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5.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7.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8.xml" ContentType="application/vnd.openxmlformats-officedocument.drawing+xml"/>
  <Override PartName="/xl/drawings/drawing9.xml" ContentType="application/vnd.openxmlformats-officedocument.drawing+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10.xml" ContentType="application/vnd.openxmlformats-officedocument.drawing+xml"/>
  <Override PartName="/xl/charts/chartEx1.xml" ContentType="application/vnd.ms-office.chartex+xml"/>
  <Override PartName="/xl/charts/style17.xml" ContentType="application/vnd.ms-office.chartstyle+xml"/>
  <Override PartName="/xl/charts/colors17.xml" ContentType="application/vnd.ms-office.chartcolorstyle+xml"/>
  <Override PartName="/xl/drawings/drawing11.xml" ContentType="application/vnd.openxmlformats-officedocument.drawing+xml"/>
  <Override PartName="/xl/charts/chartEx2.xml" ContentType="application/vnd.ms-office.chartex+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hidePivotFieldList="1"/>
  <mc:AlternateContent xmlns:mc="http://schemas.openxmlformats.org/markup-compatibility/2006">
    <mc:Choice Requires="x15">
      <x15ac:absPath xmlns:x15ac="http://schemas.microsoft.com/office/spreadsheetml/2010/11/ac" url="https://azcollaboration-my.sharepoint.com/personal/kzxf368_astrazeneca_net/Documents/Desktop/EXCEL-DUO/projects/"/>
    </mc:Choice>
  </mc:AlternateContent>
  <xr:revisionPtr revIDLastSave="1063" documentId="13_ncr:1_{25F9CD6D-CA03-48A8-A55A-075B2D48CF64}" xr6:coauthVersionLast="47" xr6:coauthVersionMax="47" xr10:uidLastSave="{1FEF6B4C-DBA0-4B47-861D-86F0927E3938}"/>
  <bookViews>
    <workbookView xWindow="-108" yWindow="-108" windowWidth="23256" windowHeight="12576" tabRatio="987" firstSheet="5" activeTab="13" xr2:uid="{00000000-000D-0000-FFFF-FFFF00000000}"/>
  </bookViews>
  <sheets>
    <sheet name="Objective" sheetId="9" r:id="rId1"/>
    <sheet name="Final Recommendations" sheetId="21" r:id="rId2"/>
    <sheet name="Reach" sheetId="1" r:id="rId3"/>
    <sheet name="Profile Visits" sheetId="4" r:id="rId4"/>
    <sheet name="New Followers" sheetId="5" r:id="rId5"/>
    <sheet name="Daily Stats" sheetId="13" r:id="rId6"/>
    <sheet name="Comparison" sheetId="14" r:id="rId7"/>
    <sheet name="Content Dataset" sheetId="8" r:id="rId8"/>
    <sheet name="Pivot Tables - Content" sheetId="15" r:id="rId9"/>
    <sheet name="Highest Reach Content of Reels" sheetId="19" r:id="rId10"/>
    <sheet name="Highest Reach Carousel" sheetId="12" r:id="rId11"/>
    <sheet name="WORD CLOUD" sheetId="20" r:id="rId12"/>
    <sheet name="Age Gender" sheetId="3" r:id="rId13"/>
    <sheet name="Top Cities" sheetId="6" r:id="rId14"/>
    <sheet name="Top Countries" sheetId="7" r:id="rId15"/>
  </sheets>
  <definedNames>
    <definedName name="_xlnm._FilterDatabase" localSheetId="7" hidden="1">'Content Dataset'!$A$1:$O$174</definedName>
    <definedName name="_xlnm._FilterDatabase" localSheetId="10" hidden="1">'Highest Reach Carousel'!$A$1:$J$27</definedName>
    <definedName name="_xlnm._FilterDatabase" localSheetId="9" hidden="1">'Highest Reach Content of Reels'!$A$1:$M$80</definedName>
    <definedName name="_xlnm._FilterDatabase" localSheetId="4" hidden="1">'New Followers'!$A$1:$B$341</definedName>
    <definedName name="_xlnm._FilterDatabase" localSheetId="3" hidden="1">'Profile Visits'!$A$1:$B$658</definedName>
    <definedName name="_xlnm._FilterDatabase" localSheetId="2" hidden="1">Reach!$A$1:$B$658</definedName>
    <definedName name="_xlchart.v5.0" hidden="1">'Top Cities'!$A$1:$C$1</definedName>
    <definedName name="_xlchart.v5.1" hidden="1">'Top Cities'!$A$2:$C$6</definedName>
    <definedName name="_xlchart.v5.10" hidden="1">'Top Countries'!$E$1</definedName>
    <definedName name="_xlchart.v5.11" hidden="1">'Top Countries'!$E$2:$E$6</definedName>
    <definedName name="_xlchart.v5.12" hidden="1">'Top Countries'!$D$1</definedName>
    <definedName name="_xlchart.v5.13" hidden="1">'Top Countries'!$D$2:$D$6</definedName>
    <definedName name="_xlchart.v5.14" hidden="1">'Top Countries'!$E$1</definedName>
    <definedName name="_xlchart.v5.15" hidden="1">'Top Countries'!$E$2:$E$6</definedName>
    <definedName name="_xlchart.v5.16" hidden="1">'Top Countries'!$D$1</definedName>
    <definedName name="_xlchart.v5.17" hidden="1">'Top Countries'!$D$2:$D$6</definedName>
    <definedName name="_xlchart.v5.18" hidden="1">'Top Countries'!$E$1</definedName>
    <definedName name="_xlchart.v5.19" hidden="1">'Top Countries'!$E$2:$E$6</definedName>
    <definedName name="_xlchart.v5.2" hidden="1">'Top Cities'!$D$1</definedName>
    <definedName name="_xlchart.v5.3" hidden="1">'Top Cities'!$D$2:$D$6</definedName>
    <definedName name="_xlchart.v5.4" hidden="1">'Top Countries'!$D$1</definedName>
    <definedName name="_xlchart.v5.5" hidden="1">'Top Countries'!$D$2:$D$6</definedName>
    <definedName name="_xlchart.v5.6" hidden="1">'Top Countries'!$E$1</definedName>
    <definedName name="_xlchart.v5.7" hidden="1">'Top Countries'!$E$2:$E$6</definedName>
    <definedName name="_xlchart.v5.8" hidden="1">'Top Countries'!$D$1</definedName>
    <definedName name="_xlchart.v5.9" hidden="1">'Top Countries'!$D$2:$D$6</definedName>
  </definedNames>
  <calcPr calcId="191029"/>
  <pivotCaches>
    <pivotCache cacheId="0" r:id="rId16"/>
    <pivotCache cacheId="1" r:id="rId17"/>
    <pivotCache cacheId="2" r:id="rId18"/>
    <pivotCache cacheId="3" r:id="rId19"/>
    <pivotCache cacheId="4" r:id="rId20"/>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R3" i="3" l="1"/>
  <c r="B8" i="7"/>
  <c r="D8" i="6"/>
  <c r="I8" i="3"/>
  <c r="D3" i="3"/>
  <c r="D4" i="3"/>
  <c r="D5" i="3"/>
  <c r="D6" i="3"/>
  <c r="D7" i="3"/>
  <c r="D8" i="3"/>
  <c r="D2" i="3"/>
  <c r="N3" i="8"/>
  <c r="N4" i="8"/>
  <c r="N5" i="8"/>
  <c r="N6" i="8"/>
  <c r="N7" i="8"/>
  <c r="N8" i="8"/>
  <c r="N9" i="8"/>
  <c r="N10" i="8"/>
  <c r="N11" i="8"/>
  <c r="N12" i="8"/>
  <c r="N13" i="8"/>
  <c r="N14" i="8"/>
  <c r="N15" i="8"/>
  <c r="N16" i="8"/>
  <c r="N17" i="8"/>
  <c r="N18" i="8"/>
  <c r="N19" i="8"/>
  <c r="N20" i="8"/>
  <c r="N21" i="8"/>
  <c r="N22" i="8"/>
  <c r="N23" i="8"/>
  <c r="N24" i="8"/>
  <c r="N25" i="8"/>
  <c r="N26" i="8"/>
  <c r="N27" i="8"/>
  <c r="N28" i="8"/>
  <c r="N29" i="8"/>
  <c r="N30" i="8"/>
  <c r="N31" i="8"/>
  <c r="N32" i="8"/>
  <c r="N33" i="8"/>
  <c r="N34" i="8"/>
  <c r="N35" i="8"/>
  <c r="N36" i="8"/>
  <c r="N37" i="8"/>
  <c r="N38" i="8"/>
  <c r="N39" i="8"/>
  <c r="N40" i="8"/>
  <c r="N41" i="8"/>
  <c r="N42" i="8"/>
  <c r="N43" i="8"/>
  <c r="N44" i="8"/>
  <c r="N45" i="8"/>
  <c r="N46" i="8"/>
  <c r="N47" i="8"/>
  <c r="N48" i="8"/>
  <c r="N49" i="8"/>
  <c r="N50" i="8"/>
  <c r="N51" i="8"/>
  <c r="N52" i="8"/>
  <c r="N53" i="8"/>
  <c r="N54" i="8"/>
  <c r="N55" i="8"/>
  <c r="N56" i="8"/>
  <c r="N57" i="8"/>
  <c r="N58" i="8"/>
  <c r="N59" i="8"/>
  <c r="N60" i="8"/>
  <c r="N61" i="8"/>
  <c r="N62" i="8"/>
  <c r="N63" i="8"/>
  <c r="N64" i="8"/>
  <c r="N65" i="8"/>
  <c r="N66" i="8"/>
  <c r="N67" i="8"/>
  <c r="N68" i="8"/>
  <c r="N69" i="8"/>
  <c r="N70" i="8"/>
  <c r="N71" i="8"/>
  <c r="N72" i="8"/>
  <c r="N73" i="8"/>
  <c r="N74" i="8"/>
  <c r="N75" i="8"/>
  <c r="N76" i="8"/>
  <c r="N77" i="8"/>
  <c r="N78" i="8"/>
  <c r="N79" i="8"/>
  <c r="N80" i="8"/>
  <c r="N81" i="8"/>
  <c r="N82" i="8"/>
  <c r="N83" i="8"/>
  <c r="N84" i="8"/>
  <c r="N85" i="8"/>
  <c r="N86" i="8"/>
  <c r="N87" i="8"/>
  <c r="N88" i="8"/>
  <c r="N89" i="8"/>
  <c r="N90" i="8"/>
  <c r="N91" i="8"/>
  <c r="N92" i="8"/>
  <c r="N93" i="8"/>
  <c r="N94" i="8"/>
  <c r="N95" i="8"/>
  <c r="N96" i="8"/>
  <c r="N97" i="8"/>
  <c r="N98" i="8"/>
  <c r="N99" i="8"/>
  <c r="N100" i="8"/>
  <c r="N101" i="8"/>
  <c r="N102" i="8"/>
  <c r="N103" i="8"/>
  <c r="N104" i="8"/>
  <c r="N105" i="8"/>
  <c r="N106" i="8"/>
  <c r="N107" i="8"/>
  <c r="N108" i="8"/>
  <c r="N109" i="8"/>
  <c r="N110" i="8"/>
  <c r="N111" i="8"/>
  <c r="N112" i="8"/>
  <c r="N113" i="8"/>
  <c r="N114" i="8"/>
  <c r="N115" i="8"/>
  <c r="N116" i="8"/>
  <c r="N117" i="8"/>
  <c r="N118" i="8"/>
  <c r="N119" i="8"/>
  <c r="N120" i="8"/>
  <c r="N121" i="8"/>
  <c r="N122" i="8"/>
  <c r="N123" i="8"/>
  <c r="N124" i="8"/>
  <c r="N125" i="8"/>
  <c r="N126" i="8"/>
  <c r="N127" i="8"/>
  <c r="N128" i="8"/>
  <c r="N129" i="8"/>
  <c r="N130" i="8"/>
  <c r="N131" i="8"/>
  <c r="N132" i="8"/>
  <c r="N133" i="8"/>
  <c r="N134" i="8"/>
  <c r="N135" i="8"/>
  <c r="N136" i="8"/>
  <c r="N137" i="8"/>
  <c r="N138" i="8"/>
  <c r="N139" i="8"/>
  <c r="N140" i="8"/>
  <c r="N141" i="8"/>
  <c r="N142" i="8"/>
  <c r="N143" i="8"/>
  <c r="N144" i="8"/>
  <c r="N145" i="8"/>
  <c r="N146" i="8"/>
  <c r="N147" i="8"/>
  <c r="N148" i="8"/>
  <c r="N149" i="8"/>
  <c r="N150" i="8"/>
  <c r="N151" i="8"/>
  <c r="N152" i="8"/>
  <c r="N153" i="8"/>
  <c r="N154" i="8"/>
  <c r="N155" i="8"/>
  <c r="N156" i="8"/>
  <c r="N157" i="8"/>
  <c r="N158" i="8"/>
  <c r="N159" i="8"/>
  <c r="N160" i="8"/>
  <c r="N161" i="8"/>
  <c r="N162" i="8"/>
  <c r="N163" i="8"/>
  <c r="N164" i="8"/>
  <c r="N165" i="8"/>
  <c r="N166" i="8"/>
  <c r="N167" i="8"/>
  <c r="N168" i="8"/>
  <c r="N169" i="8"/>
  <c r="N170" i="8"/>
  <c r="N171" i="8"/>
  <c r="N172" i="8"/>
  <c r="N173" i="8"/>
  <c r="N174" i="8"/>
  <c r="N2" i="8"/>
  <c r="E4" i="13"/>
  <c r="E5" i="13"/>
  <c r="E6" i="13"/>
  <c r="E7" i="13"/>
  <c r="E8" i="13"/>
  <c r="E9" i="13"/>
  <c r="E10" i="13"/>
  <c r="E11" i="13"/>
  <c r="E12" i="13"/>
  <c r="E13" i="13"/>
  <c r="E14" i="13"/>
  <c r="E15" i="13"/>
  <c r="E16" i="13"/>
  <c r="E17" i="13"/>
  <c r="E18" i="13"/>
  <c r="E19" i="13"/>
  <c r="E20" i="13"/>
  <c r="E21" i="13"/>
  <c r="E22" i="13"/>
  <c r="E23" i="13"/>
  <c r="E24" i="13"/>
  <c r="E25" i="13"/>
  <c r="E26" i="13"/>
  <c r="E27" i="13"/>
  <c r="E28" i="13"/>
  <c r="E29" i="13"/>
  <c r="E30" i="13"/>
  <c r="E31" i="13"/>
  <c r="E32" i="13"/>
  <c r="E33" i="13"/>
  <c r="E34" i="13"/>
  <c r="E35" i="13"/>
  <c r="E36" i="13"/>
  <c r="E37" i="13"/>
  <c r="E38" i="13"/>
  <c r="E39" i="13"/>
  <c r="E40" i="13"/>
  <c r="E41" i="13"/>
  <c r="E42" i="13"/>
  <c r="E43" i="13"/>
  <c r="E44" i="13"/>
  <c r="E45" i="13"/>
  <c r="E46" i="13"/>
  <c r="E47" i="13"/>
  <c r="E48" i="13"/>
  <c r="E49" i="13"/>
  <c r="E50" i="13"/>
  <c r="E51" i="13"/>
  <c r="E52" i="13"/>
  <c r="E53" i="13"/>
  <c r="E54" i="13"/>
  <c r="E55" i="13"/>
  <c r="E56" i="13"/>
  <c r="E57" i="13"/>
  <c r="E58" i="13"/>
  <c r="E59" i="13"/>
  <c r="E60" i="13"/>
  <c r="E61" i="13"/>
  <c r="E62" i="13"/>
  <c r="E63" i="13"/>
  <c r="E64" i="13"/>
  <c r="E65" i="13"/>
  <c r="E66" i="13"/>
  <c r="E67" i="13"/>
  <c r="E68" i="13"/>
  <c r="E69" i="13"/>
  <c r="E70" i="13"/>
  <c r="E71" i="13"/>
  <c r="E72" i="13"/>
  <c r="E73" i="13"/>
  <c r="E74" i="13"/>
  <c r="E75" i="13"/>
  <c r="E76" i="13"/>
  <c r="E77" i="13"/>
  <c r="E78" i="13"/>
  <c r="E79" i="13"/>
  <c r="E80" i="13"/>
  <c r="E81" i="13"/>
  <c r="E82" i="13"/>
  <c r="E83" i="13"/>
  <c r="E84" i="13"/>
  <c r="E85" i="13"/>
  <c r="E86" i="13"/>
  <c r="E87" i="13"/>
  <c r="E88" i="13"/>
  <c r="E89" i="13"/>
  <c r="E90" i="13"/>
  <c r="E91" i="13"/>
  <c r="E92" i="13"/>
  <c r="E93" i="13"/>
  <c r="E94" i="13"/>
  <c r="E95" i="13"/>
  <c r="E96" i="13"/>
  <c r="E97" i="13"/>
  <c r="E98" i="13"/>
  <c r="E99" i="13"/>
  <c r="E100" i="13"/>
  <c r="E101" i="13"/>
  <c r="E102" i="13"/>
  <c r="E103" i="13"/>
  <c r="E104" i="13"/>
  <c r="E105" i="13"/>
  <c r="E106" i="13"/>
  <c r="E107" i="13"/>
  <c r="E108" i="13"/>
  <c r="E109" i="13"/>
  <c r="E110" i="13"/>
  <c r="E111" i="13"/>
  <c r="E112" i="13"/>
  <c r="E113" i="13"/>
  <c r="E114" i="13"/>
  <c r="E115" i="13"/>
  <c r="E116" i="13"/>
  <c r="E117" i="13"/>
  <c r="E118" i="13"/>
  <c r="E119" i="13"/>
  <c r="E120" i="13"/>
  <c r="E121" i="13"/>
  <c r="E122" i="13"/>
  <c r="E123" i="13"/>
  <c r="E124" i="13"/>
  <c r="E125" i="13"/>
  <c r="E126" i="13"/>
  <c r="E127" i="13"/>
  <c r="E128" i="13"/>
  <c r="E129" i="13"/>
  <c r="E130" i="13"/>
  <c r="E131" i="13"/>
  <c r="E132" i="13"/>
  <c r="E133" i="13"/>
  <c r="E134" i="13"/>
  <c r="E135" i="13"/>
  <c r="E136" i="13"/>
  <c r="E137" i="13"/>
  <c r="E138" i="13"/>
  <c r="E139" i="13"/>
  <c r="E140" i="13"/>
  <c r="E141" i="13"/>
  <c r="E142" i="13"/>
  <c r="E143" i="13"/>
  <c r="E144" i="13"/>
  <c r="E145" i="13"/>
  <c r="E146" i="13"/>
  <c r="E147" i="13"/>
  <c r="E148" i="13"/>
  <c r="E149" i="13"/>
  <c r="E150" i="13"/>
  <c r="E151" i="13"/>
  <c r="E152" i="13"/>
  <c r="E153" i="13"/>
  <c r="E154" i="13"/>
  <c r="E155" i="13"/>
  <c r="E156" i="13"/>
  <c r="E157" i="13"/>
  <c r="E158" i="13"/>
  <c r="E159" i="13"/>
  <c r="E160" i="13"/>
  <c r="E161" i="13"/>
  <c r="E162" i="13"/>
  <c r="E163" i="13"/>
  <c r="E164" i="13"/>
  <c r="E165" i="13"/>
  <c r="E166" i="13"/>
  <c r="E167" i="13"/>
  <c r="E168" i="13"/>
  <c r="E169" i="13"/>
  <c r="E170" i="13"/>
  <c r="E171" i="13"/>
  <c r="E172" i="13"/>
  <c r="E173" i="13"/>
  <c r="E174" i="13"/>
  <c r="E175" i="13"/>
  <c r="E176" i="13"/>
  <c r="E177" i="13"/>
  <c r="E178" i="13"/>
  <c r="E179" i="13"/>
  <c r="E180" i="13"/>
  <c r="E181" i="13"/>
  <c r="E182" i="13"/>
  <c r="E183" i="13"/>
  <c r="E184" i="13"/>
  <c r="E185" i="13"/>
  <c r="E186" i="13"/>
  <c r="E187" i="13"/>
  <c r="E188" i="13"/>
  <c r="E189" i="13"/>
  <c r="E190" i="13"/>
  <c r="E191" i="13"/>
  <c r="E192" i="13"/>
  <c r="E193" i="13"/>
  <c r="E194" i="13"/>
  <c r="E195" i="13"/>
  <c r="E196" i="13"/>
  <c r="E197" i="13"/>
  <c r="E198" i="13"/>
  <c r="E199" i="13"/>
  <c r="E200" i="13"/>
  <c r="E201" i="13"/>
  <c r="E202" i="13"/>
  <c r="E203" i="13"/>
  <c r="E204" i="13"/>
  <c r="E205" i="13"/>
  <c r="E206" i="13"/>
  <c r="E207" i="13"/>
  <c r="E208" i="13"/>
  <c r="E209" i="13"/>
  <c r="E210" i="13"/>
  <c r="E211" i="13"/>
  <c r="E212" i="13"/>
  <c r="E213" i="13"/>
  <c r="E214" i="13"/>
  <c r="E215" i="13"/>
  <c r="E216" i="13"/>
  <c r="E217" i="13"/>
  <c r="E218" i="13"/>
  <c r="E219" i="13"/>
  <c r="E220" i="13"/>
  <c r="E221" i="13"/>
  <c r="E222" i="13"/>
  <c r="E223" i="13"/>
  <c r="E224" i="13"/>
  <c r="E225" i="13"/>
  <c r="E226" i="13"/>
  <c r="E227" i="13"/>
  <c r="E228" i="13"/>
  <c r="E229" i="13"/>
  <c r="E230" i="13"/>
  <c r="E231" i="13"/>
  <c r="E232" i="13"/>
  <c r="E233" i="13"/>
  <c r="E234" i="13"/>
  <c r="E235" i="13"/>
  <c r="E236" i="13"/>
  <c r="E237" i="13"/>
  <c r="E238" i="13"/>
  <c r="E239" i="13"/>
  <c r="E240" i="13"/>
  <c r="E241" i="13"/>
  <c r="E242" i="13"/>
  <c r="E243" i="13"/>
  <c r="E244" i="13"/>
  <c r="E245" i="13"/>
  <c r="E246" i="13"/>
  <c r="E247" i="13"/>
  <c r="E248" i="13"/>
  <c r="E249" i="13"/>
  <c r="E250" i="13"/>
  <c r="E251" i="13"/>
  <c r="E252" i="13"/>
  <c r="E253" i="13"/>
  <c r="E254" i="13"/>
  <c r="E255" i="13"/>
  <c r="E256" i="13"/>
  <c r="E257" i="13"/>
  <c r="E258" i="13"/>
  <c r="E259" i="13"/>
  <c r="E260" i="13"/>
  <c r="E261" i="13"/>
  <c r="E262" i="13"/>
  <c r="E263" i="13"/>
  <c r="E264" i="13"/>
  <c r="E265" i="13"/>
  <c r="E266" i="13"/>
  <c r="E267" i="13"/>
  <c r="E268" i="13"/>
  <c r="E269" i="13"/>
  <c r="E270" i="13"/>
  <c r="E271" i="13"/>
  <c r="E272" i="13"/>
  <c r="E273" i="13"/>
  <c r="E274" i="13"/>
  <c r="E275" i="13"/>
  <c r="E276" i="13"/>
  <c r="E277" i="13"/>
  <c r="E278" i="13"/>
  <c r="E279" i="13"/>
  <c r="E280" i="13"/>
  <c r="E281" i="13"/>
  <c r="E282" i="13"/>
  <c r="E283" i="13"/>
  <c r="E284" i="13"/>
  <c r="E285" i="13"/>
  <c r="E286" i="13"/>
  <c r="E287" i="13"/>
  <c r="E288" i="13"/>
  <c r="E289" i="13"/>
  <c r="E290" i="13"/>
  <c r="E291" i="13"/>
  <c r="E292" i="13"/>
  <c r="E293" i="13"/>
  <c r="E294" i="13"/>
  <c r="E295" i="13"/>
  <c r="E296" i="13"/>
  <c r="E297" i="13"/>
  <c r="E298" i="13"/>
  <c r="E299" i="13"/>
  <c r="E300" i="13"/>
  <c r="E301" i="13"/>
  <c r="E302" i="13"/>
  <c r="E303" i="13"/>
  <c r="E304" i="13"/>
  <c r="E305" i="13"/>
  <c r="E306" i="13"/>
  <c r="E307" i="13"/>
  <c r="E308" i="13"/>
  <c r="E309" i="13"/>
  <c r="E310" i="13"/>
  <c r="E311" i="13"/>
  <c r="E312" i="13"/>
  <c r="E313" i="13"/>
  <c r="E314" i="13"/>
  <c r="E315" i="13"/>
  <c r="E316" i="13"/>
  <c r="E317" i="13"/>
  <c r="E318" i="13"/>
  <c r="E319" i="13"/>
  <c r="E320" i="13"/>
  <c r="E321" i="13"/>
  <c r="E322" i="13"/>
  <c r="E323" i="13"/>
  <c r="E324" i="13"/>
  <c r="E325" i="13"/>
  <c r="E326" i="13"/>
  <c r="E327" i="13"/>
  <c r="E328" i="13"/>
  <c r="E329" i="13"/>
  <c r="E330" i="13"/>
  <c r="E331" i="13"/>
  <c r="E332" i="13"/>
  <c r="E333" i="13"/>
  <c r="E334" i="13"/>
  <c r="E335" i="13"/>
  <c r="E336" i="13"/>
  <c r="E337" i="13"/>
  <c r="E338" i="13"/>
  <c r="E339" i="13"/>
  <c r="E340" i="13"/>
  <c r="E341" i="13"/>
  <c r="E3" i="13"/>
  <c r="C2" i="13"/>
  <c r="D2" i="13"/>
  <c r="C3" i="13"/>
  <c r="D3" i="13"/>
  <c r="C4" i="13"/>
  <c r="D4" i="13"/>
  <c r="C5" i="13"/>
  <c r="D5" i="13"/>
  <c r="C6" i="13"/>
  <c r="D6" i="13"/>
  <c r="C7" i="13"/>
  <c r="D7" i="13"/>
  <c r="C8" i="13"/>
  <c r="D8" i="13"/>
  <c r="C9" i="13"/>
  <c r="D9" i="13"/>
  <c r="C10" i="13"/>
  <c r="D10" i="13"/>
  <c r="C11" i="13"/>
  <c r="D11" i="13"/>
  <c r="C12" i="13"/>
  <c r="D12" i="13"/>
  <c r="C13" i="13"/>
  <c r="D13" i="13"/>
  <c r="C14" i="13"/>
  <c r="D14" i="13"/>
  <c r="C15" i="13"/>
  <c r="D15" i="13"/>
  <c r="C16" i="13"/>
  <c r="D16" i="13"/>
  <c r="C17" i="13"/>
  <c r="D17" i="13"/>
  <c r="C18" i="13"/>
  <c r="D18" i="13"/>
  <c r="C19" i="13"/>
  <c r="D19" i="13"/>
  <c r="C20" i="13"/>
  <c r="D20" i="13"/>
  <c r="C21" i="13"/>
  <c r="D21" i="13"/>
  <c r="C22" i="13"/>
  <c r="D22" i="13"/>
  <c r="C23" i="13"/>
  <c r="D23" i="13"/>
  <c r="C24" i="13"/>
  <c r="D24" i="13"/>
  <c r="C25" i="13"/>
  <c r="D25" i="13"/>
  <c r="C26" i="13"/>
  <c r="D26" i="13"/>
  <c r="C27" i="13"/>
  <c r="D27" i="13"/>
  <c r="C28" i="13"/>
  <c r="D28" i="13"/>
  <c r="C29" i="13"/>
  <c r="D29" i="13"/>
  <c r="C30" i="13"/>
  <c r="D30" i="13"/>
  <c r="C31" i="13"/>
  <c r="D31" i="13"/>
  <c r="C32" i="13"/>
  <c r="D32" i="13"/>
  <c r="C33" i="13"/>
  <c r="D33" i="13"/>
  <c r="C34" i="13"/>
  <c r="D34" i="13"/>
  <c r="C35" i="13"/>
  <c r="D35" i="13"/>
  <c r="C36" i="13"/>
  <c r="D36" i="13"/>
  <c r="C37" i="13"/>
  <c r="D37" i="13"/>
  <c r="C38" i="13"/>
  <c r="D38" i="13"/>
  <c r="C39" i="13"/>
  <c r="D39" i="13"/>
  <c r="C40" i="13"/>
  <c r="D40" i="13"/>
  <c r="C41" i="13"/>
  <c r="D41" i="13"/>
  <c r="C42" i="13"/>
  <c r="D42" i="13"/>
  <c r="C43" i="13"/>
  <c r="D43" i="13"/>
  <c r="C44" i="13"/>
  <c r="D44" i="13"/>
  <c r="C45" i="13"/>
  <c r="D45" i="13"/>
  <c r="C46" i="13"/>
  <c r="D46" i="13"/>
  <c r="C47" i="13"/>
  <c r="D47" i="13"/>
  <c r="C48" i="13"/>
  <c r="D48" i="13"/>
  <c r="C49" i="13"/>
  <c r="D49" i="13"/>
  <c r="C50" i="13"/>
  <c r="D50" i="13"/>
  <c r="C51" i="13"/>
  <c r="D51" i="13"/>
  <c r="C52" i="13"/>
  <c r="D52" i="13"/>
  <c r="C53" i="13"/>
  <c r="D53" i="13"/>
  <c r="C54" i="13"/>
  <c r="D54" i="13"/>
  <c r="C55" i="13"/>
  <c r="D55" i="13"/>
  <c r="C56" i="13"/>
  <c r="D56" i="13"/>
  <c r="C57" i="13"/>
  <c r="D57" i="13"/>
  <c r="C58" i="13"/>
  <c r="D58" i="13"/>
  <c r="C59" i="13"/>
  <c r="D59" i="13"/>
  <c r="C60" i="13"/>
  <c r="D60" i="13"/>
  <c r="C61" i="13"/>
  <c r="D61" i="13"/>
  <c r="C62" i="13"/>
  <c r="D62" i="13"/>
  <c r="C63" i="13"/>
  <c r="D63" i="13"/>
  <c r="C64" i="13"/>
  <c r="D64" i="13"/>
  <c r="C65" i="13"/>
  <c r="D65" i="13"/>
  <c r="C66" i="13"/>
  <c r="D66" i="13"/>
  <c r="C67" i="13"/>
  <c r="D67" i="13"/>
  <c r="C68" i="13"/>
  <c r="D68" i="13"/>
  <c r="C69" i="13"/>
  <c r="D69" i="13"/>
  <c r="C70" i="13"/>
  <c r="D70" i="13"/>
  <c r="C71" i="13"/>
  <c r="D71" i="13"/>
  <c r="C72" i="13"/>
  <c r="D72" i="13"/>
  <c r="C73" i="13"/>
  <c r="D73" i="13"/>
  <c r="C74" i="13"/>
  <c r="D74" i="13"/>
  <c r="C75" i="13"/>
  <c r="D75" i="13"/>
  <c r="C76" i="13"/>
  <c r="D76" i="13"/>
  <c r="C77" i="13"/>
  <c r="D77" i="13"/>
  <c r="C78" i="13"/>
  <c r="D78" i="13"/>
  <c r="C79" i="13"/>
  <c r="D79" i="13"/>
  <c r="C80" i="13"/>
  <c r="D80" i="13"/>
  <c r="C81" i="13"/>
  <c r="D81" i="13"/>
  <c r="C82" i="13"/>
  <c r="D82" i="13"/>
  <c r="C83" i="13"/>
  <c r="D83" i="13"/>
  <c r="C84" i="13"/>
  <c r="D84" i="13"/>
  <c r="C85" i="13"/>
  <c r="D85" i="13"/>
  <c r="C86" i="13"/>
  <c r="D86" i="13"/>
  <c r="C87" i="13"/>
  <c r="D87" i="13"/>
  <c r="C88" i="13"/>
  <c r="D88" i="13"/>
  <c r="C89" i="13"/>
  <c r="D89" i="13"/>
  <c r="C90" i="13"/>
  <c r="D90" i="13"/>
  <c r="C91" i="13"/>
  <c r="D91" i="13"/>
  <c r="C92" i="13"/>
  <c r="D92" i="13"/>
  <c r="C93" i="13"/>
  <c r="D93" i="13"/>
  <c r="C94" i="13"/>
  <c r="D94" i="13"/>
  <c r="C95" i="13"/>
  <c r="D95" i="13"/>
  <c r="C96" i="13"/>
  <c r="D96" i="13"/>
  <c r="C97" i="13"/>
  <c r="D97" i="13"/>
  <c r="C98" i="13"/>
  <c r="D98" i="13"/>
  <c r="C99" i="13"/>
  <c r="D99" i="13"/>
  <c r="C100" i="13"/>
  <c r="D100" i="13"/>
  <c r="C101" i="13"/>
  <c r="D101" i="13"/>
  <c r="C102" i="13"/>
  <c r="D102" i="13"/>
  <c r="C103" i="13"/>
  <c r="D103" i="13"/>
  <c r="C104" i="13"/>
  <c r="D104" i="13"/>
  <c r="C105" i="13"/>
  <c r="D105" i="13"/>
  <c r="C106" i="13"/>
  <c r="D106" i="13"/>
  <c r="C107" i="13"/>
  <c r="D107" i="13"/>
  <c r="C108" i="13"/>
  <c r="D108" i="13"/>
  <c r="C109" i="13"/>
  <c r="D109" i="13"/>
  <c r="C110" i="13"/>
  <c r="D110" i="13"/>
  <c r="C111" i="13"/>
  <c r="D111" i="13"/>
  <c r="C112" i="13"/>
  <c r="D112" i="13"/>
  <c r="C113" i="13"/>
  <c r="D113" i="13"/>
  <c r="C114" i="13"/>
  <c r="D114" i="13"/>
  <c r="C115" i="13"/>
  <c r="D115" i="13"/>
  <c r="C116" i="13"/>
  <c r="D116" i="13"/>
  <c r="C117" i="13"/>
  <c r="D117" i="13"/>
  <c r="C118" i="13"/>
  <c r="D118" i="13"/>
  <c r="C119" i="13"/>
  <c r="D119" i="13"/>
  <c r="C120" i="13"/>
  <c r="D120" i="13"/>
  <c r="C121" i="13"/>
  <c r="D121" i="13"/>
  <c r="C122" i="13"/>
  <c r="D122" i="13"/>
  <c r="C123" i="13"/>
  <c r="D123" i="13"/>
  <c r="C124" i="13"/>
  <c r="D124" i="13"/>
  <c r="C125" i="13"/>
  <c r="D125" i="13"/>
  <c r="C126" i="13"/>
  <c r="D126" i="13"/>
  <c r="C127" i="13"/>
  <c r="D127" i="13"/>
  <c r="C128" i="13"/>
  <c r="D128" i="13"/>
  <c r="C129" i="13"/>
  <c r="D129" i="13"/>
  <c r="C130" i="13"/>
  <c r="D130" i="13"/>
  <c r="C131" i="13"/>
  <c r="D131" i="13"/>
  <c r="C132" i="13"/>
  <c r="D132" i="13"/>
  <c r="C133" i="13"/>
  <c r="D133" i="13"/>
  <c r="C134" i="13"/>
  <c r="D134" i="13"/>
  <c r="C135" i="13"/>
  <c r="D135" i="13"/>
  <c r="C136" i="13"/>
  <c r="D136" i="13"/>
  <c r="C137" i="13"/>
  <c r="D137" i="13"/>
  <c r="C138" i="13"/>
  <c r="D138" i="13"/>
  <c r="C139" i="13"/>
  <c r="D139" i="13"/>
  <c r="C140" i="13"/>
  <c r="D140" i="13"/>
  <c r="C141" i="13"/>
  <c r="D141" i="13"/>
  <c r="C142" i="13"/>
  <c r="D142" i="13"/>
  <c r="C143" i="13"/>
  <c r="D143" i="13"/>
  <c r="C144" i="13"/>
  <c r="D144" i="13"/>
  <c r="C145" i="13"/>
  <c r="D145" i="13"/>
  <c r="C146" i="13"/>
  <c r="D146" i="13"/>
  <c r="C147" i="13"/>
  <c r="D147" i="13"/>
  <c r="C148" i="13"/>
  <c r="D148" i="13"/>
  <c r="C149" i="13"/>
  <c r="D149" i="13"/>
  <c r="C150" i="13"/>
  <c r="D150" i="13"/>
  <c r="C151" i="13"/>
  <c r="D151" i="13"/>
  <c r="C152" i="13"/>
  <c r="D152" i="13"/>
  <c r="C153" i="13"/>
  <c r="D153" i="13"/>
  <c r="C154" i="13"/>
  <c r="D154" i="13"/>
  <c r="C155" i="13"/>
  <c r="D155" i="13"/>
  <c r="C156" i="13"/>
  <c r="D156" i="13"/>
  <c r="C157" i="13"/>
  <c r="D157" i="13"/>
  <c r="C158" i="13"/>
  <c r="D158" i="13"/>
  <c r="C159" i="13"/>
  <c r="D159" i="13"/>
  <c r="C160" i="13"/>
  <c r="D160" i="13"/>
  <c r="C161" i="13"/>
  <c r="D161" i="13"/>
  <c r="C162" i="13"/>
  <c r="D162" i="13"/>
  <c r="C163" i="13"/>
  <c r="D163" i="13"/>
  <c r="C164" i="13"/>
  <c r="D164" i="13"/>
  <c r="C165" i="13"/>
  <c r="D165" i="13"/>
  <c r="C166" i="13"/>
  <c r="D166" i="13"/>
  <c r="C167" i="13"/>
  <c r="D167" i="13"/>
  <c r="C168" i="13"/>
  <c r="D168" i="13"/>
  <c r="C169" i="13"/>
  <c r="D169" i="13"/>
  <c r="C170" i="13"/>
  <c r="D170" i="13"/>
  <c r="C171" i="13"/>
  <c r="D171" i="13"/>
  <c r="C172" i="13"/>
  <c r="D172" i="13"/>
  <c r="C173" i="13"/>
  <c r="D173" i="13"/>
  <c r="C174" i="13"/>
  <c r="D174" i="13"/>
  <c r="C175" i="13"/>
  <c r="D175" i="13"/>
  <c r="C176" i="13"/>
  <c r="D176" i="13"/>
  <c r="C177" i="13"/>
  <c r="D177" i="13"/>
  <c r="C178" i="13"/>
  <c r="D178" i="13"/>
  <c r="C179" i="13"/>
  <c r="D179" i="13"/>
  <c r="C180" i="13"/>
  <c r="D180" i="13"/>
  <c r="C181" i="13"/>
  <c r="D181" i="13"/>
  <c r="C182" i="13"/>
  <c r="D182" i="13"/>
  <c r="C183" i="13"/>
  <c r="D183" i="13"/>
  <c r="C184" i="13"/>
  <c r="D184" i="13"/>
  <c r="C185" i="13"/>
  <c r="D185" i="13"/>
  <c r="C186" i="13"/>
  <c r="D186" i="13"/>
  <c r="C187" i="13"/>
  <c r="D187" i="13"/>
  <c r="C188" i="13"/>
  <c r="D188" i="13"/>
  <c r="C189" i="13"/>
  <c r="D189" i="13"/>
  <c r="C190" i="13"/>
  <c r="D190" i="13"/>
  <c r="C191" i="13"/>
  <c r="D191" i="13"/>
  <c r="C192" i="13"/>
  <c r="D192" i="13"/>
  <c r="C193" i="13"/>
  <c r="D193" i="13"/>
  <c r="C194" i="13"/>
  <c r="D194" i="13"/>
  <c r="C195" i="13"/>
  <c r="D195" i="13"/>
  <c r="C196" i="13"/>
  <c r="D196" i="13"/>
  <c r="C197" i="13"/>
  <c r="D197" i="13"/>
  <c r="C198" i="13"/>
  <c r="D198" i="13"/>
  <c r="C199" i="13"/>
  <c r="D199" i="13"/>
  <c r="C200" i="13"/>
  <c r="D200" i="13"/>
  <c r="C201" i="13"/>
  <c r="D201" i="13"/>
  <c r="C202" i="13"/>
  <c r="D202" i="13"/>
  <c r="C203" i="13"/>
  <c r="D203" i="13"/>
  <c r="C204" i="13"/>
  <c r="D204" i="13"/>
  <c r="C205" i="13"/>
  <c r="D205" i="13"/>
  <c r="C206" i="13"/>
  <c r="D206" i="13"/>
  <c r="C207" i="13"/>
  <c r="D207" i="13"/>
  <c r="C208" i="13"/>
  <c r="D208" i="13"/>
  <c r="C209" i="13"/>
  <c r="D209" i="13"/>
  <c r="C210" i="13"/>
  <c r="D210" i="13"/>
  <c r="C211" i="13"/>
  <c r="D211" i="13"/>
  <c r="C212" i="13"/>
  <c r="D212" i="13"/>
  <c r="C213" i="13"/>
  <c r="D213" i="13"/>
  <c r="C214" i="13"/>
  <c r="D214" i="13"/>
  <c r="C215" i="13"/>
  <c r="D215" i="13"/>
  <c r="C216" i="13"/>
  <c r="D216" i="13"/>
  <c r="C217" i="13"/>
  <c r="D217" i="13"/>
  <c r="C218" i="13"/>
  <c r="D218" i="13"/>
  <c r="C219" i="13"/>
  <c r="D219" i="13"/>
  <c r="C220" i="13"/>
  <c r="D220" i="13"/>
  <c r="C221" i="13"/>
  <c r="D221" i="13"/>
  <c r="C222" i="13"/>
  <c r="D222" i="13"/>
  <c r="C223" i="13"/>
  <c r="D223" i="13"/>
  <c r="C224" i="13"/>
  <c r="D224" i="13"/>
  <c r="C225" i="13"/>
  <c r="D225" i="13"/>
  <c r="C226" i="13"/>
  <c r="D226" i="13"/>
  <c r="C227" i="13"/>
  <c r="D227" i="13"/>
  <c r="C228" i="13"/>
  <c r="D228" i="13"/>
  <c r="C229" i="13"/>
  <c r="D229" i="13"/>
  <c r="C230" i="13"/>
  <c r="D230" i="13"/>
  <c r="C231" i="13"/>
  <c r="D231" i="13"/>
  <c r="C232" i="13"/>
  <c r="D232" i="13"/>
  <c r="C233" i="13"/>
  <c r="D233" i="13"/>
  <c r="C234" i="13"/>
  <c r="D234" i="13"/>
  <c r="C235" i="13"/>
  <c r="D235" i="13"/>
  <c r="C236" i="13"/>
  <c r="D236" i="13"/>
  <c r="C237" i="13"/>
  <c r="D237" i="13"/>
  <c r="C238" i="13"/>
  <c r="D238" i="13"/>
  <c r="C239" i="13"/>
  <c r="D239" i="13"/>
  <c r="C240" i="13"/>
  <c r="D240" i="13"/>
  <c r="C241" i="13"/>
  <c r="D241" i="13"/>
  <c r="C242" i="13"/>
  <c r="D242" i="13"/>
  <c r="C243" i="13"/>
  <c r="D243" i="13"/>
  <c r="C244" i="13"/>
  <c r="D244" i="13"/>
  <c r="C245" i="13"/>
  <c r="D245" i="13"/>
  <c r="C246" i="13"/>
  <c r="D246" i="13"/>
  <c r="C247" i="13"/>
  <c r="D247" i="13"/>
  <c r="C248" i="13"/>
  <c r="D248" i="13"/>
  <c r="C249" i="13"/>
  <c r="D249" i="13"/>
  <c r="C250" i="13"/>
  <c r="D250" i="13"/>
  <c r="C251" i="13"/>
  <c r="D251" i="13"/>
  <c r="C252" i="13"/>
  <c r="D252" i="13"/>
  <c r="C253" i="13"/>
  <c r="D253" i="13"/>
  <c r="C254" i="13"/>
  <c r="D254" i="13"/>
  <c r="C255" i="13"/>
  <c r="D255" i="13"/>
  <c r="C256" i="13"/>
  <c r="D256" i="13"/>
  <c r="C257" i="13"/>
  <c r="D257" i="13"/>
  <c r="C258" i="13"/>
  <c r="D258" i="13"/>
  <c r="C259" i="13"/>
  <c r="D259" i="13"/>
  <c r="C260" i="13"/>
  <c r="D260" i="13"/>
  <c r="C261" i="13"/>
  <c r="D261" i="13"/>
  <c r="C262" i="13"/>
  <c r="D262" i="13"/>
  <c r="C263" i="13"/>
  <c r="D263" i="13"/>
  <c r="C264" i="13"/>
  <c r="D264" i="13"/>
  <c r="C265" i="13"/>
  <c r="D265" i="13"/>
  <c r="C266" i="13"/>
  <c r="D266" i="13"/>
  <c r="C267" i="13"/>
  <c r="D267" i="13"/>
  <c r="C268" i="13"/>
  <c r="D268" i="13"/>
  <c r="C269" i="13"/>
  <c r="D269" i="13"/>
  <c r="C270" i="13"/>
  <c r="D270" i="13"/>
  <c r="C271" i="13"/>
  <c r="D271" i="13"/>
  <c r="C272" i="13"/>
  <c r="D272" i="13"/>
  <c r="C273" i="13"/>
  <c r="D273" i="13"/>
  <c r="C274" i="13"/>
  <c r="D274" i="13"/>
  <c r="C275" i="13"/>
  <c r="D275" i="13"/>
  <c r="C276" i="13"/>
  <c r="D276" i="13"/>
  <c r="C277" i="13"/>
  <c r="D277" i="13"/>
  <c r="C278" i="13"/>
  <c r="D278" i="13"/>
  <c r="C279" i="13"/>
  <c r="D279" i="13"/>
  <c r="C280" i="13"/>
  <c r="D280" i="13"/>
  <c r="C281" i="13"/>
  <c r="D281" i="13"/>
  <c r="C282" i="13"/>
  <c r="D282" i="13"/>
  <c r="C283" i="13"/>
  <c r="D283" i="13"/>
  <c r="C284" i="13"/>
  <c r="D284" i="13"/>
  <c r="C285" i="13"/>
  <c r="D285" i="13"/>
  <c r="C286" i="13"/>
  <c r="D286" i="13"/>
  <c r="C287" i="13"/>
  <c r="D287" i="13"/>
  <c r="C288" i="13"/>
  <c r="D288" i="13"/>
  <c r="C289" i="13"/>
  <c r="D289" i="13"/>
  <c r="C290" i="13"/>
  <c r="D290" i="13"/>
  <c r="C291" i="13"/>
  <c r="D291" i="13"/>
  <c r="C292" i="13"/>
  <c r="D292" i="13"/>
  <c r="C293" i="13"/>
  <c r="D293" i="13"/>
  <c r="C294" i="13"/>
  <c r="D294" i="13"/>
  <c r="C295" i="13"/>
  <c r="D295" i="13"/>
  <c r="C296" i="13"/>
  <c r="D296" i="13"/>
  <c r="C297" i="13"/>
  <c r="D297" i="13"/>
  <c r="C298" i="13"/>
  <c r="D298" i="13"/>
  <c r="C299" i="13"/>
  <c r="D299" i="13"/>
  <c r="C300" i="13"/>
  <c r="D300" i="13"/>
  <c r="C301" i="13"/>
  <c r="D301" i="13"/>
  <c r="C302" i="13"/>
  <c r="D302" i="13"/>
  <c r="C303" i="13"/>
  <c r="D303" i="13"/>
  <c r="C304" i="13"/>
  <c r="D304" i="13"/>
  <c r="C305" i="13"/>
  <c r="D305" i="13"/>
  <c r="C306" i="13"/>
  <c r="D306" i="13"/>
  <c r="C307" i="13"/>
  <c r="D307" i="13"/>
  <c r="C308" i="13"/>
  <c r="D308" i="13"/>
  <c r="C309" i="13"/>
  <c r="D309" i="13"/>
  <c r="C310" i="13"/>
  <c r="D310" i="13"/>
  <c r="C311" i="13"/>
  <c r="D311" i="13"/>
  <c r="C312" i="13"/>
  <c r="D312" i="13"/>
  <c r="C313" i="13"/>
  <c r="D313" i="13"/>
  <c r="C314" i="13"/>
  <c r="D314" i="13"/>
  <c r="C315" i="13"/>
  <c r="D315" i="13"/>
  <c r="C316" i="13"/>
  <c r="D316" i="13"/>
  <c r="C317" i="13"/>
  <c r="D317" i="13"/>
  <c r="C318" i="13"/>
  <c r="D318" i="13"/>
  <c r="C319" i="13"/>
  <c r="D319" i="13"/>
  <c r="C320" i="13"/>
  <c r="D320" i="13"/>
  <c r="C321" i="13"/>
  <c r="D321" i="13"/>
  <c r="C322" i="13"/>
  <c r="D322" i="13"/>
  <c r="C323" i="13"/>
  <c r="D323" i="13"/>
  <c r="C324" i="13"/>
  <c r="D324" i="13"/>
  <c r="C325" i="13"/>
  <c r="D325" i="13"/>
  <c r="C326" i="13"/>
  <c r="D326" i="13"/>
  <c r="C327" i="13"/>
  <c r="D327" i="13"/>
  <c r="C328" i="13"/>
  <c r="D328" i="13"/>
  <c r="C329" i="13"/>
  <c r="D329" i="13"/>
  <c r="C330" i="13"/>
  <c r="D330" i="13"/>
  <c r="C331" i="13"/>
  <c r="D331" i="13"/>
  <c r="C332" i="13"/>
  <c r="D332" i="13"/>
  <c r="C333" i="13"/>
  <c r="D333" i="13"/>
  <c r="C334" i="13"/>
  <c r="D334" i="13"/>
  <c r="C335" i="13"/>
  <c r="D335" i="13"/>
  <c r="C336" i="13"/>
  <c r="D336" i="13"/>
  <c r="C337" i="13"/>
  <c r="D337" i="13"/>
  <c r="C338" i="13"/>
  <c r="D338" i="13"/>
  <c r="C339" i="13"/>
  <c r="D339" i="13"/>
  <c r="C340" i="13"/>
  <c r="D340" i="13"/>
  <c r="C341" i="13"/>
  <c r="D341" i="13"/>
  <c r="O3" i="8"/>
  <c r="O4" i="8"/>
  <c r="O5" i="8"/>
  <c r="O6" i="8"/>
  <c r="O7" i="8"/>
  <c r="O8" i="8"/>
  <c r="O9" i="8"/>
  <c r="O10" i="8"/>
  <c r="O11" i="8"/>
  <c r="O12" i="8"/>
  <c r="O13" i="8"/>
  <c r="O14" i="8"/>
  <c r="O15" i="8"/>
  <c r="O16" i="8"/>
  <c r="O17" i="8"/>
  <c r="O18" i="8"/>
  <c r="O19" i="8"/>
  <c r="O20" i="8"/>
  <c r="O21" i="8"/>
  <c r="O22" i="8"/>
  <c r="O23" i="8"/>
  <c r="O24" i="8"/>
  <c r="O25" i="8"/>
  <c r="O26" i="8"/>
  <c r="O27" i="8"/>
  <c r="O28" i="8"/>
  <c r="O29" i="8"/>
  <c r="O30" i="8"/>
  <c r="O31" i="8"/>
  <c r="O32" i="8"/>
  <c r="O33" i="8"/>
  <c r="O34" i="8"/>
  <c r="O35" i="8"/>
  <c r="O36" i="8"/>
  <c r="O37" i="8"/>
  <c r="O38" i="8"/>
  <c r="O39" i="8"/>
  <c r="O40" i="8"/>
  <c r="O41" i="8"/>
  <c r="O42" i="8"/>
  <c r="O43" i="8"/>
  <c r="O44" i="8"/>
  <c r="O45" i="8"/>
  <c r="O46" i="8"/>
  <c r="O47" i="8"/>
  <c r="O48" i="8"/>
  <c r="O49" i="8"/>
  <c r="O50" i="8"/>
  <c r="O51" i="8"/>
  <c r="O52" i="8"/>
  <c r="O53" i="8"/>
  <c r="O54" i="8"/>
  <c r="O55" i="8"/>
  <c r="O56" i="8"/>
  <c r="O57" i="8"/>
  <c r="O58" i="8"/>
  <c r="O59" i="8"/>
  <c r="O60" i="8"/>
  <c r="O61" i="8"/>
  <c r="O62" i="8"/>
  <c r="O63" i="8"/>
  <c r="O64" i="8"/>
  <c r="O65" i="8"/>
  <c r="O66" i="8"/>
  <c r="O67" i="8"/>
  <c r="O68" i="8"/>
  <c r="O69" i="8"/>
  <c r="O70" i="8"/>
  <c r="O71" i="8"/>
  <c r="O72" i="8"/>
  <c r="O73" i="8"/>
  <c r="O74" i="8"/>
  <c r="O75" i="8"/>
  <c r="O76" i="8"/>
  <c r="O77" i="8"/>
  <c r="O78" i="8"/>
  <c r="O79" i="8"/>
  <c r="O80" i="8"/>
  <c r="O81" i="8"/>
  <c r="O82" i="8"/>
  <c r="O83" i="8"/>
  <c r="O84" i="8"/>
  <c r="O85" i="8"/>
  <c r="O86" i="8"/>
  <c r="O87" i="8"/>
  <c r="O88" i="8"/>
  <c r="O89" i="8"/>
  <c r="O90" i="8"/>
  <c r="O91" i="8"/>
  <c r="O92" i="8"/>
  <c r="O93" i="8"/>
  <c r="O94" i="8"/>
  <c r="O95" i="8"/>
  <c r="O96" i="8"/>
  <c r="O97" i="8"/>
  <c r="O98" i="8"/>
  <c r="O99" i="8"/>
  <c r="O100" i="8"/>
  <c r="O101" i="8"/>
  <c r="O102" i="8"/>
  <c r="O103" i="8"/>
  <c r="O104" i="8"/>
  <c r="O105" i="8"/>
  <c r="O106" i="8"/>
  <c r="O107" i="8"/>
  <c r="O108" i="8"/>
  <c r="O109" i="8"/>
  <c r="O110" i="8"/>
  <c r="O111" i="8"/>
  <c r="O112" i="8"/>
  <c r="O113" i="8"/>
  <c r="O114" i="8"/>
  <c r="O115" i="8"/>
  <c r="O116" i="8"/>
  <c r="O117" i="8"/>
  <c r="O118" i="8"/>
  <c r="O119" i="8"/>
  <c r="O120" i="8"/>
  <c r="O121" i="8"/>
  <c r="O122" i="8"/>
  <c r="O123" i="8"/>
  <c r="O124" i="8"/>
  <c r="O125" i="8"/>
  <c r="O126" i="8"/>
  <c r="O127" i="8"/>
  <c r="O128" i="8"/>
  <c r="O129" i="8"/>
  <c r="O130" i="8"/>
  <c r="O131" i="8"/>
  <c r="O132" i="8"/>
  <c r="O133" i="8"/>
  <c r="O134" i="8"/>
  <c r="O135" i="8"/>
  <c r="O136" i="8"/>
  <c r="O137" i="8"/>
  <c r="O138" i="8"/>
  <c r="O139" i="8"/>
  <c r="O140" i="8"/>
  <c r="O141" i="8"/>
  <c r="O142" i="8"/>
  <c r="O143" i="8"/>
  <c r="O144" i="8"/>
  <c r="O145" i="8"/>
  <c r="O146" i="8"/>
  <c r="O147" i="8"/>
  <c r="O148" i="8"/>
  <c r="O149" i="8"/>
  <c r="O150" i="8"/>
  <c r="O151" i="8"/>
  <c r="O152" i="8"/>
  <c r="O153" i="8"/>
  <c r="O154" i="8"/>
  <c r="O155" i="8"/>
  <c r="O156" i="8"/>
  <c r="O157" i="8"/>
  <c r="O158" i="8"/>
  <c r="O159" i="8"/>
  <c r="O160" i="8"/>
  <c r="O161" i="8"/>
  <c r="O162" i="8"/>
  <c r="O163" i="8"/>
  <c r="O164" i="8"/>
  <c r="O165" i="8"/>
  <c r="O166" i="8"/>
  <c r="O167" i="8"/>
  <c r="O168" i="8"/>
  <c r="O169" i="8"/>
  <c r="O170" i="8"/>
  <c r="O171" i="8"/>
  <c r="O172" i="8"/>
  <c r="O173" i="8"/>
  <c r="O174" i="8"/>
  <c r="O2" i="8"/>
  <c r="M3" i="8"/>
  <c r="M4" i="8"/>
  <c r="M5" i="8"/>
  <c r="M6" i="8"/>
  <c r="M7" i="8"/>
  <c r="M8" i="8"/>
  <c r="M9" i="8"/>
  <c r="M10" i="8"/>
  <c r="M11" i="8"/>
  <c r="M12" i="8"/>
  <c r="M13" i="8"/>
  <c r="M14" i="8"/>
  <c r="M15" i="8"/>
  <c r="M16" i="8"/>
  <c r="M17" i="8"/>
  <c r="M18" i="8"/>
  <c r="M19" i="8"/>
  <c r="M20" i="8"/>
  <c r="M21" i="8"/>
  <c r="M22" i="8"/>
  <c r="M23" i="8"/>
  <c r="M24" i="8"/>
  <c r="M25" i="8"/>
  <c r="M26" i="8"/>
  <c r="M27" i="8"/>
  <c r="M28" i="8"/>
  <c r="M29" i="8"/>
  <c r="M30" i="8"/>
  <c r="M31" i="8"/>
  <c r="M32" i="8"/>
  <c r="M33" i="8"/>
  <c r="M34" i="8"/>
  <c r="M35" i="8"/>
  <c r="M36" i="8"/>
  <c r="M37" i="8"/>
  <c r="M38" i="8"/>
  <c r="M39" i="8"/>
  <c r="M40" i="8"/>
  <c r="M41" i="8"/>
  <c r="M42" i="8"/>
  <c r="M43" i="8"/>
  <c r="M44" i="8"/>
  <c r="M45" i="8"/>
  <c r="M46" i="8"/>
  <c r="M47" i="8"/>
  <c r="M48" i="8"/>
  <c r="M49" i="8"/>
  <c r="M50" i="8"/>
  <c r="M51" i="8"/>
  <c r="M52" i="8"/>
  <c r="M53" i="8"/>
  <c r="M54" i="8"/>
  <c r="M55" i="8"/>
  <c r="M56" i="8"/>
  <c r="M57" i="8"/>
  <c r="M58" i="8"/>
  <c r="M59" i="8"/>
  <c r="M60" i="8"/>
  <c r="M61" i="8"/>
  <c r="M62" i="8"/>
  <c r="M63" i="8"/>
  <c r="M64" i="8"/>
  <c r="M65" i="8"/>
  <c r="M66" i="8"/>
  <c r="M67" i="8"/>
  <c r="M68" i="8"/>
  <c r="M69" i="8"/>
  <c r="M70" i="8"/>
  <c r="M71" i="8"/>
  <c r="M72" i="8"/>
  <c r="M73" i="8"/>
  <c r="M74" i="8"/>
  <c r="M75" i="8"/>
  <c r="M76" i="8"/>
  <c r="M77" i="8"/>
  <c r="M78" i="8"/>
  <c r="M79" i="8"/>
  <c r="M80" i="8"/>
  <c r="M81" i="8"/>
  <c r="M82" i="8"/>
  <c r="M83" i="8"/>
  <c r="M84" i="8"/>
  <c r="M85" i="8"/>
  <c r="M86" i="8"/>
  <c r="M87" i="8"/>
  <c r="M88" i="8"/>
  <c r="M89" i="8"/>
  <c r="M90" i="8"/>
  <c r="M91" i="8"/>
  <c r="M92" i="8"/>
  <c r="M93" i="8"/>
  <c r="M94" i="8"/>
  <c r="M95" i="8"/>
  <c r="M96" i="8"/>
  <c r="M97" i="8"/>
  <c r="M98" i="8"/>
  <c r="M99" i="8"/>
  <c r="M100" i="8"/>
  <c r="M101" i="8"/>
  <c r="M102" i="8"/>
  <c r="M103" i="8"/>
  <c r="M104" i="8"/>
  <c r="M105" i="8"/>
  <c r="M106" i="8"/>
  <c r="M107" i="8"/>
  <c r="M108" i="8"/>
  <c r="M109" i="8"/>
  <c r="M110" i="8"/>
  <c r="M111" i="8"/>
  <c r="M112" i="8"/>
  <c r="M113" i="8"/>
  <c r="M114" i="8"/>
  <c r="M115" i="8"/>
  <c r="M116" i="8"/>
  <c r="M117" i="8"/>
  <c r="M118" i="8"/>
  <c r="M119" i="8"/>
  <c r="M120" i="8"/>
  <c r="M121" i="8"/>
  <c r="M122" i="8"/>
  <c r="M123" i="8"/>
  <c r="M124" i="8"/>
  <c r="M125" i="8"/>
  <c r="M126" i="8"/>
  <c r="M127" i="8"/>
  <c r="M128" i="8"/>
  <c r="M129" i="8"/>
  <c r="M130" i="8"/>
  <c r="M131" i="8"/>
  <c r="M132" i="8"/>
  <c r="M133" i="8"/>
  <c r="M134" i="8"/>
  <c r="M135" i="8"/>
  <c r="M136" i="8"/>
  <c r="M137" i="8"/>
  <c r="M138" i="8"/>
  <c r="M139" i="8"/>
  <c r="M140" i="8"/>
  <c r="M141" i="8"/>
  <c r="M142" i="8"/>
  <c r="M143" i="8"/>
  <c r="M144" i="8"/>
  <c r="M145" i="8"/>
  <c r="M146" i="8"/>
  <c r="M147" i="8"/>
  <c r="M148" i="8"/>
  <c r="M149" i="8"/>
  <c r="M150" i="8"/>
  <c r="M151" i="8"/>
  <c r="M152" i="8"/>
  <c r="M153" i="8"/>
  <c r="M154" i="8"/>
  <c r="M155" i="8"/>
  <c r="M156" i="8"/>
  <c r="M157" i="8"/>
  <c r="M158" i="8"/>
  <c r="M159" i="8"/>
  <c r="M160" i="8"/>
  <c r="M161" i="8"/>
  <c r="M162" i="8"/>
  <c r="M163" i="8"/>
  <c r="M164" i="8"/>
  <c r="M165" i="8"/>
  <c r="M166" i="8"/>
  <c r="M167" i="8"/>
  <c r="M168" i="8"/>
  <c r="M169" i="8"/>
  <c r="M170" i="8"/>
  <c r="M171" i="8"/>
  <c r="M172" i="8"/>
  <c r="M173" i="8"/>
  <c r="M174" i="8"/>
  <c r="M2" i="8"/>
</calcChain>
</file>

<file path=xl/sharedStrings.xml><?xml version="1.0" encoding="utf-8"?>
<sst xmlns="http://schemas.openxmlformats.org/spreadsheetml/2006/main" count="858" uniqueCount="303">
  <si>
    <t>Date</t>
  </si>
  <si>
    <t>Instagram reach</t>
  </si>
  <si>
    <t>New Instagram followers</t>
  </si>
  <si>
    <t>Account ID</t>
  </si>
  <si>
    <t>Account username</t>
  </si>
  <si>
    <t>Account name</t>
  </si>
  <si>
    <t>Description</t>
  </si>
  <si>
    <t>Duration (secs)</t>
  </si>
  <si>
    <t>Post type</t>
  </si>
  <si>
    <t>Impressions</t>
  </si>
  <si>
    <t>Reach</t>
  </si>
  <si>
    <t>Shares</t>
  </si>
  <si>
    <t>Follows</t>
  </si>
  <si>
    <t>3s views</t>
  </si>
  <si>
    <t>Likes</t>
  </si>
  <si>
    <t>Comments</t>
  </si>
  <si>
    <t>Saves</t>
  </si>
  <si>
    <t>dataanalystduo</t>
  </si>
  <si>
    <t>Kalpesh Ghadigaonkar &amp; Aditi Gangar</t>
  </si>
  <si>
    <t>Why data is considered as valuable resource?
.
.
.
Follow @dataanalystduo 
.
.
#data #dataanalytics #datascience #reels #trendingreels</t>
  </si>
  <si>
    <t>IG reel</t>
  </si>
  <si>
    <t>Coding Blocks - CAREER BOOTCAMP
PAY AFTER PLACEMENT PROGRAM:-
✅ 100% Placement Guarantee 
✅ Zero upfront fees
✅ Landing you to Minimum 5 LPA job if not then no fees charged
For more details, check link in bio. 
.
.
.
Follow @dataanalystduo 
.
.
#data #dataanalytics #datascience #reels #trending</t>
  </si>
  <si>
    <t>Is MEDIAN better than MEAN?🤔
In general, the mean is a better measure of central tendency when the dataset is symmetrical and does not have outliers. 
The median is a better measure when the dataset is skewed or has outliers. It is important to carefully consider the characteristics of the dataset when deciding which measure of central tendency to use.
.
.
.
Follow @dataanalystduo 
.
.
#data #dataanalytics #datascience #reels #trendingreels</t>
  </si>
  <si>
    <t>ChatGPT is a large language model, which uses algorithms to analyze a massive corpus of text, often scraped from the internet, to respond to user requests in language that can sound surprisingly human.
ChatGPT has been developed by OpenAI, which is a research institute and company that focuses on developing artificial intelligence technology in a responsible and safe way. 
.
.
.
Follow @dataanalystduo 
.
.
#data #dataanalytics #datascience #reels #trendingreels #chatgpt #openai #ai</t>
  </si>
  <si>
    <t>✅ Checklist to do your first project: 
- Identify the problem statement 
- Write primary &amp; secondary objectives 
- Collect data (Questionnaire or Web Scraping)
- Data Cleaning 
- Data Analysis 
- Building models &amp; interpreting results
- Presentation or Documentation 
.
.
.
Follow @dataanalystduo 
.
.
#data #dataanalytics #datascience #reels #trendingreels</t>
  </si>
  <si>
    <t>Can Descriptive Statistics be misleading? 🤔 - Part 1
Let’s find out today. 
.
.
.
Follow @dataanalystduo 
.
.
#data #dataanalytics #datascience #reels #trending #statistics #dataanalystduo</t>
  </si>
  <si>
    <t>Can Descriptive Statistics be misleading? 🤔 - Part 2
What do you think? Comment below!
.
.
.
Follow @dataanalystduo 
.
.
#data #dataanalytics #datascience #reels #trending</t>
  </si>
  <si>
    <t>Four Myths about starting in Data Science ✅
.
.
.
Follow @dataanalystduo 
.
.
#data #dataanalytics #datascience #reels #trendingreels</t>
  </si>
  <si>
    <t>Three books to learn Statistics for Data Science 📈📊📉
.
.
.
Follow @dataanalystduo 
.
.
#data #dataanalytics #datascience #reels #trending #statistics #dataanalystduo</t>
  </si>
  <si>
    <t>Tools I use as a Statistical Analyst 🛠️
.
.
.
Follow @dataanalystduo 
.
.
.
#data #dataanalytics #datascience #reels #trending</t>
  </si>
  <si>
    <t>My first real-world machine learning project 🎥🎬🍿
.
.
.
Follow @dataanalystduo 
.
.
#data #dataanalytics #datascience #reels #trendingreels #dataanalystduo</t>
  </si>
  <si>
    <t>Right course/institute for learning Data Science is difficult to find. We understand that there are tons of option in the market but these tips will definitely help you narrow down. 
All the best. Happy Learning !
#education #datascience #dataanalytics #dataanalyst #dataenthusiast #datascientist #job #career #certificate #course #institute #college #university</t>
  </si>
  <si>
    <t>Data Analyst vs Business Analyst 👨🏽‍💻
.
.
.
Follow @dataanalystduo 
.
.
#data #dataanalytics #datascience #reels #trendingreels</t>
  </si>
  <si>
    <t>Budget friendly version: Best online data science courses?
One our favourite platform Udemy.
Udemy is an online learning platform that offers a wide range of courses on a variety of topics, including data science. Udemy courses are usually created and taught by individual instructors, who can be experts in their field or just enthusiastic about sharing their knowledge. Many of the courses on Udemy are self-paced, meaning that students can complete the course at their own pace, and some courses offer additional resources such as exercises, projects, and forums for discussion.
But you need to make sure you complete the courses if you buy it.. Otherwise, you are just wasting money
Courses recommended:
·  SQL for Data Science by Imtiaz Ahmad.
·  Zero to Hero in Python by Jose Portilla
·  Python for Data Science &amp; ML by Jose Portilla
·  Statistics for Data Science by 365 careers.
·  Microsoft Power BI Desktop for Business Intelligence By Maven Analytics
·  Microsoft Excel - Excel from Beginner to Advanced
#datascience #datascientist #dataanalyst #dataanalytics #bigdata #course #education #udemy #productivity #upskilling #learning</t>
  </si>
  <si>
    <t>The Empirical Rule can be useful in a variety of real-life situations where data is collected and analyzed. Here’s how I have used it at my work as a Data Analyst
Identifying outliers: The Empirical Rule can also be used to identify outliers, or data points that are significantly different from the rest of the data set. If you know that a data set is normally distributed and you find a data point that falls outside of the range described by the Empirical Rule, it may be an outlier.
.
.
.
Follow @dataanalystduo 
.
.
#data #dataanalytics #datascience #reels #trendingreels #statistics #ai #reel</t>
  </si>
  <si>
    <t>#freeeducation Comment below the name of your favourite data YouTuber.
YouTube is a fantastic platform that has so much of valuable resources. Also, It is one of the most affordable place to learn Data Science.
Knowing where to study is crucial, and we have trusted these YouTubers’ work over few years now and we truly love these YouTubers.
.
.
.
Follow @dataanalystduo 
.
.
.
#data #dataanalytics #datascience #reels #trending #youtube</t>
  </si>
  <si>
    <t>Virtual internships may not be the traditional route, but they’re a flexible and convenient way to gain experience in the industry. #virtualinternship #internlife 
Also, these are becoming an increasingly popular option for those looking to gain real-world experience in their chosen field.
This is not a sponsored post. But theforage.com is a great place to get virtual internship. 
📣IMPORTANT📣
Remember to mention about this internship under certificate section of your resume (if you do it from theforage.com)
#datascience #bigdata #machinelearning #artificialintelligence #datascientist
#deeplearning #datamining #datanalytics #dataviz #python 
Follow @dataanalystduo</t>
  </si>
  <si>
    <t>*READ CAPTION*
In statistical analysis, correlation is a measure of the strength and direction of the relationship between two variables. It is a statistical technique that is used to determine whether there is a relationship between two or more variables. A correlation can be positive, negative, or zero.
Correlation does not necessarily imply causation, which means that just because two variables are correlated does not mean that one is causing the other. It is important to consider all factors that may be contributing to the relationship between the variables when interpreting the results of a correlation analysis.
“Did you know that there’s a strong correlation between exercise and mental health? So next time you’re feeling down, try going for a walk or hitting the gym!”
.
.
.
Follow @dataanalystduo 
.
.
#data #dataanalytics #datascience #reels #trendingreels #statistics #nuggetsofstatistics</t>
  </si>
  <si>
    <t>Python is the go-to language for data analysts looking to harness the power of big data. With its extensive libraries and intuitive syntax, Python makes it easy to clean, analyze, and visualize data, giving you the insights you need to make informed decisions. 
.
.
Follow @dataanalystduo 
.
.
.
#data #dataanalytics #datascience #reels #trending #python # ai #dataanalyst</t>
  </si>
  <si>
    <t>Pro tip for Data Enthusiasts #2 - Build Projects
.
.
.
Follow @dataanalystduo 
.
.
#data #dataanalytics #datascience #reels #trendingreels #statistics</t>
  </si>
  <si>
    <t>Data Visualisation - Part 1 - Categorical Data 
- Frequency Table
- Bar Chart
- Pie Chart
- Pareto Chart
.
.
.
Follow @dataanalystduo 
.
.
#data #dataanalytics #datascience #reels #trending #datavisualization</t>
  </si>
  <si>
    <t>Here are some potential captions for data science project ideas:
1 - Think of a research study, prepare a questionnaire, conduct a survey, and collect data
2 - Analyse your bank statements
3 - EDA on census data
Keep in mind that the caption should accurately reflect the focus of your project, and should be specific enough to give readers a sense of what you will be working on.
.
.
.
Follow @dataanalystduo 
.
.
.
#data #dataanalytics #datascience #reels #trending #datavisualisation #project #datascienceproject #ideas #projectideas</t>
  </si>
  <si>
    <t>Use @datalemur to start your interview preparations. 
.
.
.
Follow @dataanalystduo
.
.
.
#data #dataanalytics #datascience #reels #trending #datavisualization #sql #interview #interviewtips</t>
  </si>
  <si>
    <t>This is the harsh reality of a Data Analyst job.
1️⃣ Dealing with extremely messy data
2️⃣ Much of your work will be discarded. 
3️⃣ The majority of the time, you will either spend time on cleaning the data or doing feature engineering
4️⃣ Constant upskilling yourself.
.
.
.
Follow @dataanalystduo
.
.
.
#data #dataanalytics #datascience #reels #trending #datavisualisation #job #reality</t>
  </si>
  <si>
    <t>This is how data analysis is used to take business decisions. 
.
.
.
Follow @dataanalystduo
.
.
.
#data #dataanalytics #datascience #reels #trending #datavisualisation #businessanalyst #businessanalytics</t>
  </si>
  <si>
    <t>You should add the following in the extracurricular section of your resume
1️⃣ Organize events related to the field
2️⃣ Document your learnings 
3️⃣ Participate in hackathons or challenges
.
.
.
Follow @dataanalystduo
.
.
.
#data #dataanalytics #datascience #reels #trending #resume #extracurricular #tips #hackathons</t>
  </si>
  <si>
    <t>Statistics is the Science of
✅ Collecting 
✅ Analysing 
✅ Interpreting 
✅ Presenting data
.
.
.
Follow @dataanalystduo 
.
.
#data #dataanalytics #datascience #reels #trending #statistics #dataanalyst #datascientists</t>
  </si>
  <si>
    <t>Link in bio for 1:1 resume review. Book Now.
.
.
.
Follow @dataanalystduo 
.
.
#data #dataanalytics #datascience #reels #trending #statistics #dataanalyst #datascientists #resume #resumetips</t>
  </si>
  <si>
    <t>Three important data analytics tools to learn in 2023.
1️⃣ SQL allows you to extract, sort, and filter data, as well as update and delete records.
2️⃣ Python has a vast ecosystem of libraries and frameworks that make it easy to work with data, perform complex calculations, and build machine learning models.
3️⃣ Power BI allows you to connect to a wide variety of data sources, clean and transform your data, and create compelling visualizations that help you communicate your insights effectively.
.
.
.
Follow @dataanalystduo 
.
.
.
#datascience #dataanalyst #dataanalytics #python #sql #powerbi</t>
  </si>
  <si>
    <t>Excel, PowerPoint, Word and OneNote are the most underrated tools from Microsoft Office suite.
.
.
.
Follow @dataanalystduo
.
.
.
#datascience #dataanalyst #dataanalytics #python #sql #powerbi #excel #powerpoint #onenote #word</t>
  </si>
  <si>
    <t>Outliers in Data and why they are important .
.
.
Follow @dataanalystduo
.
.
.
#datascience #dataanalyst #dataanalytics #statistics #outliers</t>
  </si>
  <si>
    <t>Insights vs Observations.
.
.
.
Follow @dataanalystduo
.
.
.
#datascience #dataanalyst #dataanalytics</t>
  </si>
  <si>
    <t>READ CAPTION 👇🏼
You must understand that data analytics is a broad field that uses a wide range of skills and technologies. To become a proficient data analyst, you will need to learn a variety of tools and techniques, including statistical concepts, machine learning, data visualization, and programming.
☑️ To start, it’s a good idea to build a strong foundation in basic statistical concepts.
☑️ Next, you’ll have to learn tools and technologies that are commonly used in data analytics. Some popular ones include 
1️⃣ SQL for Data extraction, Data Cleaning and Data Manipulation
2️⃣ Python for Data Analysis or Data Modelling
3️⃣ Tableau or Power BI for Data Visualization
4️⃣ Excel could do all of these things but with smaller datasets
☑️ Another important aspect is the understanding of the business perspective of data, for this, you’ll have to read and explore various use cases. 
☑️ Additionally, in 2023, there will be a focus on big data and the cloud. You must be familiar with technologies like
✅ Hadoop
✅ Spark
✅ AWS/Azure/GCP
☑️ Finally, you should focus on building a strong portfolio to showcase your skills to potential employers.
.
.
.
Follow @dataanalystduo
.
.
.
#datascience #dataanalyst #dataanalytics #roadmap #ml #ai</t>
  </si>
  <si>
    <t>This is a how Data Analyst, Business Analyst, Data Scientists and Data Engineer work together in a team,
✅ Data analysts focus on analyzing data to provide insights for the business. 
✅ Business Analyst aligns data insights with business goals. 
✅ Data Scientist uses machine learning and statistical models to uncover hidden insights. 
✅ Data Engineer ensures that data is properly stored and organized for easy access.
.
.
.
Follow @dataanalystduo
.
.
.
#datascience #dataanalyst #dataanalytics #roadmap #ml #ai</t>
  </si>
  <si>
    <t>This is how a retail giant uses data science 🤩
Which domain next⁉️
.
.
.
Follow @dataanalystduo
.
.
.
#datascience #dataanalyst #dataanalytics #ai #ml</t>
  </si>
  <si>
    <t>Data science is changing the way we think about football. It can be used to analyze a team and players’ performances. 
Tracking metrics like passing accuracy, running speed, distance covered, team tactics, formations, and player movements can help coaches and managers can make better team selection, training, and tactical decisions.
Data science is also used in scouting and the transfer market.
.
.
.
Follow @dataanalystduo
.
.
.
#datascience #dataanalyst #dataanalytics #roadmap #ml #ai</t>
  </si>
  <si>
    <t>SQL should be the first language to learn when it comes to data analytics. 
✅ The first reason SQL is so important is that it is the primary language used to interact with relational databases. 
✅ SQL allows you to retrieve, delete, update, and insert data from a relational database, which is critical to any data analytics task. 
✅ It enables you to extract specific data you need and filter it based on certain criteria, which is the foundation of any data analytics task.
✅ Another reason SQL is so important is that it is a widely used language in the industry.
✅ SQL is a simple to learn.
It’s easy to understand and use, and the learning curve is not steep.
.
.
.
Follow @dataanalystduo
.
.
.
#datascience #dataanalyst #dataanalytics #ai #ml #sql</t>
  </si>
  <si>
    <t>🔸 Customer churn is one of the most important metrics for a growing business to evaluate. 
🔸 While it’s not the happiest measure, it’s a number that can give your company the hard truth about its customer retention.
🔸 It is the percentage of customers that stopped using your company’s product or service during a certain time frame.
🔸 It’s important because it costs more to acquire new customers than it does to retain existing customers.
If you found this useful, follow @dataanalystduo
#datascience #dataanalyst #dataanalytics #ai #ml</t>
  </si>
  <si>
    <t>@zomato the popular food delivery 🍕 and restaurant🍴discovery platform use data science to drive its business operations and gain a competitive edge.
➖ One of the key ways they use data science is to optimize their delivery routes.🚚
➖ They also use data science to analyze customer reviews 👍🏼👎🏼 and ratings to provide more accurate recommendations. 
From delivery routes to customer engagement, Zomato leverages data science to improve every aspect of its business.
If you found this useful, follow @dataanalystduo 
#datascience #dataanalyst #dataanalytics #ai #ml</t>
  </si>
  <si>
    <t>How to find a good project idea❓
Follow @dataanalystduo 
.
.
#data #dataanalytics #datascience #reels #trendingreels</t>
  </si>
  <si>
    <t>What is Data Analytics❓
Follow @dataanalystduo 
.
.
#data #dataanalytics #datascience #reels #trendingreels</t>
  </si>
  <si>
    <t>These five words are important to understand statistics ‼️
🔺Population 
🔺Sample
🔺Parameter
🔺Statistic
🔺Variable 
.
.
.
Follow @dataanalystduo
.
.
.
#datascience #dataanalyst #dataanalytics #roadmap #ml #ai #statistics</t>
  </si>
  <si>
    <t>IG carousel</t>
  </si>
  <si>
    <t>I’m also a normal human being and I make mistakes too. 
Follow @dataanalystduo
#datascience #dataanalyst #dataanalytics #roadmap #ml #ai</t>
  </si>
  <si>
    <t>Sampling - one of the widely used techniques for research work. Quality of sampling will directly determine the accuracy of the research as well as it’s results.
.
.
.
Follow @dataanalystduo
.
.
.
#datascience #dataanalyst #dataanalytics #roadmap #ml #ai #statistics</t>
  </si>
  <si>
    <t>We have always said if you’re new to the field and don’t have a relevant education or you’re just looking to upskill, 
then Google Data Analytics Professional Certificate program on Coursera along with a good project portfolio is the perfect way to kickstart your career.
☑️ Beginner-level and requires no prior experience
☑️ Taught by Google and comes with a Certificate upon completion + access to Google’s hiring consortium of 150+ employers
☑️ Teaches job-ready skills for an entry-level data analyst role in ~6 months
☑️ 75% of Google certificate grads report career improvement, and the median salary for entry-level data analysts is ~$74k in the US
☑️ Program is completely self-paced and fully online
☑️ Rated 4.8 out of 5 stars
Follow @dataanalystduo
#coursera #datascience #dataanalyst #dataanalytics</t>
  </si>
  <si>
    <t>If you found this useful, let us know in the comments. 
If you're looking to advance your career, but feeling unsure about which direction to take, 𝒍𝒆𝒕'𝒔 𝒕𝒂𝒍𝒌. 
You can check the link in the bio to book a 1:1 call.
Follow @dataanalystduo for more content on Statistics &amp; Data Analytics.
#datascience #dataanalytics #ml #resume</t>
  </si>
  <si>
    <t>Best example of sampling in real world is to calculate a TRP of the show.
Sampling - one of the widely used techniques for research work. Quality of sampling will directly determine the accuracy of the research as well as it’s results.
.
.
.
Follow @dataanalystduo
.
.
.
#datascience #dataanalyst #dataanalytics #roadmap #ml #ai #statistics</t>
  </si>
  <si>
    <t>Just sharing my thoughts! 
Follow @dataanalystduo
#datascience #dataanalyst #dataanalytics #roadmap #ml #ai #statistics</t>
  </si>
  <si>
    <t>Let me know, how many you got correct? 
SQL should be your #1 priority when you start learning data analytics. 
Follow @dataanalystduo
#datascience #dataanalyst #dataanalytics #roadmap #ml #ai #statistics #sql</t>
  </si>
  <si>
    <t>Udemy! Udemy! Udemy!
Follow @dataanalystduo
#datascience #dataanalyst #dataanalytics #roadmap #ml #ai #statistics #udemy</t>
  </si>
  <si>
    <t>I’m loving python these days😬
Follow @dataanalystduo
#datascience #dataanalyst #dataanalytics #roadmap #ml #ai #statistics #python</t>
  </si>
  <si>
    <t>I’m not asking you to be an influencer but built your personal brand 🔝
Follow @dataanalystduo
#datascience #dataanalyst #dataanalytics #roadmap #ml #ai #statistics #personalbranding</t>
  </si>
  <si>
    <t>‼️Stay Tuned for Statistics workshop‼️
Follow @dataanalystduo
#datascience #dataanalyst #dataanalytics #roadmap #ml #ai #statistics #python #statistics</t>
  </si>
  <si>
    <t>How to choose the right institution to learn Data Science? 
Follow @dataanalystduo
#datascience #dataanalyst #dataanalytics #roadmap #ml #ai #statistics #institute</t>
  </si>
  <si>
    <t>Statistics workshop soon. Follow for more updates.
Sachin or Virat? Who is the best batsman in test cricket⁉️ 
Follow @dataanalystduo
#datascience #dataanalyst #dataanalytics #roadmap #ml #ai #statistics</t>
  </si>
  <si>
    <t>Hey Guys, I just realized we never actually introduced ourselves 😆 
This post is dedicated to us 😄
Data Analyst Duo is founded by Aditi &amp; ​Kalpesh. We did our M.Sc. in Statistics at the University of ​Mumbai. Almost a decade of being a statistics ​enthusiast, we encountered many friends and relatives ​from diverse educational backgrounds, including ​management, biotechnology, etc., who had difficulties ​understanding statistics. We sensed a desire to fill this ​gap and assist them along with many others. Given the ​global reach, social media has to offer, we felt ​Instagram was the way to go. And so the tale of the ​data analyst duo started.
Our Instagram account gives us a platform to share our ​love for teaching statistics with the rest of the world. ​We also help people transition their careers into data ​analytics.
Aditi has completed her M.Sc. in Statistics from the ​University of Mumbai and a PGDBM- in Marketing Management from NMIMS. Aditi has experience of more than two years in ​market research working in diverse ​domains like FMCG, media, and ​automotive. She is currently working as a project lead in a leading market research firm. 
I (Kalpesh) have completed my M.Sc. in Statistics from the ​University of Mumbai and have an experience of more than four years in data ​science. I have worked with a leading ​audience measurement firm in design, ​quality control, and analytics for digital, ​OTT, and television platforms. Currently, I work as a Statistical Analyst. 
If you're looking to advance your career, but feeling unsure about which direction to take, 𝒍𝒆𝒕'𝒔 𝒕𝒂𝒍𝒌. You can check out the link in the bio to book a 1:1 call. 
If you made it till the end, you are the real one😁
#explorepage #viral #datascience #ai #ml #dataanalytics #statistics</t>
  </si>
  <si>
    <t>IG image</t>
  </si>
  <si>
    <t>Statistics workshop soon. Follow for more updates. ‼️
Who is the best batsman according to you ⁉️😬
Follow @dataanalystduo
#datascience #dataanalyst #dataanalytics #roadmap #ml #ai #statistics</t>
  </si>
  <si>
    <t>You can learn Data Analytics in less than ₹5000. 
Just follow the step by step process you will end up with a good project portfolio! 
Follow @dataanalystduo
#datascience #dataanalyst #dataanalytics #roadmap #ml #ai #statistics #python #sql</t>
  </si>
  <si>
    <t>✅ Checklist to do your first project: 
- Identify the problem statement 
- Write primary &amp; secondary objectives 
- Collect data (Questionnaire or Web Scraping)
- Data Cleaning 
- Data Analysis 
- Building models &amp; interpreting results
- Presentation or Documentation 
.
.
.
Follow @dataanalystduo 
.
.
#data #dataanalytics #datascience #reels #trending</t>
  </si>
  <si>
    <t>Attention ❗️ Attention ❗️ Attention ❗️
In this comprehensive workshop, we will cover all the basics you need to know to become a statistical wizard in the world of data science. 
Whether you're a beginner or an experienced practitioner, our goal is to help you master the fundamental concepts and techniques that are critical for success in this field.
We'll touch base on points like 
✅ Why it is important to learn Statistics?
✅ Why is it important to know the type of data you are dealing with?
✅ Why creating charts are important?
✅ How to summarise data using descriptive statistics
✅ Different types of sampling
✅ Correlation analysis
In the end, we will solve two projects in Python, both with practical applications in mind.
Enroll today and take the first step towards becoming a statistical master in the world of data science!
Date of workshop: 15th &amp; 16th April, 2023 from 10:00 am IST to 1:00 pm IST. 
*NO PRIOR CODING EXPERIENCE IS REQUIRED.
#datascience #dataanalytics #statistics #dataanalysis #python #workshop</t>
  </si>
  <si>
    <t>Few of my favourite things to do 🙌🏽😃 Follow @dataanalystduo #explore #explorepage #reels #reelsinstagram #studymotivation #productivity</t>
  </si>
  <si>
    <t>*Embark Pro Scholarship Test | 5 guaranteed interviews | Salaries upto 18 LPA* 
-Get a job at companies like CRED, Lenskart, Swiggy &amp; 100 others
-In Business roles with salary upto 18 LPA
-Get 100% Scholarship by qualifying the Scholarship Test 
Apply fast (Open for limited time) - https://go.upraised.co/nyLTHnoW</t>
  </si>
  <si>
    <t>Want to make your statistical findings engaging for everyone? 🤔
📈 Check out this post for some tips on statistical communication 🌟 
Don't miss out - check the link in our bio to book a 1:1 consultation call today! 💻🤝 
Follow @dataanalystduo
#datascience #dataanalyst #dataanalytics #roadmap #ml #ai #statistics #resume #consultation</t>
  </si>
  <si>
    <t>We took a Statistics for Data Analysis workshop over the weekend. 😁
This was such a long due. 
Everyone tends to neglect statistics when it comes to Data Science stack. 
Being from Statistics background, I know how important it is when it comes to analysing data. 
With the same intention, we build a workshop where we taught basic statistical concepts and solved two projects. 
It was a crazy experience.🤩
I’m thankful for everyone from the Batch-1 for showing trust in us. 
Shoutout to everyone of you. 🫡
☑️ Overall 100+ people registered for the course. 
☑️ ~60+ joined the live workshop on both days. (It was challenging for most of them due to different time zones but they have promised to go through the recordings)
☑️ 38 folks provided the feedback
☑️ We received 6.5/7 rating for the projects 
☑️ Overall, we received 6.4/7 rating for the entire workshop
Next batch soon!
Follow @dataanalystduo
#datascience #dataanalyst #dataanalytics #roadmap #ml #ai #statistics #resume #consultation</t>
  </si>
  <si>
    <t>Observation writing is a skill and every Data Analyst must possess it.. In our 2 Day Statistics workshop we will show you how to write observation using real life data ❤️ Link in Bio to know more..
Follow @dataanalystduo 
#datasciences #statistics #dataanalytics #learn #education #reels #artificialintelligence #dataanalysis #datastorytelling #data #datascientist</t>
  </si>
  <si>
    <t>“Actions Speak Louder than Words: Build a Strong Data Analytics Portfolio and Let Your Skills Shine!”
If you’re looking to break into the data analytics field, building a strong project portfolio is key. 
Employers want to see your skills and expertise in action, and what better way to showcase them than through data analysis projects?
One of the best beginner-friendly projects to start with is Exploratory Data Analysis (EDA). 
✅EDA is a critical step in the data analysis process, where you gain a deeper understanding of the data and prepare it for further analysis or modelling.
✅EDA involves a range of exciting activities, including data cleaning, preprocessing, visualization, statistical analysis, and data transformation and feature engineering. 
✅By doing an EDA project, you’ll not only improve your data analytics skills but also your problem-solving abilities and data visualization techniques.
✅EDA is a crucial step regardless of which advanced level project you decide to pursue. Every project requires EDA before modelling, making it an essential skill for any data analyst.
🔴🔴🔴
To create an EDA project using a real-life dataset, you can join our 2️⃣-day statistics workshop.
So, what are you waiting for? Build your project portfolio and take your first step towards a successful data analytics career today!
🔴🔴🔴
Check link in bio to register for the workshop. 
Follow @dataanalystduo
#datascience #dataanalyst #dataanalytics #roadmap #ml #ai #statistics #resume #consultation #workshop</t>
  </si>
  <si>
    <t>This is how you can use Chatgpt with Jupyter notebook 😃👍🏼
Follow @dataanalystduo
#datascience #dataanalyst #dataanalytics #dataanalystduo #statistics #onestopstatistics #onestopanalytics #chatgpt</t>
  </si>
  <si>
    <t>Why documentation is crucial for your success as a Data Analyst. 
1️⃣ DOCUMENTATION SAVES TIME AND EFFORT
As a data analyst, you know how much time and effort goes into analyzing and interpreting data. Proper documentation allows you to quickly retrieve and reference your work, so you don’t have to start from scratch every time.
2️⃣ DOCUMENTATION ENSURES ACCURACY
One of the biggest risks for data analysts is providing inaccurate data. Documentation helps you ensure the accuracy of your work by providing a clear and transparent record of your process. It allows you to retrace your steps, track changes, and identify errors or inconsistencies.
3️⃣ DOCUMENTATION SHOWS PROFESSIONALISM
Documentation is a sign of professionalism and attention to detail. It shows that you take your work seriously and are committed to producing high-quality results.
🔴🔴🔴
Uploading the projects to github without proper documentation is not going to help you. 
🔸What are some challenges you face when it comes to documenting your work as a data analyst? 
🔸Share your experiences and tips in the comments below, and let’s help each other overcome these challenges!
Follow @dataanalystduo
#datascience #dataanalyst #dataanalytics #dataanalystduo #statistics #onestopstatistics #onestopanalytics</t>
  </si>
  <si>
    <t>Follow @dataanalystduo 
#datascience #dataanalytics #trending #trendingreels</t>
  </si>
  <si>
    <t>1:1 slots for May are open for consultation and mentorship. Check the link in bio.
Follow @dataanalystduo 
#datascience #dataanalytics #datascientist #dataanalyst #consulting #consultation #oneonone</t>
  </si>
  <si>
    <t>Interview question for Analyst position:
7, 6, 100, 21, 7, 16
What is the mean of the range, median, and mode of the given data?
Comments your answer below 👇🏼 
#data #datasciences #statistics #statisticalanalyst #dataanalystduo #explorepage #reels #reelitfeelit</t>
  </si>
  <si>
    <t>It’s easy to fall into the trap of doing projects that seem impressive at first glance but could actually hurt your chances of landing your dream job. 🙁
Here are some projects that hurt you more than they help you:
1️⃣Survival classification on the Titanic dataset. While this dataset is often used as an introductory project in data science, it’s been overdone to the point where it’s no longer impressive to potential employers. Everyone has done this project, and it doesn’t showcase your unique skills or creativity.
2️⃣Hand-written digit classification on the MNIST dataset. This dataset is another popular choice for beginner data scientists, but it’s become so common that it no longer stands out. It’s important to choose datasets that showcase your ability to tackle more complex problems.
3️⃣Flower species classification using the iris dataset. Like the Titanic and MNIST datasets, the iris dataset has been used so often that it’s lost its value as a showcase of your skills. It’s important to choose datasets that are unique and challenging.
So, what should you do instead? 🤔
Look for datasets that are more niche or unique, and demonstrate your ability to tackle more complex problems. 
Use your personal projects to showcase your creativity, problem-solving skills, and ability to communicate your results effectively. 
And remember, it’s not just about doing a project - it’s about demonstrating your value as a data scientist and showcasing your ability to solve real-world problems.
Follow @dataanalystduo
#datascience #dataanalyst #dataanalytics #projects #dataanalystduo #onestopstatistics #trending #explore</t>
  </si>
  <si>
    <t>As a data aspirant or professional, it’s essential to spend your free time wisely. Instead of binge-watching Netflix, here are five productive things you can do in the evening:
1.	Practice coding for your next interview: Whether you’re a fresher or an experienced data professional, being interview-ready is crucial. 
2.	Read an interesting book: Reading is a great way to gain new insights and perspectives. Consider picking up a book that talks about how statistics or data science is applied in real life. For example, “Naked Statistics” is an excellent book that explains statistics in a fun and engaging way.
3.	Network with other data professionals: Networking is a crucial aspect of any profession, and data science is no exception. Take some time to connect with other data professionals on LinkedIn or Instagram. However, don’t just ask for jobs - engage with them, comment on their posts, and build relationships with like-minded people in the data community.
4.	Read data science blogs: Staying up-to-date with the latest trends and technologies in data science is essential. Towards Data Science is an excellent website where you can find a plethora of data science blogs and articles.
5.	Brainstorm project ideas: If you’re a data aspirant, you may be looking for project ideas to showcase your skills to potential employers. Spend your evening brainstorming unique project ideas that solve a real-world problem. Free time is an excellent way to come up with innovative ideas that can set you apart from other candidates.
#datascience #reel #data #statistics #dataanalytics #dataanalyst #explore #reelsinstagram #netflix</t>
  </si>
  <si>
    <t>Just because two things are correlated, it doesn’t necessarily mean that one causes the other.
We can’t jump to conclusions and say that one causes the other.
It’s important to understand the difference between correlation and causation. 
We need to look for evidence and test our assumptions before making conclusions.
You need to be skeptical and not jump to conclusions without further research. 
Follow @dataanalystduo for more such content. 
#datascience #dataanalytics #dataanalyst #statistics #trending #dataanalystduo #onestopstatistics</t>
  </si>
  <si>
    <t>Three websites to host your project portfolio:
1️⃣ NovyPro - NovyPro is a community of highly skilled Power BI designers who come together to share and showcase their Data Stories. This platform empowers Power BI enthusiasts to demonstrate their creativity and expertise, while fostering a collaborative and supportive environment for learning and growth.
2️⃣ MavenShowcase - Maven Showcase provides a comprehensive platform for data professionals to build their project portfolios, showcase their work, and connect with like-minded peers and potential employers from all corners of the world. This website enables data professionals to create a strong online presence and gain recognition for their skills and expertise in the data industry.
3️⃣ datascienceportfol.io - It is a revolutionary platform that offers data scientists, analysts, and data engineers the opportunity to create a stunning personal portfolio website, showcasing their projects and expertise in a unique way. With access to thousands of portfolios from data professionals worldwide, datascienceportfol.io serves as a source of inspiration and collaboration for those seeking to enhance their skills and build a strong online presence.
Follow @dataanalystduo for more such content. 
#datascience #dataanalytics #dataanalyst #statistics #trending #projects #portfolio #dataanalystduo #onestopstatistics</t>
  </si>
  <si>
    <t>Four Top Tips for creating compelling project portfolio as a Data Analyst. 
1️⃣ Choose your best work
2️⃣ Include variety of projects
3️⃣ Provide context and background 
4️⃣ Keep it concise and visually appealing 
Follow @dataanalystduo for more such content
#datascience #dataanalyst #datascientist #statistics #project #portfolio #dataanalystduo #onestopstatistics</t>
  </si>
  <si>
    <t>Let us know about your thoughts 😌
Follow @dataanalystduo
#datascience #dataanalyst #datascientist #statistics #dataanalystduo #onestopstatistics</t>
  </si>
  <si>
    <t>Exciting news! 📣📣 
We just concluded Batch 2 of our Statistics for Data Analysis workshop and it was a huge success! We are thrilled to share that we received a 4.7/5 rating on the overall workshop and an impressive 4.8/5 on the projects 😍.
But what truly makes us proud is the positive feedback we received from the participants 🥹. 
We are beyond grateful for the positive response and we want to thank all our students for their enthusiasm and dedication. If you’re interested in taking part in one of our future workshops or courses, please follow us for more updates on upcoming programs. Let’s continue learning and growing together! 😁
Registration for Cohort 3 has started. It will be held on 20-21 May at 6 PM IST to 9 PM IST
PS: Sharing a few of the feedback. 😋
“The workshop was very informative for me  learned some new statistical concepts like pareto,
This workshop helped to develop analytical thinking towards a problem statement . Thankyou for this workshop!!” ~ Mrunmayee Santosh Pawar
“All the topics were covered in depth and made relatable with examples.Step by step explanation of projects along with immediate doubt solving helped a lot in improving the overall understanding.” ~ Saurabh Singh
“Never expected the workshop would be this interesting and interactive. Lots of learning and got a idea of how to approach a problem . Guys, I should say the teaching method is amazing!! The pace , the  way of explaining theory with examples. It was great. And looking forward for next part of workshop. Kudos to you guys :)” ~ Sreelakshmi KP
Follow @dataanalystduo for more programs. 
#datascience #dataanalytics #dataanalyst #statistics #trending #projects #portfolio #dataanalystduo #onestopstatistics</t>
  </si>
  <si>
    <t>Three ChatGPT prompts which you should know as a Data Analyst aspirant:
Prompt: I want you to act as a data science tutor. Explain {concept} to a five-year-old with practical example. 
Prompt: I want you to be a {SQL/Python/R} programmer, here is a piece of {SQL/Python/R} code containing {problem} — {insert code snippet} — I am getting the following error {insert error}. What is the reason for the bug? Help me solve it.
Prompt: I want you to act as a data science mentor. What are the best courses and resources for learning {tool name}?
Follow @dataanalystduo
#datascience #dataanalyst #datascientist #statistics #dataanalystduo #onestopstatistics #chatgpt</t>
  </si>
  <si>
    <t>With lots of love! 
From teaching young kids to starting an Instagram page, I'm finally back to teaching 💕
Conducting workshops for statistics is a dream come true, and I'm grateful to be able to pursue my passion. ❤️
Though there is always room for improvement, I'm enjoying every bit of this journey. 💪🏼
To all those who had to give up their passion due to work commitments, never give up hope. 😬
It's never too late to chase your dreams and make them a reality.🫶🏽
Follow @dataanalystduo 
#datascience #dataanalytics #dataanalyst #datascientist #teacher #tutor #onestopstatistics #dataanalystduo</t>
  </si>
  <si>
    <t>SQL interview question:-
What is the SQL query order of execution? 
Write your answers in the comments. 
Follow @dataanalystduo
#datascience #dataanalyst #datascientist #statistics #dataanalystduo #onestopstatistics #sql</t>
  </si>
  <si>
    <t>Picture this - you have a bag filled with 4 red and 6 blue balls. You have a chance to draw two balls at random without replacement. What are the chances that both balls are red?
Put your answers in the comments. 
Follow @dataanalystduo
#datascience #dataanalyst #dataanalytics #dataanalystduo #statistics #onestopstatistics #onestopanalytics #probability</t>
  </si>
  <si>
    <t>Sampling is a statistical technique used to select a representative subset, or sample, from a larger population for the purpose of making inferences or drawing conclusions about the entire population. 
One of the popular methods for selecting a sample is systematic random sampling, where each element of a population is selected at equal intervals. BARC, the Indian audience measurement giant, uses sampling to measure TV/OOH ratings and audience preferences in India. 
BARC currently employs two sample frames to support its panels. The first sample frame is a frame of households supporting the TV Panel and the second sample frame is a frame of eateries supporting the OOH panel. This allows BARC India collect data and to provide this reliable and accurate data to the stakeholder, which would include broadcasters, advertisers, and media agencies which finally will help them make informed decisions about advertising campaigns, and media planning. #india #media #datascience #data #dataanalytics #sampling #statistics #example</t>
  </si>
  <si>
    <t>Join the Batch 3 - Statistics for Data Analysis workshop. 
Check Link in the bio or DM us. 
Follow @dataanalystduo
#datascience #dataanalyst #dataanalytics #dataanalystduo #statistics #onestopstatistics #onestopanalytics #statistics</t>
  </si>
  <si>
    <t>1️⃣Not getting calls: The relentless search for a job became a daunting challenge especially when you lack experience. The additional hurdle of requiring relevant experience intensified the struggle, making each unanswered call more painful.
2️⃣I was not shameless on LinkedIn: The fear of judgment and concern about what others might think held me back from reaching out or showcasing my skills on LinkedIn. I underestimated the power of this professional platform and missed out on valuable opportunities to connect, network, and demonstrate my capabilities. The importance of professional referrals in the job search became apparent as I struggled to make meaningful connections. It became clear that the power of connections can often open doors that remain firmly closed otherwise.
3️⃣Lack of mentorship: Throughout my job search journey, I realized the absence of a guiding mentor by my side. I longed for someone experienced who could provide valuable insights, offer advice, and help me navigate the complexities of the job market.
4️⃣Not being interview ready: While my focus was primarily on the job hunt itself, I neglected to allocate equal time and energy to interview preparation. When a promising opportunity finally came, I found myself unprepared and failed miserably.
5️⃣Not having a project portfolio: I had poured my heart and soul into one significant project, but it failed to adequately showcase the all of my skills and abilities. I realized the importance of a comprehensive project portfolio that demonstrates the full range of my capabilities, which I regretted not having at my disposal during the job search.
6️⃣Not being ready for aptitude: Additionally, I failed to adequately prepare for aptitude tests, underestimating their significance in the job application process.
My advice is to avoid my mistakes and stay strong incase you face the same struggle as I did.
Follow @dataanalystduo
#datascience #dataanalyst #dataanalytics #dataanalystduo #statistics #onestopstatistics #onestopanalytics #statistics</t>
  </si>
  <si>
    <t>@preplaced.in solution to all your interview related problems.
Check out their Instagram handle @preplaced.in 
or visit www.preplaced.in.
#softwareengineer #Preplaced #UnlockYourPotential #mentorhaitohmumkinhai</t>
  </si>
  <si>
    <t>Let’s explore this disconnect and discuss strategies to bridge the gap and thrive in your data science career. 💼💪
📉 Theory vs. Practical Application: Academic programs focus on imparting theoretical knowledge and fundamental concepts in data science. While this theoretical understanding is crucial, it often falls short when it comes to practical applications.
🌐 Evolving Industry Landscape: The field of data science is constantly evolving, with new tools, techniques, and technologies emerging at a rapid pace. However, academic curricula can take time to adapt to these changes.
🔍 Collaboration and Communication: Data science projects in academia are often conducted individually or within small groups, focusing primarily on technical aspects. In contrast, the industry places significant emphasis on collaboration, teamwork, and effective communication. Freshers transitioning from academia to industry need to enhance their interpersonal and communication skills to thrive in a collaborative work environment.
📝 Strategies to Bridge the Gap:
1️⃣ Seek Practical Experience: Supplement your academic knowledge with hands-on experience. Look for internships, research projects, or freelancing opportunities that allow you to work on real-world data problems.
2️⃣ Continuous Learning: Stay updated with the latest industry trends, tools, and techniques. Engage in self-learning through online courses, workshops, and tutorials.
3️⃣ Industry-Relevant Projects: Develop projects that mirror real-world scenarios. Focus on practical problem-solving and demonstrate your ability to derive insights from data.
4️⃣ Communication and Collaboration Skills: Hone your communication and collaboration skills by actively participating in group projects, presenting your work to peers, and seeking feedback.
5️⃣ Professional Networking: Networking can provide valuable insights, mentorship opportunities, and access to job openings that may not be publicly advertised.
💡 Embrace the learning journey, be adaptable, and seize every opportunity to grow. Success awaits! 🌟🚀
Follow @dataanalystduo
#statistics #datascience #dataanalytics #dataanalyst #datascientist #dataanalystduo</t>
  </si>
  <si>
    <t>“Head First Data Analysis: A Must-Read for Freshers Starting Their Careers in Data Analytics”
This is an outstanding book for freshers entering the field of data analytics. It offers a refreshing and interactive approach to learning, making it ideal for beginners. The book covers essential topics like data visualization, exploratory data analysis, and statistical methods, providing a solid foundation. 
Overall, “Head First Data Analysis” is a must-read that equips freshers with the knowledge and skills needed to thrive in their data analytics careers. Highly recommended!
Follow @dataanalystduo
#datascience #dataanalyst #datascientist #statistics #dataanalystduo #onestopstatistics #book #headfirst #dataanalysis</t>
  </si>
  <si>
    <t>Today I will share with you which tools I use as 𝐒𝐭𝐚𝐭𝐢𝐬𝐭𝐢𝐜𝐚𝐥 𝐀𝐧𝐚𝐥𝐲𝐬𝐭.
✅ 𝐒𝐐𝐋 - Whenever a task is assigned to me, I use SQL in𝐞𝐱𝐭𝐫𝐚𝐜𝐭𝐢𝐧𝐠 &amp; 𝐚𝐧𝐚𝐥𝐲𝐳𝐢𝐧𝐠 𝐭𝐡𝐞 𝐝𝐚𝐭𝐚. This takes about 50% of my time ⌛.
✅ 𝐄𝐱𝐜𝐞𝐥 - When I am required to 𝐬𝐡𝐚𝐫𝐞 𝐝𝐚𝐭𝐚 with stakeholders or managers, I use Excel. This takes about 20% of my time ⌛ in 𝐟𝐨𝐫𝐦𝐚𝐭𝐭𝐢𝐧𝐠 𝐚𝐧𝐝 𝐜𝐫𝐞𝐚𝐭𝐢𝐧𝐠 𝐩𝐢𝐯𝐨𝐭 𝐜𝐡𝐚𝐫𝐭𝐬 𝐨𝐫 𝐭𝐚𝐛𝐥𝐞𝐬.
✅ 𝐏𝐲𝐭𝐡𝐨𝐧- I use python for 𝐝𝐚𝐭𝐚 𝐚𝐧𝐚𝐥𝐲𝐬𝐢𝐬 𝐚𝐧𝐝 𝐭𝐨 𝐚𝐮𝐭𝐨𝐦𝐚𝐭𝐞 𝐦𝐲 𝐝𝐚𝐲-𝐭𝐨-𝐝𝐚𝐲 𝐭𝐚𝐬𝐤. It takes up about 20% of my time ⌛.
There are also other tools that I use like,
☑ 𝐎𝐧𝐞 𝐍𝐨𝐭𝐞 for note-taking
☑ 𝐉𝐢𝐫𝐚 for project management
☑ 𝐂𝐨𝐧𝐟𝐥𝐮𝐞𝐧𝐜𝐞 for documenting the project. 
These combined take up the remaining 10% of my time ⌛.
Which tool do you use? Comment below.
Follow @dataanalystduo 
#datascience #dataanalytics #datascientist #dataanalyst #statistics #dataanalystduo #onestopstatistics #trending</t>
  </si>
  <si>
    <t>🌟🎓📈 Back in 2016, I proudly earned my Bachelor of Science degree in Statistics with an impressive 89% score. With the same enthusiasm, I started my Masters in Statistics journey. Fast forward to April 2018, I failed in Semester 4, leaving me disheartened and uncertain about my future. My job search was met with rejection after rejection. While my friends celebrated their lucrative jobs, I found myself struggling to make ends meet.
💔😔 The pressure was mounting, and I could see the sadness in my parents’ eyes, who had always supported me despite our financial hardships. Their unwavering love became my driving force, urging me to keep pushing forward. I completed my Masters in the meantime. For three long months, I faced the daily battle of stress and depression. I tirelessly searched for opportunities, hoping for that one chance to turn my luck around. Finally, a ray of hope appeared when I received an interview invitation from a company in Mumbai.
💼📚 I poured my heart and soul into preparing for the interview, which included solving a complex case study. But as the days turned into weeks without any response, doubt and disappointment crept in. The fear of losing yet another opportunity grew stronger, threatening to overshadow my spirits.
📞 Just when I was on the verge of giving up, the phone call I had been waiting for finally came. I remember sitting in an auto-rickshaw, heart pounding, when the HR representative delivered the news—I had been selected for the role! Overwhelmed with joy, I couldn’t contain my excitement. I celebrated with the auto-rickshaw driver, who had unknowingly become a part of this incredible journey.
💖😭 When I finally shared the news with my family, their tears of joy mirrored the magnitude of this accomplishment. It was a pivotal moment that would forever change our lives.
Though I have not achieved enough to provide people employment, I try my best to educate and motivate people through our Instagram page @dataanalystduo . Let’s inspire each other to reach new heights! 🌍🌱
#datascience #dataanalyst #motivation</t>
  </si>
  <si>
    <t>If you’re feeling directionless after finishing school, you don’t need to worry anymore. Fateh Education can help you study abroad and pursue your aspirations. 
With their guidance, you’ll be able to discover the ideal undergraduate programs at prestigious universities, obtain admissions and visas, and receive pre- and post-arrival assistance to ensure a successful journey towards your ambitions.
Don’t hesitate any longer, take the first step towards your dreams and register today. Fateh Education’s team of experts is excited to learn about your goals and assist you in achieving great success. 
REGISTER FROM THE LINK IN THE BIO!
 #registernow #neverstoplearning #opportunityofalifetime #UGProgramme #UnderGraduate #fateheducation #studyabroad #ukandirelandadmissions #ukuniversities #irelandeducation #reel #instagram #trending #fyp #explore #InternationalEducation #Scholarships #Careercounselling #internationaleducation</t>
  </si>
  <si>
    <t>Listen! 
Roadmap to become a Data Analyst is going to be same, no matter who you ask😅
Stop asking, just pick one tool and start learning 💪🏻
Follow @dataanalystduo 
#dataanalyst #datascience #datascientist #businessanalyst #dataanalytics #onestopanalytics #onestopstatistics #dataanalystduo #ai #ml #data #sql #statistics #python #aws #powerbi #tableau #excel</t>
  </si>
  <si>
    <t>This is why it is important to learn AWS for data analyst.
Follow @dataanalystduo 
#datascience #dataanalyst #dataanalytics #dataanalystduo #statistics #onestopstatistics #onestopanalytics #statistics #aws</t>
  </si>
  <si>
    <t>Blessing your feed with your favourite data couple 💕
Follow @dataanalystduo 
#dataanalystduo #datascience #dataanalytics #trending #explorepage✨</t>
  </si>
  <si>
    <t>Guys, Check the link in bio for Project. 
Building machine learning workflows in Python from scratch is an ideal intermediate-level project in data science. It deepens understanding of concepts, algorithms, and help you learn on how to preprocess data, handle missing values, perform feature selection, and deal with different types of data (numeric, categorical, text, etc.). Furthermore, successfully completing this project enhances a portfolio, demonstrating proficiency in Python, data manipulation, and machine learning frameworks. Embarking on this project empowers data science enthusiasts to expand their knowledge and showcase their abilities.
#datascience #projectideas #portfolio #data #dataanalytics #datascientist #dataanalystduo</t>
  </si>
  <si>
    <t>Handling missing values is a critical step in data analysis to ensure accurate and reliable results. There are four commonly used methods to treat missing values in a dataset:
1. Replace missing values with the mean, median, or mode of the available data. This method provides a simple and quick solution.
2. Drop the data points with missing values, but caution must be exercised to ensure that the missingness is random.
3. Utilize domain expertise and subjective judgment to impute missing values based on contextual knowledge.
4. Programmatically deduce missing values using statistical techniques or machine learning algorithms. This method goes beyond simple replacements or data removal and uses statistical techniques or machine learning algorithms to make educated guesses about the missing values. 🧠💻Each method has its advantages and considerations, and the choice depends on the specific dataset and analysis requirements. Handling missing values is crucial for reliable insights. 💡🔍 #DataAnalysis #MissingValues #DataQuality #StatisticalMethods</t>
  </si>
  <si>
    <t>From Data to Digits 💰! Step by Step 📈
I used to sit at this small, rusty table, dreaming of a bigger computer desk. It was a simple desire, but one that represented my ambition and determination to create an aesthetic working environment that would inspire me to reach new heights.
Follow @dataanalystduo 
#datascience #dataanalyst #dataanalytics #dataanalystduo #statistics #onestopstatistics #onestopanalytics #statistics</t>
  </si>
  <si>
    <t>Join Statistics for Data Analysis workshop Batch 4. Link in bio. 
Date: 17-18th June
Time: 6-9 PM IST
Follow @dataanalystduo 
#datascience #dataanalyst #dataanalytics #dataanalystduo #statistics #onestopstatistics #onestopanalytics #statistics</t>
  </si>
  <si>
    <t>📣📊 The Power of Domain Knowledge in Data Science! 🌐💡
Hey there, fellow data enthusiasts! Today, I want to share with you the incredible significance of domain knowledge in the fascinating world of data science. 🚀✨
As a data analytics expert with four years of experience in the media measurement domain, I’ve come to realize that possessing a deep understanding of the industry you’re working in is like having a superpower in the data realm. Let me tell you why! 💪🔍
1️⃣ Context is Everything: Domain knowledge allows us to grasp the context and nuances behind the data we analyze. It helps us uncover the underlying intricacies specific to our field, enabling us to interpret the data accurately and draw meaningful insights. Without context, numbers are just digits lacking real-world significance.
2️⃣ Better Data Collection: Being well-versed in the domain enables us to ask the right questions and identify the most relevant data sources. We know where to look, what to measure, and how to structure our data collection process effectively. This targeted approach leads to more accurate and comprehensive datasets.
3️⃣ Problem Solving Made Easier: When faced with complex challenges, domain knowledge acts as our guiding compass. It empowers us to navigate through data puzzles with confidence and creativity. By understanding the intricacies of our domain, we can identify patterns, spot anomalies, and develop tailored solutions that truly address the industry’s needs.
4️⃣ Communicating Insights: Our ability to communicate data-driven insights effectively is amplified when we possess domain knowledge. We can convey our findings in a language that resonates with decision-makers, breaking down complex analyses into actionable recommendations that drive positive change.
So, my friends, if you’re diving into the vast ocean of data science, remember the immense value of domain knowledge. Embrace your industry’s intricacies, absorb its unique challenges, and let it fuel your data-driven journey. 🌊🔬
Follow @dataanalystduo 
#DataScience #DomainKnowledge #Analytics #DataDriven #DataSuperpowers #Innovation #Insights</t>
  </si>
  <si>
    <t>📊 Embracing the Crucial Role of Statistics in the Realm of Data Science 📈
Statistics serves as the bedrock of data science, providing the essential tools and techniques that empower analysts to extract meaning and make informed decisions from vast amounts of data. In this ever-evolving digital landscape, where information abounds, the significance of statistics in data science cannot be overstated.
1️⃣ Making Sense of Data:
Data, without proper context and understanding, is akin to an enigma waiting to be deciphered. Statistics serves as the key to unlock this puzzle, allowing data scientists to transform raw data into valuable insights.
2️⃣ Quantifying Uncertainty:
In the realm of data science, uncertainty is an ever-present companion. Statistics provides the necessary tools to quantify and manage this uncertainty, enabling data scientists to make robust predictions and draw reliable conclusions.
3️⃣ Predictive Modeling:
One of the cornerstones of data science is the ability to make accurate predictions. Statistics equips data scientists with the necessary tools to build predictive models, enabling them to forecast future outcomes based on historical data. Techniques such as regression analysis, time series analysis, and machine learning algorithms leverage statistical principles to create models that can make reliable predictions. These models can be applied in a variety of fields, from finance and marketing to healthcare and logistics, allowing businesses and organizations to make data-driven decisions and optimize their operations.
Join us on our 2-day statistics for data analysis workshop where we will teach you to unlock the power of statistics in solving a real world problem. 😄 
Check the link in bio or comment ‘link’. The price of workshop is ₹499. You can use code ‘DUO10’ for 10% discount.
Follow @dataanalystduo
#statistics #datascience #dataanalytics #onestopstatistics #ai #ml</t>
  </si>
  <si>
    <t>Data Analyst roadmap ‼️
🔺Statistics 
🔺SQL
🔺Excel
🔺Power BI/ Tableau
🔺Python 
.
.
.
Follow @dataanalystduo
.
.
.
#datascience #dataanalyst #dataanalytics #roadmap #ml #ai</t>
  </si>
  <si>
    <t>Data Science is at the heart of @netflix_in 
Here’s are different ways Netflix uses data science.
☑️ Personalised recommendations 
☑️ Content Development 
☑️ Customized marketing
.
.
.
Follow @dataanalystduo
.
.
.
#datascience #dataanalyst #dataanalytics #roadmap #ml #ai</t>
  </si>
  <si>
    <t>End to End Machine Learning steps 🥶
Follow @dataanalystduo 
#datascience #dataanalyst #dataanalytics #dataanalystduo #statistics #onestopstatistics #onestopanalytics #statistics #machinelearning #ml</t>
  </si>
  <si>
    <t>Which one have you worked on or planning to learn? Comment below 👇🏼
#python #ml #machinelearning</t>
  </si>
  <si>
    <t>Comment ‘Statistics’ for details regarding statistics workshop 📊
Follow @dataanalystduo 
#datascience #dataanalyst #dataanalytics #dataanalystduo #statistics #onestopstatistics #onestopanalytics #statistics</t>
  </si>
  <si>
    <t>Throughout my journey, I have worked with industry leaders such as Comscore and Magic9 Media, leveraging the power of data to provide invaluable insights and propel client growth. I have also immersed myself in the fintech realm, contributing six months of invaluable expertise to the product analytics team at Angel One. 😄
Today, I took some time to rate every role in my career. I personally loved my data analyst role because I was able to work on machine learning problems. 😁
BTW, Join our  transformative 2-day Statistics for Data Analysis workshop. This workshop has already attracted over 300+ students eager to unlock the power of statistics in their data-driven endeavors. Explore the link in my featured section to secure your spot in this game-changing experience. The next workshop will be conducted on 17th-18th June at 6-9 PM IST. Check the link in bio. 
Follow @dataanalystduo 
#datascience #dataanalyst #dataanalytics #dataanalystduo #statistics #onestopstatistics #onestopanalytics #statistics #trending</t>
  </si>
  <si>
    <t>Guess the distribution for both scenarios 😄
You can join our  transformative 2-day Statistics for Data Analysis workshop. This workshop has already attracted over 300+ students eager to unlock the power of statistics in their data-driven endeavors. Explore the link in my featured section to secure your spot in this game-changing experience. The next workshop will be conducted on 17th-18th June at 6-9 PM IST. Check the link in bio. 
Follow @dataanalystduo 
#datascience #dataanalyst #dataanalytics #dataanalystduo #statistics #onestopstatistics #onestopanalytics #statistics #trending</t>
  </si>
  <si>
    <t>Follow @dataanalystduo 
Follow @dataanalystduo 
#datascience #dataanalyst #dataanalytics #dataanalystduo #statistics #onestopstatistics #onestopanalytics #trending #netflix</t>
  </si>
  <si>
    <t>📌 Supercharge Your Data Analytics Skills with Statistics &amp; Python
300+ folks have already completed the workshop. This will be the last batch of the level 1. We are soon going to start level 2. 
Our approach to teaching statistics will be structured in a way that ensures students are comfortable with both Python and statistical concepts before delving into a project using real-world data.
☑ Day 0 - As soon as you join, you will get access to a Python crash course
☑ Day 1 - Understanding fundamental statistical concepts, with real-life examples 
☑ Day 2 - Dedicated to building two projects in Python on a real-world dataset
Syllabus:
✅ Python for Data Analysis - Data type, variable assignment, list, strings, tuple, dictionary, sets, operators, conditional statements, numpy &amp; pandas
✅ Why it is important to learn Statistics? -  Definition, importance &amp; application
✅ Why is it important to know the type of data you are dealing with? -  categorical, numerical, ordinal, nominal, continuous, discrete, ratio &amp; interval
✅ Why creating charts are important? - Different types of charts and when to use which chart
✅ How to summarise data using descriptive statistics - Mean, median, mode, variance, standard deviation, boxplot
✅ Different types of sampling - Probability and Non-probability sampling
✅ We will solve two projects in Python, both with practical applications in mind -  Domain: Sports &amp; Social media
✅ Insights writing and documentation
Bonuses🤑
1️⃣ - Python crash course
2️⃣ - Statistics ebook
3️⃣ - Resume template
Overall ratings - 4.8/5
Check the link in the bio to register. 
Follow @dataanalystduo 
#datascience #dataanalyst #dataanalytics #dataanalystduo #statistics #onestopstatistics #onestopanalytics #statistics #trending #workshop</t>
  </si>
  <si>
    <t>If you want to learn how descriptive statistics can be used to solve the real world problem then join our 2-day Statistics for data analysis workshop. 
300+ folks have already completed the workshop. This will be the last batch of the level 1. We are soon going to start level 2. 
Overall ratings - 4.8/5
Check the link in the bio to register. 
Follow @dataanalystduo 
#datascience #dataanalyst #dataanalytics #dataanalystduo #statistics #onestopstatistics #onestopanalytics #trending #workshop #datascienceworkshop #biostatistics</t>
  </si>
  <si>
    <t>Are you feeling exhausted, disheartened, and on the verge of giving up on your data science dreams? Don’t throw in the towel just yet! 
Unleash the power of networking to propel your job search forward. 
Here are a few tips to guide you:
🔗 The Networking Edge:
In today’s competitive job market, networking is the key to unlock opportunities. Expand your professional network by reaching out to HR, hiring managers, or referrals who can guide you or provide valuable insights.
📝 Crafting LinkedIn Cold Messages:
Personalize your messages by expressing genuine interest in the company or the individual’s work. Share your passion for data science, highlight relevant skills, and explain how you can add value.
💡 Proactive Engagement:
Engage with data science communities, join relevant LinkedIn groups, and participate in industry events. Share your knowledge, contribute to discussions, and build relationships. Networking is a two-way street, so offer your support and assistance to others as well.
🗓️ The Power of Informational Interviews:
Request informational interviews with professionals in your desired field. Be prepared with thoughtful questions, listen attentively, and showcase your enthusiasm. These conversations can provide valuable insights and potentially lead to job referrals.
🌟 Motivation for the Journey:
Remember, setbacks are temporary. Stay motivated by envisioning the exciting projects and opportunities that await you in the data science realm. Embrace continuous learning, sharpen your skills, and stay resilient in the face of rejection.
🚀 Unleash Your Network, Land Your Dream Job:
By leveraging the power of networking, you can break the cycle and secure your first data science job. Embrace the connections waiting to be made, personalize your outreach, and engage proactively. Your dream job is within reach—don’t let it slip away!
Follow @dataanalystduo
#networkingpower #jobsearchtips #nevergiveup #unleashyournetwork #datascience #linkedin #networking #dataanalytics #statistics #dataanalystduo</t>
  </si>
  <si>
    <t>Python for data visualisation 📊
1 - Matplotlib
2 - Seaborn
3 - Plotly
4 - Bokeh
Follow @dataanalystduo
#datascience #dataanalyst #dataanalytics #dataanalystduo #statistics #onestopstatistics #onestopanalytics #python #pythonprogramming #matplotlibpyplot #seaborn</t>
  </si>
  <si>
    <t>Common causes of outliers in a dataset. 
Follow @dataanalystduo
#datascience #dataanalyst #dataanalytics #dataanalystduo #statistics #onestopstatistics #onestopanalytics #python #outliers</t>
  </si>
  <si>
    <t>How to find a job through Linkedin 🔵
Follow @dataanalystduo
#datascience #dataanalyst #dataanalytics #statistics #linkedin #linkedintips #job #jobseekers #datascientist</t>
  </si>
  <si>
    <t>Hey fam! 👋
I wanted to share an incredible experience I’ve had recently. As many of you know, I’ve been passionate about creating content and engaging with my audience. However, something extraordinary happened when I decided to step into the role of a teacher and started teaching statistics. I have taught statistics to 400+ students over past two months.📚
Teaching has had a profound impact on my personal and professional growth, and I strongly believe that everyone should try it at least once. 
Here are a few reasons why teaching can be incredibly beneficial:
1️⃣ Solidify Your Knowledge: Teaching a subject requires a deep understanding of the topic at hand. By sharing your knowledge, you are challenged to clarify concepts, reinforce your understanding, and bridge any knowledge gaps.
2️⃣ Boost Confidence: There’s something truly empowering about guiding others and witnessing their growth. As a teacher, you become a source of inspiration and support for your students. This experience not only helps build their confidence but also elevates your own.
3️⃣ Learn from Others: Teaching is a two-way street. While you share your knowledge, you also gain valuable insights from your students. Each student brings unique perspectives, experiences, and questions that can broaden your understanding and challenge your assumptions. Engaging with your students creates a dynamic learning environment that benefits both parties involved.
In my case, teaching statistics has not only impacted the lives of my students, but it has also accelerated my growth as a content creator. The experience has pushed me out of my comfort zone, increased my self-assurance, and expanded my expertise. 📈
Follow @dataanalystduo
#teaching #personalbranding #personalgrowth #knowledgesharing #confidence #statistics #datascience #dataanalytics</t>
  </si>
  <si>
    <t>As I reflect on these 100 days, I see how moving out has transformed me. It has been a journey of self-discovery, growth, and embracing the independence that comes with it.
🔸 Moving out taught me the true meaning of responsibility. From paying bills to managing household chores, and grocery shopping to fixing household issues, I've grown into a responsible adult.
🔸 Living on my own has its perks, but I can't deny the moments when I miss my family. Distance has made me cherish our time together even more.
🔸 Managing finances has been a significant part of my journey. Budgeting, saving, and making wise financial decisions have become crucial skills these days.
🔸 Now, I and Aditi get more time to spend and get to know each other. This has helped our relationship to grow stronger. 
I'm grateful for the support and encouragement I've received along the way. Your presence has made this transition smoother, and I look forward to sharing more experiences with you.
Follow @dataanalystduo
#personalgrowth #datascience #dataanalytics #trending #amazing #branding #ai #statistics</t>
  </si>
  <si>
    <t>Guys, check link in bio for course.
I built a basic course on SQL for data analytics. It’s complete beginner friendly. 
Comment below if you want the link to the course. 
Follow @dataanalystduo 
#sql #dataanalytics #dataanalysis #datascience #ai #dataanalyst #dataanalystduo #onestopanalytics</t>
  </si>
  <si>
    <t>How to choose an appropriate table or chart type❓
Firstly, determine whether your data is categorical or numerical.
✅If your data is categorical: Determine whether you have one or two variables to present.
1. If one variable, use a summary table and/or bar chart, pie chart, or Pareto diagram. 
2. If two variables, use a two-way cross-classification table.
✅If your data is numerical:
Determine whether you have one or two variables to present.
1. If one variable, use a frequency and percentage distribution, or histogram.
2. If two variables, determine whether the time order of the data is important.
 -If yes, use a time-series plot.
 -If no, use a scatter plot.
Follow @dataanalystduo
#datascience #dataanalyst #dataanalytics #dataanalystduo #statistics #onestopstatistics #onestopanalytics #datavisualization</t>
  </si>
  <si>
    <t>✅ Uniform Distribution: A distribution where all values within a given range are equally likely; it can be used to model scenarios such as random number generation or selecting items from a set with equal probabilities.
✅ Normal Distribution: A symmetric bell-shaped distribution that is widely used in statistical analysis to represent a variety of natural phenomena such as heights, weights, IQ scores, and measurement errors.
✅ Bernoulli Distribution: A distribution representing the probability of success (1) or failure (0) in a single experiment or trial, often applied in areas like binary classification, coin flipping, or success/failure events.
✅ Binomial Distribution: A distribution that counts the number of successes in a fixed number of independent Bernoulli trials, commonly used for analyzing repeated experiments with two possible outcomes like the number of heads in multiple coin tosses.
✅ Poisson Distribution: A discrete distribution that models the number of events occurring in a fixed interval of time or space, often utilized in areas such as modeling rare events, traffic flow analysis, or accident prediction.
✅ Exponential Distribution: A continuous distribution that models the time between independent events in a Poisson process, frequently used in reliability analysis, queueing theory, or survival analysis.
Follow @dataanalystduo 
#datascience #dataanalyst #dataanalytics #dataanalystduo #statistics #onestopstatistics #onestopanalytics #probability #trending</t>
  </si>
  <si>
    <t>Here are the Key Highlights that we’ve discussed:
🌟 Not enough research: 
Before you attend the interview, it’s crucial to thoroughly research the company. Ask yourself questions like “What do they do?”, “What products do they make?”, and “Which ones are the best?”.
🌟 STAR methodology: 
During the interview, use the STAR methodology (Situation, Task, Action, Result) to answer questions. Explain the situation, describe the task at hand, talk about the actions you took, and highlight the positive result. This structured approach will showcase your problem-solving skills.
🌟 All talk no show: Proof of work: 
Don’t just rely on words; show proof of your work. Keep your project portfolio ready. This tangible evidence will demonstrate your capabilities and ensure you’re not all talk and no show.
🌟 Be Flexible: 
Flexibility matters! Hiring managers highly value candidates who are open to using new tools, working from different locations, or collaborating with diverse teams. Avoid being too rigid and showcase your willingness to adapt.
🌟 Conversational style: 
Make your interview more conversational by asking the interviewer about their experience working in the team and the tools they use. This valuable technique helps create a more engaging and natural interview environment, where you can connect with the interviewer on a deeper level.
.
Remember these points when going out for an interview apart from your technical expertise.
.
Follow @citizendatascientist and @dataanalystduo for more Data science and Analytics tips and resources.
.
.
#CitizenDataScientist #DataAnalystDuo #alphaa.ai #superAI #DataAnalystJob #InterviewTips #CompanyResearch #LinkedInNetworking #STARMethodology #ProofOfWork #PowerBI #TableauDashboard #FlexibilityMatters #OpenToNewTools #ConversationalInterview #valuabletechniques</t>
  </si>
  <si>
    <t>Check link in bio for more details on ‘PyGWalker’
Follow @dataanalystduo 
#datascience #dataanalyst #dataanalytics #dataanalystduo #statistics #onestopstatistics #onestopanalytics #python #tableau #datavisualization #jupyternotebook</t>
  </si>
  <si>
    <t>"Unlocking the Power of SQL 💪💻✨
SQL, the language of data management and stream processing, is a programming gem used by various database systems like MySql, SQL Server, PostgreSQL, and more. 🗂️💡
Discovering the Magic of SQL Commands:
🔹 DDL (Data Definition Language): Creating and modifying database structures with commands like CREATE, DROP, ALTER, TRUNCATE, and RENAME. Let's dive in! 🏗️🔧
🔹 DML (Data Manipulation Language): Inserting, deleting, and updating data in a database. It's all about retrieval and manipulation. Get ready for INSERT, UPDATE, and DELETE! 🔄📝
🔹 DQL (Data Query Language): Fetching data from a relational database. SELECT, the star of the show, allows you to retrieve attributes based on conditions. 📊💡
🔹 DCL (Data Control Language): Accessing stored data, granting or revoking user access. Remember, no rollbacks here! 🔒🚫
🔹 TCL (Transaction Control Language): Managing changes made by DML statements, adding that extra layer of control. Let's COMMIT and ROLLBACK! 🔄✅
Get ready to unleash the power of SQL and conquer your data challenges! 💪🔥 
Follow @dataanalystduo 
#sqlmastery #datamanagement #coding #sql #mysql #postgresql #datascience #dataanalyst #dataanalytics</t>
  </si>
  <si>
    <t>@dataanalystduo | Best resource to learn SQL 📸
#datascience #dataanalytics #sql #sqlprogramming #dataanalyst</t>
  </si>
  <si>
    <t>@dataanalystduo | SQL resources to practice Interview Questions and Projects. 
#datascience #dataanalyst #dataanalytics #dataanalystduo #statistics #onestopstatistics #onestopanalytics #sql #sqlserver #projects</t>
  </si>
  <si>
    <t>@dataanalystduo | Best resources to study Power BI 📊
#datascience #dataanalyst #dataanalytics #dataanalystduo #statistics #onestopstatistics #onestopanalytics #powerbi #datavisualization #dataviz</t>
  </si>
  <si>
    <t>@dataanalystduo | What are analytical skills and why are they important? 
#datascience #dataanalyst #dataanalytics #dataanalystduo #statistics #onestopstatistics #onestopanalytics #sql #python #tableau</t>
  </si>
  <si>
    <t>@dataanalystduo | Best resources to learn Python. Both the courses are from Jose Portilla. 
@udemy 
#datascience #dataanalyst #dataanalytics #dataanalystduo #statistics #onestopstatistics #onestopanalytics #python #udemy #resources</t>
  </si>
  <si>
    <t>@dataanalystduo | SQL Case Statements
#datascience #dataanalyst #dataanalytics #dataanalystduo #statistics #onestopstatistics #onestopanalytics #sql #casestatements #nuggetsofsql</t>
  </si>
  <si>
    <t>Found a way to get your dream job at MAANG companies!
@preplaced.in has 300+ mentors who are from top tech companies like Microsoft, Google, Atlassian and more, and have already helped many job seekers achieve success!
Start by booking a free trial with a mentor of your choice - https://visit.preplaced.in/4tz
#datascience #dataanalyst #dataanalytics #dataanalystduo #statistics #onestopstatistics #onestopanalytics #mentorship #preplaced #interviewpreparation #faang #google #interview</t>
  </si>
  <si>
    <t>Join the discord community!
By joining our Discord server, you'll have the opportunity to:
- [x] Engage in enriching conversations: Discuss topics you're passionate about with fellow members who share your interests.
- [x] Access valuable resources: Benefit from a vast array of resources shared by community members, including helpful articles, tutorials, and exclusive content.
- [x] Participate in exciting events: Take part in interactive events, such as workshops, expert sessions, and Q&amp;A sessions with us. 
- [x] Network and collaborate: Connect with individuals from different backgrounds and industries. Forge new connections, exchange ideas, and potentially collaborate on projects with talented individuals.
Follow @dataanalystduo 
#datascience #dataanalytics #data #discord #community #dataanalyst #datascientist #ai #ml</t>
  </si>
  <si>
    <t>*Not sponsored* just genuine recommendation.
This Udemy course offers a unique opportunity to learn business analysis while simultaneously working on a amazing project for your portfolio.. 
Do check it out : Link is in the bio!
Follow @dataanalystduo 
#sql #learning #database #bussinessanalyst #data #datascience #ai #dataanalytics #dataanlaytics</t>
  </si>
  <si>
    <t>@dataanalystduo x @datatodestiny | Diverse Projects, Diverse Skills 🎯
It is important to have a diverse set of projects which showcase your diverse skills. 
You could have projects focused on data cleaning and preprocessing, exploratory data analysis, building dashboards, or simply data extraction.
This variety proves that you possess a comprehensive skill set required to handle different stages of the data analysis pipeline.
Diversifying your projects highlights your versatility as an analyst and captures the attention of potential employers.
#projects #projectportfolio #dataanalytics #datanalysis #datascience #ai #statistics #dataanalyst #skills</t>
  </si>
  <si>
    <t>@dataanalystduo x @datatodestiny | Quality Over Quantity 
Rather than aiming for many projects, prioritize quality and depth in your portfolio. 
Select a handful of projects that you are truly proud of and invest time in making them exceptional. 
Concentrate on building a portfolio that showcases your best work, attention to detail, and commitment to delivering impactful insights.
Your top projects will create a lasting impression on potential employers or clients. 
#projects #projectportfolio #dataanalytics #datanalysis #datascience #ai #statistics #dataanalyst</t>
  </si>
  <si>
    <t>@dataanalystduo x @datatodestiny | The power of Domain Specific projects 💪🏻
When it comes to choosing projects for your portfolio, one effective strategy is to focus on domain-specific projects.
This means tailoring your data analytics projects to address real-world challenges within a particular industry or domain, such as finance, sports, logistics, healthcare, or any other field of interest.
By selecting projects that align with a specific domain, you demonstrate not only your technical proficiency but also your understanding of the industry’s unique challenges and requirements.
This will not only make the process enjoyable but also reflects your passion for the subject matter.
#projects #projectportfolio #dataanalytics #datanalysis #datascience #ai #statistics #dataanalyst #trending #trendingreels</t>
  </si>
  <si>
    <t>@dataanalystduo x @datatodestiny | Clear Project Documentation📄
Clear project documentation is an important aspect of building an impressive data analytics portfolio.
It serves as a means of effective communication between you and the audience.
Provide clear and concise documentation for each project, outlining the problem statement, data sources, methodologies used, and results obtained.
You can add relevant visuals, such as charts or graphs, to enhance the understanding of your findings. 
Additionally, include code snippets to illustrate your process, making it easier for technical audiences to follow your work.
#projects #projectportfolio #dataanalytics #datanalysis #datascience #ai #statistics #dataanalyst #datatodestiny #documentation #trending #trendingreels</t>
  </si>
  <si>
    <t>Super excited for this #Collaboration with Saffola💪🏻
Join me in the Saffola ToI 40Under40 initiative with 39 other young achievers on our 8 week health journey! Check your Saffola Lifestyle Score and take your Roz Ka Healthy Steps today.
To help you get started, Saffola is giving you a Tata 1MG full body check-up @449 only &amp; a diet consultation at 50% off after the lifestyle score.
#SaffolaTOI40Under40 #SaffolaRozKaHealthyStep #Collaboration #Ad</t>
  </si>
  <si>
    <t>Say hello to ‘Vera’ by board infinity!
Vera is an AI-powered tool designed to boost your interview performance significantly.
And best part about it is that it creates a personalized mock interview based on your LinkedIn profile and other data points such as your academics, work experience, etc making the interview question very relevant questions for your profile.
Once the interview question pops up on your screen, you simply have to put in your response and Vera will rate your response and provide you with feedback to enhance your answers.
Board Infinity is giving you free credits worth two interviews if you sign up now. Check the link in the bio.
Follow @dataanalystduo
#datascience #dataanalyst #dataanalytics #dataanalystduo #statistics #onestopstatistics #onestopanalytics #statistics #interviewpreparation #vera #ai</t>
  </si>
  <si>
    <t>@dataanalystduo x @datatodestiny | Unlock the secrets of Joins 🔐
I have taken many SQL interviews and here are some tips for you to master Joins.
See Joins are the most common type of SQL interview questions.
Joins are used to combine data from multiple tables, and mastering them can be the key to landing your dream job.
The key to cracking any join-related question is to visualize the output of the join. 
You need to focus more on these two areas:
1️⃣ Special caution must be taken when dealing with NULL values
2️⃣ You also need to be careful with the duplicated values in the join.
#projects #projectportfolio #dataanalytics #datanalysis #datascience #ai #statistics #dataanalyst #sql #interview  #interviewtips</t>
  </si>
  <si>
    <t>@dataanalystduo x @datatodestiny | Types of Join questions 🔐
I have taken many SQL interviews and here are some sample questions for you to master Joins.
1) Given 2 tables of sizes 4x5 and 3x5 (all the cell values are “1”), what will be the output size when you perform an inner join?
2) Given 2 tables, table A with 13 records &amp; Table B with 10 records. Both tables are unique. Write the no of records that would be fetched when you perform various joins (inner, left, right, full outer)
#sqljoins #projectportfolio #dataanalytics #datanalysis #datascience #ai #statistics #dataanalyst #sql #interview</t>
  </si>
  <si>
    <t>Age</t>
  </si>
  <si>
    <t>Women</t>
  </si>
  <si>
    <t>Men</t>
  </si>
  <si>
    <t>18-24</t>
  </si>
  <si>
    <t>25-34</t>
  </si>
  <si>
    <t>35-44</t>
  </si>
  <si>
    <t>45-54</t>
  </si>
  <si>
    <t>55-64</t>
  </si>
  <si>
    <t>65+</t>
  </si>
  <si>
    <t>Top towns/cities</t>
  </si>
  <si>
    <t>Value</t>
  </si>
  <si>
    <t>Bangalore, Karnataka, India</t>
  </si>
  <si>
    <t>Chennai, Tamil Nadu, India</t>
  </si>
  <si>
    <t>Hyderabad, Telangana, India</t>
  </si>
  <si>
    <t>Delhi, India</t>
  </si>
  <si>
    <t>Mumbai, Maharashtra, India</t>
  </si>
  <si>
    <t>Others</t>
  </si>
  <si>
    <t>Top countries</t>
  </si>
  <si>
    <t>India</t>
  </si>
  <si>
    <t>United States</t>
  </si>
  <si>
    <t>United Kingdom</t>
  </si>
  <si>
    <t>Canada</t>
  </si>
  <si>
    <t>Indonesia</t>
  </si>
  <si>
    <t>Instagram followers visit</t>
  </si>
  <si>
    <t>Total</t>
  </si>
  <si>
    <t>Publish time_new</t>
  </si>
  <si>
    <t>Check out the course offered by PW skills  coupon code to get 2000 discounts. 
Common Features in Job Assurance Batches - 
1. Job Assurance: Job assurance upto 9 months post course completion
2. Doubt Support: 12 hours daily 1 to 1 doubt support
3. PW Lab Access: This is a virtual lab, with free access to numerous premium softwares. No need to but costly system or softwares for real-life project during the course.
4. Job Ready Activities: Resume Building Sessions - Mock Interviews
5. Expert Connect: Get mentored by experts from Google, Microsoft, LinkedIn, PayPal etc.
Disclaimer:The coupon  code is only applicable on PW app
#pwskills #webdevelopment #java #frontend #backend #trending</t>
  </si>
  <si>
    <t>Linkedin Reach out templates - Job referral
🟡Junior Level🟡
➡️ “Hi [Name], I’m pursuing a career in Data Science and noticed an entry-level role at [Company]. Your expertise is inspiring! Could you kindly refer me?
🟡Mid-Senior Level🟡
➡️ “Hello [Name], I’m eager to kickstart my Data Analytics journey. Saw an entry-level position at [Company]. Your guidance would be invaluable! Can I ask for your referral?
🟡Executive Level🟡
➡️ “Dear [Name], I aspire to grow in your Data Leadership. There’s an entry-level opportunity at [Company]. Your support would mean a lot. Could you refer me, please?
#linkedin #referral #jobs #datascience #ai #dataanalytics #dataanalystduo #statistics #linkedintips</t>
  </si>
  <si>
    <t>#Collaboration
Unleashing my inner Data Analyst and Cracking the Code to a healthy lifestyle 💪🏼
A couple of weeks ago, I started this incredible journey of improving my health. I started using a 9-inch plate with more greens, proteins, and balanced portions. 
In this week’s, “Roz Ka Healthy Step”, I’m focusing on budgeting my oil intake. This will not only improve my digestion but will also make me feel lighter after meals. Making sure I am alert, while crunching numbers and creating impact. 🤑
Join me on this journey and take your Saffola Lifestyle Score now.
To help you get started on this journey, Saffola is giving you a Tata 1MG full body check-up @449 only &amp; a diet consultation at 50% off with NHS after the lifestyle score. Let’s ride to a healthier life!
#SaffolaTOI40Under40 #rozkahealthystep</t>
  </si>
  <si>
    <t>I had the pleasure of diving into the 'Data Wrangling with SQL' book authored by my friends Raghav and Shivangi, this book takes you on an exciting adventure into the realm of data manipulation, providing a comprehensive toolkit for working with data.
From the very start, the book exudes a sense of purpose. As someone deeply rooted in the world of data analytics, I understand the significance of SQL in extracting meaning from vast data oceans. 'Data Wrangling with SQL' not only underscores the importance of SQL in modern analytics but also emboldens readers to harness its power.
The two weeks I spent engrossed in the book were nothing short of enlightening. Each chapter, infused with practical examples, felt like a guided tour through the intricacies of SQL. Both Raghav and Shivangi have done a commendable job of demystifying complex concepts and translating them into relatable scenarios. It's not just about learning SQL; it's about understanding how to wield it to turn raw data into insights.
I wholeheartedly recommend 'Data Wrangling with SQL' to anyone eager to take command of their data. Whether you're a data analyst, a budding data scientist, or anyone looking to uncover the potential within data, this book will empower you. 
Cheers to Raghav and Shivangi aka @get_data_hired for a job well done!
#dataanalytics #sql #datascience</t>
  </si>
  <si>
    <t>@dataanalystduo x @datatodestiny | LinkedIn Reach-out templates - Networking
🟡Junior Level 🟡
➡️ “Hi [Name], Impressed by your work in Data Science! Aspiring DS analyst here seeking guidance. Any tips for someone starting their journey?
🟡Mid-Senior Level🟡
➡️ “Hello [Name], Your expertise in Data Analytics is inspiring! I’m a data analyst looking to expand my skills. Would love to connect and learn from your experiences.
🟡Executive Level🟡
➡️ “Respected [Name], Admire your leadership in Data Science! As an executive in the analytics field, your insights are invaluable. Grateful for any insights you can share with me!
#linkedin #networking #referral #jobs #datascience #ai #dataanalystduo #statistics</t>
  </si>
  <si>
    <t>Comment your answers below 👇🏼 
@dataanalystduo x @datatodestiny | Statistics Interview Questions - Part 1
In a normal distribution, what percentage of data falls within one standard deviation from the mean?
a) 34%
b) 50%
c) 68%
d) 95%
Which statistical test is appropriate for comparing the means of three or more groups?
a) T-test
b) Chi-squared test
c) ANOVA
d) Regression analysis
A company tracks the time it takes for its employees to complete a particular task. Which distribution is suitable for this scenario? 
a) Poisson
b) Normal 
c) Binomial 
d) Exponential
#datascience #dataanalyst #dataanalytics #dataanalystduo #onestopstatistics #onestopanalytics #statistics #interview #ai</t>
  </si>
  <si>
    <t>#Collaboration
Cracking the code to healthier lifestyle 💪🏻
Last week, our goal was to budget our oil intake. So in this week's "Roz Ka Healthy Step," we are focusing on reducing our sodium intake by cutting down on breads and biscuits since they come with hidden salts. This will help us in reducing bloating and face puffiness. 
I’m replacing these biscuits and breads with the creamy saffola oats and honey. 😀
It’s perfect mix of healthy and tasty breakfast. 💪🏻
Join me in this journey and take your Saffola Lifestyle Score now
To help you get started on this journey, Saffola is giving you a Tata 1MG full body check-up @449 only &amp; a diet consultation at 50% off with NHS after the lifestyle score.
#SaffolaTOI40Under40 #RozKaHealthyStep</t>
  </si>
  <si>
    <t>As a Data Analyst, your role revolves around transforming raw data into actionable insights. In this data-driven era, mastering the art of pivot tables is not just a valuable skill; it's a necessity. Let's dive into why you should prioritize learning pivot tables:
1️⃣ Data Summarization: Pivot tables excel at summarizing complex data. With a few clicks, you can aggregate and organize data, making it easier to spot trends, patterns, and outliers.
2️⃣ Data Exploration: They're excellent for exploring data. You can instantly group, filter, and sort data to investigate different aspects, helping you gain a deeper understanding of your dataset.
3️⃣ Visual Representation: Pivot tables can be combined with charts and graphs, enhancing data visualization. Visual representations are essential for conveying insights to stakeholders effectively.
As a Data Analyst, your insights guide decision-making processes. Pivot tables provide the foundation for data-driven decisions by offering clear, concise, and organized information.
So, roll up your sleeves, dive into Excel, and unlock the immense potential of pivot tables on your quest to become a data analyst.
Follow @dataanalystduo @datatodestiny 
#datascience #dataanalyst #dataanalytics #dataanalystduo #statistics #onestopstatistics #onestopanalytics #excel</t>
  </si>
  <si>
    <t>@dataanalystduo x @datatodestiny | Your resume is your gateway to showcasing your expertise and accomplishments. 
👉🏼Mastering the XYZ Formula: Quantify your impact and demonstrate the value you brought to each role. Embrace the X, representing your achievements, Y for how you measured them, and Z for the strategies you employed to achieve them.
👉🏼Projects: In the realm of data analytics, hands-on projects are your golden ticket to success. Aspiring data analyst, take note! Work on projects that highlight your proficiency in SQL, Basic Statistics, Excel, Tableau/PowerBi, and Python. From inception to completion, each project will dazzle recruiters with your problem-solving prowess.
👉🏼Education and Skills: Your academic journey and coursework are vital components of your resume. Present your highest education at start. The skills section will serve as your palette to showcase all your technical expertise. Align it strategically with the skills mentioned in job descriptions to captivate hiring managers.
👉🏼Certifications: Display them strategically, with a concise explanation of what you learned; along with explanations your certifications will be your validation badge.
👉🏼Beyond Data Science: In today’s competitive job market, your extracurricular activities matter. Hackathons, events you participated in, or organized, and captivating blog contributions will set you apart. 
Learn how to weave these elements into your resume and showcase your diverse interests and contributions.
#datascience #dataanalyst #dataanalytics #dataanalystduo #statistics #resume #resumetips #ai</t>
  </si>
  <si>
    <t>With every ounce of Saffola, I’ve embarked on a journey of self-care and health. These Roz Ke Healthy Steps have paved the way for a happier, more fulfilling life. I’m no longer handing over my joys to others because I’m unfit. Saffola has been my partner in longevity, ensuring that I savor all of life’s offerings to the fullest.
#SaffolaWorldHeartDay #WorldHeartDay
#SaffolaTOI40under40 
#rRozKahHealthySstep</t>
  </si>
  <si>
    <t>@dataanalystduo x @datatodestiny | Data Analyst Resume template
👉🏼Details
👉🏼Summary (if you have &lt;2 years of exp)
👉🏼Work Experience/Internships 
👉🏼Projects
👉🏼Skills
👉🏼Certifications 
👉🏼Education 
👉🏼Extracurricular 
#projects #projectportfolio #dataanalytics #datanalysis #datascience #ai #statistics #dataanalyst #resume #resumetemplate</t>
  </si>
  <si>
    <t>Box plots are my favourite type of plots but it has some disadvantages.. Comment below if you know of any disadvantages!
#data #ai #datavisualization #boxplot #dataanalytics #datastorytelling</t>
  </si>
  <si>
    <t>What else should I teach ? Comment below
@dataanalystduo x @datatodestiny 
#data #dataanalyst #ai #datascience #job #learn #study #educate #datavisualization #graph #learning #learndatascience</t>
  </si>
  <si>
    <t>Today I learned about Recursive CTEs. Which interview topics are you preparing for? 
Follow @datatodestiny &amp; @dataanalystduo 
#datascience #dataanalyst #dataanalytics #dataanalystduo #statistics #sql #sqlinterview #trending #database</t>
  </si>
  <si>
    <t>What doubts you have about Data Analytics?
#datascience #dataanalyst #dataanalytics #dataanalystduo #statistics #onestopstatistics #onestopanalytics #sql #trending</t>
  </si>
  <si>
    <t>@datatodestiny x @dataanalystduo | Top value-adding certificates for your resume. 
☑️ Microsoft Power BI Data Analyst: This certification is offered by Microsoft and focuses on Power BI, a powerful data visualization and business intelligence tool. It validates your skills in using Power BI to analyze and visualize data, create interactive reports, and make data-driven decisions.
☑️ AWS Certified Data Analytics Specialty: Amazon Web Services (AWS) offers the AWS Certified Data Analytics Specialty certification. It demonstrates your expertise in using AWS services to design, build, secure, and maintain analytics solutions.
☑️ Tableau Desktop Specialist/Tableau Certified Data Analyst:
☑️ Tableau offers certifications for individuals who want to demonstrate their proficiency in using Tableau, a popular data visualization tool. 
☑️ Google Data Analytics Professional/Google Advanced Data Analytics Professional Certificate: These certifications are offered by Google in partnership with Coursera. They cover a range of data analysis topics, including data cleaning, data visualization, and statistical analysis. 
These certifications can be valuable for data analysts as they provide recognition of your expertise in specific tools and platforms commonly used in the field of data analytics. 
#datascience #dataanalytics #tableau #powerbi #python #dataanalyst #datascientist #statistics #trendingreels</t>
  </si>
  <si>
    <t>Comment ‘Resource’ to learn more about Materialized View 🤝🏼
@datatodestiny X @dataanalystduo 
#datascience #dataanalyst #dataanalytics #dataanalystduo #statistics #onestopstatistics #onestopanalytics #sql</t>
  </si>
  <si>
    <t>Sound on 🔉 If you have any doubts about breaking into Data you can comment below 👇🏼 
#datascience #job #firstjob #data #datascience #career #hardwork #sql #python #stats #hardworking</t>
  </si>
  <si>
    <t>1. When do we use Linear Regression? What is Linear regression. Explain it in Layman terms
2. What are the assumptions of Linear regression?
3. What is difference between R square and Adjusted R square?
4. What if Data is not normally distributed ?
5. How is best fit line selected in Linear regression?
6. Hypothesis testing in context of Linear regression
Feel free to comment below any other questions that were asked to you in an interview.
#data #dataanalytics #dataduo #regression #statistics #sql #analytics #job #career</t>
  </si>
  <si>
    <t>Share your stress moments during the interview in the comments below 👇🏼 
#interview #job #jobsearch #jobs #analytics #datadcience #sql #python #casestudy #nervous #stress #joy #jobopportunity #jobseekers</t>
  </si>
  <si>
    <t>I hope you’ll found it helpful? Do follow @datatodestiny &amp; @dataanalystduo 
#stats #statistics #data #dataanalytics #ai #ml #datascience #datatodestiny #love #math #education #learning #reel #informationalreel</t>
  </si>
  <si>
    <t>Finding a project objective can be tricky. Hope this tip helped.. 🫶🏼 All the best 
#data #tip #trick #portfolio #job #project #sql #python #ai</t>
  </si>
  <si>
    <t>I created questionnaire for my first Data Science Project &amp; went into my university campus and collected over 800 samples responses . It was fun and rewarding 🫶🏼☺️ Hope you learned something new !
Follow @dataanalystduo X @datatodestiny 
#data #datascience #data #datascience #funlearning #learning #education #information #sql</t>
  </si>
  <si>
    <t>PS: Nothing is sponsored 😛
Follow @dataanalystduo x @datatodestiny 
#datascience #dataanalytics #dataanalyst #setup #pcsetup</t>
  </si>
  <si>
    <t>Why statistics is important?
Follow @dataanalystduo x @datatodestiny
#datascience #dataanalyst #dataanalytics #dataanalystduo #statistics #onestopstatistics #onestopanalytics #sql #python #coding #trendingreels</t>
  </si>
  <si>
    <t>Follow @dataanalystduo x @datatodestiny 
Linkedin Reach-out templates - Job referral
🟡Junior Level🟡
➡️ “Hi [Name], I’m pursuing a career in Data Science and noticed an entry-level role at [Company]. Your expertise is inspiring! Could you kindly refer me?
🟡Mid-Senior Level🟡
➡️ “Hello [Name], I’m eager to kickstart my Data Analytics journey. Saw an entry-level position at [Company]. Your guidance would be invaluable! Can I ask for your referral?
🟡Executive Level🟡
➡️ “Dear [Name], I aspire to grow in your Data Leadership. There’s an entry-level opportunity at [Company]. Your support would mean a lot. Could you refer me, please?
LinkedIn Reach-out templates - Networking
🟡Junior Level 🟡
➡️ “Hi [Name], Impressed by your work in Data Science! Aspiring DS analyst here seeking guidance. Any tips for someone starting their journey?
🟡Mid-Senior Level🟡
➡️ “Hello [Name], Your expertise in Data Analytics is inspiring! I’m a data analyst looking to expand my skills. Would love to connect and learn from your experiences.
🟡Executive Level🟡
➡️ “Respected [Name], Admire your leadership in Data Science! As an executive in the analytics field, your insights are invaluable. Grateful for any insights you can share with me!
#linkedin #networking #referral #jobs #datascience #ai #dataanal ystduo #statistics</t>
  </si>
  <si>
    <t>Read Caption 👇🏼
1. Choose your best work - Select projects that demonstrate your expertise in a particular area or showcase your ability to solve complex problems. Choose projects that are relevant to the job you’re applying for and highlight your strengths as a data analyst.
2. Include a variety of projects - While it’s important to choose your best work, it’s also essential to include a variety of projects in your portfolio. This demonstrates your ability to work on a range of projects and tackle a variety of problems. Include projects that showcase your skills in data cleaning, data visualization, statistical analysis, and machine learning.
3. Provide context and background - Explain the problem you were trying to solve, the data you used, and the analysis methods you employed. This helps potential employers understand your thought process and approach to problem-solving.
4. Concise and visually appealing - Finally, it’s essential to keep your portfolio concise and visually appealing. Use clear and concise language, and include charts and graphs to showcase your results. Keep in mind that potential employers will likely be reviewing many portfolios, so you want to make sure yours stands out.
Follow @dataanalystduo x @datatodestiny
#datascience #dataanalyst #dataanalytics #dataanalystduo #statistics #onestopstatistics #onestopanalytics #sql #python #coding #trending #project</t>
  </si>
  <si>
    <t>The most frequently asked SQL concepts during the interview.. If you want to learn Data Analytics with us just comment below ‘learn’ or dm us ☺️
#data #sql #learn #upskilling #learning #educating #dataanalytics #datasciences #datastorytelling</t>
  </si>
  <si>
    <t>Outliers - Before You Eliminate, Contemplate 📊✨
Outliers in your data can be like hidden gems, offering valuable insights into your dataset. While the initial instinct might be to remove them, consider this: Outliers can often be the keys to understanding exceptional events, uncovering hidden patterns, or even spotting errors in your data collection process. So, before you hit delete, pause and explore the story these data points are telling you. Sometimes, what seems like noise at first can be the signal you’ve been searching for. 🕵️‍♂️🔍💡 
#DataAnalysis #Outliers #DataInsights #data #datascience #datasciencejobs #stats #statistics #datascienceprojects #datascientist</t>
  </si>
  <si>
    <t>Ye bhi kar lo.. 
#reel #funny #datascience #meme #dataanalytics</t>
  </si>
  <si>
    <t>Comment below if you’re interested in Statistics with Python workshop! 
We will send you the link. 
Over 500+ folks have already taken this course and given a rating of 4.9/5. 
#datascience #dataanalytics #statistics #workshop #trending</t>
  </si>
  <si>
    <t>R or Python ?
Follow @dataanalystduo x @datatodestiny 
#r #python #rprogramming #datascience #dataanalytics #trending</t>
  </si>
  <si>
    <t>Engagement Rate</t>
  </si>
  <si>
    <t xml:space="preserve">Duration </t>
  </si>
  <si>
    <t>Retention Rate</t>
  </si>
  <si>
    <t>Row Labels</t>
  </si>
  <si>
    <t>(blank)</t>
  </si>
  <si>
    <t>Grand Total</t>
  </si>
  <si>
    <t>2022</t>
  </si>
  <si>
    <t>Qtr4</t>
  </si>
  <si>
    <t>Nov</t>
  </si>
  <si>
    <t>Dec</t>
  </si>
  <si>
    <t>2023</t>
  </si>
  <si>
    <t>Qtr1</t>
  </si>
  <si>
    <t>Jan</t>
  </si>
  <si>
    <t>Feb</t>
  </si>
  <si>
    <t>Mar</t>
  </si>
  <si>
    <t>Qtr2</t>
  </si>
  <si>
    <t>Apr</t>
  </si>
  <si>
    <t>May</t>
  </si>
  <si>
    <t>Jun</t>
  </si>
  <si>
    <t>Qtr3</t>
  </si>
  <si>
    <t>Jul</t>
  </si>
  <si>
    <t>Aug</t>
  </si>
  <si>
    <t>Sep</t>
  </si>
  <si>
    <t>Oct</t>
  </si>
  <si>
    <t>Sum of Instagram reach</t>
  </si>
  <si>
    <t>Column Labels</t>
  </si>
  <si>
    <t>Sum of Instagram followers visit</t>
  </si>
  <si>
    <t>Sum of New Instagram followers</t>
  </si>
  <si>
    <t>Growth Rate</t>
  </si>
  <si>
    <t>Average of Growth Rate</t>
  </si>
  <si>
    <t>Average of Impressions</t>
  </si>
  <si>
    <t>Average of Reach</t>
  </si>
  <si>
    <t>Average of Engagement Rate</t>
  </si>
  <si>
    <t>Average of Likes</t>
  </si>
  <si>
    <t>Average of Saves</t>
  </si>
  <si>
    <t>Average of Shares</t>
  </si>
  <si>
    <t>Average of Comments</t>
  </si>
  <si>
    <t>Average of Follows</t>
  </si>
  <si>
    <t>Duration &lt;= 30 sec</t>
  </si>
  <si>
    <t>Duration &gt; 30 sec</t>
  </si>
  <si>
    <t>Count of Description</t>
  </si>
  <si>
    <t>Average of Retention Rate</t>
  </si>
  <si>
    <t>`</t>
  </si>
  <si>
    <t>Pivot Table - Content Dataset</t>
  </si>
  <si>
    <t>WORD CLOUD</t>
  </si>
  <si>
    <t>Bangalore</t>
  </si>
  <si>
    <t xml:space="preserve"> Karnataka</t>
  </si>
  <si>
    <t xml:space="preserve"> India</t>
  </si>
  <si>
    <t>Chennai</t>
  </si>
  <si>
    <t xml:space="preserve"> Tamil Nadu</t>
  </si>
  <si>
    <t>Hyderabad</t>
  </si>
  <si>
    <t xml:space="preserve"> Telangana</t>
  </si>
  <si>
    <t>Mumbai</t>
  </si>
  <si>
    <t xml:space="preserve"> Maharashtra</t>
  </si>
  <si>
    <t>State</t>
  </si>
  <si>
    <t>Country</t>
  </si>
  <si>
    <t>RETENTION RATE - REELS</t>
  </si>
  <si>
    <t>ENGAGEMENT RATE - REELS</t>
  </si>
  <si>
    <t>ENGAGEMENT RATE - CAROUSEL</t>
  </si>
  <si>
    <t>INFERENCE</t>
  </si>
  <si>
    <t>The consolidated inference obtained after EDA are,</t>
  </si>
  <si>
    <r>
      <t xml:space="preserve">🗨️ </t>
    </r>
    <r>
      <rPr>
        <b/>
        <sz val="11"/>
        <color theme="1"/>
        <rFont val="Arial"/>
        <family val="2"/>
      </rPr>
      <t>The no. of accounts</t>
    </r>
    <r>
      <rPr>
        <sz val="11"/>
        <color theme="1"/>
        <rFont val="Arial"/>
        <family val="2"/>
      </rPr>
      <t xml:space="preserve"> </t>
    </r>
    <r>
      <rPr>
        <b/>
        <sz val="11"/>
        <color theme="1"/>
        <rFont val="Arial"/>
        <family val="2"/>
      </rPr>
      <t>reached each month in the year 2022 is indirectly proportional to the growth of followers in the respective month of 2023.</t>
    </r>
  </si>
  <si>
    <r>
      <t xml:space="preserve">🗨️ </t>
    </r>
    <r>
      <rPr>
        <b/>
        <sz val="11"/>
        <color theme="1"/>
        <rFont val="Arial"/>
        <family val="2"/>
      </rPr>
      <t>The profile visits for each month in the year 2022 is indirectly proportional to the profile visits in the respective month of 2023.</t>
    </r>
  </si>
  <si>
    <r>
      <t xml:space="preserve">🗨️ </t>
    </r>
    <r>
      <rPr>
        <b/>
        <sz val="11"/>
        <color theme="1"/>
        <rFont val="Arial"/>
        <family val="2"/>
      </rPr>
      <t>The majority of the followers are between the age group 25-34 and 67% of the total followers are men. Also, majority of the followers are from India.</t>
    </r>
  </si>
  <si>
    <r>
      <t xml:space="preserve">🗨️ </t>
    </r>
    <r>
      <rPr>
        <b/>
        <sz val="11"/>
        <color theme="1"/>
        <rFont val="Arial"/>
        <family val="2"/>
      </rPr>
      <t>There is a positive correlation between the No. of Profile Visits, No. of Followers Gain and No. of Accounts Reached.</t>
    </r>
  </si>
  <si>
    <r>
      <t xml:space="preserve">🗨️ </t>
    </r>
    <r>
      <rPr>
        <b/>
        <sz val="11"/>
        <color theme="1"/>
        <rFont val="Arial"/>
        <family val="2"/>
      </rPr>
      <t>IG reels with Duration &gt; 30 seconds have highest Engagement and Retention Rate.</t>
    </r>
  </si>
  <si>
    <r>
      <t xml:space="preserve">🗨️ </t>
    </r>
    <r>
      <rPr>
        <b/>
        <sz val="11"/>
        <color theme="1"/>
        <rFont val="Arial"/>
        <family val="2"/>
      </rPr>
      <t>IG Reels and IG Carousels are recommended for higher reach of audience.</t>
    </r>
  </si>
  <si>
    <r>
      <t xml:space="preserve">🗨️ </t>
    </r>
    <r>
      <rPr>
        <b/>
        <sz val="11"/>
        <color theme="1"/>
        <rFont val="Arial"/>
        <family val="2"/>
      </rPr>
      <t>From the word clouds, we can conclude that the content on Data Science, Data Analytics, SQL, Excel, Python libraries, Statistics, Online courses, Project, Resume, Interviews and Job Opportunities are more preferred by the audience than the rest of the content.</t>
    </r>
  </si>
  <si>
    <t>RECOMMENDATIONS BASED ON ANALYSIS</t>
  </si>
  <si>
    <r>
      <t xml:space="preserve">There is a positive correlation between the No. of Profile Visits, No. of Followers Gain and No. of Accounts Reached. So, for a greater reach of audience we need to </t>
    </r>
    <r>
      <rPr>
        <b/>
        <sz val="11"/>
        <color theme="1"/>
        <rFont val="Calibri"/>
        <family val="2"/>
        <scheme val="minor"/>
      </rPr>
      <t>post more consistently and the type of posts can be IG Reels and IG Carousels.</t>
    </r>
    <r>
      <rPr>
        <sz val="11"/>
        <color theme="1"/>
        <rFont val="Calibri"/>
        <family val="2"/>
        <scheme val="minor"/>
      </rPr>
      <t xml:space="preserve"> 🏆</t>
    </r>
  </si>
  <si>
    <r>
      <t xml:space="preserve">For </t>
    </r>
    <r>
      <rPr>
        <b/>
        <sz val="11"/>
        <color theme="1"/>
        <rFont val="Calibri"/>
        <family val="2"/>
        <scheme val="minor"/>
      </rPr>
      <t>IG Reels</t>
    </r>
    <r>
      <rPr>
        <sz val="11"/>
        <color theme="1"/>
        <rFont val="Calibri"/>
        <family val="2"/>
        <scheme val="minor"/>
      </rPr>
      <t xml:space="preserve">, we can prefer the ones with the </t>
    </r>
    <r>
      <rPr>
        <b/>
        <sz val="11"/>
        <color theme="1"/>
        <rFont val="Calibri"/>
        <family val="2"/>
        <scheme val="minor"/>
      </rPr>
      <t>duration greater than 30 seconds</t>
    </r>
    <r>
      <rPr>
        <sz val="11"/>
        <color theme="1"/>
        <rFont val="Calibri"/>
        <family val="2"/>
        <scheme val="minor"/>
      </rPr>
      <t xml:space="preserve"> for more engagement and the content can be covert the below topics,</t>
    </r>
  </si>
  <si>
    <t>Data Science</t>
  </si>
  <si>
    <t>SQL</t>
  </si>
  <si>
    <t>Excel</t>
  </si>
  <si>
    <t>Python libraries</t>
  </si>
  <si>
    <t>Job Opportunities</t>
  </si>
  <si>
    <t>Data Analytics</t>
  </si>
  <si>
    <t>Statistics</t>
  </si>
  <si>
    <t>Online courses</t>
  </si>
  <si>
    <t>Project ideas</t>
  </si>
  <si>
    <t>These are the recommendations based on the analysis!</t>
  </si>
  <si>
    <t>CONCLUSION</t>
  </si>
  <si>
    <t xml:space="preserve">Resume and Interview Preparation </t>
  </si>
  <si>
    <t>New Delhi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</si>
</sst>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 #,##0.00_-;_-* &quot;-&quot;??_-;_-@_-"/>
    <numFmt numFmtId="164" formatCode="[$-14009]dd/mm/yyyy;@"/>
    <numFmt numFmtId="165" formatCode="0.0%"/>
  </numFmts>
  <fonts count="13" x14ac:knownFonts="1">
    <font>
      <sz val="11"/>
      <color theme="1"/>
      <name val="Calibri"/>
      <family val="2"/>
      <scheme val="minor"/>
    </font>
    <font>
      <sz val="11"/>
      <color theme="1"/>
      <name val="Calibri"/>
      <family val="2"/>
      <scheme val="minor"/>
    </font>
    <font>
      <b/>
      <sz val="11"/>
      <color theme="1"/>
      <name val="Calibri"/>
      <family val="2"/>
      <scheme val="minor"/>
    </font>
    <font>
      <b/>
      <sz val="10"/>
      <color theme="1"/>
      <name val="Arial"/>
      <family val="2"/>
    </font>
    <font>
      <sz val="10"/>
      <color theme="1"/>
      <name val="Arial"/>
      <family val="2"/>
    </font>
    <font>
      <sz val="11"/>
      <color theme="1"/>
      <name val="Arial"/>
      <family val="2"/>
    </font>
    <font>
      <sz val="10"/>
      <color theme="1"/>
      <name val="Calibri"/>
      <family val="2"/>
      <scheme val="minor"/>
    </font>
    <font>
      <sz val="12"/>
      <color theme="1"/>
      <name val="Arial"/>
      <family val="2"/>
    </font>
    <font>
      <b/>
      <sz val="12"/>
      <color theme="1"/>
      <name val="Arial"/>
      <family val="2"/>
    </font>
    <font>
      <b/>
      <sz val="18"/>
      <color theme="1"/>
      <name val="Calibri"/>
      <family val="2"/>
      <scheme val="minor"/>
    </font>
    <font>
      <b/>
      <sz val="11"/>
      <color theme="1"/>
      <name val="Arial"/>
      <family val="2"/>
    </font>
    <font>
      <b/>
      <sz val="13.5"/>
      <color theme="1"/>
      <name val="Calibri"/>
      <family val="2"/>
      <scheme val="minor"/>
    </font>
    <font>
      <b/>
      <sz val="16"/>
      <color theme="1"/>
      <name val="Arial"/>
      <family val="2"/>
    </font>
  </fonts>
  <fills count="5">
    <fill>
      <patternFill patternType="none"/>
    </fill>
    <fill>
      <patternFill patternType="gray125"/>
    </fill>
    <fill>
      <patternFill patternType="solid">
        <fgColor theme="8" tint="0.59999389629810485"/>
        <bgColor indexed="64"/>
      </patternFill>
    </fill>
    <fill>
      <patternFill patternType="solid">
        <fgColor theme="4" tint="0.59999389629810485"/>
        <bgColor indexed="64"/>
      </patternFill>
    </fill>
    <fill>
      <patternFill patternType="solid">
        <fgColor rgb="FFFFFF00"/>
        <bgColor indexed="64"/>
      </patternFill>
    </fill>
  </fills>
  <borders count="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s>
  <cellStyleXfs count="2">
    <xf numFmtId="0" fontId="0" fillId="0" borderId="0"/>
    <xf numFmtId="9" fontId="1" fillId="0" borderId="0" applyFont="0" applyFill="0" applyBorder="0" applyAlignment="0" applyProtection="0"/>
  </cellStyleXfs>
  <cellXfs count="63">
    <xf numFmtId="0" fontId="0" fillId="0" borderId="0" xfId="0"/>
    <xf numFmtId="164" fontId="0" fillId="0" borderId="0" xfId="0" applyNumberFormat="1"/>
    <xf numFmtId="9" fontId="0" fillId="0" borderId="0" xfId="0" applyNumberFormat="1"/>
    <xf numFmtId="14" fontId="0" fillId="0" borderId="0" xfId="0" applyNumberFormat="1"/>
    <xf numFmtId="14" fontId="3" fillId="2" borderId="1" xfId="0" applyNumberFormat="1" applyFont="1" applyFill="1" applyBorder="1" applyAlignment="1">
      <alignment horizontal="center" vertical="center"/>
    </xf>
    <xf numFmtId="0" fontId="3" fillId="2" borderId="1" xfId="0" applyFont="1" applyFill="1" applyBorder="1" applyAlignment="1">
      <alignment horizontal="center" vertical="center"/>
    </xf>
    <xf numFmtId="14" fontId="4" fillId="0" borderId="1" xfId="0" applyNumberFormat="1" applyFont="1" applyBorder="1" applyAlignment="1">
      <alignment horizontal="center" vertical="center"/>
    </xf>
    <xf numFmtId="0" fontId="4" fillId="0" borderId="1" xfId="0" applyFont="1" applyBorder="1" applyAlignment="1">
      <alignment horizontal="center" vertical="center"/>
    </xf>
    <xf numFmtId="0" fontId="5" fillId="0" borderId="0" xfId="0" applyFont="1"/>
    <xf numFmtId="0" fontId="4" fillId="0" borderId="0" xfId="0" applyFont="1" applyAlignment="1">
      <alignment horizontal="center"/>
    </xf>
    <xf numFmtId="0" fontId="4" fillId="0" borderId="0" xfId="0" applyFont="1"/>
    <xf numFmtId="0" fontId="4" fillId="0" borderId="1" xfId="0" applyFont="1" applyBorder="1" applyAlignment="1">
      <alignment horizontal="center"/>
    </xf>
    <xf numFmtId="0" fontId="4" fillId="0" borderId="1" xfId="0" applyFont="1" applyBorder="1"/>
    <xf numFmtId="14" fontId="4" fillId="0" borderId="1" xfId="0" applyNumberFormat="1" applyFont="1" applyBorder="1" applyAlignment="1">
      <alignment horizontal="center"/>
    </xf>
    <xf numFmtId="0" fontId="4" fillId="0" borderId="1" xfId="0" applyFont="1" applyBorder="1" applyAlignment="1">
      <alignment vertical="center"/>
    </xf>
    <xf numFmtId="164" fontId="4" fillId="0" borderId="1" xfId="0" applyNumberFormat="1" applyFont="1" applyBorder="1" applyAlignment="1">
      <alignment vertical="center"/>
    </xf>
    <xf numFmtId="0" fontId="3" fillId="2" borderId="1" xfId="0" applyFont="1" applyFill="1" applyBorder="1" applyAlignment="1">
      <alignment vertical="center"/>
    </xf>
    <xf numFmtId="0" fontId="6" fillId="0" borderId="0" xfId="0" applyFont="1"/>
    <xf numFmtId="0" fontId="3" fillId="2" borderId="2" xfId="0" applyFont="1" applyFill="1" applyBorder="1" applyAlignment="1">
      <alignment vertical="center"/>
    </xf>
    <xf numFmtId="9" fontId="0" fillId="0" borderId="1" xfId="1" applyFont="1" applyBorder="1"/>
    <xf numFmtId="0" fontId="0" fillId="0" borderId="1" xfId="0" applyBorder="1"/>
    <xf numFmtId="0" fontId="0" fillId="0" borderId="0" xfId="0" pivotButton="1"/>
    <xf numFmtId="0" fontId="0" fillId="0" borderId="0" xfId="0" applyAlignment="1">
      <alignment horizontal="left"/>
    </xf>
    <xf numFmtId="0" fontId="0" fillId="0" borderId="0" xfId="0" applyNumberFormat="1"/>
    <xf numFmtId="0" fontId="3" fillId="2" borderId="1" xfId="0" applyFont="1" applyFill="1" applyBorder="1" applyAlignment="1">
      <alignment horizontal="center"/>
    </xf>
    <xf numFmtId="1" fontId="4" fillId="0" borderId="1" xfId="0" applyNumberFormat="1" applyFont="1" applyBorder="1" applyAlignment="1">
      <alignment horizontal="center"/>
    </xf>
    <xf numFmtId="0" fontId="7" fillId="0" borderId="0" xfId="0" applyFont="1"/>
    <xf numFmtId="10" fontId="4" fillId="0" borderId="1" xfId="0" applyNumberFormat="1" applyFont="1" applyBorder="1" applyAlignment="1">
      <alignment horizontal="center"/>
    </xf>
    <xf numFmtId="165" fontId="4" fillId="0" borderId="0" xfId="1" applyNumberFormat="1" applyFont="1" applyAlignment="1">
      <alignment horizontal="center"/>
    </xf>
    <xf numFmtId="9" fontId="4" fillId="0" borderId="0" xfId="1" applyFont="1" applyAlignment="1">
      <alignment horizontal="center"/>
    </xf>
    <xf numFmtId="9" fontId="4" fillId="0" borderId="1" xfId="0" applyNumberFormat="1" applyFont="1" applyBorder="1" applyAlignment="1">
      <alignment horizontal="center"/>
    </xf>
    <xf numFmtId="14" fontId="0" fillId="0" borderId="0" xfId="0" applyNumberFormat="1" applyAlignment="1">
      <alignment horizontal="left"/>
    </xf>
    <xf numFmtId="43" fontId="0" fillId="0" borderId="0" xfId="0" applyNumberFormat="1"/>
    <xf numFmtId="9" fontId="4" fillId="0" borderId="1" xfId="1" applyFont="1" applyBorder="1"/>
    <xf numFmtId="0" fontId="2" fillId="0" borderId="0" xfId="0" applyFont="1"/>
    <xf numFmtId="0" fontId="8" fillId="4" borderId="0" xfId="0" applyFont="1" applyFill="1"/>
    <xf numFmtId="0" fontId="8" fillId="0" borderId="0" xfId="0" applyFont="1"/>
    <xf numFmtId="0" fontId="8" fillId="0" borderId="0" xfId="0" applyFont="1" applyFill="1"/>
    <xf numFmtId="1" fontId="0" fillId="0" borderId="1" xfId="0" applyNumberFormat="1" applyBorder="1"/>
    <xf numFmtId="1" fontId="0" fillId="4" borderId="1" xfId="0" applyNumberFormat="1" applyFill="1" applyBorder="1"/>
    <xf numFmtId="0" fontId="3" fillId="3" borderId="1" xfId="0" applyFont="1" applyFill="1" applyBorder="1" applyAlignment="1">
      <alignment horizontal="center"/>
    </xf>
    <xf numFmtId="2" fontId="4" fillId="0" borderId="1" xfId="0" applyNumberFormat="1" applyFont="1" applyBorder="1" applyAlignment="1">
      <alignment horizontal="center" vertical="center"/>
    </xf>
    <xf numFmtId="0" fontId="0" fillId="0" borderId="0" xfId="0" applyAlignment="1">
      <alignment horizontal="center" vertical="center"/>
    </xf>
    <xf numFmtId="43" fontId="0" fillId="0" borderId="0" xfId="0" applyNumberFormat="1" applyAlignment="1">
      <alignment horizontal="center" vertical="center"/>
    </xf>
    <xf numFmtId="43" fontId="0" fillId="4" borderId="0" xfId="0" applyNumberFormat="1" applyFill="1" applyAlignment="1">
      <alignment horizontal="center" vertical="center"/>
    </xf>
    <xf numFmtId="0" fontId="0" fillId="0" borderId="0" xfId="0" applyNumberFormat="1" applyAlignment="1">
      <alignment horizontal="center" vertical="center"/>
    </xf>
    <xf numFmtId="9" fontId="0" fillId="0" borderId="0" xfId="0" applyNumberFormat="1" applyAlignment="1">
      <alignment horizontal="center" vertical="center"/>
    </xf>
    <xf numFmtId="2" fontId="0" fillId="0" borderId="0" xfId="0" applyNumberFormat="1" applyAlignment="1">
      <alignment horizontal="center" vertical="center"/>
    </xf>
    <xf numFmtId="0" fontId="2" fillId="4" borderId="0" xfId="0" applyFont="1" applyFill="1" applyAlignment="1">
      <alignment horizontal="left" vertical="center"/>
    </xf>
    <xf numFmtId="0" fontId="0" fillId="0" borderId="0" xfId="0" pivotButton="1" applyAlignment="1">
      <alignment horizontal="left" vertical="center"/>
    </xf>
    <xf numFmtId="0" fontId="0" fillId="0" borderId="0" xfId="0" applyAlignment="1">
      <alignment horizontal="left" vertical="center"/>
    </xf>
    <xf numFmtId="9" fontId="0" fillId="0" borderId="1" xfId="1" applyFont="1" applyFill="1" applyBorder="1"/>
    <xf numFmtId="0" fontId="0" fillId="0" borderId="0" xfId="0" applyFill="1"/>
    <xf numFmtId="0" fontId="2" fillId="0" borderId="0" xfId="0" pivotButton="1" applyFont="1"/>
    <xf numFmtId="0" fontId="2" fillId="0" borderId="0" xfId="0" applyFont="1" applyAlignment="1">
      <alignment horizontal="left"/>
    </xf>
    <xf numFmtId="0" fontId="2" fillId="0" borderId="0" xfId="0" applyNumberFormat="1" applyFont="1"/>
    <xf numFmtId="43" fontId="2" fillId="0" borderId="0" xfId="0" applyNumberFormat="1" applyFont="1"/>
    <xf numFmtId="14" fontId="2" fillId="0" borderId="0" xfId="0" applyNumberFormat="1" applyFont="1" applyAlignment="1">
      <alignment horizontal="left"/>
    </xf>
    <xf numFmtId="0" fontId="9" fillId="0" borderId="0" xfId="0" applyFont="1" applyAlignment="1">
      <alignment vertical="center"/>
    </xf>
    <xf numFmtId="0" fontId="11" fillId="0" borderId="0" xfId="0" applyFont="1" applyAlignment="1">
      <alignment vertical="center"/>
    </xf>
    <xf numFmtId="0" fontId="0" fillId="0" borderId="0" xfId="0" applyAlignment="1">
      <alignment horizontal="left" vertical="center" indent="1"/>
    </xf>
    <xf numFmtId="0" fontId="2" fillId="0" borderId="0" xfId="0" applyFont="1" applyAlignment="1">
      <alignment horizontal="left" vertical="center" indent="1"/>
    </xf>
    <xf numFmtId="0" fontId="12" fillId="0" borderId="0" xfId="0" applyFont="1" applyAlignment="1">
      <alignment vertical="center"/>
    </xf>
  </cellXfs>
  <cellStyles count="2">
    <cellStyle name="Normal" xfId="0" builtinId="0"/>
    <cellStyle name="Percent" xfId="1" builtinId="5"/>
  </cellStyles>
  <dxfs count="106">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patternType="solid">
          <fgColor rgb="FFFFC7CE"/>
          <bgColor rgb="FF000000"/>
        </patternFill>
      </fill>
    </dxf>
    <dxf>
      <alignment horizontal="left"/>
    </dxf>
    <dxf>
      <alignment horizontal="left"/>
    </dxf>
    <dxf>
      <alignment horizontal="lef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numFmt numFmtId="13" formatCode="0%"/>
    </dxf>
    <dxf>
      <numFmt numFmtId="35" formatCode="_-* #,##0.00_-;\-* #,##0.00_-;_-* &quot;-&quot;??_-;_-@_-"/>
    </dxf>
    <dxf>
      <alignment horizontal="center"/>
    </dxf>
    <dxf>
      <alignment horizontal="left"/>
    </dxf>
    <dxf>
      <alignment horizontal="left"/>
    </dxf>
    <dxf>
      <alignment horizontal="lef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fill>
        <patternFill patternType="solid">
          <bgColor rgb="FFFFFF00"/>
        </patternFill>
      </fill>
    </dxf>
    <dxf>
      <numFmt numFmtId="35" formatCode="_-* #,##0.00_-;\-* #,##0.00_-;_-* &quot;-&quot;??_-;_-@_-"/>
    </dxf>
    <dxf>
      <alignment horizontal="left"/>
    </dxf>
    <dxf>
      <alignment horizontal="left"/>
    </dxf>
    <dxf>
      <alignment horizontal="lef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numFmt numFmtId="13" formatCode="0%"/>
    </dxf>
    <dxf>
      <numFmt numFmtId="13" formatCode="0%"/>
    </dxf>
    <dxf>
      <alignment horizontal="left"/>
    </dxf>
    <dxf>
      <alignment horizontal="left"/>
    </dxf>
    <dxf>
      <alignment horizontal="left"/>
    </dxf>
    <dxf>
      <alignment horizontal="lef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13" formatCode="0%"/>
    </dxf>
    <dxf>
      <numFmt numFmtId="13" formatCode="0%"/>
    </dxf>
    <dxf>
      <numFmt numFmtId="13" formatCode="0%"/>
    </dxf>
    <dxf>
      <numFmt numFmtId="35" formatCode="_-* #,##0.00_-;\-* #,##0.00_-;_-* &quot;-&quot;??_-;_-@_-"/>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font>
    </dxf>
    <dxf>
      <font>
        <b/>
      </font>
    </dxf>
    <dxf>
      <font>
        <b/>
      </font>
    </dxf>
    <dxf>
      <font>
        <b/>
      </font>
    </dxf>
    <dxf>
      <font>
        <b/>
      </font>
    </dxf>
    <dxf>
      <font>
        <b/>
      </font>
    </dxf>
    <dxf>
      <font>
        <b/>
      </font>
    </dxf>
    <dxf>
      <font>
        <b/>
      </font>
    </dxf>
    <dxf>
      <font>
        <b/>
      </font>
    </dxf>
    <dxf>
      <font>
        <b/>
      </font>
    </dxf>
    <dxf>
      <font>
        <b/>
      </font>
    </dxf>
    <dxf>
      <font>
        <b/>
      </font>
    </dxf>
    <dxf>
      <numFmt numFmtId="35" formatCode="_-* #,##0.00_-;\-* #,##0.00_-;_-* &quot;-&quot;??_-;_-@_-"/>
    </dxf>
    <dxf>
      <font>
        <b/>
      </font>
    </dxf>
    <dxf>
      <font>
        <b/>
      </font>
    </dxf>
    <dxf>
      <font>
        <b/>
      </font>
    </dxf>
    <dxf>
      <font>
        <b/>
      </font>
    </dxf>
    <dxf>
      <font>
        <b/>
      </font>
    </dxf>
    <dxf>
      <font>
        <b/>
      </font>
    </dxf>
    <dxf>
      <numFmt numFmtId="13" formatCode="0%"/>
    </dxf>
    <dxf>
      <numFmt numFmtId="13" formatCode="0%"/>
    </dxf>
    <dxf>
      <numFmt numFmtId="35" formatCode="_-* #,##0.00_-;\-* #,##0.00_-;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3.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xml"/><Relationship Id="rId20" Type="http://schemas.openxmlformats.org/officeDocument/2006/relationships/pivotCacheDefinition" Target="pivotCache/pivotCacheDefinition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pivotCacheDefinition" Target="pivotCache/pivotCacheDefinition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Ex2.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[My-excel-project-insta.xlsx]Reach!PivotTable4</c:name>
    <c:fmtId val="2"/>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Reach!$E$3:$E$4</c:f>
              <c:strCache>
                <c:ptCount val="1"/>
                <c:pt idx="0">
                  <c:v>2022</c:v>
                </c:pt>
              </c:strCache>
            </c:strRef>
          </c:tx>
          <c:spPr>
            <a:ln w="28575" cap="rnd">
              <a:solidFill>
                <a:schemeClr val="accent1"/>
              </a:solidFill>
              <a:round/>
            </a:ln>
            <a:effectLst/>
          </c:spPr>
          <c:marker>
            <c:symbol val="none"/>
          </c:marker>
          <c:cat>
            <c:strRef>
              <c:f>Reach!$D$5:$D$17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Reach!$E$5:$E$17</c:f>
              <c:numCache>
                <c:formatCode>_(* #,##0.00_);_(* \(#,##0.00\);_(* "-"??_);_(@_)</c:formatCode>
                <c:ptCount val="12"/>
                <c:pt idx="0">
                  <c:v>475910</c:v>
                </c:pt>
                <c:pt idx="1">
                  <c:v>133155</c:v>
                </c:pt>
                <c:pt idx="2">
                  <c:v>1181851</c:v>
                </c:pt>
                <c:pt idx="3">
                  <c:v>259014</c:v>
                </c:pt>
                <c:pt idx="4">
                  <c:v>89067</c:v>
                </c:pt>
                <c:pt idx="5">
                  <c:v>87189</c:v>
                </c:pt>
                <c:pt idx="6">
                  <c:v>769527</c:v>
                </c:pt>
                <c:pt idx="7">
                  <c:v>1230632</c:v>
                </c:pt>
                <c:pt idx="8">
                  <c:v>592202</c:v>
                </c:pt>
                <c:pt idx="9">
                  <c:v>573411</c:v>
                </c:pt>
                <c:pt idx="10">
                  <c:v>366306</c:v>
                </c:pt>
                <c:pt idx="11">
                  <c:v>1771176</c:v>
                </c:pt>
              </c:numCache>
            </c:numRef>
          </c:val>
          <c:smooth val="0"/>
          <c:extLst>
            <c:ext xmlns:c16="http://schemas.microsoft.com/office/drawing/2014/chart" uri="{C3380CC4-5D6E-409C-BE32-E72D297353CC}">
              <c16:uniqueId val="{00000000-367C-4B5B-9855-1F774B67B542}"/>
            </c:ext>
          </c:extLst>
        </c:ser>
        <c:ser>
          <c:idx val="1"/>
          <c:order val="1"/>
          <c:tx>
            <c:strRef>
              <c:f>Reach!$F$3:$F$4</c:f>
              <c:strCache>
                <c:ptCount val="1"/>
                <c:pt idx="0">
                  <c:v>2023</c:v>
                </c:pt>
              </c:strCache>
            </c:strRef>
          </c:tx>
          <c:spPr>
            <a:ln w="28575" cap="rnd">
              <a:solidFill>
                <a:schemeClr val="accent2"/>
              </a:solidFill>
              <a:round/>
            </a:ln>
            <a:effectLst/>
          </c:spPr>
          <c:marker>
            <c:symbol val="none"/>
          </c:marker>
          <c:cat>
            <c:strRef>
              <c:f>Reach!$D$5:$D$17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Reach!$F$5:$F$17</c:f>
              <c:numCache>
                <c:formatCode>_(* #,##0.00_);_(* \(#,##0.00\);_(* "-"??_);_(@_)</c:formatCode>
                <c:ptCount val="12"/>
                <c:pt idx="0">
                  <c:v>864501</c:v>
                </c:pt>
                <c:pt idx="1">
                  <c:v>339078</c:v>
                </c:pt>
                <c:pt idx="2">
                  <c:v>627737</c:v>
                </c:pt>
                <c:pt idx="3">
                  <c:v>515012</c:v>
                </c:pt>
                <c:pt idx="4">
                  <c:v>2254210</c:v>
                </c:pt>
                <c:pt idx="5">
                  <c:v>1269801</c:v>
                </c:pt>
                <c:pt idx="6">
                  <c:v>1137604</c:v>
                </c:pt>
                <c:pt idx="7">
                  <c:v>781188</c:v>
                </c:pt>
                <c:pt idx="8">
                  <c:v>392934</c:v>
                </c:pt>
                <c:pt idx="9">
                  <c:v>550255</c:v>
                </c:pt>
              </c:numCache>
            </c:numRef>
          </c:val>
          <c:smooth val="0"/>
          <c:extLst>
            <c:ext xmlns:c16="http://schemas.microsoft.com/office/drawing/2014/chart" uri="{C3380CC4-5D6E-409C-BE32-E72D297353CC}">
              <c16:uniqueId val="{00000002-367C-4B5B-9855-1F774B67B542}"/>
            </c:ext>
          </c:extLst>
        </c:ser>
        <c:dLbls>
          <c:showLegendKey val="0"/>
          <c:showVal val="0"/>
          <c:showCatName val="0"/>
          <c:showSerName val="0"/>
          <c:showPercent val="0"/>
          <c:showBubbleSize val="0"/>
        </c:dLbls>
        <c:smooth val="0"/>
        <c:axId val="977886928"/>
        <c:axId val="882527280"/>
      </c:lineChart>
      <c:catAx>
        <c:axId val="9778869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2527280"/>
        <c:crosses val="autoZero"/>
        <c:auto val="1"/>
        <c:lblAlgn val="ctr"/>
        <c:lblOffset val="100"/>
        <c:noMultiLvlLbl val="0"/>
      </c:catAx>
      <c:valAx>
        <c:axId val="882527280"/>
        <c:scaling>
          <c:orientation val="minMax"/>
        </c:scaling>
        <c:delete val="0"/>
        <c:axPos val="l"/>
        <c:majorGridlines>
          <c:spPr>
            <a:ln w="9525" cap="flat" cmpd="sng" algn="ctr">
              <a:solidFill>
                <a:schemeClr val="tx1">
                  <a:lumMod val="15000"/>
                  <a:lumOff val="85000"/>
                </a:schemeClr>
              </a:solidFill>
              <a:round/>
            </a:ln>
            <a:effectLst/>
          </c:spPr>
        </c:majorGridlines>
        <c:numFmt formatCode="_(* #,##0.00_);_(* \(#,##0.0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78869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[My-excel-project-insta.xlsx]Comparison!PivotTable10</c:name>
    <c:fmtId val="1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Comparison!$B$1</c:f>
              <c:strCache>
                <c:ptCount val="1"/>
                <c:pt idx="0">
                  <c:v>Total</c:v>
                </c:pt>
              </c:strCache>
            </c:strRef>
          </c:tx>
          <c:spPr>
            <a:ln w="28575" cap="rnd">
              <a:solidFill>
                <a:schemeClr val="accent1"/>
              </a:solidFill>
              <a:round/>
            </a:ln>
            <a:effectLst/>
          </c:spPr>
          <c:marker>
            <c:symbol val="none"/>
          </c:marker>
          <c:cat>
            <c:strRef>
              <c:f>Comparison!$A$2:$A$15</c:f>
              <c:strCache>
                <c:ptCount val="13"/>
                <c:pt idx="0">
                  <c:v>(blank)</c:v>
                </c:pt>
                <c:pt idx="1">
                  <c:v>Jan</c:v>
                </c:pt>
                <c:pt idx="2">
                  <c:v>Feb</c:v>
                </c:pt>
                <c:pt idx="3">
                  <c:v>Mar</c:v>
                </c:pt>
                <c:pt idx="4">
                  <c:v>Apr</c:v>
                </c:pt>
                <c:pt idx="5">
                  <c:v>May</c:v>
                </c:pt>
                <c:pt idx="6">
                  <c:v>Jun</c:v>
                </c:pt>
                <c:pt idx="7">
                  <c:v>Jul</c:v>
                </c:pt>
                <c:pt idx="8">
                  <c:v>Aug</c:v>
                </c:pt>
                <c:pt idx="9">
                  <c:v>Sep</c:v>
                </c:pt>
                <c:pt idx="10">
                  <c:v>Oct</c:v>
                </c:pt>
                <c:pt idx="11">
                  <c:v>Nov</c:v>
                </c:pt>
                <c:pt idx="12">
                  <c:v>Dec</c:v>
                </c:pt>
              </c:strCache>
            </c:strRef>
          </c:cat>
          <c:val>
            <c:numRef>
              <c:f>Comparison!$B$2:$B$15</c:f>
              <c:numCache>
                <c:formatCode>General</c:formatCode>
                <c:ptCount val="13"/>
                <c:pt idx="1">
                  <c:v>1340411</c:v>
                </c:pt>
                <c:pt idx="2">
                  <c:v>472233</c:v>
                </c:pt>
                <c:pt idx="3">
                  <c:v>1809588</c:v>
                </c:pt>
                <c:pt idx="4">
                  <c:v>774026</c:v>
                </c:pt>
                <c:pt idx="5">
                  <c:v>2343277</c:v>
                </c:pt>
                <c:pt idx="6">
                  <c:v>1356990</c:v>
                </c:pt>
                <c:pt idx="7">
                  <c:v>1907131</c:v>
                </c:pt>
                <c:pt idx="8">
                  <c:v>2011820</c:v>
                </c:pt>
                <c:pt idx="9">
                  <c:v>985136</c:v>
                </c:pt>
                <c:pt idx="10">
                  <c:v>1123666</c:v>
                </c:pt>
                <c:pt idx="11">
                  <c:v>366306</c:v>
                </c:pt>
                <c:pt idx="12">
                  <c:v>1771176</c:v>
                </c:pt>
              </c:numCache>
            </c:numRef>
          </c:val>
          <c:smooth val="0"/>
          <c:extLst>
            <c:ext xmlns:c16="http://schemas.microsoft.com/office/drawing/2014/chart" uri="{C3380CC4-5D6E-409C-BE32-E72D297353CC}">
              <c16:uniqueId val="{00000000-FF3B-4049-8C6F-813E007A3FB1}"/>
            </c:ext>
          </c:extLst>
        </c:ser>
        <c:dLbls>
          <c:showLegendKey val="0"/>
          <c:showVal val="0"/>
          <c:showCatName val="0"/>
          <c:showSerName val="0"/>
          <c:showPercent val="0"/>
          <c:showBubbleSize val="0"/>
        </c:dLbls>
        <c:smooth val="0"/>
        <c:axId val="987280192"/>
        <c:axId val="605233584"/>
      </c:lineChart>
      <c:catAx>
        <c:axId val="9872801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5233584"/>
        <c:crosses val="autoZero"/>
        <c:auto val="1"/>
        <c:lblAlgn val="ctr"/>
        <c:lblOffset val="100"/>
        <c:noMultiLvlLbl val="0"/>
      </c:catAx>
      <c:valAx>
        <c:axId val="6052335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72801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[My-excel-project-insta.xlsx]Comparison!PivotTable11</c:name>
    <c:fmtId val="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Comparison!$B$18</c:f>
              <c:strCache>
                <c:ptCount val="1"/>
                <c:pt idx="0">
                  <c:v>Total</c:v>
                </c:pt>
              </c:strCache>
            </c:strRef>
          </c:tx>
          <c:spPr>
            <a:ln w="28575" cap="rnd">
              <a:solidFill>
                <a:schemeClr val="accent1"/>
              </a:solidFill>
              <a:round/>
            </a:ln>
            <a:effectLst/>
          </c:spPr>
          <c:marker>
            <c:symbol val="none"/>
          </c:marker>
          <c:cat>
            <c:strRef>
              <c:f>Comparison!$A$19:$A$31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Comparison!$B$19:$B$31</c:f>
              <c:numCache>
                <c:formatCode>General</c:formatCode>
                <c:ptCount val="12"/>
                <c:pt idx="0">
                  <c:v>32990</c:v>
                </c:pt>
                <c:pt idx="1">
                  <c:v>18879</c:v>
                </c:pt>
                <c:pt idx="2">
                  <c:v>43722</c:v>
                </c:pt>
                <c:pt idx="3">
                  <c:v>26183</c:v>
                </c:pt>
                <c:pt idx="4">
                  <c:v>57922</c:v>
                </c:pt>
                <c:pt idx="5">
                  <c:v>43202</c:v>
                </c:pt>
                <c:pt idx="6">
                  <c:v>45999</c:v>
                </c:pt>
                <c:pt idx="7">
                  <c:v>46735</c:v>
                </c:pt>
                <c:pt idx="8">
                  <c:v>25254</c:v>
                </c:pt>
                <c:pt idx="9">
                  <c:v>32073</c:v>
                </c:pt>
                <c:pt idx="10">
                  <c:v>15085</c:v>
                </c:pt>
                <c:pt idx="11">
                  <c:v>39271</c:v>
                </c:pt>
              </c:numCache>
            </c:numRef>
          </c:val>
          <c:smooth val="0"/>
          <c:extLst>
            <c:ext xmlns:c16="http://schemas.microsoft.com/office/drawing/2014/chart" uri="{C3380CC4-5D6E-409C-BE32-E72D297353CC}">
              <c16:uniqueId val="{00000000-0212-4870-84A7-7B4F18A428C8}"/>
            </c:ext>
          </c:extLst>
        </c:ser>
        <c:dLbls>
          <c:showLegendKey val="0"/>
          <c:showVal val="0"/>
          <c:showCatName val="0"/>
          <c:showSerName val="0"/>
          <c:showPercent val="0"/>
          <c:showBubbleSize val="0"/>
        </c:dLbls>
        <c:smooth val="0"/>
        <c:axId val="1035980576"/>
        <c:axId val="871937408"/>
      </c:lineChart>
      <c:catAx>
        <c:axId val="10359805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1937408"/>
        <c:crosses val="autoZero"/>
        <c:auto val="1"/>
        <c:lblAlgn val="ctr"/>
        <c:lblOffset val="100"/>
        <c:noMultiLvlLbl val="0"/>
      </c:catAx>
      <c:valAx>
        <c:axId val="8719374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59805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[My-excel-project-insta.xlsx]New Followers!PivotTable8</c:name>
    <c:fmtId val="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458092738407698"/>
          <c:y val="0.23087744240303296"/>
          <c:w val="0.70925196850393701"/>
          <c:h val="0.53774387576552929"/>
        </c:manualLayout>
      </c:layout>
      <c:lineChart>
        <c:grouping val="standard"/>
        <c:varyColors val="0"/>
        <c:ser>
          <c:idx val="0"/>
          <c:order val="0"/>
          <c:tx>
            <c:strRef>
              <c:f>'New Followers'!$E$1</c:f>
              <c:strCache>
                <c:ptCount val="1"/>
                <c:pt idx="0">
                  <c:v>Total</c:v>
                </c:pt>
              </c:strCache>
            </c:strRef>
          </c:tx>
          <c:spPr>
            <a:ln w="28575" cap="rnd">
              <a:solidFill>
                <a:schemeClr val="accent1"/>
              </a:solidFill>
              <a:round/>
            </a:ln>
            <a:effectLst/>
          </c:spPr>
          <c:marker>
            <c:symbol val="none"/>
          </c:marker>
          <c:cat>
            <c:strRef>
              <c:f>'New Followers'!$D$2:$D$14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'New Followers'!$E$2:$E$14</c:f>
              <c:numCache>
                <c:formatCode>General</c:formatCode>
                <c:ptCount val="12"/>
                <c:pt idx="0">
                  <c:v>9923</c:v>
                </c:pt>
                <c:pt idx="1">
                  <c:v>3982</c:v>
                </c:pt>
                <c:pt idx="2">
                  <c:v>4308</c:v>
                </c:pt>
                <c:pt idx="3">
                  <c:v>3321</c:v>
                </c:pt>
                <c:pt idx="4">
                  <c:v>12395</c:v>
                </c:pt>
                <c:pt idx="5">
                  <c:v>9443</c:v>
                </c:pt>
                <c:pt idx="6">
                  <c:v>10507</c:v>
                </c:pt>
                <c:pt idx="7">
                  <c:v>6408</c:v>
                </c:pt>
                <c:pt idx="8">
                  <c:v>3468</c:v>
                </c:pt>
                <c:pt idx="9">
                  <c:v>3764</c:v>
                </c:pt>
                <c:pt idx="10">
                  <c:v>1595</c:v>
                </c:pt>
                <c:pt idx="11">
                  <c:v>24799</c:v>
                </c:pt>
              </c:numCache>
            </c:numRef>
          </c:val>
          <c:smooth val="0"/>
          <c:extLst>
            <c:ext xmlns:c16="http://schemas.microsoft.com/office/drawing/2014/chart" uri="{C3380CC4-5D6E-409C-BE32-E72D297353CC}">
              <c16:uniqueId val="{00000000-A668-4A63-AE33-4EA60FE5FC69}"/>
            </c:ext>
          </c:extLst>
        </c:ser>
        <c:dLbls>
          <c:showLegendKey val="0"/>
          <c:showVal val="0"/>
          <c:showCatName val="0"/>
          <c:showSerName val="0"/>
          <c:showPercent val="0"/>
          <c:showBubbleSize val="0"/>
        </c:dLbls>
        <c:smooth val="0"/>
        <c:axId val="840641232"/>
        <c:axId val="609425232"/>
      </c:lineChart>
      <c:catAx>
        <c:axId val="840641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9425232"/>
        <c:crosses val="autoZero"/>
        <c:auto val="1"/>
        <c:lblAlgn val="ctr"/>
        <c:lblOffset val="100"/>
        <c:noMultiLvlLbl val="0"/>
      </c:catAx>
      <c:valAx>
        <c:axId val="6094252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0641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Relationship Between</a:t>
            </a:r>
            <a:r>
              <a:rPr lang="en-US" baseline="0"/>
              <a:t> Engagement Rate and </a:t>
            </a:r>
            <a:r>
              <a:rPr lang="en-US"/>
              <a:t>Retention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'Highest Reach Content of Reels'!$M$1</c:f>
              <c:strCache>
                <c:ptCount val="1"/>
                <c:pt idx="0">
                  <c:v>Retention Rate</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'Highest Reach Content of Reels'!$K$2:$K$80</c:f>
              <c:numCache>
                <c:formatCode>0%</c:formatCode>
                <c:ptCount val="10"/>
                <c:pt idx="0">
                  <c:v>0.10315862148322881</c:v>
                </c:pt>
                <c:pt idx="1">
                  <c:v>0.10719439290867862</c:v>
                </c:pt>
                <c:pt idx="2">
                  <c:v>8.5874979913225138E-2</c:v>
                </c:pt>
                <c:pt idx="3">
                  <c:v>2.8661058035077711E-2</c:v>
                </c:pt>
                <c:pt idx="4">
                  <c:v>9.6445213315103653E-2</c:v>
                </c:pt>
                <c:pt idx="5">
                  <c:v>4.4301135567082574E-2</c:v>
                </c:pt>
                <c:pt idx="6">
                  <c:v>5.173496624273826E-2</c:v>
                </c:pt>
                <c:pt idx="7">
                  <c:v>4.836233367451382E-2</c:v>
                </c:pt>
                <c:pt idx="8">
                  <c:v>6.9987316960682583E-2</c:v>
                </c:pt>
                <c:pt idx="9">
                  <c:v>8.1924801655743354E-2</c:v>
                </c:pt>
              </c:numCache>
            </c:numRef>
          </c:xVal>
          <c:yVal>
            <c:numRef>
              <c:f>'Highest Reach Content of Reels'!$M$2:$M$80</c:f>
              <c:numCache>
                <c:formatCode>0%</c:formatCode>
                <c:ptCount val="10"/>
                <c:pt idx="0">
                  <c:v>0.95925149547522881</c:v>
                </c:pt>
                <c:pt idx="1">
                  <c:v>0.96522665330033519</c:v>
                </c:pt>
                <c:pt idx="2">
                  <c:v>0.9517507418397626</c:v>
                </c:pt>
                <c:pt idx="3">
                  <c:v>0.94505616727838948</c:v>
                </c:pt>
                <c:pt idx="4">
                  <c:v>0.96924814702000206</c:v>
                </c:pt>
                <c:pt idx="5">
                  <c:v>1.0043290043290043</c:v>
                </c:pt>
                <c:pt idx="6">
                  <c:v>0.95557743185873378</c:v>
                </c:pt>
                <c:pt idx="7">
                  <c:v>1.4497143473105529</c:v>
                </c:pt>
                <c:pt idx="8">
                  <c:v>1.0757602085143354</c:v>
                </c:pt>
                <c:pt idx="9">
                  <c:v>0.96625809117201489</c:v>
                </c:pt>
              </c:numCache>
            </c:numRef>
          </c:yVal>
          <c:smooth val="0"/>
          <c:extLst>
            <c:ext xmlns:c16="http://schemas.microsoft.com/office/drawing/2014/chart" uri="{C3380CC4-5D6E-409C-BE32-E72D297353CC}">
              <c16:uniqueId val="{00000000-1584-4976-BB9D-4E8A3367A69E}"/>
            </c:ext>
          </c:extLst>
        </c:ser>
        <c:dLbls>
          <c:showLegendKey val="0"/>
          <c:showVal val="0"/>
          <c:showCatName val="0"/>
          <c:showSerName val="0"/>
          <c:showPercent val="0"/>
          <c:showBubbleSize val="0"/>
        </c:dLbls>
        <c:axId val="1133917488"/>
        <c:axId val="852268512"/>
      </c:scatterChart>
      <c:valAx>
        <c:axId val="1133917488"/>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2268512"/>
        <c:crosses val="autoZero"/>
        <c:crossBetween val="midCat"/>
      </c:valAx>
      <c:valAx>
        <c:axId val="85226851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391748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strRef>
              <c:f>'Age Gender'!$B$1</c:f>
              <c:strCache>
                <c:ptCount val="1"/>
                <c:pt idx="0">
                  <c:v>Women</c:v>
                </c:pt>
              </c:strCache>
            </c:strRef>
          </c:tx>
          <c:spPr>
            <a:solidFill>
              <a:schemeClr val="accent1"/>
            </a:solidFill>
            <a:ln>
              <a:noFill/>
            </a:ln>
            <a:effectLst/>
          </c:spPr>
          <c:invertIfNegative val="0"/>
          <c:cat>
            <c:strRef>
              <c:f>'Age Gender'!$A$2:$A$7</c:f>
              <c:strCache>
                <c:ptCount val="6"/>
                <c:pt idx="0">
                  <c:v>18-24</c:v>
                </c:pt>
                <c:pt idx="1">
                  <c:v>25-34</c:v>
                </c:pt>
                <c:pt idx="2">
                  <c:v>35-44</c:v>
                </c:pt>
                <c:pt idx="3">
                  <c:v>45-54</c:v>
                </c:pt>
                <c:pt idx="4">
                  <c:v>55-64</c:v>
                </c:pt>
                <c:pt idx="5">
                  <c:v>65+</c:v>
                </c:pt>
              </c:strCache>
            </c:strRef>
          </c:cat>
          <c:val>
            <c:numRef>
              <c:f>'Age Gender'!$B$2:$B$7</c:f>
              <c:numCache>
                <c:formatCode>0</c:formatCode>
                <c:ptCount val="6"/>
                <c:pt idx="0">
                  <c:v>11451.348</c:v>
                </c:pt>
                <c:pt idx="1">
                  <c:v>19297.642</c:v>
                </c:pt>
                <c:pt idx="2">
                  <c:v>3286.9609999999998</c:v>
                </c:pt>
                <c:pt idx="3">
                  <c:v>636.18600000000004</c:v>
                </c:pt>
                <c:pt idx="4">
                  <c:v>106.03100000000001</c:v>
                </c:pt>
                <c:pt idx="5">
                  <c:v>212.06200000000001</c:v>
                </c:pt>
              </c:numCache>
            </c:numRef>
          </c:val>
          <c:extLst>
            <c:ext xmlns:c16="http://schemas.microsoft.com/office/drawing/2014/chart" uri="{C3380CC4-5D6E-409C-BE32-E72D297353CC}">
              <c16:uniqueId val="{00000000-2D37-4267-9C30-A552DCF87D1A}"/>
            </c:ext>
          </c:extLst>
        </c:ser>
        <c:ser>
          <c:idx val="1"/>
          <c:order val="1"/>
          <c:tx>
            <c:strRef>
              <c:f>'Age Gender'!$C$1</c:f>
              <c:strCache>
                <c:ptCount val="1"/>
                <c:pt idx="0">
                  <c:v>Men</c:v>
                </c:pt>
              </c:strCache>
            </c:strRef>
          </c:tx>
          <c:spPr>
            <a:solidFill>
              <a:schemeClr val="accent2"/>
            </a:solidFill>
            <a:ln>
              <a:noFill/>
            </a:ln>
            <a:effectLst/>
          </c:spPr>
          <c:invertIfNegative val="0"/>
          <c:cat>
            <c:strRef>
              <c:f>'Age Gender'!$A$2:$A$7</c:f>
              <c:strCache>
                <c:ptCount val="6"/>
                <c:pt idx="0">
                  <c:v>18-24</c:v>
                </c:pt>
                <c:pt idx="1">
                  <c:v>25-34</c:v>
                </c:pt>
                <c:pt idx="2">
                  <c:v>35-44</c:v>
                </c:pt>
                <c:pt idx="3">
                  <c:v>45-54</c:v>
                </c:pt>
                <c:pt idx="4">
                  <c:v>55-64</c:v>
                </c:pt>
                <c:pt idx="5">
                  <c:v>65+</c:v>
                </c:pt>
              </c:strCache>
            </c:strRef>
          </c:cat>
          <c:val>
            <c:numRef>
              <c:f>'Age Gender'!$C$2:$C$7</c:f>
              <c:numCache>
                <c:formatCode>0</c:formatCode>
                <c:ptCount val="6"/>
                <c:pt idx="0">
                  <c:v>22584.602999999999</c:v>
                </c:pt>
                <c:pt idx="1">
                  <c:v>41352.090000000004</c:v>
                </c:pt>
                <c:pt idx="2">
                  <c:v>5725.674</c:v>
                </c:pt>
                <c:pt idx="3">
                  <c:v>848.24800000000005</c:v>
                </c:pt>
                <c:pt idx="4">
                  <c:v>212.06200000000001</c:v>
                </c:pt>
                <c:pt idx="5">
                  <c:v>318.09300000000002</c:v>
                </c:pt>
              </c:numCache>
            </c:numRef>
          </c:val>
          <c:extLst>
            <c:ext xmlns:c16="http://schemas.microsoft.com/office/drawing/2014/chart" uri="{C3380CC4-5D6E-409C-BE32-E72D297353CC}">
              <c16:uniqueId val="{00000001-2D37-4267-9C30-A552DCF87D1A}"/>
            </c:ext>
          </c:extLst>
        </c:ser>
        <c:dLbls>
          <c:showLegendKey val="0"/>
          <c:showVal val="0"/>
          <c:showCatName val="0"/>
          <c:showSerName val="0"/>
          <c:showPercent val="0"/>
          <c:showBubbleSize val="0"/>
        </c:dLbls>
        <c:gapWidth val="150"/>
        <c:overlap val="100"/>
        <c:axId val="945988832"/>
        <c:axId val="904174960"/>
      </c:barChart>
      <c:catAx>
        <c:axId val="945988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4174960"/>
        <c:crosses val="autoZero"/>
        <c:auto val="1"/>
        <c:lblAlgn val="ctr"/>
        <c:lblOffset val="100"/>
        <c:noMultiLvlLbl val="0"/>
      </c:catAx>
      <c:valAx>
        <c:axId val="90417496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598883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'Age Gender'!$I$1</c:f>
              <c:strCache>
                <c:ptCount val="1"/>
                <c:pt idx="0">
                  <c:v>Total</c:v>
                </c:pt>
              </c:strCache>
            </c:strRef>
          </c:tx>
          <c:spPr>
            <a:solidFill>
              <a:schemeClr val="accent1"/>
            </a:solidFill>
            <a:ln>
              <a:noFill/>
            </a:ln>
            <a:effectLst/>
          </c:spPr>
          <c:invertIfNegative val="0"/>
          <c:cat>
            <c:strRef>
              <c:f>'Age Gender'!$H$2:$H$7</c:f>
              <c:strCache>
                <c:ptCount val="6"/>
                <c:pt idx="0">
                  <c:v>18-24</c:v>
                </c:pt>
                <c:pt idx="1">
                  <c:v>25-34</c:v>
                </c:pt>
                <c:pt idx="2">
                  <c:v>35-44</c:v>
                </c:pt>
                <c:pt idx="3">
                  <c:v>45-54</c:v>
                </c:pt>
                <c:pt idx="4">
                  <c:v>55-64</c:v>
                </c:pt>
                <c:pt idx="5">
                  <c:v>65+</c:v>
                </c:pt>
              </c:strCache>
            </c:strRef>
          </c:cat>
          <c:val>
            <c:numRef>
              <c:f>'Age Gender'!$I$2:$I$7</c:f>
              <c:numCache>
                <c:formatCode>0</c:formatCode>
                <c:ptCount val="6"/>
                <c:pt idx="0">
                  <c:v>34035.951000000001</c:v>
                </c:pt>
                <c:pt idx="1">
                  <c:v>60649.732000000004</c:v>
                </c:pt>
                <c:pt idx="2">
                  <c:v>9012.6350000000002</c:v>
                </c:pt>
                <c:pt idx="3">
                  <c:v>1484.4340000000002</c:v>
                </c:pt>
                <c:pt idx="4">
                  <c:v>318.09300000000002</c:v>
                </c:pt>
                <c:pt idx="5">
                  <c:v>530.15499999999997</c:v>
                </c:pt>
              </c:numCache>
            </c:numRef>
          </c:val>
          <c:extLst>
            <c:ext xmlns:c16="http://schemas.microsoft.com/office/drawing/2014/chart" uri="{C3380CC4-5D6E-409C-BE32-E72D297353CC}">
              <c16:uniqueId val="{00000000-1622-4E88-A060-19955E5C319C}"/>
            </c:ext>
          </c:extLst>
        </c:ser>
        <c:dLbls>
          <c:showLegendKey val="0"/>
          <c:showVal val="0"/>
          <c:showCatName val="0"/>
          <c:showSerName val="0"/>
          <c:showPercent val="0"/>
          <c:showBubbleSize val="0"/>
        </c:dLbls>
        <c:gapWidth val="219"/>
        <c:overlap val="-27"/>
        <c:axId val="1140519872"/>
        <c:axId val="2101171648"/>
      </c:barChart>
      <c:catAx>
        <c:axId val="1140519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1171648"/>
        <c:crosses val="autoZero"/>
        <c:auto val="1"/>
        <c:lblAlgn val="ctr"/>
        <c:lblOffset val="100"/>
        <c:noMultiLvlLbl val="0"/>
      </c:catAx>
      <c:valAx>
        <c:axId val="210117164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05198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B85-4C99-B808-BA202273C64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B85-4C99-B808-BA202273C64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'Age Gender'!$P$2:$Q$2</c:f>
              <c:strCache>
                <c:ptCount val="2"/>
                <c:pt idx="0">
                  <c:v>Women</c:v>
                </c:pt>
                <c:pt idx="1">
                  <c:v>Men</c:v>
                </c:pt>
              </c:strCache>
            </c:strRef>
          </c:cat>
          <c:val>
            <c:numRef>
              <c:f>'Age Gender'!$P$3:$Q$3</c:f>
              <c:numCache>
                <c:formatCode>0</c:formatCode>
                <c:ptCount val="2"/>
                <c:pt idx="0">
                  <c:v>34990.230000000003</c:v>
                </c:pt>
                <c:pt idx="1">
                  <c:v>71040.77</c:v>
                </c:pt>
              </c:numCache>
            </c:numRef>
          </c:val>
          <c:extLst>
            <c:ext xmlns:c16="http://schemas.microsoft.com/office/drawing/2014/chart" uri="{C3380CC4-5D6E-409C-BE32-E72D297353CC}">
              <c16:uniqueId val="{00000000-0FDB-4DDF-BC8C-0BBFE0263875}"/>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[My-excel-project-insta.xlsx]Reach!PivotTable5</c:name>
    <c:fmtId val="17"/>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Reach!$E$23:$E$24</c:f>
              <c:strCache>
                <c:ptCount val="1"/>
                <c:pt idx="0">
                  <c:v>2022</c:v>
                </c:pt>
              </c:strCache>
            </c:strRef>
          </c:tx>
          <c:spPr>
            <a:ln w="28575" cap="rnd">
              <a:solidFill>
                <a:schemeClr val="accent1"/>
              </a:solidFill>
              <a:round/>
            </a:ln>
            <a:effectLst/>
          </c:spPr>
          <c:marker>
            <c:symbol val="none"/>
          </c:marker>
          <c:cat>
            <c:strRef>
              <c:f>Reach!$D$25:$D$29</c:f>
              <c:strCache>
                <c:ptCount val="4"/>
                <c:pt idx="0">
                  <c:v>Qtr1</c:v>
                </c:pt>
                <c:pt idx="1">
                  <c:v>Qtr2</c:v>
                </c:pt>
                <c:pt idx="2">
                  <c:v>Qtr3</c:v>
                </c:pt>
                <c:pt idx="3">
                  <c:v>Qtr4</c:v>
                </c:pt>
              </c:strCache>
            </c:strRef>
          </c:cat>
          <c:val>
            <c:numRef>
              <c:f>Reach!$E$25:$E$29</c:f>
              <c:numCache>
                <c:formatCode>General</c:formatCode>
                <c:ptCount val="4"/>
                <c:pt idx="0">
                  <c:v>1790916</c:v>
                </c:pt>
                <c:pt idx="1">
                  <c:v>435270</c:v>
                </c:pt>
                <c:pt idx="2">
                  <c:v>2592361</c:v>
                </c:pt>
                <c:pt idx="3">
                  <c:v>2710893</c:v>
                </c:pt>
              </c:numCache>
            </c:numRef>
          </c:val>
          <c:smooth val="0"/>
          <c:extLst>
            <c:ext xmlns:c16="http://schemas.microsoft.com/office/drawing/2014/chart" uri="{C3380CC4-5D6E-409C-BE32-E72D297353CC}">
              <c16:uniqueId val="{00000000-53EE-4744-A93D-625EC12D23AA}"/>
            </c:ext>
          </c:extLst>
        </c:ser>
        <c:ser>
          <c:idx val="1"/>
          <c:order val="1"/>
          <c:tx>
            <c:strRef>
              <c:f>Reach!$F$23:$F$24</c:f>
              <c:strCache>
                <c:ptCount val="1"/>
                <c:pt idx="0">
                  <c:v>2023</c:v>
                </c:pt>
              </c:strCache>
            </c:strRef>
          </c:tx>
          <c:spPr>
            <a:ln w="28575" cap="rnd">
              <a:solidFill>
                <a:schemeClr val="accent2"/>
              </a:solidFill>
              <a:round/>
            </a:ln>
            <a:effectLst/>
          </c:spPr>
          <c:marker>
            <c:symbol val="none"/>
          </c:marker>
          <c:cat>
            <c:strRef>
              <c:f>Reach!$D$25:$D$29</c:f>
              <c:strCache>
                <c:ptCount val="4"/>
                <c:pt idx="0">
                  <c:v>Qtr1</c:v>
                </c:pt>
                <c:pt idx="1">
                  <c:v>Qtr2</c:v>
                </c:pt>
                <c:pt idx="2">
                  <c:v>Qtr3</c:v>
                </c:pt>
                <c:pt idx="3">
                  <c:v>Qtr4</c:v>
                </c:pt>
              </c:strCache>
            </c:strRef>
          </c:cat>
          <c:val>
            <c:numRef>
              <c:f>Reach!$F$25:$F$29</c:f>
              <c:numCache>
                <c:formatCode>General</c:formatCode>
                <c:ptCount val="4"/>
                <c:pt idx="0">
                  <c:v>1831316</c:v>
                </c:pt>
                <c:pt idx="1">
                  <c:v>4039023</c:v>
                </c:pt>
                <c:pt idx="2">
                  <c:v>2311726</c:v>
                </c:pt>
                <c:pt idx="3">
                  <c:v>550255</c:v>
                </c:pt>
              </c:numCache>
            </c:numRef>
          </c:val>
          <c:smooth val="0"/>
          <c:extLst>
            <c:ext xmlns:c16="http://schemas.microsoft.com/office/drawing/2014/chart" uri="{C3380CC4-5D6E-409C-BE32-E72D297353CC}">
              <c16:uniqueId val="{00000001-53EE-4744-A93D-625EC12D23AA}"/>
            </c:ext>
          </c:extLst>
        </c:ser>
        <c:dLbls>
          <c:showLegendKey val="0"/>
          <c:showVal val="0"/>
          <c:showCatName val="0"/>
          <c:showSerName val="0"/>
          <c:showPercent val="0"/>
          <c:showBubbleSize val="0"/>
        </c:dLbls>
        <c:smooth val="0"/>
        <c:axId val="867405824"/>
        <c:axId val="610021648"/>
      </c:lineChart>
      <c:catAx>
        <c:axId val="867405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0021648"/>
        <c:crosses val="autoZero"/>
        <c:auto val="1"/>
        <c:lblAlgn val="ctr"/>
        <c:lblOffset val="100"/>
        <c:noMultiLvlLbl val="0"/>
      </c:catAx>
      <c:valAx>
        <c:axId val="6100216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74058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[My-excel-project-insta.xlsx]Profile Visits!PivotTable6</c:name>
    <c:fmtId val="1"/>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'Profile Visits'!$E$2:$E$3</c:f>
              <c:strCache>
                <c:ptCount val="1"/>
                <c:pt idx="0">
                  <c:v>2022</c:v>
                </c:pt>
              </c:strCache>
            </c:strRef>
          </c:tx>
          <c:spPr>
            <a:ln w="28575" cap="rnd">
              <a:solidFill>
                <a:schemeClr val="accent1"/>
              </a:solidFill>
              <a:round/>
            </a:ln>
            <a:effectLst/>
          </c:spPr>
          <c:marker>
            <c:symbol val="none"/>
          </c:marker>
          <c:cat>
            <c:strRef>
              <c:f>'Profile Visits'!$D$4:$D$16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'Profile Visits'!$E$4:$E$16</c:f>
              <c:numCache>
                <c:formatCode>General</c:formatCode>
                <c:ptCount val="12"/>
                <c:pt idx="0">
                  <c:v>11338</c:v>
                </c:pt>
                <c:pt idx="1">
                  <c:v>7697</c:v>
                </c:pt>
                <c:pt idx="2">
                  <c:v>25574</c:v>
                </c:pt>
                <c:pt idx="3">
                  <c:v>9358</c:v>
                </c:pt>
                <c:pt idx="4">
                  <c:v>7677</c:v>
                </c:pt>
                <c:pt idx="5">
                  <c:v>6973</c:v>
                </c:pt>
                <c:pt idx="6">
                  <c:v>15459</c:v>
                </c:pt>
                <c:pt idx="7">
                  <c:v>26182</c:v>
                </c:pt>
                <c:pt idx="8">
                  <c:v>13833</c:v>
                </c:pt>
                <c:pt idx="9">
                  <c:v>19009</c:v>
                </c:pt>
                <c:pt idx="10">
                  <c:v>15085</c:v>
                </c:pt>
                <c:pt idx="11">
                  <c:v>39271</c:v>
                </c:pt>
              </c:numCache>
            </c:numRef>
          </c:val>
          <c:smooth val="0"/>
          <c:extLst>
            <c:ext xmlns:c16="http://schemas.microsoft.com/office/drawing/2014/chart" uri="{C3380CC4-5D6E-409C-BE32-E72D297353CC}">
              <c16:uniqueId val="{00000000-01BF-4F70-B8AB-35A0071E4809}"/>
            </c:ext>
          </c:extLst>
        </c:ser>
        <c:ser>
          <c:idx val="1"/>
          <c:order val="1"/>
          <c:tx>
            <c:strRef>
              <c:f>'Profile Visits'!$F$2:$F$3</c:f>
              <c:strCache>
                <c:ptCount val="1"/>
                <c:pt idx="0">
                  <c:v>2023</c:v>
                </c:pt>
              </c:strCache>
            </c:strRef>
          </c:tx>
          <c:spPr>
            <a:ln w="28575" cap="rnd">
              <a:solidFill>
                <a:schemeClr val="accent2"/>
              </a:solidFill>
              <a:round/>
            </a:ln>
            <a:effectLst/>
          </c:spPr>
          <c:marker>
            <c:symbol val="none"/>
          </c:marker>
          <c:cat>
            <c:strRef>
              <c:f>'Profile Visits'!$D$4:$D$16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'Profile Visits'!$F$4:$F$16</c:f>
              <c:numCache>
                <c:formatCode>General</c:formatCode>
                <c:ptCount val="12"/>
                <c:pt idx="0">
                  <c:v>21652</c:v>
                </c:pt>
                <c:pt idx="1">
                  <c:v>11182</c:v>
                </c:pt>
                <c:pt idx="2">
                  <c:v>18148</c:v>
                </c:pt>
                <c:pt idx="3">
                  <c:v>16825</c:v>
                </c:pt>
                <c:pt idx="4">
                  <c:v>50245</c:v>
                </c:pt>
                <c:pt idx="5">
                  <c:v>36229</c:v>
                </c:pt>
                <c:pt idx="6">
                  <c:v>30540</c:v>
                </c:pt>
                <c:pt idx="7">
                  <c:v>20553</c:v>
                </c:pt>
                <c:pt idx="8">
                  <c:v>11421</c:v>
                </c:pt>
                <c:pt idx="9">
                  <c:v>13064</c:v>
                </c:pt>
              </c:numCache>
            </c:numRef>
          </c:val>
          <c:smooth val="0"/>
          <c:extLst>
            <c:ext xmlns:c16="http://schemas.microsoft.com/office/drawing/2014/chart" uri="{C3380CC4-5D6E-409C-BE32-E72D297353CC}">
              <c16:uniqueId val="{00000002-01BF-4F70-B8AB-35A0071E4809}"/>
            </c:ext>
          </c:extLst>
        </c:ser>
        <c:dLbls>
          <c:showLegendKey val="0"/>
          <c:showVal val="0"/>
          <c:showCatName val="0"/>
          <c:showSerName val="0"/>
          <c:showPercent val="0"/>
          <c:showBubbleSize val="0"/>
        </c:dLbls>
        <c:smooth val="0"/>
        <c:axId val="973411488"/>
        <c:axId val="904174000"/>
      </c:lineChart>
      <c:catAx>
        <c:axId val="9734114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4174000"/>
        <c:crosses val="autoZero"/>
        <c:auto val="1"/>
        <c:lblAlgn val="ctr"/>
        <c:lblOffset val="100"/>
        <c:noMultiLvlLbl val="0"/>
      </c:catAx>
      <c:valAx>
        <c:axId val="9041740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34114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[My-excel-project-insta.xlsx]Profile Visits!PivotTable7</c:name>
    <c:fmtId val="3"/>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'Profile Visits'!$E$19:$E$20</c:f>
              <c:strCache>
                <c:ptCount val="1"/>
                <c:pt idx="0">
                  <c:v>2022</c:v>
                </c:pt>
              </c:strCache>
            </c:strRef>
          </c:tx>
          <c:spPr>
            <a:ln w="28575" cap="rnd">
              <a:solidFill>
                <a:schemeClr val="accent1"/>
              </a:solidFill>
              <a:round/>
            </a:ln>
            <a:effectLst/>
          </c:spPr>
          <c:marker>
            <c:symbol val="none"/>
          </c:marker>
          <c:cat>
            <c:strRef>
              <c:f>'Profile Visits'!$D$21:$D$25</c:f>
              <c:strCache>
                <c:ptCount val="4"/>
                <c:pt idx="0">
                  <c:v>Qtr1</c:v>
                </c:pt>
                <c:pt idx="1">
                  <c:v>Qtr2</c:v>
                </c:pt>
                <c:pt idx="2">
                  <c:v>Qtr3</c:v>
                </c:pt>
                <c:pt idx="3">
                  <c:v>Qtr4</c:v>
                </c:pt>
              </c:strCache>
            </c:strRef>
          </c:cat>
          <c:val>
            <c:numRef>
              <c:f>'Profile Visits'!$E$21:$E$25</c:f>
              <c:numCache>
                <c:formatCode>General</c:formatCode>
                <c:ptCount val="4"/>
                <c:pt idx="0">
                  <c:v>44609</c:v>
                </c:pt>
                <c:pt idx="1">
                  <c:v>24008</c:v>
                </c:pt>
                <c:pt idx="2">
                  <c:v>55474</c:v>
                </c:pt>
                <c:pt idx="3">
                  <c:v>73365</c:v>
                </c:pt>
              </c:numCache>
            </c:numRef>
          </c:val>
          <c:smooth val="0"/>
          <c:extLst>
            <c:ext xmlns:c16="http://schemas.microsoft.com/office/drawing/2014/chart" uri="{C3380CC4-5D6E-409C-BE32-E72D297353CC}">
              <c16:uniqueId val="{00000000-C7A6-4715-906A-55C56905DA15}"/>
            </c:ext>
          </c:extLst>
        </c:ser>
        <c:ser>
          <c:idx val="1"/>
          <c:order val="1"/>
          <c:tx>
            <c:strRef>
              <c:f>'Profile Visits'!$F$19:$F$20</c:f>
              <c:strCache>
                <c:ptCount val="1"/>
                <c:pt idx="0">
                  <c:v>2023</c:v>
                </c:pt>
              </c:strCache>
            </c:strRef>
          </c:tx>
          <c:spPr>
            <a:ln w="28575" cap="rnd">
              <a:solidFill>
                <a:schemeClr val="accent2"/>
              </a:solidFill>
              <a:round/>
            </a:ln>
            <a:effectLst/>
          </c:spPr>
          <c:marker>
            <c:symbol val="none"/>
          </c:marker>
          <c:cat>
            <c:strRef>
              <c:f>'Profile Visits'!$D$21:$D$25</c:f>
              <c:strCache>
                <c:ptCount val="4"/>
                <c:pt idx="0">
                  <c:v>Qtr1</c:v>
                </c:pt>
                <c:pt idx="1">
                  <c:v>Qtr2</c:v>
                </c:pt>
                <c:pt idx="2">
                  <c:v>Qtr3</c:v>
                </c:pt>
                <c:pt idx="3">
                  <c:v>Qtr4</c:v>
                </c:pt>
              </c:strCache>
            </c:strRef>
          </c:cat>
          <c:val>
            <c:numRef>
              <c:f>'Profile Visits'!$F$21:$F$25</c:f>
              <c:numCache>
                <c:formatCode>General</c:formatCode>
                <c:ptCount val="4"/>
                <c:pt idx="0">
                  <c:v>50982</c:v>
                </c:pt>
                <c:pt idx="1">
                  <c:v>103299</c:v>
                </c:pt>
                <c:pt idx="2">
                  <c:v>62514</c:v>
                </c:pt>
                <c:pt idx="3">
                  <c:v>13064</c:v>
                </c:pt>
              </c:numCache>
            </c:numRef>
          </c:val>
          <c:smooth val="0"/>
          <c:extLst>
            <c:ext xmlns:c16="http://schemas.microsoft.com/office/drawing/2014/chart" uri="{C3380CC4-5D6E-409C-BE32-E72D297353CC}">
              <c16:uniqueId val="{00000001-C7A6-4715-906A-55C56905DA15}"/>
            </c:ext>
          </c:extLst>
        </c:ser>
        <c:dLbls>
          <c:showLegendKey val="0"/>
          <c:showVal val="0"/>
          <c:showCatName val="0"/>
          <c:showSerName val="0"/>
          <c:showPercent val="0"/>
          <c:showBubbleSize val="0"/>
        </c:dLbls>
        <c:smooth val="0"/>
        <c:axId val="950758496"/>
        <c:axId val="609608304"/>
      </c:lineChart>
      <c:catAx>
        <c:axId val="9507584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9608304"/>
        <c:crosses val="autoZero"/>
        <c:auto val="1"/>
        <c:lblAlgn val="ctr"/>
        <c:lblOffset val="100"/>
        <c:noMultiLvlLbl val="0"/>
      </c:catAx>
      <c:valAx>
        <c:axId val="6096083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07584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[My-excel-project-insta.xlsx]New Followers!PivotTable8</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458092738407698"/>
          <c:y val="0.23087744240303296"/>
          <c:w val="0.70925196850393701"/>
          <c:h val="0.53774387576552929"/>
        </c:manualLayout>
      </c:layout>
      <c:lineChart>
        <c:grouping val="standard"/>
        <c:varyColors val="0"/>
        <c:ser>
          <c:idx val="0"/>
          <c:order val="0"/>
          <c:tx>
            <c:strRef>
              <c:f>'New Followers'!$E$1</c:f>
              <c:strCache>
                <c:ptCount val="1"/>
                <c:pt idx="0">
                  <c:v>Total</c:v>
                </c:pt>
              </c:strCache>
            </c:strRef>
          </c:tx>
          <c:spPr>
            <a:ln w="28575" cap="rnd">
              <a:solidFill>
                <a:schemeClr val="accent1"/>
              </a:solidFill>
              <a:round/>
            </a:ln>
            <a:effectLst/>
          </c:spPr>
          <c:marker>
            <c:symbol val="none"/>
          </c:marker>
          <c:cat>
            <c:strRef>
              <c:f>'New Followers'!$D$2:$D$14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'New Followers'!$E$2:$E$14</c:f>
              <c:numCache>
                <c:formatCode>General</c:formatCode>
                <c:ptCount val="12"/>
                <c:pt idx="0">
                  <c:v>9923</c:v>
                </c:pt>
                <c:pt idx="1">
                  <c:v>3982</c:v>
                </c:pt>
                <c:pt idx="2">
                  <c:v>4308</c:v>
                </c:pt>
                <c:pt idx="3">
                  <c:v>3321</c:v>
                </c:pt>
                <c:pt idx="4">
                  <c:v>12395</c:v>
                </c:pt>
                <c:pt idx="5">
                  <c:v>9443</c:v>
                </c:pt>
                <c:pt idx="6">
                  <c:v>10507</c:v>
                </c:pt>
                <c:pt idx="7">
                  <c:v>6408</c:v>
                </c:pt>
                <c:pt idx="8">
                  <c:v>3468</c:v>
                </c:pt>
                <c:pt idx="9">
                  <c:v>3764</c:v>
                </c:pt>
                <c:pt idx="10">
                  <c:v>1595</c:v>
                </c:pt>
                <c:pt idx="11">
                  <c:v>24799</c:v>
                </c:pt>
              </c:numCache>
            </c:numRef>
          </c:val>
          <c:smooth val="0"/>
          <c:extLst>
            <c:ext xmlns:c16="http://schemas.microsoft.com/office/drawing/2014/chart" uri="{C3380CC4-5D6E-409C-BE32-E72D297353CC}">
              <c16:uniqueId val="{00000000-2C7D-417F-90D6-1F8824791E4F}"/>
            </c:ext>
          </c:extLst>
        </c:ser>
        <c:dLbls>
          <c:showLegendKey val="0"/>
          <c:showVal val="0"/>
          <c:showCatName val="0"/>
          <c:showSerName val="0"/>
          <c:showPercent val="0"/>
          <c:showBubbleSize val="0"/>
        </c:dLbls>
        <c:smooth val="0"/>
        <c:axId val="840641232"/>
        <c:axId val="609425232"/>
      </c:lineChart>
      <c:catAx>
        <c:axId val="840641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9425232"/>
        <c:crosses val="autoZero"/>
        <c:auto val="1"/>
        <c:lblAlgn val="ctr"/>
        <c:lblOffset val="100"/>
        <c:noMultiLvlLbl val="0"/>
      </c:catAx>
      <c:valAx>
        <c:axId val="6094252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0641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Relationship</a:t>
            </a:r>
            <a:r>
              <a:rPr lang="en-US" baseline="0"/>
              <a:t> Between Reach and Profile Visit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'Daily Stats'!$C$1</c:f>
              <c:strCache>
                <c:ptCount val="1"/>
                <c:pt idx="0">
                  <c:v>Instagram followers visit</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xVal>
            <c:numRef>
              <c:f>'Daily Stats'!$B$2:$B$341</c:f>
              <c:numCache>
                <c:formatCode>General</c:formatCode>
                <c:ptCount val="340"/>
                <c:pt idx="0">
                  <c:v>9661</c:v>
                </c:pt>
                <c:pt idx="1">
                  <c:v>8073</c:v>
                </c:pt>
                <c:pt idx="2">
                  <c:v>9117</c:v>
                </c:pt>
                <c:pt idx="3">
                  <c:v>6012</c:v>
                </c:pt>
                <c:pt idx="4">
                  <c:v>8298</c:v>
                </c:pt>
                <c:pt idx="5">
                  <c:v>19326</c:v>
                </c:pt>
                <c:pt idx="6">
                  <c:v>6687</c:v>
                </c:pt>
                <c:pt idx="7">
                  <c:v>23559</c:v>
                </c:pt>
                <c:pt idx="8">
                  <c:v>15266</c:v>
                </c:pt>
                <c:pt idx="9">
                  <c:v>24547</c:v>
                </c:pt>
                <c:pt idx="10">
                  <c:v>35414</c:v>
                </c:pt>
                <c:pt idx="11">
                  <c:v>30583</c:v>
                </c:pt>
                <c:pt idx="12">
                  <c:v>32112</c:v>
                </c:pt>
                <c:pt idx="13">
                  <c:v>30851</c:v>
                </c:pt>
                <c:pt idx="14">
                  <c:v>39611</c:v>
                </c:pt>
                <c:pt idx="15">
                  <c:v>62370</c:v>
                </c:pt>
                <c:pt idx="16">
                  <c:v>66801</c:v>
                </c:pt>
                <c:pt idx="17">
                  <c:v>51602</c:v>
                </c:pt>
                <c:pt idx="18">
                  <c:v>39309</c:v>
                </c:pt>
                <c:pt idx="19">
                  <c:v>39655</c:v>
                </c:pt>
                <c:pt idx="20">
                  <c:v>38036</c:v>
                </c:pt>
                <c:pt idx="21">
                  <c:v>32650</c:v>
                </c:pt>
                <c:pt idx="22">
                  <c:v>29979</c:v>
                </c:pt>
                <c:pt idx="23">
                  <c:v>29539</c:v>
                </c:pt>
                <c:pt idx="24">
                  <c:v>49355</c:v>
                </c:pt>
                <c:pt idx="25">
                  <c:v>48435</c:v>
                </c:pt>
                <c:pt idx="26">
                  <c:v>40130</c:v>
                </c:pt>
                <c:pt idx="27">
                  <c:v>49953</c:v>
                </c:pt>
                <c:pt idx="28">
                  <c:v>75025</c:v>
                </c:pt>
                <c:pt idx="29">
                  <c:v>88250</c:v>
                </c:pt>
                <c:pt idx="30">
                  <c:v>83710</c:v>
                </c:pt>
                <c:pt idx="31">
                  <c:v>73061</c:v>
                </c:pt>
                <c:pt idx="32">
                  <c:v>79516</c:v>
                </c:pt>
                <c:pt idx="33">
                  <c:v>68559</c:v>
                </c:pt>
                <c:pt idx="34">
                  <c:v>81265</c:v>
                </c:pt>
                <c:pt idx="35">
                  <c:v>87274</c:v>
                </c:pt>
                <c:pt idx="36">
                  <c:v>90302</c:v>
                </c:pt>
                <c:pt idx="37">
                  <c:v>89972</c:v>
                </c:pt>
                <c:pt idx="38">
                  <c:v>73967</c:v>
                </c:pt>
                <c:pt idx="39">
                  <c:v>80209</c:v>
                </c:pt>
                <c:pt idx="40">
                  <c:v>53681</c:v>
                </c:pt>
                <c:pt idx="41">
                  <c:v>46612</c:v>
                </c:pt>
                <c:pt idx="42">
                  <c:v>45428</c:v>
                </c:pt>
                <c:pt idx="43">
                  <c:v>48226</c:v>
                </c:pt>
                <c:pt idx="44">
                  <c:v>42266</c:v>
                </c:pt>
                <c:pt idx="45">
                  <c:v>34559</c:v>
                </c:pt>
                <c:pt idx="46">
                  <c:v>31635</c:v>
                </c:pt>
                <c:pt idx="47">
                  <c:v>31593</c:v>
                </c:pt>
                <c:pt idx="48">
                  <c:v>25577</c:v>
                </c:pt>
                <c:pt idx="49">
                  <c:v>22213</c:v>
                </c:pt>
                <c:pt idx="50">
                  <c:v>22909</c:v>
                </c:pt>
                <c:pt idx="51">
                  <c:v>19496</c:v>
                </c:pt>
                <c:pt idx="52">
                  <c:v>20459</c:v>
                </c:pt>
                <c:pt idx="53">
                  <c:v>18941</c:v>
                </c:pt>
                <c:pt idx="54">
                  <c:v>17122</c:v>
                </c:pt>
                <c:pt idx="55">
                  <c:v>15259</c:v>
                </c:pt>
                <c:pt idx="56">
                  <c:v>30096</c:v>
                </c:pt>
                <c:pt idx="57">
                  <c:v>16417</c:v>
                </c:pt>
                <c:pt idx="58">
                  <c:v>35283</c:v>
                </c:pt>
                <c:pt idx="59">
                  <c:v>14660</c:v>
                </c:pt>
                <c:pt idx="60">
                  <c:v>23009</c:v>
                </c:pt>
                <c:pt idx="61">
                  <c:v>26388</c:v>
                </c:pt>
                <c:pt idx="62">
                  <c:v>41960</c:v>
                </c:pt>
                <c:pt idx="63">
                  <c:v>18761</c:v>
                </c:pt>
                <c:pt idx="64">
                  <c:v>47536</c:v>
                </c:pt>
                <c:pt idx="65">
                  <c:v>22538</c:v>
                </c:pt>
                <c:pt idx="66">
                  <c:v>32494</c:v>
                </c:pt>
                <c:pt idx="67">
                  <c:v>16880</c:v>
                </c:pt>
                <c:pt idx="68">
                  <c:v>27016</c:v>
                </c:pt>
                <c:pt idx="69">
                  <c:v>17937</c:v>
                </c:pt>
                <c:pt idx="70">
                  <c:v>36689</c:v>
                </c:pt>
                <c:pt idx="71">
                  <c:v>14542</c:v>
                </c:pt>
                <c:pt idx="72">
                  <c:v>18567</c:v>
                </c:pt>
                <c:pt idx="73">
                  <c:v>14265</c:v>
                </c:pt>
                <c:pt idx="74">
                  <c:v>16450</c:v>
                </c:pt>
                <c:pt idx="75">
                  <c:v>16016</c:v>
                </c:pt>
                <c:pt idx="76">
                  <c:v>15320</c:v>
                </c:pt>
                <c:pt idx="77">
                  <c:v>13084</c:v>
                </c:pt>
                <c:pt idx="78">
                  <c:v>12947</c:v>
                </c:pt>
                <c:pt idx="79">
                  <c:v>24953</c:v>
                </c:pt>
                <c:pt idx="80">
                  <c:v>14073</c:v>
                </c:pt>
                <c:pt idx="81">
                  <c:v>5135</c:v>
                </c:pt>
                <c:pt idx="82">
                  <c:v>10927</c:v>
                </c:pt>
                <c:pt idx="83">
                  <c:v>13279</c:v>
                </c:pt>
                <c:pt idx="84">
                  <c:v>7768</c:v>
                </c:pt>
                <c:pt idx="85">
                  <c:v>9803</c:v>
                </c:pt>
                <c:pt idx="86">
                  <c:v>14248</c:v>
                </c:pt>
                <c:pt idx="87">
                  <c:v>11959</c:v>
                </c:pt>
                <c:pt idx="88">
                  <c:v>7123</c:v>
                </c:pt>
                <c:pt idx="89">
                  <c:v>8088</c:v>
                </c:pt>
                <c:pt idx="90">
                  <c:v>6175</c:v>
                </c:pt>
                <c:pt idx="91">
                  <c:v>8274</c:v>
                </c:pt>
                <c:pt idx="92">
                  <c:v>8569</c:v>
                </c:pt>
                <c:pt idx="93">
                  <c:v>14626</c:v>
                </c:pt>
                <c:pt idx="94">
                  <c:v>12427</c:v>
                </c:pt>
                <c:pt idx="95">
                  <c:v>5799</c:v>
                </c:pt>
                <c:pt idx="96">
                  <c:v>14537</c:v>
                </c:pt>
                <c:pt idx="97">
                  <c:v>13187</c:v>
                </c:pt>
                <c:pt idx="98">
                  <c:v>12025</c:v>
                </c:pt>
                <c:pt idx="99">
                  <c:v>9454</c:v>
                </c:pt>
                <c:pt idx="100">
                  <c:v>45333</c:v>
                </c:pt>
                <c:pt idx="101">
                  <c:v>25792</c:v>
                </c:pt>
                <c:pt idx="102">
                  <c:v>30247</c:v>
                </c:pt>
                <c:pt idx="103">
                  <c:v>21611</c:v>
                </c:pt>
                <c:pt idx="104">
                  <c:v>21416</c:v>
                </c:pt>
                <c:pt idx="105">
                  <c:v>18954</c:v>
                </c:pt>
                <c:pt idx="106">
                  <c:v>19478</c:v>
                </c:pt>
                <c:pt idx="107">
                  <c:v>14656</c:v>
                </c:pt>
                <c:pt idx="108">
                  <c:v>17568</c:v>
                </c:pt>
                <c:pt idx="109">
                  <c:v>31855</c:v>
                </c:pt>
                <c:pt idx="110">
                  <c:v>22575</c:v>
                </c:pt>
                <c:pt idx="111">
                  <c:v>9970</c:v>
                </c:pt>
                <c:pt idx="112">
                  <c:v>19647</c:v>
                </c:pt>
                <c:pt idx="113">
                  <c:v>11301</c:v>
                </c:pt>
                <c:pt idx="114">
                  <c:v>39830</c:v>
                </c:pt>
                <c:pt idx="115">
                  <c:v>30813</c:v>
                </c:pt>
                <c:pt idx="116">
                  <c:v>24163</c:v>
                </c:pt>
                <c:pt idx="117">
                  <c:v>21989</c:v>
                </c:pt>
                <c:pt idx="118">
                  <c:v>11606</c:v>
                </c:pt>
                <c:pt idx="119">
                  <c:v>24835</c:v>
                </c:pt>
                <c:pt idx="120">
                  <c:v>29430</c:v>
                </c:pt>
                <c:pt idx="121">
                  <c:v>12958</c:v>
                </c:pt>
                <c:pt idx="122">
                  <c:v>15583</c:v>
                </c:pt>
                <c:pt idx="123">
                  <c:v>13152</c:v>
                </c:pt>
                <c:pt idx="124">
                  <c:v>13969</c:v>
                </c:pt>
                <c:pt idx="125">
                  <c:v>8820</c:v>
                </c:pt>
                <c:pt idx="126">
                  <c:v>19409</c:v>
                </c:pt>
                <c:pt idx="127">
                  <c:v>13453</c:v>
                </c:pt>
                <c:pt idx="128">
                  <c:v>15033</c:v>
                </c:pt>
                <c:pt idx="129">
                  <c:v>11399</c:v>
                </c:pt>
                <c:pt idx="130">
                  <c:v>10892</c:v>
                </c:pt>
                <c:pt idx="131">
                  <c:v>53287</c:v>
                </c:pt>
                <c:pt idx="132">
                  <c:v>19234</c:v>
                </c:pt>
                <c:pt idx="133">
                  <c:v>13231</c:v>
                </c:pt>
                <c:pt idx="134">
                  <c:v>10090</c:v>
                </c:pt>
                <c:pt idx="135">
                  <c:v>17425</c:v>
                </c:pt>
                <c:pt idx="136">
                  <c:v>19269</c:v>
                </c:pt>
                <c:pt idx="137">
                  <c:v>14805</c:v>
                </c:pt>
                <c:pt idx="138">
                  <c:v>19689</c:v>
                </c:pt>
                <c:pt idx="139">
                  <c:v>20627</c:v>
                </c:pt>
                <c:pt idx="140">
                  <c:v>10261</c:v>
                </c:pt>
                <c:pt idx="141">
                  <c:v>9437</c:v>
                </c:pt>
                <c:pt idx="142">
                  <c:v>16290</c:v>
                </c:pt>
                <c:pt idx="143">
                  <c:v>13132</c:v>
                </c:pt>
                <c:pt idx="144">
                  <c:v>7681</c:v>
                </c:pt>
                <c:pt idx="145">
                  <c:v>7970</c:v>
                </c:pt>
                <c:pt idx="146">
                  <c:v>11249</c:v>
                </c:pt>
                <c:pt idx="147">
                  <c:v>8920</c:v>
                </c:pt>
                <c:pt idx="148">
                  <c:v>15262</c:v>
                </c:pt>
                <c:pt idx="149">
                  <c:v>16960</c:v>
                </c:pt>
                <c:pt idx="150">
                  <c:v>15615</c:v>
                </c:pt>
                <c:pt idx="151">
                  <c:v>6747</c:v>
                </c:pt>
                <c:pt idx="152">
                  <c:v>8060</c:v>
                </c:pt>
                <c:pt idx="153">
                  <c:v>8212</c:v>
                </c:pt>
                <c:pt idx="154">
                  <c:v>15545</c:v>
                </c:pt>
                <c:pt idx="155">
                  <c:v>31035</c:v>
                </c:pt>
                <c:pt idx="156">
                  <c:v>32378</c:v>
                </c:pt>
                <c:pt idx="157">
                  <c:v>31429</c:v>
                </c:pt>
                <c:pt idx="158">
                  <c:v>20506</c:v>
                </c:pt>
                <c:pt idx="159">
                  <c:v>13472</c:v>
                </c:pt>
                <c:pt idx="160">
                  <c:v>27194</c:v>
                </c:pt>
                <c:pt idx="161">
                  <c:v>34448</c:v>
                </c:pt>
                <c:pt idx="162">
                  <c:v>36602</c:v>
                </c:pt>
                <c:pt idx="163">
                  <c:v>38631</c:v>
                </c:pt>
                <c:pt idx="164">
                  <c:v>33286</c:v>
                </c:pt>
                <c:pt idx="165">
                  <c:v>30533</c:v>
                </c:pt>
                <c:pt idx="166">
                  <c:v>30105</c:v>
                </c:pt>
                <c:pt idx="167">
                  <c:v>52220</c:v>
                </c:pt>
                <c:pt idx="168">
                  <c:v>44324</c:v>
                </c:pt>
                <c:pt idx="169">
                  <c:v>33778</c:v>
                </c:pt>
                <c:pt idx="170">
                  <c:v>56328</c:v>
                </c:pt>
                <c:pt idx="171">
                  <c:v>71004</c:v>
                </c:pt>
                <c:pt idx="172">
                  <c:v>122326</c:v>
                </c:pt>
                <c:pt idx="173">
                  <c:v>136843</c:v>
                </c:pt>
                <c:pt idx="174">
                  <c:v>111135</c:v>
                </c:pt>
                <c:pt idx="175">
                  <c:v>113277</c:v>
                </c:pt>
                <c:pt idx="176">
                  <c:v>145184</c:v>
                </c:pt>
                <c:pt idx="177">
                  <c:v>149297</c:v>
                </c:pt>
                <c:pt idx="178">
                  <c:v>111666</c:v>
                </c:pt>
                <c:pt idx="179">
                  <c:v>89277</c:v>
                </c:pt>
                <c:pt idx="180">
                  <c:v>88908</c:v>
                </c:pt>
                <c:pt idx="181">
                  <c:v>77750</c:v>
                </c:pt>
                <c:pt idx="182">
                  <c:v>61852</c:v>
                </c:pt>
                <c:pt idx="183">
                  <c:v>86286</c:v>
                </c:pt>
                <c:pt idx="184">
                  <c:v>72052</c:v>
                </c:pt>
                <c:pt idx="185">
                  <c:v>65697</c:v>
                </c:pt>
                <c:pt idx="186">
                  <c:v>55178</c:v>
                </c:pt>
                <c:pt idx="187">
                  <c:v>57814</c:v>
                </c:pt>
                <c:pt idx="188">
                  <c:v>57986</c:v>
                </c:pt>
                <c:pt idx="189">
                  <c:v>61982</c:v>
                </c:pt>
                <c:pt idx="190">
                  <c:v>65789</c:v>
                </c:pt>
                <c:pt idx="191">
                  <c:v>62652</c:v>
                </c:pt>
                <c:pt idx="192">
                  <c:v>55588</c:v>
                </c:pt>
                <c:pt idx="193">
                  <c:v>76732</c:v>
                </c:pt>
                <c:pt idx="194">
                  <c:v>68820</c:v>
                </c:pt>
                <c:pt idx="195">
                  <c:v>47200</c:v>
                </c:pt>
                <c:pt idx="196">
                  <c:v>67243</c:v>
                </c:pt>
                <c:pt idx="197">
                  <c:v>85915</c:v>
                </c:pt>
                <c:pt idx="198">
                  <c:v>64532</c:v>
                </c:pt>
                <c:pt idx="199">
                  <c:v>50737</c:v>
                </c:pt>
                <c:pt idx="200">
                  <c:v>39000</c:v>
                </c:pt>
                <c:pt idx="201">
                  <c:v>34812</c:v>
                </c:pt>
                <c:pt idx="202">
                  <c:v>30806</c:v>
                </c:pt>
                <c:pt idx="203">
                  <c:v>45574</c:v>
                </c:pt>
                <c:pt idx="204">
                  <c:v>43369</c:v>
                </c:pt>
                <c:pt idx="205">
                  <c:v>33570</c:v>
                </c:pt>
                <c:pt idx="206">
                  <c:v>25482</c:v>
                </c:pt>
                <c:pt idx="207">
                  <c:v>21212</c:v>
                </c:pt>
                <c:pt idx="208">
                  <c:v>20688</c:v>
                </c:pt>
                <c:pt idx="209">
                  <c:v>17429</c:v>
                </c:pt>
                <c:pt idx="210">
                  <c:v>29480</c:v>
                </c:pt>
                <c:pt idx="211">
                  <c:v>25027</c:v>
                </c:pt>
                <c:pt idx="212">
                  <c:v>24432</c:v>
                </c:pt>
                <c:pt idx="213">
                  <c:v>29089</c:v>
                </c:pt>
                <c:pt idx="214">
                  <c:v>54387</c:v>
                </c:pt>
                <c:pt idx="215">
                  <c:v>36281</c:v>
                </c:pt>
                <c:pt idx="216">
                  <c:v>40275</c:v>
                </c:pt>
                <c:pt idx="217">
                  <c:v>28641</c:v>
                </c:pt>
                <c:pt idx="218">
                  <c:v>51944</c:v>
                </c:pt>
                <c:pt idx="219">
                  <c:v>38020</c:v>
                </c:pt>
                <c:pt idx="220">
                  <c:v>32260</c:v>
                </c:pt>
                <c:pt idx="221">
                  <c:v>51256</c:v>
                </c:pt>
                <c:pt idx="222">
                  <c:v>42683</c:v>
                </c:pt>
                <c:pt idx="223">
                  <c:v>33826</c:v>
                </c:pt>
                <c:pt idx="224">
                  <c:v>29306</c:v>
                </c:pt>
                <c:pt idx="225">
                  <c:v>30808</c:v>
                </c:pt>
                <c:pt idx="226">
                  <c:v>31820</c:v>
                </c:pt>
                <c:pt idx="227">
                  <c:v>40212</c:v>
                </c:pt>
                <c:pt idx="228">
                  <c:v>30461</c:v>
                </c:pt>
                <c:pt idx="229">
                  <c:v>26904</c:v>
                </c:pt>
                <c:pt idx="230">
                  <c:v>20941</c:v>
                </c:pt>
                <c:pt idx="231">
                  <c:v>19903</c:v>
                </c:pt>
                <c:pt idx="232">
                  <c:v>17637</c:v>
                </c:pt>
                <c:pt idx="233">
                  <c:v>22851</c:v>
                </c:pt>
                <c:pt idx="234">
                  <c:v>32651</c:v>
                </c:pt>
                <c:pt idx="235">
                  <c:v>42303</c:v>
                </c:pt>
                <c:pt idx="236">
                  <c:v>56211</c:v>
                </c:pt>
                <c:pt idx="237">
                  <c:v>63221</c:v>
                </c:pt>
                <c:pt idx="238">
                  <c:v>56787</c:v>
                </c:pt>
                <c:pt idx="239">
                  <c:v>55747</c:v>
                </c:pt>
                <c:pt idx="240">
                  <c:v>63188</c:v>
                </c:pt>
                <c:pt idx="241">
                  <c:v>63648</c:v>
                </c:pt>
                <c:pt idx="242">
                  <c:v>46059</c:v>
                </c:pt>
                <c:pt idx="243">
                  <c:v>43595</c:v>
                </c:pt>
                <c:pt idx="244">
                  <c:v>42336</c:v>
                </c:pt>
                <c:pt idx="245">
                  <c:v>35546</c:v>
                </c:pt>
                <c:pt idx="246">
                  <c:v>40656</c:v>
                </c:pt>
                <c:pt idx="247">
                  <c:v>32341</c:v>
                </c:pt>
                <c:pt idx="248">
                  <c:v>36382</c:v>
                </c:pt>
                <c:pt idx="249">
                  <c:v>18998</c:v>
                </c:pt>
                <c:pt idx="250">
                  <c:v>17594</c:v>
                </c:pt>
                <c:pt idx="251">
                  <c:v>25899</c:v>
                </c:pt>
                <c:pt idx="252">
                  <c:v>17090</c:v>
                </c:pt>
                <c:pt idx="253">
                  <c:v>32754</c:v>
                </c:pt>
                <c:pt idx="254">
                  <c:v>22673</c:v>
                </c:pt>
                <c:pt idx="255">
                  <c:v>26812</c:v>
                </c:pt>
                <c:pt idx="256">
                  <c:v>24858</c:v>
                </c:pt>
                <c:pt idx="257">
                  <c:v>22806</c:v>
                </c:pt>
                <c:pt idx="258">
                  <c:v>15137</c:v>
                </c:pt>
                <c:pt idx="259">
                  <c:v>30244</c:v>
                </c:pt>
                <c:pt idx="260">
                  <c:v>21086</c:v>
                </c:pt>
                <c:pt idx="261">
                  <c:v>16546</c:v>
                </c:pt>
                <c:pt idx="262">
                  <c:v>13998</c:v>
                </c:pt>
                <c:pt idx="263">
                  <c:v>10048</c:v>
                </c:pt>
                <c:pt idx="264">
                  <c:v>9056</c:v>
                </c:pt>
                <c:pt idx="265">
                  <c:v>24522</c:v>
                </c:pt>
                <c:pt idx="266">
                  <c:v>12135</c:v>
                </c:pt>
                <c:pt idx="267">
                  <c:v>12081</c:v>
                </c:pt>
                <c:pt idx="268">
                  <c:v>29039</c:v>
                </c:pt>
                <c:pt idx="269">
                  <c:v>33961</c:v>
                </c:pt>
                <c:pt idx="270">
                  <c:v>67344</c:v>
                </c:pt>
                <c:pt idx="271">
                  <c:v>29297</c:v>
                </c:pt>
                <c:pt idx="272">
                  <c:v>37633</c:v>
                </c:pt>
                <c:pt idx="273">
                  <c:v>29320</c:v>
                </c:pt>
                <c:pt idx="274">
                  <c:v>40166</c:v>
                </c:pt>
                <c:pt idx="275">
                  <c:v>23411</c:v>
                </c:pt>
                <c:pt idx="276">
                  <c:v>26870</c:v>
                </c:pt>
                <c:pt idx="277">
                  <c:v>21009</c:v>
                </c:pt>
                <c:pt idx="278">
                  <c:v>20279</c:v>
                </c:pt>
                <c:pt idx="279">
                  <c:v>30034</c:v>
                </c:pt>
                <c:pt idx="280">
                  <c:v>24183</c:v>
                </c:pt>
                <c:pt idx="281">
                  <c:v>23679</c:v>
                </c:pt>
                <c:pt idx="282">
                  <c:v>10308</c:v>
                </c:pt>
                <c:pt idx="283">
                  <c:v>39899</c:v>
                </c:pt>
                <c:pt idx="284">
                  <c:v>18694</c:v>
                </c:pt>
                <c:pt idx="285">
                  <c:v>10932</c:v>
                </c:pt>
                <c:pt idx="286">
                  <c:v>13218</c:v>
                </c:pt>
                <c:pt idx="287">
                  <c:v>11405</c:v>
                </c:pt>
                <c:pt idx="288">
                  <c:v>13906</c:v>
                </c:pt>
                <c:pt idx="289">
                  <c:v>11514</c:v>
                </c:pt>
                <c:pt idx="290">
                  <c:v>9858</c:v>
                </c:pt>
                <c:pt idx="291">
                  <c:v>12009</c:v>
                </c:pt>
                <c:pt idx="292">
                  <c:v>8473</c:v>
                </c:pt>
                <c:pt idx="293">
                  <c:v>12521</c:v>
                </c:pt>
                <c:pt idx="294">
                  <c:v>10587</c:v>
                </c:pt>
                <c:pt idx="295">
                  <c:v>13253</c:v>
                </c:pt>
                <c:pt idx="296">
                  <c:v>5623</c:v>
                </c:pt>
                <c:pt idx="297">
                  <c:v>10955</c:v>
                </c:pt>
                <c:pt idx="298">
                  <c:v>8647</c:v>
                </c:pt>
                <c:pt idx="299">
                  <c:v>24127</c:v>
                </c:pt>
                <c:pt idx="300">
                  <c:v>14249</c:v>
                </c:pt>
                <c:pt idx="301">
                  <c:v>18856</c:v>
                </c:pt>
                <c:pt idx="302">
                  <c:v>12454</c:v>
                </c:pt>
                <c:pt idx="303">
                  <c:v>12272</c:v>
                </c:pt>
                <c:pt idx="304">
                  <c:v>7631</c:v>
                </c:pt>
                <c:pt idx="305">
                  <c:v>13894</c:v>
                </c:pt>
                <c:pt idx="306">
                  <c:v>16117</c:v>
                </c:pt>
                <c:pt idx="307">
                  <c:v>9389</c:v>
                </c:pt>
                <c:pt idx="308">
                  <c:v>8876</c:v>
                </c:pt>
                <c:pt idx="309">
                  <c:v>15398</c:v>
                </c:pt>
                <c:pt idx="310">
                  <c:v>11442</c:v>
                </c:pt>
                <c:pt idx="311">
                  <c:v>8577</c:v>
                </c:pt>
                <c:pt idx="312">
                  <c:v>11137</c:v>
                </c:pt>
                <c:pt idx="313">
                  <c:v>36920</c:v>
                </c:pt>
                <c:pt idx="314">
                  <c:v>22259</c:v>
                </c:pt>
                <c:pt idx="315">
                  <c:v>20191</c:v>
                </c:pt>
                <c:pt idx="316">
                  <c:v>14103</c:v>
                </c:pt>
                <c:pt idx="317">
                  <c:v>28613</c:v>
                </c:pt>
                <c:pt idx="318">
                  <c:v>24945</c:v>
                </c:pt>
                <c:pt idx="319">
                  <c:v>22726</c:v>
                </c:pt>
                <c:pt idx="320">
                  <c:v>13564</c:v>
                </c:pt>
                <c:pt idx="321">
                  <c:v>15087</c:v>
                </c:pt>
                <c:pt idx="322">
                  <c:v>30832</c:v>
                </c:pt>
                <c:pt idx="323">
                  <c:v>28063</c:v>
                </c:pt>
                <c:pt idx="324">
                  <c:v>25559</c:v>
                </c:pt>
                <c:pt idx="325">
                  <c:v>23405</c:v>
                </c:pt>
                <c:pt idx="326">
                  <c:v>21080</c:v>
                </c:pt>
                <c:pt idx="327">
                  <c:v>15354</c:v>
                </c:pt>
                <c:pt idx="328">
                  <c:v>14221</c:v>
                </c:pt>
                <c:pt idx="329">
                  <c:v>12806</c:v>
                </c:pt>
                <c:pt idx="330">
                  <c:v>16433</c:v>
                </c:pt>
                <c:pt idx="331">
                  <c:v>13642</c:v>
                </c:pt>
                <c:pt idx="332">
                  <c:v>23721</c:v>
                </c:pt>
                <c:pt idx="333">
                  <c:v>16616</c:v>
                </c:pt>
                <c:pt idx="334">
                  <c:v>17400</c:v>
                </c:pt>
                <c:pt idx="335">
                  <c:v>13543</c:v>
                </c:pt>
                <c:pt idx="336">
                  <c:v>19379</c:v>
                </c:pt>
                <c:pt idx="337">
                  <c:v>24288</c:v>
                </c:pt>
                <c:pt idx="338">
                  <c:v>18571</c:v>
                </c:pt>
                <c:pt idx="339">
                  <c:v>35736</c:v>
                </c:pt>
              </c:numCache>
            </c:numRef>
          </c:xVal>
          <c:yVal>
            <c:numRef>
              <c:f>'Daily Stats'!$C$2:$C$341</c:f>
              <c:numCache>
                <c:formatCode>General</c:formatCode>
                <c:ptCount val="340"/>
                <c:pt idx="0">
                  <c:v>310</c:v>
                </c:pt>
                <c:pt idx="1">
                  <c:v>309</c:v>
                </c:pt>
                <c:pt idx="2">
                  <c:v>366</c:v>
                </c:pt>
                <c:pt idx="3">
                  <c:v>358</c:v>
                </c:pt>
                <c:pt idx="4">
                  <c:v>663</c:v>
                </c:pt>
                <c:pt idx="5">
                  <c:v>786</c:v>
                </c:pt>
                <c:pt idx="6">
                  <c:v>333</c:v>
                </c:pt>
                <c:pt idx="7">
                  <c:v>784</c:v>
                </c:pt>
                <c:pt idx="8">
                  <c:v>557</c:v>
                </c:pt>
                <c:pt idx="9">
                  <c:v>722</c:v>
                </c:pt>
                <c:pt idx="10">
                  <c:v>1002</c:v>
                </c:pt>
                <c:pt idx="11">
                  <c:v>1024</c:v>
                </c:pt>
                <c:pt idx="12">
                  <c:v>875</c:v>
                </c:pt>
                <c:pt idx="13">
                  <c:v>829</c:v>
                </c:pt>
                <c:pt idx="14">
                  <c:v>1069</c:v>
                </c:pt>
                <c:pt idx="15">
                  <c:v>1399</c:v>
                </c:pt>
                <c:pt idx="16">
                  <c:v>1482</c:v>
                </c:pt>
                <c:pt idx="17">
                  <c:v>1287</c:v>
                </c:pt>
                <c:pt idx="18">
                  <c:v>985</c:v>
                </c:pt>
                <c:pt idx="19">
                  <c:v>933</c:v>
                </c:pt>
                <c:pt idx="20">
                  <c:v>954</c:v>
                </c:pt>
                <c:pt idx="21">
                  <c:v>825</c:v>
                </c:pt>
                <c:pt idx="22">
                  <c:v>726</c:v>
                </c:pt>
                <c:pt idx="23">
                  <c:v>706</c:v>
                </c:pt>
                <c:pt idx="24">
                  <c:v>1074</c:v>
                </c:pt>
                <c:pt idx="25">
                  <c:v>1215</c:v>
                </c:pt>
                <c:pt idx="26">
                  <c:v>966</c:v>
                </c:pt>
                <c:pt idx="27">
                  <c:v>1290</c:v>
                </c:pt>
                <c:pt idx="28">
                  <c:v>1679</c:v>
                </c:pt>
                <c:pt idx="29">
                  <c:v>1852</c:v>
                </c:pt>
                <c:pt idx="30">
                  <c:v>1738</c:v>
                </c:pt>
                <c:pt idx="31">
                  <c:v>1624</c:v>
                </c:pt>
                <c:pt idx="32">
                  <c:v>1342</c:v>
                </c:pt>
                <c:pt idx="33">
                  <c:v>1233</c:v>
                </c:pt>
                <c:pt idx="34">
                  <c:v>1271</c:v>
                </c:pt>
                <c:pt idx="35">
                  <c:v>1874</c:v>
                </c:pt>
                <c:pt idx="36">
                  <c:v>2007</c:v>
                </c:pt>
                <c:pt idx="37">
                  <c:v>1842</c:v>
                </c:pt>
                <c:pt idx="38">
                  <c:v>1564</c:v>
                </c:pt>
                <c:pt idx="39">
                  <c:v>1467</c:v>
                </c:pt>
                <c:pt idx="40">
                  <c:v>1137</c:v>
                </c:pt>
                <c:pt idx="41">
                  <c:v>1115</c:v>
                </c:pt>
                <c:pt idx="42">
                  <c:v>1127</c:v>
                </c:pt>
                <c:pt idx="43">
                  <c:v>1261</c:v>
                </c:pt>
                <c:pt idx="44">
                  <c:v>972</c:v>
                </c:pt>
                <c:pt idx="45">
                  <c:v>885</c:v>
                </c:pt>
                <c:pt idx="46">
                  <c:v>816</c:v>
                </c:pt>
                <c:pt idx="47">
                  <c:v>875</c:v>
                </c:pt>
                <c:pt idx="48">
                  <c:v>720</c:v>
                </c:pt>
                <c:pt idx="49">
                  <c:v>658</c:v>
                </c:pt>
                <c:pt idx="50">
                  <c:v>624</c:v>
                </c:pt>
                <c:pt idx="51">
                  <c:v>634</c:v>
                </c:pt>
                <c:pt idx="52">
                  <c:v>588</c:v>
                </c:pt>
                <c:pt idx="53">
                  <c:v>538</c:v>
                </c:pt>
                <c:pt idx="54">
                  <c:v>474</c:v>
                </c:pt>
                <c:pt idx="55">
                  <c:v>564</c:v>
                </c:pt>
                <c:pt idx="56">
                  <c:v>842</c:v>
                </c:pt>
                <c:pt idx="57">
                  <c:v>519</c:v>
                </c:pt>
                <c:pt idx="58">
                  <c:v>601</c:v>
                </c:pt>
                <c:pt idx="59">
                  <c:v>436</c:v>
                </c:pt>
                <c:pt idx="60">
                  <c:v>597</c:v>
                </c:pt>
                <c:pt idx="61">
                  <c:v>609</c:v>
                </c:pt>
                <c:pt idx="62">
                  <c:v>928</c:v>
                </c:pt>
                <c:pt idx="63">
                  <c:v>577</c:v>
                </c:pt>
                <c:pt idx="64">
                  <c:v>855</c:v>
                </c:pt>
                <c:pt idx="65">
                  <c:v>558</c:v>
                </c:pt>
                <c:pt idx="66">
                  <c:v>628</c:v>
                </c:pt>
                <c:pt idx="67">
                  <c:v>436</c:v>
                </c:pt>
                <c:pt idx="68">
                  <c:v>533</c:v>
                </c:pt>
                <c:pt idx="69">
                  <c:v>503</c:v>
                </c:pt>
                <c:pt idx="70">
                  <c:v>738</c:v>
                </c:pt>
                <c:pt idx="71">
                  <c:v>441</c:v>
                </c:pt>
                <c:pt idx="72">
                  <c:v>492</c:v>
                </c:pt>
                <c:pt idx="73">
                  <c:v>469</c:v>
                </c:pt>
                <c:pt idx="74">
                  <c:v>433</c:v>
                </c:pt>
                <c:pt idx="75">
                  <c:v>426</c:v>
                </c:pt>
                <c:pt idx="76">
                  <c:v>435</c:v>
                </c:pt>
                <c:pt idx="77">
                  <c:v>399</c:v>
                </c:pt>
                <c:pt idx="78">
                  <c:v>378</c:v>
                </c:pt>
                <c:pt idx="79">
                  <c:v>497</c:v>
                </c:pt>
                <c:pt idx="80">
                  <c:v>356</c:v>
                </c:pt>
                <c:pt idx="81">
                  <c:v>272</c:v>
                </c:pt>
                <c:pt idx="82">
                  <c:v>370</c:v>
                </c:pt>
                <c:pt idx="83">
                  <c:v>464</c:v>
                </c:pt>
                <c:pt idx="84">
                  <c:v>339</c:v>
                </c:pt>
                <c:pt idx="85">
                  <c:v>338</c:v>
                </c:pt>
                <c:pt idx="86">
                  <c:v>446</c:v>
                </c:pt>
                <c:pt idx="87">
                  <c:v>446</c:v>
                </c:pt>
                <c:pt idx="88">
                  <c:v>318</c:v>
                </c:pt>
                <c:pt idx="89">
                  <c:v>313</c:v>
                </c:pt>
                <c:pt idx="90">
                  <c:v>283</c:v>
                </c:pt>
                <c:pt idx="91">
                  <c:v>317</c:v>
                </c:pt>
                <c:pt idx="92">
                  <c:v>354</c:v>
                </c:pt>
                <c:pt idx="93">
                  <c:v>462</c:v>
                </c:pt>
                <c:pt idx="94">
                  <c:v>375</c:v>
                </c:pt>
                <c:pt idx="95">
                  <c:v>258</c:v>
                </c:pt>
                <c:pt idx="96">
                  <c:v>444</c:v>
                </c:pt>
                <c:pt idx="97">
                  <c:v>627</c:v>
                </c:pt>
                <c:pt idx="98">
                  <c:v>465</c:v>
                </c:pt>
                <c:pt idx="99">
                  <c:v>406</c:v>
                </c:pt>
                <c:pt idx="100">
                  <c:v>1015</c:v>
                </c:pt>
                <c:pt idx="101">
                  <c:v>642</c:v>
                </c:pt>
                <c:pt idx="102">
                  <c:v>630</c:v>
                </c:pt>
                <c:pt idx="103">
                  <c:v>542</c:v>
                </c:pt>
                <c:pt idx="104">
                  <c:v>545</c:v>
                </c:pt>
                <c:pt idx="105">
                  <c:v>491</c:v>
                </c:pt>
                <c:pt idx="106">
                  <c:v>546</c:v>
                </c:pt>
                <c:pt idx="107">
                  <c:v>451</c:v>
                </c:pt>
                <c:pt idx="108">
                  <c:v>650</c:v>
                </c:pt>
                <c:pt idx="109">
                  <c:v>637</c:v>
                </c:pt>
                <c:pt idx="110">
                  <c:v>488</c:v>
                </c:pt>
                <c:pt idx="111">
                  <c:v>362</c:v>
                </c:pt>
                <c:pt idx="112">
                  <c:v>559</c:v>
                </c:pt>
                <c:pt idx="113">
                  <c:v>536</c:v>
                </c:pt>
                <c:pt idx="114">
                  <c:v>921</c:v>
                </c:pt>
                <c:pt idx="115">
                  <c:v>912</c:v>
                </c:pt>
                <c:pt idx="116">
                  <c:v>544</c:v>
                </c:pt>
                <c:pt idx="117">
                  <c:v>543</c:v>
                </c:pt>
                <c:pt idx="118">
                  <c:v>460</c:v>
                </c:pt>
                <c:pt idx="119">
                  <c:v>854</c:v>
                </c:pt>
                <c:pt idx="120">
                  <c:v>912</c:v>
                </c:pt>
                <c:pt idx="121">
                  <c:v>382</c:v>
                </c:pt>
                <c:pt idx="122">
                  <c:v>480</c:v>
                </c:pt>
                <c:pt idx="123">
                  <c:v>407</c:v>
                </c:pt>
                <c:pt idx="124">
                  <c:v>458</c:v>
                </c:pt>
                <c:pt idx="125">
                  <c:v>341</c:v>
                </c:pt>
                <c:pt idx="126">
                  <c:v>637</c:v>
                </c:pt>
                <c:pt idx="127">
                  <c:v>572</c:v>
                </c:pt>
                <c:pt idx="128">
                  <c:v>643</c:v>
                </c:pt>
                <c:pt idx="129">
                  <c:v>502</c:v>
                </c:pt>
                <c:pt idx="130">
                  <c:v>486</c:v>
                </c:pt>
                <c:pt idx="131">
                  <c:v>1587</c:v>
                </c:pt>
                <c:pt idx="132">
                  <c:v>661</c:v>
                </c:pt>
                <c:pt idx="133">
                  <c:v>570</c:v>
                </c:pt>
                <c:pt idx="134">
                  <c:v>534</c:v>
                </c:pt>
                <c:pt idx="135">
                  <c:v>532</c:v>
                </c:pt>
                <c:pt idx="136">
                  <c:v>565</c:v>
                </c:pt>
                <c:pt idx="137">
                  <c:v>1035</c:v>
                </c:pt>
                <c:pt idx="138">
                  <c:v>984</c:v>
                </c:pt>
                <c:pt idx="139">
                  <c:v>695</c:v>
                </c:pt>
                <c:pt idx="140">
                  <c:v>587</c:v>
                </c:pt>
                <c:pt idx="141">
                  <c:v>583</c:v>
                </c:pt>
                <c:pt idx="142">
                  <c:v>529</c:v>
                </c:pt>
                <c:pt idx="143">
                  <c:v>494</c:v>
                </c:pt>
                <c:pt idx="144">
                  <c:v>459</c:v>
                </c:pt>
                <c:pt idx="145">
                  <c:v>318</c:v>
                </c:pt>
                <c:pt idx="146">
                  <c:v>604</c:v>
                </c:pt>
                <c:pt idx="147">
                  <c:v>455</c:v>
                </c:pt>
                <c:pt idx="148">
                  <c:v>396</c:v>
                </c:pt>
                <c:pt idx="149">
                  <c:v>432</c:v>
                </c:pt>
                <c:pt idx="150">
                  <c:v>370</c:v>
                </c:pt>
                <c:pt idx="151">
                  <c:v>260</c:v>
                </c:pt>
                <c:pt idx="152">
                  <c:v>216</c:v>
                </c:pt>
                <c:pt idx="153">
                  <c:v>327</c:v>
                </c:pt>
                <c:pt idx="154">
                  <c:v>465</c:v>
                </c:pt>
                <c:pt idx="155">
                  <c:v>866</c:v>
                </c:pt>
                <c:pt idx="156">
                  <c:v>447</c:v>
                </c:pt>
                <c:pt idx="157">
                  <c:v>475</c:v>
                </c:pt>
                <c:pt idx="158">
                  <c:v>363</c:v>
                </c:pt>
                <c:pt idx="159">
                  <c:v>345</c:v>
                </c:pt>
                <c:pt idx="160">
                  <c:v>671</c:v>
                </c:pt>
                <c:pt idx="161">
                  <c:v>627</c:v>
                </c:pt>
                <c:pt idx="162">
                  <c:v>578</c:v>
                </c:pt>
                <c:pt idx="163">
                  <c:v>756</c:v>
                </c:pt>
                <c:pt idx="164">
                  <c:v>662</c:v>
                </c:pt>
                <c:pt idx="165">
                  <c:v>697</c:v>
                </c:pt>
                <c:pt idx="166">
                  <c:v>686</c:v>
                </c:pt>
                <c:pt idx="167">
                  <c:v>879</c:v>
                </c:pt>
                <c:pt idx="168">
                  <c:v>780</c:v>
                </c:pt>
                <c:pt idx="169">
                  <c:v>642</c:v>
                </c:pt>
                <c:pt idx="170">
                  <c:v>1007</c:v>
                </c:pt>
                <c:pt idx="171">
                  <c:v>1349</c:v>
                </c:pt>
                <c:pt idx="172">
                  <c:v>1884</c:v>
                </c:pt>
                <c:pt idx="173">
                  <c:v>1806</c:v>
                </c:pt>
                <c:pt idx="174">
                  <c:v>1815</c:v>
                </c:pt>
                <c:pt idx="175">
                  <c:v>2736</c:v>
                </c:pt>
                <c:pt idx="176">
                  <c:v>3521</c:v>
                </c:pt>
                <c:pt idx="177">
                  <c:v>6819</c:v>
                </c:pt>
                <c:pt idx="178">
                  <c:v>2498</c:v>
                </c:pt>
                <c:pt idx="179">
                  <c:v>1856</c:v>
                </c:pt>
                <c:pt idx="180">
                  <c:v>1891</c:v>
                </c:pt>
                <c:pt idx="181">
                  <c:v>1635</c:v>
                </c:pt>
                <c:pt idx="182">
                  <c:v>1514</c:v>
                </c:pt>
                <c:pt idx="183">
                  <c:v>1832</c:v>
                </c:pt>
                <c:pt idx="184">
                  <c:v>1522</c:v>
                </c:pt>
                <c:pt idx="185">
                  <c:v>1755</c:v>
                </c:pt>
                <c:pt idx="186">
                  <c:v>1412</c:v>
                </c:pt>
                <c:pt idx="187">
                  <c:v>1362</c:v>
                </c:pt>
                <c:pt idx="188">
                  <c:v>1370</c:v>
                </c:pt>
                <c:pt idx="189">
                  <c:v>1417</c:v>
                </c:pt>
                <c:pt idx="190">
                  <c:v>1513</c:v>
                </c:pt>
                <c:pt idx="191">
                  <c:v>1424</c:v>
                </c:pt>
                <c:pt idx="192">
                  <c:v>1282</c:v>
                </c:pt>
                <c:pt idx="193">
                  <c:v>2708</c:v>
                </c:pt>
                <c:pt idx="194">
                  <c:v>1904</c:v>
                </c:pt>
                <c:pt idx="195">
                  <c:v>1537</c:v>
                </c:pt>
                <c:pt idx="196">
                  <c:v>2002</c:v>
                </c:pt>
                <c:pt idx="197">
                  <c:v>2197</c:v>
                </c:pt>
                <c:pt idx="198">
                  <c:v>1487</c:v>
                </c:pt>
                <c:pt idx="199">
                  <c:v>1351</c:v>
                </c:pt>
                <c:pt idx="200">
                  <c:v>965</c:v>
                </c:pt>
                <c:pt idx="201">
                  <c:v>1063</c:v>
                </c:pt>
                <c:pt idx="202">
                  <c:v>875</c:v>
                </c:pt>
                <c:pt idx="203">
                  <c:v>1061</c:v>
                </c:pt>
                <c:pt idx="204">
                  <c:v>1077</c:v>
                </c:pt>
                <c:pt idx="205">
                  <c:v>895</c:v>
                </c:pt>
                <c:pt idx="206">
                  <c:v>797</c:v>
                </c:pt>
                <c:pt idx="207">
                  <c:v>718</c:v>
                </c:pt>
                <c:pt idx="208">
                  <c:v>794</c:v>
                </c:pt>
                <c:pt idx="209">
                  <c:v>619</c:v>
                </c:pt>
                <c:pt idx="210">
                  <c:v>910</c:v>
                </c:pt>
                <c:pt idx="211">
                  <c:v>835</c:v>
                </c:pt>
                <c:pt idx="212">
                  <c:v>662</c:v>
                </c:pt>
                <c:pt idx="213">
                  <c:v>749</c:v>
                </c:pt>
                <c:pt idx="214">
                  <c:v>1197</c:v>
                </c:pt>
                <c:pt idx="215">
                  <c:v>1156</c:v>
                </c:pt>
                <c:pt idx="216">
                  <c:v>1152</c:v>
                </c:pt>
                <c:pt idx="217">
                  <c:v>739</c:v>
                </c:pt>
                <c:pt idx="218">
                  <c:v>2123</c:v>
                </c:pt>
                <c:pt idx="219">
                  <c:v>979</c:v>
                </c:pt>
                <c:pt idx="220">
                  <c:v>1026</c:v>
                </c:pt>
                <c:pt idx="221">
                  <c:v>1369</c:v>
                </c:pt>
                <c:pt idx="222">
                  <c:v>1158</c:v>
                </c:pt>
                <c:pt idx="223">
                  <c:v>982</c:v>
                </c:pt>
                <c:pt idx="224">
                  <c:v>851</c:v>
                </c:pt>
                <c:pt idx="225">
                  <c:v>969</c:v>
                </c:pt>
                <c:pt idx="226">
                  <c:v>921</c:v>
                </c:pt>
                <c:pt idx="227">
                  <c:v>1131</c:v>
                </c:pt>
                <c:pt idx="228">
                  <c:v>900</c:v>
                </c:pt>
                <c:pt idx="229">
                  <c:v>757</c:v>
                </c:pt>
                <c:pt idx="230">
                  <c:v>785</c:v>
                </c:pt>
                <c:pt idx="231">
                  <c:v>715</c:v>
                </c:pt>
                <c:pt idx="232">
                  <c:v>688</c:v>
                </c:pt>
                <c:pt idx="233">
                  <c:v>781</c:v>
                </c:pt>
                <c:pt idx="234">
                  <c:v>863</c:v>
                </c:pt>
                <c:pt idx="235">
                  <c:v>999</c:v>
                </c:pt>
                <c:pt idx="236">
                  <c:v>1204</c:v>
                </c:pt>
                <c:pt idx="237">
                  <c:v>1286</c:v>
                </c:pt>
                <c:pt idx="238">
                  <c:v>1114</c:v>
                </c:pt>
                <c:pt idx="239">
                  <c:v>1248</c:v>
                </c:pt>
                <c:pt idx="240">
                  <c:v>1305</c:v>
                </c:pt>
                <c:pt idx="241">
                  <c:v>1335</c:v>
                </c:pt>
                <c:pt idx="242">
                  <c:v>1187</c:v>
                </c:pt>
                <c:pt idx="243">
                  <c:v>1474</c:v>
                </c:pt>
                <c:pt idx="244">
                  <c:v>1914</c:v>
                </c:pt>
                <c:pt idx="245">
                  <c:v>891</c:v>
                </c:pt>
                <c:pt idx="246">
                  <c:v>951</c:v>
                </c:pt>
                <c:pt idx="247">
                  <c:v>848</c:v>
                </c:pt>
                <c:pt idx="248">
                  <c:v>1023</c:v>
                </c:pt>
                <c:pt idx="249">
                  <c:v>598</c:v>
                </c:pt>
                <c:pt idx="250">
                  <c:v>546</c:v>
                </c:pt>
                <c:pt idx="251">
                  <c:v>604</c:v>
                </c:pt>
                <c:pt idx="252">
                  <c:v>512</c:v>
                </c:pt>
                <c:pt idx="253">
                  <c:v>730</c:v>
                </c:pt>
                <c:pt idx="254">
                  <c:v>606</c:v>
                </c:pt>
                <c:pt idx="255">
                  <c:v>645</c:v>
                </c:pt>
                <c:pt idx="256">
                  <c:v>600</c:v>
                </c:pt>
                <c:pt idx="257">
                  <c:v>567</c:v>
                </c:pt>
                <c:pt idx="258">
                  <c:v>509</c:v>
                </c:pt>
                <c:pt idx="259">
                  <c:v>641</c:v>
                </c:pt>
                <c:pt idx="260">
                  <c:v>525</c:v>
                </c:pt>
                <c:pt idx="261">
                  <c:v>534</c:v>
                </c:pt>
                <c:pt idx="262">
                  <c:v>442</c:v>
                </c:pt>
                <c:pt idx="263">
                  <c:v>366</c:v>
                </c:pt>
                <c:pt idx="264">
                  <c:v>330</c:v>
                </c:pt>
                <c:pt idx="265">
                  <c:v>469</c:v>
                </c:pt>
                <c:pt idx="266">
                  <c:v>327</c:v>
                </c:pt>
                <c:pt idx="267">
                  <c:v>460</c:v>
                </c:pt>
                <c:pt idx="268">
                  <c:v>799</c:v>
                </c:pt>
                <c:pt idx="269">
                  <c:v>1370</c:v>
                </c:pt>
                <c:pt idx="270">
                  <c:v>2084</c:v>
                </c:pt>
                <c:pt idx="271">
                  <c:v>857</c:v>
                </c:pt>
                <c:pt idx="272">
                  <c:v>797</c:v>
                </c:pt>
                <c:pt idx="273">
                  <c:v>664</c:v>
                </c:pt>
                <c:pt idx="274">
                  <c:v>993</c:v>
                </c:pt>
                <c:pt idx="275">
                  <c:v>660</c:v>
                </c:pt>
                <c:pt idx="276">
                  <c:v>648</c:v>
                </c:pt>
                <c:pt idx="277">
                  <c:v>546</c:v>
                </c:pt>
                <c:pt idx="278">
                  <c:v>497</c:v>
                </c:pt>
                <c:pt idx="279">
                  <c:v>703</c:v>
                </c:pt>
                <c:pt idx="280">
                  <c:v>583</c:v>
                </c:pt>
                <c:pt idx="281">
                  <c:v>617</c:v>
                </c:pt>
                <c:pt idx="282">
                  <c:v>340</c:v>
                </c:pt>
                <c:pt idx="283">
                  <c:v>644</c:v>
                </c:pt>
                <c:pt idx="284">
                  <c:v>382</c:v>
                </c:pt>
                <c:pt idx="285">
                  <c:v>312</c:v>
                </c:pt>
                <c:pt idx="286">
                  <c:v>498</c:v>
                </c:pt>
                <c:pt idx="287">
                  <c:v>412</c:v>
                </c:pt>
                <c:pt idx="288">
                  <c:v>422</c:v>
                </c:pt>
                <c:pt idx="289">
                  <c:v>402</c:v>
                </c:pt>
                <c:pt idx="290">
                  <c:v>329</c:v>
                </c:pt>
                <c:pt idx="291">
                  <c:v>302</c:v>
                </c:pt>
                <c:pt idx="292">
                  <c:v>397</c:v>
                </c:pt>
                <c:pt idx="293">
                  <c:v>365</c:v>
                </c:pt>
                <c:pt idx="294">
                  <c:v>318</c:v>
                </c:pt>
                <c:pt idx="295">
                  <c:v>320</c:v>
                </c:pt>
                <c:pt idx="296">
                  <c:v>324</c:v>
                </c:pt>
                <c:pt idx="297">
                  <c:v>346</c:v>
                </c:pt>
                <c:pt idx="298">
                  <c:v>327</c:v>
                </c:pt>
                <c:pt idx="299">
                  <c:v>482</c:v>
                </c:pt>
                <c:pt idx="300">
                  <c:v>327</c:v>
                </c:pt>
                <c:pt idx="301">
                  <c:v>536</c:v>
                </c:pt>
                <c:pt idx="302">
                  <c:v>354</c:v>
                </c:pt>
                <c:pt idx="303">
                  <c:v>317</c:v>
                </c:pt>
                <c:pt idx="304">
                  <c:v>264</c:v>
                </c:pt>
                <c:pt idx="305">
                  <c:v>455</c:v>
                </c:pt>
                <c:pt idx="306">
                  <c:v>608</c:v>
                </c:pt>
                <c:pt idx="307">
                  <c:v>424</c:v>
                </c:pt>
                <c:pt idx="308">
                  <c:v>398</c:v>
                </c:pt>
                <c:pt idx="309">
                  <c:v>370</c:v>
                </c:pt>
                <c:pt idx="310">
                  <c:v>328</c:v>
                </c:pt>
                <c:pt idx="311">
                  <c:v>302</c:v>
                </c:pt>
                <c:pt idx="312">
                  <c:v>326</c:v>
                </c:pt>
                <c:pt idx="313">
                  <c:v>474</c:v>
                </c:pt>
                <c:pt idx="314">
                  <c:v>494</c:v>
                </c:pt>
                <c:pt idx="315">
                  <c:v>521</c:v>
                </c:pt>
                <c:pt idx="316">
                  <c:v>337</c:v>
                </c:pt>
                <c:pt idx="317">
                  <c:v>653</c:v>
                </c:pt>
                <c:pt idx="318">
                  <c:v>547</c:v>
                </c:pt>
                <c:pt idx="319">
                  <c:v>463</c:v>
                </c:pt>
                <c:pt idx="320">
                  <c:v>437</c:v>
                </c:pt>
                <c:pt idx="321">
                  <c:v>448</c:v>
                </c:pt>
                <c:pt idx="322">
                  <c:v>641</c:v>
                </c:pt>
                <c:pt idx="323">
                  <c:v>693</c:v>
                </c:pt>
                <c:pt idx="324">
                  <c:v>657</c:v>
                </c:pt>
                <c:pt idx="325">
                  <c:v>675</c:v>
                </c:pt>
                <c:pt idx="326">
                  <c:v>508</c:v>
                </c:pt>
                <c:pt idx="327">
                  <c:v>429</c:v>
                </c:pt>
                <c:pt idx="328">
                  <c:v>417</c:v>
                </c:pt>
                <c:pt idx="329">
                  <c:v>368</c:v>
                </c:pt>
                <c:pt idx="330">
                  <c:v>445</c:v>
                </c:pt>
                <c:pt idx="331">
                  <c:v>388</c:v>
                </c:pt>
                <c:pt idx="332">
                  <c:v>588</c:v>
                </c:pt>
                <c:pt idx="333">
                  <c:v>306</c:v>
                </c:pt>
                <c:pt idx="334">
                  <c:v>337</c:v>
                </c:pt>
                <c:pt idx="335">
                  <c:v>285</c:v>
                </c:pt>
                <c:pt idx="336">
                  <c:v>315</c:v>
                </c:pt>
                <c:pt idx="337">
                  <c:v>435</c:v>
                </c:pt>
                <c:pt idx="338">
                  <c:v>488</c:v>
                </c:pt>
                <c:pt idx="339">
                  <c:v>789</c:v>
                </c:pt>
              </c:numCache>
            </c:numRef>
          </c:yVal>
          <c:smooth val="0"/>
          <c:extLst>
            <c:ext xmlns:c16="http://schemas.microsoft.com/office/drawing/2014/chart" uri="{C3380CC4-5D6E-409C-BE32-E72D297353CC}">
              <c16:uniqueId val="{00000000-BFF5-4E5C-9DAF-FFCD941763E8}"/>
            </c:ext>
          </c:extLst>
        </c:ser>
        <c:dLbls>
          <c:showLegendKey val="0"/>
          <c:showVal val="0"/>
          <c:showCatName val="0"/>
          <c:showSerName val="0"/>
          <c:showPercent val="0"/>
          <c:showBubbleSize val="0"/>
        </c:dLbls>
        <c:axId val="1033784800"/>
        <c:axId val="865824304"/>
      </c:scatterChart>
      <c:valAx>
        <c:axId val="103378480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Instagram Reach</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5824304"/>
        <c:crosses val="autoZero"/>
        <c:crossBetween val="midCat"/>
      </c:valAx>
      <c:valAx>
        <c:axId val="86582430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Instagram Profile</a:t>
                </a:r>
                <a:r>
                  <a:rPr lang="en-IN" baseline="0"/>
                  <a:t> Visit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378480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Relationship</a:t>
            </a:r>
            <a:r>
              <a:rPr lang="en-US" baseline="0"/>
              <a:t> Between Reach and Followers Gain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'Daily Stats'!$D$1</c:f>
              <c:strCache>
                <c:ptCount val="1"/>
                <c:pt idx="0">
                  <c:v>New Instagram followers</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'Daily Stats'!$B$2:$B$341</c:f>
              <c:numCache>
                <c:formatCode>General</c:formatCode>
                <c:ptCount val="340"/>
                <c:pt idx="0">
                  <c:v>9661</c:v>
                </c:pt>
                <c:pt idx="1">
                  <c:v>8073</c:v>
                </c:pt>
                <c:pt idx="2">
                  <c:v>9117</c:v>
                </c:pt>
                <c:pt idx="3">
                  <c:v>6012</c:v>
                </c:pt>
                <c:pt idx="4">
                  <c:v>8298</c:v>
                </c:pt>
                <c:pt idx="5">
                  <c:v>19326</c:v>
                </c:pt>
                <c:pt idx="6">
                  <c:v>6687</c:v>
                </c:pt>
                <c:pt idx="7">
                  <c:v>23559</c:v>
                </c:pt>
                <c:pt idx="8">
                  <c:v>15266</c:v>
                </c:pt>
                <c:pt idx="9">
                  <c:v>24547</c:v>
                </c:pt>
                <c:pt idx="10">
                  <c:v>35414</c:v>
                </c:pt>
                <c:pt idx="11">
                  <c:v>30583</c:v>
                </c:pt>
                <c:pt idx="12">
                  <c:v>32112</c:v>
                </c:pt>
                <c:pt idx="13">
                  <c:v>30851</c:v>
                </c:pt>
                <c:pt idx="14">
                  <c:v>39611</c:v>
                </c:pt>
                <c:pt idx="15">
                  <c:v>62370</c:v>
                </c:pt>
                <c:pt idx="16">
                  <c:v>66801</c:v>
                </c:pt>
                <c:pt idx="17">
                  <c:v>51602</c:v>
                </c:pt>
                <c:pt idx="18">
                  <c:v>39309</c:v>
                </c:pt>
                <c:pt idx="19">
                  <c:v>39655</c:v>
                </c:pt>
                <c:pt idx="20">
                  <c:v>38036</c:v>
                </c:pt>
                <c:pt idx="21">
                  <c:v>32650</c:v>
                </c:pt>
                <c:pt idx="22">
                  <c:v>29979</c:v>
                </c:pt>
                <c:pt idx="23">
                  <c:v>29539</c:v>
                </c:pt>
                <c:pt idx="24">
                  <c:v>49355</c:v>
                </c:pt>
                <c:pt idx="25">
                  <c:v>48435</c:v>
                </c:pt>
                <c:pt idx="26">
                  <c:v>40130</c:v>
                </c:pt>
                <c:pt idx="27">
                  <c:v>49953</c:v>
                </c:pt>
                <c:pt idx="28">
                  <c:v>75025</c:v>
                </c:pt>
                <c:pt idx="29">
                  <c:v>88250</c:v>
                </c:pt>
                <c:pt idx="30">
                  <c:v>83710</c:v>
                </c:pt>
                <c:pt idx="31">
                  <c:v>73061</c:v>
                </c:pt>
                <c:pt idx="32">
                  <c:v>79516</c:v>
                </c:pt>
                <c:pt idx="33">
                  <c:v>68559</c:v>
                </c:pt>
                <c:pt idx="34">
                  <c:v>81265</c:v>
                </c:pt>
                <c:pt idx="35">
                  <c:v>87274</c:v>
                </c:pt>
                <c:pt idx="36">
                  <c:v>90302</c:v>
                </c:pt>
                <c:pt idx="37">
                  <c:v>89972</c:v>
                </c:pt>
                <c:pt idx="38">
                  <c:v>73967</c:v>
                </c:pt>
                <c:pt idx="39">
                  <c:v>80209</c:v>
                </c:pt>
                <c:pt idx="40">
                  <c:v>53681</c:v>
                </c:pt>
                <c:pt idx="41">
                  <c:v>46612</c:v>
                </c:pt>
                <c:pt idx="42">
                  <c:v>45428</c:v>
                </c:pt>
                <c:pt idx="43">
                  <c:v>48226</c:v>
                </c:pt>
                <c:pt idx="44">
                  <c:v>42266</c:v>
                </c:pt>
                <c:pt idx="45">
                  <c:v>34559</c:v>
                </c:pt>
                <c:pt idx="46">
                  <c:v>31635</c:v>
                </c:pt>
                <c:pt idx="47">
                  <c:v>31593</c:v>
                </c:pt>
                <c:pt idx="48">
                  <c:v>25577</c:v>
                </c:pt>
                <c:pt idx="49">
                  <c:v>22213</c:v>
                </c:pt>
                <c:pt idx="50">
                  <c:v>22909</c:v>
                </c:pt>
                <c:pt idx="51">
                  <c:v>19496</c:v>
                </c:pt>
                <c:pt idx="52">
                  <c:v>20459</c:v>
                </c:pt>
                <c:pt idx="53">
                  <c:v>18941</c:v>
                </c:pt>
                <c:pt idx="54">
                  <c:v>17122</c:v>
                </c:pt>
                <c:pt idx="55">
                  <c:v>15259</c:v>
                </c:pt>
                <c:pt idx="56">
                  <c:v>30096</c:v>
                </c:pt>
                <c:pt idx="57">
                  <c:v>16417</c:v>
                </c:pt>
                <c:pt idx="58">
                  <c:v>35283</c:v>
                </c:pt>
                <c:pt idx="59">
                  <c:v>14660</c:v>
                </c:pt>
                <c:pt idx="60">
                  <c:v>23009</c:v>
                </c:pt>
                <c:pt idx="61">
                  <c:v>26388</c:v>
                </c:pt>
                <c:pt idx="62">
                  <c:v>41960</c:v>
                </c:pt>
                <c:pt idx="63">
                  <c:v>18761</c:v>
                </c:pt>
                <c:pt idx="64">
                  <c:v>47536</c:v>
                </c:pt>
                <c:pt idx="65">
                  <c:v>22538</c:v>
                </c:pt>
                <c:pt idx="66">
                  <c:v>32494</c:v>
                </c:pt>
                <c:pt idx="67">
                  <c:v>16880</c:v>
                </c:pt>
                <c:pt idx="68">
                  <c:v>27016</c:v>
                </c:pt>
                <c:pt idx="69">
                  <c:v>17937</c:v>
                </c:pt>
                <c:pt idx="70">
                  <c:v>36689</c:v>
                </c:pt>
                <c:pt idx="71">
                  <c:v>14542</c:v>
                </c:pt>
                <c:pt idx="72">
                  <c:v>18567</c:v>
                </c:pt>
                <c:pt idx="73">
                  <c:v>14265</c:v>
                </c:pt>
                <c:pt idx="74">
                  <c:v>16450</c:v>
                </c:pt>
                <c:pt idx="75">
                  <c:v>16016</c:v>
                </c:pt>
                <c:pt idx="76">
                  <c:v>15320</c:v>
                </c:pt>
                <c:pt idx="77">
                  <c:v>13084</c:v>
                </c:pt>
                <c:pt idx="78">
                  <c:v>12947</c:v>
                </c:pt>
                <c:pt idx="79">
                  <c:v>24953</c:v>
                </c:pt>
                <c:pt idx="80">
                  <c:v>14073</c:v>
                </c:pt>
                <c:pt idx="81">
                  <c:v>5135</c:v>
                </c:pt>
                <c:pt idx="82">
                  <c:v>10927</c:v>
                </c:pt>
                <c:pt idx="83">
                  <c:v>13279</c:v>
                </c:pt>
                <c:pt idx="84">
                  <c:v>7768</c:v>
                </c:pt>
                <c:pt idx="85">
                  <c:v>9803</c:v>
                </c:pt>
                <c:pt idx="86">
                  <c:v>14248</c:v>
                </c:pt>
                <c:pt idx="87">
                  <c:v>11959</c:v>
                </c:pt>
                <c:pt idx="88">
                  <c:v>7123</c:v>
                </c:pt>
                <c:pt idx="89">
                  <c:v>8088</c:v>
                </c:pt>
                <c:pt idx="90">
                  <c:v>6175</c:v>
                </c:pt>
                <c:pt idx="91">
                  <c:v>8274</c:v>
                </c:pt>
                <c:pt idx="92">
                  <c:v>8569</c:v>
                </c:pt>
                <c:pt idx="93">
                  <c:v>14626</c:v>
                </c:pt>
                <c:pt idx="94">
                  <c:v>12427</c:v>
                </c:pt>
                <c:pt idx="95">
                  <c:v>5799</c:v>
                </c:pt>
                <c:pt idx="96">
                  <c:v>14537</c:v>
                </c:pt>
                <c:pt idx="97">
                  <c:v>13187</c:v>
                </c:pt>
                <c:pt idx="98">
                  <c:v>12025</c:v>
                </c:pt>
                <c:pt idx="99">
                  <c:v>9454</c:v>
                </c:pt>
                <c:pt idx="100">
                  <c:v>45333</c:v>
                </c:pt>
                <c:pt idx="101">
                  <c:v>25792</c:v>
                </c:pt>
                <c:pt idx="102">
                  <c:v>30247</c:v>
                </c:pt>
                <c:pt idx="103">
                  <c:v>21611</c:v>
                </c:pt>
                <c:pt idx="104">
                  <c:v>21416</c:v>
                </c:pt>
                <c:pt idx="105">
                  <c:v>18954</c:v>
                </c:pt>
                <c:pt idx="106">
                  <c:v>19478</c:v>
                </c:pt>
                <c:pt idx="107">
                  <c:v>14656</c:v>
                </c:pt>
                <c:pt idx="108">
                  <c:v>17568</c:v>
                </c:pt>
                <c:pt idx="109">
                  <c:v>31855</c:v>
                </c:pt>
                <c:pt idx="110">
                  <c:v>22575</c:v>
                </c:pt>
                <c:pt idx="111">
                  <c:v>9970</c:v>
                </c:pt>
                <c:pt idx="112">
                  <c:v>19647</c:v>
                </c:pt>
                <c:pt idx="113">
                  <c:v>11301</c:v>
                </c:pt>
                <c:pt idx="114">
                  <c:v>39830</c:v>
                </c:pt>
                <c:pt idx="115">
                  <c:v>30813</c:v>
                </c:pt>
                <c:pt idx="116">
                  <c:v>24163</c:v>
                </c:pt>
                <c:pt idx="117">
                  <c:v>21989</c:v>
                </c:pt>
                <c:pt idx="118">
                  <c:v>11606</c:v>
                </c:pt>
                <c:pt idx="119">
                  <c:v>24835</c:v>
                </c:pt>
                <c:pt idx="120">
                  <c:v>29430</c:v>
                </c:pt>
                <c:pt idx="121">
                  <c:v>12958</c:v>
                </c:pt>
                <c:pt idx="122">
                  <c:v>15583</c:v>
                </c:pt>
                <c:pt idx="123">
                  <c:v>13152</c:v>
                </c:pt>
                <c:pt idx="124">
                  <c:v>13969</c:v>
                </c:pt>
                <c:pt idx="125">
                  <c:v>8820</c:v>
                </c:pt>
                <c:pt idx="126">
                  <c:v>19409</c:v>
                </c:pt>
                <c:pt idx="127">
                  <c:v>13453</c:v>
                </c:pt>
                <c:pt idx="128">
                  <c:v>15033</c:v>
                </c:pt>
                <c:pt idx="129">
                  <c:v>11399</c:v>
                </c:pt>
                <c:pt idx="130">
                  <c:v>10892</c:v>
                </c:pt>
                <c:pt idx="131">
                  <c:v>53287</c:v>
                </c:pt>
                <c:pt idx="132">
                  <c:v>19234</c:v>
                </c:pt>
                <c:pt idx="133">
                  <c:v>13231</c:v>
                </c:pt>
                <c:pt idx="134">
                  <c:v>10090</c:v>
                </c:pt>
                <c:pt idx="135">
                  <c:v>17425</c:v>
                </c:pt>
                <c:pt idx="136">
                  <c:v>19269</c:v>
                </c:pt>
                <c:pt idx="137">
                  <c:v>14805</c:v>
                </c:pt>
                <c:pt idx="138">
                  <c:v>19689</c:v>
                </c:pt>
                <c:pt idx="139">
                  <c:v>20627</c:v>
                </c:pt>
                <c:pt idx="140">
                  <c:v>10261</c:v>
                </c:pt>
                <c:pt idx="141">
                  <c:v>9437</c:v>
                </c:pt>
                <c:pt idx="142">
                  <c:v>16290</c:v>
                </c:pt>
                <c:pt idx="143">
                  <c:v>13132</c:v>
                </c:pt>
                <c:pt idx="144">
                  <c:v>7681</c:v>
                </c:pt>
                <c:pt idx="145">
                  <c:v>7970</c:v>
                </c:pt>
                <c:pt idx="146">
                  <c:v>11249</c:v>
                </c:pt>
                <c:pt idx="147">
                  <c:v>8920</c:v>
                </c:pt>
                <c:pt idx="148">
                  <c:v>15262</c:v>
                </c:pt>
                <c:pt idx="149">
                  <c:v>16960</c:v>
                </c:pt>
                <c:pt idx="150">
                  <c:v>15615</c:v>
                </c:pt>
                <c:pt idx="151">
                  <c:v>6747</c:v>
                </c:pt>
                <c:pt idx="152">
                  <c:v>8060</c:v>
                </c:pt>
                <c:pt idx="153">
                  <c:v>8212</c:v>
                </c:pt>
                <c:pt idx="154">
                  <c:v>15545</c:v>
                </c:pt>
                <c:pt idx="155">
                  <c:v>31035</c:v>
                </c:pt>
                <c:pt idx="156">
                  <c:v>32378</c:v>
                </c:pt>
                <c:pt idx="157">
                  <c:v>31429</c:v>
                </c:pt>
                <c:pt idx="158">
                  <c:v>20506</c:v>
                </c:pt>
                <c:pt idx="159">
                  <c:v>13472</c:v>
                </c:pt>
                <c:pt idx="160">
                  <c:v>27194</c:v>
                </c:pt>
                <c:pt idx="161">
                  <c:v>34448</c:v>
                </c:pt>
                <c:pt idx="162">
                  <c:v>36602</c:v>
                </c:pt>
                <c:pt idx="163">
                  <c:v>38631</c:v>
                </c:pt>
                <c:pt idx="164">
                  <c:v>33286</c:v>
                </c:pt>
                <c:pt idx="165">
                  <c:v>30533</c:v>
                </c:pt>
                <c:pt idx="166">
                  <c:v>30105</c:v>
                </c:pt>
                <c:pt idx="167">
                  <c:v>52220</c:v>
                </c:pt>
                <c:pt idx="168">
                  <c:v>44324</c:v>
                </c:pt>
                <c:pt idx="169">
                  <c:v>33778</c:v>
                </c:pt>
                <c:pt idx="170">
                  <c:v>56328</c:v>
                </c:pt>
                <c:pt idx="171">
                  <c:v>71004</c:v>
                </c:pt>
                <c:pt idx="172">
                  <c:v>122326</c:v>
                </c:pt>
                <c:pt idx="173">
                  <c:v>136843</c:v>
                </c:pt>
                <c:pt idx="174">
                  <c:v>111135</c:v>
                </c:pt>
                <c:pt idx="175">
                  <c:v>113277</c:v>
                </c:pt>
                <c:pt idx="176">
                  <c:v>145184</c:v>
                </c:pt>
                <c:pt idx="177">
                  <c:v>149297</c:v>
                </c:pt>
                <c:pt idx="178">
                  <c:v>111666</c:v>
                </c:pt>
                <c:pt idx="179">
                  <c:v>89277</c:v>
                </c:pt>
                <c:pt idx="180">
                  <c:v>88908</c:v>
                </c:pt>
                <c:pt idx="181">
                  <c:v>77750</c:v>
                </c:pt>
                <c:pt idx="182">
                  <c:v>61852</c:v>
                </c:pt>
                <c:pt idx="183">
                  <c:v>86286</c:v>
                </c:pt>
                <c:pt idx="184">
                  <c:v>72052</c:v>
                </c:pt>
                <c:pt idx="185">
                  <c:v>65697</c:v>
                </c:pt>
                <c:pt idx="186">
                  <c:v>55178</c:v>
                </c:pt>
                <c:pt idx="187">
                  <c:v>57814</c:v>
                </c:pt>
                <c:pt idx="188">
                  <c:v>57986</c:v>
                </c:pt>
                <c:pt idx="189">
                  <c:v>61982</c:v>
                </c:pt>
                <c:pt idx="190">
                  <c:v>65789</c:v>
                </c:pt>
                <c:pt idx="191">
                  <c:v>62652</c:v>
                </c:pt>
                <c:pt idx="192">
                  <c:v>55588</c:v>
                </c:pt>
                <c:pt idx="193">
                  <c:v>76732</c:v>
                </c:pt>
                <c:pt idx="194">
                  <c:v>68820</c:v>
                </c:pt>
                <c:pt idx="195">
                  <c:v>47200</c:v>
                </c:pt>
                <c:pt idx="196">
                  <c:v>67243</c:v>
                </c:pt>
                <c:pt idx="197">
                  <c:v>85915</c:v>
                </c:pt>
                <c:pt idx="198">
                  <c:v>64532</c:v>
                </c:pt>
                <c:pt idx="199">
                  <c:v>50737</c:v>
                </c:pt>
                <c:pt idx="200">
                  <c:v>39000</c:v>
                </c:pt>
                <c:pt idx="201">
                  <c:v>34812</c:v>
                </c:pt>
                <c:pt idx="202">
                  <c:v>30806</c:v>
                </c:pt>
                <c:pt idx="203">
                  <c:v>45574</c:v>
                </c:pt>
                <c:pt idx="204">
                  <c:v>43369</c:v>
                </c:pt>
                <c:pt idx="205">
                  <c:v>33570</c:v>
                </c:pt>
                <c:pt idx="206">
                  <c:v>25482</c:v>
                </c:pt>
                <c:pt idx="207">
                  <c:v>21212</c:v>
                </c:pt>
                <c:pt idx="208">
                  <c:v>20688</c:v>
                </c:pt>
                <c:pt idx="209">
                  <c:v>17429</c:v>
                </c:pt>
                <c:pt idx="210">
                  <c:v>29480</c:v>
                </c:pt>
                <c:pt idx="211">
                  <c:v>25027</c:v>
                </c:pt>
                <c:pt idx="212">
                  <c:v>24432</c:v>
                </c:pt>
                <c:pt idx="213">
                  <c:v>29089</c:v>
                </c:pt>
                <c:pt idx="214">
                  <c:v>54387</c:v>
                </c:pt>
                <c:pt idx="215">
                  <c:v>36281</c:v>
                </c:pt>
                <c:pt idx="216">
                  <c:v>40275</c:v>
                </c:pt>
                <c:pt idx="217">
                  <c:v>28641</c:v>
                </c:pt>
                <c:pt idx="218">
                  <c:v>51944</c:v>
                </c:pt>
                <c:pt idx="219">
                  <c:v>38020</c:v>
                </c:pt>
                <c:pt idx="220">
                  <c:v>32260</c:v>
                </c:pt>
                <c:pt idx="221">
                  <c:v>51256</c:v>
                </c:pt>
                <c:pt idx="222">
                  <c:v>42683</c:v>
                </c:pt>
                <c:pt idx="223">
                  <c:v>33826</c:v>
                </c:pt>
                <c:pt idx="224">
                  <c:v>29306</c:v>
                </c:pt>
                <c:pt idx="225">
                  <c:v>30808</c:v>
                </c:pt>
                <c:pt idx="226">
                  <c:v>31820</c:v>
                </c:pt>
                <c:pt idx="227">
                  <c:v>40212</c:v>
                </c:pt>
                <c:pt idx="228">
                  <c:v>30461</c:v>
                </c:pt>
                <c:pt idx="229">
                  <c:v>26904</c:v>
                </c:pt>
                <c:pt idx="230">
                  <c:v>20941</c:v>
                </c:pt>
                <c:pt idx="231">
                  <c:v>19903</c:v>
                </c:pt>
                <c:pt idx="232">
                  <c:v>17637</c:v>
                </c:pt>
                <c:pt idx="233">
                  <c:v>22851</c:v>
                </c:pt>
                <c:pt idx="234">
                  <c:v>32651</c:v>
                </c:pt>
                <c:pt idx="235">
                  <c:v>42303</c:v>
                </c:pt>
                <c:pt idx="236">
                  <c:v>56211</c:v>
                </c:pt>
                <c:pt idx="237">
                  <c:v>63221</c:v>
                </c:pt>
                <c:pt idx="238">
                  <c:v>56787</c:v>
                </c:pt>
                <c:pt idx="239">
                  <c:v>55747</c:v>
                </c:pt>
                <c:pt idx="240">
                  <c:v>63188</c:v>
                </c:pt>
                <c:pt idx="241">
                  <c:v>63648</c:v>
                </c:pt>
                <c:pt idx="242">
                  <c:v>46059</c:v>
                </c:pt>
                <c:pt idx="243">
                  <c:v>43595</c:v>
                </c:pt>
                <c:pt idx="244">
                  <c:v>42336</c:v>
                </c:pt>
                <c:pt idx="245">
                  <c:v>35546</c:v>
                </c:pt>
                <c:pt idx="246">
                  <c:v>40656</c:v>
                </c:pt>
                <c:pt idx="247">
                  <c:v>32341</c:v>
                </c:pt>
                <c:pt idx="248">
                  <c:v>36382</c:v>
                </c:pt>
                <c:pt idx="249">
                  <c:v>18998</c:v>
                </c:pt>
                <c:pt idx="250">
                  <c:v>17594</c:v>
                </c:pt>
                <c:pt idx="251">
                  <c:v>25899</c:v>
                </c:pt>
                <c:pt idx="252">
                  <c:v>17090</c:v>
                </c:pt>
                <c:pt idx="253">
                  <c:v>32754</c:v>
                </c:pt>
                <c:pt idx="254">
                  <c:v>22673</c:v>
                </c:pt>
                <c:pt idx="255">
                  <c:v>26812</c:v>
                </c:pt>
                <c:pt idx="256">
                  <c:v>24858</c:v>
                </c:pt>
                <c:pt idx="257">
                  <c:v>22806</c:v>
                </c:pt>
                <c:pt idx="258">
                  <c:v>15137</c:v>
                </c:pt>
                <c:pt idx="259">
                  <c:v>30244</c:v>
                </c:pt>
                <c:pt idx="260">
                  <c:v>21086</c:v>
                </c:pt>
                <c:pt idx="261">
                  <c:v>16546</c:v>
                </c:pt>
                <c:pt idx="262">
                  <c:v>13998</c:v>
                </c:pt>
                <c:pt idx="263">
                  <c:v>10048</c:v>
                </c:pt>
                <c:pt idx="264">
                  <c:v>9056</c:v>
                </c:pt>
                <c:pt idx="265">
                  <c:v>24522</c:v>
                </c:pt>
                <c:pt idx="266">
                  <c:v>12135</c:v>
                </c:pt>
                <c:pt idx="267">
                  <c:v>12081</c:v>
                </c:pt>
                <c:pt idx="268">
                  <c:v>29039</c:v>
                </c:pt>
                <c:pt idx="269">
                  <c:v>33961</c:v>
                </c:pt>
                <c:pt idx="270">
                  <c:v>67344</c:v>
                </c:pt>
                <c:pt idx="271">
                  <c:v>29297</c:v>
                </c:pt>
                <c:pt idx="272">
                  <c:v>37633</c:v>
                </c:pt>
                <c:pt idx="273">
                  <c:v>29320</c:v>
                </c:pt>
                <c:pt idx="274">
                  <c:v>40166</c:v>
                </c:pt>
                <c:pt idx="275">
                  <c:v>23411</c:v>
                </c:pt>
                <c:pt idx="276">
                  <c:v>26870</c:v>
                </c:pt>
                <c:pt idx="277">
                  <c:v>21009</c:v>
                </c:pt>
                <c:pt idx="278">
                  <c:v>20279</c:v>
                </c:pt>
                <c:pt idx="279">
                  <c:v>30034</c:v>
                </c:pt>
                <c:pt idx="280">
                  <c:v>24183</c:v>
                </c:pt>
                <c:pt idx="281">
                  <c:v>23679</c:v>
                </c:pt>
                <c:pt idx="282">
                  <c:v>10308</c:v>
                </c:pt>
                <c:pt idx="283">
                  <c:v>39899</c:v>
                </c:pt>
                <c:pt idx="284">
                  <c:v>18694</c:v>
                </c:pt>
                <c:pt idx="285">
                  <c:v>10932</c:v>
                </c:pt>
                <c:pt idx="286">
                  <c:v>13218</c:v>
                </c:pt>
                <c:pt idx="287">
                  <c:v>11405</c:v>
                </c:pt>
                <c:pt idx="288">
                  <c:v>13906</c:v>
                </c:pt>
                <c:pt idx="289">
                  <c:v>11514</c:v>
                </c:pt>
                <c:pt idx="290">
                  <c:v>9858</c:v>
                </c:pt>
                <c:pt idx="291">
                  <c:v>12009</c:v>
                </c:pt>
                <c:pt idx="292">
                  <c:v>8473</c:v>
                </c:pt>
                <c:pt idx="293">
                  <c:v>12521</c:v>
                </c:pt>
                <c:pt idx="294">
                  <c:v>10587</c:v>
                </c:pt>
                <c:pt idx="295">
                  <c:v>13253</c:v>
                </c:pt>
                <c:pt idx="296">
                  <c:v>5623</c:v>
                </c:pt>
                <c:pt idx="297">
                  <c:v>10955</c:v>
                </c:pt>
                <c:pt idx="298">
                  <c:v>8647</c:v>
                </c:pt>
                <c:pt idx="299">
                  <c:v>24127</c:v>
                </c:pt>
                <c:pt idx="300">
                  <c:v>14249</c:v>
                </c:pt>
                <c:pt idx="301">
                  <c:v>18856</c:v>
                </c:pt>
                <c:pt idx="302">
                  <c:v>12454</c:v>
                </c:pt>
                <c:pt idx="303">
                  <c:v>12272</c:v>
                </c:pt>
                <c:pt idx="304">
                  <c:v>7631</c:v>
                </c:pt>
                <c:pt idx="305">
                  <c:v>13894</c:v>
                </c:pt>
                <c:pt idx="306">
                  <c:v>16117</c:v>
                </c:pt>
                <c:pt idx="307">
                  <c:v>9389</c:v>
                </c:pt>
                <c:pt idx="308">
                  <c:v>8876</c:v>
                </c:pt>
                <c:pt idx="309">
                  <c:v>15398</c:v>
                </c:pt>
                <c:pt idx="310">
                  <c:v>11442</c:v>
                </c:pt>
                <c:pt idx="311">
                  <c:v>8577</c:v>
                </c:pt>
                <c:pt idx="312">
                  <c:v>11137</c:v>
                </c:pt>
                <c:pt idx="313">
                  <c:v>36920</c:v>
                </c:pt>
                <c:pt idx="314">
                  <c:v>22259</c:v>
                </c:pt>
                <c:pt idx="315">
                  <c:v>20191</c:v>
                </c:pt>
                <c:pt idx="316">
                  <c:v>14103</c:v>
                </c:pt>
                <c:pt idx="317">
                  <c:v>28613</c:v>
                </c:pt>
                <c:pt idx="318">
                  <c:v>24945</c:v>
                </c:pt>
                <c:pt idx="319">
                  <c:v>22726</c:v>
                </c:pt>
                <c:pt idx="320">
                  <c:v>13564</c:v>
                </c:pt>
                <c:pt idx="321">
                  <c:v>15087</c:v>
                </c:pt>
                <c:pt idx="322">
                  <c:v>30832</c:v>
                </c:pt>
                <c:pt idx="323">
                  <c:v>28063</c:v>
                </c:pt>
                <c:pt idx="324">
                  <c:v>25559</c:v>
                </c:pt>
                <c:pt idx="325">
                  <c:v>23405</c:v>
                </c:pt>
                <c:pt idx="326">
                  <c:v>21080</c:v>
                </c:pt>
                <c:pt idx="327">
                  <c:v>15354</c:v>
                </c:pt>
                <c:pt idx="328">
                  <c:v>14221</c:v>
                </c:pt>
                <c:pt idx="329">
                  <c:v>12806</c:v>
                </c:pt>
                <c:pt idx="330">
                  <c:v>16433</c:v>
                </c:pt>
                <c:pt idx="331">
                  <c:v>13642</c:v>
                </c:pt>
                <c:pt idx="332">
                  <c:v>23721</c:v>
                </c:pt>
                <c:pt idx="333">
                  <c:v>16616</c:v>
                </c:pt>
                <c:pt idx="334">
                  <c:v>17400</c:v>
                </c:pt>
                <c:pt idx="335">
                  <c:v>13543</c:v>
                </c:pt>
                <c:pt idx="336">
                  <c:v>19379</c:v>
                </c:pt>
                <c:pt idx="337">
                  <c:v>24288</c:v>
                </c:pt>
                <c:pt idx="338">
                  <c:v>18571</c:v>
                </c:pt>
                <c:pt idx="339">
                  <c:v>35736</c:v>
                </c:pt>
              </c:numCache>
            </c:numRef>
          </c:xVal>
          <c:yVal>
            <c:numRef>
              <c:f>'Daily Stats'!$D$2:$D$341</c:f>
              <c:numCache>
                <c:formatCode>General</c:formatCode>
                <c:ptCount val="340"/>
                <c:pt idx="0">
                  <c:v>95</c:v>
                </c:pt>
                <c:pt idx="1">
                  <c:v>94</c:v>
                </c:pt>
                <c:pt idx="2">
                  <c:v>103</c:v>
                </c:pt>
                <c:pt idx="3">
                  <c:v>101</c:v>
                </c:pt>
                <c:pt idx="4">
                  <c:v>160</c:v>
                </c:pt>
                <c:pt idx="5">
                  <c:v>84</c:v>
                </c:pt>
                <c:pt idx="6">
                  <c:v>104</c:v>
                </c:pt>
                <c:pt idx="7">
                  <c:v>196</c:v>
                </c:pt>
                <c:pt idx="8">
                  <c:v>242</c:v>
                </c:pt>
                <c:pt idx="9">
                  <c:v>416</c:v>
                </c:pt>
                <c:pt idx="10">
                  <c:v>568</c:v>
                </c:pt>
                <c:pt idx="11">
                  <c:v>504</c:v>
                </c:pt>
                <c:pt idx="12">
                  <c:v>421</c:v>
                </c:pt>
                <c:pt idx="13">
                  <c:v>475</c:v>
                </c:pt>
                <c:pt idx="14">
                  <c:v>823</c:v>
                </c:pt>
                <c:pt idx="15">
                  <c:v>1418</c:v>
                </c:pt>
                <c:pt idx="16">
                  <c:v>1427</c:v>
                </c:pt>
                <c:pt idx="17">
                  <c:v>1148</c:v>
                </c:pt>
                <c:pt idx="18">
                  <c:v>738</c:v>
                </c:pt>
                <c:pt idx="19">
                  <c:v>526</c:v>
                </c:pt>
                <c:pt idx="20">
                  <c:v>394</c:v>
                </c:pt>
                <c:pt idx="21">
                  <c:v>379</c:v>
                </c:pt>
                <c:pt idx="22">
                  <c:v>394</c:v>
                </c:pt>
                <c:pt idx="23">
                  <c:v>425</c:v>
                </c:pt>
                <c:pt idx="24">
                  <c:v>474</c:v>
                </c:pt>
                <c:pt idx="25">
                  <c:v>544</c:v>
                </c:pt>
                <c:pt idx="26">
                  <c:v>640</c:v>
                </c:pt>
                <c:pt idx="27">
                  <c:v>699</c:v>
                </c:pt>
                <c:pt idx="28">
                  <c:v>835</c:v>
                </c:pt>
                <c:pt idx="29">
                  <c:v>1069</c:v>
                </c:pt>
                <c:pt idx="30">
                  <c:v>1216</c:v>
                </c:pt>
                <c:pt idx="31">
                  <c:v>976</c:v>
                </c:pt>
                <c:pt idx="32">
                  <c:v>998</c:v>
                </c:pt>
                <c:pt idx="33">
                  <c:v>893</c:v>
                </c:pt>
                <c:pt idx="34">
                  <c:v>964</c:v>
                </c:pt>
                <c:pt idx="35">
                  <c:v>1037</c:v>
                </c:pt>
                <c:pt idx="36">
                  <c:v>1181</c:v>
                </c:pt>
                <c:pt idx="37">
                  <c:v>1149</c:v>
                </c:pt>
                <c:pt idx="38">
                  <c:v>1018</c:v>
                </c:pt>
                <c:pt idx="39">
                  <c:v>790</c:v>
                </c:pt>
                <c:pt idx="40">
                  <c:v>676</c:v>
                </c:pt>
                <c:pt idx="41">
                  <c:v>619</c:v>
                </c:pt>
                <c:pt idx="42">
                  <c:v>707</c:v>
                </c:pt>
                <c:pt idx="43">
                  <c:v>721</c:v>
                </c:pt>
                <c:pt idx="44">
                  <c:v>637</c:v>
                </c:pt>
                <c:pt idx="45">
                  <c:v>527</c:v>
                </c:pt>
                <c:pt idx="46">
                  <c:v>465</c:v>
                </c:pt>
                <c:pt idx="47">
                  <c:v>484</c:v>
                </c:pt>
                <c:pt idx="48">
                  <c:v>428</c:v>
                </c:pt>
                <c:pt idx="49">
                  <c:v>340</c:v>
                </c:pt>
                <c:pt idx="50">
                  <c:v>355</c:v>
                </c:pt>
                <c:pt idx="51">
                  <c:v>361</c:v>
                </c:pt>
                <c:pt idx="52">
                  <c:v>348</c:v>
                </c:pt>
                <c:pt idx="53">
                  <c:v>303</c:v>
                </c:pt>
                <c:pt idx="54">
                  <c:v>327</c:v>
                </c:pt>
                <c:pt idx="55">
                  <c:v>264</c:v>
                </c:pt>
                <c:pt idx="56">
                  <c:v>276</c:v>
                </c:pt>
                <c:pt idx="57">
                  <c:v>153</c:v>
                </c:pt>
                <c:pt idx="58">
                  <c:v>171</c:v>
                </c:pt>
                <c:pt idx="59">
                  <c:v>146</c:v>
                </c:pt>
                <c:pt idx="60">
                  <c:v>178</c:v>
                </c:pt>
                <c:pt idx="61">
                  <c:v>173</c:v>
                </c:pt>
                <c:pt idx="62">
                  <c:v>211</c:v>
                </c:pt>
                <c:pt idx="63">
                  <c:v>210</c:v>
                </c:pt>
                <c:pt idx="64">
                  <c:v>265</c:v>
                </c:pt>
                <c:pt idx="65">
                  <c:v>178</c:v>
                </c:pt>
                <c:pt idx="66">
                  <c:v>177</c:v>
                </c:pt>
                <c:pt idx="67">
                  <c:v>144</c:v>
                </c:pt>
                <c:pt idx="68">
                  <c:v>176</c:v>
                </c:pt>
                <c:pt idx="69">
                  <c:v>187</c:v>
                </c:pt>
                <c:pt idx="70">
                  <c:v>218</c:v>
                </c:pt>
                <c:pt idx="71">
                  <c:v>174</c:v>
                </c:pt>
                <c:pt idx="72">
                  <c:v>165</c:v>
                </c:pt>
                <c:pt idx="73">
                  <c:v>184</c:v>
                </c:pt>
                <c:pt idx="74">
                  <c:v>155</c:v>
                </c:pt>
                <c:pt idx="75">
                  <c:v>170</c:v>
                </c:pt>
                <c:pt idx="76">
                  <c:v>162</c:v>
                </c:pt>
                <c:pt idx="77">
                  <c:v>153</c:v>
                </c:pt>
                <c:pt idx="78">
                  <c:v>152</c:v>
                </c:pt>
                <c:pt idx="79">
                  <c:v>185</c:v>
                </c:pt>
                <c:pt idx="80">
                  <c:v>148</c:v>
                </c:pt>
                <c:pt idx="81">
                  <c:v>113</c:v>
                </c:pt>
                <c:pt idx="82">
                  <c:v>122</c:v>
                </c:pt>
                <c:pt idx="83">
                  <c:v>123</c:v>
                </c:pt>
                <c:pt idx="84">
                  <c:v>124</c:v>
                </c:pt>
                <c:pt idx="85">
                  <c:v>114</c:v>
                </c:pt>
                <c:pt idx="86">
                  <c:v>119</c:v>
                </c:pt>
                <c:pt idx="87">
                  <c:v>147</c:v>
                </c:pt>
                <c:pt idx="88">
                  <c:v>130</c:v>
                </c:pt>
                <c:pt idx="89">
                  <c:v>103</c:v>
                </c:pt>
                <c:pt idx="90">
                  <c:v>113</c:v>
                </c:pt>
                <c:pt idx="91">
                  <c:v>123</c:v>
                </c:pt>
                <c:pt idx="92">
                  <c:v>136</c:v>
                </c:pt>
                <c:pt idx="93">
                  <c:v>197</c:v>
                </c:pt>
                <c:pt idx="94">
                  <c:v>167</c:v>
                </c:pt>
                <c:pt idx="95">
                  <c:v>118</c:v>
                </c:pt>
                <c:pt idx="96">
                  <c:v>143</c:v>
                </c:pt>
                <c:pt idx="97">
                  <c:v>157</c:v>
                </c:pt>
                <c:pt idx="98">
                  <c:v>125</c:v>
                </c:pt>
                <c:pt idx="99">
                  <c:v>134</c:v>
                </c:pt>
                <c:pt idx="100">
                  <c:v>148</c:v>
                </c:pt>
                <c:pt idx="101">
                  <c:v>148</c:v>
                </c:pt>
                <c:pt idx="102">
                  <c:v>125</c:v>
                </c:pt>
                <c:pt idx="103">
                  <c:v>115</c:v>
                </c:pt>
                <c:pt idx="104">
                  <c:v>113</c:v>
                </c:pt>
                <c:pt idx="105">
                  <c:v>118</c:v>
                </c:pt>
                <c:pt idx="106">
                  <c:v>145</c:v>
                </c:pt>
                <c:pt idx="107">
                  <c:v>136</c:v>
                </c:pt>
                <c:pt idx="108">
                  <c:v>144</c:v>
                </c:pt>
                <c:pt idx="109">
                  <c:v>185</c:v>
                </c:pt>
                <c:pt idx="110">
                  <c:v>158</c:v>
                </c:pt>
                <c:pt idx="111">
                  <c:v>134</c:v>
                </c:pt>
                <c:pt idx="112">
                  <c:v>151</c:v>
                </c:pt>
                <c:pt idx="113">
                  <c:v>135</c:v>
                </c:pt>
                <c:pt idx="114">
                  <c:v>177</c:v>
                </c:pt>
                <c:pt idx="115">
                  <c:v>193</c:v>
                </c:pt>
                <c:pt idx="116">
                  <c:v>151</c:v>
                </c:pt>
                <c:pt idx="117">
                  <c:v>152</c:v>
                </c:pt>
                <c:pt idx="118">
                  <c:v>158</c:v>
                </c:pt>
                <c:pt idx="119">
                  <c:v>141</c:v>
                </c:pt>
                <c:pt idx="120">
                  <c:v>156</c:v>
                </c:pt>
                <c:pt idx="121">
                  <c:v>104</c:v>
                </c:pt>
                <c:pt idx="122">
                  <c:v>99</c:v>
                </c:pt>
                <c:pt idx="123">
                  <c:v>115</c:v>
                </c:pt>
                <c:pt idx="124">
                  <c:v>100</c:v>
                </c:pt>
                <c:pt idx="125">
                  <c:v>103</c:v>
                </c:pt>
                <c:pt idx="126">
                  <c:v>117</c:v>
                </c:pt>
                <c:pt idx="127">
                  <c:v>139</c:v>
                </c:pt>
                <c:pt idx="128">
                  <c:v>111</c:v>
                </c:pt>
                <c:pt idx="129">
                  <c:v>164</c:v>
                </c:pt>
                <c:pt idx="130">
                  <c:v>173</c:v>
                </c:pt>
                <c:pt idx="131">
                  <c:v>192</c:v>
                </c:pt>
                <c:pt idx="132">
                  <c:v>136</c:v>
                </c:pt>
                <c:pt idx="133">
                  <c:v>139</c:v>
                </c:pt>
                <c:pt idx="134">
                  <c:v>128</c:v>
                </c:pt>
                <c:pt idx="135">
                  <c:v>146</c:v>
                </c:pt>
                <c:pt idx="136">
                  <c:v>128</c:v>
                </c:pt>
                <c:pt idx="137">
                  <c:v>134</c:v>
                </c:pt>
                <c:pt idx="138">
                  <c:v>126</c:v>
                </c:pt>
                <c:pt idx="139">
                  <c:v>160</c:v>
                </c:pt>
                <c:pt idx="140">
                  <c:v>175</c:v>
                </c:pt>
                <c:pt idx="141">
                  <c:v>156</c:v>
                </c:pt>
                <c:pt idx="142">
                  <c:v>119</c:v>
                </c:pt>
                <c:pt idx="143">
                  <c:v>116</c:v>
                </c:pt>
                <c:pt idx="144">
                  <c:v>87</c:v>
                </c:pt>
                <c:pt idx="145">
                  <c:v>97</c:v>
                </c:pt>
                <c:pt idx="146">
                  <c:v>112</c:v>
                </c:pt>
                <c:pt idx="147">
                  <c:v>93</c:v>
                </c:pt>
                <c:pt idx="148">
                  <c:v>88</c:v>
                </c:pt>
                <c:pt idx="149">
                  <c:v>81</c:v>
                </c:pt>
                <c:pt idx="150">
                  <c:v>61</c:v>
                </c:pt>
                <c:pt idx="151">
                  <c:v>81</c:v>
                </c:pt>
                <c:pt idx="152">
                  <c:v>67</c:v>
                </c:pt>
                <c:pt idx="153">
                  <c:v>78</c:v>
                </c:pt>
                <c:pt idx="154">
                  <c:v>87</c:v>
                </c:pt>
                <c:pt idx="155">
                  <c:v>91</c:v>
                </c:pt>
                <c:pt idx="156">
                  <c:v>89</c:v>
                </c:pt>
                <c:pt idx="157">
                  <c:v>128</c:v>
                </c:pt>
                <c:pt idx="158">
                  <c:v>89</c:v>
                </c:pt>
                <c:pt idx="159">
                  <c:v>78</c:v>
                </c:pt>
                <c:pt idx="160">
                  <c:v>59</c:v>
                </c:pt>
                <c:pt idx="161">
                  <c:v>119</c:v>
                </c:pt>
                <c:pt idx="162">
                  <c:v>88</c:v>
                </c:pt>
                <c:pt idx="163">
                  <c:v>96</c:v>
                </c:pt>
                <c:pt idx="164">
                  <c:v>115</c:v>
                </c:pt>
                <c:pt idx="165">
                  <c:v>177</c:v>
                </c:pt>
                <c:pt idx="166">
                  <c:v>191</c:v>
                </c:pt>
                <c:pt idx="167">
                  <c:v>216</c:v>
                </c:pt>
                <c:pt idx="168">
                  <c:v>183</c:v>
                </c:pt>
                <c:pt idx="169">
                  <c:v>198</c:v>
                </c:pt>
                <c:pt idx="170">
                  <c:v>236</c:v>
                </c:pt>
                <c:pt idx="171">
                  <c:v>329</c:v>
                </c:pt>
                <c:pt idx="172">
                  <c:v>470</c:v>
                </c:pt>
                <c:pt idx="173">
                  <c:v>637</c:v>
                </c:pt>
                <c:pt idx="174">
                  <c:v>554</c:v>
                </c:pt>
                <c:pt idx="175">
                  <c:v>741</c:v>
                </c:pt>
                <c:pt idx="176">
                  <c:v>1026</c:v>
                </c:pt>
                <c:pt idx="177">
                  <c:v>1006</c:v>
                </c:pt>
                <c:pt idx="178">
                  <c:v>714</c:v>
                </c:pt>
                <c:pt idx="179">
                  <c:v>583</c:v>
                </c:pt>
                <c:pt idx="180">
                  <c:v>574</c:v>
                </c:pt>
                <c:pt idx="181">
                  <c:v>425</c:v>
                </c:pt>
                <c:pt idx="182">
                  <c:v>417</c:v>
                </c:pt>
                <c:pt idx="183">
                  <c:v>431</c:v>
                </c:pt>
                <c:pt idx="184">
                  <c:v>381</c:v>
                </c:pt>
                <c:pt idx="185">
                  <c:v>330</c:v>
                </c:pt>
                <c:pt idx="186">
                  <c:v>258</c:v>
                </c:pt>
                <c:pt idx="187">
                  <c:v>258</c:v>
                </c:pt>
                <c:pt idx="188">
                  <c:v>309</c:v>
                </c:pt>
                <c:pt idx="189">
                  <c:v>417</c:v>
                </c:pt>
                <c:pt idx="190">
                  <c:v>489</c:v>
                </c:pt>
                <c:pt idx="191">
                  <c:v>427</c:v>
                </c:pt>
                <c:pt idx="192">
                  <c:v>353</c:v>
                </c:pt>
                <c:pt idx="193">
                  <c:v>410</c:v>
                </c:pt>
                <c:pt idx="194">
                  <c:v>481</c:v>
                </c:pt>
                <c:pt idx="195">
                  <c:v>389</c:v>
                </c:pt>
                <c:pt idx="196">
                  <c:v>452</c:v>
                </c:pt>
                <c:pt idx="197">
                  <c:v>602</c:v>
                </c:pt>
                <c:pt idx="198">
                  <c:v>390</c:v>
                </c:pt>
                <c:pt idx="199">
                  <c:v>423</c:v>
                </c:pt>
                <c:pt idx="200">
                  <c:v>335</c:v>
                </c:pt>
                <c:pt idx="201">
                  <c:v>233</c:v>
                </c:pt>
                <c:pt idx="202">
                  <c:v>265</c:v>
                </c:pt>
                <c:pt idx="203">
                  <c:v>310</c:v>
                </c:pt>
                <c:pt idx="204">
                  <c:v>244</c:v>
                </c:pt>
                <c:pt idx="205">
                  <c:v>258</c:v>
                </c:pt>
                <c:pt idx="206">
                  <c:v>273</c:v>
                </c:pt>
                <c:pt idx="207">
                  <c:v>274</c:v>
                </c:pt>
                <c:pt idx="208">
                  <c:v>255</c:v>
                </c:pt>
                <c:pt idx="209">
                  <c:v>217</c:v>
                </c:pt>
                <c:pt idx="210">
                  <c:v>264</c:v>
                </c:pt>
                <c:pt idx="211">
                  <c:v>258</c:v>
                </c:pt>
                <c:pt idx="212">
                  <c:v>186</c:v>
                </c:pt>
                <c:pt idx="213">
                  <c:v>244</c:v>
                </c:pt>
                <c:pt idx="214">
                  <c:v>257</c:v>
                </c:pt>
                <c:pt idx="215">
                  <c:v>240</c:v>
                </c:pt>
                <c:pt idx="216">
                  <c:v>291</c:v>
                </c:pt>
                <c:pt idx="217">
                  <c:v>190</c:v>
                </c:pt>
                <c:pt idx="218">
                  <c:v>310</c:v>
                </c:pt>
                <c:pt idx="219">
                  <c:v>332</c:v>
                </c:pt>
                <c:pt idx="220">
                  <c:v>289</c:v>
                </c:pt>
                <c:pt idx="221">
                  <c:v>418</c:v>
                </c:pt>
                <c:pt idx="222">
                  <c:v>418</c:v>
                </c:pt>
                <c:pt idx="223">
                  <c:v>393</c:v>
                </c:pt>
                <c:pt idx="224">
                  <c:v>292</c:v>
                </c:pt>
                <c:pt idx="225">
                  <c:v>373</c:v>
                </c:pt>
                <c:pt idx="226">
                  <c:v>383</c:v>
                </c:pt>
                <c:pt idx="227">
                  <c:v>282</c:v>
                </c:pt>
                <c:pt idx="228">
                  <c:v>287</c:v>
                </c:pt>
                <c:pt idx="229">
                  <c:v>257</c:v>
                </c:pt>
                <c:pt idx="230">
                  <c:v>268</c:v>
                </c:pt>
                <c:pt idx="231">
                  <c:v>263</c:v>
                </c:pt>
                <c:pt idx="232">
                  <c:v>272</c:v>
                </c:pt>
                <c:pt idx="233">
                  <c:v>258</c:v>
                </c:pt>
                <c:pt idx="234">
                  <c:v>236</c:v>
                </c:pt>
                <c:pt idx="235">
                  <c:v>248</c:v>
                </c:pt>
                <c:pt idx="236">
                  <c:v>406</c:v>
                </c:pt>
                <c:pt idx="237">
                  <c:v>500</c:v>
                </c:pt>
                <c:pt idx="238">
                  <c:v>451</c:v>
                </c:pt>
                <c:pt idx="239">
                  <c:v>480</c:v>
                </c:pt>
                <c:pt idx="240">
                  <c:v>484</c:v>
                </c:pt>
                <c:pt idx="241">
                  <c:v>507</c:v>
                </c:pt>
                <c:pt idx="242">
                  <c:v>446</c:v>
                </c:pt>
                <c:pt idx="243">
                  <c:v>380</c:v>
                </c:pt>
                <c:pt idx="244">
                  <c:v>407</c:v>
                </c:pt>
                <c:pt idx="245">
                  <c:v>353</c:v>
                </c:pt>
                <c:pt idx="246">
                  <c:v>370</c:v>
                </c:pt>
                <c:pt idx="247">
                  <c:v>321</c:v>
                </c:pt>
                <c:pt idx="248">
                  <c:v>316</c:v>
                </c:pt>
                <c:pt idx="249">
                  <c:v>240</c:v>
                </c:pt>
                <c:pt idx="250">
                  <c:v>236</c:v>
                </c:pt>
                <c:pt idx="251">
                  <c:v>207</c:v>
                </c:pt>
                <c:pt idx="252">
                  <c:v>173</c:v>
                </c:pt>
                <c:pt idx="253">
                  <c:v>195</c:v>
                </c:pt>
                <c:pt idx="254">
                  <c:v>183</c:v>
                </c:pt>
                <c:pt idx="255">
                  <c:v>207</c:v>
                </c:pt>
                <c:pt idx="256">
                  <c:v>185</c:v>
                </c:pt>
                <c:pt idx="257">
                  <c:v>149</c:v>
                </c:pt>
                <c:pt idx="258">
                  <c:v>144</c:v>
                </c:pt>
                <c:pt idx="259">
                  <c:v>197</c:v>
                </c:pt>
                <c:pt idx="260">
                  <c:v>154</c:v>
                </c:pt>
                <c:pt idx="261">
                  <c:v>161</c:v>
                </c:pt>
                <c:pt idx="262">
                  <c:v>179</c:v>
                </c:pt>
                <c:pt idx="263">
                  <c:v>146</c:v>
                </c:pt>
                <c:pt idx="264">
                  <c:v>115</c:v>
                </c:pt>
                <c:pt idx="265">
                  <c:v>133</c:v>
                </c:pt>
                <c:pt idx="266">
                  <c:v>109</c:v>
                </c:pt>
                <c:pt idx="267">
                  <c:v>129</c:v>
                </c:pt>
                <c:pt idx="268">
                  <c:v>141</c:v>
                </c:pt>
                <c:pt idx="269">
                  <c:v>505</c:v>
                </c:pt>
                <c:pt idx="270">
                  <c:v>906</c:v>
                </c:pt>
                <c:pt idx="271">
                  <c:v>248</c:v>
                </c:pt>
                <c:pt idx="272">
                  <c:v>260</c:v>
                </c:pt>
                <c:pt idx="273">
                  <c:v>234</c:v>
                </c:pt>
                <c:pt idx="274">
                  <c:v>335</c:v>
                </c:pt>
                <c:pt idx="275">
                  <c:v>242</c:v>
                </c:pt>
                <c:pt idx="276">
                  <c:v>164</c:v>
                </c:pt>
                <c:pt idx="277">
                  <c:v>201</c:v>
                </c:pt>
                <c:pt idx="278">
                  <c:v>181</c:v>
                </c:pt>
                <c:pt idx="279">
                  <c:v>148</c:v>
                </c:pt>
                <c:pt idx="280">
                  <c:v>135</c:v>
                </c:pt>
                <c:pt idx="281">
                  <c:v>114</c:v>
                </c:pt>
                <c:pt idx="282">
                  <c:v>98</c:v>
                </c:pt>
                <c:pt idx="283">
                  <c:v>110</c:v>
                </c:pt>
                <c:pt idx="284">
                  <c:v>103</c:v>
                </c:pt>
                <c:pt idx="285">
                  <c:v>107</c:v>
                </c:pt>
                <c:pt idx="286">
                  <c:v>159</c:v>
                </c:pt>
                <c:pt idx="287">
                  <c:v>123</c:v>
                </c:pt>
                <c:pt idx="288">
                  <c:v>143</c:v>
                </c:pt>
                <c:pt idx="289">
                  <c:v>124</c:v>
                </c:pt>
                <c:pt idx="290">
                  <c:v>123</c:v>
                </c:pt>
                <c:pt idx="291">
                  <c:v>131</c:v>
                </c:pt>
                <c:pt idx="292">
                  <c:v>117</c:v>
                </c:pt>
                <c:pt idx="293">
                  <c:v>115</c:v>
                </c:pt>
                <c:pt idx="294">
                  <c:v>107</c:v>
                </c:pt>
                <c:pt idx="295">
                  <c:v>121</c:v>
                </c:pt>
                <c:pt idx="296">
                  <c:v>139</c:v>
                </c:pt>
                <c:pt idx="297">
                  <c:v>99</c:v>
                </c:pt>
                <c:pt idx="298">
                  <c:v>124</c:v>
                </c:pt>
                <c:pt idx="299">
                  <c:v>128</c:v>
                </c:pt>
                <c:pt idx="300">
                  <c:v>119</c:v>
                </c:pt>
                <c:pt idx="301">
                  <c:v>110</c:v>
                </c:pt>
                <c:pt idx="302">
                  <c:v>132</c:v>
                </c:pt>
                <c:pt idx="303">
                  <c:v>118</c:v>
                </c:pt>
                <c:pt idx="304">
                  <c:v>95</c:v>
                </c:pt>
                <c:pt idx="305">
                  <c:v>85</c:v>
                </c:pt>
                <c:pt idx="306">
                  <c:v>104</c:v>
                </c:pt>
                <c:pt idx="307">
                  <c:v>102</c:v>
                </c:pt>
                <c:pt idx="308">
                  <c:v>115</c:v>
                </c:pt>
                <c:pt idx="309">
                  <c:v>101</c:v>
                </c:pt>
                <c:pt idx="310">
                  <c:v>105</c:v>
                </c:pt>
                <c:pt idx="311">
                  <c:v>124</c:v>
                </c:pt>
                <c:pt idx="312">
                  <c:v>99</c:v>
                </c:pt>
                <c:pt idx="313">
                  <c:v>96</c:v>
                </c:pt>
                <c:pt idx="314">
                  <c:v>102</c:v>
                </c:pt>
                <c:pt idx="315">
                  <c:v>120</c:v>
                </c:pt>
                <c:pt idx="316">
                  <c:v>114</c:v>
                </c:pt>
                <c:pt idx="317">
                  <c:v>103</c:v>
                </c:pt>
                <c:pt idx="318">
                  <c:v>155</c:v>
                </c:pt>
                <c:pt idx="319">
                  <c:v>160</c:v>
                </c:pt>
                <c:pt idx="320">
                  <c:v>170</c:v>
                </c:pt>
                <c:pt idx="321">
                  <c:v>149</c:v>
                </c:pt>
                <c:pt idx="322">
                  <c:v>195</c:v>
                </c:pt>
                <c:pt idx="323">
                  <c:v>244</c:v>
                </c:pt>
                <c:pt idx="324">
                  <c:v>233</c:v>
                </c:pt>
                <c:pt idx="325">
                  <c:v>264</c:v>
                </c:pt>
                <c:pt idx="326">
                  <c:v>148</c:v>
                </c:pt>
                <c:pt idx="327">
                  <c:v>141</c:v>
                </c:pt>
                <c:pt idx="328">
                  <c:v>101</c:v>
                </c:pt>
                <c:pt idx="329">
                  <c:v>112</c:v>
                </c:pt>
                <c:pt idx="330">
                  <c:v>134</c:v>
                </c:pt>
                <c:pt idx="331">
                  <c:v>127</c:v>
                </c:pt>
                <c:pt idx="332">
                  <c:v>125</c:v>
                </c:pt>
                <c:pt idx="333">
                  <c:v>125</c:v>
                </c:pt>
                <c:pt idx="334">
                  <c:v>129</c:v>
                </c:pt>
                <c:pt idx="335">
                  <c:v>94</c:v>
                </c:pt>
                <c:pt idx="336">
                  <c:v>98</c:v>
                </c:pt>
                <c:pt idx="337">
                  <c:v>145</c:v>
                </c:pt>
                <c:pt idx="338">
                  <c:v>144</c:v>
                </c:pt>
                <c:pt idx="339">
                  <c:v>132</c:v>
                </c:pt>
              </c:numCache>
            </c:numRef>
          </c:yVal>
          <c:smooth val="0"/>
          <c:extLst>
            <c:ext xmlns:c16="http://schemas.microsoft.com/office/drawing/2014/chart" uri="{C3380CC4-5D6E-409C-BE32-E72D297353CC}">
              <c16:uniqueId val="{00000000-1BF0-4475-86D8-C8AACBED39D9}"/>
            </c:ext>
          </c:extLst>
        </c:ser>
        <c:dLbls>
          <c:showLegendKey val="0"/>
          <c:showVal val="0"/>
          <c:showCatName val="0"/>
          <c:showSerName val="0"/>
          <c:showPercent val="0"/>
          <c:showBubbleSize val="0"/>
        </c:dLbls>
        <c:axId val="981130944"/>
        <c:axId val="849315184"/>
      </c:scatterChart>
      <c:valAx>
        <c:axId val="98113094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Instagram</a:t>
                </a:r>
                <a:r>
                  <a:rPr lang="en-IN" baseline="0"/>
                  <a:t> Reach</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9315184"/>
        <c:crosses val="autoZero"/>
        <c:crossBetween val="midCat"/>
      </c:valAx>
      <c:valAx>
        <c:axId val="8493151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 of new followers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113094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Relationship Between</a:t>
            </a:r>
            <a:r>
              <a:rPr lang="en-US" baseline="0"/>
              <a:t> Profile Visits and Followers  Gain</a:t>
            </a:r>
            <a:endParaRPr lang="en-US"/>
          </a:p>
        </c:rich>
      </c:tx>
      <c:layout>
        <c:manualLayout>
          <c:xMode val="edge"/>
          <c:yMode val="edge"/>
          <c:x val="0.14296522309711285"/>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'Daily Stats'!$D$1</c:f>
              <c:strCache>
                <c:ptCount val="1"/>
                <c:pt idx="0">
                  <c:v>New Instagram followers</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'Daily Stats'!$C$2:$C$341</c:f>
              <c:numCache>
                <c:formatCode>General</c:formatCode>
                <c:ptCount val="340"/>
                <c:pt idx="0">
                  <c:v>310</c:v>
                </c:pt>
                <c:pt idx="1">
                  <c:v>309</c:v>
                </c:pt>
                <c:pt idx="2">
                  <c:v>366</c:v>
                </c:pt>
                <c:pt idx="3">
                  <c:v>358</c:v>
                </c:pt>
                <c:pt idx="4">
                  <c:v>663</c:v>
                </c:pt>
                <c:pt idx="5">
                  <c:v>786</c:v>
                </c:pt>
                <c:pt idx="6">
                  <c:v>333</c:v>
                </c:pt>
                <c:pt idx="7">
                  <c:v>784</c:v>
                </c:pt>
                <c:pt idx="8">
                  <c:v>557</c:v>
                </c:pt>
                <c:pt idx="9">
                  <c:v>722</c:v>
                </c:pt>
                <c:pt idx="10">
                  <c:v>1002</c:v>
                </c:pt>
                <c:pt idx="11">
                  <c:v>1024</c:v>
                </c:pt>
                <c:pt idx="12">
                  <c:v>875</c:v>
                </c:pt>
                <c:pt idx="13">
                  <c:v>829</c:v>
                </c:pt>
                <c:pt idx="14">
                  <c:v>1069</c:v>
                </c:pt>
                <c:pt idx="15">
                  <c:v>1399</c:v>
                </c:pt>
                <c:pt idx="16">
                  <c:v>1482</c:v>
                </c:pt>
                <c:pt idx="17">
                  <c:v>1287</c:v>
                </c:pt>
                <c:pt idx="18">
                  <c:v>985</c:v>
                </c:pt>
                <c:pt idx="19">
                  <c:v>933</c:v>
                </c:pt>
                <c:pt idx="20">
                  <c:v>954</c:v>
                </c:pt>
                <c:pt idx="21">
                  <c:v>825</c:v>
                </c:pt>
                <c:pt idx="22">
                  <c:v>726</c:v>
                </c:pt>
                <c:pt idx="23">
                  <c:v>706</c:v>
                </c:pt>
                <c:pt idx="24">
                  <c:v>1074</c:v>
                </c:pt>
                <c:pt idx="25">
                  <c:v>1215</c:v>
                </c:pt>
                <c:pt idx="26">
                  <c:v>966</c:v>
                </c:pt>
                <c:pt idx="27">
                  <c:v>1290</c:v>
                </c:pt>
                <c:pt idx="28">
                  <c:v>1679</c:v>
                </c:pt>
                <c:pt idx="29">
                  <c:v>1852</c:v>
                </c:pt>
                <c:pt idx="30">
                  <c:v>1738</c:v>
                </c:pt>
                <c:pt idx="31">
                  <c:v>1624</c:v>
                </c:pt>
                <c:pt idx="32">
                  <c:v>1342</c:v>
                </c:pt>
                <c:pt idx="33">
                  <c:v>1233</c:v>
                </c:pt>
                <c:pt idx="34">
                  <c:v>1271</c:v>
                </c:pt>
                <c:pt idx="35">
                  <c:v>1874</c:v>
                </c:pt>
                <c:pt idx="36">
                  <c:v>2007</c:v>
                </c:pt>
                <c:pt idx="37">
                  <c:v>1842</c:v>
                </c:pt>
                <c:pt idx="38">
                  <c:v>1564</c:v>
                </c:pt>
                <c:pt idx="39">
                  <c:v>1467</c:v>
                </c:pt>
                <c:pt idx="40">
                  <c:v>1137</c:v>
                </c:pt>
                <c:pt idx="41">
                  <c:v>1115</c:v>
                </c:pt>
                <c:pt idx="42">
                  <c:v>1127</c:v>
                </c:pt>
                <c:pt idx="43">
                  <c:v>1261</c:v>
                </c:pt>
                <c:pt idx="44">
                  <c:v>972</c:v>
                </c:pt>
                <c:pt idx="45">
                  <c:v>885</c:v>
                </c:pt>
                <c:pt idx="46">
                  <c:v>816</c:v>
                </c:pt>
                <c:pt idx="47">
                  <c:v>875</c:v>
                </c:pt>
                <c:pt idx="48">
                  <c:v>720</c:v>
                </c:pt>
                <c:pt idx="49">
                  <c:v>658</c:v>
                </c:pt>
                <c:pt idx="50">
                  <c:v>624</c:v>
                </c:pt>
                <c:pt idx="51">
                  <c:v>634</c:v>
                </c:pt>
                <c:pt idx="52">
                  <c:v>588</c:v>
                </c:pt>
                <c:pt idx="53">
                  <c:v>538</c:v>
                </c:pt>
                <c:pt idx="54">
                  <c:v>474</c:v>
                </c:pt>
                <c:pt idx="55">
                  <c:v>564</c:v>
                </c:pt>
                <c:pt idx="56">
                  <c:v>842</c:v>
                </c:pt>
                <c:pt idx="57">
                  <c:v>519</c:v>
                </c:pt>
                <c:pt idx="58">
                  <c:v>601</c:v>
                </c:pt>
                <c:pt idx="59">
                  <c:v>436</c:v>
                </c:pt>
                <c:pt idx="60">
                  <c:v>597</c:v>
                </c:pt>
                <c:pt idx="61">
                  <c:v>609</c:v>
                </c:pt>
                <c:pt idx="62">
                  <c:v>928</c:v>
                </c:pt>
                <c:pt idx="63">
                  <c:v>577</c:v>
                </c:pt>
                <c:pt idx="64">
                  <c:v>855</c:v>
                </c:pt>
                <c:pt idx="65">
                  <c:v>558</c:v>
                </c:pt>
                <c:pt idx="66">
                  <c:v>628</c:v>
                </c:pt>
                <c:pt idx="67">
                  <c:v>436</c:v>
                </c:pt>
                <c:pt idx="68">
                  <c:v>533</c:v>
                </c:pt>
                <c:pt idx="69">
                  <c:v>503</c:v>
                </c:pt>
                <c:pt idx="70">
                  <c:v>738</c:v>
                </c:pt>
                <c:pt idx="71">
                  <c:v>441</c:v>
                </c:pt>
                <c:pt idx="72">
                  <c:v>492</c:v>
                </c:pt>
                <c:pt idx="73">
                  <c:v>469</c:v>
                </c:pt>
                <c:pt idx="74">
                  <c:v>433</c:v>
                </c:pt>
                <c:pt idx="75">
                  <c:v>426</c:v>
                </c:pt>
                <c:pt idx="76">
                  <c:v>435</c:v>
                </c:pt>
                <c:pt idx="77">
                  <c:v>399</c:v>
                </c:pt>
                <c:pt idx="78">
                  <c:v>378</c:v>
                </c:pt>
                <c:pt idx="79">
                  <c:v>497</c:v>
                </c:pt>
                <c:pt idx="80">
                  <c:v>356</c:v>
                </c:pt>
                <c:pt idx="81">
                  <c:v>272</c:v>
                </c:pt>
                <c:pt idx="82">
                  <c:v>370</c:v>
                </c:pt>
                <c:pt idx="83">
                  <c:v>464</c:v>
                </c:pt>
                <c:pt idx="84">
                  <c:v>339</c:v>
                </c:pt>
                <c:pt idx="85">
                  <c:v>338</c:v>
                </c:pt>
                <c:pt idx="86">
                  <c:v>446</c:v>
                </c:pt>
                <c:pt idx="87">
                  <c:v>446</c:v>
                </c:pt>
                <c:pt idx="88">
                  <c:v>318</c:v>
                </c:pt>
                <c:pt idx="89">
                  <c:v>313</c:v>
                </c:pt>
                <c:pt idx="90">
                  <c:v>283</c:v>
                </c:pt>
                <c:pt idx="91">
                  <c:v>317</c:v>
                </c:pt>
                <c:pt idx="92">
                  <c:v>354</c:v>
                </c:pt>
                <c:pt idx="93">
                  <c:v>462</c:v>
                </c:pt>
                <c:pt idx="94">
                  <c:v>375</c:v>
                </c:pt>
                <c:pt idx="95">
                  <c:v>258</c:v>
                </c:pt>
                <c:pt idx="96">
                  <c:v>444</c:v>
                </c:pt>
                <c:pt idx="97">
                  <c:v>627</c:v>
                </c:pt>
                <c:pt idx="98">
                  <c:v>465</c:v>
                </c:pt>
                <c:pt idx="99">
                  <c:v>406</c:v>
                </c:pt>
                <c:pt idx="100">
                  <c:v>1015</c:v>
                </c:pt>
                <c:pt idx="101">
                  <c:v>642</c:v>
                </c:pt>
                <c:pt idx="102">
                  <c:v>630</c:v>
                </c:pt>
                <c:pt idx="103">
                  <c:v>542</c:v>
                </c:pt>
                <c:pt idx="104">
                  <c:v>545</c:v>
                </c:pt>
                <c:pt idx="105">
                  <c:v>491</c:v>
                </c:pt>
                <c:pt idx="106">
                  <c:v>546</c:v>
                </c:pt>
                <c:pt idx="107">
                  <c:v>451</c:v>
                </c:pt>
                <c:pt idx="108">
                  <c:v>650</c:v>
                </c:pt>
                <c:pt idx="109">
                  <c:v>637</c:v>
                </c:pt>
                <c:pt idx="110">
                  <c:v>488</c:v>
                </c:pt>
                <c:pt idx="111">
                  <c:v>362</c:v>
                </c:pt>
                <c:pt idx="112">
                  <c:v>559</c:v>
                </c:pt>
                <c:pt idx="113">
                  <c:v>536</c:v>
                </c:pt>
                <c:pt idx="114">
                  <c:v>921</c:v>
                </c:pt>
                <c:pt idx="115">
                  <c:v>912</c:v>
                </c:pt>
                <c:pt idx="116">
                  <c:v>544</c:v>
                </c:pt>
                <c:pt idx="117">
                  <c:v>543</c:v>
                </c:pt>
                <c:pt idx="118">
                  <c:v>460</c:v>
                </c:pt>
                <c:pt idx="119">
                  <c:v>854</c:v>
                </c:pt>
                <c:pt idx="120">
                  <c:v>912</c:v>
                </c:pt>
                <c:pt idx="121">
                  <c:v>382</c:v>
                </c:pt>
                <c:pt idx="122">
                  <c:v>480</c:v>
                </c:pt>
                <c:pt idx="123">
                  <c:v>407</c:v>
                </c:pt>
                <c:pt idx="124">
                  <c:v>458</c:v>
                </c:pt>
                <c:pt idx="125">
                  <c:v>341</c:v>
                </c:pt>
                <c:pt idx="126">
                  <c:v>637</c:v>
                </c:pt>
                <c:pt idx="127">
                  <c:v>572</c:v>
                </c:pt>
                <c:pt idx="128">
                  <c:v>643</c:v>
                </c:pt>
                <c:pt idx="129">
                  <c:v>502</c:v>
                </c:pt>
                <c:pt idx="130">
                  <c:v>486</c:v>
                </c:pt>
                <c:pt idx="131">
                  <c:v>1587</c:v>
                </c:pt>
                <c:pt idx="132">
                  <c:v>661</c:v>
                </c:pt>
                <c:pt idx="133">
                  <c:v>570</c:v>
                </c:pt>
                <c:pt idx="134">
                  <c:v>534</c:v>
                </c:pt>
                <c:pt idx="135">
                  <c:v>532</c:v>
                </c:pt>
                <c:pt idx="136">
                  <c:v>565</c:v>
                </c:pt>
                <c:pt idx="137">
                  <c:v>1035</c:v>
                </c:pt>
                <c:pt idx="138">
                  <c:v>984</c:v>
                </c:pt>
                <c:pt idx="139">
                  <c:v>695</c:v>
                </c:pt>
                <c:pt idx="140">
                  <c:v>587</c:v>
                </c:pt>
                <c:pt idx="141">
                  <c:v>583</c:v>
                </c:pt>
                <c:pt idx="142">
                  <c:v>529</c:v>
                </c:pt>
                <c:pt idx="143">
                  <c:v>494</c:v>
                </c:pt>
                <c:pt idx="144">
                  <c:v>459</c:v>
                </c:pt>
                <c:pt idx="145">
                  <c:v>318</c:v>
                </c:pt>
                <c:pt idx="146">
                  <c:v>604</c:v>
                </c:pt>
                <c:pt idx="147">
                  <c:v>455</c:v>
                </c:pt>
                <c:pt idx="148">
                  <c:v>396</c:v>
                </c:pt>
                <c:pt idx="149">
                  <c:v>432</c:v>
                </c:pt>
                <c:pt idx="150">
                  <c:v>370</c:v>
                </c:pt>
                <c:pt idx="151">
                  <c:v>260</c:v>
                </c:pt>
                <c:pt idx="152">
                  <c:v>216</c:v>
                </c:pt>
                <c:pt idx="153">
                  <c:v>327</c:v>
                </c:pt>
                <c:pt idx="154">
                  <c:v>465</c:v>
                </c:pt>
                <c:pt idx="155">
                  <c:v>866</c:v>
                </c:pt>
                <c:pt idx="156">
                  <c:v>447</c:v>
                </c:pt>
                <c:pt idx="157">
                  <c:v>475</c:v>
                </c:pt>
                <c:pt idx="158">
                  <c:v>363</c:v>
                </c:pt>
                <c:pt idx="159">
                  <c:v>345</c:v>
                </c:pt>
                <c:pt idx="160">
                  <c:v>671</c:v>
                </c:pt>
                <c:pt idx="161">
                  <c:v>627</c:v>
                </c:pt>
                <c:pt idx="162">
                  <c:v>578</c:v>
                </c:pt>
                <c:pt idx="163">
                  <c:v>756</c:v>
                </c:pt>
                <c:pt idx="164">
                  <c:v>662</c:v>
                </c:pt>
                <c:pt idx="165">
                  <c:v>697</c:v>
                </c:pt>
                <c:pt idx="166">
                  <c:v>686</c:v>
                </c:pt>
                <c:pt idx="167">
                  <c:v>879</c:v>
                </c:pt>
                <c:pt idx="168">
                  <c:v>780</c:v>
                </c:pt>
                <c:pt idx="169">
                  <c:v>642</c:v>
                </c:pt>
                <c:pt idx="170">
                  <c:v>1007</c:v>
                </c:pt>
                <c:pt idx="171">
                  <c:v>1349</c:v>
                </c:pt>
                <c:pt idx="172">
                  <c:v>1884</c:v>
                </c:pt>
                <c:pt idx="173">
                  <c:v>1806</c:v>
                </c:pt>
                <c:pt idx="174">
                  <c:v>1815</c:v>
                </c:pt>
                <c:pt idx="175">
                  <c:v>2736</c:v>
                </c:pt>
                <c:pt idx="176">
                  <c:v>3521</c:v>
                </c:pt>
                <c:pt idx="177">
                  <c:v>6819</c:v>
                </c:pt>
                <c:pt idx="178">
                  <c:v>2498</c:v>
                </c:pt>
                <c:pt idx="179">
                  <c:v>1856</c:v>
                </c:pt>
                <c:pt idx="180">
                  <c:v>1891</c:v>
                </c:pt>
                <c:pt idx="181">
                  <c:v>1635</c:v>
                </c:pt>
                <c:pt idx="182">
                  <c:v>1514</c:v>
                </c:pt>
                <c:pt idx="183">
                  <c:v>1832</c:v>
                </c:pt>
                <c:pt idx="184">
                  <c:v>1522</c:v>
                </c:pt>
                <c:pt idx="185">
                  <c:v>1755</c:v>
                </c:pt>
                <c:pt idx="186">
                  <c:v>1412</c:v>
                </c:pt>
                <c:pt idx="187">
                  <c:v>1362</c:v>
                </c:pt>
                <c:pt idx="188">
                  <c:v>1370</c:v>
                </c:pt>
                <c:pt idx="189">
                  <c:v>1417</c:v>
                </c:pt>
                <c:pt idx="190">
                  <c:v>1513</c:v>
                </c:pt>
                <c:pt idx="191">
                  <c:v>1424</c:v>
                </c:pt>
                <c:pt idx="192">
                  <c:v>1282</c:v>
                </c:pt>
                <c:pt idx="193">
                  <c:v>2708</c:v>
                </c:pt>
                <c:pt idx="194">
                  <c:v>1904</c:v>
                </c:pt>
                <c:pt idx="195">
                  <c:v>1537</c:v>
                </c:pt>
                <c:pt idx="196">
                  <c:v>2002</c:v>
                </c:pt>
                <c:pt idx="197">
                  <c:v>2197</c:v>
                </c:pt>
                <c:pt idx="198">
                  <c:v>1487</c:v>
                </c:pt>
                <c:pt idx="199">
                  <c:v>1351</c:v>
                </c:pt>
                <c:pt idx="200">
                  <c:v>965</c:v>
                </c:pt>
                <c:pt idx="201">
                  <c:v>1063</c:v>
                </c:pt>
                <c:pt idx="202">
                  <c:v>875</c:v>
                </c:pt>
                <c:pt idx="203">
                  <c:v>1061</c:v>
                </c:pt>
                <c:pt idx="204">
                  <c:v>1077</c:v>
                </c:pt>
                <c:pt idx="205">
                  <c:v>895</c:v>
                </c:pt>
                <c:pt idx="206">
                  <c:v>797</c:v>
                </c:pt>
                <c:pt idx="207">
                  <c:v>718</c:v>
                </c:pt>
                <c:pt idx="208">
                  <c:v>794</c:v>
                </c:pt>
                <c:pt idx="209">
                  <c:v>619</c:v>
                </c:pt>
                <c:pt idx="210">
                  <c:v>910</c:v>
                </c:pt>
                <c:pt idx="211">
                  <c:v>835</c:v>
                </c:pt>
                <c:pt idx="212">
                  <c:v>662</c:v>
                </c:pt>
                <c:pt idx="213">
                  <c:v>749</c:v>
                </c:pt>
                <c:pt idx="214">
                  <c:v>1197</c:v>
                </c:pt>
                <c:pt idx="215">
                  <c:v>1156</c:v>
                </c:pt>
                <c:pt idx="216">
                  <c:v>1152</c:v>
                </c:pt>
                <c:pt idx="217">
                  <c:v>739</c:v>
                </c:pt>
                <c:pt idx="218">
                  <c:v>2123</c:v>
                </c:pt>
                <c:pt idx="219">
                  <c:v>979</c:v>
                </c:pt>
                <c:pt idx="220">
                  <c:v>1026</c:v>
                </c:pt>
                <c:pt idx="221">
                  <c:v>1369</c:v>
                </c:pt>
                <c:pt idx="222">
                  <c:v>1158</c:v>
                </c:pt>
                <c:pt idx="223">
                  <c:v>982</c:v>
                </c:pt>
                <c:pt idx="224">
                  <c:v>851</c:v>
                </c:pt>
                <c:pt idx="225">
                  <c:v>969</c:v>
                </c:pt>
                <c:pt idx="226">
                  <c:v>921</c:v>
                </c:pt>
                <c:pt idx="227">
                  <c:v>1131</c:v>
                </c:pt>
                <c:pt idx="228">
                  <c:v>900</c:v>
                </c:pt>
                <c:pt idx="229">
                  <c:v>757</c:v>
                </c:pt>
                <c:pt idx="230">
                  <c:v>785</c:v>
                </c:pt>
                <c:pt idx="231">
                  <c:v>715</c:v>
                </c:pt>
                <c:pt idx="232">
                  <c:v>688</c:v>
                </c:pt>
                <c:pt idx="233">
                  <c:v>781</c:v>
                </c:pt>
                <c:pt idx="234">
                  <c:v>863</c:v>
                </c:pt>
                <c:pt idx="235">
                  <c:v>999</c:v>
                </c:pt>
                <c:pt idx="236">
                  <c:v>1204</c:v>
                </c:pt>
                <c:pt idx="237">
                  <c:v>1286</c:v>
                </c:pt>
                <c:pt idx="238">
                  <c:v>1114</c:v>
                </c:pt>
                <c:pt idx="239">
                  <c:v>1248</c:v>
                </c:pt>
                <c:pt idx="240">
                  <c:v>1305</c:v>
                </c:pt>
                <c:pt idx="241">
                  <c:v>1335</c:v>
                </c:pt>
                <c:pt idx="242">
                  <c:v>1187</c:v>
                </c:pt>
                <c:pt idx="243">
                  <c:v>1474</c:v>
                </c:pt>
                <c:pt idx="244">
                  <c:v>1914</c:v>
                </c:pt>
                <c:pt idx="245">
                  <c:v>891</c:v>
                </c:pt>
                <c:pt idx="246">
                  <c:v>951</c:v>
                </c:pt>
                <c:pt idx="247">
                  <c:v>848</c:v>
                </c:pt>
                <c:pt idx="248">
                  <c:v>1023</c:v>
                </c:pt>
                <c:pt idx="249">
                  <c:v>598</c:v>
                </c:pt>
                <c:pt idx="250">
                  <c:v>546</c:v>
                </c:pt>
                <c:pt idx="251">
                  <c:v>604</c:v>
                </c:pt>
                <c:pt idx="252">
                  <c:v>512</c:v>
                </c:pt>
                <c:pt idx="253">
                  <c:v>730</c:v>
                </c:pt>
                <c:pt idx="254">
                  <c:v>606</c:v>
                </c:pt>
                <c:pt idx="255">
                  <c:v>645</c:v>
                </c:pt>
                <c:pt idx="256">
                  <c:v>600</c:v>
                </c:pt>
                <c:pt idx="257">
                  <c:v>567</c:v>
                </c:pt>
                <c:pt idx="258">
                  <c:v>509</c:v>
                </c:pt>
                <c:pt idx="259">
                  <c:v>641</c:v>
                </c:pt>
                <c:pt idx="260">
                  <c:v>525</c:v>
                </c:pt>
                <c:pt idx="261">
                  <c:v>534</c:v>
                </c:pt>
                <c:pt idx="262">
                  <c:v>442</c:v>
                </c:pt>
                <c:pt idx="263">
                  <c:v>366</c:v>
                </c:pt>
                <c:pt idx="264">
                  <c:v>330</c:v>
                </c:pt>
                <c:pt idx="265">
                  <c:v>469</c:v>
                </c:pt>
                <c:pt idx="266">
                  <c:v>327</c:v>
                </c:pt>
                <c:pt idx="267">
                  <c:v>460</c:v>
                </c:pt>
                <c:pt idx="268">
                  <c:v>799</c:v>
                </c:pt>
                <c:pt idx="269">
                  <c:v>1370</c:v>
                </c:pt>
                <c:pt idx="270">
                  <c:v>2084</c:v>
                </c:pt>
                <c:pt idx="271">
                  <c:v>857</c:v>
                </c:pt>
                <c:pt idx="272">
                  <c:v>797</c:v>
                </c:pt>
                <c:pt idx="273">
                  <c:v>664</c:v>
                </c:pt>
                <c:pt idx="274">
                  <c:v>993</c:v>
                </c:pt>
                <c:pt idx="275">
                  <c:v>660</c:v>
                </c:pt>
                <c:pt idx="276">
                  <c:v>648</c:v>
                </c:pt>
                <c:pt idx="277">
                  <c:v>546</c:v>
                </c:pt>
                <c:pt idx="278">
                  <c:v>497</c:v>
                </c:pt>
                <c:pt idx="279">
                  <c:v>703</c:v>
                </c:pt>
                <c:pt idx="280">
                  <c:v>583</c:v>
                </c:pt>
                <c:pt idx="281">
                  <c:v>617</c:v>
                </c:pt>
                <c:pt idx="282">
                  <c:v>340</c:v>
                </c:pt>
                <c:pt idx="283">
                  <c:v>644</c:v>
                </c:pt>
                <c:pt idx="284">
                  <c:v>382</c:v>
                </c:pt>
                <c:pt idx="285">
                  <c:v>312</c:v>
                </c:pt>
                <c:pt idx="286">
                  <c:v>498</c:v>
                </c:pt>
                <c:pt idx="287">
                  <c:v>412</c:v>
                </c:pt>
                <c:pt idx="288">
                  <c:v>422</c:v>
                </c:pt>
                <c:pt idx="289">
                  <c:v>402</c:v>
                </c:pt>
                <c:pt idx="290">
                  <c:v>329</c:v>
                </c:pt>
                <c:pt idx="291">
                  <c:v>302</c:v>
                </c:pt>
                <c:pt idx="292">
                  <c:v>397</c:v>
                </c:pt>
                <c:pt idx="293">
                  <c:v>365</c:v>
                </c:pt>
                <c:pt idx="294">
                  <c:v>318</c:v>
                </c:pt>
                <c:pt idx="295">
                  <c:v>320</c:v>
                </c:pt>
                <c:pt idx="296">
                  <c:v>324</c:v>
                </c:pt>
                <c:pt idx="297">
                  <c:v>346</c:v>
                </c:pt>
                <c:pt idx="298">
                  <c:v>327</c:v>
                </c:pt>
                <c:pt idx="299">
                  <c:v>482</c:v>
                </c:pt>
                <c:pt idx="300">
                  <c:v>327</c:v>
                </c:pt>
                <c:pt idx="301">
                  <c:v>536</c:v>
                </c:pt>
                <c:pt idx="302">
                  <c:v>354</c:v>
                </c:pt>
                <c:pt idx="303">
                  <c:v>317</c:v>
                </c:pt>
                <c:pt idx="304">
                  <c:v>264</c:v>
                </c:pt>
                <c:pt idx="305">
                  <c:v>455</c:v>
                </c:pt>
                <c:pt idx="306">
                  <c:v>608</c:v>
                </c:pt>
                <c:pt idx="307">
                  <c:v>424</c:v>
                </c:pt>
                <c:pt idx="308">
                  <c:v>398</c:v>
                </c:pt>
                <c:pt idx="309">
                  <c:v>370</c:v>
                </c:pt>
                <c:pt idx="310">
                  <c:v>328</c:v>
                </c:pt>
                <c:pt idx="311">
                  <c:v>302</c:v>
                </c:pt>
                <c:pt idx="312">
                  <c:v>326</c:v>
                </c:pt>
                <c:pt idx="313">
                  <c:v>474</c:v>
                </c:pt>
                <c:pt idx="314">
                  <c:v>494</c:v>
                </c:pt>
                <c:pt idx="315">
                  <c:v>521</c:v>
                </c:pt>
                <c:pt idx="316">
                  <c:v>337</c:v>
                </c:pt>
                <c:pt idx="317">
                  <c:v>653</c:v>
                </c:pt>
                <c:pt idx="318">
                  <c:v>547</c:v>
                </c:pt>
                <c:pt idx="319">
                  <c:v>463</c:v>
                </c:pt>
                <c:pt idx="320">
                  <c:v>437</c:v>
                </c:pt>
                <c:pt idx="321">
                  <c:v>448</c:v>
                </c:pt>
                <c:pt idx="322">
                  <c:v>641</c:v>
                </c:pt>
                <c:pt idx="323">
                  <c:v>693</c:v>
                </c:pt>
                <c:pt idx="324">
                  <c:v>657</c:v>
                </c:pt>
                <c:pt idx="325">
                  <c:v>675</c:v>
                </c:pt>
                <c:pt idx="326">
                  <c:v>508</c:v>
                </c:pt>
                <c:pt idx="327">
                  <c:v>429</c:v>
                </c:pt>
                <c:pt idx="328">
                  <c:v>417</c:v>
                </c:pt>
                <c:pt idx="329">
                  <c:v>368</c:v>
                </c:pt>
                <c:pt idx="330">
                  <c:v>445</c:v>
                </c:pt>
                <c:pt idx="331">
                  <c:v>388</c:v>
                </c:pt>
                <c:pt idx="332">
                  <c:v>588</c:v>
                </c:pt>
                <c:pt idx="333">
                  <c:v>306</c:v>
                </c:pt>
                <c:pt idx="334">
                  <c:v>337</c:v>
                </c:pt>
                <c:pt idx="335">
                  <c:v>285</c:v>
                </c:pt>
                <c:pt idx="336">
                  <c:v>315</c:v>
                </c:pt>
                <c:pt idx="337">
                  <c:v>435</c:v>
                </c:pt>
                <c:pt idx="338">
                  <c:v>488</c:v>
                </c:pt>
                <c:pt idx="339">
                  <c:v>789</c:v>
                </c:pt>
              </c:numCache>
            </c:numRef>
          </c:xVal>
          <c:yVal>
            <c:numRef>
              <c:f>'Daily Stats'!$D$2:$D$341</c:f>
              <c:numCache>
                <c:formatCode>General</c:formatCode>
                <c:ptCount val="340"/>
                <c:pt idx="0">
                  <c:v>95</c:v>
                </c:pt>
                <c:pt idx="1">
                  <c:v>94</c:v>
                </c:pt>
                <c:pt idx="2">
                  <c:v>103</c:v>
                </c:pt>
                <c:pt idx="3">
                  <c:v>101</c:v>
                </c:pt>
                <c:pt idx="4">
                  <c:v>160</c:v>
                </c:pt>
                <c:pt idx="5">
                  <c:v>84</c:v>
                </c:pt>
                <c:pt idx="6">
                  <c:v>104</c:v>
                </c:pt>
                <c:pt idx="7">
                  <c:v>196</c:v>
                </c:pt>
                <c:pt idx="8">
                  <c:v>242</c:v>
                </c:pt>
                <c:pt idx="9">
                  <c:v>416</c:v>
                </c:pt>
                <c:pt idx="10">
                  <c:v>568</c:v>
                </c:pt>
                <c:pt idx="11">
                  <c:v>504</c:v>
                </c:pt>
                <c:pt idx="12">
                  <c:v>421</c:v>
                </c:pt>
                <c:pt idx="13">
                  <c:v>475</c:v>
                </c:pt>
                <c:pt idx="14">
                  <c:v>823</c:v>
                </c:pt>
                <c:pt idx="15">
                  <c:v>1418</c:v>
                </c:pt>
                <c:pt idx="16">
                  <c:v>1427</c:v>
                </c:pt>
                <c:pt idx="17">
                  <c:v>1148</c:v>
                </c:pt>
                <c:pt idx="18">
                  <c:v>738</c:v>
                </c:pt>
                <c:pt idx="19">
                  <c:v>526</c:v>
                </c:pt>
                <c:pt idx="20">
                  <c:v>394</c:v>
                </c:pt>
                <c:pt idx="21">
                  <c:v>379</c:v>
                </c:pt>
                <c:pt idx="22">
                  <c:v>394</c:v>
                </c:pt>
                <c:pt idx="23">
                  <c:v>425</c:v>
                </c:pt>
                <c:pt idx="24">
                  <c:v>474</c:v>
                </c:pt>
                <c:pt idx="25">
                  <c:v>544</c:v>
                </c:pt>
                <c:pt idx="26">
                  <c:v>640</c:v>
                </c:pt>
                <c:pt idx="27">
                  <c:v>699</c:v>
                </c:pt>
                <c:pt idx="28">
                  <c:v>835</c:v>
                </c:pt>
                <c:pt idx="29">
                  <c:v>1069</c:v>
                </c:pt>
                <c:pt idx="30">
                  <c:v>1216</c:v>
                </c:pt>
                <c:pt idx="31">
                  <c:v>976</c:v>
                </c:pt>
                <c:pt idx="32">
                  <c:v>998</c:v>
                </c:pt>
                <c:pt idx="33">
                  <c:v>893</c:v>
                </c:pt>
                <c:pt idx="34">
                  <c:v>964</c:v>
                </c:pt>
                <c:pt idx="35">
                  <c:v>1037</c:v>
                </c:pt>
                <c:pt idx="36">
                  <c:v>1181</c:v>
                </c:pt>
                <c:pt idx="37">
                  <c:v>1149</c:v>
                </c:pt>
                <c:pt idx="38">
                  <c:v>1018</c:v>
                </c:pt>
                <c:pt idx="39">
                  <c:v>790</c:v>
                </c:pt>
                <c:pt idx="40">
                  <c:v>676</c:v>
                </c:pt>
                <c:pt idx="41">
                  <c:v>619</c:v>
                </c:pt>
                <c:pt idx="42">
                  <c:v>707</c:v>
                </c:pt>
                <c:pt idx="43">
                  <c:v>721</c:v>
                </c:pt>
                <c:pt idx="44">
                  <c:v>637</c:v>
                </c:pt>
                <c:pt idx="45">
                  <c:v>527</c:v>
                </c:pt>
                <c:pt idx="46">
                  <c:v>465</c:v>
                </c:pt>
                <c:pt idx="47">
                  <c:v>484</c:v>
                </c:pt>
                <c:pt idx="48">
                  <c:v>428</c:v>
                </c:pt>
                <c:pt idx="49">
                  <c:v>340</c:v>
                </c:pt>
                <c:pt idx="50">
                  <c:v>355</c:v>
                </c:pt>
                <c:pt idx="51">
                  <c:v>361</c:v>
                </c:pt>
                <c:pt idx="52">
                  <c:v>348</c:v>
                </c:pt>
                <c:pt idx="53">
                  <c:v>303</c:v>
                </c:pt>
                <c:pt idx="54">
                  <c:v>327</c:v>
                </c:pt>
                <c:pt idx="55">
                  <c:v>264</c:v>
                </c:pt>
                <c:pt idx="56">
                  <c:v>276</c:v>
                </c:pt>
                <c:pt idx="57">
                  <c:v>153</c:v>
                </c:pt>
                <c:pt idx="58">
                  <c:v>171</c:v>
                </c:pt>
                <c:pt idx="59">
                  <c:v>146</c:v>
                </c:pt>
                <c:pt idx="60">
                  <c:v>178</c:v>
                </c:pt>
                <c:pt idx="61">
                  <c:v>173</c:v>
                </c:pt>
                <c:pt idx="62">
                  <c:v>211</c:v>
                </c:pt>
                <c:pt idx="63">
                  <c:v>210</c:v>
                </c:pt>
                <c:pt idx="64">
                  <c:v>265</c:v>
                </c:pt>
                <c:pt idx="65">
                  <c:v>178</c:v>
                </c:pt>
                <c:pt idx="66">
                  <c:v>177</c:v>
                </c:pt>
                <c:pt idx="67">
                  <c:v>144</c:v>
                </c:pt>
                <c:pt idx="68">
                  <c:v>176</c:v>
                </c:pt>
                <c:pt idx="69">
                  <c:v>187</c:v>
                </c:pt>
                <c:pt idx="70">
                  <c:v>218</c:v>
                </c:pt>
                <c:pt idx="71">
                  <c:v>174</c:v>
                </c:pt>
                <c:pt idx="72">
                  <c:v>165</c:v>
                </c:pt>
                <c:pt idx="73">
                  <c:v>184</c:v>
                </c:pt>
                <c:pt idx="74">
                  <c:v>155</c:v>
                </c:pt>
                <c:pt idx="75">
                  <c:v>170</c:v>
                </c:pt>
                <c:pt idx="76">
                  <c:v>162</c:v>
                </c:pt>
                <c:pt idx="77">
                  <c:v>153</c:v>
                </c:pt>
                <c:pt idx="78">
                  <c:v>152</c:v>
                </c:pt>
                <c:pt idx="79">
                  <c:v>185</c:v>
                </c:pt>
                <c:pt idx="80">
                  <c:v>148</c:v>
                </c:pt>
                <c:pt idx="81">
                  <c:v>113</c:v>
                </c:pt>
                <c:pt idx="82">
                  <c:v>122</c:v>
                </c:pt>
                <c:pt idx="83">
                  <c:v>123</c:v>
                </c:pt>
                <c:pt idx="84">
                  <c:v>124</c:v>
                </c:pt>
                <c:pt idx="85">
                  <c:v>114</c:v>
                </c:pt>
                <c:pt idx="86">
                  <c:v>119</c:v>
                </c:pt>
                <c:pt idx="87">
                  <c:v>147</c:v>
                </c:pt>
                <c:pt idx="88">
                  <c:v>130</c:v>
                </c:pt>
                <c:pt idx="89">
                  <c:v>103</c:v>
                </c:pt>
                <c:pt idx="90">
                  <c:v>113</c:v>
                </c:pt>
                <c:pt idx="91">
                  <c:v>123</c:v>
                </c:pt>
                <c:pt idx="92">
                  <c:v>136</c:v>
                </c:pt>
                <c:pt idx="93">
                  <c:v>197</c:v>
                </c:pt>
                <c:pt idx="94">
                  <c:v>167</c:v>
                </c:pt>
                <c:pt idx="95">
                  <c:v>118</c:v>
                </c:pt>
                <c:pt idx="96">
                  <c:v>143</c:v>
                </c:pt>
                <c:pt idx="97">
                  <c:v>157</c:v>
                </c:pt>
                <c:pt idx="98">
                  <c:v>125</c:v>
                </c:pt>
                <c:pt idx="99">
                  <c:v>134</c:v>
                </c:pt>
                <c:pt idx="100">
                  <c:v>148</c:v>
                </c:pt>
                <c:pt idx="101">
                  <c:v>148</c:v>
                </c:pt>
                <c:pt idx="102">
                  <c:v>125</c:v>
                </c:pt>
                <c:pt idx="103">
                  <c:v>115</c:v>
                </c:pt>
                <c:pt idx="104">
                  <c:v>113</c:v>
                </c:pt>
                <c:pt idx="105">
                  <c:v>118</c:v>
                </c:pt>
                <c:pt idx="106">
                  <c:v>145</c:v>
                </c:pt>
                <c:pt idx="107">
                  <c:v>136</c:v>
                </c:pt>
                <c:pt idx="108">
                  <c:v>144</c:v>
                </c:pt>
                <c:pt idx="109">
                  <c:v>185</c:v>
                </c:pt>
                <c:pt idx="110">
                  <c:v>158</c:v>
                </c:pt>
                <c:pt idx="111">
                  <c:v>134</c:v>
                </c:pt>
                <c:pt idx="112">
                  <c:v>151</c:v>
                </c:pt>
                <c:pt idx="113">
                  <c:v>135</c:v>
                </c:pt>
                <c:pt idx="114">
                  <c:v>177</c:v>
                </c:pt>
                <c:pt idx="115">
                  <c:v>193</c:v>
                </c:pt>
                <c:pt idx="116">
                  <c:v>151</c:v>
                </c:pt>
                <c:pt idx="117">
                  <c:v>152</c:v>
                </c:pt>
                <c:pt idx="118">
                  <c:v>158</c:v>
                </c:pt>
                <c:pt idx="119">
                  <c:v>141</c:v>
                </c:pt>
                <c:pt idx="120">
                  <c:v>156</c:v>
                </c:pt>
                <c:pt idx="121">
                  <c:v>104</c:v>
                </c:pt>
                <c:pt idx="122">
                  <c:v>99</c:v>
                </c:pt>
                <c:pt idx="123">
                  <c:v>115</c:v>
                </c:pt>
                <c:pt idx="124">
                  <c:v>100</c:v>
                </c:pt>
                <c:pt idx="125">
                  <c:v>103</c:v>
                </c:pt>
                <c:pt idx="126">
                  <c:v>117</c:v>
                </c:pt>
                <c:pt idx="127">
                  <c:v>139</c:v>
                </c:pt>
                <c:pt idx="128">
                  <c:v>111</c:v>
                </c:pt>
                <c:pt idx="129">
                  <c:v>164</c:v>
                </c:pt>
                <c:pt idx="130">
                  <c:v>173</c:v>
                </c:pt>
                <c:pt idx="131">
                  <c:v>192</c:v>
                </c:pt>
                <c:pt idx="132">
                  <c:v>136</c:v>
                </c:pt>
                <c:pt idx="133">
                  <c:v>139</c:v>
                </c:pt>
                <c:pt idx="134">
                  <c:v>128</c:v>
                </c:pt>
                <c:pt idx="135">
                  <c:v>146</c:v>
                </c:pt>
                <c:pt idx="136">
                  <c:v>128</c:v>
                </c:pt>
                <c:pt idx="137">
                  <c:v>134</c:v>
                </c:pt>
                <c:pt idx="138">
                  <c:v>126</c:v>
                </c:pt>
                <c:pt idx="139">
                  <c:v>160</c:v>
                </c:pt>
                <c:pt idx="140">
                  <c:v>175</c:v>
                </c:pt>
                <c:pt idx="141">
                  <c:v>156</c:v>
                </c:pt>
                <c:pt idx="142">
                  <c:v>119</c:v>
                </c:pt>
                <c:pt idx="143">
                  <c:v>116</c:v>
                </c:pt>
                <c:pt idx="144">
                  <c:v>87</c:v>
                </c:pt>
                <c:pt idx="145">
                  <c:v>97</c:v>
                </c:pt>
                <c:pt idx="146">
                  <c:v>112</c:v>
                </c:pt>
                <c:pt idx="147">
                  <c:v>93</c:v>
                </c:pt>
                <c:pt idx="148">
                  <c:v>88</c:v>
                </c:pt>
                <c:pt idx="149">
                  <c:v>81</c:v>
                </c:pt>
                <c:pt idx="150">
                  <c:v>61</c:v>
                </c:pt>
                <c:pt idx="151">
                  <c:v>81</c:v>
                </c:pt>
                <c:pt idx="152">
                  <c:v>67</c:v>
                </c:pt>
                <c:pt idx="153">
                  <c:v>78</c:v>
                </c:pt>
                <c:pt idx="154">
                  <c:v>87</c:v>
                </c:pt>
                <c:pt idx="155">
                  <c:v>91</c:v>
                </c:pt>
                <c:pt idx="156">
                  <c:v>89</c:v>
                </c:pt>
                <c:pt idx="157">
                  <c:v>128</c:v>
                </c:pt>
                <c:pt idx="158">
                  <c:v>89</c:v>
                </c:pt>
                <c:pt idx="159">
                  <c:v>78</c:v>
                </c:pt>
                <c:pt idx="160">
                  <c:v>59</c:v>
                </c:pt>
                <c:pt idx="161">
                  <c:v>119</c:v>
                </c:pt>
                <c:pt idx="162">
                  <c:v>88</c:v>
                </c:pt>
                <c:pt idx="163">
                  <c:v>96</c:v>
                </c:pt>
                <c:pt idx="164">
                  <c:v>115</c:v>
                </c:pt>
                <c:pt idx="165">
                  <c:v>177</c:v>
                </c:pt>
                <c:pt idx="166">
                  <c:v>191</c:v>
                </c:pt>
                <c:pt idx="167">
                  <c:v>216</c:v>
                </c:pt>
                <c:pt idx="168">
                  <c:v>183</c:v>
                </c:pt>
                <c:pt idx="169">
                  <c:v>198</c:v>
                </c:pt>
                <c:pt idx="170">
                  <c:v>236</c:v>
                </c:pt>
                <c:pt idx="171">
                  <c:v>329</c:v>
                </c:pt>
                <c:pt idx="172">
                  <c:v>470</c:v>
                </c:pt>
                <c:pt idx="173">
                  <c:v>637</c:v>
                </c:pt>
                <c:pt idx="174">
                  <c:v>554</c:v>
                </c:pt>
                <c:pt idx="175">
                  <c:v>741</c:v>
                </c:pt>
                <c:pt idx="176">
                  <c:v>1026</c:v>
                </c:pt>
                <c:pt idx="177">
                  <c:v>1006</c:v>
                </c:pt>
                <c:pt idx="178">
                  <c:v>714</c:v>
                </c:pt>
                <c:pt idx="179">
                  <c:v>583</c:v>
                </c:pt>
                <c:pt idx="180">
                  <c:v>574</c:v>
                </c:pt>
                <c:pt idx="181">
                  <c:v>425</c:v>
                </c:pt>
                <c:pt idx="182">
                  <c:v>417</c:v>
                </c:pt>
                <c:pt idx="183">
                  <c:v>431</c:v>
                </c:pt>
                <c:pt idx="184">
                  <c:v>381</c:v>
                </c:pt>
                <c:pt idx="185">
                  <c:v>330</c:v>
                </c:pt>
                <c:pt idx="186">
                  <c:v>258</c:v>
                </c:pt>
                <c:pt idx="187">
                  <c:v>258</c:v>
                </c:pt>
                <c:pt idx="188">
                  <c:v>309</c:v>
                </c:pt>
                <c:pt idx="189">
                  <c:v>417</c:v>
                </c:pt>
                <c:pt idx="190">
                  <c:v>489</c:v>
                </c:pt>
                <c:pt idx="191">
                  <c:v>427</c:v>
                </c:pt>
                <c:pt idx="192">
                  <c:v>353</c:v>
                </c:pt>
                <c:pt idx="193">
                  <c:v>410</c:v>
                </c:pt>
                <c:pt idx="194">
                  <c:v>481</c:v>
                </c:pt>
                <c:pt idx="195">
                  <c:v>389</c:v>
                </c:pt>
                <c:pt idx="196">
                  <c:v>452</c:v>
                </c:pt>
                <c:pt idx="197">
                  <c:v>602</c:v>
                </c:pt>
                <c:pt idx="198">
                  <c:v>390</c:v>
                </c:pt>
                <c:pt idx="199">
                  <c:v>423</c:v>
                </c:pt>
                <c:pt idx="200">
                  <c:v>335</c:v>
                </c:pt>
                <c:pt idx="201">
                  <c:v>233</c:v>
                </c:pt>
                <c:pt idx="202">
                  <c:v>265</c:v>
                </c:pt>
                <c:pt idx="203">
                  <c:v>310</c:v>
                </c:pt>
                <c:pt idx="204">
                  <c:v>244</c:v>
                </c:pt>
                <c:pt idx="205">
                  <c:v>258</c:v>
                </c:pt>
                <c:pt idx="206">
                  <c:v>273</c:v>
                </c:pt>
                <c:pt idx="207">
                  <c:v>274</c:v>
                </c:pt>
                <c:pt idx="208">
                  <c:v>255</c:v>
                </c:pt>
                <c:pt idx="209">
                  <c:v>217</c:v>
                </c:pt>
                <c:pt idx="210">
                  <c:v>264</c:v>
                </c:pt>
                <c:pt idx="211">
                  <c:v>258</c:v>
                </c:pt>
                <c:pt idx="212">
                  <c:v>186</c:v>
                </c:pt>
                <c:pt idx="213">
                  <c:v>244</c:v>
                </c:pt>
                <c:pt idx="214">
                  <c:v>257</c:v>
                </c:pt>
                <c:pt idx="215">
                  <c:v>240</c:v>
                </c:pt>
                <c:pt idx="216">
                  <c:v>291</c:v>
                </c:pt>
                <c:pt idx="217">
                  <c:v>190</c:v>
                </c:pt>
                <c:pt idx="218">
                  <c:v>310</c:v>
                </c:pt>
                <c:pt idx="219">
                  <c:v>332</c:v>
                </c:pt>
                <c:pt idx="220">
                  <c:v>289</c:v>
                </c:pt>
                <c:pt idx="221">
                  <c:v>418</c:v>
                </c:pt>
                <c:pt idx="222">
                  <c:v>418</c:v>
                </c:pt>
                <c:pt idx="223">
                  <c:v>393</c:v>
                </c:pt>
                <c:pt idx="224">
                  <c:v>292</c:v>
                </c:pt>
                <c:pt idx="225">
                  <c:v>373</c:v>
                </c:pt>
                <c:pt idx="226">
                  <c:v>383</c:v>
                </c:pt>
                <c:pt idx="227">
                  <c:v>282</c:v>
                </c:pt>
                <c:pt idx="228">
                  <c:v>287</c:v>
                </c:pt>
                <c:pt idx="229">
                  <c:v>257</c:v>
                </c:pt>
                <c:pt idx="230">
                  <c:v>268</c:v>
                </c:pt>
                <c:pt idx="231">
                  <c:v>263</c:v>
                </c:pt>
                <c:pt idx="232">
                  <c:v>272</c:v>
                </c:pt>
                <c:pt idx="233">
                  <c:v>258</c:v>
                </c:pt>
                <c:pt idx="234">
                  <c:v>236</c:v>
                </c:pt>
                <c:pt idx="235">
                  <c:v>248</c:v>
                </c:pt>
                <c:pt idx="236">
                  <c:v>406</c:v>
                </c:pt>
                <c:pt idx="237">
                  <c:v>500</c:v>
                </c:pt>
                <c:pt idx="238">
                  <c:v>451</c:v>
                </c:pt>
                <c:pt idx="239">
                  <c:v>480</c:v>
                </c:pt>
                <c:pt idx="240">
                  <c:v>484</c:v>
                </c:pt>
                <c:pt idx="241">
                  <c:v>507</c:v>
                </c:pt>
                <c:pt idx="242">
                  <c:v>446</c:v>
                </c:pt>
                <c:pt idx="243">
                  <c:v>380</c:v>
                </c:pt>
                <c:pt idx="244">
                  <c:v>407</c:v>
                </c:pt>
                <c:pt idx="245">
                  <c:v>353</c:v>
                </c:pt>
                <c:pt idx="246">
                  <c:v>370</c:v>
                </c:pt>
                <c:pt idx="247">
                  <c:v>321</c:v>
                </c:pt>
                <c:pt idx="248">
                  <c:v>316</c:v>
                </c:pt>
                <c:pt idx="249">
                  <c:v>240</c:v>
                </c:pt>
                <c:pt idx="250">
                  <c:v>236</c:v>
                </c:pt>
                <c:pt idx="251">
                  <c:v>207</c:v>
                </c:pt>
                <c:pt idx="252">
                  <c:v>173</c:v>
                </c:pt>
                <c:pt idx="253">
                  <c:v>195</c:v>
                </c:pt>
                <c:pt idx="254">
                  <c:v>183</c:v>
                </c:pt>
                <c:pt idx="255">
                  <c:v>207</c:v>
                </c:pt>
                <c:pt idx="256">
                  <c:v>185</c:v>
                </c:pt>
                <c:pt idx="257">
                  <c:v>149</c:v>
                </c:pt>
                <c:pt idx="258">
                  <c:v>144</c:v>
                </c:pt>
                <c:pt idx="259">
                  <c:v>197</c:v>
                </c:pt>
                <c:pt idx="260">
                  <c:v>154</c:v>
                </c:pt>
                <c:pt idx="261">
                  <c:v>161</c:v>
                </c:pt>
                <c:pt idx="262">
                  <c:v>179</c:v>
                </c:pt>
                <c:pt idx="263">
                  <c:v>146</c:v>
                </c:pt>
                <c:pt idx="264">
                  <c:v>115</c:v>
                </c:pt>
                <c:pt idx="265">
                  <c:v>133</c:v>
                </c:pt>
                <c:pt idx="266">
                  <c:v>109</c:v>
                </c:pt>
                <c:pt idx="267">
                  <c:v>129</c:v>
                </c:pt>
                <c:pt idx="268">
                  <c:v>141</c:v>
                </c:pt>
                <c:pt idx="269">
                  <c:v>505</c:v>
                </c:pt>
                <c:pt idx="270">
                  <c:v>906</c:v>
                </c:pt>
                <c:pt idx="271">
                  <c:v>248</c:v>
                </c:pt>
                <c:pt idx="272">
                  <c:v>260</c:v>
                </c:pt>
                <c:pt idx="273">
                  <c:v>234</c:v>
                </c:pt>
                <c:pt idx="274">
                  <c:v>335</c:v>
                </c:pt>
                <c:pt idx="275">
                  <c:v>242</c:v>
                </c:pt>
                <c:pt idx="276">
                  <c:v>164</c:v>
                </c:pt>
                <c:pt idx="277">
                  <c:v>201</c:v>
                </c:pt>
                <c:pt idx="278">
                  <c:v>181</c:v>
                </c:pt>
                <c:pt idx="279">
                  <c:v>148</c:v>
                </c:pt>
                <c:pt idx="280">
                  <c:v>135</c:v>
                </c:pt>
                <c:pt idx="281">
                  <c:v>114</c:v>
                </c:pt>
                <c:pt idx="282">
                  <c:v>98</c:v>
                </c:pt>
                <c:pt idx="283">
                  <c:v>110</c:v>
                </c:pt>
                <c:pt idx="284">
                  <c:v>103</c:v>
                </c:pt>
                <c:pt idx="285">
                  <c:v>107</c:v>
                </c:pt>
                <c:pt idx="286">
                  <c:v>159</c:v>
                </c:pt>
                <c:pt idx="287">
                  <c:v>123</c:v>
                </c:pt>
                <c:pt idx="288">
                  <c:v>143</c:v>
                </c:pt>
                <c:pt idx="289">
                  <c:v>124</c:v>
                </c:pt>
                <c:pt idx="290">
                  <c:v>123</c:v>
                </c:pt>
                <c:pt idx="291">
                  <c:v>131</c:v>
                </c:pt>
                <c:pt idx="292">
                  <c:v>117</c:v>
                </c:pt>
                <c:pt idx="293">
                  <c:v>115</c:v>
                </c:pt>
                <c:pt idx="294">
                  <c:v>107</c:v>
                </c:pt>
                <c:pt idx="295">
                  <c:v>121</c:v>
                </c:pt>
                <c:pt idx="296">
                  <c:v>139</c:v>
                </c:pt>
                <c:pt idx="297">
                  <c:v>99</c:v>
                </c:pt>
                <c:pt idx="298">
                  <c:v>124</c:v>
                </c:pt>
                <c:pt idx="299">
                  <c:v>128</c:v>
                </c:pt>
                <c:pt idx="300">
                  <c:v>119</c:v>
                </c:pt>
                <c:pt idx="301">
                  <c:v>110</c:v>
                </c:pt>
                <c:pt idx="302">
                  <c:v>132</c:v>
                </c:pt>
                <c:pt idx="303">
                  <c:v>118</c:v>
                </c:pt>
                <c:pt idx="304">
                  <c:v>95</c:v>
                </c:pt>
                <c:pt idx="305">
                  <c:v>85</c:v>
                </c:pt>
                <c:pt idx="306">
                  <c:v>104</c:v>
                </c:pt>
                <c:pt idx="307">
                  <c:v>102</c:v>
                </c:pt>
                <c:pt idx="308">
                  <c:v>115</c:v>
                </c:pt>
                <c:pt idx="309">
                  <c:v>101</c:v>
                </c:pt>
                <c:pt idx="310">
                  <c:v>105</c:v>
                </c:pt>
                <c:pt idx="311">
                  <c:v>124</c:v>
                </c:pt>
                <c:pt idx="312">
                  <c:v>99</c:v>
                </c:pt>
                <c:pt idx="313">
                  <c:v>96</c:v>
                </c:pt>
                <c:pt idx="314">
                  <c:v>102</c:v>
                </c:pt>
                <c:pt idx="315">
                  <c:v>120</c:v>
                </c:pt>
                <c:pt idx="316">
                  <c:v>114</c:v>
                </c:pt>
                <c:pt idx="317">
                  <c:v>103</c:v>
                </c:pt>
                <c:pt idx="318">
                  <c:v>155</c:v>
                </c:pt>
                <c:pt idx="319">
                  <c:v>160</c:v>
                </c:pt>
                <c:pt idx="320">
                  <c:v>170</c:v>
                </c:pt>
                <c:pt idx="321">
                  <c:v>149</c:v>
                </c:pt>
                <c:pt idx="322">
                  <c:v>195</c:v>
                </c:pt>
                <c:pt idx="323">
                  <c:v>244</c:v>
                </c:pt>
                <c:pt idx="324">
                  <c:v>233</c:v>
                </c:pt>
                <c:pt idx="325">
                  <c:v>264</c:v>
                </c:pt>
                <c:pt idx="326">
                  <c:v>148</c:v>
                </c:pt>
                <c:pt idx="327">
                  <c:v>141</c:v>
                </c:pt>
                <c:pt idx="328">
                  <c:v>101</c:v>
                </c:pt>
                <c:pt idx="329">
                  <c:v>112</c:v>
                </c:pt>
                <c:pt idx="330">
                  <c:v>134</c:v>
                </c:pt>
                <c:pt idx="331">
                  <c:v>127</c:v>
                </c:pt>
                <c:pt idx="332">
                  <c:v>125</c:v>
                </c:pt>
                <c:pt idx="333">
                  <c:v>125</c:v>
                </c:pt>
                <c:pt idx="334">
                  <c:v>129</c:v>
                </c:pt>
                <c:pt idx="335">
                  <c:v>94</c:v>
                </c:pt>
                <c:pt idx="336">
                  <c:v>98</c:v>
                </c:pt>
                <c:pt idx="337">
                  <c:v>145</c:v>
                </c:pt>
                <c:pt idx="338">
                  <c:v>144</c:v>
                </c:pt>
                <c:pt idx="339">
                  <c:v>132</c:v>
                </c:pt>
              </c:numCache>
            </c:numRef>
          </c:yVal>
          <c:smooth val="0"/>
          <c:extLst>
            <c:ext xmlns:c16="http://schemas.microsoft.com/office/drawing/2014/chart" uri="{C3380CC4-5D6E-409C-BE32-E72D297353CC}">
              <c16:uniqueId val="{00000000-0D50-41FD-ACBC-4DEC926DA57E}"/>
            </c:ext>
          </c:extLst>
        </c:ser>
        <c:dLbls>
          <c:showLegendKey val="0"/>
          <c:showVal val="0"/>
          <c:showCatName val="0"/>
          <c:showSerName val="0"/>
          <c:showPercent val="0"/>
          <c:showBubbleSize val="0"/>
        </c:dLbls>
        <c:axId val="1036390960"/>
        <c:axId val="610363088"/>
      </c:scatterChart>
      <c:valAx>
        <c:axId val="103639096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Profile</a:t>
                </a:r>
                <a:r>
                  <a:rPr lang="en-IN" baseline="0"/>
                  <a:t> Visit</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0363088"/>
        <c:crosses val="autoZero"/>
        <c:crossBetween val="midCat"/>
      </c:valAx>
      <c:valAx>
        <c:axId val="6103630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No.of new followers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639096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[My-excel-project-insta.xlsx]Daily Stats!PivotTable19</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'Daily Stats'!$T$1</c:f>
              <c:strCache>
                <c:ptCount val="1"/>
                <c:pt idx="0">
                  <c:v>Total</c:v>
                </c:pt>
              </c:strCache>
            </c:strRef>
          </c:tx>
          <c:spPr>
            <a:solidFill>
              <a:schemeClr val="accent1"/>
            </a:solidFill>
            <a:ln>
              <a:noFill/>
            </a:ln>
            <a:effectLst/>
          </c:spPr>
          <c:invertIfNegative val="0"/>
          <c:cat>
            <c:strRef>
              <c:f>'Daily Stats'!$S$2:$S$14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'Daily Stats'!$T$2:$T$14</c:f>
              <c:numCache>
                <c:formatCode>0%</c:formatCode>
                <c:ptCount val="12"/>
                <c:pt idx="0">
                  <c:v>-2.7739814794270921E-2</c:v>
                </c:pt>
                <c:pt idx="1">
                  <c:v>4.1876792193558162E-3</c:v>
                </c:pt>
                <c:pt idx="2">
                  <c:v>2.2345107539600024E-2</c:v>
                </c:pt>
                <c:pt idx="3">
                  <c:v>-1.8237963768565388E-2</c:v>
                </c:pt>
                <c:pt idx="4">
                  <c:v>9.8607545844542399E-2</c:v>
                </c:pt>
                <c:pt idx="5">
                  <c:v>2.5915272254013487E-2</c:v>
                </c:pt>
                <c:pt idx="6">
                  <c:v>-1.528820423656309E-2</c:v>
                </c:pt>
                <c:pt idx="7">
                  <c:v>6.8942027448934351E-2</c:v>
                </c:pt>
                <c:pt idx="8">
                  <c:v>8.3676693595055324E-3</c:v>
                </c:pt>
                <c:pt idx="9">
                  <c:v>3.3696356432298125E-2</c:v>
                </c:pt>
                <c:pt idx="10">
                  <c:v>0.25015245221105242</c:v>
                </c:pt>
                <c:pt idx="11">
                  <c:v>4.2457251957277065E-2</c:v>
                </c:pt>
              </c:numCache>
            </c:numRef>
          </c:val>
          <c:extLst>
            <c:ext xmlns:c16="http://schemas.microsoft.com/office/drawing/2014/chart" uri="{C3380CC4-5D6E-409C-BE32-E72D297353CC}">
              <c16:uniqueId val="{00000000-6607-4E29-BB9D-80B1C3ACF2BA}"/>
            </c:ext>
          </c:extLst>
        </c:ser>
        <c:dLbls>
          <c:showLegendKey val="0"/>
          <c:showVal val="0"/>
          <c:showCatName val="0"/>
          <c:showSerName val="0"/>
          <c:showPercent val="0"/>
          <c:showBubbleSize val="0"/>
        </c:dLbls>
        <c:gapWidth val="219"/>
        <c:overlap val="-27"/>
        <c:axId val="981136976"/>
        <c:axId val="849316624"/>
      </c:barChart>
      <c:catAx>
        <c:axId val="98113697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Month</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9316624"/>
        <c:crosses val="autoZero"/>
        <c:auto val="1"/>
        <c:lblAlgn val="ctr"/>
        <c:lblOffset val="100"/>
        <c:noMultiLvlLbl val="0"/>
      </c:catAx>
      <c:valAx>
        <c:axId val="84931662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Growth Rate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11369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747A0002-3AA7-4FB3-A1CA-8856B0445A12}">
          <cx:dataId val="0"/>
          <cx:layoutPr>
            <cx:geography cultureLanguage="en-US" cultureRegion="IN" attribution="Powered by Bing">
              <cx:geoCache provider="{E9337A44-BEBE-4D9F-B70C-5C5E7DAFC167}">
                <cx:binary>3HrZktw4luWvyPQ8UAIgSIBllW02IOke7h6bQhGh5YUWigXcAHABCYJf3zcys3IkVVZmtVnbjE3r
JUzOBcu9OPecc/n3x/Vvj93zw/hm1Z2Z/va4/vy2cq7/208/TY/Vs36Y3un6cbSTfXHvHq3+yb68
1I/PPz2ND7426ieKCfvpsXoY3fP69j/+Dm9Tz/bcPj642pr38/MYbp6nuXPTn1z7w0tvHu1s3Ovj
Ct7089uDeaof3r55Nq524Tb0zz+//e6Ot29++vE9/zTmmw6m5eYneJbSd1FMYyziKP3139s3nTXq
t8s8fRclUSLihOBf/sX/GPryQcPjfzmbX+by8PQ0Pk/Tm9/+/v7YdxP//dd6stmva87s6xQPl7+s
6afv9/Q//v7DD7DKH375Ztt/3JK/uvTjrr/5baEPT7o2eT25sX505Oe3b04Po3lwD+0PIfnuvv9i
SAh7xwlmlDH6656T70OSvCMJT0kc/Rax6PuQ/Fsz+uOwfPPodwv4+e3pf7/9cUt+25H/r6J1+6Dr
7s3lw9P8jz379QR9t9r/arjIO0xej4cQ38dJvGOYY4pj/o/Bfj0z/94k/jhC3z773aR/fnsLx+R/
wIG6fe4ejHow/50Hir8TGCc8iQC9vgc3jNOEiujXc4Z/OEn/1lT+RZz+zyp+DNP+f0KYLp/9m/y5
q+p/pPa/Okf/DyD54gHK8MNUufG/M4fSdyymUCZZ+muy0O9TCUAZi5RhAr//Wpt/Pez/5mT+OIu+
e/iHPLo4+7+bR/86kL/TixwKYfELL/mmvP751V/WDUzph0e/ozffLfwfu3t4+vktT3FEI9jw3xnP
62u+2/793EAuuD986vlhcvAS9o7xmLOExIyLmMTJ2zf++fVKIt6RNCapwHGKBcUR1GFjR1cBa3ot
0RQoU8LpL8/AJCY7/3IJvyOERwL4IKWEpIT9TgevbReUNb/vyG//f2NmfW1r46af3wJA9b/e9csC
GcATFykmKU4J5YRjuP74cAOME24m/yul9ZJM3coLF1ddJbcthI9p6GneRFWTf7MzfzAWLPSHsUTC
KKdJyhMKi/thrCnBSeOVSYrgB/sVDavd9fUmZtm6ttsr3S8Abb+H4g8GJH80YgJ7D+iM04iI1+vf
rk5vrZjbMik4WVMte427KptRpb00PDL5zBf+sVGp3ldRExO5qTlS0oSI7A1b6sOKmDqRYaFFZxS+
RK23rSRr21/8xUShEPzT1kDAWRxDKnDM2fcTbThqg18NL0qO0ouE4mQvEieoNBW3596FvpPeL+ue
43H6sozbmkoE4bxR89zeGbu6o1o3+/Ln06Kvw36fHSLhUYQ5YVEEmQhZ+O3+8XTAfZOGpJhJzy6c
71qbeWqrl8S7+uQpSo+RaZcTbht/p10jcq+4OKtWxj/SoPRVWKsTIf0BV+h9Q5Q9lmnZnsplFpVk
ddo+ITaGQ0Sb4ayz1H6dFWn3Ogz9zZ+vhGDgRP+0FMHh3NAoYgL+fr8UUW8euzmKi37uqvNx9WqH
1pQcO1KV9zYY/j7B3aDlbObxBtnJP5nE21J22qSt7IbuQ+erczzZwvW8k0InkWSzekBpV2esIWcK
N1d2VId6M2OBTbTuZkNwnnpeX2zjprOo2q4Nq/Kt0ncNi8ltGzVnztRnKHAnmyn1RR/7UUbNcGwo
zlxfDtk0V06iRJzGrd7NyylO3y+D+Ng6U8lmQFraQD/MY3IKizkKoT80W9ihWe9Lh7N5iHeWpEXN
Zulnf1nP6tbUN45X3RH3WpZDeepMl0jj3ZWr8aeJ8DVjNdUyDY/Kt62sJ49l0FZIAUGTKtrubT+f
qjTZYS52nLOvuuyeKjHny1bdNsN0mvopE5ScR7beBWq9TOZq1+Npyjoc3Q1+fUo8X6WP4iofSHu+
beWNQzBmpU0iG855MQfBJO18dBHNc+qkmuq2kmSO+lOcDNuFazSc0yqi+EQS2qyyrXs3S6PW2GZ/
njmvcP9j4nAcxSziJCJRkvyAIT3XUxtPIS5IGekri1uzs43H54KKfaTXMeNcoQ+p1WIteDK1UzGP
nX9Jhm78ug56uVvLBT2l2LdnvGKqaFAfMxk7rXNURv21rex0tizeflKb6aKd6nV4SmdPPsx9aU9p
t6JPJGrVOd7CuJ+ZjmpJtiouOFPiJNq52bk5wX91YP7g6AMOvZY/waIYAOD789IL3C/89ehHQxou
4nZ0KmsoYoceStg1Ckm6GwihsiTd9p7W43iu023tpeeoP5KNibtumcaXuETk659H5A9AXUDdEhRi
kWCRvJa0b0C9U0EvXezjwgsaZ9FoX6olHAa8dLlf1V8g8x9sg2AppUDKIkGgcn0/mK1o4kVwcRHC
xD+pceRFiHAH3OnPCtUfLumbUX4Ap040dTJFY1y0UV0/YzCJzqeJcQl5mVjJnAm7Px+QvNbaH5Bd
pGmUvnIIETH6wyZChjZ9T4e4MHFET6tou17G09wcx7DF98KyXkHBEX1eUY0/gb4x16kpx/y/Po2U
cZYCMYqB+bIftxf5uB+qOC6QKitZrsk9jR3PVJLqbEtpL2c1q7xL5kVS7e9at/zVDIBjfbcRsSDA
peJYQH0D+s1fr3+TTXRVRISuSYpui0Mjq3maLwZXVRmUUwEsyIc8necpS5olej+0Ww0sgUzlLp2F
cX+BNT+SsVgA/Qf+zxlJAbuiV5bwzVw2trXDnECKVapri8TpKje9onlF+ugvhvox44BmJK9VHeAx
AatH/BD/aitpx2eUFrxL1NF1DT9osvqLaCrnM9il9K/2mYnX2X+bcgkYFZgD7wMU5TGQze9X56mL
qSa+LLpyCNeTYj5Ly9V/QrXdJtnVpSq0j4YDQGlwko/zSTk35m0gZUHCyvfALboC05VIVY/+zLUj
vpqqdMqWtN1OxEBNyNOU8Azgo9kLHfBStEmaZAF19SPtO/OxmrTIDEWuIBthx1Kl4T4s/SwxIi2R
QkSa5pZuw4V3vnqCHaouHRv7Z+0i9rlkQ7Ib6vjZLTg8pij2haelzrot0fse4Sob7WoZkAMFWTPy
Zd+4Oi7WLtbZUEXd5RYzc2RRFQOJTMpZAu+BmTRsk/Uiqltd6UlOUSsutObTriaK5K7XrM3c1qQH
tw1OS7MyamWrAr+zU9Ui2bakXmTZOK3kypvmiDs/nvdRsr7wOhRrhIs1TYdDWKccz5EYAMdZfF9T
2+48C+Ecx5XdTbNbLko6kPuhaaL3Sx1wnCVlND+yFjeHVEQqqyZMz4EwzDtDyi1b2l43sibllKc2
FpeN0PUZ2br42i1CP5lpm67WaVKJ7HHbXqqtnM76Lm5kvEz0OHWCfDJD3300dFrjnXcs3Axdu1yj
tptHuSpcxZmmQ8irccF3tZuW91EZ5rueNmlmCDe3YVvtWW9Re4n6QZ1t64huWj7Wl3MzVFkD3llO
Bs33akv6y3JDc9H6FRczE+QBlWQ8xGM9X3QbdXlHuliiPkRf1lmrjAU+fWoU6qQK2/x5LCtToNCW
x6XhLZCq1j6Os11uaerKl2Rkw30nbL6axWeEOvRxTvxwsfVl+wHZaPk8RoN7XMNs6S4YOqSyjFnD
JFMeSYQFLjzhz8aX6FSqMd6VylPp3VR9XuPZtZJB2l5UZTLfjaFbc4GWruhLQzOGRHPu16nMx3RM
zvAyiQOfbJPFUSAZS6v1czpE26mfzSbBv9oKTCq/m0FunMdKmEM3eoCbeGr2beeWrF3LrYGN23yG
WF/uKFLVh2VNRbGsC9q1kRBX5dS3RSgRQCRZ4wsHJk5Wa4fkZON2b/pouxotU8fJVhOXPub1aUir
9h7UsdnzLSZFSly1q1Lvs2VGw6VdVV2k8dxn7JeBqe4/2qFargcmXBZi0+xiNoU8oLTPRRqmu0ph
dUyqUF/XW9m9Z1x3O59M6zlV7tPYNeGm6urqYKNVnZVLK4rSdGrXi3mVAa30MfINMGIxNLmraVes
eHKXFOlUyRJ2JtlZlbCj23yl5DDF8SJHXeJdZ1i37yleLyO8kqwLNX1qLSrfB1HiUXbjoE4aEDcU
oh34oWmU3VVtiLMwj02+sWHIXNUmxYBpfdbVfXo5VetysWid1vk4R9NVRdbeyaUbXXy79GiC4VxF
z9bQmUs1p9XeUU+yykcbzeY28YcVJC3N1gGhAi9z/GQjBOeH1MOOVbE7ZyWhhR3Zw2Aa/NmU8XzV
IjweMCX8c5Xi8YyUvL5X5ar2cwkQJxHxSz5TVJ+imLhduoptXyV99ZAS1By7znJQDVt5XFuH93WL
2TnFljeZJag7bdGAsnZs8cW0kHrMExSmW+G4yRJEuoxTK/auUdFNolpx6scunALS6gGvVgOvXNtj
3cfDp5XPNktpR26WFaoAauOoaCva7Nno6i/Cxhtk6Bjy2vT6w7T16UF3rLyciLAXlC/LR+OM+hS7
cbnsILU/owCqfY4w6DiyUHutVeTPV12zAgoKCDYCom4su+5CDH4/CbIC0C9bvgR7US+43+t5qE+m
A54AIsiXp4UItE+rioAu7IEaGrsstWyQGPa+qwfZKM8e4y5C5y0bbTGlbX2+kaAJoLxHhZ8xveXV
aPLKxOMZWoWS6dBGe61xtMjFWnPkE15KUPhRtx5Co0HLbao1n43bDKy9254gWJuVChGncxyx/qJR
y3YwAn80RtCiAlX+EfXIZRG03y7WSPG4iLrRfEjA3CiGuWo/tbrmL0u04NuBancIqu/l4AXfD11j
oRa2Db6zbZgvnZvUHeiEhEiSjP2ewxFSkk/LeMmitLznIyc3Y7Rs58T2/IhKU16s6zo9TXGNtVyG
qrr1ZlPXCLP4OVpx+ijqyhzpiqrC6nI8kVKgfEzMCKU9TrbLqfXb52GNwkO0lua9wAZ56RLkL1Yh
kgNB67brhngpVojWeefXZJZNhPqTqsSyZ4a5F5PCjXUqpjOGQpdRvkVlTpRRF8p1487gWXwC6VJe
lJr5TjLq8QnOEpalR8xk8US9HAeu9mGI4k6aFviJ5D1HecPs+LmJanO/iHVSebB2GKWNEcTWlWP8
wc8uOrW4Rpdt1S47rL0u+lCOi6xKFH9mxtjd5oj9FErTHr1W7HbC9XK9jSrdx9rxWVZCw6Dp1kQF
4MAA9GhA29XagsGWb/XaHEGP0R2nTXd0i/IHR+swSa+X5qC4m3fQqcC1xJRz8FlmbxtJQWOct6Jb
d3XsB6hgU3lkxnchmwwabta11Y9Mj3Zv0Fy9uETP97xEZSzLCikku0W0Lndt5c9sWkYvo40ju28n
tJ7zjkKtFbG5cGNffajnJmR9X4/HrqnAJKmW1FtZsXmBqQjRaLBUwA0Rns7XMJYREpyv9mbdMCT0
6HF0prH3z+2wTQ8MRyaDsmd3pu/5WS0Gw+XUDg0IZLrmlhl7xiYPQYrLdCy6Ovh7Aoy5iHqIoRkF
4pLysr1pbTd+6THtrzBlsA7n/LXulraY+6EZd4nd/NOKoSEu5zKpX8gEe7h1M/2ysZ4YSdKVp1ms
Z7/Ilpv0RtGqz8K20OtRx8u2S8YwbDmL2HZI687tmhRDQayZjbLUr90s0co1vKfW7JMh0XjfOY5P
kY2X10Pc1bcWmK+Sall9XgMVfnG07b8MZTtcb+XA9sAyUCvXebSHeMPRRYhj3wJpTeZbuln3Ykln
9ylysHLgdjeNFuIhMOv2uBqqD4xGa+EVHp871ou8rBZ+PUytfgGZRS/nllLATVxKeIt6nFeEvmhl
qw+z10MMBZPQ4zb4PusblN7xzbnbHo04AlBfh7wtEcs71PZn1eLXO49D3eRtw9hO1BjAwC9t7oMZ
DpGp2rNKie28c7W6JJsa3tu0R43keBMfK+AvF5Xn0+e+I/gjm1fxqGa0sYIvq83bvhRdPiwMFYIF
cxiWhk0Sz1V9tUxquW8ZuCYrCvo4hQlfi5lW1wGPw3uyQaWYkiDUATAxPYGdiV96kZpBbo2p30eQ
We8rxJk3cvFhUflI2SBkOxoT5IrgiGTTpMfPQwPNmSLCM2+kHTac5sDemruZxGm+Ab89mDASWIzW
QF7JEC1XEOz0o6cCYogVfkXUQJuT2DC98GDbAZyUgsNxiCpx4ZN2+4IrpfXRs64Zi4q4xu/imulb
i12z7jSP9Mc1cWGWdtU2r1Q9PHZal6boEmPwXgwgdfOSxMDjRNS3ZSGWCBzIqKrcvhuiCudoC/Nw
WigBeklFOdyANVCuq1yDnsBoQGkYt2Ma6oTKrSQ85F1oR5+3CgjGFY7BkT75flnVOTzX3teoHoLU
i3VCbsnQ2AyVFbU5+AQKzvNAztzghz4ftg2IV2fXyheI96So0qHUuS0tb6/BWihxltRxAi0IxfMh
4ctdWU76EqVNuO3w6q77bpgLj3Ai/cBT2QTnwaUH5aWkTcx6PtpyvFkgUuelN33IeOBbI7FfonPN
9faRGja9VGmcXLhlrleAJBJfVKBTMWh5NZ+PU9eNMlUTM0WYtRgvY6HC5dCGFRghtva4xAs+H3mp
+RlUUgy0sLT9FapZdbWk0fBZ4AmYPPeD+No0Y6slBWz6aBOq64JXRhycXdQHbdh6tVWgEKd1a3sJ
8JTeTUMKwRxrdadmyDiwseoCJ7X9sLpm6/IqCvEDaijJDbVF5Kcqw0u9FkBR0h0m9jMfNiERc+ve
x4uzsk7T6ipKl/R5nVe3a0HDHmfh1HUbt8jIXnVxL+m4dmfBbFD29UCLMUypAbt4287narJ33CbL
mWvK6M4OjQP6C2XtxXTsgXsyHRs2xF8TyvtiEj0Cm8i6M1vV7Vmoa36NW7CyoOjgKZVm7uobvYxQ
OoH2kUmycVt0MacbgOW6bBep4cNXXEb+AbfEnnXDthSqcqscgteZnkZ1pIEnRQoW7a7DZZmlfQOz
msJwLtI+PadNgp6HLaqVTChZz+poVjuOXL8zGqeNdEDcH13X22OYqC54bPVXcNrLXrJtWgDta4u+
dk0NIM+gqZHeYF8v22mDLY5kAn0lwIAYxzJlKSjtYd1kSu2ci6rUH0XK56yN/LwLLIELlhoQVIkz
N2ImJJIxLBHJzaqmlsYtkYyQmwKU8kWVxWzVC2dNldGZdNd44NEnATzsOI11KQWp4Rh1qCmED1dM
2acljc/mhIkch3Y6RN4yLXEp5gxPfDgqnYJQMg34V7wHHlGyXCmXShHFQ87QBLcZEb5EIlgJAnIs
oJShfdnrJUNr02euMwj8PijdkO9zG12avtEvehTbrnTTKCHn6a1bUQxtBAVsPhJbFvHS7UswbzLV
qaGHqh4E0IwuivIaaj4w6mWY86HjHNiX0nNBIexZ6Ad0Gwmo6dlQivGirtF0NoookjptaeEQQVdG
k343AejKse2rj3YVsZYkhq5QoWIjPiwJrw6UNQ1UpNBgmQo+7j1pIZzQLchXvIJhwtGrXtDTHfQt
ElCN9fBpIUlzmlbMTwqSrXBpgI7GLBZjZRpV0FCYCUJWLgKzWvJoTfcgm13Wd+WY4Y6GSx+V9GV0
uP+g1LzdIKT4PTRM7ZSN5TYHaUXHDkJhm7kVFnuWLoQ8bTQWOakT8nE0Slx1CV7vYjS4L41tVIam
pp+z3kL9l0RbWE3NMYjvNi6rPIV+QaZL7e58AL21Q6oh5Z7qLZxB2w9iEKah17ux9svlbDg9dVVZ
WhmDsvVyXikcijT26H3dheZysLY8dnW7fcBtr64JH/iRjDA7oCm0HKDJRMnda4tF9rW2u8EG5aVy
DbtmwMuhR9QGfK5UhW964H7ZYCJxtAH6YlNvjZM9rOmqov01Hxm71cgFSPoonScJJhL9anxCn0u0
qQ/JpvUevn9LdtAY+SpUvJ28YfN+gebNOQ5pfVPGfL3une73qR7xrqncC0IkURI88XDaGjtmtGI1
qFjbFQb31fWkbfJaSJvlxujAnkNMt0LV8XJgfQo1SsxuhNxNhLvcyoidoTmuLuYQ3H1Sp837ztv+
40gDyCUfta99BCsCAskY8NENZbmP7BIf+jR99aOn9gLmqyB9FX7foDFkrI/IldOd3y8cel6gRZNR
Vk26Zo2Lk9uVkDZ3OIY+mqL1Z81K9gLpIUCxNylQhXpInAyh9h9iglOJV3Btd16Yes1Ark4qS1PT
H8pBTDs/o1LWQ1yfKZAWO7aF4bKGvsuXmKDovLYVmH9ctUve1fFXC+XmgwYT+SuYBHW5ZONCkHoI
iV34XRdSeiE26KTYbNuacZKlqYFaDG0n6FljtL8H8ZZmU1Nt7nnmQ9ejbE2hJfmo2oT4z5yCbXop
yrrnBTCj6RjoMudBoHJ5RUxAKqY0N7t1YONTDYj02UN366Iv15C3HDqLI0tnLX0Ksmhxq5oKxgSd
82mKKrJbmiT6jCxOht1owe2boeeS96As72fDAF8Zile5CVfdpijiFzxM5lOsvPo6MjoD47ADhH5F
UT63mlkJRngFeYTtUccDdXKi8XyY4UuKXToQk01smXAhBpXY9w6+4ACLeNm2g2ALzoSttggc0xh8
HDX3m1zraLh2Tk1XpbH61JW8vDdzgBYrWA/GQvmyPo/VXF8vNnJfatJMOhuTsJ4C6QmR1k5sR9Ol
+TQ3CO+joWVZubpeyGGeqpuRVvbT4FOyYx6MkxqM6Qyw6LmhXRalAE/gFCw5GCvrRW3jETaFgeUQ
s4rerU0c+YI2E/7aYyjHw+vXIpKA/7DT9rXHPHQx0JwEtSc7+z45AZx0IK1eoVJPqryKQjU91kT7
EyjP8rJelBmydQyGyVo3fHuP0Gpjua4MPN1p4KE9JLNHNwE6pD0gNGrA4vCBE4lQHx36NljwwuJy
LmpoZoMXqAzZCmOMYwcO1OH9tm3dkSVsOMQNHZ4aBemaa41SoA5OtLtN+HLdMQ2MdghQK4E38HMO
4viOrsk07puKbloqEvVfasCWrK1V+z5V6WvE4k2seTx0oH2Z9ttNW7L2tAkz1TmtIMdFizvQ9XZW
GQ1N88lzDX7O3He3cVWuGUxyuAHNBCpzGRedJbrkbbaYVOH9wJlZckpsvAsogNBUK5Twli+NXDe2
GFnPnV3k1llVSweKM59Lr5sMNHb9ELfw7YFsvGCfKkNQkFA2TSp9O5VXtl3hlAm9npRxaeY3Wt9A
R2Hbm7G2RbWty37TK72aSViyzkVTgWNKruOejve4S6JCQFMib1HX7Ah8biRtVYYsbcGshJNuskgn
6YfFNeBegf4HTYXTQts0SN4O9KKNu0EGO4JOb4eSfNRtBQg/D3wHrrgobK8BoRaDLoBco3uB6ZK3
Tq9wfOux3XuesKhwqmy6fKyr+MPmhi6rMJrOF1eLI3To2SmAybufk8QCZLgYWJalx9WRuZZ9VdP9
iLpw24zOzJnFEW/23sDnADLgJnZy093cXa6vpu0wI3YTLwK03+gcysFY/k/WvqzLbZxJ9g8N5pAg
AJIv8yCJomrfbJftFx67u8ydBEGC26+fkLtPW0YXxTu636PlOgCxZALIjIiMrU3dS3pLvAL3hqFu
vG+F5SOnqC1WfGMj8nyHukHActc1DZnu/BmZh1DiPq3DKLEaHLlxMW1YbrePzs8r8lB6yZWd4V7u
NlY7AbyAYOCu9otp3BLfdR/tcfZvq96ODgz3m7dh6urnmrrkuRikIlu7s/lnrVznscy5eGHStb50
zkBeWe9mOxZRtbNmQa5xcXFvRFXjllSmdb0phj4JJ5Flz8Tl6jUdarVnXtkgwjXb3lVskfLQCW2/
+PHs7WRk5YEv5umlqXqO120hd3Tu523n+N0O0bxiz6dx2ES4DmabqCuG6y6345uYzf3OJ1QELIvI
Fjmm4qBT1t+Qzu/aja9g+SRtSUAqv78fezpdzUg2fcvjWHyy8lIdutbyH2I1/6mQbuMbRqh6SBgZ
2s3Y6CNyJZ7d/aRcmBdNplcxM/Wlmon9I1PDy9xaw3PltrjpZyMtp51bOr3cVCmCw4Pb0+4GvsN6
jPs4HwCTELONYJclb7rJxl1jnlP+qgBt+24NDjbgOPnuA05d4FB4QvONh0vojQX3s6syzg6WQIR6
o6aUhzmwcK+98u2Quu0Y0Cr6UtSHktn1rh2UvNHJpHZpnY1i4+imV7hBj/3VpGP3gzPm/XOetdMz
rp76c16L9pHHAjctO8ErZlfU1ii3Ts4oYsWtFRZxUj6WVTyEVtPI730ftftmAK5HlX26R1ZdXg/t
HO1GbRX7RiV4gY590+d4hg14BiDqeJMLQR41bLhCNmxu96Ts5ac6rQF1YVM9bGHA007xbtrFeaSf
HDumN8y34bzKuN23VquvhB+L752fD+lGJcdoU5birMDbuHKQb8rSmyltp3DquylEVLvcH5PGV7K3
kodKuQU83dFZFCrHi87l3jcykSpobc2+jEM5PlmINe6Y8gHO4antPvE8ZT8aR/uvru+nb3KwiN7E
zSQOru3JkDV+EU4gHxwfSOzQemO2Z3ZHb3s/Ix94GXsh6YGIglfO5MscdeSpssv2lVczDo+czpuC
CRH811xbHuISVRT42k+/+k5F73EfxQXZnemuG4X4+hOn8Dfk9PGvLPVfsMk/ajnhsZ38TaT555//
86FGpKX8SQH59eORh/PrX+FbfQTltuYfHfv556/Qzd/9HsGkv/3jX9jWBfTqX0yfhf/8Ddr6G17/
FKSK9+cJVONfsNa/uRdvP8G2R6Toz7//C9Dqu+Ad2DbgrPYRWcmEfwJoBWqB+R4s3jkCGH4BWh33
v4EHs5Hj8zwATrgPoM3fgFbx366wkCjwXArgg/B9+n8BtKKdE5QBoeiCAWYgjr+fYCfeBbICvDP+
xf3BAgEk/PdGOMXL/g4j/NW8Ac34BdBULVKJSF5ngIuegDErABvUtrOBrVtBavwOCvnV4xGXdjqg
f7CrJe7t2QMtrGba/gVTdQruqquT9X1nYEvzZqAyfoFyk0n2DG+/IyA3mWn9lwn9nyfOAP0aEFLh
E9cD2q+yp9vJ66oxhMnitfT/APlcGBDH7jydt1/Atb7w3fG6TnSktww4yjQ4P2O/Q2j+WRhugLV+
IUm9Yqqzj1GaOAiRIbsY8R3y/N4kkK/nxfhyvjsDsvWrPwMj9QuAqOO4bwCt/Bt32E9+Qb5oLcZs
N7FhpBs9ueSW5pbnFLjOeLS8Pf8JSyM+/n6yFf+TiLtfwzQQSf8RpN2v1g338B9H2P3qyfAU9X8c
0ra08Q2H8QvS19VkngNlqyzeSe4DFXV+Gyx1YLiKX1A5YcUFMLd5DqDMyMs0WulgwcmaGO3S7wee
4a4VdswuNR7RYpBPqlV4sDrN7CMYQxLffcKr1hGXuT9uuCea4UJTt5KEFV7I4rGrvZm8uIRZ8Yob
XxgTM9xR61naGkYOm3UjFg5p0hUb0gMWsimzRm3JMCaHJMOD9aI1YoZz8uucIW05RWFNEN3ZD8qW
yJIjoLfGrVg4lkzEpsPqyBskwRp1mnaHStSVFcyVXYyBTLthXEHGLnVjuJym7pvIGUsPeJt8/pCr
KXloZKce26xOHs5P1VIXhsMZcoAHBlBzQkrGNGB2k+Q3Pl5M3nPOvXy8cEGOxnTiOxMvlrnnSi9U
BZuuSDlbD35sq2JzfhALNslMbxMBp4cZEiFCdHTcWNnIvoi5lsH55pfmyPApGgFN17OECPsCyzDm
QxsggVoVQP0BrnW+j6UhGG5Fp041IUDthazt8zQoJm8Elgx55HlljpYGYdh4jphI44/HJWiUA9h6
ojMrSD2pu2uESqrmsrlyDEt36eS0QKaIMJrK+Y4iwnDfTj5y9T0vVm6hC1PlGFcBd8L3W4DZhr3C
nIUJn+xuV40FcVbMbuGkdwyzG9MJwWiq3BCRYsfd1FQLvpO+RlahLWnvbTLNVLrS2YJrPJJnT01j
irMY2BgsPMe71t1bWpPhtqC073d17Kb2fc57F0QLRFLGL+f32nEtfmGR/zmcHcMaizGOXGA9ohCv
kMS+rxEGaf9o6ZzIgMyqFk854qwxnE6RdLdWRiX9PDHf4U/nu19aP8Nap0jg+puTKCxdoncJK+h2
EK7cnW996aboGNaK9O+YNkCXho6FwQSzHfVd4MVZMYVxiyDGK4LFQ3lgiILy+xEvuAq4D0ByPns5
5XzF2pbGaJizh5CLrIeUhdKNWoBEZv9NjuPQrHiLpR1qGHOhHAEweOaGzEmHMJ6GLFBeUT0TD2HS
sYz0yrtlYRjUsGZtK+EBwcnC2Jqzr5nXkMeoL+IVX7HUunFMN05cZQTZ/5AXg5Vtte2V80anyMNf
ZlvU8BQtkBmcjgp4y2mI6BVzO0o/NdJh06FKNbhfFJDo+A9Zzi1dWZkFN0sN3+Egv4N9pEQovKjU
mxkSE3IzAzvy1k+4yK1sr6VeDKfx/8ORWFqc4+8nR7aIfKvKkOoPWx13IU0F8mmSu/vzVrrUuuED
IPSQkBHX2TCjabmlnZ3toqmmF24swwXgFVUfwQNzSNum2liJ/VrFTK2s8NKnG6ZtCwkASxHPYeqS
+WnoK+rs+hgc2QvbN2w7yXQnHRCQQhKV/hWxnGaPyzm7bGpsw6Id2XPZ5Wi9iyjbshKn2WTl0cq+
XHK+tmHSXkVnrwcYJ7TzdgdQyMEhI3gc8Wfm5y8jEMMkF3tXjgjzu1fnt9LCAWobRp5ZgOENUYvF
ltkXi6RkE+sRABMmm00EfN3W74qVrhbM7ifT+sQmAB1P5tkmQzgQ/gbGFnCtrMtlFXZI/KxM4cL2
sg3Tdnq3r7I8GkJHC/Xsd3UW2KzOV677x3V45+g3CY0diAlsmMUQ2gDig9U4fyV5fjtIlm0Agvvc
1kBp+lG2stmWlsawcsCyi8ibMx2CPkA2tXL4Lp7pIZe63EW1ohs5FisDW5o2w+Rx4kegADld2NRZ
ZG8Vp+3WTcY82Z3fZUtLb1g9jwB5AHCQI7lI5XUnBNv0ZV3c+FVerZxWS0MwDB8KBKS3ddbtlY6H
9iWyY/BdAb4p3i4agmWY/pEg1cQ9HYMRuB0QN+YPriv9DXL38WV71zKsn2ckB7g56oOmSOyN02q6
aXxfr7S+cOn5SW4/sT5HZoDoZF4fyIp8iUdwv/vWf5Btdt1Jnl3mfS3j/M7lrAhpxd9DYLShIGoB
WH9+CRaW2DKNm3sRSP92H/iDb23osfX28gk69noyQbnVy6ho0TpQ4/GGy+kxluJegx29ESCIXzgG
w6gTxr0aFAEEVBh9q50KvCJG5gunnxpDgGycl8Zo3Gu9MphZMgXxIJLr89O/4I8sw4jHDuEngHnx
6VQdmK+ALgWCsGXzvpfstXWtfGWOljoyTLlMJK1qoKQDCGqEQ2vdZ8Cw8zH7njjOQaTlCj974bhF
1uj36Wpn1ck6GTRgXvbeicZbL/cPpGi2IieHWFlB0rOnMuW7JmIXDU34ho1bEVdAyIA7OmqAvkpQ
TDMWAcqbfgNs4MX1x4tuiP/inDetPwKZrnWQCT/ZiCwtNlpRd2UU77tz0F9/nzjXyUicEr8LakbE
PiYAn1Vz6z7AFxYrm+19Wxe+YeujZkBcu74OZxuChxsyl3mxncfEdXeX7GZxTCaemjttoOaiZdyH
PJ/ks6+42MvSw1qw2d5Yyud3AKOW4fnOlkZjWL2dAqoBxL0O46gtrv2stXdtnk3B+daXlsMwe60i
6cTAxYSd73wFneZmbEskwMGHuqx90/Bb0McmIBvDNCH38LpfnCh+AnH36Xzz759MwjfM3U/T0rUr
twuR+oSCBwBTILAlz70XX/t55ly2Zz3D2CvwjJTvaR2qlN81yqo3CEY9dGJ8PT+KhUU4Cu39tp8s
Z5At7ugBVWlQtdFLOtmvlJc355tfclbe0VmeHE9eOsQEV4QpZNEMyN+IVHEe5QCy2ECwxnWWhm6k
nC34jfXdmM7xjmlVrszdwgqZGkh9zEH2Q8shkHDR/QQq6a4cfArVGQ/ILq/QKy+EpX4Mo9dNQa0i
qnXI0uwhL4HGhvxk6EgqNqLxf5yfyaVODMOPvLRxATfT4dCDrQj48kNZSoC1gTs+0pDPd7Jg8D+F
DE5Wy68ESyUpu9CzszeheXoNh+M+nm98aasZ9k472imIf8Kb9MO93cYPztyDnj0+X9a8Ye4zq/0s
SnIdWkrWYKHUQTTUX4vGu/DzDXtnAxuH1EH7Hhke8yraD1l9DWGrlZNjYX1dw9DrIQJQzYk7HH3k
qbeaEfh8AEC7OkVGwKlWTOL9OwoE0H43RwhSSXcmlOC22N90JQPvrv4YufYubpp7TZuVO8rCUruG
1ZMETw5VY65yjQtdNAfUafdRmQTnl3phm7rHOTzZpkwOkzMi4xDUc39QA6BffGUVlj78+PtJy3Li
naglHq+O3V3JFgA5XBdmplfc4dKHG0YMfuSYaHAtAlq/WBIpZP/tshkxTurCz5Scc6yrXXvfwGm4
z333cFnThtkCC5iP0yC6cGoz+8M8dTTMwNjfnW99aUMaVusBaAVWt9+FdvSQJyysu+LGo2BaW9YT
bemF296w3Zh2MZHMIgH88dNs21sw6r417VxtYqvZSFJctjGP+LDT7YNd3zQFoIEhn8EaReqt2QLz
Oqx455/RrX8HcoQwrNdre7djvCfBuPfC8Sr5zBhk8jbxVwUaxUMfVEFNdsWT+hjVu7VI24JFCMOU
kzhpWJNMXZg08V1npV953BYbaD98P78Blto3bBlyFPE0VVEb2Ik8pMhx7CKSPacJJAcu6+DY8YlJ
K60t5DrRgQd5Fk9W3wHbuPOEf9mx8C/0HeOT1Xh+G6jSeRxp/r2gxV3r8pXmFzyGMAzbHlKoFI52
F/qDw+5FzdtDw0axYn0Lh44wbDsB/aPADZwEzqy7Tan1d3eGAEVFPtqp0164AIaJj75mQ+7DgQDH
PKRbK4eq2I57ChRP2dTArF+2zoaNywH0ImTHujBm8hvI168Drz9b0Ei5qHkTXNdDK1IJB1NVsRRZ
keORTApcxx09dyursWAKJrxOgZyO6P+IFwVNbtXsfs3S4S6qvI/nR7CwlY7a2aeGkJWuxdzEaY+6
DncqIynUEb00PN/40rcbZqxjEOV83eOxxacdg9CKJ7ygGOYVHN7St5tGzEk1xU7ZhlBXpVuqnK/+
aDeX7Rx+7PTEQ0wJiEpe2bUhm/qbpHCu66F+aPpyxYQXjIwbJkyR5gRimKgwH6LnxBNQh7A+1Ph8
EOmaOTg//0udGJZc8wFsBYZOGj91tpEvD54XfxF1+Sep8v35Po6A6XcSCYIblqwlbfPEHlQo7Bq8
KSixcpuCOlLyP53Bvm36yN9VcXKF5Ey+HZJE7lIwRhnpmhBk5LVHytJWMwx9ICAnNkxjuRL60Hb8
mTD3Q+s7n86PcqF5E7bWDU6bSFG3YPg6YUz53Sih4lquhe8WLjwmTK2PvFxkBQNttwNBno7OFvSI
p9hR0ETz0rsWxLbz41gwGROuls4satWYt9DrkducTfeld+EtmR034YnBDETRArgVFSZlz/VGuSK7
a4SEsmlGESA8//1L63D8/aQTnldjlYPnF4Je9EjgZIuEQdgn/3C++aXpOf5+0vwIqclCIPYAj9K3
ByjmdVtogji7860vfbxh8xBJ4bjLUBUWzH4dwGgCej9gRK7s0aWPN6w9GRsJCcCkDTlNGYiPeQ0W
fIwUcr7y/ceVfOemyQxLZ0kce9orVDiPIFGX9EPRyMexqsOx0sFlU2SYMXi6DSIC6KKN+rvGi+9q
PR66dC2xtrACJiat8KaobHroxirH/cPqPdz5Pdo92fGQrpxJSz0Yt3HobVm8T7FB9QAFoqawbyAG
UGwgG73y8lrqwDiwyzEi3dgmGAKLIY4s6AP4eg+J8v+8aAVMyFunmNYMFKcQDvWmn+hNnlShF9HL
9pAJcvOHuIAYYaxCKEh9gp7rc6Pki+jjB9ms5SUWtqkJakOSX1m4c6vQQi6QQ0rdsZtbsEhvB+Vd
tk1NZVKEXbtIDKQJW+G9iljcTkj9F3nz+bI1MCw5GlmZxzLDkYq5ghjaUXkAEixbzdrL/OiRmXTq
6DqIapOs9psw98eP4zg/KZo/Qf/04/kBLLgixzBjy8LjsOJWE3peIVKQ/xtYGlTtXs43fyz28J4n
MtFoWeZnc59N+PxGfpzd8lF5zR2kM75DcW8IrFp8TF2qtxVYg5sMki9Q0+hsKI1kl42PGlbeZ1xE
pec04ewrurVbdt8P8Ro+d2HyTKyaJhU0/ca6CaEFkXQJpDeaWr55fp+vxLOWOjBOanAlLR9Z8yac
ZNvJ0LabBnoHUHNdS+IsdXD0XSfH6JRr7UEiUoacQ5lyl48uJGW170LN/fwGWDDxn0L9Jx3YJbXY
4BMZZtHwJyKXtxCCareNnd1bypL7850cv/ad444ax7XrjqNnHQUPnVx95OnENxZI9lsH7/qVYSz1
YNh5VwC72UJxCzKgc/XWz+MEqXCaf4PQUrWGxFjqw7D0MVVCDSOmCmoYNUQDIZGQ0+exsC+C26AU
w+9rXUDRviQueOyq8uQBYmOQ5SjqZOW0W9hJJkgNcowOaj0Mx4Xm86tVR/EBnEq5lp1fat6wY8jI
S04nLDHEvJt272oIeW14VIu1V+TCRjUhaciO5nUlexl6bpWFLUKaSnkf66r6xmN24b3SBKO5OVSB
BcQGQ5d1L2ncPiXd/Aqpx5VX/NIkGdYcR9PgFNA0CqH097WqBxvqhWwtlbnU+PH3E0tuysn1UJ9B
guNE1FcibHoFjZL+wu1jmLDsuiRzHV6HEdSbEdG1dqoAY/q8f1j6dMN61USAuSjQuFd3qMlQ8au8
WgWxHYPD7zgf2zDbJh0Bz/RoHWbZlJKPsTtDuXkDrZ8IcrGQrVY3BALIqGkRuR7Uw93IlVeNT4Xc
2kxz70o3NLfzLfOjYQpBunGG3TBMmfo2eqLMdhXi3TgoUTcjuyoHiCyjXgoIciGZs4Q/Om2OzCs0
2UX/1eryPH3xo5p3B8Fb19tBoMea9gOqhaSB4E5bfRldxqLHjgmSfbdikes/iwpFNeBpuqa8FwgR
2BuVZu500zldBZVwqSB7IxXKAT37Y0knQH6jRu3typkgty78OT4Mfl9WIAZIYV2B2g6979qFuuqz
HsfEvrGayIoQZIB+d7WynAuO0jKWs6nSDlwIHzMOsuqG580niD7YmynSz+f3y1IHxpJaqQKH3JN1
qLqGQ5p94vUVBSbyC56F+YXu3jLcsV2l9kycTIYiLvkYJCSVb1In458uwZB250fy/s7nJtioKxtI
cycddj4rfgAyes1JexmhgZuoIqkH1TeTC+FVSEp8gKQxtCVmUv9Zsmn4MtXOWlGf98cAmPnvjqcc
mcZGhWgrAdRhUw8Vos/TWrWUpaU2Uj4A0E54DRQyLET2tR+rB9+OryEt/fn8/C81bxxbPTKGY0Hx
7VxHOFSKa7f2w9lbK1Kw1LzxxOQ9cF12iT1EfX+EBDiEoscx+xOCBSt3hqUOjAuosmJH5Eg7I5IG
jb4aJxaEYL6KTH24bH6O/Z4cKhkqtfSVa8GUUQcLQHNS7EHFTA8QoCovO1ms47Y66SIRqaUrKtrQ
RVbvaobWAx77iq24ioV44LFQ4mnrqoz7vpc9DGxU2RY47ewGL5w5aEZFryYnbW61ba2k5d/vi5sl
XXoOucheI7taND6kM504hUgycHD0FuU9nAZyRoRD9RET+O386rxvedxE3A0S2uHWGOO64tVfNaS3
wjRNLzvxuYm1k+4QZXOMQ9mZOrX1tS1w7g/WRVehn6odp+sCNd8JIt6IeEGfqLhOvCq/6fLW+nTZ
xBir3mYVdGvqGmZdafc6gYLLVzxyp5V1Xpp243xzx7KZyxZX0Rza7lcQms6QT+/WIIjvX3S5bxxu
1CkgPXP0eF7pXbNC3uMS99VJp0+6K9eSeUsjMFy2rWxIuOJxHEJkzHlLQCh4m0tdrpWdWWjeRNVx
6lRZkuV4tUJzl1zlfmVvrWgY+ArOYwH2huo2v1s1mMkRRJlQ9QGIrS5/TKtp8raRW1G5G9qafIiP
Kr+e29O96OBgrj0xqek6IZzXK3tgYZU8Y5VKQqx4gM5IOA+AJ4KfHlYJfRJJfEdi+vGiXewZq9RB
uSlG1YQq9FFkCDzyHtqbsaq2l7VunE3QD8PtN8O9eJiaxNuSMkMUtEwqWewv6+A4dSeOXVjOjOcU
7h+Ro7LyNh9b1DGYx6ZbS+gubTPjcJotrcDsplXoOHaKk3XIBoYgFfSLN+dH8P7pyr1jx6cjaOdS
VRQdtHH6ue2gMj7rV1BK/jjf/NL3G16q6FCOyNdzFUpVtdsxdn7MHV/79qXGDScVNygm1eZuGfYW
2xc0v6a0vejSwU0sHeoO4tmNmQnTqZ5vIUA+7maIwH1gXkJX9s7CzJtAujaDAD+DRFeIA/zehW5y
JGiY6LXcwsLkmAC6eESGU6galpURdnCiBGVTpLwsisBN/NyQi9Trc6cMWd2m4cRm9aHOWH9IXF1d
JuLEXWPvM3+EVElllbg1VRmgUN4BFVlemmn+eNHeNOuGKlnFceSnmCGWDLde51s7nEP08XzrS8tr
7Hx/yKd+sHH6oxgsSMQ+Z3y+SiAJPO2GgtTuj/PdLC2zYQMQTIo84cRwcQK6oZsRpTugbUcs6KKf
72BpHP86BdK26f20DGmhn4va3unOeo5RVux88z9jFP+OXaDK2e8OCFolnWcpDIAXLYoz+Qe76h8b
VgZWUm+betzXnN1NTvTDqpsN+MQr/S4My8TZVZnnkRxYyqCdHfvg5F287yciX6qEV5cZuIm1K9LK
1hZFHaJUR3Jvtyk0M0uHhyhr5l22OCa0Ts6ktKKyKsJ+Lv6om+KGEqB9p2heCf4vzZJxvukJ1RP1
hA/Hpd9LtmCiQywWypoPc+FDpPX8Fljq5Pj7yREEaaQogjxNEc7K/c6L/KpOkheok6/cpBYsxITX
QYcYqXRQSkGMriNIWaKYwwdXd2tIhoUXkQmvS2lbVQlKZIW9k0XgHsjmekq6z9ng1EGREwFt6JKt
7KjjtL9jKybYrqaZHmeFoeB2e5elqFKjSwXKno1ij1DdWYuqLM2YYfJQRHUn3uLKbw+djVJRGtjX
jSdo015dtuKGzR8LQUlcnzGOREw7O3fYQwsZ3u2c2PKyVTfBdpNIkWkYGrKL7XisrzPLtu4plZCu
Pj+En8nPd9bChNpBsBcyykJjW4HlUIJP2lgcqiTQfgRRxeb9Phll3e6Qf7fyMFORB15V5iX1q83B
fpNFLLely8izG48eUl0TkIEdyl34pPgsa2oP+0EOSbPVPBv/cErGbnqZddcTygOAsacH1DfykxRi
pCjFNX9IbFCVnlBob54eEguA2PtMJmTeOSVJ2jundpS/dWhU9yvXugWTNYGAHBVLIP/KkyCOkEZD
CUn/dhBZeRhQPPL1/AQvdWG4noRkKIrV9zmKnvFPbWTtsP+ecjKtrN9S84bTwWN2KokY8tCZW9Rf
oOyqmbvPfrP2eFpwCyYiEHI8JVRnxxzhiqqg4A9NqgtQfi9Ru7lEPaprF5xt76r1UZ5k5TBY8A4m
StBuUKSF9SgjiNplkCbOh2IfN1ClFUiqo7aWs3ImLHVj3DgSxLhRhMnJw0ZCoXueUfwCabFrWVV7
MbRrSdul9TF8kG3Fqc6VzkNR6PQFmHX24CXx+G3MbLISlVvqwvBCVuS7MZVNHrSjk4sdant03o+W
ybk7pAOIiyueaGG+TDQgsBKx7gXUb+IU2ZG95qjBOmQgDKTl7NGt168msJZiBiYyME4Qt4lUkYdW
+SPyPgMmHXSz8wNVX3ajkle57QXAAN2juN/KFB5D1O84QRMhSEaJGohVlYdzRQ6JneygxbOxjhX3
mm4z2mVAi2Y/ehduChM16DoRCncUrn8squR2V37Roka7hyIVgYj7wlrZ4Av7ghmugaNtgWI8ZDfW
Wt6Odcq2DeodPBa4Ya+Y6sIJy46/n1x5IG3WpOmEFJrr8m4vUKx2mx5L4J53nUutG0+PPkXA1NF2
EqJeoYcKJ1O6zYr4x2WNG+ZvCWkXhVugHmCfXqP60IbVYmXil77bsPnJsYoW7J1oN6Ny2cxwI7eb
8PxXL62pYesTZP1S1HKIdnlKb1TSHfzmUWWXnYYmUBA4SsvFlol2Mhuaa/ATs/2YkucYlQQu+npT
2xM1XVCl3SEoz6MrEXiVbFEOyeJBQZK38z0suQ5THQ8KvCrikMEJq0q9URT8AT/xHpIKT2p09hER
D2OfoAbj1L2Vcm2fLnhGEz0YCzcmPdVpWEy02Pd1NF7bDbxj68T2FhlJ7zIvZcIIyTQil1qqFLKb
zo1y2F3UR7cDyn1wlE4CEOUW+25Gva3LZCu5iSkcMwvVSJza3yGSSYZ9dWSuQPjRm3fnF2vBTkxA
YQKoblOwykciXNzGPQpp8ObLZU0b1j0l4xiXMS52RYfCEpWu4MoL/ny+8YXTwsQRoq51h4JedbQr
pfspGtwt6T977dcSsQqo0D/3k0Yt5DUwzdIkGRY/Q62q7TuZIvYbo3BFMukfkar8NdzdgkMxQYU+
4N7MzVG+0GP1TDednTR7Uts/dI9S2Zvz87UwBBM4qEUVoTiC44NzjtI5+ZNdryX+FzCRKCj/+wGE
kms2hNriJLQn4vQ3ZZ6VzjdXjACJAD+hrpOJA9VLIGUO3d0ZVWefhk7VTeCCmNt9S+ZBsbDDBV2t
5BqWhnp0EScH4kgaG+owKEcCedcuvsr7qkz3mXssnHTZXBqHepWmnfDsxN2hthjh115eTeMeKupg
qZ/vYOHCb6IMVZfruY+kRnE6CGLmUf+YRuV9Hqk3bqFoOIqknO9nwWmaQENcGbkjHZSE0zJLcMey
7vIsrjatJijF4a4A05c6MdyAdHvWRh066TVKpZLSvqdzejXN9qtvtyun5lIfxmnPEg11Fg0yQEbn
fVXNjyhF+tkV/A3BlO/n52ppVxk+oM49FCF0oi7oaVKiYiTq+zQjs/YXtW7CDWNvyi1GHIjBgKC7
qXMV3xeu03063/qCgzEl8RhCbSiH3nRBZ7UoiiQiYNI6HwXMPbZGg1qYHhNvmKrBrpGb7oIIqgcf
UXUYil7Cmt2VO9cxU/nO48BEGs48GZpO91A9VtiguuXBZPE7mnqHSrID6vm9Ju4aeXBpKIZ5g/7t
zI7H2yD17XLPraraIr67pk+4YNum/J0zUGcu8q4NmjoOUOMMpbsBtfbb5oe2wVfLpj/Pr/lSP87v
XlAPDQTjUI8tiOziORXxY+kmN4VsHlg7vRwJQSsHy1I/hnnzXAviNFiZwbYfFFLISEOh8hKqJLtV
tJvSNbTI0qoYJk5mWTZR4UBnClymnQ8+3xZOfk1zbclCDOueQT2J0l61gSvp97RgT5C6+FHLeOXW
uPDxpu5dUiZlXUumA+4n7oZQBuz+HNXB+aVe8H6m5l1ho2pYXuN5VkdaJ8Gk9ER3iS7Tcj8JiiLr
TEm6pju/sN6mBF7UOxGzMwzF4eIPSOnfIV74uac8RvTBu5LjGtNhaVDH309OcZlEbtcJ9ENKBNUa
PtyPckSZ18Q7eMBWXTZzhqnnGRyLN1MVeHJUmy7rcUCppt94HUUty+iyBLAJ2fKh9dCVnKugz3W/
L1H0bpMSt7iNJ3u4zApN3NZUOkLMalCBjVjABgSFP2aW3ZZx8jCI/rvd1GvqeEvLb5j7nJRsrhHp
CnwfVepyIq/L3MrAEoof3K74UTX9ygN+af0Ne69cFEp0vUgGaY5CeJJx1OqbZbVRAtXA1Git2M6S
ZRqGHzFWoFq4QDddk2wLFKRFHiTTKxesn1793+cWMwGrqA84R1rFiJwAU+zmyHZOzj6PUTMMAsG3
wwDWeE7GV1QovgKd+d5PWbOHAOqxcDnfd3y0LtofqAz1uzWhsPNga6DGg6TpfqBscAo5O1TPbew7
CYlA0VzG6mcmpg8pCyQGJt/fozDoxu/JH3VRfThvq//L2Zcstw1r234Rq0gAbDAlKVmSLdmxYzvJ
hBWnAUCCINgC4Nff5Te657zTVN1ZkrJlh0Sz99qr+dclAPtn9l6XkKTpKFIQx2ztKzYiJ567tDkh
ony933axvoExTu66vpHH//wT//XaYP9M6UMmJx12uNgd98brtJqTZBnus0Sb4r8cDP/uB3z++/8+
4+ZiRa9i+bGQyHWcx1LH/7eCEtb4//jRsLIbl0Dw0Rshd7taap7P9f/tsfzTEYCkFtXIfMRj+bT8
KgSkSUhFzP/LSv3XNzFS8v7xF4f9DkQkYWC1h1ogNd2DmexTnOX/ZUf+u0f+T/sd6b8o7vqe1fDn
OPqUPDKjvvzn5/L/yul/sdn/Px4fXLPkRA2rjS3+EO3S3/CuXy9r0/DnYd6+Udd+X+10y6Y93Hm5
rafRLN1zB7Okw9rLGPmJyJ1M9IpMUcq+UJ6RsuXdf/NP/NcnKlxw//HJGpuMrV6HHKMV037To8Zc
cEcOrIyS8cJgKPLyn5/Dv/s5n1fH/1rVKuosQ15sduztZ6Y4W4P5Q1Yod06i3528Lqh8/hv4QAjS
6f5Va8D+2VcvD6QxWzvqg5y9M8hq1koTexhSCKvmctJpglUqR0j3KjkRnrOSdntAFxFbhH+CyYdk
6aEctM1kf7SJaDskWO/dFs4IfIyan5Q6UDPR5LdLV4ZJuMlBU6Joco9Y8MXctrlxSXb28H0YwapL
ndWvDOKi4euQmMmXG0GUEfyKYviS0raPR1ttyTJ6ewy7TXJRh3FziKxjfECj0aghKn1etBfa0QXp
t9K+pkjaK7Xep+/TsLO/iCuAwjvfxyi/h0N335QtWl3k3hufDBfYkcmLdVl8DYYvkKIG5dH09byP
5juTNkz9cEVio4sxLRMISx4mdQEFK0PIK9N3ayynRzIHTBM7BRHKXsgOoRVIBT34IQ/9Eeguknpb
ZOce02hHIDECwLXk+zcJZvi7Saaq8OKoM3Meiin93GKcVlo57+umocjvbeMCOeBxpTN2oISrM4yv
tjvkAZMjaKkIw01/2yk8SCiEqiT3V+rGYzqAg95sDgGZyMIkfKzjbUoqVeTVHLcYSQb9LDNSTeNv
Mt+3gxvLwc8Vg3kyMuDu4QyLVARkTMu7edQXH57hbFOZBDHB/h4Z6wNCk7zsEBcMQ0uHZGXEpVd5
94Pt+q4j8Vyt84rQ8w+BO6ef8F3j8jh3/sNHv+ak/Y04hw8afUD0dd1HgmhcRLd3pgouPi4azwrG
YSs4SfbHtv1GR5n5Z0depjBd4KdUTpM6K4InZqcyC68zt7Xc54die3NC3vDMr1ARnFPff8R8S3E6
eCxjZLqnan+CnGEsP2nz1QLChtcDMtszDYevJhtOnkOI7KNtviXLwqqCNsNNEtHcgYBNdZl1ekIq
e0pDjbUJDbNoUZUChJyWwPHgZ1uHfeQ3PNoYie0JvG8HjGeHgf2igZxn41/ads3KyaWXftIPTWBV
3tLbJvUxDsWVNNv3aROvrdz+0CzVsMy2NRSDHfS4DqLcSL6TIL6uC9Jbdyy5caRlgSHZwWj5Mezp
z8Qgopezj3nnV52ragjufkUMtIzIq6MZvJ/7UMWxjA/5KL8VMMyBJLruyHLTqsO66LdfkWvnEslr
B6bGullf+kKgfjwKC9+nLYW2PdBTrOa3jicvVNGa2Qkpx4N9pjuMbLm/puQdKalHZDkcEOr9YEiO
QRLjr5vTVx7rZ4FIktD6B50Xh9QiaRpKp6jvMHA404wfoyS5adlbOGzPtxn2Q3KeaiHj8xC3Jxha
HNRanFzi7+BWci+kKcc2uR/F8gjliKgRMHtYpTgXsa1Up75juyHKunkUIrw38VxnSHXZk+/dnj/l
0MVFWV6CT1cF3Pc4BiUobwZ/bjm/KVjLxcVWJuaRDcNp2RGT2NkDeJxP6xwd18zeBJaUsuaA0J+D
Q1AF0srbelr1o1DTadV/8uwXod0bdDN3RhVQqaFq7NILaeYqm9g7URIdrSxpf7ZcvZCCnGOLtBuB
tgqhCHeETW0NpeIDQTpshzyhclR4p8Xk9MPsUsRDk+IjJO2x2IYnJP72pd3oB6yyAbIVH8Ta2/6Z
peG3i0jMQ+DqOCGgoOxj4z5PjK9IxXoybj+Jhrz0HlepDBAhQpuKcp5wcWBx/oTbCJ4wLqXlQFN7
zNa4OeUyP0w8g1bDzj3CCPSORbHWG3rn2mebKsUCfznEXLPve9eYF+S3ccQjL35vDutKzNe1xbyp
BJUmf1pIwV5a73lR5s6sLyZRoR7lgNffTbpaFETiofmdhmmqDOxGsgpfuw4vWx+iJ5as8E1W4wAO
aRsl2Nd9PEMdL4suv1OMyneGVOq9IikfEFogdT6WWYqH88Ydsk5LiBLgI65alvdQ1NtmQWLysn5l
22beei7gcZswHKn1Dju1odyk7Q/ZHCtdFYz65d6pEJ4aWOPSQ2jAJ7qkQ6Z/IsM7/VbkQNmGaaI3
xpboSvzAqsZplFDb6IU5zn6dokOfcJQz6Z50d32ULj9pBC51Hpj6DhtfIipQ/Ydvg5Hrp+qfVXLb
zUPjVFGFvjdnSfCJNfE6NmeqxzWt+wYOp+esDRt/sH2TdH+yKJ3X56Tt2YsXHDwUoiNNy8VG9ufs
pf/ZNMS8Fd0S45iw7OwxN73C0C/4g8Wt/ydouyX1OFt+hcjpW9fz6H7Jkch3WOYxxRbbIr7Wei6g
HwUXi14QRp0em2U107HVC8dZvpI3RYr2+97IAdtG48J8WeZ5OC95ol6mPY1/CQEDCiQ+SU8ftp6P
f0U/0/iASKj1OySR/o/q26lunOjqXRt6nqKM3TrlyW9KNmbxHulwEkkcbgpv8UcH2hJs45bptiFH
9FcTu4U97UbzuxkX01PPsvEZnh3mJfTjeGIrn7AHWVaYahkyYHyNn+JTM/gCqeEiKTfWF+8KH4Vd
mk+oG9i8v87gXbSXgmT5eWxHVSMX58eUsNkcOk9V9jzwSX3/DIQkZQxc9NcSkfU4r3wm52VGnsPj
CqdhX+sNF/EY2ID9xbjBxRSYfsz8MB8ipJh9kS513/oi8a9sjvOvw5L0F0wA0qMyxt3ZRaojHLjJ
iad5uOHA3H5mWzTNiKJwLQLul+LEBH6nEMBf+wxErjgvoi9pgCQDKe0g9OZ4ijg/oihUuOa218kn
pq2HNqQbRkE5pw+73Pq0Usug//p97J9SpIjDG32T98a5/FtORV9FUibI7Wa0cmli8FNG3GDoAGWx
wlCCwi3rTyYxm8F5Vxgk49y5cZymmyoY8r53M+HoDV5T+wyXEB9VkJGOH6vfipiWqB2LbxPn7F2r
JpbXEWHFAvJiZLt9GPhSqxqJhEleFbFItnPnFUkP3qDAaUq/I1jk5KHMDocdKq2o3Ddvn1Lwf+cy
8bmfQ5WlcAo7wiYd01bZxUKUuZWu+auxUF1UxnrXo4DvZL5u6yH0FpDkWTO3rNPBErix9NqBhMUl
DognBcuxvuqyDpcYL/rKKDP3U4Wgu2jeqtFGEtHnLCUEBa+hz6ptyQ9NxUsKl6BqEWPUoOEcmxfk
Wm1bmdImw9nn8v6r90QYFICFEONZNGDo7hnC4quliVRyyNOwRFWMElvfU0MnW684BZ/NJBr14Nou
rbjf/XTsg7ehQsRwHP1EwbOGa9wLTu54keakraDQMeyhyB1f/6wrIgxfXBdBgOGSeeEXQ1wyMVCL
YKG8VxvpubpXeu3yLwNDaO9QWgS7zw9uI+GKM6YIR6LaRB+c6iN+GVeXRjWiHmn87Ebp4GSGh/3d
AkosUCOSLUbU2kJfERzQbpXoqAO6r/v2p/CfrZzLScHvWD+aoVTwzNrL2BDzHncoLWovG2RL99rv
aT0zFIx9jEIe9Eyj+I3Dsy7UprHpfm2npZdPW8v8emABodiHAmGBHs/cC3/o+iLktXR06k6mgcdv
HQaj/kCGsrYn2yft+I53E+Adg3DHtaJKxmvVYMNvVTw6GKmJeEaBlYAhCR4tUiA7zDi3rDlC/5nP
FbSsA71nZCn0yUB4staIZ9vZDUGL+YeeDQ4fG1o5HIzNor7cLET0R+e2Lb1EswP0lcbDwmq4Vxbt
aZ6GdazTUfqsVCTBMyRMIhIIDmi6bP0um0O6k+WvcDThSNZJM/1rH6R6x8ZKh3qEs/ZjMdN2B/zs
ZlPBUqYn5QYJlTmvy5rHVeG4thUy/nJ5hPh3CFcocuaiwrdG7NfSMWMriDbQeVs2ba8IpcTR3cCm
6GO3zP9dCrq/TyrRS7XyFkZ8eDGFOSHkKeRVHtoIDgwd2W+QfIjjAu34XNutyItjK62W9f5pb1Bi
bSTrHRfRmtVD3zXxPYVYPi2h98LXCIRKqHME96Xp4LkNY736AiEz+ETXHSniSECFnLHxkosYp5b+
TtMFjU2K0eqPplcOXUFHo99tNtJwZ7N+i05MIa3xhLgE/6VRWWdrrYnqPi31SVzmPcHxJrK26WuS
qZE9Jq5rbsmwRRdwvfZfXCewfHDwCthg/MAr0AxR38EQv3AXUThGjuOSNGkJH1X6DeeF6I8NyTT8
i3Wx3YZxyX8GlEWmlHiZsvZJw/6Y3Ov9JpQd11POMvJ1QlBEcVAJQ0yX83rZbriC9qY0fMh8HZJ1
yKoIZUZzknMvQGpL1pxUQWz5xz51RQrpthxzKK353JUF3iI5SRqh0BLwCNgeWtLmyf1GO6xYr1ln
j/uUYHMOumiGxxVyZHk0mxh9LZqIDIeEgqZ5jGyICzRE+Gx0EAOo0+2OIx1eas0Ia+atI02JEQgP
N+njaa4gNWT7IczZsuM27fX8DNf3ba+6Pd4EqJkx6Y9U0CapcxC68jKPov1ddTNvatylCxj9rEje
PlflE4RJ8Fpvo94mF+Bp2c/PUpOUKMjZUs4qbtYTjjiQl6Xkra140VlQuhlJSAnlUdaVe5MmzV0X
Jpvf5TMHS8A5PLgybcP6Met+XurFwfqzXmYDX4yZ9qDiZxpF16Vr5RzXDNfPWueZnJYHbF26XMQK
CR8IkTHC8VLcSt/ywktTMTSU6FwJb56GRcbyYj7NVsu8AXOymg2b/+7T2mTAMXJ7LaYmQfXpZyxZ
nUkPk9ocA6sqzlmA47sw/GOlSzAlQw/Xn7tGmPywY7/rirUqf0Iq6PIW/Kc4PNKreXeRTb90ATwo
GUXtUo6JS3PAJyIG9gOj9OxsFKoktL7IasJZUyTiKxA/rUB063ZQD6jIdnXNIxPNZUAg/dQAHlpy
b8pkt5/ngMsatXdl2+jPU9qtG03fEJ05AUZZxdp1z228zgnSnO3n3blG4xKvxxTvZvkZRwtpfbk4
Nnb3zs9C6tIjDJqf4BoCcNfDnkHcUlzM+pmL1WVXh/p7/jJrHJ7nbdkdv1t7+FnXoyNNeKBI236C
la2Yvw7WNpi0BEzuKWxlUOX9kor12f2+DUV8A+40NUfDIjJeRrEyXaBX14trS+dpwX7NSij9mFA4
Zpw9WKnTdXDZoiCzR7Aq2iUeytFNPDknlM/LYzqPkflJlC/0Q6bpDGjLyF7L39ZN0/CwgjaiIQ8I
Yn9roqRdvuiuT+UNys+WnuE+lOnrOhGkXh+6NdYZxCwRbf7sCAryaGqnbf3YEMetUIMWCWsvsl2C
PVkwh4gooVjY4sNs4RRTblgZ5MWgCLlQ0tPxjCn5Rq6xVQjTrqYk6lDiQS/h6rHP4YSGiBX3B7hE
j2sXSaSLLXsI5Skub0X0r470g/vCbIHoV1EonbykmM/Ef2MIIMg5jRhAgGXCdvwQBSjdbZl3Q6c+
NvDUI1RQdOy8q+YxZ9M5ibZ4/4D5tVzOjZULeVynGIG9qBT4NR8Wc54xZtke0CNk8gfdhqx5j6eU
Lu+xD6Bw4/yNVjx0R8UOQM3uFn61pcySfYrL0ZiofyzyZfe/I0RgUpByEgPVaN1wo1Jd5U6s2b1q
DAkf3ZRbcVloAYUKEF5nODyBZN8djVai+JMua5N8RQvd+OOGWnt7ipOoiL7GMymay9jrdrpylXZ7
DQ9Pb5915NNB4/dyCI8p5wyak+La7rhKXemmvAC8zdvVAVGaOS47HO5RfF6aOe41prNxkQ1lgTJu
A5yCFEE0HRS4KDuJ1GXm5MGwZnUmZdTVJi5s86Ez6wB0UB/3483KURJeIkvEW7BFswXHGmhVNrlP
E8W2x8TEMJffrSz4V28JHNeKpJPL14gOBZZdHkcgZKpMtnA3TukO1BTH/35v9TBEHtBeOmnMEkXX
4gtSNk/XRU34XT4ZsJ24joh0tl9RmRJhS9biDL3AbK9dQNEwnyeBmACGZhXSNjN6mOKG2AqBJ2v3
3nYgiPQPZm2mwIG0YOG9WWw0+ja1U6BA9GLc3rTKNR3id9iIBU1rseQpjsQ82zQkOHFsgWpG29Rv
d53HbviexpPbjiTvdFKhlJv9JRrE0qIcEusDR73slpImpt8uhXaFGqo+6zFUdqDiLTUtkmQ9RXPY
03vMn/P0NabcrnG56ibZnuGN3C595Wb4lTywaPwMX8SYPQvvnUOp7aq+0S3G1DQgxv4O5SEDNWXB
FOxxJFlDr5IK7p4S0oYWbKV0lhpsHwq/t7ncjO3EkaP6ye8gMhMLShQ9L+0x7Y1qDe6qRAHpKIbe
pANQ7W5yD5v1XJQoqak6xG0yxviPLQs/QO629qX7BDEQi5DN9pB6vtiTZjoCvkrHRaBIsjDzkJ+4
6DajvyuJGBT5otxu5/ttyWJ2gfnEugMoMCOqCNPxvl6aVNELCIl0OgBWmH43e0+LC0rUPr4h/Gle
jt0++Bb3ODyLL43d5VgLAk7jSzITQT9Cn0ZFhTIsIierrGIPNlI+QrpIIOFMeNoBJFFJyx9HulJA
bUu0pgdKqaiTMaEnuJot3XHHNoDBPWbbGD33iZUnodJtrFISywxSvLlT1yFOlzcQLtBXNi0Qj7qX
85gdA+bVzaEXbsBu71f0laBcMVdGbdbvXxrEgycHpHkXGFkAwRgPa2go/wpp6qrP+R5L9XvZGfCG
jkGTWzbYosv3GNISchzatFmeuxxNwGueJNn+IpM9TY5iQ+N8RhQa6BiQY1jknRhGe1T2bAHNPvYZ
wFT4WES45SceV3TewvIG0Glfb9C10aSWJlbNMWN6e+gL7+czhRXSfFLQUvaPALqmx0EF0R20TxN+
nAW834644KK5ZhucWhBMvhdxNc8ohWXpBs1dnU9FvP02q826AybCn7QUzFEWtHBFOv0FENW1RxQx
iy8hdKPmvllw+J2kyV1yHdqoiN/8EPH8rUs7fmbDCpwUoJo45LkAm8UHKtiDwDXSVN1kVF63fkgh
kfPT3gIfQMrZCcOhyJTw7+rNbVIZJjPbEGU4r6fVA0fEmfGeOZiOvxUOh+M3GGCieS2HvJDw2UD3
1NU2UGguJdfsm1a44w8NDKKeV7iMoN7genNfwDHvhrc4V+kbmhb0IF4uwDJ5QzW5ubEXzV9kAfnm
teBi+zkp2FIcVi9cf7dizvTJf8d05X7xeQZcessK8dCsKLPvu7QoZpQJzWBefdYD52CkF+Q1cyJY
VvIuNCwttaLR+rOToRhOKrFdAxl6LN2JAdX/u9JAceYlezc3JaT7fsIIBQzVqQSzRj+uXE7XFd+L
u0PTAA4HYsmfnMmA3Wt4yj2LqceoZWvWswlLfouRLvaFJKujX4gjGAmQdCuAhWZT2l2gjd1HwC45
/TNzud8VYeUPfVykPzI0y8d08+HIJEA7+H4CFiYSUO3CZ4wOElhVjSmY+oy7+QGTA3ithKm7FlBo
HTP8W71ke1HbOUCe7DQSK3cKBptpJ3rnesqBUib+ywB+wfeV0RzMg8jgG8EfuknNNYDjtf9qmgBV
BbStf5jw8kIsRk622b83PmwHRFkZV2aWN3/oWqgfymfdMcrHpQIqtB8jqchDJgGzlDtu3mtXcLpg
NtSn9Ah7pO0+YjE9G0PgyhRGhvg7CF0rwXnzE68z+tE2vG+A0iCD2Bm4S3uygzAjbTL9TaVBwnK6
r+Y1Xpf+cdCTv4vzDC2VHFjvjxGZthYXg7CkEsWAiRsTiGgFzZmFA8/T+AKOdnqOyaZORFF7J7NR
Q+KY9t/suLujcnw8tAofU7ZQ9yqgw4y2GGb5/RyFvugqQMgxnD9Fd+tnvTxwMrSn1qyAWuDcNx7c
QMeaoXIRZbLuiOG2PdqBdZqjx9R28TWGfuAB8GdyCOQTJFv25IUtvTrgWinue5IkALxayn+3fYbG
NR1DfEySvjkiyyV7yXelHjubwUaSkLzuqe/yki1uv0x54g9Ka35AdJ6B/6ZIabUYk7VlPFL49g5L
zHG8bqGDDwKnDGkbc3sXhh6KtA1r52MWCwSFCnAcR5tWcpgkHgZBAAo2vnhGk5x+k61QvMaRoHXF
M5Y8pZEsijLZbP5LRXALw+h5Q1cXtNbl1PmiRD9hkPbEN1l3IA+9LHyKN+gnyPAzolG4Yn7Q/OCt
T8/tXtinHq5p62GEaWLdjQuquBbh9T6L4itC2sxfIj5nWQPes7cOt2aBwhltZ0q3MzB+AkaVAxSB
qS2FxX1pV7EDkrJwb4cbkV5vuLwR6pgURJzaZMm/Mh2Te9qrGXprLUKVJ1uRfAZkAoc0XQo6q4Yw
EcrH1NUbMpoeJpnnP0IR7LVpMUaTXZ9fSBSSoWxQpD80IPkdAhzMLmKHSzIcSzGD1TAhq7pBietG
8uQ7IHk0ndOQi9+FFm3FaRzqBV3HfVQk81OBjuWbZAPs7SN4PFCIcBTVoc7a5FPcBLSPlT2s+h86
BCFuZTAzShdGYYEfxbl8baOB3qwqurGcZLY9NHmO0f9oNswWcOV/aWgSvcTU5fMRyAEmp7DpHzHO
0W45AXv7BFvJgFJmHqbrjDrstPSdu20ZHb64NlVAgzElTQhsj5xVV7aAXL/iLrhLE5+Ccqj2+2jf
wV0CyktSrMJWK1TAA20B4evk2BZpu5UTslKqPtj+fi6m9bjN/puYwRuOAcagW7DFOYM8+2nfxU8R
Ng+KmYR/dzumd5GDNr5zxVaBjLAcVszz7mLO1srifn1oN42x7x69Lfgxhw6dSozEqI8dRff7AOpQ
pSAEhp6w6Y9JuiNxFUqVcirm7AQbQ4y2I40Q4ViG4W7U+XTUEMHe1s31AFXm5pKknv71jYlukMZ+
1rpT5j6CW+LLatoY4/siPvBul3fTupFPV5b1KRTtdstyToDp9KzQZTy0ps7SOCnRedJ6zvvhwedD
9jYqzLehzJlOgL/5CSai01Nmdn/mEVfo1fYexRBfXgaJcNhJbJgY7UqGPznl65GDn16FwrjKoDut
8hXJFynlUJ1PIjpF22jLOOcJrthYAgQLw99kWF8K5NRDRZ8MRwm0/qvQoShHAUS3xEHYYGgONJVM
4pngoj3GBNP0cs9lom4A8EakrMTtIK8GVlLpE67uyR7hYfptRk8sQg07PLncsalX+E9vewuBb9mt
kgl6QCWVkrMHdJd9S+M27Hcii8N6izvmo29eR2E4Lm22jQlmrY0Xz0O++OZKkZ6E/h6iWrGdN5z3
i64xEwwxkmAHQFD1bkCwBHAqWO76EnpvA/PnPBXd78KivPwBA9gtHKa0mHHySRLwigoF5oICNnE3
5SsADBTtSAB9QCPj1RXPoCeHfUY8KwMlo8EZXE5zviT3hYfP3yujQJIuwUceFf64mVSdwmhk+yWL
mGj/Ij0dOsQ4MxPSthZMpvQvdE16pmUSpmHDClcwtNyWcUzWUgoYvbyCaqGzuwZ0kv1MIMPP7yW8
Jlpc/vNMu2uTN0X7dY8Ds39yuYr+D+PboFWZcOyyv4ZttEcV75DgcuTblJHaL3tMkWBBkFTixmCH
FvyBrdOnrODpdDJtaztYFQKKbKtB4VAfKmRDz/tpQyfTf5F74/zdwGNnwAsgsrmfhLTyOzx1J/bL
gc5qI4DTemiezazAAyuN0QVDCyZdHn02213+q8cUwK8nlFJhAdUohlP3Y8w8ZmhAmmM/nGZEAFig
eLpZf0TEL90Va7UbTzvCAQKY6xbDyBToKv/NLYUPbm8I1nOP3AZR0TQ18dsYzT3mfyEJawRThMF3
P4FhjbgMkGwEN/sxhzP7ibBxXM4JLnL7yv2EdNyLjhkazlmv1pzxBhDmUidt5OkAVdIwjL9hYDf3
F9+gyFRlhF5pfKfa9PlDOiTR/gYryWS6ksEv+oCFgddagS2K1V9w/MXUA0PrVbdwGHCXLPYtex2m
BCdT2YlUJ39ivk/qFTtx2F4gHvtMFRdNlk4XAksOsA8yxHgBlS4Cz79HG66uHzAOZv1X+KqEBBfr
NMzrWxEDmgZ/BZjnIcqxqp+SAU7DX1KqZtuXKPCbAJAgNou+oqUdo/sB/lThtguuw0PurR7hjVes
dpk/W1ak/lAdr+KN7I2ZD6aJO4MDfovIE8OAZshLzDxpfg9rnWCPjsKL/igHRM3ifLZdtl7HLB1S
XaLO3SMUJrrp1Lmdlyz82jbguqjP89knX6NZDOtJMpeDoox5W7YfkT8vmlNgJgcMioH7nrzCapEb
8E5S1l0GSf2GmfC6uFdexLq3VcSzWJhzPztUi6oLfLk0iua0pHsKyxCJzsN+wXjGAgwdi76hmPJB
8KdGAItda8hhhjZsTm96jR13V7w6kO6Os4TbODumudL+PeoDjEdKmSx0WI8AozbgF8OeJd0PKWfd
gke7CezNNjRCPKKunl0A0YRmqHFYB/wvB0Vs4CE78GkX2KspEBa0nCBTDBakF2lbeFMBelqLR805
QPUzaHQWw4Kdtvk012LjaxxKDNuLtT24nK3FV7iZ9D1QiYmt3ZuNwGR6ApYyjV/aqW2KPwCN+faS
dor+D2fntRw5kmXbX2mr50EPtBibngeICISiFkm+wJLJLIfWcIivvyvy9sx05e2qutZWZezOYjIY
AnD3s8/a+1jPqcYN8tSuU6E9uCoFPvdzSijZBwntybLAaFYDEhcBGYtrhKplj+5pbuUizkVauPZZ
M7esu1fbifzMslnSOSrLoexoy6tqogZF3U7Dac3cNb84OvjJfWK18/K6Tm2a0/8dTFrcU+XSUR5G
0gkqS3Xk01ZiDguuALd1TlNzUz9d7epXiZHqC4cGf7L2QB2lgirn6lMbd0ZmmTudwbzzhzfMZk5r
ykvMU5cUEuijNQZrlgdQFeGxCNuqlfgjk580pFOa0n3Qt4NYgr6kAEbA2+DJjoAX5nRZGbpVi9sa
q0lxHqx+cl+6HvHFN5dqbaJuGsc5IqO0rqO6WNUzPIT6kJcpkIzXA36FmaYs75UywhstM+p7VM9U
TImyiUeDjjsDwtaKXrGXPSiCtQYFVtdnOji1RjEIO1ifrhrJwUQuW8mMncxiP3Odd/40YmA8ooQZ
5WnVXWSbUXZGg6Sa6GNorzNw4aK3CoJ4KSyLLQJx7K7X0TxvPGR/766t0CdkYA4MjBC3FFBOX53J
ZbRXRoe16rqpAQPGbOVZn8Xy0ZZcZ3aQjnB2Nwp9BliaTZZNCB81J77iZNRT+vU6LQPJmK2z26Qb
9UVJYc+g4VwFQbEZvRCoHq+R0qK2P2XpCfUeqdNMdyVA16tXEsRxKxCVG+pbr51D6I0a1q9fOSoy
K0rXR8aLwPcUfrWJSrtLhGkvl7quR/NQp1tGsUrbDu13WDGBmas3yyehGe07kzObO094PCeqGme+
yTendmMDH192A1XqFIGseTr7zWBH3xe501nnwub1+JTIg/2Q1pqy+km1DWpsssPQH8sG6hlRzvOX
VjGT8lJ0ifbalxSbgcgHpfNzPZn0W43Cqjx3fWrWd41qOPme1IoeFKOCVbhJvNRIgn7ImvazYCIJ
QvJCsFfcdFmB+7rrqIHoNbfl3hmFZd8pC3BpYHXODNlEb6lpw8ZiUkswVlZFtAwHeBbhwrIfzdZR
32jxVznyTGsnfjkXEyl0CjYgf6qFloW91SVUGPa2Pppu0zXB5hhbESSofra/cpWqh9VLrNfcMQl8
S00FyVPBGaDsLBZzcls7TX6pnQHFKW2BjRzfHta0KPyhyi19PzVLMz8WpGQKn8qTsHuTfVPZpRjl
nXurdlNlzwGV+zVb8kRGW2ZkH9u2LG2Eqp2ovkW4ghrX5dhu31i28iSwTV5x1I8pKgGhvZoeiYKh
3JekGfjvytpVb/Y6DkWUWNw3pVqBRoAdq6CQdCNhFdNh2gKVXowXsW0sTshAjelXO+lG88KnVlB4
5Hn6aZYaMzxgB0UX5LZV6MHcy7UOWN4SBJEK1S+gwO7z4+pZk/PrMnf6abJTh32lzuiYgGKv9r0r
WQ3Dzpz1NHRpx8iTtdiLCIcGuSlq1sw8mUyAorVaNBu7Yzdcz9yGajdwMXrRuUFZb9XME0bBPzha
aS++Qz01PLHx6HmY9nZp3rY9HFJQciqi313xAyrAzGA8bQOVVFDp1Sxiq1HUD7dshjf2AkPbmSWs
ZkBa/lRExija07TA/YbNqCxlQOvGuwWgqxR/1rb8+9Q6TeUXabt6d9xk2Sfj/yh7HHsgvjcY6aBQ
F1Uuk4hSz2HaQCMHFYwOxUd9MCoiChBmrQ7mVutVhvOWM4lv50m3VxVnAstfZG6JvJ7XR80Ms8wb
3tlx8nyHgmwC1tmK/pkuDGwECZ0HO99PI1J8QMCXV556prsQdjRjbQiFmBQ9quZ565mesfYn0nVk
c9CEsn70tckxYF07ajFK8C29ZY0vxbHRUra2WdMrJ4RSyCcOVjTouV6cerlVYAXdoFIKODnmC8uL
R8lkV2Gf5v32njqFec8YgPS7LRaENr/DyFcFGgau8etEr9S95koypm9h4hr+0ElCrDECSPRPsvBU
+5ggvNMu2yol6PPBkZAwrmE/4v2kBdkYa1ozzLFzt3Z5Uxb2JV/xmmRYfWFnQ3Je2qFrX5YOf6jL
adnw5kirUJMXila6vvS7R6Tu3LfYjGnZmwkH4dqHJZ/wZc7q1HReVC+mnb4N1rTiw5pmxgEzsKiQ
Y4m2IgDeEkY9OlLRwt5IC7mG/0ZKukfr2nH3EPJlwBaxAcPqDvyKYHZ3N3ZPtcGYIGudpvtxVdSo
SjNa1oNiRUzJga/nqAOPpLR389q+q4s77mjMTA9qYXsndF35Nie6d1fOqlb46iZRcQq1iERra7uu
09cYEKi+30ryleUA+646murnimcFubsi6o60OWDVlPMEoHJv96MVKAOwTJZXtO2bdjKYwtFe9dvG
jBGj2hdc6O2jlJUMUzE5p46TjeGXxpig9CJ+lPMyo4Vn/Qt41cQUoXlgnqBdxYZsk2dzE2LnqloN
DmyuvqRq8cfeQu1ozPS4ORw2NNE2L6Xqda9CKRa/M4XW0l9rVnBdA520MYqglJoSLC66mmOldjAk
RQ8TvVw2TDU+JfEWJgh+dyaDOZ46aE4yH7Mk/rd+c8s2qY0yBmEzmYQsEmH4Xd9Z0J1ezsryxzaX
H9EZ/8zu85N51ObgXTX1UEbjTsS4+mJvp7+okW4HZqTvOaT7po8hc1+EMkhO+smNsfVF5rc2YEki
ePtPnsfvGKZ+Tl22SkMu9ETKKBFfVLf3m/Qk4fj++EX+noHRNX5r5mkY9+AlmePsNBbGyAY4ZURo
k8F4MtzYT2nKvcK6agdX66aIY17htzVe45nIysZ3wJHjsQD5ooL68+d09Wr9szf+JwMaA1OYoL7i
BPTmXh925eia6V3Djo7uqlNz+QjSmxUTDU+esByFMwUgDakX0ARupj95Z37P5fSTT00s27hkSu/s
qCmZHZ2lnLqcBNibA5QZQ5ba7r8UL2j+nGved8M6mIZh7zZEPeeRGM28CrUKTCEusob26R9/1L/j
jPs5ppome+dVs27taCjokEJaHXV0Nv+1F/FzQnXbW3IgkdLaSaeCWNCQAkTlO+2fDRn4nbvg54jq
sRNd1YqE/CI0CR+HzCHx8hsCZ/8sL+733p7rdfAPrrYR8yeoo23tXLOL8IDCVmOr/pOL6fce/Kel
JFnorVoU+zsBKOC7vWSFTJFs/7VP9vpb/+Gp60VrwO3y3uhbZfvOiDw6bM3jHz/4PzeEm85PC4Td
a9WM65/LJkW1/Rzq7Ho4s1ciWOka4H1pJ0zjaFaj1d788a/8vXfrp/s/dQViGXOhdgjG1qvZ9cNN
rtFy/eNH137vUvrpznby1bDlKsxd5XqcCgavvnYvNf75vnLkfjGb2uO/1KZW2/uszZ/yDS1YHRLx
3DdZ0j1yIEqjfi0/F2mkIHyjs6EV/Xh2//5t+Q/xvbn7v8vc8F//yZ+/Ne3aZ4KW7m//+F9PTcW/
/3n9mf/5Oz/9lf335uZr9X34+S/95md43L//3vDr+PU3f4jqMRvX++l7vz58H6Zy/PH4PMPr3/z/
/eZfvv94lKe1/f63X75+VlkdIl702bfxl79/6/D5t18MT+eD/Pd//AV//+71FfztFz9Lv/b/7w98
/zqMf/vFdf9qMLSVBppnW66uXvPA5u8/vmP81TBUR7dt3bAMAlW4ceuGcuhvv+jOXyEpXM91Ndez
PeSWX/4yNNOPb5l/5ScQdVFlLIPjkvfLfz+x33w2//tZ/aWeqjvcOePAA1vOb69Vx+T3uAaBvaZl
mR6PyUv9x3uwA60Yaq8y9sB+7jbPO7dCj7iC06ATTC7vmulMQhVYmatg38sGim8IixVFvp6dOz2h
/63SuJP2ysE4M3Dy1BwhiOHE4UgZdWMzzx2dYWbe6WCsx6a3+wNHHjDeFY9jh8FMr2REz067lM9Z
LI3RiVtWTfjs9DqfKAW708tTWZpAsOp0aOb1lg7VjGaybjfrCOlg599btbGe20r/1JeK9pi7Paj2
9r10NfsEOumc1jaLUFGWA1NZ4tpL+bJAqFkiixWsYAO0m59dmXbI5BCiu7j1kja24RrtsVBvJmXE
hrZVTIITKafz7hVxxbq0leNvak4+J2Yez93zrqx79UduR3Kqvb6Nq0SvcJMZ58lc69cuEfdyu9HS
Sb0jU63ZZUmvRfAQWFWKMkh6Zd0V9lL6gjFusVTzi7eu2d6ZMz1WhcWsPm9fqyCe9DIk5s+5O3mg
VeWSnV16IpQ9anawJ52aus2uVrsx3285+PySdl2kz7VFN4VRckUHRFBqLiUVDaNwIbfPJ9YpPbdO
O0L5rLi9jUmc9Ez9Po82LmN3GVBBi/bMuJnSN1yH0BAnM/cKdio8asLaVwNeRk/kd+00yZDBA4yX
tet9MabG2Uq8XcNse2QelUazqX+rMs+J7NGM4fyUeMZGApSl7dcVtRcLAMc4w+iOrYrQ1pvQqKOB
AYGc9iwo+3WN2qL9UmTZtDNW5XFp8m7faAJrR4mldfUKjXLUzGN0aA8/MvDMsKzFjdKUn3qDSG6J
jS/W8OsKgnzucsaAJsMOKKE709MElHEaeZ6XKkhzb4szVV/3JboT5hB9NyKCxomKFSsdjLCiqUzJ
uXlXfis9jM3W+LZjftjFwnMQ3tUg08z4fK9tY5V+dwJ8k/bmFqybaYV2At2J1ulgLnCrcLJpwNt9
cmvDV7BLWdxHzbac51Rj710YmKY63QnaVfNVbzajDnTOX4UxHVNdXSOcGmdU7WJXzUSyC91xgk1h
ZE9RV3WoUeTtujyDdGkH7WBvKezkst3AubmxlZRXpznieJJcamGY3Nu56tdViTWUVImuNiiApxTv
X2OeIb8+xErbWabOvGvJxL5o5alin2D7Ro0qkmSJ51qlrGOUwjBi92JH6j9X5Bg83/64pOuviOcx
59Phq7kOAglWnU6OyLob+JPPmvp0j8m9eljM+bV2PzJoPkexvYsO9nhJtN7yLXciwpiWNLKEJvwK
zmMvV/tlK5G87IyegltUX8mAsG6asRqol/OTa4CtZWOG08qxDq3RPNj2cUF4CeHchzO+haiXYDjC
0s9tD1Xliux+WXPWPa7dxQy9qqVxscoQtJWZJr3cO0rH1EgFm4eshzODEie/XdPYzo7dmLa7ihCX
AHVcCRjXKneD018Wo4NfzJ3pWA9PLXMPH9SM8MYefimyNxFVTu7RqlfbaFtZJi06D/u8ywN8oNl+
GrL6qGPO9PGYJY+pNYCqZDaJpqXZx91rWy7rmYDZJ1X25p7W7X1NT+8O6K71J5kXB8OtLlmjakdg
svlEjuOthaoAOlxacdosX2EppieI0LJejoneTEyabCWSi/k0gUdGcttsPwV+CfW6MnxHa1i1Bu+b
tVrroWzKis+AtyAtWvIWr+6S5l5X3L3lVS9DYxVPo/UJGErc/uL0R4OW0o5Y9S/FZIkdJPyH9Gwn
shK1C1NW/qjRMAFjtRxoL6027fx+Cxd4nMEHugkNdH5PlU+KzrXTakMdGozPeN8M9aVZiAgwEFlO
poqxPe8171Q72recXFcumq46uVIN5SQt6C57I1gw+UrXp71jsnggRk1g7xqfJ2GvsTdoaDgQJPse
nCGSTIggzUGEvdZ/W9PqKe9vxZZoSBQoSDrjbEvPiqk53xWtmGMUx2CFpTln/c2UrukxUwBKYdXY
bey2iXCvXUA7ixgT7qVziWDotnaLB+eUKXAWbkeWI4N/YjRdTATwo4GbOyqrBWqBOYs+cNitI7sk
YkB0tnfz48ukX8tLFwnOU3EnOqIrMcPq2ONWcwzMcs0hHmb1dp3S5OCQJUHRllfAzRXbL4Ac25x6
7Bur37f61vBZySSg+7KG2zL2QTPRE2yFGuuJ+9rRzT4RrPdWwcxFtbs3Z+LmS1OtfNE1+w16dS9e
i0mxL4BBTO4SBf4HwUkBiQgb9LTiRMsLymDgnN5ag552WERzFFM5JkWW/y2yVHySKW/Lrs+XFx1G
xa+lQ6/InXN4c95S9W41ijZ2DJOuN/kFvrJIv6gV7dQ6GLekWllE4CrxtYPwtMhLCqFFNy2YVlPB
1batvrvk3k1ynak5rgfGy5jhULrGl82WLwnuUUDW5KS0ns8tpF5oBqiXpLybyWc6FNeuUzaN9zU0
6uXHFzEv9z1xZH4uZXpcyaxoFksht8Esgkz1Yjqh7u0cQFIkcd63WRYYaSf8UW8KiEPZ3hmLO3EH
9IdCGd7KuXurB2XyuePmy48vlTER3mBDvZUeXh4tUq+mSmOTN0VfOexa2Sl11S96NfZI0C2pDtVD
bxY60IMaWsR+4LIvHtVs567KCftlCtlm781Rt3fW1Jc7QOADGl7h915zTLV1CTIr+7K+et6x1V4c
R+2DwpwfW5X2J2x76TcrhMia5ehq7buboOuKx42drqLFjhgm0tiy1YY10HhZ1mWOMp7hrPbvk8SF
wm5AdD8UjOHoiu+o88HG6uR1SjQqZVymC1yf3XChGs/G2j97xrXENbEoycJ5lOmyU1vxhCljC6dG
vHbqEC29zduJct7X1iMi4rOS7eaiuF8vzPx41fsuu1nLLiIxeflgG7f9mWb8o6kgb4rcsE5pN9AD
W8nwnSfjDpOZ67MKDrsCAhI2y1SO+OWg6hy7fO6nVu7TbgP5qcqdDvtN19XLbpqClZJQRV5RYX8k
HStGNk4h1P0D0SlgllWGhq2FWuKNGClbKyjx19Hdv2GC204fax8q7JgOmovOLIDyExwHY13eO7pH
t1Q/r07+sdTZrymuw6hpLPgN2mxBP+mHPMkCRcW8X+RkLXhmfUHF/5rTCIOsOXlW9bI55kUfbOa5
MBI348aBq4aPpUlAmlQlcGeWXsC+uu2cJpNcFdUYmoU8wPVdjYKEGLOc3hiwBBADfOz5clJUXnnO
WRr7EcEnWOCPqjqPQenU61HRxMVut+kM1zqdjeZqG9G9Z73/LhagB5aSkztAMbQyQEZa7lO9Xe9b
w97wlfZ6VDLpBCRN9A9SBbR1cut73/fP4mEC3zlXswpteP3SeeV7mcs7pTCKm95OCw4ttO9MS2r3
WUrTrJ0h6D1bsQ6r/tanm/4tdXMQPq1LbvU5VFjFMd422YVdtznldhHkOs1MX7Rufi40Y6M+cBl2
NIAmdEvdxAamjfse7vDU5vKZe3W5VVs92Ss6EZDaaPW+cGacnZqiBF7Jx0G3ZbvLwS3i0sa59+OP
NRPA7uC92p10jfbIglLRAjuqYGVdwnsgWB+CpRDPmm1WmBKEDD0IwiHz3jMI6qAitzgg3IhVrSfH
n47Jzugh1BRA7TktLkt1ZehNNcrUOqjG/GmuGfyt9Q7tNS5B2CFBIOMy7YDC+ku1pbvZ5YK09a3d
G7r1kI/WO3EqBbc36TSy/NJsg2ClpQlW3wBbHqq0LMOyImnBbnA/qc6yHAtmvzYVYR0JlZhvz9oY
qbgLWNwXLH4Y0BfZcBTm9yeDRS1D2okAiBvoFDIBhoYeFDMoCNbscq2akwaoqU7tbU4DJdKzXp5m
/bgJbvJ0mu4sVgb8CsmFgxwt2q0uQqOabzmzfEy4DE5UXIY/kDzCxJVuh8vxrp+bKgSfEdFQWBpu
+jV28+RtFpxOFuyq04BENKWcaFaoGD9JF8Hg37WIUo6cmU5uhaVYn1jSpktZDCJ0NHvvpdqdzlma
A+HyK96cV0T4L0ArEVzL+rJq9Cet+Wz19bvsFDrDeo5jIbMhrQ0WrZX4+V3O3MudcfU9k9dunDAs
BbZdXySNtn1ffeoWw8nHC4c9KwRQfJV9Qv9zuC0psHfOVj60s3FGh4L9LNfnBTCR/gqWyESrgYK8
7VZS+vgbzBf2da6XTn7pAA47hRoA9mPP62pCmWIkNzf3W2alkk0s6Xw1r+e4UtlfC0OeubgNokVe
ILeSHXuFVYjqKMXya5+11q4zBCw3bqm8GM/gCQxw0nE3sTUxIsYZMZc4+ArblmVPGT/GBnKcYe4P
JjW31o8y7hXVx5g7nKmvgCdZtBzdCkZm/8raRLEvmA4qlO+WaXNc2OjkLWaTEPEjsgsDtugbq+1I
RJC3hg6GsTiZA43r09dxQu3Zls9IyTLI5+QLIgs7us23POcVHxc3qCNOoLFY19MPIxGHfNXqOLPE
CUO9FdQjO4/VF8c5sc6d4zQvlJpz4G2kxqhTasWJLu2dKQtmh6aQecb4pBuA4HTo8crzDvK4w1ud
14YvQEOvt+1TJjQtdrDFnEdvi4wGxGW2pwY/EaxLtozHVXduuW3Ozazc0wdMKGTwzoy1guUel7Nf
OewfqjDVQ96zayo4frL63InNCG2k52C1Y80kEb4pZENCIW18YRpfvHGXal5/HF33LV/r+Qhar+BX
dE328nUMgDWWSA6jX2TpKSNj/g4OOcwnKws7g9OHZ7Skwsuu4z1uxl3N6MWwgtbx06wA36uI902F
NKN5ylEgb7KJNCSiDq62SZL56PMhtmjHNlsBjyadQU/m8Ja1JQCprmAPFnHG0yRrWgI/u2bRP6hW
l++2ervtFvZrCc5DdWHGDqe8k1ql7UmWFT5tekD8b5rP2ZvJlmu7kRDCjHLcHWFnE6kinh05Hr2h
stm0H1tLn3wWsfW4OlX2RJAOVSPNvYTJTPus3ko6usoaDbmfTK540D4aK7Rms43JExZ7SOxiNwoW
dVktv5ad9t0gWSVIkTQCk8FHx1l864p0OuSu+jVVMXDZCBXWyLyBumvUeOxyXyeYyy/JO9tpy9UW
OJihQ4bbXa25NyYVeWVKQnm6sUSzWQrfgpjcJVOZBiRRXNsUlhvbeKZpIofczPV+nJZfB3iK5w4v
LbkIxQHzAFaediHbrMnv0omPq2ECZyBMFuIUmAULR9kFGYTPXmb219HsjcCANWm43vce3hSWAxFy
5PflvLz1asFErNa6obupYpOQoaJK7hFQBD7lFKNEBq6HRW/FTDcPtK1l47726fqwOKrjM9d635Tn
qtdh+zAYs7AysAQClgM/n4XpzkbYpJxFdFuNMP6zExX9LrPG57oHJvRy8SaTlB6veRA5GjheWbzu
1eNwnW7hqfneo7gbjGFfqjPyUSqj0c28YHZTLpYtv61gIjBhKVrgYAney3yEcREOR4B8vdu4llKD
LdK+bvQrLWIItP28JO8zS0kk8hojmOOetLHXfQqNgvNTHQ0E7e04Nr44quXs09x+bGaOvb0qdMqT
OymNLm485DAPRB3E4G6zRsIGJ4d9Vcin8tVMX5IyQSKkJi46wS2IUnvwhm2HhxTmGgSBSaebn7Af
h9qYvjtlTbdnYeBRAisqG/OTJPt3DEavOQyz34g1h+H03EPphpYGfWPw1vYqsR92Bopk5Y9YAXLu
ynaMtuaFYu67hhmEQz3njD6RsV2zLxbV/Nl31J5Kd2OTLeDDty77VqtKP2ODEJN04sIz90TgDUdG
uh26ys0QAaZbQQXiG0RI0qNQzFO9lKd5AKfQBAyAjtFqZ4MB7zXbq30cUVg8bVDaecQ+pKoYHXRZ
HSpMiyiZA3Iaw3Jq2ozkoygnA9AmogUFRiDL2Mvm/GEc6fBqDoPsFzQ6ztXEAXnc5FNx6PzGcjhz
VUYJO21w3X7MOmSK42a7a0pIQzlhXSdwZtecxGk4jivAaiWvz+M6uy7Ts6CzlV2y2CxtV4dQa5B/
NCjIoyso5/amGfpb4mIV0yfIqWoRN9fwCGa53yuNToyXNX06jBbcrak8ECejBo7yrvaOjBXOpAE+
FGgcebEas9mV5mUG+D2adgSFM+yreXkmK+A5KasHSGWECUJUQo9B2cFK3VWJfZUj8SF0miAJ7kW4
JNrQeGa6RQk7B4hyM2X1GtX9CddsdzK88m6T+e0Vt45Wo37ORta0Oac1v5FAFlQGzlaX+JI96Gu7
x6CHVOelMnSMq2ZLMqLjvTpmgx2jZh2EhDkDsL3VC+xb773JLKVEmBooaekG+qadewpHa5idvT6C
UmAlMtuxe+i6UUdvSvrQroxHXU+Uh4zl9rQY8xdBFCXl1RpJ5FMaj88ig7LvtIV1GeVAaPM7Q6iN
oCVFoXe/gOYCquv6o9X3972i3ytWc4vZueFIQJiHNZ37yrhTOmuIvSSPVe4CEgsCx1afF4pvH+/p
mc8RX48YwiZxwqLQM7+wH+0GyaMs5gfpsbtmkB62GB8sTuychNDistlhH1FJInRalEyP9ANPiag0
wVnY2CIy4efXlW8GcraGE1theoEh9Jgj9dAO1XxT6ThM8DUeNSwZkemwnmB4VS54rs91SYdbziqB
hI1pnUcy9yJXdzbfsJMQbUGPrXS6S5LtzpRk5+bDcNNuF9cKBKNsAqVckxvqqUvOiMSjWyeIMOVK
RgpElTC+OYPTntGV9pXZ5YfJKI9kgXZ717ui5S0tgjQ/px6JXUMzBLPCGXF2X8osL8M+SQi0sccz
wQO+KSoTPYpduGWEVV0MGdFHbTABjCI8owBOfbX4SN5zlOJcFpoVzlN9R4ZAE2gcRIa8fJ7yAk8S
po9ptVuSrdBMiWZ6oi8kffKd8HdKXYYbHGliZAcHky6sInddmeOWy0oyu4xjPxcHAGJUQbDdtZzt
w4CSzYRjbkjkpCPuHNvWPL9wRpPA0/GWxKYNpatrww7LFnlAvosGqTrTpZ1Mfm+JNsXL5azpDCNO
Mxzflha70/zWeNt6mjlLe2pb37sjt98wR10Hgz4vMhgss91lQMLEnZBVopj3ylaE00hDYsEXQf7D
JP0ko1k0l5w/3WtS/YBrCS9Qw/1Q2HE/mByxqpHIOnyDC7+a0FIaHIONe5tVyytEhI3Io7wiu0az
9KiH6QtpNxS7QpNPuT58ZhRuZ7fPdxVDJN1Br6KBU0xk9LghW7xgjFIFklq/OayNK2UDNovDkg60
2OySiCKGGLSyYLBXyWjiJqf2ISOrypQDjkufUSzDuZqIeCw+Ss3IiUvczEBvG7FX3O1XDaqPG9PE
49KROJS7BgMFIKcu61I9tG1jvQxKgh9zUkMkk+ZGHwyNlTfvo8xSvT3NN44xqGGPOXmcA3MdWwTO
g0ILP5COTbt+0G57vLj+lQcPe4YZMmvQu+PcellIJYAB26ua9iqLnoSoumK6T4bB02LyJI59Tjb1
7aqLb0rDp6zgCMeb8MpZ0pdcOuCSTRrPuce4Qg7XbHYoal1Q2p4WEujTIjfRuiC4Ix+6J92h0ZlD
IceZonzhsvLcW7W2ZxY4eoBz3F+0l6JK0Ms5mXh9FwxtwhSuqblBPOdqLJpo0OtzatN2SO3HCabe
15fsdsba4K7uhAKMIXe1rftpsN9NVQ+nfN4t1L2UzPgvaUX4WsdlqirZCTwwWol1VdJV9dfB+T6r
+pH21cwgGKoSJGkvcz/cLofw4oKRivlhVdtXAuDudXd8n42rlRvhyZ9lP4fzfN5Wmd5o3kOJ0fRc
mmzEk+a8m65+xGG9vCHfwFNSChPdYD4V6V0F7kO8ktGT01d3cWH0adjS1Xyw2+Q+k7wmeifWTV9s
1lNK484ttmeD01DciuvbuNQysoCiTiZlBNg4JLZB0tqDkta7omRJ5Sh3oBPjHpyh2ZNLiLejTpfL
j/+HQroQ5jK+K2Mh4v/9ptClziAOorSQrbBuXwujkrODNDfgT9M65llT7bHdc35dRnHfpzLdFfrc
3TCDytjXzhfLGuVppIrbQVNhkhzy/NA0FEeDq04PYhnkQ5KIWM/zqOzF05w546XeIglJvQMfhvSC
BlVjt6cbpo/yNW9IyOpdSkGjzG89eEkcPpsbbDNORjoJfL7rxhRwNycqbp7p/0oUTyNdVLRPTh6D
TGOzGuBrzTm9dfXYqBX9dhlycc6K8TI2nX5bOeq5ndf+bAjr45rXs5tI/3HmOXISAG+JITrxjDTU
aSjXG0w0WUnx5JQs8xqRXv+HuvPakRxLk/SrzAuwQH3IWyfd6do9tLghIlJQax6qp5+P3YXt6l70
7AywF7tAIdFVjcqKdCeP+M3ss5x3gWn5lkHNparKa1nRvGTBOrNagwVyqHdMN8rD4K5x0BF7Yxwt
LynZ+SucgvShi1hBUXvMYdKfID1EW74EhhjoRXwV/Tea4EEpbaJQ+Wea4xS2pgx+qYWbVmMU2xWx
vlnQ1rdE+8Umy+VT12XvoGx8Z8lyPhmm0Wk6/2g6Tu5WXbzMzdZSwngzJDOp8tFRD5CCA1BH4SGt
1SPhWa+qAVw2be+lbkusFYcd25M4aFJCSpXRGKxgUrUS13hkE0lflwngkGWQDhrU4UEZuELH9SBY
E0uv60+W0TG1Av3o19NzXRtGoEVm5MlUuzqufEmBAwQGTJA9kirmiBq7F7jV5d7KecuA5GraI0C0
eU5Bg8n3eMwem2zoAlS2S9i6cHfNpIKiNHKozodj+DWPYbgrQowWc7+UfhMlul+5xjO+//pUDwfV
SZ+ikaQ4yy2UE0lyeeiNPIhGuTNn57kvhqfMwt4biVoimaBnRpKX0uEzV8Ya1UDPMt/Mjfy8AKjw
UqlU52ixLGLxJsJEcuacGt4mIQYPnku3KyJEYKX2la76GuImf1xpXYNQ3gZi8fthUW9ToaJb2zMX
SKFEDLgsbkb51WBeByF4WrwlBKcilFfUfy5vtQvAoGr9JofUUJQnSzSsagzTVEJoWLeCmms/NNkh
8c258qKJEUmxeredRN4BogMbj8ofiUtMYGB6NjuL18WMQhNid8x7uHEkUd5BnsRWMRRbK2OlZNg9
BoTscT1rWrqtCS1t1jrZzWq9X6/5ENFcprt9HB9gj6SBOtlbom3d+W+/dO1cU+UAAjxqqduqEpSu
qjEe+iEdjkvSHTj+d8xhud7mxorwjT4lYU1PT5oVDNte7O4zM8L6OxLhETn42kytRR2dfMdAAOh7
MHfStd7miZ9DM7LvnnTiJueyvyUzYO66JJOXcfhIIqYgvTvfEMF2atTWW5O2Cc4ygOjGdmTq0R07
u7CORNY2FezZ1Si+ISrKTxte5qF3n8Yh/C1mO0iZSm9cyoEDlaYJPxHfXdOvJyG125WnisuX3U3u
BsIFcNWYuaeeoFPBRvdsRSGN3A68/Em063qOYUZ8AYWE6zQiG5UpJqcIwspDujwuZQEpvV857SuL
IMXX02QL6aiEnEQB/jWgC6aBYy9ZKZkaZxMHBZCUXA7LhvBubzMRspgJTChcmVl9qqb6IfFuYrFp
friV+7AQOmZs0D+NcYinRUZvANmwb5iewse6JXf5k4823VaZ4mxSWEJOzTdoWnJ5SoirMxs0VY9/
xOwUSCN7fiQPqvbajb3CSWz5KVp3AY41ZhzQrGvX5k+ZLZjUy8qb8zLaMqAnWVoyiZ+Me1rm+7EV
74v+rpnJtz2SREN8ZgCAbrPRW/cqUuQDZAHqWjvAKW130Wt2GHMgvlGXsLrd9g2nJaZIJmO3OB7f
7QV1okricxobuEgXl8yf+0tyndvggb41SfyaiU8Qj9zbSvtzKONulyTqNjOVHavkskURrRknbwdp
A4sY4I3oZ9KkfrO04PnGS2LGbzAH3U1LjHiTW4QWk4W/tcbIZIQSnqIeAKiSj58Vc5pN1d0cgzFW
0WIwKP3QhkHQoQZgJtKL5WolGRN0fvuuMy+kAlOyKu0lIjizqRmickPYr1DKDlEWNGJyTAi461C9
NgOw58RpXm33xSZXCN43kjrDrGFh51YTf4yj5zyOA8hfumeoYuX5qYcy6k6FsN7yxTnhr4bDAx1W
la0XKqekWR6r0bmsglACUsomEsCsTYBxVdoP3dbeCLcWaFIOOTaYH+Ry2WbU6DOBkdm4ga1VPpNV
v4wyHJdKc5oyFGaUsHSZt6PaH+awbRleRd8JkPtSqVMkaFpzALDndrddVIaiA2izVMVmVk3rcGUm
FVNO7iGV4b5NwbPBykhoFUjwkaC8hZy3jB+9/pgXxaXX6nNtxhwgQa/R0GO0gZbTpCwsY5t10x5z
Dd2F0zmeiwNE+pJCooEzoTCCSmpof8w93ZT/spOHGJJWv02shPg2IC4lBDdGLf+A/3KujdD1wVNQ
wAf2YN1SeK0NBO6No1uvSweUoP4yqEP28LfHXmhA4oVtutGFeslXPbPqehQtbtidqnE1Vvfdwn2a
PfHgSnuXhcy/1DL00nS4UYxxH4FcqLrJ9BhhxhwVn5jzg97XNLRF0ZmAPbvy9JA6KJ94XIi8mBFC
UbJs2rU9s+XUoJixN/dO4OjVrZbk5vDpfSbNkF6pBDdPC9wzhqtTe1a08HOCq3ayhXFCd4GPzk8T
zFGT+jAltlKjD2UCvXOeGkceAJA/suSjBLX2a1k5y9FYRlAybggV2PgujETfJb35whLRHBNUqzqV
a68cxRjCyi/AxkePbWpVLcdIfZZIG+YUccFKuPkXgLl6oksgkFY86GnRUCjltIsKDqQzAc7WmdAZ
ikXzi7opOa/4YbwVadp5SjiU8BtKneYLSFZdd5jsN4Nei70xjdXRmAfmjmBvSGs3Lxj9k6AetOwF
FOZnCZfbazosc4CpMCOILtmrhvNcRY2/UM51zKaeZ55CWbwembKhT5iUaDNn/kx4fzO47dWcflWF
Zj5h8UcQtZdjHyFeaZNt+2DSdN9xGOVa2CfTRb30pBCuLuIGaJzHfGJnCRMdPRMXm8yoxY2rG5an
PuDL0r8dEA9eo6rEPq3y3IcNnrWW0j5hnwDjJOoKVu4ADNVNsqt07uAazDTshQOXR/L5J7U8junQ
nnMECUaLySFcoh0XYyVICvmMVK3cZVofbEIJe3VcAIeg5LRWqt0LFzeqwadSz9F3neUsMYu+b7ql
v4jEFzKkvrzqnzSshyATuBzWSO5pNhV7fD7YHIthYvhQazCXFhh3cBjYIvr8yJhVHTlkm2XnbEvB
e6doWndMB3NkxqbiCjDdDpYhFqbyd1oUR61f6O+Yk+8pdn4Iuksqpl5IvNWTpQ6BGTmeOVBTWpAe
B8PuXIBy0ASh7/BGcGeKML6o2mFkQ0K0fiFqeC7rM6DqcdcGc2OfBpiQhGJehwVDWw6ov3pULHwF
uASs6xQzWJ1RO1ZOSMvMa2eWZuQbdDzI5m00MPBlYqSpQojHNquCv7lTp8QkPWUzVTWT/IuCiIOp
dZeoh5pP01bh547+S68Xa1vVIt/aWoJ6UQzxYcgGj+qX/Cz6nkWkLoJqco1bpeYXB/yCV+voCZbg
wTNYUAOAoTkXq/b3TFrgTBDyqNLJ62ephSeoAXcs88C2LBswQjvtQoP48yz2sIzKDQRMDoT4GV6s
lBdOo52rB/X1Hg3Dm9WhuMpsehRpQizcTQJEXI7eVsjkQ0uR+DlYV8Jw7l1ZCa9mHHyoBN8nekEO
VvkJfxp3SLv+ueIC94qEYdCuc5eeLTQ1sr+nU/5vu+ovyQ9QEdXv/l9t9f/kxP//yHuPYZ5ibbz3
f8kB/Hfd/f9lLuC/Z/3XVE3XhYln/9/b//2v4qv8j6/y53/4ifxrDOAf//LfowBC/8PVdP6pMJkb
Ik/zJ/t7FECofzjCsEkeaoxNbChH/4gCqH/w/0DqwfOPz91Za8e6P6MA6h/wPA3XtYA5ML2hgv1/
EAX4W/HaP0Jr/EzkAEyOOvxlYi1W/yVdUrc4Wc0S+JSWJr+lsK+i5QJmu89pyI4M/XLLi0VrlBIi
WusP9WJ/iJb30/2MRyyBUGAwAi6vGWfLOrF2nGy36XlJ0ZhHy5tYAqg+uMQjjBfdwBUe7VgbAiDW
eyaSLiNuM69PlDTZ0tnZo7Kl7MN3l8WDArs3wbpltkFA1LpaNuS7xnwwQw2BlPN+9D0xp5lrtIu8
eXKU+mmZwi2HUQ/knpcRsM777yV/Yq/fpsXC4MHeMUa5iNo5oDueSQBfS3N6reHW1X15B+m0refV
8W1vwNn71Hg9LzNKmhOaz50d7dsRGTE0yw2xMc6M0HeA6+CTiPIHIn04gtipIEF8Ioo8k3t8J2s4
bSLVDIzQPmC83zpF/0Pp2Qvr4oybdfuXp+/PjMdfMx3a+kX9b18kWqpr8EDx5KyJj7+kqma01Q6u
q7ldd8OotLEIFGeUt5s1zzfRkuOK4wyAqNiC/lwFiv9TmuufE1c8ScShOXWrtsUWS/jlXxJpCbys
ytWTcAt/cqlrsgmy3U0qrvVhtqxtBpnGDLlvSiSMtFlehzIhIqBZygHhNdmIza/Z6NsdMyrbGzIj
2QmNVTmslvOU0/nTYLlf2YIH9W9siU71TCsv/KAcmSKQ4COnxnV5hIW+mXJ7pUjizHCNEzftdBML
OJay038wXYFxPC0PUk2CpUs0j/fvDW/2KeQU7qTyVDZxc6yaOjr9dYX6pxTO/0o//WtC6r+3UBOi
4q//ci3/t7/R/4NBKpYVnWfh3y+lly+SVF/riObrrwvpn//en4EqlVUUcB4eXM0AobmulX+uovof
pKxci4yTy+xGaKyvZfX3QJX+h6qzTDK4YsUUf11FNesPFk/LxSuj67ah8br8D1ZRVk3+K//0+tmm
Y5pCMwzDsVXW8395+nU5c4yBzrO15zjBoJS4x379BdsRjpD1F6bJGVMyM1gqOztkdf8QOQVAl6R/
SaaoOvLqAlA0NzndLvQK5WQosDzpkdAuulVtnXR0rsx1CLNZWKTAIVAxMUucZ6rm6arLJRxUuL8Q
0/CqKlavubXKeBibizT7yWI+X2pcOzt9NKNtTCq8n6z805qZ45BOPvYovQGIkBOO6frEbLHcMVhD
Nui7E9ccbdPgv4nN4gi9JUN3V91tn2MlcWOy9gDUX4kidJzt1W1kddeQc+0xVafxbAzuq5YtzoEJ
M6UCq80hk1zAbcYgIi3eFrNtDzpuvU3uYvGb+JD3opgcdKDY2sq+nTdaYQ0Xw+Di3Ipkh26W7plt
LIBP6ls/A8QaOpNrHFybHNHpamLdZ2z23Kii21uNQdFtf4+kqT4mdI/jFvAahCVPWRz7ibhL9yiV
nzmVAJVSTMfa6GuWAD9iQHRZWrreqqL+8xeJBLq1w2VgsoT7GaVJ3+VW/qvAbxbUeSTPaZrkvmVN
Cb41vtEiNzy4ug7+C+cU2p0VQEGi325OIz9lLL5388SiBcimmCWX4VWqmuEBknlJ5yI7F5mbnqc4
fcldTe7m1aegFyuhjBnrJTKi3F9qgg+lW2OpGPM3Bla/dIJ4ugYEdIJOzj7lMkd1yg+MZo89EPd3
GTHwyg2s5xJg7KQ6apDPo7NbVLV+qOEz4d1RF/yHuePxXL328RyhFozVPSxnRGO1/1WZX4Aj58/U
hC9CkhE2pGTEhxbkl9zLKSuff7lNvSF19oDNtLoQQZh8m8FRXqgBTtzfCcrPjvjNBexIBHbCiQ7I
hfmC/U2xxKWyVLH/dIjHbHmq6zPe/A/bKbAKp9bdAhVHuN8pThAV4CfL7A3iGp45o7lJHsEDleM4
x11nfKxsk25Nurd+jv3Zalr5q0CP3CQVk6W4FekpW8YGGpYiAyBrVwZS8jLVVGwQ/WEunGnm2R0j
/dTxbAL6KA/U4xxHM1YIVOTNGcGCYoVmFU/HtDmKjhxY5KDgTeKkrr+0y+Jnc4URpRSxD58nvVpl
6QJLiUrPgA+A+0w8oGbx3FajsbOrLtwy38Hyhc+qt4sfTaiEZx4k3plQczk4VCXEnspE7Z7vdlfc
h0kWr3Fe+4WW4QemY+4TkPOtN1IlmGrsIjNZmzOYm2HH/7i1FHL6DpP9w1ggpFKiWGw1tVAwdFwH
EOzMUeb+wxnF7zTsTzTyVFuBT2LXfRd6T6mxk80niT15a/WVusE6JW6hPuEDrffRgjJvsHRsso5h
xZzWIMvJFNjGqL13S/GcDRGV6TbBvoq2VQ1E6PechBfdvQ6zo31oc9wEUqrDqRkQtst4KH1Ir5pn
xam8DKp6W1zKZ8psTDyNilRcVXP+wGYR+0narLEcrJQWQ2d9AezZk8BTFhEd4wnMuVLmc4C3iek+
3MIJFFs57hZinQyJmh63FZnoRI2ywOhSxR/LcAdPEOVohIas4LCHK9bfgIktPRjYnmHjrqQPhPDa
DE5mINo/arc8TsyLDQJ/dHnGcEYwNCviX5lqXzQFOxE9BICxKip2ary3FefMCZO4xpEacUT9OVvd
eaHoPa+U+GiHzqaHacO1wGKGKfak6+BSYf4BPBy4DNS8pHlUMakGgKsfdHs824DcebgNb1IbTH1q
ga+JoVbSwedfw5Txgo8vqq9AUOCCYtAHZMIkkfSXo03jiUkcIJXuuY96nLbW/GJj6WVSajOLSnGY
4jfRkyTcgGm7yGX61BNuzjTvhd40MDqtE7TQKTAMpBldnphAdeQD9etsIEYb6vhhJOW3poyupxfp
L0FFkR7RNjQMy+85UVgiNcV3COdtWjArxZAa4IuB5DqqdYNV96NBJV9SsOHtMJKOnbezLV8rPX5b
0G9sl2rTFmrgirP9JBcC+rKALonYy3ER5VHmPxnx8+GFwEBkpO20is86TtNzWiivI4PQnksHrSiC
l9ecjqN2ZaSeHnMnuwizWWd0PDKx/VvLohpfLiOkp2FC46d/LMmceBM5Koka2Au0TQh+cnM5ja31
7hChZrJCpkhx4yO3K2oZ03H02jlE0s+X30BViYMVersdm2/ohgxK8sTZST7EuOZqRejx2kT1vKsL
LOTtfMxT9T66wzPcdErwiDBC4vHS9jww3s9nXGAhds8xbOunAuBbZlIqNoe6xzP4IBgBbpaehqAi
0p5ltdwNlyont66xBWqHxIm+bEV7WLC3kGxwyZ2UmIAh0UpRHIxCt074WPyswiJntw6+p5L88Jo+
2UngK2TdSBUZTmj79Vibj1GY0dFqDt0+zfNjW5fmK/odY3NyVTbkPVzHLvXIK23X1g9m65g7ftNP
QXXOdjQbZYcxHAqRntBmDMf0MsrXyC20M5lieVJFf8wl7W5Vc8uGabq7CW53rZT+EJkZtliFmowe
NI9okyDRWxoK8iU8sYl9ltSzrm59cNmFW08k06VODEIPKh43v49L+NLO+KIwuA/wWaL/tEb/WKYa
AmH3o7Hc9tEydMotZ/JxTShwbzXlblDQk8pCW3YzT92ewfnEwsL5AE7/dRQ4ZtTpWEitfpXWfZrr
EkNDMwRqGHH5MOAoTvVoMoUvvvXB+ch03K8h9UTPlCjAayQyHDfTFRIWjO+2WHBrGEWQqIc4N6uv
BRYnc0Y5HlNDfKmyIHBHZpHyTs6RljLeVVD1uPGM90GpCKr3pJlURKa669k8p2nZxGPdcyzBzazb
ZYG5hxpUbnctcV7NCqJk7Ilu8NgmTkXhpi18t3L6I0BfxDT8cbHdPyS4/R94MDSufgjl7+sYXRUj
DgFt9PtpcrChUbFHaSan1roJbLX5TMgZHvURS4lRKA5aVe/il8suEXnQDes101NTXq3OTG4T2huX
7jk9Eo/1OCrPV5sqsKYw2puDtNupYXLCAdCeXBDrhOywt0/5VuR4+PQItlRkoCQPTq8EGqPlYFbq
N4NeuvukQ4hX2vruENllS7WwvgPIK/WCsi2BE5/PZ8IjldhvBKRxbEYPGtOcwBI/7Z4OmEgo+lk1
uuHgmtV+yUi3Far+rEgnO2hJ5+4KEqVF1nbbpNPb22iaANekfJyaBeeF3fhzpgX9QI2TYQ7OrpxB
LQiIW09hg5rIEVVP8ul5tlA61GoqfUB/nqlEKlm49f5QhOeKNmVwwcxDMALxjklvTGvpVYWhnMhD
cNh3yfqL3sHVjY6AL8X1laWxaYSnfgqsW3s014NI2qiUTOOx3LYhpSxCSsn7qTQ76XTEg4iKF45y
Woqyes5H7c2aebyyOu0eo6xGbYcWuApY6WERUwrbWii+cCKCp2rzONOjQ7bDdoIpOeqWPT6PIz91
OVmnBVY3FBNxr+yXoSjro8sPVRMyOeW682MEynkEkygP+LbuqG2KLzV4Nwv+r2cXEPaudKzMs+T0
Bs9knfJX1b2kWseDKdgwJKe/ZqDFoF/OucGTJ5T5JlUOPBBA9zQLudulUQ74/sd7aVnzTqwKlmgi
WI6L/Tj1exvt4GbUgGO66lfbGx0+BxLd0SvXJeMKJ+DYN5m4zBEncaOE/dsBt8N/SCHlYIYcXvE6
PUflU9sMKlXibb43i3Laku5WzpNepyfyHwX6orpLLZ6qCdOcX7Rc5igPJW0tYxPBzXkhiVUQUbFc
nGrgnJKIN2gCh+YNZ1E1zm1Q1GWrZLsU6W6c4yCOjfFQ/CakqWxIFfMHF8NBi1Pdm0rrt2L+XvCN
nIcpm2+dU/2M4ndVzV4RX5SDhVVrD6oA74tuvA2a+6zTHxakfD6P4cVRqzAoGqRm1VqCRC4r0y17
6pXxjfJamJRhQ01T6qpbUFx7DOMnsP1T4FLiTj9cVGTaw6Q1v2A1fpNni/05ER+1werL8zPv4wyD
qzPkWxccA/3tjBEjvOp6OVznGZZysWqwDidWDDNVvx0Xy7waPWRurk/0Xzbjg40E/FqGH8tbP8Gj
0PrZhmJeYt5JqcRy8Fm3BHjdWLp3ivZAS/M9+rzm/LiFfe6K7MXqx+ISOthzpzTfM2KgEiOMw0CN
oSfWjvtajrXxAJATYMVUbAfpchgl93GYJsvxYs3+Urn93+ye46U5hWedZgaehSp9iBrivpa57Ufb
OOtdo23HjvrzKM8Qr/IRcx3PpOzdQ9tF5R4s+VfSLzliENiKdJA+wSEqzOmUOCsljRKTopDVxOSd
OyNd9abUd6ZJDipKj3UGb3bQrcCWcbatK9EgZSyBMtXLwSKzWgAGCAp48Dmwrqu9UOXFFk7NyFph
PBZPFv6nx9yCBMlSY3vZ2Li3ycK0bjgyDACFKNeqU8hIlu2e/gG4FG3KU5/Rk1NYIj+pAxy2LOmK
PYTta2PWzREmf74fJoG1F+ZkET3zWBZXLswASibuhZifPHsMjaM2C9wyuswJIazCqh67B2ouPjSA
iJeSMN8dg/WWPTk6jJZzqurYPTsxEHpRLkd2O/AF7zKrjwJm35fr4Efv9TDfq3P1xp92OgPFpQ6r
7u9lJOghjIV6A7Bbr2dyeqNN7BDIdvl5oraDmElPW+lI+zXwhS32gfJpjFjqjbVHEnRuegF1Y+0b
rf+lTwu3VC4bWJbAGIw6cnPSHEolDhDVxHGw8X3iY91IodEY2ysHegGOFZZdzaLXG+/k2TDLOChm
hjgrKrOxwsyLI+MwJMW5lt9u6DyleXhW+eA2GDN/oYlJpjHjA8lNepurlWSTUvQTY8oOW5haw36m
VsVvhuSeE0L2FFt7IVjItcO0r7ZBGquslqdsrMVd7rPR4XLeOBbhF0H5oJpyXXfIAEfOxWLgu1O0
SvMKevzyodty0a0Zb3zgHUeuNpZ9OTxFq+WI8zthogg11PkAaZ7QCh79VPIk6PHFMg6gT8QZCFxw
yD6APD71Wkc5veoeJJbrWJ/E2qFEVJ5grqXPvzQHZGaYrPWOGdMIJ2M6ZJML6wjXBa1d4hAaaTLg
dOkvphFTNmP7IlU/BTKppyXTK77BgAxqspVgZ6XBQd1on8CeCy9pzW+HRrehJ85QvzdAb/yuyF+p
+XiBXsl8j+6SduF+lCsnpal/d8pIRDyj7mHpdZ9T5EVTY3TA0vitxJQTTvDAHXg7g4zcPcOP38JA
cqAcU9kUDqbIlcVw0i0TtbGODqbSXaZscPZhoX5XVCNcB0WE10wLqfwpbXKIMf4nJPnZX9cEFGAr
4YbBYiMljlOrLwhkm/lHmcP+V8CgY5FrCFHlayCn8kJuPUc7z25GX+HpdbpLaqm3LnKBca81uLZJ
iE+j9vXazU17wJp6pSMXN9gMBfiUAd3iLmgNJ6FOFrFGLmqEiUvum80vW8XeoNB0f1ObEG/VhyGw
MfO0n7Vxemq6ysGLQ8Uo4RISKiNHoLrPeYfDhsBfb2r7Lh16j/gdMDNl0u5iPkWU0N4yLu4yDRWG
bWi3gDhww2czmlThEkDvKlZCmTwyHf0ysnx1CqhM+tMuxHqS5dz729RveTUaNXSfE5ncOeOeRJEO
H5NDP4sDF8djcwJ0mVTx40JpHuJI3T+zkfj8Bs0WXhTRX2ZER3MiZC3ppZEJH3/K+SvpjV3dmeI9
6uNHvVUeY52rOPUoSFhYZXytNIIh1D7SHAGBuwDaFCvg4vDBWMowkuffY7Ta8fONBPNArpf1tART
iX6PeMZVivsPB8ACc3sP7GjAq7+Rx2GJPvAlscurhGjdeG1nquA6YAW5xXpt+brVf0dJfQ+xS1xs
Mh3d8hOcBd3BLHJeLtM3rYt/DBbNU05ofGTkUerIwcOjR+4mj/NT2RHZczAx7Pk+yEWIjmJdWXfg
lszoqQiV9yKEbuBk6bs1WI/Ub+JuHdNy7xg3azSLa9tBrKX6m9lSY7AzYAsiLKE8ggGzoxyvk8xx
1EY1OIbqoagt+5Y43eRjwyAfYvqOYT/Eqk2NpUXbPY8pUSXbOQ30OlyduDlweC68vG+jLSD558bh
gLWoFEZTB6HbSEwKJ098GMmz7JjxlBltI2Ni3gQGpHsSd/sWTT7AT4BhcjzgorROmYLVhVI2WFsV
WHVo5EHj2CfnhvvQfkuoN2ZnXQzK1YFy4YKLPxTL2gnDOANF/uLVK7fhwtSGkbNLDtIG/kKpBAYO
bHoHGs2MAJv/NjO6jiOc7vjtnLO3GJCiK66vGyyRQWJHTD6r55hiuUtJomaKSvoGGw52IJrLPY/3
6gFqVWJnCunnVpt2o3QpDMJlQ+WN/Zsm6XnX9/knYTPnkM0lyTNKgLGpu/tqQb0V1zZqsR5XwMmb
KKyPtYKBeWmn6LIk8+zDt7Dmqr8W9ULFlCvee9LR8MGyN07vmdfmmIDYTKJE/UG4Wm57jHPS4HPF
3wWJxqf1zA60hkemihy+vTE7WuWI5CrvFQV8B5VRpQcf7ijq5TxkvbYbGnfeKZhdJpqINjnGnbyj
GTiq9PXgvKNwgMBbo3jJnMgNfj11Yw/DUzxAiGz0h3JY66pwtxmgnzeLhLhdJ4IJYqt4I+26hRys
jVTFthsjFsFMswn6dZsFgjsLV/M8z0xlmFS8sieQZdXwJLex9Qi25EzxLpNpt24Y4wNmkZIXByl8
w518rjIDlnz/3WLrOCmWfOECXvmhZW0m2VT7dGdCYoZIUN/beiDFg1c8oQIMTUIG9IiYXsczUq79
MgpqZNFj2MXQRxs6b5vDvsdC4ObiGGXab1tQjqREC2JySDtco0um9rBcEQqGN+5Hyg7o8C8TVpXX
pe7PgsKtE+dCQAlcl0yKdfulQzIl3uRrcULL33TPmwmNd3Ecb6j1dCcXqu56m1XXZXCVOjuNRMdW
Y0w3S8ImdpXthP1zMq39vNSvrakd6gg5qpD1KRloPmI3GJxoD/NltapDIpILpnW7gQ1RTJiM6X7c
FHnQ5WuBFj9VNKpfrQvgJa7YHnpM3KOSP0ME1HxbAcW0ONQscq7aLMBptJAscpn/aDVO+Xn9ukiC
11oGFMG04r1mZUGKFPQYk6K0cEUrRnIX7i6nhP6MCnIX0qnOOkcZHonqd5Ms5dbEoUt8JnxXp/Ro
F3z0TbuTUR/dDPAzBLO0S9aSC5BKkvnstZ8kLXQQhEhulcaT0DqMCgEXJLiHNSL/deIJYqBYkPIL
BRUG49eGfOSUcL5L0Y3sxxG61YH2WNo4aHjo9sJB8VITdz1AEyfGq7xxoTWd2hg26FoIwMiru0dK
J7bJykcjgnFptIrRvdly5korIHYV/kJLo97LIgqjzx52MWqByOvMVP4dTVcnPxC/S7JLWLYyAiwG
kRV1NbJHymsJvxPTdI7/Xm32nW69hXX+0Vf1b2zx0U6h2Maz0BJLdigxjge4NT9Qn1qmF0rlG5G4
x7Q+390no+t/r/OA5wSUxEiH6DmJmIfSvZXZen9Kh+ipXvvHEeBBcZDIYX4iC18dmHFLDZuoIdzA
sJaSi1VYBordAOwq8o/G0NJgQuwKqCt6LzWb6NZQPXacCPcjo/k0KtwDb/zjmPTDxRnI+oJRvAPT
znelJagwNSrYWN2UnbmGHZulCBnjwTiqXAkMxUwBi5iIWBVIoah4HWv6v9j0W6gqITSPknrFYlXZ
eoUQ5SBJRobcI3stxuwlhdzWtkXXVBFvOaYO+Klb6ie08nEwSDY3YrgoiQuHQsG+WjUj7wKUS+Lz
arJPi/nO0CMMhKpk+1qmJ4bzy0vTq6xmcEUcZcJeS6XQmxLapUfbu9hDbSUVJsKtmBgor+QDPBEU
BfMYuYgJ6IC0nPiSrOytMCCipEAKCLuOrq9neD9lVf6qSiPx1c7uLlQafvUud9+iM4N5ssx74VDa
YbTtw+JOA1ulEBxdeu0CZSbbh73yMquX0uji7zzeTjGVAqaRN88Tidu+F+92Wx8VDj/M34kp45TL
TrwR6qFTLGRc8ksYUW0/qy1mWkv6nySdV5OcSBpFfxEReJLXoijv2qjdC9FSj0i8h4RfvwftPihG
MTFadRVkfubecw/5nANvFGRUsfZhS7guMlqjOiAPgQ7gLJBxHBFqDd+ef8wRwnxpsXmNmXRktGa7
1GdrW7jNxaauGUzky7OeTNA14y1r0/7QDN1xHAzr9O8XvCTvi2ugHARVda8NdgFcIOkO9Wl6t2iN
W9awdqrHeHxJDaPKOg1+CZUkSesn25dkuzYtWEmclcVUzFtH8BH0GiuubD2m50xjViYbE3lt87fM
YvHQCPzaTdlsHVI7FUcDgOlB+mxU2fLsp8W07sQnP4+C3RGj8OKQZJbYjYz1eBspGXpjtGmINKCr
VX9Mbf9UADvbZL1f7UkFjVfjq3GpmvgdNUHy36xoq5nqrlL45vhPuloLhdN4UCeOakSouqH2xbIw
x66TNqib4urhI73WaRkqP2kunAHTNsoxelMvpJfEeULVnV7N3v3P7FW/A04/gAwBVxpJd7naWf0M
q4lZezWAdEVFJfLkpkqTCbSrXeBTGYs9Pc95vyebkTiwtSEi5Y28kWbwyF6gNjDS7mmpzOTUm/Vv
TlF4NqZ5aWMiUIyJ8XdG6MgWtuQvG43vU8vcIRfevvBsce60XEf8g7fCdTVxASsyvIDcWhXdd1+4
tNcZ0wYAUaSCrr9EdqVt2KMEo4bpKzf16V7aLZZpHb+MmWmngoM6rpktIPnmIxjgOUwe7XrlqY8m
c8nexa6TVXbHlYnwlyi0q1+tvD4GVFHU0dSQ/WKso93eTnyU4/bNJ5eHR43XBPqsTap43J8U+rOI
Fxt/tSRPkSEJz8rwinINX/8M+iIz7qacxmtbtb/1ztqhOe9fir4maszGgNr65iNJcpOXjel+lRgk
hsKs/kAcEZSLuUd0Mb57KXnUkCWZkmupfU6xtoRppGBS5EJi0skFglQWihZP5tk2vGYTS/t79ok9
rc0vi60POLzkTxZh0eXIEpXGo2j66H8BfsVmecs8OIzlysQdPe/TKtwnIqvygPnRRw/ldcoxFNje
PSmItY5GZi8Vh8+oFhp71vPt2H2vCmc3f/JwlIDYrdiWbwyyIDaU4UuQtbTKAoZQ5uT30bLeZnB8
pGKQu1pMpr8fEaYxbs8usFUes09ma6W4QDDZ4sVjrzfKZwCrEFrynj9dP3rUYzFeV/gVaMUyanvf
ZakzZKdmYBSJFyelJRT6ljyMIQA+qmWGGZrSGYKYNaWZ+e6u4EwOy5zRYpX8MApOe/vVHus336BX
QEn845XRi804d69FxkeVO0Sl4oMqJazt3viu+16dLHpJPHj6m79ublWHb79zfmDvAg4FuVjrH42a
fpsOyMS+k6HQsDWr38L95c0WNFU34UJEB49NVgP6EXJuk1mdLNO6tf1swCizE9sAYSIMWmfPqVw6
+UZj8V0a51xFjO0cD/canQPz2EPv9Jc5TcAM8QAIPHkN9rqFj5R7fpv3XDaRG0zFpAiVXl6X2uwC
I9avjK0Vk0CPLaJVkZSU6r8qU0NMCUiRzJQrtbBGztvDS1jC4kfsN6JEqN43NZ/98M6aIwmbUn9e
XAFmMIXZoscnw6nfBe7aPYpLG2sf+eh6NwfG7OAEMIbjYnaPxMKNr3X5G9oPrKfylX3XS9Z7T3bD
VD7uBohn84sZCxIsyLvBwmV8GZ33OunybPvPCy1Fg4e8ltycy2LrYIB2g7ZqL4vPKKdR7AlqCrqe
7m6Z8ExNJoFBnC47XaPKW5olCZax7zcKbFpo1yw/db+4FQOnlg4dAdfFHMx29NpZf/IUTPEM2ngj
OcXjzviV2uRoONLf9aPzOypd+NYkGgZDa74OmYczbyavzDDqeN/bbN/pOYNeL1B3tSlWYB+3e0HW
Xp0tYD5WD1QkvEe7cOIpw8LpgGZ1bniGDHt+LX3zDSpdu7VjdvkmVGt8BO28S+z890BG4x7zMJQC
s9qEpmXBYev9XRrP7JHXcJ/Ft78T/SzXrrkhaRoTP3NoFtB1725F3m0Z3nzoGEU3UJLpPnGV2s5c
hxkqW8r54cuz77akd5Kpata0SwRUZQOuaZiT0Feyoq+sPzzUYsEkEXPa6m8NxZXJC2LQ1VgZj9lD
6DER6chZxtz9oxXGrZNIpaxMvw+De80Iyh6/6674hSDt3SFs5sJDo81/stRmN+52VUDq9m/bVG5Q
t8M+09r7koO1Fm5xW3y6Afc9apCJxTVfmYy7j2Rm/WPMKHoiQFW6A9doid/mwrmVqLWCJlbaVm+y
s+NKZ2vXDDkHyJdulKttnXOU6eNrb1SB97xAEl4acRqwyQeipALEtCaVe0SMcani4gWb3Yx2eTkm
iw0KWDhiR3V9glOMFR+v+G6hMkFV1Zy7pd6PetbvkCmAbPHqfU4oWVChvpFLZ++MtvovHY3QW6Zb
D1FoN5o8vs4ku60awUE4uPVBdnJfSrM/NQ3SHpofCFstCYytWJKj3Tzlkc2KzW6WdRVIOk4ZX3Ik
QqG50I2Mba6f8RIa24ScT2w/SRImFaI+BAP2u0TmN5lQYXTxgp7rutS5fYgVazWZOj6cpWfbNKa3
xs2w79HWXjt2pApXLuXWsuqNjIOiVtId0N2b2B9Yk66/6J00//9PuDi0KabT7kvnHmE5FcPs3ZKa
6stoEMb5/dRdhTU9D/wdCU0ZkmOSWy+KOczDTlL74XSsoNg3NX4qr3iKPKBP3O1dZYFvZno6Lqbx
rCZESe0azEXEGT+SC8LMxNhCqMVv00ODgPriqvMRBtNU0ZIBzmllWBvmE31aWNtazqjNvqFTfkq8
6eJh8tgkAveRObiHySOgfJl7rGFIHsxqVR7inpuWuiXLy7rgY7svdEfkkq3upIgldVF4DyuywPJA
hL44+yGvTuimQs+I5703MXYf22WAJm2ah3KGAIn0xyGCEXb0d0bxd+rc6lCVJbLAwPame+RifxQA
6VfPWREP8TFfhj+FUV7xL7JF8LFNpUN1YC2U3RxpYZ6eedobDJZo7cnlWySLXbbmB/gj7dGnzvTK
ImFXUZjrmJTLuyrPjEz0U1414y3KRMGTReZVkjTTXnRpsxOLdfJHy79Z+rA+p/rIC3qe5aJQCqyh
t2asBzK3xFnzdRK2wMdjmlJeYMJLDde4CtbS7mHGARd2CkqcNTsgM4S5HIBEQrwHXC2464A5rTyX
JrkA1sB8ZMzRQdOHb9dsD+Cl9bsxmCwJFuPaepa+Gx1jP4qWQTVsQ3YcSJZKwzu2rk9tnGo7LesG
vJOmeeIpI+cb6ken6ksWM3pxxofFBuWeZzU+OyYHJEfM5oEmC4qUU8aYMBGt+4v37HZdTUz3iOLW
8y4zP/WvhDkQ2Q/d3kSlHywuPlinQACjU94l73GZ+DeXd5iT3s2h3Zss8xAF1baQj9EyPsuyI157
HF5k2s83ADvsqiP6hh785sYF1mfyOZyNuT/JxijIpvXFDUsSaY54+RyccbymAjaOwgqBvmYSvrcr
bGz1VFILNWKyG5MIHIqLOTMeNTKSqgksrJCog6InG2nDS9V77yJX9cl0y2sFMf610nXjTHLzuz0P
nBooHDFNLozQoj65yYLlWSzrYTdQXa5K+41YXP+gLP+P7ujWrwL0pD8m7e+kY1mYQnXwsFuYKrWv
ILdY/+RTuk2mOialvvycucnwElekCUD5Kz5YOH9AdK12el3sZDlX22qIuIyxm6/1z18PS8ZGyPjR
WyUnLHCALiY4sfAmHVSrH227ktWK3TanojK8raVkhrN7oMfysBra+JW7hdU8rr43ihvniEIdxKGM
cibGmv7cxteC4ZM3aPhdR7b6lWBAmMwS9wZGEcs4jbmPAU2bT1nZq5Bl93ywabHyLn4kHdDuzLJ3
tTYelgoUXUl9OCXYPwDWu8Yjnhs4VXbSb0vQ1JU/vpGKit3a3I7QwIKGPGgOH1zRXf4tXUs/m0c5
YzBmA4UgARVpw6BK1LPaFfl3mzp/2k6Jgy8PAq+NZeRbCabnUNupexVacUZ0Vn6GHbnW77y67ib/
zp0h+xJTs1M1P8VsTvC0Uo+osLa0kJLisZ6SOnpoOnu71uQ0LQ3DPvS8vkOERZCDcDpSQbxCzYdf
jRfo0kaFc0mXsqLFyrt9msYRftK5es7yDyN50xh5SnYrz6be/o7byCMMwXJ59AnIWsQYKhcEGgVE
useGiIzabZh9FF0ddLO0dmq9tcz1IZQ9dWLKpJAmCrfjMHj07RUERYXILLAQAWWTb94cNPOWHOYT
6CdM/riY+2o2jkiSyBKPT3BBpqfSqR8wseWZjZiWQbBbBvnsFF2G1hYg+ewLFH8Je4nFvq0br9u/
fxItBwE9ahootiqGLYwzi7EvxJbJ3poZe/TtFd9kWMBSbeZ0fBG19SKM4aWwanlhPPXZLU1xaiOR
kP3R9PtIy3HqRDcitHEJAdRkHjjeUVDS6qpyePTmb1n34jXKvA7NoY46hKXJphOZdy9z0wulovuN
i2hXeyTMsjKqH0xo6BJQVGxbm8jM3ov6eyG1X+zYsVDmRXuY5hgrAokgfpKt+jyM5HyIjo0GMsJN
s5S9ds01/aUb3HYXmfNtLOIWqWikhbGGN2y2k/Jqm95Hbiz6UXOoHaay2ffgnoK5FN/Jqr6BhPQe
wwk/e0P7N1Jzs2+BBt8gG68m2aja4qr0Tun6y+Rn+b6IzZeldJpbNaftDaLkvoONweKn3hmTqe04
j8IJpJHfgB8wZKROthO9pX7VP/Ae0eDOSwKaYOGJyH5ZjGE2QEpY2K81XR6VvMlrFsbUNHJnJH2Y
DBNYYbf94xD+PuklhL9Sfrka7OcOEqBOmQ6M34Q5JT66Geerovj3+KOzOmMFVCM8R8SUIKZkqUJn
a8rsDFBf2wwuLVDkV1tWmwn7g+Wlp54JxhZg99JiiI8EBC4oIgmirTozMOCStj0sHHpzzLwGT3ip
87cn8Z59aRfyXGkZp61dxM9jGshvuKFYODD+29qtyMiF5yBftmO5oOtCIaRrVnvgXD+oLvlA8b4c
p34PWyV57yxmqVlsFAFjHpznMho/OHIC0Sx8B+5iHIzuhUYrexWquwyWQBrVt84R2S5KmK7/1siN
fqQ4KQbN6Q8LmGQaCDk+6NVfWMikz7ZQZw6A7hhlwK7QNukfS43rnQgZlkGT8bfSy/KUReaHhugA
akQqCQZNdRn6iZ7toob7rlVNWAnzjxbTzlvNPL1SvyY7wI+8EkW9RVfBue/RRjrZ/GB1jirfWETY
9Ng7Zkt9xmX10CtEsY7uJZDQMu+UgJWcgPgiq2F3l4xVaOrVcyVbvik+qt2yhiqkmmi3BU62oBmR
BbpmIY6QaFAAD9a2jpPhwE3La1sbUOQgJLLfNneO8tbslKy9JA1PapwW8G4o+SGsnMcUTk3t/cmt
NfSYY//KWIFnhlJv4y6rQKiw3+Ymui3SjE4MFDj8TeabBk4Ee+xNtPpmGXCQPcgb967Y6SDrs7Kv
s0vSS5iedQvJsHBP3IR/Jjs74rYudn0tdo1GarnoP4aiz49uJ6hb8/loTqRLzM04s5oEW+fPCwvB
bmUIq0+EdBwJGTGXk1UflajfV5JnIIa9r2tf5tJ/jXXTUazhYoljIoAS64fIYXHy2cfnuPcrdtyr
iiUz5yeCL0g6St9kUdyakawYlqjs+YDqIkPkmS9ZHrWyfaoNOpMc3PUW9dQTJ9N0zCz2Qv03SGjy
D7Qo4WiHbd0j3nYGxIwqRl47UTcEGZT6KdPTZ3JZhKn3r85CkkUc2+OZ57J/hUzfhQ5p0DujhOLn
D2SqaF+OxWLEyuCu6jgt/AFFVQevqveHdQFVB1Y5Zofcrc7VmO4aGMITQ/dwbkCv5sRiMFmgW2vN
hkWli04aLTnRJ/lX5ri8vhPExnGS25woUJR3BTkb/gCOBFxIS21tlicWm2+OTUioGtFUDwxZUyqI
rNiWAqxWphMPnyOwGH+y3D9lRYo+N9bx9QgLIy1afoQSX0nSn1Wk30mkcXZFgXyM0GeCf8z8dYJB
DOY0K0LAMSoAL+NC0Kt3kqVVqCPoZESGNH3dxh2aCA0MZnx0haLAtmZMABKkNR7Pc558aJ6zn8qr
HtUkAXr6KaOhxvIS75SyemSZDI/9GMBHw49s+qE3TPIXFphmTh7KG3degwcsr55A8yOV1yw2erP3
ImC0VoinQbtB3h8dWAiia7a2vpAPs9jOrcYjltiifm7sjrlcLOPfZoeHLrXtNR3I2i9ZhaWKNjxw
VvGsabfD3UdvVVDFq6FUx2ycTmvG/c1DuMO+AS2TsIz4pkhcqubGOMvJ48eykOmRonsU5kxrofRX
C0rskWuvOIx2Am2imTbTMGghkQIHpJ8dgtZcP7mWfSz8GB2VWW0714o+RW9sZAEiWzmIYLTqldjZ
7aLNPujUrA8qVkjXZWi7K+ju7JDNxm8kRpSa3aiFgzV++omER00O0kkY9RfBOt22H6j1cuSumFGm
XDuVjQqL8RUKy3wGPMXCziXmaCiYP9fTJ/onJur1ytRCErxhifmZoNy6+CsBsAR9WJpx/PTvF75/
/lqZ8+PzvwD25EBSYn+s09a9lT6gx4HFATjMbdqQSNMvlHsovUKahvk9XapProGdKir15jjOyacq
O0+5pBXU7ZMeVS+1iRaEANZ7xAoRWoO4oYk3NxgYratvMiAnbI71ceyjKpvS05DHxV1jBLHjbj7M
/biOGTIihGQCcQjEEcpOp6KKMEXohJ4Tw4Sxa2ZKMdYMJJAGw1d0kgsxWXvVxa/+oNtblrLai0mk
CVSSsd1PuBsenuLBNKoI5b9jVgeny7C0rat6c2lAlHNAIOn7NDpnQslhNBtA3fMm8SsP87HmXlTP
5C5biJ7Wpn64uAtOoFElPpGvJKVYAYnf/T3PrZ9xNt1rrhtAuv283GoSDz1LLgb4mhlUQ/ZZNC0Y
fPpuYNPFw8zZzhB6PIRUP/f53ZLuEc+Z9204bKns2jy4FG5HVznJc1Fec0dX90yJMJrT6JhnRHON
ZhFfys5jDOusbg4t9zhDmA740Sq4m+QQYr9WZ6OkejARa7JiXuDkaMtJWcmLGMp6DyoVQBfory0h
HrDx7a47GDlaEau19m0CfAWT6jEeITlzAhuJ8WpGlbc3WcUzDYNIYubyP/Y8D1HG7jE3PLlr6+U3
JyePvL5uThUj1dHiMm4ZQpnacWRsi1Y/NS8IikYsaa8LTTXfRrd1VmVZV/MxErSCQsdr9YvQQXIO
rnM0cJ49/v2Ctu7TzbKII0+qbYuthEkyv02cyT1gt2eOni6n0knkPZm6O/Kg+UzPzojK/2MuNVII
OEabRJ+Lc2qjFoL20c+5/aRqlsyL0R9hK/8phl47MXN96z08pTRod9tas//AHaJKssGFpP7XFPXm
dz78lmsQ6xDl7z3uN9T8vD6m4VcfCnmNJEP+ywBtJPTS3mYQoXeNTV3bjfklg/Q6Oz6WTBbdkN5B
I0pKFukW6paLxj6trqSlBainxRbZUQXtr573yQVNwi6z+ao1ReWbkvxVCyoiz0muM1XzSiYhss5g
Vjc8nMGiahE83d5nYRLgM8fDVSr9Rw4LWlGS2WVeHns7h55FyYj/DKa2fVZucieFaGF6lEcbznDi
t2S/1xJGWranrdZC+KszxaTK/vbS2JslBBdqpi6sOQNJHAssmuq6Ax/N3v3bbmCuL4X+t57HvTa9
yil+RBMaJnf10IwEzADRih9Da2v3CRDnVTkRQsI+pdeLhw0pjkxAHUkeiA7sxf1qwUZjSTTXzxUy
mKi//k1pEHoBnciaByqD+UA2lUtBadx9GSfkqLxreodM1RfHtHL6z4iaspWc37wFZTiNDRY3iSMh
Sy+zq8STG2mfomCkvGA1x/4suK0N00bn1+GGycjXsxjnXxl1v1pRG59YyVH65g4zbysC518zHgSc
HUniD0yb1MiFQFJEnMxE2da3UatvC3xiuyq2y2sMf7lOzOLYFBi8+7ZVj2Ti7EFdNtP55tcpBdnb
56QOGkqu9sgVPhWV+bFuWEk1mR6HeT1dO9FEkPpQvaJCe9Q1eRqN17/UxdgEWhN9LGs0dBMDucWb
txpDw1FjUW+W+F+i7s3Lkp+WBMwgk/apSGl1ERKs3UeyYkndS9ZkRgg7LcUgZj0zGOjC1K+/qyn6
O1rTx9AeNUO8gDPkKrfmF5JsdJ7q6I+DdtdTTFiYZNZbPePfl/54nbrlmOcjhP3sEN97zbbY+vEy
T2JGGgJ1545qf9r7Cdth1BncBDFlGCTXz7jmR6wVnHs7gVJCXsumslXD5wJmHV02eWtTQ0Gt4aPy
0xdjYuHhiG0/+k6Ypwph0uoAhAGpB23XPU3pbhzUc+K3v/PB/a9Ip/fYQ4cgE/T0vb6tSVzd0J97
orgnust0AHxEUJYwTRPjlth86AvMwE7G+7TO/0ZpqxA4Ve86OrdKS296N1583TM4fZJnYviysJnK
aT9FeB5EwgtTkU0SmRscFA1mFApLgCfZfv0M9JEfq/Im1MSuB2M0qhTv/PpjyL9GzbZesBNpp3E6
E1u3zzVknn4e3aYlccO+p06aqlRsoBiD1mo3esx/7qG831bFlDGd6qujBlw1NZvQSwYtsAqWdZXy
fqYMgHReLydtyT0E2Zkbdq17Lu30l29PJRNstkJCy8tTb4ANTglAG+1G31oeTWnrxcURxi540Kz5
aBVEpa4J+rSBmxilpBsZy0fFLCLS154ulfWWM5I4EnMH6eS7Vi+peQb/OdL/ypEGIEOYmAEMwREf
rMxmEgeHa2f8tUs8tqiNiDcq2gYuW3wvsvjHJSAhyKXzp6889CsCG6hb8B2NNoN4H9XdJOcXPU7J
iXOtl74tEShzCxKASGDaAnrZTVyOSr+6V+IVhvabk/CUmetbMLjJz2REqM5MhMSMShTvD1NGplE9
QwbORzmlP/DJX5HRYn9R2G0HBS8ya+5s5H4XDn/ZrgFONfNKMXciFQDGmsbnFUHIDOqSTKvJeBat
rx+y7pPphwXStWAN0YHVR5JQbxOdCEzGqrtclndTGS8y0/SDFSsZWFgpkOMa7wAycEAvNFRx2T00
hrrEo3D+k5ELkDJmAiMc7S716VazYth6VEfhrDFeNllq+3QiAd+tQlfZhkqH+miUASytGb9v4Efr
/AZmf0B0x95LCDJhAbgfZMx3maHmY7VyYTAY1r4zb5qEdBiHiyNgvMWCauNE9i+Rpn9UU/KSlc1J
TNS8vJP3SIOUE5Wv3vr1Varddmro7r37N8L6ETZKFKFA5yidpQlKA8tQAdSlkS1Dq4iTzM7SXW05
1wUMIJbcbE9IpL71micIzvWrPbnXJU+DxS+8r9Q/jl70qRE7cmkahs+oA/z91MqrVrje2WA6VliN
91QRdFRUKUUbtkBCNO55HWNXs5ytblR9MBt5HdIYYU6pgZHxeDhwSg8o5aC2s7/FDdGFdNKhlkrE
+xRFHqotwyeGcHD2TVvFoePBKiOzaltmuH2x3YPWiEhjVnHywySNJc7fwTXpT1Wz6weBJKR2n0vc
BYHHQGRj996uQ4kS2jpPR90W4Ryz9+I9KXfYdzYNZe+GnQMSmNbYQGvqNmqqkaabyQfyXRlUQN3Z
z7pP0+xtQaKCClL1OpyA+q9SfugkRbFaMycoyRjTEt7wwV9JbiCS45ptydwJ/WAQaYakHoXj0pOL
asmDnL2TwjKyBaWYBowMg8HUnQPmxDbQzcIEFE5EgUf2y7bs8XTgRN0p0fXUDdrb0HDWs3bM9o5w
jB0XYXNyy+eEPdEuaVP0XXr6i933KhLB2lPOqdo0hg/jLUvIjbbd5xHmOPIexvgeN5/lowyrwfIW
8kc6ms2oLH5MSv7ho9C3GQdggA9c38QpiXRNxAS1dlF+rC9NWwy/jWoCqB34JUJiI51X2X5ErEgr
n5qYK3JpDI49eCnKFNl+mQaFqNuCCsHUtTfaUPpne5Duk87Di2AbalE1IDl3NSKOVdNuRZ867L6J
Tmi+enewHpSru7lyHCphENILvuLarVF1Y03fi6rbe772ii+EDTVJ0PlofmqMxmHep/zRviKoCUvR
WB3Rk7xMLjviIeWFmaOmBDhBpAwkqVOm229DCku9bnd4dUYeneZbyOgXGBnraBnW9+D4D1UQjCHW
1/3f47w+103GKtx22nE3EEcl7XjesNvuwqrdp7RSa3PLuBOjWoDV950S9FMmYOz09GdR3OwFfs9t
+mvxh+s6yaSYApjqDRmL+4U71Bn4ZQso2Me12CFlZNZEfQ0msONT90SApyAOVDN9KEMg6ZLRRzRN
NpOZ2EG9qL/Qjw6b2Ci3SHnj0B/48nulnZhNfWqAIXe2ZHPnKyXQGC3lrkRx4I/9ZxWpDyVxXDR1
9J9JiiByY7YNMSm9FBEOE9qm2fOY+Fv0EPUs5zDFau8tEeUFFMgNXAjoATZV7wAcITapoJyEx7pv
0PDnGeEYCu8hnB9sd7MYHxP2XHhTG6iZVtASz0T8ph4AVRWB3uiv/2oCtrQ5/Sita+tzrdBTU7Q5
/FG5w/vn9XhyUV0YwtBXnu4mznkPM017VgZlL2HzAVRgtWd4XwVWi250gcwfCt3lWsj5tGIWcxsr
x3oQjv/JVun7DuIqMo15/+9WriQ5AXMLGWNGyrGQLILhlJDDynrVRAUuc6S0BDC9Vr41S51/t2Nc
jMy4XYp9htxOaJjtV0eE7uJwPBQUeoA4TrMipEFHoJMkxU8SSa5BSsUx4TAyOv0LIsLeQHfhDxYm
P1Yh/z4MK4p+aEr/3cta2nq85FsfMExINDCLbUq0SkDAYFt4zIxkL7NVhqyWNtAc9WFq01UfDPGc
wqoenFG7Zjbn0dJh711rXY3jQzYzMirOpTbVP1zFJT9Ik90DHXp9UC7+mMiNiSdeO3Jz7KNLnxv3
f79DSgQPgEJXgGlxXdXtqprKIg29Ptd3ltk2vOE96bPNKWqGLNAM/j8jZ3qdCTn4f503ZwQBOEt9
ZGSLKnNFkTrVTjQ1X0pEHWvUw3O2lI+pin9QXQNbKbTjIJmowATi0mEljS1+RfvWdMK6fesxwW1a
MtfWCjOdl4+lJSjVaqvzRBG5dWKmHUl5bASu78TileiquNoNDtll1J4lz+AWuRmNvySRyeXjsdeq
Du+5ZKyUcYdUCAl1T7tnhKxrBodTPq7TUINls4Z7DDsnLiCvIfYu5owL/pV4ma4f+4ijz0LsvXUr
dCJWxhKwRa9nEeEhyLqn4AgofdHV4XCAEbAtCXG0G9KjiCaIx2ET8X1mNX4T3PbhaPOm9vaT8BUw
nxX/S8TtttPpHno6AtJfOpAV/R5ByI/tNF7g/3Lj5SOWlCFFxEE1x/4zdte7hD0yDNUc4BMMlEmd
PVhr2R+xVzVtTGTeWwqyKRNMC3x8ikJ7sRrqds2hdHEknw20+bOBTbKfqHFhPpEbba9jROuZt+PW
g3QJTcxI3MzHuWaYj+Ju2wGOQG6F2J+icKdXAux0Snhx53vPjZPba/OrOBhT/0FslSjd/Fhk2Vds
AE3v1UdVU8vHExifypG7WEuCbFT9v9NRODwIffvIplKRkUer2VqfrSYkG63NOI9MT1sKck2kP1qM
5dnjLYgoav+9XyYHA5OOcwELiaUXBUFHSDOvhEPdSC6N+tWl6MptsZdFf8HLxnPiD3zJPZ/baHKZ
JpCQkRMyk2jHQyHdP11GZb1M/UMncZOnioc2r5OffzdsQwLuunmHKuGsdbVq4KSMyx+vJvaJMxRR
IeUhFjk7sV/8gowIs+bjRUdIu1dyKMLd+mFQA0IAK3w9cl2WHevqsUIQM9tcZ4KnIVAVJ83YFQjo
vVBjqRVw7/L56RRh6PZ2bjLiaCsEd8TaaQK+RdyjlWi7DTKppIfWwnJKLkvoT1lyq5qW1qov/hbM
WRF81qg4S4J/TB8niABAR0YkoPv5o/a9c2Tbt8akPG89r9j0bI6Wllcs41+Pi92GlkheE6fEpDB8
gKG4RANb6Kmf/yv9/NbW/IfOyPKwiNUp5WmjbxjRm1JcgWrpQrsodpoERIPYCnAcY+SwgpRk2xVS
QZftgD6VDOZx1M3jQhTWmF8T75oVxbfTE5vXlawyUeapV9+5JaOj7yYOwnCK5bfn8zQmBjizBgPV
wcmykIfoT7kMtHhZRzuPz6yceZv8yTkDf39ZbB6rMYEH1fUpSQpry5rRSjKHIXjMmrJbo5ZfBWS5
zdJwOdfRjKsY5kTAXQGohLzwCOuYlUGIBjKSQe3Vuy3SD/OOFZtbk46Yl/W9cCqGuxPJG5K434Mm
R2KnGkkKwfImHNPftmy5sEPSTuu1PPNW/b/+8ASfO/pHucn/ttaZ0y9Deov8Hxqzww9r1TmFhHkU
NO7SbZejgmgZGEuFIrGT2jbXW36re91+TvgSpki8oTEg+6qZX5x23f/O3m5Z0nHXeK/6RHdbiJLP
sOvhGI3wphrrb0O4GSQKzqb/sXcmO3Yr6Xp9F895wAgGGeTAk933ubNPaUKklHnY9z2f3oty4Vbd
a9hAwSMDnug2VadKUu5NRvz/960VyV8A+vhyUeNjenaMIgF8vexeKKB4Tz4HLMWX589LisEBP9Ju
yhm6ahbFjKUUMYAaPJoefjcu+PWxMDnrm/qboNeVr3OH+rhaJVbHKAwRPSPsekO8j1OE4soUNQFr
mqIu9lSCX8vIEDxHpNw2XLrWkXbHY1Q3fOZKPNKhUOI5wf6aEhC90xFDE29WLF15L9UYjfaGkXXn
zpqOZuPVD4HgSUZKC81BHV1RzvO0l7z0tVZqy9gNp1UsoM0NvObTlnO5wed9B0CViYhdsxKPKVaO
o4a/Jl2xZd2b4DgjK1mY+38fzvl/g938fxW0DJZYSq3M/xOec/MNvOxfwZz//If+QTjWf1kW7E0b
nhbcV/7nf7A5nb9coaB2QuWUlssP6Z9sTvcvl7SX7bFcEMp0pP1PwrH7F34r/inTsYTgP1H+O2xO
wnX/Bc1puiQ6PUWCzVI2qTj+tP9Kxo1I+WT8/uDLJc3Z6+fiHnufgxkl+2b2y6saXzO7fm6IlNEa
5XMWR7219jvWY7GVcloah5d+rPMNAnljVxscxGOzG24574KV7+f13o+j+6Q87nJD17wOfvw9lLp5
ZTD2wmd7DRc9uDecUVMnadae0VEjr0nbsMUS7kit63FwcmSXrPvWsMiuJRV3BN8oky3pH+sAVoku
KH7N02M4E0nntB9XvffARCIhMzvoGwSQbUNxtSbIzW+BXfYwWRuDK0gFxmKTq0Yf+8b+NXfkgvk8
vLYEln818txSUqhE804yAC6TwsAxB+Mu2sqYI+nkj8vKdNOFzQ+I3eoiUUskUbX1+6VfzDE+5+no
ut07Tp4SltXAQsWtpi2UJjtMgYzWv0mt7wNSXxuntza5rooHN/sRO84HHRmLiV1QrI604octYhu/
EmIDjupi5iQJzb7mT0DyKy3GD5289DQsx3LiWOYEn1IP4bGzGMp7WB+rXzhzyTobNa/a2l3a81za
UgDVpHjiDP6zR2SdqmbDCoc5WDavBx/0R1Lt6QgRwXF7pNShdfakv81sLoV9PbB+66IQSKTj7Br3
YWTQfu6z4bkN57Nl194DsXOS+ZHXnUdsmusqoihUBd0plXAn405yfTEni80z96bCwnng53QZXJ04
68xIkgt41O7CsOLms2DZc82GP1eMwDxbHt8G27jtELFm4DdRnUAL3YM6ezMj+8UBTQocRzUs0B48
JK4B1u1rSO7vKkMMRV7QHDXC2/cynE/Sqp3TVDrThisFbS8neh9F9czLhqBz7L97Az+NlHwJcoqX
quDqEBSAKecxXw5DTAi1bM5tlXN8g8+vuiE+dzN27Lq3rxk18l3VdgmSSNO/cIl4sqx2uBN0em0H
ShE4iNN9GVXyqrpuT9NdbbgyOwQX+pQNif8Yl+auBY10HR2RnP7/Iz1v8Vq8TOX3f/9vn18ZayLO
C3X0u/1PT2dHCp6A/3vc8vmzzj/bz+Q/wZbF//yn/vFAd/+ybel4ZKBdky+1+idsWf1lepbjLKBv
fvnzqP8HbFnw1LaFZ5qKlYfW/FP/8UAX4i9bs+uk4QkZGamk++880P8X0rkDs16DCrNQ0jiu9QfF
/C+kczi6Rqlbr93aDYX1fHpw/ORv+Cu7nmcdX69tM3Uby3m25vSjUkAz/uVv6x8c738lrUvw/f/l
jeI4rpDCFsuUhDz6n3/9X34HQQj3xplT4AhFsQus5QJSjQ5tRGaHSSga7ivUleqk+zn5BKlcdxD7
Wjtnk/P4K26WjEFww083tj85kWoy+xKRUpNex1DJK4QAxfKHQJBXBPaeVDJONYuhekiAaKe1913o
pb5cphTb5Ss1sO6HF7fvcezox+V/Abw+H8zI/BXHpn4IbR/GkqJLVVMw5JIWivaZ1Eh9KQEea5V3
pyiF72MPhC3d6Is67cekhLoBY2lWNkX/2arCU0EjknmffYzs6om3N5VBB9JHFQRXxyrXTLTE0Rr6
9PznF9Giu68G78BD/W8Qebu+kV8FN0xqS6P1q0kPUarIdISfrgphlzqFs+lggG7rLn7qKOSsxECK
YArjfY6VC4J0tl5koo5U+iTRlBCuhD7AnGmj/N4nbxDcWhvqWkvnDArqdJGA+1fcelilOMnaNK1i
N1gROUlFW2w2eFOKGbxAI04JPRQRgm5Nl3JUwmCCyR/LJhRamu4EoSFK5xPLT8CX2VBxF/Ysbxs3
sw3tWB5Mf0MdhQQTpcwNqaDW5ppGaIcn98PM9cWM/Qv1uRjKsea+BOwKaHR/VKO49yhzvah+C9yS
9YrXbyYToEdYjujZAOTpOt/mBHM31ZIdtcqfrD9uJmlc22unp770C8KIguyRtthrZvnnMLiY3BpS
nbW4ywL9FHO1lK1LYK8NFrP8O+lm4Ua81pHFC6BA7xoOzXEMmpBLGX/Hi/GxI5d0UVFF37C3z4Eo
YHjW4lPGLPpiBSvJC9lOOISh6NFRQKnews49tDJ9K+k6w/8FcQxKcHb2bjLS7evdv8MI5bKIqy2J
DZtAayKOugbIw2VbrQC+35zQu8YVL3NuWHu/kJ/9NJ0Nx/yEuFcVHYVJeWzt5W+Jtjh/VuAGgBOw
gfOXHaTOO9GnEDcLRqIC5KsB9grHrjnWBxvUmocsQLbQQ9LUPo+j2e+Yj1lrM3twRfY5KZnuSZb/
zPJmaypYQnDSmDRDg5jSeO8uK5DM53TXN/r3FLGCxOL11lkKZDjieRCrFPiIp8zcYCvlfgV41xpR
7rMYa60Ok3YjYuygQwxCWhMupWkFKztUhtxlrv/L5l62ynJrS/cvOGfRu1gST7C4vJg17gzHvG3p
ELGHIkcQySrdSP489ABg3KoWXsturrpTFdOkcHr1xab37GeyxBRnkn2DtZxXy7QOVsvBosy9EghS
DYWvaUz01xgNrzIU8XGMm2jjGttmhhY2ZwtwnI/gg7n8Usnq4GtkTDSUTrXHIMGoWDJ5VnmDr7cL
/aMcKRg1ulh0j4yCCUAcvPeYlCfhIXUC5X0pC7brUlrNYxxxHpIL4iYGEglWrqgOHeZysjgk7ZOs
fSqrq1VH7i2NbG9H/QBCRchoqBs70qU0gC/KGd/8QfSn0E5/d1S82bHneidSycC0MPujVCkEzaT/
TgDJrryYRkPbC+MNars0CD/b01OqxW+Hl9jGhqh9MYlyR9xJbn7kHc2sx148TXdO6d/D4DFHgiYM
ILKyNzb/l6JQA3JpsWiE/ptFP/nFETlI2dBfmXT4TlllPztlW58kT25XNdN1rG51bXgQ6PdlCQbD
jwUwBDTW4BobyfaqSsmjS2bZ4ARi2H/neUK1neifUeghncJp8tA5yyjV0MExU/ay/A22tWpTqvb4
JFtK+yvNKvXsGzygujo5G6NzBxdFEzEzHitvdg74uAAJJxmbbjk+huUnY5Hi4PRVfY2xHm/LErK8
kXjNWQ7GqeThuQv5qm08qmwLIuwR6F96yNqMAXUQP3sNmrnR8H1CrfpGGRC8gWPlfG2pbpd2EO2k
E5UX2MMl/HV+iXnik1UNHmW9GxqfSJjBysMyWU2Sq1+b4fRe2MX07o5ci4SG+kuScz2YkgbPU8+/
wjBJkODBq/Uq+ahg7sPvXhrt81D2xpNNm4vjNfqDqkGBmGTqKJ1Br33MAhvATcVJ+qX/HnFjIxce
e3bxwx6HdtMlHjceo2Qvaqv6xQZ6uuqzn83Q9DQmZXCgVrmlHwQZPLlNGREpELIoa+GQX6FdMo3w
LwYBsp5ZShGd69yBguauJ7PsfxOHAp7RP9VmJt5p2zx7pfzInXg+mp7WjylcqHkZahHc2mEIpANX
xwg1X2Q0sSG3HS6B0agvGZq9Kkja81QAXTGDxiTMpyHt1G0G5ZH217lI0tcQhgVdR0U8oVFUTJEQ
w4LkFz/9MUV8fCH5tDufjOfKx/uzSkbnPWCe/FIi4Sli9crzRryEXHyLc5k23g+t0mBvxxP74SB5
oZJxNWP9gyGb96OmDOn4QJgyIeydCWn5qhAQeLQLKsiS7mjnCy37CCDrSyzFIvCjzgFDwmMA9NmF
7rVVg2Kj7TQ4FWMlMIEyKHV/0qrazHUZPvjKerYgfN1tFt/AjkAqizR612zFXT6VWTYNTyGvY0Fj
8NxN41OO5PE8RnZ58Bv2EraexLnvLTBEPOO3meOzbEzRrvZmt3fCvNqZLZUBi9JzmcXppeiuOmHb
wJ/MeRs9g33x1BKPbVBzBhU9VGUVnwn3PehJ3YunW8H2P05YeVT26c8vkyXXsECis92FOcRK7ryj
fRhK1aCnSB6xRfofwfJlqrLgPFXpl0sjBg4zvwD3PVhzaR9zZVbXRPrVtck+aelOWxmNeAdLvU9E
az9UDY/zxomz8xhC7fAmp7zOxfQ7x3izrV3+/ZkbIGWUAEE1yLPNYAfmGukA54Al65UhvPOztbSI
I3h++WDCaWOZozZmmk1bu7ZGWryRe1RRSJepZ1IX0tVa9W4H37Ed0pPHT2zVJWG37yKkSYWk+R+q
ztkYNTilgaXgLhBqJp9Tug8VBgfkeeW3wh//KPkI3Ei34LYdI7EfjEStaaqMRxkHMxjO4lH2YjEP
xBYQoOkXxHPvRCNgXkHaAS7uJd+d71as/d/ipMtejWs9eN5LbMBq7FyGxp3n8+hM2FiCG32mlNlf
CsU+jaE6WnDaTutEcI8dw/I2xqH90pn0J6H45q/92L/nilNtPDA2iUU9nujhPZGuDTdsj6s9SMSA
3/awapSjL6Ybvk7kVM5RUtfAU8m2poSzn2rIZ2yi+MNRIyc1V0Sc+hvCFLbpg7Rzvgb7ExRwtZsJ
OsGOveBSCi+citEx5rCqyWyO9AA4+1ouVdGKHjLH1PQjt636aFl+tzWtdV/y4hRJYl/9mV01IfdD
hP777JBGuw3mh2/Mw3PUsntn9/FgGJPct2CY3shvO6zZmKfm9vCLwhJxS1PKX3z5NmHkFISMCIgG
Xn9h6T3t64mRUp/1/VND2ibTQHDZc+VEsyCiaoLr5EESsO7AWs8BnJRH12AFnrj8HeGr6HcsrO5G
QOHYjPvonEvVngyrOpZlcixS46VvWVSTKRJ71xrbVRcyI6b7/WymdXcvVb1OlbS3EZmpc23F2KR5
TXS90zx1hdgnSY1YtujtTWJBvbf7Bb3QZt1aWLP5ehi+4oqDmq2T4gzwE3qSeUIDT2aBvirkU6/3
XwewFsckJRzDaYhUn+0Zt2huCanMMWURCYWDilx2pm2w1d4wr2nGAU2r4SwpE2hOGMErZ298VoVq
jxHrvixo+Wnz6d1mZhgRWEjqs2/qirZ9YG+b1geuITKsNg6fMxFOzWVKhk94PXyMYg/AowaCXho+
zQLTB7jDc8THwk2yQx8Dnn3UchS3NgaP68kq4pPRTxfWSfUbzJTZKdpTXYmeotd0LZrRxrIWiNcZ
EtlmGEKTI25bPYV0MzxDnrNUJ9e+4DrQQ6zlL8UXO1NA0lN1qM9WAYnfLc5jxahp9mVMleS3r5z6
OQCkSuUAnWWVkXLuwxlmedeLgxycEGa4/VLWoXxtG/PEz6VDx+L9tl7qbuC3Y/BxqAJFZSwmHg8n
6mGU57J6kSEHT88s64M3u8BHJZyvTBOmGvXMga4fANpGFBzyLiSAyHj1ENg2yQ7UOo9+k+yUjD+d
ru527L7F3uvSJbCozEddoqsvWuthajV46pADO0356NIEMGEym0lvHwMfbUxiSuBpKdsRF15bGS0F
jmHDc87MZBXN43BKjHQGrzuk+x4A6sQFAheQf7ET9mfWnM/bkVg/QT4hbryP1yV0v7tWrXUC8INl
xIAxlaVqOGp987s8PvP1g28/5AAlYHbwdT71QKpOUNk/ssg5RBWV6sym1G8SgSEPCoqqEjqgDOCd
qOkVF9ok3CBTk3wQ5ZN3DDzHeoZzONhJtieSlu4TDauP50j9ODIJdFxFTJLKUNDKtyEit5rp6quy
9bMVxFtSIc21n2V9IY/+IWwC+sZQvU2k6I9IvoFCdp17Mlym15yPH1jdM2zlbLdJAufbyzL5bSyc
ResSSAMlDB+5ZyrnP8PJS46AOX6UWSpPMiNlZLhIhERPi8BrXdw7ZDllq74ZDqDuCDh6x6AZRODG
tzDFUj8O+pHfnAZPN3ByGp7UNMgnzS1Ep+qJW+ZKttqB31Lbe7in8ZPUwO1m25o4HbTIWUR1VB0I
ML8trn5YeYALJOBoiFGHMoJhAyeGKqAVcJpIs3wve+5uiRoB/0kTgU+S3MARR0vSOaVpaAbLk/pz
bEYSNtK/0EEEeD2A0wIK9u3nxXtfGfZjZ832Y1WWNBsHsY2qdjiQ1PFJm1MvDIvyUhrhi+SaeI1S
4AIOB0cMjOOrQ7ysULrd9yRw94Zw/M3gd0gF+I/ZDXP5lRNkvE8CCXNtQURIemtfyax5rfVI8HVc
ZvP2Pu8S8RbA/11bhdGuHOkxXF8QeFmYb7FLmHeLTje8Sdc9yJ7LQp+zYKg6XjIZPYwWbPhJ1Ooh
Habx3Jb9ntaKPkvp3SPBJ9qRetXKvuFbT4+QUlQCSTzMzlGBsE+T+imXEU9sGoJiTNkcgr5tuYiL
8pAEM6DC7KttZfnJfzszciv43aBaieF+3Jx0iRdzMNoXMcfGybXXFZT3q9PIF5YS3aOda9JeiTr5
dTHv2xh8ayRASlR+eGcCmP8aOYzybmILL8YcPidchTSOjI2qrVMajgzmh7OPT5nFO35cL7eAfIe3
qZ1QO+CWhGXLtjzNx/eEusLKVvRp24nve0QfK4nar8YyHYzqAHgg7NYGP8jANPcxSNdUlvlLH5MW
CaZ5k4XVT5deBj1FEa1HgbtbdP3d9qKbcArGYlH1jq/7JuzgcxT4ZFJgluBDI2IkqX9l48+DNIj3
VkVMl+XEum8z6zzpFFeQNXeEkWwH5m7/6hqK4yorNmtD/2ggcFUbJNvwEVRN9XcBbHIfFsaDMBz1
wAuTP4XFXTkKZXRpdfrZmX10qXtZ3hSzARcy22DRT6ByTsNgUH+Slw6Lfs49pZ7iSxU2z06Y1ke9
vJ7S0dhhhtmnTfkMm9O4lsPwezGsvQbi6gREIR3alw8sZY4RIt9VWKt8S+aKkPAYAAgpYfVbeKQH
rkpZOdycPAqOook/XJ+Qrgpv1MO/htEPCF0EZ4DXALccfEaNqTWBWqBgvk9wwJTstgI3DA9GPf42
CLo8VO2dpy5AKONIo/5ia9iyhtnD4p6TdGdZE8iMZPpEVwOKsqmftKi+WtoR/JRISnjavYVR7l6C
UXwHw9huUyFe2jT1eB1ykC55jXhz6u5G0bBfigGNmKGX3LNGtptiInAyVOxMKroFfVMzoC76/FT2
3IbD0vWXSWb8YTnBxQCISPhQJDvXgwA91qP3YfgZYhMzNk5kF/xtIxm9pW2Qre0M4ZLJK3NTGKO/
UeQt11pztM4jIG6MR3iXRdMNYaZ6MDvLXnMWdR/BbGHgCiqAkbrjzl7EXy68axZbyd3h2/yr4iMV
tN5FsgpYtbUVMEOBnuZ38qWfp6PdGuUa0bFBam7aWgqIYEHjdZtXDTduNZ0G6a4jN5nRojn9qkl4
hXfly9ARgDRrtkqFEz9q8arMPn/uwW4mKWf0quOQUnD6PsgR9A1q+lpiZdFdt47d0L72JIa2PHsZ
oD9HCDm2WRScensiBjX8TcjY2gSD9+WW0QF+Nzz9KebDG1U7mVXflEXHS4azxDX9XymOio1q+w/m
ukjMhto7NROp3STPo0cxwu+kmkhsuuq7nU9ob5u4Ng8Hbo1XNplWzGQ10HF9p2dFDXbguhRNmj9T
1/I7yUxy0SM4HLMPjpGMcGp7tIXrREASbup7bZL49Ozew3eI7DrIDRJ0QwUVZwqaLZVZpA6hcRKy
Gw/kluNDFs/PmbDDM39pAYogYnyR7WQQG/klDnli04k/tqIWR+kV43ZBz/DN/znUs3X3THpFlTDO
qM1O4ZycXcGsLpQkzJOh6Dd9nJjXOSf4nbOWLAx4wyjA7430PhxqoQdN4+1Cx3zc9SV16ISE2A3c
CElo3b3HXf1CdvApYnGKuJ3lilpk4Xpc2OyGvHFSljcyANE+9/Ww+vP/a2t6crnR8eoLIByRpd42
3UytuZ7e2YuUhxSfChQt62mwzaNdPdajY505GrRE553fLT/vXa366kiJ/OTZ8YIKltnN9g2T+7IF
ZkROR7cU4anSQ34mbTLAARMwrseOma3TQn5pFSITniqPeUXprlrqKaOtP6iSDA/FZGF5xc4iq56n
pPCjtVMEwzNDcsquAQtLYZNCaoqHshNrpojmjSrlpze39q4N9bgzVb+zFmK/B83noUm7fDOO6Esa
rYp7wFPLqHPvFvg1jnpZ/gz92rvTM07XdUZEmn68gC+W+SRxWpDZ9Yw7MnO53IHbbyeDp0tMUidw
0/khsdlvsAgZ9vKUdkX9u54BwKHPuJpUVZ+d3Ag2deFGRzByIymtTB7iri92zBG6s0fRB+AJf6t2
4H8PuvtE68HMt4ObSRTW2GVEynf8qW12MEqfo2zCqZYX2X30xW/a89MdflfN1Db5yBW8iV4AdE0q
135M+NZS93M33WQ9WFXyScLp5uVyX41I5qwhejWhyMAU5H5m+RntW5v2DVyylsBUPeGgCKt+3vFD
wt7XE0vWq6XRsR0tLSgLNizp25z+PeRpklgEaPOfqSHxJMYWSiuPryryh3S7BF/nLos3wko/yx4R
nuvm+yDwnmd/6hg0UcElRQZblAU68QDPOZd1r14SS33QEddXRj9Q9oX1YqYgbNPFYJRnbPChLJyi
zoy4EZcp94BFDN0F461MKlK9bYPYxBwkFiXiAvGQHoKGDz8eRKb5i4CISmGxrnIvxzaToifCU1S4
CIv8RV1kLhKjXtDvHk3ERoG27pQzu+MwSKRH2I8qiQaJMeaqdvryZAVvga/1PZ+Y7ab6rLRNjqPM
x5cpOjUGcqWZ/0qWa9WT66JV6WuMejnwThYkaJkonfCJzpkbub1VP6UOAQXwQO+97eQvWe6fUVRT
cM+WoJiqdkZfMMPziQRjDiCUOAykxE2U3qZn4ooyiNfGzIs3RmN6G6X9GuRfSXkQscmQUN8onBb9
lEyoaLGgoAsB+ajqiTib1a0BS3Upq/ioEhNiFpkJ4IPLnpvwmJzU8IKLa4lIU//I4FgJy1gDd3F3
IZ4PGozz3l+8WYtAq/yj0sKpFYm6fpAZSZ3OhlyRpR69WjM5pqZ8mRZyq6sKHCcJL50UDi0nTHFu
m69yFKSqxb2sWNp2qbDfPd72RETgK8Ui4ow9ciCtFy2YBgSSe0F59zjHxC2Y0MjM38PYdPbMXw0O
7bBjO9aT6962IUkyqiQ2aehTqHadZgjgmiI6mxzneNjUBE+MtRNLwjV8xi1KTzzgcFoT52dhSB4k
5jxAJz2GQ1VE16RNvHPtMzrHsUHMcRGn2RjUAga6SyqcCBDxvNFirVMuwjWOm7cWA1tQ9caHxsmW
neIIQZsOnfaRmLW7qNv8ReKmMvpqzEFvVdUMaxVXML0n+khBDSS9gXS27hpQIvEihwO2Qe0XIdqq
WtRxKLaSNRUfAI+Fu+cT/dFogTDNNId7uORfABHtTZ4SSA7YcSfZcLLoM3OUKotPp6ZLPmTUrOD0
MKVvuVEbw43J4bSW3Qca1+aF0zAaPMNmsZ38SudM0QHQFghZl4Tyos/Dk5bvW/uedqJ8m8dTrxHt
BYtybxnhxouEj5d7eNB9h8kG/g89/GxHQYEi3KLvU4vIr1yUfh5uvywWPBqs9ska0f75iwAQhexr
sygB8x45YBTLvd+gC0wXcaAb/nEImugEZdX9lKSszzx4OZ25CWLMgY8o2dPTEKgEDRJqQvyUW5py
4z2z0BZm3U+h21O36AxZ7wioFW/DIjrkZM76d5EfFhpSXV/1zAma8CfgKrXzGZtHnH+2atEnLgzD
Er7gW0bSK48d680y49MQFc2BwZYJ18VjGlnbzgYOYLTLZg9GXjXRXICrt9H4FpGNonOc8TqqTNrn
HtNjivExXNSP7BrgoGKD1FghY+yQ3iSPc9JSP4mynczFnY3lSw9/g1smdJzUdB6ZEzGyqxcQDme6
RUNp8OSngUQ8FkMlcBwokaxzeveUGu4T6+6XLDbvzXSi68xeKkB1aeG8TJeCmQTjwplc7yIXGa/S
5CQQZWqIEJxTh7+ZCaEaNmssqxEdPd0GJ6acatN44KGhf32EJMfPZjog5FzUnIFksLvIOv1F2zmM
65d5EXnSDSpPQeT8bS+STxfbJ6XSazXzlQThGMEvaR3DXVHqRxBKT5i6xZsZog6VOERhn7P7ZL9Y
9fRK2/TrT9260/QCtI8+dRYMmnGSNoucFBggSQB8peXiLXX4eeMxDWtYuuMcC/akD6UV/W4s62G0
RqpCiwTVMBhx5hgJdcjjPOKlOouBnPlMPLmBWdQF3zRa8ANF+S+FZXW2lqKfI3EHY3bgs6UsLrsj
ZlbY4C8TplZrUbZaEXeJfh5/qsa+ysRfCPNwFzKNGtsUtMuMgpLR9NoFyGDLdpnPwQ4WaGITdhmL
NjZMEUI2Dg9v5V9TkFQrD9kORB6uZwgeecSmRwG3du3NMbIEtIZd0l+0nTyaQ5fvQ95Si8TWbdHZ
5myypsC5V559yGbTPpeW5iiGPIcv6CnHczXixp1w5JqLLDcZ7XpVUuoRZf+RcKJoBsY4IS6qteuo
K/yFL23CegsU8XvHQ6XqW9ZVVQ9lX3NgXJS92SLvbTK4OfBG+jX90dpuSWoQeqCh1a6hPVGiwwIM
3c7YhIsY2ExKNlAKWTBpb/bbi0C4MTn/r+xFKwzoDs9dVXBjhuR7CnO29TWDOzJ9gh0lauIYR7Gn
kBX7i7ZYLgJjRlpogRep8WCaD86iOc4W4XGxqI85oCS7ngv6ueydkltSJ35kM5RU92qXjv5VqL+5
Kvcr1m49MI/shQSI+EiXMEC8mJe9It/Fgoh34Vo9E738kBXDEcmifiCESszfBHE/uPicc9l25/aX
u3iejcX43FfN2ZTq7yxI2x9zrzkO1Tf0c/4FP2W6VcK3aXgykyPqVzAEjx+EPxNzt8zk0kZARjor
NvYMZx84rSQ/88VMHaGoHkZc1UiCIGZN977AYl0vPusSXcyG0CHh1cV23aG9TiuoTEzQD3oxYvMb
t3bRYsmuPA+DAUcQC1bF2slxabuLVZtuN11HF88Ol5oNmz99Rsmgua7rFQWco9Hj524qTN2jDxe6
XOzd/eLxnsOGTxixjJqFqAt35QxFXF2Gxf8NsXTYJaXXXtPWuoWG1QGYqvCF11N8jqYKpk3MR4y9
SvsdJBedpOWXIh+/TGxg1+b5uJfapUJJv4adm70mPvOuBeJy05yzc4sm6Ngk1r2a6IUMfv/DbPGY
uIZrbJDGNvqQMky7josVPb+GjRkc4xwFT6X0NVz86QUidT72e4cXWtpUI/CsukCfaj3aiujuUEzf
nEApq1Gf9tNi3rpMXhKFs51n0vSzVJ/gsr6Nxerea/zu0LqYL0ML8Wxsa+NigQdDBj0oL8vHUYIT
S2sOTLOCFW9FQLOZSu9LCaYzC5unqEt/pI0JsI4X24PP9uOZXu9mMN1vwrHpeyzgudKl/1lIDTE1
lMHVWlz282K1X9r8ywXn9Y/pIlmsHBzsX6U/0HifY/9mTaKnCqTUJTIAxgaIIFAz+NMGgZq9p1N+
1iGNSUmi2I7KAv8rc7cI4/KmgPN8IUpV7GHOf3Nkkjs/Yvpp85GFB5lE2zwrveufX6Z69q6GZfM9
rDZkicpzbhCQY+m6ao2vPjabJ0bbznOpUbNCZWdlkh6MVplPTntXlcVnmT7IIfFerIYtbIIi8jaQ
2WEV3zF4qAxIBuVDw3T4aElEVrGBNLlG4WyzYrv6Ghgb1BW1zevK3Q1Kaf6jcN6JZVs/qbo+svN9
Zx9ZHAIK1xsWUSRIquluy8o96kS/GUExIENZxjF+dTOymeZh2zwEdf/mkvLaNqk9rkxtets+gcPD
2iZjQ79qO3boaUw2nvjxr9IMcnJJRkmru+Lpk5v7ZNlve2P7WNY1UAJtrzNsUFtKfTwyymS65nHy
NbbTMbMrhXIyNG8m9eF1wi4EyYrD2xySwTppQFkWWqwr3A+bKowBvk2pe5PMBTviPNcGWYtTj4r1
MRHKhgk505vCJwUeFUdPdjl4ZHaX5qitg0N+/DBk4xUuV3D28iI8h40Amyz4hAOsXLvThTtx+FrF
zhehnHrljOoN3ku6ZZwtSFaG/WM+DY+UPvtz0VGPCd17PHXFYz+UC73JnVkOxsWjgTWLkSuh+jE4
siVt3yjdh3fRtu9kwTjaKU3BRcWgmKb6J7v3bMfPyFiNE3jnfM7SW5Jnz93oM263/PhoCo9oA9vQ
22wPi/vye4ra6pdW3ZmypjqqHlIjGqmbx9aSF0rdHcC/b516sG96aq6DS3MXDjnWH15iWxC7dLoZ
bR9LiegjEc458F1x4G1zcFgvYALkl3wmDMYaxtkzZWerr/Fasq0CUkYTtiRhcpgcBydplHH+YKgn
nA/fHMJb51rfENN4H3rpe+oH/bVL1UmqziLzZf4P9s5kOW5tS7K/UpZzPDvAQTuoSQSib9lTnMBI
UQIO+r77+lzQy+bms5eWVfOc0CS70hUZgQD28e2+/Ni0mNhq13O5ExQ1u9HR2Wllwwm4wegW9SQj
Z4BDRkUQq0iZNJ0SX6Qw52e7EXBCgvaXjbt1lcFQ3+vuDBkiTspV7fD+BzOerKyd77acaKNOOzym
LcV80D/m7tUNaiKIkcDqGEGxHEzmReCT77R9XRGswfTL5qMKW2SdAE6gFXpfEOMQEkAGT9jvhuEx
Jrq0Kvg4+HJicYxJd7tISJ5fjYS0orJ8LXJIDn2gHQgH4usIYXqk1TWPDZJKGavuwbW+BJqlnxXt
a2CIu5XnPR9KQutm9Wpr7V1ziRZojnbg7+inHJlH1dULZc13r6aZxJk7frRF558o8Z0juLZeEj9a
uNcWrIiGLgikZcEq4y/GCDBZu5bg/Rqr4TaY6lesazDrCw8DKgGwJkpuDkrkjn4bjJW+ZbTBE8Id
ZDLLOc6l993m4dtMILZPJ1Ji5ie6xRNlZYQZV4bEC7ywT7TRWOc0WpKXN+5/vkHT48UtXMeDVU1+
0AXspV4lTZ9GM16DfvRD3fvRU6txAVIyP1Vp8JaRxvFZ1bJ/Cna9wTpleSe9nFULzqZ65dD2bOpe
ftOAE/HUmFyKLdOyrHlPC2ubLqTLppyRUpPA3tqyBWXWJU+xzRUlXI67ovIeUPmOs9PZmMtqdKC5
An808OyawFT9eSOLdvmnwIZS9QvFpbau+uIzmYpB7cy+SK+oI0sYzUJzJXE6WHjFPQ2PXNgiBHTN
1lWNjgbwAVzIga0c+Cppe19V/c9Jn/AEZS98pI4A9LecCBn6sO8fqaukQCsNEurjxuV8xWSzBIPp
SP6KSjyikUnRg8lOxi8B4tQmmX0z44pjdVvTr4KFKNMVJNM6OS9RDb7bYQ8vbR+P3vwwTvIraOri
UNcUoERJSZQ+gAAVpeOGkvL2ihRusa8F/4BTWTtjBTdpQ2XTAZ2xIwgZeQj5wILy+o0Ot+Ggh9Yt
Lqcd/qRHLWaS6tJppvzdmZgzxulS0SO7ETFBdgeF8mxMTXaGquauZuXgQdctAGamM4GP5ZWpY66U
kjTTFjxRdQoLLDoGSzOeN7OvccmsBzP1GJr4pHekVnBrdgz6PXON7eylmcljttjwSD8dS25WeRXp
q5gKSt4umDgyg6ao2u7BzpS3a8YMUbGX1bVl0jlQszyvOmyEFKdRBQQJHONwEN/+fBndIrm13fhD
ZW1AE0T/3ZUlbuchi7ZF2lbXnoX/0UwkbpHKRcV0WSAFBFFd/TGnPPJMIkk7Q/N/9gzLXQCy/bHh
gqR54LVoG7yBFe1h3G96f2SvmMd9/GCKn5Fom11ZsxPsDLbZbJYfEOZfVdR3l7Apd5bQZ6jMMxVO
8VaQ7kJFzryOlpQ5oB+dSDERsczxU6b6GniYgPxL4Hgr//g8J1AbbvPqlP2wo5MVOEVUsX2jaSDw
JFiZkOpzB1wf9nVrOGEqUuspMvMV4LTxwhiCJU7UEC4y/aXtnfCG/7pZeD4E83PvHg3BfJ71yFqn
FXeZLM98Z4GbgMrloxBWVxnMtZ/0yCiuC15IJaU80VrZ7mWXfbDZvrt9uG+J5n4bA8cut1UYn1Mi
dHMO2la59u+cWuVj7FQvHaf181xT3lA2FKbhwJq3C1p1j4ZVHlig4WRqefESHRhr4LpsSp15ESo1
48DT5GijSYIqA0QI1OVQO94D99zppOYZGrZGu/gCfNBbCFKNiK5pYfJMDV2Hh2qyGzwYJngkARep
ub72AUDEWAurVe/MD9QeyIeQiOxpoLRrFY612FDzRMkvJq713Izp1aJfqWWHTu1SQkVODNPpzAeR
/jIaNvI5rg9lTn1QWiM8EL/qKClWLAAqjugUXAzc1YthU6is2AeM4CvmVxenddseez2hWCrE7KOH
TAI8HsftiJC9qVFUshbunBiHcY+Yi0mjjEmoQVliAsPCtbQC4LhWjyDGgRRilDcirV03PVaIavny
51du43qHstgiZhDf45iOv9zNnb2B5xXTavaLs3OFK0ZOx84R9ZWNIckWuEbFwjRyFeRBl1XUUQZO
yve4J0ZnH8eBoaSk74k8Y9ad2068JvgXVrFOlB2Qc7kBjMofTzIXlxng/bSim23SNmk30DDRDOmG
xRKmtjCWd51XfxKjRrVLA6d2tL4KB4hcjIm1ANGDbjb5AgbFk4cCvbLBaxxSb/rsOE/UmU23OhiF
ddvmzRYOFKDNTP+iuu1jJANAnX11cdJ5Q+FnfPOGzl7Zkww3EU0rl1g2K8Y0GjdUlbBI1wmRBKW6
uDS+Xub7YGXmsx5j5B9VXm7GQdzjxGMuosnJ9lzeNCdctwm1hXaekaMry73lItQoJNZT06l3Pvo9
wRmCdXwpGqkd//yWlMmFOQc4fY8nM6jwmgM9wL4a9DQYLc5AUAUFGcLeMf43Lffr/yUtJw3bJnn8
36flnj8zlf6f6+d399eQ3b/9tb/H5VzxN2lJqEOGZzHrmtL9S/7Z0AXbc1sKWA/S4Z/697ic/Jvp
sTAheORxRmef/x9xOfdvAswaf4sznmNJYtD/X3E50tdlkU5hkR++/++/OCZpJMP1+GLxzxnCIIP9
1/hzXUm3s0e73ig2GFR+XDmQ7qVT3al0WZuWtjHhjutZe+VceyojzQLZEa2KShCLxmcix1MRlX/P
2xODD38V/yxDR8z8H74tVwgHT6XByyV1ftgltf2XDN2o6SIeHBZ4jcEGDbc4CStCLKt6JJjhMhMi
gjw0hf5Q2THmBmqyJrer/MhGvUWVDugfC3Cwxe6qdIEXBvgWZn26V2Ga70yvIBWVdEdzirODm2FA
F8ZJM1vn3KCzEnIV6SFX+Z2c87wVWki6OPihypl/ycL9rw2AK2xpTBt4N19SUs6tK862cHt3brwA
EbwLdioHrZA+EkSfLGmCq8dekN4u+041S362Y/2jqmZvb6YDVvdMm3ziSVXiHdrZ5jVOB3Vp8vZH
7Uhnx3jfE1iZHkWpzFU70HOW2VRCTiyMnnONuJWpaCAJDUQuT1Pzo4PjkMCUdvOaIzENkUUUTfVU
xCeCrR/Qm68S1ygQcj3detYAxq6EqQPP9tp7wXRN6tdEsJ/Uw9B5bryZ2SofmCU1fni7bjaK2+Ra
LSKJFPV9oNERhGk7b1ka27M4DriL3PAwyEg7OPnRLcRHOXknC1P2NlQGlA8rtY7t4l2kCODsBfgf
IxzVcUdJVu2t4kEDtegYrz3Bn50Lv8ofzOeQg2MlVIoW1M8sBXwamM6uyShmKEfbVPon2o2+0936
mKJMxXL4agZMj3B/P0DJ2feyzS+a/UtXmbczXfMjsL0EdzQAsSZyAwqT2fV8m41xbpT7NRoUntdd
663brsPHOwx+11kdjVmMEilLI5gYRMms5A6fft6mHsXctjOeyffMRRxiAOCp5t0qRd11PS7QnQL9
CXwwtj6zwvXZ1t9z7UwvcDmI1pyTXCUvRUaVK2/xB88xJLulP4Z+zpaD4Bg/hVXxw5xYkMmRWAxm
OPpmHlLeUBDgIl0Idq/CiZ3rnBoUejBOYVfOsSC1rruTQ8sQvTD1JfIgjcnwy+NQtJuCo0dU6Nqt
zL0XpKt41+o9y+EKMvqScdiqXAJ2leNdYyA/WmRJ0NT7U9cp7SRhDbMNN5odHme1w031pXV3foDw
VKEGE9qHvtt0ZDv6kK5Fe8p3o5zW6ZJecFHF/T8XVDuHalMk5PwJEuZm/eAmFFuZUI84hi+elTZ9
rAJYhEDSLlFoVDe7xOucNH//T9xYG2wnMd0c3IgOkQ1AIKp4bstjN3BaCLxoAOzCKYfiKS0UpDvN
6LUmrYNUBCNrsO3lGe2whpWoIHkwqO0oC+YZMki7WIS/yMvFFwztN3PEFRKly1armyhvKAnsx502
HB3bu9bub49S8s1M8HFVkXgyRUfhKUZGw0bPj0OH71Cr3zO8gltnli95xN3B5rh7ECk7QLSjcTtx
JTILoURXMd2iZDn1nmKjOOoeZpT3B7MG2iZk/IZvIX+J9Gxgu7wAQrPwSJ5ZUa5m5ddWi2e6wO1D
Mg/ThxP4sveaQxTCnSr7SOIeYs6YFpT3aBdbSTUfy/rgZKe0Yc/euqMSg9tIxMdtTH+7ESzuLHin
fsU4OeLNzUukCu9nNSSw41DoNl5bTxQVz9Q3q/6ucA6kRpsRrhWUuaqSLgFJJrUizBHO89tsesAX
QvOmaj5FjaJ5MjRd2HEdLRPCnk5TzYJmdGiSbk1CDezRiCfKO9/aBvc5iVh6D3atypihwvDaeJEO
mNhWa6PT6k0oS2ZMYyHOP5WcLg7hgLHRynsUvxuqI/UnRTnvMJoSAx3t8ySwuWO6TDM+ohHpks3s
8CV2h72x5GemrHypwgdJ9cE6NhjtkJpd6JT3JD12IoVtzJ9m6RCTfRA/qE5meylZspZWYV1wTL3b
Yaet6/la6KPLYgT2orS7BC5dMz2Sk6zXNV3PrObTeVu9xkPXQ5gaXy2KQ9dDw17xz0OvCdixkev0
h2zGX2nNtA/EclwbQ9lwSql1v0YcpVwl3FZWuyMG96AhZ8460V3CdtVo9PDBhi9KnLc2hip8c97a
1SvMpqK6aWPzWXiNXDXQ9XYhGIZu8m5YSfstQXV2ZDN44Mh13k3Dfm1Bojj9uGkJvGykGKmG7KM7
J4RfthjcH5JVt4tpMQhhB7Ejb/xoMQITdDEp9oh2dgjO3IrwU5W4RLc0BJ40F4SG0tgx5h4G+4CN
Pb5Jm/iiFRrHrqESpHRMb6PokjknyxcKwvLzTNu1w/gGU6rnAAPa6GxbEWcfsfyy5YHZCqDYFQfb
S9kXPKFSrDQA5MaLAjhLMRRA1i3oN7HrMtWfe+LSglxt7ljPJizqIYnkwUoj+2q21cfUN+NutM2a
oL54G4gjnC1eivMtXrRwPcfFQWKj+rcvy2/tReLYerhl6BjtZvwpqDj9pihrLP01OUgIyqRPoBWt
Y8FngypVlPwojd2ji/0XMEbykxmCpOKALayhO4mNN48iWPCEtPu4vZYk9U7Kdr9JtlPXTmCHRdiP
Kn7NjPSsiAtdMm/49JalUlQolsUcXk8TlwKFmy908uGNcWEtVh2UsKQI2GljLAFfRao/N8dDP1Kk
hAVyPMfhZzjm9mEuerlCwi53QWgN1wyIvC3m7tzr3q8g6V56rLunwLJD3AL8KrT51X/+NhjpPsFS
bvh/Xq4pIfkyS4URhPV2zzV6Hpcv/HyzH/YfZYWOOnG9XGGRkzzrMY+ndmWeRGSAOqTTzY8nzE+d
hV/Bc/pzVYfYVRBCyOEZ23FE3BXtHwgD+lMPzfRO8+Q2KXIQyHP4aHbxq4Yv8AhoEfEJmFgEzHws
oJwl7Arutt2vA3CHazkHEdOFF2CvAJ3SRtFlYKu9FlZr+k62DjUjAMrQLCW4wwU2aXKyq4oe5EnB
xNQj1sri6jG3XpLO0S+tJPVbUiJOyx4mv3qy2ntjUYIhKx7UWbNxU65uNg3PhosEkzUVdlNihK1I
4z21D8E6GF8sClD2A4WARkVFO+RcXHALGJZhFZ/cPFB6Ww/bPgSsMGUPSH2bW2aZmLu7BchYvzcp
fmZmzNBvFH/YRoXJmkzbenQaQpFlgWb1uU7JNPxg6p95RcicN0yctgWSx+4U99Eqa7ZjPTxx3J5O
poeXtFNUQKvFOTvoJ7evAsZu1Lep25PAKDYVCEbbM7ILLz+2pDbhYVl7H642x2TdsuyItcTz4Z2Z
LsZKBtGzbpLqHCmDOME8JWgc4e7iWdvhrcX0aFJNZHNVdL02Xpue/mqw7jjzvBAnkZcHx05qO40K
zfXsJOHWNl+4fR96j0pnot344ZuljMCp6Yl2vimSwmxEd1M5EwoZuUvFuZV+cOkxXgJ+0JsqPVh5
usHgsSv6IXkak3pfALNd02zqXmEWfM8Rr1nEY/ixp+ReqOnVSsRD71bGDUsLu16dZ+9kvbblQNdh
q6V+QOBjh0fYj7JR7ATRN/bBPKqHhP5Pz12xwhKcEBSbDx0DHznM03XWVx2faVy45ykddhmhvc4D
AOwxL5ms1SCjjQZEzOQjgXruDCadjyQH6dFr7PZUwyMMZwg99XtBZ+JajUX27Nm4kQZCxGZdZnsu
fzLk2HLhhhMjQlA/agU8Z0SvYsDQWRcjpe6FG69TfZr22KUPOEo4a8y9OnYdj7iISwYYavrSl6nc
DS7zrhMhtuWFqX1IIEQpNY98ml4bgziZjvBCpQ9k43jOfgI0Aq9pHCXf6VOFNrlPAp0MBVV/HzR5
bip6mU82vYmruXeNR8MIPvHH4hYJg1sMnPMgTZIsS+ZsrKrgMY5cfTWw8vkW5bUh37sPoADvsxG/
ptbO3l0fSH5T61UA8qNvwLCC6TQTtl9T/S2ARlISUGQZbbBNHexwY3E8dKz2yVas6lt3WwpVH1u2
9Htcslj/lVM/4HT18fgeDQ5vUCDplrNDNVz5xSYkof1gxcY17wzr/Od3DofPB8wkqwp//51yXBzk
/ZWbfBjNrY+Em2yLAMBnPIUaUwzpjIjKOm+M5dEa3OBU6Wl4cEPnAOo9vJae2Vxqb5/2ned3RZT6
I0HVK9u1tWUzkRLnDbmOh1fiYZAT3FbsCBBysWvqnWPwjU9q6/cq/00zAGnIeIi4XbJe1zScqiiu
gs/UPAfhmleweahxW+1Cy8QK7733plndCZK+aMoLN7qtAbkAAQpzn/VAwHNoM7qW4vZjEJCtgsDn
fSUyoILsxk4GPixVVnHa7R0+klzrFtKzKS5Jqd8kmvGmBtziJFA5G6EZLE4KeYRC/Lxk6I4O2wMG
J8x5SddRh7R0IjmMGUfCSma8HKzd4AZGAYQqxPH1XKvmpZRHI6EKtDcepgifg8SSbgD09k2IZni/
qhqjC6DvoIDgYGzzTJqfLWLfunacDS0d9UPaQhPATBu999xyutI6R9Ia3nq4l747wVXl5oJzMjee
eErb7xHN7xlGrI4pcZ+jm3KVVsbBki4+OCGMywRIICgJzg5FiQbTcrUHuXdUkc6cWh0alfb7wclw
2ShrwoNg4wqmI7DhPXICqzrgPcS9HGwi5uVLTleog7y0HmNOHmPSZyeHw8l0QFXo7vpiLskgiB8g
9jKNLnmwEsc28+wSkINCnpnBujOJvWdl9IDjlSeCWR6DvM98m0bBzZRH7FPJIwWe+2M0bM7Uigq7
UtJCTQcQOrtOvZhHBa3f5mO717WlpCut7sgoQFmGUd/QhbWOOzJajlPdmkpTxDcVTRJlt0ITgkkn
m2ZHomHZyXLeikeOCbi8Gu6/ers8bryJvV8Xb2Ib8EQzcRT28vGhZfu7n1M7OtXk8rSpN48W+RG4
OsI+tsMnSCEMxJ5MDpiy9kniZM+CLOOxrK1fFVkj+ohRlKhmtgS0mFFYGL2tnkK/tjLv0kvDPe+K
PHB8IEmQ61CL01eQnNOudbovnpTzXWgM/wVUl7JOv7JUaw5GmqMPje5n4NXdsRqDU9fTaF4pZ7qJ
AsMDwBFzX5Q/lvTAsU0yBSyfKkpA+tAv8K37s+6+GGZYHIZiKG9WYJc3yACGH2fMzII7ehlRBVXn
imSVCf7brEr7Oo349wYeE49pTGlXaYTWXSybjho8St73sLNz1CZuKmTQa6ERCGsIXU39AQhK/yHG
yFddazCUW91qSAY8JSHkVjdxH9i48bQSLsJ40URHxb5rm6T5qpFzcW1M9Zh4pN6Q7MpTbw6cIioj
f87T1wKw3XJ0yk7XCMjCsw0av8PnsKGfzdl1upPAdWIfZDIQjHAZ75nOz1B4/Q/lqnhXi2GX4z3m
YfWnCyjWhnMhGkqYTXJukSN6DCmcMIe5kp9WFj2T0P+a0dchOxXDCwSJr2rCO0z0ewtwNqHKvA/8
Hm1hO4YBb2ZhAR+NbFgbWOkO0OdN9nnalzMln/ZQyochwCmVaxsLsszeBB1PzcrkXgvlIPG43Rt7
ZiMes3dSiNVGqv4n8V6xpfBuvJNVmPwKU9pzqdUhm0gz/EEe8yfxl+65bJt3cBrPNsPRO3H9xjfx
xh2SSn3hQc+4S8vwGtD6SaBy7K8jqzmwvjh9+6peAqbFXkFsqSG3NCBcsoXlojhs7b3Ee6hjDFr1
xNXbqeSU1eBjFxZMt1BhJOv7a8+95UEJzTdmUfq9NocHoynS7ahkfov/MGacD/GHObPQZwIwNIbC
UFssZBoVwaip6jLZGZgCFjZ+vpsgxld18OiJK9r2hC8EFv3CvMmB37hUGR8zDfixSoBX4hTEb+u8
Tk1p4VbtoOew2nAXno4zOzkmcoxJ2tT9Ghfqzgx+xwPDEy08nsUEktIFcqaH2/Sxw/0UCeyrztqQ
Mo3yQntFK5OYUZE43br5pS/knzxq+gOEfOX3duhsOzODzpDEPwFX9IxB/Wud0+keuLg4NYXFQhgR
F0M6ERywpXNtw0tcwxmoouiUdZyIDBdGEetuoAsLt0gtBCPdgGVULFQjB7xRpdhkKoBH7psH/Gha
KEj1wkPKOu7fun7oACW5AJPodgEnxEOOjzTYpoDiOVWXe1HZw21avsBU7rYJcg/Hj42HaOgHWhMf
Urt9SVvzu+4E5Cb+urmwnOpQaPsYOBgKy29K1odVpgj6lVZ6guD2zTo+9nurOWrYKGnvXGNGCejq
ICSUpj7F7GwJ7VUluRHWznMBR3+HNc7ui3MgXrUFR9Ulxgb+xkR3a/Cla8Rw5szvk42NvadfgFYE
tiMOZUCu0gV3JdAeCy3cUWr+3eJSWReQsdwFkZUjPEqs/jHsLDuOqEowTEZBJ1w1E+muEdJWAXHL
XNBboLBjP4XGpUPlGhc8F5rUZzPeLE3hZsAZubUs+wQNJV4hfNEJRRmV1+C2pmGLKKZnodyGCw4M
UXcY3Tdc0rDE6Vdl0ms3w4IQaxaY2GCw/wQuBhckgDVGMdnJcMzPCQaZqoCRWVDJBHQya8GU8Qji
5+EYcMCUYtG5UVab1tLOIJZ+M7ZMq8nesQiqNzEEtAISWgMRLY2cvUiqV8t+sxZgmrug05QJRE2P
walVcNU0QcozcSQu0AwNYU5xbVTFFn9QtqaHHi3NyUG0iQSUWojuU0ftpa3o6Qx5v73aMbF/wcA3
tJD/XzPfq3zJ7Y0OB8rks+V2ukqnkTClTu9hy7X7KPRqG4vgYpYf0PZoZcjm0deqbCOd3Dql4bCj
kSa/6hqapcurFFkF8QSMGhDrsgVdV+GvdlHEgszR9oCi2eRKmpXVzV6wd3hmuBVcrQWH5y1gPD3w
Yzh5UkDM0pBkN53DeSDMefdIULD2WRB76NqUe5L7osprQfAVS8eAtmD5UutmNPrRgNaXW2HjkwQm
tC5B+bkJDkTaq9fWgvnTF+BfGgzUWBM3sGKLfXPP+EKL+bagHyugCgRjGpVJE4fKI0+eVwQWapDH
jJuPrXZWE24xvAFLa6JHODPNBia17ScuBvZ2/rBdihdd2oHkF1uKlent2At/1znh0WH6XcXu3jJi
zOBDlp7+fKFJVBwmRiBUD+1cRKjKCzYxtqpHywKkyE/o97mKjt6QY84DtjibYBeron1PsvAbSITL
uAyRQmnt0RP90TSz+ozm+SQxu01Sf7cJbDJP0JaWlc5Nh/hIVm/eB3H7lsTAIJdfxAsesjZe8gUX
WS7gSJxcv9SCkrQXqCTnXuQK8Mm7HJGSPddk0uzUGpdMjy8kfnK/j3AiV4PxWXMu8XW9zzZiCKsX
mVngcUtQN1ZfHuRcf6TYvlYkYJu1kZhipWe5fQlb+jisON96y9ba+7PAbpddtlq22umy3w4s7v+I
zEgBQRgeM9bgtCeEp3LZjKPi4b5YvrTljsTAO1769mQv+/R+2ax7f3bsLNvbSEMIkJl3BKaZLPv4
icV8mkeo/3WVbIrcJuN395YdfrVs88tlr8/ZO/ltLLv+nD4LfZT1hb17uAl1fTwMKn8Qg2ieVMqZ
tnzNZ118m3INyAwCxtwNx5kFL10Kfb6n3o4b8uDOZ9wre63X9b32a+hkeRnjdh9l4KR5vlr+oDPG
1Ji5qUZxnGuAhUOJwbwEVAlpmpdcm+5EkqKmfZ7zaDAu9yoFw2Hinbm6FV2MZksFe57QfT30xrMQ
dkLkBj92a15SZ6Pzo2jcONdeZQL4CqE0x/ZeuF605UxdHMsOqwTbQ+2cgR7008Q+U5uR3DB1xz5q
R/aCfjmFwSaf+LVh8wHhY3TrkQcJFiMe8XHSYqM9yESSsZM57zzqlTaR+FfknyhSZSFRat6e42jx
3JodVRR9op8zuDrPrT2cbcAqPwg6vvcuNVMR5MGdnfbpCgbKuKnrRNA2rw1gTAjRhGpeSlaTwa9J
XKdpIc81PhhHcaPhjz4Kyl3uTdR/Uz+mXd6hvWwgzc1Xg7D8uqv5P/CsN58hhK/yKIJYJqBnYIV7
pvbg3dLFsMGhWxCYmPStcmiYjEomcSfPTsY4lnAhuCfkpnsLUyBUtjaWvHYxLfeCG/uKSmJk+gyI
Dk+jLpFyJTnBPHgDtZcEQbGBFi20DFI7d3BZT+BeC47WQqDXiHOrEVqi9EM+xIZD2DmFXkFUaKnC
a28DbIhLXJrvNH9Rk6H6p7Rx4pdKr5BPc5ZuuPRXU1x7fhw0XxFhdvSe/mLoyMkJ7Ry+hnfP1xaO
XiloGdQnAI19PQJ6ppNwRf8pvNIiM26xGX8G2LBuXdNG11qQ4qm09uAF7s1oDQeCmE9HttrjaL53
SUJC1VPj0WxZroWT9NZDObkH/AJrMxwe3bnGKo0HDA09hK4BhSOtcPU4UHhR+Yb+IcHvnc19s7XG
0XtRBZyuiC5uW28J6GMEvFD7eMlzHcEm58njLR8ThItx3bUx9sIxMk+lG7N1asQzpkJmGFC6bh2d
gkY2BJlqABhp3PGczZil2uaDW9C4dUuDlmm4eAcNvM4W9tFuqpP8KHJDYHBsiViYggQI8LtTBuLq
oC3fMIorcTcI9dsodRzim7AIW07bDa3qswhN3s+GPgLLhTVKkUs5tS783sbelnVT7tnIQXEQkB36
qHkzWt34heC5dB2pjVcKB70ryzhtdaZfS6P4kIn33RSRvZqdkvalMqhuYRk88aGZaBCbhqtdze45
LuhCMZP+jSiZ3IgJaTcUJUqnRVA7HWEhhd1SL5T+6NMiucK13xnlSDvGyB5J9qyb8kKGbyxTmH2k
XM+GUoROAKkaSfPYeAghVEPFMalDS6yh5CankamwUpCmasOczk1HqWwdEkIRkXXMlmQAp59dMTt0
1wuPDdhMQ8M8fbJURw6UxbRDueGQIyZaSyeKZReUTjnET2ZdETq2uMSmkFosTP0r3sltY876Rled
5RdC5T/Yvo8Su3t/C5po3KLEv9CekxFzjnZ6r34w+Jc76aR4hkWcb9q8vzihSB4n80IhG1iDW9K5
r4FedX63qAPRbMT7ROSAmhbWU0GYqUzq4dQFI1NkFIAP1E6lZ+SIvmN+swqWGUPnrHPG1ZcyLnaZ
JzQqPMFjiWY8SY/1QMYiIe2H+mSlYfhODcaK55J8icNcXqmSxQpAt/d70KCwdzbCVpZKuI0x92PT
0U8FyBWcmjGbtfJAO8G4mUvm+2rouuvsVAuA19t2I7lqkjFwiqakopiFd9+EOXBQM14AvUnv5lTX
b2n6Bi7pGBMNezSY8hLGv2MShHJr5TwN6gA5y3JYkMRpmm1gORX7aLa5fMIMH7ZE1PS0juh1k11j
FewBaRl4PYLwShrmFTGsxNRKl9bEefCYhdVDrUlmc/SjxyKHUmKErbkjomltdek9DvxUe2JcgZ8l
pbtfFqKrYDKTszYwEqFPPQdmG7KSc248tOEF9lnz5mhkoDdpPojbGE4/O6Psni020G6lXqq5Tanl
VChnwyViIliTzSvORZwSWpu1UySCNWDwiEgAKFk+g05o9vc+T7CF2hyP3bDeKsY2y0jmTSMdH/MP
Cl1uMrfWyxEaxmsP9kGINPQHqoUpuiJuG+LOjepThoKIBZOyJM9c/JSVwtST7sYm02mCJDPbLLU8
oTNvVae/GWMe74OAgpS+wydEjtFYwZqi4EpprEytomCz9gRsYzrG0XOhoGEm9oI3w1WyN1GeQGIK
7cLPH/PyBdoqlUNwMd7CPorObpNfi4h5sRvBUTSy4OAKUWBdNeS7gaA9TmUsDqn06J7nwoHdav+I
Z5xek6REDPIX+1c7IbBSmtpGtni5mfAetX7B70DBsdzwRvJlIYe0axg+2zwR9WHAo7RWeXolXWIc
cKav8BWYVxvdH64Z57giVR+d5jkHbI7ypgobyIDmtFudbe7F3kirdZdWyGkt7UKBw52nzV+Mef/M
VPaPRR8IDZ7QWe3QRuLqponb7q+Wstzo2i5VZruhMe9DMmCkknq5ucjP3iiv+L2eKr18H4Ycg3bA
VWI+zJP2Sd3GZhDc0s84ftdQXB6JXK1HhqLVUEZf7mzuzc65Lo4PJ4g5L+fZb452ODvq6n9Ay2MU
/C9WveUHsIVwTY/RwwSl/19/gCRojCwZtHbDJ/OusSUMAjIOICY5/k2vsR4/jDTX/w9ePF33/sk/
u/SzSF3w71reP1jxpmbujWGmQyRvglczxzOjjz15ukL2h86zm501dD+0qAnOKcnLVWIgPRSuEb5o
2NQypAe7Byhu3Dustu+Qlp6R21c0Ddlb6MBqTc8eBcuQlZL57uSS1EA8tJsexCJ+4a7BudNxKsFP
F+L/wHvDIV9nV5JbfmZwLvxX5s5st3Iky7K/Uqh3RnM0kkBVAn3nq3ke/IWQy+UkjZPRjPPX96Iy
q5ERPaDqpdFvmYjwcLn8ijQ7Z+21IRnkYM0H1oWlobFszENvN0QQfjHnRHo3wk+ai9BE5dF1gtSW
j9tpTJMLWAdoMN7tWbP3vOHOABc2zgdEzMVEWzhtg/VjFRCqqvVbRhXmwGWjxJ5nUQFXVSc8109k
Nn+bMf3lT8GNpAlso90PIZu7XAd3RTLcB0Hz7A7uF2mOW2XEk0mXF2zLZE2qs2z5PVoaOpc5wdgL
Cu8bjjtGXpNIPqrUPmVTcqco2qgm+ZzeYxgCtNOPWVXfiRLKayx+zOyTYikOrDXvw97yKHGxD6oo
fXwfbbtTU0SSoxDuKc69/gDb72/mqQDZ7vP5LS8yACJJ8XbNvM4Dp9qD0qwzhYg+d2lZewsk4bIu
aEEDSvr+WfxvfyI8zd/+7Z+Lj/7yf//2xGKxqf5t/TWfrFF1nmbdn3/F367zT92Y5nf3f/23jl/N
zUf1Zf76L/3pv8zv/o+vbke7xZ/+z/6bBL7vv/T88GX68u9fBaTq+m/+Z//hv/yneGJHwKS70MD/
9Ohaf5d//Or1j/Hv//r0VX7U6Uf9lwaO//kr/4EVO394cE0ehQT891zbA9wdv0wH0xv+4XpBRBOH
Kxwyw/+MFcd/xI7v0p3kMIG0fcHPummIvfz7vzrBHxF9S3HsRwQy7ED8l7Bi6Oa/PDUEdxNqQyL2
FnHk8Xv++WGVF6SjPDmmoFiB94aMUxx72SJz1jE77U6a4G7IhIcRjJh+KeVicWA1No3jY1DfcvyM
OWpIAoRovOqrtGu6J6UW69D6NIPuKn8gprmyIh1R+8AnWcENGc9CQq6FOlSN8b93uzzZMBIlADwt
0RnSgeAWG6lE7H2ohZvW8iO9TebK+7S7RI67wNe92SRFkf7MVWGYUwiGSLyUoTAx83hca6zKUDBa
zZX9EFZkrjYwMWW/QzFsr3Xvnf1rihilcDWccIxURjTPfhIgoRAlWjSJGhwXrMhuuqafe34clf1a
t2irXVOgFgrCpMDVyF37aUTgeNWlArn+6NdPs1jWfp9utSnUnD42EX/Fii8nxp0USN+Z9klHrJJq
S+lyDWdP+4v1qXflWQsyeTNiNcTDUcrXjqPyKsYw06PL/1yXvFEab6beWZKN38D9IrBTPCtGCqQI
PUFMYcno4pPiEocUxbTFua6C5KGPx/aeC/a0HyUsy2Zql/qqWvzoPoXGIH7utb+cdBHXU8jWcpN0
C40oIbJqIsscfGwx7WJSPaeQa9eLMg2AR6FyzIz9TNTcri9am35xbjf6NrZoIbcLySkuLohvQY+S
8WUeS3sh/QKWaQ/Y+2iFXZYFrU6a3DVgBtezTNa6aDLHm6GyGroSSSdph74+TenTNlDTSFwvChnR
9RPeNK2eFYf+A9h9U217LCdboWLO4zH8xkpbvzh6ZuTBdXJNEiYOdMhCffmh7VV/Klru90iP0TsD
Z0z164jd9JahrLoPpasJJGUzhuA2aC/czMQvjh2bD5+JV8Eu1/Gio1MJuFzRoXXxsNBcG6u1iKBa
kARweicyxcMdbfQaEbpX6y1Yf07XvacsErLCf6ll5N8EVeSdqpm3LAeF6jKwMj7h4Zj/ttFMHcYU
HwsOw5ptTlmleou5NX4KayaissttWOA0T69RZFScm0eWLGi+7/2WuE4feKrYLJ0OPtTUpu5u7tL8
YYoipvgOqNzR9ofuFVZK3vTCcS5muw5ubGiCVzop1Hn2S6dijB9YJzP5am+GLhPbRAXDEycp97mv
wvEEuz//NGktXkvygsWJIWv3s6R8gVNa1qU9dSW61pvA435cz2724dG1gE2aMBf1YIzLbnVtqkM+
ZBqcSlbeinvJNfdZAeQzOeFCmWRH1Rf1bVZI72moiDIlOnAf+ZkZTrNhtL/JECReN9Q0s8SHA0Zz
lMKUs6M0BX85GAdAUFhCcn3rrkdHyR9iZuOzXSNEzS5OyO4hpmsNVhs/waLjFKh4sO3C1ybKOfU1
9HSBcPnSiQpGilEQkBXVluM8wXZGal+1HHmaQFovIQn5+4g5/sPC95oHYwelv0diMf32ZMziVQY9
y1g67bj8MVI25AwmQl5oGSvF9LuuztwwimNOKw3D6nhc2ytHm4yc8njWZHEHIxM51f2w5HBWdOKK
C5uJyEVb++FvCjbVLs455AEutmrPfgDqXtMWECeWByjoTDPTrtaZ2NVZOAUtUTrevgl6hLJzHJ1L
aGeW8iaEDqgJMyxpxU+gzsiMRUb3R/wI9VU7JyiObZEiQWzEZO+70prf5rFKfw/Crh8sXF27UYQr
Xt4D+bne4GG6yofbUnUOA548Ki8Hua7n3SmqfuuyAdpqA7LcjtTywkOywoUo6mCAdcAkHAgVJWzP
N6vJIpuhnY4xwHWeYEdU1sVFsizqkomqz5ivVY8DIz4UwOVAd1wbcicgs9+hTm6Io/1m4MkmClH3
/OIPyr1GmNISQfO9Z1IJwQhx6lKQPMn4nre3h7MjG9X72Fkhjs1umNmFhD6aZMDR7AsadEA3YSPd
3lWWAz3JFQYgBSKYttJUwTzy5i76TSOqGb3uhAdjY/V+RIwxSH41/KQiPWsG98EAQoothfST3MJg
0zycErV8RTiQXoqin94yU8tn25lJbTYFB2o9Ye4crJanf7KY8yhd9hdEHLnbhiW7+o55/IZweUk2
D8lhGBUE7WQbfuUySk5WGzW3WM9CLPyaMu4+mMSZAd/IIoGlwsZwhuENFY3iq52pkq8yJJZRWUM4
4C7VqLVjMgWD0giRVT2AXPl+fYdYbTzyX8p/kDDiB5FswZEyMvmTunT4ciUQK0EAy4ecm4sCnvUh
WV0u0Kygu59j0hQv0hueU2+qLF5PNDTxCGGxiBYprl/nxTxPydogRW/Crd9E9tl3Z59VXJZpFC3o
9HfVIOu3oRPls8TQ99OMhbkOBKhiPJN3Cntt7qsBMgO7X2JPBGQmK0NOGSxrb4ZGycjD7tQkPu3R
Acr1IGjNtJ/peCq3rnKW64Kp1Gc458l9DRsyb8aeiEbvsG014ew/qSx3KOnp5UclxTtkoMeDNIhQ
uhpTPqCASe4rUsMvtDdYwER+doEBEeuMmcyFongcS+McsLDuh2k7J0tyz3EhuqrsurgaMqvgRED5
zosa4CGUyvQVR8LqPgvcsSJDzHKIikHBWr+pO/+95ofsAL0ZfTAj88cNd5f83SITdl1aNRVCaT/E
p7CW5S71ZX/T+U70HsUdEiQLsuMsHaYJ29Yb/bOXOojUF2j6izik8gEa32cvYBFDCroUWUTcdFcT
Gz5vX1txfeFNxfxSmdH/9LkUPnUyNQ8Wq/azh6LlV1PajIjR/DpXKU2/FIU3nsaTbdcwqhReXce4
DC/avoW6IOv7liFs+BHXZXHBt8A6RGPiHyKnQ6HFrItsaOnpe8M15T51S4pLaNQB2CrSN1/Y5ljl
NirKNG2uygAexLH4HBxspCXjSrpUF8xNpl2iW/dIa3z95jSRfnOBJZgi6v7c6TaDcIurC8PdbK9S
n7WMPZb604qX1Zmfl8VBDqgp60TygGx4ptfLmO6DWYhrKb2c750b3SJUQjWVq3nrNI1+tnXb3mD0
Hs58p50fbKWtE4baDvIbEdfQqvJDRoMGUXLCB2q46PHya5snTFUFP9NcwlgFpAf6SPBuQwfW38+K
PpGNa7cOVuDR2tRhY/2IXSc/hp0Q/EhibUd5Xap43YzWPwU2nTtN/GbbEQTKyYEgFKPzgZxgypv7
chmwdxDG6/2zMlBmcHPN48Dd4Xkpoh5L6Nheu+3iIttNwmvP7ZcXy2WVJ9QYHwEh5XW3RNm+Kvr8
BNifHugKY09sOJQNXtOdgX2695aqh49lcHCMzMt0myjLRhjahLxeaPIGZ2Tvw1EkPgJ8+HvKwfmd
llJd1Uvk/jCVlzzrajKHxuawADSM7yLPKjCHKY6p8FoCFBu1Y01Xbc0CgklCFR/DkEpK0yjzME9E
shMto0+bthViDoZ38Fwm4Y9YrDS2ZUfFi8pKZ6+w7t10I72DUWHPt0zYHcYPdvQu6oyneVDUzt0c
B8HvQOvmFRDGInIkp92SdPbnZNUOQQbDoyKuYv2Rzkl+LF0SkCneCNpYq+kqcpKJU1Orn2xU7h9l
qKb9QIhqJ+3Ov7NFCzZsMyJjurVE8XPZThWKtAFiNBCWu1rtuVKUvHMfiFjm59C4vyF04ouUHDaD
ndovUXgCAI68d180touttk0PI9b46mB1xApKutmHfcZm4GUg0v0Uyjl/yMjtoAHgKXJushp5sl+5
5q4IO3XbzoGkaTpt5pOWLkv7tmqHh7RpiQE2AZapMhHpsVNJ8NAT2fqZCsn+ufJS/Eh4+GOnja7c
FMS7BQh5FjZyuq7C3WVV9vDMQgtDWynWOvplkDQ04bGe4SjO9bLwnJWDftOFZz9S7Orf9+4YHoAT
vRetfUT5ntPfRAhgLqYakyUltKwN0y9uRgEJATxIJEZGF5LAqZYWSqWo7xg6y3RjUxpyh+Wj4k3S
UhGR0pHy2LJIbrY20/839jO8K10Z88PoUffw2geZT38ElQeXknzfwWsiLpAtNS3cGIYCcyL1rjRF
hs+miFaUlzVgU4n5YKtFHcdWlneSg/AV5cQ/xjj0d87QlpcB6jAe1Z1h4OPOmqhmsozXDj/Fu8CW
2a0dehJFiNsDxYyFeF8cvKOBQZnT2yK5SUA6DxVPCIJHbYDROKqi/jLIoqDccUuH1QxVWK2fVD6G
YdA4SAD7cjo1BEs4mPhwP6gLByIZ5RD9cJKW4hvWo9ihhrDNeDOI6VGhMPoZUrx0EEufv/+/HTH9
/zg9CtZ5zf85jP7f61+Z/viXO/3x68tk/xxId75/5T8GR/4foYiIjsd0aEOMkB//j8GR4J/Y0L0O
aRg/FAH/5D/y6PEfTM5Dj2tF5Ah+DeOe/xgcuX8IpjFxjFRZ+K4d/5fi6P/L2IgvzaG5lTZYEUSB
+MuQXpgSNqKX3UH36WgeeWdFTyGjCaLd+UpUo2qxiVFnVLQwRbj38xndJeasg293cs+JMtj907fw
f7M2YF62ztX/FJHnj05EnjpyD4g0cv7SEG4Hg8itOXb3jUNmoYhQnJMdTs4RlpizlzTefcfFE/Bt
8C6aqcY5x/v1aI2AQVNdlzRmTS6iy1ZUL12E48hJ5hwRVkMAQAzuZeEs475g8X7VxvKXx4Tpc+ow
6vOYA2RtOeRvGQTA501pmew7E+aYY/rxjXdlgLskIlpNpJCXTuwOxVZaGhSMeYZz1uj9PnjL8EgZ
s2kEwaot7ovYh/AeBZSuoVOKAJ7omrN/OYUOnnB4Fdu4zKEaGN8ciD2bO04mhIQNKtDfTEAoAqsZ
2HVhZM49xptbjUP5tq2EvRFZRB1a7Hd3qfCSHUa2cD9bE1dn7PbrVTmtjhzfa6hR26WMLsb1Ijz/
XtkRKtHJCYMX49vx1WhRWkdV7A9jLdyfOBPsuE5Qnx6sXscxnrbKD+q7PvfTvRq5moZ968IvM1t7
TwPRPYHS/f3quutCJ76Mfcb/7AyDN5u2o9cMz/oh8ROObJX2n7PIy59kWliv49gOhyX29ckqo5ia
SupS20axKJZQ++NAKgFRmn/wEtXtUxNVX4mwyPiGAGfSUnprhcO8fmOLQ1j12XXaOOnNkiApL5pY
v0aJhfRMdtPeQCscQ16saAcp27G9NKc5Kan3KbkEHqMYr8dK56d5ITta4Xm9U0XRveUy7Y616fAi
pmm3XW2te8mK8LzENguSNs3g72L6TUjn01a7ntmZou0VIjh8KEAnCzvEHZRKeZ3qDlJtUvi+XMut
IemGmW0IxsqCd9Yh8UrnwFVxulvGdrwynYdTLu2sC7vjj2TFsr/3OeAcY9dF99BojwS9RcPWUiFm
w1rxMAV2dxWaWO49Nw/21qywZhUd/jDK87YTwMBWD97y2scLPiETtlQdjHH1tGgmtBw90PBJXAYY
i8RJVCkpGtYje2AQTpEa+LWyCeDJxkM4wzxhK5XncvqHZbiITKj2aiKeGxYsODUR830nO5cFbIIU
kqDv4mEdlRXVIxbou5dEHjZ+duorJjdX8LKldzEDKW1Ur/GV8iGJaZFoNb5cDXc9RcsRMZq9dwua
e+ix1JcTg+Hbxebtp2G2r2bMAPhRJxirsqu3TrwgR3VYWS+h176lPH1Pc2/Co0QcjMp1UGQ1fK4f
tcwuUcnyJ+NeTuQQHuPSVVF+IWQXnDo2/p/aL1s2sU50HjpJQUPS0dcQyoRWd1HBsOaMVnENq76n
sjVgAZmEfT8fo6xrl/0sLXrvqTawIZmGioIH3+npHMnbJkf4ZzleSw7FMLrKoiI8gqFmr36VN8vW
DeKGGltAFxApFr3RS8wolR1ZAqa/yaW/jncpz+w2EamVJ38Y6pcq5i984/gIo3dLXHMwGzJV7YVB
4bCF5lvIosXVfJcw6gLhwKGsLoJGlB8Y34O3KMyjU6O1RxVMZ1276Oi2yVhWPqj+hILSTL229pUT
96c2WJziyIWj+/AsQHluz/k7q0o33YosbYi50UXoOK1PvpsBNRETyjerqj4D/I7lDmZkYgbSgGhv
vLKFLKkYuE/oNOcBF32VOMWXsALTP/Ch8R+xOzGw4n7IBaRT1sodZxOMlFu/RHzAL3tb+ecJTOR6
lBRmcOYP/a+5VAPqZINLNB0QE1exddmFSJ14mrcUUueDFcPamYi4FjWuHvI7NHdJ19f6IMsuPpBj
dV9yN5LvhFEb69AzMigfO2OaM4+4/FEvgf2Zptlc73FyUYAxVHH7O63oJCI527GezdX0lVcS2+tI
+HKhQOSskczdFPnk/vJcsj2rCxl5qGPPNzl/lz8KnMdv2ONIB6SR+4nwkTvEgu7saApkhpUv2ge/
KurHuWpJQvQxVDXvz6jGnCrIeSWTtk9JM0XnJUtBcinIfs35T535lqDnCH2zPNPQGsqLyBXhuZVY
8u3M+qEd31C2Mnm5eOC5mb+PgQSPsL0o+Owstz+YPjYu3T1IkW57P+eChA8737Toib3NKlfhUcC8
+VZMDeNSx0rvszEY36qIEi3f2KDsnVNdxI4JsFvU41F1WU5uKWVPGoQzRgEzfIjB0oYzCIR80XXR
yU/5muaZ/KUT+gz548i6D2YXBQsLX2Q0fBcP0UCXIpRLMsCiJNcM8RyU9AxLhk0xavcGEAbAU1Hs
BjSZDRWQ+OIXv8EBq7tAmvmIEjy7rMcxfAs9eBkrQ21A1wSaW7OEn361BL/6jmaFxona/ULrLz0t
FQ0GjtUMPn3iaFvBMpKmmy5ThmiMt4ZCTR9Emmr7rHM5sHPoE/FUNUzk3CAf9y1f99YWytu7vQRe
jMiufUxTwpuZVuqHWDOzsusakzlp8MsoR1wTirB/T9ko7LhHOx+DadnlwJWxp+aEhAFjtRmAUpML
eCadlkLgJtVRj5SSVL5UW43fC8kCTL1D0pmHRzNuowa1WTzzr5S2/tn2xX3HT2OcossFAqZL77Kq
xCoXPDCTuZq8n0vqv+uZiZ/eTRSkoFtmRPrEtuw+S580hGxrfjW8I50e91gT929MIZB2iHvpj1su
Xs/EUCy0At2OFevVPONfJnpOYuGywelZ6qempLr4kaXgvukxYuAg6OfuFJYeQhuy2AwSQ0I4vW/O
9jywaMu2xqF5mhvXlMV6m9IzUuNxROd+jgDIvQxG0XCCq/NDDQDJeZM5Akw+HRpkIQnQUvFlW+EW
bQxjqulLuZfay6488VF44sxm890pM9IHy4Z8GCJgc89nHsyCPr+u6E4az00JfBL3v5X/RXEaC797
n9+45ZXu1g86ZfkCwygjoISc+c1zqR9Vf9EXhKZF/FTmCOOnd5aWO9PdZUQMa3MrY3IsxTpA2hXl
/RxDJwUPsZ8xGuWLTqg59OoievVnqpaFFd5lDGo22k5+D+AhlLX453wFSbVGe74J3T6iJrhDgqNb
giYx74yjWJs9ebTufDGddZr/dEVZA7OASoqxKS9NwurH5sRCTN2DAI5JrhV+ED+OSBHQp43XyuBd
LJbmyQfRx0BoqI1q8S4j2WBZQWulKR30m1YBvGzjLw0MU06kPLtxDgl2LM01g7z0CJybsoQhiyw4
D/sIRkEh56y4rno/8HHV6Y8MAfeuZ7OxHpaynTU6A5GERFF5U/XLBstOjYVtsl2S29TJbiqrGo48
VOLr3F1tMV0Y3LRqNdQWcB2j+apH6463fXoigIytlz7MX1iewdcgzeavwYVD3dZFGr7J1hXbMJ7a
hyKMqQ5iqcnP0RwufAgBQTnkSMCYjcOs+qmY8CvRpWxsEKaAIyspjDIoz3mU8Qtzfl9Saso+hKoI
8TlodRCtrvmctcy0DaQnLSMBtTJDZpOmczLrJzgcrykKM7HZsbXcu0a5w6raUKCsOA35bNR8TwsY
ls00yJBhaklA/My7KaN6J+t75O7MfZEkp84rElpck8LLT0ukJjI/tvtpAmnvC28CbJr7guNxQ8Hf
0iPVtUiM7UMmOzvU/NQCJ7ZOyClG/msQVIuC+PVFvfF0Hx98Ig672ngsUP1Mzvd6ilw+vXrgtRqv
Vku3obyCkCL5tIrPYzRE2dWEdwH3bIhPCTIfixfg3YsllgUIgAkUFw0ug0cKugxfBbmMZRTAfVNH
8kwnNuCRrdK9y0j0IpBlct9YpbyTnr0ctY8+VKQ2t9YxGk5BsKBOsBLvbEf9BOrkRt574yNG6eLG
3uYqpeRunX/OWYmbSLNT9fU0HSpJz4AjE+BM7kLdFUYUsu+FphKSgjTuflLbdMJnq+YymPmBD0oS
C/SvNOVziVzu2Ce2c+umNmGOltMZQynrDag3ucg1lyCO4Gu1OyOeWXQjfq64OHE6W37mdje9kdGc
jyOI43lGNsRnDZJgS8FmtPFZ111NSUPmR7cKdFNeUS1zB8pYPIgUwCknb4dRlASTkBBeiRPR7yOy
IQQP4DS8cZVVnTgjxDvXxBhmBPxHy0IuqNjxRqN36hxqzkMryo8J7y3au0MqeCX029GrGvccW9F7
6Yx0RPiUqUyZJ6+jiQU8nUK9+1ulxZnofbMHlEQqsyxEuDT6ux1nQued7Zuhd1bijhBLQDk0oZxh
Gf1iH1QltHOdYIjqKJrNkw5GsyB+EE2pfA4Z+FMlYXqeqD0YwAnJafxmB8o/elJa50CFEkfChIxK
NBwfWf7x9DDOa7oMIBp1VTcv4ejajx6WsrOlO3Fw1KAvqtpJSHOp+dkZ+uCBRlceuUTC9WbI9XBc
SeBrzB4L0lc1fjqOA9UrPVq6WYAfap4E+4AQ4VVtheQZi9yc3HkQG6bn5sSbNjzrDE8FL2Rr65Vz
9MDqK4NZBmVMu07ugOmSq4meiSuGAzNZfUEXWpF401M45fLd9vKKWynBC4d9DjvkzkD2soVMw+jN
Sc11P1WfdNYmb3UbiQMMNT/sTjlsqxIBg5gis0sZeB8kTvS9nHq4uU7oTe6SciiIoJ7CqsOHGivn
Ou9r71JoQvJhEJWnyaTpS2Y6cHImJReR5aG5FyNOEKnEcxzQKQfdwcsimbKz6kX303MlfqA+xH2V
M+ndFeNokJY04T0Fmu65bILy2FhrItaZuN01SQ1XYS1cY2Q6TTdEg9jLOHnwXAQyu4IPCl652XAm
EX20CqWiqjk2MUXjTMw9OGjfrRxOiF3zyvAy2kYenqyM1mOus8N8Kbyu+ilnjHHGgwXWELOX2RCV
X6MKxpswtCROoYJlEaQk4tuCryilShVXcz35b2KQaGZJjN4DX0KaYJk4RwHX9TjJJj7MVv05JJKl
PV91csUoedoWokdjHVk4w7KyD68LSfonHJDLpW6a7cfKbRkdO9netYf0Bgaqfww4456xoPQbmH5S
EzQfoi1RDRNinySTZXXkIhwE4DzD6U51MnfXtCMOI6sab4A+XQ42LW9v7Wp3l7Udz3PRfcVtEl/z
x2r2E4jJVxAjBquQ4dxNg1AYPZaMt6wydx4aptsyDVuS9ZBgG1FR3OaxJtykHZmjvHhIIMiuSD0G
55XDOM12PL343ahuAl/lF5P2wsdRNtxJJ1LRQRXywshD/1jhUCCxnpUHe8EZPM/d1HClbfN7bsnm
gLLaPFkzgng77dJbGm7cazcnEiyw+V37EfioiZR5cpRfHwV9ZjutIMt9i5f33ozWm0e7/UeZOzSG
pF7oHUZcaqudb3qTYZZ8VHQvtfvYq6rboSyWpzGN5pO90q3tMqQ/tEAmMhTyDD0Uf84xa3t+YJIz
2XxiIWHK2qCIlHMRpAOh0YLOATqNPHpjKG3RH/2wvrEE4z38ELit2y6fn4XLIKNuW1atZJgPE4/T
XZ4hesIdyEvNU9mBnU7EmKNlvKZmG2kP9CB/9LK/cvAw7t02Ly8hiaLnEE7t7GAM2DeeTYWGzc2j
Nzh+u86i9UrV+gTepp5cIrm/ZUN3AV7D4CpKwHnjxBM/Muktt2zqguOY52v1WGhHarsWqpDypTJD
7oshASj1+tEn7TBb9i9u6O0d2Ku1L1KybUT/eueW43N6bLiPs4QOu+nWCkavg4tSPk4G5pbZZinD
/tjShPrqMFy8GXUt9g1az12FHoiPcMaJdXFykhTG6og/cbsb0qt81HQVrJAN8AyzIrOiNyzdoHDc
byKnXC2Mk6FXPlyBnUEk8eWkFofz5zfRQ5KLVwbt9c5NNboWy8iQbMY2X0D5wqbwrvWKB4X+2rGX
tc7vktFYvw3Xj/C2/saKMhtI2O5yMmOZh6M6XgmkfmWRKGNwn3gMELqfHH1kRz/+Wne8KAVWmqmx
CfuSChbNObdC+3GsWsinMF1/aJoViHKiLjzIb0oK2yz9zsU3PdUXffdTFakpTt2KV1l90vxQro7O
ge9Nz8k8j49CkRnfgoWofboQyOBJyFRnLCjodVaMayYyeZOk3Rq1BfLivdi9wktgNCJ6vJYvgIO1
32SYvUJiwzcvlgoSNE7npfdKjvHZk1N15QQ6vS6+abN6YvgxrAia802jBUMgaDOTMGrOiqsRP85/
+yvCNiYFmbu8GZ5iFDQnvUz+Tf0Nvf2df0tKQvCDSjYgnqNihposd65j2lO94nMF/aroz0f30Uj6
dQgerbid943erfu7B+5pimbh1fQxcrXf4rAaf0ECqft4aaNtqvtkX5JpeppgvjkfFE6I3bVf7JOo
dYepOyRHXemInldhR/60NXUFEvHNDg4rRshUFPuqxcDs6KyYYd9UnBGwXRzECiEmKKF3sO/6zDwD
JmaFFedvbnFeCsVwApixg7C/0yvg2Mez/cNbocexnpJzuIKQQzEGx8UT0d540XipjCLI6KHN7Fd+
cu5FuQ1XppLH9nwKxiE/LFmCTp5L3gvBZChM5UxrGgWPYDPpQ5spfz9/g5usXATOPGjOupbqi7fl
8sBqub7yO90jo+JbvtJl7T1QQfLQrHwoZosR5rIdGM8B+cyMG2FJGXnEmOAHi5dkx0aFVx4uJtBT
2YlL1wTF/TQzVBrYwaQrNTP8lNx42o3/jbASwmPHiUb1Fy9YZ8TetOKuw0Cvyh7VLAdI20j211kQ
tlRY9Ub99Ksx+1hqu7lqh6G4y8IOgQ4bz08brdqwqwgd0oGZ+XSurSAuUpWJAyjOI1pIPXUW1LI+
2l7QsJuf6+mlHFu73zimsufNtKK+i6Bn8CLtSkO1jFZ0SOvGLW97BM4hIKgnvmSRsS5eqE4j/1RI
iJrsGyzuKb947Sd3IfSUF4Xa8bHyLpvYz6/VN5Xs0hJ/G4rEjfa8YkO66CU/rmaFmYe/c83fjLMW
k3rCUlHfezDdb4wyiZTyV9nb5FJXRJpwOTOsdiWnmyQ0TwzT6isW3BjyvhFr7onuDQcp8WCpuc85
pwZlyD/Dsx+EaXBXy9Y+9bbLBZMWJXG0JIQCReYiPoNATVtCRfXPbt3mjutelzOsYJjyve4tF0t9
xljoub0KTDLgsFAO0bolhhe3uRF8L4+hmUnMkIf8NdguQhsoBXOZjTPf5KAnZnVo6zRhLQLlXW7H
wJqQqSpCx1ADS46ejN9s449De6FdlwYuKQyf66Aq6H1hNRakZ08ty3HubajyPsxfSFLklKd57T0q
UJdljPNe2a11Qzq0egF18hk4RfYmjOOcT/SyJjDjNiPE2+Xo8AZGFJe0HcBHJ12RvRF2mZqjSwk1
h17AucsgJoK7qViAXHSNWm15A1umXpXNMSj94Hn9O6aBJSOoU8XdEjIJpS51I9KofDe4Uy7R2Mqr
MvHqbdXycZjzSlwGMFrbgX+PIX46XBfaqdFQmOzDdB1FUErpS95QOTsbYz/wnBuOy+xyi62qARuK
10KAd/QuPjLGEzdN6gYMarrYueNPSh2YQCt87ST4F5ixWmSedcYscLBn57coCqc8pjzBV4iHbG8S
OhNmLneongOLMWRM9JYPWSfOfhnKmGlN0OA28rvL3CjrrgWIW3Ztio3PTUX+Imo7uR8Fg9Ow8fpf
ZSWsAyI8woRc7nJGQwXYfzEE/4O689itXFu386sYbpsH5GRuuOFFrpyDlkKHkFQl5pz59P5Y+8Le
5/jiXrjhhoENbVWhSrUSJ+f8xxjfEMoypAajWRpMsiFPEPSmqsVSv8ypa08xfIEEg22gc8KcNMJm
pvA44GkaG3P6OcNhKfWCkG6ldIShmchhJtHNNz2O8DxkOsW5jQzYFq+GSi1IOQbhrSktlg3bQiXC
1YrtczHhS3/osT754BTGejMZjDNJSPf0wCRWEP2I3Ke/S0EdbdNZ0tW5N13TBMPNorfGGVvl4Wpz
m0AdkDyqmI6STFWH2QRDiIq2VPHZEq08QoJ4LxlRvyi2pq46vnXZy4S/Cq2rd95AEcti0sNpDQo+
uBYFO5zI1+v7oPXGWoW+vcnlSfuB8yZ+R61RvbDWqocUxNabhY+St9qX7XszwtlkSNSOxAyYhc27
TL0j0skGFFO58dOFY/cgKJk8pizuJnL9Fum82s814tjjmRM+e2kt2SGxR1+cRYJlFeaA1vHkcUFn
dXwFb2SprOkdjd7UtD6wlcfAYpvwyHrIDs+0AYX7hqauyUwwjZQkrVszklFjhmKVcsKEzZFGrlI0
Ap0WDy/JsGJFuc1gCPnV4DMcTMfQqJRdZSjiUUmpFzFCSXPKSON0FylAIgMlG1mH6TnhoIQti7+K
i3BhMH+kSLlIL0KfzNM4hv1H2Vmq0yVqSTm91VtXIcc0VwCTGK5yqKQ3PaQmWkjacMGMYHwBU67e
O9Io7JoCfxNaTfFraC34v3qXvFdTwLigG5nNVFA2jlVn0vaizx06QVYzWqfb8cqcs3jWFP8MbmmR
6yoFca6e2foA/xjPVKLl6QdTNFJuFis2ILzJHfumXcZCYjBdBIZ24ciKmtnShbrpKvq5Ce7bLdBx
tb1SJwLW0E/qekcV+oyLqhAXVVV9hRulbPK4SXbFNPcdVzX7DaUujqVle27se+VjjArz0JipWTMA
L+VdZoYJu18l3QD77kdWKEM9FmnRcQ3S8ZuVqcXS0RsJ3YFK8hFUpcm0FWucDojkhck7lsIGAWWL
H7I/MccZD6EiSoYgBo1UmT0R/MBpu5hsDGhwGEiaZRL+BDBHycrHSrXhOWe7PoeXygJNeCFuAN8P
7SjkRcW8dMnn136yvsxwiMKfHhHlpDewHQCGal/f2L3Aqa01ssxQDrRUMR9jGOj4/PGGpm5GPf3G
bq3phieGXhHLU+4cNXpMaXF1UwqcqhhzFZMwo2fdRRLarwEUwx9jUL0njbfc1+sAO28Kz/aVGxZA
iKpQm40uNG8GcduvGBlG7GNTS0dCLrlxxlFfz/RgG/V6vi3jOHdZe8C6Nj7AqdZrt7nMPsLJCC5v
OzJ8+SLpoTayZ2oBRPnKeJXsXjm0jDqYEYzjnQmmSYn6BA0EY5UijhzxYp2taOCDSCqgj2tCTB9h
qyH5VJj+dpkRDa9xOhL2D6whfGO7y5RSL4ZtiAVGdy0shVAptF7cvKKE6+NF8G+jQk+RoCWcFLrM
TBSqM/JVY7UXnbklKE11lPdNEFGHoqjdPcuqbjuI0TuX1B4A/C8SwhdNpHHSNIzf5CnmiYGnZy+C
eA6rFuuKxnQEWwUbtxlAxYiWgYx2T1tL2mgljgcXuGJ19stB+YTnTQog5lMMsKChLssMpYOAfw2t
NqwdLhgiqC3OhnDBnLvlNVcjRo9JRL8YnvU9yi/CQiG1SJYjk4KLpofSVtNj6aQF4qNocIgiZTOW
4InRC+Dbcb1OFH+80Ul0F3IknE73M6dCh9gKNqpLvQ/ifQ3h8yWkXhk0bWrQXhX65On74YvAceVC
So5f7ahA6oL0CTOSZsCIZFHUr5iB1DhjTUZjEoXFK1NWtX2nZNpXOCn1Jtc8aW+z/8HHW7IwB+l4
r7Ou2XApJG7EPBulSW7rnzgGa2Llvn6fSmXaduNsNtdK+gVk3VpBQEjP08zMKFMEibGrTZlDQYu9
gvHH3OCpY4o2mMBVqN4QOSilYjxbrS0/lPBDxv29xvG+M5up3oeByqmWgSNwvlgdxc8UUJST5pNN
Mj8IHS64cN1JrcHHLmqrs5wW6jmzieM6k2FJL5031s0ymMLmrRl1b6cnCQPq/0YIP4oikYwojsRa
KTRlnD3oXvIet7K/Yi7MFjqLGmizHrdAo+wBW1t8sp6KGMurpgfiYEgd++X/J27C/4+iqIL4yN+c
cP9HCvV/1PVn+ncP4V9/4S8PoW38Q1ZUYVt8EA3DtGdf4l/hU8v+B/PZOahu/FVqQ4j93zyEwvyH
bWA7nD2EpqlhPfxfHkKh/YOSF4jGBFbxfpuK8n9jIlT/udOGfLysyoaskWhQLP7J2eH496R/5Xm+
1oF82zbqj9gVurE4oveuzd5eCHPY1qnH2QNIw7DUjXg7UAA47KS78tY+7bf8Vl3GkyEXjlF+A1Jb
0w2yyJ/qW/8cn+VNIdOlH+qrhJkrl1FwSg0O4N9e6H/Hcij+3cdP/I+YLgNETZtNkn8rv/FJ9mYJ
n+qtz2lOuqtvNJiuJvWnM6UVV2+8Kb0LVDJGbukzfxpBtaif0WVuIYDZ5aaT6ZBXH/eof0M85xy0
uQPArP8TZ+S/9zA1VdV5u02TXZs++yb/9jAFtLSCoBz7IctLN8F2LOB5wVRRpCjGvNPpOyZgL6qn
qTMffFjuTQBtMAhfj+yq1T0glmtuR0+cm7ikPAF4FT/RUkb+WpSJ78Elb/TWHesIyTnStdN//Cr/
4Rb8b1vnn0+JzobaEIpOflo3Z9zC3x6+HxPx0yfEUaioFe1nJUT5A5t0AKgcAg2aSqxqsI50eUIO
8NstuNx29+dXf35fqNI2HMfiEPrGT9tWyeco0fpJwH81mVK/nTMQtyKw61OQ+vtQi8s1RCFitUlj
7nXqd/Z/vkM2MvcaIZ624GYSCCjCXj2BEp6/aznGuv6Ak2HKu73XxuM2Y7xLakV3+o629sHLXmvs
65t8b6ppeHbDqv7osVPmlBjd5W6ku5fKy1zbmZW2x2FUbeSRTbVaRC/1Rq0nsdMp/v6UK3CI8kk7
cpQE0EN79qkyt2CbOSatvVCZazdSZiXCL+mqGzjA5kG/EijUI2ljP0oQ/MV4BwITLSk39x3RSQMW
WAmoQjN4ZEIFVTQKtjJLny0nngLJyk/dRsULcFVLO3YxXvXTo8N8sokcvwxPtkZGd/xPcBZ/cuf/
9K6TfIcDAkhD4XMLXPlf3nVJ8xsEd/I0yXuZYVuV17UVlUurVn7YjGZN4AKb/RgB6Zx6EOve9DsF
kNuFG+4qpJOvTPfhzBQCeqnc3blJM7xBKz1FRWyv9J5hl+wH7dmPPvzJgpMYEYj0BNz+1Iz/uiv9
E0Xhv2RtesGA19T//b+KGb3xL09GtRhOs6iyssIC+OcnY5QBeD6/DbbiCMobiZXaoN7RpamHzW7P
cObWLSNRMmqs5V3BSo7Hrc6XkQrQP1CTS0gkO3vtxOyuPFXX7gVZ6st8lx7i9h9fbQCf58T/Pz1Y
GSOxDl9E4HlTVOVfrN15YPb4u2p1o1jM++Pb0MCL5/6C2Vgw6DA+fBnSJJ0etVu0E3HcsiesmyoP
rYitl5Z3Amqk/D6z1px4kgRTeRU/woQ2RpKkmQRYImLbtuATHPZ68hwYC7pNs23YxhP8UNRV61Mz
5QfRfuizcZtMuu1IVZ/s0XLDg+4NJ0JtswRGoSyZwXRt1YxbjT5IAAv0DHQ7OABW1pQPpRywTzTK
yuOMtWoQHV9Jvm/xPCAEiFmsU5JDUdXJ4c93puZ1SyEYsI89vWOFLlaSOgkcGmbyPfRXuHc4jUZN
2pixU5OkWmQG8Xi9xlUDqpOdb+KmqhE4iVfuWc/B4DYFSUmKd7KukJ2CXGghN45elE+os8OmV86U
fIaQoYClJJexHBmm+zFBZFKzBWc4A5zKpPv7ODslnKCWHPEYbeokhxR9RSylck0jQCxpFpyyvuS2
Mlf4Fd5NsNy1hgGcBZEDmAX6oElYBqRYhQptfxuR8NY59L2hyQBaJkruBJZ18xQNZNawN5voMsxV
sFLZ3wx1Yj/OjAiUas+pz0myCtx7TXtVF2wCfcowLIxAc2l6alm1EDO6TwVT5uhzJdlqd4YZKR9p
iVlm2XU0mPKicCz6vBwhSko4G8RrarJNx8wy9zp0+Sqv5UOv48UCILBPIcHbbbCaqXxQTpPA9dYS
iDyQXyM5ZvVXY8U/QRSs+6g+SFGbcxlj8GsVKV2NvL8MifstDD9cs4n3HUvdm11SrhpWLo7zdmUq
yQSvNdUOiKY6BafMemfOtJs2RY6IAzyprt8mf9xHUvA79mIi2ewFnKHtTpoFHA9LyuBAMaN9ecBm
q2QyzDUrQiTF8LbUPdzj6nsZVtgRp5qlCyfJ1JjXSS9/DZWgZjw4NmP5qegK55F4GSY1KwS6DP/M
oQPMOMrhMVXrbUjBqTpSFpsw4Gfqb3rg+4dCewwAMA212mcabHlNAm2dULmj4WCjlk8C0mv3PonE
cC3HW588UqdcErwD9Mupl0SicaAZxkMxhOMi4SeosvTF/T1YmnTfkYbQEjp0Y3eMpZQzC2iltNiC
TYCNWX/YNDsNc3aqQfbPdIn4Oc5lszuFlpXueCWcvAQdq6rGL4+jjKUpsJRfstz8bRrtu+BkuMgE
0j0ufxhBYbjtNK+5hsSN49piwDhZl1l+ddJxbmmzt92sv+QMPxd1qiHANlTp+gPUDpOWtI3ldbu0
tFHDRrl2jEZ9eAFGohqJxIlUPMS9lUh7MmG2awxxtfJarlQ/588is3uLKeJmbQr1XmM1m/8BJkTk
K9e4kfcT6UPMTbQ9UHYwOBS9WNTYz4y7uHpRsjrDstB82yJMNyH1Bm6QG6Nba0rvMtQeN+ncQqGM
MN6IjayjoFuUMjg/QrrBVlY8py6y9BQT8nDYU0qLbkH7gbdQfIyHbYQqreMbpVMGqxxFx6b80NPi
tTPtu1LVzCp7ZcWRmBDECLtBG7SrnHr4vcp5ij9kv6QAm+B8U2tx0CLYge7XDPNuBRbITX+2mKt0
OydXJps+Ok38Ljw691LIwcqa8fcdIit3XxPAXCV9xnHoL7Mq2Q763PecRV899qEEW93GDOFF2Xax
znwuXV09iEDpT5FqvwitYlI2pBPpkUB2xmw6lnG9H5oGwbVBOQbSNzmtWgNEYV6hk+FzsIZUoP/a
dBFU1a4M2i8YKBy+AfuKApeMWQ1HBiOnzsjKIxW5inEoexu/rfwKlKx0mPHjCyutzYTs78jzu9xL
0p5Ywehw5CjReBuQExZsk8E/WKIjzUuQhAjRXBgxqK4eUktilxRNpPUwPSDJ8BzY5JLZoQzGk0rl
DjKQtI4HCxpjeXmKtBoffD6uM2GWawrkAWJX5QjUD6EhFcGZZvGVLJr6aMYmTgAK9haN3keHPgKP
OumcdXAdAInwx+mamyo5bRlnzsiYfq810ZW6uHhNPEXaIdYhnuKwWwdTdbRRQ/ZmlLYbrOgNzuJU
XNOhk5ZFaHms++xjbaaz9GHmCGId7Q9dXKvHPNZhyCvaEWRn8Kr47TFHYb6SeKQ13iODIWwAWl3Z
MisWGfA6LF/1wod8u+tkRXtQtLuEHOQSfBG3wLTrJalIauSZ3euyHW3LDlaDnr/HUVatZaCoC4xr
bDbLpdTCF5LpYqJCCMs468lQjD/amBIRIiyW+EbBoEQpjhXQBpcBGqGClHU31UVDHoS+pRyHkTaP
Sc2ylTHN0PlhA8iOlkHoxzudbBbwFebbPSYrMBHgsjUS3oROdkGYRXsp4EsbeuE+S+bKGBjZeMna
e5uLm4L+Dsezp9MlGpJ9mVIll0yQ0huUilPJ/WPRxr1jslzmdhGaQPiK7twxxR4j/WwXXbTvi0zs
sJzNQXPPuFWiKFwiwc1dIeEACNUZprSnwxjbayhjd4TaSTAj9KAIFjDAG80sj7Zo4j1WuonytVa7
VzJQVwn6369gWmnwibgVyyDtgkGHgGxk0yIRWP4CgGsLDmHgZmmyO4Y5VwnAyYRbGrckN68IYafS
sMy5dV8r9v0uxYYsqTRfr5optHeTqdxNObccTw/bkzHpAmzMkH1nxTlmmv5FTfngAtdRGIuSLCv8
5GAmXbpqA1m+180cALDa8dwk5qtV9XRAzl+kPGaUbA65W8AVOEfdpEMjhKMmqY2/l3WIF399qcl+
+yI8kyMWZz+/UFISb1R2q3NExLqONWINDnyZI1yIAjBMtMnGynFgqn4v7ZaeC5NSbzXnLGQTrrKC
oXrSwQZbXRbarWXa5mrinaBSewpNOSE8EtubPjT0k2bqGPZTlX6HxKSSNaB3S9fb5zQ1NLmaKbNY
r3gZmqG6WGX6b1/cOqdTCwlIHERHISlvu+mMkt+6XR51sKP4kurBBXSN7OjjZO+rIFUPUdUvgl49
M7GpPxlsw1TvOpzOuBNFj4hidDTg5Xg210YekASrNPWCfrsjLxbwkqTPoFHFsuUud2pVQ13req/s
o4aCEeSQhm6VEVXPIEOSE+hYdlF1mfSquaMC+Ufd0grH1CTHiCJ56+nqE7pKcP3zBTHns5xy6x7z
OiRtO7z5FSstxM3yYqYaJyvyVltznCBaAhtaArsozyC6t1OcBs9iVD7h53crMkMIYZpc0AmTQ6Vs
R8raodtWMD9cNv0v9ujvaE+lmlaLKd9mks0EwfzCtBDt2kzHCS+ZMCFC5vTQ+6QCihHaA6A8m+XV
NN8UQ1Rrlcg1WQQ7WI6D+VqoZXrwVIm8Hg18m6FT2aAF6C2+iKnkDbjZtoUiVkFOA6ffxcPFDpMI
JTizDkoyC9ZlIhbGOHdVxN0tFSK4a/yO1mXiojYdHqxCv2HgPmoSlOUK2qmRd+NKH+1mr9ic1L0q
9zAN0GGK1dOru02b2JeSA0rqd1QbZAZB+Z7yX0+qGaFDem1C9sX5hoKfBcqsTgDC8zoqPE2WEqS5
c9dVySHwExWogsgxegwsAHB1vzVauewSJmkrjAojTDftxQjm0sobbvhp2V7/3KxLQy5vQ0QFSMLs
f80EpLt3xTznVUCE52g4bNRLnIO5Kv76QpYxXUTpiM8sS7lP86cxFdWfVM1XO78uEf1iqeYptSOd
G3Yq/U6yyV/LrGwrLf7IbbFhsOsY3nyK8WoFrxPX+Fjn0jYvzWvfroVB1VmfWKhyAhT7hCCR678m
+BVJ335qg/eeSxp+7aSjmKzJ120u907bwLQUWuqWAU3WhHvo85UxrlD4RsVxXho7hXxgI6yroRoF
LADbLdJE4CZqGSrO3/35UsU9VAVtSRkUOIqhDJ6qGZM6qTuxQwxIX/JmV3DtshD36RHIgQ8YLFpZ
mIa2gTkyLpDy4KXJ6etTm/7651dKmr+LgNXSsGhB7MKQBii1UjDp8l3NwgCozZPBeXlz7H8I1hhZ
nTA6oHW6cH9WRErfTeyjPK52zR5O4QOX+BixnwZZsQY2jozySj4Tsw+7pMJwAagZw8KJ2Ohhl/bk
w4s0swyM7XAqbuUjfVRP726a8iU9qMnOeBtz+eadrbOUpjjd8UVHjP9850AqUb+aR/+gnvQbN+oi
3drNp0zD17UBvC+jyJVkX0Ltlx9mC+NsHuWt1OD0PST5syY4e0r22qXUXG7VKvvp7e1W56twvmNj
kFaAXllZfgJVpVy75mZL9WWwJe0h7Dy4s6FeJIh8N1WzFpBYynuKQRF3qJ7s/Tas7kpicxYSgkyp
SbdraHuPnpPQsbf83wK8xE5pm5qUQNE7acxpYyRNVHLZNNfxQSwz44WI/7wQsbnRzqBXnSZ5us7w
0p6BncuP+lLc6GXSf2CBNLvo07pPVxQZTeW0dpnTtehosELOCmV81Bl493FSXO6r6Ddwj5XRnZg4
rJNo19GfSwCFVW2jTlsr+NTeqqfqH+mTvVMAV6/W+njMqG4jWbY4ZZRfhi56XBm74bv+U0tH63v4
McUj3Wr2wqffhv8lT3HOvKVxkC+wSHCRNoDJyg5UMk7jsxGeADpsDRckO2lSBgPg+LCcBNtKUZa3
uC4cJGNCqWwvNZykVDSNbiCMm47v4t22+JAkzF7WgeQ572ko3ROwL0TouKpV+8R/1Q+isTirR/Xm
v6DwLAi4ncJIWqfH0Sg225y4VHhNzlOtODOVMP+QXxQepWd064SMb6h4Lw0btpsXyVeGo0dd3RRV
ssJXFJlOvrZ7Ai0ifUTc5FtHNEq76fPs1fapYGn42TWa6BqHHmQnmfj71WALMTryOdkr6gfPquHh
7sNjIz6bV4Dj/PBnri+DW68QZoMjSTKXp1fIm4rlu3kWXA7i3AQadUI00rzVK1/9zodV9KroO84r
xkG9kfl+9z/U1y4+y/oroXYG2wLdfdrEB59yhHWyFxdf2oQv0i1/yV/KYyxWtFFNUBBR+IFu/Lbt
fBk75tK4tMNOLvFMLLn66Y3kEP9Svgz2tIhWRr+R+y2ZI8X46L68TZCfCC9/hgcPljlmLe97XjR5
r9gqW/5+AEiafWrfXbyz7vML4D3MW/cqYbmJsRgsBn370NnWtwkJE0a99TFjpM+Zx9vm/i1gtSZX
2anm0szIma9K7aYfSeddqtf4ZXqNP4p7faV43NTO85PvX1p6yI6ahU0733IKSZLm5VuNoBa2vpVt
q9F3u27gV+EoVjQlZDXnWRwqn3EUZ07NjaXoend8BTavq/0C/RXrSXRNzz7mk+LqVzuZo3lzNfvb
8DE2jv2sbtWiYTsd7RHH1+0jG8yFtvLYtvlrmkUiur3RtWNU+iLPockdOc3cU9nbiE10jeYAunnY
AODdDe05WFr0AuBO3oxffsJQCVjc1K3TWlpVL91LfdcO9aV8WFyfxdO6s4vU3wLlvX6LwxfD6/d+
taVWYxmlFh4VVBuj1PZmqp6KIkq2kryzyrE/psIOV3XBa56AyXMyyiuA0FHCaTghblSL9T47xSxF
JFsf3r1S9dVrOF0Ma23MgTtyeD8FFSrsSa+5SvhDfZRjrl76GFQlOlV19fZ6gwbEA81Zv3zstuwp
mGwZ5heRDUc5dqf8MjzTR8GPmPRu14DSiABrdiDLWGOgIdT9VjUsnAjeeqlExiLdDtkPh5sdFQTh
uoxsfd1L9mOqiV+GUSgvqWoP3tjY7amclL7VJPkRylg+CmHt/cSg8rTWTPzfPo50jJBL4dfjA68g
LVHYay5YutuFJQzE8mHw75RcUnSQ+O0qMsbmjfDbKsNiMcMoYCuztQutWPsd6957EnbyG3YW2y8/
k9yaViKk+GXn4T92JPzxa2s1aNPRH3GxYd/eFbfs1jxVBoey36YuzlTsmwvjO9L5TEKQx3v8Vr+R
HiO5WelASOWnR0Tbjbmk9K7Mv/Bk7q28176Htn0tbO4wRWrZSy/vghMewmgbJdqdCW7gCHtot9Fk
TPcgLrbcn8q7yfVdG/Oh448A9te3RqFDBJuCJ10018Tq1P3Sk59qh41t3VvqsIwEvzfJDw7NKasN
08yNpkznsteOylop1HSjrPFhyNuuHR+dSmmZsEU/E7P4lunSucJ/4no5722Tmf2BEpT+8Oc720rv
IY7XdRCSrqpaw+l2NV4Rt1VkQKJwM9BkAsSZ2OlnpSZDsjFcLAaxi8/QYic5qzoK8o496zzNrPh0
s/ZTzCoQIzVCpLMylM0aUTqrRSGyUTDrR1MIOs8TjjUZ3YrXkjT5qBdrIjVQ/RSMualQAu540kg1
tZ2e7Cb1HP+gnJRZu+rTTyyIs57VbDTELWVWudJZ77IQvsZZAYMkPuthxayMDUhkEVIZLg9Us2Lf
zBraiJg2zKpabHKyMwxum6Arj3VV5seh9fMjPMPbgJF0ayr6yA/SpxVj58Itu+aezNFQEdOcpp0n
eptWRpKHm9cwHX5ryqHM2UH2dfOhAqN1Z9jm+FP7HvGDFXoBblP1TTBIPw2hWuHtt38SSY8vuVfy
yhH3o7Q2Y6bajxvNAhFu0F+/znWjXASAcndVilFIn/l0dld6B/wVRCiaktW6ZTxAFD3pmSeRtVa1
wVULpsDcnPwX6336ij/6l/raXFhF6qUuv3LdNkp2KcN9HmWG44suohIRX2eVJZA+yuKCAedoWIm3
N18YFB+TYXyYUp4tPbIPMF+O4DIYFfmbZGCuGCiQUXuLvgwgWN/kUaNlHeUMTKMgYE/EsEOl7FtV
ftU+wxZIOc0pwPK9KLJxciL6/hYd9d75GLwaSo87s7joivZVzYCTllIYSObJe48InxR09WoN7tTc
XNJtOBDPRlXRzCenpQ9BM5sF+BUcR7OkJGzrccFIkGRDM7ljbt9kuE6YRNINGFfqt7CLDdESJiEB
1lWdChndOpV8Ot2Gg8XIRNyxabbY5t0SuFaykizc+DbsyU5qsmOmjCsA0uBPTK5qq/Yt9thJsxqz
cyWVH3YjrQs/sjfTDuFP7DpGVs40bWBULsbKEDdMpJTYai9j28brBtha1yk/WtlsFbxDG0uxP8bS
cwxTqmFLyCjjJvYtmZyP55cM0rE9OKnG+mT4t5D29HPrfUg1K4cEdWJp5UI4eqqQug6HN6WRScLI
0NEARi4f0VSGF5N4MlggbnNGSgGgarQV4nu5HI3hTUSRvTWKKwBF1WqnZdGnhTtgyKk0+zJhJnNG
tV5B9fpkxykVKo7DfuiWE5HXjfoTKDTeejRQfjbKsbKabzmp7Efpk//Ug349SBXmfBVjKqJ3hBuv
cDXPCxDv4m/V4NhWoYH0jAOpiBz9Va9q3mrAohfGUu9MmaEcgBRGYHlRCCkO2ddk7DjAMQKCGULL
KWOonuXOb8u9QUoTTlLItHyQIVPk+pWewOCdP01QigSzAsPHNWyAtyFaBvCc+glD/VdlNBkn80nZ
MatQdnz0eZwVKbhw/gcHIfw9W7dgZwQfbevfIRcbq2n+XehAjBoSNkVdqXPk7WnNa8rsQIGcRZks
SrHdfXMRDw7nwcyxs+6rGEhx6inVhaEE4V8u2RAS3Vh5F3W6Kenon8lPiEXS2aarQ1fAg01JiJ1G
e7U2P6xw8vdZU7xnJZVyWWjqZOAZJrMDK/pWUIJEbjZkJd7QjL33wGA87elLivGXSOTelzgnDyMn
xhVIhZx1JCTOXj1ri95TgH0xsx8O0tpgUOVDSZSnt0BDOWTmTUR/k1jDSaBIhInu0bcJn1pJg812
UNaD6N6mgfsqzW20OXTdCgsfs5QoKFzGl5Pjlfktq8Ijphrb9fTy5De89WHFDNgubIIwn2Rke6dX
iNVmMdiYCCusX9IHESX6UU2pZTIYFWIQYlecyC9kCdjS4sJ1B4pnFumg5Ock84tzX1yn3NYPcdL6
q4LdhZOqvzrtgSYAVIi3C5EpVc5e7yWPGkOnEwZGtUnaklexko0lcJt+b85fvIpGZ+h2oJRVsUml
2V5tmckeU9xBZgx4/PMlDVoM7WO/nRCU9iahu70HRHOJKokaQY7uYMr2W5AzpPbsaWdOqkYFphov
kzBQ3LTQWwDMzXpAbeNRSNN2Mo2DnrX21VKi5FEMmksEb1pPXl2vpiE2dlkSPNShcNuo07eoshC+
o0nelnmwZERnb5vuBepkcR/rt6Kw2gW3lG4NGwoDdqtFz4LBbdAqHHmzGFy+FIRrsMHTqpxUMixR
Dj3Dx9KjK/ZSUu03olcCk3L/KGB2zfRMSuYnycGpGC8685noGt1POSPInCbekGfoE0/lh3kFoNrG
vzetqw+Q5zEHP7W05U2V8hGpiXm4rH2YoTItcN8cWDgzJ26rWy5Fe0F7L5kWXh51dovWMVG74Uqf
sUPW8OAnjDQiH7JPLJx2YgkjyraHYmfgEIBhygRuFabzk5lzclaL4YXK9tgL1F0fNBpxV8jJk2Ez
wwII7HYzxUOKlV1vsIFugmpLseumSSXbnUT+TfIf4URLD342fjSl5juqGhsLCk6qtUniw8Wn2DpR
QY9kW1/LLtQPUV8fyZmva6DxIrF/pkzioMtA2y6R0+ScMI5cVdw+ZYvboJrfYndAKqLqOVko1B4y
zmd3g6mAR/nq9RQG5yZU+pGdOhRrqqPVqN2rZgcrPe2Z4ErvNumkC90/xiq2c5Oz/7AHHNgfc7na
UYO9S+qLMVFSpjcEy31EoyD7jAGMvWYiGDcErX2Wuyp0o46CzEIMv+tRp6Iwb67ZO63Pw8yGGQ52
jxUANuYWIhad40q9FlkBIkVJt7Dsyhe6kQ4Y8cnp2r4Cv966NFTIPpAcg91IKnTJu118EsrC2K51
70NLb/VUVitDi+xlIAKNvrHJdsB7tyc9oGC9SMSy5P6Lnm62+2kmFNRJkW6sWIX/U4TpmlZcjEqB
+ogThRYKixBAL71wLDFW3CW+6TeplxQYY0BC9chp2Nx2GepxNnJUHDOWIYAGLndn0/Umqh1NNQse
jcdfiie2qX/k25Cussv/JO/MditHzqz7RGyQwSHI2zPPk47GG0JKpTjPQ5B8+l4n2263y4D93/+A
ITirUEqJhwxGfHvvtUeiPZsgQp+Tk27tsJX93y9//hn1KmE++/NvDHtQm4L3KC+vjHebbn83djsd
bRIMa3B75lprS/O17akj94z3JPe9ewG2e2ZXprjk7brDwHyg06g+BF0il5Ei/YY24ECat+096oHa
Kdjaf/7UhtnvIvXk0g4se0fiLs9n4kPDILDrSrPfFR21TQbU4d7tVzUP0t2jcnkxmlU1q6QHu+Tx
xZIQYRErN0EIb6r3qqeydhF423GD/YD9Pj8oK0/CQ6+n7Y34FCJU2JxlIH8Neux+aAZbYJWprRxo
ik1FwHkAU87MVLJ9ZbyPjd7GNlCnlCnZOsszM3oaQvOnNu0vaVUc+qRqP4OMHKHhc9eMqoiXopXm
CUHogxpFwP9BbjwnOdJbn2FODgamGnQYaXjeBO6dBDNPEpn6R962Kz1SwW/yu59iqojQpXQfVG32
CP6Jg8VivwJRZp2h+fGXBNIGV3wtHG5D1DCdRtDWfidTw32WMbLqGkYJxothAOwvKhMuRskME6N9
QfjDkeU+bOO5bo7JVkmfEOfjy5//948/ip5a0N4sUV6G7EaWpU/cC+XGq8oV7tHpJv+CkcG/eApC
+wB3jzATAHfXK+aiYUYWvJvm4wAdxxT/1CZREfNkPJrbjWEPQmAReo8yVw0fkBXm03akcRAMQjlX
dZzuyF5G7K2cibOUYy9fo5Hob0j392KcQFPatQarQrOB4eAdqT3j2RnTnuFqWK8GBtcPTfyXOyz7
wXqGWMM516AKzhxfyyohcEGvL0lXXp7DTxro7TLDBTLLXDjgnYnhwlCvuRvLl0MW3tyKcXxgc/TP
q4CXwOBZ1ObyCENscGfOyCuAKKWHMuVFy8kjgF0zM26Rk3NZuaewHkPgEuEzxdHOFYBdBA4szXda
uwgoDjmbMDxNI434gYk2RTmbBjtx7fkgtA1pM8zwbJU8pAzbvmnDa4DTZx5RZU7vWzInNr+Bpk9z
S0lHejQ0JPB90rJddnZ4JJpciG1f5jdE1LdahALfZv7a8Zbre+Bko3H0DPFtlM6XVssvx6KtG88r
LACIu12TLa3KT3iiIdEV/IN00H9S5RK8hFU0WVGGxZf2Bjsa12xpmkvehSXg48L6FbpLMzR/+Ubj
XSSer23sZ1SbFBudEN3NxkF6aToaYuwxegq8nBERR4K1A8cN9xfMSUi9f/uj7cMEmvhgFnnCO0Z0
0t6Ozg7GP8useRwBpawHgv17ePfPAVH5Rx7EvgRtZV8ytxnOdfcJUZ28tTIe7A4qXHPAIytXFxQ0
j9VT0ETliTd8u6j9nJZc4uiu5TAUA/00r7RQ3D2gdZCLpnkLePucU8IIcySlZ3706M960CgYLZt6
ZJ/7JA9uHOruztQvyjimVqto250sBYQ1tmnzsLN30hkpS2mn9j3LFR11msu3YJxzqkxm1R0gOq60
uuMx8A6x0+kHeBioUWLd+/qH0ExUW9lKSCcA1Ypu6OeDbkHW9/B5gQDBXtI02bbOw5Zydn/FfnuT
+lFwobIWVs+U/4DbCQHGCXvLK6K5UxtqrPLOjZZpL+9DKcVyImcRDjv4j80B+844Q4qJV5lmRRwp
2dBnqDpugrVRjvE8jNr1RFQy0akKE3lOxQvMR/Jp10gGsBXGfUEhAoFxc03R/W7ix7KKO/SkjeGN
5Ptsc9nk5s5yg3GXRPoqaRqwYxjzySzGp6JWL9wCrC5OubKDTK3HaQRvbcazpPfE3GrEyPKYWYhG
JS1WTb8YR22JZEJpeBa9xdZZeKm7SlKGbsNIhVKsU8pty3rrcxfS1Qu1bSqsY/AwFAxhi3IB4c1g
9CntZt/n7Ym2VKQRrEYMadr3fCjpLs7BQRjFM0EjmoCsQ7qRMtC2lBzDyRYWh6ncu0FDNDnitETZ
A39YGxl1tg0p00NQm2+RD5S6TaJLO7i7hrb0F8OfWt49ebEBqTLXG9Na8ULIrPw1GWDzWHiMCPs+
JGKCRVRztqsBkfMXm1ReiGxFnm1FfW6vBeZ5cit3bTX4nwCsruM6oCRicI11FcDIsuopWmO41Ihg
b7vOMHeTiZLShRaqGVtIZ2LC7Yz7jCMRZorwEtfynpoM69unQqjfYWkPYMlFAimAWqo3q7HMTdXI
dv/nC+tN1YE2AU8W3GrigzM0wRVzqPCpLbxpURIdXtt0H9K654JXGcpNZnU6mpOfP9ljxw5S50Q/
ifaAt6b+TxGBBxr533l+/5LEMIeO9D0O8G30ksWvgUIibNmY4J1TwNF4PeMqfxdGshohC4/NQWBo
wMny7XDHYNqBKJhUmvMfmiAldWv/8lO5FjMZSwC15nv+s226KnKL5UtDMxlO+rp8vLQRiV6aHd6J
q4WKOOa/R5Qr3Sxm5URIr77p18H9LLJtZyytm8Aob569p766voHdnTM42I40KD0GMFf/6tTiVn3W
3c4/5lJcMsIjHeGR9t5epL8NYMt92bCfwTfm5WyVdbjbVgoNlmLZGdArtYpKvJMd54+WFMItPILg
uV7trfDwnc9Ka8Gb/T9ETqBc/8s1MUj0GAQ6dDI4nJD/+ZrgNRAtVvNuO53FdQDSFgEzOPM/4DnU
KwKqm/lsewtEJrQgwoLZnJHNjZGKZQBOc28j61gOjETiPxxnx4ZkGqLhtUI+hOOxdbk+C/chLHKo
s5F3iRdEpygi0cfjcaQyk8YeNgJLwB3HiVLW6/AGVlHZTGEZne/6+LnlRPSjlyeDBvJPwNoL8Ab5
QlqHD3eYYYAFSOwe9zrizCF6iT6n6mi+FZ+NAmG47aaNpy8WMZ2UTGASfa1tan1auEdhMX0lAi4W
2QuUsrDF23zVem91dIjGp9WVrnPMSuZT8mL+arBf/Tz+ev3c3pub+zIB3TqPzyvEsheGIAfrCtnn
8YE3fOD1nYYt56W71mjIHc1bmzYs2YWVujzi8jCJgsTI2Mlm6iXIgrjLj20bvxfol9F5RMt00TRz
aMNyjpUKrZMnH8jx0UMBvTZooSGaaMK+z0MjpRxnNj3nH4+qBfxM8+QcXh8Iyg0r+SY9hiit/omd
DNf5/8XdT9vgXx4pw5DIB5T9SfJgf32k2EcnWskgfhsP5bKYts447t3u2f1I44/ckW8LVtw3Lsvn
+NLc1Kl9Yu78nKOi4fSHPDWjFvzIBIpf8OoBjoQEeI52xmbLX3eggi+5mhvQAZs7aWWhjhW6XYp+
V1mM1IyTKRZJiQliTi0EMqh4GROobIcQQQHT6718n9r5+GG6t+5qoBWG+D6vXLtZfub7PtTEJwdl
MUv202uF1tiyIicsEvNWiE/ZUqGcJgfBYkJDi0ElCo0XlJ0X25gc4gxaAKMUSuJVsTUfIuexdU79
s3jV3h3rDNCuvhZPpCpeSXu/GtzbxrlKnqy1JmGFg2spRuAp6SxoODT4Wx3g97k+Rsiu9GFvLN6L
T8qGGDCDVuDzJL06N++u7fUrBUftTv3IX+F3+u2Wex+bePbElnMWZd/xQ/bdOUfP/Vy04wnQ55fu
fFA9PamtrTbRSiEcl8+B+Qwjida5hb/kADRrh519cZYkKpGlvlsEaDrr2xjTzSIWK6Lkz/mzfwuf
NX9jsAQNcq12LtujDTFU0s9pQqTgtUvOj19evlev4savayDo7aLXwFoV2be+7rP3OiUUYM0xk3JP
2G+PVo7U3ZRbF1AUuwHFYGeW3pW2NN5gAapZ89qIz/BY7SnJmgErMz8eF2BMcadftSefLi/LF8Ui
kh0WSqQDNoDY2zqTyo+0st7TypQkPIbkFKA8WXmEA75U9YpikGBh+6Mzb3XrQpinw6Q35UsvZ5DH
iObHC2Sz04om3mQZ3PweU0A4Mm32vVxuBqqw/n1ExvzXgAzJGHo3HjXFSJv2X6JJzPxCiuI6LkQg
MMlWiIy9eEHSOJOVwjH0EXw2dYH/H7bUbPwJKwrCsPhEU7aQTLTst/re3uMeHy8mZz5M45hsatU6
a/GAVZ4Z3yOs++z5egHEKFVgyvqh5nwgXVye1fAgxIitTKr4ltWYJCZfNfe6ILAcudnC99PVn1/4
bz2rl//ZB/yl9vUvf/z/tQXWcnmv/Nv87TwMP9s2aoLPOvy/MVwItH//j/+3z8PSdYsEt2tSU/Gn
muNvWVz9v8T/RMN0y+AU9ijt+HsWl8CtLv5ETAmO01DAz/L3Pg/5X9Ki7sJ1LINUmWT39KeWl0Lc
f/pI//Hnf46omY9c1z/2gBLkty0tQezLFY/KEf0vt7Xuxz3tFv2AqAuflMAlaQQCRszDUeD6rnir
RhoESNQUW3T/erTPQ5jTVwytba+JGu46ImRKV/Gz7fEuxeF6hHVmXsB7zrEblKdOqR29CO4Z53Nx
GIZiVQr22bEo/VWifjzHg+cKJZ5vGZI+K/OvVJ8ozsMlNjapuAwsw2alNYcEVMhssIYVJLCX0C42
mvPpTz3gkA5/QH0JtRghsEuZh+tMI1Ai9B/0EHrfpPtc+y415mXz6NbQqnXUIWfApWQUyAeNYLOi
8DIonKu0e5+GWmCNvm++l9GsiNCLBv9QpdarlQbpmpB7uMjzozNU5iwZKefUBZGhgvdgbhLwExw9
w6an7gnjnAumPJqGWQP0dAwn4hw53dlsnEVrM66oQCCU9b1Px99DjMCKoWguwvbZaFS6oVSPEYu/
jlT5LMtoS0OXuZYRsVJBbZzsMbtHcQvFvzFZZ2TymcZVuQgHA45DJvb2ARd6j0XnTwClRd5H1Y3z
4ic2DbGuawgU4W8hO4FbaKrndkAeRPVcSbvTntymugN4cffECujuGAuQ0g5z7yUO3nMBuWxG1GXZ
jdECkNHIKNxbD3UBGYRW5FlWlqvWLOQaAGM8J+WLyRIKNRgJSS8DI8GRWnATfkAwsHpJy55mAR7q
WeKYq85LHwIVEdamqoHeB8ATQu+jrku0xORTF0hbPVLXHKTCGhFjYXALxbh1G0wvVppgFZvYiHbD
Nm4xnhAjfkMwSbBmpzajGrrn6MrhpNsLqCZ6Hy/hnALLypy3MCq2aejRKEU7Umv46RF/wZxPebhQ
JEcvSo9kapA+XIpQUi9V9F88H3fTS7Z0ntbPFZscyFZRcWOXfUlo8dnVuBycjDxnVX40XPHwUSdA
+tL/bIJrFVX3AYFrG3d3h/3hlyiiuW4X1V6vMN/61q0OmIOBMxTr1uySfdtkX5WvQ70IzXFLofIw
Ty32OP3UZhAlA8Ybbgpw0AQSxVZe7dMxumId5iYPZAirFC27zH2fVo1g2tDIW+60kfxaKtnPoHOq
dVMYTCG51D2FCTnHPwlpAlDjkplguQQTDLd0k+bpL3wQYmXomFYdCMpzn7oFFdQ/Xa1OjusdPK7Q
rEbXk36UYZISOgMRxSS92xTNY+DnN4uW7sJ5SXFmByrDMc4DWNkOOAy3/gxqH5J41jAQwfFW4qCD
1rEr0kjtLW7Q1o0S/g7nPU1qMkBAF2v6cJgzpHSuVZwYTP+BAe6kt8OGfNGBwSDJs3eYovKtDyFj
REDn3QLOFrSM9MMWpCt9C5a05uf8DfqAauo9eflbRvypg153N+PGYkM4xRtd+vVeCGRSXAQNC4Ms
jIQNKSAOglKFycbLGVZqJGUpMwbonZcd6ILcTYl5jiNFE9/ktTNqRtellwOOA6+UoqTPxwCzMVPj
lymOj7mzjSS2FjKps5Euj7UWkA7r1UuF4g/8kUSLI0lYWBSdhSmZlAgq+qb012nj20flqVtG5dyq
4ZPzZIdQiiWg1taDZ//CPRCcO41eVnJ5X7KuMO0qfR9aw7R5ZFjNqpkWoQt4NzBQAoo0ABpoiz0I
56dYX+TSqE+lrHaJxA1c0hYxD2JyKIOV0HdNF942rRUmZOuXppqtq9vPDILf6S1EfgidvYQ6nqY1
JsWgyFEiv80upNFEYgR2H10DgQHalPF+/MgKKS+ViwlXkd0yv1I4/wcPb2VUX2LCQYsC/Xjl59MO
kOMvEkU38pEfdd9/iyE5VsfSTn51QUuItUn9eRW+6fQ/TSYzd2b2C+WRzBRxay0xpnOyZc3au6WC
xxSk+xaC4baIW504KeBxSmcgolo0S6QIv5hfBOMy/6Xp4VF15PuI25KF8dpgawXRrnNAtrSN/907
0281KPSN2KJuETdER98GR4UKd26JijW6ct47Rr0wFbt7HPGgMIi8kmCZ1E8bEl810pfEEDeA0926
UUUwp/ENiUB90TRT4PDEY9SN3daLQeomgTazC59opA4K23DcZ0Rec+lkEy+C7mY2eDoNo3vRvHYj
qA8i3oU6AhqSOUZCC1JH9QT03Z3vkgTWKgjflReBFA6uAaY9lLakBVcTlcsc99mR2ORRJ+4KVMu2
qf1J9qlRcTKxh2+obTERr3JeloX1Al+L2vNuCN4totLxqc2JyFhFequVU8xqwjr7IsU0QYDmN96X
PQ3p5kL4JvKP1u7qyDJ3XUVGVWnqUsLT3QQBJxuqH5ttShnkzEarXk9ySudUfS+EU6CDPb4YlW+d
TD7+MX/z6W65t0237Hve9FrCu0KKyt/0hkOuJ0/3hV8UWN9Evy3z3F0adp5urDhfqj7FAFlFybzq
bWfjGxgzDDttXjC+Gqu4ahg6wzndOPUf3LD+FY5Gfh/C3yUeJEYZhXOyB5CmgOOtNb0g4yooaJUW
rr9irEYrc5rrh1wSdxiV6jYsVOZejvaGU0ML1y2r9yQjLkCQvf0UmL/7ySJyVeXzuMMcohdwNrtx
FMxCvHWMBu3RTX+S9bkCJLdXTfndxV684zU396PqkhOvWmGN+Mrq91GfYAP3VGGI5OjUwbkBGbWB
WqTWeubMwYXT4Jvirpua4KYHNpoHnawU3DvHR6zpYtvpu/kQoKswXVPM2RFyVy5hbc9dBkn/BIBA
O2O6G8lwTwuD+2qu6czcRKJ/2yvDmOgifLz85gnBV9cw6rcUJSzQeq5JYWOHjoO3SJT1YkTT8rEi
LxJZe8RhiEApS06Lohsr0BAE8dpYNHM+HW3fjG2yBp5rUMNdHWSX1Fj0y2Tee+O090L9qwH2tbbc
rsBRiNNbQnKLdTzHnpDaiZaJi9LcfDeWWXC2nEPdiHwZMbxBDmDMoatgx5l0hTFHLLGwDMCpHCJm
oA97+RXr2qFNuyuuzVtOfC8N4mPmyhcbd11QfyVDsCD7tGkJQFMZ/MY2iYlBoDPOwBvUt0t6iKLE
0JcIhXfTyE18eY6cQwYLZpNZl9uGEfJFWOPSapDmCP/CQHAI04DhMC5MB9n8gU/OkDZJiQxP1cRm
r1I+QyXfvdEAW9zKTjS73ML8QRcWQYvMgiUPMuyOtwTDmXq2RfMxSUQ/6tfCCzaMd0c3NzKmg9yd
BGlin6mhwNe5LPuER5dg7ZKjd7fxtMiDjO66j4KZp96OnAsv8J3pGadC6f29Jy+u2CdCNtU7iks6
fMsNFkLZU/0QARRdu1lXnmioyZdabwWLpM61C768r6AadfA66cEP++Y4wFU8VlrUHgtt+jYT0FkP
/wFci+qamdJZpgNZZnaYYOpYGm8BdJw5me3hxeeJAJ46GDtDS58r1d3pfOoWXVXPRTHehGOe0MZZ
H3GKIJM3v12u90LYI3HukSRMUGKShd/Hvl0uOqjSZf+WDSVlyWwYNI29JFzYQ9QTPs4N79nLXYuN
X/gBNZwI99Qu4Tu+Z32JT4FsK4RH/BO1br8It3+aRottuag5cjK7HHT/okf6SbXls++Na4bBR2OY
kpeEIiUdoEMW5O3erZWY+5L2PshcDKrZRvdelp4CWXx6eG54Kf2WMfUcXU/1WugMxFEqdIosWNCS
RMVzcBSR+vFLJieD7F7SbDi47gPJyQEpsUF/RznzVJRNVBZrHVWlN7OCio3hhJnVpbVp7hguzqdB
zs0xftO0Jrq8eCAZD+BawnXl8QybTU/UYzDwGJaAEO2mdqiJJOvhueO2YwbkN7U141xBpG1yT5qa
sXyFszw0nvOxzFfC6Y961ByxcZKTFQVdfniUWpPNbsBxQpnpW+sDJwp68CEtROMcl1NUZTeT1q1Z
U/hvCb5kGTiHaMzuiTHsUpnchame2PmRFa0i2BOgPvySjRE7tWRQB9vpPlrfZHvwGMFx/zMOi+ca
SP9XJ/GQLLU4vqkguloVSp9RJMZGDQzX2MCzlky9s06tRGeVX0D36w7R4GEEke0d8gwWJfgl9EhH
BUXLFOysXBb3HbD96pzVHFMtze+BC1YArqEqXshwKa6OYMWpoC9lzl5vI3Nexcy781T2x4KMrbQh
KBRNsKt5Za1JKrAhCJz+TOfRpXoE5jtrUhcVI6OL5icDT7TPAw9HHh+xrUU02xhGeQMLU95qMXwV
poGBvMhCTKdB+Mi8O6+gDDY10PcTMK97JdCaUy8+xwlPMXdgf6ARYWvC0DhY/agWVtwVC7oXBoRg
4pcTjN0NlVWKA4BzTEmSQN5o8nPR23ujzb5MnAEv3VpWjXFkSAGlYiBcNfX2HYbow0f7oaR4wcXK
v+BMkRTjS2yHn6Uol95ENroPrTffB7aZ6HLTGNlaIc6+xQHNzlnrhSs5dUdV1FQWFOvWtafdNLRw
0jN/7ap+3cZ0ipgUKVHxUi4TnJ1ADtg0W5U6UVeizUWnmk1uAYjtaTxaAbLosSebWz/pHyF63Gq8
NvXqcasfisCggSH3e1YLQsYiI1/lhhx3OByS/xrH4a7Z2XsI2GeNkv6GIOzQWQ04XRKmUKmRbBu9
qJep1sQ7rZlolamFszQqGjrKMGFQq5faV0cRn+AN8gITX9KiIQnQ1DEDSQFvQhvGRUrOeBdzxG1y
TlQIsZzAfVHvDaI4sc/ooprwZ4twMmeGqRnzIbUQRHWgL39Uyfg9H52eLlWtZ+mTJzd4wEGAcdJ0
Q/mSitoBiiWgyTKW9alJGDGb/T6eyuIAcEUd48DE6mXiMGZ2eyiaLlzqdg+CRtXtuaU3HFObdjRI
3NGRnBM1z92nFKPY0qdRe1XK8DOyH2DrAGyowoT5WjuaNafdmDIODw5oMyrSTAbnXABtnyUbeMbL
cGsoaOq29kRmoubMv/adijC1SsRyGE2wz6y3rW7j/qTfhwAhBw0y6GcdWyKYEjYLpPwpUiwwcsOp
PNZttKsHnNb4xt4dL18H3CxhkrbHaaJ8WpumfDEWPjHBrK52kZ6mW7e3P5Vu0rxj1HJu666/zGXY
bqW3ptXce45CAXjSx0dut5yJYyW61+7hbtG0vPpIe4VmN+VbQaHVsi7C70ylAB+ChpvTMCwP6ONk
zzi+GXHlfOCdIU800ZaSMY3kQbexl03luQmzc95jQKGXwoXIYlhk4znhhymjkCpTcu2MWf+sRrJu
wWpIGGFwaqlJyrBc2uG5jFh8VOlZq4B+a16sBMljTztmY2wcBjW6u9oKDvHwGO2140CclytpWdpv
d+Bcgr9YYvJxzkHbxJTYsymNFAlI8K0NxyfX2ItCLR0HFjCzpmw1VRwyzSLTcaO6GY7p6JYyX8gS
D0+gkZAXyGmNapnnL3LdahaZ7SOkEVFmuwDINTCiepmNuH9Dq1YLo+CQFrXOC1RXc9NETAXckEgU
RHXvUDOaCfxUI6mRqrVlOXfA8dmT5JkW8bLs+hGUacwsYpLRPnSvBk813lsGfJrHTtKsc0TXdOen
JXJWxNSoAeC7cOLqBqHB3IVQ9DZAij9aMbT7tlNmyWTQpSItWXQk9F8wuQVy/CQm1TATVOs2lJzO
MCzRJ3THQ2+fzGQg5MDif4AL5TqezTodxGBTy/iAd0bN2IYEa2ysiZ0zSPDd6miBFM+kVT11sGkS
zQ6uo/U4womnXkek04T5FrQk86mDbzGKJCfH8q0FztlyP9TBQ9tqfmuP36jsD42h32KZOuvJaTrU
5e48RspahyTRhihn59ZnGbYfuh5KW8eSJUgOxYnWXlwPBIwyw62d1QYW7nLcWm7IBrkmg9pl9SPL
IOtDFKtLrCGCSh8la/LUk/ILsWqNiVqwapX7gJnZtFjMREFPJ1wvFWRPQEU+/USSx/TBtOLZbAu5
r7thP9nxRzdtq8H7VWDcX+pF/3voqWwvhiHeanUL4SN116650gFALutUhKRELX5l9xvL2dvUUa+a
F/qilo2+MLt2mLcq3oNCvo7UCc9EDbe3daVgf93dZNK688ZnehFb0aowo2iZsQw80F6PHz4yx0Wp
yqdJNE/Qy3ZpACW91/RPgwM0tyT+6Sw7CK10oXZDSqez5MusAep3Zbd0GGNhf0nXPfDAtj7bAwHk
tmFi3BLhL/J2E4bNWk6/yoZWdzuAM63yVZk6+iYo2vMUJoc4waxSgEgKe3tdS4qumPIbM6f5Hhy2
vV5PoV6Uhs7CEMYqcuCogxzAMxDWd8+YlpQSf02hTuHyh4QJL8mx4KbCxt/W9GFmDGATTaxAEOL4
qVkrOOgx9XDeG5om8PrrAUxIf150TrH0HOJ7rncxXsnsZDQ2gh/SC3OrNZADEpvuBcvfM4OZp913
WP4qvZFuxWA6JdpP57C1cRI5H2jsnJsiwJEiX6NKafvYId1s5jb2iu5zKjh6MPdjuFWF+85SGS9T
Q1vSxGQcLRzBJE++oxizdFy2agawLNlyxq2WuMnhvgQAUJLcGaClYLnnFLLHBA8nqtGaRUO8Y1c9
vsRlsBUpJ2T4L37GKbUPYzxwVsFZ3FiIygbP573aVVrucUrqnIvLDz8Oq52QPa9nV3zDeDCXdQ9q
pvb6tduYV+AUPK5szTpGKyrKcXSVbr+0mLhUVsIZ2Z1qTHQmsSs7k7xeFf609vcED4nKgGdPTz+7
ctw5Qhz8gqoDw7I2nJNMzBHjMXTGD9+uzjnUz5kewvtiyGJigDDip36IB9J0kpCc+hyrdB0P7ptj
Pdh1q3TqLmX5i1ZSNmk410eTrnbFzQMuC6mRl4Yt6Omc9F92FjfLxgCzR4Egey+MzgZwClR21o+A
4agqOE/2LjcHN29oyC9Y5JKTIo2ohKUwA6RiaxVUZOIuxzdURFiVi7ekR0+Rm9F66TTJNxOYnegY
rDtW6SrAx9bwDa0iePJGeXdEcgDr/hYYyYdrVtaKUvnnynPPYezOw1Jcp8C9ayan9H1lqa/Wdl8z
VbzV0wC0LmcnlrC+iCVEOWbQdXewWOEJXO4ao3QXuWI5CObMo/ylrgX1Inae3Rx1qbVHUMilsXC7
niSzmZ97peWrye3rPYRbcCR6acw6V1MnnawfMRvOpQG9his7FQ2zPdfdjqoGE+MP99p7SqxUm4nA
8k8Y697M1BavSHT4d4LmV0GmCHee+iaDG620KPmEEfbpuEZyfW9Ndv9xVT2Y/so51dCjqWr4RKx+
eB02RhPl9w6hOesiPoNQTWsV8tC4Hs41g1V1l1bDyL3EZkHrym8CeubGS/R6aRgVSak06hZaylEG
nBloAdN8LuruFWT8xyCjeo7TL5mZ+W+tZJvWNmhBUcK4UmIroRrtcf+08LT/fFPzgcEe4/7RaBbO
JtcdziEVVitSlfAUTAaYPjzCsNDEskWaxJsebZpgEgcEz3WtZWCvdNo+Z9j9OQUk2ZJ4yBw9ifgG
w1irRTthssPlGE81SrnZd9ohsuuIl3KGENb27j6saLjOl1kKXTwiVzOZ2qlMjCt0dzAN9XhAFYmP
kFfxqSTGWjVoLHYBZsQeXZx7oF3hc9BJJNXVc80Trev2evANY8EU/4V0Qny1R5M2uKQ8OZyU9p6j
NZuq1tH32mQegVcEAgCKr8LVVLMD3Rh83vzKePZD2I4UDkHB0uzOJEDXrIlTxRuU2l9UoS1Ah/OK
SDPGq4zu5x4YX5Z/Sl/wrFetMt4KjC2bUPdujoMFFd9vQXS1e66LvNkpstprvSVhOZb6kRdv/OQV
5ndKOnkxcaieR3r3Agw9fFkQqCznmYEgQSMj+0egYes8eRzZdNZ1x3d/PF8yw+Mk2vT+9J0knIrr
ZG7IYnyuW/Z1SdQnD6JMujYrfsXCstmyZ0igvglahEFYusymdsdwqqFECLofF29VYjJmlO9fxGR7
jBN2ZWkMZ3JJwU7bNXhpZ24aRkvi79NSufUaV7qdcmJI++QqeuViDuOABgKYR1rqP1OA18iB5gKq
PTp3bp1ckBlfKrMzDrWHd70vjZ+mBONoRwZTmLjbtUhWa8dmxYHjcSgOXV2m73qpP5MqXY61bb1K
X7yUsnHIqmL3KAtiC6KijzdB/F9yVFwmqjhYQTwthr48aANwpAjxOAabVne3IjSmY9PYz41TGSud
+ajPPPnolvm+hBkPd7/YeZFKL1OCxdc3L10Xnxgh4vrtPTCb4Ii2fmN5i8azddJgCfMTg6IhJ6t0
wO3Vj1sMvymeNpb/zd6ZLEeOZFf0X7QW2jAPC20iEHMEgzOZ3MDITBIz4AAcDji+XieyZTK1aaW9
ekGr6qrKyorB8fy+e8+1nGx5Uip8s6LgtbWL5d44EulnzzOMeex0L7UwV5N7DgNmfOgcUApnOlIs
TvnYk95nSn8k7YXVz+w3TEoZicuxnXatI3/SEV6Z2YSUA1amF+fYy9aamyCyGr1WUUHrckYVXNM8
+k2Q7jy2I6tl3Tk4zl0ea7t0qVggjSSLOwdkp2SPSCsNJwUafb3036WvvA07z5BsmOeD/RjSgSy/
brEMC2xFiUx2pq7HM3pIiygioNeN/ba0vG4/wvRMKhNFnCo4W9p/ZKe4ns7kqRePaPdkR5zjHiul
3guJhPKGr2wRJKy31LdLLC7K8XcvNJ5VRRQcoE7hwYbhTCISXu2wl84VXmO0Nzs9PC5G4+4qOS6n
HHJ09V3xvX9yirdbUIeu6vCYexRo222LQRIMBVGNfjXrclhrdWPQKqqA5+KNyI6ODbTsjRcCiDbs
zqbvtJ9XDqvp3MBk6UfOtKtNBCttAz+oZZ/sa4sgyTKlG7UE/dG7SZIEyk+ID6zGZPZolVzbvWCB
9sclGetp9DXmPHcsZKjOadNN7+Oyp4IBBopOk1XCl5aOQJNowfJDFpZ4SWFz2cVGTV3lDS1yoz1O
0tjAJoIz5745tXdkkvsN42NBHEWuwq/4RkZhPk+smyYLpajJsukFDsJlY9YdGE1Q8keMDWAYW33K
NQXplTTJ2Y1d8EIO9A/1zasCCt/WNp/SlPVTvZiXsi6JO4nXZqGFYhzxLaQdolHkDOO2W7ttw6aP
gLJNScdJztVLAZBqtyB94ynYhn1uY2eH2GdXwWe71RCyYuxXSIP4NaLw5lqranURFSQC3X2NC1/h
hPvJnNVNLKmEjwnYbQ2jttdGREdZ0FJ73/b1ug96bNhUO5hWBLTIit7DieEs6+qX22d/VWV1HrsT
ro3wy2nY5BUA7uhi0U/CdL4o1No49tgykRW0zUj50M7Y+UtXGbsuqX4HWtC3SPsMIYRXNyymh7To
8J7yJfBS3pQBKhyFvGztzevfr1nF2M9vejhgUtWxGzDPRxVhBBqFdmXquJdamdN+6pP6UGnE4fnV
vlWZD4L+8qFEC1R9nObdyf3nrYd/+xC4j1OvyPGMumfA/qkXZLZ5ymhAcigBM3L95hFm4OMwkTcT
iqN8iZiW8qrZIJieUpWE9Im+s5u3d4PKvnWTBhvaojk0NAubwtwllfYZJqd9twzJJVTvOcFEEgAe
gQDFwAFgKzqXinWsiWyO9xD0niD/WWo8D9jQj0bqfjoWTaJ24RZw1lN7PfDN3ae+lZGI5nh2LJFs
WmT8k6f68mIMc75RxKDfAgFrY+nIZVT2OwONue06rgya+Pu7EZn3w8TCqs5LHcvRGJ6G2t7yn/2V
ELe9uIgAV3eeeVg4R+TC8dmW0V1FVyYbjznd0fb41JKpP0Zl4cYVJBOElADQB6SIwc2jnVkW+Ukw
0UfJMD9lRp3FYUsA3anai6iLeOgLeS+xN3XgVQ+ohu/84zxQ5Oxt6GbkCnYLJIy3BnY3SI491MvL
wvlCMGhihU8Qh74xbqjEfW1/mS9/f7glUdYwRMPTY8J9khcz4sjSuR2ee0oLCVMAeRsnpiSh/Z3D
MeBa9vKgE/PFLAfKmuBYEo7giA+4a3R17pwGW3wpvInHrFTDA8LjTiqX0E1TpbtukcieI2C2uZI7
c3Gnx4HW7wE6uxzMO24C9PXRDu51Mq6S0jo7pXiMMqKsoKEJzVRipINyltvEdL7DQBUXzfeELA0q
X3M7RNIprqQnziAvNr5l5URA60sumElBYxMAITq1Q+qe4yZSR8vtrU2zuOa9247doTYZ4/K52FRR
nX+3RvSqUFLPXkoBz9DRczYu1Hw6FakTmcrDnEcPGbmznXAks63X6U3Xstac7KneB6qWa8EDXhH9
BiKS7Ui/k1PrXRNcahAc1E14ShRehbpMw3sjGH5wI9hxjlhC4C8kY230zsZlwNlUU63jtmQJApOu
3zgADYu8EA8yosvbqYdjUQ7uxiGeEwd92lIgtfNzL79Ohc34PYLNrtSYX418VHve7LeCiMzx7w8w
yodOusM+dMA9ykChhZr0Aikec353LqNg2Fe4mLbZhEMgsy+1W1QfBB96AAcZ7SG4hBeWVx5DjyPb
fZMgfgB7+mCYLfflLVUY3nwwBfeIYE59nj3LvO1Z0/oiNw8wnVnhUp50pI0UQ2sveGmD9worVYr7
6VnmfE2Api9pkn7p7mKX0QuOkxKVvQA8QTvG3oh6tSl6ci9hFlzn2XPvx3pwd0Pkx30lP9E9gV41
Tk6hd/dt1yYZSM7guMzxoXCGiAuRm/nalxRollFx9sMFdJM/LNzgy/7gzyGjSZBwpyuC2IiMYJ8k
PqlFooJvAV9s/InA5YU0tx4lhi8tZYu+aZT7mdTTLq/1PYbdfE/9E0vaEsyJ0/UGUz5kSz8fL/1o
u+jh1WOWMy0P1qC2XZ1tWt/TG2dkxBwsVLSayiQ6wy122MZyqXSNxtUsYWzYCVSBgMW3EkMCfyqt
X902LvCeCLcYMGWNMM1UyHJq4XdDxvJoDjNuKId3jwSb2CA7Uq3cJel9oDA85FJdFicjKxmFhzSv
CV8byz5X7WNr+fUxH5Z33YlqR7a72Nl19QvlvIkp2mt2VLE1FxsBW1oTIUQF4rg3BRCmJWPd2GF1
tsSiaWZMHvE6ylOvyWnj3uKGaZ47HMqOkY03bsmP9yAT0rFF5pGf8m93nL5/dsfpd5MrWAlq5bdN
nHpwPzhEU/J/4sdgKJe29+bgc9pnRY1hKJPY2oxX3mHuYVRSF05o72oKnOPaSN64x1GXNgZHkA9x
yV4ayq5NSUjiHTqWkZqk4soPinY/uv2lp8bx2gXepYAqxKVlCTbDI+nabQkvaMiGu6Ty7ROvcIfx
ROPugvVFnDs8yHIPeotYjfqaohqtk+fnAh1adSw9s0rFLkvINdSHSzOEA8MhDr7eW86mmfJEChZ0
zYroWt+lVhxNjb2HbPIxGqAeh6QE8b8sl6KZ+xUlounVLxGErGk7ZPmxtoJ3V5sBsVHZbMQIryti
cjAArJ8NO70vlyY/+xFTUo71Fi4waG28Re5jpoudQ7x+Lwy5VYrY0hjUr0ZJsfqS/wY31Z4Mveom
ngPZEg57z8j2xZRY8eQVz7oa23WlkfWHZGbonD8jWWCcrKZzxRaLCPfKboedL3Az1COZwQ6u1Uqp
vF0V2tiVNbQxHFt8vU5taribzrUO1ti+Rr3LXemPK/OSTKbzMTvElLnAbDiBgy0f8cx0SPsp3KGh
Kra953AGdbO3HjFjZvkcj7zBMeYUxluKkYkI87tCHat035/6IvrjIG7f/AXf5gQ1JdXqjQ6xPmaN
D5MmGfI1FkiFMZiUl1FYP97iHZfllm6r5zD2TH/abEaXl15XPEDs0VmOob7rLJjCvpOPWP14OweG
KqHYwZS0BNoDXpHtNHYtbC08bq4E4eWNL11SOKeoll9tW8fszLeB1z4ynPlrofP6wg6TyXjhDivg
jaRZeC6ofL3QHaBjMrT7qoqQSqIOGHV3e+EnPGnewEjJbqLios328IbECQHWsGnApdwViq4BLWML
tESq/Ecn/1AqcU/jxJRfsaIsJygOFWFjhnZSNqnCo0v9Jf6IKLivgFd99m3xGZT4aRxJYKToP60y
2ZpBShUtxexPI3wHIYL2NUU7oLBuH2U99TfS/E3TGC9h7nW/YPbBJ9sx1zTvfc9ttFwE3q8q2ofc
AWLfi+Z9pkJW4g7Up5I3OLYysCyqmHcDRdPI7QgpiPhg0WauBG6PT5KCEtT21K/Rj5V+yAa5bLCf
2fHfP7UTX9NVYyIRJTUgxoz9CjRSwZUrfBpgX46h+uMj/VFAE+49x36cTe8EVnyrXC2hp0pEYiCT
orNOloge4fPRMN9P9Sbx82rjmPhhhclEg4DudW356XDJMIn7GZ768Tw459UH9/9l12K2PXkz+I+2
SJJNIqqzbapmj1Gensm+3wvNUC3au3SJYKShD65H4R89i1rpSbJxMWj/CLAoIGzweKm9F7VgHoPy
3xvDT972uDnExXacw5Rb9nOCYHfEKM1hPzfiZUwN/GBdePIkX1kti/pKwHRV60VsOhNgvy5940CB
LRwQ399MAY4qLzRDeDLLebbxvi5VOz1bNV0nqW7sg27ouGc9yhujO+OUWULGBrLK2knQfg2GOOjB
Tr6T9V1WmO7p7w88lc0u69RT7gYcC0N44crrnGhiQC3SbE7/P6vSyFyCyBDf//FvnyylmjgfZJ//
lv8SN3HQC/5Hjul/9cTtP3vClkSdvv/+coc///Fv1j//mX/GU4LgHx6GIJeFtOkhGJr8av+MpwTu
P1zfQU8gHepH1t+/8l/xFMf8RxiRg4oIqQShgynxv+MpdvAP34lYvbNLgrYQeP+XdIoVhP+ae8UK
j1qA58QLHNcMIz6LpFd+fz6y66Rwyfp3zK9g8sus2eWm/QJHaRNgkzRDOT23uQGMl43sbuqX/sOm
+lbhg6iXpt7WZvnVuuV0xwZ+xS6JfAmMSNm9zPZ5ydnllZW9LsLhYxShcfZt+l+wAp91OSN8tv6m
tt+TaKQD5LZd7gdC6+Rmn01dsAMNKMzOo1beW3oa74YaL09bXpp5YPfWW008szCpdGUzDgfqYI4h
i3FrIh/WOWoNUik4kGfjdp211naqKCDxl17vhmVuuO8H9WbiAcR/m3M3jN9GNAPI8kD9DaMkfZz5
Hjc94qr+rOHYGWQeG/ZK9Ed4C4k6f/g0GTA7t124AvePo5yolYJhs2Z2y3dw2nBN+e8Gv/qb7KEE
1BDJp8BqrqnJxZDDNoiZx+djKNPXwWRO7/Cb9S+DsJ+rsajiUMrnicTMqusWM2aY5Q6Hha/p/fuE
+37XXRO6QFfBDGcAr5cDrGuUn6pHfhwy36b1oz2WbYB7oBsA1qO58Gv8uMQBVubEeqlzSp56PPFE
c8FFCGwuKyHzsrpEenKAbtI9Qheg4y07U4lwNZU4dKP3iObr5ubg0j4jvwOJLBJBv7KC5t2yEwif
9pn7rkVVA7GA3u/gVwnLx1LG616++WkUbUCk+KyHWDRMlDy7IyzeSZf3Xu/z4CVp2bOGm438Qytr
b1CysRLR1aJm+ej24zfxqTbm3622A6HkYkYEZVM2r1Rq/K4N1l5edZ61qbcSdhMMKQ0FwHrOi3v+
w796x3pr+xLc7C03SIsCdxO29Caa0pDDTKBUA7MdDeMrt9nxrBh58/OzvZBkGQuDTcjo7ewRnlJR
rLnp7LOAiZNG4FNAo0Ia+dyQ+/BZuuUvHrqQlDMecW7xZ0hsTFwjM9hP31+aTNDnXnJPrANUhd46
iRTokSNZJ+JAc1bDMoKfiY5WKK9FQD4lzx/yHAV1KYDlsC1OLNBniHfAKgJ6x28DoRHKn4Z3buLl
xzLJs4TnpmDS5emBFtkcW+GgGufdneHQyzb44+52u8wcAu04GO6ddHyoBGkUScxn7qrsAQviran5
N09JtXUNEj1u7m1EaB973ElMcomOE+nCBSqKOFHm85wqBvjlZcq9eytdehwWzTUcob1SwABfgK+T
qj5AYJZHRD+W1SZfOGQZKom59bqG/xBxzVFe+AM15FKl2IuiGfouZwl4NAu2ekerQ4AoN9JEYFkS
SasUP+40Di9unX0jFg0vfggsxyjye9Il/Y6iNRCS5jjdDQadqo0Mkm0wokMWPWEiz8AJtQDDz3Pl
rDVP/U2PWYxrrXhKq5eQ/NFlMoNip8ZPMbbtfTJ1J3o5yiNG8Fs/l7mlrx0xR1WHJdP+KWsmN/bG
ESxXh1E89ardOGXRFnb4i8un/r4Px8chMZNzL8cybnQrt4PyLgm0zH2qboUp7bgfu0btncCGAdJj
4gA31DCSGd2xAz2CFiOfyxsgJpl+JVWRvOEPe9BWR6NE9VZjf93mlqHjcTH9Y6Tprp7S4k0oiY2u
Z/akDPAyEXS7zJ79Tf2H4muxzV1j3IQieHbN9nXAj2zbojtCeSJKEVQm+TnTZtCdxU5RXEr4ugYV
4Y53qg7GM90pbIoX4a9tPQ+gU3qUqdACaSI9Z8syrN55I1qjl7LV8RnCSFOE67mp1SnkFFv1PPyu
s2We+l4/RXCNT0NzH2La2U6yx3XQYzatmPB4bCSbkDjWKZuh61qlQWKNJskJEKvHEhR7XkHjOinu
nM0k5JF6U2ZkjbAZ8ZZyXTyyuRpXri9uOJ0v262e8zF792cICLhZgnXW2E8dCUp2IMI0qDLz3Pdp
LB9pUM0Q8kLWOi49PcAJZWH9ZkQ99YItBveImYAepCLfoPLutlUxs2BcVX33JXkWIJ8GK3tZnmxu
idIb2V0EqIbjLUo1l5z/7KaR8Nfs6b5uPT5rNw3B5QXhT+F/MKUUsV01eCi0iRsGIFaj0SJD6po5
5cSGRyEbzNl9tb2q243a4XCkAs9AyEJ3FD99Mf4oiXf9tlvLqjUuu18UeD01OXAdOj/XNk1TyCRd
iLF5fOBoGkgadry+3g/78YklSPqO3P/EANUf+tl7SQOHm4QnnnjitXFLIacm+pH+yim5mU0wL7i9
t81AQ5uOboH2ZZMWEk8JuaCghuXTehxu4jM02zfPsD5xK7Nh8ug9t26hsbM1N9CcjG25qF3b5nz+
J73sdNex7DhNWX0O1Lubu3e3lcKg4N2lHVXiwa3TZJTBjwseiUsb/LSiB1jhEHxKb2EdIF+PlEEF
KyNl7cMJpvmPVnRb9l28GPPMM5H3g5082cpJLjsiO32hXs0q/F17zUPtcU8mr1vGlV+th94ZVsqJ
+L8Y09mZRrzLfNhxrido0/2bNLaWP3920yBhTfb51hpu4CtKjLrUwGtQJC3g3OadE82mwTSotqXs
1/2YIQt1bGEXCjJASxLaUyZyuYuMG5tFn6wqq/7yQKs0DcWOAX15efPQOd60ajO5y7Nv1lwtL5k+
5gVPfjlRhQYJ52pMnVxLE5CfGpJ0M87ybNzkjRAERm7hxLVrDQ/KCU9Ja9xlNOjExJpZKLpo1Gpy
kpUbLXepMljLeg+FRSBCqgn1SZGXt29MW6CQuEKyXwVlLWE+PwBR9s5VsnBdPPoyrc4yb8CX6OjB
FeIrKdqbAWLyYqvP1k2YPejIA96eYBrtyaOisn8zLFJD5wApxKRS96R+GdBOA9vTqz3MZFAFjuM2
SddtxY7G+2anQ3IIPWcdVVgNm2J47seQKHAAp7BlE8L8WUAcSi9ZObYHyzCzDfU6A7Z3SeskFXGq
NuhibUHKY49pSxU8ZfNTkMpmFYWQcCJlAClXmk9J/8eYM72e6XMcwnfoxQQUywRGcJn8FBFiB/4s
L8q++2nBT1x7BxaY18Qtg9eg+DTGudxkIJk08C49BkjPWupfsDMJLARnPxGKjVYxk36MrLUUxqFQ
/PWwrPZziT/Kdrx5nwzNk19T60MZ59W6TQ2zU+JgaEglF0lORLVfiTFCD6+Pbkc5lYMC7YrEgrxp
7iveqm2SVY+FDl+q6sH0Z2tNfpRx8vajYrheqSnd96n/NU18YeuxyYkHsVdtFhFrOHwOGd5qo6rv
rOJj04YC2gaS1qWD5N1hQlrTVQNrltVSpkd9GjoiqR6sd6dI833jL+dQqzR2NZVZqjXbiz1ixunT
V0ZkLFVEwiS0Xs9uX1tDPy8e8Cov835MdECgiPldVepiT5maHafkLKaRHqIRaASwSNCpw1KJZ3c1
+h4lX8M5EXP4nGnSbFhO4hzqzs70q1/YAjAV4RcmUQ8RT+A3ZMtAFivqcExLs4yDght05LjRuXHH
eY+3qz65yQScE2j7Iar0jbucHDNWNg+5+2D2f/rEaE+zolbob7cQTQRJYA3bKc+qg05T6zgE4r0m
H7qZAO+dWDllG3x15qYNrV8mZoxf1JU9JN08Ibi5lMQkBoWSgvE7t4rlIeBys8qMbDnQ+EBUPIKs
ZZX3dsNNpK0ck29Q1qybBTxQ6ZksVDjO18KJqKSm8W4VIIsRWJJ3U8jurbT5Xo84PpGiWzBYAfbG
xJ8qVsiAl5RbOY/IO29dxUahXgCmZWPxjE9/Bk97VKmgVWKpO4ajQSNOcz9LLXGX2tUDvpiCUjeb
4cYwv1gTT/eLGVKhI03j0tKcw4kQ7ueR0qaldvBYjkhBC66llT+q+TWasW5lzZ7smHw2KzO/gwfL
57ywicoOGc8CeLk8cAF+E+6/gy8dbJbQ+IBifN9gv78HH7RsM9fgjM6svauGOl5MC3OQRSaP/FzB
p5jVOADeg29ztrSTuBjQD5F7e+6E3pJu2nq4z0K/27W28DdZlhIeLfEtuJQOfExO+WgbB0bN8grP
iWelwF41Lqk4WTzJMIMGYj9hg8X8LDdO0AKPloykpff34yf2bZkv+79AZdI6EKXF4HW/cWXxd0Sw
pW+2goWP2GEcnP5xmUkV2U62bj13enZneALlbDHcmJCd86iJNvSfRZS+JB/zQIkl4IfwktdmGFNK
8lYpMyKeGdE03HjboB8ejNS/9sPqdse8NkZ6rMRCiJyw38Vebm1K2EgDHTmP0e1HPhFIyNs/tvCS
uA/C5mwX8HJTNNDt4PEaVI48p1SjVdicrNwiZ1Tm3sFTRf2mPOqMRXQyUQ1PkQ6TtY39YT9DTlhx
nDdrT4bVNhgW/yFNTa7+5HmUHT7MAV4Jpe9hkPr4Gxd3NxeBZnYOAa9YKZi89tMUI5twf7pIUzkQ
UetmneNz3yk+G4AcLOeQlgS8xtJ44pgyP2XAMYg1lT2jA+DHnhXNG26x94bkoy854Dwnkne22yq6
cJZtNKNj1INv/uoC451pNvgzsBE1SpfToZr9HRZke+uDGMTHYeL4jbhRi24hA0ZAey1ujVhzIkjI
45ldmeTBTtOt+0Tlwv7AZXYDcQdfUUu6iFA8kKE2ayCpGsZDS8bO7WdsTJX/XLPte+zCl8aCDRrN
d23Y6LsWnz8xF4NO7ukhbNL6A377Zu6HFjXYit7sCmtD5opvTzfHiNfpPfNTnHnuWXLiszkOGDCi
Fu9OlLfiooQMtvUMbL5NtbhYMCFYpOEx5DmB/sqc6TvdQ6lc40Dq4xWQYbhlCx7wuGAXKEtSCzVB
+oxM3q/U+W3Wnnnkke2TV2tlnERp/Yiyc2pwkvHoYetmgUXH1OWkTLya/ckUAvpTDt5Unj5EDgib
S06h58BFK3dVaL6znvyuha9/25m5x+lm/ekLrrAAIe8w1VSxE9lqY/i5WBVWrlHKKS6nV8razOD9
bo8FsU/4La1wDZylmVIBgpfPTv0xzmu/5QWDCADo0ELvwqbpiPoNDi+4Y5mkj43RPbbzg8da78cZ
57j7xhzngh5sZiJlc8WzuUXMKOVwlUa1XXqpzywz6D7FS3gVIVQ0NkZkx+BZr/RSUFgf6V+2lyFI
N8UumQtiFoO3nTnGzn5adrfw096o+/Rl7OS4asLyl2oaC9tfOO6KKQOnbauGHZgMyOy43bVKQKx3
Tf7TpTumvunVoVdtZXi+wQ0/2muq6Ta0RFh7JvkJ85TgFUl3mn7NOpAloSjWPegZt8n8CdkgeyR+
ivAlGYCtNt/0peHsOIRNpI2EQ5sQl5kN5S5xBLuirobXVXe8c04RsZ6a/IOjiWHONl3w0EktZoFm
PrRReidn1DgmmXMFknETDZyH4YyyELoLizyoGEPelWRJDAoYg/ok6DuklMLfBXa19/ScX4lhMEcD
QSM/RNg49NiOdpW19YesXBe+4VxLtef18u6JThRn0/HvB20I1kUUQUxL5OxZy4BPacFgM75h8B+R
EKaioY6EmK+k22FP9jbaeP2YYKCdC4xDDY0r2jFeSmm++Alcjc505EZ4fcuwp+U+rKNsL5nsVwQR
rJNRODMyAMtyIulMW+3J8+GYGyPev1A76zbw3d1YEbDp0BDAdFvhHQQhGyVHOrjshYfqY94amcqe
VWHSb4qhi3jAFIdG9+G5od2M5s6KB/2tewugb4KOucOGLF+MYTx06fy+JEnxCqseLacevUPvDhEB
Kn/ed66xA+G1bMLCQA0c/C0b2XIT1knD/LFuKaI52J7bbtrxLrPtt6x0LCriT1ye5V3U3bIkedYc
F9O1HofuV0vrwppmTzakpmuc/v7ob3+04KymJBKOrvPLmrzykqHYIKi2E08hPgieap8ykB1jim4S
BvUFxzRbTxtB0Uk1vp3FQ2i6UYWVzG792CxrSY+ZWxtbxNYY2sMY3nJKuiiOCYMHUBVf7vtZrXRd
V5DTa0pWTRUdncL8Y0S+PrSjiTt9pMt8zAVXS2JwKj/Oy2xdR6femHa6rMOZUMDKBy67T3yJ101O
54LFzcKX59AN7m/8AfpeUFy9bm6lCnqwoOfi0L1zFI3uWM1Brhu3LTiYZBia0dsI9rkVNk1bktb1
HtcI/U72ydUe4QiDOFrO/1aCJFtsB0OBRV6Wm3RbhNL8Iyd1Q/vIkzY5mKjRJDELs6QpbfsSOf5X
grgSJ6hBsVc5h8pV9gHHZXAqOhbMDeM6Hj38Imk9fNhYNrcBuZU1ocGv1LBo0m5mGgUonyYpCay/
48o1sa462LdPTVR05isqGm5nsgl+mm19Ci1cF3952uCtdyxfvkWCV2YBBziAdsC6H+yaIQvjzOq2
TtXDNRKqXbumNjcOLrdVlJofViq+oCsfFqhyjx4bD/LdFRN7cCzJBG27ihOrHQhy5pH8WrAtrAy/
Gc+RJncxyVae6/BJzNaNULDyLT+51mpQRzfiIpapptuWLglz6XWMJ12rzyrjjtxji4LXossj5z61
ABUZHAy72XZlrjpwLNwy2nuss+oxCqFohl1/JeWprhmfdN4xe1336DlTkN9ndFDHvj1kF7RTDwj4
fppRbUdAKjudOx9AGkrcVJF8+pMmQb1vnNo55sQ+ShOGREp98NZOE/8snF20VD9pkddXrQw6KdO5
2RmwPJ4dDNmindqnzp+ekfOaJ91Gx4A14RbEBabGiIm5tsVTsOBJ8jLBpFGk8DQJRcdmPdsfNze3
l2R/CK2OZxmVwYMg0Mh62saPfftTnbURtUahx8cpybaQj7p9IrLll1zeo3lyLuntt0w1WB6V2cvf
H/YUbuxTXasFx2SZQnYXIMomBue0D4lUpnqJfWOUZ1ERJCmRNlZzOtXxbAXy6CsRYPbhOs5HBIts
R1s7rIi7OjnUjW3eGUtVXp3bIP33jySOZbdvU0AI/l2JQ+4EWR2Xur8EOwoGXiPNSr5jIfLkf1lZ
IrlkpuM9I/q6IpLNit4N3yqRklMI2oZWZho9g4kr0Ez7YVANZ3TSYddM3fNiGPqoo/wlWDrzmvhp
tyUDUgS+81Ivj1g/xrvq1uyBI5w6IVnzxjAwbxusLLFXLsmhChMy6GTutk6wJY3IdDzhkRotfZIJ
ERXfaa/YYAyOX5/+I3JaqZqpfDZteg769ogyZK1adbuo+R/F6IuHrAm/ALJNV7PAzVDRqaICyKWj
6O+k6sMVcS5rD+tc7PjAiA1eP0BJCScWDtw1LAKT6nRMNaljiA18ocNc4k4wyNa/L431IdssPzd6
Oi+jG5zpR3pb8iZjEAn2EDS+NWvwB3dKDiP59nU0qfRY18J5p/5yxcbCld2+csonvC0Uadx+TJkB
G4oSiU0uAJdh14rTrPwD3a0+L8509cPOeCtaaMbN0v8UuaCbDb9yE7ygZ6u7rJXeHkFXH6wypHao
WzaMpRwpLgHp0ehi1enyGs1ev3JZ8N3ZojoJt3P33oxcKI0y5BrwHqZRfsoJk64w/OO0hfZDxLrY
SI8XvTW6AZXKOSm3p4a64yAwp8LYF650EXRqSNeTs6Ub3j/NhjNuEEdw7XYc12Ju2V95AyORzydI
5MPDqKvkuozFO31I2ZmYKy1ADg+5UVRY/HW9nxnZ7pJGHVz3Qg03c/3oXVz7wzXKaReU5nOCO/ux
8vkk5awKzka/3FZoBdtJ00DGmeehOrjyhsv2eP4QdwKOhHdbggjMDJ9LTSq2Jn//StWzfvTNItmm
rOJg3iM7eXLaYEt/Ndza2GeDW27YG6WxtKcce3kyHrJCHOc+Wj5tTSma4CHZdHf0PCw8v15Dhv9+
qtqrPwcAy8rhtbaYAtzUxRNlE9ZL3aU+TKNiBpmsc/if7J3Jkt1Imp1fpU0L7TwFuGO0lrS483xj
ZAS5gZFBEvPgmIGn1wdWVldRbW3VZdYLLbSpSmaQweTlvfDfz3/OdzrxZJRQs3RlinO+QNLg5huO
zezX0SZpSJYHfuOeHeGlJ8foul3QN4CFvYpVi0ynHQ/umxEa6jHuHCyXslvP0Ri+lgOjnxcHSDTg
h/OpAPdsygcsl9kh69KlKDYJjkGht+wEYCihUgu//BLNBKnLsjePqY9KXMF54UfTuggmQMyKNdak
o4K529sLUloYzGrqZNuJJ4EiFkvCdJUMiX1wJ+9e5ZZ4gxUFy72W8iZseAuCg3TP1Snb9a3/3W9g
GmXhS21WG2Xp6rFzLCpe5eLBd3bsAvTWlbynowkvrZ0ib+KEJsfIJLlJAOdvopb48Uo1eY16Rh57
XCYVbzGfwOvKD1nSfcfUd6nIG7y4yTyhr+YxR7dX7V1SCYfY8s9lYYc3d4apFlrS3QWC/ijyTvxe
wUBdZkYbac5z+ZE+eJ6s+Qw7hc3QPgXpzLk/E2jEircHr/FpCjxYBob98f89Iv8pj4hlKHDh/+Ov
mNB/7xGJ868f0dfsXx7qr99/NL/zTP/yi/80i/h/GIZns+fzpeUZlgMi90+ziI2NhGuRSdrdMiFM
85W/mkXUgjn17F9mkL9STHGQKBd+MmOhaWMjd5x/xifyi4f6dxBThy22wiEiqX71iVxyJP5uE5lE
i30kDY09ZMoOrKStL5ZDdnPydMld1Qw+t3banX3C4lgWmvhLTPUTneUmQflMVJa5thQ535VDFuKd
n1//lJHrPgNtqR9EWkGPCKwSXG9iwjCeJxKqYL9WqSpaPgUA28YmzPejkwgM2mFwALS6LF2t8hSN
9Cm5XqDZ1FBbw/2ijz7HwCDGVdJbmDCDISWvbduYNAeqeDxvYtBVvfN96o1+N7BV/SZz1d2ctI33
hjCQ4QrdH2TRjsjQdXDso8q6p3PjkRtgZasrToHVSF5n4/st5NSZyouYjyCGBi3jJ9oFZYvj1XK2
3AD0SxQDr1ul5A3x78f0GfIin70Gq/doVTOINQbhlZ6nateEIn/Gkmtuaul09UpnhfUzFOXweUpE
eksHqcZ110j7Uzc6OF/SqfoZLbo//anqkQdi/+KFtvl9Zt30qdQx2owAnmzp3L1zQ+5PIMmQRstk
IGyeTk9I3s7ahd0CjawZIdpNhf+InTl6GIc8vfVDwQ0uysx4H9EWtqkUoLGxCqsnLvvRxpBY5u3J
TD/yQNgvJX5kl8KJimxX0bOnE4bYjX3kKDQ1H/aBVfGPSCXRHilhJCjugRlxSqzERTY9uPYEGAmx
UdGxuiTobeb3bVHO2UM32OZpMihnNHRV9fvRDKeDibPq3DWmOEIk4a7Xp/JdRY7Y0HnrUBoa5NEu
ggRTbRxnIu3IZ+QEuEO8+3PaoAykpkn2OkRF7sO6uVeuIk6HH7VnbQzIFgGsyf3PXdUMP+2GuoRN
BBtq4i/GGk9QU8q77aGSQpayHu20Cfedrc3nghq44TDGAaNH52DixAnILSsqOQKWZZp/06BTxMHF
XELrh4yjas1fRPEo4Zx+jipe2+1klPa9qaC7b9ymstq1YdRtde4EOY2V37bjASbw5K4p6PK+UW8t
2Q+O+JBXymjR/jvLmdZVm+tD3pJDC5uUjszayVA5qmwm7wUIBLqRHWOlaQuixThUmxP2BlwWAIT8
k+ADceK/e0jWJe2ERNhKA8hHYGAudpt+XnoezU1GPucI5pWG7d43iOll5ckoXeuBZD3Mf3wCeD9o
i1k1bmFeAxOwK1GHFnhNjsSgiPXua1zgu66LzZ/a8tuHkcXgB33ow30mqvpJdEkL445Bbd1TBPTE
00SMVJdbVLWb/sBqJI4ovWKGO+CSSK9xCUaMKCbBtBWPQ8p4pio6VUGV39qu95cbt1t/M6ok2M+Z
xtHhYvdOlWFjdx0qHCYhcLXEo06kFhVRmyhx+pfQ90DvItSrbYGF/WUmtL1zndF6zpPSecDwb5MS
GZBukmFO3uiRy4755NEUXHWo4mUYYvPIy+Lgy8beNp6EEe+PSXN1qBfcOj1ZfyMu563svWlX4MKi
mkvWbDdzLWgPz/OUPGlNZNBxQjwtocmLN7mxTZOrxFgMmFBR71Ol51RMOOc9r35wMyFYM0N+2k4s
jx7iUBifs4CYsjcnwwlVNjxHswlBYLA85zHojOE1CyiCYieHMKZqjNRtadjveWtwfVxSP1QXOcyX
XnGICrODH8eUJyufiIJw22wrJ+7PATSjHRlvhtq8lON1wtN6woTC5TNG9G0Hxboocge2OhaDSUMX
arjxy7AnWDSmxECk8V42qXUqE5Xt2pTeLDNlkb0irthdhsLTWw9G57bpKa2Yl1V1p6nWLP2JhQ/Y
onzr1rYHdcXkOcZmCRBGa4XHiK7YjawWl51pVXgOa3/aRsjnHwMHwlvQGARlW0DziSYJODvYSwLL
tLkButW3JGG4ZcDGx49vEnGVx6gvEVZW9hRx5zb6ESNdaIPW3gX0JnzxtDm+GEFqn1rfi/ZF0g7H
CslmH7ciuJaWZ5/wh4wHWr3N96ntupeZuwaR7iEBam9WrwRpaVCIHZV/b9CK9ngM8icLSf0xidOC
tTD7HjachSifHNHLl5nr7XkAPRyiUGYW++h4ULdCF/xNRlmB5Ss3nOItydN8F/Dy7mID6rWaej+j
d4tU8MYz/f6i3Gh87004igG5mJNkK8ZHAWfc2GcBVwAvORfmwJNIU0YK+htrDW4Sew9zMj321YzA
zDmzt9m5HDoXsg77IKA/VmJ1zzkPYvTkYAwP6RCNwJumegedr7sa2CwwbfHK8lj2llcGlrNk0QoH
kEDovs863im6V/oQ1kH8Kczgqq68uClyVK+I3G+6yN2sI90beAkyv8RHKKMsEItsqbeFzilIjdS4
Nzon2cRjZnxCKmRZRn6oQdDJywuDdPXI9RtdNwP8sga8DiEHXY3FpUe45cV03BLIMngZjDNp2T3D
OgCHLibEzKonvtnB63I2VlsvQW6DziJfcxgahtT3csA+YqXfAnC/3Casw8CeijOhkwFlDqXAc0qe
7AqCpnwDmFE95i3Rs5moDd56b3LfTHtEk2WluRfOPFz7smJ3OTf+U207/qar+oCOyBTM9Kqx6/rA
sqS9D7MbnrOoqN5HzQEMhYpcdVbhDhT0f+69iPKuNZ4/6zOGn+RTMYbppjUa68jWNjlR6BZdnCwQ
UDqw+3VBlm8L0dAVntD2VgB1xGC3Yt0xX8nSOU/42GNEzhn0QsGDhjLkiCQCIK34idiwIPuQRMaX
WLPdG2sjvfaGbaAg5HP/Y8IugN7LCeiDoIbRCKtWS9cmsR+zqp8779IqlsyAzYe7LxIDMz1Eyzg3
4SOSeR4En/NseNLjOAKExnvAGrb+STyyxIhUN3Rwt90+Y8l2tc0UIF9kUCbuiDp9JvI1b1mBJe+6
n+yQgEZME9vyEV61RsxGQfoFQ+tUnVKr6fYqKdW9LbFMwYpQGf5PHX8V9ky3CdXwYPIGli8rWVjy
iM2R0FwsEgdeUEZfOA7Vglap2mItOCbk3KYipl/Xmt2PtjAZObA+TwSfYrRDyfqRpaFB5WuD9pqU
FRDlgbYgESt981PV3uHEt6eO/8g7z1Jjm4FjO81hC1HQYeZE0e5fqFQuHhwR5DheMErnuHU2Xi/m
bTzaFH3J2O3J5wC4MIhcXqKyahirkLFWguzNso8MzF+Y6aJYQzgeP7WOTb4oEYb3LBzgy6U9Va8W
WMgzztDuaEwOISnbadQnk1T2Ohs9+y3nCcaMMU8HPcQzAfoqOaB4ewfdNcEGOlzs7/ImDYmrcvnN
/SB4bnWeP7QCSGOMkn+wTSNf9270SRu2vbP6Nns2Jw4+qyb1artm+UlGNW4IVHhiaNA9vv3d/ezh
L+0Mv9c2LL73v7U2/PsLj/X7hQeVeq4Gr/WYU3wgzla0TWVOId2ANWfO2mKf1SWesh7mAmc/Dhus
Ldia+5deQrbS7MtbQN9PIO2ZYJZMsTfgZgoTm7tBQmNzbwUzE395FWa1K/ls6GmpfO2H8Vj3xTXq
Ic40FWpnLhafo+NfuhxXJewQwh6OOshhfOlH970QU7SjnRr1aWxT/aFxfK38Rjdr2/WglnlYvzBk
Y6Ty+ubk+ZHYlXFD7sq3i0tJ0mDjlsN89RFO9gTf3adxVhBpTMjh9dIX2IccGZM2UbvmjiKJWNHS
ZNGw55QdhhRJR4JZkWEnvjLtjC4mS0j+k0pNC4J6qP3vqXA6jqNoCkDPBN0uXzwnK9C/6LBQCuH2
pcU7ZvN648QIvRD5WahCqJpUOLwrTskjmaeCmmAO8VBmV5BW3h1j4bCdsCUcyohVPIe/j73XHrdx
18wPNpHyWc7t2k/GCGaaciYy8tQ3Lx67irBPWf4YsN7einRoTuxYX+bGYInOHY81JBG6lbT7+Mjt
JECHZrRkboPM5W6DCKouCyf2tx64ybXD2+8dqWiE/j62J7Pr17GpaQ2bh3fWKtF2YlUAFzCR3zKe
daxJoROIYKaeyAtM7w5beNm7BiFMnLixLvNQy2fH7LmFqEDgXIj7bOCYSIkbGJRtl4nMr45gWVzP
7ssMwDA3YxceQhMRAA+W0b3GHfgaN9R567qIn0xznGiyybxu1wbwjrHexccxEfqbYG22yubAx2DT
EYwPNR7C5aLgs6rbULQ7HFJBSN+dsU5bAvKZArAZFnLYBFwEmoXY4u9UPXKA48FODEATIGBy/MQZ
mFvP/1LaqvicM1QdO6Cm+Ard/B5nGXVeQMkZanvqjPK4BlkXWd/zDERXyLZjcbb8cGMZvkbt0AHF
MOkxStGEgROG16o18stQzv53m0q217E3Q257Jmdgm5Xy4EWB8zIOJcVfKBPNOc0lDwmVF4+FYUTd
ximtOl8RKai+iyq5N7XANQDxc0fbnLzNasoXh9TiH1aQcRR/SiWd6c0hoLiKDT97tf9yr8vLJy1H
ewcssXvN3SR7CZoyOQ8DJxJUZqQ3i2g7wOBwPwOxpwrBNT51LWX0wNmaXdNNQBMILY90z7+a3uST
7MKu385k8mzRz1tzMtt3PbZgQqgToOg5te+86lC6E7O7dOFk7QLgT8RayuFap7xVKi7zkrjPul2A
FyUdTeusrC/MiBhgsLN+ZL8eEpjDrG2cll9yhj7Pdo9kiEElj8LDTpI+YLrj/qY99p3ZAuEboXY0
CrDHiJYsFj4poEpiJ3sc1Ecgecm6K5yPgn0L6NgeYAoPdM92yie5XMb/wUN5eeb+7ZlMVglXuG1Z
njRJZ0jD/7+adNjayyCwFJLuhGPZthLnoyaBCcIFeZ1BntUJ76D0M0jw+ked+liVIzwqjw25gc8J
wSJvm1k2n8qYdl5M3ZX1gcdeQdvzjY5HOAGTEINSBOM6ChNmwNppiyNr9AVCU6LaN/Vgi/U/+FP9
XnvlWgb3UVAvhjJt00fjW77+dwmswMW/we2V5HsdQlEcsxCvtfSBIWxyLGn3kTf2esjlVjXFuzRV
M94Uy7z3du4BTPMG3BQRhH2n9upXVAJx7lrAHqtOBNHFT3WxGwtmiS1KhJVv27Y2ghUDXPoUU8QT
XVXUKOsIVNRyjolus6tpcV3EpqOYBjo2GV9+/XH/q0uv9j/K29f8R/M/l2/8UVZTHRM//9+//5Ay
rT9/30Vy/e0H21/C7WP3o56efjRdxi/lG9HZtPzM/+wX/8z0/aOIIDYx5ND/WP49fc3z7l/++9e8
+td/OX8FERvXv8UF//Lr/1SAnT9YDHo8I0ze7Z4paZP6UwFWf3Aa25bnGg7/53i8+/+qANt/mLR5
EsPwTNtHHf5bm5WSf0jXkeC6TEsZ5A/Nf0YHttTvcUEhTfL2niLR+PublALV0Ow4W/e1HOWOq7D5
SVvRsuCL+1tlpXif0V7CL15mT/6q69Noh1sNnWXsgyNCiN5hc7ZvDp4fYAJg+IsxMRA/S4wYXoCz
K5Fe7m5sOY4734XUKuiCoyolqzA8YbynlH465pLbYlxKXNDLXVM2g7ufB4f7J3zti9nJ9M1mycuU
A1tcNSQQMs/tTj75s2Mxs2hXy9U2J6F1ymMuglUZm5/95QrMeePCGfp1M45p3N556JWk67k4F8sV
ehhCba5hPqQfwwjLPoY/L2CHU0wt8xbRkoe2hDPLzXwsc1BRDChc2DEPlS/z3Iz3tCLr7Na53MNg
/Z4PTXrj8MneRdEmoEVJgEy/tAD8pRAdnHgknKV/0ZAlSedquvmmEx0Nx1V7HO3x3lxkhtSNppcO
4IhxbsImUGvrlzAxphXCrZnJFnQEDZGRZEFXiiE424uuAQtzwXpTDBQvqkey6B/+ooTAf0nfCAbk
H0GLYYgQpXyfCB98IjHAQ9bNcu5pmd+1a68PeTrRNRhQ6wUAiQqpKo7aleO1CGZgnlxqIO3AEhuH
B9RDbdvg5EO/tT71kqQFaqJpPw6lh9jnjeOrhMu2dqWoz7x/y6/EElxz3am6hVM5igP2Avmo3D4I
YSt18olo9HgTWYnzsk8z9UjHR8587esqfM2byWZAZl8m1rPT8H3o10EEirgEch7r6MGWCKBmVXN5
LjFekHFyBctI1nIVdTWefdYDbGCL7yYf6sQov3bJSOttaOLeQH13ppciVMWe3ZqBG74i+9myM91O
FaGiFaKxjUHejPjt6fEtoy3xMfnkOk3wlTOGFWHX2jbci9hONk7OLvgi9DA+2G47QADxK4jDHUF+
VALHvLIUaFlhBvHHGPAEN2pNiFSY0I0Wtz5Gwb4kVQIncgrEvsEH8iOwxfRVTWn6ye0r5aGSJfKH
FSk+YFFol3pTj5HoaLcegACzUtHTt7wvPLXJUgu/uQfrcPHv2xZTYA7zTQrXsx4cCnHgLA/eHH7t
0qh5LsaWsJOqmCGp1aH1fZvwlsHcBcjyJwCw8ija2DSWmz6cTx0WS8zGoMjcnNyQ0E/m+0+90/cj
3fVzw8Y+GMkedkX7VPs2lynTq8ZPo0jCr8CCui9oHGT/EHMfO4tTKat7n/71vFxIZ6Qw1BxJtdx0
edGHcjDpAo3p+mwTQS21z7qAnbvfVdsssdSjXXXFNRNg4VeZEjHjuD2q73h/vR+xb5HaEim2baTN
uH5wEtldEnZH5Flr9jAsCCbri6gnNcLtqq3bjOUakruT3N3U7DaSaNcX3HL9IdMhiRVlqD3cFphF
iezXc0+Az+tqlGBQem9RE2RA7MwEpQx7LMQairg3rUa6AISE8sNUDdAwSwhhZDrQNR3yk8yOPc3l
Nwrl6EimXl5nWJpYFGwDGHBfSb6Gn/K683k3GN6N7ckjQwL9LK42mPHobddIrQnepqJ484bWJTlr
EEvrOuvDrgQ2v9Ikj6U9lzSOPb+oGAqH3RDoVmSwD7BjCO/0jd5UIU0QGkl9i9M/vkY+/FknHK3P
KsnI5aaZ3e+RntRGoZbfp442rEjE47Wfma1Sj5uYlVfzVvlskwbeb5dGduKm7cF71lPgXqwOx7Ht
D9NddVMIppqfuSJu7IM7pXHnYJNnPRSRBvNGd/CBJHO196FS3OeKRqaBFQXyxZwN3FM1zhrdCvvq
69qzN0pq9XmyJpy5BED0aRjbx9FCrbaCHuW3aGwEyLGz1AvH9Hg1Z2l9MeKhfJ0NsHqu36YAu7Vj
vE1ZnWeXehz4K0jGMvqZJbap9tjJi7sdo6StrAH4J0iLkFzQDPytqFsaExV8f1tSJrPyC1PsKAfm
vhn3g/uYj8q9ZDU2aqdJMSzXs3gKsrFpiQzaOe0t5nBvo755bJwYBHPdCNjJfvgasOHfmRpBhzaI
qP5h2CqObtLt568G64Nj12n71qYzeU4jLe11keAoqKsm3NITR9C66Ypb07T9m2yoWaUKw3gY4yr8
XE0DNikyXccE/vjWIOO016mqbgZmYp/K3rZ/Vn1Z3CKvHbdFbqLPGXxtZTcqfLZ0GxPitErMiNob
jpMflVjn2OBQaMYe7CsUXKuGiSLDO5B2enKhmCR47GxE9dpRxzqoyRPWXjicDA8LTZ9j8vAFrYRU
yg9Hp9L5B6ms+BibYXrJIZw+unlEMeKMktmgpJ/CsNWvwcDhCuBnPsWLDxTMnXiwAwx8wgvcFzB3
/UNE2u0w55PY8AiKz+XVE84NXaE44je3tuMM7XOFO829+LMM/yI1/VcPxNf4oy6b8mf7+wj8/+ZE
TB0Wd7f/eCI+/6i/Zr8zM/7yS/6NmYF93yGew2JwmTb5Zv/GzGA49jwDV4NUjKeMx38Owab8w11C
Gb7lKgwKvs1M3pRdG/2v/+b9IXmOcbkypQup9Z80QzCJw+z47SLqEpm2TduQBh4NpZzlovp3VzYf
LsCQpkwUKoBc3UfRRb3lagiuOTwekvod+wYdkHvCskoM2DIPqZlh3WeE2vbtyxwpwprRC5dK/LJg
NjYe1oZFV5erukAiCpDsMfr2yUE76i2MTKaAcjx5MX2GQ5ObJ5VDeYl0vKXFkhaNedQou8VJGs1Z
DJQYeAYlYWAejRFHGGc4lRpTD7czbx/zerLufUecWHob38KEl9Aj0XghrkYbvPxQpDsCcv1DWx2g
1sdn7baoskawHvSM4zvJtnzeykvM9pxo1BVEn4Uc1eLE9HRMFn/by6p7oW3xY4xc464IVhKZcufm
rbYBIzbKv8vSDA86stOXpIKRTFrnMmswYDiRPXrOo2Azhu18kMp/gtNp71TYggxkb4cCX0VPjaDh
BW7t40wK72Qby+HZptUjos2nkkfxLSI/xbpfHGYp8xvwB+hORrlJozF78PFqIAmm1aEPdL5lf1sc
erOCNYvHBQ0dUG+aG8aJTfKuz/v+SVg0liJwBlb9FtWI6wYljkSBiiMCv6JWpUaCtmtyL1iQdyHN
c4K9/Fl7hOUV94p1RHhu6yp9HGiZ+Tx4Kd1lmcSiSB6zhx5NMCdRrN30ZfTK6D2XDMvMRupG0lm9
dp63gi+5BLLt+kwEkEmC082HSndesgn40sWFQw5BSVqvcujcNQbGjQWr6K4p/FpPsTjbGGfPfTCu
/SAazollUTzA3t7IfONmojUfpF87p6Cl/irrvE+GO5v3pUPp6oVG+oRV+pobZKEsN7N3BHWqvezj
z8uSk2tI/hSqgCACHuK57++jYW3TJ2scis+IkljPPBsve9wSEcc34yGWrgrbvdq/jNhG9jwWOqOT
gOCW4UL4q7P4WCpIeAwlJTCNb0RywQcUiY86mIJfNsx9p6GJZb22T5B4rkwTNXzIeL5oaU2XjKoH
JWhzncGPrtHCku0VqwNqeT80T41kXkyaGBCTUmvVUNJRqvDN6jOmxKrZqmqE0F3Y9R5vZHoTOvts
h50+5WypPQC5D5RWLmBuKiwazd8+hSP9m2J16OrZW3S54caGezpGVfDsVYG+G26FJ7OMnJWV+t9Z
kZcgTqBDZyMeZ8Io7m5aUGdJEaxo15U/XLN6M6yCqvrRECdf8j6lD9ZZwoTedRTI2SxuH2I09Bvp
CPVsZmC07WmdumyKyJ+75150gG+8sGJopXCsEHZ1xHtinkuLoR++Y7k1sWFfZ/iNJ3qu9mGBhbjt
HesIVURdJCVWBEW+eCId72M50VldTmKXTy1qJEHOiCpTihshxGeN8aIXDlUzRta5J+izYXcB5NKs
WWolfb3lOV2eSiflNqiQkqHXowOMDEysxpxx9F+LuW92NIncpnnoHz3Nf3Cuh/xIVHrXuKE6kkMR
ewOg185KpqcASMqgHECLrUfDccurhrljPLWUSR3DMiLUHCYHj86hVrrXIPDuoxbtsVmKrJo2uokg
xstlJV+tZJR30fmakmZWmu7ER6qSTg6GdyaPMXkjdTZL2RP+/Q0zA5pt3V9jc/QPKUyZOan9Tc9d
D49lIc61qS954yavMor754FyFSxt76Nph+j2eXtvg5iy6VqsU+lOO5sR57ETLUD2Ql4U7qiTk4XV
3suG58gKxwfWFhwWtBys6RUy11TglY8BnjxqOS5s+lwCm8uzPeRImZJC72FqVkCVGR1XuAzu5tCE
O7WUphku7VfMRBgcFjiFP4FLz7OSVhgIdamdvBdl9+Iai181ijTFBO4Kt7b1EqSihAVMyGIKgunG
FXZ7UZSpXRk/v5vdOD80dfrkEaaGYDPs2ERLKO101BYkFqylmSHtl+/QW1Qe16mxG3i9t04xsXGI
53gPpxL2WTq8O1WpPtvDdAmSMH0xU6Dy2JTQbcoIkmkjDoMZis1kxmRGhcOuimvIhpV4cbTSJe4p
26Om5TyeAW8PuJMN1Qf3AOj67BoZUQYOo589OcfXhOUrfr0xveepcylsBWsZl81Fd4CYcc6VRLBo
MysT55DBtDkHmjbiRHVgJapD7m6FbK0r9bmmQVY8HhB7SqpUIMCJLRt/FkuEEG8tkdAtfFM0BXJz
+zFu6i09oWEY8CQJ5hXFN9Z18d6aE+/43uBTMmJk25hTbm+4vvOc67tD36nqisfC1T7ddxocEucR
1mBKJAdMGgc8dcZm0IrKYc15OnjrJCQeab4DDCVVaoQt96Xq0eJPe6zqyVnVVZLe6eLZEli8trwy
1zGdvjCvf4sNd4BqWDRsEJN83bCsufQmOzp/+urCojpix6hW5lgOz+T5N1VS9ReHON8O2PuHGO1v
kdO05KxHcZGeemy5pz2wCIu4AQx0E3R8kMnsY2doM72x3E+cbN7FEDxSkp47qxAwWvEns5xPqZ2b
PXKCtG9tgJK7YFZ75yTDg0XUEetJXp2AorFWp6CD/b9xSCjx4WJrkNnMKB4ccXWtkir5oRjRTyzB
3UPiCSTEsmmqNQdzE8z+MfVUcYqX//n1T53hwOqYAAJ6MbTNsomfSknRraMtLiyRPa3akDWRa1lH
cxzGQ9FOHfAeMmeIJlvpweWVYVps/cLDSQmP+NQttVpTG3k7mQPXHLqgYHEaD9t+nIdVhtESaTGu
9z4kW8hfeQ29Igg5u5OaALUy8eW0l7TRdKckaYvHoafMwvHnI8d9Bv8EE0I4hf4hwk+xZeEL5CRu
wjPZCPUIOOwxBXWPYlpA7Ylnunravt2P4H5JgRP5Dz2X4K4FbqgxuCG2+FKNbIPPajrEYBfYo1Tz
ufDFIxU09rHJu52uqXA1rfkUDnC2Qm/WO+F5KBIm1vahtcZHQOJirY1CH/XYt4exZK+tG6wORu1A
ZK36+YJd5nVOHHpjIuunmLphN5dAmXzgpFs14BXthjqk0Sc8JFhBE1F+Id9IWW8zqTPtIHJFRBwD
ZTBTFhSF0Kwg1nqqbc4F+f1cl+baMCN7baalcQEb8JD3IyqD9ptN17vhPSzM18KoqargvbF1hDNe
Z46wFfpjDDfEHs6MKPGqZuS8CF/hMsj8h0DJ7BW7CujPqifi5DWg3ut6P6vsbMqEYdkySOjNCR7K
CJYjWazCAmcT0CvmdyEBS4FlxQd4hyUEEdid+ovfOD+FZjsYRFN+LiAWP88ghHlBoa6Zzo1lXncL
xvzBMOx0I8lw7Bjl/EfVV9B33Fads8c89uVLM+Q+jlvnnMoiu5GDWU+NzF9zmNqFePLL5oO9V3eP
DG8PHLNa24naB61TnnPaCV5wTgDI4vp+rkHsvhgU9+wMU1Pb0LrtgV3qxLNZGndR1LvQ0jaxsxgj
reS82YV1FjzNqqofGw6/Xo/B069/lRHc2vLGdAiI8TNC3qkrtxicnTlhjjESyNK29Pg40iC0SSfj
GPk1KmbeyHUE/2Azo0so5P5v1Ls8uLpZfLu+c6xmgBadV4hT2CCThpbiCYCS8CoQM5ENWV1KciMP
+GB0Mott5KXN0SThdjA17CZXRgeYfNDseZavbFYOqxSfIJajznx17dlZmdG0uEpqKl4t53M9d88q
k5+bHDfEr9+CG8ll0FG+EWI8x3DMTvOAFbOIjIeWnP+lakawHnkFRIyas9I+VOnesfRbm6kPqvws
eHPGm/aLHVorq4tPJbaqKDyp4bNpgO+qpgcPfL3youc+gp7LUiGAeBWZxNl86maymW9fOhytSa0+
RI3Fr+/2Ztmyh0HYD/x1PkbHxAajYU30qGpsoUOZP/Y4sXjvlC0m+KJ+YuzQT7op7HWUM6797d8J
LqTwsbs7gXGWHnX0M5T6x2glb35uHAcvex00ZnwzYi5ro/TFnngKJK1AEFXeS8jOxO6i6NZ3uNuz
LD9xQuhX2naCJ6zvvOqmfo3JreDdQr8W3kbzNF9weZgo8Gavxx9TFzIKmBzH0ahR+0BV0VHoFhfE
6dfh1xcphNjYcapA0cHNNyPStpbRIS4TTiLyvJJefGVzE12Tms/+7IGhtmBB7pYo3XoMK29bL2O5
CUaqqCp5zqY2e8jqkXxNLcK9nKzsgV1Vt50jhE6JYn7TOVZcgtnOHtCZeXOR6G6jKTRJc0aesEO4
5U9M4Q9xsSQtvJxTmAXH3AIlshDy/VaZL93cgAbD9nH69cMhhxsm4FXz3OOrXNHroxd2zfrXD9vO
SG7/h7ozW7IbubLsr+gDCmmYHA68XuDOY8xBvsAiSAbmecbX9wJTA8mUUq0yq7auNFOYRJHJC1zA
/fg5e69tNdVz5Qv/YcLzZtf6lQDCzyOyn8cUzlZj03qbKMLoqdcP338A10Rq0asDKjB+jfUvQ3QD
9GWRD7gg4WKYVnp8Q8XILlbe+2MQ3xghzqjs+qcI3OdNGelB1K3WrC0r25o4HOErqO+5rS3Ra/On
QPfv4OoumdVzdG3TMrpy+DnW+C4I9tArr9LCg0Je6plN/lW0sbnDl/Ks0dndiFY7RLwbHMcdFwCa
7fVAa+jGW8ZtmPq1/WLCcmI8JA905M2DuRTtkwQ87ZdScWXDb445ZIN0DBocdnF9DJlysalZp99/
QI7D7OmTdNON1ckJtXyHaOnK0oisln4Biix+XeR2u0tt62JzLDp//xGGhOmAHT4pc+UcCCpA7BLM
3zGDn+dkNveToTU3g64H63V8IXe5YJMry12r5uIEnPFLa4Tx4/cfhBDS90Q42mvccCvO6kelmhaG
saYfvv9P+tMp4dDmsB5SRM1CDNGJc8twwF+PR67uzUdC0NJrEhpXAE/G4/cfJRx6BhJITtJDiczz
MUoDxCus8q5QC2qDKm63dCM09sdgvk4pWKI4zK6jGIqDb/cvDtd0j/fgDD1khINsBHQZksRrkhYb
dunNpEFxsEfQJKZLQEzLOsjuctQIx7DX5E2LkN/0cT6/j1Z6zeY0fNaRVW/lciILWG2JE24fUliv
K1uk1pcx4ukbi/pVhPEh4MC39LHSE10lAkOK1IGIoOU0hnQi5A20oOP4rRcdwzDmu0rjBDxdM+Rj
n3Y0cQg+Xd+42xQFSicOAbSSYYZ+03GrpMIEpNyUjUdbPcGNrtESCtRii95mRBBfm5u+Yb2freoa
EYHrCJspCaEgpzYXqYuEe9XXcO1Q+XoklHESLZl6ZaH2NsBpY7KyGo0xfGkLhYTBQExHxjPxJZUh
icTlEGyNsbK3IYkkycR5IiLXzXUQ6LhKkfUXJSQo4b/0WJNJojbVeqw0+jdm8IU0q52CH4N+OxOG
/xJkM6odg9o1MI4voUPnv+rGDQAnRmVKKwmig/jhYwCpW+PT/4gG41+2nH+SZPxvUmrgm0M18a/7
0qe3pAnfvg7fvpU/KTR+/3N/bU4bv0lOeULomm6qNKH/0ZzWfpMGviNO4N+7zIK28T+a06ZqSoQH
uokaQ9jITf/RnLY0etMEtmsSa91/BHTWtV8605YpkEhZtLh1OtRwon/uTEed0MYYnQLSndnaRDJq
jqLTiHCeyZEviMNDXa4cogowj/BtnvqAd7zEaeJWmQm2bXExEzU9eyFd5xOYpnSf4D3V9JoZICN3
MhUcB2AQUY4/3Oh/org1fxbcShOBkSmlsJGqIPGisf7zJ898lJxCLRXPxhJGivBdMbw1+FPglskX
hdk+VndC2ugOY9QRGe7fiuwtcGwDIUd+dZxbsfc1MzxKiUQ2s1k/xgwt5lQW+xpSvl/ZlGZl6Kyh
ogXYYQCMUPME1UgIU1B0n/IOilzuUqiLJzja+bo1xFkB/YHAtYXbUVjx2grq6CS6azwP0+eI0GQC
YKy7NiwzjqpKcPrze6L/Kg3jnlBaLKTvxczJROTne8IEPC8LyZwvLQXzak0LTxD6rrPWDl4b4h3X
lUM+JdHTxDHpqrAk4VPCJtK5lbXgiwkxfAhM/xMVmXqZw0JlODZxR534tYPyeADnSHzbIjc1WQFZ
rUp/bF7xMpSkIafPZgTEj9bo7s8vS/vjQ2rZjGlIGrZs3ZLiFzFRL52OaJCBkaLxiMg6wqcDl2nI
hL2fRUuoM+7sXlXlkRFueao7KjqMzvbh33yMxbP6o5yQ520RWRmShw3Tpcos6ccpDlT2hLQH9IBC
BF+Mgji3zoE0yNnncY42YyCiZwK4xB6pzG7I/UeSjbDAdem5SNlz//zDGL9+GGlZtsFWqDLtspCA
Lffsh5GSpKuLQYtQwjDozjqxs09DcTEL+GcD6X3n0RlQlA/zvmVO4tWd0hz7r/PY+Nexiwe6VBON
ZHvBUxqmcwmKodpyrBp2OgkInGDV5zCsh70w5KdZKZRNXVbffGKkd9qQYkZp5+aaTqrLsGtVR7Hx
JKaBpkZQeVM8Jpf//FId0yTPzRE6/8hluvbDpU5KFaGx0rhUgL0rKwzba9frbjX42aUmhGfVyvdS
a7QtETHvZnj1MTWVaBxJ7oBhUKqQGQOn2OAsLOlDJHR7IL54FYpJD6pIfp+YECLLTrHd73jlokG8
YuFv2zO7ghNTyHecjeqhCln5ZJZdtAD0eIScxpdq8fDnF6svr+iPD5m00Ovx9qoo8KSJhfrni+3r
cUQsVThemSXJie5QzViFGqap5b0JXJMFudkkqJZ7/44++GfdR92lKpnhau0cofaw5cZKs6+ZRMch
aIa4wuoJquiqzzrpZv/u1WQ7/PXjalKYBvsRgkEHueBP300WIf6ogzRYN0Cs15OVaqf2ppWlSmrp
XB8CkpG2hGagRiDgCSEwYr8k7KGfifycs93cDKgK3qAqFJdty4ht1/VRt/nzm/qHBYSbyjaBI30Z
AjOH/WWX6+g0IflBYGxphJ4VlfkOF6GiNO4s/OHxtjHkQa2LE+EF+aGrebIF/Or//JWVNhGxuirx
y2v6Ysn/8TlmLkhTPg5QLSqtfQQYRsI1BCtvNOxpHcVgF2APD8xT6s6j2b4d8sk/zCXjhknHhF76
K3WBivjJ1L3qMgZi41U6nWjoG2+tID57HBwMwr0AFiOcPbnAw1aLbeOg+KmXoR7i+ASUt/ChuSbV
JwZijjv6w7x2pJL+m+1ZW7bfX55jG80pSRGUKar4deQNfjVI0nrxncXDh2YAlkg7+oeQc6HYZ8ip
21hqh759wJ+l3qO2JOZzghNYZtiaoAK4+ESLf/MN6H/4UEyuBd1Xy9ENHTnV8jT/sJIMWlQ4Msyp
xEW/UrP193WzVkj90cbejYcmYmhY+WszNMlpKpUFsbsOlVNd9P5RtVue3Y7mb9o0ZP/1BqHqzX6G
sUeFN55YaVF39pmAZdR3NL2qf/PxteXd/+me2joTddb7ZXdH1/vLA+QTsdZYJtYilj8yOBnkHlGi
u5MDP5I+uH/QM2Vat5UK/ly3yfNpG2KKyeXTcwxdf/5O/aFyxFpPgWEtfGHKDXORNP94L2vTF8Wk
twopf2q7m9WvU5APhFB1O+H4w9FJuvKKkcXaCaAOK4TswY5QMQfQFnaDoDGUZ60otF2E35y5IHKz
GOf3AFHQBMq5CzIjXrNQ/n4L/5+JZ/7XnmTQxkjWvx++4z9QR7y3r/XbX97yr3+5vAVv9V92b/23
NPrpXPP3f8vfjzasmrYKHox6nHQZ3qe/6m7039gPTHzObA42yhD2hb8ebXRII0h08LobSGKsRbD+
15MN/4+6PFMqxyQeLgwO/4n2/GflueRco1IXWQ5nGo0Pov5SC5PJrY8AEP31QMKaoFSvisi1zHCj
NURujeb2h3t1+/0t/NEBuBBcfno5qcRI5dFs/lLE9dyOn9+HIMNLUYKKXYu8QJKO6q9jSDe+NPYl
NO5DTUfRivWI/+SF2NiWcFHOeO0polqFreO2w4tjbBDbbJowdI3oMajjs5TTe2i8powIM6aUDJc8
paG6Dd4sour+/AqWO//HKzAAyRiCS6G+/PkKQNEWDpnW/roMWUWSigGTzqTNBEV/HZXhIX4Y4AhR
/eB8LxlfEbZRWxs7gXoe9J5qr/hOMMXwETvhJt2Lz4xaIP5eku1Io/HhbPz5Jza+r3g/rojcdFs3
cDEYFl+y+HVBz0IJa1GlEdXMmJtIo933QRScIPR/JkXSYWh4HcOQ3q8SY7505niTasCph+RQt3ny
ieETzRsLqV+Rcw6aBf3DpDcJ6sg/q7MTnW2rPhCn4LdwuCsbbJOmQLQ3zWhfynxD3OnB5tC/MvKB
QuwDqY6Ha33dF6Y7jANCa1xrDXoJKAc0vPFEwOr6LCyxapE/DWAjGjti1ggb75VNdGWgaNKJma8U
zwGcWoIR8Z1+o7zrGbBEoNHTfkrehJV6owk+vhUg651V8S1ohEtALnWF6Zkk06FCcg9tdc8D50E9
X4naxTTp1uN7BVtvoDDkbH2O+pHwTHidBlomnfHWIilb2YAYg7ZH8Z5ekro+mINxIIom1c0dGij6
eM1BEfIUhBb2iupBa/prCbS1ZzpT4sLH1cpQutiSmUSi2XqeP6uGcVQre798qDwyobkI1+QD28Rv
ZoToCkK0k0WU5qenhTSqD8sOW9wMmHljY+wayNzpVNSrLkMTFNe7EWaa350RcBIlVfz+aRkPrn3+
6l4NjiR4uH3+srwrxBOsbLN3UWlhr/UZqF9smu8GlYVSvyQZVO7RhHZOup3jrHoApmJeL3gyu3nv
lM4j8w2zIWG+k2Ds+z7M3E9yb0viWHn6O5hChv+OXYA0EXK/o2kdz4wrmKnEirGrDYKYKNqKxTLe
MP2035dUzXDjcIuJ3gHo66AUt/urVr2P9sEOrpUMMJ4szE8csVyewPE9luO6NHWvce4UDusqc3cl
eiDwfqcwyi55IeMSya47cyV9TO1ivqPFd0Hw0AEnXij4Ulk8EuXgQuf0oLnwXYa4VJmEcVU2Gd0Z
R4YI1F1dZp+bOUenM5hfzFx5tlECnqLW/5yVpN2OE2qqKiAKqUMVsYDXhFbdDQ6oUGx83OmA12eW
uKyVjmwF0xAwo2dyFyat4MDU9SC/Q/TDVd+wFvYfGdGXNBI4IIgw3wslS/Z5MtJdVbgoGzL2TgG1
4OJfrFyimMSTwe9BmbsuAiquUMcbOYY7OZgPVVyFT2UDa1vv95ZCaNJUKnBNBYCHoeftixzawE0I
/HwyNr3lK+ekkV9MtNH4ZjOi0KOsWlslqR0O2mjkXJ4BIcIl+9W+MPAF5mGUDRTnODj0ivXIODc+
25ThGw3LiBfT+MM+SnDEJFRxkBkTJ+Ern0aMzXdSJKdu6KwnM2/OAkveugp5VR14OVEh2k89KbC+
2gSnrnwBUhGdjM64osG3VqWhkUaQVDdWn/6smAz24bv9N+x1/3d923/5u35y3P1/YrGjb0s98K8b
t+e3r+H09pd/xlf7/Y/+XuDY+m+2sOmvaEh3md0vZczfhcWIjVVqle/VzbKX/q2+sX5bagDHoTf5
3ZVH0fW3Akf7jbMf0FoL3xVnbwypf7MZ/rXC4Pb9bjv8JxUHC/yyI/+0/dFYRhKscyzAF0o36Ocd
O9LIo2P6xJOPnOUACTpYp/mYeGZhhfcyHK70EWbS+o6ZKG+aKYY7C0HlISQkYba0veHXg9uX6lYK
fTo4VslsNzcuMiFKnaLKRa4BZ72ThMtMeXmKsrTcBC1SI23q1ONQp+QxMZfd1D3GidRcdprcTL28
bWLmrgpZlouSRTYAcmQkb4DVCNYsunfHtpR73A9okJ/T9BUSQHGfgGkDO582MFzzYt34mTjZQ5ee
QqEnHAbTR+D2e98nk2g1NjbLncOOxOAfzS5MnKBR/VtGFgjq4IZeSBmKdeTb+kObhEgytHoTApr8
LL6oDqIHm5SKl3Nk9/knR8mOlck4MmKKtzO11Guk/uyH7Dsj2mIhv+jzG8F+48awnIFiZkfwLknn
IxnD2j6wDBWsWPpGyDBzMT/5mJsCqZrtmd1SBOTTsyzHc2VGDKpGVDqdpd1KZYuSxPCCSX/Gj+Uy
W96pjthwgNJdKzaCGxzjghnbLimItXEG9VAHXMXso2oQ07bK41MARs6N/aEHBESYgA/tLq/Ooqm1
+3FRfiX92Lk+QYV7RunPTaWrG5NULjsg6lrDwe6ZY5jsMx5UrzPr6lDn/iVsHJKJAIVsmWKFdHS7
Wxh1wQZe0M2qCRWZzORjHEmZyDufvifRZN5cZpvYSIpNEtWvRla+BmDiyRCB9lm85wGa3qEMMBsN
pMxNdN2YNphUtYbpNnWpeta8K1HQvnNbrjaqgSetDb7aU+TvogSbl9EVRyUou03agqA2UjO6EN9X
r6I2AKS3PIS6nF+w6mvHPC4b8Dv5WS7Wc0LcXiBp2A9W5d/Zdngni0EelU7R9qOFwKSL/Pzag46w
DbxFmcwDrwAztiFxd62QmjPos3Ew4cXuSDT34kXjlXP/Lrg6M0+d2gNaT+046d2htCJnRR4wLDUz
yJY2znRJ+u6hyBtUtYb2qaJtegswu9W+7iDHtNJ15FQ4tDXDvuRT8AI0H1TiYbLAanOKc8juUZtt
SI7xOIXz0yTlqYj6xBMI0y72LJFPR8bp+34Q9zCLYEzouzpbxiCkzXHW9+trKfobGTru3Izlaclt
Q3B+qIHIonSbux1cxE1lOdkZqIzErQN2TEzRQ2cDO2AitK3kEhOTzNoZLahrR4l2rSI8QPn4JlTL
B7DbQ8wu1AjjFeiZhRFU68CdNGplAh5n9P3KsMaLSZIEJ/l1nls7QyM1U4OTvx6gBKDKtaVXL3ZT
dFzO0S5S1S2ikiyxJcTCiE41njBXxhoDB5SOF4zCCPpK4obLcdgCIcSxXiT5flTV/iIkgRKDLI7N
3EfE+tY69IgOePuUrrnFDYx49GHQKci9G7Wb1dDBVXND8VpguyszaJML8/tiF2qJSwICqlMNMvTc
fYHmDhXMH9wW6PiLTk/dkMOVhyHPk5MK/CJhcT4k1Xuq5xTs8SkOR8OTka/vOsRBrjVwELQAEG7N
pCTFtDyk+9rKrdOM4onXwrkJ7KarvBYg03PZuqgxrtzSk1mkFO2LtbGgEIki3/Jg+UDgX5adDr6a
nVMp1cAwCBg5KaRPQDq4FEQwYsq08Bjqd6R8rpE1L1kRzHJg+0gZnjWSEij+FjJ2wPAEGKQf4Tkx
InYCB/H7Lh4i/b5AiVcXhn5K1HikLybltnTi8Cwdjg6N/GxEsXkbpGHcCHZ6QI0TkdoQGjtpDPc2
zlSOMHHgMeWaKBYneXHo/JXlJK51nbJsaZ6ZmNpRVStA98t/+/6jKRGPrVK7+ZiCTN/FuITbsga6
Aag2qA37XFsJGSy6Njz71X1Ei3MbENrMmLFFQ9LHZz0InQdZGQQYrhbnwUsVkPrW5hE8R1NBWxOi
l+yWXUtjHLcafStZj/YQnNBdEQDfz+5Yxu2lwDzsyGgfR6G6yVRkmJMfDJsM7w5xh47cQs49aRFs
s9TIGk/yoDFF0fMN1sOLMep0FYtv0dyYGyiT/C2R7ppxva1NUE1E97UbVSLBJonvOHEos5HqsHiy
NmMEPBBmZrMP2MwWVHU/avO0RpXygG7npAX2fmqDvczNY4t8yVVs59ALYC73jVbgFn3kFVKgnqS4
QlHRGyU6R6eiloVDciSXmhb7lHQ8S5JVJHhGiL4dfD/0GtAt5G/ppyBoXpWC4tVBLIzP9UWZkhNJ
QZceVNPOlu21YC5q6ESlVyJ5Ny3SZOKYtBt/+pIyMlZRSjf+8IK4/kkN3pppAyL6POfTFfUPAe+Z
dumQfRizsYL92dMmSG7Tgsqjpub42Sgbyxw/ekI3rAytLieAV4GWzyuMZjE8jCRvlZCEgphDghFG
UM3Nq9Jj9+XZQ+ps4thlEOlQyq0SZYR3KKpXTP2eRo3e5RmH72Q+lXVyDhTCW0P1iInyTS9Essoj
+uJNDstVL8WBRQ+KQAsEEju+v53q4h2awLTxUWbyYC1+D1vWJCcJPMfqI+kIyCNHa8OKDoButhZy
uLzhE1ZXRUJCLlt5yqzISTfE88XrRs3uZzMP3cbEGqmVwVbS+IaTjnqprfXHiPaM6+R0S4j9fOcI
6pC9qR+VWnsKenKOEvTSY6i2azX7Opr+I+aMCQbYxIEuEkfbIGuiJE4EG3K+7iXuefB+CI6CRYge
hdsiSAmeqWOIdThZEB3x+GZ1BGtK/dQqcoQ5tZlmU70UoR2uSiaXxMCscFb1i5NDdR7z2fhM5FO2
yvRl7fcfTH3EvBoE88bunLsxrB7M8NEX1Il+kz6j25tWiMRvWjzsMTEDfc1m1zGnRXNACoyKynZb
MpwI0+iQDBmH+sGBxq3fkzMWrY1wfAEVVDK+4zjtGEADML/uwvjWZaMCSLP2z6Zhr1ioCbjXn/R5
Ss+8q2C/SWfB9KCep1JvXEvOj302jGuIPy7ol12uEy5I/HApK2b4hpsuOs0Rz34jCD4ss10vC8bK
QtIsJHwYluWxhP4zWEuiI9i3FeQ4InZYssqB0Pi5/CRGHLVd1qDJBBK7xoOyxhvjdnAT85SpnZ0/
D+/YEnhGW46xmkiOVTq/G4b+aqP2HMLKUzX9q1Mg6PRhqMYxIvflhhRtOx4a7S0Lc2urUl/mqQCx
6muvhokY3Mr9B7ooX22t1dwgy5+j1nxUhxufH0zSoiLX8eAljrVRtO6I8pnKMNEIxZw+ppjZf6na
qhflabxCXsST2iWH3rGgVWkJkBs6pk5A8qdVeEqIDjdtX0RC7M08xvcBJ9QazGY+ImKsHBpISlTc
kKmfsGah8Bx0B4A42MOxwSvdGcZzLNKracObZAZ7HRMLB7CJ/IJM3BCEx47+7AsV0t2s8F2XbzKz
j7hHUgpKhrVOT/2UMcwspaB445AQASjI51dJTJmrZ9ZdXfufZE0sScxEcE2IycXiqSztkL6Jmi3C
XZRnUuK/Tr/UYQMCi6itEbU8QhL/AHP5OJoUHBrDWcALgUDT6bh1WDsnpR8XdAetgEoJ7K3qvCKA
988GIn8ffeKeoJdtRDql02NhszocIEmefKN/pW/T4jXsffucjgC5ohSdSIY5rVJBIE02FACLTZaX
bnohsxVU4eKgyDoGz4SrJqpRe6auTp7tW/dx1sdrIRvVC6MKO2BfE63ltuVM/Y/5auW8lg5pMkGf
5fsO5Sl0K9s854mBU2iMN6QbaRv0CxM3st1nqUUJl7EgpMo1jNEEJNSJWkdOOgjLBWhbnYemH+70
NnhZgkmBXMfrai6+NBRO2wJGo9t2/Z0W4uIydbx3fpaAFTXerVR9wEzIkgC223PexUBytmCI73lx
nnMV6RMDK5xDmvOK0IknC3yni4btIen7jEn3GB/qASSWShlnV/amC3xQ+yFYsXQJdO1n0FNT9e7g
iCjSoT+HCux7M19STGXuzhgxPXzbqXxrQzpfzXKqGsADKKlxUxo1xX2WPmlJTt6cMa0Jf7U3pVtS
rW0COCp09RbHJCvTWmIPRSb/OZ/VcxiAK/ODR2OxD5EwuOpt+TVnbvw0jrLexhAmaeROx1AumRGT
4hyaTjcezkIdzzGwjidzZM8JDAV66zieELK/QL3ClRipM4HE5RcGLIcqycQLZtFmaBVYuiiVFjr5
Kpd8KWbQ6eccrIrlax/h3KlbQiNW6sSpuWxVBgYTPK+pwUkwCrklNMPZOE3wpZxjQYVNMJ8gUskr
ZhHedzSPI4TNDiN3hPRJg7ycmeLM7gaxh6PXoPOyhhp6pxR38BQV1RbLkGd3BN3DayDAHIX7ZkbD
uSYEfPLGMX6ZCgirYz/uSWlv3CqGYFjWYtdVdbrijc63NOoPLUxbNx5fhB53D7n2jZCtUDXmo1Kx
sYHNbohMhObYGFdtbnaEI5AbZ5Ko6MszW7ZNc1/Zh1YYr9ls1rrVk/hGWAdiOTaoIi42ts22BHsg
BM/SIckR+FNLIGBs3eJr3vXxKbPAfSgQhauw3kHa2dRaT5h80RUc7QeCqk1lm+WqsSMnnPZ8PRC1
jJ7GkwlkufgdyrNYdyTMMwKwPDzIq6r1IRGMduMpGB9CRK98wwzeK52xU++1A0vJ99dsefb7sPFG
J6YErkfCZLJmX3VA9hAACs8u8eQGI6HxwTh8IGJieE9sZDp3xoYQvo/AyTKXIvCNgsDwKozaxJgE
OebFpF4V0Vl31JVZPfEIRBCPpbKdT6bs5hszjufY9l9IwpkfkPpp6yZUvyEF+bBERx4MkKg1DdR+
rRI9SjQhgL8ylfqeihmaY5WYB7q5F4QK5i1vD6QsIoavJP43ab0nTnHUp7g4N2W2hcyjbRpNPuFQ
n891N9ybVpXRxOWKGFz05UmgafXstDppsUNKN6G2fjB1B2gukCZ0vdxj9rOwAIlnRN3iJQTux9n2
qSuM9FNw6Xw9O02JfG6swd42U8yfJNpZ7cvpSM79R55LlBKNqZ16M33ubeh0gF2uknkAZUBRrDup
fug2Od0pOYNrox/sQ9Ynd1YqlHM1rka7JhsvnNeNnUFrdihT51MKPuVQARC6DvPBUg3kK2Rw36qp
elATYzPFQb2DvNgAnuZ0UHfpWjF6QgUzY8SdQd0H18/YlTkZselyiG/A0650WUxP0PPcNDG8tvfn
r0Qd3HxfKlfp2x+qOhJGnFBnxpHtb2FfiDVAZQhBEm8OtR8xmrHaPav5hBme8HQPVcXXWALtnkv1
rLXLxaDj3zY0IQ4kWT1VcHouINuiVaQ69yWz0V3dDkCljXJHR2Hjk0O4RaMKFBerJajlGm+mmhMU
YH4BkBPvQqXaBtYiBzU5cRDnFtC9niDYoBZ0G7rqu6ICDYqicGORSspEf+QkrcB5GvN2h7U9IMwM
KC0EcMYNVXKX9+I5xe/hlSD8yIkXl27MxrtOy6xVFcvTKCb7SBuTqCJf3xLnxuebySzqjPgcRepJ
4oI+a8CckNFcTCjLe5QH69SB9mM8NwhGj5yynJXVjxwdsMmQBKStGgPTZTN42IKCO2VCfgNP7DTF
FTYjrP2mKR8xxSso7JXMPKqOtU10Wz/BFN810tR3QUGEa8ExgLteUDROGoTRKkJIZ0PsIvoMOW11
kRqMp75mdAVVnerfTstdXrYcVwgKYJyzMGl0suFq41s2lslqkCg0Ei3+PDCTokZ6siGduBzjypWF
VpyasEKEElnQq5Z/qQ+LEgS9WCfVOLloJvODLZjmmGOz5LZQTGcORZ/epatRdDk7Fk0KMpUJU3qj
4HWNwbIufYGOBRATYYOricj3O4IY3qSavRU4PjaJPX0dptak8Gu+IMcMVq2j6C8DLT4fOsClgeQE
zemR8870CCPiJP3E2XPMIjwtnNHI6oOzVmeORV1ZjRdR4thMDCoURTHro2Zk5MY2n43yUBAfhV9B
bKdh/trFGiZIdR/gHPUz5TFph9eg/BbP5rqgCsBveCrGagsf/5ORmeDQoMtqvXFnc6C1pPKoD8T2
5MSMg3GMVPwLuf81i/HoElY6+wRejAxe0/ikKV90+UkpbHzQ1gWz70ntre3YKwSfM3crFAhrZSo8
wcY0VOad3ZNaSVz4OmLkroN4XgUhv8LW+wGd/4h86EtOfbfqc/MuSPB2aEX1Cr3onQOXbWMXGBcF
QjsynjRMCRMoiugvu2kafcjFeOz7CIbNSxbg30jAOQR+w1pkPzpj9NZdJpsjmeQWKZ1+l6KWQwRG
3qS2fA6Zw3rooMGx7CUf+ajkPF6Yuti0/MzaD1rywXIOXskQd3Zj7c08wvA7x+/BWPZUs8esjt+n
QhLmrtgsGc7XSnSbMI6+Nb7p+aRncJqm55UN0XsmMw73Bqf3xFOAQG4CUsd4pNXoDcMJ4uo5wdpU
nctmp0jt0iNXeBpN86rCY7qKwlHXdcmhpV5MEbgeUWKozGW5h8Qj0XQk0ElRLS6Jh2gVDM1rGPDW
+BkUNHpcA7fWhOzOWI1jfeAcxrC42YT1IUXnzudxwFWXPgCMlpWY3h0S4F1bc2OcmfxFJ11aljW8
1VGNjzIiqcCmxUkTIS6uHYB2TQmDe46cyt0UlPmOqph2BrCwazYUjltG+NxzHmWkd6W2rwqqOCFq
H8uxPx8LFmEtBtHgWKzmYZcW5L7wg7CWNx53eWgWb9VUkx/ccfN43ameTSM6RL0GdwA+6bHQnHQV
6WnhUSqHXmxK4hL7SfWqUsDSXQJf9ULOrqic8GGYnHqdkWLmwfU9E0U+npJMGzaY4YG9dDbJWNDJ
nvqu0Vxy0nskA+lDVY/pEZdIjOVefviUDBcsuzejs3FPx8G3Vu/8rdRjDhFd3K/TZsAGnjOxL52H
OCzmbVzDWOjjdm325ux2UzrtSRV5tHODA1TY8trMtLcqadHoU3v1zN8FUp8AMU5h6bCufL3cIsf/
TvK9tWEBKSCJu3VQKh/s/Bf6D8l+jmW1L4vEoaJFA1oFRYAdDCH7ZAcMGOZyYtgxy6OTmi47lLEN
4TFunDwrj/lQ8l2H5S0mUuJQ05Lvq7Y9jVH0uQRzcnVyUfEtob8BHXix8wduxXmc1WFXC20/pOa8
SaePjhTYA17kZtUNQYfuP+wJjlWuaWH1J80kBJq2WzTZG6xK1RCTATSY1R02O6JYnd5zIKStNSs9
G5USHQEGIthciJCdE3OGr8J2XXEMqQqa/VCNOWjrxFAkMd+mnB70AV1EXVgmUQoDOfU6xjN1kqfK
qm/kBEz0uMm4KYtdVVng81qSPTGq3lUTyaVgh8qjk0kgvFP5rupin5SPSLDyda1ODnupcgzD0bob
lHiNUwE2RZydgobEBm3JYOSissoITkybcE1ZCHmCGP+UP6obJ4teaZkfS8K3UUKEb8IuppUjtT1u
ve8JyTTpbJ6wFfQce6V2pKzX3acsolFe0oWt7FtKYpGrNv206Y/dNIi1EynUIXEgdnVtXUWtaSxM
xa1MHgnjREWw5A6oivka5jV5MBmnnp4mGlqFIp8VeGw85pHpPyVy7pAclDvdakFx8s+Gg1UDVXgV
h/RpSq1bBLEwiXwmlyg2/FjdiCa8aOAy+foGaizzRbUVqEQ1NXyTpW9q/pJE2ryyR05lKP13TXxT
tSDDKNLBWFSTlKNPUq3/D1FnttyosnbbJyICkv5WQr1kS+6qyjeEV9lF3ySQkPD0/2Cfi3Oxd8Ra
EavKliDza+Ycc3Gn4uBXpLuUs3R36ErpN830pkvnU4QZf3xl/oNONz4qsQzEvC3iwx7UuSvUpS6G
8Jg7mYiSobulPZNO0AnupQTgzkR6QinBPq51CBqMYfAf2xA8CBA4fqDMcC4hQy+Olz9zIMy3yq4+
bBK0DVG3X6r9neamcylii9piqM8QPd5zTYYlm8sTrCNy7ZXLnI9B06lpp10FTfYZip23c4ZoJYdf
nf6zDP9Tnd9glGErNxntayAeVgl8c9mk5NAfK9KbiM6rNGMCxuZF3MKaMNv/uI/kjnOavrciHFi2
w6ZvzHdHuU9hL/oTr/W+7znhCLfmGnwzR0ZNID49wFDWBcMj2iGHNRuDmOHFXU+q0mWa2BT0WH0Z
EI4Hf2ZvkupzBhnXbinSDwtH4yEk73c71919mPngS+marJrsP33jdkc3qEOk/G18HwBXbdNg3KeT
zjGul5CzFHOXkTnANbPig4ly+9hP8V1QyR5n9GrZECQvjaFGkNpLiGVcsd6enpTvNC+0f5vBmrLn
km7uGuYw5ugcz642vuywrt9EhYAngzpncrJ4DfkyxKuwbSJiMO8AKpJVAl7BdDDeNOka7Z4lR9I8
bKQn5DynpEbvs4zQnbrldxqXeMa+IymWh77ZaTAZ+JRx7aYkrDKy1Nauoxg9xx0fvNDjofeGJvK6
MHvmE+fX3udkSfx4JfQVe10Q6dq7k66Ub0f8iVuvd/WhXuRaQnbWOa4C4OjBehAJKugsHdlRKXF1
7oUVLHd8JSnpFgzSHJ0/pUl19yRL5mz2WE7/y3LQpyRuMk9co2fcktpwcYEa1ib8wknBE7Flum3t
USANlABDSkAv8KaXZ7ZMCT+Q6A4onjayX6rDpNRDsQe6Db73wWhc8ARNagMLrA3s9ItwdJ909jcp
Cn1QXs1i1QbJBcfhkOS8FQGZCXuLcZoHv/uXFac8xdd+tOynihlopEQrGKLmuAKcwCJKzr4SEbGc
R/hlu7mZ2mPPsQ8f+DddcP+bWjXcLOpp4AYhYKSNmBLYW3j9/VmqoYpA2VYnlyt6nTkfuKzGLzFA
UGAHGRk1ROGwS8Upgx/IZMs0n7OJLq9mIUSyLB2Y154d8+b4TrlTgf/m4JwnIyR4G4r5yTJUHCkF
eiMAzE/cDYKHLn3xZP5dNEysC7TiG0/9xS6KMJFAud3SM1DW8JA2PSkyGwJtvqdWP9bjJVk2E20R
/w7oRYB4ZAu1ZiEKFxQZ4/jC97BBkOckQEqhFFzKxN3l5vyJrP5dWCNJBCr9bBgMOkSJUyz8ywKp
wFLeSOBL0VBW7V5aHQ2IGXPFcZ32SNxY1mRsuna9756m7oik+Fohf4LUw5ozSPBJtWw3DWvZTrhc
D6Fpz/jXx30etjfp1x+CR5CRMeVrKrJvusDy8L9yMaXkbVrxbCVwevEamO0CXbKkw1/ePVH/CQwc
EcFivTsII2JAbBH7rF+Jvwa2GeYJY8gDooAizYV8bXhCqHKJoyY5ywlOGbCZuWiyg5F4yOvRTUy4
M4zmL7Zz3gsvE5dpsdQvu/2oZ+n/Jmc2OMmpMKP//eMgjHc4WOUJXrtzHXuHGskmxqs0PDZeYviI
8y49S936UZ2FOXc/K9MgKBHzqDN8G4aEJLakuOothCvQDv7V5VRvgUfnkfCc6dEPJdyhimOpYxab
LkXyMQz+S1j14b0OWcFJm+qrLaLJpivqe2SJqLKnIyVnT/Bt7JMee0hDMTAxoHApXLFaJst/MXXw
3bDl1ZxZ3edhDLy2SX/52TNtnYV8j32qI6Z3jxLGAInHRTDsENVVW76f9mzkN+kZ/kV7DenPwFDY
thjuC0sfPrOeCqwa8j09Fogc7mGm/M6nlNMuo9UMtJtGhMH9m3KxT0JCwxeDNqfkbOaWT9WfLLnI
dnnksAufme67r4gCbF7eS1AXzsGVRcB6zLlV2SC37eRMkWE58thY/REL2RrSyo7QyRTBVklYbPij
xJ2IHL7Y/Nt2S/+crFv1uuuw4auRxUjiLqfWSvtTAQl6O4HC2dq1Zb/HtQ8vuFCAP+kJ0QDYDyM4
WqTTETjUdS9NN3+gH/0aEXAcaT+qfa+Hvd0vb5Ke4QwnY47cGQ9buQKal1Jf8jw99emY3PLGNzaA
epN9TWhv4VfetQpvSVol+8kltjge4ipawrdUeSTVm8tvuN/1sS/4zkjTeJgV0RCsH84dezCSFPMH
QcXla12JaAbC4fdj1LrrJpVc+nnK4nuKqHUzUWQchn54TkDkXiwYNMxNDnwLCGSzNCIF2kQ5FtzG
mSUmJXa1l0Nbrp5P5i6k1HlEKyEQJXyzGemEmiSP5p4pTWcwWyn8v/wWBCUUTLBVTfockJKo0iFo
IMsojlOx4j3i8tyA0LsP1guq/p8JsM4lbccft4NZYk4qspPlKRGufTTK5drMY3bwtVQXTPBruvK1
0MOPVSkoFZIOtIbC1ugifip6S2xnAtbXD7IDlSlk6RKEVM/3rlh5HbIpo31mi/4h0gGLIRmdR6I9
5cZfSJEJFDV6N7U2GeD8Y9dA5M51UEWdEdg3MY3uDbDFNmHkfFyYC3lBH+/ztDyMcX2qbOk/yp6v
dEI4XY7+xWYoderqUp3dsL0EKvsVL6t4zQ+mC7mIRKaXS3ANwuwxzROtAqWBbCpkX0XlE12/fEqS
lBH3oFBJUEqxV1r+CzEd7JfMY6C0cKIjbVFk+BrqIgYQwsV7opT/jdl43KRdZrwEzBEOiraylnlw
8gc5HSoiTHZJ04PACFxG0umCBaBmzclgNCROEW0sIHhcRBWzPBEaN+LaFCNsq7/0MmiuY1Py7FvH
OudvAndxCGJjHyfDQeUmWOK5sUivYcsCaDDk8p6sG4YSeoKQRw1Ext4DosxFCmecv6DYpx3BzlYg
pnPogL+iQUMf4Quk90O90y0BYtPU3n0VksfjJ/9lOR5cuzcXrg9l75ThTGSM0CamE7zwcrTQYfTZ
sKXbM8847h/kZKmdXRvieRax9YxNFrP6Y/SYM7RJmuyHRvyUs66ePNfBHN4TLadUeytUc2qc9Ev9
VubQnip6EJb6VzXa31lMfPUEgz+cJBCTkgw3mTwmkbHXYyl0nghrCyarWpnGFj8Sgx+AAecKN/E2
GGjna3cwNxDR9VPIg7MPeRG474vgV860zdr52m7vHmYGNDcQUmWM/qkJWAv77q7KhLpg7U9fCsd/
XS+HLC7iT6cNd5NCe0z+2QZiPAqQyUQDjdPvSrxNdyBKSR9Yld6zoqqf/v//xUXyXzeq4ljOHCCM
PmZeZ5Vd/YofzLFg1lcxnDKI5PSeFromAwYR1L03R6bTk0YisaW7F0wV8XVmPWF0IAiQRi7pN/Y1
eFNJP95BVewwGlSPaqrfyql4l5kpL7Y/5w+CcLCXsMax+3i8ty27EqJdLpNgxRGkVkqQnH0ch/aC
edM81HFgP4WmNT9BzjRHhQ9heKlxkm4JIkCJs0IGHeWgY+K0JEXht1MzDy1zcARa0Eyl54AYhX2c
1v9sMTxXqIsOVuzvSWvz9howFdWpGLs0In7iF2OOz2RuHrMVfBg8cafJZcCf0T4PdlBidGQe1edJ
cK0iGOXmXhQKd6P+Q8pPga2+7a9zXT6D4Gl49TULXlIk2JhGmPlvKVqHa4psZLSMPGKntNWrbhaT
U8z2Fn6qiBGqwZ7c5mzYg9Z74JBs1LyzajRCoxNZpa9vTZz9rphATo3ItyigGNck1n+ldtsbLzXS
LQYRFQlz26ANa9ImQsLhXPoQjtc0FZyxzgNDV3Aiw+Lodu24o48EmDO6+97M7rPXotvLIW9nzkDM
zZ9+ouZGskE/MwV3tGYXbVNpxNkAtKTYFwU2IeglWPtmUWGSzL7GYg4e6Wi/wv/fdF5Ajh6Ab1YL
vuCXkv98lLYXGpq/0s2da1XYep+5XRHJprXPXTfPEVCxfkdyX7fT9UTWg804wFBJ/prodDN4bnrr
mr46O5V9H6asf9cxazOeEu+RpLQ0Y+HgxiiYD+gMDM4S3DoXRFNuDjMqGPFjB8RVJKoZt56LRyzT
i4xGhCibjPWFHPWFwMhXKdj26jWjwhdJZHhV/NUIOq7esI5m79KTOWxQE3BKqK/FS99T1EEIvQ64
FnaiuGq7eA+pRlm+jUcStb5WSdWCKI2Zi/Kfhu7ui+6T5f2lI+GdHcqOHhvw/za0cUBYXNhA52Pk
htturv3d0HifXPn/4bBYLvnU7GBUHKCyH17mgfFlI68wifiy8nusgCrj24u07/6g30Y8Vzh/OdnO
A7Gy2uTrkq+wFf5pXNFHOtlNO+KaroN6vvVBeUpd2T9SY+ti5PlvTOH/FLV8rrr5E82us026wD9a
XsNUI2NOayTsoOXw5OrQ5zptkkdoE03nzs5laZGWkGJPuNwA1woNYntx5/JDEPXIOGT038ey4L2a
zOaXXDFssYAKCh8XXUY+cKSVGP5IbXbzM2UeWB4bbCFFJwEHHdkdJstV0qe3kwdNyitVyHJXrNiq
fRmUcLOG6cXQ9Xqfx96mBGW5GTIesMUSnw5ZfefSRGWeBMi6cLdRP+dfWZd8Bt4vmWLMmBJ7PAno
v2iXCp4+z3mSC39vDNs34pFa1UtPidEA83R+jHVeOrbpT01RyuaA1SJyBi4G8SiyHjll4NzHAlvM
qIMPnqRgC9jzLVgIw6xjVmeuLIlDNW3cOsF4yZz5a6TyGCRYaz+e8Z3Y9pcPixfljWyOTpgCAVt+
y0598yHxDW5ZPDA8i7G2uPY7+R+PkOcaLSK9N5+jM5ke709Nd24Y2/Vxp5dHODwONW8FEdsG7wu8
wSVNX+N4jZTM5ndtGFcDTY0o8nHrtpi67GpCpVpDg/AzdvHOWO1L7F/j8tqI1jxa6fDKaPg/S/W/
gZrynbCDckJ+WQSVqAkJu9tUy3NsJpFH0i+zBUzgA+hRzt3MfO1dfHTdOskXXn7M43j5Y5ALEa8S
rindT72YnoimEh3xYmTQxYc003t/Cd5FBxFYD91zulgn0g8ZKQDTG1vfJITF5WpYWVQs9civak0q
1QK7FhuuGvXfqgRWqOChbFeJlR/KxdsSUTA9fjslCya59CSc+No64HPauxR2oPKSvwtyC/Lg7Z9M
jK+tweMOy+Ev9WQ0V3SKc47qImf5g6n/3Hvpbcp8AnRN+Q+hJijFuh/Pkgyifa38QzN4y9W1Bm+r
yD6HgNpk17yyZzQ8lrGbnWY5urULeYXc5uc6jVJjvhMb1F6Tzr03lsqOTpWQMSpbItPxEPQG6RJ2
Gha7kvJmv0BD3Otk+goyYhSqdCYKEi2nWLWYYhgsRhX6lGGCZ21vQukezIf6gM76w6JV80cAd4Yn
fWT83hyk67BtJkdm11Ly2o0OdhNjPAcQzolBlX3hPc53Kpuzzdx53Ghcl4TOS2p0yz72tPIb0yYm
JFsXh2L2bpNFbrNYx3txegZMiucyK/MD2572mQnodUmnkyGpoZgXXeMq501NKAN5Mjoq2Us/G9wP
Y76vamKYVJ2fENa/MpIhf3zgPFSMawhzgi2N/MBhLcXyzbg5WrZMvuSA9qudbg0S0qQYf8kl1VBO
iHqbzA6EGBTIJgyYk0n/BP+mi0wgXTpIdx4ZoLsccy8Rlexesl7RXvNmeVBUMqYm+3FMawSN0cga
MEpq4im6dZteaiCnhdiDPvhFxfSyFGy9uDZJ2vvonIZ1yMid0lr+Ph2IHs6RGc0kcBOffqzgh24q
gyGOToA4yWAg1/jSzVZ7qEr1li94Q1KXFqOhdiyK5fVzsYhkGer3xZ9P4A0R+85YbgAobWxzUFHe
G4TsxN2BpIwfw86MyHDCw9xaOD+Hx0oCpPPbdk76mD+F2YxRZRtT1Mr0MuRtuU+xgGzQ3ulrEi80
jpOujo0iyJSYjmerU/65yv3PNV5OpVAVZ2yPnVNCv/Ds7ODJOd+7zVhHFuzoaHYW6zCw8dwCeSzP
ZlNdhLf4Zz4b0p9GZW9R8GUHt1J3uyrcs1sBr6/S9uT586XpkE/oVF3Kgb1EUQ47lAr/eUgHHo09
sdi2D64dXFutzy1nFiNCdC8z3NCwVjvX0d854Cchjbe6ml5m0SeIeJLP0sxfOLQJrxzfqhaWXGWs
q+FypzMHtlSt+1NYpn98MsdF+VEk7VsPfl5azivtHPRu+pcFJ6ox/2o679oSFID8mR8g/tUTlrzY
FukqmieBS+HblPHVc8WH76Ora3sCBzKdpfvMr85LiPi85xU5Jp2wIJEmw4vy0uRIjA3yo7xnDOJg
326B16uWkbFkgWmWGgpuY+2agWTUMTfq4+LVb5r5ok750/PKaiLRQNitlpcASWtftK+OPz/KgFl3
PE6RAKjuiu5X63VXdGntVo0B80WXoVwKv30cCP/2v5ymyM9F6v7nKWuiLAVNz8hURHUsjW2J8+eG
b7KqW5Y3E1TyjM3UxnHkp/Llq58rqlyBOoTJI/E136Zfv/ZIpXMSKXwmT5veAJ/s4k0TeCv7QiII
OtfCXr3P6PfB82PXFZRzAb6YDkY7FAqY3OX0TPEK1jT7dBw2WTwHh9b3L0uPZXcgUcHXzotOc0Dc
CpEjVHK+7pkwDUCAWlh7pcMditxfZLJJWppjb7KfqJaTYvyKlAzkXwoGDGwJ7n5lJtnJN+mDuhE/
eBd0zHpQOCFEnJu900OIzO5ZiSihSIwimmMzv2HEyAnGqP8G8SkvBeMcvMONQ8YAQI91C/BBgNYJ
rDISZLUtY+3snJWZ0dfo7ske2oKB4ZP09u1qY3fZrNXFs1DOOqN6jIgqNpO2jxU7qk0enGlnD6Nj
MLw3v9jAXCxVnyf7tZpQ42Yp41pdhnvkpWXkVPFN6Fk8mU0PPV1HVVACg+qmL+34L52PyK/r2arm
pa6pUDF1zdjP4aWWJ6KCrnJgLp1MC7dfyiE75081//noO5QOExpTZiIJwq9rswCWmxuoxhnPIEKg
jz5rzuv/Yvj2W/N/AgwDBZ5YlX199o6cgOtZu596tH58q1z5Ru0fGmju6RVORmW7n2ZkEjLnm0e4
ukWj7mEISNDcxu0ucKrwUKYIKtgxMwkOB8JKyDlFJKuV2ME7Pic6CY7NlLyooqJeillNCdUR2OL8
6NZElDnbJ4XIqccIfdCy+IM4mrN5/h6T8j/lpAi1+1RugvzJRKo+UK7M0jiRJH6P6wKKd+G+ybgh
NAD/IAqsskZaVjsStbj32UgeqwmFwtZP8z+5WyeYliG+tK59GAZO07Js31EZMtCrGML2mg7MC+sv
pTvJSDEddysJ6FCMiO3Z6yH4szFpIKKi3OM0nHIv3A6pFS0j6epeAthOsZncuAM77IwsX1kOpwkG
wiYF773EA5WO8eMgGSJd3TpP9RQfEwPFY5M0v8ANyYNl0pok+1b5BIsFoU1N4l0EwYZ7x8StEML5
x32+Mahytp7n4o4M44+m5wsCTOdnoPZV7llR5aW7XpP6JJgXHaqHa+jqYlfeOZDNk0gyD7y95yEd
MdjoroJMhsJ7dBiFTcpykoDndBAFwkj9p+wqPzKjONlQuqN+YgLVVOmWmX1CnVZmkdGEJ0dXrKjc
5oZr/43b/mNarRWNQF5A6MSzgA6PQ9V5mH52NuP18ClQ/YU0Oln4jNUNCRgdKjwl+hzJM8iYBNFz
hamnrhCD6cVAjZwxdiWx4dtJs8cw138K2/9OAzZ+ZFk0rEqCkbHbGi5IYto27Hnv8UEml8BwPhuX
bxjjk7cdmM3JsvvP0xVyX5HtW8ljHpO53YvlX1WNL9UzypGGyhv4/cCH2k5gRVQsb8i3v4EBbnMa
hnUCVHUE29SkCm+syn0wlOJrmcObHhB7utZ0G210UXQ/YYI+nIM2gixFCkgnEGSn2xk4MxWBz/E4
Is/h8aE5IkzE47eY141Zpdc4Opix+BPnvTT5cRIJyz/2WS0pTvWC4cu+YCgnqRRlnTEMT+soN10v
slGn0hex9WfI0G2m8oV0ufGI9PhWJ0HPw+dCryjNg2chzpZImEqPryhY1TILAPdp+ccE8j0fEeI6
1sgNYoQuuN/R3/rOeJzVLLfpCJxCCGSI4MkV+4vV8dbqLaI0teFf4ZFRv4vOqSLR/uF+8tA5IkMX
XUeJaqlb0fEAujHydJxSdHHGMu3MJmFdDmRjWQxSLvOFt/ialHqAiYKYySrcDa4CzNX1Grrtirsp
xo9qdP/4Q0fafQzYA6ffBg15sevbmyflLfOt/xxnaSMf1ia8ivTumVN56ark3V4+E17uqSCpYS65
xUkXJAjeNt5rcUZ5O21lYk5cybDnWe9GccHPr3zxg8OaUGxDnRZf/TS4sA4zV49HObSpoM40NZua
IriZY9hGgYz6rKvP8VtSoQ+gpwKjPFfnCicxAt3gnxWHD7sEJtGXyykbBOeyDZa38r48s+sfiJH2
Rl0SYsIJX2HRmF1udsSbxR5g3d0ZepCbPHy7abz0Q/fimnZwbLvxQj/KoZii0vcNYkASN98VRmFF
xZvRd7RNVEDkS712bYK22mcCk2VrpkvQUWWMWdSltxZIN3vFdY1Z0YsCbbzmkzme9YAKb4LgGHUo
8yOboWRj+l/eHHrPVlWxjqbxzLChJJb7p6o5joiwxWsb/lh2RnE3Ok++MzzK/ybD+pZDiEmKM9ML
jL+oBp+07UoMj2hDDHv4NoO5pLoq3/zMkQe05pcEUN6WBGUMOtwnpMD4f3IyjDeepSCXtM6wr5kD
LY37ex5QZQoBtKbhmtsWmWIRbKczGm9EuFnlfJoxNUHsJn9MuuTE0PoozXtTiZMi2PwxOsVeFTxp
eckCNm/piDrM3rh5kOt3MkEVb46RRaebt5V7VLH1l1gcRPrkFIlKRVmA1GYGEkPwrfRJZ2EYvy4F
8beKiffBHFxvk/qjsZP0tyf/4HLYb5KSwkTF4YdI3H8q7Kt9Mz2lXfvRJ/iVQM0czYQXIvbX/FSs
eCphatMuzXsow5AgqZYcACSpMvV/+w6UfknGzEDp3+fLnSAD3oFQm0+hmEgAXEjEdEpQz2Rcz5PG
KrqEB8Ynw6nh7Lw0vriXGbekIuCeV2RJdmOGGC62GDTGMywen+D30f/qpipkIx0czYWej0Qy9N8e
brBWYR+Zw3ZveMtXV44nk2jTSFjrGxzwUIpZnZq3fEaPSJRgci2TYQsSlDkZHIRNvrisUb32BhJF
QZ7BxSGs4ZVEwWHjwGpMaB6QVVLfwWVYFuXs2CXR3iHr5mPF1ly62Kfs6lVmtmafDgZmHdaSwchf
iSuLLwFZFBm0pLmWjzokjCup5QU70ickGvJtRMPX0fKpABtiITTKkphTvSB4fndSEygDYaGbJtVn
3fT3ELtLVFS4FlI86Us+LKciY3o2Czx6STLtDK+ItwCMd/U0zk9LQY1q0AzqbwUplMlETdUWuiMS
cqvgq+X9mWqFZTYdnwm4xLy9Lt3n9Vbi2z7Ncbou0R6x+bfLGdTEvZXtVJH/DpRnMM20p6Nk9X0j
v2vGF4STpGHItLeb0nr1YCjoUpZPHWVXi3b31JYx0oWafqNFkKzrUZz60pp5MIYCex2qfMwfBWVm
srekkierif+5wgzIbNgKY3kt+8p8rX6xvdF3xrngeqExIu5d9iTCO6/K71atRpz++BgRmuxtIDaU
2UjhHcPOeJ4qpuA99JAIxXEShUOCiUZk7Z7CjBlZv7OQALwpjCDPSaDvlpWYL1ldqHPhFj+isQtA
XygLetdCkARMhgcCqYYBQORlFWFYdgeb3n8mjpK4nSQZd25afQErEPi0VKm7jRQeREI9dZci13xJ
GOe3kpDK5yAEliBhQ8Rpn95dxf2gsLgcVMb+myExc31fyWOYzN9G3hdnPze2fe07r23pbbCZHCwP
cXaXNsUmF6hUbEWqRu+2JyDxy16HwB9YSRU7MpI2S0JaYZyxlRuVK/ZTTzecerNJTJm6xjM2Hkth
Qkceqi9OF5S7qa9uVsPIxNYhZEULHldhchmxbF8RVUG7QTts/9XmfKwUBqEmFeKQovreLkkoXolJ
ISR5wXiNiIdZLDOzYwPdemM63fDwZ43KUkrIa7hpXRRz7O+Dabcgmt1wR3u3vH/BJUwxkgzj1WWw
sdFGgbTSRmggs8qIpk5G0JHSeyaqnM3BsxqUGXUZ9auFDRfnGVGI8/yVqpArGlkrcXReP1fbuicN
sSybVzVQD3eL+7c3KKarCjvoaO8bMX0wUTy2Kal1oYSS0Va6jkg3atclTnIwTwazj7PMgiMLG6yl
03oYWBUDMu4Oq26q/ZyJ/KgFuOHJweyMRkQsjb5OEwlJo6bvZDGzSS2Z/XbWNtmJu4hg4vFVc+SR
jGAGl2XqIcQ7quaMYpW+JJxrIBu90n9kiUkfJXB0htYzDaW/aZeZFQNmESm5uNpW8PQN1h9OKsjf
TvuuclteOl8vZyYDvW25l0akx8TV65YpuHf0kAfRW+/x+EsYaItjMWE+qbpjOn1b3KfDcbJAMM0Y
vBr7UoXKPlc04ZFCEBASa3BwAxSDjK/QT1Te37GtqfnxZDOkQ97F2uMdgXN6xOiOKzCnVl0y+xQS
FLBfqvHcDEa146Dx+pZ5bdC/5l3w10I9sFHhxYlteVYTE01sawziad1iZjlx0aB22RdE3uLCG0mO
QqRLZBKrcgO1HsIMCHJpRiYV7uZKFguXBbHxmpUJe6Yb05jibFgWye6l3vV99sARV+w9NYEl6aud
wRKQ2kpug7kdz+RwbzPOJzS89a9+Ssqj04nfZsH62WIuLdFO4japLoWRrrSwEsZeKdHqE1+R+Mw2
eMPhVwk8ZUXsf9l1TFxI3h8EAQnMzU3zgIitO5FIEjPfYKOcGs5IvEN5H4YXuTj532nI33rBvd7a
JiJinMJ1MvKT4q9PjXZfsRjawEQaDuy7rDP1Ed0BhtZBG3i3u6E4sIHrNubgzBeAcvowSYNFl64S
iCnMJU05ObdUZcZWOYpZmTt9ARYvgHSkE6Z4P2YmZODh6AiVkZX7Hof9/MaMUJ1qq8fnP6NRtfGr
MsC157Mh6Hvo0rtN77n9xWgTjpDWyR5hSi5pM6MrWTMmwmZ0PugOX8lUP+WWZ76ECsVnyyKAEsa9
KUzr9Fk8MRnfOO6JEuRcaemXIkj+hvIp0x5Raw7LNiIu652KU1ApLkixgBf10Bqow2wcOaeMQU6+
flxjQHMWTHPPlk2jt2tn3DSjv2yKPMXbSqO2NZh6tLUuGW6it7cQE792OeAFpHuDWZvvwYiAvlu3
x5BCngZXPdVkxADsieud4TefHPHdjSHvqrQ+JpO02eZ2jN8US/6r71b9q05p6JbRL/e0Y6suwWUE
uXjzAaFBE5UjA/I+MBq2rXn5OkL5Z1tmvdilW7JLJ6G6bq36MqRkqNI2eIGt36hgn4P4x4Upcar7
fnmaiWo8cGu2/+8pcWf7ZqNhPFkp/UM4L88VpJWoriFKTEvSsiitNgFckdeJfOZxJAHHHQk/V/54
mRFd7/I1YomF4bR3++R5JPyZ6VJvkLXUGueWjGpE+MObtsm00r3cmpmOtBe+x3KBHocYCFRb1hP7
474VbXP1s8K/M65gDo7dN21KkA9ADfc9v76ykImhcNdkmaEG8tndX/Ny/InTneY1OZvaCc+tnVJf
pfHNmhqqGSLjoRAmVzItcSyl9HuJQXQ0Yof3cZjkjXYPlF84rFlj7duUO/GZjWJEnqM+C5zB9sor
yauM2m/dkfcLY/o8UGdDsthnjEjuNs1Yic2sCRDdS+LNjNYSqC7qNb3UDhi/5g9lglbU8SDoQ9KO
KsGLt5SVZK6q5dI3f6QIpy+j21Pq41kGOHEOJa3OMLpG1OVhFunaTLYW8qanhaGu1qBBtGOfnJZM
Ul65M2a9O29ceRjm4T0OtHo2e2q9dpr6TTqobl/PDLEyLHtbnLwPNRBGO6bYQIiuqSLHctApuwbF
u5ku1zp7ixszvoJTMkhxwaQ5h9X3rF3nrmz0ggTRg0ShZmCUlGPTIQelYLVomO5b3aJaRiYVEUn4
jSaQu9tNYCPiZ9u4849kGJt2miFSg6Ym9rkV0F+eaJ8dxizOAYLJIScIbaNY9sHS0r9kOAUbt+g/
+1Vf05k+40vWX//7U4dO7+beZD/axj1Nu/flDOMnc2Donasc0lSuiQeI11pJp+QY+8a/qH93VvCS
0TrPBEOcXTZodVGUR+x9x2w0egYsUHnGhpuOpK0Gc3Mf5OyGAmYkVY6vAbFdi56jxShWsuIQqcFy
kN6o65pxN9vzSaLA33HmbPohJ6M8LSHV/uZSzk6ChcSzpACphPMrbnaIDgWqylk+e+3/sXcevZEr
bZb+L9+eH0gG7aI36b1SSvkNIVOX3kQwaH99P1ndGPQAgwFmP5tEVd1bpVSKDL7mnOcMX8JlKCWZ
5USES4f42Bf+BHfbiyqFHlnfcyDgiOB322ddbe7rvg23nR0cm7Ya35Kq5BBsu2e+cHNpPVFuwyad
jsP0wUZ/PAzF/UxT8FzdMr0Zd0oUnvB60XfOPuM04DkN/F3YBqFcWCFYppfbviAgLjFXTVJZ6zyN
mLqU6mIqeAim+Y0+D1O+8j7zcIbwY/HIQHXZbWP166Iu9pBJNV2oXht/BFTgHT1Ef4vBVuRDPkqy
257jcHyeGwgRbIrVEU7Yocld7zAb8avRyfyY8KtF2bS4grusfFG+OHqOZsflW8dWGeETuQHcIjBD
WDd2J99XkAwal2Rtwz6C3mlvFYe8dkLj2iU0tCyrcg9mvcyp2Upm/XE5ClwLbG7Z6n2VIYVZQHrm
soXMa5lAJDL/fszoAS9zJi9Bb1OOIm5cuV52FqUznvsu+ZMlcb/3WxlROMrvQfMGELuW5ympKEFS
3Lca484BA229au7WXQ8k9obirjhbcYp1KgvwrIsi3juoodkLx2e07MapZrrZWLiFC7e1LlmJ89gt
72FTkVtuY/rpUzXwXnPhPE4knlxFnmwRNlMU+v2vtjJAq62sbrCN3C0bBzKxB6B6Y48HvGQyOoZx
QTwz6pwBYXCfpdE+KIk2JZoyWaWoePe12axB9iTfTqAijFr6nxC8+rJrvWgfGRaaxDA7eeGvEdvF
qWf0ce5k998vuBeW7jiWB9DD/lExyt3Z0j5xvIqDJiE24MaCVqVcQFqGfEvZdhv3QEjsX/FdpndW
6drGlPzDV4Q4has/z930moeU+B3faEWUJwIvJvUNoit/qs1jTjgh8z2aMD+CEuozHXrG3V31TDKb
AiVNMIWCkaESyzkgrc/6SS2n3ZiyM991aaJcL3IOJ7AhOPXbXa7g+DOZ3ToouhAYVNEK3xDrMdn4
e06EV8xgHyyiJgb8kEnzYESwO3XLqbPh3s6zfrRHCs3MYvuM/rFZTmX1Te4bT/uhepCun63tKpRr
u4F9x7YcL0Czs2AnFSkpc3E+YdEfrVuV1sRz1DbTaQuMYcj0jc/fZ0yU80VjTTNozvTHAbWbYZh6
S0CpXpreXerJ7M+aa2RFmT6oJsmQhhQpYk7kQLhzAuIAO0S7bbMV1cQNXq6I5USQaKz6fsSEdTdD
izTfFt8dssJdbmdIHOKZ49QExLMYWpaBQ8K5pC0Bl2ZKUIHLYdr3LAUPxIzOWPs2oy36hQ/XbANE
fOno4E7raQBIicj8r5e4cqxNpBM8MxwLyxJu89as2EEZwZ0WFGB5UvOvtqPxedTTPuRHdGkrfPCU
dpksSC9vuA9y8GsrDyHdho9jWtrNE0hdF7zxKB6dtByhYsbralYjaoQZu1B85/2EzffcMOXkgHOX
xZsRu9iCFP49M7Wmo9nZt5oDZYkDJ1rCo/6tcaos/TAy9jPGwiVDJpOINRsXY6dehG+/DZ1jYYuF
eOPiMJ+kNR9FdJeXtVn10HH1Mhbv+wuzwgziWik3fqvh+XZNfv37Z39/xWz2kFZ9dZp0C1YnC2Pw
u82dIyMLOI14ujJQGCjr1qMA3MRqcHi0PNdfRlpN9HOwsfBZYh9rasIp7HdXSH3UqSY1nkUOcW8W
o1e2GPQ701h0jzPLJrsz0wXcUgwSVVw84IjPicuO3garYX6p+/YEaulaV1O/w+Y5bMU8MteJqW6I
jn1JhPWScLk89kX8oip3xIcaM4Dc9WnfXLix9cfY+pcp/9RpFJ/CfrzSiaJ0rYt13E8VQrppwJbo
uifCp80TiW8vCuLZE0WM88QhAXEatzsjy/veqQRwJE3CB7xS/QRdhdGtTL/qCUZIUuPHrQjwYk6i
krfW/HVlmZyjGPOH7zacySUmY6t/LcLgLRKIM/kknmbsZYvMo0pUpFevKR7fnW7IwBZkpGR2NpGm
sTdeVeqGD3WTzUScO3uG5s7x78vY6X7p0OYeW68NEVthHZxXtNSgp2J6HXes4TWLqdh0AUSHMqRi
HOhMHyA36H2DTXxVKHELTN8lm7Q/YePH0eUZCJxc/G8AUzZtPKDl95kZAMDbNNO6wD9L5IJ+Z81G
Q5eTcFU1yyyP7ZUEqZS0eORoDqrkvct64+jpXZhrbw2U9hHbNMhi6xKE2TPSZvSNPBYqAbCRB2Rm
tydb5PYRsd2nVzoBUtLi3GceAk99Li00c43Hwso75NC9vmqg8sW4nCXxNNMcl+y6zV8wM9+uQi5N
9HW81ax9Tu2+zCYGaQG4Vn0febF1LTmOqJGTNE8e0JRFm4HJNnR8BwKBXa3wFoiVLVF+1HPUkP+r
Pui102ur6Sah7XwH+eAc3X7iMaeHA8DUbll1PGN7eP0nu9uLzites5BBc+aEw2eh6w+mxoTBltbB
j0p/14/eU1I402/CmG02Or3DwxvdE4ESrLZSoAcCDI4g/pNprn/N0uaCKRU/Qu0QseuAQVB2Ua1c
ENerShEcb4X1SERpnK5Hq94yUbS+6ZeYcfJsfFBlJE/aBgGltcMas3fcc+xto8vYzeoDdHcMSy1L
ORHYQia5+p7jaT6PifFMOUmVgO7yKRIO5ps2blcMWBWgpqR5MFpAkP4UVGfbwEQl01xuWmSYq8Fq
t8Cv5dGNxz3iXDqUHomurkZvKSDVrHi8mCtnaEnnnBEzeopMsTC312MbnaZ4nnd5D1EfVw7wk8xv
dhNh2Sf4SA9BSZI8Bc9vl/vf2gVMgAzUXfkhqs6ecdza+0Wjlyzy1F2WrTCuqONuZT6KNU0Utroh
PUgmCQjE8KZ1OXOzSNI0Z8RRHVTRfNnkOO3QG+LatY5dXRU3I7upSKeX1mphnln5tLZ1dp/LqueC
R3Q5AhFJxf3b/xnmvMUtJdtF7XI3lkznF0G5G5X+GkL5NsEv8TDm1P0/jgOGsp1qpm2wN1i+hawq
S+fpfmKz+8Q1BhdqWvL4/9sJB3sAWhOpb6ExmEdzQD4V9uzjCVuwr0KvfFijj20THqaK6WjPs+iD
nMwlQLQYHr5oKPkQbzZ+Vh9rXBiLuU2e+YC9B54NI3ajNtkNOk1XYETw+8hm04eyfB5LPpMqS0+B
hgSrw5yNx1zugmHGLOWtXWD6MCS0dZtzRo3TjMTbCvUbttS9ZOAdD5X+r0KtnMr85LbXoIDalwbu
iPKzeawVITpT4A7PacKPRnHNkv8FI5GVIMVA7UXHqQT1qSuWcWU2jpsEZfOGQaXEth4jvQ4HorVT
7OBtVaVbS1/anADsei47noheeojL5CcfDrbttkvObBTVHteU9g4jVv4VvY2HBNJsiGIV20zyVy1C
aqgMQfRbniR8EM6LpRLMBKmEniKGS6VCepsYh2vuhQtbIZmZ23g+KVB85ZPO0FY0FbbQKkKk3KOG
HxUmSjtsISjSgDHpi1OOtYQ+mSNxzBWJsxqPHj+M9xztNvlTQC7SxD8wPX7J20DeUIRROEyR3pJt
T4NOQn1tK3g93sM0CpRhmfEIADbZxtiSqbWq8UBdsEuiydo2GUYeqgpm09MYHWejONohRASJnGyp
I68iiy3MiLE2yy0aHAgTytgTYbxJq6rbuFUeE98WvyRkPaFHIHigQa03U4qfXJuUA4eDiIWkE28t
OXFo0O83njwVqjwYDRrGyWAb7YXdkxmk62kWIUElfs6Eqiq5gdTezuZx77QG8qE5rjY66uQic5v8
pGJAT1V+BY9XPoa9vFPmcn/TFcOX23feNYmngNkMN52SxrhOuSSeLbdHjCuRyUsya3EnxP4C/ygu
spRAIKFza4dGGm2LF9+n8E27xLlCKc4GeF26rWLfLEFXxOhaBkOCSCmU+dX055i0tiR71QnKq1aY
jwov/8L0CZSHI+oSxB24wWEq/zgluvogCCcIdUPLQmr4HKkNckStZk6JV7dvNKrNngQMY9kH3bbp
gWW22MUqyGplo6aFZCcAxmTwV0PeTXvPDXdlYxV7039n0MIjdAg3WJbYi5bl3rTTnxxdS9sQm5Ho
JLuVfHKAOLJLjp6vaf0zFJxrf1c0il7bexPAR2NbgqE2yL8psaMDOVWXrmTWKdm9YJewUS5QdJk8
Rs9uAq+8aH+6DBF8cMxY25F4gYKRLR/LzXLI1QkIs8P2PrQ3Nezja6gaC8KCXNY0l7so6cTKQfLi
4mTfN4j9UM7jJTAcgIR9pAIyw2S0qRLFMWLihw9NbAfKRxkLeCbF/O9XGqmmgtU24wlcGCWEB5QK
H42OlqypyeS0ImMZu/l0bX1/GYR+fLXHslklbH2Zf6cbW07DcxRDo6wC+0dMcDKw5kPb9PJN7RLD
CGImXfntBCozb933uhqqwyydfxCpWRugrOgKA9N8DzFGrTwyu/YiGI+99rInxls3v8DZPiXkWGJP
1bvUKnaRGZnXudVfnqGjraeVu8fZM238kUFjVebPZnvjbrd2vkSHCn56OSZR/z51Frq62MIAK/pu
TaBd+uaYWwSn855IsXcY5LvWMuDNNXKLNQ2FXZDMq+IuHszR4eEbTySbdYuf11KU8VPWTlQWbBk9
vfYw8GehIZFWIMgB8xqvNPp+IFV1TunCwgc94FAChwePx8BZqdBYtB37i8ywbmYQpccw5Hv00BJ1
hURLYBZHZ4LAmYgQY00KNk6P1IBNfhFD+TIggSKEiOp9iN5bNxarvM3X5v1+MVg3uCL77M3KWDhu
itVD/UibkFUzZSIoZbLpMqRDeYQK0Qdgdc9fIV/G4d0DGnnBAozMb053AK6oR8JaX4UbvZpJNKLw
KtW1d23yWs018x9jg+qj2QSWuylg8CJTVMDSMwVB2LnVkcJhGRv+Yby/OCprmKfh0JacdpeQFd3W
69Q/RjXpY6B4eOetfZq86CuRGTbuuZNbRDdvuQU2LC4iCCdtdR4MdpI2ASXrrmSuFNrTRXWe2vBY
uk2VxvVYc60PyXQoFB0+PggypctXo0mLRT/F27hgsQWxhVlPYry0fqQZ2eFhgXoEdzEl+hUDf3Ot
fcGtWESbeBTmuixsf62C3H+ITdclbAklPLMKGvlGB+xmvrMu0FfdMiDQ/IO5hXhjgSFqbfQRNLXi
FCqptzIiRkjNsjwEnfNRiCY5ASG7+Y1A8571N0ylPxX3jzkKdea6SpVEN22iJLl7pwe2KUwGMYwp
sG5IrJ3LLIGJ//3VmB7/5mz8/wS256n58x//+vot0wpfo1bpj/6f2Wm244b/1/i1h9+ULOn/w1/5
7ygS/99kipkhAbjc6JbrEQ44/Gn1f/wrsP7tEJkmfMd33YCvQkpIVSud/Me/bPvfLn9I4IhvOtb9
b/2vLBLL/3dAULBnOqEVOvdEtv+XLBKb5xdZI/9bFgnPSgsfHUot4RAifw8v/B/ZimlP1QWrk1Qe
3yyog6HwDs2M+LG0X4zaf5s1qnHVnpWa9w4jRdOp9B5X6XZM2z+YpgCvgeclI7NaR2m1GcBR0tUl
zZZt/WHydbfXOSlI7XAu3s2ebKSOABG4t8dGI7tswdAuHAMYrJQY+FTqb6twgNg3Y1O573E67BEQ
sZ+szoBawx6OhW921HV1bmXM0dTZLEmjm/Akk9bGO6QMNozepGUa548udj5QGvQbiVjgVEEIYUpp
RFd8hz9TEWIIof7grxh/LOefqIm7xXgzXQreFE3oEZYlPPFsP42JtW2H1NgNwrmSgVk8zGrnWr19
MxAcxgEbRX9AaG2hXRAQ9CF9ILfLsvbBAQq9DeQr3uhohSeSrf4jQttvzhIZGC8gyiksoK2wfhyr
ZQFsMGZ7uIozPugMZQ2symBdytRFnvjujzheo8hmmmohfa8oMiJJu9Mr89XKhxcRMu2Q6k1jD3DV
8OsW1rkCN1pBaezbLtkFErFE52oYLgHaGshT4V39MLzPTbtWU3+3zQ8/5E/gyXX6DYubZkeTai7j
oh8v0vQelEP1WJlAxabcNZczPI68zfqnrGv/WN6QsRtXeiW8SMCFQnPFjhdQUEtYFWCTp6Zv5FkH
5kEkWX5OwgyCb8MmSczem9Ub71Zh9IC9XJCfNdzP0kfSoR3UjCM2MAQyDvJrQHp4Mz7rsMoY99Kp
5H1MOFyHkk72Jlen017icXxI8bEsVB/Tf+cgPFJnjjf2FD/3MEQe58alXbrLIiaHlgVjZZEZ2UUJ
poSyIWI7rmZC0Ma6PinZRjs/0QxERLnOtTYeRIiqD+lZANNx9h579rbjVwPXCnmctNaJ7uV+DtgO
jWaNvKn/juAbrDniT2KkXxsS72rJatU5Lt5DNWN3jArBnpphe1sKmF3eux2WRyXibSWcb2qCNfqs
W6JcKGAhSkTHfuhCn/z24aZsbGy14Rdr4d0mX1aoFmGtI7SBhGCE8NNdipyK4KO1Zfk9VaJ2N7Eb
o1mW7m7uRc12Fur85LmfHvu5jd1rVvuQ21BpdxZepvDTaN1Ps+RfNaSKWCol0IFNFCVNsbdKGL21
cY0hG4hC1RtDBQfXBHvc+N9B7W7bSXzKWOASMadFs3I7oDWe311yJKVn3P6LuEr+uCL9+Ft2VgTQ
mCYfRtdEj3a0jAyCbbIse2ng4JTZb9D6+bUh8p66E7sP0tIHsC/Z3h590PKUVHc08sGy3Iotq5Dw
gZ9I0DZXyCp5f1KY6PpdopOwTf3EEcbI+hUTgrEv5/lksd7d2KY+2W6eL4OKVCXzrqTC+Vk/KaV+
w541KU74mYnwQVoBmbPgG6jQRHUsYueJGaJapZ3N3lnD6xziejoNLgvOum43A8qElW2kIVM8OKDM
Q65GJ1IE1EzV8zEK2KjUITQMfoXlFYCjRRKLHNsDHhT2fqhJ7LT8g9jyuY47rIrqRou+JcnapmC1
38acudGIpnwOFpQvl7SuJXgBInMA1M2I94VzIvwnXJUsMTdt0ECp8MLvqMjby9yX+EIkARdGmG4i
RhkLCdcHQw+KM1PGzWH25g+PduNMo0TeyYR6INJoNH2RXPyIfRlc8PxQ8o4Fnu5P2rtTVnXJ0mq1
AUiiA/MUAY3xqMc4VZvlIFx1xW5IfHft5NsYmdcCkDiei+jdnaMae3u6aGzfODFRxmhR0HIjpDk2
k0kj0uUvLak5OMNjaX1Hw4gqzJMj3km3OTKnQetnkaJrwtTjAVruuvs6xsBVgbbQ+25bd35oeeit
DTNq9mPAec20CCCAYKrRTW54DA3rajdjfxq095wjdVv3AnI7+gEuzNrcoHkka6mPjz5YSuo/bwvr
SCxyE3arcAIANLVL45qveTPBRYRGvy8AcwFCin/9DkwXk7B+LT3kzHHgRIiDm7c8ED+tyNydZnrl
KPO3JJACoQ7LC18QQTeamCA16o21sECxttV73/FBJdPkbKFiHUD+HmmtYzc6kHD8XswME+6hPRGD
6UvJaGOoLszk1lSHHizDkF7eHbzXFqyxapHtZeV46Wdxa+Gun42h55GOFUNDadv4HHoXs5e7HhDv
A/2jwL9S+MSNsqczWY+TjMLSo+05bgIdaDI/uEz+vrRYvBbj2CISH+Hnpo375cVIRJQH4iua03lf
Ks+CGzmlm2xQI9V4tTcBNz0Phr1UQ2i8ViW6h0FHay+pmk2IofOlnzMBFl+OrM35Ld7ucat97a84
Z3NgaxjV1ey/dXZenNHWjji8764LAZXcPGBKDQ5o3YZjatM5mD7k6JmfwsoO7Y8ypxSY3Qr6mQDi
NH95DiLt7x6fIvy2luDuEE1X35vzNsTXmpuWXkiP3skFHtJgdl+JMOZJ6ZZ7LOgQcBCD5Gb0CAFv
Tt8zj8/BRtUZMPCmBXpM5nnVMUtEfwsc0Wofeo7Dlez962ymq0IYiOXnaVxxekA78ysMfTFrnKQl
ZCQZznxOCDllZILvTRBPxcehzF+ybU1f3OrooZh7RmuyQy1tpk+qXlbC3HVee3QNsyDjM/kdQ6bD
WAmPnsF/lo26ocTONta7KtqTdqOXufaXsMentUvi+CFkL3EQHQ7xSEgGQfacnWScoYFp1aVAnQmd
JSC5Hgzkjh08smwIliq3rswaYIncb8bYJjfIYkQNJC14RH8QPE5IW9agqYGyBw1n7MVKpPhSUc9u
RuPgNJkHItKa0H91pBGwbLWXTZTfA6uTYBOIOy86HFadMvwtiid3HRAFdZGh3jBr/yefihy8SNxT
NtXiPuPkMS647Fkzhme/7F+9/o5hpuJyhiDYI8I9qeAONMHcw5cK38FehBpbTmOip7A75OO1AgfQ
ptV4TLMeMfaATCjhwFuNgY1Eq2uNI+l920z0H+QioSEd4CxJ3LqLWThMHH3fOabtzDrVNH7usmv2
gszrCYdCfuv8pExGAPSztgmi7kSqz6MNZucA+79eN8wY13cJBsPPkLl4MlYHK/SQA4QzP0VmVJ6m
AM8gP/lDFZySxLeWRtL5n3jYXnYblm71NyzOj9ajyPcRoa2JQIHdPn19zjblGXr5D1AgHKKZMp4N
gaEAfIYHafdxKJgKFxTPb0h10gUjKeNsqR4zMakRchwiPObVl1tBzXSJ40QgpNaBnJCW1tH4kYTT
wtJm8+jDlhybqTtrs2U+ggwMLW9mnAbYeJaAhxHkr4Yr8gdSZ7Bfdtk+m03/kWuVtXhaNL9/YYis
O79jr/SZspDV6rU8ctQgLrDPSvZbmfGl0u4czn2A3DXsdnUbJltOXHMnQZ6uh/Bm47fC5hDOFzsS
7FTk7L45qZtuW+2xtg/MqzZL/RIQPL+JHd+g36+9VZW0kA4ligFKhAgJtBbP6O/sE+5aBGFkVT3z
vV/KNobT1icnU1XiZZ4qcb3/zsIP+II0UkCiRxqlyS4JhpPqss+AscIj0npr7SAoW2GymVKuci9f
eX3AQOX+n4nanY9uPTwbfjasWqeOVoE3BQ9zWAUPmKDTY67Lh4zpRkjw6p6ou/zBZau5Mn3lrIyg
kxds6XqHOvfbnHJ5+fviWgADm+gBQSxN1ag2PWkhV31/8SjDr2x9/dCpF56nClAbo3gKAeKdY32S
Y/mgcJVNOAA2fZFZj+FQ8ygqmMWKiDEQnmuY2GFQ7RPkqLuykBCn6fQAQpBXMZPuEt4ljcr24clX
gEhyphkm+17fwZaS4ep/9qfCRpuKyzvlbT94BAebE0XOyJb6d4ApVTTxHwLlqPWseIFjxjv7TWBd
NbScxjZfVeRNP2aBF6a6uJIEiNpvD3WK26rX9Zun0f9ErffpD4O7se8/q6Qfvt3Bzi880UJLPiLp
Nvepc4Az/stwDJk7CZFrgTV923poNYoY7NAYdkvhEdsLYPShlbRFgaqql0DnL8qRalMCK1lnKi++
7P6LrAJxyPthXgPpdA5hk6BV95iH1UvwunujS+eVD31wG4ao5gCdfpddjXnfrvNN2YUBqWXdU1cz
yoyc6nEE5bLuaB0c7IkazQsmqhiOZ5QbS7iRIDm93Dqgh5vDPY65kSgNzwdL+sRDBRtwV9634gFY
8dQ/pQOkvHGGBlNOiNiru+GG9fQD8E+C/QY6cA9Lc1OUH4kZgWLX/ZNK5uHU2mRam1Nvflb28Oba
jf/kSVWdvIaPl7wz87OLm5cyjcpbnETh0VRkK/39/4MUQ68j6997qwS8jMSZ2H4XU8lRvq0LL7x2
OZl20z35WVQBMqzxAhEck6hgweCDU0BqmK9my2Fp175GPsmFY14vUdzx/sfC33AdE3LVec94frZx
w1PE1qO3K8oY3wgz/K2SDh+X37IMAfT9VHRBcclCCZJ4O8b+veAsLxjyoO36AUB/UBrv8POIg89a
CcA+EU8Ny9PpnJYdSjwb1ChxXTiRIuyWpSacWiuYe+wH3RUjQrXow3l8hg/rPNYBaj/C5WRnvbW1
to8gXO6CExoOnsKPxUB0PAlAw2NnkMbSm2DnSzPOjhJo45F8PAhnYcI9MROW0N+diiLr51VfYTaQ
EVsz32ySF7ucXvEB5bdoMiEG3InK6dytZdcDUGSQwAwFRmLdWDT8LmabUov11AHyymqc8mWuixtp
fvRhs1lsNMUGHAQGsWw9jbNKJuMsPFqFYPAJ1Y4xPYmoaB8Yd+FCdohoaSQWCxJc4E53fCAwMSm0
4/DWmck797hK8veUh9WT1RKWk5ZsZVx6T05e3Nmszc7EDtksfMePPjY/kIyUyK+DZ3Q34anR7gtP
iHRbKhvMEZd/65XdlgFVfi6TgFSpSR+yLD5GjGL2keivpcUieAHfSm2clAQepUbnkOlcUmNU9S2c
wBYUDkgjlNzRLP+B4FyWMFBD686K6Jju8y1HGLTQQW18pGpB6P7J3WqXST/cWC5Mq6p4Rkn6o/T8
McEP24x5//FQRPYX0yR0eUTJ5/wsoSPPi94fAZTQzGYi/OhZC6B1caF9Vfk/0AfQG+mHQsdfwJAI
N1TzuIHpM2N9rSEeoZqRkSRPhIMZq+kWu9kdwwLjvO0eI2MWWzNzPj2DPIA2vWA8zA+hW/8qa9ab
Bqgj4zp99pye3bmu3CMaGRIlYRWvtejKZxytn5Y7I2kCXbYjz8k/DdscpONDjk//GhmsOQCyHHog
+kczxlJVF7cpEx7FGc8E6OlAKkp5RYbI17fb8Q0wwuvEdGPNJm5YuEFanPz7y3Bn3f39bUi2WxoM
ap3XaMej0XOu0i/2DeOlYxNMIGt5SKfS9o7jkJCulUBwKWzCCNieSZ6XNWLoDFJ4NmSXILbctZsC
yplxhG5zCf9U549Kh/pmd9i0lQuWTZR4Re0s/HUENv8gBNqi5JeZZNt+Ygk1z6VxSAKZ3ZqsfXcz
czy1bXiq2Ao+Nz1DlM59gdHwwDJvZreAEmmCBEliZ3GyVAeoJQROj11yzcnMXVYTgDbIKd5I+PT7
soBRRJzZ8FaWs1imhogeK8/BPOAyW2nq0to4HSusXjnsnH2087BaDmE0OJTLgfNYesZemKN9/vtH
qV/UUJj4d/pdWhT9RYgie8hkdfBrUx1hzwLoHgmgd7uZ2K1M3Kbm5GX2eQhs99vt009LW2oHtwfd
HnZKBnjhe92645oQPN51kdLFN8naAX/xjAYSwx0RTyRFM4xFj23b+U/cA1iKnu9PzpXPMtqX+H2i
Jn13k+SgeRb1MTEVNgrxPAyyM9k7GWbGD6uGjNMhkVlH4RrCPsmFUNwoWBjq+djk44nusMjx8KNQ
PtvBANHOGLmAgqUDFspm6IH2Sw5c0PX7/CrKhllzg2qEbAYfrbVXsMORsCLa9os0XjTubMQ8ITiJ
SibPAU5FQwi2SdrAEYBn24rtfzwrQ6tmOKwSMQGY927ED29J6jZECQiNp8va0JPPj1EZ+2vkoDki
wM9Re+Oxbc0zucuf+O2rC4E9wL6x2UA8k/6myVHJ9fZUHUiM/cJ+O7ygHwEKiZkCqBpBpJN3dty+
YX0Q7O7b/H/GqVzXo8+IyBH6gkSIG3CQb2gWvbUXndN4LMhMOZrJSC4FfQwA5bJcxzbZnbNkazqY
+kvT290nIuJDDP7ewY9hVMZ1FLI4BcG7a+nh5teAQfM8j4lhdFBzdHLEszaBuM5eSyzfafndjsmp
k3VL+cziLJ3tXcaduTCT9IDbnpWtbTzGfhExLzM+2zTgJmpCDnLkRgQbqxX/5L1Gma9OWfxEMfrG
NC434UzUyXTxyRv0s3uFhOuOXhgQhYLaHUn63MgWu5GAxKIRK9Xbn+0wUO8DVZLa5+yZR0aI7cEn
7WZtRizFVR0eUiFI2aLT3vVe7uzMhgsowfBzYR5jQgCIyIAm9Jk/yiAoGO+uDblgwbW+jSzvQ1bA
GyvRG9deZkermWCLj/ia3YlMCS+jngjbjiM5KiCtVPf9BOXPCuUzyOYYy4tOoLNnqY+uNZPDkxdb
EIEavIBKCT62Me6gWcOZzEenZEOAu52spCX5kBl77fQrbbw3n3iouxne31qDX7yEVvfSTVX8Y7Ho
T4zoh7n/cGLaEb7ozLppGB7VMM177vMSQHm27EIdPMSDsUZfXRIldT3NqIq97E2IdHwYwuSr6PWL
7tyU76UgARkd9ClPMQRG4FyrtqqfdR9igFP52aBZXqFf+NAZ5qaCQOGtZZXJKXVhnDAVeJq1Pa89
BwCT1KwbBFXIfvJtJI6GHiFrp1R2GUJgRjTl1rQc1Px+fXXaoXhpgONLq7eIGfDZjJftBSBuvWid
HI6MD4foL3qEi5o0jC4+NkVY7sAMv1Suh5um7LINWq5mGYV2eTDvvRXLGYzgtE0H0Yp1CCDvSvBv
B+4jzlmJ+PEZtyfDeMZh2xLX/1QMlHPeUO6dfp+5Ja34WKcHq7khwooOAUFQXmXaRwRBy+YekPL3
RUw7w8nax/A/2TuPJbmxNEu/SlvvUQ0t2mZ64VprFbGBuQcjoLXG088HVvU0yUwjzWY9G1YVM1lE
uAO4957/nO9YvbAKqIr2YxhK9qJJZXcbso2cx6V17gqWSF/jR/nnLw4VJ0XWAEJhxk5RmAxWGSQd
5TycedydELqE8jF40fKqpZuwUWYl9Y6UiilI6qzPJFWcDZvAOz+VyJmaS6OpGwxVd2GUxgnFxM6P
vRafYXd0k7zd0n5HpLsttIU8bOEMIFfTkvt5ieccOz47atbxkA5VieoKNyXsJxOco6dT4lCQo7p2
ssjz5WgFfj5eY7Sq8k9V0YCZphDWd6p5j9N8rzNs4c00rQP3XnWReyCx5B6qjG8t0aQVUdQtVF/x
gpHWP2pVgIcCqzNMRxLuwwbALzR1yPA8u9bCyBZxNdTfqYwx+nhCqa02dzhvbYW6nrOxnJu0y7xl
GO1jy1lpngc43CuXDOHZSsU5O3clDiY8Tg77UPqxpa9WTTqYNZwdw57BXlJwzK44k01qF1XAKgdL
mZdWS4cg5iHMEbLEjIphw9Xh6kf6JkBEmtptLM9rnylUAtPjnmNm4LOV1IOUCu+VDGehNSnP6TLD
ONtNwnFTM3FN2VsXdjI7Dqfci1htSMYnDHTIu2+coAaBQVbXL6NmW/tOwt9UwdmmIU9t8l0O9XDk
eH67TRMgFz5nJ6RWpkus2juHlgNsGToRd//NDkIXR3ENZkX1lyI+cXJftTIUB3egeyknYllZ8QDm
a8GEtoi/hvgTTnMssA2RjLbDe9suegmDuenUxIqIsE9YIulvGPR/MRVeCXQ8Ppemn+W5rE/tghBX
IBT+CmZWPiV0ECyrijh8JgakexRt03XCHT0kBBMbvUmY8i++jPMHWiNTCTEosFQV4RI2RU0LMGOQ
Xi43lRGxofAtIKuyAwFRxkRF6ozEjeeFMwNE1VhWWYXMGEeX01S7CJAVsPu4niaOmU5lzh2FH8I9
buq55TCmJlm+03yyzibZDtktN2ZfbXk83VkAvnbU6q3/KKVoHorGQqBEY9G46qMNWyg1UjKtY+Hd
tOobOqA+KtmVOa14yzLrPXakcZ0ol3w4Kkk4P2d6Vkjbct5LTnVLdf+l6sqaFEG819pMmKH/byVo
wWNBUuNFWYG5kyKpJffJdkepOzBtWaNtolZdWgajBy9gZkjiZp/KZrKHtnnJwFXvEo6aiY1SRaMz
sB/iqKNUkcgFye1Ll6T0pA6/6IJnTnJVXiUOO98YC/BaKb4cFZQF4PLmkJWCPWYLubfpihrEB4q5
VQdvjuo7KyGQR2qf7HM+gy1pGSQ41ZLHdkPvedmszb5xCA82zchKfefgBzzEaqOT5Kgd+B+9m+3N
UlZxI0rRTLB8zFZaFMwsW8PtZIv5xW8trC+mWW3cZBKp8GGDvtY5rNL2zHsD4ZGj0ELLPNCwjnf0
BN8/Aflirwmz6x7D6g+hBL8lGTC9ylYmul6BeEUntWn+NuRknhsiswXo7obuzBWlOTOcuogYa/0u
upiODqgd/oJuPHLi0diQo1Niy9O+bIBp1EQJbIa9TeY/Mu6fkcYOUrPwSdl2tC2I3cGNy3jhVMRE
2bIlrnTFFQV9hlCV3Js7yeYQVOQ4oykzCkSxW0olR26Cc5O6BtNgt3UNBI6WgtxCeStN38XU5Dmb
Q+943gF32wPeNaI7mpghUXJU9WgfPEEpHkD2RJWszjGXpmM3Vj4CoZZp6shJezNACCKQAkZ1w6eb
kcwvv9jHbDIfmpzsOuyd0lnJ0MCOeiBIoMSnrmF/S4f2Rz15VlYU7iJeMmoY0pfWlFQbKgCIItMq
SByyZTFz+mKj4KY4ytYW23kTxleaLHeSaB6sgRAqGG2O65GRk1KelVS5WZFEXYdMLZccsoVw/e4t
JBUgJ8DvdNl+S2uikX5hXD3Basbg/Giyh0XE0XQdpcyvJfch4+KkAqHmnkR+GSozBsqrpAGUplKl
mKRK+ikK5CcM6KKjSpB2ctic7JZdEo5JOimKC//4Su2RRISXYQ2kpPbmDk3teaxnJyVIMkJyHP9i
3MtTzgzZkWTOxDdpOk2S9lvH2re13LrY0lXNFK7zaYnLxUeRhC8/Zx9t16pD/ZscT41B/3EBFsz1
WqXRr+gwXls8xVkuVntujmKAsW9VJ6kBQYg7ZN1V3yrawants840hGpVzxoTE6oWWSMI06Qm8yWV
kT2N7CKccAgMp7ovwVeD32rK1pvFiOLQGWazUuXivdTLaw4TG++GcHaUjhUVO8Ksx4ZOIq0sVkAA
4lOr6yeKz+1dChp4ykv5HCaZMoYI7CCoiBxLDPHA4YxFqQIkrxSMmCS1m+ZuaR46JU+XhIWcUeLL
bDYcnz8ZJJjJiYjH6afXp+W0pWWzAg8nUZoXScqDYdUbnUiDlXKcmE+LwpGq1aBs+lvOviSVk1NB
LMkTmfYa6itD42jpejdFv8XrWMtTzXFm0IedVWmiUdINzTCYz1vRN20aEUEXzHjlK8rBZGC880Qy
X5Hh4z63nAlY8GRN1Xg1N13xVRF3X0uwucd6FeC9EElo2JA10YmCeaUxrCoIxNB1Rw1aXOFGBPja
Y0G15GkBWGgWuZE5aQVt4sppPpF852GzvUGRqYEYaOR3JSl/iA4mS50W8rFr5e1CIrrQIhx7lMM4
LqU5VY8zcygv0S1hL+Dyy1M8PlLHRF5CCaQJywWiVQfPMGddDzG2eKmpbRlHzYJEYsm1HeeklOE2
B5HFGoKiXpfNvKzwcxg5WkwHdw1RSZeF6Mw+KRWjVy87ygxu76FAL4HK6HMkSBGDygqf5R7AUo8h
IzkZIGPrrpPhvEgEzataWNQuESy/5E/H4qfZiRA4BJnwmpWtzbqAfhWpC1pRFQAlTbVgtkoglWL2
jSwZ/trUJHuWgIRzY4qxLA0Moj40tOn05TGfEzjmuZ9eJ8UXVxFfuH0qEktMXIOscGelzmora2Fx
E6Qm4/Wl6YuMuMuYSKu1AW43lTVIZRnIhalay/VSVUFeEVMJ1gabMg460A6HbS78I2dWFdVUQCO8
9PFDpbRBHpySQ5P3Thl+AYWE5gArUnf8mlCuIIxsC9HQ6VNjXop6S6BEbA6VDMLJU5UVnRYrhffc
zEL1mnClaxls+mca9if+EmSABhNFpSbhib36zvN3CbJE7ztv7SC6h76hAC2kDE11/JHZZu03DYtC
qXrrym+1Jbgqhu3gInxbwXNhmQnQ/KBkjFeLOxxdRz2DEaALmUV3YbuGrZSvfBTuQoe5ZFosRczu
iYlU4MYY94hSdfNxYowyuzppUb8RyAVMRd28Cj2UQ8ZIoHqBmmKOUZgggPEQoAY6eUCWNK9eHgnE
HFLS2JCJe5uteGqk8FZAcg708gsTI7FnH7RY9q332Ec7Bof9jqOIp1bLMB7yonClobLTqKrzwk/g
rwHbkj+pQ6ZIdziZURyfGu6yqtkxlFLnjgolZRHKnXtu0WjN+WUkq4OJqwrBxUl9MYl9KjjSuGyW
nDMhk7TVFh8H5RKhxg/uIyfVVm6ORbaJk7hXlB0IB72/IzLDWyqGjKMWfKRbajG2WV1/M2iLF3Px
RHT2g+94pdpY04ADqBPPObAo+COvqYNRoJXZTKHbmOEeTh/6qWNb3ggiKEGRk1qo4oLoA5v7ndIM
J0EBj3GE6K6GzRHZMiX975XWmyHCTMEv2Bv6R+t2GxtUJ9vgIMXqDyknSVGufMOIdomRrSJDynmp
TYy2OtO3wkk0dE6CGDVLh8kk9zFjZAPXeGmn/UIwurXSUsWcD86YqgjWrLHCrrG0D9nMhbnVrATT
qPa5Pw07OyJyBNgnEbWtJc91304WVk84vC9yZ5MJyV70CmOVIgKQJqxuNiN0cLbuvJH5GhDtt0QG
Ot/fStioWocYRWrqLrSnYIw7rxy1kj53Yx1jg0eqvQuUPTPVlR2Hmzhhp8aWl3VJbGaJZ6/hcj1N
F/t3Ao0s0M1NA9pc4ZbtCXevdb33F7JfsJPBOXgJdfCA8QPy81kpxHbvC+wYLJz7qtxA9iv78N1I
kFddq3oYPRxh7qtH51Y4+jjPjtuC6WZlWKtcQ2pwKeEcEUAdMubU6Qh0z0ZB7p1sWX8jWehvVL59
TsD1mh3yKtGbhadEGAOc7GJgXR+5Ws0t6czphsKfjWBWLCy6y9yWSZrQkvVU+ZZ6woasYFPX5O8X
VHJhtQmGxORMoZnWhsveOXHyZeF8A79Rj1vRRf5n00P20/sQjbmpRNtGZcJD49hUDA2q6we4Qnyj
IJwpacLA2DXreWvDL+3xurIVouo9D7VuAW7JRuekGSOWa/eIEXcotnSOoiHXNIlpuMw8DyRloFkz
HI8QmVWgbFVVt2NDJRHTuTyQrua/UiUMOMbSAJg5IaW4jq2e+uzZazjNpMQbd1gyX0F1IZjrLD0z
vuD74Ia2n5IjwWqqKL6tzeTdcxk5sEvBkLyKXQ2SnRyfCKu5k1KI8yvyPRUlxcUP9OolZ9qmlcGW
AIKUWBYGC3cpNIdmiPJqIkQF3SEEDAsGiWhZqcqjy2JrySpH4VZNaN22OOMCKk1GzAe0EeebYOIG
3kOIZF5VVcu0qyfUpsIPlVkqTF8+iM2X0ttk0Mq5Eajx2PSLHtST+4zp4LRq/V3KLJpGvZiOhQSg
MOioeagrMzcG1q2EmEpVCXhmT7Qtq020bc+fRq2ARy4jjWyJ8hWIq8/MFbWnChLQ67JMwRvYENE1
55GH8a6SKa6h+CYmmkisQN7TNeNC6CugI24KRGruXrTPKLmgxp2HzCkTTt5LjC+JSRiQkNva/hZH
E4U085y9whd1C+5UREI2VWx5tDXCmKPVVVyXea0i5AegQ1Pv6dbYrjOFGFCc4cogGQFdNrbGkkuZ
e23ytSbxNcoce06QQ0TAGxoiriZT23KA7ftl/Zmk+aW3MGNLjIRrdk4Wx9Y1N0s3KswFBth2ZMn5
zMzzmyWVG6e1sgmezEnDgTJoowEVQaqFI7MCf3Qr+oU74ZsL5p4m3SNeDElnv5Vfgq285XRXj0wN
+62b6EdQnxXnl1nsCe8yfZLIEMAbqJGbyykHJKIW3we4187ilGp+RKpIED8Uxx1meVoRvF29E0o+
SIdxNrmxFAREb7NS+7dG61Zk+hZKSVZNL+KBYhn4I8WrlkJZX0WvUmegGZ+OZ4HcQ5krk+IN56Ay
GYrNKf1gElaPv6cxPtr/xKxw+Kc9/9/iKjokXlwW//vfJSIIP7v2Ld1SLM3QLZGCU10fXP0/uPYR
erOI76lnDlsU00525UnYGibJLvwWDFkAWUMmyC0mk6Iwp+E6RGRI7jYmLr2E/P2HyzH+cjmGqDA1
MS1TN2RJGS73h8uR4X/3thG08wSG98jHu9M09KhkfQ3AH1l+qmbBJ4MvFgsJljupnJQGsrlQ6J9G
LFgT0H58de1Vz21uSVma/OH6yEv88nEZQ7SBLClpC4u14OfrSzUNGT0q+nkbQ3ELDGxANPXGC9NQ
61GT53DxUPtGYIkPJdMHMsrFozNesg9wyawHrpqrQdLMGywD3JH/P1oTl17Z/SFao4imxo30H//1
v/5530+e5fPfPr//yd0zIpRz9oLAi36M1vzrj/wrWmP+w5JNi4SOLmqqbhra/43WmP8QJVGXRTzt
0vff/+9gjfkPSeY3CNuokqbJBjdqkVTfMzfGP0TDkkWTW0SUFZU4zn9f2L8eyOKX//3jA2oMsZn/
idXolqYqXJUs8UCooqlq0s93nK24IrlGGTKYXoWTvJE2tuid5aN1Tm6y6e2TRDsmT+sh3upLEGb4
gWhdJY5a1DrwCPuR1tmEXCxGjnrlZhClrVh88+mftaJ8G6TuPWpNZWSZHKeye9iKc8YA2+CVk0yd
px/QC0EUGtPgFt2iZ3WzHvItJZaWhUsFx6Y1St3yiLod2SAfAx91LKWpSJXeAACdXK0J9tDlp/Ty
IMkFZUXRIhUXNL3gQA6u2aXeqZpDZnGkNCfsH9R4wqivnXwei/qSwafFiBlcL07XH77+f33KP36q
398jv/tUf3nPaAB6S0DHdBaGiYMEXZ2ohNxT6SOJsMFwb3JatWz5pIPvabScvaQ0w9yN79+I11RT
RmN33S0pbOi32Tk6p9fmXtzBjS4NZtPZxVZ4saMNCd7h+Psrt355Y//1hlB/viFShvspR/1u0VCw
6WvSplCbYC5Q70eslCZ6PmCwiipwjZZI7gl9m7YHt9sREp2jguwCWdu3NZB1Dn8R3XOcpMjWaKa+
lozYnkGP3IgoJSNuMQF/RhDquBOo1gCSzgD/SEm3PvJEuSMPakacQ+qJoOgvhtagz1OKrWw1XGdi
qU/Ujk2kZ2npHNjLKTTVa814k0/9JWgx7+zI0AET2Us3V/1pUrSES2ugbmyGZlLoRNs+cz8qVY2X
AY7XCVV79oSk+cBKQzdWmLOWslfR4DDM/+kg6rCj7aJhf+3jXtWUlsIQyOtMkoMQX5PmBYQQInaW
pimTf9FfRgtOC6ImUipTox67fBDjXFRCdlVuBSccY/uXkOvkf0U2Oz3g+QQMwMnxD9QEM830Rznf
tflN53sv7zDnrvE5P4tbMf7w1tKmD/h8gjpds9NkWFz6AnyndKuqRNptEzWDhNdKRShgkyscZNGx
pjm8ZjUOxUG0MEbqxEa4nvlG9dFQWOgKpEiCkjCz7CYNk85uDkUJrhqMS181OEU52kSOByu3xvml
T2KDUU9Get8RoCgNVC7ZvyZHr5C3dXmv3mG0rvRbUIT3hjWUmYCovMmcGbqN8Cie0TN4qkA8QcAJ
D7WIrbUdcAogTTaBpL8Se/dSaTPXZKyvIEuPQduts2twTI6lonwVYyztd0pKjildXJgnAAxyx9V8
49QvXYePCW/Nqr24b9bD+gi0Ymo1zN4uFNrv1W2WFmy6/fysckayVDJ3kr8LTaiBEUEG9ea+CR+g
i+/FjbMildQFrSaNFjPkoqwCIgBkyUY4545tj621sklOLhBI3MzROoJv8EDbfvqyBjPxUT+iXEOl
keBNFVi9/ZoKEoWtb0+qpbJlPP/ezlNopojIZKHeLKQN9lepumt9QXWit6FPC1uRHX6IBK/bVflq
X9IreTcRIfSE4jQKxvxJsysvWXwW+Fmjp/e01A9MnPPsJDyaW/LUJXCpqsjeWsWQ4gdqSwweFJoj
yicsEvU8UKp9gOCAT8Y7Ypmf90r8DJzgLQ6GSr11tVPzbh8f0ot38i8+ufGwHuXpG5OZo2HO6wmv
uzHb/pIpwj1zLeoN2YVuQB9qdAKywaxEZjzdyKttZ46Vo1t4Vb+p+w2ac7hJF/LBuQbX9l5cq2sG
Yl4d5/YsWymbYtf5QM+llk4wOeIYO07d9tLSK0ucqCsIUiE1xrmxfvWkOwERMH7cV5+ozDHm19Qd
MooIOpZ1KeghkOIW4nhaXeM0W2k7Y2ceWl9gebl6700AY6nNom1k4cKwUYYtQ2U8m43KyuFFVCTP
6Ip2tyHaMO0X1tD2qAHP8EsOtamqzqg93SSE8wl5883z4W5wZmfCE+oe5h1LexYaVwd6MB2lOVmA
sHoKVxXdnxVVPXjX6NrflXty7IvugCPyzXsHRgXlH9AIrd87SAi23Z25RwPf5AyzB4elhMu+WEdj
IgJzPAcjV3933ovP5soWdgp0W8QyOK7daJn0sI3k6tmXOOOteca5tBIjvDkfTFjOWMYwInmjPPT1
idMm7/nUW4rc3pSzHuqGyUzoDnaOz8iEIiHP+5BGdNllBkAGV5fGSEO+vfJPUQ5RwzTmAf1d/BGl
mDBUyGg0XmfWIlT7V3Vpb9FFfthn86x3+tRnxCu9F8NeIHxlbAwiNgj53R52C/Gwb6Bs5m4PGwk2
FK3avsGSTjlaVysH51HYpRMxNR+ZkeqTCpMUHLNCRE44Ffw96oPp21F23L1z0Y7y3m6cs6L1G1dL
wwkRGkVOkQoz99GyNgF3RyPRJOHTHD2NIn+3arqMootwtM9RD9MfKS8Mtxotw+4zMt1bu6rjb/K5
O6CFY7M0v7RTeR9uo+HdU++LkZUMPY0GheOhDSxejag6sLYJYCxSlUdJBBwDjrR5WFI9KDkGjcts
U0VpZG0dVqQKRlm0JETzRQvht2qwv7wsI710D/1caNXBx2Mr2tv45t+g9TrU2KYEqMblV0vpS1TQ
kdhPo4N/ck8yZ1U8DGLE56DuI5Ms3tK/dXv66i8Q/dSCSuG8VcdTenKf+ODHQePisTzLe2WbpuZF
2akH6xRds2txbVrnEaC5qodhPZLu1TWcxDyn4C2u9lt/j97zc3HE22O6Z+qAFu29598hAphHR5BJ
MvoqDd/npl1P0Q3H6ofwLpnnIL1Ix+4AEHGZt/5LfJjn/ijt7Et+N11hXlEUBVVwVcjqzaIUl14W
fja0I8M2RyLKsqeO1JlhrEEtrOqn/QEVcGwdhW0DVr8tbhWjWiNumIqclCOpyyC9Y/bsuFmMqSMQ
bduW68iVGe7Xb9GcnC7B2YL/UrnxWFPnnQr9N3dIE1dPHylgEiBHGc48Zfjisy/DL37O9sU+7dor
sxSF5rSDdGtvcktrj30cgq/jp7JqhM6Z5pb/lsmFC4w5mSWOMw724TF3lZ1tzoRDcA51wpfrkD49
Oo7Enra/z/hTfjkoWx2g8rf403+P3600Xng+jn/VnCfaMj6mxxwLAoRMxJLsEJ8iDKttzOtIHvjZ
pJT6VdnOA7Pv124LLJRipAXiKUqYejUxa9yMVFtjc7/UvB7pNuuPnhXeohJGn28d5JRKWbQJBEl8
nlKydujlG0u2jwRTumdd0Z1ZY/iPCiNWFjFu0+Lc3QYG1RAyEn8gU9aZ0+QFByieBArsMgEycN4l
Q56Q8orOVsktMEcVgqWopezQvPzhtsKKWa/4qXbZVslBH4cWXPumqlh6o4UYcef7BaxbKe9GQv7S
Qhz1ZqONEGTiRWJIxrQPvT1dCpi6qsKZ2DJhZxzCZNuZqlsmw8a89zBpKykh2poKhNb4TEJGDLZp
pLjBDkol5ZNAFckDeBQMWBlJvAwnYU9lr8kbaiY6EcP0nqakvlRh/xJlIL3Htwunv3ElLIgOjk7M
UCstLsj9+kBzzDKeN7EhbmQhRpaJLJLyBQ1sOihnEK7dBITKzlV1aQ3lTpyFcjHJ22IchSTpywKs
TaMyevMTxLFeccdihgG4syxY+hFlLR5uGccuVzjl26nQl3e2tmc7zJB9O7ybpFWmBDxAeTXwwFMj
GCsiEB0xONHSkk+PpgmfpiYzE6nKTewt0i5huW8oRlENb+Y47cH327UFd36ZNNmXilebr4bNpgA1
yfO/QkbL2KhrrMRU8m6AIa9VKrz92AgmjoGCm9uqRkExnuZQRvpE/0IUhjnp0BAnclKfi/2nroTx
qGLsn2vdwey4cQkbLRyj8MZZ2p9Ujx2Hp8Tj1qd9rGB22BYtZPnGHVqFzprzrRF8UvhVuSoKHFzQ
+JLp789IkjUcin853pm6xNFZk0hiWQZEjB9lJCixjY+vVlr0e/kY3cRqsAuRKnW9+LktPcibKvkk
3qXWRTx1x/oBZIiwA0mKW9sk+xrYJ6rlJb5EJyrWbZzmJRMb7EYQp6hiIO0z7vf1o3+YyU7oYuZv
zcG7ec/UKy4awTO2moL6TTXrr7yJl6ZUL5qVhrsNmwin9oh7u9U7dqtPtECGwPlUOweteVDfnWQn
DktRwJrUDouTOSxT/qjaZ+fy6r6H1+KunjzWMyyho/ZgXw35W7jBF3GTPpimznwLdwlMLImam5t/
qW6tz5Sqtsr3bERJW+V9sc3OR0mBy7nKJ4D1wTWPjC+a1AgNeUs2A9XJSL8B2TxkXv9eRyQB+Lm/
3Ih6++Qj/qIf7VuCHw8Yqh1sUzVdhj1Hm7Aclqa5peaI0xmvNXUZE6XvrLFqPqEz0r4Rj9jnnh3y
K3ZQjzSD6JaR6HM9JY+XK1Sv9Ep6IqrP4pECSbTIbRGHnhWC5AzAhr1RvxfU552LOMcdZjsI+dpi
mHVmaHHtcG6FIcSgm0aFKkfyPdTGiMePeDxPMg0PEavc8DF29+Zus/oZ7jkgeMbvhe/d3Xpzr8Ui
XUWzYFJeRf6d4q4cfFbTmlU1v6bX8GqelIO8S1h1f3/Hyj/LsN8P9T/dsL/IsD5uGdxKmrQQSEWN
6Iq1V8UoWDrUmjzkh4kjHcjTxh6pgfQmbxoR7yLpye4ScoQr36vy7nKoi48kdq5/uLLhUfnLo/Sd
HsMvgFwHRfQHRVZq8LKVQSstlHNwC55KEL0qNgLtAeq4dHHTS/8xDDri8VbV152mvrs0nMbKm15g
oz5JoQSNzaWUkk0C1Zzz7M4jt/v9NaLF/eEiB1n5h4sUCITV3JHyQvPqgxXKn6ZIPiuSSAAl7woH
svIVJJu5htOt6Y6WSzlD+WLncetu6cFbF6Kvz52dtcf1OIYTN1EeXiiPhse/2LUUL4/dLlrYgUte
g2gmFrsxfNuptBSPw1Nvec0+u2XP7kaL98w6ZzgNlLUYLKwP61EuJ8a5fyiP4Z+XFzYu6lE4N1gN
GKdVfrahCiGw9JOsXIJTdEoPzFrb7qBD51iHIuJ/62tbSISw4yucxssCAKaJAqKeGv9olxxo1+5G
2cfyV5DsEpLdg+9ay96YITEpM+eaLZcjf3iV2eLS8qtFBAFnLEmHgte5Ur38AioBY3lW0mJWxXRT
VTkSkn+Lb3EMb0V+RJf+JltLoHGMV7HyJAccGWuGN/ZYyawzkyaFMQHZhT6XIUTr+orCAW0UXHI1
vedP6dZcjKih7iZHMDFcPlB/07AYVkKCZ4VzvrMxtvbZOrZegeU0n6bP9ibdSoQWdTXoa+U1QjTQ
BvFgUBE48yEpMLE99hxmc74w5Ss++sf0qiJB/P7WkpF+/3L7mwARJUORDCTdXwR/SVBdSQgKadFY
zdTYuxedfbH8BUZEAXsabpyFJtLnJgKBwFPHJFqZOVY9Svm8fBhnONSiQ46ycvYT6DCuglBn3X9/
jdpwDb8+oj9e4y8ScVC2sUsVnLLQ0mQl65I3g7dy71/1Szer98z7KiWaYcVbQJqrXebppX2UKqpJ
HOgvb5BP1EfCd5wdFNIWWvrR8cpJn/yGccIHuonZkbDBhU9vIGnE7+KreRWvvIW4T/fxR4D4AVMV
IaTM87mTFfdu46J5dYvf/5jK3/yYyO0DkVo2TV5GvwCmgqjROYtn0iJt8juEs7NdnOqynQXWUCqF
OVIwcV32Tg9g8FWPPqu+plQpT/dGFF2AbqrqHHhRTK8LD2HBMSKcC9UbLbAIP2sK7QcLKBYuzh1/
2pBoP4+Nvr/ef7r0X+RmuUyEXEwaZaE27CpgOrmpMQs7eelho0YAV6dNp8yLo3EPEAjqewFqQY1f
pfVenqP34B1P7pswpq/Txe4n6WMGnCyAUjpCLTf1A7PhaV0tu6N2bh+4O0eQVXaQgculLiNcjmtp
bu/9XW08NGKjKlm9o3cIT/kO1Mxe3uQrakwhhrfumxKGz/+Hr40HyNJNiameav2yFwtFCY9Y5EkL
GeeZ9XDfihPGxxEMJg5k8I338TlDWWIcwIEt4eAWIuEGBjCLqGVW7i7DVN/rqVqMO21KV802yYS7
rM+7Cqtu8DJS0uq5+/X7q5YHFf2XZ8r68ap/WZCrxiooH3XUBRzVueyrHCdRP/06fzN06tGqizwa
DOZakwzzAsa8aPFraLT2DMl6nB6xUHL29K/CRTokf3gS5L9Zk/k4RY2nQJI1/vPn5c4lCZOXiSku
bE6aCfdH8qm/0aE8OCyUV/IZwB7psc9CMeaFtI44tYZn5yiwleMsGx3DfcrZtuCMq5J5diTpCRvo
zUh4cf3+Y/y7YcVPV/rLx8haqtShlqiLsC4++S9QSuI3rxVnBfJf/l5+evsa0DFAxHx07WXtD69v
6e++xuFDEmVTY0z3l91LSnKn73VxISvRJr9kJw3fA0sGx/EMpRp8V1PlU6dbR2bzjTf9H04i5t/s
66wf//5fNibcHVVph7m6wBWVLQLHWrBF9vTpq9zjbb5nqDK4VlodtDtVcNvkyA716p5VjuQax4hk
OzwcEdJrRyEYZPFtfg4n0iK7JleyuBhUFzxBZ0KiyD2KTGeYKW+0V/ZJA0ovP4t6qwRjsV9BDZH1
XcN8Yvh/o3K8B77LucsEFil+M5FKu0WBbKogn4ZXFym1GDTVOGPehcZqIbaGg+raIL/Wgw47nESa
QZk1DvpO3UXItTayrTjot7+/hf7mI1RFPES880XZspjE/nyz227bZIZnK4v8oZlPKalYZ5mqYFxC
rbWRbe1Bvy0QcskEbvOJ3KBuJ2nM6CewwzmUr3F7SnKMdin6B/Haib0JycZkHxtizVN706sdbped
sg0Zv4yhn7H85c+6cw9+RFlsOArNsStNjWRtRMITZo8zTlRrY7b4kJ0j9LHSg/0NZUjqlnIkmhTh
eCcpCM4pIm99zT+FN4dOb+TfDhk4HHfFukUYDvbe3h+UYnxhNCqeM3o+kZG7QU9O2eu47zoic4fY
HB/le3fne7kqh35Qo5U/HD++72J+ftupomRplslcnI/5O9vxx/2zBMks6nPl/7B3HrtxLOnWfaIU
0kSkAS7uoLxnkRSNOEmQMhnpbaR7+rtKR93H/Gg3+GcNNAhRaopHrKyIz+y99m4iF11jeio+a9s4
sOfAtUEAiBpz+AuxuKvCLZDeUybUjypb6tvo+bm+jaH9p+nQM1VpIDdAN+HcIbQOb0JTPU4/cq+F
1j1C29kXDQItMgvfo7xdkCi2TxvTXiiYdiMgtMyHSUPeEy0fU6Ox/iGnt0jBh2tm7LK16A5qrtdh
tCpbY6UVKx3cpWu3Zfztxs59NTWP7vhq78Ndlv2o8/ToyHFfxqfaR9Lb65tsUp5T7NxEwb15hA1B
ooXl9DJGY39kS70H9rP8+fz+l3f6L0QZtuvc3qr/WJRx1d/0V/W9aaY/CjN+fdkvYYb9yQ6EvNFN
bxKLm5TiF/PUk5+Y7pgeTDRL/iay+Bvz1HI/ecJ2gsCGwgYu9VYn/pJmWOYn3wYZHDho4TzpMDf6
ixTjn0kzbnfX728aT8C6ww7jmh4jUfRAPw+uP7xpZBVMpq40ic++/BKyoQEmx0wn0t4yG1gasCQY
aQa8U4XD5g8/qetv3+SP+oU/15P/77e+XXt/+NZ2Ynlparb1mtWoXkQKvRmptbsqDT8GiIL/4hZ3
/nyLonSyTc9yfN+RJspqjuI/f7skJMijE+S590aON7kigsmKnDsH60iME7YhaGIBsSrdTG2FbyFJ
tjd9gOEAnc/AoKytxmHiZCTLtDLlqnf1q6WtL7HxWqs7eJrP8Ryffb2ZOu+Mw27paCSWBvmaU/mM
0PbkzMa1HnjvF6CLS5zUeOb/xS2DGPcvrybW8MDyERKh57F56v5SqdhN3npuX4t1Pq1nkQTbFPr6
wkD8fhWaBTFpokBV5+iptrTLNp+U56GCZE8VxQS/enU72ewH4+JkhrENS/grIpR39ljDhBn0B9LD
ZQX4RKk3XHfE0B+m0UOxYScfhihOyhFbBkAfroOCokjCz13dcewi546Yp9m39jlhPbCIpKLh9D1y
Uot+X4hoIp6q3vPbENEwfa/GEqB96mefyeF1cfMFy9H4URrZakJLaoAotCe5SFS8DmHYjv60FTLZ
ZUwBDeJHW/QSbJfoJXKyrJnDYZf2S3EI4YxCvLX0RnCmowTclpF9J9udqL+11snGmMdpvXjrByVh
shHIS2wkUlJpIgQPFh3Regf8IO3eqtI9ViFzm2AxtZULZbS9+eJ8fkpj4TyLxnK2ueHvB7+279zU
vG9F/5zg18oCqR6IRgNnkVrf7B6HXHGbskOy3xX9kD7O4DaQTqx5V2R7nSMbKC0MBVGTvfEjdJFm
MqjMb7Z3hs66+Q5kkplHR/07NawmcF5BZpHW3hNPUAijTeNRDORg4KURBlii3QHHM4RI30/BvcbW
iMOcnG0zoH4uww3KSr3wlVuvhpycatJEhqMpbhGCQXiKSOO6uwFWzCJYVX2QHRD3J/vCdd/GFF4F
qycELnjPz1Un7nUDuLZtJo1a/oJLN9z3bBvieF4yBinXA5hAMBH2BEdyejT9tt1IDQGZaT5PYp9W
W9+uTgUR8MxicOv3/Mxw7Ecrnxp3kbVkOcUxCNQRS3eeWBH8JKNbtvK1LrtyYddWv0CVYt2Dablr
bdS+xYDXQh1KFW4JhdvEvjqojoo+ylfdAOEvJXS0zVdN6MzbPHuyWljOFTqF3ZCT4IBasj5bSG5G
XX72Mp71f34Uij9PaDzhAyq/ncX8wrNd7+cE5w9nYRCVVg2q0VonKQr4IurwJGWAun7+8rcPhqg3
wPLfPHPW0JsR1EckdhV+VG378XY2pYbcO+MbeyScjyMUercQI1ZhLBiRSH2ilg0SQn22S3Wp2cQZ
+OY852lE/jz3mAZIzYASxmLkyJP5rgqqjAx8S5U8x/YXq5XdppVETSrX/1aSNn7s0btcYg8mSlvf
QusGKm26umwZFV67wUhz998i5N9Rhlq0fhQOnOX/uA45f4+gVLxPzDV+04zuv6GT/vsX/laJBPYn
T6LmhHJ82yiJm076F309gKMuXddFoYnc9+ef/E0k6n4y4RcErPd8agXGQH+vRGz5ybRNaQW2hKRu
IbP/TyoR/HN/vr18XA7idj3TbKNL5k3x5xsa20nny5ugbrSDz02GVYCDk3i8oiRCt+bpttOY/VxX
/6h6nR6l30XXqbJ2jUvQArGH5H1jfBDQoZYcq3gStQHeGe3D0vY7tXEMxzsDUPPPc++8NQ6wYAIM
DS3MUxxPwSknuFnPGf63GUIPNsbkEt9QXfwoR4Kxhi8GKacNchTvYCQST2ZlI42DBUJ8TZLvvRkC
Qdd9HtIiehBmLO9g48HaKTfJFMzPJMtlm7IM5UHLsbkbGiIxQsITGlqMz76bIdUUrjhWc+G+tGFB
nFfXrRRqp0s51Y84JdTOa9mN863TZaS6XUW0GmI8/11Df7ujNZJXVgXuNSoqxHOuesaw0B5j/C/b
rozE2ZzvZvfgaE+iuqvhw3CSQlxriBlMbfNiMhba5jNn8M9P6zZotiooqBLkFD92KKPcaMT/pXr9
kJQ7Wq1h5WsM+obVBlehnK+xv26yUnwttSLwUZbt1Y2nrdUUIBdJIbz6yqsWOYm2YIrMH5wPF63F
YvDN9PQzGNXwIc3Br65x27BFEx9m5X7IcP42kfcgsMblTKgI6XoxVGCxkBtfkyJ76JAV7z1lfo2n
FDaU02wmu74Ab432bcISPh3tHXmm6bIu/IdhHrPlnL4E3UM4JxibjYXX5zgvbWOXdWgoJi/uFtmo
xAYgbIxupX1WKPbusHyrKSsOkjX9Yk5i957/01Pc3K4Ur/YvEszJImqzY481vyBjdW33bXCcXFUu
wyT1Fw6QXZ4Y3G+JxQJe3IAF5o2WyPz3tUlG7zlV8wvCbmYoWJi156C9VbpbG834w6vGxTAGyJwY
oEzN8GIUuMsN19zPpf3kYy2o/a+TQ5riZKoGMAS6OXCNT0nF/h8Zr7uqHdM4TFV36pKbbUgU7T5f
kIboEkFozKvOCuPlEDTZoSzQ5+E+XpRNP++7W+B9F+ho2Q0J9/UI4BnbeS8vbcPjliR6laSopod3
29b1koyWpeHV7TILyLAn8QkEgZ7Da036yRVKqH9OE9LTculdx2UX5/kD+VXb0OyYq8Y2cWt///D7
p61VU251mDJdrzoWU4bFK6pd5G1Yc3Y2dMcHe2DRonS7bkPwev2PmYz4L3UWmTsBbhNo971NmPR9
35cMhxRA+wE9HjhO0wbfneX7RoeU53VxH/nOuxUPuFK6jihSx3wLUoVurrLJvWrZFECWStGkkrxl
hlIzVnHNp7SpSS3yurc8hLhaS46tShvj56GXbIRnr30fzfw05t1VlSAfWwcvilEN5klVKrtY4uYM
wiWSsv/0soB9uIMf0B8zPLwDxkZELW8ZhKc3oxZfUXM3d7qdlp4r24ckUylyMtM6OHOP5lWieKwb
/14RnvaoeEskxtTuKDh+IJ8ByT07NTphY0I+kaFvxFu3sYNyU2nL3veV0x8ibN6H/NVqob8vuqyX
BypKbz1WyffaGuSxLCoePwIHf34mQymPgNBxB+UhWWLgAk5aZ80pybdu7djXCkoxOeth8HkIrC8o
d9aRrpwXJw2xPlvFtO1kR8qfKb+VrgXrqtLzelT1ANMDxOioa1UsiNMQh5+f//7h5+8NCYXHxKh9
NwHLu4KpjRemDXV2jBx2A60XfdbEgXIQmUzNSK+BPlBfZraKl7klQwq4R7fXGJigepQ8xTaU1iz4
atcC61gRPOmYWGHfm7dNZNmfQ1glXknEeFqM7ISJ0twZ88TOo5g0C2MbhWFsrbspH5bklenLVOiA
UAHX2dYDj2BApuHmhlIgbrT/YuFLAupZvddOOaCQSKhFbRJeNeTicBIm9CVolmFTnsCLMV01u3yf
j/m3vmvIHvWzowlYdD9ioC3YkZBVZgwn7zkvm/tW9d4lCPR3Y8q9A3Zj5oS+R4x6IMcdYqnppcdL
3xg+PAk9dRu3OluGjEDZaQvsTFau8y+2F9tP5A06FMjRJsq8x6kb8k2SO08tPv7JKjmJMWng/UVO
hFDW3YwZVv6ycvYhFDqWRCsbZN++tgmFh5gR4ZqjvyR4JWPDRtvE7aYEWtZJ6GzpiK9iQllo11y6
xS3smEip8FCE5Q1re5rIaIfLA88ib0mf9DROZ470hZ7hXjL/XBcRSGffRbFquwRmSAu9iTKAlrTc
8FvItJDoE9gYKpcbERQR02XYJTxqr4bn1XfePFgPcTav6o62quVUXxubkfvijh1w8duHCdPbem6J
cSzkY1K547kth/E8FUAy6LuIgoh5RZWrHET2prGUQ2ttaD+XnjN2i4ku+HqzonaggcC/TSfCeSMk
1UN/CvH3ERTD1rU3vBBcs3fOLGM66WEmbrwQDBA4rqep/tGjsclaOa5MJ2iQZANpYpNYbuY2eTWi
atqnMbcfOmLw3fEm6Op9Z84Yvxv/bih91IY/826PfgZm35jkrbSq3hMtP6ctyJ5gLlEa9DdBM8lc
49iscVDrTS+LaxTqal1PbLjFMC2CEdQAEYlAB++81nxWQBg2TYKzgEFVcbFs2PIpxpKuCloUgOgn
MAK6e9cwEPO1Il6yJSi3luOBykm7rUo4TJIQPVySDu3KIRrvECg4EVCR3bE+2XYG57lcTjE/zSYm
u8PWFnNsVI6GyU1JXsG2lnmyrdilpzSLljGvsWMIkqib9hw2RnueQhrjOLagZiHnxDlZgOdLxKbz
Jus89dm7EQREUgBb9KywJ3miCs9VCxG+md19BlEaIwfheub8nuvbzMh00LOOqHlbcjs3c2gQUkYG
5X4qxHAUCYMr7krkiTPkEJ/kMFmNejX0ADsw4C9VE3FBQ4fLUxshvNXDPZBwVSd7CSE8P/Zt+dL2
dribZmYmpTKaA3wzpGr+ZZJqhvNXEc2FA6pAahepWG1IRTn7JUJH14ZCKec3ZFNwf1kvrJDcbgEy
Zke/gm87WMNJz8Jeppa6J9R1XlpYmG1P73M9QhTuqrWnMhAdtSIIAvJZTaxcovhbwcJVW7MAMVrV
8T5TQbUa80TgBo6eHQTB9lhQsnT1Xak6GI/kJDUy1vcjlImgebaH9uJOst048eAsaiND3tEGtNsu
qULz8KWK7GA91NEebr8BL1tGQCtr+K/gzuJkIgGyZbE7ElCxnOcIebOf7mJSNHd+NDSU1CTNzE34
hBQYKn2vop2hIAY5Lrta4r3TJEbZSDvPqb2ee4yuFpVK3UflQdY10/zJY3aTie/4fvXe1HNyreep
4rwTySb44mY9gpoeZJU9vlUWa0h5nUyWqOlcEenbP1e60NjC+kdK3GFt2a25pLxYxAWgota6mSFa
6+3nWMNESQ9kOMt3yqf4dwxJvd3HEKl6a+HBIzAhFLmlselGQAOD8O5a1eyU6/DPmvNsxxJwCy3M
XeOFhRrCVGagHajKV2i54pChU23s5ksNmGxZtuaaYDVxqufsuZHm2m94YShxnhXIjQMx8VmZTI+x
7RI4KLpV3fJS/7db/3e6dRsTMgvUf9yqX3WRvH/8sU//9SW/Neme+ylwmAAF4LZ+bgWYY//WpHvO
J0a7TuBjomR6bgb8ya8m3bE/IRKlY8bgiTbGs2it219OzoAlA15fvhKDNKlr9n/UpFt/nVSxrnBZ
VpD/IST/+2uTHkVR6sakbW1D6GboM03ejdTN4TVqwmFf+BguYlmoa0H2xWHqsbt7InTOucU1TLYV
anpJ9OLnRo2YxxpJQksf1skKb0K2bCMGbjl8gJ2vHVImKxSWyjIlJP/GuLpkStEFNOqjy9phqwAm
rvrCmTE/WEOyZWCWHFq/Kq/KiMdLWIt44L2l2w8Vx84OprO/mZvCvuPUDMlzaIO3yhXRM1RmtfVT
isWF6ZvBztGCFavlVXezQBo+BS3leeRFzbfJN/K1L0YV44kmriCxJsYNbZ18HnJO9FLJ0Vm0SC5+
AmB5Sw7jfDZStziW0aAfYl06MIxIVF6Uc6b2U6bKJzu1xMUgH31l2JwivNNLol9hDDc3ECda3h5Z
OedzdkYOC0XxVtMuSDl9NWwPDwYAxzWp7BPsrlruRwnjHMZAmXJQhPZibAn7HZqIxiEqAUFTMi7C
1oFNzmT2UseWFTAVjSSreh2eUQN6q8wECdxqt36leQ/Bc0zVV3cOf3i1Fu+D0m+ULHlD1jIshbrK
/XwB3TbFKTIEr5BvqxPogmBnYsM6a4Yp33w7h6bPY/DcygEXnw7Su9qqjWsxVz54MwGNpZIg1AF9
c6QRYmZeulSOaJuAwetQROdgCkLI6SYooKRhAK2KJtxDJCGUOLDaU9N2rK19AZU5oVSJSxvzYMVY
5abAhSAz0VpcI7dML0R0AjKsRT2/DA778EiU9Yuhzek8d3W2jUFHwBG3vGPddfCac6sm5w3BU0aT
Rc5X1fXiZsubW3h0dbBpLK6PIXXKfWQS/ZSJDm6ftgcm07AHWirDzwFMug0JAdm7q8gPddvYiZeg
tcKFBdfmcS4MYzlO1LzGBLa7Mvxbucoia2cOBn9Z0GUPBHXPd1YlnFU9FM1Bme61Lm+D7Mm8SEJc
VlVsEiUW2t7nCtTeVmZlQHfVuNsxSjDNJGbznsbj1COen/17ox7VG2YtE6M/o/akL9zrHKb+rjIa
KjkizI5VnNwWDyp1NrWHIrKKEn+RZ0TZwX9MDqGRc5VTrvP+DO2d25G8ZxBJUC1r4usfEjZD9GXC
3tiFla/KqbCOJr0Wy5503oV4w7jsWhILq8TG1UrPtSGQxacKhirt8G9fpznZPaKV05LgqHnDU1Ss
fWtiLZn0MMhQv3op1iPXkWvoMxjF/BETSq/cVyqw4Nz6c7bVbpreW1alV7021Ca2yGKeKklKWcMP
P69GwD1ek9xMUWV+FoMOv9ezGA5VruLHnF3ipgtC3CxmYi1N+pEXJyN5KJ0cAFjB0B/MegRcnQ0+
KCyBzbq1425jx4O68tapcAyDE1yUuDgA07DGqZZmrkICi6asWkfunGusVr56D3Mn23kBau9bReLf
ZaJFH2tM1SF1s3KvzZhhhRn2AyzGuLjxbFH/zjBLX5son9e1Eth5OOOoNG6yfExs6dkubvzIbpJY
Ja14C2/C/dHMFjaBafAufdb1d71Th/hqioQapSsqd+mMEiDz3BV38wB1j92Rf7ptErcp76ZDXPJu
CIrUfpRWQiUWOmRsULp8n3H0pot+gN7aojrlfT6471ni4KUvZhk/TK3S8arpUovznagmDYC5W8as
wR66rm3PPSS0Rd0k78jrsLqB9ZsMmIKYpA2YQa06NYYJnY3yZl+ObJfsKYif06oRX3oBumDppVa8
m2odyqXV93ALWShWr+PskXLAtmjHXru5kgfYffcSuIiLll075MA2wI86RnuUH/MFiHK3teWIc9if
vBczNwjPhXEob+doASeIZe6pKaG7Z+FtRe0ZXZzeO9FQnyr/ezGgzMk7P3oyhN/e1SOjviEETCW7
xi+2/RDjIY+rnh+gMqbykeweH+ZrqR9zIsyYptDl3JBV/fzZ1LiRYcAVCtt7nynJxBIc/JDF9T0J
CeWpGkM4d32GD4ZsA/OZFW6yqise07ImS0Dbfr02edPhAs8INBuaZFnS1aI5tsRj6DbpN6Wr3DmF
RUT8XI0l8NjwJOw80uiqhSPKjuzoES1PlU6sauNa9Acha6ajbUrudUYnhD2qP7QYunc6S+t6VQs0
J4ticL2PoK3sk0JGRraKyNFdcTDmsH4SE4KaZa5lMRLmNQ7ygmyv3sQZULHUsfGpwEnemAYTeCYQ
bfRmWQmrQ5yv+lIJBacX1/NzEdY2GFM7+nC8xD9Nc4tbsesNcSuGiz0clYsj1AVsOGLUEV1N3CNU
rWf01UPjT4+Bo4atsDzjqn0VbUbR10fdm8hxMn0G7FAe0o7ZhQ7a8NXLpP1K2hg4nAKZEw9jiBHX
xZc/Qt2L8rJ7CggyeuaFgFRhh+WRHuqbDXCFPXTI5ms21dFRnfEQdIJAlwa+KVQlpVfxqCSJimJG
2uxSiC+ANLRvjS2710zE6dV1qYV4fuz63ROJTzwsje+yHI2YUyeYDtQT4drOfOc6TBMpx1xWNHGR
HT7A9g/3VlAOp64I3WMYGdXVyFqWml2hX+BbID2P/eYL8Pl6pScnJO7DrY1tUqco+uLJ2KqMUMQh
IrPazWqahWJS9b0Z2TAeKSpgLkfTvQdp7VxKL95PFdxbCifn68wruQW8Z1/CTvrLwrRCxEl5/WhK
Fq64iev0oZQuSeER9GfbEoRPzkaRvzPsSIGnk2TykJva3/hGkcI0S+JqLRThYGXU1s+lkMELxUZ0
T3KNuSXJ09q5ZQDZsq2SrSaaYUU6RfmRk9h+L81UPxidN0NKROrV6WHYhxYzk9QKh0NaJ9kjcxv7
QLBZPS3CQhQg17N4HVkiWbZtXa+rAiYYs4HKS8xdlgS3GWIodgbmr4vn9OHShdzLCzzIz7kpvTV4
ypm+XakKYoQdcSMQ3VeNTrhBb299mEauDhGZfSweGIXMrV3dd1U1PAUy7J4Me+jOOcy6Zy/yNeSA
ZNyrCb4xI8b+6Jvx8F7AqCbGtnHo0cK40Y9mkwxgALh+iYcif7usUdyVUZIdMsfyOc2RwJzk0KQ/
SNRliTFYRA8kLaNqt8f51UBp2QR2HHChYnYm/6Y/JF5EwdomZUXkYaTfgpg4tcSB8kja/Liy4th4
Mbymf+1MBjXUnk50IrWHc66Q8paoZyRM8RoVvFZgjx4m3+Hw6DJt5wu/ahXU6Ij87ToL3afc6+N9
kZrjSiCzxgluz68V85Fo4TT8SdhP4kOELeOCLBjPQQVXs5oJ9walyLCDWee2ZjHyEtmZQdRoCJfd
LJP6wl8h13NIEvzCG8xql9BasbZozOgQjxp4Z015zvItmIdnGQZuQkpFTEoGm30CeOB9g0bp42a8
eGXvn2aoeo+OssKvTVgw8w+VN0JoU/VIFgR1IdRKmTORbUTvs34DCskUuABqSc7LJbYV0P8pIi9q
UFW0Soxx3hUDpSRMdQsxhmUEr6M1l08prRWkssLV0LxcJO0BhryFA9BynRZcHW4ewFyrIvehKcir
ySNl7UHrOXetORQ75ujjd57DKCI01GrehyTzPpxurp75BwO5qK0SGGQ43A9UnMnSBCW1qlwj2vU6
zh9lXJj5wnXjjmoqcy1GecwhXcJfD6ZyckKnJ2tlGTWXuZDNiXFmjR4nSR9M7zZ1J5gzfZZDHn1m
y4l3xFDDcmQmRwhJyPHfCpY8gBTbY2lZ7jluHf2WlEa7smUliJtl+pD6LuMKd+rTA+V7s5F0i3eV
tkOSHMvWvQ+ixn0u64KYv0Sp+/8vk4nt9/IGXmr/56aS/Foiu4xZq/7vnz9FavdLRHnjNf3pk/XP
acG9/t5MD99bnfGlv5Od/t0//LXN/1cyRc8W/3Tm8PCevLcdVL4/jR1++6pfYwf/k+25RNcJx0Fa
+Ds9yg0+sZRHlCJNiwW0L/4wdTA/ISQIAsiM9k9KFH/0t6mD8wlBC7hT6aDGpUWX/8nUQaDT+7M2
QHB7okF3fXhlHjJF9y8WptKsRoJauhbkfN2uY4438Ko85tF5rGJmAXhWc52uGRtMa9YFBNBxo16S
4ZFw9OyxSaxjYVc7S0z2rnead+e2acztsF3kkajWuidkcupCXGlReginJqBHcJx1VGINs+MI07Jc
6hEomvymo65fu0EtaChSuQJdyF0igg8y7MNvOHU2MWyiuMvxh4m43mEGYrvXu/NhjMDVBwlSQ9XY
60iwkfVmoEEJAjwjcM2VQAy60vDpYfmP8dbvpXNk6b5H+FsfcVxv/dwFTDEzHA9ZpC78ySfeokMx
Hw4UUrHGE+tmEGcNhyGB8ubyYUDVuJ6U8bkwivncDeWHT8jjJhRJvCkw1zAnn5svmMHdbdALeaZI
sNg7uxOm2qI5EbupbysS9PeC5D0rqLY/0z5ZG5LZ0fjjyvXHEDd2Vqw6SRTOADH4LvXNcNX79aWw
e+8qDefN9Alt72ilV11vEwMZcpWyt+92pIMvcH7N35ibPxDk5rGyza0DWNwFYVNfetWOb07OqB+V
dU7Fu9dgSMl6KcpVK6Ve2okN77ufEC0M4pjG5ofZ9cOa1Jj4Crf9SyQS4rD6GrVSNGJDxF9iD1G4
5zlHge7Y4S0tXd1VXhtiDHNz+iy+GXON5CWM8BiR342X9ZQEwPPZXMA+LOuPSpjfmETn5D84QOHJ
QknFJnOG4N2IXV7mivbHWpTOOeEGWc5DcSZH2V9N9vBmG51NeDXw87JaF4UDCJ7FrR1D/0lIGjMu
PWNnhsTFvWT9sIbtpXthHD3EppjSwMwriNx3xniLh4vwC08No56Y01kNr2r2vB2w34wOZuNn2c4f
EK6QUaE2LK2+DBz/B1bO5F3I/hQw53vKG+cRC2RLs2B1e7ITk7siwMXBaweYkqEUS5hSr+bWjxk0
4x7NfeLD2RK5bbCQue0cuadRj/HfePz5oZnlvqroEdtYBnfKHa9m0k0N1GnsbVFfwGiZvde2x3xB
gxudnNBg0Yyy8OG2AJGV8eLl8YCUFnGCL6uzEcWsknNFOOo3bQr1MgP9BaVkxMBnQdrnIn1POzvA
Adh9rT0MFV5On2d1tOTl4KIdldVt8eSJh7Yu5EOuwycnIS7OV5JIDme6NdZTAeMyW8eRpx5gfl5V
X6iTO7F1Dy7NEOkvQ2FWlzjdV5NaOV45fU+6+Akv9nQPCe4JZmr1RAW3FPM4LZByDduqmPqdf5PF
YOs4lVWHRjZVrzEaoDvHq7M7CzD0bRLHBrvhVRxvxPduCfY5vjfayNoEtKE41rujcOruOGXyNY3m
klakKo+WRqyaTNOG1EkPOa4c7rMusReTsabKIUF3MsiNdLEqa839buqE4DeoDqTB9MWpaGESMVi9
2hokws9f+S3CkRjS/ubn7ym77wkOiLJFEWsGAqqE41xbtzxdez1wBLyPWlgrZiQvvt09wfgSy9jP
rLOph2jpB6GxryKs1EMUf/OaIGREpuXSnwUIlhC9Z0NnG96ki+lLqQokN1XT3pdB9aEjwVpagMbC
xTGufDdaO+hsDwbv3Pux8uTJqh5mwEVLWeppk2RRvQqqIVjGdcaQIiHEwC4vvmqsy9BNe5k302fO
+W9Oa+ybzqk2bSjF0u7JjJgFcBGbsJ+FCEMUZlkFCeb2YTZni0GAclYW0USGSWZjlnkE06RAbf3m
ciujDw1mm700wf6OmudapEMO5N4ks6WCsmtFM4rZhMDgA5MCeGwfdpxu6TnGO4RNYlMwTAC7u8ZC
kuDJXQ8qQ8GZsM7ybJ9oeABg7MHUlhkNykqSZA7kFJbr20HG07xuXFa5s9vdUkPEdCR8u11kUae3
FaOsBW2gdy0Dzfsn0v4uAvWTM75Z0ltYj0YyHVLCjpZma2xqMyh3IfPWtR0dOQhofqSXrGmaijsv
YqWVFx9jrGpm9hYTM8OD6B8b3X3Nt1hkTb/E9RNcetaL/FvR0am5/+J33TOhs95+NNNp6bRwBx13
IN/Gu0W+FKjmRQ8R2tPFpiDqa8dEkK1cZN5mzS3Mo97nJ8UMx2FWFSCdyGpmGxB7wAA++o1GJ4fK
j17jtr9yqmbpTqV5LFH1maEJGcF3iLGigU2Zvi3oBbGHqrpcOgp8wjg6Xx1/RaLBWTRRtA2HicM+
r06pUb/YjawIByxY77ZGuYhZWBwY7p7qui524PS9oyDt42Bx1nW17s4/P+hKdOeQXuQkg2854TSn
wLBWXUsj7s8W8W7Z8KMUQ7jES6E+BqtmNF22tzwntfJgMS01mVr7HsR4L1pxyuw8Wzc53n2SZrKL
QQzFKDwDoIuW2xAs9OPIeA/1O8FdNGzkv8TbyfLza+rE8j7nbWA0yXzi+cGcnzNDinMDuYpseZ7h
HyyLLF4FiWGc0MlHZyIRt74TGLvBdQADcHyuO0lUgsydBKG1gBMz3u7YURoH9AkEtKsCBotosc51
mKjRQ3+4xAssYxURR2SH3xKWFOcsic+M56Ek9BCAAANc3G5w10U+crrflCupHSAJEcQM04cgP2nf
Y2tqDtFQOKc8GznqIlALhdAnhwuSQKpntjHGtZxM6gHdPkrDPuqK/wAkF97STQp9khO9aKSRo7dz
8ND6o3WshxYyo300cBM+heyQj9GMmTDUdXokmeAZSIV7UGl7sKeoOU4VXZ7hE0Ob9kCk7/ubGlFG
Nndy73LDwWhrhuY5LrN95/4fUee1G7cSZdEvIsAcXpuhs0IrWX4hbElmJouhiuHrZ/UdDOZFsC+u
ZVkiq07Ye20oUN5XVZQS7QIr7QohF4h26zdhqSqcdf2vv+U/xiAe+OHeBXGZAfI3kvVYJJVG4Nva
g24j6D30mzqLC1Mjtkfaxwoh/y69Ky2JXSteBrLVUUlau6WwmYyun07pLGcfQdg+L4KOs2p8DYA7
70DuzR9m7hGXXgd7bL76cXDcY45t4a9houzoHY2ErJW5ZzpsGFzSdIqNoHeebefFE/Ofelr7x6xD
S8Sd3Jr2R4EbTmZyAfQyFMdc+0DmUjGcyY/pQMi9qud4s9bjSHZsDC+Bt0vbGFKqNnIDgWSnYKqJ
94NcGoSdOxJ9hki0xo+lmRIwX/dRCfdQkiYQChjxlL4Vwss5ce2tOrnF+GMt7s0nRfnX6H01HaUz
Wcm0lPqiIzkdpysRW1VkTer3CvaPCwUk64iFeRyWGAorUpxyJtpB9zjxg4GjefwtAiSnW7B8TMs0
HIp0oW5b5/284aTnJEe3UxAyNcJL7AiYzoZFC0WzHuz1xyNNefffZ20CKNKZkX1Tw4qoE4oBu/Va
gjlsDCZ0FqFcu1bxwfGzNZms+W0Bx/m0BM23CcN+X8N1vgQd+/2meO0QKF8Kovlie9DWZLOsJtq0
jlAll1SvZpieVwwzIdOzfgeFbkj6eeZaIQEQk9YiH7nb3xTgtj2Dmqfxf1V6825cbOtIhu5CRNyN
vYH5QNkCcqYkHGNUjhY5ABNPhGrqp5bRUritCWT55c9ofuaGtZ0NBfsrIwnL3sAiTZ5j3lKGnke9
qp9Fzr90maiRB+JfDoInL7HvQJ174WfAqdmRJdvuuRRMp2I5UkPOoPioY5RJDJ38PLg2mFWcfjl5
iO3+03mw/n2tN5RcPYazaGAaeR2K4r3L4JDCEut3Q+cO59IjaFNgv2E3qhLLGtJrHZSv/7FlQM/r
J6JvVLD8qIUsswYzPHZfa4mVUTsncjMicwzaxHB6FpvGYIZBoYftQFPip+Kit6zMtoFanKQSxHrE
yk6L96aTzuQsI2HqJO9O8/TaoUvf+ZvQTrU/aneGfR7ZY8aYDoKHtiCsXHz4J6301HliuR1nHivC
zmeNIoeXlTkYczVxbtqUTXW7ZriQ1+1Rz6GSFfNytFfrimRcocTbxG6h0dk347g92LWuHb30BzXv
o+NbyytE4TGftkMjjPYsgQgQl5w1h6CwbxBSx31G/utLVZOkwgynZ6CvdZHm5fhZOiS+Q8G6zQpy
YkYxHu60YB1ffhGsGQD+RISUbbp19daKDd34awYCfkV/9LsrHXIibIgZDLYfWAYtD6qD6WPyrxv1
Vn8bSjYJZR7pqSFf7M7HNEvOOAUVsNZeoYwqc2QpyrvvrFceJIMzzZvX8SJ9iiQKYnXNeaxK+unj
RHQO2ElX7ElDwOPlIYVJrYUvwCO+fmVt9ECF5s8lian5epPZUMXQnjIi6w2+xyYxf2jN0XNmCBHl
wpTJcBEH58GxbACUdcp+r7kH4rRbq3Oa+5Et7OIZehrHFHLaM4MF4J68L4mpaetpaFI2kCvdJMIG
EVoGuXtSOutrr7y3HLNMvIkS6bObaRHAf4SfeVCdW2f+o2yyIwtZQKjpZ5ugxoJECTLuoiyoJ2ST
9rLfJmq3ZsaNN7Ee2zM7AKU5zeaeveGl0aRxUpac9nUliTvTBDP5pd/971Oiz8TWafpRd6tk3urX
fmtJb3FuQd0+GU4131qjp8sd1hSClD0cN9fT93irSGNueUqGQYurJYUy2IwEva8j4ji35R5PnZgz
6aEqBhXVmBKI6W3OuOydGO1GvTMq88cZzF/TnNWHYXXbj9IkuoY6L1iFOgXQqzJHjCSRjU3syRlp
3VIl01g8y7Ze4sw0XkfTqE5a01xXV/7rJQvBtq9YYPCQsrkrLpgrk601JEpJDp7CowusurFHQkyk
CwALvQL0l2pATeGkIlcUoZolY0LVn1RwNrUaItLgfw3++OKNgodf/xITkg29UadU6UvCsXicS8OO
+o4nZvGM/CA790363RSZlJC7+S4YmBr3y0Wmlbg+t0JKm0vaA6jQvDSjNpDWSetIeJpCZahxNx50
ZT9k83dXNiTDmOStYS/FMEe8jvHWU/DuwVs9afZCjAQejsEynHOx3nqPEMaptBjs2OJtzqs2qSfj
EwMMCPN0M0JNYp0zERan/QgGybUeVaEfCFhqdmsbPJvjJA+eyqNssw7glNpQBx+DHUX3z2xWTPrn
Qr24djpETtXGhdEXv0pi8WZgzBC5zDpsmKdfHNdbSKAxmRqUb+hQqclN2dwDKVCxSot83pnQjQA8
cq+CQ0mFfRpPDjLNPT21iGthtpEjyFcKVn/FPQEM25zfA6WspEXRPXAE9ZvzNU2GHlZ199KMYAs5
aRvavtCyTbE3iuzLW9c/89rrMbycs+Z68IbcTY/S9ql3euYV+Zg/YeuJXHPQoqBAN2K4HaHV7URA
52qqC8oHtLLWjXgU72r52Yhv0gdPpRfasaJzEX3vRC7hlxxm3K94Fk30D/QiKaNGoo4HRiAGdOQW
EfNLPY34XgcQtFKJZo/D4EA/an1pNiTxoA3asNIQdo8G6AQMBtrF7NgLL5TGzuDXMdnGy9mUiFJI
lhr5o/JSuKueoE+qicUje8wcG4C5ngYojYVK2wdVjMQFr7GvtmRyxNFGkxJX5oJIMGc34cjs3rS3
+wCzpq4QISt0I5uhM6rM1u/Rk/1hdjYFu3gl9LPO5b6+Y8vTIs+fSp9rmbEkwsvNe0wD4N96y5EL
I3I4Fz3ZIJhoB4KlHQaFILCaP2nmShp9Ikm31XkUIwvCyrmUmjRv3V3N41iSVxQpQDzlGcG5nVUl
OIN/yraSp/8MGbm/PDG0E485I51Xgwxuka1vsvG7JJ0yJJEEaEUVA67I1hS8bBk8mrPvHBxGKbup
K14JJUYMmf8o9k6kI7Y2doZySzzweqtTlTEvx/LUfiy1u70gBMI3G06wZF6E9P4tTDKOIF3jqSFb
y3RoyQXwt3giZDZZW2Uee6HRY1QlOzNGiDVbxKPmlJhWtOqhrwkp6mrjBR5piZMGHmDTlutuqFZk
36s1HwLpkt9eIbsejYK4WVJVOWjGrnreyE2iWOnIsiI7TXfzqOH+TLZcPS6tnHe6B7FY4zQFC+io
RGWtD2CTCYmxfNM77vWq/epmtT5YlHqZV6XMSTKAXSvkelQACbM0wooRHSEo4qeLKTeihHtCgn9a
yFzZ2Z3rxh6459V4JmZFI/Gd1dq4y4V5GMzunkpGtlbpmL/ztmdgZ5WgC9vnydNMsgtsDlfkCGGV
T689D7nctGk3FBa2JYuVkewuhsdhMC1VhaM8swC06XacWcXZAf47L5bCM1Tuudcn3ij1ojcFeH6M
ENQW+AwqDOODSYVTy4b5h8PqnVXZRZESHM7vduAivk0LZjEmKgaXAbK2zcdtMv8MZdUn9dYna0VV
bC1onICj8qV5PsmQDavMIv3DI3LIKEs4eMv9gCEoLDybTIQMSiVc1I75jP1kD25+los/HYst2C+s
gg+ZIPttGGVyD/FdMma/5eiDp9IBpOmF8YREBPxHHvp2nu+G3Ps1C+5VBspk8zXpCZDmmxno9yB7
QX+JvJkaabpfqwcifasQncC7mB8UsK4kdb1/UmQf3VYyRpgchsTHQtCwQU3U4rELIISLgOAeayI8
2fhnW3SEtvIitzM5IDbcaXdN98o0I7+HJzW6/WXV0jnkhNUZBfnHrcyT1R/cWHOMPGwbZ4itlv+T
dfG28/w6kW6mP8+GdVy1J9vCEuIj9JJd+YnifCHqCMBL0wwY/+uVhedKdKOX4wvo8cEX5WiFlun9
Ai/zN/XTKekRZMca+8SdEuln5pMTXUz6XXuMIrwKirPVaP3eyrrXSrmonOT8TZpqH8+WgwSh8B8A
Jnz3WXfPSE7x5NvfkAPs6bniPsUpwfTNDH6mDIK0zlwFA/PnCj2cIV2GuL3dr6rzHjsCtQasK4ql
UZSNcJONcSx5x2h1xrm5sI6c+apqj+aLeVs7ACEsI89mc9ujV6XEIcKWaTruoIxV0doxKmU+Nr6j
BjCijuS7WKvNJCtw/swIGiiM0Pjrln+o5glp3jkVXhNTJNLuMk6drLJKFofpW91uMCRIkPWYmue9
whjClLN1/8yWNe5cCah01LHveQI4Zho8S+H/Q65gxkNJQDolfajVBkrv16EY2hMdyagXfaQHwXXO
5hBdLuYZl8X2WF+7wrP22rb8MLo7VkgkeTKcH3IB6IUcmEeTGPfFbM/EfPKhZOmUFe+9TlgXzonu
kGlMvbp62JfFH6RNb6vh1GevK5+g1DUAiW0gU8r+y8//Om7XYrWrOCsN5qbs/t1p2KI09T7pet8l
De/o8qR1C06CTHbELigKjpEXonkwJ54K5VUyWoIAdhVZvrMGrDclzoFPNsM3H5jXb4a8GjSDQG34
+snDckPT+hwnQj5c71eaER4BBEsCeCDJg8L4ICceoLRkYGksJh4IG2WEVS0HDTFr6LDJ2nXuxpSC
KOywtYK3qjf/BTgGAi89sE2juOgFVwzEYFsa+85KZ9YdiNQ0q7m2RqsOqr6pEqnyDJxzVxYyxb6K
+iADaR+tVnkqxoD0OCfRddEl+oqSD6gicSS4JfgS6jC9I0dcRfjH0DDJXGb0CQznd8oqVxQIzEjy
Rh1S2+OLGB0sMKG2ObgAAyx4AaARbmO2BwUMfMvfz45BYT3xT994EiZ2kKLznjeNhi6VPJ7zJOlv
y1u9tNhOy2+TcSfSMRid0ww68P7ldIi228e2UbdxNv81TvkdNOh0JrdMirlPMchMf50A8pHCRYH4
bULxZv+mVM7OPlHyO3PrQjXgDhH+3bYIUbhatTfSZXWZfsu1/XRYYkyB/q0XYC5XpD5h11CM2Cxi
Qx4wbuMaSUvKFhLlFhF/2tSFRffkby15DFX/sqV4IjavAMBpPxslP6IlX0CDMhlV1cQnMrV35Qav
wdJfbcG3AC49PA7Gm2vpZqGeZb9Zn9z8IjioTVWIlqoN1JLhHMC4omNaFEIc5oAk/RKEyqe3tOCF
1pked12/7GF4G+bgI5/vX6UoXt218Hd5sYaF452XbDAY34HMW+ynDl4boRNo8BzkN5nDeItvsA1n
lvcSpnFejLGacATWgYyo6JBOLfuppsRRoieofggSz38wteCVtfdhqR/sbolwWh2bihlaoWXzzg6W
MYL2+lZpxTPKm4deG3/lhjGFWa0u2Ug3bVe4fTrbumnKEIehw7OJig02413tkw0XhR3hmuuCTEiK
Cn/or+RJLNqoXZFkIChfkK6Ic7nyTjv++lE5QxthZ+dqLDLcm1NgXF1v3E99Xzzjh2I6cg5Utp2L
DDBl7Vc/ws/nJ175L4Psj6h27e8WRUnaBvahWes5AotWYw5y6G18wuHvoRTTQsAC0TnOZy6+CUXB
cycEUnnisqWTD0fPq9VpwBfKYudjNEcLS0wrPuqZIy+AwFw0FIuitAnioVLAhpRqZymDVyGo53BI
wE9PSz1C2U4JZowZydI09Rs+Xc+mf7dYBFTSYqSsED5rQEIMna7ejtOBunuYQQwq4ZjkgDrEgRde
OPnp1SpyrMTM7COcv5Q6mGNzYx6ug/SPEpFcXn8rA6gMWyz3ei1Ls8E119vw2FIRjY784fsgHhEg
TOHUONuZKdscislxYpyTwNKMhVHKiCw9yolDjVmIBEePMn8c748bpNmxbooYf3sRmQ3+dwx6RC3y
LQsromWnbPyBS00wsflnNpgnTxsmzPQ41+lV/zeSYWG02qNXTQ4/gekXQsTTkiKGovDxl9gwdnQ8
M9D/mpyrvltB+mCRbSd5Ru4OtWc0Tnln/ZVbLplqffoLIm7qYM5DL+pm82HaGL1as/7Xre5xkMi7
d9aSs4i5Fpr7pg1sxAdASDuyOjlhFOw6Lfvn9sNVD9iiTUB+pGTFPVsD+agSYB8qdV6iU4NR+ZwZ
7juHg8WembVV0F7RsUPOpDYnzXbM4K5lJ9fQ/wXWm7YBjF8qPcTjef8qrwavT+VcGSN9bEGT2HUZ
2ZsYqQnauDRKfFTeDXP6kGiOfp+/V6B3fO6okVmgzYJIW2Nfvcg/QcCibDMs6tNA8G9HAw6AQVzR
vqBtEzn58T6KJg9BNjp97dWWOaHFYr4Nup+dpNn/oinPrznuiWNhiEs+T2B/qOyP6B3MZ33qD+Xm
lL8hzHMz/Fs9BmB1bhsvvtTGQ0HS116WXUVDAhcgrx33MgbI7oiBWmKdXwxCqBuKuO1cjsvLyHDw
gq/l09A5SUqWSpGk9wihBpSXRTXrDiSZl1gOMcp3H1KE5JSdXd+T/0xWrdHZReIa3RjPrPZ2VSC2
VzO1f9sIC2BMUq1Bq7c4U2vCFpmIIUFDoGYXGkL6k0Z0uuL5Ok/tZp4nKzNJoN72Xtt5h7QU+bPG
1KTKcpHwtnHPB0YTGnqZ3mzyUAK2lBNB1qEz2u8QsuZz2U9dUpSBx1BIA8rs3lHoK2JTMrtCsx4c
zMHjGufTfWzvuRgjmIcIcz40CG5/1+kA7Mid8fushGXPS4Np0UfJH9gtp3kTSOyjLXqbdKGzkT+i
0KyHbPUi/f7+MlFhq0Hnx0KN4SliTyPJJ4C1A/GOx6C3VChwHiUGA6QQtJE6Aks0IwNGv+ruQ+26
dvZIkq9TU4XmSq5tGXTTE8EId2ECm+MOknyravfgeYvNsogKpDZ/OWjX46UicdYsp4vDHmoSvnZh
7PF7qGqTSagfBiOxG1n/1oy/Nt5Unwm1YA/90OrVXxDf3GUOr2gTHO0SfoDw0m7fBdZId5bPr22N
8EZaMbFIb63ufGHKWumeyndSMmCyW3ILmck7UauP057rmPcRDf5jm63b88QEGyiWS7r0tuYhkmyV
dFvgJf7mUBO0TvZQ2sG5LcV02OayR7LbFwxPTbzDWza/ztk9tH7+1vSsPeiSrZex2MGpdAD8s10k
E2iifIPa0aK1SLlcBfU9/CVmyZPHbYKIHoMtsoi4zll5t0uYVnX2yoUlntXaRxuc+9dlS+Yp+NZy
kCvQzsCiu4BKIHuzFFlBAfSNrX2gnnocZXuH77PttDoTrfQ67ut+WKOMdScjf2/vem6TMI3ud126
rnS7/RrqGlV1CWKh7ZRBK0mjvU0Ajol12+HWSoK2j/u6TI+VRNA8YsE8IIB/auwgu/a4+nelCAKM
MdqjNVYYBwLUai55AiP+sGdT7x9WHsfEZaEXmjpjrjXvyBzEI3IStnMei7w/lZySO31acFbT8t6J
uX0waGffS51jILVbtxKxuEgQEvrQHAvljux27CppDXipLMXevQV/CpG13WMAZUo3vO59aJ8ZED/o
rqhZE13QwG1/ipK9eJDKoyCmLm5txQybvNc4tRuNiqX4KN2N+TjyGXbILHd4j5O5Wdab4ZbUwBli
OM0lLNfJjLBkIXcv3oezqO1DxxgykFV9NLR7+DD/O1iP+13jEnp/qVygLAHNxg182mvmBGo/E0Ym
yeb27qtk+yqd6RjoaMzYbzYHS+AeNAPWo/V9rT+5SIvy/Jda6/SxL+6NV2fi/hjLBLE47WJvEhAm
0iqcslUCxnL5vmIwcMZiCTWNTrbi+0O2dadjCi/rY+4ZtH0t417Hdi9zfeeIEHrlCeYoecPez8to
eF0YnK3nXWph8bzYvX0wRH3GOVRjvUPhK/u1epy0PlptG3CaTkc9NEggHIlcYTLX40RG9aGYcvUw
pvZbIUkrKMRpa7cBLj6Hvw80WrfmR7J9m0ueV9+AdJqo190zihE97jIUxWUp5Pm/D/lWvHQ2NwtG
eKIQWxSNv9K7EZ0VTsZ4Nz1SnGfPXbP9YB096EAMPvO++VBNgQq6Wy8LQ+MLQMvf3jCkv4BbKN58
45htrC6zrXCT3ENawiXmht6Ujyx7g1eG0CIOhk3s5UYR6Qy02oUUw4NP8/eo1fPZKNlOiHZ+LFr/
byVd8Vy7v4WaAPPiCWUCSbiWzBnnCBM7wZ0co1Blu+asHXu9fxQbQ99UR0mkxjIa/DmNTI/XoyEK
xWcdjF0uPZbblEfBopcJ6TdsnBDaMIsDl7Sxk3tot1vludYbcTOaixfF33r9sa/rN2CP22kzx9fe
Xca9mNSITu7DZ18V1itPkM247NoI6mIUlv5Hw00VWdinRJDJJzNPp9D7O/T99pKukx7WG1GjLocI
GzxCxhgInf3SfXCGDvtM4ETZnTJh+y7xovdftS0UJrNhKeBUD6yxZ1ZpyosJrE4QtnmAN7zptGZz
E3G2dFhE5bz3NElqdL5uUT74026bTQLsZmFFeQm2lyZve7bO1uzHJSCbt/8+tOTQF/mSpMtsXe8U
DJFvn0gi+0O9wJSVhu/s0HwFMU5N79lU2P97g5XJf7+1mlJe3DT/Zl0TG6g6fqtlYUBQEsHE1daG
llvBpneHFwMtRGg0nNi+yeZl64ITU8v2pci313rwuxcoerssdZZXFK6o3Y1GkbU3No9i6v4Z6b7h
giboTm5JrSPmK/mKO6uBSQJi5PCzsW9+cZ26um6F9VuV3bxHoMO+wTlMHKUXj/irawFcOlq84gnF
FX5Bad3zyVgk6Y56DHrS6X1+fLls1U1u3RPGGPdg7KLA0vOEvxxlEma1yCXAiGR2VB6eP6QheiLo
HOyTMfT0Q1iotk9sXscwrQ11QkGaPmoy2xkr2wuQAF46XnK/5Ans0umiyoq8TDH87VyG68CDtH0t
Yf9b3snyuM4Iik1jy92sW7vOR6EPf9NM/2039/RFyAWxkQ8dG3hmIPUMoMD1PERyrbfPpyJFZ5yF
CzMTLt4Jh0QzXDofGk5Bw8r8LUv62sR4yZCy7PV3q60EEw3dJ1OGQZAxoJysMttAuUhoo2awy2cM
oMYNa+DE9Cpvxt84jtjuIr0Nq16jBnCVd24QRx3d2iJNSxSRNjn3pA/775aP5nXU5Lr7qMKNLOq4
FWI6y1kRAY6UM6fVZiJveWN56WfdirjPQEX952VZi/JM538eOR4v46T3oRCc1soYmB4EH4FjkFdh
reG4Qd7Znj1gI+awdA+kREBDmWWZTKmDDrE2lqfVNL6s1l+O1silgc7kornTU7GyNa98Vv+oMtla
sQwDQdsYjzkCWX1yX7oUqDzOvhWQk/6Rpe569Fx0hPdCZdUVHwDXnEacb8DqJkZNkGO7tSxPyg/a
KJu6IzaOIDGsUU9YXkhQpY1B2IoHkszVnNhLibQnr7ONhMPcR7NrThXZHCdmtcL3uhfTz9AxdvMB
+0q/M2enutqf/gygDXsIrkJacwIi/+8Dnq02Zg5hhaP9iVfEvDEJaE8cqdhbJzU9ZP3ZYL9wKkzz
Q8gHy6EIyAYAaTN/ZLTbuFpJalKjmyAQ8/AUBWvMoGvvqnUhWxjcZ+7WznG4PzR3D9D7kC2/kBwe
W1lgYwo8jHP8/OyUuJk+deoEkGQ0gPC9CKs6KgHsfJgr8Fwsms55b1O61Cv6DFAqSd9R0S6j4T8M
cl0RPdmwejyXRDx/tcJMNaFLTxlNmdbxtN0TmMbIu83dTPm1ddyWbfHjjCnzjlWdu7sEQ0nt3vSM
DDQGhelOXyXDYBYpp0FTrAMKBNrhOm9+6N2fJc8nx27FqcKeZAvyJKDPpqRyB0JU16+MBNOTZSPC
Gng1Tv/99r9fOebyKUffj///P3Uq+8EwiCyqcedTYQ1PrvrMED4dNxIzYqsbDqOmGDdsc2JBD7+g
qShiN8PwlncqKWfDe3a6OxGubB/rHHQuAIDmRVYmHb+DKq9w9gyNN+pHY++WTCpq/XLntVFjDm8i
KNMDNgIbciFegsH75QEdSlhcXhrQxyenmAkWRlevE46MLY+oawaZnGolg9zc0cN+aF/r1vc5i4f6
WMruL9KIHqmyIR41nnChl+QGzog9hrTgSSbxjSg4gGve6pt7fXFQYQVmCpfKSON2zCxiv+zuVuaV
uKmh/+dl2UdpaECnnKWhQCy8J0t8zdbdUjBSfnBmUPyPBSpa8W4Z94LOKUAZkdm8m6hiBrSlmnvd
qPXOU5mZ9xFMELGlfvTHWX/Smlp/KlhoXNaRGXJanLsAZ4bN3ZQwGhY7UAlfpkOF1G/WL9gWe1tm
25VZb4L98ISKLEObwOfovf4YcMvQzJLBN4ydE8N6KZ/9AsujntYymu6VW9n0aaQPxtWflvpDNhiq
FKR9awICRXJSaLYN523qOg/K4YidxBayqItnNMWo1bbh1K+aABzvH7OUrGaJYPhW9eMr3z4Vov60
z7KrfU4glL7Z9gEbqPmsffCITdpSYWmCI0BvX3pnuXr01eEo9OmyTap9xxp2J25BLzRZ72wTyK2p
Nk1qpTx7UmzrOUWW9MyO/5sxC3EkATr0zOCAlZnRPGjthIESFOzSpzUq+vrF94QWl34AFSivn8ma
Md4Q5J2wEeL8nGsynnFq9Ov22mXNV9kQEUQtU8XBOL2TafVn61MrpL6DhqiIIqis9cY8Y4rz9kdX
comUX2WHxbARoazbcjMYJ0OtHC/MnuUBjT4H/OJyKaRP0xL8JUOteA76r0KhX5FcU0nfa8/D+jsf
dYHo3MXQHDxMA8pqb2ABnM6+FgZmoD4YnTkRK8w+LlP5Z33SemSM97zlmU3xkZ8iqVCO/3txWcUy
fA09L6sf3MD8hZaGyOKXvphBGlsSJ/iImH2d04sAYbyb+fttggWfhoqmRCNCt9FQMi1N32WhcEdU
TwVcLm17mEexsbvWfguLpCHHFcx7+0x7cnzsiYYhtGtv1BV3ExDKCu145LhN+lzSQOzwDFOctYVK
8JSKJxsNRGNoBhcXP9le8qy1VB+HdXFy7DHj64Dj9BkWBLKqhibbKwY3LNr2D93MgREsDCw0Ybrb
rw8Ze4NFl/IR1WqTNJUPh0ur8pu3FVmM6arcsz9opL19MLZm/w7/BMlQqiNBm6sY6vUdyFVfM2yU
zNbYvvkreoJSABuuxoDga7/y6KI89y+qsIPuoJKRw3DLs4BIZ/MTEraX6JvvvK+ArKagQxbPZuIR
JMM+AzR26IccgrhP2duhfG02Ms2p4v/V4GBe8sLZwDz18161qjyUnK9cgnwGcwTLh4optFYarDXb
pqPjeA9FPpdXJM7VNfed8mp38LnsnhNUatlPDlLlZFqE+9F9hhweXehr2MSWbP3sVzO7wSQt9oPg
af7vt/5K3BFo7g5Iesr2ge/2DumnYjzhBzfpk1Bc24826cGiwGtyGzy/Of/3G49p1MXDFY6nmbmE
42DmWm1gLOW6AYJZWFOjzEBZz4DZjoyU6pq7gvlpY9Bum2SoM2xFR2hiT2csDcxG+udFaMtV3T/k
TgZkvSGWHClUqFCn7k1psrbZjthNjNvoePKlFu/c0Gu4lbO355KqXg0W5cciKxrIosC33cn+J9jV
kI1GSGKrXmYt80HlJaOGbsGyZy6hpgc0WQJQcef2VjpBe7GU+IMTdr4xvppyxA9mxoJ3IT90Nhmn
uA7RyGW6CyoEtUEjvkCI9meQmelCljC2Xbrkuyiqm4MfbwK+UWaEXqFjQQRj3VbDMM6Sn3lsLMFZ
n1neiKUkS6Zh/gWl/kXTFE3tUCSjcP8Z/sAcrvmTWz4ZnrhoE9sThwm3ItVBax7Rg3Z16dE/o7Vf
3ZFxNnFnWJON+cQZsNEGBWAecyx6i/VyP9IIxTXCfp7cS5CiVvJEg9diWz/t7k9W8AdGrZheRZqr
uPA70Dqy5FrVpHdTOVopsl7O+LzLbQhOVs9YzwwyPRa9YNHnQL0ssE7ErWvp4TDrWbKm0kfuVkVe
K/pLlyOjIQe12m+B0SEyGmvASeKmWf5ZrRJXRM2lhNV8o41y6sgutY/U8u+SYGJLAibQu5yEPlqy
xv9V0vSBiuUA45tFS90xaUKPQEPxx0Ja9KFZc0v7+hstffeuE4NLmOOy94fGfxp0XlvN5um2V2W/
BfXyBAtPhtrsM59ycufJsc2IHr65Vf6X1nrBi29lJEq483L+77fNVmN5qJAxgp3oo+LeDFJtiJfB
TTbuV+wQWYs633odFA3YkLF+hK147YsheK1mV54MlpHcyctV21C+g1G1GBASwdsqcsdd9l0oxrT2
aYkHSEHfEzDNXV/+D3PnsSO5snbXVxE050UwGHTTTKZ35d2E6OqupndBz6fXyiP90P0haaCBAA1u
A/ec091VWWTEZ/ZeO7HP0TJ+E1jgrfGSHMFYmqQPskHNuwfd+tFr2HI1d94alYJ1HLKh2/TalYG9
pO25GXr3ipR7WKNc8B46xow430End2X77JEyG+aRgduCojpiR7eNcNawroSZA4VtfukgAtOSqJpg
awwOjU/Qcd4u34z8I8ZY8763Yb62SX/IFQ1N7vI19fOJte+OQDF9TTjVXXhWzzVCmVU9oB8D4sex
SinHLMlG87k0ezmh65JWbmL1Zp7Y16PCk2Krc9uLfD/27oNTdC0DGG+BYeD+nlp8GDJ0T+bGrid9
bce+JxBg/ijcfN5BaxoQU2xtUsApdGLQlLb5WkU2ubwRsuuUmZJu2EBCAATHKczHxAsd4pGt9IBa
cWGphpa8QyckpIIRMv9qY1euZSHbdenRCIsRpqOMrX2RL/nzMtDlJG7z0rGpVxwbu7ihzYYZiTBf
tE82JERubJQ2VvrcgUjqHPSl0P6zQzXyxoepLgJ3gFAL+HfeVJ41bLPewyLaOPY2D8Nd6PW3vKq6
HRSmp6Shx6Aq+rabjmWHH5Vbq80/ZVdQxbpM9fzBwAOW7uWc/S3MVF/coVo2XV1gDQ6zjuhIxfFx
X9ctKVbS6NWKCndbhuJJ2BKWQZ+/osFCQ4gaF1lqtTfSJnzx8n7XzpAZwiL/ATc2o9Ps9lnRsMah
UFmlAIYxzCUJkuABcFaJyVOhaWJlug/7oQ1iPLVrLM09H7nchDPk0iST8jx9eaYxcRQY8arth2HT
GfWtVLW/4hkXKwfqvx85+TYrx1eLD/aWz2Z6iD3zqw59YvOcjh1ckgZ9lH6EpXenRLRk6dJ70Few
IEFYDKnFMoI+M/iRL9iXbDPAoKNeW8PC79zGB/Z33RoN8T0Dd+zPlPWBBLr8FY78SO9x4UtTRHt6
isQBeVU6MsIM1656HF+XEdbVqsOtQGK5wF1XV0BF3PaIvOMXgihQmHai2dM4v5JClJdu4OWlRNpT
XHrryA/Tb4+DOi1ITCWpzFiB1ZHBXBIdMuO0ectjGBfYOcTXZE4vqXnfg7ZUammpuz2Wt4+wf6hk
v7z2c/G3yhMeQYa7O8SwSOht/yHtCwb7KdI7rydf3LW9DZ7ZrWhFSNY7WK1MOIcuQUJcsnh58Bjx
paXh7fuMKeuQFTvPnZ4cFkIrczBfuYxZVYIySwZ4tlXZGet8YoY+TL0I6PvnvSymM05wpAXOso/G
ESduTqgKHWpNyDhNlAmjcmWASu2kIpQlst/sXp+FyRUsdP7UMaPiVRzkyhl4T4URPTjahtmLPaW4
cyhRi39OndkEQ5pzaJQpGSuvShXVLoc4RFAMPQYOoyPtuTy7hgdWFW/9KkoMm8C+cG2HCU1T0Ryl
UXv7snOWM65eAsND3lHfNebTmNTLaWrLCIFaeV4c29gyQX7L3egpj6AQO8Pfvovle2m76KXAuzvm
dJ8iGMaqtbJ6Y/nzsGU9xd/sZlcnQfzlCms6OqjbMUN/Sfj2n7ahUEkIJ7pIxK8rA+QY7P8U08Yd
a+nQpD1arILosmFy5lVc7yOM4NuygEvlzD2oc6AZazrgLnSzS1gXd6fki49KZF+B8OHsYjhZAt/B
Gc9K0aOfQvG4k92zHlNSeoGWMdEYH6TVmdd8zh7SRgI3HP3ihZJyWzQAquw+dVe2ipHhFq0+qLq4
pEtS/GEM9atMp9exSZl0kf9yVjly+MIBkpq6ONE6LJeO45L55ZaAAe8jZY/BIvw4sWu9KNzMVvs8
1x7zg5l5LWuCdZaqMFAsEWUnLmT2/eoG6y2aVBH0bE/H9pxZN2XW32kiIRM1bI8EGLSjjSfjJUtc
5pFoxCGhVls/zoerMp3+6pDBMJCic0EunTNRNsXAVAfS6QrD1fgQ5t2mIp8FS/sjEbzuicICJhZ3
JZpoVGnSW17S2PaeoF1jSsnQ8Uf1rbm3gbhKP5FfuRzN1GHFjBY7GcvorCwkW21U1EHR1Bxqbqu3
PnRflcTv/3xdoJajgLxYhM5R2+4xjWVkZ8s9cmhnFya0fSBU0NEamNThxdlhAIUgWfsQ749jVFPp
2NPr1PlnLeST7FC+ZTV+kar9cO529RozP7p+8ae522m7xQFxPjXdIVT9qaxNc+dLTZgusXJy8NXW
Vv0DjJv08s8vWNTDYOrd9lmeqsbU3BQk+PXa4N0vw+6xmqUR4NchtDvBSwM8LT74GmrDMqgLQCie
ANMyrplX/hZDPZ+EWzyn/pDjtSmOruJ5mJhrbgi7C6YsqdDATuVq6Dx5KXxiDgadnPGrmDeHB+ky
W/6zCE89ToJjwTfvMpkrQGsfDT3Jx4EqT+Y+X7froaVCHu/i3gym3FzYqBtyzUIP68o4sMFERrgO
p4UtjbLbIBtLJ7BBL20Xr1j3ZrFsTcfxgjard7UzvjqLMthSshSy2RpfML1v24hKv6mfjSkpniok
4q8xwUyo1jaVXzScqV51Yby+AYdOXF+eVlgSeF1xON737TlNnNIgpVE/2ibJzRmiXLtBxbR0rxA6
eqYdtNNZ50/7SQ6cB+gmw+46Qcf7rDI4iWaZPcTTXIFm8ts3/oGtStgaefmhqW5I9ilm5tB9vAeE
yIbqvgIZMsyfJpkWjxDxQXs2qbmpkjmGWBhT3utQsgZA9gC6fCtRbu1l11CYNOlGmfF8rsM83Tez
91Ck1nQqXIxGU3pvHsBJbDkQz5Q7JlVw3O8tpX/qpmV4d5fBxfN9LIyrej90RBQBQE2qeQ8XVp6j
5iEkR3ZnUeEGMXgECc7tdDe4OSLJTsPwrqY8PXu1/200OrpgjsOl6kDfiee7rFFUMfQd0lAKMaPx
LurdwiP82CDrQ/8Sm/vWsoPibvz/55d5ZsYGua08VPCUtgw2qUdSD65k7jZY93qSrjJySrySmT6L
/7UqH5YKcW+d4Q4Cc3w30ETFKc2XF0M0LBfCaglqKfElFf4jnCGLPRLKtLlx3Wfcdr9Hxp+r0Zja
x3Qq+AXiBE7I8UW4vxermB6nSq0zeM3Huqa4cZ0cs2LdKpDn2tuZXRjtMOrs/KRI3yrL+FNGbNRE
BjbRwL6aheRmZdUSnxunlJsh717myjBPfo0qNwvD5dMaYBXYWcNdo8cnJXmLUb+i/9vYfhL9kU5L
pwkVkoMUemQ2IfJG7O4QWo6YCITNrzBdwuc8RGCedju2ourA5uyz1zziVeKrtzDT9magrpi4prCK
xvVzwuFZlMAHWmM5WXjp/SmzCYBxratQP76y6+fYT99tePbshpH+AFiwiI6I6+8CakcavWv4CXdo
jANlKiOoA+bsCw43h2eReL3Cqx+Npj7PKuxOoBrWFlk1a+EXw3pOu4xFRSpWS8m0ioN3CESRuvsl
K0/4V9TGJqxz2y6muwnTAvpleT9qUQnhJqPUDLu+fo5Iko+6b9/qbE4RAOjaIlsl9uo/si8/POet
Rc26Nar6G6LhEpTK4UrlHht1tErNuj1GvIF7yKPQbf2ftnRf2TRUOyQgCfIPX5ySRT1ETQ+CIvdv
RPvg6BPOZzeLcu9mboz/whhWBvDJU+8g4EqbmyODIvItppZut7Hx1m8TbcVrYaMeZxuWktYz4xL0
TNY1RQ/sJkKpocdfjdPjLMgNvE7Fr3SR3Zm5JJzVsDqXmOBafMbBPPrPqZERzgNrF3PfoxVOGyTz
4T6SfOJsx3kfYz6BOdrhf3Qo3OuatNHGQ4eSo/0PZ7Q3ikVH28FZKSsLo8MQ2wcMGc+ZgmWBS6II
FYPwIrplU4P9Wid9IDM1bEXUPKpayE1KfcW3m32K3GBDHFYvMbPgA+g4WtqIfFEojhe4L3fXCqo9
lVTeXiJsnIlTS4qmJVobGTS1a7fHgbsflzeSlOp7hd958S00WDXKWaU7q7knoQ32KYbsSplC0PcE
qnjFnrJbNbH93ibG75D2+9S5G8+Sx6ETjBkAsaMQvMfDsL3JozA+Rq2Lcge2XRClsjrMMC1GoM+o
fniHPGGMO9+ec+6d3OIY7wFgaCJvU4cputJXDL3lmS8ISBzA0dAEmsJadGBODmx2rN6i1CcDTz6A
zBxYAxLCXbB8A8VgkXsyF/hP6XNrp/7ytAHxj/DAXQLC1Y8srBVNj7YFFwUD/9f/J6yxS/JbV231
t/vPdLH/L2FjFlYZ6Fz/Z8D5a9f90v/lQf/689PG/w4c+x+/878Dxzz1L0+QaS08h1hBH7zXf/0P
zrn7L+FbsK6YXVv3qFOyT/+Dcy7+RbKlIz0oZVK6wND/nTgGm0zwO32UzJT8/1ecc4u/4z/lot5D
zUwFccwR0pXmP//+3wL5Omp+R/f2wPzFmVeFQm+DV69v35aJ+IYJR390G8afXmV/zdl6HHL/5f6/
cDZB92P8zVxcfO41ro2HZLIvbW3Du6t8lvj9HN0QAN1cTOpwg8TVJM4gay4lsWNoCRxaK0FBGvUw
Ja243f7bj+J/E7pq40b5X741ogZNdBwuH63j2fdv/d++tb51smGyh2HH38q4U7bHsU7GDYBhFIMs
tQrixMbBYoja24+gO3YGI7WTLVAMoq3+Y7ogcPwUFVrc1V/9jCiSTqWGA/AhmeidhROUkVAPmnLm
1ON3X2cTVk6jgP8THTReT2xT/JK1FCX8gcj6lTmferdGyeyTJN048eOdA3JyZ26vVgu6DTXi4ynG
9kGP8U+FF12Ytnmh98HObUMsvPuNEtbaoZorgpU45aVfH2OnmJ7jOZtvk8kmIsrDzYTVfD/NWXcU
WGGJdio7OAjkyZRdeA0X1YJ6t5lgd/k+F/Fh1L53Hhz34oU9daTYU4DusmWoGJJIFpyx9Un3zk7G
FttSuf1ubvBAD5zXjzERaFvUcstloVdeaZj6u+neE4e4ETG/IWltq/kNruMDfRj6ixqf4IjLtW9U
fqor7SCgdNZAat3jxNp97aj8qYZkT6BRcl1yX1w4KQWejaDTBTPXNHKDWhXOWjGSZxZ755iZ6tme
fkj2ujpGTOSnvkeFFo5kQZgZyB/uyibGAGsB5vPItRFA5nth7pLsfTEYa81Icou7Va77WHw1g5m9
do7HcCpvXttk9FcMgYtATWN1JI+NKCbnHVfTaOAa86JB7lK4NdthKFsmDBtqHibZ5cEpFiZHlKur
WSxoYfC3jGLeWiHxFm0N64xLsQF8gSe82osmuVpwM6Vd3PDnvbhA/W0IHmY24gUsL4Zw0TCnyHfp
fGk2esSRnXotAT9thWN9Z4kP7Y2tSVV5y3EGK5mb7cwKN3miyhoOZuPpc6jxG5S4rzA1sOPWEZVk
OpYvDZlXs2r1KZLhV127GjUcLc3kRQRfTXZ6LcbxK++A6bZLc5s6b6dh4q5T3SDjiQ8SM1Q/5PZa
EaaH8iWk/q+QrLCMMsz4bHU1ouO6eFQj5n+DPVLms+ZPs1fAOQ9JCkgvNShGPZfxu7OVoyJBHD32
5MJCYbqVERg+8vNf2fR8gRTy0sMJ8YkxRb6LZ9FtiGjxf8NuHdci9t4Qr2Hjtqto2w34CUh0XM8b
v6GPrIh3pUf6dBK8qQggDiYWV7MjbNfLgMyEKWr0wSro1ErrQkLirnSYPtVGzuaChDlrmc7AOq6Z
mveOjaGSN2cdWeAq4BTpkFEjFhOtz4DdL618Ajfy2zLDo+PolpAXfB9q2DDx2KE52aexcQAaO65V
gX/TolaDMYArTbAZynIgut50Bv581fc2YYZvF43p9wLWeAV58FCmC4V6QKb1QMwxANIIUnyUKmY9
deBkewcJp5GlX33UsrW0WO9jEw8kIXCw09V7Z+jPrHXB6RugAGXigpJrj4pAoLRZngzjVIkeMAux
yLaXQCoNT7L03vl5cvih5BcuXvIRBslUJTuCaF6SRPCDGZZjBe2f5mnlRO7Zad6SonvrDY5TZxKr
piP5BuqkaHSyFnkX8M7sKw0pgYZwtUDisGNWGiJ3Ll3HYidBhUO/fS28lZjGg1T3mFhG9HZZP5Dt
uS/bGwmCSM7k/DXSPHAahSceMbV2RoLrbIOgpRL4Gyck/zcFqpdjTUKRsKv442clEfiNZ63cne1s
CsNELCNQw+HY282ZyZiJOwl27Rc0CqIS3S+dxG9mgpzO9//Os/9j3NOSs9g61El8TkJsf1x5H85y
i5mvg4vw9HtVIoi32M2t+gTflJ/2FyFIg6KUDSyrr/Z9aVzTma+RoDEXmD4SEKmSbyE/JoQtxlTA
NlQPbsQaxRRkbDpttOmX+8LW8m845J8lqHsGLaiawph9Wiv/eMPEgZe8h0bFlmW4u+tCRopW4sP5
Rs5JGjQLZdFm6DiIVqpi+jk27OlmKeOfhZirjYNiKI3F3rST9xGBJSO14blUprFiDvHYL93vohPu
PiPlQ1T6a2q0u65cdLkDqQG95nhB10VT7IM2iHSSBXgcj87IZk7m7NN6GEUr5+72KVNsbvjCrY3f
FVjWIf336fKEhtJcpSDP40iO67hmy8dM+JJ1YeAhNWAYPT3OMP1pZAidLKiqdZx1yO6bHmXz5K/K
nMv9RKp1uxWK8VzS/Mb/5gR11jq7ocHFzaZ0FzUxIWm27T+P1VWwAoWHNqDNxQuAJ4STF+eTwTJm
GjXedK4GDhw22ZGuWbqM29afb3HEMnUYPvkm+0vmQ8fMNAqoFsLNSljZ9zTReIW1947ZdNuUJfjl
sv9gBYVFnG2X4YTH1Arrb7v9MnN9QT6RIGSEBDF06dfkeBuvZUjqIZPYGCP8gKIdjkrbjyqHjqE6
foRtDf1e9DZkPSCv539+8YS7SUh0gKITHxwcLDQofB1mMWIH1XlG5AXYVNa/6WbyCPlqEnqSrgX6
oNuNrfJlm8y63RbAhwgtUCbdICmceX5/wPxbMyzYJqLyNws+TuGkfygZu5IY6SPw5slk1pMEpubH
CzMX6gWoQ1CPuFobXKBHh7xA/lAQf/DOKA6Y/2Sj/yZCZvc5HAglk/v5d3WkjVfaxT0rHfRxM1bf
9biI21jM5X50jfcKlecYN/kTMsRfSNmpxZyjMst2O7su4gh3CG8ZI0LfVfsY5cE6640KFJLqEUha
+dmUOFWjqSaJ2itIYehDImhwecUuC/vc7lpmRsOzPXsv8djjsoAj5xA+tnJs/288mnjJvPS5Gei7
lvpU+yxxowQwYkeWV8mkColyiEvtV+5z4y41Nh006OACzHQfhoBhjPJuVs6eMtF/yHlOOYNGm41e
cW2RY+JKWR6qGtp6kTE7UKMa9pmJDhrrzCsu3auMFMir2rJ2zYSjzwAZAv0Rtz1bYuRFjJo30bhY
wSiGR8B3/Vag6aT2I+J6ZKZQuVdqi6qPRgQT1N9eJl0cFtiNfR3vNOzBGuXOxijQUlgzTJk8ZNXJ
XoMQ28OYsHsi2oVXt9kALy1e0SAxkJ9/157DtboQMR6NAi9g8eHV4zMDA2T/FjiMroC2IxHVDzYf
OWtN9okFsLhEfKU5dWuGwY3927eX2U7Aqd2vG4/LsbJ8+ex7zaOnhotq6uxxwA54jaLl1RwL54G1
IRVRTjxCnct6m89AahlC6wxVGMODq1Nbl47gzjCfqGnMYYN99R7vbe+XMNTsIdJd4XmIaexp65Fp
sfNGugTRk8gy+tvUdL+7mOKpdMW5rxp5IwXvMrcp4/vSkDc4YfDq4ptdtHwn7RDvE8dG3T+JHTOs
6hCy1ELtmsrdjOpr25p63IoRDl3kIc0kJklsLCtPb2hYvFNWkXHaDe++BjiSQJDf46yR7HtBV2yZ
p03kr4IYi14sknf7mtR2rYYnIaPhKYq5Yepepwcfvwx7QSaVxKgOp7T+RL5r7UTk4nsjqm0b8ak+
MvwSqyEdil3j8eqkk/ypdXzOAJQEvWXxhDSTt64yEwJvpacLU6rpsvCFAccdvpK5gJ3wP/+FITiB
xtQ/oGprD6wFt0uBTHm2jSeUFpRuU9XhgWuWE46nYeOnrAJT0yz3rDteExxHLdyMFw5E+5oOzPnd
OnxsSHR/yi0wkr4sm31Udcfe8zKmke1Do1z10sZ0NjasFIZr06ftMZMhPxatNjGiaF3O0n+ydB5f
pxEzoB6DIZ/xq3iSF7Ebv4j1eqJE/+Uu7rckRR7VIHiYxPvWHtWePXAaAlWYhDwSifkTJaAZmwZw
WR9xLMfM8NyQ7SIfIlvbw5yOmMT8fgv/KShc64ux96NeyruPl928MiizTDrpnmomcZ4TR7kBgULn
ma35xi1ZXPfVtatDQAE+pFxa5rXootf4E0/LuDfEdB85AfGdb73ibjQ+Skj4LOosEC0zYkp4KwoW
oUh9zgy8hkyWwIZGEwkAhEFGZYiNrIr346RAvPAaVG76HrnWfrFckqJ0+pvB2o08B2ZT0J+Su4kQ
YedxzKBseLF6t42ePbX4hJx3iZPOf2gJW+4HkMptif29ac3b6LI+ipopXTdUYYeOXW5WYgnWNbDH
kfEWwdT+LslraB2tZa6HeqiuGYvgzggxktWVzcyheEqzuLoQlkHXaJDL2vESBlKVCcvv5a9FPAew
sIW9G8PcrYELkNgPwGztOeU7883GwKhGHkNT7FA3gKwAxcXKot/w08rXM01NMff8N0N/4zkdNbFi
tpFSR3E5NCVrbd2I6cyNNbzmDQIqkF42dYrTBFHieM9tOjhbK+2tQPYps1pXbtokTK5j3b7aLLj6
9cg407EfRDNE+2zoK8SgYXX0HSyqUo2ELqAHstLFC5KR4Ba3mu9GzZQPjtz7Hu6w65FwGF/ckgRt
TYzcPiVCcVk2TjFAFI2ym0ngF4AcAJk1LPJ7BlL6M2L4TssJ2FvNx7YAzXY6NIGR0UJdGhBWhX8y
m2zJ3pX7pV9+FtGho1a/hDuveu/bUt1vUy/YsvvuGfMJHGSibFgje8fEZ8SAtDikbyBYDQ2av1hn
ppHb1ItfwiYCKyC7R9sfr4OXQ4+IQg2gD9/Eop3HGfrP6DODn7F9r+tRPy6aNTSYogQJICNiBLrL
SoZZgQ2ATs8JZ4DZfkFfDIqsmrfkdOoARC4QYP+nr2V8qXKI7FZnQB00HGcv6mzvRWgF3LrZcJIT
JSMKN4CUxzgG9hccS+rcrPtNb5eTmN7NW/66CPEde2FWLAXWbgdQiZzeMbIVx+gRXesQqGEwV3PU
wu+VHDhej5SnG/uj4dQ+uz2SO40lBMtWgFVNHc4TEnMvnqfWfIzgCs3se9DmIZWgAbLZPmSN+ihg
oZJJRVT2JA9VEwGgsNhRN+dknu4oGrCzQx0Mw7LHKj4ESLduPrPtdbOYgDGb995wj357r7Rmcenv
h1gXdh+d6NAcxbVYgyp6C/2/jUuq00yDwx6c3TIhuVTtzmdCNtAczpCcifFejY5NhEjCicjrLe9O
qHZuskB1uH/0ctLzQIuYXfra3vYFl7QqVeBBfOIBCQMkRBdl6O2IMOpQOQij4GgifcPuZ0w7e/Je
ImKWz3B0VlGswi3eDrzVljTgKj2nZcJCsaT/oTU5U9aahdy4hG+AZX2IPKc6WqxQ2B3pm4iYbhdR
ShzYZHbcqMmWTEa9dhmBb4aKfsNF+I2u0wcMUiLqxm5JM7zAkSA71DXaizknl9nsZiaPzYNtmdaZ
m99j+sDtKxKo411lEEtqYp50C1JP2NQ3UW0+QmOg3Aqrp3gqXjy/+D1RvZ0xnnoB2O4XBAp6q7vR
/Ghc57M2yMOREhGr8jHTLgCb1yVYRA+mPawUcChU1JsmIx6qnYiib5DlmXG5k6U+3B/1dUuAl0Ym
xRgIN76PD/OEK4s1DdYPkGd/qZbveQONfobyFDhlowPrn2WNc+RKdE/oUt5srHu7WVdPbZkjabpj
JSrJCoqd5yOvRrxhxrycWrO1Dk3KvkB7F/x7PKk12jxjCtcQZqMNf71pVa8EUPOcdG2DJChaE7OE
ykBlpFahJtmV41/e+vwAfjQMIgW0UC5X3yQSmFQxgv6y37EF66URDCjcMvuDALZ9knL+JXohXlnQ
gkYbWxqBhkwyxTeLMHLJNrF2VMBl+gs/CLsoofbc6c2h6VuSUnwAoYxtHjKcbrdIved+BiezRtTT
jsDDEIXP+9Rt9AYWW/cB4vuJEuWudSTaJ/WGR3tcjJXGsRKgneCk1dne8tNrPs3YWpIFv1w6cg6W
j7OmQ/eS5Hkck7NaknIFaZ7Ea1TDUKez9JSNL0X6ELdFvLcS/VxV06Vs43yXklhsZ67LDAWmNbvt
14H/ZnPPjELVoj5bQ5U/zBE3evK9k5lxz7dT+jqSrslBsOGvo5LpbRgXUlqHMqcCX1iIBUx4V5oB
ojDR9igwOVtdJgvsSflmxmqLpmUkzia/L1JZ1ovWvQFYJrEoA21RG/WyqjEdF4aFOkw7LxEjbSA1
ZNWgd2W5WW/HJi92qPWZovQkKydusov84oyCE4+RWQcWSz6ANwBwpiJ6m/E7gUTn93qZDrfD3esV
HissYSe4EZchcz98cv0SJfnOnW0dlbcOIKw2+yeTQpAMxPMENMHPcUHIft03DxEXC1r2rbGI78qd
6rXCPI7vbmKiVfw2GNkbOGtXhUz3VRNbMLwA2sztkx4evJ7Xgt9CxVL8UCCtJts3VgTnnRDQMHrG
fGXxQxE8VrAIapngE3EKIiKzF/poeKQh1UGlLwl3e1U5RQC5H318hbXeJrG6Dp0d/xr2NrPv9WDv
MXx+8nISX1oSoYk8w8DqX+rs7Nwh1yYC+BYqDkUzfMMEZm1k+dgKsMVhDAi3kn4P+eSU2GSGI9GC
WJChn1xZExfSfSUwuf0rn/GNltbjD6BklnPMfWp4l5llwzSrF8u4Z6Ql1qoaPVBO2BITVb4ZhXgx
sXWt3O4ki/p4J0AFtt9R55n9pyuMP2lv/zhan+5AuLL9VBCDKKHHj9YRu4WcKE6gPtrVWn2P8q11
TFaPfD4LegLioY34BQkEgk0P8WzHOUxwxwWrVr7a+TT9qbzzyp/khCTB3Eaq05us8B6LoaCxiu75
DJJJHJPPv62YNUNed+1Vb8ocPhrfw2jhnCxLEnBIR7huOvHI6fYCWG/XqfpEYNKDoywyOZ0WC1aF
TpT7hO48Zx99v3UJf/oTossJ+lEeO0pGfFU4LylQ+xZN5HiTbXr1q1LvVT1uciGuYZy8NQ3DX4+9
Fkta2W5QjyCsY8Q/5NNz5qnfuM7oePxz19XvKYNZnomzq/1TL/WPa2Z/lAcDvGrAMPjhOyAUKHXD
A9FQP03TXLh6/mIAT9Ypw5OxPNeLhzfAF1uiqLIdTyHzk3JDc53BKCbiHDryDT8FU86p3+cGKvTI
5uEzjIRiJXcYT8LqDt0vgtTY9IvlSWcZoY+YXMI6cteE7iYoekKNcba6s7GYB1u2+YEc8yfvJMWg
PWDQrFxc2KNA7UgGlaAorSav3WcuucFtbzGUuiQ2j5MFGwgImj4hV2u7fjxpF/UX8mSEjuESDISq
bBCgf/WEmANRSg+tJzdT3U3Hsrkfk7VxN1Y2m7nFCxjGM0MN0FDO3L0nAteAl8P9kmm2aXhMFzrI
e7vy0XdabQzHZfjgCVhCBK1sEYcBO4OpTnpKHW5UbDyhcDy0ZfZedYxWySMuNhN9h2lYEHvaGVp9
nolthMqUWRj2qH/kRwUlh0SK3fiUWdiV/9HSiJ2JtPcw2hwZbpsd2cjzViFKzVUokIRFalsNVn8c
l+VA7iBymXGeLmaMCq2tTpbRFp9ltjzP/kuainBHwBi8vXDoSAmEeJD5EN8hEiId/mWYeNNiB69+
T6TeCqrkkTPrw7cOHQBIWKHgWmqRASWwTx12hZX9TrwsUnXa6lUvJoxx5pvSBmO3iheyqtv95AfM
PyC/4cNZABwFMxI41GuFH5g9sihGO9fFVJBhsL2zF3KQT5f2V4U0NsEc/mtkJuwqzlEbU2+PDhWR
x7dsRhBa83c5LcNOGdlRkoCyTjT4oJIgQqx86sceCNnwgmUmtlg3cgqIkw85YV1JC4eyx4/+VK3k
iq5I25sURRb+XM6Q3NzW9f04LT3seIRvreKOrI1+7leem0Vvg1J/hwLkf1Y6F/DHW2dWTA0zDz3V
wBdaUwAAXqspL8JiOpAFePS6NEV4nPxyC/y4NWBXw6IDj2XyDEZT7FiyNseR8aA9eppLKZ43phES
nFu9ODoU20p4GXwYBGkh0UZ+EmKOjxFG3zsdaAf+KtTzDzcEMld1l8n6bbD0TUGaKccCxYJp4I5o
eTrXA+nzpUEal6GKFCtd7R0XweAzMbyNIMwyaF0tds1IXYptIdkVaXvrAHLtJFRYkdfXMdLfkYxX
NJTxrRv/pE7mvWXjI2NUVPLujsHauKmxM2EiPXcapZ9jTeaxadQv9KAMySk+9vakj6T84ZUT6d84
ND/KPHVQcY0wJmoqINE36y6DXfubZqE5dz7z41ps8yKLufBBqoydOe11A/HYrJdDZZXq2LpxMKmy
hZM09NvG3EJSAP/uJjN8iwH8k1N8Uno7x3xum5cBZStv0D3+eyKbERYzn03YXv4bUefRHCmyRtFf
RAQmcduivFOVvLQhpJaEh0w8/Pp3mM1bTE/MRI9GrYLMz9x7br5gzxv6/GDu4ZcmOaFKRdmST02a
7UxcWVhVXGRW321G3C0YVvF8ZzrRtbH3h1B/1Zneq5+AvesoHA+drG80nLcsM4atQqi6oyCXTEqa
QTz8F+njunQwqmOVx8tCmHlJvoeWFv/8TqanAu3YtsethxCYiIayfczCsYV0aVEvOJuOraXttf+S
JndOwIAQrXc+R00okCMbho0NhpFpCJnUH8MaMU38injf3EzF9FOmLAIrzvKjpLWm4IIagcHvyVID
v52LhRCZ4VcnVjdwTAuoIlp+RJ3kmTGXgrnK8s6uU8oFRUqaIXYlqrSVPsQuaY/jgBNrWQIv+zCF
6iogCLk/JjXxaQZaCmrDbL575UBp39rwcxncEi6abRq9nHZlxfY8CsVmHhCZmcyM2rYA8SQWIiE7
lqBwAeVQKfHh1vXO6BVxXaKxeaLA6DghLhz9axa8sR2x1J1nXayom1kN4RGRLeVmrF+FFSd7WjGm
mRYhDJ2h+5uieAYEEpBd1J5DH+lajSAB9IJ77kdq0zLr735atI+pBEBbu/pzX1T6AfUgao2YA3nx
3lpgAuBF/rljZ6Nv1e591bPRNnRoI5m/C/mCHqikYzjjA85UG5Dd/Z7OEq9zkr6MiKM9S3ZPdZLi
XSA6CtM95jBsqa9pSRXelqy/Wm7KdyDobIBFejeQcuw04m4f8Wx4J2HbL5VjU4/Pb6FbYqF3rmKU
C42G18q+T323druQ2aV9tSkRAl1Yd/5+0WPIv4TWLWoLKK21t65MLdBNfugV2TiLwg3wZfhoK/82
gFXuxTuZRbtUlX7Q++pdiJZS1PJ+4qIGnI3LvtYmcD62e/A42RGmec9p1rwnyU/YVV9J9IdAvcSu
Vp5F7V61aXofyo0RYn9NInQafPhvpu0/pj7YtnnKwGXQZFrG3euNYx2rk152SB9A5MH1lacE731s
JX9kQbz7bMHpcEjWjv8sDpiQXe6qnEDpYsPr3XcjdXZ/Ce6Blc3v1hNin9Na/zPIeNXH7Og605cv
nUNmKVRFC/1ghJ2jqzPY8YOJVaZpx6fxs6kKyc09T6uhvpnS2c0ZDokq/7DYka8mc6iQ3nKf8G/9
JvknvOE2Z8B6fRQTvXegUp42Q+hvBU6Yk+bjp4zCub5Uehnf/JoZk3ZlU2V+s+W9sIVAnTqlf1O7
BGul1Ea9sttLPpANjj/smmgpsgGFMwyvG1ILXTz1sXbJTbh1PX1xEMIqXetK0CWXbv2QGo5xNkb8
GwYBAyMN2pZ+uHlgQtH6k8sA15tPuAEPY6K+0yxVr7Fm34b5w24wV87pVIEJRu8gh4pwOqNcd+QS
4YADL6ANZoP9FZWsEhLvMa6BfeQTuJvn06YGZXZtov7sMls6mwbiWtttnklHhnSChSBoZdKs01FZ
m7mqafP8aUUijwYTsiWnGlDW1om8r8iUWhAZznF0WL1nIoppBpkxjPaAla+LgxHtxJbvGxAkYsdZ
y8wdUOFtCx9inQmcpogIdph3RTBVozw6cU8qV+8RsS6iXecMCP15e9cwfHcma9SIyQgxvd68x7V9
1RJfsnSkCpVEYzWhOR719hNf+b86Lmw0um16qnoMckWC4YPBIZRa8RoNF7fr6qPMUF+YLR+XL+ND
sfgnWs7vtUVG5aoH4Mfjql8Sfwg3WGmOyo3x/ArrC+ixE4NEdnu/2fWoJJkCz5R6BQsfUQwOeRx0
pipn71ZwcgX4KC6tU2TPtqWOOcLzvVPkQYSL7d2Rf4xpByiGOpKaGQdLIjsWQEuXMkTvSWFgBbNB
NRLG9OClHCNphHuqo0/uXfgUyfhhhiMaocmLT5kumq1mnv1F6YIJYb4lUn/irkFAU2rEWHtoBZyi
dg+DO7jrbnYFry2ucL81jp1LMxk64obkosUhJ0jUGZO9KhnV++AtNjGN3AE0uWKsBrW46jA/lbVR
kDcPFj7M/fCKTsG4kJKckLEQN/78YZZUUsLw2ivFRAn0gl7QRon/X6mS+850NmNCIwh3cV+9kOVs
TFJ7UPNmZXaFC61lDN7182+fTveWGNyM7cO589v4ufFg3SW1m+3wPG3nFFSqiidkJEmy7gebvJXI
+e4G/vu6Xoo10MD//TI7I+vG/J5M3gsmmUcKP2YfkP0GpHIB66uXwQaIMeX50QBYOkGWYUS/ttNc
rnOFgQJHvkn0nvvgkDW4MivqkHCkUMpINM4YxgFWGT+YJtBv8AV91x1Q+/jdE5FWZ8uGGsuc88NZ
lBKT+MtpXF2ThJbe+MTb7bwOeEJ9hjgaRFH8lvEvF6zVoUKolftXQY0J0p4Chb2vLxyoIT7Sob76
KZuGkY3yee8HbC7eYpbOnio3Yag247Ic7O1MpsbeDklaI/vvzo3WkAnbL9rsvDqwYL30rBmPomvf
CymI614Eha4nn0mXz7fKQ0MihJZyKvxGljpoJRDhOabkNtv+lmmeCRcoOeE2g7SXtCi9R2z/mXkW
vfcLi2FVaxjzRhpRlAHxHSvJsrxEg5SSnElewjfmmvuopz0BjWZ2HvOjrU1rj6AaQij7ey+bk+GE
72Y/FiQNxHueGHjD3Fsrriu2tba4D55/FJSYbEZC7DeEksgc80Y7wVgpWv+KRfhkFNMIh4EdIhcC
CesGayj0akQAUz7ZICJZ+2L/cIsHuxMsSVKXxcN05BKosBXGv2Xc7qRls4SJeYTYmegscAIjIdUm
+27yMoRAQZjHDF8AxjoeDNaXtEoOXm6tc5KdDqjJY2RMo5KZS5b7ewilDGMiHXsn+we9WZjGKUZd
CSIukFX/RRbiqORbLE0UjLYF6EsQIcLEnSvehwVdL54Mh+0UnK91zrcdoAG/z7n3T6X9azuuhqGd
d2yv/R2C75KfL5gBElEXVVf/qQwIOZAT6J+xOFPzIuBKubfADXIU1eruL1wMAeMjKGbxZ8VMBBEy
Uh/WYDU6aqyhNK9l8t7Hxbk2SAdST3KYZkpHRg8pLWEBjlbO+U072lOxCTt6YmIRFA5G48vVqzdL
fuW4VgOnSLe1hcuyUk3gWgNLq/49tXs9sFMkFLoEpEc4kNlGH8ZlQCsZypqP2CifBmuhylQWWsu2
PgyT8WTr0TvKOBKq5F+XAZwEdNJs2N3da5SMGMyIroOPgNs24lLL3CeoPR8t4LfA3yGgYSsl6792
kH+hW8MLQ9PRThbeKASdu24Ur0ND/oxvdnKjMwjCKUonZ4HoyQkwMXJ2MXULQD9xPlnI/VksJuAN
smOIXPc7Iro1aPRrTqZ8h7eKHlVrg5FNMyMLGoZ5JoaZyUtfTQHLFiBhzDZU3FDjs5MjB50El4hK
S8nB2Ji6f4Lg9E+b/feGfnducIz7EeLKvssec1u8VzqzwK5CijGd/Vh/coECM5T0550itM6c0mcb
Q7Fl8n92B4S8TvQ1yMXy1E8HJ3vOqvEdea255XlbZ2HLSHGuOYB7Y60jxkiYRO/HmkKxmx0rSBzn
nS1vynz4gW90rUUgvd0ZI2Ak/01gFzfERzvZtEHGxiXvlGiZx+atsMotVoYeYva0SRM2cZO5K8JW
nDEGAd1zgYbMV16PahXjbxvR1aEKZBmjdoXbvjUxj7J5aiZj/uazfNHspL12jf1dMFM9JPCAEdb4
kDdba90j616z7lmDcWOrhOnFzt0rg2m6c9X7Dw0S3Ix1uFkQW1uGbCW9guiWLsSIAQKJLvUM0elS
5A7Jgw7Bne1413QCniOiDep6PHta95jBrQvq1N6U/RTdXPz7elI/s8r4YxBvrQbGAWfUvLaqB/yq
WHGzCj68h68wi9AIZWECt9P7G+MmGGL/rgFjDXSZ32ZKYnTXgO16z8yORp9/uoQASY0CuSXKosly
1l7w2qLUumXD/DJEPYk15rPlVVjWGf/PPeQOXnlj0TEcScTcWFpuY4vMoQBI89+AmiePnOg+zuE6
k7VcwSW54yK65cB/toz5SB4bdrMkSnpKSK6WGEugJhwbAR2mZceBhBT0OxVnSPF5LtZ1Wv/FkmYK
5K/axKj1qDjifdH1QTan8zFOaM+T5I7u62uEOCiKk8fiLTCZOazADKA1iCAWjhwt7HeAsqJjdFFi
rPr4Ev0AbflpVJM+OHH847byhB4PbpTIPrzaex5qTn4NmKhKBrItGaclmHcyN0UmXe4zy7B37Gce
DTxdKEySc9TbpMOg36TGR4gEHg+JIIZrImApOwF10bvUNvpIEtyyQ1nPb2PYfMdkQPjGM+SbGfwM
J9W0qLTtHHi3eegi7V/qd//1POmq4XJ0irjfklRECsFc/xJREjEof4imnjzGVN8PWvKpHBzKJF9t
SWJBn5HdqsHFaz6Z25R4W340AxJZBvWbzHoN23E3dCh2GkcxympA5LQD22cc82cdzJjulu9xJGqe
aKJ9HQIi5tAHogGGtu/99z7bzNz7WCjseSdhuM3kxGkCUkgWO+s2zt5E4gB8KiFI+lbgSWjiM9x1
awoBmbJe9MrM3U6q2aYsYILSL45NY5gBv1tRnX4i2SEZyFh7o3jQFE6qqYWli3Wydm4i4vTja1zg
Jelrwu/oHNr2OeuQCdTShH/54jftmqjkld9Gr1bmj8cit9x11CACj4q6fAiH9EadK7C+jtabaNje
sbCvZZ0ArWDh3BG+d6yVfEyscLp4NqwSQgO/yk5H9ePUiCM5araJV2P3V+xXifhimS1IGxkW6LW3
4K/dBYRN2cF2ftG1uAsmO1uA2bkAnc2edF/C0q4WqHa04LX1uOBGrTOW3zrxyV1VmcjluHKF6RxJ
10aou8C6dQtsN4m2r80C8vZ8kN5W/akviG8k50XgL9jv9D8AeI9QMgUJ7ixwcAdKeLPgwpsFHN4t
CPEQlrg1HP/z2FYwxhOEEKT2IcdEaSTWtHUhDosqOjON+kTiMz/3KQ2jvaDL9QVibmJUxFwA2LyH
cI6riA6rkC2Dq9jbDj3EgGJBorcLHD1ZMOmkTkkKCfFBKl94ThaW+gJVVwteHc4H8yqA6/WCXo8W
CDsaTNp3M862E4vEHXOOZg860HiiXUDrWP5l8NyTBezeJHiZI9e4DwNScaMDwKO08mzYenXgA4rB
ylY8tEDo5qJ7tBZ8PD6iZ2cBykcLWj4pkBPgIYBrZ8uLtwDoC/wdBDnCoZBG5m/C98x7amN9s6gh
iF1ZLs1ujamOV6EzyDkFOuqUTyXxcczwqL4XEH6EDrmkz/Ah5Nu1hZxtYb1c3bD4sBaQ/ty2f56F
iEf/yzHx1R2mgNHlZYm5b3cSGj+6ITTK4Pk1HXPFAuxPjCOPJ4uPhB5jROYPWr17p/+EpyWpKFV9
yRb+v+WdR2+kIY24AF3CvFaJCU5EnF0ETu4SImBnxAmYg/7dLAEDODSuCVpU3BCrxnMNVgcf/RJJ
kFQYPcgocBaAdNV2p8xLMfyKbFrB69vYJBsQcsx4zRk2LcS4KXxNSUCQoXr3MlAgtuSCNKq19y9q
vItFbkJOfgJIukNtzF9O529lJX91yRhC1hY7UGKqu0kY5KMUCd9OtMBwGZWlxJbiqyGXOPMPbcRz
CpvcYzTnsGUl3ZAk4WLm9qSVDkatn0923bUERTeSgWHzOxa2XCd9JOhYhmKzaSPhXDqDUAkywn9Y
dFmhc/BBu14q3zr6SwzFvARS0Oh5m4aMijoB1WJbYu0WvXnpdeFtedsmgijsTaMS4zkFKtF4+yZB
npewaVxbmv5syo6Fq5EiLzFIUgj9mGw2qa/NJUgDUU8XhIYGeQkwg2PYiPtmzjnQMM7eJnE8jmjy
bU+Xb1k/W1tn9N4UyR3OorVo7SXMYxKbusbmkdYILlrx40rpfNjGLFnjo3qWESVG4ZMq0Wr50XTV
sIYLjggVGdA4uj+6IFZkIF+EWPbhlpE4EsPw2HlLCEm2xJHYh2YJJ2HGs8ta37hocQQNL2wRoLpQ
+P3KeEumpTI4iSXspFxiTwaNAJTFZO/W6uItySgkpDDLTS9qCU1B4s8blLab3sGNSwDCXgrrkT8u
XRlETWSCAwm+xLA4Tf9uMeZstOw+2vrLkFmMlpbolnIJcUFccbBJdYEA7pLxUpTRS18+NFO4TeVA
q9bkhCUTCrOEw8QuijRPkdMUsx2UJMhEIQV3TDkYZIuGlZQZQTlHahyP1OjcyHdG/8IMICaZBh1m
QHw0S2Eya6IlvEaRYhMhaGsr4x8VVbElaeapXQJvRgZMXOTJyajqfjP68WXoW3tfShrTbl4ic8jO
Yen4OJOlkykVM1ZASTfhTYnJgTbhmu2dVP1FII81tDBrQpXmFZsUHB/sZwUZmmqIL70i0MlAH7h3
VQXZGh06zo1Tfjc8YgZoPMG+kLlYECay7pM5XQMUgrCdsgEmmsSxvXXog36mEPOYkwWWjivCqAoy
QJR3MnU2zPBeJQJQrA9w1npb7cqoetNCCIZ9OYRQaVANU+IGrfY7hS0/Otx3HBjIV1TeHrykQtrV
r0FNd1zfyy89++cm5tvBJRgI+iZk2XSJTYLWx+lJhKhSLxgGX+4Wt96mHdGkQr37akDR0S8iVoq8
giiGtn6JZ1LnfJCtbobEH21ktO2H/GMwqDZKxZ+SYcSnq6FwWOKN29ndajjdZVhhY3afzanCaJQb
t8mhjGpxKMzpzU1BBMQKvmBMHEiUfyfTD/aWKhgUdeGAZZrkNmYX9gHoeQxTR/waXX3BWJez6SrY
nwzRozZE3l4ZRKaO6CqTbc9snymfT3ZoVEUYd8y7KwpEgKHccI5Rpo4EhCXdjH41mh56HCYrerpq
my0Ob3aOO9XJD8fgiaM8+7VH+1OIgXKCaAMUUQim8B3qk4Z4mFRyamN5XP5iv4INymGdWbMxrAYE
sdGFGDEA1RrdQ8f3wN5C247pFUaph7t/JlcPBMJKON4ZFFx2qCeFbMcg6Z64qzPFMu2ku2gthftI
B/KVe/z3UUF2mqOYqVOtVC36Lkvla88IvW2M6pVIoRkt/5PelUcsMSdjMr86oV27ZQ7pHc00QQw+
WvvOLPRVk3V3gzaVyeGD3UD37xlOOGJrcH0RScEJX7FwFwgK2KCJTYUuRRfzaWhJIzdfwyVjrxSs
VHRtZgSRm3siKO25/DfZYXoZQz29MKDgZsUcEcjkZi152/RNWxGSeYBPcVoDMee6npCktjoBCiVL
TPqmaRmi2dOpzXisQnXQdZFylVKLFAyaO+cNbuqGze9WOl6+oorbwxfpmbWyjWPYQUltPqLntFY6
SSpwOE7uwh8TkY6ILflETPPoVx0NWE64UkqyGEmg1sZB/bWqvY1BBlyQwgFeJ94BDQUTf++OQTuo
NXJntYaY8Myz4UbENOLlU6y1P65i4VfVdyuqC+pkhV6s+kxGf1gx8EC2WTKWmLstcnFxqULiNaRS
5nqUKVVQDhffa8xvq+KHV6lvNzTCQxRPMBOZ1bakDWhdLHnc1Tmv5ZsZDY+2zpUy1jBuff3uVfWT
y6jQLOZHo2I8CdR13Sr6OmMJatTzZ7e38N/lcH6bgkTaQYIeRjHCoA4iDdBeKGXy0KeNt0OnD9jX
iZH+i6h91BQj4drQ5z1Ygnk1qfxIUFW0zQ2+uucWCDx6/bWZPQIkzJ+WYnirWYspLWqeYcm8xco8
Yuw7lrVzpi18a+GJhmW5UaFzTAbzKWNpnkaShix/dShPrPA9jmVzALhGZUW4LNiKVU4jEyR6/6xw
TRIM8hgX0efkkk7JdvcRHfiz5bsbR4w/YdkRC+wfEbf4axS0rJC0/miwigwji1ngwF1uznekRd85
iCfJxIf3vTmVkMNXDhPCYl68vCa8/yKzj6Lobj6f9o7NOP2UDlvQIPzgyBr2hAkqO3YWWZqzYGhi
epVGqiVyIVdN6bZTerLTTG3cKBhVLQCIW1LJzejYn2Ofu0fHRQ/MoId7QRYU0YQel0t2cTugD7cN
iKSGpUE3cmD10Jisx08l4rtsUc3589HT1F1F+i4UrEatRFtDxfrF34InRRsDU2/5nCtmXaOqd4WU
S4jxdLDz/KU3xfpahdYED/4Bn1OOKEiDRRyixJoMRmKnqSvzra+YsBZzj5qFO2sl8VXNFYa3ajol
7VAFCrytL8AENwIkaG1qL6Ngp1+an2mjParCfEtdnoQ0HxF8cNr6HQmEI+stOJWzQbqkM5BKmVT2
R+Iz7xsTlIQwtRn1V/aWoDToth7Kd6yqLU7ltWnH7kH63hFjLW4XHWQSFWWgUqq0OOvf5FJvt3JA
Kk1bbTOARUYWhhegPvgdZHfM0IJtu3jt6ak6q6kP96buPoEGOnRzTuwYE9zMsOtNpB3DuKMl6Xn5
CpxmWADVeYYscATXcyB860xCqnyw0Hru4pkz3Y+Phoiy3YByY82E8KJa5W/0CYW0l9HoD8yQ9pUD
4a6JcsyRU7gj8JT5gA8fdrAI3a56UMDCrSlMlpOnwkpi0d1IkKM7r4RdV+vWPiOzbiWZ722QSP4W
zyz99TvD4AdeFu0cs4A12tYgdwalnGwFYQrx9I8TLz0Trfk1tYRgxEM9bonbyza1NqDxKwf96Cpk
n0VkHkoURfuhZhBlexV8zeGGrIPM6glRJ5hxcvvmvVS9tkkKa9omfZXA6mc2KQwQi/+B8ooOr/Py
XKAT7I+jTsJX4ZZ/A+ixI8jPS2uCLkiICHWVY5zon95UCTVlzP/5DSZDNbZPWqf/arYnthzt30bY
4zRlnG6OytgliI1BDTFCPkduPNylIDg26vgQ1NkmXm8VyZFx8ISKN0XezMHG6B7HFtm6zNlWTcQE
uJOuHuBgPnYjcP9oNg5DWz8YjJ0Ozuy9RMm4TTWCj43aSYNCnNG9D9eUrs2HihBSrSQLS6k12RrZ
9Vxh0RrotBP9qaHQWaNPZ15CAb8qbI05wsMUUgcPiU3ahI8ExHaca8LBu9G75t1x+m89bp+o/vV9
XT5JgrkYfBTbHoHsKkY6YBZDjh4FK1dnhl2ALDwgNeas2/0Lqpr2ga/5mInApbpJ0It1bYlAFs5x
EI+zIrILxxVvBkRl5hK+oRC06BSHI+WSlt492wJmxhbChqo+9nYZfE16/WMZ87vlw8lJVLWH/4Ru
wbK+GE8sgU8yhv5sXWIxfRn8MU8q1FnjomvZMPvdu7PGnCVOnu2CPytxxK8zKh6ecvNGfAT0T3UX
/zGwFG1l6khQVGP4M/t88nb1y/Kh3qjo2s0osvx86tfkjddr1ptXKneUfxNNfR9Z/UHGmQMf643d
widho18pWjKU62qV6awMrbwtj5NhftreaPG0sfQtSfODKEu2rjNMj3Y6pFdt3jatw4g9mv0gMhu5
SRTfR8KVuo0M/r+T5p6gOSIuM6K10ScsMl19sX61/CC5uwXLBASIUJopnwaWIh3ztwDjs/vCVdcH
YspRMhnyBBAK3X+6zBIkh1tqT+KEhxQ+QBXdxQgsg/PqOjJ43+YKpQ7suUskM4J4JcA0Quk+sSup
hzTXNkY2iu+I3b2tmjuJ7IcCFuCl6h0N8yS09yFN96PT/VXqaQIZbyM28EKUl47zb5hlRWnl/WKV
FmvT6d70Lr+prP0o1XlsESHejUHnhUBBNMpNZyb6KXT8bxtuvJpKF5kSTyL79ZijmqqOJZ3Au99c
4bs2clFmeOKE1/lzNG8hgaLXEtLgymzcAMbFt4ssjR2cQ79SvBTduXNiFOMAD5oQ37FWikdBVMA6
n7hnspRlrQOUel/RSLuDEX5ZU7xuOQa5ZJZpjCOf8BKcJrshWoPTX5lCrRWrk93gNUjP5NySFWv+
ZjrbmcbGjUlckHcZ2bnHZCVnPZIHNoOIUD3LuUPmLvCc981LVdi3pmqKY+fYJBqyU6AdT59yC3IW
4mJtjzSdOMTcJfCjnqZ10kXW0RFFtmZbO5Ll5yx+k+mf5RqkvAzlX0Vs0S1CdLmz6B3JPmjholpP
QzZ5KP7yr95MsV4ZsDd1Qi8Diseth1VqlYN/TUmKwT9wy3oasEy2+WYyP6aC4DOBQXt2yE0C9XHz
envbWGjfnVr2m0p39gKE66HOHlvpdms4YB3YG2enRu2oj3FFHAP+cWxQfCtziE6DkRsZZt8eDujN
SGQxA+FkmQO9m7k7XjC3mSXGDppNyMMBwp47ZMZbleS0r2aImjKXO8dHFju5jb3qwFcNoAWomN1b
4uCpMCz3UjNxcROMc9wMKy+2qpNDDkgsZHMehzx7MhWJI/iGh8qENbMmAgMyTerCz7W8fJ0iGhjZ
+awi0ZArbXivhB3eDReR65i+WT1u0WzckIf2SOQQMJEQVrFtGjthtg9aXP759GJbBnyTKU4kZUFn
Ky21L4fmPdcdmBqdOFsagiFqAHMDHqcNhrp9BAXaHeqHMYnmq9uW4hoNhr5zcX8BByfHIGSXMeI2
6rPIWOwdQTrK4YbCm9Rtaoi0DFNcRT64ZVG8dKZ8zsCx3Uks3hRR09+K0qKGmeMfWxDPmSDA203C
FygNmVj5MW1QhZP32hsYf5EZI5Uxpl1vjNE9xzhvGWyVCFDArBZ1yblKTJIqdYM6LjazvZZFiI6K
8vr/Xxonuo20RztXdfWudrWcnE69DRIUQKecA63v7OxsSX8Th1n46S6UO+E+2bYRP4aF1hGJGDsk
8TCtdXJgcEQKYQOTN21O8FnR30cPSCi8Ny5cZo0w9YEWpiOpLIu/jHS8TT7AeO1poY+xqf0yoNNx
u7bFIUrKuyar6dib7J59Fd1b00y/4wanStrfIOJ2MF2sH5/suQQMTmEb8hB+Rir7gqx+oJmVF8dF
w2fb4pRNI276yvytsEZvOwclHZ+fd8ejZYbGw3/mbdiK3cYKtbvR+PpR8B4ENp0v6Ew1BoUv3ZPZ
64SJj5XFZdzNG6CYZGRU4VefzyUJmuXN10ASMmkCFJ5gB1W2sfVIrdjGujYc/YF1ILuKbEtVwElZ
NjYOvFRudZgqWMRBDBKodUnp81duWHpbYyK2r0119wrDdYeDfdeMzs7lXvgBKr6v52LfOLlEzR42
p3DCIo90+Mqqo92L1MUE1xVqkzHmgLaMtoDMsxAP7NgcENhx8OGbx9W/LAA9xz2YWCd0ozR3bW2G
j+FIrzxoofMzW89I/NcNp8VJd9JuZ3Us7fo+YvLlAX3PU/O7Kt3ovbIjvO2Eez+kYv6MtMZd8M0h
uVEcKryuW7D+CBmWTtDXrbWIUHqbpO4gd2Av5cuTAvB9pO5Whzlf/CzMR3YyuZip5tznoTj0NmQE
rwm3U8ZJb8bxnsTKwBh6+6I4ri/LkGvdZ0RlIrZHPNyY1oteeQW+Qv6RvgQKxZx3+1CfCHeyzOYe
5CQxrVWGxjCzy+lmcFNseoIemmlwzoqGJoYaVaU9lKwSv12smr3OsvMlHdtffTo7M4Lj3py7E0FM
uKWK+RybtrUXnAxQNro1EpKgjadflMbWyXGd38Z4LAmgvPFJH/sMrRRT5myPWp8gP9sEg8VLx5Fi
XizCwoNG/TBAV8HcJPpZRuSC9r21dseSzL0uyXfkf8K+zHUszCicWakV227y863tLUahUr/rScxY
j4k2hI1kZyKWiRWp0U37MEofGOCAtWIm1+TWGdU2d5Clxy7OOCCHFXAthY77qWvye29wgOSqd49w
D695Zt2bLuZ9dNpyX+rze9RxWmKCgNpUrHubpEgtAh3eldf/fpCcKUz/3IiGDsFYHQOqTdL44Nrd
eJLMLQxg+Sg3c06qyQuPZjM/1yOYUJ/5bWrb075omy8ip16TVlOPkqF+kBp7r6ytOyk65j5uGjgI
KIhmFrwv1QAByuNtYTBi1wcD6+OBrUEXFHVtHjW3pLY0OveI5O/HY4yTkAN8Y3HLLTLo5E12zABl
kgh6HtjPhlD7akB7kietAlIvgE5k3g43o9iZwjNOTAHqcLaf+rotHyZFIIA8FYwDPtgV+XsLqRXb
eTCZQlrbJFsEzORzw4r5J9Ww4VQRn7qTkMpVi4M/zek2dnA51rAboSLYj5qLYH5w6OukQ9XJyKw0
a4lMlyrLqdpNGGJGQM22AgjwIlHLbYwBYI6TPJB5/wYGbFwBgrQ2EInOoc5nRrTTn2ej9oobs93k
XtRBatsJWXmnekjas0QwgcgOxSRy/GRfF/k6K33Sg/LyxSsavP6tC0RsxK3ReEGhGx12YcQepsrG
u8S9vp7RmgeGav8KV+Wfo64gUG6460fiYI6Ypxviz9II3K6fwtrvQWDrc3wkJvfVNkP0FE0L1qjB
NeKkrjiXk5Yf0Mq81o1w3x2PFY1Q5Ef994+u+TpAwHpLksY8DbWzkJ3+xVk+nq2kCWaTezSDShVH
0UZjL3SYwTboGWKPJyILLBSGXotTuL8jS10CqfBeGNWbrzuk8NYGWUDGS2PiwLLN8iPT55cIiqxZ
aNM1J0vdNh6iRn+IILmEutMsUYs54Jz8p+yIkUJbRHiYW76iaL3UHi4m3SLGYQLezWo1cOQEdjrK
NiOoHwwwLeLW2jpX8752bQIK4Pu6PfAbP6HSORSTy8lqME1o5kJu6wrkfOGQ5gPjqE37P6shla4f
7l4YfnRebTM3Nl/KdPgEBS42JSPCIlpEAeZ7ltnniKH4ymqScssc3xO42bnFI2ANbMwHBHs1D1zV
33GE/PCbSFDAIs3ZAmKJUQzftZYmB0f79krByBd3A6SsiNYQYcv/KDuz3cixc0u/iuF7uvfe3Jwa
bV/EHBojpNCQuiEkpcR5nvn0/bF8Do4rXV1GA0Ya5XIqQhHk5j+s9S2mRY3WIOzaPt1YZAYxvhzu
wsS5FHZnAJayLjqa062ubomJgoMAHgwh1T1xczM/ReAWgvm9wnFJepwCM4Mpl5ybtgCGzpTCJQGO
ghu/4iiyYzUwfW3jornKhMnsDepPo9H8TESdZkCSuwpN/AQco7b7m5FnCaSgNgTH5M9XTWySLOLK
g+HHxqbn9SiPrG5T99K864sb4YdnK4rnFwF1x+nxrRtR0W5K9MFVP+pVNlNz19wp+zi7hHNOnI5r
hu8qOLTNgMuqVmrXOfYz2Zfiduy6c8kXxwiIGO9eMYQbsFJTb873XhqPWxZh7VHyQGL8vCise93c
CmnSnM+YWD2noyDz9ZK2K2g9c2jc7hfmG/vKquxjEGQnR7MwaPCJuYMTokB355N5wnavbqJgPPXz
sm+MyDzLCvAfRS3kVTZXhAs11rjv2LqumwJDBI8V+6RQEIHPWQID4+4r2HFc0IHXXnRf222xydXY
7726YGAOzHJAGrYNJoATQ4DybujQRhUtE2OOW8lCEHVSXaOPmyaCYyR90c5pK7UuW+YXThEFhxLg
2Bp/d7dOujnZR7WKV6XI891IdO3kSQRQeLSGqhpwEBLX4+X5RY/G+xJlfeVSiyRQxW8aOUT3yy5K
zaTuSTSjRsp1XPneCUMW45LWDR5Gn2yYfPIOzRCcxZSyDkJCPSS5WoJi2CC0bPuiYYxJMeqRaPaM
nAh9P3l96yGVC5pDndo/cFbLA1cfeuSsPVHFLTYPpnsthjbZYfaXtbHIbupkl8yhQhSEpHVsbe8M
pDvG4lh1D45mM0W2pGY2Ja8NFzb63GP/aerUvQQNmnV0kIlHIqKiUqucu2RUT4whQDR30Ah7HFmx
bjAHCRIN/FLc2AVq+7zIRgKBfCj7cxkciG2BoXVu6nPWzuXj6BcfPsnO67L7MJu3sE8HSIy4kaS9
pbex7nM8sUYfVkdXYNoye3Q0M/iUviQbmMHnE31kfpX6eL9iQTNfvsa5Kt9rKNJ+UD7bbSwvFPg/
RnDabl1Y16qlbWKGCQIKEuyh0MROD11dcdNjXyIY6GC7rXUdNDgojAbjtV6AWWnKE3NormeXDJQm
U89ZNbBYtIb+XGbiWzk+D3Uh3+a6Yn07hpgBK2trZ6a5Mywz2Yc57FTG1AAvrIm5uwyyYx2fZis8
OOOSIRkteVX2s4A1a9Y+vbILVCzXL+WAMWHMQB1IyCbMMMQu5BFMe3UjPf8wmOgByOPa1AketYHH
C5027P+W+Fc8DzHzo8WN/KQU44A8n43NaK0ZLAREXavbIK95ChuLrceAhwIRbFUkF5LOTrqW8ljV
NudeYB3cCABFOw3WlozXpp92SWpCDKzck+I8S5lTTXX3Y+6cbT2xlkCPQriCX75qKIGrYoc2ZMnS
nlao594xeYpVKPFSZtErmdAcYIDLE1u4K84d1qSVGdwMtM+CaOVAoourY2SMrtPgios5klymH114
YzQu5mdNLoGQl1lZPIvKDxeqP7ct4oFyIiZ2ytQ5Qsu8KStbbTW1BIOG1Yz+9a6065MjJvyKCkX6
ZHVXeRdY1Cgh5jRneswLSouMKFoioVKsPXNyNaU06VXYYpeJCXfOEoaebgqdgqqBBiSFrDK0W6j7
CAdMJs9xW50nMgjv6po0TxbKEWJ0od+SgnPfrsKTO+f9Dg86ix9zROY2ILZMpu8+1fOOBu3YOs1w
sOLo1nUeZJZ6EKLalZvj/ylmpe+HKHrrKjgUFU75SKniagxqxJsNg/SqL69boyASRzGIHQOL5DaP
2eDMRmV2g2IXZxaTKVbMV0W7QGULyBkTdIpjFRHhNCt1ZxTGN01gt8XbNHHkoPYYiQAvfVVSKaSU
iKwKthzXNMrKwr5SwQIvMnTUrQOSy51S8820vEvntNMR1v68TtsSlIqGUMrKYS/LS5X3yDMbZIZu
F/dbG9f1qsEiuUcv9KU6F0MIHYnqu/rOC/1vZzmpIhrLa7vIH3tH9vTSQN3SvlZPfecSAIpnaEXP
iPGy68abuKxYrPjwaibaeV154SMm83ltBpiTyxKThEPhszE1ACM8ByGi0gARwoQSkdbEZKM0JJsh
78ndGf29UgPE2BoJeQ2uZe3rmqDocn7ngC5ugo4/XDsBARzTCeUT3bbrz9cwY/xtSfQBD9hRsniG
EcDog8DqgfGlmZbNfRqhnahI5ztMLATPY6WMsy8cchc14hR0N6vcaOVWI427TicscTJnmRaOrth6
ZbNFBkqelOuuxlCfZwn4Nqw4/7KbPgphH0hM8NLx3uIlIaZvgHfgd4VHaR/9jBq88PtXUcFZ1hPD
WEbbOAzYYs+WnWx9ZQP7HV+iEViVonVbicq95H0Gsbk9luxULLO476pT0iLzc0XykE1IZQKfQroU
r0IO55rxxp3lMdToQKmQup7eJGP94RZgcagipzL84EamClLR1q6gGgCKHcA7LF0ukVfo4QAueF69
bkLr2avgMui62s0GjYnV8gduaCQKzK/Z4gvki9Bn/abf4ao5Zk24yab6YJriuhLxJ9iC5CqQX3RC
RFakXEqyNreBJhhDxsxQh4QiBojI2k/Mk+e8iiD8sGAecyxjJcii6Nu0429Vx+EaQBvyMsO+Swk4
W8PJPQ/221QH19gKiElZMi1qMsdqMlxlvUqd7CaFpIEHzr8ScXbKAfewKespDXP2UtPioLb5/prU
2zFCx/1HnxSb5+SIYf1LzSNGbsL2gplw1LhtqLyA1HXxtzTa18VMCdbHZJ9jnVXxiOSKyVHdveZt
9oEP7UMUxU8SvR77yP4YInmPqhsKHOcXZUkbjO7GGI0vnaD9JF6IDNc6IzKgPXmegZuen5X1kH1N
onQnRYVkNsG3YdJUsL1YSkqgJMFjAQyx9NqLADfI9PyIpPqWABMWR/zU2KMPMQeaaSrHc6yQBBqN
hx85eLQadUsuxbTrqPU3ABrOen7MBVEdkalWjN65YJOzhTZr/duvKJa3EpBcnU5U5SOX0uRfItoS
02pfxcwCMaS9gMZ5oXDGgBaY56oYqc78/MuOn2c2sitRpKxR9SWG15b6xrbUfPK9ifLQb15xJt8t
/+31D47D8a/VNTWyfyh6zHrpgquUgfXBM7NzO3Ku9KT59RvNUS/vRBWOR3dGlc6Zta1pdg/Y7RG+
zuKzaibMPhPfXimOvSuX7ZS/G0Y2Xw16hlZ/JvOSWYThwDkZkf06Vilq6+Ed39ltN8bjmnS4x8Z0
nwH+3c1YCBW76c4r7tNyeCun6TYhT2MltD54BQoai5CwFjuRK9J3T+unCaG3NbdfRTxc21bmAOcy
/bVw5/qfOPv/9Tn+7+CLCXnK+Zc3//g//PNnUU51FITtL//4j0uR8Z9fkxP+9W/84/b/la/wu//X
/qu4e8++ml9/1PJu/vXV/+vdbd7b938mNPBWl3/Y5m3UTufuq54evpoubX973/+f//IvX7/9lMtU
fv39r+8/syjfRBBdos/2d1EKNtb6v/5JCMPLV9P+ZfWVB+/pH/y9f0YweOJvwiYwUiu+E5NHo/7v
CAbX+purPOVq23Y8Sh1e6r8SGJTzN2UKR3jCsTzlIMH5nwQG+TdLC6lcRziua7HF/et/fwC/+yL/
54v9CwMAtiB52/z9r/LXBAbbcwGY2p7JGsIh54zMiX+NKXC0EcD8sV2IYPEPxNm3jhYXRCEHJONv
RuOvsCAsGSV3hsdtNhaPBULZf/nI/igsQfwSlcB7YHOptOO4Qnv8dr9/D7Ease4Lj/NSgf8tLe/b
ccRtDupmW9U52tJPskjIq1PdonO2d82zA08RBEsPQy6OgahVLhHW1tZQrrltZ6RhUTDQSIPeXSPO
gPbhslKvhFyb0rmfyvTbgm/LvTMdWhOIZd2S+wQaZFOySa8QSrLSCnkkZYdcgouWUDrWc80faC5N
sN2mysctwyJehn1dXWBqM8xg3nE7n9A6RpAVWt4RKmIn2gza+PjzD0w6f/CBKRojDaRJeZbzS7bE
IgDS8ZS5e8vXl7m/Ru4FIUQcxKKlJJPvMBk8hqwhIOQUGJQBo3BLS79kvQMFWh7AAgxWS8T7IKK3
//Dm5B+8ObwvZI4om0QP65c3l7iV7dPLu3tXdAa6S4DCebdzVfgpB/dCwCgj9JmldF4xSXF4i0Zg
XP78PZBPUv7zEDv+/PtfHb1cUFq5TH+RWRFVYv/+gsKJ3MNEi929WVjIp4eXMQVf0dfiRdfJaYAC
uoqET9Zikq3//JX/4JuxTJ54XMwW09hfb6daoUwbY9fbm5i9IePgtmvGF/T3QPTSyllzga7+/BU5
JH79XT1OA8/zbIg6rvrl5oEnKavB8uHIhxmIDgLTwYZ2D30Wff75C/3BhwpJz6aoXLa25EX8/kPF
os4nvdyljpt+5hDvMyP+brn6WAr/TMwcs7g8anX/568q/+Bw8KS9nJsm60dL/PKyY6eLgqWaszcy
51MiUiOn/SqYyidPWq9AIwgah72xaEdgfBz+/MUdjtl/+3CVdE1Tc0Zq0/3ldIykq+faCZy9DkmZ
MbABQqtDSKWoLhqcPFdDg9VZbZzU0yhYI3GYwB4gkLoRzVMU0cN0iQuVVy9RVvMmTMaXnkk1qPxC
7X/7/1ekZiG6Zu0eJ26NQG+ljQ70Hl3B1tNHKZtqH/dkbIcewY5MO2obcmZnaEzVfWStHbTKKEWG
l4WMwMxefzhZeWdowLNtCyfOloiEJ2lCMveLa0bONxG8SjAOWPDQhHccENI8klWI1kNXGIwFXq8x
+yhSE1sHlNTNVM2nUY6wZhoF1XWuMeIiDKKvztexOUOujjgsC/RlQbmkBJjc0iG8FsDb5bZRjtza
lnx1RxR1qR7pkAqZ/ofvyfyDM8ezPJuHKVP1f7/thjxSA7p8sPp28k31Xa7iyuJ0tq6z0T5kiu1t
Z/9wp+SNHIdvJML7Ec+9huk8QXbsvPSmKMqTyhjXj7bctWyOvSFglv6lgui7QmaLwh41CDqAyh+I
GomQDdJjMkHQdyVMkzXohdOfX3x/eOV7PN+1Jx1hAX/6/Q1Xx+g0LLgI+5nZtYz9NREvwCBAs5Jh
dOfVq2jyOe61BNJNnOCfv/ryw39/hHpCUHhwILGd+bcrHyBSMzDrdPe6qC5OQf3qJaeqtC91kb3Z
ubgNy6D5D4cn58ivqUlkVAkloBEz0DId2/zl5K6WUE4Hpc6ecQsijay5zaMertuyo6+yt9obXhqQ
psjYUKUmsaxIlXCigzKHLcSSOxGQYeyTTFhMzKXMLriVjERxgAkDHk48VYsnjkez7YqVCSaY2htR
uYs0r3SYQo49MUwaJ8YwlVhTbOuOaSmeWTvkFXPzKkjyS9uQCdOjnRY+goKyY1HZBkzRBTEXXTU4
1N+LLTn+kQkG9yVBSX6JHNi2LvMMhbGLvrO+JOl0ybaM6/4BcegK/3APl3h8mSssGFXzYLfeZ9ST
oZ2KzxitjzR2lpHvgI7sDZYK6wShBo6SY6uLZi/Mln4tPYAa3Kde8QpBYNsx1V7pDJ1gSS6NSwrm
UvVIDBaSTJedHhDa2wM8LofUcCyKbHrYHIto/EhthUfTLW9yTBl07fRmVDnnarBflkqmLlmB13X6
lgWaZ7gHeLwMXtRAMxuJ7C4tR8Hu771o+B8ARL0VpfERJP1DPYBKtvrjOBOkYo5fPXInRPWShMTA
opCq7WGFXx+fekJMCGOF7CYjdmeFOJrglTAjZGWMdxORRb1g3e5vfI32v+lfsp7tbEBqVpsX32xF
qjUU2u/Mn3YyBLw95o9pe2h7vk8rzT4BfTx6pN00ckYHP40PdsGrsU9lGMgIVbbkNZk6fe4sLq20
vR0UARbDlH7Pff4CUGxvklEpS+/O9HIAGxH50VYtNw1zpXUeVaTiTgrdinvxR84TZW+GpMM8gGN8
qmnK0eOK9ZAar8RJorHmACGhFzdDzaWEanGvBPkeYeC8y6rqWBHxVbtx+4HlYcfBjLbeF/06Lumg
h8vYtOcsH1GqScSIJTDcfKHE1yaGPt+5mFoJfEEee/4h+Wyc+JllKjwtjRaghV1hEmvDBcjfaNOO
73j6aTDBLpvuKhjtzQgTFVYmkn4GCuCPS73Ge4pHqPJOwYRLeB6KHWsOpqoKDezAFs0LuBVwTQ4I
vWq+KDehIW3sFw7SaAt4OCGut7uVN1bPhhql8MZLWnMrLP0VgtdYSYvnRsQcZaV6IoA6NO6DHf9I
eG4tnp/ggA3ggGEs8nuLcYnLPoVZ7iplOIrRO3harhjpdowyiHmIHOelGFDhlh0SW78DNpAa2TUx
Md4WdmC/tfxqE5W2eRA0bljp2xchLYaCC/o4SErqY6yEvUGiioyYgxokeABSW9Xkna2xz/wE+leu
PaoWyGiLRLBMro143KjFHBDaoYPygCcqJ/gqcTwXOzBlOGrRGBtc8jhU+gNn7RKH7U+ow/ud7KD4
5thjjbqmHbHcL/QpGOJpXUQqz3XM3ZRm3DkyIl0KPdeh8rmAKTVDVu8Dt7zFjVSWJ7ulyu808nNz
IfshxT9IR++qEKSbjIjJDqKmQsyw1tlCgRmTHV5Jdr1G+RwtOgCIRgbKuuok3IptKxVexoUc5sNL
oqJPIjZPWcpHlIjs1DcIgQIBYpoWbWCr6rcI4+pjwK55n+aMq/twPjoSvohl58OmzCl/BbpUZtvD
JhzaA3CJlyxpyDMeo3rL21jyA1RZ0mwtz1b0QhxAOZ1MmpXXNjek7VfXYyZf6y41CGQxPsqSbyaF
iLApvAFNsmnxF4aXDrHYGt32otNNdmM7MXGKweMNWburanlL8leAEL5+HtnfQPsqaBSmF3PkVsxZ
S68M0e/xV+zpoAKOtwIcGjfJCqW1vS17vm9dgpZPim+v7ix4ue0C3CDLStglsLWJTDivSV/rmmeK
7xDmDBjszWYlKSymfEoTUmv0yR0XzEOWRXJDVm/ViOiQu4SKgf+6GEFzzkvKtWE5pRr+CAjbQtYa
fyLxxGXkNRQ2PabH9LNE9bgaxhKWUEf8yHKR8GDCLOprlCuCGHm97wSWssjeK9j/KyQ97kYV8Zk2
CdV9MEX4L807K2E/r6uFiX6jcaCsPWBN+o48spPt87D1KbIofvAOkC8sTAG0pTuqpL637WI1xnhv
Ik7TDsp0sqzuxew8YyQ594QRoRC6F4OUt6UCu8qgtj4WfUHMfUGQ7DxOj0bK6SDLEqdoYDVrkKRY
iUb5khf4u3tC3FFYPGgcgJMZ/sjjtD5EEGBUHNBeASYAoF+850itVm3rcv77zRVJzg9mD1rMlNmJ
kuJ2dvpP9rrolUd5qwbjRSQYGAObNDPzwQAXylyeR+agqncZzI+ZAcd4nGJCTIMbN+dDxe59AmaW
rmChgcSePI7SeKeDiMuSb3M3tDyFgGY3gvvdL9rbtgiIDhdvXcIR8tsjFi0VG4Fq5gusZvTByK3N
ND80KUhmuwTrTnCJkaOpFkbMma8Ro+ThfULe+HWqhmPSu1Q6y4nuGD78EMklBlcG27dp7CFbUUIY
uNRJEiZHJVm4PWzWQ9u79pMUnvhdIeCvVDhnpDdhSCVoJC+9+mYa2s0/K5ieN1qCp1rPI7+MLuqr
XpSPGvIFIeTD9Syb1xjvFltNfg/LJH8Zii0CPISYcxGSmdbdLzHPc9agFZoD5HglCgRz9K9HzY/u
Cv9LtPKBGPrvwERSUuKMWLll+9KzJqtsfQ/75iZM+HlR1OOAZtuBFZX+xiSzjGome6wL4wbL3HvA
8OzEK/pDBI3WFBtSNbN9b8iBy0ttPIb4q96Onkp7xjraluFerUGTl3duab4AaKzABKJDIfEIYkaQ
PXSBurTEomySiGgUp3GOTlmIk9nKfEs5Feyx5xZHI5LhZoaJu8rc8aOvK/Qr0q13WT5coUGr9rJe
cmaS5KXsmV0ZOYFadjispZyWtBRMh4qsIKIH30r0sPFAWPP0bPXUjL8N10TK477RQK5RinKbDe0e
d9Q9PRuZQIZ1XRX5K5ukmOCP8i7VL9h9/Ks2YzsHe4a2UaAsa8CMJPR+81jdoaUNjzq+gtL8OEvi
3i2wBQet4iMt83QVKxc4Z6zWac08Pxrbe8UIOUfGhbC5mTctdfPOGUkckT1630q0V2BV/dUEa4d2
icM8obxln0RMxjFyYbT47H7QPLhqb9heSu1Vmlsqza2j05+smr2VgXd3j6Z+b1fdS8J81+A2IrUd
R6C/Dbz8xB239/K229XJsB+Es5O+PLHYBXxeBF+GS0De5Kx2DFZQeifGVVhOp0TjdwDfibjR2CDY
M7eNh892jHZULf0xSNO17QXWRisJiyeDvKHxgDeDAt8xtmesA6fQnFpKV3bfpfUym/N1aZlffrSM
CW9JHwL0ZaGR8L3mNFHZIF7m8Feo5JjJezA818A4oj3eH+Jrgo0F1HNl+N6jpn7Cl88jPiDscjuZ
7b1VUSzFnODKcNlKo7xsvhu6qY3Mae0KuCCoFc12FZhAAatpPJO2BIwpvDHruAc8RLg2SpLLgDmB
2ACycmKScppgJBrDTNHnPteoO24Lo0rWrYfZPS+drRpuXRkemparUejS39Vyi2Bq3AqSOjZFpQ9G
bD3bNNZr/JBPEd25dqePObap6SQZOm5fsum2hptuEF+DfWltk0CuSN9p1sxAuTYI2fFWJyjF8pQM
MJNkrjI/+4MX4OUKP2D/hBvReNeeA8E/17TTqFZuTGQJbWCczJJYDSTuxPKi/bBt9SwKOg/UR1s1
R6hCwucEyTeg86XL7p7hvfYblkigkglRYmP1m8QC3TLc22s/kDnKBZJfYGncwoXJf7ojRsCM8BbZ
V8dcxeehNOoVFDNcY/LgY+1DbKGvy/Y4OGDTTbMYKE/ZuNsICBs/gX1iXCbM0bTEYNisytl4pfpZ
LWAzoGc3PQckjiqTyHFS4I3BumFaZa9qPMmqKo4pjxRK7EdgMERzhP4Znd1liK4dv2ec3TyWleq2
0o3ldujehsDEKJw7OzyCwKbwYU+o7ge3X4cF3HiIGM66c1nhVeQTGPVNGKG3HfIH112qpHamuLLC
d1ksV4+Hh90v40cagi1IDoI5gJ7hiOLQ6nAwLwoir/UX9zwJKa4J989schK/yU1VY6Bgn0GUXKAV
torQrOCHAytfs9mKsm0/mP1GecWlD8ZHLd2zxXZ7a0HJC6pubaRo8hS6AURClGUwieJ1gGbYC86Y
MB9jPprFqk+NdWP27avVa4DyEQ17VsU4KWN7l9cD0YVB/4VwFLeUQYlDDJbC/0FsSGAyhichAexB
+NSRbTgsLas3zuecqKw6YSudKue2EmCmfasBFhTshY9AGT+XZvgW6aFC6h5snHaGx54S8ySH16k7
ELxWxFa4q0lXWiGYxqylKECoM32J6ZiN1PIvakZ8mzF35U5mzkMKDXcP5wYOHB6SVbjIxhgPoME1
DnN0z3K4w/4dHEEvwDejz0mYAMRFRpJu3J4NAoedkaRG4gs5SBhR1NfUIph9DDp81Uw/y9anmIo7
dCTRMsIAKbQdUDvmnHORD+W81YJkvrbbG/M8cjcMN72BMAYbHhqDn7pA2IKU6tWBI5BM4TVJd1gQ
Qf9P1OU5imQJQ6WEJNCP4Y2Iyx8+hHtz7u8Eg4ZV5qCSX6L5mEA+j4DRVl7GZaWSwF8P43NNKpRv
iJ0fkd2STV96xJiTGcwFFziAzn+y7NmbvbyMTohtqQGQ7BgfVTjsM7sjp61Y65jRpI7saIN9Dz8z
qNG+CR+92b8HNb+ra4GLj4kH33dCx+jt07FGVxNX+Uqh+eUzMuOalCpu16gkzwguqu0R6TxiK6hu
bX8WKxnS2JdOdNJsiFofxceQ0x8l08HGXLmpB06DSfb8EqjVc89e1x3qp2j69uHXe4nZ42jobDAR
6RXdMlYlabCLwlyzrZkNtGoEZZTGxWEMhy8khwU1AUqbkKvQHNF/d910my72Jr4Skmlqi2CihO21
o47cLy9ZqdIDdcDZmTc83JGbDawJKpiSoQbTpQKelZpsS5JUyVBdlTwmghba0lRh/MFB3wznAOet
77J+7qbqCBn6HqI1Y8z2PgZzEnjxKyLAJxkSAtceSnc8tSFiniakGOw0piU8Gg6Xj0ZE1xaYWp1y
Ef92cu1o+T7EAy64IGUaNmWfvjUfCpNHezaOn11YfJFMyIRD89jtPtkdrJbkK+bO9WeFdaLlJibd
A1pKMfcM32x9GCx68lBmaOnSeAOsUjLS6GLST2A9OXX24dBI2AWWI/zYX5AwIlIEqcFCRQ05gy4Q
CxjMbQBm6LS5bXS8x9PsU0TGuK8d8dpm3oM7C3cNQIuOwnc2JSK+jUW4YhErEOoOScSDXb6Y5Q+W
DbisFZw2mQefMdlFaOoEIeY+PUQ4kHcbbJl4okAEriwUUyY49BTQ1tUIAIMvkO+6sjwP4Z3+7GpO
Jnts7iIvxTWReGiIbLxmEeGlcNKPTZPde3pa84RECGuQwuHgAkRxoaL2HEsDlCkiodBp37zPyX/k
w5r3kNg2IOE+uweZzkyQAs73Otc4MJLXVAM+aRJUl5j76PYGD0ivmd95bX7CQ4Aq0utvglqfK+uu
yJ9EDpt4kS1nBnyJPnB52FYbR1Z8JGTL8I4iZpLF/Ipz9GyGs96axAhGc7FHXUgiW49XaFTvqhH2
Ok/y4+Qg1PaL5uBMyG9DojniTNnrDolll1dYQBPvXPX+TSX6emW2/rn36n5VpmaO/TB6TRmN7f0a
d3ArxEtMzruPbGpgsmCwQWKNedurZLriGYI310TQ6xY9peQSKwK+xvdKGucGTzLOoGPxEBTmrYG6
iwIqTdZB4rxFdYT0NPcu7lhYN0PBEyuexEFtR8FDEKOEsbMbXrGV1LMspfczJMRrck0TyozwCIuk
XBnGeCZ1zIb7TSJshCprTC8Vw8mzx0t31mCQgFSUe6aj65SSaK/TPNz4cE9SZqPrUnKXDS5PzBHh
6HaKZblC+U7MB6cMM98AXJnvtvqY4DoXlb9nhSWuO9SuGxmGQDDG9CnsTnEIYM3oMuCOM9ZmmMcV
zQieY3sE184SuNxI4X47i+7bRPjUlO6nMoLxuc1jgo455rcuk0f8Uy0rq4BYzFiTR8scBg8Txmzg
82+ZCWwyplnODDXfqLEAP6lZEPsB+q7YBQbXkcaU+rN/nQtxYznddE1d7x4bmInYY99ZBR2svHSf
KvT8UoSEyQg3Ik7KHI5V4XLCz0ZwcEmjAiaznzKNbkU4RxoJ5goBo9p4Ijk8hd++GWTgXjzfeQsE
qM3RQOoOJsvc0ESbqxRRxKEbzZ/RSLnbmNYtuKI74y7pjfIwi/5nNNRQDh3XJ0/6nizduz7LQmym
imuj8Um7o9GlEcwOuobQxDlMo5pHn3yPTDbTF+HjZGut0l5hUyP5HV2aF6ifDVuPQU+bJOxx6PHp
JCPpTbrZ1ib54YHhrLNCTKhDBXhXU8Fyv5Y9tn3CV7bYa1Fhtk8qqOsrZwSBYZMzsOLjW0rofY0O
aVU1hGE5NAtEtD7MDVpy1yNz3Ygd6lzn4beCYG77i0A4fsV1823PiOyMmq0DcysWBlnHFMbaZQmT
uJQsnZVu2huVoKYCSHj0QvFgevNhyMJg62sLLwfmrYqw91VQmw95Yr1JVl+HwHzXxF70UDbR3Wf+
VuRZvx4Z89fSX+OWp62RxY/Obsk5SLa5L2EFNcnN4NSvym2fYoF1ZYiyDY+S19HjQGpGBrK+n4OY
b4tqq9uApyvaYcth35ljDtgqHiDMSx/DjmYdUd3E4/I44nUiYa17IDB0ZGqcvIwQBreTDZwxzI0D
pWY1AreZ5h4LAwXqYN+yAGSR4Ru72dRgd53gmpH3jc3tgM8Np2OXWF/DFFzshGrGiR4wRCEsKdEF
NYDt0gz6aVszkg4/WKbvUGYbxGuZAANaZl+oGZJtl8aPQ8q8z5kToN5x/iP1k5++iAzwfcCMnSi/
rXCOKLxlExXhgdg6iLu1laxZXb5XTvMkldBrpcWRGTQUB8gzU21Pe2sMYgzNSODct9G6TyuqDT77
TUjQW6Xbp5kIJ0K/yiOyoI05krljGC4Fh7YQe2K3JQ/tK6q54SSDVpS4FGhNy+9dxPa6ZLa3q8V0
wscNfm0m8ANDGNBA+tiU83ew6Thc99GLhnuRlqdGBN0uLUhXS9wei/MSutZFNthBs7nyW5NwWxLY
/JlkXYXx13Sx8sXgc1BTE5TDveY3iNGj4BSG7rBvcCKvuDk+02nEiEgJNVWwvbqGsKY2665GC3AR
dNuXTG5TWHb8hvU3LLGdaAzcMe5HAoQapxB3NdGS5Hi7+kMzMVkD1+Y6JzAichJ+W+q5iV1LR9Vr
ueplzsYZ54rVrlWV3Sm89rPbjztTMF/1rPK1owLAzwNzHFX9QIwmHK2euZa11KAjxu8gkyOjUf+l
jlHE1xE/zo7nH0bSzIQo2i6KYlAoQt7wPZ5M9JTMGUPv2vVUtTZItd2PtU+m5LiM0HnEjgGpbdh1
mWm9po+e8gLQne3F6dMnHrwfltbjVWJyBLrQ41bhkvoRDIu7X0juHE5vYg4XfYG4zcrxSVQlAqmU
0iFJsNcoMFQppWCtx+5QBSQ/x1h+rPgCPk+/9mJeHAzRinADIL1N+qaE+cGqZmS9E+Mi84LnMpeP
HrbpOrS7jYLJHIME3RlYxhmH53tp6cvQaLVz1Lfn9U+lY4yrliDdebQQIftltK06+zvWsl2Zueds
ZJK/DTqxmAKkW+f/cnQey5EbWxD9IkQUbAHb9p5NbzYIDmcIU/AF//U60IahF9KTht1A1TWZJ3MW
o3Hnyn2ZcWGgq2fttqXzZDmncXSlU8HsFAxdM7NqnUIcF8i9QTSciLqjO1VCrqCAiq0566XQ6BF7
QG1TU3nvvZETY+gSNuPNs5Xhxo0ZUyQZY160D6cMWhfZYf0K3anc/zgUyTvaVxAGwl1JMXwwmydz
IDm5XohWfQiueLOPIFGZkXh0aEFb23tR6x+AvQykZUoaBkcLBITF4uETNeRfNWZ/9NpquhaIz7l+
GBvP9XvIGbj3GSY1Bu5Yc9p5NWpjs2OcQmpfuqMshxWm/8LShLkltNgpehFTEvOkYxIkULevNVr1
NWTcAdJTlfV/3Dh5BF6Tbxiboy9m5Z2Flrqayrq1eZLuMSivVG29qIB53jJvv0XZzEh8+VhdQaxN
FPzVJZrv3Hvxhn4HuqRmPqnejXiajtosCEn2smPQPHaL6V/hIoFH7XG+2hEXaQctm/zheOA7HMLh
2Pe5RSne/xZVwdcY5zym5HPxKJavjs/SGtPw7Nr9jiHFtNFawYxreWobJeiTvfq9sN2fqRvf64g4
xror3iK059gl8gcuZoUwPgQ4QWcZS/JiW+A668rDUdw2+bVfrr4U90qTuz9YGNR2cEiKLh5Ni5YC
xyAdX2E3m3rCZGyz4SGQMAbX1aZhwVx5ftIFA0MPiYs5NfMBGJmzFjOcMTRUe1ySQEToMBqiTPIY
akzQOy+uC89lls0W494bRt9NkfpwbgVJxUCYpOGwQCBIjdW+HeovUAp/Kaa69aj6t9Cc3mg7/T4H
BZr6OJItP1oPTvptgpYl3O3dAXlENe8+GE58ysnCzKkw8ppTci45XPq4wgg4P0zjeBxMTSSbTD5A
bpEKBn+2RqBpFtmxiwtoLEw9HIDZOxY4AVPzmsDweiaxqy1f8CvwMVjzaxhZD36IP8fJnD8YPAAU
i8VeUrLYlHSaPBT3Kai+gAVtI7979yIe7cIHJzR7+1GL0zQbGPlcsZae/Ai7Zt3abAJKpNDCti4g
1qCj2SD10uBvPHRYnNnru2Q2Q68i/CrAg89moEbpIJN1ZjivWckMUFfU1cTcsQso6g/RFpvKRuHp
TgzVC8P/EuGwafT0lWfDF5ct+gbkHAnef1Q4Pr1nlv7Nw+5KyMluNN0DioKHwp6/6h6brmfnJzxp
1A5YsoCS3ZoAtRxtnLPNDX0eC8Etj2Bj003801Va4H2rniEG4W2tEFcCjm4wdQ/8Gm1xnkLsyjUl
Wp0iW/AT2IuaRaS0xHBYhH+R6xrY0yOb4JzHSE9A35qSVjSZvkX0AHS0WYOoN2rDORrppUcjsOpr
sjm6/LfnIzmaBeJ6hS6Xas6/1nAM2LlkSKpQtDN1aryVmcU/Xmqhemi4K4rOW2VufQUrDVELQH7U
t3iNZjnxYLC9jEXx6grOTw2aFWpn/s/z4K1I2HQN9j7wfOwz24LbZGaeu2YDwyas7f46jX+STg24
BgzgOEMoV/zVSuSjuQrp2JFbrMdOXpqUJU1Zc21XVFeqN5/MQt68mCu8C9DaW49VCreBPZ5LIlXc
po8sc9wViKcvXZJQKRsTm3TNt5+Ej3HFQNa5tSRXW+7L6HrvLIN60pfxx4Us6dZ4U/s1ST26U+PJ
t8ZzBBBxnV8zRWBkx7p0G+I6nlCcrHTLCxKS2wXh7w8mxEMTo/wJMNoyIXwdqJmuCPqLme/bxRNU
pCUJMM6j0uRCdePnFBMxX/b67k2MwF2XqakK8z1bQO+QNMbNDslkiuH5wSAx6kASvbD43ONfCD7J
RsGymkUQY4R+sYZ8OEkylldI9DjHnHXYi02ONc1xnXhFDOiWyRrRc8NrIVzFGUSxbY3PQmTnwOsf
zIEytYGEaWhsPMo9JN5bVrf9um+YfoDiWYfLQqshQ74QXrGrDRRKKJAyopFUs028eYVLMl1nWcK7
J1LYXO3g7mGo+FBrNnSkr3FIbgcsda7bSlKHqowVkN7oGVcSIS+ACnp72uuuvNoAcrF21f/kkFJP
dna0SiXRIHNFoHk+37yyuVldzzKQIU9bc+3HTb7TtdFtfbI6yJaNjgVAaLWAYC0GOdBgsaGm0YsY
3JaQ6f6tTiW8HsNKNjDR7/a4N9vm3KhoO6j6h3S05uiHwYLdH16VGBDWNDQ9gTxIqzxCLbooMipp
9Nol1pyUZyJN3qSOHqMQCadNEIBq/ZZLCN17pFixF/YvQCQezXl6Rtv7D5GfzcFQ+dt2HJjWV68F
u5GdspPvacCEXYD2gG7+AmeBd1Gxs+tGZN9pkH/NHVeRl4RvYcQ4uRRnyx2fE5nOe0y9B8MKcE2b
E7oRkAdrGFZe7paHpDqloffmIezJJ44u0Pdz4zC6hlbBAnzKdglIgaiTD41pvWWEXBAYy1WjQpuY
7dRlLhskkOG7kIRp5gJAKkAw1CWyIfK38JEScBmubZvnT1LMrMoq81fQO3peE5fn0dDPihk3s9dl
VzA/ZRYrB3LiLljAyelo5brofWczsLXdBJaxc9r4Zmn+vbbEW5wWaDPMDrUbT7zyiZ40DflbKNSV
CRZlZ+rFroHBS6OQ8C/zSX/OUZGlThPvuV6eCjuqGcNISHz82QdvUxKFB9edh7Ynvr5M5RbBOxn2
0RP8pHfpLvjZwWTrS4z7Gg4N81CnCqi8z0Ea16cugvoxTBNZ9LLfFUJf2G6JGyPPM0oT2hMF+ciL
uvtvUwQ8fCQ6RGO5RR46rWQzQcRj+peyUN80IZfY4JmLQRnVruRxZwyJaqIqIRQTj7dmeoYiKAeD
xcDtI2CZDCj6Arvqb5NLdZb2d+uM+7CNH2VXPNpc3W4Nv7TgnLRqUBswxLe5zEcG2eShZqRXsTEg
HKb1pnXvdOWmnsO30tUkl6H2FQ5TW4wIv7mr99WU39sxfh01IDLb9etNUV9Vp4m/toGbbURx7lCy
rP25IXx3JNhD+VzBDsBfxhpnRrS/Yo7iraetG6XX3sAOu+KCTcDTxVc3h7dbzxVJJGyO5Icb9CD5
UaIOgj1rVZ2m9jRnOVZVPk2gxt+JGNnIECKpReqyrpnunTCfqqh5iXL2monRn1Pm3IPsz41bgX8U
S23IaZyBumR7PDGPC0GYb6IY/qBr7IYQ5txYJzwzBUQZpIXP8wQ7sjPIDCtRkoRVe6/y5hEI73sX
Bft85lKxyfni6yq2vmk+zMCA84xsq9b17iMjnhXzxpUVLoKgQWyzCBWC1YeEo3osXezZbhBrnzAL
M6NQJuI3d/BZvCjsAiRhFn5APQZVNa4YimUDZkTmkWfEW3/l0PDZxaNe91X01MBKxGFnBDsj+2SQ
xZZSX1Pb/VYZmyyzNotjy6bbTJR7zrziX1QVZ7rU79CvrmUabMyUwsDiypWg9DM/+Wzj4DjWrwM5
JFIsoeNusc8EjGgM+kjb9ugjyG1q23cXiRNBmM6vmRu3WTjfkkLbSe8iFu0ZwOPvyHm4bsfip7P/
+Ay1N35jI4iOSUKFobAdB4emTyQEBtNL4xaUH12af0/OAdwDWiJbruo+H+h4AHwKc0/HCLrucWpo
jEvwSSVEHJTs8nMCqrpHfhhtZiJOd66VHYcMLiRXxneWUj76Ah2F9EbmNI8e3tyT+ewxt2RzTu04
dKTxzc7abazoxaoTEM9GcE9YrmIdZGiYgoXAUs4UkUUqssLdOHtyVQVvKu//GC3Mcz7Gcw/Da0vo
2Z1TLOP0c95G9o/HKGU4b9Ffp1HXneop3Hp2/Q7kEUdgML87WfVptQNPbLTQdXmd0pYiX4NHIsPk
yIdq4EBePEa+pkcjicfSrJ1q9Lw+tPkozF4xvEAVicZXM0j455pxWgcDdFTjPLdO/dIlTMnHIL81
xi53MvNccPSWtf2KfgcguibAu7dYDFYp5vRaHZGNPeuUlLCWeES2eeYlYVq4ctpJnIz5XecQ0RHC
lPldhDrbpQsM1ZtGyJWayHjfrbeAbc9dNQ77uKO/Tsbslmr7X52LfyObS3KmLWC/TDHNI9zPeEJM
qAIf3SrZObsaLvpaGzMyBm9RUITl3oiNnW7MDh9mSv4No+QOmIVKmH54emdn8k639zH26Q5le3Ay
ivKUhyXBqQTGVgAQysqDYN3WT2FsnsaYEctcP4TkoXChEY8CIGIE2an4fKYPACyQMfg145bOIpi9
LfE+7kQ3jeaoBgaoborOu2yakKxK49oxyImyQzwOtO3B37b7VxF7cCPBAbdp8FR7+tIM8wZq5HOJ
y79WpMrELlm7QUGAGanq195dwMLsS/vWHPcREUqE+p6NsJiZOhBiUPQvSc0z0nvMlzRYKYdQFtJ4
9hS8E9sC2a1lggpXFfa37xgeyAauBxEzuBfeXz+wmWNxCIOnsZleBOkhi0O4ndp9SPVMM8pwQjO/
WxFpPW7H2kqQAe2axO+WF2TtdpN6C0eIKZYn1SGXyFNq74Oqv3pmAp9MTXCcymQZAwo4RsjT2Ha4
R6CtO7QkD4xkCAcgVwIsrhZ7kYJuU63xFJOh9izN9BA7tMYZ+vdD6NEzsfLe2oYl2Xhn7NFiPjJC
fotTFI4v8VC/zllgXvxSsh+qigEhgzWf7eXHiD/6WIYhRhEnuPplF1xTqzuVhTGd02H+xXaYHJsq
7w/9YP3xKcPOFG7D2TGIbgtcDOLUYAb1AchTA+/ay8g8FdKfvgapchaR4NaYnLviWsSWHk3nAiER
ICwXordq4OSUsNEcUiFm9HpEAZdMDG2SAzOAFiBCSZs12FnNG65WUje9JIe1kKFo6p3bpMkMQqTw
1wsfAyf8ai1YJB6Jmm6jHiMR0Nk0Pz4xFishiDloe5YFYO3QwIT6Mscmg1bV2zxaoVxXg0EycXec
pTkCGGBXKhT4QYVhf3KidG1whWzLhZyY+0y0KZqOsUmIplPLbcjXwKi1fAHjYe0YkTvbhNfJL14C
4ng4Zp1PPZVkO0zgPpKxIrQi0ujgi/dY3EOajU3u+jYxpdPGgD+7uBK+R5PV1tSb8CIS73vMUQah
xx2x7MN/4LSCfpfKB6d3n0Ct6Yi8bFN8xjVnbS0sue49PGZNybnTV6daMXETSI7XDV0+ywSuRnKo
yUQssy+HQjchRJV7kF/F8xFPF1N8yUNvJ/POg5Fa1GdRAQfP5mcXPcnaNawnCKuwecZQnU3YwStc
BzDDpzbZE1gMipxYGPJU4ID2jDrzCsG+YqfaSv5bsWTt2EC2YGUVkPxEIG3jFu0x6w0gfmhKLGd4
G+C18z2zqRYRvEH8oYidyF+AbuwiLJ30g63J4NAZkXAq24IbBSs0d+POczA6aHfBCHao02MV8ScS
ydrpPsHmcg5QPxFZCFSW+nBLrhdICHxClQvS2c3PpltfenueT+Q8cnDbJPbaOVPQkdnIIvAKwhRs
ljS2eg7znUTLcq9Aky3WfIBN/ImGLtgg1QtqboFOTbsJEtBFq/kZzJLPHvQQT/zmcWfne5QxB6Vi
NkLh+KwHIhYJvERjfcQ9f0Uv4ABH9IajM/srchuPNvu7dBqNjTtgTwGy8wjShYu3yw+50cAAwmC4
ymaBBIhtlxMMrzjNmPN4KtrlA6kpns5rkEndFlJDSK9BDOMw0vrYgb+OOLYYeWl3F7K8hn7A4rJR
nJKjPjAGZsIzIsjBLpqiEhKUYl2OcjQxth4pKM1km8yywMgTZJIvu0gr6R6Dcch5VEq+QWI4PZdT
iTtSbXoHAglu/R83rvNrnM67tpuSo7RoJZLGSbdNGxzB8SIOsaNyD+zxT0PGYDVbr8JUTyl7gb10
mfjVabkc2Rk8Do85no4oAJw/KREmqUtcRiwIO9Rh73Fjp4/4PdYeomB0SV/O4DL8e1RGgP1EXWIj
4vBDxwhR5In+hQLXyQl8J21GOLD2e+sWOsV+zoebQW+8M+cHWnEYA4Vc6Eqcs+LIwBXFkFOpfQ+Q
kUnSJRscOhU9q40XNCfE6uZxHn/ikYVZXXGmaFwdSqrnbIFq+JzUa0dRkFbzk+WUyZqlHXI/g82M
O93Z30PPSdB0DQ8TJkuqg+Lk+tldy5m1jdWnW6vkgDNsko2Ywg6cSKPaOHrce250BoouLz7OuG1B
PBRSh/R3bHA1hDYohdLHC1r8cmImR5+PNkXX58pkN44CjZh+s0feMfKs3siPuwZ+KO57SzJdjXrv
jXN9X3QGcfWTjDcJBkmu0e0AWwycpEOWdOg8SKN/z2AzbMueOPrauzWD/0Zii6S8XnS5M1JJiGe4
uEdkaLT726byF0/3F8SEjcMuZddhAGOk8gvxR+9wELpkrDHBGDSyizHIjizQ0e+S1Ufs2GIz7Q4E
Z15QQ7LPUH62k1UG7dQLf/Mh/l0q6CGjU0RwHe1TF1FXGNVQpFOq9g7Yd0qdPM/GjTy3jwUL6DfB
dCA5ucAjyp6Inb6DsCt9cBd5UWeZx9Ac6jN6axyfMeHE+dW03emkhuwVF8p4yZm3l4r4CdeGKDpF
D2Ze6ZPlBO+K3eVoQ7iLipzKyjMM5KErWzQ4UduxZAlv+5h8/kEbs2CyISUP5o9GsxdpNEWj51kO
u6vpARtxeApt+8lqE3id2E9zJT9Eb/0LYOSgFkTUakW5cbRteZtCp+YhmnBHGQipGibGLevPvm4f
bTMYLlU5PrYKlG4Dn+Keo3m9gwX6adEGnv7/Xz4aqrXRzeS6/1/TlYi/Owco0oT0eJ/aBs9oJT8m
3HpLtE1KBHE9H8J4mFbZ8pbNASLoUk7pJTJoH4iRQMrUEtFAanVMvlc6rMkVD2WcPHjLSNPCxv0T
LzpNQR5HkLW7iizelRZiRLrmRXucOA7IVLe5Ys54TVrS5XyqHQZKRYbG/V8h2rehy8XfSEKrrkX9
xNEP6rMdjC1UAZTQJgJevfww6xvI3ezSgZSnEJGHzKDgs6vg1Vni16q5u8jlRwS0KlG6OFcNfLzO
yOyThhePvYJF1xxX58Rvz1WZQo/zFbuZ8XlwWixPDRnbfl8AhLJIVXLJ6hhaw9+lzHTWRY5ADiht
SK46U9Imy5i3TBQXhCb1iX118uRNkFNYInI1vb9l4BRXjS4/awoGb+yrdGcdJXFNQBpNgxVPsjAN
/X+zTP+UfntSRb2kbo333u5QKkbRpsXhtfFNZw8Zi0o4YQWT3WIUJK5PREuQL0rTwealipNNGVdf
9YQIwSu6jUCBFUJ0w4oHvbFQaG+SJUsMGjZMSjN+jGo2KjUAzb0vvexV9KSmO25hUFCyDUsbpu5U
Nop6a47vXe1X1KPVRwmA6szMKNy1kB6ftAsHFMZO902o7sFs6uTmTe77ePWIhJNL+Wi+4nV7ngNr
F/TMNr2pgTUh39rKnDd+1d0RUh1Sw3m2QpQilUdJMdfVa6udx9iKEfTE476pi0NVcB2643oAxYuK
xiDEbeGmZQUjnLFbz3P+5ZvpmXtwQMppv8XM+NaVsIdDVGiCNvHP+QB7ZWhtGytHEMO+q5raPWI2
mgc+TI6JTWjfdIjsiz/xKhgRiNocC+5t6RYSHr21DsoT+iiWmZY4pnHGNhIb0260bJSvmLcNOKw1
KR9KPZeWyedPyVl0DBVGK3+CfvqUD7TCQWV/JGlCSG4Mqgl1qG14vyOaZZsXQqHxOxQ2Sg83Wt60
yIDwSuqwbziXEdDGKiWNDehvsPb7vroTnaPWaZ/+9A1PwBqDUX1kuQ3H7GEaWKQbeKujLjTWbl59
2mB1D7onkTtc6u5uYpGn2W2jLDFudaI90pm2pAgJPF1IoLQXUHETCkOcKLOR5k0jjP8wClVt5rlq
ThbbQr/JbpVlInSZHGOtFgJmBmFr5qENa0SSuelchso7IYBzz1Pe/MS8KhtqXjRZnJEh7BwGPCjF
5/mRoDL2KRI7TM4jt81E1G5dxOdm4KdbYbIZ18Odr/XB00hF2I1fWPA9d7MFFtIZH8eRx7ahJKD5
HI2zrUwfD+5nXNo/Q8dJ3TZa3My+YUM+UXDQQ1z/p3iekfuNGxfCX+eM33W0bFdCI39O2eddDCCB
Wel/UuX53yl/MYS1dRzDgjxyzuwL9pd4Mw5egHzJPQ+8LxtEia+xRC6d+WRdEwfKmoW3KBzQZVfR
urWKYCMGcaicSdKj2GsCOlnNdyJA3yLaxwlUy25mH0MdVI3nadI8l953glGRd9E3X/EwYcFhQuIK
FGYwJlaTY2ePEW58QN9sFOaB7CAx4WtkldU1sKFxVwCtQitfg3bk6kSdQz43ejFJJ2uTQrpvjfCb
Lq+vucTmbdz78Q3sB4BQzWI0mLtHClOmEi6YqZ4Jb8XlE1ZhdwrNALlbAxdBavPsl3Gw6UjhlUnF
XBMEc2vP7bOXrx0hk1vZzZSapV88KSkvfd5Oa2F202GYEYxbs4yO44yzb3YGk/E7hUQSD+mVG+2c
5XbJi0D7ytljsAPFXD4GTroZcujpIhpIK5mNYaNmMnfimLErhp3uySOy3qT4WSU0tUsoiri6mfjn
odI/hbOXbp3M+HRpU24ptSvO5oE+oplOjttwRIHH9JghE5/E5mSGC15HJ9bYBCQVOQley7hb5GF/
9fO6vzoBRGinO6aHKnTSB13XiKziPVxARvmF6E6NbHe5dMLTCJYL57jhb2TOxmFaQgbaqlB7K6A2
DxhqrVSjs5uoPs2ig3Xrqvo0YAQKuqy/uEkYXdo5OwMrfDQ80V+kqR9rJO7HLDepDyIcaEm8pxng
yqEGjYsw+2x8wduSNw9V31KPEyyYBSTwyMHsL62pPkescEeTZL6tLdjCa+RUGzIy1EagbB0l1N3W
oTIKS3lGyddT0jjqqP4x941Ro9YfUx5nz8bV9CPzpLE003ai08AMikipCX4b/MsPyuI2MuwFg6w+
kW5/O5mdXcYJUFkNRLKdzeFeZea4GWCa7+26Zfet0qsZKSxMBHLoacrpQ5JoQwhlQwo6C3i2h9NJ
eOJcoKDG9Z8qOscxONs2TiLDKnuKDo4huEwgzrqKsBmLJEin44DVibrVE0+EkmTuoSVE2mley0Un
HOay2VvEpW6U82YoFjpZnRwCazjFeZedw1Z/ti0skRFWY8n65Uro9MGbLGxY+nWwJnPDsVyvZa4u
7jh+uXW/lbaFlrWyNCcBbju6wRWjVYGWvrrPzR+qUMa5E8Kv2EOFmro8B3CUWqLa2O4PH8ioaYfr
9Lnuiyczh01aQdZnSIueQmEHSGKuBofOZooey5abtDYH98ywYNXjIv8ahPPbea63a+qBOoFyqr95
aEuX4fAZNcqnLb0jm7BoJfjwyJPYOZrFOHGqxJ5LjKsg7YDeHnD7cJcBPgDkb6/YcXwSjPoCNejW
QvSzcxNVKgo0xrXeeFQNJUsHBd9TOIQLs/zLYFAZjJhcNWUrIZsL0oJirZKN46CvtEiX2XoLzbRj
s71OAy7apGZNu4TqMOGgbkCalml0ICa7L9H2N90Gr3HgV7saEfKgcLEYIRK8TAIPIG95M1RAthsr
vtcoVHtMOKsUH8fsOg+WO3/2WPQiO/kF7v44tOS/N95XnCG+CCb54mFWCeT4RLQunvXkzxyH303D
TpHNFimpJrqAVv8xnWsQdg9pgXG2CPi7uhr+zHb5GM/l14K9MBpmVzq/hE3PZ8O2niy+9jhDJywH
74jz9sOf0iVkTSo0L6D6XPRAoGH7DohyjEZw5XjTI+2M7/YX3s+jEGHJ9nrjNqyU3Aw0m8oWdz2n
Eup0ZLqbPJkuDgl8hPgazio1cAnYFhxIZ2g//IGkq+WpsWa05yO066F58dnQzKgh/+f8Eax9wvxC
SBH7zXqQbGNQRdddu6UXg9DnGrSv5TyiiNkiSOS+CBMwCjVjCFJstzGtQcFOaBNZng+7M8GB1ZV3
Fb+NDSi9vMNIXuUz6gSMmSsjcHelyLIN7f7GDJ5l2WYs9VjGauUsmAH/WZ7G/DjVDo+biSWscB9h
S9x8FzTrKJjKVYVbbSE+mBGgRcOLXsymq9l9VfwXSMOcjQefFCGmP+VG0KMC7vlyWPHjG5nJiB+J
6SkX+iLXG/Erot3nyROkGOLBAPI2cxpTcHckt/hD/Ng2wbpPoAvUhTehL1sw4pXlAjIrX0Gk5HdG
ScIXy8VJL8gW5cYU625oG1VE3BHjF871DmDGbyMY7sP9eLLSmopMGhSp6bdHRAazL7FUBZnJqG90
jlQ+2HYOtKXz0ob6ZzeekPPzlMxw8XemN7QvxTAf5rh9pKZ863hpIjSm0ApcamSyOw90dopIjLHd
REyl6ArTirkqrIMGzenVGUZ8V2D5KVV5C8UBIhCEzZzlhB924wft3xqKT/ftRPZjDaEyzwmKdq2W
32vMT618rtnBnma7whCiFH9uiVAOOj6Kx4XA3K84+XCJQTOomCWyaT+k8OyvAvSsDeYy+Uc40pGx
IF5Bm1mAGzxYI+QjF0zqCgXgXSJUclpM0HEpX2sDL4gv/e3kOK/diIKo7ePuJPCw3Fne3QdjGoDW
+uOmLdonw0/2rS12ST4P2/k6ggY1pvEen/iudgKPRskMdCstLMT90bXbZz3OLw6zuA3CrZ/ARpRj
1q+9xnUxwNt2hux51ClasMrdztzkiG+MF86zko1O9GZHGvQt0UP8UnW0yQHEcsKvpDB+g4pmj0nB
dyfyc4zlLynqe1r3R1nPP4Gc9jaKUUhj6ldU+S3CyrPXDfZyYeCDZF9Wd/6ZHKn2Kr3owWemfCDx
4+bXpJ4X6LfjBDpJF0qKUGZGZ/OThS61/9jbu37uwqsi1VRbS36Iu8QoMJgDwOe1l7E/SEWWErSd
12yJxZ0K1oSJ4v+cxotj1INZwHlDoYL6E7KCCB9ScvBquox9Bzoe9HzxkfuDulhMejE+BKcZ7OEB
dAopg6I5+VlO5CvZfUwJgqtktxvSt9E1+eJMNMhKy8p6njIhjowRvxdM8jQH+TYaCdUCGNKO7XDt
o+zFLEN8ee6IWKC0q4uTkTk6OjURFGP2N40KWk9WbtAL/lTKYxPmuPu0qS3em2VLh6KuJ7Y3runQ
TQEAvEbRZpUIg7TNtxR3AwnEy1i0C9QTv+pOLKF4FZ5F8N7DA3Pi8sUBHuCS6viQ9k/C98KT1DnP
JDGlrBYz9xy0ZAb6NnxSgoa33hTnb2Zo/YgmOOdA1l9dFHq2H0y8pYhHauXi30rs8IXidOsnD24R
5V8CysrGj938WI05McIqW+5mccqabD6MQ3SvbJGc0ig2LzMA/1nzXUCecfeJS5s34We9IPLtWcQ/
BLZ3jibzgylDf4haJ8cuVPLpBfQk/TRztKKIW3CU1PSdg8s3nJk5oLdgPDSZ46+dimNH7OgmFBye
6Jgupu62eY49sLMgDRrdMVyWmJBDMggdrWt7vKVWvZWQ4wfRgMeIfSICbNLqgobKQWQ50d9p794m
pzmM0M2+ZocoCsA/TSdnfHdyIq7OPgBB+0EiMb5VkqCtxvthJjkdgix7j1gLkehHYF+qzceRw/ps
B/C3nfa7aORIDJw2d9HsPtPNI0qy8owcZvFPOnQnrVWy3uoDG+m+WBzPeL4btApnbS4pwOMGe5z/
MknT2jtetTfr2OEy6ZNrkMs3o3djAqJu4yKxMSvvgf6PWy4l14XA5vTGZXMAVU2ASCWgzS31MZie
ATlhjtBMGB7IBgb2QtnnuWuSc5fV567unbvgad/KQsqt30qM4kl26Ze8rv9/FPQA7MYNwvako7bo
p34axPnvXpq5m4z1N/ZaF1InbvsWCcy2z8n7ARGdIps9t3VHwoN+UQSB3JPlB9N2K69JPeIZPWDi
irddGHJPKJm/BC3LXyBFyaaxKRsrpVGIh0V7VRrbbum1u3Fo/lpEPZ2a5OYaBA0iKvoXFy2ZYx2D
Gnw5NpaqTcZwtmuaTcO67qVwlq3RaJ+aRs0YQOZxB9elvak2+q555H1CXm3HRooNzKEriVA0/fBV
p+k20zgGtI0MguklojYCTorA3g/aeAd/RIjBpwgIaajb+RNZ2w8+y2JguGO3Itj1LuzjiPoyBz+s
hrjd6RiO9aotenzPXZNthcXrIOYNAi/zHyKZZSdw5oJflL/29C/vbXm2kyjks/EaopCbEu++3d+D
NNVHgSnOiUVzyWL/0bA1bVVHtLli3MDsWd8ttGP7PA2eQqMJLlNkvS8vNKPr8a3THrJJX++HoIyu
rszr/dBTHWc1yp3w0/OjxznAlpmxldsGZgXrwcySq8OBl+OL7mLDv1iBQNMnMpT2EFpiP2eiAegi
sMjyUAU3e4HJB7JBvh4j3OJeqq/jjC9Pm+mPKNgLaninvLZnNFP+ObAR4w6iupslstw4hwPrYTuy
kWMy04aU0xXE2lYGIFm2kxcDNSYj8OzHtdRzQANQNPD+WkdtXBMHI2X06xiSiWiE9U9f+epo8jXC
edRbkCViVRALu0pa/6TZ2lNjdzDI7dZdJ9p2j7462cYBGnqcPFFTTRt+I1RdoSSNwvAuHZ0yTqNv
K/7V9fxsNs09ZkZbmcsvX/Aj1sEOEaSDnaUIyi9PI9f2EXW8bgRDgy6PiMOwp+5YopiWW6q08O6k
CN6Amu7rnCFakmByEMgB2smy9oX3N4pRN8Xze4mJZUs4NPHGpjhHDqptLbEBxMxP/mPvPJojR9Ik
+l/mvJhFAAF1mAtTS2pRdYFRFKG1DPz6fVGzYzbbM9Zre99D06y7ukhmJhCI+Nz9eT04Z4IN4R3P
zaKh6BwDImz/OD8nVskA56mDrMYoMb16i7P3PE4OsWuv2bXdNZFGWSkNo3ivWjSJXjvlE7zH0dJg
7abxBOtGc+fT/UkgYDORVuTpV9abMKY/oqyfZM2fmCL199J5Q1xmy1FSE+Nn32mMvwzzxzptqLKp
JjZgMy9iTMeAtZxONMdaK5cdZ0M6jTUZXSBKmCPeeqWL6SaGQ2VlwPf4XjsQ77jFWPhr8aAWFIVm
9jngmc7Hg7kZTH6VjOYPrHtA28xEb6o6HzGUJlOiJ9mua6J9W6PnhBPgk1ZhcnZmABF58D76IHhm
Eb11C7mjqeWibRrvrRCkG8PZXMF4+awSG8/ncspzUBSjNwBEwvGXGqpDLSakKubyEQvSJmiGL3hj
SO8+XAlQFG6XTyjb5DBVG35XkXfXivwJzQV3U/GzmWyK5D2IEINguy05fOWxtx8BN6wW9CW2LOuc
GRYgv+Tb6hD5PRemCrHhkkBh73cfac2eC94W/N2AqJ3bMyuU933IeTYsdem5ieKc8BSvPU4uNetR
2+tO9wWnul/cMBJgQqrcr66YH51KcfjkUK3a5gbqkIHZtnqdBEuc8rLqJqIShE3iMPPHCMG0Vhne
1oyxA88WqxcJp9WoFAaL/GWxVLud24LSSaQ2p+CcUUKBuumsEdJfw0mmt4rb3iJC4OENDVFoSP7x
haKKqwzicxVhqotGyImUOW2LZHwZgd+KmncexT1XcXoImHO53c8oXeadBa0AV3N9Ny76ryhoyA67
bnKV7Fr73iJeM5iYCORWcpiJqp6UMEhIwdh4HIxf8ZCeKdTS0OLJKr65Z86E8wGalRBd2H9c/pzD
+Zt4Wf0Gsv+DZRyYknEE42ZLkgTT/N/P94cEKwc47/+IyT/Vddz4uzG0500YdADdAO3RxvnJXb5S
AcoMZiVcexqA1ZnJeeq7u9J236BbfGmn8sqdsUBPrTx67L+xse+s+sn2rMtS5PWRaPAFH0SyWqqP
Kp5+8Kh8yKgbZ/xe3Zt9v4GGwiYRKwNPlqD2P0Zxgs3Z/S8YY2H/K8OVF+q7lgkV27KE/wfQ78Ka
6SfB7O/YaWuGGbjDOiKHqBzMOtgBMOq9jTQq7HyLwlh7rKnz7AjQG5UDM2Dk2m6dSzR0e5QiFE8N
Qg5YwWzmYBzoyvuqRB6xQ5RzmGyMGK21u9Qf+CryugK8wtQq9Y99RMK2ZZ5PE2/JElSd7Mo95j03
Tds85jWWj1nTSDo3ux/t/AcInTcjn24nw9CXEeMTlECyEOHLwre8Qag9JQnREDVh2MviZh+EdBMO
Ymp3+KWd5pbdxlFWO8sErjjYzsO4ZPzw2D4atm7QrPUKw4KBA/aEA5E8p5Gie/T8V2VTiZ2cYeqa
mGIiCsioJWBD9vL7xqkdQIxgi4628l8JLsAb2kYtNaUS8i1Im3VruIfCc+cbL8W/0OX9Y97bB4ye
HoNPciugtFw7fu3c/rqk2TfgnO+yST9rkwRhyu1rF51BllQdzAihojF2sMjgU7hciVaa3+aB2nZu
+rOvtQxLhqrRmuc0znsEzeAGNZ35h0WtgwAIkD/JYA07jizNCLCrMQgpzOP9lJiv8PFwUDIKYV0z
P+euqTd+4bK7seQxNvmJNq84FX8vPKBh4N9j8X/DrP9w1wXSDOD1M2eyURP/511XlJ3kgpSwd32K
Xhf2FTVDTjghJlMSXO6E/VxIGcVX1bXhjpAqsTAe6T6+bBKRzcWfh6/Fo9Ky9Zgi6wxo6Bk/OQKR
a86/O9FSajK6r2SvQaC4BDeCZO+2eDestLLWMUigguArKjLfoSIja2jkwZzzR07zXVLtt+mNnDpv
gBwm1e835LV1SKp6cdOIH87DYXbCN28enkIdRaG9vFohEfGYgLIJqoWX0XZHU8PVaPTChk5DK2/s
IXCAa0vmrRav1C9gDilXAExhY/rn65rzb273wBG0Ifh8BTOs0dv/tK5R9BeCUmwDSlLe4jF5FfUx
N/qTchHb0pjRjxDuiMklP8A2BK0rhzVlwoj9QplsHuWPqeMQ7I2UbTTZuh9H0Htx9Bk4DHUGA4Wz
SmE41PULmh5jtHnvJeNnlHCH5u9OB0NURBe7lXtodce661/Lgis3EN6rb037yeWNIRhMRAwsgGOG
uFvy8+9nJ5t+AiNevmaKcuC3/cxrzG5N+jMp2R35SVvyLPr152+WLp34I40ZVI7rszCCCyUu/j/f
rMiKDVe4RbCbreqnstNPga0QUO3Lz5nepJVANIYNnv9UU/jtyxkZGyQwsNlNSCPA2nTG1z//hbx/
w2kOAmmZerEWZiD+8AvVKTcHM59g52EEQ7xJ3v38Mc8gRtFc2kzTsTSNH8sIwHOJ/UMZHoe6faRO
gm2WhYkP/zyne24PZdufQE6tNGYKUJOXGaxNRm3QGoXrZ1LUR6mhnNKCahr6zpsNvcM0oPaD7v/K
fqXJxHYsH18LvzpSV0POjufdeugCwSUPE0oVT1YVgsppCPXrAF1OO1pRTRRQWfCGLdohLnP/MEVe
e7904WUqAHi6BgL5ZLcr46v0CWdBnH1dmjm64BM0hTZ+RzlbmyJY2zRwFmV+1gud3XC9jTL5Ec2c
/TxBw0GseCjxyUCf+znVzmNcL29//jnIP9LxPRNty8F3CKYWXqT9h7IFfJkLBHjWqYrfck1XGt0U
4G1nxmO9l53r7EE2+X2SJLSUQm0xy480ZEefU8Igp7RZzRqvjOhBx44CYWVwCkghwCYUgKJpoWiC
h8a5YE8+NnffWXe9VLrJYEPPUcEW7nl02U5TefFZ5KQ/jaa6nxkRrHUvHv43OlWT6LbTNyfMJt6I
2v/7OvL/1TRPf15NI1whUQFMWhr+8x/9L7od57+LbXTDzt/+cozf2yx+L7/+uZzmn/7m3wtqfO+v
ATBcLiLhYc32dUcMqKr+b3/x7b/atiklj0HqF/65n8b5KwU0vs/qbTqB6fM3umro47/9xRJ/DVil
AlpJHP7MdeX/pZ7GgsH1L0uf7fN48E2+n3T+hQhvFiYcBkMtu6SmKdVwN+T0m1d4JkyVk+FKf42N
0l1u2ko6sBSDfdQZ9a+08y9OWW1r35tQqoNw5yoxPVde/77QknsUsRehDTeAmvUV3aQpC1LplFc/
jn72nXkRS0rWJn1XiFWcUgtvs0h7ucc8sx1njzNBDdy8bJ5MIe13VaCr+KSPdonMHxxXfteiKShv
Zvrbls7BDDpWGhQctYAPgI0EJ0UCKjCG9yroUDCxemE9CDy+LVqhBAq2Nt78tmXDC8MrhCQBM6XY
ub6/6nmWsemZtj1E60uT4z7qGZveFF78JaCKNBGhMSYZMYmyDbFXiYdzQmeOfxhEivBv+emltUiH
TuAAEGQA5yVHoyZP3hAe9ekJ6/X2oQKpLf0328o+s9CEd2K4TI0nQbZ22VSq1gvrGG9wVyZXcnA3
GM7mDdzQ8I2R0k6KZt7Cem33ckx+jr7lfDipdZlrzHmp/Rg6w3JZZqArvo2BuDLbU9KUR8vO01ss
SuM1HveBaa9iL68Iqk/y3jJn65K7xmGefXn/+z9VTUxAirnw0Er31h4oHKuqQmxtp4EdTcJiGxt2
eM/c3dYz9+k1z5EV6yyC74RfcsuMjKpEGdvPWTRFG+UFy9Zsh2cVW/lZLXIdk2Q8Ejo0j56qSOYP
znPF+bJwwAF1wVmSFz+D0HiLfERutRTGEQAbVhDqBxrZNu9e8GLbaJe9RQzeKsSahxBAW4rMT00f
IN1k92kTiBtVlO5OJmEM9pC4Rsru5TaKw70xY+3qGV7OwcsinOSCzs6I1xjXRtQ2ezgl/uPoD7uW
ebAcpvSUKpsDQutAN9Wz499fpCaW0n4Dl7b3s2sZL9TTW9kPpSfPlZ5BF8p9YU8DAF+PpxlhXXtX
aKOpB+clHd/r3KtoicYI0TDeDvWcm5bk57z1LmE/q3OSlctdVuBpYDiu9JS851DlMOQH5KXFVptW
SLYh2LvBle95TBMgksva7pm9D3oKn5JUxREO6n5YlXpObxj2cYIfIly2hwzyu04QeNWzfZco6ZTi
0k363aSH/3Mg7nItB4xaGCi0RNArkInEYnzOHAgI8W8pQYsKRba84aM4eaMouc6whbvuWRncdlJL
EqYWJ8re2nOJiHM6if4YZ9mZTHV2MJQTH81CyVMgyi05qHkvMFRv8mEoflJWXGKSp18gf2m1TNKU
AJNSzB/3wKTwXCOmmCPdASVE5piiqedwodVYKy80fQebxlzqsxnPBLzKgNp4zRPuGZOIuU9vfQmP
Ox84sQv50MdDgecFqadg055nffdoahmIZpRihZMcRQuNKEm8fYzgc8prt73GtgF3RuUbDh0EqMpg
F6A1ofqWj4st8H6WKwfL8LZUFjFmXQJQ4Z88usU4cnYFXxdMotrlQr7UczrRxwGiBOoQ9JOAoMtO
eYl5s2g9rNfKmNB9sForw5iLlieTL7VE6GjoxIFW1oyma49uZZ1NrbpJrb/pyEU4jsbRXUJCV1qk
cxPSUpLBHq16QLzcBe1ai3p+U8trkgHbEIWbsoDD7Si0DEijbPIcTOogOhfuoojPecJK6oVdd8g4
5vJelRuH9P5laSx7CzYL7e1Hp7XHQYhg0wsX9M9A9TpDoSuB3Cujc4+67vBqGIO8jmGwobsB96ZH
1L46s6Vxd8y7r+Q1vkXTfhot09rI+sT9cXDz7q4FiWeVFe5O+71ueA74iKoLJihoVTdWJLI1GiLu
49olKDy9L22ARQJtNs6Yd/TU9lK80a24fB5ndFygE4jRwEJCrfDGZfbJiD2immd+MuFU8DN9LQlr
bVhl17iw9ohuarnrSWMGJyVolRjjgtafZEeH7EOj5WaFi5pJY/QEFN65JaaPEoqN9saaumuVOcda
C9eQZp6LAV+0iYEPnOCdmEneCS13h2Z8l2LSuBl5sMkwOQz5HYZTPwsumZbL7W1mLOlKuT7xCGXD
uIbswdrWcG5PYaERs9j4siJb3Xic2Vy1iKNTPoFCLI6B3d4luOu0v5utrXM/pSHQD4kRt2/UW6q1
fk+r/rbW/02gAdkaX3T3mGaROEOoZJhjdJgGOvz1QVSYa0ej9xfKBPZMdR3KjrZZwp7+JgyRMJT5
0kzRadZtl6KxxIakCQfEzL0dEgNrtONQxmGovYfOoy0Ojc+vjSvUW8UESVcqT54y+iRbgp1bRnW/
KD0hdhezTOHSdzeFdlIErRHsm0C+OmLRDQTabwEsljTbubPb5g6q0bOUjIrmlLQd2R2ISKmgL7Jw
b6DNxvdhn/mwtISzMaMsOgbCPzcvo+seW+0DoRAHf74T4IEYfKjqIXEGB+OIj2XE1nVG2lHijend
kNMU0wCjjahK8aL0ydQulI5LW7tShliLBtqpYlcB90F8UdSnqGoBeep4T722uDTa7CIXAbETrkmx
7y14tCG2GNGbyY0ILMrWIfAwkHQoHzGfB+2msbDViCaDexpThNX7ExgGmlmFoJhXu3GwjRGgzmtj
U4kJ4ORtPpWgPlzkRR5q2fAB+ZZOVl3H19vOvDZug7QHAYuzayPtRu3YxvQMacynyBnfAto+2S1Q
lZHhiXKS5GAL/u8mSuuVb6UfzlSdCYUAmkEJdnRYTzUjrevuk1OZ+9ljJ4XpesweoCPcd/wzmUAm
SscBS5J/1OyFZlqCKxyF6z5O36Br7UeZIUyn2SNqK6N8ECV0ulJNCPao0gCoQJu75rSjHMyD8fzb
+NUgPInRhkpJo5oRP7IH/lBgk3MYpMws4fdlxUaNIBYy7SzLqD9dZXU44yS38q3SqF4iVIIIlTn3
56BgLgzUJdsaoU6XVl/IwXgERfnlgNTEiRvFR6YqbBERHEwGhibidQMmwcqbN6cG5tV69iUL1bEZ
xhNmNUKPV+znJ/IAxzJi1jrX2bfFu2+a7gYRDnAGjug0Yv/nArRqB7iWXUbB1m/TGNYqO0mR8W3a
ojFc4kV6ylz16pMVjFEVxgV8mg0154XiNKxfuu+6pCmnCeOPiixcoviwHas6z1YHfPUmrvk5WpBa
VTPOw8regNq4X+ZwM/v+U20zeltk9G1KdI/KOPiS4SZ9Kin3AX+Hc/RTMyEUkBlq+zcqCPdt34J6
wG/N4ICQCkAhmybg0D1UBTA9wM5PHg6i3y+PAzDDHRLNN3ZU7zMz/ZXWvB+WR+5JMrvQPjhKH61N
WViHaYlAPZbfkC+f3QnSYZ98YLiltunqGe51fmni5WdmBbvJWp4KLqrQo/egLR4LQsMG5v3UghJu
8A2te4dC4HbwD+bQvGUFPzIwIIng5Yr0rlsO3tVrqeET+Yc00+8lH95Mg6coDeM2FkFMv096etuO
6r3yt9T+lMGHF4VPzuDsajd4ShZSfBQZR3n6YTacLArLuYpOXos0fGppm45H41ddsusEX0uPVVJ2
b0UZbcMm/Rjq/GMA9JzwOfbegXvqLkMp5S95Li+AV5pPyUdgW/fkJA65SxR38H95JiirGcQ9PQAs
+jwm9c8P3JLaZKhjHcGxmm0x+1iIiONI7Xze7mTtfVDJy/1eNW9lmXwAKFvnyZtF7a9t1G/1LO5L
YWy8wLqv0MioUrjTL69p8u8+9w95S8VRDGqvDIKncOJ3j+P7OJseqEO6WjucEnAoOU8d54wW4PRQ
1gJ+D3U03CvEVYYKQ2pn0XMROs5pVsk9x0JNO361GkQwSEN4I3Eo5my18FdjdXVngia/va/w94Rs
P2Z47MQ+jOhgT6T7EWTGGULmGGFZVO2H8MH2anMteSriFvhtM2289Qa2Oi2sEDsxf+I+PM/apDtq
u25pxp+TF9wts7l352m+gHfH3bg0uyBLPiX0hCOTzKNjpnu/10ax/DVW+QDjCAkFtzCPBG0e1hJt
h/e6MTNxafEX29poHAMw4QTGGN6fmCQaMSFKHxjNUWa03pP0Hk6VNi5nYU0f9OIfmhHzRmvHNgoL
iZ8xhd4lR0KYeWGgx2bDVqW4o+tkuRO9ZqElGbYTGc13JDWIAmGoNpgSnYwMY2ev3dYclJnCftqG
494GWHUhtRnZ0cXQsh1zg3DbgMUc7ru28Dyy3L41cqjvNUhnNBfu0GCEfqq8E7TpdW+WJsaudm0M
ESu2dooHFKPfWMS3N3ZW4w4skh8A5cYzGimncIdQhJi7dZn5zd3UVfugnvIfFtb03BPGnUPH40BF
3pqA4gtReXFwMbSjFU5nDVkyJ7SrgA/pNMfjSJhkPKB6hQdfVdmF8givmLCDatO8OwqxM+rU3s7a
Uh/1AR6XjH4DQkGcT/Dn0/piU7UjsLH4ZUCGFOxLhfNcpRlxu50/Fbs+D9BYtKGfYcl4MQpM/ok1
hAQwuUgpOg2OTXoYAmzUmUXKdp5fHB0WoAJqR0zC38yJWwG/V/XtEPkvUSq0p81KjvWQvOK+4ueH
jnoOhulj6NtH+kaHB0ZDn0UMUdfoaLRQOPxvMCFiMZt417IFPGfn183OHwZnhWVRXuygIX5ENMKn
cHKrdFyi7EBYOybVvInbJ/vKjQwU+wpmmdsd/KRKHssExKiXTum1G0mNxO4D3q6jr4MalpHd+R4z
WLzCxbkGfRjoWEegAx7sHLIdfr9i2TcMllcdMNH7qm7XciEfj5dHXe12gM+VmadEfzGK8pdTUOAi
u7RCkKixevdC4fAB1G3PXvLECCrdpKLB+eXeTEGpdgaBvn2XlReg8HDpwqy/iyLvxtUBl9AObpbG
FFtDh1/yEVM57ervM7kYoH4EZHRUhjBLsU1do783SSJQnsn8OElIZ+uQDXmYPVb9YG0RD69s4a5o
msETSzZntiTsk9jaQg54JjtBpVHkXahPCzedGiU+SeXj8Mj4CIQJPCR0fsH988HnOb+6IlszomIM
w3aKIoa+ZyU335PceM7NSa53OMSWWzYoF2MuoSphfdyV8IOvk8lwaI6B/TkOpn1ySqFOLBUjGT2Z
tpSR2uP9QB/lPnLiR0MnnTwiTynRJ4J/fRa1G0tnovywWZvRzNE+DNz14hMfo6wCE4q9tXwwd4NB
9beBvt7pvBXGiWHtIXFT2UJWybTtfeTWoNbIR5gLdgQ1XqyqTJ4qeJOTCWwAOjsYypIWokiNN3Or
oG3ZEqN5GlTw/hXelGODPwXJnOg6QyOKD9P5JSEYvhUtNju2OlQxpL2xcpvmhwPQbdM5ahV2GUUg
DK9Wyq/Jf9cuwjQegFViRBkhKGCjHG0u8au5FPYusnBmSpMs8UR02yPaFGbhhoTYDw6l2YmJy2sw
yoXzGKiiArRc4Y+KzldKjyprqdZGqtrd2E9MnkiUlpSE7a2CnZQfKoOHaMxSMpm3DuHi5qZVkmnk
jJXFB6nBQCH390s9LajJebKr5Bhcf39xJ2HRldT6G3Y3zcrqMFabIw0jNfIO/rBgAqzayb3T5Bw/
qBnI1Ml14mVfc+gmeZJeAjzLe3doLnQQwXwfYyZCKSGUPlbx0Y2uCSXoZ+S7VRr64z5225/QhFDj
ux2NMD4+5pB9b3SrvPSpjOpPsRCLWXI671hKN0aRAUwlLQutQKl90bXPGKOidW3StoTdl0y6956C
1ISEyETVg54X501xQiOK90u+6DqUgIfSyD3FDXmSRMrZeKmXtnfrn0JBxuZiGE5+X41PLWc6JKLc
mCgS8MlBYuTnvnb7pmMF6gza+2zCA8w911Pgemzq8g/Iz2x7suBNgn3eJhhfjqlX86k1Xx2FBE+5
mb1YwtuN3VzdvyZZPXL2pzQOiyODW+WoQ2i5n/ZE9MHW0YvEQRmfFu4fardYg4V8kozb1uEYDQdH
jEfgjUYeD08CJ7vfB3KP2IsDNFa3uM/GkxpacfSy/DL0Ho1Os0Kr9PzgDr7bPZFBuSu66qnJGdC1
r8s4tfspXfCWLzVrrlrCR7fB6Y02XB7JenAOgarT+yM2stwabhxCthutAOxdYF9lxPSjw1q9Dsw+
evCMR7T+gRl6aXFiaC9JSOQR/5EBtKcQq7qP662THBsV7zOHt2AqO1h+6cIOj8BZ1447hofgWJSO
LdXjntCSwZt9p5g9BVFy37SJt1aRYzFmgd2mO4wq1YGq091c7rGxq4e095xDnfTJKrCTy8jwE0on
WNmuda5BVrx7XBcrqhOJ2DDeRBczdiCUo5tEEmXsF6vfM94CFlYwDYdxC5smnbA7fWAZfhVFWTxU
6UyMf4bXQ1vYtS65dPTI5YbDWPfeDNl+mGP1nc6cOegxskq3/ep79i5jJUDlmMY5D8N53y+YQHAG
cFLIT42bUnwRe9MWD3a3rfGjlWaFCYssaYth55iU/m1Fv+K5mlLO4xHKZ04z1gX5m29d3cQFxrky
L5cr2aFzVnfEPXQAqi66YQvRHxiLQYNPbHneqpwMNqgj2Ebbi7D2mWqzRDaRPqKTnNFhFIKOY4gx
q+aU+RQ56X/LCcmckfnYeLYFPNM2vB3RHMgZ47qME7aKiemIA4UYRF/kQvvVUnMY5Oy+nTjDT0s1
UaIAPKfpGx7ypfUxJ7Qk0VQfHQaszCsI9NgWWSK5kkh+KiAjnm9p9jFdoaaldhjjlv2IMjB41XjG
p03vDbN0zJTbJOQ873KMOOdR881BgH6IKcZTrpIv5tDZ1V9063SJjC8hVO6XgI1GmDNcrEUEJCT3
oVD0wWM2kmrM7eJtrju18XR9bF0UnKTNwr302nYhk7Hhw2AqgCTSbwgLUxe9iB0CfLhvYs7MoY59
SevTUaa4qwuuXTcMtlR72Gein7sOojadTzX1HQlB9DIgjhRIaP+OXazaybN30od1oUpGY9KEhZWp
gcYgaHu7opl/1U4enYKJsBRouX5VD0N8RkTAe8nkbF2TMj76YClIiHbR3iLDwM/Kmk0p9ByFi2QX
OqzmygKLzP+SHAJoMeuC00PoMU7pwErYXoJ3wlZiM+qiAtrR/Ckhe7C0yc7z4wsgGX9PNBoflpBq
OyxRTuybHaebiw0I7WoLy8O8S+trE4Z3Vp+XrxnAHcuGHutVWY3N6SQWC0R4GandLHbQRebNOCXb
hgBbaA3OhQbWV3BmpNsK524ktAw5ITOvnknEOqz3UgTZbT3Pa9ezcKKYDBxboyGJ6yAhzOqjCuJg
T/phD6xuPjQ14esC13qtOveUJfOvOZuWhwKBIB+XL2F78lkm8a8mNveiqparU7Jpq5bp1uOJfMhy
uRWCW7S0aWdJDQM0H7cJoElv726L5ySPxMWG1Pg73pyxOQdhONwQvqPutLexrfuTWDU10Peq98tr
1znYHr0WGiD7KPQNthMZwNOwmzOGrM7dpCNPXsqeYIQFHKfSwF9HmlWG/XnEJJHg2WUmp6tRjXra
5vE9slkGNDV+jTqAjNGIrFACDjXc+qu2+2JXZBYYpd7Y1h5lbWZUH+hD9shq2v5dKuaNEGm+yxGg
cKpH0x4za7JDQN2oIZsf3A60+ji+DraK3izN4El76k47UTx7cb+sXAMKTJMrBuL2R1+rmdAYi4Gn
55N92O7zlPWgpxKsiIujcpV9ToP+e5R5vpHSp8LI0+epsBv3Jnvr1cSiK4Wyb4sk53lJa0Bi4qJo
22GF6gBQDTDiTU0N0WZIe2czp+avqsftPdVhcUD9pdprOUTwEh3yKvRmadOzvmCpw9kZHtkwj4nm
bOvVmGssjg5OKaN1NwbB1gclKBUDNRUbJ06UzjXCxL5uqgeFNwRszD1C58tSWR9L4566XWW307aq
cXjkeMnL50oGt7MpDjJiXO+65EygRKhi2E6Elsqk9jlHwbJ0IpwP5rjrk+qxxvCLrxttLPY/lUo+
rH4BQV8UnM+b7yq++JIDW6A3OtkoSX0R0uSwR6uRpBd101GwvPJg2ukCqoksKsnjOsfLj+nN8Fh+
8XyP63Kuiz1b0F+loTts0no4MXl89Icw5ayNU5skFlnXfdD6Cp9V8N7aybANBxrxFsmTF/plhzuZ
2qV0IqlVHlqdxVZG++R50qBbLNp6nJEPOMg5m+btWZTHFBg9wLWRrT1i+E1tQbdY6iZBSepS2rDN
dsv1O3ruCeTF7UCrUhg55RksxZ05464sYl98lFnQ7eiNI4KB6zA2yOhM9nqOpH7CQMhtZeYdbUHL
b5sCXXZJkVdtw3JlDbd8jrpIHfUxHF8UbS3YlylxDDwQc0Y7WTsVJgMjQLlcIuVU28Fvk/u5qTmF
SW9gCOKY24Jbxqti+0eAIdQM4+qNEhjElz35uOHH4HqXsQ38c2bGh4jU576q7PewQgMZRBJe3UXc
VHbUb5cJLWFSIG+nFA/CFCMpSSylvIb5tjfd6THsqqPoVXRD1qU6A2aiJxcqMiOBivqG6d3EzLem
H2cVN5NxylPv1bKilymt6KZ3M2YSLtgF49uJlqsI3eSQy89s+CoRt3sZnlInvw27coJPynEaC/YN
rRbF2XylZfbOd/3tVEf1hsLQ1SjMaNMSlcDW7P6QNc6+iaLpm6W1H9lfb6siMiEftg6hXMJLtiz3
Rh3c4S2LzQL+1/jhCxwAcUtLz6i2sYvablpiG+eA3/wxEevJFZS9BZ+zAfaw8TxM37nc4ZAlpyfd
GxVnZ7oBbqvcNfdjuaVC18GBD9zEXT4Zh+3IzHX7jJW6DvA9UANwW/TtLWlvN2zznWO5P4ahHjZW
a3wNbvihbCoNBFmjVexzdc3JY11rWJhhvmcRcqoRgdG0usegLR9doiZtWW+J3gD9cHalnSQb0Ez0
gC3+yUZ0ATU1PHQY8Vai9Sz2O7ig7HK679hiWkMP8t3rzLVdVnwZArBIxmup/K84lJsm5y5aZByT
nOdwnvs0XPWncp7TQ77QQcmJ69eEFrRpPPezaA9jHf8c3fHkLDBkmWsYwfwRwO46w0R6HyNwHiyD
S0ArsalizvUj5379y8e2Wo9hxboTTI9UYtMMp50dcTqhzs3tuS/AtvktgFzbjy2KpGp1gKMgUB5t
FtfA36Og9neSvMSuQhnAQBHzzKAqCcYWW/WegodksOWOedgtR2ni9kw7d6a0HgJ5XsxFXKdm/DW1
kU/2neSWI0lXzQsgThtZ3mAKgfXCst8GUx5QycRj0j355hDdQxSBu9Q1j3LG7EBo5OIHvnVrIIpm
UbTD2jJy3Ubp2VNWcu5m0znx0SxRY9BmREnybA/O1cS+8DQ1OWjg4Dnyp52Zq+7FcNV7TE1EXwg0
eBrFWShgw1kEXugPOGHs+CkAW+0Np7WPlPk++PAT1i01UJvBDqmtiBgu2i21pUFzxmZs35iNYz5G
/n2/eMkppzJ8VQ2jehTpxq3y7WI7xaMt3afCDUaIZHpnyEBQpmVAdZ/rY6qDiJ5nuLTj3tWVplgf
ZTut4VHIlZwrpIcg7LGfxqZ+Lo+7wgT43YX0TlvO4K35EPtjiGy9o097H6rkwVB+cWtVBRGQxtPd
DTGcd17wUVTTxpK+4IQCSz2eIJrnBZ5Ao+sAU3rubdmnNJTXNn2Lhv9LFd1En08z75PZ4IKW0Zl9
vH8sAsc8j2kIRcc1cfZw3osmSzLCBRid4Vu55RwT50wkgMsNH24Ok63bNIijz41TeTua+ipO+aBL
qrGXrEIDeiXw8l0bF7fxtNS3NSnkYZ6tu5Jg3t41vWLrYDuDNvFpaEuuJSSBYLC7CHdTbhy7Kv4K
seLwQ9ryMEfjYZFM4ukZxuzMM+6/2DuT5caNNl3fyh+9hwOJIQEsm6OogRIlSmJpgxAtCfM84+rP
k7TPiaqyoyr6rHsjh22JTACJL7/hHV7RbCUxjQIypgpkiIxq75ka1kExl56/4aP/lDnLIunK24gx
HpaqUBUTV10PVj7wcSADxFZ8CIZeP1Zxezcwq7tuK+92GMfwoUUj5KFLwtc4Xdv+HN5P8ILukyjo
trZjPhQoxIBg4VmkyFBiGGc1T6ByUJ+rU5XyCuiB6O2ip4+yRyLq6npKUnNpaIjDhilAhaac5h0Q
Z5q+tBNXVafbV70OMlUUYrxjkIGH3pTfdS6JHOQJuCyssixgDCBGbISmfpXk5asp4hBKClRIDKRM
BPwGYJ3Whm1b8S4zHAS+5GxNHED3Wf7RcYKjE2reUeSg04bCJqNgo7iO7OTvH2PToterKqW2M7d9
iXUu0siI+ex0cAyh62rXdd43h1lepYat311+OEiqRYNn3OhegPBe5F/r5ZMEh8oHZ4TQfhdKPM/A
YU0nVazgdECdJKGcmtWd1cvhI0wL6Hk7JPj7B2LdOh3i9LrXSkhZVMfPxsB4BusQIBqTHm9qV2Mq
lXjPReph4t0FN4meebe8vTnD0AFZHYxorqUiJ+RZs89R76EO7MWuqMTKbJSKHpimh1lYN1Djsi06
98aqGn14h2Y67uRcmU9Uat0OrgXCz5KwTZcPI0hjGh6nKvwWll5wWyJpsrV1kW1AGSMsCzZrmsPk
bmTYFmsyP/aD2y30Ybz2nDq/dZs03jQdielo9oDJkndnaMf7AdnX1351GpqHAnz+tdajIOe1Li9N
TJWWZvfZwEZpzGCDDPRT2vXes1clA2A6H4okSnsTBpYgZZ51gOnPo3AcalXS8Um4r0gpvDcFg396
2xjx0Xhusji/TxpsrlC57JBA0YCL6KAB7ED4tzOuoY8giKxtE5aMqoKGzx8U2yyn6keuOFwXCCWs
Rstq97I0yF5GU7uH6YVxE/v5uqviG75ce0BCyN8CHf/WymhrGQP8KlCCp6An/R+DbO0XvrhpSpDF
/KdmP0MlXMwGLUgvo8gLTUhHsDVBpfjGRtpOQI+wuW5GJN3L1kEzG5fkAbXoqjfeEhwCh1bACzCv
vArf1rEumS5aLX02ppgIjxK11cDV3Zdt/jUl+SZzGywjnPxP0sOHthrHZZyMOGE03qpOqUvpeCZb
YYbvzP5Ixa3wEe/skRlwfA1CBSinBv+GnBxGOtminsW3YXZOcdHxYubZU33PJGjcdAFENfTLEF2Q
aL61QzjQgDilJXzLuPAerATK3+BAO3XNb41k9tfr7ftUueONJvLpnk2NIDc8H+Ak4DRDcFXBmK4u
oOD/xVD/BkPtgCGFb/YrBPW2eP8eO/3//uIv5LRj/WF4kvcbHouUjidBY/+FnHbMP6RtWoYDClA3
TMt0/+s/eVErhLSw/0D8UHpwSQwQ+9KEW/E3eFpYf7iwO4Sum5bg41z3fwKeFv8gabAyXUKt8Wzp
CFNXFJzvKDaGM/S5nQ4oI2IubLnT0S+Hdedhu5filpH18PQtvdgknvbeMHyqwV1YADqQ2Cp/w1P4
B4j7shKWYgOS41Zxn75fSRqYTYK9KcUtUeiC0uiR8ET9HMTBd4/n4S+K1n/yLnsooryFAWnZ3Nkf
uTIQeUGL46IHmNxhfvjjd3XSNjA6CUmJGH8tZ6efFrZlOdsUJj0NnNTbIvFhbjAFvRagQXcUJ9dY
s/R3nZeSy1chBETz03dkuB+Lb2J0cPoI2+xeQsKuopEeSCBToibS+voYFdtwcq8EbaetE1lw5jBM
u778wOz2KvRd9HYTIW8qY1ihlD3sutwC46s3NBChjK6COJScLN1d5Ep7b1iTKgu7K+ZN+Xr2yr3d
D+02iSeoqFZ3M0dtdWa686nbw0LLDWsPeDG8FxgR7Riru1dxDooEXueeWrRU/hZoyVY5M5GY/Jc5
46LzImSekxjcCnYRuYtQZsT49QVLHoB/chXoEZ5paLEeSM3nHQMsNHKmrjikZug+ABtPtbi/gf17
KK2mP2TIBazyUMPnb7RexIzDA3X6R4kn1rM33fayXqJji15FI0xMmIrwJi81kHYIkDldCXt+dMyr
ISdVpimIfRmtxV2Aew6GNY65CoVQrejRQq9S03GDFc5jL6GnOxPSTqjQT7J6Lpjn3+JOcZjwYtnp
koNLQ3fQsgcXUTx+jIbtXvfqhxy8cFn6hb41fTrMToIQpCvW08j3N3EY7kabHlRXe8M26DOQMS2A
K29gsCBiMd9oQ4yGpWNZa8eIjRXTOH011XV052C4GAq3WInGq+8h7e+CAIgE80FnWyGc9Yh/1Lp1
7YJLKEHJjN7Go7v2RLtMYQAKTDUmfWRUC2S1TgZjfZEvZ/r6nBR1sY2bYGaL2pNi25+dRu4QDVcc
a8pTaHoC9JYGgiif0DVzJ2fROhqGQKB1RlRmmjQ6DGH41ce0gcI6X8NEDzZDdkhi078GOHPd6/G7
101i2VfWQSF5EgW0krUNiXBMb61g4E3tm5sZRxkguz7IY3h0p75EIAi9IJqzxoGrpwz1aV0OCOTh
kDZ2+D5jjRiPAFfwRmHEcM6BMgsgVj4igmjAvRRSP1dMTwOAX4wUUQbInV0ZFC8N5pJINTa7ynTu
ksE02Ugp87PK3EASpjioAFT1nwjv/ZkZJmTQRIdfia+rHzCKgcfk65vctJ7h3J8iD+hPNoLUQ7Ny
Z4Q+5zSK08XwNPbOfjaSBzssPyJfvKaNh740ULHGCc8XeJeteeveZ9iPn9KhkzxDme8nkIKRUt3V
6nd1ty5f4EhumfAAmtYlXsgSIYErUcdHOzMP7mSD7hN3AULuaT2+oO7wpeBdujAv8K48DuFUNQ9V
ok+LWJTop+n57dyzKWsnfp3daVmENB0kxdvCkHzHNpXDwYrwlbHC966ojWVu1YChlk7ufRl0CAZu
sCGDM9OX2842MAHj7tp9QdqNeznANtpZpePcuWofab1zZOTQgrB/wKDgMNmQiRWyamjyV017FYmD
EMVzXNHeCFLM3h1AZQDtPC/+s/gYbf3QJ8wdr8NrH3ocqiXWqi2mV6qWnTpSjAo9uRzlu56eiW6A
10z8+gQu6YtO995kPyRedIsE/g4nbZr/Ir/NJmVm23kv1hs+P7fMH48M6fbS56ZVljItDTdjPiD2
ZnCh2jQpM9ymBN5D6euAzl+MargY6DI+2Bg/71AACRB4AFrtWdLYzkXbPXTDJiP4oj/nV/cCL3dw
KsMd0M6yjNHEbe19WX2CKbmXgACTZocI80Pgui890uENUEY/RjPBs5fG5G1KJdaYRdGXCDnWLjg9
TLdHTPkweBPaIffpCJiIlsQtmDx55SPfMrs52alX0aqyXDaiMy4CpiYC+49MigNubnYwAfoMm5Pr
L4WD8bu6WW3H5zLw3jcjU3fuiNkFD5TGb7lEl0kzspOL6LuZJucpYTLZuABYHYWu65NvbZDdsvRr
vcapqUKEjBIaWxOkPSEGDdG50edtuPgLUJjrq7KvT8n0NATimOms0zdpKZpg4iJJposkc95vvEG+
abr2CfTzzKzoiLwII3UFvbRFcufmxkPv9A8Y3QVIrfGwsIz14PUXpLLZoda9Y59yPTkQwF60uMPQ
M7AR0E5af93i0YEUX/Hyv9kuCNJ2+m22KwRktO/SqX/wBf87/3jP3vP/vOcf/9lHfxbn9/o/uybl
X5sfs+C/P+mvLNgz4Q/qpHWkmKYDGxgq919ZsGf8YehQ9hzLM6RjOy4Z6P/NgkmQHRueIMe15dAg
JmX8OwuWfzgkZNJzHWGDi+Nz/ydZsKGoyN9R+V2pYzLEynhzPDJDPu2H3LNpqkYW8FhI+7SXVAxX
sZ2dMatP1qbjgJRzaaBWUdeCjg/PpcQhvb+3pbg2vFnpOMRGhiRV5y07CcBbkx2qZTQqevswa+gf
IyVEq1hEV+5krLFCurGxxftNTqsImD9fgmt6ukrjFbPS++kSzN4nvwZDtUXGnY645u2cNjwn0j4E
IZ1KGRI7FLpVNh2SSABKwAUlkjf2u83w8M/cWihO/k+3knVYJqRvnjQUzx9vpZGI0h0s8Lh1Zzzh
8oDyGe4KpUgJwvGuiH2GFyVaPR5TqsYm+nh4lVcKWmuZDx7gml+v56eqQj1ZRhfUNZatSxTsfqoq
GisyapqTFctBGIB669iFoKer/PbX3+OpD/r5uqUr+RqUWOgh/HTd8JKalkMGfGCUnEX1rbIzfZlW
AxqUltx5qC57Bm6lfU1Tzo9AytLA9CYPb1sn+igzF9fzfjWD7g178wFayRUDQIAJnF9QW8KcYFlP
tlzYp5n2UIuBJjwxeEAn18XqHY3Fdea72tpCUgMMxltvuA3IaXaCXgfMR8B6NTHmHPhv4PzV7IT7
iPENSPVE9Msa1fil5WvKWFLbg6pzOTw6bBQcsXQVgp+czzTwJnIRg6tAVrdDu+o8RNkGu92ZuvMc
xvFTVFbgWBLGvLqG+l3Zn9R2C30uoW/bg8w2XsbZXDOwNpCyWeQRHE20K31SwwDv3oVVcdjhRUxu
5mRq/nbbzK9GDztuHjjQe/x1YQ64tzFy3OgEF9PWBYoGJwJeYPLVwHxK6GKuuvKUzsFRsyCdo7V0
qyFYqhDynoZHCAe7Qtr/+tn/XESzyQgDiGvpQlpQoV21Cb8rop0511MgQOW2qmHZI81WEi/aTs1h
XW7yzFVGhdz7hsF9DjncwgmSuwkBKCRP+vViVNfgp41o2SadBhem/yWi/riYrPScsgFHiSoVfXlo
ehBgeANNR38xTE3BEDQ4RvWdOUwVOsFweeiM7fwOUAWwMh0ZKAmescMMPLabmy5GPw4hc2Nltemu
t3kQYaN9piF9xlCemRgebYf4Ygpw1l5LUZSO56IaEP+UPMNcTWRc760IsXvOSTOp7u1dYZIADLpF
l45i5TfX/88X0ZLCVRIYugR4p9jv3z8MvfOsHk+YdEsVDZchrg82UCosHp2jKTuTkoj03eyRssNu
d1ZUOtqXa6dGME2CpIGFiLIkKvTxUwbBxGWWghIUT7Ec3Z2D017ChD247lIG8n4md5dI3+GpXNjA
WXnhbMHtUMnflDy6RnaGFXJUea6Sk3Ys55hgtSWk/5v4I35SeWAPkpUiRGOjjIQOiKcaPd/twdaI
UCbtueyLNrNlsRJXB/RNnbQxapiitaSh0/oadBbeM9q6xm+W8M/Izwosml26tMlAvZ8iYGdkPhZU
jF+RkymXfYfUiRe1zerXz/dftrck2Hiw/blIYvqP15kj2saLk3Kd7VCsTKO4n16w82O0vO1xydiq
cuLX38ja+cwfY7slie2GLgxHwlv6qV2EwJzTB/GECLsWfrWxsdGK/CZBzWNht+3pkpYr4pIxOnsv
AMJ22d+2Dgko6+C/CThXeMcBqzuiTt6DX1zb8AsY2cotZstfWSB2Jq3xViNoe6MaR3iKqOSV5wiH
o2yOzp2jY3jlOMe0xWcn9sFIjS9aTKXut0idlu9WP5N+RPwZR9N+wok7/xqictcnbN0g5Fsn5DZS
a37p6+6ANca4MKDv+6Hc5mX4FVJfLWlUfoiuf4XR1BGI/WWSd0zUQBfEilWkcgki8wklnGUBcKVG
6H5RWeOVazofXajfZxb6cqDrocdE6A1BmjgApIdNF+sbg8TJtfObEBzRqks8ZNvKdx+OMapGqxas
GUhMiKgQK3clsK1Fo6tJT0gMRyWUBAEpPqNnQoZbtObpb537ISXNh5BRGG32Y95QXFkBjcMxBAXp
oybEuA9HeoOCHW/D66ZGpEBwhv16bxjqtfp5ayB7oRt0aaXOufXjdoxT/OsCVrL1EfZk+TVm4KZ+
kuAyg5KEIyb05CtTQrueOAZi/VEa6ArbtBghuV8Kb1wbviJ1TAo/3Sb4FKJy3QG73KvgKJBg+F2K
xsX+y6otDw0Oms8W4/OfYmSR1Y4Txn26LYz0SxGgJA9EH8A3czUF4H2cJvxi/rMO+q1Uo9Yg5+r0
YYSR4V152gABNOPKtCg4V5qzTmemOA1nuCrDMzv98vRuH8lNMcI4rTBBWzQO6UXAUHPU3m1cDVag
SvGgTqxtqNHayFp8eUyjPcFD3hQhcoM1yjBsQlUppk+FgJR5SVPM3GVMok0bXWLY2XRf8zAf7Ykl
ovnvogwJ72q8q13ivIP1hF1fXdo1A9sviZm8XEbTwsrWSXyvp28FjBp9RHreFgjlFVN9qrRmPyTV
YxHRE2pwVV7gXw161z6iu/1FT5mHyAO7ZHkTnRFFLfNcxC9dmJzTTLPamIHDCho3AfRSPJS8hwEc
FZoQq7Z8DOjArTAuo55AX4gkKLuCDvBmGM3L2PL6GyWdNBSZzuqtt2PzIHveJxq4SrThC+bTOdND
fHT1+2ZiU4vHARdxk3ubx49+CV2u6Xh7dC+/Cmt97cf8MYbRl2fCDGqtjdCtigj2pb1vDOvQFY25
oOspWujQoG85NNTx5Xu0KMq+uO3h711WYM0QAG0eZv3WwuiE+ovHG5ffp95RJbiXM1Zrk1vdMQ9h
6b63Lp7QTYFOstOcNEFZf0fidhI5L2Tu+jQXHqXtD6gMt7skiq5fy5F7bWm1C0sbQqwVAvCx2AOM
GF8Z14FIdgKFuMl3vUPVFThv3SP8EhpgymRAtSbo8wPRHaDjVJgihooMbF8JCX3XFWxfycRtB7KK
BoMPOCvDSj6ERUVvCgfCuzaHyVY76VnRNMk1z+oJO2n8hQvNTpb2TehtK7XEFL5klnGngrZ9rI3k
EwJMz1mbr1Vbs8DO0YqJQ3iho/aHZEQfkdFavMrV1K2KYVcYzQe6m2rqCU8ZSHCG357aRXOQfFk+
Yvxuz/OsklczyfeYc8L5QiNk2VlkkDXsUvYxDgwGvGl2g2mxIe0KH4QwgPeB3l6fhF+Jw1WayJHp
M9EwsMl8y5eqhecUqeznQpFGDTGl3+TDMHWvq33gl69azcsfWujpwlLM6ZLRa2NI8DVbn8ymr6gx
t9BQzx0j/8sTHbLiM9Nemq60iAv3ABJcpGL4jBSltEWLS32RoXFV6pD/CDJZQ8sudFAMcClvsuQr
pRe5HRsoT4HFDW1EiZdeelKEU99E3rXsEwKO6d9DuNtP7fzNZuIukJhdRLG5smMLxUUt2fkOmqAJ
aFm8pwkXcLebkW0NUJWeomMtEhU9pj75UoKctTNu57ECfeYEX9loHy7Pu3WnRT+AMEecPmFOMR/0
ZIQG1d9zKm1tc0K3fAqW+PV9ocbz98mkAt0E21kLYYqH9T4aaKuqgzSds/OFEpzl7/6MMk7g9z5j
FaEvbU/1zWMO6z52Dnprnxpo2hgynJ28PcU1kVUxlSUCwoxCHgiF0VL6znEy3OPomweMvKgojeIV
eMZ9kKhtPcZfZfEx6/Ta1dnP0DC/jM8cmpkLge7BJaZMAy/eRLGJNAWbSOAxNQcfrs+LadO8lA6x
468tCXsdjMC+qAMQb5xAqPYQC8gbeWK1yoShdW1aZuB27V7ZSrIIoY2tWiBwBySSopBfYRZ+iRt2
bd+WXn6cZvkiit0RIcx1ZoL5bDkp7V6dITFBguhlhBRNQzU9X17qDgLLotf4alQHTU7E/klE5cuF
gt3ohLikYcekH9mUhGsJLtaYES8edE1bi8GH8oFlHweWe50CoNJgWF1uAtrj16mmxAWC7kkJK9aS
NANOjbdAv565RfMSpIYyhM1WU2huIMVA+bG4y/PswnVD1xSOJJLMafg0RuMHRD0PE/JFWHsa1iAe
xIXSAxDGQzMAzi4bHUPC5Kt1iexz5exUKG4qgAOi/Zb6zzgYF2jVcVwkdHORYAqWfet901FDWRgh
wOvkZcTUMeOQZkB1lbXZmzpxe/9oRSgrlNNh5pghZABRUls/0+1DN6KDLJ5N6b0LNIPU7lAUeB1/
a0XIhm1XLGr7T83qXzB6NFHT5OLzGJthSL8wKdLWW0rJDjnWoqXYG9MrezJuaMFBQp7pFowVqjMx
40WLljcRKNKreVNSSyZ5gkFvNeq41UhEKPE4lnN5Uuz8S02SznixNuPyskpHiQQQtSTsqop5yCJN
2fqGjL+GNFj6jumtBvTTq1IiAE19D7wGjJefivtivNMTLLVs2sX2iL1L1n7kAn7nY1iKhy7yjq5K
uhyS5TwsDyQWW8PQiQt6p6BbPPJwa7NkszEPVZt+iSn4iqGsq1idI5pakqYnUbkZw2GnDuASz4Ai
7W7DFOOTAH55h7Pa0o7vB615nKPuNASbwspOUSf3cST3Kou5lF8Jp4sBDx6nX2wzR7oBl7jbaPvO
N54nEJxLF5ls9nbIKwipIO/uSl0cqojYa03AUnXOLFNbq5JGFs5+dPigxLQPU93s/R5lREKYag+p
QORIg3EPR5bKy8aWxlrr76gMAJeSflXm9KXFw15tg0ZnaiRylanAlJ9abSGbnLOWSF2I+uRG/Wfr
447Ma6kqDviNX22Tnj2Fk/Iy5yCanecNH7XOy345e12Lhp4dusdisnlfHcYc3kCzk0g4GWmJqGh3
p9sOuDD0AP2sMxcpoEh47rBwUshEAY6NQ24dgoQJVKc6+lo53wMF6kt0sxFZTIVzIypsbgxUlP7q
P1HUiOmqNtonHykTe4YfwxDkMiqx1fErVSmuj0ywy2eRFV9KXELM3jGb1tFICRJJJOAtP2O9S2lz
YmQ1NvJPidT3mZ9hI800NCje6o68SAS4UycxsGxnCSkD0BDmJJ0YIKsQgnTrxcmpqC81Vd+gFTmX
C0/nwbYI9nP4OMsx869twf3UolmsI+t4SbsKD0HyBnntDO1ksuRPHw1z4ArMKtVfX9LBy9elSqWk
yVPOYfMgan9tjNRyzdBdmWpml0w8OYtwaST50zgTasLS4FhjCDq6FP7o+ij+2QAsfUG1xfNQshRZ
z6F4yQ9nWO69S9lhMnBeqdegietTpAiIF3n8kcVU9R4q8p+XFLwK1JnOm9NKThMzRmYVU0iIpuXS
UNVK0QBHBrswK+RGN04EhZ4jqYqbdq2yWt6euPdx2QiJPHYHGRxzbH9qrqXKN4yKHROXiB9p/MKy
yK1veOpcondiHxM3PIU4BizsTLRrXcrP2NR2SchaW/Va+kZwa4TBfeSQajAhRAXFPpsh00V9TM6X
9493/Cw8FGHL5Dnv5VH1H1Hv2Rs6rgOlhRx+hdQLs8shIPeV5bMLwdz3uJu+lN8Mk0q+aupTY5rr
ErYu1AfCtzh4NEQhwUgdrvOHOcbzovXqN2Sm6fUyMI1R4VvlG6efUVvpkOs31MGu5NLhluzT5gld
nIDxYvJcxtPesp1NXGGiFBigk9sBMSCrxbWutt5NU370IkNY0wlx9Jnybg3n8Nka1Ba0lRCQGY6r
0ki95Thrh6QbXJ7EJ4A//Neq1gJ4+plGFnU12jlaKgiEFQe2NBx/qcUOw2m3PdkgwznR9eoKKbld
kYNg8Srr1osNZ6214CiRGFomB0AXWQeptHUBjKQuOi+5RdUEvv5L5v62ayzMTatwPUI7DLvR2wWd
C8qo1TeMQAnubYAWjN+RGnUzMOeJTBeKhFvEK9r2HUiP9snU4Sg27L1F1yqBfjO4xSYX9kUiXiOB
8rVuCTg8Gl3gpDD54ZjRCoKgSyBBvNec9asAJ4ohsb5hXAzQJLx1+vKTeA7mnh00aN021UkTqoxN
qBtPWDdD56tw8crF9MoxmvFegd6mBYqZQnnK6vCmNlCD0dP+EVbRFJsxEvfEuiSeyfRIded6Xzbd
0cTA1rHnFjtQM7n0UJcAX8+YIeyrAcOaFgt3EqWejN03ly6qYgspoIzhhtNvdSx+gDgtoWNAvybm
eQUGO2CWlVwUFBtLXxYO7OAQHhQi5WGx6tNpF6qktau8jZEE+14D2xRofQNt0dLQtY3XOOVGy3rO
QbDO3sPYaLiBw17x9K+2RwtA77DRQfyLLgD27aC5cRuz5lNv1J99AUclx4wR0Qe0XG1Ecuxgzd1r
NkFB/00HBr0wHGvXEmiB29L26koSI6mj2Wcgi12F3QnX5n6R6HhaDN11CfZhGcWWj4hiDF6jxbTB
ov2EOUXeKZwBtvX+apTpsTeTo2juI0GPbDCEh0U19i0xurlaf7LK/CE0+YC4uNa0YF4Nox8u6Yz/
WTqg2oLpTymmbBHX41KDjcwMjBUFo/atyIqNRgJA1yy+q4Lx2mgZkbUulS9Eq34JROAqjq16EdJz
WGX43gn9KZ6TcuPQcMraYRfbMGc5cofcOEyVPCSeOJR4/HEz5nUfWCvalw/wx5dzKQGdwLHiDm+Y
V0XLvOlvjOE1o5YkzN1pQ30jO+/NuJ2g+njIaRROyJy/e7lkRCpyT7jdxplxX0pOjTaPbzOEuZiZ
ALTR7msAP4wY+pek097xjkkhWaVvEKAZgbQ0/zvTu2HRde3fjkX6ENf6Lcbkn+ErhdrRSMGZksjp
cUchRls7MJr32KGhhlEZNueYe3hAI6a02iGCzok3MbOBa6nPyCer5lVHts977K1mZHMWIckwry4k
Xl5PyK0V/XNNu9OUQnZrOV+of7w3uni0Y/dtSBUT18bzHoXWIEm6e9XB7IIYQwdrBGDet/u80dal
B37FwI5yWVFGVacKFSCGY2dNcOZbPuZ41m7UMoC9KjvFR1l1oqgPivaqRLLZU8O2y5PVaGFMkijI
CbvCxlPHBpeI1eoxvbqE94PY3yGmd0EcBJ6VLiGUNsyhF86Iz0GnM8+AAcVNYACiJolqwhQmexE1
3y7KYUb8mcwOlDMUSahHNZySnDfVyMNacuQ8dY6XiZjtwTBrqLQ8PTupfyLZdfQ74/2bguTkZIFm
T3dFgDta6hSHxmrsrNe0pxQyAp6I8D+VBJon+1Psshxl7VhTTCd5fwhdemkhmkxhDnzZhOVMmqju
VO/qh6YYHbrWQDkbKZhgqCaEWXSvBk48IjyHxrYvQrrM45487KunORL2cMnndNNidYtAHwlwMMwo
MsCGZYV2521zfVYNNAoQhidnV5ANMqbeB+NQrIPgRjcm0FUxf3gZQguAZPWsDvxTTEoNx4Ydp32j
BLnGppf+9jkX8jjU7PkqqZNFjEl7FgHdHk1sbfx10dDQKZMeCkq2Vbet1ST4yevWY30FU9C/Mh13
CCaIWM7d5fTP8SBbMHbfNion8zsSjcAz7/LmLeww/voWYF9TAiMKhRZe5RU898uCs8neoV+IMt2w
qc1056ZoqA896aPKL1p1DExhtVHoNtttycK64Dzo/gx+4KBVZrOSJVfXFIho1XLfdVxTY6o0zM2v
6PgfkdkAj4MZMwQkDMYUu6HTnjGnjREfStF2dOIbBa1ynPSxbTB17DK8brzEMJdN5dT8sltsRJK+
1033qNnktcgMVyiQl0++sprmnjIE0jDx6ftNIMaNrkaBwxSeq7F+cCOfcZYFrRrRhUdDzelxlj/R
JzxNCnhkT99Gp0aTgNLFkeZeT3IKk/R56uJVrlGTwdVKrpsQekjxzXZ4P6TqbhgZW7/vlUq6s46V
G3eMUTxblpcwHghJUYBQrFMXtXpJd8YsP+LY0JYQqPF37podsM4l7YEHNW2B6Hqq675dNzlgK7Sk
lrUwUVhUL0KegiprHlVZm/fex6QN17FrmlclvUG88uhaU5IFCeU1ucnzqOaNqhy+TIZfo4LwORhj
hETE8GoMY75VrUsPicvOCq8scldHTRiCjJq6fQzK94JlQ45iogzsdYsRzS0KWEfLwItgxJ66jW58
1QLHqg0urwpB4eyQZRGywUhNig8qyvkIffy2e7D7FO6miswS+EOUiiMaqw3sHlD8qbYju4GTyCE0
OqG3cUiWIw3q5yVn7/PeWJdSPIcAgVHS+0Tz6NazJrQg4asjBkMZhw/Fso2mmymKQePyRZyXPgiE
AJ6BF+MKxv/x610L8SCNSnddR+RGM6pci7gar+eQTBrdmKOrm7ed1iGKWEqSHoAjVB3hl1KLI5tj
vOdWGCB1h1m1laB77iW8w4XmaFfjfApKuGEKJXpJjjpVgoxegfZlMC4i1Wpw6/4VwYPR5dhNqQs8
f9z1DeRSnq2Wx+eqVuUTLziifxBQTfidnY3cIPlWnspHd4y2Ei032oB7w4jXWN3ddWradWmRxfLG
Gu1vChnQd6xOZ3W+Hd8Z0QgsEEsrpT03R2JpN+adrZAHUTbu1ZovjbILeLZj5ESXBePoWCT3club
VbmJR8CjBSBoQYPyMu3rwc8ttBDJpoh7AtAlWdPDeOoGbXO5SzDNZ4SkiqsmQD0XU4aj6vRC1qdO
b8yrRhj3NGPUW6cwq2qQmDswXDuOKh/YJeqkfouHlzqddYwR6PDzdCVa0UVgrS/RzRs5TULOwV8P
t/5tkg7BTim+0y2Rl7HodyPlzuj0MqQk2Vo+aw1imkKqjWu13K24r+nRG5SEKF9eQJm//m6h8Eo/
DdZc7BwdaQmTCenPY3zTdSs7MpJuSzPHWozS2uCnggxlWdPQ1DQGiRWdXS3GrAgl4I0f53jPtNvf
rOJfbgEEEM9V6vaWohb+ON5LDVN0UeJ1W7cae6b6Ffd56pDhG+X1bIzrQUdmz5z7pxS1swfgBqBV
QFL466npX8bO+NJLWSz7Inup0PLbCARJmkrqT79Z5r8MqD1h2A5kEkAo9Px/XCai0TpdQMoi1zwi
XYtGq8S8zJz0R4uleNG8FmlxHJHVWXhquBbPhnI4RsxisvGHGo1h26c3v17UvwzqgUGxLKZfF3Tf
j2vKSArMNtdaPF+DlXM2K8tcJgxFlkOXHSur3GvZ4//HNxJvpe0yw/8His9tS8MGRNhuZ4FGmlUK
yP46jTzL+EKNByFFt1tPbRr9bgb8T/QgSATMD3jE8EVwxfrxSqu8DszRzeBgPPpjhmdtpEzjWveY
jjFaJ9H5MphrEfKKZ5+mCrl2MdN4HNwjxJAcdS2SXpX3ZSi2rAqMwgr8SvuRcYhT38JUoDDMJYeK
hrR+drB+86DEv0BHFDATkhIbHfjGT/AlXDO1ytfLbhvowVsS4AQtxmFX01hFpJ+CTCvp0ZZuuzQi
56af/Ob618/N+CdyxLYJMRYgIewigHr+eAM7g2Ds50mDDIWDsjxRlIbA7YAeyGQeVPdbz/tV4VuE
cao3oO/0tCv3XpsJAPY+c9FzIv/1FPCxM5KPCW1r38pxjY1uLW84ZZL7W4a/QxrJfz532wa0B4eL
jS6k8TPk0oU1D0O82WaYnSnAC007Rg+KURD34YSUNL04tVhV8qNBie4DNdz/4e3MduNWtjP8KnkB
HnAuEghy0XNrsCbLln1DWLLFeSrOfPp81fskkVoNdfYJEOTqxN5mkyxWrfWvf9DktAk0l/oF/oXy
v/F0aa0Ok2YtygEZtPIJIOx1YHwbW5tm6H/mOcXzwZ9U2ozHwesIoX/9S0/BTPWwiBQ2OCM1ULC2
6SevyJtgIiD0iV6izttUla1UNgTO0DaSI865rICvTDFAexswXpsv7NqLIFNQL9WJex9H9oObqoMR
xtbg5TtzGr/nQ/nUMMhcyOhakShJaKLiKSLQEH+JiGhPNtHW1eavRkrZ8PkyOVAo3x8Jih9MxhGo
i++5xyxd3+jHFkCn2uI1Bh2yw1Q+oZZWIxysrRPGpPOzMMZtpWPQY1L54IzKRKPwv4SC/0A9ISQE
6yRVJpmq6gjx2F8eKkWD6ujQKQd19VQImPidyClXDfwCetX4mCYS3wjKozK8NTNxObkB9J9SIkvR
CBVm7NBbwTet8e8zjADOUTY+fiEqKsVk1ORAxSCG5egL6VvOJ9nDMFThaamk0te/2TVeCEgEFmp9
gZPN3BWWAbSLkRqnpsqN2a/cPfLW189fxcfzRjiIE13ThM+tC/to5UduhROnG2KfCSkfbSqjBJad
0YL+fn6hw7909M4FFF5fwOEVpjjeW6GpBLVJNsV2ru48ENu6hFFSqg3TV43jOPCJSWdtgndudB2s
IXG817pvfwmSBgho5zloqtuzBuoHye/sfJwaMSAsO9D2oaK1BpNL0vYyYpLCA6xIvs7hMmqV/hCR
i6EZ7VUejV8VQlIqTEENIJQZ82HWoNRIiuZKth4WHGoYZ1ivXpCMZ57DCVo1DFMfiqmDMQHqxCNy
HdoYz4Q6Xm2FoLMgafcZdjyAsRJpskHmjRqSKmCiBiwmzv1BlcUHdUdXR6+4q335/MV8PN2FQNHq
wS2y7I9nLQaAjagMo9rKjOFEiZ1TGdZfHUzztEJcdxgr0Gaeu6j98aQSwmKADdfWMnThHdc5pdF6
qFmr7TR4YpUFUEyqmHd06OfH+dkhCcISDFr0SeoL31fttv1YEO2ZCfkQdOLFIgRh7XbD14apO7vd
SKhez8ebFC5Th/lbnRP1HJS7VuJ9axTLA0bkzPPL3F8dGuwqhFZCJYFrvvNiKvaFWREL3uff/Wb8
AXRpLvUCoDrqzzzxEyxjbt5RnF7hckoeU9mlM0KLHtkDBocxLEGynf6npXZd6LRxELvb9soliTAM
8GjqdNpNhoD6qtezMzzPA5Hz+JuEa8p6hPeGWvfo68+o+IiqNMvtYXx0IHzYJYAxGVCr3m+DHeuf
bybcJE15neR5v6l8G5Oq+P4gEYoUOUVNpwhAfOywxPbalt+poEAfI/DDROjAHbCKnwY+Ml0LpIUJ
LOXvvvbbceFgZzAr4VLQ0fe0KXjM8NMJYTpncHcQYzyP0GCi8E/fQgxQ5vUHOnwMARzXlXRlOe2T
6N29VomvB0SzUMQV4pXMrLlpW9MjXoUDtx1AOuP2znMeMOopdjZu2hkOaHmI0mPS8996ij9sWsNw
lH1fABGbtxheG0uRfEt1xIRFw/GSG8xEjYBppt3vK4OTJUxrazEj8Msi21kyo7KDwd/2URRjqbPT
23Jb2NhzHHY2Rbfwp/AxwlpQ9bIGJ7sWNnfW8FXD5WyZYt6fjJw31gBSWKiThz++Jf3jFtvQ4swu
ZH+seFh7lo1aBqYvMtmjSrHy5jjCbavaWt6+Ga0rpwOgskQ/rhzAFYlP7TJXKkPHbtmNlocRZhLb
5rqb8FicJSEEJr8KZAzWBXHb61De9ybvr4PHs+ZJuAL9DAYsq6DrVl2Pczt8vzmR6UXRVrej5QHf
OgO2hnmBJleXj41OT86k7BmDNKDZIWaC2c0PaWcsDzy8wucfJqcLLM3cyAhX4Q5wBDsvxhiB0T1+
viue2KaRlVPAIkkydVN3js5pGdoWTlm078iVJ4afA9zPBne7pApQWPhgi7Z5GUqSeEiHNu5GWFy2
QYqwF4iVAXZe46Ly+U9S+qmjRtozbeFY6FIQwxjHghyf8aUPulXigUQ+BfX/PkgVo1a3NvbAQN4J
NcLU2wsM3J/J0G1WJG+hOE4TRn02c1W/QrDp1N+N+UrUNUG7Om+ZU4FgGs28ONAGVNwtWuniWY+s
L02YMvzBQjU0kZ7kTvAznEt/S/kC3xNUjWAXQjVKd1cI+ZRgCBuXxD4pIWrYP7UlqBokBILOF1Cy
d90QQcDJxuvDLGOYpfKqStBqkno/liE8uEy/nxzofnBT4dhIV4EzDOdy0BKpNNuTcvJxO4ZkWclH
bng0DUO0b5CEL+tarpMYUTB8/IsCeylw64lF2ccb2D9flZQS7toIjT1P4WuWaHPnEhf6WI3T3JH6
0J/46jykKHllX+k9uvJhPtOeWadeIB2tZ5CmSe1HWt47Zn+P7X6RDBGu7imT655lrmb0kK29lWXA
Nk+8EA/OTNQLvOkIoZ0WomIYySY1x1SurkqHQPdbdBiWVd3tgfkxM+pbRpnD0xqj5WHAMZsUkkpU
ixk8J3qdQ3XM2u/ZYzhRRxauXW1m7MXPrM4Ti9OlrGWb1YF7joGLrqW3JCsCT0bPRoFMRac257lc
A8WwvysQN4OO8flFP/Sbgg+Clg2wxKai1sVRMRURQTehoScFPqhUTE28wqALNHi2f8f5zNycojL3
vGc8iiDXU2sD4EBkHXD/sSzBZ03HoXCvOhA/TQJWPI4tTzRPhz/wq/EOJuG2Im+CYeW5PfhDt374
8Q7bMPuL0veoPfoNKudOXpJocK22WBA8iNC9SOsrZyC5aKKYzYkosojSsTr7pgXb/vzBHW//XFpt
b+iLLINe/UMFklZOAwsopQKhsVK1/6RR+2PyAKdX46j6/HJ/7U1vKw3BScF2iiYVWR2pQEdLP5J9
6eI3GylafLDOHJvGUxtx5ix7GGa2FFgMMQ7OGelWQHO6PuBOJiUKnbFexwVBDnnquZtQQrws97Ez
BDvfMamRJlORG2nuImzdOXFqFTEtmMU00TpqYNfACXppUr9f1a4KSCBnCuex5i4yoxVKQsgPLtSN
UjA2DJIM5sTcf22FucXX8GeThviG7gqLWN25LXu+vPw5nttig1fxVqJWXMS9xNNb0+5kN3TqAP9R
VsMtnK+nbh6iXW49TeDDm97gt+o28fYitKsdHgmsx7z9TtB9vxIQ4pb0hJJhMqSKkFCJEtqBMvh/
HINhUzlYaE0Ow/axeQnF86TXP3Q0EeveInIrJPMdn/mbySdCpEIh5wlrK0yLEQkNFxkSRFS4UDsB
Ri/cWkuYcTTXZjKp8KrsLjTjdFNEd7lLyFvbB1dZ4XnM8bvn0Z+/Yy/8hCwEMg1bp68/6eDHAEjZ
TDXlXA2E42mlf93M0XfbMPY5ZTzskL5YVrbM1mz47ZIEqZQuaNFFbbxBAVxdtlYCruZWuITp+7gi
503Tii20j4oyy3+a1Xwt9vC4zYhQQl0xraZm3db4s/W0SW5eFxs5G7vGFnI7m2WyZlwJeUOniaeC
KCBxRigOC+zWtcDaJkFlLjxnJF5maPJLf3zQKuzUQu2ham2CF2OC4aNNSKTFhQfaAdeBWMCubo2V
VuOibTna3syJ/rPAjhiD8/g+/zIOUMf7D8OjDzKRTHMg6CCP7zcBP0RpqJHTuTHmNlziRetT99Oc
UpresbboUhvdXnMaoujQUadgqInt8MZ1l5YXaqSjZL9RMdxZ82SvXWZn3EWMMCC1MSuJ/9x7HDOX
Zt3FK5HcJF3vEmqHz6QGMzzOohdMTrJl5hTPHrSHBeUFPr+EZttWDlCSR1ANPIL32oz8g9Za2YUs
NnOK59+oa5d+iKM2FvFLz2jERc8DWti+rNcErbrUGoO9TMr2po3Mr0nrPmJX/VTYLX9MN7jSt0Ns
4dpHhe47w31AV7zWS85hN8yvP3/Cx4AL4kk2OHZXhIQcEvrRzhO0leFYdeptIjljTjip5v7c9nZ8
sB+uIYQHlqLD7Dl2IaqpRgE+Q4xXm+Eq51YxRWQiNTFexxVC3Fue+8cx5arytZ/WNMG/1SBDfX6f
H7pKfgQHIVZSSCXVvn50nISa5yZuJMWGCDwK0KmE+BT6hJEUM/7go7vLYWY6Wv3LszwizpHbbGHP
r0qpU9G26Tm9tnnc4sPsVc2tSR+PmgpI+v3Knuo865OcwB+8VHCqzh+5bIDtvrbxZ8gaNHRJwqVD
B190f3IBgQnxcPL2Kh29+8YoqRuLHITT12EBiXmdp1a2chtvjVpu3Hz+8NyTPxZFoAkEgrb8UHu/
OYsJL8QAVpIkTxgGpAQt/447b7PDx5bIL5g0IkhxOdZ1yizU1pdGiRVPR8xEVhOtNkRTcgN9nU/3
bowJJZgCB0/rLNK21uDCD+uCh3rCHanHf3JJLuGDJdy1lmLUlWRQKaUBNwmvgrqVe6Ov4ZIpse+w
SQyYxYOYd8hCrEWuhT86g50cFoJctnW57sZui66pvuuM24Fltc/pVfMoynaosMNVZOreEoLNwqjH
ascSvSgJg7g1ZwwBK4CtjgHpRZ652LniJr/Vk55+uSxuZIyhfVfSxX7+kL0PnyL9JvpL17IsBHZU
iUcrIm5du6aSA68hcapotRs8wZxF56Dv0KsQjTq2UAuv+pUFyL8Pz0eQsFBTq1xHheHBuiE1Rvjy
tYn422M9B/gJVd+CCF1mph7WHGOlnqfjY5T292nmt9tER8kZeStRJtqqGhv2//zVrmiMxtl8JS74
lxxxYdV6SHllVe3M3sRtE/K01V6mGM6smcfrSzlRwwqm2POs1ExZf+Xo5YuXN852vganRRPaxmsP
m9GF5igAuwp/oIYhusfF5yQ3SzW2aO+7cl+35rzMK3NeBa57B20EfZOHAWspv05d1hDkhslSA1l0
qfcvLUQFnKdYeqNDvhmW6GsxBz+mufrmxEj3YykPUUKr2cZ1qemjhaAIv5K2NsF+L7+nmHHmsY3w
34u1MyeX8+GT4W0y1TXBchlUWsfgUeX7QYxFmb/piuwLKMpF0mmYlyf9VRwOD3luw3IsLHMV0GOl
Nas/xsZgaRLguiQiSF/mrP0F9qwC8WHGHXKsFDjILgm4YuskRnIBhex3Pzm82/I6xcl/jce9Xxrz
XtD3zf34pM/+fJmG2K6NJklBZEqtYosVUNSh88XKLvsxHDYsyddpyH+BcekM81BhFVpvLzr3JkDZ
v2lNfpobP0LivMGXNUDqjtF4H1swKCfu4fNv4GPRrzAXQ9hMGdkePxT90xhH8B14an2GChBqYaYL
Jt/T2K4J6bwDQDcWhv5kwDBaTVpwTuZqfMDhha1TrHiOGndhSXgs7kbHnJt617Ith92976d7K45u
rCQedmmb62tsyjMstYjOqmbiRfCNCqhvg5coNeWuI1G9nssGSgviENNTi04g19LyXT0W2KvI/IcU
NPNjX9MAegMO5En/nVnN1RC618HsNBsDl3Zm7lqFd1qVQic9bIxJ+5Qm0e045b+YSMyrGiYOpJ76
SiYcViFZdUs1C6MDfB3dwdm06MWXZv/LwTXbM0W1hqTKGiIIbUmOy7exMqiKK98ErKSsbfedxXlM
XYVwHoKvmY3ohBpyLdMQn9Wq4qwkT1teVeNtig3crafE3a0WrDD2gNKI1oBZELLPbHiSXojRAPZ9
qW3gNtBjtJDl1bqM8WnQYiKq7OzGSKC/CNO9a72i2Xm+v68mHARdCQfcdqF8k/r2iwARA9swHePX
1LxUmCZGCsnGynClcgxyONWdI2bnBhD+AnWn/ZoNZyHi4MVkt+N7Vye3SQI436ixaHTrIma6vZG5
SECExq0xWLCtKHdzzY72BgwL4ijytaMV0wpOfLhKNB1aRteLNUGZGx/XyI0s9J+1HTP763SJdaEz
LR1J6JStFRWcNP5/fRfNa+wHiXgOtuS//CGnTNvULnsc6oDr0ReQoSDUX7kSrIzIEIjgJBQuSy20
tuYILbYdUk5Ozzw3VzweZbC0+aSAlpV3gSo73p8vjetmhBFn7sZjKrpMhB1uwjtWMjBeRmltlyvh
0A59/kV7H3pp22BSQYFjOR71zqEue1M6JJg1uUy2nE1vkro8De231Oe+TT+6DGICcyrRYQ0DpSOP
U0nqOzl4uc1pg3wyK7AKJHpaX2ke2ezjDF9KwhYqGxjXmq/dTXMdXYbYdyywBiT5xTGUnHorS8C0
JAoYjFZDidoZwfTgYUUU8z7IDCs3pZHJTViMRKlWSEkj2DlIsIoXY1fvJwqsTUJm4soN8Ac4bJtW
Od7CSeoW6ehEi0F5iESJuPYNlHqHHXvr6QmwXy4Jtouwujbth6G3nirLfJX5fvIFPMX4N5ApCVAY
aDhjhyM+kglgSrEdosxaD2FMyiNIOb6c3i3yOBY24M46wMhREnw3+JkNYzpDbFsVJT1Kcav7GNlH
fUcvC/C/JZp816dFvsqJW1kSWBlAC8lvawfYLNbG/Ey98sGJiWLaYEBle7BQ2KqPAVdm5rnU5tLZ
2KlNqLqkVGGCuSl6iiczCb/i1PiH5JD9PM35BoMYiJaNQWrmcOaHmAcZ/7suEXAL11mQQ8T+ArPY
9yvbU+FvZhjamw42rcrKxQHCL6r1kKbeIpgbnONAL5aa4uUlnruoOo8P0Y7XHdSZXhqXJOI1G9mw
OtQBtDKoOMuc9ygGwt+uG2cMliPgJGAybz5pg+96z+5DYJVcGkH14DkyW1U1eV9gAddN3v1yixBf
buJACG9rFolHNBwC7f3sEHHDI5VLolTckOfiFOWvSS2Z2uZIN92GfCo2VulFm87P94naRRO3Zchl
IrML8nvyP8kBTOpNxOHGhwEh0dMbkGLv2usq8pPlXqeB8KIXE2SGwit/sKfyW1dQOJuoW9YaauTl
YHVPRID0l+kdoxrcukgro3iQXxvFFSw1xhO+9lVIFZVMvk6VUlMTtmfiqO9hK9gwkcwHlyGMVT5o
eYZ9WEZerugvx5FhopDagzMArOL+Bw+e6AsdsgVZSdTbaMr6gilz/zv32woPhEwnniUtl36A3B5G
J3KjnJKODxMEG9L7svFQxMULnEBHc58ZocoTQIYJBr4UYzVuYqWDzQkF5G+iopztYpX2nAu16QYr
8DIqJE0mBlVMiKW0Z5vYMcTVSkxRuOzmWyubpk2o1XcxURAb3ZI7LFkENBSqri7XtIXQw40B93tV
ScwHU6ZRAj8v+NkWar4Ekm5Wkpuiogxz4sxyF8cAaT31+YNIqZ0aA+trnU+cusrilGma3ST5r/rA
+j0z/kUCxBwhxrpr4T3366wCBatdB0psO84r2CH+JlCePWFFBHXc7lsZ3tG/3LCdY3nqRjsHqYtP
HMjKiJo7WYt2ZYS5uySEk5yf6bltsTHpEAY3rjWvtEHTSePRr0yFWIRivoxygzg0uF3LfrTgORgX
vGyozOrJH7abuiQBXcqWrF1thupa4sZY982r7Ye8qii3YZ6YNnhIzKc3kLVnF+Ya8jdOitlkL8cp
IwxUZV7G/iseQd90t7puQ06bsCds0BTtkkIo2ei1ORFXiN6rzrQVBTlbOLKGziVQ3Xc7ur5UKDsx
/eYAhlU+/QwPm7qZHmgKB3cdR/ygw+n1/+YGri70UlZgSWHUNv/x7/+8sDIbfPc/1gfTwrvuj5zu
/zRd1v7Hv/Nfhn9K9Tf/t3/4b3/+N9aHBja4BiOlN8f4R+9D2RW/XqJf2b/dyl+//zTRW8fD//kH
/ml5KP5hA03CVbBMBw9QNdf5p+Wh8Q8Mmmxc+gyKeuCf/3Y8NP1/qFLAw8AJcg0WSkwm/ul4aLr/
cBXNEO9g1QQzMvk7jodHDYVne8rtG3Iv9F4fds0xl0rzo2rM6Hr2XsMez/Rd9tBKcvyDodHh/Zua
KWEdhXZvOOTTrVA7RhvCl8UZBOV9b/9fPwNal69afE6p9yeUPWtADolpQ6DCdlQznx2PEJU37+j2
r/Purd23+jf+5xT86xq2YZq2Ku4c8xikCXy8m2s9IgsyWMXRwv/9+T9/6hbe/vPm+1sIBxKwgpZ/
PiOiFyGKaa884xy19X21+F/34HDkCPY+HtT7i9SCMqjGW29vE/Kx0uKuWQfS3Qg8/SDABf2Z16Lm
+B8eGdCrgA8Kn/b4tQwg/w3MGmc/JYF/PbI1PdI72F/g2lVfP398p96Oy1jasuB+UhGrn/KmDkYR
l6O/TJ19j1POUnNxm9LrnPOG8zQ1zIcp17zV55dUD+v93fl00yaIkg97BZ/O95fs9KhJBtnZe1m2
+7jQvhFGKjCTD6JbYVGfVZr7oyBgbsvxUZxZjB9XCykhquYH/oDEKKz31y5mzehbF7kaPD6F947P
UZXqf23Pf219J1b8+45GrRYuQvF5SBxw3WMM1TZDEtbr2t7T1m3a8AdczDO15anbsJB0wf1iI/uw
QBKsy1xNj23m6ENxM/ZdeeGE4f3n7+n0RTzsYeHeM6g9elb4l+ZNIagOKnR4uTZuO6+6+79dQv2E
N6tvkjnABKyNvSe/IDV6HmV9Fr88sdpglZk49TgHD9z3lxBjY3ihWuDV1HXb2Cf2L+/Dbe7pz10Q
b1gi+jryAIs/v7OP35USLvikSpgmDqjHO0YzuwjK44zvahy7XVGVOCUMQ7ppkCkvkSnUj7nsojNc
hY/7BgQFuNDqY2a3Pd437LxJsbUp7T214xeciy5mRMlJqZ95a6fujbGXz47B/JDh8PtHSuYb7lB+
7ezd/Fbruo052v/CZ0peDEck24RtHz+9NNDttmXeRWeipml1zVQRx53i5fOXdOpDhdmBuJ5NHQL8
8Y1UmoffRUEEmkOk8CLGdu3zC5z6hN5e4KgDTB1gozmu7D0NRLYLS6SjsT3JM0/r1Gv3oOkC0tu2
8qB8/z50q5vgtHGVGkwe8llM+VyJ8R4IRN9/fkMnChdEFpQ/IJF/8RDeX0tzGFHJiL2tdcrqAiZ2
8CNAm0OOOlG0q77PjevBNosHLA6A90nWk4/RYNt/azx42GEhYjqcIrrJ/nS8jVPx1bVrSGvftADQ
mh7c4cXv/f2XZ8LyAOoQFsqeY32BbyW1nUy9hSCyt39Os6ftZ+us+uLEEqHSNByKTiQgTFneP1DH
rWSkS9fcJ4N91TrWN2K3ojML5MQH++4aR9tsOBSTxNPe3PdeqS0Dt5p2SPC1y7Gtf7mRvreMwD7z
8E6sSb4qj8rMhY/3YY9IYlrwIKrNvdFZRIRZu1iuPl+KJz7ed1c4+ramDC6yb3EF28eeIp5QyLoY
bKybsiASjRG7yiK017h1ZuvPr3zqlanGAYKhCyR/vDtJpqZtj+vAHvdabTHgebFKDKTSn1/l1BP0
YRnwr6kJ+PFXneINEin/9X0UJ4SXzUN7bQl8xaUzVWe+6lM3hB0lgDTerhgoH1Vkg5UYhLg5nJFj
b68GPXyZGtr0z+/nxEUQK+CRTt1HxXI8R6yj2U7SnEx4KL7GtvQxkKEAPjeqOfHULJ4VhEtFzmCu
/v5zSoOmQbKj44ioDH+YkHpLBzh2iVdbe+aGTl7KU2oYCOHc1dFT0zHpZrhdir3P3Cr0b5DLX1X9
mbPWOuK0HvY6C+f0/76M+f6OusJNejxlun1iTXiDECbu3UGIrPBtDYrsR4aH4VVEih8IfZkktyiZ
arLZs1ADf7BaqnfbmtsnmfdVT3wrrDuZVAjnraI215HVqQEthqBM8DI0g0t4hiAs9egmF27VGc+A
WNDpg9kVsKzBVzaxHKxomVU11jWiSpp2MU8SblE7RfKuEmn3MCZDMK/NcDIefcL+ICtYiPZx5Ugb
rLfq+rZKpPgxOI6RLZ2hIuJq1ob2GQTLvOhyiJb+ECYvQZ4nhBEGdkm6keOa3QZFTPGYZCOgi6HO
HWIOgx8Mh7t5JVGFQJ/SeziUrVXcjrlm/UjMIGJOXMWbrvOrGQpa1sTrRmCHtB4bf4L2ZEpURh1O
K8NiJH4bW1TVc4+q+zbtufuajk2w8TCsEkRvecOXsRI6qaZ4cTHrLLy1oXnFfRrjAbEgg65+bFV1
lwIJ4yHlWPtEtBN/J5R7t2PGJWan30yibn/0phF/1aLG/DYz4PxmRISc0o3UHtHsUXeNx2i4k7lt
XSLIYlokRLsu3QrkOIzErYiM5LHQoccxWscGniF6Fy1FV3jL2NLtbJ23+FtP6axvXRHBdAgjv7uv
Ms2+BkMLL+EqG/toNL1bZ/Rgb+BOgEsjgJh0lrVW425pgWe9RrFezsi6Pb9d2bZm3xck6GLrTWH2
VIapFiwqnBAwS5ZB/ZLW/sx7zYJVM+ZFh+dwBbOOia75XRokFDmeA+6aV278Q5Zu4q04WsOYkF5m
MwtpxwRyZ7o2WSsMd3H6K2YTY2WIJjNmd7VHjOssU5cbLQmqj+MADV3XjNXF7A5Z+wVPqM54wNRd
L+FFdbbcD3al6+sqyKyOQT2SHeZKLKVFq1l69pqFrYz3NRHw+o2Hl16VruvZgqmXZAIbNa2bkocp
zoiCCvsQurGZ38jRnW7GCkeFygjyXxFmDfvKYnk85yLqjZtQeLiQTlTm6EKagiR1FbdNCgWSARVk
NRQzfD8bc0AN5i9sNnMha8Mk3rvBMzWwu20T89lqTmgvXGaxm9pJ8HAOoRoDMZNXTTIXIJ3Lx4jN
4uibKaB8Ii9r+pk/7Kr2loluc58aY7dO+jldN3HU7ftkNvYcIzA1cigK+NEJubJT6V1qeYUMOSNa
GT9qXngYWtjkdD5J5yWen33ODDcEkpoDP31pA7ffenaRf4dAWHzRS8I959Zv7p2+CW9KLxjWlefR
uROK9CsKoIVWxlj/GgYHcaTMbkprxNozSzCIcPLI2pXISa7KOnTXIHcFPGjCmMMpIKG9Hp5lgyuI
b6HSAEfV658ywlQIPKT/rTtyWiFGyG/4QUwme1JlNyDXw7pM8nnDdICFSsrIDQ5+waWVWd5WIH9x
QNN17CEnDG9iYclXnI2T313nBa+yn5th1cqpLhmGVNlTr3X+JRZT+b4EdHkGbK43cYuhmenkxfdB
2v2lXkFB7p20fw0ifdgbwdhvUmss7jQ/wb9ngCIf6zi1Iu2u2QYMzb8IjbHY+zO8ziDXGSb0TZlj
dinLa9suwhXOPggJXSvVHrkgybKg3V9cLAnXTY3iEcW481KTqbnXO6++GBn/MWQZSC83UORSUAYX
/SxGRQlrL0wvSn73XYJBs5PASUkZh30JJkCxrNe9nS1K50eVGfpjnWFyU2lxQSxXUA+3gHTxRR3M
MxJSJ/wi3LTZZIM5b/ABILJ+zsIzvdfJcuDNsXZU93pNw5aQcHpKjk0N/cnCd5PsTA1lHIlWP56e
6me8QRg0pIXFQLju3uxjc1gWaCQvPKsMvxD2bjrkJYEhYxDYYxYWd9n46EfWX2fhYcQUgPnbVhvw
V4p64D9HQhyu61y0F87s43ol8jS7a3E/N7eww8iAr2i9cSBOVVy57S8NW2t/D5nQr3H4ChdtxKkc
9jaJ5Tz68CeDScQdid8zaoHidOdq5vTNC9N521Rj+WWwhoBAE9zqyU+Q5aUTz8GtD2JxaeWJ++BF
DO1TkU/Z0h3igOi5IlljikK2t2Npz1nVd9bamjKMO80w3g/4hr9UOsElc650z2ndCqhRWl1veqc2
ymXdhIW3K6K+rPIl2ZkNHhd4ddx07IXhNbwqzNRkULnF7yrvBowSjVaXU8sYK9Kmn1YWJiiw57Ib
9j1NomQqrefGOtLDZp8aaIExNw56V+De0zrpLqqgIS6tuFD+cHXN/FPOEIzJv9NX2D2kL+Ukqr3e
YilrTUnurI3BaJ7tTJjY6FjZusXFcC2koyzEAPWY9PBIqiQyLnWt6O7yQi8vbbfWn4WbxFvLn9Pr
obenrW/n4uvgBtUlNUy9bUyDLO6iI+jcdbDanyCzKXbkb63B2GieomqPOMJfT7OeXtp4bkGTIdVt
0DA00Qg84KUT/eUYw6YujddcnXiCV3KpjaN1LQ+HodFrPuZ/nJC5OiuB08wOpkYXeesS02ZFmZHO
fXU4aSkPGHz5s2m8VoezOKvDxiHJRp3ROtEX6XLsGRkol9ngOp06sSdJ7izj6ERt69G3OTbcHAM0
6ai2beKqy53OnEgMaiYHvmJflZvcivpN3ybfP28MTl4LbS3Ro67q59Wfv/lES3eAOZEO055w9+Zi
BmdfAgzZ6zlqbz6/0ok9BzwP/huNBeTt48ZNBOzTEySlvR7F1z30Eg7zM03BmUsc+HdvbsbzezyD
phgrHf+arLvLuhzO3MSJZv7tTThHr4Y+JLCbNh2x4A0XMtOJtsK+ry/PYAan3ooAvAZihopNVOv7
t2JWcBW91B33kxQSWkLvfp9aZ7ppRR4+fv5aTl6KntDxWAKo5Y7uaJhxbJNBOu3rwQ81dqcZ7mFs
YCRS5snD59c6MXzw6NwZABKDRsrsUX9I1Ys/29yMe23yZQg1ZoRa5c60MaTnFBfWVJBFnaO739qz
CzcElvh0ptv+MEwCNIVwDmsZH1Hg2qOTDx8HkdlkYe7NAqrR0nG0blP2GpHkkZv+cNOyjM8sypNX
JJAH3qcAkT4eSCDK6HQ87DtEo752PYc28dtp30xfJhIqTRoA/eXzp3ziKwCFRihONgdGEcfAKiZY
ZEC1xPN0pb0jr3eDn+GZo/3EoqFXRnWvcAuIS0frE7fSyXBq6e5hkMAaFOl33ngNOQni6r9wMw76
AHYMJqWe+iVvPumpsNOOOtvdR7KVayYvnBKNd8aE5cQT49Xw8YKXga4e89G8yikbrPVBszK/uvbw
4FfpFFbwLzw2lenHVBwLdv0Dsh648UijRFtQl+Jr7IgBqhvdhUV5+PeHEbCvWAYscjUQO3ps9Mjp
iJU2CiMNgkxlmOQ3uMiDXa09s1WdQAIFZC+85QRQ2YcZZmjPbablpb5nvTSKp1ZeJJP/0M3jNk4c
1FSZni9m3dL+pesyGwMAogQ4RrQ4xR2Ebp2+twvbXYcIzr4M42BOuzzL8IdrcoBc7PlG8uPIaP18
UZ46BXiF/J+FFYFxvCghzxNXE+XzHgZnXt0Ncwv+Lawe9TohqS0pYak+b7Te//ufAzgLOCGKGeA8
aMlH21fnoFSNyl5li4q1N8m1k09n4P0P37a6BOpQNmqleDymhMJbn+EVdd3eLdg3Wru8jrpsX7bh
t88f4ol9EQMVCGmQR0ALj6ucGhUu3uayAw3xdqbXoGYxl7KMt4Eldp9f6sP3zbTZ56kxnoH9+3GY
UNaV0SU0jDhspixPp7r0Man+Fy6CW5upZs8WCUzvd6ooqtOCAQ1d6awjZ0+NKdlZse3/3S9bjf1I
rLdMBewzD3p/GcaaST5VTr+PiB6Jl1WuBeTJuU75HXiXJPHPb4oENf69t4QB7oh8NTid7CNY3hjq
+3+zAZelxCI7Ig/ZM5u+Xam0cnfVxuV00+CS/jiUoP5VU+LETKYT/CwRGk+FhM5XYFq/llFm/DY8
6SeYI2Q9SEpluNkmbZ15p8HF0xfyP5k7k+VYsuy6/gvnTnnfDDjxNnpEBPqYuAEIwPu+96/XiiQp
UTTTQDOVlVlaVWY+vAeE+71nn73XliZCj5WJeGJPdG/UOG9Ds/FkXDGiXZpSvNWGwpyeZoo1sWBm
6/TWMa9frVRs69ymM6iKDnWymsd1HbJz32ALmRAdWtL2itITQbTa2Zf4RilOnIlIOkY9YtgrLei4
FCctG1IVkDCLtHarWrhrPRH4uV0Yz5Rx3kAesXbWMk6Y5hE/0ZzJQlph/zaRNwZsIa4IpxIJDWYU
1Q9HZkoYrqDM1BVS4WSty8bUWwEhdQRBlQfUE1G2A/dfMY5RJ0cbKXq4eCXcEX7X4QailL4hZ58L
1L7Ua7sRYjnER9gpZ0gOya5nxAN0gz9PaTMfKjfWeqMhrD0MY7fphVw7JEVbn81W0l9LoVbcUTEb
p4kMOLIV8YJIXHqPvd5yNicwQcyVxismEDyW3G1hXAPJnzJ28g7+w/GmRPyC7VDpMYp3JF8HNTep
AErBzooh3z816d1FWuTBTpo52jXYIQ9duuhnFSH0PBqK8EUmQX+L86o8TTCzvQRY5aWKm/aPS9Fw
gvWaJTs56rI7Fu8KKbYcAQrd8QlSZqnq1QBDnqOH0XGEgrrWdD8YudQxJfdhoa7PxhIl4wnuWetN
kpzUIGHG4lZrgyTt5sHC9UR8MopdJaln3QGwzZczHlO+MEfrF3NjYnisspTQ12Z10TzyJlEeUIuL
rKA/FAb1H7Gh/kd3AKMt2h01KtfpH02CDxj6hDU+tIosL9AtzH80jKZa5tfpH2WjJonH3Niuj06U
cIlOxUMG0YeowDgK/OJS1u368ciB/fJtHjYxsj7HplKpjlI3EJ+yVC6wHsvamfhZ2GxnMzGhLw5S
+UZSO+NKmamnONSHa5RapKg7RXrRlSrdDYO6Hlche3QdiW35sN9SYlWYy15CeXDMhlZ3yGC5uNPN
adwzn/eUEGXNcBAkktGPN3cAljfCHL1M06bP9WovFVOz1WKV8t8MP5YTDc18GVUp9Md6wEeaDZ2c
upOWagFlj/OtVZY2tsMZEhM1DmbxJdTDAHqx0C040vUI/K8Yw5r21SQHaVZYxMwKeZLQ5PokvSaQ
c7/qrplfJHUuDymKGxpAKWPfJmujbWYs8DDvYwD1qpgTRNYUQ8G1q+UFdRLL2Lqtqse5pydJp27U
uV9uotkKp0nkAw9pNdSQ4MU+vgpq2hzVgSsZeLr0nsr1AA2i78x3bL4c6WuNT+UFkkN8kLuSJl9V
4Vcm9ti2OvdeUf4kQVE817PYvlJVoMV+PapF7KZVS1S7zvjDJQUAUXZi5ae4jHMO1K8p4KRY3Qqa
VhlEIiLqFH8vaSUTrMPof8u1SvvJM6Nb91Nf0yC4zDyePpQpAhJE+M1PQ+kGXgWtYIybOqZwUeql
bqOxYH4tO40EuF6a3+j2/bMJGjMnDpaBEFDagjbSJs7SY8LlkXnEiqPJKaI1XPyBiURmvtXJO4+d
SuNDXazubHTW57zmAgXrakk9b6KLIy/spS+4vyrjsQH/9LnGivIdCeT4fBV2qbUruymhqYyQhQ//
O9rSXFSrNkV7eePR+9PrTlZHwzYUxmxEz0vMHy2fpJQELqMhEZzxKrVS/GRl5kKpltDNHDPx2u+7
NrWeSPtY1zaWy5O6tqBBlrbuvRI6i+KR0CUPWOaFlXiF2Q841UMr/SLmNwVKwdoBVprG15klTi1e
2FRqUQQDArARlA4zuYIzD25WPkIIR8WUkaZ07NCFOAyOmmBrdmmua6mgnBNVtRuK7RaSlPW8QQgr
Shd2a/hShn15yx5W6U0COGCFX1exDJnmh3k6WYelAOaqKJ+mXq+s0mQYGo3S/c2RaBau0Bs5pCcW
NW8SHkQwvHmTlqCBBE04dMMgWA5jSsOZ2ZLtdcZSSMLjSrmO4lqDAEw8almZlVbcPmUSLYT2NEZU
H6gT9duOOEUiml0rKqcmDx9K6QzgO9Kn2grWAbAvyD9k26cGt/bwMM8jECOHqvtxKdvt0IjVSZSy
2Z4sYylstVUniz1SzXkfE22IbKsR5nOhyHEgzUX3hrGwv0fswBYyF3OE/33IdZZ4PIRfbJxGkrN0
lTmYMRuXPwhYhVmbjP0apQto4DSXWJ0KVgJPoQZsqNQxbUnFmKHbNzxBixONq+IKhtls03XoX1Qt
TyX6bWbiVWKulFGg1H2+7wiLeqagzkH+yAZHapsoG7R1fjEm3Mjr+4VPl9U+3kZ1IrIO4yWp7Cuj
LSsfNMpEQBT44OiNksAtdW7UZVOKBuzy3NJrDwKJDPQgqSdY1Lm12jUVHz9ruyr7zjSxOSKrrjNw
IL3qncLK1k04ZxrdGLEqDs6opsTvlLlW6520kAUjA1ott9riEiEOafE6N1bzq2WTuRUFq3zXtCx+
k9RG+iLgnr/S/SVtK0kFOAv2wGMLBrAGIfbPlOqqdGszz1P6kDM9dkzE4++Rz/cuioduL+mpWvHk
G9qPCs5zsHWr1l4McBu7lfljO/dT2tjjvIinfCJ7ydPaPJVWBS6b6ov0jPqbZna1woxo2O9cDUhB
LnQ8s3Wirht8IP50tvCT/V5Nil0yRSwLJ8/U+aUgi80SK25vba7zpuc1m3G0itouLK3mXdbRbUcK
mQJ2OVR4V6ZRPlEbZMAtGVMNyWiUWddJef4qlIpFpYJsnGoCvxt+3xgZC9wQAO5BT7NVT7JgTNTW
DVcpO7R0Iv0yILISqI1CaYlzafFxaU35VW1b6xCVWvLTZB1cYPLQT9xUqm9yFwNgguVRtPboMN88
fHOHQY+Wx4KJugllKglcj9DwLCLJVmWWIMer0vr3qff/KXxwTH7aqqv++n+iA/8rSvBPPOB//y/4
+fz3v/8j/5+GD5CRGA//x39NOPxHcuH0Vfz+278c6cxtv4r/Hjn493/tPyIHyr+q4IdZajGyonw8
JI//iBzI/4qBzFTY1EPSxIDMyFRWbR//27/IKv8SZk3+Q1oMuw/TzX9mDqR/fegZ4CnIsvHvQsD9
z9/ef7iQyW78X13J+Kv/z/A3IA38ZSAs8apomHxE6/H3/8sgpaCuVlIVjhs1U95oMnmTRG7tsJVG
4TPUT5CMhNwXEk9fXNqUKEahRQjgFvXA9pBBW4V3YBPYK/80pizdJqKe0q4Cr3b1WvUNJKRELTGC
ANAQPZiNXV0cQQHKCWULL030ksiXRQ6sPZHjmyUDD/WlnJpu/Hsn2ghb2Dk3efUgmYSvFEFVk5to
fjG7rc56mdIvO0bnVjxmKL3Yth+9+hYWnk5fKbbNQfR8Q/NCNnpYUcYNVIeR4qNuM877iWqdfCdR
lwOegdqjic09gBbX51ZZJFuV+xbuFM2ltZ22096Z8pNs4afYaax+PrQP3ivDTQAw88MGiy1/N9kA
1Bzpe4ic/lzydyEMDFD/YWXZ2UphjS2+yp2v9TtkBaoVBbKhpnucBwfHi0Q2UrClT+lJuTdskkuH
sh6p83LZXd0ucdIpIJvNrNa9mTdhw31SfR8vYUWVgae80ngkfBIBpqPvJIDMufYWSO94TXaJ2fOH
73FWBCOxpeO81w/5n53MNoQdm8aHCawERUFv0nsteU3qyVAg6TVZAHY4/kjmWPOliQKz01g/lUnJ
UcdealckR9xnfM8hrQ2jr0ueOfzl80UgC3jgtEknJwEKp9rjD326tJQWUmDWgJHouXTj5iC/q0IT
ZKuXxz2NEPO4B2+m2YwGHcktPkfh+jLwQUOWHjZacW0Z6Mog7V1X147ttNXHV60/tmLNlGA8VxT4
zEPFnUkA0cI5bHh91joqRMpYfpZmuonJhd/FzbDE72smf/IQeGZ6rNWzPv7q6paLBNu9+pgq3b2Z
ir94dpZC+ctVDPSG5oL05eVK22zD75gimT91xKTSTPlG6C3RHhur82WAh45kkgpcDbo7skX/Y339
uczxTS6He2pM98dfx674vmlpcX/gp7iDfFfJR9fVL8oy+yrIsmYzNy/Q8fYRboM1UkjuikAwLKeW
n92B9kGNDtJyGO2Iywe3I3us5p8ehTtKkltD9RvJZMmdFP04DQeN22SoERkvc3vh6i6EgAnK6sTu
0JabX0WjsoNzlsBtczAnJIdtg3FRYeO7Re0o4I/Al26NDUeVmu6bZKDtmcP0EA7eMjhg4YigGhx4
s3lTMVtKbEGVkP0p3Qg8GC12sng4DdrJ6J+LPHbI1sXDvol2Wukm/S7KXyHlHknCC9oxrUoifarD
EMEd3koOerNfjY1ePAua7vhxFNTdrpR+kXOLypu1bdk+L9C6efgl6RKnm1ZyenL0Nd4S6TtK3bZx
6vk7jPA8n7mS+smy642KsKe84TvXVUFvbKKhdi0FjDoBfslw+zLetGTKZ/qwwjUosn0y0FuzfgjT
uR926QhJhVs2twHImTcFcnxv/JXxrVY5qZc3aeI6IuzWaN+tO5bqtj280j1rt/IpYT+ryjd53tRY
dFZ12lWLGURwxWVjoo6rchTpdVY3LcHVnLejdmuwAiwet+twcmhmk7LXZK7drn1ry5ugblbtKV5+
5KF2quP0mNiqq1FvfK3bdsK7Pj+Z+ks1UOcS79f2g1ZZu1736/Dc989SeDHFW1idlvI+Nmg6Jy3h
3d1eXALt4/iCS81BybExzGjLeUqATGGS09ctBNnhW9POLd4wklS19Cw3P9IsuMX6ZJSKYw28aFre
jfJa2IZQQO+jxGDIvH7Jv6t8vMcUZi7mcE8eZOamuz/+vzLT/0TtCYTyAfrOWRMpYx7PlXgVcp15
rruTXfhWcv7hgVdfmn4nVkLNIaVD5Cz2ysoCPfxmDORYWfe9NB27qd2mofxUpo3bRSGlixs1utfJ
P3DiICknR1D5WPJSNIfEI/6+bcUreRZnZKAaR971uDR4e+gXLtuCQmPYI3Gvv0YVrki3X06K0oB1
xRfoikTIW+oZeTXkwQxuLtHdmpRuN2oQHW0pfpgbL3rzB0IrigQ6GbVABGQosC4XBW6I3XNrFHdq
Fjv9I+HtW0VxAFIlUA0wDWAsiZdmo/mWWpQHJYYbyjggTM1xuak6uS6fhVS0yWLgqQy9LpLOxRy5
RQilsRwP0ZzblM6G4Zs/SE+Zxis6+TQGBKb1p5nIqUkTli/efHSJjTClZqBdMkYNU6RERxA5shVn
5Cfaimh6euKFE4frI5vLYKeYy1V8+KvijCUpx2gDlextjQJJuk8qmzcWAOXPwPhZp1cx20rCEzHw
syQB7IGXJcyNLTw4UbLMRUH0rOxmRqihAPZjzpva+lAy3aO7wWvlklAMBBLt2lU12Kl5k6Kbyioc
Ht7JexVOqcFUB4KIRjECIcvOkhq3JMDPwFHBQsZXrLMrqDi1ep1ISpztYlNyIn5iZf41rV8LbWhk
2R2pnz/C6QiDQPCwBtlaMWwq2SSr2+9GVceCx5TfVjj4jKvsLRSGUJc8b2vhKVOOjfRRjCJ+VNEb
mRGt5Z0WDzutP2UF9ad4L0PS2ctcsfYfKrcXxwQkoXwYqkVyxrXYd5l6wTA2BmOLXxHpBbryO8aS
naLmvwkMnva1XEaPlZNrjNmefm43FUcXRxp+Id5eCaaIwVa1mY7riQ6vyTOIlmvdi4y2FSchCvBT
rb1OVH4ggNwpbcU9qNHBiNIEfcIhY0cfY04VAa+6dcsbl8+iFFBaz82GoL/GhNHr9UWnGGoYK7eJ
k91Kyl8LDQcXjTvOjQtFhUqk9emYJ/NxiM/2PJwtOMgPFBC4xUddhWPV2yYOcTKezflTb2TXIo+d
Rx3vvYYWSmqEomYHpu4ZuJzjZr3q6LCaqL7A83mW45aalJz7WP016PE5M4A/K0swL6DOo7TfRELq
jCBYAAD6fT9DeNHQCrUVJ42J3sQdsoHEUVaF01rbEaXUmb/JWdik8u0SrfRhKbbVarog+bgK1evz
ux43Xo38Lwp/glg945n0fJV4/yV/9B2tiBUMmITDFSt35Oh3Jrjej2dCPfY/XjswFz0tXaZYnalO
cuJ24kNP41nCIy4A206+BX7xJkcuyM7Echy/6/G38nGLJL7o8CPmd6miY+c5SxJ3McQNAszGFjhn
cd3kyFuNrywYpZMUSUB/R2mB7ZIHixXtEusDAUCt962RYw1lwcSvCvpXSb8a2zIhIsjDu2nFp4fp
hU4nN1kAMilvbSafmlINkhBmkoQAgDfrFJtTkJo7q7i04etgPjf1T4nNhDLCblyfc1dImwvwEv8B
zpkUw1cea4ZW3Jb8GHOxQjKI3lsVCkT/0n8bIaPEqjnLoiDpzU+G3AV4Ou267QIdx0U5i59SqGs0
/ELXLCcvauKf0Bp9bU0CHkCUlrSVjjFaEPQLaOiHop6cpteeiPFt4Srf6CTaJoN2rzJpmzbrpcpM
L7Fv1EYcF2dOaR6zNlTmQfGkqdrqtk1zyvJyA0/nIJXJV5ZKK2Uv05ma2/McldtOy9AnZ1AbbXq1
cnzbdH9ighWf1CijTCSKP4RNlBwFy7A7rlvV8l1Pv9kChzI5RaKwnS1OKC5fVapeYiVrbDua8ps+
qmeMRzb0L2y7+XZJlJOQ6gjouau14cXvLaHmA3ukG/7IjROBNqAEbTZpKFVh/5RjeU3LGF7DLaZU
KC9R/VQGjfSiLvpbQXQtPDdGxAaC+6GcZtgtCiqToo+wWDYdEBkd0DQ0mU2DR7xWHv7q1PYT5Enf
Mp/04ZUC3bGdN4gmB4O/ikKyT6juqbAum+WypbRn2+r3KJt2EhGEnpaxgpLQcOFIakGI6RJ0bf2A
l/8ELXaTa9QVWvykkDy1w5BFNwSjp0ETAiup/NWw3CqLXS7OqJ6rbQA+Nqc0WIo/cRk+00mheJIb
8vgnib2/8hOs2vw3yrOAXj6bydWjUhuWE8RdofLEVuZS+16F1aU0Vr9nrhsb8Wr22avWPQYTgXci
nQAQ64oF8mlzy2ClMN2ZvmGcR2X0jAnMOVZ6VudrHvsSEFTRoA8RzrNFASzIiyxWPdk0nDgBzEOE
oH/4SGkWomYoXNW3tvihpOHhGkJGXFmL9Lr3ySaestOyuzDyjVEHVXN2kM4cI6aHDlTFyI4L0jc+
QoEqbZo0IXNxwdB5PIoRnsl8wR++bzWeGPTOKlRYgWvHqi32o7lewdE64NBexYG3GWekK5oMbNRC
iqoQSImwURP2bWQ/+rbzZP3WZidqVGy4yTETwZDBVDk2Q+ENdCcI1RMqhJeEH2J9H8TlSc0kb82v
0Ei9om7tlabulN3jrIo7Q7/TiLsHT7BrNYHfwkBb3XhGpLRjrpIG6FABBXuaDcfAU10zGsoQ4Fax
9DIpYBlhz8bsrax8Fm7S2j2Te79e4b+Vu2YavMr8qNpv6Pm+zFLEVFq/bl6AB9LK8dbonwTjtlLF
xU1ChZZFp6YqBg2Q/peOt6iawZIdwNLnIzdczqz+0jJVrmf+rGnyFqYV5nF3lTkFhXEH7MJe8Ot2
9XUe9rWPgFCWPodLRYBR+9Ap9rbEt97c6oyaafia0jPabs1iW3CIaBJzK8M0DcY67LtVT9jKduAg
/9Zyr9Fj2ZlBpV5tcdxG9aFYg6TZc9LbTec3uRUYfNtIVNiPDUqFKAnHROHSdOaNzRecYlD9fAyM
5AvWDWohJziaQfFiJjtTvmjibMcvennuuvM0H6TebaPIEynywy/Hj4OqW5FuzMK0gSn7EjfIAjEV
2zkuDc3aUqphp+VNXdmgniT5vEhkoB+Li+Fa0Bs+SqclGj1LctLkRe9hDJEGCBFp7phl7Rsm+Ei5
8I1oWGq0xls2Xxv2mlXBwGLu+GGEJu2Gt0WTCXJomwKWb74aTxLgRPZKQSv/EgFzlvjDbF5j8DQ0
ZPIWYYqwVLpDASpMI82a3xmZHKiyafzA2ngp6o9Z0FaZTLZS7IU4hukztHtkTp6552rc+jVtFAv6
AjRJnxU5j2Wz0a1iF9Zn8L/wCj01+lH020LnQV4ziAm7jvd5kxAvYekz7MwG8K11WxR1X8bn0GQf
a4aemoJQo7BM6iht7N/EYmNOry2miintjnoWX8Y+3Fu82BUwN7BYRbJDSv5oXrFbLQVh+c31jG98
4VnWT50INnNqgq9g/Mxgyi2aK4+hYyd5kHcAe1sKiofvhH6ZVgZdnX4ZTW1rgluSyFiE6BIKhTem
rnRX8SZEanh7qajYBdQW6t+1drQi2M6po2fc3S1l26/hVriK5p85Vnbe7nSUreEBkqN0V8U33sst
YRS2iuFeawTWwjdd+xxV89A+foxFB1xua8Z8etQXXMY2yClntbLvaH1ZN1SA+8T2eQ5or0L+S95M
9stifK8UP7M81CQ6FUDjuVC4zE4/GByBVFaUjMpsXV0BT9bEA8YGwQb2s9PhYCfslL87I3L1JfEU
sw46kS0E2TrTsBuHvt7top8419D4Vz0AU0GaaMxQItwmSrgk6c+iCFhNA/DqJGh9jARLcgqTJWiM
xcm4QomuhnCvCMOmNRqONa6n+bTpxA94Po4Wl14t/mRQL8Z4YhacA3XKPNq05jB/NUzhnsz0b7Ir
7idjW7GL0rJrjRlkYBxQmb1W/Osa7yZJ+gFW64QGFbHJX5afw/K94SyZmvMiv7gRwFH0WaY6nbca
Xayqz7l1iGnq5YFqGjecQx8qm1xfZbJVIa3z2HNBL84uxWX8runMKfaz+GEmMZ+BbcErVZ8el3vu
ejpkK2mnHyMOAyX90SY8HcZBnGpqyu0CcAmIV1cLgyT7LQivmh6FnGG06ybMIB1PBCKppqCr0R9h
sa2zYtuiSKQ1dI7P89Lq/8ycSQg2PKTN9iaZsQMFavixskcbzg8jHkKi+tM0z31yT/IXWnP18F3Q
r2wARTl18Hoh1u4jyIWVAUFx/ltHFl0CTqWF+ubnIdm3FKsL1n7tnkvhW0WcjpffuqfqMi6e1sxw
S4P7pjx52aOajf5s4SUzfE6lvOcd74pE6ch6zrTHP9Qq1mu2W2uTY878MbiRIvmM0bkcsiCOEb8q
3siSyrYdWu1yxMQTUCwqTjiaug+UW0F/0upp3+cvaxvUiLFLF6RN5csCX3dLo+pmQuY0iJryjZBh
SKLedPukPa0qvbkUDVI6vir+WpSO1eiOhAdC7m+j+iZLu7a9zQauoiCJtwtTRDc9NSPl4E+Iean2
NZYfS3tKmlOuEl2FBdk226raP4p70Kpn3vFx9sVTpebL+xRxoOBsYCad519dACcLWkypiTQl16SG
ochrBK5aCPz4MROR1mL6TLrGJtBgJ2BQuvVTLU4z0psqbSdtDNb4JHA7kyHDN7AGVxWUn8rhf9S1
s5T6JhESiRFnio8NjLXlbnZ38ITsMyuPTuetOzfbhrbkSPxksHTD1m+Hx7f7r5oB+zPFyN+yQtJj
fdfqY0XQixySHZIDjZNrmEBEs1DyTaZRUXLBLgupsW8X9ao0T8q4m9Qdx/rMpnWJB5+GeAA8f5r8
U8MbJBBL/87iTCE4r/elNKiReC/NezEjpU6c2awMG97n0Xrpz3r0ktHAWW8qAcPLRV7O2UhyZz9S
8Th5TQ/bnQalbUjL9eSuTe420m5tt0p2WGa3bhC3d7l+y9YPS95Yzd5kfC6YHuaNwgVoZchEVDxE
rA1yO1M2Y/NVxJS0sJH77NEyF4MncStwm15g0NG7KPENt8QT4qeU/iQ8d1VUesYc0GCRrSRe4b+p
u4ytoXA065DZCRQeyFuB61GzfPXGPULa1jJxl80KbyHV8yfzZDY+FG/yc7iVKCqxp+RZLqC+b/AG
w8xzM0g/gu/DqUmaq2JdSjPQRg5Ee0l2XGedYQliNVgEIrgjXxbTnI8BzBH4IzbrduF7BLpFfSxn
3wTJwWCixtcBzcq8USoTdy/a41NIcjmqqUH+5iW9asjq7C/E30a9DCxOzIz1toR+9kICnVc60yn8
ZYx06mtEr0FPeRBBt70UuXRdtx+y0gTIzKrjP1To2e3K5QUjjkzvDaOj+TaoLhdMQ90axt3Sjxbx
qeWrVA989oc5oAgLIt51sj54y2h3ZgSUErSGQFQBc7IF20ezh54omgcz5fXq2pYWJMplag1k0iOF
e2V87ZCZNU9VT6Z1ZeztUSokkxnFn8TLyrKn5SnyVcVLTfTlfdS7de1OLJAepj3hYPHjSA4Eh+w+
8tQ6iI9CDTTvmcun0dtD+MaVA9uPLvOxf5qmS8f30Xwd0p0JAa+9rNo1lfbZG69RWhOaJcBQoBv7
BBF+3BXGR1w9qcgznauo13qgknGX9ztapM1D3wVLeFop7zAoYmJYf36MUYn0JMZH8yGwWycjw/Pn
P27pD4yCuDW6DYenKwm5rQFVRK7XU9cU95Ll84Qm0aVmvtdcZTjPdP2V3mp8iYC1HfG1mHfcKF2Z
eXdhhJ3Bp9tck6plh7dquomeBNQM3QgTkzb4pFdj+TVK97nkqa1noYpmNj8Y9otkLTXRMV71n1rz
lTpgxDZ/xb/quvyad+UkAxVzhl8VmxyNBvgjBVv+DP0UQ9CDu4qKT6wYb4fjN7f+uT0bP2WMQYKP
jq/S21Da02v/6LSwgblSycsuI+7t+h37WNntCftSbkUxgyLs+9VdkbXySzg8lYKTzY5R2H1hz5f1
oh3lbXWsEICdRffhWY7n4XdUN1q1qXghRChTbh+DFHT29fTmsZTaRwnT4eTiHbWOyWv3mz/zm++/
hSsv5v1UFnasbuR7mPkztSuFVy9oJozcxMA8BJfEsM3IYUoUeHD+4tRGS5oNdhT2WrmL6pY86LNd
fy5cc9KtmdqFvikyfx3dfPBpWSJUEFFXHrscLgtbQcCTtvLOTqZTAGs7ZOmq3Gt0N8z2WeaqqQel
EnmPQdpu5/a7kKiaH3HXGPL72GROPsZvy2PcJVQcFCIqbBvJAd27r5WZfrZljg9jcQcllJxpZbIo
tfQ6duUJOk3klOn6JPbWR6lsuJCYlZOmeAidqPkiqsfteo7Z/A1+RqSca2xFgfCW0DLO2kzg8+HD
osxSt4gCPJHJnGLgmagtsvP5LJfrDgskd/+RCcafx9+QozEsuHdn31Yreop2xedkyyy0Z1M9UWG9
baIj2fWYdhN0Bx7rqtmj73dYZoeEPXZdul1Gz8DwB67YjbjgEm0JiO9gA30tWJr3dc94buBAZgnO
vSNaKg5OnnvmYX19GTFV0gUAKx/p2H9QKKPlS2ofL54SkZCKhJeOjaKCbj1x9aEFJYjBOsSC6ck8
ETYuVx67/nWWvg0OgH0Vvw8rLtlQRlT5WY27MOhOXdLH8PFEftjNqoM1/SUT4QeI+M1p0p0Subil
g8t2x4PUKR+1+KmjCKRIepwQvmJt024nz2T9RbfvDlipAMR+zpPGkfYFjPaxZGylwd/6c3HsV+YD
wVu4AkePJEn9xl1ENrc5hZ+zfJn7AwnNrPYjWNe682jkO/eHonGsjXauEC7eubSCb6dj6s7M0VyA
9zNN0K+Aro2I/0QJk2yPKQyXyK3LzSBsFPyZUzCVAV6DD778bnxYitEp1r3K77HvFqTKTXmdTWf5
iHNqH/hOYh1FDferbrNmm64jOOpoasCjyPdiknw+Wy7v//HOiYrZIZVpsPdahXeHP4RumWGJdLUp
yNU/a9mPJHcH4Y2VlE6XGqtGGFUPLbBxmwch2Qkjd219eUb/csvQNcfH8y+NfhHvaHMIMZLzp+WO
/cnR6zKZLo+ePCRIlBbsY8xc/qTtq3WzMpnhW1Y7v1SdQrE8nuwq2S9PRGYT1Y0J5WoEid2BRSZU
+nqXKueOrD9ySMHBFRTMPLX1FcofRqDJlzQ+Mqs0H7xUJ2HTZfx7W4Qt+hFn7nbm7ObgTktnfnx5
J+7PS3UYrNYGMubIGXjchacrOy0zio9Ny+4PP7Oq9uY06KqdDhW8g2782hQk5E/JAEMg9g2G9RB7
8NTof5buTuCkMy/OGAufk5NgWkHMKDdJ1Ce21cYHgWzLbCDL+pG3P5gIb0WoX/F5+9hIWcchAQij
eEybgKZsKgZouxStgSsUwoY5HGnOZufgmj3RzvZLE981ldplPBPWNRSnTcKDN/8YOobj6dvv1I9i
LbwG8xRXF8sUHMRFRBE7z57bnsr426y9tfN9aFTM/4wtEbR6NHOJ8WFt8PQPkq1IXGxartkIIPqz
P2qeGOrwG/4ne2eyHDeTZtl3qT1+A+AYF72JeeZMitrASJHC4IBjcMxP3weq7M7s7Oqyyl0vyixN
Of0MSREIH+5377m+1dxVtituuTrmJbt1iQf1mlvBaxW69yZxkyeqj+l+q/t5149Zd8IWdO5DWX86
ZuOyjHPOoVfIq3JvW4RcUpMEfbwK2nPg9JxSMEhuK2PGOofCyqzGGiAC5Ps6M8x9JXyLUZpDe4PF
Y1eKarxa4dGZBvsRwi5m4iS6E8HMXKQ/WUis9q4ujPk+iwE49NkzdsJfImKftlPsOWRlb540vdXY
uMUuoR9zyzVKxr+JMwebIMMpp2K2mR5/zDKfqCbHgIs7ZNtpePB6P/9FMIvrusvqNMjuJOw8WAdO
hLoE+eVSNzq//PlP2Wynx7ZM1moGROpn8xuV683OLFtrZ9fjMVRt/Rz0+bDuaOo8UCPBtqnn+UQN
RbG3MFaiTVb9KsyGG2Wd6aVhzzlXYOfXS9nesYSzF5XpeKp7e+fW2WSvqvzYgrfeTISAX+l1pfFg
gOtS6+LmRjfaMtOjFY9YR2qbvkgCqet2mN47IlU3+MqEFYzpOdUV5lK76Q9Gb1GBygVkU/+YGb1e
/RY2cxgU6Unej56NCBVmDeNzu70Ik+na1DUHRYMq4y+KCJyl6AUn9dpTdvdcu1W170radoTMk6cE
2oNeBlZpG8SPTVenD8JmQOu35z+/uNrhclF4AWKkzynbpYHC5l7Q1NO5thr/TJw9aSAwK5qeQgyo
m/pt6Mtmz86YJa9eGQNtH9izu0o/89PjenK5CotNETCiI5h+Us3sHPKZIzDW78WzM9wgULFqMKSZ
Rp1icx2eRSHoRCzUN9S4dB87zIzcSLN6GzZ6vRPs9RD+7lv+ksrm0axqetT5ruycOuHM+A0dx91X
jvGzl1mF8FvoTYqIjC9KOUegCGsvt38kad4eBctS4nnPqZXhbjb24A5XxeCrvaTzmCY5yOr0h2sQ
2ebJ1P6nTv0GeVUy1qI3nYOwT7SgowqmRI6jY4QQxLXHnmFCp173SIR1ZOzE3LGX0FIWWOnvaWKA
aCBS2iYSGqVU3da2posbdudEBfckLNiqKy/ZlmaNs1rvWzt8qBE16oINN0y5wJVt+lqbMEE8Dlk2
ueLd0nsRO9ytR9FcrT7E8zA7+wARHd/5qrQkZSaMspmysN+q/DfOvRx/s7lzrPmQd+ZDJNW6a8ZL
OXF78TjJ44l4qcrxVWj7Gk0ZZiqLy2ovd4VlJRdmUQTc8mQP+yNjSoHDbF6CD4xTNvU8B5dhuIkq
6s+FNA89jj3ZWc86DTmb+GPP5UKt0zTYOa7z1XB4Bll2MO1xS31guB50rbAMRiufRkKGxY6f3ZxF
SRjyDDOVfOptroFudj/xmzVh8g56YxlmRyT66rd41D9rVqgVbRoRMoHT8EiZmkc5ms4F4MeVmOUr
jXf7dFY/68q/wmYGfI744bZoBWPzXCojXNVNcpi1+OUZXb8WynipTUzbfXJGBeIQI+Urq+1zY4E3
aitUWWy3jOtRVpV/b9I5AiGISeXMgaE0nmqzkJzw/VXk0kqeN5W5LcT9IKDJowc+BoH60bDXpMjR
yjEPrUbjn930AniMGsCoHbcM0gmqImvUmbfWYf88af3mSfuXF43feNYY5YbL/YSqBOVUYh1A15fF
xNi9rray0HQ7VgjrvjoZJdbjqtVA5uhTqaquP8yD95LiZ93kVUS9Aznp1Ri72SZkSsA4E+dJHUHH
L36potzj5SdT37lrg4bWOmHw4g1ztPBHWLi44TXz/UwvUya8597Jn8bWeB8JJHHUHzCHYE4zSfpV
pKLWlsMxLRUpQB35RaOcQ9xhOEdJ8yxZOTcNcRhmZvYty0tmvjaUqBe6YAFIvJQ2Fpflnfbm9H6w
wnUA0yaxym/H4TOUkusC3XWMkn5k2mlOIWT2jVvIFO2/vBrERLem5R9MNULr4k2jWMOwMQg0eFpC
hzl7KVGkTLoURmFfcD+/e+XcIKxLqrj7Nl2nukh2tc2QO67zz2DETmk6n45tXHo3O1kISRjq1Fob
AIVYDPpyN2FWxRF/DDr4o7mijTLO0UPF/KOX95PLJ5sGOlqNZo34OhqX2BdnvocVCmzzy6/CGI9R
vPV1s7aREkmV/SDNcoM3dLEqMTAOBLlj+xCAzOgYas5lVDU5+5kHo4w8VHCLi4qfT89WMg8bd+RG
2l7nIqUDLHB3VefyTvZULGVMi00ZXByZ+tfJcJ+yPMeY65CqM83ywMJIkSA12ab21nUXtWdMDMdZ
8fYCI9NcA9VO+NVdkwfn1OUOFXj1EatCiX6cbgIf4akOojtLMshTTCcFnxZ5DEbPXfQpqECkZZgp
fYd2RQCKHgH7R59PhzBL0mMc2x81K0bYrcKYCFxSBt3OmshC+PWEouCfMVN4q67OXopk2iXDKzKd
2kVW01JX4N/wJbxLPd68gILVuPu2G/shRQfcxlV3L1Ihbt3YM2ylhQA3JX6PPNsnMWCttAEqlepn
NijOU9zqowXpUmmqLH0cDvw9soHWWDkoTJIzhmdYY+swUF/LbJK39iDtZ4GtZ7nBBcwhHapG/cVV
MTH8xfRpfbq/Fm9oaA1fDIB+L27P6siI9JeZdI8coOgb9+5lNGyE1aFgD+PngJgBog4RyX+PQD2s
YrBARE/Xk35lw/kOMiYdYRlvZ4VPxHNKZzG6xKu4vrUgtiiawhp8gvx30S6CnwsigiKMnduM+8ot
NovBrvRC3pVVxfmXhy6Z5xwE1hysMZKYSH8jWEdGxP6+rc0DUdDP0ow4aotLUgT4dqb8848Jjzup
svI7kiA0FUX22W+8Q+oHv/1Rfw1a/grvc5PXAe/JwULviGf+cfeNAbsykktZj1B/EBJG+ekZHjk5
3/3d1f1X3YybzsR5ymuFvFaWxs9LauPPb1SPzns17Z0s/K0F71Jfeb9nGsYsWb4Ebf/15x/qw+Ru
KuUfu+7y912Mhbi7CBU5X3hqUYqG9ziY7mZPMgqrgm0tf+e9dR4VVtZA6HBdLG4o4LQ/OcizEmLM
ySUppVIbdFyIcKO1fyYwg9nVxAMGFf+HQdCZ00Z9F47WeabkFN5KujMlT9c++4ZLRp1raW+ZhgUo
t0q//NsSMPiXkhYEKPjXP2coMP3/PWbxXwtj7L/LJcig//ml/v+NYxAD/3/HMZ4bEETNx38Qx+DH
/hbHsP8ChA3cfoFdBCQz/h7HsP6ywKraVBLw/4NyJXPx9ziG6y6ZC48fIclh/0Mcw/4rhJzhBBSx
2aTRKQz9p/jFfxbHCML/EwlAkYAnoKrzgguyAkLGP8foOWI1pmN1hyxOnux6YOmsGWiIn6nJSJMz
x/OELlEr78rJnrXAmDaA+ZibZHhxh6Q611VyGs6WjwEkC4If2YTfmbjkdViIQHE7IFU5fbepMBOE
1NnAiN7i2NiEQ4TCK6yvmCuBqh9kIp7b0es2VmZBvxs+4sfQJsIVeH1zRvPJwuab8in4XJTxeGFJ
S/N8NKP0LrdHfJduuQolq1Y6n7RZ4Coaza0O2pe0Y6Udo4+CtGlFI69Op2Q7u9ND5r+YRVGszcl/
nSb3HOoSiVU9am+gRW+snvqpoCN68R/ZP81YfDaooBw3vpxY0A/IMT9P3JEGeP8tHBZzoj+C8hQr
ByMYm+x4kMXBpROG6Sk7LbRCVlRlqHMZ9z9TjZV/Li8DjUfnphymPZ4dJspIpPE9M006yLET5363
sntqYLMx2baRdWtZ/k8OSmLsBefE6EokBf52PvThwTcrDMFjeqAhYmNxyu+CnvZII0u22FYHwHvO
Y2Yyw1RhyiiktquHxrI2+dAdgmrYFT0t8LqnJIuxK53i58grr3lMqmEkKM52o/lQ+5a+sEjeZ+MY
8XvkoDWLaVMHjE9zw0XZaZx15YYw3kjFrQFIPoThXKw8MwMA4GJ6iG2Uzgk4pC2Zt1lippvHE0fT
c1iDUyZNAycpTw3MIzEv1EgETqSdbegN1yrJbrP7kgSZefHK1Lq2YTossThFJqRNduFiKBtI7WQx
5nd4sc4mHI1j6hEacQAbr9t6wk2cYsxt0hzfv7/gBMHxa1xiNuNHPytDNkKC0n7VtKtYSbApOVf0
PJs++4pjUcakyY+D+9SfT/iTzw2WUhg8+Z1uCzxCFQcXAvfofFa8zjzZLeNwZjU9SYi4sR9z8Lcj
VxlRcH+1y+4t7LJbYWwxkDB7DNKOixlAhFzShuTUr3Zr/CznxOHmpIN1U9AgLmJMZrJYhUNF1NrG
oIr4s5+JOFmqNPggVEvsuaKsMPdO/sCsFhdUZrXDPq44MyfzdMoifwegLwUgZPwKKChaDxBjeJSn
jKNrwni4RGxzUbk7b2F3JBjsCiROXlyKlfBUvm/d9AUCINH24Bzo+UvOXPsDXJSc9erH3oVvSO0u
/rxQJHygyZu/tGxxGujpJqJ1jJxUyo3V4+ZaaPPiLFfZIina9Sx50JZrruzz327WofijIk9cF/0y
/GktV+OBY3FNGMipOcrgXeKs3hMP4SKN4N1dVNQMAAsidPkk+uy5fJfLLRxxD7yw3y0ZqRQ0DcOW
uUw4UeTPKZd4mqdX6XKr97ne+1zzRzQugGMWimpEJCxrWO4oQvnANOntrfnbRS6oFt2gXgSERUkY
Fk2hRVwoERlmGYqtt+gOFNbFq9yJs30RVd8+1b77IZ+f62HEZONn+zxrRyzv083zRQ2AAnWjXHQO
zoSnbqjAbCKBzO61WBSRqO+ewYIwLetgIeTIJjMQQDSU5i1aFBW9aCspIgv44ckw/bNGfBGIMPy0
wN2MLgOxBIXmB+v4J7ANuWthB+4qe/g22icg44/9FD7PY3avBDOoNDhPAkkAB+yhT4j4CxPDf4QJ
ENedbxzz6DNuvHTfxJW3i8bA2ssmzo65xzBCswybQU3tHsWNd97Awa/hYPUyJQSwp8orfnldu4vs
1ruQXo62qa0eG1oW1lGiWxJxpHc6L1Nr1+D9N41xI23jrgH0zDHYYQOSyYp6aqAjKn1ABYvXphoA
oJLhX/oin0onHo5NLnZCl6jKcCVI+wbgbDNKEAG2r80YoEMzSm7zeiQUlrDRh3pfpzeurOkVy6x1
CJvhSlYb1ZVHZ9ss7nCRE7BzI/rurHe27ZRJroSjSzKYkz1OfMPVr6MVMURM0r2Nt3dlKmaZU+s9
5Fk2nDTGOjVOr63jveSNjHC3IGaO+fPII3GzufvKJKazzhjO7sykj1jTe2nn7R54QX5pJotstvVj
bmLnXEWgnDsqV7aDTZ2ZXV9SzuinOhYHw3HqB6+pE0LouUG9GUj/NJGHKtAay0Dzx2V66qLmOyhI
fPFQAIxqIT/PCN68QWFNUsto8C1kMX54mIjjMjsKN4YCY5tiHTPq9LlO/PdWeycPVMKpJXpnOPWx
isdd32rC1ZE7Y2NXzi61yp9mOj8MFjdX4eJRLBKmWzGtZqEPmNqWpfcSlidtkDKa35LZPN4qkyl8
lKhkP1fMvDkp3/V5wa4+zQ9xGn8OhfXVGYybDV8E+MzM07IgmiERcU1GQFqwwUGkApYIjCdD4bwf
RusJoPLaskdvM7fdPuqD4Ck18VgYcRJtM1qtj0VeYN5r2Dqqm1Guo8Ledy5Eh0Y791M3alwTvcd1
ynmi/9Zng0fgzJwcIKobMeGFwGniZmgSRBK/4B+yyNHZGUWFftreOyhda99gqgaU+mC6LuK5m2xi
DhHYQTPBOOFTEHd+xGT0FAV2eesUN8ZiruItdNX7kTfllI8XJwUyLjHOkPbHh2VTIL21q+SrUj5z
TCvBiYJ9wDPHa2IhwVezuyKrch8G0ti3KU4QI52ds+i7bV5awa4MEbm8eng0ksxiBt4b26qO6X+1
hi0lob+7InvrTQd/QkDa1Avw2Box4muob4Zh6zOocXen0npAAOBACDgc1IBqNpwnJpwuZbJv2wD3
j8WyGgAHM3xaMCvOKJ1fH6F43XFixdBvW0RiO/u7Rc3nHAI4hYDmMQnhqAQY5yf4A1SogbwrFgXY
Vj84pTUECzO21RxX6SgZcwmON6Hysc2UyZPorWo9z8DkrSkIN2OSAaLOUTgxUO380uVuq5E4OJdd
jPC9jpS9m1Q2bVyTxwScQkjmanrmGdj1StnrYcDrOsV/vPjfaog+u9Syt4VmImMD/2FkVmvxxqgk
WJkMt+eRPwX0PIJOzG9qJ9q36B17I+vuIKDjJZ7rBztQYHhrssNwvT+kZKpajetg5uxmFS2z5CjE
tYFzw3UfO0kwVUaUw+YuzyzHzyv92Y9wfOKxNkEgqXFlwFuGL5LuW9wmmYPHQWf9S4AAsemslHWs
6l6UnV6CCTHJ0mVzdPTgbmAsvI7lztSLNTjjMAA3Eke4sl38XptpLp8EjUF1/t77nDiUzt5COgAO
0g/Kax83JA17/DJ57u9LSm5XPfbe1qjdTWS0xZ7vNBlkx+POq/GUM0avAuPdKMgcR1R+bVQGFFso
Usep+z1nTMqFVTjgCdyvovF+uWnXkqFETtcDsWfU0udRxKdWiDc6hgb8oshbdvMUb2qAp6sikiS2
Fb4rBwa7hG5fuop6GBcAcecAPam+0R1bymh7+lL3ISGMmTR2wJQswq04gaTEg+i+wTvf2cWYnEWW
GWvY6YuSEzpnwC3rUUJsDfI42AkGphZImEvWewxVA2bL1EC34aXOhVzXlY4u5YhyahAjp6yr2tvq
Pm8OrdOmG7sKfrs6uxZDR1Ol6r/doD0aUfUU2MFdT/Xfyp00lu8a+MMq6l0S2SQOzcQh4+jLW+in
Mzeq8BtlycP8Kg0sutlj5ilQ2fPaDDkl1vmhHVyis2E77wjdVmHgbWusCdsOyDNcJabXlnosUyJp
Gd+0TRU1iLfukDPrCLFtYEmpLUGwusVoXX1FmfNpDjYGu8F9ql35GfklUSQQXVQgvAVxZ7DyiCvB
pV1X4v0Leko0Zyy1MO9PRTJ+ZVyG5uhmRqa91h1uxQpvF0TLu2V4YIcvXXVyQ+PQpBHGoT62sVvT
953FwamU5jvtzEzle3KAc2Goxe/wZFUIenNs0CXhPBiu9ZrbfgKDLfqeKG1VCNZzh3w9RjGjr/RU
hsm01e20xEXVdyzwBgT6Zo1w6Se2AwjwAfp/nl2DTrOKzgonW40To2NIwepcP7qybG8xDJcNXlWd
+bc/VRBl/quMC046CE2NczN8kGqhUu8ZkxoSifVdN2QHc8KYRLur7IpzSWBkUja+TffLatDfSwMg
R4tc2HfB13+LN//FIk+Ky8V/ytK4fcQf+YfiHf33btDj1//4twXB+O8/9zf1xv3Ltj06zOjpDgXd
bcgnf4NpiEXXQTWxwPgGfC3/AabhIdG4zoJatB2T1A0/9L9gGu5fVshL0fYlPNfn9/pX1BvLcRbO
5T9SCQnc2ohKvCBgcP6Y/8TBlJzrSwE46+j3tbi2FMVPI06nNDfeBCeGjWfX/rEaRPSmOJ/NtWvt
s5ltlUuJs2XCGm1NYzpHnW+urEHSjWyQGFdp+G0FkuG9aT9qE49XngW/hItU2sWk2i0MAlLmh1Jk
xa/Io+So5iWZ3BXHurBPQ5kQ1osGgquZiw5PNT04qdzfpoXXHl1KUxjFhwxNCd0FZf0xmw3pzxAZ
1emQlHCYReSRVVbmeKFIhQgc1y62F96elRvoc54bO463L36WXW3mi8n8ZA45beCZf9AjITMm4ViF
BuvgCm/dNAm3hUadMHYJhx1s1hC1UkgBeoY/VZmGfcrjzj6JCHMuHPUU274BQUMGiXsFCudvndxA
x/FTH1hA+xHPMr1whyaOYMX5Wjs4aOKoLV4SGXgH0aVI78lgnOeFAr/4sVLRGKTuHPZu+soh9/Sn
oCHFZvuhPlQ9gUtAD3hbQkPeiowQPcCya7Ksv3L0uVC01UVVQ7WOC53eMUjFRtLHX4mFB6Nrhycr
V87GjMfojMCOebVlbG3p6eRHd3RyYDxEDngcVVGvMpJkaY4XY2AUWhQsWJPwEJp+e026M3RJNwdd
veSW6ue0UJeU/fYocZeqqmVP9G4VZqqID1Oa/WtYz9m6Kk3A+0tbCeinlWMvc2ItHyb34Ds+loX2
EBFmXLlVdxpF9OzYLSPdfjOl3TmWF1Xa8gwCC8s0B8J6bOGUQAppk4mhOMUZXFa6LxUNAE7SKD1b
UW9Rmt118NAKfytbBKhSCmgnoUPuI2b80xWktsVrOfGkWiYLe1gDbTJBiUyRxbbm5zjQnHcwVZj5
cOC/NWVChq1TxZkht3xz5Ijffd4r2e+UNxlr5X/Ai+TG1F7SoBaUNjRssJwHI/yGK9Wql8oLs41n
ImoGL8vhtVdQ8SvJVNTZmrM09+JJI6AqbQ5r6YUIBkH6NdmC8wOnJ2wt2SOy3Zkry4HoQxM6W9HE
j0k13BfgSGjX3DoqeKnpD3J5e7HhDWc/iapNU6S/M4+5thsHRDOmt/lCV8+qhEO19pr5k1gf8yRP
XWatjrvBJhykjYV5YmIxZYeT1BuQuY0s605bmEqwhll8HaQJ8GDSGItswVnetvLfsm7vSv0zLvJ4
BzCU7IeF16u4tSo7KI7cGxBeOKCx1TUbu1m53PTZeMvqNhT4u/3Uyvc9eZyJvLiX8syJwRsv0fDi
lQUxFEWjSS2rTdT78zbOlyB7h/gZzDBI9NjtZ1VgdOoILEZT81Ta4P26iDVhcIdNgusZbN0+9WC9
zBEdROFwVPj1qSA/lk71kQXdpW148AMswBTkaNneG6T8zRnF6i0EwgHZaj8MLyW5xLZB+c4b7zPD
63i1RxzdDEDTXWjHZwpRMrmol8nijaVY/mfYkEqiJuAgogavOFXtq342qn3aDfv2qx7VZmT/hxR7
33Oanvn86jAxjlOFtlb1FLMLeXNUu2f4vjPM6X5MwGJU9dXFKrKxuRMpo98s/0PgY0Mbmt0EJBSL
k95EdfgQuXx2pdqDIASD8Qoe8Wh08zEl7NqUD7XjHccRlwzqScuoXeltgtJYTuk6MrNTwyWHz83E
bbIbYg6gEwjDfZ7POO8PPKCG5o8F0efYl+LHDHUNBZZEG3YUkqSLBD8STrLNFH7HSXREUZCWpINm
wBdx5cYvsin4axHe6Stccn0DcCg9JrHaxN1wM+bsMHn9ara8h1Ean7gNCAwN2bS21QXqpXFIC3BA
cY5mNPHVLzvhbJX9ibJF6QjH2oiuKScGYUK3zcoS/kNvl+m1aLj7m4QrGguPQbd4y3se6RFnsfZd
Mm/p9MMBp2Pr7k0kxY6vna+yH7k75wyU9cbh0eACYJAAnvTBaufDWMinnMaoYzTTCp9F5V2Uy60o
ykfpe/be4jyeARNY8TxhZ7ez15mzIz18xJH9GuutYBKCsfgjHeO3gZK2i9ZtRSy24qIg3Hw7eldb
YXrl0Lmof8xsuSsf+7m+b1gqoL6QBxuMdk+nID7bDktkG70Jn2xzRJrjw7ZvpImQgcs1jLum3obl
pkFhCLEprtnWFwtMfuHbtV5hlV4z5tzglViX6aNvHpMcQ/ZHEW+Dfu3oOzEDvHgc2fktusxI8I1X
PxUIIK+p99b3t1Ju8NGV+05gpz2J9qTkSwCSR5oApQZ5lPpXbeh1HP/oinG1W9LZQ/1dmD9LrKxW
dSUUGvX86bZxo4+Gt58U973NbtNAJb2oFnfMb7P/XPIclp1ddYyLoyUlnLvg/pCqlXFT1YJJBIbT
Xgz9g+691ewdUNMELkjf/k3w+lUq+CaPQ//IcJ+N4CknYxUdi47II741kCtJs0Xg8uA6hZ8J44oq
+vBjWuZAfQiJ1g6ch0hMNtQcMsRdOJDA7h497A48qwksQ+VtZMfV3ce0fTLh05YnwfC1OBCxU86d
USE6ZXcmUdv6Yoq9heV9Cb7G3CnB4RVh9TwT/Yv8mwslMovuqjS+kpknATpwVbEwQnTwM2gwBa70
JJv7jBfgYLbaZQ5ZXPtLMlyQeE8mX2EqYc03K0bd01Fo99l84cPaEfwomvZ+o8IPBV/4vFhhKHnK
/F/cEgsssn5N2QT6ZxpNz3zISPAif1nYLROjnYltYCF3mcaKiQweZlH4Rwt0K3weoCWM5/h3qtrw
h7Ix6J0RXp1qYqBhuIz3yPVMcXu4YupRXMU1+tFQwxwptzsdnH39Y8I2PbATZukHFFy00l+TfLP9
Hxb4LdOjost6a/EbN9Y9iY2PZDgH4bpJz/WIB+mkhnfb3DvENdUlUjA0XwPzuQie25CJef9qiVvi
XTQobYrMKvcXoSPVP3md5Pz7YKL3YOtIHlzxu1egmpilmKDPMFaUv+G9wp8YH2gJ+i5zkpZegdk9
nCxivVmAH8IjxpNPLKa6kA0r4jG0u+F9wn4zBvJlDKefczVYd5Yrvl2V4BtkJvorqWqPrUSYFzMZ
I/LMc3hA8T6GsBWfJs8zr2UI8kwYRKeczPxIW+YvaWf6DxkWxrUvtTzQ5Yixxr6LvfhOR2O4175P
PHL5ZXZlzGEPLV32yG/QSTEH+GO5ianW2/jNwH9dfuly/01mcrrTgtov21PmUy/KYkdmQl5Suz6y
hlrH3qjGTZDMxge3czdLFe4wruhF57Q35RMg6u35aWQodHKQpxF0i5hrf0MnVUr4mHbpcVsG9fs8
i2wjx0lOuNkS5MeyGa9FyqICtFatRpeRXgsTduawXAAR4JJNMgXVoNW7RtbGl5Hj8Svy1HkyDGPi
uCPlmchpfRUDs0O7tqaTHfoNX4K69xjxzTuKr/tPV/rpelT7sI7bJzVxlLDbyXvUvRw3Th9ZxK/7
DOhp5t6RR4Er099VTHNIr3BQLxpOO5ZPWKHu2lvSckqaBPHvPi3zM5iYduMGY/MTqeqR+sjuSUom
1AUawZ8TKRJ1RoqGX8D2+6cSSIMitoBR1jsXBSJqbDUl9yqRnVwWMr6uU+l8GKo0t84kcwRgPFOe
bePT0+1dUSbck1wGDcJDqQ/tprq6DhFtDtjqIZ5Yj0x3/B1CMGD6bEYY6aJOc4Srtymz7z29eimB
FEB3ui7ePQ3qaLKyo5FmxxFP5iaHPbZFKrEefeAEKdezjFLo5xJXFpSigZ3MwsvKItQR3QthsemI
EUXhQXlwWjU9VKWGd1UnbzzEV8dgvZyTVFxzT4wwVvnYgRuEbE2tD7stiDaFqowtdhbroUjqdm3o
iOuAYqyUzs01oP9v7818XySOo3NDRdwe8s4D2XfnHPsJsqcPciaPkfy1VzCb7wGUlop+RGBV2WUu
sHqqBrePdIjBF1Wy43yY3MUs4S1dH/dpi+uvsP16L8ppnzpa3MLIroHDQd6y6wZwkROZT6VmQ/Bn
JkscSjDs+nJ+HluCfm0GUxlJDA2Lb8+D5sprdsRVRwVl37M3Rd3W7CTo8DaD1fVQR2cz4BVMPVXr
NvQONt6rNTVmAPbVmzeLehtFDGLu/SCsrnkCk3gmrdsa0VrknBRNluapbT5zrzqZfgfoPLCatRfh
o6xrF8hLRdR1pMCxB/mJ7QqPrjfUZ69jGU+BkFNkCXGA2kLmUf5LZNbDLe8uc2/S7WOVezGGECM6
2vdiNji8HZ+TS60kUJOj7AM02OEjaACNJS03Rhj0T6Zh7QurBNL+0fXyHcP1EiJ96Arh7WhD5PKb
BPfC85/AS80nMkfIr8WyvwEZ90f1ldUF6LkiajdidB4YisNHllj2C8IuZqNn3urwicPpW5mKZ5hS
O0clLGykC9psOpgxE8h48jnqAO8SKKELR6upVHGbLeJ6DhAOTGZMKZk0J7ZDPNakfpQw/jn3Gn6+
G/CNBib2hJaxRCV9is/r5peMs3xvZ0CL0mZwLx0gb64zliLz5entaPecIJr+i9lsmpjl757F0BpH
PoKJOBZ23OjqVj//W6L7FyS6/9Rfdf1Qi8HqP1Do/u6vcv7yHUE+JXBgEDjBIrb9b9xtyPYcuh6r
ZOgxH/q7v8r9C6sT1FzLsWzhCtf+u0In/gqEZ7q8osAPJdAQ/wV/lY2m938pdJ71RybEVhks5F3+
/3/A3bq1Zh00ZXjogsIm7tD86PBZ6qF9LSp924RmepzA3Efx2sm6z3J6odqVmtYRRD6McmzweEHh
2D+3/ncBrdNACZdilzVA17iLW3rgSFqMm3h23HU8sJAZTvWUZvlHLqwA+eYtMqpnO1jHLu3JxcRv
5ytIYc1gtntbW3tCQFiJHWfR3O+sOXc2y4DC7a0n/O2IRmYx3ScGRuaGvojE+cKHvvIjdv4Ah4yZ
Hua6Ms9+S7vJCMrQN9kCwuCsnXNJXOMQify+lfiuGjzigyv2oQFCSmXpqUmH7WQXW38azcMUTuqk
xvzUW16/xvD06S4SHEjVu8nXgI7M/8nemexGjqVZ+lUavWeAvJeXw6I3NsvMZDLNw4aQu1ycyct5
ePr66JmojKjqSlRuGr0oIBOIgIe7SyYO//3POd85Bt5En2gWWpvErtZZkjXX5H2WE3quhzSgG+8z
aGNNrQaB8fliBNVxZ453xYKziFga+jkMyiqAs+mUaCd8SZZLVJPCq0dVPVmFxa0d3/doctkU1+e5
CNaRdtEGSjPbcAWuhc9GIMZkUeON2UyV+E6dkKcw5zowYay++g6ECSXAOLRH4j3lgIFWsyYgUi3d
tFw1nbXr7KpY1Xr8qXPCeW1vvjgGzHVftuGbBDpfP3kBODsxVTkTjUaPqJluuubJj+sfOgwp+3TY
co1ly6zkl/k+R6tc2UYMJI3Bi+XvbqCAZNNheNhHaW/uWtV7+Nh8dzef8961Tm1tHhSJk4Mf+U/9
XRX4b7FIfszMuOI2tymokeQ11Ijhmg8pypA37Uss4ttAp0ehdik8nanMPul/jADYfY00QK02UMLI
ixVbxSZ81Ui72RT29E0awZXi16btgqPPUjbKSc/OpQUBUrFt1a7fMno9AbQ4pmSxVjXv+lWs5YTd
RfnLIvrsp+pAQOzZJrCG8J9yKGCTNHR6aeF+tR1IrIEdE30y0tcBvXbpwIYabV5wgx2UQNLvslcd
Dy/9ONwYBUYHN3z2neqWGoAtV+SNMMMjr+erE7Ny8vJL0Qb7UT8BYR5WZgTbReTBz7TkfKaHQPJq
CXfLd9xRG7LOMFceajdi3ks1NvoEf1kpJa5tAcMJZZcUtFUU91G7TcoexnOAe4QsloVR0UZtq4qr
L6hiMqR4BCvZrOTZ7/N3fE53XmN+DM9DoMWJMB2xnS66G/OBrcjiOEK4f4tL96xDSCoWVKnGLUry
YyMNCA5i4fAYRojmk9vf64yXHH3p4W7qs02bQ7sqc8Ic9vCYTukHIjHmRcZyoEiXkKX7ilfhnq0i
x4kW54u2TUjzFKQzrees1Z3uhG6P18MeDqET9byMs20RW5d4sY0ZGE0i35OnrjrRhGfduDJ6FeYH
yybnkNbI8Wa6fNU6ubdk+FVJbsZYCq6WboQe5VdgdrrXDIz83hu6u7mm00FaNGzUMFhFfnD0S1Uz
CcLZ29N7dimWtS1OCKiWyyqXCtX0NVjWu4o9r7ssfMtl9duY2Nd5mEVL2FMv62F/UC9Bs0tdy4HX
6KfrMGHa8BRXb833vaWoBJ/isnLuluVzuayhM1TMATGIxaNgJEELZanoAYzOgL6AQZrRDSgoOVei
P2XsuRX77om9t2U3x6DmJERjBwANGh3UoWFPXkqsSy5t6jwRgqfWxMI4djJB1h5fuNlWLWRVh717
yf49Yw8PUI86dzbzXlo+8TmSn/CN4MZZoHwWLAvF0URSQlBTb9Obnndj4OgzYmJ14DIfvJETuDGD
LUymY7HIBCl6QcrQf9Iiwi9ZRsOjP5fbVvk/g2AkGTtF8V0SNgy0WarP1P+4L75c+JZsLtIpOjm0
X1xc1ZPM9aEudZloDlSp9ccomPqjElN6k6B7dL8VECAO5iKJiEUcsX/LJLnpHMoiyp8b5RMGouqT
nyDCSrRILCVai7GILmqRX9QixGSLJCN/qzPZItSwJOMhkmcoOByjjsKOWGFjormUi8jjL3KPv43Q
fppFBKJUcY2UfKi9kmNDXbNXlepgNobFYujRQklyUJQqlKUUhYkWvxO0u4UtPJ/qaDsZHQyDRZRi
9QufCZlKdiTJkK2MCq6cJ4rPfokfyNj39pz03yn/gBNgG5DjLcyUVTVOhxjT6Dbsgu/JNI91LlDM
EnPdKZyftjCzn41KDpp3WiBZ7M2K0G+O9NYuGlw4mpC0UOVq7fzSwczlRJMIoXZ+rGY9nqgt4YEG
+X8rDQyvMpzQ+ipNObgOXidOvFjieqq9FjHQYXG/xqxkNEj2jv6wltG2XoZcsYy7A3MvXWflt5fs
R+bhaRmM/WVEnpdhuV/G5mQZoOUySlO5nO1VlhX70StR5VoLR5Lhrmsxj+tmOYcZfkjoLsxPskr4
pCT3s0lB2sqeK/loUPAUEH8hB8T5KcfYSsaFynPP6nyAbV5wMsAhokqlXElRveAJrSdKx5Z4JW8L
E1Y2Fov5QEKGUYgaNNImZr0avIWZl4hwM9L+6GNg5nAHQXR2rlnjdRyY6sOs5/ZemiGAvETAmMqB
JbmoMo7Tveel+wvolm1xDUFQQM/9GjJDb1T72/GQHwu3h2a6QsHXWzYHLOaEtdJFcBv0zUdiALC0
Cw5XE251Qtl+xDKKVAt/doLHjnQ6K3TjBzLfTcVyehW5A15IUoNRbF3HxpGrurqW5rhbjmxxzNMw
vKsxabEhybZLUbhZZXeBbbwuP2Il69Ng8XPjPF9o5gk3Qt6VWfIlAM5QxV3I5mY249tZ5zdte1a9
kqwaQE+VkG1MZe2aqfrM6FpoMwvYSPll1OpewrBTDveKjmsiPNp6b+Ue6VZsjdGo1qPZc5WNMCd1
t4SJmp6jpjcWu6nrL8xJ6J0BNMTUiH4hzp3Gpnmra3DKxAHZ3kqbx0/Pon9kLAg8T577BHOgZ6fd
jllno2uS6mML6dj92YZVhXWku4nHOru0lpEjyhjMCAn+xz5pzm0V75VVfBdKfgEE3rI3azZiB+2G
4qnKLtj9hiBsnXXrJeEpDMe1TXjWIte3qyUndM7FxObt+dVOjFtbdSwROQODuCrPeXFvh2IbdaN5
G7nt3RxyyBW9f87M/jMw2V+5jXEqyskHnD4wbPSgRzUWyLyob22HSadiB9SZVycZ4EaU3cNQtT3D
dnSdy1PXsSHGDvogMqrP/Shhi85nqRJe+FytP4NULjKYy58ddpsug3fQGKlaOcK9kZX7Pne1uytV
/wP7KuJQeE74WW1SNGUK4p76eMC+Pc/91vNujdyAhB9uS93/cDKcAm3C02Wspp2+5B4xVQ93JlHo
O5vN2cHW1UuhKUfifZj3mn7nopiI4RJZrNvpqip96izuVHIvIEowVWatus69NW5Mya3kpGuBmlb2
xPLrJaDv8so1l8h+En7D47EqnDrDEukHFsUyX2aXvFH8t4IslBMPP1sdkaxm+ljQAJStR1xq+ZFf
zqHJeHcJuy6w2ql40NZNsSAG/AU2UDEpbcoFQKAXFEFLiYMag+EY+nwJ5QIsiB3QBdgcqTFfcAbY
LxENARxMAwUfQ5hCRAFp17HknsUMA5IWhm4EkBAuqAQcjAuuAnxCCUchhadQLGCFtASxkBY3fkb/
XDKHzR2+W5Kmo9yVgNibPrzplc2boL9Y0K5wb4MRIGpdYxl3bwLARCOJtZFxwnc+JcEBOsa49lhJ
AaOY1FsSHPLukg4vSXKpp4sI763wBOcCOcat73cu/uCpudVpB/XyAEDFESfl3vZwQmTzUd7y2oCk
7E8+r7MHW15K9+qqZxuOF/6rZJ5WO/oN+ErvsHX24mEwP4j0rBjZ36MS399jFJ6mrdOdHf9MCshy
j1l3CGi4CzHCdXDFOvHem68zX77Ho5MNH8nApyn7lTeXFKH3V2jzKD8a4jyGZFQq0EaYEa3+yYve
iZa21c7HMkfwezrio4v1Lyu4WwKWAU/6nalOXnvx3HvTJSf4MPo3VovofBLBQ5xcl8oHW10HchTh
DdyWmKMQU2TDJE6BiHEdAngne1xZNxnEcO/E63jQD5GDfnVLpV8VnyWPQ/9+dFgvY4mrqbBifsqr
h50yL7J4D9TJEXe1eDX1pXnJAeszoDD2gorEKV/fx4wLF/5gKc+FefXlxiIupLb8LwLAZK+CrVMe
B2trRnwbHJ63C06+PAT5zlHbtZ6YIC5lvw3sLTeOjg5lcIrzG2KhTvY2sjwFgFXfdwR+iDpANTJ2
vHsIEczlvaK+LTxO7aU1T6F1P5n7orrNKQEuLxYpqJGWub1jr/sMy9mBP7xj2jO43k6ds6mtHW8S
CmpuAE1XJo/b9RJGQPQl0l5vi2z3+xiNIXebNhvW/Ssp2BADFdz2rFLT2zhn8jqD+Io0r5v7Tu+d
Zw1xLZYf6y7Z1eMeziY3jWw3a0SAIj60ztWWgK2P1vgY1bQowB5qb8Oe3cALrRIKnB0RcsBb+uhl
b03ABjlYreVwm/u7YtzJbjuYzNgr9ZkMW6c4oKmnzhsdABiFt5hJCZTxuElrhj3yBdvFY+zfxXAI
0iuR/7C7UsPVGmTOMdzuKnF6Kj/SB/zRwBzN+uSUN6K8kfa11bimd7mxXlc9zRgrnJQ3mhNzdJzw
C4lnq/jMSHnFF4pTSE/19RtEfta5PRuAcYehUvtU/BzYQo7i5Og9pTXdiPvCuCDO01JqNW9+cNTp
zmg3voeKAvYNcl69T3DwRLs+3Tv6IAyMQhSvrIe7dc0REuKlufGxDtSnJjnC6pTuFuMDObooY6+7
AwbTpcewONTDNsmOA5kZEvr9tgo2/GQFkhbDK+wUue+CFYETx9lM5SnH405tarXP1HXD4ob/tGq2
Jn4m/FOsovk8rF1bbVxrRypj2wW7nJWT5tI4ju22pf0xO3B62mTiRNBC95t5OGQEMYiq0mvGY7Ig
pKK2idpWE/aI9WwTVGM7vFxSjH+cRtEE2uJsLNmUddOsMZ/KJ5LnEzzdeV2y7Q3Xkk4Yqho47s8E
Blf1J3wUaEoodMJf6U8v2kPGwYiARSTh0I9yyv3FushZK6T4+6LFaItZd7PhKC/Lz/o5qDEHbPN2
5UAerLGy8r5ex+1hBKn6odwtIUUWYOwIQNtjdccBA66Hw34dkhD5HtuPCmdrdj9nW8ysdXLrNGvs
S2C5iH3zmnXlBgv37G3SmLtnxSudrDDZ3JxONOQbEHzeag1vzX5EvWBpz5bI+iw+omQTIAthMh55
LW2s22W85g75Dg34dJuQfoxsG9wZvyyXV9yGtVAO8pYTe7Hhyym/3M8qf2JOJGJS0O08fNr+3nAw
Oa/XTv6BKmu0hOnLHq02CBQVrMVXTK8hzCroZOn80OUBQ2gIUIzeQfZTsL+voo2B/o7efZiG9IiQ
zGsw3y+db690PTKsjVgOeTIhjSLr6h9yvs+Za0oKX8yWd8A0bdpfufpQNFxMpP3mwNiAauftXUw7
kQV3RZ7/aplunCjepBV7S5nXx6Zq9XYYu1cVwr0JcLz0JcBvGx2KTkLs3SA7/AxgIzLmWlbxlx0U
dzXoUlI5PNHUQEhNho8etju84/Wqv7EsyVv+dpz5yMpSX9OOI9owuWDCJ0L81AmAWuxk9NQsVYyV
Aa2VVNR7vnwLHQq8nxsD6o66c2Jr6zhLUamR3ZpmuzHm07SfPJIE3cTBvSnvsgKvTjuEuNxbYmdD
i8vOqnnmEB1tQJEaA11lprmPvPKs4gNSEjeWBwCbmE3uhseAxw3AgY+8zJ4Dn0eccj9KBFjWLq6T
8q0rGqzcqgPkZZb7gXWB6SXEw5KKakMB09oqYf2RYmjWlWW/slaOloxIzhfktQMvWaL5viHeKvRp
TirJw0iAwIpKm6RQ/Iqyrl8ME0tjz0PcMajorMqSaBXgkqT+icN7Zy6doFlMMCfwGFVdABNDDODE
LF26QNRD3NkEHn1rNYSKKdQvAVfPdyOfeA5hXiC61TZvTT9+Z6+ScINbbn0YS48ggz5E41Ntvomh
v40zKgdkfh5imw9OvbEneZXyZ5urrUy9jdEhNo35gnbMK3guzldbnptKbsZld5yY896X4pLR4ohv
xqdqKliV9l2Ygp2KBtyrOfDyhdw/VuKT/7/SEr2fWl6tM75VkVDABVQBXMRjyCnMFuNHlhv7oXXf
hJcPJ2Oatm7q4fTLuAOD/PA/ctB/Xw5a/M3/ddx+HWHXjsPPOvrPitDyO//m2XadPzzPFD7UH98j
177k6v+mCPErxOyFaTqcZfzfUfy/B+6l+YfrU8Pm4+WWS07/H5ZtfgntyMJhTezCYqP1LwlCEgv6
nwzbrm2i7yI9UadoOqZti/+Qt+8ix83NPJn2lsPZqE8VRd1hpYEihi5+tsjEbOb4h8EEok0WCAuo
ybUmM5dSMMP8wcqo3fWQWE6RyO4jS1+EHrrL0GF8EUZLFQ2As03ZpOk2Bm96r1yTAHQzlFunDxQA
w8cRLXZfYQ+k4KSELK76HXl+kp0V4GfZNC+OlM/U6JBHTi1n+z9X93/r6kYD9AgDcCn+15f3c9t+
1p/pcpH/5fr+x+/92wXuWX+Yi6KJ05trSNmO/+8XuPuHctH/TWvhSfxJ8JTWH7ZD3GAhUFjSB071
D8HT+4NfIIDkuXK5W/hd/4LgyVn6Lxc4uyzLISxhoj6arutgkPyr3jnNFcWfEwUsJTbSPK1CKm/8
7E7Kqty7JmOgQSKVtaAczqEKqttRxO2vudHjvQPwP8cA5/C+Img/syaCDkwljQLrbC64FK8FZxkk
Q/ZsG0ZAQQSDb9cu/s7Q9c2fTjzJQ5dgEPVtQ2GzHDloDt6y6uqd3VwnZsx8lvrY5wpaU0RbUOvO
OKwS790oOJN7ifMymc418Om60g2JR3gGVCMRxr2Q0hkeppFtbYBf+WkuA3bNXukNGyJ8eNoDBjhy
GjGElyBeR8oEM5mlKdw84O+bfmqSs2xY4qMfPeKiYzMeskSD2sef7zqPZV099iDDx8S72KXDYETi
FYJOBRdmsjz7vqO7TgEb5AvDx0L+LkuP86zbXdpHEW6zsWYjbIa1+hKsw8h52mELRy/PvWjbG1bJ
CZ1F+UbHHoVAdeQQnHfd6ab3IucJb5px04bCAcOBTMGqtT/Yo3nnNFl0ikY7+yRpkIK9VbvebMmQ
p8sk4eI91qMNmtsPaFDztDo3RTKcdc16NatYzXt0ZyaifM8TejJbWs6X9GkKC7Gx0YEMjqK9+auB
R8f4Yj8OWKIMaKxEE2/LIf6R0jwFSDsb9vSrUU4OEGNf90lyMAayf5aAfIzGd2u3mIY7j2aPrAzc
TSRCpt95fjGx8OAsxurhpB9Jhos/J7BC2yArzsRTyF617bKnmzTikVd3u74Z38KG2cKEz8PosKzD
5jDc2RKosUcxQx+mmGNG/Li138IpyMcGsiuYkKj1vefQQBlsTTfbs8KjHc4OLR7tNZlGKiemlRJR
wsHIMgjCshpwFU1oOKxqiKrjLQyFBfELozlIcudah761U4HF8Tz3DVThODiULn5iiCg4amdBNnsM
u73EhPRUSIZNNXXdfUvuH5ZCzLqwgQ4e14upymerYbaGvg6T/jBHD4iF33cU5Tn+KR3BW/kW83OP
XsXJAT2Hqx3OnpeamJ1lkJyTKVUnpbQkKxtWOHAtiwE1ApExTsHN1KEO+oblv7mp6k6uIZ0HdAR5
Mmlru58GB0uREYb7hqbBXRV1BjSOJN+qOnbv/JmDqjkCZDdqV+zbcIzXPZIYYFlpPGiPmTCM2mxb
+1h0O5431zjBRJz1OQ7VxHuUuBzITo9yTTsc6pxJiK+aEOhlvGT3WgjW2sg6vYK+amEzjOZ933oB
lFvPfpZtQBNBZbgHsbQRRcGAejmM4GPy0HmtZYiZ2zFAr7W0dPV9txbc9bQeJFXwDItVXh322Mec
9pDTmDXz1mtExMA+ZrAeclRiIglWqp4plzVveVxn99kIA2MCRRPVBi5hCMiTTcQnD14QL2qOI5l7
ky7dKcVcNHdlZoptbUGZrtwUFrzBOjqilYp9gqGqi3Ltel4XfHPWysDD8t6ogSHWm5p51VkF13E2
qR/4M9NPMTfJPig66j5qCF6FQB/bzCCLvF3khcih7cCanAPv0lzne4P7YvL83hteC5XdcKJdPuf1
Nav4qlZzYsMfj+gAMX02IMJ48QFeUTsebwEcFLA5JFXGZQ6qitVxG+aYpx1wHocWczeFB7m7Tszo
paokd6yJVFBKRuxu8EBUTvyOCOGDooFmgllMVUrmBxpHdtDVT7NGT+jScb73LLZeWYO1mfYB5IgA
LHp4UaQGlstAcyQyXqal3beOAq4dr8A6krf61Yx1eHCiCCOtzH2Kaa1v0Cf0hblsr33+DpDdIzj1
qX6Y0dXI6jdw0zo/Kp+wBHdPXZIVxzSzIesPLC37HDs/XFwT+o0d1tTbFGEiyHBQ2sYCQt/ZQ/7k
p8HS0kI6hucJtRf3lUkfs6khrVA959xEi+cBC9uwGLAf/zQ7/L15+39R23st46Jt/s//tv9qPEKY
kgjjNplA2/bRAF1G2j8bj4YgtMnbxcGesHPwIyubmERBGuIiN6XfcxpWSXi1NZ8nGTZj+LbU3KL2
B+k3oh4kDTOayr01aNLXJZhj7J6BLBGhy66DTO/HdHCqwHjlY+AF4vq8N5yiHIBhtnHOLgcc3qPd
pYhCvOFJDAHGoI52tB/yMuW9a1t8hspkdzrH+rusE+dJB0Z8o1Q2PWaEprGoJoTZ+DFWE8U0ydB4
N7VPrRXrh/oFCpMBIy0X2es//9iUy/T0pwn9Pw8wywT/J8MW0jXakyTiESYo+3s3g1S59oehunHm
0nxrpkDct7NZrtKu8bstfs82YScZu3vfVSY2F9iUjYIwboo+PoiYwgDobWQZZ5W/6WoedvHgUygV
G6Sl4OuBRPbnguB97ynaMCdQeGvPjc2HEQATskjWnn1RJoek6PhLydJX26GUFUj8DE+m1dEnFmhq
5aiHbQzKYlIeOG0Xn0NP0EMmQCiSALce7Za4VdMm3imRsC+LjpdAlEj/ixeOlePCmWiOsXJKdabJ
eXTneME8OtV+CbFuckYpd2W3w3ysXWvckvcn5oImtAR+lGSRV6BXgKFsLTiznLOoKJ9SEm/+kt6x
eQJNJY5ZvkVb/2joH6KcB+nM73kT+nUgAZSLaj+AkXmoWku9RdhZKegzyJYSYrOtq8IEjZWm1+5P
itNgk0DfC8zNlBE+reGCocG3xY2GcUp+kZv5sYWuD3O/E+WnIY3pdqrr4MNPkDqS2dPXvK9ZKlcs
Clg+0atQszQ5jI5h3npxVXyLcKbDu8zHnSoCTBqFcM1NRw70Mexj8+gQlb3v8Q9aK9FieV8Zjqc3
yVD4+qzSmma90q/8Xw5zY8tjTwfgPepAH6bcrb60mwN4NZZnEoBqtlC2q8D1d3iqwEoG2fjJeoZl
Ehy0j5a9BNAmGrU501k9qzd85FGCPNJkwj9yIgQ+OteToPWhxsjRQak+QLcu4cf7eGTLKp4exzgc
b9DLreusFcCG8vcrIF/eBjnf51oub4hkeVcAA3B+9Mv7o+ExShhFge+pkXQ+yt+vmiLycRlDYoqb
i2+mrD4BYZFe77ThvVtTnX434dS+RIYzHgQOkz2tqR5BIqX8a8/y7GUwc8WaKjDsnq6/5ZVr4Ha4
aoGXC4BH6rRrKJ/xhew85rIBNtq2X178ndtSND9OsTzhTAroqS7Mak9s1b0rZ4Bbm0y18bPOpoZO
4imA0j17Ph3JGJzUyRbCejOnkmG3sYwbBXPhxEQ9HqxKa3qGzCq+9oOyjqkx1udYLSMadCnwT3Tq
HTxIDDXw1Wy65mMygDiZnLMhyv4YS8fbp7bmFRYHRvZsqKVJsuisUsJPtsBMTPXQvCUjKz/WenhB
whr2R1vrmfBluTSghROMeqtlxB/yFGp9ulj/Cp8ErUIl9Ur0cu277mamU/RelX6wCzIIyJMT8Npz
jepqlHF9h27pvcpKgqILlfVlOFP/5A48psIkiOmEm/S30FPPty/Ui+d7YlxXrpleQsPp36tCym8J
85noZkl2MqUK77GeJ3p20CIJxdl6vvEcKz10wvNOZhMNtAiHzbq1qpDaJrOqngYDCa2wWsEetBIU
PjUhKDYx+/PB81tvy/5w6RdICXVVXaaORDY8+tgCSY1JHRBDaccXs6j6g2WYPrCKHHyS03SX3smK
HxOW/R0+3vxDdLH/AVGkvoPcm+zFaNBS2pNKobMpQn8UaRS9449SM9YDsIF2Z5dH1pv2pk/C4ADg
Xt+1Q0Fi0eQAImlh3DW1okZH4ITw7TIlrtySVaHo2zwHVeE9drzOvzV7oae2Hqi1bwfiCpsOXgZB
e8YZhKci+zKnOTx3CgG2Torg3QEm8h5PVALXJst+HUq840IvMRlJl7M/XlhgIiMsIDouUFytRUow
ecHF5EleEQn3uTNjWhySYQKGIXiIwSQ0lcyOCa+gFWysJ+3OxGChbVg73RgOQg8WhV0DaotbXRQg
aLoiJlhTFlv8EsUNqCgK5yoHxCDDfRC/1Frj7vcG/eFZzUwhbxaLVxnD3sk9j26vWUPYzfKuufJh
6R+6A94NNfZ1aFKAVd3AMFVW5j5hert2E9UHg26cHeQ3RIKBHvapASXXutl8noUObsYgEGA+BAPX
vLgjPBuvqDkqeHJIixpA5gm3dgkfWtW32C7NO3OOC2Jb2PlXtZGMdyHBGQjjQck6GUowUBWMqicv
jKlK6NPmyRJl/QJwszrLqG4PwgFzQ13v+Ja3eX/whHaPrdDzp5ll3TNjUPAYqSywMRl71SmXDO2e
mNqt3VTRBe7+MsIoiMBeHd4SI6FDUhbmuYnj/G3ozX7bRyG2CNPoe028OmkOJKtTSN6+Qed048sM
p9swi2KX47YENSWXrEvOrsMcXKiXZeUX2K8KahPM0c31ro8gORB4gZKHMEOXi+pqajBuzMZCULLV
MOoLUBLvbvBrGoBaGf/KLYcYmRybEaFQebhOk+op9DoDizSO756tD1w3WlVGFX5kk0sjXT/g1oRo
JqnFjOIdXo3lMGvTFjL03d61QvvYuYjkhZefsVUT/ZercSS2qTghH4ZRFtCeMN+u7GkeP8Em5Dg3
fYxwqbLjawjfi066rj3MbkzTgyC0xwg/frgNqiBXvoPzwwRd5cFyUip6EvPA4VvQylEZvoReUPTu
UeTdiMsHrn5QDsZjm0JD4vFMeYvAgJCNRfzVGmHKpRf4Kzw+KEVgwh/MeEifIk0ZdRTg9pKQwojK
m+G2mfuWphiQXghR4XOIw+vsGT1Cpwjoa8kqFqMQWhne3aLA1Bur0vqsYG5vVd/799hMfThdMtzU
boNjqknUhX/DiBJG/bbDuY4YCPSP5B/kR+p5R8Wxw2KWNlpVrkU8oNcGyLtJERMyNjJLsQYxs6M7
DcbR9ep+a9WjfchHx3oMWj/aVoNQZ/jl/lFNdrpPp8F6aWs6ErRouEoJfT3zVzXuunNmZsiQpuQ3
FXPNV0OqHwg2oC7n9XAhWsjN7s72S5Tb8qcZUAZVCUhDDseiTRE7You/Lj3GVu4d3KDttl2oi2+v
SD2UTZU9J0nj7ji+w8jTjr1jDaOPoWZkcZMAr4GlWiYwKkfhFPo/GNB/+UC4NzFU+FNjtveK6GVg
gzSYfOHhv8IUg/b40wgw4FftsBEzRA+PmQwrUGIdVZLzyhR5SXWFNW9LKYqjFuZ41Ar/NGMI+uNo
ExvoGs4h2OANaomaDrZR3mb8/FPlPHGjQl9j3Zes/vm5wDb/cizgOIX/0rctMLnmkufwlmPDn44F
je/LtK8qY29YY3UKWvqVp4pK03CGHa57jcKa9T0RwJJcby9c673xIqqJ6tINvwBGJdSdk0dqDSsB
IGA1V49F7VtkQ3DMjBKPg6fPscymDf5AjZlLDJaNbKbTc5omElG/aIarZYOf20J3jJ6d0HCPiSOm
bNMt6z3pM3EB3puLz3ruMmrsWgc9a142gunv5WDye1E4W7VP+5bSFi9rxqD7f/45/SbO/INIw/FJ
SJfojK9YKiN2WP9h/+vXjIA2ufs9t9Pj/Cbfqk/jrXoYLs09ELDizsguv//G/2eA6v8P2dPL4d0U
cIdwlfIPQsp/GpM6f34hG/xZM/i//gF/Vw/MP+BJQ33m5WAvP6h/D0y54g/FymC5tm3+QfwjLyXd
P5Yfpe16nmct2tmf5LGFb+16tsVjxZdK2f8a0cgUf73PIP3ZLpgjchN/vb/srC1TK21xTw4uthm+
+oWMlsk7VTSQASrLwWKLTjBcwXd5nCdT624CXnRs1Rz/1H7U7zijTO1aTtrnhVh48F9MK2/OZqPz
L83DxcaFMsJ8i8ae5ky2ab/IZbmvuU6aezc1MeK5CVZI0jpziWueuI1RM6mEsH/rBfJJyBtsx6rO
C7vcVKXqHhio5bHBYE1HHmy3uc66L9cZ/GzL+S6kuG4wf2Gibw6VhMB8GaaMang6CngExHPS7nLN
MolW0Gn0d9Go0+VlVTT0RWgrqY4ElBwwFUsoIlIyvRlZLR7mbLQwr5gG3tqsrMgHh5hZ4cMmWPj8
YtBnF9v4V51QHrfzI5ucLj54tgB5EVL+6aetCw0oZmGleKz8TJQxHv0kt48ZYM5nHXb2uvJi8ZjL
wHyy7bq6N9wivDLLF/tBsKRrBupW7EyzTWWFtwVaPPkHd7CT76lU1Rb0rt5FVoHRqu/qHE+O6KKf
ZpdZ+EiCNhO7TDj4t/J0mE/acOR34fkpzqU02lChYbMQG/Kc4nWSzD9F2phveUhijjhVbltQ7fz5
hZBS+Kxri/+K9XZ6z7cf39dDX73TLwVpMo7x8vO85G2bhP3wHE0Io804jIDsYiZvB1z2s0dQC4+N
U03pdqhE+zYFkfOQWEO113mXUTHZK5r9qpGi47C5ZpEHeX9QCYzISFrGSyKBAiVFBF6GEx0eTKJG
25xG5unfmDuz3baVbA2/SrAvztVhwKE4obEbaEuWB1m2LDuJ7RuCsRXO88ynPx8VKx1lJ+mc2A1s
3UVWimSRXLVqrX9AP0fGi9LAYObeJtu497NdxT4Pc7guCAUq2BB+8BKnv9XbDC+3inQP/G0N4sJ0
GmuV5SXAIrNoEVLQ02iAE6sktn5pUK+4GuKicGYIBsCModaAYW1gVJK87MYpv0uGAjhH2KaStkjE
aG5F2VP6dXyTTVGbhDpYvQKw8Uyy4TKAmCnzhzEtsmVEgeAU8YM+vVJRS6ULo6o6YLEuTrpT09Jz
E0CUDT9clj2B0lLbcLYVoYSmhgVUFuaKAo4pt7FNOkoqzfkUhLk5nJex6my7vspx/YT4zXKvecaq
oKZfzXJw19AdfLN/R7lZ4/lCgvOoivJmG6Pk0GOQHLQfKMEC0FXiHqiWmXtpd+onTizBYUO7AXoL
kJe2aeyHlv6hchFmfe/aoWTfiN7Rz1oBHU9me7gK09G+GFEwQARRLkBUmc6i1XJgICBDLNQ0fPOE
BgydRkwclil70DmpWQAHLYlnIY7SgZxcQ4hc+z01XT/TjePM7rNLdKGGFaU2xFS6weVi/Ax37Nx7
khxwl/TzgerlgbyQig6XKrlGCwqZ1qNYidcIX+bngyoq6QgNglUGKPzBM9X6JEv0+67pwGyWlAHK
BNxQRHIxA1iOzZgNOLGuUEkq2zZlo2jiH4+CFuC1qF8gL3qeSxJhU2T5ReRXxrzQDfVIKNkVLIep
o9TdR1pZIFmZi0UW5GzxVfZhai6WpAkwALpTy4+yGRsCQC6w4uGH9dHWk5zkwo9KWIW8o2YVsOMb
VGx4JG2DTb1xxNazukgicmD0zhJUoYy1hlnITDHqKzWoxmXl2HBBUh1UFQwcfK6Fj6KAEqlzoRrU
0uuuO0uMAjcRJHQndDg1fL3LlkiHKfj6KNpZpiYCmDFNp2Mv0T+h4Pau1HIA711/0VbiSrHsud4I
6Hx0fg3qckqANxYOyFQYTiRkNvsQ1+KaUiYUUfC31rU5mEvqFh7w6/wOW6gnX1IvDZpsg4XKSa8r
QAMxeHT829aWiA6CPXGIklCJCSX1/xQZ1IUa2Heqr65aKy2OdV6g2uqvlbQ4yoYcKaElCHSog8Fp
iQtZRD6M4ppsn6RsekJ0YoqC4GpRmm/MTVHYdx1YTU9xHiLTP/V5HY8iyt2a5a+E3QNYQ1EJh3WH
jQPE3479b4pUiBcA6t04xvuc3mTTW4B0EYQFKbAYPeNJAbFrFHNddyaqRn1eMbFUoOcp2w/gBNRw
Oh7S1mJ9FcpSz1ABxIgeXWSMKsleEVO3H45HYSOFf6ebtMllybsKEvnYosyAAwRi99d+dZkMSw8M
vlSqMzSwYq+4wkPwrkCiEJbog4pIOT00Gitln1cblujrrEw3yJScAg1I6CGjXpZ0AToVJoYPBahn
x/chGXho5IyCBlXafErC6HbSke71h9ikw5+XAYRHga5HpyL8MPUmr0zBwmjkXF8ytuNJk5jtiQ2Z
57hBTRx6EZsPFpJ4aemoaKCfh/ZBQfk01TNwfmUkHzsVyHMELLRVYA/xo+HLpPuUmGcI58I1LcJm
kuVoKH3G3jwwvOzMlKUn4k57qiOlgkUksDju3sc0wdlBxe6gR1QYrZYuz++q0OG+NcIuCL6ialy1
loeVnNTSqjGh1UGSpZw1yEr4UOVl/3FEqX4j6Mqd6MzNeQw1cOlDi/7QwoaEWKU57ZmXNeldlvnm
sanl6oKQ3dzUDWv8zK7b8RwnV3RS2VV4S0NpMc4ehRU+hIGQlzGuGhNgoY4/wMILb5VoDLkA6h7l
IqJaR31LrWpEv7VRTuaiBFw054Hxy1Ozmnw4Sj9CiSQyiscmL9C6N5Wmu0NwRk7PNFkpjWnJwMVh
UHqbdomf2Arel223deIw+4gsr3Fbi8bAuoncjxY7emUfFHTb7vSiQyMphT/4RBkTDTYrNMtNEfsQ
+spukO5G23OaRT8tZ4qphWdVqITRZlS1OgAUpfvjLMn7XMwolcsdzSoaVXQMsmzjKb41vAsTbD8W
KO9X2lVe5OUqjlL9Hr4U4F/khunfUOxDwSaq7jGk9z8VapKvLMfONg09a3ZdiTn3VCztjkBhWLDs
HIy7Y4+HzBmUHCRyaganIgXqMZdC20S3KlQR5yqhoAL0NjHaPEW+J1j0diAuEPpHR6rkvEo6LLkS
3Ii8QUhOoLfXZyXHjFXvPSVKuso5ImGilKKztDaN7UB4+4RDpnIxRGPsIFikVVg+Ytt4Xsth9y4p
hYfGh2ixVxEqFYoSYkt30qiKfmF4sqogLFclFtYBPbmOk+sZ7dPekgF9JlZwNta1JmZK58nXWmWo
H6ywc0glOhMluBCYARorYfyQVoirzFuhjye0i6xjrbB4OdKxkT8h/FPNkJ4ej9GvVM5iofqnReo7
SNU0wwPWcvrGxhoDYDcggDNNmM5d4LUhPLbUG65yz8DdfQT0iteDiNZlm06yzDUd9AyjFi0I0A/r
gpDQ78m8NIrWBpsBY85sLiTsrJTey4aZsBQJRg3+BMB+hpZ2BlY1V7Vo83ujJ32eWET5auRGLBsf
TjeqaW16lQaVel2Bu6mPVNVrbwx98G5EElubzhpAuFCv5KYqAcXROO5PpdgC3C7BCT3xxiaUANjn
BLGuHq7lVA5OuqYdL2gJ+XdKzVN4JDS1eRjqRmPL0vgXaWQbj0pQ6zI2v7q8xX8SU1s/sq8Ltaoe
e4Aka6M2+pWkVOwForGsWF/gnPbK0K48Qw9uIGf6i0Edy3fUx82HBDGmAe5W3L8zRMBbo3eJt3X8
wr9KHEm7CBu6ULMES9iLlCWWZ7BG8hGBr+a+FQOBpC2sG0lorXyEZaR3n+SD4IXNaccDCZAeUPAO
ECDEg+Yyt0MDRHNuXlV6QWGH/s08tnTaN0GgG5egcIeP9tiA2bd0DQOBaNSporWlVd/adD0QZ0SF
nGKrF1jwxpCNv4ZGZC3MQe/ejxRiFmaRJq6top15pPRxv0GPuXuva6m5cco6xdqu0LwT21O7C8Xz
ahBDgQPGuNQMeM+VSnquNI1Coy7rwZLkMEiDczPkzE+amp7gGaYXGIMnkgXhph4c8xYWJkJP3og0
gYbUJzyzekTqzTRJwPAbKWnW2059E3gmoS0TPfIPLTVZTA9Qm9dmjVoY9syBUHbf1QGshrq1oXrJ
wulhn6GqCYPU8FGfSCEAZIDfXAjgE9lat5RN1ALvPoKeKjp8O3KK3hbRSQifAopiiwdaX91G1YKK
p0n3MdzTIM8GSmEhSK1XKZARvQP2YlK6xTyU7O8miRrVc/Vc6vAFktjIry09aZ1F1+riFMcTNLwj
eljAultadfOsjWtkibCVJZwMKAuQBo7liZZWFeaSdodrNzK3waeusUwxH7zWedc0jfqxjP1g2/Lf
4FKUQYoriYhjYj69+wxyRIguh4SURN3m/kVV28M7qTBKnSZL169Tmb7dska/EW63FZOr9mjrk+Sr
qGsYlePa7M82WGlMcHnFt6VZyW4IBcXcIM2rPAF7xQpamvQjF3Q0tgUdHkXQMwWpZ0M0CeXM1VDT
UNdh68GIUv3hXRMnk04i7qfUuLOOZSwvJwpBSfriJIW/rnsTLD1pjDMfjMqEjxIIDh1XA77PlleX
/gWepRBTWUknnCGJ6HsHt+WS4m/RX2a0UzbRqBKA6fBNHqRx369xGe6uitSBW2RkUe4OXklf2ZjU
MSIstOMUNAB5D32zmC6tP2NbJN63qDTRoHcSf43xnoBHISUmpsogCG5bqQUUoPuaSOkTKaAWao3R
8HotH4fYRgN2FIq3YRXEvEsjU12G7NCOFVFbT2JEoQ9kUQP/sMzcZAybCznqJEwSIhD3aajFCy+t
xTnhSr7LQU4u9EAHg6dMIK0hFez6LLrIK7st2CKZZKFIwKCZCMoEr2NvWJWaqtLibbPghOa2fgn+
M0YzH9E9Fs4QheBUaY69ykppvVv2CT4h6DU0NUpMWNw/cJcdt7fCWoPpDu/JxrvvnVdl5rU3KlBl
cCDzEIMWE1uyd9aDXyv3gdmMa0epk2PEweAbVpZVril5WGcGYrlLdFm0836oYJv3ZqCfIAegfsB8
lOjtGTksoCJpyHMLSVyhayVx77qB+rLSWsPCipqRjgDmzwG0+ePI7kO4n8qYT8FVP1ZHKFisNgJp
O/Qi4wES+szTxvgs6Mbwg1FHzRaglbUg9zHWNKfEDcuRhnSaPtxmFR4FnZGBE/RCo70tpBxuEhFR
PVNH+lpHpAU0FpUQgzUSlgcLM0te+aa1Eb1NZURLWE1RsPaNdctmCi8uy8JoSTPkaKVLGmKVga8h
4jKClHBSZCrRuiXq6XIisUVtYKEm3oC0bBPWN5qXeu/9UOqubKw+Hg15qNfgSZRP2OAi1WcDR0CI
H40/7uFk5tYJ5UOuon8/M2UZfpmei+YMheYSCQIzv9aNsD5Dl8OfOyRtp5GNGTZJkzLXRjEuJVmC
6hn08iS3mOkrK6E9OmbMzFHJyoPGcqra60Cu4xsHZPttDYQQ2eqGTshR7nfGosCreeZrar/KMknB
xhVLMx30qYSupiHacJ0J9ZNpltq0Zx095BH1YjylQm2+jxoBozFCnXAT96J7b7A81qAQCiCcgZLq
DxF17Nn/lqOFw22qoXdeJQKOnAEECoqlol4VZYH2ZWyHcjX7rxS1/wt+is9197lbu8c7aPt1sy2H
zRYh7vqLteD01x3w7Db7vR/tIebfH+hZkf92yLd//vHI9qWezsALsvTrIrcy9R4O4PS7U9qd789G
iN06qJsnhlYpXusqKDNdsz9//ngTZ6n3/GfTfkv93bDA8ci7DxVxjvfVDP1oDn5+eZ8n8+e/ObgA
9ykJ0nlQ1WXwWB9MgaEq37YGfjAJ34zx70lQUFADKKgKGly7D4j+ryfBeKsA36O2/TxHnyf9bzQJ
Ak7Pt04P/+9JsN+iH8eDICDmTB/QlN9MgkxbBHuIv98jQEeGNsMvvgs/fgzMtxacJBN2xuGl229l
ma4eqiyfP3+7+w9W2fj8ZuJI622zLzHlr5Hgx1cPp2YirqCKdHj11lshm3Sp9M+v2S899r/woy+R
FEBA/LSLocG2+l6o/dEP9uHjr39/Dh07PxNC5MEPp5D6+djbL7ylfx7Myi68ffXHfbjbHef5vz9f
4F8PfXCs/VXtvzwNtqVbPuKyszv082lOfsB//vGv9Mkv3Tfr0n3aVgetTAUVxn3I+7wgHJzuVyvA
T8cvm9R99N34e4dQATy/wiGqyk32w0yTP7Uy9//+/TMH/+2W+2GmYWnkE4T+fYf+/ON3JuTULQc3
dfcD7R4WTbeIoy8eOUh+ONOKkDUavi89xLmbJM2b/3GT/B9vli7YoeBghlirbKLUS4+ydMuUPCc6
nKTPK+6Lx+ZViL8ZGCTMy0/6wo0q333qttt8P9ju3pq2QWR76Wmv3Cd/+P5ryviv8LRfPQWc/v5E
d2+RgKq7/+L3X6N189Q8+tuyHPZj7QY3NEXZf/GSwTFy+Lgf5/PAtvwKZ71xQxfGmXuQ96qmumM7
fwngvxcBboIoCg4Clkb+8wr38NZNgvjNpfvUfD0jz6v0S5/AHUn2e0FcEztW60vH/7Ct6jdH2xRv
sIOzh21LjvHS0VcuwZyAVR+axj9nsC8d/aQJGf1ggwDtVVO1V1gvTrKDt3IaFyTcy2eEhd9N3PQN
pOc3l8Fj9tEt35xVky9btR98ep/YgCiA2/Zf/f6r+q+fJQLYv5EFvkqgDMasPEwHpsGRnH6FFRat
GVSxD+7H8+Cv8PbO3ScSsd3twCCvfHPqtts42E/8dC92xwLkt//u92/Gf7Dge2GA+7l6+EsH33pk
k+7w7V2ADfUayeR8S8F8P8HPk87QEyr1pVFi/uV9mwcHEZr7Oh3iFdbD/yjU8cLJn/m+W9ewSL6V
AnmWSniF1+AXxBheeBHnLAU/FHt4hf3I7ZYo6n2b4xtfqgUvfY5+FXX602n63k7yS4Xtr/vLfeXs
e//tcPM8/eIx3rrlP/8PAAD//w==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title pos="t" align="ctr" overlay="0"/>
    <cx:plotArea>
      <cx:plotAreaRegion>
        <cx:series layoutId="regionMap" uniqueId="{3006ACD3-6CE2-42BD-8D1C-DE9DDA16842E}">
          <cx:dataId val="0"/>
          <cx:layoutPr>
            <cx:geography cultureLanguage="en-US" cultureRegion="IN" attribution="Powered by Bing">
              <cx:geoCache provider="{E9337A44-BEBE-4D9F-B70C-5C5E7DAFC167}">
                <cx:binary>1Jppc9020u+/SiqvLxyABAhgajJVF9zPptWykjcsjSxzBVdwAT/907KTjK3JJPPUnaqp67IS63AD
u9Hdv/73+evz9pfn5uVp/G7TTTv95Xn78fvCmP4vP/wwPRcv+ml6p8vnsZu6T+bdc6d/6D59Kp9f
fvg4Pq1lm//gYEJ/eC6eRvOyff+3v8Ld8pfu1D0/mbJrb+aX0d6+THNjpj849ruHvnvu5ta8Xp7D
nX78Pm0/lk/ff/fSmtLYe9u//Pj9N2d8/90Pb+/zT8/8roFlmfkjXOs471zmMCyYK7/8+f67pmvz
Xw5z+c71XE8wj+DPf9ivj748abj8T1fzeS1PHz+OL9P03S///+2ybxb+26fl1Plf3tnvXpeYXj6/
0w/f2vRvf33zAbzlm0++Mvtbk/zZobdW95/ap4//QbN7zjvGqUMIcb7YlXxjdiS9dx7mkmDifTnu
fmv3P1/P7xv+1+veWP7Xj9+a3v+//33Tv29L8/LxuzvzZF6mX63w/77xXfmOYZdxzLw3ppfvMBGu
wwT+EhBvTP9vr+f3PfDm8jeOeHP0rT/e3/33/QEh37Uv038yCSH8jkjp8V9T0Kvdv3EKIfQdBndw
6fxzAvrz1fy+J756kTde+OrIWw+kwX/fA79skiPUnY+d/s+FBHPfSerC1v/VD+IbJyDIWQzChWL2
JSdh59dnfykG//66ft8hb69/45W3h9+6Jlb/Cdf86xryWxkNnsxT+Ln+flVG/vjo5xcGInhz6R+V
8S8VPv0INZrQz2/2pQC+3uKX676Y/e6p/e78NJZt96s7frvo5WkyP35PwHFEEAHOxQ4UcwIZb335
5QjF9LM7uedIV0J0td1oih+/p7AZJJVECMd1oFIJ2AxTN/9ySEi4lXCYdDh3Kf2NeK67xuZd+5sx
fvn9u3bW113ZmunH7zk8vf9y2us6ObydkBIAw6OMcpdLDsefn25hd8PZ5P+YirWOt1KmZNceG2KL
Y1WzlHt/35k8rHwioRZY6QrvvqyXU2VfEDWKt0upNq/AkTZ5hBYW52utSNsEtDJ9dD/m7tVS6qTb
qpMeX/iAw1n2HwYpnwe+jUm9+x1tE1eXTHFWVQEeZbC13bPOn1ZveC7kkAdjfWcnQZXjyNyf9vFk
ai9TmbcVSpBg3QgKB2YKv+07X8+NGzjaCTniXLl70nukVxvmn3hfqnKROiF9eewGAcu2Uc1K7Wcj
t/6ol59LRBJ57+X6vOXmkzeMjWomHA+yjOx0ket8dEYvYp4Tau0ugcf6Gy9zAl7ib/LVN+557no7
lnnxC5P+9uvf7jsNfz/T1D8+fEXaf/x2/pWF//Cs+KV73aLT25NeY+y3e/2D21539m8Q9yZSvtDz
vwijPzz478UYcYDAfiPnf4qxdHwavo6uz6d/iS4q3nmOy4gUklMPSxcC5Ut0ueIdl67HsceoIz3B
/xFdLn/nCux5ArIpgVMI1LtfossB/mAA3EIySj0O8fW/iS4COfnr6IJcLQngjOtg4TECt/s2uuql
yWXT7kswhTb0/CqapAy4b6M2tElGY75M/leW+Z2AhuT0h08Ee3wdz7hbjBEzPLFd4twRfonNl036
Jb/9zhPI66K/ShmfXwoATRLHATMJMNE3j2iGrKrz+quX2nLrz3H33ksX340Xfw3csI8JYkH1J29H
wGn//GyPcUEdlzvg8G+f7XZT2w7F52eTSId5KLfnoXT8V5u6YFMpi4BVIZj2zx7t8H9yJiRJhzIB
DZmLX3Pwt8/mZmZNtuA2mLir9a2GhCJ/cvttaRZ/sHzYkZIyMxlWxOpln5XGQpjO9/bJLTzlts1A
sW8G/JOoN4L9ypWEKq+p6OIvQufF35dyK5uPa1PVjhKtaPdkyeQC6dKuS51yI+quVKMduQnoMA8o
GUvr2XguclHtys1xJgPci3qN1q5Zi9DWdZ1f72jqeBFlDtHD6FfVVPKkaQZnXNRelxzSu62XSY5K
L021pAytY6V6QWZ9KhbdFCEi7cXBqGMHLai97je6jfd7VkxNxAeTXa3FpG1ar5Z3anfxvPu9QHjz
lwF3SA2Dsz1KJHV9Kbd5bFLh8aX3R1aSIvIkXabBn+hYF2U4bJNol6Dc2lrf7Izs+jBnk6WhFJlO
2xZrcdQzWfpLLXXfq7ZohjLs6cD0fTVt7VOBao/4zdgimwJM1ezI80WS+xzvmQgNk3YLWbVo7zTb
fZh8WW4VFDJh7YOL7Mxu5NTbu0pKO/gVN6i8Jh1GYzi1U5EHS0s9NigLxmPB6OjRU7Zvispfh22Q
ii5IYmUWOub3yDMTCbKt7Lojxn1uok5gV6oRL7yLOsgabbgWzjDF3Z639lCSfFeyMq6Mh70VOMpb
5GVB322TCVzcLG1a9zsVQZeJUae8bWi06u0w9lXFQ001+VChccz8Bhs9+EMzN2XkTsu2REuN3E1l
dUNqBYyfa3/cO4ugSObF/sHxEKrBX2Z1wnleMq6cStZUjROZr7KdVjScNmqF4qT1ap+PFpMQU+K0
n1q3a5Yrt2drpvJuRyTe7Jy3/iC0M0TIWZw9ccuM4jPiez76TevOfdy4m1kPeY7yLey7eR2S3JOZ
VdPERBfsiE1t0Lcz3oMclZ7w8Vw7tyxjhQ4mDxhHMWp2Glrq5qWfe9mddco+fxknVFQPWy/7MWAA
XTwZe9mwwPaiyg85xBe6mVnnfMIV4rk/C4Fav8xgx/vAGmseQFKTSGGPDCZkTU6QYk6HdUpGkpGQ
UIaKRI+TA/uNN1XrLw3de7UAUzmqIjifYdtNprtoz4o7AuvwfJ61PY4WVy+1Yhzu75N9kJmanWUy
Z7oP7QPbum4LZ1QUEyx13YbAofXQ+AspikeS4Wa9XsC7m1Wbg3d6sHLVPxddWVc+55JVvmDr4EZZ
vmNx41aStxEXrC3Bx23bK9mW/agyN0dbYLd93s457XiZjGNPqli0LpnjxlBv8/tyYx+d1moAM94w
v9pZw2JqKVn82qDKi+naiCXcVm7Hj80oZB3C+wrv41CSVpz2YZ153I57VVyRrbU8GHFb23SEZee+
1/RzqXjRVu8HOhR90gPI2nCtMrN3anKHavQdWPxThYfREwrgUOx5OhYSrzzc4T/Ozx2GWMvV5jb7
dLu3jCDrcz3Y/CEvhmoo/QWPPcSfYwzPVUesyT+gJs/5x93NM9YphGAt0t97U85jICqzL9uNR7qq
GI5iHU3zrE1Lsg4ixllQ529Ojm3/8zLD6g/IpVv2idYtoCngcE3MjVs7+X7XkXrffuqBRZA9o8nd
WuEPM/M6dskXj9ghWjcKtfCIvK7HvV+4dNjqU9dZse3Xe7VKnF9rJMoFVcorHcRxtDUOBtTtKbFZ
PX3Tef1SwL/0AF9j3tfU97d/jyCv+pf2zowvL+b81P//gJGvfPWvMfLSjeuT/QYkXy/4ApIueQdt
lgt9miuB1qQAsPoCkvTda80HBRaoA+o+wf8ASQ4XuYxJELJc8iqO/EKRjL8DOuJYQJdGOYaj/xuK
BFb9zFRfMRckLNj+sAC4I9wOuOBb9ihdPcnGy4xPN0iPywenKZWZWNAPRWjykBMTrgd8s0AHNAYD
ymPgwHgjPN57nbTi/bzSIBNesspLtdJQ5FM6CZ/mZ9rroFlsWJdjaLwirASUNiz8KVc67wKSouM0
noq+Ch22hkMYGL4eUUZPD1nX+A/5w2jJqWyUVgv0ZJUJTF9EbgVBVELpCapULiyRWZF2dZ/W2Zwu
AVdTZa5Lq8OW7YEoyPU8rRGZ/UGbBNJBtaxpXiwpiSTTD0Nv31ea3G+dvaPSxhXzs86oFn9CqI3M
TCMLVEXpI65J3OwVIOBZw/t0fdTCEho6RVM4Ghm1BfYRQkEl8VXRmaukiSHZKMd4US/n827kac3n
E+9VvpjDUOfHuW8Pzjal3qSGyoQzzUNvbRXU8lAMOuxsMh/GiOOXelRT58Wy2BJa6XQvWVo+4GFI
Aq2KjUbGQ1HTRC014VSt8bI58Vo5ajKuGk0W56ZMlgCX2zUv92vJeZzVUsm0WTKfX3/S+22/P2ri
s+yTuMwJmYAatWJoPOixOJB8S4emSCs/WFaFTivrIztnITcWDAxVqQlqhW8nCSl8Uos7xaIZA7zh
4GiisY4aEmy1SEzppBW3qp77QDjNsfK8Y63NabfiJGh39uRdT9pbVEIZzCbf7fCtp+0ttFmpNrXq
bRGUXZ+6XptudZmOq0hATQhHEpDFPcyjag0PChuVexbReImmrri2vlbrZuICDEJ1uDurT4WIx3JL
JnZsnCnigCvb83pwxyEi7h7B+S6LoLbFhTfHk+fGdSnjbCyTPcqhYjgH7eF0Ipvf9R9mduhqE3rh
8ZWD1ikLcXE/WaMexoj12C/4Fnpw356pcUjHoAvz4kpsai72sxH4jJeX6cNCmpOmzrFFSVn3cU2K
eDiCX3pFEARSBWvEx22UIV73cCoiDo+aRBlVkw07acM+QFGBnitR+xBNFdtTjDs1+9uVx+oE6yoF
ek+tJAd7cK8A5/zOKlBFDA3PtdoHHmxjE9afVn/fxnCHAG+6Iiq3MfKaYDBltEOw5c59ZmbfIhyh
O3alrU32lSU7KlLptOkcmk6tpadEES2TuCodfJmBWiK9tJHOvZDqJRS0DDeKTsAg/ewG9ZCHo1Ri
rEOP+5A0onWpYruamMbWb3PsQwoCOH5Pt/5DWwRmFL7lc7hJFFGdqU7lsryaHX3VPc1VG1lsEtGF
zqLjGftddhwzeVkKL+m8m2rmR41tkPUAuJDA+l4Geh3CElmAdhHqto8gpkENCii43yuK2I6qxjId
8P2oi6gdtshbs4joKdYTV+O+KZzVydZsyWzDDNVJk9K4WPBhLIojv2Lifelh5Rwe9VRcr7q/1iBJ
QQdUpRnO02mtUt6hpKAPe1Mk3Q7a0hxTrGMK/ndrFnV8VpvNDtno95YfIQV5yAkeKr92ybXY4enZ
qZ/mY+ZGEgfV1IYj0uDO8VSO0ZZ3p3Yazn3eXjpaXkEu4JAis8lV4qY9ybn8MGv96BxkSRV2UlcF
07yH2+DE/TPy8qRcnUAOj+Ng0mnLD9DtnorO9ddm9x3an+qHdt3O41xdCrPFnejVxMsrxwxXdTdf
1f185a3D1fzgTOzGGz6afTugdr+eKueKRSaleFfZeQpXcjPUB7IeO697EBaYsL0tdnHLFVd5uQTD
wxxirzhP2MRT98L24exwG0z97s+yO+s1O1UZOelqOAGi7lU6dNcrcVN8MAFrr5qTU5pk9uZQ2ot1
ZbLMRViUavYmnw+BpcCi9R21rcr2nwZDg2HIAu88RsKyyNVbvPI60V7mj7JRmzxTXaqmU8dp8GKI
6IAM1bnahwtmqmfesUS5b+fmtkkHz9xO9mfR5lH9BBBJQKzU7XWFnOu58pRDUbwFj11NE+Z44TKc
d16nzG1TmZ0XsUd71D0hVN5gv77woT4KyJIovzPNekuiKEOTz1aduKK9HebOX5zTNoXVXIU03qLX
6juWP08QVq9FG9TXMM9kuHhNtI6gTaKIOAC5a5EcTU0PUJ0gpeZHO+iTHIezCbitrxwNL9icuFun
fTX58wLtb67vVr7dFLEpWSTFEAW5FiFq15DaLS05OYDYepxc79RM4dY5YSGftC2PGm40tcehPeZr
FS/dFNctiYXxIFqUOPc8UwINcSWGm/4U6DopIIDqbL/AK19lsKW8UZUzSTD8yBIng2uTHs/JYIdE
qqyVsdABZmNkw41v5466p2LLjo25EeQn66B4d6qEl31CHrvu5Ty/kkjMkFHI/GS5GzqQwW3WqVY/
dUnb6wgRJ7QaHYbcnLreO7fFHCxkD7Lz9sxNdR6Md94e976/G6riflvXe2hW7scpmeYyae7zZoxX
D8XQtcZtphppwtHKV5g6MTaexqE4lp4bTlqNfE214yXtay+w1v5ovQOf3eMSQfcg6wSJPZlCelPo
6rr1ypsSxBl0ZxeZuleY7hfn5txCo3qgtbxhbX+nlQl6uOZxILDX5VNusmBsWKpJdUDdeDDzdmgt
PjSLmps1zuCnX7aYUhsjU8b0UKE5NjPU7zY2bh+OqabiuDrLsYBF7/t88DKZlm5sqw/ULMdReMd8
06eebAoVNhzW90SDQjP7zhpUzFGYdooe6MHtfrJQ0oOzwS60iV4MqlKskRt7E/T0gVQuBOZe8GgV
gBPibJvszL1nZyBhhxOLvbNAy9lZmnOPyAkVYQ0KerHzeKLR2FW3gIdZme7rocidoB2gcqyqS7oj
m0FZ74aDTCq/GJZ4wCKyseBVuleLj+OlccJNNMq9o+d2JIo7PivtCYT/s3PTS3QyFJ1Hwy4QXz1g
StcoNvR35e4XxQIsTM5R1g8JQdEKmUTe4Cw0j7qBkcaiVT+Pp32uzhzT8yuL2dDB+lA4QLKu2C52
kKBrAZ9Qb78Mn9pOSeteNdy5nj4ZQi6z2K62x47EdCgT0Pn9fNsVWuYE6ljSn6C2AfvNUI93C4Tq
o7uhYZBNE73yB9T4/Qlyyol5IJPWPwvIC2zYU0rdtFO9o85y/VDV5UHCVqCNCTpFnudwfzwfO9TE
u1Sv20mw/p43PqNQ3KcrCXkZHmo9cbcX6E7Er3jD4wV+OsUeDR2OW4BRWOPlmHXZuVxdNWccJEJ+
+tk+QAnLcQqrcul5eGBjdd+z9r64lrM9lfy4l2p60LoO1kYhmOzAnOcAorbJTsgRJ1a1qmqXaND4
VF0jux0yD1hbtx+Ke60kwN0GWkKzbhHMfVbIrtX9oFcgvjVmj/iTZKUqKuwLiM9pKYGJZLw+DA8u
baEHWC3ce3wYNv5gSkXR9Qra1Z7ziNY1lBqdNjXMdEx/5z7mHL3HUNj6iSm8VTHKQ72Dzp4BsddA
JJ8eusELdpyrxilB6gkINuHQu+GK689ExYBycuDTfO3iEkC9fCLPBHJDgA/Wz9miQOZPoA4WwRbx
K5fUV93D/Enu1/OnZpYRmO+xWosAEmd7EnBqBfx15kpCxjRze1wxA5yBArdBcJ4cNoXssS2VJTf5
U3ZGsBnNtp3d59c00UTFdvzcpkHP1I97OjyYtQoHiFMYXUD40TPIemcSLSwcKuq3JxBZ1w9ngLIz
gV0BXQfiaQtUAQnl5KIIFTggtRO24mpYN3+MysUCutYx8XYQ7qpkhNRUA4Fg1vu9MWkN78uWIkAo
WmBfO2DJyrJkRl4imIS6LZOcy2SfRYKe17BtWbxjJx5WN6Qs0vxYbCjYgpyLD7LKHugGcp0dQgos
twO9cbHHq86jXN5ZOB/Yz1XGXucapMAOoIrUccX3eIRdJo5C7qcRmfNQZOfBe4SaRZ2ErexiRXmV
vzLmAmYG0m2Ie3QBLpc+O5KcH7ciFF2h+CD8FvZg5T6MuAv4UkGDeByy+gbl440ozU1btjcjC2HK
dGZtcZzb0PT5WQ8vnRHRHoAgHCDaRFvWJV5Bk43WqTusqXR5TFLalaE7JLOLfWcGH8OJ3WajRXpR
Ba2KLtf4sTkRt453BoLb9AiaWEALCRRbJoBlSd2YpKhPUuNwAYM3KnIOhC/vl2CbxvftXL6vCEiO
uYYGaCr6dIL2Y3UF7Mc7RCHf0ibQdA3m0QugFoTZFtYAQS5RI7SiM+4PowfT3O7jbi9z2UPfBVK0
ZjzkrI6zrYvxbmLIOxZKTll/qNbqgub5YnN8yVz30jubInkTSPIJdPjIdaeoMUW4TCGB5AbzVS9v
IwgBr44H28XLOMUIfgRg4WuMj2aKW+2f++J2FLFY8tSDDVtDm4PuNp37cqmimhsYULAogx6jzMe4
BAZxwbYoL5K++2klsTe6YXvKnyYkIX+/d/bi0lDIw6DntxeN9ovc2IUO5uTwwNPoYpl7yeh0GaQN
KoH87jI3S3AuH8bNPdjC59NBsg20lAKK8KLQKm6hSarMCm35LdaTItXJrcl5GcRZQjc+2RP25ViE
8+6l2flB7t5xx3W6fqD2Gev9PTfevUPlHSrJrQi9jNwshMUd25XuzGUR9vTab7IsC6GOR63wwJfV
KWs7n+if8JZFYzvFZnHi/OkoJihlV9nPMGuL53FIvBvIDwQm4RSEZBEO8tKDP2DQfdUUve/yFHo+
jsGvAUzys3M/hXUuY5qFchG3eVsoC9aWgHmc0/fFAjOMIgtH6Ngv1l86VaPrCZ9F9sEV789bNPWV
IjB0yfYYCCzWzs1Yikf9hAbX1wDIMJM64E8z3BLOgoQHuknhZxsNoLCx7UO3lCECWubPEObCkcno
1am1gFreUbzySNedXh0FtWR64C0OtzyumY33dYsNIM5WrkGPL6sD+7JO9+J9I/Pj6rtXYzZcY4Rv
JmkPoCUrJLa7OXQblFZtcwAOXYJFpNnNeMKWBm1qfePJB1vtH9ZQK1xD594drQvtmPbl6zxI1DGb
fa+lieRO4gC5Tvma0Oaw1vJarM01QU4iGfB4NV4G1V8bkkH3t8SFzuN2XqISelZawxwD8skRvokg
zsMMowS3icvyzmOtkovfNYG15xkyrh1mf/XbR04+mshVdbWfcezeORWBPgBmYesYUYkjx2aRs3Qx
zCKj7RGtzmshk+V4vUsPmhR9sxTjDT2wfFYw9fbrSafDVqXaZWE5QBKdpGoR6EKuPBAKfc+2nrDT
nWUGULblPi8X5XrUzzEFEKwPLioPYi4OpZj9bF59hl7MAgbq3xPaJ5BTXX4ad+fUrPc2rxKYslT1
fhrEvYZ5iUPez45zxKCWbZP2nSLa57ND+ouAenmuEDA2jLglsHvVh6SxByRePcXTmkwpzZmy5jIO
/dXW8FDCQKeDmVq/+sPxQYTLDEMOmG6VDldl1Z6soIe9H0+U+3pUTX/uwOIbAaI0KYhIDKoF77O4
qHEYOOTgkJ/czKg8b5Ie6tfCTNg3II8shPgZgVuW9wVIjMU1fLs4xOZFLNB3gGA2F1dut4YeyCGv
sqdHZrgOZiDraZjAfzR21vzUldCT4adF1v4mZQQNvwf9hv37DF9jKR68uQ5YUPAQRW5aZR/de9P6
+biFpVeHzXYh41XWw8vC109A6RjaS98ghWB6l02KuwHyigALqCfVHudygQZqSPBNvXrpNgKJHKwW
BxjznTbw6COiG+T9vzuxhhpZu8vZOA+UX0b8wJwmKtsLfx0TksDeznXt16DpgiJVlSBkufE4zAk8
LKVNrlbjBRQqhajYwaIONN4GxMJKybqMMTTf5M7GBHbR67d3RlW026FyffrzvE+hAwi1gChlpgFQ
17N5wEAE9gbI9zNRfeukWYnv3OzcavemNY81xO9K+tvuwdXZsRX1qYepWLmKwIG0kN+uoYB/w4D8
vlM8XwMCY5862qgqyRY2yIlWBI0CL+IiLEEXytKl1Ic27s/jNr23kGfL6UYTEmXS8ReQW7LWA8Fq
vfZANG3ceHLXWFR9PGkUaRG57RyKMEAOUxMo1SyYzaU3CwBgHRcVi2w5RTXJQSvbw47rcFy90LjP
DHtqAfW5bdq4Oa2uG/NOJ0tkD80qTjl3zssjAgorlycGPboAHnVZHyM+x8W8xSTHcVPgeG4AZme1
ho8w8bkFsfh2C8Q8nacMg1sOBbyOqYAdvEKNFVQ+LA5mbQ6bHFLqv37xanGgNQwxOtF5uqzQxQsd
zc7/0HBevY3rWhT+RQLUyytJdclyS+LkRYgzCdV7//V3+QAXc85gJpPYskjusta3pbibOHhpr0A5
rFT7wCaB0Q2JvoZbWEM/E4bHLgXipiWStZ9Fs7zUjXaBCI9cpyEJlig0AUhTGRLw3KcRjO5YNJaY
Q8iKrPwE65AcWUn+M8FnZ7cYF4kVlXuJ9BCOZdy3qWeULwnuE65viRuXL71dojxaj9I5ZIgog9OP
pZ2mvctrybVmMtr98raiJOanQY7m9pzlHVq+mUFxi5atiMd+jCujIGoMidkQLpmUEVXRvf4Q0QcM
gVWU4fIwhBYuABiwqWeF8vtKP4L8XukFydT+xA+qTuptUpp7oSFPVpeZ9/eNaUJQTxV9WZe4waOM
9eLcFfnD1OpQziSEPCOSdivSNisamtLRgExkohxxpY84a9KGquvsHHl60q/6VTTIsZKKKsJw3vIp
GdHkQigjofJZ1zxM5yngVU9lJafHCE0KJeV+GrkayRwiz4RG/LJfyqUIyjGSt90dEMpR3PdPaWj9
TDC9VIagaqPOJL13yacmYZovzbFJFyNDqBVIJYjhDq9dHhcf9r6XbqLfz7s3cLtKV2TUWdUjbdni
3mxPcm+c2vfH2mqhsmVwdAKwGF7RtVF5egwGDr3eeCPujzWvkKkKzzSR8mH8N6W7Cx1TitOWpQ7k
F7ki5nUMF3MDt7KTbC1o4Y6h2h6oDHtXrQTItaKTUlNSvZcZLfn/Bs1ibXEwTZliwTPfmmZzuVl6
LVc9Y+59M/5/8Twq0CwMmPZD6lbI8Ku8h6IJ0byeWFoXEU+7CA5C2WHzdR66QU9bas/cyRRpkozE
7WwzPDK+uCnqCytbbREkBmr8vpEcsZodlUIxXLszlqjsYsnKItkuPblvnE2LxBa5CWqDjlYhSfKp
h3Uv2m0q2EcJI4E4rSB6Bg4caodGUf1FKoMmaRxlQtlfwPX5nVTttm+X0pJPW5+9NSKubITCSq3K
Ii3NIFpVoWpmIbdJkTV+VpW+Nafe2ujAD774PjNYeXva0VxDp9EzyCzisoedFZvqes637rrN+s2U
Ap4i4rlp8SF0Cn2JaoU5u7WyuxpCT4fQwwfJbXJUIPi/blfX6mH1/025CNVQtjWybeDV9sEZj91B
F6whr0rw0ZSfzelSnhj5mmiHkcD/TFDKrdBz0il8CQ2mHPTC5i8KFk4dnFoJss301l0Ck9F5k5i6
SyO6EusBnRqONi4O1+Bj7CtRhGcL41FQonk9TuWyntNmulZs0VZv2d+nQmBOxYq2cJS8dzR5dvRd
dJQncoxX1tCRpsyvpcqfdJy+4cNAecPttm3PtVuAL5UvvBIv6RkHINfYFm7etk0n3zyPKxSJJRCg
96uyYC+i5PTm+gbviYzV7CvlpSimWKpxOs00lM/yWRnC66/blCO8tnjmMu1T1RYMnWnV12SgTEoN
d7dr3RGHnbTljEzcONnRs1l3Gku3xY01h/MyalFqivl6K0Zm6UO0WUo4NGmgcyjv5VUGUlVbj97Q
IMDN9qJW9qHBoW1X9MUy0+rMFsfe7qbB7pxCT+1Srp2m2JyVK85RaURvRgJnJ1SyNJA0JVjfFUcW
2jgu/nX1V64WrtzIocM9eW9uIhR/M9cTwZLJ0uO26w0sUzZpCOrKyjaYUVKSf0ytRq0MXWsuBlqu
2NMh0wofURxaR58Vaqzf4o6NYtWoz777w+lG8aYv4rXtmsuR6Ylif8NmDwVVINL8g87L+J7WFSqE
4hYd3dfSreveLxZ8vt2Tt8wvy44cU8N0MfU7SnNF8g+d6uCes1I98zy/tHl/2T3T6D+Eszw3D8mA
kwvJHKnVzOOsXGJgUHHudJV8NwoZRNh4G/ZLLTCqf1TD5jeV7k9v+gJ3uxagnRoh+lNxZoLZMEFr
warURJC+lOE8YqOaw8xaVqPEK1DC3sVCDfeyiFXzsMVsoWYpMLWDicb4zsOj2kPNqqK5kCIuP612
CTKCtq1o41Ze8QHfO3cx7S4uEynfP7qBQ77mj15pKTC1kFpnZRm9CdV4nRWePHCviC91Pp/RItHS
XKFKFLYidx4GOKD0ogUoUeWUOO1P5B+Nx72BXtZn+iD5e5H5fJydorAlHRYKOtIsXBY9KLsaUf+I
+9o4acnA9E1GbzOjWd0vhfaxddK1iZs3QfCa3+yyTYMvdbOf9/YGLad2AZ36Iyq9Q7J8s64CqB+2
ZU3XoafDNJF8n725EyEAdFcJsQ7qf2mc9R3KuVUnc9cSMevdduaxlJqhMh5By/g2hVBJY/4jaEPM
lfyshsoBJ29aPMQ4z1IqvylJOxzXXXkbiuy1vK6oV54Kt3dBH4gjXR4F4Vt+VWr1smtwcrJQTrWg
KcKjlKnwKfjleHi5DGHyWewF5cnfsipepYjeKj5TZLZRn7wqTnGfBJdxB14gjKb7Js03DslzagLT
Nq9qXseoosNSBHlkK1oeKBl0u1z3Uj33FDR1TR9AZI/M4aq1ENeQtU0L4kKb4KvntBpJ3VgE7B9q
sjL4m8ox4MiqwoaGawwEBsIJoUl5W5WBNgNoizk9yaDsjSJP6owUhXmW8vbi5bet24OxnJAVu3CU
6tDyQQXkOVopstZCBLwkWro8GvQtZNZZqp7wmMiB+5FZ3p7JHvpbL6VT61R0JogAsSItUS3JIdDD
IH9OBWnMzRVqE8JXSfQWtiq3XzZnZwDjh4tvbnYB03bh9twNVOINMslE6HaCsGsbwN0mCnSWBptb
SXBX7MrecxC0g82bwobBbNcZZErZsjWpdgYLDAdimewJjeA2TePNc0b1WgKoAL2ylr1m0KG8GV7R
A295ynCBx7l1i0zJzg0IKrrAKFi0SqK7tFUoAuCZyTvchNSchlMxeG03N86gawo1pxwt/IL8X3UZ
aQ+VqTPXnlP6BsWcWLBcCt3M/UXTRdZknRJ2MsYI8iGvTqBbVGJN6RJNoMZsYSs3KDVrmFrb5PQ6
TCBDVwJFPpJpSXM6gR1jBU7ONCwqKhGFE6AfBRvrX170ODlamrOqn1OWoy1ri6ELhy7rib6MC2tH
SzhlmTdoErePTeujXd5luheQmCCEkFWtBm/MQATzEr2LfPQb2UYVZoZpdWHXSTXlPQ5ehoPbvWft
jzW/FZXlih3akjJvyFC3nG55idLIKsLpWkL3JVJuwmPaRZymw28krJwkbjVp9hWipwoBuiTLRgtg
uyy9rh+VXXhCkD5gbSFGk9oxguza+mitTKx1jVL43A8d6f9VG1nDaZsZHNJ4bLAX16YygSA0v1tW
hSXfvup2YJCF+bQ1YKoXnUAfZHMo1iSdHRieBWk/pLP0r3xqzGAp/asdmUHh57RGBK6wSTHBwjiF
XyCi7U8Ugag16UPj1v0gn53mv/y9DnORLAXqWGjLpL5l3vRefYM/qKENulBH6eAiHqRU6IhZE/mE
IGT82xL+AQpUUoh83Qp8db9q58blTL7OgDi0jsg7OxSijjLpP3R77agEm5/s9eu/2RPdvaPiSbtZ
KOWLwGJKA+LHOo9wxwzIauhIYZGFXZA7HKQtSdHwGv7q9Z7gFLRzG5rFq2egezhuJhCiLxyWSL60
thWppxIeuBCZNmCXG97hZiWy23r1s/Xky/iXn/Q/+X18P4BHSYmSpDGvSAmgK40LGJitXVGBWUyO
0Y4N0W5bDo5bUGRkjHUqeJqvfZr4wQJwiUXmA7GOFDLkVDRxgoN/ZbKFd98+9ZM2MUtF+xn21l2C
2jju3q6zwV+SQWDHvbxCHXofUNYXHl5EhJdfU8WzoLo9xzfgAzn2IoGngloLTdhlVUnxKAoi9mTI
iOXsfyl0QsIrN13tLRxXmn4aoXQf3zS4fHkC4ECQFWJcG+MigvAt2AREvGOiTivoAxMdfjAqZFq0
fvKkZvqP/pjoKhIstJXbkBAOXKeDDKVfYECtf9KP/Id+QklkwLSOJJFeI/xPLwkYp9pgJgpnhBLX
+MH4UIWuAdZpDoUV2ZCUGd2hMyJivqmwMCEi/JQniaFOuPb4ZTzLL8uR32FLqwPBHUGVr2PHVHT/
A78KJ7TuKK8DhUNTtzWZqTuBPdbC25hpo9ABQM77/F3hBE+4m7Z13UJtIotAVTs7v2zlvwxb4mZs
HxjfAmpengb4K384W+n3sD/4czzJv1OGBGdjloHs8fgLfsblgXWtHAhtkQZPX7HNr+Oh/ex/WKrx
uzYZN9lIR/RNTTQHLaA4GE84ejhKEKY7YvzLIjBUZaArhPdE8doTvNVA/TJu/NR/1yj4/7DNhvrl
C2ts9VonhZPOMrdU0X8DSKdClFk4XXgxEO5UXxzls1m8xh1vaDB7siz2+FQ+Swl4MkHjjaOsfLYS
7Q+2hp1bfw4otkjubKiw1g9Fcqq3oSfGeRG81SudLuDOmgLaIE0sfxQ9xCaYiK5wLlqaJwg2t+Yy
JstpuqjeEGPPopnv8RFLslPTtlgAW9yVr1KBkE4EHxdUYDd4x6fARA+MiUSFf6/3GSjGL2LDnz0T
uqSD7OqYVMNxrx1Ee1e/GitOP6Ll/NwlW0a9GQEcoSkOusaqGDHlOXsTvGyASy1LOdk/CtwnyCH4
VZDCVU+Gn7ncaX4KXJHmo3cLJ9rYOQZxFuh+dSjiOrFjQisSwvq5fEI1ox2dnAXmpWiPpyklmzM9
1K89gPnKlOhgLUZXnMbpf2tbWkh+1SIUNBHOXFD/ASmkMPpo5SOz3vbgeJQn9P8Sg+YxQoHPv1GR
Akz3mnt37r+Gzx7dz+LWIl3j4bx+Q7N/VjMpQ6WmALBwqs0GQ3bE/N1Pm58GVgKHtCP1KbvLF+ic
V+HDcKYIW3kDVfOTf6gXieQXBV77GjQUCJ+nntCYiCQ9cdh+KyJm621npAgNZZB2KU6Tm32tE8Fy
tDd5QlTmyBGKPzm6DY0WOCoi7YvZayK0qH7mI35SRHRqfaKQ2dEU8JsYHu960tHUPsFSJJmtkB0g
KAYhz5OKbKasJAvGD6xwRksD6ixZEUsBH8A07mba2uopRXhFTGKQekhPAO3jWxAyXcXHkGFe3kYQ
h6kxXjZwXD0kggE8DTmw9YGBAHEqiYnd5ySq+/jqCSf3+9fXak9spuB5YFPhNdE3wrhenLoi8w7B
rPC5B2nxDVBoNDEJWM8sNZ6EpKvUIqqhHXrsMf8uyj+tgJAE8GmHQQi/I8P9P6gCjhNqmkbFa11e
QL1lAtEB2uKV+zBzwft4A3jf1UZ2y9kY4hTDifoWr6LFZkAAMEgnKoToAF7qvuiacESKtlEJoL6/
bAd1dGBuZVLEt3F/A2UxGQlHzuUtoilbFnevAp7FonUCNA8ZDAVJPuB8HANGVRoKrl6pKAaathvm
M4bxseWOcLBSI2irWxDAQIMhYrQdKTA2tB+AeKEG7hJkUFg/floEY+6bOTQ1H2lLadA+k7QP1zps
a7fhtnyQ3gJs7esHaVM4lrSIJCk6llBvmJzdQaZwk27wkmBweJuO3go5KZxlB1MLZIFBoCHK96vN
SwCv92I9z30Eb37zXwcO2xZYhaVC1ILOA16PCSlBIb1g6tXegLkWPtAVAZ70Wt5k6ZK2Z6uPC8tP
OZaB5YEqPWr91opBL3lCGVVdYk5XZYSDQtMOhRn+Zh7J618gkWxO1fmDUrI85yTTv3ucahMPOykZ
fh+ARnLMGACsDPTqVGY3Azpwx+DI783rWkB66sWHLN+r4aI90r/1V0eqGOiB4BaqChkFsl3GH5Hb
6t1U2MCJmKyfxhW3m39BCmm8/K2TSP22tMwCasNSWLFeX2L2i2IEqvHr79e5RqTHXJs93ZCiKqc+
PAhQ4t8KoogokfZYf/m16GODs8kFUxiO8CyC9tQCaF4I9lFRwdghvYF0sRj2C6KCmwDq9l3yspHm
tl7bWwKxtHwOP9m5/CpMsr/17xhWflZLjC2q3LUk9/q4/j2i6dE11Iy5p3hFMmFXcYqrqa+Hp6nu
BD9lIuvbcjcv4sI4wmOFgTqJZAlM7hXAjadArdwh2RDT7WWn+cA9qRASzmXBGmTnj9JD4DznBwP7
7RVRh8+XezhjrXO0qP9ZlbIi6YPivgawZf7lExFP6qX+xqeJoI9DX8jRPLKeEwA0GYSgf1BOq381
fFL4rx3RYk0j/U86slJly5NDtWabh6u0Wrt3G9982xzhB/vN60LpWkIstKB80MOgYkMbTNQ8+S/6
j53x+LWKvxKSC8NZubSuehaT4W9NgwG9BFX9+rcxifLRn+RAuIG7hJL7A1GfSECkqGyD4oeamgcZ
M1CaPQeRDH7jQx79yIxgWSgvfF10dS4RSyLi/tX/5T1FsAdf+Sq/iuhIxJMQGf/0Ux3uroWABuUR
SJuDRwi9d6hSx1Nzr0/7d+e/OGjsD6DuYLeyDGXOoVAwQh5mIIG4BuLK6nctATJyTy/Sj5BwT6f5
BagHuK4m6vz9lPakd5eJ7IJX/kopg0U+EMThEqa54NcawDT5Yn7l3wAH6lPjpFASrat2JTzm8RGW
FyiI3ow91MECPeHmDx/5W5aR46NJdMoBIw6RHpgg8LpIv/R/gFeBuqFdAaY/k/QNQCi+JGQEquxj
/kNxzL+PxLqh5rNu6kW5AawDyWClAXAB4N8Yfet8yymvBspKkDpvGKM17EGV3YLvTE3zcFzGyssH
iCYgLGknRzra2S5u5EhYQ2j+tQy40M7oBMfJUbMYw5Cz8DGUXw1q0/ZfbrB2T4Qm2fp4g12ysbxL
SY89sN8G5V3PoOnrPl91Ju42KvZhiAHjIW613LEc4Abx4R0PGJiB7rb2TEQ3c3EsX0VOhYHd3l7A
1vZonNAeUTnGZ6c9EQPZFgHiFf+NDZjuSscAcwIBhHqgbZtzEEyNMMnJQyw/RXUfwuiCuFuiJG2Q
TgEwyiT/m+3Vzk+KIxAw6nib+q93UxfVvQOR/VPC79NCqjuQFGY5CAWgYewNyAeqSzaSyh+/17/j
oeJznTUHlsC39ZO65iV1h6i5Q6U1kiolaBDya3uq7vu76cqBHmwRVg27Rvopv1W78VVYBwRrb6tA
AHX8LChelEsSwZwslelzhYy7ROIfQqH8rgfDHX/Yv0HzYcyCY+AWpRjmRa5HGQ0KfA6cfOmhxwCL
mUzz72Vg3Ku/+9MQzUCw3jGK8ZDYDAYVqal+T7/0QA7S5btt5gRTOO/iu5UgLh0QkddXnbc9VgF8
Okg5FOOIcXoAO6+qKbiO5WEplJ/K9+VRvysP6M9oIbpHc5f86WG6yFB/bYwlB5f4lU0PCG748Z3g
MsrDnga2/tUnvEL/DoIGyCIwKHD5MD+WhUhpXGPWBMY/osHy6mgWGYQeqb/rkzhgz9cYXNgpWpcU
PwLS6SAbeOC7GWfRFElk8dAHoT8rPSNB2j0oSJnBR0odIvNU/Vov2MKZX7ELwAPGZVjxz5pgLuuo
Ib4WTAIThARsACzfQvHKAoCmjGo3/qcleG7FTkwUMCXKqHe8SeoC3dIMXzxeqXqJIOaSXkE9YaAX
zZ5d9sWLP7OlCo8kzcummHMCMqvf6fiOTipediZDOtZDqDCHSUwQ5GkA6B2TnCJtJoZWV7/sBi2f
coxSyiwwwhIsxuvNkICzBqI3BmowC+OlHVGWf8f2c2hfA/SB3W37t6y+ZE08Hy7qusJI9v0uIG5l
QbX/G3NU10NDXllBxG0XV0yd36fjaqmJBcpz89fNw5xnYQQ6jM48EfNzBzI+S6QiluHwR3vf+cWr
QhvQI5nAklNMfjMgPeie97iSflq+3y1eXttWuI4oCycsqyCSrEvhv7+jtsjABn4D83jg/bOfrKTi
CjTJOVLWfnGdX0dJpmJWfUvH5uYmRk/nbH7rlB4VrfUA7Ar2GOf/fUZxMNpKMlOD3IGmYh4BFbaH
qM1ATVAAsygB/qVuWaOM6pypI5MAoMXWtkjo7Hmj8wEFCPMLwJf10dlyxiuwcG6W8BLcUaipXgME
fHJkxBB4G35S0+Qhu18pu5ducrDsHxp8Aq/p1N37P5zikY15MCPaj3BKAlFxUWIKCMEmyP3zMNyX
zG7R6beIWiBnIwDYG4NmBrdxi9SAX8HFQbK0R83BvL0lATgtouEHM0Ix9uEJyQiQBTQHT0KA0RHB
Fmfiry2kGxjUodnoCbsj8ouUJtp225GopcvUQhiO19L/gnDQo6aEJF/BaXOs0W4QPEmGIhMzgAbi
7iY40+7gaFotDgHJT+Df5svgK46OEKlSaN4U0g44A4Qt2HYJjBsIAigAq48e9dRI8HHYc0EHYxEM
b5GDJIuDMgKXig4Rq7Pie17LmL8DhsbJzIlFEwRQV7aRnqIFbyA5qOrxHbaVIHbgr6/A1Xpfows7
jEKBsp94e7YwgaSI8mfJRf1KVferjwUUAeIFOhOan6cUQll4fVcPrqNH2H98IcJgl6AesVdIMzrC
5fwnv64J1wZ1PRmD2X6aLs6bP2E66D6F6p4sU/07gC6kDWYZ2F61Py+SrvItRKTpWRuPbrhL0rld
ohyquUnkTh59pRs+uK5ijF+Uane5pQdAf+OUKcqjs0CM7DqQFr2Fvl0VJMVzGViKMlzYIRZIS0Vb
vdacUU5zZ9AGKh744KLNQ8MTkTxwngP5Yt3yU99T/t2/y0H5rqOCg8MWyQHykwMA+Y4cZboNNpjy
MNDHYLhKDVvL3srqU0Ss4CbKGhnez76RatrHZJNfcgXGedQWo81jBiEbA93qm2qclXKuXX1uNlJ2
VzxOZablZcshOcDxGQqV+1LWlRD0NhPPsZDwPJNiBAi24/kBxZLR/IBmXAzLzz6DS0vNGbs6Z+JS
6pjwajYIWxooug00Zo/KwezuQLhqItVaNEyrX6UizgfXLiskeTvTMQek5SlumiC81+2Bonvuvucd
mrPKsbZW6i0qHrOxGpJJhaIeKUZqKzag/6Fi2z6nGYlJPFctGg6hqW5yd5KqdqGaPDW2LhTPrlO/
pkNKHV2tA7nYuV/rshygjS0yC0UgHPRpSLL+s8uvDeYYVUfZnD5zIFti1lSJQOshWY8IAJKbYiiE
HmAEc5Zi1gEwIhqaAhSnBrnAuGsQ8RWBHgEHKbC6+r/WdSYTt91vOtZ4GNKo39aDSj/4TckZTmQj
k/ZU2iq270olfDYcCDzOoYy2W5nT8YRMun8rj/WaYhpHxMwRPcBmVLb0xI3ChNJK643m6glrj8yK
phXShPGofsaDHjnakDCFNpB6MkoVbXyV3P1fGRrzO1dJJlHJcNA2pYKLfhSDf0XtlNV/yRshIDsh
Wa6js0o+yg+5o7LJkP+GlI1fquK8TGuUWBLRJd/Yb/kUFYbbm/a2nQWBZp9abr8oEp3tpZ2PZBTt
FAH7DDvMwhRHlK0nhX/N2QXBav+G4Li67cT6lk53dLGaSRaVVuAeG5DHKK0cYMlmTyWTYCCofhPS
cJXC8aUqwaNgi9EQfbCt4jJDpZPg9ZAtY+ta45Z5GFzZogHqC6cVfC5OpureCK9KWB+vCppOUOz3
rvWNGZIu0VCSaQBRwKZBHKDm74HJlo6ghsoexwfm5yzzAk4bHsqONAuDcmZTGk6hPCVQXWC3onXk
KxBccqBbRCwu6SR81jh683lWbgcSWAN+svjEVK4poLhfw71zwPxWuF+Wi1J9NNhmeECmrczWvyWV
TpotS658+MdPOihEmaBMA9HdgfFPyp/2syJPy2Dh2/FnOz7U5qYhAUlknhnGQDoTn8oxqytS9YDx
3P7WAuiR6AwbC8MxNcO0dgbuBTp7BiiE6l87ZiH/f7/XL3mj1nSWLLdBpGzcFMIo2M7Nn9W7MHlD
seKBMmRSo/31Sh+zTlUND7A4/axwTmRHHgn6dg4cAyN/X2UW6zVqPSAl7jDY2UwwOXl9ZJk9HCy3
m6Tz++8NDy1ZITJSfSXyGmuLI5dEAGCGJ4/smEhJwAebv/nXfwtaoorFP5Vse/YuhgdBn2QSGfHI
HNlOP0cXfEOFEnzBWDU0XUSTvIfgw+lgxGoeVFkoiCckQ3w682cB1ied8nCD4Ns+9OKfYgQmnKXN
7UEkaHTKkxf+Tq2CHqqLB1JomdMb4LRw2E8T5olQ8QDQptYTFJN+VyECeHBVVotCruekC1/fk2PQ
lmiSvb+Z/jzjQRAusoGR37E6We5MWoy2XpGgEL3OJR541saax+GMMEOy4TyucfdEhy3684/809l4
98VDfNkgi2N28yDdB5yf3+XZ/k6eBZuIEx6pbIwlzOsjwgSFYwFkC1dk+pRCsuLg/8P0kwemTprE
POv/TJ/jiVbTI41TcEUE52YZw7xzrJa1M5NXP22uiNU41HJ53lo0/DvU0N9yo4pSYsFQGYfzEmMM
/5jO02uHF3g4zojwDYVHXVAzmpcid3BIgeLgsSNDiRF/iHdB2aAz6iAZQ1cbsa6aRCHxTQmeLgSd
pY3THlgbgUTTI5fBMEWtkJ+0aOts+A+XIeExvi2fY4hVkA25dxzRLmyITjBz37rqMfBPLN4wndX8
bGFl2G4/C6af5c/hYwlrqtkCXUIMbALQkj4yhhuqoukv3wRkAnBEWNIG1e4EMjqsjYhjpPKjYGBU
iPxpAX+A/qNHUBn/ib6JyvJPuYiJ8TYFHVjmgSi9g/nTiYqCb8i+1rAPdEUEBZ9T+vMj9zsbXJt9
oFnwLYq41jy1k3GSz+J5Xcngqayzf+sY+5iVrupj4Maf7Al/656LAV1Ov+OBDwwT6/YUaicBzXLF
BDt361ighr1+Qjtzf7iLgX/kWlslICVRpqUMN5/pTKDpGSMjdAl+NtKzX/Tz9Ef9p+FLIKL81DNZ
7mq2eMupydCuErRmeG8DxcXn7KzO4eq36l1xfyy8bB31ErPetivmGHGJKuP+cVqC1Dmux6mzZTOW
5RPPzwtWAi5n7+oiZuScnKoKq2DEp+yQKBwQqPzpYi/VZVn+rE65tkr2byxQlFWwkG0QiVkftCag
Sjz/z863/zF1Zs1t89CW/UWs4gzyVfMseZKdvLBsfzHnESBB8tffJfet7n5hOU7s2BIJ4Oyz9zrL
Z9oNaK4F+L5HLM5Z9p/UmAEndwgS5p/x24tXSTg9IRcnr/TUMvZCupUSz4F4FJbljy6Qa1ezXhZv
XrVEsXPXyOCFfu87sqnUzs63PHsbKFhkCsNurXG+fiYeR+Tm1Z7PmlSCPAwbtClTLGlN8PN8I9L7
5/w+P3psnBzIDz7ag9f0J/1xkJZ/xp7ichETfT5PhwAzGxv0Pf2kNUvnj0Ve/iA/z99USNMjBYHm
QOuQvgNxR3p7vP9yHZHZe4rZyq7xXX1QcXYf6kNcpdzQkrW+KT7Ku3jhnzccvs/zN8qb/+gVYLDH
mZt/Wh8OhO5Fah8QZDHOhldxrU4E0sF+HOhyDN/qw3yCMNGuOSLTF1Z8/05t/b/2dt5wfF0Vm+tX
TCFz0NF6mh5tTfxqSXsmj8xLN9O0YUvl1azDFw99laIF/YCzxbxDFSBLMW5QBaNt9IMGbX2I8JMk
K/5faR/wbgixS421466bZB3vpjcHUzGxXVwf7oIlJWlY+9GbsfrVm4qm1r/uBbf2V1ov2YC1v8S9
fzbihQ8ZzCXAtymM1bCfj3O8mLGD8Nh3R7T1bpW8Jiy9O1rLznvzEM2zeDXFnLZWEe0X98XMb5T+
eF9ntU+wccdPaGgaT5oqFk257J+pmEu5IUedz+AFsLNvNHXCBshYuKPJSZKgQ1ucdmA5rAqEyVum
DwNm+wwLxLJw8NOsepSCbGXRCKz3IZmZYeeX+6ik7bWdUrz2pIGM6fJwPUa3IbiO5VUkl8i+xoo6
mHM1nn8iWAeJj+NxX6w9h7RC0C3TbMn7wmvPC89RCaGZp4v+4ROBKpzMXvydOn8L78sv/7Osf5b1
MwsCdxwkYRWNKcKvtaLurPG4OCcLB0axCKlMnLVlLLuHCb08t+Oe/gNdirI5+hS0BnwDn1OcsJOl
CfZKgvJ0RvhlA68veafsUNj/ZfrFDTitPDv2qcbC7B/D5qznMz5mZd3z7L0I3nT4Inli6Hf4tKNn
6tW2GI/13FBc+CgCGN/nvT50f11+RzoAN3p+WAiOE97Tb4NaCGhf+Zm0ZoVZM9n7OYSMFI+8Vv2m
GSq61mmN9kuzLvKekkGMmH3KDHujj60vmGktC8yllli3RhSt9Jj/BJbaDbUm2uJNL47wgx0IoUXp
E3Tyi56PkuZY6IKOdRnti7GDfpdUGxN+Fs23+KtKjT0iW4DSTh+h7O3l48PwIo1YHkWRm6tUZMay
Ii9WuoX95CYZAogKeU2hdS2BlWJSTOZwNY/0r+bJuxR6yhZln+Yr65Gp8LJylU2EO0gmDJS43d2Y
XHGGcMQr2LcoXgYgrmYUw9Z3YQ75c0MXpV4/TswkJ2Cwbi1U9WBaGY4g4NKNu/KCHrJvYVuW83cQ
iFcDQbsgjDuqPsYIn7bX2aqOeYVXI3DqbTlBO8k94589INFSdvmLtOyfnWnmQUlLrBy0wDIr/26L
OjxnLm1SvAzTjFYpHLa4mgC6jonAi+BqOkmx9yS94066JIVRZFpP7iodHuYQUa+Nw8dxr8Ic4Awv
cV33Z6t2MQV4m841i43HT7XuiVP13Llu9MgRTQ3JztTaNEYXg1FJ2qXbsvA2tWmfAt/8yMA5bytt
ru2q0yujwrCWY/aKhdzr6COPJkk2wRpXIuHRz7HAlbUQS7moSxqsVUWym+jmVM0vBlTovWVi7TIq
i+4O65AOmugtjc2bgbYwaLvdNV5BhzfmQCwymHKhJGOO4cDn1BxF1XkKbQrDYrKp8Vljlbf0HWf8
QzrknDjddq5l+5HVj3cMImHum/4+TZxvU5Bt6NNqB1aAxdFWzlHF8R8VBt3ea9svUpGXvCzMjT9T
aNU4wZ+ngW21Og9Ku+dYq9esdriP/tVhXi7V3N+clPLIiHuqa0holuneoYO6PfmMJo9X3H2VPc97
q9559LdP6d9aUgc6c3sQCnEyz/p8myrSW7WCDlRn+PuyElXcK94ak80tDyvcaldH1S9tM2fnvn3D
JsY2Q59yagEdUXWJVr2ksuoXVWF/5mMUnIYE0pTI9bD0Q0FwrI7y7eCr80RYRomCZqpCeQhLZylx
2CMH0GVXVLSpJaszBCS6CrNJKDnLnmfHmDeu4MwsjGnC958nx7Fx9Sa2mnupC+PQTUF00K75GYQ0
Gm94xNdub1BHU1g4Mlmxk+c93WOrApMhI87H1D9pDHcpKRB7JMrGgD9UOZSLHbkjeS8A53Ffc7qM
ZUsENCEFZImQJCdx2TpTaMTtZ2J3b74mqaVrFi1+GuwKdVQ+53PwXvqttczZusPQPPI9rqLw3Yvr
JWc37PfVqK3XEJwWlgC4X86k20MqTXSAxMZwkmFqVPQ8R9rNcx+5u7QEjBSYxi7C9G0bwXuCpZ8M
MraUGAm9cNTecUi1ZW7jLVu7Sm5J+dEOzTLL3ZRNfFI7R/tkV1hmDmBzaHepWR0IFHyGjq2fWzf5
zyhJ/Y0NexdbRNF3yYVVi56M8c9sjOkz7r3n3JqxKlflLS5mKBq6Y4tJqnUQOMY7luN8EuUhSIpu
XRs5RdMYqr01a+O1rJytEi8V6cAD/L3+IFXVH7IyL7CFFTSeKrxTcP5wbXmdu0S6m5bmSDEAwZU9
IK3XtfS7tzr77qVh7ztfNGvI2WLZe6gF3MAHX7NZNJ3rcXKhrE5mWvqEfq21Pww08e0UyuZYhkeh
B38d9uYXOASezNbIblMU/qtx4uI8Ll55CKx9HOunevKpgofK+UgLRAfHMv8jqk+1k46rwiy7i08x
gOvVtgtxMWyyrcWQpqscRNKmGPCRx55zCiuTlPAIKks8d5ZhHbzGucmyPRVVTj9YjUer6UJMu82F
1xGhLfPMXZqFzaJnl0ejNOq9M2uOQVnMGcipjmYH0jLJA/KPBemIAskRXwWBTUNu3ZmKrjA7joNm
cG5DXy2ssWMpMKc/o80Kn4+lfBqCAQiKUzuL2VdLOHBbMcnoWlTY9ERuq7VrhkBEBtLvsidsKUbl
kliO7pHQnH+i2txIM5pPYdE/eUE2fdRJunJ9pBjEu4oENt7XpDDOOZjddWRl5mNNAMFsqHytTdSu
wZ1wRealu4XP/u2khOHkwxbYYdJ3hkitx8zCQNm7yZ6cK+AxTRN/RH3z3ueqvxWZSSivG5OD6744
NZE0f5TfTdngpSusllBjvmv7WJ8jr1CnqirylW8QB58tr1wGfrIT3ozelYcRawTdO8f4K7POOdSj
tVMVYobqE7FQNbWhcE2aNmGGJaSM0TTHSay9pqs5IzR3V3fNRwJxKDZKZye+Eos9LxNDuu3MrABX
Y8pLZIijB0PzhU1pbfY1g2Bmwhk+Btkq8jRQn+itkCRpTVOEy0BU07FsMSk4Y3ZO7KDYx7kdUc9n
Lcc8zzpOIhckjfuWdJl3eRydep7Rt9AENYIajLkY11TtCVrFNdCJaWADFnBItbmpLReCixT/GqeH
1uWKCZUNh2A6ifdWjOPKSjPzAmyvXuekYEyzFWfd0u8gbIubwujnU6SD73S23nSZ+gDXShpU2DRr
Tw9Itr7ayf5qhkV3iBrEFicFwerGSCRGb3z0v54oXAZJPFRvjfZa0Ao0aFRes1qH6dYpKZCefWEV
FzU2Db6Jqv87GTe0YjKXVXWcnWw3wDpdeQMPHkZo61LAjtN61FsjQSjtPLR+o9fn2bkbinpCRGZ5
iZhKA13UVQfHc65+4ZEDigbrqaxpcU0Sx63dus9BDcCm9d+r1t6XfVh8IEWPo5W9R8EUbzzlwYlK
ZgwSja83lSz1xm7ch0aYO0ej9SDO5qLdhI66EFvd9h6RBCg8b1bz6sNq5SWiaURsgCVezjfXAhYx
tMZTWSBF+Unlvpo2QRvdUaekATJ82RUXG2LzwozjUxkOxtrrRm+T9am7bb2Hl+cB6+06wkENXI0m
tI2/5P68nN+6ipW3y8wk30T445zc36VT6iyLMR32SUC8o4p+YskmJa3YXw46th+tMU2L4VJyx5oJ
a2xmVN9T9WO5cXAYUwcBsKIHqqemoUHKTmfjmF8UUU/C1Q+d93F2VgE8AuIU3neaBgTBQkWdVOCg
1YA198Osg03mxM4imdLpUFqQOhJO7ctg9pgiNZqHXNlUKFnuLPyxJQVDbmbN1m89/V7KSm8KnwIw
ia1x26tmftKPS1FgBJoewSWA4HgsS9PcBFnoEflpvBO8MjLUJl61wjDcUzrhqsnDels9/mTG0BNl
UqIwhAkNZZWpj3hMaHD9fmkUuPumhCg2xX8yl0iK6RiXtpTx6f9cbO7neHDijR/Ix8Gs3pmxyjAt
uCMJvNTY9L4Ijr+XrijCo9sNq96OH/CLGuOk7sPj78ViRszR9Zx1Zqb+3iBLePq91LPfnMpHSmIy
nH3Kzb9tE/k3zYJ01foIGq2p2tMs3euYxt6u9cPyzFG7OnuPSzdZfwDTEYdj5g9Pf1ksW3hPWlTn
7Pdi4jiy5upIlwXnLNUIwbW4PKsazTCMfVKhfZ/efIXnX4chnL3SISIeWZDfJgtugBY9dbSnEWuy
bjqLEg6413EabhuifKxShL4MpAI5D3u7xYYY+eiKEU/3sjNcRNKkuTQt8ei2dPPXGYbHUufWI2dJ
DMKs7PGYDXgNy1HvdM+WFZMl6ZXd4iMHPcipFYeAHdlnKUBfYKWxvNo5m7M10liuXo2MLRggP7QK
0BBz1p1k0gPkkIHcpmEKbNMMKennBwGtQB817HBbN2J+SgBePF5JAFL4gJxYbrIpLc59iQOYVMRM
E67PzxO86PPgPgQk4n6bMRdQhHRj79TovElVTitg1e3apoq8dUGwqvifLob2233LCWNhSzFCg8s7
ZHnbvpEheZrmDuOtd/DHWdzcsaSR4rotpo3Rv00d5qIK3r0/u8N1jsk+lJ0xItTNyWpGpnGkqN+D
xq4W5kzKoq3jf11Axl3qon0d0op3Fb53ZgztoR+S6hq3+iJ6CtO+qse73/JozTamb6P5J7MJ6o2n
NmlQUYCUbb221EG6fXJqU401p1ENlIbOIQLbRTs/Vk+G/IDL13/7qXkaCRp+dGP2HGQlaqz0rDP8
EE0IYTQWeWDf2SqoeYPhPpUyJyY3dPsmtshACIJkft4cZIXWUk30VRCaYtNBh0mC/tbOU7h4ME4s
xf9g1/JInvuxyjMBJeinx3i1LOH8NtLq1v7ZVw2J/xLIXefYtOqcCndCTieE/Oa582dAWWGb7OAK
KtomMYk2a7wnat/IxyZfOvXe7wtUez2PO5UEmORrsg26jk7+SMyyo17eVHVVbCe7U6vUN0AkzEW/
GyMvosoP47U0ur1Zq/bN6ViIQyniTZA2+hRkvE0qaAhe+qHH4ADO/sM16h7E7bYxj0OenGZfF/Bb
3FdbOLsxzvuVzNrpkBXVj3Jntc5G11/UZBR82HBWheGdjNOuKQm7NpZ7R9+h7Yf/IgDXsG6G9G4V
43/+TGlsJ7W3NZUhD2qYn2or665F2m5D+arjOFk1FiVTr3R50EjA0ihNZ+EJd8NdCGumNwCyTpm+
BjW9wGiy87XhKffYatL0SYOI12h7yewAIlyi804UQ5/GoMeLXwGVbaPIY7vFmtTidhvLcd4UZe+g
4TLcYW4NexFP+H0KL5p2fgrUyfSp1ANO3vtq9p/8TmabTC3J6HHTD0Z37oz0rCvUqnikLgztmbQH
nbOc/vfCtKK/VtjpwxyPnFGtYRVqC/eklPSryAUdrISOT8BonMP/u8zmvbXSfJ/qv7+ftNi51mWf
/8zKDGET0I3w5gISU8RbOHU8ELRGXHjBBycyNUfi8S2liX+wPB0cuooWuMwalrXRLY7mNHlrz+yf
BLqP4eAjqawiXeYtcpLpAXL5vfz+xajiL1EpZzdL/Z9scncfG3Z3iyIujlnjqUm7L8ef8Kh58f9+
3ghh0soGAaJ9sKJMdzwNCHjaYyjHPJ29Yhxu0RzRAZ8aUrVTRUUoUheoGoE9N1Bq2YpWbo5hmoCf
+78XSJQNAaAwtjriY/Q8pr47jlEb7UZb9SvC39AS1UwEsXRXYVQPz5RfIOp7EyCVnrf2JAnS9RTY
lvcI0vaJv3LKcyYd7z5YPQsAegiexQ47fZlF7/1MiIxie9VJZiIESfLqVwY2gx7CpDmgalRlTYqU
XaOuwJmUTv85z1Zwsorua6gVfgxmXbykU/015KXkSIOFPCdfOPpB+tyFn2PZIVJgGezDTD5VuCSe
NLeslRMeCEcnfu5QfbCuu985ZPotD61+60rvXgurXqNBuMfB0e+pUT/FQ9Jc48J5LUfMcUKP0y5U
rKhtg1BUESReeMb0k8ZZ+c18itcaRga+egvIUV3WFBktrup4/kY/Sy+1fVAVcE4t1ZdIbBrzQVKf
e2hKbtmju5r1R/pYTpmvYfwRFhF+g5hK66rgOY9ShOOhg3w3+uc04qwHvaresy62lxGxZ9kh8lae
kK8VfOKtFeBtHQgXGyKVr1bi47v24z8jrJSmUeN1BvuRWKp/2PSS0ktf2eJyvvw2GaySfkenwZG0
8v0cZMXIdIcmS6Zj33YvLeDtOqpmfm6/ekoSP94Sxl0FTvz0KPQRwOJTU2iGO6EgLfIyStfRBHnX
LH5sTc/Gt5zXYYK7408q2Leuj3GAuI2jwTkFSbDifSbD0NBhyaZg2UnsHU0vaXhNWyMKIoBPsiGm
QHNmtsQuDjv36tjMtsgZEbZweTsXMvaShYlG8scosHgPMay2Loi2dSTNJXJhsuXGoRtYm+Lc8rPx
4I79l6INTzj42fDQSCJHUjcKRZdtdm2ghkq+FD4Kgx0dbBBnn42O9cKN9HSrdILtusw3OWF5au9x
UaZ1uAoU7sTWHOgizghnjlTDScRjiwPNKHHyNCXGeSKsXd89Z0lORP3xp5lRKAsLbXRdZs54LISJ
MGtMW9F3+TEdCD3kj0tYGGJRWookTY07xowSojAGh+m6Dtsjle244giBa6R3v1Iz7j7rSYIzy9sQ
mmEbLoUa1T6wkgeMmxWecL55rRkfskocCBsV0KOl4et8XfvddCwwLS2cau4ObVyRJnNtNm9QUKus
QHBg5JK9FoGNaTrC4ikK62b6zXugqheXyRqvklYIb/s9rRpgFmCUTwJWQtEGdOwYvnN2XA2TwEw+
OKgR1oT1t7GV3ozOGJ3yqObVdGy0aE9usCz0paSZknVfJuYk35FM7CgG+6rpZ2Cvyp8Y6SYReLmD
bWSTSPbppavc7mkehIXs5427KYbCn1ok+uPQQZKemBjlsu3g9ynOSUug2U7K4fa7jna5HS4aH3nS
TvtXuyiCo+na59mkisX8Uf9nyH5iThl9cv9Bwfi9cApK9p7ob4/TRjGa0Scm7v+mUC6ZTDvdmhKu
riuIZ4yj+C+1m/FmdwA+aRXQRptNQkAjBnKUEGcbD4G8zF4c7zQg8WgUpz6du4tSYXdhp1qkDYrQ
1MwHHU5YFK3y+/evtFtJxEf9gV5t7QZvmWRqulSzI1YozBhQomS+1GigZ5HcvVADVE9jH2uapEUs
wvRc9KQS5kreDF62rXpwLiJA7GbadOc4rNXN8UL+EiAZL3WIddJMOeDxqSE21Y3hOIqjhXuZI9AZ
eW6o22RBpslHIjMxw/JWiLFQ7ibZbCcfvJPR+xGwyOHgPz7VN0I/xhSkSobnLh1wfSgLQIxjPYvJ
vKfafQmyDrBTsq2r0b4E3MTKDv4lpdnSN8jBmo9i6fPZ0pLBf6UTH5K8AzJeuMQdG7BbZtsXLw0s
Jw5zxqLxrGjpoofumocgILxnx+d5Vg5bedMc0HF4Ahg2pCo1rhgEICkh1tbo2Nextoj+SAJ1kmRZ
ZV1cmUIMMIt/rutqiM15u49C/9VV01fgesMuTsyP3ijEit/mLpvou3PgjSDd0QMhA4ahLlnFTPgp
1aAgBv2A13A2U8czJ3sTc0kMJSeyinOh6CGLkpUmamZ1/r14s87peBcpZ1TOg9qPT7E05Hns7Ggv
h/gwl95wrvKAcILuE0g10Nlw/bWLqOxexkHZtEtJftbw6nH7ZfayC+NpU+T5bUii6Ejv5Z9B9P1A
mF6RHxm/HJDFq6zjtLbUkUiW7FROWpS7Erblc/24KKAwMW7bdAispTvN1qHxWutg1fDl5tHAW5vb
4qB4JNaFaN9iZiZ0vR0sjByXQBH39uH3UndRtE8ewmFEEZp0mPc6GJl1WfzvP+jLqITato8a7umw
xKdWGyUYpWnAmCJJGTb+eNayqA+hTvchkKZzLN3pbOTIOozFXjm6yTGVpDN8V9Y0/Onp38yDLBF4
FO+ZDBZ5rrNVAHxp9fuVUceXT3VLdD2pPykpUCQK08Wp4xQcczRGBHPgHWD2wX4aY/NcBFm1EhVu
Q/PxR1saH9XYh5vQYOFmOMq5m9v//5K5KSnpDMiDpD0eeLY41nkQHMF00CnI3LPuPeeMdOhCz0w/
W0AnqzSI32JLQa8t1GfEmRXmFbzh9PGpNEi8c2+pnHFM9jtT1FZTOxCsjg3zvZfJs20GcqnjB5NN
PrRuzyawGlbzdhY9RC7C2oOXjy91kIfPkYstilRd5olsW3Y04N2KFazlZFR0SblTaVK8OINPmlsZ
8EllfU2GBvyNDEvC0azEQSV+etBmRPb4ARZz7VQXZgtgaG4cEvjrssFvVBuyuqQCfCta81f5+NOM
9XXtxwkhgjDdxd4Idctr2fBN6WBlSdDbG1pLVWWtmH8UPgSV5uaavndMmM3kIHbQVwZMXksyfkUJ
MbkPvHrVpsDvwtLtjn1zt7K2e6VPHCxcTxGqZ2t88x0vxg3gMIekdT1YZN70htevhnQG7rmEqseY
sM1k63Q1G137NLK4Igr3hK9z6+QDnybkp+Kd8GksKxuLlN+b7XMOC7y1GK2UW+h3cxi2G9Pw02UW
sQ2Nse/vkgJrqZlgCmSNfXVl+7cXwAQHH/k5xNIB6hDXQ+Om0DZ9l9TAgFuznfuXsuc1quvkOelZ
tMvKv4+pIAMbNiDtEO1FoY233ChKUI5MsmhD+9tjENOljixz2Xm2vZfx2FxTv3prPXwvYDfsTSG8
W6lm/SZSNN2y6eND75AgUm8W0EtQ8CBZegs3oaZw2YRTck8aaLC/lwKXfNDIaa8zSB3K73GLIJID
7VDLNJ6xJvFqcwKcTfeQtKV3+P3IC+a32cP+yk35iPNhB6uiFEc/naPD70ed2Z8UCHIPRa0T8S5J
zewZFtZPXuAcpJO0BebV0WKJo03gbvK4i1e1obKNSt8imz5lqdMG3uK8H0KVPAPEWRQowwsjwzdT
U/9Ir+iuVXAX8XxKAM9EDJ/IbWbW2cThCwZa2Hb/HSZCe4uhyF+nnkxJ1xjZHq3/G9LnSIxEjYts
gtXYtp7tLtpkoDdleYynLIDzRNPbJFgn4kKXFBpciMBaLj7CHEieDwD12QJZuJgmzkftkJLI7lKJ
yRe3Xh3671gZBTmOncrd6UmMmbEfi+SuBW5yLyNeYwcGgmJUYby1ODRnkZk8hdPw3un5zyD88Z2x
O3JyjgxXRLONHUKkekaeNHYCyeLJ7QWNSu+exyRjTU5Q1pD1LxFS4TGZq5+S2R+iCUIY2DK9SVhR
WK6q5w7DITQLak6j1q/hQHjWzjS2O5nBGyn0gYfmrS1Le5n3GaMniiajgZVGDO6wSCiVUYTNsko/
wP3VJ5F29YkDpQ9D1nvsCekpZrTiaarC4tjjUguP1eOTjO7ITvWutSFMhXbmk8A0sK8aZPKVk574
LzgzcpP3QxzuDbMgAj1CXonHa1tafOMuV8RL2uexqz/tNCzRwDzzmDJEt3YyHBZ5b7+P9gTQfC6w
4+SkbGapMibpGNjVdPZjW8a8wBvS4H9V1lvOe+jJR2qr87yTV9XyljfpLbMz4+wFBEqbdoJ+rIk9
sHHi0Y7ydKcjsP1QtFkMgf3GbU0jSwh7w/TqZoNf5IBOUawLp6Nz5Gjr0GL1ZGIT4Fw/8Yh4zsFF
ND1ltl82qx7OKdhFO1t308CQKKWtjyou1+7jC9wpQfwNZb8AA9svYlTNFsN07iQXSVSh95lBMmcX
baCIaWzlOo+ND6b2BtuwwqRW67tVEysrxiY9GpjAwk6+MfXPFsXwNFop5rewBZtgJdZFeri4u07k
yyi3/yUdtjrw01jQTQM1A9ER39hHHif4+iLc5Z2RZ9tmztVWdcW8yQZIAibTxc48ZOVU4Owp8FaG
OUVHy5DHdSBmvrNXO+u6eWS4utm8/l46C0RBiGkqlc7a4LNCuuXFsRJ6sQvRNuWhjrHVwD0nKV6t
Kw4YC8MusBeHIOgzk5cHzpee9Uv4+MJ0bE+cMaxdj0wS29BfjTZvt01OlCB+jJiwdAcMlotffYdx
j6m5M9rD79/lkh+vNeO/qWPT/39cRJo9CxHKTWcVUIiDGW+bsZ2s9qRhZe2YdHj3etN9M/oYf2Yp
FpmJq81zq2kNldPboJnS4AjcJ9k78coqHwSXpMuYdwPdLtbNc4nw0yugxE4X/RnQRB5Nw/w6TKD1
kyLzoXgvKv9LDCyM8PPre0kEslW4aBgoStfGe586f9gXzvzgpTxGwpROS3eXxF2u6L8wcg8gQ0Ra
F9YcKa245ZSSWgffPaqO0dFSJvkK9EMwzcviYXDCtTv4tEIb01rJXNMirHreTYtvKBrTxW7JLw2U
JbAXrht+RWbPWC8RdvdyUm8T3qz/dP7emS4HcOzpVOY5DiNmh9m0zUWfBRsn7sT77NsLhljELd0h
F7zrPjdJ6OczQppU2F39BCudkhFdXyUByAnn1oWVf2ym1ltqwRGkclin/b71MFrTjUjy5B66gNm6
v05rIQ2zfR6rcfr5RVIFca1Pvx+FMRt3ksDIckczPtkNtnu/AJ0gCHwyBelPHnjjxlTBtE0jGv9m
zyCHhhE8u9hmaiZdSfJwrqaTxtTlY4RjSTMH9uLQ8PSZLlN2YE5cF5tAlrennGHEHOObe6GBrOeN
xXCiMsuOArqL91gxfaXkqm8Fo0GTBiQ6zemFsOCosg8zPDUoweWFXKQz/Mut6TrBEsUUmVjHuv9X
O+GMJMBFmflfkeEOm9rxNENhfTxdBg4CYKAWWnRkXnGz0NDwxtuIrHQWWbUT7IdrP+BhDB89MF/u
E18R9wtywjVa7NsuI4w54RpI0z+CqVPXnrJ3UzUJ5A2dgidtuN+dmMV2cPuBHQ6+68heO1ob9AMa
PKDiKuMZz1d2Cg12LryJ/8wtxjoHLosBaeTNBBcVrN3ztG5O4CBP80v+5f4lBRZf/HPrHXOwOM2e
ail9YzY7TPTFeCITDs/omH+SgyXKsCg++oN9Ke/64NwE7HtujwVAIsCg8Z3OzbKGzhAuG6L9kMoW
TLVKFlDWwpfqY9z8HXeBf/LBYfbP9mNEW/z1m87Ln/6SluY7QXPfTE/O4kltsZcDK6Gls8XaCrgm
+gfQqXNJ++nF/DIgLv1Ue/NgrrFJVyfr6j6FHCy3w20mOEA64Jv4/qb4jm7qBGKiX8wk74HWX5hC
yL1OTuhUrEg2f47HasUUHuajfdMHuiTbl37lXolBPbg/b+nXtDWf5g/SHk/pfXzQaBfO97AXD8Kr
/iGKZa7na/pV/hgv8rPY9Ov6bFzzdXyI3rCj2FvYPvgNvKVzdVY05zeEoVid1sHyP471q/v/cHRe
y40jSRT9IkTAEeYVIOi9E8kXhCS24L3H18/BROzObMz2dItgoSor895zmQHs/F3mJFuIY9ZPhz5w
fxwQeUd/BE8RpHItlgSxXTt9IZ6RyBp3f1eupz8HZwoIGvGc/van7IsezAkeGEso1R3xoqwlW7vQ
1SPysLO84+wV/Mxu4lsdLbb55iuQePks6UpRSuztvr+oHyYhPCQoAP+aDSEaj+yPrMJmY16xQG/q
53iSTv0JO45+Ehblc1wMFyzuCVJeu1wLF075aunfkj94AtzSEOCT4sYXMALvsGJ2vPSW4hVM1+Hi
yIrKHEbdDCFsfZc+x49rh9ZKOZEnZzNL7/BtAuYxLQr9JVLhB9RDG/FNT3bQT/SPlLkVKxNPQvzF
IGM8DHCN8Hj+U08axFNkZ5vhIW6QbkMc8EF9OBmAMB+ryq4Fa34wHF626fEIu9kN31Ig7OTz6EHQ
nXdn72e2Rgf7hUhEPohLTleuVjx3+RDbDpKoP0BjEKAx7WjMUTdFj+vU2L+1NVA7J1kCl97DLqFP
snyA214LFhrFlXKY/j9sq6WlXupXOadgRhm7P9Izc6oNCJ797CPa7tr9rOt5Z8tvXMa9Jb/iHw9n
pXkt1AV3RMzgBNFYdNrBH+7lDca/9R6VfEZlY+EFdLBD4JUondkGGiceCghmIMsYGBxmfJP6brjI
79kHMMwRfsTNWN8AVdRr4DY5lzQLCNYFmWg9cbVhQy04FQ7iBQoN7/mctaxcifFaFAdidQ/5qph/
dbuKCGFcICOuWO/CPoOhFR0GvxIW/dJcSy8CM02IKahl5xW36R9BscyPsoYdZ+NnSFuH8I15b/c2
R9dyd+e6g3yC9uMBWC7wuAr7L3KPvcSIZA5X45f1YIEgoLYULO+rWSn22b+zz+3zHUFK3h8CaTBb
vEn9M7Iiq381tprb/WK2Kr9wdF/f+IouPugCgCtrJuFAjf+kdbfCLKmf2I5u6VlbCC8wyf8KPB/8
MmNJW3iuXLClYdxV9+6bx31m32ZVURxrDlQh9kgArLzs/g3G9SZ+Jj8PFjmxeADUfBt195lx97LY
CgvzCg54T4n9UXgv6AYdE0tbjiATGsheuCnmg3XXT+IifDT8z6mTRJFDdmPhCMcFbnDQdywZ8RD9
8Vb8KTdsDSAa2FW46M3LLcYuZd5D8YJ2QQxP+5TPvBqHVrLf+rGBP/AAQcv+wnFxdokmPvEX999s
TjrMQc4cMjoskUSo2Lp3AMVmaxhDxZxLNafWXFin1k784N8CJ717oQxak/L5I3PdWNaLeD0xM2B0
2+4FD9oSeP4OH9G0lgw+HHb5Z+UgIkIDsaeZD4P4B0hWTCVwKnYBJ8WfuGi24ys7chxXlrBCtn4A
OZao68qdt3sgog/1V3uSdQ0EK77DRjzAqAVzATz2FzAJzpdyXf+SIOOoi3iv39pfhlomG399b3Zx
bAU3Y8UPq13gLQ66df4u5u6OBq/92nis2GqTz3k7fL5ThnqwHFMLtyxS4a1nXX79h7rN9yCdsBGe
sP4GJ5jnqT0tkdkx4zua2cLCcEzGOs60c6CNxyG+gV9AwlbxDv69B9ahvAcnsxgSIl1ZMB4SIIe2
KMb+pQZoYPYSySmHichZJc35BbAAy1/vT4epiIxnlSyqtb6snY17wT7wQZ5whWwvEVYmHmhqTxNQ
OGvlQjrl4byFfTdYIklPvDAkryiLwPoX2MId0+0HGILNdoKiSVgVMP+cq/xLbNDCdVq+V4F57hnr
NI5u3hP20eu4wtzGgxHmZFzgi8l3R6oEHIRsyoAypiA0GWQczqJD6IBifwni/Gla63I7nAR7jXiG
dw5UnZ07vxErFuiKI2wbO0jmmHh48Q74hYN1rS+TrXYBRA+0wASMwijxgEf+rL2pURbbB1FgZOEq
J/H9yY6EEZPBt6XjBiX3nK3AEJMSNlI1YOT6i74+sb3qbfUIFXDO22UrV+9n+jfqHXAP2b5oO5Kz
bP0yQnMYj23OwfwONnuQUht/6WJ6wwknH9FugsoT34XDLptO4JTDj3ehSby7qWBh4qcQzCHOdyuW
Lcd4A+qB+ExhUaygjDrfyRdJvM+SE9HmTOKxdw6wgsDCKcgWT+Zl9iDAgRgDCoFyHj/h882Ra6+F
d26dg68JbwCsQLHrZ7x+A0mmcnDta7Iu+ZsHPg7T5ylgoGzpV2M5sWQgMF7AlXFoM8F+jtcQcsJH
UXgmxl0+Q4K8VX/kP0476fTjYGzG0ocecTGixLAb+6FcOeVL/LPYrCDYWONKW4sv+dV+Zcsj7RLl
ucW3Pn9DtICOCHOP3jv1VbFBxHNpPQ5vb8X3dnFx4Omb9oFB+8CzsZDSvLJnfwExuyopP4012RFA
VPiAPyNeLfmGYcK9Ccfkbxq1nvBmsaySvfzSF0xEN7MlfmL6uf9cYErmJTj4JxbGofnKf2dX/4YD
B6wDA4ll9E9E/2Urb64ltnBE/bMuf6k8yCK1xy0ZtH9UOvUu2XBYyVSulC/yTbwaO3ftXZQnp5dv
JV9UdQdqF+y8DpDSvwoN5CLK5to7ffonZQE7gqECJFa++oO3sdof/PXBGzHDX75wN9E7fnkXUBvE
EIMBY+OFGwmYBxYxonEKltju/qjvmv8tVjhWmE3DUwX1wlkfPPw1w8xNZAfLdBte87X85m149k+a
Ehjm5DcePhJWJj/SBMqhKueVAQ/4ptjmdyZiWG7n0scDPbIt1sNviB4KdxdVwK75yiibdQtzgfdH
SAyrl84wXQ3knMh+cer2Pwhh6NjuACWFTIKrHdTfiEqvmAN3UJkr8hrzbnQWS4stRnq5l3TD7WvH
vtr+USSVB8ixmLlSJHG0+GBGPRgug8BpvTmfIJfnzX32hdeRvaU3WUY2OAZWFp/DRaOCdZ8RABZh
onDtCTTF7Q0QBeUoHw8PFJWr0SMxxWwIcfkEGyS1+IEMpgw2mQbAsvJ5iGSNqpK13wAskrl4l9aA
10G0cjRxEBgTh8eNLQmXYnOJLu6bFS9ehkuWOKTtde/8iBkRLCmZx+zFUkmY5Y5tXr7M5uGSp0Ui
uHbw0FVTrSJ2+Wo7CKD+WwUIsxidJrBAaOvuyvVptxAegulUWE/61f4C24c2g2UutePm6hMKw2bx
l8xbjKoqflbtRNW3VN7Kedy4VjSH/HMIlzrRPp1d22DnVtVKWXNC6reeMSyW7a90o7+mckal9DoK
W33+5z0nUC/PXzlxaYROSrE9/AgfuZzSofR6qp9ip9hpW51tnJTnK8Jc6Ma4o75Edlu1R+RoMwHk
cfOpvS8IW2W4rHmq0sT17h1hqUMvwyOJ35npOa7IurJSiJgRUlcQcRqDJN/yP/1Nh1LhkA/2HayC
ZcVjYr9FGfRS18z2rMrK1+pSOuJEDP6MPQI4ziUR0xK2FRv12i8hHlb5k/FPlCcvMjU6d1aPQiP5
q0hVYO+e/J/KAqaJ7S5ydjWnXgmHwAHsswE+C6jY1Rcc7XMuwav215fnAvZSKGYfZjg4EFkh4lsg
jrsHcmSl/ygRQgox6nF1UwpWSCVIYi8VJW8YUlUWsPYwfyksPNlhATeH6g4sA7kde8nkZixpRdoy
xLZ1/TXw4p0LjIOWD+z5SwEqhjiaZ4CZx51wVdWDFpRwbQ5ELsRwzqEoHAwuvSAnbPlOw3tJuc9l
IUUPgsJmQ/d60oNxJMKZ4wJNYl1LoxLML8RZ3Jt0laZ6ggoD8AffLeuEJxvqd0O3lXrJ58i+8xPI
Kn4PWo6Th4RG1v+uXqXb6v6lCNezaxbYMRZpcDh8i6BNdWyaVnhiQMHHkD/ujRQA9nD+YfQAg4H7
N0QTCamPFEsHHuOiJYj3HG1n2/bT4I1juGKbvzx2Xs/4idmTI58jQ/wfvFXW9vjFmbmNDCdCDsed
5GYaEBEmO3OVnabXf8s2YGDDtYLKqvsrLmo2lhkZ8TFHLmkikOz5mOReMzshOysIr6hMCLtXsGRx
Is+egrn3G1swjkI+2X/rfA+GKFIXGs0DfcU+w94D74s/lA2BnCA2GC8Ax2G1nR1qtGYttI49DGFa
ERyNM5ttZCCvYkomeVdccIt5xpyWxeGd0U3/KmRucZ2mavlusLfn8B9+xi3czgYmcrvmYiAd+6N+
4xIBd4++gsCRDQAN9Ba2MJ7CllTOXyRcNHSTaffkp2dfCtlO/00DFHPBX31sroBHaGN0/rSX8nTR
nNU9L9wUQt4EMFjm/NWc0HDsZeavvjUob+q5H1DvOFiWAd8b/RKWBHMkIDoaZQkKmG+Zqz9+P2jT
yJgVGwtmNk50C+45whf4A53h1gcER0MMJ1gZWCJs2mjNcrplqEpw3R3adK3RvszRNmwM82+WEKwH
XWejoZ0DAJwsGIBIJirahSnz+G5wFDjnH/RFFbjRwVP66qmqOc3PZNm3ELhH7jgcjLxfmMvh382I
N/I/9U8FzNKd46DSssUEYQERH+3gYmcJrO+Aock/fiCal+ZEkreSf5l9a0/GUhlom80R1npkS9rD
d0RPK7j4nPigMh1xr2yLvfsSCQ6P9jAp+5/66DJB/8k2dJD47fGxj+vmXvxDFUiIDyfCMiG6fBEf
AS6qTnHwf6Wf/NoacMdQO0HFyf7lPwk3Srbm1FJ4kVRLmhyruEeP1YUDT/3mF1KkYKdtCuZt9rSD
crCRZszxCQPmU//u41N05p+7BoWmnQtoL0BT2AW+8N894NnB6a/VEqoIrbY1Ud750hSdkvEq+Z20
FsNtgXZmaf7uiYXtaLBi9u8chTYNDIuMQAK2mflM5nvjxQELwnx0iTgSNXkOdgG0n4eCcUVwK7wa
pKx8dShrw5eMZjfeGflB0S49PVjuktzcUAImCdG8W3R3WIpBM+Hi95Z4bJuH+heSbdPsCP+pmw0q
Bd+799JFo/FTyKBXsCgchzdocB6JnDIR2XjBrpiyOtcYL/BkcbQrxAxuoLTAExiBZFCqFQu6R/VX
eb2ZTzZIQJVedspRjTUblYYnqSjGWoKLTWdOXLYzhxTUqIXhrqoHoLSAX4AYMT6eUpZn6FZXsrjJ
hpXO4YBQp3gQCE8isPJCRIsEudQcfguh3tT6r5+/UvNbTj9xxBy6vhXFj5izabAuRh9p5RI6NbmE
kQbshojDLbZysiY8E64E3OCLnq0IaZgZC1NdBjg3vxOOl3/ZxvuXKlCOtiGhJMlFS3ZkkeYIiC1e
Y676kNnMn4Z6JCAlBKifI4Ewn82lhoDqa4sUPLtItBzF00g2Z78WZut+yo29KdVa+8YnVlmYm+Ae
6YhRAjIuHPmxZ/UO3wxXIRlonb0Y3slKveetXQP2oJk1JT4gZV4I3NPde0YRrR1aY8mGnxroYTep
eRxGPCB2SWQFLEx3eiFZjiaw2H/8yNpsXvRzMVyHHxxbpBPyDHT4l5fMxAy5gthjeju2F1mz5dlJ
bl6KftPgAsZ7nAIKZUwJxJKMy/9fCN1YavXFizcm6TeCkw4H+HJT4lM5b+V5+WKPXPAbdd6mw7J1
AE/Fg2DNstgn1gv4T8PKLhBd9S1K2111gQMpKE6PzKB2DNwwOh4d3F+LpiOTiOAjKlCnJ8WFth02
gX7tfygnxN7KP+SdoI+WoY+Ec+puQgqjZD4D36DaBLBSrM8mbsaxck9GuoV62kJuA5FUXeAn9f9f
hAtIRRPCzMZCoZFyDmbUoF2+TYJN2qyy8uCSK4nBc0BovJ/5xwhILKSTC3orMJUdJNtwhaZOqBBP
ryPTFs3pdEBMAn/MoBMjMKRF0OoAUdKYVkUowkm3FUkrxNmO4ApCH+4VnYRh210O39q4UvDJDPPU
vEf5VnEZG1tdsMyLZZ2vDX9FkjN7AiBNITmiJZeNQ3agPJh9+Ve2DgIS2F4VSNOkfAegGVa8AbE6
/SSt4uQvzOOZt1IpI81t1jo0KoHnDH8hRFlogeVcxlM+OPz7wKvJ6btk6TxNFqC2XI1tfM5hw3va
3DkeafGOBLABGAq/AvPKtm/85dWEc+K5UuFz6RDRONEdIvLyJqzkzXScUO5OKN8m3pB0Rfwe37M/
I2qXNoStfmsP5IhVxz3HNrkrTZQrx8wnriswp0ZakuJSuQ7KLU7uGdN42sEW37RADkO5CL0lYpTu
j80LqhbDhsR1GL+gNKK8gL3R0I7gFk+sWLOEpUYHnX9PJMUkID+A1PeFrE73tx7sJ3mRFoDiZtxz
pyOMJOPIETga9O8I6Vaw9CHRsMv8IinLIbfa3NTAvOTyTqwuontC98XXRRY3cwpd2lEA8pICQ+Fh
QLhWvb0JTKOR9ho5veMBbK6ss3gfvn9pk5cvw+Iwvqc4HVD307bGhTDm1uTW97G9CpKMw3ynM+LK
z7PsrBjHIbwKxTwanEFdMBIiy5QGVj1JSikFtnx4thq5spiQozPlxwjlabPtP0DM2Ml8Y12XFAk4
FB2z2vCaFNEXjzOINvSk64umLhJvj90dKkfefwnhDjmcGl8RHwIWTD8qoQi/zTmlt8hDe4jsb4Wd
RWwGWJMOWrIlPpo46lH615rY1/JHqsPWN794vuQWp/k5cuGXOLzC8Bqq/MEfg493knaRHU0ZjeaZ
Cwv0BvosiPEIJU9WmoMIh7ClgXBPwlEkcFhzaDl8IOFHolnw0Kk19RVR7FK5CqoLIyoiYXkDDUg3
Anodiz0lxtvsk+9jDW8diB+kWHHecllubZ34Y7SRgM+qHcEZ45R+A0tqHjfL3t0MyOMU3gqbn6Vs
VgB5+l1Bw1+yq54Ci8OGGgj9ynYACcHMnlfGXMfl3s0OfGA9u9V0qPB0pHw2zqElpwKnRdfbovLF
bxLBqEVbNt0EF8RwVIySjHVOv595D1eKW18RgrspIW4rrIQAKsKFn5SIXO8RwxvSl268LI982cDp
SteiYlPMqUDOVYcATZajmh5q2pctzJvpM5qznxj20YziSCNgSuPugVrGqmbPKPlLqxXG5pzxSbed
2ELpIQ93cX/Vmu+yv7byw6PFm74Yplpji0Gro2Et06vqMVwbqj24DQafR5BfZ/F3799bmfVG8Ep6
Sg28e78uo+TswGLLBqfk9gYwtD6oAEFVa0o8Y6oaOy79P534Ja52ivajSdCqpD+Zi0mu8HUX9Fwk
9oaSxk21K8ofo8Q+QLOGFYYkOh+ePbUVbwHffbJlKGsKay7VcOsGeNXbclwo0p/Aj+txa6ulf7EE
EFD7kfKzL+9AyTTJUtKZkTss0bRcsQKb9MBGEeZ7UdpQsOBdzKsVYbk1/wqDBopAqEcjiQnH3DzO
yqcS4UXHt8grH1eIvfPfUkNIsXfHs1Z/N/07I4IeDaO+Ip3ANQ6ee+qlh09PPYKRDM++G5nieAzv
pL0wGfYoapVTr5yAqLvRlU11Ov3knR4vhmqXSdzjTFyJuBRhz0lUDPQJ5GEV8sEmHlNuM5kctRXf
Zjke6vxVRzsdVjuGEH4FctFC2faew9W1EV+x8knDd6n+BryMaIdonXt2PJQOspi5iqRixpOTOzpY
BYGHjIIg2ljIiPgDQXxAVi1uVMgYTSDWYYeI9roOR2JJ8JWerqiviQMwQgfqdINBXlnVOibILzzj
XBoeIb3cmWsnaFml0py7tAUUPMkIm4vgKBe4P64jjAw/Rdbhf+lJy8n03pvjqUn+IsJvx0RcFB3t
Hv8rTl6DDJaP2xOvOZTiZa5RNHA+0nYavRnzWtG3ZIA4sRRxKjRLtVPWigHUmQNd7Qq++tDJADp2
pgeVwLjMAP7nDS0WJliS4ow6F2IMlHmgE25A8UjebLTw4x/y4udEtv2UjbsB0UL6BGNhYOd0QqsZ
yeA+849p3osyIw6V5RQILREvk05tgkB3zPoVmDdfqeYAPeYK99/+lUS1U3XhccQ+ABcBFCUcP4Hp
AnfQUOCOyX9IWSXKFcgVMAmdIN/sPjT/NP9mCNpBKRk8EBfmZ8UyKMAhyMwFuHcHCXl98lee8KNl
nuNxePrvSIGER18lMb9IEHWSv2mRCLm50Bh5t9qv0oJNb0JHJdu3RrqIpWSFF8VKzdFuK8Q8fwjV
8fpOlMvfojj1rJshCSwT93u1k8VV3i2Un3b4CAyah3wHd7Sk+9tzRIh0JuPS4IqlIrwHNQfrNHXP
xI92w5EsKraZRucIMCG7gCbj2J7EF2PU2rJ5yKqfFoG8pN1bGqZw2NRxzd7DVZurcJb+6DrpJhsE
/tTXnq2RjiVQK9PfavVPBqBfOpgaiXLuMcyONUrMgqZGTZO04SIiFidfOKP0xP49IdUp1wqU8Zlq
coXnjuA2nokmi3N6FCOuX9oOUy/tEyCneb/SB4a5/T0HL8bdDU8Bdl3tQ73peucq3/rht1Q2m7I4
IxnC3Gir5knlgGSaxhsIeZ2hYGO3/iWAQZZzQS61X1P556uyxV7D+Z3I59RcZ1ysS3pH7cZo7yGi
KZ0XU+fuqQkg93h1N2b7BwN78CH1OhXFzEyC2txs6lvUQvreSNETJag+W0kcba257mhWdUg83b+G
y010HxFV85UGhCBq1BOd2Nsp11k9pLBwj8W3MmxBf4XKXzW1jcX30F2SelELmxktmzoUeO/VlYHj
Zz5j6kDDRhDeuG7xj9Yfgb+b+ZkrugBLaViWwrb/EOtLK4Y9GZomVzuJVdKhWfJ0fFileRSll5jQ
0wgBnEh49o5u+MTMhKJ7j11TVy/u6K2NuMaZwKWcIUOx9bhRdEW1z2ZYKhOnab9TvuFQ+/PFa3zj
11TdHc42aSpmeCmSR9Wf0/Ir6SDOA1Nb+cVKkhAkhDiCZYuu0AzqeW3FDJlq0HF1vc1FQja2XEdF
9QC0BjuQb0uEi+sEIOfhs47/iOHM4ANNflwR73LBODenLecKlpX14kIxzKWh0j6HVE5Jl9D11yPu
MqQ3XzUuddBKqd7E5F8FcqOir5FzJxLdq6yAE8Eix9QifkTlvVC3unjS05eqIuD4rdOX338pM65d
doC/tvlXzzaisOzjfWU+RnUtQvY1roUBJdCRaroaa1E6AqRyA2AxrYPOMwJVI7MwKkoQqrB7Sr5o
avqTxw/+RnfWWsqjwcU/uC0k6CAj4NTiPhKxePPNW01frwIC5eG9714RSp0sGg8B9qtQIjV1nRG1
DK4wPxscLWLebmv9vh2Z7vDsBLuKtsrwO7WfuEhuRVpbuDE18vt2fG4/fermuTJ2OON0dQXQDDRp
ar6G4NQw9O3nbTCX1LtSX/X6jMWCh/4Bukte2SmUTuXMs0oU4DG40ANdWdqX6mB7vNQ1ANXxVyT6
jJnpd53cIPsDTu4epnSvaL2CIfDQvegahvhuBfs1pAOXL8Z07RnArCA7y+muozdtLogmHylwUaUk
3Y9BUyXASXAWs7+o/3Y7mPr/fBZ3rPfzhLOyltncMhRY/5rxnaocXwGMPspXX1vDnucL7+qPFL/b
ULTDcYsBKg5f8SKvr3wXluZeKYoL6WYQwK6nR1l8iRAW1XFvwCnsfBqct2KaVGuIAJWFYiL3ERfd
bG7W2xYUrcBgcZav2vylsGIMnHoryTyz//MftSV9fF+XPtsfxSvBjt2C/plsOIBnSwbUXOOzcB5k
iyD4rdpbhOdxRCRdzbBznbhVUit345udAjiSq38ZAy98enbHzUBSr44zz8nLZO7zW4kpI8iG1o98
D8ObIdPmpv8mg4j1avweYM1DBoTtUxS+PJoYaXlUjZNY/rb9FUQ1KuWg7iFH0h1pNSuvg1Pm//Pb
jQ81Rt4CjDahpQtI48NXS0+V/rg/qy2IRkVLtal8u+l3kH4zdhfvLd0fznp1K+j7mfgjVpjahPpc
J82y5b+SGDx7tDA9ETHCIayJ11Ydd3zPmhynyLlIKaQ/rXzvlE2rPBQ8YLV3ybV7LZLd6k3ta50b
nJ6gI6D3MzOJN+IR1vIjRJYgCi3ACtLTqmcUrzzUa7j4wUIKvO4UEXK7nqSXTWZrKGQGcqeqe5w+
5Y4uansyMY9F/DmFHaX/uN3AieA4RT+g5baB7KqefSAAYo3Oy2U47Cpmkio2kIp9K5Uc0aApNpnC
+KaBduWF45IrpS1IIMiZWXL6lCWcXgQ5UzRTvZaUh+QhEiM/r7BZcFX1CxDEAgJAFV87krjL/vXA
MJUVpILUIMJJZH6C3AnIpY2pzn0lWQ+I3MSGdsWxsGj1xh6HHbtjJDp69WySr0rFfXpsUNkIe07q
JvrCNBNJL38AT8mUgdYr/gTb8BjqhE8YLFxvEfcg7s0ycooQiNAHr2pjrs8QkwAVMZe5AIrjfVHU
aWYN8ZuG20iACYnnKDsKkRHUuNTp5jE7iV3QudEtxQI9EG0SH2PjomQZz/2hbiJQl71bWyHXd5kS
MWKHL2NKZwJfuM7IPAqRabRO1xY9JBw9hcaKxKnh5veOzSPWuQDzJrwVIijZ200FI3LvLlJK8LC/
dj5V+tIDLuA+hvqdM2TVzVfve7bbHgmnALQ3i5+VNg1HhFPHgKyFgQJhwlR3ZDxoF7YFsf6RlA93
b9egpKVudMVzDosyks9egDyDIRW1Ttg91fgE9akTLkoDmdavaaHfc022TfWdMBQkRwMEL0aHJcuL
VmZRhFe14EAbrgZLMTRdjMuoAOKKO6lGz+ZeFL95uWqQAPpUVsDqsJTJREzl/4bwq07hynm/RqA4
M52QTp5SpS10bl4FCFIPUtyNqwi5JzpLveOUiSKF4TT9F5jaQ3PReEeiikkcXDMtyeyccbdZEdxR
CPOMCIPObCBlRuwJHE40nstkEdarpl+TZW0lPaT5jVqj5fbXIbjk9gfClNPMEBl1He4OFGEV8ghU
qyUo1AjncSVAvaRVo42vSqSgRwmX3hOcVCmt/CBGDO4xxgSKQ9E8n40gmdk5FYUKmM9OR4tmJNrl
ptga7TFBhOTPDZwLqYfyhPQFhkJ0bVXvOSi3ceRcn0aUpIXR5lvRZC8bJyUxDK109NTTX9zSVs7g
W+l3uEI6pDE+kWHfuCDYc5lFY8aX3RMI3z6kJOD2ecmlv1pG7sP/AxPLqrghwaiZieEiKz4NBwdx
Q9G6N2iA9Iz3dYZV5Z8uPfQspzZf0/nyyTCgt0FIdc6ItUJ6qP6q2aHMiZQ6QU11ApGZm3ZPNZBS
B0IRMVoH1alWV7lxHssvRfoJiajL8m+pbeFLTppAR6AFaI70UVXJUT2ElJxTEOwpTpqO3OHlyNyW
EmIymraigccS7l2arHpT2giMp3TGYuxexTNmEbQwuP1DWlzziC2YkQONxiC9hB0wH29TC2fPRYGU
LKfP3rL3AsABcKWgoAQ1tpgsrB6jEI3ugDbSqf3rxd7xk70YPEaRfhwtSFTG8OqEp6IHQNbTZxsb
Thty9jO5Z2vhxp9aaX1oh8vYuUyOR24Rp7FDISeh+uNir4XR3C0UJ+XKoBkwd3C5S/10HBEZwFqu
UFloxYP3VhbfPem9BiYntp96hsYAhmg2PuUZlzgBfACWPdgd11QG50v7AmfKIidNQDXoqNbMWgsS
08GNMCRFGG8H0G2SlCYME0QNFYJmPgOVIZmmOVXOMJ+bTqbTmpqd4wBJC5qJoMZrCJqupd1Qp9WS
xqMgUaCX3K7IzxNM4KEZP0cIM4EWW3SksLBztvZKeBQRblsC5BpwmjCbfdppacl00UD4AUVCcDnR
2LPSruENYdXQhTJ4FyNGIwWWQrnLXlAvFr5eb333OHbhIRgjJ3aPUIkcD3OBhlCkj1EU4CEvpVUn
ZcuoaghiRJTfJk6dIupMs2EnYProZ1g2R/oF3HyNeUxlGBvQtJON1zZOol9pgpoAnYTIaTrTGUzj
u/cStH2hTE4fHX3AOoHtdvEuJXipJqaHIMrZQy/2szTelH61TPtH4Z8zLo44YOcS3WBPqHa+36+G
Rp77GfXPFMGWDN+DYX6nWFxiozkH/bsyrpoeL1Oe8Kxg4ExXvoVDLHPjzkem83EuWaF5jGXpp4+z
hUiNXqB9N9EOFv5FdyGlRIuaHAIsLF9SA2q6cXddRGYk/DN96YFc62D/ZR9dE3CD8k2RipGr96Yj
+iPcGsKFREKP0qIhRMmz6c6MpkrmMHjOW+HGW53QSqy+KInBHnrSopNuA83xnD/RHcCkB2CXfSZk
zKbiosVDrrxGUUTc3qX5mojzpfTEQMjuezDGzSjXaLSAM0jqUQ7gV+nCvKAflbnxJhw+I7M+Lu3m
AMMfcptE7Tu2MJmZF1YEAyjCrQQ6FBKU6xnPEqlGzcMZyp4yBElvGX6DGHEAZOXeLtJueXwxhvOo
MU53qWXahPoF0HGpUwpoL7WkaRBCXaB6qlvsQiAfFDVGXjPkh5ruSU03Kc+vSjSSwEVlI5BdhT29
pf8cxJmTs+yCLCLiY2DgWy5xUC7FYkRZ5aFKbbi3KAhHPEfUMF3kMRYVAlc66Ov+uK8LrP/JRxM3
wyAsVTXfkYxFm15kQkhxlqf6Cdu47avjkWjQBpFQL6e8vsrKCD8Q4bgEkAxWJ7uO1eLSEtFTeZ1V
4j8/43ByxaUochFWorPi9cAe/WfrjWdwWHeWZS985/ql5iaRtSpRqmw6JYHWwVLocuZt/Ok04BvI
9JpMlKQ3kZw7Ol0EZ7MqK/gi7WcypktTToqvEFkHAX6U4Wb461RHI8FO6/aXMEauLhE0MU18dKzL
coplvdyMMyjzjTnvpsMV2nlnfvlowoYBNegA2zmpJySXVSg5I3f2mNxY6TJAIuXPG2jGVuhb/bsB
f75hqAlWcT5An9ZzSJYU20pFyjAG8hjgvgz+L2xqgdd9PPgABZL8CtitZCTp7Q0alG0HXwnGzNAo
IJh2MZtgF9LC11BIMHYWmeGqcMvgJjBxqLcAoW+zPjgbiKE8TXikxlTwMh/yuaQFSI8SZoDNDAZZ
d8Q/lw2C06gsTo7lZNEn2PHpbIazD1zWPtrVirzyOkz2XgVWkI7xqG3CMtz3af0WFPkZwljueAaB
1nM91u2x+PIHFPf5RwDK2FWgz/uUoLk7XkK+KMS6ZrhyybTUuTjklKLDNEvBB5DOQkeCUw/ubl5M
LUPuAD66IDY1W4/jueih5OUa3BsbOZXnysxnj1d3rsAZR9I24TWC8ZklJIS53Cu0T9kES9CZRA3l
CwV24VB2LEJk1fFckwDW8zM3TGU7eLUZM2TFbOdtJN79LmWOR8thtjYp0VIKEeW3KTGKkgFV5Qyv
MvNYG9FVGjS7kaFw0GFslAb5YOb4UnvXehNYZrp2ASFP//WAV9T0iXOBMAtFXKt8i8B9OMvwbcwI
nWlkG0Q8DRQG1ua4ipEV9vcWIVpBsSDTSE1pXVSlRqGOTww1/ox2ouLfOfC5HZuOqf+EpA6hBKu4
uv+PmMleMqqnrDL4Hn5VP3v1dKF9kpxVyPchJ3xvRpRcItO3hQfD3DS0kw7/D+eqFaDg6wSPgRE1
F1pVgWcftrWjVHt0DYn3dM+piiKZ77vX+2vY9EuNWVWkiv+RdF7LjSNLEP0iRMCbV5IgQG9FUnpB
yMJ7j6/fg9m4O9q4O5oRSQDd1VWZJ1ejkVwzg2Y9p4xWe0qGvpUg3oQIoPx9qh1FpXBzbfgyN6rA
IJSr1nKOVQZEKzG7GGJTz+mMr5aKJ2BlF+SfvtFOmkjWJFWt2CvHcVCOHf1/E/2UGLkprFiLNp1K
sg4kRVYt2Wn8wNUzhr1soHTBlz1/G945Onyh/E7x95yormUIp6lFK6gF9R9jsoKzVaB6kGFTZPqf
KGF/MegUAg5sORNlyl86IY2zm+gtxF+TIW+S6R/HJRILgWabQFXUMc/I6WM1zFXaqNhkDFYYPxzA
ZG56DndCPGxLVD3KIJ8Ln7yl0ADYMpy7TjoWGqll3finx/Hb0O2SMb3MHe6Yrn6L4zGER2KjUwHP
9N6ksi105kddNejPmVKKEtUmvn49pFUsjoRcUTkI5xrhGDChNefKc+vXh3pMdlpZwgAg0oA9b4zX
QwRahvUysw4T8+0UI/2igDGResi+GHF4g+VaUA3EONpVimmzDrB3z2IIlotQsj05ZDCJn4aDljpC
QOzWAxOyUfL3gUFxFAjZr0dUED0APgQ3QT4XT1/lsG+b8Fio2WWaaN6owTqOtnphQOnv3kz4FjRR
8k0X5dsO/VYbueaQgYwGu6xSeUiRthBN0pNyD4yvD3TNSp+yKFEPs73UJCCg5CGDA44X83LhYsTa
MQ0NZpBcmoBWT+jpf1ER7GmxS/5JBrOVtZBpchO5XkC3G9pF0tgF70tlj/SHH687t/SrWRFJ4WvT
vdEfNIHsGcTY4WEoztqwKUZ5qeUazeuvQeyYz0+7XkbUSg+qJZNKEBliZqF6SegXeZr6jKN+p3UG
vtrqHHBRQpVIKCJwSJiezHOPd3+Rs3R6ZfGJSlz1qL0VxTFYQvBBr4uwW8fSpZVwUqOv52rJJrAH
QUb98tDTYyJV92GytmXBBqyA4h0tYo8gMqryxpgDr1HNsSkmyMAHD/B4oKOszlZ4fhdGI++zHPW+
bxB6TnNwNFyFs3XI2FMxh6fF7wVF89sqCEJQXazFCDaETyohvS6d+CTgaKc40wlv1t6Y6fAp5ppP
sCPHcyNbDpTTJr3Z2FuV7bAP8MQPdAFqhLBeWC7K2W/s5UsZzs2g00tMpXfaQEYB6TutD4qU/Hg5
1qn6qrJDDGpzCGLvPTCqb1FXKIoWBoO4ttAXEoEqnUnnWmlJAMMDpwANg7v27YvhLjfQRlBqmKHl
GHWGlCU9J3LCucj2hQiMRKy9dHhSqN1b5FAF4xM/zN+xZLRjcdfGylUy7RgXxDVxgJ8LkIBGTWZ0
p171Pwxf27Ryd+i6hpSHH0XurtOExNdLUG8S8RAner7ERQ7SXVC+RujCBK/mx1KmUgnjXTpX0Zk3
OQUTLGzIizhECGB0aw5rsoaMpTCAamTEUyi3Js2Wklo5nPshorFk028pg58ObZQ1Xr0ovtOucCSm
ABONoVjxlkMYuEAEyJAHBi7TZoqIAcj9CGWAn76UBkrTjY15lfFLILIxyOs9vAE3mcgXJVQ0RmGV
Imv24sMQGD9dVe09hSYq2MrGDP78FlkX1QCCzUF4i+DCkzEBTgRNk6WO5ZJKx6gQMGf0eapJQWVt
0Tig+6FqPh5IldEPiMl0XMaRkKC9A4aa0ivxR/aWNrc12udQLHbhwDgp9dxMyv+QWQjTeJPgl9dW
7VZSd62ngVQa6NH9ngrhpJjBmypq6wlggMg0QSeSOvaAPMdPjhCpNq7rHDUidN+x0R3OJety0h1D
hH6Fdkaz8D8lERoND4up6Aw+LlC0OkPlf2tGdp9AK5OEZxYFGh3ec+h/5w3g6JYAzRQTDUb7AOmR
If3mnEVCWT0nrXrIS+Woi8KuVsxzPpI5hjZgCOhOmL9mq/1SiDyqcG+2aPan7JDO8ZOFec2yBt0S
ta5ICmvrmZdMH0h0a48m48xunHNN/sYSt22cSxvAum6TxNd27G8ydXTfg6uWPkFhbzQdukMHDAoA
cwsWsJPWeoGFDeGXgnIOAoDTKcdEzxxRmJ4G61ScQjSUy9dAC1Pj9G+YPbmyvv2v92emx8DL3cgs
WWxpVsi/snTXShEmJSMLvd30msFhNdzBxPgGwUCpw9y4yxCow86o6M0qkbhTy3AdhUxD+3obzbSj
XN4HleYKEyjtlFGywrNgWAczLiB+RU5Gvu+8/6LbLrgNjUTcFTkCQ1+4iB6HIPa3SgQN202fopLv
woAfHMq666trDRRDTIoNONldlaNKzerhMJ1S/ljlyxuF7UCh1zKOaLJ5mqPwoyrK1cSfMlE0moXh
BGjHdIveveLxKdR1+oQNB6vZwjTRViknZ5WQNRIHesljGj7U4krNhWFZS2jHRmQyEE/38J3KLefA
X2DXPxacomPccexKzJE8KzE8ABMVzl6ZvRKZ6VqCorCNC/8uaWO5CUrwJ3FKW6NpOgt1Y4Xlb/5S
63GPJAm0SzH5ElnCBu4Zv3NHfbiYQSUdh15iiNxuRtw5uTLRNZRab1GJWrk1S9EOFADaWaojeTKk
Zi3KHByHDIIXDbVtAbsCDNTYH3ilxaqqWVKErsPX3KgnX6GTKMTYejSPQBe+4UVMEJ26PJ9CN4cy
UKT3fwgxqSuTdUhBvEhmolhfCwUBnQXugZnBlUj0PVK4kUtNqLSDnNE4MjM4c1Pqb9TcuMqRrB3E
+YsvF5vU85vtv/80jiu5iZtDl37qBAXtE9kj22v+IqNRLasYM5SgzETusToUM+s7FwLyoTq2Fr3p
60OrAQmMovpNlOFy8ijrq2BiFp0b/TGDUDuSv3HSp+8EvsxiUrVxl2UtgnmE+In36LUOnbPUcqYg
WwYNLLyUEggWyueeAYGl5+hLTJLVsE8kXS3Y/lCoe32UNvM3Z/BRb8JknjLiVdT82nmB9JX32Ucb
EkMTy/lL11raOGzDJMRWIm8y4VWibAIxrNUUN2NDF0mZxGQTMSuIauRauTK+ZI9OdyM05jEKA3+R
hGZ74JEytZBeUip2txx2gQlNXsp9Y1dIcQmhlT2tV80PTYG5ngxWeR8zCQ2fjhnJB6/UZ2pxjwbT
uxRA0fIULSyqEcPO5m8tvP4SDGJ/nHQyBVVdlzfoAZJVHMYKoq5iX3HyPY1h1G8mi1jFqjGkI0En
sBIVYSWwQbisRmiK2wrCjYLKdjxWGnvWkEw0itq8uBWJsRc6QJcqRkaz/0n8ieVfj0QQVRZ0lGhW
12lEgFszesCkiy2ZnEuMQo63eWBi1TdHhmgVkwuyiZplHTJpFQBCuxfBDyqU4DKyL045YiW15whY
GY0YCuPMFx5anX0BZsMFrVBzdhKqB6p29s8qcXO9M98nwxXzdKMQCnXuQL6/meBeQEwvUo24YR2o
LvKC7iZaVgLaSaXzK5jls6/hYfVNdMh9DoZCxymrW/N4dd7SSjeDtjWZxJHKmAKb4SAsLUkHbS8q
wsXMrmOXFlplOWjW55g64xBgA6R462d9olIjB9tiDCakqIQ0Oh4abHKzhHOt09lGboVNH4SCdkWP
p6CCsFRblZw0g1n6JSNCRiOTrtXJng0ddBBAK0VrRT80iLp1fpCGCHsoWuqCYw9kjajGnEkJHRDO
CARILwHcl9IhoUnsJ5ccHhVCAG4Y2t14CQr/GGIa5jMxVg06WaowmgwIZWr9FSiPmEx6s7nm3o2D
m5fSM9mSbtNKF3hD6GSU8chZPfMdNnFPW2vyCsEsjhOGpRhNTAa87SrTnCiCtcE4PsFuQbYBCHvB
7bWzH/x44YMMlSh3Q5nPiY4Zfe0FdgdGOQwnZjEe6rrsRCcHLWsh7VP805Tbk0qAo/YlG7dRvA/K
VVKuHdwB8X1E4CeZ/GG0ooY7bhH7ViBF5F9ohUhIyKiFQkQNOJ7Kap2pV7F9Szjv5JVBL4w+Jntc
gKkdSyB8yg01OiruCwCcDTCgpfKMexvnPo5wkCSYW3RGQif53+QBDQGo23KYDRxEHqBNjnT4ag7T
Ufr4j9GO7iScO+rcF8fh1c2xiNX3LCsB+j6htUMssRQv80ntz7h1L+uGaA4f16QsdfneDDsGCv7V
v9KSYAKHacMELyltJIvnS2eXcIoQN1dKzQM0GUeUPkv2sT7lDjEz3JPNrUSBVtAIAhq0snRlUVAG
h8o6nRw1dkx0/+F26s/CE/mptC+PTNCsCpkq55ZlfIR+hBxe9cYtlPc5jJHXQGsC2zTmPPT3rH5y
sql5/11YrmTtKENo1lYkVZi/dL9IUhp4GVhqSZekuYAWCL4LPiZki/gTp3MO3saDNrVHSKoL+yDa
I/uxyhXzQFauWcebXyLrgBcAxy5ySNSXJNFgw+YW6f9qmghUGlf1YXxNX21/rwWXYFkvfxsUlxlE
YXDX7qr4RMso4wYTjC0XKOSA2awpkUg3E/xdi1vI33GulIqThYgprb9N5U6fdgkn1CjvvXdL01sy
3nLA2dNJJyg3drFyBOU9it6M6Yy/wC+XWOEC70BXF4XWyMSaYfgOtwJrzbzcEAlKzguObGxrdKoX
MO8N/2yMPQfBdW3ZZs9jzbQMVS+e1gxHhonoDafQ9yi4Tfcr+O99RPCOxSgQ6W6T8AP5i/hl+zTI
CUdapYj9/c5W8Gx6ULDpRjsGq5q2PLeCoxS3unnPcGbnqz48whtts72fE5/zMKpdoG9JrJW83dQc
ZZJNYD5EzAPWvokMlNbCcaqRMl+Ejo4ETPX5BYuhq7RPA9m4haEh7PehsQbn7fYqf9USPJRikNuz
z0bTHsV+JVKyNeZB7a8ms5eB0BuP8i/wv2TlbkRviveZBXZXHgz50SEZibU1AO0+XXErDhmNjro7
V1CeLahVGsw28kyzWyrcxv4zEj5VxHZjQOtZfveiJxbHwgTNyGJuflYG6wJ1c8xwuWi0lU57mGYE
t6GCDpknjYEkFfHGEB9TG61jhsFhT0c428E3TWN6aEhq/mltW+yLZruZijsLDL6+Aa1SV9CGuPjW
EWIvZ5G+nCedeOVpLqsJr90GOoInkXNV1s2hnnfG0hqDcnmJQjeA1+JNDOg1ar+fgDE2/Ssi5pZD
jvSA5pol/UGDR6U9W5kiBqwNPtUumqeSLyM/0GfgqJJgoMyOg7HBZ8hLIMzVwgeFir1aoVWvqSdC
hpcW7fOF8aIf+KzB570Nm+yOfq9kdLtg8sfLLHGvBtjKUANbix7/t45Vb03ZP6DOQGldmE7ErNa3
0U0HhH+ap4ZIHwJucW6LKMwxVdFhpjG3jGAg0Fpj+wcPOgfnMp/UbsULyTRr3vyJaIv4rzDeQume
Vl/1dMCxgiEUUw5wRyJGFvV4ogOMyJSTP267eQZLnxuXIbXSTweQ6A5S6de/hbfoQ+dUFhNKsyAu
7iScZ+LqLlbcArpAw4nv0KTq1mhpFjriuOqEhQHviHPHm/gsbzG+p6f6VfyasxIaYeWqzFyR+UJK
rpCQXBWJAfuhrM8WUwm6OtnZq8ieu8+GDIPPUb7UqJoT9dsqYW9wl01cHA+5rcgPqtlWemJDhZFu
PBVwUjANaUu75emYzLUc3OH3ZuSQMnQoPmJ2m/yZ4sUlwQMJBJ30qqTh/OGB//BnWVS2YjNUx82O
V5JJe7P76ESwx69MutHLVEywjQeV91jT6RTLdYb3lyQORBhwQjMsNvg2xbWc2NQZeHN5wZjPCapB
ooYFn4EXLYyeT6/IxYemtnvLZIFaFSy0BEVDtyClSDxQYaVmh1/pK2/2HT4qk22P7gjdTxad+dYw
gB4pePUpCldQVbJ/MBS4pIO2lEjYhErScoSHTPYjYoSnScbI7kf7ARgQeiyhi6RHcc4wc7bQAnxi
b0S4QwQzPecSaTsnqPmRMDYd02F9E5WbGv24aGMINtFem+sBY/yENJwHnFiTlVWsidKk+QnsK15q
Mdq/ZcMnZVPiJjQOzEvQH4RoJxRvSndgfOcLu6VHEzASfv3+EVmPUPvIEHvJvDQEUJ0J+wrrMWd/
uAvIB0pzoeDeVGhn6yVlEh9+oHS2BsU1aQs7802gayQAUfiLLX57NCA5lNw6fyDpF9J3kdGueQzQ
4sb5EYoXkPilXCF18ZUXrTbM0TUN6RzZpocrEqBtyh9G+5xIjPP3YsgKxqiFedXU73AvYJZMzWat
TdK+y06laLnlgM9BRShH4OrEINYYwLtb3CHhqtbDm4hk0tfTpeo92cks7VvP5y2bGFnIyEjD6uxP
954h2PeRn1wy5jZYnbghYiQKBF1wiH3vVILLMPin70L4YTafo6/RrebCzjwSEoNCXkIM877hJXT6
Vyb/Ctlshua9LsZE+PUoz7oAOkml96y347r04UE7vrgxcJS1juE7RnEKsPjgl+3X+YDbV+/drmKS
yMZp00AqzVUgDKsQA/9UH1uTvb3EFzmbqhJCK6h4Oqw8p9mUhL5tNonxumiaUpl4ePiRyrF6x3Sz
D+xVlnVCI51o15xWrGrzDHCJDGyroblELpNbR+xceMeUV3ZPzuOxPSS3aVcxbr2US9zwIEmwpTJE
Y/Aq7KEocGjF2yTS/+AH3gtfpbn9gQS9sA746xAjdzslPU3D0WzezOBZi3fDf9OMk9r8zGNg0TjW
xk3z38iGSYcT36GKW81wRB1LJ1ZPB1YD6do4F5rslOLTNx0zcoOBHS57Z/WfTR5QEJKlyOTtH9mD
9uAsKkTtTKY7JbVsHKXgg2UEprFCZyJrNzy/WnYfSpeTSxHMrI9dT/kVbhQgXrqrxWsZVyadCLuM
+bBxDTuAotvYVUWw3hqvZgXsAwsPN1ukLJnfNf6qogY21ildEprxLGp+9F0yF68KRtOfxb04M1S4
ZTekngr+xa/gu74KL/mPYVCcOYXhGo2DyRAfmgW+Xry0UbrBPaNC51GYnCo/HKjw4OC3Q9jaMh1I
vIMqbcnGeWmNM6YOwAGOXaxU+r/tV3TMcZPotI+zc2UdGunR+VeSfyzdxd9nCsTX7FTpjpOWZrUg
/QVMTUsNzar63RBIW6Ck8IYPaKWkVKw7802XLlg7aCIfMvMNKQnKJ1TrqgHAMfooeVg86wm8lc0a
33PF6RAxokZLjv7KcuKUGwt7X9jr5lMe7Jyw+HIFlcsyTpXx2Uk/XBu2osh4TOav0iDM3gVESFjX
KXtT67PCvR0eS22r9vtG36uFY/YkKx49tHkeP9PCVmb9VvTVg2xcSc07v9Eb96BzBVpS6iEd9iG1
cQ+XqNtUlJKpsskAAqM1pV+IbqGiN0w/cMPOTi3FOkjBgPJJqWz5g+MspYjgBVsv/WELCCwgljSb
XfQ9A1ATxY4DqsPVHElBhrDKPHmJk4EzJl1QX2JmYU8hGfNrcIhmfJCR+7Bzow9o8CxjqjiOMRbq
CjHOJogcKTzzZ3zCtgsbq44o2SU6FQzJvwMLJDZ/ayXvIxfBUDMtgRI6Wb7LPvtwwUj5s96U79k2
PQUf4Sl586un6i3rr1B+49/WmbHUrD55oMyERP1eTivocGA8WDizAHliZyMVYTsDpJmpZ4/LodUO
H31o3GNkbTClacfCqsjWSvjFI4SxTLqNjnoQqPo6JH0r9lsp3DPw6b4jzp9/8UO9aJU7R9w8qBG5
NznJonHkgWFmgV8SnAb/xIgB2jUzJC1b61AHJpnFainyT0Ww2EeFNkNYsefn0Ra0G6g4IIo0BMVo
O2Lug7mB/RHFw2ykMk9TcdHZhLApNyGeZoaKU3GQrEPR3wx0peQJbONA4oApIsWtxqWe0NnE7KO3
4z3VIOU1QGjmGojpekKd7WPMoZtBX09LM8cnJRGKPUvDSLNLhEWBH5JfGdKVEC3JNGsPKsZS/Dsr
L5WH7LgSTkb0UWMaFg/kbXNDfA0QpulMzoIjeQBx5bUblFYSnCZB07ehxMx1oGbgLKM8GmTRvcUF
FCbHwttSa+MqRYiUh3RjlV+pvEwc1mBQdwLt7L1IxsaEFhuEofGlAHzKq2qpUiLCVzMdtfc3FWKE
2aaHc0xgE5E4uBosXgFahRbNQprquMMQhljTrUQP5LMvpt1bl723hGX45Xfjf0bEFCe3zkNJwjy4
fnn+QUkADaCbWhFnm0HF6W3Zv+VMzSk+RdTNaXvK42OiYid36Ogo6cEnhlR3shOpM2JypsFCTxN5
BmdqzpKYH9BpTfkJrx8aBuziFmSVdpkQKwmy0ecenK0EtDl05iSzi/xXKC9ec5XEc6gwlSfZYacJ
K11/hkZJJiaSZM31q31UAu5vDp5+i3mcDG0TBxvsIx7eOpT9UKqcQDiVOi08HjcM1lrIg8sgUULQ
wyxfIwE3eMnqXSjwxh8H8SiK7sA8plfem54NUockJ18k/Vtt9rWIJRmSo3IPsamIB459pczu9pXk
71V5IKQ9jzbUN5ytjZpmGrxd8xTgHh7Pcv+hsZ/T/UnzB3NdbnBY0zIraEFD6UTDRedmYdVNtQtz
nlk3bxpIL6INhyGaENS0FDJUuVSvGCKyUYI58Y9Hw1Ljg3sJlho9ddB//orZ2/wUAkKBJIo2HiYn
qwCGuyTcSeB5nEhbslizJsLDobtD1Ur1g21ydlVSRLPz9it2CfzhOIvYHJOYT9Y70GDGjYtyWMNX
oP1k1V0SDoLvECEjwDlAhxhmuD42WLS8yU6tJYlDGOaZonFe5qJHwnZC/RjRMo3CK1CNGNJt4qIj
ZHAYA9aNV2q8kkqbxKQRvp2xLcfx0BfDsh0dlEc0M8df1n1ckCHtLtgYDfpPG3M9dRhFGHSCVHJy
ZClT9m5RUsYumYKQRIhu0NtrqWwZ6C5yAJYpsj93EL4mZRWObjzYFto92mbFysDcxNf0JQzs0IQ0
Z+ksRyWrlcYI4pQenPiWxoIHSV532m6lDytTdiA8lNh7tB+SXdrErZmZ1RSZS8DafuKgXe8Dt+xd
Xz+Hwl/G8q7nb435rsf6I6GCH6avOnLoAykS/VRMpm5DtU+/lZx3V0gqtx86vH+cqPONMTwy3dFK
Oy2v2XAu6Ugyg53MRUlsgXdvB7QqoHSQ6MxtGf0MTIT6lvspyYOt/gMYj3dBc27RfWET8NFo45Ew
Eekx1l+w/6xRhqhv0x2DOSHV3V5F1UJFSgkR2OqIwYh6fElLGQNsfS3QoN/63/q3nDEdTXJBsmKX
8m62KuRLamXkR0G2nBvzKG+4cEhneG6hdYxINIu9H9yGgjZRetFHx8PrBCkxZg0nTfI76tmjFv0H
XcGP+CI9y9HxEfvDQ2FwBKlbX+K0K3/jS3WydkjgHxl4k1dz4wWxtaJGT0ADDm1nk7FMdM1yInCW
h0ID10HayULpzql2M7UjJs65qB//+j689DG/NfXYa6YGYohpYjAsJ/bHVC43UtaTRdiiGrT6mBFc
ejQM5rVkNwtIzIEWGl5AzZFHS1WQUUMPxY9W5fqxH5mD1fHLn4IO064nnv996fIcGKSRPHXdO9C7
oaNJONxFa9RxSxAmJ30IgFWpsGbq06UTUa5ms4a0Jfa0Jw6SYc6wj2M9PySUKW3caHTNk6cYKqs0
UPG36ZG2K59RS2uy1jiwtl32kcKOF0R9lpTFf32Lj4Lwim0ipRTgo0juB5t53wBzzBkvkC4ZewKo
csqpnKQkO9QAiRTpmq3DXFWSDlYji6GJVfmVudiVk+U0nyiAMqFs5AgBNHgNTgLGNIe6FbA9h5fB
TWv3sHCldbYZl9VKWXTv8oHyy/vF4j5gOOG713SsT4xbaW4XqHB4QROotVuq8htAiWc/MU18IKT9
RTr1AHcW1Uu6IUXqlnTpaKJs6MAkJDkEa2E3Q0bzL5apNZ6ZLS0uZIUc/QumBzNFEEQF6+d4yZG7
vPQ3+h6zkp6DPb3lGwcpMJp73BH8jyQbwHpLuthL/aoCg+Y/MRRa40pXj/XOOvdPC8YrAefLAGI0
lNGnbmsrY0+aEOa3fb2F8Jnyvaq1k86oquSrfMSgi2YPjCYlprG03OxVkJcGtRPvDUp+YohptRY9
9Dp95osKezT7YDIAdYsLpnnA967TD0zumW8u3SBJ24K2Bz9tvvGu6D9ASiiIhdsOAps756jgPgdP
o4ztgZZCCW/eRgdnG5xKRgq8Dkwolgvh5c1/UPZxct9mewCoq2A/Y4q9z4dFVeBKN3pj8zuyyAqx
OPsugg09rzXgnhnC7q+6NTsxfwsRJNR7/h948qcfX1Skzaj/jjqXCP7c9CNeqRPD52wTsOzwOYi7
iQ5JbnehA/uQ3YtvB449d2BdFUr1udzhJLHe+y+2ebt06ZnkX+ZVUlfBL07ykU7+vnmXzqWrX+cD
/xktvAILhDVhkT9zxbXuyplP1CKZaTefPaAJUjh/eL8ssO0WTaR4qV5YigCv1w9xCVzpweeylcHz
8tGuzWWdr4w7wZ60Yzlbr6GNg2rlqQd1C+VsDw1b+uHWA0Y9pzjNkA96gnwM6genX4HMG5g7wVz4
IqXj90MuIBVUs1LO6lHa5HZpgz7P+XCxMlXf88e8wV++/PjyF/6CxxEw6iZ1wLwt6ZUu2X3K1fCt
Osl5Rh2Gf2hPtlS5Mzn0AOD+RFATSdTJJttDf7axuIN956Yar+OVYU5q+w/es4UTcVx6bzD39+yE
e9lG63WaU52WiKG2I3++W+sHXnewN/a6Xe5aN7yRgmdALvafrbgNPNfYi0f52oE/W0HO5dGVXvN4
aJ1fAcvZ2Z638uBtF5DxFdj+/jPnWrM2FCvlxpvG1oHMFal0gDIU/9Hc86UqQcaCxOc4bvUPoJ3Y
A1KYj/OrpOZxPUfcdq8WFaWFG9HWPwbMtQtKKHE7jza4f0MyNxbWCe3bvaSYc5J9s1YP3bv2w2hq
E+wFl/PGClikYKOJXHyNNrNN36UT1gNwQmvOF0aOvBJScQKu6nCG1cTNy/2AgWJvndhUwIizYoQz
PZ7jEzcSkESAuTxNnkIWGD0mktjo/uxpXeqHnJbHjOknteZmEDEwENC7QL8N34XSwCn/lBNA5o1+
DN6UTfLaUdrxzmmzg+LU2s1wzl70KbLwjaYzcuqeGxaBCUkLF+pkBG4sbd8MvZv3AqwfNBF4RrAU
6hXaSsuFBbAGXNisKDgJceIk+B0y4jjIF6bdtqesuQhcpOYboufFPPAhaLgwtvOE7DVmRNRywlyX
5aP8lOkb3YeXckKsQBHJZWNd5cmfblxKTIPTeeIxu48LlL7f5g2gyRLosXwdTnxMXF7d8RxpDS3z
BKJ+TQY0g0/sBwM4nEt4jV3UoJvi5b3xLNBpb+4IoRn+PGa6Nfeh7JCbsNBevCDjJF44r9JY4mpJ
pwT7H01eE5+VDdWEh4/DKItmD06Mxfeje0lrBsSHaY9GPP2cXtRTFYXd0k9XDMVgBoHFEeFHchuh
n4SDpAJ9pKub/snai3HZIO+7aF+yIOdH1L4Amxjww1KhPyfL2xA/9B/VEjDLT+6i8HN4+Z/8vdT8
Av+/hSDBy4sAjaSzNLz9DKMnDZyeJ/ETyLQgrAvkZvgOPrrv5psbxf/rL1awS15cRfXABSXEBE9K
NN9NYJ7Penpu+OZ5OylY5gRad8PRS+m+U6bNY77YnNvfKRNIXinzmTN4Ytu3u2d0i7cC5FQGlPMC
RaXJWiLywxbNt3Wr/xCjqjYPl5hBJ+eBXmKR+xH2rMhMxgC3cpbYE/YAjfQkEduQrMtfIkBt0+HS
HnAhsrGat2Ytf5htxGaj3JDWMwU85o/W7tbdtz6cNAbJDF4m68Q8RvimTj+ii2dGwWzl03qWR+Eb
UD3/QTA2dO+LF2DcaIkAt6KyoGyf0wPo2/WMBP6YP/Mgpcdqr15kYxml71r31NF9WVsp/JC4qX26
1stadOTLsJ7WdLnHT3ohgJXqR+gSxADE2NGXOCBp+ooMBRl+TiuCqdH2Y6pOL/TP863wzI0lKFZp
3/AFIcAPBuCaglvV1tCZxkd5bO7DnaMSgoetspOe3OHtGVkOcvD+l1uPEKgFZwPm3/Ux+klx8VYr
XoeYI8+zc8EGI6zR/8vfcUsXIALTXzz6tLWdiXuIGpnH6w9dYv5pvPDJZ+9U1n1u5xdooSfhaF2N
o3YdyTj+AYeJbBZTbkcz4wtfF0ENCPpx3RF6Uh/n9M9hBbcNIFnPjtK56tnnsATMZpF8FV/hIVpF
p+YWMkH/6fYB+Fk6DOWFA53JtH2ax+Uyi8eftg9Y19+bTXjNNvEnvC8HA923Dta72ljfPL6WvFde
9SedmWXroFLwlwiqYhtLOubzE4EHS20N36M6J2uktIv/4xPK5YkRILfKvCXOXzHQ8Zk98Lk+tD0T
+9xcEZzmErSzle0UQ/KMtWNFSJDt/0wEh3S7bochXd9wZttMLkiQOzK9AOlSuaDl4apAyhmiQsmS
KbJw2M0u2XOVkqJA8uUKWnn25PfxcpeCSycIhRDPmHbMnpaxNu/eXX2P3/y5B5x/WF/VP5lBgUqX
5MF5OH5KbTKS9vWDPYi1vUBU/MmGBVi//lCXw8q7eN2bdyHTg60Hdv4iJJ8JKsW0+OLZ+QzuLM3+
p3QiXgUeEcWrcsO9QCTtEqgmLtiD/wj/GNt6bxRgdIcgT0NCy/8QPLIcK3OGjXFi/c728YMVlySH
1EFvwjPDPQQkt9mX1+Gn2zBWMC/zNJptFVaHjat72JDRnCyqO8cAmKgf+NOYecDcm3axLdr9p2yy
YC7KSwNLWbbnE+4bITqDA9SkdrR1x4q2Mr5ps+ef0dnbAilxSmdyzbOJ78Dmgwxuyk61NWRDS/0P
tWp0Rtk4+U5Ub5hxAOJEAotCewMLUU5thhPluFCzM12Q4VXsedizM5rcLeJDTG0cljIi/jjYIFzW
F/LfwGIASvGcH0UbAcCKc6QT3dKDzgFFXeWO5II+fgeAu5qewjF+qw2EHTNllSQybkoGZc/gxBF6
UlwdTmw/41UN/cCMvZ0JH4v+068XlbyqP6OfCkwhFBqSvRG5BI60j9F8XyUX0j1ZeKsNFxOsebz2
H+ZhVtaEbzCUiv0/yQ6SdJyMbngRjj5n2huvIDmJoA1taz3siVl7CTdwQ8xx+nFRPpL7tJFcHzXj
ytuQcuRKrq4zdnTHN2UfvU97kzBnttZk45E7Qv3yzYmOuDFYztQnZrLiThROoB12yUkKGXYtshvv
UD+mUELXwbvwzUUAboGUOa0X3V3bi7/4xKIdjAzJ5bzNPItz6BL2r9y5FVO6epcjWQkWMFHk3+Id
PW1tMUQ5cji9Znf/iqAEmPD4l9wrJEr5Fj3CjiVu0+LZYl05ISVd5Zfwo3kWX+rG3Ms/KOEHUNrB
TviMnl5rK1cRvbJDBbZSl6FLM6Q4d5vpHtuSmx663X8knddu4+YWhZ+IAHu5lcSiXm3ZviEse8ze
O5/+fMxBJgkmsJ0R+Ze9114FkuiEKQsQn4ZHNFKfR7lXf82NQHwElk0kFYx7THkxBl5csBaHts3U
e5g0wvq0ASLNXYvjuPoPMd9GIHYCuxSU6LH5aTGHn18EjXJ2rGYQXcpMlxOGs9rfqevimkHXhVOP
ta6+Xpay/rcst/ZMbpGHKPP/R0rxg+NA7pUktyk4Sy5hPJzLHaUPqnqI9xbTyrfuiCkJj+7audw0
1RETVOx/ox3mnC+WarIWOaT3MKuZXn6I7xTlJ5Z5Gtr6DiwbZwTuLzLPeb6Yhy5eksuJAgPpk+iE
3eDW2/ASpTsdESeZOA9YTrvyl7vdbdxkJ7FIhxWk8dZ0TJBrf/rQkAPukx0IGUPnYIV+tlS3k3If
nznmaMgh3Pkw2eqf4qjf2S28kBeLzwseaso7Bp/wCtPfmjKjAlLG29kOz0RSveVAmCADs9Nu6g8K
efm61L+zo3202+Vr/a1xC44JergjbKOBQfs//xPyQrYrz8Ubpy9gFsdjhmApRhIACcTWmCkALzy7
T7jUj/k6Xn1m+u16vHKGl558gTHkUF5seXtOzy37B1uRB9Vvxzv1kFu4YPEB6MJeDj3phSCJtyHw
5peVCWzqqPjhraYvhnbA/Xu2fnMdjnW4av7FyRpUzTH2Fp+p3PaBS21lfYT0gPDg+kN8MT4Y0Urx
AekGeOpEgSe5zC7QXOLbDl2NjYry/tB8KWSsXi0nORlnBRbM35JvNUIUZLqCGu2jKXYt+BbzLTaG
wk2FYyL8dqRDGC6CcTEUQPy31EDUjylQsQQ8tlL/Qvyb3WjXP8snDhAjE0jQFQz1LuWTW/EYJRsK
EsoJcoDKxZ9Rx9qbihETDWqRq/kGscF8Qy8IYxxv+F8aaOgQE7OLX/5oMevXwVnOelB4Cr8+sRFg
6w6hBKdgDTXnrXnpPNozXClAQDt3438wwhBoggSlGKRTceYbsVhwliA/NZNH08AVJ6p7E70iluwW
rCLUNBi8jgcFlHaVIXZZzI6Q1nGT2gUwpmij/8XgCOTmr/jI9y2UA0xtWgz9MaOX8XvmdEJKg12F
qxwUECeqdsB0THMX8RLkAibdEqaDTMA9Uq0xCl86fePOkIuyswTF26HaIksswvFZuEGfYiL4NLn0
5xdnHndPi8PQHeaQ3e7lzyT4jWAzrvonByvqe1c8suj53t6JJnfeL4fFfbwHHq0ewBZncYPspYIU
58CkPuuuuO4PmpPZGMq7GtG4z3nPbVT947i6wTNfIW/CXuEQK96cHAXUDmBj7VGRt/qD38lbmCOI
mCjVES1jQntZ4naytb9BirYcDitMrHfBN2aYX8zgoQtQlECF0l0KgMn2aYr4RBhouK2XrYOjZctb
7Anf5muA0Awq2BmmHIxQR2Ekfw3ox1Q7Mrfxd89KFi6K5gjXZEvakptNeEYQgLkKDuIWF3Dbor+2
8FtDQwkylF7ZzdFbF5MPiF03VIRkD3x/g/zC6T5zUeG08C58QCjjJB1fJbJLHPDLt47/M9d3lIAL
OGOzF07VMT8PRziyd46x4Gvk55p0kivrFKZH/xfxW4urRr0OXywO5Yhf0mhL+obmaRNtdQ7Ua/yu
nqsPlTBCrHjbNXK0ZMCXafkFhBy/2DvqhfzYLSUQtzNH5f8jC/oDRl+QOtMHbFPhPAPwQn7ywO1x
RIThQhQBVoEsNYL3HLTYxFmuE+6w/ulTjsb6jjspf1UGfhQPcnvrfUtxNL5QffYvVrmIoegL+zAQ
b1iGrADWFYuar4SILl44+STlSyggRDGO2eFjCPFnaDdcq/xcLD44swV2yRsrMQad+6gvnHsBftD9
mqPZ6/jPDGdWkwrjEX3P1pC9mtG3hVxs38vbKSeRAfMhjJps0/dC00mLjSBvMwIWST/E43mCTrep
042Gdz+U36/hwzxHD527Y9M2DpOy/qTBp5t4aLauYJ6Cr84ai5CII5w/JG6rUMDUTayexdjezqrb
0ERCUGjWaUQoagcDBeM1Jgzjr8DNssTqzKvhvXrHbV/6mQF8Pswvjgn1yNExXLWHeCKCJ7ro02YI
HfhsA1gjaINEkNFXj8kwfSr4Z4ln+BHGLicmbK3xh2IyWkUn6BQup/sa/9+jcMoZBIlLqR+8BW/5
U7xIt+mCdmU+KV8JkQk/4xWlPB8mIe0CqKN0DepO3sFFu92iY+pvLOQtMHsZ90v7YMAu8WpgMXzB
pAFHgC7H45ivp9/YaanLhkVE0eTAtRCXVuYv9U7crNv/7mWJ1g00l7EWqZj3+QWMSxyAzBCPuV5d
2jJIBp8VGyjcDd44JINd6tTn4ct6JtfoGhfbZKf+G/CL50qAn8Uea8j8I44yAXVcMUWhylU52FW8
dRYtgbo4FpyawFjVqsttXCSvqb8aeJfGbvLWP8en9FT22iG7cc+3wjEkTic4gRZM6+JPj7YQIrEo
oN1oBdRaK9M8MVNUXeMcP4gNcAIYK3QXyr5wg3+ZiwcQTsyb14JlYsvpDLsFolyQZRh5PdwPu5le
RbExwdKAv7Ydsg9+GIk6+KpSRu31m/ULprstiMorPFJlZsxr6X0YqgbfpOi19FvV6kVkMMmkwjn6
lqczXSRdEesoP1SgiekhPtRcmjSO8GT+KQ/5NH9KW+V3PC9/FMQg8B1AuUCiRkd1/WtwE36iW3wR
qfkSO9pF14KptKN+1tgX0R+Sy/DJgU0FgT/khnnWlYzGXe2QEsUqlM4MdVb95rWc8/lShitPSopo
B4DZ20Fit69GuSfH8J79i0g11I/SXqF3VQ5E0QagWN+Bsosh/GKKzcz2gBQVpZC5qb7VHZF64PU1
IXTBZkETAVJPy1PHgBP0iKus3kKCt+mM+CyJ03Hb+V/LRTADH+vu6CCMAhN6wTv22iejQ933ENXL
F/+wLM54VXO04inzK3b2/9vkmI0rgPVsCmFpoidhW2FaBqxHt3zC4AxpOnxnhLtf2PMT/FmCzoAM
Qa4kdWTk5mT2Im/JRsGSGoQLunH0x7Jh/YwfzV8L7Q0i2ARfAzBB32FMX7wDB/lX5pLMITG4ED4i
+iCGgzNxkUjLVbywgLpWS1k3b0bv1u4hNJx85mvLB6C1MMO9cir35iZ2MmBGzHl/OANqwCzeACTE
8p1Rp+9i2ggmbF7a5Jpqx348yJyG7dk6zbQs/ba5Ani5gj312zzfqhfxoh8IKsLjODjMruR2jn6v
/6wvQyccFvLkWQnXPqxk6Gf3xjqHOHfA6j3D1q5tOITb6icjxGI9/Q4XLnH5l2boYT44CuhJLvgS
wcX7wksgXzQNc4Y+mJGtDZ0wb4iw86/yDqsKnugGDYaHSPhaHMc9OqF+H70ZzOa+lOTIodszKXhy
/oLIoWx6avZ41b7UbjXutKv4M044Gm/qv+HH+iIa/mwe1I350G7GjTBMbEHc4IuyJ6LFCfb5gzyU
dnoKP/TcER+ch4mrA9iBsh8xwvjHQcooj5yJt+yKmxVpMFvrZC51+5rFEbnoXBktcOqV9sLBhC+y
6Wk6aKPYssMfxWxGshA29Rwi1+gknMl5O/G6IEMecFfNz8GO6TVXcrQbVY83Xhxxkhkjp39Gb6G/
MbW1So/6spJj4ra087jJU+SAHIBbw29YkeBK6YeKkEg0gm3/gj/SBMUvWBLKAxcp6m98ATuHsjt0
G0/4bV7CJsFYCYEdUiGfVEdJWGmf+OtlT+mSQVctV9pDPg4Uz8pdu6cHRrnvLNUTsPZB2lQ7WqpV
drROCnMy4BD5DfnNmordRtFUMvov3tRLXbki/0dCGA7Y7OIsYSGYWJeTl3v0OhAs2JS/NbzGpUsi
fD7FZweE78kIPgWdeIM0ccKY6b3c1geR25fi5A78UxCzvkW64YL5cywoH+WDgmvbnqtj8EVTLyPA
jTeuUK+59Nm/AzG3VJcR1kcQWRFS7HB90760L+sLhWcP7ArvhFSEW3rDVtYpzupLpDB/MwqHtK/h
BQda2TeMRWzVEw/aX0PZjQsuYjEq+y/jWMNcoQ8FyYe4xiXIDVigVV9GJhtqEe4i65S51FyU/pyO
NIi78QHSUkYIExDNHuN+PUI8SbalD5y1BvOb/jjS+WygKzRZgF8BIib+xc0E6P+DuoVRUrmd7Plg
eA25Uzyy7B9OeMmx3ZdPiEFyc2Y1ajci+tjsTXwyyOPjKYw7nJx8ZoyWw5kC6WLqmIs4AxSKHerz
lqSuPZYlhHu2K4jp6MoxprQHwfVxkcOX9CZ88w7nEx+33Yn0eIcJU8PrUnx+JuFGBQE8FNv6GwuC
9tSdq7uWnOQnqnee3gGy5zt0wlP7N3xIfLov8RzzXheG03q6mEiDCJSeNiOoJR0PU16cJ9+m/woC
FUQDpE3gj4lV8hpzS6cjyJvMUOKemhvexYBqOdoXBxVgzGNFaP630asfpFTNu/ZRgybs8OtzhCfu
qfsA7eMqecN1DvfmlrRbNAwE6D2pr3OaUPayduP+K6lbRw8gjWsHH7obOw5k8T8y8gRuLH8yWQHi
Q2ZVnJIbkrz5ABPmp8CRkXxi6iTOgukzfpL7faCBuFc/+EcJoz0hfYUPTAO/Ix0LVIXLiK7/pGFL
x80Emsv5wcGPWSWH0MJnwfvroQPPXkwCc9U1AjmuitDhbb/wdu0NVohdUHYg/uUJTvrBJCDD30fJ
S7txUiVgEsmVa+UU4jWGbIiiRTgR8O5vxv3MOQfjbH4sOSeF25yY40E11u7M3aUzg94FkIX/jZkQ
NjSgr4yahHPzXpwiTyNJPD3P9C8W7rBAHMWBUhhyCc2bePZ72hi56U+Kem4p+yVf2/V7DUTtbfas
l7Kf9/MzUFf1k4OC77ZudIsvgPS7aJPtQL+8mT3BAA5wIZgzUqIqCho82bo5TG0t9lWMl1uYSV21
w2rADadqFyikim98SjpEpSFqhLH1z0aXI3apT6g9jvlYHQbm55rhTBKYEqPbjgj5YHQn9VKFUI4s
mEEXOTq1foRegYady5uHGVbIIt8yOr92WCYLBUy5cahdIdOxlcP2oHTM3HLa9rukhJ2vTBJsidlM
RkBFnbn9ro+b/UixrC9DkLhw8Bi0s5rtieMPPZuU4wbCWDj6FQVAppEZ+tjQ9Qp4zFSJtLe60db8
fT+VcEvHw1Cqe782dih8u2vJE5cT+jJfpUVVUbfgU5+2DfAG/OvRDrDW4mDqYbixyFJSv5pPUyGF
xanzcaPRRpHyPf4Mpr+H+LNXcHUwLcdvydsocAv6DCNniPwTiIWmIRV6dYF0q2XpogwzqTvUKmgJ
s9Sd0u8BXnfvTkhr2/eKx+FnPFg8qWoo7J0TyL/ziLkaJMKUKrWlj0G6gSktzjF4s7ntXLttCsEF
nwZxLnDLgadMJHmDc4+HSQsZKGh6qKl6BrM6JoE0xdRC/hju4Yc2M6J+JMOTfO8UWI/i4CKK1ibL
jSANz7ciSBw1PHHAiKTpNJjuB+p0ypuTwjwHO5VWJhoONBbDSBFOYdl5soQcetgH2wIvtmLxWkQ6
gg4jBT7AbIZbTexLTyQUGbBOVH567twC3WQefCaIBNuI0DreEb6ocv5markblrZvYXAECRukzah1
Jwkmp08aR982vuWYHIyYMMIZS1we7H/rS1McufmMSnW16oz3GhPd8SYv92rwVlrDCuAoaSikhYO4
WMjWtim+xzXIAjcz+tzFl4fH3SPDe1bay8jf9Xx0a/MuTFvxrqh0qsWPnPluFx3CrnUb0XA7AI+w
dyZMJpLG1qiksEwvrF85hmmNJWeTNG6T+y7vcMzfMw5vekoeekWn3SCabm42VC/qXerlgZ83Msyx
VmjS+e5iLd5VHJZC8LE6+tQHrNzw/lSUzNXyxA3PquBZ+EyF6rcRq4hGZTSX8zte4lV3FnENKDhN
hhxwOgjOUvyYpBC/Q8OV8KMIAZgDI3fzVyShtNTBTJFpqpFbL37QPZbThYuPHEZatZsMlcvgoTOO
IxhaspCB/e5opJBZP6GL3cNMuaV66WB2PRX1Me7+LYtSa/81wYLGqDCKZ+WcTB/BERi8NeEQ6qpX
YvlavjDT2ghUEbqBV9qjl79bom+6cReIAaR0Jj7wExRtcEpqEjn8EQwnBRBLKiQLoidkNAhqgysO
avHmEoZOQ4qDlUI+XTWfw8BaBe685eoxqlCFFoMtibaMlA5kHtmIr79XBhgFxZUVohyIOreN+ZBc
bX7hiiPhNDnQlE8c56daMOpEZqOO+KPHCVlx5h7pL6Gq0HK00I6gHE2saHxNPvEA2WaWv22cFFiu
ZG7f7PsaWL5wZotNUyY7I77OHDaJn9uXjjI7pzw087dlEU8VcfY3ScZuDi5Dkzva0g45cgIbD5K2
ZdxbQJw4/cOaB2KoiTsUKpkEFh/kD43M1VrfiFAqKvNfnNVknoibyHhbLIws0nlU+TcfvpaihOwz
tb8PPcLSoHeka4+7i4qlNIIo7ZohIRrwucn2rdLwu/ZO9RIN7b2TQTEE3cElGYMaRnDtrRaPmC+7
UWgHmWhXoYel+Du4XBG+CZVrGNaTWbSFeMPMFFfse7eXalfmGvs3wmesRAPxDnwvPKdMTd5aJCFF
lCZgRjG+QrzACVtEkZNCYhvMuHnBln7TDxKplfVyg46ED9R28VHvMZ3LUNFEdepq4MvGXrEY9GSM
crAFGm+YBW1i8nai8K1f8wNX5FdU0rYLdAjgUOtj01sR5dY+RCwk+NoRwJ5XqPHPasG0GUmTUWsN
mm2lgVPb+Lwkd2CUEncRQzIO8wTnHRArf+WczSlncwSQtoFO/wRRYn+wF/IXZtfFRsIGOJX2Yp2c
orc6D7eKwKiNGekpCBCzhzZASQEiOgW/pgwW6NJAqYDcegeGzyjq958ZY5sx1S6uRWj+O0cYfhba
r4XoYgmnxFKz4yQJUAaWTxlUULrJLeqmsXCs7DRj6fqk7J9a5uRx1zlVlBAwyLSl3k6d15uRAxjY
SXcXtFEtsE6YyK8ynYZvF8MvJMc7H3OesnvDOsc0SCFDKG75tMapxAdfSkVcxXaynu7God9iouap
vwYLf94jq+OPWc8EERb+Vrpxcpd7qrKar6siLj66xj4+u+xgfiEQpwFqvaExKa/WaW7tfeDR2B/X
bNtWPZIUHFUI7Ui0qRASjCY27D1ZettWhntkuMveURCksQkkGucapWpMFOKyi42vizvGALhcwERN
VRDk1/J9woFI+5rx70mbwxDcMvKnvyajunSktB7wI7HN7CxCncFM5gxgG2azY+J0+8pCglRL7K4p
hWqv9kZGMNo6llXPGlKyvcAnmNA6JPVGBywzyntAoU6Eax0dewgCSUSzFxyKmtlEurnMbkzK31p+
BAg1+wLNJT7O+M9PdK89isnmQyAPKDlQauyFr7YHv+cm5W6In7lJeB59aCafIw/gQNWhSDFiSAsf
zkUoRRhS907OJd6Eg5PAHy/Lj6LGbVvgepiYL6/aarrwWOEHYFOm164IVpNk8z1J3kn8ODaqccfE
+O5vU9VyeyYFcc8FlZBnwkvm5yP6pDsWZzKUILH64ndq/ZnrdwExGPln1FtK/uZZ7QSWQWL4pvBk
2pKWUzQzVvu9GLc2MSJRne2bnfHgr4UTOzthmGDdgdWQD3pAuKLAzAhZ4CJrjRF5QbezULdW+QnS
Hn5ZaH7cKXqaw1ffACWLn6UV7EPua4XUH5QPYV8f2sW1GBkykjLgROWcd8cAe4iup9z2SSZetk9z
qBomo69G0i5mS5XAWutBCVhq4hdaMSDPoNhbuLDA57VkUgoNiyml3YuYYWj7QMFwm4kagZJSwVQF
SFeVyYeG7noKINY1DOmimfgQFXpGfXwvIHNhfpjmkBd0320BEcdgzTElfpu46FfT1mz1bcE5Bu0T
AzMkVAXRdsJeMb6jeg/0PfnyJkhSZ3GvE8DpS0wSEcMtEMXUF8euwijU+IaSyC/S10IITbq4Mxj2
xX1pD/G98gO3x6e1SDemBJVvp9UVtt5rwd/W4nsyczj7vUv6Q6/5EAz+yYu81Ggdkg7RLmYRc/K/
Ca5Jt5aPunKUiOhQtb2FiFPfQj5u+Wlq+wYhamE2MQW8zvi0TcjQTf4DizjooN9OW7+iECB2hY9q
BeYx+cs4gqMUD4LB7SmvQnBx1Ww88P1Wgtk3bqQRl8N/snb1O44PvleBQUPlJc/k2LNMstKkuKeJ
FRwo+CeVRi1sEdHO4A1IxlgUKWA8hLGK4STOi3DPQOFjDotAGc+NToyM9oGVAKocDpL35K/ZCTPe
0YvOPtzKXbDjRF+y1zrcQgKsU9I/v3rpFvnE3bcCIy8tH0bF4Ji58OeUkBBZPsCggXCgmskg46gU
6gQjfIJUUmikR7k9GTGadlNYqYAvGoUyHPggzw9o1meDsbyS7tgrIcnaUA/gJk8yLbjF3DT/UdJv
oQAdlbexMdptFjoy8Yad6pRp7k44R4pF5C05dpVTiI+C4R2vIOExoRVqKBf0al9l+xjdh+Vjnkh3
WeCEC2s5RHn5SiOeAnM65KM41FgQYY+jdA+Ej1CHNkYsbOqWcLAlbo+ZBSziC8N7Y7b8bhXDBsK6
LKTbCH9D/ACku1RrG4URNaqTHx9PUigsBG95sUHvriTbTFS22jkwdU+/VnrvJa2y5GB3f2WNuBMs
iRi5lrtGtRPyeFvM0gX+lmaYJqLmZYXq4dIHdbgdRxcqh2HVXnHC8oHxkm9vIo1Dum688NgqxkU9
GRu1/aumW6JRg0WnUpgO78DU0UM9WQeL3Svf1FMZdtvEhJijovlMIZqLdO2fsdFfrhV9c6leWhIa
EUH2RG8SqOknhdcSwxXlF7yyvTCZIT2WuwbLqRBAE55O0pB40orv02Q+OYE/gj7+lAC+2iXlLYdk
kpsffZh8KM5YRzvThOJWoBjV8T+TEOGo8LJCL5pIfIfenSslcgGCEkjaZeghv+vxLprO6n+OLgxO
WnjQeMsj8wkJ+4w9YWLuzWAxJzlREY5Uii0GW6gvxZFt+2I7Rn/hYf4NIGK2Ot0UI4foQADpnAFY
zEuMIBxfTV4n7XdfWM6+xmfIhB9RVu22DaNdIkg7MwxdPbnX5CMqfOZMAq2ABUs2hIzrZtdEHnbL
UX7s5+pYi9WxlPi3HB+7yDiUDfbaASwBNTwgTwzbncFsRBSWFJJmK4TAFEFCTvPgygwrYwQhqu7A
DMpYSWCSoznb8WzaEiZZ9GSo325V+g8TPxN0sZXwUSZYErZd/8zabz8haIJePVMOAgltwbtQHMnN
w9Yg5n5WMP/QzcAdRX2P54UkqCSxIIOA0TDk7ypX2SAPDsEaUgOiKfI6mBiPJwsWag1jg4uVwNl5
vZCmiw0cXy6tsnikTEigwkcIIqBFUEVqr4HNlkKC5VTk/A7w3Q3wf8rIjSAwsSTo0TBn1zfv9Wge
6oCOrIBsBptUvIw+MnMBhlkQX3W8aM2Js51tHJxxmkvCBzMVHDdvvlA+hI4hXfpENJwpgwOWzTsM
wUcQZOBgBib6ERifwatXiwPmFwP0RCTeUMuTPNpo3C6KyPVROT7dcau9LEiqodTa+lGTZ8bflIWQ
VzJkesm7pKpvWB0/h5jvaE4DoB/1Zo+Tfedw8YsRFvHWBQMLYIE1gsZ+IMQdC5wgs5EK76u+3MHE
xiGEJOgR+xC0WZObrJB9ixU/ATSAuTQ8eKRNGBDIXxZwZUPpNKJzsLJzg1B4KQpx5GYKQPJlYqTu
LP5VWI21KHSZ7GITPNFbUfzbC4xsnhdzG+OOaoOGdtOBIKR8PrXfZFh499NFBQ5QvtrPyYps1rkj
NcQkgMJWijeQBxfphCoRN6Ik6h5O+iTu9AwFNlxFSjMGr8x5oGdh5k3r5laIpY1Q3Gh8iLnyDAxv
h0DazLm4k2dhHw57LMVGFqrJ7WzKDKjkA47pbiaL2zGOdkxNgqJhq2AazlRfnb7iYvSSauBKBEKB
1H/nlIQKFoGHrRXmhREK6kU93Vu6w2/TUMaUkVll9xAIjI0uYnzthh/sl8lvMY6gSGV2y014YJQm
wbMqniGUg1IHcTn1CQ5r3daEnWPgP99dNdphBUxscdvg7jfK8Zg3NMKyEy3snOwfNewgHDJ8o8lt
Vc6BJJ0lXb6YIEZ9a+xaLd2l0WUADboNNMoz/Ts+LB2TjxbtTpC4CXtM9g9N88cxvWN/TCgqh8kL
O2UXZmiKsgmjV5wQ9xhNMBsIIZH7uB1Yom6HCAcWK5oStAc5BY4wLJGYfRyRiw1LwBp1uErxahPl
v3zpCPLYE0xg1UyGEe5tUWswRGJixsWWLJ07vTXdlUyzPludk6YgYJDmKUDg5eu4DetcSh8DLPT2
W+ifcf3RFe9hcMOY31buaWZ6lE4Wrh8IGUomzag/Ko/UU/1IPt+2NOStdMEY2pnC89Qx0iXOEwtN
hL0RbYORfva+sQ05wKPJJkUEjBGCP39X5nxg5iVR2ihYtOrWZaI5Qm3vW1zOAxqp4jSqty77l/o4
jSu/uCg6pCeTNYXModc2rU+oMYpRXBndPBXtKaAMaNfkigAUYiXumta6H3boI+vxI9KvkvlnGSoI
Cx0ZKeqKjbM/8zUNqm+KpeS09sz5ytXfhiKcL0ZZAQT8eIPKDCPcmt4bqWr+vmTGKvqbtOhPCTM1
qf9kPo3EiAfoF4NyvLByrADqkeb8xaVE5ZpXW4IRkVnwqBNH5Mkv8UkqjkiYwWKk0WaR62Ne0OMZ
RdFGSsNsedhglTX1xXxmzC+nKS6LUGhpBFvsSYRaOCv+dNFbJNkS+turEPaIDDZJoBxzHU3Vgp3j
2o/tkjUK1znvr3OmXICrHFxlb0OP4YYSX/JwX9TzrsxlAv+wiWrlTR/GpyWbOT/Dq85iNwVR1wPd
JbKM46FbgVbtq/qfU39ke8PvPP45XiTMhPIiPJQfGmmp7zzZmv0lkaFRRDYV20DVlOf5Hn23Ex4W
32k8BK94eqf1Lnk/ZlrvpaRRSFpC7Hu3hbDfv2HVv2Es/Qib8p4G0x1GYNjGl2gILxIOqKta+CYH
QiI6r1f0PRoi0GinwAkI6/A3A3CKUixKVM9B6WVsJPlgkQtBCir+Y9E2qLKt6X6UA8pFnYKHiEuD
xZUzVpPj9Om7taHfCw1ZJc6NxpRfIjmyi6X4LqJjWEMujJQDOgFLnN1BSjwdiIskQ19iaqZKxGuR
+G0gfEtZ97ZcSXx6fZ8Yxj5A0SsZUOn80jFg36qqwSRl3vckQaKje6OPPOQY4MGvaoytHo5bqqqt
ZTwyE4KJtgR+4t1h8N5wyBysYhcdA9xs1QuDkhEuOX2JxqYPAGawLLQvN8JmmNu6FluyIa/CWEun
FN9y7j7qFDx+ydOpCtfEYyuj14qkd1X5Ec/BoewnF9oqgwf5TjnTIW/ZiOdl5sptTwKY3ua2ercS
PsrSU8Goh1WeNZt145C9karEyMj7rofjZ8G/c1NVYNJQ3UKjvGpRdtG3+pZ+RxpcVWforJwMguzi
lxQMq58AEyMs4xl0LHO0QTTxE8SgHDuNg3RCEgFOfQhAg2Mg7EQ6jMSQl4y0DGxncJGTRX035OfI
nC7+nRAnCA1Jvcmk5AwWyHgrbRcRtulGOfqYcieSoKSUYGPMzyzxpNZfuuCNnhoJPLNnDicL5tpo
lKdi0o6TCNGa0A9NPAzCqqtYYbzb4khHgtmi4/fJKQgbWsbwyuAvVJuthfPKwE80Z9Hr52wZpRtk
bXXTh8BYAyMpPj9D4uh97DsnpnKoZsgzmLn6y9jEBUh2g2ONZUSsmPRO8ASoEGF/WxsxfDc0wtqa
i2rQIk6LhgeiCZqh4s3AzBW2lCq4kMB4P7CAsJJWJHJr2qOs9eeRaBwGb6vFIndxn7J4xKuSgQlr
fVPjuSBDeSHfHCcEeGj3ojYPkku5HGGYW9kWTibSPxiYfZ2xk5myYZWhqB/LICjB9UMhB7GJj4II
w52pPOMcoDBrVPCigM516WVPfeRACxjomr68ukD7Ch0fBqRFm3sBAqgK8FqRcGbdA6YZctBqzZ5D
/9DK86n3i0sZateWILFkOtmu8dX9BNj/dUgLCFB0TKZvpisp1AaEHrWQMHruDowUnekjkvKtkEL/
FN22JJgw9hKMgKCZqrjN6XqAsGClUGKJWm8TNgBVUVSSk+6nZ9hzSEOieIHK51NV+yQjt2ddFci2
GBAvzmcuSaJd67OCjEiT4VQzGhpJvSL17DGp4Z3ZdJ3W514h0o644nxKPb0T6XbJRCbnaCCU/REy
lwekuJZLUKR0NLuUd6VgxscVsuatt4rkCqq/0ZUNowCdnKl8ZsbmG/jjGDd2vtBeTKk/YNG4FxlC
mSCyjZm76ucyWa1LSvzIWI3jD1EQVINy3p+EcTj6j+GkjCVBiBEOgHA8+Jk5/DpsDloYCFkKhab2
rEL2DNH3krnYEnEsvcR8cvHanZSbpUYntTuXGEmrGjdhFT3gi4HFWZl0x7X8npvdjXnRulGfA2yF
YniEseHiDkN5Ws0fpi5czDS5GMC+WUpvOgenLvwh5T1mZSe96OYQTNLOtjJPzyCQ6s1eFaNdhTqs
vi36DF9G+X8w/IPIxGGERTG1R9VP19N5Njsi06F2onU0xdLtcevDBKdSaXhVhvJn8BYy7ga4EJNv
YUfHcouX2jM2HQVCKSLXfAp2EEMN086TXV2YOz0/W8Qf5/pVxOlDVEg/KBmSPyzE0sYq5rSVwSRa
ClOCIPPmD8pw4hc7U0GxUJ+nsT6NfXmMXyHy2CliOMc4t7qjwmyMejeK32WLmlxATogXMFaIkDR1
CquIKdF4awtEIVODeNAVQ9lxBYpuuM0CiJFfV85AjEM/nYE6KdSaEo3xK8G8a7aYK68XFHZ9E9vG
mwScuirMQAi40PG1lq5+gUGM8dDTCWno0YL/Okj0CRmHIny+v3YBqXS0pmRT51BVga3Ezp0ZRCj5
e57H23CkAZxOarhv8YRi9iHpnz0BYdSjmU5Sj1fXtwqYlFCg6YI341YyTgS70KIDa9G35OemFal5
R0xczhwVI4Cmol0nQgW1ZX07OlCPxVmXAS2RV2v+Cb2rRuMhb/zdlGQHOUDNvGtLxCbV5IhBc2Jo
sM4HYkqUzuEIdkToAqMZutlXnrH1s9yr0FUqblX2ngGHGeIeDk5eYR4Uk5FDkO1yfVHfqRvZp41p
mZtBOhbmfhsN6VZRVQ+ddkcOVd9T7rS2ZkZwAQZbF2n/+TCtDhdYkFBsApQvw1KHUDJaeonT7Jwp
I8rrjfi7XGYjSYX/Y+m8lttWsjX8RKhCDrcMiKRISqIk+wblLdnIOTSApz8fps6FampmbIsSie61
/sgRmCt/diIlnn3FdIDhq7fRn0mmyMb3ruUgQl2re8JqwmVcA2Mi86ckOe7dhh6z92hpd8II51i/
DNudiUaWMZGNGceAjCmFHBZd+rHxyiK0aIommuyPIf678Milye/ciM+KKF21JowyXVwl18+C3A7J
dlO+civFLkfhijvBVIukucpSzeyBVqmWLs2mXoakveSokVmhyebDPa9d+wwa1oIFqPOIG2czYhBY
+WRWl0KE5Z6KfqqOIxtnW9kcqVAI9ge995dWu+nccsD6pCG0niDQTIcMjdXPcnxppPoubZS3v2ZY
4VT0D3fpz6ZYB112F7bSv+p0TtBZfchypND3Y8NjWg3Np+ngTtSloQgatUAnV5MYIYXvJps0hqSH
1woYGTaYNVMu5NNgpaceX5lSkLxApK/Olic4p4065KB8NbG1VKzj74mFUO2Q17HPe0+6+1G10jfz
l5lRpjrq2LZR0kcczO3eS7PMgbP+p7ULeeijD0x/2PBAlhpDUdrfkLFnw62Jx6Dg1QH/KZ/g8Uez
DxMDVRacr9n5cYIYFvBjfwQIne8hH3pGJct8x3fBcyvr4LD5dcuvpEYKmuMYiA6F9poiuZDvBTrq
LSdCaojEL4lHmVBcIhIUmn0diDdavBG7bXL7gl7MUghwOMpQXb1hHamuYfwl20x523VOgaR5lfMz
VMgDyVHP2uuSQzwK9KrYYodLthHkYiF3+T1pPwMtXTubbQpiEG1+BoOpDcH7Ttmxk+qA7hpUtjlH
lvW2wOt2/y0NBffNtwGvZCIKXyH/rY5qjdkHWxQIF0wAHeaWzgpIResMX3QBfDNvOvraQGSXwnoq
RXqXqu4GySTITEu1ISyr6d1kUFXdddNdfXLcWo055yjGXj4B625mvN1yDueM1GWSNZEExr+1itSm
7Mh/bIDyaXlvJBJss6eMgVtiq/401YJDQQsGjfeDLhpKdBIEsJMUdnJHZdIaOS3pN8zXWP/0ze06
EbSzRezAHpryHzT2WSHUwo0LknndsmfcAV1YV9w1p1K3fdED+iRPuatCfSgjlhESFsl7sdEB60TD
nhqKk5M8CeOtI+vVeBsKyetMwmJW422xxdv/xu+lepXOwqwfa36OkVDpEudKE82zuFYQl639biLs
/CyHSFtfVZTSzf/6WG2YUgUGVBKEVfFB1q3KRxc5g4xNhD0NvyaqwGR1unDQEtGTuIoMsc4hRHWf
P0m/LeudCjW6tBKfIjNgBsuN4fizxRNQ6rX0RTzFhyAdglFxpHvrpN4lOiPN9/qz4hmciEpAV2tQ
+RGjm6qjXY4Q84+M4mJoHk9Bip8M8SXjpfVuKShE7w43B5v6WaXzEpJVyB8IO07NQBIIsB26yhhn
yq5ID4rFDJfejtIPnYTS8bwBUeAxSAY8OJ3kKmD9hnMnbinhZu1l6hoWquPRJs7hTneWYJW6O0Lj
WM+E7tyZ33ggx7q3UQCUNx8SD10Mmj6uVVhiMgLHIt55Po3pEfET7BtytsNnkhoXMJCJLH1Fugxf
tYSYDaHNRrSUKR9h4o77/yQoW1Z3nvBj7N0kGAHYsszwCiJ+JSOiiQYMhLTGp9z7DBgHxVMBFk0E
lajXdOz4VNry0GUD6Fr/JcBce2Iz+YP2LgMaGbCUM7M2yWKlq9g0YyOV10lDoyQQKo9pP6WS1Njk
oLhoBETwp3KmIkVhOXxaIJSIQDmerC4aOUjW+HfeTxRx3qryGGcGNyJBAHs+sEw+kt0/2qS7j37i
IDDKs/tMTI9t73oVRKQlWraejIO9cEr58b47c/EcUtekKj8oovZ7XNf8+uiqpuMSfMVJP4Ga/W8L
UpX62EUYb4qUv1lK90pkQNGfrdSddduVOMmL44qcaG+QLLmEkdKcLaZpDvLNgAkE11xwzVvH76WH
CN/rEK9U+u0TbHOCHCcEHlMcvbMmvz2Ln48NYWhP3zZR52DySQ44RLAFqQZJYd5yRbnCVA0xmVOA
KMAEhnkzyInrFRJ6MlrBKjPI2EEHoYQIMEfpYpntFWbkKugn0yzhNapxzW0NKcEKqI5iEKvw2RDD
W2WKp5Jm79rSvZo/Ff26Oq4+MQUN1JfRLmiJmWT7GjnI2Uw+jBGaAMdqS4xZDZaLzxoQoFX3Bcyt
5nf0dVsd30ouoZHPiBl/b3ir0G/gcR7KG1n6Hot3QQeptP3phzvmoPSzhO+ujKOlIM1GXybv5FP+
n2G1p3h6dDvfh7ZuTBPUVk9VO+ftZ1xrPo2fmEZXSMHhX/web5jVa0T0fLzL8dUplrfsLFtTVDZm
ZJnJRUloWJnoDTRB4afbBiVrnxOKf6C1oQxLvmQMFHXhhLO2hVUCkgtyEmTjzRbysSkxtlNBqkqE
sS4k5GX8dzAWei75FiJyqoSiCHFArEVraiej40UE1I2Ys+XKK5LYjTXVNZChmOhWBNGlPf+o+pbr
vx0JSxuCOjtnsJZVBAYYMEwiZXUXLXBHgDVSugl3OFUDyvqf1RDJEWTaiyF9WT2cJ/ICrtb1PtWy
G9MFi6Fl+kVPx6ntiJDvynPO36solOZRFr/XvTHKwlRCJMzuIiz/Vuw+sROqoIcsCwMBj8a5BEA0
kJgtCqWTo6eoZFnyOUcFdHaM7BwzLK2QUObZqXl0mO6ALmHRcc84fNnCPOuQGqmKELstrp3dXKAq
mTL0Dp0NKymeWXabA+NmkSFojvdcO/XIaboPmIljPHWGuNKxTzoAlP3LvjsSnkjnY3AUrCP8OOBy
/D7tZnRbtChMaNMuwCNGDsnVFZ92YtALV3iy9aHBOQxylKu0GAkvZQJRiU2YHd900tB5bnD4GpTJ
gpg9V/4nkk0/u8wi+XU4V1+2cZkgfhNAcGTuAwVo2QENKopZtFv15MrQujzTCuR7x2ojHy1sNySR
yBFDmJGZR1MCeiLxvGPyAUk2IccGRpW5/ljZqkB5703hpjFaaSLXir9cukebI7L7z26oERu1qCDE
h0B81spk/SqG6kiQSVVfNPplmmG4EMJLs2K6mx11FCAb2DenCM6dVJZeV3N+aC8TAplR91TAMI1s
dlH8Vya/qPYJ5iF7cWT5ssZ1lFBZARcVd5AkDK6QBruaDoE6D4VxZndaDMUf6AgziCeFtd4HqgHm
SA2mSfbz9o1PuAzqlEY6IWhjcUKCZU2gTHwAE4RtLdr1SXul5D0S0Ayrwm4MCYgLpK75JlrqytQQ
Z2hUO6ZN0BKs1VRUsfUDip2waUC6eBs1Oae2/GtYb83eoqbOh64jQl/QCzW8Ngq6bdgGlbtKwECR
yEvgFBRein75p5O6kBE2as9grMwNMoK6seU4GcmawpVJ8ClsDbYVjhWrRCAv7cS613CWc7Y51kuX
UDNQnSXqP21ui4qL1uXlrLClPS+gqAZc9zbtrPsxRN4LDzN5KXSq4z2tI+RKFLXOiNKB5bD/MkTT
HGfgKtbtu0VLuKyzqLMejbCJKF60wtOGy0o0ThXPJ2uP3cIqr+6EI99o6rEqY1q+zBQ7StVdAVuw
nd1DG2mFeOn4o8YV76/MixP2rSdouMQIjH2DBV8Aykkd36oPhqwJ+3NWU4Upr5GV5xdVVS5Jllwp
hrqu2j+Zu8mS+cJfMdJfda5I4kUmxj+joK4o48LPl9VHdOLP8E2IJ6xMfttg4qgpMGbce4b4JBpU
IvmnBhMroO02zfFHGIfUlo/mzJRfhinp+lNmfNCT0CfJM55IMMGPZ2boktJL2dDzByZPaB6iqN8J
gEXWVX4NMm/D3jDfHLrsIKsXW/0QA+8QVkdjfkqV9XRM6dmXFK3LH4QZv1iCDe/aqo+yZZ5hCylJ
mKntMuKcifKijWBVIsdDQOwTlMsRgcYN/E9TSIqA3lKnQPnN6LdRIu8VNNazqjAhGL93X8OeTXmq
fQeOgtLPS4L5j4QKTKkJO0PbcVUyuEFPE4mY+9M0+fDs/uoqtETBjYJoQUbB8tk8VH3i7IifLwho
I0/koZHXRZnDUoRFTgCN/LQnKHRieftgs8RJh2DUX8u0fluJptVx3XdBiYZIRfcTpyALqo7a+hvR
4mrg56evwCEz2WiEC6htd9JDyUjAxN+M6lK90KaGTXE4OvG9COi4NmTqGQek/vwIaQ/ehZKBADud
TKpy8ft/M/EjCm9FNeN9gViqobJa9TwOmtsU6BjVX0aeMl0S0gHaMxeUxCFN/eouGipjXFwEoOWy
9T4XyVNSrXfJgrLbHgokYRUZFknYdyvnREpxAOn81gV67sl2q0l1E61zE5kxbEM2jDNlPPbD35E+
93ygAopk3jqrLlVuH5FhAkAw5JvgjF3jjuahk1pvIdXGIB1Es1ZXoBBKGGgYg5T6vuJw3uIO28nw
wgew2K1f5rdASGQ52BKIv+sU1autnerQlVMq34r7iiRhLF/MhGIvG+osEcT8wgXhj5fS6qSYNrmA
BFHK6nEvEOZ27a0fS0UAJZPc58A4UKxjUnesLiTOOQYJA5oZ6JVyzaz6H+2ydyKLf402VRHqvSzl
N0vob1Ytv00ILRUM3s18p14bgi59EJuBs0d1DlsKUrf52cyluY3eXAqPNdKbUipj+FrO+lB7FglE
qfjQc+NJMhhFIGxNna851FUBp4mc9YVDFDXYlgE8Ka1X9BI0uggq0suzEWqAmhnUS6x8rzqHCxn8
LrNTjPbfMWli01W37goYyTUo5om8j++tavwaC5syvJhAKU2LWgqhKNv1SSBaN+MiRIKKxtD5Y/bp
yZqAL7SSAOUvDZyjhsPgZmFODHQwz30iSW0dpTT5RSv/lKWRqDc7Q0gshtJXvq3k4WC4U46Qc5jC
KZ7DWSyhKc1hPvahVrUw6qSwxEP66mjbSS5QQPZyJGwpKnWThIkx83W+milDeJX7mk1Kx6C+JYZD
R6Z1H+v5Xmi0FMgU3Xfklq2lkgdWbYIgGsZZGoJcxh7BdVJ1lWdmprvpneuM0jmtMZcsI8fzXgLE
hKX3SIDTwZtVggLlgY6x+Yi+LJg1PcC4ES4Eh+fGdtYWfJG8JvKMrHM+ScS7JY8hLQgrbh6W/J8y
4NpaSyoipmiJodAgDRWBKUZG1slXjqYNdaSe+jEUVQWRNWXtici8B2bxciOm1lwfeN4trXokdvOc
4F7UJ8KZj1QTn61s3bKamxbWljcZ5W/L5ULBfG4F9FruOQShiXDdgt+mOqyhCb7iVqM+1rOn9qQO
rwR6TSL3JnrMy2HxuokC2oH2vTxU9RZxA1zvrbJ3vk4LWgmvO761SiMzh76Dxe20Nqy3F5ODJVdI
Ul+ksCCkjsO8wjPAKRvvcoSGBRuq50dd/flbkf+VKfQ+AnvoTz3JLznlIBmPE6It6jqjbsWzQXPE
hVDMrMJgyLhK2fpsM+jTiJw9G2HcbMO+y+jGkuGdD9fK968J9+ho2eiu8opfrUcRJl81ErQzLkKt
exCC4jCYrPBdVDohGb8jR4hjlgB4J8GVsBlkiRqEjLwZdf9ERvbBFvyhYoSMuyHC10mhRNobgRiA
iLgNEJZJRuvFzYuJFX6DiMoHgcl9FdaHjY9c+oQYf6J+ctL0xslmtDx+OaKQiSI0RojRjrR6xXR/
bkasFR2zXNr6uZj8Bl1hhXBz7N5L2Ow1sXzjK+ZMroo9DEN4Rb0BY4ACi4tVGReep1b7KOPyV5VY
l8mmaK7XvnpeATlBP63AdKirKDB7MLc6IIGtLD833XnORgt2TVEVP9Us/cmq9aZ30gsUtpoL7upg
4LxOqtJXKhLAznkunnNHUJ5andNVfl17454R3YO3KdfIxrNVfjYC6aixNQ4EYC980H47qumalPCJ
jNTGrfB787YQ2bOSvKCBUA8bLW3my7qO/8Pz1f/H83WeGPyzJpgr771TkI6RqXfTkUlq0iFQzG06
tcP2Mazx02TehgeeKkCN+iiDitspAXUdidxS7GUL6JURtp9ywmJzkY4xU3i5XpaKaoE0ptbhrTDr
Z8Vfm3rgXWV4reaHQiGAZjK/V1j8oXTyBr8EeRjpTrP/Sjg82aQFZx6H5ciRl/ak7pV7WyAFkIjr
TB7u3PSFTQCAV1TrqWMIVFXeKkSoJmtirRPcFKhE9NRxpIo4FN3s2cJTaEZfc2S5cCgD2Rno1/Wf
tYaF2pAyOf9KDONaja0SkPhvvr6mTeOnHU5Pk1ZePAf50X630NZVOTptEqqAWlBinIoukDC4EDyu
IYesaK63fblDhSqZnoQPiBcZ/+RECXTM6+DOxfSg2YIlupaafb2cuUfX1FsB6AcgAb4TnU+tRV8W
6AOEE5T1GfPNufviEyz/gf2S/hiQShlr2sDX7pAAp5N0rnPWGdAD5inb/ifXLj/0Ah3mbOham4ox
rkUvbbq6RnJzuu+I6Ks4Gtw45zCmPyA9Ezxub70PLj3QqzaKFWueejKac9U8RY1iYxv9jARawMwM
cD1fbqjoCxwt2YrqSbvlyUkz9SAufkYarX8p+hRCjZTY+fYKIc57qVfxv3fBptImhzXMon2pMsOi
fGk2ZHxd6yn9hKtyJVpFRlFDZ7kEOoc2OkYW1iOL/KsTV2ELh9Jd+dIz5qhFlNnlxZKXi6wx2xXm
pWH1Ninz/Ehx5BIcLTukZ2NDNebL+JmXD2nSgyRfgmKA1JNscHKmvA2OmWOzprMN26KyY/tP7DhZ
2QPEKz45GZ2GabgmE4MWD36Bqfyce8o/oj5SYV2LtvS6RnZHNPtq87vMH87wd9oDb99bJ4MZ0g9B
WkvuSGZ32iD9HjGTEmiLDmXlszhnNEsqWBNPbQU6QpbxiIGC8lw4RmCkDXmQjMQUHWwcaweJPUUz
Bcn+Jg0IeL8wiBA1M7GwCXRiAzoHesB5n8itp1GKlVxFRln7pY2E2dj8eHmZahEIBYAUenciu9H0
tPhuNo9mTxFgx5RJY6lcG3lWraH/4Caz37rpaCgtvZo89nIWmdRC0PJ7kKzhaGxOQJ972M1Mmd37
LIgDYSDuChu1FqWE+TmbbnrLGkqxcVKvYS+6ULalYPaFUT+TxXqrd6FneyvN8a7/tKZ9cmBdUNcQ
feYAoHVVQbmjdNb51Cc6TM/QRZBR+kn7bUNkOyiA99dNVhHH1rC4OIK8tXnkrDQ9VXSx5scU0UFl
m6yXQjkZpNgW9nrfsFDPzwLruqn83UDmWyXsGP0aRj9rICSaolKJym6d+OCFN28pHg4+L/s0ITSS
+mjnpTphufnI0cEfB15ftZhf/lWyNb8iAr9X1tO23Do78RVQKcKDvuCLU16wBTmd7DDzPoLipqN8
16vEp4EpBOFjTnm18SgoiuoKKbD57SbvLVOzuZAi3BihmT8LeuiX1gi7Abwd+gmtMW8+vbtYnVyd
7UhugXRxWZ97CHdlvRVG4Q1crtI6epq6eqi76uZi6j+1Zb9hfuL1KaTyV6ghcHlaeNPi6o9hGxEo
15op4WRsASeUCSQGnrMqbxlHS6a9toAXChYyTE3lK5xKDLiHEbY1nSvPyrrk/hx2JyjCY4bGgIlJ
BTOmdULYF71w/BoIF/v/mjt+rlp+HDQ84oqNeojgMPueUqiLeBHHoUFxjSo5bo+GqyeUEonQbnuN
eWBmHjH7pIBUf9frfzOoYZo/hD6d8vgh5PjIa/Zyibzc1vKWJfEXq/Rl8aszYaBhtamsLSVv5bXD
WJOXsuaSZzofC05soQdFJgdTNQUWMiUkB/jhH4kE8shlOMuOJ+WPshC7QC0UXEIJaUej3+A60tHG
zKpy1nMlrBs9IHWOGy3rSrrLXlqMd7rEgVnd8l0ejbgbEw58EGF/YnaNnqomup0RDvTYQYf13n0B
c0G1dnZ/oIXWSnBATL9UGV4L/HSAhSph2iu59VuY05qdd6HCjujw5TuRvzYkN21RkN//u+t/1+u3
pG6hsVPclh10+RQMgilX90uuPlXyQH856ELHzoOx5cPJZ6Y80kTWoI7bbeMzaYErneq+wpCuEI3Y
KW9yhdGdj0Jcv8fdQvaOhi9quJ0NmJV4rF9xPb2BhhNWLgcZH+p+H3OlNbSqAbxJOYqSFJLHTA26
vBdOZZVHVEkRl662NV7FJoc611MTdBHWxxIPGbqmBq5ax7hGmIj21Sibu405S8HmwQD5ms75gjq0
CvR0vdQdeiC8gLLQbhJET5HqWHBTNmf6svLy6mClGdS/9lbQPUTK7yqoLFzJqyMMAwJUtSV3+bfE
GdCHKW83/lL1IwbVQ17oD6PhL04fYIL7iQUZOxZKDlTtqbkEXWUEmkLqzSiC7hI3HJNbTWb7P6cG
MJ0XrzVWSqHg+abB62I8H1Lh6WniWZLBaXqbKpvJ/z+TLGOzlwJ9sX1tssN94c9HxetJnqAkdavJ
EtApL4srymD/o5nEVZPRNapPrOuEy6EqWYFskshOp7DCGJUDHGv5daHxuChpSa61y2g7V5s4OLD7
uE28HjX/2HwK8NwFYbY6f5J97taD9Sr0/gGOcM3ykya0K5qThutrK/haT/I0nRbscPtHx0ooCwNd
59h8LRFbyL2MMGJ0oYBclHwSRUUSIP/G47rPWSMXbN/a9JC/FxmdPbpNyDGWy3rwE/xINftCjbmR
JGVpKXZNxPiSTImXmUSuSiKYZ7QDQMASWqh5v9IzzVt2Dy2VySlBRzaqz5iCckBgo2hdB6avQdHZ
YOd3eMxATTdEEbW4AE5dVTW5jXwYjiXs9oC+2+Js44PxlrTGOxpJfY4kS3ZTFPhL+a+NCY+A2hZI
dTsOOXUkJeqQG2U0QWaP1S6lexfcAXLyaqNFn3BE9foSjFsSbvoQ2psWdg7kzFkgUZbR+puxTc4R
myzpTLndfDTavxgEBdOJvkZbZ0Rjb0R9rkbmjIBjVUG65qNlZlEhEbjFqkfSn7ZgoevDgYbjLv1I
bHTdmBvL5luqXlJ+ekWeUe4MtFMwJ5B0PHWBsThBbcxhkqSRM1xK/D09yyv0HPfpDIRMsHT5htD+
vkkEH47ImyQEYrl2X5rxPtEqGWvNzVnEixMbBN6N54JEQlacyimI+pUgnB1frhGPnhcadOHe7q3q
3Jatu8nyCxCa/s1+QI9abZWRajMPNrdzUy5RUi2RzlcsjVG81lG2x3KuhJXhQ6kruL/kRZIcfxH5
Ja3gg9YybIjRwyrQO320mn/MZfKk4scU7iDG81RhGnQQ4ZsEhTxttcbdhKE5Y7AhJ7nint1ORvGt
EzOgGz2w2sSRSD3kOrOakgWvEvOHYkhU6G4OsRQpJZ65zSGUJ3RIEOgXbGb5i0MK+UnPO9497Zn+
pe/Eqf9QKLgqfApR6mjBVKC5N7T7aIlbl5AcDe0CeCVSxFa77wwlxkFCgQycb/cEMKrtQyva2zrc
EXocS9KiEQ/DMkVye14G3MqYCNNBhywdQ7yvVoXt8DUmb8GwjECWh0AIy0+31k8IHYbiBPja5eFU
h7DArRa8d80QxoxEj6uxrO9nnfwWecndaezc1KQTRYCDMdR/E8GfSefz+p2DkFbVwnVq+B2VUdCj
6OEQEOoOALD8NfbxRTO/nNn0JlxhaD2uFp/d9g+xzIAg+Zft8HUYP1Rq5c4K6CNcjjcCZjI50Ucm
CeCpuQ91VLqQszAuHXL2jul33IdUkg9MgSOSIVW6bj15sTRAxJvfY0sb/xXgF5SZfczgsABepHzw
IS5+V1bhVT2jPtlSc0tYQqs9NMtGDU7YdJ4/KqL1VKm4IQ1enBdljK+r9DQs/cBsJYyPDTxyQi7K
3DjKSWDNwP2vdfxSkNNeZy2ig2eJqRL27ZzkT+52V69Jd1O6qJSDsdg+SU7T8LPPnW9uL5vJNfdu
9/VnaWSRSt6bVLQf3OGiFq9tBVxhma9rVz+MbbphZpWz00aS8KwzVaDn6+31KjXZrVur+6Z85S14
f4Jtws1S+R3RBZuydmrk12UNV+gEFa0dZZrO3Wm+S+VdraWbQVuj9jjI1NjnRRij7iRoCOoISfC2
RhnWJB1qQkS7LHhphuu2P3nvxSxhECL+YbRvc2ETRk7gNRLKdvwHDuhyfZ3ryGI8iF3zfbC5/ZTF
FyRyEIOhz+R752/DdwblUzGXxyRNLFjWdmtT7FUqmhhgKXJG1m/Y3EuFsJq8O0F68XmgKTFeSEFX
XQKSHNchHNRRonGuLk23Xlo+bqtrE6LXfmjhPAN45NBMXFU9XXiv0D1aYR6t9KZiRh/Uzzwn3948
L+0YDr/UuTjeBaSlCHpLCaUnvCEZIXilt+wTzvpsodxZLcAEQvAUM9x6d16JJSymm+CjDTgMvJdX
7X2UPtea6DzNCRbdYWq2g+xeTRsxRyKIwYtmHdMnV8ehCRxESK+NrVy4ZUyz+tCO7BE8bMD2nCmE
eDu3ushvyllqlbuYv8Bjg9Exr71UofBPol7GJJR2fmH+KTqCNGkRrl7VcnlTIwzMeu0i1Dtc5Jth
k7yxwMmUxCrWt8Oh0Z2wje9DxxCC0s+M+/eGesume4il4+oV7B1GoFa89nq3qy74yTFA4xpE4p6u
t9ihFDTJ/ZpEGpl2a94ZTybXZ+ECTp4tnb75jL1cMo+tX101rD3o8ybUzKT+6oPtGYit25Lw9Lzw
DFBvQxfuiGgqXV9bdqxZfKeowFfijAgzYdLDTU7xdZyorkCg7HRIwnP5UME0escOk+JWktUtS57W
88sIIDJIbAYQHZHbwf3ng33a06hUaBmBt3boF28BI1yOjrAjS1SXTJouaS5fbPKJ0fatxou9GS9l
LlPPPLygfia2NM1vpVG+y2X6Job5MdPmbKXIIvq/Onq+uMivPDmLdeY9xumwkSTFJ7RoPGqOy9zL
8QjFaGrthdWhm30tBZMcyZ2nPx6MRaJw0FAUWFbIx/plk60zXkLLKviEFnA0R9sxvLq2PJtNBQmc
SEMhSUEm2YE20RrGb7iIIRTgyJeDlRWBhpwywfaZNndEjjd5QArHjhTLMisr6fwlAQskec1/HDy7
NC8KlB+YzyROajROk7JC4iu+Rg+otoL2JI+pAQXauX3wy3GNwbtL0qv5O8bIxUj0H+SVWIQr2r0d
3jw3xXyGc6+J7kJiS4O4zcVYdyRKvlpdHOW4uS3mXoW516FPUiesbnMg2vGsCIEbE0UpVJ19Wfdu
n1kNrZaPtMGStR5xX7go2MYFleVGYF2WT69Og+qjia2zbIxPo39PBYD1PERpSi6V4Mo7StsWqFmM
a54csE0D0CE8iDQzs45P2oTuLVPPXUUqujwSlMLL0BJvNgIdR8OgQnArVtArdZgNazgWqOLiX2w3
XW6fWwzLK20r2nLfJjrutnfs7U7BOzN2NBKglU7ra/dBWint7JLAhDvV52rXfgK0Gk44aOk1s9Xr
MucvKY4NaesC8GenJX7TU7ebWnyC2p5y6Soro7eNA8bwFoKv9si58IxmdjfIoRmpgYnCK0VRMccY
GffEGvA8ZXei8Hmz0iBtRSCBb9Be3fGWb+q/3DbvBdnPk7WACBiPfpIe6ug8gKIfTtE/DJNQWvhK
eXmO8kJ86ISpKgkljZAkGB9iGyZiGuJS95rxY+MdYmE6wlRGpjkA7ocEPB1HKuqbjOfTbvwK5x5x
DAFAEJaYBftJD1JB+G07SCcShdyECcMhomiAgcjYA9uO5kBu7qb96af9EwOlonOxNf9SqUQ8dXZm
Ir1WGjRawzOZHIZWeCMcKLODJyMRorFcvbW69Bjl+l5lyKPVYJBkYD1xkknGbQlAacqzxmSo04Uw
4rShc969Dd6y/iXleShcI+vczmbYyIhR6v5g1nRzFN8m5SdFlhPodtYTcLqV8OicdzHKqQhP/ZkV
eYCGmseER8n2YPOO2y4532RvriYvPllGGzjzz7iNpw2N/IIDQAZSHFnAe/omEmLc7Gw5ZirOl40s
CNLPUMH8c56ZZpKCkxNRqusxPv42Gg6xjY5ali4APi8iNW5dnTxEtwQ6ytdZQ8PU9TIhV6ckhx9k
8DP5hEAlZFAJGvW0yrJ8qU0bxoYV2krPha9H9HjW0OoxGfctak6WXFDWpGiJsaB/IhZhqpGhl2pR
5xBGmCsXZfkg7swzWtoKlv6KWFAiPBwHUJU3L5WZvEBAsDO+UMTsSSyFy0qEOGM5olyEPVmPKQlM
GxXiLpkz0JmnNkMddzYhBXjV5RehJPz9n79iQKAT++QPVX1CrsrsSQ7qAgiGhPSphGsCBd/MyW/P
8yXLkN0rfsrGzzt8GFwLu7uOe4qPDVgR0JlTHgQBH8qjXFH7MP+WzR1VxiQoin7fyuGKxCwLUhal
lVlYARvIEEjjWBzwooOMi/aqjX/W7GLNxhkpLtmsyCZcFSWzx/R8qAjDbDe/IfpX0u3/ibigRCez
ueSy7pPKp7+TwTVhdOtMtMMbyyu9VyRn7QmL0vakkvoFeY5nyPph5grh/0kCldWtteiIGxVXoVHA
XkIcAlEmISfUTwq8RPrR452O/YqIB21BF8rD1/VjsIQOF6IG3UvEl0QB0DJckGrbyUkXb/NwMfGK
mUM48GTmJHdvMVTSQq4QIUo8tAmKlJrAPIwswKXKyt9mZ1NQlj7RiLJZ1v5n/tFCAk4N6W7rWWcj
VicqDXLJv8wziNDiakv8OuI8mqjfGzEpHVc6MhzEv0067a9M2ey3teyfQF2Hmj4Pb0NKylvSnxGe
nCsUMVLja55504q3Fqp15AXg0OmH/z7LRT/V1GXywld3QmEku4SZEuCHGCCT/Mm5Scvq04OQml+9
8yZ0nHz/R9N57TaObVv0iwgwh1eJEpOyHOuFsF1l5pz59XewcQ9wfKrRwd1lkXuvMOeYVWdX2BgH
+V+BtknUmIzzDbXYoh5NWcCAQYlHe2nOKqIA9uZp87N8SPib4i9sIO66HDZJQkkXsG/BJmQQFCVS
3/iXWGeAcVkuH7vWy2kKVib4/Rjood8yQu+Ye4VUrlZxSMvofWpeKMLEtQkAEfFAbkIDHIiSEt2N
9VwQYjYcy189X9knAZh+ZGBqZHbZ2Ul4VRDlSAI4kJW9ad6ftIyPkp4yQhfrMAHWr1bqRjHVIeO7
a0/R13Q0lh/MAuL10E52QnJUzecxqagNeH2kbgwsTQhCZFoWqJaYcYRS/EIENpFSGaunqpjrsS/1
gJ+RyKyQptfuO5lxk7Bs47t1hquPsT0NpAIg5VzuCj/QBRAHaqh5+TPvNadlCy6Eh8xrAMdhaepQ
iAgMGAEh8Gd0bMr9wmhrsiutO/YWInxAAilR8LJtpuAA0z89oYpV/Uyn/s0qmZFgjB571qrZm6mu
dsymRnrRWNGP4a0QMruSTyOqoZXX0Iyls2KybabIznubH9PMLzE9bMRkSSaN+7voucEe/IHJUcBl
PpBA2zCnFF7TSgLWwfAz+4Nxm9T3a8y0KM+eOS+/ycPMkXfcNEwUuzn6o0EhOQgousFifASV21iv
kfpXK4ivwWZp4v9sUbR0cLLnxvRnKQlqcjb4VNCX9pNy0iSqmdnH6wy9aC/+rJIIfgxlh/SeEoon
clxeYEfd2AVJSmCmPBjsYTLLyS8Hhu+V4PVqgiLYBxlu4vqbIxKeFy8NKy+CzG3RmJ9y/H9C+aOh
8E4MppdXpT1lS7/f5jdAn6uPoU7PirJeRFz4IpD1oCEJEeYjthfs1X1ttwgOm4+SH4GQ+iGnZshu
w5S7o6g+qo/4t2V51XHqjv/fvicACcvf91wYbE09FnwQv6tBBIQ2EDTDGPDHvGYyW88IOeKyBV0h
Up/p9vmxmfVLq3+IPDMl4wW1J0WJ4pWywTX5iimrmyl0SuDjojehu9KzE2QwAsYfM0/b0r4mtfCc
k71+rJVhH4EwMuivv1QWZglADUw4U3EN2RvjLQDlqhFGhr2gMZG6lW8iVOk0ZbrceC2raUH0Ox0x
ElO0HGGBKF0EfigGvyv9acG0/BN5yr0FiZshh0t5AqSS3K/Q77rD9jBO1sqYiQxWdh4C4i+ZEwfj
FZt11rZcDOlKaoVhh9HXwqCwlJOgUd40+k8mG6S6mMhMr3AWWo4olSeBwj+vhxdmT7k8ndKON2rN
XtEqKlOIr5Qiqqhf9Ux66Wb5aTIX6iXo3pzqRGlmo29xuZBMyHwDuS/bWo02IULR0xi/KgqN3F0w
X4mitTv0BZb0BL3bBLtY1GyxmYNE/we3al/1qFoQ+NTrQexTO2rjq4XLiNkRMOGVnX4C36u6NWFz
H0xvDOWzxe8XAmV32gR1OVIuiS9ND8gIkwTAnJGj8NBFNs+uVP5aKJlYA4yZi3pzADmq9Y/UHCmQ
53NBwCTqKGwm10GZz3LMUJpeiEBudnY7iWp2QkiNoglUI+tkqtADJNpebNw5pP3Z1MMHNIvuQtKb
WX5qAGgioK0k5b3LxWeNqyTCVaKhEBXLzzKCfX8sRYvyoCC3EoALezQgSY7YlE5lUIimrK8MRPx/
600qQ55NDumDIoMZ0bFP3y39E8gb9SgedRc72V9qlmPCxr4BV5Nm08YhxSWD2L1L/jQDaJYqsQvO
Lx6eY8bDBLMG68sfhVuQm9ZgYgdQfSJD60e7Gtps63c76r5b69pjg9pN3NG1CBh56h1jRMUS70sS
N5PxS3XEwcBt+FshWhXLIO19MNiKWHok4vz0bEZWTvMZXLzgSjU8do7iOX5onIs549tJfuE5Y1PM
FBXBE5sdK4OtqxBiSbqVeKa6wfyXSilV+xfKoB1Zgdux4RU9ZjY21fHN6tKbOca3VkGF9SguYjx6
qcJLNXzoM14yi+RqqHZneU09depPvaUEbRcHcpT5iQaLSgSgOLh1FjoMHsR+Q5teq0aF9Q8QusDa
aDd/CkvEFAq6MHwhDsxoHbVYHENUHYPuujUsWmNmfxTwCRl6RfPqbclhdXfEZEdm3jiK51FLLizq
LpgpyZbIs/3QEWrwh5AHuEFLmPojnaahvUEMsxEghF19mfXlJIeEb5s6c+vJTXU+t1m9s7KOx6eW
sCJgwhhtfd/iSaLkjYvKr4SUWHPp11J55GUjBaapQrbHMk3uyxh9JahXE+adfOzKdWh1p6P4ShE3
yf+opavwXQz5eW454v9AlJnredYZo1Wl82Fco0U7hESg4sMT4nqv46MiwSH5CuEAbs80WxHSZ9CL
6Ry2+l2V7qj1HBrbdq1plXcs/sCGsMYpp9jmVXmFh/2WhPKb2ixvmva3VPS9lAg3svSEhVQZyoxD
I16n8IkBVzRFb50mj8wDWXYSgzd9RGXO+mslb0NnBjCnxZE6Kytoxc3D0kJnNaCmKBZEDubzyKKs
Ij4MI16Gw5D4SgUlM2vZR2tP9AivYcTeJKnOhgKcr5f8uYHBKuBgrOgOCs7exMfDULaZ12XbTbVd
l0nAQlGy9GDNkCPhEGAx1ile24hH2fis65Lgsj3gq01GjJxpnXxmyQd8N3ZDMlJE0bRLrdUb6m1y
2Lg5Nu4BntgbOTjh9EPqBDvkpKQURzKS41mQ2GG2LNrMEjmUYHfwfjHYTsAvkatZgnkZzO4Wio4Q
CMM7YK/ou5RnF64jPClOiAa/z8b8o1gGSWcCKuolu0ZwRCYIVyzbvVlZsVPjrlIYKxO+TBFf8JlW
GtUCYRq20TUeueNJS9gdaJiWCPglx3KepzeZjOz2mOW/3PlUY3/aHwQrAP6aQ1Ve+LXFEz/aKel8
w7J/qz+gKBbsxEjy4S9GEN6ThWik5iChTGwO5F2DQms/FNBM8BfBpmFobQ6guQog6vAfZ7qx9ERq
NpXAMcR0oJ9BLcYeMNDtn5l8XVZv2LfAhMl/i9+PcUndyTfPEhKPj+VujYF4b2jESAx+M0mVXorA
okrMtrU6JM95xMpKdk/xqdJBLYxtcojhMVk+/AV+37qxj+QIQgl/kncJsFmRlE89Ul5Uh1zeBdiy
U9HhwBOrieDJ05MWYufsFvJXySIJ8HvMxITRbKExFXU7Qw+OYpMpuwWweF/38L2fZdPQNtJ07mHE
tDz1VUM3tkNbiqkKgo4WswOfj4POELqOH0DfiRxEfMwyww4qgwB1T7yP4foYWTPPH3PR+saCRBSZ
oT0P1RWVqYkzfcvgC7UP/Z58paAXz6LOQNH0CP6mfZBxH2M9Fs/o5DoxPEYU14PkHAGFPyYlfJB3
gGq3uOLhtacFNCn4TeKouLBjweem0MvsjdzZin8sQhSqJ+hEKMoFhb7JAwLjWHyNJptsbtq6jfYc
tAQ0YPmgpGZJhp4DMa0vV8urJVfXDViNK4uI07UMuBSn6aKq+llMYQgV+Yl9vyopTPqao4ISEjVY
Rl8UjFwmUmJcZUKJyXw0NRa0sVvmX90Ipb8i0zVH8mnmnqEY3jRSRmZ2KHVgMWokhv/qMfY2QEes
j16WKXzUaOpnw0tJ6iFYQZtKX0zfwtHirgZNsdF2jyHpiY84kYF5zi6UTlcXY/jn7NbRpRjQZzrU
i0vC9udvVB3FAS8MpvomCXqoyfH7zBJl+ERv0IOFzVwWT+0+3QpLYDL1xuCfH3CGiLHbpr8WKELt
jwJtHbmd9DbB+GbMIFAfvMuQR8q/PLMYMhIsPRTwaHtXYz9DQ2S8ge9ji2eAHo35d+FjB7w0H1n7
qAshyaj9BvYex95fG1J+PsTBVYdDklzi71DSvE2XK7F5Mr6w24B1EYyzeOXfmlYF85P1nJwIj7ab
prEFJusTPPQBuVUFT4a+lsUpziO1ZgQ3OAoyxhjDGMMA/Gf+CDSux/6DeC1h4M4gE9NwxbAEkZAQ
9lenJekNLmJNp16m72x++C/ONfG28hrQQ5AUicyaabPCdNj0ywWAdSIBx6gRKD7ZG+/7sPH0iRDE
AUPwlHkGPmCGJgWSHsVpV5SRAxd0SOw31ojs1BjyqTTrc1WS/RNGlwUfThO+SdZLgTSpU9tLbGMz
eShd0JyXrPbNEmG9ii+3JiDIqc7pQnz9AX35G8kfF1n4xwQ567VHZYQvC4BTUb5ko0Y447eFBEJm
x9q6CGW5QbBZYiLrfea3Vk7VryUO1xqs6VBqeAt25ugtXXRTc9yZonBo6datjcIApm4G83Hb9jV1
7Mdr5+mV4jYYTnGb4xabBbxftx8E8Nz3E3ER6wO+SeXASCmQoFJtoNDpAGA8zRrcWooxynpvrWjv
FDibuUM2xzABPz2itY5tVxc9OqY8OSjKjsAzVoSx5mCr1p9kUZxnYC+pQBDGj+SMW9+7Y9aGTAif
y0Fn+MH0pZzsGHDkcmxEnYWZ3Tcpnp6BCmb3z5BUF5gNY9EX+B49cHKLx7ZgOFc0H8I/sPGqXrkJ
1xlHqoLbEyr8QUGhIWH2guPfMeM6y0AL6C4HukvUjLqCZzUhaOqMRz/i6WJYEKTUY5Wl2QM++mny
RRneLhNnd1VCcmvxbpY23dEYiWyYAS9Zp6Jg7mZ0drnpxAhNM9qLQpEnzvqllNSLqcoXIt9iYMfV
0QvVS0o+C5FHApCSTLwz8wrG6W0M2oEtA5AjIY7tJhtdvc5c9hBOnA2OCdJqHMEH3WQ+JbMRKb9R
kyogKnAbaIhqNHJCYRldCIjE+NmLk9MiFWZfuTFvTFoJ8S9wcVYZeDkhmYV/R3QFKlxtGBWI8/jH
K+ByoOM4USRbgfRD96sccL6AJRf6V2USqHmHS46RkHdSZaX+P0EpV8UuhtLndIirM48JTQ47fj+F
YpAUXxaA6Bjv+TQ54zJ7unBXGUlXicx+lxbjoNPbyIz0ZxoblfHHTKS7YQ9EtR4TNgoVEZsOKbZS
b75Wr/QSvjBAkTdMRq5cLqLHW7QAdJnxpROHpAgqh9Gh/u6GTy0+Atgfsm9xU5bsR4y+WIA/V9m6
CSLwkhnwWUODoSGym40UHQs3NXw+8McGjxCE2xxURXMWGzxYHGPe1KTnuAzqKXyMEil16EuxNkYq
+SS4FnQ2W1L9GCuEZlUWbDDbmmRatCipvoOipeEDYi6XdfCm2iNaPfzMWejmQKjQG58gTh0i69ES
kpInHsGTRhKeTOUnWWXw/C3E31+Zp5Yt5nH5Qa+qI0PSDcSp/3Lmx6UsBAPeQeAlt3yyhx+zb08C
gEPGAwvKNWxZBpS2MDzrTXvu3W3f1zyHaIHDmvt9ZXu1GDuDDK3TqYcaeGAYwH8SwBWh+oKaYmzE
gpT/RKKa+lI5rAYre4o3QmDYeYADQijF6Pe94ydSJegR7yiSQRHPFniU9HWk7WP8lnkaTkQgTIjz
ZYtuZHmFMMYP92cereuQtTfhXp16dqusx0NjcGL6eYshG9UEuoS92NpRU96qZbgYsj8mw2MajfuE
gNoY6pumCv6Un6oqusi9+w/ZB6IFhiVuamEIyR9Ej2250zrotBxRDUsAwg6QMIPE4nktQ/2/w0/4
4t2KoJmWIFz0UbJbbh4s41BKpCU+d3JyH1F0L5aXgz6ResFHphLU0NmNb6uFXMKRp1sMkRALV4sv
IfmRU6KyhItmDQ8G8HdZOppwokI6DilQJfVKDGkxLGcxXC5LYp1Z4+DVu0Rn9ZZCt1vJlegKDugc
NbvdIeDhOFFactup24gVedDOtymym3Fk6Mn5MiWcMcU5ikDLNKD3xTqY1MofcjbGb6b8g0i6FF/Z
jqRK4c1N5NF7/PTztfqAbouKM3QBpquL3+ViMEIUDa3+PB3/9cx2sP8w9piQqi+cHeYGwoNvF7rj
Xklwf2r9Eai9n0M2yHnG1/aBNFgcn8VJYW/eDGy7mSurCQIu7Vow96rOOtZa1N8n4oX7CLhRDHFE
GM+63JyrllyraLbxjuf5vZvKWxjn14aP18zkk9oOdiniPICo1oYOVteMQahMKVFr0hXy0w113S0t
D4q/reZnVbkc8ouIZU98yyfrnubcuYiDkE4uAnHpofmw2v5uZup1HNa9JDP3so1IOOZkog7IwWM7
LREdbC6rlXEi05oKSdAmNsWO5YiITTU/W4ikOPQ0/lp4XFvclEgzWI2w4KYTaatjoafHxNIPKcb/
yWoZKKDXI6tHNu0kQre1toTjJHZzrEVCSlpl6+v9oSM90gA+2dSnJkzOaPjOZo8o78C0cK0JcnCT
1qDVKKkzaZz2U9+zmdFc+XvI9tZs3k1QwmyIn9aoPLdppzISfjB6fIYq8jSlab1QKLySwUONNduC
LJZStDbvU9Cs6qWZ+gt4N4CiQldfJ54xBYc9ysnhE3aB9qkJmi0zNKm3kSS9AUVmoe/m5ZVP3I7D
8KgydW5yzVkQDeKF+TpMhKE1RCrFH83cf8zR9JGu8cdiExTypTbbcE/0FCxf6x3ZNEZ2+Tgr/Nx7
YmgE1GRgIqWAA61I0je9n1+QdZgw7AaAAKSzzjzaVJoL+4mSUn1OPPQPuxT8Td0GzfBiRS0n94yQ
dd9QQdWQp1l69PQt6vjSlZK/jm9zHgWjwofBWVAOXl77SZyzuiOEOQD/sh95cYnqeWCwCO1G3Dwx
u8UCZ8DM0TBAeflZwkqpEtCgXGvmv8NvlyuOgDQaFViL0m+zEY4HC4W2QDqTMp/WkDCqrzD8LbU6
WMfJtYA636D0sWIaYfBpgfIY5PRu5vWVCSB4/QrRX/qfCHavY8yJJGHfMXrv6J/hdJcN4hGwNcWg
uRHiFay/UIPJUl1tptKuULYov2ECQqRpF7951ZvkszKjizb4Yqe6ah0YJQRFBBK74c260jtciki8
lJ5VaQSaU0wwdwfzikppSEZPQ6UkcXVJ4iXJ5oMgDwgmyCPRZKfSK2eYKNiS/pgPAiIVXmyGxgh8
q4OGgkJFQWFo4EAGzP5SziZ7cAxZpXbU0e5ijUHfg/yl0YErCIjWmSSQcyDKuMomDi/Yy7MbFugV
9B7bRIVehuXa6K0IjZpFdNS2cWa81ZsQbtnRWXtd2XoENPFd7LWK2O/NjklZTUbQUey6fYykT1iR
v5JMhUp89JXzSjhSqBwGIPd0FZR55Jppop/ssS0cKB0munPAPCkNDEQixpjTcWMhlh0ryPIav5le
H8WvS5g/rX18NT+jqgrMiE0Z1MkI0VB/NkcONULmtvRWSvWqQybHhEN1CrB2TYFerPmwLIVVxep1
YJL0TeMD5iDcsMhYh+YVtAx0Duaj8W/DoCa+dI1xBeOJ/WsDWUu/7baqZtzLmbDj6Y+tykunwh+Q
HLHmtiA3/lePLZhBzDLaq7LMbucvg3BYJ1Qt9FLpKRs0vJbdVRO1q1mWN/2n23Y9CUI59IlJXoMi
YOcXO9FUAFzewqFwGjOtGxp1DyUgdK7xLZdbZFMpjP8wQGO2X3sI+2jSF/Gam4qPzpL3R/LQYsiz
Exps8zKRszMBIUnwo/RcrfKopwqSisJBp/s+NsV90LQH4rVKvEnlh6nkXkzInF488kl5NHHyjLPs
qSTZUyylRwF4O3kYEDuJSKzzsxT2Nxm6zZIC+4cl5JKpNDPj3wSKfXaWcGUpFMyafG2sR16rzvB5
GyZ/faxkqFBJAuxmW6EdoB4kLl1THaMS7LDqTUGbeOS7hVTVBoAEgt86evEs9HsoFQm6Gl7LW2te
kBIB4UW9MdB5RTi5KIjpQ2LcuMxTRib/dzJBMqP+AIv4Pgv1W6g3dsHItneNKTm3U4QzH7IUbxHO
J1A0DgS9jPONsy9UEseqeC6JGWjAz+UBjKg9rROt+shjI9YNHkxKXm7BS7J3EM8QaoKUgLz6yWr2
jFAUHQrsdNyYmV5aAF8s4eTMR27mo8XEEXCfRb2kFhgnQPMzvGrs3aZoR7yAnEqFof9Uqp8aVc9P
2SmXiunCjR5et6Zg+skDM1vACB2ylbXfk4H6YR7bI9+AWCa8INimIec1kP2pHa3irKZ/koGZPaDu
rgxkNPP5YmJKIN15KU4kHlImcUaLxWnkIRPa3YECfKCy+mkQI3QfebCKvpl/ymTtDYzY0l8edeTo
40Mh+iw9m0925dDOG1jpH8ZQOda6gOA3EOTlnBmtu5TYAHPVXRbNhQTOyIqSN/XaEL6bJu82YInF
rkQ4L1RaySi+qT9QJ4hxDbczAQVFi9TBAodhAbcQUER344DjUXKhXbIZrkBz16i3WlM7Nlr/BJ46
gtuXH/Xuglw0WBHuK50G/n3waWBQH3YxATKTP1gtqow2iAZXxCyUAJeZwdob05+NMaYnf2asLHkI
3qdRn0jDzOKu70Q0GgN5QCoSeo4V64u11mGdzWA8iF3hNil2Ul7tuejdxWhRQbSugfB5znNXcFhW
5+Ndg2bSQMATwqdZrJi6rSsLsjW9Yca/CIZ+zoT29EWzEAwWCXrNQsoMnTNdYXEWMoSWOvVCykjH
QMOaRafFagKkhUad35tpukZEzVh7E8MQ+9U29aNT/C7hN6ExL9KSBzpE7unM5rv8Io2KtwqEpP/y
DHLygTFc9o39DuQBeUSNg5GTZpBerZg14djt8l57JrTP8q7+Ni7pqF+1Ry+Ll/91QVLF6q13VzWo
iDTI9PE6+jMmCACFhaoHo7Wedqsv3SF1M6Lz8wZdy/wnloDarRj0MxoAYsIpUEcenbpvXIUlV62L
kGn3YiRiJJXdidgaMJtr/tKkwlMQxmdiUI3m1q189KV163P5mrb1xb8MimZzLvesr2ZC2MdNvd/t
CNBEfajKXr7iyAqQ8NZ55GLEionHBPhWwrUanxKsHrz+FiTcF/qZRN4EK4kbv2l06PWPWXxO9CKS
ca911juHCsCxVpBEZ66hr1GioK+4Wxt3+ZG/E0wxQcZj7VuDH9VxHNDEsn0/iERCrEe+PSspWgF2
0/eG+GaVJClmLzWyN4O3sGPJ0LTg1eg05V+DZMpMTu2RBjnSgwmIKmx2IWZgiKhZzjCqliVYyYi9
loxPH5YL6VhqcTCOsYQESlj+CzcTZWhBC7sqIIgoAMGGMn8AdkAmQ9C2EdQ+81qU4i0quntymJFl
I7thlXNZachitLEoyOHNtdHgN4YaNE18LlQ0VOp80pqD9q3VEQDV6L5Wy71xOlNG6G9epI4vzm9B
mnx5PEuUyr1uHiNqwcyEOctKe6/py1VS4KDXC34GhWBpKkRg+VFZeypL5znMvDhLMAZgMCb9q9h8
/lXtdhaChERF7907olLudKpqlBo0EO2xLlAq/503xrBdh5LdtASUkOmSzj36Waw7eYI2QoLxyWAM
/e6svpoLtUmHpzPrHZP9ZddSkLK/7NlfKkSpR4u7qKKb8FW3qzu7hHbQEUQVCYvEVSjyV2HKB6HL
/BqgSZQNQL+JGyDxFxUhOBMz1t2oPBWED7bEaW7QbQK7uvkSUo1GJzV6xc2AiQ7iqImC5LReNoUi
Y2OdmAfc4QOulWxzuKKEwZE68zSkpwaMIz9B4PB9ZQXcz1HqKEC+rTIEF5x44lS74VG6yN1yIDCj
HzahcUa6iy8RD5GSCbFo3wpSOyYB4l02iwu0pvXeaeahAj1l/SEKfF6cngGGAQ875oyrTFe/GvuR
xzkMN2I0qkeGNwyYtT8ybw2YsYxxfjr9HSxo4n/b95hCc9xcjwmbDJTpzH2PLCOOccTkkDkNoFnm
7dFubFTuhdj5kR4Gvv2OuVyy1w4Dx5Kyq1rFB32poKSq7lsSIMbHvQTxkcFm5G6+5GyHoF4ZC9+M
s2CSCQME2lGcFrQ9seIke2l+lEQPykoWGIsQdNsSchlPYXyT/4o31RuZBKC0JWEOS483ERFNUDmn
CNBmqJeYE3Ohc+UrllG4AdVe69GhqwrDl9SN2cVyVWlwmPRr/4s/Dq3JKggviIHucuslIgplPSjK
gm/ALNt9l5yu44r+hWC5qvNV3WIOxv6rIuGmkNxpqqExvfaL7kUV+mAIYQXKPwX4qLh184BqopeR
XnvSMwJSS4eOZZw4PRBGyB1RPgiaAWiwyNkza+mWN+zXrwZUVKsXn5GZcsFlbFcwKvWWMzVE7MmY
49vvER3xDGEzR1PzJnVcU+2OSXAyK74WMmy0NWw6pDnQ6c8KKhtFuY6zdcVVC35E4L01DOG1mxif
VNEr7WZHfgDnE1zCvsXrdifsuDFsCyMI2rqL+pQlHF9MwQGiJ4t6JmfkIqdofpf0OOXlTbLU2ywg
aSHIIm7RutX3bSEqfoxi/KEM30uYXc01fUFRrRn5CxpBbLr9rRDLC8CZuXYWoNCTQULeAvZKGL1O
ZfOvG/5oDYEUGoHokhTW5li7tPcs1+wko8ZZtAfmpgd5E7p8LZP5Ks/lleb6YtwEZTe3LE7QA/bk
qNNou1C6kC+Vto6Zspdqgoq4zKaduW0pFjsSd01gQpBPTrFDZIV6mZXoBo86FsdLsob3+DCLkTOp
bptYXrRkfhynPvMpf2SnHgsUwKHgRcfhO8yaV3Ra/IBveaVshN0H2NMEltY71rQFuH8KWAZywpZA
9IAIXIjqPsmI+0SeDDXA7/lmC9NhWmVGGSBVlc7TPlFI80jpxymGYtFA3sfm6rWpRjwmIVBShCSb
UEEVvY/TMKd+0ygrZJmXJw2ad5Jhkuqm43KTtRADq3oSH3ZaqP48JJ7lyuem2K2i6S2OQt4Q+P+P
9bkW6SXBfvBey+VbtJgvcwp8c2dskSnynrimQy9se3+SGpkl7115TM5FbgWcg8BWsMgUXyn/K0/B
AEQcBB0bvYPmRUC1dTgf7wKDbU2RD2/S5q3n54ocIKWrWA8DZ0oLwGEw3xtoAUzpWKyXSPvF5pv1
ckIAcHsUMcEi8P0Ci9EW++pgnTp0a8P+b4EoBZXFgyDHM7ZATcF7T4bQKxMwgI9RfFCIbNOtXSaq
x1X+7EMGRQnl8EB4AF9jlm+dX6Vj8DEEB5m+o2A4xlngmCopkys2XkZtunosC1I5Ini4BqqFfOKi
Tg+Rrtm8prb2D5E5g7dEKmAMGmSOV3f8+wyvlGf2LNL5qTc8Jqv0WsLSQfrBdaCqMcsjMr/ZjE9B
eAHzDLQOBCvjooYgB00aaeMPAkHvZZYd1846pPuUB2skwTSpDxZS8BbHkHAM/qqXFYKzhbmmaid3
FKCKkEfGZw2PcRbfSArdT4Q+qaSkoMv6129JHorutj+WOQUERT5HTsBFMXcL4hARuevom+qREQnG
eNtoPyLrSZtiF7vxOLJbh+V16O1zzYi+L5J9Yv7Rx+KWZeHNKqa7ZqKcMWp3U89HlqdFuvdbnonk
cRqlcCZ34Dee4h5mx2zkoyuChlaazF3wSd17DFZRWoNBf59gpSY8RlMMpn+jkKG75QXVmaZPd71/
E0hrGpC382/Z4L9FEJXbAwHCSp2Qzh2MYvaneQmwJcKmIUx3/GkOMjcr82NUXGB5GYsWpYPEIWSd
wQ5JyLCG2uJYniq9OU1ac1qV/KQTWrOshF2pOA77QNJiDo5CJDoxBj1jGraSXAqRmAGu5m+zR0bR
X0Ox3ylm4mheE88XQwwasgiSW8nfPUYgb9vAJCEse68l6JivEmjrRiHq+lctSOwexyAnMGfidF2h
YSkxU48eP7xuuckW76sk3oTDS3hV8Vgbf/r1XMk6W8GCKvmsq/ottS5z27hSI2EAwp6KnhixTpzX
3jBhZhkmT+Urv2Rd+yaqBA+1djqcFnJW/loVq/VaZHPwrKQbpnXKC+igjDbQ8q7ZG9vzFwMpcD9d
q7+Z+ptmOD1zdx6JBeb1gey2U7AqCs6YsTWoxzthQzc1ya+4P2VeS3SGOt57AJJIreQfldAVY+IT
bA6jbrhWBzmlyj+MhPr5gIoIlNO0NE7dDk67EY7oP0R7VJMHvmjDGl5JeXzLDfONwliqP0ssGN3Y
nqNe5SYy36CpwP5hRwrWMTDq9S3ieRV3MlqHFUBOdi5HiakAJ6e5PIllqNDjR/KNU5UtpyFIH2a6
G78Fo/YaOfGgLa/ylxXuKyUG1y8fzNl5TCtzuogpEUBCxCH1FAgPEoMofHhTvqPJ7UnIUA28ADPm
Fea9va2F+wVqFJnM4zt/LKeXR3yUaoBzGcF2i3xSajIrhzUgnABhUzKcpMYKZgo+GI21FUwTyQRw
jg+RTIBQFgUOUKZi4GTb8z0HkuOBtgl7GQqB+il/Rv21h0K3IzBol5xlHBxK/GxgOVPV48xgmkrq
XkZGKi6xaT8lN+uAN5fRNGXWsoHuULG21BDlcS5M9o+HWqYz/JQxA42fusAImEKa3JQwBZieuyk1
5VytxNbDZmQFRH7oEaHMrNbHxGQ9XbKt74Fw2aPmR+z5K6IUDCJSRhKz6ccy6IHWF2Z61Zw8gNIl
qrLhU4VlptvDGGzmHiaADC6tciNtg6C+42cFCmIAfgsmATKgpnmJ076nk34l0fKCztXAbTlxbTZD
y6bKUUtyblf52NDZuQPoQi09k1Jid0zFZ2Rm0gp6OWW8zCG3wiy1zrBA6PPhmeEdxtC6yVBGsGB4
5c/hOp4eBiFXf3Lm95hyyVgWpcTnqeo5cRvErbsbMQVc5kNAUUwQw2x03vrdDgnQFyIJXocwfMGj
+FLspTB9Rv86CzhC+Ch64g8Br2iKdFPld8YRtkFui5UBOGeuMn3eJnW5MInZ1Yh10p/YlofsIhfW
ORmXc9JlZ4MKCOOpbpQM1exCRxgfkbCefcCz6nsyKLfGhJVD+FcTEv6/YTRXJW88KfhBgNDAeqJd
bMXomPNBa9r9h4X7qn8qyX0ilSlDyQZOIv5OQmz01SGCYDHHLzkBixqwb1+G+tjvmh/R6+bUbvTX
BuU5auWD/GQ1K4CfIJ93n1l/u0/S1qX4xQIVwigHclDZPsjl+VpuPwkM8wGsERoB/hJ/Emgk343A
BAzn/O37G8lp87j6uml4YotHaT1v+2SW5hODPuUy15JX6v/H0Xnsuo1sUfSLCDCHqRIpilS80RPC
sZhz/vpe7EEDD37d9rVEVp2w99qKZ05f28xbP6BIcXRf35EPaYb67p5bu5w0uPTLVCkI9Z671aEh
693fd/vQzOq1KNpw+oYwjhFsy4md2b7uSixO70jvqRwATWb/yq53jVD6GyniNu7vWaEeR0SX3O5f
GsTNnThnC+K/1MuJq8LrvZQs4RLUBeN7jDGE9BYJ9VpLJcNpHYi3tCM6dTZDNZIQiEUhmvY9apqd
8k+udqnSv1uLeRAD5huqy72Y5ffoi8jgETs+BsECLwaDIhhovwfMzRZkFkclWLfGHPq1gEC1l9N4
nGkR5iG+M6PmeSLg+dNkBsne3ybFF9ac5c3JfFfS+a5xLaDIinuEx8w02+PO4BJiwTxq10g8FfhZ
SnTcRBB4NfSo38kp++QjCyqKuUD+vWgtqvQVcInuybnkoWffYsmy3Tf+MsnPZ64AH+mqsxI/+wsv
uMc4YbMacn8myH++VXaWuVy5DE5dMOEEOtJfIbSzFwf/uJSXJ2p6RXp0a+FVi4KWQf5/9jTETtBG
XyhLThauQWswGd+VDklqDV/F2p86JO2uvhCDDiWbw0xGBGIdUYyxj+h+k0ggP6wGbRMadJQSyHMC
TvS28sSRgF93omZLZOuUpR9qP3pMgvO7Qh5UrucfVZR+5g7Ee6ga5LJnO6tN3mS7epv73VNKhgeQ
/lIpngLFSsJQgFF8FuCzSvTqbTDuOm6ahvTXYo9sEHVgob2aNnviiMjscm+Cr7GY0eZIzkmzYleD
MgVPiwrhdez8rDgqGm5bhuPokXIDSHKCeH4kPnNkS4CF29DvQ3U3FpDJq3aRLZS3C8sN9a3kmm7E
fNRo7OQ9gphHG/1gyoO+U1P3ehgnAZzXQ8YnVcgPx5LDXDxJQ9TqOCh6dV8TacEgZyGBUUM0V2xe
nfkpYvlltjSn+8LOHuDl0Zgyf9qX8c9sMt0J984BcsHALn0a15D1OXtKefP2Bch4p7x/9Jl1p04q
+WzyZ/1WVQ6jY9SkWLIXg+EKHKAes0sCS5FDmFR5Qz/yZnISFRmQmdE8mi2aUS/+ythPD85xqEh3
WGbIG/PVKMnW3MSH+9VQmF1bJ5vub6D8oBSZ3vuIQF8S3yRnCkH3T6CLFOBdTRGqyUjQ6hI6jRyu
WrUfRIbvrQ9l7dWmrRehAZCCJltJFWJlpNUX4xlvGkppp35nM44EepsLyZNZdQLshaAiu7Bp16L3
trPfk0l5t7L4PXsn0eyMfOEo2h81196Q41+Ero9EjtbQJLMNM+6qT6HGHz2q7+a0X9WJQPskXJyY
oBMDZ7IAh0Gci6oinIHwOiXnHbexMgURXnV/KVhyos4CUCR9TAbgTZCXtMNITMCOD+yBYtBSDnnb
YLmPALyIzFFvzvvELRmDkwOnUcPgG5gGrsf1Wf11qKQYAA2SCMkPuK+aelt0HkWBXuo406inlivG
b2mvG/FLzuxHYo33JHKuGT+8gV7KIrlEEChOxEBy4FWi7AArbDMCcdNfPSov99nZBjIkIl/DbB0u
yKYUllGbBJJyPBTHCaGaI3aD9Kx1ZC3Q8Pd5VVwpAeVi8aWx8Qc7IZpHOde/WGoTSuBcEbY9dCQo
Ou0Whd4tM5mVBSkZSSQI+fMz4qOJ/3FvUXn06K5MoZ5jfHk3UEnDoJ9ah2cmvPdYIwvUgcVmO8Hv
LS/XhjNQWfC9zAacAXGmJ20INaihHHWydohHQs0V+zLFx/6jZ1EhUtklrIJV5Mgq0hC6K9bZlbQK
P3Tigs8wUAUm1NvZ5M1CeLGDW6fcW/9IL76NnXTNBf3qaekeKenv99qxX/iDtCR+yKb9JCHuKZLD
T9R9q5xcKVcd5p+tHvD1BnlLBcqmgfuPAK/UIEFqI3Y5J4VwkKrVdwmPAN4aurMWqPK4Q1FDrZtq
rYtOnuuH2GP4qOb3lLrNSvjHSNcBycpDMiQSwlSGb5PqJqKYt8l5HqJnBStLiZHyoye27OIoVZ9W
Dvdhko+DeoUcXazZeTD+j4JiaBJM1pkQSwd8oX0p17PTauSDAjAojbcVy6IzWh8mfS0A+yoG6wDi
IVviQ0WzM7PlduuPttA99uQu9eDf0vqGIGRiCR6Dgfw4oRxQkMXUaEaGAvgHLqswZxQf68SiHAys
Jvptrof7oOMLyQlxfFfj5VK59crWe4L4kaNwswy3nslnQ/EOmI0VJQjSy26I5yfkLI55boCgaRLC
VVdwZTSeFvBAnakl0X4S7C7CpBt2mYnzj0BO+GBYWBicmnsoCfyUJZKQ9BcFtNdVo4uoeiteCesU
4pgROcQf43Unntj/46mmKHuxbgdGCdL2k2CjuEUKO7sadMTe1iA/nAZCv21QN1jt8fFsAdQ7Qjg0
bXiSQocfxIfnKTALVMT8It6e0V/KvXawIDxOYw27lVUP3icZ4sNdcanXrJCGhT/fClmy/yAoAuIi
DDkd+ktuDiA7oG7nMHIVN/9IcNvkH4WDoMi3mSdMIyCPPHtUk43f4WQK5WaSBV7kC1QrcW/ppA2Z
ACplBc063xo5R8QzXiM2Ccm9ldNbhskTim1GfmLt3TWE6UbJy17Dac68Joo8+aUWJV5+LHKGDzPh
aE64LDoDpj/xTsQ0bmZwFovtv11vm571qNW3nD51BRroPLIzFt0dTl7R86F+ObZ4cP08CHd6RMtJ
I2d8YYOXpx1jfucgpJ8ZMkzZJG10Ts81zq4iUhl5MLM/9KPiWvU/rbAIx4uD1pL8n/1zRMW1sCEx
hp67FnjjiFV6eAHVPTo12hNjOUK1MvMzE8dzXhQ+nFW/GsWljxmj4NNKlktUmBdqpVw7qOaPMsLH
5kiekTje3oBvt6/GLYbP8LV8QY0OZhJAYjZvO1fg7hT7k+ziA/eGXURcXsqiTqDIdSCdr6/8Sxpw
its3EyLh0vyaqG91h+UwA+PuqD7kYg1NDLMwuSE83zrlsfgGMQHvuvuhMpg3exILkG4zUwooPm7O
qz/MucoKrsBmNPo4A/xGuk//RkYU0hTOcnaVE+VqGM2Op4jF90KG+ArKd52mgKDsnC2HzlDNn/1e
wGDdEUQ1ZJW/QYucprkVi3WT0XxM6XhfqWb1OvctdhiDP7Ombz+6RX53pPo524bvUEemFzi7J3sd
T3FJzEdpH6GeInRtNRJiQGLaRhmSx0WUlMT/r8Snv9JxiQpv7nTXJtqQPh0NFkyS+jPNHlz0+6H5
kXDYNWLY95tQm4aRW1wjsMTAPe9CjH3HmvteuPoYcvOdrUk5G/TlCYwn3jRUyxmUUVRADI1PhtjJ
XfY0z6p2RdSLH8O2s8szlneU92vaMJNbXVSEYElP1I4r1Xjk7Sp1CMvUueBfMB70X7gwBJQxFYn/
GIEMHEG/7RnWbqp4coAt4mymhQMZLyKB75X+W+brRek+AheYAZOTc0//ZCxnpyNSovfpIzS4g61K
5u28R9fOJgg5e4GcXUV2jTYL0SVpvsO1lCW3JbxiXG4dzHazli+MfUfnOoow2Q8KxwhgSbV6lJAT
qmrrtruOw/sLKkuNZH/pTpEF54SfBWYoB4uF0gPvNSky4jybhy3bTUcgK99+b2xaxsT8O2kt+Yyf
Q/NVo/kbq5hEaOqWGs4TdpEakUZSIUIEUU3WMkrgTkWX8gtF4jmPIfjZyYMz7/G9RUVce2TBSH+O
sVhuAoq+hd2zy696WV77rji3xauw9dAQU6jWIhyKMRhnZHCA7FBNNlhkReXlLX42+dSNnmouL9kM
EkJtidHjWs34NpnGGAUvpJurOhjXxLODSSP+eD/rxTkaaw/zPOrNya1BwAXR6a9S4WlFgFzGSJ23
zDpgVyyMwWdX0Ku+FfQ1ZxuGL+1+Wp57hAPRG+L+RRpCjTAxxH8RWt6aivFpN/BsGDQlyiWeGaqz
1kyhLaFSUQhX+W40JL7xfREalx2aEaaZNibkfUT4LYJEa4whkWPhr8IWxp/nwPZCh1RvAWEkXmPD
ITi2QtBvghIiEyhFkr2aB1MhDrDE4kHplab3HH5Aj3oF3Qk6DwtNRH4qUHsMEBs7hDMC7+JItENW
VYEW1VT8bjVOzOkOyQyzuA8sY3Hbn25FcEaK8e332D6Rq3wP5jtVLRqnTl/ZKJ+wOxwLPT/RvSNY
wt1L+o8jdK8CLWHhSBsOxHznBKZ5M/ZxRx/ZfrO91khjZJQ2y8uZILtDXjQ7g4RvuYcgLm/rjdu8
Y/DIbtqVZGy33xnDfAFYNJt9ifBXK2Fishyk+Nbyrm4Y2hWgy7RZXHibWJ2j8at/wLgFR97X1Lto
EYO1fnFqRuaRN47YKkZxXRk4zkV5mioTTejvyZ5bb0yl08iThJ4rU4kGwkcCVb4aP2OKd0jFWbYE
SJjA8XZ8uhAkyO3V3IpAG+BF7T87M85koOxqnHByM/hWgmS9NHw7cjaFNEY85OoH2e5OfMpl3jG6
QFupiXP+TH9iNQKshXgTTXwrlDti7juiZONkSLx6hh4OMVB6Zz7UiKWRTmW0zrp+4jeJgRxGHYDD
+hSDvGoF8crNisRyXywXHf1Zy+Q7XRQPfSPqL+pQ5pYtQOqGvVKRsHRy1xV9RfFLmaNbl8JDkUqg
6PMtOvTOcuPwGmnCq3vkTDeHoXzSLOHWhsE7iLrQtJwr0bnBKKWucbTBRRNKwGIHsZliUdQfjKuB
7J7UbfwhpIbQDHkrCjqBzt/NreSoPVn1XflOsn3FYqZSP5mImW9MulMEYqAbWs8VPfPHu8GuH549
USjkQWOh6HvyIMflcq++XI7Nlcaa92Fl4qC+NkmAFHlK0gfmq+/43k4cv1raXVpdukASZPs2faIY
7lGzUvv2pThNA+HmJ7UwPxHIfvWq8QUh/WvoznEtv9Zm/dQz+abN74WcvJfYQ8uzaQwhtxUt0ABo
tmTraBnMS4wasNaxUE7ITfuMHSKICEBFedbsF2t2K3I3YZKeOHbRj7sNxKWdZH+iGpSHc8ysuMgI
nOKBPWm4/SXkptwxDpQ34wefJLR5fWRBVXjT+NautJL6Bv3BhH/lke7bi/5Hl2L+ghTxjad3lCPV
Uev/gE02A4ePVHCDo19c0bstwxHW0BYZz/9KmX6rNWHATCdrPCaIHzK2CexZTiTQIIvkl0nytZPT
30ZVmT1fYOHaKHt/YhNnK3Zc/gzw9wxTPqELp6iexhB9Q0E4EFjUWHu3pRjpkEmVdBlRocc0PTFu
iZSmB6zLqYCxpQeakwZtzm5NYleSg27brdF07XQDjRjpVLkW4M/JUD7TNI976rqY8bI5vhgyjXxY
SyiVH6ZRhMwwr1lgkgD2G9XOROtNCjkuX4ZwKp61pvUQheO/JfQ6UVk+V+92L3+0ffwcGUjsFdYV
o00Qzg4JSYj9x8jUJ4599I7ksrQKosifcbJ+Nkr1VSO/fKhd/SogN6MaOpUO6qsZelJfQ1Ok52Nm
x9XI5h9zHi/2EFt3O1vvWNPuZvYOeNEnXgUjl8IwrhBGaHYiJADwUtSRT7vPwA8iev1lm+T0MvUr
DrGus/6mcxdtEA0kkKJpkBY+ePVEkilar/465uuVGFcLlUq6uChTASFPBGt17D4b1zmTFRDaw3XQ
s297uGPoeQ6W+WXl4ktyoo/amN5tfbmlNKCfDlEZ2efB+sPOkEzumq4uAn0uEASv2lMMymto3Umg
WjSwy74Oyqz7pWL5lTx55K/EDebSxIAla/npoPstMwRcmP5wGUr7aqfF1Z7qsEuYXscNq9rmIlM5
OsREN8AIBwYr7GQnDb41l8l4ZvH2EWOWU0V8IIou05V7rcQk8uB03LH/O8yEMECe16CCUnbPLEZi
IGg/BtVbsH71CAgj7aT9GQx/5kBMrWOc4xrk3KK4OWpVmFAc4fZw5H+lQxvL3SrX7EaJ+GOZjCdr
BS3aAbwqdng1sioKwBSGveVZ32k4bQ4ApXWT6BB1+GRW2dOfGuwUe9wt/ez9nPcyWirkJ0hgRjrf
NjlU9nvE1HfkRCXi0NMTQPB578FKAAGBCQSEjAOrcUrPZspclxwDjCaW9i1b60FVBv5FgA7OflmX
QC6sS7JscT4ASN+ucw+bMtKCUaEIzozbluNOC5kmB6kh8nfXvEy5/P8B6vORSTlJDDPDThyNS8NB
r+JmxLSvVJo7efJ6iBgeVPwjjzySQiNlaDmv0SajZ45LU7daHizFyQiZsIQRAuVciS+S86fCwPlH
ZqY/ILiQC3gARMXYMT4dRqCVjwL2UnV0NCx2QZV/C6IzCKab9lIA24N+0i031IDmTegjdL41oP5p
pCMSPvyxWa85kKt5mCHqksCM0eymV0el3CccxQsLwnvfH8YR64DzZNFM70ZmiUk/aP8TgwiKC662
XB7wekbMyNxaCUaoBcxl4chq8Q/+/hR/gi1aRaQLgo5i6Xy9uCiq42cKL+GPEdEIDoGBGZ35KwFu
F58v/EJ8tlXETTXrZNR8hDE5y8NSxctJtAcQjbxK3pnm8kPrhAe/t+2MtsSNqENMPKLjPTMxkCmv
eZS9EYZkTaDWzsCJHeM16nFH5zBeo3Np33pqFDgNjKENLjj5X8+1kjBEGyK4bfOJ31TXhzOMZh8M
BmgEHJvwbpejSe0yEnGWZ+1HCVViOWrQAkRu+CUwYo3IbawM4Dqzlfxf5qCxZgN8Y7na8WLrYbVo
zGqxB6hePR6BjFzl9hJzr5DSq9mFJ2uKK19x+VwGrums3RUEEffYZNbQnhbMAocN89h/ScnRykAJ
YqWh9l1xVGxh0rSpEo3QxFpWCkZGHy1IupbxgoZ4TLJw3DMz3wn2Nz/XCc0GtedIhCSessOK+D7U
iOilhESMM6AwbVGY1hDjhx1Igrg+XmgyWPWda9z46EHS6r2tG9c8IkJlLmQzb0Xxb1OOg4Bc77pF
qeTDnIMW7wFZsfoQrcyIxq8h/rdtiKy5rdDrntYUe7z1u1ZXwvkm0WvY3N/C2EQVoH9ztNvs6GiE
eZJJtKbQlatrJfK7WEgpXG8D02BAGHFWuuRxcPRw7MzZKULdnNCz1ygjiSMJ5/Uet1AsZEL6/G7Z
JTAa4MAZW/zkzn6ogxaQIRHiztlkRwprFnwWIHRHNFBduqdIJTx02dwenoI8pDUp+xH+YB06zPeK
43epr4hFF+IywFKkhAWmh0RGG0fJTuI4Xa4gPgOGKKAvrJJthBye2ydxZ2afJG8oLJDMEri5gmes
2iuoE/nuLSIfU1zR4LsRLSNkFjpDMW3xLQ3e/K3DMhAPdrCK45zQ0BbpHbqQqvj85AfZl4uJuKqj
ZHqNUh4ypoAL4gTF01XHs8BO4908NwY94CkRNt41K+jpaT+19qYLhR2/ChJ6VzBkV5XR1+vxsuKX
RS1rh1bRuTE0Own/i22/8gzc1WixauJPB2ZnTfIHa5kBWBBZfi+VmoUt+F5Mf/9NlyzPznipqf5+
KUwrjaHzyrhkaBp7vDizFVisoaKj8a11DekhlDlUiPl4VjnHtPtolWABuD0UIgDoN5RXKw7GYcTu
xSUFGdO5qGhnq/k2RqhssR8yKuplCNmcKfzsejy5VOvy0hKmN59SaJNO75zG5aQ/S8rDkZkU0ScK
l5tELEfKK0xKgo0mZjVOKlPLpLk1DAu2YLYBKu6023qW1m+BlKOLjtHNFgiD7E4gn1PPi3Hp2QCd
Rie0Z9JxqotI0mA8FZ8CqR6bmpOlT7eVu05aB2AtuN4UjkhGBJ2yU7BR0S/xOYv0QWQTIQyeE6ZA
ITuN5dVoUCczm3aGoIXWRbaUMz9Zb71wFsWqn0A0mwbqZJ2LYSwvGFQvi9aA/fqdW0RFLBzWhfzH
xPpr4HhpBY3lAMbRRKapj59LTvxxyeW9AINfgMHHTNd1IuVPeebL04vwQzuCD9wwW0IGTTSEJJlu
6Zh/szjGT4OefvUonluqEsixRwR2LRb8Tclbp6urO7obmecZVkez3DvUwxAIfjfWeNNqBCcd6J66
YsQK5bpK1w3rca8lxGRwzpvfADWm8VI79+Vm0LPE03JK25OU5CHp9giVTxpiK2RDQLFm4wbp4Q6z
f3/PaYvMB0x5xDwbvkZBXNsdJ106IJ8wHfhPrOMzDXE89S7JullA+rXMfn3TZ1CUL38ExkFOcEKP
cVlgjdHX2i3oQMguQfhsaiYxChj2oT7BPdV2k4H51FEP+WWyy6DcZlyqhOeHzBeBOsIRXCAI3RF0
j58JT44WLnTRUgnYJB3wbLHQojzvuWC1VHF36b+Ys52avXXuJD7z8Q3Y7Sg1mGdZwI1AWHoO6Q1b
78PIlm1MCaV7rQEuB7FeByUiqM0JPMk6iUrNNb6quEdMrKJ/En7SmEWEAUGHnNdk3SOLkPgCeh9B
hYJfBrNPdiO82NHY8JSENKHqdWbYjICuzkFvkr8zsM/bdcavRXsO+NfVF8ULCJYMa5JWaadKzdyY
18/5oe9MPqbl92+VPbJSePdkbyufmCPmYgYTCZ6PmhRFtwqcmJ/LvmIk9+CzFIxqZEl9wNeUoz50
yvyq2m6GQg+MocgkLxE0hisgAIh45mtuzXBFSwzpBHSAtUPggx/KDHY2LNihGl2a4nLZx2BhlPaZ
FOzysQnAmsKeRkrohjZQrlYrgsz0EKszP/lUsWmAnF1dh8dUYtonogvZoQF5YfNz7N8H3E/Qpiy6
6hG1FfOPuc3QFfbHiP6pg1jbsB0HDoT3nyk756WbBUn6Y/a7332L54ycOXpUpOECtWPdtPuZYB+d
dSgUQmu6z/v6H04D/cbCrD5H4mCFGvGVwFGH4mYn5T0boJ2QlqB0MQOSFMPXZPMnOC5DtoZVyYYI
eAM3yhgzwqODwZTjFkc2gPk4TK0UV6txJqcH111+Ft/OPxu5UixObZ7ezFJc49oiRgppVFb6ozW6
ieNrEd0NSzR5Oy+7f2q51bWh9AGtdfJJ656bV2eoRwO7HNPoY8XVKYaQsZxqOScGUFKCpQ48E8Fq
miWhEHq3EOxW8YdKGgecjmhCn81/2CPqIu9yR+xAzEp5xlNDfmU8EvrIniUjf1wH39vQAleNWwm+
nOHICJNfIEFHSk28ames+cuvjC0tChvKldTwl5xN/vyrAs3EIgoRDU6j/KkiedreUipG+vwp+hET
2W4MbCqOqh1mVblzps5nnXPpgEsV0Y9mfPGFX3taeE0DELzsPmO52neIgkz8iugX+PY3YsDp7qCb
ZORiYy5cMRC4usktvOwmCmjQpSh5gP2BjOhOBu+WyUukHUlPRm4KvYyRBv2onFr7RP6amQeA6gFX
/jWS7Z4P5mmI68AsrWOHcH3U3eRvgzdllLKj81QlGC77sUEsmL4xGp0QjM6IAyTzkbAFpOFna4Zt
3q4CPfLYJepgdXf2Wm9rnB11/K1g9ToY0ia+SpFAoTfL8S1KNlb6ecYXCSB57Wr6TiSyYYERLNmM
YPg4sWWwv8cbD6R0dj5z5pkDUmS6/osw9wZMF6P5FHYMU6C/IjfB231eZ7i1s4/YbttutNUhtuZH
Dxd4eWKHPBcoGyHDpdG8t/hqxYiwk80lAjM+caXyoYbeWQieWWmtCDMjO9SGJlDfVApMi5KXE3+9
Es9J95bT37JhB3B5wMl6mB8E9BxYzK2EFomO2eBuwr34TKZ9y99aozDX8fl1956AD0D3m7Nm0mh7
8IA0IM5oNBxef2sEjbXi5IaLQK+zhgCLsE3izxP7mbFvtVzROtGUTIc5cx5lWr6c4Wc+mvTOCSsU
H/Gyza45lgUISesAugEXBie9DReCFmY4V6V6LtZrP7wzS54pBeWWXVUHCEH22ZwISCNwtmuwqQQj
2QnxkiI02IDK7D+jV4txo0K5EVc4MErnGjcfxHifC/tXgdEuZ2VlXhYIsQRPgVm2CQMzLlmDEtpV
JFxsFv6m068WvdaOkEx1oh/ZKxKL3uW7r+LDaQmVuQcEo1zLk+EUb1rEj7muHw4uhaxdg8VQP0vH
+UzNgs1Ue+2E9KFLOyIXmD+agJ+nyYO24PVe9F2a6mU0mA0SR25DTTJ3BWGM2lC8GZn21BWWd+gE
igxP0+Q+/9r2h82kY1LG4G/0p4yZAogdxYpzgqHJl2Yeoj8yFvNIKR/xL3y5Dh2JdkWpaa9n8499
gL7ApoJc4O64sEKQB57S+CIy9opkUuv36Byn8YFZl1MA7tjNEuqs+Q/rzbPEIs3CUBEdpCfRY15F
YZb87X+tTfyZTdG7ijZSw2LBVPsJ0Ip9xpqcI0gkmupDc0dygMl0OfZMcKSf1ra6aEvz9Ft/Y7uC
lGqf82DVG2kFSg8+sDqDdY4PTGfNYoXpB/A+ZkSyHw3IVrF3sBMrEb4JVgkPRpavqdrN//DgoVEb
/aU9VGf796DaTzuPL/jG+RtPz3h2HkBK2/wFHpvju9uLN+dhVMbFYAGyOYfbUWPi/xuJYMN7LgBb
4sfMtfYV9fKTFe2YXeZy9deIfDZtRnrt64mGUhd1Tt6wf8xdvL9WesnXaqeVzk5F1CCzdOcevSkM
ajo9PXSrfVsxksM2j/AwaC+VGe1YikvBt6CSTTb283Gp3itNIo6097L9Nu1OYNJXTDW30wj7/mAS
ArDJkTzWBfSC+qoEC3VDFJfXYM/CbL985WDg4oOyQhsGMlr80zWQXsc90SDBhEJt3TsPGwzHcqqC
BNmi0vyKh96dqmiTgHlNYu+wnlKDZawMF7aA3PgyRqrE9Pp03Y/aj7WdmHfww8sPqVH3y20mVbbj
7NfgHrfvW3xwheY8NVuochMND3Q5kJqp8ot92U1Y2RM58Atcz5upz2/scRtWfKgQQidR7+uvKWxW
tO7QN3Ulu8LcHTrlUvx4gyTnSnnqOVNFal7rEWgodc+ZEO9G38FZ4pcSIAFmzBgAZcCEltZDuEYC
YKAU89UU1VXRcQQmRWiweTFr/UKuxF4D6IgwRGR30pGuPJFm0Z/hCfviXLA7u63EbNSn1MCrR+kY
G9UFkUKvkYimkCUePWV4lTutbl9J/GwscZuhxXZaIEQZTpkSKmkU9gYXRvLOEO/YFtnBsAgrz0zK
AnbXOefNkN8lV/xZoBxOAUShDYRE7PxjXimVcZsXne0ZWyAaiPrEYcsGSzy+EiPUdz3Fc+JbeMed
x0ZFNjAkIgVMCLoYcxKDpLCudE8aFa8WHD8OiroEUXgtdhGxLCrrmCoPyrp1ZXQ8VqWcTI0Ar/Un
1WaUWg/7hdNScdgvoPPGQTzYhx6QdGUzhOnvTguXKYEVIkX3UsSPjbOzVrcojW8EnV/bvL6W+nfJ
WLIx01DKm8CI14t2nAY29lYFy48xQQf6rEBZbw+n0ea3URFIHxYZuRQETYqJKEkRBWISOjQ8jAWt
hYXjzm5i1o4s11EB/IZMFrT0rlTgTmL4lF1hNii7lbmhXIWjWaF8QAVKICoGRILsITITWSCL+SLp
J91MHsOCyINo3Lo9qZsYF3H1B1JzMbypuhRs/VNl8rErH2tOtv0PiTU1qZMma8j8YPbsrw37rqGN
lILcoS/kXoPTXomfYwIOQyAPupgVozArY/NkhYlWBUhpEA5Q6RyRESTN1wAz3el+krXdQo3RQvTl
6LxLqospOxFi5puDRvCyAhiYsZPi69TSg05sHo9ZfLU33c+LKXoIcV8lvjUBZz+LcFx7hALT/3js
Jt50VDJUXqzJsILSZN9Y5Vsr2S/J3UpHr40nNHAM9DfOzspxsJdM+2Jq5WXOen8slnP17aAs1K0t
1Y6krFTypb4O1vdRRYZVxaGtWOHooI6JUJr/NViXdIO4lNgPhebXIUpQufHp3lw8VllHyAWAoyQq
3ur6qYz9rat0IvAwdbTia/GmxnwYpf7IIuM+8danewfSlZ40dxjAt3xVr7bM63xemdmVcHWsEzk9
SsdTo1O6CNPL1WXfQtXoajzKZBQgqoeeSbwpkewSGalo9bt9YYQTdInE0L2IFCrJAiDkqDfejpvJ
HjQjaVZF5C/NftI7lzFXLsOldz5qfFejoDmF7RmZG7vQ2VvlT1PBBctWQUxKKM9KWBIqKab0IEN9
V3dq7jCJTg9EEW1qs23Rxjo9ppxkQCFvxbodKiqARlkK0YZLWUSKaI1VVicvkpkUPU7qt9ThOp7d
dSk9wPmCSgg1efNVtDKXOc6nHTJEGJjMyunL1deQD9dIYdqLuLkCs66SgKWjZzPpYqXDJ5UHM1SZ
iYtuI8ePw9KsQmEqQXq14aMTzSxzDer2M4PdUEdh12uPvDTurWTcEIVfnbwO0Qy0GCUbItPQxLtk
9EL1qDrt0GFMV1gpRp+131bCl2uTyMhxp+f5Efw0h6QdJMA15cUKW+CayUl21MtcKSAaiD5ZXNNM
uMKUi7hNniHRjMmma/3b8BepI3xVJlOEhaPVXBX7UEp4FhqZRj1cE/0ztw8RBQA86aI4GTHvAsbv
fh/nE6ckDhpswdNPaai+y0j+qov01TjnypQ/SmZTEoQKNsnLOCO6Tz0yu12zuXWOV5naAUh3HuiI
o8ECmzlLA60nly5xI2lvYHGYMcJsqe8sWXvjSBpMeRUyDjM5Cvo3u0HArPNCyS2CsZ4grcZDM2CX
MONAUfWMSvMJmIkcOs6pkJDl5VcHQbVWW25RqIBgGYtC461QCAbCZjaLjF8aEhdmtkh1ak/54wel
Xydh895W39e6SlievixZ4qfC/BUztICncpZ2pd7d1LoO68S49hiCzFaCqTOoX92eRW92FQDGHAn7
3FTcI/gH5No98vkvEUUM0cdnXGLpo4Psooeeyuj7pjBFlSOG+5o9dExU9a//nTj3wp5u6p2oY7oz
gSxs8/KPQG8xnYlkj/C1wAemsDtCwIltBImiRlgJA4kGURvzcrRBSnUVQKmVYfFK8DA6RGfZ5vgg
0zJoO/h9zske2nP2o6tGX/llp/I9jc37iKYcj8Ag5PsmeJEoc4UvrOElG8OL0qDg4yRGmkHYTnGI
djqAo0/jXbVHSXmNRggR+hSyOeqtkO+0BINh5Y9BdP/RdF47rqLdFn0iJHK4xQYMzqnCvkFdiZwz
T/8PH+lIXa0Ou7tq2xi+teacY17iaDz3LTRXYrsNaXAVbGKEGWpixdppzji0bmfobs+iFtKomyr/
2BvMt3q3NOEGDGFBdpzP5q9goRDm+yRL4C59cS8JhmaEK6gGcpHvGauMRL9omsdFy51tcxt09TzI
otcUX03maJJ+VjhRCqcCNXf8yn5NRg7Gz6WXnka4D9k2v7qwCbvYtDsLRCrN7fxejvmbPnFisqz4
WhzrRj1wiKkP+CT2SjHtlYYoc0+A0eY9ts30EjlNg4Vc8dmMNhQ0zV/RdUnzvYEDUsoISfRqUEC0
4YOWufQ3bRSiy7+sMioQLb/CrYlQoJ/jnmTri91GbB+MmhxZtC6jaFhY7hrDHymNfqYJTqNNcqWv
7zLG8iXeFhIWPxkcscgNPOfRRxpgUvDvkgYwMvitg80Q1CP2FlzgRBAZJ+bUwlpDmUIme7j2d0bd
7vQKCqX+npWkOQG4D6NqN+SUsV7R3rTpKW8o8COCRovgjQ0a1P9fRdrAg/XmAps9OeioYm+OCDgy
6GJNnkrFg/T8Mizh0OdlcsA01bxV214e3hLeAbZDD8NI79oJb6qk1/B/EvdGR4vTY00OBzLQ7bHJ
Vc7RG8Z2zSGge5CjX7AoHnaoeuGoVOqblv5VOcr3IS8W7Q/6cBvV/JqZ8VbT+XCyeaJjALcY1cp1
9tEbcEIXjs4KRcO1r8cUw0uHlT4oSD3LZ4mBKLW/l88IZoZ0MnGRlTsUaR5wpMAxQOKbMWv42Yld
42Zc02tPqARn6baLB78ExduVm1ssPWuMQ6LgyZijEjLpPPQdFFiTMgXRJ8Z3ES8Naqx5wOC23gys
n5aJmwcpj+ceyTOfXRS7WXyJAqFqiD1rhwYOuM74B1Ss+7aeak+xEa4d+TywRaZuuNsObt229/yt
I311P5jTHfMOK+lZw1aQ37SCFQ/rg7Da6C1j2ugIxmmcz7RfOFZ7w1zx2p9/Z5DJcY6QoMtr9+W6
yxbsn8XBVigJLAbM72xuE2cUaGYmUIzNCBH59N0B1BL7HHTsQGPeq4JJR9lH2sJMuW3TD6P7nW+X
GNMY1F962CYqW8vHRChfx0pD+9jv69jNzQ3E4trye3UoCJqkk6osF+wnCBcai6jQrnkdlLG+YVLi
n9F02FNkY4eSzKGZGfnUfSJf5S6nYRV2l8hNxrQCeXZnWT9oFlIKO0qxxUEaH3vrMijfeo/hnR8j
/gMDtmJ5qoEXO+LdLtGTNhxD9fjf0ja2jhldYg7XjtGhJ6t7Zs09vjbCTwMk6LhR7yrYxe5cQziK
WeckXXpjP+1L0wrHZSP8a3FC9K/uE+la0UrDU55k80TR32JHs+ooqWxzyGHNXYR7IkyHhnPxH7tl
3PqPriVSVh9Mi5WM3RTirZPgIHkysEESlBURk2K7acrKdnKcTTds+TZAqByuQVgL2ypCAOHIDbPB
x+UrPKV/nKNB+QwhAQh9J5Kyob2bqkAsutLjXVFgS2BPhDT2wiViTZZIZ2G+xyQHwcxJWDNZR2nx
edOqB1kVXr1J8VHOdZkDBb4yW77nEMoyYCagpjBL0Sip3lFlgHlcqkPtINrkfyPquyYcFgnHBKri
koqOdsVOTCIWdF+KFXEm/Vf/seegi6tkT34uJD0ogP7mTItm9aaX5TsepIHWxBQcABAukS+Ni2vC
Naf8UV9LoYOCZxjK4/bVyERBG/1noJsRRWin8uSO9lKiYq1wGYZy34ImHudxP77GUGSXippsU232
lpDvK3rAa9zbNR8AuxXqg4EdVoGjtiTGfqrnvTqQrW9kLKTdDvNMtFFCyzeYOLqIeTREcoC5Iue5
t7IQUdENlGhTl5XHPqnFw8oabcS0WqW0ijBn7XBLFNt0T11Px8ZjxZgo+RbUEvEQGbIH8ROLaFU/
w7Z7vNp4OrxGC1w3eV+/LLN6tR1E2ceez/I39RM9C2C1dlx4eeOTaIt63FIAHK0wmOJmLwsyAg9m
IDosuHr0d2DGfiKh++2lNApqxQhqSh7051I2b4k+vBFCfLOwYNJy2GcBPRQeklWMN72ItnRWwKo7
JFMfmDy6rpLhGDhTzJOlUAdWOqO6zRABvzppM0GmjGKiEbbhY6cM54UI8Q6POXPP1qAbKQSGqCP8
srYkHoQsD7xIju/crAtrv82SaI/VoOtOJhDeFZdBgQ+AR8VOSu2Y+Hpfd4eIlbdYv6Pzdtyzf4xt
BPGSIltKajZ0t3kFBqTqaxkTepA3HGwJkvMkEgkLwQhxtIf2U0j/GQ8wEmdKRDIClEa95cRxHdKr
hvGhE+TtYCfvmZYexOX1/r+agy6p+LeY71h4FrPbYav8qGCCcGN4f8ut356AhGGPn9bBqPnU4XS0
YIU5yQSexYZnVOwzmuCkAdQX4Ft9v4XhFaMU/4oEnzY5YRJ6TVeJHrTmg76LadlA4CAQsk0VJNXC
7chDkM0U/1oJG3gI+KO+SqyqD0gOUrOdvsxI/sh/awWG2Wy8YIqB3JdB8z5CYDaayqcIUSkHx8qo
GNCnszmxmyCoz6NzfIEYJcNmFy/5GVzFvP+MvuDrpMlJQkDYiqCS03Vr6Y0Ldb2kXYVbB2pE9Z63
hH5Vg9FfAmWOX2m5lPijs7891cKu1gt2uzlJylVgMxJm8T1dtGssYfzg8G6vsCwmCNkGOmGiqw4e
dMeoB5j+UIiE1i9YjsPMNk39sgjNdWHVmN9tat749wKVCe/6BGC9LfcaJqlwuJa2XdqYMxBTz0Z4
YdLriuQpHKlfGio2BfXPgMtMEtZTByc5hpMMNu6k9dOpasqTgGlmF9K3Owuw3TQ6E/j7ToVWKAB5
4UeMqPephdA13ijQBhi0RmuwmOOzO2ge5oxH02mPga3XYhbP/KSYhkOmJ042afOTn5qX1RsPuUlu
nMRCI/iCqfgiIp0a534NhtbkJgMdTNB9Y6h9xdyT53aEQvUWvw1GgrTywaKfd1GKXQnhPOOTrMdB
8t0ONa1g4lHkpRZkFWGj32f6+VU6R/fgSJ9XLG4HHqFzsa/ouhyW2W6RKTG4Di4G3FzH/hU/eTBg
CWXmGL5DICFjiLs6xuRAOWOMzwZ2Lw6TmCnEi4iba+F7C3QkI41IsqguhzN753Od4pqeqQ7L4nPX
LPQ6VbZKbVGrFYfsR3cVY3EXGQplz4xqsXndUqSGCl/hIooYNDV2NNVOHjC+c4qCRr0YqjdPBB5q
arboK5EtporfhieD3gdGHFhsVdwug6Kx2szR60J4RRgPliofOj05Urx8LDdLtxGrXT13IHrrXW4S
Yo+8yIjcvz59DZiV+4qpQtqgJnvfiOajB85vTTdVq68J0KcKn+LnsNzm8b80Vx5E7Ldp124IpMfp
8tRD9cmouvR+114rGYc5vQkWFVADg2qzUDsqUWdMbFwaBXIHE+3kbJpXNjjkk4YmPHVazop8oK/F
b55xL76rKdH2hYSp3rzPAl0MKZNA7Qh5cQFmj16m8kQAWlwUUpCitVEYKl+QR8xRPVsbgRfD448C
0a/BdDSSzZlsG0RH/2lSlNWs+9/83QJL8DJN61cxfuuiHmRndxR/xM+2/0OWUm7Ky7Ld4cprR09r
WYJznq4jKpU/4DW83Cjao8ioPTW/NXZKDdGc6LRaX4r2Owv/cWR/1Vol5ocepA0RBvOj42o3JzPo
8QxDk0Q2MLSbSchykDEvNzPPw2HHfyrOWPUMthGsK0h3HdANid++AhpFt7FS0+YIBjvHT+t5l0pU
DiYSqvd/nZLsZWIGRGK2EcyDgTj6TCGBAGOeOKrC3ak+NeXEtE8RHAyEfCg9Icy8SQ/dsUAa3rNO
vxYJ8WfZC8fhLIfdCdtYtG459pNAoOdvODVAJNqYwogKzPrrVo2nuE0vPe9f/2UorQNdKCDgoIbj
Liz7nVggE+HHYjkSWCRJw/Z76cs7JSwtSbICtxTrnTr6Qm4CSm13BFYzv1Awt61HmtSvFmBRoYai
3JyMmR0qV5bd6JFv9E4/yPhyk50u4ClkxULBYD1uSTBsIQJT0avZ0KYwlkMNm05Ngxil4HnodCev
U1cB3F4PgKp06uOPOsi5tWrRi3NcQxRIFDLTYEhWdeSh2OJwXpAWLIjToyvrBqqdtWcR0lbCAboq
KcRDrsqg1YIW0e+mygpMGBa/DSUlUHujZ96fmLUUqecp0gW4tZaJyzH9jmasWljNaU0MqZ2jfm7F
xZemePIrkpbGXc3xlDGqxob5qKaUkLr+6Nb50cCcXJi1secFQw/GPER6Ez/wIakZ+sCvgV26u+es
p7rZZpTvDM5zU0t4A6jUkFFCnUtkxQeFvjCsxiI22fxDMz/HpT7izpkjKwgfdbFuu+kqtcaRwfI4
TPKhscJ9S8SZk35rnrH/KiSKJ8wNxCqxAFMTvjMJ9SmD23OWI6MvgbNJgBN2AmudjrJomudclTT0
AIKhU+K9/tPhpbVKw5duK7BanVF0pTw7caTqVYf78zIcMdHAVq6H+GT8E3EZFI21xQcj4G1hBys6
pTlhdua3B6SY1rqYhANRWTyxTJOWsaH7oo+ZaQfZK+tkp4SXEKl8xQD2nmqITXT6cnPHQXfuBdq1
rOSqx+P1VbCa8bIqShDyNSqfgsIZ7jKx+7xQHln1Ju1FFVzn1VyCiZBVXnb7KKW7AomChxIcA3Kk
pjNxhuf7LcupW3VceDxHMOuRY/ZEpGu1RhcQZ7uk16Gm+HpZDFeHQyRDrzN/XlLvAglv1anz5jOK
yOLPtBeoW/xbEk6vhnnwMiWUMsMhzP9A2su03syU7hj/RmovcfBh5qUACTzappsoyvqXkZTG1tOD
LuPw+HLL8Lhrq2Q3YzjLMOohcYyYdir+Mo1auCEryt6+JjuC2pha+balXrMtML2ETk7RbYjExI0J
wBW/C8uTJK/POK36Wrq+F43+zm0py/9Fs+XKKUuYUXwKk0IGhk0aw+Tw6MrlbgWj6CeoE5NwhF9z
KrkBhCp9suJZFNrdOG/L26jbVFOTsjHroObnZqTUk//aUEdkp8FoaKgmQgBvfZFybmqJmVMSaXpn
d/qxCpcK7q/wPhuMyWZMb1OBMaYKPiFY8kB3nCV9NiBcyM+oEz7iXtznJ9OOkfOqlfaW7FCxoae/
UbtlQgGNJqetHSuSgYGs/gnj/wg0cpLMkmGjQJvQcKiEs+gVxObMrUz4Q6MsbJqOcEUOhG8dM/ni
kLVaQS3WB1gAtpmVe91SD0ykL76kxcxYSo+xocKxI6ZgU3oLzjINBN5a6zgtJ4yV9kjx8kAOFBqe
/Duu4c2I40f0gL/23zDQn5wxTfZx6AivHjABhWCMHH2+qzq0+b7dQDibhcmhYpUkCTME3AAZakoJ
wvLVJq3LMf4hv8MJWLZEEAh2Im3piADxKSTTaaK4xZwDRShkK+V8cb0f+SZN+F9lhfiYnEQ5yBPJ
H9pcc6yddWvRxRGI7AYfCY8v9CMbszuUdyQ9jVlFcyYtOxcIitnUgDLHIwi9QrtBscEbTQDBYskq
HapiM8yWXQpk6oTR6bgMiMfpNYe99F7hoSZIQ5byoY8K5l9qe1ZCV39EcrbtQgU8fnKj3rzzTqWk
Fss/3VhJjSQsDTfU9bStgnjs9dgMw6LbqoAoSl5L8M4iVaf6q3M3eVZrBUTXsSjJNLHohEugEsAu
VTBXYHmSLAad9tPiT3mbudbCnPSn+hvpt0L7YWt54u6doK9MOBVKMaECZjOUWMYz5DoXnTla3VM+
N7vWIN3B6k29SwKp3sW44n67KBuxe4gfxsjczHXeB8Q1pfE/Sziohm+y9vckPHYTimgBuYWWhaW/
F5zOM/FiNflpMn3qz6VLm48HMY0O+Crp/BHjrSqyY9BJMOlOAmVSp6ZFF6pjmdBemKm2vMnr6Vw0
7LpotixrDInDUQWPAxsQOxun9mqh4AiaxiLSYEN74hy1RzrmAqpXoqk6hTop5hXjTU6Wn21rmGAA
opwks4hLoPbDsTxJH3Mr7pk79pMl7OWKkIGAX6MJiRJoPHLnvUFRJUd0XrWi/ovHzQyFiZ2Couwz
Y9mDvpkKC1KZjndO5cA2eUS7ic30juIib07yvbGxX/LPJUN3mnl71P/S0Vtlm7uGoZyyoj651aku
xN0w0xPJYyYKKm4CGCM2wkCBSWp+QH5gdOs87H4v/b2DPOasTQhjm41l1F9W69xAiP1O88qOQczq
LPpIt6g8p0Zna5xXffCSZgMltEadniJ/ofV5W9FoTRojeQ0WnMCOpSzvhvE5xNI1Oslk/AeHhkn9
Gmfam6RsKPMCoL0Q62Qg77AtEf9Cr+s+JtZzpkrv85WTjzlcY2u8GfJfW6cXFCx+lrGbgwy70Zzf
IrE75WDM/Vhbt8sfTq8GW11+n7hLdly5OQs4ZZ4pMYiP1LRxcq3+WmJHxn8T3d+Jz/UnBgp25phj
GZDMkR2sCguKIWWggjtxVEo+xcSXWZ29xe1O1pZA5yrn0TN/L1AUe3SY2v7JBrITy7jJyminWLd4
ZSRh56Hp9JQWVC5sVHHZpjz19cWXodzrrHb1ND/K5r1a2LBCM4BG4Zk8rTTyNxEpS6qyWRDlLbt3
bidD6gtK6YtF7Zc+d3FZRDQfbX6FbJmXTMiuCUOKxgg8JLs1gx9DOzhuNMIo7bwrUmNXCPe24bYS
0qGAFXiCYDwnXoY9uRuvsSGc47I9lfT4jhcAXmGZAMpt3GbSXKZZzPtbI8sA2rtryqfovwxvslYH
EhXDEG3Wo9B9cO1PjTuix7G0fgNnQutxeC3o6C5ZnY9MKwizxnmWjDNw8NggvNrsqDzp3YKA8vCs
P1r4C/jhWBWNUIoA+bDQB3ndIiAS36uvAz+tzspwwpu4XCJz07sA0YDmz594tYhXy6ex/zRgyqul
F4uyywGgVmJXB5+2slCuyHLQdSTK9na50rF7aNruBNZCaeke4SQBZJuiLIyzvs6CIqGNXfreq3Pv
4cArpgVHhEIhuJ1pH/JVOccHFeVGqK4aqx9JOvTf6gAu7hV90fh5o/kfKC4JEre+ejm5Bk5vK1R/
gnz7WeWWj+OGgCAmQ+yYnGXpHJV0IFP0jsIj8pKs9Qa+Qr5yNqf0PPGqTRVQ7EOr8dwxrV0+dmce
0BTei5u5g7Nszkij8iEWlP2rmFNBpHx1/R3DyNq8XlQQHwwGi+jTWJuRKhhJFeyVs17znEM2oWVK
8TUgGulIXQyFwSEHQiGd96b8Sj+hOYEHwiBVsHbXfCXr2EuLb3GuPZt1eBQCAx/7ASw2mKzEs+zI
9EzMaYZ/h/YL4x1GkWMMHJSMakPCgRrcjGCFRgpZU9ZzU+7LxnpaJUYG7axF4yVZz4DF3kwQFY8o
lYMST1FHYfOguMJ873ozsL6j0zQYbwOlgQb90VtS9IN+zNXm1Jq+QkwoflD6DIssPIKPRLAwMwur
qxhEp4JbUfQfA6m/EIxnCRiT7WHF/rEt0WnJ+PlQg6Pmu16aTTUVXDyvlnrqJAYvgqEDJfmM/1AT
WFDgmZr+pBrB0BifAgslA8UFssy+AjLc49sqtlaTBNVpdTOikCVRyLwWdisM/WSWuHaGXYPjiPMP
1nDFNVg9aJU3WOzise7FVkouG0x+2DhCQyLD1YbsAEquBo+yInS303VRONaFxr0nyJSVuNT1/Lnu
snnTTvF7qKXvQK2I0oKx0yl+xYTGbQbad597ehTyjunuqE8ub2Ctgbc4RlK37aEyYOjVw8lPv7QT
q5UNkzrt2kHVkOADeznoqdOB0uSIX8g41DJb1izboLHG7DpY3MmuepKKXevAWLQ7hFVpKD8Y7ctR
9Vdx9G8FyrwdbyM2CceCuBV9rzXdY0Pu4elESpSzz6yxScW/kZrim4jwOQjEQ3RtZ/WkNhkPZHuE
Ahop/LIMRMiDJEUN1RKI6/xVG9Z70lfvY9S89XH8hN/+K6j/5PBmqUdJAeQt2BII/I4zlnip3xuD
0veO8EIt4rTP4ahIJyvLXVMhc7rvs2iHH2y3ety91w2YO8VovEL6JT+gOJGSv2ppEO+aLS3gy6VH
FTO1r4aIFR2iARZI/lCMjZOZcNbykkUrDphoVNivJOBiUaNJNcrTfSaVCwWBDzLX7Nqd4oiWqofo
6lz9A0jgaDB3kEuBhDsoOLsmE3d88Km44QQW4uqTg2TIgzmW/Fnm7DuzZUHjsOhvmSO3KkSX2Gbn
6TsFUTJ3YqhDNJhtQyrq6j7DGobHu0i2wzmrtW31yucE8USDmczrPhTHSTRIrfSnRnaQzg+5npN6
JPewjWd72VONFSVn2OFnwZ/H5j5K1s34jIAGwQ6iL11J33mrgIuvNgEMeS914lV/F3d8z74O8mTc
6/v+n2kcy8D6laT10GdwlWL7LjOctY4q/7DQ5w4KCLmYXAsCZYxdbSWQ3GSm3+GXRp9Jcu2NnFuq
YjZChuKdR6sWWSG0O8ur/ATtCIcKvbmbHP62wqdh8PpEeaPHyGmgxc8OAfR8pxmCVz3AyYHK6L3T
Svu04Ce4vmcKqY0JjhUcBdfAOjsV5Gdd9oELC9LiKBZEOQhEUh0cVMfmmdbNcxHKZzekT/p0Hjfh
VAr1tv+iFcKI91Z/yoz43JuPUn1Be/nOpxeH9QnPX4A4YUgURFIChdP31480GdjATRKSXXKkHI5a
tGhXU7quF/+RNMCD+lkbgPSqLAgPCS4z4xUsii8mG1WgPpRviPeYY0dcXRZAdzi2Ccup1OYCN7rJ
P+l7i2Uj4nfWp0RKeu0er6gvM5u5MBibMij7xf+WL2IzbaVqxpZ4yhBFWwz6Caq4CPh2BR2JoznK
A/aNZ2zxDRk6A4t0RwlpQeUmVFSa6wMURE75ElGlb5PGlakHE4FzUII8V2+sdnRCeivQucPt/CUJ
2kWI8BlmzSXUxLMNUg58kjeMxAbmrRzLGwJ0B4ISlrXtQDTFkOtNLNw1gRWP2oKkpsebmEsLTnVw
BYNNuh2PpSuJG9g7U0lwBfYb3ZRhfpzThicEldruROdgC+5POdJIgVLzy/+fY4ZM51/13tDDaxJU
eR9C5Zp4tF7JanksvwyJAFtzI0h/krDSHDUqCFkNnwr4UTxKDqpvpnghf2jCMDERaXy3dPpu5ckd
RsHxXrkvToyWZh2XaPsOSQ5eJXsHw/LrOUZsuVhW6f8rBtZz3Lc17AxkuWL4g/ByckrrMj7lJroD
2xhJRlW6GeFMmJ0VLIh6vemu7eQyKXmxcYxKdTvj0mKbznO13JksCS2WhGq07NY9c81utmU18fHN
+6oJTIyr1hh/jVjetRpt1HgJ+53g8Ez9+jXJNlQXte12YZxBkS1PE8ggw+HCzE6e4GighERaBHiR
a87IWOyHWN/JPk0j1UqVxYqKABPoxqKmtLvyyUnYJ4MXYKwduZMmHBJGsm4hwFGWRMorCVviG2wd
Yx3vGdqzUkpeNaSOstTv4XlxQ7Zgc/WbhvzSdLxWaXsFAUgxe68bj6aHF03aGt7NbRM39bWjSlMt
VXs2FH7inFto6GmEIkaInIKqPDVcOkQdH1nmAIiRsN1kFLRRyYk+y6aUx3nzzNXhKaeAtzi40kh2
LRM3Kau9RDjLICILlBnTnJ1KG/WCp4ieh4dZNXf1MnWojQmpPMmBv+rIPgIAIU7J2uZfqK7oL98d
YWf9IYhOhHsL2wxrzYAwo9Nz5pHPkfDy/i76YRQfJp4IK4uQuiK7w3hcJaIDmWtLBW8m7osXWwKc
8wk5lgQNjzKaBiAv9D6WxHB3SSe049ju3EuTuT38xMgxnoj+E/wb6BQJR+pFSBltSreCkMevpmpw
mt2RLO5c/kC69EwJuowZrMxyQGWTur5DvbpMBggM7bHoxbN/w2kb0xgGIQhNYpQD/twcCiAjkBbX
/imU1kaCe08v8FMwSMmFHcw2iBic8wuWSQT6smMOnHPtLiqn+6RRnRW/u1UqbvfdcbsJlXkLBYtN
VBWbfqPe/t+F3CuA7Q2qOKA/KYx0r65jHA/reowpZ486i0AgxXEEqVXFepjn5WOWFk+imeJNoLYO
gkr2vgBRpJv0EPfhweBrUsxD1ZDq0qZDdmn8JKId/YLgWLPa/cPmIHT1ZRyGc0mwuif0LsnrcYzm
QxW3+1r2S3zZugl4/bqqBb47zh4bbN+Fo8xgs9w60UGg4u9DPW/uKVv2OYn8da38up5JN+s+7VN+
lrH1M44jnZh0FtjKyuDwwBWmkiDf4M42G+5EJAjA1NWEhHMqpxiGZaio8AvWGG/G7P1in+vr0IcE
/zuxBB8h2/UxpCNJYYriiq3Zq5Oy3YsXvNE2z3CCaJLsSjfw3AqlkWW4SzbfUgMeDlDjuG7axZcs
6legZdNFbMfQTWxHNf6rPuhWz6mdXLCpNx/p3whuAuGSfTLAmhFuDmn41pjPktBdcEe/ln03TrWX
oW7g1z/URKb2JfH0e7EQcS4wR9Bo1ljjmSaWizrt9fuSEKA7EwhdO07qHBSogLssH2tQNt+r2VFI
kCaoy6D5/nKQ1BCJgXilwYHmqrm/azqwYc7z4Gmf7EVDaGRzcahZAaLQqzG8asY83jdi1YduoxU4
2njDZN6wJsWpJFmONnFujP+KqLML895/a3wWJT6LFv3hymsOab+4lt8Mph5tVvaMIKE6Ul0Qn6AX
n+jXPakBkzWUs1IwHW1km4i9RUCAjtW3eVsMHMA9IgP5pQztkqNfNyc7WnQ415Pmjxry+jGHCMkV
ahZO6WCPr9Cdr8AyCEXJk5KCrGbkK5rKHFfD5DS2+lTtcxceTTD1RElUWBk98Ilh2s/SuifaxjoD
aU+zWDef5l11FIXS48Lwatx/Fp23NLGXQn+dDe1inZQpf4bgtoTkER0hChNnxLfS9IG21P58jZKD
9/1is5eihwWEfvd/YkaI/5+UvHseCa4zn96O+GVIdJG+ey/TBq84qLbWk+QF0AgmigARNsxT2jXn
xVrPsW4LfXxZQxxj1CNRZWNSBYbCuXx3SetGQwsRNNrHMljg5/w+rDk0UtrMxnAnl/qODgcskTz1
QWbSBcaE4XXc5BZr3s087WY4kHHe2JV2SZPMN04m3HPjoPBco8OQlTxWSppeKOLshqNcmfRbI7tF
XHhp7qrw0VU/aoYd0YgxqAisq+Cz3u1k4QhXstt5Sma2iwl7YOxPRdY4NH/FvKSNhDZAORc921WB
oaHxBWP2R130MVMUqIgqdUgqyZDG5KmBv4mpXWGPTbSGh9qwzUZbpJ9xYnuDLVD3ennccVNAW4Id
5ZLnYeHbMMWhWW4IXTdKibCOHN1vrIYuyQn0KebGz9exBBB68zIGsiKjZD4jzaL9U/7lcbd/3WVE
w5PqZudg0qMJTviXhnReR7Bf2FgvMT05FUdN1oWLFfs11hA+8gRy2GiQSRUHbEQyc2gWk5CuJ3Mr
up8KgRGCcMVyCw3lzH43WYSrVfTXvpQgespnRVBOVOWI+bESvopJdvUYE3JEerDTg6bPDhmm2pDU
uMLue4TPmZeH5TPti30LhyCuMdEQbXMVXTlSjEXklrnXestgr5CTkK37MFavztSJMozEwvJgPF4s
Q8z7fFoEnGC8ROtzNiN4hwa9IN2W4yDers0l/jLIrk/D1cJ1RBhSXWSX4Vhi/yJBGGNkOHehfDWa
9p6+LZBr9EUJGL+c3LyP4iealt7NfLY3GFz+r9Fs1hCjAexbCwNaii+BVigZwTn7KtNHQd9V1zae
SLSyk2UXeyxeXZW+Q7xzhj3RnERQc5tyd1a3rzt4tsnfCXTjzCHSPQjDjlsQPoZup0KLmw8q5INF
FDjPcekAoNKO1bclE6b+W0+qaAVV5IiEPfK/DGIw+V3yt7dZ0wIRHiHPOh705bDjFOTX+ZazBnDi
0F1+yuyPDg8iji63/hHQB4ofBw2mZq4lzmU8ugEECF1xZi5ODiufBt08q6z51pzY5BHsHZmuVyg3
NuWjXZFa4gDSpa+7FyCnAXFnwvm0+iP3wxZpaAxpTxOgFJko8s9XvQ0qhfBcWMaBSIBZapJZpl0e
CbKFhWpNixfS1CBRTU3N4PCfhIjIhmXXpcKu/9Or1c8ly48pVKiqKgjPK44ZMOdmThlJ7GwAyUTs
ogxY+dF0NMb8aPwZ0ZWg7TGuSZqIAK0/NfxsvyY7Fsb2BJtrDgwp2lWT6E0qZ6/o0DVGgDs+NUzS
mtuyxBPnRisl2CTPWR5PMBzglDnk250Cx6dyjQtpKwOUhrS6T552Vt4kNXKjePZDC8EeGtXcTzvI
3TOTED6hrWrB/yFqLYGyEu9UXG1Eed62PY2MGzFnsyDPfi11jtR+DRg7BYrm1uqkxNz0jeywVv0r
5deaQYZEVKKLLoRWpQ2vGFpihRJJPs5TXrpWjJkbeAt5GMZrnBlehY3olPzwGb/qI3Vyb50PWdBb
WELLqYWeyKU6ukJVMr2ZdDYthFUQXjZrF9rSEQuVER7CluV39BzJfROju6VO1WUwUMQHYslTyb5T
Sz5V6HFooYTY3THEg7w3DM1r+VqxvxctUyNwleL9qn12RCtFjU/axQoO2LwQ5mNK+kySozMHpU4C
QsDdSkY27AhjaSamtdAxc07UcMIMTJ82es5Ib+oQB0XIIlGQ/d8Cz1P4EHESxDgkjRNn/YypnaHK
TfPONYGet/tWT+8WcMBil2Tce1l+NCw/TPAYA6znNFePUVsR2u5jBRTLcGFeW6x999LJM84zNJxN
U0e5UMdcT2NVnFFPbe25N/SQmeWNachOkoYnu8XQCdHYqFEb8FnlBltyDszKbp7znf6oNXkjWrcE
1otsmkcCqh1ceVbE3D0KzdpKt5iDXwyFIOwh0CI4WUE/i75lwHv6YHvtWFbhGq9dTKO44DXYbzYn
AdpSU6A3y1dKAe/a1YgI9YTz/1g6r+XGsWyJfhEi4M0rSMIRtBJl6gVRFt57fP1d6DsRo4np6e4q
lQics03mylv8zp0ABUPUCP6UQfNW3ohIWNSZPDOdaWeBk+xR7qG9mtP060cyGK8ah5tePKuqeHQ2
iZjtGYG6TgJKhDG8RfmZkLfctAxZDax7ODFrH5NgMHU/J5rnSL/F6Z5xccI7ydK8vcZJfhsFmVDw
9YLlUC7Hu5aK9zFlo5DY1WHMZXLL+ej3xDL9UK8zcpDeQ8Lu5V3sEfSJ1FEMSJESchi6K6HNGAw1
dLL4FzFqb3BTmxrqVsko03qlG1yk+WdW/UMhHTQlaU/pp5j0n2XWQ2eNP6ePOdNeTdk8aM5YwHRv
ZVw/005BhylcMU5ctIxDe9uc+ij1WEJwjSg8JP3G9EMhmW45pMzDZj0c0wh1FCGLE4am5E0RR5tL
MZo/t6r5ECzaXnXwqxXSVlcB7C5uZZpf5Dm+oTkpktNunYugyaIyUmpW6TGSchEf2sJQYeB3LzC6
CCbDBcFpKtwra5ABRpTW08QjScgQK0WCvkicWsbZk78Xer5n8QvtuSMoszN/R/BDW2Aj1BJVOpxa
5dnjH1Tt9RYhOW/NBc0ENdR7j1rvp4IdsOufEYa1ZcqQEA4u7mP/s1Sgboowvo7TBvSI6Bxjeauk
9b1a8tfYwxGjguDRPyhsytoi/cCpaVcjyvwKqmWTXJIe5+OC4y+eXBmt6MixlLAV6hi86xIadw6g
YYopuW5p3aDmJJxQTrEnMiuRx8PGqrLoFQJg8R6wFdrQaf+e0Cw7UsN8IuMgbdqUt4wmuhHy+1yz
AP/QcTs00Nupdb+EHFm0xOw35VVUwCSpzaMdyF1uMXtQSWm1/qRvgbye7DZlC4gRqfPoYvpjgb12
I1sPLia/CIW5tplvTD/RRMA6ZUMAd/0fH4+4U0KPM8CLpXnqo/6WsDWJYUTOOBPiQ72wupADJhnd
01AInSqKN6Wt6JnsAUNilK0n3VRutVJDQYNhKICmQIZYlBd0Ft/VlD4jYXpY5rcJBmDroluk3nWO
lrH9IX9PkI5n/GL7KCPWE/w0OI2xCK5Hwxh5gNVjHOph0sFOoYafwYPBN9ysfXa0HhqZulSQr+3B
RN2e035I5QDcZT2LLXWNlNuWxKAu+q4r6dy185lVA0HQet/gZxavcmpd8FNtbC6W8W+UUj01dkfA
rcU0X9D41CBNWT/1bYShhS6Fb8C1a8i5N6ZMvOtV9tAZb/At7n4VPlPF5ODF4nOypUw63e1kByht
AzvzX1sO8g/RhU6FzdyDlaNGnHPiRnA9SlSFS86Kfhvcyt5MhWdyTX42YuwPqCeS2bgWunKdPrSZ
AoPtjxALB1DwBqCkzlmRe6DecLp/ckPmB99cX51Fc581/02utkHxDAbW3w6mWr4EUX715XqNm+8B
hJB2wSyD3/Vcj2Y4IsJfmGhQuM/qGNbjcpkJnTReijv+Jih3Nl5L/cHU2pfkHp6DFRTiRZ9l13jI
m8KNxNVu4OISka7CeB7a/qxHw3lkgD72+dnsjiaDoa2Wg95P8ygQsjnoqN2NLlwwzfcCVe2q+QU5
TDX41pF5vFX4VZMFHPRKwxGT2AFD0+YBCb/vH6oQh1bxm+mitbwvjc4qTfowo/YzZVZUhP1YhV78
VsOtUaoYhS7lNAZJXWRZL5rHQBwnu/pVUSaTBtH2rEQNhsdo4QktVfrrpJvHiufJNrGFadjCoBFL
ZnnSeDwHW0WSmNjZ+LFRGIFru/d6BHoqcu+xm8jd0QampGSbU+Jm2DvBYQ56btui4vdGxJxcZhRq
Mi0q/pocQyL4QyCW017A24yCqIdFgfNB7U1mSOwdiiMY7UtMC5tHF4O1/8CgCTnTuhE2rALKY+Qg
mp9aU35xdFEa6Z/Js/lZrlAP12M6UIUp8/FODs3nWtHDfDdkNQ/M+VSaeJ7t9QYLyVIZ24n8C4eM
HOOyRf7k17s6StnXnc0h+4CqBUsLGyWh3m+aELt42t0Me2oPGjz3199jXgQZgvzxqEuZF6O+13JI
FfXiwefxkpHnNxVZ8IqeFiSUFBY6V/3BLlbn3R8onI+Eha3iSSVpe/yeQJQLuFiZBDM15k4e0RM8
ery700nL3iZ8GctVeJF3czU5wNiYr1Hsfa5oeX/ECAaA/Ec73oNIssKWGadE+zhlwBkytEguiQ25
TVIZrC3hlaUWEGkUqMWeD/9Lpl5VkEbsIr0kClrtlFsYxscB51gcIoA6RyBkkqtuZJdsSw9rtB1z
JTkuYJSNanupWFPQH15MnaNNfFIfBh1gALOcAnSJEVPynq+U2UFJ3AbrSzKhkHEcsZg2MRfngCmM
SgxBlELyJrsDfXoMfDc2m/V+6j1iCpmOuNNZazfKZXbMNr/I3LySlUxxhWk+6g9pjG5qAXQg9szp
EbfxfR54U/YL3TrJ7DskDt0IiFxNnxoTAhghGs1Lttv+3smlI3IyzGcR4S0YE08VBrxSES66yMQJ
l4h1O83fksTa8RSRvpRLB8CEGugu7QiySrLcKMKZlREflR85jolaTRSPxByVhNM6Y4LCxc4TCx05
Hn0wXxJuRl0/zUILgvQVi9gIVMYhMduXBry66Cgx52XO+9S9wQ15TzOKvfgW190Hh6q+wbsTu3Dq
hjDHU4gpY3dthQvGCkOazjGEGxJr2En/NYwh5DA/b1edj8my7mI837G3Yu6O6ezxHElT+U7/BXnP
gzvtrJi6QFoRUTSoODGoW1YskqW0b4OcqqDeLvp7dBfJaCMo47/xkP69sWBrh95rWL6NCthw1sU9
WBSGiWJ2ZG86Sk5KG9FJr2ggPgltU85FyBFJ011IjT+0MKWJQCH2Gmd/xy4J6l5bod0lQ05wTSM/
Eup+bES3xvoB5RFVIdhmNJ0SVqDIOhcoCgaAMqcmwfGiWsFKBje2cw2HnuJbMH6WmLJ6SzFg9ecs
ls89ebLIkc+nzQTWuKDwmumD4GnfFRSsJZ1VySMhXfqqukRfp0U1z9PUn+siCkAbBSu190MljbAg
wpujX220cPhQUuVSXbO0DdsBE3k2niVFCNAqg7QHS0dvXzBam7DPH1XMQdxVu5AaLiIZeBazM/y0
6d9JUl6j0j9NIkgJJ83V7rEZ420t1ktbZRcgA6oxnyGlY8rxVN2jhFrRObKqN9MzsSYW+mriyYzL
rMeXvmDQZ9hl/YohHs+CH4VuSmRSGtfnfA/mtKA+T8eZ9SJL+h4+bcq4CzOj+Wm86I4VqqMa6N2l
LePnIhQI7Gzk3PBYxT/M0g8Zqu5lIYz1qBJA3MFknXZt2K5MaggR6eDkse8sTaSCBxYPavxcORVU
xl5cuDkxNQsiIviBSFl3vgbQcKIFsEEQhBVYFF9RejMq4bpRFOC6EEn+Ik9Xaf/Ec+qmpcG1QXJp
OwHeozumOBVY10inIoocNbIHxWuKS7LNgUj8eY70IicqbgFuZc6Bqi5eyjSSPxAas5GXQm9wfjV3
Jd2chMk+N1Nji6NxXp7IhwMit0IToHNjRdeT9KCoVKl3sBZgVwWSehe37on8glHwMfbBsrFEadmj
MTXQMJsOfQTxDJzlf/n0Xd96cbV4Rq56GiJn+auyWbaHar+GLU4a8qYVUNcnZavZy0+m5oh95QKq
dBs5c0WkullPyg+OWQw4kw5lQWAenGInbIXTxo9AjUcAGQy6EDG0oFQUp0L0qllOXQlETX8oBESb
yRoYjWssbER0znIr88n9MvroZD9bmpWuDuZaDZQq8vFomkQPXAnBktmHLPnFbs6CmDzWLbnBTOfS
pWnDaS7/ZzseAqRsJ9d68TOQGZ+aHKvTJh7hwMlcS3kYR+gBGHd1fPh1tKFTMNB1rIJ6iDfliEHt
Gs9Q7BOGJcLbtKpvuj68ib0voeOkXHhEpXA3YJYIMEvko9ZBA8lRJSJdZwCOM3AnY+rfbfw7Ff9F
Y8vYA1Ln4jRYC+FHtb9GThFXu5hh8intQeBUurnF2/bbUqBTDSaklri5rJiLmPFqkLwE6zx32WXq
eJszL+3rG5z6Deg9sc3s8grHUp0ylCtyG7iyT3vF6OIwMzMczEtzESkTVO62CT0Ke0K7+ZUbocUg
AkvC/IzU6qExgt8489ka6X803PfSU3ne+/Jp4kUyuJLxQEF1RAd3asCWk1gEubLKvmANTBb0faIf
OS6YwnLBdaQ5LCIeCm5b1cfwvKLk6yDvycSbx741KtclsNvKhEUFgFtmWlB9Z1QHDWrnUdWBCFPf
ps05u9ZjA+CxemO7GbEtTgPuxAJZQH8zKVOUR5etz6STsVQh7kQT1rozLIIGn2WC/rPDzF9Rsx6j
GlcapB4m+51hneIQKO0+Wat4QLIJ/w4Ch766afXHiMIs6rUr5CihU2g1LKdC/xc1lUtwKN9qW2m+
XEKnRScknFpZCUSnYappxlxbyBMigsiNsJ/XsCIrQODY7s32nCYGPXl9Us3fpCr3zB/MzBlgp2RI
x0RFOG5VzKmFlpj6B2mw+GdMUOkZ25l36hc9BwflHMheqm1nteIgYKIBPRO5T0pWkEAUWwK4RmWe
A/XqRZTnQ671R98fZo/IJ2eL+dknjxmeSqPdJUPw9SvKar6PVHwzF/5EdjYw9VvwFxeHFkasKjpJ
XbtSprtWhRa3ae2itTwkn34vGX5RlEH2qHKW5W5TqHcZ9KHF70/qfZw/YHuDavLG6PgZx/27qpQv
4hUVs3kHtTcR9Zfh+NAPqj65QrzXrZontjKv8N+0tPwK/+FQ8hTsTabXWCyFVlZufYwEOQZvcq4v
PSKomFX6D/Q72vgF5WCZaA0nzFFgU8sNXW8LD0g4K0J/JlUhWK0uUKFqYYpB2FI1TNytJx/VOT+s
5KqRf+fuVNR9KzQj7N7jZqjzS6SjNgNU9GKVbaTSKSfDa2D+EaEUk6LCjdTRFWXD3aVoMGuRWwHF
VFpypx3ccY340txeZ5LR9e4gDi4oand/XoixeJ/Ko/m7ZAxClo9Wfgzq8CqE9d2MBkCpyfMqzt29
jbSrGOeX4TCNgptWmicjc89hngk8DHl7runLNkNGjMXOz4OFGE4pPx0R4oPiWesKJOtfQ4LcXB7S
N63eQqHawmJkkyMXoTIfikF6SdPyrl/155KTE3NRvisjzK19ToJ0yTpOMuPZacRQdSOqBHYoxCNY
r+coj/yzyHK7zB7K+7jMbrdvJNA4dOs9J9rIKm8W2XANrcCMwHNxBqBlDauSBWxUStQseO7MhwWa
5Wc8O2f2B/iWvJGbqeBmigvVO1q32TiqAMLW2jjmNaIOstdki3Ji+xiThMVh7+icaWIEKwFyi5Uw
RuZGESdX9GR262Qc11TnXf0355gEmY//xmrQAcXKZYmmyzb2F0NImK6BNVHL0JTu0g/VKu9pGLbM
UHuOdOgLO709Y1aLrRwOVs/OE9JmnxNcKuTU1yGP8xVExX4GM2PgkOvAlK7cqVO+fkxb8ylJ5icU
yE/efidm/QnOsvkJ9OETPwaJJAu6egZmrfmasAOL2LdMzhvs2eIo3ISyuWcMff2sVAB6xi+hVt6L
5VXU0SX+M/w3nyBQHbB9Os/szWuQdQ7Gr0q5LzlyP7jyW+r2k+xkMjlz0PbHki04cC1oTidZYlap
8tfxbg0H2O4cWsU4ztl6tFZq+OI5U/zC6jg2k3iMmXAiYj0BgksJrzliuChmE30HeHLUTct/0oSD
uA7kFJkowDqsFLRYjs4H1RqSY04CgzjNKcivIiytV9ykElwdDiMrbq9YTHcFQQEAoJ4gnPZewpem
NqzPyUUQfxFNo2a3qZmuw6xdqomRLvmIHU9hzYhgeyIz27G4ERuzv/FLZcSYEbs63Rj4XrntiIEy
7sUnEKTtlwxJfGEyarZqIHVVAHHSlxdgo3Xv9TE0Hm6M/vsOQJZoV5gtOlEWvc6fnCVdOcdX6iCY
36DqWLPFZ1ZCSpZ6opABvhi5vSHC7HrTEL8oW2VYiPFppiZtGk78PkWigwXKnBjP6fccKwezgIPK
vbbdm7JH9qGcszl1ZFYbGSST7MqjrPwWb4hqhFAm0jyT4kfFTBZsG8ar3o6wPKoag42D1Ea+UlZ+
WSr+JBwkMw7TE0QQpzB4OVKiKpbCnWd0vMgDxImNHxKB5UxK7Px38UZsVXP7LBvLF/qVnL38yUJC
NF9DV36uGWc+x5ZWs1t8bwNMJyiuOqhs1jwQP6iifxYvfTzzIkJoiDpXBKMiaHv+e0FzTSKtgZHT
hKsSRD3L3yHxLQCbo0ncEiF4UeNP819M1Du+5T8BwNIkfp8QxlBvPAaDB/MIaXaKrR6DVY7TxcCT
5w+7kfFb/C4Uuhlb2uihTMuhG4d439uD6qf1Ho49HqcJ0wRuW1MO2nLymAMUcxv0puA3/FPDGckc
kM4UiFXkmzxD1a/OA5/JY8uSGZcsUq+CURXCrSNu9+PIgZdAjVFp3Nc0LGOkoP/4JxewM4b4Dncd
ZpFy0oXi8DkAvcky1FTQy5G4eRjafMWN/bl54EJ1QzcmPDrlJskkouzH1sFdJc6aV60xduySApgA
PHaRCTg5K9CK9Vkk4zOSsudSLw8NmmtTVs6mWbd4ReEBnxVEIH6sHnNrpX+XhMfVdveRZYU3nXJm
QnFza/CcVgI/B5EUjRXDh5F5PRxP5dC+R0yXe8xT4zXeTH7mzwb61oTBDVM2CMgZMySPFppaKzAL
+TjAkUsqKKBUOfx0SfYMMIHD8Zq05jptM7hOlQHidiwwdUnrrxjpOow6YhTdNIU2aVEGds1x3Vg+
rPdUqA8KQCUOOke1fzd164mx4In17K94YhOdUNLijdPDiRjyj7ggULEcraT3ZVimhRA/0qR6zIlw
B98ZdgIeehTIiYecG0fZchhi1dVRDzNWgL3cHJk+JgQTqeNlyyvuUzNowHXgq02imnqSnwqfcMLu
ANH3SUIwuxG32Q/FSUnzYy//NabYTwrrsEjfrfwBf4E+Y5vIgbSGS88ccSk5Iusgj0FcKZ9oAMJG
ks9TZMJbFPx6Sn0VK8ZQ53aD1j6rAGHi3ER6eZqxcUt653fW52zNZ0knZwEejMaAklS06+7VmdAD
wUFEUGKlnybQDnMhw0IDD1kHg9GEQyKGiwWBP48vtW/tMRh7K4VkaYlp9eI4NNT2JCeEdaQjYnIh
APQd1NGvfmuPMRmh+gpdMJP8qTG8mkTbuNhHTfSPFrySojuUx0nAJNDHt3kp75C/HvMaPWTRzvfo
2260R9l4anX5RpFbr0G0DUGV9sFUhz2zrClHWyVTrp/iOL+JHPDq1cAdr2odOh3GaBt/WuYC7Vn4
Fwk3MVQuhnHVGpoNs7DrEuws+5rIOnQktkmmdSrZ3TAPNVT50vybfyuM7Tc8dJjGYF0CUyX4NMan
WqMi1DZfxT+EYiFLSC3HEo8k0SROUnDnNPGSq8RauWHrnDgEh/Jj84EMnET4qLiYg1n6y0iUFpth
EAWMz/9CbSeOFzaUwiKcVxysyWHAOE9UyEkXozsczOqf3zhKE93bnuRpcbpu+a0vhXdrNl+dOX40
ufoBYL7O5gfui2rytD22Hkq2SXJRV5Nl5eaveSvAgZBEZ0noY/5NGCUmvgWa0LglDZchI1KCnJ64
3Usy9joqMq72mB6W7E2ezpDNVpQXvUsGuZuBr8K/5+sliOctC9pmDLb+V1YzK6ndtmWqAT1mI418
4laXF+O0QLqojkOrBw20g279J/UjhRMqxkTFGtFeI1O+Rk109Yu3qohvW/7ex+ggSdfUYB+WLxyw
kA0WArcVkY2TvpxjKvQRJe4MYLzaBzXU6DRszN0KikeL4BoAOeyojJdxUHpcaJTi8y5bJDuihLTL
j378Xffms23n90KvPyJDvyPof+ICiYh7rXK0nOeetehbUfvZbaRLWgUTy/E/8GNfQ7k+xlJ8LKjk
Mu0zHtGQm8bdSm/divlNQU6rHuyosXvUGn3idEt9G1UC3ybYJr8BuV1VUqwoE2cIHkb73fbDdyRF
X1OYE7CDAXQmAwTxi3CL6H3Wyt3wPeJAQHLQESKL0vWL8qVNhjAqCLK6fDUQvVIc8xYbAYuL4Ute
D6qhe+zKNhZPAFASQlfHBS+r5PIbM3EJoodWmn6qxOz9mGZx2YGnHRHnVV5BAbOww5xKaHGPbDVY
9nkDREX1Dfn5i5inIsRipr1JzeIaDbBntkJHvodmhCzHeq1Fru/IgA9KoHCLHt9kAnsbfsYKvI6V
qIGhxFWJbUJdwezZA+HxPF4mcrOSfJYEwxZRLivZnTQDpWJgKvcGKme1xjBlZ77BJmFMBw+QAu63
UeyDhqaAPdlZ1hoSudaquETMZ1geo2zcvVq16KOfCqI5PdOcimscrLTedjFX2MkGoXu3lOmVieUH
h432W067L6Nfv7gB2a4gEM7wkG/szrYtu0glKOClOKUD5osJg0+nhYvahTHih8gxBc0x//U/iRyD
lSJkE5ICWhntr1nKzC+JnaTmnjQx0KG5s5P0RVny0vOwMVsDSRATqYSFOp79/vGjxqwyTXz6pLAU
Otq6UzfXgcI8eSZmI04CHDQ+sMkUBbzUBOT/GAd5E1y1bbmXbUyVGZiiTjiOkCYSBcsrEsQM9EDN
LCUlv5vhhXXRpfQWYdSeqpPeP435M/45pjLdK+Cf9kBKE07RDtzWPZJRyxbVdTLYMaTNNdVSIh5R
VrL1IkMWm6ABJMEMNI10lW9kT8kQ5DDaUnBL8qh6NPoeBNaDlv8EgOxsaerOP3B5DzuQ2Iz9SjlW
f2TccuaEzoBRw/jUq+U0TOJpM4i0ZKzV0nhAQ0/bC76I6wJsyNDBVpXxox5VwiCYQZU5juHxDTx7
/yOige0KuKnKpdOEZ82fD/qnnkvPAgo/t6sGOznC65stvyvoIGjAoIEAMdhiZin/k/4WyDQUbBBo
rAkyN5ElKVF207vhtuYLvPXpZqAZqqz35Ehb45rfGvISHDL0+gRuK4SL7BkFIlx4CkOaKDCXiCh9
/SjPqZ+UtdfRCwPAnSv6rtqZgWIOaCp0YTsN2GeQKz9H/n9cviQeNsiYIg84YofkmuLesUamBN1X
TYZLI1b8XTKikLmJpJEpJVek29MbrLgnocWJFTcX73tSwY+0oekPzR8o+yR3VDvpFvabMSLwA0s1
BPVXTjM+IOxHgn/KC/FM4MQxX9qDzu5ZldgNAlscpnPGoaKqp+Ij03EY2i0pv6S2IrU9qW9Mn50K
wbbwY6TG0G98C+yz2xiFvXEogAUCZDoa5GVGw8EXkR0g1KXk38OqYJEonkRwtgzAzeRxaUnUBokw
kveEUI4pImwZJrhsk9g5UnjUg79sbM1JSGSWKikwB5FBktkHjNzBh8R/JF57wiSCqTGh4xRn/jxD
5PbMR6W0AE9QeRtfOaceNz5FHBUgzCzjwX0mfMiEyqKrigw6lvK7MUVnGcnvAq8iDuoJhWetHEJ2
73YmikdZE5y5qtBmz+6+he9XgLu52LiM3mUmAy1m3RYTVfUPKfrkDFArWHAN0GVr6LIkffuRPl4E
GcqPcmtX42yKGjevbx0AJwjbRVYiguAjHNQFihdQshcGQ0itV1et300yMnfWvPUDisRKKrrG4Frj
OzH5Tk7EYcXnURvOItSARn5XqiGUgv3WxNIxvRA3MwTXXjlstERh94BGD4iIJ1naYftImnvJ3JDA
C7yViLQrXfzCcfw1VByYQBpycQTdVmyZPy+mp6QznRibZGeD0Biv/rCdNrnGupr59EAnhnOR3acT
LWblFrz0yoK8oNjxeuqJ2JeTpiBQldH1S13qWfWfrJmvnaxcq9G4VhNycRWxRs6jPM7XaS4w9k2m
/IL53kQa6UPCU2mLB1qvP6WsnvTUZsreABmtpb8q8/FtKRkb0p4U13Wvqo6m/BenPrnglmLdyWC4
sWxo14lsux2ajgrY1yBsC9GXvPCe8jzEiYwNhI3HILMVqHl8RBQbCMtVFvHO0qpvG2sKmKIrUzBS
zJ675KjmYBU7znibkwAbNjuFjjxIUtc+ZwMG5kQYTE9uIUFJzD5M01VqVsnGFiYfadivUsgLIifV
3YYv9P8WITtrdFdBDc6CW5GFsz6ZocwWPYsRcJn1dTxuJCe0hRM5LQ1TDBOw5+VW6JaKf0mxHRgM
fI7YayAuKfJexNjLIYqY4sASrUnxop7+FhfDTVf0hBA6Ca7pORx2sM9lwhxYIH0qKD+SqXbjbnEV
KdARJ8Huc0TYAUuMfIsPCiDwxG4/CxM078in/e5Dcy0rfWNwBQFlwXKEDTXNQkUDJ0tk+PyjWCpP
nD4hk9xUGoMkDdJFCTq1OGcRXPZhCVRoD4TJa26qEUZSaeEMiFk7j1A4jEw+d+J0xmdZHnZukuUq
muUDTWInLRjTZQCSklSNn2PANQnZFobyS3CTPEDdVf1jjmfWwo10sIU/F1nxbqNjKYO7Z7GlBSKC
RU0lJTddRm+q/4pNRt28eC38tBp+msrXWsK4K3kC6ZLRorpKi3iGMhnidoQPLc2f0PsPjBe15ZCg
Eaim++5Tdcat82Y62JQiOwVTk5PAZ2zXsInwXUb2aPhtdev45Hp2Ni0UJ1kXHAaCABXyaPOMjIl5
e5hpT8TOHzd0sSo2aaZ0xXIWERPAbVBR4qf1fINsduMiVMhNX+mPeaps/ktsjoS3ryt8IK/DIzsm
X2afvfOexpHdhiIzaqoCt2U+XUgDReOJ87DVHt0CSxxhi3SQJTFYxy5A4iMiJeWhYFetAfugnhci
u2YeSBf/1sebHcmDr9bCfZ3mWxHpl0bKQhbCS3UsCanIVztr2UUhaxzb5pRI80ku2GWqbDHRNHL0
kGpAwqykklT4WPIT9CJStnnWkc+NjIvYQ1pO6uTJSUREEkVWwJ4OkdUKL6mIAJ03t4R927iZ7vQ/
+6SOfXJtsFdgnyz54rEu6ZTUz7gmxLbt/GrLmS+TtGRAPwCqXOc4tNhfka5VTNLh3UnRAcpy7hkR
uI7+1eMnWktwdLEYGEa5Zx+d97r3UDgsA5+j2L4Z41Uhy6lnNaO06fuaxe9lr7ytQ/vWpNsT3rM1
Pdrqp0Bk0lw3t1YwL8YM7e2SfVLio4JK5wRfQFfqjlG4ay0cB8DbEm8Q4wWkzuexXMMBh1USkwJv
Y3TI9Ss3CspRsn3afQa5Gz4M9EUqMnQOKBVHLyLve7lLIOsYcLmTzEdzyUF4wvlFtNcZLN3G7Dwp
HpC/1KT7HytbASxPhCkbEhrjqvJu/N1UuRYpNuiSkJ3lr7kpXrvAvJ/rhZtf9FkXcxje+pWDXpXd
UUdGiQIky0rM2fgQJYs5zS+DWXd2w2F5KZL6Jjc1adFB3RXgeVCSzclrlfsPaxY/UWEw05/M2S0V
0SVYlvms5kDX57F0a742beaJ9OeW0QZRb9M0XMtFuyTE87D7zDbhucrVozmvzNUM5cdAUFkDvHEj
aJWRrhoZFz0XQFi7mdV74n75tvggBruus2s8HnJs0crebKw30CxnS0SU9AYtTCIwBGxhCq+w0JyS
vNi13fxN5WrPcFkkbg2No9N0vzAUvx83H2nr2EPGt1a6Byb22ofI1rymhE9Mke9n8/OJR7BvPBna
+UFN01BulYCQp3BdYGvUrHPBByMny8MJePbIaVJA9xlG5jZf1o+aLGihGN9r9Y+Aly5hBWdZ9YdG
0OQIw+rExTmb4jurTNS9ObaePYAyIS04qZLnyupPO8Az0ZgGU+ACYTCq36nyewOtSxnWw/IjWhYH
Yem3ynqQnm2kHyz9XZJmbsRwnegUqvuQGtde0u/Z8gOjYG3xIBDLxzi8N45oZ2VYLpHwA9I41sZT
S7W1Gyb2fAlVfFdo3nXrJpslZqLyy7RXZ2Sjjlqz+JmTO9Zvsmvy1WNo0PlCaeamaIaNKnEFdwwj
uKHKx2KVjHUhmufd+fO3MfBpeSQMsO/nJSB3b8RHoCtPtTIPNu9AH1Ii8ct1Hn/xEesMvknrE1gU
o/12Pu2EykKBlobm4YijdXRqpFkCN2thfxIL8ORu0/EJNRi8hoGiQHGxnukjlRXIuhm/csSXAgFo
DNf/OLWGKzuEtr1k5alZ5C6jtMNrQwW7XI2X+i60gGXvnHjHkgFOzPCxgnUk78mHryGdr4Yo3erx
gKPDBhgusMMG4kbQJZ5JQmWRpHmm3LimuesacrqHdsGbdgnzoiNpxm5BsCSpGIKSxJ9wAE9cm16V
Nv5cYvomTc+UjoIsvJJq/cCuzZNJAGNNSBNaS2P/Q7Q80hZOA37kDajwFpePGvtEAmqqM6PTlj5Y
LUO14sZRhIcyDfeaAlCaGW32Rkiz8hzzCUl8ETLJVmpXpx/ORMUZMZmIYPfsXP+rjqxdsNSsvIm5
vouRea8PNRJP1QRmzLE8y2cZh+26+BxpOyrysD00Tr48Y5AlE9t5YeKFIyfmAav+Ufg0dBR8kC3y
Oe2cfSS8w2gKxLHAhY0ySMKtviQEUib4+ODh8SpQOifjJW6JOPJzvxnTw4nILMDnaSqyG/47a79W
snP2hQ5tG/E55uKQW8kALgH4wKMmk+yEWqnIBAfa3YEjuEvKa0WGczM6He9CW88nAhv0hgIZDrUs
Diei6yxq0D11qLHoR+lJjuyVDWeZ+NnHe/wr+d/oixBJ8a/SxFd4Nfv2KC0Y1PPhKKOkjvpvS5WC
2LyJZo6ryUYgf+p/E09bRKyxvD4q70A7sLSbLFenT2nHyPdBnPErKBD5dLeg+8wMACTM/vo7JFEL
1iNMevMNanZhE3txSn1z1DyL33KV2cWPBJ1Juj+cULM5+IRawrvNJHKeT/6RizhYbJb6sKYJFve4
iWejSnd5KG54XSAiNV4MNCIKEOnhgSbXCUhkReOXHotWR1Gc/x9H57XcKLpG0SeiihxuBRISoGzL
4Ybqdh+Tc+bpz2Jqjmt65vS0ZQl+vrD32vS40z5whT5BQjIQKpopyKSWDZGjEIbLj/GTIvQOqZxU
lrARQu/yFS7mQ+zqpxwtzyRZnuEPBqg0Q91is0M/x0NAIE87OTsxxonEj7yGt6gpWIcsRyQKAaSV
t4KWWljdLtfcrxbBeMHNbKmIAtP4KHA/FOC8JGB5LVb4MVs9smMY7SVej2Fj69cvQYjap5F+8Qis
ol0P/6ZbXDk3FYYFH2CtY7ieGC/IW5arrnEUBqsiufEcMznBIUSed5o6KYp8ro6YZrwFDyXTcXKJ
botZW39y9+HnQ4fj1CUeNMsZoI7L0U8xeY30zP0fUeXfUUHM9yZuvUzqfR3ZudaBjmbt3uEGU29r
ad1r0kOrNH/KzXkG0iIbky0r/XMJB8aYEcN6BsgwwfJAGDQ/ZF+gLAyISPminXaySTvVSopttz/i
px8nN6PRrzVQ9wIaR/2PbkxHsd9UhupJVhsvcwZTv6oh6LCJjS7Dbvlz7hnCRPCsCMXOqfBBC5jl
gDWZYsUiWoeTDuVhK8Pl5qhghMY4cYsLFnKn4Aen6uAxN/N0pTjKSDfrS2LkTJoAIsIIEeap07TO
B4ugBFiA+IlHJjTXa487GQeY+JnzAVcFkgc+UNFP9cU3+IqiwRcYj331ErxRQB2U1hOLdmC8LYsB
vQg6MERj3nsLMUzIBMSsR+8AILVGuOOI0BMTJTxlm/KQ1yVIwGd0pJsqf+fkSdd9CK41rDtmUNO1
ogYgaeqbzDByvdF/uTrdfL/077ym97qAi420QNN9FoLOpLw6BNRr5aeLEqwo5GtEUrRFRjIgcUPf
lZ3WFn8yG9OFbCM6d4yIiT8htR5bzQtRKOdevfNk+plmnV1k6vQ1HO041LsYrqdKFPgk7W3Nbhuf
pTPZX6ufVyDu9eyS79dQxDFmcTwT3qIdTWU4hGRMRat+WMzYfY5p6kJXQZgxuCkhXFxTWJ0B9XUr
zjlvFWIEv5MbHboBL7BlnrRQPqUJIzpesl5g8ivWY7xBDxI+Gt+ZcC2RXWAikjSR3RAbB5/kOTNe
Kz99jYDLEGdJKpEgx/AyReZ8JmccG+kiso7GY2Ki0GbnobqvBaxYUhQnZBR/4nb2MNprUX1UCpIe
5S9LWZ22NY8WOZuG2xQOzrHTGWtQf+tw1YzMf/KHopSPVmQJ69QZPO+mDLQbpa8XtupJqqvTYknH
5sgSybyOpT1D5WpNcmDpGm9zwf/tCgxH6G7JUWOZResYi3dV12iddCj7xzytfO20AMYxGCgUOkSk
iAWUCKAasY9dmGFAIrirszkkaVnQ38V7+L5UrY3I/mtehX3sinm/L8d7XvVY3hLeBWkvIm+WRYP0
nKBt6O3wISi4J7Nf0Y1Ykf2VevMK6jmSp2dkSXeDW4ODWZGlM0spKzzNmDDwn7dHRcGotPOXAaw+
Ge3QnUukY3m+BMh99G+JaXhthy1yB26JjmEfa1cVE6rKJO2fJc8EJyPOLrYwhwFQV4xWQryLaXyL
wlsVa14qTP7A48WAytAQgMIYhCPUdHsy5jQy5jhW5WW/AG3+jdlaUHkXRO9q04QCyMSSvQGBeW5X
SMogmfaHzdRSxqNfZlNQsKLg7ZhRqXhxBZQGD51FxEiFIny7ZEtyR7UZ7zZ7yGJT/tUDxfzglhFP
+qFxpehoRMW+K/CoNbtoSS4tpDN5kRAfWkG6IK8iV6RtUDosJ1L6ZH24zreNs95NdJ48Tpgtp5nb
EbfBw1VHsJ4JLBZs5asjNotNmTfk67GebCEaThAEvoQWAHOGEdTEYOiERH/Rv2KO+hlJAFrdm1xc
FWoeVMOLcEZ1g1wXj0bmDUkQSb+kFDU/bf+HqTumkyju7HoPVWq23E6GyAiXZpqI8MCPQiQ74+Nb
Dpvis40m3/oTwpJMQbigbYAZr1x0YoaqQXM2blQpRG/Ytc3uzmBs9Zjov5UvbOIh8wM+eAFXyTaX
wjQH8eoMaG2bcg/WmfomoPsQRqdxtG+TWCWRFRErHAqOnEVfWf0w5uy9gup3pPr9j33DK69+tmU8
HC9tM/IIZAHLqFMZOIntw8RPB1GH7VP5T3+yydmcd0mbXizzQoVIXXOwyEAF6KaDKDER8CPU4NIs
mLj0BA511A1WgbgBuilr4WS3LBudqwL2dhRrtuCzfk7IZ5N2ZpG4m9kvzTyzpc4En2zLLJ5V62xQ
PJlCtQELd7NOGBdueFKpG0ePOSjBOCDJZjee2yWDciLsjZ1EryW8KulZHt1B6c8M8vaAsfFfchjR
Vd1qi3qM3yTj2LhFqHBz+SiD5l2uZvTTgPnTmtFZKuy5m2Qcfrm1EyyMIgtQDvjmKWo89tbhlsDb
NSjAUYkhhqt5kKKdh37KHHUaGMBvUVIts0cCraQdOYC+xvRRjrVAhlUdopQmneiaqRvncccYTX9a
mBgT8LIdygiY+raKnHemJ1bgtYg4faI3NR5vYlKesRaTswh0NnY69Na0GOqagvQUcFBFb0suMJtJ
TnVTUBiwe9LAxnbFyZK9kWKN4TKwYkxm7hBHbm1+4lLGRSodrHECmpTuWLewbYd0vZkYRxvxXWTO
+xQ1ADg1sMOQHc581oNE8PoRavtAjRhDoelRVBd7JBEJbbOl1m/92L/jK3LaTjrSZ8g/Ba8/vmTo
biZJtxtGg6s1sqhckKSNx4mZYF+hS7rMEXpPRGoDaqXR1xLoFYAhoEFUERFm0U5Yo4DUdd0k/Uy9
1Rjc8EeyYh1PpK+3GOMN+TjUCN8a1S3UxKXNOwhkvgiAQRhrIfCiN4NA3eNls4BrwT1aCi8UcVFN
z4EtkQbrd03rkwohVgJugXplfiCM0qcIC7kLcHrYMVAobCYlBzRMSD+r50KKNCVmaMVPipAHiKE7
2EahbK9WkdwUA5MzlJ55n9F+qQTb49p33IcGkxIQL06Y4wCgiBQeV7uky+ppNSqRlYRhvWJwhXcL
9NPElmT0oF0QDgXsSp8E7lZocn0NA4a7s/PCBX958YUZL81iT8MlV+orCggTzBqyCfk4e8IrYTcE
wHuns6ngcfUtfs3w7mTDPKZTfrSG1kVGX6pYZEfEgDQ488HlkhAYXITMx8UrWJUC/hRRaTpCfBTX
h06hICEqq+Fm1WGwqLVpK7yL7So7lij7ODu4QgZW7DlQamxI7U6Ta4r09BT8NAiB098VKTACWVqR
zDXiyYWkovNZVLb5hUVMIm9PtTa9UvTqfSkkMEINcnHH6E8hEbJpEW9oQU6pUKmOtU8VtGD4bMwV
HdIqw70CE5IgwRU6YPn6vQW8ySJRmynXyQI1o4qxAQI71LRuHCZovNkDpH9DRkbph6R0vkgFVPfM
6XioE86VmGd6O1KPCD0jfZoquvhMzcvKmMOkwPkhhYcbp6os/liOAwK3Ieh/D2hc8l/2nWc2bqzF
CObZMz+k4LcjkIU9k3iMOZRcOjCWPukO/TbiQSxJ76FYGL6DeR55LO0EajE1+a55rtdwdru0Cnpd
D8JnuSsnpF+fBHQWvviU140tK95Tatt69tyZU6U5aPh4+629Ux8VPB3zCrzOLyDLS6CWZ/KXJd7G
ZQXuD00j6UzGocmCt9GxCFDVVJMlAg9rLvwFMwPqAxKwuTYBbZFykrMGLkxQfW9yA0w0CQMoa5o0
chGVp4QztNx4uFwtBPkeV/HOJtWBRo1hJbKHH/lqssSZkXLVbl1ICNotN43y4144S4LwxiSJ+ZtZ
aK9RyD5ICak1jwwQr9dT+sWKXvFSSlD0iEvpxoQ0S/NgD4Vd4YxLkCgTiFGWJznkOt/UxpQm+p2x
FCJXHdn6xBIP5prYPDoU90zHyL0k2+V/mN6UxHDFtjqRaGYyyxST8Zi4K8SRwgrdpWFJNxiHTLMf
6huPPbBkYDwdEbjEgN7GJNVI1UZHbjVHIRu0kvq9hXTVLY964qhvON/jQ8cHLO7jD7EbfA4SexPw
rdvThDMlfSY219PArbduUYk4myS9w6zFqURSF84PUf0hAGInjs2pCMLIScz3qfzS0D1Eiu7x+KVk
qMNgpz65duP2r8awHcY0q5J2ogXOI5Jf0ZywfGNJ0mTljfKD61KPHsPnTFTNV9SehKG7cEuCSWQA
4sUr5G3lgjuGG2KSfjdgvzyUnA8sKiNPBPRFnaCRg1Cvxx9SQjqxwaSzHw3wuBgC4w/IWPgAcl9C
3RX26hlE/B3S1F5+rncRn+xKcz5ilc+Kk3GulH+aOuyHzxGVi9yDL0CvyBTkkP5R05KQ7YI8BGaj
hmNWJEwOM1sAYL38C2atXGuL7KLBlNuU+WBOcwojDV7FjOeqXvfZemDtRSMpMpnbqVF7U0t2M6xU
C+1uKPVDKLa7VBiKa5zURFwndyHX7kyI61feoMklTnFTmubMORK1PS6YXKJTKHOpkZQWTv0pjsaT
eFikNqiNxcdB3KaBmRi+hb9TqlQ7HypbVkUvRfdS/TPq/JgYsqumCIsbJBz/9F1AJjThI3U43Vb2
vagUdzCY7iYSzVQtPJLKHq2cP+rRuuPVvXcncCL10PnFUhxNizcA5pgVecmXULdgCMLDe/mn7OQH
q1QyzuUDkj7bAkXBEc+8Oat8rPscahgacSHxhgM34xdaj46mww/ABUHh/U8Z2LkVj0XrQLKab3Vl
nOIKN0j+GKjXCTeGWoxBs8WCQiNA+Ta27JvCoxnvxqbYptlEnk5fjw33qPA4pDnDdpQ7AcezFV1x
e+4o26TW1t/Y7XNw/+VsNNJ729+GnMS21O5TUlhD4o2dBdfbTf9XgzudUnyvDuF4J5f/rNrPi7Mu
20rDS4eDiH33ByppLdYXvZHhGmY+rgKOqU1SPDIGonAemvScVMNFf24rV61Vgrnszg3ZbCtxDnIs
2ivhbPQVl2bFVXLIyIMyyVzh8AFe5KJCdZsTekeC10JMTeY0ezrDaq3ywbl4A0OCDsouj0FEk4dU
IPlWGY5ymB7rGVlz4nwZ2YfSY7wprqOQXCWYi2AI0ENeCDnDd8AkfNzdAmT3mC0cojEVplGJm/63
LccREB8KgQso9k30pULRHIGxVbNbWXSiin5LGE93DEKBtSDGEATCiO+RYrgDFd3gBFy2vh7ziG2I
8VLJRakyxa1hLQ4oG2So0XJNDbZrNMaqxGuW12Qtif/dGzHzKz5XjoTKzprsFjvxmkD5k895Wpwb
kqez/45i49H+ndkm6dIm6Bg7IsSElOpuPBJ272Ixk8INXFEfYXJW0uyDUslzg4kzU9UgLLXLqE0I
QHfLdb1skSwb54MVI2mMzYnx2sGgM8LcqeWbuNUeJvhjoOsWI4BXnrEJxXw8EinL6HUYqEm+FMzg
YdFAABPYWNEd8ciOWpAgnG23n4XSKkdBTRLd00CbusW5JwzKIwj6Fbw0B4HzfosLQt4KagP/q8YC
oC01H2NmoMGSGvcW1rpwUB9iLT4sxOYWW8fPXjpr4klmv952jpKF+1pWn5GsPrSmv4tO2feAitjL
M/uMnQxXWUP8dXGPm5T8V276zrpXKwsARuQvyhCG9NOHSJwpvrIDf+A9VOVbXligcJ19xgAev8tH
9FahbJQ/d4zFchSGCZM5nC2Us5ajoQ0AioO1fL6O0EzjeL6NAk4vgFHaYc08wcwdMlasP8xKcVOq
yRHLPcF7QIhTto/zoVNRIC0XgyH+9iKgQvAOJWSxACyA59Hhka4V5VTuiiLxRABjsV4Ty9Rt4mqP
cdqO+EI3hqJVovVk/OlOKzhjBoRD86UjVNCl5iChEiKxrQ2UheqrIzqxvWh/uJfzZyIJ9y9+/juG
wwbmZd8+rfRDKKX92Pwoo+BtnI9lpBIEFgfPBLQDFozlM6/zCzoLHpTJRv+anNKQX2oNfESKnHK1
5195KfeS7heMqVW+NsRCrwM/JcQkJ8SEeHjG1lTQD2217v2SIB9rMeMOV+0leQWPgF6tYBSwVcnm
e5iRRJHm91WJsFOwExLj22gycbBT9T7/IaaFAg3HHJ1hEas7goMz424Ou4YBOiNOlCf4judC81HQ
rKJ1onv30GHNpMZ05uxESQ6jL2YGoNlRuVwUqCBLXeKyYXw3dWfMyFH1hnaMxhatZ1Pe5Wm6ZgwJ
DwaSxCGi0CEytmI63C+Ywhly0rO+ZeHuFhnLLgRgNw5w+z9jyWLG325yHjuTAH8CDQdPbJFjhPEM
zP1xpfVrSJtrxBus3/+47vJGwDqFonacAJFbkfqhq8nHumavSNbe6rUEOHzmSRJ0rXil7T5XjrQo
bkKCItPU01MprdOx/14Uy18SM1hS9byw6kPuKPuK1L1nzkgCB5bOFr1BaYYXXCFdYtyLbtpNZD4U
wQcypP+KCLgDh+GQlZ0rATDZUCBWixSfHCNrJX8HCXw9HdpiuCaact0D+AkfImqYnsBMHGRdPh7a
V/JWtEzgNmu3WbsLxu50Iasx+izxdhc8B0yw1ovDvOmujS12H5SLGMmQ8l5Ci8WAAOUBNVejPPpK
gLEh+AImc6ZTzIE4prXouvsoqbY/2VZVP2LKUKV8qS3EOCI4O6ILTuK1IuoFKxrMqz3ZE0yHiD5g
0yHyNhAMRVgHiG0A774FCKNu9bOKJbflzOCvZY90iO21XpyHtSHx+NaXNS46NHnlV5uox/yVsKCc
bqW4MOHR7H6/6snVkhdXJEaMKQgbrDRz4HgyRVdnrgX1GkvY0Bj+qgx/iSQ6Ts25fK38Jzp1mGnt
bqo4uB1pIoaKDJu8rBzN9hCdeCFt1WJiBPX6y8wysM5Y4QAQWd/Ce4aOLN64vu0Bs/8TUbuc0/+n
34I1YcLBHoiOi2APj/2Pl9WZH02lr/IV3ZSswG+Mu4mvgY8jfVQgfftPkyRQKmkymhnHSNZ7qWXv
JqEz1XoTAG+qA7whhivAJOzIRiQeFHLmN0rkQ+UPop9SMUmyoWLAzhspVDVCd1pz/TRJJTLK0cPq
7sV7JCfvSkMTXVZY5hnWFA8db6LDVi0idPJ/8lI8aE+ei5J9marwGTlyJZ6XMcaPkbmmbNDzuWs2
QM/bAfGQmX1oDTRjXI+5KhChhvoaQ3/9VP7hg8WvrcbdYWQyoOfjXn8v/L5Q+AQYaEBntFMTtAwW
v/5L7TBu0+NjYay61G3ZvYLqOEa6fjSwA1lOgxrGaGavJDHPxEhXzORPIetq5ziABx60QEu6F4S0
KkmfcXs2i/bThGsFO7kb2L6yhFicDML8UfrX5zzIjZ22xH4I5MN8zz8z8Z4QGag16BgOWI2zgJWT
n/5vyJndrdbDys070ReePP6DoH+1aCwntnip8KNnqc/YYa2YFxFDjPTHJm7E0xvs/Nf2c/zRnnU/
n1NJupTaFrhSnIaeqQ8b4pl1jIFt+KciMRK0CZIC7WfatOAOM+fPZkKRHUoeVrSTHDHvpzIKpTeB
KV0V8yCmPGJodCxHTKfNfY3Eo2gvgI2WPDzjPhDtfmSdyVdGUDfJPCW9Fchi6Hezg+LlPWssopP+
U0A/ymG9p0p6G+L+Uq7mKcZQb3YBu/1GuiwTXBbwGmsB9e0qMx24Qst1VofW5q6hJpdU81yKLwth
eu9QopHjc8heYYet6hr9mdnb9sxfM9ZaZMZYEQROQhn4iVvWLxX7VpUv0ZZa+Sn/Gmw0yasjy32u
hRN7rNPs9GjB5VA78CCkvCJRJcrxKdSX7lISSFUfOugcOdJmHW6chF1TwV2601is96gYuhm1s/03
TVRvaSOvrLDsb+52YTx0ttCMDzJ73xbpk1AjZQdjCwiGa75rMrcZw2mWNmdzKZ0xCcoQ+pd1k1eR
J5KHeh36gnyXz4oE8Pp6NIl/yJbuZLD9yKl38+YUN2ZwGIGAsKYfla00bFxLBloI0Hm+SNfCTwhx
IN/sYHCUaoLqbgFHIRKR5KOFMoPsoPnbogndhZBsGTIXTMRHRDaJSUr0tUs1r18av6C4SwmZNf6a
nDqovwMVEYiGwlKqtKA+me4nPezZYIorcey5/IJF7qmj3EOgAMZ1LrFGUfmb+0/rGmLkt649+zfj
KPLEXKHZDIQPQQqIWABu6dkxGOI1clqjP2PNCJkgpatyrQ0yKjxDG19DM3y0wYJo/71JTswBwP5y
b0QSWUVtoDPex/IUvhtIe1ujOCf5zg9HCwt5eJJYK7TSS+xM/1N7No11TU+tE4LeURZ8ktJvpmV3
EbkqaE3HvNdObcx7gbsp2znyYy6xJeKF4glT7JojYd2VbyLR0EFg6Wt04GG3R6NmBE5NgR1i5EVb
UluHvuhcZKduXRfHNp+PfM/NhMG9imr/dF5YWhOOC8uPRpAk2Mg2JMS1Oxn3X4oQuSVCqm/otBBa
ph05L9kHGQYodr5RMNjSocnFYHihsiQU3LwT4pahaZ8IgsY/yuKyLaqAgEeNCITld8FshGFmRMJT
UfAvuzIg8k1BHSap5whRD1hCa7lhDgHk6jXm6GHbJnwEwSTpwLWwXkN4LFqYfjZ/+BhbRkO8soSS
oCu7nXwfmZ9ycN/NHgQErC8Fh07fkylU3fiec2u951SeVvVm5NgUB2K/UKntZ0gkTXoSeabGhL4Y
jCSiC3F1ulw6yo95V+Lp2uJoH/Z6YbwvffaijJhiexEkzyBqnBSBHwvngzkUPOAIisLaY1b3jpkG
+1fe1zUa70pt3D+rV6f7onVROdrW7FtnZD862Ics1MqyDkSPfUPRUevjGcDvM4V6sIq3MbyO1j/T
svX+NZS6K4re4JE8FknE/nkEMbYNs3qm9N/rNvlboO8hPUh6wTt3exKygRrvceews0PVyEcfSneh
fisJ9f3v0dSXcYB6kxu0dWpsge1D/6aT70j/yFjvqYgNerumQGAvIcGUrNpDDSeRVDUhaj1rYxcy
RuW671d02VF9KhbrBPj/MC7pscw4MIIwjIjx3smC6dYIl5Ty2vxKV2JusWhpzzI2IB6ngaz5yyZV
Axa3UiFKw3AkYnDNGDwQXZrPLQgIDoLBNdC1WBQ4FOZkWtsSXrZkX7z0OwvAbtCd9We5M9vgKBrJ
jyGqeafXWNELf/B6xg0qWrTJZpw8+Ovz5SwPfMl4tysQTBAcEVq23kAva1tDeVp5XxsGyaDNW5Zv
xU65htD2kIbyEBJJq8DBVIFXMa5AyNktiRYyTM2vrEtV9EEEUqOru/NCnh05Yx0sDYU0VCk9yMVG
nmA3S0Gk04lZzDJMrAspomTrc1ZfWMD13wa9pRgXfrPiG9TPktqc039GYdzEF8UuLGj0S6GOaPMh
jn87+rklelAiAejcLQmXgmg88v+Js8qcFkYppOIMa1D3l8IHl7NBXmLoKFEH9Gu/yJYr/DNy/RiN
ExughCU3PeUFk8pVSLNL9JHtiOFNWLyKl+URxRJho6AkFVvZDTYxdaAfDNJuvocUOGZMQgO06QGN
tLSPKK5ouCEWz4hN446hBsFaI/Tg0HYq6ESxZR5bk+kZhczAJ6GxbEYau/FGniWlR4uppqGExQIQ
n3hybQGwpJJO2TU3XRxLM5cbtyJecL9fAFXu4NOxaldZuheIXX6MtXjBRrRljpKsjj4UwXq1bIgk
6jAqvhJxqwW3tQvZFLT/KtCtOfhoTVhtoja4rxHFHZRRJkSParkW7mLGTjw0nNLU6Jqn42AgHMLv
KqT7ARGyAD7LSBkDJFSy2EaMxFsYn+kt3WhyI9vxTvRYz3YqoY+rCSJWYeweBw3Jq74XLNid6XQq
tkhkBriwCQtw+iG3SgZyn2l6f0h1QEwWQNPxWP327HB6jbyplCTGhdwsyrW2OHZSeDCaaV/5FQtO
3dCZcQzshnbam0gejkyaHc6MzeS1KVCYKXBvCI12jPEt8mArIXPYIQq2lv6nze1FR0w3lI9SC59r
Lh9MOgFAoPIvR7UW7QumFdlr4klS2XGQSeZNIZ9w5Rtb80PFpgCuiK61R+lEXCPWBY7W4wL2sQf7
mMYitkrgoCjpdZnrjwRQHhsYkrX/ZUXtWreca7cMmph0T7X2c9AXsfCPbuYsWf9rTOXQbiqT6cfM
WWtT9nW/ncr0hIiCnMTbTQCwvdFwVrLnUifOZ3wqEtUWUPGKyLNCjD7ldDCYKsWMuVstcweK12Il
PwqtVXLBgsIDBc2w8hH2QWXgJsFSWpOz1u1NJK2rpt94fP4IaNlAu3ENsKnlqyShklyRXdf+LfXx
IXKFItGr8KeFGCNEvgfHv9inJ4nZ9ZBAGJr7k/WDpQxrZ7U7Z9Z4nvMBKRjQeeLGBDk9W7g8h7QJ
BksniA3cCWfD7rvrwnNspudmV1imrycqviYGWgBUVyciB5fmUKY5xEWaZstF0v6ayCqNBd3E9AEf
0QbWStITNzTCA5TPanWX3V7pwCSQkPTbC7uYFIDUfEktQsyeV4KLgU242BI/lzFB7B30NBNHLAH2
15V/LMBLJE3oVOt5ahO7KZisBXpY3dAr3pkhi9k1W5ULpc9w0/vwapHl22Ve6i6ptata0Hr69DBl
6YaI9pJR0kw6pzrF2XRnM6MwDH1DCMhesXQFHYI2hiBTpW/7zXjCnCd7RLKaRyrGWvWwVWCSjJMU
44BEuWYx3cFEE5sj7uLe9onvYL+8c6TkL5IIcf1C+GKwxFXZSVXIgEsw5SnGSnrRUfG3t8kYgn5M
z5+VNqIMAWdAFnlNpg/KzQ2UxFfI6R5xsuPyJ1ePxJa0JmcEFSCyaMB/S4n3uTkOrACmTa39OaFj
CdG1K0+ZslygGJ4ohjWKYYvsoYLwHGs/E+qi6nWgRmJQB5GOlhr1X3JRcnsu05vOxKCsf3XkcDht
3GEqeTMjwlt5cJnMBxF1g4tFTxH3ytl7j4qGDoXtYSQdhQkfqE8Fg4Bux7PwKE/xSZs2YpbKrSI4
dYxSWQQ2o03eMb63GCXUVTqV73FGqBKKYQxg7CGGd7yj/fhWdtFDg5Cpx098bg+ZajWPfIS2njCc
Ku7XRq2xXW9l7Yjol31nzGfU0ThzVcPKBKie3+bcVsw/DrworNgyIt6JYX2FwtnK0HFv8fUP4fk5
YpxPROE9xTEeLp5CzG1jffBNx5yioeBPGq6kcsUbdALY0cLvAYFXUsyF1nPJjjNI0JCgQfiRLME6
FKo5Cd8atomEyCk82fJK0Mrer4XYWzFZ1izeMnTY2TwF/LnKcrGe+rtVceFwZUyoHjD2ISzgDqEq
rzhG++quDwx0YJUqz7k8zDcEVw6WIST5E9pPlYfwfr1ZSsUkYyfqX6xr7GK7ndwmUgN+JQ2VM+sj
iWaxLTByR199iF7ZriW/oQpZrB+wM5NNPD9kUoBw5d0X8wkYVgJmDAnplZbMowZaFkaYPCJrJgfs
4smTNYIYLW8HlMCozhF78zrmRfBTNmZLk2wCETqGDLRy609EW/6LTULPnT7G14sr7lCbatD+pEiy
a75PrP/tiBkZHTEFI1ZnBNHso81Fz3dH2hgIghDkJxSFR/POWc75b/Cuk5ey3lifb5fQgKBM7//X
WcV+2FkByJTbfMuh/CqogFMuB8VZpMSWQM4qiOKsyMVS0nmJdWOSFwdyZJKzPrqTTcoT6kKoN1EP
IxMvEdsTVBwDMGIDKzA/yEFFsnCq5eKO4q9Gg9eqe5SvgwqqFdj2stPPEdvQpuDKpOKT4aaMuLUA
yDULuT/0XwoULQ7ddGRJvB6iXsGHa/Flj59EUwbNinGOqg6wPcQ+yWmdhYqS18tjA4oB4cDtTj7z
afvzrVocAFcDkmpHl2vInNpeOOYgDAzG/TM2XSzoXJj6WcTfuOBvXDYjLY/8wrSjX4sCibgD8oXt
oj0Ao1o6p+W0yQGOFy0oD8ou8t8ZWYbiOW21S9wI17Q5Z5Sn8yE8D6gTEkVlSMPG+Y/WDZeRCV8r
MOc+ZBakR2EKZFn05d2shkHWsMRhLEe6PU7QAif+0l+lWkQRL98jVotm6GXXQUfADUxeqiXf0g0/
JzUjAjeSTirDdMnXVKcfkFeH7O4q3KXYgvFcZoYb0WxBvzMvgr6tHq+5Nr2b1sYB8cq8PREljKS/
dI2eg615Yk9ELHgphuGg/csQjKLVAIc47sevEXVZyopzHHV8RjsCTQ4Johdyp3bMyA2E6ahBM1Hw
m9gelxYPmrTnwt7rUsb8gdrg7NOaMQlIeVcqipoTQ9DkhOZut4j3FGszxAeJv3Xmk8aGp1YYqp54
nzxaubOSoaSW8L6RV/tLhHlisuO/LZInZIdDt4+jPwAMXzN7oWITnFT7s7ar+U3j52RbNE1xe9Ku
a2rcOaM8C7OCfq9E/TSAmlw/55pNZiKzwbY8WU78TsG+Q2ZK80ejnzDX7yg3EWytQVqi+7beWvpP
C2Nr9l7V2cu6GldlzbjW5NGpUbpG+XmkubEE5MZeimypyAuKbH6ofE4PKVWAhXN94SqBJOR2ceHO
kwo/2NGzyY3f9AwSyPdyr3+k2XDbn5o3BmiVixzjLIOZAIzLWMnCVsV5xP9aR75zFe5W4Vtl/G3R
sFfbnw21gD4dPyMZ8JyksvRGMx3loEXOjWwxfSwJFOz2cv1a2GrRU8v0X+RXTdCTkIec6DVOahwd
JGrY7FcJ1SDUyRnl+pN2PT8IZN6fOBSItdHP5+xVqQkkRkAIJsqO1QyajHRh+dYG1C69womzL1lP
FTjMR/y8MZOm9I0hEFGxeZAk2j3jaSvRtEs/xa+xta+cWRjs5M1gd95ogRP36AhHSxZPEZlCM8VC
58Ww9q49agWDCdXMq9ZxH6/c8a1zFq6JJDvpmz6jwwOMHLadr+e13xD4vGMSRe0CK0Qo0UZXItcN
4iip3wkZK2g7JdvF3BOdNIpbKf2vQU4c0b93C4KMnaA0WMOBPaYDBlHBUZcXs8RTJqs8SwsPvIfH
OqUhIfZvAdGO8Q1e5woAQUXVyCk0cswBGe/AZjhl1n+0Tfeqmui4gB0vjeXJ8nZc9mPKp4P6RODO
i9M9CsPCV3atBhcqCGUJPgvRKf2rZsM7YRkyOJckie95F2vCt2mtHdJimLEq+l8jw2aWBjUkKIly
eGSpuYBeA0IdRrVfsp2N95/nxACTiZFbgzY3MRIkJQXdGxdPchqwFMymFEwkZTOIJ7j7/zSd147j
2JZEv4gAvXkVJZGiKJ+u6oWozurkoff262exZ+Yh0bhA364siTwmdsQK+swZieLVKF+N2RyKpzay
xSc0Gte81ZScFqSkVsa1DAoEn2lz7vy/Wc/9V+MAPsCZyfSgbzX41aPXindyRzbcm0zhiK6au4Jv
O+VxGLmExarkxVf9YQpcjcgXOC8c5QyBk6ENjIj4krJRND2cZJDNlZ3cSEfeZOwHlLEvDr7CPmwZ
ISbc93tRkC6j39GywxbwlBmvjGH3a+xTbkAsyTkXcEKrfwQoVeLaVaQcx984to+yoXuTwmYQWFPx
kuefJbZDebHhY1NlH6lH+VNbmGz007nqpvMozecHaT3StKS4PZ4iT0x4T5rPCtepLQMDGog5RdrR
ODWfSwy7eTxl9i9zYsko61sGwAvLgpsxNRjFvcJhJ5qvOP+X58snJPBb4NOPWX/N31OQjMkZ1sRx
tf9EnLkM3iiTnPsKs9RsHr09PqehfcXSQSNWX4cDBxSs7BrYoil/o+/oLYubt+aPkpSPocU2Tzp1
og+zShj1PRtCm6oPiW/BVG+fHTaPxf5ll2UYO905w+xpYvb8+EvCLaXV4Zi6fxv8hz3ZN5kEk2vI
Go5DulRSccqAoigVHwNYWI4NvAvHejsh1JeUNpS21NxByx5LQFkEHsV5zm7RbyWJzk20hrpuHRRN
3ZSYSxNVV0WGjUyl5GJcVagReqCvBMzBpI/lcFl4ODmuFjpMIvPRWPmD6dPc9JxFATzQKp4ldBJI
pxXOIzdeu0muPD7GW4cYgwdxV9mMxUlJ6Zf8q+C3LL8U8CR0adi5R6mlD7UB2cw611n+VXpdyqwX
da2jE23Quf1Ih20ERpj23DhGYNhVYJjGKXU7PwYXQzNeTKJBebPuKijDRP3TKkBecGNA8YJbHir3
OMmI3+Nssj5soJJGy9JK0cvOUb8ZeeVIcIZCAgHvNs7DKZD8bioCy47P9m/tNlHxN5FoMW4lFlRB
KxpiTQjSIliWQ6akQaLXgdEOQbnIAV1dDMrTZ062v2drnGycxglHZudrVJiSp/2n2uYftY0j0bH2
Uvg3r0nJdut5YePGjPJhHygcrLt+p21T1mR56rL9VChdNdN3OsZUQrYoD0uB9du0wwn8vMZghFjc
wgUWN0pm0GkyTm5Ng7E97WqHO4FlM6T51cnWa2w+2435ZDwpTYotsGwFtyjkLQuHKW28W0hDhjMI
wQ3nYgG7A/4ErBHX0Uy/5v6EtBVDtic+2KFHUv+XFuNZ/IhF3icTn6kDEyEYht3MZTHGBZJypuUe
4Vb6t3PhEo/HUFBekeLdEysJflDQsAGOCkr26Fxto/YkPFeb2bjWv6b5uqWos26XuDKxypUrCsQa
4/cEbG6ZgKRhLGmpsU0/cCscYgyschQIADz1AjdM5RcHmPJjxtIp7uWgL34q66PkLcNRyk13LT9w
8Tumc6mS7oYHt7QmIPHGQ5/sZ7JZJUFxAPlVtCusewk/pEExJxeukt/aItfwad5ahhACyl3MECJd
yNzuMvO7lg3aPZ1gIUAGHQdqlRQ4jRHEKm6hv8tk+439x+SmT+/RglHRIW2JOX2nkCCY8RJtf61t
7t5v/Hq4ZKloQXLSKRcBymU9khdAePqeLB1qScUri/XEwlQi16OrEv5QfibxBzjLqavob8e7gOsj
H3rcIjQW+JPmrjO8UqiTcnOWW+J4V3abQ7fPwgruckQbYIwQhB/Ktx655vgCsxEsxPqDBq1A2PlZ
0ItD7YPGzVGEG5rZ2HRkXGlEetUKWgGefklw0aGHwcg+K0Fa5KFKyUOdpduMiWnAkt/TifUWexiF
AfZrRDFsfj+AdNBhiDvvMmIWsl1cO3W9Zc4t7vmTDi3Qjg5SiUm0MKvvC0ciOUoerA2PUkCw6oxz
GT9oJ7lNPck2IGvCL3egvD2HROmITcf8Kr6izsvZhLnBjEDYZCznNJce7zCtkGBGzUAuJrydeGOT
EfB9tzQ+XpowDPrXq/LJLP5u1vVtiJ4KK/FEtF9m4WNXzQr0ErJofXdNTIvh/USC5Dw5MHQehD6Z
QzaUpm90wGW5j8SNiZ5GtCBGTyGpb6lEjw0M+dUV5ld/AAoIMtDI6XQh4mxOyv57dIHIMVzjBaEJ
ezGsfYsCyju3dZdOjj/EBhaQ2PZA4MdMpYUoX1JvvSltspn8T+HsDoyDB71mmAORpMJOMZjILMfR
tA4LaMa1T/zk7VfCGYXS2n2lM8Gv4KuMCOC1DmuW+3LT+6qd+uTIa0Zd2nimLB3HRQbWC02Tza6S
AzzKKjsAmwVRRI5JFoQqDd9l01tHqV/wz0331tBoyVzy2DXD7zJ9RUQXpkgEfdBx3t+oUeQUKv1J
zwCtq4h1MDMzjCl3Ij9geWATxoPbGcMjXu+UCwFZWAumseI4s5GvLBqq2p+p1wzz6DNjq5uOTHDD
1URL2t1XLExje2wy60H4Gp3NM5V9znc4dF+V6XzEhfYgYqxQTWFgsyqJBjr5GZAyDr/kaP3ut3sY
dw/B2EJRwuyUTwvkTgHAfSfNw67jDwQxQ/gMa0GHE+AxZeORKqYM8SX/tIl8SQhM9DJUqn2CkL11
BFE6Sx47om1WJre1RWxoqTVbJgWjHSZo03E5ujYDvCpcAzFklAq9U+IMTcF54MSSxXItaJPRpPnG
xoRiOrmNulsnEzeo6f06dPEAZCYxp88Mm1H1tpXSTEl+lhT7bfRrSjuX6KdRa19OnEs+Jxds70oa
c6HGD6AXpyIb6HA5Rx3XpolyestdSjD+4LTImh1MDvRW13NH5vhXKqiH+yz93XPH5F3D559gU3ap
XNcuCWNmJ7HR/V4DcMkBjSyNLyO+adoPd6NSP9M/ORACQVOQTiXAr6auttKQMsGGvE/BUIlwreEj
AVkdZmmf2wS/6vnMcfSsWtpWguTOs7WT9xFcDuVgHikxPTUGvlo18uau9Vgmlf1Aga0zlfvZK8Cg
g45bnQtxxltZ6/fcyp7m/G+k/v00LgWe+hKJivTi8AcwYWjVnIZ+oA3xbQNrbjHVExpfy5NJ/wWu
3o5Zbjy5w55vZbHyI4m1Fjd5fNFQZHEX2rd80EK4v3pbv6JafeWsq6Xui5H0qF6CuqC5smDrqWsM
ktSBy9LwWF1282nfGc/+0MLCqDYoG2ov4qX2mPb6bOyL1p8ZpAtExSJcHypBsgNnyzNc1ZWhoFM2
N572ko13XGEf1B8zWHR1dICdIcShERscZXV78IDXedeVwW13Eaj8Ej/ELS7bHgNJLlGI7WBc1k1G
JvJvS4As442O861JlqMXVLq4CBJ+1IgmmoR5VY0XSzkJeTxJ0JcsBE/SOWqHhm7drbq8gceB7OIM
OWRmopYk8u6wr+j7ojK3JD6HJRuGxKy403xcEMNkZCf1Nmgq6lQLTYZNkq9Bg9BlUSW9efdWLPg4
Xl0Dv8+4XW7ostXosi3xyNdYTYnesYUpMiWxuLbt0mB7ZaCoqGwTi3dNnxnY5miOvC01AnwOJdcD
+vTHltM3a8DCywteRUErolNvq/s4/wOT0U+jHOPJBkxLaPJBvnllafscARvpb3Quvuvz+lGUxedk
N5/5+9Ta70W97rXxWST7JJsoQgMvqVDlYlKX0g77lG62Di02cfp9fuB3P+YYDZYR///DzXXNH9Xq
pPsvmpD7bIeYSSHSrBCX53KbLmeOU4UZ2uiJHWCKssPMNt2nDqjv4mFr4EIEXUliOyR5m76vbfy0
zfyRJhV6r7hB8XcTbvYjPQVEwwcLvztgdqY/Y0PX3J28UMp33bpLuvqbTGq8mQcToARdrba+x/PV
oRci5JJIoV5FPmc/Rt2fKmx+2m1JjEDT+zP69FgTJYIozjDdyNt364Z1wJJd+9FvEti7jqMjP414
FPB7PyjRwfUbH5SRQec2ijP03UrOgXUKEs8CzZAxmvqYMZWsFDFzA0qkzJ/qyo1wGyjYPtMThghE
+sa5dmMRzi3Wwd5XKEeYKEcA8eDHseV3y0qz6jd+fzFA6uZnOgBWxb6AWtJI+GW2exybUCkTbrEv
Ks6X6ZAr16zJ/XhRSN3lXidxiEc2j/5NOHCObOKxgIiFcxZBpuhCkbUBfhCgGM6F7m7IlifmUqbH
DGYsiKMwTRuHHkVH5gBjnhIMWRKIGNlOuS2g6bOts0OPbVA3833op1szldfKgGnW2L7h6HdANBUB
ESfTIUW2wdQNwUgLURdmbybubHQIuWuDjvu8BJ80qoZLwmusmn/zvAkdrvMZuQJtDvB/nnQVng1G
b6lbmYExBzMjPIIE8qclGC8KXW4UwnrV7WXGoX5GxLtTrE1+guvreoHikiq/kCbI8LgjIBZL1TZ4
ETryfsNbOtHo6i8Dnytcme5/wUWiQ/M7KhR03Eg3VSRL803HGd6G8peCzg2C82jgnWCOOQ0k44n/
5GQxotm4rj9JpT1K7W3WjS8j0HU7rEs5pJIzSDj7WewYJeP0Ba6STIQA7doS1A8m4PYBd6tQWRcb
yboHP8W/Sd5s6Z331ZUncFoqPAG6LnTcRYPAdVAjHG9DI+ijaWEfQNMYRJvIHXeMrhNYU/tmOwFD
GSH6NcqPirlI3sen/7gl1LMu4ppSF7wdajmUc3sNMPMTuhdXFnpj2dfm12hqn8nUf7GdT3gtB0Hr
2E/cvgk4clql88jLfqdqezl7R7X0h1L4csvJA2hk8quWFfhqOJ3sc2exvNmpxzm9NknApjhhiXUs
9uSPJU/hIwOnUY8L9r/83F9mh+uUPZwdHbYatmYrDjskGSggYxmaBk+IBmzo1wjWzHFmf81BjcSl
H0cUVdEHWDCkGO6wghaosjDwnr20XEfS3MCZINukHS0I4lsz8mBPxQCJIT0RJ/OgnCYnv25TqFj7
LVH229LhU/YNhgQ6nguux7C/S+dOqD5xKz7j+VGRx0/Y6BKIUxKXCefglHc7yYNqkAMK2UhYc346
6rg2bbi9OHYcgcnI6p8ssig+zQ5J6zWZHfAuMo6zFFTc22rubSLvTrVJfS3cf0KFK72ypAd2DEgL
+88O9fE933l2zELJFk/rPO/nvWKw10MJon0lRyEGhWNphAgapiUct7Hn90nhmWy3M5Y1lgBv/eFI
jOGjXS8ac9PkjZxSEe4sj/t2iCcEG6meH4HIBSwuQdLg9RWHRURvjrPs85qYu2E+S75iFYBFJhWU
ecFeG/cm2UUOYLuCCwKTBs/C5Fpn6m6X8ClZlz7/2Urh8Fnb9LGMhcfvHunj08aVJpyrQp4GWGKM
3SyhnM36Ahl0KZuLrncBwAi2twf6ujWfMHpC6HWlm1JV4VjzmhLCRkWXz3tudQz26U3ycbzr8NsS
OEtxN7zNWmh13c1JpRfoxYVBMQy4QQZWWsRXEYG/7XatLcJ5EGdnexfdnhZBKVrPhsMNwTnoOvHS
uSedwiNWNI9ojZ80cmTqfTYh5aK8VHH8qPUY0sBtjIy7xSyf5tdbOpY3cuFRd54tOC1v6Ws17DdB
Ha3YkABvNFSyu6b9WSh4QS1xnk010CU+BEs6LfGMVusndX9U74kq6DmC+YMUBj8Q1xm+Ykk/0FhA
5piKEh6ZN6ubLlYckUfepeU9BNE3HHSNxmDuMNVIiTI+MCU0GbsNXLy7PdcdFRZ1quq7GUQu5KLV
h4zASsTM0oASo9RhW30o9I4pHudqHARFM3v1T/Nf61aiHzQn9zj9eNqDVBNYk2GXtUQZKEyhtZxS
ugUYZgvfo4MQs+s4dhgnIAQJN0JjS1q3bJXag57W3fAVMj2le4eKKew0rsLIeQLfJ8hIpl3olJhq
G4n5SUwB69bw7PyWbwOay8ifPnzdE54jzUDWU58ysqn8zRyCvyxtW5E4UcsiTD5MZR8RO2DsWpnZ
qWLuEDN3ODAJ3ikBDjbpQgaLsCrbucXRVuZ3LyfYxbNPXLHNytdCoGhgLIN8tIoe+vbW0cL45Utw
GeLpsCkM+MDW/t86ixIOvai4lFCtFEwWPZ5GaFb092Uo9cMMMHuHtkqjg3UqOhgu28FTlc70j1wU
HIDbAZME3K6Qv7SyuMy+gp0gFvFb0zWvQoebbdYPiwy65mfoAgIySt0CJangD/9T59FJLvrTqC3B
sAGembwKt5YasicM4xrnqIKXW9fF0xuoKxVZ0uV75vCi44kEleVPs4FBdlek8K67ZF+I5AQzXtvj
8TvYY3cYqYqJiwSzLdKspRw5Ih3LDoOSDKXjXI3c3rTJL0vVzwrHT6mJidhwnYI7JD8RhqqIlcXg
lRfzhzTQ41rKF0Vd8Sgx8Re3To6vccTVe8aHWOqwxewMi8KAtD7SNJQhI2LjJx9kQpDp6suQp3vr
skVW9tAAytDu5ssnJayw9NIFwonNLIIiycG18FK38KNCwaA3/GVP1DJBdhVJsFVM4LwncgJzr9tL
Y0dfbbSL8bEWZ9MW57aV3EqJ3TLC5dVyWcIuaIGIS6Kr6pTXTi8v49yECJuE1zQIFNE5TZByEz+j
8HAyKC+CLkdFsSRRJ8RVmtzqUrljjK8lYgCV2kGCp+odMsQ26P/qvqWxfiIW2sqPbWNvHIXvQRNd
TqNOT/ridsjJdAO5jJMTmNtqXp6J3qQ0KggZTBJzXIPtqYk2eC5D08P2o6w0AF+G9gRTioGF4lUU
iiU8Ohr3ysiHFUDhDanegiHbni2IWtx1pxmRq5o+4HA3C5EoEq89jEHBPbvCTRQZNu2GOBRx2HrI
8jpb80N7JBbiwneV/u5qMLhYysLR1TCuYMgINrTx531I1eNAFFTDRqgeNW869sYYzBjgWvztI7Zo
3caM86hCYRVu+UGVgGc2HbSeFHmmdLsBQMS8s1HXephBzUGRYIHx2/BXXuh2L1BNJDTbhqlZxsRW
uqjYAQ/mbfla8l/TvShQcAxGMVuG8Djw3tPN1HWMBpNNmG+woWvA8GZXWlTa8OCoje9ceABdYkpQ
f8W8vBAYh6a71dVwo52nVghG/Z+I1f+fiJXjbhpJXzRx4y1hdcc4mA/HnPH3kIFtOMYWYEO8SBOJ
zMriDeuG/XRb+8UzfeYjxIeyk2Kne2b2VHsxVOe4lFEhaC5lqH5KVOiZKyW6E7APLl19Rmhq8WYa
dvOyuoNWwDZDrrG/Nf/w1LDfUnGlcfXPkztj0av8rIyC4+EfSteI/3BfcMepPczYLQh/0OQAK6hb
XIscF+CMScoO7IMMXSPRvK+29EqV7jmq2p2QD9FoE5FShyK5Cq/GKYfn0qmLYw+GhXYXLv3Q6rsA
yaqNMxI5dTi5GAg0N45sr/gp6ElgL5PQKrHFhQlr4IXWCWFDQ3L7WCHvMl2/CvLXoVmA7yOdyzlL
0ZWrtQMHEshczgl6qEhG9uzbTeXPEoeZkntCwsJERomeKvhZxt7sLfQP4Vvgvh2Emto1dcRce3cm
HjT22U3ySaWCHrH+tChjCV4TwWPKefbYgyLaX2Z2TesFDvSogYzQpeKIzz02v2zCEnMatrN104GM
Vbv4muKqatQpjDOZ3NLAhpeXTMiO8Z+YuViR73TU/RSjpQT8fTjMOMWPe+kVMfSpHSfA7OVgOrZ3
Ohp3pUHxRGs3SumEDflJ5myvkT+IuNVFGV7nkWQhh4PmDOkuSAZ28MT0V4t6xrdCbmlmOAwjyYSV
oIxKU6D13itsU/YrIoNe/GDZYN8XNE+tDOE0buz0oeY/W4igxfqbfOBiNvZLEH9Au7nxAIOm4lWh
cms0fIl9VsGrgUVrN9BTb14KMCMWVa0LQxg1OlRg/pfMgGZonlLm1ul8tiaozyaQ4uJm4aExpeRq
4aGZWHnyhkgOPpq1ciU59vplwtxlfkxR89l18udmzGqnc2LX5+j5I4kZSOZ07CJpF5nydfss4hwv
8Byo5UhU0nqSDxuU3q+F5n2sGh6gUj4a8JekhFZ4TFLq4LWyBXDbdOnCQaAm6FXdJUB5xatUnGdF
Xm5w+of2y6zKEIWfnjKaPZjGgLfTeZFgxFv6eNfEeIXKEX92wXpvI7+wfkl4uXIJyCtkjoyJKzYt
q/H71PaVl+OXdcOQ0tjzvqi24velq15X4nKs1oUIolicGhpxS9p/ZBzI1VtscMSv0TMKknhiCuyu
CtbDL51mhLF0vEqj1R3uilnfIBLqOEQyN1nou4lZozvKrjm5WyqVO5q1nyN5X6n4wWQEIflDXX8G
ecaQyZQoTw41pRu5gSfnOEnJZVLIeav/yDbkdNC/6c1O1xsLz20reOIbvjsTjgxfwusLE3mFvhUj
DEKQZ0FXWNA5eBm/45Dxnsr8M2J6AIT8JsY4iFczQJ62YPBM3w3BbRVLzMJmDbCUg8kc9OAhUUKO
NvnZuZpg6K2Mpozjgncgw1WWqNysHVfX3OWoxrKHU4lJkzvgAXWm6/3flDmsTPnycmtHLB5Dc7aI
CDO5c3jaLRBM2MWDATfgFP8BseUQkykOiRXfclyS+Yf10JHCu1Yc9Tq90yAhCL6QQKUV4JfgKEMM
qOs7VtzWWwguoPYfRqc4yRKXTuupsKJZ0PumS+1H94w2qGZkHsVoM8LU3WeBPnMtPtSQ5pxn8m+T
D6cyyU5Jp/lD2/lQ+eAH9LZBzzjHc4fHhLhg7ZOFafleWeogtsTrurcJNDrvGcNKwdAgzV6S/Dgw
3ix4U+76q8NDEJFXyULkcG2A30SdlWkfMj5XCLoCA1w+mEccREH/T6vfdIHg3EWnIj2T8XmmdLir
hBRYL0/cQuhazFlcRA9buvKnXzZPPPYHdZB9gdMzLfeZ9owzesD/4NZSvGk5cBHxCkJpiGEeU1sF
vXB+rdwZE0AFcfMhJR9FW1GSAmSM1tKFFTvR7GP2T5V9CU8gljIxRqLpxr1dBpsdYZjpceFe06cB
jmuLM0DM7t/u9ykHgLqqd5NJF3cLegH1r0b9Mx/gPSgNVzt4bexpugeN24RMTW6jmfD/2CcF/ETH
4oS1PsjRr3JFP47yPZ/AjiZrUEEztnA1ddzn9mYwELd+S/BbMP+96dwnbadDLSZ959pZclmX6Dxo
Nj3W6knjrkUdE9p/waRc795X6hY10HbYiXFSnFnJXSdh8SfrMJXRsVpzT18ab66YfFdQvRd009XD
H+RVXm4SCjUcCky5teNReca0tDgek0n0XGogyzijKk45N3l1bnXcceRZHQjMUjXvGjYEE4dx75D0
1i4dVh6p7l1BlPrDeVKSbqlBK08BM5o5uRortX9YCrOM/0fJOGY49QPaa0zXAP4mdfBtxvd3Iv1y
fTa0385IgRkzhDx94NI5t4V16cowTdejGYP0W/kOsdtCb+gSGa4A+jrEKIJxPUdV/cVDLT71vbnP
p29Kdg4lUq+6cHrxx11pSmgfIdaYQ9rulCrCH+rCCzi0aXwc3Tv5I4+Ij0cTB2dsCvVOCJmHsSd+
ML74Uxap3ydYod2Y/gQFFCCkYy8FHLg45nFA03em3pO/Oar6TOfM6kKp2s4h3xBT8alrERPblUxc
zEMiqXUwL7sexx03JGZwMJDKbbbJZAYJy+VeC+LzzgXyW7TiOSvRs6vUFyj5t/JPNdBI0KkHIaav
YmJuHA2H5j+GROmGMoVtWLWGcDadExbID3Kzb/aM3c7VKzq+v+ZyeAK+uKLgD2p3a1blsgrnzP1+
pxZcLQYWLeSrYaclPxlPlhOhgPFYNTxWNY8V2AKC9JxYa6+HK8iZUS2QNBL5PiTLffLpUyfQzCAJ
0d8arYM+Q43ENjGsTLDmfaQjaW3qPyP9tvYicLDUVnv8x5ri1andS5Oo2O6LvZiKYzxz5wTVLHOu
6onLxbAVNU5S3d5SxKXiHjxy8tkGiY2a3UIGWBFsm866AhAmGybxw9BElY9Q393Yu0dhgu+Hy054
H8XRnjzKJUzVo0Jgtk+t/Cqq+lJYycZLOC2/sdTqlXIz6uKRLMpTbuK3/JgpOLcQFxsTkGT5Jfj9
U/5DS8bbZfHPlKB8eu5GwDRkbVIpOTCqaTVWn/HUNuObM3Qv0SRPU1/vifcvsesDaJcoJoMVPcHb
cfcQh/tpwqdNhzWqSc9pu4GqrFl387Sr4+I+mWI/ExhBuRXMLUqOY6yiroxrPmMZN6xXj08A2NLR
JIWcrxm++hXMBdwcnTFcfuqz1VeeO1hR50xn62cSRTC9YNgviB0WW7iIttn2aDPYFmPqAQFNE6yj
RNPXPL8s31nR3XahrJiHiFLEiZQA2vsRrO+uEim/yIOPxW1xvRWJP4h3eqBi3qs27n1Y+74jqHX9
0G9FrD3qaW8zhCxxeETaXwU+B+NUFc6xao7vQlXf7Z30MCIJn/Me6h3U1O1Kf5WT+Dood0ICp+6U
gn/sJyIQJt5uziioMHvtQ49xN6gphwKob+Qm9ZOwNd80IYclUqD2n3WZ0hkghZptANrL96rauLSg
pOX7JKuvzBaujBTqRNQQ7K2PHKgR4ZIzHEk8mdk1KRgCoBWsKOQ5psApld/WLHlR/NKu3QclxZsQ
lEn4o+fD9MskEllhQSLTFDvWCXvQ/y88QORc2ll7+EBjv/g9a8bKUET5Uci31a8YyzGkxpcY82fP
BNSdqBhgedQVIgSzybndVXtwbUd9R36GBJJxAKm6mURUpTt+xqcBBWAfESUVGJHnwPnNuBlu87WR
lociXPEHjcsaHrU0Pyv4dc1/qp56q+vvAX4o86gGWiDTYZWmvo28ZOEcMAl1MEuj+y9+8Kw9Ch4p
iiJWmrMsjsyKgfPYbSCKzErqDbArZkoCuJ2rRThE75XEvzOCZSAZr85tsMzqqQcYLhPTxbmwFjT0
ZH9GHAYrLkzbUY6zhrt91LxezvxlXv3aTZpqH5UpFJ/qQ/2U/VZV3ut/E2p8LeFtLK64OcCYEq3K
OXD29b1Vz4eSaIZdXWhew8WRy17PkEsptsQ4Eyf2NuAPZnnkwnxkfT7i/4jVhQbag1FIbsZBaUYy
aQC3bkk4gibrQ0HT6MuPxL7NU+ljkhAIE5uU0pbX3qS2Xq3DZjqX66miScu5U4uCYUzyFus0TFog
/W74UM1bwtTN+Irzo0kqsmhJObHsMeMLuxl/svoodeSvAaJ6wzdY1CfKev7Fh0RTjFHOoVznJ9Kh
TptQHHEstwQMx1fyUQcSmRd+SV7mxu4v0/d9bp8G4Awn+0kTxsgTUYxbQvhtOvdpD7MEbk6Szb5F
zAyZx0TNwaC8Nx4th+dqf9ixp0LNLXUY4BZ2T+BEcKh14iS89bYxnVeKNaPOl4FFtoW4zyP3Pqwq
eC/0prrZL8SNXxM7qwYnBQiWs0LhQQ/mIDUj6jBguySZc41pR1sA89QShHwIeavKlBi24wiTTKVy
IcsKN77Tht1+r6g4JeF6/euQ8Lg1Fa8nfsC4+3T6ZG/Rigc6PqvP/UcXIh7uqlN8l0sothgTeeJP
SxbyYl3wzIXUfYZpt+yMNSHQUJyVQ5LkdC/q0AXZ4iHRr9XMLIe2aJK55vAyZQqrRX2cE3y8hL3q
gh0nNnFKCr+oW9rnWjfKp53sS2v6Lvc7Gs1D2hkK1EbTfFecu905u09yDATW3/8fRcrSinV/8MTQ
vFc0H8oqUUrxCTQlXAbecbKn5Udcph8UAb/H+EiTdyNe2TmwkyBIcwSOjD37RR7XBx33QvQGQ2qe
HXfR7z2ZIHQ5n71Pvgtd4XIrPIvSlpkyVTxs7N/znNxkpXhklJdHy4w2R7MYC8FKENsm7TeU6V5p
CX9nedAfErGHTntaBmRwJoBdaZxWzGxRVX42BlnIk6HjYMBkmMr+L1dMiWsIC0yr+mSK9hzK9pGO
9V03q5uQFm+yGXsx4IYNlE2MqixAfdz9aa4WK6pgC2Oe/xGPbUgNXcgaSDKHCL6N3IxHxJ+oQwSU
XsG7Cg3IuS2VIdleM+yXGmv3obDwWozs4I1rF/lZK2iCFcvZrsg0rOu5KZXzKBDW2+FgS9mGM90X
eKGyS2rJobzmoZWT0u8tzLvpKf8HKA6TlcFXruzAYGnWp+roJ0S0EywYjk0lH+tG7mUxiMbGlbXv
GAyQysQPcyYJSsx/g5tofz8jXk1tveSk3JVtDnIc825H3kghONnubNhJ3BftF0dB/qkhp1QMXqe8
vCvMy1fXgWugwDXoeIjS+tzGFjZEJUwq6dBN3OO/BLGMjh16gOmnHGvW6Zl1uk8LVHAo7dG14MXh
lGT2ybuuTG9qLr2cpr8ncNjcvKof7I33WujXZhwu87WICVKK/mCqz1yxd4lCUKLZlR2d1sN2nANX
+TAOGrfksbzjeJMAJbV2hfL3qHiOUAD0rWBoa6aZWO3MG289poVaqy6dotDZoHOIq668/yaWkBPf
ZF3/JY/VbRpYPIY9KOxSn8Lkfpi5R4m+O69xcY4iEMhHB6Yqu8WfnBqhuVSOctwfq/9679GUzdcn
A3weoJAkbwgrnH0XWt5KXSeRic0utWAntXSZSzcjk2Q3p8ZDTeUnExf1A8lE87pvsRD2pvCnJuzK
E8tFX7ExEOwpXH3NZMlgtQ/aXwGsVKJdLk3pSNfcIq+O9g3lFQkZf6xGkq3j2oqk3eLFbfDixox0
u97YlUxYgRJUXO9hhIfbWFWL6hDo00gf29a/EaETZID65CzcSHO6BdeAJhKhAWEDjrqQileM6yA1
11kzL+PUh8UdASsEac+UEr7kfxagOaNuNC38aaBrtZd2Uv2/HqAWB55zrtUu7HMncHQrjIs11Cg0
YCR8XsA52RE1BjM8cSvA7lsLKaxRFiCUscZAxCfaIB/sOj98WsTHcCoTd0x5CIZdSZeRDFCWe1JB
0q6TfzIsBspgHMCpEgdt1zrgmv89jeXTJIiz2w6vm8GiZs9E1gWfKyOprwAKxZ9VYEBgqpFxdUhl
48V86mWK9WUPKL19Ba6me5Kf5lLzUpEYYI2fYmP9H5LOY7ltLYuiX4Qq5DAlCCIQTBIpyZ6gbNlG
zhlf3wuvB+r4bNkicO8Je699n6XkpnS2tlfN5wnrmXYg2x3v5m9Nf2oDimk6K8YMTyWpwvo7Z++Z
iv0Ju//JsBi948vUeV1byjcZL/fUtLeuTYiJksGrVMjNlhkwUCYHo64Hzg89NU4LGOnsF274YwOF
yrLe64nsPzedfL3RTiZqeyHjrwnZY4g9gcyyDv9vpGnudIYILmNNF6KzPD2FUjgZLICr+EfcrhcD
erEpI3UFsA3WUqU11o+khdGWcztRhe012yFvZVf4K6D6jIke7BBxqBmDhAeT73rftkbNJV8Uihkd
c2ziIWvfIZqEQwFxM2MkfPphkFpnM/9ENKNHQUkcqcVTZG0MSgSnm/pTVyOjjBKgGwN6M+2QpkQU
ExDXMOUjaAPldw/7ldSREhTBigAMUlAcyKSAm2V03aQ5EKdLm7eOBdmo4eZBuc8i1u4dvMprvtnH
Iyo4IvmCHZuCZX1DuLDofBOSBHYMj7RlHsoKcF4dUwnVS5fY1yGgGwxk1YsgM5M0noCy1EJ8nxf1
XToZAGT2wqSzrUPjLzVplepfcu2kE/LtTQnNUgyXI8AQqY4vay2G2Z9Bx9csA/3NqLVigH0f+ABi
8i+JQk1NHD77SE88TR2Ql42QWDfmQKwwzDU3o9bvBhd6tc7kesRohoiMy0k3GB+WjpC1Tl7JqdYM
uEnSmcEmpixQ8ZldzkZQEe+LBNpvoHqYf1hEUv0yo03wJUa0J/i7fwAYzdYmvIubcFEPkaeVf8gQ
iwpMqbH2YJ7NNFRCPYz46LYFMdxxIBsnXZa9vbxLh/aiPTbNvMcZ+3dLvizxpRNS1tSTU1faxxhZ
H0BinxFo4DElIOmkw+8vzY6dLHzbgp1UmfCBGe40ShiDh2PUQINMEskf1dzOd5LfDLKmu2ZY5RRS
YdTsTzMldrcPAUxAZQRsCA12/1o6Ti2oXyQfPDqoPDwk9Z50Bkzubodlw4GlJV6t/hcBPauJt/DC
jCO6CV1z9eyAABLXKBI8Xn9VF7wphp7T8wDi0jd5s+ysiXwKRDYMs8clRoBdEfNPHUwV1J0lwwY5
KYbpMhNqVGzt0r9FJfeVfxtfnVN/Jc2E3h1ieiQxseU1kkTAn2S2aSN5GWhZMUi0ZFaal5Rxz6Kq
d7b4aF/38c6uZD1Yl8ykxiiJdx09xdS9CSMjuBicxKM/GqT8oXwjYsAW0OuSGUmpf5yIMdXmjO+X
+qiqPfKhWnCYhYJDMb6A7exCIRjN9iKvdWglTFrhsUmXOh6D7WLR506GFdZRen1XgcOOniYpXmGl
/tKPfiozul7m45RavrgkbAK4Pjx9hkzGl9m6/4Ry8fu4fKhRAvFOu49ng0AekzkzIya0+JM79Xgh
Jdh2DPe2jqCVPVWgRLoBc6ZcsXmx72uT1xDXr4rcHeNNz7e3nt13PS8OylQZBsnoRaV57Zr8utX5
xSRIFjgJG8xTVAVSxQcI2Z61X4YfoYG6VpdnAwAXPKlKRcXcjURtiGGdMhJR/XgWvIRAR205zXLv
pqZKgNbkZeA3UWUFaE4zKQ0LLCFV/pii+g3RzbtWbu9SET+5Xi6V+i7OVSCqykE4apZxH4Xlri/6
rZQzHKW2aZrQzUVPm3qbthD5c+M3uU4QW+uhpnYLFaSmYh1aVCPVT7TckDMIYQ4UbCApEJ1+z6vh
ogCQguc/lR7mDYuMioA4fjr7AzGvra/3s59hZWUKliXZ+wClUBXi96Ve3ypsLMWnQFRFRB1fite+
iK+9QX495JnypmfanuJ9jNBUdpIW9OzYJ+G8mevFtnkfh5+SFt9L6KOTFTY2gjPxmBw8QBRgOA3e
aWzBDfkB1kPLdL9cIz/GKppkTQAdNBd9TNVRG59LvqxBDapyDVbe2tqUbZzAh3JefYkh6YQFFs+b
qJe+yds2wMtnX9biY1wYuGu5l/5jaMnUXGAPNLl7ao+ceWwD8eRg6p+Dcw1+nyP/pgHsqZfWWZjE
RggRGtPtIDt2RX7WGvEcY1odGFAwOU0IJVgM9uow0bXmpIhnHJnSHZdilIUqtTtUrd7ryYDGuzb0
4AOMlFH8oTcwNfSoxBnkG+9MHJ61VD7nkjVOShb02r9XJvG65rPQPoWBWgVfB7p+HzZguIrAOjfB
17CQiWl2rDIh0Puc0Kn6Ui/lFQb5Rkw2s84lwZqBPUPKiLAsV1dqEW9zpqml4ZLOxb+qTOJrvpRK
cb0athT6LlweQA8gPJlXj4rSWDw+ZA+mlWva8sRw3v6WMQCvZEBw6BsKffFK/DmnnyFIXhf/kMa/
Yh3G3MrRKfI7vTnHEjhCmE8HHfxUzm+dXkwLpFw+ny2U0YCWlmLDSbNe1WdFuKJhpog74DdMLS/N
+bC7uA23ISOvW1a4TPlxj6vju5oFznyeBVDC8EQm/y1+pZdGE6857gzCV9dkuO3pA2V+RSgW6jNI
bcBWzbieN3cfgB1cAoXsGFFMhnuJ+5ExCU+dCjaPXSx6X79YQm1GIs9XNLuSTGJXX4SM/4kbaFrz
uKBS7qUPOXmxnWsg0VXkA+wXICHFJ+syfmWiwuSRUzYdUdY8pUkNpaFADIeaW0sviYDNj/8swfEd
Z5AZmxyy1Si1Uz5QY0no0IzmJNj6veRjMGUKB9lD/OlkLHH3DUVWFKcYUu08e11iBUZJQJNBXkhL
Z/g0MZGlgMKVBgWrkrp8Iic5XeySGRfyZMn8PAwiFqu/jaexolCoSyPQBRn+CA7A+LwiSZLJpp1k
9e5+ctZ+LbQgifbVIFAiuRJjizdTIWNl6nkFtlP3b/2OWLoDcz7MUHWL1rgSa7E7OjgbbocIsARi
lIqUpcZ4EfBjq1HuW6xl+IMIVHHFe7+qQLpLOCovFKU9CZHEQJTS4BjEQADlPkmPoYA9j4mB8Iad
yO8LP+V4OW8pvvr+a+a4k8qeeKXcYYzBppuGrLbYYWM0T0wiRuovcfo0FedeMuPfqum8P8iEGxuX
NMxZPFY4oxKGTm3zkPT5Adh2rUaaBZ8VySeb0Sfgg93jvA3v5MY8y7x/pgA/dA63/Vrl0xPQIYDy
ZBIhAgqtu4uVUem1UCzRoawfSbe+qrfhI2b7va7vPbdsL2sAv0bv2iMy2yj7IgTKaa+5WLWopFN3
z/YWCaeXi0u2YLrUnU4Flp0nNEPrZZTMqyqxF/EM9iVyhmdalnYwNckvy4eO/EDm7yxEy+emZJ+T
wvE1GD4CsK25HIWZZ65Owxl/9TFzCxLvNg49027K7iJWqKtkT66dSdL8jw/TnNzFqD1iKdr5cN5n
7nBFSHTvDl/WMxXJZrhW4GeP8nUu/fp8brMWn5c9shWbECRkNGDiqRmksIYRM60Tjy5mFhYOQwSq
nxyNVwGgX8Pjy340bVNHJT691TrXVDvXiAcXApRb8GVGNiHa7jzeV6E5eqtU7mE0nPXYplQmv+JE
uGN1Mh1hDjT/IWMhNjUtgGmE2nzZnzfP8mqUbDrLPay/zgiTLAkkXM1lJwTGOyk2VBdBk3WXbQf4
yMuR02MAp2YRuWGwtFbqBAqIsj5WK702XK8iG6tFI2GjWu9WySzR0Yr5wRWWr+QppA2ZSRVialAI
A9VPpPmj4g0bu4yu9uvf7edcMl63yR19dnLybknVQ+EWS/LtwNy4NIDZ8HNRtdlJCf+YEPlQdews
UlBLGzdaL/0wyCeLmCn18glhzSfEiW/yjqQxbL/b76hvz9m/e0w/M3Lz8XSkw/GOG8mybJccUyE7
JbtH3rF+KT/NZA1ncSPb/dB+x7jR14lyH0n5vgXNd26/5OqEB9QD6Qrg9s45g8cVLCBYnyFIyXn7
RC8QIosQCWPp+cO6oLM9t/2K4xq09oFMII2Bm4ydAb10AzM2hku3AfMekPaJM60J4/9QanBG7nKd
lgUopg1MvVRbb5UVkcrLac38gkgAt/Z/9Eb5SoVfSfGZETWyyzFN01tL9Sz/KZiXaUjS15VYPhhL
7N2R39iWGnviYHl6o/uxqgajMJ7lbvGZj+Cv1ZnKd5AP2b0liPZiLlGVEPBtv0QBB244752q2V7t
rD/B3/DTbsyXtRav7rfpL8Jw7y0kccYhr35N/IFU8l6682HcGi9D8qpwMm6nlDaabaFJDu+c1q8N
lUfETAA+mZx+KUPtxVnN7jj59KfzEA0PxZDuWWdg9vmhG+s1J9lq5LxnsdzXn0pffBSr+dyy+r36
vRH6GytHIqmdQo/YT7BUcqxVDGdE3KygIeoQ/De2CNe8ISAIC7uqA00mGFUGMYZ07o/3cLBq8lmT
fYCWJeSonBxmuIQk8tnRMi/2YUKpmMQwUMd/DIHQe7dqEWwi5Iyy975TOxNfOdWpos5OOX1WwnRV
p3csNEGMKFppOltN2JXPR0qqBZ9HZLSPMXmDl3HH6oGLn6mgV/URfBdzT7X7Ur86PIDaYvDwML4p
WT2YPhlj5DEdPkOUEbsLtha7N272tczu2iPE6Y8SCkdfd1LWmwhRshLWYJJ/aHXMOXEp0+nhZFeD
J6li5pUz7xL5Ij2F2Xw+PKqr5Q4GpjhSrHuJzk3xdW4ouIN809ifK9GbRci8OR8qhuqWIR2DQZE5
PS0Dm1tmlR3wCVjq9eAusulKfysOQR3xcZOz16VVL28yT5pu7ruDDzYPRx2GC2qurj4zfUBy1lEP
NucRwb2B4D5CcC8aD9GYQS/V3YLc+2trcg5RlcYUJinVQU11MI4fk4z0d25dwnZghyL7q9CM/h4/
BZSqv6K3BhEaHe5taKZrZGocHvgTC4WJYXbo0VFsA4s/jtHR0s6rZQbSH6NS6MaxSmixl9OzQYzW
EEZ1aFYW6L41nyxBsGvKIBnlymxcp3b7JFNyxViaqG5cGafqjSRfRnfmaVlYBTRo/wTdKfgJRpzj
Z11HktwvYb0ZZ32Al9ksx5bGZ4lhfU/Qhg8dC2jcOMo2BZHwaEflqGNgL/7q0Cs3loTbhXLsU6tq
2/jZotTCPHBm+HTAC2MnOdxU82xWK0SWV5+8FWBpdHKKyCQPBGMKtvZbrfnhDtjnSFk1D8ycUcc2
UWYDHUczDvZM7a+LmVxbfbm0TxzACKA7mOzLOVlogSxYoKSNK+aRzDguDqaGFdR2rAtYfieQrVZT
O8NPATy/SPFRE/s4zJCx61fS5h+ZKX/wk1xYNJm15jNQGD42G/dsEg54erWgEFBCMg/ZDDaAc+rZ
nJrZ5PdJQSxMy1LUXhU0LvIhEVMvrtGWEY4kzvJJLUveAAmxleYw2Yrnk3hQlPJUzxtMOvQ7A4pT
Hfu1aLoyI5ExZX/wKf8eGJSTVJQwbyjATsVvw//z6DfVvGu8XD3Rf0v/u1oZGCfjpflQk+oyZuNF
iC8qkT5kF0FgvvYWLl+FuRBrR+NVyyHnPQEx47UjtjAlDHnDOLghaMFfa6wUexFjafNSq/9MUebI
1YO5rQ7s9SjLGelRmzS3pCDbM2V0miFENCjp1w1hB8Q4ZVw9Vaa43BRctazzok8V5UDHwFFHUh8O
/6aleDPgh8hfpc/Mn8dj3Orj4IyDwDKwIsKP+u2rE4kV2mjGFfjY862bWyYtTL5pZAfkwEy9M1W/
qCdyEsNfMD6q5L3uqsdinrv0a0h2+QbR5l8R9tS01Y5WmTo6Kqq9M47pGTkHCkhda4rJHyNCjT9Q
EDS3MBNPXmqOAGxrs/nqpMI3CY1M/QZx94yeByE/OZfmLAaTk/2SvyEULm1DxleHdUoCtLFfimuN
8a4PFL5GXIxzV9Mlx0ELT6m5CpblNV3jMzSp2me+im8xOPSFRk2UrWvlGL9mZJYyrefCkzwIhOyg
Bisa/ZjWIGXX0ZHq30u3YYHSyOw9sjtJQbOxM9K/JTyibJsfE3Uw3uMg4msEmA+2IKr/A7MoBlS6
MQL/EVqN5fYmlwsZlyiyF7T82+DsVUP2zyWhwSEp50ijkiKuY4irwdzh9GVNeUDSCaKRDGNCg8ii
Z7fCow0YUn6o78KSkZiz59SXtkjz3kTSmUaPQmrFZbqnzDpkoZIDiPVWFYczTvCFtn9jDWOsZP34
eGSYewKc7+7FB5iCMF+yy2DaxiOqs7sUWBcNLiylytTtq+WxS5yo+YlLxakQYGhUa5xUd3ZXHJb8
sFILLSHisRbnOrERQn5nEY0HkeTOxaMj61R2vjv1RwiNfaM+V2jCEI099EW56Wp0DxW3GIYX+WaD
mb4LafJUvw8sFB0TobUCn9rkvudjfSAijHjFfNWorqMSw61Wz7gs/TuJ4Qq5pQMykeqkW2toIMIZ
AsNm9O4mgGMkVukmFr3xlHxo8EvnE0KVkosMDynEpHXXXqLYiGAk0QwV/HTLkBjfMIXNksrTq2XX
yUpt15VtdnXIIbAB8IdzBRdzbS/gEXDJ45Qf+guwl3vf42Vm1piQAiPZivFV4D6omujCaXGJTQJr
8uK/U7U3RIgZ/WHLyyNzPqt1BiWmI9QBfpfOcll+Gk1zFOEokcVJOSUopLWiUsndmil7GYEnsRoe
duZyPwlXUKfNBVHjWhuTIOwLlosxWZo59Ji4TdZZJQsippzVqUcTKL8FoLx5WNwYdEyNt6jHnJA+
5+M+stbk50odFfRANrjF7sIDhc9NlqjMGvlE5bDAVFHgzwgCbK4cCYiKPoEYWdP6LQGq7nX1BJ4v
g4fpj4BXP7rra6waW5veTEV1YPQ5GhzsSEZFm6KY5ZUcF8YlxyqRvBobwkLwVqrmAbMkiILjGalm
wI5NlpeQ1esFmUYBqXnjOhdku7cGro4BvA7CKKDXNca3LMWQelos05eX1ffg9vsm8nBhJbED3a2c
HSmK6a6GKUZKYpwyelcMJMIzaZubqF56ptyyFkwp9FuLpuhPAW0t7c5RXtNhRX8zehYNZAeUNwI1
+qUBiAjnWzoSWU8BJJ9yFHVlr+DMOn5NX7WcnzRE0wKGi+QNYyANGtlWfAw1d4McXwowLCUYFpmv
NSu8U/bMjeatkvaomv5iAn8cSRpJHvUVbqyaXZtn3w/3dR5v1RSoF8LdXwtGgfUhhIh5ziB/g2kG
SQHrg33ygAAYbYllNyvudaBclXWwGIbol9YxsLEq79VXNNROV/4AXXQ4GtiZuu95yFwJCWecBgYy
E3+zKleVUSjF0aklmxshALQ8tCJko4sGk4wjvxVqmEJvj9lsMDNCqoxirnPlPHc3wTqVxXbCA8zm
9Y6B7Kr48W8xs9VpBeyVMXZUVwitJQOaoYRPwhH7q84j/2y+1cWl37DnE4+B/RwW/LixM9GYmTSk
hxNOVvM3Feavmdw41ECXVWcrZt56VEIC4UhwTQf1bfk2sh3cBhtJ/CjYSFpsJIkE90R19PMF7Mhj
Rb+cysyxWYWVqnAWcYlQn+iyCm0amsTxC2g4bNXbMEJnTmPeMqBJi8r2fkaOdkAwKSFnzrDDDDhJ
YFNdtPS12keFYy+nMwQpEFaFicGOcJoWw2XnigGPRYk2Vav7m54H7UcF/Ss2vrJhDQExYEVJGceI
xpOH4krryc0fU9N9IbOZ5PaKc6VOBixUx4QSr2xtffPaj5Y3qCwuCw+zHH1OyRsXGpBpw2wfZvV3
gnsAfzm3hrd50d/2EBeKXOub875WlStuzGt5ZTlWdA8FFMRJxTkyGjCqzyv0NeIUHH3d0xrZ26CC
eVOvpeSMxmFE1MG9w+SN9ZiQub0B/SYs2sJh88DdRyxDP/wSPPOlmp8wcACQCkHB9dhJJJunCODx
L4JRVl5Lpruqp/bjo6nTd20a8A5Lr4zIjNx6iA0JJvgYpqX+HI32c/zEJvzCckRwqrjNT9C1JGV1
d0ApyJZ8sy+9nWoKAqj6R7HC4PJAfIXTiMphT5vMEK8xeq5MBkTKN+TTYy38LHFmQsVxtWlDV6oe
UgFbK+oZFst+jSFNomYxiIvR6nsi9I9SH8g2bQhtx7/JI25i2MJ8LybE9KKrFeJbClCRIMCKzLmV
J8VwS616bnXyZBt0Edf3RkwZjoaf0qPDe6qUURhKrvqOj3U2fAM9o2YxrhSWxf7kpw/klRRTYjEw
xkdgpTjziCGnWB2RGqloekzzhr0UXJqQWY+svg4rBg+wpTynWuTo5hh2dL0opyUoEQIlOjFKH6ko
fiBB7SBsWHxV8Ux4aOcRnwnvkfzRoCSc0By2R1v9ZJFGcuNha4ywSxMsiMxzyiAXtjOxM4UZLg0/
oIn6F4U0vIhK5CpbBET8+T1ux8fCMJoGKAWyciXR0iqKh4K+h2XnH5Q7yHv8HZ6SPDRSXJts9v6r
+wF5i2xoelwauRNrZLUX2GTMGg1pfiCQOkJSgAKNrCTt1ubdrm4D/QURjbQvRgKRahtW+m49Rt16
slZ5IW9+Nb8anTF8mthKuhzW3b2z6UiMDsSHTKkr9SZegN1WixIJeayKhUfmEiMH/Tj77T3GY9/4
9bZ4moiFk+HLXGoe1iRnjn+ma4Fn52nk6ZnZH3bcWGiZS+phkdUX3ZgvfaSwZgRm1GC0lrQLDBgF
FEUinJskI3HWcnStOTfDjfeXUjO/o+Ceims+QXUnCbCJGwq2j0zSXSvQVK6WRrsPdXazavdaauol
rqXL8NEAi1DR5jWi0/CRRnykvV8u8vvUr2/sH1MZxWMLmyGCog/zPC/Zwf+d/TGvLlaigEJaLpI9
DtqHZsqvceifvQpyAKFZu4qHqXUmZQieaaAWREerc1C7s1j4+UweVpW8xkR+xn3+xAXJi1y+VUpz
nTPH1azxZu3/RLBTgAxu1nIhBsYzFgwKLTZa7Tc0SBpmro7ew39hz7LMAzP7zT9IZVIfdD2ohn2E
xt+HreB4ZAIaBxgBmXjS86Ig4dfasiZTgF3zRMRILrqCurqTtrrpna52OogdfDrMizZpi64j2fW8
fgmp+hnr4keEijnC28j2uGWCxVckIW1p6CYZHlZDd5L6CEZQDQaL1Q1YrLlaAGa8iBY/9jsAsRGP
Qzo+cqF6AC29p2l/r2T5psAM6K3KNt7SZXwnw+HRnCVsHDF2s41IJWzHOC0iM3LpCnhrQD8dIoMP
iUClbOxOmnNP6+U0GDjM/8nsrTqTAnFxpMfd2H6ogKQ1BCDmYA+EXhQw2COJj4mEVd7+ltyFaWWD
mwUEW5IsWtqpdVNxde7UlYJkqRFnpbjlt64qqJQd4jE/iownCF9hKah2SnImL2W001NRbjE/9eb4
Gw6JKRVIaORTezThfw6HxUwR7kiOINIpIIePNUr2IcgMBt0J+J4M17/sVkj3JyUYiDG3hjJcMy1M
5/YyoKKYnGH3uRBDoMo7A0r6adlzxq/EUcRUnCV60YcTpjITsanWHFnxqMcWDCTZ9jiEscfX5B6e
QgFSJANSVrHgIRX4o+p7qpKT6QP/Oy0PQ1ADOT4OMtSglKeYuwLE10q9ppKIvXFWk0wEwOog/Mz9
HOH4SFz68I/ZeLTiNz/QeHcdi2K3OiBT00imbjHEqXzFJHBW8wviNzpaE3kXO4CDnsEyHQvkWdQE
6qShBge0kS0ofxjvffN/h+I3521WzldM9IcGrdagwP/JMUEi4jVv5g1LCYFJR8IOd06lrN1C/Xvt
V5joUN2n1J4QO5SaL8MOzqs0ONDkCswFjWsv6me1aammpGudviZ1ClZ+HzZ6LVpUpOssfGZ6JLnq
mQ9QDMEHuoULAAkB+XSq8T+hq4iAEAh8DwWXddxwn0uax1a/Ss5Kj6m/OStViQfP9AGF+gTLe5nS
euWEheOwFZJPJhooFvSO2+hvE38CBuNi0oUiSirZSK/FA+98YBaVnzjMUgkza+CNsEoXEvL5jioc
mm7uw4ITKvnVwtuUW/LrdQbswuQkk8lF17goQfV08Q54oSScj6Ir19U524jbre58vJwgQD+zQX+T
guqswxQoodOXh+i0vcWk0OikrBrw2dd7bG32JwEGuJFZWxOGY2IyZkgOIRYbho6cdw+4xUCIEmhE
EaTJ6LGZF0G+Hki4gQKNYzxc42/ABbI/A0NUSApYyj9aWdt1L4MQPYAa4CHs901eKSP5i0/8Sjkz
Lybcw3f5HVr0UfvJEP1PSiKWnPQ36THZMzrRRJ54BXFzijPy2YXsTfOefAivPZA9Dfuvz3qp/Gyx
fJV6QDYS/zCCc4eNO0EvEiuIJn7Kenh4dB4izu3UMrzPRihUqPYG6z6uDJaQ6rh3DXzTiHSvYY04
1qUnshONUUnrSBWFBFkx51fxKVvKsceOslGOQrBPSYewDDKaMa0rez42nmu0nazj8n3vu4A4xQ1e
a7ahsRVjpYn44aASoDQTIDBAhSSexa6/6d/sgwhaiZpbjOyk1+11BFfW2zz0wW6iheurlWDJR5qw
7YwE6xwvh2zT3lMF5ThuZOH3ZpWu4lEkbCgnyBMZa8ujj/ThnBIaNRmFl6ib0+f8LomXndJH+tho
Ftu/KBKIGUm443L0lBobvzh9X87w97v43CDiqFcjMBSivvFKsMg9ZrnumDQQwuarI0YhzygPVco+
/Y2WIFGP6XQpCZ3S6IYOgt38NlDp4J5YwfJqbznaxQ8sRW4WaWfljdg0ABbSeEIh4bQ4+7MC+hom
pmJEbWJFbpWCI2NdMmTCSZ2xJCpMTgvCGbYTySEEmkMVJtQ6Z1llWoF6gNAEJQwqhfkHsCiqeg7T
xMn3m6dajiXuGoTjRCf/xRil4rf577+B1igO38yB67aE7cbOpfRKPuYch+mMXEzoUWbu6Af13Ldf
ioV2dKUqlX1ZTBhrfYAi0kPA8M1vrq0iNUFNlSHTqY4ICTGecMP2p7ZE1Ftdp008wvcG8RFY23ou
8zpkwEkKM5Ir6SySqjZ6FZd+obPTTPblnt98sEon6G9uHzkBbD0tuckXKlANbbOOT/T7b/xaDvFQ
uAO71GH5XtSUlprTvypAC7JK5yne3S7iPcPozt/PHstff9cfDcjtEisLGfQi1G1hXP+LUy95JfRE
8yvOT+YJ9AjMLo+ojWxDGI+lLlxC4aKTjYi32axZDwEn01kSBgKbDJPLq0duqmGhGXrbsilFvWn8
P1BFBajCekWUwvbLVQ/YvLlJNafgEuwThSIcwQdJEAziEJmkhnHUZ1doF0fVC0esyV5hDcjEWATy
g1Odz/4n2bMLoFVOiY0fqwiCnbf8eJdzhiCn9cbVYr9ZVyXpvAJ+fkrU+4w0TL6TZ2A6UfJRoGRA
6c2JfdOPfgPvuf0ZGxqyavmsXEn8WsTbYG2XEVDjyHffRPOuYqJT8D+MNLLU73MMvKOEviCzGvbi
/CdpNWFvik+cmtkvlBTTP4T1O6JeASnTEbQ0vTfNPcWiqR7RrPAQiu+cmNJPhh9f8x7MgstaRdUk
cshwZpdgLFj/JgRF6e+x34NP1bnXkh0P+eADyqX/1M9wTyaLB5h8h221W1BdK7FJmZpgZflXAltG
s1EXdy0bsGIu9yaV2CQLzlLzOPSs7SLlFgv5bWWvoXCL3edRusiMvRchudK9FC+r4BXp1rD41ajR
2zK/RNUJ8X5Q0NTUp1UKVGy755QGMiGWOhR+5V+E54P7OY2mj5r+K3njCjMgjP6yOuoQVNAiggjZ
PJcaOJ9nbZYs0/KXtkXHtZ1OsPoPhErvFrD7sEkuYa1M3tEKYuChTNmDJePqZD1Yf43DB7sDs7ep
H9BCTidhtROBG4CEwEJz6UysyZvoTxMoFmu7eA1LGQP/FQDklEaYmEA3JcAOeo6EDVXCqE51ynHH
laODdFVv36I2hiJq2JFoIxIEnASiI1uIbDM/Ga+VlvqyEqI4EV9oRBjBWqqi+4A3MiY4Zv3Oigj7
nU01pywD7GG7gHoDrbvkTpyRy2BmVtiSNetxboxj3kPNVJCQBAbdwiS6eZuEUlZcVKG84nuFhtof
GQepqKH7twSQNVYBRE4gLBiqyndBemRr7C9JdRr0s5b0PksM1Asf/IF80cp9YeZOsl6NHCN7dOZd
0oJSqUlmb4Mko8p8PFjMqYmApXQuaVmu9pF2CRmFpGPEGFmTC8qKS9MXiFmyi07cTuLsfTUc2lBW
uzDTzHP8o9JJyMF0qRPvpy/QXpz8RyyCxoLf/GRIJijXDWvLwOx0DakqzqOZB3HfOAXi6u4hqL2n
r4m/tIRJKFVgL3V0ys2SnS9L06k49YKd0ZfTdYz5Xc0qQJosQDpc3QSvNMMznqZnLpZPSTLeW6BR
g04+T+VtPKhdlIM2mjHkrVcoP3OjIwIbTqkE/X83mDsGmzUFEbGcvbqLfE4E+RQt+DNu7+l0XbHM
ly1X0IrpXT3C0XQ7+VzlehhPd3HV3hW8BhoAqtl4E5fyLZrgkoJby7OSoPmH5quLdKpJZWS4tLTE
F5LG2HeM4TrW5vCwt/HZw1YmolDBETF07bn6qtibFuavhEIlGunLGLnpSNjK8t8KxUsBMtBaw8m4
GUl3X838QfqctrSXSVwu+bihz9su2he+unKKQpGNqPUVCZwO60bEpYXCGdlPkU+h2oPFqfgLz/kZ
EU1gsGysRFciekR2LVaTMSIqxF1gWUlZMojfC8A5KWhsAPQtOAXnoPxXoRJgt98M7eGMGhJBYAxB
5rJfYPJFa8dr4ce/5q1i58lLRhz9JPfHNbIz8ofOqGMYqILbOzWg14X68Cg/G2UH5/+eRLzmVGT5
52xB68dlgDsjT24z9WzF2VmzRMIFoPJBt2SmKmV91i2geDavcElW13pLSIdkccpak8xyycQcEV9n
dQ2bBuTAhO0LRkx5FKHxMueQJ1abiY7+FDxADv9GN/AnFH5p9X73iubao8VvBJmO9/+DemXu/xvU
WyToNQMQgspTcQIJ84ehz68+TZ//o+k8lhvH2iD7RIiAN1sSlgCNRLnSBlG/qgreezz9HPTMLHrT
0dGSSODez2SeNK3ttWPaiwvAYYBp4rTuoFKjCgaR61bhB9nzF3UeglkXmX2Hu/LaQCAwmcPvWQG6
WuADZT/ZB3FJcudIcyCEeNFOMvkKyaxEGTvzebqhPAHeIyCqIQaHZaKO/EJt/pV7yV4oAYCoBEWB
04TXnAxD1JMnOqGnZeav6jmprgMkXy2H2te8DjmEHF14kGzx2BHbHmCnaTiZFNoThfbOW3PkAwOS
WSr0iIQalIOGTPeOqplizKWDclv1NZ/KuwDqAFS3aLhzw77pxAIQJ5Meaw53f4PKhTm9vbLhi+ct
lBJb4mRc2WShe1sL80qckKGtNoU7rhKkXdZ7XCSfyo917wdkiEn+zN+yW2WmV7Ulc802frrRvGwY
ww3LH1Xlouf7RUmBXSyIK3qP+HSvYqkjoOJrVSxHBLwoG+sTbDTagFFoVpHRTAGsYDmOo3aYwoOT
A6CSUxyHz4ATwAgUornBDghElqgelnYIKAlJJ0OSegOot/jbFOKbecxU61+1NrgMG7mqdehtZ+6T
O0zqe9ay7BAbgHS+tAONcGPqwerkDjulqHFjbNyULMyZKZKihIJeRkG/WRTbc5DOeJuPX9F0q/xp
YmbjZdOX5mqOyk1I6odGbDx02PUj+1NIIzEYYKl7FT7X5Pe3DOuFheyAZKfzOvOFVKjBzjd5yy51
kQfvGJYNsN2dyiQ5cYSeTR5WbVBY4kIoQh1tsxAxDIMleBHL+bUTBMLt96fIUDRJnLmrkSviYVse
atk9Ch7hg50BeUlSd9yqMAlM4s7FJ3KA4ZcYyG8sPG2kevbPdi+Zn2sCUzJQh0IJ7BsyRt1+GJt2
B0H9YAH2QAKynVKhgZILCv+kqg7Q6+5Hn6TT+g+NVL5FO9CPqk7OG/ZiNasfRGmVWvvWKdW7lp4l
oq1W2cKJQmzKYjLnyi4Lu+9USy4FQiUEp/iwpO6cvv4C5xBbRSTHRaQJQjjvQL5eC5NaTfixRHKu
WQ+EbZaEEszcqmbgPvzqaFcHQkqP11maMBZi612QsfbYluiKYhE8ogVrqiM3GeLqwHhblPj3mCW6
fQr7T1b/HkI0VDtw5A3UFJnmKhS0d+k1uRbb1yFu6brLPBEPhIs9nY9QCFukgsyqhBXtmVyQ6KRd
S/OZENUMytKgPZIJlJl73VUFAk301jVM3e7Au6uyw+RJSJNwB+2otPikrPTSJE4F4H7H7DJP7xGc
jMaivV69bcXyCBi//lezQykYKlUG8zLgStLJ5Mcf8R+dLXkSYA4cY2QKyQ/WHhhu+PtdxKcuL5xz
VPhIEuP45+eHBXGJqR/xGY1xa4bKCqP99IOMfeGjipmXGtS4LOJlxhP5B+tqkrZrlu71qJM+7Y4g
GEWh8XeU5xKzCp0Us77BhT6+SnBd2xnhnfonQf6blf6o1b5JGQ5J3k9XO9W1u1qgI2Bxz+qe4Ms4
J5Fx+MK1sCsXcDRhmsjhPnXsXMPFBmmLUgzFDsEcYs5Qc+58GZR4ih2lEsczCmO+TLoCOgRzHINW
JXoMZjuSBMKVAioc5tT862QOFht7bR8SCqAK3Eq9FGDVCw/aQKwiWQWtgKqiV2Ob6oe8uoUyzy5o
UYeFvBqDUq25asTB4BrGq4QuFxYgUBk++ptosJnVLMf7yfPh9EMgQaLiiWR6SwO1dI5O+Qm2GdsS
ARHnvT/yhwv6r4AgnnNeSs6ChiCTP8w8P3+q+KSxHe5Ef9wHRJ2A4xByY+mM5iMyhRlhy3zalCOz
RegpOKUxX7tKug5M6ztdvRrtjl0KqLOMHQnn3J4Q89H86QgHFSqIMofHeXyUxfpYbD2JP7biXc/E
e5Ut733VvdWG/ip29UucKdyxjNGgEOzfmgAWqsEnPPa+USaBQa1ojviiQcnsmnEZZPry7ryjfWc0
h10eeopWX1qf7k4tQlhABd4AjpwMpbCCt5P8TZGk3gLZUwGcFR1aB+pgYaFIJiFPhX5yIDN7NQ1x
a0GZFwAgmgtGunNfluQsJC+TTXKYsqOx5FQhUg2qlMy7fcyBBGxkq/6mWKh2duE8Qk4lmSzMFT1S
ygSJ/7Pc7t2XynJrgi4lsLlFyS5L3Y159N140U8ZfuPOWp9Vl78t6/Km9fxq8UaLTmRzWBmgLGHA
Z2u4HvNYvgihx8zHuCpDQypfGqOyeYtyf8cyvzGhjUC2MkOkW42hhABWdjSKyj62CGxZOXLFnKq1
TY4ZMVlEhzO5w5nMH8gO2MhgRCkCO+HMT1ntj3KP3MCRrXd8XXY7Ka4JdonOS28xptB5SZC7TOIj
mpEZW+tnK6MWhIYqHBp2ubDqliGcSYzeVxkCKfTRGukA+YIMIhvrt0VCIZq/6zpzMnhM5ZqPup0+
pQtOGQrNwvAl8H816QmACjoec9egUpghmbCsHir5Pw7NTk43aKKTMuIUGwCP4HOvf0s8eEnTP/ax
fIgW1Au30v6tDBUSXC+Q3FOZTk/a3+BnPnepfIkjvmw3pQB9FES6EptJaDeaXZJhoHp4bUU+19sg
fEfolqAXy1iUFY+3hieRvJVzCrBO1q0LuM3Q3FFXOGulEXVH7Poi04pd9MS85v9KY3gAtc9j1Evs
EOCFU/ScFO9TR4SNZReWqL66GNXRZvNC2v8fxmpcOW7hMWhpG/QUHivL3E88yDK2f0RRADBwbgYJ
ryYzZf7+tsaVGdPF1d5YwDRwMYK847t6LwflTWWZlo7ba7uz1QSKMlyVYbsPuekNKop7+7QgD9lg
2UOsOUFgvSpe6xx/tAI02UTmTt5Fh6/w0tbWS1/Lr1tFOAj1GSae586KZ44W8O+J1jsKodtTz/8p
5aZcxbBv2lDOtXPWEhgkn+r5cDczrsQhrcxIjxIiUnU7IZaoTEZb2d9aFTFVJfAqtI6srGzyuYqB
7Ma3hQ9uY/m3luNlb2jhWLbSiMtLEXSkRAKRtZLnziMq75OtDfPbOGvP1Tzawzs1ds1DBuCM3R7q
1tPYPS2oY0yJFeGQOgsnJJFndTmNMmS5Dc05YUG4HWg4E69fJNcijWw+wVEmvVFAmlvOH0YKz7W4
iOlHZ3bc1G4NBu+EeJaIRHNFS1CBRDmsEx/azRhWJ0eFUh2ObDm7zCZIjQV7n9YH8rOmGRQ7u+Ny
VxgGSQ1amwQfhnjRtixc3PIj4V3tWaBniKIyfKSS/BZPk43BFUZ6n+6uUdtpa9odIy4zER0UslCx
WQQQeC+oX+nHp6wKVMnIkknnIZoM9rRyU5PlvkArZO5zahSOd2w8PEHUgdhZp7elzd4HY35PHpGm
mMCkMWMQ7zkJ4lskWtYbqj8FdebeCLcikW/rWt66t0wgDzX/nUg3kwU1Z/6tScson7WQLzbicCWL
TQ42rQOHiZGTCnYzmc9LrIPE82YRti1nTgd2kv6b7ghsIQtD6HYWXU5eXo67Xbf6Nyh7nBG4b+Pn
JzkcgCypfKb81byz8NLILOgwxgCo1lgO1ZoF7p7RSq2fm/Hw+GcsYNic7/9LBzXIc5gV6IUlS/LV
qvAZOcoJEO4QhgsoRQ1LYwH5vzQnW+mpx1jWcfdC7nAsSIKUMlImv7Z9ye+EjPzJDQDqOcRUCqlp
R5pRXYm0ui4HyUDzcIFjIBW89Thwp4yJZupPRVRKuHMWBNuO3P5amuNryT4mSXvD5gv/UOas+cuJ
ft/L7GYOUsQl7bNlcspScbYOFwkxDsA4M0nHYF96Zi0x+5J9WDAvdUtWngFKXuaGIcAAOvvMUKtg
qLVqisfbgxuLS2FTZH/7KgKZcbC2V/e8nu58DT29GMhiQ7f8DVF2nhkonInKpg69qCQxSkl2rU2A
HUUSifbwNnZtWLaEQRHPUeH5W7ICjJ6MbQh1qQilH3XK39UTc6Q55YrajxDWymn2GSucW0GmmCk/
CAWfZxs8y4gDN3EUSXHJZU4Qj0A/zsP1xrTs1Ng6/+9tzP2O2I/nYkiwcXCw9WO4qO/6/mWZWC8G
lrCKHx/6OScwt/K+bf1tSP4oGPcsBxgj9X/NE0AxTooQJss9IaRyusqZpxKclng/WCNdkyoMSPki
dBdWlRIEHTbUJiNenccAYJEDyrQgN0+hjKYlpLnlrT20KzEvV/3f5p+X7M4T6jhFkEBNZ3IToKU8
BN4By+BT3ZAehZoLCRMrBTOsb7JrEqDMXKV/DtxFxiA+xWJ4Tc69oAfzhoa6XE/QxFlP6V5FTLq4
YF5E1dwEO0Sp3gTutkcpDgWM6qR7K0sSJVIasj+wyhu4PGcxzOsazzf2MCU1RIObkpS0CbYkJ5H2
vUnCmRWIQAQlWP+VEBjr2CtOGhkrK6FKf1YN506pITfKSePCQHxKoSvcJHb3Y8ZnT7wsv2vUtBov
fjgwrE4ndugzUPUqMnUlRMWqt/PLMvUPvUvvmRZtK8jXroua2rhouxTy9l/xyFMWdhj2DEbhAsQa
89JWQGFqLZxsvRQdhV012LUeaSp2ULmtfEub/R1dAPPd4ug2EsPVqBs6QLCIuU/i+jxSA0veSmGR
yTm/MOIox/Im5OOLnOUvbIIfvMC02rGi+Vl6TAOQgvFCx/3v3Igd4bN1Y5ISxHeJAa1SSVFVz9d6
rm7ouozLXuqXTGzvGKKJF9TvzTlTrVeoM699DJyxMV80A7+samtA7a3uaUwrLoHYH3S0OrdlBZuG
rYeJRdjAIm79cUD5ahJd9LdIY7ceCPVq2bguoQmXlUtNJus7yz7SnZ7EcMhsd7SdFDkrxB1nmxTI
IiE346GBMpYwBY5TF+Wt/legBpOID7OuAl4giUlF/Kw568dCeavRi5kSEa2UoPTm+JIyAWUEF+O+
LtfMC1gFrvm5JWlcLRhmRVmMGJUsce56tLJMF54Di7lmRfABfhZ9LLNG3V5pTw7dN1TTTEIMa+j+
52DX/xTvIR8b3CH6/BSEhknBj6Uk1MufibkRar+8lHL7mpK3FN/L39FCRWmhDBAQHPYIDrcvphyk
lcQtBgYSnHPLq4haxKwSdUpyEhBU9wHDhoNit7ZDuJVriBuSbGTNiXduSrgiPaCrBNCVJitArtYc
5lp7PnTVfVk/cSk/l0p81RCfj9qb9A8v98Rb/8YyYUGTBQNSJjc8XmkMWV0V8Dn5DYX5utX1dRAk
4GSSbZEZ1gxrSOAYhVBxkZBnbcECWySDLZIt0nmo3/p29Gzq1sGlhHGTGIzTtnt5K9AZs3s3H8Sy
OlhW+/OwM0HHS2IugruTdsRGw1shs6hb43fFecLi1HqFgJfPTjA3JBX4rJ6NG1s3odX9kX8MWSSk
2vqlat2nWYFN8dFg3Wh+LoX8vqS5G/cpBpg9yHGoZI6ufpNDExTj4i+bxYSEYT20OQo5SGAb4F35
iRMJpUwCyPiJQghwUNlEhyRnl2+pBl2Zq1ZlTiHLCZYV5iGGgyLJQaLsCCOZfUwfJnknPh1qOlud
knWCpj/MRngR0EMU8Qq4RJ6gGOKfHUOJ3M9Sxx9kBUDIFPrTvTyZP/lkXma8pJkK91J66GP9ELvl
XsYIUnykVSmcaa7cGtufwowEdcavoleI6RS8it2HqKSR2a0QU9NQtMUBDRMWZSlzxlv7OkirBxvX
w+a18b/aNQyOkr8udFqCvS+zL5q4CvMlqubxyt60u5TFp/glzMTSpjK/sRb2bM7MH1XhBJQBEl9X
NTCWj22JzzEF+TSQm/u9jNoruItx2cMgJjM1uxT4VxfIMTrm1dj8kIv/acrov5JsM7/gYz+DArok
QnWJB6z4wmbPwW53euOhL2ByZHaUVow9iXHj2bchvNaVm5sc7GmGkZeJIMkB4Db2dCVw1fQmBUgU
q1tJ8ZUZePnMK16JQYPSpXvPnApBtYKHhrFmTMApM5vXDaRZmX6klvmx6fLnEne2wF8Gklu9aQlB
IGoWuFxpjLNd0RDv3djeJwnfspzcTLu65qn2eaR+StMz+Ts2sAaHPMy0x0qK9k7tXpyVbo3QW4bW
cIqrBpUPZJWw9rWaBWR5jlEVSAiotG+K26Cn7sm39dwwfwNjXcb2RPvbf+pmxtzLQALNFJYJVuYt
ZPew1XB2xJN6lK87AoLEt3BcF7x2ognHQ3QtxAMU7+m0YN/4q6AF31UMUUgEWQFKrs7F+pPNeEqR
tpWFb0YIlRPiU3MmNQBYUJz8rK9zA1/iz/KwfuMA8PT4R+/vrWWrb/sr60VO6IfwW/xzVBlyTxrL
j/wHh753QEUrdjLWHzHOQ0Abt4qxIWoBNDnHblm8txSiNfYRMCq0b/qziCA3D48uVV5UyTaIo65J
7Wo4XtVEwFu+MANRn2PMQ0wgPZMCkxY0Y/ow9IHA5E3Zgxk45eggUhDCqd1YD8fGfsdWcdaYxg1l
/2D38BDygdkqCRXTjfHnAz2KLR4jIh0g+QCFal0CcQIQciFF9bbqHdJ3t6J6aSemG6Z4WdBb6Qma
G7kHrM0XKJ7SVrNnY43wzV71br/xFN6bZvOShCIHk5bGOYYDCkHMlm5+zsY+LWW/uVax7KzFG2Yw
b5iHd0kq34XXQDeFB7qrh0AMk3Vasi9YRCeJyXFWg2BscO0vQPM1Zq3krI09FviNYgKvf5K6Sryf
2i09yevo8nPcssRkuv9YGvdqmGjrmwXbaR/OQYLbArBKQYWcs6WoGlsU/gmG6lst4cDa6CdK6xfe
epr09L4RAaNO13qo74pljwww7ewq6z11Ovfa/+JctIvmXVMkT1QzL1lmd3lkZ1LL+I5kxzhCrDkd
B7dNEFFwRkqK+agR7K1jD3cKwXbDT9KNqK3I2FjVy/5ZfDfVTiizDjbZvJl0x9KKfZhROcBBkc30
gnQEHwRxticxpRMlJdkSmJlxMRj9S9l54PYpQ7YL2sBNAf1hAAiyxUfFsxlzHSoMyHu94sPRiNEl
ThXLl4owxFhLEP97VJvWFTagXk2XT7rc9gUHxgxYpKiCDEOiSVun351NLO7DwpdfMVPcTz2OZkCL
px1PQx3LpLmCPhNkyBUYWavHsg/gcNH14NwS7/sL9WsPBKentU/qIDEFMLOkd6A3lIJaHoKc2or8
Qr8PBacZ1NNmoZqXAJUyeCnG92pVaPkbX7AMX7PmAL4iLnLjXNppXwSjgVCQN6XN2TpmyUXP8CaL
3WXdu4sljheQndj/ZuNzKsdPNMbcwSM/RXovTYouEkZIiXzdpfSlKvsr7Dbi8CiMfl41hClJld9A
BD4MUgamCiu+f0DtNuOZXYNRcqj0Tic3zVqsbnwmzO44vvRc4zxiaogDaE2IgCjRsJJ/SU+1PDSJ
ieReUF/Dg+2wiH89RjBWy3/N8yf1GElOK/OcjBxei/8U3ZUkJvYu5DZObQ5l2ZuSV3V7TPHqlHwk
Rxox8XnNql0LT+DGyQ7jc654cdt5vX9Alwunx6uL8oq9nLNoubP9KWvFaY3KFWrFrZkloWEl3Ppc
8PByFSgUeBzwYsKVge0D/iBYGMLsVUa0gkqtzeaZ7ZIg8UGjlj4tq3ihqkv/Hx03h5nFgNDtmo2w
TPU5Ebqzc1KYQpiWl24wfUVnI2rhDo9B6/H4AhC/zFiR4hrmNtgnEwYltAEIBSc8L8AKkAhb06G0
O289sSDowfSKbLm8u6ssuY4JDYJFdyegkWALkEsMjrUFPfdLFnWArxd0mEnyahETxECN/CKH/AXY
uTu6kE/6krz6t6M6/ck/pBeKNR4+yqUtlKc+mhtK5xyF85zfhmlidQfrmURHlRh1qJBtSZlF3N64
0RRjaWunaN5MG2Eay0lWKgsuTSzeqMfd3UD0PSfuxB4tp1uOMfQbja3iRaidownfAWUdHfiAfQ0M
w6VYWY1Abe/jEuCqGlGDWQJhd87G9N2iRi6iLSQaFKK7OJ7a67g2QebKs4tyjQaFVLaitTeJmOvV
ZukExWdxWfU0LH0Llr4Sc0S1Xi81cFAsoAMjXg0/snWN2n3zFIgyEPNjvvbU0n0NMtZhiOG1VQYm
MZvmWwp5ycW3lBj+FCmXmHhUqjtR4nuZllucJbdy369qRwFFNugkieEI2QevQEUXCeXyRqMWGZl+
NVPjrhT9uRgOUgamtsDIdTa/nO1MESmRF0Yg1sljL6pPxMqXNhpwxcqikUA5UTqVQM4JrUP0M6iU
QgZuG7SzinWp1MkbiQw9rS+Y2E+nA/xLMnPn88KYnc9LvjVM/66YJ6zJfmSRJf0HJXXm7JMRM3NZ
tPEtXFKwzBJnosXob4LJGyuvM+oQvKY4IJUS+1ijuEnAQPm0dN1VJwsReJX0wTwZf6I5f5KayM6u
XEjqzK0zHex5rDwDeg9TU+PaE6g4orkV8CWwH4PSMOnZi44bdzNZ+2gkijYRhGoyc4ndSbLpmgJl
zpSPGWBDC5N5ZqPUIt9q8Q23HhHFTMcbj20qIh5uqd1Cp0j6dvlJl+xOwuDGWeWKuFEkEZ0JdVGH
P1+2iWkgF4GhWPm7G6/Kxl7Bj0VC3whQFNQ+7Ps2kllIj1egnuu/ToCySEdtifrN2Ns784x7Z8p3
SVXvlS7frWBGhqaSRCBkgHEk9b7u5b3J1xtqTFSsagQ2JOyMX4cmCCPl0s+2TCVWoFcUvxM2JknW
PXpCUtvkUZluTJSIiGpsf1XyE2YVuabPws8Xsw5EbiJGPZWiU/9riyeQ258ZhCPOHWNOLhJPBgoC
+U7ip/KCcN8sXNZOaNe9T+P7mOrXh8Kn/iMbCDbWa4I1jsrsMIagvojYloG6a7ldEVLy+q//KrEL
BBaMEhUW/zH8oTqYhAK555eyMzEn6le0Dx5jr8ErSinkGsBoWGVURuR9xgoWDsrcPE23i3NXqxT0
GaWrkdKAAEuH0pvAU0xn+aziuCDx8IBGKUA6OvLRqSbwIb/0QuEbrHA+9Pv0VXJICd/C94Q99IAb
lpLwvm/M45Q7SsdHk8+PPl8fezU+0lEL5/SqI0lTaayQo6FJlAQGEHjfcxbMxjD6Sm95iTh4qBgR
s76bWuce2ikrWG+bhj+R9RqFegA3aMC9Lkdxnl4ROItYayVwMHtYEse3l1hyrM7Ohu9GOy5VND4p
kDnw4hOqmjQMULqsyf+FRPZt4q+lwMrfclgymH8apb5qWh79HBZ/RIEyXepKMHnja40Tuz8SY3TS
v1tL8Zn5xt16nVzGa8Lir7oNFJeTBIj1qQwRFs7AZgsyEDRuPoWF9I2B6/wDjd+Kc++HhkECKq6A
4DbeH7LBcMawjhTMSgJ0YBSnpJAD5ogmLAIORUmq/fy3AqVYvxur5kSfw+EHJZ7eGKkzcP2SAAB9
hXYE2dop/8DQAtYGXOrxC6zAb5HwswjneMm79RTowWIAmTnEuRiyEx3I4myiFhOuSd5eyjGM5+JW
GSQp1ta1m7frK2HO0xq/a30czFz/kMdn8xcGtOQyxGkooCpvKSFnhdvN4BnNQCtbYQfgtJtV1pZL
KJPo3SGPWTMumatEIEaF3RZRHFFy+QnDfnbnUTcWznpp9H+QoE+Hou+z1bTHTDcvIUMt75zy1z2z
MAzPZ00taeCEq8lHtjIXggHQguUkBiCQyWaRlcIzl0+Z2JJtYZeM1gIlH+K5KogKVmW/ELdZnNdB
yTJzRUbKqNiXkZHGP53wO8cPX4gHpRJU0Jr5A7BTjZerWiExb/jsUp2LVXK6P4uZu5ixHe13tqQY
SqqL1m2hNupRepK06STvMuIJ3jRqYYVQ4Eb+I1mkSh5quietslLZJwdNt7tePrVFD4r4UtCOZVh7
uDOj+Pg+mxvOJ8aJ7XPSxTcl2d5ZbH50kaKJX9ZufKy0oZjsVUcwKPlGn+EbrekRKmxIRgSDVu47
r2JxJcvY6fPBVYSvtKD1EZ38WMfybog4ifiT+y6YkaVxbGSNeZ4Q/Hf/4xohhLHDjzImpBUa2wPj
ApqoHmUu3TR6jNzCGQM3mOuCL1CFfL1u33vDTK1Y0fTK4ZrhcJhxVdRrKGvEzHkirPKKYHBCnhF6
yxjXpKPIYSWhok77RkDpUl8vskGcRO23edDDXC6E7UFYeNQIdO0/h1OOYYvPTkJ4USGDiNmrPE0X
BThIvhk348IJ/UHQ1fs8o0eqS9uoJlf7mGXFXYh43i1iM0iRM+qMDTbZ3Pg9R6bgpWnnziSq0a5u
1z5mOdAk926AfI9tLiMmG8CmugnnigWGCKxO769xLd0sw7ynaxBDORBEv0RN1Wz/WKIFi4w2oX8v
697NZl6UczKlQS6XQYte6aVY8NPrbx3rBRIMcaP2VhnsiB4Vg32Kvoeg3x0Rz3WpWCwvxuu2gcmz
u51tyhoHyxIHaJeAB8tnA+EIBpWgA3C7A4mecyZQCBXwZILMucgQOmNIAZjPA3/HPbAfgkGuZlli
mqoEiYCyRtE9CYhKEufXKVXDRgMqK8APz6tIZQ5U7H/HTIG0hijbbo3HQhxHiUO0xiE6jCJlVxtR
GCa5cOU3uRqidk3c8r3NUFdNaihiN4kV8BQw+LpdfIds7FY9eUsdIRJ9+5LjSKB3XEig3QwvR4wP
1pQwd9DdFNCn5TEkNsKHB9o9hNWzTByHN04Iu8wknM/SS6qju/TE+4K7ttSucaG5KYLgfWMKqMCG
pnY5nP89MgRyrxa4ZZGGfGOAM9DRUE4U+tJ3OmZkBSfFFtEKAu9nx+CrOKkG8q1rgogyXtbe2X7t
onzpYNgByQDEkrOiVRyd3ysmW9WSxRMVo9mMwbq1l77nD0nxhH6uL8fYW2Psnf/LysFuaAoo9VBy
UbCoGAHk2YRVe/qsxNyXMvJAOPLRWBbsKxpmR9KOPSKwNkIGUFBZwrWqgGPteN2JVaRFJW/zwcaX
SOU7bgcKK7h/dg+w1sx1khKIY7P+WswS+qTwNNpdFV5czM2gfI/jb3JvfaJKQqv7Xyof9vHsXFPS
SEjJShOF0INHBBylauPCv2zmvSbOQH3Sumy5P3whdOPbEvB2TTCpoc4hhyORrc5v66jdOUuk+tEv
1JG6em6+HgUdb9vSvci2mbxr7L2pri86HKMXDSRk2yj8qGJWsEhdKjbfJphLIqHrpToNUus9HF1n
GEd57KUfST8GcSoEikfGELD5pKk9DwMDwrnqQLOgZSr7OFo28DE99YPYXWP+UcsaZItUry9QVza0
zliv899qXEcJYZYtBIgeQxsbZBXOgOOt7IQG4qGnLx1LRq5qLjYphDefxKud9fuRfvOl1nczx8Ko
PtOBtQYUg/JfvPB1rLeURxgNw7OsvA6LiJ5ukYAMOEmqA/2n4Qrg44L7gT6JMcTlASPRk6jdRwz/
Igtm6x3s3InpcDSvuOUEhA+2AUo/Zw9HTTmuMVD2zjNgc1oUDVW0cO9NfLczdW0jV/bRDAileSHl
NuF6ySbmbV8pQpIKbRG2FumiJr91/KPKds/ZUKtvFnYfwuwLALECbGlVC7FGreJ+I+DuAdkQ1TYy
GJicJB+q9MXDhLsAH1B8RGH3Op/YqDcvxly+HgaOXhZtKRfhVaRonORX8wcQ+hvy22eHZeHgOaML
WLSwkckjzvjW8Opa60kRpNNDjworxm6dnQEUYUA8zgT23M7CurVj3YpiwMPj4Rjn4YdHz1g2L+E2
WfnEFIB09JtHgDUn0pWCCCdj7OtMPDAFY+H35F8IymeWGVPH58eub65dER0jjJ4N7vVO0B+XXVyH
nfSMK0gLOBl3ejoRUI98hz9HwrjVKafy38DH0Wn5aUUxSIzHIv89QbNSQswb6Icbgl8HKtQM72oh
Opn2U34QihYVHVMLbJWVUyyfObIs1oh585G1KhAMzmjJbgo3Q83XsffCz5lhPE2bC/OSakWT2c02
YmkbTCOack6mgVE+jd6hTEJ7QNC5m2OVNomsMIMUC1hDqjr4mZOuVuSpabf1oq+IEMe/Ul6f2b5o
9XjbyNMu289ZPcCXsISr362IXlmAEaU+lKRlQXBWEn5YQ1snAyXKcCutoCt7JIjkNX9n9MZzi6DJ
9JQ5QQH8e1wtf12ZwyvzpbSYwORxSD4rzLeMiiFSAWgjhnLMqUTcSTxefu1Gm6tMYhhjGh8M8q9q
P4WrpOFUfeYxDtTtEXckw8TiFfHOTZwMxB6HIopUgDx/xFm01fdYGUONp1BW+tdCT56INWcAXQaA
rv7DWkGzg8zqsVWS45LeagE9NFnEBc+beFXV5G7GHWNtP5s/rerR8+ZxASXZt4Ih3JitAJHIZUXJ
tWukAU+YatsMixs6Cm1fyd8hpojoaGlEv2lSaqciU2rRz5mJ9+0D6NbG0nN0BIgtMbbclI00tlx2
eClgJ/lURAsi+H09sfQq+X+2kuAVKcvf7VvTSeMEul+UV03lTtrYa2wv3f5o6Caz7pozV5ArQmNw
7zFdqlWC/Hgu++FGWEsifVgII36s95+OAYXQ4RzmgvtRKf9I+TRBFCiIzSzEZgiUT//t0EEql5hR
6NswihuuaW7UtnCOuYpa4OYWNqIuQuOEkZ/cYJSzAmLcaUZJi9gaSj4UEsRBjrB899nnETbagdfg
vuZuHDfRVmTcXOglTaujGhFfVPrOKj3VRnPDnzR8GTwpHAFPdBs9eErTsN5m7k2GD9k4EGnZ8+E0
XhYXCKtzz+r+9FN5bgXmosxkZC8GF9kl2rWLzYixdCjISAbIh2tRRL/LuhHk5R8a79NcFU6DigNJ
aYM52DreLfm+LyJrENReDTNCnBLn/zRc4i8D0X5WGA4eYrSLxKd/YpKysZ4yOxL+psPILc0HQDkK
yEw9zxz0kA7SXQxwUVwkuQzzj8+duQ7IcGchewQfbXE586OyjegMctIxvMqYWBnuOzM7+8kIRTWB
lHYSOYNyqDAFe034s62qQ3FjMIvunodQMkc3Wn7qLGeT31X9hV/UOqqJgsG34o7OyGaASFs7Q37U
ospNYYs0Y/+uwu1AMQk6a3hL6u0JIYC3sMhmtsbma9flL5pO+77CGISAIy4rIDPG9F38qNwtg11k
0sGJFcQlHItkvCUd0qtpfUijeJNWMZpNOktbnK1Loge9lmDslL0fyJmOguDy/9B0XktuI9kW/SJE
wJtX0MCQoCmWk14QkroF700C+PpZ6Lj3obqjJzSqKhLMPGbvtZvvvWqCcKvjlusYwcdJHtQA5EmH
66jTtCLSGinqJPWWKe09KTU3ZnrnzNljKFhUyNMxR4peOQQbmOFoqyGRTKGTuB1sLSZRQSrttb9P
RK0vEFaMTuavePHaFPTnscTFbl8VEkNJ1jbNo8RUYBk/Fqa1vcl7dNciix8yuWLGzTq3rZ+FypIb
YGCbn1uq/EYoYPHjUB+aS05iKz+lMV0KqAPuxjqICecA9my3wJKEQM5iPCOe4cYB7WWpqWdDqmLX
MhLttW09nNL+oFYJJrj55laHsUwudXyxEEEzWmPlkF36tLu8sxkZvqoK/8xGnmOandaCApzvuxQj
W+fxkoItTXDzI5SXxNua60/6riXhR/6N2nNmIODOF31+T504yoQDS7JGWbFiyThtwKLdwMCJVQFe
tka8yT7VJbYd4JZYta81Y4t57s/VrJ+TqvYwUkRWuUVN/nNXqw5HUQ+ea7ooG8u0fRQGOiz+U9Hm
F2SGd9iZIHaMU1pgeD6RNv8Qff2odOvOB9CV8S9qm8WLmDON6KLMYRF/XRQUbgzcpT52cy3aTP04
MW5Je27AujitW+om2Op4jkTzrkAV111FIStL+jn/X4XUzOp/FRLeF9/UhzPLk6XQ/amUfBmgDPX/
sWSvIOt0tiAj+tMCkmKRg6kjgRj7tzT+SszpOpFWguB3xbC1HAwv7bYIQd2APPrEk/OOivxDAWJS
as+EYVjcPZvga9UkuhICxzmqMVBVwZezSR+sMVB34OuTSIOpWs5SfH1Fd3dU+6E8O4RMV5iZycfc
FK4Nr1CLzBYpqIGhaFOuiwrPLyyT3UPpQG+WY8pI4pKVMMaaJBtQj2ojFPWdCcnQyBc019c6odxC
NzwdwSqr2xIJqXqaaY/DsH3SGknKvZR/ThamBpt2by1vyjoQXy/jipYvuq0Dd4msn2g93A63bZkV
RydW30v021qyfZnt+m1qELRwVqwZGUw5/qh2ZQf8qzcVJiQ25diMgC9FNXYsKkAJJqsqOb3o7zO3
b3LT3pbELWtW4Gka/GHvR60BjlW7Wc7FnBjW3KQhcRHgHjppDPJ19HPZq1FkxrDLKe0a1QnxGWBy
yc14J9L2lMZj8dJRPlidEmSWzcI9vrJ8psaFIIA9HL459F1C2mW0AA2P+jUlBEGYeHs1bDxG1HZA
nCfiGfXpNEuC9e3vGDPFDC8v3q0yu0mZ+dRuphzujfnbsW/7NboTvDJ0+SrMZnU0uM9GAk/nOHvN
5vxKBS0UWtAWEwCReRYU/vlzgmFkFldZHuGBGVeZnEImp/ucZ2uPxbsByhx0OPTs9ksdjE9ntD6E
lbEvnK8kkUaLEsI9mZv2XATzlDHvwb/PPHvZo8d6FPIUPxJf6EqS9VVl66tMvltikBCbGinWarN8
25rxCSzqYcSMU1jxueU+SFRN8I+WpV33+kKjfSlICM+YdCt7fetgF0VWLTF9Vl37Jf10IlTx2C5W
bBcxoEEN0OAMTHCBJIeZ3dMlDsTucBjR3Jk8qfDpCNnALtWC6jXqXUHELc+6KKrHMtL+OowMaKaw
uFSQ3/OlJ8Dj2CpPG1Znydug8jYkJGLiwebfjI0pqEqi71gVksUeo46T2eZgJMRzk4TpL3gTjE6X
gzqQTUCh3NPUzTR1WLm9phtYcExeW1ECPDPhS/Z7jOKmt+RbX1Y3O5Bu9F8vFCpVln/a4/JeVsVB
X4BR86TqLRDF+GThhXKY9dLdacazvCTeRnqgWQsM0QT2rvURyEHTYXQCXJ9XgUjtoIRIghsU7ACm
nSbE75Uhueu27iCoC7sGnk+GjB61kxGmN6dznrpavyV6/abK+Zs46mlyU823nbmVNsWxaZhrq9pV
mvJrFXfMYzcqfiNQaX2/9H18NkEG1Au/QjbbA2LHWQOXqr9g5lFqphcepR4xX5REhXLVY7QEsFHI
PFisqHaSW2snt9Hhguk8dcSogAO+9ayZDzJmDMv7MW2qNzrAPvnaOcKDosLGlr1eIzyzgrd4jsv1
BISLsMeK+EzZq/65kRMn/ZVlqnjLuOW1iJSYmEhv6r8RR/+dFJxAzFR4y9uFkavjRE60hC3Nj30d
9eZGBCnVwtWxxUN8w+0l2FR3NUykvNAiPkMX8BJclUK8NiRBmLxI+paueoa1Ka9vfHj4rNLU7iru
eho/DLZgO3quntggA0eGlIaR+EZM/K14N222Xmy+agJvFb4QU2UM9OzrD0j5bU+O6XrM68FVVzlc
wB3x7ibEMxPv5Qx3u7/ru3gChjsAYZHXBMIwVD2mFHaK99Ao2pnisxrsY/oqmjeJffJ8aEzgLv3J
4HNG0XowiynciUEs90AJ3w2aEZ3kwSSG5rVR0+wxHJ5yY17uT8gGaDn4NJ6Ihnd1+W8pGGpdq7zf
51RgAUDj7ICV+sLsu/2S8m8cRn6ZTOAr8UCogzt135XdYcfWAradxOfK3YZFB69IQnlF/kVG+o25
wro0AUYS11eTQV8nzAYkBSmZ7Bkx/7auWwIXgRBEDWRjTL7TsarRIDZoZJBIGKxnYoEaxSQKE+yO
Nv5LDiWFizsz1FxQY3WE0I7w3HYjxh5Iq4JZ6OGC0mVRrLkG3dmcGkhWwSmrrvYMMplX0M8+igTm
EYgW/Ue6zsGIfDHuZd6qmhVT7MktL0Jc6WGnq0Gr+jZ0BPF4ZJC6XPNqXv8sbtUabzGwTpknamPc
KFg8Y9pjm8i4+Tgw4TPxawIW50AEwUhCYxd5/fBWTr+sCLoI2FUd2X0tcm+PjDSYlY3ewSaGaons
rL7VRJqbUBjXc1q3D73quUGt84C6rJnzh8DNVLWghCEhkwbVGiT1HNZE8zv61FvTtP9hi4ej9VPg
nfr7IA+MFIz2PFGk7ZGXBDPuZZmYUOCV3Fi6+q/OFCMxY3f6Y0RK/mKwxgp1cT2mS8gbQOH8QqaG
+xzbg86wVEejJmOuM3Yc4Kkd3rJsQPf752vuyJ+srduS4l6yR/OVBfLg8BklfZQjXzXZRRh/ZE79
1mZYh0xWGlCtstNOLD6NfOWoGmpUDTIHRN4KjEy9Z0oFhrKVPjcVgjtkOtj5m5n/6pivZUgbVjul
7S59Tc0uDeZtph3wzaaMBw10HsJBbwCx1XMczgQvTggkRGWddw13ikCCteZZLpC8NSsEBo4QVToi
2Hc1zhVdB9bIfQ2bs8xooTQ+/uc10Jo2steNAx7J6L5wFgDq3YctkQLf91f3T0tHO5zRGXbHinj2
rMcJwEgfHH57cicGNB3XV8v1BeouxbbXk6u56oU3tINnECCqhEw3z/K3+VLvJ0Imn6h038pPmT+C
gL39u/Y+252vIqfMYybQMWPQZ+DdB3O2jqKZD+1ikuwcg40nFRJPhUxKsmHj+eOmYdhc+3udVDKR
NOcWa/Nd4tQhKuHM0jqEMgKSQJeVqyyNEYug6GRb5Zm6ll4p3Op/TSa967WpjOtopZG9UUdqVxb6
QRrj09ftqy7WKwCI3Lo2VC4xzhzBlD9bistAanAxIzMjORh34DCmfvGNnvdsDEzsZoWLZeMFOlYa
LlfKosWogmpEI1ad4cWcOrDkUvuVwPJ90wHVwd/iXZlhUo+XGjmeAc5DL5H1e7LVnM12/EqS9UsZ
0sPG1J8kJvKe4iPBsySjJpFi9Ij+COHLT5V45gjzJJkESw3Wl8KT9zXRZ+cOgLyGuYdDGZUiGZze
KYEAiisscsmnFXiHyQFvB8QYK7OqCHZIF7+pdJUrWWXiXVLY+0/lsVwtP4taICFJO57HmOwxmvqN
wKB0OAshnUh1JYieHwhRUXYusfuOII0JRd0ZNloimF5KBCOJPzFO6YpxSvxfqq6q/0mIR1a0NCLn
IapsKWLeu22jN5fCq7AC2AkIUhQOQuChlT8Jq9IJa6UFnsYfZIfsgKxGhFkyur01oEy3ok0GM2my
+aFXlHCy97+L7RGDiFyYK1QwuTM6DQmArJ68WeUJhI3LAIpN+/9XZ3y7c123Zw4BRsLMto/p/GEB
wOwJIZLNwIQIDQ5rD3uQMhUrpI1Q2Qlt6HgALM+O9AX2y+mTr7JsP9vuodrEjOifBhTvmGcLFRY8
PeNSWzoTG6LuDbzSErS9tAlUIkHYfXEJh8vya4dgti/8OceOpaYpiDQd5Fvpb7MgARQlmoVqyh6P
S8Us0PRFil9TTXkx5LA4GnnjtQWVBCkMS2x4VvV7XHf61lXPt7uj2Pe/BVYOMWYPwjwcJOxGJBow
gEoagwD7MYjWm4FKC3lw0RweVLAgejlzxtmgqNuzCkC42P+MhscdjVjtN1rsV2f213dRmQ+pk5+J
1L3lcXIz12tFhNHcTQzE0/NQty7oTno/n6hJMEJZYCUE2+YvsujepEPSa4hPXRp8B4Fe/E//RWA0
BqpwxdmIDE7WVFi77P5QDDIrOSnYNAwmWGDUKE5URJ21xGIHKqD+Pi5vctCObr7r/WTZIoakuPQC
AbK54/iwiAdMSqQDmfJ3CTG/aqgnQxoicD5kB716jeE6zV9L58dlopl9QIzZGwjBS9d2kcwEuoNy
yKEIahpJjr9sDiSUJqyEHEJ2h5G2A5+QMaHIfHagmFpD8lYUcBJKuFHnj8Sueu6YWNGgvtpVfaPA
AbX6N9VTWBnyrW744GnDpTkmFjiTRnP7zTh8/LLb4dDXtHTpJVlJXC2hdZdAle4qMF3zZFWfk9OA
L2PmJya+ue1J6sCjY2ILrIMCsS4OtXvyR9lsEgue0gcxD4/lsCCpQhdpcAVKtH8mZ16GKcpi07Ij
KwWT09VAdMSv1yBB0KnniQJMZG/m5uookGdur4WbC9Gouemnljp5VhtPydHmf0omdp9NO+dchahf
XHCnuFMkULKQsTgtiOW86ff0c8NorrI3U7aOeQnKkO0xcrM0VYxWg+WQhGwwx5MFlXh8zPDLGOIq
FvoEk6CbX5B3/6sTYDt0je0X69nEH4j6BwMfQ4/dbZX+kjFCZhR+AwcheQUFNTPnhEQkNisyV6oB
543zJUfhoNuJn/B32Slqc14P40lqQKnb7kCkcq20IXVs36YU+zz1Me5PBwJ+SUnLbdT3IaRsfjll
BHv/o5ZXv9bX9xz38/eitl8tcVN1qn2aTfaJYumdTnWSXxUlgjQuDxXi8nQTKPjosA9r+92BlCCQ
hall/xTkMKTplRQxAlyROiGSts/1pz4RC0sHWOPQKwRDzUT29T8kc4q89TuYDklHV2ZWoUX6dtFJ
gWJrgSxwC7R3CLx1+5wzSsANAlOV36UWJvGPWTEueQdt+IjGIa98AgrBQTGyxQNdnGeJ0QH5LwLt
YY1nhwhez6q5pesO4Q28FeDT/QKB3EBXPiKJJSR7g1o8VEWgl1g29WACTjSWmL+HW4x4wWkBemTP
3pssy+86bJwAjpjgHWOCCPKf6VMljBgKzLM04jDb/tS9/eRvGTFwqRrbFxQoP2pP4OWgcjLPS8/z
gKqMRbvDYhMVsmc8vxDzMcmuQgndcC39R4rj7nE3QGWVTGCmYh5O+h9Y6m+aEb9hQwSZJthfLNa+
C/llZsN7hy38q6rlt0q13wbWHTD0Dy1dVOymb3v51i2s1AK5kH28zlAVax8xOgg2spvbng7DwC10
oJ08d3POzYt71z6NhNWvjPFlZT6pMgF0DR5BurmUCYMML/c0QIFSrIcWLZRkJpu1FtDbTnakKpdw
QaB78K6uqtJacENunEslJWz6C8UNcxD9WDYGDn915Uce2pfcqa/G8VTFupe3Kl9f5sKd05JYyTpi
no1n1WgPnZ84W4QLHvomgSE3DkJQvc3p7kbxDKbSVXx2bIS7mkVnSEa2ml96D1ayL+QYDkJyEFN6
MO0hSB3HVeLPpUCIC8um5kFU9DBXiajyy8IJTACgRjPzmGISF1H7MZbmR67GH3EdqOV8b6pvrcw/
O5R2kv7VbNNnNbql2pxnK6U9PgzY+TrwNBqozSfgemO92Q6zsot1rabkmjtLiGjXlxH4fioBgBqB
mgCooIGzL/41hKVdn9qMxMYzfQ4AaIXkAmXC3VgcRdh+J5pNWQV94er4sFyj8dx+T5Q7vQJnytq8
gaX+eFSRAHWMixrn5lydCbZJCjqbqRfptbQh04HsHOefef+0P3th8j4TeZWcZYf10XSW6eChtUzl
34IBTxr0RztOvG/N7aBzZ1MScFbw+wF/c4mAupEjq+3xMkTV1+WhcAUZIjudlBaU8iblREXCYL2G
0EQjjJWxxlZ/7HIGODMoPHNkretqL031MD8+k0OSTqdf6UUtHZqjjfmYV0Aq2QwT4zqgtbCcJFa3
VZSmw03ODN+mq5X64WEUxZNFx7N4yV/IlP9T+Ghm61cT53L/Jq/jC1MmS9UtuLIw/JnR4zPV3WVS
a1f5ElE440yYTK+Qv2ti75N8ZcKxahdwjyqlv5YJqrH9nNPsy9q/jxoFJrdKa3+nE7MkvGLaoSxF
BIzsKkysVHxCSDuYF0BN1kEUi6+QG95coXNCEf1qCWBEDRiHW19dTbuKpJ/mi7EuVkvsfhVK0h4h
N6oKwi9uRi4hz27g6LJTnsEE/G0a+eRstFgeByX4cwCOiDx0G6R001/wwISzGFBUUX29/Sn3xA9e
cVFjFlOIUDsDCjflqNaWOx1NkUOAHN6YY992Gjak3xeNNstZwf5X8/hWiJmKq856mPeDVCym/Sy2
lzf9vSvXSNfGSL4raIlq6bpK+hW1FvalnifF0JbAwX5gyQ87054FAaP5p3uNY+wU38Sqs10zcHeP
zgv99PqnnyyM/+u3xpOSr0O4CLYm2ht2Bx46MndxQ0FjZ2C1hHMIqQWtV1BuQVkYhMrhhnbcLF0u
IxDZPZRXIEOgUO53Lh4hlAtxQXRwDEvMK026WUBawyN8btnaTgjsc9zOc/Hqmy/GPPKsADaDG8HI
9Op8OEQFV7Z+UFgXrqiMloY9TeYi0Lc/yhE+5/fCWgYE2DthOkWeXta2QGnJyLIvLjpfahqHzXau
4o/UWY+ONISSB8sB84Dh14QeTG2KWBKRJERBxSSnu0Kxgg3dK5nX/w7DAn9h8V3RExszcQQ71KOt
T4oiTm3LEDY5DMTFK3FzBuzfxnG4CnFRauliz/OJ5C/XmgvfYNLkSNbFEb4cD0GpOldAqmt2ldbh
2uvqtbOtK+kfGbPjuQnGjdSuJXYXrrVRemOpQqWLEEqRfbYdvvSPzBhIAvA8JZZHXpo38KaZg0cI
VsxL3hJdm4GvukgXsULIha+AEAyo6XljfafxnVPGH+bv+ZwCgvrk9RY4VA0Gi8VnWdkRGtZb03d3
nL53VilB32O7xSCxR3jqh03ubg7CPnGw2GHAKiQXq/cSmIEdoQIlA+HudOm634b0hOTlavg67NqV
29nd7KO0jlc+DO/dQyjOUTuJDFDkTzTlNmXWSskGwTbhQaJkG2jW1g58AUPkhEwyid6QVFQG2wxG
6Nv/mYrqwEd25AduFTyMU0SKToQ0MyMUqjOBGc3DZVntcDWVIyZNN56NIN/TxtYFE5WO83VV0KOM
ZgiBmO3GCG5mjpaPCk9Zd+sr5T416qMS5jPejnPqd/oYou2O0hAbiXRI0SWOkcSYFIgN8beax6ZD
NNCVrZQZKxNQUbEYCdaGcMv3OUMXBoOu6qMlb29OE0fFY/7MSa0iprBJj2h63SqmX/lErPBMK/Wt
awbuk4yhU0toFJKr/ik9YRIM5UFdoJet5pvCzhwAwox5Ak3DfFH17qKC106aHKWnzfoVwsgEDMhB
Pa0hNyMyzpShJ1nBrKPI+zSr2eslKvXqBol1JkhRpswboNEgnGDcOvkfZv9jYrjUlAQKHrSxDbVV
QSO7T6yLG5yclH1ahWqYkhjit5UlgbQ1QdEiqSA0ncvcmO6ypEWjDsNgOfnFq81s6FqPxFZORMse
hl6KJKm8LzPJM2ckPnaWnlSw5RbLQasHJAdTqnqyuPeTvHquF/kydysLBiXMhR72s05OHOo+41W1
zcsiEnHrxzMBE0/oc1ty7fgRW4mOBPOUZqiBepvSe364TPmTvHcbIL3xEHYc6ePDsebHE6oIYajy
MPD3ncYV9/0EG9o68X+xAmfoLxXCqzRKd/HZD+OxxT2wJSMolqte5OxUC4J/HFazem/7E5dZtn5t
c3IaC34VIBAsZ1Nwt60LO8YinqaTX7WOJXy1nimZ00NUAvSPFeYFFnENzDisX3Y6XIkauXbASLO7
1QHCOKNcEIC7PDbOJlY39fQaGmANHWbyhlCliybrl3SaTgyzB2OE76OFzLzIPElOaT/hgkpDyeAI
ULPj4LxtahXE8C4npJgzynomIRnbpYyIsZI6Uqs8+Y8Tb1el+aehFJ7i5M7U736dwPn+0EINFMH2
V0raz8oYXz3UAUP9qNvkQzlYIakr+utm/TUrAhU6w5M3JIJ64202QQANjMmxORfQMBGd5JVLLrbf
sF3aRjDgBiGuKRkItROIBTk6baNoECMrjKxEqkdi5LlNlduMLdSUY8otKqhuPGmzzDDBvjnHqXBC
FQyAWMZQt3+0GBldYnDoeRY5eWTHujfO/E+rb/TNA/EYsJbiE7NMiaeA3RXU2TIgQvg0W0jaMAIn
qI1Aly39J8vY6zBsROq0jfOIpz3kMWZlNV41FaCzGh+kMTlWe/d+qpP2vM6wBjHNLWS3chKQCEOI
VfbvpOgHxmoZpsxx03w7Vx8dkYo4gtff69dsKASDLJ/xXH4atvhwgrSpj/rXnBx8e038lptFr7rn
zKZ3Lb2Vd9sina7nq6jdTmFGqpV3LU7vThnfiGtLiOg9Hdh2zXrAhacfN3zqkiPemA0MuXSd6voq
7OHSO1OYWiedpQRyCsxOXJmVYkfqsdYoigNgMmtxsUEx4+mtFTK7mYHsBXR7ngUaUw3gqK57BsDa
lOSA0WHsz9FQij7ovcrYTgcyAwYnaj09Nx9yVj391Z+YFfUFS1WZBv3M5RDgXAsnnuuC55pt/bhd
zZbm0YxaVnlDkhw63dcAByq4m9uaoQrj1FHHErlhTDcBn7ZEMgs2u7Zb5nOULCnZl5ih0+6pafmu
vTgP2/HvmBSnavnHIo55MgQBTz27v9qbfCLhT2CGZNN5TH187w1nf0DPS41aa/nBeOZqrvo7YtSt
Zv+sXicLjtDaR+lPknbiYMlMPEmkDD1Y8d3+So9Y5BdNclCUIncpGaNIRuigF1SjQs4imxdsLgOh
674/uXsQk+Kgg1R/NoCCYNqAxqXWVwESyNlRrxEui+241tYRL9zJRuHfHyy4SQ1/CPdvpsSg5Af4
RqyDNjQTyaVH42NjlVkvRCiZ6GLt00rfXP9bgkalabu3RXwEd34b911zdk0ToCqVee2NW0UDn3Nl
XgaRfjlO++2nKuvFKr9qTkvoVtve5Fk64rT3HL4KMFDCxn8STyfo2Ui8EdyNnvW3w1q3FdN5rGsW
msmZlqq37YtlSmFVGYccR3MpJYGsQr0a5UBAW8qb9YJYtVN5QSekjHDTlGl8L3GYF/eSh6suv/Vc
/V5/EwR2SO7pExc2pocgG15cuTNWlE7ObjGutKlgvGQF66zwQeoDlNVEw0L+OCqFcpHwG8QH+Mwj
QfCAGA7A5Oi7LOZadnpMqdXSn3XJ72aCjMxOIs/9ZEoYSCe+0B1vEji6ML9+AW+lj/ZXaQj60gyc
HAVzVpykNHP9+Csz9MC0xlBlPiV2fOvVzpXrTOZi66ld92isn/LvKecBLcRTwucOO5g6c3hawkXQ
9ByT0CDwq/1pa3A5DeXMVpGBHuskb8kY/bLB3I8A8hw9oq50Ahh5/g0ecBr3joN8qGnvM7rcmA8c
wWEKqDGwENm3BbpwfCo1nZWRITiTTyoT90zqD00TsbE1SbHqcU5gFMFXExg1JOGyCtV4C1FMHtmD
uZy+jeXxe/y2bOWz3povsvqMigAHTYTiUidmsG4AH3gbeJ7CWreJVocZqWJt9xwAIIXUPnJGJ1Z2
cjK0I1Bg1MthLXnUv+yvtUE0OhXEohKrrukenXmVHhlkUgamHxWBt5ZTf6ZJE20z5qPvukfmLFm8
C3a4h7OC8jDpBr8aQhKSHclqLvRF4Mx0lU0UDFR7CXQ4lyNlG5ZWUtwW7Iu9S8TK8cbaUXoVffkS
+RuguKtZg8pHavBSTvIxb53HYnT3ZFMi2p5DNgVlPoYtQ90Np9nGFm0NbHkB9HWINRKwrbssz6fE
WYPK7MJ4SS5LuZKOSkoHTwNhIXzs+dHITXa6+Fap9X0dDrLeEl+G/F9eA3YFwVZPQWa3weT7cz/f
Zj25dZUc9WSk2CkhMZTaLk9YHCoOKb4MysolA4nh2nl95apjK4E+Tpf9mqiuFoMVOS4kJXAMC9+Y
Br9TyXL2TWd8plt/c4qvyjBhjsKvfzhTSbYRgg0DFyjO5QrEjOEYZ2xjNNbF3IdM+ik8xWgHZoXI
ibHShpOyh09b6mQUlf6SbB7eE6DuDK5JNA66BE2DVp4QkB2bBHHtBtVjqY8KdIsBukVS8bJAtziM
4C1s8BZTk59rOi+LT2urHvMwYRE6EAnOB4vDMk4KuAR3djm+4JzcVCT1YnhUeI46+WF+ya4yLAfZ
DW3MZiZDLtakrCNUJnJa8xqn5mCI9ryp5Knb5KVsB+CWqgisxvJLLcOySRRWiknhyJ2I+kpnJ5Jl
ONxJGO8ZBmYHI9W4KZKnlv5NIcA6RfYqNANgSfMuqcu7Pc3v4remKp8SPkO8BMdU79BblB95W7yz
m45JY8M1f6tEdiuWNlpGlAPracGi0mq3mSWIRrZJW+Supb6Lcr3JCr8/DgcqYOC1vQ3n2vqeVefe
ieEOT4lJnXEfB+kmHw2O366XTrdfOv/U0oKf9kl3DNAI3zxW+5QUiFzIR52Otzq2W3yLoUoMUw86
zKvT+lCgMCBl2QNfiArR4Gmhn7Jvs8JSWgXu23RP06reWFPDiZKO+vxoFboz7wDQ/6FU4pEqcNY1
ZmabftC36Sw9gMQa6g2v/Q21sqLDXuIJZGnPP9dkV7PTtLUb810kw/RXPUGeuhouOVc0n5fSwum6
nlKjO7b7J70b+SGEq/S/WLipaxpM1hoQEwtz0SGjF+xrnj/1CqHftb3hxVRVJrHVcZN/UjKeR+IH
thne442/+L9JgYhz9LeoMLsK19t2gnA8yy2DNP004pToSZicsRFXzxr/t7H8sNX5XR9Y/iCDBSRa
VmQZZBUASR0eLAtZVPbCQH+BX4BwEXh9QcmUlWBsyNz3eoWDCiJR+zCcldO34qRQ2jbccw6lUbk4
TsmdYQYZzC5qjoHIq8w4xDbVGxKHrSdRlKCWRK+eLqt3M3vlRvu+zePH0PwoB+sGmw5o7zQZ73jP
tTAv5ReoBRnZI0/yd1u0H9WUfeycgvOMLKkQKxwu7TlMYWs5QY8PWhPUICzJ5dX24UT5RIP4o7R6
Beh2FYVkGzlGxzrmS0/zWwK6oCJpVJKct86u3tf1n84RUfEiEIh+Cl+7QDnZKpd80SHiKRd53S5d
RtEnVxcKMJvM1ZTqd22ZWcwnabPOyRqf4iasx8H/p/sik4CnAmeMjZHoWB6Skh2EMrJITT3zTeAx
q254MHJvcoflT1K+I0QjeGX2W762vEdnchYWkBtSPqn+o0qFa2D8XDC4OcHwGzzZpcCSeDETlOFA
BRzpJuCg92w5VvZoZfHsi+Ncl5fUfaFjPVavFWDZPE5B/pStnxpY9qTvHmZmPpA7PzMsmLJ9Lx35
XueaC4SYIO3yTtp7RXnSqb9mkjDSyDkmtKi9Qs0I6zinWMb63fF9N/OrA+qTZ4jcLhTWSItaN2Xo
IKMfkSc7qjiYe4H55Mw6OO/XN+rLDya/bB9QmZ731YPU1oCmEMvIlmuItwSTqLVNJyZZWF+1a3Ou
Q72V9892NPfJ9aO1i4hR9lvNdttc+o/kh3KY0zYS9Qw0T7tMMfYpx2NFEJjzcqnrMRxlLqgS08Y9
+9E2SK5iHKjM4KlsBWpotDtdNp2ExvIZJXTdFKeYW1ERIFhAQSh4QorlLLsDai1D+rRNNiKItWY2
mNBvCWNzkvml/55eRly8VWf74uT/Flrja0j050E8W542SpIEo7+s+QvfGS+hhva+hwBixi3tSBOQ
ZuuLL/E7+aNLIuzhN2gykBSH+d/4Ko565/Br9BclWy+5bV3SUsIjnlxXPSFD2bkgGfiX/JjHxNyi
8+ot/hBb+cFe4r08SLZz/Md8s+3lYanyHfPRYyL3WMLyPnalt2XGuYLIe/wc9mBKhPxoh44dYqx2
h9hw/bC3ydtjg0t9HIvbXDrRSgRFLDgwl+KorOXVaPsLJzUm4ZP6ZiUQho4dz7R+oTUIlcBAV8CD
tJtCGDTPEI9IQcLHqcoYH51Hr4yUha48IqRS5MBR3J6OHz7EOULSX68cJq5WODfO3b48LGhU26p+
1JUUEKYO/x7Sb9DqBtIZGEmdb+uX1uGmB5ZTOaXnjLuEEnMMDG+MOJs2EJQjw6Y4aZYTVp+DYP4u
i2tMWogyHVpqzCU9osZtXHvHux+ku9Lb0bcmEfQF5B5ThjR/xln7yTLaVmp3TsRpSvYDImYPKkKT
XuJ/NJ3XjuRKlmx/qAhQO/kaJCMYWqaqF+JUZSW11vz6WWzc+1BAY6YnJzOEc7tts2XgmefyWu0V
sf5pRFnOwOw2IwYad/4TDytTkT1hNJuvRZ5eqsYqbyC+Kc1P62Hje3qEBp/RuT57X2lFOkzQgRqo
72Y/YuqVT0kgvbW5ky39BzW7rG/BawfianXefxdVJhR4M7fLe8XTdYQbAmQxyfaJPSMzBbu3UuYJ
V3wMaQd5G6dMiRLAtwDyLbMIS7SA+jxivTtrXaRmUKNmHJHa6Ded6WshiADyuSal3PS9QPX3i6n1
YTH5KmeW2pV+1ctbSk8pmDUIaimHJmwPipD2UrDsUWwhrFIv1scX/aFL2bmGaDBjlnQgKusIiA4a
MX5yBT/5EBSHeZhp0BFuBtEMhpLTtvOe86WjCEDNaKn3IJ8SyGkZFmJI66prt2whqaJLxHRpXCzo
TrfuXSPIRbsZn3R5CYb8yrJH6/F8gV4N0TK5/Y1Jdyp/MFjuxyUhPA4EHkx0Vl5FkR6lODoOriCR
Lxv8PrCY8HfpBGNf6g/lJsRjJlpUvN52C2vaKvt5l43DFmdIyi2O0IGKNUQR47EmmCvR9ahQHjLW
xyQNjovVAyhEDPdktQDu254jGoqEjBlaUygQ4odjZKecLxHspTi0clALVeWTZAo0QESuTBsV19Nt
URcYn4AKQDvAtBR2EJMaEBpQLXu2ZHRvZ7jD9sVD2DT5ppFDHP+ZUoNuK7GvCHHRdZknvMFGPZ3w
z5HozzPbjbCOsni9pE4uxv1oi31AsdCCe71UUvLdFVUTSvFt5P84cPDf/s3l9CU6/dUY2dtCj2i8
123JT/nXKQAOes0vstJNZur9Wj8YuE5w90V74dFCJAHuobglMiY5dpq+wmNuZEur6D5mr7A/6xwj
dkBWjQZeXSe2CsFNsHSa60tPUm+qQ6+u7hmbp+mA4R+daY0/RwrUXtqscczutXun2IDO671a0sbG
xq9K1A155wVrXCx91Hby2WYAaaf+w8rQ9s34qDTz25zjVQ2PFB50ki+lIxBZeyfXAkdjG+hbaGbI
lOY243qKdtCEMfIhd2tuqPgkaubUOMSaDDNdjIdBE4jfNEVPm+aNP+dlcgOigU4cJk8ywgM5Fd5x
1lgbswKiEkqPiKjVetYce9xalwP9c5KwjrKW3KT2u2ozv0H3LTw9Ti6Klt5iPbhHCRdX9tWN2MVS
9tZL/XsdNh9NG37OflikewFB0hbgutnvlDUYUt6eGNBeCAKm9BW18oVb/2kIVvUwI8MBDutYbBMH
8yb0LwMjp+GYZLmkPoLRrx9yih6bls8unDRqnNri+Nmg63GVYWMi3S15eFLgo2DDnFanJrUJo9Dg
C5o7KrjcuLqYGf1C+j+CFr72mV5QT95GeZ/heFd/FPw6eGDXmOJjwochHfrGOHTLdMBWOJ0wj9OZ
UwrOEjbd4mXCKNIC9o8sX/XWpK+TPunkUbUW0ja3Q8MTMuCfL2ZYSJWdM+e/1TJivuY2H8N11wgq
d4xiSrSl2BeZh6QBjzb7dyHTySz4LtF30c71sQoUKDeQpufm1JuA6gZlY48ag7d2yglvqjZNm5Pt
tiYWjiI7hItGNs726yjeW/xbu3XjJP5fty4Oi1hlsB8Vf2EcQk9n6ZjzJs2K34atr9X2ToeXygy1
q1PMhxoJwEfOdjxHjFPzBo//PKa7UaZXCEOcXsM1Kop9zsWyoMO4lKPDrNYHTCmWzuwYswWYvTzv
b3Ey37IMxmWZ3+wR407VXKsYczwWYsu1yXWmI6V8AWjuf7Ea3yL86qMKrC4XG5unQsKdMqIam6JD
lM5kQtJF7SFRFo7mVoT6rQzVm0lwT0veJyZgjAOMeEttAAOhp43pCqCqLWdum+BkgGjTwuJji5xY
A2q7gCwWbUzsqQJ7asymr/RpUGVF35CZ7KgUU5wU/TpWppOSAY9ZbE5ZsBfMQLgZSuk0yLSwDBP5
t+xUqtnGlLU3W8FilrNLxTOP3Ih8dfiux3+52r9ldvCSLBqMQW3xVK7bJ9HOExhLAkrtwRhf8FJd
AVJh9HNp3PIO7M2afbPC10OF3BX+KzE81Tn7xWbZlT0iAMBMe6iI316lvRrZbhWhDun9Ed6bobNY
kh8w88PS+f+v3ao/2yVFVka711dtJfpSAsn9aXCWszjx1ATghBI6klTs2uYDWyk8kI2+jqYKOmep
+hJzZlCmqI8fY3rtsWHCB6A3WHtWnDhwKl99TPCw7PA5K0Bczl3J4zUQzmJHT5I+TJIUKHuD9Eg5
FGz6j3h4U9OuxuZxkYlIAoC9D2g8Km01MWTFBBAkYO2xYkU/Ty+j1J54Dh4B9Wki5spSpEA3jAPC
ZmVOxzi0qZiF7hKRTQUspvYFyzLsBykEvcKp09qZYW2gDe2a/h7qGEqEa4LGs0sQBbW1SfNvq8P1
JQ0X6E3DGq6pN+SnN6GuHEf5a844/xplU3UuNpTy0xj6fZUnB0si5qckR3MYj0YzwxMmoJOeFugr
My54auNLsrOsIfJzDMQshzHePqYJ37UCCaULH0ss36X4vQOJVeTpLZqyK0/EkU9Eh/tKpd8vTDbf
JpWzCXpASLVqgR5gab8jRfLaUL0bdnML1Mbt2US61kWC2Ivp6Vw30ylIpa0a4Rpq/ekMk1+KSQLf
KGXz8oyScsExuFER1TmYDuSrkS7FoetKGjk24UAwIAKTyu1ViCM5TKt8TX364nr/NKXkWWN0pb4j
6Ad3XCjyfbkVvzrM8nbmJYrf7Z5dUVzeJuFpjPSCkd5gnh+7H73U9w3pVRHslJwienszXb/DgQQ1
6Gl8uQgu2CrIa53WhT8Jqu07RmydpkpUT+M539twvJRBeTM2i/4XQc0rJu1QnJAdQP4toRcU3+Lp
J1ZxLiTjJPZycJReaMD/BZ679KnfonEj6kvxoZWOcyfOsjqeuzY9m6Z8CmwaGoMW+rN6IBJf0Le0
E5SITAZLf3quxyUkzzZTGRn+hFrlgEL364wzf5c4cqR4VQ0BKHFbXFQVLip1l/L5cqtzk96kMXxA
YHikmbKJKz6X+VOFLpx6fCUvs2DpNYHG0NhU0ngk44QuQtec26fdGo+J87P/qOlgZVxKg0sjNxfs
Eg+pZ1stSJREfC9QjhUuNGeuzcbwqjVqfxGh+zzC8TuBbcz81FSdcf5jgIcN1z+GPHF76Ox+O7Zo
1UBEiG8MnB1XwzwpN7M5LkvFqnivR0RrFsL4+BKopQX4ofPV7U+WTHFBMR6z0Jc6sgXLH618G8Z7
y19CbzesVqQTEFVWsVuonaTle2tj4S9ZDkbqk1XE0o58cvmFh6b1qwHLo8r2ucYLq9/YrkGC0M9p
2J3TDHWXt4FsHwtRZ1CYIqmHGHtIq1cMcrBmFaR2KYydtuYvkbdJ6GvY+0kE6BNFdmeNNRf6I5/Q
kjyThRjPzbjUf8fxNYSV1VASGgKpK1BNo10uXjpXgIIeU/sVhNOFqcgd2sCR5bcu/y+DidqT2Usv
+C4dK983DArmMq5ulWzCiCJjUyDbIqDgcqb1sO7ssHJri0VUd4nW+hltb6n4lKoPSwY5E0xs81Yk
KuRLWODqlvar7dh/t8M30b2L0ainJPmDnJRInVOy4lgwpLqS5JrtzyQswALHGDiNpHxnGUO7wJWi
uYPAkEbLN9cjAoD9tpQ+5/Xb1lKNQsVjY9uu9F2M6imdQ+7cpMgE0hvlFS+Zy1A2QdSNlE0/Qxq3
oPAZQCtbnkHxLRxbvmvUuG87qMpGjLOaQ92kpicAWaPAUB8wCJZ+jNI7pNouAn3GwinUw+0IvwWy
3x1kUndpLMlt4QKC9iR8Nmaf9ZwfAwxNtEcV2AUigoowlcrmrEV/xdC7DW3bGgfvRHpPPdGyFGKn
83SD2yzNzNAZUn7xZtjjhOMbHNI8AXwlNrm+MCx0Xy1YEPnRUCOi2T+ZzQAv424VX3Ea3+oFvZQp
QkxY5A55DaSH2j/WoksEChNIlYojCCSQxGBOtpBuMnBy5Ec2Juc7MnFvuo0Jw7LaJVbqyOaywZGb
RVBwcMIurE4w0m3w1UgmCwSqJQ18lBFd7iZN7AVfOsWdUUfeba5lvxXN3izfFb9KnzevJOM7K33F
BvEC09jwnGZ1Swrx3xjST9X0/9uKxU9Hioaz71emwyRmiuMI969MzWMw0Wv/Ju1149yayVWjXyng
GyyQ1czqaBXhEfDvQYAhzDsFHGG+N5m3dRq4MrADN7vIdvwmW4NIX0dTUxzWNzc5I6xxT4XuXSxk
cN6VhUG5p1cFbx2BPCZyIl5rcKqjyIJSJIvoQGqKXSNjUv0oC+WcRXykNOb7vqXEJjzH83xKsNXl
yyHRh2P/+k/DVo/Cie3L9iaESES1TJReC5vbMgpksm2BvsbHiUtSbv5XRomrc0ky5oZAExiRqj2w
jnIlurVUM4eVqyT5oeZNzJCT6mpX4ytYWCpags4/kBAiIaHGvxAsRP+nLHHEbgpn6Mt9NmfM/rxG
0EEeaLNo6OSw5FPPh1njRiP4HE9sxIvJeBjSTxT9k4qFCCavH9BFYXPrivjZOg9m3cELCIiu3bcM
OSPOpYOJ81ewBVkvW08OTauhVSv+m+kf1RBi9Ke9Kjx0dcvj/LOfTk1g+bzVvn7JOElrPvARnDKc
SHQ4UKJUttuoozQ23BThPy0C6B8sN7UNrgaPZ05OKfCTc6Qr2FM9poyW9y9HRjStfSrDi7xZ2Pjj
97DikJFolSHgA3Ij3uE03o6qXwQ+qsBOnqt9M8Fotre2Qi6bkKxheVZeQcJyhPpdkcWHxJW3gUsZ
E6tXHDeYsyDiolXS2Ny14lBpCG4Z9+hhX0kqismn3N4Au++1W6djMFIJy/C1qww+S9T8wCHZ5rNT
1Zk3qTTFOGFNSopqxwSaYmDxXOHEnLmoSXCD1cqEfHcvDL7iMEMC66NNniEZOwwV/8/arFsXfDED
wM+CmMPKqW0jNyB3Y/XEDRQ40I3qqJ25LaPuyCV2UajxIBrQk3AlR8Yste2E58MVcmMLIxTPgnYS
p0aZjhHSxnTVucTKgI/ypD1zMlM6qLcA5YkfokZGIIaU5Ya7Rw1u6qRdzFF9y/aREWwkmTsPgCkv
pbWUqxPQTLwpNHNmoM7gfqUpOyyuvQZAJULXghaiHzYlm3rWnf6Irm9h62iP6iJ8mS+ophCU4HTN
M55sF2OfrzbLiCAKnnOG4KMtkdeHj27fACzp2luLGiDoi5bCGZ2xfNYfZtSdJ3k40Sjr2q8a9NZb
2rE46zjUW2yh28CMfY5P4oRQDmRjG7wJJuVo2NcRLB3zrtiglQqJ0k7iWLcE0WVEWqPDgd+V+aNf
bdkEChm4E8wz6XVW/uhl4yGCHHSygkQ3nXJithfKZt7ERJP5WpotCKiivUXpeEu4a/qFY2B0oWrE
WS80oMyI8PWncUOAKThGwbsruaTimzGnGbxBBS/9nJRcE4FnYwOXauNuoTir9S0Ac2TCEIxQEVXj
YHYca5XmswECet3uaMTeLBnA6W2zDVmWasvpyDNwOJo1d095k/zrehmP+FuRGziSly0NAG4zHe7Y
MXrk4wAKHDVBEf/bu/GVzDYorIMerr8S4EqMuMWCwShjpcMTORLlQRILMQLdn3BrTjdyeHxZdNCM
y3PW8b1ApMMrb1WBu1AxORiD13Q6LRDhdkGedo1rm7DDMblFnSSh3gwbX1W5AfNBWD/TPcHnL/id
/8S4YEcHF1QN4VMLH5P6D4HSB/imt81TC9uXZaz/V0K/xeF0p9XvnEwfFqWfWFqF0qBWluQZN+1P
ES53lk6P6EUv3IS3O7jri3iJv+V70rIsbxDDM5PULKXck3QoN5+DnZ66qkT/RP/Df83KLYJHEHa7
eb1Lcn9T2HtAZNLG7moN8Stoo7caHyNH2s5asnfe87Tw57701+gfOGatTf2xxcGSEGVmBg2ZQesP
rHTamr0lexn2J52mVd7pjFFR4QEs5osatOeaeirGoq3hGvO6hL/ki+6/xxBOApg7/aHHY6/htB2p
pd6gpRF5oZjMcozq3hGgkkllFpx2A9/v5RPnUxPsIpXrhg4SeUQi3iq5du/r96ZWcUq6RSvuc87r
mRasVJWbZAp6cpNrcBjMf4VFsGqNREcggSuWwGbhreUIZUGVwtwda3nXcWDYNAbrxaUXz8xwIpW2
7XhniotSh+7aMtThn+Hhadm7yUSTwrk9VNpu9iWAs0qX+lOFG2H4Cni5MC65MReOMl4e0jcLQlHt
y4QR6yIsA9tas89Z1/UlaJfRd/MPk1mdZq4rjKU226tQ1V37lFHN1n3ZJ6IcG2v4qyDdV0ycmOQY
uPE3EH8Hv7JNgNUIGH1cFp0pZCH54myCwAkKOdPdcG6wzsDQuXGt/bPq/DE3YHllZ61PpIkLgowr
nF7PFhoCAs6uCv+up4hKrpF+c3p5/6xnZ+OyWrUmHCTRrRAWcgK0dQ3sEe7YjWDhCrZnW4tx9dbx
5n31ZbYdIImrquJJXFfXxZMhQdHvvlLsuHbLGGwcYxh/ZZ16Sbsyh7YW+Gd8RwPPEyt9NVl2TCPz
FkjGzZSUW5O0t3k2r3ZTXWMuzbTn1R8lQav9yHOj/KjXFriH/QJyth14opvEmxdN9QZqj47K/t5y
8HTMm6XNuqsLImcO8Gyd3JnqaJihXn94H0B9Bm/UzHrR+GyByw6As7DQp38mWnT6Qdn26CHqBaiy
B0YUA56+s339DPYMqcaLaaScuGpC0qfHdpzGc+JkRcqVaG1TWlG83faXZSfMCiJsHYNVs47xTEdp
ARUh4p31vSQW6/B0w+P5oOXFmQEADWQ4qY4Gw90OcFvK6qOEkIXwXATULuIqk24N1lPVDYrG1Ui7
Y0QEhT0fRXGdRuuxfE5bVVeuSeTVEt2/6R4Ns8puPSCGgKRkOucbrU2cNqeCsMYFn1GER/GEh0Bx
jg3TB9R+nMhVqG3uV8WuGvQnd6XnasBj/NX9lk5bxFalxN1KJ54g6z+Ql6uq74h2A2A4ajN/ZkL+
xId+GIrlA0XpYzY81bQedVy8LYn9zPP2Edvq5hfIMBo046l12NHwAUvPhH53XPRC5WhQ50nHBboH
WHKnHJ35K3cEl64AVYQd3D4ULXtOwIH4M0eTlUUR38RFYhbPa83PLIw5TF3FUbmk6kfVvwsvJfnF
I52FtAbJzT6jU22IjlztqSDuDUqTi5MFRR02MSEKLZG20R+bOBk8Al8ZtXMs0cayoeZoGf4KqjwH
eXbVWrhVccm1/iQHOK48uI3DxiCDBfN0VnA0tfqz5wjC/dMd7BiWDZwqERV37KD3BNPJb3Xe6HmH
1x4kp1MPfKAEdUotG6K3crMK55tkKbiaMDtgPRudQIXDwJpySVxLiv3W7z8UlSahjFOPSNO4MWPe
9kdfh8AAsB5wzcggkSw8IFtB9RRndAHxgat6MPyWBGl7+V1hRMT05pG3MReoNAyqPckz/PEStl6E
JA/IzCaLyKHknM7m4tOQtSexCwIOMyeNIeWP9VtNW0yvILGEW1YkE8f8ao/iCpJxrj5ixfoIqvwT
8sAn1YMxUd83VcpcA6OCshU983KB2Uf6L15XBDOfTwyiJYs5m+6FmN4FK+xuvZe/C0JQVU/1V0uz
uBlQd5YcRZSfRIGg20jYAWoXQ5h67HZm2JzqID6LUj23cX1JbPUSzt8GB6JKlwuPCOlDojJdC+VL
omsX2pMC9qCrBECD5c9ISlsPAclb+nkKxzMIw9E6sw2GroFlwh5PcSGOPFmP8RQfInYUPcJFrXvT
fUKjin3u35uwnh1QIfu5kQ/UroJZlZTwHobyo/8U+hZeavQeKV82/wG00y8pC2XskavZEqomJPuI
8onlMiF3RUt84c2bFrxDgOj1L7qLPhIC5X80QcBmKOmBj97G0XyZWffSpQ0Yhw0FoAcQaQ4qxsoU
ebLTeknNXqPySgmVVyePr1IcxYC9OdUgrwIYk2Sv+w3SSuJ/wM5008TPYgEeheCDOewZZDjUreqa
1vG9VLVHbucvkInWpsfNbbXPX0jtaqk3PFnhfx3K0NyCXd92ar1tNWZX2pX6/jxelqghmLCvKAxg
O3vqW+2ka+WZhOJkOlE8+WKsnZr5KJ9NbMAtXY+ueccOyOM95Ve4IDwi0sBcElRCvEOb1XA28WeW
VJ33bq7XF4o0Oy8isbe6Q6kaH95x+SeSyQ5X4hou+Sb/FIIYlPb6v0Yk+iFSls4xl1VU2yqgO45V
SwOFypwNIrfBRWM9f+Upa7AoqXoHy8xZTqhPNUi81vNGSkmUtK3L56bA9oCCN8SY8G1EciZbc97K
fKDJ1W6h2fL1e0T9Z6pbdAr6FTFeHJ87op/WukPN/zWwduU7O8QWQoDBkaKDyKUoyjMBuqkEMwwe
2xz0VvCqzWu3YI4sKYk1znLKmUcHPQBFxgJdfijNVmfd2oqY4DoYryV7IP7K+3Dq9qwjTirL9MgY
AbXBDCNrkI4OnTI8i7Dl8R3hca3wuAYeAm/pXb5iA2d8/pUniiFPUdI7c09aSDgxEYk54piIwZjx
41PpHTCtTlx9Bw6s+hHUEPJr7qXe2lh8iGumzFk3uJkpPm6NHmQAFk0ub8v7r1p0tOckASIRsxQh
qeo1U63UfQYE3cbPebVdaJr7WY+8eezVUweI0SmQThYXxlQnKG5xBicU31r7RCc7oCKbdPBBeNBm
U3BavMnrW7Y3lpNXtfuLvnddrkvMRrhQJY1BwwvuRSHtLS2kJeKi5MO2Nuw9euilR4gcShbEP8kr
VsSLi8Nbzhj/LoL1OiNx5o+X6HYuzdaLbt0pmAHOgdsJd1EibiUhGHpwNgqLRmL280JXKap+/9ly
ntQVxgvOEzx1B7JaJIBdgwcJSQIPV8u5s0cMcbi+gNLpcDvtyzCIK3LmtlL41N5JM9ZAYbRvspWg
20motONepyLUYsNmkPLXSeWWrPTDbylVVts1wT32ySYRkV7ayn2052oe6meZBVnYKLj8o4MWp6gC
blXjtMetioAZGNvGxJsDFs8S+6LjCR2cpTMFcjc5Wu5il5ebTuse8b4b2wtJD4soX0aKUMbuFuCx
BpAM+U2bXzyKibRp5oxoPhzh52C41vjXcqcBFUsiYHbDb/MqAVswdmOLzk9zQ18t/MjAqckxR/ZH
oPe3waKwu/aqTPEorGmm+UgRfesq9kcDXbsKq30bW/u27A9DytbaI7I7XrIZHwo6nD/8JO8Bfw17
BJhSsL4OdQ6m7sdeWcS/yEMpjWKxmCuA/y/DnqUwIF9C404tfQ8875RjpSVnuVHuKqYO4l1/A9VY
c744aTzJPhfxsKVnfNsDaKDGdY2+7uyr2mnEfZqdBJItvZjgLNRUPvGxd9gSucL4rlLsk8RsCbnp
gXqgJecwNLxtjv2F3U+iGGkmoGFcs/egSx4q8xp7U0f/m8n4jKYPyTh+zX/jRrqe4n0D2HkGuCRV
Tg8vBlrJxugsinrSfcGZST+E3Z+I1a3PKlq1hfurqKZwyK3OdsysdCikk7uzGefEztgkx/8yjfJG
A/tlGextcDTj7v1OPngT/5mC9iq347npC2i21/V6EdofhkL4Vgp38bLHE70ziZpG89a4jg7rp1IG
1Ed5HhtDXOoyCJX2x7SADVMrvX6OZ0ZSkZu+2gO/NKr9ktKDPu0szyDL11bFoUiafV2P/hqHJzjO
RscLIJ0V3D4/2crpI0ktEw9f4ulY3ViTx7D5jQziGWS9KYfLBVEscnc0BU3xMa3o3vLMZx/1rsmU
GJrmsaHSNyUXXvFqSefoPwzfxgA3UWGyKT/5/wkkkUQnlYFMu4G2IdS28vC64mZQ9QA/K6jr842f
BTsr3H/E3ON+aYW89GOR8aWbug2NXv2CevLfQNSYvomjEb03eLybSt4KEFLhn5UaUp/tpXsX1fwe
A5mQdffXzJOnmbPediA3praBrqqf/q4m/8XJd1GYnvjcKhMdUMA0Gubg8oCgupUfNIqGPGF27irj
5AQFnjFhkflD4nBXsj4uZxkLPMvlgiDSUkCLxoCrfsTxOzZyVtnJnzy+BQ2tglJ2C8u3nCvmUD0n
mnuDdb8jfMkRD/YqFAvNeLL/wRc4kBZpWUbROCqvSVCSCwtXZlj6+5k3eEUPKU6ngE3rv1SBwlo8
pCHYdJXlyXje092SyueFLqyFmww6k9Fiid/JEn8tjyX1ytXANgmaflfsYRp41rIyua2CPPyu5ZCC
pws26p4JQLe8j5Yk/ortrrTqVGQgOnNWShgM540hyIgCuKPRTbIVlgIY84nRq2XiijPfiY2y0HXJ
sapllLeC682hMTD/7sQk7cihDeW7YWauZpNx579V8JhqGLsSncrZTNr/74qFjmay5EsQUg2lxD9M
Dff0Nxp+ZCtE1ZlOMbSiEFoR41LCllLnUi1hELWBkUUp/ZSKtxrD9N+NCSEXaXglfJEzW1iO9VSp
UqfDXKgzKtEBO7KaQmY4tdVvEWpuXiPbycZuMemLaTrS6jvLtLctY0bS8e2jh7U2u3PG5CD+E1N0
zqv7RwIVqAoQ4JV/OdTbpJ08xco9AnHYrPVDheLTRiG2zXRDMIil/oM4lKuBx16bTzqHel6UBNmx
Fn5taTjGVXPKAedLmx4y5Wr0lJt+20CMLFAN+0jZWevIk7SbmR8ZmdS5fWP/p+lPYw6RSfw+25pF
WEZyiN0xl5wYOd38Dcy1AOwV9u/q9GcUtLZtQ6oA6tmNUFZG2hCmjVEyjoapm9qUEuBun7zVacsy
QfN0wd1RveZHq4wcJWY9o+9mJBM9JQDEap6wCvSn5m8dZxdj1K7pTC5S25c0is+eQNsaxqfgXh6C
Dyqy4JiNujdT5WAWtyFhTWntRseGqTfY55zSUGSQsX3IQIiR/xueQiIxaL656/ckUgBY9Jf2R+6Z
NfXvMTybxYEZcwi+qd9iQZpuyiOZe/QI+pZ07N8DnrQzqkoI61uCkgdzbmNoLjEZXidutPE7NeHO
LF6ZWVxqlthC4sX7kiydEr9dUkHJmvG92G5QWW5/kFSH0q2tpHm9zp6WnBrKv26yQxUOFdP4J862
tp6miI/8bTKCJze/ssG5tAXsdZhh6/CTDqaZHcsWcak7lGbEVq08g+44Y67x1IhXudzQ5n2QeFPt
kVsSSTTa/U7Rvm4fDXaMRnG1ugOnHB9yi+bWEOYVpsGxvLDQo+2mutn2lTEPPcWNZUZk4TQ6Aw3y
NV7m2MiZUSuXCvlEz11deU2KO6AucuL37AN047PAh8rBUmTDZvpcareAwhkzY6+maDW8z0wzOVwh
nllDcs774Virr1K65Rxrc7Ohxb3jb1MZhWV+vk4XCzmlghbepW+94jBW5kGlDaki8huWn5Yk4D4k
B2aKA2CQY4alPLDVYzPZq6dz02bmcRbq0TTVI5E9TrRwwi2GLlaHzI8JCQqG1KDeRnp4jgr9mATT
QT3TkkIVT7A5toeR2dUZIT6wzEuit+h3E/6wEfJUYqeJRRNTcC/j+V5Zyd2SuptEG0HotgudreWy
U8gUjSyO508sjQm1TKUsfEOWyem2fojkMAUP3NbOCX7UENC/e288nV2N3b+pX8OYulyEO1X3BwiI
IVhSi6VszIZf7migqjkUMbZPPJFzxPeMjZER5fsJ9FstrpUY75yDD6vHEDo50XsAPly7Z9yAgI0Q
mkZtaP+mEEewkbBGqmY/RV4LkS5mDnRoFdti/fbPQBQ12h3thZQOpxHNIOyHb8Fy7Fjs99Wwo5Bi
m4hsp5W4H3Ef/yrnqOFKiPLf9N9GvBKZAeoJR5phOYsb1iCabY4VFpe2OA0YO0a78FKDQFMku9Jy
N0/kBCuxmadPC80koPGpnlt3SRQnx/JsexLjEANsAy8LpEnWwi+lUynSHy1AVWYgzgU83ILrZzVj
qFJp0I37cjdmyk4EoQ+F1W9/mnkbdr1DI6gX80VLhjUuTylY4phNfbfS8Fk/w6Q+iq4ArauFuvNL
SHoRRZ1FGzuLIBWxX+ElCE6Tpp8qHTdxdmme29KG/u7Em1DG/0FejcFjNxbUxC5cZWco/4T1JnLm
Atv5zi7h5EUhkCe41Hzq7AiePJWr+GJQOxaushYOV4j8Yp/qHeVELLssC97xOaOjhiJqc60s6OEH
wgLn6SEpqtdl9IGc5l00mocJ4WwCDJV41e8yzN9SZXmPPB34w9yZ9yTJPZs1Sqn7DbhbWdOdCeEq
ncC5I4yjtVTmfIi1zuuHj45X0ir99m/J3FeK/ZSxt7kUtpuEaPI0+GqDt4AWDakaqbh/A7sxNGST
ePMr09D+krEjigC4TOmtSxrF18xKrnMCw6ulxmgwLwMO1OpOCNCLQ9ON3wLSP/KZ/GDyVBjYA6gU
0TMul1OT9ieJhQSodlXgOt+W8XCYRXxQ8BDkfbYvKi/jiFa4K/YsxtPO4zUg1r0qmSjYIdoqzVYn
5CRkDz4VJj1JFp+KKafz8p5T12ae1MY8nzt3Zj2qKG5sdg99V/DmEMTgjGUNd51CGccY6nX5SjTz
KHrrNGzj91RnSQstU9APBruNTvluR4leZOV31aB4l8SWq4bASSQiuxta1EmWtQy2tbZcxnw5w2dE
kb23P92kueF/gK7TZ49RMC5eKrUQekivFcGU9etFFXstoSBOhm9gxB0XRrLf9Wi/qcslXsGICoZE
GCeZvRNt6YQrwIDhXjlbGgWInXEKwLJWLeJfjVJr+MP/0XQeS26jW7N9oUIEvJmCsPSunCaIahl4
7/H0d/HE/SNa3ROpmiJBYH+5M1fGKF/pV2VQWZQXeCZADFUwcHvo6cxAguDKwvMtVjWmLFGonGqi
B/K/5ZMIcLiofTgI+HeIV8kYe5WHqEJSKikNRIE1/WVyc/kdh4W9ycQNLVim1LLp2uyZWuNFY+Rm
eGyS7k8FWUUiKvomE7QRVrMcMST8MNZeVrE490V60jwB+2ZyaO+0j4Dkk0wnIVHbEIqVUn+8K8dB
6n0RrOcCckuowHENXdDIu74afLFfQrPI9pXXkfaGBuGBuvBUESA7ZBVJKwE8IkmKwGYoS2QVGPPf
Dvod/azgZNmi0g1DkbfgxWxRXx9IMtFkkOyzaQ1FBSXMUYzvTKw5ghD8okepKyf3b82KR3sVyI8c
piC7EEwMtU+P3eoLJ3OoMwSCWqfGIygJtucL3ZrMvjzCtlTfx/sM1QBXFBhAqzT8Qbc49pl+TSun
6Vu5ATObAQbqIV8ocKGXFezM8MoLJyevZBEZ25Zpr42jQUoBJLdwt6ybY6bJx0a0jsOSn9ATdAmP
iKiel1ElNLKXyQmWmt//Z4Wyuj2leZdUCympo8Tn2rT62fqzsi5mL+in0o8AIpR8Gp4s28C0I9Ip
p600pC9eIebQAeJ93YNFYAKhYDkbyRGr+BXU6VgPAExnr4kJDP7f/iv/ioFxA1KEwOMl/seIFSOp
W39LrvLUh/DJ+BoVaBZTx7a5wwzhGEntMepkJbzrltEVmGbRnDVl9RnYD5SO3IakuBmcR7AGZE0T
5nERGhbxCeqVIEqXEv4GiWs9uRHc3lFEKavCRffO/UZtq6z7rKHktec8xmk03OsGERy+IhoeZa7e
hRzWhmM8ZaUo5UGKEwjZGb5KP1C90boRSLAJtTXpKYoDQNFfR1PazXW3l8330Upv/YxvnN7fF6BI
/igsMmWTbUEYfONLvooT1yojd7HPNfNQYJMRj8kcHaK8PMQmBQzMpcW3PhMAsIKOzSxrZE9ZuExH
w8fHgZWy6P0cX8a6uRw9Xk5IFeqrCeUjDVdxCLpY8RWFBo9YxlqgRb9QoFupvyyWfmJKVwumAgyP
veKoxrajOVhC524r1eX82YC9YarS9CvKu4yM9kmjqTnfcN06L0jwavrZKCAVQc4WuSDMpLLfoi2R
4rZnkJHyS6qsaK1u8aqAnUzX6pbzoKjntInAnyeXMGy4/2f6tgcROWn3VSP7o7cMM8V+jjt7MZcH
TpSU1tQOrjyosTp2ulh4orYIU9g/wZyFc/iz9DQ136etucpbde4bu/w9b8SDxnz3lgvbsi4l5X8i
m72qu3GT1wvkq/pDFb+Vx8aYxqEk/4fZWf9av4gdXI2bq+cCFCudR1xJaiuZq4WIxDPHEMAtjMQC
8BsD9vDpqxogXgNoFfdcdjnkEX08mzCA38S2HbNknEBWkdLP6xGmmNO1MKgCBUVYHkj7rN6bJBb6
MkXlCnMSt6LV4O+eYUNhbVIWghYqyPRU3DGg2PWQsurvEncrikclsFNuWleBzSOnrbPAj2w4OyuG
cNAt20UhCfX4JxoEJ6YBTMr2Ov0bb1ohj4tZmAuwFS//2059oJEZr1mPRarmjyv3WhHsZhUU4P3Z
cwm/Ik6MirJ5WYgKHmg6TQTDRuu6PTCrR9H8YktMhbf1zE4hNKxN9d46I86ol2pICBF/EBxFtPwC
5jZFMj4+ePjStMNsKMK7FuZQ4XNU3/xOKAJlQQrwSDYYd9oPZXa/PNu0sdsLHQDfp9qil6Xh+MMw
xeaoBj6ptMEL1LiADUxCEapJqnMUH8GsG7b1zaBXEp+tZO2ASXTfmN0hs9+N6tNCEUwCAnw1GMEm
5vhFosZ9K8tissSZF06kg34rlFxO7BzMq/gsy9ExBvM6pRseBE/R1YtBMpnQf9Sc5bo8A8s/6eZz
4dBoJcZ581sOhh2KXrme3wRWbAp0StmhOA2hiWU/RB26HoDOkeKL1RDd2nvLeyyZgzGyIFwUe5Z+
ASEGhdb5ZEcCWU+uaZme9Z0KXWyliDj5rYNsl+FCVsfXjp9++h2Mu5w1rKGsZ/SGFhHkpXoo/kHX
NnuyQK3R/gCSjqmbm378m2W7VzGuWZhB8KJ2BT2E1CazJkRexvfnD9NDCHrOI3J5oJdCerQzPXhf
jfK7h1VjXniK8n9zY066CbcZTpXNTggU7FpyzUVRf/AjS/OxyOdmei+rbj9uCkxFtu9kqBFUI7am
RvUxb4bfov3BjsPvJS2XxeRM8C6w7JGygHQxvNAs0G56j5eGsuxCBx7A4i5qTtCFBm24L/SHooNj
yKViZWyoHEI7iZcDos3REmJAPdzW7MjAK4QzSfuVy42vdbH7JhX5ostZlbjCtFe2TxOSsrlygSH1
5gI7vvgBz+0hXApR/KDS4KOQrPd0hkNnzLRvSPbG/r3bOrJQl6bvPD23PIyUvjJWDl98Yr3Qkehj
vAnqcHfxLjN2FmX1qMvJPkKNhKqrcGNqqj+m9PetTOexyYwhcUcOivjbpEed3TOjct4ENdVFfHvo
GFUouKra3zX9NVxvhP3/qJWOf9NRMZK3w7dyLqufTU5uWtpd9KfaGCAa37Vm4U23qT6FqSngshyc
eipZ6VqH3FwOLLbZDOmBDsqXQc4XeqzECjgH+hcsmv/ogAyAZfFnkSinMvDaH1nUTwsDaUkPcVW9
Wq6Om2P0mfNrOcZidCR+Z/NEIPZBCG+Y6eq7dZBDKo0V+oo7SF1t3aQVy5jeB2t6jyvQicTNqudk
SUe9fEiW4ZNbOdTKdFAK8svE4x0j7a6TpV+ZGW5pOtCMuHu9rCLHz5ZWN9aLKSwKeXHU02gAJqdM
awVhvyGZUKB4OohAaDt67adJCxYtD0cXK+qCwW6GoL/o99d5JkW3bbRQxZXQ3da0uNHYc0Umvrb4
iTkEqivB4Xtc2H9iqocX6raNo6FwhlaD2z8OKgcq1w84Ug466XcBvbp6mXbL+mAQNdbJUFfVfdTH
uwmcUjUFW8xpdsJhh18pCaZMIU2BMUo2ifHv6hKL/sghP0bX13ANUpdaWXbXExxHtKFUCijv9lBQ
V6yKUQ3w9aelkRCfYAJP2b5vBaAvTmbZKrJe4aAK1hYHeyGjloFFOKEkDqB+X3KLH9owpp9o5ay6
7FFnRJ7kVDDY/QR5QBx26pqA+vDoYiEkbV3IvvnrrdY4PiO2qbT9cHreq7w7oDDS/wSIvpwkl5pK
JNRR0zrohTtQnJGBJn0lkfIDDP8jbnDloVGFIF1SPpt+XvkAhEBjLasrYliBCqQiaGdsUrAIVTDk
qt9nrV8oiicDYckw+K+GW7ky2lLTYvaCgaN1LQvaxU0mwx3jBBcUtrdflUboFFBoDSb/ooMUQw/H
4UBkl9t+rPxWzsP40UGmLbqV/AG6Kq2g4GS8V6cmSd7xNxiOw0RgErc7a1sgwJHGaeAwiBPyfB1O
e+u9/Y3krfUcMvHVk7NtT5/9/NDpgRy9o7jUjoJ1e4TXRy6FEI7Hnk5Hk2q7R/PPlOQAUl0kLMy4
bShWcqglO1ms7mZJCA+aZTojisDxmYAcDx1QVeLrqEQzibgaTjwkIbbIZpXCaQKxc297kt6Tv3RF
UFCMEPcGD1w/F/9BbNBancPwWZJLOjOiUMaESCN8hykg228RRWNZIDNeW7CS1qdOwV/Npy7ZQkEP
X9c6rCjc0lJ3SbntVEBWyRBs9JJlGaPAzJBIpSyWf6ZjeOutzuXcQZMHRa9tgl0BKJ2wUDGObem2
t2BsVQxpGxpAsV4GkPilsrD0Wc/RYgb6n4JCDTnpXR5uOX2FaAmUbql01rGqGU8+p7x8PqTtr4SD
J23vroSZT6F11wDMvBiPflnsCDHDolQ53cXgdCX0S+MkP3KGQDEml9+fjRORQuM24arJCmD/K0Nt
eTQfeVKdRYLIkgIcJ3iL2mUsl8SCMdWnPjnbWLtOcWmbAN1oDbVnmHEqIqXABke8bNbB4oEvs2jp
5IlU0r18tev8atk/Vx9vppjCoyhn2g0BOsTA8TYmOjF+GHhACym64L+/1n9VWObiTBlj/uj744eU
C7bgfazjH5G3FarsJuDyeAUqKNdkdED9kzh7Z0TkZw/pKI15Ny7aQ50JeMFm7euLvLH/5oCosynS
sHGqxSU2sktRRmdCYbIpHq0uZ1sonvrxH3fowhV5wBcaAQ9aplgov9AVBs/v9z6fuIiNkfJuVkC/
EijbyfxrydlRvnbyGHcq5+X1eWF7QGREMzSudsdc+atevkQOlkYh7JsFzItTMGjENDy+KuFn1vob
LeRM0yaFdQNsioQANs0NbdO8RxsZllY7KJp6EuKRGWf1DNIfM5sS7CwX0aCu4bcG/OK1GQtqBByz
4JRzinX1qsB6lnG/mPq1ypinQ8wX+I73nGZVYrVU+amMvySYXoS0k1wV56y0zhjy3IJFjSAfsS5k
6EZeZ2GLLM5y9WeJFtcsnI92JfJFOy3HVkTfGvEyllW7RGZVkWk37DwUZ0i2ZO0NwnHccTkY2g2j
V/IiadtbJh46zrzxkO7pB5eK9jgOy4FXtLF/iFZG3gqBAZly6txBY/STAuYk9F7RGK/Cr17sSE30
DscyvgnPaRremS+aDS49wjXPpTNYkrPYYKpsrlQZn63mLGBe6/VgoneclpEd2JI5knYpqYcled5L
ge3dFqrPxcjCUdwgdB6upNDmY09y0MhoWSVJqQOkhXtiWAxzzoibfWCvRXWAy53Q+on55qXK77JX
DsWWnOCA7d6kiuFljqnPk5AwSltdslD/J89pgEcs4KhCdrmxc+bvqLF8S1z8Li14skNF5ylWtpFr
lTTz8jZwezQ4xamshenlGS5JE13NYriX7fYYJGxHIB2V6FtcsREAy5+B5SfMPf1RTBvYFulRHdTD
MmQHoRK8u/6KDLfdSSUPJlXWQZ6jPVmM/WZSV8szwhT8hUM7TU7UYkZu57wayF90w1BDeNfo/+YR
OHxNntPizPqCBNbAK9YuX2tjXdIPSdoc2U9Cq0uOMsW+05d6YzemXdZ9U100+9QI5bXiptoyqEmg
f/hp/JMzbtrFCn8Md/v8QLb1X1DxCTchj1aeLNmSeUYPbQb9H5U9hYkLUewDifHjYErpxRJIexv1
LZqLu1zL9yYvHmz5YZ0tZB6jo6Z8DBQ/asFmykF6/1VEjS+WpU9PMduI56h3j+oa4aaV77pMb4Bo
BsnuhePT+LfQJaQN6KPo4dSCa+lt8VQuir+N0q6mBkOg+kZ7xYKLeN+Z837j2dORoGpPBX6viZKO
DkjVZvel/zKYFUc6GSn93orsamjpLe6Te9oyvitEXcjVY+CIepgDJRmGTYNapAUSv9SJ8cBRYFEi
BWk9q0VamsoIo13ZoMbel36+8Gykz7A9edoWHbwl1DGXsf/TzP22IEBrBrFajTQk9PhGvq7tfKPg
WjPuySA9UrcutzO+kHOPFpHHMTOGee6yyyJIX41mfdZYtwb5p0JFABvHYabkxEm5BwbpGm81Ww4W
qVuFrEQPQRkmTRE2NLAR/ZjRywRbZTxiXzCiplWk+Cz0zok2HG6yFiiS90xy6G6CN73Yh5r4mc8m
CyOSMRwT7PBin9jF10xa8pMFCnuCHWR/O4vdqrk33RQoOmBoJtvIvGm81cWqBMkviKH6fOq1+US/
bzcfRpEll4T9KykOmvTymsx7s6/2Za+GQgNzHSf+NnmNkZDxCleeyU0BPJl8/byPxvZ/CHXpgUYf
ijfFhsIU8mLhZvpMnTSxHOP6o+ZI19CiYjGaEepaERpyEl3k0st43lFocFr3Wk9FU1QfrAcjjM60
kR1JljTUAPSudDGAeCQ6d5REu0Fd4rRxtoTuqVXdu3URHjoltR3TRtrO3jpm3zN1PEnzIXkWIfK+
Xt/xQz/NxELLfiZsDHKILBJiW6Z8QCWRaJ/g2LsZPxYgGA6fNBJrr9aa0iMh4eXY7k0ezPon/bO7
Hproi90tBjU5UGpnpta8sp7HA6+6ikmWo/0ZAJ/Jfe/lOKfyz6ouvqCifSl5/w1/ojmVovbQVCg3
qpNDSa3U8WHk5SNVCadP12lTLxFoPwLX8zgHiE12Rrh1mkRfvltcZAoBHtIM5pxdDsazXXCGEG3r
88L7sKg5iv7K6ym3WXdKcAj1AiIfcgCKKLEqEng2dt5tPNUDFkDrqrLwV3rOFU7Hd0axtQq7izXv
CqvZy54p/PCvS1ZTg7dibd+U5Dyu2XkYaNDABlxIOmj5+WTFEHrnLQTOhPgAunb5SannYnvoNTWM
ZwTNClByQ4IZLcyHv6LjvW4l2VMMT2NRnxLnoj3LqbGl6JA3aUIhU5ehB/zfApNbL+fzuSyDkiqx
UnWjsvclc3a1LLCiPNjSIUh+sopcRVkfAZDDLj1SPPGKC/5+yQIyEVNRdIqPF0iMQbWtiU0KJ8Ig
bWXcNJO9EBKd+0k23GvoVGfdOmBOS9bMN24ZQN8Nq4mTsgTpFsHORaCLShfkihxMCgSx6p+ejU5R
NOE6D2Fa7jAjIP0OWfLMKDqut+5YQ1SV0obve3vA4ue745chSPsBEaOEx89Lp4hjGM/pop3P0n7D
KGMEywLRuTbekStLfOGvGqlewHmBMRXDIRCoHThNutTnWjoVwnQyO0f+spL1QsdS/z+T+s4G82ZP
TexxtDyS5l5S+QBg6NCGUm1x0NwRIFOOzc9vUgqkUAn1VxfQtTs7KcnI8M2tPxZRDMUMl5Sk7+2W
ttAfCnZwKejUJG4+aP4ZAZHKvI5xNV4RfBe4iS/XkLDgcwZCPfIrgYgTI2zRT7ToDy1Tnl0VY+oP
ZgvzpiYHrY7cXqkBsTtJZn7rlqAUx2DWOURBSOVkMtSWX6qyXy7cJx2ZxkcZE/Vu28WpGJhAyTR6
WWP+nET3iLXaR3JoLzEoEearaaZEDJZbR/8osMZ1QNiECCpTlqD3HYCjei/pMU0ZsyNwKgF9Gqpe
Pik3OCpXQ6A1uaMw3qx9NnQq8F4rckmg7jJFPlnVNVXuBsR1dQsGsuUcLhpcIQ+ZbUZLw62qv9dT
485sXIELu62++eBxeuIqC78N4Iosb5d2ZAZkCcBgRwDDzqo/mbQ3y4vYJi67fmNm91JdeF/zvrXf
FCvtrVTDi/Y3bn8pBt0cIVtNF4elW4rP6ovc85EyGcwiJ81/KwfuzCNMZ5dvnybO+Lg2Ji74jMW+
1fu9MhKHp9A25nAmbOJewngiLi3xnSsKrGuRHs4UHE0KRS7MINJjmNGp0EwX2i1FNxaYJJEUnOTz
dVRLxUOKFT0iSxHJv7UeTv8vg5HTEFdn4u+Gx4nv+BvFVlbP/pfIYTc6srUzc/LE6kHS/2tq1PYY
K0vWcdb3SpLutJTLfifnvslVHlp8k5a2R8DqDyz9yKC0pvc2x60qbo20uPw0uEY6Gmd655CFPPWm
d9xE+xfmhz1fuKZiWLLwNJSeE3AaRgkG/4ZYn0JAcTyxHTt2B2GHUiUYmGe4sRnZQzsPwfBK6/oN
PioX3YGWudu13FXmN5Z3ryfFnlNPtLSYOp7yyHr4OpvpwZCW/TBiSOPvRY+EIx3nuj3i4VmYvMvA
FF6Adieu9qx6Q50FJ4LfMlBuoroFEDxl7D3PVEEu5PjNEl8buJuVXFsfHxUiDkd3ocvO6k2OoeIK
Oaf+MVBzvErjo+j6d7pAsX3jIFE7vimQpbf0mgkfDNl7OW9vBrVh6hjdULZzYsokY/VdSQki/E7W
QfD4N/QAI7mYZxI2RpO9q7AvkBf9dCzPyX5dabJcyGXo3TnFUpOUXFWONNFwJxKER1Qc/lG9jnVI
5o78vyavq3mRYdhJNassCHbx+lAyAtO4nhNjPeTxeGB+O+BZT0b7DVSY0sQT846mAur53/s+uTQ8
QIyxoF2uGUd8L8lpbV4MmocXLOeEQuiwxFPRvDwVg1NluxYDXPK5XuXRBbhQg/snP+LgmT91n69z
EAsRwj0EOpAbTNi0VQfo4tQP60dtyu+JzIay5MuaCvftSG9nicux1K6YdVJWNzEBK4lnk1rZFuy4
DI/SThyjYE3gZ3Mz8UQBS5AiODh/Rphs+e8WEzZnGiM7ALG8FE1+Yw8AE7gBjFpKakilwi4C469v
tETKdJZBj284MMzBmyFVs7YYLwcNfkUD3yEzXtxCSTZ+reV/lpBS3/kllkg+PN4Aw+7SxtUIJE5G
7/fKJW1OXOdGlZF10Dm+qHREsSvKCy6+MULg2QybIBVGSrb+9T6LnI5kM5UcJA0cLvkC5xDkk5n6
60sCukS8MxAgau/x9rkJzArp+rbKo6qqC9cv84sCP4S/0QAhCbFnUH2liWj7Uh0ceVEeFvVk15G4
y2DmNjG029kFVN/h31d+NqBdEI98ZSrYPjpvSqdtpqIrljuzShW6nGS7K5umrWqtGydfG0LY6xMB
mGHHEd0Gr09l/u+L9S7DOGeiNLmos3GesBSlVnJu5h6ME5iqLTqueslXstOFy2KM50bUjgIbAl2i
YU4SjktD59VWXs0O3Q5OMcFgahVmXG1wKItYC16fwqhj8X+B7CjyW3php0NRyOpXm5rGHBhMA4qS
G807qkL2oTVVe14TNnZyscsKYL0OBYs2vuwpp1MQvT6Cic9yxCJI3qbPILD91am6lFn6wTBz8KJ7
y6J6vHicfexUAU0nnc+rZ+vGzmnzrFX2IV4seD9F3H27seJy3oyPrNU+4nTiLBLtqhUcjaS6mQY0
XBgelpHdRXaVNaObOnPG58NC1DgaRxC/5sgGrwOhpAAlZkJpqZ2l2uU6IWFrdAFYDItZIe0TTQun
FlibthtjlDod+8LY+QV86tRnDQNngzhu0ePtpBuJa1ODypISsl+/yOi+QDmQQNCb3FxB7+Qik0UU
FoV4hvGt6/8iUuBWgjOvQcUdWGtoCtoBQBRQ/fqB4D2lPtW+zpT9UBcHak4OtFLaIyLugoCEw9CE
79yUj3odz0pFIYcJr0k6Fv+/iLaVaUsHPT2rlatH/yUThxo2mG17bDg2LmwVlxF7Gz7Rgayzbhts
UFQcHJpGSahG2IaT7q6mHVsS6vdEFd4Nof7ohemj1u96+2QKvC3Ks0a1WnRcj6rxscIEoqstIo5i
wIEkp/V6fg4Ieq8WB4e9Gh8L5IF6JztqPx1FKzskryyfwoY8pxVywWc/kqrulXuOWhe9YpgdeoxG
Xy3m1R7dQuQJ3XD7myTDbWBBiBbQFBxN0rcsbKgzsUmQuTU0N14dHfTbR0SZBuJt8NJZTIyTyFJn
2GTCvhCpBqJMituGafkEne2lhCin6rs3SwJkkls6qIlBwAQjhdQfhxFrWwmfxXwWKlI/O9nNJelg
ZO0J3VFJj8tcnrK8PQyc36LiYvz3LEVaKtzyhrOdyHbESeE1Prbe62To5Lp1n+P0sdE/DK8dmQBX
vU4hO+qkwB5NSe4NHbODZvgJ8GVdxYKO6X/L7t0s3NjtnzMRWBb4pNWe1/Zi7k9KPh3bITvWOojF
9pJlHRHDlorm2cVNYIumsF9EjWZ58C8pFjcPqFGLOJsqLM2fWq/viBO/LL8+8d9gMOFfgrmuMHtu
+jlZjbDHTzC7sWbd8avmdfqtZ+jd3bkhxAiL8DRk0N2m07LO++YzS/KQQY16r6DHBomHnYuYCjeT
QRWUA0yMYBxvEEuchZQYQfeA1EQo+b33Oxf8TA5GqCopgZANY1tR+mqvMU8PRBAsGELjPsOBvOyU
JQ7T9snz0dpVh6JSw/UP/nefdQuV4op10zmhjfbWnLKjPjSIRrQQcS9WKRwiEGuO79oq0cRYej2G
HPlPuXTeTM+jEoMaeA6vNDFn9hxV64CdU+DgVvUu4ZDTWh0Qbx2JFAkWDpIhLoyIor1JqO8xLD+L
hb+X6dZeJCagRu40a8EJ4I8r7inIGMVsD9gs/lEaGT0m0G/oXx7pAhwS4qEZ8eyp9IpjwmYSCnW6
sjjP8UgwnP7fauhHIBQCL3uFkRe5az/YA2k6uXMhqZOonOHRLb8svhFLgoa0UnSVAWzjfshP0bPP
uf3dxpi+ODSPO7Gwdq0CTQFGDEQLfUjulNezBrd7kUNZlR2zBQcuTfW9W2LRSOrvdi7ddbXLD7X5
gKPkDIVHwv/wlfOb4R4fY6E5JtiWkI55gjgLEc75sDJJCRw6MuWvFhNfJowejy1JiikglRSw5A3E
7ZJci3Hh9zVuzJz/MIyLIlS03LuS/m7IOxCR7HwmX6GZu03JVFkgTt4lSqUJ/zo6U9Em1LtN+rtx
A+knzUWUxjfOfczpkcnnfZaJkDxYoTW3TV2cicBVzmGYbOuDdy3hTS/pKWZchRhY+gY+8IjbT8RV
ExGV3OL7jCt+VUkWVYfE+pk1+qqwqWqUXif3daLRQ6PM1pxcg2N2XQ3HzgyNC52EQSPWTpH8bGym
O4zoydy4S8r+FRV0Y+/PW9fEEY8W8nekyorY4PPeBgFuyXBNgFIjuQnGKX/JeMQpxRvuWJOiSW61
Ig4iPB7ouHm+78nhU7U2Y2bidt88C8zxXfWNDFunPmZQX3m9QHI5UOVtC1Poq0qVM60ufUdUHxRa
2I0W3jmiv/+4iBnTHOPCo1V9uRRSTOCW3bd8HPz0vEwYso6aDkRkJZ1VuPUrqShxrsb5ELVgk2r6
5sgNdNT7GoE51260LjvDVg3SJZpp7/oBebK+Lku1G6XvNQWntHJ/5NbHPDX9SwQGY2ckHzKmBufN
0qnN59a1fg+wbJyRbSGsS+zNNvoVcKU3wm9z+KtDKEsyt2rFXQdNV/wVaZabRKOX/ov6+Yivo2SB
qUl/l3rZxxZPe4Q6hqM5BEMr45etBZZE2kJQD6hISk6k83O+h68jPtlkQJI4tAdlx1aodPq59pcv
OlwCHk+ROTsz36XBgKlCzYwIm4dWc/lI1TFPxouhQpn6wYyX9exC6o2TEJ9vQTFYQaUu7/y3hLpR
aE92Nd33HEpuT8MxBF6v/jMaHGkTSuo6ohMFy23AfsnKpYleZvIVkeGDj+CQ6FKhYWvPPCiU9+pm
1cLT6ID01ToxxPUT0P2Nrji7O2XAjNfD0No8bKCaAmz7JWrlYWzaXWGYFDxzOjD85u8KFpaH0Gz6
a8GBiV/k6UX5HbRW8VfvhJ2lPCaBt0lhZwpKpMCMCjUJCMXgjWAYaGbQcWeSTfEHAJlkw77bT6X9
hUJYJrCmwG2pzGCiNOAggIphUPScYGPi/HdPYsKX2AM10zqv/twBlitLxyDnMyemxyTARM3qMD2S
OGQOABtHSSb4VkfBSIB1zUlJf602cSoPHTqhsxBNeuMrc5MVgEl1wybR6SAqlyuCLzepvXQZEnKp
64r29yeJPrOeQEzGRfOu4D9ruInJJC5FTP/G+CPmZrhys25qRjAyQQiR90L6Luh3A24V0YVraV8T
hh8iE5xxP5EmPKMsQ/OiAA6mpMiowAw8hGn4qIRrq8TsQD4JWQnrddEPy79R4W7HW5daPq7xdIAD
wVnxuMiik+Pi40B8tIrB4VVM8jNWf/dQjLLoU1bQiyi2MsYwGnwWrGclHy/8jaaforVuffvsxsJu
uRknlYTIGKlMs0kHk+LUYtIxTsuGVyuCiMfTqW+e+oVgwxYrTzrRXIPa6Vf1OT6rNqKguD2lJEv5
o0pNScDiJUjjCVO9nMs8vqedon2teMOKV9S+lzlS2lP2qPG+5c0tsaQXcPUwwApYiD4k0h4/tw0Y
8qJp4rV3RpzF1aXjMB4bwaAderR34p0jP7tNVFtCULZO8HZEfbWbWSBgIFGdV4WDqISsOPcKUaWs
NffpWB0yiTgMWt6/icdfMp5Gvs+k99DbK+HTQpqdOnMv0zJbKOyh+GUWyWGmYXarsPxTIbABVnNK
Qd839GnCpUqWVxJrF0l/s+KvWmes5YeZMY88i0Waas0C/ZXnxWgsAUcviAoa625IlSePi/eSxOVG
pyLktm231sWeiWQeyUIrrZvcI0MOslkK2n4JlLUNaDmw1tQ1xCCj+VyE09AQ1euo13SG8Udo2yBp
paBgGOo5YsZcSJo1huDx/peZTwm2F8TE1a9N7XeT0fqzEQcaa1yaJnZzFe86Ptbmzkf2iJhfUHea
JDoV9XwmnGq+k6k5KPv52/oRkucoPQRhYq7THBnCSEtMR64QZFhRioNrse9ZQkWECESXhR4YLMS4
FD+X8QcMRfJR8sRp0tkXAX0hMcc8KZdqPme8wwPpj6McF0xj9D7PwG5oBp7ZPlr+zM74FSYYc3Yh
G6GCTHrKXk4RkYrAqcJaOpj8pAhbUfHXyl+k352B6YeRUxeOBen6lfFgYOnYQUApedxSYeMpvn4x
pOmR6uo7mMaJkKh4WkVqO5P4XVmH96orrrlwWqJHgpyKyjoe0zZzkrQ5q3TBLtwotciLcgMquggP
6KLRnKyQoHtTdCqGKoP/URFfI7hVY4UzRisJFUJvf1bYcFoiggnrQFjeavc5ijP3jNCqNXIilzaf
bUQsIuFEZwf9Q7OEq74h2OIw5dk0aV+YPu2CFTkhkF7ZMaPYjXYo50dG8nUseudNatJMXXX2eRKt
JGv5h65qQlOZ91b1g1kJJs3kDY1S6CnDlgB+PCn32lp8ltw9vCN6IapdlmGZ1WQc+gQ82CiWlGFT
KHxNMdJxq2LX0jyGlksEEzTwJq0+0thF7vMmKNS62SgmDLoUmRUPgnjDwNY6O+b3laZvaOGy4WB4
bv4fYee1IzeabtlXOejrIob2J3kwZy7C0oZLW7ohVCmJ3ns+/axozADTOoNqoBNolaqEVAb5m/3t
vfY+Wl3K04tYcpEDcpkXRacZyJD8RN1ZcvOIo/TFrtUX7bOQxK1D7/1ShjXg0hCM7wLwJFb/kn8c
K0yZ9vFfQ035xozZY26cdflVEqtQP3rGtrP+3UpJIiitp63GYybMMkMoz2wYi4hPlu4kquzAhGhs
gG+A+mcG60PyoYo35Ka89wgikXltJ/ThZxKc13IRh3N81ob8YOoeFoI2/kqwprbRcDDakUeQH9OU
fTIhnIWBweB7PEFT4nfXWcFcwil0LxXHCpcMDy0eyFtqTA/GQUlJt0L3WTRkcJAPeUaAkPANn1RC
HxogRgoCktoZlDnMs/o2+BJaa8mqAYYIJy+xLOHGP9XR9PpnzmfQMYvAxhp4A19X5ZzCfGPu6Yy0
IZPexGx9Qk7AcosPls81BQk57xxrn0ERH1DrhZ25oLCGP8vxROc39472wCWbTMMWdk0bkLk8/2Go
ej0XA6uqbP9QyQgXhE3j+nUdCSHdKL8Lc/LFCpIIifYITprUPmsBfq5zWHNuf7eOE79f1wdD6+7Q
wa9gv2LDq/gYN0QBn6dtpCcqDdIUorp5/iM2Oi1OqrQ6TX2yXwRL4fqV5a/UhrzrvfLGqI7IPo12
ctEeJ5t0z4rfAszjYpO+s15zK7mm0noRyACdODXjr7gOpPxT4mxZIIwkW7D2UE0IwCjDFQngzl+R
EfePTgCna/fKp1kvTgvPhhN22zPgPU7Mb6yZcy+Hw3VXF8t9KiYu63Y6v8/v0EtUJkx8s2AnEQHa
o/6txkcYw4BiWaowLUSE1gWhdS6aIVGOS1bZl2Jugf/BE12yy8aw6gQP680Y0jfqzfDiyA5hG6Jb
dPRFPUfBL61Ah7MMTqAgSEIWt8BqlUtiTNRtc+Oz84cNYLWoJMIByXuziPfVXxrYiWnltrb90anq
B/WptdS+jn500cGw2pnHf+fobGcguaiG0AHVQFZltJbPLzqOPv2QBi3e1bmRPX3QfLJ2SweNiods
vY1YsEsa7CXWPYnom8Sr/Ueqd+tgNNKIpXxlIzVPC2g5+d7WPKjoI/nILkVKDFmAxVC9/SHJmlwv
iS6fXL3koFZWe8JjhGNONbt9L5dexBU3Hx4CDWuEG2EbcohjSWLMFW1/VosAlEjcjxltf+HSNbpA
1gW+wuptnfsdVvPX+IDO6I7aTrlwyUtOTzcR+FLBdkD/+dNYueJUM5l/LcUB7AN0MHZ6FBsmhU5v
e/xPhSVHxSRgy5+Cq6haMLWp83KlrHWRT1Y17lKE0dlG0iEQ1i0k01EIhXmIixUvIT/2CpT3N+gF
WIo98XwDEaoTQlz9OgVVX/pSeldSsaeVGAxeeczal4nQfqFdK4sDAz2igAdT08AeEqTABgXsqp2h
w/IeqScv6Iwv3DzlW6ZPCn7WToU2RXgBXFLMS7Rcei5bEjds7F548aOVRU8cfL2/qerVFuzWp2ae
AkA2xG+/TfJPKwuV9K8fJiTtNXmd+37XqzQx/7n96JtzQfmQbf9AdtqBr9xI6mvqBYjP9CN/aqS0
HDomcAsj79xk5nBDOFRWOY+dkQ/PY3TIhvwVeLGbUi8lWYov5S+y+quL4cyVvI1yS+8yXCfMcWmG
3AkW8dgr9akDQ0D5F39iPobpyEEkyA312GlXFR32ySZQX5Ysvc0ybpu/MmKw2S7BkFydhrbZ4zcd
QNc3aI3UWbtoYur8DVPMc0EaejJa8GxBIoO5EtjuSniwMpuBihmatS95VaevUv4eg9ClWA5IOWup
Zv3aQKGLAUGE8Um2fI4qq8DTUhx5lFuEqsRjiJCHo5MnolQBd8UnDtPbuv9Dp1w6UexmO5l6vSf/
VHJ+bv+Cdo7ELLHEdcs3fO1M0hlDXDoCsSDH6Gq2mz7rMb5xItDssNdK/orDflZeVAn36eT/4z/+
x//6n1/Lf9KrcauLNa6r/6jG8lankJ3/6x+KsP7xH/xEn//c/fFf/zB1zab3VTdRvFRav1Tt+ftf
3x9pFT//9T/sqF0zyp+RCOBb8yLgz07lu8KiIEI/44g4ppy2k2O9tEc2Airhca9YKJwwSN77Y/fJ
pY8sxaT2J6xh+2a79bST5+8GOa6Y6Tc5kHvP9LuidHcMTT5ZG7Z8VQIxf7PsOpylJLQqOaj1Msgs
zd8OxYituOndMiGvXXBtwE1sa8tZXS0M5WTFk/58gnGrQ8ensrxCUxOnQamd4rCuiicm6shb4ecE
FON+C+LtWR+H85+R+wwVpS5DikG62Lc0alGJKo4sS3rce1mfeL20EWRF3BtuwFKiBvemdVFvEXwz
arV4Ra0AHr2rV1xzh72l/FDwy6l4oGz5VRu0S4KSQIrk/FTXklvybhOBt4nA1yCPpy49FOrr5rE4
FX6hUp5V0nm1lMF0nKL4PsbVHdrdZepK11SpskDq5VSnOkn/ZY7zZc3iy5DOoTwagT1hCYVoVBGX
bOXOM/b6VIUJJA9+fVIi+o82ST6TW8K8nx1WatiaWkCWnTwpS/1I33wsRAFv2qS/5ivzHgwxW57v
ckt7WzLxJlfbmwxMWbaZGrTti3Fb6ZPIa18qaeJTGj9uWy/V/0nYrOP+9PePpWGo/+2xtDR8dKop
DPJNqir+9bEc2tTMRJ9imWljVx4zD8tq3Aj0YJCowmnih40cZ8LtRtzBkNrzUzxR/kMav/1Vc1VZ
uO9DRDts7SfsEF0XjoJC0CYE2zgtWTZB2Gr3LEyZUQo17hk2X3n5U0VT2CqN2cW7yn26SQ04vp4B
5yN/Gbf19TP+XlrbhacpfsZESa9IKpXXbnohm+HJHWUW6r1qaq82Sq9/xzWKuUTFXKJxOVyezpJ4
dpD+nQEOGdP6pgnreD7XEv16tBvojyLwZ/TLRHckQogD57X0bc2Nu5qsj/F4mC3IjyPWOFhMxpMp
1u2YFT/irjsUzNzmSfxz8iBdY0zvBIesVGGg9ssExxya5sxmUF2ifmcHWmYezdfpz+Tcp7EPX5LF
UwOxoqX4/TfTp19i0AHvK40rKMhQXKEo5wZ9qWP+J0NxRMZko7gno/UEciBgJ5kEzu9IS+wZ0r+M
VF4A8zV38fcYwUIfBPdHaidUN/qms2zq59DWv3RmBFjySrbSiOpAbnOleppnlM+WO85As4TgY4uH
e3ppGdVjXH5vgLul1XGYFgb9t4kSQgypx/GJLWtxjevvqSJ5uDS2NHptpP6EHlgBchOaR+e0DIxs
o4luqgMr3nwKYbzxEtKNHipMt4bbScq4mayHUZsPHbFcYwXVslesjWGTzX0b0dyeOHBrwNSlExyg
rEXKy4az4ij1SETSuhFBuMfGpSjHALbtncq3m6kTEhTXyqDDhB+9EsFLTl8ybAz45o3Efs2kA9a3
cKJ8QbeuxlDeGNaJW3oXCa/tTCEAX5ZkuHPM8Chb3HioXWOOdnma7ruP2iowlX5xxLv2sKCbsQk7
p0RbTaL5IldvcTzQssiGRfVFco0atqD3jyS54pI7TGRUNpN5fx7gDSqIEaoaXjnMV2C4CzRfhXEs
WRk4QM8wB8RsLGY6STnMtlzAk0vyfYZYBr7Nsyt8MbHqGxVXgO9xE/kIo6RAP8W0fqJ5flTW5zCM
16VwBOVm3OuBX7D4r0MdtAzQi3E6qrq2N/Gpd1OOL1Nyk4ly9hjLTE9BqCE58VtjGZ5EXZI2f210
hcQWmQ2MxjRqVrCBNpyHNWjU5qjvMpkSTOtCst5ZPM40M95DGSWon/x1TAK5WYMNOUyRlz0OqoNh
TmH3zrphAdj5rnDXkkF9byBhi4ovDu6q5OUld0ysM+DOz707NnE4WXMwEVyiQWCvtY3fPJTvloIO
TElX3/h2F6FyTQebThETFGwz6kgjE7m/aa+gcUb7ZetdHPcpp4B537blSbuYaO7Aj0n/34xj0rDQ
HvACcZy14QWf+eEAMlPwNHkbnJ11CJPG8tMALl7qtjk+FDQd0ic9vi8ZGIc0HdLqqpzVhMGZ05ru
TguV4if1XPtKvlddfW6/JjETYtlvd3YvRdqnnWNnL9Lbx3JnusbIqT62z1MOeREMkHpicAvcWT21
EkzMi/1ztidU4eVDBYtg8YWs0fAYoUVGvh1JPvl77S6zPa4UwVUc3KhpxNY5UB/SUdSGrcmMCLDf
oFHERRxafIHjDMrXVl9CE98S1YNcgIImbwOjvTX2es4MySPH4pViIJzdD6+yKiFU2+d+yBzQWSjG
mrvMqyfNtU/5PP0W+2gWO8wAq3XPV+0x2eOLLcyX9MBjJsbPKWMywx1oS4rPaRSv1FnUCr3h1l0Y
yZ1Q+K2rxcXqGGjt1Jgb0l8xBV/aaB8JtsgSZA9ABGRUKOulv/fWJPpBPKLjyD+daTlqkALKOcJc
hbwoXxYI3cMKSwQGL41Gg8T5CxwYanoFtaYB9ZTtVrknlpi89Nn2SHAYENkf8Gr1K7EaO+BWB1CO
8OkQ0ODp09qSR/Fhsh90uZ3GveSTRP77jVlVft+YDcVUdE6MtsHObFiK/K8bc1JEKQOFEqyVrJ0t
3dftGELGcraXzDHNzbFCNLf6pqInr16YGOK5m3W5eddl4aozbSZotg3Dn2iVgzH/1es4pFJoL4z3
kTclgMZW+C4nxa3Fco3jsmZgjLppXhmxVfNJQ4xPLFdTiBgRHVZLj4Dh+9rm75M9va9YTCZolRYJ
nQIRQXiH5Dl4bzWSmnUrv9S0Tq2bfZ9r46YnnxZx6DZLuWevUKN5uf3c1xbjDCLRUd+IP/ctpkmo
Yqz9QJ1OnY5QU9Kqytqv0vGZHoVVwAqnzToG/VUKHk4psPU0hF6HtkgAmMo9g76pXXQYS+XRyTs7
8ienPLPsevhpuEGtbipFvAQ769BNPzLcfKOZ49ZNyS9kbuGPlezRyBj0J/p6xNsOOBFPQu5BSg1s
5nVG8csesYkWgB1EhGhzTRLolVrzoLOvstx2fXbHQ4rHsgdWCVsdvYjaw4YBJw2rY2Ql3Zf7Bcj8
BDdGMwbGpaPzBO2tp6O+WUGNfaUxyz2WxzDa2pC+q6MYS6cTFfWfhSMXdHIeytd4le75rWELhyOi
3CJ83+XEG95coMmFsrJyeF58Isxeaw1ufbCtG3RD/raZrwwNLQq4EJTpUg8TzWzJfpyXgwFlJLdu
6aEdZ19rKJhcdN/GqpnxtZWKn9NI/kTYFnsrU8DSyogIC528zZ3X7dZDdqefsK4cyAjQMSnHbEEV
NkZysqDK/Nk/27L4kfz9W6LYv9+qDF01LKFZiiWEIgv797dEVRtTCJrKSfgE23V4agowLrMuI6WG
r4HbDAc+zDmOZFMPeoQvgtVpcqQNFBLt1Z3ltIbt1HLsVmmKsSx1lROXpnlSmBmkbH+Wq0Zsio3f
ajXUjeJcVOZJQHf+hvFOvrQ8aS2+TjTfugia0vTE3pJZC7MEYA/FKtkp4gZfKZcsEte1tG7bJO5m
Pj2yU1yAkUV1JivMd7XsizVhwtJ4xsaRH0V1Wlsvihuc1txXupNmnYSSfUxG/K6aR5uGJa2v8Och
JfHvQ8zCE9/j4cl23LSwt+KUt3dGQdeo8GuuFqKKH8YFisCVO9cExycB6dVKDb5bWkcuNmWjI/Dj
iqikEY4Ym/Vdfxpj82714uUDbmXzovcz6vx25LBGkuBnFtXv9l3TIy4J2Yu14w4Ww4p9nYR0li1K
NRpM+jycgz5AI8h228I4h/2nFToqRn6CXEuCIKe5aaS4omMAYGp8a8woM0ZBjThsYSwNHoRAv9s7
TSPcisnthm2L0qlWjh01GTnrv1UkYuYWarL9dPpShYwb5zmw1fEERVMVyKINNLJhs7LHc4dB+qcS
WdRcfpspmyzX1bXBtvbi0uflxUoGRmZLYLHV5mD3zJ3SNXQ+M9SNipuo0wuui8lkSaY51EgPOkDQ
aoI7f03OTzj4Lor0AwUpDiB/TwFRGf8FIZI91XD//uH//93dbBUxQWg64UDF+v3hn+cpXcumBm2B
9QFyA/UEuwSvecl8Cfouyw3DWtyKo1euKfdQfzbVsG1rTtkQwAzl0tX2peo5KEWwlH7qQHpHJvuE
GZg5UelwqZmamJ1bkzZQLYWuIuXatz+mWedB5IQEN+tpkbBfKDCXKN6bfSUx3PS905eXJedjgdxW
vJjQsWQAWBtHDhsAVlyRJ4RiZAAkl3nvSmDkVE9gw6vfkc33MpF5hgBcvUd/Xv9ah2fFKABoHtQZ
uOkGe269W8cYVU8GxclmnPBbox4dTKbamvm9gZ5hq3shN0GDBPks9xCwKKEFGJAqU/Y2/Y6aAHHN
yTvyiffPZ+eUzITw2U0Y9cAXnmRBz/jCHRvDbU+jkFnehVE8IGzhCulWP3HXeJwijgHz+J5jqZih
6xn54knEbwlLUIG8Kxgf8qlczeFpPrSRYKJLvRq0AzDs6MMcI4s9v5QZhDabWpnlamcrkc6Seu0N
zpM/N4yvJvaR6KNhZJTTzLDuiLcfkMqpCXCjufTymU+W1GDHuLpHp52S5sn/J0MJGGvfc1YaaReS
pPaUov/RnHTU8GHSNnK0UVnEsez+2W2u2MzLQ9Q46H5c+PERODFyXLm7y83gqYnlWUXqyPZtxeuz
YjvM1OF4MHaCbZFMc1Z0nl5ZHv3FsBCE3wTjUXohYODJzfuwdIHFmEqTlpeqU1+oWd4S7ZY+2D2v
Vtvc8NVeuQ1xYzjjFiZSYtF5X4S9WQbf2q33JYSXQWrpLGYke0wt+hRVPeAop07yfZPrFzXSr7kG
T0J5U6vlfe5qnyaGfXYYmBvGNYIyb2hj4tYbasfq6PZMWKDSfLdQzZaGWKyeJ0eVh4OTIyf84w1J
m95p+sd7Oli13QbHi05ZL+2/zRO3Z3BBKt1tNatINyuujf+JaZX2kNv40RvSTRnFFZgYZ9692jMY
1QsvSvnAyt75YjTGWsD0w7PoPeHyMIONOd1qiklidTvh8FvhbdwV+c+FElELNheMe5BweXi2gnWW
jrvBEVUQlySIUjmkj77MnaTYzr357FlrTuab9kDVwZrwbVvIifmNH7Vq8JV8lMtnvlcIrudgUvUG
MjT3lxb3Apn3U6s/YrqJKFw+fYhdMUK3d2NXtaWgHPdGUboVupoUdX57oK7ne8M06pm9f0tmulTC
dP9VdNm5gi1ZwXZJFmdj/VlZf1bWn/4Ak5xYTEYACr3y/6Z1KCk8jKKn7NO4Y1i+myBFrYg16DwR
6es34zXR9Bfo6HQKVqc1iPfAc46YhelTmo6xeLfBWXZLHUYS869nKn5Q93TtPhRkEVYmDX1qAJTz
dIhoOaWE0sd6YqROHEb9VMRTGzyl+s8Mf5EcYwJatz2EOvLBrZL45LeJSkrOk+Jb/FRY7pliyGt/
ioPdxM8wbmyGlACbgBVJmDChUZ5iSDYEfjSUSDsMEkxhcOElmJeLp7Cyzve5CdFO+Wkw1iL3y8Ca
w3eCBSUyXTwjht4zptEAg++WvZUa72MpPnQslWQoev3JxY5PjIf8en06g6ibJeWVIVZvnE9m+qd7
7PwwMyGroU69c83tHB1L34xo/DSFrLPf46IbQDsE0rciTc4M6s/Qvc4ZjoLGOG37yZDdQRNuwkKX
6dSi1ZYrGfy631U7pRgcBDCPkLc3mY2nidIbuGM2mziwtabxpRdE69s4zHDa12Tcm0H1GJvQUGdx
24ocJdRSMhmDyiU+OSqc+oWT9+rNnFZvo+BbLOlrPbZvjEjkzjdbxU8s009Ar+hZjpQ27nUzPUS6
fdZRYDLh2weqiF2DeA+ud8fMJgczDZBQ8o+7jLCtYqUEyqyTlgMtac8HaAoM6o2EO5V81BvFHYG7
+Ny5lfTw9/uzphj/TVs1LVOVbVPDXiaE8ZvkX7TrOs85PJ6FMYRKZLNZiE4f5W8Ms3YUEkdRUAzM
CsvKL9UmmPM+lJRfzLbODQJQoZln3mxbEaROVzIXyeWTOJa2D8V9K9E9rcnLFM3jAunZ/VFX+ktl
tZchD6CU7Zb1QxJfSWe4yDBuJhsH9ti6eWuL9pV0zy4bviUdzcKYnOj7SvPMWek7Tp+dxxqsGkPZ
Vdj5JHaROaUiYCbt+6EILshd+qAcdxCWG2NNa4HeptA7SRnAMkhBaw8M6oiCPsm8xJoBqEFjPOYs
cxvfVAnT7Cs28yfpZkYzstCZi968tkZ9F08B71U163dR30D1vFBAh12WNZfaKkV9S8v1LX3IMH4h
inDwSHlgUq941T182H7Hbiz1OTPx9qjySIoUWXUoiDIMDoj+RKrcK7bhFQGEsE25ISkT4Ctw+pna
AYfs89hLEJIM0G6SkHDADRCb9YARyfA7hYGHb59k7aWXxUUVdGTW07VLtmtTTlepZo5ELzrBuCt1
6vUU7dWxgeaX+D1dqFKbe9NO/dNMm3PHIb7R3FQk+ADgT3N+GGhT+z/pWKZSh2WojzWSO6Ee8OsQ
UJQzqzMOCesofWshvM6f7UEC4WYw8sjx0OWMPBj5F+a9qNSHdc3drPqlMzxr8KwVM9WyOPpUMqsa
5sKB87k8zVSLUo6CRzXJP6HAf+hYt4r2JxPDk0z3ECMBLz1m121n2q90S+9LIExL5EgztErcIGgX
OEE0zgOLk469U+IpbgO5o2mQI1SSNMdtpjWZhEiS0a+xUCYFR/pZE6BMtgNSIjW2s+Amjab2hTgW
sfkjhQYQVRLVZad6Am0ZSKlSOPe09savVBqQfDNIvqVcmZkeOW3A3YwASOKrE+8P3jClGg7KL3k8
40d2Nq7LGs1S+RKdZ3hTMtcQ43kNmauzxBVEQs8ZGBto1d6kokfoBI7hyk1aeiyonWxPKklK3d6O
CTBVTVyMleQHLCSLcF4/UmY6aJQWM1WoL+tsXV5osCiENyXxMaNMSdZL31iYs5KUtMd9la8cw9pb
W5c3W8hXtf2QKYYt5CJoP6ylCRcyMtRLUcZKkXqle+pMt5PmNFAXO+Xl79clVX5eiv/fUSQfj6Vp
trBtXVMsTdf/VVqyWyCSW4Pd3xrJ+6MJ8d36zOWiCpOCyoGZ6m0ugZKzFjiPyr1y/Ww+dZTrb9Gb
fI6IeIpOYHPBR8HNjU64Xh0erRS/6nb9ZnROWmObfKfq7/mzeQaXz6l0FGeRN3iZ7nUHeQV6YJ+9
Kgao3F/2V0NGLH3kNdxky3YW1XBK5FN1a511TZ3CUM+wZVRDPchHFu1ycq2O6qiKDOJB6Hf2nP0y
SNQ3czHlTTYUMqYUys8rPV5sWj2WBvhT3/RpJLcdeyawitXGuLirrhNEQs3vw83GK0StaA+4WuPS
ygkSyEIyPQbRPqwlf6gmne9xmP5MreouRcPNPp66HAlqQyd9TK04MRc5NZh3dBxDgpkP56jBxHVo
PU/Iv7IcQWGlgAgWF5nqDlvn/EUtjjHCwK3DZc/EXBw+aC3BDCnPrRu9cC3C99LjtE4wg+HIa+zh
ZHBpiCEyltjQWYvP8udGRGAYFGBuirOKnkE3AFjki41OmUoiKjw6q9053xlHbYNbQlOVoKkOK9cd
5Ie2CgGVMKCJ2K1Li3zwPrG1gM5Y0GwgTJ/mi9CS4LWwj0yKX8qH0Ugf61q/FN8y4+kwpZE+N4gC
k0ydYoc8E95Mlm6WjWSkOJLySDD5c598mF3/DoTvDUnrlSknxKjjGO3zogXk8WNuyOXgV8cPYI8R
nRnqv7kvK0L77blnBG8rKIiWahnwPZTfnnuJtiwl0hQCXIgmgJrFGorBOEJ8cfNfHEUzIg8zJ+GN
49KAQ5m5oA4bqS+HYOlc4iaSHV+XdAaQFs7dRg1WFBrYjuyyumhbdqnm2bXlm20Nx6mAgjj14aG+
JPbwAg2FGmrJkSIVqvngZJDzgOac5OUgtwzbsK3mMlvS3pQV+g/ai7X0tw19cokuu6tWKsGodmGp
5JcxUi+g9vLt2rYG9+T3QQCIzm9TW97iLr8B1roq2XQVWXSRjk0u7iXZmU1v3DEZKOpiusdYWlgO
DBYHH6Vp0vdSxExDXJPmiY2yLfBWuGtWrN5aDkRjl+p50FFVJi01GNUMSiDEAkzsKUFyPMGYijr1
mGGZxlZwlpiLxsDTlNWpvov6GlsN3apsfAQBuy+947FqFL6njFAyL1G9Xg3ZQkSJmEXNoRp1AUgz
fhSLzaOvTsee6FBvYRhciAHYp0Vtz8aondmvm4pFfnWS2nYUjebtbnQnjPlRD3p/010g5nuFZxBG
65y9KVL0WovtNYnjV0KOnTztkzfzht14xy+VuL/JDAyQt7AVMeeOkFXli4oD7q+yVdxIKA7VW4AJ
9v9mLVZ/fyYV4NqG0E2TJLxi2OZvAuZWZ12nscqhcmOaaV1pUi7vC0R2GjrGPREBBfic7XEUa6hU
Y4C9NfjW0DNj9AqTQXBE6KiaBnfl4N41KgA6y2UK79LGVFawXMnADSPdwGRBBboZEnGhUWqU4jds
g5zwIdPsY0JveQY8rI9phrqNDzEmocjLaywOzbZAaytf+n2jmoToFDqkuquuWdcI0lgvtYdxnaHP
1Z4sMteaF1dfV8+2Nj+mE2KYvOIgJuFIaUtdiOxirvAmufIM6uOSBQZuBbiPTHmj/BXzQRtny2Ti
VWvnKmIT2S/+OOWhWZHOdRLIKImTw3myuyqYN2wX810z7w1Liqmfy43d1FgwsvO8S0WYNccHRy3q
do69/UuFgUf+eVeOjMNkHCpniyoulGqsbbjBgOkcVNjMFtlFrrDLfeZGqXKPZhSXB6BskcEYfnsJ
zKjyvKApM4sz2pQ7xb3g3RDXkQMlL7T2o9VU0CIMDmKkydaJAYi0reVY10Cy5FsZtfeG8owZRnE/
SYdBKR5rTYEK1L+qN+4Svv+N1zB/b2zzVdeaF3OKmTNynBvXq2ZuYZUJknLatTjqBFqaeNv3Uf/S
EWTRu/ZdbsoPpY8/p1zdT3nhT81w7WcoQmd5RSwexaVD+1B6WgfKOShPGz8iWMSHbNF3SZ5iISP0
smI9aajFnvQg76QgveZ94maJN865hymYym3msE1gYR7o+3ez7d9ks31NjCpcpjvx5Wf55riUmAQb
+CpM8eX4dKeSjaNxEw45aVBqYXYqM3ki7ZZxGEC25CAl/83LZf7+crHga7qlGzoLv6ZZv5tbqm5W
06raxkOfJxAsn1XlHZAz5bBmXosdRe9Lkk+efCbmgh0Dc1V+RtSS4urmD59FtFzS8leVRf66/7TC
FL/V9JkBz5xm81oApNMg2ezS7+yu2+d4tBvyMuf+mLFGRqE/zZpvXO0XA9ocp1+Vrf2ATjR8J6F1
0u2PGXRJqi/u9jV9Yh0NR0gWxFtQIj0uwnDpCIva1/p9OlRydpIwrQz5ellMXsANs8pnIuWByVeM
Yby0V9/ewYtq96lt7FMuMUGu2VcFdnY7aJhnfzX8IVS0+Otm+V1AjGWDti+rONrVswJ4prxgq+XP
7+5GByZZyS61KsJWJplqQAjNzWDIi6ArRt84LRqNW+3V3PpzuzCVYL0GyXWc04bWReNUTc3TLlYL
cC0Sg8hac+O68WJF9+hbrrpTwzS45IFs8WqN57FYycmCLsq5NpF3l2ji/lbrZM60OLA0E+rZ7FfG
4DwpobbhbUML3dlw4xCiPxAY+2yiv6qxcVpvPcaLJQZ3aU/n+rMeeU0kToiHm2bi1d3RIJ1QkFMs
I9WZcL3gCukwYzcPNOvcMSY1AlyEYcRgvSVqMefIP8kjtwkslseZuP1gYsknGTh8fzKVSG/IMYUu
nJfiA/rsJRLbdVvJ8T29i/F2Q+U+92QVV0uCHIK/h+7NLXaBOLoZ7rPaZTfCW5TLN3acU6Vrbhs8
/5+UQBFC89GWySdtfo6T7xjmRiL+GXy0Gj7aRuJnhI/WUQki2TL5Lhiatw7PE8ufKisf2hB/aHH8
blXKa4LFIMXrfFRIa89b7mMt9TYpdheB18NqPaWj7aESh+gvpVp9TaU6Ws1DK4G1m3Ln1ekb4BrT
SCoQsew8gQtlzDA/Pyi+AAuemUSc8V7ALWm5GkF/HCFTkZTd3kzcF4B1yAfGD1xc1xHPf9L9m7Od
av0+LudV5y03TIFtxTKM3+2VlQYYddWW7tCqih8jCYpvWAa6A58FWFrSWufhFL0hxjI4gPElDVeZ
0qcR0C2VIpLaORO4nIF1Gm6Wa3O4LoGnpTRl4Oc+FuQR0zrBLLav+TQUDFFcUGiJmc/d2LNVNWcQ
VWfKs9CbYLMw3a42r0ccSyjnqCZX34tRdwQGy5zImVqIUwzXIMrW3dQyo9s2ToSVWxzGCqnVz4/D
6FNR39MHI/PSDGnr8/L41cvr+LOFKE/o2q1zXN2Q9KPYxrME51Wy3GYy3XpPyrvigk4fhW/EA1Q5
mdIgkMw3rDUMuDYGXDEqpOmXSNO4fvarypRKZhrj9s/W9nU7CLKBfLdHFV9LN2BWQR7Sv/K1Ocnf
mzn1jErfddbA5HgACkFNOERj1FCAe9gH6Wqt9AUeiTiuAyC4jbQbNq4k4cZyLmjZUkPL7i4V00Q7
HObu2tnqVTX0q7WBIhPqNbo1TOmk+QffHFm1ya3o1iOHkEw/IQkeIrHQmcGsotfPxDHPuX7rZoLK
/5uxM1luI0mz7qu05T7qD4/Zzbp7gXkGCICDtAmjKCrm0WN++j5QVbdlKssy/42sVEpSFIBw/4Z7
z/UwAoTuEky8zb7CoZuN0+lYqHYj0x9+xb5X3y+tW+1DKXCBlUD451FhJG06zsFh4EqMwKq27ZXH
uK0Crq/IrJywSMqxgD6PfEap9ZfgEowNaPeGoC6Egfnt8bzFuEU5KNosfgK9ueu6KxCiOTHNKwNR
uFuRQW+iegK80Nzd2N/4GNdJnqSAnRUoylVpQU415m5VLlwHk1kxM3IXADfyQ9K0dHdadjqYAphm
MTny1aoBVx8hbKwCEoTsWww+oQCfEK16p31uEuc5H8SzaNRz4ZaQUJ6Hyb0xYL+WoclyGOXHHIHF
8buHQWJaRyO7eXvncQGPbBzIAl3pKJVyAsOQJVfQMMuy2YYhfEyrRyjbzJNWWwKMAx5G7IxcaFWx
HIhQjoG2mANZPRvLdLdkYHTZMWd2EsOBZW90IU39IsLgaQiLJ/xb/cTfN+2j1j0y/j1m4ReT0sTW
OIMrDiCmSQ1EhK6f+aRdTgFuTWaKJpblgpb6b0oF+08zEUuXdIaYfygVPNt5nC+/k2ezwOr5p9jE
EbTwtUf10MHWC79nVud7CNVw9s70NahHcbORhAw5jkkjYX4bH601JNJ+b1jlQd54gXgdGB6i1mTj
aoGZ1SfzFKnqrPvt1ureI2eml/DyspgDlQhZcy7D7mAF1cF9IyNc17R9gpfT8DiInWo/MZPzgrdp
hGYmg53B9KO5Rx6bGbMClWdB+w7R4m1BYhG5CQ+ijjf64Gz6Y2uaRO6QWU7+pN1P0JfWd/KHEKwH
ubNdpViNxI0wD1VhCGpenSx9UwbM1OJmynIbBP7Cd8u3wBteiRx48ZjlRfc4pTU5RUdBQCUewIV9
vZZ6yl4NsxJeOa8O1kMACkji3vegOAIi2pC2RLUXxd9kNiyM+6cilL6vzZ1xs5ddN+6DLfSK+oS8
a64pa67f/MFd20f9pgjeA0m9qtmDGgSoFiaAGISGO7Z9Ftt+w5mZKr2jkoThlpW3dMbSONgS/Sr8
4Zplxs19SrYKuuhEaURSDn7Sk2nSN6I4NIaWRpN8e/ws3oxrkIe7aNS6Tus1E5m1uxNcqj8mnm6s
N+OZohl7lflSzqZqfPbKEEAqTIwxvzUt7UJqnR3LO1YxRmfMyyucV8tnB5kuip4dy/NVbQVri7AZ
PTCWoNWXTs86FvhkcXvQBUDZaO3MUHBSG2eTBfq9qMLnUYdSZ/Hps9eb/Lnt431WBXgy3J1lTjuU
Icjh8tAnk2dXQICS5F0eNUr8vm8IfSc6Xe8ZDswaQuwURK+OsrxpQUOh9t6E67zqlx4bdG7kFpMw
eYBrrOHtPFEnyRZFmeXWm3Og7/n4LGpagwZFNEm83BRaG27++gnEB/Hn6QxCHssWCN+EY4lftiV+
hJpc5ugerRSUDJR7TOQROz1TzGLMwkVBv2smTLGBq1Yc69+0oNzwkQKv+RB8e5v+x/gD3vozfK5X
V0SvZk+wFoLl5Kp9DCq/kBOzqytSR5RNSHt8GeS34UCuAL1W/L0sEGnNvF2IuoMPtJg0ogL0WakW
VZk+GYrey+TtDfJDJqYD+4EKZ1xwmRpA+U+Zx3k4gFADEaFYX3YsY8kwLAaP/w/OMWOxhg1LsBwz
dTEZBEd5cfGFdWZTT/YgPDphnKxIHoOSqgtCyyOowl1lhTwInFrY/zvYFVCgc0Y0DYAfe0SUUaxc
j10tPgiNI8oRNRFJnxZAi+GhaphR9SBKicPmsoSV4kU3S/q3MVb3Gq5jR8Z3cifP/Vzoxdn8wQ+Z
B8+Tmd4p5m+9E1+DuSXNHUFFeI7MVYV7XxoP/dPqcY3pELwcM176j+UJOp1ilRdECBD8EhbuTLWE
PgX+Nd4V56IPt7qvWDiILap34lnmMWqnBKKrQVhhs6lY0Wus57ven/Mfz7Kk3tRWuYmfWakyyNIY
ZImpPgkpjrHYpxDgSsObE3k0YkgaKgkfZOZWKUVQ+TefSetng/jLpFzoHu+R5ZiOgBj8x1vBDbMo
k7nJllq0W++5BHqnLUWDlNzhmu0gqmM4PduBPHlacSHO/MnShutYR4jHiMtOwns59PeKyG/YUYYz
P9ZQEe1zBmrZWaZvRQn+/ABqUQc3i3fGggJgjflmJGlXJN6TFRU3DG9GxL6BoOEy2kful5LHMFFM
xVofHPhEsmq90p/2WEpmC4dG1ueULZZNHh/5zJd4C3ERLnjcLoLFOHc/ZjF4c87O13C1Yo4xOEUI
8jNAM6HvhRm5lZa8t9H4fGyXb82XmCWE359LHM+iAFcjJdliyxoXlk+gF26IwTqGMUZMFvutw+IW
4XpHn0UNrQfHiTZW/5Jp5mZh36QgaExb2YBdCtNdOiAjAOSwl7yEwfSUBSE3IrpkLbrlRoMrGsn6
khnXstGrfdR3e93Zt5hzLQhf1D4dCpsAa5HBSCgR95TKyfS8a5jh0bZjWIElpryj3RUs6GowwBTS
DGr7Jd5Tq2QjTO5ejEgNG/ga08lMlyWys2HtdmottWSdKcam+q7yY8IZH4NdbxNt6ovVBysJ7ysq
tr1TcSwFW7kPQxb8OsLJpoVIiq1B7BDmnnLH4gwuzzHZutVRxhqQxuDkaxuvq9Z+cehzAF2hcTR1
HNSQmQdzWl6njZa2Fztp0XWqi8HRIfVDt6c8O5VJcxxm9Wv0nHfhbJhhG6VYkvGBy2zfNJd2YmGz
moCMTqcaNF7sX7JEwR3kkDo2ZUv9gpxliOcTSGijrdYAzDosUD6xjINKdoLBheDCzpCqSJSRJCb7
ur22tuvGTZZX8okdVg35CqWggxaEijXfoHDJ++XAHP2hYEmYorC57FpyMp6sm9m8tx/+6DCqmmVN
unSYrAsWI6wWVjWkjMwmsRSYHUFrZnIOmrfc0beeyR7O9+dRoJ8RVp6llZ0dwyb7qD6l14cQyt0P
9XdvCFeGzbCkizimHMHqFFVis5xp+FwV5hYCiJinmAwfJvfs1fHlASzgoFtPJGtA14jSp3IWkVXu
H9BxH8YFsKG1x55QiHY2pnQ4Berh0pqb2mEaafCdb+kwbg4gNWJMlCxjPHtaMWteNSRTzsJO27FA
3XvVU0smBkrnPeHlbm/d7Fy/MZ1c6mIh2mDro/cZIARD/dH9a3Eg8OjmEmZ00D9cMlnQoK1817/p
lX2HEocX5DwZ9tnvH2FF8jwsM9KXNf+VBWj54mvTmlhbIOb6LNNNprXINjKsKIS1scQ/m4okPgAk
AdLkIW0ufl5fQO6IeF0FwZokUbwF5gEF96HnBcBiTjpsCKScxyNDMFARzYzyRtXasmJMHG/yhMQL
QqfMZNmRiRwlWHKLCh2MvjAzf4ETZmmKfgnFHchhRGQ4/vq4gidBkIOGZygHABLHa31DtmGFI8Lk
cq7FNekDyqpibyjziuYfsdxlUsG11ronAEeh8bThHZm+qb0SalvU4HDGem2Ws2BClwWqs2hOnTce
/qYk8cSfShLMmg7yDd0xXcfVfzHHaSG7tSn1CQhox/3iiAAZHO5Jczo2pKz+GQFZHHBfU3yJuKmW
zhFygb8aQGBh4uwzeoZgxeRrNaI51GFRVA/eNH5/M2Humq9pc9ZsyOxB30EZeQgiruikrxNCeqYt
rggPRWvvV18jZe+Ekcy7MXqu6u/BRCVUlqAZ4d4k+NYVZCHrAUVFizRy+4/L/qqRmjOV9iIDSF43
NYs2GL6I63Fwr8iBnSnVckzwrpCp6dE+IlIgx6lYw3hdTzYl6Ui8zCYpstvkaNcaEkRLAEmGPK6N
rrZsngZ2oH3EcNnlTEUChJa4Tkls1ykwNyzyvWGX45Upl6iGSq4wY0V2Kb3zSePoIRB4PjPYahEH
EkHxsceLn2lP3u0QFt+BhLYVilSGcoUO8y7feySCGx8+puCpGHEArPMwX8Wti5tSA6wEIJwwq4Kt
P5vFTdXRV7P5f4jlq23rfnxp3o0RaZxvg66uQJ2SGrcIKPCGvlzVRrSCi0grOy11H8ZPeWFjT8sK
3tUDtmhkp8SOLoXuPHVRd3sYOjdwXDG3eEVyC0z7VvrFXRrDPS8a4Ao1Lk5ij0hOlRIoI8e0fWnI
UO1hKIwpoXsoMSfUH7lvwdFtlwJ/u/+eaDbozz0I2MY4/fwU/78/WI/VTyvyR1FSWgRh88tv//tc
ftKG1J+fzfG9/M/Hl/7ff/rff/wtX/mv77x4b97/8Bs8rhHVbPtZj9dP1abN/9qfH//l/+8f/sfn
z+9yH8vP//rto2jz5vHdgqjIf/vXHz3c0sLlSfs/e/Xj+//rD0/vGV93+mzCzzp9z7+rP33V57tq
sFv/wzDo49FSsOZFIv14cvvPx5+Y/zC5K2xdN5BMux7Azt/+IweMGP7Xb7b5D/vxJ3yhZbu6+bDk
qKL9+Uf6P1wbFRfOJ6wGpi2t3/73X/8v8/c/X/J/bwa33T+eKzrSHsth0ECHqvPtdPnHshKToxrG
BGp/25kDEba5x0OiX7U2QdYu02MuWoIKRuSDU8Ig3Skg6LO9JC9Aj4nmyD67jNzdoFMeeS2JizuQ
atPRO8DuSq6DtA1XBabA5ehqDHCAeyXqQSBmcRh39bavOTiU1dgLxYWIlXMrhH9MOtJt83CoZq3d
eTBtgVEIwWw01j4dTUUXkOjDMUiJyi1cOIrYk3bx4IHwMxlhOrW+56SkbQ6iZDE1Rn0nMRigvoSb
ZafubngsmJCSkSkCNVKWLGBjfEVTOnXL330W/p3V/t+8ujbvEctUnCEmDq8/vrq6NXqV6VH/jEF5
STOhLXMOGPLKKnEt2/lAXzOLqmrZoBSdW038ZthtuwAT6cNCQTGpYvNdCoDaRf8yuJCJ/vrnc36R
BT7efdvzdAPQhmGizvlFhjBayIDqngSJXr7aVR2C0g3Ofs2Atx2CXRMwGvPkIyktJmuqAVk6SxKM
iZMT3FqPGZPXk1sedP7OjVWxt980wuxKKzAOqZcOrDj0QyKrtzFigdG4j/c7wqtXlslXzP5QoEi7
+PkJyLoJUybJJW1DVTgZ5Rc91LeDW7aMbatsN7WXIIgYVMNrG3r83JpLPmVXoxsxk3FGhdWdjJjm
tQAKFHROerMdSAJhiTTHHhsAkhNwmTL6YXUNVgK7RpYSm0ffdY1z1uNQhi1L59SRAmckixCH6Wx0
E8zafePvfn5A8mzq/mbh7v6yJ3i8+I5kfWC6tmVahvV4c34358sDV+/cBHZ0RC53afu3MvFSfK/i
UozZsO+ElAyVHDQFpCK5Pky8oBrvWey+mDZ+NFlmUKHiLJt3ThyhKIPbIbLB3ZoxEaQUkCQDYwQf
J0CgLM57T1IDml7QrXKXRE1TYWCrIYVjuu3A9QoA9lPzPXAFZVwLwqrweqLYIgAkk0sL0vjzUA/z
i26zPIrGGih+XpwaS45b32duM7ZoG8cUy3DE3Uz10bJzr6viWAcIJWTdfoZDFGNmwCiXTMEXq0UY
rBXNR4CDeF36U3DMH7844PPpPgdyhYFd89XCQdRLZ9MaJDYoEVBQZ4Ksdvc5dCa5ceRgrH1E4QTL
4Hhmsh79zRvFG/KnQ9LxHNSt0vYMTnH7l+ILUGSXiiY3qYjDfhUQE0Y0Op13E1/akMIYE+fF6rpX
SWOkjyQVmD1+czcmPMCQLqMWQOWtQnei9+AKreabIdlNFU6JnGFQs9JA8ElqhzPXUOOQb2A2e95m
rKCKtcAEgHVbcjohwoRM15kGlHlRgNZk/PWWUub38WDCwYNx4to+k7KIhNEokTCBEu3uWQpzCBYu
p3+kr1ZAPjWZooxjnxK3EA/NKU8g1fVgkhOWVl5xj3SDaS1qjZDWvgzG/WT3VJVMQzByFntIBLQ4
OTbN5FS4yVsih3bh6XAnJjajjeX90MqWWLYA+5OIHsF4mROtIOp+jHqNwMbtvhX2gxvvTz2sY6Y0
uX8i4ROQS2l9mHarz/W6Z2Ebq2Apx+DJJ+X4EOvjPiMXuU9RobXSU8tE2fUyIDF7gT9HLIUNdRFn
pWSCoDXAdVLifCCogYcBjq4M/CYdRiTEPc1wmZIjH/IBtHBAIEJnXacGqlphfgtCaEshfxI42qtr
QR3ibwhx7GQszBQkcUu3qqWMAdp3egVhYUi+RIrlgI1oTCqLHHb0JeBMBdidgL8zN2q1s33jS2LQ
SFbR8FnVSPOhw/HgMnu1ofr8/DFlpXmHJPsyGeQej433qZdJt2lrl82Sj2+0QpXjdjBiOvEm3Mdi
2ahC5LBwTO0H/a0HiRfW7g4fx3zSHiD2/uYo7Rya0abtvPwWOHj7Ga7l7Zc6AuBq5hpkOjT5ZpZi
8GkRTxayXGfEQ+lNmc8b2ch5aDXBvtK1e9HYFME94OO0c8wFQHeo1pxfc9hK254Y1ErY49KqkmoW
p2HEBo4kxiLyv6dteuiaUF97FXTvBoFK01TzErmv1MXJ6ibo45IpVKHQym8peoxba8NkU8RAzG0v
fycxhrw1DLDKKObNSGwCMR7tPvcBZyHYLru7QFC2UqH/Njndh+VTRxMvNOTov4bBDhZlBxoI7ToE
1a6CVAXanXwK9LYLjwW0LwusrLQQrcydWWCJZauhjizLCuTnj6wAhtFJ+WK59spKPVSEefrRIppI
RlYCEqCxbe7y8T2O3IJ9vHcnwveUmmM4++u7Wjwqsd8NAHXBNQ0XxWZc7TqW/vOQ+v114XWm6xZd
SCQix4nkH2OWEDaF4EEOm6CZIzt7WC6NgVH0rA+tbmNkyMEDPqsrFQGHbr81hv0+RcWJDS1DDQuH
lZsZx7/5QX9pVX/+oBZrb5sLyhHOr0XFYGoFVygdkv7k1y6KewOCmTA4PtNiCsAVxv3BIrhFabla
9BmsYTIZ/vpn+Hl3/vJi0SY/FDcY17lnfym8SieIBiotFKRVGu3t2pt3kj0FwWJYoJSU27xhsDhV
BKsmhU6ERc954sqjlrvk9ZYORQjWEWbiYmdZOnL2Uu3DiCwZ9mMjYlWuKmAEabeHjkWOHovk1dAl
iFTN4Kst1XCKKVQXFNy4TOKMwVTwsAEGlr1r0s7elRBuIuaW5PgsZeOmwIJYqk5Ti1zzURI3Q8Wm
mJjw0IOf2Hy2dt+u/volenQXv3yeqEpdlx9fcJgjOvtj+aETQGRoLSjWsK6IhEjgzPvWupCj2mfC
Dk+PML8kYbxHiNH+n9VDxQGDPTtIIJgB6y0iekXHt+29RtQg+VO5vejY5s5+FnUjLGHkkME59wOC
kqAgMIUmU6nIJXCMMNR2+eOXn/+LN1GtWWYe9Ywx2vj4pWvI/CjZFs+qjmgAvSOZEujLmYR0DRcg
BAHLVWfzwXc1vKpZMhVLLGTRTokgis8YIW8s7qXHinPAc9UHCFErzOVmG96mppy3I8q5v35Jhaf/
6UUVVPuU+46N2Ubqj+bx9zVd3bteHmk1L8bkfMvA1WCuQdnWD8hbi/xq5jkDd7qR5ufuqAOX42QI
RUTyWrUx07fQ1edVdnTJMJxwmlYZ5QN5NwChIfMzZmTWkW6GuHtBgqLPwZa+wwHGh+zdfZsxTSSf
wXR4M5ex72xIwcM37nXy8BQnI2Ra1bMsAQyQJj3etNLd1kl/TiZLEGtuvzsMINZpFyBGioyP0hXt
HBOsnBVEPI+9jGZmGjDfp3j2FaacBmR+oUVMUtcxhLAZtsCFo8jKlr0DS0Qlm0a31MKBG6FakDfY
0F+swDkPWbTrMvPNLNk648sxNLKFrPi9THJr77Y5vgZEYygroAhp9UfYobG1koqUx5qZDt3UzIG+
haMKIy7vwNJxuT4KybltKuNmGSYYcHsXJD2yr55r0rMIkOhKs9tl4DZcXdvjzf6hHGiXcRshOVbq
kMmKcSdQHjwOaL/8tGe1Z2OpVpaCIVax12718G3oJS0EmUXlYM9sr9WRN2nxAtsVylKyVNDqc0lh
RZykmuhLu3ZZkxgR4mPOsjI7waiZhY4vNomN56pN3prJ+54K9WHZrPuHCjZp0fT7wX9xYm2YlWSE
gki6gM+bZwa7gTpFS9aKiSlj8YUf0p0DJdDO8kPZOUZMQMwu5VaYoHqeJG+fHw3QKiruf9eFHXHM
VBTPpbJtKFoGMQHuk+Zg/GOX/JRKsjRFGssdyoetkShARC/aaH5tgxRZF0SW0By+9rYS3KXNiYPx
ytvwjYM2ZTvH5su34otbg8FL0xxkPbFOfhDFjzRsMYdaYcxkVpRPlpd+Y5LGnpjwcJB8Pvh7X777
5P1wOAJ+QsqmpNrmE28IfLjyKMeGsDn4XUZWknU5kvbF2nPTZcF5am0yhlNCmz2AB8Pk3HSvvBep
Vb+29fSa+GjHbdthce0F9ypmXJuiwI0y0K5EJMGvMiASpgA8IciMHIPKXlKUeQ8BcdFesxhtVMLw
iYS0zJmbhyocfDL8TpW27KX92Uk3oFyJ5NLqvK8N8wcgDxVWP+ACZjZuWQ/SFaWNwp75YtMIzpo0
fgVvZS5t0mvmOY/HfKo1d8GHd2/iXZjsUUEZCOF1U+34rfUIuxPmPu87kvacSznp3tXyWWwZrrEE
eutdA884TbRyCyP6blZ+us8VKubAIMyJArGOG9gr9L7hyKA4hxhhBp5asPIZMFf1BztHXyU0sIdC
XIzYqRkVJikToK4CJtO73byM3HOPbWaWWvE9L82erMewmekMTxKewjkcN0jYYqFiYSySGJVE5qfM
m8sfOjv6mZwmg49iUz45qbtME7tEqgTpWBrdvaRESjOEJmN/Hwpd7uHeVXzO6UsrQrsrppO2FmQL
y8Ne16tbGFMJpyWQMhxzpuy/MdMtFrjg81k9fesmj5B76leQ4+lTmH0N2Z+1dQ0xe8rM+QOeYAwp
GvIcNCNHMcml6r1CCbgu6bUBtL0JbawOXl0muxDp2VCJmZ4Af096GjyLKwiLbIMCqddzQvEee9iC
WMesKoe9kRG3AOQsJyTZhuGT9FhyaxxHhiJcd9CceU+DGBrti0mycqb30CJT/9g29tEfkcX1pYhn
TPqw7WWog30nUgsEmC6OCEYTdcya8USCfRtWc8g5iWGmZERX6OBqKLNOyyNPBnuSKYRnNWo12Xhn
zUUVQ9HNS+2N5ULrAvl4V+fMKQklzJOFGqZ3gD97Lgq+rADv39fAc3jPATsJ8kDsDCqsHoQ8NMG0
66CIDhFtVa5JtQBHAbu/pnNwLDyNSu7hPx8BmX8dgOrOeyVvDpDDWRjIFzESsdwF9eFOVzaeuKlc
FZ477iDWfgZp6ShQZtEQPE1Nz2sMkgZ4QgCeQTs6bA1WiaEfgOqgO0VsIArcXgBe6EEeGTnKvmdR
/BGkA8e8PZqrOtCWngsrNW48mGm4RBoFE0CmCMqyUg93cHB+OKhnj5WWJbMAMuS63/USrzz8o3Fj
Vkhf2gyhZcxUYcrINMyaTKxbBSKwIzLL61hLIYkMlP7GZb+wVWzNNTHcROXcOvQkCxIB6Z9gCNh2
OzABwZLueyEdQdjQxZe3xOgs+gbu1dgJMthwxYtO9jC6zckQr8QG52Dw6LSJAHg4Foi3rhn85BQ8
UVUIykOB0DdBSqplkPu7TdQzB201Qkb8ptPoCfQPLTcQjQKzEibAAJpn7wS81/RzqDipjY8vYWhG
oBjL16j6IjIOX9kbT+Ygn9FSgP7F0TWisiOGteS5wSXXAzytOuo6kn2jwYgXau3G7t7PR0h01uRu
py7duaF2djRXUd1O7PVrnD1IF+ejR8xeYzzMDVr55IbDdxHx11QIRcMBRpfMLSAr4bhsVTjN87D8
mukOKlVTXXotjdetZ3ypGaUECdyLkvwSZ2Q+lwRwy8MJqzTgHHBs7L9hkoLW0P03+TF03icHAOj/
bvx0vR/GZHibVjLobWSNVCKRKzSpA9ufnLHWJPeGn324KZdwGq3QFROnMyLkHrq6htebiXlTO9/8
DmYMHwCMxY5nzTDH55u4Lh4dcPKeRe1H51cAWxx91k015sqCNWuVc41n+ZaRrnkAXdnOa3vNcOCT
bBx9qTlNBmO5ARRnm3zmooAPwWgtOXH3ktwBTlYMgh1pIZBf6nNYwEBpiN+mXKLJFmyp6vFQDZh3
NeLYaC+muenHL57+QsaLecQFW8zNOm2WjhbO4wkLO5phb+/EA6/dcBih+tZ502xMBY0M+afFy6L3
t4HxHldGNLEsjZjKc0DnDSNTD+hn4eqYFZmi6wJOExmEEc9Ans47jx3o6Or9s6aQ0OA3VxunG318
zreq9utHwwrFs3RXrfNI8mJ0MA+NAQIjYVwMAZ5Cs3pttVieczX3WixnU/ZNhArrpQI6oDTCXES2
f6iVWrPywA2gWjabHdA9ay6dtJjXlf4SjisqUxnoxlxVrktiQjhXGUy20BByRiL8KhI1yr+A3YLn
QoN3HgBbpCeLIksFk7ngxWQ8RF4hLBdtLH7ERgxOxFxzriOAc6fXqdBmpTMZPGjeuXJD2kYiG2fZ
QEJJODHnSr2z7MmAayueHBFqMKzxTMd1cAn7vtx1kbOJU1bgRiW6uebJF5twcxERCchxkzxiRnkq
+Z3ueoAStRC0GkyW5TQUHdyFIVrkWmnMieCrPQC9Ga8pduDAHvorV8k34dSCvMlJUuSX0aYoTbw9
Zf116F3CH9tu2sJ9HncmqxGKd0BbSvGaaIG+s1nbj5XwF7gWxV2aStu0WQ0W2YP1H8i578RYo0vX
OkbDsnQhIeJsfAub1D4m1WqwM7TfI0RtDcaxEXZY24KnZHgKXPMmlEZSTBmxcQQXE1YKDpubrEzK
Ddz4sPe1DDhWQ1QWy6ovTjJuYRiXq+hhtxfCuutJ/l2fQpTHbOJMJ3yQH5jQ091HMVdKEZBG55rD
leiGaNUlEDzyUULYoSLrkdKuWTbQ2AyVNtdtG2HRki8wboLGKwpp94f8VCHZnwt2JFuZlASHu8ES
FXk8b22GfRHgm62vYyePjV6di4EpJ/fopxWjbNGcI3r1ntpuUMcsGFdTY78SmGfsIt0j+snJL56L
tdRIy93PHwH39kuTQ/i0GFOxk/EWabm0RB+ek5yPzGBGBa4nC6kNc/DWKojWaF9Y+rMJKSIoRNZq
EOKHhr1Z5nY3E7lJDdDEwcFOFKT3zEi/ZW6YEBuaATwgJm9ll9BlBBw37mU84TbI+LgZnLMWMkQe
o8dmR12t0jFwjfpXx2JpbYRTt/nnN5QTKtoBZQwrIWYEuZut2raSG8Zs9d7psOxUOKkbzwDO5NT3
ZILTkAWVS7Yr56bLq77+uTcYWcanKX7rkiimMOy2kCfKdZVq+L7j4tVPdXte6u1HpIfvdvpZqfFr
7j8E8zKBjeQHOz9HfNRoHLwBdzuQg7Pig3YY9cSZFwX4zpzEl/3PXxIjrbgJUKePrBGPdqM9pyXk
9jBP71U4asccG98xo7ueCUxUq8rLx1OYPkaRilnqMJTB3A5Efg3b8tUfgWKIgd0m/2yy/bTxm130
OYENsbjoIXbyEemhX1Y0itJBKtUoxrE+ThQ/t+pTq3ewP8MRxGPMWeNSaq2ZV7IdM3XoP2kSLqyh
2VLGVXeDZBVKcehWtNw6wSGizmEzl+Wq0EZGz1ZBfHlI6yY0MHghyW9poNkzD2THF8O55oj8EltH
7xJxSdU28/6RBRisSrNHj5ROGkHeafFDn8ZDY4h20RrNcO5dKlDSOpXBLa8cassJVo1KiM9NnPZe
452cHIXmtirbvWKsFxTQd0QURhs/tup9HRDpYzYPq0WAVq3KLPFS+HSfk0lqVxKjvcG9gmoirV+k
2acXVN7qZZhQRpjZ6+MfkRsaLjwBWqer3fvUTdF2LIdr9dgPpHYZkUw0cS27NtFPjmcc6rA5VB3D
k5g+BwZbRVIgoJGlCji0Aj371M2XPnQHID28BXB9J6SZP2fsqJpZDxRktHuOIGMw5LdTg0x1ak6x
FRfzJAoZ4zchaSWgGdbTmNO/pBgfiKukS8Kv4XYTFnjhb8rEAt9o2QC/NLDKHkqOqHX0pTKw+bZX
njNCoIpQS2fBWMpl0tD897k4Koami2SqePDNIxCOYVdMfGBK3TnUYBJp9vDBw++LLI5VaSQkCOfD
fVToEBxdHiwgJXNSJ3iATIh9ZS57lCXV0bU1ecktXc2lZ6tVTIXSyFE/xh4RGTLwWgxjVXsMpUE/
3XaUuQ91ZNZrr5X1SA3xU5ZzDJZHsiHPgBrSs8/hxbCKuNfEtHZZwWCos7oeFDDkoYnNg9nNgxYI
djz96PFkzJ2m9Ra9H/7AgOLgYjJOIpUc4YEv5oHb4CfKIfrrdTcg78Ki0Jtg9HkytlNUms9mA9J0
rKpVNfH9i1Tqb5L+ILaRwFldVFylW3AzmwZjNENkGNPcjWVFUH/rLEBNzOGX2iReW9b43uSCHhCL
HW9IdjJDZkFJE+YvzFVRkMbeW82qaluGVbsVwCnWZLHqi8pCnq9P8apspuGVLGvYMv1DXDiW2SYv
0+QiO0WL1A24n4vxqyoxYibjcDeR2w12ay2rKsb55ONZU4ZRchXtrNrQ7npl0raN+hd9tCCG1uin
czZwXanTeQf9E5qJFzZYYtnz8nKYu98AJ+wqAH9rv2Sul7kUH2UNQ192zRfcED3mA57wUs/4Lm7F
XSj7/6HuvJbkRrI0/SrzAIsywKFv9iJEIrVOMpk3MJJJQmuNp58PrK7pSJAITMfVrnVbmxWLDQ8X
x8U5v6jOWjb5beln1LKH9MXUQrhBMk2YHtU4GfUZ+Gb2tZshlj/KL3kTbDy9G3jMKZ9B+T+ii7+3
fUUlKYgAVaDj7hZm0rafULYo/mYAdxFBzdL8AnFg0AhJhkM4lcOSlHpAZmyfcZWezuPS7p20941t
7ReXco3k1rTiaxvTJx9tzG0qEMbhGfRZc1O4oQXoVnAepEwlWLyKSYW1xKoaUCZ5rgDlWHdIed61
HR6RpABqvQXCBB7krJPBs9VZjvNnVrS3dVzcdYXVXRVa8d3CE8OP7AsxcgrKZlme/wrCfjC6DXPi
OxKkOLsfYb+qOLVF5ms39cOQU2yQ0NoqHyuDf2Zra+8VM/vWDPYLKlspOzmOSHwB27ZYIgE7JT+L
Ds3FAMMUClW8GEfZta6RPUZXBc+rBjB132TfW0QFNk0a+FewtDq08uCQkLexQh3JAQmR45Gbvq7I
W3aaGAed+kFkHds3FrVbSU/RokxqD2DrtWGA6c+pNF1bcRTtddVrbhHIw2NzKjf2FmVarxQO2S/o
Ej1UQT/thzOg2JepQGswyStAcRVZWVLUsZMk04hNnCEVOIHb4uroulYxSaWgMCN55wqJIhKPDUhC
4yfQeu0CBVHIw8IvrzWT2cnT17yRlbvK9h8QmvTPBqO6AOY8XniQ03dNQ66k6Id2k+hoSuXmjaIq
X8jEuRztADq2RS5H26zxvRsUqqoNhchia+DgFE6rbzTB4arlXW16yJulL6lAJiHN3FtU+UpefBXY
Tsm96s5VBQH3TuelNEz10657k6aFXkopxGl4vqOKNEth2veeKkBzq9SFA93uH7lbRmep4g7XiQf4
GQxDMAqKHKnoLxJ5vAnHvp0UJdpzuWgxsDFAm5QavlnRNdX+8txSmwCCuQIRwhpGR5MpWqJL6Jf2
I2po2VWgjlvZyJTLqIgUigGtt21FEF5aTQDhUBOO6avvpBhMDADry6HkHTwGyFJGMcYaLocE/MUn
RZVuSDxhupPpGZdW1JemmnavpZ8C7DI3SlFyeepB8zZYEe/qSHd3YwVaNptqorVsQ5fH6KPVfXL3
Ni8kPxneG2Sj4gSHlkgT444HfLORXDYPrIXBA+X2d+jIIxIZN7WFlkPeSt/r1ABFUL8MmYe1tOy+
AFEqbu0Q6lIvw04dQo3HUQlwRiAI4vPIwlwMrn6gh+lDjRQxshygdUo2XAm1qNbvQUab/ksVoFpf
tUAjmkF51aLRsS0kVN0IOnme9WLj28UL1w0D6DCv1GTY6/0XtRqym5Z2KhRfmkjOQGiiLQzqeNtB
6WIP1CDsSGgV/vofT5aTHblF9ILbkIWDXhsIgdeKWuUNEHOkxkM3ulPssQGHCW6oG9xXpYtgTlpW
RdpN/z6SvthkuBTUDeDVgKrmZgCMcG6jaEmNivshWAcuMxZuiop40xqkfZpqvJF89SlwDdRWAvZh
1EYrs0OckLzkVlexabSlzCAPzPvfZK0QGEBvBHBYuTdvOCGfUKDAClA0Fho86nCry8VXrQJcOzaK
Ra4CHRy37/CznwDyPEf1XNQo3vjJlduauMSB4jQ9gxbGQNvGfo1cySij61zlW90tx1c3Eph4mTd5
inGOXBv1vemWP7Sy8r+UMgALVS3tc5BB33VPxUm4D78J3LJD8BJ7f6zt2wiYRAyB3S6LL5EUf+JN
am3cyNZ4k21tJUmBuNpXQWRgONtp2OoYAEUK9PDOusS3dmS6q1dVZW/XVOkzrjTPQxzhF6n3w7XS
khBJaQ0UnfL81OVevsNrC+M+L9yGvZTu0nG6EEMZKMmeTvwyyrHxeZK1sEpbo3J696dbhsnLKMZ3
bHXRZkcie2NZlKE962yswHpbQoPggqUgW0kNhAa0profOr+9TNOivWyboWdOUWlX7PfBtgB6cBNC
JqIPbzxN4AugFM/FWHND1AzWjt59VrIEwhRyCvEY+jtcAqqdJMF3Aop4oyok1bO+1J80XUI4HlTi
rsDlsYuMp9EPXmtPBadtpfEmYNx3k+x1uuM90sBb3oxofEaDH51bEWcgThXnpSr3SKVXL2WK17Kf
IXUyqk+lwX3BAKnsFEPuXXWIPrLDEWuCou1ULtsXAcogOeDJ+6K2Bt6a/edGF3dxO3zyELNVLK6+
fv2pEcFtPeqkB81+b3bRYxAgolBqMQ5RpOM21nloahEQQX/Ai+lrmnNVKBTOEaMDllmnjzmZrF3b
2TElRTuBrGOTho/StzpQqLJVPNo0lXSMiVBlZhXfSfxtlRSCQc5txjSvBlf/BmsCPAs/JuRyZ8ca
p6+a8CtRcVRV+ylR3aeyNnYRKSu1D7ON1aj9TdGkn5PYvOuxjsaFRO+3jQ9ZXTRjshWBC6c6k18G
LSif8L24bcAc6tMtt7ppsl9qeSi+dQHagK4Uecih70agVQCnwqb4GRdtfJb4PYx+SLRNj0Z7HLm3
XllLG4UUftd5sFfq8XuedKwcVEK3iC7ftgHpHl9W0EWo3rKORGFuoJZrfq0D/TX1L4ougtvbAyao
CxjIhSHfRiWusqHAgr0avnsG1YYwyV60lgdVkcJG6DzvIrbaW4DNO8GdAz1hJKttKHVjPuxqMT1P
2k8lY9LoXPk6QDllbz4lpftqVPDWKt+mrt4F36XaezJJDm2KCH/iOhi5Zo/gzHGwEo0aQ3RWuWOR
NuqrEKkZmXOZDLJ/VlWTCWADNtjDHQMJ2tR8IH+7LS31Xio4C7hNIhxJ6rwarXybexj/UqPlDsKj
dxBkYuiga5G9kaznCssXs9kGmYfGZozrXOZlHa8YfcP7+wsgwXvIBZNjOyXMDKUHvcdKVzu3q9sq
CW6qR8dSO7BOw32a9pe+h6t5fNlfY22CugtP6rEdvopI+Rxk2icNwZQcR946ERfy+FPzKyeSwmd1
jJ4LT+62/0fWyJAWicHT2oM93pMzznPjyVazSe77OaRQKGIdAawx/Rtr+B9B5J+zhP9+BMN/BNX/
35vge5lV2c/66N9yfmQTSr2a/6UPqPv/N2D2BminZZT9vmi+1mQVvsb/5TRB+uPrIdZ++r/+DbVX
lL80BQAGuBbDtkx1Qmf8DbXX/wKIBMTeAmevyEBUwWX8C2qv/mVaFjlNG2QAMHxzUu75F9Re4nvW
ZJcGkkPWqGXJyn+CtVcmNPW/QUk6WAnboCELPMD0D3MElwc6z4jbd55AKD96GVvsBpf3R7ib9SWS
WWKTvgW7cA29+lFO4O9WqfOALzZVRfs1KIeQlOmwC6L8XUVlZINg6hbDXQQFqVrfIeCwQ9t3Q7Hv
BW/gTfZkXhxM0x8A8B8xa7+3PYPDDDg65l7xrjn1BTHmdGf4BZ5XK9xY8RFI/XsrE3z3ABlnVoNR
jvk7BMIdEo3PYtvdKP6Gghjixt0u3SvbciPOEbbaIy26z51m7QesDfGMm1u3oCfi6t0q7YrCddM+
6H2hoxWvKC8UEp9yoNtDFqGJYDuiRQYpYm+UOh+ZPx08Qmc0O/IM0mvQcPGy0YDDJnObZ8+w482V
n7o2IdO/PxiqUbVyZN7eh8tpQurzaULK1fGYZnW+znFyo9ppoHJI5HxspO1NK/T99xAtInRQ0+a9
oEJCSe/42prZ0vxr2g+amZEX2hSIrkwzF/WFhsvujrrcflrK8oZKwxq06yOwCzEfdg1ThnwHVk6n
9jL9+4OBS9sgLFrre7dVzmKY+s2Dt8e7lwWG/PNZ9yTt3LXuzXeLeYuz2OHxJ5uZ+V17S76KrbYt
3qIfeMFsyk/xo/Lyv2hvmpXDWWNrMoALAVFABBDw5mzWAHN6nLbfh22OQiSeYTvO6HvpBl+lvXeW
rZlQfoTUM55Ta6Be9In7IKv6rDXfsDU11r6bE7R6g67TFs38F6TPHGsjOdpGPhs/IdDsuPuVRfNb
L9kA2eot9nSYFzDpP86jV8K9kyoWDcij4Bz5GXbA/qf3Lu/Krbc+icbHWTQFhXxD0VW4XDjCyELM
1s3QFUOJqy7egj2P1yrwrQn406FInmtPoBH0B6gXQ6RegHZPcSyo9SJ6QOu6fcB/NwwUsib9GO2H
SHRk3cOqhbGD60GOrKkve+G1CmiIx4JZKfsoRNNh00b42W+UHuy+JEXiXWvK7qGqqu48DpJ8V5O9
CPj7KQJ5pS8+m53SQQshEf7cd3Kxz6tK+loXnXftojgjgyLvv/tj1MPZtpMLoFk/VJmHSVOk3WUD
TR+JohycNTA06oCIVnO6xQWJCp/zj5KkaTVPbBDda5vX3l04ysqbpXk99WIjV36GtYRLW6CS7da0
Eeye/Jb0AHc3iN4rV3rQou/j6khwxxWKpwLAXBXrLQlEQ9oZeUcxsTdHLAiatuZpnkUpcs1+AQk2
sa5ARoEQrM2MUqAdu1x+2VpDl/EJZG2nBUHYXOIIaIMyShTxHHMnf4ly1KF2aiU1N6BuzE3eVeVO
qnzSp1VGInUwsSpVsvwqDqOu2IWpUB4llWcIu7U2edEYLSQz5CuACheY2+mAwWqsW4zWpW7rBupr
OpYo5XpaANYksrPb1q2993jssbUbUx0ZRhjNZjoCokf85r2ZFFoKaO6U1tIQPyQeMh3CWNtOj5KH
YYxJa5uDflWMIr2uAijbskvFe0gMyri2+b1NVfJZwsAjOg+a60hJvlWln++aPr1O1UbbFGWMrKJ6
FZIn3GYptslB6w8AAqXmzR0k7LWrwSObk0lOq6PsCfx5RL86FZsxNIMpUwzGP/Z0VC6L4iYoDJJf
lS/fmDm67tFo6hc2dmf3Mtq+3xuXlVV6GXmDpEDEpsMdE1iJrHD/tzyfhKWBX3gLGmXPE2qkRKub
7YT+zew7M/TsK7CmG782A96Rke5zrbd9oAHH94eP2xLhyj2Ri5kJwgRYDC183B7IqxReBplaQU89
bPSbMdNYY9JtnXTn7eiuWKt9PCh/tWZOZ4nFpZXMw5wBVlqZbgc8fJTsiwSl3nigIoTr9vEuKTM8
Pn2aiAMw/TQDBRHOr499ksNoVFK73sqXyOzukYTYftcdrOsf1jbXaS/79wkydQfIvc65hTkWMBdr
trcqepNUsodsUjaiTHKlIUIZ9dL2P+4OBKzp+JAZNdbI7AqTp4aoO3B9UllfhD4oTnTuJbU5I5v9
FTNlKORIpVUjCcV2Wxlvx1v/bTtnMzcMg/K+gkgXEO+PYzn4vha2poRfMuxXESrVLZnEdIVB8fs4
To3Y1lT9VxGDmp0ZoR1hsIEQ8ojNRgLwWZPT7ZC9Hu/JdCf9OFnTSqeBiSEBtGE2WSUSM0ENVHxA
ZedSSZDb8fC0v2wGC66/AVWos2QshOWkM1danjMPpnUyCRkIlSuiCkVjNojUKYqhSYetqwfAwga0
2LAUrdxCdTrZGN7DscsnckuenikRYh9A+LQWtlhWfS4rBo1sgmH5+C/KMPmLzic/5Clh+TU1LIk6
Ga+vHThLUVLWSfyfKGKjlUBi37xHhMjEdNBVXhMc1LZ9BN4r0sZgowu3+ebKRuoM0AKQTtHRDDSb
5irgCvNFNpoasGkYljciNSpykJ0pf5JCJctAu+rGs91wUm16Drwbzh8sactYe6bWkCA/ZtXla19b
gJ39xqO+VSH8NmBHYTV4aST34EsQmdm3Fq6nea5idpVntvezEJWcrWw2s+fnr/Cc6B5EjYZHHSTy
j2s3plpkZkm/zXf9GVbfW/WbfWtvUaXf9k72lG6ttUj9PVh4bdOUzn9Ik8/XsU+BPEzAz5c7FI23
aGCfg7TdTpfYYYfoyo20opLx+5LmKa9BpldkUxi4yn3sYIvMTi+V9tYaLqDEnnFMYU/1mPp3VNM2
jdefHY+g37tnySxfg9sr+QbDnu2rraaIXAU1n0XGRsue02FlG/i9O3wfhjD8JbIG9i+uyeGTw4f8
Xpc8XgXfJ8HcjlP29oeCer32DNJ+f7w7vy74H3cES56u4rzZDIs+zYYPWqtNPUVMMovX3hV3hq18
0fJ41re8AFbzErPnG8uRFagIm6SKSkoEaZOPs1WklWnaHheaS8tRd+O5sdM2Kpr/2Ff809h/lFb7
3+XM/r/Tp5imcTlzdpG+B18Ps2XsuP+ky2zzLwafvZ8rgcbUT4m0v9NlhvUXVQ6NU5z1wCmkcjj8
ky4z/+LGomhE2j/yE/+ky4y/eCWTLcNoyNQ4XGzxn2TLPkaXJGhC43L060F1sOptEVC4gTuxr3Uf
9PM4DsNnXxj931okH6RI/ittkvssSOsKGY4Px9+/Pz9bdSEy1UPXp+a+BLXqXVYx+JKNKZfVG1fv
Hoyo0rnltlZq6rgHA3//dyAdtjiFz7/D698tTtmrww4lY2Q1XG7xt2uV8E7A2B62vjq1q8Y6Yu7H
m1kat9l5Xhlo3neoae79IW+1TR6MkFz9UWQrN6ClgZsxKk27kPPQRj+rUXLtxrAl03qssa4ZrgcL
gBJONiPVs2Qo8seTOqTPbgk5lILWnBoku2YCkvIbF8utqvGDlY3v4y38fyZmrqhnBWMHOoXSoxUP
WfjiBr5at2iv8eREmaewBrbdSo/7p+P9+WWX/IeFMH9b4KZLqboadFQuPagYWIM4KlCabTvYsfSl
aYw+3FG0pt7doJZyLSIub2A/eMgmKwflUo+nPz9YirE3JG2sA6TpePqADM9++u1wUcgt+uK9t3J8
LSzEX7e/g0YygrWzBkTYgICbr15ZIoCgomN5fBSXujC1evD12AoDo1JLfR+pQfAD0nh2XVWaueFc
M7CorzH6PN7Q4nTNdopM6vQcP2p9L3kupJze+CR09KehqOExZQuIRh6U+XjiEYqke4lA8R9veWkA
ZxsGbIswz0FQ7OtMGpGyUsoQDjv5FO/EBmZbheg9xQKYYewNGeoMki4RZmgguAN3pYGFvWKugJ7Y
gLVC7Hpx21WSZqd7Rpc/lEi3YblSQNq8rCXfNh8GkgHGadvfL1Hlg3UhwkFKsyqXQFYMJvrilMIl
pOw02VvZxhf6NH+0UKtu5K7XiVkTmnQXgHzHk86HSZOERbmVut4/98NRXWluYRFo0+XwoD92Fmlx
IwYczCWsrs+6UslxiwyANjjHV9nCsaRN/TxoQNVwDO1yiTkCz4IdqZGhcDmmSgy6P6i7fiVel5qZ
bTlF1hauSj7OyUU0Pkfl4N8VeV3i0p35d6f1ZGr6oCdd1EMCIeuLvzZ0V00p/AjchMX5FOlW1J84
IdNEHbQC+QV5HhMWNo+74UJKRvnO9njpbY53Ymm+57sNGlYyI2Q4YHlFv5HRqPpijFm+ctYtTcNs
T2laSglcwpEXjZmGPkLugMN8gpkoAB5O68JsW2kCNR3iIbQcrSLJuo8Hq5c2lQyPaGWMljoxu4JE
tqQXdj9NQVGq9lnhN6GMB2/e1Jcgj+C9Hu/HQjPq7OJhikGtFKk3HJD/4w2mYpQnBlu9GVo9XrmF
Lsz2vBJsDvz+qeDkIK4woFSsD1hzpj1kiJWwWzgm1VnYweAqDJTPTEeRPIikmWgMnIVwM4OgjloW
SLxGQxr4+IAtbI3qNJAHoTF4IaB7sBqOnrQQvOSmkbrrWIi23WWeGSjIFrZ4DFpKrfRfjjc5zcUf
7lLqLBrj3nPNbERVm1eIr0AB0sbqeyVG/B6lscyMhygUE7dXgHi7lkORi9cBqK/+cLz5pfmbRevg
wnO0Isl1ElNqdr4WU3M2zHx3/OtLVw91Fq1k2vugEOiAqCCRgVkrblvvLQ/emONVQ+N9ziWtS861
0Ur1254XXHojeLCFr1ZEwW0l2pb6OAtnKw31POsCzclNt0LTb7R/5H0PsOt4J5dW6CyYcaoxlKEH
0K2pAIy9oQv3pRWnj5KVjU6fuM3Ku2WhG/N0caPAQw1DD3MCoP1voVVI9y4qSit7xdLXZ8d0oXrg
jyWE1bF8luGLKRNPpAlK2I/Hh2khtsTsmK6CYtAh2ltOjZ6ruNDMWohPRa5CVk6DBudrAanSA2w2
VmuOcAv739yqCrdxZI5EiUum5SbNZiRfhNNA5BU/WuDz+cryWmpltmkgyRcVjcHjwPfiCP1teN9p
7omdr2Awf3zsliZn+vODfclwbTkNix4F/Marcb1CAyHOdfPstK/P9gAKBL7Uc511QkFJSmBThV9N
Jk5cWLMtgFdUZikBoSAqdG9kX/mcelp54sDMQlsxUEHoofU7gSmNDxCO8JtrPUlbuysvDfwstv2w
gQ5WAoeXXGihkqwWiPJX2mlD80so62Ba1bzV8zri67UrNISAOc0gAbor63Jp852bP1ipGC1INSN+
x9VO7ZpzVepvksR71ezoqbeQIY2MMzPvtyJZg0stBPm8QgeAvsTzsWKy8/CLLAUS0pn9sIk16iBo
IhZbu45X3kkLYafMLgapq/vjiOQHFBr9B8/bqIX1HKEAXXemsTKEC9P/y4z8cIJas03DCBaGSoA/
2oDt94qWRSvX/Wlr/cPR/6vMcfD1GhUSrRuNzlE0lFMJwDdA/tddDide1dzXKoPIYLvhymJbmppZ
lCt1ErvWGDYOqjkSUgjYzXmjOI/yJtm5WQmKuo9XOrY0bLOQ58RHb0tRawdrJRhzpS6A6qEv6O+O
b1hLUz+Leh0ZrghBevJdZC8ua8PQNm2SxVd2GqUrp9VSF2aBT+IW09AmrM/KxkOyxVW8yLvGriH+
cVIX5mrFkRK0hdeKft97zbiNh/HZNHN7E7tI7RxvYaEH8uxA10Mp0izLbfdF7JOgrRqxKWy7Wfn6
wqVHnp3mSF5pAvphu89T6Ys3KXe1lX2XV+FlnWMCeVoXZiEe5YgKSZXxry5oohDIYODjctrXp9V1
EH7UjdzG8vG1tjsb/avp6+jprX19aYCmaTn4eiS3uRtXfB0JEQ+7kOHey43bxoqaDZiA8MQ+zILa
RxQ5g+dBQkUTPzJsaveuhgDzaQMkZl3ok9gKPD5uVTgaUcMf9l5n+CvV3IX9CETyhwHqa9JP8YBi
by/Kc80un/pao6qMRXSba58rEzeN491YamgWyomfizRT5QYhf93pKvk2jIp7LKa/+Xh5GUGyki1e
OG6pGn3sUDWWGOj5XYMog4JGTX9tRTa2I3AAcbz0SnmP895DEui7wtVO6hpAi49Nyq5eos8p1fu+
Gbg/hI4VQkyq+uCrFilPpv2fFYr/KTD8ViAuIJiGXNKbfWggd4lIMz7KpTBXevHn7ZwC9MdemGoo
eYFkI8euSZg4oiWzSUf0UNkL45XF9ufNEPnjj030jSZSzbQbZ1SgI+BmgoH3duwxptqdssjAKH1s
QBS9nTS5h1knho6PdolAS55YzIU2KhDFbf0mGazEOd7YUm9mUa8EKFbATmscz63iSzuskC0DM7k/
/vWl6ZiFfVO6uQo/sXFqW32rpP6qh5cCc0xaGaql788DvxrCZBhw74X+ecuu+0V1EVjJk4fjP//P
Gy9Y1Y8zYQdBYiqpWTuUPqGvgsvbtJn/2FrepR2F6mlr1poFexpV4DOspnHKQL8pShkBNdHe1Ub/
+XgvFgbJmkU2lewur7ij7wXiZWnlPgWD8lnoyRp6eRqN3++e+CZ8HCUr6NDbCCX8Vl08v9WeUnHk
Rgj/KYg9eRky7JAn1a1W1tlNH4zeDvRtsjJ2CzM0UVgOj8bW0xsQNWXtxFwPb4chTndJZ4tzabDw
IbPiZuWFsNTONLYHR3BTxELGPqFxtCC8Q5AOkxhBX3NQKNi8/Dw+UUuNzAIf0ldhtgEMxa4FJYjn
7x0CmcHGFNgk+GsC7gsBb80CHjlnLcilpHYsJfyBwmlwyYZj3h/vwdJSm8W7qEWNmQ12aF7b3WJz
fqeOKOg2/eNpn5+F+6hlduj6ET5ZZY4FK1Azt8ve4sI68efP4l3rtL4LVL5vSd09KmhnXZjh7KOt
nBwL82vOAj3rXNerVQ+JeUN6aOWi3zRWz0sTtZdKVtOVkPjzHQWC18elqih5bo6SwBGKsa8TTLXb
7MU1lZ1XFLeNKFbuKAtTbc6iXvJ5cqDz1jhRw4XOHfdCrRBU8PfHp3phmZrTGB4EnJZ3uEVTccAC
oD0vO3GFSvTxLy/98OnPD76cD3ptZDmPV1VB7aTKzhOuC6PWrGyHSz98FsQBSml+0/DDRfYkI5nU
2z+O/+6lD88CN7bDMh8j5lXJrK/CLW4je40ItfTpWdhiIxYhOGqgZoFk6fM41MIJG7XaHf/hSwty
FrXQD7VQju3aUdy7yEdNu44xNswdmEUPohInLvtZ7Hqi9qRck1GeKuyHUVG2kmx8LSrseTy52ORS
fNrCnPBhh8uHVV8UscydQAeRu6X0hv5oa3Yr76Rf2a0/HKbGLHqtqjVrTcfFsj+znP7Cf9U0LGQ3
3htM6+Gu3ad7PB7jh/LFzXZrmbaFiDBmoQwvGHUYf6gdH3n3Wg7edK9C+VByvx1fAEvfn8VyB+ph
GNAt2yt+fh5Q49i5UvgI62dYmfulBqY/Pwjpsmlkap00YMX6vZWn34BtoDlpn3Ys/Ia+0/RBLtDH
xlRTve9F9C0W8U1l6iufX4g+YxbYCqR6Ve2VGr1RVbs1Mr06L7TeWIm+hUNnbpztV9i0cAOX9uoI
4Ddpmm/mmKEvKr0ogVqdOAGzEO/tRusimw3EFHDnt3IE1mmnWyV+l3mBOMmJzcxiPO8SzaU6VsMV
yr9KXfu507NX2Y1XrvsLy2gOrmtVWFyGylClWkBVZDqSpZjruNrgan9SKMzhdaXfmmT/cSCsUekr
R/MtDLobN7Vejn9+YSnN0XSYKsga2jmVMxTIqIXoHgcoRTvHP740PLMwbrwSfGvT8tjCrUuTywvL
sPZxN67g8JZ++zyIdaSiPDWpHPiCYitK9c3uleK0laNPjR7sEIOvhCSesA/XhhYpBfUy67I7nAhX
QnghyOYsAkGZE8SwVDoRYpG+ZVziIPOc8fO3hYtx4fHxX2pEfOxDpmNH22o0Uth4MrpId1iW98XI
kncJuabjbcxw7/+TntFnkdzkoop8BZlfA4/1pAL8qysCQ95Ef1c7BYVB10Yz3b+gOAN/04c3F2BI
rUl14STuqsvU0lKbBXonqey4WsN0+eKuqnXsMs3nylY/He/lwufnsLW6w3Y1N3DlciXV8YR+g5rk
hZyspe8WLjxzmFrrWpERIrjvdHWwN0WvomRdPXhqOblyIMuhlyu7yULIzOFqWNu6VdlH+CEjMBJp
w21inXhL1qZFeBAwnVSKGNxK6fhJqzcbRBpC9FfyHkFmQYLwtHmYhbwepX2KMi0DNdT3Epts7Guf
pTx6Pv75peGZ/vygDz1A2Ngg98CO0lbnySDXW3Cq6u7415cW0ezY9oSvc5cRpRNryucuDB9B7+81
PH+Pf37px8+iHaPHPCrRrnJ0EWjdXuASU289SsjRyu+fZvIPN01tFuma76F/acXYyfbSQ5DA9i3y
+z7NnB4/iON9WBqiWRjHgV6QEaCJym1vCsvDXqw/r4O1wtrC5+eYtNga3ARdoNIpVfO73Frc+S1R
PyheF6ycSUstzG7jwmxllBVZoE03VJsiVq68Io83YP7PTxqhOeYt6V2p7iufLmgeWk2GuHN9+Q6h
vPfTvj8L47rUmkbD2c5hQ71qB3EV+aljueK0NTQHuaG2FDdh4ZX4HAefQJs/FmX+ZLTeXV6s1SUW
lukc1EaRv5S5c5eOTC1Qj3DrUIrr3kquO7S+TxukWSSTdq1do5MwDzSsz4ZnXA+U/uOoeD3t87NI
dnstibw85EhlrDbYKnRojFp4fmnVafvoxEw63OhqNSykENa+g+vgS9+PD6WIHhrJfjnegYWtSJ2F
sSzzOMRHp3AsKzZgpYa410g91tPHPz8jv/3PnWOORgtDOxxbSOZOVOQvo5nclxa8ean6hvNEt5cz
4yUwRbNNC5xHwgh5TTI2mK8U4Wn9E7Mob0PdcBNLLZzRLsVWqbTbtvPW8LkLgzfHqjVSCqEdb1vH
0xFs89HqLbL8h2Wjg3t8+JYamIW4NmATQ9Uc1fK8qnNHUYoCvUpXK9aKOEsNTJvjwTE6RE1jlQle
HLruyRiKTRa0m8Y2u3Llcr4Q4mJq+KABJRGy1tlS7oRu907m8ro36grNvPBWLuX87PgwTb/2D8ed
mAW5iQmUJbdy7qhR+aIH6I7IRoWiNe/6lW4stTCL8zoGu1mpKYktZCt+tGM/XCqjiL6ihox7/Gm9
mEV6H5RG2fUMVeYjYYc04y6PxGMfKyfBbYy5N3OMvG4imU3ulKmVnw+VjCJljBXk8V+/sJLmILVW
bVWUULppovXxs5y53jmcSpT4T/v8LI5VdlldDEyxnbpFdWY28Pw3upsZa6/IhYU6h6RRHY2Qem5z
xzLT0KlIaZal9ZKl6Vfd0068V87BaGaUCGDqJctIq5+QBXjw6/Ez1q4rr/ilOZhFs+cOnYrDU+GY
qf2WZmi/+pq2Vspc+vgskosEbRupSXI4TlL5JhmKuGiipD1x+cxCOK9r7K5UPXPcyRaB1MyujA1j
f9rimUVviYVqjU5w5lhZXW+8VL+I0lUQ25Qc/sPm80uN5GCHw+AWeKYlMicMh0B68cxRQZ8/zEpX
RTO4UcsryXcNedu4pjXcV6Zr4glmC0zNFK3RrYumQKYx2mq22w0OpBu123XdgLxDbxlJiOKronBQ
Ii4aXmAp6ZWXXg9BDj3v0Nfv1Sqi8mqrwmjf5DqKgifbzbDrMPTKRPAZVc3hrOttBVc8Xa3SLz16
Ce59rRlS+E32jKh5jxEkJpMXYTt+a5AiwEUtCCcDI7VOu32Xl/2wy0vF1h9xhcM3xh1cXO1x4Ria
c9Kwo3fe2W2COTLS4Pjipm5oX2SoYbiP+HQhaiQXroz+qNaoVroynQubsTybziINUDkabUYcsupG
j4pPZVoom8FtHo+vl6UGZjuxHJRwyBGOc8q6wE7XHvQMYfWw+cKzENX90xqZ3byUNFBGSQ1zB1cs
5Dd8Kch/5PhkvJsSXdodb+TPQYse48fjt06KzsVviZWvxT+BjF7qUnUaoUGfo4qwvC7bYjAzHgiZ
gVde0rxGo5S9J9rQfRkyNft5Sh+AmX/sQ9Jr6Ik1auZIQB0QpE7JPg/ZadfrOcASAC3yy0WcO7ER
vrV9emcrOK+Ywevx3760kmbHVkvFsI8Fv11vXA4VPMMwhMWfdGV6lz4/q+7oLbguJWENoafRb1zJ
RiCsD98RLFi5Myw1MJ2WB5tbKXuqEVF2JpOGzWPGiaV20psRls+njc/U7sH3kRay29REyzyUZUTS
qfScQcXEx0nFKOx4E38OAQQbPjbhG4HcIKCGgRtVvYsRrQce+6W2slUs5APl2bmFE0fbtnlLgPVl
uAWnHV7xwhn3RV+Ki0ENiutGkVfK8n9uC9XXjz1p9eK/OTu33rZ1aFv/IgGiSN1eJVm+JHHSpG3a
vghNLyIlkqLuEn/9Gd44G+jSrmsgbwtBl2WL5OTk5Jjjs3Qacbsq29jCDboUcBOEDs67b2tLwfoG
nniFj9q8fH/Pq4Ox338fOBstibuUSFei5hucoue9EOJ9O76/1dqZcC4qW2JTpuvQpaCxwv/fmd39
+776ZtRnF834PuBpaI+W8sQjXQN83buf3/fpm1HvK13WRdNgWesxPHFN3W845N7yw/n7jIVn5H9f
e7io1qoeqWhdSHkcdVThPn24JUG8DN7/zVf8eLO5AaY5xuIS8SIVnZg0ZyRx36hYP4+DunWZd+0X
bEI26cgCy70IIXvV9BdHQ8Evq0Y13AjaVz5+q6rzPaorXtU4tQbh5BzrGAgBt5hn/4bO44pG19/K
6tCZXBSBjPQeiq2hfhJ6XaMUzF4PCKW+cT6WvTo7UTh5eTAgwJyiYO3WE3d8v7mx1q+M0tZaTjmO
W87wGdnbGfJE9KfvNfc+BICGOKX36V2zONqM0sBlVxI0Q+1jP6LoIweLBxeB/9/h+6rxzLVB2kSr
LqTIfivkxfPawgTUURWqoIqDK5S/7+tfXt0fe0fgUovjFPKPggJ5cF8vfYQyzwL7yOx9D9hsTtYd
O3R2e3pPKRHYWedqZihSsSl+VwroR5dX9+cv6AHr0R4e0JfiSz/UB27HV7SU/Hjf999EKTmodYhH
qwGMAmNyKelvOwDD+r4P3wSpsrWk7+tQ7SdAf6RXnzyvf1fSAXuu/76WORQ4duPN7MXa2HsYZi6Z
HeLqI4u4d2Pu/D2v8bdCur5iumHA+uyxgZ9BOLsDr2TPx1t3C1fm/lZAVy644Qy6BiurctiBwoz1
II15XxUB1sKb91MHIppqqvasAedxZbb72AApeuCAyb/PxAne0/99BosXWJVoVyFr0hWkUNGhIN5L
u9r3xZ5wM/U7o4H1igXeEOPzfTTEboZ9yHv69+S8NrybmR/P9TrNBLt/RTmaiGOf+fYIFAzYeLN0
mvD3vx9zbZg3awCGSUUUUBjbz4EDVs6i42hOa8eNm+zfD7j2OzZ7tXJE306xUHtPjs+yIdk4uM8l
ueVjunFM/d/qPPy+/zvK8CoZIhcWtejmBiXdiQ9ET08tUzuXN2nbLHnjs4eVFr/dpk3QT7x718/a
6ux0FUVODS3lrreUwBd4KPNpdcyL5r5+3wLfau2k0GR0vV7uxViYnPRCgntO/T3oI9H7BmcrrTPW
UW6htNxPVv5oWnnnOVD7roW9Ufy/MvjBZpmPK7ydxhVfHEl/xFN0optvIvS7RyvjZroRxq895PL3
P7YgWCMVBexp5N524Zsv6yNwnS+mWm9kUldWyFZeB4w8rtLRUorG6Kaokq6l/GM4DreUDFdORFt5
HdxUtebFZQhoVaD3wLSnlQ9fqpk2O1k7QVJoxW7MqMtr/0vevBXbNV41LrbDT0F2+1AJV4Cb3qFl
D6aYCVx3blVVrr2xzZKPAwuD6x4pP5kHsoKwCe0r4J1e2x/ft/g2ax5cQRDs4CO8JzxYMwLU5WNv
vA7IIWLeN+pbsd0aCNw0zK2TlaRcmlPlEvcMPqR/q2Pjfy4//zIWW6ldwMC0C4IR0wpdDgr9pK3r
w5UE3o9oVCH+lPPFNKBQDYtb76uuiNBXVUW8eSU+ut+MLA0Yk8x5DsslwlXXCmXgsAt57MgvpvHI
nM8GvuqgIVfLD6oYu5tMBVid4BM69gA1i23MBYdXsGD2IydoVQJSjNv1kbsQxAL5yx2bUeXw/gEs
ITi0Ug8Yyhtp3ZUluxUC+jZovUtb+w6Y0eo8xXV8PweVOszMrV7fNUf8TejhTkUnO031fqj8z33h
Zph/H2pnfd8U3Drm4TC7Al0813tqe5NIjx0BFPsSt7cOT1fCwlYRCDseVdp+qVGu0NJD/9AKFmgM
omyXWdWChBmiZzuCub8D8P2/39iV6LBVCZI2BmRi8msUKZ1gx+pZ5mWrclhrC7CRO3pjT7j2mE3G
wVHjJrSjoA6bUsAr1EEA8taTAfowmPtbl7bXZtgmBhG3FCNgXDXgyaN4gWadPUagG35fKuLcqMpd
e8QmCrlFHJaeaetdv9A6yFYJz+jfPTOgG4gZjYs3ItGV97VVA0IrUY5TAPebUuB2JAdPgEDlhoYB
oWzkpdF08wLrWs1gqwwswV9WRSfrvat+F9EXyKR3g6W/TUWzpTPHmkQ7aIDOQ3ergHY5Dv0lCG4V
gs5iCEoSGubv2jlwwjN48STu4Ka2hTk3UUB2AagcvXNSbFWDIS3qyMowzmCME4KMIHs/b6IYUoSg
nKR7Y4JfmRdbS2sfnx0IuLRkC8B09wsQhmk7NvpJIsO+sVSv7LDs8vc/Uh5Ym7VCrLhCC0N/yANB
ylSAq5P+OxBc+/TN0WMSKJjCJJvvg5XC81usIq1k+ft9H75Z/i4YIlKGsshAijy5BYUNd3DjxV/7
3ps1f3Es7dG9A46qZWiZQkZO2v2/v/W1Md2s9RW2fqKHy2xWC+8OLPND3D511ft2w61QEDpKN8SU
KTJTze0J/YlVvgjnuZRV/q5vv/X2LPwQnrHUibNlhNlwpE2fUMf1d9Lhv/79hGuhY6sUhANvV/iw
wdlr3f3yRPsF/YlnWCp86BaaF07wuEx8StDF80uZW/P0SmTcGuaVQVg6gKyKvVw9mU9NsZxIi+jY
0xLwcuVHNwL9lSi1lRE664K7VAUGzDDQu46yh2IqLiB0cJwBNo7MPeadTfT4PttKf6spXCq3HXva
xBkqmQCO6kvnCowfI5v9e7CurBO6Wd8cUt1WMh3jIjy4Lyc/X/326/s+erO6V74spSqR2MkBrHI9
aoRy6T//+8OvjcNmfU/okLAgTBaZMuFnAB1SZ/oS9d8UahVUe8/TChSluiWmufaSNivewq2qB6II
3PK1dLOBryOwtDq+pbu7ElC2osIYcm8W1n6cRayxXjIQ3gLUTn6PU2Gd5N/v68pP2AoHx0CD7tnS
GD3nNlnqD6S5dfF/RRPpb2WDLLAERm0gAJHVodOdqitFv4fBApEI9BPdia8+VL0OrMzhu2sXN/4w
D13T7kI05g7fuZ07th+QoHc37hqu/dRLiPhjQ1ycFgA+b7gc17qhPNaTVgDKhdLcQtlce8BlHP94
gBZiCCLCw2yMreOfolqvSw4XdXSp/3uwriT8W5VhN9SjnQoz7sYGhph1MT2JQp1rcJ19d87H9lYL
55WguRUaImX0qaEKzzEVR47lPtRVCcD16BwUC28I0689ZBMGTDixvhjwkGmc68RR5OxZcVwteY1J
f2PXvPaMTTRgfIQ7y4hmgMqzudb2qS+nL2Hg/0Ix5e3fY3Jt0DcxoKmjyHVpMewmj6skchw42izM
zd/16Vu5YRmttcscCjMYNOgmTd2VZxnS4fO/P/1KgNla4jGU2igJ2mE3uL1ORFBAkzbEJOURe59X
g7/VG4puJg3upkFwhOvBJyM6OHoFrg1v5FwXgclfDgdbpaH1OZDL4wTX4w4TdATAd3X9B09EB23Y
QZfRKw9vNQ9eGemt/R3avyk4m36/E8Cf576rgdZxbvoTXlnbW/s7OnvUyho4mLYpdz7xz4xCah33
7e+RoF+tWn/+e8yvPWezsY9zC8O4cO13BZHPIiifVMjvpGkfWb++XBqCbmws156zWd5+PQYObTEy
MyjNHa6QcQ31LGenBgevyFZxSy1ybVQ2S9yxRrWFpPCZQi8TUPTAZCPI3/Jcu7ZCNqvbovWkEFPX
70LjvQnJPsDq4ndjyhtZ45Uvv5VlccVV0xg27vyYh4njMWj3bdHs/j3UV6Lf1vNOkhqaywbHs6YY
R74DsHKFD+uohMrXwJNdzjrj3fKdvzLeWwu8YqIFIxV+CoANP2Cl/4B64ZfJ80tUH6KjWW51Olz7
UZe//7HJGl6EwxDgOY5CUa315zPoUGNa8+gAQPP+fW/uMh3+eEhdIbBE1ut2kVm6ZKgmbFBdOyXR
4D31qnjfBfBWshXD62FQvt/tpnqcwJ4HTVc4obwvVzK/bxVudVurokFgu7nbEdQCEjQo/LCsulcl
f5yD6Y20zS13vGvDv1nulitmG1S6dnEs26R2zEnVboUuofIxHORv3U43DvDXxn+z3jVgnUMYFWYn
6oknhvllUlmjky6YuqRb3Btr59rK3Cz8gjHZkSrAY4aWp7KsCe5BqjH99/zasNv+90aSbQWrI1lt
MXYlKifQFIc1bjtXmoN4OKcwCL6fZ3SN187y6rPliHbmcyxYm8MAtUtI6+eDv7jvmh8gQ/13ohcU
jxqhGt/xdvgd0EjAzs68lC15MLAIDNr3dfWzraYPVxa4GFjjOGeOn8ST86OR+uO/3+XfUwC2Ve/V
xCNFTdswb4MRCNF21kk8+8Wh6NV4N9ly/AzFuLevVcHzfz/x73ODbSV9REL0a+Fil9tikX7aEzI0
dwGROroRGK494PL3P8KP6aMRZxUT5xGPdk3fJtJ9X0IJa/z/fjSs7Nph9fDRk+ftrRiyOOyz972W
TQgAqUUUPGzxWi6WX1GJ1iTVjuGNmfr3nZht9Xyw30ETydqwbEG3gK/re92ZJ+DnbqzIa698s95d
HzIrqhTL4M+RL773yLT48O/38j/p9P9NUtn/0fHBNYt3VDMYoUe/PDn7P+FdP57Gooifm376Qufq
62i6M2j3637h03ho9VA/1zBL2o2Ku8myNk1C5DilkrIPgJh6CWCit/wT/x5R4YL73ymhDWkrOTYh
rlZ09UW2EveCllhI9Ul7YjAUefn3e7j2nMvW8cesFk5tWDQXQa6M0x/Q1rvqX96Izp1DqezMHwZk
PreKD573PzLSv731y9f443Hh6hV6qlq54/0y6yUlUkjP7BofjVV90kmfYJbyFq17Ke9ANQSlsLYr
ThGuYYUHJd/QgqrRSBNwlRtSVrVKpK0B1uJAKBffKZ0hzcQhvxpqkLvLuZvRUyIouYs5eFXnqS9m
EhwX+D60UNX5s5GfGJqLmo8N0d2STB5QRvArcuFLSivltiadyNAuJl+tIWGZre00A1nH4gYHjUI0
DojFUXWiNR1S6AHMJx+kvURK233tGst+A1eADu/Qtk54B4duVSQVjroW3OqFNCfYkfGTmQP3YQU0
GK2oq1hw6FOxcvq99gsmvs0RMc5J64qVYxI2nThBghXsZ83kfnR59+j1K24Ta4EmFBvxGtAKReFY
24SrylHdHcu0WuYy9x3LEsHEUfLYfuFQhr9q0qXRUuYyAPM66vzLEotpKsW8LFlRUJUGlRsl0eim
MmA76sXiCOOraR/p3sshS81q4/803XrP0SGUknB5oDMQ3w006MU079dJ7lsvbjN36kgqojDt3QpX
kqt85oGXdu1Pr7+rwAJPmqVPGcyTwYC7gzMsqAh53PJ938rTsj7D2SbVpEJ7wZ1qsOPCkZoDnj3C
0HJusHONsO6uvzEr97Xn9oBij0nfv5XYc1SH/6sdHvt6eVucHz2pfgLn8EadNzR9PdjWOy+RSUwN
5O/s5gMwwBWMw0Zoksy3afqJE2WwPM/eS7d2J/gpJeCJH4WHN2a6JFg/9bHJuO3vo+nzXPIz3vkD
ugiO/qLe3HjyER0WTOMVzFthn9DO0CYX2Xw6QLCxyEY8Q+cLh68iaA5LjEbkxZn6MxkGlka0aM7c
K4s9BNhUJkEtuyMzPgUuvHXRw1xWyEpRhOwGENdJCE7uatv4jFfrJjN2PfwGXM82DftBV+/Y6+Wl
qsYg6Wb/pIAhL1aWhhU9T1zm7ho9eMX0tZvKTxWfftHAl7DMNhk6Bmv0485oynX4q7eWH8ehf/It
plzb0iTCJdlOS/7WWP870c4ri9lbb+MHGYq0Wee70V0y7nifZhrA+1mtqetydxe2/EsEwxy0RGe1
N5ylqDEv1PTDmas+AXltx0SbFeOLikrkj3lp4Ps0+ehtX+nBFf3nOiYvVNCMmS5M1sY8Uwsj23h5
8L1XEoQ5WA67pfLvtRfiIonFn6ZZPsSufC6BJFmr5V6G0c43EygbbeaoGhcORxrEuUPIWXJl4LDd
n3vYD3Hw6EvuHhu3OsDQYifG6DCTZQ+3kruS66StyF1bDo/oHCmzRjS7kZdHgBRTUYuvWG6JlcVj
Wa6vhdtn4Oillny9kJFD9MU5QZhAT5eu2O8RBjkkbxr/XcXxWcBazo2mhOhH1jSHwQKTWJsddJxP
Y+/kY2DOJaaUMHoH6M9uBqiC9HGVdaN8LEV3GOWvMPjh0foz+mb2WkToUkPWWPsnr+jToGOvngAe
2PKEqqOJxYsXeUfXgHZT4lgFKMLeY12VoVPxHlDpvAZPKGkFxjTqZnnfzz5PRi96W0mVR1PzREd0
HJqJvsEqG0W26M0z5mwvLI1lOpVE36+xyDsAChLl6vkSMT6CivWkZ3soC+9FLdhK+YomRPSmIp33
4nLH3PAJuxE8YWafJg31TR6MbnEIOUiicYBeDdMrwAikxaQYswln52wJJpGUA/zlRoexr7Yu9Av4
bbFJ9LDYYjeOnv44VrhvSiClCZ8GL2Iv1bLEURLOenzRRKxZyxsMf93JdBBoEl+Ln/7adamG3UiQ
4t+OzcukVueJkRG+yaIFDnVfOQTrWrk9uuN5VId7wSh/ZQo4kdTz4wbQAi7DNgl8vJzP8QzWaYKm
BPiIi4qFCh31phiSiA7jRzZN+rOKS3jcEoaQmlnYqTXJxI3aBb0rZBoxugx3s1jXpwLWuHS3FtAT
nfwGOPYIl+JfohBVtqbr6JmxwXnwloalxSyRQk3tUuq8X8bO2SkSI53xLan3yvGH79SBljpcmfgK
G1+vTCH1b740mo+Xrn+W8snq+2IWUboqpY/cwydm3iJdfaSyHf1MFXA4PQbVOsX3RhWk/hU4fj8+
k0qxl6WMoUPxpCNpMhjHfO8XvnwvCk9/jurBRZgw7Ljg3vQBhn7rsjPY9X+t0kwka3sTP6DJ6Uut
YuduCEHkA6C89bHEJiceM9lH6B+FFoueGGn8vBhG3eWVHGLE8tH7LLyo+moL3mDZSGyYL0PfN8ch
JOKls777oyxhQAHiE1/o/aTi9nepeurugIQav6IlcvklVNWBQF7WmZWaHjsnYOdaLN5P6k3MYBxp
cyiJu54FRvFbDdkSbOOG7jyBI/qjcOeBPVkt432PjelJsaB9hmeHfllV2x7YGHdYgyyIdDo0AWp8
xdK5h6JZoqPlJUkmpqJXgY/CKg075A2st5966C6qU+QF4bGtWpGBi/OtI6zXu3qhInhu4k58vQAh
vcRFXfTH4Hhj3o9x7x2HHjyHxxFOw0smJ2zE7coarC8Wa2xMK5OPwdL0OwcUsw989ucvKiLLJ9a7
4cdmIOqEGwA/F1rPezNwkcOB2zvEfrieETCn78HkdD1QFHOV1cMQHViJ77Su0K9dgMhpHEfOB39F
S8YaVBD0hniLiB+Os6bY5qZP3UI0KNjV6k+4Cgpjem/5pPxUDI38vdgW9PaqX+GNPvE7Pc/hl5CW
KnU4JylkljSdfaLxlBY7GE6APAIttKZwy/oVcNzNIN5FGmSc/dy2XXcWESNLanWH0LsukppnuIQs
Too20vZtXCagwhPkjtGXLo7ZqxSFyx9awIpLtBeD7fam4UstMhAJSZhGbkmmY70Iz98tGglOkSwW
YJHDgs7sdWfRpeUkdlrMkw/9b5+QJVyAaQ98OIXlsEnHbSuv3bJMQsPn4rfERJ2dxJVWtiV8J8Nx
GnerMihJHiWbh7HbGQ9uLErOEGHFHAHiScByTKV1UGMTiyOVaqF71aUA3Tn9lLbG4WPCmO95SHg1
fRZV5X2TtHzx4RKUDmXrFDhwtsULuFbTlPi0CBD75lB9XBav1EgAo7Jsj2UBha4NuI8EpnAE2YX+
OjipixRb3lFNO5ONiILPuisLcT9XtZ/Gi126XK2LWVMghl3nOxKecX1wVRl7+zjyQ69K0aGj2X0U
zvH4axyBMHyZawcNGDPph/ikvZl0DNIiWCjbdPJULO6EHOvwQ8MA7W0S0wxjfz9P3vqAGBOtuScq
InezUE58asfZdzKgHqn7PLd8hpMZXvZXg1JihBzRm1yg1gb6CeCAakrLms6o7ktVfS+Xy1FuDr0o
3jPV6iYR8Myyias9/erWSC2yhRdgSyu5WD/rGRJG5SKRhzxTi/gcw7NuzXRhfPtQdeBtPU0VW8Yd
WwHF3kWABS5450u57GoVrWHGZ9rVB13A4zdbGy1+oQ1lrA5Gkap9xdis8I4B3HFMqeDumBZY8FPq
tjOM1Eq3R4JFoJCEjhYUyBp3nFNQ5Oj/DPsUvawNvWPeEMmDRuPJmAHPZtkZoMXwTfYawcesFW92
2gSOSiaDJvp8nqfJPzn9jNKX7zYDy+BeGVWHvmvGNvNbvgSJ8Ajeocc4kEBwQJNJtVhe7HzrDb/L
mZIYZB0/kD9sw8UrFpbfZC2ctR+jnlYW5ee51yksZZSXTGih0sdxGEM3jeZYmhSMv5DnaP5t1gd0
5PRRiv/VYT+GmmmTomkDJ2/DuukToJQI3QVsit6sYcvvIaL2tRNEDukYVzDiw8BE+gDI0xqm4Vo5
cGCoPXtGy0eZD+gd7zMzRWGUV9xIntmLvUGCuUHGfVw6Y5A1qi7cO4pmeT9Bvxf+TQmohDg6cF/q
dkts1jYblwiQGXziXOcUOBJIIXssPHIq266iP31/wMHGx9Xqt0KJGaeCmjo/q6Cl694EanIOTIDW
eAAuYflQiKA2mZSeqC+W+p6bhMpDeCuDqlCZF4iWPZK5Ls6kmZwTtF72RywJLB9meAVMMH6IU8gM
kd/BED+aT2U0My9vB1L4CXxU6RfEi1LlhRdI+BfLaDo37RB+X5EW6YRjMHm2kIL90uEi7bkUph0P
IQu8jx1AEdFOEAZM17zIYTpjC7JFouMmWLKVjE2QOkgzigPvVQlRGxlDL13LKXyzXR35aN3mbYhO
67ivkwij6B04dZBolfAImO4rrwrJ3URrzNhFstrktiNYnI2MiuZxRDsyz/VUtktWFo7X7AiFTDN3
zOpGOBDhs3GCaCCdrixCOrzUihbWzFPtFQmuQOL1zBe361O0GjK7W/tgsNhNleyf4fo+2bS27lRC
mul6KqclLUgWQtAVJqHj2FdR93GRYS8doOhnEfl8mZVPaEyC13rlKENOqKcF3y+pppcgIWdD0gu3
GA8IcRAvcx5XJo2j2kDSzTziJeg8CurEFj4p9vXamXAf9jFUAvOMF5f41Tq+9VL1QzbMsP7Mhl7D
F6OnClL8QCLpOtUV792MYfsZszDg3XCPpUuHUzmihQ+CSBdwPB+70pcwWrhOGQ6UOLl6cfHUDNzl
J30xW03CAsrJtNes/227sQhQxwjNQ9QVBNnn0mPKyoAvMKkNcWGVuiFb4fhe6vhtpMOqE4YznDrW
RanDncV6lymrRPgEKujweV0uzeGOHPXr7Bj/Q71CB8UdpxqSlsx+iPJJ6aL2A6P04KgFsiQcfcFq
QqyJSPkRFT8pIHSrLaQHtAyseAgd7fTJCiB9V6A8NISLTog1lzgwB4WwdVIV8hKl53Gi/megMzuU
UcAMr+vnyh17Apqzueydo9MO7pij77kYvrvO4FVLMsysre/mpS+5TBbAoOMDXENQ3F1gz1CefWzM
8jkuxzl4mJF/9x96ieB5nAY7x/tRwc86a2evWO8paNtPsLIt+4+NMQVuWlbc3FPYyiDL+8EFU8Gd
nZrIPaPu1BW5Zo7XntpyZDLCWV0Oc5XMC43Yj16UQj4SCseM4wJVavfQzMEg0GYPsCqOS/GatHMX
kyOhcT88+n3r6O+eWCJ5H0jao7SluZL8p5m7rrkfIRuRaA9YS/u5cEg1fJC18vkZnZ8VPcJ9KJAP
Y+eBer2rR1cGaGZxaPHLAhS04FDbTePbBBy3QA4aEVadeDWs5mCgHPLKBB0Lk7vrDZxikgkzw3vR
SEJO1FO0PeKWfPIeXCMA00474tRI8dAvMWetCuGEBsTK/At1CYVtFyTSwSQKjfIUm7fw5I/aU838
gZkI6NcyEpK8+LifcX+7aIDwjr7DUAQYOizHtzKCpLtKwrqpxdsEnbqDDIq29TKnfRuy7kicybVv
ML/mw7EwfPAex84FsBeZQvwQNoM+9rhmme5xRgj4Nzo1QfHqdj4dXt1lhYQb8dcZ8dJnWloU1Iw1
8KtNeEBs5yat1o56jMLBLj8dIDApRDlEo2s0K2ItfJmGczkGd6LQ3vpWd6EpTwON0KGCCu+sY3gC
cVXnWooy+uUPY0E+4ghdLPmEXHt6cokTOR/d3ouKU6tk1T3Ewq9tBg/PxTxLZ/Ebie81Ax6T9AF6
TqKHymIrnZO5CyOUt+NqnFFR6mNsdgjujnscit5VErezbhQ0SYQ0bkI5BRRBHDoo6qLsUPpzoA8L
FNYsCzh36ky7kSneZGBmFDro4qr2bHjLvTgBS2QxUIsGA8IaZFWG3PlEsOmRaBfm8tbwKP64GA+O
axGp+fDRoU2EaRe6DgSZIuAV3I19alE1Rfi3d0Y2jbOgtOd3EneJZV3hH/is7x4G0eG7XBSwdfnQ
AulsPiIz9UqTsAox9ASzvWqARENfIkHZoRgapKBtBnTXuYVnUgBPxvq1qiEQUfd6LLo1RqUFE++z
wUKjn7uqWykqei52b5qGkjbuK2zEVkmzcgh9hMQwmCRacFzXoKrpTJ2a9vWC1fDVd7t5yr2wliRF
KtcvJ6cphwrpUDnex8iX5yGhRKvpFMk5Ek2qAoVL5RlSvCGjESHjwelX69/h/jn0P7k0NqObjLIg
0zO8katBpXMPv5J75rQX+CKu2YP1tZ6Ras+pKmSFa2q6AmO/R3rIIE0ZcAv22HpBQR84LeP5iXjV
WkGt5PdcQu1D4ffWJ5M2dZnHyH7CPZrMygEpiuyHKveVFpXGXkUEKh1Ro7TfoKpdd/P9ZJa4TJBS
U7FzK9K6+GHDEO/Q7jaqZL4UMYBFCHqz85d4MAfJpIP6Km2HEkmSgZkHv9RFpx7nu8QrG+F9ELM1
/d00wEDlBPOJ0aJQoFtkEbqOVTYUvqAnCBJpt0NZoftZWEWjE1JU5Z4Bf+qHvLbNUmEfh2fxqTCW
t1npQdP4QnqvpG+r8p0oRRrmeAcjjGD3xhGLA7rI6q1HL/ZrFEkEqeLHlo4UpbbBGf0dpbTMSEvo
Aa5mQ51bLAMY3ONuG1fPihh+KIU/tanvuTxAK15fi4fG9YfPEFzgXFlUqHhkivdtkK+4ry52qpwb
rHY14lwJyRWbE6cKlP1QAA9OdqB5R7iyQAWj3Y1rQeOPaE0d5TG0Lhc/B8tQb6gZenKTAkt0+Oqi
tcTLm8ovhuc6xCHgU0hIYF84sT7JywkH5yNQaJBjoB3DgHeiGf1/nJ1Hc+RImqb/ylidBz3Qwmxq
DlChqVXyAmMmmdDKHfrX7xNlvbvTuV3Va2NVFybJYAjA3b9X1pzszQGZvbrYgKnkWCjs8sJTA0NO
6/AC6LSNN/jaDC3MGjVPYtuspnPtLos8GEQhyX2Ol7K+BegSt22+pmVULZbmxTIl+y1mg1NkaE4k
tVBMvrlqICVH4cyf28qbQ0e46vTZjJ1dRjDCV1kKPMrACOda4idAVFnEHGKGxcfoZjSnZGDx22eN
M2uXtlBc9WVpFc95Ka3SO5jtCE4KqJZGjpOiZllWIzXPKdtIEpSiyZ2wWFoLi9witgJ8gJazPeSQ
0vjkd9XNjchtmJmpVWzWazEu4IisGa/2TOj4izuzOL4RgMnw6reOm5GzwfRUht1q4LnMvMp8q3L2
+CghIOphJGWE84ZXTfM9GvOyfVGd3HphaGEGWbIBLNNLjEq/mfs6TX7SBbQkz66XTh8iJ5YiGpd0
rncjPNNV/w67choWxwaXnmw3PScjx+xTabmu5JiQtM3zYtfgHKZep/qzPadrZ/peuSam5Ve5oYwf
Zba67T7XujLBhq5m894E1f85GqvBmqdtpUx8rPuLgEJBoSp8lDXV7ehl4jLyu+wdlbGi4aCW/G5u
bLD7iky5h1TUUC1TMh6adXBuVNrF7nVtnI17fdahBHRrcsFCbWGVR7yxWw/s4hhf0su2nbuO3rlW
XevdZliOrWlZYzMDtCP3E1hYz4BqB09CHWhEVfUWSn3Tm+UZ5oCslVWUFxeHVmzzb+Fgb27YyRV7
8lzRWLkZKNiaQhi7uTY8UEptuW/RF3wbTcNBeaA0/CL6oZus8iqA47F+apIVVwXe1i8zXbKj3kE5
dcn2LVnWKaLKqpl9u/OSL2N08/d8sctYcfohABXaYiXL9bOdAbP4GzvvpXQ9Y4Abqi0jJh5pOimm
ahyaRieVae1N6u8wugap5yUffJzKe5F4dQJKQwfx3JAuvegbgpms08RPK2toWLa2sXlWx6G+bSux
7FTHZqTKWrNeYkUXU8HGkHZ6kLotjJuZUtGKzNlcI8+x1CMabeug6lO+13Oj22V2X2FxtOq3rt/m
OJ+9PipyHsYvcPfmoMOmUUBmLdtBWWu3DICQVZI/0/KmltVw9vS22BfNCNRCcl8fza3RhyYnl9TX
xo0a7q5mHBiFVG6trlQvKv6BM/CnFq36FSQbNu3RHOo8YltxT7WuaQBeheF9FrXN4Gr1qxprWp3E
dLnYj86W57dlZxMjqetOWBtL6fjmMG9H4WhLlFeVF1Gd15C/mVpGMDSNXfhqb5Db2w6qx/I6rSU5
CJ5h0rYhi93a1jjSJq6d7zIdMBTmwHEeY5rvEZIYtakOKJgs7gNDsvWWFWnuhSwJVRV4tqndWUrm
ur42dc6PXCEtDOp5Yqpbq6ryRbm4PvNEQ9uTN2VhiXjocfCEOuGf0NsPxVDWC/xB8u4Vi3UoNre7
q0lNG6Oe0MSw7AdOcQXl9YutqBdK2pqfenrlslo+56Wb2TVdDs6MnZYxHcD4dRRVM1AErK1BxL3f
jekGJNWR3k4aUTXesHlT6qi5erovtMF5MitVPxl1LvFbV+kaONrkateCTHDIprSQs1YYE3E+WnM4
0dF0FpnjvK/u2l2SAhotK2vnqCur1voJh/RzgsgvWkkwO6YbKckklsLBVoSQBWWbp5dJd7RvQPIM
naJ10k+3SovAM9Q1HJg6ToqryTuXieUtM1vi7RUyHgxMOLlRraFdaFdzE2if6ddE9Z9LihAnf20k
RxfTIAJfUZ3suVBa46bL3bL3RWZP58RxoP77ZoJbYMu/TwxNeVSN2ZExyAHMKTH9PXRONQ97sLcr
2Kq3HGVkKy6Sc9h+qMv5ZrKN9n4urBw0GJZU04k9mrv8Yg6I60f2gp2lLRaSw3w7KduGdgmUV7e4
Cosq5wTcGgUQfqXFhWsVky/oSgnqtatP0hVjPMnlLZXohlXAGKaFzj3Y2LPvti39SNdpQWKWkd9d
9NZOmfHGl7M7BYgRhmiEz9upnjkGHfvruZgqaN9NeRn4M1HJpKLSGPV949D92iIdCnKMwPgJkzrW
rI3GVZwqvnClvSfGEGpbqSgRVrO13fWVI+IKE+zNOM01oIpMjpq1GD+XpFFusMZez7rCnr+v86Ae
x6ZQoe9dNfLKLduJcdKvqSzj3eoW043teDqYTm26la+2RRPalqr5TJ5GKJ26PS9Oa7/0Ofw2zhyx
B/729oSIiju72ZaDp3g5s9pWcxjyhsc2oxxWpBOM0ZZn65djeGPsoU8PVreZg4bpNHBGmi8sw8N1
LlJlr0x956uOp7HFqhkg2Nr+1Nrx0aWnHhe91sYZaP1TWq2u36cguj4LYQJpDpqqi/RBZ6ONVR02
3d+cTMtvAPB6WlbUos0uDVFS1h1bt+hiMkzfJDNxuobE4WXDzhR1zouetgKDr1+OmZkaEScpSz8s
QHf2m6UW67ZLbXUdb9TSXJS3pVLWNh4Ke+o1uNZkSR9aZ1iSi0F7EvM9ptp0Okys90MVwgmuKk2w
LRBUuDUILAFOU9OZax+/d0P4s2Ol5afbcbx8JwB2WiNhuZKVL9NXPiI3R7mQg03shDMCYHBopwH0
zCCz5Bfeg1qPNkk9q4kkI2EN9oV0Bu3kLuT8PZsGSNJxXZSFE34/NVa+X/smK+5txUyLn7Sn40NU
7UbQtjXATFU/mJoqafjaKtqJKzwn0HIa+l4b/Swl6OUZqUVl7xLkJNtBx4bvnDKyJgo2fymN8pI4
iVs8bepqdl9ONqb1l+lNbZX7msdd9rMxJ6PmFD/T4BJ7k7D1cBk21aDBQqepZO7Xri3QD0xltbdd
zxL7pii6kqhCoMgiaHMW9TagG1pu+4lJpr7PtmRedq2nzg26AD1LTiLNuuwbmbrC/DEjZ+0UwOmq
TR4amaMD85umck1GsGx2lOuwXTo/aliAZdxzlFoHpEYqSd23qrnAoYE0q0u7l1QAdKB4VTK+K/oy
lBeu1bLfb5QDrCjXO8hIC3TV+/Q6gxzcutG5nmt6G9LAsKxGfekVWcP/rdo6KoQitEv5AYbVsxnQ
bESafe+QzL7Xzb4fDhobeffsLYJ23GOlmgycshq75sAnQJlLqBXKYrS4ktq2/yTATtbHJeGQmfsK
s1L/alRN7ZytVlO2F6IkNXHR22WoIi4MPtYAtShXv+vxRRO2JqNXWJAwMB9tdSnM51ZorEx+mVqV
9qV6m8ifuRPb6RHz2LVVPE1sSxx1IjlQH9jUeIFKu6vnfFMmtq53goPN+olclVVjYxWtHF9cFWga
/QqYZ6Q4XNV3WkvS8L1l5LKrfQ74yQpIoDZDdWGk7ZVTSz7VerOlXrWenaWrerLx3LEb5HVkpfXH
qNQxfdG3pJFRk6hlwwI/KfqdCUHTOj6cp+GciNZZu3g2yKKPs5aqWdbnrrTHS29brVX5nHM3hYNJ
lZT5oZCDvf6YJnBdzueOXLQnRabtuM/M2UGiDN9mbzH982myX83GAQaFcN+0Z6IWvQbdiWWWxzYz
lglOeBzmZ89Vq7oLFM9W0+ZQy5nTYl6u3nBMcsMxfGOziAzJmDy6e+iZDjC0d+vEgOXD8Jf3AItl
0eiRxBsmrZtqVGdvvvDRIbqLZUbauBlbTl4tr0q9EjziZ9pgtGMMGDWBX7SbrZXvWSarAh3tlHJv
FmuSprecq+W8IjQxbM44Zgn+5yARa73VjjyxpdyrFggLIydiirZD9JJ1BdlUQE+je1t5HqD6ARld
B1mwGYUjZJhO3qiuPmS7OxbR7Jij+0SaSV2DSghzLF86BSXTHViK6O8LUSTuF6CxNz1aZW5Yz5nG
DfLUrWOpPbgqAz73c0Yo2XcS2pNlQaNZSyAuAjIW1whVyx7c09xNS3ous9K1z5q55f292o3kZ1bt
ks1RVcmqh5ZX1UQNyqYb5WnN3bW4ODryk/vE6ubldR27rID/lSYU91i7MMpyIJ2gtlRnetoqzGHB
VcBtnbPM3NRPV7v6VfZA9aUDwZ+sAlFHpYDKufrY7Xsjt8xYp5h3/u7J2SygprzEPPVJOSH66Axp
zdMBqUrqsQjbqpX4A81PGtAppLQIRCfTJRAVAzAA3oae7IjwwhwvK6VbTXrbYDUpz9ISo/vSC8AX
31zqtY36cRjmiIzSpomaclXP6CHUh6LKEMl4AuFXmGvK8l4rA3qjZQZ9j5qZiSlRtvTRgHGnIGyt
4Yq9/EFJWWtAYHV9hsFpNIZBtIPN6YqRHEzgspXM2NEsdzPXee+PAwbGI0iYUZ1W3QW2GabeaIFU
E30I7XVGXLjonQIgXqWWxRYBOHYndDDPGw/Y37vravCJKTAlhRHpLQOUI+ozuYz2SnVYp66bGlAw
ZivP+pwu37uK68wOsgGd3Y0Cz4CWZpuqNkQfNSe+4uTMU/r1Oq2CiZqts9tmG/NFxWBP0XChIkGx
qV4IVI/XyGjR2J9T5aXqPVCnmcUVgq5XryKI4zYFVG6Zb71uDlFvNGj9xMpRka4oXR+oF0HfU/r1
ltbaXZKa9nJpmmYwD0225Qyr0HZgv3LFBGau3jw9pZrRvdOc2d55qcdzYqpx5pticxp3b+Djy29Q
lTplMDU8nd1msKPvysLprXNp83p8RmRpP2SNpqx+Um9S3ZvsMPBjuWSeSat5fusUM6kuZZ9or6Ji
2AzSQiq9X+jJqN9qDFbVuReZ2dy1quEUO1IrBFKMGq3CTeJlRhIImbfdZ0kjCUDyQrDXvu3zEvd1
3zMDwTV31c4ZUsu+UxbEpYHVOzPKJriltgtbi6aWYKitmmgZDvAswqVlP5qdo36D4q8L4JnOTvxq
LkdS6BRsQP7YpFoeCqtPmDDsbX003bZvg80xtjJIQP1sf+UqVQ+rl1ivhWMS+JaZCpCngjNAiS0W
c3Jbe216axwJ4pR1iI0c35ZrVpa+rAtL343t0s6PJSmZqc/kSdi9yb6pxBlGeefeatxM2XFA5X7N
lyKZoi038u/btixdBKqdqL5FuIK6b6qh236wbBVJYJu84kgMGSgBob2aHqUlpdyXpJX8u7L29Td7
HWQZJRb3TaXWSCOQHatIIWEj0SpmctwCFS7Gi9g2FiekUGP8aSf9YF741EoGj6LIPs1Ko8MD7WDa
B4VtlXowi2ltApa3BECkBvULGLBFcVw9a3R+LnOvn0Y7c9hXmhzGBCn2at+7E6th2JuznoUudMx0
shZ7SUPZAjdF7ZqbJ5MGKKjVst3YHXt5PXMbqt2ii9HL3g2qZqtnnjAI/sHRKnvxHeYp+cTGoxdh
JuzKvO0EOqSg4lQE313zCyqCGWk8bZJJKqj1ek73Vquo392qld/YCwwtNiu0mgFp+WMZGUPancYF
3W/YDspSBVA33i0CulrxZ20rvsbOaWu/zLrVu+Mmyz+p/2PscWxJfG8wwKAwF9UuTUSZ59A20E5S
RUYH4qM+GDURBQCzVo/mVhMq5bzVTOLbedTtVcWZwPIXmVsyXc/rg2aGee7Jd3acoohBkE2Edbai
f2YLhY1IQmdpF7txAIoPCPjyqpOg3YWwoxlrQ5imo6JH9TxvgvaMVZxI15nag5Yq63fRmBwD1rVn
FmME37Jb1vgqPbZaxtY2a3rthKgUipGDFQQ914vTLLcKWkE3qJUSnRz9wtPFY2Sy61BkhdjeM6c0
76kByL7sdAFo83uMfHWgYeAaPka4UveaK0lN30LjGv7QcUKxRgVQKp6m0lPtYwLwDl221UogCulM
KGFcw37E+wkF2Rpr1lDm2Ltbt3xTFvYlX/HaRK5+aucyOS+d7LuXpccf6nJaNrw50mrQ5IWhFdYX
vnsA6i58i80Yyt5MOAg3PlryEV/mrI5t70XNYtrZN2mNKz6scaYOmMKichoqsJUUwVtC1aMzKVoo
jKyc1vDfSUn3oK4dd4dCvgrYIjbEsLqDfiWlu7sf+qfGoCbIWsfxflgVNaqzHMpaKlZESw76eo46
6JGU7m5eu3d1cYcYYmZ8UEvbO4HrTt/mRPfuqlnVSl/dJlCcUi2jtLO1uO/1dY8QqLnfKvKVJ4n2
XXU01S8UzwoKdwXUHaA50Kop5xGByr0tBitQJGKZvKih7dtuNGjh6K74bWvuAaO6F1zo3eM01VOY
paNz6jnZGH5lDAlIL+BHNS8zWHguXpBXjbQIzZI+QbveG1OXPJtbmsauqjXIgc3Vn5ha/EFYoB2t
mR03h8OGlnbtS6V6/WuqlIvfm6nWwa+1K3JdA5y0NcqgmjQlWFxwNcfK7EAmpUATvVw2TDU+I/EW
JgB+dybFHE89ak4yH/Nk/+9ic6suaYxqj4TNpAk5TVLD70Vvoe70ClaWv7a5/BGd8c+MJ7+YR20O
3nXbyCoa4nSPq2/vxfqLGul2YEb6jkO6b/oYMndlOAXJST+5e2x9kfmjC1iSCN7+F8/jTwxTv6Yu
W5UxLXAiVZSkb6or/DY7Tej4/vpF/pmB0TX+0V3TUvfgJbnjxBoLY2QjOKUitM3ReFJu7GeQcq9o
XbWDq/VjxDGv9LsGr/FMZGXrO8iR90OJ5IsJ6l8/p6tX65+98b8Y0ChMoUF9xQnozUKXcTW4ZnbX
sqODu+rMXD6A9GbtiYYnT3gaUmcMkDRkXgAJ3I7/4p35M5fTL/7UdNmGJVeEEzNT0h2dZ5y6nASx
Nwcoc4+y1HYPf/0Z/NkH/ItlTfRylaZh2PEGqOc8EqNZ1KFWI1PYl3kLffrXf+ZPnHG/xlRDsvde
PetWDKGgoxTSmqiH2fyfvYhfE6o7YU2SREornpwaxYIGFJDWvtP9q5KBP3mTfo2oHvq0r7s0Ib8I
TMLHIXNIvOKGwNl/lRf3Z2/PLzazAfMnUkfbil2zj/CAoq3GVv0vLqY/e/BflpJkgVu1GPbjFKGA
74qJFTIDsv2ffbLXv/rfHHJ62Rnodnlv9K22fWcAHpVb+/jXD/7PDeGm88sCYQutnnH9c9lkoLaf
ssmvhzN7JYIV1gDvSzdiGgezGqzu5q//5J+9W7/c/5mbApbRCxUDGFuvZi/kTaFBuf71o/+R8/FP
lhfnlzvbKVbDntbUjGvX41QgvebKXmr897Vy5H4x28bjXxpTa+xd3hVPxQYWrMokfRZtnvSPHIiy
SKzV5zIZGRK+wdnAiv54dv/xDz0E8r/+k69/tN0q8hRK9x+//K+ntub//7z+zv/5mV9+ZPfV3nzU
X/LXH/qH3+Fx//53w4/h4x++iJohH9b78UusD19yrIY/Hj/9aq8/+f/7zX/7+uNRntbu6/fffkCi
D9dHS9Eb//b3bx0+f/9Nu1p9/+O/P/7fv3l9Ab//dtdWH83n//MLXx9y+P033fybZlqO49qWjUjH
vUb0zl/X72h8R9c917MJRTc19Zoc07RMQ7//Zpl/4+To0fRkuK7taFdDrGzH67dM72+qCmjoYAxx
LcPit/73E+N5rCnb+i9f/1sz1neYcwb5+2+O9kde6v+9lqiyd03d1eBKKdoizvdXa7CjgXADIXtB
nuDuwnCD6RdqRz0J7XHqevzs4Ds6XrxmdtDSyiOiX1S9WeQY5GrBeY3icyjG0DDKQ4nCXbFqjGqo
aexlb49mPFXfCvuSLvcVbkJ38AupBYbeMrYAOdX7pjRw87072oep3CT2FGuAcus0xCby8rEi03Ek
Y2P46JD1FyN0/qp/1G8aJ+RVKn4pXUQ4P3qwyKJOIroR/Wl9waXICVuey+kg+QtGTj5xGkyouYv6
fRmAq4w1druHrn9Fd/7wXqegasJ3l4vuPeJyMoYT8iLf8SqkvQ5i/vtG3tSc/YB7dblDKg7agieS
mc4TFwVcst07XhoqTuhwlkyU9wYTHoXvKfJmwvBDIiPASt86HlQfbyf7wTNL3wC5+WCgQc8Vo6Ad
khxwQB57ZtVmRIyEPhwaeswuQtn1aAwFwnDQYfVb6ZyKkhBS8dBtXkBpNrg94iLzOGk/HbkfgF86
7DwT8QCGYjyMmOHM7JIJAXzX+o08j9B7mx2W+AwxO0UNYjpiU3YpQ/xiBpbGh2aBFwz24Ju8xqLH
OWW8wg4hrP2mp6gijEOSxuucoOaKh1yedAc+dEKy85rXPyBBOQQfLYezh4f4t932hFTf9sohRyRh
GQ60JDw2k8+weIctwRGZ5cwmqp96GeQ+4IedB5uqR6S8XnT9vjYXPoQlJCdAYFYpTPWQG7DfZeVX
qJ9atwin/Wo8zh5Ae+UeRJIC0lQXc0USN25Ho+5prbm49uPqJMiZNigthkO4cbs0/FmfGfMevNEO
Rugb2dd4VBBHwuPiejxo7EmF++QhoDCeDdO6m7LxfjNuPQPpftcEKqYcdbxdxBl+8G5LGWa7IcCR
EW39LbYhH+TiXDMN90LxW3c7dKL9nLKYg+vqnh3zpUjuszzM01iIgzLsDPf9Knlz8+ME6y2aFaUg
Iy8OJnfyMJldmc4mBkbcyWKLcHRf8cQeGQD+vkjdaEReEnQOImhxkaG4g8chWAvZJENw1CAYEX16
UPK96LI7Q4yBlmHxR9auAkSoaxmU6Ydj0LIcyt2aTJdBDXv3pUDvYnaAU+OS7S2sF+3LZjtRf8ZI
4evf3DRBdb4Eet5x8XK/cpZdvPpU5dqu0j/E9tPQn/uKR1zvcNBEiSyZDrVdPVknWnF3lhnYmuLn
EqdzZkj08D2IZdR4+9xwT7Lr98M8P83DpyFtFKTLfspfXRdlxgLShgu8dcSrwkRfT6o/IQrptEhZ
bvPmA7fXWe2fRrlzkQMiJfU3ZPhMou9FeRy6H9n2nU60QE9gORIuPe97ZdxvWLZRLqDAxq7MJQXh
Etvtc5ITq1+tAdlqV1NiXKrOscRX5G4AdCImMDbKLH1fNbLgEp1koNyu2sVFgclHII5YoHd5/ZND
f+CoXEviCE4UNbUeGx01mSg2HAPzYcUprgkXc4rABo7p9IzG8KhnQ6jq9yRu+p5xW9tZjOsq2sYt
Mq3qaLJcpKKnHcG4JNKJ1SSFrxCHvABaUk7iig+WOXLrJZf7RGzfi3oMR+dty+z2LOQM7jFkH5MR
kW2OXGZqJh9zuB4B8jdBg8wunIj944gGW+3YSBak0aFyI2wJrBL2wCtTsi7lcdOci+XN9Y1p2U/z
0lGjnBiIBXEQCFEeSHnIA3Pi7Lhtn/jXMRCs9kIlkoLg+6gogb74rv6m9vkPiIDMR8YYp96CJsPK
X3RH93ZFqvzwMvsEEYxVXtFP0k6ea6ukOd2BorOB8faNhRdwqg+r8riWRR5UqFUiF3FjoxexPnGG
rdBYh6Y0iFNGTqotRR+r7vilSQi6trbmoLPKhaorN49sDMMlW1efT9wfhB4kcrLf2hXG4Hp+bIbs
m9Mj8TFU1IxWm/9M8XzsWdrhbseyS69m2jtz2ytX40VKAZ9fJct46P08r4pwHOEY+5p4ww6RxrSR
wKR0YIbmPd4uEZGh7tUtnWdLGUJIBpaoESr2+U96JUfP7NCXWlWItV499HbxJaN14B3sOzr9QHN8
ZdXzoF8h84ZhJ63XIfm2aIZOgBQ+97m6A2ACtTLLZA+B+rlGjlCyaMuKuw1ZiF+tXn0YpvmQgcBl
bt//0PPhfl7N7/D+5r1nsYOLUhl3I4ETwewshIl06tcCC+H3PQtjst7gCouHQTrk/afIB2KrcpBg
9M5PFjcswppwD26+sb5l80OFf+thFNWNp7HY58jjdLJZb/F/TjtDXiq1Wne5vmms3tiP2jWJzRz/
h1i855La7mPlrO/FNH/X13qJOmiFQJuwTk8ar7d+krOo/OuVITBgJdzRQ03Yvv68qaWGw8t9yMTb
sBTcAZ5kETNQg6NDDXEvr/uVlcSaTW4OM3vt6yGs9RbhxbYNu6mY3GeEUuB5KfeHJ2ZQX+OYoUo+
FXlF67Orv6SOk9Fi4RAHNKHQWocfqCLHI1WVvuTN8WusoMdxDtUUAZ1WihcLc8SFVJDXGQ1kqHiI
b0atPlQINfZz1K8y9ZM024hpmoZwtk2TRsTqhs3wBqwyu022wmLouBHDtX+x5oDkLfWH1dsTBFz7
afWjGiHNYdHiGl0MsEwLF3qTtWfDmNLQrjAJD6Ux36rYmdG8Wnu7gX3PDbaXHDOb5JoikxzKIkuu
lQ+qu1N78wakWOgqlENSdFAhUrX82c2so7WiBoR6o3e3m/dLItPDSO0eiuFuDVWBDSEp0heb+AV/
OLuI+Nny7CHeptnvXATugh9mR3WnuBiMPuLVcQbs2yOvriA69dPb9Edzhu0yC1rv7Gk4W9iDYunN
Zzxx02Vqe/SBQ1zn61NZeB/Qgje6Oe0UYdxVgwTGLtoYo1Kh7015dJMpnDkKdi1+fDYjXW85C52s
al+IM55oxGa7pXCR0ixBpVwNimHqhj1RAyM5GaSBkSNz0IaPrSN08GSPt7LfAqMBVWPFtGYnTFti
Dqtjlb1n2g+7PRnal+HdeuiMODRUvIJMPrr1o5I7MRPFrSB6pHBu6/SQNmdPVSju/GkXN+XQ3dRT
zX1Cs0/pJ50ejvYdJrxhTcOuyw5Ve+wwwE/uYzLjE2qaPU0D+BXMj9USPk7MI84hYCjkKA08vXpN
YTlVQ/7eDDVSPiSyqKddYvw9fFDKECOl40yBMgvOLP+GUwifK0Enoy+2E+RZ4PD5Tm16KvsHjtAI
CV5bzq6Dh3zUfu/6JcJl22vyKH1d3MmufMKVFvRc/Wp9NHo7GqdvchIPWXGLr9KXyd6u6phzju8W
m29kGMP42CeOVJNpciS+G0cVtfYSyjk7OzPKRklL/EPblD4uVvBe9WSq5GG1T6Y2AKl73h2TE5yY
6pfajQWHIftvXleHqmYEiMpDz9ptindUBZgwgopCGf1cO8ta2W/c2Nf09x3T8qpab9NYBgvHibqJ
BZD35uHka44HztoLNvBuuMuXNtC4hwhhDkVyyQYaULZbHBl7cOEodQ569j1bHK7XzRcIwZgrlgVg
nItqKkjUuL/mX4wj1MOkhwInFT5LnEkLnxXVDUwwF9dbQ9w3pbSIb2DgIuomw02sdmTiMCSJKlrY
xWyExraJEZJg0lOafkwiXpI7tbP8nGNndZmqmoSF9gI3UNqvcifIx+mX+y17GGfFH8dnRbf8RrNY
5V4SWwnAqmMPnV3FVoeYihtGO1R5AVOWBFt+2ydD0E7TjRTlzQovVDtR6bh7SU8qy9NVs5beZjVv
b2fuEhOFj1ZsLyMFf+zLIXE/gYSWahOSJzo3ctpDv2Z3+bUFMOVZ6BbHVDsC1kTBDU+PZixDFnqT
Wihk7kiv9BWFyJkH17ybZptRSz1k+KFn7ezl3/TlD+osVo2dVxsAQMVxXoiIUMtQlm4o5k87R1pp
B7W4d+srfs9fJd8gK0Od95P61DhHcmSJMsDuHBvmANuaBKnaPUzl+khCyWQuR4PIHj1z9g1WkMJo
DqqLhkcuYUeg5uBe6HR9dRUqWJeToZycrIj7LOXc9cbu5Y/rBm95VzZMaMNN5h7MPL3aJdA0GUdV
v3AzIqoJykmEfb0FdV3s8/ptbW40bTsw77TOfY6kv0cS5qXvKNkOPQ2dXfLxv8g6r+XGtWTbfhEi
4M0rYWhAiqRE2ReELDwWvPv6O1h94vY1D61W1a7au4ok1sqcOefIgVEz3eZonrWWpVAqOWDFem7I
dGBAYI7r7Bs1AZTEp9YWvANvBjFjXedusLRALGfibh6xtY2mJmfcIfua9iLXDkzngkE+xQ0NIcMC
ad2SavMie5eO4021bjOVj4a9xME8pJk7jWy3JN2bBqejWyf8fFjq6sbY2SuyeFNg5L9jYTor9dnf
8dRL+i2KlG26fs2N8aDSwc8BOXU+3UpA4BV+laspL7g4d3rSc6p1fIgY5SrmLkeSmGtWWsBOkgf8
No8LTlRYf2uH2aWnrmESx9yoc9Hhd3M7eBUSRJTusOmwVd4KmNCSXi6ScwwPqrLLy6xz2ybATsS5
Kt8n22aJeL2XeAaaWD2XU/YlUo52Jbb8JbaOTVWGM5wQPKnZOVafmAYCcmEM1R3XNfIYFtFNPNfz
spfaeL8YUGf2rdmym49VOZYUrmbkgsNikIwxGBbC2ognjoVAarqnasVySly37MqAFuVFBsDD7sMr
+U+fhN2R4L4X5y8LisIsQmzMXsP2JePRsG5G17v1fa6bMtxflvzNyeKwAKc15IGlEVwx620EN8dJ
uHWFerXko+LUW3mJXOZ64Hcs/YNcTGjp5zaRThZno4IKWUkMWtj/expT4cHT8TOdILyT+WTbU8N4
nvEYl2VPNYkmFMcYDkrtZ8ZvYw28xd0LAFic7U2YRNLPYkskzImrVPY1tdYrwCXCdsKX7PdMvjKG
9A3xM5u3bn0jZ37I7Jz699mEIZHeo0I6pz1medG5dcbqqCatXLx415GZvbL8NWwPIBu1B43vxcb8
XWe6z2bzPfvYoPAkbWBaFLKFr9pzjxtx8NWlPRGf2IxK6yV5F3QGPih73shzMMXdmaV3dzwWigRo
/6XEkLNlrLud4e6vsMHG6qwasS+P1t50TE/TH9NyJ0/gF+4f9/VBomHqqTmwW/qRfigq2XtR9OWa
q1WgVO+ZI7kJpbKR1tS+v7PzCugqjGXGW/pfj3JU1WehTUGJHaSb9+Z8iCdaNl09FPnCS5UErXZE
TvEa+RQt29ymXC3Is8PpqiK/aJOjpBvvSuI8RDHpAQsAyv0mm8FKa4/yffLf6Q9MqQxSpsZM3aKW
5ANpTGPrLk3tjeok/7WU2Nic/YkyIy6LHZpZI57tYjhkRe62xBwwpYqEVyFvMfVWrmbyFJMAtqLJ
Ha35KCyHm0hn/vUg2VeTA1B3kWkhz7yJdEc+7ZCzwR3K/FEGuZjRjdVR2GkJf/vkGi0XLSEg13G4
aufaKENBFldM9IoXjQFCDUAnO4iy83gqeOQe00jfzHjvxvbLSYYbpiBXw93X1xql4t9AvI0hM266
rxHG2pBEXgQOLI3hHsllIKnqU9o8c4+22WtEKNz6SvoHy7mV6uSvC1yMimD8sHfKcou8ZjaeIr2t
TfKaotq0q+CuYUlZM+9i3KgLI7mx7IJK8xrlMFWkF4gLO082IxZ9YysBGQ9si65DJOhidmex3htN
eHsx8mjpCnU8tMtTkSN3dFPl2ZO5xaq8UaycuB+RR+JPpfFA+pinjCRUi4cgoiMds1NaGr4p1IMW
kEkiyuyiTPQ5hwf+9zpJX0bEqjS6lIO6ua73zEJKWq2+9QUh27rxWsxGU/xEyMJOhiDO3kDC+vMK
cG2Y4ON0ezzmJ56Gjbb8xA4lm65sCSCiuPA/zkHVlsF87UXGm9JxsMRRgOmOyitYu+us6gjK1IQm
se/8muMKUylVKtn5zgfNI8fpihqalUE0UX7FYegX0/LdJH8sH/RV7UBb6fdtmLU0t90YFAJuzhjO
5rpR51uX/spwRHjc7tQhunXTg1W1mUdiinBiYvVy5xCKhIhdtXJF6K5kvgN88RIHDYBjFeu/14Pq
aJZzHre7BRYIsRyOVIeGLrs+rkWyB0Pjxwu5IZId0ZLR+hcuYfIDzBRe5XOmCTAV8DDA82Q8biIR
V9axP5odv4WWtCyjh3jM3O8eCCWELSuUqo4xcoAMQm8OGoPjKLcbV/wKjj6upW7Bkq4FaEPUrN1+
5JcP2BLImcI5C2J6ZQcFYCgQS/EhdyzonHJoTxDdqHFiirjqTMyGGECopfu4xP6v4t4YztMSHbr8
QcdzNTrefT+Rg5rXIKvovQ99aaMriDpsK4Xc1eTjLuMv3E0hq2A9R7S70Sa3sxCrIH2SoELaP7bK
sk4CvmM1oUA3W+h42/ZeRdV/uHK7ZN1lgGDYkRMMKLyAQDHOpDt78Gq53UQ8pXefUNsPlIvwrfJN
u3znOMLMutuN6mesdDwbK8pUubOanWp6Fne1jOlwqxUQf5pXydhqQ0EJBXGPl2GuTxN+SUtu3ArO
KJYVEg2nOTuny6eVghACAXoXfR2F48LmvOFUx7FN9c3qZe1Q6WsAXkYxThOBwng5TP1xlXBYWm/G
DJrBnDwR75ziDO5BugekyT9XM1GyavSGl2xawHnx6e+PJSVGI8LaBOWz8NJxBdtneWk4OQ82lXTd
R7taf6m6c2T0O3WWNn11q42PenTcgj+bnD4UEhJT3DIfgaBXnsz1LI+GHxebmNZpKL719GWdlr2l
TbuFoGgy8BB0w7vmXOOVJHOc+bQyFDPbAkJfBr1atY5Zus/lhwaDHgMdAgo70nGbAUmR6Zm/ONK+
PC0L9Z21ekTYIOfUyLPxjONKDhvpQ8E4z+4JpT70JpV49t2Wucfujh+t/y2cGwswoVg/1tOyLZTP
pHla26/JGbZTTiGksBsdWc0eievOb6azun2f7po0bJKDHJtB2ol9rsWuQhYxk6TjEt1t3wldOlGJ
2us4e3oLpcZ+6rEacdEREweUx5YVL14NF108MU4avMhMmGGx/ioLt4C+uIvyabV7TecEJotP5H0y
8AHiFUkJrvZiDCqr9iGjfghq0bvcKzGBRf1c1yeDcwsbLROeb8bLAIigtqrIADKW0bw6gbK8v/kb
xcifUss4kCDfj4zNTGYM1F04w7YsIHHHKXCST/ieJ3NBwMHMkuOQrhlTkIHBWMsMyAZOEc8bEKq4
aTOvzH6Ap/gOpmPId3Vzm6lkNPiAc5zy+nxIgKuKISRxFiAMLZSo43LptAk8R7uF1nCXVLgzmlc2
KdK5d96ozGE31qelhpnsML0pz0Tjnq2+CaJmwGhN/ibOdgiMg+PqDhi+vN6AOcNO/54kM3XaU0Jq
lRVva5m+9HyWrCjyiupaK5eqvunz19iIfWfXaCawB6WJSZ5JwjSsdAHo9q+uydoRs0TkOTL73JTq
NSL6U7QZkBfC453jK8vbOr7CjzKsnfIWDd9WSbhx9k0Dc1n8DP/zqXgD2NlxZs2yuln18Tmnp85l
+VLXIwCmHrl3PUz6K147v80Hbx1sSJmfLFHFAWaHou2OsLUAnxdeq/Q+Mu4yyrziJO7q8ray8kZZ
UygSS/s+y+tLkaCOmdzpxsJCoW7XIAaRfEXYfl+BT0UQIRau2lqVdvZk+GL+WmkX9exlmc6OCkmI
fYxqeYC07Ue4GPGcaRlTKLN4nxDmMKW4sjYe7ZjQ0dg9wQsOqdIPdgO3qTblQO0nTy0ebBh5sWwF
FfGM3jhKfYh5/mWk5jc4F/XotaUlGOZ2mxMOvYPnGqnl0o792arQuaWbQeudSYclG3EYOh5dpVeV
2bPOJE7UGc2gvqmgi/TqxN60S5bf7Fr4HTBJur8gjhY3T7HMRxHFjn1LKiC1sg6aoQwVZG/FyXe9
+YYnmQIy2U2WfZqU/GiY17WnA2bzkk3zJ0OISWLJq+yb6UR+Zr8XzeuQmc9LO38PJQjhh0rRXfib
RJFCTajEeqmjxkPdh2tpIVNj91Wfcbb7ef/shH2dnIekDtTmokLfWcxwbKZNIjPejp6Eek4V9rwV
2nO0VgoBl4SnkoIOMXj8y60OhG61TUj/ZeP4io18Y3TmdWrLgD1VG6LK+0XRvDFZvbr56brMJ3YY
tvQ+a5uFvekldnq0qixMdMbJ9+P/nHGfNAYUPgDaznIk0LA3jB4KU+Kq0L71hqdr3CJu7nkf1iUY
sUWq9njQUfNj5Z2LcDd+cxKY3SOIDXndpuN5dm6p/pSQgKX6G3+4iaXknKcvVqt7rR2szWtWXO3s
siyl219KoYaNuZke634XJ3ugkd2zou/zERzuLpe22YKdJHeBrkCs4hb7xHX7nZdKMEPlsRI96FTN
VUBKbgiMeYmZYpBFC69K9rBCc1x+S0U/QOzaKaILliF7hQ2zEdROTO6QdK3rZF96BI7SfFqh4ksQ
AOImmDjf+zU7VXcfQb08phgImi77dBZ1YzRkB5nJ6KXqQXvwR0lFf3xYVdO/Dz7EmgdQtf2MSXwz
svaTYoO54UFm4ABEBBwpZdRc8N48VXwwYsGEPD6kOkNdLngSp9uiIbQzd7tuLvZa9C6tf2aV0J/N
3Iy126nJWznmhAYtTzQMRRWOAXzVkXlMWwLsaHITPusSzl1sXWZb+oytJ8mpHnX1qvdHfQIYzYi7
EyifJvRH89XuUA4K6AhrYGrqozVIXr4sW8P6UhVyWQr3u+J10a+8vFHN+2VmvWqicWPlQ2bdeTd8
qtN44izQGSbXK51b/tBnZ5zSCDsJ5inTA1++sSrFBZFMz04bW08fdf5pprqXFMMWQoI7Or0XF/3W
+urVhCZ45C/7PuI8rwBY5KXKu3JN7Weh2G6HPcAf2fOGZdyVF55dNUw/cBKeU0HBIrNus38Q5Zcw
3qvJ2cD9+5UaLssyIrwxuun0ZUgHZ2BftPqSWPKpF9G257Mtqb+T85CsyivVN/aSzu2k9McaCt8e
m13GkFbKkDRJNLWE+Dq995SEckLaylzozFPdLDFfKus5LslJJm4bnWHivuXacs4UuODcknoOKrgw
N0nZ0Zs/CtZvR/KwWbt9O0PHLMEzFZIPdtJd9W+77h4g8W3NKLkJYwF94ewdzdrJA6jr5yWLkQ7Q
UqjtJufVLP+MitfgYKdw9NCAuyKIqhUD9aVjS0cPk8bhg9dquDuotXGr+Hoi3XBicAJwRPK20M5N
9cYgXycGmlqLlEdh7qbiwaoxGddmtksg76nDvIeacoiLcQeR+qkjZFBMl7GXvlX4M401HFaZcASw
sb4uDmsNnl9G7WPQ2petH9u+3luBVBW3sc2ImK4IF9gKwKQb628xbpPmPQPLmNnjGaTipqt/1RZ/
H72Bzcio13HT31219othM+Umi1FEmxrTRdU0J82JXhf1Kll6kCoi5DeGdV4wkuFv8Tqst3vDwEj+
vTd57fJlZ6kOtHd7RPSqaXzo6v8oo3YlwdvS0YKMJPDjMCDlRXq9N5wfZe1dh4WZbd/hRDqwuHg3
1d1zXqFWYT7Ihtcil7e5kH4tSetc23lig5E7yJkLsesMwPQsJjI5Yq/DEqJ0UCEINdt+Hn15KY8I
76FiSI8ZOBwYj3tAaG6sUjqiCYhaIfG9lbvpQVjDfkrO2o9A9J3k4tNi5MHLYooHGfBgoSpPZLxC
HAHHZmj/5oqIOcaL1dzWtr4neBvUxgTKKwmFidqTbojbnpIxVDnOYgKztWIh/DOXNCZzrw0RdpZQ
gJ1TWjWIhH1wZsWTLU4awxlZTm9tlI5pbLlKLqxiflX/RHT5m7VvXpib7R5M4qbOHteWC6aoUPKa
q8W1tmhI8tMXCE1mm0oI3BdffPIIKZ/4fwXsqCUfg9GqHIDpSn6rlluZUkLTek8iXq8iUrNC5g36
2yHj0iIpe7PumGoCdBtJ/mQgAA/ZYu+ywoIlNggvnVtE12mCTJ3Wl15pj5aFL0tW9gOLuLT83Z46
RHwz9myC0/y7Z79YxK5eqKbNiOXRNNyF8EksXcdhCCx1vkg4N6JLI8FHoGDGojQ+5Ynz3toxde8E
Gu5ZIdS93hkmw+Sn8U8yUJ3w4ReK7MP+8Bs9JAGxqSTSRWr/MZcSBpTnlmIzhQgXbxqOgGEnGUyZ
I2goPEzL77z+wFXbUzGBv4iCFRJnAil8w8rGXzIWVD49tNZu31GSSUlIWTK13Ut1f/ISirpu2K/W
n419qRLztl1WT+A8qvJqc09WC8xBhWW566i+YPLztIj8XwXuoHSsizKOXrVQg24nWpNI9B/Y1HdJ
pnjkObdytq27aZeBIJ2qd7vnbmoRo2PQAGMluYMIZjQLgAtnBiUTHw4o5L1ESqS79n1yyhd2HfC6
6zpzX5prAEsjVovItDAglX5tg0hRmp10H8LF0guHpifyi6nc585TkLcPgIVCA9cZzouQF+RBifhw
L16ew1ZKhzOh304ZA7aehmrKEjnYHIqDv6sbNzESPXoISwFwvPV1oBPBL+EktMI81Gp1jsrYa79s
PpDQ6tz7qAilHVuQeKvEizSp56K/X+7ICul0rVOgt/i3HMt+rOjNSSa7JZ1hRQ5MXJs2Zh5KQLMF
82JIvO71UzYsbicqBIR3XX9PVwpRi1ZE9qyJj9Sawk4LGTK8WBS/7WihzZ1yC8LQMN7qvjq0RvSt
6jzFYq538N4epVx7VztKJQ2rbYcGU8oyztr+oPUE+wbpYV6oiiogs/kKyV/eqNRKmymGHpipns52
pVGlC0e/aNTAqoE6ts0Eq5nk6KztpRgxx04CVo6Diap6sGQiR0OIfmAoByVNGbDGZ6lw3MZacb/U
3qVxqm2daK7dr4ds/ckxsM0AkXuhvUXZfmS+teivuvRbI6TMOBid6s1W4OBnTLqbn0XbauQ1leTc
c39GC6hYBxOdepNmZbfUGnp+eq1jfWcNoAchxpsu4aY9OEc3Y+yt4qPry5MCSY4w4J60tNfijdNJ
zhofK7FueQyagf8vR5x5X7XzpGbSrjYMN6oSJvsPq/wY14/q/DlViEK6nzn0HXrmLbyyk4LhS+uu
MLZ+rRIhhZuBUrafeUiqT7LkdPnGU1JOYcJqJ8rHE/wDfwIHtNhQlBmqkxQ7LmP3lcrTu1IqGxzT
G10SDGDMncSgRKEStJytJJ3IQNIOYBThMKvX/god4iUxOfUt3UDpUY5TOrLcKSabZDu/k5W8t0jr
wsg5TLTh1HL4DeSarGb+WCOOhe5LlDGlVJWfGFDnWvvAgWoYT7JUDqxtUt117vGojNFbobP1kkez
fMAcyqchHjd1sVyGtXlqRHIywIB0cC6STg7vdkY2eUx9j7L8PaLXtvVhXQtg8ytUiEjvXRbdoHez
0kEKdCo1oZRHCLGlT55Uf0XcvZjGkIZAEePtOtK8mrP8Mjn6D4GoY58k7yOZ/lcbYrNYrZeKQLNb
S0azkwnKe2XfMr02ly1MQbTRqtvcjVTxowGuDEQmhS8PMTXCRrRS/SRPTEbrxAcv4FbYQUetNz6G
SZddgxD1SeHNJqfbeoU5FAicM94qu3iv7CKwRHYha5YGeNAZ03PMrXWMHrei3s2MpbYYNQr2t1yj
vPfmSLNosfofewBR2um28xhBZgPFjok1q/j4lfqXyCHCZsMQefagdJ6dWn9cw+bOUABYYMSydV0J
LfKn3VLNHfpOG2/zon5NeH7zDh3QWEhRYUVwMm1jUk6uSe7LynrooxfpqCTIf/qPo0JcXhhYv8XF
dRZzSOXj3+0XpB32ZrT4RYeSzOy0vFfoeHj4F+KE1F05O9vcl068U62RwbfsSnrmC1XFe5btu+i1
n2eyDPVepp6tgcnKfGJQ/pjkM43XQiVenthEE4Ww94qbbmNKUSf5pUxpFsuXReeyabPsoZn7GqYV
86re+h5JKG3MWZ9eCxOEPYOtDRKE48FjwtaSXCZi6dts2I/z/UQQ/SEdil3OHtLtOEK/MZJ5gBCW
sV0IJ+JGTAy5WBHrjVkHtztnvDNrpemywgP1u0N+xIOqUV4yUzfZ/hhrTw2WZKgp2BvRxmecjyqu
JOWSyBlLaJr5K0OQ2k3iHsGex9nFsCbdiBAuggzfmhJiVpVcptmrNN8wz52Cd6FOqtuM82WJH1JG
t1qceP34vaK5lZnMvP+OekMJ4v5z0NeidfHtBj/yfLoXVoiFrq4cnGV0TbYztSNTwSn1Igohi3OB
+CemORa7kBONCe8hxjId95Txr6APbSscffqzFve7qedm1nH1PXZoXU781eBzsHm3MuNTgkc6MOYp
AKYYsge3lN2RVAU/lsao16Q2jA13Gfjdsb25m9kFmJdSmnddepiNj7LqAyGGfWR8j3iyJQNfjvOs
ZDjsARsb5ELA5oqYi79GZ9/dqb+Zuc2mAOnTnZstKeVA0Wi+U+DbEzoZcz4oo3z63yrjM9OZPfUP
XLBtfSvrV/tOFJO7/d3HuoqDiHTGd1eRAPkDoa6BEBAORSxul3SkkYzcstlpcIeE3B1T68i5XTO0
KzU2JcgfE3isUXkViLYa0UuIGa4U3UwZPpN4GyukXS7HzkQ1WGmXZi50vQCTO5IKiry0CtX6jxYC
kMcmXTjdJ0wHCntzzhbXBfn6fZsw0QeoifRcdYcaG86S5mB0Jrd4QnFa6IH7o5yGSBhGdDbR6uV8
CZI+2s5sAKfTt4yPUXmsrW5DcAj2cGAy2hZsItMIakas38yAOEU+RTyY63pbdo4rcTvqSM/k0B28
Pv0RvwMHPtyyKszTnyQTiHQDxhcmyR9ljQtAnKPm4T5AkhhwYD9umk9REjxgelEycpOh9rHlCYwv
cy/sCDBOZl4adWCTkdeYgytZbw4S7pC+1bw0s8Gv4V0RmJ9FEwxj6oFoJ6GwbKyFKuJ1RZQ2lIe6
y0Kh1Rt2x2DbRkGs37Ju37ATqI8OGUEPRChwtvH4q0aX+kKmdTNy2U3qaZapIxkhLTO77PedEU4k
BXp69Hp9lOBZm+StpTa0opuKWcTivK9yfHLFrczGQ06LntRPy+Tr7ffaYKNXL03y06SHDpMTPqN8
gtbyG41oqzEsIB1A5eTb3LBANzbMKQIDl+2yI0m+VBiNf52uvc+A9wUPcUtnLhk9oMQ/kHAuRHQQ
tYZrmL8sMEA693vC5SMtfFMdMp19FPqzPG/vqwyGBHhqBlcmTLNntubAImfhpRqk9R9O0E1l0zbt
hI6xpkAwChSz3kSAXCHVMLUVSG5JtF0NHMq6tJ85Sgb5Ci/QknDTKGeNlqWztwvGtPZNic1wKli/
UuODtDeReJmnUDYDe9my4cm/f3RWpuwZLZDcyJ5Zf84kQdoAGiBy3MFB2YxjZYO/b6mCUn1r8z8u
2o1qjEHMaamlgvaET0PWbcqG0k5hs8dey2+r+duNu7j4MDB8Nj8izT0BLrL/JirrSdGzVmMkMZpW
3kFGWl1rrRa4zAxL5/pii0cL0sFOAYtDYTp+L1PN2idVMffKYsBptVPFE8xqG6ui2aITCoyoSIjG
ZJLX3t1zUi+uOYM+RJZfTdbfzZXlJ8Z9qUMxGNGTY5wnmiQLoMiLBIWwntDa1Qayy9QsP4lR2i/d
SCcVxc1bC2+fBINgIDDISDVMzYWNgmyV23m2HxhtG89D/6FWmcWKLpUA84w0xQaWxqziR734duAV
MEDjqJKA3HmaSQA+r8a/sl5egR+WjNLu7+BVwMxircxTF7X2lsXtgRl37wqD1a+SZUmbkk4BClpO
YwmNSR048KVEVnzwCnFQyu4w4Zo5x0pzXoZngGqezh9Es1ImIVcl5WHAPuHw32FcgXCrMpG2iUTJ
X3MONqN6ZKHk4CzYPRkw2X92trXkyyLy20KICHrcoVX/IlLuTIm26/TXW7t2ujXS0S5+dCm7svTB
xRMNKqB5ySesribBp8EfNIQ4rDTs2vWsoQel9thhJIEys0kKiKX5qZpfnFF/cJwPidyONP4bLN4v
R62Y0JF1P0+mI8wKT0/KQz5jP8HHPQFHGStPpZHtU/m9aNWHFbQrWXp65jViL4PR1FhjoZ7kHf63
znRNU9mwskT5QW7d6gaMHkiKrCRYL03a7ROJkqe04AlCCU6CWBhGWMxZveXmf+0lDzLHdDYG4J32
ypsTd+YuyyVnS6Uck1s6Ak9+SEfOO3xEXH7KxMQqN5/Y3eDL0GGgXMozCLoaBl/DA9KX9CtqwxKb
lRU+LEOwLoWUHSPGnPXC4cyzALEOrTFgcQVMAVBSZO9e7HoUJ3VoE/Yl29OGdPXR1gakC0bjj5H+
wADrMS16i1xcN3na3bG1lnhKxaTqG6k3z1BTUT+aSbhpauIrPCiVOnvTlIAsoZrt5qU+FSv2c+zR
u6TJvxwVgwIFsbKlpgMj3q28Ux6UqFuCV9jOz21cCtegK/MzqWfCVH4oyxjTZH4thjwjv+YeWKyV
pUwN4+y8+EXCuftxsGXy2DJQ4Q/Eq0HIR3kRqTHxGbrwl0up9my2FvSsM4u439sW84zJZiWebHEo
GXtuGl5Omu7FoGJUtve9q5uuQpBIk13tVP0mbRJ2FLVW5a6d5EDZYYtMNZpITsjJ9+SX1Nf37oRK
MZbnLqCj7nwrT3BgJMUTQYwdfgnqCIyfa4M1QZRc/a0i3qs+25MMPMQ6N1+cjJdlNrWjZRa8kGBl
4szZDVWJjx5Ce4qyAfOG1iFmMs3dp6TYHWbi0UDt0/Dfj/VG1pEj8qdlzpkO3r/kBfSNzb9v//3k
vy8F658OmTr1jCXv3/77yb6RGKVo49lpHOdA8zGxCej+7YLdhrUjChFGU2StS8NOJSOYaXZyBWby
/mW2ovU/X/793H9/+O+f/j8/9++f9v30f/62ulqTg90ehMZH0DV5+Q8LsCwGQl2WeWz0SMnq9RdH
iUkrpBR8mxoiXig1cvY/38qlhbfbkdt+bzeRO6zQZXAeivA//0DheJVJK9jFcpDqiWycIQ/L4T9f
RsCg2TTiDVaJ6bSLaR3+fVf/7+/+88PUqPcajjwpG8sQMMn/fNE0FuGpMILpLfU8NLBcIcwaIRO1
dYs1OoK7HKqSRLzw/sXImPXBb/n/fi5qWEMplSNaemZx1fZW+O87+nhkqHxBk0DPAPwLJqmvNBUI
syG2bTbALtFYAFIlfX8cCuCWtYiqQKh1tkMAvSSDocOHzNOW8jU1mL1Oeihl2v/142SO1zB5/e8v
+Pe7/v3SoeIpiRSTpWvyLB3RcP/ny7DWbfg7WAya2JsR/vsyORqd0H9/zN6gLfPRAeFAJ7+wnSP5
s1dbNYSSSKzGthoMrYXxtI72aw2pNqT70lX9KlWl8hAl6B9Sxmo2jYUlStZdda1PD4xtPwDckncU
ONQxttjbqacBMdq5OLFBlMUYqnOAsIpDmYyOz3qOlWYoS45mpn5i0DHA58pQpTRIaikKJsup+ELA
s0MFkrA+DHXDStPS5luJA3Rgz6svuZHVamG8dl95Hve4ozHL4JXoIiH5dRw/x5HeMITLx9BiwIVg
RR1f2dMpatnel6AwbrKUjJ9cjyE01vGhkeTHdTTlXWmt+7KasBV0s9ibFjWag9G0NheSyDlynJJ0
gag0eMErhjG5YYlRXFiMjodzFulin043M7Gllxi/dzXSVajgtraqSseG1zzaW06K0TeTtiPzZZ+N
J4EizZ7QcFhDMKI30+itWDp3jkECI5zL0wZwPoBtul42bjJcsJc+6Bv5PstIHys4Cm639sVRxA3V
WNldxGm1ehb2jVPiw8XDggmZkkkPMlnTducE4Or9P210EeGHSDbCqiaLMKXrDWajsV8iJlNGP95M
iTgL1pR/v3BpkNEVms0923SwYIve3BoFWuvooOgshJJs+hl/bNKGIZ/og1mPMLu0TubWaE3XCeMW
1Xz53srZ4CtD2dwpYMom0yRzV5qVfKkkilOrWcst+Z/14oA7I2U7ItH36zsszOlqkoS08LTlbOzd
qXjTkjX7E0WMrVpR8ouo5dO41tor74Xqi7K23GRlNKkrdbylpB081eyxjBX5LWdfLlbOu9c0iv8q
eTFCFatwVO4Rh9D/2Wt1yrRFwoA9vxjAR4KuGJePlHyMVVftJe7zx8Uu7UdYl3DgJItZwmA99qo2
bsHvQc0c3WQGp6w7jXmFe1jTG7I94L8/12R3VVo1cFIB3joPnYwRUu4vsHATl9y72GZII5d/X7oy
abAg5I+qJsNQNazkbK7qMVLvqVFBx8ouM9pZJZa3Ze20xxk8fqD0LbK23sdhCUsVjGBSboXWzQzj
UWwsLsI+ObIGOj5SYcvaaczZULx20JjpUpHU1CXesjaqPuGcqU8NiPwTO3kcfyhaVBUK7QDqm7qx
gJo9NL1dkYAy2q15l9S6thGnKGIlEwNjDDEG8ZUYsdyrh2E+UvCney0rTv3905iveJ/XEfMHK0Hx
KvZa/79IOq/lxpEsiH4RIqpgCsArCXpKpLx5Qci04D0K7uv3cPZlYnZmp7tFAmXyZp5s1kpH31aG
bhb5Wp6ITRJEnUzms6VxN/SyOxsEw0EyCxBPNn8xtWBMqJFmvDvFlnLKJVVKsWRqGmL224OzQ2B1
p4csj8W6biW53NuvRXmaFzi2fe2bAcmotNsH0+jda+mQTjJEMGqbspfZnd6hPVtMUl1elxen8zCl
diERHg6AKtXu1YW8SolE+AbV3GUyxbiH30N4fbIGgG6ckiYlKqQ9EyV1ie7AaEtsxYx5m/R+0rE4
Dd1j14KOxSfl3UckX0+idztoWPMC0rEKN9QpDfd51Qz3k4weVESem6+aYvc5Du8tQHEbkxNh4Ela
Pw2cO3vPjEHW5eohsvzXmpZj9j6udeagzJduHIeN7R3EwNqMF308MCN5tDRBU6Bkd5Xfm/tpHEHm
0rCDv2h+HrDinyHa4Y3Q1iZeiuWr9urn0SQEHqaiORlJkT77LQEbJBO+9uyFs1KxCTlFwCrOhkBa
OFEao7irGaBeQe92bvTs+YlJNGtqiaQWDv0NuOf+W6RCB9G8qFOsDLH5qJrO3vfeyBUY258mS0jW
0G2pSAaDQ0/y5I4nx04yeH/uJpQ4h5yWIKE9V7FcDR0PF1U2C3IwM7Ah6u1jhiFBpsn/ny+XFI9h
jvqI8ogDc5wobTegfdKEEeQ0oGLya+oPsGfiYjnYNsvhCZwa8lbP0F817qWJZ+PuvwfKz5DDYHhP
gUMB1Z7j+WEc/OzE9tVtmtpV7wle+ptxqt53LFyXFpbirvSgR02jzC9ZHEcX9RRV0rhELFb0W460
/NUN//P2zzzOFnvTJPrgh8jFUrF9Dpbl3ve3v8QOANk4WcT/3+h5sO+8ylwOvcZEP1X3/71wCwW6
27Tgl/WGniCI0VHmwsEuGnxQQgyGE25lZneRYyH3LQ/nikEYeSAxvIZpZl64wJgXAAWcBkpgcnGj
diAIk/s+7BP8pdT+/vd3Xe+g5GrMkMj+m2gKmZY6/CXwjezNmm+FYq5pBZ6jzEMGKiCirX499YIU
4EBIfZqG90lH1d2YYGbzUNEyCyQI6ZnkNmHJ7qd+oKOm9nZWagKsZI259rP318XgNZWXhydQFgNd
otu5nv/5saSJprO2YSgA7lrUHSdLjvADvm8jjGTb4EXeMwK7Wow5cREK0u1hgYuatjzu4ETsJ9qI
qanwTo2DuGIp/Z7W0J3K+E+Y4G7zOrFehsJjQ0HRncnBQadO9+S102PuYFbuMoewFlu/32FICLHn
7lx72M7FeJlMO/DL7oB5l4PO7FyJRD02etl3cbiGSyi3puDWV/f+45JEzzlMh2k3YpU+JuGn7RT+
kyMhA5ptDqW72fgJPk1ttXgaYWsfVajX8UwGrbQTwaqyXJa23Q6ZlSGW1RntA85DUdX7xSu5+eHd
Gu196VBoW8K53xaMsArrlguYjLdi6u+4f+o7cTOTNB5BHYMzvxrDS8kn7Vo3s8hwnifPDOhmrmBc
eBe75k4uvKQ/jsCvjwgZFoxNqxGHYspYh9srYjBgk54cOnABhc9vXbt0qQwlx4zsB/xMdKphu68z
XTIqK16BXiDCUbHOzVh5pcAb3NFd1EZfZppb65JCjJUqwxPNaebe8G7bzvI9ROlBCBRJYSzNWVvj
m4xwn9VyuZPN+Om53Lb6jurB0Ma/7ml8t6KuV2lvN4dGMBq0sdxmE+G31HEey0T5jJhGY1247p3g
rdnIRJnHuaIwgIkSYkN2prH3yTCjgBLXf2aC9I7WcINo/tckUCVbI3+bFaQSzArtWojOPtHQfhKE
DzrWyAerGu87u+vOkS3vo9JvX8eclkWn4Eef6wffuxV+Cde5RD1y3lJWqPA4x4631iR26x5vWjGs
wgQ4gErMbQcVAJ0xPsQ2lQqMOW5uWhUH2vE/YhNsy5y1Z9+Jm/sQBR1jBpBeqRFcQgOTZfvQUsf0
IUDMmV7/BPruUrdtE9CzeKQKCvtubS6BoBfjHI3pheNauyddbhxAZx9LKSCfFGAlRuqEJjrbnlyy
jGdOba/aih/+O/79d+ijOzE7Gp4JfrrGfjIqDrBVuWMAMeESsnb6FjQQFKXvZjknuAXwpDsJdVd2
xbbnpQywiupuwjbImKpfp2LemGrQW8at3XrJv0XfvKoY8ACsfIIgbb+ZBuqjuuFKA80mMeuK9vdp
XkOTJFTDLXQQtKVjnfgScQhfRUzfWATI/Su/XwN/bIMxbm5iNem0GsDQyJ8bX63mBE/ExrMda9/N
PwD9qVNti0c+cI2uz7SKZh5v0/HFtnaKL5wY4c7u3G+3sp2TmH4Xz8GCNVNzZ9Y7gtsfUkCpg3zr
3AntEEefTzodP3rKSAPRpBjMZnM3U+500KZNMHZs/xmwGII5paDG6zA9xg+Lg58rwYlKXqQZgEM2
EgzP8DS52bIzNNJyqq8Ehc0Vfajv8Wz+SRtWep7WVgBC1sKNgPE+xRIeljjzF2ZzGnexx4pLSY3E
R87jd4ICQhvJtbfSt45LxKZPmyago231689X8JE/lZnvtUueq5R8qUbhpGuQpe2mTRl05UVrrLGQ
UyfRimDxagtE//QawyNSU1OuXZV9mlBHt3b6Qf9dtBs1YE9bN3d+ITHm9PSLURe9rjvjuc5GhnRp
/q4d/RpXUUClEyWbjvnULZL5crdBLRVV3r+L1vwH1y0/wwtlKWIbFBw84YrQKukAXnZoNTvNgBO0
BA1ih9S65O2mb5ytQwv4xsKd0rsQSXX5ETsM0QcHQ+EYMbj20OTJUbIAQt8AQZ8c5z59vLWqttVf
BNZtV6YN5cwSzIAf/bOy4p1q+nDrxYSjUPH3sbajTe1D5Zm96M8eTXrfbqXNtiH/VSpGZh6nL+ka
L+VYYgYvmdfMnGSUGZ+tFoiTP9r3UBY4FlTVr92922qcsJY3343P4T2c2cEN2X7OIUcd2amN0hWu
MHxFtcWJeBgE7gxEsDDv1sr0zj0j4goo7QaLN1nkJdxOcrgvC5BLzap6NhQ3dC2Yv5TdOxceojoz
+6drPYLYCAOIz+lXmzckfSMaESiDwCU0vkfxLXSo3X9RNVm7iCJdOpvJTXGLhAciH2Xyk0XquXfV
zh6W1zljqNR0hYWywJBQNgxT7IPtZlnQKzp9aTp4MTKXsWWfcoKpvhwd48yvsL1NnnO5RYsk3beO
PYlVGbYPqQk7nrdwlyQdi4uHygqinB2vnJmgSLFta4L0I7XiKyYLB7cmbuPluA+m2Hq1F4Qx5UxB
pn7ajLIf/zb2XWrmslz3PWAGuWg3dte8ppxGN9AwdlUZnUDrB20WBmPCypBYOAkBziRWze2OAbBT
W/mWMxVzZoWc687E8Ewy+jIj3tiNTYB59Cmd3FOEcZAiBagIYY/2NvhnVGeCvTRC0Wb9UjeE5NuY
9s0UZngAEhjew5xiS+Hekoftj31zc5pfvRwKQo3uZ2Zh6nGRBqbGRadFzKj5oxVh8j4N/fPM1gn4
Re29WDQbQLm7imVLFdyLSOQDrwEBWxbXTLl3NAGsSy79Ir1qD+KPV/Fd06iAHl9Hv3nLS6LdmuiG
ODekAMBz5EdocxjaQ/j+8hEujVgPkIhhmjKvRTCoy6exxbFBp5OWrtjL+DeKpx9KizEvJ1jbuX2u
yxLLOcscHlbZfPkdljNZ5w9LMR9LIXZpWSbPsFkPI5cwPsmGfsQxX1thwe7CrgSqZ3jtweQdYtQl
XmOGs6LAwwFbLN7QrjWswaec0L6sddakwZTlL3bZ7jGqfgr60fv6qS4p2VFWSzOBttb4ym8fDM7E
dp6PFNfma+DPe9HQPafDqmJK0D7YafzhAYNeOWxSK0DFp7wdi02RfM1lpjaWBZzFmacHkZBYMG/E
fgPQGufRduem+Z5TFTow+3fb0evST3xIjWvvBO1HQsBZAhj9r3KzJ6DkxJaKfif0kHFz9fND4VNj
YajHusY94qXdvySESHxLExIZw6NYoxWmxE0dSypscg8jr0BYtmQzsuYnT2e1bW0NHSJ8YspCNmy6
y9DFAyDJat+MzR2S00NK5GHf3j6/wYVxIycuorGfHoVPnFWq59gDs98b+Bwm/dcUbRgoScdnWP5k
t9SfZbvg/wkQr4Rlv5lmb63KuaSduzZ/dZ9fsc71CIuw7eY4us8shL1qSS9WLYp1HDlbI1Jv/CEX
JoTpez5DPCdLA+fPXu4A+6GXeRLVkBdgt9S0VrcEWEn9nlyfOShsrrFNcH+mMY5QRwXcotf17YQH
xKfBwQJ7KpGzXGuwEbOC7GXZnB0qFx9OVQm0ESwJtZHjjBnxemZkT6GIvNFrMNH4LHmQ28Y9sKkf
8tpqT0bG7AruwVLm55rHybPUuM8mffZZpEwMcXbpvstQn1iaTzry/2bFQA4kIi436FGzaT+htAE6
jC127uxzWTTd9kV/n7fuW+ZWoFvKXUrXr1Hf8a5+Nv8hetAmS1I2BJoKHrNanMDh3uWpPs/ReC1D
s9nEnPeYbDocFwnz8JOTPXYZojg4qEjLaJA/DTSwjq7YxR1BA9XsrgAUPonBIY8MsrwYlvoZu/pr
mD16rup5a9HQiLZ8cdNoPBbFoXI8QjDt28x4lS9QfaUuX7m52DTuanDtBudrIN5lyZkgt+5HaDLL
CGsaaYJLYEeh8A1UAeiKpJNNgUhXv+DxKYKy4/gfy0as/MXrjx27OgezT7xnQDsiG+gBstHJ66dl
xQfwjEvdL1L/WlhxUI2k2Eavhmlouo8YhjGS4LSgaWV+84k6Oyz0eX8ZTeuVsik6zzgahwaDuUUD
HMx4w7mnzLiYaQ69WTAYpz3SbURqwqAZQtTil5qgBaLyreY7SGnp0zkcnYDyk+bEIemtnRjGw4PZ
VG79QnnTtk7jep/Rj7gaAa+4eYKQaxE6y7rTYpjfC4ExesE7Js8ZiZqYw/9iRyzUt1PvY2G0rAVu
zsTEhCWNw1Su0wm4ufLSfAOIJcZ1l3E7AoY427DDwIbtl9F/lDGJAkXdznrsnJjfDEW36jsYZg1O
0Q5jXItqnaGdrk3Ff9wNPn0sIcAWgyudTk1QIN5bIR9GN+SMCIJkJfwM72775t0oPuYQvtKz86kb
LAaqR32l/COz+r3MrafOmpYHnVMbW0r+67kvMMfb047eJL12VmmuTGpIs1MYTriM+5kOwcm51JEM
19MoMJO0+Y8cLVZTL9qMXv7GnsGDHPkSY+bEw9iqExJls7F9dTEbfWd1r05mSch6Q0DbDr54r7h1
wX4S9eLYL6vHEMFhE6bunb65fSG0t1top099BSbJzy2sniGq+NyJcwdAMcQEs/MjE29aIT/ThZG8
5ZqHYmAx17U88BKyrKTmOozVbx1XIbtABDTRY7Huu2gXJSAraxSr3CO8HKqWhFlo8AlTnEutYVtz
UGOv9pb8kbkdMSCfaJSRV8+6CrkRWOiRSw3tyop+CmRBzpSQTph/PDeTeaks5GpBUNleMglvm8UR
YWoHxxgqSNrPJJqGdscKu6Vkzt8aOBDpDGh3hs18OpzG7K4ri7vOZ/KpuqK+pBNnK6fDhO0ltbNP
UajyiJ09bjXhAqBRMiH5M1vx1spKsQ8bZHnNRHWx9VdaZcCqHhrScWvOLoSsIYtvIjM90YO25e6X
BWP0VYoQ02sVryoT+bWirpj3FLSDH5pB7jKQpIWnILbM+GMqYFSEy7Ytotcct0J2m66HpX4o2KSj
PKgLPHDwxhiwn4rQzzbdgAeVmsfn0uPWhiEVmxKxbkCN7jKcYkkAJXThMApVXvvM+BWUApMbcSdq
ROuHxajO/Sg/NTLaugqTeZX68vrf/4IUSE1ODo80YqYQuIxSVl0y5vuIJTO0RL/yXIxb3UzYMcoj
lnTFBx2OW5Ny43WdMxK3RPrXdyMIWrh2HY76Jon/QE9idTO95UZ+3OO3GV60WR853JV75WP4SR3i
bWaNpylObL0VCuesKK86wc4UCfxqMxUbC3HMtUnPIKhX7xDdtqtE8M1perVlaY/baujvZTIc8UQe
BuoLrsk8/TXcTDkXUPJtuuyZHdmBMMSdXbvTac6IjDn96AcWdFpMkViCEjam2+MBu6UGa3Pj7FQc
96y8/0x0TysrdICW1jcqDoe/ZCnfhtAuNpax6bkh8JqOS6CJw9Um5/rRBlRJ8eZ5SDHz+OEdoyLG
Dx7t0UxiuOZzb+n/CRG9FhCfzt1SfuZ1NnNu6h88imhPqi3PoddgtYM4mGRtcceU7K0RkPudmF6q
3FhRWAgcNecOVLTWsrMVn0ZaGG8cNedz6WUMNRZuoRTYME3hlaOq45SPKr1yqJxy1OF5CiWnsXLa
1UOx5xh9MnqID8YixHpRfRzwi1mY+0iHOvtexpSl5G8djBjefZBMSzLt0oRf2LGWILVccrelDii0
JwJU2Nna8nnM4r6INmgsPCLFcRAu0kzsBErD6XBmfhYFIKHVQAdD0liFO9p4+Was8Y3V4TMRPzXv
ZSyMmGWXn0OU7VNIzTY37oorEga/mCLwq8hJpixExCOMTuzyCasq0YFibD22uWm7GNF4mBM4Q8v0
NzPxXNEj44HVN+OTkMaVDrToDp8tkJz0bfQTqiNo+QH8QH68iaAFke9oujkYW5szdgMtkOEazrEh
2WniHh3JmCCx8aD7cTyda8nDz797jEecR7A4Mli3/NFHbJMlxyoL00db3xYM3DpZXfDfU9HtNNGV
K2Gyt1XzrCppMROLd3R47Xw9u/d5EV0pfuVrZtwHxoOragNmS0dpjkJSHdrms04/RUORSM1Vz198
D3uB+T1Xzrcd8nN0JUQXmkchJjq06djyc3Kyx650yHeW+qVVJMqXEkpsDcQC/xArN4pIlmOf8/0v
zwtxGZr3Kst+8N+/GqHaDlX6SeNGu55M7zKGFUSRiWToXJa8cgL3QteMx9mEnSgHDFmlfqakcJ1W
PYNCzOrbuVv0y2R34Jyr+UBm5g7LPoZ+XfWbrFwUxb/Ye1GeV5kM2UnADW7NEHYJz/06jdTawTQ/
umjsSUSsvqtSkINcrgZCC5t8iXCs62GXMxqk+TylTtNpb+ak2//DI2OZRY9yEGytOEHdm2TrtSfG
VdOK4CCreoZtklILe9vLv7pN8Lnm4WeRxGd6rmgRmfwf4goYS+G3Cv3BDCLApgDtWGi5GTP1PefT
E4YespHNtumwtJrzU84cP3CNB984dhYSaR4i9pZ5iee6qqu1SiTouxxWXjcMhyIMnVPEOb0ME/tI
xdzNmdWTGsCKvRTcl2VbroHiwwHoYEMymfGT8qMQiKbD3FOKBEB3GT0O+4YzUn+SjHW8DumN2TcY
8gW13ztfpJ/oxTUkCDi2vTP8ujVYDUWoT4xdQQcYEuQAQWMq4LBRWmmdGiJF2Mn5kVDy8b83SfXn
5iF9yk647Nwxe20wIY9Fy0ZdAk7Cj7NJhhhrNVCh0fMRevtrVhEZXBwmg6pCZDGQrlVNstHkizd8
GtylB8MNSxxfmCn4SjJFseSSccHAffiVEBfhDnrNYxfNqbUvojTfhhYzZ9OYfBSuT+dKF0coyMum
7aQiL1VWWFwJHdBxyOo3UnY8s0Ql6NIrFToc9WhR5zaNPhSSFo5jXGNmhEnG8G6x+Fj+5nn10sAS
K00jPWkTtABJH76FosMhMp3oCcUlaU8feZmRg7Gzd2U37cHuoi+RkKw0uAnrblMJWDhtXw970xH3
4ezuq7Z9liaSNKNDAArRnea6S8io/K3baAKI5X1Yhf9VZQ5o2/oiqE/VMS7ozGhKEEr5mjPkrrNA
b43QOhgrMZV32FZ5/3k1BCkiwpUMPMftoFrSQ5R/4+NMMTCgBgnsMHVmENwF2Ou5IBFBIR/snvzy
MBqc+rhi+0yJCaoNrHetBTdhuiyqcm787wcjI4mV4RSWtv3a9jSBLY6br+P82wj/5TTT7VpXEiBA
pQQSSPq3FS4Ix4HESownKxqqUz9bf4kafvoBw2FcT3rtVvWWiSKuaH/XQdxUhv3JBPArEkPIYwfp
HJhx4WKLjYjHlCFH0a75NhJ9NKzKP+DnuaiorU9zz7GttIYHYyDG1xvItNE/TCCndIIy50fJNxGm
18VMDHJIBnZ29wM3GTfNuTkUrBxoqzbWXKYs7a2le5hyyFjDq/8xjPY/pUz2pcHjdIUgkk/qK+QI
vx7w92QLKF7SFRb+xXCX0YK6rktGQyO2aWJf09bueHHrdkCjcmnljaf/1q2XorgR2A85L0E4EDRf
rOgOT8+WL8LZYT4gcidmFjASD39QM+AW6okZY2E9pSGDJHqjtq6HsC4djyxp+znl5OVHR8hAQmZR
/AidrMg+psDcfBvMmfNHa4YV9KFcO50+5Vwfd8scPmvPk6de7yd4h8fOrLegoOKD008/UatShmq+
i/BSrn03Hp5w1eMSG7Nzzso8+2m7a0Z5ybRPBI9KxU2LN3etsvFogC7r+yfdUrs1kXm0bcdnTLKG
Ar5KMRDhZLmiJR0ohQCkR/NyoEV3y4fCrEvy8cVvyQ72xviao/7AY/MvthIPmQ13pw29b1ZltGBr
wRgzs3l1hsawFE0G1fVB3/HY0AUrYcRSWJpg6cwuAFLnLwuufpDqhpWgg2tfGjpcM7fv9xw70AVM
Ow4sv/wua36BOH9tmJcy0MSilSTtWhuUAY9hs4eemIEuz47JQMgzQwuzkgbjxND86xGJx1H+Gw24
aiWrKD8Cc+uO/aSbcdyYLc/4RHEs7tJKLVzKnERtmhZJviUqOTJFv4l7sgHGN6FYVdO89XIwmR2F
NAK2+saoknPtscJqdWfwM66s1icyF007p6iqzVhMTmBy0koGjPNl0oPfG8VnoSZg/SAwbExjJcrO
iJ4CAK7xKBHzdvS8JuuKC8amTI3XcWbRWqiZksRvID+guXlYLaoexNe4FG/Lskuz6l8/ukcz4nfL
HWtHXeie3wj5NbIZ/ElGWcbCpKwPD6Xhn2RC+CvHnE2dpTqIaH4oJ3gjEtPOygVcWonyjbOH2Ewe
CSQcHQVW+35YYmbzHiNFh+l799InzVOLnQh4BSCnfkYh09YT96udtiQQ+Ka48SPKE9cNRBXL2Rjc
fpA1SEJNmK5grJzDZXlmpaE4eKY7IGVFpwVaMOS5XYwzkgimyrezwSrgtM5h4BC+tkMPfi0cnJVt
Vg/5eHJnsNoquYiUMMewvFfUSxvmwR5wyZmCW3JZat4+27pLUE05YIHwL4mzOFQvGBYjmClh+s6c
fusz6+G9ybzN7eGoycowySpwUkzTXVx9CHbItc3EiX2/eTdRd2pFTrBK59ck1/160qwso13B6V8n
MSj9dPrlT3HOE/dyCwGPU3cGwv3S9BFsp3aTJf6wp36QJCiadm4DbF6i8cNtfdp61X6mxnhrINbW
oVuBtRXX1r8Mty7hPuleYw+uqP9UxuN3Bl1/W78vKaeVugfI69bq3szjdw6d9boyW7nR9jsrqMQT
OV6X3rgaoEMxuyA7N/e8hCd3cvZY2DVGQEXIxmcyP5bpby1JO+OziG4ygtFMW7rbOc9bWI6kj45k
UoW8cQH5SWF9MTILjDhhIpqUe+vGZs2+JzTXXVdWnLNGEnBDjGJa+jeJadwnurGAa+24NEHJMpW3
axwHnG8PongxyyVQt0ljb7zKvPZJz6AE0dAaH4z6Jc8n0ORQe02OTByioIxYDGWY4uxEC+M5XVhJ
hGujAcr+JJkvzgPZKWuMcoodp7Mf5Y9R4fwVFM+SSfF5yBOUyXUb+x4wIMjqakShjZF3OGGT7WtU
t88L/9zJXp+Ilt4u6gAXUfFPnme/iYVXPCubYZOqH8MG5ec7zf0oJQmNSD/HFnpBPZSvGOCJNoWs
MQtq66otwkAoNBMXOZIBwMgMymVKM8Kmho/2ZWfMl/AffHsRxybHm55zpKMgHocUdgGKvCNR9Tlm
ZYF24dryZbfNlaEERgLP/i2UPHtUGm/ReMhYtCSeO6AL8WIHS+N8qYhsIhFckwArlyWGUHOGKGER
hUpK4EhTk4H893LW3oV/brBkr8a9Ycz/Yqt9S2Nnx8XmcaI5pDYpcp7sK2/2gLcKhTT2gLfFFBy6
xAe9kKLB1hswrvLmSXMfObxILmJJCdQ8Sgq1ysvQ2FFX4sE+tYKpGK5WZjZXQ5NztOP2UDDjVAXN
ink03MumTzZNxUV4HMOD59Q/EyMCY2ZklcYupmBN6DEfLhXBLC7vE/iA0gg4v/CTykwehI3eA5nm
wOkxMH0UZ7czf3DTKT4k1gMqDDbdwjQdmKIRVGX6E0/GQ1nlT6k9vNFoz9qd65/KN6tNz8Gs7p09
vouftPWzA1b2TU7WzrTaPiBM1O19pTbmBMSrjr9oBXLhzZRnB4wqGbrQwwpJcl0Sc4SaP6+KnvRK
1wCa9rHyM8i6i8RiHLVtvGDK+Y6hVW6icXifk4kZQPwiAN+udUE6Qz4tM0KBg8ljyQoQ0D2SwIjc
tkwuEl+eA/vDPpvV2VuYcURvMdfSviQ/zHZGESo/2d9d97ec2her5ahuhFSWpN21NvSxz7iAVFP5
mXrwFgv54U1pxivJgD9rY2vTOMnjYL1VIt8vlBKfMeWvdbiRRKDXGYGuvgOdb4xfgyU/yra/2Jn9
2kkOkkNiHbFaQwqtgokIKvf2LyLTT7LF7dMNJhhRJ91YFZ5ZySzBVZqLpBT3jAmGwERz2SR8sELb
FcaK8tKy5RpT+Tr3Tn10R/4Gbego1XhJGvzfOoKLvzjhNXWIj0cAlYjyQciUU/akhccsFWlz6l9C
H+lUuXiP/Tx7byq6K9K64SC29cn9xeS/661uYeMQbyFZNt+YEpCBhzw5qwQHOxkgFsh2ggoBh2Tr
XLxyYNJ+C2WYjQls0q7efRvhY57fIgcUp0lHJUAYWoOR9jemviqXhiPNEMEhZh2kIaAYT0pu8nNE
LFffdlDErzEm2d6ZG8rhX2lNgZubIBoV71gem+0g+J1QRXCv4xzl/bEV/1p10185Z/d+4Tcrs5jv
ByxgQdKmiLjyG0NjcTJ9gi4tsjuPJ6wOy9lS18zkolQXkeSv7hOaoL8HawoBOcW8SHWUV42Xeuqv
S67qrceR3GK/43i5EP03nINVMNZt0svY3g43c/Q8WNmuHwbr3oHTpExC2J5mjxcxPjknaQ+ySf9k
le277jXP6k837mMoW/pahfyRijGwffejtlhuGqyaQR73N+G45gu2/H1oyr9wZARkNm0gxxRtq4CC
FOEVx1i3Vdp5AkD/Wms4TGCig1JxuSobYzMk+lNlBYLKOJ37Pi+3pe7NgFrLs+luZAoCw/McL/Cl
9V5LI9Ac1QJMhi+pQKU1qX8KjBqzqx5mCHAj7i3sn8Ru3JJ0dfGbMqUPEs81qZ/NjtnNiieL+Zcq
FA4e/fSsk4XPDhFhhYXzlJvOcgO6kli+ocFckGKzqOUK2rySL4mHDw5pWwSWi/pszgwswSbcuoOM
Qw8HHRvChmDdd0SVVBK6H44NTXHw0BIG71Ug1e9qxeixgp51JPdcVqpe42ig577qXuvKL3C0goyI
dBK4N7pDjsOZVCzu5NmH0Go0L04DtYQop7ZhoOg0PBYx+7ZIDXYl5bgrj8NIeOs8pSw1ZVCh96ll
fkcjBemOBXewIXQLiMMFe45uMD0kybgf0x4B7EbxmhO7ISFefza1yxdSNpRiZM6/aFSfi0dXTqUS
xntcn2NZsEU42fmuYiC/zns2gcpyfmb/IwV7YRKmCcBq3QJk5jO43nQ94RAKLDz8wWQI3DHuLbBl
Qo4raDzqmQhO4NECCh0I/cXEsbw4ftO2qwK2ywO73hxYkXFYWv/RsNB4CWD4rb2DM2GsojQ717de
M2YbROlz7wVNH49jv/BoSgMVfGwoKOGsQLMgIESApgzsOE427r8JJDx9PXT1SKJ1jMSZU71MeckR
JoX73wHtRAnsnYfe+nUq/efwRWyHQnmBzH5qD0Gf1iIKvikxDvE6cjGk5HWA2UXhlj2onEWpJH5W
iS17SMi5Fk+lJycuS7bySLkxUOhKqp8i3BL4sK1tjw9sbUSlsZ0thpeWKXai6iSUCfe6DA2FvhF0
hWqx1r2e1rZVXJ3o3R27O9AoJwVQL21ejPAPYfFqmcUTF9gE5gTassqdTeqkL9phxtfWyT8yJe8m
tUnwEjV1C1I6IFUAIPjDsp1j5kFJUpt7YVgvVJNVqji5FTmWOq5ZX82azgYe56y/8U6bz1Kzas/4
swaFe86VwK1wpC/RVxNhoexmVTJwi19K3e31bUHxipPR6t/InOFf86FXKTwavDsr59erjS9ZW+52
SNI/JzXr3WAKjGN2Bh5j4c7N1nFXtFrdI3IeHHKBR4yjhJBDwfnfRnxuFIFWJJI7Bmcs0j6W8TwE
nh1/2I7xPnGD2KqhesXu+dT5oich9ujLrt0upv4zJ7KgTUYrh11iRal52PIbmAM/CPYfdfBctz8w
QFn4nvjNp8cJ508h6ROA18jgKrKmAxrML9amTRl9/4+689pxHOm29BPxB03Q3cpQ3ivtDVGW3ns+
/Xxk1nT1OTgYYC7mYoBuQqRUmUqJZETsvda3uH2BEZ8wOJN78ts4Zf115jQw3ye3ix8Ob6MSI+T5
qEVHUxRSlpzvAshJIjE2voeoK7cPCCMQL3r5nnk+byfbN5gt8bWAIQVKLJZkCIxNdLW5kTToGBOY
0tp0g8f2ObpbcuS3rZ18FMwKgt47DGP0oYzckqTeyayPUmVZ3rlQMDT/eyQxDv0oUuOQB7fiQ8+9
q6K8edonV9y+YxSMYQDBZ6QzaO+R1JyZGK3CvPxuAJOoSHbs3jDMEuDXtC92259o069yaxJU8Bbh
Jjdd+l4UfAoNywG9Kg+gHCIRLxNUBwwyzE7lTV+jHlbWWmo79oXeyFrXQUrEyo2Jx2fZirXlXl1K
mbYnbjqkklRjwjCpEoyeFkTjHtwYnHGQPHBw92bz29Nog7a2Niw6Enw6W9kZYbhtVP9Nz8E4MFFt
+GRYkX5kqK6Zxi+0Rt34Zv/0qmifRug4i2ujtj9V5UUh7oi7ySINonUYcXlCHRXGfZA91igDOdTW
uUnPw8AS6P9Jzuop+MFQkf2u5yTVH/87sXUOCf279/9TGqvyf0xj3aU/s/RXFXz7L4Gs07/59e0r
dlX5j6zYGgwSSzeFqvwTyGrr/6EKocqWZgpZ1YRG6mr6J5D1P4Yl06ezbGEqQtN1YpCrr0BWSZH/
Y8s6IixLUW3V5JT7v0lk1fh5hB7/TWSlYqrqisZPskzSXy1Vn/KM/xWKnFCyITcuNE62gqAiQoiy
UVmLr/wAr2bHLRgjtpehXyd4qIhNN/raN1mmgPzKcT7VKakp0TCm+6+HITXy/bwpJG/q7uXdyLRf
4x7flfk+ZDZWUW/YZFWQ7nPmSFNpQFCbMZi0MONF6qOAlPQ/5xf0UGdoeEyv/drX9QQlO7/C9iuK
18JC+WIYkfmRKe+qlf1m8nZeLDpunPnQ7yxbZhWkPnPvCfJklUBm3e4L8X0JUzNZLPbrtZ/Vq+My
8UxnjazBWy+muc5yIcHBY4WcbhYU/ZPtjnK1t3FYhZBL2y12umh3u52jhx9MHxPfOMYT8b3281/G
KLPYp9gNm2Hlo3lZJvjnljVFl+X0+wJfX66Px4UKbWWx2ezAIXqrxW7x3Dmt0q6c59ABAqCCo2vm
3TYsTOvN58LJG/O0e+6oiZ13l4uTKtb2dEkhwJ5OJ5TKUk7lI2p/yWm8DVLke35oEdLSrF0qv74c
n4vE/rU8r9eJL12XKLas62J93CysNHEWm53vut/Je3E3uo73ajAPFsPnYr1mvbdaLzYLVTJ4s/ed
T5tm+rvhi9yH/G4RXRANz6JC5O2nrOWGI56gcLFLivG484BT0SZb8foSrtDu8t2hIblwTidgpu3C
eX9fkYOCOvVQcpdtixgw05htinRKrqK6FNFGZQSZIsAmibvulF3AGmx8LTz7nT51+6Hk4gf5rWgU
g5Y/Y70o+nfBlJW3en8+Hd+9pUq4cC74cvGwXoYq2trD+DrKsJj15MeCKoJ8ce589Cj1lnyun59O
O/S8w6LonIZwHc8/9lIBoc9D6Vo5zsWWx53zeXK6uNxki9NhNSS5szoE+MlIgINCFk534kNMagd8
STKMkzXkAxalTkG1YrHbyU284cvexV55dJoUdVLb7IYR1P/Oi1zN6Rps9ZaN1VNsO0ySO0ZYaSub
0goCTuRjDkIFgHt7ZxFBsYMoiV1WXzm7iyMjLnUuJxYoa04KiJW9ikHG8wMcfRTnRyBQxFCFbX/O
BtYdwSUwmsMuWKALztfO5XL6PJ3UxF6e3g8Hwi0oS/ElaAUiKuMgGj2jdOtSQNjZbyVlz7HB/LPj
vHWssdg4l+ep1vu98/l5Kvz8fHo/NZTQdemlyloy6LUNyJUy0F8V40LDYEHBvF2FxvCyQENbbzeO
7WprzqxdWo+O8+SPKVKHHxbHrFecdyiw32KB0geZjdv4z9JivobcPGUV2ByiGECarn1zh/SmZG+S
1t3aKiMMtrotFlgylNtus2M5+L4jY4B0iJp0SIX3Dq0+3DjPz8vnia9yZaDYcg6Y0xYyMrcmeUQi
K/dRLR6VP9BH9SbHtf7LKIZ7Flt7pfGu06SwjCBaqY/V7+22Havtdv/Yr4keXHvLzEAiBB3E9cwN
qZn5UghKR5P+M/L23lidgxDxi28AVcdpyeIVABRC32itknoYJsHWUPKNSUxzp5LQmQ2vy+NioQb9
lvMbkdiwMtxfC48/JJaj/fSh1eOBZoFzchwUvqsGF3ATEJsL3M0uw3vmTssxs3cSt/yEQM/llpCm
hW7LlL9xS73wYXmBctjdd1w8SqRvncunk8IB44KgtgWC7JQNNFuMmvt64wHThSAUUUOQyQNwno5m
6JyO3Bw8xw8sDOD6meyM65gxExpYVjBh4aKPFVb19nCLCMSADCGTq9cSdlQrG01J1/KH1dwqLdjv
FvddhdwoNYMVN768iznHLxc77V484yPNo30fx98JthR9+nu5EK3G/ZV3s6KaXq9GceAci+3D4u4I
kb5OH5OTpNbVcRzOHS5kx5QuBf1E7kYmt24cMKV87r22X/XF07Wzn4Q9WzW4Nv4vSuV1scms8sZl
J01RHtzOWH4fHf5eoXD6495X+NG1sY70bGeTGwDeb+U4p7gt96fTO+WRcEMpmpvE5bRaDVmxXR1W
q7CkTVzhtleVVzOTV4nPTSbR8lfRZd+J/aTboYH1SXFc0wiU7iCIj3WW3HeMktqWT8hbPPke1WLk
87+cAEjyKz/fTygumn0gjcf2rWwzh3UvyrAK0hMdt6VPQAmi8ARwERB/JvtPM7MXHt1POvJ6/Mim
GoGM742UWotB4BiV9ftic9xR29wv7kFjr3d3KGHGmosfoeerg3NQ449FrgplDsboBw2sK7ImPij5
Q0xZxlqtUmjzI5bReXMKqmqbG/HbAmJF/r5DV9Ce5+E01jl/Lk5cP09clBMrjmt/FUj8idTjJ4ZM
m8GwBvMEUePqNJh4eA+aKnbOjjtnwS3rfGEcNVeny7uDgMFZvfPfSnKKYBlrxj6xoUiaNF7daM/6
zHSKLl+tTn1QLVcrVkq4D+hmcB7wHcE1WxH8ul2tKm3nU6/DskZiCYUF/WmUYZ3lP6TQ/RhNLf2a
H82TJN/u0DyL2FxGuqBQpyhJilWD18yP5tf8991/XvL17LQ7P8JTNP2EGrk0RRwqgtO8J42tP/Or
NOl4+u98K5gmYf86mOAT/fN84dFZYETlBfPr55fOu7WYmsm9562zQGaqpU2/3QrcZN9PU6350d9j
867JW4Dg989r5qe//vXflzcpGiglbtZ51ajVYZ5FopVHojQ/nD81F5Z8ug2gtXSqULd6WWf7ePrz
aD20LrUpz3WZzrD8lySCZpAvEFHcDknNeMSkdN5HFPbmFyNBozYqacFXJZhyi5sCwgOTBoI61RWg
7CYSQZRhYorSGJxAadDSFJCirWI85Y2cnRvPxG+aBNzyB6/h0qzzbTkyhjMzpfuVV+PWE0O79ADI
PGAYKHd7uGPk0x/zkdRPUKrXcbSfjxnFp2xlMIzhJtBoHE8Cq9QFeld1CVA2Q3TLmjWE9Og4mDHM
6sokxTEcoKLrlrGBcunS045Jw/a8kSVfHO81kaW7Uhj+I6ipslHhKHaG1vgPgs3RvvrKw9AHcz9O
NDvV9rSX+hAEdf8S63X6MolaHmE6geWzl8xT9LOrqLhhJ0O0S9b2AUD2n818zFayfgUGDdEImkAw
TtRXzInooE8bz6gEds63mBMZGFu6LXIvgbdrtOSGyC4gKA1wYk6yMjMzhUSd0Tz3oRafxBD+FpJa
LULqbjeGQ3sfTlw6PqXoW2jdTEi03yWT1C5rZDIpB3ZzyUdgUCXSWC2N7GfSVPI5F/Zj3oNsGzw6
+uPz3tcGSDSYIPsmm539tKLwW6ZWxjFEsKQP+jO20TkH+It2dSXpz9pLRlgnEpbtaVeh8rPtolJf
zruSlSpHn0kaIiNSFQhmummjVt90L3REW8MXDjD+2yIU9/mnGVb5gYVMx/jLrxpRbpe+L6/swb9J
QuXLzT0KSOm0ydDOrLnbek4WtJ9eX+nfpgdjbOrf6LJ/Upo1vhGT99l7Rf+RUqcKE41wwzAwLkVo
u+fAFKioW3v4FILk0PmJanpCNNq2zqR9bdBrs1KXdVdAhuIMxJjRGH7WHgbUxVeQtx1a4VdCJZMr
edewAsfsDfKftsPSFa4EEOkG5dClNzXtalr9uEaVicsMD/d1PtaqubkPDPd13muSdEWLOXtONApF
CaRb24XmXevrveSG6T0g2ZSEd3FuWl/dt31xZEGpnedDZmoNW1gwVGqb4FPXjf4tKFlBQbTuLmlc
yVvP9LOdCTJmH6bNsYiZeIDowzKnivFowexcx0ZqP5LpVBWFbl7425420HhlVfvI0UYihYDdk71i
UMWGB0ruO+/EIL7Mwto979qt7p+7RtvrZtuefLeR1oUCwdBvapnqUa68iaphiubaEjSj2LpmKRp6
QVjqt1FjrWxnwrs1po57bcRqMD9BEv0haXL7xRREI5fMWIbaIFw91PWnKjUUxMKJhRewK2Sf8z0h
DwBLxRPAlvIcnPmZKrHTXTtkmBus/qLYvnSmO9c8c5ueaieB1jDGpH3aYYPz0qdDMfSFT+gBEEtV
J8swjiFEzxvXtoOdpbmb+bgWoZTKUuNGLI1x6m2EZOUEtMkAkCwagslvxlgaJ0Ojj9abXHoibhPu
tVZ1bgvNfzQjzc/OdUFCGgCD7Sk2YcYzzBui3z9Ks0BSNoFf/h6vQmLMR4+M5bK0qJg2EegoXUFE
OXSiPLZG+ynTwicMXJZI4ZBq5RR0b9TZxVnUBQQmq3kgp4djYhugffoJfKvbT6nSjA9YHvaq1Adv
Dz96eGuQJXP7ND9quQJL1mEYhgtF/gDqEx048UO1pHZTYJDdEQhOqoxBa87xqiDeZl5kQSL0dGK6
mYlkNZrtSkmL099Hmtz8+5ge48+LasSPG9wOwB8RKx4gyg6rjOn6p5K5p9qICE4LaseFtF+tIhcp
d1bS3xQqXWcP2eJF1khK/W+PsH/HKw3uyaK0kUJDhumv84bIp/pkaaNTw+y9tjgHtl2Aaii2iU22
gGI9A5eAkrJ2BYz5eNgx+sowHTTpnMSZjkJCgRgoYLFwaTyt0rdWFYB9NL/sFmUd7azIIhCyUTi7
CLdaoAHPyQR0B/Rc0+eqE5+EXMC45ZVRnIsWxPN83E/oZieyO5wSLVDv5No+sTaYHwgoFMzW0tIY
ff04SLgssoD4eqo57kPgIMEnk+QHFGDleuwtFIWy9SC8BA8hwDDaX0HxYXg4aYImaHdyET9YLU0i
6yh4T0tqo13eF2eDlulrjRQol/vgXcPSeeh8wkBloGF3UHXfeowxitIYP3GInLp0LIj7UiViD1jj
ISZbi7AiHrO10x/CqLrNzAjjftif5l3gA7/nQ/NmdK1+K7VEPW7Cii4Ab9S9+cZeyuIYpis72lB3
R0Rmt/kpO+DWiOYEYGlqTMsilVZOQEppZugPOu14FItHp/ns/AoF7hS4Bjh4oy5/U+xyBQG0eIqo
Nm6QwE6WkWV3jRpTQZ5Bk++8oTkbhtB+4+Neqoiuf0isLhdDYlcsm7PvNORpSk+BfEH3K1bpn2Dc
a54DeYKM5MI8kOtNrwsYW9yZhU42W3QB70bDJXn15cyI8DexNMKYiycpVrDK+0KXHXrrwzVQMzR+
KMnbsn12qKk+rEDSgJbHw9bs8uJjUiDYNNXf+r4DRx1C7fXVn5IeRVBgi/xaWlero3Ih/CDii6Ds
RIacLje/Ijdyn94IcxqWfXmb6WReo31vIJwh5ogR4xRokEomSfvGLbS3Elah2Y6bKB/8fSe71UXE
eXUBMheQ3AMsg9aqqSPK91WzfcLuBwVtEqnqa0H7RD1iba0RV+f8LGkbYk3EBHMnGce3ZPXZtxrX
nFAT86fhAYZJvV5+hr1GQiZzoz2BEtHFSwkjNiUcDyLI31qkYivOt3Qnpl07TL65jdxfogjMrG/Q
t1T9vSBn9uQBgmUipEwGdP4G6Kgnv9G9rRWVmrHRJIRDWtsqxzHGJD0YMTOUSoBgK6xv2BCdvrti
/xfX0TC0q5geqYR3oOIZ93+PF5pNCOYQYtSTgk56uKl+80mb+il5xHMKdfwwC6JBfNmXqV4Y9Q7s
R0lrU3bxNvyuR918Z1q+5ovrT1rPdYWwVEckwS6tzx0SznQ/782bhFECeNgwrJH7rXJXRjhJLUml
1UJVaD6vBzSzi8Qw9CPjdfaWMOYOchk/VS+1nLwgWDZOmgG+VKAdEV4MXM0kKXsmtaCQKNiFCsZD
V3PlmNqkfUNZa4kn8a1t1dnJs0TpsZU01V4iwHRKRUreSi2gX5sZ8l1ug26PK7dd28SivErYZkrZ
Ul/0cfSOSq+hbe1y7SVRoX4Cm0E0hIpkNRHPlh5K7FWv0KcLE3dgEgdNzJ8ejdOxv4+8jtbU39f5
Y7EfaQH9txdkBlK5vqew3QE4q8yCxqmclKvQrM2TP23mR3g7sNFLn1lMBmbQIpEoaCYQL9AyC+Rb
5mPMs3Yb9MO3ktrfKYrM5BnaaGaKtsf+P+32GhxiI26KnR524jJvuN98k4Um/+uQEpTFBdkkhGkc
uT3jrecCVqKShuhaqZKtoknVvejL+h4aeyOUvB06RfJaPK3cmyWI8UFiQY6rKlsbbm4+ioA0eKS8
xkeh9E8sjvJvW31pbPni5kZ0a0O7vGaScpqXL//saXqtvZhVb8K/Zvk96Ubk3gaf7JqESsWhMjh8
nf4jspXgNj07r4rmlVLeQ7ydXzEfm1+RVqzPpbiEGZJGu3nNgDj1qLIGvs5rBhVB0AJzo3ecn4wC
rvkRnytFWFYUcdmHTuEh6GJJWm0oBaEEgDNVf3rG0B29UqYTDdXytcpLY5MLQdbktJvQ1F8ZeRXv
5Ly2TvT+MHqCrwVbmX4ULdgIvobmmLnDeJLtjqlBCyZZlHTpURexFGKwliPEv2lXZ3c7SbStKQ3G
hgmO8mg6TBKQ54KfdoWZiQQEENlMBYDs5uQYDdqdK03CAURMKJYFdQe4VSUJV2vOHMvWTS74e5AH
f+HvzKiA9duMRA+2aruxa5dUKNiVy5llVse/C3ia/AnDcC6sdDjrLrLyOM2Ag8dBAUO4sftzOtqY
kQM4AFZdBDtu/w44v+FQ5d6fjUb0Hb3MUOsPdaFfSL9OAa/51nHsuqNZCHgD824akXqLQbItPIVm
fg3XklxtamO1auIynR5K8RlL26Ipg/qIJ8KHdhowOM4bJjvZqRohTJuNTlh862GFF1T/kHjdZZgv
a53C+lrprOqu1TL0aEjUWNtKcWtTZaOPtUr8myZuA+S8UPkmTHOFzQEg6eBn57hVDKeuzMZpVf8u
Mce+tKJVX2QR3pOKiNUxM8wzep/XTpZu8/PFdH/pebU9vTr0pWXRNdSUpFMFB+BVSON4ZmE6RVyM
6o1Wk75mkfPWZCLbatMcZDQgFuMwaPEjz7NNtU4vlMrX8nRB5tMFmfWG7phNGa7mYy7R8LYU1/cm
dn8mgmYS+nly+zrkGT3LsQkHr73q8+Q+kDxH+OJUBqH2Mrgu1yR+otiUtoVryzfAdPGjCaOdHkTi
DeNhve8N6YN4oRdJoV6RsSKlfODocpQ483uZ34HCKZLEeX01Umx2Zlb/Um1XWmuGUTqoirnD5mA1
512//IzkPL3JqRhuXnWY//28oS0DB1CvimhtJfYKLBOTNG+iw9RWTDLBxKerJnpkqnEno2b3nmGo
u3RcUgxSSKWBCMS98rRys7uRMbMedSaBcDHK9XzIxO/8rCTgNykV1LVakFeFeEbaED4KEQ1Sg7ny
TNlex5wrIk8TnFBFctT1wTo1GdwO1IXFt2JKW/BIzbW8FOVtpVMUTSBtpcS8YcCUKXmpUXoF15Be
jXK4Wk13Skzh/WsjI4dapxbmnrSoL9xpop//5QEFgfjrSJdYjit77VYaOJHUQpO288fJ6gpiUiFJ
2zAmhCFLi9/GdMHOm0a21YNh1I48X6/zsVqzMCGWtCWVTLooJqqTZlpTGJiZrh5lj4OrV7evQ22U
7hSmAXgD522cfq1v26Ubq+LgW2P0ThRD4WvDe+2HyYEFv1j6zD+dFhT8pkcozwKAkA2McNpbIlNZ
6PCBpZMFzHclkm4BJayzHoZtKsVgv0ednHHVTpp1CGQX7QbKVssUwXdBxwrUqfehqQMhYPMZbBc4
a3X4dmqZai9yVFq7ebcY0uwM8/O1dm0mkYlVrs26NLCKD+Xt7zFLASGkRTdhZQf0UykalMJG2lxC
WDBD1Rmy8IBplSLedAMorWG6fMySrL6Q4FlbUX8Equw1u6jph11u6yF9XNs4mwhejDGO7vOhEWso
sBp8SKEuMLCYhnxo6qC+9/nw3cI9+LUXZTWwPWZ5eGpK/yFIztyrOXqcFNEi3vWy3bcT/dBldX3w
e9qy0xv+U+TswRfCTDKkA8T108xCnDcSEvMrtQGEUNZ4qIJ2m+gD6D6lV0CRpDacX7w8O+bg+Vvk
eR8xFIoLMKf+tY02NreF7aDgX5uHf1COv4KsTA/zHrrV8CIBTpTu6A7Hb6WKlhK8SnuY4oDu7RQp
PT+RVRGhG3krrqGABibCulzHqUY8R+qj25k28649Iq/JWJU7mgnvudEJ6DHk/COtSiLGTf/7IMlk
nthSewzaMj5XcCL4UIBSGInxFK348+jvsS4nBKseDEyfpn83NQMUAGS+oyvX0UHttGxT1Z50TSrF
XDZ6Mu4JxJVWwiQLcVrEq2ZIZHAT+TultIObH4ut6CiHl0NoXo1slE5qRn05LdThkxzcRzbZ/WgG
xau5AmfM8zQ5sWll6Km0HUVxFLKrvMMAM5kbQ6ljaRFQPZWktY2j20HGWj+t1mSk1IP2l2QuGImR
F+tatRpH7KpBgXRu3vzdLcyGWG3RSgMmrxLQvhiKb0oU/pgfoGX414PCjp8R1SJMDsEFtXyNT/uS
plXPVedZz6+Kj9bYPuDCSCbEHr+/oerJ7uva14PUO1Og69Z9mXVrDTL2uTa9k5RRJ6fjsxfQey7M
ElnOskZb6RZ2MtXoyXuU1Ze882ys6mrzNQik067vCd8x4pOpUz9S0HP2VE5+DbW3HdCWfVoGuKmR
yhY6GfPqSUa6jchk2gG/ai+NZAWroIphrHKTWnsSigN8O/3H/EjyMIuyJAVuNj1KDTCBUw2JUGkl
2DZ2Kh8GJIsEkEbDu9Hk6hLJX3GorX54D29J6XV3ux2MtZ4iIUCDjha6VZWjJOToVOIZQhWa3BvI
Y0Qz2XhvicCJd3HR+w+/ClDplyOK8/JCsZJyIi6OZi2ygOlXSICIpy7nV0bNdEKqCkGzubbLNbLC
Vl+XZ6KkO7/BiaxOrF5NUsQBpAAEm9A6yNOcSa7t9piEiORAjbEP7qJexxJLq95L/zyde+ZT15Cv
oOSuLp49VpfMoYKWXyA8DKDyXNBDwFuMSjV+egUdXX8cqVQ2PrUxLq7KbbWXsehsJ+5YNFXE6r5Y
iWY7XddQZxLtMgkYjVR1BFhmYts+x67KFSpYMNvMfrt6/JnRmr40Zoirp1PwPI4MgnXFpToW9oDO
mLjjeTwMlYA0er/1ToquUx6ZKk+NTv4m85pvmkuF1UOtd5Fj0e1tSftkFqUuKxm/fTdYrvM/Pcpi
Qsz/Ppt98wVmJ1et42HRF10Ab7jYsUxRjpmgVbDqxxpRRGzil2LSVg7Bi6wF8SUOwKjmQZdhnfI9
ot1j9VJjAthRCK+2jNfKNfOa71ap3j0ziF6sHPzX/CjFEI+SeRxPY1ufgmmx35kBH18ykIszLfvn
AsB8TJVoQQU/iqnpUyhxdQhsLNBaQtYqrLF8NdpGtRl9kieF6sVX6gDk/BXMSupRiojtdSkjYcya
KkkwLvRHHyMX/Srgbefhrp3GwZKF4NaqsYTO42AuivZkAlX0V7GqYkPXg9/8RsiyRtOfLFXJt3Ku
Kbsu67GDBgYRZhDGHCvghrmYD8KKXAwu/KZaTqFp8dtLMGeAegkIRHOuP0ASIJmuDXpBvKt54xMT
zd2vgQQNYxlXs7FtTULiOJuLd+MUC5uqUPioPXwmEWMEpCq32uJcwAjc+TTPupx08KA0HoU8AQq7
Nt1aQ1Jum1aGnROH7pFZb/vaYp2SG0pnbvJiA5S6RBL/2oJFsOl9YTxoQ6zaXHtagWf8HE1rWgim
33WFeNQE9xDJwqNKpAnjZJppxdv8KGCG8da13C8JbFABzpKJYk/gYZt/e24jVLW6RP6tUlX6qQ2y
jvajbFnbMcaIAAyVSQwndejaygfGrBL4d9Y6X2nO3JcWRU0qSVdqdy2l09EXFYBFlViuYbokpbz8
qfjaDysovBdlBNxnFRG0TyOA52KqxEA1rv3D7PDaD8IhBWNc0y/qUNCjGpsfIS5xonpIz/NUR4fp
jIwBHho63eRYG5AbTH7kSrbw26ZGTnKd6HxotONdbkzJCUTcvBaycSGwWdrpo586Qlf602D5dGum
NZwx7cLw3cUlQg/Jkusl1bfyo2muc6+h7BN4bOBCtvNhRf8fD3fN1aJodEvl7NnGZXCPcCxSn8L5
LqvdNjUoKhmJOPaj5N/sNgwpncn6stAb6bVUhEQYPOqpeTdPmXW1TdEedC/dtsL2r41rMjFxE+Nn
jAwjCqnwiRjr+JQTcmmtggDeqkPwYlry8+9r1URZMVhn3+wYq4tMrfZA4on/SHWoGdSV8JLxedBv
pOmDOw6LVpxDEgsY4/SOVnJbwznQ5sbwEPZnYj/Gqf9h+EF1LL46IyNSoDJtz/PE0Reqtk8V31+M
VdGSk91PKRMJniAKn/ZBdPbAqrEz7fwgCWnyuyLJBijbAhBmzCwAxu3ngbjUyorTrx+XvYcqzJSM
z0gv7plk2S+u8PMNpEG8qaqX00+j/dnrvbtKxl4FL600V0obi3kS+zWTZQzZNWFBsX2a6+o6PpAx
8rAc9ENEwlNEnycE4romHcX78P38SEGif+SdS2YI5FwkpLEPwkHNVw0LPISdmfFuXu0QLnDasASS
E7W763gcwIji2rFZ6CpkQgOupcsq4IUwBI7msZo6uC0U8qVLaRikQfh7/mznzfxR6zYvHWT//LWm
0Cz7s9BUiekDhOYokfb/GrWikDxwA9eXXo3ylt5X+6S4DEhKxmU37wZTdzhQrd/znkeIa9mL/gyA
FKyjYuD4m6/6QiuKvZpUnyFma+SCaMCwzZvXAsTzFcl5r4ur3o/m16Y29JfcNEgN/OdQgqwr0pNN
pMnRz5L7eqYZP9MRyXqFmXtd9x7LpcDHpZ3oOeSU6UrIY4sukTb1tadbPCpb9dBUDTxJBnQgBd1p
XiRi0sRkEEvtSZ2KbEz3/jz793XzS6o4775eMj/hGXa2iOCLnS2NuozVNkRWTbOcLuyjW4oQYt7L
ctLMfcVUkgMNNLhF+luf1dCdRFYsxyEsfwdlch1yWt5hjnMML4/8VscKTyq9QUJSrK/8NK+uVhqO
Dsvt7BQHgQDhgDv7axibwPDYMiixrHJzOFW60ZJxBPZRM4rmSBtQ2YLfjlfzXDOB5eFQFue+oSeP
0sX7Ms1eYr1PH0T3LKVKZ3KJzRYITg2BwjdBrE1FEOrMxC7OS8tudG+iiAALTk+opm5Ads0wsE8/
yZS6P7uuItWPpoyW9j+H5n8wv+Lvv/d8srHI0VAcOyWMiA5/suF8eQmzBGrEfEw1mmZT6RHkLF3x
78y5X4qoLD4gFRK1V5eQzGM7Z4mGyKrvVnipm2+IlwFyAqt9eC6SRLwdHsgTU3vEOZ53boTGj7wt
D9gD/fd+KMW6J3bjIIGiwD/TbQw1l6/jgDEW7FTyw5KJ9IjBcvoefZAgJoXVSBKp3gkfQMwsrJml
IZ7bwLZttY8My/utwoI5vzMykuGOV5G7J9KvfgskJt/TO7bRgNChDNttLJlYcgGazLWEcK9lVvvw
NLm8tbW4ubXQ3hAKRjulAzjgczIsMC8Nf8ocTY7qjNFoO3/F3rQbtGJDphszyUkeU2e0rQlx3897
80bzmChpuUTqxfwrNUMjbTNW8jcTo5egkcPUZ2SALqgEpJr+C+qP9gKeHphAZ/2SO3846NrwfS5l
/o9FzfkZ3TfPSmku+dCnZjOXONRCLnwzYuJXCzR9094/9wIWNzC6lPw8H5JrFxDCGPVLtwutTeAp
MpFs6DsKTu2Vh/H9PQgJue5/C62TXrWib/cii8hQmnYLCVlyIyxsh9MuEzY4o16hb1VLJlOpMrHi
u9FxVvP4hs8MSSEMFSYVlcMofwLFnygNanVX4AicTLTOtY0CSE79PQZX/SHFhbqNOmDn8FXdo2d2
r8wzStAgeMYrqMxbXyerG0MU+0JDNi5bHtzAYTi4VVwe5nSXeTNnSiRu96/jQpVOmh74CLyQaGRt
JbaJJV7/KjToKmBt/xJw1BuqCO1pFnbMR4KCjFuM8cik7ZbmUYS2L0g0l4WSpChHo5JBhtjaVUoH
7Vo3+DT/F2Fnshy3smXZX0mrOazgABxNmtUkWkbLnmomMFES0fc9vr4WPG4+XSkz75uEIYKkREYA
8OPn7L12YlofqQOtohBd8YpCFg8di9DtSL3WEl7qsEChY6zoCy30tpm/72hbNNSDJp22vXTFi+0S
AJ1opfudoOC1YxXWB4zre6fUxi+Ycua1ljjD1jVgdcWWNl5ReaHsy4zyiw2jeR0Nsj4JfZBvDTBc
a+cZHaZA8s3TDWwHvLhLB8h0IfUFhtzgk6NCryZjy71iunaRDjchmnxyYIv5qF5TD6Q51VcIgpNm
kVWT0wFPBSkIq4Qi7+pj9YALOz6EQQ69Ggrm0Zys79NsR89t0gJfDhJzGwj2W0NziJf49Yjcmj1L
p+T+YaIFyWaSotTzrh1gYmrg+Es2DtcsafyrYyDN64tg3qunv75AGIVY8UF8D5t5WtvplD+oAlQ9
lBiEaacTyVQGyPEo94slHqceu/JUCiIl0Q0+DGbQnYdGHNQzWFf48cHKUMZxIgaVf7Aij3GqOg81
qR1QGOBvbxdIcJSTGPNri6mO3A4HAzmD+NmWXmxo+6dWy/xjjbjCh3JxVo3lW3d56Egg1noi91Cg
rb2kit4Zf5zzxMnfaOmRWh0PzZ70tBIySJCOj23Y39UIEVl7BN0+02srYkVG/6pyq9RDkyXpLgxg
uN9uSk1v7pow6p8GBi2b/+moqPwU4dAIzNw3ymzjRZ6+B37zSqNi6XMj1Xa1h4CUJEyt2kNstpDf
hf7QjAGD38B2DpOlxU/pOHwKjQ6pxfLMyZGWAFrEVcyz0TF+elibd1FUWWcXHMnad5lwTo7ztXHq
8smsA+tcM7aAgEe/5bZHrzL876LtewSVpUZanyD4ealsUxkePAg2z2SjxwQnNc6dAwThU+M1JJQs
HbPldbG8PugXkUrrqt7w3rSJBO8msjWXfn5o0xH+a/JR2dVBvX+V5b/XIwSV2/us3t22x1awxDms
g2L8CFzDuB8woR4wQkHqW1Zwk4/r9hQTlL81h8XiShduW0yESagiST1NieYjBAc8cBn7/WdrAC7n
1hQuOSI1zLv5OYCF+9D0iwGU2cu3vsOxy9L1JBvTPGo5b476ASmWXXz0CpbwTGJLuhu8qgL23Mev
ZTje12Dbvzlex7Qduv8VbGZ4D58dVCFew3Xk9Nk1H5LLkNnmj+VAs6rbwbS8MljRBfqL9WPiQAuk
ZCiafAk7YgQEmZgnspDQHiThBaWo8zgD9X+JwVsxoCw+Vb7vnHOJxdxcvsvIMjqhJbMO9UNRCLsI
8nC26nncd3ysB+J9wkML/upSCYB7Q9+XjzYpJJuB/t5rv0D/kMD4X4vCeJyyUf9o2Z2UKIxQ/Wmw
kh2EWpY3n+JgnB46HedrnvX9e1LX915suK+jlvp7q6rkPh36ldTn5lVi2DEMs3g0ej17TeDo9zR0
PgV1FFxtN8lXXV67L8r7+H38z+Bn8XAzw/0HW6GHIsrb5v/9H2n+5pFzbbgClisNyzY8JleO+MMj
5w+53fXZPJEb7v102jC8qAc3r/86mgyTtr+LVNl2LBgJpAyKCcGG3mOzTbGDaQyDMgRh9GYE1w4U
i7C1yczpI/2cVqG/AUws13OBlaQnuBKApZyIa4ONcRrmCntp2pyTnDaabYTdVs0Pl4niZPbOtVka
U4503tSgMSEg/ewitCYcMFxb4WRzE6gC2uFA3IgJxkMtnqrlwTCAOCaxpe8Cwvyw/kdvrZTdIyHb
+lNbVzHT+wnzNPPm9T+/ofbvpkP1hqLJd1zbZBtkurbxu+kQ9l9XsocYSYqzCGJJquJaeggpBUk+
+66t5S5oU9A6afQ8zV71YBSVfLPZ5KPMeqPCNR7H0j7lvSnfiiEzzl3jsvlcnhrALRi2zYS+UDAW
cL0/DYNOCyKwPvJgCRjFsuZMQH9i8heoL6N2P+swZWrf9w+/atkKE8naep8qad+zd3q4zUL/65kq
9v/1NToyX5Bptw9Z3Ig7e6rrreofmwaLUSIyHMDZcBozKHRFa9pnI4rnQ4he/GALo7oEHhxcv3JM
3MQoDUgTtRkB4xk2Ent8l/AJBNKZ8z9/BKb+xzntekIaPOi2NHTLsbCs/ub7pFi36ZnIQ+7IL17p
Boe5jyL0nCE2AXwn0iY+3NC4VRRVRI5L7AqMlsFR6AHO94JbZQnweoYjn5JjHuvzBTfrhxEXH5rB
b70U3v2UuMflGeXPCrx29h3l1LtmhExMlpwXTgz3XNq5xm4xj57/+Q8U3nIS/XK28rOe8KRp0Ms2
dJfo4j/+QteY42TCRXvIaFL6q9Kwn90ghssQiOGL14RsPtLJv9qowYpB6+Hjjybma6FBPXHM86iL
8rE0kpnMivwc92RuMhcyKMIGMjNHlBN9DUJzQKRPGLt4RmsffdIB3245n1bU2xRJUzMINrppdBoa
s9rJzEQW5kIyZS6g7ZFeL3hETRzNoJ4+a/VjRz+HYBAStudwqqGGN+mV2769m/3+S4RCeBNY5vS1
lSZ5YEn02i3LRMKJvHDMZvg7p1raw4uefiqYGN672O6BySbVF8Orug0Sou4oK0NDxW0CGFB6uLR+
CiTksmJw3HM8wgpWR+G/jgruGOs8MZ8Qg+UP/mRkD02MCDwp42pdCeOqxDqDQ0MJjN5eut2P2rAp
r1J9ZIJlzfnG1CIglz37zMT7IASMppBXE+hAk6JZqylfWNTjBTPNmSsFmFci4egvMw4i1+ez7tFf
03/qywu5g0uOuJF7vdPsbRDW/u1IYxhwP+aSWAyj/FSSx3nsl2ehxutWN0Cbpq+pZovqP2wNVLTF
LPJdQO5NHMTZd4PEQMiq22oxg2SOll9jEnCFhMC5klmZHtNQy4++7hXEXDgbc86r80BG99VNgneP
Xw7HEwlblZ3mF58zkpDKADhL2Hnea1yTURTWjJdGw3HfRSeKizU4wSHyoE658Oi2pLBxlsYW8TWm
FtZrTt/o+xR/N1y8xEM1f4jWkoeRDcu6NzwmNxnsAmbe6ePtV6R/J2DaLYUtBK9+R+PWe9dg75xz
/w3NJ6ovC+NFD3ZjDc24u9PiYrqXArEmBOGrrcwdYbNmlumeEoLglldJZvlWjk1ya2sO9F5SM7Uw
5c574voQv8ySvx+PrRV0+54P9vTrwYq6ibwCuN9hg1AF6/li0ukL+8RQUjv98+WO8em/Xe6G54Gp
sxbPvGP+uUh3vR9orBrhkdKGvRRRgCsxu8zO9BQlh4uSYRtAoX5oXCDHcYcrehnee0iQVrjuShCk
VrmbgRcR7cPU6fZO1qGdrFOZtBszK4CX2xZgQ/UcgBIxLsusPcAzuXPMslrSVjya3zNR5lYQPVcp
nLM5c1xIOQhAddQ36kHa72U6RI+ywUqAtg6xn1uNhMMk1mE0ziRyzshxSd3wikD7KasLexbzLPqU
/DsQrsc6DZq1qkzBf9OHiz33Nemd1aiFCZbbfqtGdw5DASfTm1d7Mr7m0piP1tRZV5IGrWsZWTXI
MOvD8701XsTk4jq2ia/CBclodRXVcjtS2va7rBj9n17aP+S0Xp27wO/rc+B7DG1khHJYDOmJtDsA
p1C7T22YmPtmJs1FfcssmFUj0aFHtCgoY1KriHFzgdTEKKsbw3zNcKvbnnlwdb//VLT6z4Iz97O/
XEulQ+bP8mMTLa4zvk74hkwN9wJa91aNIdCQD5cyA/Ylwwc3cupHQrXa3SzBnEK+WavdslsnDXmy
/SW2lv1mftQpl655Bm9JrdGDsL6oK4VlUq7tyT5wx2i4FfXNI+r319LqwAz/18sG8ZghaDNt35At
FQh6ElLaO92bRhr6+QEdxHiBODNe8kqyU1DLCpkZPpB2ZFvVEjRtyoachKU5n1gh/5Fp7of3v5Ye
AjymcnpWqpVEAolD0H4XBIX9gOhlPdbJdI0BYG+4hdKvQr979auGNYvxLWKb3lgue5KZQDYBGlmm
dUp+WwzvhW+T24RU/+i2KTpRQGoCY8hyRYY+F7Tae8XehEJL857R6lgXQ3DBmBHJEBUMU6vywue5
wdXsF6+U+C9iuRu7bJfv0zx+0Wrwr3Mae+9kGZlrORB6YBdUWSKOgRroo0XWXpyyq4Rb827W+fia
Ezix82YtOhId1+0pMszXqmvizRzRpvIcENwugMikK54yyOVQy3TzfQCeQCSkjomx17baBP136rTy
EMMPhZjDe1xLvboI+HjvwtvNjEmOiBfN1+Xfs0TQvBcBRg9uZNvb4pwRbkxLeC4P5CIOriP2WWg5
G6/w47M/Se/d9bLi0C1Wl7YI77uQvg5CbHacGJfsZbodVMw+G+5qnl7VBw31uPIEqF8G3xK43WQG
Rp4n1w4N03FYRj7kTWncGu3nFLbvGZdAf0eGDwnBWrdQwbzuzprJAGEcgz6JZ7++TaMQW0kUJkfN
js0HRAZnZpPEePXhz6LJV2MSAElAH7gamy6BlMlqA9bavVSpwU3eqR+GEjVlDqnOSIfpQYl2EtSt
d9DMgk1JOPv71B6tOrO3nC/xwQsIAFTp6Z3VZIeeuRDpD/H30tXil7pHCik0DNKLu7JbVoyOsBCN
tjGI9zli6jhxDwlBRk1NwKUTx/XPEs97F03QRTVsCWhWrz23giChcI8FsL2igvI5xICDVFNj4ITa
lxNkrYYokHOj8Vs7WGJJs9HDd6BBe7ublh5TifdY/R7pQOJS1o/ZLrf96jo1HmHetIRoWjNqwvCy
1s3M3Igmdd5uPxvH/rfZHoZ9syQ94wMqjlWHW6H02kuTrhMhgz2Rkki6cFBmB0aQ0VqLZfuWW827
VnSHIM+6t8kgk+z2svqGwbzTCid+un37MFbPZeORbp9dVXmsHvQFklr7FVmMCI/cGqYk58CCpgz2
DB1Qb/T1jy7GV57CfDA4l5/04Iua4Sl9DfcnseKqIHCpZWKgpjijaaBbgTS6v82aCXpItkNaiGNc
I1seZ6N8wryxqwuvB84ciNvsJsgqaPBOdlDzsiJsAK2mTrdtzPtZDO23OpZfBZhnTGv0kyybVqcr
ycLoW33xRxJ20MdyRzZnvRWLGM7USK3WQL1sMZndCRXiPaXT2TTSiTiVWW5V/zd8G+NKe40ZwEcp
SsHI1UM+r6yBtdrWD1U+Qewcx2Gfh6A1VeJyEP5AH4nBVaugV075hI3IR864OLcqvR73lmCvNekG
FWJujndT0HMHLrv2UCC1W8tFdKDsNemusUBZaU1Yn+nVFCfMC4xMxl3VB7hnlwIBtky5gTFs/YT7
aV7EsMsxRDpxZx/I0SyuIcL0k1PNb50OBlr5MZ1Ii6gUgulOZXqrBxt09Pn2HtzmSLbdMeBRA0K/
JODVSqpzkhh4apwiuLO7+KMTRnJUxTUTVT5kUmusiRsUMYP1o3pQfXX1muq9O110Tcs6uzXXnSrl
8vLG8ksd+NNhgBS7HkYk/0zwrGcbZf6hZmu3bqCH4kCKvhA3d4fZpP5YDkxB7TK6g3mKocjumci4
nGFzvCXC0Nl0PdGiXNt5uC/i19QjJETp3QTWg5WvzXcZQrE3kB57JaMonfLbFBf+aQy9vEAeuIQI
65CCNTh4z+ooB7BSZPoT9/X5ZFkCaorpFl+1kLQS6D1zNQU438oV0Pc9+5D+zi3s9ijY8u8dNbGb
0NE5MvR2rh9S+5tuc28XHgmsoGlP9P3lpiSUpmgd+YpNsLv0FmU1AF6o10pW1FtufmpqfvF/0+xg
V/1HZerx+YD6lRYRotIW3vL1vyGWKCPCdjbD6pSFYtzM5M+etEwY2UkfnHylJD+ejx1FL2ocWAwf
2Zkf8Y+KVyKaEX58d82q/QhSb+8ZYtMJwCoby2d2ETT2E6kN6aodqux7TwYwoaCb8Yy4BFdF0U+v
7lHVUEFI28RqAewlwtkyBCzOHSsFQGRSX0Lfa67EN3krb9sYdfEY6fgfbnY2lI1IrgptTA7jstVh
N8dpakxbahJ34/mYcW1P6p+iEHygjO0vRlNMe/Id3tjSjquGhvF923SPdoFwMAsH66khz6cqyd+c
XL3a2EufoEJ/FvbdU0qmMUugUd2laesTKFb3p6id3QsjnGHDFKhalRaoT8Oeg5MxjjTFF6sqStRL
bBfZoXZJiQViPPzVx6mG+i6g+FFDLjWhvC0Pdv9xuxK5GeZLqz9ZCn515Pt5cncDBIDXL1am2zJG
93Lva1Q0W2eRxFmh/RHucr90T+oiVEtLjbWvWe6BBe6Ec4DDehtWDFHVUbwcFX75GQhDeIj15qC2
0pkgTcODhHk1OAsR1ggKRu6WY88KsLUM+WFhoYF7ipxCczNxpnFO6eboIt62zmAlF2oEVFV23Nxn
VdUgzE0k4RpL0HSo8wW/JyBpudgTfSD2avKxwrQpYixLk0TDRC1zGZs1edn8luTldd5MhiA0/vYw
+4iWVINggA8G/RlsMdNexEhEMWHqJ3jmyQn4QLiCx3Nl8ntOuk2Vbfg44KbsexYTnZGm4VeXnOmd
o3RAcfbheFMNqzBCEVADkeB+iXliGNmzOuyw9b3bvUSmT5DS4HODwRQEVU/d1rE0LLho9MEVbZBt
4YUEb+dpe3SM/u7XBxwFksBg3+jXvwo0eJ8Vny4OspvZnAGP57b2Rv1rcd8PgEg9uREgBvaihJ6b
TL516AeqzDCDLKKOmlTTWCzMjdR77r7EUhzGeAnoWvYdZLzca2h1DzPdl0u/FN5oML74U3FGmtY9
1AM3ZXeOP9/eB/V0DAdyH4LDsPglIgmmQpoDFm1wUs9VP7w4ff0cjKwhoTY1uLBz/QvStfouSvRt
arrBM+tp+VSnn3LffaahyPVfwjMHLlk8Nw2wF+EfR89vHnp9wDUbld5BKgGDr00/RIEia1w01mYY
a4jpQeH+SMasebT60du2Lt4zYl+LayUifsUweXNH4y1pGtJjnfa1e4a5xT8Q2IjizUHc9mN0Kj+7
6TBCM4pIzNQ9/UDIffEGgf4mKWZ619yr0zUuQmPvVWAmXREyyvEk2xP+IbYXix41watKT7E5OTnq
GKKANzc54mCL6Owt77h6MHz7kHVLghu3NZo/YbJL69jfyDkzzx1UBohOEXmjbCLLouqOt5sZxBmy
u2hvcu7q1AEgVp8HQ1vRhDYeJdZuDKp1dedwuu/iqXfJgCtb7FfEG5Wm1J4GB4cv4uj6RYsjyRi9
GSAK4Y4EqultQptQMNWfh0DlbdpKim0qO7w31Ap+BukDjd7Jm2S48+tB7KO8RCY7lRFhlPV0Vrtz
WcprqC1oeKN38clPib7OTKC7aYfTqeAGeUnCCDxHFSLJNkPjAcwKKqpShO+935819I+EGJrf8kx+
VQda4X/N9d58FBmCZ25n+tkWNTj4eDwOjs0UBRKWdgoiADhqYxflU3rGfA8HtI8BX4998kqaMBUz
UGzYl3FcceDyFXXwry8RhSjT5kVkXfdSDZbYhg1j44DR06dCVNuYPwWQcpwefdqQe5c1fgs3dvqc
93RHsZCYRTccIzAIz9nY2qep3tXWQ6u5l2mpKFXHhnWx3AzWGG/UudLURbatgN35WgsHvtLx5zQU
mYkYrj1QlHXcVvfIGcI98mQ6AIO4ls1gVu+xm7tXJYIt40E+kC2pLdQ+PbNRWi13CjZMIePannub
QQG65918qpQau5sCY2dKyC9d6nqMDphBq5J8zNh82ZjjMI15cuH0E5+8rDDqQSn0lvVUpgbEAWrS
eDnb1W02XI5UW9atx9cFvBbmsXevHhA+uWhZIRP/ei12mvRCApMBK4aEAS7Fed2nMtoqH4p6txDI
QsL49ZVy2QFSPBgncN8XTdPiPQkZ3l9HEYof4r2Oqqsy2UXAxB1MGu9Yg17lOQDHv7YC8nlV46lt
ver2tJMe+htsVDsxZt191b8p5au/OEzUkRlymthDFW/LonkN+956muk1PtXWJiGwMYfMjj+hHQmC
C4cAFNCMSNHX+v6qvjdJ02FX28ZOA4SCZYMF33bDx1LY7nNjk7/463XSg//2etUS5sHVuTbjeny2
Y8DevlYlN5uBtTz1piTZqR2Tr9PsaIdHfPx8zgxDv8Y/1X9lZGZOy0mO+yLLl1fTUpBA2YPhShm2
b5OxrvA3/EVb/V8njtYyUfw1u3Bc1/aEBY5TZwKkU90v05u/lYz86k1CiSeR3TjIjZuuQ2UyQYAY
5+h7QO8CWRb4WxAtIwOKBt03LWcSBifNGxGCGQQvXZRvEUb6D2sKpzsb3hYMO8vJCIVx+3NOFvhG
C8zySR2xy6qeuAD0jTrK9fYbJ4GPP6ruJACjXIL17W2SkOKfIVbZjT4xhDXT6diKEha7HKi/8iT+
nNmwG/Lep5pztIeCnf0cltHnZiJYKnItc9vpRvQ5Qu2+ShNCh/65Dez+PqrljaP8QS5n2oZBwILh
/DGqbbUJpp5ggnNb7PLQdGmUNd2rIME49qrpAUZ3h/KbVXass/u6i7xHyoqDSat4jaqo27ZyGFB/
YGVXR7U3tERojfFx7D5PulW/qNalG3xmdEMGekyMScDoFVhVMu8AQH3W57k4ZEtnXGuylP0uNYHv
34rVBOnrlhRxlLTK1jyYBqtb3zyrja0ehyfaLFQTMaznGFnl3mqK6inQ6KQ2lTV/Z7+KYTYlnbfM
+41bAi9VRXCPkh0qUvIyWO1ijvGN00D76rHAstrKJnqxExm9VE71vQtrY31T2skJ3iQXQLfXymBJ
1ISbUFpQ+vR4MM5MvFh8SPSGbdfku5ix5cZe/AlRKgi6tcmAyoVDBVZFhPuaXfaijW79REW1CheT
eRiIZvdvPl7It79fFw47KObH0nQEYg2xfPx/uy5EjzoqHoNkH4mmOmf5NJ4d2xlvR3kW18cJ8vuv
l4hQY6AW05PCxlbDKCdoVL1fBCB/pARp39v+D1WNy84M7gYDtZp6CkinP2Bm+WZbhXPx88C+QC2H
63dplwf16owAYG8sgh3V1LN/YLJN7hXnKzaG5l7ajxpI+EMTlO1xos+t44znkE2ySFeWLzambpzh
/JvfCt8hXGT2fvgJvYMpTaeX0CER0+VSOlZerl09ClDCrxBqU+FvIdd7P5gR/nDIbF7lXTxvUlfY
p5ETlSZW+oQ+0z6haLZPtYWegqQ/emLECLOJSYBxuDodBeX2UGIpt/bG22t6+xCWevMtZyLMN7jh
Z/AxzbqFvPYMt6DcitwL7qMC9WJWRfUpZNt0nKfC2//zJ23/Ps5ZLmToxq7uWKjFXUKWlzPhb590
nHmBhH1BSW502l51xGUPNcjSB7IzhT2d1LrpFtQxehw7t90KJHYQVDIct0zay4eyeVGVYpXBci2N
GeOFNUpnV3estv2IJm0RLfuac+rcimzMQNdfEdoRtDbgW03Mj7jW2GeU/nDvFSbRAdHUvKURmO4B
ycoP3cBJ3oREj9lBcDQOtmpAL01+1QKOB/tzToTxjmA7pB+dU20G156uXjdMVwe+HUnnun7Bbcxp
W0zJRbfTJXQKazdUJxpN89Qi13LYCZFwQeIIqctMW76zw/U+RDI8IDvJvhVGMKwilv43mBQRU4Vy
eMROku3MuOkvyLO8O/Sm0d0/fz7Of78SiaN2pOeZdPocLO+/fz5MkTQDsFCyL0ryM6vFc13EojjE
nfMtngN63MuDej1uSGd5c12iExYpbwdr8DC6PSLN5YZTcJnjTKgpLlnbGdyuK3tRBwWlvAt0oDTC
CW6vz6V7hROXHJ2wFlcUGuLqJIZ+zSp6F3oSQBtYvqBeU1+V+Whc0ukJO6h+cPTypQkCdwMOlA9C
piXaREyIU10cJaFsT8xAfoBVDt9N22WzOA7isYvFy5CDQs7g0/8hURzm/A6mhfGSTL23z73Z3amS
AX3XYHWgamtST5Rp3XKgHbk5nk31lEnUdMAUGlHOdYdORtE7uHpM6FqcX6vGKK/MrNp10wXTv7mo
vN91N8tFRR/KVMxxbJjcRX//0Opi5OZfiHiP0Jd5xDLV8IjC2aU6XInb9QGO7ytNUyBOBG18peX2
vetffjU6yJgx14mJNNFsky/RMihivRqOvkUopibjYNPAvzs5ojBWMc6mR7cR7cGfytWgUycowFzi
Ab7SmUMjgmEwWrbjV8Dg+r0cBDiVsrMQG+rxk1dBcUjyoD2op+phapF3FuREOVlKZpj0BDIUhKHq
YUqq4AKldTi5bUIrdOl1zKLi7Ax9DEayS58GVuS946DxC4hHeq3b5s0fRwTphpPdV0sUiz13FA+c
3p+MFOoMEUPNbTau5uGVqT9AMxGHXzPz2PRZCFuyyPLGsx9s8uR/teeHIv8a0eK/G4oJQGzDvKpJ
xPyUVPY3Sor8qqppOpPflt6LHwbys/5OW9X65tWYQ41ZG49h5YxPyChvRP//tcZE6cOn/VuR6Vo6
CnDTxOAq2Y8vZ8vfbrFWxGSxnev4Dr+Ev2lRcJyngSALdCJIEEznIpYHdaReGzFK4YJYNcuOWvPl
lz4ze1LSeYZW9Qvd5PiUevGd2lLPMaplF8PXniQc+Vzlojl5IwPAwWKPVs6tbd2FLgbLuXWJtgoK
jCccxSQ0BEQae9uiIcr2duTC+wnrPmILVm4ZMnVf4NlOlKZzRKZ4gw/ItU4I/md844z5Fl3LL+JT
kwbzKnEzjGN0U8s2k3vNbopP3WzXK6ODT1aPefmpQlBut2H2CmCW8xe699wxq558N7jmDLcvnCH4
rclovrMWE13gZq9638v35WBIXO9upo+/r8oBd2/XE68clA9xOX9nWKqdE72NmTr5jLsBZO7i5dry
9M/FNERfYiQVd9Di8Fhkw9anxCSpCMMY8SnOj1HKFWMVF/HGUrl7DEgazcn3Q83Oxh5LE3a686pQ
fHKCRSkFsCY1+Zalv5qKyPgE3vNAzN34GhpxhaTeIKnMHN1/czrJP84mBFamKVGT6SZ9bs6mPxaE
oK4YYWZGdzR3pdM+x5ron/XGlScZIWKH1s78viYCxmthq6KbCQnb4DnNTjzFpn1F4sv3BZ1DgvTg
3idNsqtF4568ZNmE9kGzoTn7HhYhlIhx/DopSzjCshHC23fHsC2EqS424inZ8gGAwNTL/nnISMJV
3bGmJ8k3zL7qMEA2tlyUOLppPI9m8qTZvvZq98QYLumvNy7f4Bb9msZhulcq4XqCBdYnmjhI3jm8
mN6dushDJwXQn5r6Rj1NsVLdV5/+ealV79zfrlPeWdsVlhBsbNgQSvOPu7aczdKzrN443rxJ0EkN
iCURqleEyEoj0pAG18dG95XRNIywpJzXQcloFqAsTtd/HVkllC8/+nQjcFWpmWxcvU+5NX64sBOO
Cp/SUe7Arsq0bQyor7D7loR3JJS3o5DXghCM/F8ouBEUVChJRHXnQv+KS/A2i2COhoikcqv7tk+d
k7Boj3GNrDSbdjI61xmsG9q1UZp3dmiZOB55CIHOnH2D/Gre3wBs06Tvg6GEhWDDibNzGs0Lsccc
J/2CwoxZHBAWZh2bIovShwpGLQ4ivz+NARZDJ3bK1cykf11PTvJYzoOLJz0PF+pce1dQQW7GVMse
1EPZpx/ScvsD60PBspyVjMRiaHGtg8V80N9qrQjOYSqYkJdttwO30qPlTBC6yFY7OUn5po+wD+hb
mm9Zot0NMq9YbLyBPLnEW0lqAS5N1jjNEP65q2uCy9PQI1bk/6rslP9ZqGzp5nKV/TpXbNegtDNt
6Uiipmkb6EtZ/bd7OplB/gLrSOH3j39JuIJGnGtU3aqhK6eCqylIST32OlkW95U/R7vRrMUZiYeB
hOe1i6DFTiG+GHj9NpueHFih07jwgDRM3y40w3nAhzt3gq4UbXn1mnoIrBqvaFEcaw2K1SxsdIp5
KLcVMqI3XP4Mv8etaNvyXq0azhS/zMuzUnOqdWE5xIgrBrI0UKr4ZIFkCyrXbc3ozO1zKBAOKv4R
gMgvN18hRB79MZt0Z2UjZH3sPdHdRWVZ7ZFerJNiik8Zc+3rPJa0UwMvASyEhTPtd1jbp+MvRJ0d
Tjiw4dquRzGimgdwj3s4fOyXZyF9rw3ZZkTDHhTSZpxZhzqHnqjrHemEwniYKy6RxcFAgNK3Ror8
qW1ZMAqtpakp4Wm0SXJFxr1ubW2dhBipViCo160Zc5QYOEbV0fJVM3Pe3SKsPy8v375h+VbLaqxN
HJvVfVkYO0GP9VvtQEEhyr54hEaj7Z12OFj0bx6qvgYpxbqMoxlbZeLPD2GVXeM+68DaZ9c5jNO9
ptv5fu4LPuceUKIsSzSoXYHboFz7fuReHLNw9p02dVs7/zCOWs27E08S6LHFpCcCFNSVfXtXl+5h
kBjqfBdB/5iYJzlvCtGD0AppG8kALzlRoCI2T5Y+/4RY0myyIvkYRwzig/Y9NyprnQYBdwPn69xV
+Rb0kkvSircNYnObltm3OSJngTwazWDrVdTGm9V/NQN6uaJeVXW3yGlXiX4E2GePOjOZH4H21sf3
vbzEBbpeKvL4wSGVCWI/0ePXHJQ3ypg7z3PWLfAZbl2wBTYW1toSiQiti/4KSXEAkVSwKsPhkhtN
bLXkkQNqedofTbfx423P1gEX/Iq2cXtEHWEdqgmtCju1PVDvqFjrwZHJqHwFSG+2H4V7aAYysBiM
Pa508TZPT6N30oiR6x/a9B5tUzQe0qVTtOa/y5cs4qfM3cJ1jNZt9QI13K9fm5kMcBKW4wtumGDC
Db2eejp5ez1HxRQXjbaqSR6Bf7aLcGJZzchbV3rHiebGvi4s0idiq95adcLHrAfb3u/IFEHuU7Rk
d2m9Ts4WkjI0A+ASsdSHnI+IHBfV5nPXvsvpUzFAEP+cZc9ierbbd2985kUhyDPu97H/niev7Goz
76Trd830Krm8+TOSn6IDQ4LuMjCdVaTX6z6YjnmPDnOEaReRyT4LQk8eiv9P2Hn1tm5uW/QXEWAv
ryKp3iwX2X4hXPZm752//g7SuclJDnACBAIlZ9sSRX5lrTnHLP2dX9294Vc2R7P75HAbdNC2I6jZ
AIGT/hn0CCbvZXs1/Eei6E5rZbiTqLQK2bWUjYyyf40AGO9Ux8p/XWQXQ8EDQZyHskuK5wDcFARU
CeNzzpLbuOEwywkD9OLTUDwTKqNlz4PZkIewrYvHkKyP4GK1p9znCz/J0aVoN9NjlhAjSBAYFYFT
08PD2GjRepjOyrjupxuSOWBh0TNIwzIFdptscOhL+q4M17q16yy4WpsQiKB0tv30xMcz1V1UHsrs
wZgKGjwOBIOs+Jw/ervl/ev0lcgsnHPWYDBEEcBkXIesnU2Pu9+3PcGZ/w6pDYF15X3z3Nb1N980
uPdPubaj9jno16wgD+3JKjkFZ4TXhe/Mf66kT29aT5Z2tep3kWRA3oxsvZE0sCqhjmfCTjXvvefy
rTeI36r8YsTIAW1BcDhzAA4OtXRq6pNVnOrMibKTXsUr+mR8RmNYOd4vod3KyamSDor1OQ2PoXf2
sz2DvoAAW77k/ppJ19as7wS/Lcurg5WfqnEtct1FNrSVaWWBYuHKvcBs3Ur1g6RIdpkhSvVtjIet
qFBFwa1Ga3xkvc5hkr7DW1oJXoqWvnU0glfIIl95yS/VO1vlA9FIXID7kdRRIXkW++c5bNu6oIBe
OSKaNGzbq8L45MriA5r53ezfp4icDrajOiynwm9WTu0Py/83ELxJwosf0QpvRFgB6ioBGVqYL/yq
eynu+PSRcNPyZy1/MONfpcSFnj3TmqGx/y719yxZT+ll/p1FpNYkrtS1B71kXaTPmGDUlcJCmewV
b5jAcHyNrg5VyMtSzto0OxIZrwY/l3eatpOo4h0Nlk4rM+ftKqO1D8xu2MN8HPYUmZ6ol0vcUGHn
qD3tolm/64Ps0aNscHCdraQ0llZtn++Kun4t0VHauB+OBRqhIpa2Qdw8i4p4s+rYIQ/SxNpIaLMb
UM+GR7zRAh8me3BJa21HOOGq9MCrymv6D7aCbgccM8vydVJLrt5ZTmiabiCHF0t+IiZkXaP20kbV
EfXJoYTvyMaOajcOApwpuW1Yot2DG4tlndhoLnnDiSeuREBINDZ3K304pxXnfIhWlvg5tQHx1jT1
ITlnLaronNtIElbkEdNvWEl+urMUzpr+5tHlFdXVQCYCNU1666AjDrwjXb2aMTX/8k4h/SAW4JDn
2CEmnBrcAnHMYCzoaDOKAfMQKq4yPiBLxRU71lXegUR8ruW70l4p7M7U1bdq+EwZ4MaUtOdapwvK
1Ch69qxp8uJnS3qrhYasmdYpkGX2XEIDKbB0cmyBqDEswGvCoh3/O/PAxMN39WB6JSWWbJpVcibe
UjTgIM0MTBO1Aqcci78SMZW/+AllD85KNrPxa0wi3QvOeEVdyxNN+ltq3JTuJpXfqvodREB7XVIc
HFH9SoMXElwRNGynXNuPWVm6hi6fpEz4riTpqlvBauxa88KG+pSk+sEg6pT0Mf1YdqysGjyEq17I
nAp50b5pm4MlhLQcqsiFvdBuaCHQ8a/M7ZjMAoABxZUJsF4SWEEN+Wodxpt6KKxNFaDq9FC8EbCQ
qcD3ASuplpg+KU0+bfs2OJpide//JMUt5o4GiJFSCVupaI21YibyS41omsvjK6xG6xqbIpODOYmb
kpi2xyjr930oVDbE9QamCD40M+rI+Rwt6Kpd8zxKVsOWKS8emr55sbL+nEiDv/+r5jSVU36AQY0o
nIIiaEOyLE0doDz5rLV8kv3obEeoX0WuseBbrlHkHvoC49fZbCgCkrMDuHU2Skb9p1i9MX4XQLF0
O06f6maLlDJgveUI2VqXbLPYCsMOMXGVbrvkJVWfpXzTG1+WfIrLraraZrIGn44vwSDjGN/CSTBc
evCRT2waZQtt30dPQ7wxGxcNUqm60jkEdUbOl3VWSF46FBsGAJyW+tFwc/Wa9o8lC0eLItW5mlhQ
2GaJehSwikvSfLhD4BF+85e9aqOOB0wOtvXerBqAs5ITes9G6notZ9GJ8o1im0QqW4+1dJWFvfel
AjgVrlS4osg2mlsprP36VBZb/a74EEsejX0nnYTgFZBHVq4JYatr2PgOvo6O7BDOGDk1sUtpkMYD
ZxijltGvGuNgG+k+yzb8sp5enAN/QW1WMwsj2KjFxW/3WHmEM6MivquTQgJwcashFMUYMJ1OR2Xh
9E9CC4ZmS0zAK/9Qiq/xGziriUYKYYei8FEbm6g/FuTzYQhWUUjon5MprWQS7iiBsjsqhGKlWheh
vUnFtZFOVKg1zBTyiQCxVQX9BALNKlzDgMPh9xRU34m4lYdDumlaHERrjD9QVWJ7IsErARtB2nw9
QCrRMBGTPV4Ytdsp2HOG51z4YFy8tNVTwf8DTnQjY3MabJCj5l5sUFvuVf+YQEWBwjW+EdNbYBF7
46SkwsP8RvLgOBJbnj+KHcrKnjVLZYfCZ0QLRdyK4i2TOjviDOHiSz9Vrltw2tcxe+X7GM0Ho38q
yfwuAjbobKXURyO3o3Bbe2sBw5K39sz9mB4tuP0lF/KlEfd1gsT15oU3Pbrp7J07W8o2or/50Kun
rLyK4c0sT0p91B4G8ulBLnlnFe9U/6F5jwLwiGRLEiM7cjHaYKSX4lObrev6YrjBWsyhct5Yu9wT
9UTobUdd2vjwh4PNzVL1H2G2blGvDiq5129Jf6tyV3HN8in4LT+OyXqUUbMemsztzHNtbWDBSec+
3BC1p7H07m+SO3abnoJafQrSl0beqe3VvzRnYaLl/sGHojrjGb+l/BgWe+8smivvsxicMlnrHdel
LdanULlydpE8jg6/hZsDArjm0oTg8qtObK/jLwtTibfhNs+gnsYuKkquW0PapcLFdqHijPAeCCox
39TweB7aW6XsjRP6ZevdP4G6slyEssemv5rNuql3bA2nYmskr5F2WCEen0Y3ErgUnzPvkVGQjAgw
4aze8pvEDUzlu9sa2TaAg9Yfa0oh7RMe21a8claMfUlbRjrra/ZxxYuSX5VkL8osT29W+wFZUCnv
zKcF1d3mZDXPAUsHcyMh8x5tQzlZz0wWPstHVxnSVcIZBRQgfFTFFT4bQxyl3PeEGBZW+vucxDsI
b909Vd2gn8eRTN7wX145qrkpTFsWHkamHuwZ3sWV/JP8BnsAW75sscpet2QerFrPRmxl2m1zZBjk
qxd514eyJowN2AXVj/UtjQ4Z4U8FV4STw+wAXLua0k1UXafeefvyq20pnvvu2hv7MVp3yZYhQbcA
7WKx+47rnRJt9UeGRr5Yg5qHanzl4S2C9bZNiusQcLvaKssVSrZTjW38GtYO75G1nNWy/N5j11Gt
DdQVBo3s2dS/TAF36O9S/x4dv91aySb/isxHBs2AuLLlWqm0UzE55nVFOmkZcwPY0bl9k0lGsyF7
l51DykdpXRgEsjVlOB+5TrnKH/LsWPZuJD7QIq66302/kYjYY6UEiY63FUQOzpn9KgVUTG6pLl0r
7Y246yY5J8kmGzdC5gqM3/k1nZNhHL48jSWIX2y9/joNjtnuW/+lq36nkD8ISeFaN4Q7swn3hMhK
cu8P63hn1Edu6yOd+XI9+E+R8FjqX03vJNgsDkO/q9qTzC7r2GUkZb5aiFDCb+q3iOjnAe/RJLx8
FckX3pomkDRDYDP7JorINsYnADQUtPjTtL8nkue8c86Gwz+a3UujHORgo1l2iugLo0C6moaPsNnW
ybsyle5NFw8ToIduW9W38BpeU3/jCexJmbEw5by22a74FWsX5HgtzV7vQs9+5WPJUN9wY7H8P5FR
ERsY6NZR6XaFW8TbKHP1xqne9HDD/d+bG64RHwsIkZuPmrq3ik+9yex64q2eUN4hRAyok3bM91j6
+g9R+x4hkc+VfiglOL1IOaAtcWJZfuASoQ9/ktgQzTeO0zdsBbdQ5HHpMJUh/hRe+O419VBwRXbC
0TAe62CTiPv5nU7nxDwTZxt4buYye1FX49ptybKvScTch9nT2OwgFHD1FTHtBcjYb96UXVWtXc8m
tGI7QZfSUbe0V40hI7v59J1LukEh+9O7xICRvGot6uUT2w0CH73u90h+Q0IuauLW3jPTKgT4sL2H
Ivsu4YyUl+GSmWPkzfv0DclMorT0Nq95BhiDH/xJbrqiOJbEPk172yvXfBAWB3l5KtqPHBNW/4ya
Md5Cfixfc2PXTbtMzVkAElHJGpTFRjU+i8ml79cpzEFIyf7rLKDRWTBbiHDOtqzt2RaElwc+YjGR
PbfVa66Gr3mZpqs7bgEmTFJGYd2WDzht6EJw61b1BxxqIdrlldsaX7L3XLQ+ErZdqk1uH6IThY3a
ON3Ik42Vuz1b1OioFV9e8VyGL4r8XHaPIzoZv3+Ssi0DL2JI2dsWh4pyQ3ZcdS25l+hr6lKx9Yor
ir3wlj1KJO5aZ75tQZqTI9fvR//GaKYJR6q5H0r3nJV2xxCp3die2MygTeyRTiWuiGZg7mHEH+5k
q0fn7APVSlV99fE7FxPzD7LIjBQqoodH2LHljustYv1Gnah/BK1bJE8j/DbJzg6a6DKhmP6NKywL
LmJLv+8SYv8jR9rO673JKtSyHr3hPJan2vsYa6YzRJEn7vrEf9XKa5/XdpuK7PnfKNMJR0V87lp/
xdN+2E9EcmbsiMYrnFw1uI18kaxPubUmqIT5tmtxQpHvTHlC7VdM1zE5EPFnHq0QovDL5OJE/MJo
ewrnodtlUftbOyr+uYQ1dDP9h8S4eco+eBNkR9XP6rAzGrdtb8ALh9iOQAdO26hnDHWF7NIEh+RV
YZDe1uIuqxiPikOvnFAgORCum9JNQPbOME4s1juDVI7EzfJuxTIm/20ov4fyNGhHMuEFrpx89T51
TF5XtUGk+2y96pZdsA7V4gv6SX0nd0+BeWt70CJu0b12E/dN9qSkr0r7OxSxyceXxHqAsVLv9eK7
aFyWA6pvAynLnvB02slrooJeQIp2CVK8ssIhFfcM8l7tGP1vkpBLihi2MjmTeatKF+Xw0Dy1ols3
FwqjEKBD/c5fL6ynvCUZsQJ/MRmoIlCu2YFJ09SXrW4fd2+mZgxua3pPFWApVxC1+yiJtl/nKHiT
7rnr4/KUtEK5Kk3jQOGATUIglptqJtemlsoWmCDN8uG4M2S6AJiSKZD5pGWj0RKnqyy+SP2zMG0Y
uap4y4A1Tncmps5WxAeZuiSDXTquleqTnhXK8aY86krO0Ek3dBxXffLgm6vnstrL411lU6xqX4Fw
ZyFEUcD8liy7VX7jnS10EmlT0j5zcQVRZWXrTImmgdPmt4lcfqB3pCHQGMVj6sES7Fw/fpIqPKsP
JkZSo31nTNeIpcqfwLWWxVtZAMx/FeVvRqVCxtEX7UAYmf6GPclYuY3P+pq4ZD94qYrvnti5ayuq
dl2hST+/yYR41irAls+sYMmAWNx68zqCKnx/hd6MhCiipUgg0VwTRm9MATpoYjeEm0EldZCHozA5
O08dngz1wyBB1QDSpXau0r4oNzGMCYM02TsmqwE/Xo9rp/8WVYqBLmWVRt8bvLd+eErmf4vQY52G
L1FtrCiZTXgq2aOo3+oXU/6omzYsLirLQ/aahzi7syd5eIT2PNgW7vM8rADGk7LazzhkNIjpXIO+
V7kWwftUL7JIDlaZJYS9feUbi+Av12qkD0MdIRCA3GPzkQbrNrlibyMJm6Z1groptu6Nx5fUq4Rl
kcCRfiVJEdPtTKzrIrMvg27TmLR+WML1iDkPQA6KrVmI5dEvhy3J8MFR9IzXRQ2rkxqz0gCu2fge
SKxBUbadkKOcS1BtLqLHjGJKodnVVIurLuVyIS0NS5mixohNeuVca5QmtdxQzgATRwwhCYCq+bXl
p34rALpWgDWeeoWtttAfBdA9B0vPyrOx2NRqKn/UYqgGEcXb32vRmyHZ0maRf/78U5qI7VZaEgd8
0lsoPqTnkWB6i6STrVniF51m86NaQK3JuUWBqZiOXhTAm9potGUR/ySNO/FU5Aj79SpU7k0tjGsL
ht46RJPjoNBR1ov5cmwl38YGAXF8VnAJE4E0njdvsBcDjj74jxB2NUiF4Tbzw+a0nPMc0wGRVzzN
Y0iCyqB4LBewvqg9UYMV0p9aJh34h9D5v1uckvxfwjNRlg1LB2qBGxsV6D87nF1DbadpYOmAeNuI
Y5NsRDMyobQI8R9HGI5XXi0AlppjNkhQJgyTsvzyLK0mBT81VBJB9UwnKi2DI8TqgcYDRTemR0U8
/zgzJ+mjjEDt+fI43uKWzApUm9Ur3JnPiN/6LcKatWqTDp7g0/ry6/K7tdrfitRod4lZqc5EYq7H
7kGJQV8LbTUcOjGc6Dp0FkVPZXiQfcwdwC31V/pkL7O9wv3RXcueOBwSXUppDNbSYVRSCSBfd1tk
WbHapw7gGAlesC4+ikFz00ZCA7yGjNJ1UeAKUvrcCZvIJ4YFw9JiU1peo3f4m69PxIMSnIPZaYGQ
O3j0pUQAWjOz5rM4YE6buQR/EQpAB4Y/rIK/Xvs58jVlVSLhonvXjut4ziPFHR6pssUtN+Tb5WUi
N44TfgZ979fDCnEVpalcoLs/H42C8sfR8tqYUISyCJkGFgcDuIsfF21x5Umsl0gAOixP61Ss1jA0
c1eCC0w0QPeShSO6TCn335cjuKvC238cxcOL0aBYY7Xizw+Ly7kpBTIBsRm5y2uJmf8LZ0ky/+7+
RHMnGiKGa43u9ay1+qeQVazCqjFMv19boRpuU6laD7rnv02xqUBtHnSaqL5y8JviORbr8ZDOLiyc
oImjp0PuVK1QH2DS1YdmPiommV19FiGRmJ+ChqFLp0WjIy726q5OP9M4rF6Lp1RVsdgPdMLFLvVm
1pBwyiyldThDYMYrfVvCeKbe4HsP4UieOQi+8Oa1ckHpz7r55BrgAiQJNdDSP46W14b5tWh+zR+k
lCqc2jh6WYbn3Cw1pwJNex/T5t5rsfdOV/+4awcvxqugxU5b+T0hoOl4IiQmchBgpV+3f/xY7JrU
bXPqflWBABRzW72LAGaf+aZKt0HG8ZRIKr2KrKw+y1zZBE14FdRkfGsNbTNMlvqhR2zTTF2xbino
afq3g7bFJeYuqAPgTq2TpUG9Xp4uD4VEQGlETsXij4t1yTwus0UITpNOvxNhH98VKbjPMQgtRzU+
f+yXMcMGMjW1ePKid5ocwUEIMWMpMHsishXJ5frVZnFK1iFW58okY5eZi4VUBYK5l0m0rYkusRct
2CShstEt+HlZIycuyMDvpFWNi6mav7tZjFwhY1tzea1CALSoMLpuNyIl2We90u0EteZIRoaPmB+/
Q46/XYfXK/px+CmmAOiCKbSug652W9KdK7bBFtgxNNDh/KDMgjmkeMJ+fn15tryeF7tsMmCPdgW4
UB915UGqhyd/HijzMm0uAsmHyE0QEHY9Sq75fYoB+nUs/KSJacm09ZKSXB1UvrJaABYw8ZcsT03f
tL2uzDZVS6pih2oucEXyPLdtC9VoeWuRVfduI1DQiRqDGRBR9y7Z53BqZ81u+oVxzinwkz1VZJGu
wtaEGtB7+spX0ZksD0lhYesfet3+33PQf7tzJFw5sqlYpiopqrSgiP5DZNNMqM6ljjQf5GXCNvXM
eJ+m1mM21v1htgdjOKFYCEvey8JPacrE594XyMLq+3EPQmUZcFF7bQcQp5dlDE7q8vc09ez7Yz17
qFTyHjzSEB5Mi57j7JFWBNWR20g/Q2RBVxlhTsy0Gi+G3MvXXB2HqxxW8tUg1vbaiAfPnP3CxYKx
ZPdlKOrsHJ59f3gID96gsbNrWvxg/gz1Mr4LVRcuP8eJpfyLa0P+Ly2/bqJYFJmrVYSmlvUPN5PR
1mTWFpW8EXV5WKkAumLCGz7jtv05mF8R+5Yg47Iczn/+vArr+1DpwyoycBCumpaF+yKxnxYlUOEN
hhMpEFZgBf76scBLybOMwfp5DIaXqpd02lvj8LTosmO98m2VBu2/iKrVvw/wcOY0U4Sjp6qirqq6
aP7DqdCWQpCG+tjttI4d5Q8iqDI3SqoEV7WVa/miSiMFu8U+HSph4dKTe120dmiS0cIKKsbs3vLt
H3ch7njEYotOK/WH6PBj+P+Z2jWiwVetVH7BZil+fM8+ISHHCKrvsqCrsMPtx9F60jrLwiY5i0Y1
aGNuj/o9jqbbooqGkD5H4WILi2aRdMaaMAYQsR4SpXbjVM/vBb5BmyVevg/np3Cebkbdm1d9KPXH
f7md/gnqs0R06ZYo6VwdJrfWrCz9j9upLWRdVCC17MEq38fRx2XWIzJ1sgTLK7AtexEU6xGV36Sg
zjDriX+8u6X4ERoPuDONtRgPIqoZTz2nXTR4axaHlHj/7u6Hg6u5E0uZTc+y2KnjkORFMTrLRAP/
omK0pRdkvfdi/zRBSwWeRDaLFSDxiq3hfXkWtO/WcvMgRdkaVsUmdUEQ5GujjzPnf5+Yf4j58ACy
ahCBRtBW59LC0fb3EwPWJaiCYsz3RaBco4AmBZo/GdhpS7uiVKJLPhkhLa8oQbA5Vylmg/XysEjO
+sRPiPmln1kZ7fkvrVu/GNRZRG+UttJ3Va9qK/yUwjoC9LvXU/UG8GE6V3Xo/hjWA2Da1MohXGxL
0G/XTGn7TTChAKlmatNfTxcuZj3RpvrfZwLvIx/1L13jfCp0WdfBr3KlsJL6p65R8UUgQYJX76VR
k3Zxp4y3sY3dxaxcdVG/hbVMEvyc4iPK40uE521bxqnj6Wn55hfhmx/Xb8OY+5/zAS4sIjMSufqB
AAD7ZzuQwi1LB0Xa4FNHkjfbV3J8xmzhcEbCozkMSFgvYLEijFST4HYlsEQlC0kjbS3/pnlKsS0l
cdo2LYqmMFNR60gkUM3ExlBGEpENfU+KeJoBhmbEK1qqpJ1h6kc4cfk90CQn85X0aeoD2DVFu8VC
bL3kwq9opiVNpnaFzA4NvlT9xwikHsGE5EDU2p2lQU+FtVd2FR7RNZR8BedMGb7CT7XpRhZHTe8g
ro1Be26H6F1O42GnKKW5zjLqom1eGptFWbsIaq3hQ5MgDQLc1tjCAjEMp1lUcMhFhW1fK9ziHF1W
KImvslk2WxEfszU+RxKRWfxvXKQR+C+ywNqbAGrzpkD/dFoRp1sLAwebVgekYzJrwZ10dImi4H/4
ojC+BtiHKbpItxw044tRmA/1TDUZwFlGya/Im8Qru1p4mAIA7+WuGztKKthZbKsguAxY0f/LeWuq
fodIr+Hg/pklXYnB5Go5AgsBUMlVGDUkTpZy7wh52npBU7gi7oTNQP6BrZfNSFU8AZCfFhWF8vLT
qj1tt9B0hK53My+lY41l6xwGbOz+OuqnDjkeG3pGKQzriw8bjYn4L2L7/7ofDEvCfmWhBsdDbmDk
+YcmvBy0pgHOinEtJQM2n0TTBPDehUCpyVKEDEfRlXRZbRXpXcze1vC3BGTBOwGnjUd0RpJbyvAr
EtmTyL4EcUgvxSdKxE8wDEH4UPuq4U0TwTSsF1BJMC8UwlICBRuH7zBKIVvOLy0/NDDYnOd/FExt
5dRlgC29M4tit6QNl/ncyiHk8tDMLtGor/z1CPXdrVLxK+98A0AA6fYxd5FrLsQHrMoFvUKc5VVB
Uko1J6UkKKR0Vp7LK/qcnCCN5V32Mmv/10tRKLL9IFvOzxCCpcjfC9YTlX5UgQgqRbmvofRlVpyT
tPf/tqHliDrmWhWMPEad0zjBsksckvxSAUUwem5xQ/5j1V9qwVs6ryyDeaG5PJDwTvLtAHGy1f3S
TesgplCQ1Jep7+FXKGL/GOkyhF2AIWFGNIStVKHsNFqA66vSH+SwjV+DhIi7qhI+xiGk3FVtCNie
foO03PjzwcgrQp8353Q0RiQEcnrV/NAmpbBAkwJJJs6T0vkhx4t6ewEkEh/zWT6dCBKhQSKaoT9f
0qbsIVR05QEvVUWTkumhkiVicXS5txdHGp33qUQAYLXHJdSnVEPzwvoWyV0ATFXF9bQ1DfBbsvTx
Q9hvpzjc6qlorRZLqWGV1fGHP+ZT5HGr6ECpV0MF3vVn6LSAaSdZuetN2/3LZKFbf19vzpOFoWii
ZVFNJqONSePv86auydgSQJHsQ0MJ9wNhWkE5nv2wf/DHKPwisgVNcvRNVTW0acdNVz0Cj5IWXAOy
1XqMswL+sDaj2BxOb8tRHoooKObXgj9fW3461LjE/vr//Dj7mjQKNoaVj8dB1oirjavyre2h31Va
lp96QTSJaPBYx7E8T31PeEm0ERKLEAP7mZ92uTVtdckjj2N+2iq95YghHdGKvPYmJWem6ePaCSKZ
LvU8AVNz52lnlBtp+k502G6rQpgNR2WUbUivhuc/P1CrQxSkmGAAlClAGDdYF69MrUs3H5W1gWKe
4sF6+YEF02yVAZzaJTIsoCgjgV4hwejJJExmF1X53JPiaaaqb9h08+EhK0kLKc3q6CFzPy5H5nxU
sSdwyyVmPsiHvVxn7Ynsi8VB1zeoqC29JY1l9s5KQi1TqycHJUq7ePfDt2B4AhSU6t1jGUTtWsbP
4fjEID7iCWoeclQZkahbFEqVnl0vEtWp9ul0zL9vAW6mOLTphfGtrKWZpZuVKoIPVY8PwaSgE+jh
RBgW/r0uCxB2p7XntiX30mKPVuuifgis5I/XIPcbK+R/9doAh0VzJfnPhyYgh9hr8v3yelQhUskG
U9wFE6IhwIgNODoMj4mMWAP8VrHv+wnufhPexJSMn9lBOcwh9YFXHQRiZ14sbe50W6T7hHrOiC6A
biZdBCtHL7okDSrXVK+jA36pJzJX1caN5muo6ZOLaIamI1clpiZd8Q5t13qH5UhOA+EgT0RKEVvo
w4Bd/bB1wMjVFylPXppO1PZ/pcTi9+5dU4e5wmKTHCXmW3f56dRScTZJJyNag/IAcWTykUv4ivQy
muizB0ZBnyg2m30y1MrN8KrfcZ3Ix7ChCDDU9AL0vn7NqT04LCrRJImCvJMBFqMHqV9r0Nfrer64
SSrDy6wkydqo42FjBUq9qXOTOn5jZWfBEuM76urS6JS7SvogdSwSOTC+KSf8TZOjKlH51hXhHp27
uM7SVHUmRtefjLXlaHkAAIIBUUfmGdYsdZq+4jaMIJL05dug1z7pyuyPgrqW9qJQiE4SGGsDb+q9
igdvU/ZTtUmksX9V69Ax1Uj8aFtxcsg7JVC0AY+AzwzVbeDBWuwNwtMWL/rYp+lRJn2Flk06cS4k
BOUlIjclyV5iq8BZgCUcM878kHuZQ1Eb0Hhf647IoLBd/NNyPqFgMs3j6HMxrP/gLEazdDmqQdLG
7R7Kvnhs54c0Q2cAO8B0F9KlN8SSU1f14OrsNHZJJrUwZ0FgLj8YynRwe9A1l4hdZF8G8QXCLkbt
SSzewjFKHaMtzH1bVP1dKhDMtTKDf4UB2jNBsagxGqFOl59HrdLXZh+3q0aksyRJrf7tFlqnfXe9
gOIY+FkiKHezyjADgDE5sEAFRDHiSe288lj1AQbboZ/XNonyzlaRbpw3r3yl4xzS1srqVlZ9iKMl
ONZG8QR5BTWzX4sIfH+Wm7WkTwdTMUh0WcBpuTChQxpapKuUbre+oeiHHrInayR6UZ0MLnbcDHKs
oQvARePNve/YOHq5Nu3lJEMxKE5oI8XCUUqQfpWhQ9oBrXRNWjBREz59V5ZQL9cMVcv6VyvrloZF
jGY/ayzDbUc5s5cyD5bT4hKUXGAFwxQr+eZJElfL0r6pYhXUQS2eLFTD8QIwDvq5PhaAYFKD9GCY
3bhajD6AqM2DouUQfIFRXfy6otGq5KcFnOBbknDwRLSwDZHYC8NYALF4Icd6lYILVpO8eFyggUpF
ozU080d5xjZXWhuhy54dY0E9gh9tg/cFfqKozWuvc4vlwqNQKcRNdcWaFMbq0UdcO6fAuS2G/LsF
vuJUtla5qtgjPeo93BIxMU9ekQ8H30Dd1M9t88rv4FpldXColqWjmcf3RCol8lEU8RjnPjfCKNB+
1AqFkBtDBU4Gt8HwuuY4gABhlcOSQmq/I7xNy0GOcaexPCeJ5eRKt0N+DmudeO4quWYZTcqmtcgv
a72OhvkcIq3o8cbL2Ft3sVeCsFbTrZD50caw1MFO2Kg4cWkFp9EH6ZbURHCklKDWyJoJr9UpE897
vHqMOAmJNm1hlpIFNHNjEksediH2h2XPPbZ6c9AFWr1dZKbX5YHkOvyRUO6hzgs2yAdCkQpIPgsN
ISBfsvNkuNgVpQ+DewymTuLrpMGknv84peNtvtje8rRs8ESgrBTKZloXtQnbUcT81o93WaZmnciD
ci+rlKiFRi2Oy9P5Zhc00G8delJqVEKOSaap3pYjKTH+OFpe6+XCZ5p9Z07rHtAmNBgwsewF8+cW
DfW34SPsKxO/2ulRaV5CDVUzbdbirWvY/aUKjAUZZAYhVXP4aZYaLHyT4NGUZJKS8alcsH1fi1TJ
f7zLBXWrkwJM7Kcjqoa5fpm479ym66VrHzdgMQctW2UwsH+IfJ3syVdN/j/Czms7bmTbsl+EMWAC
7jW9ZSaNREovGLLw3uPre0Zk9VFV3e57HgoDAFmSyITZsfdac+2HZg5gWIU/mavZr6FuoH0rkUG3
iyteBa2h/WMqWScavfQ+IxQz0JHldUNL6oPhDeu6bPGYJPOPMGNOjI982Wh1D2tSDkhV167OB/3i
OQgzYz1NMH+YdFwrFNKDHvzVTQ9xT5qeeQLq7P6sy0NI5OcPr6Im8xZmMCSL6igRWdLPjfiiGufL
QpwCb0T0DlZ3qEIbya/8N6cZltc25Ap13WMSSAlgwJsIK359m2yCoR5Du2nJv0aB+9nM6+LhaVXL
4VbHHCBr8slBXptYl6kkSiQLXPQtiIvetaK9133OW8fKmcrE4qnPLPFkhJQLokp2ZeP4F38ct0M8
C275EJoRrvQxbd7seqgPD8J+s5BdWLjL92AWZMpBBXlsCF5MoWhzzrOm/aTgr369/AgCwm/Vc5aO
D7o3VZuVvXUfcx8D/P/nz2hiY00C1PxUA5Z4JBOGA9lTbvmi4Xr8VLTJN0I8zW9yJ9RNA3XgYB3V
aqQtN64ZIhlwbGAkYTXh9D0zvqCzMbNTmu3zYz6fEviKTYFH8dyMwZeK38+kCC9df1tEEf3uZu87
AOTxZDYIgnxZPuthpO08ANdrdZjlnn9Te6NAgpnKgpucNJS+AalxWe5fVWWpT4224uFjkJmNT0QW
hsOEOSX08BZaqDLeU+JzNn1augeRAFrWbRbZIEE/aPXUd6NM9Lc+MzZTUjFeQRS9yLADP7Xqc1ix
2HSiZTfIRAYhcxjU3p9NURfmJuij3/+lT/c/WbeMRXAg65YnaEqwCPvn0qvryewydZRCf8V+Osmw
1gHD7KIpBv8/jOP6sSgsxxgInmTlVCI7UQeEp1agt7ZmbI2i6T47htWdGW+dH653CreLVvgFIm33
XX2m6rcYlZwKFv89sMP5iBUWkQ2klWM/+D/6XJvuANrm+yI3Mqy7NTMHbSGROmMc38qWUAhtaOJL
3Zjl1UkcB6Md7eAlg8bENCshzmUt8ESeh9ZzNknU6NsSSYm0wGef/9r71SjurFy/vaZB9dWOGJI5
Pnd40PTHNqntz3GGPpP+2EdCxNexL0H7GPp1ia3fimNdyaOJI1MKO0jZidc6KBDEq8bZlgsQ8K72
JtE9eK7C93dNhyQyo0eEOkt7Qa0TIuQJgQLLNU9bVFOJnqQsNiI0NzaYNxpj6UrZY5RbRtQBIRKD
85KkaXq0ncml6WHZOw+Gw9bLdJR5Iws0yxinCxGTz3FHijUSluW4RK5Yi4hMHa9uUYOF1Uh0qHWp
pqI7p970jaIX50vI51ijwsE33ZwUDtV3ZmNvu1r1pfdsyWUHH+oB1mQBAZ8BmDT33FjjLLR3PCCW
2+KQ+R7201dY4SYdbr06q6ek+6XO2/q/THCsf6ErPI8Omkuyly58+uf/gzXFAlMzbb3I9hYqWebg
KPWwOIEBHZ+SwEiXz0TZcOwv5V0rWRaLSVRXoWXRGZOZtcPcXr+2Ps7jxWmt7b9KQp0XTSpILzdL
HyB+G5slpQaUN6xZYfsUS4lKARF7V+l0d6lU40vn8VYRC2tQ1SPp3C7eNHD9Tupen7uEBLkv//ud
6/x7CANvi3GDbbg272vH+Hd8ijG0bgX/rzg5wVhi+oMWNwno7lbX3s0+YwFAmBDrvHIy3LPbRRE6
fzawTfNjQFwSPtR6O6sRZp+BDHQ0LjyeibQ9cmYY22zp9E1b2oibfRfNHjNNrOLyLciMfiL4lt5V
Pe2bzgCu02B4UfeCOuzkIXCIZq1r4H312rM2UTOzapZ7oZHHLy1ttbVhRHdw9tkjJ9MzpvSuL9E2
IOZpO/HogXjfDxjJqK8uNIYFpWLJ30PDkwuYVJxsaX8STOe/Zi7d9xxL7Z7VgliHriM2nTDRy5Rw
Vjtvmj+cItH48eZx+79/DrZMpfr7oINRGIwmRqWmadqMfP7V2HVsPzetLCpOSYqflw7359EkqEWY
J9o6LqQxr7yCUEy/VRWEZccL6jckifm2HRidBvTPD0RXrH2MJtZUeZte/mPzsFhWDfis65z4Ocg7
cuTko8Kb0q8M2aJDI5/D1H3Z0akkJtJsbO04I1LrCET9GOmgHMJ+YMhl2pBXOI9xnIxn0hAPXRP8
aoOBRZJbWNc+jX6rIdB/jrQAhbxTjO2pGRfvvAy4phQrRW2GutsZeT38lzQg7593NB1AIfg1wsKQ
83mT43++huCAdy0RpD6ZTZm3rTA3uMlU/kJ5kVDwte6bQfTijhFNSlfS5ZWgGwbRkt700cz9ky+/
1+naaz7p9kdUDfMmjovoid+z1GyX9cnCoDVKfJZlmdM9GUJcbNwNzsBafg6bYBvqoGTClNTux/gW
QzpLtnBEVZPYyZpIpYwvY4BDNmPcwylYDxWJP15TH83ezY5gcWif/mcD6EBsBpp4awHX/1Y2ublP
qpQ4p9HIWO0xscHxEUZn0fK/yXNz4eVHzxrmfePOzW3WjF9KeTEboPsWozcRTmXinexqDXF642/m
KqPx3wkW4kheWQ1an/75f2LHF/vA1s0tU8din9dzuvEdK+PxZm1KP2+eqsiNaGUAZVA9Y7MekcQb
cmq/ZOmLOhcB/twUthXt0AuK/wKlM3R5d/y5exBbuZALeYAZjoniAFbOPz93l5IGhFVU7yMxzrCW
gXdMVkH7P3e+KrBH0mDhoc+BMljN4+tOx6owmjP3O0vKfp6xyXjLuKOjsK7Vi12n43mwnWW62iSW
XNtGAj8hj60mL0JOHSO+K8tiAQXA3iLPKWVUgd/kDJDOxUgWsRYfijuJBs2t5rbBMQ3126p/2G30
oaSfiBGvwQLhgc5wCPKO4ZFIAKYlbUay6n9mFb5fjhte/5j8SnK01UCKMqzatxVLlCLsoZwstvXU
szy0aAKL51r3n0ZFPranhlRESMirxfevnkNzYekaYPGTP+8qtyYWSW7m4lqk5rekrncuL3GGk7V+
figTpriHZinXQXmfqPy+cKczM9/aRmbAcyD+BQLK5oFetchFWduox/EkI5AsE3DHDQUJa08BKjBA
ug6kD5exu0oVDioahfHkpziBI+81aef5LcxRjcH3WJ6CpHFPKIqTTSIDpc2ljFkY+w3t37l5JiIv
/y/PYcP65wtRXUrC1RGamjw/XJZ+/7yUErMdJyKyy72ZRT35jGa4ayaX3+AwVy9q03TMZ/qlljqJ
eNVp+k9NRuPG1PJrvO84lGzXel5ybCNhdArPLiK8p0qmyw0UD9slAF9gtkO3a7vu21JH1VOa9Uci
v+uLmh6hcwA9opEU3JGU91eftiTAZjeNpSZlvwlCfJ7vfUqS+qOl2FjFmgcqQX2FUdzVnkl+4Vp4
UnLcx5eyJsIV3hop7XIvmXvrS1QvOzE1wyMOfDJm7TA18YeCmEZ+J6516x3NYmwe8t+8k0wmgBuP
oIRlijB7JumH0ganNbIBpM7OWp4yRt3aFfQvd4q2r8rP0HDuDAaAqJth8SRIndwEqJq2asFqMZK+
TAE2Afz2wHjcljwli/ozcOs3daQ2+nTBLz69hpnTEhprBMzGOnprbZm9FmNfk3vQAMKy0N+2iz2c
AgdlW8yga2PYXvpel9MHTSXvtKAp2C7xBOHD9T5YQOWbcp7K2+yhOxxMiNPURN9jr8mvKDR1CMbs
Feao78fyEFv4Ah9ytkh/0xfLu7tLoL3OTbsr41CSGYC+A0uKL7GFEUfF6gaFbpA3CBVUHSJWwnXp
X/16dr+3WoAgmZCj/72mILfrnxczGiXfs+SzkecijDbXltiov0ls2qHsh6mIg+Mj7CQtZU4Lc/3n
bsi7UxnH0U60eOimIrOI9MzTO/2Gn0pDqjOX2OkLyZfqMM/wRYoufeJJpG/VHFLpxkY3gYkkx7+V
Du5AVONJ3ZuV4Y57JqIFCZMlIwl6bpux76KLgwTbMXNuBiN+npwhv6Ye2jc+kQeCSfR+/tq02zbE
4oaKYzgOMkGvG6Lm2Wlf1AF3tYUENTZPrTWCVrQiLE9E+QK1Kc1N6tkoSKliN3Fo9he9yxle6w3d
twhh8mNqiZDSwS9UlYeevKyNFqBkLtwyOiJnKNcqJKjS8/p1TDfZkDWbx9scqlD8GH+l8Ju3iR+I
bTv6+ZsJAvIcZXz2rheZu9LIxfrRuI1b8c3TxQexjuZhlHetAV2p6or5ZUBCbVjLcjSNsTo0fRHK
JPRkQ42VfUTj8pmnr/MSYIdXQ7V/zdjAsLa4tFROy5iABp6SEUeoO24R7zjuhtUwXd4O5Kh8qfBw
wYAexlKGWmEEFMFv9aQoaiNGiZznx1nKKEiRw3Zm0HGhDiivgzvWR9bO10XrGHgRC4wPuNbCrVnH
FU3LAclWE9fDxTQ/ehNnxCruKCvqHvEpJpKUkZFslIioDxgXpM/q6M/GseBVLYZVlzcwcuekN3wo
KkbRUnWLN1tbWJaN3tVwaHAu4PBeTEM72XJm0GIM7mzccF3XYUjp04NpN/6tskz/VtRJfvMsyMsi
uT2ejijDSGmcrRc/DTLo5YvxKpJub6pKKLfDHfpqd2N6Ay9P3q3iKXVFvWkrevxaTDKkUxTdTjMQ
wK4I/2uRrHoD7czSAOzG1bGKbXd47TKdCdXYLEcDipBWi11jxdFroaGWKMiyKApxSYAl3vMK1JQ9
/ehtLUDUJ2N9PBbFe72tuiezqL+qWW8hlseRGvWqr2WQH1hxaf7boDEIQRl3NrvC+wh9i9a4i7+y
dbG8xgYEf0n1KiRtww1CcmSa/kmNBGZfB0M5DdZWHQY01x6HtCE+4BXbL5qnwbws3U98LO0hq3XS
0LsiogkIpgrUhRzBBHb/y83IhkgoMXauB2almIWPHwivTNFrMZ5tRja8X7lHOn1bZcSazUbSPpO6
pxV0nGn3jAfVqFGbzmqafSqTq1XLpp8qf/3oMSaRCRxZKljVRmlZcy9veY5QW8jyO3gPLcM6R66L
TcOmjHGIY12ph1NdMoSchpsSSmQD3CbdNqB+pBlqjSruz/lAh9mliTj3yT0s5ua7oY2bQoZftkX7
VhuZ9x6QgjmXVICV2+SnbsBFyujA2EC4BTct6xDdmdv7Y+JE0qkSMhp296VUeRMt4K0snPbwvusr
MSOMlOQeGCPCBejpohhBa64HYpRs2vr655u1IUn3vvG37//zDbZTfneANXbHqUfC5hLcVPlQF/PU
fW5973MpxQdNJ1OJi8jFPYkJsStd/2T59l7pqEXCvMz3PO0eWrwpsYxAgo9qnJRM/FYTgZRrtK8z
c/IsuGYh1kolEMni4mAu6HzSChN/2bUfrHZQsCBI7Jsu+wHWmDl1kEdbhl4DEFgePvFU/ZzLNj/Q
9HGDpftl6t/7YEl/BhErtMyK2ldwriRZTsGzqNvkS96+ZwuoVIs+wK4JS2z4MwGvQ9XvOoOInTVe
p32u19GT+v13CRkgQ5BNh0qYP9yG7u+fF1SdGJtAJ3YgIRDoZqZlcmQ83h4SnQWYH/NzdT3Wb5Sn
0caSJBiGRc9A2+djW+aM92q7ny/4BVZBXttX3kcrdILtbaphwYK+mabG4umaJdxGAqmeXlZPppPs
lPNGeXBst9auaUeHZ9/4a7cS7+oPQPiJvmjOW/OYmw7igHT7+EC9efTW9J/gXmjDGWwqTSEThxaw
tMHZi9ipThH5OptYygODzAOoOgrzkpJ19jmLklXWW8lrIb0cgGc3sUEtpPaKfNGf5ypda1lvnpp0
qRjPVeAvoIDM58dxnhfJFqBQ8/jTf0/42z6ChnbJo7iPfOidAZoQCFvD/HUY/EvaCQPuOcNjvUV6
A8D/Z5iNxdqhtHnl2ml++fZgUXBmzdPjdTWGTkJVEBOWIMmBqkGajrV8eeD0U9PsJddoTizTirJA
f+2QfO8mzy9p3c/RVTOydksq31evzuLn0I6uA8CAFzvWp5dssc5x5IyfNNVqG+Nh4BmZrZTmz+Wz
vCRW7q9Mpxbv3WxtGsdtyNSW6cmFKfxjNTbfG11EFxG2xSUQBNXki/DfQkyJ8Ley6mAOcbtdMr3Z
uFaWnibZL64x3C3McVeayKu3Mcvfmf1139FtvSNYbr8J62AZ2u+Uq/V1rhvC4iPCF9AxfFoaiNV1
PfsrUaX5ETtZ8WTooLpYrscfXeVgCyvGt3DR5psfR7/V6bkwNHRn7gSMm+8yFvfYS8PEuIAwFIu5
imToOqSmfWXHw0fkC207lyB6o7aKnhl+/LbRXHpuyuubkJlbX8XNDUQHoTmm19+9uJkOdZWi9IqK
8Pz4RDLL3eStJ7Z+gqzRchsYCJ5R4HhHrrDOdbgukw6ApXO66jVZhjdR9eD59ODUmebt0dSrcyoc
GOuPkcVDduejQFjTadq4s2N8ynsXNVCWs4aN8CwLhwBMU96UYi7MFdqBgdxuY7uE/u+cChMkVVwe
tMhB7yD8/uZlcqUI9Hjju4N7Cq2FZ5Ehkmszm+Xnid/yJKObEICxRmBZvMrabrh7hjUeGFAGB63v
3ZszTf5aNCJ4LOYGl3WTWeoftdF0B0ev4SJ0LMNCA7WfpffzHqNmsFE/oTpMfCLOVX+fHNtGssVb
I3J22YLsrRFkMoS50K69oN2N/Ow0ltYPfYarUyVmfC2ccETRz7MvT8XdQWtwrqy0yTfD0JM4o8o9
QpOdPdq96VMcQ0+ROiGgsiA7mmDZWUGl312SL+htNt3LrCcaDYvYOOiW1r6ocy0UKXLc1IkyLZ2D
G4Op1RaHTCCG8Rvll+R5VNw9zfG3Rdc5wFTo7dZ5oF+6gJyepPOISJKqziatq5d40B9HGnG/j3+k
Q4aT6rw4uk4UrF1rm1R6Dpp4TE7dPO3g7wsQnczXdOK7T24JZsX2TPQsJT+el3UunRUn+8ZTeBUP
4KdYrmm3qoHm4deB/2bSqtoa9VhcipZLewFkV+Z5vke3TF9P7kVp+9deYljDuingTFdl9CWrtPlJ
yR66LP8SDhZi5wnp9AQ/JkF69zrBaFqX3uKTxMa5cLLr7WPNS5YWg6y/iNVlCESLCT2bARx1wpgn
xnM1tVO1YRweP8m0KIvkDq0hdWgRFSkJrp5/ws97awHvfXNoYMCDwVcfDVPNq14WmHHe0DDvY3Nb
ShUgfdn1NIrlreGt9dIX+lGJAx19Hi7IzczV0MXtzmwN3q5knax5+mf3mR6dNAmO1Cfe+AXT89aS
3ql/fYew+MHI1oiwCn6NM3dVz7HxnVm7vUbnDWJIbrqACF71BUTJq9Hx86+CaNBt4xAs2/ekTlgl
2Mys7C+DqmVF6TXbOFhaavY0uMbOdFZ2u262w2uH3oj+FLdebEfOXl1l6nrjxyjhwbeHMXGSQ1zD
2hn1qbrNMfFHAYk1H5Dsbn2dfJsmMb0aWtzz51TGW9X389ZYluLa8hA89VkzYcL6nGlPqi8xdBUM
XMPjhR1c65zJxazh6V+VPDUJvY9hL8nR9jnyx5p/J/PW2s+0K0zzdW3KGDbGJxl/vhyyWtoy7XR7
ira+jLZVQ5pMGz/nrjvfBz7qFeZTcxv3UvHX2Na9aNtuG8u9UJ5Te+pc2CzjLZzSzZz3oNNkR0u1
tXz65Ed1ThU2UT3yyaF1PkRxyYu7noe7jxeWGOzWAv/R6VCbm4/U6JKffYWF3oZ/CZoanGHsNs8d
JteEHtEtboxs06J/P03Ce2GCu3ymri523ezqJwvD1M2ekAjxdHJ/FG8Mc9117gXLUUVfdPnSge2G
f/CIvU/eo8wH82bwuiDjGrIyLE/CDQIc5DEpppHu7hgnhP3Kh8p9MW7dhO7OI5HzEsiNm9CvXCUd
8dVREng7N41JoK+CF9a93nOT+09K1KclC08c3cjWLrgxWku98cVP9ZeUQd5LOOYOrnMe6NUQGl+0
guXYAFf+avoYpYKU7HGlT7qqLfBCSa4y3kYpTmrHXpzmbO7XVeY6+9FH9ONl0T5h0fnbCIh7hF3w
m4bODs2M+C2/lHq4ojp/GS9JzDszcigQ6gBJSq1hbCtleEheTM+59mqNLqGNQQ/Sw5/PKSrNDzy9
2bHRFya5hRZ/wEjI1zHO4IsvRlLKsa0ATC7b1dIX5ZtvGMUuykvrjOllvpjw4be6dicoML54CLqf
m3D8tGDPZ9Fl7LqmLq8tNedV7f3ZNL1XHDMJQ4vzv/IfMWfmn23TvbnkV/1qRUDkRdR8YxzTAnu7
uW6Qbk2I6heK9/JKk9zd6MIw7lVZnQzBGkLXpL1FtWyrIDpUEx0FkBPaV1J41qTBIKz2u2k1pGPx
koB0P7gUevsld4cnrWLRhKf3QyvzDJkUUyfbcRwG3csbsUrZqqpRu6iN1WkuUuAGXRZX4JOmR7sl
8/SHFpKGonHxpoSnZlCPzOH6l3xB9gbVXYoPJ5ouWVp/YfZjcLHWxdM4UrFR2cjMeOE8d6yMRGzX
X1q5MoLF7R64r+3XOIeIZkX7OE3bz0Zgg+XtelpQssatx/Bv58kw/DVmzpvu5MT1PAyJZrXSs6SC
u1D/KtDm7PM8EPvedD/+NPC9GEhs6dfvtLc2wJHSdySpFexWUKpMm8a1Sxtlpyn7pop77azhV+fn
km5onENNfI4H37prxfzXZiKgJY/6GwIG8TgdjnaN49PsgFd0/dGWo9Y2SMWWIW65pduP5KpLNk05
zS90iKLXBOvS44taV0CACv1xLZTqD9cVkRZTzwcsO3WVmxjXwDl0Ur3GKwhicj7ulIzNzRBdYIv6
rDQIarqoIZy5phAo5ahRTRjVaUfPfxho+vaaMHHZ5NKUUBC4uK+NBXKale5KjaD2NnAZP9qAtZRw
1YkHHKywiVgvmiAmhuBcyY3aUxuLrN2zQXxX8KrkoXNRkSorMv+FQszap3WUI3SU5iMqJnNr04hc
a3obfG0c4EvSARj7NTQhb9gHGXVaIC0WoQsSkdXb8jDBUK7fnMyjPa4Z5cHGAH8c8n68KTthXc7B
c6QTcyeTG9WGtNtyJ1yrXy+4Wx7nGqfqzo+ad5m1n1FUf0Y4aPEw9UhJ71gwq8MOx+7ajOZdMUXa
ZUJtjjShXw6VyudllcrfGhpvqZ/736cC247cGf7vjvwSsQwrLbOdr//v74viKvhidKRn4YCkE+T8
XBrAiwyS3kXdk6JbpO1Fy3T/0vYwS0onLz6MPnsaI24qMcXpTWn77CQpT7kuhg/gWZm86wxmOAdw
cAFV4yYSffmOmL/adC3JJF1fVe9jmn+pNN+mZ6ZjQ27caj8KlGuIfuMxti9iYLKtDhPKOjRSOqU1
hpsBKv/ZMV7/7r6BlEdgTDrJlIvkpew35OoSpe2Z5kr5o9WmR714CjqHd7pcn4KK9s5FxLXSxXgm
fKK8XgdU8A/VbSUOg5cjtGm9u5oJFsNgIm4N7xRe82ZgxXcOtBYiwQJKoO1H8aLFw95x0Cmv3SL4
XIdTc1ZhuhOO7xNxTFyHOBa/+AMGThnSOg1AE7y+KC5+j5IHWyEdO/i5dMMozjoLtVQ8jJeZ2exG
ROFbLJdxjev9tlJgySipi42hB9l5mdth0w1Ajnu71E/FHCFBw7h4nHQ/f0E7X1LZ3ehOkKbzz72o
CyF6y3OJ2qPluamMpT1ws53V9SeGVkO5ulCayKsTP+yhm4uvTu1X3/grKKrp9rSOuMVO6vJucw4F
0sF1EeETSRjovY8NzEnKTv+6EKj5bqGgIXAqfCv611LKf9QwdZkyzAZ6t1tC7wURGBzWaryiRkIj
n2dLcLZHLzjPXqaRTCHkGEc7qajUVAC878j5UBGqFlOxTV74yXZJm/JY+kSOPrQnf44TG1uq0ESP
Sea1G+L6rj6jyADe/ljathMoxWA4hY49/pI7bWxPamcM3eBSmwkSaM+3z00ORE3tqc2y+LQDqvCi
zqdMKpgltFf1GksD2yEA2PI2MckTL/kcZ0QnYuEfNF1imtv+V9DiG5vMlszsGEqbXrnP0LK1vbB5
MVhVE9zGorXWoA7C/TgY+g6F5u9F162v7eT+HlHNPnbiwuJKbO6EUeabqGSuo5q/TvFrtLuAPIQF
OGhIvrw6jaHRWjUFCUNeFm7E3COdV0NjtetNt9DXd1VQU4ZKHyRC7PQi6o4ndqQJCIlaFW6LCO4E
tV2wUjFW2X8OA9DOz3MfbFXbz5695VwsSOdio7E2eW8VmPmX5qiBbjHtzvpkaGH7qo6kVDst/O74
8CiilyggIeDuWQpjuuuVVR8ruvtbEQesVEVw9uVG7XVi4KpJcGEcM9Vl83x4l27/vHhefHnI3s19
aoU4p4jLjh3A5iKNw7tbTOeHXDEm/WwNYq3lbWsVu0H1gzRMP0jhA+NYzdq8nsFpXbGeLU9gdOiN
SsaGmXfnIa8oTsLyJJN9z4jDig0W2grkG4Yb9Q9UX/DJ6qgDCjU5LX94oCoydRzm8tsIPpW+TzAj
tE0097+aRC/B/AxPrm66e5EK4/xns/CLA7JWkevoD4sHw5jbheVWcFZ7amOYIjkEfvbUIIYCKVsM
WwXAUewbRbwxu/5TUbHyfPzKiHyFX1eAGqMHz4AX0eA1k+I13xqqdWzqYX9ElP+KiN7e5k3rcKmj
BcYBTh55t3xj0ZUwYDGsp8D02yfNweYQDzBJuqEWkLLS747WJy9L6HqXcnHIVPIYRTG7Gze6fEOi
OT57ovKI9eJIxR13Vuie8sh5Joq8Ri7mF4TWmOFCGztxzjbSvq2RdEDYu5TU8OrjceGAMxKs9Hna
J/6QbpsaKJYuBw/qXEtE7LYEgLBVw4iGHkOnNeLYTelw7s1uOLdyo/bUuYmY+XMbe/Sew/xQu92t
bwJx+pvC1I9GqJZme1CDC36DVIvCrAm+4pdJVdNv1N9sIAK/8sLZqxodPg2s6CWYHxX8n7pd1fK+
66fwgPDDEHRuoRi8Pl4ypp3sdTIho6j4oVfBzyXxXJ5oxvvjMdYtnfPdwgcXLhYi2NHpVlYfW290
H+Ztly7ZARDU0V8CVjC9A0BJL7ZzRK5t4DjZwfAXH9afY7/ZjfWh7hRGvt9EOwf07DN8RLWspjTd
WsczgJF1oycHdB3lLYpHASJSFFs/CF595j2fgp60DFLojUOc0QU2/AQwl9mnX4n/2s0pKxx5J3Y5
zL7Wrqd7pdOt8wNSX7TKir/I79Dn5WdBZukLvyafWBlYpWYUt5+seTpZUWptnaoF5aisVWTMRas4
HF+rMjQOudCLD4e3qh/ly9dS94odN/+xJ0B0N7PKfrHI0EIXZo+3v5rajKmhE3YH9a+KUoQb0dTN
l8asITjL5vg4ox4v/eoY41dOkgb1W9R+qUOkjjXTiZNT0yZPmCXjiU+nWvu+1OOvoc2iz3PsN9u2
EdG1XzyLLnoHP12uzZPJDFh/64TGZDP5d0ls5NzlpJoKXa/x5QcEaTmAKMy+bc51Xlc70F7FWlk4
sMwRqt7bLFzTeXjXSCWh3ab4Mgor43Hvrr3Q/qxpwbSdKO7eeLV+azWo9lmvf9iyqm/t7LsWDe3B
sDx/TXxofa5y/1sp6QJJ3O37OZzeRw+tmRS8kXEEg75yLVREmXOwKHEfFboymdkDeDwzCECzhiDX
UdDuhznIVspGVdedWBv2+Kz+2rrziiecO9wYhp7uazE2b3FPDpwwb70LDSXSMuSFszt9VCVKTC2U
SOIFooENS6HVPfNTNrfpVR3OdR6fewJp17whwq0d6DUwIxNqoj8RFWWWyb4LLXMz5giPcldDz5xd
/irCI/CntlHigMVMfCviskY3EtgrIUbMnlZG7IMeSCAv4rJ1XVuEIbQ0DYrF2imTCa/a9tlqaExK
MImfJOHp8SdPQh82Zeh/TWLP/CZ32r577OijnXxg1D05abkzpUlu6fP8RR4p9FRCBIleRtE94NW9
amsMiMqXp8pZdQ4pa7Uj0GmrPmjEL8E9JuvZm7Vg/1gj0BJ3n8rhzVlm98mQz1O1CAmMtjmkE6n2
YPuMG6Dapf8l/JqPa5jxp5UI4re5A2fZMYrncAlL8jf9vyKP/4QfGyVxSYnnGSQTIQhrQsM65Pac
RRuAwbVv85A3NB/CWWsQM4P8T50b07RbOWkPPUzM8Z2+y0tuoRV6mHDcapl3OaxFXFQTBGnR30Yf
0lHnxcNjr5F7aSB4YXaD+Dw101POxPoTj7b+MFdzskeyzyJUOfmZF3xzF5T30lvh2BU5zn1BUoc0
3ebTrO3ptNRbU5jpKZgB5Op24T0x31gpZy1x1+Ku9pJFe4mKhfmQdNxaiygP7pSb9Xd9JjTYYUbB
mhQYO0P+RFTnth4IU9CQfStAgrYw97fLTrs2BooXx8BcQM3przMKkL2LIeWly8gzKIWtv5SEE/Lf
+KNA+UtytWHvGio9zFL9tHkwGTNeHvz//TlMUvGEQA2yXJe6/JQVqoX3x2dgJUTm/Ok68KR2N/NM
FouvvyULKs0kKmh5GdpA1VGBgNYapkWyGZmkpbmNsqS4qz1IbPiJvO6QjMmyUoIExhrz3qqAcD9E
VkOfGlf1zMG9SHeM9DjSbY+qSaB6A50bo1FQ2BYfsCumlVUjrxlBkOTJSLQfbms6Pz1t1TZ285Py
HhKhTmhGoJH6FSJifLUMhkOeM+CEsS37dbatAHK2vNhopTBcKZa9qefeRRsW10PmpmlANf2ZtVfZ
vVlzt1ePkcbUN48r4+EBw3fTrCyGJY/FZpBb1Q755v8h7LyW3Ea2bftFiAASSJhXelveqPSCkFoS
vPf4+juQ1NnVrX2j9wsbIEvqEkkkcq0155gR3ejRfM9DEMOLR+5msBo0pji+JBU+WKLhTcsdDr8v
c4O/RmfZuLpe7ZCJThcwse2t50bIdxCK7ylJD9B05rW5GBE2DXL/o4yqdy8hV9H2SatWk+DGirn8
I6Amny2TxjECkthhYLXsmuu0cXe3ZhNcIqigoTxGU1jcdS301VErtqjHv8BqWFBz2vQUNNDQ9QYP
ZmsF1C6LroVLa0UUKtzFReBi45fdcn/Nd0EM7b1MwYsOSxtaSGZFqJnwB2Ng2hbxaN6ro0FLp6PQ
LWLHveqXcnHpUyKIxip+MSyNLrf3q6leaDr1h5iZy+Pkk1/P1E7+2LpN++v2vunFBzpk+weuPMoB
faCNQUvGw4e1tS0vOyhnBNVIdhgdWNnqFHzf7jZC1xH5jUtWt/poJZvcNaLmBoMbMOSbCXqYCYTy
BJiFNaZwMhjmX0mll1fLzuvLQO2/Lrpy+sqq8+6NpGUmddxtkmwh3Fq6c+I9RdmbVON9kabbkGSx
u9vE0M6tLfJC/UI4GRbkxaha9Np4jsvvsS+fct/s3/OE6lcLiu6DJsfS86R7dTM/trLyTlYYMTf1
o6E+oRnZYzODE5JxXd7GS6MP9a7BNziaRXNRR0E5NZdweQ5oQXMJcKL+fjXxEI+riYsx2+Ht3+Ql
xq7oY0alE5BG4Law1HE63w2MLEnUqxzuUwic/UazPwiDfbHyUcd99ILQFEo3U/R1qzE87UT6bmYB
648ig4YBskv1JSIWuSfJ2KZu8F3zztUnfx/ihlxZbW7dyQKzFj3LdefZiEuqtGFJUbXDKYdcdIkm
s76U/zkqegHX3B/2efmk0lbn0AYzaDwpJ0EztupEveL2g0BNXlTYc/Nsb5mcfgILQ3gnSBWXEY20
huTRTjWA91M1bq1K7zApa8lWGkAaYlCub5EObz6EU3JSr7YeOdBlMDfXOc+7t9hq78Y0dB/8tpZI
CT2xlkz817HGdkFL3fGx9ZNfehDJt5tzUAuNndEKaj3SFLc6Vsa3supe8nSyLzr3cmJid66Ad0EX
cjfovYZhXm4hBHgMCVvvoOBLAyFMQGCre3XWgCI7FIG7F2P2/VNIovkMLqI6/J4urFB8IChQdFHS
sYzeIRI370HiWRvbkNFd7Zc4sFJcd3PtfxNx3zwlnY+6DgPf9zIa1jUa559h4uF2R7qwSP8Q7DPt
mrPqYqJv3aHC/VH4kriUAG94t/QhQVfMa82szG0Zz8YRsuMP9SeVgHcSzbebfiWaCNbAR+4aOy2F
TBTYbP+0JWJXPbiLYWKqYJfZox+fcOGJByGNHW0oBnJuNt/bQ2jdaZX9yn6BIKlFbVPmGyzq/p1a
L6OssjcSrMPazHwBCYn31k2k9awYdylWrHSmI9YlVnZPVpYG+Rr+AuC07MXvkunkMDZctTg1X8Cn
TBp2IdsnT8IVdrtL6mSBWhjIf6wM201ns1wIH7+b+sLfvtjGNtFn425ikV/FVETJ1U1gr7d5O15b
B+1qBAj01UIijr4zbH6gkFi5eRBcBq1yNk5ZzZs+yRjQLPebJtEeKjj6j14LurdugR5wuyjPmEva
jfILIBG+z7I6eVHPp8vzmQZ3MA8MZ5t60czOvw+P0mitF7MsnhGwR98x1xNdZznn1oCSseyaI79g
hloYt7lolmvPN2furQgquHAuhmF25ybP33DiT+fPh7Rv/36qXpgK8htkhk4yJ79800ZJ9hdwsiJE
STyVM6rIW9fdHkCb9IQX7kgAZbOWexFhQ5XFnZHIA0/wlV6kBrdlfpTrfkAsqhZXtcwOz46ce26F
4SKkbsLdp9l6kU4e6DTB5hGhe0hjH5rtYkkycpwXgOX6q1o8Pk/Vq+hUf78qJrDkog+Z7xotXY4o
eO98qNt1aREr4vfBe4SY/YhDp9moV/sUfLo2nG9qaowOxqGtOiW2Day9Y5ISGHoBl24rL7KQzb1R
Fr9mE8FMF2vWjgY2cJ5lR/7Z5pDcLFZmI4aDi0l5RxPIW+Mh0EmdWIpyfKHqDGvPQSxNMnVGO+/g
Mbgw4u7iaYjNC4Q9x6rG9B0nk3kG2Z9u1E3OkvRXA218Vs8zaks3ZaE7ZyHxV+pBXj1S/d8rSXpE
3NRpCCdsoFZUvi8OlG3sNBurtdE65YKsXTgr/O78wrPpt0Qqou2Ngo5oClI196nnrZylzY3St0G/
xEoCXa5+AKZKek5qabictNput8OUDqwK7KYSM9F2VdXBEECYM1BCcAMp8+cQzN1xdAIJ7rAOn7OJ
SJaCZiqXuf8SQQi5sL6Fz8aCv7TM/MnCFn9yUYif1BFRiThNp3vUMgyaFzGNlgK88VkB7wwCou9b
wpwB87f2i2VX53y5DAmh/8BFED+UInNRUQHJ4ft5LsOFlBc79cU0MnuVLMS+qBrdXVSwaVNTDq3o
M2g9PVNMgQ0vJyF374Ym/zrkBgCL+3ilajWkxz1TtIoRt8WdRbUqOzdqSRuheSfIbT/bS9dbnaoH
3wPh+pbQG5fymvznKpEDjBz8agUgA/tbUWo6e/bSOnkFNxatHSHLK+a8n7jpXe7K6pzkFfl4JA+P
GZtj6UVXPWrB4BP5t9xKzKaPVnXUlBt4/F8Ufo9C/5vU6NHdvuq/tzA1DUN/qWuUuhZLWn4ARtdD
gJF//bt34f/jXPAsKWlwYoWUlECLX/JvzgUUVhp9O3orTf4caVGx/xwRR0ThwrSLH1Rr3dIgX1ho
h0m1rWnCUNCquYGaIPwxSzC9fN7dqLI1GZmsjz7jtaEJIcMXv5RFR6nN1PM33dkYX2qGN6dyhtix
mWc45CMbuX7BJSzJaTJLXoqab1fmpOMpNCOUb1OB99Bhce6yvn8pI+IQZexRFy6vtm31oI3ypMD5
lZjHE2UW/jouBzc3XcaueTijRoxqbTOiOlyre0BjMTYo+27NhME4xB6Ley0idrhmQbDX1AJJcpu9
N45cRYh9726+V0K+0eH7bBkrWdhQP+gn2bVRPzpBP/wPN7Wl/2k28QAaCstwTAPulrT+xJbqdQG5
wDbrk0aPZI/eEHOEH1tn3yvmazRUBq3QmdiioI/IaFjgFLNnHJUf1M3o0NVTXqwz+1Q1xmO18Hfw
CKV3Sdl9V2d9biV3mjt8z2P/BYVj8UE6y9xHrNUcJFU9/VV0zntDPtRDgGrjHLGrY8hvhUQPG0Tw
xjVmfOE+S6Q+p7kav2kNNNioDfRTFZqwtkf625rYIYByd2MPLDMKajLK+vhp8oFe6SYhWsuK3BgO
pWrTyIPuGuX9lM0Iz9HHNK6QRyV6a9vaO+ReWa390nROo5Q0OGZ/EQwUQEaG/CXutWgt7EA/WoLA
FyOBdwvqtH3sNTvY1n1JpjKMx1WCHeIqPYdcUrto7rLW1V+MYmaj+803bf2JMYz5qsc4bIbJeFpU
RwxO0f2w1lHM9eFfppuVz+ilCYLHXvgMG0Hs6rqLziWwpoM9W8all759goLzrHxjzWSa1xn/s7vI
pXylP7byQtuh3IO+tdzWaicmcCMM0SzOjIOG0b/Ewq4vTFWWRmmjnYRlinVkyOxBqbtA2rPttcaE
nlIYrRGKLAVLWFzZP7CMed70Bc+ft5px3uAtD2omoYnYddqsQUb3do6pj0eBmHgb9Q4oKkUz6/4D
NxtsH8zq8i7A9vht1LodAfdkhCTQq3txkRy8yqv3meUtgXXJdK0z96uXN/VVn1MCCmx0sNfbudfm
50wA41+eUg/i9iPjVStr66KmmHUE3aQiajfOpl/LQOvsECn+aI8J9jA+lrzo5K6wIVIGYACB15ni
udCpUkZXfr91erLIo4RuOiwlI/EtRTCh37a0n34Zv4VuZZEXkGirJAnCo83w4gqC581B4vsDHNwO
wROualGsys4GHtkAU0+F3f/0BTd9d6oQ9zQYAwhTeK81Db8iVLFDUrlfpySOzjJuIuYtHIkoZ8jh
O4d50deYA/E3kMVg3RROgBmiKZeAdK/HEWl/yMieyQSeIDKFnbT27EFpXOcSEUxvVYS5F2O2Zb4F
8iAw5IgmuQ32PYvjAT/ZsFE7UXVq9Xa/6fM5uIuk9WGBWXouOpcoHwKMj7qeDVsLEe12LAb9GnXx
VXXM1IPIfWNb6hGJcDJ7jYMYYWN7Kusx/e7M7IvM+EytHT6XEBNOo9cBX1BLpWj0r05qE33m48DU
ydxYlXn2IU29ZbpBj3uqW2tj9N2hk2aNtgtk5GKjaRxarrY33+laVTw0QbKeRo3AbVdmlxbXN9Jt
tE+9U736tl/vZDwDR3Pi6oDOyeBCZSLDoOs66llJxqKYkVsBdNTqoDkpB1LWdFB3g/h5qNlyCa8O
u6MriiOy2Bilbf1iAcu7N+z7PkSsWy6OE/WQaeFHHbke6V39AxsQVMdti9h/OQo6Mok7rXXuQrt9
smxzuDfqHLe+2z8Nhd5jc0JOn+Gm29OLJzE6Hc0LLVh3y/85fCkdAdbIQtx2a7dpyVhfGrrheTml
36OaFY/2soQgiWrCmJMnw6Zb4E9+e1Rb7nbg8lenwxCLza02D6a5XKny78ZPSmemCXTaCJHCyTTQ
cjxYY5leIMYec8/DwbV8Cctcmy930MP0i+HYoNyVlkcEKYbt5SZhF2xejHaqbiZVh1H7iqRAJH4Z
mXx2yf0nDH6mi8tbbxptf8PKaFOzvJUpoBQVT8KXtksL7w4MGNMIjBUl2LX9CPIG7B2UI7cZvlru
uqnz4keZdME6GzuUv2lmHWLWntv+yITA+MGmJFxPi0KDjwXr2DJqUQ+oBunLdMxw7A4gdFek+n0b
t8k9Iz7MHmpqRUpluTjGw2XlLJnLnYKg+sCy2h5Dzf2O+I6e3/Kgdv0dtGB+XjQ7AFHBRgY5qbgZ
o1fNivCrabQa8gAl8L9vzW5MkE+3PVQFY7nV67b0gOCbXHP/3JuJupxsvWzScwt8B+8ouX2u29qb
pO+HdRE44W/fuIzr7J2N6qHpDeutbvUPvj1YvLxp3g0U3tfBIwuSaclzr7fP+exoByntaq3Gz507
YMoYwvhDNnLTxX3+NpbGVc3oKrP4YYRP6uoE1WiuPTSbZw/5yxk1WYKGGv0QdkX/ORN4qMoScs3Y
ePLgQEWMxwmZNXDQ6RBY2ks7GhscUOa3UMI6mxEtvJixPu8cDdBhRht8lQZ4bMom9w72oqkjVYqw
Tsf7a5hpQ5ppPz+PuhFtisYBgZdtEFVX75pD0QNDMbmGnWW+z8UxrCrnLo365mESmHeWAWhaEYOc
9C7vT58/JqOj7yTlJFEt8AsG33QxEV8b6Cg4OplBIRXwrvU8AQbO91Ctqmtix9yM0+qbNkBTVL34
ckZu7+Gy2tB7giyGCeDaBS1N095tMGBG3XmKQnej2tUIZkuyX1EfaH8Fsc5n531Feh1eVP/eJaPj
3ulendFscOsuPkWmYu014Sq4H6forPotLtqBp0z2x3Ym12WqGtI2s9F6StNie2sJ//vXTxhLbMQ/
vn7crsXCgicFhf6A+KM0GGcBSboX0ek28o8Khun+hAiWKRsBX6K59xRN2nHvu2zsV5AYox+l3FKp
Oj/6RcY2VtUSwVmPR3VlSqPimzfGh6JmAk2z7KYW0A0zuwS2/kAj82qixwpK37kTKSmhhlfbmz4m
g/cGmOUjpwY0Z4ZxbbQOlnil0mX3d+utaPY8rD+x4kpTEyKfPeKlOFhJyJaXha/5uC1tE1UCM1ev
3ARFPV7V5SVc6NwkyXRbLgb8sYvPWL/earO2Ot40EDZK/bNSR3TF3NxGoNJ32rtoSJuz0RtvN++z
OXfECvn1A4WxAa2+cVvx6rRixN2WmCvNbazzaPXDSr2XbCnr9chXfdcswxv14H79rbZg7d/OeryT
UxR9GRH37pNWa0gSjezXeYjv5t6gnZyOu5Y881VmT6jdlabPsRxu34rGiBX/QrOjxrrAzvdzBOIp
f1LXMrF0dOvAFqjc+IsRVD24y5ExLrHh6ptp9QVZFnWJU2ahp3SuV27hmJ7Mzn1ub0sJQTZXxuru
5gYqT0dywG5DFUuk2k79T6ADq7/ZYQZMplu0r3j6QWj1T2ZyxjmepL7TTemuPBPTkdIJpqMOFGpB
iOue+RUXV7QdfAkVRfAOoDQix08zIX7PHQrfbCrpshJ7U69vRXpEg4PeIh0A9TAxWjzbpff7VEbI
E7M69dEvtSU4WaOjY87OXs1q1HNphdi3bZ2vLVqIozEa1r3vGPVJTvOLuZzpbSBxd3E0Cyh4iey5
jtWP+cwqb/d3wahq/fnWz1Xf7qOS9EZFQuGCe+hiae+nNikY9OelhoQyGKhPaRybdszkpszSjeoG
602ARdJpy72h3JSmgEeTFC8xibuJmf9te6l2mwEAh1VcVzax5QL3LOyEB02Yxl1GIYS+jA7A7bJo
Wq4pYu4bBPObUpuP/76s2Nafq4qHKsr0bNNx+O9/IWQ66UK+rsnPLAxKt7L9kg8txPNxRoFuDAtl
RZ3nDWMrraMciQJ3uCC1fkO720H2BrShPNUBQOZzWyGzU6ekG3a3U4NobN02vgK9qFc+ePMH3Swh
mXY06xQ7WHbeLomt+t0fcm2vxX7F5owZIjI5Ijg0l0SfsWJU7xkxTKtFwu3KoH+wHvrtYOLblwE9
wZxpMs3lL1mRdpDriCxkaychd0tBCKbxVy8s/VHrs2xdDrH2LUVJUi7DgIQ/GJa+R0CcQcgQ46Cl
LebWpX2p3NZaMVQx300wDLs5zOq9h2Ph3z8BIf5J8WFfAVZcN02dbrSnC/3PhT0ujbxoay24TBa/
Xoq5fNM7LuHxkz48jAnQTgiQ0Xfe3zfNLctNgjRsq9Q0Zi7bU2XpP9WZEngGaYmEu9TP6lOwdPtI
25qMJdu1T3HEVnZgm5zRF/xFLsClFNVZ+lbxrdSuRdgtnf/JvGi+UX4jXMpcoTHsXvrcTbaYbbUL
Zoq1bpRMQioRfbTeMi8ho3L2mHe6Wjk+aFq3+A9xrwCugxhmYH1WpXOzjDNUTMtCV9tGSx9OMLyO
W8zma3+MNBRtg3EITewLxFkeo0UEpA2Bu2vjUl87S/tmHudDZlbhI04aXDfkCSInEKsbluD/RE1r
3s10V7K7fHWK5psy7sezQDeNMAdIKZ1XZPbWtgTXefb7jIxv6T0NOPq3BgqpddgN6bHATH/zAmsS
c4eTWDQVyt2NBmwiqxzx7Kr2TBZa+zRDLFh3KzGY5ZOjT/QkacgRX0pX+GiYUfNxE21PseMelBag
lMS0YZvqVomDS82zoEalCZT4BnJYin3q5kCArAufpELJDTHPWzXQxw6qnqnd7jhigt6wwccsPxn5
0Zk6IFmEpD3ZtcOImVqQ3IQl/kwTDOWJl3D3bu4Gx4qorYfJWXQnSwIXcl7x4I7nYWErjAP0EfUD
ift0yzgBEbzglwpr00XeU8ondVZhMXAR2XGESDnmxgPhaugEoToSx0QGG4EZ7C9pm0c6KMk3r2mS
ddg6zVNt54clZG6bxJ11SEPZPpcjiKbO4lJTeKc2HR5qiQt/1LX6sctDb19GLnAJvMB3Zl5Xm66P
HuwcKuVgDJC3Irz6i3dBqU/yyZiXakW/6maX7AI9wmf5nyPXrZ88Ud81+UjZ7uhMBwe/O/Zdbe3w
x+DyQ9wFSWyv1PiBGfyw52S6x7ncE1pvr6SZvsjaOqlumNaE9d4YclJ5pnJVZvlukRmclFJL9CSZ
6tDHT0owkEsUvbUdk94dyt0nRR9RtL2tbbQon8+pI6vuqrPVx0dD04pr7E4IKPPUPt8Kyn9ff8z/
yhryhKtT2XiulGwu/0Twla7dzHY7e+dRbwiyX9yqHmXtycyol1VbTz3nEC/sOccm7ZJb6JK6pFu6
4YdEt7ATLh0yOvYvAFtIvnRQPpyjAMWAolqP8tUtXXF7pmydL53fdCdVWFSNdwlmmEeUkRi2x6RC
84+3u4zID1GDYZXWM5XEccwaYJ4+s/LDhBFP2v9jLfaWEu4fe2xPwMT0XBq2NjQs9489djJJ2dG5
9M9MfB6nvIc8j4L1WFikSxrOvIkqo30lDcditYSkpp4fRWlvsMG2x6zAPumpUFJZuUcFx1aYbCXJ
HCFn15pVfnFq1jEn8Mlusmk1IAke72NIEjuj7Mb7xg8XjALPBRnt28SFF+84DbFTYj81efbs+pn3
VKbkKXa4SwyX78Wso4VDCiaeStSwbBqzoj1rS289nMU21lvtlKPWR7RCdNbo/grFgB5piWypY1rl
9YBgMAdv8NBHdnzHrnYdZUkIO5yn1IPVFuXWkUxqP59TP5JGxjGOZ/jfy8/qJR75weuuqtQ3Emf8
miQUHqreV5W/79vBCkkqGykGp76geVpk+bve0CluGRXrtbTXqr5TD9bypYpF9sVzR/0o4i49cvY1
MWGZbSLnZ98wOYOHK/r9mOjLDhN9j6xq7apF1enfLxThLtiof347pKEb0jQkoX4G0Epe/9twpo/o
jtcTvLLAz621ap4TFfBLysK9NzNsrXlu0Bf26vc/kAs0/UiCMpnrRUXz7AoMEepoIE1yXVj6JrH7
+tmS/u/nP3/i8yhhUgMmls0wd9ICDuSlSLClLwHLKAeHx/o/R9Zs/X4Ogvy30oznkzJUzbSn4Agt
njC9RY1kLRHzlCpX17FLcCscyepFSUjtlHyTyP8QKXs6Qpx/xmnDLAgT9DxZE0YOcsR9s2TziiVB
VZ2qQKrNgi6UKkzAo6ByVrQM39/IoUveoTKVR99GLniT/RTkDJLJ0RR7pN303uki7wvfFddCJPqO
gIyz3/hPGpsnohSWOIeESKPz4vYfynzcNnD3P7op2Q6yIHtKn+g/lURRYjWMturePCdWs0+pg9et
KrnocoTbuk6eO9UYnWDxNcn0rg3leF9Jd34UUfVFgQWKMem2DIu0Q1EUxubmgw5m2l5ZRqaFnkdP
ai+QBjosuIXBigISJD2BbaHnPAlcGo/F1N+pRqftzuyfxioHeERzfa1+NynA6hPyqsFOK0xSwHB9
seV64A2ot0FQ/D4qGoOPLAGqtOx77TiMToGu0dodBC45VkTBzWnztyHhKL8lrC9kKUON9zK9wJZp
VODlEDayj5vupI0/oe74JzdFkXIdImBsQyBg5GQj9yFIc1I+EMM05cFrtPhgMWFl5QUepMZ1M//6
jcvIbcd9Iz+FY6et1Q1zoSxsEl9HbY/FGLTjWB9DQkZOeWKEKwWFEVwhaBxLd62qpEZCz6vaSF8T
Lfoxeb4OczWmyjJBLMwIix5RzQCo6pDIEISq0JHsqsqrrqV87lVAZIkuv6WN8apUAjZg5rXZore1
Ubt8RLrV7/IIOIbWJ9PzH0c5sC7TGPUL7/+DEnt3fACnRuTflGInJiQU1keUb1XzNnGnejO7EKF9
Q9JJY4o2HWZHvJmm/5S0hXx1yrTe87fKQxXyZo7Bo5HPH3nYhWdVvBIKvPDXNTRtjJ9OceEfe6KI
r1EvubO2f6klsRTOm4xJ8rz1VvOh1w62s1I4aCRb2TkpKxzkeUFSV35FgNC8LuMAsezDvRotoGAa
tKiO2MIGV/WbVwzvdmIiSUNJS9RDvNyZ1ZE97Bhgapfbv0qNZ9VDIaJ5bzrlTzvz6k1NJbGeZhGM
K32Bot0O6QydcptbQEjTghgx5ZdxHiTYOaQ+bXNQgYlmwawnCbHXcddRNhw7ftSqKFmrpjlxovIQ
FPx6ZWY9xFnpPv37wm2IPxdulm2wltK1dVtfdBd/3NZ7ze27qbXj/S0sE5F8T4eLAiMpp70fpsOX
3BJYoSbDR/1Yo43wKBPKSiOdx5tXWYtM0KIdvSr6xPshy1O3rIkYxfhaE099H1vyr1EDyTdJ3/tW
tj1Gm8L/OUTjU5QXxZeOHTKSq/xxAtZzH8TTd2V9JCb6PYS48tJJ2B/SlVgpLBeYTd9/L3x7XkuJ
MFSB47hcKD6DSa5UepUWMYxdZYMkYVHY7n7KRtIcwzK/Fql/R9Z29WLPBpbJxISp4wTT1zgM7otI
bify26+EH/UvTB4RF4bQBNUpGHfEePQytup01IELzlVAwnDO/P2289RCOsjDUF3otP/MC1s+92Yo
iYYp2MsP7v1km/q28nCE0fky4rsyYzovuAGBC821nS385GaDr7tUrmqvJSlrccUzUjrmVlmTc+p9
y/WUGfX/HXAb+q7FE+0nS7fWvNEhcuooZfknKj1hOnkT38zZ8AB3qHqFXy4OqZ0xyo7a+UuVyI2R
BQnCkym52PR6tnMXRScMdd6r8BF6LzqZQVCJeZSBTQgdG7a+jQIGMBgK5ea1J1h0ZQq9/UlM9Apu
SvAXdA3u2zRSH0s7Tw9dXUTHJvP/Fx3b+XNrLm3ovpBipA2rnKiBPziWbV03poaacj/Go35Qq/yU
OtFm0MljUqegUCTrA4udVwnw+x2LQwsZ8L5mcYdTImitDMkPk6SZW8sgKgvxgNY58/TilDcJMVDa
2Dw2U1aRawkvGvMCLDkNxX6wRMXMXr+tmrT64sx2sO/s8BoSiXBFwgDCym/EI3A2b4MGTTwW0SKz
KAAd6cCf4vFnN0z215s4Wcy5/eIAsalLb/zSWSSktF17YZI0vBij1WxGc6AtHSUWzvDxTudOd9UK
4FPmhJATPcKXYbDqXWw77T6ENsqQnUhaJZK0enaddq7vS71ZS0SS2yYT4hUhzbhTp0oLNOVmuhkc
cR+x7X9s2owYeGS56sGFoLKDERqt1GkX6dr/4Ou6f/Z4+CQhnDvCcHTeHmJd/7l1rMPR1BmTssFR
c+XCDeZbnxlJpXYqOnIJCy6Wa1CO/R5Sdnst8H78PiqGel+8fr7+eaR+ElDPk+mm4q2HwJNoofsB
xhxrUAfBzme+Tlc4lGu1F0t94wupc90GkROTzSA6G4uhs7S0cq35/XhnINCgwe6MmPHJ4OgxafS6
FexMEYQXo2QGMMady1dJG6gyzGyDZXK8KtqtEbju/qaFlSY3SKVUz9KYmOI0ecO3jYy8Nb6NOWAZ
0hXcK8n2FEngKA5uTluefpTPRsIfrpNbfYmWYUKSkKeBnjQ9WFXOynKTZc9ogtTL4I4Qk4rgXovp
tw+CMbFWhsj0ZGk8pmzSzwPi3W0DnO+7Rc5RjTVdZaewfB3pueVf/v1Go7iyfy8QsF+S2ys8aymn
DdP743rNstTHSaTPEA5J/krqjIjQZeIVRN1TYzn16aZ+gGF2bXW87VUbV/Suxfxke8glbBrMHqT9
oxQz1gUbt+sdNJEMlWmL6S9wIHK5wVNFjtAzKK5hWcXVYo0GgN1HEZPAuizsgHIYST5Wte7ch6bz
S4S18wSW+CW3G3nKgz5kRj+tNfr1p9x15uMfR1qPsijPvH5luXV48yw3ZP2uDDs391mS3Sn1koz9
iMsGUxFzRPlsV9I86Jg3V8W5cuz83pd98z9qMLC7f9RgCIo89ESg7i3X0f+rWYqztSzDJnb2XugE
d4w+wxwPpPumZGt9WsoN0Xzuul640xFyLJ32XYcMKF0L0Rkr3R3BjyxMMCBYMSh5EY2v+FK0Q+No
7stcaIvyG1GU5fIVIZoYQFK5bpQsK/SpwIfU2RRuJ6eVxKjGZEhEulwC2YKVBUNiB4M5X1dOh/El
KKuDWKxLGsvaHRllSAWiNN6OeWnuaFwZvG+4wUeWjZ0ISoMQsanY9gCZN2ooQgjw73nI56CEXJYK
hUKpbwd78DdeYNN+d2N86jmChsvfDjMEqlyq4Xqs+/KRiiLZBlLf3oLVnclaO4sNqemSO8YUxZex
dIKlyUv+Edv9lVuwax6CBavZwc1Wq4SV+z+R/cunuB+bUzQW0xayMihu1XOYGpyg/Uh1FiaZtb0l
dS6nDJStbWw0hGm4QXWolkF/h01gnTAI2yqdlC/L5NKrwA3o1lRT6EDvfTt9UqVS2tjTfenlT4HT
4xsdAUBM7EnPtS1qfoPU+/AjFr5aMDocre5qVFmydtDHX1Evew9RPiVM90CV03MNVkHc7v94MVv2
AJ9/agiIE4pm+zEd6zf2aITDFmF8DgZ2tUESi0OR9M7570cyRyK5NFNv/4Z0Lg2uWQorfh30RArm
ArHG3N5GGnBF+Nm4tyUZP0GyFxUEZqttiDir47db4nqrV/AE+b0YV3yTU1FAm/Osi3J51liR7m8f
ZNGxORlDAlXZ7jX7InJHdv5NswcP8/uo0NNjKPNjzzx7TyIE+gMYyntzORqX5xoT+Ibw+536OuYu
3I55rEYUnxNfGaO6w2ChLzKuEsMe3l/Ab6tbOdvogXfWLFrPK0ga+iV2JUjBgN5SIF+mftafQOfF
O3Mccvx7ZoJ01K03flY6+4xuwv6CFWP4WrmV2Jp1tPrs+8SO/bXsgBxDOkRNmXt3TTG/qRovNsW8
o5d5n5Wie2QoeVDiquIfZ7FddY914hxkjJYnGIJX8PENvAAGGOq+1PTAh7SvLhSGQwbyhPYZBQJD
DM6nSqAsyDKyFPyd1tHJ1qFihUOI7tWNi7MSYXPbQsVDEuYx8Y12e/vQaoqENdtL49IsD/UYVbu8
bpAkLacFK86e7yHZie382ksrfg6LOL6E4a9OkGJwa6HIatr5o0Tzp4f9xquBgCnemB+H+8qomjfY
6tZRPd9icWPR0KjgFI/XszcZ3vQbHTboXKQYHgVxzqWxjzQ3vuaUKPgKOnEvi17SZ1kH3kyDbfK9
nY2057d/hekQ4r5uXHdNb66bykmexczEOwA2eCsE+AaNp6mFCDNpaXBS0iHKOLL8hv4wWA5fb8FQ
ZC614FkfExSgmRvv1Bs3es7LTaar9QWK5gBwXa431VUjPQzNbn5ftGCrSVzSd58WidHQEoyf2a6x
7enC3p8o5sUXoFrx0EBnip7uXi7sJVVRVHrgbvtaWCs6/OXeAbEHnQUJmeLNsd+7R3DckB3iBXsr
rWr2vswQYr2z1k1OYLdCJyu5N+/WBfhst/p/hJ3XcuPIskW/CBHw5hUErUSK8lK/INrCexTc19+F
4tzpMRFnTsxhkJC6WyIBVFbm3muP3C9fh8r6YuhkwrElZDEgM02En5P8hWPe8KPke9CwAW6Dx/ro
MqnELInJtlgGAATI4F6jZlL81Ajn+8J9/q11UFUtCxJzsIKOieCDKna/Yb7yB8m0/D/a3f9K30FG
4hmG49HKVF2UTf9oaMoOeKW23cnQjbssZgvQ27H+Kp+5itldFgR9gYug9aVvLEqQXGn3uFPtl7yP
5z2xFHNADJH90qQIR+cxpaVdCZtlNNYf8r44yz/qpFO/qaD16WwQK07saiJrUu3FaSwH44O0wSu+
BarI9cG0QE4zIwN05GHOrMd+B8HaeK0jbbpbwFghDHfUTzav6D+XBKLP2GrXlkkhw5VaIzo4guKr
QqO/qXBCtxneRw3D8WrwVxzyP40m6Z6NqpyD/13+aXI88Jf6jzeS1rCDKpdAHsdhnPv3Kr9L4jJp
hKLf3bqskZqRACoq5py5F/cXk910qeCl2BZ9RX4Z2djbPpnQEkC82WUFRfMQlflO43bhJw3zWbtv
snsHV/d9yaiwzOH9iUnMlwp+wNHG/b7Xna567CNQAA4ijTvU+AKQKrdg6VPvW/4dATRnW856eq4F
8rxVRyHGTei0y9bKneiMXvcq2ast+g1alGOHkJToNwaK3c4aYHsukRUd5QgWSK4gS6BgIxxXj9QH
+ndyXn8/QQ3W7joWSFgXXnpih0+e2aBZb2ndT0QIly19lcp6syF2b6KodI+znthvq/rfB3JcbtQm
5BTrNeuUhW6/Y7tfvM6h+8Ode7wcXVMA2ckJiacWOFeNDctHqe5tKnyi3Ix+LwG0ferFgLbCFXWP
br0xjK/EJlYHvDk/tSk1d0PBuRXEyNnhP5CJpLdk5vz5UOVmAqORCfDvY/JZr80PXWbmgaE7GE5d
bljydNUVL9yP8+BuSjIPAntR+/fGcN9gRIc/w3gmY7bITtHoaAeMmvQSuH+kS9z4nR2rz3nRfdaK
w5RZsfQPQ5AtsDrZRKnFwdhRkJH+XBxtb7ApQRDUdgB41Tat/XGCYNVpaYTmaZXndybdy/WlvClG
nUmiernYTJTET0LbaFhlr5o19D9ETGRB0/efBL6Yvks42Fk+hOuz0gTw6sygli3NUv2WgdxRU11o
YxgdnhxstHXdpld5SFhetWmsrsm2Ya19RTE4vQ22+IWeOv+V25siG81fo0i+LI4gdisGiC11Xcmq
8CL4DxlONx8hBh1KuQaDNRgD+llAYOP6iG2Ddn2OvF3+QomSazSTSNWQv66bLc1/7NI1/Z/zP8s1
Tf4zHROhp4Mm4u8XcBiZrYm3XGGkn4RgeuuvAm4muSuhd+xpHJBkVOtflukZToSJ/zVFWG7P9k5v
pnEvmZxTjFghww0boqrG7TJ2gb0yPNOZ2FhwWKxHxJ2HsyUYuzS+p6shDlPYy4EejpRABb20eQov
5Mn1B2UNM5ei/9ESSxLMZr4HPpT5chpQOQ3MW1cJ5BhVPiSkTwRTBWBkVFoiIFW0l7Nrb5Nl0hgC
ecn+Jtkyat48G2PrVq8n82CNdfOZRT9LN9fe3ZpNYlE6GGfy7lYTalal7pvBwm6xnmnYN+CPA/GN
EjKnm6bRrje5PIyYIB4iqFc1jftT1innm2LXiHvk2op1UV03JTi2TJ4dXWELayX5vp2sDPxk+Sg1
hnHFNQ7grQAc0FUPGAX7Y2cJVIrwnB/novhyS9TUcxyQ2iI+aPgZ73Btu4Ob0N6TLy2A1XSXBR9h
Hr8LynE1S/rXPLfNc3uekDel44rH2P7GNoxNJU63W+ztl1lqQPUtotMObhDD3TL7Qvu42MtpNHIs
8Tg1FzmfbuHSnpYONi72DR+YmYPEiS0mHSv7qDbUDkM82of/WG3Uv6e+OZ5uOAZtBgs8rwGH1tX/
frLSXFs0ZrXaqZri+CGrbbHLvdrbOsjQNiuyKDtXhvLaewooGQhdG2A285e4RiKfsj++ztm4j/GY
7eqxEFdh0DMiWSH+HrbfCygKG7XX3MNcJPN1WDyaha33RWv7+Uo8wXyFf6PBBVmHWmzhsNb39+k6
yY2GNZHZq7WjVYhzJgYwdnrP/aZ1MULZ7Y+0WpVcdc0Gsq8eO7eBu9VEyiFutXGfwgabbATpYU0y
WTUbDEWL9mmqFOeCHlf4cjqXzVkS1Gx4j2yJUqZfDdildf6XF/m72dflrlnCX6XWWoijQ0wmE7Yk
jYpygwoRBeysFDe+zDzP9XnJxQPOy2O92OqrO1vlCVwuYsaIzLL1+Iz0j7n99zau12ix/gfh45fO
6L1n1+GthF1m+AhIEd9QLbn+WIM6NTQsoiszF9Fw8g01mU8LQvkkya3YZQYTMpceyybKk+Wub6lp
BIkU56QmFOdWtVhxVh+9fs1AcLnXY2Kk9FXV770cXDb68KPqkuk/6hdd/We/2TMcAkFNDNUsYIZr
/2NO0iJgEg77mVNd1ykkjPlOnjJagsJhqGugybZwrk2ZvxDhtysUxrFSSdySXhPcOptGnjvnoe6C
ce6h7dn06hAm5C+U+mrC1JYc3/EqnzEUxKQUEqWmmVHy3Ba4EvQ273dhDL8+jhLvHLJs+Jlads/O
DG3LzVzy1WKLxVeswtoKeBdD4Zl3BttJZRLJBLvUDYylMsDkLsv77dSrDUBWoU5WByIeN8nExVq5
DZIIIp+5Sv7E6TLuzXC4rkHqM+vDkwxSX1/1bqc+yTvf+gqMy95Nrf3kktYrYUaQGcnzIFwdriv2
cbMMJKWkyfXqkrFrLJbFuWQKxvGUvIL7Gynexam1l8DAGYoWgcDmYUouGji4Twa4G4apFIdrI5u3
ydyt5iq9oNRpzfqH/MEGc0QWzyudADl/kEN3O+niPRgZd+95ZXKM7Ni7AhMBpR6TyozpV9y3mj4F
rmqlB/m3yJcZ3FUGUsnyVpHJsBu1AkuN092R24RQSm11BE5xhvnJh8fNpaNqF6mUJ2aYNDeuMIzu
IHIXQ3d3N+ms1WNHMHQxbrtMn48I47W3ycx28qKyCHZvV3fJbTQwpYsJgn2K3/OoPKrU7t+SFFZF
s4z5JU0aAza65uwWY3SvU5EOPjrF+Fs6hh9dN1uIYwtEN7grlWeC/vxBkJ2i9HRVojWBuOm1ZyNk
GoSaUQ28WlUPSjrRJ6YwvkaeYgOkMdzPutqok3P8u9QhnIRBECu+Sk575D9ucQrH6E56agxPXXl/
41tZmB85jNK7qk3AiYWle7BoeuMOHKKjnNpWS7mzm8nHUm1cb/vVAjKPk5pPcrcYkWrN/isJFqMW
B2Y3432EhGMjo0bqyvuYLY/gezUb7xE1mht1HeepuvJRYpS+Cu2rdNUnXdEcmL81vnTaZ06+DghF
i3MIr9F2BvMs/0IEqD9qO07/497xrwEHtw4LGRkaYswJnqn9Y8ChKvPSGMrgnLQx5OrNerrWkQ2y
oXHIlinJ6uzp4hjtHN33aDvBPrEWZXH0miRh8Wytx9s/jxccV400OeJKV2/B8F5DEobhDcVJcsdU
L50OZqGxj+nyZ0JEvnY82bBQubtqocrgtuHq91zUJK976ATzpXgaKE18a57Tz9HEFRsZuJ6MaYVv
8qrTsz+Ok4drPFpmCIQ6KRmqaO5x7C1chutLJsPFnu7H5TeYusF8fQDcZRDYAKw6Wx8aJa8vGvmU
NeIr+oJLwnZVHZJDHVZzMJNCE0ig1Q1jxdVgXIjIUDymFHnrfBtLbeX2LD9cjS3x354AUr8d0Xji
GMwZZjdRAmrM9lBGfcVstm8PSqSm/9Et0Ox/OVBM3ebEhr5Ofcz//7E8GABKugnI90khrOeoTol5
R/bb5lbSuxMu5kawuVpz6xbFzgIXmsrtpZokyima6xINOQzCvnuV8mRe0LDqXos3vVO6882iJEjd
GdIPxxQI8dlBaVCqmOaaffNkZNXVJR77UTfa4lnQNcWhl6E4rE4KJyV4voES03bdIKTieqWrBFSs
DMfv3uhx8dsJXksmbbEOe3oBnHFXmYwwllV2Z1kxc9Wy43axPpuUcpVssqVrRvutXnsHdGRPXV6X
n4jw1t7/vJHdXe4L3tEjEUYSAcXaBg3V8B0GFN7lqkNjMC8I65YfOSavB+J/+JjJfsPHjoHAL9lQ
nT0BB8ZqUtzEKCSU0D3lSzTcSYHeyI34JtUTU3jSDQTLRUVE2SfYlrOOBIoY1NDYiIFUcV8GTv6e
yGUhhYc1RqfMLvKtuQp2ZWtAPkQ4koMxdhCp5BjO/hzj3f74GPLX6eGyxjHF8W5U4pNXZ5TOppI+
AXCOdiHnX5Dpocg2Vi+QRuTFchyUfI85BXqJR+tj6ub83kKhCPtvo0dpcbdMRXk/RypXRNFb56Ls
1afWrF5srzY/o0lJtlB6jGMVET7pJNN0w7xKuOuihtUO623k/wa+igxquCp9zm1GM0R2+Gbk0Duz
4w5qCtAirU6cuFKBVZtG6zxOmn6bXnX2sGbiULBpY0ZYpqYRqmlntCGxtOX5rplqtstz/1M2jsrW
2cou4P8u4uUE/y8dI9uDF8BAi0kWzi7L+efEcCaigqOqeSKd9F5byYiWMSo76kRxi6oTDAV3ih79
8TLKsiBGMT8avXMH+PkwSqjdny8BNh4iW1f9stDbIHV64kzWB/mMFpCDsY5bCoojeXixhl+rZwjI
FMzC2AyNe8NMH2V2sXwwJ53EjRgPnHyp1Kly/t9vgfbvkZ6qGg4bGGpPEoi0f+5jRO1ioYsaPqrq
oXR18GRxuHazKMTlRzt3lbJPZ4+Mb8DJaByQvRpe+Bm7k/FQAbh6K9xgdvFOSG0bw1nsPuvopAAh
HfZ59zZYtnn8fTzuld0sEKe1tvo8uKTURLqRnZKhXDu0U85+83nmjX+WIAti88CsltZ4H+vO8JKN
7Eyaomj2Nndq346a8pzkReYjdw2vFf3xM78E5mcS2A8eOs0gNlM2uRYQ9GqVzKTI5K46jTBGXdVG
6dv6KAkZA2Yg8uB03HvD8AK5O9uANdSPt5c2fgENy/mkiunJQbvpV07u/IDiGzdWdTd6WMBCJ+/u
f4dmkjrb3RcN95q0771rTK4LjB2P7VQ93XsNdzN3Rk3Tm07MLLhaDiOnA6IOC+bOeiYCwhuCBsqk
T8Tl4Ds9WpoS0dPGNqD1+5OeJfeGhQm+w5hVRDTwJgbYN+xANrD91sNznoTfpQZ+yL0rYoTuWHTO
94a1+VV+/c9XaW66+JZDY9/Z0doojvAK18n8JWyBno3anDygeWRw0a5jac9h/XRrm6Z8Sa9jHp1X
JU52sgNsE7+zM1u128tO8cRtbhDRx5ph/DByWtzZEclOClvlTy9k9xl3enOZKZ0OSJWJVqy7q7GG
ZdD5zJB6tulBfm9CcEtizdFTm9pHJHDzKSxI3JIzuqnI76amLl4RMj11S07xahTZZze+yZqr8ohE
CqcxOyiUcethFOzJ0YOssbXd2jg0plOTn4P/WhtYH9TcUC+pgYgrdLV9odfD+/++5px/ur4s9HDU
aDpSOUTu5DL/vXUg6l5phwk7FWh3N2hbbSNnoJ05RztzjMKDrZGW3kzqLZSrTAkLlcfLLEq3NHDX
BABdI3ggMm52wMIu9PvUiN9v0AH5VWEmLdOV7mQZ9vLBfmkvZW9cYgbLBciOqu2w/QnUxK0xJ9/B
QGM9jsxfE4FbFev/l0ZE3YYIIwPM0sS2ykrPvEPDVZ5A1pifjb+9msKoPN2GS+W8FuGEvcLGKCso
hTyjrGaMOiUapjaleoLWoMFBEfUmJ4zqtkYsC5upVJ+tG6AlEdifzQx1zNQZh3jJm2u/WN7DVNJO
W7UW8qFoJ7IWPfVxWA+ZSzv4XQdcoiTV9D+KMMPV//nZuSbKW487pW4wuFHdtYf5FxV6108z660S
HTsb1rYGlueFnYC7Ey1tWE4d7yVxOu/IwoIadP0qeJP5HBXhV/lFR3Ptx0ZgW5FfWx86A83MHBd0
fEUYyONLVRPZZxsQCPgLHeob3zY77yS/SHQhnQ1Sy/byq7//dfnVvta8ozmwSAmXW8kyCm8T19n4
lDt0NrXyWT60YHHxrBbOTr6EC80cMqoPuRpXt+/QhYtCVHf++FO1Pi/3WRt+/P47xiHPAWW2xR37
/OqZIV96arFq+vJbJugZhDKUF0fYz4nesMivmiJTKdpjo4KQLUE6VRtRm8+avdiBOybmdigUmvSp
59yNcakfjPXZtB6jcHTvVBodh9WXY/caUmEUQDkzw87ex8LSNmKFacRCV2APuTVGLZVcjUbVj3Wo
MmAmhRv/MuRZtsPQpxrNexyGVByFLaazx8/m20ma7sb1ZUi44MCy92GOXy0nHL+6aWcEEdXiJiIL
7lQ1zluD9vfuL5B3vSOY5CEyjfmLziXjq51r3bFkHRqbc7+gWfjeKeOrVKayucJHVc3fEjTAnP7s
PaowNjaKRdIKdveu3bTlUG0hl8GuqL1qL/s8Rd8Bzgi18H729K28VJfcOwlFtb6ogyg3DssDAZyD
t2tnhyQpcHvbwT25TkJPAuV+EmBvwQvhdG+lzciuVIlxjcrwr8+UYfzXsb983zpN7+Dczn1ZviYF
3zoy474Je207uevsLgukMSePgAux4R5Jgbe8S4e6JTsDQLC27cTmkawnzQdKxKlcIeKcCOnxVdRt
j8sYD2eCWJubZk6vGVTktv3BHK8IJHyhz92joo58qOXcHG/TejC8m9CwGFlqVnNfGU3zbkRMDmhC
qEr0NY2rl7Z2k53Ao3dLx5ACTrJwP3h/yTJYAzPMZTMjsTl2ruhvPoExmhVwT03P+aDD1mGJPZYo
btArtD9uQ1V8A9YKzwvxDTAQ/f0sqkmz6ht1OKnrem4JhV6UOhunximJM8VJzq6dO23X5DvIXuAE
/jzmxN2uK9Sv3dAZ+4Xi9ZPgV9SAaBdSj1lI9P9xDmlEs7kScOPcar5rk3m+k89+P6jg046K29++
4/dxe8MFQu5uG+tBjxNgDTWOz/KBsaEaDEsaBa4FzbsHCmB1dfco+S/xEKNBwXrA4KCs3xEkK+X7
ksT1Q19V37PCrt49kcZHAK1T0MzEP6G5oCmYk3yCLavzp3RuPundwgo02VMtgADeM728Ha8xYGwn
qwCIw1vGRk7znO5Fvsind+ag+UVE9VXiElIFOHWVUHj+vgyNIUL+tx7Lemc4KDAfd9KJhTwIGfHY
UJasV/jUtJ83tVAKMxA6gJLtO4If3xwveVy0Ov+sPXMVgFt0n7kcF5ptVxnAIOLevbQLsjagVrdD
9Vyxl/EQJouBik4JaYGLaDb92zkPJHTY0zXSnpTS/rWw1H7LZtJh5zBVHhl2RndFDPMXJh1O3FV5
kirLoRkagY5vMN5X99LgNfMLG+juqoXhO7gqeqgcC8C472X4WA2xZ2+kirUb1re31lWm+xC+pg4E
caZACGFiSSAa22+lfYlp3T6REQvvIxv5TeAOctmoRym0q2LY0fIyuMm/Jvs9o5NSSc+sJXexXnhx
qJdPUjJjmcoOf5pzLouu3qFfioOMCe7tV5lxalFjn6QFTyGpICBJxAswAZaHMbdH8Oy1tZNdqsis
ReBmjcNWgcyHohl+rU/ixL49UeI/nsgvxaMS6Dhr2vG7ORDXhLR8OtvrQyYyhxS6GltnW7Rb3r50
o6sOG+pOQH4x9CECJuD0kKSykZg6DOZpEROxEbtgKfXwqW+TU5NO276x3Yu0ds+AVk+0SBEZDo56
TaqelPUo9xdnzZlekdgec/PT7YQyk+oqOeIl1iwQf6hb2qlFoGnpESC0Q9vQ9iwRZR1v4fVVZLvH
aSCTVS02TWtdNafI/rg/DhqGdzghxDZxffsaZio89WnyzGLZ4bzrP+ELrAlr61epOpFPFrbZfFNM
DdrLekuz29ylBwdA+7dLKRQgs0YEYcHkTDjUiK/XKeyJrc/0OxuC5u3Vn8e90fICItfIMG/1nXzH
VJoQO2qWdi9f0phM/TDMrQuQUHuLKjTfi2Ur94oZqsALQ33M7evWEbUjy3mJYUV+tXCXlDEh/ovK
yvbyd5v0Mr9OS7wNpwit2dKbx0EXnQ9poPrpdFuGvZg7ljSFmGvjzCyNjzxtjWPSJRt5Rtrmkh8H
4uPxJxMNYF8MoYe3XXXZVyZ0Lpz2qhUDWgB/iyCmVajA6+WkCvHDpONylG5a22NNmdY+FdbhSgVD
4Ufrf62zS1Br8eOt3EP4oMa0RmrRY+5W0YO1qiGkOorUln7frGqIeMiVh3RwH+R3yEOyFe2sogn5
B+xELPfdqGE9Knsk2uDPFN8Km/bSa/kCwHa5xV0TYosVfARoKu+BTaHGp7ZiLxAp+vJSVCpFV1af
W+kC0Q1dPcjSoaFld47C60AbKCDMQGHWrdu4fL2+vg9n0KB5BbotN2NExzXKOidH6tlV3IebwV61
CK9M283LEi9wq3Mjeii0yEMhXh+LuJl2uttaqCmpvLVa+WJlaM6aifSUm4vnhvsoQ/O9q9qjqY3N
o5znrK+MKUefYzTWsbWq9Gy7zkBHCyVMDfZnSx+LO+rgae2OWSzktNTeDmmuHV2sbc9mZ350q1pj
sCj6J5vJb6SVI77tBLF7k2+Z4njvTQJUfd2tO1WBcMLzLk7Y/iJOqNlpS9seRVXUL5MbvfV8ct/q
mc29qFtxRZ0pApKJ6n1PSDVvRHwptK68Wd37VaZWLxY/k9Ud5V8/IkiJnFT9hp6U/Tcl73VwvPd4
LrJ9gjtrM66p3VlKrFPZmSOEyhjZfFex1Cdm5tsA0n6oUb7pnKhDm8HoljTg7msoZvIWlkZ/hhyG
iB/Wqm/VxBbIW542Ak321RThwTjpORJKXSdH17S/OqiMpMhYHp+qKj6VceKwMEOcNrPOPXpeYT/S
MRHk0HSUddOLdPHLBxkkkYB+GpRGu6M1ZfuEtcOgyHV6EWoKZt9tQqpnAjyndr7S5RdMm9wqxCwa
eydral5LMkeYexXdcsqUQvcrpnEYNycjsHotfXK7NhBycGYuxFFSlMdZWj2oAEfkks0Atd+bhMdB
BliLchOnm2EQ63SeY049xgakqyQ9HXgp/nWZWEphhr3ysuYeqVk1O/1JmTRuIgrZlEpvPSttT1fF
yNI9q6j1HONZvYtr/YBe5EH2mZUUgFuuKF86TYNSZFUhS21yXdDJIR33ojsutv5Ih/SPZ7haUZyD
ydwTzPZNntall+eXJpzwmyutT55JBrtSWR4mi7SF229cs6s4p1EfMXiFH5/UCtEJfHxR1pVIm4gg
/sczFORQSrVwvw6t7uxwzfC4cfwjD6pwrWts9QH2Mc5GaGamDxAJ3+QJhznd3omxUHaZPniv5DsH
q92VYnX8JX2vZjz9ijIAX/zvOAoMsI01awfN6PKb4EQY0cXVc+J0YiGOpuj6J/gWNcSIsLvaZEUT
GhNmHvuKatoMuTp97zVkSmSzJrNXbEJwHFe9tXLuBu68Y5Lkvuq69ta1VPZKbwIHdABFB4OqLY92
KV6ktZulNYbzOIYbZrPxYTXQu0fdbdAPYk7V4E4kaf/HAwDP+ZI2/WXJ0vIkj6Mz/+OLMOJJK9S+
MszYywrWrI3+3uyGFl19c5E9EaOf2IPrxvgksgR/rt3StV/PSNHN2d6sHLGRhUBPezFi9rn5LRyV
4xcVjSDAZoEaIuu+WqVqvMIOxBati69skjL6e8jv4UU2q4+4JJXpLka7N3hl6cMidc9Liw9EdwyN
yEduEsRTGb7WolBCZEY7nRAIGnbORjap2BWqx6Y2nnRDfJfaVPkQt2pzIRnVl+JZSFIQjpwIS5nZ
KjSSHDbbYV6ND/A09TsltrhuSfvdiCjMN/VC8I1jutZhCI34vs3BDXm60jEPzi9SLiZ/zaKGRjyW
SDJsVSkwuwrS5NVWvctA+2z1Yn6L1YomfsStT2uf+7EpvltC1wjIdYaLV4BxUutUbIX+3EM8vYxF
rV3FQvLPTOqbPFuLpnH3Xdop28lkehpZSXqPEOVHlPHWtzO2t4ToTBj4H5M26neNlRGNHoXqY5rb
f6HYSi09gyCFJvz6HoTRcBLUaH8Ra9WlRtHehfvKduEqrc0JF6dUEXrWvQq3jHYmqW6SRjaQKsb8
MIQNWxv3emE6G7KFkHVVKiGfineYSsGqRUHrl6P9YGbfPNHPPllY5HJ7TyTmVU/QwA72Kowsq+dE
8+5pYT5OTq1vWr2z6W8tT5PTbuyh8oK2aO5oxnFqEIA3alXCoMSet8bImiSmxddG0qQ8JagTYFUj
mOhpiv28D4XfCsPDEW8GWMDoO3u67duut9NCfmKEHBXgOC5vMxTPfZtO/mSQODP3ILo8EgKIgdqp
cfeYZvoBXZO1071Mx7sPUCcZsoOY3AlhQijup4x/1y1QhLvLszpj0I8bD1EXBJoQZlo+Covtl/KO
BPsxI20oGCaSee2RhjHw9x+VpVo7MYugib0DG6+UKSRRbVFi0IOZUVeW0Gi6eH62gHnsvaJHAD7q
WJ2c02ga09FqbVSs5MeAFs034M9YN8bC7/ErbuJmhgaL6s3nYn4pFkInoqr7VuEt97MvQv+Cyqqs
02ynl4g8TOd+gWcT0OFM/cgdHF9DaRpgFFSw7X6ZYHkw7nxf3y+Vq94Hh4OlTJ3Zd9FtsSjMtkgo
qwDZ53h0Qv6oiWXHavOzqYphl1szBjG13npVuy483xstg4Im7rGtfrdLVvDFzSmbia+eACJWbnuK
9eSL29oX1KR+yhmgjcW9ZSjFKc0U1PrL+JW2mQ/uhBFogdZ3tgh4ymd9YqWKEHXNzpVuwPexL9+r
BK1QZy1ImKI7mFD6NtPbkTyyYcRsq169VoF15CnnepiPUA0iimeNDDOi3QY2yghAnJNaFz+tmkt9
NIxAs01ksfUzMmtcvQxNYUu/KEsBwN1dfyjD3jG90P1owmxs5slzWWsEWGpvDFwjjNNJwxvdBEVd
XVNLh8HNMIy1LF2gVE0pEYIUmuXkeRsnnHuf8SsNblMLN4rbPkNnSi6CW1qXsG/q2zgYwAnBmgV4
FifnNbU8JB6ASYX5Wg5YvdzWcDaTS0gMzA/dd9hdkEwTf1qKad6TiYes0/FJjir4UEOuXS35TpL2
oc2KCYdJUmxzLSb7b8WFdJBeiQjYcjt+b8flsyhG0AUt/YHQwKScZG6AUbmlG89Snqjii5Hj3o1p
EQwJ+bRGOzxoFoVA3ydPJWkNZ5d89lBZ0waxAdoJo+yqWeGP38MB4OaSEH44tgmCNu2DIf894aU/
qWSGfetEj6Y98IuQgL7Rjfh7Vze5L1xD8cOqWIKxhurTl2CG3RlgTNuf4ClpgU6gEc1ziH+O4m10
+74fKarIJPupNUu9oQa6Wj05J4ktLq5Hh48w58dGdYyADmnj5+Pyo+/VH33DR01aMYHH3XKMVpvO
qqOYxv4620oSFGGs7iqBtVjN3rgxPxCfOBMxTqujgPArRiqYKvziFV13THMrAXHaLpzLJML2WUlC
g5qwFcF3P1JqqX36ntK9CKIeqG9s7dO6JS4+f1Q0/RO0Zch2MHkTGSU05DTPJ+PQ2UHEbv1hNkCP
5SlwvHRvC5eSq1MQxpIPXdjla5Qs2WGyGQbqwC01z9ovbf1W1uxNoBttIiX6UcRAJPsI9DjSk8I8
r/8XLQzGUC8/8FA8mEJJN8AHfw4GuStxhvJTh1vIZHxf9112b0QffehsF8AHm6WpyNZg4lvgnyEN
nN0VCMK7qjRZDCdguVbCz+FMGI7K5MHru48cm1HQKtkFpynJji+jqS2vq3A3bn4aYhn2GlrsIIvB
j4iKyOBoFS911zi2vvLOtlldvS0LCcKgfBxzRLFPiBAJds9hnz3zWcJ9ikMzaKNlYrkpvvaazvs0
7Jue3noeP478A2LSHsGyao84Jo8qZpktIMTPslZHf1KNTxNe7YbczY8+Ik67Jspto8BKD7oMcb41
qOemJWfIVLn3oAf2p0gQYlEjO0JgQTyVSxdBcdwoUBIDRCnMiH0ChAKk5yar3B0QMdV3UVSAK1zu
slZE+NDG5wzt8JiCmQ21N6MmQKigUgpIFSQqY1Z2Ku71XROLASumSB6yMr6D3uyPCuGZJqCCw9Jc
azPUt3PUOZtcQblTGBOnX/trSbNHOOuP7TCgJ+/9DOR1YNn22e7EI/EWh1Sb6Y9W9kdowXYr0q8a
gVDbehRVEPcJkxozXmdaL3qqf6h1nENvJh5Aw3zktR5z5NB50aBb+gj8UwqC8SQGqvGZTfjQzMO9
w/vm4zz4jMN6i40Ejf9iVUTD0IiqwvoZbGDozvouoXfo1xkBglig7+0x/znp0VOpmuOWiYRJztKg
MZI1GJDbC8ozo4GwhkUts68w/SJuQHxaGVy/XlMDt6/yM1b9I/tX4iW6Wg+GOdaBRSnfbWt5Khb9
Oqp1tmFG9iYUYGoXWqrfq9K4hg4TrZrPr/C6r6Whce6Y9babyTVWordkBDoxw5SGbMiAdSFqL8on
+5xan5Gu3rWNyIFGsleecFPzBty7MZ4NzYGgxV5utFQWwaneqSDJVK3ByKLP2Cws7q8rqKVLAcRz
vddh1vlWE8UBwrjPMk2doMi69a7ovthZ+Oioaw5lxTDIYCOI7azYdNE1E8zBslQjcYkGWejm4XZg
s0aJHG1YTw6UT84BN88j1yB6aTQ/G+qXX06XPIskLDGnlZ0/LgrOgUSbNnE1XSFlE6FY7XAZayd7
AtpWI3x2ctS1ZqRp2zaquU5hMWyjNId2iMuryT2c5iac7lRfzkX9f4Sd13LjSpZFvwgRABIuX0mC
nvL+BaFSVcG7hMfXzwLZ0R3dM9HzopB4q+pKFJl5zN5r5595B2HcZsqUN96j3SIT/QyDXCGHoEis
MWLF7eCn/QVSBhWPRyefgO0TbJH3SWeUcKVT6o/hQwwJ8Uhp7F7SsXmox87bSLN7Y3jVb2aUnquu
CBGVN4TESZPSPuxDbzUpT2yYuR9TDL6s5UKiwp1B+owDU5LZ4myL2MnXhl7zvaBAmE5K4ArBA5GM
MwvLuii3Q9ACCqpyi5i+gZvAyH61jOTYcoDlcrTyK+QJNrTqxYo1VMKt3a1wyRKOE+Q73bJpJUUk
/BR4ADQxD7iI+IgRKlg5L30x1/oLSP9mcnxXi1JOrvCcmhW1QCX+xrkEdKWQI0dMJEc2CpvBmo8Z
k0pqcebydstvvuQprNF3rgCUPepJd4IQwMlbN8MBYWFKqguKgObQD9UWd01J0dy09yNWI2d5wivL
/ogsrdu4FbWaicls3UwTyYXz21iTjocjyh8m3u296Xz1XnjUmLqTFR//oa0Jz9FckbsseeZkZz2z
eX+R0VisrV8jeX/rwtGSjQWW1ctbwkkaIivY513aEgVc1GabGHQ8GkxB0kJP6IIKNdD7TffeU41n
oMy2RpPhGPL+FNyHWREj7jUxRI8W2oq6zSmPIqRgSJhwgIwlC8oD2TdIGNk3pbReqzH1Eob19abt
uGiNymw5dosafiIlcea+KAveFQFp4HV31zdmk4h4nVREcI119EDUcv6OvqxI3NcO0zdTuNLel/1l
ebf0/HhtD5Gk0dd4UV/DvPxIpnRb8mtNTFAiZkDWLvLCmlXDWhKKtjPa6EF4bD1sk3IBoc0aCsa0
0YP6jvYBxgGJd3FJvzQRG+dZ8Jjy317ChsrMmt8MMLxTJ37bWolHGsbShsnaiYJqWA8W+b/JZpGd
5pQ0obK3FckuKD3vaIpJ5tAbYzew8hoEvE8PadtasvjZKJcjPlwhcTk1FlBlDnTtLhyj347ML5pw
2crFkG0hTLdKqy5a3m1nfRrIFOGXwAb+V+eS8p5PvEqD6TccjUPDWyGTkAdtspGEY6IG05+L7Imr
YFqVlIVSxOWxZ5mOTr+BS5I9C907hX1HXJKLO3ySw1vG7KJEkOfscdf8CkLSSTSG6pALLRc6zIvZ
zOYGowLhtnrFPEN/6BxjMzYUDq1vx+6rAypiTSD3Bn683JkkwazAPmw4v3g1Lm9k3Rt+T0O+r0Cq
7YcWiLQTm2cXQ71Gws2a+BlioR8ne+fCyP1qRHR0kxnqBjWPT4a7Wg3hHdJc/aFX7MkxwJvsYsFt
Sjq9snUOKXOsJ6cM/anHWznTWM0Ft03Ta8bKnFxq2AImV4CXiTif00DPNynwUGHL/3tmnZHWxTvG
lWdZS2dtodr0p0EBa4T8v0RTzDQl7amLtPeJ7eYKaHW/EboaqJ0hq+R5KZZhknsUTZlvnTj6dAZG
UA4wVhm23hrqU+W3xjEHpbrKq4KcpzB4lRZxXUX7AcJlbVYVcDc7fg2yWlv3gp8LBuOXAz8LIUG9
Zhg3bsYqB1tbWmfUq0zVtflSOQSuDBqFL9C3ZCsRqazagPMf3fZWaxlGpuTtVCGvUX2fTkngt2JA
kxQJVNSeaNlYRAQdF2TSpQFteF50e52UQLrFOvCBn6wKpqz8HkWx7lO7WxuBNFfpKGhLObykbVGs
tvVHEyGOid2BvTDrrH1fjA9lHJD8M/Xjh1v/5iDlks05sBo6M9fDND06oKcHh+j5sMd6WUfscvs0
Owwj8F3+20vbtQ+AlAinmN1PPL851mG/zfSHNNJy6qHfau7Zq8sWlnUI/k3PeVMkOTFxbfc0FQkZ
Tg7XZ0eqgeHWMIbi8aJHb0ibofuLisWw122sHOeyTW7MKoBxxnwMD086NW9tlWJkpz9M87WMat23
LNPvPNpabip6S1c+10Y5HghQIRQo937GFOqUGKP20Rshpgfa5xgiZbCskiK3DQ85lA/jksZTv2Zu
Pq5mlTtseYr3jF5jlQI+6ZZ7PJ+CTzdeXrS6rW8g3p5ybLZ41gjx5ryYuQY31YIAzrBzEskNKr50
LArQ9FGCPBJ2ugWTZKyJFsO1r1NZOBrpAY2oQdiXeNfCTh6YwbRHoCx/jdw+Vl33PXYha1Pa3nWR
1fNKm42trgpnDViO5wQ6wsFi2g28P3EXWQKwL/W3mIIfI3ApVQ3rAWFddmRtcB5qh4VtX7u+hH2/
ZidtwZjR/LCZp2MVuqyyZfPXsE80mN4hCtp3ICpPSosAI1hkXvF9OtEI1KquzZVR2sU6ztVPmtF9
jIaOKhERsKjbZMtl+6thmdarcs1LP/ILJj6Mi/8WzeBuKOND0l3qH2kavhs5j2HHTbS0wTZYB9/p
jPc8Zh4HbVxuwJednUkH9u+uEuE9OqGbUhoGlMC59qKy7nWMS3etm9OHWTe8JezmztXK7CThUzGn
nR8LgiR68IfPlZ3+rRiynhw3WHnSJr9W6c2xC2K0PkTQ+nKS5DazyUDCoN2ZRgYy1pm+JnPIETwP
K9cU5wJ5z3bEV+OYju5rdQjWzgxO2HceMy2y0EjoL/3YcY/ySl/Z2oiCmPEboT4VTBr7jzYUx6x7
i2UiQTvCYWqBOXiaCNYQ4IpNImih0a3wfAwoZptabN1qTFZmsmn1AWez/mKPdr2d7SPHfcoQKudI
7UcCICU3sGav7IbL1m634dgLv67bL0//OyYUpvnQt6tu8vC0wp5ep5GS24TKuu7GP2XfEOpSoulr
IrJnROSqgzNHHEZMu7GnUUSiN7I2U5NRoZRL5lU409Jgl0kTu4JP2VurObGYGnbjq2amPzFD07RP
2rXRIrvktkBVcg5yJpBJFx5pg1w/V2QCyDH8zlDgrc1O8XLu512tRatADve8U4hskFWEGNR4aZEQ
LdB6x8DRECKl0mDUryzNeo0m/CB5oj8Vyfwr6gmmcPJ4VyQtRzVoSPyZzGNK24axpfH717KV5trR
aoq0yJ80xmCSrtPVnW+LEPpN5dZHdyBGk2wnbh7pII4lNHhgjEsb8iP7yl6NkvAdW3kmUNOtK+VP
lVotDfgj8x222KGxI8px3Csna8CBGnzjDrGs2NCdNX+C6RUERIMrLx+YCbCdkCznZ7lKnTPte7iW
wmA/bZQnVtkz5QhvjGAQZ73PxhOEUZ/4svpsQYBchYFbribG7xNm+CpJ7phazAhlCcGzJueA8P9D
5jPhjaHuV1KAXmU0NqpkMwPHZ/ZGZKA5Rk9oAE6l8O5FPjhMDuW343bPjVs/ZJjwtIAlHbHvBGEO
OnNkSojI4LzsS/2nM1EnM6yt4ODzLGtF9DVqrs8kgKnwXKJ8G8gPy2ixa63bzyU+4syNNN/o+2eX
nd6qrTuxwc/noHxyiNttwLa0ycfgTDntCOgnLG/fSdOpR6vbWQon54RnHtX3MjUxezS97AScHH1C
NhzQ/jXrNfZ9IERUiUNd3YuCbsBjqHtm/r4F+Ip+TTkQ2FL5OIvZWDPqjVcypY8HNwlBbDOOXK0C
czFzlZ/eq3qgIq9JPPtasWjSGpJowyJ+JWYDJ1Jgr2pF0WUXdeEHcpw37jpAt4ufhd9OLOMXgzwN
ltKMMvTxkT06FQbkGwqC7rUniOnYheGAxtBG3p6muj+6GPwWIGBOy73Ik2buTpmb844+eIiL9nV2
xc6oasjIvekygoRQPKpfQOYqohscQPRjUK1drnDDjSw8oNlX32jf+ihfcdSQ5TbUsHXiKkACBeJe
BsnvSbPjE/mI+3pMPuw0m7alln2Sd7yzZye6gwaSbozqLkbUDv8oAt/YK8Zcw7EHibQFq1OshUnP
2rOnXxtUpkQRJxuzbgufpDVqa8N6bN2MG8NO1TYf4q9MBZ+12z4mksYhLk3fTd6m1BhWcUqxNM3R
tvK68L4v6vPIM6LxxvWZqRRrSbVjkm9V60tS3YAjpYlfpeJF7dn0knkTAC63y11sgfENu3pjeNqf
fAZZXw3mIRacfaadHrxgZp4s0dG7emNtqwXpiamZgqt0/oggq/YqHj5sMlpXItQXTW2B35wzBwrZ
39xzVyFVP+DqzWDA+04Cohcn9cceiUhqAnUfjFN9MtIEbr7mpQzCSNrAbIviDym/504nbrDGlpk/
pA2erihdUEXUEuZ7qoB1gmp1Niz31hmWtb2o0byq0Dcnh+qh40dtdX4w3IkqE2+NLA526r3FNp1M
Y0RAhwp2/KmNlEgGH8RkftY8WXg1vWVO/Zpmnr3WsUmsKyi0e9UaD8M83hWwg1e4dIxdVv/BQQaP
rd7bXas9BWDpd4XV+HMaMG7DRxWHuS+ydjxSBXyGE4HKOEoyyL0VkiF+h8XMrKvS4HfZfNE433y7
J6cc9/jQcNRI7cQ1geZhki0/6qE1w6927ui+pPdXr5y9QtNZdObvdvT2ZhoeM8Sy1jQOxxmqjbOg
x7zESrYmUN2J2pRI04YnCU3FkP0oE/w/ImS5UjnnvJVNGzdlX5VCS1oB6yT9uvvTbciE6He9awc7
rzSWgsk5l0UJvHH41pF0beSUnboi+CS+AeIHbLbNXFgPloE0NLLKeRWQUls1LKQYbPyKHBP8UuPR
6VUWEPkxuMxpz4lotWiStZiNLlHvAm1nFQb+nBDTCJoLTgGyDpxWF9sL37mOo7H+2xcg74qYEUJV
zGvYUAYlT8mUI5if6pQpRtd0znZ0qNJNG82UI9NVHXKXKdVbD8oJfjzWoEhCesYndLJGMxLp40T1
oWIrh3qQ7cgg4DVY1E0UmtGPN+Q99shQ45RrkGlZ03caVe2u5ccaqlUtEHC4afXKRN5khraL9aHb
IfS0UXoiOB7ZYoPP0Upq8XOcyFe3z020L2zNlGbvkR2xiSU9DYNOsa1OBQz0XYcoMWFH95KzjFqV
Ha9Zet9dxH3VNbyKuy4o0au2v3QvpBeQ3mfX8FIxynAfYytdlw2H5RykDy56LXx8Ld1RT/Xt+sIh
kGXQXOEHtXHhVCu2SdLRS84VK8LotXUoUsJM3/GiXd6TUvpx3D+iQ+3Xw5SLjTMlHxWVZYwe4thj
U5vLsj2YRXpKk/E0IYjRd6qkLRedheq7TMGEb6HRP1+ZzRCPqGoF27GwPTv1aB3mYdgXNnpsxv0M
V+e0WNVDvZWu+UYU3Ct5aAD9scIn4o+Vc+NV075vRyzohNKtYCCiizJAQSFJs0xSdBDdPxUVwgPo
nPeTu3AlU2yuTM/XxCkSyeh6a7spMADaU7AJbGDW2WwwVhD1SZBTt0KFv8ZuwiS9pe8gOYvZytDs
iWxkqTIicjSHvj4KZF/xxKlult7e8uo3smX+VO911Af7XgC9qVLTXZm1LJCqF8UlhLY5K93126Uk
1Iuz0TDBncMM+IWJaAr/eYgiERUqbS/R2n4nbVQJ4JO2LSbmavzImcJDMdN593k/xInZCtxZ4tXf
eOJ+kIVsSxwJq7Gqdt6YO/vMDNjgjrbvuHm+QVO5M53gxWimfdDq1habWM7I4NIRI7Rtg9paGX1w
ULr5pUlaf887E04LXg0F3lqv7dc0VzMYqfZnhJ1RxfDUrWmAhGLlmyTlW6dv5JnJrMmPnL9mLH+S
jhPOMinv05yklJqRamEXX3VLLLiH9ngbV91h7u4gCQYp0mA93DICp+m5Hzsd4M40ku7V2u9aOP3t
apZWiWz1zeT0Z0tSztgVoQ11ggQzr16VDKINo5WvumRRih6aIamdzlgovmEYPTsTFrlEb+GsNMha
ZPOseCNROZhUSiLLN2P3x/a22exFr3hT1m2ZhnvpTu9Wjcqy7XlFipFxhcH8s4+k3IQa6rI+sV5T
BCmRMj/YMXyXqlYMTjQfoYPlFruZuBu8PDQsF5UVr06DBlsOlo+GGnlq/FUW8c9C0aakadfIVWfE
LMz/xxFDtumAILPJds0fh4LeZSC6bGtM+UmUwAm6Cn0YQMhTwExqDYJgnypvh6Q93+WOvusxAiL1
ZWnOqIrdPceQxcKuFWREFAwfpQRWT7m5iiPeFFbJuw4+YUUFhSBdmKe+ZXhsZhzGLXvrmBE+g01V
LQp/0izj+V4KUkmTlmjnQfNzGHLEsEe/G7bEK5ksRzzmcjkzSg1TXfg64hwBHvk0suwITTY7iWFe
jKzq1jnBLG3ZD37Bqk5Lne98AGTNNOtDU7ycDI8XDcpDl9ucgictNqFp/mi9AV+i817LZYeBti5b
1Wad7Gl3SZcU4Y7cERZ3JOOOg/w0wJxvczOvHzz4LptyuXPiiqBuoX2bbvkN1eZvYX2LlPmmOejI
1lP17CCT0Qp+eVXQsRTXYXuyyFm1rH92naOeA6nXhxpaGiiHfq/CU1dl6QGNEGNOTdlM8L2Svxb8
jtORPUETXpR+B9e6I5fBXaSzPb8fngjb6ZrtlLcvra5Z21jreGsFfpY73wHvSH9Krac5qWoCdinH
TCNcR4334s6/ytr7xbbauUjip1sQWPXQPTmJyLcVqnwAHSzo81Wtg74V/X0Gl9Vxuf9wnye5Z9Iu
inJNgwlLwzOnnRU7O3fhPnmQltYWxWA6t9k2scsjg+fHunUTFBX6m95pf6plU1qnkIhoRQjKwne6
Rkng4mrTzgqlu5pawbjLQrw1qi9TiP5culb9XN9BULFPynXylW00ju+0zFXsNrQfEmy+4C6i4tML
4scC0eHfMrFWzDzsuxugr+FA2i6tHJfd8MslO9CKSij/ozikjFYvw5IpWAUz1nWPN5OoE5YipNTi
p0FRSIFRAlyfvA/iAmq0lnRqEKZwvqDMVgtKt1TpuC3q1vERO2dPRtNukAuVd8hGIRdNovZzVyvu
EmWeOgKH9q5jN09diB5PapSMty8XzECVo4kmg6njBND0fVkF2q6pdPP8r8+8IPt0dGKu+8WeVfQk
LzM7utOZKC/SUxQToSzUyWjM6QIzGpBDgAbCdaftWHh4Xtrl7YJj8X0aC9yhcR2ebxFxeHwdG0pw
jhZspyq2tDWOFaoh07xoGkrGeKhQSWCg3ltTol9yVIcdj1wKDwA9CzOL1SAK0CtHP3XuGYoJ9EUu
K4y0bYtdXQ33aqGl40qfeMF4xbYXljoASas2rilJYtDj4Z6+vbyfLIRgV7jK9T+YDt6/FM/Aw5hP
6OAD9eKmNoxMG3kCsmTowdf/Dwga5wKJSPMHQ4n7aUbeewMQsXkzT3CWeVFj1Z2MOH6p3fj2FWMu
fsDlbyYsbOAZxvsuAH4fgNHZkiZY3aiiWfP6j+c31vpD0Rq8fcr4z415UqnbV1cR+lWTHvTZW1zP
0BnYBP4UiVjRh9hfVaS93f6ZARrOdy5AlhnG/KtK8I8KrigwEFmC28VrzmPXFCeEhD6Q/FNG18Tq
MUdyVlFqAZK1dqJrLgTv2h8C3cgVzZS6RNg20eCelZmLe1TR9LzAgv06CRFmG+FvJSv3sRithAMd
KFbZVdPX8niXiodm0t8xakoQtb14tXtglVpeBDcAvVDUwINIP4vOMO41K1uuYKzNvHMT7vl52ttp
ny7a9/Q8V/3INnn5Og8qOs0r6by3+3PL2I5YuEk9uAFRmLaMjwEJrH7sVaVP8yJekcDnO3jsj3XS
ncPR/LoCYmZrNNZBNNjrrk6A9I0YQEKZ537Vq2J75SHMlp7Tr5rvlTN8NldJvj7m7KhlNJ/CWluk
tEhBhcm/5DbWsdCN5Ay0tdkWqa35N4W/knJ+mKkkYpBqvyfBVs8UbvaqEOgix471i0iAH3IFxmTD
eMdpcazktDAGBnYySaN623rj9DG7aeGzRnX27BWnjzZJdlFe+g3B9kxFVcnSdSGxJc6iFZkpLbTS
JmVCE+LI8FS/INaN/Hmq7DfPpKbKp+ksYkuymI6KB89P+iB5SCb4X2iutGXWz1VI0MN0SEKADwsZ
lmHNSddlezLTQe7SolzewaP2UNq807UG9SdLuRCQHOyEAHa8GHR9rybkYWO4VDrhEK37Gi0WRXDl
Jy4eCtG7xWaQo7dGOxze2VEVXVC8NBsb/v2KzUuwqaoKkn4ZfXNYlHeu6Yw7Gg60CUvGqI3xeHCj
/O4aMXp9KJ/EH6ip+YqcOhM0q6seuzZ+IzsU5xVepmOlMmdryLl/KXV0p3bgdC83OjFJqWpXoylk
22WKdzxfETEd4Dbj5UvU9MnKGN10lw7z0qgD+gtFsvDNk4fZK0ngqZHTRUtsijFl/bZq0BXdzjjx
z69RzfAT69BrK0KPrseX4RDqTm6DZJGm6vPtqR+UHE8muULNItFNtIouhRX+pUszbnKQb97Vd5G2
XrGH3fv3yil2U0TOruRdhgca4lahl1sL5B5jbYQtl3boQco2oEdBVaEWJGHQNsiRcOaufQn6tx5n
xv3tqZhi/sm+Y98TchZjE+CzxJVr5YXtvuUcuVfLh8piUiQGNDu3x7K03vBdyl05svPIG6nu0WwJ
3y1r5ugjBcw1DRr9w5ozfvoS+odLx98mA1lxdpv8ltbvq3nIieafQZj1Wyqnwh+SLGPZxFLmKtwW
o/1pxor0qOXt3ZHnYJt5s26JJV9DAseO4gRxctBszpHrO5SI1MexqbKnnCL6wa3L71a+NaEwHq4B
O1hGNkgTtcPt0CdadXpkrj7kAMlAwJSmg3+xRWWgjPxuiiIH+CmhBVN2JK5mEZG00+Fqa2oLQkQr
Z37gLOdmizRPO7SwpFY4beaDDF3EO1XcP/O6219fYt5iAyxLMkmuX2Y6WqwpoO/eal74S2bG/C1U
9Qx7vHlB32BjE7Vt//p4fJdUVfudYEzwtQyGWDmxrAGnoA720tpLi4hCb5gadoCGnjEnIpU2m4oH
ytZ/fEAS56w6MQzMGIwdtxZaGyOZbmch3V33pHufsBXt5ww00aEPp4wS9qUAlP7tMZHYFG0wnokg
ZSJMIbTvF9Pr1cykEO2ifxtXSWRE20RP5y9YYLw0CVC82Su81hDI2xN1B93Uj0gzYADR/xDTJA/1
BN0GQZfzSJxlyhjJzn6VkWQR3nePQ9yJVQIQb12hjToTle28YfxbJX03vt+uBTvmGguIjmPWUjU7
lWO2GCP7/krLZnxbPDR9/2NFxG/eHproOFBUdea9ROriN5ZnPPbY1A23sJ+vOK0AniGFQeEem57d
88i8HwBd+3TFWHYyObcJ1/f1K6gRCtC7wqL1MpNCJ1MSeqYIDX+HyPuOYHjj0gXA8Jhx4TOdk10l
YvGus6fbAeXJ97GmpW/L37z+gevfLMg7vkQtGKJxjJ96V7tcjadaY+mHJGeZqdVSvCs0Opse34WG
627T0tOS2r1EK5gd0ss4rpa9fWfdGWaM3paabT9H5qVbPFUipc9x40XfOKn+gt/dXqtJOm8glffK
yM4lZ8cTnkv1BCnsfD0QXZW5h0Fp+cZjHODXHd97pJAPskML7jjftWcIDXu7qginadSwhznaA64V
0wfEzXJlKxVeyHJfDXVUvNQt+/msy9VZibZ4yaam8wteuFuAW/lLwTNwilkBJJb3xYLRfmbCaT9X
E9X+nI6P/fIVUWcIaZiJWrMkf2Hqyo8pvIDhqj+LtEn5Xofaj4hn+jR0/bOoMwJvGPbcaYU8Xp1F
tRW8mr3S38bOFv7MIR3YwXdUV/9I77xFC4IeUJpQW5RFFZx44pTNoqzepeV+X3OD67fCAhtki+LF
ZNf9ntPXb3QhB3jMoXOy9ZycA4TE/s3ldyvepsh5CDU9hnJmXuXo80uQeNOqc4P+F5H0u7mJ8JxN
GRwUM1I/0E63OvEkNr/fd6xu1nZuq3l7PUb60elWkaPpF3YsJft9yAdiidMTiAS2V8+w/c90vUIy
+0LpEB4lEwx8ItawllY6f+QZydCpZbNAl4lr7Z3KOF+vEYuhd5Oq2xfXR4qUgeLt5zAhUt7yKa2w
T/ywDBLCGxPAWssH3daMI17BYZ+U4XjCK5vhvTuXSzTHfE3p6DsJcOxafQgdpCWTqwvrpvHDnKCW
zVGVXVRVZWcGf59B4nyN/7R9u1Oa7kUR6egAaDr/9R9wJaYNe24oZj81RmJUI8vpPMBbpHsJI39s
vPvbqSsyuIp2OSekkTiAqmmr3us2ek8XULXCO2WPaO6hIdjMluuKXyMMewsy51snjRs/8Po4UJlD
NuOjYctjP6seIk4eMn67VpnX2tKxdjUISAX37nvitFxbZhA/gNc1DoZNGVISXryeukWBN9tduBMV
XB46yhfpsske9FI/yMzqH2Xr/O2EQxXvYCtAwVQMNwCj6jX76M0Bu7t6xDhTWXgVpm7AlMtMi8lh
r2O4FosfW0Lb+X9wh/8rKNazXFs4SziXwCqODfzfISzKqEqtq+r8cMskGmyrYTwex/chbv1t8c/P
PEavt8da3kgSNsxrREUgwyR41Ym9vGeBg5YxsvPHKcydZlvm6LIGLzjNdFK+NY9qZTqpC7dweRC1
pHGYmLnEujc+aH39oLOVPN18jh1iXF+3amvD/Klb6YB+5zdjeBgJs73vrx+ydKbgRa9V50BslofS
aRIXOKFfQMbHZ7ckBN3qdRzYZVCSsCK8bWIU+RMm76cyjd8sWwZAct18ff2MLUSxhh5Mc4TkkpC1
fViL/OX6IW5QaYbKVefrl2agOxvbyv0yYGNxjSiMdBFerp+ZkfFWY/u89Hr3nuqDfddbvfnKUul9
QJGNbhmwRg48qzJmsiA9HQulZbePapD5SzuwBHOa9xJTydYwGkzCy4cgi607x9P5id30pevMjxvX
2cWTjFYFB3asp6yO1JwF/x+b+YpC/DeumyMd3XF0m35b2vZ/RsUmhbDoye3sFDZd/cq5sDAi0vDt
+llp1drtsetnocT04kXfV8hEh6rp5CpvmQ875it3R3NChWitosk7m+1sN6A6hsTXw6Gj/KjNHavB
hrt/aO67sU2PuYifr9fg9Wq0lgtRQgiBaM6eUfRztsu8GZnrQv7opM6gT5aj7y7kD7l8YHVueN0d
ZYx3jOjWtrMbqVc1eT+hSysGJAUxkvE5xpPD2tKN7gKcUk9G1bxcH9dDraDbirtD6kjv1QItlMaS
5OJxfCY9t34cmujpertP7pwcuth4NKn/VtdrNLYUTT1k4wsLNGDrFrrtx1tBJWLAStU+nAdWdcsP
Ow4DSLREq/eDW9wp14B8OWjdW8E4cbk0GK07RHuyXMFGuS16K1ermw2cF9MyBTbksa6Tu39hEdkg
NTusD+kmxzEoFG0ErUgwbo0UMwOdCO1ZXt71Re9u6pmlkMT9sgqW0qTUY2wDePC2CCTRjoaI5dDG
boo6Uvu6sNRjs3zovendnq1i3V5ZNJnufrluVz7gt23OTWHUm6uZPE4WwSaMdC1uH4Q2YGcg4ZmN
SRP90tFdlEtBVdllveuV8zXEsrpDnRjWKnqGpdVdbtGhIzShNbpryAKib6Hz1mw7A1eCmK28e8ux
jLUpFjPzf2eLWf+LEuoijSWUl1UznFXwKP9+NEZ6bznoNno8QK57yBmkedcxTN6wtGaujykJvMSV
0JOzCKtIq3yxoUKf9XLU7jrbO8DyTM5z2sHQ5qa8h8gxH7uhe65j+x8PxSGG3nbmFZr0xFlajBiv
IYFGrwEPKjFMFRo2gcWGTwC3c+5d6Ln1kOJuUEp/7wP3wau9u8EKpg/mxcShpcXfyWv3hVPEL//9
CbH/E9glXdv0rEV3KG2QBv95Fhi2AzN1sqgHGslGSSrupZC4Vha2h7EYtXeWzF/NOHxdS5fWo3lq
s6fJSJrHxFbG0a3kX1cZ6lGgsAbUobbXIex1/vqvDzm0laWPi/3JcZ3at3uB9WtyJ4RVDSmis82F
YaXTg2f2+q6dJfrF5bGpq+eTKnT7wMrFfEUrwCjr+uk+LFTJGqiMzn3rNvfXgybspoVzIU7XEwdM
OzQ+HE3HwXbPTkOimD43z2zNkvfcHQefMKi///3p9P6PpxP1kukYgtsXTeN/XL3EJ7CcEYZ2vOUA
WK0ebMRkEHGSls3+2ikYCfL9TCsxzfcZSBclnJ1jASObtIGZ0+wtqpuseo5w2N9HabmNaACfk+VD
gUASfd27BpL0XEGFLJWihjeMRNugj5Gbqys7KFD4GzprRq3rjo2LUtBa+gD+fDCP+ntaxOG2M8fj
dUCjeoTN8WdF48OgmIluHDVPY1wEj3aT/O6Zlm85I+3dUIzBucUtc/sMjoazs8ymYlBI7YNSnOXX
wpNStsbv13KNPUSLmXVqofzAkG9Sjtm5W+biVks4njvGp7oPGNePy0Qbm8waNHj57hYM3o1aV7t8
+bK2QLcgYAvpKdti5eL0YbAYb5BzMgEKs/B5+eo6i+BXEt41oXR8UijizbXyYrqJ5D0uh2T933/R
0NI4Kf7tEnUdw9QNzxCCmSFT/X8/SUZWkoNmEp/MHyoPKnbnp76NCIBJ5XZglrtlS3kFLCo5vOrJ
XLwT6+qTVzu9N0OLnZKIJdGQr7F0T2gd82W0wPDT4xKcBmNeh8tFUps62bmwUYkIaqrUt8DXaTPo
6rI2/4ew81puXNm27BchAt680luRlKOkF0RZeO/x9T0yWbf2Obujb78wCEpVokQAmWutOcecvmxL
u4SDlr0Ok1ocnT5+LlX/JRVTEPmQwMs9+zBu8POJf922erHFgqJs9B6tjexGjKIlESTW8UF+73Eb
M/HH0SWt/yWpsopHHGcdmtSt4kLvXNwSLV04n000+OPyW0BvHsxK7x99ssWPZqDvp7QxUUeZ2v7B
XFfzgXwMowhfoji/Gj59j3y0vjOG9OkWt/QpLSX3F5Fhj2eYvxt59XemgTDfHE9j5P9Eqc/UUBB+
y26abi1hGpLvW2goJiQnA3Byc5Bpn2Q/KccZw7RvCWSc2oMEThRNWefpIQ065TksGFUx9X4qmDi+
OqEXHi0di15UGv6d1MilLyL5mNCTMKzT9meYHp1yEoIwlxXlQlKk5YOf0/jxLPuInI0F1Si3SoHa
rCXYM1fLG/rop6nVlPc586ghQp3GlB4Fd01R4y3SZZfIwy58xqHxrZjHTSj4eC3h3asW8fNEPt07
6eebaBhsNiPiLCbMh5NInBl57VrrmbTozwB75o67+H0WbdE5Zsb7v5/spgjr+K9z3YNL7eHuguil
Oc6/I6r1LHLJfsa4VY9e+hqRlBt1JRVxrFXnNDP1r7HlN9O6Knkp4j4ET8wN1yVxajOg3lpTyNIX
bHu6n2OGQ5ie39VW9mjW+4s/6WjNRB+8SRSozmpKsJBZHIoSbFUbijgF4kePf7iZ+GCAfL4q5ML+
kE9g7aH4TZ8DenN42bX4SrFtQcWs9V0rcrAFHZ+RBKhP1LS3cDKN/w/0UnMEWfw//zrwLgkN13TN
IViVdAKxJvwH87LM6Zp7WRLCNq5I9vLJfB1r701ukf8ePagXDb0RQj3ZPMaYopzU3FeeiQ2+uLLv
YCib2v1ZfmeV4WBrG3IAH9gspdcB9Ez2ObeKS2hmwAq4E7jJFC3wappPEZ3q13TMdjIgNGaZXPzZ
muaOMPBFWHwDW3mWzxJxCchnbqbdghIvBQatraONN5s/LKT75iYTyNW8XOWK4tBQKssdtcS0dsr8
ywum9kkXJ1tll18NutwnmdcgjqxmdDZ5F/UrxZnmdU0I4/s4Ah4VuVLM4I+paaHpytNyY0tSry/2
9USg3rqwL3fDAEMcKTA6WJrCRIBXpfnUEt7GwFoLd6njG0/5zKDEiAchKUHSuZbvt3eZJkXxG9gc
QhCT3FjKKEULYOOSIB/9qFco3qwGiOgGS7SykA/NOOvvqtNssq491ipZnCbnM3PCLHykTskWC3AB
rHtuY64fUXCjy+5czIct4uDiMuB2mCTIN9Jsy9CNkTMMmD1ULXDJnmrUizFK78lUhW8pqLEtQjVR
FpThWpdRm7mBqk6mD5pmEB+wy5HCBcdz10dmgdgiQnjZmzB306l+tUx1m2DzfHmMxOJeeZLNHTkC
6EZuviXeUvYJJJtGAxnaJeuFfOaPCTRTnFJOM28MbqFb2Y3TUdj5cT6/GQY6pFK1enAadOlqTA5W
JORAKaXZP91lo0BZ9ji1Hi00ItuHlzBV9/7cd19unjCGKaL+mnWkMNtF4e/adLgyki32MML8Dezb
7EkZPG8TOMP20fX/329XOtkO/7okbZqIqmGildIttvrmv6Ky5sZRTCNM4AF1SDM9xwMTTRrQxuvJ
BJUP7uiiaP3n2GSdiJz2G3at7zIeVknc9CmDnhWFtnN5RJ+4ZrIjf/17roNaxq+kQJ9g2mc2ZoEd
PaWIcyvtOBd9gl+wY0kN3f6lU6sXSfyu0IuPNWdtoUT+Ca+pBti/ZfsmUq6NyL/KSFt8HA+aTiAs
SwXT0ylDZeVYpr3xk57hQqC+gUp8N42y2EmSWk67daWLw8dgDGP2ym38i8BK7ZH4caayuX8D/y0Q
Spb/a/rOhCFZqegKbjXxJZqh19+QXzRLM/bSm2UTiGZh7LDzCYDA32RKUzddLiajf0R6ki+KMQti
xK72nVU5DtqzXIH+Hsl3I45sNdGQzLfG29+v/XnjxJQmtAUXoyBjKBoWtikCDeCGBCzhMn0ewWcv
Q+ToT2HPJnAm6VsUKSEScTmFbjtPafdyGTRL3f7Q5/bQ+5lNjJz5bhs5cnHdsWgSp2IHRVBC1WWr
FB7aN/7lx4BWfjHFqb+x8QO9kPOWngJl/M301r3ZpH4QXgvmV2Dy5EOmkko6az16roYkZ1yg5skO
sIWjaHLOlhVb+8LGjQIwrLk5FYYhM2VDxTvuaGimQ3Og3mOULhBcGQNGqk2xqHe+tg6Ev1VOxJxA
C44hLerIsYazLLscI35yDWREgY4nF4Zq9dopHQGJ0BktCPTH0GhJVqxqkLwu+zwluzVVNpwU13yK
H0IP2/yswlG7TpgT1p0xKvswy6J3nNi7jsBjANriHwbRpG5defebFWVPz27niellUH5/XPMsQS0b
wrbfjr0zvTGkeQXXrWxGlv0VoWfQ+qmM+mOt52xmgzKYuBLER+RuGZ02tH0XBaq2CFG2QB3kvxs7
9djgYkWf5JAaQ5G/RW+gPDabun1//GBroKpRQ9DtAdazHTIq+8WGVXNIR8Mgy6JbNbU2HMzUGTZO
mP8GQYAsb8pc0MeP3WHRjYtpSsdrUirvnV8Zd3KH6DpEPVVpQHZoSLLC2ul9WF9CwCyBaJPfxTcl
rmCY8Pmoac8EWu5mcFEjhgmeYjcJDaZT/jvGpmqfpwgmxijYyjfoOpQ1tTnOO5ReTLPY7e7RYYW6
imkqq/Ir9Os/Dyxvr3mAlU8Pi3rfu+p0VGfE/7MXRq+5x01XmbTu9gg1G/pPAg+zG/Ee1cGCJ7qB
bYLCwC+AzJT4HgNrzO5Fx/a1sC3v6Df6p+SfKbh1N5Yx6KjNArp1FI7oAqYMv40Hh/Kf0CmZPFXq
wx5q0NDFzZEgzfYiZzDywbX6Y19CNFT7ujp6tEdBErjaU042H3p7CCOL0At+ycIsxa8IMCjTt14F
DRfjlr22/LwCaUY1KB/UdP5JrY/otgMnO/pRS0k8II1N5+YkMwaqAAQDG+JsKw+d0nJ2eeGgz7RK
h0R1M9/KLUv19fgT4Vp8cys1OyXpEJ1wXSvrxCoMhEI55ucZnW6pdH67p3FPA/FuiJsTyPwXrxuC
dRkMJX0yljUKWm1S2duK6Kua7Zi8HJDrzos6GmF5iqujHNVwW+ozlzLBRkaD2a2O15jZ8Ki7HYoy
MqpAY4OhSYbwta7jZm2bNonJUUw3Y9aMherUHUCOwl222Wis3bwOz6XjGicywQLRiO7a8vj4xWiJ
X2S/Lq2QI1la/jgKk3ZFci0pWR2olaA0D00VYhIiMQParNhjyQdXPKMdriLW7pCXGeSOya1Z/OKn
IxZsQv0WttF66xBqY/OJ5Chd1WlYn4oYLFWk+lvHqZhrSJFMktiIJKiCN4ZJYLzIPA6dUd8yaiPP
k9Pe4pTcMw7QngovNLnOu+G9b/3fFTzz82Om0FP+y79zEUUbS5+d12AKkmNJMunY0ILL50k07nP1
I/UItEt7yt66/WXL8zcpOMXrgJt7irHui5X0pbZI9w1C82LHXn90wH2uIcJbgrxHtCWJAJJGqZTq
XS2q+t0yL4SNNGCUKPjADr1rdfVmQulY5qYJjzJv7qCEkxs3bspDFkzssxyv+y4jsQ3d4061Ra/T
0Zy3CJEKshn1NUYrRNezv6tV8znQGQPyzRyIavAH0tJiH+rmFsGY/uaUDu11ZRz3A2+RNPv82qqh
fUSL9dW3EVeHeKi0mRCdAiDDJzdoXJxEc0g+o15F5ctkPW5Val27y7LoOowMsKoNp0Z7UifWuWFE
v5cnKg0mTiVySk5jdmv1JjuHBVujRpyHlR1l54DLHOJFzTQ4NSioaEGtpXLPSyAVp7bGxIPzwNBt
JGpahFzQISLokRPUJt/NLm8OrR6HrJntCCORnEn5ANYHP0W4TfHas9wR8gtjuLzEab6U0EEJ0NYj
d149Trt+yBi/utUK3dP0YeJb2xcahj3sKex0oGTsZiVptp7BTscb8vx1CP3oCcMjzFUney16LvLM
NaeDx3JAZ6y8g6AsT5kTIVV3gvKu+q4NYwYfZmw4JzZg3jWwGFYWAdES8lkwDBmxTNxgfZrfq7Sk
rkF2YL2oIUl3htL/Irp8neBgetfMZliRsmKfsJYO6EAqbyP/3naM3cYJ9Xoj19SyRM9JlYxOrw9v
al0V63+eqTX4/sdSNRsdLKTEfo3FnxiTffB4CLz6Q43T+typ065jQPfD1YABdXb3rUxj/YhMfthG
cRYdHC7hpzjD5+9H1fjU5BWhwazQWugP10gmDXQTseoIBlePpIGANlrkTcNV5h2OE05XZ+KKGjTt
Grajt1fFzFVefn5mbAGg4txTjF4YtxE5sPeh1YdSa0QftqXIovQP9Z6i31QOIWSLA7J79lpNZ9yC
8CcEhOrV7j5lESkPovrLmtWfBXMlHCpJfh28zj4RyEOSTaWfH7u9WfvN9V8u4qRigxqSygAV4s+d
F9EaMEwQkGu5vfJapTrTiYUq1zB6ni8y8hFZE1l34wSSXjbEGMiVR2+A11eZ0S0TFykEuGnjaMZI
OhyHHfC53eNONZjYYDWkrJmToCJhA2EPmLEy990gnvWpsZArwU4zx7Q6KXZtP4Pxucu/2NSBW4Og
XZ5wgzjPBGw/Xvdy1+E9M2DXugnLAX+/SqmWg27nbxBprUtV59/JGmLlcIrm2gX9l9rE9rurasHa
b1QNKXlHNtCwx/SnbBzfcZ7rAnc0/IDxx6SMQM2L7tWO0FlPFnpcFL7F0som9wvL9gIl1Xpws+KV
VD71ahTJuxwQ+WHABss233x2cZvaZvcjhdGRl3W7VhySE97zvpVoJ1t6zAwcpdWfy0lfWUQUnWWG
Vx5gKiPmFoeXiPzGvt0t/Xaq2aORrRsF8T1UI7ishPdtxzQw3hH3H8Yen7g6Uo3L5B7qJnddMMhH
lGiyUNSOv0RUDll3TPojBg5/wbarAd3hdEfCeLnPtHorvsKxOSkki3R3JI7DkTsM7i6R5SlP/0DH
ljCVg3UYRVNSNzAKG+Jb5FfLIO2u3EXZSNdvpWI21xaL6Vs53htB9SdgI32aiiTDpxtml8iyfnWZ
k25tYXSvhMbGcYNPP8zJNaIffUuy/EWOEFmD/v1d5oShLZ7psI6m7a4pz5zL/PdZMah/XvvnWRCC
uOCe9uf7Ch+gtRHyoRhGvsX5jg8L1BNjZuqeEmDo3dL6e8dYa6GyaJzdCkKEYkOvDdomJ3kIjfA2
V8obXTks0llxV11OxhFb2n6cfvBqd5bzxdqa7sSE2wjGhcwv5ZfBDIR3R4a2Ryl7nCa3SRAQt3d5
VyfRUGPS/xZXnnt0k7J+GafsVV4RlU/wGfIxDChlaR5prYIdIf/oK7BgRyZlKS75KliPGHnZOtHt
jdUsvY09IcrymXwtFK/N4jX5DLvJJgh9MgZak8JoRBAbjARjysNWrw40vbGsjQHhY97cXELxYFMG
bfw0JPEWKtRRM8PDA10Of2PlTj3+OH0uNlblcTMADnt63KMnjLjQIvqXLLP7F8aXdIvt6YTZF4mh
2dlCy0rGuPjihEl8NSmTgTNDiH7DLP5J5JCBPfR7aU7Oci50/alt+u5IRAJMrAJ4YlpipuvMuVkZ
tdpcs7RKt34+mZzIEEeTPFHIgx3TC8PDYG3h7n5VwYCzbIPLU/XoZjjwX0sw9isQPNF3Jf0wUy/6
tPPLIAYODHKmTTDr/IqJZYqZmHe0U2wdZr8elBC2hTBQyAc97GHjdFq9m60aFqMKzXLkWRwlxg1H
1e86d4czyjVjw+28WuhmZZzmPoA8CWebYBngLRTkNdP9RVep5lZtfMqUuInXadUOIqE5v8qHziIE
K/VpJRHd+qhbESC7fwo4jDIE/jkQQFnsDunffzUAx17NZrSS+4qwb7ljOLOAZwulUSyO4xBTWiHQ
JjLBVY8mfr7l3qds4JJJ8grTXlQdgkSbF1CSoJnERf0RDi4wF8t13sC+oOQhR8TQxozk2Sm8D8zu
TZnERWG0m+PIXStompePkG7Dsvt9rTTXtE0JVRMP9ew/Y+wZoZd9kxoBWhkI00Fg7ULRz5evpeiZ
4M7q+cUAQIECDNAWtxfIn3K5mrFjoC0HYoEo1zqSrdu/wM55GUqnf0+D8cJV9SwpyJZWlFuGtMMG
r3O8Jj8mPZAZtrKADXx4tmdshtx0djA2wzdSYm9+y6fzSEdjJvNUxAqbKLG14a4N2LFoGB26yoWd
OcuTwglcndmUlSyZ+KiIpVhLbcAMeBcIQZyeUYyhUHZrBRQo1rUksNiLYYfCFpIlF67M6Jml680Z
yuqTrocG1CxCMFkiTpag4y6ctqCV6tfSbhW4MTlyhSF7lfuFYXbI4uOoJTPi0DSeuramUSBo2uCb
HzGYdgf9dwfri+vQDhcVFA5Fn/yfnlZ+IsjrPvkTMmsa7AKGHyeguA2kIQJmwlHr9ejraDc0s//e
52h2MLBTg2Ve+alElJuTU4Xw1eB5KTCQ6BFF+47ZwEbrqfYyhF83lKDBdk6N+Ki4HT2YCSV7aqAF
dBlUbyl8Tr2IjnMQOazSpNEPkTFqB84z4YVjycZAm39geGajYvTdve+/C3XwPhkc9YRaPD2RwkuX
ZaqzH5VpnbWCDUhtTCaMPTDuDeZqUuBpk6UjBIwmG3cU+lg+vX1gtfqv/34Shs7JH3A/KIqoJrWs
PUOeBkkYxNEBCOmXzY8A2dO1z37rt09lnu8Nt+q3usFu0I/s5lDq/H4kbzQfgDt3bC3SH5nHTjoE
tY/NK1xDHu+2Y9h1Z1As3XYWz0LxmnwmXwuYIK5UpeSiRaC48mtxp5qcgyNm9pZ1rhSfX7Fsrxiu
6mdU+New0fozCYTZQi43Gpl0pO4Op8lw52tm3e246JmTBdaLW4EmtuZi+OoN++J6KdqqCn6UCyRI
TKxfaDn4KxdYEaK+OiMhxs/IYGKjL8RdT3ROaSFYm7Hjxj51Wnqsa6NfTnFp3HVGFNwSiDqIe+PZ
M7LoJFsOfOLemhBw93XAb7vw9ajcA4K0lyloWBqZw39URk2hFBvbLHs0PeR6ll3zw2xNCCWF/8vq
zM8Wa/57WDq/CPGalm4+guES7UN0b/Gl0ujWAWiU301C5HfEp+M7mSDJmuumO5tu82wqToHpCKNq
kkFRjwSJRl5GrYsuvraZNBtl/2pRaOHBgcypWE32TPFrHzJ3wuSSgxvQrbthvA0YNj+Zqyc7ZwqB
lIqSmZdLL04/YVyim6ECWUa+H+1t4PYEv6Spnp4MFDI4svJ9PRQ9xBSP4XwNL8NTyKwvk+7cEBkl
fBm/+0gbmJmqOl5o+tPcbDpgtAlNWfFsls/gT24fvQsxOFmEXauCWmzM3/nYRseCFJRnp2e6KBun
/tyUS5a6/OCApNpZaUnjMii8DcDB+VF6uq1egnTqImwAbFO1qXKxVoneSKi5xOqNE0orumtInKqO
/cai0dGWOtzWXrxooLXLGKzwGi7EpPxlQVx4a1owIWMN9kQXKjk//mrcWjuZfg36r3Lx94TjOYTI
Q8xpWi6LaAj3wZiBXRTPcDzg8rDmdSu0Lmq4w17vv+pJhXkdfjbd07xOQpHxK9s7adweggaPT6VP
5r5Xm2DTAGjZZOrgLWIbx9TQhu4xi0jbSvwy/Q4e0E8V7btZ5z1LpjGcPHzQF28A+/L4gupwQpoV
DrtOWyUGMu5Erct1GbX+Qpa1cc5MD4TnQWc6dWbH9hGMDU6YpPhd2Mjg/uvJmNa72FP8k9ll3qIV
sVBmXRHQ5hLCjEqLqX/GsnJGLba1cziY8HhQHde4XMSD5hvlsY6tY2C6OUhNAqxkzYHwb0DFYM0r
eZgaLnlmaLYbK62ZFlfl50NVh95opG2em49PyojNBt8xh9TK2kGDqryUr8VdbS5kB0vPw/YIsxZ/
XM6W8KZOqrMM4i95esDBYHFwezM/NmzXKYAxPxMvX87IzRYOiXWrzOqfUcrTl5pFcLZ48IURoCk7
EdJXbUi/HlcGdoOlM7V/tik9J83hcakaSWssQPqAAaPw/6fLYvnIbX0TOg5pTTPAeFOh/Ujvo46I
S4lsDHiP5gfbvbH0nBOwCcX3XtRcC17xg5DAXLT0/TDRvEaFSOQQ3RP5VQbY0SVNlJODNO4ShM2t
9TVtDxwM7ro9R9cxKdHcFAWi/jx+D4NCeYqqZMI5ln4QIOG9zFU87+FDJZuMOvLLgm9Hy7LcFpbp
bgOq+kNFH3bxT0eoYt69Em73heuTaYPGbbgbTnkElVi8I+/s4yU8eFI1y+Iob29uPh2AJKZf9ERM
lqpw2lMWXOSZUgJ+Wxt6Oj2uYamadIL4VPWWDpOPbE+2yvPODxNt99CjlIrxpCv8EF+Y1CJ93EQ9
cEp5/WIiVAWHwVm6mLBXY9vSSyHODRZgXX61OsGkeoDrWN5YHXvgf/F6eh2eTru5gX9+n4dzBHP4
6bGhKkPS7h8erbJEHOshtCNBB+VviDmamsfFbLceO0xQbFPCd/G6YHLpheLcy8jNkcu13NB05fG1
jpHwkk0h8DduFvxhM6wSyXjObWKjsmagFIzMq20M5m8ftLQf6hCL0rZhqqxALG2gZDzeNb3q5cy4
6SJdvtqk00lMEVwQpl0wblZeI5dtRaHTjZcps+Zoo0WJyjcyt8D0M3NY+gVQhjjwnpUAiFlsmd/z
ofn3k6o4wtjFhGk7cFithVnFDKlrtmXA1PSfyph/L4bC+NAtzKCzNrUvIKmrteHhdsh9ZZdnWbYN
ksYmy5gM75zfGnuv+edZIF6LxFf//X3Z4O1YLN9idl4bH4IgljO/QRk2hG8EDOD8Dhv1s1DLz1Ct
jJ+ZoxF2NUbRwm+OFh4AZG1mcIozpd8gkxx3o6dT9FXUnE5Utzt2F9YuZC51hTbTLYECm99y0iWC
Me5+sQv/quoJZHoZj1v2yv5lqPFlyuajPoz7eepy2u/0IuOq75ZRWeEBcsZnzE5wHwFL/Yhw1EgN
i6KUH+LAQBaIkRBVeeUzFm0s2D96PFJSF122sxNKpTAUQg9N/6YrNEGEa6UMkxuaK+uzwusG85+I
5Taxy01KVVMGr5XWvXVuO3+bbUMhDSAPLxML+pPjdSSz9e78rfGnS98Rs+FkGYM86v6H2DJXUnIW
wOwrvg0qluz0hwK8KlKaACrKOMuAm9ZPDlvn0WwXvZv7CLLd6vbHQRxkL9K1xVTAO5eRdpRH0tvF
NvAMOfRIRCo5ZDRY3/reTU6a6sbPRUfBGGTQ6YijwL8S/vYZjl+MBCeZLrbFAGRWutson4aBz5f5
TXs0/OJVhgnSvFcXTqmF33NNe1O7FPd5F1f7Hv7jipbOUzX0JcU7y3sd5frRFWNaeWiASnMai9AT
kSTUqz6iU/EsbnTKmrzwQDRUm7xtxF/l7xcS+pLMStOPce5xOzWDvWvswl1R3uE7wyq6xHsWHLWe
INbBe8VIkS4cwJwnOTw3xGE0P9OpKI+xaG33HbnMjWlEgAg5TN0ORT6mFbD5+blmfyAICvPRRji/
DBDQ3Y1hLtZ2Tj2F4D+aDPxxBVRiogrCeG9NHYDSyD5qLXCOPBNAEK7Qo3xIndp+POPjL0DVZdAb
fZ/I7rk3tGPVN//zVOWyWdjIOcbezw9ZpvdnhxVtHUa+8jqFpD9gYyh+aoCg9K7/OTiO+e50wfPk
hMjB7KRZVnGLj6NSxw0WPfTVbtYjF8GyJuWRmZFpRwfi9kJ6zdCiYdWsuh74PhMGOtnLNiFCTp45
YT4p29Jn/qbYOtNUZlJRxgKpFwaHYswXOZipx7wjj4yWIvuYFlF+7JPv2LnrJOqML6N4HiL+dq2h
fCZetpcdZfkAB3OGkZh720eX2cqCS92n+zpt1lpAlnMZhOpz40EfEz+5FkclYTTy01RUP9vUmUo6
gNLfZJ0OKQfb8zAw57LZceQNbvEceDpmM71An0BZm9tx+aEETK+VITJ2WurhQqUTbChh/zuetqhp
ucw7LXsmoXP61EemWRassr3ezzDJi71UwpqifwWb8dIG415KOuSDqhRAY8og2ra1sfszw5yRufQ0
C/c1clruoKN3TnowPNjF/GfLhpppdS3Q76gSoM/gFwLHhUQPjPQI1lrdXbiRGY+msWVAUS510Lzw
q6dNr+Fpk6usPzHpDcvilvOhnKaYroAUAPw9pIDyd2mnT8sao9Up7PNhVemjAuplOLu4TpUxjF+l
IlwcDV4bv7ppvn+sbXDBPns6lfsiIm1BuvjrmT2QW9mE0tELW6WiqnXxwB1JaPiFT719tpLYPvcZ
o/cBKUDBCrCOpHzCKfxNWlBopOSTbuT3ygc+DJyNcflk1TQVc6QOdCIxPzWWtjdpNiJs4yix8una
NHa9ykK7gn1RPUlvkJrZ01NYDdeHcYhI0k3hEvXOeopD9q91vO5ocLVB56zACsp3LX82FpVWFGLo
R5J6OD/uqUGKsdrTNCxQGH6puFgsAh3RGBqWYoUmInoJUDhmrG/eV2+Gl3/UPV5bdadqPKUOoqG/
tp1oPEFHby5g0Z2nBKVOJ7a7fatmx97B6pjU7AwJWs8/GfDRxERyiUhi1ztNdcY316742LAiOvUA
Iw6pp4zfikKod/qQ1KuGEvZh56e1QMNSB8sqrxWmkYQvDMVCS6jkY/ZkdK490aPjl0lZk69gVvVl
16CF89xm63hOvNZdpXzgIyLwI+fC1j5oB5PjKLVCw4ytWO7DGOEREpDhwcsLsycvdxjX/zybmni4
BnBU1hPIbQ+kHSRHlhzQ0U+ok9RjTBok3VJBFqaL+FB521FdkUKOX4bKvH+iJQcxoapCm6IAEkA1
tPM2d4gDTLJWW1Vql30Fbc+FTC+NPFJIoG7vPM+ZT8qOq2a7Zm5e+kjxjy67zqXZTy2t8eqUigR6
P3Bo3rvKRzoYP4jCCDUru/5jsE4HDygnwVF5NPi7QaTy5TqpfJN4ppisKBjjypU8lF+Q3zL1bbtn
BxUegd7++Wb5VdHWfPwHj+/r8O1hzqNPEDQ334CXN8YhdStNPWhKfBTx0FPUUa92O8svmAHSc9jR
j/QWmMb1NzCrGzWaA6K4iwHAjBCm4yTEaOhcsXh2T/+xhPKSUj7rddL+ioKKfUwzfBBZC1y/IWU3
zKBaKMCRNnh/X+QNGSqOdVONefmX3RENsDI0L43XfV8MOwPC7oNMkfbqi0e7CudVS+9jwAwyiq6L
2V2ttJ9/ap45EAoChVK+xXYq7gmWfiDr9NN6hid3oAnfILWZv3FamVPgnH0NLUqCa389ZG6H9iIq
74MpKJ30a8+WOKQTQFmRkf4aO/PW7tRmV4uWXW/06Zvudu8S0hDO7g9E39O5N5qT/GQZ5tYbuPuM
l3XCnUiW54xUyVnRGm04J+LIox/NZZ9F53jqj54fZb8C8pq4wrNfjd8eEz60hx4NjStIpNDcc48p
71VdvfdKl18BSsTvVXaT73ssx3enrzOEIsGz/ODINlIvw+zfmOLqoMRq/RCXcPyh/XjndqIzGUZW
tra8xPnQWkRMok+ccqmxUcuOShyWL4pJZzAXM/Y8AW+qYL6851DEg1wABvq9/MlqTIvaZQ6G8WB8
NyZ2z0n8TJf1lzqoeG1Fzxg3SLxkbxafAzcnE3HAujuX2o3L/XUsh/AwCyiIXIPLKowOLuBQFNP0
aqLUvg09AK/HnV3Te+HTgHVqC3PDYDrVNu75rV78ztPvqPXts4v4Cww97zXrUDPWYbTGpa3uAtQM
L4U1/pa7TrHFzFpnfEND028nJjTwTQitlCtvqHTxcSYuccG4RVtZ0ZhvJ1etb6GZ7uUaJo9s1i8I
wfoZ5zmsS2cKVpbFRjFxk+8qHs3fbsrkGW3ZwsNCVsc+Dcoqa1DkeXBbPLaNbouP3RiYN0tUkQ0/
kAi971DJ28c3jFkVUbwzeP6/v6E2BF0UDOO/vkkhEiZN2//3//I/3yDfR2Nk+MbdEFg/W7mBTjFo
phqAvKmTN6eFQu6tzi9mh9pTvB4DWFxnRm7syWk1710Cy0+87sRMZxD3F1uGwu1yJFp0PTmadxux
yMgzMorm5s/CVzBwGZC9UTqKOnEsiMPA0fk5qwTKuoglTolDLpo32drRBH+yDDBZnWjMyo9dsQgB
k1wseTirTMwscPowKbNLkiIAq9kmfx/1+gm7vvHWFyZNb3Bmk0ZgqDyvHFebtnmZ/TnMUo8Ivrb9
NgkYvx2oERoVcHgwdPpP1fXuUReOv3CgLiufVukiY6iTVGymomn8MjrFOGLcKpeTxSIJmd89T27k
Uw2jC82tzLv3qnUuK6v+qXXOXU0BiXqt1myQGdIm4WK8JBGT08RCbzOmYGSqERtL1bn5Mx6PgSQ5
JzmFCBWPod80W/4Y1rVLklOdk7AiT2dghA3exi8t7He+157kluBR8zk217OTNycVnppVmu270Y0l
qeBFsaIKbp7amSJLjpSMikgZqpfgiF4rWUvehaABV5a5A7NRrvvcGc+dwX+UeB3lfhTFK6T2EE7j
NHyXzyj1gz/PqLhfOpPwp5rqXZmR8YZIfB94hhlzSKubzU+9R4LrVUX+Pg8ZiX3llypjgFFc92es
JLFSrFPRdwEBvq0a5ZSClLzKh8ZzcWgq5otrDAUhzvOBuD6idEa6c3J9cbDxUhO53wl2xPcvv2pT
LCgWOvx2PldeAghGnCszbVQSK8x7NPtA0zlNKJAgY7hZejFHQCZJ3JXfsnZcSWeiz4Zv4Zix+hoY
CTxTdEQArYt1YKGsRVPCb5KCtwINPambrAJQKMXCLeaYvTy0mAYulc6Yt9lYvrTAL36onk2SNxuO
1QQ6aNHXE3wuixzNxw7LLqPD3Bl/Di0HRLJUK0eq8k2Jk+SmWrxhZaqZXxVsnTvSPrEQhDaC2OIs
l465UPwDOOtuKe/cRcOMNLFAtYs7bejpP1zGd2dZdeEW+yzmFVQ6rB6Zr53NiWjgWuj5ShXkOSpW
Ejrz2dqXFFn7aFZrEuDo1j7elI/YJBnpjMr/Ws3C/hj99yFBNZhhimYdlGH0lQcIHpR4Dv88K7wz
q1B/03V2D1ng9xfLi7XdYJX5vs11GrWiL2aiIIih6V8TXSQfe/OHN+tUmKI4KKwYFhH7iCn4P4Sd
15KcytZ1n4iIxMNted++JfUNIYt3iefp/0GWvq3z60Tsc0NAlUx3FaRZa84x8QpAz9r+u21BdxdX
wn8aiTzH0B3PJkVTR5WrK9/+fxiJpO+ixLV856gBlViLpGSbLtqKlm9NCVoUWPakb0cXJc6Nob/s
yEqA/r1IdzMiV2+GjuSpWhav2SclDjf1ZFzqDeSqhRkpD6Zotvg/gi2eZv+FMCt0HFMTfJsjj4mG
lUwpnn1UMeca2Sd4iAEw8/8Ri4QYiBmv2/fQpOXkjv7wHYYfJgvnh5JVeVPcMNaUwRE4PkyH9uCx
M3qoTMN/UK+E/hgf8mFJ7ajcxzqcb6rVG9IDWMVVET64HrkHZQnkN+7xaRnBAGftn944N511sQwi
MSc/+0zBkGI/XL77WeXZO11v50c9FeZuZnV2oh6UPWQ2oOjAfwiSOKRCNFoPlsEXbrWbpJvfCB1s
n1piL5541N4nhz4sYk5UgDIkfqxxfXJTmZz2nRzdq0Nm8bWUzbRNAz2d35tcVgDX8+BCrNSlsBv5
lNJSo8pqxZcpdC6sfaMX2RnWg5ujP2AtL3A3Kmah36b+be6nd3UF7OwYMDhsUJt273PZnKPOjb6N
mgOZEwfmLe47yBezfVEQPocy+EWLgDSt1LXd1q/3hSwbifqmlVO+I0W6fpj816muLbr8cbpVs2Hk
N986S4+eHKHFj2GLGcWYNVSJcRxuqbxE6Fza/lIZWnpuijzc95kVLnc+Q2vkhvsI0fEhDjp0jz1f
u6b/0sYgeHXF8BqA/14H1OsOTiSaT1iwdvPQNl+tRmPr59vzGX9ZhSaOWU8L5FfL07F8GJn+YM7h
93jOr6L1+wspM8OFfLnxiI/uIOZhuORkYC4h3uT9rtSf6dju2WbzpY6DE1El5ZsrreEUp9zEgQVy
/z5i/I+n0/rb8AsQwBKusD3dM1zf/6+nM9FZlGRlAVe2nSG55I3tfNdLfbyq9OdqBOjVp2hCoznJ
4ARE6es9er20wN6Xg/tix7O2DmfQv3qLO6KQPb88mE28aGjGWCiR4ZNi5Kjn8D0f9PrQdfa3MtbJ
yImWbqp6zY+9b26l/dKpkUWbuqo1uS0g8pBNU/JZ5fu/7L8jTdKm1N1nFIufrdHVb2YPsrqNWtK+
qNtdCbt+NTVtIqaZvmTWkvFhR5657Qov2Om0nvctGsc9HAyiqVPxpPTTIi5BN2n5ZzQD0TYkHGKj
NWm9YgWJhDIFSazDh94aTPHPPoZAJRcHWkfSRHsdzOCd5i+hkznkRqNDH2JhWVZqo6nqigN8XdYH
nXPwW5ePMgi0b0yekgbmdCkcMazquJhIT8iIZ4nA1lzUgYygZBe0Xh+QtAvGduocuJVZJdNL8c8h
AkPFRxtvsUWRzD7X2lfkF1DllnEmdFxWA2NIlYWhL1atXwJFllK7IVYCxlX/XJfCfyz6byELvqeg
AmshA9JU2tYj3UHLb2nd+JgwHPoduEbPRUgVxu3NT1rWNCfRABxHrAMvTAv6DWlVIezIKH5qMJPj
m0uSiz0nb+xCAK3eNa+Aat77spd7AwLynRipsJGqkIKfFIhL82JAUNur+op6b1z+PMHB/kof+vAa
Y0/482Y0dmfWFMlF/VEbE/L/sAub3t/zmOu5GBt5gC3oQ7ZYnqT/mMdALqcUDUV79DWrXztuRWht
Ofk62goc1MovGjTZXrXOR3/2nwAm70HCzW/zwWxngu1JAn0NoyRfVYtni1IhAYfZ/NQxnVLfwTbb
GUm2gK6zR2r54SYI6+azVcu3vLDMXyJ564L5IWYqUs8N7grwvcsT5AwzUghj2AypQRiJTmsiSJ9q
Av3+fbRw/3ZMwxYRhM64iO7Y0gLY+P8/gtBMIstOgvFYsTv3qXq+lwx/J1mjHamr0n53iNfehZK1
lbu8Sxh2vLEFJW31rhip0sBoYydjRNSgbHaJ9mR8KEGMY0YHQ2b+lx4Z3qbvSE7CROKvla9aWam9
mrCrbNSWaiTO6qzGOqieixDpPD2u4lOK6+QLPKX1cgGRjxBwTszK5jOeiahsKbWZppc/1NFMQAs3
L5WOBkkENiOQxhGIily/mP3kAT81cKkQG3UQ2IV0JheLOZyMpGnBry30MjBO0V61K2ZJrku/hF9E
S/ci9WPnUufie4Pi/bVaetQd/Ii9lWGgnesApDp+X3UQzmzdz2zP+x9EJPNvaoeHO3xhIQHNMvmt
jL9uWNfJjayA834yB62kngHqM9CsD5HH0bozc9pUUQUyIxY+3FatwoeGZVcU+6KmGsJoPe+YeSlz
12X7rA5Z1/zMA/oQ2uIx0rvBpSMGDNYnXOo+O2mJdi7yzPsRz/oxk2vRkXtCHCRRBWKkMCnbjBoJ
ENc4N4dNkcMM/fdbVAd78/dz6rmG6wI196AS2/91k6auVfOc6uKYjH18IvkZ8MecbB3IssDJZLVb
oD7EHHFA1d2s7vxtHAXhduhox89mnrCOiqfPLKDpVcrEwGZPJpVnIzzMnFx+KUcyTrBXfHPyGDC0
7/aXoDPSRz4IqLhZ6Hz29AfCxsfzwIJL1gVu6QD708ogbeysDvzgJXoz5HtLq17Qaa06K3+AoN48
zSO0Hr324OWOasxESUQsfYR4jDasf0kWdhxBnEe9d+YPM2ho3khveix1nr4sqB7bOU3Wg6710bYj
1GKnrv0IADvbYgLwhqIktbwm4K1DAh4hddSWLum0U+7AJiGWhaE7vqhLItJR/mkkG1aV72wqadUn
AqeJEglGIo4j/KtSYJia6Tg7OfFhcxvYlyIANXV/PL0A35zQu/grWcfUTdnDFeHUQeRPTvc5kUd+
3ivBLQSbcoduf1xZC0dOvUZEnTNsAipPs6NPj0oUwzhE6FcvE9BsKN1lJNorOPIneMNsYGtb///e
lWUEgIAWSapJ7xHz4HQyNYQuTaJXZy+GNnw1aC9scysqjjPi8b3ZNv5znZEdWdWt8X7/RZJ5/IjG
NmeG1+E+p3p+KFPL2s6yoSCVDmcaf/I8LOAekux/H9TrNI/Pf14KKDLclziZR7Qc+fBs7xbPmk8y
0rRqQcxsXGuK997s/pJVFrzG+jTt9BZ7Jrm1/q03qS4oNZfVUtjzfejNbuLuck536tY1tOkFp5d3
vE/3aubPw+L3zY7RYi0Yr589DE1AoTP3B44xLMPj94614EpMmO6QhxHrnqWs8T08mhbWlWvJcg6r
WD5/qDeo3UUns7bGR9Cc7sWvh2lPQhgjt1KbKgkqAK6cVaXYKfVh0lG7s7Rc4KymGT2mSLliy97L
hHj2+82Q26a7GhwiuHTM0dt4DFwWv/ZgP2juuvXD1/uKJYpY5syo6SgorMpmwtFNYdYPu4OsDmOl
xy/KTNZ6Nsm9VeQd1M2c4wbaRHF17lMiq8m4M1mNe91L75oUfYLJYZaml/jW4J7unanY0XAKPpnG
dOxmJ/8eUVsJe3mtmIZ++PS0liexl0NELnM7v4m0JMW+msJdmVuflVtAdrl2CozqQ11REjAOSZ3i
1DGlRjx5m+2RvSXvk1aDrNC4det8Posu9dEdsWi2ARg9TTHbwGW2p6RW3ohjDq/C/1npOAjVD2tK
QuuDnv97HJ32S1fU7GQ0IIANVI43CDDiriJXP0IsnIq+KusYI5XamlDGZoeNpHlSb5gL5EGJT5ms
4MEv8Dq7miZAAMV0QzHebvIY44rf+SMFsT53NsJtr3rkSPj6ISl/7pxdLVJIVwHb3Tu3v5XvNU/e
uzM4DrSxn1WJsp6g9os6sAH9fWYC/LmwT6a9J2+IadjODiERrq5lg38jkfXMk7NeMm3UBtOgkvG8
XCkfj7oCNL5RGEPdZ8+/vDcwFqzjOMJ+rXXyog54aVhip37rnclajVnU9g4GGD3O7ANu5XSXUaE1
UOdNvvXhLLpUibH1hTj3ko7wpsyT9nWGnrEeTRwKpUEG17ycjctr6t2wqn4hLhse+smoXySU2bto
EjPwiwFh1g6Htab13qMavTpBGJQQUIycCsRJrUb7cELHdN8MCKeTe72IP9NZJXR4EFm3wipU7xVm
pjIa+0wp8KpWRYXeoJANjY0aOtVBG0gqwsutbXEbxce085//jEViyupzM7n/MTw9W05R3LpwROnq
h80eWg25p778aiRGc/8Y75+g+jCnwZIXl+9q1vyRDSS3Vn1UT34DpfR8n11bP82wOS07BJ8HMw6S
p9YW5ouwwXMtL7s0mVZpErBRMUPtQm8qX4WzGB+wtqNBWLhYbiZ+GtDnr341X5Msya56FfVI9EsS
VJQrojY/ZVZgLFmB9WXAGvPJdcmWY3Q054bYvIBwzSYm+lT5Lx1KJOu8t+qLDymZGQ5Kew48bItt
JjtSK4iuDT0GxH0L68QpX+WQFTvqUyakfjlekHkYW48MnqfERVlOoT14bPxYuw10tXeLuO2GAgkU
RCEeMHPwgHl2eA4jQhRG3R6I3iU5ZV7ORvyL9zP1Wjh2v98dOzfEPCXMzZ8/rM7GOPdIy+phcprk
XXgi+tyOmXWIUcHslLWVaKM16lt3d+ceEkOjPSxy1wV7oSwlZj6GD70uqW4chFGLqxphZrWpyF26
zCziKdPqh7Jbkqj/OaPirsPa7cnHqEf2wuLs1dNw/9u60Wi/1+RZlNcHpfVsIsYreGYlSVTk8xCX
Gh/qPP6pVJNIKsKnUvtRRPWMFAzqELAZwr1myT5+AN+Aeknbt1q4UWPfn58xZA4davCNndNrB+Ju
nIchBCfvOv78RY7jfZFUo2j0nauypHdVoT2YrvMQ+IGztx0Nq+yija7KvtwnCShrdakOaN3IMXSn
5kqA7zCb2efEo0aHzKuH1ofeP51n7z+krC1IiKPDGKh+Yxi+aOyWzW45k08YSoDq7JGNh3ShdTWA
NbCv3xTZUnnQYtkdwrwh2SiNb90AEo8JBzYvdLtlB015khlWpOZLi5qt3KIjfQdy0p3oH5EBrW6+
O2azTwaS6ZbNkTrkPoOyMVZ0pnipCOyz59jDU5YNe6jo+Xc+aXPFzBMdikr7qj7gmJbiztUab2XD
SL/Z3wyrRMAwmsiYK76hscrFWfTTV/XtoSBrnyVZHpuJJ5Z5vWuvIiEJePk9ByMzHqwZKh9GXX1/
/wk1M86u6n/ycolhwktO0RCnOCrFeLAS173k1klTyyCvifZsCqtNPMf9ZybplXLsMhSYd417EWTM
UI780kt9WxdBcRQEX+4s+t7YhvAREDhxyIZQv3fGAxJ9cK6767IdwC0J+3MSJvn3vGy+kgVLL8kw
9R3+ddp05K/QHNVfJFfNchVHkf5SAtuPcBkfEU/prHdd62VKmucgakj6W0gYIVgnxqNY4NGwnk2F
SkIrZkMOi+1hQ9PghSd/WwRJ+IqHkexMUu+4n7TmeL8Ta+dKBRsH+BR/gFZbl8wJH6xPc9BS+nzW
CC4nCIRs72o5YGgU7KaWyzATnzwHOLsZsI65Y8XCMaWgX+UTmeDS+FLo+YOqIzQZwrRpNL9HVYLO
e57KJ10k9aogZX3w2tjbz62LdLPIqQn3JHnJglSsVpuzS6DL+YDf29208GSJTmCJXi8+OfoHjudZ
17x2KUeUGZg/t7384SuxpCpvZkCHIaByJ7ftkIdbj0BbgMCRviu10C+R71py21cmRbJaq75RlrIv
vsVgoDRlpXRJfNQSSi0kJMzIj8/wHIEJs+ELr5YZXNM8SNEd4h7qC/EoY+z/rtGHp9wKd3XHyjw2
iYiql6lcdb1YOd7ukO6ETdvihsIAagbU7FqVzDLZpC+nBBX8ThrJaWDupHCx/uniU64ByUfLTCry
cofYjWkcynj+6PB+rAND+geF6tIaky22P7+a3I3rsI2JoR3zbO+Ztnu1BovMz+VsiDuSeZWgZwz7
YG0t5J6GKuhVms27Oehspn1zutbR6l4iJSrZeuyQU227obTOlqQ56mvy6f4ueTXdyUMH3N2pw/4C
yEjoF9O3J0KLptR0Rnk6gdjp+z0/6KO6+vP6n0tvIpksm0W4bfXZkSupjmkwB+fQMwUcU5hkdr7B
UIZVLAj5I+pNu/JJw57q4KwuiejMUaMzrDeTOd08Ep0ZIG/q0DjYCVZRqLVLblq7v1/jLzwGxEtc
27J+qVvNPveLB7ddDmFavjjh5Jy1KXce0/Ig8so6TqXTcMuCzECiuauqoHlXr1uRC5Ghtj9qz9ZO
U6ZNr3BbcJnbzxLk4/HPfazg5W06soqjFQu0N32YCJs8TrUVHkpvzp88ScdZd4f2qxyC9R0rPxfh
YzTRKNoCg0uz+jFYoK/+gnoN9VyswBI5XT/vVLGuQgJ5L9upAp6TgBNV74KhhqODJ8f5XOpYlQ0C
kyAIDxjVSu9lYpHqE3REd6g8C3Mq2AcEF8TObHc1nVsvSp36W0lA6qMcBABknspJNYjzMGeZT7rd
Zhz5yld/v5X3Q7VRLwo5M11WfrfuXbe8ag0EEuXXqSbShliEBSdlJM9S+0jLbFFpFIx1zVKlWx7C
Xj2Pc02Xi37/vI0SzH/V0JMS4lrt3u6Oju/ndJMn95pr9pMmk+opZlM7yqJ+iwf75V4cTkaTbLZR
Drum9XCy/CPbU2d/3oiX6rZ6jZ7+c1dW1TGKffeq+91pdjzsUVnfUYBZ/j/bKt2r4bkDtKT6OUza
lq7KP9+SFwqQ6WQmLd9ZFvTTY8xm9GIm7QNq673jDPWDGjOCkGqQa3Ws+IFGluspcvewFOhKlU28
FhCJD3KadFxd9LdxaIvnsk7152mAQA9rRl9c2+LZsGri0CAuqzftOPfPUDu+GxZdbNdMmuM0lfrr
UGDci8G1btWl58rk1ArMROrSEG7yQLEamK6uszal2ZwP7DVH2/7Vm4Z5SkgNf1IHCTDS5heLlle8
waZ2Ho/IaTwnWesaZU7QW2K3sRW//z6eV8GbNDQ726mRI3AEuiRy1qEssRvKusraEBVR3y9TiJdP
Jdn0vz+huXm8Pxd5TkqfNYdk44j6plrckHc+qsZ5xXgSzcMqQBn43uAmjDtDfG5G9vTgp51TH8Hq
UQ12D2wXTvC526u/ry5ZpHd7Upm7M4EI4SG0+nME64rmvWifTfAOF2ec3lXJEgDosMPWSODyn5tf
j97lhJc6qkfEt8t8UNuGfY0L+aA5gXnJY/lwv5f/UEpwK2w9qX3WdbM/qL+jG1Cc8Tv8Epo37eG/
L0EIRQ3KxUmtBOG7HYEt8ev3mhGhFJ65+j33Za5zjvg1H0Ji24+j0L6AWcBMo16TFILWHaLOLft7
wsciGR2zCzFgzZNceObYTYqnDEUL5+rVCnn703RS7OrCbLeBmcWXIPfe1Ofl6HRwymYgPDs0tPd4
zF6pxDk/fGKOEynmN+LjN3PFIq0XbnAw5xh9eG3iCgTEm4oy3M11ERKxsowuBUwR8r4nQtiXgoE6
qyMCs7Ao76FWNDerzH+7Fcg8JxOhk6e+l3yBy0qB3HSPTE+CUNU9FvlELLisT87Cbbq977Zyp2b6
ZfKvwHlsuibCreFNTMu9EScnJ8w/yZ69hDZ8quYwv4QRfgD1dwLZb+OgqE79nGz+GmLVsIvtD9Yt
fAg9cOUWQEG5HRcKD0YDzDEzidtjClDLuwVO+3SXp/TZEtc+0EkqepNUebYoqwg+J3t/ZuFFCxLa
WUp0z7KiKZpeO3ne+AQLMLrc/wFKbKxpQ/+VmrF1rVrSfa00OIR8SHsl6Rwhoyy330j99YBsEEc3
viCkn8tu8gChA29/MRy0Ujo/oxCN9ZJ4og6dPTMhq2WKVtjtQd2oaiWUWgFprykxn0ZK0+FeQGbD
XZyGAPXsv5fbId78d7Wd8gvSDsMxfMc0/m4J+XblxYNlHmfUWt/S514rP5qpa29jzHPYI+LYmbAI
Vg4IvpwYThJ7+3ILv8vFOL1xFro/Pdh1ZbQJBSkCKWMpGUgLZzqUPrdt6mb5UYTV1aBd+KheohZY
7XS7/tJM/nTShsx77HuyzR0kFN9MgKzqX0XNG5J3VO40u+xObsTCi3K58eY4vb4rhLUdDQFNJWjr
TTrUcqXzzGwLt0UyUkcoTlMXxFbOElq69KWoP4BHCdduJcQa9NX8iO30a1/TLdVjM1nbQ/ZD85zo
mIjQXRbV+WNZoFHouuQXkwonznigKu1t+cvtCfws9qmC3ZoqL0Wl9QX4ZX1U+1uzHFeuR2ciRXz+
AqeXAdqMCN4VIKqLKJ9eA9m+eovbRwtKSjtWwYiJwJ9xnBArRYJKq7TfZdWs70acMp/KpIQpg2W8
DN3m7tO2ir56nNp8rclJuxSAB5RP1OrS507zpwd/GXiBDLiwpFKI8+x/T1QorZe2ReFdTtNPb0o/
1A88aBWqsLoeAHW5H1MQ2+e2Q/uEp/FqUtfeB0mKt4/IkLgopw8NLAVSYrGVJGxubYpSoNKrjFVV
urt3BzLxVYtHsAI4fPZxaXXbOS8x9ySI9HMaDVDMljsJHrHz7EXES5d6ea00+dlZwLr11PhsmMi4
9pZLl+4kyTiYidS7CrZrgYtMDQ3qQALqpdd0cniWIW0uKU8HEWZyYim/OB2zBDvMULBh8d1t2QuL
CDya6Po+Soyf+YJSKlkqoymL96UTfeltaVFVpuAhCXslTDr4jlL7YiKbvek2/I5VZhdLiJoXXkuw
ksuPif1YyGOtZ8MntKHaasSQ+ty2A4Zw7Lfr0uOL1WSLqyP1wIQubaeM+BdwUcI9ERpKTHliZptK
hN1Hlky7nJowljL8WhW8hXKjCW0dUCh+uPvQBk9QSx2THT10Y+e3jVirqIFUd/RF3EPg79K6KHHl
jqzRyBqbT04KM0TZxUhE2iMnrw9OQ+iw5ogCEy4mTArpxqM3o31rYKRUCTHYoZcSEpoQP0S9YH4M
DX+d0JaglG/OryqTSjcR7c7TXB+Jr+Apq6dgx2Lmpz3aTOEkbK/1goyuRGDv8NHbamS3fCk8f1UO
GhkbOITS270bVEkPx+20Cm3DffOL6TlkLLyl6ZAeOukeXW1yb1B+ml3qFqTRLYtjdZioBDXy/O+D
ovnfZHGdtqtveMJ0HIHy9K88jq6WtFfH3DxptOS2A3bmjTW9uU2V7HogaWT2Or8yO5ko0jKNW1l2
M0w/YxFjFh+T3hyTOKIXtyy1qrlJnmBmocR/tt1nF4OwvWo7WgfNpCMzZWOpp/qVSfWX29SgGgNT
I5TaAV9pm36zRSUdfPatrdPoh6yIys/oXfjqy6I+pTJ9Lxqv3NZDZb55JuAnFKPzlrg2WPmRMZ57
B4qytrhmx7EmodBpr3Odg9Xvgu8jJ4kf+OokTPcdsclf9LSl2G4jiCadHmrMtIR/gvjo135KdgD+
cWs9DUNzTrDzbRb44D7A2b6N6OTu5diUa9Nr9LOikCGT3yAJ9175MBkKBdWgOvaBgOld/9pH9a0V
ztK8hd/SeFkNAKF/UINpahm7HHsHnrAl62RB7RgEFTw0OjCkBQI+miNMKNO118qyZTRUwYZ+7s6q
zDwFBcgWs2tPnUK8lkYEnMljDxW1hvtSWjRNwpPULbkf9Z79lJcjAFUkzTlwkc/TV9ihpglu6ixM
MWVROTJXuenjm/WH9uhoqffYEobi2HnyKYEqH48E8NYLJmXS38oUr/kYmrB9m8o/WnbV7skKVLRl
rLUXHhYdThkepoBEthPcc6pr6Swf6WFTjdCa5pNhNj/aGcF+qBPQMYQU2R0vIa5470utehmQuKy5
8Kra/QRZjfT1//gjWWf3S7YZ8m31BULFA1w3VyY/D1/tvZDHgNBCZ/9ODfirJJWTuAH7UzVmyUvc
Euirg9y9DUGfPs6I61bdZBVbrwTQY9dSHMZsAc4tG/kcwfiBVKJ0fe/jBqlgiCMYwC7QXeZW5+yS
ZZdnUJGEdpJs7iZ6O8REmXnBTdVPdfSjF4+oDjUbqeriMhGil6Q9EIQ/p1g+qi4DfuXqqFNq3DiS
hW6uIUCNAcbWtUh2SuuoDjiUiBaj4HVUOUJl7MyruC38lRJG9QEpdgMi3jvePAfX8sDW86DCromH
3jYJQ6OKzZsz+EC6Zj/bIgufNSHJeEJSIPOIoNuFz+MSc7gmcPK1jlyszXWpbWIyfD7GYobijX03
6Z7VOFD0EZt4OTsr28p/6GjSm42+yFnvO2bUOngFRwY4G4z0PSMuMIYcFmV5rguk15PluvedtB+U
3SExkWzZZUSfJJjqAz30+hLRT9m69BqVNCV0kmDl1g6lP8WsN2n5HQadYF5yYFF0SoTIw6rItZw9
4jxt5TLr1YZDRa4px8tdukk0Vf9MWLt+GDuGfp74HypesF8oikDFJqB6Bsjin4Hp0FUgUpNPg9uC
Hrqxq5dKr/LvOcP4kRHge6JgPMF3DHwWK86v2HDtY0N1eZuMeEpqvF8HfKjtORIl+NXQN9fJhAup
WObpXp8RKfk0iqui/KmMFhoIwetyVRkh8D6q4fs4Rla39MOjLn21WNO/O5BXBy1k9REBRFI/rl4B
eEgmnXjOErM5Mro161ysm3pu4FWg1KZ2zeqQjeD1atO6AHWlmmIlxVX01YC50HIPw8wdOmPbuWe3
9lPzrW5Q1lYNvv3Ra4+qRFSxY2EFwGcMfOe75wOf70ZAMv8+ayGN+Wspj7rAIbbJcS3dZj3v/5X4
EGU4mVkwofhDA7ryJtIz4RlSIYf2JlO9OXUF3GRZmc1eg294EFbZv1BX2kFWPB6cJfLXW1TWfvw+
ziNc5SB5sZi67Fw8B5VuvGbBSMSkNnYnw4qSh4rVcOCVw9cMi3CdDj+SrmFRN9cmElFTQ3WdvGa9
HV9V0alZhgZ8zN9Kcp0vopjbXW8l/U4tV0rYKFt4+PkZ3hUASMaldAzWjt8Aiw0Lc6MlAut7idAi
gPxDjACXdq0j1Z/91z+JMbPUNqUDqqVW5BM6n9WuLYD2Kn+o24ErcKrRYFO6YPHHDFNP0mT+a1hh
6C0ty7ufwdzmXzUXG3xI3W4MQbGPbrhTFWHKUb+wa5EzpHwJ+tC1dCVpbKcwS69Yqxn3O9+h+Ybs
OUylu5tbyqvqfzSq8u71LPqu3niYIzYQBEhklslXS9RrL2ng2C1nQ1w7X7rUcA+z6q87mX6ZloOp
ddGmCkRx9DJroPYLEUSNvWb6cscmLmr0Is3jrdcV7ZPVhvE2CxpQ3abb/64hRpQF92EDZfdPDrW9
kOGbqmpXqteNyxiZevqGMCJ/k+PGi2jVeZwuq43IJ/MluvVlm3wag5ahLRNsz5fpY46mN5Os53WA
ZfehCqub0QbeFzSWw7qw3eZJ02fJ0Bvop3pOrvMot7rq589LI1odSm/hvZcG0iiWsvhDuuvU84FK
z9nGxJ8+IK92t2GLSfLfnyH7b4Ek2krXRLfow0A3YeP8ldCQB24YlCNVON+LxHaAs9M4hfi+nJiB
cT+xE5l/snDJUB7ZFpHe3zLDmI8ddOs1IvbsYiM5V1vhGoHvMaHrtTZtcfEsCsdqhTNVVYeO2P95
n4oZebc2xPInakfhFUQCW6+4gqXSyRf1VYBLXcdGLF+km9cnKymbVVtN7wOUjW/y/05SrX+PaqGv
k6RFzrJ8ciqRp0nnHfj55m6VUq+r/QJmnZ1V0YX1/CT8H6YR6gf/NRZZgpqkK4Rro+T7W2naYq9r
ZlnhVIrBvHTRAGtlntdKUk5MoFhnqfk58PRgqzb1pZm6q86T+ZkAaIA/iulhxEV0UrWgsQQ00Wf6
NfX19KvMy3sanL70zlMLDsiyJrcc5EROA+b5T9VPnbVd8U742QHgDRZz38/GnapnqWYBellAFOaU
b3VPA8lG4+UK8zsCENGeFSVkkh2zgg7ggpjrHZlLPiWjqDl7SW+/LzsmFSccSL2krU4hjiVij8K5
w0fbxDRwyPrgqS1Iqy4JWTZso17n3djeEfN93rPryeVw9BEzPXhBfyp1DQBS2RvPf87CzN970q1P
qiujGjL3Vo26LuAQqN9tafD+44yph6w8RLPVrdT4qJK+1TA4xUBx7Vo7zYnhk4oZu/sG9SyJ8Eb8
EQ5RumqqWzIz0ynMRejFLcwmwqpwPeYvNc3M5f9IPbgynvCP6n8MSis59Z71rmo3JBWcyDTBt+Jn
8cbxyvnAMsUnhhPwOsVk+6LW25Mzz/s5LKJt0UnvHLCOvKk3Uj2rio0S8wIh7VbqxdKfzINSAsSI
kfah1ujbIrSD29xwQzB4T5/BOswIWLLDqLNLToZE2xsRwAvBV7CJlsuocW51lqDMaQzzjVlxWFui
sI81M+dT2aSPYVg6jxjoBLKl67jY5dUOql/OxtpI1pHUrG0+27/foOSdBEj3FD/WIS+iLdKPxorE
PjQrgkOXbhYvzxP146ZncAWNCqy2GqgC5xP3qtT67362Qom1crSuf6gDgsHWMaSuzk2eoYBVxIJS
NswJgyDFtdO2Kqo0gHvrDMwCKrNUHRob3ec9eyvuy6Na7NbuZOxaQM4bkTyLQusvZMY1z3PEDQyl
/nsddQ0l99TYkutor7Nk9HHc1MHeCiXmj7TH5x0SXK4TsxVYfnVSqDQ3n3yiIrRh30WCPERZ03Cp
ymZft7DDq4kK4jSehG+PG5k6K4S8zg9Pm0gKMR3rhVpauLEIPf1EZgp+TrvU1qKdwTlpRXrTNlrf
CMxQQ7nXupr+OgkpF7syrHcjIJ/DHb5VRZBeLSQep/tuApffjI9+QJgPAfCo9gCaoF11H1+j4afa
n8FOYZ6asg/bj56iZfZIRqTlkKTMFdDwd5em+MlLHevVzrXLHQg8TDpNvOi3+uEeR1KxTLzPkWrD
qTahkmLkpjeM4lBTJIJ2Hpxbb2AtjdqvQWq9kMN0A6qJoZb+TStwpQy53Kli09j39oYYDnLElj5c
2LvsA1i+qbm2rlAg+LactkrYMCe5s3OXSwbgAwIY/wr5ODoHpEJslHSoMKIF6VNvlbKN3X7Fxs+r
vpSTqIAsBD/JHJmWKgCvG2io3J5ZZe4sB47OZK5IRDy0oyzpuLbTVu3GJuTTW6P1MECeFOIzQJ60
YRkd/T/GzmM5cmRJ169yrPc4F1qMTc8itWRSk1UbWAkWtNZ4+vkQyWaS7HO7ZgNDRDhAkYlAhPsv
5rgrF4vYk+Sf6DsiGCBQrS0WTYu2H/fin4gX00NQIbohbKhEnk7AmNS0xk6cCu4MLeOv4gcVU3HV
y2qcb4IcGdfoXsiqCk5GGgX3EnTNpJerlYgW28U0h4gqRM88IPgX1LHin1xq+odAV5dnWwa20Olt
4+8QYZK/4HBpr8M0R1A+tlE3NiQSGgXsPf4FzUlsesMw4H3R86FvxbQzIAe0YvuT72KMJtYgv8q5
iVJlPAeU2s/A5ZEcE78Jy3SUyCiorLs8SXZ2O2TgJk2FbWurAHuzwnllNTdUJFg0TRS9oVacIwSg
VSeH942TBkfx9KqprK0xBp2LGU/8ElaqhUudjVJB/fEGHHMHI9KTcQ2I231spc1Mrxt51ZZ5sgE1
ydcqbrulisjlEkh0d6jURmehJoXLvIeiIsBpXqTeQ5J1vuOjc5+hWXSHVpW3G6lvbTNb3nkmOm6q
1ngsD51oGyutf4hRB5+jRqI9KWwWln3HnFEp/bezLEUZ88VB1OlyaNyw2aD7fZWMNrqjQ/igsu75
3rO+1lRy/sCf81kl6eoCwWiqUdNLE68+3p8tCaelLQTtPCde55psLV71L00YU72MIUOWyPK+MKJf
YquB6gmZpRxEfdS9OHoufVd9AAt2WWon6sZi+ROW3vT0xGTk83J/1gjDq1Sa2ZqJkS4vuOy8hQgi
Jh2htWFbsrMIS2UBagX3kgkJpUrPYoHiaB4PU1kb+4x0mB1E5X1hZ8bGMnjOkbN8rHT7l+5D28/j
dhMplroTSxPr0DmtfWBN0e+cTt4NpGRmjh2vsthQjhAkTSzkQRX77azM5Qf0HVDolod6nirdk0Rq
ixR7D+21YxU98Ad1OGIsSqxMF0XXotUJotL0s2yvlnIzx9nBhHuPWVQToI8yuAW/BU/VnFwoxCzU
IxeiLiiP8N5Hv0p3tW63M6bU8DfrQ2rcn9eHZIkdBAVU5Ac1Xf7sSNtRjOkiG8c6Q2yietQDD1LN
18DWqf9TPV5IkaKDuBgkaNu8JcQHi/nsoTQqjE7M0Vu0KAKuy8HNKU/K2kPhBK9NUe4hF4sOUBoz
8cqePc4opFFgmap+QG+UDWxPUBJ9cFOEKbCwactptgH+FTBq8+wbjknWLHZN9VRJko2q4GREkXnD
bdLXxgyKSLTFyES+r3zw7GCgvo8mwFWtyfrT6N4PEurWwkqF11W5Th2eZzMpvoCei6Bs6PKhTExr
EeQuIE+9Id8glYgxWsCJoKXHMNIolPAhkaslLboaeHbmY4cZrxMiViZmDKzSil0S1b88Ty1OLv5+
jWE1d6UNMTtSMmstmu0QDAeWFl/PLV5Gd5o/PDajHMzizs/W+pjggpjkCO/gTbY2p2YYspQtjQQU
09TEFor9zGRVlneoVigmUM2aKjecsD5e+6Xnbio5QoJJM1tyL9RpRG21cerukPElOzepnm7QbRnO
3/u8C8jQGXBFEp9voZlI53S5XTT6EYWZU0DObn3GQikKumcKmH7LsVE0awfWqKjLs+sodpakbv95
Cyh2Ju/p7jADYR6ZFrkBWdfBbvHNfUcT1MxEDkJL6zA7o5STuntEv20EclbCK0G22grmWDzThJEN
bgz+MUP5Hm7YwXJaB7l+1NozFDTwSLSju1EeskVWZfGd16NJLs4y9jqZnSKMZ7C2xa7OWZ3fZAr1
3Q6Zp7P8Z12o/s5qMOY+bw7xxKD6jqey8HFjaYB7RhXdqYUubUhXezetAgBL1Jf60PrCyk+5S1hv
baFieqv8Qfyf/t+P/r+8F+zT48HL0up//pv2jywfysCjDPSx+T/3GaY1yX9P17zFfAo5Bj9K/qhf
9T9GrV+yq2/I/XwO+nBnfvrrb7f4Vn/70FimSB0MN81LOdy+VE1ci9+Cv2OK/L8O/utF3OV+yF/+
/ONHRm5kupuHuOQfr0Pbn3/+ARng3Rdquv/r4PQH/PnHQxrULz//dVd/q1+qv1338q2q//wDRM6/
HUvGuBYeKvxYi5p79zKNMO//G3Kq5fD1Y2ZE8f6Pf6W8Nvw//7CUfwOctDRK9ICCuAL1zKlfsf/t
ULVXEC9XUZmxVOuPv/74Dx/i5UP9V9pQvA7Qq/rzD02ZkoSXr78OypPJ2jHxVgRpzYMwJRnfff1j
JSx5t0TGS6FlcK6YV3sWZYvcH5212Kp3eqEukrFEa3AalW1JOY+KWVeMxnH0OvqfrhW3EsH/6VrF
+YZTPdz/Ni/24oCUOLXDS9sBlIjrGIdPfaE35n8FStXBTDF78iYe9uUQ5/j3XpqBnkj7LNo4haM9
4TibHDTT8RC2oEk2mgxQBz4MbQ79CTzszyitu5PXjzPFJ0cPnIt0MoItRl7MUxZwT+BlWbcDTXNn
sjWioz+BLIGruXtxZuYgKlOBsLy0UW3QKP6Hs2gAoqlbFEHRPAy9hd2NIGTBFRUrBVWCvWj7ZnOS
Mlf+jiVBuBlCPT0gJpId4ungu701x5CaGt3HAdEUB1ZG2QFsAfURcZpvHCZTdA65EZluaen5Pbp4
3oAnsjbaVyEcEPwSEXRCLrNdjZPyI8UaSKXKOqtAtgIMk67rOMOAEC/Vmdgwi72y2DW7VjEgxZNO
imWdx35DT8wEQqrnUBCrrxSvHq8EJkHJAF9S3fHOLDPfyzvcHauHIkG56MwXi6Kw2vUgDab9azN5
9E0YiQ3SPGjATn3iMD0rMycIPQQX6TNH1bv9p4vEjWKj3WhlliE6qmXFzJjQtd2Err0cRF+uTozQ
twHR1+r5w+tnbmtXQ9hudKWLT0JxAIUAY13ppjIvBUqIki+rWYiYlMTqdRHV2l5RVHgAVtdu2EcF
V0YfYhRvj9mt2mPaZEBieYpY1VMbwjYuTwt5kUF6nYe8Jh7FGfadr2cV0KZz3+XM0lT4arhILAEg
I4ADyn3t+C6ADdHu0tZYg5v2Nq0C7q0d8f5g5+jfWSR1NggZFRuP9fVtXrXlTAin+X23rAs/+Vq7
7Ix9XQqO+De4h0keaIGPEjbGjW7MEqGsoMkyIAbqVatPiK5hYqkUFoD+3pnqDxMt7owTEwUTyWeN
Bfbjh9WAT3fjr2o4aerlGDXupiaOqKRIsFORdqy4JjcI/qC3pqjJV+NW0cZkPyKtigxepCv7MIUL
uaijrF6iPlueO8/jYaV8N/OESmZiBIDlJHPetFJorw3pB+nv/igqaknvkKC34vGxjTsYsUWAytsM
DaN4phj5BF74C48qYKgpzoK9E5xxxOcefH9m2PuNawFd7eOe1Z86rDF/CG6yCQokNK6CzttAYOmf
2BleWSnGidM8Ig7Meu7emOaRzzlA0eYDPLkjpkVWicZZ3SpY6ZW6hcaTMT57Lk4dk3WFHyBzNhrB
UwK4cikbLjjWsUyOgeO8hrbpeAh1TJfevQpf3zbv3y5gKT+9XRzZoTRNmcoxTV5Y8qcSFflX6sWm
b79EZhBTQo1AGKtOkO+k3ISsioNJPBOnn9ufQ9+1/3b6+dpqGCOwvL2+1LVRfmgK77bAmuWE+0D4
QErGTRD2clmqLgW2SByUidjvSgnVRARDRBfWuHiqilN7ugKGJtnrKe5y2dsVl37MI+F1iCt+/zNg
mgNs6dK7waY+WyENiQp8WQIU8MOFgZj+Ny9qUf/SvMfEkYKtbqPdS10EKNu+DrzoG6nQChBWZm9M
XFweJSnZJmHEIrO+670xvZbM2rhN/OYIPbF5HgzD34ymqS8Vq26eUzD+swQ+0CkxKm9TehY4hVJh
R1oO/tfWrZDWl+X+0Kb2gJxKcW1N/RU6t0s5GV2yJEb6NDYyhW76G1QWVkMN3trFhv6rUp+6obee
3SGVNm1T6kvR7bX6tg7z4MFzKPzCkI4WbucFXzU1XPzm22d/rO7opkNxhxlP12yNFQ5fxY9rmzEE
nWLKZvAzVCJ0mOa8ukI5Gr/q8mjOu0FlzZC72m0z2rzKAbrJMZQP/NuqA2gd7RaCw9PAA7tSuiyE
g+giTKfJ0SGZZFzEmeiT2LtRCvQ2n/pFRC/UX0TcZTg0i+tSK/mP/4fbiT65Cte539zgtw3uFW0N
RO4S40AOK1wCX/GeazM8WcKXxjWuC1OXn0So6uuvoe3ILv4tVFDGM8QawzxRnkwXNK0CHhERydqb
CuG6NObpNUZBWx7JVReCgp1NZzJGwt4kUP169nH0c5zUBys8nrjiYxwe2spOLQHhC+NXaRjlw+Xg
5Mo21Mxye+kSZ5dYoJuU06Y6vWlkh7pP3E0QDUMzu4RcrhV9Rpae1C7uN+LSy+0+X5Y48q0UocTS
wyJ2gX/c8/Ikc2srYBOHGroTWd3vuLyhQOb5Hhi+ehZgcAR2P0AaAfDGrRIk5Vwy0gdEzsKTKD+8
tcYp/RAExQPynuFJbJOnMdESaPm3yP/TdeP0E97ucvl5Hj9BtN7GLj9vGru03n6egTL1FsZzA4MH
1Kede7CjDTVbiDSV6BNnl4MAK4eIps5NpX+N+0/BPlJcv1FGMT5K0unsnTD81S1VNWTVsTWhc/Nu
k5I3Q2bx7bV/Sl6sTNLdCtYtYkuRKWvEuaV70YiiDUp60n0O+/cuGL61iQUFNPSOMD1ZT7w1qaaz
ngg79zwqFD0cPMKpl+AVXKgHTY+9TZXL6gHJGw+UPX3iTPRdRrMcdZVLnDjrgu5WScfg0FkOq1cd
U4+6wELmQlYVA0AG+jOfVQyIkJHpeS4GzgYvZ+uZqVPc5hLoRNRj/nm2tKY8x7uN4PQ/1vCDAZ08
aQWxsfw4WfZ+IKl+qUk/wW/e1WNp39goWR0r/AHnYtZk2fUDRIl9w/IyOBZv/ZiW/qje+tsx6M5s
hCm+twLnXbxgKWie9SN2vyGIfuvU8dggV4GIjzs93uJBPZ9NfTL+9sswgOft+BWZ4cuwiBFPujgT
gaxA9Jmp6dxRdJ5vTsk5RcrMl8+KmkUc5bO0ddK9gMcmmSavfVkLFqIpp3Z8Uyuo30xiFxh+Gnea
S6aXzBy4VuPrWGPyRN1sj2VgderUSetzkkcp+IhC1+whgQbh8hJhGj9dY1e1trm1NA1HcsXki3dp
59pvVlzm3z9Fi80h4G5Hx26RPf3HT9EzwMLJva/9NNKa9P2UVRf1aHF4V5+up6SkmXtLrQ4ACk1x
oqtIebzioNWWY2DoV6LOGFXQwjApQSuzwWR3Ooj+APMT0KcKMIiPA2IUuhU7WzVY1mdY5ojhwRVl
7nARqMkzDFtla2RGdXZz16azqT/TJyKBiI1CPToBb98LgYhRzZxrywr2JMK0By0a7Otp7Fwi+2tM
MDt1vbvPsnigHCYV2Cnk4V6chd3wegaP5PXsMno5A3cc7iO1Ktf//IQJMAk/h7zalEhiFjNUU0fj
yTYNk6lM+/SE1WYgh0OUuj9wAlsoCHNmswZ87n6U2biYip3sRbMw8A41SvRUQEEQI4Y/BYa2Dzzw
HC6C+ukeIvISLm4pmuKWdm6cYhU2aRDWwxXF0Rwqghs3VzmQbXrGDp5nJLqtHOqYB2YSImlVwH9/
GyeP1cwsC6W0Ecjo1Xn49S4K++pZWWKClGFeX9pIXwjFCdCPk9PHm5xHJcXuHj6x6JEnFNC74EvY
MI341BT2EtWlPOd2out86pIuX9WW5iKRFGfHKk2HFRDQHIZSmx1FnzgY7LV6rHSIsTvrkMtDuTX9
2n/tuwT6Tv16B9Hn5Iaz++cvgKL9/T1mW7apoy4ro0zn6FOV5N17zLd8F8S/XP6M6nSs9KVFObL0
MQiO7eI6l/p2K1rnLktxx1mZ4v3kabYD/Va0p2gxHuLjvuuscjuktnTUEt9o12CJ3t1GDIjYwFT1
RZ119YSIDecUFaQvhpreZnmpUHU+eAP2HQDvtOteTYuvnZt787hOZRTHqPWlyOsei1yG8BOkxRbW
jHaMWDUtlS4s77QkDecDdZGv0x0RVJOnO+quF93asGDWugQQWUCPdVnG0gYOFyZX7nKULOr5sele
iwg82burOISSV4tJa5qfRKnEEkXBrsBw29C8GNuLv0YugZnaxAvNa9N52mnVjdNns4vdiNqhEx/g
zrASfW8RdQ/6WundWwEaNgBNr1RMAxfVhPEXfQFs51XhsPi3RMrBe2uLkowIFH2SE4aLceL8iYHL
vRKRuUhVfaZUUr2DRroUCGgh1iLOhKoE+vX4qCJo9qlfRIjB6cqLAIU4MyYuVjld+XbbS7+4EjWh
821F6KfLP962crLfLNoU/dPmn/nOkXW2X+z/+YJq9qdv+2TjaDh5LX2PqojqmMu2GDmvYqGAR1iI
d8TlXWLDPLuyv4qOIM0JFe+UIdGge43ja7zoE1eOwdhftT/4Ik13nYztzvf6eP/zD6W888tigosm
UReh7ILHBcpQxfV55RdYAJjTu0uPZyfRdR7iFajOe2ahm2iyzsUtx1tUeoailOsYyBab4d4s1GIm
RgV0arpAd/kaiC4yrlyAohyam+larFAleBVIHNvZmaLmJUWzUMHxbuSJsea7f42KzPtlVGTexag8
BYtbXUYRG8aoHTLxdsz7X0Jj6KIpInntzzGPlK3oEoMNiqXbUC1/CanGWFbx6UCej78kydIG+hil
1mlVE7YV4HF1MPC3h3pn4fS1NMDnf60saV66vvY8ju7C84oMYztAqgLCIFD1Cko5jldLJ9HVo4PP
Igvdug4Z8W3ZdOrSAaS38qUAUQolc04FCE3A9ZzlBo6UZFNQmnwb6CNHPxbSOBdhl35xk6ZOwYlP
14sBcoWIH8sSi43A1cd9WxZkNyLW5GGeXcuS+UOAeoc2SwH5GQMyKci2oBh8Mhu7u418/zfPgTXJ
Nr5/7ZMVo7Ao6wZW5wrL6085sKZz7VIuxv474its7meAMaBX6r1xZJ12k1F3zedWrf/SWt+BIC23
d6RtKTpaSTcXTXFo83twzsWtaKgB3xsIAu5KNH0lNY5eaNyIVjNVfdvA/YWyQbNXW/xNya2+Zq2o
ry+zDvV4kcM656pi2/FXfgs19hKniSyW07jLwjEWUrwTi7DEYb8T5TGMtElDI/vYdAYHhyALrqcF
O1vDDKWcVtDikEfUtgGpXImWO1j9MkbbB5V0GIrUoMxLPGIKwPVYjYJ8xb9JnCVmD7FoKA8C8CT6
9SHSdw5Q4/vazj/3a53M2zDEs6ZTZM/9zUruM/RetxQF1L2JJ71j46NBfvPji9wu1KoeUDT/Xg1I
HqWuW27rpIF3NUAwEgrGQtRYnGXoaePvUF2x16iMnQiemknnorDpaLexHFtHUMDJJseUcVdLXXK0
wtFcWrCwqfA3zqwMguSbhY0KIC5sN8oYl882Un9awwDjWDauVHKCR4HMDGV7oK7EC+mMiRc40NSK
MLYZ10jeA35o1Sh4UalsLtLBx5tgWmhdDqYfABKeDpe+Ns1RhARuaKG7iO2I66FE35rb1C03yQQK
Qmk2Wwy5bmyNWIKSbtoHV3Xy2yYeutuwdvdMgdFjbp0sDJMO/CrRQZyJgz2WqIiHbb3PqljZiL7S
aakQqZ6MptC0paPwdB/nlbu+bALFvvHSFJs+sSd8ixVdIsJEDsBF42tbofy0vxzGNh/2SZxskqRW
NxqwngI07F8h5zYWNXeK6Y5bI+z004i2ZZMmxVGbWqKr5q2zx0XvKFrMMa/9bSYHiBnI3fzSJ0Ko
4XxVmgG4GDne8nuoyemyq3tzq6VgR2MECb9MTiRzcpfDHiH19EmB4yf6MxdILXZbgMLISH3RkLGY
JabinPQkNW8UvX4wp3784qlWOr27TiUrpYg0CPmGolcQkuk78y7VsuChzlYi8aRXimiI/JHu48bO
iGjEUxiQlEuYF6wQavJ/gxDSZEran6ZJ5kYLIAa65jKslk+F6B6R0xxikvY98XleLF22D+Ig2WO4
Koa4nl36dL8eWqAP5WtMGscy2ipwrf66SsR+aop4Qx7SGf5V7coq6jtfGoddiOH6tTgMhjzXdVYi
ly4zqOTZUExATzXTz2G+Zkawuysbu2P6tC7CSwdbsJXs2P0876tkq/SFc19A9wNrnlPRnZr5qJeb
CEsaVp00wyGlHpgBERbNBkuGE4Tlo2hF/pjde8hITpHiAKtn44ahde05wY9QTtJ9Aihq0+i9OxMl
MKEo8alPKE5EH+MufZJB5fpca/t0XaPZw97osDocJQ9aShI9Vm2Lq57q80oZPPdojnK7iI1I/iKP
3lZoVHwMjSzePvhRuUejQPcu6PsOSLuPjDOGBFf2dChk0rkytjZ+EPuQK9FgnolR0e5sFCt5r26l
Uo3lmehzWsO/KqWongNrSnF2fLuukFRrHdvgAArfxxt0rL+OyIM/hibLND0hcSOaZd7p68mFeyma
lRoHS83u3PU5OHb9uRq35V40Pal4xtWyOZleqTz6eDeh/fTSuA3FREMz7gYD4+ncVJ7FW0x0Uavb
s70JTlaG9zE2cbcoV0BWEOtxJRnlGcSqfnVZqF9W5WJULUgLflquS66cbXslsJG7cZl96mYId0Wg
b/1eTmahivZbPlR7fO6QYU9yXGOnsxFaKrOds7h0iTMRJiJEUxzk2qr2rqtUa6ruwSz0mklp39KW
GdSIZxNDdew/h/EYdR6a+cPJt9rgGUEZdz+6aToXTZDFqOCacrIVzaxO922quLdhGX5xK/NbpExq
yKYL8NHPkofax8N+AneJftQBekhm8n/st4D07wJJA9M3lUN704mWoilqoKI6KgZE81NfgzthPspb
qZK1oyv72YqXn0zRm+bl4Lw1XdlIZkahB2sxisU0AA1xWkIGOI4BMPtCO4ZOWCy9HpKsNmr2Ef47
ROeuK76wbxzngW+6e7T93Ie8wYipD4oveiTp61CN6xVyCPmXQtWPAW/2O1v3nfPl4xT26fKkkRai
n6WSvjQw+MAyC/LVG/xBy3KEBRJL24k+VgLKqRoVPgfAEAPqGFCmWSXajRedrObhrM1LDgrBQYqN
iz7AtkGAD0UfiGUqGBDymwwJ30tYajyjvqtnMz+XnBuY7WctJcVJpUWkYgIrKK+yU7jToFBIcVvz
9M/ZE9X8iCEFC2WZJgxRUzVUWdXB5X5cdI0aHDrJMZNHsw+S8VGHJQKcPjSHlRcvmrZx95KpueD4
ihvf8/S1aIl+1mYTJXMaFW3wGMzdJBI3Xacn2wFRL4Q6dLznLbVRZrirVlutNfrbojBz9KebuVfG
w63oSrNJPF5Ka8x3iBADuurcmdCGkKKnywLecaj88UG0xKF3lRx4UAhQm6LRMlRBvlhjZa0zLAKW
woU3s2EylXINn4zt7FMPSYEFzvBALtbbFiEQch/WQD3lU8a5qlv2IrBq65j7MZJZTRTYx6AG36mX
e6+R1RmWsAlK03CWdZZN5wO+Ziq2JEb8bgBNXohj0xXWdIUITnPzu6K5JgiMHIRV6zUsb5yo2COU
+npWihHRZqtg23Pbtn70WDbzDiRQ6uWJ738tXEBId/rHix/IpS8YZiNpsIPoydwRn/m30Fr10LnN
XX3m29DCwBBIj17oftVJzZ9Eq6lPsZ7ZD4nqJjey5Z9YuEiPKoZme1nWg3lpNNIjMJdgbfKwVh25
91sgHOntKEnhTcUH4qO6cyeopYWPx6eThwVucfQlubPO6mRACCVv95IrNXv8bNq9E6s2shZvbXF2
ibGnaNH0IvPKZ5pSW6XHxFZCVsGPInmHoPqD2IiLrbc40/2mAHjqUKsU7H2PyegSZyAwAEw+BBzb
K/pJCQxjbpa1utSmpjhgf2acUh06E7ut3VAaAdDiNnKPZevOPoWFUDxeHUTk0dX3UVX6J3FI+zK6
mhD0U89o8TQhB+U/ZvgAblMczPSZGLGCafmiKzz4U6DDl2lv1yECZfCN+goMddbF16KVmxGKT1FA
AZQxccCOroAdS07n0qfnvjxrcnsOwtk/puXwUxgRYg5ui5YwGAul8V2LVdu5JVjhUeS+G2uB1SzI
lyQLLzfHneGH8Bmms7rrYSe+9YHk02YY7FLibWKAxYad77RMcVmwWU0K3lecKzpIN5x/0pnFrmmL
cu6wRaUXHRrbBdElDS76r9hoSiyWb7MEE1o99euHFG7tzO1482Fp8BKigvnDSBW+zj1I+zAIUcIP
hmBWoa5oRV7i4bPcHJJCsr+bfvULRSv7OXUyfDKhHj3g9AlGwgbO8s8T6t+wnzYmEzJOY0yqTKYM
f0rQRabrpx0Kqw/Qg5FxmFJQXd4U87gL490ZCyqBdURCKd6dsaDTaBJUr6OyEr+OXq4Vo6rR442S
5Tf9f7he3E5c4KvUqAykZYY9lH8yIzXaQJ9qymZDQXFmt0hiS2L3YoewWnQVtQkpaLqHvHRLVDrM
7kEPodCRLZckZGwnk9PRDpAqtLJpTU/T7Xt5aXs4eYqm6VkUCou6OI61kj0ZONgWQ4HLloGUnVf7
5gb0SLE2WtV8aEbjVvCgBnxhZmiuVndhZxibypOLtVeH1gNM7NsAsM3GQ+duAx96J1dZ+sWQKDwG
qYfPnIaxMF50uGZjEvmYVOajwG+8heLE8Bpqta5yDrWd/inrcmkB5g71URsk60KJQd+EWbOvHX+a
+QfPPqos4o9a3dnf1WS8NXkov8ta8WL5vfkFRVl2z4k7PoF7AlSHntZDb1HGTxy1uYvDdFgUTdnf
yBLaBnbh66cU2uCKyoJ/5UJCWfeNXh9M9JE3qtQ7MKWtZIescb+1um4Sky6yzWACJ3OCLFg3fW5d
ISckLU0bESGVugKLyK65TVG6XoSBXd9XaNzMUzXtHpm4tFmT9MpzYKG3WME3+GqNMF7qrvzBAuBo
jYX1YnQIoDaZv/Ow1doUHX8O1JUYBcehuEnz4nsfasoXxcPfqvIUdHIqoHTQTTAEph/+hrUuyY6u
es+Sv/iQZvzY9u+75tTzcG9HZwg3OWBbsDYoQrIsin7oBdrFRdS8DAVeBY3Z5A+BG3sr1UBLvEZf
72h7aPzGcuFhxms+4nTcvEiTelJjYJqYhepmQJgCz4CouU0yV1tpjdzuLap/TIhevmpKP7+rkpDp
0teS7yhlrJS8xBs3C+K5FeX2nq2jdT6Ipsl6jjWIgdXWNAD5tytn4lROQk5F0PnUmS7HvyjdR8G7
24hgmL3d3JKzSS4dq9a+Q+HElQN115ipuvLIe9+TMk8nXlb6ovlfutEff+AM4s1R/JRvEFBMN/hg
2rBpPPVamkhWXmEV3yuvnItrUtv+hTJk9pAnerRq+OohawS2V1JSi5Kn3y8yt5R5LYbJjtnwToiq
UChAFnRapYj+shmRj/qr69LPuvZOtDpX7Q2K1NX5Hv/fPnET8RN6DPoSjY2miab7AiiEd9+0BQ6h
iX2tYgl8L7pMhN4qtiMneeqynTIBghfIazGIxXZCQrLSZ6LpqENxl6EJYclhNa/6dglA60qLx/pk
1lJ9V/vB3oOh+awqbbzBuUXDKKwfngHfhogjOtWp0LTmTm1QmH8LawZy9biqQo4fNrkWHxMHsYmZ
WtjloTfIfoqDaCbRwOdn4BA8mKZ27SqZdx0GO8CdkNpFl9QZXzXZqV/7kKEcFmwki6UYZZWR/0ZG
SxUGRe8y3bD+bVTlVMM0eDgVRf6Uwikg2I8Z9KoHu/YRBFgx1+a7brTXZmOoN4LOODrOGuDfa2sa
u7SmMREpmFT9h8i/Xyciq0k0+u0nvF0n6JMdNp4zFwUhdeYi0n5lOge5asm62/jdix5xGEirrSV0
d2afBiozZhcAU2Z8tG0MUJwy3fmRQSkUF/tbHvDsyijdjWiJg14FxpqJAr1hw+8ictg2yrwOYqN+
qsxH07JBkTXOycKMd4cI4Q3yu85JdIkzKajaReONaAq9DSgGnGEsEIerEHUwPRlViLysUIekyNEt
lQoSFyiZ+0oIH1Kyo9mQqN/LsYuxoLFfxlr1H0qlRVI1RX9DcSPjCg6UT80JQzhsPZwlSV2wKbVx
a+VJfhfl6TpKzOzJTDtM4BpgRqLZk/Fm1jLqFUKw+dMwqgEqxthU5s2VFKcJblWhCl4hg+WmdHDl
vRKDhIqiA3Q6tKHketkmwCjXwzh+A2aGqm/U1tjKBvZDk6u32iRvn7Smz0qYmjLJJZTgNZ+X698j
4gx3rNpV1DVQEGU15nW0N9UkOYbJmC+TXE4eeZf9pNLsvqjql6ZuqusYbKq+QZcH62M9N2aqFRvX
6CUou7BEWoSqrfEs59JKmFErUvwawW8v7ybw2dIyrepY5Xo19xPcYETRqJtcEuPSMvZqTpqEqkUg
2d3eFcsU12886LD9oZe9AnumPpjVUgWisAoNuB+d+stT9KtOtqLvJcjSWUsx5Ql9L+Qluji6H1oU
DFz+mOs4QJ8spfh4NPwEe8SaZAga1xDAeyND4zrDDtR20V8uAZXziQHr14DqD15iVivW4ONRKwaw
JGqmbT1ZGp6jnndA3ju407nlsQevgZ8f/Tq+VAvN7wmbZqS+6N+FyVGBjt00g0lDyt1q4zUsigAJ
R84vXu3Rk86/EBh++cUDML+MTds/1GFRXsVK5M49gHrfFbgrnmz+CGQ81GGQO+TWHHVX1WXAL6sW
T1GWXCVmZP5I4vgllTqEyooi/93SV/BNP05VjoIOoAIdS8bqXP80VdU9nNy4yYYH8j3Obak/2lrD
xAvhYme0DjXnOCq+JEGYz0ypbk5tV2g3vapAzqA/GqNlO3QLH9wKHhh9tBUbEdEMKuN9U4yaWb0v
4Lc7I2bfrhJ0K7/EhDQuUdnsyXZ80ZLxJhCVHSiPOR7Ivyoz/4ZUj/2El5M7Tzol2eIT9atG/nEv
yVW6yBtkF9BJv63gnN2VUz+2eOnC07Xha3soQjc7dbL7uvPPolFeISzqzcV+X+QFJh43xn65sTXP
ct8ZDriFoYXrswy3UOAecEFbnzX+rU7BKtJFUSJM8UD15b47iLbrYfnp9Uazql1UpT8NiBAzN7lE
BNZO2S8Tu3+odfP6opMMTjo+TF0SZecbP7diSAp2h0ymKh9tq0YuSp42QzKaBrAs+p81AFy0Koxf
ll3cYkEvPQNJN/CzLpXr0YqxuoMTsbtcHrhkHcXl/OfOl5uT13AZtLejNninRne7jRX0KA9SmEZ5
1Uyf0batVzbOfGuprNJn30KjCVeE66AYgzsHUKDoHpzU3gC/hyQ2XZQO7P50tXQPyILUTwGiwpqb
PDtZbmKvg0SyaPY4foFXOoUTpSwt3Svrf2k7r+XYcWXbfhEj6M1reSuvpaV+YSxL7w1Ifv0dRKlV
OurdfXrHifvCIJAJkCpVkUDmzDljq3oKRJsehWb0K9kfoEdMWLZ6MtpxBXmktlBTdDvaliU4K/kT
6cePh2uf6rRiDSkoJCSzy9Ugm+QaxBqMl7PKBQRrg56l916Ve2uWGyovyqiHCTuroFgfi33CsvCQ
kVU+GvxAd0bcdVSZZNpGDXqS7lRSr8csHh7S1POXpZs3z0kLe+2gad1XNWySRRaPxjfdbx7asCx+
1WWzGRPfhzrc2roW2YyFMfpEsIIImfBCOzq+0/7ogujR6CEX/93XJsvVGUg9NMmh9DvYW+dW4SIj
zvPtXtoQArrYDAqArjZJkfvXcV5Sh6te5Pol/+zBTktawgt3MoYvqXMLtIoWMlndBg6SLiItSZbw
jewekR/as4wPfgN12od+Eb0SC4HOWBmgN/VS46DO2ulZDPukW2cN6NG4+4VqN79+52etIUo/6bny
4GpTsW1ZDBzgG3Nvgor1ZqWn4yv6fcfIS9szZdYGGsPEBwh8Br9JWkhBEKVsXwuYO1+cLilXldtN
yOSU4w5Nq3Jv+J25SZQ0PFJrE23SsNGORq1F6Bqjdwk0NHkxRPoFJHn3CzL0TZeY4bcxofIDsdjw
jtQ6T5oqD3dB3Rv3TgjlRzXq1ndH/MGSmYS15NONZKLbHko09HRrKaRm70y0S/xuOEsXU4Mjo7Wo
X4fa1r7rRftal97wFX25EdI9k1hjAOVMq0FND4HxExpP1QlkDGTSrRl97Qoqnw2+HjvZ9Kb63DWB
eKj9tr1HJ+FRn728wkh3WTtS1jQ3Cd4R+VTCH7kluhsz5t+QlMBZynnFBqYkeZiiEbLLDFU32ScP
Y9evFIoWb2XLyZ1oV6cwLRSFcUyTgZR94Hhbs2x4Mqipsmq0rntK7MFeqHUv/miD8j7m2wGNrrJO
kqSAHS8uj6PRB9/bSQO2HETmszrdXBYGSvKDBzUKhabxUiLRsesyCJFk0/P6DpkxfmkXK3+WyAP7
5p/jPvYnXJYLcAFUFv8XSM889S8YYU1MgGztSnkSXq4tch/WxrGa+ltVZMmhEbW/AV5aPPkFyxJT
h6ujVCBCbfkRX31HcKD7MUFn2MId3fSnsgrTRTkL5b67w+34NnUKQu5w8Z2ntmY8QuNDB3OB+uZT
R1I2TY8tEd9fdasdhg5O1bbpzWXUxvmdiSLODh1IEzJ2Lb4LQNkubaUI/shA8gYsyuWgXjgJUVBb
Xc6M7/r8JCitLHpyUPuSCWzJBp+I6I2iYLa9t8Zk+tB6H9d6jfO/FCYZf90ogVkwqGVQqe5WKc75
BB8hfOOb8BI6TwYyjKukG5PyJUUg0w2nZCsAlxxdFQLXhTytO6WBn5vDxZKbIxo/sp02oCKhmloG
mTVsVHtCMcOzjiVQgItqaf1+Jg2fmkJYkCtPLVqlwG2oLuv6mQOhdx8dTWfR6fZw7CqVc2oTG2ZW
CgeeKXYJCGXzgWfliaIM66cclCkRgxz4e1WDPb8c1CQBP8vQRdUnLVnqp7e6XoY/OyHWrt7wK6mC
YmmPVv4LfNg3p7Wnr57WNkvQENaDOibAiBP4PtsYvgMQbOo+gXXijMxVgQi9gLIvNL+EPgG1tNPq
EyE67+jNQRglm8RTDqqKd6UYf/kkyGbVx7ogqktmBl3rxLPWESQjl0EEwqPLILat1fugEdrsXw4C
uKBt9OgyKJ6vNG+bLlfydUU8qb5NisSN0m1vehm6AlMYfYFR5RuoIu0kjCQ+TGXssdglytj4rGWb
YQh25hySrAy1INs4epcYJAWKi3m/+Vym1kqoibpWFM3+Wva/Ja9S27XDpiaesnOt2Jm7K8Q77wIz
+ZrN2jwwQNTQq+ovFML7N7JLHmTTy9INgff49KnfbHT4YTIxy7c/JJ2BxNBcQk8G5E3P/KpsLvsS
ivB3SX7iCeX27NvUR4S288WUoiEr6bEcu88XugtHneQylNaxgwKu9h4DOKP3epYYKD8jTx4E9qM6
OOF9HYpHyS1UmI2307LEXimTbqyVjooyQMr5ThB/X0lEiuaO+Q622u7SlNbMLve+Nm6tsv0taTsG
Ur0bwjjoxs3wPiXWzpXQnAe/+GmMqKtfJWZQs4octTpf1ry6a0NPZfZ6vyI4zXImoT4Yjibqb5vw
WS7J2GUGK/DO4amMw+xxFkr/0D+x6xtyK3uc/a0u815N/ZSO5IgzpGCeky5cm/KOoqzcs/R3V8Lo
VchYLf4BWTgtsrZ1z20SFs9KG6zlPnPMu3KfzUq9ItG7x3EIy23pGvHMTWW++EkGVzXS9SfJdZvH
d6WqIaiWtE+XdTtMdwacZgqcUXHtHDK/U85u37K9jNvqq9XCgTfHOvu4hJclt14hv4wBU3sR1HSR
j3p602yjwDMf0jxFxAyQ/c9W35hJ8zsnW/6aFw8Eg5Hafj9RlM89H025DksychlXn7xqnVcVeJhM
OUSOPueIYF+VOYK8IWWkR1qwkdYeoB2sXd9dZ5GPcHD7/DuXCPu0N2nkJKfOKiA/dRrntcvqdZO2
GnpxnbqARnK6T1kk7fkPu5s0Et5z1vZP0qPOIjasUfrclvCSd24e7bW0qx66OfgmPaC93JYW7Mcl
z7RVO3TNbT0fhAocQw0zFOsk0bsk7hOObSxTyPyesyG6MXTUZOTLp6DFgPJOfo1n27XVGsGH1vs4
3+eL+M9vf091/vr+J/1vkPnRSNT9tdLLsJRGCdRhfJq8Q63AXLmP0JaEFcrsV30R28cMaONRngWd
zwbIBCWzitG9W4i29zcdyoQH4A0guYlNHBE7dMmeq0+Jk3gQ16cgL8023th+TlS4ovTNCPWGfU7Q
3LYF1VcVkKeIkq2jzZP1i2N6X3I30W9lSw1m0e/4CeLg5k6zUbDiuV2vgtyxXsHs/qRgP7svvUa5
SaZ+WGRglG5GTyErBWVr2PYN8LHupwXXyWtNZG3hJv34EhuIa0Z1epeMgbhB1qlcR65b3NQeEjqx
Jpp9ze40Yw+5Hruqfxx0dTqlUfeHNun941jl+jJu+2Bje2QVSt51Pz2o7BEE1qD2ipVd5bffx5pK
4gxmJT6PwFgJSKy+afzac710XszR9FGhsvOtXZXdfWiX5xQo9muaGSuZV1Jb6hOR/wrvnLi6F0oY
74chstHPteBhnA+8PoPyW1FRsDsjTWZkTv9bQM9MARvIEe9rWCBK2hpqfXSdsb0lJcartIvGtWEN
1aZOfPO25um0FH7lblwBomAB7peatC5xHlxfvTW0bvqmBU29KEo0pX0HQTYWF5tCdV9CK++/u25U
LCpRN+t46uKtXUM+yxNAvHi2HS1qM+x/BACq66BCX7kznvrc9H5bvXLPpnjXkp1fjY4HUVuiL9sW
qT6Rhe42MVvvWAzNsEMZ4OBPRb7WRnDQadMvVC81X6a8GzZ9ZNibwu/YgeftrY6EzaKBFPh7l4g7
BKOdX6SciNmgJxr4obvxlLY9pGpzkHgxHP4EluXj1B+gczoNQRjfywNc8tpRSYyHfu5C2KdeItZq
rUur0M4CUqWzKsqvg1tSZp2XT31RP2m1l95Shqc+F4r2pQg050aPy+Y8WvUdNdH5qczimC3cr1jt
8pMaBQ8eyOB94GSRCZS3ME8KAWg0T0I7exU2UeOyU+uNbCqjfeuifPpg67246Wz0vmHOzF9NJY5W
tdqFR93rzlrbuftr3WSIwCW4N+NnUobBNhvFWz2lxL8mBDEJ18wusk0t5R+wFuar3h+fyYzktxCk
PrM6aW7GIeaXNAntAAdf/0V1eVLbapptCZL85L0r7jO3N87D4Oys1AyjJYW1BPTM8F4a1dEX96ir
OYdySr6TY8RDgLHfw9RGYZZswwE/wGOlp8iV5D2khC6CW8QU1obj8VqbmzakPEvV07p9DsPPJvLK
cSnaRqFczjby4+XUMTu2Say43KWYe5OAF5Sro/ogbkoReoe8Ge+qMbZu3azdsvtcQ4H+s4BzcaHG
7XdhWv0dPN0IPRdwfdXR61TXlDyw0xm7uPktzEeB+Nxzk4TeqfIn0KdVCpt20sFbHPNIpwjc36ki
goOUn/NdpnTlXT6fOaZ2l/HQP8ouaeyLJtsKYQRL2QTclN0oWv09ISVcNI71VCdqvxeNXS9l04mC
6Ty6yTeECewn2GnEQ9YVy3RulQWYvyjoO4gQB+WE5DLqy07+dgbLcr/tQ/vbtevqdvX1wKSS2uDq
7yMduzmOUfq78kv3MFRNvHeRHQZUOMAraWoBipdRA/ubkdyQShw3RmlUtxMcxWsvozhEiODO4828
KxD+OcJo0x5Cfv67LirckwHXxkYf1el2qNpi7QP+gHQhgbzIhFKvTO/r2gJ14CLXCDNSvOvNGh7t
wGtvoQKPiHul9avuQ8Rf8UtPUrAFWt78EdedsbQdI7szSLvuAFKpu77skmVV6Oka9R7kmWxmE5Yy
vzIEbOuOoX2z2VhAcWf/csvsUWMNAeGsqt4JAwVcKy5/m0Z9E/IsfA167hB25OIObYtuV4/tjctP
aZvortgOFlgZ1XGJLdih/qJazXfdzuLfORoDTQhEnx/znU3u+dUJjXJZ9RokvDb7oypti5M71Ecv
Jifow2p8VzRmt8wbMgFVMSzDok5/qdDsLaAFTZ9t18w3PZKSx2kyLNgCc2h4PKF9NcV4Jgbikqj0
NB7Zm0a1q29RaE1rJIOqA2FK5yFvxC9tViDqyNqzI27s+6zp4qOBUMDahYv6BqFpti+W9T3WkEbw
pnbcQcfYbe2AJRIlnvfdmAc/PGByCw2F2YcxM8U+TWt1U8Np/0J4ggQJHtG8cHarIrvXRVOAA2h2
qhOke2fy7L02xcWJ/2WyHVXYBD2z8laRmOvdhtjbjTqkhXkpksUQef6TZZoNTCPDIQHbKAyxMCrS
vdDpIURMIf6WDHK7luCugM9yZYsIPaIZ+tVBjQVSxG2pigP61XQulMqW+aSqff6g+gUhUwg7rbpH
uNrsxb7rtGA9uVr+6qXOL7Iuw13lxeZdYYQ/o/mZayXeoqR+BjJ24rCjp9r7PkJIGzGH/AGydY94
Zdf8sL0aOohO+6WQsqjUyHmuVHNaa1ry6o7IeBa54d1l8wGItgBwzRfVtxVdWRAIgm64Rrks9GsP
BTJ8PM82t25seotrH6Wh9rG2eLDMHtIttQb7DrXtueMyWWpr2wBUQy+ml1EJQvRbyvysBAQACX2x
fu6N9OTF3h9OYnjnyGB/HTaPk2FES33SoTzxwEnX/sHxXO1clomxnFDyA3oCrZqXNvAs9+l4W86H
aJePWb5hcxztSnYKK9Pu9BcIM74Z9TD8Jj83hSgGQ+IWP9dKmi2a1ivWgtg3j8s0mA5KyoPaRK5q
4DmyU0clXqWVrT3bceDs/ETJIWtADszR0q9gZtLV5DYsuNRyPE0+6JEMGsdNbBsDFWUoxrnq6CDN
2XU9tXjdo1U42U72XQ9a4/7p0rg6cTUH+BerEWrakd9xG9EsoGKOvvTQgq36zDLuEi9kiwoWws+s
bWxM02kw+hx8D4QQQq/EYoras6gNtoBEqB4z8kwLYL3DXvZpMDEu+qmtF4D/7mIjcn6Ri4JHD72U
wH0IYOndRrr6TVWU8QDydDqYysin48O+E41zaKJSBAvB5KvSROmrUNGu74EDQak7uATAw4Pq6D0F
4wb0n4Nbr21Eua0wIiEZZNFJLYd8HyFWxn5NhUHSmXRSe57/MDriAVGlMzWbyLvBLkmAJem2CEUX
98TTinvW0vlC0VqAxzBjLoI2qJ/tYozPA3ENQiFt/ZyUhXvjJeYT3x/7aRqX6gwo/hNjDON2ficx
xfJQsYtbVT0JYIknln1x1fg3bflDNuwQ5QVoU5OV49TTXUJx5cLQ2mHbhcZ0d+mjXmSrpy7Yi9lF
GtgtUGWDdMDcUwoEiVQrZwE8V5kPnlOdui59O0uNMkELjryrEgl0MaTP5ZQnEd+rVEV7jzchBJ2Q
FsAkXm4zzfPP8sDXwNt3rXNrUJ1ytmqbF0AW37eVkvDz57HICtZBxnmA+5tPZm/VlnMv+1q3OOhJ
M+0KxOgpUWz8VZfaZOEHqudVNMaKarwh62TcqSNc7IYfBvchd70dnTHdKWwtKz2Y7iBSn0MItyBY
V72lmrymQW56pZ5tiY299mGfnMP+J5ogJFq7sdx4LoHbMkqcQ+M3rMXmMy2hAOvSKdvy0DpQ3A/j
pu9mxn9bJUVRAvxG+/bVT8LkD+jo5poapf3C815btmjvPYJFidZmXPu3aMyehyj5xuaKBDz6Qke9
s3i1zE15EJ4OqtbyiA4spEkfHPuQixUSkPqd0TxEZhPA1mtTvOPzAQOqh3tH9Wp0pG0draJJU6Jl
OREPMBMrRVdeMdBT5VCFGssCyBE3WqC+9dVt15Gw0av9kNbmxU9o2g0JPRsxH8vblLDXrDpHMw9t
RKTFgwXpSQvt5kE0YqFC8fFkOv3aS1QFmSsT0EijvRggViHvjfxL04LeG40iEW8yvYzhye/hUCwh
kNtSxJeSiy1+uH5cwD0nxIHfWsSO2RzuLWoxlqOXTlvL891jUitfwrhIHsSYLc2ubp6CcayhXnXv
SqPVbspAqZ88Q1jLHpYjnrA04fGEgrwnNOO3/o1VAKqidM2/yZFo0qYpfgmyuN7DTExGyAuSFzsh
3WOKJtpJa2IOFP+HZgl6BStEhbDdJMqj6pqI/djsYefuwenhhQwLpAnYaB4dlMSWZW8ZO8tAiZU6
FPsZBdWGkj/QYz5+zxmhBBgQUV8gro91VLVtWfB6VxLHIsQSQgAATBSmecbqXh9sS63s1pexHaAz
3vbE+WZnVnjNpphAxktr0hP7MxEbvDSBafHCGgd1I51zkZLfHEzoH+brqkGSr+uOwNhl7DD4K8cq
1K10NvpWh+rK9S/W1G46KiSyancZGwkSbz0pIfknJBPKXWRYky10rjsLkt/bHvK0TRZN5clNjqBP
oielWfaaKp4Uzemfsnr4AnG1BzFwPuyq3pz16AZx2yGIbkW9d3QMJbIvfa32rZqoyL109ZSO3cCp
uPDVEqaUmB0zQPPwgN6kuJVz5HWUUjWTR1s3HxA6yQVLvAgqaTVOj0EwaA+ZNvzICU59K8sQQsHC
sG4z34p30eAe2naCV9pKnjs1CV5sL9cPMCPC5+MNwUudtO2GWPu4kVbAA82SHKF3kFZ08x6zBgnX
IHKNL923psqCnR4W6qoUFkoKmV2vGqVCziEmyQkrIoV0Xgm/5Bp9vD9P0/nU1LJKX35w+HBqZgg2
JSPhg8B68EcRfLH58x49Exjv4AVfDL5t935aHGRLsai4jCHlli00AiGVzMUP2ar5o09ol1akW6vw
y1RTfeYO5OjkrHE7GRsfZMoqthXjdvTVt4Op7B1FBLfXbhb8EP77wbN0uvanZqetw5FM8SdDEcTq
ovKpFrg6SxfiEex1qIQV75fzezaMVq1pz0nibCLRjq8uTOKrqQXUPGq5elZ1wl1gp1cu1UKLcKzR
BpnpMuUBZt63s9SwXH7eOe9wB25NaZWk0vIsLTJvPfQUlHwySGdpFZ0SfLAicBCQwhazEiux18us
DSJ+aTMB3OsWrU2AZZxyxKmjt0PMUuGQzgd5djVc/a6GT37/wuU6/QQgHlL++cLXcbJ59ble6V+4
fJrqOvZv7/Jvr3a9g6vLp+mbYAbmfTJ/utJ1muvNfJrm6vLffR5/O80/X0kOk3ep9WO16cLo4fon
yP5r828v8bcuV8OnD+K/n+r6Z3ya6vqB/VdX+3QH/9XYf/5c/naqf75TNwAzZPgGCi3jyNIumn+G
8vAP7Q8mUlGMylP3bdSl3ZlJcZnl0r4M+DDsP15BdsqpPo76+zu6XvXqo5J3ntZXy8eZ/q/XZzPD
1luYMavz6xUvs16uc73ux97/63UvV/z4l8irt9RAWEhzbK5Xvd7Vp75r8/ON/u0Qafhw69cppCWd
/+Wf+qThX/T9C5f/fiow9d1qhCN2YcZjc9MNobOuQcQvZTPs3eaGmtoG5A5WMFrWUq1cf6W4TaFv
0wZa+KZGukSapeMwBmDiAK+c+rCtD3oB6+9KmoN+bZqpdwbzSwWd7OonNJsrj1VgqZf6Vh8NB5nn
np8VUW/SDEAvZ8LvCx24ZAaX3N/U7EEKIU+tYUqU5ZURXHfeBl67rmTivm/E8OQ06Tc/apS9CWnQ
Ms+yZEtOiniUmhUPoDJ3ZpW3NwbK6Q8K0ZeT5bV30ia9Kn65G89GjlGbPaSbnkBGHRJsQbuKiXRf
ZYmUszSlIR3SsgDDZcaABeeLSMO/vLru9neOhe7W8j9d2RuDU6/734PcIAI3i3JPILHGhQ1PyVm2
kStAoi/13sxXw1WnyTYVXIoBl0K8DZNj5UH6ee+zWFUSbgqT4l2tpKLFqGOyAPJUHogSQnNxbX9w
QmzmDPpy3H4YA/L0T/cPvZTnp+5yMFRBoTckYJCH2ze9Fjk38iyF/bDv8+78qZ8FUbRifcp36NOA
oQ1PfYJM/fsc0kMeSra3CATZ/fbaJ8/C1Ol3lEH++tQvJykb94i4on2QRtnlpGKTqaPYV+DtwUzO
KcL5YNTOMrdr79IvjbJfnl0PwOvso2xOfZRTSzTP4pJM8ev4bawc1piRv4qMuoU1Oxs2QAD6ZRRP
urewLa+5YxxBEmhxFb61QKgJ29nDJvaK9k4EantXo311cHr3SXZd+9tpQnStddlr4CoPGXDkjW0G
/XKcR8q+yzXkTNdOeR3XCcbLdaRBLaevWVEjdDuX6cozSObv3+p1P5Xu2mDty8XFdjmXNbuyehdi
EdAO7cqD2SEkh3tQW8NIYcaqsuagVIrNua+o9f84bzWjVpfS3W/rfji2mm4vgqbPVk1svFVMJ0rn
uUQ3qI6+Hoyyge6BaL7s+uDyufJa2oPYpRz7g6uh+EIOl4XYlRcuIngRod4mZm0aFEo3qWsfwxkU
gcaA+kdWKBcqvqtHaGsatDMiW+r7T6CfJAN8vpGdzqw3Qf2rRQBkVbxjgxoYIHIk2o8ytscv5SEi
iwr1AZTY8gClVwYzedsvZLOUEluzX0s27OIH1EKsDbttVlZTNveGNzNUtnW8CiELCxHIS3LgIFm8
kvrjUkhO9mlzX3chVCVGu5Ftaf40z6DGt03nB/vebsSpV63+5AkyxAvZjuExO7r6TYGUU766GAg+
gQcYnO57CD0qiXu9h8EnKFfXGTo0wS5zfeoL5/l8/eZTt61GylbRh/vuXU7iw3vlTYei9lFMNakV
ur5O5Nk/vJEuLxnhR+oyAPS0pMIPhhWFjGmWRi+CurAtemew2s+H9P1slLTk17Y09yK5jPjUL5vs
oPstyP+vjehQ1yLwSdWURxFzZkbK+XrI/eataQbtogMmcpJG2X8Z21ONswymelpfhxFV91d9WWnL
C1+KScEhZVCiWUHvHkWAgLVqrTjNqzF2WXBoc0ec8hi59UXUVPsY/b59YiCc/CAsYgfq4OZL6VPP
joksVRg9kNEdWbejPtzILjfUiyWLUYE2WKOp2dLTbRhvBmfa8ZrTbilm1W/lWYaShD5F3fnar0P+
fcp0ayu7PBVQLUQ+pbV1uG1K/Bh/PRDW4y8B9b2KFGiQLubI9BKG/Hk16d3MlxwQyJRXu95AWKPc
2zfm5Wof+vO0Ah0Ds7qY9P2URtWWOLX66HVZBfuqb//UoT8Nu0x8d1sUmWuK+u/8d9/IcKZPvsL5
WnOZtIKRJ9BIAXSNGoJrbwgn5XBhp6MlLubKjohIgnR46ysorCqGCorOecRlsJxHhHNQrwrdRTNb
6gIc5UrOaA/hTrp8HjLPTWltBG8YI6S1sBCe1B1nsG/BrOdrt4Gqhn+d/dMOqRPRkupbaMfwelhN
elvVCeox0OFvLOpcnqSvlCX9n75qP1mkaYA+KHqtLByNV5KsGWjgzaMYJqE5w4hVI3+zymoDaXVc
gA7SKscWHXlI1IVNr176zLM0yZMv6pknj3g9EfgK/NS1Ka3VzGUsrVkBC29tAmhqNHhiPGQdfRSd
ISqhgmc+uxqufeFsBcGhbe2YagXpJw8CPp+LgdqNnxMZvkkIkqjXAfISn2aSlxhhO4FTiIml8/Xa
6XxToK+acwWsyXDMcm2PwPEie4hfqYOCPld9DfgASBZGkNWITnutLA2QVTk+joWgPk9JUjLhgfbq
5KpD8lP1z0E6qVDo84Wdh8tZ8zav9wPx3n83Kxr1cGMoCnzILB73lnCtreb3VGaDz1p4ExK4aGkH
L2E57YOKaH/rxtNTURXLodWUL9TPFTd6B+9sMHtRtMja2YalVFq9RK/4U5hSWuWUVOWJk7SiUfhh
yhxpaHklty1+klJIyTB4BQh6p3tQoazad25ob2DLtb8oU3TTIv344+qRAvzcl5FjbcLGgrbH7JVR
LOrJqrZynTzFkXE0nXz5aa1MUSUr8ElVjaMVv1nf+qQlauoPlnHg9bO4LNVJ+Oygj3tMZgEAI01h
0TGbQ6sKRdy8N6U+rTxMOYIB2liebZTgl0xU7BrNjR7kwQPgUSZg8WQLbgv9XJnt0ehNKESzMRu2
WSd6HrIMmPj9PzhZ2i5nAt9tEVMjtBxb9VC2nXOWLqPuixvbnbbXAbo9JTueoFTVywGUMlvLFgKu
i8/lulNyWxZFeJnE0IAehiOJT3kXDjB8hL98ayF95QHUdLoC2yQ25jz9pLjlcoBX71FJV2oME2fR
NeJxDGp9GQmkU2TfAOL2BCrqp1cE4lF2VYUJVVCmnp25S4BO3yS1zSpybpZs+h4M66u0SXczpo7U
yyjZaVXfPIyZ/wp3iDh6QSCOI2Lj1UKeygOPd0WBGfHd4bNX9W6RPrLpF21QLWRb5Zu71q2pv8x5
9cmKePSX19FyXqse3+7jMoVsl5nzpApUWj+52I3KGzXwnkOrhouz80ykb5UI7OCkcioP17a0S09p
dtIhfvOUbfvqeTFJVxISSFAG8IxIJzmHPLteEnY7xVj+x6tJT/aoIexxIBNVvRluHVtJVvGgJWvZ
7L2Qvt4Ybnt3chYCDorNJ4Mv0p8h+Zb95/5iOIRlph3rvE5tCDmZZHAf9bEUN4EetICTMmfjsbO8
hxatXvj1JPayKQ9J5z6oZh+fZKtChfO+Q0A7h4L2tphbnhkE92a7vQ6pYOE4d52188cGOV6va2EZ
8LJvGuXf0RKOl4mfiG4sLsPnCw9mKDZNlIFTquol8B5xXztq+EghALhK/1EejNhuQRBZ/iGd+9wG
oOo0KdCDzk2y9d1tHugHSHbfBug9EAYLJnLZRSlatnamvtxIf7C3+akvnN9Xf0oDgXfZ0GPPE1Z9
NS6DPhx3sjm1ZQcYzY6Wsqm4qfGQl1+yJH27Wum6FeFL29kbaZuAuikMgjbuzPOuRyBHygr5PEUy
vM99UWEBIr62zb1BoRxsb1DA+7ODHCmb8mBEdgyOpkCCb7ZeDdcm7J9o01o2GMEvhubCtDoaAWSb
LsmmIS2WFsDHVSuaaUMWPnz03Si8VyN3EY9l9herHGtC6ip9U8MNHuV4ivs/j5ceocn/69MV3q8v
jdc5AAVDTBk3tx5kcRsrhMMrqZEcWKBbbZ5dBVVvNw8gErDEj7pF8zmeMdYL6d3ZkbMcQ2O4k4fW
qM1z6UPCWrfjXW5T5JHFfraV95SMPaR+Vn26tFzSaI1ioYktP453q7y77D9YU0JiH8Z281gxf3S5
mlg7ctUBFU4ppTdJWR+AC8ItBQB2VvZLoznhP/cUauwd7CH/LU0Xp9rv1mnlRuvrmEAU6WLsg7d5
pEFN/3/Oc7328L/fT9dP6tKwYCirUss4FY2+7WPd2re+wXor7XvjNFZMw9IrNU6pbcSHgRJgeOWN
k+wS0nrxke4VRTlrrfWoJZmHSE85t2wqA/yDqwpxuEWbVONadkrz5YrSfaAIaU3xFcr2aFu/PaXL
EZzPojSNcQer4hr+9MhcEtQwD1GVWUC3eea3Aa88SAppe/L5Lu3EckZ3jbx8u3tb1/hDtCfKp9zw
Awlu3S51N0PRokX/3qfOBhjUqcyp9Ut/DvMOUjCzC8JWX3vdKvdyvOySAzS+Piu+KdCizOOlQfSZ
e7L1UdnE2UA9hyhPYCWq04SI3+k/NaVBuoyTdbLridLa/91XzpRGwTfHhhGtth9LxVCW8swEtHI5
y+e+MlWgj3+3/rMfghIKqGCCmW66/sSNJZs6MF4ljwDMzus42SUPqK0H52tfCrQg9Q1o27LgrDkB
xWfkl00zA+M8mAYA5vjRmLv9rEsOI3vppWxaFaX3cCQpAJin4kXXCMITBXLO0sqK/jLHxJrmLnbC
x4BipRcOCT9bk3UMdKZ2BmP4tiidh8a3Ud+4NikO2fcBhCZbpfEu1gCysvvYNq2TlFCcoEmxRqM7
SrFF30zGuyZSojVijPrK6UseXkhoJqfJfRsgR8mDa6SXobIlxw9WEq8doDSr0q1SYp3duC20yLgv
KbRadyVxMtOyIGWf+3zFbJdlYTcXF2kYmWABM1t+KPXxVxdY2oHQsHEPff9BjUP1rHWtGy2Ll5Ga
sPt2No1dq5w1e9i1huNFyAShiZ0o+u+Lp0mxFuh0s1jKa15vJg06ACHAYkow7EfZn7Zeu6ziqdle
prrejDTLG0Su8nIj1+mKF81LnH0e6wGECWzsjHk/6UbK/2Pty5bb1oFtv4hVJDi/SqJmWZbn+IWV
aROcB3ACv/4sNB3LcbL3vafqvLCI7gaoOBJJdK9eq98C6o++LQ1b+sXVaMgJuFvaL1I4MN+IlCyZ
Y65LXB1X23UZ8MUmiwm/U6iljU9IoT2joVJ7aEtpb6AZWm3bvMketAmcZQA+fv89YIy92xBK40si
1hiljj4ZE0ReRAaoc8dcOXX+cWipIQWTl4KvQ/J+mltCtHLbAmO9HDrbPOUp8EBj6L0A32qE+8ho
K/QuoKEzaypNIk2TWCfkds0TRYuxXaUNRMPL9p+stK09B8XTAZ2k+K+qNSgdoDO0bEAiBiv0zMYD
UkLklSqEzujQCDRJzZ7PYyduzb3TfwcptoO+aBVHy9EYSaQOrdD1PpERJIIgEpmjDRoHczK4th1r
JOwnPEeWvV0X3j9ZZuUHoIErpD7jPD8IIKKW0Dg1IF+OScLL/CDuOnTFAQWrWSeIvaBrfZDoAFRK
aWoI1ih5nqVkQas8e229by5Tq2cnNOA9Y9dZvnR5ArnkMg6fuw5wJKMv5XMInciF34riOXRBXF+W
kf/UcaEtNBs9u52JjiaUDfy9ATWfuU/bSpJwHhpE9QC2mg/Dq5f66v5/52ZZBOXgAVvy1pe4f3WA
x5hNbOBdwXdPjlXCRu2fEjXDwxDVAdlGQC6n1exWU/K+NIJGrWChoSvwDdYEXqNVW9CneEGKtt0v
LE2eBFoMLnpfs/OQ19mC7EXeQyNWB4zcV6BetD/j1cx4Cae63eMPIFaAa6Vf0N0mFiLywxtgAae7
SmsvZI9YXq+z0LKRGMNFYtGuOwtwohY8m88Q0OTJ+GOYonBR4rZ26at22sY8qre6lUd32A4CQ+8U
zo/4lbXgP6FI0JvJi5OAFubtzRp8k+h8girAChQWGXqgMmSNSIaOjGg1yAIp3ewENJ57LmpNW2qR
jafZ+1lUIFVKtvj97Oqdz5KxPHUFyLHiyLlwvL3uSG+XDmhit27sJATvP7jnF58cNJRJeKmq3NtR
7DWCm8idOTYwp30W3YHcr7g3miwJQh2w/1KgcSzRqmpp9272vR2T5WTJ8TUCP3UwNenHCKFSM/8Z
QTxRWRKDDJPLVyvS0PBRgGpzA3abHL8iTYcwr9pwCA6NXVsHJ9gsOsVpc/JBoypCf4MW2wcfnKHd
ylc7EPL6mYcfTdacpFY1aApRe5oP09TaqAGPB9GcSIKO9Uj4mrVf3UkAE3eDp7H1OFXaEzJYc4SJ
pp9FLkE85CRoiSpQHzZMTdxBRugrSs/GAcy67R14FOVN5I5bs8DHXuqlLNe2hEImxdLB1LOvoLAz
DjSqu3hCTyUUtbEpvcXmctlPDcqSIejASWqlFcjDlSayI5No5aPLihW1QIMeFdvhjlsr6nL2mGss
PMfRT2hQXGbc6LX7OJQyiDytdNApA1pcOnBH1/earQ7Amue4i+AU2FqLoaWg+5bj3ohKgfJQuOpp
/7fTAsLniwbtsOh7reV4idX9GmRfNmo4mY1tPRoXip9T2BbrqyjEBNwt+OFrsM1LFyqREIv4rBtB
IUVijodMcmsxgYVjRYHkuC5FZ1EqNsn7Up/CUu+s+UYu4g0oVyCRCxXYVds6xa1dZdhoWmmyaVib
rQSLsdPUMzTOdzqUKqzm21Dl/pr1+rQkmSNSPyJb6/cT1IxHcSHHv9p0NRcdfmhNvcbQlKwRw7KT
o7GiwuOVIHouW36oY/KucNbhMDxS1XJ2z9zRf57P5U3LBKn5zDndlZ2z7svu0YtXIL9c2JBCPw0S
YuBBqqHV0y3+GJJGZjEgQ5f17WbW3PwV2qpeZLqZvdtpRRqRnSLelya7pXqX3+PpkhTqvzo1CJgq
xVpNB2iBOgF006fF1UZnij/zxEofNLYUY3vgJUS//ts8CMyiKYgih7SOTuOQukFZpx9jriu2IF7b
oBr1w+lrZ1/X9s3896AhWK/QFh29fV76mKiyzWFk9woX9/P3qfOQPJ9syPh+DaOmXhhs0APR4s5G
7AKVMH8AUN+fI0CLgWGFUKHiIBBRnR8tCzyhFEWT3KgH+4Ly/jmpFenprVRixAa0oqwC7W5VKk+N
BSHmRVo544nG0YQ6fy9RSiSbpmI+BqLrOsDdyp1nkxs5YQOVReTfgL02QTyU/LRQedtphTRv6TC1
vbtyBxEFV1uD9jqUECFelxe6hW0xxL6GafLPdEC2GhiJBjnvYgzB4KikqbiTmpAzeqWAD+auN9ag
s82XZLuugZQecE/Cdec1yOEUhn9iEV411aW69+sBBZStp8kaPjvwzvEdpdd+d1289vEzqKwOXz6f
bcGgBEqYdyk6k5Xos3atsyh+qdqpADKRVh0dEvejiULVRICV7XkiRb2vdV3+97Vk2b5AANXYe4wv
XAcSBHRIjBKaaUbYLTnoxbJlW4IUiU2+tev0rL3r+9y/7XOuclRTthwiKHSEOqLnMRJXqMUXxlu0
i3ac2xJbmc/R1+vRDF2tTzZpjf7tiPVp1FXGc5zz5zGN3cs4oGmxTk2+oyG17viTe0AXmjhRD0+e
+NElMQ40oCAOZnr0MloPser7ITuiw03aAzXV2GgGW3ZQAF0ZAr8cmkEx6EB+u9R1KXUpF0lcCDfh
wxhtyS9hgz4/tYaOzqvjgMvkUDlfWnpYrCOdF7cZcPq3PO9vGqhVH8hEhwqsThvIKjGQOSIMmUdw
zieI0+1OHlLNrff1aCUutGgg3LSlrURKjzg6pQM4HMNVaxjGgrYpZKNtCZ1dbdcZn2y0gIWq30L3
yi7gaAAFZAi0YB9Iw9As6u4aPYMSg6ITQ7vrG2FYKZvAthkoMnvO8rWG/sl1owqkU1rla7QZpOta
VVOvXhmx76MBBA1KevESfUpu8AkmT0PyVig5zt4rTJ7g9KjS8nnuJ8e8lPKmE77Jvo+HnY8uoqq0
n6YKTF0hhPdQ8DDsp7BjryFYl87k7Fq2AEkee6hzaBxLxjdk5rnHTuaAPtyRxc7TWOpiV+hVuiKv
HQktiHzortIwhHrOfIF5ydH9dAEUEz9cIPaEtwaVKVCvaHNpjzZPlxgi7UJDCOCBxc1gyyzt95os
vGMXSihd2nH8rUYjx8TAf9rZmrUeWOmA1KJMH0etuVAAAJQuyC4i83ydOaHR6FttYBPsh9ZLNuX2
urUjfK1ssNZnYw5+mBhfu16BXa4HshUjsryJX2yudj9uhnUNoCTyXDGab36fSkONwJRqLvp0yw9z
5V0S48tkd1FTLTqlT0EHp+yQqKLTJgEEq1WHq5tscor4ahqQCCLH5yXmdaoGhWJkoVcma8Cj+H4Y
ul7s+wrQpXdTBDTS0RxBtLf6dYqWw34SH2LKNh43aet/66OxvAFXMjs12poGoIaGUJCjVD3JXucb
spOFzlo1Z0gFO+Hd5mqODDMDpx2KrL8t+mG9q/23RSMRr/tCxJ67ZOicUnsK2oDYoedsxjF9JdP1
8Gn/gUbhl96ZgKdVM4EvY5AWHpEtVsNrrKtWq3n8+kF2d97P9PWwAsDJOyRmXiOlUzT3IkMDn65N
aEbJaxc8wrX7IKFT/QDCmn/StvIeDdw/kcMzwuOUNM2BmQBCpr1r3uNvPiy41uo/tPY8KvYuNceu
2duc0NDCo4hiiDulpQyMQS5lXmJXjIz2a4v786IHicu5ET3oPPQIuy+eT9C6BPcD+CLlMhPgcnQH
Wa5QUUnOgB6PO8eT2oa5orx4hl9j54M+LNMH3bK6vIyH27EX7OXTJKNttI1dWuWlVbwHnmTuzhp8
mUN1Ai+Q6A9q3HVqF+ZT2ow3mfSy76mZopMSb2934Nds0GOKCK7p5lMz9FA+Rf7sbxHva/xrBJrY
vGWBLuCV16WP4KWASqOCQXSBjurWky1FgwYw/kCAipLrzn4Ex9YMc8grE1BPqGGszRHsVR34djeV
CTHOsrSg16SWSYp4XpTmtytaVAItSYsShgKNne68aGfILkggWgJoMd5VdHe4jfS6OELbADuQyevm
IcmcEW+sARNyJ2BYUa87ZFemJtGLIy3xvg6ZEhu8x4lm4M8M+n7S2gvx9XOj4+Sw9CxsTyw7zovv
HcSheev7r3LSw1WGjdYcYbd6v+AA6UBWT187IkED1Xs+FXQA4lxWmQGHq0GpWuFtrkYbPNiL3tCw
daHZKNrUCwbOB/VAjpxVOU5Ir8k8P+cVuERJGaurkxGAqj8djaNhL6EcETJq84y09/EtVo4oqawj
M8FDfBqRqspLoYv7t/zOYELReESB+jhWBhjAeql/bdPnJEry78j06cvYl9ONAXzTEQ3s14Cij4Mm
04Dn0xJvI9tubeute3BkaLuQuK3TdQEiRaCMoFJG7hhybIcY/x7QD6XpOkPr3S5jaGKnfxlg1oEJ
9P9zN4Lp42oHN05gZSl//ku8o+ws9ksgGwW4yErQe2Rpg19p2KEsqMa6FzULlI3trXomLP3KGBeW
k7enNqzNZ4HKS9MiCYnkwA1vumpBLJvgWQGllQa+QxpaUGb9z0k19O7ZVEiIPYJieT5o4KkEvBD6
Ge30y6a8CbccKMIMgD3pTiDBblwZXn1MhJQXrg7FaAeiKsHurkZ0AODfigVeOpXFzzv93KFWTCNw
OIKPA8i+kx5Gh6spGZv8MPT6FzLRwen8cufprJ1nirjhu6Kxf0Kip4NqsQYZo25M+4Mdld0SROg2
akxDhXy7MpKHIulsDqexFeU/i0zXgZdJxyO2TEZQT/2wIKylMaD7Bu/l8NCYYuiMDmBJA29Berya
Qd+bdIuq694mNKJC/+ykn1PmQspIa30X92SN4S/XNWEg68hbJakpH0TPkUe1/QvTgeXiYwX2UMfQ
DuScBl1HQ2VZb8jrgf5pm4c8XJLXw6Pm5Ej3KzqL5YMNLuh7yAGUTdN0y7LRzvUAbjGKLG10Z9ey
0He0Dmvw0xH2IAPyMtFBvhz9rmDDxCcCjiO5TVi1p2UpAkhIEPZpIKdWAXEBIkpsOesjrYacVQcS
+xr6w41THmOrgIqf0WMbNnH2GKKZFQWPGDRR8aBvB3yRdyZodE/oysatuYmqhxrkGAt9qONvJf5o
IRI+EeSCxEqPknHbRYUSjA/NG2ynjWUc8xqseBjmrOTmAmiG9ISHEvhaoAuMXinLXSVtYiyzMP8t
kLsQAQjrfK0XdbzgNqpvmirBhZM93mbIAfn92N6QiZyOAIGN7lvDmiLI4XQgcqL5ZLsuYtgdMLpQ
zSW7LrQBkjTQzEK/vnFsurrYVjy8hJNmgfqLKK2inIHIygBH6hQm33M8y0Guojxc+DiFFgxkOZsC
wCdlhBoWwul0DgV1ZRF0HcpSfhOufP+Zl608X1MAUrPQFhDG2pYSB+SIhQWlYi6aFW6w5i05MiZQ
8y6NZxBkZHu3LAvc+Hy2sfLOv6la6BrkdgxBhXCalnrjJs/t4JULd8rDr7VX3wwDEvKLcXqtsOHD
X7Vs0UHS1z9TK3+yh7R47TT816J/WT5iP5CveJGJS9eXSAhAY/rk8XHaysjt9rXuD4c4Z39cuRwh
Qni9sq2urPHqppIl8ixl9oqi/ccr9136lFS5vkwKqz9PcbEGiRnYuCdL21il1L6aA77nfpeye9CB
eAEo/v0jev77PeroxsYcEv02BaHZ0kWL1ostumcF2sb8f0BthErnlH7VDE1/jno3XTH86G+jDELS
6N9O9nGaiNPYJlNg+5A8dXkIwmhuGd8gpPH2MQx8DC2Mom+diSTgp48hJ/+PjxFbXvnbx2jwYnMy
8Z687Eb8nusB8hUoQuQPoIItL2aL24oaWb6OA7B8hSsLiDnDhLctsfKF2W1oSNP5BKwSDVtznKej
r9sVSzUVjQHoMQcpsjtZ8ao3uX0flkZ+wVYLwITWvoeegH3fRyoJAxGkA9maKFKoX8V1BZLjeyCM
8osTvk2HJBjqibGNbILV6ceutd4OQp2lgL87GoSNye7E/YTcSmYicao8IOeBao+h76CyCkU0petg
GcguoAQyHcEGC009/TuZBaQH9xRFOjUUVUxSHqtav+C9JVzGVQU+TKnEonvFskIH1vY93o9BBh2D
/nF3dUAaAdH6e7Qcm6Bsw21bYudsIn+2o+JdloL7CgwTHshQgbMmLziv/R0V/nI2dUtIECzQIx8G
M3BgGjhfhOHgbcrYaMwV+nzKG0MZoangbXQX7fBSHeiMvAwsbotWeesW2JluaMtdAZKw88TNB9Y7
7JFG0tEfiML2fXT1qUj9PfL3eZBxn1epzMZEIxlgYeFgyyBtwaFEr4Dz2yAZx7iCToh6WaRSOR3m
aKs10eWL0vz14EtNBrLC2+/AnW1iaSZACrF8BbBrVWV++izjpkKrH+zEQZvGPpgs6my2e1IxjHkh
NFZhv8YbzPqJ17cB9zDkXkijnA5tytAtMnQx0m1gcb96IxWXu+0EsAPtFoss5zeRgQdX2w7otICc
+4vvh9FqNHO2p+qOW95OkxTPn6IGN1G1xX2G3f9Fw39aZzooXHixa628gqPAWas9vinGSy3xX0pl
jZ5hz0bltdHU3Etm6eY9WHYCDc8baKbY3VHLsF8jpRqWGXidYxxNRErHBrIvBaDpXBzI22b2XoK2
4i6KuEVrkLmHtOiR51iDljSRBwMeKc0XOS9TKFh1/L6SdQ36HQCVajPm9yWI+0HW4i1nKdTa7KFp
GIbumtRPyZtiW01TyfS3+SqCnC4a7AIbmjToHWjctlL/FDETmLulVR/xTxEzZ7lu8+ZI3klVxsmL
6jiCuc4er176NdGQu+zj3L8F028Nd7X0OByK2B3RQOhrD1ok/ziTI3uzDe9nn+K0JNIWo2jGDRTf
zQMfPZDuqC8tcBB3shrlvd235qHqZAZVQ3w5G9B9m9i9fLDTlzn8FT8k4AKd+nJw9KByXCSIQGJy
mARnB8laZ5Vbibkg29XxtyFyCaxe0Lyr2ywmZ9XyyPzsMNT6GZ64q9YzIfGlGfxMh7zMHtC/6gLx
+MtEZ+B185fgjc+CkvQyyVglArQpjgcKtN+jYw6we+Z8u5pNGcXXK+Ru+XYF1wZ2S7HG+UsW8Syg
GddgR8vvoyHfaRpYNtG9lCzqfEzWrc6xBYLY+q6d9PpGV5Vejef+Qe8AMVCVXjxpxZ1AzgkyCzV0
W1UEOXJh7Qz0kM2T0F7crQTEzaQxhTeQI20XWuZXX9oK5Uib5fyQh331DD2y2d5IqBRBkMgK6rSp
v1R4VzWMsrwzixBsRbkE0ljZezUdHVDRdXoNydX7yOmeCsssV9DeS+8HHekWOiPboGxS2ejs/yZO
K5FeKHSIX44jN5a+OYFuX93R7M3Uy/bFYlwepA7MMlnTLDeW44A7SsVN6FcE3QQSbB8iPBoI8taN
SIwNCV1MrnljG6V+l+ZjehsL9oPMFOXFnr4pLEu+qCjddzdmDjxMqVn3eNcsDoaNmwDq8fY92UrO
VyOaHC+mDdnxxAYVrAvU9YYiaIIlke5UArD3ZFMTegfsrXMewGNRDBBfGoC1mz8DLt3swr5hAVep
Lxd2u7U/2ktsi15V/N/sw5RBfbYOF3zk3U1aDN46ZX0ZlAXPH0FjaG6hS+kvedjmjwNv0LTsRu5C
8zFMphBJiQr0mBRsmODz6fPhhpxplUx3KUjIIrw6DdDZWuVRyR5YN8SXwW2HbZ86no40nNPuKzws
s8VgROHOMjeGLUT/gxxaCbqrQ87Gdj+HQ7YPejMQoQJ6qgYLy1SNN1Zcds/tyhmt4VnXRAvBqTFb
0DCqOsUwqUEGVnmhSlpBXAGtLDTMRyiYRfZwj8q0f/E650Rm/HXBUBQB5F6lDZb0oIKWQwhmS17X
kK+hJdt1mmF/d33cIjuSQVcdGRJoAXx4DNPT9vrwDcdANfV+CCAfJwUWOCfIvMzPaprIkIOOQYZ0
tMDujj2kMax7VWXLu7G9i6dw3XY8OpOp0z3oHfPmB/nIdJ10tf0+qR2n+mB0ww+K/99OiqkASFfp
hIc8qTue/SQC1KMSg1l/k0100BK8bd4XYVs+FGn4j6Heumq3iRceXiZPoBM056Hz+5C812BkrMTp
OhxSdJwZWVSvfG0XWqqzeDS96RajiPqM+7+OTLcoFkPm1HeAhLClnXN28Zgh15CVbo4gguv3g4BY
ju964oz8srnSAJh4nGoIaciybr55Nd8JA3jbRQk4N/gJIBSam9+gvMNfHOayZYpy27xkrynaR7d4
W3KYAFjqBvttSbSUHyN8d+NWDC9ayXpQM+JMogdvAZ2D4aUQuCadDcr217jSnEAT64OwdDm2OV+T
2neItMrJcUFxUYM4OaBh0zUQCociJymFkWZYlTP39G4naTEHCQw8jNME74Inr4Bs8AInVojnzwJS
HfPJR9d/xOgA/Oz7KTbXUWd2Kw7Z+l3s+/LFhZx1N5TVkzDK5JSBIXoxQtfjhcLiONV24AiGzqbl
LirW+9skZeGGo1lxhcZkK4iHCv/XVTZ1K7PMoPtBY9laHWhFLCsYISoEXVBnCkzd3QDL9CO0ZbQj
3nqArtoznb3bryayT7YxxxPFPZlsBRgZYcdTNdqRnUzk/H/aP62P7/iHz/P7+vQ5fUJ0vK89MHvt
o6ttbWiOhS/kr0MPIlvJunNXpOB9rwcPpYsi+daYbpgGwLYj/9N0IBlRE+YYc0og9JK4UIVJcJf+
c6mr5X25eXoCSl9nzKEQ7qARxSpt9S0S1dI3vGxNNtJO6MB8ejNk+sLsGXix8Sg1rcjYoTSqz7ix
wcushS287uSCZf4xrs23B3BSvYXNMDIV5rdldwJriPOY/gqb2vGP1X4Po+llGOG/2MG335ywMYYC
07mtbGjSm7V7iUVsXYD2HNA/jC96qR+zFswWFCkss906jumBK5FhU6LimykG1SFvwHVLMVKznUUj
gKZjqLHMMeoKYF+2P1xBX83h2RBOR9BG3FI0LTv6uG+Zc3FIF+N+dIFasUIt32bQwXzSK5QkQjeM
TjQE1d+mydv4XoMi3X0uzZVUPa5pZjJ0PYlyQcNpMswtyJj12ZuNHECYsSi25KUlOQQ3TjRUS8oM
nHy0ZAF6nayL2pMdhaBF0XwkK/iSUd5EHUSTAyYOObgj5VK6qJqgiRdHaxoaKR8OTIdmUV/z4iFC
3ejeyuZUCgU0NSifr9OFqPWl73aB0ZpQKYwS/zLWaFVjSi20GnrQTrgtgMZdD/aHPyMGrz00Ix71
nyKAnEJaXJU8/rKGi/37aoxN6MPjnSVnAZA4SKk4poXjpGj3+0RbE5H+bJv9INUHyX7dgAXWLjRj
Y9cWqhIMrKaog9VHl4YomcxDQtgQpoYP9my6YmreJ9WqDEZR7yYaUej7RIZ2hCOP0EqdsPLcZekB
8oPuPaDB7r3L2BPauJoTSGJdSJbXXoD89hiQs3U1/ySRsmqVk0xFkd2UbsbASovZaWwnAVrqmzVN
93RhYCfafJtnq0mQ0tgA3h/fkkn3erxUgfh5Q59g7L3uwKEHvCAvrcFQgyt01l/INFQaOogGN93S
R4C6dr23maMDAPLrE4H0B6pf2h1ZWj2H6tP0LUzifkcJOAGC3M1Ud9WcwBtis73Bg/ZCTvqSoRoL
0feEX+gLxtMWbR+/Txd5Va24w0DfXKTeLsZzANhdb9f6df5gs6R4yPGeZI7peI5qE99xm1lLm3Gx
JScQ0tPWBFHCkia8T8f9KgeJq3QDzymTG9O8J9AEw0NoBUjvBPYd8N2nNYrKzTDG30CD+9XpoO8D
ohF/l3OoMbpZZrxiIvlpoqw0b2UnAM0UK01P2M5WEHxDq+UWZXFDQS/EBXVhexFWTbb2wFowQAbp
pUtjE2ynGSoYWY86oZJyUXYga9kH++/xqBmemN/wbofW5REQ1hRIBZX5+5QDrNy4WpoxChpXx4dk
YUOZQHcAq2YR4x7e9yW4NIbwAhWv8OIYqLLg9djf9JCxvYAjADl/B61fg+cfKYKFiXE7dl8nadvJ
MvO5o+jDf4bu4CRLW7EDN2pJiqU1aEm7bqDZp65Q9wzJ2w7q3WGPpje1s8N9yYGMX9TuaNgwfcXB
CvsYY+eB15Y/w+hR0dtQ0Pbz9q9htVqNgMzvYWofM69Gdrqo1lnielFarevBqNynA4ATECbbtFOa
HqALlh1yQ7M2EiiEMx9KwNhLw7vvQqSua2aXX1jMv8R8qH7WCfTuUnfkC3MEBLrh5c/Or79IjRdf
8rpIII2TuveS4cdcaTw7Q6Di7Sq1MX68imPFSYA6WAP649fa1N9YY6A0PRyA2SKOmA9maEPOtDJ/
s9EkRcHhRcYS4FcvyJB7u4dITLm3UZ2BMI9t3ZMtEi/tYPV3g4HHgW9DdriZwIV1jYf0FSCNQsdb
amM0l/nw3LcTREtL69aWo7M31cuqA+zG2khlgjL2JM4oto9Au/5unMXjyWiqyCSw9qPwvB9lqh91
sJxcT1zHmC3+r5PfYsrEl09xW7/SOzK9LdOLsuwhNi9CfUf2wffO3PSAfcimL10E2YFrepfSwMpu
MYidW060ps4DOTxVEZQqIBVhrGLUGSE5l0w3Zij0JQXY/lPa1taSF2hWb0SULcWkR+sptq0bDYjb
+WD4jB99YQV9HiK9RQ4KGSC3tCzwI1uTrUf/30q34wjCdJ049wPoQlo7HddlIfD3q0sNCUgh93hp
lC9gz3UhUWlr+04NGVvX/ug+VyCvOdge1Pu4qjEY+eQuOwEK/8nVCjBhVT8raWqv6sRLq7cTA/y4
qYAgiG2gulgYmfFUe2274p2wzoMBbYG0ifM9CgZgdAgnP6gYVBESIyyWWQXynUgJ1RXqrPOA9gaQ
B2PdQNEvGXUj+PcYCqRDkoDthKvo62J0xvOvRdH62G6ZR9py9iWfbpk2HUmGLE2YvFU+2mGSr2H4
tqjN6bvvv+aBDwUs96P12kCWYQHiI37PzdBbSw8YmwE0hieW+HHQ1cJ4KrXua16OUDOPwYOHt7rv
oHs2F6OapLFfkwC+HU9o6EnArKnpT9M4zpMgqzpPakoktAA30cI+PcS1rS2zaUiWyDmlhygcQdJO
njZM5NspuaZURwLFzqe9OaKAVqi2ylJDI3hsQHgdWmDx0Q/BoKHlornTrKRalpXgrzIfzq6NXq9F
P3zthdf+RMvUP9yzvSc3M8HD7I3WOXX1FLpPgu/xl61OqTRZICzPvWeJeI7DaDOp+hEdhlL6wNZw
9I3TODNRLk7tcW9QBepDzLube1zuadTqUJxvpT9tCBJUjtAp7xtk9GaEkIIPgZLl7zbhgIGCRKkp
mOLG97mEOqL1KO5f17MbvKN7aXsE/wbaU3RXW10zLL2lP4AlHZgblaQpLIACS9sBvZhCR6sDTQqh
7RRcbVPi3xjaa41t9z72/Aq7ZF0b8TeMVvNwHHLnLIc8Qedu7CNdAOKkWB3IASa7cGHaBd98iMbb
8qqRWX+6BtuuIvZOq/sPYRByj4PRzhtwgT+7VuSfRFnZ5qJFPmDnm+FzxVh4IwX2LSvA79eOCfKx
OQQ9V9MiiUMNdxeZr4AngqjB9f40sqwCmXVAN6aW7JbsrJsia/PVoILJE2aowC10AYBgIubgTzc/
Wj1npgGyRbSlK7ZDR9EjRqxAXyad6kR8eHWRcTASC6g+YDPUFNLA+xDHe6PkKwq0YwPtQWblmjtm
DbNtXsGU1baBTJvFF3mVQ27CMKzbOJ3qrR232a4wbXmeIAQJjbik/jJC7tHVIu2nN9Rbp2Tua+vm
45Im5U5Sb4fMAPOI38mziSXnSbnunOiOYBXtFjkiZ54UAtd26ycyYFDoW+SqU8FRnQp0qMZ6iaSV
fzKtwQCuRm3twbXBQX+F1gMQMr7FYdcE5hJR1cCbI+WzeJ+sl/GwgT4a5I1RzjkDMzye83SoT8yB
Qr1guQPxHVCg6HEj96WvX2jkKBOdgbck23aOak9QU2kRchRalK71CvA7N2yKt1X8LGtXrEMmNTa8
MA4KCxvNMWUgJLxeCrUlfBogaLa02iiTbZgk4kaAVCHwvCEO6BdVqp+VHhf3UHJjRxo1od+eiroD
7x98dPBrfQgcIC6CpPTfbOhcvYSl5s2/RXTVFqdqMs8UTz9FkMeLIOJDHVwXGkJxa0K2+ETrIDkM
+g3pJkgygVKlUvxXRhr/I4bEvbV7iHeLEKz1ZBeO7S6NxmCHJirGR5bwTSs940s2GFCyLhq5obAU
JfTMwMa+mXq2/7dlJ6ZVC2cADRctm4dDsTcJFthonblF12AY5PbUromFjIYJcusfhlwNibJMb+ow
uHrDAUkJvfgnwmPhsYem0F6k+FfS0OLIlpeOh0YE5U1sxRHJK+AS1VBPgD0UiqafhigZxKe0atN5
GMlBP0WV9nNeCRWPmyQqvtIoErZ907f6kztN02NbiPasQUeMfNww+W2T+TfkG4FcvG2kCc4AXBGM
GvUFL1jbEAQrj7E2acAUyTX58p4Zdw4IA2leZ3fNvWzjJfmqKYofnPyfCt+8zZAA696FRX8/5EUK
Wq6sPziK3AmwYXObMKuClg74ouYQdNPUpm1faJQUGQMGMDbWNOwNYLiL1L+hEU0q8IK+QIKgP9CQ
lnS97uKmyYNUtCdZ36R3msraFhW3NnjB6CF3w6vdiN79GwpBUYbfQINid53Q5kLfoBEACAq1CB26
PBbzIlFe9zsT0OUFGCZ8lLIrZ5HUPtDMlWVpC6bZHCJbwl9Z3RTeVlkZ3qJbMtvGkDda6BRTM7TZ
FVV3Q146ULDcF37k3M5BaYObS4PvwLxu6oMpSbfTaHuddL1WoS5jJKCw9dPCXqHhChgSP9LZwcYf
5/1dIB9ioLVp/OHpP8byf1j7siW5YSTJX2nr56UtT4Bc29mHvO+6zxeaSiXxvgmC5NevI1gqltSa
aRuzeYERgQAyKyuTBCI83NO14AiCl62+jUXa7Riqhe6C0HkP4zH7nuseMge8eMhAl/Y3h6TmD95Q
lJMDHrzdrhxw6FIrpDgs3XLwyCwiBk373AjKM08168lsNqOfRU9l1VeXPgqA01ZmkctwmwA4vkEy
ynqaJ310sVuPEckax+I4PRl708NvJAoLlPdBHulLI3wA3sJugMovBmr1bKUryLzzCw48kdV7K7J4
pol9TlIUWz/NoYbn2B5kXdNm7TRm/NBk2ApGbdC+F4hVaaZt/2yQxir5EL84LYIaKfDZOGkLHA+x
/T4YZY1iOzXdh9jNNH109foBKY9uHafY7dcKC8EUPqKpbTwuubhQj+tgUxjbpFkagwF8hxoVrvwY
DQKUy1dOAcSUmvo533P7fKN7YDCNQGGNWAAK4TtVo5JaoFXBD+QOeXsXXFE4C3Tc1F+FvKdxH9xu
K9PyxiNNTNXElopbxv6+SqPhwFVZRdW6+cVRV9QNmI/fqd+djBFa22DhAD9jVcgTuZHHqAXFthUg
i90DfCSWrpNVyHgO2lQb4KdxsYgMXV4bnVtegH3RgGZF6pTJssD3s1TipL9mWEHi3YAQEBzmqf2d
N25zpIeTqCPvAhm0bRviSb+szaDbgEmvXs1bPTWBybQ9kkmCpm+juxZA0giPNjHrX/203IN4R/th
OMYJwqXjSwNmgSVHvf8VeLO0nSP0bofyUqA21STuoG4x1qv92IfF1ejb+SIZ8vCcqqrUJAI8WkIS
aOp92p3GyZtVJrNDboFLcSaZASwUuj6a4GBX1fMDDaT4eq2L1EaO3/Sh5Cr04VyBIe1J/CylIZ4C
sw/AkQtWNK/yrKcG/F+b2JD9hpzA2voxx2SV/WR8t4N0J6s8uhGVFd6ZmQVgfKqDvqqOo7u0KeoT
7jgvNDiGYXkGRfU571l6soYkXUEZFwKLqusJPAEXdEmNr8W4hamRoU8wwiHcqYR62JqMnfMGSFx6
Yw+8uqTAjy7aztOfw7rXVkVl5nvqJshYQB1TPiSGOoIBZ7sIwQzz7MdVD2yF7u556MZHVJ2yJbZD
C5E0zeOYBeFZ1wYPBLqAAUBItl1phRscCtVVbo1y04MqPCNeCU20oEYyDCisFahswgN1P90MtRrA
YuBGI1DBWL+hsgMMW2XxzWOIqauIeazXEkgr4V56Ly9OqIhjq08PpCRQAhBLuWTKw29BKU8e0CQq
vgXVxxrkoUFxDlxE4EjGDUm/bZFMW48VakD6ojJuUUpv3KaNt6kRpbwijyyKLSAOvH6B6BR4dnnM
xgXuNsOenG0LhdnNUANzhak0o1ZrIhxZr+1CjtmyZNqm75wXE5pa+wR0TIsWwNcHZ/TLI3UhUmM9
OKL56Ab9EG0ilCqv+qphuzKHYBid1Rn+6l1TyGhFB3kapS6d1mdnu5X+EUGdeEFZrdZuQRUc590m
ql0NIOVMHBrbco86UFtTdizxQcnVI8NKE8hOqbN66KPtAAzQtNI84c81ESmCKuEqCbHtMVMA3cKs
S669BE+0fuQ3lZ/DBAzBsTfd19nUxQySCHYml0GbinjJw6xZxVqbbKZ+GYyKszyy9lPf8PHwrYr8
QksUGUuuh17gfKgmA283rZ+ixBYkdf0hjY5ZIJMTdjsfzejGAPv82Q+LEszr9ZHsNKP1PQs0qjpR
zVgXrsDmY+dDMJijltLyNXNBNkcN4N9fLHOAotYzDQhdIYyONCqQdmGU3Y3O4Nz3DWAyQ3QlGs25
J4uljXvQR4jrRpk6S68WcSn4kTxyZCRWdQMltFqrGXZUKJVsKnBI0dQQUrIHFGN5C+qiJNa4/JtX
4lYlriNAXGpk4T2ROqiUHqvs2Kom6i30xRBmwAyN2ZGuaLiwRQ9yYqsHb+PnnIDcaZw8y7EEn8+f
lzSu1V21hpRWtLXTIFmRbvg+U9VhJb4nK7PW5VkAgH920jRZpbppHXtW/Gj8RJwMKT6aILbFiWzM
Bb+eY6dHGhyVhwBbA+Jony400qOCDpTO4FXLtJs5TTV2PDzqQ/XSfFaW20gzkInSVNRoLSgqlRf1
yJUmjmE7TZwyWr/Wmpf/fS2yf77ivJb56xVpZTPPrSNqsXH7xM2oSsxwSwhe97OL4475ELe4rcyj
2E587dIoEuJhatZn29HkuTcbf49H26E1YyB2yDZdugCo7GPDOJCNmpyVqGdWDcoMQFL6FLY4QYC3
q+HDgwb4vRtrT2VbFW+55T65+CK8gQp6ugCedLr4bUj3e/4IqYyDGs7VzH+zxP+4DyTAUOUF/u61
IxznVPXMXhDRQxam4aaGTu3EDmFxKLuUpe5cWvzJj6Z7H42m9fS3Sb5r1hM7xL9O6uPSegosOzrJ
HMWXItP6a2raiKfQylzOlhGBuGsWqQ15EirRV12xWealsTUinFGZNIYvU1Ox1Pyq8KclOwNcHXqv
ghLqFVRM77ryQ2Ob+CCCJZuNDOWibnkOatC8XHeoqd/7vEkfB23c5pUJUKuy61bizXYZFB92Dsa2
fQV83aNT4Az5aZ/9f7cXFerXKHs1Jb5U9gqUl9BkHqZkWQXa2pPw6vs5f5Z2ZrXtHLdfzvkziRQm
orCRu5mTYsIOXtLA7o9kmuzhsvBRUUY5t1Hzk1NolffzSwvccLZVFQ7LeZna774uTQODkU5L00I6
qJyvBTOXo4EKwYaNCAymgKRc0pKxpVY3GeoAev8yjeAONexR1/KQKRv51aYPBUUgSLa0wjSXFvhc
RYLdBwVNatHPBtvTaaXZNK9ZRckWzxt+pEHgwG5jJxWnDmX8qz7j2HGrjcy088CDrxxspGaVyQXP
9K5IB1B1qS5tV5w8QK5N+smRbMwFwQFA4Vc0OLmpdRlS4ZvZlps/52W1wf26LE3yNASzYtkkOEdh
G0TLdmC0pkFq2s9l/QZHhaHErqpvNWdfttjZ0X7GDYCDoC7tZ6jL3E6iHAipiblLo6hlw+8lObkB
Tj0dKoi3fj9+81ociQKudycQimOPR32ujHRFTeTnkIhN6i1N9cGyjseGmkL9eQW/AMG/1dW3f9in
lb+8yJB60YK7udwgxNHtex7cmXanv3IIsXq+E33PRNwt6z52LxD8bU+g8UA54VB434zqTA4OVImX
BQenfNWX5TmHjsiKBhgkgDIU3NdFtWKVjM5eGGSXcAT2AKmt6Dsz77vSGL9ZKEpfQcc2V9tmf4sU
MWIPDYQ78cwdXjPdbhZRYgXXec7sCw3gCIDaCjWgocRuGig18C/7Juoo+urAjRDUio6CQPWNvCWb
bB2g7IZuuK0QGdxYgSav/DQ0r4xav2nUpjZGKol6stXCjQbGfCgCo6Al4Nw8IKqyp6KWudCFulB3
dg4gP58GyZ/s1AxILR2ciO3+tKtlwQ6tHQqj3X3x/6yfSUYtPKIgZxr8Yzqqd5E/1uX09uZ6G3ID
JDI/jmW6nZc1gak/x65cVlrTnxlDQqcHJv+q8/G4RqFZdNskHmC/BRQb+trLl4ZtlE+8qVHGJ+v0
1XWBApAy/+4lIE/Kmfgp7HyVJBmHfugtkkExTilpsyw9y/+J1Blg3Gny1kfvqNGrHmwhhnWIW+Op
0vPiaCC7uhldG5tKkA8sgsxtv1tmsNTGNPsJDu5H4Qz2k6f1CO4j8n5hmq7vCxul+xxnsps4d7ul
bHXjdbC7vWRG+lPn40EMXvUK0CYEusB+yEWzCGU33ulmHm99u0oOFW+SK9sNg5XhdfIVSPrtUCbp
D30In0UaD4+d7AecPo385BnCPuGXXax5x4snLhAOVK5WO+4j7obHqo6cZRnEAhTYTnOMXGO8axvj
Djwdzis0mqHm5NvtCfph5S1o2t7Ijj8GUZmukucctHU3dRMCSB25K81DcR0IMIOLluXRuTJCHPYt
q3urnTWLo/w7wDWQyVIOZsOGLWoow3VsJvk1il/y68JHgRcCDiXi9U52bUB7zV2UGd7xmF6RCTVc
GjLT0rPCRa8Vu0Br441UoA/8q7Ub002jBcLG8mCp59404KNaYPSLa+qFzC/OmRme50lpgaf+EEYg
8fxcKEfCeIUfU7zRCCKCDfXHwuTDQ6NZZG79ncjeRsXHWSZiOLbZIncU5dtE/Da15EPNl37ZB+Ox
AdZVGO4BEjYLh4HFo0ity4RZGCGNgeBAvCGMQ5CbzRkFGo80SCYWGmfT6j78GyDckSYLnKNWu86S
6Cjson4uItu4NRE0O/3F3lX5V3tsts9O2nz4VwAALYm9At+bZ8+Pzds+QDXVFMnK/a754HdFEuTE
GbhBCZNApWoZ+BfaugX3hG9f44MpHjpIMu1alHBv2sEynkfceAPBwzc8wkCf0iTaaRDOeAWVahdE
GShIVjOR0y0eejWzKRAYClg5zSQHx0cRGM20gKi4EjFEx/mvmfSaOgdEkWY6oas/NwAfkQN2eqi9
CNZZUNu3QIjHG/wzvJNMIvANQ7x6ZzVWibxAaEEtXOjQo7ZAr2qZyXdIF22Gko8BahLDNTi6jO+x
jcpCIGbjR2fU5cozpXlVyEDbdmPXHljVDifk2SE+zovqtsJtHuV5Xf6CbcS9nwDcuwhvR1GDMazk
pVIVsV8aTc+Xf3tvo7D+5b0Fpf7lvUWaBpFdVftFpVth32TLxgrbw1ScpboA9LcHKvtqTO0WdSTN
vpRJIheIrIJCjsJ1bs2rtRWBMWAyMqRt124faguksXOcWlu+6SFmtgx7H586GZsiwjM6cE5jkufX
vWpyofNNE0DsnJf91up5ftAACTlLJvozXVEj4gIMZT5jq3mgqvy3qNH9RVbzfmPFgbV3eRneuoMq
aVNUJUCenFDiWT6Rx2BbJvKb1gOqf+QSeuzBocetxJrT+l9i/NMlOY1wohQAjyNnI/sQx36w0Q0I
7jrcRQ2Kn64rBSturKZdGC2QgR1gQffMAUTaTsZncvN10Jw6ZYkIXIezRhS17aVVbl2AWj41/W9u
PX752xxQRMhYcfFQZ9kWpdzI6+GXtzGdcNxmqivTchlDN+QpySv9kJgMsuPaqL/oTv9jiD33Gonm
/gps2qhYV/6W4bFlIzgyV2rZTORb8h9i/rFsgbjxbsxQ2Q5qbTDsblxgxpbILkZ7OtpSt9TjeD8d
fNUoKjaiL13EMqN9XOnIRFeoLnUJuBpETrcwjM5Ze7mnnxxCu+Ih0bENyjOuP14R6jTHoEWcJh3N
9oQiE9BLZCCqPkGg0zc3QYmi8oL3ckPj1Gg8+haz0tz2uSlQw4ImyoPuXDRVgVL+1AGDjMv6BRmj
ovnwsZgQy7JpkP1V3jQgeNCD/xJKC0mJ5C201sVZSB9gQuhLgVQOEo0yAZofqXtcYufVbsD41i5c
hCb7BRlrNUJXLpAy+6LiV7O9NExQf0yjwloZJYCGPXYGDh7jx4Z+aPgJhec2sfGbo8vQvSutNIbC
GeLm1CBHlUqEdH/1W5DA5OD1J8uXmdQfk8iAZvmS1prnQEgIoXjVmBm31nafsvQCerB2o4ML/FIa
vnXWxYOh4F7UkJmuxlBaSxYP+TrCToXjDOK7pzHIluSSkG3w8hr6PaG9nleoI/0Bp5MQNH2uyBca
VMkOnmroKkicNgeTAoMR5zlvTdZ2rG3Ad5WXw20onTfDjnzIZDvFr9m05NwnH+oWRebYy3mEGbxY
GQyCkrVEwkjm0UcTIxpZo14e/bR3KxAOBT8mW0oj5O7UvNh0mfaTIpBfgpRJFEHlJwR5egs0+wln
x6/RzD+CmzTZdYIHLdIegYK2zqYGfkBphQOU4of4XA1pDu4lod2gCM1cVm1oIsaTBgswRubvfZCs
AVLMgf2IIFzj+OEPEVdvRcDa53pA3l5joX6LDY8L7slGx/+xSPZ4aHVgwalRzc+TNcPDFb8HJ8dn
EcvhNF1qltAORo09VZ5UqCRSI9QwCWTWAFq8HqfBNjJRtAc6jBcAL28g1lnfuWPpnVAsWC/JrgmQ
LxZ1WF0lvjVee06P/YuaEIIrABmjwjnaqC++dwvI6Uo9fwiKsV70YOQ7UTNILTvpqplt1BVSNEsn
NTfFCEC4zJtzw4LiwQMK9rZx/aVu1iFwLaua5emD07fFAyKvgDeW4pYcgyK9ACXlXlGvjuv3Pq+G
aRHo1YFWNQ3xO1RrFupAixuR3FM3HZ1xBSyQvaVu65ZIDyLAvaHuEPkNTmO1u7LUi4IrNNoju2Et
aRSZeO1QFaC3oFGXddG5bbFDpVG9N+srhAxuaBBb12hROoO+yzTNGsG2nNQoyKgPLTYHCCVliX/G
d8s/05Umy2fwZcudaRTOuDArv0MAfgATvJHhYJhBmVldURNAFeDgR2jm7t/85mk0g1xo2tz97y81
v+QfS/3xDubX+MOPBngjxb4z7vwQIssaVEKKBV3ODYg/nFVhlf0CQgnpcR7gESjpqyL7NYX687Cr
Vpy7dPXnC6QtMpIGB8vhf71MWH2+MXoVeieTcX5VMrK6sosFs42bUUQ4u6k3MU+h7uRClzSlLOMn
KG9We82KiusW0pAOUkGnXDF2UlMODlAgml8uB9P6sEm6ipONBlGj86B+AcBGi2ZTiwS1Ep9zaUYR
Ay3Xc/M820cdtdtjijsRveo8MIBeRzKZXHI3xM5chB1bJ2XkLadX/FwYUSoUboPDW9JrpyLHKbky
4tW0FE0OxUvKZXg1LZUKo1yHkVZNLp7mXSyQEG3BMCEOTOjiMF3xtPu4+ouNXHrX5il+2JhHTf55
NduYWmZelQZmWwWW0GVs4xcPejfvtuw4uKlCMKlT13cS71aYkNCWiXkVKo8K8mq7sHW6JQ1Wtuvd
Foi3ZJXUz9MkKaAUiCIeRL4AEc1Fk1+5lnUBTUr1Xo7ORWN6+W4Lfgk5LnJYXD9uTjxKwc3k6f6e
1/0DAdIJhh4oLDoiAZN9NpEH2bNqvEKV+UIfcCBInfgaBHr2TRzF/IIb0pp61Ggj2JxTq33vhiBB
pq8FIq/0qmbpMh8sBjwLjnVqq/N8xV7az6skNj5sdNWlNnsJwyFd6EXGX6bRYKsb3l0iRHLjOE5y
A95rdmra8UgmiEMkNy2A+Fc+7mVQzeuDJbl13U0IMqZr8qKmrZtdYhXyTL0+ipObOi+eCp6DSUOt
TKa+AWcF08xgP9u6wqqXbqwnW3KhgVRkKLooUMRDNlozrCAnGrR2sppfNeDC2iY9GKjn9QIrNffc
6IHXMly84bgY3aPN2huaRn8ScBEVlErLL6sbFWh44+ktzH9CghOlBPvXZTblfn3dezw8ze9McD9a
GKBJRE0qPjDybVjtLzSN8S9/VWX6gJGaoKsiF2q8ERwgjdEY019Fi/LOg+helonl/LJ6m7s7rQJu
ff5Lu7rTDrorn+cPDgFS8P6LdD+/uz53vKsieKG1pv+h15cq6jpcTd2xtA9g2JCqmEbuuQmRBK3I
+m9x096baZbcx5BsPHBdB0JX2aFnZ2lFexmxDwf40202LaiM9m5W2g8CRHfkpDPTWLZMr8+R5Wgr
zSmyhYAA313XG4+yHfKzVD1WeuMGWBEwJ1eecVezvr52QXrVuolxR6bOALVXkAXRkWx9F5S7LCr0
5TTBMYO73tj4Qhhg4gRED/vqLt7T4uDETQ6IihgL6tIED18WjRn9DZm6EaHEtO/qLS2OapPsFFv5
Dxqkt6tFxhEp3OBqevXWkkCbRWxNi7k8kRfdLi/kT40Xx9+KhBsn6vXYHm59bnagE8EfNGp9cAOk
yooGyVRAInNh135/oG4yltaORwjWkQu9BYnKOH28I4PGofHiVaO+ozcAWg/9EIgeR0mcqWT0pEdW
dzPaXFyXo3z3pec9Q9p9WEMRcNgFPbqh0FYg3QJGM/a8U1lnUOBDBfUzeAptUOJm7bHsIkDXzJvJ
3EGBT1QV+EIQo1l+nLhBobabcHozNj9B6uPY5eXiC1DPihuIiRvWrYa3XQb+E+WvAz1/E40o7ksk
2XaigcQPorTevXKg1Db2gG9286ohyPkWOwBAJtL+mVjpVZsO5ouI2wF6oGZ+w6yo27qV2R/8iiWI
UyQ6WAPt/j4ZoIybQ6Dzu5oOjVL7Z4TpPEMwGF9Rf+NbKb4aqY6SBFVHHrkamC2MBMVnadg/QqMC
XM6wz25SVZ+nHkcaEQG1yY2h9p7cUB3xsdqg3ObVovi7T0QHkDweQPON8g5tkQ3vGQ+BLvXMJ8gO
VwAlGtmu6dvksersEy+N8A31POmyBDz6IripnwtjQGrNGqK3z5kyhRgFzSxYANi2ZekrLY6RIAry
9JGu8oAl05X8i+1vfoFu6LhvlumXPJvGrOEIZrDdl6zelGNzhjvNGdme0mvTKEeWbO1oFcpMPnN0
5EyrpFWzI3sfp4t8RGL3UnZluWWgH3gys3Lis2Kpa6wTy633QCFBnDctJj4r7KVhj1sQaJue9qj8
XcTJUKUGmIIzFOBRNktprhV2fhkyDzzYVZj8J325jMXCj4R/9BLIjgAqkxSXbHSQcDHkigaQJywu
ETQErVU89itgqPzj7OYPTrgZgpQvexvVnBJAjaPIuu4+lGa+BktZv5m6I4jYbFbjLZm8uxfSGEHg
mp5okBrJQRiGoq4b6tFqfWJ8rGYb8mO1wNKCTSfyFhEv10wWxJkF+aGTdI36Qr1GT5td7GX1krrU
IMgLYs6gudiVB8Cm8mhAILa0lZQI2f6yxuShJvy+xt9exaqg/Vp24J4MB7u80xLjSNwMPtRJdwlq
rda9+lFAoy9SsWh5VUG0+86W41GH+OsaN0d+DJsgXLbuaJ+apLAeddClT7R1Ii8OYKEsVwFQc8/k
5qeVfTL0YOuaRYeievZGv5imgXBFhZjFTavr7bENOnelB0n0JrJzUVnea5eAdnVsx+igZ2l+pybS
eJ0U0NAxAReyooTtkxTrsMZk7wECPmHYyjdkS+Wys73wOnENA2KuI1hGrWKEiHLy4etAkUVAjjFf
GUiedmDoBfeHra96urJwVJW5cBEuwNU0qq6s8JvT9lBxd1EmpBqQYopg2wDQu3VaG0lZgTtRi20E
+P35uPVwn7mpOFLrii9t+meE7bBqGIKu9L9Mwy6+gbKc0uC6djzdeU3BtQsxRflqjr2+FEksoaUX
yF3LOm2nI9N5JVESvkRebnyp+v5EHNpeDvbOqJCvepVCDhL1F5qMwYuI0nuUbuMqqEvIhuKWfK/F
4sM2j9JVruvNWuY1mIFs3ChRopEd6C37LE1PrKq/Te9Y/SmsBNkXeWSh2EGxIH7wsvJUFJp3H4Pw
6YA7ivoVyuFV2VMdTwszDO0D46BK+d0+IpGxKIym2uH215+x4e/Po8Mk9KHtYpuYZbSo9B4iBDTC
w2hctJUTbgs5QNdMgw6C66mglurONp6kww7YtvqmU00DYn1kL2CjLg3MtqLhzabyzW5JKDfCu+EM
fMNt5u8J3zbbNR6PWx3Y4UVKNK2zspVn1TfIrTXrXODuEWiGeZUnjraO1FXAho8rsv1tFMBS0OcA
K7mN8e05uEgdbJqRlw91nb9biDK+R1WzQSBOvhqZn6yAnxouwnUR2TOKZpOnnC3NfNQWvpsZJ5cY
EShQTH0HETnsc4IDmajhKopMV0hTQMu1HCFEC/DqJuYC1cqq4I5AXGQDAQD0byx2RiCnuHjq9psL
88UcW30X2w5uyaXWJ3tb1/CUqBJooHdNYENMx4jfffwqXJM530ovjFeG42QXL9HdYzgWzboXuUCt
N+rFoeb5bjfZz6Ho2ns3jNqt7xfZPsgcKKWpxchjtKC4HjXON4T245XPx3zFdXfYgUKQMOrUeHle
rX3umGvqShTv3bIPB9tytizLABcf2rsx91Han0TZHjkNFBhC4eEGyiAftoqfNT/e5yFb/02zwrfw
qFWDo0rF8zzUV4AsSu0O0TV8CjIKyhXV/idIXe2Q6zXxCOP1DYgU65sQwZjJRl0aALq93VlLjYMA
obM78wFl4N3BNkvFTe0ifFhDGmLuMhAo4nO1zrEVACHtMm+ZKIZxSLU+sqYO7rjTpqduSPwlMXqz
X3ZRWOmpsJTmEiLwa3D5phAlLBf42Rpv4NsQwPyb6TUXbADXC/4RqRN1d7pbg3BI3WqH8MO3C8Fo
bJkivA0NkFcLH4ksnA3HV1uHMk8vhifIxXzYCYgBjszJTv5jHvvrQBtRY9C2yc6WUbhBkgN5PXfE
fRG5crDboCgkSdOdkWTtM3mEbWRvY4jzLbDZypYT9Xyr6f32r30inke+DFUyjuvtTAZquJA1UD+j
j1TUX7s0ioi/3NPnX0XyX0b/mDs7d2qpytXEdgzGgxyQdIUUenXsEQHY5LVh3eWAhEHmOB/fC/+q
7KX/wxqrn5bjug8iNXCyDHr/BBR4Pc0RWamt8wGVSvR70we73sZaWCD2pPZAQm14pGpSb7SWuv5t
rpme66pLkEnsswriPjYqryXLGggUD+KjEnv2gyYD9uZd9mDrjY7vqazBTZNZm9QBuDhKqvKMIvh8
DdhT9Vhz4zuVNmrsO25byfs8R4/GcKX5zotg+GdS1RoQxtVm7npNX20gjxxuUh4EJ2dA6ZXTPxH6
vSg6SNOF/nBxbVeeTIGDTFT5xrcmmRys/k7vjQWyBRUQIvhJFNhhIixslyeSoclU11FdGrU61HbS
KM6K5gON/m1uwkJkLrIcBKpafsE2AftKCNCaVe8eK6Fjq6nssmYgDBjal0q4hfVTJNy9hR7tCgy3
QXYTBqqAQUQnzeaO/T1HDfEKtBr2lVZC9W/QePIQpEW9hpLUeEbJV3pgZcK2Y1lY11ZcOsvOYeFL
Z+a3WVrYP1HYD3yjJ97D6td0HgrAN7rEBJE/nhXgR/AQivGyk9N2PtAD/SP9/Mlu2jnb8rKe1Ie8
wcyuUdt9zHMII82CRFkZtltHhCDDHSFINA8YpQ3BD+0aDDZgoiqB2kdwZVE5kTxStx2Kjy6VHuLp
8HV0+L1Lo7GO8rD/dG4xAqNT5dkK1LYnp+H53lMbLKARocjmVll4pj41ysUvxnwfJzw6Gdh8Ep9B
LOQP3ynCayZ7+1YfkwuRIVi5tLaAjcYb8hqy8Qeq9IJr7G0nLzKbgwWvPoWX2rl+rgX+iskrb0q2
EW5jrRGhBEC4r/WnyAI3HH7X/k0eNuDjxs3/jBoZ5KD8LkTQRVrnEVBxiCM21m1bNO2yMPL+Ofas
b53Hkx9m1WK6ykM5aYWjkp68Mw9Cq33g6BBkC/CbDhpwo8gBaZLOiM6+oX1LNd+eNpRdYmSnIg6/
0TaNDgguqlwXrtUlB9qseTa+gyiGL9fE5kW8XqL307NW41GhmL/I3vYCpR3Kbkt3ObuSHTKdKR4M
XrUAYe+4RdFM9sQhL54bbviW+SiD5uBiu8RpKC8uCqgBNWjDtxjSAI4O7g2TR/7295mJEY3XeWY9
5djZnEHBlJ+x683POIHEO6fXHl0rio5WHG0CM6vu0jTurlnCAWiRUAbtEXNZ1r6u72hU65z2FATu
6zSqD+y9QfHHEZsjnFqYrUHyEhEy8qUGxHUbR+baFfWiymOrf/7jf/+///u9/z/Bj+IaMNKgyP+R
i+y6iPK2+Y9/Mv2f/ygn8/79P/5pe67lOo4NDgvHA/sIYy7Gv3+7RRIc3sb/ClvwjUGNyLyzm6K5
a80VBAiy9zj3A9SmBRVCt569szzFqoBK+ts2GVCGKwR/R+oc6fP8e6etpnNsIMPkiIqVbUI7LOk4
3Q5QMye9sDHMti7xykEu1V6EQxVtJ5XBJGp/66OO+BICCDNvM+LEiVfIxmQQCAEzETVB4n+1kXOV
pSsd3/ED5ImBnlWNk2f92VJNH7f1psBND4xMv0bTWjyD0j7bOZ2OHbuTsRp4JLebXGguOdMCUFPQ
F//1R2+b//rRM2YzfLMcBzloZv/+0YMer9Bkw9ldK6NhhyRwANSUMa4zW6te6gRJE7WdkCPqoCvX
rq/Jg6HmCaXaOmBif/eqc187ZKH7ZR2pK5oNqxcQK9YOjtOEL2lUm6vYSuSZQxLzWJXgyRiQm3oc
QfqMj5e9K1fwTwPjrVx1H0ojQTqc6Gdm1MOVCGPrYNsm7rkoaeD/5ntpOH98Otxkhusxj+G9Oczx
HPb7p8MzLa+6vCtfS9/ultnQMJzpI8WQQDwJ0zXxI3S81JdmiBDjB4UCOdDQ1NQOjikSWzBAEwFt
z/J0bSrwMlhFqq2LKsk1IZ39gpXbQmvStaEYQhl2D9No3GXFjdKd19XWmdCndIU440PNRbSf7SUO
WpOH/DVI/sMn/pW6ni5BXdsgTwQm+jyJHpK4x8MyG59NI8X2HgDaFdXjeXLsF57eh5fEk5ObBi6j
c9Zr5tJXZyLZxPrGdwwcx1SXbNRoEBsCjgbHq7k7O9MAuUyjym/uko2cXbUydedVzL47tVbsXnnQ
6uBqj51F8sbQEvn0/yk7r+W4ja5dXxGq0Mg4nZxJDklR0glKsi3knHH1/4Me2kNJ3v5qu1wodAQ0
nAG613qDUZnl2ogSMKIKEU+UvIO1AiUSzFR1Qfxw/Ib3DLuZDDPCq6f3MQqmTflgmOnw3GvqAVQG
so21ScxyRE5YFmU3zfVRLRIdqBFv5PEeDuljFznp48hq+ZFl6GtXDLj2tjkgNB22zA7ybIkoBV3k
oZnPAit/RfpTPdzr733lnKFEsZFSuM0XgSFGCynAbXlK4isCTwLdZAArhWtGV3nQ0LaaUmM8ypLX
C4zm48+yIMcEtqft9Ybs1L3ul3mGjODyfz9dTM38+fHCD0hHJtF0hdBwGTd/fbzEQ1xjUpMXX8GT
pIc7G3eo0UcD8OSuIDgAmPiFlHtvlg1IV36pa6M4SnWBxn1oLb+7ykJc4WSBWlCwlUUFDBs2QsM1
N1MS0nGs/lXmeGF1YFB3ozDDJZJAZr+K3NZf6SVL0b4arV0ZtW8hz2jCmkCYpWqIKfVE2kl/czIj
OtyVRKJRQRLJK7dSQmTCxGeRIL3QIuRS1NcxxxxkkXmu8eQE01reFP4uEMBZMaNqjJqCl7cB2Rlj
KaUWZI+KqPwyRyeADSFqDKVtOYe+5KsjixjhGUT+yIomxgR/1QAwpjvjxSrG8TKVSJbP2bl+7bdK
swxAOlkr2QRu86tbOMZudH0wfZgDgGTKupU/DOLKbrpbTWoirj5E59Uwn0VzXQ6J6azAyRmPdizc
g2aE4qAlwaPUe70rwsp6G38gKdOKCiCGMpF7dFh4PE5K90U+OurcnzZdoaRbUfX+sW0iax9k3lOT
DDWuuFbA2z6L9wGw64UMPMiDknpPqLvVZ1m695C8fDnqnzlkjxBe7ELnF89bHdsM+SSUDzsJzW+8
P3+plkW7A3Ptd7e2+yNTDpZtXvvn/Zkqz0rjjOZTZaEmCWLJiWJgbm5wcKncWWTZz6rI043vJMMT
1L+QDxUUbkt0cJFCcPtWps2jmxjeD6v53mUjOygFyEFuTdqfdSO+Yk+QffFjy19mVqAfUJKPVqC0
7DMO2fY5shv7HJo1Hh8ifnLiTJ9WwVwnG9BFJbYBWUdVHPCvgx8ts04jNTdvY4LZOnXIkk3uooHk
B08seo0//jlJ/OhWg3jovakR9oMSoKllqYlzVoK6nRZ91U+L1lSqjawESsdNlI1XbLLeDp/CyISs
oQK9CtrZEbc2TH+lqLE7IxbrK0+f6ikaHxIFxxJ3Mk/355/Np7EJJ54Jt0dfR+/AUda2iPx9H8bJ
C/0/Cw8j9Da0Uizn/PiKDERN1hbhKcLS5VebJIXskbewopuqis8pa8QLtlA8CCBkoAuU89J1XKDx
aWYdq/kgi/dDVarbXk+C/b2qteJ+S1ovnD6Jqm63po1UraEGFy2M0JWwdf3RQaB6IWAzbzvbINGW
O1G3CUpLXcpmBAiRShqC6KSq8BDCMto6YQL3HQz6Nkqq6QBuKjslwNk2raj48hhAEGvTs99K2/xj
mMzsr4Ltou2y/19gHU2ivBq+x0qIKQ4IjNWoQi1zurx6ztExQi4DUd7aKREybcM1KdR4IxtR70ED
VHE3slFW+QItzQYhx70sKmrSH02fREbaxw3qL33ymkR6cp7KIlsVJqBjHE3VdB2mkICDBGawalhQ
e+WprJSHeG6+namoOoLuc967y0pZ5HFrbR1jUA6xR+ZoMRhVeAjC6DMuFO4D9lwu1DPOoAYrSzUu
yPHOxT7OMQarcOOQcnyxF/JY+U20z0eOf5mNNa4RRjR9mojV88XVoqs8+Mpr65Xeo9KF8bUxs+Eo
xurrvV2vDGfdF4O2knWaWn9z8iFioYC92LBNxhDDIL/41rBeX7mWhtNZr9oXIcZ+KRPA/9KjIPW4
6Qvjs26M+dV3gw2pUe1VliLT/1Ca21hp6Le2XCjre2luG/Gi+yvl/XZM8jZ6bOvx3YG6TOpsC47K
BPDI761F6uWKfvrRQ1mDHyleF7Ns8mwIWSGx9OIpdXdVRbaXIstGZg6nUk/AEsy9oqK3t1EZFGvZ
mkTwZoK6EIj6Iccgp0a6NXkUDQv6+Wry0PVdvq286P0OQMmn2wZMD6oPDioCk3ZtUxsIQzaiKI3J
6oBfqVNf5cF16suAC/G68eqHG1S7qlU8K8MGueI7fjsZTZxyQZmsPD/iFWahWwA+NEPsB8IOnL0e
g8K9rLlX37sGM49HNuB4McxdVdJD267QTWMH7EJbDwGSGa5lJX9hJCuzRXZK8EhYTfNqJq667kU7
SafJI5aYbGhYJErhjPGrnoQzlrh7VX0AlJ3vfKg3Bj0651P+PfVT/crLZ6kmuvsihtJ9geWzdNFw
v8pS5NmfRed5Z1nSBCCfri3zgyx2foPrEXSurSyGutVso9BmdzTPZo2olNmaYi9Mx6s3HeLya01z
o9XkVeZJNUbzgVCktZAhB357T52I/VdD5wVWoD+yISdWnsdZWDNvsm1dKbDMEj2FIpi0z94Ei6QN
xhEjSqu7JpiXLmSXKO5WYchqI+kV/iJd0JwnLe22/72aNP5lMWmrti0c3eDbpItfdmO6N2a+cIvk
K/r4C6tDrkDM7i5xo8WHoiZTiUlIc5V1hV0LHvpJu5VF2TDpUKd/HjUoYgfbslGeTQs8xbR0BjeN
UYi4n7B3Biir+tq66xQ0vm29qY/y4KVmuclN9dukKPUR/29QR3gf1IhncJBdZBE1O8bJ0/vgD2Pk
PMNYffnvj0sYv4RVbM3mPaQJshjCsNzfPi+8z2pEIvT+i9Zl6Sb1BTzCeT0h5oM8K4KE13qoNtcq
tCMCcDSE86KiL00anNat4Wro0UJWokrgwFTT7RPOxGyBcp/NqCUefjnrtATG0dyK7uH72f9/v14j
EmKigy0pvmaHk2RgWNFRbotl0Tei+Cj30LIYG0P0oShb753vYzFjcxa/dL4XfWJhvM0UkN2DsE9O
nucPzhjv0jmLKw9+gRZ/6hL9NCV+YHKzBwuEg6Gp5XciJsoiNLPmaYw6bVfEbCIDx4jZF+g6Aq6d
9WfsLWr+2n9acQtUJhmiQyF4JJMhLgiSJtlnf+SRrwSD2MpiNtgvCjhD4EpTeQ1U/QL/LP0cJnm9
A7DfrG/FaJoQBvBGYGfd+AmIV5RO2ec+ybIj1m3zN5uplSYNV7mj1gfZingahLqseg1DdWA7wR3I
ydQUbXt5B7eiMT+huuypdbPyWnfmBV0ec41udbhv/USsqgEKTZoU3mMYjS3JFuhy/Di+hAT9n3UV
BL8VimBTm1H11bG/42gffP9loNeKt//+/rv6z3tP1zFUMHv8Pg3eFuw958fJh6hiz204CB9kz7cU
q1WYqCrmxifwpfmTb4zdE0KLrzKYHdaZspEBa1mce0G2y57Gwi93WuB+A8HXrnkSZGjeE1YOMlZd
RNSaz1pbnWX0gZTGNYvU/M1UCgyfi56uY24ca/sxUPLqEZmEDXQL8znP8UIsG26mi2LvKOtqzY+3
TYF7h2yVA6pw2JizqyKYJ4P1bGis8ElKl0CLov1kZ3guehmCVYOH4ilBjGpZe2hABc2zH6vm8y99
DfFYW9rewXf1l8SsmKNCWmu6h7mxnGNHU+ejLdMDWSF5qZ6EEf5V9W760swHcF5FZUbIt1NIeREs
OoSjDqlbZC8ay9eNIqZ8LVvl6L5PbqNzrJcebmgxo9DUtWY08QdrwK6x55i6aDayodTU4H/E8wz3
p2+EqaqO4H+TSASrctvW53Dfh28EcWFtRAjYfzZJMCz0ii99LzDHkipRYflJuLX2TabQDKUbTr7p
DRclcEmwKVWwsKL43PltSYylKIqFCunz6EfO36eVrG3mDiEUTpyTywhrYDrJQbJBFv+fdbfJfDX2
tnXtwJEadSfZ2f0kWGU74ijPjCHWy0UWjnN0QC3VneFE+3vzb31uFUbV/q+38c9vl/nDRL7bMlTL
cTVsBNxf3sZxUKmECVXvahOtAUifuguB+sQjy3UXyn4q1l3ChjZXzbXMVMoeVRWgsdQbPf5E2AYB
Ai8clOO6YleDEp2j5NUcG/9wQCLm3LVJfqaDrMahFciQCHjd+1O2rGKBOY+mpk/CjcOFhMrIBjVV
3hvA1hI+nE35FKPNllFRoETsucmTBUvpfzx07N++YixOVNMWGoZJbLt++VTIhxl+1iTWVc3L+KzP
dqcEkmIWsDaq4zJU4lts7IfiKSQyt/pgnJVjRynNrmSdUEpkzRyMAKUxlmePsBgHq1nVVaTgpJbW
S0nkzE3EVfsCjLw58z0jf2u3hf1271VbcAtttQTbOgN7Ci9C0jRU/J0stnNd76AvE4z6b3WyXzED
hW6d536ybiQMcvQN5Us1m7MtbH8ynnkM4wqrEXpoTKvcy5awxCHdqzBRl60fertGzSq7MNxT0Grz
V2D8ytep2ERaPe0yE5rRXK/mg8UzAkgYmrfgNbBbdJBSMJ1FV7vDs3z7F8jIAbwnzz3H0+e2fsT/
OmkAVWHwHvgZsYheePu+iopL24SYBE6Nd3RS+3OStc1VVuUkHlYJCNSNLMoGkSCAo4pv//0d0czf
fjour1yXdaztmgYYirn9w3NodFWSFaPO2zwgsN202VtUV+H3rIcy6g2W+ghuN4RcCX0bd4TgO6vZ
BewM70sBKHgTKzYap7YVvvw80q06lfTzeHJThdjTvIuz+qgCUYTZkCw64bQOinZ67gIbTVg/24T4
uLwVuZKfMfmBKDwXyQ83O8eeNYrnYlphHVM65rCTRWRi3qeURaIR6xCi4NrR+ZZLPZfQ0+p1OFnN
B+E8tP7Ia1XVTfYFmNG0TwyEim7CeWaKDCg+7uImnJcWVf7g6eYH4bzCH+p126ft7RLyOiOyKrD2
tdj+oml2+2SxTX6IO9TLBiRYvuitNi0tVU1P8EvsF+GXey8oxJdCL5oNz1RvK7tFEe51BUjlvnFg
q7EPBNPIcMtovt2n1f0J/N48XE5btLkPkLI41a0xwfrN8bMtu+AFxzwDdhVYq8qu92MNnhNRCHuJ
dmn4J8mvbJFOpfcad5O28pQhechg9u7avNP2ciazAb99n6lXU//qFgPScricd96w1LxSB1qIspwz
H2S9WTXjujb1dims6b1ONsh+A6N0VdVvczjhFgvy+sHxwb9kRpt+xb7vMIrc+6uJmqM5TO4XKKjW
MrLHAPUL39rZTSV2Qwjckhi/zh046VcnrA+1l70iRRE/qDwOn0bS2oRa/GZp5t1L0Wv+BaRT/pKn
U02youi2smixJdvXHbR/WRS5oT/WtbqJWj1/Ah8pVrma2FetzJMHtbS3Yhzsq6waQq9ZeZo3bfS5
TjNKgu0Ypc/dPZa5F60gkjFD7bB8xpsisfYS7hNIfPNc1ww2UfBORc6PxZKD8P4XJRNPYWUCycrr
ve5V5Y9Oi7/p0eSgWFZ7S0AWxmMp9HprJLUCm2tCbBMNrk0Rtvn13+ZJ4v2QFuUWuEm3LjvPx3q2
uMrQhAw6yPBDpuTdIqiTjJ8UgQt5MHtx62tNPKWcsIRRMYyf2YCspjEfX6MYeQ2ntARIWfAWrG4N
5DVyXqSzNYWZFCtkYYZDXzUV+Om+6+NzHeXlshaq++QGVrDVnSLELzgfT7EGthJCqf1sacA8rTxw
vqOIs05S3/jht+6xa8DTyuGQOdwnww/CLXS0afPfT0L917clqwZD1VVeDJYQgmfKzw9CUiJlow1K
d+lHAUCu9wAHy4wPYuGPbtCKHULv4FlkXYfzd9B0L1NjldgV43Fo2YV4irqM9UBfpn/kfCuhBhpv
9x4oMPjQDLxwZ88CuVIlt8Uih+x1566lJG7rI10tz5L62oGs8+s6va0jdLjjy9YY40sbNNqjbFDB
rz7+98cgfl2Xzh+DqbJumP+zLImP+PA+sIcBlr6jtpd3RQLbnXXA+MmrWm4hwQ6IQ9cmgjL3H33i
6ysiSuWvDwM5okiQaJC//qDAjQCcc7T871s2xC/rHKIwwnH4yzk8PIzfcAPohAmBGWV0uS3oJ8+u
8LHzw6+VWCYzpBKt5Jgwv6du/66W7/hKQIT7vdrHdeNWrept+BWj1HvvOmrslRmWGQrbawlSS203
fNVMlHgJ6I9Bje0TgNVVFovgqvjl+xk2lsaqbxHpIGxkrMb57N4vy/Psf4Ap5P4hl/CWGcdi8k4H
KGCwsdAt11Ap//x17sdpCKvJjHejh1CPudSx1O2mYFvYLDSB/9jXnog6VnDIhfRt/Ahlsfp07+Ep
xgS6VxsWve8Vh1FDiCIchiRfBtiDJbxz0PDKg2dTTctDP7fKojz4wPhH8j6ngNTE83181psxKm9C
fFf7439/B7QZG/LzP5cfr0OO1zE020ZR5+d/LkIZ6QgO2d+BDCOdrhfLG54GZKZ71vwM2DkKuNV8
iCe/xsWN+m7MUCTCXmwRW3hw+G2HrYJqAzr0NX074sQVsF9AeO1D+d4uFX2c6n98m/kj6T8HF01T
1fiXuK6ugc8xHOdXDJKqllluh0G9TdrYOLRDqi3hecE/7E3/c5i6GBggG+DYFTpXBikuWe/DDdiA
AoE+EGbBZ1fNE6yqTesiEmt8TUG1y25ZbmZHPwA0I4vEDPGejnoVS46Q1fLQFAfwzt+hykU/0uLC
opE3Uubrjzb44C/wU4sluK72anhJs0nVsjw1SWcfoAD026YypkeU9fwVj3LtbZ6na7zwxzS9z6Mp
JJ8soOBFcRF+wAsE/4/ugkzC2fHjnPwuuKAZ3NOiH+6350l5rVBNvchesloWx7acdmjXfZP1sko2
ysPYld5KsOxf3q4gK+t5yloM3aLNMn8r6z5czLGbbTtG9fFDXUqg8tSo5crsS/v9puSlTKR7tlpS
pbcbvdXJPopZ5bODfUfA4ve7rvqOPaGjultWWuXeV+tHPUH3ZxMZAnUtJ8lWaDVp5ikqNMCWsfAw
OWiV7ijLuZP7y8YXIavbcZ14tZUvyykel9hf8UaxmvTZbgP7PBneg2UElOaqNvHEom5UE6dXMwV9
6xtHxUh/3Hv0pvoDCzObR7tBJHseCYza3jd2BelinsOdD9jeITnZmmfZw0jKeAeyEfjg3Cjr9NhY
E7oKHm9XSt1xk47jtLrNEbLijabowa62YR2j8z+P02onWwtX2OvbDLlXPunedLusrLLFRJAwNIqt
nNWYCu8SJv7BMVUzXyLmhJ9o4Y27RL1dp/E94zQ06ZvsLi8yQMpYNNigHGTRIwR6QD+F6Pl8C/JQ
+qihJpZ2kqN8x1d2VcHfRN6CrNM1xCRgKlxk/9AIkVb1REDCjTnGwfuq53V4clD25xnTbbTAMK7Y
dBhXfULIHDdQd91YZpAtB4XEXYjehewCQ0QnqG1My1DT8rUWGc3W7fCCqpNvSZ8km2Eywr2haMWn
ZPJYgNjJN/ir9cpqcu2o991wVbruuyi9+BusNpYSWSMuju/GD6xOyQPPDZk1/OhKW3kKvTw+TXWT
rOQFwDUenZmMmnfjBaMFTAgJM6/lRRLvJS9cHe+cIdkmRe9ua0MpPhe8UUe18jZaUiMM5gLCVZpj
H5UgR1uCgUueLtFexLaKQh4fGZFHdVEMoVouPR5invCzJ9kqrLBbWez8t7IYKC5stDz5epuq4jtc
EqO5OG6rPmsqG2FPI5Ani2VWqQ8IUu1ufZsBdT2MHvONV+t/yNnswla2rtGbS3bh4llTBuOa6kfZ
dqvJ0LFI4SvebtVRmuzAngWj3PnO9YT9FRKwiL6QuBmIx77f8xwTjYBab+V9tLlqnHQje7/n3nIe
IINnt3uevw4blCnztbxqYqI/MNk2PIj5AvNB3reh9f3tvv7rnuWgoVZ+u2c/rrBbBDX90GTDpldi
c9tW7r4AWY2CUFtAy1E6lhbydEzaCtIxiNYitM2dK1scJUdrKkvE8lZWGiQ5ItPx1+00s3rmOXr4
8BsvdN5iPSjeJ1MxhwlOsvlWW3SauoAo6WVKvAJuAiQ7fo7qEhRBhUY/S5DkGdWs5LlM3xy+T0+y
A5QPfa0ihLOWxUKNtSuDZUc5BP92Z9UHfbaRdbUDUKUNl2ajj/u8S5bvw5i3DhpYVW2Ja5rWJc+q
bzYPo7C29x5pObb8M9t8J+dqp8YF9gM2ZVkWxVH2k0Mrf7AXEFLqvazLBrU/jUb0ZSqndu/oZbIi
shttjWYwD2qcpWd/qFipDysvA7oQ55iTq1m6SIJi/CuYNklm1z/GZPqDHbT2ycmBhkaVl8Hox7Zg
qg02llrjPw0eKsDgZNKvZNFA+jMIxAQ7nUb7Fpk6NorNlF7llYcxNw9RNFh7jB22hWMhDq1N9rGJ
gr/0XisBuStYk1iOeSbrgTNw4Qu0kDxzNcalu1Q9x3lV6nVpIKuawJH55vjqBQO0GbxO1MYZ+JAj
aB5BqOV/Kq3/R6l21mdrUOOl0Y/ec427CMA0dAUdfXq/NhqMxeGX64at7zyhZoHoURD0n+B4I08n
4IP8dL2+DFFjyuti444F/nPkeDcVCq4rL8EAOesEC+6xE9+QVVp4nVZ/cWuEEgM0/3cqsYxPrmEd
ynSetXLF0pmwqdaHTjxkYQwSV44kFukF5fjsuaI42EbMbngekGbbSYucrwiDJBvR9PUekQXnZXKt
R9k+WRExXVH2lwAk0QVtqnR5G+j6T+zG7Rd+ds1+UIN4U2qV99WrNreButOttXYiTa4S4eqD6vPt
RuA8LxSwjQ8xG4KzRv5mmc93Au3skIdt9mlygnGnIeS3SZu2/QLSZCE7KDrqSkou0iPS2eXVdbAO
l5eqTaT3alYNjz4MlpPVqclKNihmvXF5ar61pLC3DkYz2yAelLfc4C8/XxODgnI1BU4CAB++lqV0
5e3jIjsIpoRl39VS8Bf2yCbdpqwi+FoEkr40k+Vvh6modnjIjp+mHJfc+YOOU1QxsS9Jz9akuBAo
I20x8Up6JVn1Wo74r4awQXa5H2P6fqMtwF0wG6TPvMACeD7L+MoG4dvPyuBo+/ltWimReS3mg5Ow
tiv1CBjK/HIN3Y4G54/AGurbC7VIw2mbo9q8lINkrw7u9chy8ixL1tC6eKbO+Jk817Ysc8UB/ZuF
DafpNTEU5Sn2i6PwOv9tsHM+HKS6brHIqhKQ1FSQmbLVSv1kpZC6A99BaBIe8I+kcNSLLM0zanBg
XrN5xm4iOzN3Mkuu+7fUXxLEawNJjxOgVefUmh2r064ctF1vtw/a3FB5DhJAH5qVodjx0Lf2UxGN
yAnGqXPyTO3v0zEA5tVMw5+++NobPlZtbZcSBHP1eBnYQbMEh6FvS1014qXiJ1utc/RLjVrIdarU
4Kyn6sN750wh4Te06epW1ogXoq9VNvgUz5PV2bNvqdFTErrJtTdNAv6B+1drJbRprZOutabmayYv
VBv5H23RCJBDirqGra4vu9yK3hJfsdap4gKgmYtlj6GeF8TFSRYHXdvBIGQVlXvmczaBTRyz+M0P
gNLpsyU7C+n4Da9LZ1up3ntrlAzxCr3tcS9bO9X+ZuRB9SCHKv560lX0JpKyeCT48iqvk2ZGeZA3
lc7zh6bx7zclW1Oij/KmFPxZWCzEJaBGQOWSoythQbKYQV9YeOxkblAhWXcTgfzA6/UVjwD73MmW
UpD3iW6d5Jzh3MlM0xnZ6K/Z0i8hlUXPsHimVx2tAnBx7c2fTe1zlmh46ck2R+h7fVLjWykpxpPu
5/2jbPPALKO27jzIkuarzyXGILcSnNi3drDFRbZlfvpdBGZ483xTPd8nN2L059sl1CpZ8NvwTtLZ
DXucapG5I3Se+ea8NkdxUiTOUbZmvOfByBnkaWSrZXr8phL74LS++moBJlym6rmxqnhPaix/mSw7
2saKKlay6Cdqc3Yq77OtWiHf4hIzu9FTkY6nr9pwqVyv3UNWK/nLEHf5JosI0cvW3tPTUz3yRLuN
bVC5dZIX2RWgY7wgUM/CfZ4oaPtujV9nQvadiVz0Mw9oNyRVX18SHWPIJE7FCnR/fTHLnFhlO59G
gdMtRvw2N7fKMnBpKmvxGKWdsSf0MBorOYcKjScFLVH1wR58JvYGsZc9C7dPL2UYXFRFKDlU34kN
m9Axg55bzbBujt4I5MtLy/xZ1oF1+2qC4z7JqtDtvZ3cCIEFZ4JRoDmh5TVPX8YPAuKbF0wtASmK
coRWbIK4U6+yRgSs9UYziTeyLRjj/pEwyK277NEPNl+7gkiSLDqEPbFd7K6TPXxF6Lg5yeoG9MeC
L2h3kEW/Lg10YhB7kEV56CvtRW+S5Cyv5E6IY4AhbhCc4c7kQTVXA9IQfFGSx94Y1LWutt2aJ025
yZrcXsmBHSjEa//X7V9bA95djUgFQqpklinStYc4ibZaML7/a82MxKymTtr77Tu+wR7IfHNj3MKX
qH2hpugvJSxWAmRj24VXrziHe5U8iwd7A4B5OMvSrQq7VNKGw7BFDu0dfotLow7xf+yW6FTug2Kw
14mBSoVkZdxBxl7tzHaZ3js/I60xKxiG7L2f7rb9prXtdu0GRbjqY1+cyWc3Z3ic6SoekuAPby/D
zPd21ej+s12O59WcsvlL8g1ZLntVkiICB4+yojbjP+9FKYF8LyL8gnjw3BmRKTqz/P7QWY6tIdWu
Kog5e4cM1kOtix8yJWw5AQL7VWVtZUqYVdt5xEby2rAKlb28yH4de9ym/LR3NzcHbE28dm3YPLmG
Wz4levJJImGKyHc2dlG4m5ZXJynZxQjIaIFEXL69q6QnSpWeArYtcRyCGL13CWewZTwE5Qoh42E9
9nk8Lmw3e8S1ItpLetutTpLcrKGBy+FWQbsvYIuuNcg0285SHT40bLCCyYBwnSF7gmuD/ipbMYh3
lwWunEncgzfzidMVSo8XitBy9RzE7lqQHXvU58OIdumjnxbfR62KD7Ik651Wex8q6+RBtZRhNbJp
A4mKU1WItdhxhB3xYsZtvW7KoN70c9FQhL23Ij9cytbciAAsV8ZBNsqqoutWrq6KJ1nC7RhzpTHN
j1Htf5wNcHDoV9aTRCoq8bnVMthMM7yxT0mhu16jfoA3Wr6CCXnYExD6B/LoxuemajVQ9enlPtAa
B3Uhi/JwH6hnJmlxBqHm0xOmmN6vJAdEaebtcs1xkkvGOgHJTEEIy7d3ipJpx8zrrd/OWOFvhO3B
3WuIHhFJI0oxa0gAD+jLzjzJUjso5jEQ+jdZkgcEG8ZlpGb6Vk97bNY6x792xFPnwXIaL2yU+dcd
rro6xjNtnrEJTPPU90pwtQJAUkl2Alf+SZP/pAhTspURWA4GNnx88hBV1THRdeUsS2OPCtrQi0+y
VNl9d6pyZ9omZM5OoR+I2yH+58wM3XbbxOUX2SMR5XsPWRyTZGkaRXTWXKPBQAgJl0nBSsjF6+zS
l4n7oM4N6dyQG1CRsfNBZDHvwbeDdrqNQKvsx1RoiK2Yyb6bIQq6mIwnA++SSauv6QxTsHm07+qC
MIrsIOv6WcpZgcl8G1TnivFku5vMPlvmsLRiLYTqnhkXeejdwbgoU4TKEnbYbOhpCJyZpj7OLQbq
U4NOSE32k61QQ1+6zOOvPYvMZK618E3LOUpZdFfgkLiQDbI8tyqe/weMXdQTA5ygM7fXnu9nvjIG
q2KuU3xajdj92HrvN+TmCUzu96Dvyy8EZ0mH8Oe/kHfVriXZSFlfKblC2KwudvBNyi8B26R0KKxP
XcuCB0gvW+65/j48w2P4WEGsf2w0IJ4TLtxvbCSwr5vPqrlOnsk62Sr79V0V/NrquP372LzyqqXb
B9pWmXQkjpoAiWt8FA8AUNay6l4vz3Kr8c+tY9Rb14ynFyPxzkpRDn/OJxBee3kSlO81dqVjPiD1
1Tz+Em3UBgelEo+Jxx4ilH85eVq7E1bLztgTIOFvas0H2aBPGvSkv0c4/EsvNyEXG9tdMB7Qd7R8
aLa9U4oX/pTKtk/8bCWLSQ1P3CRss5DFeojZprFS8KtQa5e6om36PorADjHUBeG4KPnlHZVGFy9y
4ioqCazOxcBiYjcj1u4R4cXlaXQekYdfF4E2XNxZ2iUe0vpJhS3UoVlDKttrDP0NvXcMKeK0WAo3
Md4UKyNaCyEXlaJSf6uK+sto6smjT/zz5V8GKWJUV1muWeesXSnwP2PWSivfB3XJL2YVypN+WvHG
snaWbpmbVNGy7QhDn/g4L19Z1GuDndX88pXFpnHL5ZQG5dM4Jga0OFdZSn6oqrY5KH0zPRFy6d7A
pGUGjpeyV1CAs60Kd/jsOlguIdednvROkb3k4H/rpSsoeWTCCoiGxN2boZzlDEXTvl9WFn+5LL3q
pM83pdKLFflDKB//HCIdNf9ChU32d3UqeI8vwGTBBzGLk2zAGza7IF3YnlRsmT5nKb9l3jOveLxb
u3QszU1M5vNzB+symTFLkQ3Zyi8a5xTh4/MwdIa9uIGZGOlVUfyalM37SAHSXY6UHZJ/RpZaqt9G
SrRTmTRPY97sQpxGv82MFuTGf8D6I/pSdNaricbqOu/68FyVSnyslEHbwNzOn4m0kNuyO+OP9v8o
O6/dyJEtXT8RAXpzy/SZUqZ8SXVDVHVVM+hN0D/9+Rjq3mo09hnM3BAMQ6ZlmLV+s/Shuiqr5o9e
LMm3jmD8FlSZuAqb1KrhEL9Dwix7SmUkNnGRNz+T0Uejk8xZFkEi0Gr5viRBg+KuFDfMPoaT31Yf
LPqLbTPZxKIgaqLWPfvfWXCCqe2TP1eb2ixtzY+yMLxNVDkJ9JjIPPp+5h4ryyBJlBALdMxx+rDd
ChNi5lZDiz56JoTecIJr1BjVy4AAxKaeMxR8goq9FqmqI7PFsqltUb+M86jfOnh5PHfVi+rhTP4x
Xub8QVW5bSA3qe+Lk+q/xINzaAoj36pWgvjdFXH7R/VSqsoX0xaj5P5RlTphBajF4EKr7p0krbZ3
qxT90vXNuLFVAYKtv6u+U1W01yJx0OtLNAsaVlK8ELq6DnlZfbcSMNI2gszn1vfB1i5Ickij+j5H
M14svc2fAifW91r/qbprBtikyWdhr4qoanpVN35UVt8c84X1lqqeh3zb2WmBEkZhnipTNDt100Fz
zhUP44tbdggqWfYJDFn2lFU2rss24G7pDbiLV0PEVNgwVxNNfqo7UEZiHpDoKcds48Ztf0SDXSNB
upb/lxd/3mp9tf96AyMeujDtKrRzV73NDl1GcwheU2Ti73ujdkJVX8Ie3NbxaH12a8vpH906P/9n
N5fF0klnnXw/JxbrjZAk4q8k64JQegZul91if4OsT2RAJm+6Hoib6zYiXNZBlPXBcAhQ1tipots4
5OEJFNypYmS9DrHbvQkIcNepiDPSmNxscB2k4HoMKtIhdMn5/4EW4VY3S4ITcK4uqREE323LSzf9
oOlPSO0O+ynrtEsUNP0FaT5/byW1BvcTuX6BQt93Z+ivprp+yRDxHpP2V13CE5y8bsRfp012dRSU
V6+e+xMmZBCOItndilnDEwoj2TcSRL+LdBB/xvrRMS3eR2OYr37uT3gJ8+xpq0RQmjbGAWZAf+7E
Iu7lUDq7BOeWF30dKEhjTj81V+JERkzMjoPhmFl6dJy1Fga4NK3XMun8Y90QhFDFGUjZMdOy9LOo
mZF1NAOZfRbHmKe0wLh+q1ep/ZrrE9lyqyyZXyl2TjpRdKvPzh7p6mPjps1nq9vG3dEjIvR5rag8
1nm56D5ba5fsiZyN/vNaxFmKY2TDs1J3LhxkwHpfhxK+vucgqJNjbGjzZ2seRNohHgz9s3XJ0+hA
ih2y2PquWo9ESNJY1merYwRou5vYxalbiUS3DnqHC44qMrcZh6WXiE6u15bTuBxMJ8Lydn1dYzCn
Q4xoFg4i8iT9ujvC1nrFOXqawmYo5L068PP+dZZaN08u092/e6huQnREw50qP6iirKWOia6D5fUU
BbfCNv37YOnAGdXRDa0GeF2C5Oa+ibGuUZWqnzrEVfrTS0CWqpJqdDXcQ/pi3Kfr9V9d05xYFERH
ti/ry3wdOlN/Mct8PH/dWy6JdvGFc5ZJxIyn+kYpimkNSsdbdWOjYPCBC4QUFhp5l68XiyrMYxut
esjYkP/jZaBwSCSqy3Sn+n69mGdmJ1ib9d1XfR9rxRnnsTf1yl/3TkrT3xAYMz7v4T1HnoHQ12qW
qw5agk+uCER2N6+aQH9X57lwulCVzVr/OnVIpaG+G/qBpRVbHYDF3eep6trVuRaKTgafLf/D7bo8
OZhRTGphfcl5vY8b9+yKVNmeNR+B2MDcGanP2gwXo2A0glMT8y9XRdfJPPZNorpHayJ+azO5UfXG
5FunptVZxgK+ejckQj6uBO4Mytl+LYgGqPqsCKbTIiakndTNTbAlC1m4kBgIC1qDVIA61F0a3LXr
QRW7DoKfHiHzp+rGpiFJTY4f7oep20Sm/qblZ7nc9oG1XJiEbWJja4MbecOOwBfziuLqK5q+ajGS
7rO3+A99/+tWQWT8dZm64PPaNnbOdoVjzk8ovod5NrU7IA25bxf36jDbCXLj60GdqbqEhNEWIHO7
+VcDRnHIR63Xqs6pNhxmva7O/6pXPdSlpMmjfcty+fMV/9uLqWuNNvhJAHGNzBH6zeGi7XWMg/i5
OYDr+utQtz5hyxxaycmN9V2ril99RivWN3qgjQdTemnooNnxrJltfPLqIj+MIs7fkih7VJSSRUYp
f4vunz0CwOj/c49Ia7rtvHSY+wT4vwR9R/Cqi8s7U/d2tpXap68qL0+Rtvwqf13Rmll/tGDLQo8p
7lT9Z2dv1r3tUDT6xun77gGnQJgtNn6rE7GTgHRf6x0xFa/CZna6h8/KupQHAH2rDQ911XqQbZ7s
2GPrW3WbzwbDg8Ka4YW26BDs+9WZe9JmfZPnUb/5qkt94Xmf5Uo5b381GQZmOKG6UlX+o12VpUTJ
9F+3+68dp/UdqBZ1UHdETemvuq8iTx0Tu+rjlw1+vvsMAto2IOMyhXU81/fTbBRkdqpGvzRwU3RL
UFQtfSTNfht3LcpY/Mp7Vem27mrpOlvpNmtxrrFG+dRAYQ1bM/FOfpARLhnb7NH031WbqgFxmh49
Io+brzrXwYU1KWHTGZnTPgmwAk/Vk+quDvCpWbbrvvf5GqrOFnqK5KuQR7Pyx6NR6GBgigKBhGTM
7yWxj6NAw7OJKmPkv+tzVC2qD1jODjz2gAvX2ls1oHxl7KvBQvC9yM1z5WSDfImKtNg5jY64gB8/
F04yfRgFmPXWKTry0E2LGiRKRHMp5/PcIInIwjF+wAal3Q4a+lkZW+dwRA7oFzKJG0goYxzm/QjW
yArALNnIQeZJ/6JFJPEGq0V41dPzk55n6Ulb111wl6qdNc3TSy0BkycufE3Dz06fdxoTfHenCLuO
nscvL8prtBRY4HT1xXJM8rjenNdkh/4uqzN1kImsjra0kOqO43v3PwdCaygXTgxrReKbB92XH6rx
q/5ffZepESu27b/e4+tSkfnDuSvMnbr3V706+6pbaj+5SzA9W9/Bv17pq069mWy5NzUfDZ7/dEUd
KDk0bolMeuzIe2x9qlDzYms/+YXctekCfr94DDyInFrV+S91aT7UmGffdBKpL7I3lnDxuvwyjEXw
skS93BJ38fgOaLXl6O4tlv+ollAM5jk4Ia2Tb9Sd0qE1cP0VP1Sjg+DMU8Tjwpr7rs2c+lTMMY96
po7RakZEBgosgyqr04I/0RlE68r7mILXIvK+81COV1WCyvlclPp4+ywJm8CWPz18llzvWCyV/qhK
QUaExEX1sbS8b+DPEX0bu+WmDiiJubsysnQgCtSVjf1XQwuiEsNc3991utO76DOuLUjihjEj1PHr
Dg0qj7c0FocyT4a7r3qkDYNdaYG+DMamhO5U2DuU492HDtDNg1156XG2PZhlQw20ZD1YREXui4JE
VcRuhFUpdb0VH6x2mVieUlJ908Q2w9ZNEBvEnPmhx/I61aY7PZnHbUFk6ycayo3h/mz7rt/qWWHe
WVrtXeeBtJpqaNAKzCypfwyjA4dz6X5DyPIPs+yqc4HVJhYOX6cp8OwzaV25bNLYrM6d4eK8PmnR
CUNOYs4QKl2nrV/EAAycGb49EdyrXwoWOIdWQgdUrQXkwvt2LN4IRufdpkemx+8T+VSvSVU0gpfQ
8UYLYfYAS0cYUpjC9qV+lka0fB6ycvxn8ae2uAU2TVp8ISoEL2U9i5ZK/KOoGv5Vl6/9ar9Mq1Bd
YizdjrHFObbAgSYhyHjMhdh5Qm9hxSbpo+G0MGEa2fyUg/sSTLr1kvWTfcw8O9rn9RB906ARTEBp
fjYLhjHlMHfXVC+s+4ls5wYZnPI2JUKXB+StMBgG5YWa6RidDJnFoS3N6MFcD+yamuu4EtlSwv07
MLAs0uWI5y+NqhtT9G/C1+lZ3UMdhJsAAo/30FLBpQl7eWsXjChsC6GPusYnhUQ6nt59ekgGEOHR
4IhrigrntWoEjj0ycolEUPxqEGuxsDugTxYW2l8Nmus09xrATQ921sYvpfduxRFOWaL1Li50429j
/9NdqyMcvE/9GhwkS9CEIJjjowHXFf3yUbvDPlq7gzxs78a4IPGzNqg61eoYbHMR46EPcNhmg4NE
qBWLdws6EOK+Zyc/9Tl/kk2jvdRAu45ysc193pTae+loG9Vhbsxs2zeZfaeujEqgOso4F5PYp8LQ
ye/+ZeTZOUhAGZl1S13HvBGRHPdxoeH/+p86ddamotms4Yz9HMwDHEJ2RsM8+fwxuVYdnDY3r0H1
ogpWxQARFoD+TlPl/fLauc92rLvznQ2Db/t1VbNeH1v1EMo58g6qQb2VCOwDBswxFoG5Zn3zoOJr
vRRvc91lt6E24pCEPgHndpkPXiO9nermR6QIXDtg3l1b/89XOUPSvPZYZ2uWOTwgLT08wEZAqNWq
TwGZpLuv+j4pSRQvi892kG6qIct1/Y4Q60ldpOr5vEh2duMa4vKsGxqERNhH3/2mO/q7kkROgwO6
A95vLZaYLxp+/eZJzd0OAfg6KxbdSeL3fQSZZd2cWv51Nd/oO+jhP624/83t4vtPlwbl3+CtwsLC
wYM7ifJs+2XsoBq6YbqVeaZvzdwADCz9+9lAE1/piSOHcYh1BERUSdWvVapXsIjo8Jn4NcsKwN8q
DFfPZvSoFU+AhKG8rAeUNrRt2kzJXhWBixIRiJr50KQLtiR+fyeNbr45SzG89GTdN1CqlpNqTLxp
3i9ClDvVqnv5dClKXJRVa1ugxz6D41KNqgqmBVBbe76pkhMRY4jkXcT2pjS3wO3O+WqGOgAo3eYA
0jeq+KVv+GlTrMrT2kc2SPMtkQ2HyfMnuNHG/Oz7mK6YmunvWfIuzxqsHjYT0+u8llSVbppvmPzk
96q/5C97KBa4I6rRB0b0OAibAD43CyBTIJEKUszEBNlMrpibswScGH3q/HHWXVaPdnJPXkrf8obG
R5iSJgvbkHHzcWqHGnClmW3mYj5EEPLweOzf484JHrKzy2Dz6MHtzueZbGteeAeb6Pre9wJ3b1f5
e53WGiB9V9sI0pNH0rEnbJySxyBicDfgKH73CXTbHf5ahmlbaFzY01WdaQ5wo6bGfsN0+VlTbSw2
rYXUWE5an/gTszShWCJnTMmjHlWbUUb21q9MorjZiiQ/etPjHKwrogBjppjXRwJjrs6W2S6bVzOB
5Y18xpnnHyGpNvujwiDhqdat+BT7xUcwxD9EGgeHKDGCYxZpxLbYDjNLJvyLllcnmfODuwIefDmd
0rbms6J+7CdX4O1OOCMG/oAaTLAXyB6gRIbmm/HSW8b3wDD9UAcRtrX7iGgnekytRYJInwH+jHG/
GUaeHqIEJY7hHabraIboD0GgY15HnjA0FwEBiETEDtCzB/G0nuSWTMduHHvmZT1PLxOwxVBU3X1P
OD4mYv8rc0oMghqr28WV0ezrTivC0QZgaubDBlcQgE7Jh+H2y4+u6Q+Rk5zk4tysutUvgQTbyuQ0
7IKkLUMjmf+M+h9tiXcWe9/fGJnxXcgPPCIOaVB+GwrAJGbdQ8WtnkzQauHY1lVoat/iMts4iOih
f91hHi/sH6jOoNq+t/hmyqAlL+PJ3zrLhK1jv8EGaM5AjtmdYNUb2ijX7HVNGzfmUuYArJzvZmIu
AL5ZUwZJJTZ0+IBMuqtLJti5wCq8qbNr4oKsXmLydk4m9+1U9QfQoj+0sSxf+ujPJsgIJLbyVSM6
yjphudbIkm7QuEEufMqZPBZvqxsmxGHBJ1kaNLUJLwCRHH/nadxejdnCyj5/6YfBeLW88wCCcqNF
4sWAF7KtUDbYTowBRDztU9WWV3uZzhWii09LVlzHDsduA4rMbsn4MUj0DocEPOk5iU9B0+08s7ZP
UdVicGyPj0gXtiw+u+aQuFhGDEP/APRja7fzCArZPhuVr4V6khQg7fpnb6lIWM7VskUntD2LdDy1
PdhchLJJzQJf13r9OI5wzCq7BPgKrgvTQbL9iYcBLgp5adf752LAUzOJ3KvvAXPG81j0jXvoeqTM
ykRHc3baCKQXjssCj8HGwBmZxdI4sy33NyMaRuCD2xMx7NBuuhkUh35OAwE/vGkSc9fMjTz3GbZ3
N3XawHvLw3+0LaZORVm5w0Hq/amqCXSBjuQqdRdDNX/eIMbhOY3MsJiW8QDZo4TtbLdh1yGIOpWL
PIsgMfdOr990s27OAMkXnrDEx+yW/fFWzoBMenP+zVzlQpNZgkcpVi9AVgYhs198dk3EFcp4E9Ue
DuK5/+sJN+6P1GcDN3tNEpbmT9P1nkWE7iI5vVMMV3XnpcMfteTnEcHyUNsu9ks1zltk4BF0hXs8
BLc2zxLcn/agX8VLmSzNLu8BIrf978JDswSgrofpTV3vFi3xb0MbnYrF154j7JmiObkYVv9aOl21
R7nkoytzdDEjyY+HLQfqP8O97oqBFD6JakNWzzIZvset3eFDkbiHzCWhUo/9PhracsP7zS5FMR2C
hC+kqNFsMQtnuG8qviwjFy/FSF7fbNi6ROKQpcV+IaB8dIW8K4oKaZ+seh0Ruhars++Czekmx/Ge
jGa276rorq1Rlch4GHVjeKgj4z0xPUI1sr3o7Dc2/TIMO5iLzlkz0anEjs4+5QKRi7Zr/hRGVYV2
h1ZB+ycqPSl6kOm0aWS+DaL4sSst45gW5zbunW3bhJUnn/VcvDW2noSBNbH19Ytr4rnxvrVG3KFi
sKltUJxQz8u3mZ+9d22AdmnmzxtP3tVdHvru7IYiKM3QK2p/X5HuufZAFttYdtcS+bPLghwJUvjw
sDqh4yiCmDYx/TQUg/NuVTGMLEJON6EHxzFH88SX50qbfwcesD4n+HDG4ilzrPGEBCMgfEG6mMl5
2swOcL7KDPwNYejpyM4rJ7uGmk1eNJd07BiD/cneY31qhr02jVs0Gd8gdE9gV9s7e/aDbVoPOJ9m
kFPFmF7UYRBOeiE7esmL1oU67BbAeIdnP4NgQWQpLFwt7Lv2z9Ry3pxx/qM1O3JgiX0HGPtSw0L0
ZuKItus3W3QQvslMsE0r8xdM4ZzrxHQfdm3eHutYFg/FDA4P8dFHgUac3Rf5rmBRtzUhZiGKleLP
boxgaQt30xuy2DXmqmaL6cmxLfz4DlPhCLUfK7ksQeGcIlZqyH5mxjkdLRiaSblcqjQbjyUWVndA
w62DIcR8PyRFzGIWWivwmGY/jKMJpFoauzpFcLjo4mQXt/dND63HFi7J1Ll30M5gSVw2FkILCEgi
1JgHmy7TyZvbQOIdIZwX1wrGzbiI5lXK46C5uEWWqf/akbTftJ7T45WY4BDVAwOyZgy1MTjUvy0N
OyejGap3rSEnGmTddKod29lCeZVhx3D5PjkwfRJ4Le/QijvAyWAfwKl2odEL650JrA87qFrvk9v3
yCsK/b1KHNxPiYu8xwiihAzr4zvxdDZsWTO8G0GEjDAoqffAQQrJWfz2Pa4YInChaN6hkE1YoiHQ
H2vWOZlZIeEeEhCQ8KKtKqZiMa+lBotoSt6XLls1cQMbTHfc7Rt7YpK17XPisieOYnu4dljwXCWf
9TL57R7AGXtlJqBtHRRQLXPPuWetTUQpeNCWVnvpMr6y0d4MLu8SiaEMI7ZpDGsNUZg+ttYoKGo+
QKOA/caSf8hkGxsXyPhe1zW5jzsUVoecFDPaIHD8q2dyOvN+QE9kC1LI3eBlboUDQti3xhm9cBaZ
tcsIAYeWMxzMKgsekdcd90t9HbJmPvYyja4LnwVh3jswi695EokHAqlodbOJYLmh6TeM7PBjKJcH
156ZsKsWHVVdgq7Dd43EFDtZfUj7DWSGbm/5zibuy3QDIz67uWNfnYLF8M8Yc+CgWy/fq77CJbZa
Do0cWVHUwRvg4G3fjinEF57/aAHxOze+4KO4YEP8EdIIaG3P3UVZEodRTqBVtujgCE73aQplSERo
fBlj/oDEKQptDN1xTuDKLfp22+P8oqHDxsQtID4QEMBJJ3I2fVB4oV5UJCKZHro0cp/GOiCo7hR7
2Vt1OFYENaog9rdZFbuhJLO8k0ntbme/Hc4Idbj3qUApss4WcAuScJlhM6CWLKFvXpXelVYDSNe6
m5Gm2w3OnF7gdjQHFv4O7+yGblpzNFDMEJqMLh2PKuJQ9R+2t/QbhyzjcUCKJklSQsizZ+y6LqoO
VSzyjZ2+StdoHuJ5MkMiat8Zvckwj2I+l044zEMdJjLWbqgU9tfJnbSwJF1/j8Kl2OC4xQfXg3OC
cWpZEebJuvaBaDfghh7gT9XiH1I6dXTwDANfQSQdQiyFfN3IrtAb9/wlpmsnyTZmoBLPceSXm6Lw
77HhOwyxloeDr99sAjo7y53n0Oi0cxdUr0K43l3Zab/biR9qcgzr3q6bcifn7Je0wO+0WMLhe/xQ
9W16lw/jFGrpjNIxHpEd8z6qEEwrulucC92OdnOE97MYYEr3UXQuR6Q7hKf9tid7vNgR8K2pTjZJ
PzkbKfif9DWK+ih0QwG1CIzOU3Xy5wFfV79q7tAcu+otWyoLqIiFmrSJYSpgWVZkonAv7RTgx4vi
cmi0gzxAst0lkwZlrRHLsXByCbSyfulk9ajpAN6wR0MHVMoPQ+TmxmoNmycs5+EL7NvST7Dklvjk
x3hOrzHRHlXlHWZerOBjY0aXdtjUQSLOcJR0slfLdyktsHIsC7Y8FAjlzYzKyzThHd0HH3lU2mHn
DcQ6kGmacpy9pHsjVTpdJ0CGaBbJfe7Hbx5iNbspMOtNinfGMsUum+GBL2gYxN6NI30nvPwNO+dp
2xAy22GYg0J9Apqw0mKEVsz6rpzQw5IRU1ThIqDtIQm319LB23RFipB+lByIweXnDOMkVzfdC2v8
uzl1Okzo0gfLMLRDzYMURvNDDoBjLFLxKNnPxg6JZssnbyLglXSNZMeq4yPhmezsaiueDkXtGtsU
gE0ofMyA0lssJofljcRjBITk1vGyxyQQF9fx212HwRF560LfD9DxjounBzB+ETlhDIdKM2TFHpXq
3dK7FXJeKU6auOHto1nfSc9vQ+jK+T4KHEaSSMQ7VJ4+jNWKoOnl+GwUhIWwIoFKaWLUHgTRprMQ
/mqidNrmZvvMT+WvjgA/CH/me6HhUzpbWy8HIxMTlAOt77X40bYI2plRAcxnEm8J8Rl4rhsNbCCg
9q7dDCwp9o2D+UmDEgTo8Kp7anIoXBaJwICcfzuBoM8new51VtJ2j7E7489PZBbGi0jzRy1qls2g
G9G9kNaHa5OHX4b6nPaZOJUzw7WtAeeqyGbU3sVjlwn19DJgGGwshMObxkARqYqgzkXglDJ57rA8
QVw8R9MxbsLIdfSDjsT9eWic9vPgLKAg7KrA2Np1HqMgW/ZwNLEyzSCk9gtC6eFUpAABguZkpGN/
nkYxnNXZ1yF27f5cpECn4NQwU3uE28G3H+Yy9w/8uPXZyvX67BLv2ndLdZ2xajojibQgz8qmLYCX
tFF38zuSAX0+HRoSjMjQXIhe+CGh/qswgvacNeVb6xcEUEp7bI9LUrBFDmA1+/mMqVQ/n0erx4nO
k0lYuUZRhI6DOotZ2qdBQ/8Lh+JpXsozs0jJJmiKdk5fvbkJqIBuiCvuT6hFOpe4sKuNllQJeyk/
OqsDy1fWoUl2dQi77yNNb89L36KXNTqHluHw3GIAgNYCy9KwaauXNOv+kF3Zf35X6kx9Tcni4Fw3
RwvOKcDDDxGa+Oxo2WeoM38tTuw4+L23bV1OvGkO7hSNZzd+hdRUM9DtDIwa2V2QlQ28FBXcuDQ2
Um+yU9ctJNyXrTFmj4YWpLty4oORfHOQoUQJghW8lFG0YZBa30CD9ry8ZhrDBQZImySbI0Sw9Sg6
LHlzHGWzGt9EfogC7tjBS9RYrAGDnayzegeIeZAX9pZX0nb1mYlhFeBdT6WR1Gx/IytMOkCUSIVA
/36pyoCt1WgTr8FO/AzQwTwLOOab2oPH1vz0l/wncRefbzZCQ24wHZ/dMWUczMNJJAJ9XX6r2pyq
c7seVFEdbMQ8+Jv//5qj2v1n79EL5H4exbMPEtqox00zuB9sTvqNtFGF27majcBImR0H5PlJ6tAh
rrvzguFB2Dhz2AYt+EzhNUDuOAwg/vbzL4EjKBnAydC6uyjHqijXCsz4bn0dYHOYDI9lVN9ljANn
PM7wt6+LH8jJxQTKpR/i4aCdF/MmcfYjHK75Oy9rEf93BemEOF2ecAooGbuXYm+M8aNHViwqnhNv
eG113zoMa5hAd5ziPMXIRLateZkNjIkPEBG8577lGQ4GH7xkUb0EigaJeWQZQ6QcxpNWuRmPDlYr
YkaQzfE0yaqJOGOAeEMz5OdIF7iqdRrLKshYF76aE1owmhMuZJ1DbQKk5VtmmAWx/YziUVnX2Tmo
ll/82LgLA1o92SPC1r6ZdtuEFJk5dsF1FIt1IKhcwxrbpGwhtk4rq5teQGoc2EZtRF6nYZ/H1c1J
yTgjZIXlYnmAaL9gtwEIbaiw67ImlG1xKDb9JXsH9d9eohLTmQhtja3UluYuQzjDMirtrWaY3XtT
659yXKUfA42d8uIs3R9TJg7e0h0GwDLPnieqA49AeYyIo79VZYRiQqr96Fd/DeRpBxCjIr9qOvse
GQy7Ok/Ej7hOXokkbSpvsj8GrEcQRPV+F4J4GvOCWWruLY9YvpRx2oStPh8bW7o/icz7xAIYozy9
648ES55IDcJx6RuIVkRLtlUss5OJX+DWK+zliIrpclhIHWxBaVrbRevkjuXjtqrH9KA3a7wDrxBZ
EmntRO9eAfrjoSGGpxI+iZVWyUek1S5McJIJ5nNW69VKXsE7w3KXJznqH5003suxa/CWgzBJtp88
DE67qZ8G6ACN5RbN5exRpFkBuTWbGaR23Vzkl6aoMdRYo3czUN/RaptjMLTaqz6nOxFYhFQbYW2j
Pt9h2RK/ghT8KbAJv7dbU3uxdEfD/BRnH78vQDY6VbLP28n/aIlft4EPtl5G84XAZ4yBEnJKAxnk
I36KWx8fvh8yGK2Nl3nGjR2AdWrrRB4k3LPnxO5gvZMJ/90iH+wE6a925g9DiMV6DKq8Xp1j7WNg
DeLRaiJCG5oo/8jr38gKJORIkzpcWjd4Bm0c7ePEgzDcLDikL9lyI8Twaza70zKL7nmUnf/YI2yR
lOCZ54FpAR83hiOV/855s2eV887IpeXhV/mzWfVUlaqsDqr719Vfdf/1FqrZXSI1ziNWpp1iIp+w
PxJmlc/TajRYRK9ldabmmyHR6aTK/zj9av/qrurU4V916j6qbja6cmvp9RSyt8vRfivLmkl1PdU9
ljCEU/+utQabBcHanmtAdnfm2q7Kn5d+HsVMGlBztH2cieasDvU6zY52hfiYKtty/ruMejWryCG9
q2YzfnIMncfBL6wNIKL4SdXVhcvontrjQdWpgw43XU/G6O6zqnCzh5hh7OuibgyCk40X42edaijl
0pLfWbWO15t/1qUapjzGoJ++6thxbhzDtW6VnRu7xK/jg1MjNV5pjXPVa1u/RkWQMPVN3Y/WN94K
gMjPpq5N5yUSxc7FPvqxmhe2T/EcoldXfSQgLg6pVWdHEiOwlmEnjqjSG2YwbIc2J5YSlfduNcg7
LKIOPnPspXUnlkhLlp9gjh0ytvyXEsnWA+Iur2Wbe1foh/pOY9vFsBK792M3pazw9fts6s6IoRSX
YGTt2bC5OYKiWhDhx1Vj1gr046rlh/CQneSLDp4J6N+XXat/oLdWbsXoljt9MTBtET1bzB6Zxiqb
NhJ1w4PdVmR6dASZDBOiHEvvbTYM+mvjjQBGu2xlUxBJynH3xkA8tt7T+pcle8lOGUBjHztvy2jX
2wLu3FOeIFJQT9VPYvnzRVW1sdlfA4z9VEkdIArHewn1e6v6q7quN18DZ2jvVGlIqoUM03TfdXMA
Tq0T26rIxqdSRCU02GTcafE4Pqm6pGKxCzjqqkpB3yCE3hS/kaH5q8MyIVVNVBIMynoPdSjMP5PR
EY/qNkG9JCc9Ahnx1WHoMeu0tTY/qbqG5/au06JrIMnhz9UWvcT4wVgK/UnDfGHv+fEanmDYVnVY
GT0WJRlUVeVUw4JrUfWHGtdVVTIu80avDfOgiuksqycMbv66Q5ntNROgksK8KpArcNCHtE69YyoZ
X5Fs+Rt0+9lFLqzPjejbV/2/+xHix25Rt8y9ut9Xx//H2HktyY0r6/qJGEFvbstXtXfSjG4YI2lE
7z2f/nxMzllU9J61Y98gCBBkV9OAQOZvei16G8nGsbLJhj0KTsUDkoHm1RgX/ZwqGnfSJkVfqMVD
uxRBrADn1Kf59GnH1llLZgd3F/V5a5KtKfWLh63NjbO/Va9m9lNH3s6tm/ih0EkZh2P0z9bWZist
IILau0kPhQzT2i0PqvSi6IBhWh3V8bg0sbJVs/YjIBB09JkznKSqhfiksSaBd+1YzUfo+wvIZ4kV
Lp2jIcwucYjjkFSHsCuvYwTOBKkm1l6h/WF4Kfi2wiTCvFRNkuoXvQG53w6d/THm9XAJ8dk6yF6s
5pJLW5fTITDhyvet7dz8mkmJnRCdUxUtRCQttd+dPmcJ5oVfpGZlWvK25AmkFrm+/W6YFipJbfYi
TUUXMJvIyvleqiCmzH0yWn9W6Dwc9BFXHyvqMfLoIuVoeZ77rjE1uqg5kzqpFki9oL/GJEc6GwwX
zzAY7mSnD6Lj/avOY93vh8ngvSrLZ3U5adIy3W09L7+XjhXeL3t/6vC19u10J20DX55jiPXeyWN9
70VlD4mGT9woHzb5Nrm64xPuXJZXbQ9dZG/Y+nxx0uYUOn0K9jOIzjlqIe/B8FKWdXbylCo5pcOi
eznYbwQJLJK/WncsQGV9KElPdCpVv3ZBwtd9yrMPSxsn5vmMclj+pszFDedujqA7oyOafvQKpp2d
539BDhoLjhHxZ68zz1KryqF+d4wro2N0tOfq7IAKwtNI96BvJUhR53740YxEstKKlBQ0Gv2i4b6z
D8kJLFE+Z9+DdDlGqdmdCGMtsTGX6TyagZ2R7009Cy6efkB81H22FzdfKfT0YpjKk5HXXztdwUjZ
raYnfjQyHMVIvDpl7aIY0CJjksf7wC6hGupoCKKaVfzV5v2z71fqexygNAniZlebnv+WEddKKubq
qlJxfSYNdNFSyFa4zDHswnwI8iBdm7TRj26K0b/GTfqjtF3j0mBj8Rha6MNNTHHvsir7g7l388M1
w8d+zLS/sdk4JV5jsVh6aqZ5x4Q8J4fdtsAlrAQrONSnggV/jcvLLsAb48OMm2sEkPeHliEMpzyn
2Ji86nZxhzJvfio04rS5EudHd4hLkt7RVyZ9+NXiYbMPWy9Enz5pn0285ggE2NGPOvxLDWb77DXa
gs7PXczoiBHmcVickAonaKuCjMXi8GWOh/x96OKFXZiGN6mmFXqjgCbuYd7bz343kYfqhgquhjE+
R7W58Mvi5gQqOL40FRohlpJfMOvGxCG16wtBv/poLrRyVubGK1N//vxMDpIExQEQ1DFWSPST1Ep3
sd5GBG/snam/DEr7GsyMQAZD7Snw9QLTnBzUF3aMH7rTolmb5S8Wq7WPfna1l7bRT7IP6VPvrvMA
V4/2z47B+cMMHe8tK5HnxyLjo7eM6W3GAFD2jQjBEWtW91JT0Vt8rXoi98txPcni11zPj1JDD7h8
bbzkFPql9dEWlfJCfP8s+zrPUl8cv76stdKsXtphvppqoiJroV+SKp0fs6Vo1eFujludcA21smv6
U+8qNlpGuv046prDmnfKdkR00AyQRtxp7cfY4hszTdldptf2ozpo7PWndj6aUdQjWLvUZZcUJDAx
6e4fpbKeKqsa/N6agjBqNoSXocdBi8EYu3vXqkMIQyiHSbVY/gBJAJujF9gzWQvgRFTHVqf37Krz
FXux97Uqe7S67G+RlTxmaf+HWcTFNSPi9dj31T8FCpjOsUzsav9px6B644POT9n6toajGZgvadUO
ADnSIstZopZg0KjHCAaYfvBkJO54CnvIlFqqBk+8SZAE7H6e7iPgVdIm/VysgZ6k6lbmM4w7ogzL
8Vv7XDXIF9W2gi5jUDOV87VDOPkhjFOKPG5zAMZQLIe0JIm8tEUmoydCQAFwDrt9z6z8o/Sr8FFq
njf5C7QyZ7HLzqGNlbMy2DEL6bx7V+1cf7Dx/QAx0gJ6oQcuk4A8zTephDU5JvTq53upai1QDsh4
Ka65dC2nPL76gwdyeKki45k9zUO0/mFpsq1pH9VpgOkuHaxsIMQ6oIki1WjAONo2l0D0sje0rfIG
F8PGvZZqqjvWcw0FV2ry+9pAv6R2Vj/Lb88WnNdoxQrmt/SvFmDRpOOMKtUyVGcezXzxwmWvZ2fI
IMUIQS01OVvk989pSYiXxDKpNUvL1b1SNfXNJllAIHmqGKtN3LJUm8xQYGvphzMyRsdB4PwFgPiu
ZiuEYfKM5/P8i7jFl4lI6J8ldld7kvLhW46u265larjrWa88guBIL2Vh+7fWmMM731eiC3nI/FIg
4vmkZ/GXFHm2n+3kvJpTOH5x3PJnnhX2rjCT8aaVkf3kxqBviP1EP68k4hsi+CwMtMCNH9Mxj0Hi
BMEdKdJzPM7v9pwbO+Q4gW+Uqf3Qzl0x77JK4/HmTe3T7EkKBcfCJ6KhSGT7fzkoPO77BAa6O1Tk
04KqB3AF9BwOnYrGZgeLxWvHO8Dy87Vuqu9lkypXS8umd6ureOzGZ82v9S/2HP7IZ3dPgh7l7tI/
hXb4d9VlyVOE6eBRSx3lBE1f/VJascaktT1prm5/hPaZlFj61Zjn4WQoUXx0lfQuULwfTNfVG06f
f5tR8b0bQ5P0TuVcNBCjZNlcjLMQGhvrOEWBCfKDFxrJt4EkEa6PLlCkimSlw4udVKN30EPSSxVA
gNeiOBORj0n5YY/Z5jHmL6gTkyXQvlZz4F0sj8wnwPf0WIXIY5oOYKUBLHzT9P699c2F9f045Nqr
gTMaRPQKR+ccc7uCiJiF3CWBl5F4r8rcvHaMp3H8puN4YrwUre1epqxD/nAEoFzviTMqF00hrwan
qTrBndeRB/GN2w+gHupjSgTsgL6SfcjtfGegVnnl84jEph38WWVu/TbrfLRp0p8cEveAu52QiCmF
Yo7h/ejFP6ZciR7GAe3ceS5/zdBgylb3vgVd0OwtjBdfSN5qZ6uywltg5UTlo9I9BLlqfAH5+X2w
4vKXiQomuaC/o66rIH+HBOuLEnGIoe12KiJ119wPhle10KLnCpSK1KSoLAxqIc4THFt6SOGXOkiX
0VtMRodXZFQ0YH/xBWzEMcaL4anXTPVtIrV69HRy3VK1EFJ8zGK04JedPejCt8GAjD3a/b00GbAP
zk5kV4fGTbQ3rzdaUJ4AiJaaNGmGheBbmyY3OWD5+lwNvszMXaJLofmL2mfZvU0+kFYzKl+khidV
cExdHwudZefIyoZ8dYstOTVP17q3SElBCDhI0kubjkfItfdyGxYNXaRgUnLi1cie5YDAVaZjUuGc
vh7g+Biy6mQflrMpSzEOBP4USANX6UGoe7j5BSpQ2ykxjL4hvpqsvxkb+2IfedPbFBPumCxNf2t8
rNHyOrylWciXrmjjX3ZroyvN3OnVCe3XdPhZerPxTkxzPxnWiDVJbryXY/kjTBCakH2EaNU94pTe
BcSo+W5rLXiu3huO0jc39OBWYVOzl72DSqZHbSLr7JvPfO9LwDD1lN28kBkEVLToVQrEUYpjlfjF
MflPmz5F2S6oPMS7bT16nYIRlJfvof1tntMwMt7cojPekllh0AfTcpVqrHjdVZuBh0gXbbCNNz5g
k5NFa/+8IY08otJ6sZfDq6A+AXf3EUSH21YpnfMqRRI3jHbNMF6dIHZeW7TRH8dYgWauA0ArzAB2
NI40Z+lMRDB8QUuONY3f5ntQv82RCzQeATb/c766+1Vkin+E2Q8wCtuUV7h0OhZ3TbdWpa0160Ot
8T2Tmho0xXmuANitVd3nqDk7+wA3nqQJ22zSeV2sYutRBW/SNs3+Tct5MaRWt0p/aa26oAd/VIre
np5KwCEPaxMsSBytBmyknTx6dlxe8xbtLHvSzR25XTLFxhC8SuGp4VktjPlRaqOP025Uu+dCT6Nk
PzdLFLiunJ3sLSK+8qmlEzprkvi0tRle8renqnz0+rJ50SK4ZX873ckaG/VVCp4jFDx6stVbm28O
HzXmkvco+qivfeDH97Vm/7F1SFinoLzRNOetzcWurB3Xkzb9gGAFMkJ7a7Snezy3n1s8Wh/5BmaP
pNBvPSSIm9RsnKhxeV52eGn4qrVme/2tTQ6zmuJ73frBQSurDJBP7rxI4dZECR0IATDUaStVBZAu
uZh6OCRwVN/q2C/f/KQkvObF0VnasignVhkDMQ/zotxPla/uePb9q3Q2DfdbUKBSbJjAf0oVO6yU
YfYYdFH9Vs/la0ug8AG9V0y7E0RuzXDxHIUOitfDcOd0Zs8FYGcIfOpAIhWklGbXb+pUx09N7F5l
pzThM6YRvG+8qzYN5eNkjnd2HeLQOg/GR2MO5c0b6w5U0BRkD3VQHvPyqKhDeWgapz5oeKwCPMIs
2FzcX/vF4zXu/WSxHzvi4/a1MfwCPnx/75f9g9UHKLaH5KTgJXz3u/hkhQgeJBYrnYIZgFdq1WWM
7J+zm4Ngq69qH8CcUEIw3WqvH1rmIPuG2Ufu4S+kZ7sZlPB+jBSIpD5fc8n2gY+BXW+CQVeV4QZi
4kOrnegc8EEgwK0CSQek3Pf6nTqjNddqikFyAXaSq5zTUf/CuovBBvTCoTTUx6xLr5PiKPdVV0KP
7Qf3mvUQ4AzjI26GmOWfyzoZtGfWh+7bnFnabSKjTbyjJZhoFLssn1o4Uzt1NDo0aYjWQydqDl7Z
J7t25hvJYvhB7V+0sPGeFxG+CRKDPVUmvMfAuDebWD0pGKPsiujLPM/vZIQOUauVp8Ju3bs+ww2G
QACbWzENKMDbRnWHaNlXEBYjLnRtfyqd0N+B1PAf+/wnpwlvyK0YO3Sfh71jYs0+FYp2nzFXzaxR
fTFSzjxU2XxnITiLY6t+zBQsFxMdTh6Wto021Le68+sj9pHDoXGc4D516/mgtvrXYMQ/AMRUdwxm
KBrqXL5YwD9eKt38UOKoumSoNd4jkwiuhG/KMW2c9r4sCqIk+gB/a/b3QTX19wAJLl2NIGNbJ/u8
Ls9eNnrX3JiqQ8q8gaWVGe4M3LT2dd9drGpBBAaddjQHOzkBEP6OVNNfi5noxSRLvudq9XvgcN0e
dTYieDw3dqMA10va9k6jRCcBuBZaEqzYO4OvvWHDtlG/V4k+wasz67sBoMFVWQIeRvMiM2ptmVYz
ReEx6siDpCHCLHmCZEQ0tOqHnv3V28pjmsLzRRxln8YvoJd/za5R3ci/qXwJkxrNNfU2FZX2asLw
MHnsSffa9ZCAv3GqvZGH0X2XV8EtGJlhZBrv7xTiy5N2JXJ7w/L0lhkhK6dHk8KJPib8AY5GQgzV
rur6HNrTd9dU3fvRTdo9ocA2JBS6gh3wViO3ZDvXoA9xhAgg02g5pmVFvURKvkIEyPdDHP1ssvJG
GNm88C3vExAryFvVJy7orzrFImYkDE/2AVOOtrKeCYzouxh02cGPmzes2eGYuQ3ub6pRXMOacTBW
zP089M2+7IgJ1PkzmqbqfR9F2n27FI6JYaUDCTPNd6Ee+EezA6kXajorFMXpGHut5hgkibsHlHWK
iuCnQuYBJYYIRSFCGT96ayi/tMia89G+dDk2do4Lp0kPyIGoI/RUj+nxQ9AA5JlfWJG0e/KeVWk+
1mOa7XAD+EhjNeTPO9YCoT5MkIufRo8Ae613E1nh4BVhFT6fbQVCyVc7cPhmfD+CvNxhm8WsgkVh
l6hweMyW4PWcBifbW9Rnq/5n4PoZAmUG8EZXTwExmDnAQ/8czlg16hDmd50Glan9e4A0GAH7PTYe
cL7adog6OzsswdU9QtPFUS06EMqdggGLpiqIQaIXEwQ+iYXSfZuq6XUM7eaeUGO2n7sJUbSsfYK9
/EqkudlZ6MlfvUkHBar71tWx3Zvi995NSXz3Zi04nSru/mpc776MGGbNRmEYS6vqMqOwhIXqtwEg
6rnqum94Hxhwgu3gqJTJ9DDgVXTvEDwuFgJxkOpvqePegX+YmGWPPldw+Dayaie6EQBfijGZNzp8
rQtIFFlcEahoA5OsW2ldKrcqdlaCSz3Q9QJQnGcBuuFjcILMfHNyklJ6geYW0rFvpdW5RHkK7ZDE
8bmcWvPc15X3R+q9w2Xq1Nb/Mdv1Ac4731JvgcgoPyKj3+dWFtz0McAfsVKbAyt179IDPDtb4EDB
nZCSUnwWbx2Ee8cqCHqo5oE544M3WsNzOqBR5FBDTCY5tmbwnmeKfbcV1VA4a9Vm5n+1ayhi2Hw9
Wj5zR2+wwDG6GUDPyvNOfuB7+9BDfU1j6NuzZN7pasCr6JvG3VzHpE2ZffxMc/2YB8l0U2fkmxCK
etHi4G9rcYiCqnOf58/yMLI640O8FIt4jpmP2r1q1u3L0LfTYxsvIzc1rwzalzpiqlvV6bkMHDXc
pw63EUzYVWlZf3R9yszDir4kqY7OoVk8W8Zon8Y8Yv29FL77MHsdPLRWi49N95I6TXILWR7cUt+J
DkYBAQA2dnRn2eaLHhiwN7yRJwq7xwHEFfG9+Dgo9cuMQSWBPRZn3SJwpmUXwYDZS0YaqjCwRNNa
vK5AYP6nUDryRT3apoWHXYYRIqnllyA1xsxrCbPg1+Age74kApRZP+o+tq4YbsGRwAzUg2Md9KCx
pmCYWHH6HEto5B5B6SsPanHXmNOzGs4j1A7fPoyo0uynpYpMwbTvTW6WmboAzZwwhVfSIT05a6CL
PLO4A5FxGSYYKcCVHjuze1Fa/J9yXOcPOiaa814wc+FC4LfAnx2dYcrhFMzu45hqGlPBLnvySM3d
4qb6MgM3+sBrA7Rh8Vc4ROmHmuMS47U/3cLn4ZYogbOECupZZ6WT8kA5nqs9SDHxCQNg5SkHX3qj
AY69WimlAtjTBykw1bl5k9PgWvke1UF+zeKSIXvsnAOG3cBDSCkAgivmfYFiWuQUNu+FvTcZ8h4G
DUpvDVAA/7XhlDT8PSRH/IeYAOslmcMvIVJwiI+eJqzpDo4zQnBf8EYAtA+Jxt1F/zdV9mlf/2Jd
0961Q3aux5rPJKjAxMHSWk0gCbXwOOv66oR/FnlpfEVCHkXO8VVPAuuSDsrrTBBgobeq58pcjAfi
b2pnXGJvDMnWH7x49q5hZD3GpNL2qY58aavmCP8ZIMbtO9fUp3stjd9HlVVqWAXIKIZQhheTpspH
1yZp+HtAgb6sChBBVncnm4Q3WK7SXoUj0ulXNzjaG7BdF2lsZWIhYDJOawuuPk/75lCktvcMC8B5
Uqf3GQTfswEYwc6D5lTFydeSiQHylRHQypJkqlTnVM+Y85UZAE1FOSedGzJ/MlLgL9YhDzpjX5VF
f4EdUbx3Zt1cRtgie6nqidOAN64t/EKV5oHpMv9P29kHvQx+TrYynYs4ne8Q/njuZ8DepmsnTwFS
Lk9Bo9VkhpHCdHonPVq1XZ1LaOBGADtDSZCYy/h5C1PDHZAKdkKSjEWwc+YxO7KKfjKIczCKH7Ls
qQsBi+Fp9Y5pWXvNFsxMueDqQhAWV9N5ihbcaG1M6hVgRLggSaWY9OiLohj+Mf5Pk7RL92x57epb
GXBdvRY63S4rUkoBejY6yGmtroKDf5pUg4lh+B43IAX8t7EJ0lMAndduDbhFw/iGUDnqhnjerboa
ghES3FBmsmBwYwcl70VwQ3Z0fgpJcvw+uU1wA5dlzUcmq/wS2ZQ32qrgkl1kM5mJIMHC4t8b6gK0
r9vqKAiVynlaIIXMZQEO9cCtgwavB3+XKNoSR6A1AIt1JKvyp6Pkh0QNcMj9afYDKOblwjXLGWVr
wyfaWqLOR4EqSuM4Z1N2kZ6R03JlkEUM/jm+XU4ivbRQnXa2k6UH+ZUJWtMkYBE+W1z9zkGjnkVh
xPH2kNyHKxjOH91y/0Yzci45atSSA5YikesvmzFLZFJaGN9JNcuqc1gqOv4zy2/KwX0GeGdc5E/K
z8B5OYyqAXGSvjp6ZflTjkvHAI75chvXOyyNgpfKfbIu1kIa3drGUu/OSK3gyQToY8X+ytMA7ZYM
9Til41HV678EDyzFAIy6q+HXEU9FciSrBhszospJGePd5ihJ7xXnFarBtx7m4tFrQu6ojYToqU2a
N7n3duI+DcR9TnNtMKxbQ4TeHlN30lvFLXVY/rUhmm3bTQM7rAOhboKD3C65G7JV4vGZ7GRTngIr
1H3yyt3OK/r8hq+jB/pMNpcCIgLPhnKu8HpnbBmSGSACMGeshjEC/W1TjnZwpACJ7Br5bd2c0x40
lB1d5O+NTUOMujnEbfJ1HvWbXLn1KkEt3RVWOh3kWstVSdqC9X+rIb6yYADknsgRsiVt6+MgdSmM
FMeQpguBaCL6OHSvcuPXR1MuzfY0yJ6ayOeuAsN+kEshP1Lva65PGxT6ngg6s1yr+t4utiHIXa7X
18ydfgZ4ZZwyZgM8dW9albcwbcNTPkN0bvXpVV+GDvlsZ7HtnOdgBgmM695Ohc6JEm6DnpCV5MX/
+MO//QbZxPYKsrse6mvP9e6hJoNDaW/oBxkC5PveITd+sQFkja8pXN714q5wit/emt9AFZ+voEEa
r4hgTc7NyQhzbT7GbvhN6TL1uF1hBsGb7rhQurfBRe2fM0wsT/Jber96Su1ZPaHR2M/7Jgvv20FX
gHks49DyWsuRsvVf27yunBEOCJODPAl9nJ6YwrB0WR4EfUTayYRjvT0+Swe7mulg6vsBCbaLPMFj
Zw2XKbdYllTH3BkwPnIXcOV//bt2kV79EKywlxvAFRZAyvbszfGDqy8ARqOw60XehuFtGZblSZLq
1lYQ/VlGJEufnaPvVAOYlfTZCRTGSOkvxfa2/vaIrpuyf6684eI15l6ehPUQbAXOype2IUEgYyEL
9uaMQvd1e8O3Z1napBosT6Ha96cGkN45dKKT7DPlYZce2/GfH0Gpy12TrfUYqa+bn/ZL9VPb+tiW
lW3/M/RgK0eCPzWvAVy5XQo8pkgBufU2COflw6F7EE0DnYXqpJ/woSBPz7xA7vhg6xiDOk/53L44
zA1YH97rRCxmtcBjO3nJAaUMdXdnLVjVeSxf8sHtTqY5M5VodPWgBgWxmx6BGRQes5PwDqZ8sYs0
56E+BFH55GBevN14+atSXV+nrS6N22Py6ZBiSNtLj/2gPIxS1MtwLVt6An3JjOE8ydWXkxTgGScw
Kzx2vQ+tfi9vCax2WmXzt9bBNf7ILUSUZN0y4Rp8hFT3py1cipAL1sVKeiUODjUkXvANY6J/RD1w
d2RMjnKNpZDbHi/TE4RyWSNP6fd80m9ebGQndR7vErNEoMzrLjLIaIzaLZzdEvXcQ1gE6xfAaH9C
ys+uckK587LFSN8ubBg7Gn7Og/eMvZy7Ypb9xH7z8Tw75fJEbIOBqqnOleO236e3o3boJ4j321Us
M4eRNFk+M5mbWQffgi4kpBJ4AX+ASzaYiXvIj0oXcmtQTgx0UUbNOq46ZjLZAq9bnSfXuU4Ac8jn
nqFHolEc2fsMx7B1drWuoiItKMi56do6CMOlfqyNxDjJ+eV3+XY0Xlv9aTby9qSaxovc1e3Wylbe
dT9iY4p2Y1Gg9A+F/J8F2jZwKPLtl/o6sWN5WuJIw/IBjP9Ry+wcdn6bDw8IspsXoGnVTVg7Q9RV
N56FX2WYZev9lTuxjTHbjeED/XcKPdOcvPpgQZBGFsMxcDgpeAlcRvADCoHHkksmd0Ye60Al9mgB
D/YLfEP+M5hLh21E3+7k+kAv4/12Eba9siVd/vdTMVcbYS89bEO9/BiprnPxrS5ba+McYfvBhBZh
BpnoKp19UfFYlC7yZ9cpl2zisMmrtm6S1/4HVr9+KOV3/jbLWI8tc3cPLOCehCD2GHzoZf5KcoTQ
tbwmc4EczD6YzG9orRBPDvvkUjRhqB6l+7rpL1/QCDBIF6TrPE6eVJnRbcXWNs0ZKQcNpUgNmNgy
CZN/ZytWlKTUf5vLrr++nEeYOA9jga5bz3YDPP1kk6Wa9+j1FiShvrvyQ8z6pru6epVpmUzqZEuK
9dTLtFCqJILQvA4ggGydpctWla2t2G7j1rb9jU/HRvlHh1AHYxhjpgycHUCA/CJ1efO44gnL+GX/
+uPnUit2kTKov00j5RauT978VwDR/iqPa6SrDqDp5R6EXYfkhjwp/74pR69DFaCc5uKW6eEzFSSA
KbIt4T5xQoTgIXu3HdsaUHZIsfWT6uD/GLQ6v66/fnmSV7LH9s6s85n1YZZWT8878if/ee9ka+0l
m5/rctB61t96ff4Dn49SNBIbrf2uzUjNyriyzR7k2H9r27rI3nWeLZtbIfdjq8qWHPdfz/rbckZ6
S8dPf+rf2j6d9dNfCpYBH6O5ugth9C2vOB7O5CqqeV2rygsvBaEUyJnQiFi8L2G2rdja5gxPUOh3
9Klag821kwy3cvKt6297ZNM3AxBCpODXJ1peFnlPtpdle6n+a9t2mLx30u/f2v6vp/LnfCH3FzFo
v/Hg4tDGtHaZC8uHayvWlexW/y1W8W/dP7Wt64nltOtfkPN86rP+hSHx7jVl+KV2XriXoUHWoLK1
faNlDNmqsrVNyLbOn9o+VaWf3yMY0P/QaiQRksKGyMfLSe6d6a08wuumtEp9JpTNsjqrspPuFW/b
8A6YCtr4VlfmhUYudRn5mQsFRJSszHLX0JEfWO28l+GB6D+SrA3KwP/Q1dZBw1aJIcjoUpQzJEzE
3w7/Ntxuj4Iji/6tz/YYbG2fHhepyt4xaFJCFi5Mr0GdzUPn6Om8l/VvAsCAcFEyvgftEJ3WN14u
ylasw+pWl8v1X6uyY3t1pRoQSPln+Jb6pzNI25wlYCe0hNdoG+zXifW6X+7PdmSDVwmLt+xqERgx
lgjJbyvHrZscK4VMDLaqbH3qJ4Po1vbbPy57Ph0yeJVynI0HUIHPNVQKXAOkB5FyQwPJsXy4Shzx
2jcZuvwsybKLXJky6fPsMqvOrskc6yIv+3ZH13f/t2Dmb1OFratsye2Nip6I3tppDXLlDqInRhwh
k6KjlT3MXkk6BjUXbXqUV3SNU8oTMM563PwhL/I/Ua1aDY5YZ5M6aUgO5nl2TZAIhiUOaU2KuiFb
udvqvhUo6J+F1q5cdIed2cKAjAF5i3xYuhacTd2/E862RQIgUtGukasq96XOoDLpVfFexvBMhE+u
Lzd4bhHdadd45qfLLxf1t1u0Ll3Xqy5rFtlcX/OI5OTsmdNRrrL82a2QH7BV5cJ+altXdbLnM5lz
6ym7t39JD0N9b2Ott8PGEKu4IPe/dEU8ng2EAI86jFmqUM8QIC2u+Eyy19LJnRkOMj3LXs8D5qkn
Cd5NdfAWadlZW86hJnX2UAZ1u5Nec5eNF2UuzYPaZ4D0hqHYNRGvuhRe5pp72wPgqYEpuk8T96RG
oZUfkQzCcJmV/ZGoJKjhybk2etA8wcki14xoLMTzzMG9KFbvU398XxDtrwGklFf4N/UB1bgRVQ6q
0pYheJQlpCfqERWI2K7S19hzUBY0u4cpRgvBAbZw0sntnz3Ln5/TqvkB3/HSm1r5ZcxNXLVS/1te
MiWv8YG/+YEKUjxr3ntvtv7yiNaT2fUDEg5aizrOMOyCpq6/1jOYXpbk5YeupvYeRR3gVRGyXWqx
2AKYhJLn3KrQb1JVpIxikkxNCY4bI8bqcVz2EErCTGDAUSBMtHNT2OXjPCXVo2xJkRWFg+5ZniMs
TBDeKuLgUFbID/nT8KdJ8uzcqouUX6ZWBnYkKHEclgDwzvVZucVFjOq1CuHT8DESVVEwPLRZASbI
awfWw03h3kBqkF7zCLa3qH5N/RQ9D0sB0SV69tXkG7KaylWaygyTbnQXUeUqED4zLLI1TvDcoIb9
rJIJfU4VTdtP4xiwgmBHbHtAq1Kba5ljKYqH7G4ahu5RSzrvaV6KOgO2Z/Nswa6mx7Yj1LN0r5UO
rmgD2RlzwmxuHHV0Yfy/pySaH9caaA6Ufx2eue34KrK8J1Rmon0Vtjt0T42jo1nmYZqaHI03wPSF
oZk32wHqDKxVO+i2nrQ7rOCRwcABvPTC8r6CanffLMVW5fk8JwUx1AFpIxtuWqnf8tlMjb1mGtpN
imIK/n9j0VfKfvJguXthSrAZUYP33gcw6tpj/2cy5H8YpNLBhUP3590y4TODTAStUFSoxPTz36Q7
v4Z5ov85NQloBQRx3oMxA3aNDtbTrJFLtqbEuqvcvL/pfdxe0jQuHrkFGpT/Vn1tRoWHK0vNB9Xo
32tUgx7cKHka7KqB+qrUr3FP4shB7PEoVdlBKvQD+fX8WI+7HuOO3bR0j7UUU74YLNdyHBlsmhwF
2i1jxuG3g638m5PO5p2cqm5M7dHxwgvkMJw6M2TRTnxwqsP2C9og+RWGc7Ketzbm9qnp2mOuImuz
97FY7oPsDaPCmaB90bBWts07iBbNK9zz/pHQ8VVqGO22r5jWQYbKRsSalh7S5hjl54MS91110ePC
NRCgNrQfIhbLpgKD7h79tP6+HggrlylqJ7LDQcniigxmApqNS6GbSntGbFPbS1UuT5aqy6fKARO2
XB97HAG6VMtELz7b46/130mT3D/bRQ3nbLl+qE6DyMsmD396nplxMFFOkU0pqmCG4b7V5WkbWyQk
f2uU3bKng9xxGJ4AzoDAC4YduC4sFcqKQUmv/6jrILz09hCg8R5W38ryJPvjIaxPqY5qUzUrDgFr
xcUtnHjgtQmi4L5biiFB98Q1/PNvO/o+xU7mS+Db8REKQ3xXjhkehkshW9JmssouIAWgqBZrUYPf
4H/pKIesvbejuxFzwP/LIak7gK9QtfPn07Rdgcjty/hYqkQD959+nfSWPzIVpd7cp+3CoyDtaFot
DFgUKR+ipcgRmHiQ6uT7KBZG/gB5XY0Jri+7SxXl8t3WSbZw0Lvjw9eRR+bg2CWqEpaVhyfGpCg3
54sFFB9lKdn76VCpyh9uUR29OAiBr4fKX/vtiEw3j10JQOPzjuVXTWUM2fFlLuw/UuxJQS7NbnrX
TlV6544RgBMN5c0uI8+okq04JkWovallONy7ev09DzX1bbAL9U0P68eOAfb/MXZey7Eia7d9IiIw
ibulKG9UteR1Q2hJWnjvefp/gLq3enfsE3FuCFxRJYTJ/HLOMS+MTeN0ATrI26/T4H+ZVaMeDaQl
T1bKoRjMKc4JNIOnsJSe8SP7d8tGUfhnL4+M67INpfA6wVD3K5v3HKqnuFfEg+KF+aMS75ddeOek
93JdY7+8BFUynjpfSc7DPAHup/aOiCtmjXpyeGajxpsXl30wmjKQ41lfctyTXmpRu8S5lDyldgVH
W9Ga1bKodXW/00hNdQuhQ8R3DL3tfhF6BbpIH9R1iKHyqe6IRZDx621nf+UTUrDCNVJP7AYiM6+F
MTwgoWlf9eJ9smrrWZes5pAWIegkQ21f6wkhhWzq2RWIDizdoPvjm0bzimRLdaeIFHGj9h4UxGcw
bJsevSdzUdCsJ6Jh8Qv/vQpb5F8b/7VO1U1Usel0Knq7WpPXVkCYM/OHVNKNQ520I8ztLn9QcUz/
IvrdWTZKyNgeUGA84+SVz8sqw6sZX7D6YrssDtAk9oo9xqtlsYoscZ0YpVuWliO2vXyWYb2pOKKP
/jihS8j1QDtWsGKwRVceFDYjO1N0j1oXLR5YT9Cy69LrzcOypWs8ey2UXue6I+1k8njyAIwJnzq5
7FZ4fMLDsmiGsoFMIeyOy6JBEBE5kKp3WhYnaXy3eOdflqWxS688r7OrFqHv8QZ/F4S9dEvSRj6H
HjbiwCOuqs/KK0KfNdiJ7lbYzWMcNfIRsUJ/U9WGWyWCKl/G1mnZYVkPF3FTSFV6WVYtEwHlKDQw
MFStSuBqTnpsavi3ZfcIO9o1E7e6zjdWa5UEFlZrMObF0RjN/Bi2mOVmWHBxlGQmdVtaYGbl0Y1s
UrRUI6zvAsUkCnzUHyCEJa+yXtpruJnFblnEo4OkXs2fCjGApNQ6tATzbko3eg5MP1Q12UC6stwg
FC+TV1TU6RY7vrlRGft4NXTtmFmSfi+C1DwXsY7AYt6tGeWvEbXknlebcqZZp5BGxJw1TyYl8VZU
8Gr0u3+v+9llmdOl5qvsVGX7vz6vNghgWiO6q4apvgxSiVw6t0DfoeoSvIm+Mtl7FENvPNXmAB8o
U/NTGmgGZOMyQRHXT89dad2WXQctOVWhZr9UdSa7VhXp56SwCWCpKmgpcGEfsSN9SMCv1lG+spAN
neSCm8oaovdWQSCma1Z9Z4vWP0iGGW/DJJDvoapUznJ4c3qRC7v+aBk3QkYkIjiMo7ajZltA3S30
m23AHOd2NwFbKpkTp1UOGRdG1angmXoyisDtPDU6VMDJ/9rwvc+yufhZi48E8TMYf1eefDlyl+0B
usfTcrTItFhplNgJS1PsvxeXzaqtxMOGWzv83tNX1JsuYn0rGz3e7Z9D6KY4GsjLD2agS+tEyVVi
qXpzp6P33ZN1U58UTZgbI07H60iOi9s1cv3I3Sgj/bHMN9rON9g80p/afrD6mCbpkOub273R5OID
TyKwSMFznquPmzaNTUwq/rSuyrK6RGpT7YRW9ofQanTSfb2CWILWhI+FWJUHH85MtQCL5XXea+QP
j3EopC8JpeX3F6WZAiou1z/HpH8PJMl8UYw6hXasTPeBARucJop/h4Xa2qYzVFyWvOTYJZG+pRyQ
3FlYgdA41zr1Mx5khjcFrzyA3zAfSp+qTw4y6iRa2DTCY98SXylkZLXtHnyiOermV9eiWYZTXD/Y
DX3CtiuVO3QbLfIcEpbwXZkuxTXP26mqRgbVYM5IAzkhLU5p0+MyZ5oVQ4AgEM5tDNaF/Jpfitnb
D1livyhjJJ1FZ9ucA/C9VZBUh2Wx1SDPZWbU7tWoA0yl0C7btwVSt7y27EcfQ7pT9oF87srCewyr
6VXVffWyLE2zAtxU9btlV1sxj6Gie9dlKej8bZMUyS+Rq96jNzGWmOv1faGZ5qO3HbzUfI14VW6b
QW62ZtP7b7m6rfrKeCtQZBGZU1a73u/zF2LuVp0eWr/oR54IecgvlScBz/cxb7RdoDjf6+YNYc6I
M8m6s5Nl2AI7GrmJAK9pofa1xB3qwNQC028ff3aotUpzS6PVNz2Rgpd2nnBhjG5NNrK7LC4bGLDN
L/VE2haR1UfETnyz35aoGwgcdajd5RdtnhigeI+WpJ0zs5x+UQV4aYtwfBvDWejR4OeAAwVyL1Ff
oqkf34Yq1FfDvD6c1//3/hbIpZ/9PcvjOMjTVrVvAXz7+/g/6/9fx//v/ZfvVcse57Yt1iLTo1VP
h/1W9GN1U02hbo15HbiM6rZsyOj8fq9bdgEUWd+Ked2/PsubE5yVZG8jlXfiMtFnt6Vd1vKGKyP9
a51MfLSdic3PbsvGIbJtp6rwG/jFnZQ2OoZJPF+DUvX+2uRedzs4Nm46KPndMhkE/6+8e1IdpS7X
ahDLJ7/EiMdDalmA0C6fmnmyLBqahOn+ezkt3Y7uGqzHv7cu638Wl08s62DbHbMQQdvPqu8j/Swn
PPSmwborOF3vHfEfEMns1xg/ExdVke1tDy+pOpi/RqOz3zUAdFQL7f5OtywCR2N4K3kih4y+4ibG
eLyvC2mjqfb0DJGh37YcdQGePmHL2i/fEaTI+bqy0c8kYdsXr1UY6JqPTXjFncpZe0Q3opM6oGkb
tW6Gg1oFMLvnwJ0lUec7XEcPcsy5dL6WDcukg9W9thBZ4UTvzL1IRAFcp/FuqRlLNwDRravubGLE
4mmC6aLBjgFCbgqHJgi+mGiotlKZdls6f2DxtT+laN5AjPTPYUQSfNw23V1Yd8pOjpp07w2JuAS+
SiaGVExPSZD8QXSY/uHDAXHwB0kI6FhE/97Ik9lqQ+tfyryub/k80WSah0EOLnHeQVNnK1KNZENv
iouS4IsHmSyveztvL8v+y24EPK0JjRwJQANOE8+Z7EjmyZLt4psPrINctTq5Ah0iIEInGE1r5WFD
Dlp10f023pZYa85xiqlCG8R0Mi2UxbjjjaOZ9uE+B2V8tEWo7yl75Ad7nPpDWg7DXpLD4phqOcE+
Xhee4toD8dSb1ikuRrJeK4okYRt7m6hpZBIY5Gpj2fmA0RXoMgCo7sr4RLFOIrO9edCe4AajHeSJ
gxqo7Lr7qSXqh3Dn4SHUwSO3wunagKKUn8uPNWPQq2CQtafBsmB5wz19Jnumc8pwHM4eOVQgqLPE
LccghIQFP453E4YPL5l+x7W19sgje2H0uoZrE85e+ym8R0v6JzTk6bcUa78p/GIv130K5b6lbtKG
l7PXi203H8GKyO9AB1YQ8TDQoTJGIJ1ITH7n6BLVVrzbaA3oAqb9ETbqcK0IUp9p/BPQteps62ML
Cpk7gJ5RsUtrBZAM8L7hEkFroVE+7DIhhQ+eZJsXU8FNuwTBB6LDcqd7/a5L+vFFGPSdFMV/sHLu
FGXMcrAB8vASIgBc+0Xf7ZZPqVG8r7ReOWSm0rvUEvMDjqCIruqsDNZtAjm8xvleJUaAiMsuy9w/
VhrzlmXlv7f87D6kC5+QL/g5zrKuLC18aAzgrVISAy960RDl2EjtU0uA5WHw5BR8BackhbdN3bLH
6TEvQrSz12OTk3M5L6pixLQk9Hy/LHpJpTi4EyOHkAdMcoZJp2CeqFlA3lMhxuI42HFJggVzy+Rn
n2VuWUfSOHvXKhKlPkON9f/xuQlgVIFB/b+OvSz+46tNcgT2tIScf6z7+cjy/UNYTIc0eanHIHjg
mes5eWTqe9XDW9Fl2r1sm95W6wNpNWX8m007j65Gme+WpeVDQrPvmza1z7ou7UAXTRe7rbEUNlnz
3A1m6Wi96b83vvSAocj+FIqyySweB3DAV76SqSE7AOVt0+gPxYw76CDR7zKsIl47dfMyx92vYr0t
ztS5jzIQ9zNGgfKcKWWwAWc6ObGQy/PPhmUrDay/9hNE8uSNuZLbJyQyJDfPR1g+suz4s9gZg+mY
fcWY5X++5F+HloYYv5DqPSVoVAFmzl/yc4BlMenlHYNf0cG1esk8tYNPABHRoSS+SF2AhUQ1rwKS
4zUx5qevkqMwEIH1vQ6nL5FKibUzKRWcTZngkkgG9f+9OK8jqbs/h/NkWYcEU1mTi8YoyLz1Z8Oy
37KurOR0I3pSAZbFxtCydQgWxm2jkfJ+Wf0OMS7YuVy9Kv6I/a0rxiezoNNejbV3n01Z5yIV625q
G0HDNIf0ztKAqkRA3M6j3vW7HFUtBMcQzT6xVXs9sWGCzE/x3pTDS5bI5Salr3uVYe1SMaB6neiV
RGE9Tx/5dcGKmrf1HBsQUPRJiDcyRV+8OjE+Ct07yBQyfUg4+JriKqYp/ZgXjQG+jyIDAxrtn2G0
T16W5R9aHb1Lgio1T0sE9KiGdL0jDUuAWtBBeqZT2j96VV/DNKcDsWwdzKA4BilWwGVrRoTnyeum
2lm2RkmQknkJU27ZOjZGcqkk8RbPR2LEI7tLqvJ+2RYJi5oToCXa5OFd0cjSJSJJiHlfn8K7ZW6Z
yKn/Oqlyuf9ZtcyRhhq4ETk+35/62SqbqbmNGIhylnVmHYCbtGp8p8BBVz/7/XyP3KfnWuTGwZtU
9p0iUqlwIt0PsV0wROQxeKIkytG2WuUo46PCsx4q22QCFbNsWCaDBTVoJc37VJI0lpufzyie9FFM
BWS7/xzmH7voZoSHbDn4z9E6YjpWnTkW7vdxl81eEvEV/9hzMiRpRRyWcDXDxgg2H17qKyyCOFj/
8cFlw/dXLj8wSGVvYwvx9L1OW37Bz5ePdswl6JmtvK+Dxv2ff9PP3n8dV/lMfbgN379hPgvL3D9+
7Pzjvn/TsuX7S9sivYsAu2IV3+qNJR/zebdlB09UlHmW2WXLMhmX07/MCqsF3dD/thkROkttv6G1
QZzaUJ/rOCxXFQEWfojVzK+zdz2vRxh6aBo7eW8E3rQ17fYLWe7oJoAV5fCjU2OiI4VBHoUNH8zu
232QNJ9V6tkb2kxHC4RpWKqhqxjjjLK1PwyJiOyodaSKBzmgWQEO37KpMdakW1lV/EQ/c4cJ71HU
ne103HZwPcaHyisRF7ePij9wMGx+ELHjSyfXJzPCf1mieqKgs06obuVCfQ/y/iQx6jnmRCKOIBiK
ecAvlxh0iPH77vAR002142MoKbeqiaWrHNHlLcgzupbeUdAWIV5uXtUPHTapJD5/r1MIcXGmvE/3
P5/yqeS5aQVyidxU6bpswIP23kw4rsqmw8o53dflfZ2I/trTEGrMChZ6Rpe8n5CMAC+L+CH+o1QQ
skJCDrEHZWtCdmgGZ8BqKmz0hnpy6ZSBBLB5Mibererx8af50fR7HdU/k5xq8QqP2bBRc1hjy7oM
AsN2ImWNgunf69qJhgRIU3VbkqKXW7p3l84TcBR2YZbXxgDXlDRwcQbaMNdpnoSJVuys0RydZZEn
iHaNoFFgGKq/V/2srw3xHOqNdlhWWVKpwiUbJuJC63y9rFsmmuqpDBPBbFx2+ccGiHnaWH9/8bJa
V3PGd8c82y9fvKzzgt4x7EZzm7FixHr+kcvGMJazo24AIJxX6ZTVL6Ypub0fRLe8WOcYgq+NooQ3
xsz/DGHp7XtFOwMiT04DYVXXZWJNsP7BWumbn3XJ2GWEuEHmj2UpkrA0ehqZ1+0h1mP9SrFf//5s
GxrrKfdIPwqaepVlFp02LyFjaNILa/u9TEJSuanyRKzQ+bI9KHT1ODeeo9q6m2xaB91UMlZUtuJq
27F0p4dHf17QwuivyaBXry1Vy8MokrlbiN+H9D+EGT/7DTGUo2Ti0bscyJRzg+yK8ErgXXsp8tH9
vqKmIvTRGjcOVOT6Lq9S/yYokt3UKL8vPH84LrstE5pkqkMsULFbFpd9FSjrrl6iHF8+tazDUZFg
SYjP9OGGlS379jXJNPsKl3s6aFr75nsVlJB5vWqmHUlSkeNFFs7/ZTcImHtG7oPzsgctv6scKtox
nLj+8jFsdpJvG1fMouaVBLFyrQQWWQbDZF6XDUoD3FMuGJxZFpcNAFPEpUxoMJK8IUGODRqGkjVt
1YU8f+NOP/3sG1A7JcysNreJWkYba0QxAc4yuBW4IVziWeK1ZkJGW5lN6W00W4McDr/lBuo5vImm
xhuqxdQPBuqhlpYQKjRnmSwT2i4TaVmkearTQGuj8InDkwgL8WZSnwd4+K+5eRG+3nPWkOVHtoaN
/m6OVvEIhz4sc8Q1p4xfH5rZJdTOEsZlbpn0i1ByntCpRTi5rARd225tlRHvIQL4ko8PwbfwatZ5
yzS7qxdZnSizNPRiZ+PDz4Q2MlaHZTldXA+dSJ/FbDxqZydNNf8EsolwHhmL/0gvAbtBg6QoAHf3
sEzUshkmAo6qmb/xn1k1sT/CWIWBUWdgH5fNXTfhEF1mI7AzIP/jiGEOwPkM2kHZ+z5j1kgESQxn
JLIMhhCXs/i9GdjLca7KbGGfEHeAwwz7glhLoyZhsWu/xlZ8etAikrzcDsR/ubpy75PreMjb7sXk
tB5D4sA2jSLeglHY62FW1cYcJrePPHHS9fL3/pztZW75DzCGFayFz7mSSEk7yq3qVrEvdg1BbQdD
y4u9QSchLqPKkeR22wvjMeGv1vUBhz6mDpn/MJeAUtEmtwDST5LuRhUm5tmUls2Ka3P+Zy1zKdCG
dQkWhPdupxxqyBZ+aTDQpRWQ+OJkOP3jxGBR5rwZdg1C0VRWkpR61PspuJWB/iHSQFpr+invq+FQ
B0b/PdFEOBw8dT5z6fiWKmp5wPJbHuysBDq+zGaW3SnrZXaJXl3mlklseiVqJxsaxqydz+c4lkIr
MejQ6PifF1Zhm9k+TAEBzB7R+c9cJssf/LPYphpkGYXcTG/2ME2zRnE5HfniOV1mm4mCV5aao/vz
n1mu05/FZc5WeuKtMPDy8M7hBDLRZtnfz0RvRbBthX6MZ+39ch0sk3Be7Bni2ExhfVpWFZ5OuINv
0RpZYg26JdHAkDr+v12e/0qUuiJ9VMvwgM2use9Zs1X7fQzkC5M853TmQ5SCGINlsixGIRRiJZT+
VDQp+yPBkI0z1WZHKooUDUfTyl2NmK4mH0bHT4nWDcindmWrpBejyt6W2s+nnQwPSjGDdWmPkBub
EziHlX5k6Hytph2+0fic5mXgwChjoHQqgpOBFubse+2K8fba6cf0kiq8IjK71F0byupRLpsVj4yC
IXQqi0XZ7sENzF3bSb7hvld3U0+CkGGRSWs+N1WTbQSDMKjY244sltrfhA1BlCSBS13K+AgyQZcX
Lg+N6E6oirEalVFae1JDLEynbmD/g6ebHjWR7LOioH5HJFFYi9eyL8ksHJMN+KVwrWP0y5v2FPiV
7PByxJkc5LlbY8gI2hPgV/QkEUO6kszQqx9RVMFLtQLKFm76cs6IbjRUuJQoGJxeTYXak29s1W4B
oqK2qDV2w5/a5MRYnU1UCp+fOvvkj3G0CgnY8rJIhmtKRGmoUK7uZMC3WgQdn9DMsvsTeTiyZZRU
q2HSra0H60Yqml2jBpwEOHShMDjTIsArXvcCXUz/ZFtz6ZIgSNpj9afJq3t+tigK7BjT2GfxVpNG
jMASev+2l7a0KKYV449vNJ6DtTXi3y8kI4ZNhEzHmmh7Crw5Fng05Jv84X5mj7vYug0gkHaMeMon
xLSkZ1gkMMgZ/+gCly6e+dYHGGz5lkzWVitgTuF6CqQ/jUe2TDWc5ytIjYzmnATTl87GVVbzoizp
ZEumd8nV9qNMoSOp3KIrpe8Iaxp7xhsDk8QcORIuBdFTHtck4Br4xHBwuwnlBE1gCp9iOVkZzYwU
gbXsDGrz7PG+cKG8OuQykw+aMoRj8V1GaYcwIaZuhSpnhOiln9tS2qR+7d1GiOtTaf0uElL1fNl/
Hztp01h0BHulc+cGYGdowRGt3Ea3g08JDquTD2QTK8P0YpcULChAKtKXSUQiXCMt3GsKlTw7km8Q
F6yVNiauF3QPo2JtCMJFPhIgxZKEzGgrPSQp/ohLpd1M5dC6Y5AUG8l6CqQsc/Qo9dZVklGf6bKN
bkj5aQo4YN9QGQwV5c4fogY05bhv5Xd6/sHKHs1u3Vb3dUxUa0VeF/X8tWEXr0rTgWcBkGRphB43
3ROKXA3YURSsSPFMHVqDymqCv+rYBKY6zTikTmQGO11IstOB7DIi8QRIrBSIJMF8JbSPStnNItJX
LIihstLuFM3X2TY++3b37vllBdQp/4yml0mNga8lwQfi3NSt1UciFB879JKMukBL7Y82yNR5bKMZ
Wsul1jaMrUnJDBGw4al/KN+AMDFeo16/5AOD9ol9Eiq7pUp/1mRa/zzTo3VH6nBT1CdvagmQzcYt
8bwG6bJZsBt/k5xNvfohzto3pSVQXm7Gq4ho+bfTjOvNKQQSjc5An+AJnQGZbNEMAzb0uSZWVd4C
BIveO06SUxWEAkuatC8GGlmBUMpVs+Xcy25iUvAnUuCoFZsq1b0b2YbNmqGdaDWU5qMxpK6WtTwI
JDC0SfJCxn3iKjYD3nXVhE5dp8/oRTE5NvShhzgkLwn1plERJDznxKKMHta1lDwB87+BTrOc+rkz
INCVYYzvvt9bofqZS/FnGqofdakRFlhB5pfpQ1Hh3mZ9O26slMGCUEHLbiXoiILRf1Gogg4psL9+
zO/lqLyUc6EqG+eB2C+tNole6PnBAVLZuhMO3LtqPUjGbHcu7rogcsLcoFoyC3VLf9jnCi+FFI2Q
AbwP1gtPTcNfRcq+SsM7EyGGUyT5JY3zP6lm7svSeK9DOl6DuAZWkrpCTnYIVagHeQ15Lb2Hr97q
Dw1pZj6oardEgb5utQgiT9/FriGRRq9KzehIeja4niZ9WJCNAq9DiB5qa0GolNqYxnYcqgdi3hiG
TsWWKsBWn6hkBtljNsgbQar3xgoM9MNoVkKdy0zKX2w5jw7dyg+smSH2q9MCaOPJ0zg1iQt/5iGo
po98MJ7VfLx1xkpNjXJj+MN5As0ZG5DnavInFcM452CsrbyGM5irjKiJeh97HjJtY9uHkmuFZN2/
jmHxZvvJg1G0p8FA0yj3T0GT7Go0OPHANRE19QYkG2ia7hQADkTQBhitSnQ3LuiBS5WrVdyfUOX1
ZFfWeU8Rd4QZBx8aaADZFb7+NjbDG9nUqWMm0mNtAbJpQvW1TuOPHpyeVg6v+Mu+kO2ii9W2Uxfu
W5E+jNjIV4mc/ypa4OUhHKYuRlHN+bgXhIhtc4YB0Pxp1I7qacsAJDC1eu+37Y1MIzIELerjfWN+
1aIGTcEbloxtot4zAfIXgLIjiZ7ISzkD25Sc1Ca7xaB5HGXq9bWw7e1g2PvXtAbQB21onw96A28/
Riw/Io8IyNEkjf1IKEZ+wTeMhM8Em65yRxYelR2qwo3+IafNKZb7l5YfRdfvOUSEAekzebIr6ciT
7x5xWeG0rcmp9y8KyfS5rm6bqN8Nubepd3WfbWpOCw8Jev6MHQ4OY3sh7f8eFLBZXEKqVLuGPDW5
JlhssE9xDuuz1WLGU7JNH3L39pb3lSREKMfo07Khejba5qTazbW1khV5Drei8d/0lH4jFjKiG/rk
1cRTD58071YMzZDyIIj+nLg2GBEAG5/RbKiUnhbNsLY0GYFxuxX0M/Y2veU8vRA9WtEOCGVqVdwu
7bPRUFSeEmtw4PDcJdFQO6UJEVAWCI601H/IjeSraIbKSZukd0u7JTES02EVyPtOtn+ZGo3IMYCc
nfndUatpZRet99Y23HdTq24MYN5m3Z01qneQU2IXxJ0hJYyGlh4oUbRTIHefYRAidPIpoWnUDqtO
4ySbnEYiTyYe6ErqtqppY/i3LKeL+tRN7+sURlQXS/JG1WA21FX4iwD4xoNtzwuOluTN/pSHtj0p
gMjojek7y2seJDGC3bTbN9FAGh+lEN1L+1bV9sbvQIrWIRnFdmy7CSWCigGOBGG8m8kSNw+NsFJE
q9KnItDKckrFOt6lU2ftCZl8NkPgPbzB2674VBraxmPP7ZnD14nCk5ByEuZ6GIoRl0sZ/lJ4/Li4
k1A1kd8zheXJD/M/hIwGjlBahpW0R6+2CCrJfiuQ66ypwiWhkAjmhRb5nNm59cujQWPRb7JLZzNo
SL4IqKszBqIn2tpPFoMWK92fsyLU4WPU6QHEVjdcLJtXjTG6sdXOCYO8zQ0CpKIajmr5HKsld0e/
MqpJvtO7dKAxnsSOsGiDGQm6DT/801HPbo56PhOy9AHe29A/6nm/VlR9oGFFaEZownYw2qvUD8U+
lOKr5tMgJ5M2U/Vsq1GZKsupp0EbdFtM2lptpC4FoUcj8H/Dt4KdGqPZC5SSO4CLRvpD0e89zOO9
Z2gDycANo5WXtABjBuJeOAlq292k+5VbQ8S0+2gVTfq5am20qe2XLh2IWj6FBLNmFKEBPqK9i4s1
VsZr1AmxkbPyFcjCoc0miM/5jGh+KwXB1YOtYNbPg8dCmLSE0EBZFAmcUvZpd+YhmEkk6Jm1RbSk
Ew1p9qvIwNxjjLhC9PeoBQHZ9SOZ7Ya6Edr4oMrGqYy4AwPOcCwIlWBU8ks3vc5NGojD6TpQjG1o
DG/TcEA585igSHXIBSnXqcJ5Ikr8ghMD2chEf93Aq9SMcwlef5Yg883athX0kBe1PkrKxiDwyLF1
6V7kYtMBuJ0fUrkDBxUr1IiAejvT5Uj/iHmwSdoRdOBrF2i/VUMaN57aAUvGQgrRkO5pkoC3o0Wo
21z9uYR3gIYJsYkB/hXa+E0YwEiKtT+a0WSOMVDu16Em8dykhKiDF1TlW2jJKlQ5041JOXUkm6vE
1NV3Ci5fZCgXxy5m1Fpl4H4kqihWlV8A+1IXqQwGSk1x5TjX5w+sQ2rErqoysG/FW6HDpVWGYWcq
nUU7ICpWoOZq6CnNS6SU4KiboxRyteWVcOqkeIySDDuScQCM6U457ee+sUn1pUjhGEmw7Ukch9o5
XQwk7IX4HBX7o0inyEXIVnCZtjcz61/Nuv+AJLqbxnFlqMpbPoQ6tOQeRC/mC2+odPgkfbZiHEQu
xH0Xm7e2trBlROm5s1oGUEqZgWz7NdIbEu1T7cFrfrVCBtUNQ5QEMRJ3ZNNzhyA7J7o4CcXg1vUb
8pwYx6hk866g19HlWe8GoXwlcORR7UjFtNts4wfjr8DTO7SA5o0BFQJcIg9m8/Ri2b8sQ0Ikos4s
vrQZVk0T0cCmgQm+zncjNXdHKLbEnDtd1TLeEGylIjtnySPYPJvBTm/HNbmqikBbD5FCT6xT2FUN
s7WkGtrKOtQ+wE6KfmgXyAa3WzQnmbnuS/lFShKGWlp16w0w9waPMLwEDFpptiu/az6CEum9ru1p
X9RZQgOjNx2dViW9r/5Ojve0pHWowwkpVaG9UvLO4GvIQ0hsaeWhzc1KTVlZVvQ5msFLwDjlOLbp
SupgA0a2Ou7N8TkXYbL21G0iGJDO8KHiQfXXBjkwuWhf4syfK9T0/L2I/5ptVCteCIyVVAqVVvLq
pG2EiXQ04sdh4O2tk+q9KXqaHJ3RMExYMzwcEBJtmzYM5c/CIyMjDopL4wcbjSCRjT0OxyJWfycS
ht0ggvw+84bK5gNF0iMD4vlGQqPilNzxa1sy6Rva3Ep9X1+ycWNDAR5Hyu3ouUrXi33obDm2wBIn
QsKoVlTj/Us8aiFh+Jl7yUk2JaDmUUGykKcz9BTWuwDAhoNoyXSqXP3sNbBTyaNimBmJW8qbqUg7
cxqon9ioebTiM89BncLr/oQ3806Lut+UanCZQA5D9o3jFWmwUAimuyogwvU68DblVsRwmL0jiUH6
3f0h3/Li2UQshzyjFILO0858spXhOFbASODMkSWvVXddJd4z/lkgUW5hbKtbaY5cDorxlOgy1Pcw
azdhSD9Npu1fFP0T9ygyEET18+PQWFf+uOVzjIK3PuDbYE+s0GOsqJJLAtb2CSOp5/Slh3ro0x6e
S0t7prb9YKYtrU2EqfqE4ozoaqwTxyS26abyiPI0Grzcm4hsqfWWFfKaV9lQ30oFLVWKZoKC7a+c
k+dkvXaTkpiSodBeOsYtFb/vXNJ/Zp6K7Z8CXTz4k7FTEhrowieUj6cTLQBIe/RhLRV2a9lqCI0h
CVOwutqBfyu+ePB6jPz0OCuHoLslgp6aUeGniXpiUYT8ElQENYxqTh5U/wCANNmg4bpGZndiWAGj
n5RcROI3Lp3AUz+TW0ftXnn3M+vdbOunWubCjPUnsi/uVSNzhU9OIRHAUMAJkh0PdcXdgq0Lhfiu
1uSXttF/S2ZHXRmlW62RXRfJFGMi3v/mFGo4Jrp92V7iEg44DwBkcDO8WXn15s6rJfmnCVIhSO1T
rBoThbv6oyiHTWlKTwmRxI4ZaP2qz2l4yzpqBo+rhVZMm+U2VnEhO7pIDrnX/M4EFoqgnYBSIn+q
2nszEUctNeqVKrW0qTLk9zKA6iGSJFfM+bz/R9d5LTfKrG37iKgih11JKFjJWTOzQ9ljDzk0qYGj
/y/wrNdrvV/9O5SABiVoup87dZ7mIwUnij4pf0d5tMe44q6Oo62aWh+RW1OnqkEBSVIlSjHe6WN1
SW0CRWuRHaqeyNROrXxY4W+p1kAX1UnotmI/SQGekxb+W1BgHGz5fIRjF12duIAkLE+FouHvZGvR
CtFjII3HoEVCEQR/pkJ51okSGuwyelbSX3gmFtakr5VQhY0l9cuI99jGaLXfTtcedC9+KiXIOgrA
jzaYf+wo+zVq/S0t0FWTtoD7Vcl3juVlTOW5TKDnBeEbQ4g3glWjlVP2W6saf3XVrMtTeZAruQcj
cCrxHtdh2zE2nyuVww4UL9oYI6VZNdYJgNepJkS/PItEirQpTnlGnFJpPeauNEHQlZ9TKE+qwELa
K846XbjpuLu2LN11LjG5K1o/lvGPOKvN9R9hVb8tI3sPqgqupV4+5Lg1tk5O52LXpC1ZLfZ4x6mQ
fkB+PCwntNpadURn9KQrPeR0lL+oLPajxJYwIhs0SVSKel3RczXCOZ9MY6OCqeLBFaIFKeRaXbfT
kJCUGKfbKXSOKCjfbFP8yqbp2uPzBaxmn7lDbnaKW5vSbbyihIPphju9TtaO7CAcK6RFJdMF8dId
rrXTTliGb2FvwPNHI48yW7s6d1c/qf2eTAdc9KGBD26HyTpfqjK8x8GheONQT1kZjOi4iouzkb12
ZrohQPW+jtofUQ8EPl+C00jEFMQSdRvaXCjoJy5TFuyoiP8InPZC5fYaYJTPLAEdWiY0nxSiY2bm
T22k/8wH22SiFzGsRU/lerg8mS0PxiJ+WqgCoUpRhuJxtWc29kSo9o+qTX4z+31GBdoesM0nU3kK
NuhefljVqa6CnwwP4GNEDFECCvUnBSCn1ghb6UYr9d1c38MyoqyXjAZDBhGSD6mcSqdSLsw1b0NO
bXfqnC152cWmtGzJnH7wtvmEFc1kZum+qM9FqQAQcALfTZXfzHtXI1oIMw7c/TAp6CZzLCsJyQoH
N7zrY8mkEecEsH1lXSUWscWjtRubXLtTMhAsgRIBJMJhouZGKvIMbTeOnjggj4tX9UgG06AZ+aMy
NpjGO2mzW1a/tmFDn3BfNlmwcZBwYMRf6TyrWsLGnbwky2BOfxp+uGaMGTcBFrYzjGvhjYfSQZKO
yOmXTR1ZM+GfOkan7Pk+20ljoNqZAZU+TOyZ2rxOWd3sekboteQZ1tcUIOP2iXzht67NZmUXT59J
kQdT672dE/xxyOxcj5n2Bo+MZ00D3S1RzZCc4+yn0mGoWhoM7W2pfQaFy03DCDsPgncjMbs1JSJ3
g22A6RmYOKsF38mmW3LFXSznIVukHCMHDl/g/I48/XffQN8e6YSDLjjgxIxBOhWr1tNvXorpt7Wt
RuUs5reLZwTGsKFPSZzvPfcV/zxsDwuSJaZi3Y/JaVLtx7y6VonZr5JMPhUh6HPmuoe6MilpOtdU
R03uuB/1YGHiH4r70coekhk68JScsuFQH001lOumNrgjPFLgUZXdkY9RbEQoBjD8dsPgWnJbG4ei
NwnUsZi97Y0wMjGbgNmh2jgSaE6FJ2pqODg0hrWfWNW1TvofQz4HLQ5JvwuM/I+Mp+bc4rQRUt5W
LWbKRujxgB0N8AHD8L1I/RGPztkL/+iNASZbk4fmMuGsYrege0yecvkaGDHuQi5ztCg0whUS69XQ
4uUwlMPa9RLmzo4lV2CquyRWtVvq0VvjHcvslhLLkJMPpcVHs6P6YvfmhTn2s63mtyZ3M1+pzRii
RfgDjxEk7K6+Q82kriF60A3OpEOH2CEqhxSpuvVc9vR7HbG6zn+sz2jrpBAMaaXpjiBTjtKPBljY
VnXttwklfy4pVQY94AoWKkjcQdxlOzCHU8hdcovMXae2raFo6p+1DENA1cDypS8raFUUrKzqI00E
3i+F3GcjdWYts7yDbh7avO1WYwgw1UwUnxwnfeso8vG0KZVVAemhycroECb9PIDWf1pIXFZUK0Ps
Tob6Xs1zgBXdei9n6Cn4JaiwrLVUYezanhpqltBk67sQaWDHYOQhsLkqi5JiZ6eiO+kvPfq6NRyV
yvcKC5f0EdjDnhNrOkHFL546CV7GBYMzQrqrI1wqGN6thjrtHgSZ6ZuGeKPZkP9IXf4cWmKdddRt
Bhw1NElZk7FUdUh6geMHT4RImMFadLF6bqW6zRlTrkYH5XQ8kVhuqlevMo2dqXZii0PkYRKJs7LT
wo90AlumkIdDGJrNUVJvT10I7kk6vNoFJFO1fQE14/8vJqg/VGSDuEnuspKyOvNWfGoTm+iVfosX
Ay4SoohPrQN+KmqK9pUxKIhi8YPMvNyfWoOHsWx+YNHjF9Y8/iyRxk39wUrpSbO4fC3sydg7egmb
2SzHO7OZMaEaOg3xG3D4nLRmXJuRJ452wzcjLgtFmgiwGwqB3GhMs2zrNc/qfO1oRbDGcqWAy4nq
tUrWRLYVGEDNt+Q1G3iLdOQWNrLaWpumOecpiJNlJrfW5rcNtNbeJ3EKgYnbHpnPa23zjYXFW6In
ohIT2nRrQDK2298sz4JYnOYnrD6HY1g+qJRQuKKKVcC/4kdpg913UzPd4721atwSNNKDOjPKcsB6
fNutynUS9nuTiTvxwjkRq51Z7ACLDTxitl5/LiPCW9DKvqm22T7meuD3yXgzJKrL3ulfmgCtJzSg
elcQREMX3V6HeKKR8sckJYiyTvheGXa3cdzuLgRDpXDo6RijhCNlc7v6wL+Zn2hM7nu1UwifdlHA
9C6xGwXCBFHBp9Wp0OmEjXQkbBZcyVaA3Ro3Eqr/6myOLd3NUOgHjErKiWGFxTVnVtrHEFpvqv6n
H6YPrGcIt8Ao3BL3U2OrOOME1KGDN8y3ONrU7a2aoaAAMsS9pkFkQt1Dkf1FgjHbpPgkUe83kfLT
q03X77SawLU4Lc8gf46fTS7peCaYDrDXWtUY6TDPQdzLiJV57Q5jH3ONJ0a64bF9SIxgvLMDFWyD
qY9ZQMlxwnLYKnjBw0N+apVM3dbuPR4XDAzV8bUftP3UqFSFh/ql7UFEbNmu9bBo1oP0NAaK2cSn
D89R0/7MbCAy44/ex/cus30mwTwV+36AasR0oBsAoCNPYcy+r9GNX0PySJSSMGvCnTayUT7qsv9p
hOR6ZcE57eBWmt2HdCnoVwkleNiVzy1FAfLePHx/C5vih/HSB0wPE9wbfAQ6b8qsXouc8Tg4RBfk
SfKgmBXu+dbIJTdV5aqEirLReuZ8zuyJ31TFp2rI97ZXGbHYcq/R9+xm021ZZu9wN0ivxP0UvJeZ
se7Uj3yjhKsqSii/WNkuwgIXsuEmVZJ9rhLoXAfGvWi85K5suLYNsQn5kVdj5UEPBATXhGf5USvl
pXJ9A/bsxh1M0ja6t3EsrzxhE0bBxsqskM/VZQEPpNqOySzYbZl3ENoGQX6qPhJEVkwVkidd9YJ1
JCi9RqUV84rCSRaW3bWwUeYqv6m1y19KuAd9VbF2Mi99A8w2DcVvx5m9WUymRnUDsa7nX9HUaRd6
U3ON54VF9S2HSXu3bLIzQZQRlYcqtfm2zRxBEwz7HPojnFydvpRgdVfxcPGv+3FTCfrhoNKeky5O
uA7UW4O9xEbTdWcdGnvXtq2NOXm3MI5MVG7UtMsml34dMJHJJTqIZFUPpTiIoXnunWra6YkR+32d
XQYoY2DHoHNGnYkdNw/Bxm6X4iM8gNWCxDGEo49FpY9NBdVh36ib7tJX7mNW8IMWU7bKK62+tF5b
keG9dXnouxWeLC3wBq5j1zoYKfJTZmyj4V12Gi7iDrB80mmvhg2zsGp+VQInFxRdDIVy36udaw4i
tqkms1kzaPUDpIM9ECueOXPQhvxM6nET2H1LfOFdWnfDFuNvmIvBxZvCc2gzV2Fatk31KlpLJaUe
o8k7jfwBBjnDJ10u5lGOe68Z9YPoUsowdviajeCfJs+lEAfpWhn/DOQHJ4GhXWLL6DdtkYdbJSMZ
QWjuH8eCo5m3r0PbBysTG+S1M6prpxnpn43pwxzcfW0Qk538cWwu0CnPfosBba3qtIz9FEKMijE8
SqN6qVPIFC0Xl948o+M4ejUMnzCI/CCucfHo9JXjmb9nxQkDcdxJGk831oHunHSY1xn4i9+H9sGD
8nOHUPFFm2PGw0oBbS/5ARzzo8kQW6IjKim+bofAxdQmychLBqfWHTKK8AK5s8vx2hugB5YZ/Izu
YaDQq6wDOfmdDnW/r89jl2Y7aBmHsQ+uxIUgfaEWkWoDVB2Hc4bjeMsL67OehrNpdldGqdgWR8c0
oAVXpwIhqNmmZsfVPY/OwFGudhKZDGebnMqJsRdWe9AGctDz4UkZJ+3cwQXS4QFvy3if1wxxW8/4
1FOjWxV2c1PKdqLOlfIw4HfTUWYKSE+1Gx1bsDRqbm+62bYnjbDYJHLHrdK23qaZyrVnRlwt8UOG
M8M6pK8v6x22Sgc4kzzKU1VH31/9ymzixILBIHFa+Qyt7i010/e2jiaufn0nBf+LGRNeSN761p6a
X6FBETJJZjl9AoJmkPGkl264NrEoo8IAYmvxM/d1v4X4RA97l7TJC///o/NeV7W3CakXUKal6N94
6kqRTKus8HNohsdGdz6rrL25Y/MEChGs9UTBJ98hOMvDUUoETAdMbWbvgKMqpAbbJpRsIg/cVZdP
gim/CursBMYRo7R3LZDuWhTwxGY0q2iR5zNTyzbE7hz6wcb84W40xp3DHVSE5S6n4w5s5YfRxX8w
NyuoPIthV6rQ2pC/R/Vn4TQ3cqaoRhflVZhbLeDJSZ+Ou7K3z80e9+PiXU9duOmD37kxlDrVrMhl
QHdazfEzygjBLtA+HP0TQNP1o8k7D1DSNoWGNQLU61iocHq96G6wJm2VxNG5KhVSK438ZKNWSwuR
79rRUn1ocxajC7nuCnunySHEbawSRLCIR50T47DG7Z+adzWT0hBFJ+mOEcJrT7T08LuxSj6jUsym
U+3BKBS+N6mcpk0Vh+Etk7A5A22Ur9oUeUcqG+uhIXvctWLNH5ziOarqe6MjCAKbaj5GvJE5XFeX
ajl6b+tsp0yFBHD5Oh5VgquM9ISn3gP0b0z/hgrEagDEGAh3gjm1E61S+bK6tpOqHYu838pCCTci
ZVBWNfuy0Bi3UhOOi5h/byh8N5rOcU4HFESi8NWqvQtdgttDldgFGEeapzS+lynIlfsf2VD7dd8w
BGjDe0Vj0C+L8iME0BMJYZReqMQbZdTf7FZcTbXd5142+q3GeDdrU5t6kIFYKMORJZD3bWi8V+Yx
NOg1yQl0gMP+eHAcStNC5t57n2SkvFH8MoX7CoKyG4iBQ9NyNJiURiHDiCHUrwhWrpFUr7HsYHto
hyrM8q1GecDO7ftB92YqD8PRShCkOMJ1rWr91gzxMwxLhqP4UFltj1CjsC/FZDwFRvJo0qdsXafb
pfW08yrtLuBJjlh03ZUAZERT+klCNZLEziSuV7oYjA00StbckMFOBS+myamao+WOy2g39trWaVtG
JRQbPTILVpWSncyh/giS/iNtwCqSaaWJx0x0HTcNkr+g/KFH9kc8WJ9dX+LXr28MNat2mN+Dl40Y
Kwhm7Xb0TkkWwL4qaopnytUop+fIcl4TZ9irunEQEUNVpdVP2O8g9zDh6HQ8EK3G7VanP5qp+EKt
eGBgDdF75tYSPGFV+V4X2Aam76ZhksOWHijqPtgOlbisLW9T4G3qcTJ3Uau9eOSwCuH9jLqZER9H
J0VCpIBoRwpEPpysnNzTUqfAnbsvKi5uXVBeMTzqYV71T6KnFtOGiGFLxz4jHCPQLqgec4QMK28a
T0XnbeLJIkWJJiAmJwOfFGBWd2u59aNh5W91Q1aZojp47UNIU/tnz6S8bHjICiz3SbYaAzZrQ5cL
Ao1HAjRc8yUloBO5CfZillG/FWq3UWCpClJDh1i/2ppDZii+gQk1964K9vMjD1zgNhWptTKjAm06
Up9AWA/CaC5WPbhrsEam3YTWrRRh3Ged3fgFnB7pwnwc2qPegQaHwCm18hsnB6Ieqa2uZI2DJLxU
3eGvleDlWaYxL3UOlODpG2Ot4rk27Tqte81VSmC4Is2K9J2CsLvxbAYlDBQlapUZBsRPKsZ2Qg1H
igOMfoPml3C1bVebp85x8EOpSIZM6bMxtHBKCppde5aV2Z61Mu7OFCAmYD2p7KGPyFWjVMMhb8zq
MTGV9JFp9fx62VA26B/xKeKxaQd4QQZRqK1rS212f3fTUBl6n1hDcV02QQcAh7DMn98nSWSY0I+7
g29NTfVIHUY8Qhd7qlTMO5ZNBvGuF+Gp+68Gc6uMANMtnzbafJ+IQjoqfakrh6UdZOvhYRDE189n
XRZoS/YRgkpgaz7Zsq2xm3YNw87CxuU/27LYXWuY+lyXFnh3jbBdEgraViqv5tD/XTC3e3DNQt79
a7vJ2AArHQmg9Z/2mrBxsTBP4KT65XtzRrTaJYRhtJx02Z6VI9FTkXXPXGRb6SK4T8j0fBYBxKmy
ku3dsmp7ZTpnwE1+PCTds1eH2VEX1BKLUHY8OVr3gQyEdYb8pl0XznCWKp3vcuhYe806hKx3WFaT
zEt2CBvMzdeJw0CeyCqkaDa/bZ3hOpdqX02Xt3K96gbqYp6Xd5IxkY1T4IYUJGguO5HvmU4r62U1
Rnl6lp7+kguFz6GqV0NozdNyHo0jKWXU4rScyCog9YnCC7bL3jax1iOcXlQ1WfmwLKxM1Nu05tbC
KiuK1p1d4nUh82a97IbRXD7whvG+JoOZXnxuk8dTBOsKUOv7PGkzDswHih1FCn3btkZ8pcQebUs5
ZPdA8DNzoKoesKhzNmUY948plpqbBleFp7EW9jpAffPM2Kteh9LOXluqb9x3lrxFE352TmY5P4rB
KlaZ0pW/zLr6JFQWuWRd3Nw+yX8PVYFsMDE+igkie+aWf9qBEUUOpgLCUa57taLjmNT7YGBEs6pP
VKug5Oa40Jh2Av2AaGKGOz2tp3IXgYV8AkQcjXYSH1ntPDgw/N9jmfx0i6h+U5kTMHprvJ862O0q
TbJxG1ch0SieJh4Ik8dXM3PogubA5WVbmFZIKieFwU8vxMOyQws1h04iqPxlddlRxxSHkjBTGO5w
qq92VTj4NhSzzbLazicoHd31+8HFUe+f9yDruYQ+DY5mSVFG66l21K1iaLgQz22W83tggrtBWP3X
R112FE3Q7YoGTGtpspx/UFR4/n0E3l8K+Gwo0vdTnxIXCQR6JS0o33fCSogEraIzt5nit8qQPGFi
EK9rzWp/5Zly0a1KhmDED5MbRH9Ebr1B8PZu0tZdIpBbZLPSyaiqeOKoFKVxdHTpbpm89tz/uQ4u
bvQ/ZND/sEqsXCLLRz3AHzSl00PhVPbPwdbLdRjK6dHT4nLr2Tl2O3nT38Hud3ekNgdXYk2bjSFS
9RVGYYJhUnQv1PSxmHT9YlQ5RguGLYEmwAK7NBIXLhyAorBMLylTp52B18I5Tc1s1wlcUrICgCtP
5XhOLaPdGQWsgsIE/O9MLT9r3ajvcLYJz5qn2ztuFOeUpggBSjpc7rK7AtLJrkLavzesJHpgNMKQ
TnPs32F2h6+E/dEyD181bTg+Lk1ja1Koyvyn6dA3/2pqIHN+VMn43vWtRe/bpU+wp5IT2Wc7GeBt
itsy5YxlGwXPXS8qGfmSuNBNVaugfoF8yPWGZOUkmHw9nuTDsiBe1lkb2Elsl1Vtbqf1KHFDo7J2
FV0bwd0JtWxcfcKDHovh67gooajs6kF9Bwj+MZHmh1EVlX64/vdt5WF7g06J2aC7L0lRgWMpEQOj
S3gwcBXeQNoZ/GWbLN3ggdE9HH0cN8GEaLdsc6SxkSP2TMuajIL8gkXZfllbToQ+zdsnpOdBZ+Yc
y8IyrYDgZu6h723wOWugXFs/dP+0A//Y6FjbXZdNlecWWLrV+7ImQn3Isnaj6hJ2BQWUdqskJv8d
cZCRjxoRPaYypdSy9Obq8FiACDBvpDaZrr/WG1FjwEcd96vlsopxPqWmefF9imVHaYXt1QZSx3Pa
xQZGNlctGNX9UrgvlIwPwYX5/9kYWra6VzRK/MuBS8NlsexAhwocPB88TRX08dSzD+E8ARVRbVx6
6j/XMBfQWnAN/EXVsAHkscp7vcKowprQ45QdgKPhFJ+FXnoPcYjwxhPU05ftueM9YfehPnnzcFcI
ZDFK1NG+KI9lhSuUNZI2HYyF8JftXcSMSHbVDRTHwZxoIF41AbrMLSJntUgqx8bhalotL9uR5NJi
6LEyt5TjsqlOUvYu618vl63f+3sP4VqWK3/+tX1Z/dc2S3e1Qy5SX7rUUMm9Go+RPv5dqGrzEHd8
18mEL55HjvVDSxAfqFVa/QK0+7DMyn5TnOK11bT2YNqGuXO1JPK93MD1Aw/4V7PUgM9QeBS6S38a
avgy1Vl8I/GSUGM6TFgZit8Y49HFZSsYE2MDK5z+rxguoxD551hh6tk1+o/QalQYpKXLjF0qd/K2
17UeW1EV6H6lSiPcB3nB1LpF2uXq+VvlaT/JJ1ceMcwuj4WOzWDsTBAShm4r8iq79Sog2qhk2lZB
wvXLDtacIPe7W1+H1Z0m6myrIhA7lF2Yv7rjeKAYWbxp0ihRPQXBMY/65DEwwz/L2026yz8ohvLq
lHl/CUJQhmE+YP4cMCjBtBK4gYUdmjvsJN8TLEnPy8Iohu4szA56reVicaAwSxcQJM+GHpvDammD
lnN+CU0bDZx5/Lv6zymW5nlV3fI8K/ffp84MaMGm0rd+J5AGDMN0wLfFuyxrRYoAzemxvV9WkxoW
C/TUg3SbiwMg2B4aKiCww9R4XQqlvo09uGpSmOKnM4Fbx0PWvJVZfoPmIX8T0XzuGI9+Nr2NJKsI
SbAvp1XpIhNYKUzk53K0F6JvyQcYMm5oznL7HJ14i055NpcrHYHDnK5Vq5ho6d2y+r0jzZScHGR4
lj3l7mv8qvTEiBsYUp9cOxLetqmg+MrBbg6R0d0ta8tiaWLN7ZZVMauLTBlSL2udh3hQlUPhouvK
UakzS+8xUdARX23ieffSplYCdZ1l1ERry6INj9XfTOmVu69DdC1b13poXb8a8z9dNJIlrNpyHhAM
cZJ/3uPreBnkNVcW79FAKTgOVSu36xYe9mOY5sVjME85YrWGq/PPNrfp2k1KCQzqDpZwKFf0+1p1
3ZPQk/qEluXGnNh6VpFV4Tdm31eNg6VsAp/c4UI8LTstXO038ECqvVrBE2x7o9oVDnzXrDXClzgo
Hb/qMUfQkwEdFfJOwnN6pG5Dbj9PGSwbrwyVzy34WvBZ9AxJjbq1nnPO5UOQTU+DZUSbKskQEMEU
eKKa6Q+c696wDOtpqgMKp47ODBORHXNzTN0Ns01Wy17HAOkcWyc4Ac9jMBrH2aVq7PriwFgDQq/j
d+Hkd3WRWK+1UTloKkLsQKY8vlUKBYS5gfO/R4KlNhTV3egdvsjXkTY91roaG/0ebImKuyOyZ5mh
UMLAM35IggDfKK0tgUgyZydHWz8mPCOgw+QdiHZSnujf2t2Yq87F5PfxnTQ1HsqM+LtYVZznYbYs
wo93JYTp7poumMZVPmcwdM6onYE6MwqXuG7NmwoY/OdqXny1a2uzJNtC+XvEsqcdRxKSpRkQQYi4
HYzbh5HYPdpGFz1VNp4VMUZv/rK6LGhgOnb3yMh+VgFhPPTdYNlGA82kHEgFRB4CrzNJpu3Do11k
9VlGMvfTPGtf9Tj5vfzVmvEntmT0kXCtUkwfCbqYj3GxKjqa8zGZQ02hTszmdTJm+EAGn2bxdUzh
ZdpKd/O/xwgbXkqaFUckVd5Ra0fvCOQJviV1AAmRFOE25dlQk4bNrmLZ9e+XDIKNjdLF22wQeUdI
gYmOj1TdVcO3x+WZHPUxxIRhZakuy2Le8L1os5gAYFivzxNCWr8bSFxv4sE4lYWe+rGVKDdE8lfJ
Vfhhxf292Ujjhm6hABZv/k/TIO+uy9DVjIb7yov/Nv3XWc1JJWO9FCllxDe9LowXNair57D/r5W4
f9N6W//ao3n/teffx1ReJXdNHUBCmURPsnijDjxjUfwDiKqmv7xMNQwB4nlReQkOk+5VxbfrWKfz
fG15WeBBq5Cp+r9bl3Wc4eu7yaBk7Y3KXWGFRyQj5i4DKr4DlVfulu0I3ymeLhu1fHDxRZ5bA/p5
xWpp1dlaZ+2XBs2ydXm5LIRrgZU5XbKqcM74237ZM2rhr86ro+NIP38fcmvss4HCnJaL4j4otOJ+
ecUo9LUFTL373j4EobZ3DYD75dD/bQvb9G/bFu/eFR4HHbbDbnheFhZGn1xHuek7Ise7pO3Qfi8v
v9s0I3DHv9ssu23VwqylJ1gmhmYYPiuYvx+LolWpT88vdQXG1/JqWTQhzy7oSdHqe1uvu6M4f6+n
9pRukxwfs+VgJI44Nf3rPJQrAWmaxqa7csHI/uscDJycdTEOKvyaCq0Wdn29F99jZFDch2pU3Its
dNCIB8bGG/X8v3fs2x4Dv++tlWE4G5BWY7McuCywVi7um309t1w2NBJ+mM2QY4dOIydp5jYBN54J
QxCrZRUpU7lrDJyWllXdRDKqoNU8LauxHW94QOrPlafr92luPi+bZYx3a2uSIZeMxXhrNKBephDO
YdmrWOqVJM3pgaBs86kppq9Te5nZHWXSVfgpcRCIx+jjK8R8dP5YWoabYGkpxkWSq3TTA5JJ/u+n
NedPyzAs2oIkDbfvT7ucMuXT5g0GzQKV/m5xQs95XGzbMoQXPZulf7mjz37q36uiiVCieVBolr3L
jmnI6NmX9UwtfmZaVuyXtTEXR7pKJD6Z5nsJY11kgXF8j7fbsGmoZ/tD44xQmaJ8HWBUcCkZChGd
FFjADzX2WUvrrwMdI4I7Ldw51yO+t5QmvodvFjK1kA8p+RcnDOSPnTK4N1Xn7UdvQHXkefeiT1+a
eXPhobOpU+D0tkvd29AayZpCfHxa9rZ2QibGmL6GGuzp1iRiZ5CKe6sRjW2LOhm2y1G6LilHdkly
8ZTMe52S0/KWrtKrJ5xeQQDntwqSBCC3LpTdsjqm48+J3Fk8rJrquQkDf3lLrwUb0yaSr7s+019N
VGNp7J7bzADxUFXExQRZnUnKds5SWGAviWYH8ELNp3HMTOyG/tk9KHAYvg+ZpmmkE8Vi3+LRalio
TqL+KYy6/omgJUqHGeTQIGQVyxsCZOT49t1C64IXmRjZeWlP6kmzM3qElstqPZ9wRnHncy3HyDq3
1niKeDvPsHZtN9bXoUBvzwAAqn2tcLeqmGR2hh1+RA9d1JcfZDjl8ATDOWvARG07tS5Cf5m8WHbz
7hlK8ZEGOvQXW/wwdEv4Lc6EJ6qR9rmaNEEGkuf8ShSxWZoKF5xPl6r7OGVkw41qzJPEquXjVHn9
ank/G5Fi1tviLaigKipiYDCmpNaxQVTpl7Ht3iAOnJembaL/7F0VDaJua3woKjrLdygDKdYO86j/
fIeUOdTXdyhzxlTLd6hRDb3EhXiHvttvA5Ga20xNpz3kgHyjY+zxsqz2dVps9EjVX8y2+bt38kLj
v1bVVBd7QKN8i9oZnMRQkleVnPSNOqr1BTK8PAgtbfbYJuMjqsTZxsE378c49jco0OYftzk2mTJ9
toJuAhPyBEE5R09eUF8a6pllh+GCNIo3mYtoh19Wjv1dJqsTlTkio+ZX/1rtMHkmZths18wDaC2E
HFFHEAMdtLl9yTTDDwYlPgEbueuMuqu/bBeuDhcIoXNxMqzSL1tJZETYcYThxQS/eIP7dQJ5MByT
VC1tjtdzHPVkmnBB5zWRhLB4ynr82tnXkebXdY8jwbxjabLs9Xq9PAIg4KKfAFDhBLbN6tA6m9Q3
z/a8WFajTNrHiXDJZW3ZvrTQcvAjQB8HZ+oiQfo+HytLMo4iK99GpN6sFwN2lK4vFUb/T3EIYbLR
4FksRujO1LzYnps+AadHX9urzFl3mt78wm0DtXn/gds4zzDoLw9hZQb7EOugnRtlxVMqATlaRe0/
DKmuMYDu3lRcmzbYOGoXrFNJQOuyeDsIpXmtVe0lrFOJpQ5BWWPh3ayEDJVEc9JTVwlJBogx4to/
hvfMMRBjF+EDsnJ5MvTWfrDmhanDW7TKhzGJ7dlRrDtDwTyi/4NrWZtpfdAnhhXf7bumibdqy5Rt
2bYc1kew8Me4y3fL6rJDjf8fe+fVG7e2pum/cuDr4W6mxTDocy6KrCiVcrB9Q0iyzJwzf/08LO29
LZV1pOnuqwEGMAxVZHGRXFxfeJ+3egZbL3a/3mbSSWXWeXqOeNO4TEqvPrc6yfn1BsgyLM2i8enX
19SaWa6bCVHf4UOHF9o2HNw4CTwkF3zR4TmlyQbMrsN0e3jY5Z6xysKCbggZbxzbF/cWId1Jb9ME
cHhYj2OwhFQjbw4PzTi/bSh3XSCm8q5RqK/qphX3xegjYLOvlCHS95QuQPD78k/asOR1VBWENIfn
Dv+FYVaforlCtsx75SnXVt5UFdumy77RC4z03PZUV5Gt6KofM3Ghq48tuQWEM9hVbMGYIXmdX8yr
PL6S9VB2ZapDy8NzLy94xTdtVJWTwyNQiuLCzh4Pbz88EwpF3rJoff09UZLLdEU00rIyuw4haVN/
89FQvXwHwQXt2uX0DfGL5VQ2lemI0r8yT0AhvNfrX4887+XRYa4aoFz8eq178+jvzx0mub/fefgc
Naf+Wu2pVc8T4N/vfNne/NoM3Hnnc/bg0/3o91u/H+M9ysZ4L2Lvqk3HbgOOJd7/ev7w18tz5UDB
rKezgbf/ejqrmOkXh8f11D0lPo35+DPsvVTk+8Nfh//qcoSpoiYtBmJ/veApcji8eqyb4SaX/XQX
9fhQvnzNr2/oamlcKtHM7pu///Df4btYFHSLL//4j3/959Pwv/3n/CJPRj/P/oFa8SKHp1X/84uh
fPlH8fL09sc/v5h0N9qGrVuqJsuISIVi8PrTw1WY+bxb+V+Z3AReNBT2kxypwvg+eAN6hTn06tyq
bORbQV/37YgAjb8PwRp5MXs4V40YpTitF9+8eckczMvodF5QIzO7sUn97eLDWjtTu44bDO21h7cc
/rPS0nKyin7fciGFvc1CBZOAZOVHsX5WTUJ7+S+dlDOdqXVHbZixhpakn9GVX6wlxW8Xv953eIGa
GwaaeQgyuQhJiopsU2ZWvxdZOuwPf2l//zW/A3JKxjKOvtOA0GTvqcq2Cdv8sghppfX08dUjO5O3
IrDH1ccjL+zjkTd1zTB0yxaaZaqaZb0d+VCM9PH5ofmjwsZ1b6hpfta3cnKGu8X8N+rtmvrG/Ey5
FCPOZLRtDKBD5v/+fDqqbLCBZe3tJYqbbqrLAuDNUF/aoVmBUOC5wTME7aRyF6Dq++tx0VZPZVK1
uM8EdyXt+uch1fA7Wb1L4qa91RBNXcX0ch+etdom2iseEsPDw0ShqDJoEvD8+TMC7cHST+oK8X4r
7ui1SJzJzJKTw6tZHr/6/qF49f2SJm/7tkJo6Sm4nnpeA6yj7vZknz8eaFv7baANReY8N3VLQfKl
628HurUyiwWrnz2TEenhxTB+hxH2U5tBFaAsEPZByzuM8a+X+xwsap1lu5f3BXWLUhiO6C7Qp+qU
tA562JgTLjXGFtPM+cnOmvuHD396nj7/aap/vqsQxnNXsu4q/cLewqzSlp3VTA9Nsxhr8uETBjEr
OVXbbZvq1o3wlIvD6ylRDhlztUDJ6RlnFXhjp+6s6cGr45uBHPMNc8DRFya0H1zJtkajoTMkcEsn
MVx0phmctn2xPzwCEjhe/Pl8d4HPMwS+rsi8RadBfqTNRXM9/ddb+GijZy8fVSW9cifWJ5s8ossj
AB0Cwj4crmSvvBkHRcHgrSOXZDXzvvjSV9Ncjq2Qv8nQ/zc0CxkvD40xPMvQsF5rFiZBYS5SDFP5
9HvfOn+80mAhHE6N/3gz/dWH6fApL8Yq9IPm6OG/1s/52UP6XP/n/Km/3/X2M/+6yVP+ffiWffhU
5TWdBMfvevO9bP3PX+c+NA9vHiyzJmzGy/a5Gq+e6zZp/prG53f+3774j+fDt9yMxfM/vzzlLWVR
vg1OS/blz5fmaV9lrvn7LjF//Z+vzQPxzy+L5yz87e3PD3Xzzy/aH5Y+3zBsy7QM6taq+eUf/fP8
ivyHaRoGr5hw2iiiWjbbyOCeBdxG1D902VZ4TdENA4GK+PKPGokOLxl/qBqgMNvSDQS/pjCtL3/t
9p93r5fj9f7dTGHzr+9mmqyZhhDCMhSh6bRVq28v9dGqbApO9ULfB8zZC3WnuXRirtJ150iXAPXo
8dhGG/XE3L4aoHduo8rRHPPbhufXX91GNYCVecG1XLlytfA3yiZ1nvDrYHHr4t+2spz/4faO5rS8
9DFKRPYkX2ZbYnh32hBZrLqfspu6cGBfrpM3l8nrVYIyf92rVcJvu8cBfL17ct6jY0QgEN5VpwWu
oBv12d+FzrjC1S9a0PjsRv/TPTxamJRBr00ZjJhoW22TGDjGmqXoEpDimCzgtix9t/1kLSTE77tp
KSyEmIN0WQXicrSbAb43owWajJYdjSyrbukC7ZkWlVLqYwVjm5jY0gGwaowR6XMvh4iJxp7W5cSX
7P4uKMLEXkaT0f6Me7qxFTOTzvRu0PDlUllZ0PDYYkgt40HjO/mgGCCi0nq8CwNbv1UKOl4hI+f7
AZYnVDHeVZ1ZQ4aFzohBT+gorE121phb11Kt9+eFkP1z3fAhbMX9LJrEqLdUMZ+tjGDRhqrQNmmb
1leE8uhIhroFOo3/SUXethbjVtFMJHU1Ss3MoeYf7Tu9G5srgsX2qeFHDydRNgVnEdA/F9IDWM+4
z9cNYn03IsChAzvH9YWovOWAUC5QV54hR9um9cgbWyOKl6wNWbtpYc3CJUI+IYJhja4RWG0ntFqs
RIRFd91H6oWU5i2gJtWz1kZbkKfMjelExzVkFhvS6OQ3O03rlZOpwAKbqkT6LIB/rgIpRSIFqP4m
NRLlepI1UsT4Ecu0BTVVSO/R0CXk4C2Khr7SXedt363lrrGpO4l2WyQSPbFmKegIkJXvJcm+/ZSo
MdbtHl5MIRDCYuyIgiSKwdEwtQ7sS2hLAe1hm9zMzS0CneJiMOv0Sm7iaj9F3YAhS2zekgvFLYKi
5HYIB2s5dSgR80CGHhcOxs7vZmf1tAu2oycFD7Rn0NYNw29tgqu8wxok4+Q2K1B14xhd6kWNNkQU
ef9AYBDho5tD7l6EyTDBF8yEca+LQvxEbE01EpqPr7liipAEMTx6vixUlZJblHZ5eTpJ9fi1TnNo
BC2T6JUcmfoVOwv9pS7M8lHppVJBXyZXj63o6I8d8P7QeS/axnXRIQYEHTUhBkbiHpB3UyMIC4Wi
k/fRqAwt4cknz0Yl4GerYzpprhrbmNXYwUzBU+qwVB1N0hVzhS8gjSA4Gt34BCDrsKGBnMYDNTmZ
Ar3UzsdBJyHX9HWG4Wxppf4OVE1AzNak5SUFmfomBQh3OamiTt3Mk+ciutLq6yaVUBxNVrGLWtRv
rmwmMmwgHcJsZrXeT8abll0tp9syDyOcCxE0mt/AEmrxc9AqzbQq5NIcbnPTl3VkOD4A5kZtIiQa
cAr1pS2H9hbsuR0slNGsv5VWZGyLtBuXsFy7tV6YWraSpUG/6boexghgsA7DCJJb08Kj331by21L
t0InK+fyILdLozESzNO43540eH1+pTW6PLFHKK1xUUjYXwZKWDhUWJkxDLJvu94eanJjcmA9tsCT
HInbMq4lhjwgWi9jWrUIaCbzHn13dodlWXCXGlXrWCjV6yKC6mE0tJaSS20UOaHk26YPxEgyUIu+
DJdjSZJ06JrmDE1joQBX93O3DGKK4H1Y0s8yWUjSKYg9Zmk4xNBmRjKJhglewfBoCO3H4FQrfRxh
CgEHGkZd9wxvVTozBs28I48Q7Py+SB4KpDSnukUzCBjHwUnrgnpnD1MfkkO9NDqzcj3LI8Fp5fGJ
2QSh09egGozKQIkydCnSW4Qwy1jHwtVQ9P4EDIK58WnVO9HBoO4oUQMrB9y/SqifbsnYWisL8Pq+
MKvqTJpEfDLGpnba22a+7dWqcfoqgwWVBVQZ9IHpl69qOYuTpDpLuzI6m5oAOPHQTvmpNnmgHInz
98ABdRy7itwVdW88QzNBv1nl1ZNeNf52oK1tzfU5/1gcd6vGRkXcypOj6JSaOP+yZFnotNus6FYb
drLB5e07whApXfCqB0bG8vIRbk5Y4TFS5FtVY0v41wH+w8r7PqKNZ2k1INMG2Yxv4lGLz5JCl1wk
9Ky/p6jADgLxTEi7gFvX0Kk9r0qxiUDIz+ntw2n09WibKKEF2pkgr1W7dN3ivbARQxu5pWcBC5ZF
cCOsMFkrItHW6NSatV0awbLDeePE99FZdrmJnnAEyyGh57nuRwqRWaNG52lZeY8JBMJFPGXPY8TY
QYRApN3b9sarif3sNLXp107FeszqyDW9gt6HKjZOCdq4IxSGhTndiDI+K33lyoo97TnUzXzX5qni
xqLxAEk3KQgWYcB9kezHKaZ1o9OV4gkQd7WcKSp4vg2CHDr5UyYzFQga/C2wvcYyU5XhoSNixXFp
bmY1Gm2rV/Jw2kRl/H0KA4AXQkNhiYuZeMhF16zwqBDI+z15mXoERVbRtjdp5xdQa9LMhQKZOzgc
whus+vSHPQXG4xAU5YkPZ2A9qIW3bFi1XoJgCfb5GJnPuaFxt6ptabwcjaRfwZBDvOl30B/UkF5X
QLNYcUPstUsMjOES+Xuzxdq0z7vytNS8DgGw0pyWUxwWiPla7u6+GSCHihIlOM9CiWpy1w7nUR4Y
p8DzDVgd/GY34q4CYh1+pRtYvgfOupIC2jOmwAeQKggye5NdS0THn2Xby/51SZdBtYXchYhQCiwq
ttw4PBol6C09s5pBS6fVxEyGmXoMwYX+Iby/zutchOpCdFYP/yeBC7/qg7p6BBkDyVGxYlWAxwxI
eBnMsPdy5evayspsTv5AQIoDWS4m+c7OVaiVuVA66JZWzXlZm0MKiTAvqBng+lIGru01IdN1Cx5i
oMfDqvxV5mvxI9qIAVy6rxi3FCpUsCwSTeX6U0pfHui2fhgwA4xQbGJg6BvtNlSwcn9SLR9Ela1h
F9/ilU7bcAV6aapr+VxqBP1jeUOPgerL5RIvpfxCMlSMQbUGSx0ar/BfNqD7EDH1extl6SkKgGE9
Urg4tZrS2BU0n+1CvSJpGQ/PolDDC22gqgcNRHV8b8aRGTTUa5JfnqlSGLpk7zTq7b23jvus+yHo
yHpQ67lJbMxHA1bwUCF57IrLfLJ0YP6i24zIcpYzHxGcljfRkd5xd60V27VrpVzVKiJ1GoVDeqyg
heGx1a3pBTZOaGtVV2U9dicVLbWrWoIVixjQRwweweLXcXu7sJJsXAQt9dZKCxQnyrJxg3sQp1UY
mHeFnjBNFXnzg5sXICppQow0dilGcgmHRk9tfGsL8DHw0OC7YWaCp9EAsFJmlfaS/PkvRfj/NjJ/
E/CfF8/ZdVM9Pzf7h+L/gRjeJpP772P4NRLOhx8Pr4P++QMvUbxkKH9opqWYsqxoUNBNjUDoJYyf
X4J7qYIrlgn1SU8Rd/0K44UmK4RHshAvsfpfYbyi/EEIb2u2MIVCQpPA+78fxluHfCiLdX6EYWo0
7M1J61fRdK8NQKakgqtfGRbksIk4oqUu50jrGpBI6PkQcw0dTTY0uvtdvYlwRx5wexqke79orztj
XBdK8Uki8W10+PuvOkougFJKLZtFFLi0B7On0w9R3qtj9F4aYf6KX3H2X5sAliwMnfyKPueMX+24
VwH+S2k5dYdVd4oB+ArY83TVLPUV+dXo8yB7HsgPtifkt9sLmeRGwyojF4gBuNZ2KRsdwkxvgxst
SDGxju3zmWoTqo92HH77ZG/fHVBhUg6m7kCl6WhvB8HCCjYS9/0Wirru0303IJ9hXoJ7S1pzgzHX
srLxRfKbTZvoi8YLd5MlY4zrf/34t8yb+m0gaE0SCgl5tK5zYunVwE9Vq6uBxMBXxbc6f0zMS7ut
gaXcWCYcT8QNRSd/VgD4ZJPky15vsi40dCseqx5tOiuCb7l81mRXH+/VoXrz0W4djXCZBb6djQ3s
AAeXgGV85m/EaXuLobBDuYBD7eTnkut9lrsRc3Lmt+1aCsBJTWNRYRwlUkY5llHdsF0ov7vZ+6RW
NFoRmm+ZoAOyAXlv9pBaBnltTCqNog+ADWGzPhpFdMJpuBiUwIkRX9bduKrFJYkVLEkr86zMoLBU
NPEWqFRFuJcKf10YyDKiWXtjriTpewn5wB6ykxq2c3TbsqA0jHCDEselA+yigODfqgm9o9ll05FH
0r31qF8PlOhFIp/L8s6G0NfY+WYGkXnNYxzvkcNtYfaCFkOCidmVL/QnonpXGtBhorxN22rbqOr5
WNbLHGZ5Sse4iaukbeB7P3e+Vv01IfG6VbBRi9SNDGab3MqmaoMdisllHovbpNQdE9ktVqlIh0Mg
GyVkh84pZOQXXrBlnK/tFHs23dyQ813V1XBiI4VZjFjUY100mwtMuupG6KFp7FjmaUpUmHk/EMmc
xTkQ39Ku115A41MdbegbgzSQ7WPJdgAP76KATh5FXpK5PcX3Yhl4rDjIZtqzfJxopEPmN8a4lCc6
0k711BL6lV6lGkyN2bcDdqgdbfXyzsIlQqT5qjcH2JW2m5vVgpWFQ3FyU6l4mAhz6Vv1Rh7IlZGk
CZ/jqd9k1j0EdygKsEdKcYECjLIXujfPX/aJuoy78etYyrd63K1rJoVIblmzFIjrwQMX2dnHl4z6
7hRs6zbJY9XSyIK9vSx1H9E+hlKRayVw4S18CZiDzXajZuq5Lbxtxwk85hRhrLmzLse6WF3CFSBB
OUqXGRZqXd1tKt9yswqVCKZW3vhQ+PkqD6JP7kfvXt3z5Kmasqlo2pxWfz2DWNKQeHXDpCUWwY3+
M7sIHI6xm2Oh606Ot4ASe5teK9Hi4yGav/b44n692aPMLKm60cSkggARg4sU3GrZaVib6Z/dDN8m
819uhq+3c3QkSJolgxwwQaqXwY28tO7KM4O06YKCsit2AO+B4NwSKEif57vfux2osqLTyqmYKuWM
tyMbqDgyVknP/LVusMEOl8ZuWHGpEzNupXxhOBpC02V4aj0xD1j+SbP+rKLw3s6rqirrqmrIqimO
CgpU+EYE2WjzRni48JdcXY+3Q3lF0ohsT7b++JC+N1+/3tp8p351+6tsqyAcYn8nghxJUE0YCZlh
gSrW8uMtvTeyuqLIqmypispK5+2WekWtbELbCA0eS5sCx9EIxWSDXL4mA0yJYYJOV0Y3H2/1vZXG
660e7V9c5GipejAdVjADYPKF0n+yX0elp5ezVdcs2ugNhVLX8bwh4dcjJInUCpKXh+k62hZbvDWv
AUuSDn4ClQzsd5Esw5X5yb6p712PukF3BicLOpZDberVwRs6fyRO1QCxu+pOdXSHRiXMDe60VeDk
RFm32AZzu9ec+txYVU6wTBtHf4zd5PazG/+7vwStMaomwfr9MEavfsmoyClYKjqCvW7ch2OwmX1t
VESGHx/Ndyc+ncnZpACp0DxxFB90mYxQUGMGUtfBBX4VUIQc+nzWSNCX2d20bNhJwPDBJ1fJvCI7
nvjEXPSxaZsxmXLfnruUPaKOhT+rKQrZor7x08ExQIrS80KEcoUTxWcLqfduRsJgGtAME2SdNQ/4
qwH10sBv+yhm5U8jv4ftYqGHjt2eVEgT0RgtLItGv2BnGuOJ18t7G8znx0OtvTczkHI0NPSohHfH
8xDuUqLRzJx7DKYoAoEjHY41Yl1/kRoOCVaHpuCFoRcbjbpOjb+6GYEfLB70It1Oag3Q50eq6sug
nq1IvO2Q7Sv7vpKSjTxm2w6SRlsi+JM6biLDBoEkallhnQrV3mbtUwJXUjeLu2ZeWZnYNlja/uP9
U+djdnxMKUmzjGehSrx5tEImOO7NTLDeaZnhO1deio2Azsc9fsmOpVfpRlkk59VGW/sX1QNFwapy
4qfo0rj6+IcclVhf5g+D5YausU2O9tGh7gapKKWRKQojjjMqc9U2XXYntoPuOThTV9jQr0z3k22+
Nxm/3ubRndwqpxwd2HwnX6YPgyst4iXLysfsOlgB2g4X8ba50xzO7CXgBEyuPt78e7MFc4Ri2qpQ
hGweXU54JHWql8G2AKIIoW4LSzsYPzm+h5Ltb8f31UaOZv5EqHoDxiTkTm4/pcyDw8Jfhuvyq/51
dGl5WtD1KH37bGTfHViVPMl8K1As+eisyuy+QN/IwLat7mZ+St/r4CiS2AniEAGab0CWkNTm8uMR
Vd6boYxf21WO4vkmooIIH5ertQAehhhhjr3oj1xUlOTq7rSOT6zEd3x5R1CBOB/AQHnHdQEB80qY
0tonZFHG+pNJZB7j346BJkO4o/+D2ODo1EZ/Hk/yHFPEOf4zBrlluL2f7Pln2zg6lW1SA4oSM+Li
3LscTlE5OpLTOeYlyCGHwOLT3Mm7Q/1qp45Wp6MlbLVOkojyI43PcIIhaYeYeLRdsCrHnzrgyY93
UXsvWUM54O9hnH/Rq5tBJw/KNCrsorVHB9y5Cut+z9EWWKgu8cWKLz23WJq7ydHOSJUsNUdd5Nf8
v6K3zYH4vGs34yb45AL7bNyPzvSqkBHgj/woT+TA3SgZl7cf7/f7l/Cv/T5OUpk0gWbJPEs17rSy
1qR/Nt3JfKsf3eoMk1EHD7JPxlp9b7fme/y8riIFeZwPort0nDCDmddUzIynzYWsL9B6XJZ7bcNN
S1yZjrn2KKsvpn2wq6/tbXle7WUQ9Z9c0u/+EKEbikUsQHPV0SQJ1FICPTNLwvzzsKBLZPrkylHn
OeH46jRfbWH+Ba9OK5tGYxW4cQjS/BLy5iKIv1eYVoX6U9MPy2KanW2ydY4XXOGtpgG/MBc3sKWK
fD4YLVentK2l9tYKIIdAl/nk4L+//5YsCMRIBB/6l1/9OroURj/N+XXQgs/CK08s6ADZhfvpUoMD
+wPewHW9+e9sE+smTZd1i8rK0XyVN55O8Yt1HuYruJosCcAo6i+yE31BPuQqd2POgB8fb5S053vH
gaAIfaQtSJwdTShNj7i8NsF+d9VeVVNc7GkR+C41m6jsF4rxYySuz5EvVoFB+fZ7jL9HZrlp82C1
w6UfPoO5QlOG+QLVcbNWEfNSgE+wOxhCR8IqIFV8V8/hZwiWk7BVi5Y4IZzcCOqHjK8C1ibLQG0c
w/fvamTPRXBnyj+6RKz9Xlu0yEMXTaXTKBKzPOoAEYCfFU/jNJ2klg996DLPz7MSp6n2TscAocdJ
qi2o8bWYhRfKdaQkS23AKSOhEcqinclLsfkYHH1CSYDvKBke0r3fsa5Fe1PsyuyqkM29TpN5l1Et
b+XHnjMu6oPTjnaLwEP9ZcUVvsCZO8TGNk9Nlw+A/M4dWYPRlWIg0knIcBKQTz/8YWZvPbEqXajt
qaVeyxA0J3uCHICN3AANsMNXNDHFddbfSf24VoMEpAvGoEJ2+8RwhAqCvcSiN/0K+GBh6fBV02sv
pT0sW3sm6aiqh0Pe71W6zhXkfRaSy2GXhiwXcZA1K0czmwsQbY5qeGtZLq/RoYBdYlnfpDehZy87
pDqhCeMea49AUVyd/hFZxgYrG3eJ37rCCkCcapu+17cUAWkRGJel8j3GkzJFw16UKm05dOLgDZqn
APlaaWvphUNpc1GH1vcZu58Jed0l3ylxL60KgQ3c3lBiJjMfswrjIli8do0ev4ixWTMg3RunMYvh
gXjWfAwwZjLA2vnBgDzR26Wp6ibJLY1fS5o2nCgtl7kuLYbhXioSmoW4dkZzZUY2RmTpSUTFdFI5
I6JolQWEwh7MDFbTI4mc6V7pC4DtiqOCmNGVEt8f8Ip0VbUqXqoRHT3KRUwZMja+mv4Pu9GfNf9E
K+pVp6t0ukHhSW4l2mqCif4W6S7QziT9geYdlzPFSdV4leomFi/ROWkJiFswvzvoZGVEjFiu/eCG
NROHns4AuXASA8883HT74H4+OPlkbqqB391XJy2GZ1akLkDFLhL7hOTeplUzNxu8hUddapS/Bdgi
U85yMpgHkuXBJ8W2t/te2ti69JhVeIRIfbeZ4Kn1PeUObV0M/dJKQE/iI91xNdTkfk37Z1ZfNmF8
rUD7tvxmnbSKq2k/fJkUfgVGagBBVDpAjGBNXYBYwxyB2qs0rUpE7I05uQqTlzVl+SJV2segU6/j
0Dj3FfOnxlmiBdWuwVUJ8yWG0qgtCLNXDRbQLcCmpAVhPvxI2pAgsztHV3zPdm4Gf9hBz32SOcRw
wNZJ18HPnR7TNn4uQL80Fsjsnn6mdryHFgTIB+1SN12IWrucmnjXGxjDatNth+8H4Pif3ujfqIV+
r+TVZatRH5AiJ22+WwbdieROR1I0uIJtqtlHuOOs0Izpmbr/Qu/sWcC2i9IYklTCaUzqsYUOCFlZ
kWYbbrSFGJWAGd43VkhXEWavxsB5TrcA1Z+Lqg43SYRZSZyuelk5TYt8haZ3hUk25HjjSpmmmWVi
bbypPMlVmNiYiUgSrD6NchWolunEjPGAl0p80PC+HCOx1ZVoBZ79ohute6MDyYpi5XnMo69h7cdO
XA6boU2XOmFAg2TQM6ITfCy/13F+QwqfK9XTwO5a0W7CYC2N1WWRjLfMAi6LkJOke0wJAUtrp3X+
cuyqHawIGicwk+vPW6l3gGfdCImeMpqYCgObjwi7sGwib+gvuqlfFiDe6wAEe1ZhEzo4Y9+e9boE
00E/rWV70Sj0HZoGDQ4I0DptkQiNTlJjIVeWg32G45n1oh1xNVEzrID8ZTPdaGO0Vj0Ar1iBh955
3uB8bkgPiU7PqNd+9fDAM7Rx0eV1CCP4PvPh+mOmrpbJKpT9kzQ0cGom46+rTCU49k1WzE+Wr7sS
Hob8swVmD52kwwFX9XUH0hnwt8jBqWCDpDGdahftEHoi7MWsVSznbiGCK6/0nQ5HFNHJ155INkzn
2GEW+Uh2hj0QnCOxH60t6fswN1b6NtxVa6365i6GjjUUyUrEpAbFOQSYZV1Yjid+pln1g76Nc3O0
QdZKBh6793Z936oyaFoczoTimtmVnIDUqx/q6Mbk4hBz2/lI81l8p1mP7PJC1OauHDrXDL826bck
hYBePARBvs3hRrX4llfV1qctWHDTwF8HtxRroQASovV42dbF2tcMtwypcyNAbjnAYXpXMXBGFy0m
jqtF1tbC8EjHmXRu+KgThODPkpK7Eya89GcsPKNc6BFSeW/c+4jTShI4qX0jZ7i3ePLGNCkKpvVS
zb+WCZYmDfjzfhvaNWhqlkBjCAvuVsGQKBj9ZTnefbzuObTk/7b8pNSNCIAw3dLnFNirBR7dIaGd
tDO9eDOt1KVCI3u9Ys1B0BauPlvXv5s5tOZElkbgb2rG0XIamQpthoNFzsGkdUoJnaEZnRD9TlZz
hVLLqLx4C2IGrA9Mz7xfhf20EYW1y9oJ50ZwadhafDIC7y3ALQFQ3tRVWba0o99E89IAuZQRMM+H
U5q218wZ235L5/InC9t5BXk81K83dBRA2vagNJHNhnT8qC1VZ4qlg6d/zurHIVS2H+/WOwt3XUEL
QjLYUlUSdm+Pa6+WIXYW3IdKqVgYMt3k8SeRy3uB4etNaEfZjrgnCUxfMyfptfxzDgunk753gnt9
AXx+ZUSOdR9+Gve/VyB8s9Wj5HNZaemY6ofoAGa06frndGY547K76dcBe7uRt4Oj7XDOOZ326mZ8
TBxp9fHYvnMg3/yEo2vGjm0anXsSKoF4yswfGTZPNPU5OKDTv/vJKM/BztFJ82ZbR2cnVowVKA8G
ORI/MhrHR/GMA+TH+/Ne8vPNRo5iUI15ISiLMXLRs5wWFyzHHf1iHsf6dFqmK//6s4lAnfNBx7ul
0qBAbY2T87doq0hB5ZcGR1HhPu8rPfA6OFW6hw0Mee4Wr/fg0efPKr6Fs++03pUZiZNAwRSizlal
9DxlGEqn2DiV9wG+uiWOfyHV81oF6TTDxUNmUvXlWPz/brYvFkf833ezrWCCPz2/bmab3//SzGb/
IegTQ5RGWcY2UDUyq/3Zyyb+IJ9uqbZJ+gC9GiXyv3vZhPKHTGgvMGRTqJgZJpdQ/SJJ02mOE5Zp
IEmj/A8bzPgv9bK9vX6EbkIfManfUEomiUEO4+08GJfCq7wik2mk6MdNpw0GUAuF5W2nBqd9SB88
NF0NmIaJQMVaDn32XYu4G5CYhiZnAmE5G8aiP80n4vtXg3jxcra/kXX99tsE1QaFW6FqUjxEn/f2
t8mpVDR1Xs/RcqHBw20zyjzNRRmMMgg34shwRKMd9VpETD6ZwD07Cb/EioLiaLVuJzeWixYoPoW1
rLgf/7j5uL26QhkqEsWWoqPSQk9IY+HRxJOXIsw9OW7pQpnANdYQaOSpq86wGBTL8VuPpvcs0vAV
A6Y8un4BQC+WhJuJ2w7Z/FlbPRTJoONYlEKkF6zYDO0298LcNZWy3GolTE2vrmnTLyqFsCxol8Ai
LBejhxpPZt8xpd7YgT2q1pIlbbspsxAmpLkM+N8+pdoVnB/+Ay5vr0IUdAuJY/3JIBxVledBoBHF
lmV6EHTN1I47IbUc5jt2DRXLvXnTsi9vibaGfsrvAxRIZxXzPaKhG3UmL1gReAbE9Vu5T0BaznuT
1nJIetquLuMIgbEIlKuPD5PgQnl7mKg3cJnQK8HFZCM2eXsOha1hRkFFU8TYCSl3+rC11wgx9n6h
T/tcJWNUmJZbyhaCcazJzlIKFMtOKIOTQG5foTBSMJnGOTiaytSdag1LxQEAZBaP4joI00e7Ms4J
LS70ivbzysYCUUjJhRYnyhXoAKLOFC5rFJEAn3xQdd4AqUgkblQnshOoGXYi0RSfHYT9spLtpsKk
8aBt1K0/S7aVgXKIliiPZTDd1kHWnTdhubTIZK88TZ3cwhbRFTfcYKP74FWKSHVrrU1vNLyaP1kI
it/OeJLNs/bQgMdgM1vNQ/1qKawPep72Rk6rQFD96OQENZ4Im2UdYo5G5p/EjHiBvlVVgDdWnPvn
RVz/lEuPUNCoN4j3MVDAHIuMFArwQs6rfWrY3/mssW7HsdrHJuTHKav3ylBryNLKGbCOPUhu6dI+
z3331+HoNYbIxp5+mWCB9H8IO4/luJF16z4RImASbgpXvsiipyYIUSLhbcI//V2lHvzx38md6LT6
dKtJFpD5mb3Xfl70oY2sfgSpozyU8OuNNDMfSbMsN5PU54UcXid+gTXdfW72auCXWuEWLnERza1O
CofTZVFRH1RDkU9cvfDHl/oBZNBzttGEWkvWXlNZg6NZuG8X7Uh2T3L+Px5V1/n/H1ZbVy1DR3rC
UI9duqFa/6tirJzMcpd70Lk257TICw5MbDnXZdFvXWEITwGkxTTN1HeNI4NYxw6kbNe4AM6SDOes
EaqvYNs8r632y2GbaMZTBbHyT28TyBqnYMqBZdv3zLkwz1z7Ukqq7FEjzXJqta8+YQJmLqvA1qX/
pPcXedPjz2UuQ9vextOmaYpHQAFSe3pBUudkULduf7Y68NjptvpxDq+Qf+oMsVE/jSUpBApBUwQk
+htxyE7uvE65iqcAGaRKyHfLcCBAqfXaD+qO4JYjSMiiwryDpszwarO6kk2JaSvs09zArNY/2SqY
lNRpA03YJyH1gtExwkL5lFbzrXVxmcKAOuuWLANMTKFROF9lnt9LpOciTd6hNmOc9FKlbD0HB5nX
J9qrLPpnG3tmWzJBcBEal5rGrI6ClaHqrbKm3836JKthN273TFnCqR6q9GeaM/GmidKzCbRFqkVQ
pKs9OgzfDncXnt8yFj4QmspGsTGHS18PS5SWBtmiDdrOur6gQMoJunhYHGXYHuPJsYNKM5npVZPV
sjDji+AU0ALCPWwyaR0yBkFyoDWeQVyr6EodBbKVCkK3Xx+KYtUf8hYN4L9fTB2bd23aDyDjmr09
VduH7rZHuxvRoQtdHAWRmoGLphlDbT6Ho5u2jBEYQBidZp61Rrr7GoQjEylnN49mtjPJPXl0HFJ6
NGwy71q6/aRE1f4l2oU008isLP0qFTw9/35h3Sl2y8pPOYkT39Cm+EySNJQUqyaBnj+gwpeJ5cVL
70duQxBtizDnWxTvbZOkTCiq9lAsa/K3jcvP3CVEIcPB5pEDId5inH2M0c352Zli5ucZbixRy6uq
lv5Sa9WL7BXm4K2rn+2YdAVhv5AC8ykY9l//kWMqky3JBsDfXabHQRnGl2wqQt3qxHvRtQBdsVl2
mQEyUEnkq2K7b3Kdodf2W88UO00fN+571x3MW28ORGSDd/5HPulGslQwZLl44IqQ49M5uHg9yaI1
13t66OJvjpFG49rqz/2wpvCR5uxVkEC+ECn6K+70W7Nq+aNhmIRzKJN7BCethWLof/79TuZOa/73
fzALi+tZHFlb3x1U0gD1+e8XXbl2BqlLnB2mCNL7O95lbXYs7fo2NtmjDqv4IdFHzFlCRdSCofDd
ja/lUrih2g5xSIjgsTHd4QGMMWrGuJl9sdQkgkp94sFesJJlWEd9W6jO+b9fcBD6qQGpjMEO/s5/
QTL/7xepx8V+alKJ/ZMPZ5LxLtGL+SOWKgmmfCl+VqdkqE9dfGbUZUQwIacTmqpzkabqLVf5BnVM
EweQRfGB0Lq3TLsp2fBtV0lPCH1xu5s8H+yqs05mwYRLT7Wz1mlETU0R3M7pK+scwEzDZspI8ALs
ekMtzm0rzKPIcYLef1enIP1bsS6Po2HCy5/kDcGadgYpdmn4429DJ07YmYZDVjA7z4sV9K25dUE/
MgXW3PxHVrp+L3AYeHXmO5k0z+2qLnRsYv1oydsiz36Fvxpb9ypJHQnH6YfhOGnFcNScad2T5RvU
imRha27zk8zRbSaDUHdM7EEwtp/qMH9rvfzK7oD91KBa0aC8RoqulsfO4cGL20q/QTo8tks/PDFP
73ZWv3MXHYe9EqhycJ/KpH2qDdGFGdOjR2zUw2O/pvx4Yz3eA4J1j8C0k6hNnNAWOXlHYDv8ba3+
NFzC5yWP9QOMq5BsRHXVKiLvxskrpyz7ME1M+gqbiUXYFS3qnKQf0BfXX1FvDPULxkQ13IyG2I37
b4sKXAI+MPvJXbPv6Q5TrLZtB5Y2YUsrnv+j2k6gbkfb1nda05VvJHFsQV2NzRk6Ox6bsZeMyFxy
Jd0VX+MCrxfo8jSQOYNWXDjxbwZZzQU3KJWeRbCNotQitOaaEOiVkmrtxfSk22tz7MUASWGrpicl
T6ozEdzvkwmPmTyY8ckmkBWmOIFnysRWZWIKcNhi1cSdWyPry6uSo98Qp7nHMrCmXNcue9lTpgjZ
eMr9L//9/t9fOTUBow4j0AU0/WM545r7960ByinPvXjvjQ6qcC5Z4jhzJO+5TEmvn81WVEGbFUtU
UbxgO9b0vdFRb/J2uLu00Mgy1RYlalHbRwuXUVTlsfTicp3P/Uq2WwJP7b/aE5Co55Q6mAUWbKRf
6xcqHYw7Y/VG4LN9U5bNvrmlY95vur//vk81aQ9j7lSPNheJb0sibf+xm0hXqQIBVlHThzrs5tZ4
TZuWJrIeWSOR2ODOR10zuygrWfESilmfoTdw6G/TUemq5qyr9Z3JOlfe3KX1S9x1+I4zEtcSgF9R
YgP9VtKEBZFldM/JQoSAoT0pJhvlFWWhyxTjjg/PuvRl62F863yc+bYNOyxQPYGJzq1dUBDl6lwf
CK+jhN+McTe72xVFSHsj1PAkrXE8Z5UVbnnSflZTcTRZgenT61ozTyVqs2fADBWxaVirjo5RXu3N
ZpentDWZruuzS7tw4W1snkA3Da1mvRcQDgJ9IUKo19s22CpVPitmSubgkvxVmZ9H//7xqtezY2Ld
qw85f40aIfJdp3fPWaH9atZsOrtD1j+DJooM4FwB7U0TjQ6hzZSkAXLLb2dTG38UD/BXl4duwM1r
0SJzq7RrJf9suf7XmJv0xTDZ6aVC+Ek3mkcck9d+AvFra61zscuiOfcFVxcNSJmkpA/N9meWY6po
9ZnIpXp6rJlmgLRQNW9r6l1p9E+Ci/RIiTJfdYlUapiKs+q2MKpIP8MDo7OKRc+TPefCJ4PzF9Et
Ce518BY2aAWv3YYsmpwHYx5dOO60WkvtBjmhmRfVpTT9xzPPi9d1mC5yam5SU3hZZkkcwWYQMcom
BSr3W64lJhGMKv/9rEhYX+jPVm68GTz1J35201ZG1hKbPlnDpw5n9PEe65NH4KPUXbyuFyMfmhCZ
MtmC2/Tl8uckyUT2heONYB351JQqXEaCL4nAxoEzt+RXrZYCW4Ge0B6riXxIOw+zYVnDrV0fLIeC
WWxKUKu5tUfhEI32UO+lWcA9IcJ9kWyyXSXlaHCX65g8kc0RR7qrUMTWCmWarpxawyH+snlQS1b3
rUxupV0BIO5MSb1HXsL4vCRTw7P1o+SqQZbCMVbTs2bg2Gko7oK1wIG94dGJi4lYjXX9hcMpfzKq
nSJLYsyfGALYR2S8OglJfCljOt+6TUZLa7SnoWijAbbJ0cruNZu6c4lB8dK5fqAV4TZkmxP0pw7e
JMT1oKedD8Dm1T6c9WerVty9skFiwE8bwKD9ZdYu2YlV+T2uCXy8JrsuFGb9AkZbFwkbSsD7sMj9
bFC3/VL+3dw2UJJUPdcGMYUgxOG9O1PAVg3lwbLss7U8j2vhw84tPJu9v+ekGNjjfH7RsGTjICbX
wmBelbW6n8JY28da856XAJwndgmoGyhjCoL15v5Xb7gz30PMHFd+0llzSs7sizNZRVu5frtrsbD4
Vv1K1QDH2WzaSXI8EUd1GVXnBn8XvYYRtyxoqwtpNJe4117twUjI6jPjXSfzB/yCAPx162fkEEGu
QhrY3FOtrdpnDQ7U44b/yFZF8JmYY7S229FwlDgSMZnItdiOnTVgheNdPa/l/CiLPzN5CiygqocV
p7iaOzvquuW5qtVf6uvIc793iSzzU5bAtSuNCI4cT2y3nS/xpAPXA0Q72qw5kfs9jObSnB0sSWzb
ti/HWfdwseNQQ+gaWFliHpc76I7lLhMbWqhi8MvWLKIp7RaisI0nbaVBuyeLrqVxr99rk+NyOMyp
hnKj7dFplLVKapJzkVr7ggW8i6zOuJotjMSSgeE48TgbPWKWFoVMWQNai+sVRsOwnAk3J/i+83Qx
l968rt9k27P9NJeDGETsq+hiOtvtT9Lo8PNQTOaG0hyY8r1mlXhcl3aLptFQg7pxv3MwmON6V/qA
Nt7VL7ZeEts36L+SRm1h+qJPIo3+RjAicxYpMUZpzrFdN7+YJnuvbjOudytBxESLWW6Q/5HyVDGy
1NaQztmtyDvftLwPJjOXlPooTaZxV7X5a63E7rM7kc+Wq/JJKZLZXy0CNZzqa95qAefbMUg3Y2xH
zLunusVImKrhQXlugDWxhbVyXpICzr9J8O7spIW3bTzCLseRZ2j4vDQubyuJn/Ip205W1925Owto
d87/dLwDelzld53UpV/bm+eaXXUqpYEU3p03n+kpKQ9WgQyJZJ1hUXy7cM6NUm7cBsYpTkR8q1vr
RlGl6krz2xHObaGD05vyfWvsWy7Z2BuLCb7LJjkPrXsXOEYdbLmoL7JkEFtJVB/1TDO1mdtu6xyG
gcRtplP3p3FnrkYaKp7JFc0VOcY1qQqevTQE/9hjQdSnQ664eDcadwicCiR8GZfLPh2WP50qiB2a
ugOaGRmQ5iYC6VzBLAnM1fVfVTOfkrUxSfKkxCYvRAROUzEX4iv3TegYlN/BYnSQQQ3iRQaXH2sa
677WNOcG8jQ4CBwMTl4dpvs8IrbgeRQgVkhp5U+y7Nlb6u6i3XfRW1GciqkQh5XMOs/sVw1Mq9mx
VWc33ycIWQfzk6FA4+nbL6ktBTEM5RgRNHcodbvyO5NkEhlXSLe2May3at+acUGAmhW24ztZwIlf
gWOOnM28OUjIaJ/B7yx6bQYkldHfmhmtcqdxNmqmD1aLyPr7doehHdSxRUNrqvIzqCQauwEeV6hX
aIEaztI6FZOPzjyslXn1Z2fZaxPQlLSiRad9Dnpn7f1R7fkM1uwDTEc6Te3XENe8t4oeWZPW+UZK
3lxLhU4iUXVQDHlw3PkTEVuRmN9rhjzLHP0G+SlYlEMDGx0tybO9pbQwc46+fNIOguVkADYlgp9G
nJn5Ds8q880GvHrhyF2uUr+O6eYD+5k8ZyUK0srFTmew8GS36y3JB0rYQkNcY92lckTLkDzJWTZn
YTqigBPd4hPxMXjOzIjd7LiKHLUJE/BY/tAYhp9I7m6LlCQSHWu/bQT3mFAR8CzkFWitFao1whJr
jVOIEeaBIPIHy0qZQLJuANQVH/Mp8RB0lK8znKhebr3vlAYZvGlXIMpqxgCNm6bCseyhqmmajOaK
n/pSuUTKSnliNGRdGAv3EwdppusNug6mwUJtj4OTZqGtLe+rywXf1vzsxp6NvkOLljUZZlL0vo4K
LWvWLcK98jlQjXEIe43KCD7IGpqUteBzvMRpnUgre5PztGm54KYpKO9PpQVkNnTE9EuvppPQy191
JoeoIaYtEGbDo9JBJhQN1mt2Do71PKCYjdCgjrxwfg8C1NflFqbm/UBjaC50GcyGM/l9BX06f7fM
9ItQnTHIsuEF0d/zMHZvaU04Zj3VLfnQC3oNPmFzs7V9ggJe0ROuhvgiuB8iJ1724ILsvagnbkyz
bsLcVL90Rl9B12tJKK17Wacy5k5E8UxmBTQszfJyy1UuBfQqetVCRVPqGF7rFGE/o2YyM2ciRHoN
BKcDhz+5Sv2yMDp18BbYSE6HpUaoWwM+yfVXJYUSVbYbThNsN5dKNfx1rIFbk+PJBWQrxynljHOE
xju0jid5l2VZCSrcerIVPza4U6ssQYYniXsqNBX9D/+OMr0abj4c04T3irjxcNZkQZworS6SIupZ
C+y+rewlMhowdjUfcD4dm5go5I2y+gwS7SoBkXGk4zjKDP7rG/m8obmwfVaTK5U+40DB0T7bMVND
7L8VB9+8cRMO5h4n/xq17QKrLJX8F+4pEFMaiHb97Jz5UW2ZriTMdJnEmDeSUR9SpzhmJk7OVtG7
kHoTLtmu1FPbI+j8AmrxxJLA5Egr5M7JkL+ZAn60xWYq0qxNXBnjh7SzL1hPALsk3CU8Sl2n7Fim
9UFnMyWh38N5bzQ0Fz2p2b2TWMe6JIV5KNBUyd4hX7zd6pNpo8QcEw7AfnaByYt+P48IzkQ+Blps
04rp8RLmCI9JoCPEokwWpGF5eRRD99nx+YArHA+FmR5iUjt3mZLql6XYfPKj82MvgRJp3Sd0mvWo
DUTNtlbFS09WkqdoR9rI9c3ohRnYrYY+kPYyHjmA5ZQoj7SX2b4wmzQSsnS8yQ5tJdGuel0cGnfF
lGtto8cu6XGxHouNlMVRDj8JMXbeYKVXUwehZ85fRMgSEsB8pg0pe6+uw+UHY/G3hEoW9o5xpdDw
lpW80OGSjuIDUtdvu0hJJYgswHjeJsM8tf8sK3/LKKs9cvQDOIjDuHJSW80LiQB/qMaeCnpPLvap
tL5juU/ZDHy2PODSEFinpjdpxsgPE/vcVd1ApcA32S31CysezbOl7VnzPZle3TQuZfszh03m9Rr9
sZl/j1X+tHb6Wct9K66vbXzP5i4ZK7twM7TJm+4xRNafdhZfctJYWyYY8LS4YV5bP61/7LtStCoJ
e6lWy6dkeBkkbQsASH0tNZ8uHviPVQU5dRnR7Xybhav9TcXCPFF7YQTGc8c5Dr0nTOa49mflzgew
+CLzNQ1mySUE0AgM5gg4EJ5FwNCkK9TXoVmY7xONG7XZAyJVUtqOcdygci2BVhmQ/wZ7eFAqEsZa
KtsZCcvg5ibhPZN5iDv1uSzqt9JWGCUv7bUvYun3TrZR+tFWjEpveKqQIkji4U/RDW92hheTIdP9
8hOcK9NzXENkNHVln2ojRngc1lwk6IFjzZDRqJQ6FMrmOEtCbZtJ+3EzTJwMXAjltgN7llHBQk32
i8r6q2A/jCOA6XfC0YEMc4CkTtCf+KLWWaI+BZyYh8bsiAf7jzTvkxZrEAdU8jFK1iKEkqv6SU9d
qtj3+zW/jlSxh3xmB1dzu3iLG3Pal5TmyA3ja1Y13wMELXTpF0Vdonw23wbm53w9be+Vxgzxs4gR
mBOcBSZr8JeqSa5xqjehygF2azv4lenjqjbjBeW4uev4dwewTny31blutEDNul9zrATr7MgHVcJn
WkT5DeXrMKvF75j2lOJ8+QBabXqOhK1fs6cPYymq/cysPHCzys8BYF16ZuE+1CwRNQb4ilVfT5WM
lffYKCLbkNRgBIscTWt+FzNuRnttPaVJM9JQGQF3xvC06lkbKdqAgtwcM29gBXuW0yt3ebKXjRMN
uBDt4WuQ2au1CPINavorQpvfOjnPu01/q50cbkcKhDSZ+nssHj+TMoVONq8LlklUIJwS4xvyIp08
+vWBaXa229LfomeeOpLk48OX8wy2EHbd0RPFM5qxjcHHqMvujIIwqMwqxO1vZcP8BSXfNxiBeGXi
WiAe0udY58WBCjR5/LydZ9su/4KGCLeu3D7yMj5ZxeYwsT05zVFnrOhB/ziTAPixrAbj4P6ZMGU1
0LUiarJOeRQbymc5UoaLNX6S+giGq6mfGp0FgCud2i96r+ct9eFpoXpelp3QBtp/aTAiaJoqUu6S
13qb6QSL8Yh6BAGeyYOF8RTJMF5hgpHvsvD5Otnq0Rpf7QaVo1Zspod3j8MzcZksOBRL0xAMfWKT
3jnkUcdIxRlRXbAyDgATACVpf9/3jLH4MJI22+vk6iLdltEmlHcQmjE4F5DxzqwH6HZ+hhSkSrUq
r3ptX8uRfD2W7rNX17QIdWk89MrFGMdjN6qkwBNA25LWJXtcDbET1aiswKPS9sHjDCo7eYnH+KME
c0fFHP8kjGVQG3ISDvgcIZC+mFSqqnarJvOjERt3USHuyvqenDyTGM0ip1JnfBa7ZoSfDqXNLW5c
nfATDiE+3KcV3BnFS/6JcnilCLahpMRIs7unpkCqjaLnQ0jmltZFy2CfWh1+oMFgirXVe4dUZVKJ
IeOu2hzpg/NeqMMfAp/fCqdFTkAQkmR05C8O5mgyvR5rLIRLNhCtGcNcqiaqk2UuTrDvXqxYPlGT
+mTikJWjmoCH2ddFUxvW9/7JKAg70/WJKs5g0zfPeliDYqMccXAP9cgfdMOeAh01uleJkeAct0Rm
PAg81i1iorEw5oekrZmO5YTW6GvDAo2ZTM2hu2x5Af2eLK26Q8m22v5iIw5flrYLWPZ6BaNVL17a
xm88qHSEB9tTCWSRYCX3nazrmx272r5hJMFYYswZzDYUmbkFumuOT72mPyOASI6VwqZSlMmLSzMW
mCa5btvahy4K3kAbUt3PmvyQYQP3EoQ4vL/Cn1R5x+fUZaByzF80BntKyhi3kEwaZ6chebCWu2SJ
nzYbBCmy9ihv8TKXjKtJBt/ewdAADw2Y+WkyJRiud56kYv+y9OGHo8GGNIr1Z2Kk5bmV9lEyV/bN
oS7CPD8BdK4vi+YZmc4oSX1ZbQ3KLqMAaxVF5JTjZ7lNZ5OAGuT1cIBWF1QO1kxVbGBZuK4E3N44
3o7Zl96WGvHfzY816dB4FTUOuyXBC4Hoo2S/6tp33tVwb10s9ZA6VK9sRHFcsTC2ioxzszpqyrYv
zewnMe6mp4wRXIwJf4Y7Xma0YguE8D2pzQudKy9/V02lb2zg0YaVXUr8OOvx19SzL7Mbxmi1hSSg
TLZ1l8j5V65CEMUm4KFOHrDoFCe5gqK0eByOy7gcG2BDx1xk8S6PC+8fgtBOKFJWbD6p/ntURl40
tXyLrVjzmfjNcGStSR66mq9kHf6ggCPR1HZNxr7ja8qbYQK89mx91S+6UZ7TACrSL2hIzVtadY8d
9FJv1lRiZhhchl2OCXE0JtQrqrUrlowVoc1BU9j6NWlIdkKFYhIBdpge46HIAS8i7FyG/oWKX3BR
W7AkCVL1LYGeqkUnzoJp4Q8D152o7kNhLsSVbWebXjIk/QHJVfrTsFmSusvIwFA82Q/imcjfk23n
3I3877IR7cWjE/R9/650JZ2YaDGpsj5Spmo4mmtv7dy6fDbT/FYUuNVgOzNmk304O60Wau6gRNtp
YyTvVA5LsSZHa5GzSh+R5fQumlIraSwfn3NxlNU7FVR9GufpSOjHElgsUXl582iblUPTbb/NZiKr
RqVo31CoMoKvRPVRSPbAhX6lo+8m91LSPGpW8idtJXegsoSxhfwg494Lxl7LIrbYseemDkqoVvBE
4qBZxDctdyA1JviMQhrl1lkfOWhNdIOoPIZxMx+WpNxZgh+6msWR25sMzazntGIgZNltE951fO5Q
A4EauclX5CDSUV6GOMbM4zZTuEIKxY4+1UFb9t9t2TFK60YvS9gqwniW/OMf2uA0oVYo224kByps
G0QQeTYHDvveQ//SFml70YnZKMq+DzBPASgvTA6T31NZPzqLmP16mmm2enr5wuJtY4QZuiZvSkEw
IVDtxdqZKV7fUlPOs/OBTyw560XP7IPgYBw940M5o+Nwrb+VrO2j3cvfifucNoQ635MOjmVvqRdT
rd62nucyw/WPPiOdrsJNbmnPhAMOtPqR69WbYur7sm2bHZLuxm8fYTIyI29meNFx85eMt7Sz3qWC
JGWg8hCOedTb7USAJ5mB9Onp+JWYuMzWGAFclvJXMs7+VvDK3T73EstqacynE/fPuawtUusLzupM
9r65ip8+ddJDWm5JyNbD71wotoS8XmvT3C9dQ27BOD/2apx7tgXb1V4U4jv6+NRihjuIemGViQLA
MB/qYVV+w9bFaZlQTxWVmdwWd5c5HPcsiNVj0WfTMe2JLDSWJRwH+wR49liNmtdMOsIIId+tmtnx
humCIMwrIriorcjBAiFvwFfqVGbSGOqnmomw5tD0qoJAm8JR65uGRAd7bG3hEZuxQDVK1Cu0HQUB
iKFI3ctgc5RDUt2CrILSJW3oyiC+4NN+dqwYT8NqH8ioyP1WT5eA9JHQ2pSfMs8etTXdzTzYkdqB
mNzYszVzx7uxAUDPuA0HMHW4Gs3uwL7e32ZI1h1s03JrkmjoTyAgfnFcOT65jLfaxdqjFgVE6gZr
V9E5+kXK4lqUA1/qEI1mvp/NDHqbRRlgqIx7rZirPaemlQNW0XUpznmlLxGThDiQr2tuvaxu+UVE
LCa10bwYTPIA7ziopZgR+9N9KqsUcmO47y22MxxSc31Vm2jtWc0VRI7niuNCXQtljeSwzJWvmpB6
v00tNrG0dGmH66kAycQ86khkN4qI0m550ZdbqgyP7I31nd7lv7PNAYy2VoxoEqa1OrvnsXlqxEiK
c5EFhtohPiFZmnXn17Lkj/iYsdTS8SEsph1UDSzn+QozSB0vm6AOTdz+qirqSc3Ho50K1leuXp0V
Myb2yHwycB82BRxjy9o+Rj7oJlWx63zY9162D0cwxZ64Z1rW1pQFiDb6QLu3qmBu37DfXcHNBk3D
TEqf+1dlO8oxfeOYkLiE9XBghXisJb5BcxgJD1Y5rDKyCOf+IoR7LBfWtjLvucbWy6C1n5linLOS
FAIWfi/blNdH0WEUXXP3YBX23+5uu9I0Ct2KWbk3VbbqIxCRKMPGdwub2KXquH/zzIHU1C9I8mL0
NYkxHWqVsXhWKDNpA+4OaSXyYkU8mea5JLvcW7eY4W877htZ7dWi5UxCtrWn//VjtGZeSuZEOFtI
e9S16oEEYqgFe/VoquWejJTfFGebN1uty5akQmxE0eUlHfeABgDsbpdlradEilCtoK9XsIdC/y6t
TNlnPfrC3v2cu7v27D45Rfldh4LuaUSUV6OD4TKq2UjjDD1KW3nsLW1nLcgg0+2OSuIeQ0JwNBgj
MW5UTlL070ni8tC6CWWq7RzWzWJ8gg4mM9cSKVB8yJIZiApbtpW4LDzTQ4rW0twb6d4hJCOoOuVP
k9ogmfV2t+DSYLgT0wlwo3Wo6r15bh40xp5xVsN/acw2yhkOnDIne+PDx0idqCk4A5IQoMlq9aL6
TMmFD/d8o/0ISKbSERWWuactZbpjORoHLMNJhOjIcp8zXlJRnar5Yo7IAfCpVkTdch6veIF0erni
F7b+98HE+ekkxoGQEYz0Wh4msoPAPVdUgOmzI5I2cNr6j3OHPLZCBJNk6USoLgn3xrVT8ts0bG3k
zhlrR8EUkmTOYseIp1KVn1jW1iMTWa2zdxXr0lKhkB6YCGsTdKzK32RsXkkoN7GXsmsGWOkN6VB5
Sh73d/I6BSJ6KD2eeOFt/ZybeAoHK4no4F6ItITOWX6zgsm9QalHFCRlgIr7SB9FqsVsgOZM6r9d
b73YC3AA27inI3Ryl6a/XYEUIRvxLW8loJ3FTsZ9bhmhozGW26r2gTH4tJrdri+hSbpGjNC1WIbw
ezT0yK4l+D1LY1vhjMTb3mOdgZ3zhhB5Sd3Yc9W4dZjfX1fRdXxsjNSsuA2Rn3OHTjFWaL5mkclX
K5l7qLGc3h3bdaxTtxw63UG/F6fC+eqNBTg67aqLgjq0x410vv5UbOVP1hl2JOch2oaTTOMrMPfe
R+Lytx6bHfvMTwozJErzHEyirqkgJdO07rbk+VdynxVwHZXeiqIpiPuOzYt71TP6VmQ/7H2KrQrd
JSMuc2vfC8aMaizqyOwZjyfJGI6Gu5K7KNAo6E21F9N73GdxiF678Ypm5g5y631pNKcloyytWCAN
NpmVcdINMEn1c2HNT41qj2E79KvXjN3n6rKOaldl8Qx3OCt4J8B7X1LFoPCZrLeOJTkrso8i/dGH
JbmTBji00q9Vbo1f2JgrDDv+w4to7mL8oRAqehB3KF08ZS1+utZWgrQhW1pMD42jwDHdTkqp4q02
xyeuDA664v5xCS2wWuPPaqeoWhxe6AkF+iIW1B4HZbrvnsfttRrS0Usxa3pmmn6sApJB2w9UZVrI
lv426On3SJD4hocFJYr9U5M+0fMgjATQ+KVo0CrotPMLl0PA2tf1xH2IrNZ/RH3r3yrxjZjptZ/V
szUz41jg0iJgT36z0pvdFB1tPv5aB5dSdSmR2ndFhvjdlcE0F2w08thLXaMIcsNCUwtTKVf/h6vz
Wo4cB7btFzGCoAHJ1/JeJd/qF0ZrupveAPT8+rtYE+fOifPCkNSakVRFAonMvdfeRiFu2Va7v4KY
UhM70iGdsJT5RnIFisd0rEzFbmg7zbs0/s36GFVcmP0AxyQPO2/mF3ZHHXBQ8ldVoL59x/xqdGTs
S3ukvKjJFRqRrFVSfmcMj3a9nD9nhU5gpMtlFChg9ZhWVEjiVze2TyFSRKE9fQQE1W9pA9V0weKP
sNM7gfJpY/B8NiHjl24aP7qeMRrWkmb7grr5RynCABu4l+3UiHbPG2m7TqZzohef3JLUeLFGKIc8
0AA0usXezTyc6IpX0Y4/867wVgIM1dbs9B+m/x+8avmmRX+zlhTQ/FuaYm2uSK9OCrFejx+1HTwF
qbjFXuZhxad9V9busYIxzlCQG9CuzHw/Sw60jHjrDcvuiSRDsaNutShm8FFj8loVM3E6VpZ+lBl3
RBzU/SbxnW5lUpnsG34fisN4nU/yR5AbGbZfJJK9+VbqCsRJwZgi8p81ibWbLhg+lqV2NV19+4Eg
dtkVme3A7/i0nDreCh8cULpq/OrFaumvdUX5ZVQdkuG++z1rDl2zRdyDYqm5Vqo6z7NnrAbDGSFh
dGysswXKDw5Z391SP/pLLvw33cKXgWgQnnu0xZqEkZVR2OR8XE07XVrDIUlTLuZv4AFbb0SWlLUm
20jlfLvibaigoAqveWai1a2LbnhJ/D3En+ji+3IXciZHis3xLisxgw/lu+eNd6tx473fhmutk/PQ
obguM2ImpJlvcm/eZsZnUZavfiU8us4z556Jpz9U53Se0MiAdfT4C1TBsqoIS42iRWyZE/TRkI4e
ZedAUxTXtnWwajUgK+NM2QQqANxerpES3M0JaQ3j55PJaz8X8mTKMdoFZUKXXdDztZV6b7T9jQqM
pTUO2Pt1yfy1YGokmUWQxdVtSfDZMAqidWpgiB+bylgXiSKFkY2qT7ojmVzLiIgRjBbPY5bF5I3E
6R70C/GqSbePKP/XXSRf4hJCxBxyhqikdy/R3jtkG20c0MaslOqdBjw905nHupffqlWcJ0aNLE+J
N5wCVBkp4PAsfcGS9ZJwF1G/a7qI81toEfNYuxEbLN0TXErXgRnyqg+pL+aKVoPKoh+KmJDdMM63
pE4/qmzLfDQ/4ufZz0zdzposVRMQyEriU6BWYXOF2H4ugGtPxlys0hHALwYqiMTdXG8sL9fnqkQe
S3z4U42sf4donOXPODWK6sk1pzeL98X0RsS8I3FPVVRGt0UPDWHxYGsVPM2+QRHDPthzgprid85z
3aFxbJJhM8ZBFgfKoOy+hT3L/eBn5XqckMX3VKFs7bmJ7nqKzDW+yJ8q6mBZGyVt76xyCStCDpCK
7ujTZzpJ17w6EQkfkKINFRSbIY2/pY28pV4OVtpq763g0EWkVbkKZ1ArRcPUqq0vnj1+Wd44AIWf
j33UTsfSVT9UWNxkTiLq3BEREO8o9rxJXGun73akumEkTMU2nXKyjtAdY1LRP+tF1I/Gd93FkbOS
LljpKu3Wsd9t8mDaWnMxnWZylGxCevqUFxqrwV1q2e8zbwkFKX83uHuwLxXvrj+/NgMJV5bPD55N
DbvboifUecd+Gg6coN9ax3qdZx2tZ6LpCRBpP9sp2I+JJtcaPwdbwjYcxAfBJ5+9UoztgE6RhFAf
lWS+RPzWxiNew7OKv0SMftEjj9dJ1t7yanjyw3TNSlHssBCFAOtZZI2RN0GhfAdSuA4p2tbmQCGr
9CnU3SdBDv0VVUSwnlv6Hr7XE0tUHSpSu7ZW4Awoo5pkDbbzpUc7zL9PcGpM6lQ8oj4lBGEkgFVY
6Vc11QEl2fhJJYVhjI2sjthNexPxdopxbl+OEzJJ8ZfBG8tUQqBY43yOQgMotFNEUsOLSGh20i4q
L4UdHIbgZmhmXDBtaPt/E23+LDMHuNVA0EmvspWe9AT+ROttWAHF0rnxKXE3gQqtvoOY8tomzi72
1VFVtnMJaKYQaMTof15IH2zGtJCCYu2pgCLfuQ4hMvtWd4gEQZrKQFJpSG4gYouEl4pV33BU7Vwe
sL5yEvqkUtDJwhrYIiWiXJ3rQ4mQIDIGpk9oTNbIYP6xW/+WdtzSEjiIw7SjRBWKxBIhGtLTjaco
lKsmkvt82bVxFUKf6Tx6EPAhc2NAAmFn9NznJljEx3emN8kqpHe3Jr1gFxiWtepFQe+1+2fEw7or
jfobFAKb/F/pOdnabADo6zB2MM8mxjb14o6+PqXTUj4XBmclY2SS0aXJya8D5mD5RN/X+Qcbi3Et
mvE6cX4/oNd/Z3DDYMnbtkB88Fze46G5xa1LFWiu62K8YU7Jn7M5eZ7K1DnZdfraG7cxGF+8biI6
zEjOcTYVm6kM95wZvGNdJT8GxC3HkXimQmfXCTbkWunY3KG38M5mlS5E/sZYVYukx7A/CX4r95Sb
+7qE7ttjvmOmnIM5yWr3liNs3LoLYUtmAesqPRkyiXGF7fOc9TpIIgBKQ4RzbnxKkHayGNXfBIc4
bcTjKOeNDhFWujI9JJHoNw42xZVTkHPjJ7BfY5dZcIqVLfZ+prl9cLJiohGE3Gvy5+s4AOjvxvHb
q/eh9PtzlEengWb6cu+/OEmUPNMJ4vnzj+V4SWS3z71U78KAhk2XfoxEKcFJWqWW46+jzr/YI+Kq
3K+O5KQ9hpbbOO67i18QfZkW6d7DyYbQFMZZk/CByKPXCD35JKeNGcbwnhCKzHFcnKaKiPTOYNQn
N34ZqwssorXoYntj6Idh+6kmc3nvuPytLWQOySlKyrSlz5dtkyakAp1px44gfGOnPPA9HCLTXq8q
D8p0uKiLQZY4u1yw2ae+f1VU64ssxjnVy1ig7rvnLEYxyzB1mZYuYMwRHhBQ8ZXdrJMJLw7iCuJa
RgFZrgt/luh/1o4hvzC9BIjGx+Cv5xb2R8t4zQZopIbJhYKFfCCZpytBVPfCBLVd68Rc8Rg+jZ27
IoCKODminneBF70WOVA4u6a+qexfWeLTbhCmsROOo5AcJccCr+g2VVtrbKvNXmMz2A6lCnjuyCIx
OGNk5q6I0hNhDPd8hspXeekyr+QN8yUvNHYwcavqX+bg/s5tTMspLVIjdPIzvxPaStcqD5IOPod8
DCk+jYDRPDRW3Z9RnuzLoPxH4VY/jtreRqAxlg7mPzgnXloqvF3D1romJnTlGt2v2tvM/TJb1x50
NGJDt31goB0eKZAFPZLVVLwxR8Onv8wy1aS/dVEhBg3QltiK6sQu8m2bpPVaTN++xaErwRu1UqgS
mCZMX26tS0RdWtHAy04hiRlrduaDy6ZdtTg7Kprg28YlSzqdmTOmFeUZED/Ii1SaWPKRAMfGphIt
J7CADixiQntfDmIHcID4g6ZGOkje6s6oyAdr2BnqVmFXanK40ZPMcCrww2xKKgu9qWVWv/hpTpRS
l8xgoaLxYAaEPNbTwGmRn7YSdnLF25LXaBqtzPpNRhaha+GpZNHhXpv3pn2v6PbRX+qSDRqKYVd3
8Xun5d84U3cEGOaYIpI3en2bY+gBrArGgMA0GM9q4AyRaIxIC7KasYaMM5O5Tns1G+ur7rl5TL5t
TruLCLvLZFj6KTdggwpJKZa1+oeofHurg+RKS9lDN9VN7OkoG8c3Qa23Rs4frwxfvViMG/ZwJlFe
ZM4b7rw/qe3ExM85yOkcaz9ZNNdppuI+HAb/Kc1s8j4Q3+N4+ALK1iEn8q30ltEGIdxRqK2ZxcS7
CEa2YxbfhRG5zsEosbboxTU6O75cBZKuStZoguGA49RAsPZuX/G+Bln5PPR4Rdre/O45aNI8gmqq
a4BqHSSTzFHPQ+j7VE/Zc+W013Cc1JkQx6Zmg5neOgfsTcFM8cao9sQWqw5GaOApQSc0ifac53F1
CkqDCVJkzSUOvTYA8DQWLrnX6Z8i85KjG8zjcqLMDoDWWOba/oVTj0YWMJRrXPPJT5UN7WompOxJ
Yk6/Za3902EsXuYX7uX86Gf6H3SB0XFyx4sLhOzODOO7liOWmuWz3u3XOLuDc5XV5rVJgmjX09kO
GawcWgztahwQTbo10ixNGydGcLulA4JCMSO9tp+N8tSSPGqh5IzyA5L4YMcUYwKTqKqbvVweH/XC
jE66D6//fV0bTrHHiJ8f0iunrOZVSSw+Mwr+dYfwRSDCeXFGlESZOe6b3kHL31rRnn5yAwogCI95
q+O9CqgeUKFjUQUJsSmE1d0RFBIGmvB9OI+YuGTpryZwgRxWgCQNmqQr7DY+LsUkPJgtNffoj0cI
CRue5+Ib1T9rHQK4zCjlG4Gt6OXt5fzdeO6bVQY/ydBd6h9r/rBzBgamyJKbU9bzR8nqNiRF+5IM
nny3/P1Dysd4M3m2wXI8/pPKF/5lmAISBy09vcA02Fu1W548FxWiIGH5/X99yrZ3M5T3oTurfy70
0Y4EROrlgqCDQAiMXCZCCXvqnFto+tWZOId9Hy3xOiIgYk5Gt65ovVtv20AxxnBXosI8h2UAK9My
34pstomqL3wSlku0+LOXX+FIrhMl3LOYQ/fME88LO7LuQgv3zv9dxj7zz33qI+ryknmLZ4IeJfjP
I6Y856XMOnkTnjwEqrDWZaGHA3S7/H3BMWXhaL+Mg5m/A1S5OdlgPwV+Ht+k1X+oiTdemp046NYY
X1xILM+g8rJpHl+ayc1hOY0NiX6pdzWsCksvZo6m919qtwjJhkzD34Kn13fy4uSAlzlmc+auPOXn
u1l67Va6fnhwFymTh25k21KdHNI8U191ykbo6+ITg9mp6gMSvjB6bIo4EV8JZnGSnAtWKWymq4lE
d/R1DbOrpHnObf+fB0MDgd5i831PsgqjKpACDyMxrf8pQHKZWW55ULFID13rmJfHpeUm+vejx6eC
EcAqSeqDoBl2MIgCRQqFEjko+vdgiqOrHzDtcpE+bDqncZHvmdkOa4SJmEYOH5bSCZroTh0JMdrG
Xd2dCQ1Q1/8uXshNXarl7y2PwrcFGpH/uUSLPHUIzKtGN3wsHxZ5lLENRyNoBtKx4zVGqomjABbL
fGjbC5olKHzc01nSLX9ufZYRI8eVWWEkIigCbLII8/gii+aAJT06OLZyT0YTk5zy+LBPynWBn3bd
BAAjxFBlE4sgG4QLjqWpm+cpR35X1lNxGhZOiyHDbyhC9Z6kMnH2h1mcU+OHVUNO2Ab9EL6zsRsr
nuX2mQMbOpZ0gQUhqaov4CKnsCSL1aA5a44W2RBumT15Nr2zmZmDYLd5TBJU0p4K3Mo7QlEvCOu7
P5btXr3Ckc+VOf+orKle09IxX3zWN+Tp/rYYZ2NvuTcP/9AHf1yHJWMcLi693CIF45l15vPc59gl
jA7dsaJz6pfBr3GIk7OLbZzhwsSoMLR2fZlMxx4LAWVDzDEGAOfiYjmC+kFuNwrnqa5L/2AVVOIF
tr61Vxbo75bX4XGJTCQ4nRp3jWNSfixm4d6SVxT11tFZPOBRSI82SbDnCTE36xy/yi5rv/5dLHLc
AzPBxb2T5h9MYOgTLBQYhaJgY851Twge77w5N92qTxPJW2gj8MdKpM7MrnRzsLT4yHAmMfyyizuD
Rmdb8khSEUm1yUYbj3hWEmiRxlsiUkdCwAPGh0vHtWE8i9QkOKP1Dc/CwvU6p+W4SS0Ti3DWvSAg
jxGZudELirnjOEZs4MFcXKvYEOvA8JKzgapi6LwE2Oe+ljephX7+9zJU9VPiVciHywEJgLoP9EDu
qZ5N+tlJsG/m+UvW0j60bljuLUo/OmXevWiIQx3MDsB0ONeXmUArVrLxmNZ2/sEbRVyzZcQ7PAHF
IVfk09u2+bFxitY9R4maV34Vppex0gq5ovOV1QMNQmkPzJ3km5ZR/157cNvlTF3ZOvangIZcZWyp
Tun2e5AC1atwGRsxWUhao/vwMtq9Qw9EHzvID3uEfNk0dX502/QjsefqpibrVYshueXcRBG8l+85
d+4p7dojDDf8UtmQfTrUWEQRg2lDJreO5jk/24SWcxD1sfVC2EFpzqe+8tVhHtqDM9rrCtgKce6c
gZC7s2pXeGS6ssdENVmbzPPce6UcesJDo2neKr3vUILfckSeN0wk/C6d+RuE1bzFhoDQhSMCVOqk
uOi4RpfkQYV74Jiy3I/utPUWPKvd72d3ct80kfBr38e2BVcwuyijCPY68SiVivHsAODa8jgy1Erb
6Zb5H5gXh2tpusY6H5CJFpkhLjyFTRB/tGZlXClE+zfb6DhU188Qaa0tDSNqExm7mHqmIQNG25C9
94Af5YTaD377yyXT9tVJfw9E/K5cGtM1ogvoPnjlLISQrBNEcAdFykG3Sq9qQTrgQ7XO/y4+GfiF
bsEV0Th8o+lKKxGeMWqcuHpyBKrzyjZXKMCmnxLJh2UH+VYvR4mxgxM1U9qduDXzkG/pBPOY4RgX
mXkvjfa3yJFl1ZEtLjqpTCpG7b5aKrvGOK8RZoFtcLCuesrF7RGM2QlsQHmf0zjfGihsUPpjNHBF
+9erbbRY/JXXySyLawcx4qAL+6W3sB01usQvVPXhOR7sYyLzhw2ZRl4vrXfpAxXXlUsZXwaYaGWy
HRKs/xUakxUWMmvzeGNDv3+xzQEfPNDLcygne495sqBK8+wtC3aIgSjgCBx3xiW2p3JZHGiDms10
GR0qsFSGSCaa+p/GYpOPOAQ8VqiOtXBHBfzXEglJzakPrmT28Bq0fngUcQlotyxmiuIBA8TUYMSO
k68IwsVrFdHApvjzjh7nk7XZ2+L8uBhFuoyEWaHTFyC58ZPfLJnnLH1GYOc4xYW7EXlunsacDnkN
VW2MAVcIWoKPxX+K52ztNjwHfo7UAiqtOD8uozVx/g6KkiZMQJmciYQ5vTbcfewMP9BwYA7TMWtI
4EJHilu0zNDwT+SCBNtJjvNlWC5j6zenllYnlGiNZ931plO6tPQyOyVFHjeQQU0UMRl6YqNvVqMp
9alOix85jLIr7pLyVKL1WTW2NHlIiSiWnurZZFFQuLj99nnTzLepWsroIboD+wn2VSSgwy9nnwZm
2nsJ/GIxNX4AN3CvvZDN85LWKKn+HkvOGDcnt2vVthT5UziF7dG1BxqDsR5v5pCiJ2Yp2ret7+8N
dK8mhPhhRzuMUUwItrrLxHToovpCvjpm9RaaXs13wflFh67LUu5LJVd5TPHR9Gl7CUY5cBbLXwsW
ng2GpuGDgkbtcj3HdKckLJ1+umB2MfbEibo7DCDeS++zQMzZcqZ3Ew6bMt5IaSV7K5ebNuwPju7j
lzKkfmhwF1ept55Voi+NduKdvdAv/v3Nx2T4OS4rIPLd++xa1JgTBxzQETGgnaXEM5AHqxSTW6nr
cWMuj4zAyHEgPG7c2Hkf7ycjUWukJuGZDxSa9WyjVZmCvUDVLNymo+KrYJc1IdrNlqZgYlrINKJ5
L2tE3zifswtjz/QYqfKzcmhUjrFvQwCX6YX/I8dfVTs3ANPhxsvbETNQ8eHjlDvgFsw5+oPB8SeU
83U4R9cUglcg80s/fA1z5z25Ff0Lk05lhFHv6fHMeVZNnJfXetdwcMpTbFrvOrVOgzGanwOCql3b
Oa+YaPWTQ6fakhLMF1Xpil9tvMu8yDdKVYuKF69IgQJZFNHPYp5gOAX5fPBNxZPKA0tDMB0vj4+a
+DLK78ULNMsoecL1Je+CsvQuM1R9qjyT8yiQ+fzPl5HHAWYCu5aPBcf40d2mmS5OXd5nq8F2icU0
jb2ZSPsmWwZjnBTsQ9oH9l00ajdxOLvSRds3Kq0v6cLMw4IQnj3dHRyPGAAHtsWm7HUGXi/KrgYa
QZazzWxP8s2sev+M6UeuE/rYX1PvbdjrtkVQymefrvS+azELaFnXzCuT8DK5nTpbs+7vflqRjE4t
D2Q86u+PixL2NTKLP2Y+PzuFx8yb4jIQ4z0P5/Dckwi49omYBzZZnxPZnqvULc867YJnVw67x2Yw
zEpt/r1Xu8r5AdvsyTK4HUSbZW/K9XgzIsvfoAV29vA/s+OScbYZAUCha56gE+lu7deDe7a6HLLO
yFM94306V7VgZB40FH9L5g6ksvIlrWbji+4nMwtXRntZAiUPC8xUSqeLk0pHt8dF2iK6tZEznXSm
jwxdzU1Va+gu6QD3M7FHxBpWajzz5FFLZOFLIJDoiQ6tb+XNioEhnulUiXljRIGxNfoke7Gdtxxg
HApvyX4ILahlSrq3Kp9mSq0ySujMEedOMPJJBXu1puk0pXEV7uLJkDuPRXsVL/c0HljADSAwtpKy
Q0e6Oc3JmF/G5SK7/ItFYWTLSbJz7VVqF9Qz5m50GG8TVUPndoxIR7/Z1UMXHLDdPMtGhOfO4gTo
IL0+NXhPV8nyk+xFhKc89bMENHd27S5+TXCbr5VVxODZe0A2iKf2SIZQ5poePnZaTTsPBBDSVzu/
D9K59VHubt04mHY6bPJ7IOTtAYLK+hH0fG9O56RDtFURi7tvM2YCMm9grOnyQ3WKhAUXdDe6ir4i
XCCvzojECIUI5mFNJlUFM7ntdzWd07KyiltRuP0ztqd6v6BhkA5Z1zBxn2nxNK/2TC8jSfM/lL7D
V4Y3aTDyHCBewM4KSMkQE2cvK1cnMQR/08nWlzZWHo4L5lbMd+djGaI0K7SIN2Ly1d1pTG9v4s88
wR0GdjFFNp13Y22kZfFUhi7pwqkFsEv7/urxq3c0tGlT5gRmLn8JBhtWtDKmz9sirUCAlG3ckoNh
J7E18Ttd8RzTbrcI4R1c55wJr8I/bSOFlQba6dCGm+qFZAPjlqdoAbbYF9hs09Fo7n0LUcyOcHrU
bfBhO5QVLac9UMk+6oRFUb+2LS0vlGvy4tphchzj4lWq6pCFQXKfSxG92UPMBtSkxl7kSAYrMeuz
GbdqF8cu83hfbjrTSn6gIgVMgUDzNo3Gr1Q2xrZw3fI+ePH+saAaYCczIQcaEM91FJln6c3ZxYjl
Fan70k9d/soE04nLnrIxBMKQubObtwddSeXHIRidG6Qk54IWDM6E50RXxwKBHgRMi1Gltmq6OzKz
nzL/K3QNqhc9rD0L2n+edDchCjpWLT8DAyFDF04vtFRs+zQ157pIJehIs8Nk8Wx2PVPQpavFqWVF
x8S4ia59JfMwY8F0fzRymo9ujOuY/2PPoPzIuTYk13E5aFlkM8w0CnC/BNFe+6Rd0X4phoNgbnke
LZ9NjXWaZjK4Rnv+Oc1gNR4YqM4K7rW9hCqEbnySOaV61EhyE/I/qus3kZuikwYh22zdPOsZ2FbB
kxUm6TVITAAcHH211QNmcOZDE6DKQRhfbQaOLqcHt03a3peaNZNC3NjbRvntBeLoR4wB8pYuF9nI
p9HR5UnBE7GjYW97ufvEAzCAGFoamfj4ipNqJC1HJX83VgVuIRvi1+m7w86xy0u+0zC7+Sxkt/V6
9pgaDufUCuND2fTIYD5FzEHFBzE50R1IUvK5tuk3n5W28p2F6GBXpKCzHlbkcirja8e6lpe/POge
rUBbuW5E4j/992mhnP7kgGb6l3yWmX2wrxnj4uTJw30s12XX1u/CQntLoOu07YC08IY6zZpwESIj
AjbfJkOWXC0FRZ+pCBRBiuuVeC4zmk9GnKIKy18XxeoNg39yf1yyiYJAZrV9xpNsvCMOWhXm3Wi9
+BtgKyPYqPljZXgTeyNzD6IaabM5+3iI6B/BuIIigO2PmAy8mdIICNsx+pD3pabhPk9dfwr/qKHq
T1q17Q8m1Dyr/g+vwXha52HxSsDvRZox53BdzrswCwg395Um67LXzzkRSp5Yzilk2FSmzfsVJC8+
2UaT1/RvWdYfytkAZqeQBPix25w6X0XsO+505dgV7SIHPFwou/CEKBwzjgfV0Db0Dx11/TFEX/WU
cDhe53kAPW105nOWhH/pVKEZJ5TgHrNoshijPxN97KMd6sqbMZ7cwVRgWQAtG0bObIhq2FgZxI87
BkyPQshfpafmFzexb2BWnSeBsp+oQaz8y2c5BlmbLMSdCZ3gx1y+0EL1vkhAopk65sPOHhvvq6M3
BHvSfaefhk3V+QSD12+rybNfixSqocH4/AzFAAwsM88uyb9sY1JHjYlnU7K+l1B+Xg18UJvHR0nK
oPDx0UDLD3/usHVaZMqpm1jPj4uTaBSDHiqm5Uvd6Oe3ZS6rpc+QUrVnisXipS1m856wY3dpA9CU
HZxqWU8AB3oTndhymQMAA/Si2zU1xfMgC3NHPvpibhwrJDpY8n00AxckRt4qdUA0yCEOjkU8E34U
cSJoB5v5rzFcCay/iBlBp2NRDo3dkcNpenaWakINHHsCnb1JiEdfMEg+8RkbFAMgKhKRt9dsovoe
mM8fcrDTBKqgYLehpGCF8P4oLDb3nlK6jn7TekyeHxfGtkuEPL+QV9rB3fw7elg+EyPqn10bT2JM
x/4Z1TKny6Uqy0b4KpUgKypKi38ytLD02JvsSWEm2HCu/WeoZP3WG90WtRzw6TwMoIdJucPbeHdR
nnl53yFqJgzFDP6MTVFebC+qPzdORzGFYNV/kS0vYj2CdKiWh6TK1DPHq+i776nHNBwo9AnN3nPr
4l2lTO5RHAhk1AmiQnAV5txux9HAtNB4vqDP6ECAmQktA7mV4LlG/pH34AZ7lINbyKvuZazRn2ee
+pHhblvb8R+NmvmsqRDcRj+XJv7fRx1Mes4NGjIHAKMLHMRbNZk8ggOX6f/Ctoxs10N1Su8t3Paj
mZ7VGKSo6Qn/gctxqfu6OFNznBkJ7WDEBsd46ZYJEmMOj42jSZC4hFTe29yoTn0+TD8cs2zXTREw
7qC4yAxIzc1sTuz96PRmJ0B4jrH8hAXL4uf/MRWgkGEM9JuLWhKySXG2RGHA4t5KFQ2r3EQPME2V
ePMwJ23TthG7x6e9VcJQ0+IVDBc8RJ9puksmy7eq+6fE7quPoan1vjF8ZNi6Td9if/plN8K9NZlL
RpFoHPJxcTeVaGoO1Yxkb9NVY77NJpOItgpnyNIXVVXTPC8gGc6NfM1wo+Z5tGR+gk0EmCzx+Jao
NQ59wdtZGN3FCsYJsCC90CJv3V9mOn1Tn6qXFlVzMDdPLHf1AYBngZS4bp4ajwWG8Jp6X1j0xmlE
4VhOUvvdaTiQAUPGhUhsUjbM/kdq2NdulsU/DdSsyLF2IIHMF+p28YKYApm/ifLaCZgoeDAGnnW1
yCBVkP0SVbfvFUWjaTN98HU2X3qHPO15eVkLbzz3PpAhGwkdctjO2tW2+sYWgjOwio4sPf4pZsy7
iWavfzXp22hMvJ8McRGwCCzyUZNaZ1osxXbGjXsf6z8+I7A1nJDhkyIANrXnKWfvj7zBSVV1u86q
kiuAo+Tqk0Y9rP773O7SV03T4vD40n9ff3xUxS0zFQOsUlCEww6YjYu7yZxv/128BtC2J8PfqRG1
h8fXY9mPDAnEH9NqM+Mw0YQ+j6iXz5NsrGPYOeIFBmn/3v3SFgpBHAQ4NXU73Xmlmdb5Zr5iVdNP
YQkyKWiD5EcPHmkTxU52FAsvX7fNAdPXwRwpLSCiuC9hGF7ZHKYfPYNQ6gwBfKwKXqsUKY9l/65s
fBWR2TnvVsoGnwzNQQrQX4/zKpJ859iN3q5ibsvjhmquCWgZPpoSyoT7MeGJeVG20T5n4V58wKfu
/qkn0a+tlG6CkFV+RkrB7SDhQvY07B6XwRzhbCCw5QV/py1wDKouuHrLxejN2tyMjfWX+9IBu29V
5ubff8EhvW8GEyP4//9ucF8zuICZMqRv6vvozb9peFjHx2ePiwIZfWA7rNlpKlFjh0LLpeV4lkJX
G8fGddnj/EU+oO0TbfPnJgudp8eXHpe8igUPP7id//MPXti+C6medA1622/j+GrMdgRxJf/0Z9Wd
erN3try6M4WW9XdIJ/WFe4nu/xzJo3KL4msibJD5ZeVIcfR0fadYpTPsWc5LY/ecvmfhfKCY4Q4z
zPo9IZdr1v6u6urp5yCDZotVm8E2vL4jbLrdhKP3dR4q9uhwsneP6jotz6ik11US2ac2V+gd29xY
5ZMOBU5RlnR6Vb8dP+YEZpXtIZqQScCR+wvHajHe6Qq6ja0/TdM8GhHwrEZUrxBZmrVd8xnIUYbe
gJoYoc9Yxlapdu5ZGpF7af8d5Setf46mlpfuc/KqV9SXSJOd1EYw36cn20I6bZj65C3uY0ZaATrC
fFlT0ah6tBF0/MWx4v+Rdl5LkmNZdv2VtnkizYgmtKDNzAOUw+EytHiBhQTgcGiNr+dCVnM6K7tY
RTNat0VVVkaEK+Dec8/Ze23iZyeNdrDaG6gCFJQgkZvDQ8MIujS+cHlXmAQHSmoCumMyjmjFTQxI
qvoF97lFuWmimWO4jaGjAqYImqXciUp7jsYOSVObVE45o63uuEHKMVqJgUiCNYH8o9qabIbIioNa
MoOzsNrT6NIhe+9u9KhmGL7+YAHykxZF5lmC+VGs3U+1R5TPiN/ppQZuBwdDr26p2ZKEM/IYf070
vzXqTAd/MFMaIMXNUNRHHFcwjWnvRdZpVsgO1HLT3Ip6tk1VkCUMQKuQILuNCVPFMZsaRMm0p4c5
nHLMa+VFre26WjqMqcQ+ZlWeeIvG0bpHjmZJLUBMDC/6hQKKnewtjmjbxPRjkUKs1k91fomQv9mF
KFWHuUKqHKvdEHTYka8jtlAakOHUqvnN0rFcpMxzK5VW2GqBt9TLdojyfdsX+zpuR6ejTrcXRYGC
kbJH0n9z5/6riUgcoaYGsFvG515QrL1IwEhl9gBVBk75aYVTm2qGjuWa4dlj400MZOd9ub1I4qac
CD5RzVbwiS8F60PqGQs+pi4NGr3T5fWrKAKQuA41oBe5irxIrfgOWpuCdEwNwmGTGA2rjkp60hX1
VRAHJ7Lai9MuF+DBUrvNUXIEZYpDc1DOCbPbBzPR8V3MPb02pOuKgWhR66IzWmGa3ytRdImEVXrF
jsYhyBez0drWg3yiB3PdMIy0BZD826hM0+1QC27DmcY1yRnA6AV+bbkCAZkj8yVpcqdTlc4bF9UI
0spNkq8I3/htBOFy7Kt0u/SwAlSTl9xhDwyLDo9CfCHhc5V945XROuxTQGjdoTCy/QiRsSFiU0wx
HdVzD+4lNibArYyfSX8qpwb1RHZrrFUfULdPMHavQDhmEIpK51c1ecgVJjkMoteVYymhzHJnY3oh
0AoyYmaYq8o5NDVipJhtexDPWIsGCtdR++IQ5cmy9qmjiXAtfaGkmXx1ySRfGdpuHZJmrs4hmMja
SsVKRoy8MkRhVCOavAKMY9IHbhEEIaO+hSJOyR8ygdFxocQvOFRpNZZf5LGovjHK/UlBR2qo0BKX
qvvCca49ViyUpaVsliV6uuSYRZuZQaWGETOcUvlFMLDRlbp2jlMpxzSHAVtI1K/UMHinE+HVolHq
F1MfGASCVVCFKYuvftbgswglw8pOFiekarH2Esf+VyXpNhcC6j2JtRdUFNebWn+15vAVZUwhyQzp
nSEmE6Oa6w1ogTcCZ98n7bqCQFYwEtR1J0HNdSjXW8EUFcnT4MkiehmaLTDgp4VteSBkwuuN+4r+
wUm5QOCPZVALUOx9OSnVfZpGCKcJFS0yEmvYAFiq5AqyjQLvq0anrc84IsTherXbksyIUSXJYHBa
vXonGuaYKnp1hqxOz/gC4IiuBqDIJvtsV7CPzhyRLq5Uu1JjIMHWtp0o9GE/6qe5UPeVhAyeGdHZ
lOGUq9aSbjtZT1d59+pXpuQACorSYDj0ZFPZ2QXptzjktyTo4HmPqtehRocx15hAo2Wo3YTg3aUp
1BD6IaLny64APb6qeY6TUZytvku9So93WS19C7R+vGKsgmy8CmEzm1Goc+vR1FkWFwP/SGenoewo
R4TfPWpkwOvfAvBH0F/WriZHFU26+MSV9FSncAvRzvmmDgdFbSWDW20swLPyjrVS45YyKj61RJEm
aPBE+vwT5hqswtQp6hgztSSD231sK4Cy17y/y2rBCrvoVDc4rfGJVA6qUlRIhF9urAzk4DQap2sN
kWaORzRwrDu+chZa9g56TPFtY6GVlBnIU+/JW6UVrltMhrj4k2YvXgvrSOBT6kUmYQ3qbR+TAAFZ
/bDI3GtSM18OwiR8T9fuVOE+21Qi8RHzKH1XRfFE5wVdVJR9V/3wUDTLc7PIRyXBy45Fp1KRP1MR
rqRTBe6NxSE7g2Tc1C9TB5qmF8fnetaNUGrxpo38d4y1cG2vVIyLxL2TlHN4Yy0lg/hOLILc4P4w
uoAJu2eMqbTj1roD6MMp49pyyJoxFECIQzy/uczCGF6QhJmXQt+Cn97rxnjUUf+H6BTggkdpmFsT
CRUxTpNOqIuwT1PivwuupQw36jRzzojq/JiNuo+R4XOJxXM3VCcpLuWD2WZh3cSBnhbSk7nKQ5Dp
XJFLp6+WlfKkUoEg7UK6G6O4oGnFso5mTqaFa5dCevEnJRKP8vwwSzPi0mSvGSLixJI1WFawKMkq
ehH46YJ4iw8P7zpu6GBKi3cLjs9F6A1P68ggFWW6zXLZbUyZyqMWRtEhMRh9Wad5Pe7mg1pxfi/A
QekNUek9kpGhzL9oEQ7HoUPbqpKhQAPLsVY7PiJLFz7rzaITf7EYl5sBE1g07ZfuvagIkch1Ys1z
cVNd49dIrD4LbULNBBaB1jtcCOlyLEQ1Cxgo2JmwEYSeBq8QXz0Z/8WGScvNIMiPUOouZvkuX6rX
dBo+qklDWYMlx6dZS0pvPB/GBkSsca0IP56+L0pxgxsKJwIzgcCcqAiHzmK8b6VVKE1NFVIzMUI+
1Phf7MqC8KM05AsgRNR8k1nFfTXJRC1fEXYlRePSXb5GgLeLrIywPC+3iGtxUGdFkKWASZPBvLlc
EUVbpQWSCRiFR1A5IjANBZmm9k5XTVuyNGfHkMiHiSgEbxuV2YEkwrOc3OyCrZzR1U0qgUPoaZ86
mhbvuqZVt6MwbPSWGPXGXPZNnqGuaiz9pFV0b5cTyczW5zAKNxjAvZE4moeOlatZAZSyfs9l3R5r
ZPbLFcqvPpj++N3FUufJKlCHDhVJiVK4G6xqW8mYVdQp2V/aki91vDGwx5JM2R8siiu7ywbyLSrd
b7QcQKMgvplxJZ2qPBJP4Ls7U4gDC4ZkKBWZj5qK0mdeHpMFwmijZq9YfoQ7VWq7bYzYxZ4i/alj
bOdmkXRLA0FHjKZdA5QmWjC3JjgFInEM7pKAQS104woySaRM4ynH1ZrnnRJyXP4fychgSM1WhEpX
+GAtx22NF/USk+ozi3TBYMylmNoFGiLaiFCdmJg8ro5Y/ZR7vax2gwENa1Jc1D2ygpx3kk5TkVyC
IjW2nKX98moxXGGUGcQZKQrlcqtnEQd5lZ7j/Bepo7+E59IfMhVZh6REUK+sQb5bMzV/yidDeGWA
38Og3SwkzZg94JwkUw3PJFGH6Re6EoMdEdFgXHgtbzXqZhQCRW/eybP2HreOKacKQzOUJ1k6Hf88
3Uv+l2wvU9FEHkBSsEPqjGB//+xAxXD2mTueXcy+kV0maP3xNbrpNR9zIW9la6S+lotenqnzraR0
KBvSJ01KDmw7gt9WUPXovu2xDkigWVhJCpnOci4ExH+ITws+HrzI1V+EkqnSGpBXXue4LLaf//Fv
vKuWKeqmbBi6IooGbbTfP++m1UH/XHvQez8GJq3YZUf83ujPrFnfo9PKb1mc3rCSFsFChfWbJgZe
DnwwQSU5CPccg2ttpA/XzL4wN3o4mlYbNtPgoUbK7lU5u4+tmRxVdMMMrXqfVZykegI0brE4irc9
xi6hhUG3YNYmxQIyglibQBqvj4OoDfu+uIx4iVsZ9oOWuFoHEhSzEjBIlTiDsgQvEJnpHsF3vovL
ZXJrXBQUSorXR3V57nqpveMNUAF3kQAhVIC+2kvFLFyiQ3kVi3SXwj100M9pWCfHlCV7gknTXVJW
RWhtQQuWC4Yc3qe6Mk0+XQ0qW40NnbNWtxsKyERZKq0DXribpdV7INhYG+TMCmMMgRBnQdryO2R8
TrKwuZRKe1j0MtmoyRw7yVXtfPT0RNNXAgz+9cuPP4JRf7ygY/T/+Z+uSZH49M4eYTUwF+sy2mhs
EuRRrT/14+d//KiR6OQYkBujRkty0tcvdYEFWJb7/dJUWDBKjqYSmG7XnAvGm4yZWAPkj3pszTOC
f7tem4lNPJp3dIcI95CAncucfrKhm4Gk8+Xawp3oNZT5GNiOP1pflaTMW2lAShLTyPAmobhSgvdE
kaQyXYUSb+6PL7qkP6BHVjd4pS4ebp4S0kptBFYrfLSXIceHDOmD0Msy/PFHNUtPM+MYsxWncMnz
277T6oBeLX1U4bh05GItinwYLKSgEMSeJWrB7ZwoENulitBg+NPO1M76jdxUSDdMkh7ATkT7H1+K
+gqkwmjBmqqJsM/FkppY7EiOoc66acZKeUgBKlrCZblbikJGULjIbkwtJSWx8Rpb8ohvCwSKEpPR
I0+Mmrp6dHSSi/dXOt7MOFH4z3wW1qKe5eqQmZZ56uRSPbfz0chUwdf6zgrNCUHB2HSAaxV94kit
KSFpNFDeq2benyeuyj0e5QaVsxbDD2ibzmcEEvX2YqTqvuNcJqzDUqxe1/CHDpPNlg7MspuEuDgS
KFYzPmy+gI6SZWrkHZ6MypHrUQonxcJLKs/CLd0SxqJ0Qx1alBca1cQpFLU0Odl6n3Tr3VF4Vqxf
A5L8yqehIlc7ZrylNHl1q4IVhJOxEKWwggSYKFl7cu0RAbOck6hVQ8YnYwywrvhsSoAv1EHGngXH
+nyNcQuURWm4ib6eYdIrtL7WQMi25K1jGFMTythtbZIX2ryFLtuYGKkv6CsYx6bhbMafLTsE6pR5
vywqSl5Y9bJcE5Shl1ui5JutbFWU5nS/AmFO22MatXhJS5RkUW0xMVn/24X1hvwyrCdNa3JUoYRG
AWrWNZ+roOwMwToSNJfxbKtkj4biI9KyiWH2gaJB3Ueqhnz1Wrwwh9d2RjTG0I4aDIEZ6e6NiiVy
5uwZrYmwSqVyPBGL1ktJ4dpMeYEAQ5C+UFPMz8mKS7fKXIUtODLAgRHcahNWY9TgOVIqdJ6mlXzj
2pUD5pbVNoci6Y4sN047CzA9R7E6X5QlDrDM7oyr1Z6UtNEoVqvsoU+4RYQuLNX8ukdcePGH1hSP
gkGbw2ysa6gYqHjVcjwouMCxpCqEupQXyDZzmJmXy0u/ApznrDeIMZDoaqB3wI6OlkOO+vcfPiAC
Xxf7IjwRNzDBqArNGVEQ/Fitf0Ttu6PhZgVWPhmbVOy+h2TIb9LrVB8LSTTsTlH6IwpG1Zs7Jd1r
YzYHgzy8lAOdj2HELDwZk5tjzJwjvX1qi+dURbIbK5wxmvFaUp9AwLwOx07r1+mKUG6wawwnU7fC
KJEOKREqpyhShe1cmA2BIoktRgq1A9SsI7UUE7mFU4c0FgL+t2bw87Jf39B1VKlgTBMIU6D/r39W
sIX2lxFqVBfHY9isX1Q6aE4/yJoHzYQd1KilgGFbfr9A5w4MDhxkA1EqKhFopqsMYwg05jYlH8MV
aBe8C0MAYqfY0aupN7kWLU48o1aix4/SOs8PKu/CUz5GAE2jaAoZ1Mq/Jf7+z4/pf8Vf5T9Cmdv/
/Hf+/FFWc5PSOPzlj/95X+b8/9/Xn/mv7/n9T/znIf1oyrb87v70uzZf5fEt/2p//abf/WYe/R/P
zn3r3n73B9x3aTff0HCcb7/a/tr9eBa8jvU7/1//8m9fP37L/Vx9/ce/fZR9AW3o9ivmrvo50FuR
DJGK7f+eAX73lhbd3w5vTZcWf/tvvyWC//c/+A2/pYILuvx3yxANore5QRTLVCm7/hELrit/lzRF
4dyhSqalaor0X7Hgkvl3SdYkvDSaKsqUu//2f1LB+RuR1rFpmpZhiBSa5v9HKripWLJmiZYkaYD8
KVqlX5K3DfbjOC6QVcJrhVdlV74SJK7gKBvhxvrGLx/AKNn+9H7948r6Oe5bWX/pPyvNf33QX6LI
hWlsaI7yoJe9Gkon/SgEwml5HrbDvvITP94MoX6inD9f363b1CEEKlhCw+G+rkFS2pjfbMA/Z3Ej
3qZv6z/L9z9/htrvA8n/9Rlav6+FFyTUOjBaxTWmYwGwnYHDo/ltnPIdXVNPdy5+t0OWkrhKILmp
p7iAEjYSX2PPcMr9fE430xNiDQ7tt4hHbVr2QerE90bI2MMRfckzQuUBD3LpRynKXFd0AbH5DJO1
7Xjz5y/G+OO3WyVLXlVUzTLXF/vTcYk5sLkGvyvudV9ssRN4zZaorIfcIx0FoA2i9vI4HhHxgJab
OKJzgAzV1FH8+m0VJtvSs/Vxzf3mxXhidB3gTY/dhYHCtt1jAQBqioiFWszVoIxskoBN/9juyQIR
fdQfz8JN/mk+M7N3iIyziZcIpgPDXo+uTRJePNOXA2qwTfMlG0A6XfOY+uPO+ovTjSSuKe3/es39
80345VQ26jiSBQ5SXOj6wrFio0F7ep7u29fkbtx08CETT3qmASzUpJ4ltrlsce/ApkG2IeCBCVSv
3XR3gws72493VxchO5+2+VlAxCFtyo2/4u0SWhv5wwgXh9FVTVTQ1UkdGCXVDoqFlpyQ8jbBtCOE
1mmd6en61LxH/uxHthkUb5J3PQo3cmqXZ+ONGUBiV8T3uhk0wvPwaMihzDWCxACNxzdNystXUGRH
cTcW9vCAwOS79mUCcpG12tkL3nr3+nBx/vxKkn9/RPzttmB9lPD9sWyI5i+3xbWi4B1JaGTY4V7T
NzpqFhkKph2H8Bk93PvHGYIAJQejgh0u4xshlHeji67FmYNk8+fPRv2jm5RMepZPQyTS7sdH/tN1
LRK3UsFwUtzWax/1EDLfJgvzAwDE1p3uOEkgFJKIxnaiT/rO4lnv4Ca58gli4D3NA454ex23/ca6
ye91v9s0hxG+a4R+2BaRGCCRd/TjiMyi9tsn+Mra/Z+/AMn60an49ar8+SWsb/hPL8GQiNnCkKK4
ig8LEWRCXJ5FYE7owC+BUpySKySy02hAMtYqhNuk2+eqY1Xjo3DFioc1wczvZBoCMvG3gADlDciW
rt+YQG1OdD+UZ8QHEuoC0mdKG5raveRjX9pGm9OyNQJG8OMBxdxm4mMDmnWL+2bal8f5aieQHe/X
Gde+2xunZEt8Lwbqnp4/1PEj01EOZNEOkzYtLRKBoa1FXzy9qmE8BYa+es6/y+/pudhLZJk4+gaf
pKe/XrbLc3SICV6qnO45ehg4spxBthqISOxyV+9QiweU+f2uX1zjTAmffKnTXuAesF5kxm8kbfAX
wPFsrC3l4qrtbvU84Ek1LseaUlpKPmtPgnainoQ0dVhRVJrbJmLFi0PAl79Eh+LyEDH90rHGhGRE
+ymRcWODLfvCjLyZ3iw9DZVx0/ef8yO01PJN+tBD6zR89J7mrl8RPXrFtt09lp7yYm1LDwrQ1vSE
wLzRXtJv3WscmtMOxpyDekTl7uoeotUw8y13OdNjdLOnwSewle9puaPjKmgTe2ZTYOKgEZLFSomK
yI0cJuKQFxNvDHkexjP8H51uL2rFh/odhlF11L6AZ90qHgFI07fsyy4DZK/bXF+vh+ZBB3XO6dBD
Wy7YtccQVrQRwEuQNGz089ZJn+3rttpKLlfZeVXd4Q4kYtI2ZBvsrwWnkGti1xW25aevzUvuRVsm
sdmGmKtgBN1zJ/m4AO7im/ZwMe3kzjrWD5Dxaod/hUJX2dAtXn9slu0O/RjC3N3yRPRit1sCaUeu
37LT9uWN9j4/XE88IivJcNcfwN7DO+M33ycOcX9b63kORVq49iiH19wZPjoUY554RKbpF/vsFsXG
pnpJPkVPf2OsFdKsyW772/pYhnFQ3jA8NHZQXZghP5EU+irtCBNys9cmYE42BMbDzDlbdy1vObbk
g5K+uW7s9D/34OZiW7/rHhtv+hZxGNNy4nUBw4Io5GBQWvcFIp1wVr0Pd/PbiDk7yGWfjCwQGxUU
uIchkInnbp0hwPDLM8keEt4ptzyQgcb7eoteFdPRnO2QZy+dwxAgmhzVi67BYgU966sG/4Ou7hkE
GpgcPiESLfA9PTNvawP5W7v6VnRghpV4SrNNiAfEyszR+2P51NKjeLQ+hW21KV6lh4i1477dDsd+
P7zOtYcsWTsnW1BuvJTUTRSXKyC7lQaEmXz8RxGJLY0sLEqDHX13++aeVepZ/o6HWzGsOq8SaBaw
UgIQNXyexS2Cj+p7NDcNrvmQMoDxXYLS3xFPQJSk9BST1EU0V4rJtPSF/iyhXF9uVWPfWo9EjjZY
ckwUdUk4YThJSVLXTj0JYxpIF2R9Gc13XG2H5kSjGScLWPyrAEn7o2Jbtl47WK7ERuwt1rhV/460
yB1czBTe5Y7FFO7bQfRYV7zFjQ7jYxpMd5NbnGVv3YvFt3pjecO2fGXEASvmeoLUpLi8cNIWfCDh
j4pM2glmFuBgDlNn3mGZpILP2eIi5boILyfuEuWdSyN+kN57yN4ELHjpRgqrhjow2pZfShCdM6fy
Spawm8QdqAKvJEBej8jhc5w4gXgwF29+Y8bfesu+P8KWlegu0UfunicGK5RaXQh0gTRyPtctWhOW
s6i1jU9ySbfTgx5MR9WHRLhFD7Bh8dgYbkFdVWy0bRo50wvrKr1v+VZCPGCnj9MzToH6kUmWil34
g64XgvpPQoOKPb8X4etBep699bbZEi12x+UqEzzmV9txM+yzXXOXb4xA9mCxe55qG7dLYHhDQMap
DWH4nvhWWz1j53Mkh/arC6iSByJ2g3dUZe532TDTRpqQhvAfXpktvpmPHYMHlgl09pXbv8otKWTc
3OuuPh6ZIqOhQGz7dP0YkqNRPUspHdygQ+bwOmybbSwzlXVpFi17dcNxwgURxEFGC64v6WN2lJ3c
o9tyRz5RWJ0AULK12QSQUcNlnCyEm7VEJzXGIQIBbbnNlXk3P5uutDH30ae8nUJJCfgwSbMju5ew
E40tpT2lvHKal9MemhbjJicpduLHZNILgBVgHlAjIffqdsmpCYYgx/vkZ460UcL2nnr/JCHe8bhz
H2fy8sgycRXgSLprWJ6FMvKLcY673CuB4C27+NAeMq920k2+JYllW7gS/108zSDTdylQtrvibYXg
fZf7bD/zcPFDvrc80Hl+FwC93Bd3fASYRjbZZj7HXzIR7BCpoUHY6X1xlHL7A9TTS/MEcJ30Lzdy
sZx6kocLiL3errfsuYE8sGc+Sl73lhxJc3o278hb8um6Vx4axyDxQfRsZwAtbuYylN1JHgE2iAhk
FGWbK51XHuJe3WH4Qw/hTA+TalevVrbJRp/JaBwkE+DRvTJviEm7PpTQUEU3BeD8CmAcn/lhPY0C
9rcABNjskC/tiWQIJju8y+h2XmQqZZUw+S2nr7AJ9Dv4aaStdB52hMa3wBZenW4r+dF3Xm5gFnqo
PFi8sxW1HBZue4weuexUwnud+iHami4fHyhf6VZ/YRJYncEiLLw/xsZ47O+zMy804rojJdYhSnJW
4BcdyyhETCO9FkzM7OR0PRm36OAvonu9Y93CzjJQFVAwp5+ECrgXN+cgxm+8vTwSPublW1DZDuI8
GwtOciTKY/n+cb6CElA+4PsnmC31lvcs7DfVOWPZIbXGJlkjIPItkLko1quZWFGX3Katdlx/P8mN
7vQkrN/nXAJOIi8TrDIbVNRxKd3ENxzBi16AA7+2r7FHwiq/O/aie6CH3LZQkTcCtZ3PHlaBHLjj
w87rm3pr6fZ4B8ecFHZxL11xnbj8KX4xQs2Z9zkrz/CAZoq0Uiq6BeqFU/vZmcSZM0cXz3opAKHa
+QecrpQSZne97R6Z30cfPMXlhMHvfNHsVnDhxZdloO+gYxo+6lhA/tlZXzu6tnSjfqAC3zYO/WLJ
MT6hVoXWPr6bd8XN8IomQnkj7oEksImyGPteiLrby9oggUw5MYLWrnf95QFoYypjlnBqFculD3nC
Jj2oVW6N/BgL28aix3jump1xrNMj0DgO+5mX3EGc6+zijpneRj9PgcF7zXX8Gj+snyqRu7QIqJ4W
VKx7wuhK9DuoSW7Mr6bzxO/+WDvDE9kxauz1H9c3oyZSyLa+r0jv6GMf5TvlRn/hfnFkjtaUEhUQ
CNsA+OEUi12fcBbx8tC2cP42VUJxuQcDdlk4naD5miDbVsf1ysCpfpoYDjliUPQulgTRbgMhuFKC
apzKBO4v+CkuURq3w2F2+ah2+ROS8jMZdt7FJn31jIzpng8oaLngQVr5/Nte5n+FxwfO3YwcjXCf
B+NNepNCNTpVrT8JXhLdQX4tvmUNprirBZfTClz9vjwxI6og8z0C0adc5ZTtzrKnvPXUuOTsbmQy
7b4JHcaC030L/UN8fz2iy2HAd7+8pc/tJ5zQsoNIvoclQlAeQ45y27rZgdWbDXVy4g0lg9N50N63
3TsYlQ+WSeeDFdc6ImnZkJgmhPv9xRdYhs0TeUzrBdw7Fndhui5dFf0aTPTz3sKhb3ODUKAXG8FH
orIbKaXqQLa7I+ptH+DVQ/VQ3sUOWaRfiLLO831+4qgihKxKP1pUkXe1jtO6NKCJpPuR+f3uso+R
Kd2BjbQlzj48+m6i4m9f0Z7a6HMQDwxfQIfSk8kVhwmAWeHxAqH/hp93hc/y7rrpNulz/Sl9yQSb
vReHjmIDVevBWjxFOkVkXHR9tYbHE3pGEybxBo0eQ+kWiJ+QuaK0IBAQS3CHvtjG6++M7xd7+Y4/
sy1wHRu6+SOWqPiDbFPSrI1t5YpPHG+I7xCCLg8z/VZz2LWcaCfuowaP+g5eCJ8f9JnHoToSn7ea
TGME/N/mqd1b4XgCrefkblce4325b/ez6sUeZqA7JQutVxY72IriCaF1CnWaGrH1omHHtiOTZkWM
QO6p28HBPMf2GNbb4obp+jW8PJS71F0OPJXRIYUyQsx8iDzCqVbmH+bqs3Cv3cfLLRmNTFu+8Mx5
CPWYEO44aHum4QF7XA8/uc3d4IpIgimbmBVsfqw7AKJd1rEv8320sBl7l0PvqBupx3Xii8QZ0Kxk
U/CnneQbW3XDNAmPjcv9hwwNw+FEIYYg2bl2z6IHC8lBtkiSowe4GzCLw24gjHf4sjg6u5ObMvH0
4t3Qb4TxHlM343RnPUWaHFPn3XqmUzZpu0U2VW+JaHO1TUtRZyuOsJk8Ljc4jEfSP10SRu1xfwni
s7xvAtUe3fqeJfVm8I7rBz1TI4qBirjSuYTG+SF5HF0+Vgp/dz2NDv73OlLYDRt0HE76vF6z+ZmL
ncWiOSYmv7s8NfUxNm+VYW90vmhtBXErmgFjwj7Z8bHQh+pQGYFHB4jmmbCTnheepAbGs3HqL31L
teUiQKN/thzjh8itduanwl7JwS8/sHLcjQ9V5qylT3tIA/aikIIwUu6aJwSo3K/t1SfyanHyF0a5
rJrqLj+DDWVzASMJeJTtc1250P/vRBcVJkdrUHlB6gN74eLmJQQ4xmg60++7bNqAtoa4ibwOePVO
2OXfQLDSU/7EyXm8WU/vo7fErlW7MC2FoHwcfL4G4g0o+LMFiPulDyNH9/C00SLiLZQvDiLS9eB9
CS+HZsN98yIGSUZFlLxewdgGOZhwZ9ggZN8Iu7/oKDEx+JcupyxKkiiTksboYP37n/pJcJzAZcVk
Ra5dB8Mny5WiXAkVbw7q4C8e6/c6l9+agT8/1i96kTHNcpR4PFbnLr5GJ6B2yoO+ZZj3koTJw58/
2i+qmn88GqgxZh8EK8HN+P0rG4VEmbILTeyWphbKL4+Q8FvVAd4TMGTbUM4wszDtka2r3pa+df7L
1/tHHWT5p2fwSwf5kl3kqtKX9RmQohr8ts+nnB2sTUHvXv8LHZEk/tFn+dPj/TKasXJBKJaEV8zo
8dhv8k28NcKOrlFv//l7+5eP9Ms8JoEClygqr6zYzxySl6DYabymeWd6f/5Iirb+ql8bnuuVyeWJ
gks01jf5pwsU6HXbTQin3Ur1SJiy8/iAjUx6LgPuRY9z+9C41blvfdkzdnrja8nteNkyhKBX1XHc
PLSPde5VH8rLaJCF8iPIsNjF0bmE7m8w4VgBNtruqqKUx7c6MpRwDcHvPtowf5fntXn0YqGC4wbR
njs3nSHZ24XpVW77/Sm8LAd2+HdhT8HIymzsinN6lD2Eu+Tg2dWp2qY7ENt0MT+aPS0zWlZuH2aP
CJd1u990O/1bOg1ughsBbhsHgs9uj+97QxDCbUVot2O+mrNHjwL7MU0rEoQBfZVOcladwo9cPBcU
AaUdfSAWPST+CPnDl0MzFN4Nn5HTu8YTKvyY3TB/1c+Rn9OktBe6eowZpKdtCevOto58ercz5B6W
WGN39elXRDeE7fmLGx8HDloZuxJtnzeCy8IpsDGvbMoj6VS+dp8/Xu/Ft5mGJn2fvbhJ7kuPqtdT
w85n77sbd9J2JoHaz9i/q6f1R+VH4ekH496t3kzZmaMg9uh4+PVDfEMiNjXskU9hM3A2t40H8FAc
mKIToZ5hRz1mzmEC0T4cP5b7tazGnaOf0nuD4pVDwDa9p4MPVHGDjv3H7u80TBam77YNci4UrEnE
PFGBxt58jrbAekE14dCm4e9UM4NC61Ej9D21F7ZrZ/I0p7zrCE4BrG4bNyg0Hy4P5NHvRgxLkU3C
aTbvqmvANkK3jCuYf9znFhZgm+472ZTroEbQdqnhCfku0Z4b+EIon9zLNYBinmExB4xC6ZeglQyz
HlgU3SgPzJQpncf78qXsKeccpkuUyxUTN7ARHpGniOdkv2RXvxwutxrvisyZrTqyWQWGkx6WDd2x
HwUl1Kgwuv2rsY7yRyubIquGhaBf0nX1l13j0qZlrI+s5GtHlTGh39wnZIDtuQe8/Ggx7Cq/sgPL
bChu6/3aY2IPpZYQbfIXH4CoMOdhmxW20V8MnPQ/2mN+fma/7jFxnLRLbax7zOiNR3AnHjFIPMv8
Nt3R0AzXp0gz+ZbRKqdVhXcrpdbu95wJOIFZPwa1EmcClfnjR/xg7idGVaNPet5ec2ix55TfFoeh
4bmkrc+ycKPeNs/yUXDxBPjju+H++QpoGus28b+pO4/lyLWsO79Kh+a4gjcDTTKRPpNMejNB0FTB
e4+RXkOvpyfRB1b/ahLMn6nbmkgRHTe6glU8wMExe6+99lrTE1C1FEkXFQvh849q7acTsAyMwMoD
S7Ft4bEiA1oVyWXRwbTC+BjswaB5HoouElMJjVS5uA3oBLr3jpLdHiykm1bmKlwjWW0eimah0IBC
ygobETQQ1ye49rPqzUWwq3922xcUYus7MEmdWwoDEcABFPH8WfsrXo9+1ujE2nB0K7La/FrhREJN
/1I9FFc+9S5agGeeiug5SYtxrAHizXl8315BDpz75ex5eNQelb2m/Ta3NZjMxrEepPyqDDYihWMS
gpfC9vleGGdtsGy0yRJAsrGUXjhbaRdfFxyxwtGcqwfprd6iTEn9nIM+Q9MWe2RzVRs2zC3KsV5h
GyB5e2ljIYjwijtZCoA+ShJcZi4onmHMyji1xYj0yFvU6/46XyOjRSwGtW0Gx4YYegz+5sqsfK2e
8h2SlaC3h7UQLEjHXoNFahcr1Zg1+cxdig/B3Fqnr0ivqOJcO1r7/DV4ztfRYYS/8FCt1yJ5MmLZ
DRUx9QpzLHoO5nXGBWLcYgy41iEQPQjHgKg9WHkLhAexPVuIzkHuyRpm6Z5eJW01rIDe/pxI4dK5
1rWVhdHDwTiGDzrvBrLLM6LPRfcBMbi8RUiOi6Nt7TYeL0kO5XsGasja2hntKnMEU+RXZy6uCEBf
x8cuF51dbbI9cNc46ajQHkSSxYt+bXH1RRvvDm45Lfg3Kp5KJD1P4QNzt+NLgz/N07UcHtCpm7Wg
4sh0HIw9Rxr/EEUmEIHq0K1oej20O4w0uUycVYlt4UrZwCNbtnzxdC096sQPWIquaExb6iKbS1+p
vzPiYfe+eSwQjViZ7DSFpSVvgWQ34scqkJZjzQf4eoF60Lb/PdgJ0SXGsj21t26ZEgjRSM9aHLFp
a5lsWoBKIiSA6nl5yO/aBeUrql2vBfC/sqe4dulQiJO3HodTYY8hY71SRqttq55nxxyF5XVku1v8
7GaDyYHRAxFjOg4NJSlumlfvcsRrW/tizHa9a6T00AoHc63MuXkT9fiCw9u786nYYHtqojL50HG3
yNG16KwVbUvjGR7UkrIpskV4Jz00AHAUTch30AhVLqwFf+ilZfoLw62lvql9jDXC14FrP1+pGxn8
0MXG07aWKX8EsKW1TX1QlHWcXmf+k2ruS33ekct7a0HdlKE9aHjNrnCh1e9l5KgG/FDm7cBaqH8T
QzUco84vDHrR9eYDhFuqgO/pa2bDoqnx7pkpb9ab8RgdiearpffmX7V3nvOklbBuYDnPGnMWVSj4
Ys47b23/qXlBs3DT/JbfAKD1fQc7eBH+ylfaTl1gyyiRexTIfMYLTBfyfknxx7vn9lcvdXvYOpfK
xYhJtpTZst2Ii4P+7+j1XoBnr/wd2QTIZP2kH/EQzcGV1SUM6QUagEuqcsOWDvrsRX3rH40FBgsr
gOib9N1V2S0AknqNPwr2Cc4yevGP9H+wyaxtXdjtHsjI2NLJsuAz8c2vpW27SWbDhXDQtg/yBrdN
96gcYA7HK39vXKWPxkG9TDfJ7/4RS8dsjZx8WNn9kc7ZzpgVBmpaFIrwOMT3bAbZAHNbalp+82T6
98ixUZJ20J6nJetGyrEifKLoE3crqoDhnYK6zAw6zbEEPMTFZkNTIqVkyxaPDohiTV2Hc3GPlWW2
wEiWHr159ZqtjYN2Xf0ul/km3FQ7DGsIHRGbINc37hQ+SLkM70YW0hiJwOrmXdfhnDQaKBiVjd/t
srURzFjKN+KTckA2ZMFv9l5iaE7Qc+gRrWflUrn27t+G9VgkqUiAiZ5gM2Xz8GhoIG7uHD+oWS/P
3BEguOntjmqpcD0+BPDExoS54u2CLZdHdPBfHWeu3dZruBRbNCLCBSFQTDfJPV7Cxa3qLYT2pXjR
lXl8pCXIfc9Rm61XnJXKVtJ3BG9+uM+16+R30dogaUgxltJRkLcWduTRQ3bRI1E8965I2pEoIXyk
fndXVzNXWgxYNaf9tf7sUQqrzWWHmggfKJ6ZWLi7Gs2bcyWZl4DhdIw8DTDOirl1TB+EnU80Q4Ws
W6U7POxLY0a3e772yY2AseQ764lX46RM+boZ0O6d/IDVaBGuQIoEc9GCwizzcRFy28oc962d/G5w
J8VrsZnnN8KxXne/uF2lI+L34ly+EjbamUBjpOJ8DzN0zUIai34UdZJoGXKhFQjJKLa6KjaU0MCP
hBVywedQgFNZqmr9a5wJg8XsezTpfMKZ8aZXdhWYE4JWC3GtnGENmqcDp3+NNEEAoAe3WW3wRmM+
HK/97aO5oLZpm88u7b9761F5LDbYS7/XBA629ZhRYqnv0YdCxd9218YOV8eRkQBRKFvGB3/r/hKP
lL+GbXQR/baW6HpTlaW69Ix50Sy4HuNcH5WOWbEqZmDbG6Ihim+yHV+ijxaDMKUQ3BBzAIGr5vo6
vxFteTc8CyNxpQS7q+7rDbD8nxn/W8Tcy+xXclMVv35Vh5fs/wNSrSGatOfzQf9zWu3hJXrpX/6x
qws/+p///X+U4finVdG/vL/847/+Y/3ymsYv/j82ZfSCl9lnuu3//t1/CLfwWP9SRVMDZNAsmjoV
kpk/fFtJ1f4ySW4sYm5DURWDBZQg3OP9t/+iKn9hJaPBxNVUSZS0MQ9BhfOfP0Khl99omFih0I+h
/h2+7dddaVgI3ILoWCRasm7Jkjjupk/Bf2+FRSQnItwch2syF3dI3dtZqdspKtH842UYZ3QF9Zef
pvL4Z9t/Ztzyql+Ogz8DW8hSyhCQLcWUJxCPbtFVVFVKdecJWE+0CPBAcYRS0OUUba1wIaBXORMl
OKEtOpQC5bAkKtEszaGDNOS26Wg+hrfBXMWqoU2QuVZLlFd02tnjZ7wYFx5OConcXAeFuIiC2u4c
qJOjVkRHBQV9jzZ9lWJt1cfJXHe1K1Qkb1Oa2VHw1PN4r6bDooz126BvEDrO94IhrUSlB65PN1iq
27hDw8UhQAn0p7Ysng3/WlOtW7GiUUDJRQqTVmu7SUCbWkbxiKLRAKNK9V8aD3hETqW3vFYum8K8
dTEhcgscs91qR9PorOQvDoygYo6YAPs2ODp5Dx7yiz11YczkaZbAz0eH0JE0GQllYV4gOXubaWjh
91zkDFhWxaZpKTaX9FUilXnZWjiAGT0sybJKN6qs2zgyYVCwN0ooaUj31ugQdrSB4Lll032vLjp0
Sy2FIoHovMVZa9BTjGlrhxpXm6wTIXgXE6PC+YPIAF8A2YqgJrfZo+U4mKqG1I7opuZCy0tvrkTd
vUjDl4yCnNFJd6JKOwD10Ywav6Gg8lyp+gU6Jbus2I/9H0kBWo6vp6FY0DFymJx3NMBvwDrtRI33
kiks9DRGWwiTn5VBQT/S6zOXlSR9TfQ/1qcswrzXNFNlc1iT6yov87juJKG4a1t4mXggdBoAS7m0
0L/JUT9V2/C33i0Uvb2UA/+2QVHAQ74dxcd5GBkXfgOxU4voOk5WWWUs/Vygr6V/wNrs0WU+oop5
TjOkFTVkcio7IRYt3V+e1Niar66NWL4KUKijbWnmO9amzxUYOWmEF+ymLolQcXjzjNcYBRvPY4EF
+p6et21PDyL2S7YC6FO7uDYlCdKoiDx1VYiSFRBfGtip1lyWebVJ0ONHNeoagU5v7iraXhgNmkyH
wkJ+jLwGVUJtFdJkpXrRs0GsH0baPi/bZh4nBONRusaQAFPVUXrMqG0kOJ8irdgiI3BBl+wax18k
IoK1pVOwkY19EHWXrtKhFpbfWK6DapGwc9CAHJpLzyfxs+S7pnChFOEN5sRHgy3ceepFSHHLULtD
476pBms/jo9uFtgFLmqRFdp4jCwyqVoqEVFeUm/ZDXtvcLZnjquTy0FSLM5o0B9F1ybLoQmLIk5a
vbwrROs2061bnB8WBsVhhEf7unik3+g9bTjKpA87vUVWBYcKuBR542unQbE1mTtah/5nviryYO+b
1oKS3TKjuC9n8iGDed8m2RHj91sVqRg/oko/5JsaowdVxFhS9W8EqdsVeb7ROg14oME8OcHRqcE1
uaWrs15xaCBXgzSUw9GkqKuEHR4Y/c7xnkPzMtPTlRNhcdlhFlQEr/JS7cRdXabrrqsfRWQb86S9
L7BqzsZittktUmye9LJGWqBaWn2KiCmHKwFsL+JVMoaNVTwXuvFzQAZsknWA/YIPIYB8c58gZWRw
VOKTRgN9eXAVBIYUcMmShBF1NrmgnB+NvKZjILWH2JJX9E/jBS0hwF/IM6dmnabWhZffq3pz6SDR
kYYIZhizQSOoJs8RzbcCIX9FFtAqKtDewzenEw4FhT4vxbYy1TeZwtXlCMef18IYJXwKZP+cDLTJ
SBL3pWXQFfP1ygwMPdY1PyvvdNyuUv2xBsCVXJrzsFgpcQVUBLIVwnir1cB0+BZluYoM55jBohIw
iqjoMBY65nVcQV26kDXYEQXnIbZm1bZD7U0t5MW4v7JBXw5KsSxUde3owP+WupaKh8a9yuCyIhj0
UJo0UCjKXe74b+MGkzkMXK6wQkeXqLc2tZFtDOWhAOH/eRa+tnD8mQRFJGwxRRXcmSDkS9ygIuyO
JyJO4Yms3o3nocLIiOnACmxDKKHBuQP55ICqRnsSHUhook43oFAoQtYSL6hptdXidGlQM1HoEjUQ
W8i1O8dod32j7Qv0xJEKxDzuwWqLpV5rF1ID58pwksWZKZiGMFSNxjc3JZwfyGemzQeKFrqG0jbt
HbLzONbk2CpDsuDwGXR1jRAnfstwhjNiqoicx0B5QEbsN7lpK22eaRqCrxhR8KiV8FCMAiWmvzAF
C3HKRQU3x3XfOQUwcjL2qZc/dvh3UEyFgxDYcpOMvdwHuUmP5mginpoLXyseUATeNbk2RyruDu8M
bmaS/xgsoKc3rw4uYs3aehq00UjZF7lO17v7HscwtVySlr4+iJEGYDMPNPOlJDKR9e6yDBiScDAK
60U6SEhJFujhuLBErAQF0g5DIgxa7iX+Lp0K2ZMbK1cqf2mGMO0ilYXbUgSHUTyqGHF7Zk2Ma+xf
GaVhKYTF9LCJylj01YwPVYZPsWsmOarvkYTd6YKyLlp1pUTOn2/8t3Kb/7OOwv/0b/0/2FIojcXq
HzOfd7/59SWp+fgnfxIaQ/nL0EVJQexVGy/E/0hnDPkvUgiaAHGVl8d8hpD+n+mM8ZdEJGWh58CJ
QYcfPYL/kc4I4l/072iiZWGSodJhqIvy30loJrVjQ2V8leF5FJnOWUMfj+9Pq6L0sIwXsMqwFXNY
VelVwhVWpzdBBlHfqbl1cdzO1hpyX5/m6FRKM7kXPgZGYQP5TN5SNz4e7NPASWh0SPtC/63VR2SG
FqIY7zWUSUKIuKIPC6MU7EzX5qhGcSdQB6ApSQK96jsR4Qh3hSTDmSf6CoX8mQqF5kxKOxpTPM76
56lIRFEeijIXbb7ObJCreWLpc3SZtoQGMxNQSMYptOy8bXzmjpRPjkx1COc04B52/9eRkeopM3Vg
Lsh0aALa1rGx7ioBw6b0ZXSScYTfpqQdJFc9uAYSXLK61Wncr7Nql8nuo6H2hz5CdSSzkdihV/XM
yTHJej8+lUoXrII0CWotH8jOp0+FbGCTeC6CdKbBPXqjICQa+/JBRF4v7JN9LcBphYb3b3wOTeR7
6BqLXNTGp/o0ahYarTE4jBqa3bxAWrFqqCD1x0h9TDlVPatZltRdnO4cCefU1/g0sD7+/NPAuiVY
PkKisI+aAe2PrKZrp7qMjEfiGOQwcbrKYGGp5m1Hh+HPL/1tU5jSOMmSTpwkk0dNOCNykEaN6AmD
7atUgvBBqtJq7tBYUqbCmQ14bqjJaterXDYDtCbtgsQzdf0FovGojwpLIswzn5Iz7vPNo6JYrbBn
yIMh/oyr6euENpk4dKJP00cHCyNsQkiIsAmU6FyT6Ff2FBv46zjm5MOZTa1YvgbnfAAQzizMT1Ba
wsF6N8DDdGkiSaJ6nrh09pM+grPc/Pzxvm2TcXhZUVXV0DTc2yczqqlq1hkFPQ4m1FSMC3X8wdPe
XaEZivIGBmKMHpvq+udRp7nWn7f+NOxkdj3k+y0pQLCX7ioJeqSBFt8Me1f87LVZJeKFjEKOKoGa
+vRgn9ss40t9iir+jE5Qgei9iP+jNplzPVDwPFb4to7xiETOHOIQcuXdRSsLC1cS0A7cOkLyYoIy
/XL1Cs2rYWUq5cZg+6oGCh5Svavcc0f5yU9BgguwTfIMUenritNZjplfsRLKEiULyn30VxmCui5z
eOPhsMWaUBLRWxEU6AZDuEazdlvD9hiidJVq9Oua2iGABUqpW7k7871OPhs3uMIFro8o59dns1AK
chuPG3f8UspTnD4kbWzrWb+Sa4QN6aDRqJ8amEmj61WrFOycct6ntN4wZb6AqQWJ9PBeoH7285NN
OHp/9g8AI5EiwQVo42TWaiHqwOfHjhzVJCmh59boV81w72byPDXrXSpb2LSYtyzq67TvDy7darQ6
CES3gW67sbbu5WTPkrmTd8h4XuKYSCfBzw95avYUUSaCxWGJ+37yjGbuDNgJxCLUcWFhoG4a4iOL
C/SiQPV/nCUjlA+Kem5BTYLnj2U+mmpKI5I8BmBfP5quBb3b+0yNW1ibsuM6iJ2btIU/gJptkSao
vuMkWHrb2ig3Uj5cNC2PYTn3wbm1fWoCdIMgXtR04G5rfNLPt1OrOVraNLSxO/SiN+XKR8MSZ5ad
b0rUcV/C0W3Cuf951r+HiZxtOsCzBABPQErQ+WVU5GbDwhoqurIEa46goZI5t9bIbudmdNyWhj9Y
gEJDm0l1Dvsef/X0hEGBgyCADBrJuMkLN1EjSIGEYrM6eI9N3e3K/hZrxoWJoy4gwaaBqqyXGx0p
wvEJ1P6fWQ2qKCiQnApVTz4BTfOoqyFnLU8Dw1wPTcfwnIFabLMzTPjRcY8ln3+tIkVQBzMZpEmi
Q5vRw8veEh7PTP6pxWfA74IPbBAofyi/ffrkke9hUm8y/tDH62rT38sFJLfUAtOgJyLuLhC9RJ2e
PqFRawtpOVTZsHsrzn2JcZF/+xKj3ghnA2fXdOnhqNVIQUIzlOq4K3y4thpHqjEICLZ510Lq7Mso
2lteDJPAPTcHI2DxbWxTQeiEtY/mymQDZobYanXGLSektPrQcg5JQlFBjdV6F2a9bdHKpRn1Qjac
RSchCZlt8KA6c0Ke2nsk0ohwAGmOxidfd4EZZ4WYYNdjBy0NL/HY0yhvfTeyFb1fSTyJiWYEVrw/
f/8JlvNx9pAKIpHAdpfMj9rQp88vIiPaWgKRWg7WMcaksigsijhaj7kIps1nAkPpVLhmstVJCyWy
kQ8O8KfxPDSe5EhQCEJdurvoX1XjtYFrXuIsNcG8bbylibhWgsJ/ks253/aya90KYXpUsnOPciqi
Mz+ETySNQ2+anSaKV2qphYNdh1WgQVO6Hx9LAGCzdK9jzDPEtruow9sQMkfvBJuf5106teZMQ0PA
QeQ+lEddoc9HrRQNQhelFL/izsQD1l8pOiye+G1I46tc7t5cNaR/pofFNuxFU3jpg+YVtPLMU5zY
dWx9k0x/RA91c3zKT58jwN2hGzS1s1E2CXRkWiwo63kM0JzMSjmi2xSmHJWsRIzPxO0fkNBk030Z
erLecWfpyz4mfK2EZjGGtEHqLTy9XunOUY1h2Qzatkncg4/1btG9ZhW9Zla/ynzlUAQWKqhnUYMT
O5CpkEVCbIplnMdfJwOn18QV2/CfCVIXbEsrXBeFekj4TI5k3lCFPOiWuzVQlm3ouMHVYF0izOfg
7+to9UodgqtE4tkacvv2bDB+6mOZ4L3sHR4TEcivz4dfdzPEBs+HJfiyN5HIrSKbhWSH6LxBc6Y+
6cvt0qnPXhInRzYZUqHejX7O5IB0ewUhKEy57LjwEG9FF6hylpJQ7sJe3xp0JzkUIH93Rfn28/o8
FTVicmfxWdBx0TR18sqy5+u+Gqm9LcRkdzKekV4D9Z2WYA3Z7UCHcR1cadzfGizX0kV1h4Jaj1qV
Gqx9cUzif2d5eyHI1evQCNfIyNf9LCAt+Pk5T+VJGjgcm5mClMX/+/pp8JMm460dmsIKSKoFFiFW
SKuo9GyJ4VOI8iJkMAaX+tu2TOaqAbERc8ifH+LE8tVExZAxJEaplaf4+gxDmQ0hIqGDXaEMpInx
Goe8qyZx1k6PXk0f244jbxPTPxe+jt9gspHB3McBJQoQ325uKZL1ONMJGnPfW8mevhRfSkndRpYM
kKTOK1q2gSmRJhBmFnTSLjkbxZ04S4HUxvCROhBXy+TNlbJscRbM2KRULfM6WrdxeGXlwh5njXXf
7mQV2QlNnRW6Ag/B2vedfy249ZkjXT75GBaRM6wqAzLI5EiXAeU9FLa4UHLIy5T8dQnXW6mg3cPT
UPoa+jsjF2eNxf4J3JdScecRFGUpa3amFDzXrruSyhrOaE73wjYS0edIKhgKaO7Pe8STEOb4ecWc
uo1HuBcjFQOwlAamr0tGA5xNQkVkuSjuTW61+xJhCa3K61nW6u962GOBc4dWPTUcz6czJVp57jAP
cdEKlAskzudnnmecoelSkiQ0hmHTQIDRJs8TaKHfShZLScJ+sqXZ09TjyygM0S2R4JgiFP/i1kgH
JAp1Stp1zS559vre1iOy10g9VIkLDlT+Oyuc1aWywSWVWGnyYVt8biXNRVwo8HHollVoIz5a67gX
LnuBiCVn11c85OBmV0nUzUw3XLti/PvM7JyInYAbKLuBpYPcTzGgMBXbPu9Z5l4er2Eh7E0lOxqJ
hepms4xugkGNZ4OAuLyVvQQhkrwlmichzOvGfey0c2feCXBGkwH2yR10TujpbRTVviNbIbeP4RdH
PWgW8WC+e5Uxl5GdHY+bPBXffp6BU0Mq5MgjmA1aPB2yKk2jDeWht1sVsNwQ7RG1jVv6ZKSV2iPa
wAH384jSiSBRg53GvMOL4owZf/4pQCoyK1Ogb3ABScaj54kLVLnWbuWtyow83cW4KxeuXAnx9JbZ
x/Lh3BYdl/x0SyjcgZBfxLEpboLa5ib6qVXBA5QJrUZh6D50o0HRmC2Hwt7QwrWq+1epOlKacEfB
uabuPDSSpKvu6ee5OHW/UBZCCHwEXL9tzjSV5AYD3N5O0BDKLDsXm11iRFeDeWHROyya9GY0y5/H
PDn/AJ6SRGl7BGbGJfFp/mUfuWEq9r3tE3+NDncS4tnCHEGd3PhtonqkEQeJNI9ETrc6M/ap02gU
vhzTsbEbZzJ2biE8qg9lbwcmLdC/W828SatmV1YtAh4aUhHa2qBSQsWESIxG+iq/9CoVNZJ+1ilQ
qM7RHU5OBiwoQwNOU3ioyT3nWnqRtJYElE5XnNh414NcXqqyu+qi4lIPyssEElrWx5tEDteSP5zp
Ov2+AEgTqSSNRUN4kuYkGAsCZJkzl/lI8xrNWYhS0VZznRun9Z5eQtHB8Wl95hN8jy0Y0hRlzl0s
WL69caR7Jm5eck9dvXyRoWXCzNpg5L4reoVEDS1zdymbwjw0lB2o8N6Xz8a+px4BsgMpK7kaFdPJ
4W8CAdVOhJmS6iB/ysmrdA9tXNkjTBalAM7Me6eGy9GjQdXugzayz0zC97hizEl0VaZhjBhHmdyK
g4uphpmBQ4DGIU3JidtCGfvAdcP1mKGpWYwIapK95zJds7oCEa2f/fwQ33ECKHhUmCkbGRxEU4wu
EY0Bd9K0s5s4XocFsqBueOVb1azMaAvmGP55uO9bTxYJCrnlgNkJp8el+Gnb12GLKQ365iSkIGMY
T2KdvMpbfSYBT/xfDaVONlUD98vD8q+z5YAPOHCZZMcKNQxRa88dZqc+JIKUI0HCpOg4BXpTRY01
VKEpozo1y7a4Mntj2RSjS0zO7QEkIs7FEpEQl1oohtEuBMFntP0vBNd5/vmtT+1lC1ozzYasbZCf
rxMMmkCDvoRIdoKbRGKVm2IwMTGVDx46j8+G6y7E8CzGd2IrETyJoLwkc2Ce488/fdUyLY1uiLIO
D9J2WTUsJMVd4Ie0z9VmMdTOEl3ldSM84HKBdhyuPr1z9/Nrj6/19TblKKE4Qi/reI6Kk3WVkqVL
VazR87TQu3QVEDN64WMrP1RcX3Cez6GaJ744zDQMjAmw+e9UmUAt88JPcr+zHQ+5EMPbGqlzowYg
bb88ShqCqix7I1mGlnmLvbI/U5LrUbLy55c+8a15a/IRXphS2rT0gj22rrSpQAtQjiqY4l5HTbtT
o8CWEK0qYXFrvf9Ebe3w87AnjgwOTAnbKn0klU+D+SSvq04J8DfWgEOwf53lGYo/Cu6AJe6elftv
vCW4CHcEM64bU6igSS2nx+ibPiAzsn0STsOj5xMudUhrZhLvUmq2Uh6eu6G+B4jyGAFDyqFopBIZ
fV3TQ5IBUQQQqhpqRnV3q3fBfAjCFcFaAjVShD0mXidI8MgISP48wScOSZm8F6ldYAdLn+JVloHA
fZmqra37RNtytG+dalZjVql64Zny96klhGkNHQqj8jhko69vmcilpfbY4tpA9PNUwR+FnSOK/qYc
uiVGXwuv1de1152JOE6gpHgLjp4+imTxltOqQGElgZRaRosp5S8H1TS5DJd5jkCllz77FANS40Xx
Gxu/65UXWzetBJ9FMm9/nudThwaMifHMojDxLQgZcJTHPF6miSDyVl6qzRpNOfhmhcJbMx8sAfPF
c6DKyflWoTSMO3bcs1/nW8b8s0ti3rsl9HWpzWY0Wob1VaC6tmZQnEQkAz+Sn9/zRHwpow0DXwyE
3mRpTc7nFuuxlkI8jcVWbJsN6uMu+sAOVFIsxcIRm8d103WtfQQ9fObL5ebnBzg10fQCycR8LDF5
ZK19vh/qxij1UGaie6dZi/OMa6nHySapXFvfda1yZu+eOqDAFS0iK7gV387FQdFozjA/dEC8Re7h
ZRbIB0O889AbHgsuP7/ciTIns6sxtyjpI+k/hYd0DY2kWhPZrpgsmvjY5L+kQX8Bw637btmHBDnW
VavLZ276b5NKlx/dTqD7GDnrH1TAL5Pqp5StUhhHhYRcBgqr+CSRK6JHgiRGlbYL6l5/900/hoSO
S1cSi3iKl2it69dKjtc4tIhsJsfFSki7nUXPREyNITP1vZMPhZ13SCz03TmqjPTtuzI8pyF5+0ja
4e75uozEHPsOHRswWxDxBJCDp/zCsrAnyrmM55ke/+67Ei8/80jHdhgLDzjDvqs5rG8lkoEo0fCI
ugeZLp2fp+UjPfsSfIzPReiBnQNsdThLX5+rFPSw5RyBwyNb79i33Aj1qq8rxN8dca4K6ER2ctXj
apPpCCwjPxbMEzm4TFDmmD140cqK7qMm2pstcm+W+GaIdBfkUnUIDGXtU8JzRG66wVKaWRmqNNgO
K8+hnTlGc0U3ztVvTk3yKPM+Fo9IzK3JCVW7gdpGFaSFMmjnGCQuhph+/LJd4itka0ii/Tx5Jz/q
CH+MAeQIf03SsEot9F4UC7wQKvWQF+3SH17wxx6r5WORNMHvV2kwZIhuIz9YdDR1tFAHihIrss69
1XXzPtKlMxHOd/yUL0rsjAsHTQgEHpNr0fX70qg7JiEUb1HhG/2/gnjP0++QBo1k5A7ceqmmylZ3
lEPSLrq8XkhwLOdnJudbmDk+h0IBn+QcSuP04BYara8qh+J55kt7qZVnWRkfHKd85TBdOHlvD3qz
szT/qazNu6aEaROJdh6fOb4/2i2mCxwOg4ixLVR8fbrvlapuWkkbuZzKKEqKREka7LV+mYkuAsGS
e1e32GlbxbZys0WcCVeYv4Io1xunbxZVR52GBKTGLV43rOuGrL8T9esWV8qXYHDuCo0ySmOeiWwm
vgUgKZxRcB+4Y5m+7+wTrYuzDFNQKG6msKM5pptpvnbnqf5DUZZArSHaKYZCwY8iLf3hkP4CC80f
tcR7C9VCAVpAZ2LVFD9r/LBI69eoxvQtEhA4GDDOcCLhaDVcnqDqZz77eGBM5htcAmSCTQG1cwoM
uEqWmWpEQVA16f7KzSdDWgj4feN9N1Oq8ClN5E2GPIPVIQLli7eFepa78/0RMK9hP5JeAE+QYHw9
0/o8pNE2NUd8TriTKy5sVOCdutjEbftaRiZi1/tW2XfYglH6CCvvHEA7DvB1DojLgAk4TiVQ6GmE
qDdYbsUKFUK/V29M2HYD1k4Oauvtg0lXT5kSq3a2GujvP0/+92uVcdn8BGjSuNin55FnlKrY8OKe
rB7KikokrnCh/lppLokkMpr9WQrqyVeFlAUEixPatzJX1YZ5k6gBBT5Pfqvkbm/m4pXqJEevT58y
cY7/xmWrqetex6/h57f9ftobtBZxe4H4y+AXEwhKxSi28aMe00TyN2fAzbkeVlKgbbOmmvnQ0n4e
7ns9lftxfE1WN3eMNr3CHTdzeqiIgy27znvFVamK5TzNw3we6ZDE4EnXtbwJvPBKabm0q+qd3Pvl
zEOcnO+RrEJPOCtrurbzIKxbM7Z6O8OnXXcMtDSjfV+hZn9wPEwbQsRsdho65D+P+y2tG2MDHa4k
EAmUsGlRrhckXKkdo7frgkObKmYlo/5svMA8WP480veQdBwKJo42plaMNwm4+87JI3EsW7cO3FWj
hG5iWNlrgqjJqKkX0d+NRFLqPfH1n34e+8SKEnWLQJ8YkZU1BfZdJ6y6amDfurTm9gol+4ooRvot
QoGTcv1MqD9exNNTgqoZOCp+Vt/zSEGTLQFXU0BcyFRj9wPmn3iJ1Durc/Zj5ZBI8lCfQ39OnREc
j5QQWMLfE0clCbpBGjgjAgxnIkN6SwT5xYxmMMDuM0eyy2wZtOWj10VrvUNwuaPdrIX91mEIhduP
VF7Sw4Jimfg3WwZHNTfKvjpQMjMvIQn69dQOhTLBHrmFrkA9o22rS2y811F+oRGu1/U5FOzU5EPi
4G7VwSoIyr+O5jVK73d0VdtG2m4gGpEVHOiaXKaWsIYbNQtFb5NDs/l5gZ06Q6ghk4DII2OeCsLX
YXHy9EQR81lbV4Pt4FcbIfXsrkeJx9fGXhPzoQuctepXIFNDfsTSlvKBf2Yzn9piEGaIzoiJxp02
efmYkmDuVAiDVYV3o8Xur8J9lnrvKu5xj1CWIg4uYaDTJavLb2cm4MS8AzpqnF4UDpRvcGsfgAuV
QcCi9xFQanCIRbQGEy+xNC5cS1lHevcaRs7DSK134ugZi+ZfnYhoYmXxjYa9h2Kb22p7vTuO3UBn
nu4bcDZyDsCSYEtgfkRu+vXzYLtpDInFGoRvti6yWduEvxou1FkPQaQzsm3sCzNZRy1ZS/CdES3/
TJp64gSCLKKQk1PbgwI5ucHFQsbrNa2prMbiRWyY721IOX9Ycq0vwkE4sxBOnOoECuAqsExFCPqT
1Zg3TofsCMUzV9XvNK3aRGF3IQTSsxxI51AzmambnHZUq8COxuOVRoXJWB586raUGKuSjpni7Ude
p4szeRZTt9EhUw+mrUQG+nl3sDzN8FxQdmrh0X6HpZVCryFcta+fNsj8NC5dUtkyV9ceqHpXqKir
s8r63A7L7qJKlwpljZ9X1IlRMVyHxkvqDoI03WmdafqmkNE/1sXlpYYmonajCC7WDi0i/09Ojdzo
cN477vtUf7TWUUThf98WkeCW0Bjz+n9xdl7NbSNdGv5FqEIOtyBIirQsWbJs2bpBOcwg54xfv09r
dvcTQayw44txTZWr3ATQffqEN4xeGAcf8e28DULpSerxosnOrXLCl91MgVbmUe7+wdPCFqDTTfx2
7EX9jRN839chsyRtRLSt+zaW5zlXvDHQb0ocTEJIE3+WgtLtho0Dj4N0f5kw+HqnzZLGl0VvRUrm
k9+ET32HF4heIzhW+8/dLO3gMpzef9iVixR6sQCZsaG5RBZHdVDqVivzglA+xOdQQ7SaZno525+V
Ga+qJHEl3dh4v2uBW9XpOGCwifAPuJvLTawgbxHhTj55iRqffTk4st5ThOGjBvSwbiHuxfpBi34n
WvjwB0/7ZuXF046anEmlSWSMKUDj+dlmQldUuwYNkHGS3cLfApmsREK6vewiOKJMeJfxYgyszDcH
RtxGP9BF6c5GgRDlXB9ik5tC28irVyIhPX0bEAGgCiCTixsxmmolki2BaDHQ3B1B7IHpHKVPftMd
33+Rr9txEQhpAwpJcBuNJjrLl98wGkMjV2ETea0cHeVwmndw3ea9HsfHsY4GT66ns68g2Wmk461h
jTsT7bjKMGCA1v2N0pV/j+XsGiWk/mQqEUid//WQjKQUxCBoN2or6qtFqO4NJcmNiZcRq9qZhPgI
+hyNRkQHQ+0AV/QPymUs/wQ1GuEG8OeLl9/HOFunAk6E4MAhMvAxk/OXeMAErL4dESyJwkMzf51H
iqr3v8XaEWbazGVAKaUClL38FKqdVVYRRqSclvHahh4JG9EMmMGs9pE0HBp4Vu8vuXYhGLxfoJg6
7RFn+ayzrQ++A/NU6wdXnYDEYHuVM4edXsaxpGGChiFkzfcXXXtOE9o5VE2FVu+yLxBUYTUZgFY8
LcAd1cYBXS/vU03GONTf2d14Z/GB319yNVQJoBJdIBNBjmX7r67a2q8Mzm+bgIpOoCPSZ5E6mjHj
sxLg3RdDtbNwHS/tjaXXXjHgLCE8otkUOouvOuddHOizMxKmkqPZglM1xHgM9y60Y/v424xTqW9s
TDTWAggzFPhyyArQbFzGx7LprThi0b6MzqLxS7qDUZPm/cGIle1D6QD19JW0uOx7jHMXd6nGUkMB
thlEVY6TXUCvRW38jai/+ipZiIofiiSIw8sDktbDEI8TB0RABWR4o2U3fBCl4SS3O14+Xy/4Nmlb
eelamaRSBf7vuosYGZSZPGO2zoaNb9Piu2Rimi7bqKndT1iyqRnQ0vzDBN03uxf8w/e37upp0eie
yySs1+yzNtbk2JZpUFc9jmQxWvmtc5vExW3YPaozgwUmre+vuH5YAH8IptkKLKHvE3/uO27XfoLV
WSrRUUoCNCnq+3QITqGl4Xvc7xs/f9HKP0oXaV6DFxB1AFHp8iPPSaNKVl/TNRzgUMeHIjSPZT4f
k1NmI+9fDrjUQDTdqLWuaRRiGzOtoQUCz+mqUaxJad+FOQiyUkNVvKcanWZr3vta7mnVR8nHxUvt
1I9Gpv4ymFYEYXcasQISk4upy2u3mfxjP6QfhzH07AE1QIoXRJ4tvXE1BVe/bouJu7Yv4CXRWGVb
wHlZvKewqiY1hXjkWdZ8LAMcmRHV7OfhGNX5J8PyVHWLiLm6IlNDgau2xBj88ssEoNkdp1NHT+5Q
Ppt9nNj0m5ZMwOhfdBbPoy3awlrWRcfc4cMwbOfCuFyx0cbGD82G2AnzUq/lO6XJPGuynsJIufE3
N8HqAyLIgi+8AYpweUnYujYPgz7QC49wRmu7k1Pnt31a3RtHI8eywaw28rzV5+OEsRajMfg7l89X
t7NjRSnPVzsfa9/ZqVm3E+IM+XyfzlsgybXoSUKJvolQvbmC6NNNjqECsWHCEP6i0p5q4lhs/mga
tMTLezmzDgYWTu/HkrVFxeYUg24GSMvbwffbNA66mi9oQEtXg8ewjjw5wfrAl/dF7rhZjXwvNKQ/
WFb4A9Ab5kgvm+OGz9ixwYXeyyZ8RKvkQQLyEg7TUbDk8yR9gVhiZv5GqF69KICyEUqYtTDkW1y7
8xQHRqKwbNSpu7LZx8HPdP6sqDAGYalDXmTq0af4AZq4Wo5/kFYhUUomR/OE+n5xPPMqT+Jc5iIu
fw2zcRj0gFDg0DQGO5kMu3zcYuWvfVsHUAijeka7V/PmEqEwtdV9nhbQbS2Ra8Q3NHc+VrJ2zqQv
Y2K5o/FH6Tm9IZmqiH1lLrNH4BvwoANgmcrUnmIVigso46yAAhqm3ix3pzhNXxT7r2xO//0MmUz5
zdLiOL8BZyZZ00pTzxue4QMlSGByVKfpGBJpUwuv28Dco8fdkgdpwSmRgn0M9e79jX0NQBLZOsk6
qEHYP1eCUbbRq3KAmRMqSTPLaGfDz06U29ZLIhgWZLb1l3YOPkmb7OvVtICOON1wU0hVLZPKSa9b
aGIgQwvrLilwWWjHr3UnP1d1dQKQcc6BBDsFlvaEz+eNxxaRflmmOmDqmSYiXXeNDCoVEoM5APox
YdU6YSwEu0ikfoHsf1HKZ+a59zEuddrvcY52HM/fU9TAR6g39sDKFUGkFtir1x7aMjuZmtBI/HYE
Cm0wFmiYlGT5bR74N5WT7iJm9GW1hcFayeVZkpRIDLugToqf9GbXyY5aVWBXSLDJN8bEv3Uws2zv
4vy/pbH/b6EFcd0sXjLdSCgkYgQkXwktpEHnOFlNp062oIr6KcU/7joYY85IngRSeVTHyjMRN0i7
LROdaxgjeZdsghMRgyCadourPnIkyFmlwlPqOE5kxhnoGUKw56GU/xpH+8mZfhdRcErt8BG01EPb
lwff/vn+Llt90zRBBCpKaJwszrdjxspMlwvwtRJ+Q1DHST8W6MPqkvb3+wut7iIxNEVXQ+duXNwT
bWYr0mgSwwodzyOJhqzc4/WqTAhDtzEtFqt3NRMA4fvLLgO2gEGI9IY/BdZ6eSumtaIif6j2yIVg
80V3wzfBvaT9XrcwfMLOb0K4SSbFen/Zq2vxn3UtpvIWsk5XIkWZbHS2HsuoRbTRPhB8+QgN3ypy
9QoglIm8TvUkYYKCejAk6bAxNg7t6+Z5u7HFD7BprXArIyLjLLOQWh7gRfZajyAvcO7irggQasL/
MEEtyoifzFNeYSeK8/CcENEVnNTTBxMUwfvvYfnVX38FvwD0JhvsqtVWR7Iq2RGiGZU57CVQwilX
RC03p6YZTkqFFy6dl/eXvIrZr2tCjLERTufKWB6rQYsbp6jt3osxTxaY1cnYKUnwgcEORtw3dvyF
7+Jayr9NwP5Z16GNxTGS4XJcBq15qpkaqrzxESELbQ73c0vFqCkom/p3QszPRoSKWmkj3Vye4Ndl
YV6xyU2aaIo4AW9i5eBXAULfmNnh34BfMfz/vLlvm59hp26AolY3NY0ImJ2sdN1iQUa70KoUi6FR
xTRewTazK4/ILjwJymmh/i4GpFQTVJv0+l4bmtsE0eM/+LivxH+FvU0kWbxkqUVLWJsG7DF+B8lw
IxauVbIuRX5Su89qaeLAq3/Uwq8b62qLe0K8ZWoyKjIkZanPFuGLbapHeQ0qOEiw4Euw+kwrJmfp
rdx+n2PnyLhgJyPgaDDQNvHZolW6oz7YONVr0eztr1hE60S1+zBWGyxaIdW/shmq+Vgkw0nIhgdg
JIRon4DObTz98pZ8fXraE6SC5NpXwTuB811qI24qInomAFGFblg94l6L60+RJR+YcbmhNB7lNN/Y
dCuPrDGxpLPHFOK6NyKXUjMkBqBNQx7dGu15P9q5cq4hW/5kIJxO4rLRCxIvcRE5WVHguIBwAWJb
JB+z1SRkhOHgpROgqln/OHTUVNJ+Rh7airbC1epqKAyZCksyWVps6I7kT/JLpg5CFHEcEDjD4dvM
byv5a+lskVdXXyZoUI3OGui05ZAFs6gyDAJCY6filEgJU7XBfsTFEFQA8p/InfrVNzv9t2qMbB/S
ORJ3fCxQEVtm0UqBgr9RSdwCIHQTxTg1hcKH6zZOx1rkB1AhGs9gZRBLWgznYklprVk2ezw+g8Mr
LQMFncqKzklMYWoA1TJwJZYkHlnauHVW3ywyTTpD/BWekT/Fc1Emzj/B3+9ehEBUWmS3cNYyHjax
4RFEW4KaK7crEwxueYQ96N8t566SE0g94L/BE6x3eMnnFh9MszvBaxLYWeePsgohiUadj1of3KZF
Ozojmy38Ohm8Vuv3RlG4Ap9VRcWneLxt9WMZKkch6hlx01sJdmkkGHjG5ZW1MbFaffI3v2NxakY7
jBJ6gf+wJvL8mzZ+DZXgELdfx9wb4s2x70r4R2JA3HkGUg9XfcA4r0nUTU6pEePeTR+wBzggoNzJ
TlKMT4UU7towO8Y6uFJkqfw6/ZKY6tb+Fk+1jExEQUYBwOuvkWN9OQQGXBFM2eLomBv93rexVcdV
QC0kdMFz14+lfUR2jXBxBREJo9r3L4K1XQ5NxaYbCqaCcvAy1yClBTfdk85ZsEQCaUCAg+K72cnK
c4RkbEoOn9tb0WNtUQGlB44jGmrL6GGXgV7lc4c5n9LuREEoPFLs46SxegZ4+GMyzFtpxtr+EoY/
FpUZHHNzsc9ntWrkuOfWYTz5aSqoxeqbKlax+Bpcv38a68+083cpWnipdUKFz5XN8YgmBN59thvU
H+169iApbez6q06ICKQaDFWyaWCw4Mcu37+dZeAiI6P38g5igX2q1Psu/qD3vVviTjdS0cgvgtEo
NJHe//KrL+Q/Ky/50HIRK6kZkdyKqakguVfBX370M1RfAhp8Ur1Zv6ykHHwARt94RjCVXm61MFci
ZF9G6hfcVrThg9Ad6wbKp2HvtOGjPz2j9eJ22RZ9cu0+ptekC7kkU7CFLl+xngbRUOPP54UdCG4k
tQTIIyKlqv32UUn8w/vvdXU5U0ehiRMt6qTL5fwuHtVhbHsaisZOkzoM4kbPUR+MPHXLbqsfvroa
lF8DfCf57BK7nAR1pnZIeWIsFB6lFj0yQz2jPwWal+RDcR7ff7i1kyv2Khha8cfyG1pTVahTxqbJ
e6bPEG/FLGNqv0MYcCV4E4GBumC51X9fPSWA/0WYIkgSNy7fadw1tWQMGPUMxiHQnnyET8LfTmhQ
5kp7biUU9o6yfhwbZwNasJqA4DkBagMANQzVRZXQ+U6NAh3nc5DpuysYSvjowdFtmGP/VnsZm9rT
W31X2VsiAivHk7ScfhmgTkSv5UXmQ36ja3mDEmCg5m5iSHsJYdhGrgA4KG7b6GfBAHj/467sJb4p
TXBKAiGxLa7MN3WnXbWRrVbQbA2l2nUwh9Q63oftbSKZnq9v3X0rWwlUMjcv+DJAq8uAnAf62LS5
0Xm5xBAuBBgu0ovY3AmdLO3IsGzXKenGI64uiq4NZR+6KiTpl49odUk2OaC9vI+W1e7ViGYJykYB
pXw9okwoVYff77/TtQ3ESOx1lsFAjk7C5Yq11c8jmU0PpujUmz8FBjfkKtHCAjEuLI2eOms4gvb6
k2UBezFGAfh/FWz9QO+1MeDEyD0RiCm4ADX4Q3o7xs9S+oFhFb7mwwfL/Ne9fW409B4ZICk2XKEr
fVMntluptYlIijp7Qje79j116I+0D05TfGs7jet8b/vq2CZb6P+1OEHdIWTvueXlq9iLcrQ95zKf
VyjXiGS2TwzKkmdHwtgamzgVbXM5f4pBEaJO+u8Dv04jhXaopQL2WiI1pVYb1VpPCMV1sle0/MwN
+wEx5V4FIpNsifSsbiy6rzY8B8GUXF5rdhI48RiW1CcwisvA8ewACDWMKGW+j5PfMC2UaDrOwya/
WezYRc4qJvY4iiISIPjGlzvamPohgOMLG7+Q9g4WqsksnDSiM9AGl5m90PMWQoAiSFmouP3BzgaD
Cw4K8BXPv7gL6FmMplTX7GzN2IkbLxpAfJHAG+EzGBMk9wwUI4M9ZMmNNsJVe19s7bdLi5j9JkCq
uckLB5LqCaHQsG53jv196ArXaJBVbqvzKGNU+BLbeIKS4WjdBx3O3sbji2zl6u2jwcidRFy5EhGf
nK6qdD1jlyFHZSIRUEj5sY8OOiLaehSB6/HC7CwQJmZsns3K/tIV/skutga1a5FUCGmj+kErnk7l
5btQ4GP1pV50Xhr3DwVGWjZ14zjd2M68E/LNUYXphFRuPf5KEgnOnU4A9Hq6dssCedS0JM2dFqPk
VD3jQi938H7/Lprc0x3MVjj2cojbfLIVxkXWtnjtbHWa/4YQLqD1cfm4QJsScGoddmodPnsaTAYI
pJX5OQjMmwgrbfb8j8xsd2OT3mAeedz46iuPfbH8YudpbaFUsXCGmxLjLJeAo+F14JTcy/XBGe6n
jkusa9wK1NrGyiv7jZXFJEnUytoSoZOUjlUODQ2zCOBBmUP25KLELz6vsPSEJJug0ypJB0Br+6h8
Gj5n0oM0b7HCxWZavn0x66EZDouEXX/59tOoj+Y6xmVxjH/Y9t9hau6yjIbEZnQR7/FqIbythAgI
Kclye9nRICeOcIqT+MxCHN73o3ODQJOKV6o4VAbHbOMNr20tBfaSCnaZ07REZUt5LZORxL3nlOHe
GA1XSMvAAL/pJ/tp+DburDp0c90d4viG/O3zxvIrWwvJFY06nJrFuTLmsRO0fdOUg5xIwx6992By
HouigeFcIU6FPrRd8z+SNu0Gc3PxlSgCwIVsAYIDZfmynqgRVkuTnsWrPvwWNv2hk+LvY5Q/WJXz
KEQs2iTf97PvylL+yXfaD1nm3Cq15QazQrvawNOixQRUr3da94ho31a4uU6J6cFBMoGMICq6q/1Q
BfrQ137jmXwGGztA9EqTJjz6+CV0Ia6xuvG5b/MX34fsYtqfsTLi736V6XzXBtJXEX4ZsWwUJdeb
lLRZiC0xIoLbt6z5ZKje2aipjVcX3zuCAF6+BxSJguxFtZJznCVbMWB1QbCj4FREU3JJkRgm9qij
jI2QP4iU79bnvjFcgWw08ode3QmJOpIPb3bB2rvMgFHAEgPh3o2jmy4ASsH9uLFrr8OSKB3+85OW
1w/j7MgfhgbjZB2Wrolta0fti/xAhQUu/lZZU50o/R8DjCbMb3GIIgightTMbjZ+yfX5ATQsmuHc
AYzsrgCFyayUZqvUiGEYbox8dVN2uzjnVzRorkRI+hTlqfGjPUH0sLH2dSom1tbAuIpihv8u42Kb
z6bUtmrtpfm9IX/q+lsUCRT7UEcKuQHiauFtHv0lOVs08etjiwI1vRwST2jqVw08bDcNPZ3b2nOc
2LWQI60LumM1z9/fV8IxKKCUGx42nvZ6G7Iq4zquI8YOV95qYMBMpdGz2rOjf7zV2gykK7DwQTsk
2o3hz66l48XDLvgf0sGAoIPmNDu7J5xXEBGCcK+1W9fTyhiV9oCgsQPcAnW5hEDqsgRfzQ9qTyL5
rDKayeHwaps09sFZFD4mYV2saxXJzeuUxvq+8XKuDwQFDGgqZpqEqau5/NRKxqRGDqxbYF1RC8/i
HCNTUryIn5Ihe9EreKZGhuvTyRd5koB2SfmmTpqooC9vUAOYK/ZzBCaSc2ORKDlJ3eIertVeLDNW
bZ7q9AeC1wxYK7cVouB4bxKyPsfJXne+s3vefw3X8ZrViYhCKoIAsUQ2qXKX+mVi115oAiyjsYma
6FjfWVruRkAl3l9sBZHBasiAc4EB6QJudHn8UjkJyimKGrZ+/crHKHQmUaDX7GA6trhmOcpZ+OPS
1qhR005vFCu9RUd9Kxhep0cG5EQBUqApx4xz8TtsY9KLYoJ/+BIm8ycJnm2BpEJtAWxGsVM4DQkU
gQM/SqQwFhrOvS/t+5RhVuf9vfFSRC622AD8CvpHArGK281iA9i5kSV+ElSeRkcbKLLb3CnARLP0
qx38ZZWJW1SVm1ItlqegQ0S/c1U33jT9uE6qeCVvfoWIJW9KtaGXuH8n6o+mu53SBITuSz89sjM/
10jq5g+1DdRTMjxJj72sbza24Up8FNQ3ABzYraBIIQ7rm9Wn3FfmXrFKKNb1TrR89BBnLsZoWWTs
VDSdSfgOvvrl/Ve/uqrOEM9EdoqOmngnb1bNpiDOi9YovTA6piNKO3x8IQImHH1qCI4SkrW1uTHN
XymKabfQ2GJBMcdawpLsspfAJxD7bOtbdRP8jBIvCs9OP7lRXSI89nsqb5L5McF0rFOsjRe9dgRB
g9GK4D6CibwsT7h/jEDSSm5fGwQYdcn4ZOgv4goQ9eCEU69UYnOSvgwM4icTuVehZE7R9v6rX30L
7HVAf0Th6xtgADQeaXFavwJpxBCv7fEEVgTvZCfUgwVITFyQYpCHjrxXopEZ11uN8tdu4vLwwa9h
kKRzI10JRMVOmpvOGNVeoehYeJ1LACwAmfNPZXxvwa43/Rtr+FUkkgtOEzXar0nS7LLprn0xpd2g
WW4VPZXpCPBl60utXN6k0sLfA9QvQUqkUW8256hnqWRDofYcBhPN/KIeZ1thzPlC2lqjgLbxPVYu
ApEgCkIgeQpX0eVyjNCloVSKyhv66j5xZsYTMtDitLZ+qpP+a54NzBz/uaNFjpBxEzUqxunJuJcS
6zYrJpIqn67JoGz9tJWE8ZXczDuktKCquPxpud2WcjaqlVdr83EYcJPkjIrGtxTRMC0CV28h4fTu
YG5xya90zCAjsTNYHbgL495lnqJ0lTWP6lzR2W/d+SkuIPCV3AR0aSfk3EThOepCVi7eOXQ0xGaN
G/T1wuCUl48bn2jlPYg2rcgTADtQ/16+h9GZQFpWZulNwbgf0s9zM7qpop5tfbrrAnp7oI+iKr81
jS3C6BVPivcgJg7oMwvVhCvaUV1MWEK1xGfVSj34yChCnlOckEIMMIAaCNNUGWNaLEY8Ad6h0b2z
CnA146NmJnuTJNNCq7r7KQWml6X9h7oaXLpHW0Fl5V4nogheFCml0EW/fEOkt40KUa70HMguzLhc
rRncMAARYH9qO2k/6TjfSIUnR3e9WZ+mCcJ8RCMUj9CYidGka1sd0JUs8+IXiSvozSk2oxFd8Mnm
ioHR69D7wbLETs+582JS/bTQqETAE++KYz2ZLw3Jp1L8yT6GBAReEDwXZfdyH9dynGl+xO3e1t/m
8kFqvaR/ERp4DZFk7Nud2MniqwkobiWlWOOQB4W0MZStEmztG9GVQuKEfQxUaRHX5MHPklgOK6/V
E25d50tN0hun+V3R3eNBc5LH6Fn8kqk3dl30InA0tp+/WhkIzmWw2R8Xx2ZxBUCZ5S4m0JKdLo0k
JiMawrlIOOMIBLfRLrNhsaSqzxzkiDAcst/I6Zp/96YTuSXONBtV2kqcp0VOdUbopQxZdrM60m9l
SDnVQkG413VGwoZbQfVA6navJ5oXbvKk1i5fLhbk6WgL6xAgRU3yZlc2umlKs6aVr47HjvXDCpqd
gOwOGEWVtbmzyxSNhdshLA62Up14m7u63iArv7aCFu8dbocIKRzV69jaZ3ONBqlTeKVsMoA4hl3s
Ve40E0qB3zXmUw3DhqHALjFJy/RuLwDEQuPBjzGdjH6XWXdS/Hbrtlk5sfwswTjB1eRaa7dhtgnx
NODE5u2ptb7QbTwjsI/PCbehQ3ePLkVbRt7Yfel19ZX2xDzH3Q66a19J4G7YlAJBcMWYr1GKGaWk
Lj1MUHda2+4kKzs2x6lObgq93ZfdYwnUJsfVK8FSKmLWvuVBvlan8xMYT7JZ8DjTFhtFnYuRZD8t
PV3t3TrPbkSmNmNSO1aIQ8ExMyOJulQ6RHV3J+yWS4gM7197K/GCNicsTPJ0MU8Qf/9mrzoF7c4y
j0pPLgQSpXv1pR+lZqdOWxi3laN4sdQi0dCK3vKtlKWc7rkOgo8CcCPkj50h2OcBAXF+/rfPhocD
k0+OAZBCemKXz5aonTVB3Sw80QYTNFBVkQ6oiGOut3Hart+iWEnEf6jDAmhzuVLU63LWW0bxalMB
OFPM/2B776R46wCtrvSquk4xB+VkuWWkMkmKtiu8nCASqup5msH9053Xh63mxcpIl6cSHSTmW4hm
LU06U73U0yafCm9AW5N8rBmDo22k5xI4ms+lIQa6zPLdwpLc97/c5tKLbWmOEZIz3VB4TVO/Mnjn
guZ7DT5O/mGMuttoqVsozi4gZGwsLbbhZeDkqWG0CF8y3LeMxRuuSiNW+qoscByvmkM70a6yKjcb
gTN/sGJnr9h3Q3tM6v7OwAxd4JrsKLvJMrqNOEluXF8rIYJ5poBtc4cBUV86OcgS+KYBg1YPsEY7
oivdZrdSdOxQJRcVpV5KXmogqyLgVRXG1ZvjINGsWb4OmskCqQadgON0ubWTIm1tv/M5RONnh+Z1
NXFiuUHi5EmPUqCwDIegJ5ZEq6HbUm9Z2+34X4mrVGzDJSjHCPWizNCk9uqEE6yTElOn0k10ZQ7Y
xncX33X5oKDWSZwEWJ5x/uJBk9AZVNCY6FlTLrPrpeYs+EwNxt90ZUQi6aP4XCtEK3unUBGN8QaY
4OpxVQ08IHWYYMBQni7CyMQVAKkKKE7SB/uQlywaB4zwFQqA95/2qismVkIAAHsMWPLaskVnplZX
aLGZe40hH7Em+aQHePuoWxCFqxYQywi1FFAhCjpDy3aIPDKsGzOWGUdmlWF+ikx7l6Jc1cvOrQDF
VGiHafEW5vG6sBTr0gdC5RNX8au7fWiCMqwaK/cyST+b+6JsmBB3u8iU9iGpt0TbXcXRp0rjHTJM
5yHsPpDB70O1w4l7a1p+de+JHwNrHjlO8Jfo81xuLCmERmZKUu7lwScHllhOsA5yVMTdLHv4f6RY
a9/27XqLa6/PKFQCx+fhm0cUMF2b4wliwqv86SgnPDVH1Wpa18n2r3WtGIyF0d5J9lqxsc2ukyye
nfY36Aj4A+yCxZ1faUWB4Cpx3Ih1V5ix5Dmra238oExzgX9ZemNN6c2cQg0pe+XT1IcfUhm9/CLe
Eh9dO1wGMZ1GLPuenXH5Geq4zmlHcXPGVKxNHu2FjW3IWe8LfeOxN5Zatv3Bvkw6KroFWxuXjibe
dQygRK873swHrvyMbfGGwQHxSPS3r8b1VY64U9zUBb0D9OEyzGDYWG2e/5AnBBH0/HOUVI8EFqxs
ta+p1do7/1syTd8y0P1zKO0sM9zo/19doOIX4cpKp0Cgk+zFjREqvmPMOVeWLBk7AU3quvj71Fm/
5wJrdSye3g9l63uMqYfodAqdkcV6XdjkcdfHXBIqx7yL9mWLQjIObWga7CsujqGgy83ec5zPeRfs
exN9oS346PVFzVMjwEX3BqQf6ebi+ogg4Ji+SdogSS+CaeXXh2acXRHFbYSGTNSU/Cx3A+PWGJFX
UD5vvIWr9hUybgxfoSah+XvtYdokUWFgU1mAQe5OJUokY2P57lzEgPD8O92/7xiC1b7mBeH89f21
r9u84CqRsEGrisUZh4rz8KaIUBmjSEXvZ15T/8I1htYlmT1oiSkYDqrUH2LBFZK7QwpJSTCkaMYA
vd8LKmPed6DBmAZxEOl+3fTVSxaYbjH89f5vvMZivv5GNO+AT4uNuZiBJDSoxxxDAE+0OIWUuOzA
NARPIjV04iV9J8xcBW9XNxIsb7ZCwtr+QMsc0T0BfxXn4/IdpXNR2U3LOxqjL1hDuaLJKazf4rk7
JLAbVMT3UB8/Bn54lO0Hqc4O778BcQwu8hteAEMgskgqFSKGdvkD2jCZktKw+AFatWMm+aBjnahh
3/T+MqsP+nadxYtWpyiQW7EOPYZyHlBqglQzMF4YfJqGya5x8MiOXCclyIt2g7J1365+atH6YARq
4ku9JCFqIB7CsNSZszDeq/ZFuu+0Q4vOX2uTztFMDrPfgzm7ZrblJLwS+Jl0QZGGSMprXqIQq9bQ
ewNPPepa5SAP4U2aGF5LHpLXyUbvcyWrYL6OvrJQ0GSqsDhzqE9PJiGJuB7J96JlH9A5oULjuHPd
086I8o0VXy/r5Q6y6SYJ6BsaQOriy87+PFlhhZWOWhU7hIXpuiY7q0eYBm3FGOirSmtVzJl1Bc/i
wKdxEp0FpBzUsxjxRzpC4/pGvbaSYvIe/vOjFtF/1sOCAojt5tNFasZu10xPIUd6xBfmFXaKfL1T
bSx6XZ9ymN6uunj7WlJmxixeRSHnrmEDOKIcn5+V7FviTy4cWDeeS9duN7SG19clk0Sjh47RFbon
yRMFW2AkByr5JVeMG5MSVNAF9AFTWAYTvv61t0M4L1uYktUYD98FyUWa/yA6Fu/ZrPXODCRWnpmh
B7zgHItsDBF8cmlHgVVMEG+HdmdNqPXIFBO1smvjkwml6rVsggfch/qNAfShiXoEWOmKM7h4P/hc
eaGTDXHy//MrF99F1ds40TVJmB7+YKpXyDfqqNIlQE8tAgfBEMk3VK89qVPhZonMzPPrLhhDZIb8
vW9JArw6Sn8X2QexZwVPeY43sqO1hI2fqKNWQY+YGbE42G8uy3KC9tgZUe6VwsaNlzmDlrUT9aOJ
CagopyOQKl2aegIoJLxeBIJpGjlZGiePAVEeSRt15//x2oS0JT0G5sWL15bpGc52dpJ79hcMto+6
ydgC6OVARgmSSvxAcbRlrT9g5iX7lZfC/5tlrmszPNJYdAVHL6jMXW3cVUbyvbVpVg6yv1fbjZMn
fsllDLIwf2L3Y/gj2gKLGCSXWmUlphaRatzSXvZ0vTjo2m/d2aLmXMdXFkLkGrqTIpTaF5+pkvJx
xAU28qxURpa382Qc98IYXcyaocG8G3xrY/Ou7AwhTc/4iFYLT7ckXxqxaXdMSjDxMbOPEbC9SDW9
PqyOQTVFrm/5X+NSv7Oj7nNS5w8O7ZA2H27kKtxJT1Ou4PuzRedbCfmi8YfFDU0RVGaWJBI1b8Ix
TDJ+ksUwb5L3SRkep7n8avf6QzpKN6ac3KQhck0I7Siq2yj1Dz8MPgeq/CtQXX+iRWdv5dorn4Z2
AuocXHvgjJaT2grJnWLQhgi+buSG2AV2crZTxse2aj0j2+vS1oKrX0ZgXCli+Txgzy/PbNdbYxf3
ceQRXGD8zW5m47BJ3w/LLzMGTRT7tDjCYw/OqbWMvS7ao6bR/wZBTuMj0A5K8NEa+q1c6zqnQ3nQ
QAFeiBJQBi6CckcpIamGFCKbUZ7lRn+OFflXXz23Qb4v4vYpqqqDnBVnnE+DafgLPO53B2UkTA9+
IRX8fuxde0nCvFGYOApExRIVDxKoQfGTclKe2ZlhfZdJzZEN3boZBsdhudNLm3sxSXam8vyliovT
rMay28RMG0I7P1I4bgFDVwIb1CfEtWnAIHVJL2jx4ZiwDOgHIx9a9KdURmNWqPdV6nOdIOTSJgFn
O6sBjbaqG063ej9/0x3saAol30txdxpq/77RT41mfzUpp2sZMLWkUVfDfqDnmaignbcA+CvbG3w3
Jb3wagYYsPiofS+Pch/Y/OZSu+3wuO+r+cuk+OdBBZAeab+qyTormfa3o4cPaZXeaA9Id35o65xh
/PS7bep0V0xDCNPNOG5845UNx28D4ASRj2LmNUt4c3lFXdtmCeIIXu8rt0WkfnysZPUuCcYvkFSe
NQfqE2pQeK156oj3Qhx9z/TTIFd/IZ281Rq/6kzT3xOSRAjqMjoD3Xb5bVNkMCOpQTZuTp0vURM+
otD5VRikNc29VWu3cpwioo+Yn+w/CqjVxqsQ//ziJnrdV2DqgLheJeCqkTpyXsY4IciZhygRkkhM
mFVsLxgeJtHfFso5UcitqcSHqQqoe5Lb2m5/dka4xdq/rv15E3QRLYO6gwJk0fGjuQqDpA2QrUU1
AR3n295uT40ZPsZz/knWaQE44Z0d0nnLJ+nrxnsQ//jVe3CYEQmMKwnEoq4MgFLJTChQ70MeysIi
XiBOGxV3iKQ7kImFmHFM9VNkHHNN2/gIK0cF1LcOvlC4ulxN97HcjE0ps3r4wFR1QXo7F4Pr5Bip
xNN+gIjYbFrEr1SXVPD0EWDT09PVl31EutylXKAc7400DYQuSpLjBYkBtBpMbuXAY7UOopvBrrzJ
pI0HXqmuWR2AkkhyLex1FmlJp2fmP26uDg4rru2XNSwHq3f7DjHfbsKorDOR2sWbQpGrH3ImxCJy
5v/TRiS4LrtEHwNPc3pNAm2yCKx9E4+SkZmDZ/vFJ6AuD0PYerKf7wO7Pqt034B5Avg36o1b5hor
xalncME4QUBcKHEvTz0dHK2WJXt4BTrNNilmUuzL7GNCVzfAogNEy99NGH1WO7JS03lsZ9RMDYY3
YftXXqo7KUh3eaNGHIUef9j4a5X2Pw1tvBOiWu8fjbXd6WBPKGQmhVzQIpArUtXNtuTga1xTExEd
hig+9whKpBitouv5X5y9Z2/cRtu//YkIsJe3XG5TlyzJtt4QsRWz985P/z9GD/BcXu5iidwIEsBI
kFkOh+ec5VeMOFmJieetVzbnrxUXeQpwFK0GdoGMlg7Al85bx6qB+dsGFC7S8f/8fNydADlop0Ey
Xrb9zNaUxihDaDHG7bBQ9ZtCxz8zc+F47xXTudOJxddXvHT8v5DlTLQpVs5chds4mwelRbczaH5p
iCH1icLVHkHv7G+yDyUg7UrVR6ssbnu9eGFu9uf6DxAbuAh2wLgZDaPagsuCLF7AX/efLcHnVnMU
NeciuiE3uw0MwDtWeUitYnd9qQunhyIR5BSMLzDFy0l/VuXNnE4og1tFvBGKC3hGbTtT8pK6esJ5
oI7WUMMXanwItLilkbvRJSTXPX06WR3nsB/ZXQfGUspIyKqOeWLnmz5A0xFVdiUwDkXxK0iSlhRD
eh+RZtvg3OJywt2Rbu9c4uARmRqt1c71M93Y1kXQuoH973/fHAR7SERES/VswBfmU1ei7DJ4FtYW
HJSD0mv3Fa2HoEluLHrtmfOfzSjF9I70n8IMRQH1bEAc9E4mSSaRp9TnPSXzXdXqN+WYuImf7kJ9
TQn6whCT9YDmiMKLJZfM8lBusfjNexIM7T2PrV2utsdBbXcaylDF1D9ER2N4M7NNkcubFF9rRZLd
KaLwhoG+EnUvXXpfxGo650L0c+nf0pa2jN51OiLNHKNDXTyk2nsTpM+jfcSSAnSquq10a+9I7S+M
Zf57zU92Q7ZpfjU7l0QCDKeMoLDIMAolvhGyHLOEX2991Js1osSXluXy+/7SowaXRfZtLYaE5dhH
RSOkiK0kf3Kq8bY29W1t12+i2SHZ/U514pdYiQ7aGB7Vor8v2+DR4IbVk12RFq9W4z80ENDa+LOU
0xWU0YXozsFDLPv/+3H24s4F2hnmuT8gpTtE29Dudn4UgaqVQMyj4J/HK2mluJ6We2ELB0Fki0mw
l7zOsijoU1VozWRS/IUX9S19A+l8pfl0KaTS7gBzgYgslKFFRhPXaVk1I5KBdN0mS2cW0zIvBYLB
ePZ60FhbafFykW8Is7glWxRcUcECc0xclA2krY2VrbsUu/96puUAOAmoCYaSlfoCPjqKYoOCKK/W
A+agswYnf0K59frDXRiD4lwhGlWi/IZ3twjeelYymUzQbhP4FdHBK9R4YyjdLladfQWHwP4zTl/6
kvkEiIa7uVqTebl4YuiPCCle2ptLXaQhImdzYuSYRAQOgKSPSrddd5O69B1AFvj/l1mcmK4r8hbv
ZRjq9J278N8ueQcPRQ91F60Oky7kuUJbBGop6qQAqhffXJ0FYd9a6OWIGYcA41sMjdJK2knafdtO
zHN9REf+ux4qdw1JIwIfCnzaM+6U06ExMPao1kRZf6tjHit2s5u6Wy3KP6So9Zwg30i9fqP29uvK
QbqwvUDHiX8AJfhrmQVAgfdrPzJ5ZCEqAZeAIaWguPYpdpndGzpJL3H5p07S58YZvmeW3kHTcYdo
/FeSpls6Uu+hnvwIVXul9rnwKkgz6S4JKNy5XD0611aVjxTcKQO23JmebekuRXahio1XbLet2Heb
ql+5e86PtABPk1IryE1QXy8SvsTv6MLEiFCpTr/TrXeVWD/l/31uyDAJthp1IYw1dExOEy8jlkdf
0vUOuONLN7w4LbKD8vdEX5ngnb9ZlgEJy3kS9euyzT9JGmhfVek8EAluI9VuWfxmFFuO91W59kgX
RlWiDUjMMUWZCqjt9JkKWykHe65QyZ7iBzmtyQ+7u9HxETX87CwaZ4XjttG7CnDj+gE+D/MsTOce
cQBatSiWnS6ca1Y1+j2CQF3pu6YEzGp2XD3dpavtxQv7KVzJHVITllGWM/1eztWgVxEjKZRjPPoA
An80xTODsTrLVs7h+Y2CWQ+SqMADxdhvicWtixxs+OxQYycObJ9PLcMoe5BcuztEWYVt1prSyqUF
cQNHYIHOCtASsct/VTo02NVmTlhwTD7s4HE0fwahB1FR+NvE79ff2KWzoiJOzGN90a/kBUROc2Yd
4ye7RaP4x0ftPzvdZ9beJMmuwj0VSbbu5/UFz0MJB5KuBREdUggynKcPF0opqTdgKE+vPqPxpUOq
SsYrwD/4Obzw8E/jryQ5F06KIBqID0EThZX4QX/tZmz0bZqZAVJNccNkHmHzUWCV/L02H2GjXn+6
C6kA2gvo8tOltXSS5sWnV02SU5Y10l8Kvsa5k+xzM0JKvT6YGUVdvPNHOu6GsZ0N+zaLuofxvtef
/i+/AcI1WZ1Asy5jTZvJdqYGyMiE0cvQ3vWjvw8zeW9F/t5QM3d2kp1cWjt5Sm5rlxmOugaQuBAG
oFwyJxRdKpQIFgdYl+hD1nHceXWeu1X6qy3fw+plZqZ5/UkvvVpxmLgnqI6YlZ2+2lyvNaXyZ5Sn
ansTNNmx1t4UM9llebErmm/XF7tQoABd5KWCbKH/eAYz88c8Go1MQ6GmtjYqVMFAeR790Z2bZ7N6
ymYNhe2fhU1TIvgJ8zifs+2QD1vV/q3yBobD4PzU1Wgl4n55Vp+WCshgEm2F1AKf1LITVEeJYeZ6
xP0V3+S94irBE0QJ7CBeB/+9Ue+Aqripho79oW/f5uEjkHZd9cMv7rFZ6+Tnsnt+74vMHcedme3l
snW16EGfVqu784kBm8flgLKRoMIvk7lkMPIuwZPOG41PpRheYIfssuDTTqxb3xmRQ21uZ8jKkv0+
0TC8/uYuxNOTtRfHZAimplQm7oo0F1PTdm/1DWP0N6UtdyOElCBdA6lcXhFpVLpIzLGXNDTfmsuq
85lcY/Tq1gy1aDO4UYG8bX9nNFi/F/LKObi8ImBf1EeQ6Frm/1qt270Df9XTw2HPOZy7N8xv9z06
zhnqH/747/U9vRDG2dP/rbeIc1Mc141Zo4I2pwS0XtvgeQeScEYuOt4WnyEDiDH/5/qal+4qut74
gKI+pJBJLUJ5S24+w9jlVlKxPdN+ZaV2lP1kY9S/JU3bDebWkGcwLuphZeFLp1cTFYHQ0RRw39NA
o6cwFCTELD2VTFcG6TSWMgyxP+kAOKBEDyvtmUsTSVMLM8+1Jsyld6t9tT1FcXcGbVObtInpZrN6
Gbtm+p4rb6HzHbRtmz7E2trZvdD8IqLQ94T7gq4SYI/Th83r3rZyNe+8vnx0kCwZ6EE0ykeobdPi
mI17P+dhzXCj9j9qhg17LXmYtOPKjl86X7xr5O/RDSWPXez4kGixDAGl86zxqVaVTdREGCRDy3tP
VB/HLt2TyxfTRJO7d1NfFj8IopCCOlrpmge7q90AIl82rRz7SzcbCmlMXvhtDIgXe5Nimxr4JdlS
pLyKAiiJO0bqCrDaNWX0C30/XgPGaPB/KLnO5B2VUArynkkrRrS/oz+CTYAieJxAIKXpz1yxaL1M
fhmHlRr0QidarAtbmCKfDu/XNfhXvuREahONAZd32G+6AhtOggdEp4M6HHPzpvvZ/TaA2RV7Sf6g
E1pEO9Ip59UBaCDfhKa3Vnqes2mBNXBhgNgiyyff10+PowRpSEJntPPU7HYMPOSlu2LGfSC8S3P5
EFlPKtSoxvllOvOuh+Wc2rcN0mw+FoGIkpY7exVtIVY8u3LpUSpQWKmIl7VHS32lIy5EeiNmy4N2
Z47V3UgcxNWtcfM4O8ryQ6C81eBkYiNzYym7SdPUNWdn5Wa7mG5yNkTdiuQJ+smnm9OEqplSsrA5
AYqTQePJwcAc7iUJMzcvGherZs+Qko3NHdQptavdlMHKJ3GWhNGlRM+YS04I3lJ1nv4E/NYZDGVT
69m6Du6BdXM+RT3ZyEwIVqro8+cViyHmRC+CrxC3k9PFpqBtggq9MS8PPYkmmvLdaf6t/BtncpV0
24BNC10La2idUZi8stlfd+jJe18srp0urmIuH2BCwpMqN130/GolriB4194Qfput+znc0LLd1Oy2
tEOBIJLvB3tbpq6WPsv2Zj5MaozX7M82HjZW4FoqBZaPbm2xyX+pSbiJ7BiGo3KA3LFTw6dyfqza
18R57uTU7XS0myvV7YtXWctcnDo2mDhv8jDdaHO5UaZnJdsG1ja1f+qd7Fak2gYaiIPmBljNYSdQ
uWa4g/Ad9J8YWblGYqH8hBqP28XMDg9t9tiADroexM9iOPtF8BKEc5hIZ20IXAUyKcrbFkuLN8GE
EirB+eSBJWBUjjYEASQzt9fXPB9TQjbmjmZQT3IC42BxQlJJ6uJYQg5QdCgF2l+ILoHQcEvwm/TL
iuQjRsxkCn6GxkrhdeF5mU3xxMzG0dB0FkvnWeJMTmF/iSMqWiCY/rrzR9J019ows+iSNbiS6IAu
DuTJgosDKec1hXvkNF7BFR3BIDdb7NCgCOf8OZBwtOCzwNJbiPCtbPNZDBTbjEao6PdwPcuL5qyT
BjkXFM9aGpFrBbdZYboI024EIFtoy8nqn5TNN8zUUwZU+ITw1Dhsq7VE4eKe//U7Frl9LY+lU2j8
Dn8G1ouJp4bUWzn020lGXEga8TWdvXIl5H1h15YbDwhEZPYOZdcy5k2NJld5ZLZeX/1sm2+1c2iT
Vz/dTPo3yd7b3b89eSFlTdxGnrFvfNevtsq4S6o9MG1BELPWmlTndSAvhKaKAObSM+KmXAQnp5wd
1DZoGo07pT5Y1sGZbs0amYsf5UGaKQ/dJHChQtIxz1pPsx9q2Ssi1/5eaHfG3hoQp9pUn8awcfwX
LT1ePy9f9d3Zjv3v532l9n9lFUWNh0Ef0faJQ6+at0a2w2etforTTf1YT+hy7MZqG9t8l3fZnQyG
ptH5Ym/n4jDnx7u8cRPNRc29lbehAgJgcwAA4AzPirUSP75gtWc/lFiFbiCwKviTp/uYxXHqzwr7
qEz61mbXQsSiYMy846X4GQdw7u0xOzoyFoCW4jGf3I6DekydroBqU/9A7s7F3sTt/D91nOzn8ju6
WtuqJ4U2pMfE/GPIEBWsQ8oY1bwvo4oZvhfJ9sEeioORokqPYh4pNpYHqrPL/fwAgOhoGc/kABtJ
/Wj7mVnID7QUm/ItqfSnSJZ3wN0SrE2jLj20kvIPpqdC214VLoXvceJVk3kbdm9x/mqaxzikAWDc
69ke7XY3ke5Cqdp24N59+SmQ/3TaU8RBBt+RYKWdigepbgoy/sKa38Ii2aVafdRSgDwIL3MhXT8m
5qWwonxln0AvaBUsQqjh+ME4FipXhviVu+af4LZ6NoZdiTYUt+Nt3B1msL5Q6dSDYgJrYzKzHcaN
HiDxsoGRUak3SrNxuqcj7idynLihgr5V/skB3xrGLiKbrY98fdqzct9+ZLupJTZtHa7nP+adfydJ
D3B44nFT6+igeDR7VGNfxrdl++jbO5TR0hflodo5T2EJyrh7h6vex/uVTTir98SnDOCbzFbgG5ff
il5JQ6BVeutNXbHNf3T5k41W4q/gUfrZ8JV0Fpaq//h0lkYO1XNm3yr1UdG3enqowIJ0D1Z7NMz3
sPiROrsqauG2bZrG08fSLRleV3sp306Buqlz+gMtEI6jEz6qULVnxSOfmfUdjGkMEt5DY2c1motg
bvANbInxaMWfw3Cbdw+Bs8nesvKn6gybRKl2VfBg+NhVJYRARkEgVh41fz+i+qcGgVd0nwAY76Jg
bdxwaaNAZwBERYqYunzRZ5xktfBtdSAbhIxFR45PMtgKEwI3bz7AEK9cepeWYwxGrs08inbbohJJ
Mk2JJSundR2OWy73ojMPwuIgsf5oMXOxZA38bly430E7QWtj/MVQcpHdO30SSoOctl4JmW8qP4Rc
i1C6vX7e1lZZRLwR/46KySPthZDoozt38/gxKfVasnJWOnOqyYzgqdLBOK/oMzT6gjIVUMXurYT9
78D9mQmjI61pJRlvs/nVCR57QUDnGlcmSEvj8ADIY6vXFHLt2sT8UqZIP5cMEZELWC1LRW8Himxs
5IhnU94SXAbVvpFQQc3tX2n8I+xVj6Iy8BWvcpSN3z5f3/TzXhbaD1wzDCYE64RYd3rP+CTNZhhr
FPND5YrcTaAUBTFf9f/4gCTSEFk14ARF/e36yhcyJhorQMkx3kSgZ3mousHJ+jimA2pHpMGIDKro
yyRavjEhpxafjmd0a5Pciw/LkIkvh7dMB29xxJKpy8ij4gbqEHau4ZtghQm/EJGrCq1D0UfiE8B+
rV053JfeMp0DmvYEVNlg1Hu6z5FdzDIOATxu8r00PlPJnZo3sc9W/Cq3j3YIq0sCQ4mzmpSsdWUv
1MZfIF2AISgEnDngmJNhjnS+ESF2fDfpH1PRvkEh0Og/DKtae9QL5QC0W1o3OGR+iT+fPmqJ8rOd
xBAAYqD3Vp0d1GpnKDO20I+CYNc0qChasFPRX71+pC69X2HyQ+qJawHT0kUWniaWM3SOVXsoTW3M
/kOowlsCAx6+E0y+lHKUDyGUs7KuSAcWydrJuot0AS9itYMxSQWO1PxQf7b6nTLsHeMD61XXn/HM
Zd+jbCN4fAFWEdeXvxA4hbQV8yfiGfP2RQ3UDko9FLQamUGbx3bSD+Xw0x+jtYcUJ3T5kGghUUzr
gme0JILlSZQTRVoihf4+dS8GrcaECjaMc6/Xux3ePzsT+WS1fRTa4nkQ7NrRdk355frTXui9AMTg
G2J2S9VJS/L0eKUSxBRlQs/PpK0QI8+joy5p1N8LsnW7eRZNt95wa0d3R5s6zJC8YU069jx28RNw
iRCcDzKj5Sje8IvCSm299ASTSkM0UZAAqgwyZETeh+ZFV0Y3c7pC/T3/ik9XXaQZOAbXSSTkSdMy
O2BggFwBuur6AZzyXVXmTyv7fP4ZC5Y3YBT6y1wOX43hv0olxU6yLExgevrYymNK7Na1sukbGH6p
jY/Cpm5wkcIdOSS9WllaOztqZJsCpwLNmRnAUgXJ6MaGaMUcbnZuTFS1YoBX6CZ0anaXl6glC/Nr
cGU6RzAGkSl0xM15zTX5PM06+RHLzyopozKMjbD2ZDnAihIl3Mg4yNB5VHzX/Rn815qX4fnIAx4F
0jTYJyCaQh9TfOl/bXnVV22uKVPlVUqxTQJAg6bsxVp7tCppK8SvSiHMK2FzYehuoUpeN+RPbZoe
QgwktTWe8oVaXjA/UXnlpIv54SKskfcMSR2OldcbIY3+wm372PuVgu7N0ToLGkCGlMcBMtpGvxPO
T+IeFXrBJlZ2OP94WfY4ACvq0A22R7QfTA2g5WPRYfNWuiBZPfpE14/Ol5j7aZTip4KVRmofVUf6
fadbmA22PSlTi/rpGG/h6KGwAWGdxoMQoHdsyJl64NZI0qh2tw3mzk3lJ+EXER3z7h99fui4Muz2
deyxUOxu4gAlEKgNontTh+GNmeAKqFZHya7XwqsIW2c/nCmXQEtQRyxVyyscJdXeQiU1Tz58snkT
jbsBIWgkWoVwhdnsZ5Q7B35X2q3lxBc+dXrntky1J6SylvcmavidKWkV5444JpJAId+SzMamLPdq
hrKDhi1h3u3MZiWkXQrmJysvjhhehB1z0rryogkLHTQFhCCKEI4Rq1v6jZ3x9GSh/CnCjEeFwm99
Xj8y5xMuMT0RgFmA/RfUijpTq6W27ktPG6COiXIAkGfuDLuiSw4yzUSdXnqbTPsE9QrjdWX1871n
dfzDgMkIqPWS5NEnRV5YsUpUl8xdMx+MJ2kWfprxJk7uO/+Ard6+Kfvd9WXPg9vpquKy/yvSpA3E
THNSSmYIvOXuvvmXT0QxmmNaJF5nrcDWL2S/p8stAhuw4FErNR5yVkMXuIw7hYij4AmPHm6PJC/n
TOh/Bgmv2X8TuKXrj3v5HX+lLfDYTZBRp89bxfmMibaM1Cu1axO/qsFOTjIvTe0NfO7QSL/saXvF
v5PpGq8sLjbz9NPm6f9afFFjtdEUw06cOWBMWxRgCugrZNq94zM0ziS6JERz8ZrxDbhJG/0QZmiO
Y8mZV2vh8UKGzE8BDmZBEoWouWzPWgGOx307CbnsZAM6vJvfirlHGi8/DJGwWn8Ns4ZQuAaROq+6
wUmo6LzDmQIdtDSPZdYCqHFGEWwOqn09/zuHjlsByoQntNLivXCyKe1EOY2mochXT990aBWIo8Yt
WmDYDalRvZkqHZtypl7lnsbmTTL/Wnm955GbCxKZIebCJCvIkJ2uaJZWUGFRUEAqGHcGeQgEzf3Y
P4z44ZpT7RojfTAm1OGu6O2364tfeFqBraXnRDp8Llmf1b6SgQbIPcx+DmXa3Ye+i8JSiG/1UER/
xvrf6+tdOMqMlHiRAL1gQi1nS5mupoGW2bknk/3KE9JGQb1yhX+9ocXnAlwQmgsyuqAHzzAXXAmx
naNnJ+njbtJQg46N+zA37iH17ab0OyooByS9obfab0Kc1czsb9HY0Jssfjl6/1klwczoydQ9PzG9
wMEdzH4I7ORnYiBE0M27KXRe/aH/1WEMs2mq+GAYfe3aSDJ6AFx2USwFCG+oz334+/runZuDaEjn
A9mDp03f7kyCLJTivLOGLMeQxEQ0qN+qzl1Z0sbnVqdvKvKnRm83rRzRd0/d0XgC6ecO6j8rv+PC
5wh1mB4YCSeClEsSo4ZhNlQ2pOIkUENzmx1CP/hWV9GNOfS3dfo4Db1rK6gXj9mdYOKI4AxdZt+Y
7W1JnWOpzcpbv7g1gkJKfEBjltbm6VcUowkO8g71vCngs6GFno5k/FPuagPZACptkM/QlWCaFudQ
DQpXCDdmk7oP5FV7uQt3MoPb//2WRYnp66EaKrCf0BIh3x5JHIvwZ4O6ghmmd6bf3gZE5wiHejtY
xdtc+sIEc4ZIwj9B7p3uA+kzkgdpVHgtMmVTFuz0fNgNGAKV0kFMroWjk/6zCAyybe3rqsjHcjfL
wdoLEanX8jNksMgxVeh5mcbizi5GuMTzNOVAnyBTGreMWmnhJyhsGV9qbqXZu7Mp09fAygTxpHE8
rJzSS7+AmKqjqigwHUsQczCnyjw2BYJ98qNFT0FBe0qI+E9o4iIzsvGxezDGYJtawV49GPhOXP8B
l74Sh9YsXQaF1GypNKRkemRoiUFUCBlia3D78eCMqVnauPzPS9HCAb6io/P8RbM8fetDLZUtqkq5
56vy0bLDvYMYu9YE3GIr7/W8d4EgLp0ToVkBrXTZA51LObbaGP6Mr8tuOtkPUMruHesz9W8b1Cll
LX4a+uy/A2ZYlevfULDxQXtwcUdyXTNuaxW06my4xfq4n8PqliFSJt10WXTj5PUmd/p9nGdbv43u
Nck4Rt2w8ujn+jTiLQLBF1Iw0LmW9XWRBFbez1AlpVHxuvwzbowj5RDe59IuN2omiXxl04utpEdt
TrbIPUmKvO/sGSGw+VBE2ffrB+xCOgZ/mZMNV48BEviB09eeo/kt5TLqIU7T3ZBkeGjiwEnUvzrS
TY1jEmJploFC2CTvr699frhZWlg0CuEQboBFjIumurDKWQUmwYUzKGQpzpNVhUi1RU/XV7p04rju
4HeivoMHmvjM/6o1mlILcLpkNBaFzRE9hO+5Nf3BMtnrml5yW8uOtsNcrM1wL+/tX8tqp8syqQvl
RGhAgoep6FKUN5maPAx2nQA/qL3eae58ObgdbJ3jNu6uP/O5bBZHjXEKGajA6J+V87GhxqpRo9dW
tseqLY/ZVPwCuL+T/Px32E8Hg0Me3ydq+FPBkY3G3m1d1HezqbiTm5YfXZG9XP9F55mioMrb4spH
KIe77XQ74rSplSkigoZjfaNMt06HPFCKGwqt6V4uCO3GSky7+N7/WlH8+7/eezE0hlmVAHHU6gF1
2FfJSt+l+vfgg11O4/ugJuOw/k9f1P8WXXbtugm0VzHzmI3pRdDho2zaTwnD3ynYS1a56aNo18bh
ve0EK497+ZVz0LmrGJZybZw+b58khuX3IfifdNybBbSLpr2rMlAmkY3Pj3mTZPkuVetNUxaYktqu
ZU2eVr6D2fjEvf6BquWbVhgrofdLk/P0HhfKyHzmDBcJwcsP3TbGxJd8OHajId0FUR+6CehU33wK
SqfclHmT7+cIqEiBuj1pV1Q5x8q/q+F6OWrgzXXwPQpM7M39oqV8Ld6auTNxc0qPqH19zrG0mdTm
EQrR9eN6IR/8EnRmVCdQ9rgwnO6mXSU6RvLM6h2wx6P9VnZua+8DcLdWxnBn+FWO7YOloNl4m2Bu
GTOgTUPn18qvOK/tTn/F4t4Kk7aAikp9BXNry/tyfzTPvgHLJYFWhbasFc3bWE8f5CBeiyCXArTo
VMDDZaKBnvPpBiTWaKdVgRVA5TZFvU8D408nTwwog+Ix6NLjoDm7Qba3ctDQtBi/+7KzC5WD1Lwp
GhS2fCV+XIyn4urEeFpIei+7waOSN6DfUbKtU+B2LJYmwJzVLNxXAdHLKV/T2nkaOjtk6BL+V/ac
aI2hQoAUio2V67ImnPTIMcOOVCyQp31ty5Krl83NbLQ7J2keNLsIV3KFS+ESLQKFNrKwzVzKxqny
YGm1rTHbGrVHjLp2hdl98w3jHs/AgzRNL02QH68fNpHZLz/Uv5dc3MjgRTRrosuPvirfXhzuOiXb
BLm1Rclkh+rRypZeaMqJdiN8amHQ61BqnB4wBt9j2TgKXfjAOCLq7c4I+Mq9chuSUIMeq72kKVzc
Yf7UWBwnUwoILRzWyn39vNhCsp0JA/RZTvrZXLHVpiFTcS7xDDQvU63bW1J83xeAqAczOqQaxVeX
kZel710bHeIy/Dlp3XfaqfhHMv0LJeV3JdMsjxiH+bVeeUmVAn+353crrXaW1tr4CkQ/YuPHqIIk
KrtdPw0/cm2Ej5zZYEH16a60AKJZTfiaprEGSiln4jPWd3Gs79Ns2GhlejBK4wlV49G9/tLP1ayg
toiGPzczt8aZiJyPG+AwjKloCYQf99FsvdtxtjcbBwl02e5cywfeZk8/4769VYLhkHTqtleDYxOm
M7hvvdnEL2WbIQJDVuUr1eaQDcFBHoeVfPE8IANfkAXXhBfFW1peb340l6qUKLE3adO+kRtUpZKX
OdQe07yGfiw3P/JfklJtwyz5E0zVL1ML/pmwWpqjNXOPs29T/BKUEbgWyJlJYk8PbpR2rW6X/BJr
cLyq7o6tpj6ii+zKXbWp5uSm8f2VW/Ts2xRLwu7kWqeK4U46XVL1/bDvcyv2fLgf1AN+Ue+yvt0l
dnwwnbW9vvSAIFQEmRRZQ8D2p6vFqj3nUS/HXqJ8ZAxAx6pl6vjutI/9P0O70tIT98hJ2OHRUHfh
omEpgY05XaxHqrqKKlSONfVdnwNs4lpXKprt9XN+fn2IZRhxoNjFU2EJe7pMYwyKgfVX4k1Wc5O0
LUhOIE8wPLW0f8nxVotVuD5zct8oyreVtc+uUtZmIsgDEskpQRe5bx22cpVNQFBDDefjeLqN1eRm
TK0fUa48GkZ2b0NdoRq6nQp7IwmsuJbcV2P/SJV6CC2fCWfYrX1PF38U8z7aqJhkkJ2dbojaZ0Et
NWHipXF6EzUPE2AKuUeNtLO3sQ/Rae6OuV/dTbrjOtLgpg6d0Gl8SuUZcslUglyzVkRrzsckYqNA
+HHEKda4b09/k9VkaWhKEg7UcrONzfpOUse9rTEVCM2nGUqn5csb6nh0++dbFKjWOm/nZ5G+Mopn
8BtpaHMZnq6fl4pBqVjG3siAuZjLreQ/GYO8chbPdx7OgGDhk8xAZNQWq4yTY5TqyCxbLt+78qW0
qULnewxxdivn7uxqo60BjoEoDGgGaM7i3Mm1pIeoEkZYHRZuzZQ5k97rwXdtrEigvLdb66n1w5VV
z4MHiwpxZIM7XThZne5hofSxUchW5OUmIPGmESqYrixlB5TBbjPdcmV/JVcS+3UaQVgRZg3IUEj2
Z13tKdciuQgi4nE1H8XwVlLLZ9Wfd5kZ3We9v3JlXgglgJ3IOyho+J7PGPANWoaFkfoxsHdRkqA0
b8q3eKQ9VYO1nfiEWqfaOnodgJEw3lfeqfgElg+LlqoQwRfjrKVJ2Iz6ZJfUZoz+oO9lgNZ1X36U
E6bX1XwX2ioQ5mana/NtpCbuXHUgKbtk5Ts9q6w5V0JtAH4PZ+uMByxHfR7kMr8hnCq35sKb7O6b
nZoPVmRvcfv5lTjjc1KvJIyXVoU8RyUi8LMsfnqw0pp/IdfcgVCP4NvMbjWq3zGD+9aGtleG8lOW
ze+9/+f6hl9c1SBBws3WPjfpLDpVC4kZsdfkfwy/3kb5+K6o43Oc2fj9ji/YIT+Eq/SLCy8ZTCyh
gfvqnDIWgkE1bJ8N7mp7p6SON/bzu00hmkm8WL17s+Jf1x/zHAnBBSVUbAFdmXB5ltdB6CSk3RUg
Hnq3N0nn3KPrHIt7B2UH/ai1/eskN/sBik+Q/OllchAlHJ7z+v9wB6CnrvDwJmNaftGiLEDKMgvb
GI5ghqaTLo/P9Wx+mkVyL2nDc9jLWBnrDxz2t1GJ/xmdNZOuC3cQ65sCSU+blt7oIjqrdkNeNJDd
zUm5MYx5YxQHpG92vVv5/r4scZxEXtjEHQyk61poEQ+3+LrJhYRfKIOo8wFd5jhxDX2WzIssZUjG
5zK5czCBjMz0Xgm0RyWyd5kaem1nbfku72W/cdHh2EnhmqLGxQMhZh8ce0rfM7sgQzJKKywm8m15
OqA5mJfhgbbTg4rYcK01x6STgeXZ2zCv7oLCeZ8BE5dUi9fP5TkPm3NpAbbkK0Bnm3vs9KtvQtTj
g1Dofc/1VkunJ2zyvBJNROHVm0TTocnmb4lv/tQqG1RxX+1q87a0N1oVeHqBzYb820jlD13NUeo3
tE3C/6Kb55XY9DVkX744knM4yMKqgdvv9GdOVZSh3eaHnlk5j1VkPEfZ8NSo5kMfjA8hqMVkUAPQ
7KFn5IqMUaeBrT2DELdw6t92I4NKKW5JHvH5LJvHXiofhqh8ibP8PneaHa4622nkbT86rf8iKcW/
eudb7jRlt4qJBIsN8jUL9VeTO3crdclDrlY0qhhd2ZGzZql34YJnPoqePSMD4NzLR1Xoq5ZmixWB
wIEWA7DioNoaeFrVNRz5yG0BHV8/BBcueK5ZOCeowTkwTxZ5TIBjQJ7bVORd8e9UJM8mkamq4xeq
iadhtlb6IOdjGnHkoFXjbQR5FhWv03eZ6kOSQJnFeCPQnvu0+cdyRq+du0Oh9Qj1w0CLO33fQtEI
sLArpvx1bFXYC5UCQxlp1ISTWeOVcX0TLlxEdM35NYIFQ+ax2ISo8IvYtrADSRSJ8/ORZOWNlNXb
rkL9q6+3PuTBeo2EdfHzgyWBBCAdElF9n+6FKoVpPWKT4zXRcCOV/h+Er4FdZj/6zKx569NHp82u
Opo3tZ3tWn/ctKG5zfBaCNruIP7WEh3Oc6WaAlII2oBJbYHzleRd3x5N/JLlF0izlBYOP/ZcAWjI
2yakcRh5/fQgW8OTzUzYif1640+KfKulH3Qw3+yqbe7byodFWTtvk4UgZm3AvukcaKqBhI5sUnqW
8zrOXbgNO8kH2BLx38gwjwoLnnikwbOS0JnPbSF0iQdD4mvZjTPH0CPb+dPKpt2Uq4ei+n79+S59
dQ60AiE3DNB+yTSuoqRW0EbmG+DZQq4Gz0jm73qWvSddcfv/KDuz5ciRK9v+iqzeoQbgGNtaMmsM
MXMmk8l8gTEHOubZMX39XVFSX6lSsqpus6qHNA4RDADux8/Ze22c3myWs7P7/Rf9d6Uus8F/vOpP
nQDi2zsxNEsWYW0nXOse8PwJpV6ytOHsA7wg2dFt/2At/Xd74D+/5k+3XK5tOfQpoBGrXt5khUYH
R/5BAXt9gv/lXrFpo1zLWCqenzYVePJD50n+LAN4iTSNL81YhV5SPyZj/3/bwGhXgbCDQYg/jwYb
4pKfXqtvzAphaX0tIBOWh/mmqvunTetfu3y+mZvtQkj4aZH+SfPa+2nuHm3DvBNmE67iiUldYM7m
Dqz9sfLam9wyL+aSngwDPfz/6VL//X36v6LUKeqZlP72SXfsUnOZeVB6rDeZdTK8r31/6tyjsn8o
BvNsben0/Puv+Ws6zD+uw7++5k+7pmiltqjra+o1K3rW3taNvfe/lU2z07XpBo0eqTKtWZ9LK42z
smMe3t6m2+Nm3CwM1MySnIfE2BUN3rnspofgMFgfdmEC0VrukSz/wdv9N/vQdVwOzgEMIqzgny5l
PfSq0FbaA9vaX9Z0eVgT7dzPdYEhu/Tird3uPbPzdl2vv1vSvxOQcYQdFGWxU81y8EX7KMiZIRrM
FDEZKg+p22Vh1/hTrDfmvh+aT/1pAouRRwR/Cf7m3/8DfruG8HFjiWecgH7umksIxPm3l7ip13Xt
RvoBGTXDU6Y9EfIFrsAIqQJDL3ej3385+3r5fnN5f3q965b2TxPYqU7sdvESOunVgJt4e0EMf5ll
S+cbgaCpdehxt7O+ZXXgJ+j262Z6dFoYAQl8gIzgManLx0lPHwRNGajF+1y+zGqNFpg81+CFnPg7
laLAS1N0SWtE8J67TXEiprPXEgWSYwHYTNRi3pNcXle3f3WW9C2/HUc9Utq8z2T5NlvjbeWMRtQM
gEwcfXqeZishWZ7j+1D37wrXhepJEq2cU0UHYxp4t5P6IwCl9S/XBqo5BS6ZkWgpqax+Kjo2iC7Y
8P0s8mt/13bpzs3mCG8FkKewdu/4oOJlmzCx9+c2NS6psG6fRyQqam7vZp18+NpVL7a+EqpcPSxy
wsieAKalL5AKXMzOUyvXu5zc16wPrB3h26EyaH4y4lmXj5UCrtLOqVbfpGN/NpL6RpAHt67+mRil
yOj0aGjdfdccJ1IGMGwe5tXYreZhEesfNHN+uzT/bUkArfyrJAVRzs8tOGvJLeVr3DNyQzcroQmu
D5X+3VPff//m/Gnw8fe1h2f5OuC9sqx+2toE+WFTYdI12gb8NCfLcMOUyCK3Hnatnj3662U1vbuR
+Jbe858crfji4yP/sni32hSVVUmWhjh1iSeCRsChmQ1Uin+UpvHT0ON/3iR1LzsepI2f+/5dMVrO
thR0WpDg6/n46gzdU1XSgV1AP1sJvhKnDCx1u8LyRLFdF7tEb28TrfsDj8avfaXfPMt4cwkXpvyg
mUigyE/9c7Rgsm4StrGuW+41q9sNzHrt9mm22h+Vbp9b37q1anl0cQ+sqwiuFg7MXXsxe8dKiRs1
fim3T83cwxpwb8VqvBIVo1YzNCZ1mqwRFqN5pvbnFDFivlewgQomkV/0xn4zhbrXCxk6sgrF4mPO
kHtPrgezd26trAw2yvJOixrvrZ/DQcPUamixrchGKNqTvZbR9d+o2mOj+qR5GqnTRmzO9AvlTvQt
IEgVGXDEEArtxVA86H3/2Knu4eou22b3zdymezmnb3Itn5ocaIKYv/jTH506/mWxvH7ALNGkbl2j
GX8eMXtWkfSrw17YzRtx6BdfCzfkprOKRXfJsEI3231eAah41hsgOvXfnrv/+Lb8p/zR3P/tUg5/
/S/+/a1p1z6T6fjTP/96k33rm6H5GP/r+mP//9t++0N/3f9obt+rH8PvftNzU/Hfz9/ym1/Lq//9
3UXv4/tv/hHXYzauD+pHvz7+GFQ5/voW+Duu3/m//eKffvz6W57X9sdffvnWqHq8/jaZNfUvf//S
8ftffrk+cv/xz7/+71+7/ol/+eW/1cA57v3nH/jxPoz8qPtnRgUIxa/nI5qPV4zH/OP6Ff/PNu1v
Omk2HVKflBZ2vrrpx/Qvv1j+n3l+ENbRvWXCgPP8lz8Njfr1S86fr5mugEEN0qypM8Qv//PGfnP9
/nE9/1Sr6r4BHjX85ReUhT8diQhNQMvswm+nNe7DGL7ecv+0/+YyozW6LSRySTAzul5Xuxag+qax
HTdJtZwXTGqe/Wouejgm63qUK7Bqezknk4HGxXEOJEp0e7ezHXraAmn08EXQZ9hbbRaK0qtPnuJA
7FJNtK6RhkbWZoHY7KMlkzupO4+jyryosc1Pyi6fdQcHX4r+iGGOHs/jUgUzpi4pi0DNWRb6InuY
LDavbZWATaC3F5m6gCd4T7xxDM25dmDfwILWWuiWM8aoM8W9TdvXcALX60lU8Btm6i0n8L6290vx
olHP054wdmajXstqI6pq8j9gWgDgceR4HJu7Gvlh5dTGLaPeNJCJf7SzhImXgCTjX/2OzL9aNtcx
PSykbhHhfkoNJYJevgxxa3iwhTnf1v5dWnX9rsXeFvhp2gUWk2h37G6Gdnss9fXGcVIcGdWnqu6S
vSGLzwaHuUCMny1npq6dVoowMhwLhpRBaeQ1ACtnl/UO3mL9aZG4Gd21r/eAdaIqSb4azuRHXj9f
6NIxMxQejkMdDqmW6kEjkY6PPUeZUqRJaM+Oj1l5S0DSOQBQzO3STimtsRHywRXIZ6isPlwjW3Lf
pWJqSz2cvFlexirZWyuVKKLcApl+Q/XgrQ+TXhlRJrZLhvYhqsbvdck00B61D7ERQGYsyCWgqNlR
v/rUZqIxL25WrDzWuYf/pgb4nlNPFRXTbChGtq/gzCRg1/o+zcNSG7ZYLKcuJ0lpmszt6Gf6i6gA
cRYZeoSkMQ7GUFdcId8MvXH1g8mRIFyGQTvgmj70AOV6uwnNjfQpa2W9NtNjM0Ll86aBeU3uaeyT
FUkYyie5J82fl8R/rEb30U1HF/xTUDgef89UTAe1HaRpBf5E9EKroUJzmR4Hk3QfCPL1d2JLTo0Q
8jCwmgXYOAEOjb4frSXwgapOQ5BcZP46xY/E9NejIbsuJhnM4hjTDPs6a8MRbyXevhrYDH990I+T
vRNWf6+LBdW9WeSBBS44XDz/S1WSWz+p0Xih2fCausMaqiQzYlKuNtquvjf0QS5wyy5Ln+4S2IzH
dZjDxZUALP2RWiUz8aabkxMllAxdYJqbjBCtY2zw31KCDEOVW5FVNNqjbwF3X52txNheNDsenLBu
uzyaROuhEe55Q5PcEbzlBwuYGTRJRiwVwUSdPZfMZTBPeAbWfDCEtTs8rxhwlTk+KOV5QE7yaDTQ
cPUESZombt7VmQ7CyYvD1ulxXrWgRFGfaM7C2jdrFUG38xI0ZT8ECrlbo4MmGsY5OfvtiELZLIeY
qSAKHRxuw5w0e7MQy65DHOaRBLkm7eOy9ekrObEvOZcvAkFe7Hs9e3D6qeEJxFfg418IOhSIXKtb
WViHRbolNGa73yMYR3dUe02cTGJfbMrEGFmIuGEZdGxpoicAR9t57jWDQthxnRSfh9J4T/2qjHNR
fS8zJFX1mAK/yzPqdV8zI+Gfcl8bYnQdRsic+5R6jtwtk3639t3j1Hki1K/FaOEmN13+2osWslWe
H1sz/S6c9IxRewu2ltu1QpqBfailXMqfTU0BN2JpALSGdTfznFtMBPpOjaTkjctMZkWRHZws/2Q1
ImFX4DHyPK0L1iJ/T/KxPBGaaBqcVru5vc1MLLA5J9xmWtEt5fPRHIw7MAu+mLjLNDpORu+7tL2m
ds+28FqSdRlMhQgTP+kjFE7vKvH8MDFdN/Aa+dql28mYyG0e9PRxUY0ATCizS5KGnBNPRd6eiTbD
kJlp0ab6bDdMdRc1HQLhtJ3rqJLKPC1Jf9aBADNF9nnvvReMbX5vdzP6qdrrwzITeVCOWKXTlEDy
OtdYgYybxG0pSS331WhcDXND6vKsdWbotNVxs7Uwa2LVG8mhxLzFV4ybKm/Jcymn7MYgTMHpPJwD
dRGu0LaQ5Z08sjL2DF88eIM5pvJy+JQ5r3bP2aqEESXg4h2nsdhnpT/uRmhu3QoDz8ytERi6jJSw
H5up+yA5uYehkBn0CPTLZNVlgNgu2Bbta2P7ayRLltJ83BstVJjeHriRYHrl6tc7qzxhsjiZerOG
db/eaTXbpmnnd07XB906HxJtu5VuYj8BvweIok5jvnK7mrDvbXeJR2xt3EOlH/r1yBswuWvapQzc
sl93nRB7Yn1x2+huviMmwxi/CEl6z7a68ugPkoBaUd3xOHj7JREfo1W2odKMt7Tg2CqsBg59+5D1
W2x0uGl9kSch+b97Cp990UnAZlJ4HM7Zue2BwdE0fc6yq3ZuIldOZHYV6lqKGSCHF56n1bEFkRSx
cFCKjGGXQMirlX5O27dZLccRLK/RaP6+0lkZlOdHrgJZpjYyFrHKBHPZvOhGX++ymrsgzbLHtCGr
atUYFtlGSoJ8th9p0kVb1tJ8Ac3TM8aujOHBxJCtLVtsNfJedvnILJCWoXqx2kTbibTYO276VdiQ
vvDONGEhVRekU1ftrJYYKVksp9WyL1jyXqiyCi1/Xa84xJkrkFJHtPr1WGKgiNDtd2GXC2ma6t0d
AJ3W3mXx3OGwWNphpgnXZ96xFGOcZN37lJqXodaaewSDl7HhINXnfmxPHISIyju20+jGxaIFoqlv
RTuqOBuNc52xBsxJzdYIBLRYvTboLQLEFwve4WRiuF2Xu8VUKqxGw4TmFhWsg9HalPIwls1ump37
opu8cMygsImVZkCKt5QrYe4WC786mLh+AT6rJJ7mWZnZUZvcHZuSRqnk5IfE9T7pyCbL7DDNs3fw
nWoLig6SRaZfbJnmUTbLT/hJiYuqyiSek/WNGiYPBqkVgCey140aaOAMBoqwzg+awRvPhprisf4w
p+lJynnemWJ90Yehj2dd6qCG7rN83PAyLlwcff68zZUXi4LcUr9rx5t1XnE7VHjZLIPs5Y0bbDXH
7SQzYBKz3dEfyXkuZ0vpl2rJnQPtEnlTmzkexTIFZEyHpUebCypjpt4o3XCFKhFqmjXtSye7lUtl
HsiHTyPISwSpszxwiNBuumFV4bwBKjWvuDikhADihP+YAHG3lDUGHKQ/jbX+Muqf9ErK0+Ie/bHO
d/kMuKm0kJcKPB0MwAk5NYqwrB0b3p8k0KNpn5uBCr6laUEdqSU7D7sju6/rRuW0r1tX32uO/8mX
83dtkRcrX6Zd6hj7afGrY+qUbCBbLc651kPadrzt1rRachTG4U7Tq31dDbtqn3Bx7oZkuJPaWoZL
VxX7IcrkUB4H1f+QrXfpG/Tyjm4VQe68V1jLDuTSPZkp4iN/LaJGdw6rnoBW6e1XXcsEe219T+Pb
Cu3WaCIBayLCDDAm6Dft8pXsGY3qlJAOvbeayNKnvS+Xnes30521dR43bXEDnkJkYxl4G0utGDor
1Ix02BULwGflGyxvVbVAq8nWnS7A99nA0TX3nM6sHInG5m/IwTyVurX3cCiM1GREnNRRYS2sjnkP
6T1neZx9gVwLx37guf23wspwH27bfFdzVMgcd7paEwIksN2hHMp2n6fn9YoqHgpNMC4SrCVOc7Jm
G75Ce1L9LI+zrw4olnDhoAIO9ZEPLV28eKBAjnlSrtCN9HOjH/EZ17txAC1l1f0HIqshyMalwK5X
+7G1mB+2QZ/enRpyefri4kiWPob0rMtroErYt1VdkWtRWHU8uetnfcJcmnhJSC/wDiGg2mf59izr
wQv82SdCm5zF8fop+Gl2MrKrz8Fq9rKud3Mnvo2a/VyZQMWJ2MSGoPmvVk7yYsduOBsH0S3zQVTJ
x7XO7rvxg8iJlLXGyuC40BhqUtNmzHZQguAQjdn8zvbyx21sE/jqOqVcw2dgeZ/MDipcnTgnd6Wj
2bUTJzbjac3mOq6soQtXX9wX2gdH/y9LJ4855wPHZTUH9nDrVuduXda9V13KZioOSzpe+Dibs1fX
+6o3+ZSE9a5xQo6Z3xzdXFq7YbbuGNc8IoiI5USKuTHM756/fXjJsi+yZQvLvkEYjW4T/DoVeN20
dGn5xk5QD2Y6e9YyYJl2NJuicBVsEtuXctIOhqWV8aogZguK8DnvjlPhJfu85SnrkxdtsIp4nPM+
0G6mQuVR3etTOLqCqAzDD2vRPQ6UPpEc27s0Fd5hNtND47hswb3CNfkmKod3I6ATTRlXOXXtH8u8
8rqVz2duzC4obuw+/rwZFD1ORiZAOh6nqlXh2uqPisjes82xVg5q2tUYlZKq3o4A8L/3urkBEzdh
HrkpzsBV++zZ6V2ZoxMVvcVWVPDbpo5j0fjQCya+iWddisYBj+mqO0CpUWLoWtiyYITeM6uhD7Yc
eOe6AYX3CqiGhTTamMZ4NE/zS7JA9EIC78BW7Tm89b2D/ZBTcT7pJPWgZ41NtXxf077ZO5N5a4x2
ca7acWdOcrofqPDvuumZnNggg1P5PHNDxVaWDzgJlm/KpX1rGfcD3kb7dlPjchJawmWVjXEx3YwV
NJkfhaa/eGPzTfTZHKQda4piOUumg8asIu5tnGPI8gOv8r41Lu1Ku3zRtpH1ZlCfKGMK8KtUDvZV
teJgowlALZH/tbjXDd47zsBAIm1b7lRDzzLTkz2C5XeNY4Yw54OdtofcYsSf6NWuL7mo1ZYFmrve
KVtzIwJc2BLt8kTPuQ2Ip7DCRib52ZTweSxOVlWy0bLg7KrZw2kx6/YkrbrdL6pIA8OtqW6FqfbU
bU9O4o9hMiAUaYQW90bxxjinPao2reI8e9ZmSzDAF08muTjSqJLIFUtF2Ab6dlaJg7YMp1RvjZt0
ubhLpd3Km9xteTv1VMd661/gxDMl7l1jB4wsGQUP+vjQZczuxtXZtR4HRwm1m4UOsXPWX/m0Dhh3
uzvq32WaZDuZn1czNePMI68GdkHEtKCMLXvO4/p6UZzMA7BWetfFmhoeYNhC+d0UYYZyK53bG73t
z2J07vKGGRcayddi7cogx+jDRpmuO4neCBVObsQz2J2aimtHri9FsbgQwXwRufnJX6mkVlo2vaIW
nzqH00HuXziLHAeuACxcefD4f7ONBtSe23GUWPMA2siX1pF45Et5UsoPyaDXA7sH7rKx3wWEPYS4
HlEjLUlEmKMV6lCTt4UhWLtk+cGbwlKXyXHxdhoYD81PbqQzfAzaeIM73+BZmzm+NePecqvbcp1u
7Kw7ltNyW83XVd/aAEuNoK+mPPksMy5xliRrOM3rEe1EfcxX7Vw6/rsq1c02rEPYLctJlbxljWM7
7U4mRv1rdWwSzWUt834UQAvbTLaxxUEvbHSaLpXl78vWkKggaf/Z/nQejIXOdZOfPKPYQrfOZNgN
5oHj/YvabjkvHgav0iJrI/FPn9wHJ1tOA8sVCnSt2m19dzdTAIeM/Rc6+IsZ23IBe6X1uw66H201
/rSEzVxL+ylARvU4ei4NubL+WhSkVKcZQmOEO0/1Qy64ncAagYodd6mmPzSwAw/AOehHJN7bJOt1
p9jjkrWfYw6JQ1QzVtj6vjzPKSMUJDjkgznvto3NTX3xVHqoa/XicAyhUstOOXF7boWjeGsDy69m
rMQ8sTNbfGE45BCIhtOh+I4WBOTiIdvGz/SLMmQka6zny4m3tyPXBX6d5XEqXr566+yzexDcM2ID
T7mXOGgFiVaaUT2x8qaELDuae6Np9hxYdnHH/epHlbfHFeZgQVLmftDyz+uQfqwO0Y1KK79XSfaq
dCBitmd/aJZ70mi/LbnxufALisgt6QHDA/ZGQplES+u5HD0Te2ep8cyAaQuqjCHqiCpm6m6ntGMW
fyVBeM6Q7qsCfmnJBquTW0cnr3h0JQ6ocZMnUdAvJPttutOpjrel3kmt7EPCETrQy9QnuYNscDSs
R+XKu9rjJNd2Ntg2o8BJlOpJ0HsJ9bgVTRI6buvp7+QayohbhsYEBOee5ATdfHa1LgcxwwLQW2WY
jjX1lmeex0JVobZ6TlDY6dHesrM9+Q9lsxgnsrq/FfdmWdefBUWVkz4K2lFR2+tJ1KXVkxr9mPq+
OKo1+WTNrAxM0o9aXayh9Da0Ljqz+kG2W1wPxFS0w6s08gfHV+RLeF6zQ7R1nJmeXje66jz5E+Un
zLp8KutTYvtf1Mb3bOqb3g2fzClJTlpYK3p7HdNVKsf0u+vWT5O2fbUUtm2n4DOp0pNKP3XOBWWh
vl87LcHaqFi7BvtG9z+WMnNiqZmfW2QiTYlHo3E7K5Yj9x4qLWFOWqgWcB3cVBeXVquWs8y5bgkO
L0fLBLx7O4wKrC/yoaDqjzzFPQde74230++5+JFpNPsmoVAX0o+RiB1F4Xz3Kx5BJIu6RraEpghd
q33boEaYz1j5YHAa3sWw4N7pHXdz0bTftoYFKTNBV2QzG6exfoeRg4OkE4+GBDdgteqjq6gmZxOV
ZOba+7leT/qydXtjwmxZbDWgP8/mN+Z1jJH4Od3EjXSL89iWBiWe/32VIp68qdx383SV6i4HFFO0
e1N9fij73jzxlFdB1VifPdoLt/7qXsbMWgI6Oir2mSkatAYHe+pOleqiYWSsujb1Q1XMb0vffXHo
0WufOhVihZn3Q67VhwFTxZbdT9qYsVIlt3mSv8iKNioxn5HgTdAD/yyVE6Wu99Xt1je5MH+viuSl
cD5No035jpI+Lu3sUo3Zw6BEh7NOpxvpo/rUlkCnnRuOHqsxRR5P62x+7dsfSSrorozMCiqdUScJ
vcpOX3LVJEiFCitM+jeVmkSUm3okq4HmtCCFRpIdROvCeIDz8b2jX19ZJil5dXbf5PtR2y74Fh7T
PtktSfM6EE0ZTarQw82RRCgbB9n08tiKJujqmc2htk3uFyY+Yz2fLT6NZ6tEi1HZpeDqEAnsPJe8
y1Kt7m7IO9R26fClWmzOD64PKMnnZFMZJyzEeJ7m5MR2ysowE6FUZFmxKyCwr/0r6abGqUdMqRtm
9qDVzoNdFEdyt7i+6AdY/JZbGhRb6G1VGZmOGyxZelMI7dGsKrYKlpPQpnm0FE2cK/vBe1oaQ127
a++eZnBOWb/YmLEqFh27SPe2xcpV+5LP/2nuWvhg4r405kNrcvqnEhWIPgtaN01he0HjdLdDGmW+
/HFdf7buo2yMuJ/xDfkokUP6Lkfb6M8mexZwl7umML862vY8630VTca4W/jfHmxocBnRhNPtjObJ
Lqq9tk7N01gPK3BT0jqlvC3TAwHedF4kDQ+9+ii9lTzkwbmQYJMEnDTLS+bxp87jwWsrUDWb95ZM
vhfLWTfDYhDDAaFMaNJNeapNExplmu4FOmGHTx6sTBolY+EfV//OsdQcpbmjdlbDLFU19KckxU1H
4zeYAoPOwHnovfo8UasvsKpoZK73OeO/2R+7Y6FXL1uiu49ebT32tsQRb473HU3yU5lpZOxUeP1T
d7v1q9Slsc5knRA5ZFvGvrfTm7oGNlIBRginIX+bx9jpEIPZVBh62Yhz5XGZ9PW5dyfxmqBWC5xJ
JWh+YGgp/eCQPpR0ehX6PYT+FmBkY1oXZan7ZVBO7JtDPA5dESeVn+/lGx3/FF97Qg+RWYMqlq+p
1X00mB8CNSyHKplfvR5adit+eDWIV6/m/XeGDBGG3sq8VMDo8yOzJgNO/PjmDu1NMVdkw8nlC9Kk
y+bOFCpae4fkCe+uYdDxZGrXW31If209eGnRhGOz3A0DjZrKnvetUU9xlZPmTcv0eal9so8WlpiF
Hf1AUxtJKIoPGrqPnbYwqoEORTZNuBVnyaGNAazjx6qobGjTvR2nWRIxG7U8GuBlKb2w9K24Xz2D
rf46XhWHWbclU6cXq9TeV0Yehqp+aIl71FZxKImSsBlx7HUdJiXA/6e6LT9rRxidMi6Ua0ebp+jf
EsgddNyvE9Our09Xu9JZK6jlGjGfauR6Y41SpW2za21k+eyTSzRrlJQz21vEZnQ/5VnJZ9aIt1xd
XCVjO1XVQ1uRlSMWflYy+BWlMxOok964q/NYKq2Pm1GycY+tQPxMsFQx0pc0tI9aNe++jirJIR0k
LRuf9l3RXaxqmjhSWS+JPjq0ZnLvYFWZCLt02gLhmN9Ep02oC2F5aRIjv+4uwx1iHMZ7qIPKyvBi
31BUbMNAmlXdxlPfgu8PlpJ32TpMaLe5m47CLt596nej6veE0C/xQlNeTdn7ZDvg1Ni9ORrkryat
dcCq6chZMAtZV9zAlPq3tXH3bU4w9tCLZk+5fensDMxdSUSMnTc3FZ/i0crEYbShyfQ+fwl7lRZp
ybWdULEGFvohbfCxAl2KlHJ3XZdkt4nnHTMvecaT+mrL7mL0LS1gM79jfoYYVVaPo63fVj2rCblE
J9b8PvImw45o177XzmxfHKu+aaz0ruKaxpnRY7+a5ecOjC19eBRavna0bHlbrR7NdG24cLzMjpmk
BaJ0+202rs5DZbIhF2PQFeU7z44bmYotZTbEA/qC7xaJXtyr9V3K22q4/2Hf9adabTzhzsVPhymC
gMEN/kXOFV0qwYggyfJvddabsdchzzZmOJ7EzTyh0xhC20+5zVQ78Hwrdh53ONqldayJnIksf9nn
5SPjild/NDdgNLTc3E0S60H3MeoMB6K4ZnLYqWnWplVThQnTJE7IlEns0qSY9YUZM4nWdyz6B8MQ
F3NYhocqTX/4D31658vpuc44X+hF/oVnYQonN3vSsiwhIdfx94v9oNlw9mzuUWFAYdFN0LOM/l4n
D/H6sNAMlUwPrDRDblYC/63GwXmgDCFAyth5dvF5TRuamT7l2Sq2HUW1ewd65TOzRD8eDf0iyuxR
2bmKlYIP3pkbkbirfqTFuF4mIUsOrW3HgDER977fHbxFe+t91omeqVVo1jrxQ0P6oNPBvs+ISWBK
V61hxqOEJvMjm7cvI8E8u9kTXxyzUhfIyxR3sn6f1Eai89IzNdpQStARGY4zm+TCxyu37tvmewAV
yH7NtNYOmFAGWdqKzz53xmCVn9Keg2jmz8B4W3eIZWZBRYVxbnmM5F2lw2PgdKDpzKMhGSGRkm8C
JZRHq4LQX8e7GzLAbCN+cnyJ6w5v5PdapxTLrQ4+gJW3cTM1tPTSZd0lDpHMhdax0aXJBaJysU1F
7GZ0BnRG02XTpmePKsa3hiQues7OuAhCjkULVReZHDDpIivn4Ol2zs4r34rC1Y8l9rm9KtqnPtEY
b9czdgJFuFDL2TOlZxZ0gAHC1FyfRW4YIe+vKp0u8JtvvVTPhNgZeyodiDM51YkFnCvcfP1pcKiy
IVXFU9bQw4WZxDTEXIKiop+HLL86eU7TR+3CDLwctZetp+3YEQK7rKXDDD5tYvQpNDkCkYzfh6pB
UjY19EcorNpuyeKignXZjbTdnUSnb+T114DX8pgUrbM3F6bq9p4RJqtKTu5UKbKntVPb3skHMBGp
eWArtKcq1nuniCxLnlf7QY3VfOj7gi0HagvhfpsVUshtYNf+H3Vntly3ka3pF2o4gMR8u7GxR27O
Ik3dIChSxgxkYgae/nywq6NFqo7U1X3TraiocNklp0AkMtf61z8kEH/9Xt8VcbzsDL89FY1m7CdD
a8Hniegaq7dp0kba3dkPcM2i7u3jJkyQbulzpZ1yndzuGutCkJ+VGWGBPJIBkEJukW9+mdrbxBrQ
mqyEomFuwZOtHYls/GuMud116+wxT7ZWZFEBuyX706PcIMZVxjARIst4HvOIrCD4CDvyP4vAtbEg
1PLvHZKEkwEnlfnet2hhTyJjuasZ8WzGzoaPns93fpdTkJ+TqThTAkMgSJ371De/D1HuMccyTqI7
VUsmg6wgxnZZeQhdqWjXi7i88Sr3HULPRNrVc6rhLKL12smTpApUc2ftFDYTTeudOgFkbA5QgfPY
lzBoJodHi29mESVHVfbh3FAVTQnlTc8nmWng/2XO7NkFb+inNJDrgDyW7mYBZGpLhNqtmr/5NcbA
RjFfCGKcbopxuloq7Q3HXBESQskEHt7YzICfrlK75hWos36UFjvNT/jZL8NymlenwsHgTMZNIWxV
9JouQVZ3iBwYlG39geFsXs5kyUzPg9ut3qP4fkrZh3WGD9sk9J4op0lsktWExe8MuWGShxd4fdeQ
NAR+V2O4Y6V7zErgjAwQdWTmimCoOaamcsc+wlnFaUOmQ3EQm+1zwm2w9aKMKadpZnflBU2FZskH
ewEAzmOydoD0xMQuIAay65himmmhAcM7f8YlU85CNnAAiAzPbJoaWcGciUWfbqb+1WdygxERLkxM
vMhBi6mr2sLZzn7aBXKUVagEmPY9WdTtQ62+TJKEsSW5svpsCSV8sljezF5p73ut/wvMSoVLJEGD
TQrtPBO7bI7ey8YS3PTjlzyRIEUwPhRjkUEulC5oP7dZPvNyclqIJPlTOHZzdgtufCOnTAak6Wwc
XOnwu7PSSmTpTwYpugHtcBdiht9tMvIJj/AjTu6+WtAyZfHCJsUqDAzfuyfV+t400nOWu1bQc7eG
GO62IIEu59ROJdqhyRr/Qs7jDqdbvopY3o2dZECF+9OWTgGEpc5u/UibdwbjviB1mQqaTCG12opD
pWFexVwVS1U/rkI5hzG8CbJLCE9BYw2p4j7DL8PWLeMiHG3nMi8PhiWLQz/lNUP0I8NF3A3p2IBg
EPWZJjNSyBwerzrn/YK7mwmzvS/ck53YkmlHca+ETS6vWl7TVcKaVEmIBfdVQjLNNRxDq6pGAqz1
BxJcxivmqEd4ld2mdzIVdCZoTJMtl0UQGsNVNwQuB99M8iORSGPYdkimLWxZa8oHGBXrmDIbQs+I
IJ3QX7m4bAdy/YQsvO43mo21apSk3/zSfYrGVm60yKNu0eqzHhcPUsZ/zb2bB3U5iDAzpBtEPSwS
XqwXifErLK03TWteLUxTAr0yuSrRhgUQ7V51SF+TRUS1iCXMQPt7a+a4l9XY5WpRcddGVbpv2EQ5
9z1IvnVxp79qCxCVktcAltOYpNZqRkeYE1/iEB2NUXYCTnMa7Km+ifCF3TgeLz+rD8Vc3s/DsM/9
YleM2bfJag3uqPRRtvBCqVcDzo1hazrDSdnJU5q30TnPrvXBoux1Mjj0RrQTmWNdC8Yqm1ikxnnU
MZpt28EOITl8tctpywR3IDLen4LRBFiOHOhyTh74nMabWiLFcKyGm9eRX4SifycY4qFv+oMbu9kG
cibjWHP0wxwNfdD3zSkud44vq+shcuB40kLsE80NW2H6gZHzDjwjEedc4XYiHfOU6XdNyttkBA1G
JGN3nzjtWQkN2ht/yG3kjcuW4QC3LzZgMCKY6oLax7sstY4Mc/t95sz5uef2GyzIdFHXm+wDtO3Z
hLh90vl7C1xYnRJya1u6ta2712E0rn2cwiGdmQfhDASAOUB71oh7eWnFX6p6DB3nRAiM3A8jISVp
r5dw6DAr8RbjKqtMNu20qhb4XWlq0/qZAnM/cys9D7JnZ744qjjZcIChfr3Nuq6FOnnmemVFJ0nx
5jo7K94rp3sAuq2ehQGODMuy9eL22Ob9A2THnfCiEnKT88wOIPg+X959FFdu3L8rN19DLfTkOLln
ybl7oTnTrG2Bo9kBloxOfTBeMkkCh5bQJQoGdYa15JuyLJ/H1EEGtzApx64K9iVT6C6/8hq5oSYY
yMwwbzTBfM2w0qvWY9ji9YDjRXWI4uxbtgwB0Ki1r+qZ6jwzCPvNzTUufrtI1z+mI8DnRMbhUCU+
zFH6jKABEdq2lprCYm0WyMylVGWW5DRTG9YN9GTXM8DI6+JOQDFbMLw44n1zmPkeDoY3c3zo06kz
rwdJ6w1vYx1qua95U1ODLfAVGPLSS5f6N4dCSSOuWdeI7ZR++gpAOp6T5r4Ad7bbxNl1S+JtQMwO
sWGZqLi5xq0IK/EFr4G97p+9OSFOqvRuXYk0B3ugIDMsdbVoWTjbl6hYblUhkz0eniZUWvpq6Ax9
KOPk1CYmXtrL/KXwxiYcqNG4cEXe7oaVKpG6rzLveAvJcBrBvfdmpGyaSjGuop+M762+ErPVbEbV
5iGq/ymeXoZ0ecAOetjbBnRvDR8lQxuHXcedntGN7V3DKkPItZtWltFlHbO6dRs40EWWhbJ7Wq8z
/BX7R7lOI0kX32C50Gwp/+5s7u+tDgTN6CE9R36iIQt0tYM5QOizi29dvpakDq7Qkx9lQUIZFwjL
JQzd7pathZXkxPh421Dn+ESja81wV/ruX+s/KLJsOuRD/30SU76Ja0+cEjE++QvsEFSm267Kzf1S
cGHIHCoT3zd5aVwaXhkYtfkdKu2yr0iWTRz3NSOhCCqXqI5MHyHRWUQHOisryEv8a/DxgJSzfBNF
Jtx6Ro9OE4hm2ZtOOvxpZLJdz5ttzU4N9Mi4auuZ0I3Smje5wjAOpIzUsNm84MPdmB6DjKog7InB
5zK3chfDliaRVH9Kp8ndKEX/FU/V0ZwlnaotrN0g+FpSGV8Kry12o2E9RikM1yWOcZezxBl0vYYR
KkywBXuXUzZTX7bXMi6ZtERuxI1/yqfsjEztIW70sFqc67ljOBBlaGUctz8mkEsPcD94uFLgToho
aKsI/aVwJtVVFe+pscdrND92k7WzbEJv1DLh5UTOg+f3m9zvXXQ0urbTXeMwVYO+N7Pu0YnIIQHj
P0i4ikEa9+NmqJhNUJdzQKitn+jteTZ6NH3KPmU2omuTApQMKF9sE2ZRky+KXTN0D/Y0y80M/39n
2jPvBGVAjWXAvh2GZzhYh5gGbmkrjoi5Abc1tsw2De0trxx1VCJ+KtKqucNsqrOJCNRAkQOR64zy
PP9VRLrYSm3gEjDKFrM3M5wr5pMDVItdJ67r3I2v2L53FUpU+njH2dqzv6tHZOGyZ4LMbOEt8sEi
6cXROzmOulDOQoXAfLkbsQiDPMJ0xqfZ6Bwv3kWLRZwQAzgmMm+Ze28NpNJ0hdjbMd6pvXbX8wa3
0D6XgOZl3vKtC8c7pAWdrduSYusNdRj7pcW1GcEcKY+pCYescY9lNMjrvhwkchAt2ccmfob86Xe+
g9lqVBb3XGJFKB1ypGN5dBZ5wo1s063Ju8IYIe14XGUKjxATaHczZbqzFUX31KU0JTAjZu6SaVcz
Nal7SGTSFneGVSNBGJ4EQ+/nHs6U6/cXc2aEuhbSQO/Oc7/SA5bmOPn9lTW0LsQNIQ7MK4gAa/Ux
jHRmL6PJDeeoF/qMd72Q8qhcmLK6+BJVDKHTcsqhoGCc3/dMohNYBlwiVASW7GCFLw6JePV8GGPo
g5MOrZgG8oqoKGvD7E47mVXuAoD6D5XWlIFUR/o6gz/S+A7hGUJYHxqzB2gKJFS19U7MAnVLPp5H
076VxMoWLuDuLB5N+DMbo50MsmipDJF/MQlxmgrSYwd5aaX4jF5+S7BZFIiCbwnrN5oCTqYO2mWc
jV87rJ72rgmDC54vGZH9NjI16zaTShwnYYMCRCYHVdU+6FX/3NhveZIAX8STtquL19yLV9xC7WXe
XqW+35xSfQLGiueLMcXfDD2/iuokD+kUviEvZ/to/dFpp3zPhEgBMRXYOuZgNUvOtVk3OhoMASs8
NzgKSke89ANs2QhKvFObNmfJ1zpZGKWhNIC9B+G2W+YElnYEj3RbZ47a4tA97WQnzs3ypTcRlGhR
0gBFX48d9hEoPa7xFoOwXnnfs7FP9p6gjV4WaDCJINuw05qzMzL6YgBPeHf9rpEcQ8MnyRcHMATN
XcTWLpqUXhU9cDpFN7NpygOjIbtpn6iWxIEzMGKWCLme69lsyOuLDKlxyxX06gQDx1Aye2N5FP2q
NzJxOihHIYM6Hd4AsWxcflHNGMWqF0AdHKc6bP7XYimcu7Eqj96w4JaeAu3iBPJt0SLoJFryYk93
emKJI+A3shguW66UMztM3gCePjmm86cQ4ib11Etaqvwhd/xuM/ON7TH63Y7GczwiwYpS2iSciIRM
rCBN/WY3ZvDH/ZmpR9SO04XGIaFtTVPnglGeFyAFVvsprYetzcUd2eVRgTIQRZYdckji09iyq3O3
Cm1wShxO/ORAf1btfJohUPWKDSm7a62kIDP0GS6ap+JNGZnpXplTT3/jxgF4JwDs0Ao+eK3YFA4/
3WoEQV6gvqMamfbtCnH4S1fu4tm0t/Qn7KpCQOyzxpXHDQ94clsXRXZfAyV9cwrLCbUKh4OR1Gq4
H+ivsAPtjhXy5DQHOc8ti15R2TSjU76FtgAQppb3qDENmkpyrzUfQ4CuuLGKXDEU1JvLMp7iZF64
SdH6zBEOJe3eitbvw2uMjTNW8rAwEi81EZ+RmNJJGH29G+caatI3kfTmvu1T0ACbYCw7K/vAksDJ
plFdx1HNeCKHJ9W7V/Vk1mczY4g7RCNzJrUfytWT1CeCW/iNfxzHecdck69pGorQltlfngYfcejt
/MpeVHTGIM8eU/ema9xnJVwZKkeluz5eO7uWjZNl2VMUo41ypvSBO4W/A3u/6zWJ6MYsw6lKQDMd
N+gkjh1tr864RgEwBavwZyyx7GlWTMmqHzzlLWte0LvNJrU9pOYVplib6WbGxPw21tAFRAJCGVZY
Ik1vXX206Wf8r61WXPs+ATIcBUxL+ifDaW6nQm9PsYtiINblm5UiKski9wEh8mFx8izUR90M/MUv
winSkGnE3OqWBz131u133BK34whSMCuuF0sv+YlpUw6kH5cX992ycbbpnCkoGMHsKcfrxYouXGNL
7fenyIJkWMxq1VpA5NV1DLMYxdLEKQ6Negcs2Zykn5xyg1YdmihkY59Q1rIfy42ypxfTI3vCV+Cq
SQ2LHY9L41AQ2zlVlX+qtHddg7YaD8yi3Xyo7kdcfrxeUc7nNvoCf7jtTb84VHOhEJd9xQdQPOrL
sSncu5JghzUEKMi08YinZn4l/DpMJ1hyaGGY9kN1PHTZqHF14WUZTfV8FQ/MAyt/0pEq6gzzCXZX
eq9xASt1NrRsx2CV+6rtaqrEKjn4UbVL8vIAJNJdYbLvHcQcvcWZE8CXYqhqTu+xMp1NtYxQc03Y
4s60stsbWPW6G1eYZ7TXpNrbDMWG4dLYRUwsGVMbY0DK5Sn9IozpQgH+JW7SWylh3eqgVEGniI+3
3QT4uK9vsb+6WJ0HK8CpMlgM7l7UD2Wmz9vZ0c4OVDFEXNRQE7SGqfGTK3o0KtRY2QD2lhv0en3g
klL/B6Lmf69E/qBv/r/TPf8/KGoWFrYK/72q+UvTx/3r/KOq+e/f8Y+sWbPNP3Q8plwHuycBcLg6
Lf6ja9Zs7w/mh67v4krIb9FXN5t/CZs1U//jn1AurP4JTTVWtxea5lXZrJn2H7qJuMfHOcXVXf76
P5E2i49mGfim+usvwqwxZURJ7XwSNo/QMhJvRIU3BnpgbtugvjBd3Q+BvUfJEBhNMO6MAPQ0KIJu
692NAcDWtyxoT0TgHb1/dhlb5N8rrT9aVqwenPzisLNxa9RJYvv0pymhzJl5nZohYMtD60GZi8aV
TBjU3m98iz4/NysJclqwCLFtfIX8T4YqYDWpmSqe20VWucX1ji9y1Lp9EruSo69oHlQvmJh7ULZ/
2CD/Upf/qCbnvf5g5fL3Mwre/PqYBJcL95NbRpvIbqw16D1CZgSy6vKxyTgWf73IJ7upn1dZBe0/
CNYjd2oazmZ0TjNM/vmbDpWeLtiWN+3KfYafbjOcivPfmFuwMX/5cJ9eoD0jedYFL7Dr5ms8R64a
iVdK71z9+vH+/c/QwWh9Natl8358utrpyJocNRFq1oz/jWEZ6oveL+a/Tr3/dj9+tCn656dokwVo
YteBh53zaZcYmNfPIEy0pSTcM8uyNBj6gphqKE6qfPTLWrstLZU8/vrxfvoMsILF9sAwkeng1ff5
8VpVlBmT+CZspBk43U7T+QImyrzk/T9aiFNJx6/FIu/Q123T+pzAXWeNLiFadmEtoV4N5wxYCmCm
046/XufTtvhpnU+7UVNcnl7fdWHOXR1Z15qTM7T6ndHmpx/buoql09Q4GAARbu6ub/OHPS9Hp2g4
QTBjZgJbodyPrPsa9mlBlfbr5/m3K5lkXQnyZgmd/bSSnzkkY2ImEZaQlUsqDMq0g50/+cj4f73S
p52+PhMZcjTriPBNYVvrT/aHZyoKo+xIRxtCC1JFBkXFgxX86yWM9Wv5X4Y0692EuYXu+MZqxMUH
9WmNiilbPuBuEUKV096SINuOw2Uh0Wbv7PqHdGupfWf95rk+mcP+vOj6I/7hwaYe5Y+JdiNc3kDF
tojUNvUbTMSdtjVvf/2A/+ZtfXi+T2+rtjJb8+jXw3SBonGo5z+LATzn7ter/LzHhYenJibwEP+x
N/50rpeqUMR+x0tI1AuEc9gv0XWuZ795Wb9b5dOXZBrYRTlagnhfJX8mbJmNStw3kYMy/fpxnL+9
9D9uC6YAOBhjPG7bvvh8RUYmit8kY8qqNYxj9png1g5UnwKwobGGojtWrk49r9z0FE+1/Ga1WG+F
aOssdW+sIiUdoiN8L/ioeBhh99m6gTepOfTzwQlHby6OVo7ad2PHGuJu1yj17tS01myVdLQEb21G
b6AXtyvAy3zSMWu05aM54JSMy6BFohHCqSif+z/R20HC73Ldic94tXj9a+t5bk7rYq12E31y38MS
vFZi1r5lA+RbXAu1P1tKf8DMJolfW6bkDwVmyfZ1WQ9ldEATZ2yl1TnXeeO9a6OLCg0Yevmixv6+
J0KISEPmE+kugjuiJTOM+wHTXLSUBpi2tZxSZ0y/yg5vzDQyzVPqjmXYo7rZu2NXO0EzKAvmp6V1
xSFd/xtkKW39Q6vKtv9SNSO8MHoGHO1I9qz8p0j1UXQjFCM5GF4+KaPjUDw3U9wgF+sNG2Z3oqaM
WUjnFkE9ZFNMK9tFx97p9DsgZmGFODTzMygW+TXXK/UVnMx+EEPt3GajyfCZcuhcwQQFzmgW+y+3
nEzwGYT255x4ma1hTbDoasiU5kxNMUKRCzGStmmVhHOFRMY+NFaHwgn+h9zLHsN6cMyED0HpCzco
2tWrbJb1cWrgHOJVaByyHCMIZ+kSSMWL/x5XEyAAk7K/pMQjjtatPFRi1IOa8Uhg2l27tfs5oceq
8gOSg/QIyw5JlwUR8KCQjG3RNSa7eS4q2kNhhG02j2Zgzbq38+d+PitiJSCkQyq28OfZNHNewxNa
isfOrLJjNK5+hH4Mw38RLbBxNjraRq81KpiS0PASG3m44DEYLxVc/X0ZTCAyAxkKHFEj6zfQqREs
TZAvt3ll2+3tgPXdCI+8NIoLxFQ8hyFl3+STI86zOdA92051nUtwZ5WiTUxWYCkoyhlPgXzqilcz
Q6QQdm4jH2I3ZszGdJqd1Mkv5Li392RR6HcGg5Nj2xkMJIHgEGB0lvZcxC5cIj0aD/DWmN7Jrm1P
g8z6d7gGrEZUGL12M62eX/lfXBD9VZmK+amsm4aetSvu/SFhkoMoxjtTpPh7p9KtXZqb2BXVyqmw
iHDM7cQLf7EsJfZlnAAL1A1i1DQBwt6KCJsZxWlxLPIEK4BZtWfsELKnBVuH7VAq+6BQLYXo6xb8
BfDH8RJbAOTlGSB27B0nBQWiAdgIi7KMwCVAyAYpijeD6J6rKerngwRUfsczIznXkDsCSFn+bQtH
f1OMnXUk6x26F8q2OWAEbR0HuBl7ZxbmdeWu88olQZVpieRuGfABkdSaN/Mg9a9xL71w1PLpurYZ
xsHmT/NN01TDybRS65w6OTYs04p8og2Btj2RMYx+EaCq5TjdzHqibjyi1QiO02Eu+PNykZ4cL0su
QFON2e72JhDgVc4uOyMlLfcTSuLjOMvqeS50YgZiGcc3qWniIAWTsTi1bewd+t6un4HEDTwUAU6C
IlmKi0SJccijHLo/pSLnGtOg6rVVovvmKJCrqZpg1nLWIdIsuDbQI1j2uRxWIajZoqmqjTh0QN3D
ZeQnXeu9C3KdLJdxdtQjbhrJQycZHJNb43VXkTZMYRm16b5gJz660EWQxS0mohxp8iLQfCeJZewy
2ZSXqen660qp/BZWov2UcdzfYpkpzoXkW5tnJo/z7HFEO5xXeR9HzDXz6uS3Y7VqlDHLj2rfvxJ1
N+xGM3OOPS5szA+16C+9Q1ufmoSXNAoKmAW49Wi1NIzGVB9ik7grTLtJ4oxj8H2mKOGSDd6pREkZ
NqAyr1RpHtlUyXycFXP+vpMzulAEoI+dwppnAmu+MqIY8laZJlf4GbtHSI/9VV0xOaBvNdB35+Jl
bmIGBl2CRZ+VwK6b7UicTXbnvlLAyr0u6r1l9uqgvNm5KfpUR5ipOdE+aY3+eZjr8hjNI/NCRxEF
Y/aIOUr9MkLsQmveHHVVV6ExyAnHU1QbJCcr7RAn1nhIYXnfNN6gYTNhOrukI2vAxd7who5Cf0hF
hLqCyW7QTYxFymRC22JE+huSwCjoRnI0qxxzmLYW2rtT4I/e5vV4g3VJ+sUyxuYYq5pj0UdBq2wy
xapK9/dzMSBVSjPrhZjh9mpIkSXKsq6Pnd4Avs4A0Q3UxSCz7O5oC3PYtWaCYpBwCXuPore7M310
s7CEy/WGbSDw1BIKhkoyJpNNiZY1GAETj3WLLnyDl0LFxQCo3XA9eMhtu/5eczNE2lHnvChX0w6e
aPzrsit0jMAmOTCzRonbGgvDaooa0g3NAhTcTTv/a2FgQarxQWFhPVjFoxZTDeycZnET+Ey1ox+y
GCZmYPi19VdbePCzJ6+xs9BXE0worbAZwat5Ft0GwiXeOBkVQMLwpkSGV7nOAm4PlPd9TBfcUuZU
8551e8SVYnRidatjInaql1bclnU2k4IQpbgilIOu0MxHsbcfcpuBzkDei7HDXaGiqNFzb9cmS/Pe
Fa39XYdDt21g3linxY3txxYV04n6wkKzrgYLLZ3J6LZM3YHEemCVzSxidYq92OyO5Qg7GSaa42Tc
N3Y1B04HHstl0Sec7Y3mPpF6rzMW6pjTdggXT43miHrTChU/zolAFeRXPaITa4aSuHWEbuzcakQr
HKFMkocR2y4kpUi+OQ3UgNSQwcF8D9/Gvy4o48xt0cAjCxURxg2mTW38aGfkj4WDtHIvaCq9GpG3
JOldnEXE9ZZLbYe95cP2SjMaUvqriBS72fYnJjmYURhbfovu7OukVahIaqlXAcQe8t4z3SsvRMkw
jho6SJGBRRnKKx6mKg612rNeJPVLybE44iA9N1xqFEmyJHWb2cFe04m9CXrqRRKp3Ro+6lQW1WOb
4Uu+6bssts9OI1Md6y8XrTqXTrGbLSXPFJdSe7N6uAcrYrvy2UpuhX7OxltKO+zLYAjqxPJlGeZW
cHjd0Ems7Dims7cz/Tq9FqOtnfwCYy1VCOfPgbgq5n5du1xN2mwjJWSbnoF03BsyjyTh2Y3Rhmpw
nD0TOz+o5YDfjmRIcaqQNE6bVEbIYOOlJFy8mXQ31LsFQULV1NW0ayvPvzYJjwpnUpG7IMPR6ruh
rOUqMuVI3wfyNl8Wr2XL2PZoG4dcX1TDeg2HCiq9AJcKzE7i2NMwaklNXk9nNAujv04bXgr6BP+e
gw53s5mvBjWDU7PvEYJHTKkZ/3EkCHc46Z2mn52kqq6NdCKh1OzQ5I55y2dWIQbJULh67VNGFQTH
Bvuch6SpIP2NOSJyDIDvKleVR1OQLYj5FSOKyMUwDm8hSAixc5BjgzOCxhDOyAv7weckQH+eie45
xwHm20IA3qE1PGiGc19ia+gWzxBbrHsIIksHSdHQIApr81S1G91fjaUVI8qL2/gMSWROaktCmdGx
Cx3RnupiMp6gC4pqYyNrhjDRON2L6WdmgM5ofIYJk91opa6utZG0A2Vn3cVviwW9Mx+fcWCS0HGU
WNlwz/3iQOlvMcDgzRtvUVsvFY5QtbpPekil/8OdF2Mtr9wQi/yMGfCCVdFo94Gq1O+Mp3+GH9Ye
0POJj9dNB7DoY5eOn7QoXEpiFGRQyKaxvBLF3Pym1fwMVlJffljl72DJH7AAq57TlmDbJSyc/iqx
7Ee7db6xrR6MJHrtveoGyw9UgzJ5rGOx/3Wf+wkIZm3adXBEx8WTAd/YT+DH0AyR63SVgDvNvF8I
dWNV2blK9G1datybCxqnqQt/vegnN+IV/TDX/EHXNEjn4VP7BBbUU5yrCSIGjgzBGIoA0tezFrxB
DkTLEkwXbfu7N2msr+pjO2+6Ds287fmgiv7fFuM//JBLTRat7CMB0j+GyxbrmD3aD/mQnmgatuPW
DrAm3Odv6U10LX6TAfzJIvqf5/1x8XWf/bA4BGAmlB2LW/v4YB6mY3tBLLk3r5DQbOur5CAO6c7b
MFvdZHdmKPe/e/x/+/QWZB3+A+rufHrNi5JtV4L5h0gNj+aB/uLUHsVB/SZx4Wd4hh8yJ6dtgRZ7
gJEfn1OlaTP3DgLqOH4E+9/Y6l6H5/7r3fMznsUiHqiMzs7RwZo+LkKs4UJsBNxkK76gQWdWqhAb
fcXD/Hcg3c/I4IeV7E9W1cuQJoZacXYqynsrQPMJc33z5mzil27vb3Ek+/WTff4YsdbFxte3qBao
BkA8Pz4ZeuyGS4C3REUZyo7MdYTm2pcRGcrUvUEs+/Vyf2f//vhNsB64quGiIiSvi18f1/NiXV96
F7GpfsL1AuAzPqnLeElDLcAP8857ZG67MdmU4zNqIvf918t/3iyfVhefnhavmEjXzIoZVDxPh0na
0QUgzgjm1hp2v17qU0QwwfWWbfw95VtzO302z8cn1fIYSxzatNC7ZI/pGSAUeNd7i/noGawHv1nt
5yf7sJq3/vMfPncXbx1bizU7xEkVps25w3ANNX7oX8YtjkndvfGlfPC3y8tv1hX8ez++T4dcHwuD
CI9sUoDYj+u29IO98HlKpoY7GpGzd8yetD11yCa67n+zWX9+yA+Lff4Mi3yKZa5JN5TaJekhI7ZP
tXj99RN9vn/JDF6NzKlmXABa0jQ/PlCNLXOXI50OY4UfcFtshPubQehPV9GnJcz1Z/rDu5rKrMYv
pYEnjYvBDiuFzXSwQyreNNB3anega/XCXz/V39EDH9/Th8f6fOEnwgL8WSPOnMuy058wI92WYRpG
V9ZDv1sCZ+ecq5AL4Z91/+V9fvvPCp+s2D/9z/9NZ/Yb+b166Jrv37vLq/z/wHsdc/QfXsHq7f7B
fP1SV9336nvc1B+YCutv+oepIPQ/yAxmCsjXY6AI4MP5h6dgQFOgRLF1qAaMCS3Ojf9pv27+gZCC
k4WT2uEvfiApWMYffH1cTNRUhmmtEYj/gf26QWbLh+/aJcTQXIskTrE1SJCktI97NOpg0KRGkQd9
nj1obX0lp/ysVwMY5/Mw2XwVzsXQ3IMTOU+V1eMJIO/8wg4Q0KfCg0LmyIsy8SSje73Bm8UKMoVn
VGrNmFlWX3Sp9raDZ0KMGgdCI2B6/8XLOb/SgXOr0NJnLxloSnHLjevsS4e2AJMIxGTmXF3Dwqdg
X9i69O7YYRp9IHy9X2n857qUdHTmsUSdilUukrwy+7MrSdXrB2S4dn7rVNPd0JbfGdMumzFCxzLq
/lW+YEJSppRoTv1axAVcRHxboDqe3KlPEGZLzF28+qVqX6Y0v8+KBacseuNNlUYnDxNNFOJ4V2CC
ajXtGS/YP52hemiLQ5aWL9D3HmsBp3AaB3UmfpUg7DIbXpKYTpOObRurIb3KSIpc/dGSc5GWz3FX
RU+6YgA5Vf10g/TX3in01JcOQ+BDJKuH2SCQTLaPmEd91Zrqi/JprvPmJfaRlPcajFcLv7aNY2n7
RT1aoCSbnuBb+IwDqtzMuLNm8WWeYDdPXZRthrbNbiC3IWszj1GPVH8xIpLEyqnfoPrOAlyPEcAO
3gt0ernr/YiZ04Ilv/lkOt9cJ5u2rkXmvLLJu6klyI3CvGVJWm9rpPca/y9j8DbpZLe7Pkewki46
Tkwmlo9NsTMmTwsgN97bi/sK/ok6mILVmxBSWPmO9hnzzRL1AjLp7X+Rdx7LkSNZFv0itEE64NvQ
mhHUyQ2MIgktHBr4+jng1Nh09oxV26xnE5lkMVkREI7n7917rj8iSwev+RlOLyLK9CUtH7Bp2Yro
S7bLyfBlQdiu2X8v4tTZ1sJpN6gAbT6hIfdWcRdXQl+l9u9JM7I1nfAX1InnPGSfjh4M5HoCKmx6
lSKHP9ekyzF9ydDI80uLfREkwT4kqMlI5MFLinw30dkLG3Md6GmzaV357orsPKKGzgP/eaBxtNRF
81UaFvmHNdwnVMy29L86kTGmK3Hp6knzpAYk6IhdF11aBitl5a90rwh9HB4L4PLgMS7JoF6qOt95
Os5TOtxy8N+t1LrQUH0SdnmWsaEOFgSzRWzTXbPbY5tr4EVGcz82Ft32ag8z/Y7EcPzgwvjsIBcP
Rv5LE+TvpOWE2wYGbVAH56ohEUWlYL8gvkEReLfFWckuXWa1jYCldu0FRiD07PmuS6cHJpYHmxO0
QHYNoix3h+Uo3vTQvNKEKhaRXQJ+KL2Pnut/3bTmS0x7saqR5oNthNfdYxcdDLkBaITlKKrnKKXh
t4ei3A2f4KOefKUMBIHQTov2iAGPvscNK+tGcu8AqX3BJogpw/9Vmdp3MP+SCPjtEKZg9fun2FV7
qOsrJyb7jnhfWllCXA08AuvJ5MKuYUIl42dt5xACmvoBMfHFG7uHZORjmNM7HcLPbhwe7CaHytY2
BzsFdBu9cPBQl6IkrBiWpd3eGNwPqcdrEF3vWS4m6CTmex0G6UqWHZ1WFFVMHh5LMg0MAGiMDbjG
QzhCDuydpazvugGfDSZKCS+jPUkDqaKpHRwk5zOuvnHp0YOXcAu1MPpiN0BjgDZzsZNLgXy0tPpd
mtprFQQbewKD4cbb0aIDZ9nAlesVpw/QPfbEKVs02LISiRsYD0F5NcW4qomminr2gFF3qsdsYZMl
aGrDviO5rXNhxz6DWt1kQ3Pitt6FFqX75Kzmf2n09tpjguZiKHSqcG2O8bYHXCaMW0wLxe7AG2p3
RvIkLKZW4y7Jq63bov6SKzsXq7h8HfT8MJJ/rCJtS+6F2RbVrCG+IBom+ZtUoEgeCt/bdbp5p3d7
GzWBH48HDIXHuBMbHf+cXbK+wXptiLadj8nMuwxCsXJnD/HQXNq+xoTqLyujIrdAHtgIAfzPEWY3
+WGymDXF9l1bV8dWY7Q6jXCioNtl2Vl239Ap1ZxXnVzxoq3tMbjnNl/FDmM+s9iPRbFGcbhHr78g
Nhx+7SF0sFDg3Krifg1DgLjyYDOFM+EJ3Kw37DNlbOc/Oy18b4v+ogXrpn7tlH4M8H7oQfCkw8HK
vH5WkW8H4T8wCd5C4tp68Uufx6dE9Zv5uMYMhchRWs7HmayK9dA6K6N2Vt6sIa+gN4TV2gzvigHn
YufuyqK8Ew3E+8Qwj2quMMfyM6TFt8DvcY1dgqBz48hGZlvFhJhpXwxVYFacCUUo8CKlZ1I/9HTa
hVV1VqxEJg9IzyHMpCjap8JKX62+f7LS5m3+mtyF11SMV0237uAGv5QFcW3QWh086VWTYanLrvaQ
XBMi0po6u1apOkqEkKY8QUe4BG34OIE1qGW+08vxyc3lpTStg2Q6jtztirj4kEGFCsP8Ogzd0+gF
jwmLaGoNmFDZJiv/lxnxc1P3pLnmlezJU+BiEBfFeQpiVpk4IxpwUUXGi26gxh4+KjxHXaNviUd/
a8b0Q5JXjc9uFRjBbcCSFr/muXYjIcZ1u/tWGEdNDwk5HO4tfofW+Q+WypZwki/OZwRiY2rReg/j
klws5M71qszZ1EIWaO1bLqt1bNNerO2lnYx7Weo7NfUbIHUnkfbnMTsAPtrSWL7v0EtCSA02bBVw
R29RQG3zMrrFpTwwYLufAptFNICHna8F+nAZxGRnQIxNimMGHHLEVMZ0vuDU61P+W/8FkeE+jb0L
JO29UOO7bff3aXOJyuZdS8IXRLO/qjoBOh/p10x/DctVk8wW/PzsqobA2FVxDsrxwKP6PnMJpfPi
23zPCINgisL+7XPZZUFxDHXjisliN1XTEcl2ZD00cNthgZw91/xI1fDdo1Wn+0ii6vTsViH94fSA
FPUtBW/LEEAG2qm3MEwUiP8sxwIdX5/QiCM7xLDbj1sCRLACBGsbilDV1Zd40l+L/hhhcGu2zXT2
TVbYAM8mnMys3ReqXysOSjNq92M5nolEPdjK2wJvCihthmWQFUfl5ufW5bJ2o+BusNtnNwGVCJf0
O0n9N5V+eMzYKgOb9XFAfaIHGHXs9gF25S3Qp9dy8ve9GQNKJdRXc9NdH+5mBG5bWR/2EGwhIzw2
ocZn4p4DcUZljEhnwcORwLD7KCSaAzLCYgi0CXQIGoqKagBgabMg2vJDlU99iuyyyA9C9Hcs45No
F6ZD2eHS0iS3IwjlLqjLO+lZ67qsT7V/b2fvFjaZFUS9J6OK7qM2udIl38Wo34OQoxfKvV4bxymx
jomsLgxpL+OUXPtC7LXmgccYGoXhKVTexbM53doir50HHoBPaa09FaBR7YGbIm9YXb7rUHvoQYWN
KXiF0D3J2H1iAXnAz3Xr3GEvSjLQTP8hnryHUI4vphdfWwyPNqIA36Rki7Pr0LN2YDhPRshxPaAB
VBMVyIlPNiv6PlLmex9RQjpIX5aTSik5kq1RP5o+hnkkC8GiiItlFYSnVAASTjzgG+Ps0nFPWZyc
6/bWt7ukCL9wQufrYnRB9gpCYQAGbEgoNpa1cjYNFI8hHsZjY/l7o3bPYE04UrhvUnH29WqXB85N
9/mpgvg6OFIToyxiWpxqpOjAGcQdOCxCekoxrTRqbp1LgHmURApX5co8jETxRdoQHYRbcZGS2jMP
Qt3QxTqHT2elYX4nlwRIkKZOGG1inI+0/VjP3U01+ovOUScK6/6U92CRib2YVlZpQR3kUqqI+ejK
/AT18mQw9lkVPcPKybkrA/WrdYL7OmN2zigE3mL1NIwhnnqUqmAh5paYJG9JT3dAip9qkYPt4hZp
8gwHs0enbhLexiE9scAOVGYoZVHq4gj3q1PTscuyosswMdfz7JQICeiBOcRmDLYgx1weyM0PFj0i
ORy/8rsv1CayqNF1QZ0D2Ia3MQdsebDgErEuTLgCef1ZO87W6uzt5Mf5BR8jCr+u/VVNeB2n2ZAs
Oc1MICHSFYhxJsa7sgdkEsv0PMBHXUAhCrMarCMP9VRhONFJgBxcTP1Rq4jh5G5LP0wrQowxMmPt
WoxU4A5M9cwA8tvowt+6rzPpR5SEoL1l4evZDjnudXITyNPalG40aWanhByeU4wVEokdq1Q8TWQb
zhPypvmObJUuq1BNd71EscInYZ7Wuca2LIdw47qAEaXo17bb1/t4EMOuGjB2simJCM/IoEwYY0F9
jjfO89nnZsoWm5rRk4WLjdSK0ryzx3RXVk62dv2MesYFsTDlJQHynVzH5PYgwjIf0w7yhMVnXVWF
Wuuq60+RcS9KlTwVNUqqBOzCzplqm6mMUW2cbEw2o8ZsnZTXGLB4i64BENeSVZvMMfmhlVyKliV+
+3V7xKldHxheIljILKx7EeBIYXMtajkspzmGaZG6MddQMN6Y+vkg/HDXp0E0rEC6zBPIPSfB3+h9
DaeN28Zwk/RURn6/torkK+glOJVhXHjG1OzJ/1D4lzyszpjeHOOGhgMChRdh35KS/ZLBRi8JnqaO
boIFLCDrMxrKiEroTEhtwbCau1EHNCuCZsmO0LrGYbgMLS3aNQ7YL7/aJ+bErooFKJOIxwAcTRkx
jZ7IMd6BnMmgbbQZuAWkM+8AqQ7ulDBn5XHKuU+zlerKM3XltxRLA4MmmqKoe6la91mAZOyIZny3
w1XqkdcW+tWAaqSt72KfDSqQxmDjDoVz6pNo3EJj+c2aOt5xNnK2PhKn+54xrXeoRuEeqpmp9PM3
6Bjt3kA6YtRexOnXU+LM8+5hxCrNkMJc5nHhnzptbgnHGtjQMb9aVmhxkQzEUs59FT8Iu2cnrzYy
LE0uEoLnwjrpHuL0SniDuec6HmERFR9lCqfElRdnzmiVkDiESD4Z9RfPQY19xKzuYBcNh26AdRHg
kLuPChSTXhbod4kEMYEqAXmcdOJ7Olp0xUexiEarOtUh+ZFjq+NUzQS4X4qPwsx2WUEyWRbG8jhO
YbPEPrmZitA6CyPp79lxHcYq8/eaqaaNzNXrIG0oDoF6wm9cknT2e3In7cavhmbDmrEjSUrR9GFn
I/AucFjvw/ClN6GFpW74mUvixKDpPVvNMPyGPresuwmLK/KpKVoKEaKIk3ASUBYecpXsdMs8RqEE
OoeAti7qN8HDoYg0qvSt0tO3sMx+U+ssgPW81Vn6XNrRgdt7U9TTtjCbeplI49bb9rbBFrCo0zO6
8zPpAKABKoARubZ2wcktbDBppGfKWj7WM1pMZQSYuSX1gYPWDgAygWiFsysqfoEeb53mELBjWAh/
zLcOOgnf1VDHlvcyrn8jvhRLHSc7ErCUaQ9ioCEIMOjOeTU4P+l4w46kmKXkbNddNp4AXGj4mHNg
XKG36Se5E2+q9zZpEX1rsnjzBuulns7RtFJp9yXT6Ksqq1ceHGs7d/aB7e5VlT6kw64b/bfRh31t
0EwyMvoOGtb8ZWsGjz6RApqfw5lKT0Hcwsgo+keN9sJyaIgUSkcdyvZ4zobsI3PMrelMa8A686qC
Yt6KzjSj1n7uH3RHf1H1NtXi78qzLrZbLa3eOCA1+2rt+KzH+d7VjIopc3DParLT4vQtiLETEIfF
xUtPRFbhd59axOeU1i1y/cf5T8snhqYJ7tP0ZhfRh7Ao36h7zkT/dYtGQd7LucfJfBQX301PtVNT
LW0noFzw+jL2ngwWIdZ9lCU/5ebVaxatPKN66vX81LTuI42YB6m5M+1iWzXy7Dl3Wc9dI2NnhlsH
377HrjmOP4veJp0H9IM9Tc/O2HBnR1w9RfqWFs3OzEBzhLMyOR6bdVCFHyaBltEsBQe78RaQogY2
5GJMvIsiRwUY+uO6gjKc6ZANpP4E2ABmC3KoeuKY5BnBWMgwHzXdg+FqEkDlRmG4mg3T5GnBgCCb
bhkpta1cOE+6QVVspw9TK/dIOB/CyH0au3ClEFBrFScDQs6ij9MPa45I4pO6Mr8mEYEUWfXap9VO
C+SXMYpfGSd/mcDLa12AOBGNTtN7HCrt0HGoWkgYJLKJjVvQ2iu6DyPUjl1m72Kju3X5ZjK55iQc
VaWtRU9Hqs6yEy2CT1nwkaCMfPQ9Rnhz/Hb5ia7n2OQOaZU1QYuAOua/Y8xgBx4v3btxCDZqPOSV
uCF0YuFhlIZqC7SPM3tOc3Zy3vvKq9GaEuY2Y0qakkqxje97gigcmaxr0Z7z1rr5jrgg9zokoGer
ABCXHuHu5r0CEbrEGhgrldwSz9oZDcDf7NHifvaQvKDaXnq80Rlw1Fn8n/s8v/7g0QAfz3xaoIdp
8Bg7rJb9mSg/bVFkzj7GqMvTJNyFOXkDLv1gmYl9nXOlpqySVu+u9OSlabIH305pdw93RBi8BjpX
Wa5lD0Vh3ZKCnEW/mXv9nnxoAw6OTyTEstFd/HNsTobUnZvvpCEhS/dydNj4t+m4CCzc7MGKEhzS
8OGSmEn1B0Gj5N9EJULazv4MhLspJw471EuFJEuz8xNOC0KTKpBlBscKfZ4WQdfkMt2NoUlXaHAu
wGsJCki+hQZayrLy50FP7+inbWN/AQ+nN5JvEx12r3VnxYGvw/TbaoBK4TNb4Z+AQshbHlvWGQ01
NHlMK0P+ttqIEYDKr64XftQfWaEz2dDYMJKWqkUfAanZEaAKu5meDbNcBO2iq8xfeuxuCh4OjdQO
mCkOqs3fosC8WWQ0B3TqlMN1OorkAy0xvMewOx8LRO/sra1Dik6rNLR1nM8n1BlB7TVwptJT14lL
6+cPlWnfeB4+SGTZbdtuUtJYgC9+V3rxTrop8s3sNEyMWeJGvfroHbY6xIbvQuNZjmrItzWQhuYt
42JOdQ2FFOn07C7Mm2eLAYsISq+p/UWqmXoxcrnPCrYcwO0JiPNxiDdJ9JW2w7YDJjV4zj71g2M1
lq/x1D/blXsZ4FfX/izW84iFia3iarGTFFH/7NJQUBG0Fw5GQyN0gKpQZUSpDHFVUss566qZHmDX
PBAUsIsKl4cIt3jurzEcfBL+hl5sSE+WImsSRhQ+l3MTZ4eow3rtRNEHXd6M3OCFa/XPXfgp2irZ
uDWLsdWLRx8mlW/U+87ikSZ84B2aUgsHUw1VYnfSHsfRvhQ9xGeAVarW1kQQbN8DNGthau8UrQgv
mZ6LIl1bvtjPl2xhBh9Ivxax5HE5OFjBRjR/yr2UltiXgfcYVfZ2fnxHPtkmkbMDk3NjjacegC6z
0Lp9JtuVExRXAzTdQudXAeC7jqG1Hb3mLHoyPu2KdX4IRhwEEfekqEGc1q+Dsr5yPWCcprh6VYM0
0b2PzOnakVpGc9Ijuix3NnkDez5Y+Xi7kEA7OzB8sPiYXlOMRjMd1QO+Rn+HThYbLIMQp/xOC/Rk
1XXJqYrFo4iDftFOvkvxFBJAmObLAGDKwiYJalfHydYp/PoKg5qENBJfSjSP2pTrqzbBuSzp6nTc
m+s47UPiD5B0UZX9/hmb/p8myP8fbfDsO/5uvnwlkbsN3tN/ni7//JO/fPDiH8aP8EoI4drkcs8D
3L988JbxDzzQ1uzFtmCL6Uye/2vAbP7DsB2ssBLfvPS82bv+lwt+NshzZxHGLTBhStQe/7cB8x/j
ZSa7Bm9PR4XILFsKQ/8XmVNfIPm0WUKXgYwjYpu+BgtGG2yMO7SoYp3a8hH5GuUvZC88v+XNL1pn
DwyWoU75mLPROzDD2aNWBckjMIT907H8S7Xwh2N8Vnn8t1yC98dMHjGZnIffvMsfA+c/STT6Mojy
kCn8UkOOvgnauNrU+uAv1JEJFjPfLvU21P27rspYYmCj36qA/q6jRdz/jcmGMCTzLiqelElAtEHK
kFCQ/E3ZPibE6SypJtSdk++nYAiPU53dKS8fL0JW76qwCDmOg3APQ7VZd8HYbPQC7x0GsvYQqOhd
H43hkltp8KxSeo8WMRcV6noArMZ7IJS9l2RZXztU4pcKwQcwF7rUffbvDtGfCoH5EHmw/AyixVE4
2kid/lQIKDEWrmMS4Bpzsjdjl3jHn5dUNN5R9QUZEvP6Jmp6pontpy/st2kGmL3CE8SuFwKmB1QT
0ExgDMdwNLQVsuHgOBBKI6OIxuKAYdBJR5iopn8D1H03tX36WAjjEpSava0JOl70ZemfETTTCfJA
kIHnGE9GBDfBDLduVnkvPe9i2QrLPbJKuS9Tp/PoIxVwtDyQuPQVV1pglfejo4nl319E3p9SIo6Q
sEzJzWdh8UGQ+a8XEcjXRBggUpj69x+2DBnSMGQ++0zi90HA26ZR2BmD80C05C97zJ9rwyArRPif
EOrUgd5aePv51tTxYJQCkM/P935eMuGi7OoKVv9RZ8NjRc+0YsJdRzcTcHCCCqumStbAQgH9YtbQ
OQP0NV7cbtyDgCO2IxvmoIxOHGbO+uLnP4b0rO8tl2DZhrtsy8RFCFlfs2DSrwI2+KqRvVj9fPnz
4lZzHeR6YBnVqF0gwuJS4Mi8C+lcadWET6Zdkt0JzbhKBfgAOOq/CAH5Zfi9uumAiq4GkKvBV5vA
FuAgIazUKyTmREShPsygOD8Bko/XOC7MPfWr2BtYtGn2TdlxmqOC6P+XkPjae5Gb9l0VWcFzIMwD
3c7i1sYqeC6hiBNQ4dz3dvn196fY/VMY+nMToCyB4oGAEpPNv9rS0drXGPGsnjk7w/qh3ScpHtwg
7HsUIpZ/6RqLPGgnPna+gnpTTiE6Eb2hv9GiebbbPj5Kqzk3nXMpaZhs8O7GGGwH6IeVgIttJ2fR
0BcIM/MtjQdz+/OtJkoSoNQEIhXOoDMMpz+W2hqmCiQgt2F+ySB+MCmmXz1JpnSO3SU3OYe7xYH4
HtP66uRdeasmEmKnoDyWM/vp58Uxyr++BGi4zkvDPuKesS8YVK2LjnJt1zfVDqxzcU5cD3aJ32DP
CCy5aawAY0ORvDn4ETZ2lqAtBrmwG/RyOI1RuGeLTHU2f/XzrSgMhlPZRjFgPmquPmmP5EA3xCKp
/Ei2p8Oglw5NYF9Kly6zP/eb//70mbOK6Y9lXiAIJ1xnBr5Id1ZN/aHE0xIcAazQw1J5mr4yife8
hKHL4JC4EoldcxvoRUPiq4f1GpksfkOVPmY1Kj1gjmvfYXtYDZXzgC/hkDegp9VEsi8prfhwrPhU
WmWC12tkbbqkXaeey5EWMPGSBUG8ISNBWl1blXv9uUSp829k9s7/svywSAuTz8bag0j6zw/nyUgQ
0IgnqvMoXdn63ALyTh+LsUCzU78Guev8CqYl8anEffaFe/jPF6shoNwLLolJUuNgV+Wxy2P0DESa
kDYR3hyv804/Lyb1JYENdrHLKnkfNV6AhSY137pRMoSNXfuE75Hxvtsco5lJa0SW2ovaMl7D6a5s
pXlqBToZLMLOUbcbf4eH9jlIh+41HD32YY79leB3q2b9SJGfAyfGAqbKdRjXOluzvUan+pDg0WJP
R2LbIbTUf70QbfBvrhXD+B81gUAHB7MH6Ynncc3MUup/qgkGjeybqjCLJQMhDOftAQguWvC+hz2b
OT6wP/KPmn2IJTXGjHwP6t2hyfRYm5iG444Rezt3rvnNx/9+UchSysHvNqoR/lJQ1DyppN8CHDRe
HMWm2sv6cY+LiI5B6BxG4mCJsAsO5KvxwEfp60AqhxA63WdGCADP8onDHCb3DC7yVNjsI1HhqGXu
eCDILPtFGizfmuwRASHIO7HNoJMsdpRQpG3kdnWr5xfH7NiB1TD6leOtobpiGDLGYO9N1U2fAfpt
a5M2gceRUD13WpRaKZl4ZM9mOBw1o54N7mFzB2z1ECnDOf68TJPvHFMtfHOI7duWfq2d2UZo53qy
SOU2d1qT+lf2aNGtGqftaDQ64mzk4PVo7KSmzCu5eeZVgaRcomhKLmQYEEXV5fTKQpjRsSzbm64j
8pOlll3siu0XaGWxbNoqfW+M9M4JaUWUTpOeis7uj5MLmJYdT/HWR8NrWw7VPfri/BxKXS0n387f
yrQhKLjo6U2PMRtyXopp3NK6MQ9ZNTHJ8V3n2EMGPPex9unpRf759yuU9T9uYheqimRxMgEfueBW
/rzo3CkF+M5YegkskR1oeZ91U8ns29eB4Ifu2WnN/JgSMblsTJ3g4aztKCqTPfERJTDAtN5lTf7N
dIjmV1jIZpdE7oufS9b9KvxKIqlBEUeVwGCGTAZc9HWyqelN3Ntj3++a2txG0Uge6vySqbDf+BFA
diNk+Iv9eVlhwHz5+4/M1c8O5I9l2aXwpvJi9YIUJSk0//zQSjZ969kjkLf5QTAWjz8vKdHnMd6v
+96ErE9b5led0h4NmhC4g/CyvRFRbzpdEj07c2NV80EhFt0QPXs5bO6+gwf981/RrHZodlxnWfdW
+Dz4ob9ltEbiYrEZaVA9eeSzLIhxaX0V3Hfo+lAv0oUOiJc4/HxZq8xcNmEoKeB053uwLfs8FNRi
Y+Ndq5JuSp0zSqOm3+a00Jhjq6XRDf2+nJgtdtWjigNmnpH6in1FSylUb0Vy2ddh9OUlPXTxZFyz
DX8Duwfnb0IU2vwaLflaU9Eu29+N5n2TrbmYSlitg0bPIEzGt8Gi2LIKousKqrls6ieiGsZ31UeQ
DglmckWQMMFJa7jt9pa4J3MZpS1twrSiKOm9O28v/OkNq16/GPPoYtB2bLL8Glfdr5hxROIm756y
kNeQqWE4CAILlWDKZOS1sqyM+WnvXSova7aOr71PubqRt4ONJA+js0ZyGeG1c0ARxMeySB4MwIht
J3nEOv5zHEHl1R6hCT90o2vvYxs8IdbDt6bKaFaI/oUEPXZXbYpKAtueMWh3MREFWL6rdGFnw1Ns
a7P5lz5uvzW76QH2DgP0p1AGITB6efbH8pbAcVgPQQeBorQXVKorCsViXRDJvVBDkW2ySsGoMAjM
NfMXDIHWytQJArFSE0eio8ZdCgl/p8saWTS159IizI+c5a0yLCyPkPWnsI3XGo0YGUPP7dDQbqwy
+NTnODXX+1ICFcPYxqhRQ5JdyDveB/e+tOuNnWrDxemCapE6rb42ijv2PKxOaFrd2HvKTTAAUkc/
BKXfaxmrpBW6YGZcW6NKSfPAbrc0W13bmUAuui7aOp12gsAeHnKnWaCqQ9QTIk90sVynbrdtGUoh
mwAEUw7BiUCLI5+MIBEiiBe+iZsXFtvCVpW2ZfRyp5fGd6iV+rHDabkJQzStdIHuq1Z/jLVt23UV
QmlItdDqTWy+4N2nvVk6h1CCDWCoffXKcVxwPLVFqSAzxiB4ndE0Lkxwn6eKzOXaZqSdtHyfB6K7
Eax6O8esUVnGdF7Z7O4QnQ/rjmDSKH+WjfeeFbJfRTu/YBQI6mrVNIx0h6GqHjPd/U4r/9g7RH8h
i9uPFQUGFmmkyUKcAzJaFqUZaujCHpSTf9CfJeq+ISqBJaTGSeoH0t6NU7xpWwYtpnEuB4lWJS7W
dWtum5D8dNQn9DSTZ03X3zW751kUvKRQiJAy7jpBWMwjPq56kTZKLtoCIuoQ3Q0w9w/NSytLbsNS
/prAI+MyZrZGoFw5P6ist3hoP0P3l6GBVokAVCBtNhil/mZWV/zKeOP9EPgLrejcW3YIrEpnNIxD
tdd9GK2Km3l0inszke8imYwdTJs5r3z25wcFIaSaBx/Tw+rkRppx7vThG6ltsdCHfHxySG6u0UOR
dcSD0CJIEPGIbh509DRLw0q+yiS00V1WNopphYbBF+66H9VNAnJdiZoWoR1/1OQUbAHVH4lm3HhY
ZlFWdGwBAsRLqczfrGhUu7hMn6dSXLODf+g97kAkNruMdO1l7lnm2qBjsehA5+5UsBFR8puOOhM5
NRP/wU/nmY514H70/GrTIMpZjqMYdwguOgbolepN0m78h4L0U5T9gT15BAX5b8xR9m1KWnrRC3ND
8fdM6aGdZW9o58F1dqJDIMhzH4wycRG6bx98j9a6W3knWjAXTvh3nPK+6jkQkBSNOTtjWTQamqJB
WzTCUQud8LxyzLuzK0bWdLPkJMh257RRs+jcbctE4CBQJbujIrSRX5O5BFwjDifSWm2y0k/J19BL
vPYFmTCqear9WOwSE5p1YIqVbpW/2+gsjftoFN9xSAJiFGFlCyrg0QbKAYaaePHLadrY/vjSlEzj
J7OHqeT36MCZha3dijvX0EBbdFFjbere/zKs7DfZbekr2a7rdAzwXkRTds2tq1PnT5qm7itTqG2Q
XCr0U6RnqN56JFkpWvll9AAD49Q73aYEWrXvzKneOkn6u6mrCLkw00ZNDMEdZESI/zX6QMzGlHPo
QqT30Ho9uh3T9xZZSeZbTqZG6kBqac3hqJrIZfaZ+Ax+GZLn1sRVuTFTuDqtZdwzVurWxUBBhMRS
V4Z3p+xHw1YwzTotAyiU3mL0PHsSEMEHJme4ry2JBkYOenKXZ4W7pgGkb00N3kH0ZXqT2ocpCyLK
5WxvK3UqWl8ss6HQ15JJ14ZboVQdA0T+knYpYYeD/hGWXnUHTGIdc5U/8rB9Vh0SFdm51rmKtLPT
I64CCHTrTLe/2CCh122c/C7DkERO5usMPOslcLhxFUdswPRxwP9iOpvMKj6tNmCcGOdPVm/efOsh
9ifEc0X97FiK9FnPBTXNxL01yUf2AUKHzLfhPORMschzUVBwLSdvlg5DlmVICF7sFmKhURYfa618
7XvywvNafuiqRaec4dRLUEP3Rf3ZRe2pYxsMfccbwUB0LlF2dDfKKMsWXuhvypyTAlTBAliHiLvH
lLIrljp+1QmpwLmd412hXPU70QQJyKmeIOvBOOuOfz8N+WOij1uDa8wXlVirPnQQwFVolMnuGaM5
BUVcK4ahOzkyIs5E7zC5spEGq+kos/c0M81lEMPCLwbziEtv+s8XA9XIsePhV2YM35HVTdfQStiB
ttlJlQ90IfNjkHTZMU/t7Mi+wgFA7X27Oo91Aidn6OXGrRDlN6Grb/ABA5bSBKlHdHdWQHNY8xat
Kdqt/074NYrRjh193oE5b63uNU7HVzclFd3L3GQX+cNT2/Rvvk2+g91le2hflEc1Ou9Ic8ivJIpw
ExE9GjVo0kIKRWk0y2rwXhFtcsitQ+Wm4kgHifrhCwUU8X9Eg+y6vEUAYqM5QqWmH6oCcYFUN1HM
yGISXtnf8+ATPOuhLjBl09bZf/B2JsuNI1u2/ZWyN8c1uKMf1ISt2IgiKaqLCUyKkNA6+v7ra0H3
1rPMqFeZVZM3kaUyJBFs4H78nL3X5pJJ3OodrD7TB60gm4Q71sxqdLCfA5Bfq6zLlkniYzF2IyLD
/eTFeCXOxrkza4Fk3dG3pW0iJ9MkAl8g3Z5f9OcitkinA0tdtzA6LD1ZWnn4Foz1qaQrVYVombtC
3etptILX8yNEFRYD4oohvziSeqjnBzCrQoqwnINH1k7oQEWv218RCAmNCBway7d+Sm4JGpwVYv0n
j6mbP/QBmcxwomztS5LWvgpN7BBSpqte4PJCDbNOonLuwB/JDSuA92TztG0vvXi6E3iZ/cE9htRd
S1+22A7cCk3PvmlpHgScaNK6Y7Q/Q9bT7gn5XuERb8l0dVmYRrNJS1IMSHqn7cElMSJZT5NHUpi2
BqJAbxW1/1b4KP9MFCskCECAIkFyQ3rioXUkt2QzIdH+chWfBw2DhXn4FuaFszovUOVd31rObqwl
uH6ilEu9nYWd4K4pn4rYaNd0wPEJucUivMmh6vFRkKk4DQQ0VoaGTDaTYGywSHXE9ix1VApLL53K
BTA0RAD8au138WZEVcLxlSo1ozgamzPhvyQ1Y5lZuJ2z0ZJYrOOpfIn87tinHsY1/6yAlIGKM8aV
VXvRVvOYrU5qekg0+QJYNK/b6s7qsBlkvG9uX29dLa4WgU6roI27vc0utUbkCcktsZAtkRFrauWP
3iUgZygo5A1LkcVqmi2OsV2soaISCZ92zSeyZ9TDn2RsXgm0ZGze2DXc+vydsykLTlSS764oaGUg
7L2eoPswtHozxRwTwGX8MsKcPDWubkHMuo3Y0Y+N0yQcfRknpAvLoZT3k001kFUOSUuCA0CK36rT
S45vq4yLpIxHymlwHy9MocplHxJCn0zDJbayaW9M9cPgBj3eIky0MZlM6PCoCy3UluP0rkRvLkTQ
Yp8gocur7YVbhYRC1w5rfsnZJpymva0X7lbo5ts4tivVeUckGhdySH1aM67NfAR5gmojWPZW1xxb
IPpjVz8VYbrWxmjaJKDRl0VF9JlJtEad6D+wP6Z7Uj+MhRuVP+pMRvQve8BHkgm58swHf3xz8uQh
LiHca1PoLDXOBbaY3kEIB+tKys0UTMdIDtEhJVuHcBzutyY8VXihl/YEO2VwbRe1vDOtVYDEsfoV
4RcalO1tdANFeTE47rJE6cnQJXpW+h11/UNiGcE5aIYnk0WFWGi1rjJ+y3XoovkXwrFWiR5eVUQ2
wWhcu6joFxqwnq2ykxGqCydgJ/H6q5Vpu86jD0seiBDyHSzgTljKZvfr1lh54jvdzFYoA9BZi6jj
LEv+cltGKzGUS5AjGjeQdakItKACJ0/M/OEz9FlCBX5KpEmyEuYZrTQxYr24I8f76dVv0ZVzW2iM
GFv0xebcTxi9DjT/MUlI/sx9+6lVxTmw5PRrdk5mNnFGjSbPYcNlZGFwXxRVtx99RDL6vS7bkBdV
G3cO3hme3EBGiZyIQasz29l1jb+1lccJZyrWbHPPdWG+c4dFqxaeOLlk1YiODNIfYYxIdnJKc0z3
BtEaU0pdmiCmaH38ZD6lJojmTAiNaMMGAlT4mhRohHv+gNbOiQtaE1IIcx/g2MHXMf2Kg+I1MDAP
On17JEmM/Eqfg5CNoL/GZ6vaZlGR4bRz/fSWMDMDz38wExtJrqzxsVnSXRH39TLmxm240bPKV5IN
eQ91eBcxDFlOWl9uNOA2KwdoZ6bpb6K0Tkx3/SW5eBHJ5OozoCTFCWoFvto2ffczN8mFymvwaL2+
iZKsOcmz2846SUPUG4ZuEz36lkWSkSnhJLNoHrillodo9eI5C7vjYBlY53LS164bBFzwsMRFgt80
tt11G5kIdTli5YHLMmFA6JIIhaMOh0TTOUeKmkc/p0E/ym5d9w5uZFo9QrIu0s23SpyLvf/oT6dw
1GgPjFF5KPoUUmtFVIwQMaSw/lfXT8QXDsneG9DQJ5gXOPuKA7V1w272Vbs91s+yO1RutGm66ivM
BrXNNFZyX3+r8+igEdxMz4OlKGhA21YCj0jgQcUrLOyUg42CLSRdDclXqqUaYRf3sU/Nn0bGO07p
d0imDMHAxHkO95lnkEPJLJpBnL9xB9xplXm2BxP2hsWbZLeku/VIh3N7Wil3kqhKA2gqhGh0Vfrk
GA3BDmEBKrP0OduGnU31gPE5omIYi4jooomPo6bX7Fpn6mAGHCZx6yWhR4tGZhvQj9b8gzxcl1wJ
ccAOKja9VG+VuXcc5axH35pWvkaMNoF92IAGeAX2k6Uh8WtHOtR6bjj8m8mlknBSeNmj8kk5sttO
rSL+Dh7uWfUnqEipXyuClpaca+fPiXaMfGHvuIcSlvrJPGrl1tMIswjKRCJFr8n7YxhSdtOwyCgG
ECieAkezNiHZgEEW7c22HWDH6ysroUVQMCZdVpH6GqilO/sVQswhMZaxn0T7JikfyOV47ZOMeCIt
ODe+FW8AS32m0jvHE+HcEHQf9TpEFh3iVSWsimCSYeMp8qOhQsGjbJIfYfjQ9EWHJohMtbrst95o
rrgVnhMzgOEcAEXtUuM4NCZm6YhiVExERs7xRkvRopeffGIteSyRheGxDEmxFeRLplN0vhakuOyL
trgWUX2vySw5DEFzn35gU0n9AXtKYu26dCRo2a6bhV3F7sbGZp0Ft7wSNzRdUSs3asIvT0+Db7L3
yCt3WYsRyCQgMuoxPoq83heE7iFWQj6fmGQDC5NzCafZ7++SgfFi7WioI0lqNurgru7YkXrhFftM
yOesIrV5Hh1JldCjC6JnEm0DTm7xLXBISi8QmHA46cbZGdOs8UkZOWA4oxk3dic/hybS9pj7t6SK
LUfTL7dER1Qo8Qt9RZGMUzDDl3CXu+M6Teb4FElpDacPBxbGkj5/j+YkQK6rXAIaI1NTkblJekBs
2e9GyHiwMHAQSrJpVInqj0gYKnB6G8zESCbOmFzHVDZDL59Mu3rJB7oFwhuDrSria6AsKrlM/6yV
xyZgYsiVk3ToEGfIq/VyRfv7KRvRHANKfUgMa+t1+cbiYE4A1KapL5Wuj4cqKYlMJ+Z9ocW0Ljr7
bRvV+Sueyg/bzdCGa+m5deaMvRS7mvLlRQ+br1TqVN5x8Aq6Fd2WOoum7PdeT9aQ7Dv/TgX2sa3r
X4n4Kp0AJAnZ6John11HILFMw3qhQYbYxCgvkmxcmzpHoaKM1lXbqEsThdvBi2A5L+A17vVhJP6v
RrrSGRhPB+mz/FQ/UnxHqyOUJXr4JoneUlUrJVBpDnUNktd8yhTRKkPrhHeFsN2TOQALIFCDk9Co
+4tkXzJddPOzySDE0HiTLO0RnB0lZASftefsNQfY5nPujDfR0XHtR7/JjwqnNYlJ3jMbKatUmDw7
iJF3mlHQCCS/OSGDYuEM5YM2soplA90kmgcW3d/OXOv5cFCCWhB3bs16TIkjerApRf0e97p+6OfD
YNxYW3uY4/hm6h7jBacN74epSTeT6RIn7tco9irMUENvMEKmO2EYHOV7BCooV09a7COxq9KIc1YZ
3DlR+TNPa1rE9exVQh0tHhFcLyO7EiT0xBtCC7xVk6YV5WxyJ9i8FrnE3R+U06fuZoRQmN4djYBi
nfS4/2NBDBdMMgLVh+E9CrtdTKMcmuMCmUPwkEpSgcaGddJMXoBDLtsO/p9uDrt+mGLsHxZB2nr5
1mv+sGsejcosAYoN9MuWACa6rYuJYtt64ykU4gwPDEuRHnyWK9vjzUh0AI/suthO3fqTIQYJnurY
cnuxXaQd95Fbbz2PfV9FJnXNO2sZD4xoZHJwzClAwSLaY5F5jKhIBpcPkOWzcvZkzS1TwIGrSpDp
lXn53ZRBOlXI8gUBnLJyjV05WG/a/J5PzEXxOGlbt64+2A60hY2OaJkLbVnX7rHKW2/LsPCr0abP
gh7giqPXuxDUyCqKdQbl5xExxb4msSj1qJUyK2gWnF4b7mEXbU7k3qe9NW3Spnt1GmKB8/h+8nq5
xT04xRy84uAe3R3MZ48WR24dZEyPjtzo94H061XkoQAVaS4JhreivUf7shkT2gBegANcshu7Yb7B
HRGvy1DEm8QnKM/XnQeMJCspUFITAF4wsHj0vfZcTJxpEOleU7z4QZ+enWhXOZRCTqSwMVcB4G/a
xU39mWAnW5MjxQlAaNvOrS8NJk0YAY3k4Kw9KS3C6eSbsFfa8osJBP5VHO2BNchz705q0ZnOl0rg
0briwUpcomjx5uL3pVxmtIkopMRf1dPSCgbScKn5Xij48WtQr8DfTu+dIvrpJqO5bROf/s18WNFA
JfMsGl4dNHiNIW69W4qbiPOtpGJeZPrAeMnljB5oZo6uSh/PTotS386CK9tHs2Naz2cAi+varwdt
iRrRP1kULidXn6Z1QKTUMi5yjjGjd0Dc1JwM3+VsFuTHSDh4Yd0+3CawzAvtOeuLrwDI/bPIrebI
wg04uPLH7UjltnFM79MK44Ms3eoYq2FRtYg+BlGEZyAa2EyHgrKdpvo6MLoPrc8hvo/ZDvoq7bpE
VKdMCWspiqb5GSOmztH74hXRtwGz0U3jMemsLHoCUZqRLu7q/X1fturqOdkKVH1zLfKtakrI5Iki
RyTv6YER/YchFjOV5P9n4sGummjXBHb3EFlJ/+A2NjYol5q1jd9b1VjnOK7ia2RM1mGywle31qLr
9xcYzukGvHS7ItJkF9pRevIpmK+cD5A9mH6373KfiXRkITrOs2yTReGwxfA2Xno0yOc25Sgh3jpU
Dfsw96MLiOT4olHIzsCZ9m7+xz5V5l7TaqYxXVesujJmbFqY2pleV7+2WhJshzJsVpic6o1DUvXV
m79Utck9GPYnPbGqq5eP/oEn/6pgciyCRIf+r6T76DsQ7DgzMySHIM92dgTbb5JKS/SwjWnB7ltm
D352L53hXp9k96hSaAJFeeVM3T+GulGtxmKKtt/f6pMFHMaM1Gb0nF95y42/BCPTu9kNXHF1w3b/
lZDae3TLurq5mXTQMSpv8/2PQVOyagfTbTTiq16GHqYzQW5KVqo7eDzGzernEIFI3/jYTxZ6bAzb
2kCsr0Vm9igD3kLOIqzKAeJ5R7Yo/UfNPCmTj0tSLO3XfHDzLxklwQJho7oPrY7BDvDrFRLv4eSF
UbAO6/AM/6BmgO68G51p/6iYcC1LctdAVbgXUiS+4qGzf4EdX8+bjslN8z6kIRYpvXuqYB2gDXAu
sUvoisibEm0fBMQWEsx27p8eQ6uEBTMLuVQpj0WsCgSysv2qKnlzNFu/utoBMMMa90b/VoxqYzAl
PpoGnXJT62EauLcwwCOhaRbaoZbbeqhOTsxYuWHoim/EHrd9A50ir56qJigfE05KQty30di95MLP
kdmddHKW2Q5Uvx8BIS1FSSpiQ90EephoW1SNq9S6uWBiNSfngGzU8Z2tOVdPI67C0nwMMGFPMpyW
yHsNsEuQ8tLzoszJkKp5VpbAljBZfLaCiHRzxlJmrq2FX/gvFuUWDrQce7H1VcRmsCziXLsmcXUb
QTrujYrAVNrgw7oxivBIe+XSx8SN+vogly5A3nvktmJVxcg1GZPDDijTHAlWtq2smFBaqyq3falZ
F+hC2QMN6M1QNgS9ttk1Swrn0Jne3uqydOPSRCI/GpGHbINja6hyrcbmWo3fgxTJ2MPNy6MBqxjb
Cst+aOEfi9Uy0E33oDzmHpnsOnx1GvAXw8xQKk8/WH/9OydxtF0bxR21sr3F96KuYmzyu2qeYeb2
q1H39s4qkEgXhCdzJ0QnFISvMeXCKa8wrHiYZ7cTZ/5tXZfnBNj2HT61LzAF7un7SzbYBCQr7W5E
vrr23c+a3aqZoE9NpfOR0EawiMxlLuAyih2keYzYizytrU7kvK5H6QX70Y4wmnj2nceGt07qvt26
Nh/UQnMI4sLbYQQB4WsxtCHPPidaNuzY64AjckosQlQwY6CpO7+hDzoN+FA1MyqWU1eMBwcWw1LY
EWeBctZ5+kO9ybiPd5FytkFRGj9VRlb92C2UqPWXVIzjkfkgIoh4SB6t3F4JI4YBPn/JI3TSWvBS
dSq7OCowr1jBtJXbvgYIWTY6Y5R9JLFwSXyleu7IpVTxL1NSR7jBaF9c1L4A7OfGzkSjtnaaYyYV
LP0aGW6XrOxE6mRd0oopC81fTQnGMVtH1+VYDVHuKQN+DlvVO1imX96DmPrimrArm31KxZUbhHwI
u2W46qRoWCp3FY7K2cRBi4Qvqx6V+syC7G5MpvFBJnbx5PfaL61Eq67F4ykaOFS4SbIrIgmNwUqW
gbSwX2rVougM63lsMutYurWL9W3iFh2L+ymMnoyGCV+fBOKSNDajuAnPmWYAjM6GQGC7Lrz7rIsV
Kx5+F601aICg60QZUVyQwkyXAKHqtXOHQ5VrcifnA0oiovA+c0y4rSgT3bRd27Kz1okR+Mcikxk9
PNkvrFDvVwkr1NYzxvEyDeYunArnFAx1vwGQ3xxjHHYDSVCbeP7/g4FRGly0WSfmmSj5cOXVxkRv
Hox1QVzIWkDFXNcj9kPBofIpKObeemz2xzEzHbDiUjCa6RhQ1CZc/dGfnolQ3mqhjN6XjSX6e+GP
05wxKZdCd2JGRRo3ZTsmuz5Ps8P3FzByNBsyyUi1R5zttSj/3fjD9Z9azLXZUjmMy1nPzXVaGv4V
Tp1HxUGjSXjJplMBZmIbR3FevkmmbA/m5F4nwRKfTW266YbCRBA7x2u4OnHlRnDiNM/ZsCyjS303
Mc8PUkNc6Itp90LvN20rjL2W+wYj/ep5Ysq9DV3ec8Nx1VpFLV2nMlPHb3wZ8p7lOKmbCkR2yGiR
rfy0RYRomvmDn7TFAw7K4iEQ6k5Ct1NDdagTH223Hrz0jTWeuEkvHWaQLwD0TlkHJCbUA2dLCxfk
/61z8h7rK6LreU/w3EL+0FtY7YzUV7avrJVNgbUv3ADxu95u+WvwgGxog23lFk9Or5M3pGHeGgyi
x0uZYpibyQ2mXuhn9iGS6ZpsuHnDjHly4mJja/beaeg2cl8lq6YsoQ3orb9VqTOuc3OsoYZnAWZx
EpnipnFududvETUo5DZW/BwA5bRre2/k9mfqkXwzhPlVgJVDigvLoR8cHNm1lq/SllzSyrEVQ7a0
u/eHtd25jx7Dxiy3rUfDox9VBdF7GqZ0AYOsOpY+opdWfzALEdyR2/2ohB0cewqkZfVaOZG1KZxW
3PyMcFqOFPRgJyBZDD2JlebYHnUOnTudXvYy8T0oy7SOUFUQ2ZMqenV+HIP4I9uBXj6TBoEizitj
5iKuX4I2mQr54A1htiByyMAxG3SQC8nVKzstOSN7Y9ZfNafv76RfCoLjdXdbZ1m8zyP/3bS6FvnZ
QFxvH7Z3fTjlW8SBxpL+anEtvaK4mjjOCbt78Kgb7tOQ4009WcdAFnxhzLScBJgg0QXdWSI0OruJ
2xxcos4DoDu6U4mT56f9rY9vMtTl0/c3mfFYeJoEhShvFvXxHIeFlD2evLfRKXYcYjpadlG6ra3S
v9TWqC5/rYBkxvO7ANIyHFMa9AhcS2LV+o2+WSZhV3d4GRcRwhfUM7V+sYkvxvc4B/jERXPwZqV8
JLJgobcB+SLjwE1EvortKTjDWEI3bCmk05QZmQP+1NNGQ7MSGs8qDqCjMApbktGNsjAvLDovuU97
sTIONKRnwcYGT4jj4gRxkuae80l+Lob4Ac9Sd//9RRsYhmUDcprvb/X4o4gY1CvpdAfyNVY1LMm7
vHPtA6KccFdFYXTwHNPYjVlc7lX9w+rYrlpijXquPws3hGi9KrxcTeyqczd/CXGYridDDMuIoRNS
ljBJN4ZBZ9OQKXplO3tKuwbecGihlsk7hK2gSIe2EjALCcN2p+RuouQAlIR0lUMzhuWMep6/Y74R
9nqnOcU8gtPBo/A7uRvDg+ry5iUbCF7JkzQ7Ff1EHmuXD0st8fNrS4d45aaDs/n+5BnR2XUa7b4M
hlfpD/EzIxnE/UMa7BvjZUBYc/3+4poUY9gu5CY/5GGannK/KY9k3a8aR8sfC8KI/waT/F9Ew7DK
cf05ji1dadny92C8MosckpDm/sjgME2sopyhtJGvP7pk0t5au7GWHTKcVavzM8Rs9nvlsbhJSZeK
wKORNyzeOMlQ4NmJLTCcZO2wqETn0amyJV5mmjtm5T+AF/zI23TgaIJwIvQRwBXi1cNSuMoa9q9a
1dcuTQqoZDmt6ZIJuRDGmchnd/fXt8x3buYfnRw8ZTIThECrITzL/P0p66XbN0XZVDAac+KLJjsH
MkiwRpfLtS8sc0NiTXIgYcVAJiX1o5NZK732o4eGvfkh0hG+5XrV7CP0cIVn1y/QOLV9XuKVDagv
3ohLYuTRnVSbIIgfM9qKOb8HZ/AUVu+d7v8AkNGchKyYQ2IuXlT58GBQOL6EZqvv/VK9uIm+F4pR
Bv4o/yAUCk6mVvGBnsALJyL1+Ncvye/eFsfVpXRcYNO8Ktj0Zv/eH+wKQSFlGHd8ljWDfG4aSZ+2
0r6ITVPLUpsb9HNET2cF9OMN8XfA/G9v25/eDx6dmE7sJwwshKH/xnk3M2KlokhnexvNd3C+P4Y5
EEzF3qqcYuBsQttDXpjSas0QtgfyOrybqdssu6at7/73LwQNCqnbwgMp4/yG22YZ1OI8YOLsy+zX
UFdU9tEu6UKLQVtLGgrUBsec2ru8lP+8Ef+/eZfnB/qZF2PF56gBq/2vB55h03/6Zk1SVDNe2s9q
vH7Wbdr8J/t5/sn/6T/+C199G4vPf/8/P/M2Y15x/QyiPPujx1jqvHz/fTr3mWto8n+7Rj//zL2e
f+s/ncnWPyR7miX4aMyRuxamq385k23nH55p2vSbcTo4fG74rX9Zk6Fi86OW6Tq6rfOxmt03rCNz
QLdw/uG6psVt7yDZwlvo/K+syeK3zdeywXE7pElw2DbIrPxeav5w42QR1UIa12rtsjLHTB2VY69G
VoPMtTdVWe4E8CkrLx7B2yKpFAuMIQ9zc10bzTW0B06E5c5IizvTAbkR4UoNTG6+1j+W7VWN40H6
ICpsGGahWsgC4JTLhtu1nLo4HxKaagEWsZ0O8SrJk2WxNau5zbRp6+IY6vBfApgqzErhdpqGswkN
c5szQihNPAMNMFIruyvgYdRlRQ85g65db4I03UtLrRw7P9syOdq9xqo4HPyRyQKNYxKHaAW3Kwhs
DOVhGmT5OWRYafY+hJb+AZwHrt7jgKCuZwCnBemZzX2HGHCd1YwBm3oj+rUyGfa68Umm6TEOp4Pv
0tKFI+Fd7NY61Wqg4b3Rm2SZYAtIsnNF5z9hdJCnXx6znL7LH4cxftekszGQxED+OKohWSWy2fPm
HzM6Qq7RbzytfzABrAyntlTrrDdA8nX3cd7t26j4GxOdMRvR/7COzTE1rhS2Th6PNGfT/J9X0b4g
ocjnPL7Gs2vxVsqBVctilN8am8GgQQGu2QKnWvMj0DqW6I6WdXGVOu0qrj01ko3OoTblx9E/z5j0
O61Ec3rxBWODsV5GFb8A6EUiZ6BBscqggTeciP5wF57/ecF/NLTPl/nnp4FymgM7XkABxvN3s/bU
47sA+hWsu9JiR3OtVeenJ+lkPwYGfn0XMpRlPf7rB/3NHMtr9+cHnW0+f7iRWm+YIgQjAQYymsbm
64BTrIyJVXCVd/vrhxL/9X2CASlNmnvzWmCa8039h8dqWgPDfkOTM9PLZJFTEvv9zuMo1kL0LHHJ
coKOv8ri1Zbax18/9m+sfGt+npZnsLnoLD82ma5/fmw7LPR8KhS9G1/bT+oYpjrJnOtGDzfRFMw3
32EqimURzFZaa5twRrZKZANV+1TVYt168UOFHSjXStxmH3lJIlN0ibTqqNzh/NfX+ruJ8Z/XCm4f
l6EgreN38IKddwzY4wgtSJIfBxpyROsg2JeXyaL5SvNokVaPLErg+dwDaJVXMbo/S0y5lXfTh+Rv
Xrr/9+Vw3hIYvkzKld9eusiajBo5IoJUTUfSA+ssL6OPcMiW+Vi9MswivK3d+Knz4AftKk3VV43o
sqGTT4vgq7PLvymaaJ78VjfNrxDh37NlllMk9Iffzl5GNmjmZCKPjRreu/K5sMpTqvBYGYH10szz
/PhL5e0ttxjrklWIrRHyl21d8IFzYHMKFFl8znIiInvzZSruAWY+m0b8ZUQwDSU0mkCBBtIn91a7
5iVUOihNdCrQjhmqpJ89rWkX/wGOxY8wtm4icC4u7hS3sD5yg84SoubIuqD33HjBh6vZp6r9gR70
Wa/NkwGlremmC+keHZc44hjJw/LDYpI6GOJeNgKGZ3bCd3tEZ/yRaeGXioudJ8o3GJPjIpoP8EUF
Msh4FFL8IkwSWZTWrxhpvFpTfhx944JfkwH5FD2S+0IPlcBm3/5+LnllXXC7ZIu2Ny+mEzy1Nvq+
megGPbEe/VXb1ocqs05hap9yxmjYWk6tmXzNl95DLFzMz6wWwQHHQOOx/BuzuAfZjpK/6t5DPSgu
1ggCIGOfC3l78vJjGoaFnTsnp7YwK6mPDnjVAussX1L/rZ9o43soa6MaMVDoW7uGa3PLBNOWTdLh
yLi1c52dW5UvLh7ZUYd0ybBtOSUWdBzvgsvvQxubVz+kl8wrwXmp9VD85u4qon9GP1Mdx0rhgMs3
cc0NRaufo1Rs3osk+JULdkyoVBF+IQZCW6jDuHVcF4GzsxsS80Lf6YDD4yEZaSprbJhJ00crOd01
XfOj8BIEZsER3xqKJkJv25Ekuwn9kd63DVmCwQ+9IEAxMslFhcQxIMpfZpNa+hNt6xGqc04wAUiX
U2lQIUyW/ab7cOyhl+7aYcYWztfqYi7rchLnG+BBDIS9pa7rR+W8zR0yDfTi0kpwlbU4TXFnlQ/B
sDLD4En68wi8VB92SkO0cwHRq6NROg91+kWndiASk5m7x7w+1/KL5oRkv3oPnACGBbFoBuJkmFdQ
QhgMnRgKHRO8DdDDmP4mIVKGAE4krFjgTJhpLNvGjqbZ2pqEL4hw3Yr68cTIG0OUGo6e0+8GDRbV
5BiXIlHfd0Xf/8QN9ou/CKmX+8WpX4Flz8Id79b1LdXJeI2K+R3M6ZkNgfWjB3wUOvRjuSLfgeja
4AlyTMZrOgNCEuajr5kzmMYO4P90XCUdz0Uzwo92gOBVvxKviSEj5Fmb9cSfnD+IOoi+QsMRNpis
qa6T9wxT93aXvDdG+ZZHBASMtfY5DY+BJhK6VyyB81o7Usn10GlHM/hSHjbX1m2vwtHgAlmkSadf
buScqKV3aa8+cLrxNIwQ2L7Jh8D55RNHDlfNdvl4InHRu80MV5yvccy4y4zOWtJ6/WEyK6rE+GnF
xoXt4taF3ql2ieZ1qeVYOvSSv6vxSpQx7XfN31GwGVV89sLmlbqPTzIs694b3nK3qlffP93k0ZMZ
+Gu0D1wWSxwINmnY99gfr1aG7mls0H5/X1rlgwLsjIdJNDSNfBqHI3ptF1rzlLav85riK/7vWHZk
7TIJqNPTZBqXsky/9AoPN59oGTq77xe844i51Kp+5yh0sawOWkC2HuT/hdZf8mF6N1TMtpGt8NRt
bF+7Wa217RDd67ZzIon0g0kWjq7xSZ94++aS2i/s3eDznhnKOZc2agu1TwJQqvNSr8cz3HW4b2kZ
82oyyG1cckwmtF00ajGlkpuMqevO4SYX5TmW/U8dNcMya/C3jbwfy55SugjoL81sw/mNQdl4HOJT
Mu80hfS4Y11eEQeeUF6Rt4ANNqk2ouaC5g+wjqxxKYDLEOq7BrMCz1HwhrV2+Rrl/AEghQvNir6E
VT96VXNPM3wZ6tDN2FUNdpuY9laJ77sJtDXtNXYeDdajQxtoEXlyH8fenQsGHc1/sUxhlBKzR0yE
eOh8cGJAE5daTCelLNQxa9RHZPq3yQm+Jva0otpnTnzQW9xzDMQW88sV6/A9sF/lFrEUHTbuRJbL
trp5Mr2BG3hNY550UNVr1lgQ/zT26Q9SiUz86YoGS4+D6H3+r1L3bkXb/cSlH9O6rZl2T9bseA3V
z7I8tY15mV+7gQV2fqYENt9Ua13mNzryJR+GtrmPW3qGr0U7HBpLP4i42YhuflXnZYPwAUM2r4HP
jW3gh180RA+I0bh8X6G0gw8v4CUaHX5Bj9SHPyE/9tkZZX40sVZpWi/XWHAvrjxilyKr20Aj0DPF
6RvjV6nGvY8Tc+Fk7AKjZ64dULpd3T7ndd1w7OPWHKd21dreQ+WREwSLDwLhJp/34yauXvUg/MgY
ugSKgAoDOtX8RKuoPHsEyNOT1m5tvFLYOhbzPxhB/jXExg/9KS5mi494pGd4w2Hy+h/Undly40i2
ZX+lfwBljtGBl34gOIuiRI1UvMCkkIR5csz4+l6Iqu7OyLyWafelzdrSrDIrBpEEAffj5+y99ty9
SzT+y9a9lFvhQN54SLhBm0FVZqNPcuPCHXNe/nzd2mfbDS9V3/kIYR5Gwg84mVFXOI9s6V+6CuAY
NtehsC7ppVaAkJe/Xpe859rmBs288b5OzmQl00PkRq2EBV6hOS9n1Wm59dCzssqjQaH20x9CKuHc
0VjY68YnpsPH6XSWpin8htli3W4AjJMd1KQkpA4I/kUb7iQxH5ueTHDmNzqTHivk++GIv7YG7dFu
OAUgONi5YXxsrOjD1ryNMbB1aNHCo9Jhj/KoMU75WKrzJNG+0lneGB63KH/619LvAWnPoYfOzpte
sGUuZX3ec0PZQt9AHUj9qrHSjTYw61Sen0P/Yr5yGSPr4lVsk670rabzl4aAktFHb3bEFWjosi5Z
CYsxtahCJDpbth92RjfizTF3Oi9D9YIJGn0Inarz136kVazTGjzU2HuKhfj23GFH6AyAHXYbBikb
bcQzWG3Jmb9SpiarTuemWXbdqOJr0fhGAlCgQxL+QBOL/mx5SMYp/ZaOeW7DAGAj4IBBMXywe+71
dFo+pkp/zoX8amjqQSugziVmy0T+q/aSUF5MRvgWXJrtnHlsGOdsesppL72hvsUQpBviUQ9VZR3k
TCe6w7SZ4kLI4/g784KvcWTmOLgvIcUZw4idmyXfFbmCK7NgTZqwNeqAhkjgGu8bl/gXYVyylApB
CSfbGHQt0EYvKZYbpws/siH+IAkHJ7i345l7D/DGga7lUQ5siLUNk+IwKpklo9TPGg93Di4Q3FL4
6rCqMP68h/nLthkCGAXlu/l1y+otbyTTrJWZwcd1ohwRQnJhbkwa8LipqwFPBo3WpiedyKz5s1Zk
P4Sue4u2L90UbvcplUXAbLGYMvV4YWok33aFbE9NAyhQLdxlSnvPm4B7PD5ZmPN8010QE4V9NfRu
F0oq2Axt+7zYZLxor0DmQjP5aMUzgLWzMZo0dPA1pllp0j7AFReW3SbMtWllBfCxzMC+2CpjkSkp
cmKUw3o5mwRZLQWOp7Zxwu3uQXTjlNpyab1wpxz9yHwY6XcY3BijYa6SGPG0xhOLCJNgbk3HkzpD
568EY27aIy2r2i8OcqzTNkrUUR+4FuVyy8V9jqipcVd1aR1NeyYSDJ8mk1AgWLl5KScb/MyyHQZx
BqDVoeQaUcNq2MfaPuFeMWZYrQZwahUIc6Pq5uxmuVi7ffGglRkPtgEBDgzbo63sd+wy6RrXVoPa
I3vqQwyGTV952yQIjtCTh7Ur+mZDbBO/PtYVMhpSpwyE9L5CqrjTMRjDVdiG4KJ9xm6EFXX2mxj1
6TD00PgLizMNjS3Unt7HBAZz1Q/BOy5VZgtRZ/hlwwwLF4nsqGzNzP/1O8DgvnXSwxgtMZBv+Ki/
fpl+KBobhclk3hR1e5foPFdZwzMX9xnpVfoTDLmLWXMDwxMi/Mrx41g9qN66OAHaW9WxdrkYTEiG
UusOR8266q330bYpocF8DES6xjFmiDRc9tg+uExY5IqQA4MRcIFOgQ7KO9Tbq+G4X3YZEjEQdQSU
MHJbWM3L8a2meEQqy45cz6lY9y5VocmBtlU19XhwV/Xq+uv0Rjvowo185hcYWbOCBGPwxgHltsG4
gYS+/x4A+ixLGXSFld551zQtTstL5K599trko07sQ0rmOaP0kzW314a6v+/dI7PQa2PzNpbdYLlj
yBZ8bcVe2snHUtpqhrHLEEu5y0GzGe6Ww8XSrpjycK8GVvOZe3NelgGmjd8jCOFe41MsO+AQYig0
g5FKNgQ61uJG0orkA9P6CzrBDTgqZ40S/ZKX0bqp608ncndmdInL/Gesaf6QiC1RH6tGVbuWDm1f
zTSOtU00tb7bG8/xHPwUrfuEuMcfRmbn3mzBc0mx+bMkDj+6yiCOLNokDZ86IF6jrfcilmulzEMh
05t00mjOzWw6zRhxlGny3SxQlDa95ye9YKGN2Wlz/EGeR3Wdco26mGNOs1R3Gux1zIcOose2Hl7z
iKajI+qHfpHtieyZnjCL4/RK5sIaGUS1nUbJDsI3HeTkv6AdK/r3Tnf2Nsq/MH9lY0VW0z/2lv5K
X+FpjIKjaZ4Gll8/T8kXGxNtFXTiM+rpuKkaKMlAoWpN7M8lEq6q+llU3PqMla9hqj25PVuJQbN0
FfBodkN5r4LoI+t5BtIwv5dKHsMKdu3A8atjw5vAd8cQezFZxd8J2X8r/CrIxbrHqhP7X/cg0Szt
ptDVdWEvh1OwrfEu8URRYxhVcAl6ZJjeFyFNL//QWfvz2IAeICQ503SEw0Mr5Z/mbWbOZKIAkkaO
XrIRHYIiR2pPSwOgRmuPGZGCnCzu0pex2g+xwmEYS7xdI2ccjUHZP72dv7wfRzDGEOSIugAKGQD+
3pUcp6LpaKWw7cj+Lin1de63bQRLWW21yN4QkiDutFkjMKg+pkl1LHMqTxoPOY+cTp9hJnTgQxEB
OAAYNbB2A+fA1aOzEizm2H5tUeonVrSzG/EwNNoOyzPYoUa+pkP6sJzUFvEhEqC7FicMo0B/qk9F
V2+F2jnJne4gu0rd9dyEu5aQG3aadYGgQIt53BBqaWv2Jp0VcamKB0RfUUDyYyt+atD16kk9Ci85
dGRStQkBiVp44B4fkDSFitWNsLdSYBkL1zhyS4A0sGg0WhZVThemAzo7bxNUBBITGTCok0jJWTF6
sk47P9AI0lrez1RvzCz+6IDadTJeD3DTbIdzgh0BcdduomYpcukcwM4eaNzBF82vKWGHOPyoXeLS
OfdjQ3ioez9zxEt1+wCj72AW9H6YJejpvB1iWmVmTIYnnRM7sc4Zq2EdxR89Tq06m7ZxAABOw369
mgOyGZG/NW16p3hEBTSgVWtBYm5LNgA+EDQY+zG0d/nkCMgPPFcQVBbP2Jcnqn1tVYdKTbfEoYRJ
fQYM5uuoPzjD7ku6XfAQrNOkhyfMroDSzdsOuerf35B/mUA4AhIhEgImarbzlylsWUl6LbGrrdEr
wN3P8opSyDlI0AF28ppUlGnLsvz3L8qEkLv8t8EHLyupJXhpncfyz/nURmcWbb04DYqlxCgD4o+Y
7MVnI+Jk9qvhnE3UezZgEk7QBIGn3+2oOKF+xxxqOjqDS29yqrmLcsrKPnDx6Xh7zFk4d9lT7KG9
Lgdy9CWvNT9FX7rBv1oUA42E5SnIjf5Wdz4mM/1INcZ0dDjV6D3lUl37wj1MpDSlUXP12DvTntor
l/mJ/tmhrjiqk18WIN1eDWZ97WbrsnRq8J2zjdGICivOkkt7xlxOM8sZtFs2tTLorz0nYQdUu2U3
m3T27paWljaD1eeEt3xGjSncTFG9NGqhVF2t4rOhO0aPha0jJ9Gx6ftrQYEug5GNVazxOlynWh6W
1AWer6eyKK+036/LvU3mzyXPNnUafxhxfW01cen5mQva3Zvk08BwzsLublTXht6vMfD2l07B8td/
rRkhuuYg5uwml0HaCB4ZaNb3ryP3go4ZJZa1dKmLwjyfdmFUJWsQFwlnSUQZBt1Kkrs4BvrKti4T
Lmyib5/Y+pjAZd4dVqR8V5niEApKN62lhPUazmhxSoUjJg6Kk6O9gvs44bO5BEV5NFq+wjhRL9nE
GbnPMCHx3SkmedOipQw1FHqUZHzSpXUZltVVkkJcY24aSnqqRZaTfBlPtFv5oJ5LAkb5kXjNK7jf
9N+r/P8zgcEf9QX/c/dVnt/zr+b/h/Bty/jDQvCX8O3nIm6/Pv/HTVzQYc9/ky8sf/HfQgT9X8gF
JNU7WjsGTyxN/0eH4P5rYaDDOucfa4F+Mtn8jw7BEf9yHV13HcRGhtD1RU3yHx2C5fFbpoPixjAc
gX7P+O/oEIzfJ5rSspZtGz46MgmakI79p3qi0dvW8VqgEtCdD+OakXPNvVXtPF/fobvbglh6te/x
VArjPR1eBirAtbb9w2X7L8bGf9JC/OdN8JkYzjFUNb0/jVWz2Bt7nRPIqtvQiliXtO/C3cDC5uOU
Z7LdwsKiosdrdP77VzYWgdD/Xbj/+srLwv6Hga4VDlapKl6ZNNud4WO6XDbsTbVh7rEGWrDWnqxw
BTBkTHaWvBjQbcm5WDubv38fv1dR/3kbFnsIYirX+Mts1wVqFhca8ggeY+q3/Uxuxd+/wp9moKgL
bEsgXrORm9i2Yf+6Ef7wSUOOz7WJa3+FHF3vbrVSVk/K6oOOeOjJbg/CEn3FvEY0Gn0SksgAGWgT
WDNWtPmq9J5E6FErQto53EglKnuR5BgJ08rw//6tctv/4TtZdBA2Y25UqR4SGZes+d+/k8Ho+lSv
JQDHTp1SsiWQSh4d09qObvoPL/X7df/3S0HWtk2KWNfiP35/Kc3Sm0hkZHB4kXiWmpvdeNg6/uHS
/14c/O8XIYAAxJNh8u3+/iJzVsDoL+BFpNZE4tjkD7H+bLndz7+/bL+XPsvLSMNeVhJA+TaryZ+e
ZA8+YqWJyVhxhAZixwDOTZo7YGNrh+eZ0JHbvssOf/+af/2q4CvAs1n+hxXO/NNrmgSHQD6lLEh6
D11CxWxiadrRvMBM8Pcvpf/+qP76fHw2YXpQpvn3n8UleeboiUOvc1XgMJiYlnf3aIt6utfYsoLg
eSxPAdY7yB3/8ML88N+n9b9e2+UDQrcGCS/sv9ySHEJg9lJqKaPBaABMV2LGyJWirS9wQK2sFhEm
/LpKg64ee7h2Kkx3P+PRChxssEMP/VfEHxZ+snIDo7tLaPlYpk2Xh/Fbrw/De+uMQ75Pa1P+dAE3
YlbvUrhvahxsVCZmpxEvXdovXhvQ2W5Na/qYQB3Vm3DkYO+nOZhoUmOjZAcN2yBIopvpSId27M5r
McDK2teRkw77fIqCR7ANMaCsrgjvxZDybst0BIEHNZMJt9Npj1qt95RyAFxINvAAycR2D76qy7ES
0CnRiE1CJvHo6hMwTaEz5d3leqCJG81JCmYCs4H/OcmIlKFyLuIVWJ0G1lIVI5mxhwoTd5mr8aMn
nhDDqaIVQce1jcS6dC00zHHXGtbZKMuJPFla4dUdrO78rQo4qk8zYdfA5z8HXEo+2GKyzvECbPUJ
PZPRTcZmyLMAnUvzljed2ogxCdeOA3mvV4g/4QrhLF23MXL+msRyRHAAAhIGjHYi17Vj1Zjf8zoA
RjL290EqQ9MvbUkhnNeq3xhuau1DvgljHwXN9CMa8pxERREn44nerYIWhBMYymbj6jSM+S5It3dM
zVibmh6fQRKDXEN35vy0zewxcpV56a3Ge9RyopQdNy12VjeLK5yo8EIKcw/ILthmOcwK0eEkz2iw
kf+T2gBj0gasDOXfcFvBrRmOwpTxvVeJhiK49Y74GPr96BgD+RMNHeGEJiXWEXMTlaAxVjkGYrKF
MacNm86KGTa7C/EV8r+65f6M3ltB63IfNUQV+VXmZpsxCBrTz5KMad1kkPS3noORdFm77bOLC0Ti
GtdV8FlN3XyaqkJuOzQimwbxMTILALaH3hYmDtkC2+kuhKDEH5gEM4SZlwQZ2J9VFGISJd0n9UUr
vyB1v4po4lFgynLXqbLwKbbUvs4TV+whBxTpjqC8sV9nqpD5vjPTXHyG+eLtVEHVnJ1Ms6Nd0QWC
uQGP9UxWWFNveFazTWeE801loRvLHUE4kmulkFkmp40ILo/vch1SqdPVCaAz5EH4xhHPFRKnTJ6d
U6xTmen5dhg/AyjBOUZoxVFPJzmxk5juweqMtU3nuRTWpyG6Bwf4Dga7ayXNpW8XvRpAZToJ/Rzm
V9AwuijmgigKsIeGkTM2T1rnexgqRBIyuycLc9M6DUfXrg/WWdVER5d82a2hV/pKRk69B/8HPknR
xOIiCXLZ2OcH5i9tEqO4MFp7U6kWPtGcjxt9HI0X8rhWLvPmYOwbWuseOgPEwZxUjPyK2QbNeNLp
+26MEYPmgG6KJr9kGEYJl3NWqp8nGhLJoa8CWhXzhdRyNItQT3xvrMkjDwknVyJ4cZ3qiXsfXnLp
XQRyHt3DyD/25MusylaFDx3HHuW6zaaKJ8SvzYA1J8DDBTWcVmebPxum8g5V2zEYL5HBpnVknwBk
qosMF6vlBC9l1ufxSOhLsY4aYfmoKM3LOElrFZhq3DcNj6StmTCV+s68mqmePPdVk2OwsVp4Tjod
7+CLrutqMsvz2DhY1Ix3acMJNNIHy1Y0v+voBI9iDVyTfGKiwpuJWMhHx2TZtO6KJtrajBM6840j
e4uRzXhyTTg6ctzCHN2lendj0vvw6gyMM/KbMZD0aDLcVOW6lzDBje+SwVAGgG+YtQ331NFCIzX1
u4q6M1QKWMldFT0MBZT6yN1EEbaB0Pis3BfgW6eJ+S3hOBF0x/ANSWzcnAd3D4liz9J6E4GvyeGV
T0QnFhrBHFN1yMYB0m3N8PdbAISEVahIIwyuaso2Nqm1bgXce5x/mEZEboT7aoh3Jz825DngJdq4
rF8cdi/GjDi4SQ5R36yB2l2ymPmUVDgfvfa+mgYXHjT0/tQeXzv1ouTVNBUgp0PEQNrTwrVVLlOW
+TAFw3oQ4nOO3zomHmttQgsWOuVFMAKijf7Q1RoYF/srIoms7nq0C980THAMt2TSZOvZigjRBCfP
oV3mb1pl7hIzJSZAuynz/HmoU2I3eaADwzwgOP4I28x3gDXK5Z6tq3gz6USlUlA9JsS5K1tf9xGd
Kpm8qQKghrfVQ2gG00M5H6U9kV7wqrAwhvFnmNUrTGw04sQAauqWvI1P7kf7qZ4a2x+gyCC5jsN9
lxE8ByhxgpjPMA+Algm8zv7Q3VSnIZ15MPb6td4OwP9QzhovVUDrP7aZTACdgWwti4Mdte9WVJd3
AzSDJ6+toURqQCG3SSX0nRyiNwzf+VPsFjtY+1vPA5JX8fwW+KNo2ptAFBX3ZGC33A3GEud9LKbk
TmPmsrZS4iUcozs1U9j7RkH0REOxz+JmkykE34T851q/qfpBgX8B6N10Yh2iIS5b0oInQr7DLuh3
SZN+eKPF5A7/Ysf9KL35pNMA6qVh7UyR0LCahvHJ0ghJRC/W96T+cP2HfTcXLxkjNr8ZY/g5gBOH
kcUuj5Vv6QVLZFxvFQgbFXavIpC7kqhY0pXoI8kW4LeDiXc7zdDBUXX9TKDzePKHa6gN6jS6cNT1
rVhXpI2iscu2IYobhv7Rz1wOMBMQFzG+dequWdHfJ7quD+PVIPgc5oTD3rSNTxW3OLvn5pbWFTcL
dbRraI/zNEAnSrykon5w0FeNePhuJozL1DrxnrjeXZ7QKIrlxcZnR5pIPPN86z1QD3WAw7gi0Qca
VQW6WVD3uDnkiXZsZ9+wI5d6cqh/qmDgERi9U6k5HdmFunrN6iVZStntvu7xx851yYBLu8w6aowO
QF9ra3403FcRLWiXM21obWx7At0WEVGruz/yEoFBQFwaCYjVjj4vE2t44aXgXs6bD4TPxwKSyODG
jzNua5OtpW53Sze/xdXEPK6+9Nj1PeuRwgtDH7aF5CHS1CXqQFzh4y17mKmZ/KkyceugDIKJLOHJ
iLS/bXTlI9TaC6oI+nk9V2VCkGIVR6w9x2zk6gaaH8vwqSPoT/fqH3lfg316AFDxoU806i1s6NKL
105hvmVadV8ZxZmsWLC7b3gQfMdlsPkzhWKceA8chdARxusxILgsmZ8L8TSio/ECEuAi76jZA4rD
X93RGCatgvD8lZXNxhLxKg5es6bc6A1LL5kktlAXtHFbUR3jqUDS3u/6Xq4m8pDDetsWwZ74aQzK
V5ucW9hygMVMRjMl4ywQIjGBiNjUzjp1ZAgUvEzzW9KLt0077k2VRb42RXeZNV1MbWDpDdeSTnCV
pAdSFbZ5MZ6Ebl2GSfpqBmAFD851Hx2aktmQMbDlZ9pclGW4HqTXDpMy1cQKYAMIoOq2mpFQ9QSV
Bxg1vOk4DxQVYJuBE9aze3Q90FZgrIEhnyAmnDDErmdnF1FiRlP5ECFixn79pRho+oPR/ygKgDsy
i95kVWys6TbxAGg180+7UMxvgggMtDYKohr0dxjgQP6AONvVBe1/ROgxkSc5w3yy2impOO0MDwCZ
W5+S79mp2ReHxr5OstyO81JNmi/SmDau/RW38w3MXuoF/JYclNYDUcTdTGSwZ/g4hi9RTSebMFH+
hP6lDzqSPXnKcJIvV9yBJh1k5qfdIDrwXJ4uC73RkG4TVb4vVUbdzKzQ3VOlxxszZ0uQLhJG17p3
uW9C7S1P04fQCl5nET0oi9RzhGsAXKcXBiCHfqEcqkthizsZ6c8iaPZ5XG21JrgBD7JvQ/yfNdeN
hTQQAxeWn69pagl4gMLSY6m311P60RBC7HbuM+PqWyOpBlrHIByLFLpB6Hb3pCU/06Lah7W7c4nP
1DxvgxE8oGXTqV2qSEwa9OqDyRWeQjg5+3Ei4KGcbpFp3DjJI/nWkGE9kpGHDSCQjQEyU4p8E0C1
rMYUicNNUP2URvxCzB3T28xd9oSzO9SvWcCCxW5x4gR0BHjM+cW8R/76QsDzwTTTRUhpPfdt/TrH
a9MGOswGSNAr3IQ5p2OnDFrt1QSjqribmuI4hihxGTLZTr+xTGsNAnBjaWx14/DMEZdCuiXruarp
wo/jrHjg3acuaO9loL8Yjs62aCEkNA5SFndlNb1BVPKnfL7AA7xRI2oXYiR04I6A17c2I7TAEfCK
+p09gWXCxVShPXZhZmFWRWifUgYBXMndem2N1oBmCNRoNDo3qWf7IrP83JNvCp1CapFRpbOs8jM3
FXKxLeINb92gZV4lGai1IjUgXgiPLGke/eBe8BtxaPkYvB+19ipn/SwQkrpLPoMAv9cNPK9aFPtR
4a40TNVpbX0IXrVxvROemZ00EQiAYXxzOv1AwX5HbjfDI6hs1Nn4W+Zj5QS7ZmSBrC1Ys+GCknW6
i9dqAXoXNIPp8BS50OlIVdoTmXLDTgNRMdY7QpDSOyhD9Go6IHIPToqcPoGfF+EXreyHtgAZ5ZQ3
cyaeR6/fBEjltFlf2yBVUp0JlYD0sbLARI4ePzmkgagjhBkp18Bso6eTCJM5mOAOZ6eJ1mZtbJkU
Xoi/CQuNGEvmcpyouoBcEEJ7jyoUKJwMdG/AKSunohSGyB0C9x8005dEVLQUQ6kXsA2G2KLc4MBA
cW1jiK2sikSRwdjCzAG0ZTF4pT2y4cxHYtJJn+cfqGrJdgP+jxNWPxqKNxu10Yqj18qo9Q0m49XQ
1TszCW9EXsI4ye6y1NzmjEjbSUce125pYNxWegn9MthHoHpHKgQvuNVneWsn3W7KjPcqGX/k7bSf
ZvR/QfEWSa5kT2BdAhmIbQKiOPsLXEgYwY0HrLKcn5gXvoFEQ6cy3eOg+eyQknIUiV4GiXAsqF7a
enwCorDWDAfSiTgLGx6Sipw3ujgaQm3vS+sgeLgIxowYbDoQ9+0k5MrmYFZmISgJZtdPgwGiyzZj
1y8gE+3l2Bt3rTS5FQS5lsRchGuvGAJY6455dJMEvXmN3d/J3E2sl5cg1IadiBye7r42Dl5e7Opx
RhLadHvH/lGEUYGDZQEievuoVIzwJ+4wVDk9QjIXNbUrDhHyD/on/kzuO1pMmgz4mbubwsqREDfI
LKeu/xFl6WMVU0SMzfiD9wKkrCrFbgaMtUJiBekyODtOe+ulX8FIL+WelBEG/PGRk68/TnjN4e7e
NJJoRyz6K4MjBop0u193wDieRnC5ewtNyK4sZySaza0GcQG1HLb1/EZaXwsQLTL1VZo+E1N8yObs
wJ6C1pMDJRsWXHzG53Ty+OgtFZhHlSPh6Dacv8H2OxnHmnrrzcGGRJQXLenZuRGYdzWEle+aFFeT
llMt7zNmczVAns7sv2Bza/IJHpSPIkkZX2bZAm8zDzaFrYvQVnkng8zAEDpGCcmkrbObMY62Ejq9
RdQPvZJtTCRtNF6lrO4H6Hm90+yS8ZPEU9Jg3kA1IwdNdlXBBD7FCxp9Fp3LsRqNFEVO2V9omhYj
MNaYADb4z/gbNzHmuWpZwoaVOU4bI+mOziIf4P8nFkKMnPVzaE6eoXBVc8nImva0j7p7G/tXI2C/
dZ1TWnzkIr82cUFyCpjZphhI0gzMe7AwDEQZcghU17QpzMJGxDpQDrm7oLHxppnTXQE6a4xYwuXs
p5F3HfPxrHo2sJ5Gb2T4U0kepRPeVokBZ/NTdB/47AlcCOgnDRnpCblzr5vdTQ/0fhzDH0Oe4O4y
7G9EJju3oOCFl4+4sK5TUm3G9lkmpJNhit0CxV9hvjzqUJ110/ELiaMWF2HufIczvYicC/sc5OVA
/WvGziqr6Kuzb4TrVqsei1QjG4UpwJvjAn3yhH6rhewns9dSVS76UICU3Ura2ruKMrp3S4+LQC6n
fXG5M9eOO23byJv42Vh0iCYPewwbA3xPUAS0frKIVL38Q6YhosakRBSpE+8Nz1u2D9Fg8BARWIfS
+dth8/FV4UTbQGJyMy116hRDHWG029iUhzJmSa0MdmZarSj9jC0GFndvqLB/6ibnqA2OZPBPtajN
5DRkZKIb3kNalDhkqgIDcpjW9ikhSmQfxERdgdPZ1F1O6FZbXMjGaNmIKutBaFGIvCcl8IOPI1ID
EfwUO3eUuN6wHSw3flf12L5ISeImmsoORYxtxcKgvnEYgyGvDYNd4dQvGdOstdbrAW8flALo//qH
J91e3JRo1uct57sKkEQvOw5BBRoKwqJ4/Cj7cc3QBAyA/71NHRpTqccNWeLl4Lcx4CE3iMSb8Ghh
doahbfXEJmmTYve5E1G6yaq4Xqc6jFI6ztl58GLObhpohfOMg2SC9OfWmLJjUk4y3fNDOnKrOmpq
F7+ThF1hO9i7kanZIYa8KiKDwxCvLuCBSzMrI0XSlzUbUwbSNxX8Y66DVXPoTdojHrTq3VU67Eyt
yNB90jN4iol/flcqlrsodwk+m+Z0A0cHtiSKMXw2GqKbKk3kzqTLrtOU1a2HWJuh0rnS/cH4Yn4E
XMqSPyf6i1YFEEaTWVthNa2OY5kXuF4m/H/0TpqzYk+kJTIReGYa00HXEgPuoxbJx0m66bkvpugg
utFc92jyaNnVmNKm5DkyxoGThWMmaJNFALzZtjKx6sRMlCUNVPIcchNVI8NdxC8YJLwZ1WGk6aG1
NSfmSwCY9Vj6tdC1bNm0aBERlAEvN5SVD52ruqGCpkrsiuWw1HHg/XBbld5GdUgPhgZrzkG7cnWx
GemsCw4zhD3cIto2NzM/LaDUQnmyS+ISmkvkOjzeTeKE54b94cHlv8ATg6Q7MqMG1JFFZ80UpT9F
875v5h31BZomOoQ3DEew4kWYCOsasXRDpZ2Cm6/vQ+U0t6M3WLj7PBPOu6uC5yrVd5FOxgFhgFuy
BJ70Il6jwGXQbQ5rTFWwfE272zNDsh9bT2gx+3JK1dZEcJWUIz9FG5S3mVUFP1Ii8/YFEt51rSt7
T5aj9JEK5kyBEB65sW6S+ZuQNmLHOtGxqo0uQVYZJxjMLearLvqELgpfpqcf2E0oyGTvOTvF8kYv
QydAjn0QIs+KJODbCZ+zAampMw3wx+C/AM4LbAWwHXtqPlA9VoGqZRXjGd1kVnKddfPWztp8zwqa
cy3EbdPEdDJzGPKQAfUPZ2Ka7JskBIqdntKhqwLzroCK91lUnUG93UWqR/Qu3PjnEAJ8xuFow5AH
iXMiYp7tmjS5mMNUrYCIg27ON14RGMdxWmZUbVtlAbgbM9pnVNvbqtGcO9nI7jlZGs6xlYNVC7ur
rTyOx9P05GRR8CAIOPbNuoyem6p67mV+wzP6iM6ZLKAeYxxIpwhvhdTUNkuT/aC6fezaOzs0jmXR
PhVzeauDJmwj+0ZvsuxlYtHxWeFh+ggALpIE3xkK71mjrH9JIi0h3RDO2UrGY3HqLRpBfQB6qhTe
YUqaYDcOKrsZwmJpyjT4zyB5UYXCcmxWSrcOWsEZ2kvtc1GV6DtxgchmndT2Y1fPh7atEefm5uMA
hU4j/0waWG3GHmFko0jHWhqVnXkzOFXv4wN5Tbgi7nTnjo+WtiMF+oHEpRqjGKRF7wHg+apfOM5E
HnporADt1073aBri05x4/7in82Jv0uO18h+whv1WvnchrRGxcslSK4dL0dKVPVvxfQ2uLb4XHjUU
R8u7kHY5OBxbJ8EjfXLnW80GpaT5hbWN7LveONrJddQvjBzkcHLj+5iOoWmtWm474cJGKtYZ0/Sq
OyfwArMvO5/poXGQy9gLsoc4znzVOuxqZHuASMTZETpbkvAEY7mcqjB8T9zHMP+ZVJ85z3IJflwT
+xEmZjC561F24C/5yME5i9lPQDcxcfFH0C3MEDdBDodomIANBG+i3bvlrUkvNo2vXuFs2WvXqXDK
lWlnGO8dApBhuxX7zv1YEvDi8DZpkeHCkW7YeRGn1wjJlf0wMxvVIThndGI1cgqKi5tmK1KaxuEn
eQA5POb4IV9OdjbQjLsyuxEpNc97m38b+ChVvtMBpxVA0lWJyDE62OopHiocxtuklrvYOVEs2OY7
BraV8N7tjh5Y8gTPMMlfFAOyade4OPEO9vjdhbeaYtaAqelV6NzqL0bymCbd1mmuFqx4rXhyHWoS
BpLe9JihwVN4froMf9Iqt2Jctaz15d6wb7zhRHFWTq9JcWnke2A/0t7Ippt85qyCey66y/OfWuVi
vco3DrmZA5ss5Hf8nAdHMQOoqIVL/CLBoTPV2epO0jX3/4uj81pyFNuC6BcRgTevEgJ5V7brhSiL
PcDBw9fP0jzdiLk901USHJM7c+WgfT7Op+W0L9x/GWk/077KAaQaBOvsJUpATaWSlExTncAcnmsa
zc24AWrpbJdGruPmd4mnwDGJB2fWSnP1D9ZtDMVNVsC6tZ5SJ/uLPEhsXdud2DF0ullN+y0lyDPr
oafyxANVBuVYg7jm2EUdGVH0MNVe++4LQvPaaP9QZovsbcpfUnzF+RMYjOZ/Hf+gUj9MjR4jlI1G
gmPUD5N3mWPruU7pSlrsjW2y1ZhQQA6PUZJhMdGPrb2t/dT9nywR5rn0ZyqklVIN4v5lyj+UlKuR
9uoxaOV+/uiJII7FalGBWQ2rJIgBV6aXBrhfWR364Xkx9jZMznxpzpLaP+syIusqzSaT7gY1khqb
F+xJAGXerWH3MBpg+y9JQoPzDmR+7Ka/yHxtosAr/xT1rsL+jJ5N6cuZQenDa70QN4Tu7r0vc7ZV
TH1lqDfFIg0G1cSN3tyyPCSzPCQdo3WQLoMZoMX4wkh2JapR1m8nR26FdPesH8i9Jy2jIMf0mUjv
dU4CjQmN0yw32jj5c+GtdRqIoirAZ0vs75SCoy8Y2aaYlWlSopcmAGxnFJgh/mXx5zj8c6J4PYjb
7IWmO/gPwPJ4Q6nmmqS0N1LCAsuyp75UBdTE57kMZpxvM6U+mrZxln7VAEN1DTSX5lMpvJWpjby3
vwUZFFc5Kaw4YO8QMj9y/U1FE8V9u4pnzU8f6ATS5COReuZTlHSDJSf4nGLTMOJQKuBnq9BC+rJn
bBczFgTm/OD+qazOCvW7QVtZMqIrnyzm1CC+0Rq1pcrJmbca2bqYbKqn96HeX7zhUbEgeAwle4od
Mji4YCMAiEuHi8bpD4xtVX8Y4l0174n8h+UlHOyP0iP3ZF2W6J2Ld6VsC76O7tpy6XXpu83JHFLq
0hVPcecPaevLUuUeRlqiLms+X2ZYm0nqk694pCKUpuR2mpIDalPmtlOxk5bYtJ1DLdNonI2hEQEX
96ccDoIo3mt+AS6FBxIGO839UTLE6SiS1FQpRw02T0HMe1KfNBLPrWsgeQOhVMvI9ntoe3DYHpDM
anhuDefNcDQEXRKjmaKeRzMN+3K6mjN1kFABIVPAge1QzqeC9Usv9lUz5ivcBmtZUZQRs68LZRdJ
lYlf/aA3hlgfAg+YschazPkTQiplKG0ZtAvnHS17kjP4acYUuBh4NfWIhdydqFBy8ttovI8YHVfO
TJNt9J1ILNcJQTC9yO/jZHwMo/ORYuwW7YzDDgyRAcFAXaq7LCc4w8WNpOomw/uWCDOQ1B0CajiP
3BoSzVynBjNPDq5nqkpDb9IJipavtC9iYvDcvUFOlW40KpOZsi49o/+BnAF1VmTa1jQG+zKFXSME
MhiHy4wjvmZe+sEcacFK9I/eTr6d+QHVl5b0QQDTlUQJBwRbD58L+WJKfTknNHdttK65zQZA88va
GQdu28oGlBbT3eLUug1A0xZ2p6Uvy6GyWLy0tmRcrDTANYuPZqnPrcHD6CzR0YqpAG6w+IRZ3mGr
yN2zVshX+vfEeohjn6Aa33JUH9TZPbBRc0HmjGZNzKs7+WRHyaHRyLLn0Xnkd1RIli6e2Ikkomiq
PSdT/gO3+IBdaNOXzWmaX6Q9eqzUvbMaejU9ecm8XHW7aO52QaJN6HhACF37cIxpITAmK1xGo3iW
cXaJB5JOwhzOZkIYQveOvTPjnfC66pbH6tWM8PsQYb/TnPmcdM3WdBWi8Ybl+lmtmCH6+QjGuzXX
mfZAo+p0NBqQzBcTYN6wcBXIc2/yVXXUL20fJ0Hr1CbHHgR+X8X+dySi/CWq4aRbV6sorxXHL6/n
/Bg91tpq0Y5FlNPE13SfmjOGUv1YpOt76EfOY+kyvz1dufdDtXG5zTvGfcpPHZVesGpZiT4iPXRT
HKKCvpS+O3vmV9OeVHrxNDuc0uu0BB1vWCclQso9tW+6LTCeMSUGsKfR67KaqDmbzfy9c3DNWj1+
wPG3RNUdEw580Srjf1X1GkU5zvc/iWDC87LyprdBSzZ6wo0dnz0yqGp50DS0g2cXyIjO2smOUv/F
qstxjLZJ6lYcPpSuaXix/9LsTWbwfaGweheSOo7DgVbZuNNF5tdJ3iZt3sfVvei3XoQ27KUB6JJ8
SsI0kiAcQTfQhC036XKieaCumBKSfXNfEuPTIrI3VAOWjCBTS38pEAYAQpOTqP6SdDpLcGlCw9CW
4OQYmcf0B5pNFNhczngQvb3KZBvAT3Nxoj1O/KVkWE2tfcQP3jPdZstZ1PtSEZf9Byk94/wmxwsT
RL+HMh2fDLyisTzwAY70W8jx5joHpWRe870weIUIRA+zurIUv+uJKLKBXof4rNo3RztH6n4gazN9
jdWGNuBK/s1gMOxqLVRmzctnggOu3gpts5TvLRdokiL5kzWeDdwdE0R5PF8Uda4qHbePa3PhMNe1
pq4nx0BkC5TpO2XaKMtV0/kdLHKuryHCNiP6KxBjv1IpqTK3Wq/xsn21TPsboBAZxgCXy3zxYcwb
ZzpSg2l4clu1xooURZ5+pB2NzGqxXpjTlhi+U/cvayUuMZUil71Aymzeyx7pMt9pnV9X/FyczFv7
qhocoylstc3r6IYjUmw2E82VI2p1LvZyGDcwyBx1qyc/XfSUDFTPalev7UOv32gK2goWt3zXopgu
+rkh+cnYXewYf28kede4CZwoYVIHhoEOyYJW9QeVptUGyiXyY1EA+42SoCcmqRf2dtKXNYeYB8Ih
Sp4ZUdTE2e18vziUOFrFcVDDoTvNnJgG/S/VtypcvlisRp0AFeTvOAfbCl+JKLb9JcZb5zLQu3gc
5Yt0a4KtLoiuksrKLpHl3d1C9/vhQPpmY2MnfRRgcrj9QOd8zmx58rwDcstprD876Z1peiv0MyLL
LUqbsC12DF7Xov2t2GNz2Btor9s5JrnIGJ7ebWHxaCLbeMlBWO3O7tJDFB3E9IKBb9WR0S1U6KvD
czJTZPKtFxPl8BdA9RiPtZVmfg9ZSZCFESf/5Z74akcd+27kUFDFzMhDpdxmzS6Rzklw9ensp+ox
/XbzLzqGKetJ3Ok0gEMDyy5D0mOB1qXvsWdskYsxBEV3D6fRpnCc42xlO5lnn7mrgwMG7dOoTroX
ijXRZane9MG+pV6xS/Xq3ppchAYlCyZNY3T+YnnNDz5K3B+YMPh2050NqIqipn+d681srN09MjG7
lebOntWt+xD20lo+zU0XloX6ZteUr0XMKErKjdjktjrExerxVDfNoWoezXqMq9JPQlwcR6foa0nj
H2rIdpxgDsqY8mmO/vJ4DyP6aJaMvGxNDly1qKIlqtTwb3eJs5FWsotEt80W2I5TGjQo2+ASRHvo
qrjYTkl+t+cE8tTykB34ADJ7YxisHpEGvqZ79E8O5NGxP1HH8DuXHiU46s4bJrTL5Gmg+n3U+rsz
l5sE0CFbSTjx56EfbTJo57B6ufozGTP0c59new2+dtJSNll4uymD1h7HOA2ndZMnGzQlf3TasJkq
3+0fOuDsQ3HwTZFvizK5WYqO3WLZthBdoF33l6gbNrHibijFuFnu9Ic3C6WUXZtO0ySZ1kuDLbEz
/jV2/gHtYR1RZjPShhuN3ns0Rnsn4iqkReu4xTMU17AxuujeN+NZ0JAouWsvTXJkPhwmDE4imxW7
F7sCIk1QKu69UvF+xajthVFSWNYdNJviZHA1IwHRHLoyzSjRVRumcFGwMpXaT95be2gUV1T+bp0D
fV1pCj1Qk3SYX7B1TIV3tlrjXJeMilP1gMBCTXvRhmhM/+jqE2uzxrJFPtQdxaWD1TBSEcUxhKMl
LcpLQ4WP7a7wGTCZwOxUsW9Z08msGD0OlDavHm4CL/f+uQqrVqIs7YoW53XaR2eHCd0cOfuo927x
XGJL4aJHDbNbI8jSd0+QxdIuZqq9xVZ8c4Z678XNt5pTnAg9OliUajOaFJcM9Umx0xt9CbjHrI3m
FlwsDRrPU19JDJRtNXsWWfVPx6FicZgeYvmACOWXSiYb1Ed/bOqn2OuDKVKOUhoHN233o1X9FYll
bSlFAiLuwbs2mbQOqfU0kR2+AUe4i4YDY7bofud9K/ogWXKrXZ1UztawPeRSVDE/r6kL1/U6Qxiw
1/wh5CabCTLPJlr5Jh+t7ZQbtJ+r1Z7Wpk1n4VydzGeDMvmGcmZJZm+VqbgssL9jkC/z1wVnW77o
B5AtHMKqx2At5dG3Z+PLUHkVlulv6h9fQ0cs2VI3cH63Zt5eZisNG08jLtv7XgJBFZRf1aoHsGTH
oknuDCruLnYdR29gdCrpt0gIAgJV4FZI9dSqNxmtA5p7GjzldbIiQfHifsj6/o2Jy/hUtC8wOzZ5
HlsXGrDbW6aU7dHsGasgsOL16K6i0RBuBdFlIAtelrx0Zr6PoAwEfcVBy7LHHqAZnWrLUh95Q26O
O14S+igLSlzgor/GwEfMAfhPylfhLiBbMeqWzicjiI3deLQ61cdc7UKjy4jgpD5C6ltMlriTANdo
q7HrMsioHtdcRvrgwEbWfrFvGB9EdhUjOrRXpfQyTE4MZhEtSOEHSwT0triw71d+tNivvcjOJABU
3wCjoHc6+8V4cxo2Obdx3mZl8BcdJ2xiKIeptqGmJ8NWtAhk2NyfhTLtZdHSBtNsF4dWUT3eElRd
tY63JVSVrEqNnxoTYyGaTWJYwUC1TypeGPZgY8XoSevbqGIx58hIf8I1VeUNcjghkw6JMfuMXAUP
1aPERPjgBkAnJe1LI3QeABQllAmqWFau2p8mvgWcNkHKSIRftw+oxsbBMYSTEyONVB5GDdPEK8m2
6baHlF5cd5q+Z7ZTPDSbEeKr48Vv6gxKvZUnWvWCajD2dceJTFvenHJhXigCyAJn165oua1eWnM4
up2zKp0OW4kglW6QV3+v7GRHEexfmUP9HPKNrZkPgB3T2EL9QeXdjLqLEOywq3tLiONmNdCouMzD
Z9PjkLIy8SEFJpoaxuHOzt0VX8XW4/92Eb7EQo16FIW5S6WfNJtPy2pCp+9/lRTlwbY51Dym644d
lFP+luAoxQTNlNx92IFy5yAUGdQN9d6Mv2u682oGilVq3mNIZVpqHwT7pG3N1KfrV+7AW5dypPxB
3dF4HLzmQmxqRv1uyYCYrE+Z/cLf4T9eqaRP3yvP5jyYrE0LEmrTxLuoKLdQzWgP7PTnqVAu8xK9
ZiL9zFTvaTL6rTqaJ6lOjLUTdDd8zIBtxdqodFhVoglTVdm1Q4NKrH9mgJxKW7nrtFutTZ2WlbwN
3ckIwS6GvWWdPDzpHByxBeYJASCtwoCb/s0eaXQuYaayy0HkRxNlxwnWPmXea4u5YmP0B8SEuCy3
eu+RY6bg3a1fDBNHrJmP69wx13P8O+TnHD3aAH6MymU1P203+o+kyaAvez3jYM03caTyfJvWxY/q
zuwzFt6Lmkca/4VrMCGtQqz7B8wgLPij8m+Yh3pVoO+WLLwn4k1/PYAFRZK5aa0tjssN4YpdNVh/
5TCLjQLNKFBRLFsyTJ6bPMjRIX09/jJeFpVWW+yDkcmFLuXntLgt4LNneMrbtK5GA3JZdVRbiubq
sVnZhUkDlvdAdODbe/jatDemjCj2YmuWNvZtJ2Cs+ru4ynPEcWJ8PALQI+0ZDVCtd6h7a6IGuwhz
GWC9TW3jRVriW2V6CAXKeu7LXZmhEVbylFNET1X3s1DLHXSuoNAhmFH7aQPUk70b1gXrQLFoQYpI
41gqVzaxm3Fhr+asuvLg/7lRaq6dZRi2epbtu4SVpDfAiypn8tkvilLsYmP+Y5L3MO5ybIS4+kGB
3MUd5AEFhXyV28b2VWl6+wevEPXZDCn5D3JndBIvCV3LUV+BFdg0ckvY+atFFvKcCqv3bZFgEyuH
x0w3cV0KycjeUxUV7SvdsY+6M8zbqI0fU7jWoxtZMNClptVNz9FC7cUA82uVWbYSLMVYHYeiMC4N
x5MXe86RM0esc4rK4WmuPyDA0pfD+CY0rQQWovFEl5NcdYDgN7O46IrewAuOu1fQru4psqrimGAu
9bNsqQiGVJa2zxjlMirrEZk6ndsQG2OhYPLOzLs3weOJRhc5qp6RnAtH0kAbCeOnTJtna5nljr5w
BqQK0TMiOcmSA681KKBrxua5M/r2aEFMD6y8a4J8Gbxf+FjFauq8akeLtXcBU1iuG4VVeBnb/jn3
NBUrg6PgHFDsbSa96jDWzbSTptp9dzpDwkgVoESVLH2z0pTVzHg0olFLNuOkAcBHhySn9mU9YEwt
cPrW+8wmZ0EZTVKsBl3tdqNpmbi/C3Mjiio+li7oLyEk+6CLKy5vvk0us0lNqwsX25gJVolXyMMe
Nod53RX1ph6dr3YgUDY4NhtqK5OaHptxJPAki580s8Bx5OI5sd0KHE+m7PT5gd+ak0SLV0Rmpk0h
HVf1I4MzgUEY4YyhmrSH1MCl25jJGBYYUI+Tsj6WSeo8e175Ymmcp8BnqE8EHjGWeONnNhfOXrMb
xU9knzNMYaZIe8a0aWusu7qWhnqa9Ktldod/s5kVu96J69B4PFaM+afGl4Skzp0Qz02yIGqWWHVr
2+x3VVuD82xra+WNbUdOxLyoLuWMWbusk9bCbFUtSEeEHNf4K+iXj/shyJ28JTbWD36nquaW24W8
jLLQ1tmYLf5ChwYVpZu5olg+qo4GX2IUNfPRMSuwMtOirtPFTbHvufIwDTmXJ8W5kVQq/CQf1CO1
2/0lLm1952K52OtIj5S6tECzVVAUFNXDs7nnamH4owvdze0Smivr8eDo3RrZkNWzsv/1jYMZu8ci
3Lfeq+rkWw+93dNSoKaaOm3dPvqzRwUDZG/WAdYWDhR8HgQPFIPbs0PABU0jrTGMSJ5hu/NRffpA
w5MaCJxMJIXsHVDW8pljtYePMNr0inUnIMZOXroslVaYKsqVrxgjfhe63oSpekn22eJuMzd+Iaf0
bs3zZzeWrxX/zPCcXdmk875dlqsyHztjhKA3zZ9Zxt+IIWYE8hJ7nEkqE9o8oELBw+yZBPJVhYQG
D3GkPuoAvGKPUyN06DqJHG1X8B6xVq0V6R7j7i4rY5tqMVNvd6cJSZl3bYVSYAJZGu3kgj5lgZ1W
kG32slch3Qn1kJtvjcszGOFgczP9lKhMX9WExUvYDjq3/Tjrtv2+FUUX9H3/+UgVwr8KPQGEY6Z5
VdDZGTEqn/HKTJG3L1h1ZZRBLF046mvajqp57oj90baQEGtNC1sm/ZFz4k3YZWZ+GHNBr3imMUwf
QXKSbBiLqrxhLtqStfnMUNUsZUAzgh1o0DXr553KYDc5RwU+Hgfai8clZWU6pHrrJNvMrKSx4LSn
eJXA+iLP9uhG68ljJ05SY0cSYz2QKmv65rfqrGZtzeJzqP/Nrbp2rZG9xvRqor9DSMsNxpt0pUTX
ZJHv1MUPtudHfbwzvZuDWZor3aHs9YtAwnHQQXGhhY1yGeyUlYsTRAr3qcooYI7QfEUSGiWVNKMc
+wtFtowOXEVNtrkxqafJIRLg4FrxM5O5laGPbyLqMMVXkPvbI/lzJNCkoVKR2eXKYDbFjJRzjuiN
rbvEBh5Qhmu57A2GjHy3RE5og++zD7eZXpucnmFcjR1F5guV6WSZAOfS5pNClHAs/dIDee0i+ZyY
5V03UMvyHv7r0DqQCpBhTSBJePWRG8dHtCBHDLSkdO5Z1WM6VCwavYflH5VMWNsKIMCM6Kmr6q1j
reLkY3nCn0NBPaujRi8ilFuwoFhEjxjKnv8PJSJf3zpRPS08tuSltK8BbzUmwji/sbBktzEtdqPm
yk2elCH7+sVN673lJBYjpBhUt25CbrK7YpvaeCNBx2+zfvqsnCakIOyQDelfXFnFodPplM+Ma8nt
AbJnkEuP81rGfKzBLzxxoZ6E/hVpy5NXZtyW0idtsJ48ZuZoeBq/eMYRsxix+87qcoQg2/CpOFyl
S4YbVtnCt+Qim6oM8kBBTXO0SxNEDLwmwWIU4z0pJtQIrbd98npI70h9K8hIu6XK7hSpfxnz+KLj
1euccdymOmUXOU4KswsgzLx4ffG6LMOdJRQbekXB8xxPdwA8KK8u8kdUzNWaDldOHHVPjrCCTFMZ
1ateOdT/WM1vTMzFMs3Q012Urs7cFxHtBUnK+mdn7aur0wDWuCIwy65gqSHNNeJU1Q0OfTzb7R4o
41Nuxc+FHmGEoZS7Vkt63IZDFSsHwywqjrX63Wzkvpnaz8hMDt1gNEFvatupjv5lFd5rVbJtxokV
YL3DI6s9WTnksaGfr1KTGgnF4cnDX8rBHs+Q2Vv4FabxNbNmzA2O4sW7FKR8WERiOFb5aB+WpICv
OnrYUfvW7C6A+3OQT320MtweqB+rMZj1SjOR82uF0/yQbjO9ww+E7TTTs6vGUEFyUyeQENOiOao4
caJ3S5tJlhUV0Mr8BcBhfuqr/hcLtf0xR/1Pks5P9EdOq2nmxFWO7ZM7zDHHN6JHWU98wqCGT+G1
fUA9xpQrqcSnSyWjtxtnrpqFqz2K7r7dIr7m4DXiNL62yfJWTy1xW5Kchs5bV3a2tRpkyQ8RvTSP
L82ekIV7JgRui0WP35KxRr/4DVu/Vad7Qze3pZqHnkYDmTnNXMxEjYuYrtfea7jZKkOyHtCym7x/
M+xHSpkkhLngW069D+aC5C7mkgiCYIScFze1IVnXmNp1HJavzsCYHhvxfbaWv7EtfyzmQ5gfrA/a
AiXGfkJvS05iIXEwEykOENPK1aatXbsI131JBTIm/G3JjS9+IPaJ7AB2howJ2n4StJzL1D41dvTF
pnmCJ+oVqNFuyx6WwZPSBvOd5b5ei8ZxNgrrFfZwt+kkY1OruI8qCUW468MUmANBRd1QGsw0+APZ
9+fArpvqWIGKWxEwc1Yj9+HPJbe54U3leO3bWQnTap7z1aJM5Wc143ZhJWfwQYw6P4EV10NtqOat
vVDI17Amc3eshG9acbUrbNDuzhR14cLl1WdBJzRJevOYWyQ2pMCBT4Goj8dx+uztiKhsz1ihibR+
T1pk8OeeK+lsmRl+waHe9rPq8gba7bOiOu6uyfOn4hFmgIQVBXE1iCNIz9nFTt/QhdCky1zsao/X
f4R7D6iujcWuZTYclTy9kwJIbyU0DSj6MCfuqZdGcqV5N+Jt4q3l1yg18FdZ9EzxyYwBP9FQM9FW
CUO0NBjFCnnRVsnYvnTG8G5kldw5dXeVdVLx9bLcQ0/woyH+Lc1hr3R4joCZ4SybJg38NpQ9OYRt
6iZEQEmWUyt1aUT1ztqPgT0/1eWENk70bVyWBweacBTQ7zI7s6aze/+12C0ZaDroi96lQGtxlPak
EZ8QSLuCVYqwOKOHNYojDNqUo3Da2/+sgbMcKFpJZmfB15yikDmO9AWqY0U4wHx8Tvmy9uJ3e5n0
YGnJAxoRQqbYulP24RnOs4w0zNnw2ApwvZXHElwB692Jwn23o+neuRKkRCXeeeVQrlWbw7OpvRea
8tRiGQKdAV7ZUn3V+wHUw5/oWQPS9v9mB7kTzszZ0X3ypBFYZX9JgeRbjQLNz+RIoSf6DgDBuyPL
d6bPewMvUmGpu44xW2Z4u8d8nq6QXdaLi+hICKjRoWgMlZ0pUjkQSDxDOlaEu1vOGGnnhcbyWeaB
g7S6JTIbXexYWNgpyRE5YPN8hvhFknmrDOzV2knzl7zA2/NY/ANFj3iaaTA4223W+SU3BH9xNVZr
s1suiyLnULWTNACvx3Csq49G6gzbwqr3CXsB4wdD+1q8iDhzahPBiHPztCzqsWGOE3PTqdKtiPRf
IrAiOYAqbtVdlcPZGMGo2BuigGhrgRDFPraXXZKM61JW4Zhlf73QPxueh2QgcaeuRkaWhtoEo+IT
jVnH+ZfEI5JRF/+WMqucuUZ1Noh9YqcbtAtrTQxJ8YsJ50mbGsSpzGHT6GMgOVehEJeB09Y/vZ19
C+GP9UemKYHRMgq2QQx6IfH6NTi8ndWzTg6teRLUdkS0x0bpS2WRC/yWxnzrE3xBFJ0KNgadXUKv
pqDBXpIVnH/oWCiGOVCR4qbub35g9G+cARqmX6MFUNLkHeTwbca/EudW7kxhDa/P9GBiJaQnFOYf
8TN1BFsVRqfN9IBs1XpKejp2y72gsozcEaYvXHOKHmaPZB9J1+JaNEE5/NhZFPQoVsuMEGXfdfrB
JmriH0dVgfunghCO3RPVtVnIGARYjddcDuq+Wk0K8+czrxne2/UouIQJWjIsPCqPuYnFKK3bTfT1
qkxwEf+9or7YEDCyXUpciI7sMGn7Q8b5dWkObfPaTMuz6TAQx/dfrPLOXE0qCfpdrnM7Ip1ia/Rp
eesohyVvfkddi6mpekTgHrlctX6dTdY6wOKtEcoHsKp+tdXXxb7F4w4uwbo09F3Hzmm7m6yGBJBn
H9S+nwnQP2ZFxOIUO8Rhawo79L4anLdF4ewSzT5KW3xqMQEkmm8PfcVxrysmHJ/ZvdY/Cxtf9iDC
qv90nfKfoSjf5ExqnavLNKffkVHtOw+G9VzBiSdnj9lilEfX8bvhWgEfqGZlw1kkTNHjnYgQ5tze
jQVlg8nSilPiZXDUTbww/aQGZSQt2VQ7VbbbzkhDW5ErD+iBt9wb5W5w4QLavmJKWbg5ZU83V73R
fxoija1KlysGnaaPkqUQYXxxPy38bNPM9UbBX9qDdWa8Mev3xN5W2SP8pnAVndaeCHC34DFmMqaF
GFtAKs+bKPvIjY1LTrHDAweugLRSm/T7AqkyTwkzM1OMXnHcIOW8KDPwkS6m665+83R6TRJWYgsv
W5u2G9sDKV5y92bsYPJ3ZCBI0lBt5d3pvE0h/rEZl807WsmnV0JAKgd+xZSgm4b1eja2OV9SVbyr
PH1WbPw4Ewu97N97p4bprNu4PEeY/I4gQaVuhRn5nNO2Q8PAIZoEZtv8ONGbXauNrzucktL4YHZR
UHZ7s4q2U5W9iUV9EDR2A/FuU/G2QsW1bDRbwjVfVq6dEpuYXooH8MtBM3yuBkZdgiET76loE3Sr
uYy/bbPuefEmXq1M1XTibIzvMbtHz0nzqEEZsOf4iMycFbkWj69KWo0nuNdmkJoQlRNINUQfGvEb
Nzn4IGUiWk7G3qvBazyjiiv1j+YdFgDmIqM0fJnx15L1l+n2cXJsqUFVil/Jw+ON9Lv+qu07FVu4
vS6GMWxrhtZazPSt2yUdDrn+OFr2tZXjlzoTccUmYvgcSGhQeGBCljoFHpF754ZcBHY5qEdSA2tz
MXF7RUtxV73h3irevmF0iD7zPTOXJFmS2hTEXBceA96PND5GyVGV/5LqWzO5y5B1sSHS4LMYXPgE
890U97Hj3DFWNwjQcG2wymGfrdFXKAfeRvnPxPJuIrVZiwRUfe8jpA4cYzXqFppH1R7G6slEvXn8
o1mcRTH+9U1xHWimdzjLiPI42vvKgMCwPLWLN+KXAFClKD8uT5htXdSWssTqS9rfwoFgSnTGFUdS
RDtNN44Z/UaizAnDuadBZUvO4XqbDbUX2In7sXmx2rtrIbcmi7eKszKAL/w898pvPQMNiOR3nIIR
5S11vb06K79pm5AkAJo8LubDV+JnHDTcrH6x43Fc0wJ+MDq5sztKPXLaI2Nk647E+QoLJcdS2wsw
D4IYx1Ws54EOKwGK0NfE5lnqCuU0n3p1tGCKZ+w3n+mUMlF7cXP2C7VCTcRaNIpjrs1+gewCaRAg
jBf7aTRwOqXzcP6SdXcTint1SKNRaYCzyuYDHPw4yq/axHTBEtOeA/UrNQEXi+Nc0T1bLDum+x61
7pPm0Zn8iOu2fF/S1JlMaLpvdUt+klqUb1WKibpkuWGvZSUQfG65U8vct1M0QqSWMK8SJxQgn7ZT
Q/DArIbpmprs5aLF8b7UtEBP7L7ZwLmqdsknubqeq9hPuSFpyywqX8+c9oVzkfcoOtAh6s9UrR9t
Tpks1FWJQ95CC2qQA9GxU9AfrFLx8CsZQ/KIgUZ6muy4OtHmNOh+ojyqZHAobdqFSuRlaldq4dbw
+7G3gtQ6NDhOVo7uER4a89ehAgRiTOPZRW+7Wp3SItlAVVj1WjoFPa0HLbmhpX9D4HgVRYkuPaTx
a63bv1VNBH0Z0ZcTftdsE3cYn02dL939j6PzWG5cyYLoFyECKPgtCYDeSaIMNwhJbMF7j69/B283
E9GjkWgKt/JmnvSzZ2tLcNwUKihsnAczRoewUrwpCF90XC1jW59bpdsJll0janBvvcaN/CWlsZtD
Zafc2XQDHDpOx8pAidL9YBgTn2wi2rWweSLxI8koruORM1Y3Gf3yPNoMUQPWWyOjMigY33ruXDKU
G7OIYe1grKuZQZMcq6IS4pmpJvkapQmNADr0ECm32ADYGz/k6MWgnVO6wMC2VqkDNyqaUA3c+awi
4JyRcBUujB7o/KeSeYfhFukEIAzPCPSZA6uGY0l+17wBZyOs8hEexgBIabfDNpRlxELQ1eWaQWzJ
kzthwHYZZYiG+lWZzqviO4i3GveYMM/gtCicMzu/8zp/V8Q7CcMPuVwwUtCiqqusOFxQxQ2IRDxc
1Gwv2x4fQmF/qcYxVF+ocgXCXbQB1yB/nVFK0YDtgWB2EPtGwtXCsvQ9TR8lN8ph+pzNjdw9a3q3
5X6F2lEoFLFqT34PbUI9sN87/OQKX555htLWGYwbiiMsT8huSQ6cXSYe43Frc6YUp0j3NPulGjfh
K0uTQvkk4GmG3bp4hXWtsWrLvah27MKNMWEekM4goZTaVbwXYq8mW3X6FHu53wbhSWUDYv6Y0obd
O6+Ez3trYrYi4cs39jdIHtGAvMBGNyyeVcL8VEjP0kBt4LJjRLzs5rfcbMcW51SjoSS8dGUPlH9n
kM6OZHuTNMkakCDlsSaufr61IEzJw5Dd6R3LwhMIUSx0BH9owCpj2eSIqxESNSZMgRKrNcQe0kub
sJ2eNzKIHFhNyxtsxphuZzwGPHZHG13T8v8RraHHySypPF2mO2Bcr5B7dl0XXnuocV3+VkrzUppI
SQoeJGwMfs82Pb9a4nsgaKpm10H+6O0O93FD5SMp/5MvzZd8GbHjQKVUVzqN1JOEgbrRBOyEtCwe
yKMJxkMbXj7Su2dkf3mgOKFOiVL/Fydfungzwk8/Ohc4vxplY+THEvYIiIHtIjaEGfspAkZS98yG
7yxAwsY85lMaKOm0uTTmppRKJ8Mw41uXOT2F6YtW3FLVs9k8JQOHD77N+BJ3L7PaelUou+FospP/
6pW9GgLJ2Lc5H4uJYFGHNHOq9WE7NOOWW86x8GdHnZtPa56pyeadZyiv2AJiSFvPI55lnbeW919S
5o0Wm2ws/hRCdWk0rseKRTyxv7SN+HzEMSYicvJxvYkI1cQ8dBIe/nZvnUefTUpIw1KhoXGb7jxR
xz4bXPEORdVu65SQ4Gg6MTaIRSLrQOe0vcBzpboDqwoZEwwUstGrBt3zu8wDBeaUCyAQKTwYJqcr
lbUQqZvqxl6z+7+U4pMwXqxcRXDu2VkEVX7AqeGU5a4OL+xjfPQkgTvSCuNDFR0LDjwJP1n9Wak0
P7Mpb2qMEm1Qn81a7IRESjfUYR3Y+0gtj/6C4RBQyVm4LyLaROQTf2pKrogSu1XddK+aZOF5dbqk
5BKUXHIUsqLDfFAN27Jp/5IO6+9hKtP1oFM2hABe7xTVv455fZyhU4xMdjB53aJi9YLxC894AjcM
Mxn2R/qtnj3nZW9zEV6CTzaaKRyTK/g1YhJGec3o6TFvUvg+dXdJvai1jOuf9EwKfsDCO3/sQi9X
yUjuUu2X+sux+C0ybd1oEAAbLOACJDqvv//PsqrPkb6drPRsqDOhFyd3xpk+uBaYHmWwDILGw4GG
iFRjPGDektvREdngWXZwnyl+K0a4f2V0A+v+VutLHk7bNx2svWmW9wBMCZ8IYm4p/pdrI83/xp7G
OCMcsXJG6hr08T4uqK0I4jsLGiicvKZhwpqu+41ouWd1rjpyR3wwCh8sptwRyxO7i3MouDH7xBVC
4LttPrwkI9H4vk83VRvQQjm9NIV+CLUKKdNOtnHKtYzV3yrKx50F+HZl2OqHVC4ART3eEuX/yZRw
hNZVcI5a+wmrE8Ifd3lzrY/Ze5Ga60myyN6pDYSbWVkx4aC0KWvdxzvJJpyQEnvGjJSNzwBECNUl
BPNPrapbEUE66hm3E/D9qhWyUFs8R8qjb4MfXQsh6wpWFhUx4Fngu9dq7L5WBrJJwrFYj+lX0rNt
G7MJzVHxV35jnnNFxrct0cYid2Bxal5TxeZazZb1EcrQOAR2ajj2VhR/ocQ7doW9n5FrbUcSvmyC
VClys2EMVECq1JQauKDFQO2L2r7ws208s/wlOSt9x5iqdRT62wK1bRVO6kMPjX7dVGmBmJmioqPv
UjhYvAMBcFWpIk8Kt6CoZwU6gqwQISGsaj4CHhoofY8axlnWJezk7YO/1FJOVvhqG4QVDe2t4df2
bQwLbNRm7hQ6E32PADNw/ckLeykFkN+ixT7O/KtC5q/x3OnF5PYj868CO9ZWPk0BLqQ1R2YOjqWI
230e8PrUiSB0Gr4L1f4YfP8f/58A11LH7nk8krXF3SIy3BC6zLextiB5kb2cO7h7ShyPBJTYm+M+
XWFlgdBrL0vv9tMiWZ7O/yD1OI0v38rSvEUq5qS8Xme4c6jYC0jm5U4Hc0jMIEFaVmgpfi/Y81S/
gxUjFq4WTAd8SxWNROhcgDrDjF0ar2Y77eqODmDGPVIY7Wuqi32O37NGNMh6/ZIp9mUONVZe5rkM
LnYt33OMPmbP8RsdZvEujy1Fk9yqbUdIN6MioVXyNXIS/GMcMGMLGNnCmoIeYb35ypfOfDp6EzMc
Cf+4/w6NlzZ6SPNZmLaLgBOzpRuortgwvm9HjfbMeaWmX0tWatlQKKND2HwKLwx+ipY5pb3vpPWo
/kbirUMyHHhm4gef55ey9moeIKHCVUsii8v9G0MLce8cczW4YVs+JmwiMwv5TP6peGW17WS/htO7
37Oq+6xny5tBoE4+4UpC9XiCiOGtRzCipmCIKr2yfIPV6MAGOyfB3oweWoSJG+4YL46NLmK2YgOD
el2Wwu0YL2XFQMZIz7r51gU4Xz4Je3GrwmVePdJE2jIXELt55hp9vihz8XgMkl3S7GXjc87BFYyb
Ln6P+HUsKq0KfPfvWm8dZO76/ffINkZnZUrnKjYjgJ3kqZUUkeXa17aXJ2+Wj+SKUDkEu6a4ZuYH
tCtXZwXpRyA2eSijgNq+tlUhs0+xva50J2vpPMYm2QU0J8Jc1r6jfFvT8RSQQR1nV203svTPnm/2
zIZoadl+Cer8AqEyk28NBplC3WvcD7NgY9eEBL8VIvJG8G8cDmBgCfPt2uykjBuShuHMwJkcYvEX
xHtzeB2x0WsEYsqvweY7AbYWb/hc9ocBcx+lQk40Vm4JA9O0VmV4qaOHOtwyZctcH0wXcGBLnAZC
RQjgOO7fJbnCo72vrd1YfsQIPbOjANPYDgEYDM+khL2s1vBiTJa29lvONqa3MAbd4vxqlN9ZhmGZ
oN1Q3rXmGtt3kxheYhIUQpI7VOW5+qIOZYTdMUvPfj62zFLIYTWbPG6GAZuHCkUZElN+sScIBdI+
DkInYJUvshfcNz3ozmiaVj3m83QwCJ3pON+2dmA6NKtQIkmqwvRqfirWs5UAzbZwmwNxqY3b0N7n
2BtGj5yJNpwG6ajiZMRm0BbPYNjKnNXjh8LALKED5/INc8dUwar8xVYm8f7FmyT55CebAr8Lm5wC
Y3RLRBaul2OyPBAYvGQtdE2fFA5ze22CaOVmhtOiJRNZ7BZZKo09gvuBOEg8VlL1WynBvRS/RnDS
iABYmNK7YSNF9hk9ddYvQfEU4W9pAUfyPwYMQ6QlSDH+ldO7ETylmkvYhoTKeinKQ1vgHon7nyxs
4QF0S+GVAxlV+AZAZPruYz6b1CZiEcDnygdF6C947Tt/qxeXbuRIDLYt1PIaL18+HUtpHwYnEZ6a
9EVIPVGhT+Bw/szr+FN1Nz4J4/zVBXBlIdSKD4nFeNl+yqAIyOS12ZvN870PZpd+Wln2/NlLa4ic
H+mId3H6lbBVq9G2XPiB78JGkYxJK10Gauq6ad1ChJh+8vYIEKInCqFPPwFTYFlv5uRVDffLWlpV
CmiUHI+QwHo3KaMNyhBX5lBivXgmd6dU2AoomVyPuGKbQzIcAOzI1a6YyffgziTpODMgc1TxrEHO
j11E07VluO2liZBf6aQqHD0DG3LSa3pvby1+7Fz5Mn86C37HpprOfgcP/QIzEE7l2eBzq4YvMh7e
ydpRf9WCchyvVgyTEfYtqXxnDnYDowdrnqHbzpKbg9dYxlPKZqmXZJPAJvwANZ1GcxPNT3PnCH8m
e3cvR69XPMZ2WT0nJSrrd4HVR38RYqOHmDvJSfLSPskEE4hBc5QFDacgwlw1cgeqj3unmc9BdZz5
e0Y4hbugeqnY0EbvygjzEni2yj6RvU1MaitmvArQeeuTqvzGGQOFID+PdcMNTNcvghUq8WrMc7cl
Ow8HFh4F4lu0pScARZl83AgiU4pw0/1Y+rS1m1dB83k9kh0P1rr+AGpEVNZbeBBpI2/pAdlPHY2V
bJSKM81J9LuBNgMf3RZf3UI1Rlwk9RxvyErheN6QoK3uUJhb24nl2FOBGPoftbgKGvgINSqZl0f3
CPr0xHrfMep1z4/GYg5LekJLIwgq8S40yZZxtkO6tneighTxJ6IjRl8OVyP8iqUTHuUW28aybuFF
YdcUeQYlnmhK8tpgvqVSQJRriSeRjqza7vBdjdmrHhxDXmFyqfHOt72x2Zb9FnRfb92JBLT6L++e
URFYQpXZV9aG/iwD4pncnWzEiZJ7oAwrszkI+U0WxYnYSJrzhN6SlffrfYHuMI2PBTgB4rTOv7ph
nxWAsSw4MqeRrVWX7KhHrGhlSnzCI8E9rA9R8hrbZNrzg1k/1OItaC6F4cgDrxVx3Ok8tZzSdHcl
E+JIfzDMxRy7C+VrwcNG1f4KnjxsIvLvMXTDCMwnqj0vi3XNzfssv2X2a2lf05BkBm9ej/H/MyWH
pBlHjY0MpRj1F09qnoqk/t6sit+D2MX3aP8ETeTWk0O9tJodWu2F7oYCiOB0jmLYXs2FXMRyKpF7
dW0TVlWC6AEcUJXemhoD8M8U3nnSsYnZo6op+qHj38bhNptR66onbBO1X6s95tVXvn9dfq6lUz/t
rRA9pnA0670oDiPEMAPZQzkI82BHW9v+DvVHGN0Zg9T8O7UQVO8kWwn5NdqlUQ+BtiWlHrVXuzrJ
4Bqsk1LeTIiOHPsN342U36E9V+0xw3NQ/8wq9Fc+MJ34KvtfxbwNnM9ms41o4hQ5ASvi6uJ9gIyN
+CS9GIy5Oon7yrr39Qn4gGCsmBV30DG57aLqX6e8+xZQTfWp4hSxX838HFEg31ADgniFR5ch0Jx2
Yt414TvtSut2JIr5Rnn2JpHqg6k+o9nTIPMbuqvW46bCeSRbwUcex1dfXNJqL/ASKMyi2v8IvJ3K
x4dxL3/hXNJUrA8sQolDlSR97c72+vHIcnCNw3yoWlzIHnH6FdExT7W+pvSvnT38o24Fm5Prals7
nf8yK3/l8GxybS2X31FTrEMZhyrV2MEzmUiFJSe5OKRDz6eXFTw/QGOJhCIfapon+AdyeatlPnpv
Pu19JV/EWLk28TXQwIZHL4kZO2pD9V3tmA08u2Cj9qdU9qxirzaubnksEdP8BJp3BZghKK+p8RjF
NcG4qIDTLNnlun7uFQiaE1a96tQkm6bZp6hrtMipjzA5imhjxjmlz/uacBGoy6h6MtYY7FhQk6Z8
iShTVT/wbERGVJmvEuiWE95JIBPju8ECJwn/ySAPtSA51KiKhRW7XFkxJtbwM0w+sR0znHk2iswL
5xfcIxQBzBirjQ4IMlh088fu99Xw2oQnNPXev9jIcoAGQk9ujoEKuSCAfZ9SvTuuGgUoBxcVNdnU
7bkoHcNnU0Qs+CqDGkluTYUIc1MgfGYRdenUgfI47nZVe2MG21TSoTHfaR0W3QlBdpQL/vCjDVbD
6PZ5Ybl2vKGp2MAvb244O1PU4gFHWP+aig3bJZtb2hytk/rh2yeLdnUyZBjvVglhh0ABxXZUJFfk
R/ysZf5es7kr2UC0gH04EnQvAXwE+WITCQ9CfNM8BCq9zAW1s7Yl4RsSlfAXZKocz4l+LVmZ0jVu
3If5RYcfgvHAEq+FuY9LTsCblO0lyxvKylGanx4OJr9xi2R7rMNtg+Qe/LQYjwkd6AL7oO9NFc9l
wTL9poQfSGE9zsMy/yfNi+rGZ585cTwSrSqtm8oMHuv04qFzNRzDJANOlfQtB65O0W2v/SQ+IR8V
U4rW9uAnHlCXKgjadY8gWO5n+6dH31n44qU/rYyaNrwQqq8LgXBVkRYEgG9gLfmibtPoflJU5QFM
I8/TIKMpZReHCv+uCm5tzFk+YHqItJx1Ht17UpdszAYkYNFfcaWCS9XUQ2pxNDQtoncTT248TJuW
YnXkJNkZsmFX5bjK0vySVPWeJQL16gHouaDY6x0XeEP8mcm0YeftNkN47MHQpgof8hHoojLcA6tF
SuYYVFvMZ5zP09R7asfhreoE9Ypmo+Ah73EUAAzjUAhHT0Lp0OXuBUgM3OF8hwHnu+/if40/HEFe
n4ZmuPVpgj9iSQ/ZsYHI0LLpNML+Fi+abNRcUsB+mFWBUM7fGjOPFk8MwLa8MxXtmSTd31SzXMzl
+jNBZAnsRve6ns3DXJCPx8/J4aH901l11wt5BqraowMjxTaND0WCJtro5DBbCCM+wnWiMigTywoT
DKWl1oIQg+qw7iRMxGEwnHOKGswOYKLdi4dA6lsFpvqd8NiJNEhtEt0vkIZlYIiJQUuEGPAbYSWa
I32vQMpYUYn4MSeKY5PGT2f7oxuyu6YiBUTBwC5/OnZ2+D1hm2mr5AcSxhi9hkgqWKZIQPH8kKZh
b8YV/sWSx2bM1AIjSssmYNAV8cBiuqkTUiXoXiYZLzY7cFMBOJcInQahDdFPGRnHBF4qSaa+Mb6Y
Y0zvr7YbZGNrj/F5jGJXioJ+1eEsU1vr3S4Qv2xL/Nmp4kkp7iI9xmfHzifXBa7z/DOX58mJh/mN
vM4vlvKDTbFSF0/HAfOBMXDEVN9kZ7CNqOwefQg+bYjbnR3AXCqvVT7wnR2xOvNJBxdHncht4k/N
+EDF1A7h1lgbYDa5xQ5nOckY6jlMgvLO9m7b9M2b6LV/48iW1GxOVi+Qvcd/md/d2I5Qygr8pQJG
1eBJNegSi6PAgx2+Y5x3iZKsGEMAZLrxQrun4SBEP20ftRbsSqU8TkYhr2Rmvrlvj4G10IRsn+zm
9EuuwhnxhwQcZqwDKkx1+PoWxR2Nt6e7GBWebSlubvKTRQkLk/VsFkUbrcgXXCqr6PhMTGFEUWQn
3dUbjZE2TLtTa8VH6mEIVQQnyp3cOACJ0St/sEsdHrkXOUOr6rVyX1bpt5gbBgEVbirZO5oe2CQl
BJQxgbDaoOfmpxlS6Oxi+MJDiD/NBwtWcbhCwBhp0yKiUO+TkamwRRnSSGrbcrzPtclCiifsmCO/
T/JLr0evvRHqrGarX7sCUNcSAaYaYxBQgJXPPK7WdC85HUXCUdK8F1K+i9JoLexxb1c615v0FMko
2ot1KIw9NFN3BPCTLtxZGwNfMN79FnSRqT1ogNr7krUtStggaoFhWjGxVBDqKNXacJVEZbleB2wa
bJBbndKcwg6Wqpld1NQ+2Pl0bll45E3jAJyiQIi91CgVkISHHS4QEoJp+1pO/0K9YO3NRQqTyjy4
/tg5URm8GjzNazPYlDQbRewofbrdDaisEyqvCR8GiuQaewxMMx/3DYqqcohJ4Y/W5Cyg3cyEnypV
H4occELBI63huHQa/ACuLgs7AnYwhF50RsL5dpxtcPxvOhT6TK7dug9eLIm92GhtalmwI9M3fkWh
Cu8x9WerLKnhP/lOhi4xxu26j9I3sNeuJLdOw1ynSBNo4/Iocj7AYQTXS8e0WKOKaQEeT7yOr3ns
bwGJ0/Q8bECIb5VpPJtifjNz49Jp6U5YLLKV4KWhvkvSresg8KAkLfL1FF5t0CjJgDe5lqJdmId7
8ByMRwmrzuXFI/tjyg/22tzrtKWjw+UsxX6N1owHthPtfva1VYINZuQy3NfKNosJJuSpB66Zi7al
OZ3Fq0FSURTzzgqlfSlJBz2r9q2ITpqS7ypIe77Z7mMwkmWDBmSpq76q/lm27Np2+GCB70127Kpj
6Y7c74gHr1WaUQr++5DwjVEalrbmngYG5MXuBEbyRD8QHxBl2ya5h2S81Xvxlig1I79w5Tm9GyWr
6x4kJt4yS2qxXtuuRCsuBN5dCvdAyjCVQxKrJa5a8wlPmGCGGa6LhVa3/O0M66hSqhc9Hm9BY74W
zW6SfhUB+2sTZ68dldvqlwI/Uv6WimVD406tye6HZqn018z9G8rTzDcAVE38KJNHiZJTVl9xAvmb
3Vfw24q/hjBu4bZ0S9T5JuluSvoMGfL96V1C6WlBquwT6itSGlP8A6TjOPotZ2h88G17BiJN/ORo
KX6WbPp4jwnGa3qEDbeEXzgn+asCXlDa9PClbDFcJ2Ky5RZKyboI6n2mvNswxvwPm60uxdEQ0Zg6
SzpR+B/7KCAF28t8/EiAh/TngRezqu5dfo+SHdQIrw+B9AXc2ZmZbflc+oFrpu+hYJO7xKA+dWEe
y/xAudu699ljqk8KmjI5WbNLnGOEzxQ0H7YQsVMiuD9fdXfUkBGDZYOOSCgkGzOPM/L50nObCXRb
AGcb2QH2O7PeSaZy66vUG4YNZIAGTiJsTROmeqzsh3bbLNaYJYJrsl0Tq7RjwQQVW6MxEbJN951Z
ju4fMauycdam7D53Hj8smY6sr0jVAL0myJGVkDP8Y9WRYH9W0DOTY07622yOBpJamFFi8cY84s4N
Fi+i7hBby3tl7QJFXRMIXGitEMisCjYf4UcNSoFAKapZWZFri5L3Inuhdh2PruzE2b9Kf+oVr0zF
9XpwWw4Bpf2FKsB064jirgoWkNN20YQWQ/0M8GJPFBajar+2qo0YNhl6HpyBenzBCLe2UJ59lG6I
mGImwTjMrkZoQPTdNgWkZSl/Ma1u/9MQy0vBYwhBpeUmM9hbZeAyO7MsCEqCJy+29TpzQuTDa9BT
O0sQIutPWLKo87wO+Fwm/UNhPTcK3vIB/QNwU/JjlY/UP7M3dxXgN7XbwUgT818tfZbloeFY9T9Y
Q1JUYbQ7IG5oyTz8+zY7AAs4qdjk6DxGa4qpOIT+N9LiOI7Sox+tg11bTp2Uu7AmAMy9FmwVhheQ
H8EaABnu8yg5pyS+WsvAgPDSqONFQe2XDEQafFEZNNl5OsmJeU/yXYGxCnkGeTwwq2s9NKuEDUIj
dILe/r4f0S2EZ9ogj/ZQSqDqrXtjWPfJSg3d2j5xr9WANqY+uBNwkje4xqu4zlFDuLD2KSlQ2icX
gA3L8YQAiF0QHIgWiy4Z/cJTZmvR9424c9PFgoSHOpFw5oq9NkfQzBq2BDIufYNLLwN/Pot4hf+K
oADOX5EcewXHyrbFZTGNLUt0sic8XcuS+o5JPnbJZ5z/tGXwBJqxjsnEqb2xqdSLXIB2hDRIfB8z
qV4wyUKOjY8ifA85KcpsJ2VO0nm2/qmEbBOIqSEokm6IkNc76S61r9g11+Z0yCFFVnLq5JqGtSZd
yxKyi+yQnz50HeJHZnqIjpd4eljqh2ZdgBx8hZLupDxg03Dfy3edMvSa7FqiXTLxJ4zvCCBeNb/0
9kXHsBbEwUfBkGSMX0GWXi1jvkgsiAzcIKK317RG4xpv2IyeQBDzmN8GIw2aw3yYrBeyy1wDxMHM
djbZ2JbfWB8+K75RQqNgWp7eLBayVVS7gfIGlUEzQlfKf/2y2hB/YxgsUSWw69aTdrFEcAST+A9p
ySqA7Ixv8QIBTX4r/NJ8cwaMtKk8rtMOb+tkOvkMHdIHsjIl805Hdegw28gzawAu5bU/H4WR70Qp
dkUo3QheFGayG0XkAWDYFDXuvVFb6dW41aPMa7NoT2xGTz4KLqZEWAu+74Qg10U5f8wFWw6jZY9G
OoVRph3Yqxe4btMSd9WZPmuW8BQUyCr+UbER6nweO3/TZ+VqFFwomXuLceKNQ/nhn7CZkatnnnMj
DxquLRH2ww3RLSdpShbB1hY8AQ+jhNsg1ye0UwWPUKt8RI2019IvMX0mEYzOjyi6+mZHZeO/vHYU
XkQBmbKi+IUls2flvwH/0Q8uU4KyQX5kYs1MRwlzH2w+CKHmAFGBo5bkDphTk83WQrti1CWAPVSX
CN8DQCm3wzwhIgHdhWLVlMco0NMI437HcMpmrGXTxoXXRTnbWfZr1Vzrwv8La1YiDWapsGPuHHYS
uYC6J5wJ7Yj1QvZumG9DwMZ0UfWJqvCNKPofc3wmvuYmJG2MeKOaC+wIPu8SYCZO9eyyEccMsmm9
Y9BGVaJ4T9x96W0CBoB43MeY6jCSV0NLMcSbDqp5iupth3YSW26ZTK5h1F4kWWslFJt+0Pk0vtos
5TMfhZ5vH/bVmo+OqS3aW7yusk9NvjcMMSGFxwaBkbbha9gQNbVXGPGpUXkj0Gbq5FxlAy8GI+B9
jO+Y55TpNCvvTT0D19u3BjM2XyIVN7Z874Ob31w0HAriI8R/1tRfUvuFztk8c570ev3sSKppwAn4
U0TZbX1VddrQIm82O53CjaC6KO1Zwwo5DG699EHCrEruoZlujfhn1t6kArT7eJL9f3rxzhcOG/fy
Suu8zG4W2I7CrsMcw21tHX3ekoZZXZZv6r+oLFdKqe+XO07oRzjm6JxktZo/M/tdqWCfpXQJq3gp
MgKlXDrnR9m8JiOBdPwP2qciX1q6VlO4bOmhp/8N6FcQHVNb2Wh0N2r1s+xprVEfCBjDBMPslNgH
LTzrvdcYzV6nbmTxCsds8KRPsInrKvzAqgRP6x3EAld5eJKAgGrzCbZDaT8jqXiRx3o9YOlDouyX
PDirCwy2DJNni0KaELBTM77WSPwRRNpo3iTR2U4aRzaPqvaZsTmkaHuVN1CXgfiHvx1xxsSUHaE8
F20UXVklbmu1q2DxPDJWYoUNux9gFF6pggAKw00yXVtfWnFyKM110ASRutDraXmNQko36kWYLEnY
ZU4L67Kr6hPsK3Qfrx0ONtvBrr2E0XcgcV/JTom/BUBGYzEGub+Joxk8Ng+DV1XblQyivoWjoSZW
muxmtoyZfG7sfcjdhVcZHMU6g62iiXOIhExzDjtRoXzkxsZM/W2LnN5wYaNIact7JGHtXtLKOHRn
Kd4ZLK+mOsUU/mWxINV9A+CAjLpkgLnElcBvvpR7WfKjzE6Z+oF4F1gktVAqyuXwFk8w3kr/HJO9
PHz1QOfaR4ccMLHhU0gDl99yTKo+WdnqTQepWrARFmm0gfRf+A9qv0zru6LaRwKaaIy3Blsuc6wE
RjZje0ruAWWGhZG2Yv3TdioWGQssBAuk4m9x6Jto80FAEtAEuwwyY57YK2mHotkK3BnBMhynx1g/
KeKfDtE3VPdSTn/Fze6/EPy2Ct2sSnoZx3kd51+D+lHO54laoAXkaF9AgYysgdXgE0L0AImPI1zK
bpJ8aeIjRngFjloL//GidBS44kJW433HLqj7s/sHt7q+Pmgy9xhALQUBQVKwVVI6CjqyPUBJsiHF
j9iO5l1X7RpjWgv9V+nOafYXDB53OhUjtfkyimXAe01BRCEntprigior++eEhqlfzOhGT3HBPRQz
kAyYs/wwlFvuf9l14iYSS7rxISmHljpG2hvwDxGQUHkFzW8i+jM525QhNG1BT9F7nJELRi9U2dPo
01tBDDMbxnClB4hbOtTlhtMQZfDXAOOvLKz0hy7+FMUrwe/3Fg+u+TKAbSg2PWI1EMKVHHATZmsY
ASlFWmtQOv2TVnM3w8CS3w3tRZu/Rht8LNyS8ajjD0Ilwjmucm3ny01TBA0oPTADYBRbu7sP5WcR
Xi0QLTUY97BFpSh2SkjaKA4RBMV6RD6BYePfsBEBqroHAQahst8LejlYh1hUX3TJtO6ZJeTwix/K
sU4yTR1uYevpfcC8XGED3aaGh/gUyIeIdbNds+a23ms6jTtOokalNwMBGxAVRBZC0FBzqjnbLqZ/
+lvG0SvEb9pnsG/BQMCQbozxLOV/eVF7KoGTEW9JyqK8/cFQvPZL68CcW3SRGzT/svwi6acCekDP
cjOZb7Qq2Ok/A59aoP/k4VdERl5bHg/YyIGl1rGyQcqEZGBvWUgp8ykp4nUKsLarrXUtv/mlW1BK
aXyJftdzLx+5/JJ3GqC9d3v8mS3Zzg4DjFIHRLc7CgSANnGlG4xnhEm5bS0cnT8SiCW77HVW0cOZ
criVavKWL7GIBM8Jn3kLiAzXlibZ6+TvcbH1yTHCkhGUtFBADIAupkR/Wnu27M4hdoG559sW5dYw
2z9DanaDmgP7H7gegOhjkRpz5tCwgCYVHJqiwsnln3uFT1ZkfUnzj9LeC2t0tByG3LmkimVoztzq
4uKJL0urPnPtYpMdrolriFEiu7M8AcAXhBS+DiVZB/IOg/luZz6yaLg1EzzwAAUhLRn4EYH4yO9K
2Oxy86yE6smwfFc2+CaUbXY0uPMn9m8vaLVrU3BE3JATg0h15dTz9KFwf9MzfTPqcNi0llVz7OWz
vVbU/Jb9x9F5LDeOBEH0izoC6Ia9igQ9KYqUvyA0MvDe4+v3YU97mtkRBaKrszJflt+tJR+M8NeA
zmZlt17IazcjNnWh18ZowYCSHRYabLAclR7r1OEFzAUqHWggyljcHJW6dgwYGH9cWpxTn/0Jv+/A
uZrsHyXjns0ixuRwIei+iwAiENA9dS0nJVpHcxMRO3fevkuyWFXNVth/tv/jJH+RVVySFoJeTn0I
PqIKzdLsYBhX5kOd/ps0tSc885RlqGMh4Cy8DVB/gHL5xbNq/wz1M4fPBfpOC03Y6duXgLlfOt92
aiJ0SW8a3xMdRylm9Fb/F2Zkocti03Xq5Mb2ZmD6zTHZztzh5/Yj6Kqdb72q1iVh8KK3hgXV+jBa
gO8W8v6rJu9R8af7zzYd8WjFGbgwqG0fIvmkkiLlN2OIn4HiQnf8bZvrjFmgNf469yR8GATP9Feu
JocWVKAZSGXO9NjF3+kYH2KWa3L8dHquD1i5ws8yjZfiOAw9uE2c5BjImeXA4wy9cqkFcTHDLT0I
FcfSrO1oMeTWy7qrc79a4xwH0KxDsW3/T1n117QZdnH8WAQZgJgRrzoCzPRuYYfN90vauWRAGg/W
+IYEF/FBVCFeia/a3Zrzh502Gz91KFGlU0M/UXa65H2jXVetmxz407aIzr72h5aqhhMI30oq3nE+
fmQoVcnCRGEe67gssDvAWIWqgLNM8QuZ5MaQH4CQ2fzHeNY2Yf9TNpBZKpJQpGXmTRZ9a7MX5FC2
Sby+V/4NH7DLNxw1jabBtWH8Krx5sE5nGrer4gmrAirkP0g5bBeu9AYUmJCq8D1byjbsXRNfIuaN
kuzT8rUaDiGCg8qS7AE6wAopnHlQWE9acF+YqVkYHxKw+YnWb1vjx7Q6sNo+X8Ar27jePytFsJA9
yKlmf8DNarqkKAUNTPVzZbyXpnowRnxilYDc8zyxDLI4linnbM4tLmlDHdS894ezL/n13LhELLKO
1T6m9gc1kRjtb4s/EtwUnrfiDdqPRW6FmupAfPftnklhEFeF5RYIT8JHrgissN0FcqAWzipueqoY
NcI1kceLnS4RDJ0ennWXRWZte0X7KQy25+DoNOvNtXYt9mOHqct12lVp9q8wzHgMdvAgfN5LBGoV
K/yq/nBmZCtWsd3s0UF2x2m+kYIacthAvcHpET509aczGJw8uxmq4JAwje9Ypek9on136hS8fnXs
oD0RswGqtcr6d43ASbgYDfETzVRcs8fQ8M6dLTQWid2CS0f/2JLdEcZdJ8T2/1SFmNg8wUguunvv
F3CD1j4Qru6lDODl5FvRfxgK5LX1uZwpdfCjj7gY9ZM0Hx2cz80LNVcPuvmslJd2b70kUIN45uJs
UJAfxF+LVFaaH4E7b5D8B5unTmOSmdud4VTPkrIuA55aSLbVzwF4BOlT211t7cmG1xQ3m4Y5XKtz
z1+UG7aUJIZl9Ghmf03yPNvlxpoFl95NF8FaX1SHU6t9oEPFQ+I1kmvcweg/2UjW5uuA+zHwLxPz
GhfiCehCRgGe039ChaO77IsWyti1n9P2Eybkb8PxDj1wa5fYh+ydaC9dkW8ImVfcTBLlHoI0PEbL
LaX9i/1wlbjJXzees/IlmrOXYh4g+pjkeXHHYkdgWfYlgx4hhKYz4ewLE3fSLUvUGn9dCVq0BQwd
oJqzbGueR8QonX+jH35O/MeCCdoN+sYxypUlt4H1T3I5LkJch1N1mjDRwzLxaoBHnZXsQ9DidY3I
F1/7GNoH05ILVHKM96NhbuB0bFLu3bO2r/kErPk11LuHxo+eOuNCacdnF2Ura/FENIyai6eydil1
ZZvlt2wQoNQRWtE104v1+UFDMLYtNIbwQTBfmYtSkpxCRCU9cA6Zk+9T0idc+nnorVWM/GiWxNWB
GGqtdtFp1w1ZYBfSR1nO9lQ9L2LWSzY/L2bODANwK8VuRqF1ACEt/lzdfi5ykhHdwajj/YQLsg+2
A/mvcuknrTOWQqslWxkIjknyMEg4DZYX3PyMCvC3Qpi179HAXsVocVoKDEIfOjqDeSy5pQBfI+eZ
bixrU6d/FVU5xMNW6aKWsNKTEiunecTuibcoxkfhE47u4uGYIG4FjvZg25dR25OC0blwRT3TbFHf
XPfRZTVNTONhzrdw+ontJB+KgnQJH26p0R0Hg7YkoO4Wk3TLH64OQucXnuc3A9Oj8uF880UCKjZk
x7AcMXpclE3NFl51UV0KF+fZ43LbgIOQci4BK+AAdr2Zb1QTJ1sd8a/ppy9SS3er81Fn9U3NHb52
I5xgWLAnxoqcMM+49MoVvADr02IGwl61itE+KtGtu5EYA3gvuQNLRkStw5id9ApQJXlCu/+SXJxg
zpAxfZOmu8vdt3bi0iGubDcNSkLw3oOhcubh5OvHIru3SKu4osSdpndItzRYbOzuIkeGb64zxuOC
SZ6gd+K9pPQmiz9n8aiPl7G9U3myThToZ/PmMPenEBT99ljwkgi5vZbsf2BigumNvD6WaIPE2Thq
hm6dmqfOvOom1vDu7JibwP+Z1JGS9rUNYZ6seg9SG/qk3lMQFAHXSLaZyBnW5k2TvgYIwbzVmaeG
HWmJFTXHdEotH3SwN5sRpzw5POeNokSeeNxsXqS+W/sxUdSWkUYwNgUVX0Fwq6dXwlUlCV9qMHXj
mGBfKrn/tjYvSMST5shOCxN1pO8NvBouCcYZj3HMNiTQdo34tHhOgxr1Ojzo0X5u7nnxWBlvVfdc
MnHG6a9DntSd9nAcuJyk2kfK324Uz2BXcI767g++yClgtWQf82Y7dfDcR0QE46HDENbQZ1XwP8gd
dsCBBY0p9tqfTP5K1910Di/ikE1Cs1gNTlbW7MCepdW94d5Qw5XD/J6eaxZbFib00dP18GmMBNI8
Qs65xMVD3qaDE+i15BAR7f6ghXuINJsGLwQfjr8JxxjuMwDg7K2uZwK+vcIS/Q+8+IM5irWDVaQH
XKBg+fv5xcc9WVtiVeCMB8W/cnlhiHI/DTULcrRbJ8ECAW0m0vmoXEB6iKLaOnEcL2wdSoGIRU/a
RUblzqE2o49yUNDAD5kTupQMcGOUxIQJdsAnMWyoi0VxDxvmnJ6uXZRApxlZwCM69Hw/ZnyYxoq3
2W7gJldEMIQAoUD42VuhuLYa90GaaaLO3NHQuK//fznwde6hd1RlttOy5s1XWBdcgDdbgM5IT8Vm
ZirWbYb63OWiplZdXd+UpF4k4fa61HP4ff0y05Bi4R1ZB4YzHKOAS50sIHlSQbZJErlLyJ3owbe5
5HPETzTG59jtV30IVdEqeciYNSrAdAyXAB8owZBMX+k2pGJsBpIwcl7VeBaaXK1KGPaGSMBwfqYY
9xsw4RBoV1IYL3FNDBHCmfx/3YghcunxnkMUZnbgABdYqhPa5zZbsQ2RFRMHU6xWtntQrBnGZrMm
EBsmOxQvjZBZM0bHmskcOMa1LNpNPby0vOtpVnhYSC5uRTKPCGJe1yAYqOVToDibCAMCt9vAnt8K
Md7DNl0DNcZTlM7vhaZvCAWvYiVofh5XlGN6EVkVWzxX+JfID3j1SHOWPUJki07EuvbNfC+H/CWO
OAJNB3cVCdCJEFZC9KcMmdHxZieScNjoHnRmjAKEuuCGVuX+H7TXN6m7z6MBgVObEQ7Yz031LuOn
ZaHaL4UpDltEyXMTD3JX0/tdxAUaX2ev6J2+GWJ+6CDKcs7jrDP/QPy9gkExcbL734pAgzPmrwbt
ys6UPRtNtpsc7ZJOGMCa2j7LIi1hXkDNpxKXWyhUtzIttq5deU0iHsuywhCES7/6EYwmJhKok8/D
HXTUtRkwG0nqwSbd/SUbeC0DnGJyzp7qOvmCCbASGl7PwrqE2k8i001hhl/OKE96uUjc9J3OfGvq
Zhsm2msbc/hjmnsoteg7A4g+sLS0g0UEtIiVjJs8TF7NHqgJcUNIKNajn1o3Af2GhQc6DeaWmsVM
2qGyMOaWWChrelyG0jgo5gWhE7SjLMzy6610Zmaq7qn1bc7lz6TD3QqkqsMe2RjtucUPMLrNzp58
qKoY2zXtNdbDXc7mImLtGzTuk2R1rIju9HXMAymqVTnhlGUAMEciu7m5FbHGlprbB5NEBRN2hDAb
4ayL0acVpXYNo+/MlmagxCjC0avksZJahFm6Ia8LxdE0dg51Jr50DyKDfjYQTzFeY+aLljJPiMJs
OSxGE9zj+BkU/RFu3Hg1SIccxXXKBvxxaA81yWidoFYcJptw0dBmaqyqfKVUfe1bShvK/DGcqZge
YYIUKNsdfpegN5c2Li+qMLtXo8kvgjxYoai7xdEcWcvxdl9QDHKyaTEurRsQjX9GiEJqQ0mZcphD
sdV4kU7CPCnTQ6LRiS56Pj+0P3op1naQwhTEFUR4W1bWJsmXQky4BXaCiUbRYzMPu74zXqCFrthW
n1OVYbs29/Ykv81oIMpAkS+BSgd2Gc8N9yuNNO80BF9pXXy1skA9db7BgHnmHJ3rjtL2Kvurs9es
ZdmHNzHj9S2ppmR0IPwYRpg1653Mxt00WNfcmZ/dpHqM1XTMku42jd2xY8YQeIwmxQgxZqscJa4a
Rk+a9W7sB67/3VNRX+oIddoJki3R2kPcxxCZSZHOFV/T0iMS8qba4uBP9HlVwWYoEK11Yzx3OcYK
U3IoYI8j2p1m/1SSvkIL/lCpYhE8Idt3kAl7rMe2vRRZyNuYv1fLks/ojsJWz1UiGMSblYu1r+eH
1d2Gznk+Nq0ElfxTj/F2cX0GNcQwPv5A5KsBIZ5K9xvdPlguADDnjCpRwkUep5Y5iCU9Ct1/3ppM
NRQEjFLbLyXoZQVtrNWpzBR31NjXHspCDj3dVprXE4lEN4HfNHoRwbeA7ZVGIY5m60ze3PqRBquK
kzj7ynXxkJm6lzvKG8urxr8kqKvjhPqOrn+fkCuLlEoCXI96x0VU1hz9en0zRumNdNx0NSYH+rLX
VeFvu7z2EKN2msvCz+Qxa5x9nySvZWOuhMtXziRJn0GtyqXigkgDGCbX2gx2lNGt69j4DbmkdPAZ
qzHdtj3f1T6abzFssQfeAttRN0ktRJtYqn0S1J+hJKDKSlAEYguZ66Jk8ua3zop+ibWwzQ3Xxbcg
ABahJh7/io5IxD40xQ2jwkZLofgn6bnoBGZZ0gy0s/hxzx27BOLQA9TGeDHgLc5MW62lO6/dwboY
0LFVpiNUqzW9LdSi8L6jo5gFNtQcShPsMN8kxDFVyjp2Kk+2QJvTeVFnTI7a0H1yY4JTDnkpTfsT
9tWLqYWvlVYfwqok4ujE+LhcLE518c+SdMqSdeS7HqAvZOCOarJgqda+oJz+GVXxKA3tg+XGMSvU
SrQVu5Pw3Afjo9tlrzzpW7pud/R+P2RL8JG9LOvF/my2vMkCVo5mP/3FLVI+qidX9ZHuHLTHhHyM
SJvz1KudSW5iEj5fJyJ5jRN+6dzJpohyvJq941T9JjjbSII4v3yFVmU+fUUp11TaHziNzCNNPwN1
2YoIfEWnU/5uug15kPldJNFLiqxeulm/Nt1xD7bxquL54gbtI1DIpRkZ2cTN3q1kSYL149nMmR4S
oJMWIbUy2qhYPbU4YZHOu9cKlQui6rNlldbK6jEVp073Nfr6lrz+my2MU2VzbdKSX4ti2VJXj0zB
P13FmEkuXWss3TMbYtmVT/HlPDF8ZQ7xMJu1nJ8ywcU1RgynwzcddYVxs3NoKTFkDd6+RIRiWtFw
aSAQVUFzV3WdH001LdXpTKOzp/MGCAvSEfhlaiEZekucBingPJ0FLJroJuLyD3mTp9PPX4D2b0fS
AkHD5mg2lL4ezYArv0WklDmfubUv9d/Fqxk5rUuIwN8Fg8BNYTqvGjHziuCfcNS3oKpUKyHt1kl7
x7i/t/DzD2kEUThioAlj7VeE8VNNDzC7fo49rEC5mt/tOPmaddpX3OBsyeBDr4l48kxe6KN4l4FV
MCyMf5UwRu6qSUrokj8XsB2zS9omuXU4jrup9OrJUFhG+eiD7CUQS2khhROdaV+p+cMIpYxr14eH
WqIfTt2vJbjihjAQTTqeY5tRKdA+pijaQ/ZjeS1Ps80WtQxcIlDi3EK+4LfIZaxtUyg78Q8cf1JB
hn/uKARZ2fjpegvJgfPVbYHDiH5rFfrJ8YPduEy6oUT0MivnOxlG9JMs9FKxpG1DXkKGuOk5RZhh
hBluLAG2uFcrz/jcKG8zBHSecpF59fdEY0ER0A2YtxASKf4eke9koV8Fj1Ls2KewQ/rlYCFGmmzm
MTpP5L1CpMHEch80ejSSojhYtb9rTJ+kP/4bNqRnzZ7++sLcxvSSJkFyxXO83G3PxHR2xgj4En1o
pOvFZlFqBXI70ZteDmQXe5RTDPMPquHlXGfPJW9ymySuTIJTYpvrqAZRpDt7n5CX7/csuoiGMYlo
GAUqN3luunzFD/3UTta5A82TjRykVlUC1KNbwqLumIXPFNO545bXAM2/H7nTZs21x3gSMJLGmv3Y
UB8l2cjxlPHlrxrMgbMZscAR9nYso/VMKL4OJsAQQXjQeHcJa9zjiLvP08xaRSF4ZuUeKfvHJbdF
XzomSRyZ1VVO1DPAEuabTPUJoVPhl4dirOm34fqWw1MT6Z2+GCA5nVcwkygaDqCybZypuQDvOoDL
Jbss5/uUCG+2yJjgJTqDsnieyuxAyeytJJPEB8NmFqhaHOcnDQaIq4UXvLz8tF1L41C9tjK5ZydI
EVBGQAKreq05O03mGCWNf4aiLHh6MfX2tcqdG2Yp9P/kG+z6W6LY/RE10Wgs8+MJ2laic2GMqPPu
NqLmSIxh0C8YqKZiq4MPEytg8CjU8EH3MI4WBdahbEB4YsRDNm9INZDZw0gxlRZ6kn8yXLRda6xO
+Kk+J5c/z8JdFcGNTsKdAJYOS2Rrw0hLBS3y/P0QCjxTT5h3M5Cq1Z3+QjaHLbn3WUSHDO6fAWhk
1Y/NrcTgHjcT25FhPczZsWv7e1fWj4p+0yTBQF7JWyunR9qWSnCf2O2IZcfK9Nysew+T2UOi8eBS
r0ZMr5aCfyRjCdpUrqwqhAxBoQ5xB7crH3pgqXM6E0AZufP31V+gD6++RPOh4Wlrg1U2mSESQUm7
ip0VpRmYDNJHS0+PISIlpsgxXBV6ectw/5omPks72wVWtq3hxtAsZ07ha0KZI8/ER2GwA6rTcT8L
5E2ZgxlwDbEb4PX1EOQMQ12ddNwtLAGH1XJSapuae7+Zg3/TQyYe/YQ1cG0u0BSC3LCPPaUTwpTW
ugbYlub/6iryqmLe9DUT8lS7p5gvy5wvSHNuCn01PedkF3prvKLOHaXsYXrYF85osjH+3SLLYw4g
W7MFwhqSypkM8m5TTpcGYIap++QNQNpDur/FOAJlLN9p/jtoWbfXB/e7hJZMKRt70zm7RZNaEffj
t0fkSqfQJ4mpcoMuNHfpbaatx9CD8+AQPqUcNZa1V+a00WYkoYKGZp74ie72dTEFf7qczkJgvaWm
8ZIZNfWtCIAZyKcgRM9wOaYS4vmZnJ98Kjd1w/hEizD1/quhZjkfirdZ5bRbWo9Fra8HsnfKZuuS
5z/ujFe1Qg0EFvkJTYUXorL31ZL2VnQCTOkXL72tJAEemRn6ogV2q4B41z9lQXEZxpZUcXTMfZKm
hJ0CnWemYAk5yAGEWyiOzhhcXDpODcN4AadDcRI2mIBlkG5ji4kwoyYhMPGh+TVa24sG5yeSvM98
k3gOHsM6RFPOc5Ts4UMv1OfMMK5F2WEcecVP2MQN9w1WNoV9OZdl54AOxzbYRSxuv00ZvDqKnf7A
ScqSfOqaf61Ng21v7Rqt3Kb63QnrPYzllwxMQjHkhKV6QnrMolGlDsB0aOqy78ta3hiznVmqbY7T
QZDbJ57sjT4Uaakf6/KfCrRVS0vVJNt7QBbflFxb4+iRz42BB52VBkmvbKftwG4qk8aeCeVNCANk
QeGuK//fgCClCxB+hlBnZYYs7yCHhOO9awK2LPaumqOnGQB7HDoftIscDLt4MTEMxkAgghFnWpe9
VzPELrLPaEdsvhKGnBmqxpK5THUMBsbPODEooB9xtSjGXwvI6oraX9J0anybWyrL4+E6muW45pJB
rgThP3TUtHELCxYtiQKD3zxZSGuhSlOFxT4Zp387NF5OxgkP4P/uihtOtQMTmWLXtFD+jKdB46Cf
c+M90uGBRZCaZxfBaAaoHDosJHpteI265p2+eq9hkVxZ+lVhP3NcVN2KTkWXaLfu0v8hwcX5H5Ol
fSKmozeAyR6Gc1RlJ2fABDMVn7Ep2XiZbGQ+G0yGZRDfW15/GrHSVC7bneAFy82Tjb2LeMhaZLSi
F/kLaHRsXuyejeFf1xbHAHOnq2E3IVtctCHt0XimhDzoMcAvPlGJYgBh8wHGz3G0h5OEYGS2n0qf
NfIUZM66AJzIQC2LHIYDBa8PA7zzoK+frDakeNL9iNlUKsoKBF9Sy4QxMakag1+/ai1MRq5zNhzr
HVbOS9DlB+4wq1nXP4ac13BsrZjIBgwfAf8fA39TNVTGarb6reEG3kLMdDWHtIryilD++lgoay2l
xHYMPhj83gcz2/cGh5nhClxrXbJyIkUIIKj+QkG4fvAn3kBR/lG6pIpS7bMAcBTk/bXpA0KAzZNG
DHOdVeyOmZ4DHPbTMYrQmhAzoe/k3gBEhxTTutFINoVXmLO/VT+dc3GFEXVATsIF7O9Kmh2xtAXn
fkwAoGDqTpoNJpaVThwnKWkA7Sl+GtJhZdfJochzgLPKfst6piLM81HWPhaw7YUosKYiR6rxaOVO
A/Qy+oQS5g0BPxgMroJuQEkHVJO6p3HGsIIJyycH3QuKrIxiPI+8/WQ/rVWZsAstdwz/jNXwKouP
FAb2nAKWmi52cpPa8GKE04M+Yc/ovrO5e2chuJymRF45LXJfvVIpeCRL5GUEaKr06Drq2UkJ9kD7
q4YCXcE/9lQf6wjqc6f2WZwcfb6GwuQUpe2BnxKOQoKXl5vQJml3zAcwGm3IUOmMUaGBILsNYCaT
xYbhOAxZCJ2SXFuUClSraesaGLSz4mzq2K5suEVUvOxySc2YJn/nApE4xT3RAfzPZXSJK2M/zogV
cNATTw+W7ripw11HuqLMu1tJObZZE5MU8fAkTJhdLY0KUFndMf20e37uQsm71tq/sOYI3/qBOvWG
Q4I1AOhJzXTl+uCH0FOT1Hkxy+5b8dLiXQCAdBB/wTxu/eG9lOb75DoXLdbHgwpotSDN3afdlhdg
vx4RR1dm/9k6xJXb54jbruiHU2yMT/xcZDSsCpRCYTyT/Ek8u+1T1hQQwzqLcjWELt3Gb0cYIV96
YxxpcYgaLa6ZjtW27hJQFFwU4+Hb0aJnPc/vVmo1vKScnUvwfq60X8upftPc5NdQ/yZG+jTHyDJm
wjuto+aX19iKzMpjOjQfUWw/1EOf/b/aySVcGWsAIQcjkQXAvM30yGvoi987Qj/3UA9MSD/BNBon
n3VQq1gZMJ8yuwMZih7Qp7y4Zk/Q6MRhhk4XEJbLp8Aq3wfAPXgQ9DPtpjvlFhfLCB/NtruYZBqa
SW0yPDqFARDWJZ2Ezm05xIu6ZFzbhGzzGvJ1DanONR6aNNlFtgukxcW0bCJd2hRgxb7Dk9h7vtQP
SezspWYfpyF7jeBMjsTE/MzZWRyZZhVtxj4/hCLdWrW2Dq3gucPDkLQ1slI2720nejQ4DxuyvLdA
gvMjuCewvLiGdR0qnSWYX5DF96svCueWFxkcXoL0lP6MLzIxWJqSkqwiqshkOf9lJa/ZpmdnWtfi
4KZE6jR9T2yU3gMHg0x7CFokAk08a472WquU+th41zfmO1ohfYJBv534OkxF14BudwAuYjAqdEq3
quc4486vdwMDIBglv6DBzqquSrA6G5v7kPLIxJwLGVswv3deFRHnUU6HpawFnzORpmzfpsO17RaT
Zux4ZqwOQ13cHECvK6GHtFbAaMQ9xXjhbPuKZtwDHlC0oKQsNBtr0sQbbpJMLEgpUXGcqIsE6FqX
IHRSOaK61hM46QfHDjkzEZDR+koIdwOf0YE/5ML0B5DCkeinn65ID7ZeP0mtvdVq3AHRfcsQ3/qh
Y7jqorPFmBg2YoKG+MvBkWjDljlnL3Mw6DYw+KLuQbUsXy0zc987yzkkfvzIr3BfWSWQYWIOrAAj
dmyRVl+jALiB6UPQp8noRWUDKTZ7FSw6ZlndI8s6xsu62KW5uU43fWjS11vuZgS/MSUMD+JcYvyh
cWXbTgEEzsV5PFHixVcXxXkwdWYJF1N+SRJs+m7z6dhX7YZGPZBF9PxR6a2XS3dWie8y0b5r0g2S
VJyNPzXmJlwBsk+j7DwBHDTC+KGySUPm8kmPQEQM7j6g/os6J7b5INhDbC+EtKMkfKy08jOnSqaq
Uah785IkCNLNqYyAhojuFoju1UZOa2M6KHzxlgsDH40j0LlMksKwhQZSFEE5GTenH3H/cOT9VL7C
BAUqHcB+RRfItDM7zLsPQU/BIi9W0gd8KMRA6jHNf9VcDXC+Irdil2lZ0b+YxWLbEJpJ4nVDedsY
SPgyzVMJ/KNM0iOH2sbGU6on+WVirdym4ihDuomZPObZG1LtMI8XfenXwaQ6igaks3XvfNBTNR/3
aJXPDpW7NXYMnUN7DzmT6/bB3IZP6ZNJXtAwWD8FWbwReoNk5H5GYg45svDcOnRtsCFfFjr5m02H
iZbAINCoSpggakY9LaEDg07gWERpyGWJ9N1pXkA9vVsF7dOqN8jINb/wgPEsTNGOi+ct1yA5Dx1g
4q5sd1ObfvTz6NmUJa7IFl8rAsqzAZ6Z5QTqLytYk+9QvK9K6uvGgHgXSsq2rmbEWtJ2ZfGlev4J
aJyIFPPViAw82ZglQEu6YKTUDBfJt7CfRgt4bkWZE9/GrJNsTc9d/+TkglV29hoOxXU5hBISQ0Tq
EIyHGYk3VhXlHhPeHC2CUFLMM7cofpjcDNiqWUcBV0n4LTXx0RbnJL4akb3NGVSESJT2Qx9Hnx1+
pBWi7dmce8nHan/blXHnodpWAkl6duaLlie9x75y147Vnhj/g1k/d6yn7RT+UlRuRwokBp6Rc0sS
yUN6iVGsMiTwB7OR+rSbKKM0asqdR32vhSWeqMFrJi75A50s1WlsHkczOzeIFobhYe/zzWM940kY
V77R7MfYfPT1YmXCTsYGa/FszeULuy6Nfy9vYz/VPVtbMlcEzVX3nZjnIeMwfjLla1S+gYnHz5Rh
4sKypKYrK1K8gRylhJ6XUnp/X8/GpgJspmfai4xB4/CG6KruULrsofLpvQdjBvZSJ3jRG1ws3eAt
MIZNayZ02XTPBGk57gZvFHjy0ZCyxveYc9EqSPmhfwf3gilnoHRQp12GotmPqqoOevLdzGrN8b9U
dKTxtDEW/yirmzm4Cv0rD06kz0k7jSwaoAP3FrX1b615GaZzZG1bOJELlX+Dx7knhsKLrnf/Gvg0
YhMEpx5HxKwleyW+JjLq0o8pN/uX4FqC5bGVqHY2zj44dGtHg6iBNl9sRy3/y0hYuvEhYnebj/rF
bmNyEeZG00tSnqG2w6j+3HNLTjjmowEwm7ga6lVQoy7s62RsXMxkZEQfSNC68dcC9auEfygpJgtA
EoOb9xwlX6uYQp9qsN4tDSIRHt2Cpi1qfBDGHmyqWwr/5Irhr0+yd12FoHFNTFV1/y2Ix6gsYhOO
kDyo04wfkbX0uhtY9GjxrmZBMfIzuoQ4ImezxLbHnJ1jGLxo+h8oVuIsLkl/Y6s3N3JCzmDBIcQX
MfDgYJYuIXiK8M3Ezt4U/sFWJO9HSj0rdWui1uupwfIH9wN/+T6DHjE5ggSP9Ygm65UD9NigZ32d
bmVN+7eRdg8WTrBMt3e60hEQ26+eNEpCBGOqR7o7sPZPf5qsV4gUemhBs4Yb8F7EGwuHwQi2Wm5b
pJKe4yNrjYtDBVAx/oUO13fJvze6AJHd+0VO1RlFX5S/dyGSbAlZuh8mj4f32+cvL4Y/PaGABC4U
8IVNYiZPjUJWYORUvEWM8GRb+1k+54ZnZPQA7cryRU4bp9q0ybaYz8x6c/8Rl78OxB9tcHYjKI/M
5WQL1xFvoKjRDhHpoZ7oGJKdYcmr4cB55OMn3CmS3yZfFtCSeTxm73imr7Q0GPph36I4F62Gc/25
BfA2X/vs4hJFNnVtv5Qx0THjmHs9VzejN1dGt1iKcJXS8OcnMyB2vvw+QFC4Z2YIRyzmRSSzfqcb
RAXc8kXP68fM1Dyh6OeAQUtnHwtH0mhNsxtxG+V4baYg4klJthJKoDYHK30g1pjCwe2aH42Uk5P/
TuG0bXquXl5uC34tjEM+iF0GyQqOk5nId8gXr051a4krxD72HfyRTUTrB5RaWeBaN0kLnVxuSjMB
1RmST81So2ovirOfAWNbyC2Vs5PtXoIeOYKqC/o516pwNg7mpCwQXmdjDx5AeYxC/Qt7ky12rB0b
pDy2/J4dOxC5IzBT/Skzmq0l/XutU4cOCG4i6ujSUsbW+klOLHom/b1viSF37EwKBOeEE+tvFnZ7
LUwijORbdGWsYkzWL3XWYcDnXhDyXDcUA0wzk3FzR0x7jOa9hasqCcl5mq+Ovx+6a0WjXuaDGgm3
NnN0h6m6Ie1TUB5a4TkCYRiRiS0+ixx0yXkpOc55cbWUVFcsZ2vD5GMH+Gn+x9F5bMdua0H0i7gW
A5im6pykbmVpgiXpSgSYc/p6b3poP/v5Ss0mDupU7fLh6vlrAdtv5m0q5scRrO3oVGsfa28uvtM5
3tM6wPhAQW6id6YV7mq2GJ1hbWOr3coWaUHQFZPSng4CNAVQnnCZxcrRE2av3gZbIiEY9z75UcO2
3wqWCCW7W3L4e2oLcc/7BzOlKCEYPiaGI8XwZqHbsddSbO2BK6Saj8CjQJ5PMyA7OZjVpobQlmHY
5w1rnuCarM0SOaQND+l0oEF1XZnTnd3wfDDUJkQY2nWs8ts4mh8iiU8Om8G0A0GJ92nStFmQctaM
uh6oKDEdu4EgM2mGjtR8Wb1MVIPq9rsFjW1izwQbsgqVhAxj33RQnIqk20nuX3H2OXD7rFjJGO2a
bt+/iYIh17bu4oEAE6IXyFXA3HctGS/tfIf5c5C/+1MDSRBjj34Z/FuHvWG+unyB/z/Qio2VzmQY
Z4JWE1eyBBRpv0dO69Uzv3/uN6zcwFsCQCug/RAwz+A4LsCvxYWZdf6xWX5CzKk5mw4tpnuGxHUg
MH6NnGcus7WJEk1W1QPoImz5lmvxJHBriQpad6Mv0Dt2FpfUiLJWGw8OvTrjg4IkxLB6l1casPJ3
Y72WXCmQJoktVlwt3vNum30KKh/wXi52STfoV0n5bBY3LyR7BgEFZxmfywhltGUXPmPR88lBs6iZ
VuVAPiJ5ojgWrAVYfH5Xd03+kA35ihaYrYwhsVD82wwlV0FI7ylRy945jNgUzY5t5QvSCZmfraEx
ECKF+HczfVCty8hHZ+I4AYcJsYto/zQ230NCD/SZxxWIaBJuserb/gsxOpYxdyw9KnZ61Ku6RwZ2
5pMw2BT2Oi4gZ3jrlnEMd5R2CdXhfpF3ZVCt0/JctN+W9RvMn1oc2oiKsZPpXLW/R3/nRx2/S4x9
ZbJZIjTTuacfbXTXRfJCd1/gAlVaenNXkbEt3YPtPLVkYgS4lxXrSxFtYqpjyQcjGlC13BGe/TXp
6JN7JnkDurvzmS0t4LQ/03PA8oQJE+9Ffm9lX0H5KEt0DiYm94j2kpukmLoed9WlpqmRujpqpXaF
8+F62D2bbp/81P0+a45dQLj8EFuXtN5b2dp3303QPDQpwdjNggfapXFOBQ+VzcogCO/iCpUtONeB
uS2Xg1eOJNHGPZ2zTHrflMofuua3AIySJ9fUeMKYgo/tGEMbLWZrO7VwfzGrVzYmu+BrkFhDq/yf
Hup1D+mobfvDHHy4yrsarUewcgIaLnZ9oQ5Oo0n1ukBgzYYC4PqdgHQooO441XM7ld8ZJ1ol9NFO
gv7UhC68+47shX/knVOVCxItWTLOzmjDrE9DcI0mcrFy8QF3O593RUKGpJSkRP1wxnpGFhD0sAk7
ss2RDeBJjRqzPWmGaWYPUL4hG6+G+tuphrXr3bN3Tyqa4F48oPDE4e8EDqQBpCY+Fy6sMy7TZYc8
f2XNpc8e6o58K3nXKoZ/aH87EPoVjXOxIB1H4wUmnrGEaeA9dtZflbNfdTCG3wqWgV7xm8JPoGUJ
CRHOpnlSNnBviGNlp2mE4eTBTicc1iX0ftKtg1lkt4hPTGTZTBGq+9GRqcIssFGJi1hA/Scwb87A
4DLiCGiprej86DQZlK8Vxk2RS5nt9tFbPNVmyc6YkSRXS5f1wSOfbUtFDtg/JL6Fcn5WtnE/zgiP
31PXPmXqB6vQtsAph75I8oazJdzUbfsyKEBnHsy4vZc37E+qTPeHchxC+HA5bt9VYwYBWPzZQpSY
PQsTSk0AAKummurqMU6wxmKsZUB2vUhDB026AHR2PstDJ6gvxXyV2+alHr34KyvZtmCJKV6twFni
c50R3yynwfkuYx/nFN3zRKraqfBZxBIvoe5clOXNahEffzqTdheiCQAkzbHoUAhmfDdHB14EQQAa
RP9YCbKZH2kHbXfdbCxJ04HqFCbAZWVOvx5dDS1PN0XSQPdoalApX7iMQxYl62XU+OlCXuUJPi6s
cnuqJWNcBTBqqxSomhzeytqxsLjChomZOF9ECZiJJq6BrAphRXJvdvTMN0w/aY4I78QlQPwrSzNb
O+p/WixJTjw36NXrfIKJ0Y2G+WcF5MEyrLeuNQ00I9JhDz5l/HVreht3fBDiWbaR9VIaMIMXpkxQ
b2qRkuWQgQVfOZhsg1yN6MZX0wrA8cQlm2J2zBppN4e9X0fBO9LJZ2zYt2aIADl44lZRHLxuHUyT
bdSwSWz0sVrusa0VnWxWYd5onHIV8x2tU0JnQeYvVx5xbFOHOUjiY4BeUtCt1z7hXFpIeEANudre
S9YkdwCJjro37hNlfMomoXKzG/HHB9O+RAUnvLG80sYZpnsr71tlf4+9d6wHiAwONt7VUJLjCSi4
xQqJ3VChZ1rizawtE4O/cQnsZCJQiNeiCsxs24zcgI3ae0oJkCVNSOikZBSCyMWFE0Z1aNM8q3jd
aG6w5oT/E6ghMALqFzYN6+2E77mPLuJz0284ou/6Rpxay9waOccRhT74hAFt8B2dtGPs7FLhBMbh
unUG2p1isEFeSYFXuICAsl499maDd4tnhDX6P/AfM9kfrGbNhBvLLSi9SecmusV1k6NbZQzccgBG
DrsSumn26oTB0a18mhqcs5EZFcpCe/SYOnfzLCneGPrncsrfvMk6DCIkL9ivQmfWL2oqc6pp5zMb
XUovTY8pvmf/5MvQWflsT8LActZGM6yYBddjBaJo4K6Rq7Ei0AK7qVO1iwrhJPs2y+ReuZAsRKb+
Yd3ANTClr8yZzHVsx4NYNOspNuoPTUphLIKHxVlfUPfh0kulneTXj91dZQoCYVlNsDoX7NdKNtQh
BN50+G4cylhTxkkRvWil3gMLCoVhHWrf/uHSu2sqDCClrQ9TnIA8WBLkZrOO7G9B+6S2J5hWRIoj
ogmaNBb8GByfZJDalq8UvMM70rI3z3lYNFvS47c0dgA3DOlhxC1RLq9zO9gXRvojh78JQ5dX9tvJ
7Q9O/N0Ds4Ww5EMzLjTf36eZFpwcBwxBvVMZjIyo0b3dEPmbxw6aHOvZc8B1ltrg7iL94Ztd5os3
cAmNeIQR7ymewobNtWzBLcMImcPkVmdVCL+evo+eyhge3Qajczbdx6YkM+CceeKxu7hr6pn4rBm3
06Kh9dGB9NQ9eTUeCXGq2XONLn+3QrJenJo9NxTsc17m72zNPkLqD59ygbB+TYz5qIHBshQ1nktW
tHgzR2TDmMYJPCZrXjTILTaC5IDxeniopuiLc5Df8lh8Rgw8VlVtXbMEQtHpAhYVd6eS66Drmniw
5D/lYrGyMROxPn5MWnKFfDNzAtAVGx05hQck/pVdUu4EKQL7aK/sVdjS9ic8oBnp2mrh6OP2sYW7
Yb+yKn3nlpreqRLFKvXjTW0XyPQ99EV2NTZBvJZ+0DBi8YUXtGS3w9siMMcVNYnbGNZ93NW8eMR3
EZEwNyroVqHVXzH7XOk1PipAXrwtp+NIgrWA4JZmw7fbZkiHbu1DSGnxInUHN7YPVZEfecfS8TSV
934OObXJX30u5yllbDpvNw4OHBGRSWxyXN3s8MBRpFxsq8TFqUkENtmZS4flVJMaBdYyy2IfkAbq
/OEW2FyTud46iElRBBtE4Xns9SVIf0OoWMBLfdmceMFvvYmrM6FMIta7qQ+3JUIucyB7sDFQnzbG
64IOPxHlb2YqTpJm5k1MY45fAHvI/oUuX3p4UoAITCdBs8OKliKHacUTNBfe1u6zF2NooJUWO4s4
B74mXkktEjMjgZTFncx492DlABZqMncVQDElUd/qI6Sbb+2E/ZPjDhQz/NEDYsYvuZmRw4I1nMzR
r+PiKnJN9sTIkgmWj9m8X0xTfuqx2e7feY52LutFCaUPtNbKH+lAn35HKg3HDnRU8E2JH/6NeNdx
OM/l+IdWsAGWyXILlyv99Gt3tkZQIwlamAVXFrHRv4T5a2dQ4p7RnRibPcch5v1iIWbIb/YDNP1a
4o8D2qs+B6O7WaPTrjqkJD+W/7vgO7KZ7YiW3+M0ExqX09ijd0UfAGm23H/wOMAEA9AFCkXqH2Ok
ZMNqmvzLQPwJXa9Zey3elHS8SjV8SvbhlfoGnPNoy/TCOfMiA9xGXWtXD1E379NQXWQKzTNuAvtq
6dpYdz4Pf1qdVVj6B8+lz7rH5FoX+SEYLYA97bzzE/3Y9ua+mPHLEH/LOuujidR2yP2KvgOw+q1I
N1Hl3GyC705h3g8La6kHEanTRq5qNwA5Bl5S4P2xi35e5fSo0LJ38kGrEBbpmY0y7DcFYqn31LvO
k5lhaJTNfk5dAsrz3onGD89acjionbkyV7Slcj02w7sCuckOiuFc2elw52iuQ31NznmGkMoI1kOp
ydD+yq/A7b+CmmM85x+JHfmklPM+J3I3xyjxETQSZnjWuqsEns+QHk0cpUTrJSgzxJudB250ypwP
hQG0du+j6NdjO2J2Txgit5miY4uUX1SDYp6w2oD5Cxom0HB6sK3fxmVeCLmMqHqnBOWTwY9wvE3r
ButI6b+s3w08hCH/Qmr8wSTNVYVYOj96EGrz+qWlUbpJN3nHmnoZCWz5we9hn3HieICSs4UcMrDj
Fz2twq60u3XcdFyYsSGnojmlDQKiSx8tINFhqA7E+bZh7dHa/poMlBRkUweKEtWBL/94cVI824U0
MKG67V1ZkD+zo+SZEdhY+RWr5qkL6GgpqQ60G80RwsIxHaN91NuQhhqS13mBRba0/oIoaqCnQEdx
yNSCZzG22rO+SxAm61C3jNxtwP5qZtXTGWg1TQZseBkbu9Ledly7PDZARJGCZJ/w/mnYtu7r1tyb
oj12PuEdVTivY7bwXIyK8pcWMQkgecfejaZsuoq54rDA3cWYrOm3xq5qszWs/JB0ie1kh7EPfjWw
Qi5dIBbYzrLN5+1JzGbYqIgRqEv7tyFLLybXSbKX0N24nr40zb+4wk08VjuQHU+MrjQsqA/M7Uc6
o9eigJ8oMGJl4KiFrq4dptJ1j87W6IDVWfTg2V8uw0oYQXLWCtfF4n/uiEGAVcDFtBXTa0bQq+Hd
ToTfjENgAALsEtVuACZhCOyH/pXgYc9gnVVgoquWiNPZpFa0bsItqvaK68029x51SC1mrYhpEYuH
3dGXT8xdrBommG0S+i1J/rw/WWP+R4faNsv+TdbngpZTTftpjjSSMOBT0XvnLdwDKKeA7LXdM7L9
MFnS3QX/oMNfyOVAA4ixs9c29TZJ9GBJ4GkuOSpqz7r2ToppnRtfWf1tD9PdQHnXUF6DYNrCYeWi
X6CX+8O9XHgwA/6KEX+86Ih70s4zfCx+HFvwlao3OMvWFNNY1mOI38FmcepGzb7jHloxKAn+GEgB
qwy8N7y3Cqhiby7Mia1w33wsutVwiKzdpD+i6dF1FTUywNXZpKGZs4tZJa4Ds4Ron31YGHzB8Kow
wZZ82p+6vsIrIT5HO9nSNKhxyDxI+t6Hmw/nd6CAx4bWF0lsZo8jWRd/6Bld0FvUJuvS6wifMaSH
NWPjYRnbXm4j/UZz0cxM78TYlZZSN2JGOZQE0I5d/uf0ECRHoKVshaPuK0w/m8J+ZB26nWa95zxa
Z1YAgTP+LOMvp6yPcQB8PurkOzW/Dve7coSj08KiCrjiOh5Y/Kb8zUy5NjNic/kM2qCHdoU63Trw
HYFmsmFV2TOohzvNxZ5OYe9x8p9S/pE5A8GHWZei7+afXT9N+OgqxIu88nYLvA4zBqrQizu3u3p5
7LDxAbdfeWi/sS6wTWUPg5k/epa7n3uLSIrc1stJ1FLN5E9rF8f/Mo6OfnTLJ3aF4XACOPREOnfr
+ibMKbLZXKtc7Z81nhN+m6yc6nMrm5Vr/OYhc9OfJBebSBq9KmMz8fvw/afJ+HKs6WR76tUf5HmS
ep0Tb2IgYc3yUonxd6C4aCL1PY4fZgOjx8ekuuDJoOtCdsffFoHFxZqKbaGzTnkOkJEHCPeV0z+H
9kdSBCs3NsjZ/y2CpDfKXYsKO+bxue6+3HATs4NJXN6UGqgLXrIMojs2O9dxUDu4g1qvbuxujb4k
HPWczE/OiMEiyuNLTl1PxSNbT9GxlebnPHk7G098jz1fcBMex9/Zw0dLC/P8FHnyzZ38Z0cdWPbY
Dq3j4W2KcCyxfLNi7ABlL+Fn51dwdg9Dz1BGr2FP1r/S977VHFraOcb0CGzozhP9Y4VRKjeGq7/Q
P9HWPWqs3KrbxsWMy5tGN3VNs1NUvdf2CfA+0ByKW2j/UBY4x6TeFwgnkfczTk9t8OSgoRmqwjOz
j6d30Z8c70jZ2dy/lZIkYb0iZ59FjKhcCsilrB2PmsH8Qfj2xsk8FCveRjjH8avwtDMBh5ynXdUQ
aIdzwddGJcZ9wZ5ortr1LB+LKcWi/mAJPLnp3pzlUUY+m+IKxnb/T+GgaMtuB+HsoEO2E7J+tlmk
sHl070zQAak3PPWBmWwFBhTTLd8hjq8LrkwZGcnUzdEOoYLkA4FGTW9tbHH4OISQAZB/BItcM2od
rtq8fDPk9OMLtPraDn+SgvbhuDj4cMp1xaTsZA0Oae97rp3HOpDXnC+vrvNX1wBThCO19qieMA2G
Q4I0/BIwgWU1oa5xXmNZeRgm+WRKmgHxTAifa9YME7qcDITCfp+MQECEZomPjOE4AZFVC88E9mvF
BTu26GjnRkTrlTZWpun/62e6EEY4KGUGnsREgJmM4DEomZK5l/aEXBT+2jIcbpFCgkD6rWrxODcg
7BJW7QGUA78V176GbuiBFVMYVbPQ4SHLJB454yN267cqJLct+uJfMxLOdPgv5iX0/NK5B/j/HhjT
BweVtYoAxtq2em/k7DHgFKtmNn6apqheqRSGKo3Vbr10l8KDdvqtMvQeT8rZ87NrGpJCMqeQUzt6
dOOKnTsVQFk7G5ekRD8PsPFSPuMdQheqBIvggfRc2xW0q7sfdYKQ2uoNaODH1E8p2ZTuXgBxM0T/
QVjqZWqG9lrHJje7XMBMKb7yNFjQ4+NX1uKk5y/2llYQc4f+XSEMrvDlhKAgzKeBKkkivFsZuYKU
oouG3LPSY0u7w03/EDlesNU46oeCNL+AjyZ6XsHsDCHQZOTGbIVv7M7LrYkekjrXVzOLKqCdZi7O
wkPKOvuEdgFw4Rv5NWVnzWslm2bYOeY86W3oRxDmAASqv9bJMDLVWEovRm+yoJHs1qcgYe9D5XHh
jae+7X7j8B8LltSLxwbhczDkXVYiutHH1zjhoehpKjjGOmXtDyOopD+iyLmUNDFSLUju8KUMo4de
pc+11mmGm71nUgQrXELBovAvQLv+5qlDzvB9JzNPpR/Y8b7SRVLtcX01wb63CdRQDkdNN0nGgqMq
nvvYu0c29vS2cNCj96RBTXZKaZKkD2YOqaak0gJoUJjNWBBCmzyZGeXGs1FK370rzNn9oO4k41bS
9Fn20OsQX7twvfoXLaT5sYpwZC4ivUhBOq9SBgsIHZr7X08oz4/KOjym3EYfObCJSrA3H54HOTbP
tWgVXmAhv6ZO5tbaF4uKOfpt+2XZk6qPdH7q9FLpnqHYk0zN27zszCOWQq02EwAiVaBDesso1qTz
wDap+zIq42a60W3mQXWXUmojs3mxEjGPzbtEsFC4B3xTFfdxuwU5MCb3ffRY9pdCgwjipDwNVHSV
NyAyoXsLgq0ZP0GvIHbN4qJiBUa9zoZIwzZ1sWSRQNKtzSJGE21O7W1N7TyA72ssnlylHo0SE0iP
K5UDH6t2msan0gi/qoFttN2eYHX+BRSrWR7qhVMGWOvDZofIjxnNgomnJ7UWM7NaDy91kqnxE/dA
dRa2v52q5CEqudGXg9FuWU6TzItQWLuW2T6IwWt0ujmqmY+rgjttO1HDgNRQ6YbfSIN4zXX0Zo0v
zL+HnpSHN+e4wKMXXkQvIp5Ys7iPuoRjldM94AXzg6QMltqLjWgsfA/lm20Zy2hEOXg9JcfGTUmW
Q+rj0yVSC6h7UNPJgmCIPoW40jrmE7EAez/m40OLR4vSRWbC1NZPucXxWrj3jT302zSJiBMuJn+o
IJsZRxkt0MTlP1IPrjZ1P23y7HAmG76xzmJ5r7LubiFiO1R2GTHYJuRG26c5lrxQAN2fuW4VpMEm
m/WOSZMLPrc1ySIPT6O04fyFyGSJ7O4jqySBZbTmBp16KYmwrvncnCuHtSrb3AHNQpGXGTdTTXdh
MdOrM7MJAHwWPGXlfCtUsDe0MMBigk6sKFXweGdHZr8ZLOKeIfn9pvhnDnKljemuHKG0tcHepqvN
SNGwDIsZOTiPw/DJyu2+jZxfqqfZxDMULHiEtrwXvXcpZf7mdPjQU9++eCbrfts+2NJdqbBvaMn1
aeEceQh8/tup4a3wWn5kiX0wMv+hdI2NC6pzT5aKijk1XMw4caBZYF+qOLZiY1dU5SX27b3f1Phu
yEEV7NIyp97RK7WpLOcSg7A1fPXAA3H2jOiFyMNb5EPZJSG7yjPcJqbJSgoyCeww+y+T/bDP6E4x
dXzORXQ/0CFkcOtwqH+P5+Z3aObfIY5f1Rzy8fUmEch801NSZDKyAEHKQKRyjOKu9VY0Wo8sEuk7
LYk7W/ZnlZNBJDgEtcW+OlAlRdIcYg85t6mImJcMOPi8oSxOtfqsBMT//giOZFPi5hwgdzX5tCPH
iwSWR0evwjzLH+d+6sJvdJDNYE5bBYms76Z1odyrwmHRJfoL5O9JKxP2SX229ARXyk4P5lxe2pYz
hvmsNAv0YC73APnKGucto0em4MMJukEixYApZL/zwxD0EPjeOKJvFwKz76mHLrUgK7pwAQx6ZCzr
2mifpZX2Xj2kAMwJf6Kw9ojNn2wZYB720BvixQHa3E+6e1U+kGh0kUvjFY+4Y/zdlGp3FULjWWco
neCszO82N7gX6C1kFLgimbdPg+E3T8k6+B6SrStA3tTzn5FA8/EEsjTBfbYhMUIDgxOchPpOxuWG
+ecIADTrx2NbtG9DrkjBJ48K/hoSh0CawXkdTgL1vbc+zJzsDv021wJ3ZeaFyAZiyVXTFjMA47PD
b4vMwtav232g4JNFs37tY/ILWHgMtTiX/L7mJg+LEceoXi8/qNs463mqcZZkG6Pu34OBuYo6HJW6
JDNA+RfjvgzHo2J5YxkGDjr4waUezmMqNfGikMR0gD7HKCHA/A4YqQA9HOrU2XH27+2w+HABBxPO
4I0BVL32Z4Tr+BZTIpVNwcNoTu+jAy83SKppH3XRC+7Ao2VVVz83H1lTnsq5ftFANE3GrQ32w11o
e84qjvtbP+IYTdN81/JutEP8JbrHkFRv2K+Oxz6Empk6BKfnuHSgi7vX1g3fME+/R8FS4zA0/0LL
eRzN+px7X6WrX5fJ4E7WPDpQFinx8rKnqpxPyQyIqsPARg8BteydwzcsYLGfkO2TCYGk5U5suw7m
dbeim1V9DnH+0y8cwkQPe3CGE9l93n70kUJVdb1L5E7LVg+059Qm6iBM8zCFXbyEU2+4vq8Ieq+D
G5Ni9WK6TYvn1gb9otAbRWvSg1iUNxHkN09objqKXpQiAJktBGJXVNi0scAw7SoShiBMPB9VSQYU
VwVeeJIRtyW/rmPKaCq+3j31XrNXUh8r3YfEm7q9ZRDtT3HF0mdIFbqu5HRsQhWtmMOidRryfznX
NGFJB8TP3FZY9LU8lEU6PBajN8E3J+VAPJsYLaVOnCPjLXXa+1xrYHPWWqTJQvJ4t3X8L7MYwiOB
PTR2LGBa6T8iARu7mj8iy95ZZEllhoNSm+dyIjcP8XfjKwMjZlsIgjVcmJJuTqmVaSG591p095kZ
8KOEcFBaVRFeR7TdGSkyg6VF+CPTvH1MMhGgaUz/Bmm2d2EdjHdtWd5bDt8NWdJpRBCFeEZUc6eY
+3uvIReAu42s3ESbUBeFxa4cZwhsEQH/zAYOKIKEoagJsFyMmPL9vMT+DC16NuRTPxRPTA1qZfUB
TEo9v0bZ+FIlTCCxVz4NHkBIInPH3qS6DZV7sSVJ3ZBYnCDWgX4cipY3IFkh30s+pzTdYK4qoTdZ
UPYQRZpsqh66BuISES0o6GZMGDAaAAhlOFXLJnvNceSyemXN4oPZDYu/AZ19N7So2GHz7Jlwiiao
5XbwlTBYs9CiYVkAbhgnex3hxQrYgjozngCLdo2mr5fwU4/5MXiB73fxXDyEednzXHvtxZvlJvBn
62ZYWHWN0npNmBcHrE6Z2e6YpM8EeU45bTBl4OZ7ZQKkMvEmNMBbsG8/c198muvsuaa2npKulwL1
pxPTp0VNUtHzJSuXy0h3mSMidDG+HGBY185m0HFDmPP+7ECoMkV+ztsKpn+RZ0R1QaWR4avehaSo
oPKzi51zq5902p+S1r63/eCTj6t44LEJV6rCNKSKTByCuuOs6iESmmSbidVb4IT4TabHQkHXykr5
nAwutgv075GVzKgeKIFz9EFDphQjQgM7YbAkawF2CjLmV9BNh0KoHTyR15IWYKYfjE/TPq8p885L
VAH7lOJEtGMmqtY+5kN4Wfjc9Yj8GdTl3snlJRNkUIfpVvjc1l2ozmDzC6JzeliTozuZdYRDxThn
xXBnxf3eMNQDx+DG91Dt7FsaXCUpnJpFsGDcnxKoSzHkA36wEWO3VGdEfsb+uv2YKvOhTIObTp47
nzAoHpGCGapntTdKnEa8V2WoUVrDNdfoOz3/4SVaF0zJ49A9uAZcNmLYmppkhIOw/tSdPC3gNEd5
Nyuk15Ceb05EIUl7oAJE5XgqUJSzqn5Ild5YjdrNpKzSgvTNEo7IsNd1/ZtakPsGODAMgM14tDoA
yy0tM+yMUJixSn66Hfd5htux2yY+pWvZbKR3yTSDQuDhYI/qiWAz4G4dCPsIFoJ2Z9FKes3sFeGN
0fnB+MXY3+65ThBTYgLEhLr0p9t0NNAxkDQrrmICKGN1dYqNl5u4nOjlwPhrWA+K0IZi9YW/EBlX
7MaWnomG52bGL1kuGCcyWV6AKNP9w+10KKR5yjIwbJC88Re33UZ125E3Np3vBTjyAjz9U0WMCMd+
mJ1bgmK64o2FywCvd+YdjfaxLc+pzyqqKbYAbbiMrStL4QY8SaYtjRUy5d+aUVaqxWNzICxaShp/
mUkPTrZroPnLS47VQu1jnygsSwsZf1LbhAhbwxpv1xmEDv4DOrtFXAbcS2+Tu7lo+T0Xv7jmeOiI
FuFeaY7WMKxr/ToD2CzAQVG2BM+2pJXnrPqLMjdy/nDpKtfj2Wl3tnGSDXjgLNk3ARX1M5lc0hS8
v8JLQ9DOXBeUui17ma7NSUVMkFt2Ma8ovPXdBjReVe0YTKv0YpBpJ3ZhM5wh81lHWePepxLXeMN0
23CEqiMd80Jco/EzGk98PDGb62Ivl4UFDD+LIqL6KWB9FpfNj24utDWIJDrJ4NluN/AzWRRG8xnm
ZSEO0bCain3UrIWiPkKjRXY8JPjBMeGTS2+w2F/zmqOlv+QZgNhriWCfLuiZS076QRZvJl8U65n4
demDCkEFYYNsh4d66eEMd2MHn4r5/K1qwP2jpQhAhrp8jdhTN8cy3jXGuahBhaJK3lGAQwj8goCv
oaWJv6xDRXIRbgliU/tJjfK3jZl+PANVpEE441kmYiifi2LdA8qyD2QfrQAOMfaElZafY81ijBjT
HkBKmmEuzzeG/VNxR+Q0KS/uslAdbyjfgTaAnyERR1fJX82PhEMdIGbiJTcOxEp52vUP6nkZXwPv
pxUGSVFy6PIjcQCalCfHfx6mkxzfc47/NN5k4lgZCO96JcazUkTMaJZvvAcLXCC+XB1gVkXvMT7b
nhozMn8NUiYvG5uU/7LqsnFuMeF7466Zi/Wy/Vx8704P0jmhOmn+NseTj0+hcf+Rc9D6zabGVpLt
WRQU6y50EU6JSLqYLGb7H5OfQUwxk+7W5dvpQxhO+GEbvtGZP7wr6b7IhWvkPZfRfmmvS4iGkG3P
GT/Mol7lS8xfXHwiPMGltm4mF8vB58BbYgATl6FRfTTQhjzq46e4jra9Nb5x0ftK2TeUW59X99D8
OX5A283X6HVnLP0B1xTLu5DxAcQLkjMN7isQwtvK5d0xEMJwUpSdTK7liBk/mKwYrCQJy4xRfDgW
pB6yAi/enxxxFXsV5B82DbH9HjuP3nytTYt9BI9BYXyX0XjRnXFW7jNxf4S4aZPzES2QHKsaPwwY
iqlz8XrcFmcRvLpYFEz1r49AObgUvDqMa8B3u5uk00QfmlbfYkSVuMUq0xNHqcWPCoYrw9A2dlkE
ophtxvZv0RwL8xTrX0m2qMgxmXhR5q05pfCXkRdpCzteBwSwHGHBr+A4U/6bsDOccopt/lizH3G5
rnQQ1FNzBi8nMS307QyPDwWDbuij4UGCS9L3xKjwDYj203bhYfYzVeHttFKG+dm1/gEb2K3Ll/+B
ItpQ5LTniGrnt+m9koowwEWI6scT4dbH9ZK6rKW7KlUkyOXElc1nX9neMtu5KuLNSYWxH8t4kPQQ
mTQec1a2pKV5+2iAfDbFcgh6xFB18wxpyLtLKqy1YZWwthMhPaCRevInh50Q286p+AmHlsObRqSh
aR5lEH2MNQWH1sx9IakZ+CK6wrlOuywv9bhq6Y/pR5ZbblER1JvRtxsz37OtXgf+P8W9qQaFXs/Z
p+xYb+WNjyqUBJSMdRC+bZjeccafqWwHwATDM1OzgUpHDja99jgvaDvY/kfamfRYqmRb+q+kcvxQ
AQYY9lSvBqfv3P14Hx4T5BHhTt83Bvz6+riTyohI3VCqBqmUsrk4BzDbtvda3wqiZTwfn+aW2VQd
PaDGXmszupF5u7WqAbKKCDlCje92xhaew55y+m6bFei68vQ1qZyDiR6tYDzkhiVtahDXROOczHEC
YpL0zymBITTLhzscPe/gMK9T25zsbPqYOwJaMIqDRALQpjRdsgwcqkU+20iJy1BavabCfFFuzrmh
am8IjaZpZ9ILEu2L6sb1NMXuQzraV4XTCDatQ6xrFL3WkHeKxn6oXX2O+uw2HfhT0nao9y7ud6EF
chaJzmtmSrPtHe7MGLcGU+20BFNGsOh1sqiqSQNDu4vkbTHDetHZJ3JvbxcCaAt+nlNTDx15wcUa
++pNHizOh7b50gneZKaKKfnOyQOKOtSYnudsgkzeQTR5swN2sI7haowRek9H/sFxcg5R+fhDdsWH
pyg6nRBBeZP0R9uWe1c7d+T15SA+ijME85u0Lm5gHbzPkyQWxvlCOGy+bXO0NUCg48LeSklpaAVS
sjpZPgJdELoU5w8k+lzMSG7D0aLdgem5yfZQv6zzFPF10YIHuBDf2JMiq1Gz+UyM6s0a9YnM0cJm
83XCKrZWGAlnczLWHQOkyA4Bc6QYOlxytVam7L/I2Tl4RJEPc3gfQtfY2EjdiJw4T03rYQ4hZQLv
nk7Va+TGi2LFO+V9Xu/gfpzdQF1jY8S/wmeNk0eQ1DPvJ8zEhGPfWZhJU9Xj8Jz1zhdezWyJ0KE+
dJ88ib6TH8tK8mtrPIMRw5GCdsb3cahigiLVQVMh91tErMvxtz/q2sde2eysTO77iv70jCnfqcQl
tp0bbGanvC2hJsTdSaYfRYfhv1bNRdkorgsTYHtBmKQf2GxJAWgKHAFBEh0C33jXORkZfXoQcf1Q
db2Eepqhm7SZX6rJI2jK8V6yajI3QSDCvYd9o2Q05ZWssUhkYyvAN+Bvhe18mZJq19PRDtGFrEBp
bHNC17DJrwbghLFbEJIYvwkUFrEztkc/gvZOEz4LKGcSIws/c3tKDgS+TnvazeG1c8LuACPC/KEa
s9gzc/S/FGRFvCSB4b1Us4ClDTux+DaNcUt1NveHaTa+4rWP4JfXxTGCAEGGQd/HsON9zekqGkOi
aqvCxmVtRgOS1wneWkL0tF5bOajZqHDPdT/4VzX6V0ORqBWkXr9POHm7znLCRIRD1YHVQkkhTlan
yMoSgkiEsPcnwMINmAXKO+KijFIBlh9L4wGktn8Lz9S6Gb0Y6HwDW6jXbvAtsIewOmFW4h3BLI4h
m7VnFeOlvvEZt7zVqjY/Wz8O14EnOfhVstuSp5ACo8P7a7dtuLFwLiDtwgBwH+tWfOtTY7ojDOab
EClfA5mWmli/ZSO/ReN2zv03y77YeT+u8tG5rR0j2WgOknlN2GZRHrMmRygATwiEZaY2jW7OdhZe
5sTZGbJ+SXNgAlUZVq9Vn+qLl5B41lSZdSyiNud4ZG4mB7nlYKdUidCkrL3hkfHZuYwYvDGD6KQJ
J1NBUjA1ImrcsweItmZMze7H8S6vULLaS2eQjAv+QuH9mGNCCqjsguQqGiT7pRTePTybZI+JhKSI
GfodTPOkbFDQ+nUAXUe5l6YW3qcrFGGGiT8M2zkI9JUEBXifAr5Q7Q+fPb81kG4vOPWI4XAfO7AS
ZtejW19hKs8hCpbIm+IGKuXamOuQxD/XzkCKxIF9ESoBc85n9s4U4qXr+xJBboQnhU3Lee6raolV
AwLz5AWJfkKfEVxp4is0GJXxiAXNBhWU2t8oNJgHFWDMS3eWb43fAoCsNV8EWmaoT+u2roJ1NOXW
WaYgSF1NhaMUKjwr1KgS4nIaqFPTWTwUg8gxVqAvXiUNLPrQXUIqIrrGyvwRiKWgkYIoLsLmVAKI
A9ABAYcKcbalaPb7t/HCvnNLyEheHZ4bQSxWIA4KsD4TisXRWA0H2y9cznqorakQUzW/9q1/RoDP
fszJoJEneyQs2cmLc9cvAlj9RJAvR24cHhFDv8WU/UVpzok9fWlIsNvBIpEbo8FtNPgTHi96p5GV
XWaHCWPowSnuDRMTl27td+U1R01OQIrrTPdfzJZaEaeBdGNr51UhZlyktGY338HKBqBXFAinR+ur
v+Q1iqzP8BbPm7kMGXB6Z6IbQN3Smw6911z2OCOV+6TdkVFUN6GJCyz+knrCzznicwtiXy+eRNQa
qGx0kd05S/ZhKK+ZCe7SmHHsaIyZpdWd7IIorr8qrnpcfphSPcy6+phdYio6D89wrztEL5O44O4H
fmQQ2zpm5KdXDDTlvJx6RTCSkkfrnbxdZhD1s+HbF2ZDO8sQRzc3t2lFFg/JTe04v8ge1XIaQyUg
UwAxq+MemigFwmfYyadZTIw6ca2diHD0z0Mzf7Te8CaK8l65VGQ5fgO8dcFQvSVm+71FWyKa737w
pdfFZQhEQnIfi3xr15cKI6LRpLwqX0ebDASqNUbJnHWfrewahjBP5ndbGoehnN8dKamZY3S+YiC/
Jfbzj54Gn509DBFtAw7KpusQsUXlVZQxjqum2zlFsCCQPHsbVC29YhS9mNAssKbYBRyTsQMT/n02
33QxkrnKLx4Z54aYz1G1of2J0FHW07CTHmovr+Rd4hw84n7NvJeQaQxVP4iy80T/j7hVZiFkX1mE
c0PmMKFneBP8RxgshgtvhQYFKwxy/ergNvFrmei7eTBIZDKQvGHZJ5OZ41vZrgU5bIMivRVBEn0c
cyHMKjKwoNo5rnlbkHY6kQDM5HBu2AaYX/SQxANGVMHwJW70RdT1pQijAyOcC+g4WhJqDwflGNfu
d1H4m06XRyxNrFM5FlN6PAAYRmp8Y/nUTIg9TrzJhLnJ83Y/8j3jIiFH4+IgkcmRwI9mdapL+LiA
JjcdcK9i9uklk3UeZ3ftiB5oql8aOW7iYsmlDQgJD1YNaoIAzocJSmedSgzsDNvSbRO6HxiZ9Akr
Nafa0vPKm670QcPRkEaesG6cFuVOgEy2WSPpuilN/yVWMLILFDhFZ6yiYjyIyBW72OVwDR2Z5dDC
DkvqEdAPI8DncNNZnxO966qEetIHG/oDqLPPli7hHKG+mCiOo65+1hYrv//iIUqMwmadcx4Wnjww
ajiijdl3lX9MVb2fubUMrayq3Qv106lX/j5LxW3j+OBm2lejTX7YIWWpV0QPZQjMb0A4TZNh2wp8
hKl9asn6a/ycHw3PDA7zOW8fvFFx1H7tPIC9gq5gVXF8ycyla5RH93HdnpsWbwkubHMIHgTzjjQj
92BqPBwG/D75sKs7i96cc4VSBv57SL4y4N23lmki5GR2nLQspx7z3k04L6l/SXzOhPhOvst3/AJH
H5alD7ypnhH6O7W4KQIdEqfjQ2ez0vgoA/CAaX83ZjWft0E7kwj7STt4faseteap6/oDsuTp5IOF
7oIfbURojV/Ub6nffVrIDrFu4QNElWbY9RnZZjhb71lVXnVaQlytrr2mI1prbLYWcn/k8tCAv1ba
a4CVNfvQwpVrGCcqrl04q6Np1MPWWES8/sw2KnyFlkElZ9CXiOEclLYt/kaNAt0o8xur8L5TsxHM
EIEoaTw4avMOHC6SZZAYGgz22m8SG4Fv8LXqQnT7wbLy9vbFMOFnTPk8n5DQV/CygCUNVrfVIwJL
v0ZG1hAgk8XiI+8/+4AGFZFMuItKdA2O1Fc7Ex9F+8MDLOyW0Xw1qgbkJblGkdTOsYizQ+vpnSii
YuOEvd5K8SMBbwf++x48DqajlBaXsWkRV5p6RDzj3XTp9JK42ReSjYgToTnTxXS1vrrjEzEJBNHa
ODIjrDgjvPqQHEMEBlPuECkp6ZIzEsPsF0GXb9OzFgYxFfWJCejBxGBRV18GFe959Xc9MvZCLWiN
+AxNKLpM0nwLGzSh8RKcFz15/MNITuVoltxoUGgcSNTW1eh1x4Qes34ppuTOH9MLrE3zkZIe7PmM
7L2PBl5RssAnmS8TdbXr+9uiC07KA5/WzmenlfeZNUabRqDX8kOGZy4sRWWFSDaQK2dT8DV0KJZ9
hgdWc+Pz09itd5uL4jpHtL0ND2dA6lz7yX5q7R8CuKKhzdvRCUP0glgfERUvloIQEXjHwucwSURf
wiXpkOTvtEMghY6b0gy2PRk3pi5P1jjeYd/eDWwZsYGoWdAVLuuOLG8qgFXlK+izBZEElYb3NLSj
3FQCekyuyaeeDGwyAT08FCsvsSxO2llGvjQ5i6WfjC9yq2H+TwT3BjB9WxOOZ1jcT1Z4EGO9Q6W3
ntm9veYKROYiaz/ZKAYPaYsTTBBWHPO4Yqbvt1VJy6kv7R8j3LHtOKv32ZGUgn0NEibeK/gpTTae
KigRaFjuq0zT32NIwPJMuJwoWOxrskEa/ETMY+/lUKtl9T/2QIXavseaGFvFranVhAxR0NWGDUhe
z+BDojKdI8HgF5lwzlO25uij00tWfQ5T/8OIcQ4nHOeruryOlcrX2APeHdP77o7MGzNz+l7gwo5R
p0xVR7SdP6Grai6pjaK46S6SENW72cW9HquUlj8G9+csopCSuHMbuczjMixVkJkm2vJ97bwVcSQv
hTKtuzhB9han3jEQ1YteFAaTWTcMO0KCewf5iKob9Y5rHVTKZxtBCGJP6UKU0JDgZjJAtPljtO19
VgySfmc8b2WAki4CfCYyHMQzawONfP/kWSEeLbgmq78CZ1ClEQ1w6/k2Lb1qHRCZpQy54QxBiAA5
XOjBQMssP74Pph8J2ANtIoyOQ+jtEm0R1jkMLaJp57s9VT+yWaHkS4lS0SWicJNpAP6UF2jNgA1d
6p++BLBHs0ZuYivkccc2/xPeoHEki3ik9wffmhNxAwfWfCmn7wTKWN10g/sHBDQeN5RsEp+t5mCt
3K/o1ojeBrwG9AxNNX0dKDhqNcMmCHJrBF9TfAUQ9q3Mph1iqJUyb5A2UrPC6sQ7TtyMeVQzgveR
N3bVIw/ipUK6RKfMYDpWZgVqbnIRjc+AKKUs2UmHTgdtSDFmt+ZMEzo6LIF3MePQhPxCs+Wxerd9
cu90aBsQe/WQ13rjxhxQGbxbkb2J8g/8wyvDmnYdfds8z/apcA+6fE7A2IWAGWR1X9KEq8YHBDS7
lhJ8pFdkuNYLYctgTLPwqa6Rhad+f0F/xqwuOykDqg7RVoQHBEb6OGoqPusUhrsaTLQBSHnemWZ7
WYgREwI19KR0D17J5wasWtAtrtDS+N4yNCOvbFVgTLHsu4DmameSE5MvyO4uPXlC7pzWvsFZBkbK
Q/tvPEp56sN8C/Ft2WiHjuAMTqNL1ipRSnh5t115A0C0Y0zrKb4b9cnuvI0itTfyANBGeee2sEVH
45mB8HM2YFdCWjvS8DMJs4vC4uCjRuiTL2O9tAhJfQ/WKnwuqc8GRLAVeazJdLXnNl8Hmqlq5XVi
g4HgwQxIrTN7+sauHCi0LGP+6jKUglpnAIpYFR6hsjZ6chscx9D3KAs6/9ICGdqLBmeZ0TJEcHSL
voUGP+SzfsDPRvdypuvNaZyZm1z3JnSIiHWVkpbExBaTHnajZMsos7mL7aI49ahhk76gc6thASaW
YJAyHBQm0D46TAObhrdgQ5n/Zc2tyVABDjA4EOfSl8iZRyrQIPF32p0f7Bw5E68LTlcmL4z92nG6
r1IqVrrojy0SKyjvAll2zMBQv6JIIAvYvhRBAK/kgKL8NETvYH1XioYr0RTGqwRSZiTMz8nccVP/
bpqxBRjm49y6Bj6sjGEtA8ZGEAHRH3sDn5A165uUzsNAuTVyjLSNaDtyh5Xo1+GIHD7IO4TYE8sC
pzLcgOQhTakDMNC49un3JH4uS3fXLCz6snsiHmS/aJUaOFieN2xlyM/pso3oeritwl0Dl7OYm928
hNEhq4aYTNhCmjYfZb+kwosZATKWz4S3syCHMUU9TofmWemvQGS3eoC3ZrarCWsKwN/z2MmnpiGA
4ql2x82Azj4JB/KVfVKInT3f7u1go2Pk2yPYa4kC2NfZw9h4P1r5WGliWKCHuTmqGYes9f4Vr+6h
9vG4abT8MN3Xs0g/swkrcdXclvn8Yo9AdkyqawcqLB6HECldsxbORzm9WHAa67HGgKrAUTM9SW29
m3GempX8cJTnrDqGJw3beF5bp86kFdmqS0XXn3JsI1X1o2+cDbHnKCLQqxWsJEQRrsbKSQmDsO9L
xwDLhlUlr28KDSxazxAXDJBCFbvWfp46eh/kzgwcbGs5HAKGCk/sV+kJ8oU8GKoZj0mXKuBU4dZv
HX9veR36VXIl3rRjbmyrB2xDDvWEaRNLxs6km9LjCOhnhVZAMV6utNhTj4ybotT3pZiYwjD2kz0C
wsFgYmCXCa8CjrXUC55cRuWa3NZ9AIOSDaRdzwOxBUVlnAjI4EzFSh9Lhoi1+zjEnyWB7ChdiED2
AoCzEVkhK5pa8mackWrmAup/7/C9kRJmblx08PupZQXi4wZsNVXWyihpu491D/mnNvGhFUNqw+gQ
eCm9EM2vj45z07b1ZxYNtK1RmapvvU/6l6lKhEnBAO8LcwcaDduv6Y8UtBWXaD5JMyTMhp1igLku
cyt5Jn9lvKaiH7/UpAhyRq/CgWMPJBB7QOE7iMT6nre9szdMID1TEiSofM1sBzocbsOIjilY5PGJ
NKIKl06aPVTLmchXIdKzFk2v1TY+Vpuo2E8TIvdwKvC3jn5mfJRmSvA2ywTj/dzuj0bpD9uIIwVS
C/h5XiP1FlBWgzTFmS9tP087M3Y1CGm6wuQ2IEEI7EiVGykRFNHUTsE6JPzTEkFAWph2qLkG1wIP
VNn2fDNrPf5oU/d1rm3iBcpTAQRjnYeIp6YsIqx6fPCByO50Ftp3Vg7XvfRstc6GGH94x4izaZnO
GYecUy86IXWJsx4pV43ea8j8jOLSBq2kcIE+gW1z78yUwCUlpugOmhviFAoVkC9HFed3ARzASLb7
VplXeCiXiQHOqmzrY7Vs9Gmi8H9mDbRNxm52/yFYoGFI8PCcqjpRZSExSOKttAr+2OGNpDz0NySA
HHpIeiuADwulOP9Ob+BrNWvgQBKfeLEpupTcodB4zcMEExg04o+6KpBCZJCiMngZaEHGidVXO1dL
IA3q0M7gdBr3vqGDvYXYjzHKm+7pRHgAa97JJZDYSJGwmxgvpJkAQGoYaNT1fLSZakV2dM4xfOwh
IkNqHwm7D/L+MqFwDSf2aLEc5mn8VWS41xGzXf8m7IovZSbPUUhNwU47mCSTFoFHxNZwk8Q9ffnK
2OJ66Q6OH24Rk9NNwBbdp1N9a6HNHn0H9VRQGztp9xFaKs1WkAsHwyfz38KJGUxMbAB9xpNUEHlj
/8uQSo3TjJamFdNokgGw4nxyLY7AQcmmHUZkNc2qhIqqivaU2RE4NQ+Mp71Bm+UjxiQoeLTZWzDg
qHEzTsF402asob7hZdc+j1GpyZRgoayoiOlJmNoObq5vFDBRa3K642i41TOb8vQ0N7yUgZLju4Ux
esYpMzukGGf0e90S76iRpcRM9235aIsAD1vMrHAcEoiqVNFUEXfSpDNZeRF7XC584HfTfVORImQQ
LMUSM1HjJ8r5Jv+aiumM1AGfsb5G4M24R/f7RpE0kRpDfmzJudo0Q/GI5sDZxD0GYRHaH7QGxLVr
WKB8c0a8gorBrtgKrYIgmKQ1+02J4WLr5rAMLU0RlEHFgvQN9Tbp3GSNpu9LJhHdNmOQbYyaWXsT
StBqJQksQFVIibBIMMl8nwXayh6kNxLui99kU5hwzJ0JNbbsYlhk5XtYdRQIHLAf05p31beodhzE
vFueEZUlYBOzyMUVcnv2TVR2+jCPwb0VCHpMzdiCtq0Wp17kcTpNp800sRzTTB32TTTbR3/2SS2y
SC5sGMJiKWqrpy4szVMFtZg0qRzZWJnCbGMkv+kWq2/kO97OcYJgZ9v1N61cykhG4sTK108MUPJ9
Z0lIAnpqGdOKys1fgaMzxjGdT9ct41MDAoSuoOkfR7/odpq0sA3N637n9CWjJHcMn1BaG8+zhayE
DZ/Y0Q6gCH8jWtra/vCrOaYB3xl7qfmpfBcxRWlaYOzs9g1hf72BooRf0J9ADDA6XUWwzLDNdf6J
vhihiRChorrx7mpkKJuUNJtdOrnu7eznw20PAv4Sz4jrC6gpa+1En54H1S2YgbmPEZZsDndZA6oc
Z72XYwtM5cBLpbr6ENkddDn4Lhu/KOJ7tQQMBDWs1U5FHvP1wDxNBWwxXeQu5DwAxUeKTzBrgUHm
rIQJaxHztpPsc8jbgQNhA/SQrWGWUfy91xkXz1aOdLVNAWEZ1v6If7+8DxBDMwEOzeIovAon2uRq
wuJ6fcwk9zqRPcUq2wzP9GfA7EcRsh5dtAcs+2Qz+pw6jRbWoyWxfc52PL43BBAiBemwQhUIDFfa
lEhNHUTdMrdJfEg640tfInIA9yTh+A1fvYJA67qAHcfwiBq95FA2Wikzs0mbu2xsQYnA295wkoNI
LyjvLATG22n0PsNsAng4WOCBfVacuCT8roM4zQomBlwutHOSbgjPjOZICovwzoRdHK9LMU4ZgFFk
Pe5kDo/CH2p8tziCs5gVxuoj8yImJliuS1ZMiTHswfVM4xPEVvouKmLnwKsJqFajmV5c2VpLxVSY
dFBctS5Y8fYcWfbxxOGO4ctbm4OmzyMahbnihCsJZBohQiYhTB/APsIxcxrQJvaBOcXe2Av/ENvi
OzMrDxmU/63TyXgoi04c0YTYpE4SSkQHeHgEtaIeQ7N7SzvAYRgRaGU4pn/bpgSGbAdIereuqL8I
lRIc0bjRw1hX0aMpXHGXLoExU5X+6OngOyZKDaht/EY2zdhZU6wJ9OyrxLWGI5VR9RKFEKVtVRW3
ApSfj7xdEBLt1LRWcdze5ABYLhKA3LOLiOWcuJXtbTmgG+AViV5VnEe6Nnn3Df++q9yHmlVrVO63
aokzwYi1ZgxHuVXQ1LAG6zLVumbCNV+sIbsT4IUMZBmuwP+Mr/GRETlN/7KBVEnu4wDzJC7C7C6W
JDskgrYQ0UkM8sSiMO+6ikN1eehTTszEIuIjcLObzKv02RYUW2mO+LK20aGno7wkg3Fv9UZ6RE1C
exzS5mha38N+OLrRtB3DmVZnsW3x4zra3tQDicqWD0WiNkY6diFWE/gFhF4mCsIdTxrwxdoYABsF
AflaQ0L131QJR5eCOOgWb6XR3XWNuotIocW/TS4SjW7s7vP9lMf3kRL3IUll+wZCCc3DHPG7V1X7
vvOQ8hvmc1zIapOlgGiEWd830dhgOkm7r6xeN14Xc//4HIl54zTTGIjQYiKV4WxBVth5DesrchoA
FrCpvzY22MEq3aNV79ah1gw7wajsm5xpV+ss9UpxsmOafmOMETBwAuvGF9WIxc3laOsYpGCUUCY8
pIWMLGja90gRcZ9fp0oTL2gx0urb9NFTwMp5rfdaIYqPBgLJokZEyIxohyR+ewfP9SAzsroxX0S7
tjOes8wjkCSgGAo4s28ieOY6iZ8kMnJj6j6kJtYydcZjKM3HcPLdx8ppHizMSHeZsD8Kuy0AZ7ts
666kMT55BGn4vMiNY5MvUH+tK6QvtPxxSTUJYwvlv8IjvDYeh/HECZ6y3r9hb6SXFqdox6FsOGk3
XxIBIMsR18CRbxFYORX1e4FuVeYJxGwOFe2UvdVOx4s/6YMxTp9lIfY9vjE9pKxT5E3w3C9Ih+gH
heyVBuvXMYSrwBDaAds/rnHcUtXo4Lw4t2Kj2KpKLylSCAW6dYR+MwFqZAQgCKO2fa/sprojzmRH
a+fcKqDDIxkkd9Ew12e6Tx7/D3HOQfjT64gaG99ChM3Saoun0CnyjXZteWCUVW9mfFslOnBHZ4e8
d8ktqy6jBWdtnBb/iAsmrySFSO0nNgE/Dl4dnoQckrM2kXfgyMO4hRoJexQ4aAsUimrUDaPG216I
V4DJYhc6ef8aOW1Fcjue8TZTt6yUR2X530fCH1MW5XAIaRnxyXQ+pylHsGS30fxKYIG8FZneugPa
nbjcMk3dK6Y/bYO8jI46esONSX4wgspNW32qhOiAKHyKCb+pnOElKUl65FyztuL7ul6cjRWPXPKB
2+sqa/adQKuGS/PMCn82o5Rc0vrZLgOU4cYuIto3U4Hez2F5bRmLbGJGyCu8PWLb4PiDAiHvk/mN
fKlgNbWp3Ku6B/Tbq9dg7p/atDwHTK2WpeBlKqZt45Lz7ONmiixr46nuKTKN8dmxKfNsjGWQI20x
sT8iKu4WjINFPpwbQVdODDKEu4l92auxFxQT/TyLn8oddqjrG0QHOaJczTlnCvmQ4w44mO3ONCQ0
IuTZbHLohr4u3sIIlz1pXUyqpb00iRMPOVFud/KNKjQiPMTFVMn3X9O4sVFobUSQ2XBa20zvXR9a
RpmGE8ekHFLCuigM7yKR8106p3JANwbjt2wossdaCBwZBuFh370ulU/EKGJW7H03BU0wIDvqmY5y
8uu6JDiXNuTMnQyJVZtT+nQKal61U7j3XuljY7CNTJO86aqhDgm9tGbbwi/wVXdtdWibuvpu111/
qjlBlDd51Th3Zt93P1TmuO+tLOkRkgaVfMaiZyIxGwPY8gbl1GWIWtBpnhlk2zKpxkfPrSZ/VSoz
wHnRNndtyXk5dxEkjVqqazSP6V62VPmpsxD/m5yJdFEb2Bgw1kZxJb5OhXwliapc6FTyaqZ2/TqU
esNytnXdqjvX4zL+DRDorCTU5mtverRcXXImHUIDjfmB449xO5HJSKiAADAX9T3yKsFg5NrksHlc
fywvrs5h/MdoX5AZNrt25I0rHOMt0kl0zFsr27eNXDK4OjMSJP5h/+09pzk3BG3S62sZWza1rm7L
DIFdlcXdBgmsdYsOq3jVSYrAAtDDoRg1wgcDVUkGTFnQf2IzsLyNDAJnZ6IjwvFULyuC9HZdqxVW
Nkt86yaqAAbxAwr9ss/gpPdWTYyMaU76Q4CbYb6pAITQLZor82TUVS3I6HYCjIETNRDHUzTPtHyE
XRyrbGAxqlDucINB+l65xRcHycSjSgqnWnGQ01SEBH7gKTYL8lp4uwSdEvz4IcmHm7GfHHqWaeN1
fJxdj7mM1zpFk1D6Ek46kzJ8bVMH0tNoheZrH0rgmpXltXs/b2wQ6kKU+//qiDcjERydbhunsCMx
hTZUBzoM3dU///G//s///j7+d/hRXhlYhGXxDwhg1xIeYPs//3T++Q9cf8t/evzxP//0bcuTvi8d
qSzPk6S6Wvz3398fKGX4H1v/ReHuOz4wZJi687lT7m523OPfX0L+fgnlWOQ0Cb5W33HMny9RzCaH
WlpFQDfkyhePRvsx6ueKU7d9+/dX+jc3oxxbEsXmuK5p+7/czAzxTPORQJ1Aj+aL6ZYY6Yf//BKc
AuxFuuj6pu/+fDODRqRUp1wiMq9j8+Aah7//53u//Vi+ibNUeI7pYou0xc///CwPpsyMWHB6JCtL
Tz1Add0TWoRf7T+/kutYNlIC6dOr+uVOpDf4pR+XHPARUpjVe4YCtB/2kXT3f3+h358/v5Nto8sl
g0R66pen0ksVsNNO1BugOWF7r0zrFHXnEc7KNP34+2stf/TPr7MyXenYvu36lmfKX27KYAJh8pHA
oZ8eXXGA67In1fQPz0gsD+HXq3im7/F4LKWko35+SExbSl3H9KrweK/brbcn225jrGB4reIttcAm
2ABC5V9MutZwRjcE0q7x067gkayNjV4FW7lxN/36P795WFmu5diexDD3y82PQCiAtvBnDTVpUfgx
6X3d/P0lhP3vbp0f17YtX1kYOH++dSTIpjZ8evf1drn1YTNsGO+sITSs5tX/u3Uy6bhxxPw7LJB/
3Xi6KdaAKdbAitbV5u//Kmv5wX96INIyxZJX5WFMdV1neQX/ZRWju5UFPpNcDDZH+gcWDgrwsuSb
PrY76zY4GPnZW/U8hOdo9fjjT7+7/dtH+8vl/Z8vP+DvZdDI5ZkdB3Th7n25Lo5f78o1MFCxppMW
Hwn1Onwf1pABVtXqdlp96lWyTv7wBvz2qfElsy65wnIIyGFR//kPaSmRJJMoD9ZzuSdDZe/4EdJy
HT57gNTjRP7hdVhu7OffnSXK5W0TNjxPnAs/X88qc0Xjf5YkG7a3ZQBwzewe2g6xztT4t3adUCfn
f1jkrX9zk3zgJugY0/X5yn/5+rxMkfYcWZCiTO+0dCiNKoXl5H5LGCXqITtO+CU80dxKEy55QYLv
hhPyNW/SNZOIu6KeD40xX6Zk/sPeYC0/728/hy9cJU1+EPevdeNfXsOmZbJiN8vPMXzTgT5SYp9g
t9J/gP0V5+Cl9S61ijuBPKDlzv7w9H9b/CRPQzH+8RWbre3/8jSk3ZkTCcJIRJdjfQfkoLfvSYT+
w/L3bx/6v1zml7fd7zJsLAWXcYM9ugxcXU9afhudRwtna52n/5939cvjNsGQDuPA5RwPoECOMssg
XcTAmvn3i8hvxQO/Hp+O5H1gn+Lx/fwup3oG1pXhg+wRILYgYiII7P/pJZSAXiUZ9HDER4L+8yVC
yZnK6ASDyKj84gqd3mW0LV/+/iK/vwWEXVBusa97jkcl9PNFqlzURucSrWPE5t6i/G2K/hXtxR8+
w9/XPC6jUL5QkXrSkst//y/vOnRSGxOfohlhvRT6atboMjEKVe4fHv+/u45lCc7llqTo+nVTA6dA
VYmzgPi2jtSDhslZFnCmj1Ca2Xd//9P9vrJQqNoOD98y+fdfP6A49oMcOzyjGNe5CatHr/u/pJ3X
kttIsoafCBHw5pa22WwvdaulG8TIwXuPpz8ftGdXZBFBhDSzGo0mepbJqsrMykrz/49UN+80Odg2
vrW/LuzinAi+UQLW5LB7jimYkaRR/UpD01oVraPeFWZE7wINXWu/lheux4tlcVurmjXFlJrm6LZg
QVLgNjp5IHI5JQ07Gh1dxR19WdtW/6wz0v3Hy1JVHfJixWGXDNGMmiJJIk9GWBYy0GT72xGr7Whv
/mMxvCQMFBx7dUzxErCZ5tLpggXyIX0IyrcR7q2hXbCkC9UDP5Y8NmekE7zKunau4m2ajLScUREr
h4c2+Jw7Ryv+NPbv11dy4U6JVYFV1GTiSJXmKeF51NbaYCsxSLZMgJV3WZ8MNBQwDksjt8H4Ldim
qgVdfNIxmX1d8oxecMnoOpGcjNabk0c8MWFeZbHTWwpATare7QtzADJrVLXvnVWUhxAMzJWhNfKC
UMyIjz27JW2WSYRuAb4jo4/CthbJWLXQa5qrzWZz3GzuN8d7/rSbfu12q93hsFrxj/vdbsefVofV
vl4d9vvVy57f/vsXFZ/062G/2vPjw+qF//36b7fTz/ltPf1a89dm+m29Xm3Wz883m+fNzfEGWZvp
N/5e8+uGn/JfTH/efD++Pb8dvx9hLOTfjkd+fT9O/w++5nHBKC+Vi4KLxQPSYr7Qtg1hF/QGwPC+
Zow3ZLpOAw3Do64ml8+j9cdarAEajp3w1LdsQxbug0hr3RAkP+aFgQGxvJF5u+FoAnYdQ1RxXaEu
XRrXzWQzpm7pSBXWpHp2HCUOE+yFqz+V4GpaEs2PurRwU0/+6lyBNB2HqcosyVRsbdLrE711a2Yg
B/KgdOeEEDR+bf2IERa6ZUBRp6t1sL/p6oLImZUZJmdlGjTQcxVNp3ki0lciLddCH4KxlrxWEpvO
uqS0dscUd7vgQC+tUjNMxzFkAEdNg3juXFRQmZ5ukNgFACYy6ZmKPjFK22/doAC+oGlzpn0sMsvX
T+7Xnp3vqa7KU9iA09ami+lcamv4qdzHCTXaVbb68p/HnPZYbwBw2DJutW93jOhukvWPbleQWtm6
H8bbeN8dgUxZveUbefXzu72mbWkz3EoLljK5IfGrabzveGxPdqIKCjwGEq+aCnJxv6fKAmHtwJ+v
L//SJU1P+d8ihOOtx7brYJ2jwy/JHOpmjE2DPdGt3YReH5layhpwXjp6Rirl1yXPKRZWOV0zFvwi
onUmhW32jduQGGvp9o3WA62mUbrwTJtTqVMhwvJyxW5oQms5SyaFn/OG4NCCghbbmUb0oszf2XCb
fLy+sulDz4+NYpcDYSTJH6KpX4/mE5NJYtf19Rahip+AuE+9VaL3LYjLtwkF4s9l2fAbmWTODJ6h
QmBtZ1rpeyNvhIDeBUW6rdS7UbspaA+8LmduI0/lqOdW4qRN3TcKcmC82hjBS+h9dhLMAyzJauk1
ean2PCQVlQlc3lpT/vRcVmUy6BcrpEyrMH8eK/c96N0FVzMjwpSJ1hyFZMFkXOciYF5L3SDmJW0z
G7RKmXtlUCdfsK3LVzFj+6dSBO0DiLHRwA20mJEDba/50TofTI0EErQWipGsJaabguafqtoYdHNf
Py9lfoUGVyypbRiVhRWGjTdQKqCMWUQfavVJ1eWpDM/g9lPkHmBqMJ09GNFaAT/M7eDui+7t+heY
uapY+2/5wtqhFwvcYFIY5Hsx854PYcSISQU89ouUWVTNX68LnF2wZqoaQTG6I4YVSmtqmVmy4LwE
QzXpis/U6XbXZUybJli2qfDatsF5JdUkZn0y1WMO02Paz62sN+aobigZfc49b+HOnfZGEAM/qanh
Q1SeR7pgbFEO9JMcMmCSdNZH3fIe/BhCtzT+Fnl6v6Ckl0viMcHwCuUJbhhLLINInVrQ7sU5NfAB
FYX9TWOwERavz9d37nJJiOGxTCMZTkpRhCUNrT/m9LZhCnV75/fJRtdNgLKHLVmJhff5r1M4377J
aYASLhukghx90pQT/+voEoPxLV3rdhxn9ZsFwlH6qfDHDECiysy1Zzpr6/wRHCxYXLSxVB6MPLV+
gk8af6EVPmsPcVVkOWMncTqs9c5sDrZSuy9VFsJoSy1V2dPiCd5SoRagb9FLOYF7jbSZ7aQ8Zv6z
1T31a6vHar+N6lx+DsAifZSqxCy313f117YJSyUPoRA2WRbPCtFVMj1Hm6HNRA9U6iRg1deEtrO2
kA6FC7DhqH+LqWVrcsUIis8MaL1W63zhir08WZOak06SwpbJUxjCDeSUYwh5MaDoWZJ9RvQ96Z1N
KJsvACAsvKAuTZx16uZU5uAJxfGeH6wX5YwSNzKodUxK3yUBpIV53zcL+nNpEVNSm/cC794p2SoE
2S0jjJnX0pFadNa2saGDZsJJ0rKP18/uUsyvEpTq0FGnEP9M+3qipQ08lX0UFDYzIDQi+0AXTHMW
cM9dF3O5Z1Nix6YipFo4E0UIqkPHBYCXwR2K7zTPa+lXqNXerou41ABdsSYtpPJEGsmevsLJStir
qCoqhzCVeVWlBqA32DFaZCfFwqU2txZbo2cViAB1erqfC6J8HBVayMyFUxxiRsLKj9cXchnk6ApZ
KbLYeB3eIMIrzg5pybbScGoj1datJUGNWq6U/quT5ztZXzLeJWnCto1mboxOjDTq15saoKP6O1zL
myIHJWHpfXopC502DZI5hKX4X2FlUZ5qcPeCmhvX6U9V6jaJXLwTonprxS9cZonLm+tbeakTlqLh
70kh8bjivjw/qrFJBzinIpAk1Tdc7JqOpo0fWMDipwtK8esFeu4DSSPqUx6HTBW5PsEr4GXLBEpJ
f318Z+Zv5ZES2X/7tN6unxfcz0xMBZizpZPAManoIut8UT4hgQtQv79W9+WGNM1+f0cRYEUKZWHz
pt0RlnQmSFCNTlP7aAgA6oeO6leptaTcCrn0FrLjDcBeq+lv4H5Xx/f3zb2zvX/crQ79tPD90zd9
dUeLywaAk62x/bZ6ojFpRa179Wm//bC+ef7+/RgtxBCX2nW+L8IJGERErRKxLx3tr5shkIEjJqSA
M4/Rciujgwcuinx7fZPmhdpYqWlSktWEV8LoKXBRKOyRyrjLWNfbkbYS3Q4gU9JvcyvYXxd36a7x
O+QHNN6rpEJUQVwOrG8aNOBr8g6C+ylKV/SSHm1NefpjOThpQj/HsOhO0QTDCUJJ9/qSXhr4RshC
lhQW70DWvS7kspI41WBOpAielM6tYYgLk+EhnsAmIwtR/KMvHuviiwa2sqv2oL3mDC3fOf2DCXFN
XVkTuhXsrzHYv/2ezokFnb98Lzh043CvY1+6chG+m/JQpYDgAYncGo++pD2CZPKNvDGDwjRDO8r7
SHs/adUFPyUeK26eXgmco0LTBBsyfa2TuytzQrep3DQHCxFIbWaEPDpGQ9pHr2/4dTEo/7mYNipM
bUizfF2Z77JEHH80zLt/J0JQHBP0pKbpEKHYB1f9pBjg4v/hRf9rs3iWoJWyBaSQsFnK0Fa2nyY5
cE2Ql7/X4Ghnj1R6/2IhuFnZkenOoZJyvle+7jIYmbCQrgp2XhJsxxg4H6Pc/Dsx0w12cvL20GWZ
A3T9Ou0+pe1T3DLp1Py8LmPy06d+/D8b9nspkw87kZFpdShZITJoN79Rje4NCtwFBV4SIfil3tDa
CIAxFDh7SsKvjvGH/khcgnDmpRF5vpzx+W4J8k/7NYyZqigXQm4xWhCEiJUg2nspyegIURrzg9eB
+tlFbg6sg838VrNwjS/smPhgGQaJbl0JkzdA9orSu7z751+duiE4V9lOBl6705ZN3Nxav4Fj7bqE
WXfy20TEXEcYtbpZqEhoy/vW3kH/TQvnX4igSjNlZnlria8gvc/lKO4REYGbaVDFtBmLmrC+r4v5
1Wx3YSIncgT99ZUuIHpADgwLu+Y2eMgestdq199Y4P5z36yiJwCoP16XOrt/U7McmTFHJb9+bpdu
GTEza+U5LayvWrGNQSDLFuxyVqVPRExaeGL6lj9acO2xrip7a/wPKjw4WfgKOu/CzXKRZPxlOyeC
BHeZN1lVQ8fKQfH4gtH1c3pkiPxe2gcbZ+99vb5x02lcntbvjROcJuAPgeVqYHPTsa6437Sg2UiO
xzTGrWkeGNdf0A5VDITFxQkONKr7yqh85MnDTbKV18Gbvva21kN7W95EB+cVgvFtu61vpT1TPC9M
nYYL30CMMsUvIKin1FSAZ2aTpkBkbPhvXQVR3dDtyzJb63+aeRCFCb62s3Jf6jWEjZr3tcubn9VE
jZGnCxfsrzf/lVPUhGhEYnhOAT2Ua8n/YKSbCSon8TYJg8HwgBjtjc7w0LiUDV+wOTGwnVCZjBwk
sLUVp085Y+2OEjwW9bhgdwsH9quN88TuNO7cFLJDrhJfOoDnsC7le0ZPuwkNHbT46+Ywe5X8tj2x
7CuP//UjozbQjBe/kD94vi5iadsEP6I2gQL/BzrRyJ+TGIoAOmmDD/9OhuBCurgbrHjSuwZ4uPoh
yz6CBPvvRAiOIwAGrukmEVl6NIx7N7iLlqxnwTeJxfHeBpopbBFh9/XbOEgvYQt6i1XfMcS67aGC
hZLj/fqqlkROPz9RNm+satP2Edlq+qsflh9zSIgsa7iN9eAWQOijDR7/dZHz9wrRt8VzRTZ/XQcn
IlO3AS+8nu5lKf/YqDJIOv0OYpH7oNYXorJZ1SMAoA+IzLwmlgZ82o7hlMeUklbdmAXQYfApKdBY
XV/Rkhj1fBP1xi6dcGATe73feN2waaXoQauW5hcu8kS/vCvdTFT9qDdfvKxx41mgJ8yrul/oVg6+
JM9cWfflDWgjkOnttduQ2b/P4WEpQp89sRO5wvqsLFflwkeuGag0qILB42xHZMV8i+s7OeuOTiQJ
YU0FWIZsQ/u8ttDEBmr1BXWf9a0nny/4IqtRXPBS+HyHyU/7uWXc0qMNIvrgKn+lE7/PSvBIURcC
9kjtZD1A/tn+jKLXKlsIcKfL9OISPFmM4JHclPlrMq9ot3cve+8VEMHxXZbe9eotqHFGt7CiOS2Y
ClKkKGmFpV5yruVMuukJWPcEEmr8PdSZbe9o2qbJE8rxYXNdD+bOieYDuh7pRpxKsOeyBt0BDLRF
FjnmY6DYO7ogaLumkqHHJLPNZkHvluQJa1OkNM2AYsOC1WjvQ34HPi5Z4XU3vgT+QtvIkiwhRoKQ
KU1A1sDLcx/aR6n56TkvHuwzg+ltr2/j9LVFDZkyENR5AeOnT+B8G6uubCO5xjGZ2bFL31J1XSuw
/rb5qix28E0snNpsWHYqT3AU1JIpL5fI84DFsvQDw7Arzfk40RLmD33+mgPfUlj6gtg593sqVXAa
uh/XFhCXHJ50b/f7iYnZAmH8+lYuCRE8R2fDXp2mLC1MPkfy2tMepPwvbiuKvopKIxflbLGlw6Sn
g6iW28oPgtsBoBk9Nh70XllwG9M3vVCKEzGC2zAM18eZAwQZRmBGBNHWsvOF+HzWVeiaLDMIZ5B1
FlRcYaQG3BXcrK/4TKOveuU1Hr4YS80M8/r2PzmkP8/1O3UVO8hhoQXSv/wy1h890JM0JlFlDbLA
CCLACY40dNcasEzX1WF2E3WT7ky8oQUe7LnkASIgX6FIv/aB/3KeenV3/fPnd/D35wuHRF+56WXT
+15RyhvGVR6ciEluM213fbZ0j8zLInlNUMGsrCacFubjtQD98kQlV0n/fPxeMvXsq9INReoFRztr
RrRk/78scaDU6FuttHVktcCRREygQ0vrqQuHs7AgMeyTtaSxghghRgxJ/D9p8xr4Cym4i7G1KRaj
o5FiCil/3ZIF19rGlClbHysangFod583/bfsloKHu0sO6Sdv398C1raJDnBx3RY3f6EcJ7IFN5tK
VT3YUw5jyEuMy4dv19UnSGrjkVaPPz8xRWF8noEtul50R/CuQw/UjWFb0IqbW719bqWt4/64vp45
O1ZUhUZK+niYc9AEa4qGNDXh3yUhYUA6OyR7gIZ2hpvsnRI2+0R91lzwe6py3WT+gquaUUgaHHUN
GHuqvPzz3JBNJpzTLnSnXEgB6lboRUfmRoIbBnmXMoUzPkOBJ4YBYeSwl8IqVcbCB1fBRZle/goG
JW3I5IkXtnJuPWgllQfLkRmLEoRAmg4KYgM/QqGr9zFJEbtv7/W8uKXa7d95ttxAsRC5Gx3oIQhE
rXQD/hQ9ArRGbmG5ANDTAwsl9P5im216HhgfwGS4fc63OYHDujWmJD/dLrAb42k2qg/0NiwO3cIW
zMRX04jhlPWlBqnZgnW0oQ4NuUJ8pZryOtbv9Oy5kWpGpZ9LaX99t2fiqzNRgm2YZifltOPzlM2e
2gaeBtgyXBDb1QD47H+ceqkncuZwz+QJQUjZwZzV1pSvCFdvgZn4UYb1jaaDzHB9XbOayhCAzjCQ
bqpi23ZU+lpda2hqXPe7ura3gFPsrouYWQrjrr9FCBcc+F6lnAPcvk59O9zHcvQ5zGx/0zXtUm1/
XhLzE2QAsAfRgYVJ6eRlxSEFQWcBSBUn+wKesp3UBEsp8yVRwvmoJsVvAF3zdZ6260Lb6TVjtdqC
95/Rb3bu93qmL3GSPxlVz6v9HCXoWvNepYlPym9t+D8yiCoCaeGem9Fw3g90i5CpYTRR9Mx+PZZq
DOQIWPlZuh20qv2oQ6Nqe2O2C+Jo2GdlG4K62CzNKM6sElVnQISX5pQkEvxyBVyU1LsEQDbAOWr0
luv3fvpTCW4c/+26Ji5IUoUgEu6fIQNIhNu0lugyjA4NSPl6oz+btaUBwCX/hYNSpiYBkCg0QAhE
oIOaprm06SUYgDQLqPlycNZVTeulL4GzOUKfsxvHxZ7AmZiIqWv67AnImVcTh+4CAJjjEqKOtcXM
EsDjTXzrGd/afMGs54o5p3IsYTdHmJ6NQJ/un9CmD8E2NvnIPC4ozGYMVrPqfgJleAW45w54wI8W
KFnXT3NhneKTt8zltm481tk2YAFNNN0hEO9pnagrL1jq858VBjoGvZY0QNKWdm6KCeytMkwSvAKw
d9l+V4IIEOsv4IZeX9ScFaIt/5MjXGk0RlQtuHUYg9tt7tNNlnprp3iSop2tbq+Lml2SNvVR6zah
7UWRw+nLDC47XFg+3KXVcyo7B8iC+7+wb+YXiZtZFEYuC/btGnliKFN1VpdbvLJbQ71ngQfQw2bR
ZlV058ehsuA5Z9wzcRetno6qEL2LM8JNoGd97PFcDHvtCADnWgqro00h5y+2kPQsjV1T//av1qUT
B91UICpF4Ciu03qPm+aJvbKdg10//Tsxk9KciAkjmC9l+tUAgs5keBsrwNRzCFGycQtI9V9oIOA8
0zQQU1yOLEQ6hR5rfdb4rMl5lACzD75F1U3VfQREe+UuZcimsxcyFJzRb2HCNSpnQCVkYTBlKOxV
O3zVefraCjivn6PmZ1rfqf7n61s5oxgKqU0CBP7BsQl2nPsBOCCTQEnB+cbmMRyMrQ5W3nUxc7Zl
q7xxaPyl/058l7ow0PmSMYVVEAmkbbJprW6j5f8MSrwQwM3tIEgIQI6CZzH14Z3rBqDbFRWWyQvi
KSRwXdvhsW2+N+atZ73QSbtKve/X1za7hTQe81IkamTq+lxiDahAPLpsYaFFzwNQgzQi3oZataCH
s0/FCabj/+WIjTY2rEl6GrGHFjwBwLofB0P9qsX1K0MsW7C6DoENcYgX6x9s2Xu7vsY5N0z3NkOW
QBrQQSkYQdZJUh/J093mAUnTfZSTgzUyjQTBrg2/dvMXBn4qTjADL9ACoGIQp5mvqnwYPPiyqne4
Dhf81fQ5ormdypmO9sSRjHBhtJqJnGh8LHVgRxeu5FnVoOOClmPqVkDbnH++X3VBM9h8fmqrz12Q
wF2iM4G3lOyeXYbOeAUpGRiixIgRyUlIBZuUmX6QHTCs03pho36Fghc79VuEGCqmuZzIjEmjfI8Z
RFd3/SHaD0/Fu74zP5irf/KfytbdZttqa+8BHdUO19VvdoEGY9MMnQMWJL6h1T7zFNBKSWvBSgb0
wMbRFjLQswp+IkGIM8o21uyyQ4LmvBbWIYk36mhT79HWcfkeaZvr65nVixNpgjmptV6ADIi0gbJi
Gv9oLDCe/2bPgG2hvZsRI0dEVSqa1LK9qSIBrDY95SEchXqr768vZOYFAQ4DyRY8H6GgGFv3htMN
/uTXtSHfmuYTT0wwMb/J6UdneL8uak4HcD4T6IRikuIRbGmMvDo0TTSwjV7T9HseLri4659vixn1
oQCmPLb5fCX4h+Z3mmhery9g7tB/L4A8jeAMTD2rYK/g0M2dEz6n8cbUF+a5ltYgaLEewbgLOnwO
JP7D6Gx6c8FKlpYg6G3etkyGqnx+HmU7EzDSoXbgZgn/IlpwGNKcAI2YTxOfiUBXD/+pgdJLv2JC
E968TSId2/jl+onMRSWncqafn7h/+AJJeuqYoUxOrgIw/RaSLcggFsqeF5N+ZMyVUzlCTFKoQwTW
M9vWNc5jUlbb1Fc2bql9HCTr2LXDuq7hB4qTmibAfBfH4UNZ9EtfYs5UT7+EEDTHclyl+lQrbG6l
R+fD8NxuFNChV4q1cvbywb0ZNuk2fLU/2Qt3x5JgwXAH3aiAvmCX/U75hIU9SG54GAZnm2fhoWnT
5+uHuiDOFp7hvp13jT7113rBfd9/HV+8GM6Qzah8uC5n1tZ+K+klbGcVmyCWYs6+fqMk3VFPlqrK
SyIEcwY5bICHi51joFWXPVLV8ur6Ii6GSQTVtAWLhpZ29LxJK4zH5CF+rHfFKt48pbu+BrpqZU0t
vNXX9r6EDEBbkL1gfeLoYaHqiV1Norly1fZ51IAnLQ/yEh7SrM86Oafp5ydGXoxGl4HPTOTSaUcp
SI+kS5/hlfkrXwKWow02qcb9dC6mLGAVKKaeYegm3APY3HDglrEKNxVMwJXbxgtlhZndO3vRC+as
daPznwJwHn2x611fqtBLeysD0sLrKjKjhAiygOhUgK1WxSt+SOXAHauGXpsy2ADZbI7ZgoRfrwch
uDwVIWbO4lyq0l5ChLHTbrr1sNXXEGQcpdcH+bH77N1pa/VjudLu8727jcpV9DX5GbkLXmphmWJC
a3RsyBJCvkPU0X4A/0MYL1ye8yf2v420BGt2GeH20wwJlPVXFfQF0CQDnZS6C5r4KzN9bTsFm25z
C7o0qMjWEz3JptwlDwBpa4/DNt3J+wnA1Xy2jv2N/TyugCJ7Gr55T97a2mebzwHF23BTrIYdQPZV
sLJug81SLD9jj2eHPR3EiT26xmApvsO301oH8CPuICD83T9/eJ0JEYzey33DyaDmWHsZhDXQ3Uwk
fNVftBCfSRHiB6PqTD0ekaKYL3alrCD8+GPbI+9E4mmCDSVlKDiV1nZ9LSunPrfRhHTUXqexteCF
Zx4+iNDB0QblmgKlsFNx0YWOOen9ECv7yq73ulHTj0oZr4YvUZFeqSUu1aVmbO1MprBvMTQzvCdZ
VgflZwhovvr5+r7NxAAIYEIEaExbAR3jXMdSM3eDXqILJyyew2bTrKAikhKGOJZms2eUWZ2m5xls
p55hi03kdPybI40HPLKqrTrc+tnbKH2/vpYZt3EmQrAX6KsqQwkQAXpXbN4Nlc6LEbzghbBpaSXC
lg21PoQd0Bp0UsL/+0XTnpt2qUQ/qavgmIA/Ix1BGsk0wGw8P5Y4gVRABdB+3THuAgX4Ov1H20IV
uFpy5nMRN4luEps6qCVAsQiGE0G9HGe+gq+9H269l+Eh2A/fpANPCaQtDaVdzJYTRJ1KE2cyrMzJ
ZR+GtHV85+/Du/wO1pZ7+w6O9P24N/aQZyzo95wBsX26I5NzpEtUWJ6iw6fO3D5G637IAg7rz2Nb
kpT//fyL7rJIDZyevgiUQXpq+7usXAhe5s/nRICgCbY0WtBZTQt4hmXzgTqV+b3cDjv3k/9F2i1h
sc3ptkrZA1dFseoCexlkG9gop64hyIghMywgHjUziKY9T88W3OmCKDGU6WN/YlYg6wLdhtI+peEn
KVq42+Y89slqxEhFjZXAGqa5qtEyJ/C1rD9C3txEX7L+Lh/+QtNoEgJbFvwJUMoETaP5uKT1mWYv
HSqRzZAo9dYa7SU+hzkfR9hM0yRCGI4Q1GFoEphupnuu0YdNj9340S7W9dVYddvr3nTufAjwyccC
XOqg4ecuCBgfzUxdUqWFV99acQEPmvbZGpea5OYuoNNOHGFBgetpcGXwGvCt17oteNh80vVvxiAB
P71wP1z4Aq65KSdP2Q3yiIvSHjQttRwoXboG4v7WzsKHsFnatIvVTLOWnAqhCLUpWlfON43W90RN
5BGetsBcQdqZxCF36V3bRCtTff3DA5pkKVO7CjjNXN6CLEly5CHvoVNJqPH6kPjpYbcN+mZ3Xczs
klSdm3vql7pos+8d3S0LOKzXYfglGO6ziTA0+ZB2cDx8uS7pQuOmBZ1IEh5q8KQ2MF8jqVZ/9ODU
mWOxTpsFM73wCZMQJvsnVGEQTgxBraWxJLszLUfqEljJen3d1BV8gNnegwUW+ISn2vL2f74wRHKh
09Q2qca5VgSBYXdVV9HMVzs7GFn24NIcvGAJK+TCN7A0TaV1EO2eLtrpJE/eC6MdOXngluk6LW11
bWijtZeyAIKevilXvpVmC3ff3HlZgLTaqB/nJsaOjUTJXhshxwpbrogE9tFNSHfbVsmkn3++gSAx
0OMDkBQ4ONM3OVmZlFLpcCSYFGFgdYNtP0AHtMrIiPS3mmmU+vaPxXEH4sbpNLXpKBDOq9Ec+mUB
slgbdrXqVQ/i2aMTGwuGNbN9p1LEKqVZRIHVFlm2NuGyd6u30nDXuhWv/3gtdIKBZkGhV9csMW1l
9m3WZ5qervswA9IADosKhkhrqT44o3sKPaskovGtE3rZ+Qm1ZhIN1mClay029p36bhXaqh8tXpPv
19czK4i5QLJHWO/FOyKANwqYThpjE0vemQwWGdIxKo1V2WoLWjAniQohHTvgZ06NNedLMrMwjlQP
JKcgBJYIQsvMuc3tR7tY8A4z15LCe3LqZphaCxzBbIs4iOpatjFbHQ+U+zy+e91aULbLOJLObN2Z
ANXpqASJQJCStqYu9SbEoLnzD6zv4RCtlPg5K3SQbmAEfzWbo9Y8l+693L9dP7Hpk8/eMoJkwa1H
4PrBqYSbAAhxlRt7NYUhpn6U7Q9xfHNd1GXlH1m0zRHu01rjGGL5M9R9LxkA8mA6trrVUpjD+rbe
ZMXEAageFamAdq6kpzo4dEbx5zcLsqcqIgRScLMIWaugqY2m6PEapeN+gGp0VY7ADMMzGCnmtzaq
DlKcbq6vd3JEwtbSpjfB4rLgqVHqXEXtqYktjbC6GIq+USn3He+DMn/X7KdcfzTNvWfYC4o0c5rT
vN3UoE7IAdrauUizzpXOarEK23r3uyc7gcaqeuiMH6HiLr19pgKEuDw8MNwzMGqAeCpYoBd5kTom
AX5Y++57h7I7Nu1zrW27Cu6Zp9KQ1zmgTn+8pVzROnE81A0G7eHn67O6WqqkGJZGy7npdG3tWNIq
y2Gw++Gr7bqD9LKMlvL7MzcBI6t4My5RaHbER2pmQ/Oa1m0GVvON7f7MnFdNCv5mXf+TwdjV+bro
8PfA+0RGo8lPkN0zmAsEVmfeh656O4zS59iov4cdKNXX93POu/1eG27uXG5ZAAZSA32yjmCPTz3z
1obb9rqIy35SrJ4AQKa9ckoAiT03RaxFzajASpTZapRsB7savHURpAHGEHrmu9IO3svE9pXuKtPu
G1hFFaXbhYSAB7xRIX26/oVmbESZAnITzYVLTrw5IGrVfNebbnYt+DAmydemar01TRuHFmpIs1jK
4c64AWXKFBE9Y5QXBX94YKvIqbDJyHsffMh8oeSo/Mei3VvadyPdh+FCgn7Wz9L1zy96M2F1FU5V
k5N+amvlzqqYLAcjNjzEwUsSfHdVdaWZt2qWreql1rg5M4FCQ3NobJhyldO2n0SBcCR6hW+jSr0W
+M9hlIcPgVbnBwdOlwWVmhU1UR0Aqw5E6i/ElhNRilamcaDW2TqR9Y1lDo9B361kxftTNDOsnYuf
lsIJS5331fmKiKTMPs9kImgZDCgp2cY+LLp5uVTRno5DcKQEz+oENY60C3oDO2hC17aJnwdAmrwu
2Cr1N2Ak1pDFboBV3UZUTiuYxPzK3jBvseACZjbzTLpwbl5TGn0+Re9SANlAW6wLOEobN9let7qZ
eA0xhIRTugK9FDZTGkZDcRLu34GBTygi5achSh/ASLjzVXP/F7LAmiWrOIEYiq2uo9LRXwXA8tqy
XqEPr4cag3uRxiXco9mtoxBGMytZRnADzxWksRO3wsyIKey8Bv0+hfrZ7u5jt19Y0Fx8yGsE/zyh
6JKQEe5au0/6VJWQZEXhuoxvFOhse3Uld0fNAAjxuVO/+/Je9T8W3UJEMbdGHqyIJl/CXJ/gSyAD
HrqmGSHT04pDVAXaKmyde9MpPl4/s7lrgpc/rTIGwH5gfQmCBhe3PMAiPnXig0fMBPh4E9EooEW3
RnW0kg9S+ynRa4pTS622M5fgmWT1/BhbZwjDOoIyWq6GlVp5e6VUFjzWnPYDPk7P69TYSPr2XITl
AvTduja7KLVbXoJr22w3Jrxa6lgu6cpMXKbCvzqlGqZ+TbHYZjS60er1wP1WQqPsyhacbUOkvOhd
K238sjff2piaqO8N0VpKq/HQZrAeXT/NmTuPc+QXJJUTo6pgGcmgQBfecJiZkRqrGLrwDhBFKpkb
W08hzR48iJeLG69ZavCcVSPA4mDAwT0TKAqWYgEaBw8uhykNw7oLb5voPYRwQ9sULX1Klvyoj85r
qwz3Y7Ake06Pfo2gwrLKbSG6gwrtDaKR+8L0NKIps2r2gT342+tbO2eQ+IBfjBEkDH5twOnlZ0Ec
1UzhVKirN7bi34QMO2mtvaBGc2JIMBukc8jFXZRse1mTQqOk18v2ae30vv2Q4FC+vpK5/aIVw+BB
OFEgi/uVMsIX1hNMVpV5lbY1wsAPIS33bWnhipvTRkchiKcJj0qamArrwrZx7alUL5W3WbbFkeXj
N8M3V4a6L9J9lSy0L152GU/vhBOBkzs4OSP6L7LWiqZi9FrZlJ+8lfTyFfjC6M6maOdDQvp06/+Q
nhr4WJOFqsrcuZ2Kts5F23pXQ6Le0oOi/mR4bRU7D1RaFjZ0+hAxYjkVIiQNWvyw4ecIYSJ6HSsm
k4v1rmGCMZX8DWH1gjdZEie8+nK9BwSlZTtt6YNRlKs8Ofa5t3K819D7cV0naUeYWxu5YMWckt0X
MOVjmIRWqvE8SAZ9KA56pHHZxv3IbHs4WgZNJZFhQDMrVYG3cqW+HveFnIQ0kGdtd2yj0fI2Ud/Z
T7GZxNnKqMtQehnKCXwxjfNKOtStm4Sb1vAKaWXXYfbP4Ehlc6P4Xe5vC0Nq5Z1kVYPPVdRFw8au
urwDmL9Iv/e96tKyPmTOe5sFsrzu/UQuV2XVDONRVVPTBEqgKb+UmRrIN1qhdfkmHOJ+O8S1/CW3
evAsQ1PpPpRGopX3hl+ot4CJGzGd9jBHPAWNPahbFXyvfgWDvKeuIvwAPYdQWLSbQpu4HxUvid9B
NCNbYsKxfmN1g5Pfeo46HCrX7cMV2P467LAKeng0fLWs12Xv0ITUmb1S0yEat9Xay0PdWPcyoNJN
paTUfrPRpVOZla5aA475F7tpVPJ67RASU+njXTNW9mvSyQX61mpH05eT73Ld2//4pcJlFjp6EAMx
lOfBUXHzSruTYy3durCyGvAg1nV9m1SN+2lIlel4VBmcGXvo32DoHX6o5eCmK3eaV1lrhh/r66rS
aukxH9X+Je3qulq5ipXV67SfWMDKNIyao2TQiamXPez1RdGS6VS1TFWeOiJo6XOvVhApMP6aQCQW
dcrSFPmsQUClQD0Bn6aJ82llWddTHy7hoDTeaMFnVT42VrJJ9b1sB+vrFjEji9iWnBkIbA5DktPP
T3wZyU63k0Iu1Cau72TXRll6cxVJzq6IXRxA++26vBlnrWF3lElAGCFpIBi748d2HqkN6Zb13riT
U2UbULZ18xW5H1CdltirZyIzYk4qM/xG3ClG1likngzWlJ1wPAYXjaS0XlrPkpu9q+RhSwLbDZdk
zvjoCeABEhEgSAC2FWIUyVCANqklYpT4MfPVtV++yP9H2nctSY7rUH6RIuTNK6VU+vKu+0XRVd0l
ifLefP0e1uzOZDK1yai+fWvMjYkoCCQIgsDBgSGiO1rwY0gloxkOBTWMOONfryA7auSwDAEWqPUW
t5DR02mFiiedBJfBgjbIiyHXwLq85YvY1qn7IEexM3eVUfLmEWNvO+s4ycP2ul0sZTUghzX5Ydq4
fdGf5lhZUdmznLt6Mrt0akjo/ClNPwEnsFlsuuahCG5VUSPjgnmcCuXLQCCBn9ppgtC0Hn1DbkmN
6etS+5D2P66rt3DMMNTh632H4O7iSM9ROyXwSxjTnjya+o0aHlW0rffabhDC1nidUBJEFvy/qQXc
iU4DuG+7YlMLZnOdNMNGrto1MioKQd+34OrmjQMVGgNzTJheeLaCde7cexhdWoGWYDSIpBLT2IXI
ztL61/Wlu7AMXggXjuRATTdjPqHMNL02U+ai1FnU9818iBovGH6n3QOGo1+XyXspXiTnpQozoXNm
Q69GalwdRl/KO82+qeNPJDBnzbPmXuCHL3YN2SGcZWA9MN+I5dnOV7LrnDTtIz3GuIQSgybsfHhU
m7r0engQLwYZx8t1DS93jnUK4/GGAbmgOOCdFDr8OjQqoUkul/VulUSGvdaSxPTw9BAN9ltSDTgJ
CMO7H+0y7FNOrhiM80GQ0yixO1bNLZWi+3JCE6/mgBijEKa8L1oFFCwk5juw9Che5Be5lLmeMBBZ
N2N3bpC3XvVxyqKOAkl+kkxFbCIVXCc1hvF2oezXlZn+HANMmFqnWj82xyR3mvY2w+zeeWVIYVit
+rKLKhepERqtOgWphBXVK6A1r28H787x1cCZfXEpsnQTDx/QZsxd16KGupYW3DVd1BNUlt6uy1jY
cjQ1Y9oUHAR2ncf+y1rbVcWgQAa8OUUlJ2KZakF2emGzIQSBNXy4yfAx55ttacmYh7FKXbV8N/ND
3z+H4135/Wm4WC/2rgT6BkO0UG08F0PTFm4ucID/pY66ZvH3LuirOiU5dlDw3lOYgzl9D7HNYROb
wPgHrpULA0aveVVYMVJzajTIL3Kfos+k0e36jw7qmj+tKmUSAu9Z/zU3s40uinJ8zBRzvkV80Fg3
A+p5hdvoch74Rp0nEVAAiK8Ipo9MTwVVutktQew0CCxqaSNQI8TrHuVYzLLiXHMaqP0oyTV14zAt
trgV7uvUjO/BwIdFitthfd24FsWhs5cNOMHziu/jrJMET3CjgjjL3JQU4QLSmWaJGe+CAHLppGBA
CAt8WBbG5GppfYy5762MNlEgXVa2Na/lQNSovKTLqQgunQfcThuNFkREobSaxo00Oi6tU0AYRQXP
pSOJ2hdGubNEDPpXzs3Y0TEwc9alGMUjjFDEiD0afyYIkn7OZgQXdn2L2C/jzBgiMMoIvwqnk8+b
Nw7V6jEdqduPibOeA0vaz1H4rpt41mmpWa7AoyiajrugIObHs4o1ygLI2XFL2QZ1MIVWlLoOyg+V
9QpOMbeJvwtnxQEF/IVNG2KvGMzmPF/Gse5rZPGT1E2UeB/F5q42pHU5icAiC8r8MxYOqAlQpfG5
OW02HZAb2NQNLOZu6iM4zX0KrvHr+7RgfmdiuIQ1BibLuUUd6rbDY2mDtAyoyd58tHJBAWzhJJ3J
4d4pYFq2siiHnJpW65bW6zQWlYWWRNi4jcHRwihdeCdUjvJshkpAXTiqlR71u0LIQ7W0KcClmSg+
YZ4PFDrfe61HFzTtGnBex9t59lv4V+O7QHPYFxsZzgJ3xnjFV7fwzKsA5OoStxzax2iy3azDPM7r
u76gBwBCMsr1uGAw5pI7KZKmh01thok7Wu2+6G1STYCwttH2upgF40LGFwlswFa+BnSdL1deOn0D
2EriYkTfaspAr22DEj35Rc2764IWth6C0HHP7h/Ucjl92qYCUXWZJi6NwIfUSF5mhf51ERcdDWxf
DIR48Ig4jWhwOVfGmQM5D3GlulJPV5Pz4NjPhuPF3UzaeFUFOy1cR+WLEpBaXlcZSq6KqDN1SUsD
l57OomgNQJnzLzBBVm7EQ5m4TrQ2ZnRGD6LoeeH5AyVPRLBPOAmfu7FCvNhARPlBdRdgQrjP+JC/
DO/jj/T7rgeUNMhdKCoq1hjleC7LmTFgJS0gy+4A7ksPakq9MffmTmCFS8sG5CqejEATIKjiXjvg
g7YG3a4S8BfWz2FibDMqelAtnSeEoKgJsIcOYBLnqsTTFMK0IaLsJmQaG6JhXHpYP143wSVF4Npw
qaqgGb54to1IinQxCONc0Kq5pWGTJBAY+YIE5F4QwKHgwGhQuXOElOY8J/mQuFkTYKYmcnKOurmu
xMJS4ftBhsUm0ppwQOdL1Uzo0i0rKOEk8UsUyQDqKDdBM36zdsFuaTQAMMgy6IXRWXUuRm7agQJY
mgBXbnlNBjLed8x19L6vy6kQ3oJ1uekrCiGT3hMra1xFeZJHEdvW0ooB8wSCNAzPBrszZ79oC1Qm
u4xT1zKTreSMnj5TP2hFEyEXIjZET18QQwSJFxGbVquB3raInupABqSxlFH2UXexk9uobc0eSu3u
9dVbMjZgOJCDsBG1XbCx2FmT4dbIUmSD5RvZCIiZZQJ7Xlo6Nn4RyUvMVLX4bEBm1ZXRSnmK1iNz
nc3RQ0m7J8uoBWIWNTkRY54bW9WGTmaYENN3IRhsu1m2fCUt6ue/WDCGVAKDDe4hvhKea+AxURSI
Qbl6q4DvM/42+xM7NmCu+VcEp8lkRH1YBhChxHG/DYx4dHMM7BEown4L9zg4k8K5y2zI47h1IKVU
TTJLx1n3o+SpaUKBhS2ZNIsHkXOCB9D5Pn1VG1GOHsvUDY1y1yHbagU9oUW2qe35h2JLolrKsrn9
K4/vdJtsLUrDoEhdvafVBgm2nigAW+aB/ue6JSwkCeAKQMQNXAZe3XwkMBkK+qyjKgUuo9k7za9E
Bx7PK/W7tJyBCxG47KWo4Ewcs/+TqMDMQBRtVxA3FyCQQ6dYaMokxmTVrPwxTYfMxrR0lMIEQeoF
/uLLGE+0ZMt9IlZXylAG83aKlksZnRmb2nk06LOWgbgaFbFmcucYOE9rfX1tFzfxRCp3BMxAyrow
g1RgRxvSNNETQs9jht4KgX6LXuNEEHcK1CaLLCNnq9ppbtVEviz91Vv1RASzo5MVNPqhSqIYItiY
G8Kg+bNq/JFDEfyCXUEXBxpzZzF7FuEj5rScy1GHMig6rUnRjU3f2lSSCUCVDxj5/GQaxaYPUWN+
yEQcGYsbheINTjZSgBcTMnpVacHo0KYubYaPcZq2SlSC6E3XBHGqSA5nEIaDXHnlQLmaWuCDzAmV
A99svjtE4svaGRQdlQ2GSecCo6xyqE3HDs5qtGyk7eQ/ihn737dt3OyM+RedOxdTieNarqY2GlKw
GyOnFZn73p4PqTy+/oUY4LSBmGQJ9wvgVNlLkdL1SJFQM38KkgAD4G1MLX4B2fzfiMLrAbhwpGMu
UPxxaiR6EE1YtXLw7SB3OyklFO/y6xotGTieECzxg91R+dYdSUszoJjm1I3scJ/lbboKlaTCkFqj
uUvkm3m8Hxlxvp6KRkZ+FY3PjxYaIxS8n1XkH5F14o5W5czYK60D8q0CP8Ck9sUh7gvHC43g56jO
6nNddXRTNU7jS30duVZvZci2O9Ma/P0ZMZtUNDLmci2wCkAgYioNsHEXSy7bRUfTYDBI0uU2MhSz
eqtPauXhgW4DhZI6aNiLgdBLwnydqwH99lsfZUBWdYGzQSWQj+ly2rUZ8MUGmUdjY+vRvtJFFH6X
nhkrzgIhvFJAqsk/5wYNceMEMCLJuoeh+6GI+l8v45/z38+55d6ZExpGCpq52/thfG3DktDgkKoi
bNWl5zqXw70cMprbAbA9jEj5j9SDjLLayVIsig7YK4ezUGAz8YOMqOGA0pNz/k3bo9aoglAxUYk9
vk31xxS8GJh1O1gPlfMjCXaDsU5Y14AjOJYXYGbUTnEiWSOig4c9ajPnsnP0m6SV1hpELvbV/KCY
76OxlmWgoaxopSeN5wzPthb6bXFDDZEhLiwvhGuYts565/GaPBcumQV6THoczawNAXXyLMyrLdsn
RbkP7ZdOO9Z27Mt4UKWFb2NwmbnR400WvWRT46ZGg2DKT6cHOei80erABDevBhs5lzrEnIoHufHs
7LMFvLePj7pxM00lkdIdYNkK6HtSujeCo6KtG+MYoQ/Ewsy/DGPSfw3WYxX9zHNRUpJZJLfHZ6py
FlumgV4kKVStMf+5sBXiaKkbpwcL03Jn6dERUmwtHJEzgfzGZlkvhwMEDoDGFXp4bBQHwYvmmqqo
cYlt0xXdeKqSBBfIUIYQNTopAUKDqOluloxVVKRkir8ftTCL/ddoeMIXoDUSDAnpYbGR7lYKojK1
IQ4VdYGpC6cSciy8epBjYc0758YZTFNgJh3kOODpHuobWd3XwaMuvwz6naPdYZ6TiltZagdSypMr
6eu+TkiLN9KA2lAW/jSm3i2k+9z2USjCNCFRD7u64GTPPpB7VARZqBuFgmU3QpSG072uv5Xmto7S
lWFiDnLxUg4hadqEdG1EMDoMJ+OmcF6pfpg6VKynAuT6uadDgdG8K2uNzPVNnakuWnl/Xb/8Fx4i
5zced9AbPOjHpsFaZjjl8ZSSvopcEwyZOT4vHkNC548+B8svqjWmJXjELnqZk+uWO3pqZ8Zp4EC4
SjG1wCk8S92Pzud1FfnjhgYoFM3Y1ALWmXEB0Xa6JMiaWUJgWLYkqW7a4lXtgE8VsRDxynByvl6a
Jw+SypKqPHIClOhARa4rv6lzU4u6xy5K6P8Iwb2tIUZQZb4aUIRDEOYBlInQr5aR7FO6jffjvvTz
PRxIfLBWw51yP6/Mm2hnbK8v5IWtfAlHKxVCbEzFtHkKCGUoGrtqwswtIhdsbsWLckiO1fCYbBOP
rsE6d10e77y+xCHjDNQh+oMvkGxGgjm3YRtn4CoDGDz7nYXANBcfeXlX1d9MqXKiePxaINfgl0Db
tStbmFxO50MGnChmkwjEXGQbIAcDHFmBDdVV1eGJ8euyMs1JqzKXKi8huuULI3M15b2bpBVwGEBL
P9FE9aam964v5cIZOJPLPOqJbTZTr8moTGaAxfzRMNdWk29laZ+LxkSxm+v0uuHV4xxzE0uKU0UQ
UwY7PZdIbq608V23ntLyxSkO+vhtUCW3npyjnW1sXKBgPdUSZJ8VkYZtML1fX7uvPslrWrGDf7J4
YaGibJBCK1pvnHZb09FN6XNgvmipXwSSF7cBurH8wEQ//gpUHKSy1xGaelr9MRqe5fDHVD3lfY9b
URQEL663yUZvoH+JAWXPv0yLk6yKR3xZV760zu84B9TeOYxKiO96DwbNC9VaYElftUB+NZBFxUsb
jUOX3BVabBRpZGPJp538R/8BVoJ+U3mGmzwZbrdXttVqkEmwur4HF2g0ZlnAviECZ7OtgLw41zSi
UptLapm5oz+t1F/BT3U1f4CMuvDDP/mN6We3mHypbem9aOQ1s6ALdRH+43WK8Xl4yJ8LRteGgTp2
k2GI92NCD2gkuq4ZH31+KYanJvIWQIBi4PD5748sMG5VVpe5WVusu8Rr9aOa+mqgEce5aRWBA1q4
oxgXzL/SuPMiy33Zz8AOuJOy7uI7J0fDmeCWWFywExHcTtmY7aSlDURo1m6mx9auBdeCSADzdSfH
sZpMYNZiCLBUT5pBpfB6fUcWfCWjGDEQLTgoePL5EN2sjKjt0hTtDfEKZQk3kEkXyyu7+vagabR0
nUriwh+7d0Y6a5DUJa8yfZcUnyqAYQn2fEkf0PmiEI1aFErSnJOIi7JLmh65RNBrufXwYeaNR7MO
ZCKCQ7pgXCh4/yeIU2eS0N4kFRA0j4+t/WNwbufg8/reXO49ph2iLAkQFJIXMOPzvQ/aifZRiHph
Bapga2sMgtN4qQJ+vwU3AxEG2IY44836Mq4Dit/fYEAsxXO1lBPfEQ1nv8BbAKiGHJNsYVg12Agh
61yNIdTlojKAs6q1F0cCMNof6hdl/miCW2P2QtJbN/24clUyhqLH09IKAimHxDm0BCEQ5890vMHl
VIWGNVUOijOtkCL9uL5JC87aQIUaHLMMhAOMFycDTU9KlbZIzYMrx3iS170nv2S74GAdjdptiXXM
foP6aJ/uROXkr/0/99aQDAoZls1EnplPW8yy3EmljBNVpCj1EWOcmj9pNI6YA95WwJrb2pw8NF0r
/ZHReOpgqLvR71APLO6oZAYPVYWWMLz9s15f2XOOHGOM9znwhHaB1yzVBu3ZsUrlQR3RsiR4Cy1t
DCwOTDHIKyPpy10ENu0TreqQii8nBYkRh8T04fq+LBk3kFdwOay0huvm3Oq0El0GRYjzGTTZKjQt
ry7vAkfgbS6D9q/pUv8K4bxzhlHBg0YhZHR2fbCfh0eZ7p2kASfU779QBxAI0CGi4Qp/O1enwwSF
AV16qZtFb3m+6ezNZN9fF3F5OTME2b8iHA4ja1VRWdoyRFTysc7ve7qfplXiIJ1ZkBnzG65LU0Xi
uHOD6pyNXm0m7qa5l8Fy9uyAHX1Y/06PhndkqQLPWr8qGxJuS4IUK6qV6CV1bXdYZSQS1SgXzeVE
efV8fce2CJxCYwWVzMPAiny463uBRS4ay4kIzuaB+O7GcYYIFDzD/nZoMVsQvZ2rQhcEJRfJVOZx
ASxSATrEVDKAzM6VKePJqqR4hCQ8Vo2jPL+pdMNoGvIM6c2tZP0oMcgoRv/eaH4/YMGpBkkjKDsB
UAbU7lw2Xl7IPrCFVNTWDdSI1KKyxdJWYRYBsEDoWEKDHifByvQ+TU2UcIoUTdTZsdNjUoiGjS9Z
JybxIIoAYwiCfy6OqLosNXUG30bPQuK2aWysi5wqpAQ7EVECQwLSEr3OkzzrooPBdufCreO1jKII
+gABIT1fQSVIHUmv4RvpVv0Z/NJIeUCnwCNmLmwDr3jr0dy7GQY0jO+yW/0GPeP+9ZN5GULhWvlP
Pp/aMeM+T6evMqkSktDcB/G6D15lEZnA0hVwKoYz0rkIZqProWZQ3inowQhEBPNLdgK8NVp6gCcF
oQC3hWaHkpmhongp0/HOqcZDOOZ7M6ACQPSSGIzEwD2Muwxgck4PPcMEHIfK8ByFtqIRuruldp12
k3d9V5a8x6kYzkENFjqoeyZGaUzwrN5WSkTi5mlE760lSiIubc2pLM5TJWOroS0csmTr1Zi30yAI
bJcsDHVxVFswIxSAHs7Cy9Ko6wqvDjdJZQwc7lWJTLXUrLKmjL1Gj0Qc2UtrxzIGQEKygiOPxNbl
pJGA8MOjYL7T9MMY3RYYzVCBnu7H9U1aWDjgLdmQVbRMAKfKKRbY4II0TAhS7ar3aNt2vj1Js8BD
LFgcMGMg10OnGjhxeLJTg+L1nNhw73GJxt0mkdFuovqzrIuK5Qs5UKAB/5PEZwqVsUP0hlG4LnDQ
23lsVwrN11YL2vdJ2/XopATVsGu2agTWAfUhzDvB2dIWLAUfADMB+gBBHI/VrkPaY0gQLHEIZTUH
mVEHjoeh6OLfoAkfjlkxycfISsIPZJADMtoSulJUdaruq7ailYf+7iDZ1GqSo48vRTc3MaVRfUPf
R+V3YTG+W22Ltiy1HVtwTNup4+XdMOIlbyQ+/gUzqkHmnv6Q5gJNCFkn7fQwTQYUOqL+RdKr7Hlq
y+pH0FTxNsC1tK5ze+i8nmbjfdWH0V1a01wEBVrISX2xIYHmlL2m4OHO74dSR/eaXhi4HzrEQkiG
b4qDRt1yH2xCzORZg0IzXyuP4etf2Da6AP+fWM4BweCK2WZiwyD1bPuYAIh0XcKiuaGLUQYoEnpd
DF4GKqlvq0jHq8Cokta1MNl6dIexcD771nLeCzq2O41SG5Om5anuSVUb3ael5flTi1dm6l//nIXD
DMp2vL7RWgvaIpuFCCepl5GC6KJso8wd5qNerAtL1LxxAQlBnGagrRJzH/GEA08eF8l0thqHOrgr
XRSmSOe4mbnpQQNNHaLVD3bxq04fNftg59safJZOIgrBl/yIYoBOjfUP43HMiQ87We+zxkxdO5wi
SI6t93jKug3m2wsntLErgwtqUN53AODETYkWT85o46yEd7YceMb77gWpzJWmIsCXt/Ou8Atki5+a
zbd370wgZ65x2/c54LdY2+YQ5rtGeA4XzONMAHdJtubYKo3NBDgyGcreNWLB63JRAl6vQFSZqDTz
16ReyBJmQaNOY0+DX1vlFoTdL99eJaS2cZWw/DYuLC5GyjPA3gdMhXKNAGQucYNiqPdtCQhkGYk/
urVAas0ZWYBpRbpTQQlzwFTkeSaFImKyXlgn1DvRggLeZ4w+MLidMNVQkUpWJhyqz6Q8tuCJu67D
Uo7nTAL7ghNX0A9DNdIJ1c5p7TyGKVHd4sHap7fBXey2nyhEJDFRfVTXvUpgAxfl/y8fAaZJHVuE
mQF8/4OuJS0mTEM55dF41Hf6SlrRd/3+3bjpkTpzk62dk24zZcSNt5o7bega1fbr6i+v73+fwB2l
YsJFiKmV6Fuw3qv8Fv3T13//kt/H8v4ngNtAKse9ETsQYHxoMWkDEpOe6F4MMkO0z7+LJn0u1JXh
d0/kcdsZxWnUU1YAjbbdsTBJ7gWHea13ZN5hoMC9tJ5eO0LdF+1JNNxmKRl6Jpo7DhLexqmuQtX6
jW5zjLX2+lcArgqC2b+fmKPwkPjfd4RnElmIdWK7YRzLZsCUbQHPMKXVbHwXLc+bKOdEqEzNNmM6
5WqyzeXJ6+3HohSosXBZnanB3cbZOCMjMEEN3Wl920k8LTwW5XcpGdmFfHLlc4Y4zWUV0AxC6PgI
hiaiDT9b7SYEpcd1i19U5kQOZ4Aj7UKcdIQWaXEL1Cux9VWj/roug701uBv3TBfO0gyMhMubHjKq
4K5UKuRi9u18VOv7ON/Kzq9wFIRLzI6uyePsDOz/jhTbsILB8KU0dLsKZN/FXhOhQha90cnacdZW
9Oqgqx30AmCKNAFAwtXfaMLei6xXC5xTnBXIQ21hyCqswDSRZkF9OddDVwaiSp3fr+/RUiyPuZPs
yQiN0ILOKQPGPBPU9ggiam/0gm35DtIwkAJiGhoJbw23PMoPo0REXFOLgeepWO4wUUmjUN1G28na
8vvN6IeE1PvR7d6qx2pvCV5xSzt2Ko17FfcYRZWAY41Bu9elfgyFF9TScToRwLM7sK4xNWYCIqDQ
muglLm6n8ff1rVq8iE+FcBEsJhGMc6VCCEim1uh+xibRW+sGFz8l2RpcZOpb6JVe9PCo7WpgJryh
doVT5havrtOv4O/iEY0SQQSDmW9/xiQ5zpvGjR6d1R912/hoWV6XFegk9+P3Exuw0y8QIpBYYDU5
v0RAcmWjMxsBUDv7ZvRb10V8u/8fk/xPAmeSw6zYST1BsdbvPWPT3WSu9Cs7DF5A+vWwEeKtFoOO
U5U4q+xqjLUGFhUvkrWS+sF6fArvi7dxxsBLEhHHu24+iyaKJISCQBV9XjzZb2rJCeZbsRBH/52H
B5AJm9LT34hA/Mv6flFv5RSai5hK0wC3pVi/AFZunAfTFlzCiyeZ9Qr8I4KfPw2+mTRoZ4iQ4udU
Rz2hFmF4RRK4UzbgmTLRDN4d42QRVR/kWnDFL24EeofQfY3fhaTSuSVbiZxF0UARDnVvWRCSujs4
3d/kaIBiR3ITVQog+r4eFCdBV6dRK5wCnJfOHT9auIWMWD4cO1EfQTjhlvej2wheCouh5alM7gTZ
udr2oI9GMdLXP5P9sLK9eV0c0ptq27qhb2xFzyJmUPyNfyqQMziMn6hNq4dAeR0+ZM/xIdmOK8xV
fLhu1+y7r4j5ItY9WUujjCNzqCGmWcWbDhPAfAPqiLj2RFI4w6N5NClaxVbvA6CE++CAqqckHBAs
WLKvS+ZEFztUgzYdIIUegjVozV8br1/FvujGXYBeop3nP/vjQ5hO0duQjpCj3yu44Nt9vQrI9Jau
h/vrm7N4Xk8Esf9+ohCw1GBL1ZhCwXoad1n7eP33LywYwiLUVtBgbgE1xtkYEH9T7UyAxdbaQymB
sNVa9aDuM44O69SXfV17vi5wwT9AoAayI3Zs0ax1rlAmx3MPsAqeAGZADLNzW9aLGAlCTHZfcjbN
oj0Zgyow8wiUFudSlLRLGzVLkNrJalCf62SgsZ9MEcqlc3sI50QQaC5s05k8LmzQi1BqBgAoXbNJ
yGz7Y/vxF8uGFmYNHg+tQ3x+r+6CMnUAUnBDcICgwx4jDm/n4fu+G7/+PyGcFlIr2YbkQAh4B23j
Lul25rcneKNofSqCi/3B5pZICs1w/1gIyIunTrvJY8GZWTSxEzW4M9Nr3dy1NtTIBo0o07vTY/Ka
qIa3FFBhXCIyh8gdopLMZ3eD2EKvjwIpOmNlwXyNQP5Dy00mreN2Y5Q/R8Ob8n0T347ds1QI7HtR
xRPh3GMwkbSeSjLsbczyNdoUfqeacav3luBqYL/m4hidiOHCUqesax1xPxDR3XOi71PjOCo/5lIU
lFyKQQbTAuslIIwq6smcE9LApSB1s0UxoQij3mI7P4RAPA99uUkCgW1c+jsG2VDZeDmkVS5ogNs6
KNp5NkHoNN442mce7IvuoZtbjBPfyu2aTk/Xz+2lY2A4SYgCCxZMkscVDeGQNEoB5hONPiXRgz6L
AvtLSzgTwKOKBnmMLZUJGAa6Ru3aG5q3RNTnuRD7fME9wdgMnhj09XJeO1AcuGnMtHRnBW0iNobK
fzqk3DcaaWti/ZSO5mPiFd+Ohs+FckYeKpZEmxFCm7FaZSOGc4nGkC48OiHCRk8k0r9AyfG1vqpt
Q7T9B4lbrfKn3gf8y6frfAtQ1hYwgMLNN1r+Yq1L934gzoGunYOoD2bJ9k+/gPO5c9m30xDjC+re
VdUNJtapDZ6Y4Y/rdrggBmg9VuWwEZrDb51fiGjL15y+jRFLzhvD2feS3013kSTwFwuQSdCxwULA
NimDXezreX0SrsiN6lRZmuEZRrKH5AWN2OGKAoFIdBLv4nXgpUQLXXrsV6GfPTrCih+7108d1leb
q8lGDYP6GNh0Ts3RBkebISOfCG+C+asZaY3P0vilhcg3237agWyqcojTZ6u8lf3rS/wV9F0Tzj0Q
+jSfg7iB8Kl4CbSdii63PKn2trqLYsmTm8Gb9Qdb3qcBpmJEpke1V82SVsqA+cHRUxpkruOMJEtb
fPkrBvKSygFco/u8/pkXD/N/1gio5C9YOhjazk1hbiU5tQb0haOzkMzG1s4OEaANEpoJKQY9pKXj
djbeTxhIH4o2iPdW/8jG45kNgQO6m9uf0O4xsSGeQU0doQzRsqslk/rfeosI97qaIkncZigTnXSl
hqSqVQHAjtyKxrt0sMn/Joa7ujI1TjQtgZjOCdy8qFwVjHb62AjEfDnYS9v6d+H43lvH7lSQFsgG
ASGQB+yxgU6IWLoz1XSdh5Y3lh+5fadW97KyCeN92d/Y/R48Tl7pzG5iHwvrvsSkBbuzXVqtCvWl
LXemuVGSl+vLcQGN/NpgxooE+nvQPyrMD504ALOojQITFLDBivM5m78UbfIsdLukZTaRrB+2gE+/
xknxC8O1gXRpCzJq1BN8BEPSXizWyUdwVmaMnS5ngE4SszXXZoqRL91nFe3zArdk0YG4e9fIdxka
s6/LXTA58NohqmB8DwqKpee61/U0Iz2E81+1gedQ6Rj0KQbJiUA7SwcYciyQnDH6OTj1czkgKkYb
kYVG1zCWHAwbQV97NqHB1gxsedVJwY9SS+W91Q2xS6ViJiWQ4MTEkBSBvnxsg70G8TKj/MWFgnuU
W+baSjJbn+BIRtvaKFnizVkvCAEuAo8vGSckFpyuqRZMNMogI6+bX0aT1qQx+1WaGW6LWCeL5G0Q
DttEcXa53LhB0j9JQXYjabFv9ImARfvi1c9/DFuQE+NuCwVziQ22wZpMzP5BGe7nviTlcEDXMKGY
vtrFT1L1fN2s2JHhrPlsmTlPBn7oKZ3YMhuVQfTuXe/ugw4Ns6ZoJuLCsTkTxNmvViRV65TwZQke
sa2zz611TD/SCKzY1a8w+4MiPSiJ19e1Wzw0/xoRXuzna5rSLFXaFGcVqFxfB11oaTqbXKrv/jcx
XEJgBvHSpKNBg9TGA7jkw/FV7wW+7/pxsGTuXi0bK8jzke0TjCHDEBC7ev3flOAOQzE4OoUeoCoo
4nXZti5S+jtwV62ui2EGxRscwB6gG5XBXAi2qvMtCasRvQPAhZOm1lZyERO9OBbRs5z6Q7GTTBG9
4dLdhuuCEQ8CC6bZ/OPCCOpKQ5u0QVrzt54q+7zdoOvDk8cfEbq+WDwF8owMDOkRPchWs+6MB2fY
laD3aLobWfs92B89OPjyyZWVzu/DoyT/SaLQteZQ4PGY5tzKnH0pd7uBFx7jpJgVIVE/7wPZyfA2
ad8lW+99OWjp+zgnieiFx47dhVCkub8IKgDS5LbD6gol0CMFy5ApxSoMrcIrItM4aHU4ebUDdvfR
HksXrUSgPUgbUcPBktdDWgbNfsDqg3zy6zo68XpDbWbIp2gs9HiNy4loJcY1oKQJzjJ7a5ixN9o3
kq36142QX2oVw4JhfSiFgEgXhsjZei9jqmeF+XdEqbfFKKNW3BAjep77h6IQpL0uLhnwHqLPgfFV
IweBW5X5qBMNkbJS+lkCD8Gb/+5v/9x9rG4eQ080HOiytggxNjIduClBSomJIudiQqnUugjTu90X
gxx9n5ADWa+Ju9oIKhUOf2MwfYDxRBRgIMeKfOG5IDVQ00INy9j1jt7Rfzv+88f3j/6RQCx+8Gf1
f//Cv6zJluDH//rrn/+4IqucHA6ut7m/33zeb7z9/cv9y+8X0f3OGzc+FdlZUDSzH+A0uTsnq1pD
ByVe7A5u4/q+H7tffzYiqPXleEAmCE24DHGAfjUe1C0PBdLBExbf23ue7/lQekUE7mFph8F9Bs4v
IPFMuDPuqNaakyGjXmFyANnvX/be8ae/fv3QyetKsMUXMeDXup1I4oICMGwrgRNB0v54xLa5K5Eq
SxsD/CVYmvGiB3qCUyUunII28cwEeN7b0f9D1jAHd+NdP+Y6f/8zRU7lcIoofVZESQE5x58/35+e
nvAkJU8jeZjxT7Awsv8H0avDyt08fpbu4+cjmHfwv8+JTKgj4x+CDOEXFdapv/3nizTUQtDdjowX
5w1q9DzmEZuM47Hjsr3dYnmJ60H3jesK1L+4+3hh3I2CthNkKyomzIP1E/9hjZMJSd7GE4j6apS9
0EtHrhoJXXSG8F1rYOYJp9ZpmKgjOwGQxs498wTQDwp67Of69i4v5olQLigKnWTsmgokiqjQagR/
S4C2ycgL1E3c2P2zfl3fHe4Oh5VgFy+RP8yuTgRz90dX9ZhqkUAwXGBBfP9p/cO9EXmVxQN/KkU/
97RWqKhlHTP1vKNFHKzo3Rqm+iyyk4t39ZednKjDGSWojWpF/hL05vnbNbkRSdDYglyYB1q50OuM
vB0QCOeqaLTIpYTRXWJ79hihSJpVt/L89d1HufqAVTIb2bBjILh9+csKj6qzmIqTC1o6q5cLxFRR
NeVENVs8rbSw/D+kXWeT3Liu/UWqUg5fFTr35GR/UY3DSKIilaVf/w5n71t3s1XNGq+95XXd9TUE
EgBBEDhng3nOyY9a0ghMkg9svDwu4GBAJdRqCfKaIigw5zoUADLT8dSg/O6IDuTjF0lIjLScQ7Gn
IoaAx949zxdXL0etMEek1MaAG+yOZLZno83yJrNuAQEJ4LZRe6hNaXvd+y7eqD51/SOW7ycx07Yw
jR5iAaLQDd8iTAMqduy15Gku9hHY6JR520kbrbqhoB9tvgqE9I/4P5krt9R9qFod6SC+ILY7TTsF
N+SC/BQouWhAJ/kxt7ZKFobEmiBFao2NhEkkO/nmpLpry98msAsUwFeU5G1iAiGwQHeD/aMaRy/U
qOdgKjIu369/DjPXUzf6R2cGpg1HwmMJl+QZpIxMtDrAnMn3XH0DBL1Pp5U8/cpARntd1Gcx7Zos
Lrh2kWqCSlZFAYZ8n6xvidK5duccQejotZPp0+xYDBY4n3J3itZNuLfQ+6UmbjjtR1FHxKLatgHK
BZR2cXfkvNhKq0aJJKhtgWSdTInbABSkTp9054daC68kLKxeKH4ijTOs2QjzSaqheD/XG0va0bID
8t1qrr+hM8jV9Ru53WJCxS1AHYsdcHMQVWJyVLD8C/USxj72r86c4bUVyowtwVdY9RtoeLf2aK30
QXHH+WilgWw9ToODZ4dJlJoJ5PLo6TpSlhFvWTB4qXUr45CQejXV9yjS5PqKlB9x+gMAzNeVXc7T
To4HbslTLczzWcHxwM7x1H3rvLeXJhiQt09e6zdB7/sW0hcXVxrdbfEzw29fM3f02gAQVy6mAPAT
5+Tm+od9PnCe2sLnyXjyYdwu2AUAQVX9nyOY3Xf847+/rPD74xHXHZZUsV/wK34c8O/PnAcnGn74
LN26/lEm87wrH8UPdko0pJ189lGfn7by/7llsa9g34J/kLmzH6Iv0HgXYcuiYiAMw3WoRV8MN5Wl
kxl6DQASJhg3v88fSGUf3Fdof+PtWDrr369El88LuagHs1ZWEDPhTn1By0dTGtu1A7myUigutZKj
bEyCSuUnTtbZ8nJCuKy5JYVEYlvD5aR0bzFE7+IZCY+Mv/G72R3xa8Ru1gH0dKHu+nDnPWwf1tvA
3e28j4/7X1iO7YrlOS/3+829f//ysr/fdO5H5A/uL1EbHx8aWfWCLQbun4Dp0Xm6LQPjX+jOVsC5
NOe08fD4VoF3CZWAHhy6kePboT4XwZxSS3AUXVytUJjHpKeKwwhDiBekHnYo0WnWhxRQEbMMjiII
10KMKWRogBDEwkVRJuonAHHTwerGnXqVXGYKmUFWQ5z3wvrtZCEorATw8hfZDBYSbSIYa2dFsMt5
yhitKKnOhPQYpMyOLT0qxm/bfsydtwbEK2Pxih4Bab61tZtREZjc5YWbE35hckDSLkMIT9LQzex5
JQ+boribRq8ErHmzz6pDLpd+FgkEL67sidLcwfpZNClVyE2zJMS8VrKiTnucUMAWhCw+YnH6cfHd
SRpLs8BB6LUJesLLQz3mbgaqBSG3+aJCeJ5XYSsaTin230+KbXQCrldowx3iEUMz8dbUGrevX65r
sygEfTdouUH4M3l7VCqMlZtURZtPDbQm+mjVK3X69TcygAzFJjvRacjZfD6QesrVGRZhA6da8w3A
pUzVt/8mhEvx4joO59qcQJiF1700iOdCqtwMgPU22kH1TFRrviyFMjMAudH/K8Vdm2mszlUCQAfP
BrVRrLuh7RvhvgOccHt0MAGZbaX2XZKPpnVMDK/+MqTgp3gL2Qu64EHcxa2paUSW3ecQPyeVN8cA
EG6qldwLHvKYLXPHB5T8I4VfVHXIdamCCaqZbyZ3o/3emSsKoF3Z2ZQiDKtlU/wjjFtRXAmnrqJQ
acB1L30wJsm1+uC6lbDgc00hdiif+JTWKlIa1ZCRFok7AO6jKZ8AlD+hZn5d0MLpfrZynPOSsgpr
u8DKmVH3EGdK0KointeF4/JMBBdoVR2UwWnHNkfChgzbGWQJEcCcnZuuW13XRrQ1XGydtKieG7Zs
VVq4vXSw8sdQlDhfzjZzJs0FViqZBunQq+kVjju/hR/gvNvMP7If0bbckgdEp3X6NPnDD8O/rtzS
VoGGGRSMwEBwABLM2URphXQundSLEtNNKFAARBeRpeU7kfBZ9DixOmlIy7HpIcFCK7cV56AxSIGE
HQpsbsm4T8VwMYHhYFctZYqY9qM268GIZD+xyVs83V9fsqW4gKQZBAVoTse4IOeq1EJPOtBxQFNX
/WqLJwcsBDZxi8rrjH0i4mZeXL0TYZzPzhiGQPkQwiKiujSJPaKjVaZ5ua6SSAr77yd7FI6Fmlcj
pHSt5VrTS+IgiehErxEsYPLxB62FSDaB5Y2+P87W4qTI5aHFcQtSeW/sgeCSgGTF8tAJX1M1sONH
4vSbrg4w7Zt9uTUeDnYinJ9fQf2uNOUKwoG24NZq4LAYaK6vr+OSN+GFCgk8A0VDH+X5OuoNFk5N
S0yzjc+OfZPMghnOpX1CQxwrnQAs1uCRjSo5LMBzhfqcWYL3uXnMjN7NROyvlw+DWCobj6roHQIv
3sXlbALPPN6sIaWRNSCC6c741pkk3lWNPW8QRfLK1ToVyLF6Fa5mDRe4Ju7jIE2qJnDUSvJMqaN+
CkyfIHGi9ojGonAF8vRSAX4uJW6ftf1hxvDceirQLIKiwehrQ6io3qijL45k8c2gAuyynkwC+VY4
u5Olo0dSttHb22cOxau/Gh6AkuOsciB8ryuFWO7UoWG7KFLLDZPsh6UA2UqWkdhZY4bu9yF7MXVq
7mCX4Upr02ZdpoPilek030QqaKgcq1eDVCns1O3VqJBdagzKfmz7cnClqrPXFbpjfT02Rr/BUwxK
RkaqHpumiwOrGbqbdJYqz0gtG3yiY3pjATzuIOWqhfYjpdpGirI3zLlyIxlY1dNAK7SdaWgoBzPH
nTag+VTNqj1UNT3bBPGLlOmYipNM5WmkCfIPlZb7dCjNwAH/+33f0RpwNP28J5VVe1RV0oNWUnUA
YYIzPhaZbB76Wu7WTtkO2zoHgLabozt7Gyp6UrtUL4y9rOfiiTsWZTkXh1+zuR3A6QCCkIvCaTSG
vZSogOhwUF60LIA4ShONg7CwcrcHHmcDmoxANwp5cGkUf0xtWASlqdUCR7w4DdAUAKInAJsZOlJV
PrNPq1KRDEIrYAbK7qy9D+bkSskx7YRvOxcac5K4LNGhA8lmpao8Z2jfQEJUu3JjMLM6WNUIfB3d
H7polyqzF1cdrOLrY9fsA/AWg7CqAGLP5GK3TSoVT1wlWEkm2U/y0G+m7Fcs918NPZ9icCNDXxKy
BT7n7sIQY61SXXml/Uimx46sZ0z+Xw+fF+GNyVAB84THMmBXfr5NnhxDqmFOTjq3laeCLVkegLaE
aY+8/bguZdE2EDtRTQFCHNCCz4N0CzIvNdYhJTWM313mHFS79hv0/eZV7F0XdZGlMoVORHHGMZcz
kM+7DmYYxQgoyIINpd91dnFDLOXWVkSY9SLVuPMnVhL4gwR5VkePltPfDBgRz9Tc7/C0cl21i6OO
U41LTOK41qfOZqs4bdv+Wf1qn5zK/n6MuGPm0JQBv8QlC9U49HpTANyTVIqXNGu0ggs0uCzWnIvg
K+R4NczUIcNqJVOgrKKgIW7yLN8ZYZAF0qEqBMawaN1/NOJh/Z3YDMEdCY1y463Tds08urOoKU8k
gzO4NDR6vadMpXk7xLuseZA7QY/k4safqMHZWG7IZmQkUMMqMIsSYWhShPq6JAEwRKgRIoSDZJzb
ejSaTFZRQYLmbHIrCMeX66a75JUOBnoY/SDqrZ/5z0mYiaJmnFSgynlWMrtRbLmjgaEypfVV8phr
IjO7YGZilnwqjn3OiTiMjWllF0PcBMAK7bXf60+W7IF5SNnbd/ngWQ998IykQLprWrfZSHsvui36
gP7Qnq7rvWAcUBidOoqKtvaLSi+1bT2NeoTwIqxfmxiAb0o8/yQz2uuvC1rYQKT5KLTiERt3Fz4L
kOIMiV2N2FDk1YZ01iZuSsFlYlGXExGcoYdDaxXSABFa8U0y7q15S0UNfwvB9EwLztBVyUnivGvg
S0i2wQxZpMcRMDB6lgoCw4I9ngliy3liILMNiHRrhqBMq5+URlrZZV67GN68L3sSSKqIwkW0duy/
n8jLQ4ClFznWLkNXbPgrku+SUZAtiCyAre2JCKtqiQHepsqrZhXXY+qiF1FQ6F9eNfQfG+hDwVMS
51ZVMSukYnFItVGee62L763CKCbfWlHvwLIyfyRxtRk8j/WRrCOo1s571b4XaXDdXZb348/fz8U7
hfa47QFSxmud+B1Z1kbOi9e2MlbXxVzULQwkgmj0/N+C8W0eae5QjLZBDBq2Xcle6fJxUMAEQUEr
uqNfHwblxHFpVlKbY96ZsLIxCuxtEsjAj98U+2TbDa6uevRWehoNr2j961oubpYKuFpUtBj7L7eY
MkrCLVVZYKipb1bdluiJYL+uizD5YQRTj4iVdEwz7cOsS8x4iLD+Fi3iXyWAYXzuPmNpUxlouLCI
5LnsbpNhb/eCY3zRfU5EcAE0M+tBClVYw9i/KqjGOeTeRmHOcR4tIjhvl7VBzxjK28jr+cbp0kzT
Rq0HHAcmLv8MG1iLMND1+jcb/0cKF3KMEDXhRkM8KOytY923VBDSltJFDeji/6rBBZywD406H6CG
PE6bKQuoDSDj1CvrgQEkqtaTFL+2tj922/+mGBd+EtxWrLiFYlX4Po63jihnXIwLJ3pxHgMUDNJI
TK+wfa6rt0a6s82DOq8AjuHboy447Ng2nFUIWFj4I42fRJdsU1LjGNoMtEbx/rFUHqU2A8Gs4HgQ
yeFcyK6TFGNEzOgYfn7v1+N3B1ynidUJkh2BdTucIwFV1XHmBoLM2nJN6jZWDGGilGrRXVGMAxqe
jV4NHsB1lMPEiNhdhVTHMVk5489EOejO/dzdX7e2RXVOBHFuJOuSrU0A1AYo4hMYqPrhYNeCrVmM
nyciOEeSCI2qiuVu9nyM248o+48qcA5TDw5uFQ7WSgWjkpxG/ixvkv739XVatK8TJTivafumKCir
VSiD4RcaprKBNTcF3SwIawI5/KmtTJU02Ww/4vgB5VYU6t0CQ/KJoIFAsCd8yj4APLQrWKVi6p8T
M3WtTrDplyAKzPH/LJjN+Yli2TT7LO5YoDveDEBDuf2u3pFb+065oT55lbeNj6F23W8Oz1GLpjyX
7kWkGgIv4ll8hy4pypllckRuERjcxiBBXR4qPNwI48JFNy/ufWcKsyU/yYHRVRPnJbuL25gnn2fF
l5XZB+H8FtSYfhqlK9NJAkrzVT5l79eNU7jYzMtPZMdhWSjks/C0AuXWKgTc0EoNhg8AKg2+uWWI
ZCHQqIoXeXUf/Wh2L9flC4KIzQWRtlXMbG6gulV0N42Bobw5Nu5nDYze/00QF0pUPaIZZRtazOCf
/EgxE6h//28iuGgy6olDWqZLSTY93RXtQyxisRM5HxdLlBDvs0MFH6/NddncmiCwv67DJ2LCxan7
x/n4U3fSrKp0ZihBDo1XrpUHPH4F4x3eOmrgrB2nlQ2Y01d1FT6QV/MVSOob9abzHP9ZW+d+/mXa
4nPP4GvJWmOPqSlB37m8rZTnMNzN3bfrGi8vKQMrY4QVqHacO4BFeiVH6RUWGOV4QlrHRBDPRAI4
s+hSgPb0NgR0/fA9TDVg1NpFcF2JxXAF5kzAk+HBD/e2cyVArFCruYbUArSQXqjfT0PhaeM2JoAO
9q+LWs5uAVWM+VG84Jj83E8OisZ8zCdUJx+alyYD4i6onemdBIiWO/2mEd1wFpfvRBx3GkyYI80U
C6pJ8oc+7Sq5EJj8Rdv7Z/g9kcCVb2xDAw1ICYWkjX0/BfIx2WnovHutvteusiVrskvvDE9UgV+M
fCdSmd4ngXc02oJi/BVmQXZzs53zvemsBVvFd3Z/aoaxTYXxYYPFgQvupZ6NcSvNuB3SJyUNVPu1
sfZNtO76p6i4nZq3TgSUt7hbJxK5eF53qpRqErTKaK4dYs2iB4w4iwC+RFI4ny2amnZkhl4pyChz
UzqCgE9gFYvbc6II57Up7bLIbiAiUY+DfjfTu6gVXKwvh7BYdDuRwUVzuSBGWTiQkZXjxoxv+nKV
Sus8Cexk3w2PebjvUZZPfPWrgzSfdgE+R4dNVrDZ4XPbA1XaWAASpGJY48500ObjHAvGsBYj0okI
bv1yFbMMY6TgDgy6hTz/YbcYZHAewmkFosLrZr6Y+J6I4paxjpPQSENoMyovRfKtn76X+TbKV9el
LNqcBXhxDOKiZM1PpIxNaAPImRlENHiq8SOV/uacOBHArVhnk2SILQho7R+p/TyIUMTZMvAnO8o4
GNhkhx0eTs83HWOoUmxHCKTpnJN1M9STT2cVPaDj0OxidKTscymug96avrWjWgli0YI/mUCxwRwT
WseAIMhJl6Kpr7WRwRuq6ui2A86puifErcKxERQOFkQBeQ3ADwyRD2/dXNSr1LhO8xIQBqH5Zln3
EnmtRVNZSyLQ2aVpwCTGmw3foNSa2WRbkYZsUp/9rq63dLD8EAXZL9scehfZoz2m7jEzzS1aA9Yl
YPSDw6mVcuBPDBIAGsMq9a9LWVDmTAqz/JOTaJZz9L2YkDKG9K4h5ZFIwz1wOf5CGWwLGqjRZgFW
Kk4Zs58boo4AZM+TbiVb42tWG4IMfOkoR5sdm5f/pGriL6fOBLaMBBx73pgdTGtnKX4iK/eZ8ziP
v6v5exh9r9TA0L6h7OJl+mPXfMviAL0+X19QNEWhsQXWByPkDNBKzNxA31/m9VEP+L8mwsRaBAqs
j7QxDIGxL4QlmCD6l/A6iT4vvhMiiWY1auUCROA1Zk/td2MSOO5CdMUYBkCZkESguZjvGkHlwtKp
BHJ7OfKacmdMHzbYXzXp9/U1u+xrBT3oqRwuc8ipZDizAzlTuuv0o1b5jgSY/vcoO6rNSpt/JuHW
kN6o6mVD56qND55Lamz7tv/6yQ/sXbTHAPTChmtzdtr3Km16CkhzxyCuZUeFn86VHhCz+YuVRdMH
6PLQcIjknUvaQ1WmmSQDuzalvwY12SnluwoUO508XV/ahcAPdLw/crgMGlCuUqPqkMP6avN4ozUx
9HIJhlmT8qbSbtI2uC5x2Q9PRHJraIYRKRsW7Yc8zXrXDnvnGCb5+D46UnQbJ1ZB0UcMFBXAag0O
EIgrPQLFI6nA4CH3iYUvAyYR+sJ6LTLu5BowcD6GZeoyUJRYGDXY13AnI0wPdHXAb0UjGA+zkUaF
rk4WTC/Di5M8P1UY8EjvzPrWrHZ4L8Zdu+sCZXyK+7XyNyEezUU6Dir0geJkPg++SphLtaY0OW6H
IxjykhHtUlgjQUTSlmI8IGoBcI8xPhPzGOdiZlDTG1oHJgBtJeleuFX80tPdMfip+BFaWrr7KNB2
FlrfQJYF09iRLXEBkrpB1+h23E9Bse7cLnhUD/Sx8ESF8SUDPfk4vr2mAuJg9Mk5NgM3kmqPnbPF
R8rSqrLRA37MdMG8hmAx+P6aIYLvS2wxSFwr4LWrevNFqpvooVMzILpc94WLAI3WFBWcqbIOYgEg
ZbBE+eR0VRp5ttR0yr2EtIaXyUXtyd2XJ5iR0QOW/N/9tTgfr/LZMvNP2rb7Og6UPZqk/R7wcW65
mlbFTRjI/scX9eIkci5uNbZJkhSLaDYPs7FWuofrf/9nnzXvlacqcWmJbpRm1QAA0bMe35Jg3qIU
+l314tuD4t3NmzsWylz9kKw0YL9eF305tcTpxgzoZM+M2akb9ODBKT+sp/mtv/0xusrado3dXb4e
vVRUdbuwkU95SMIAi4XsnD8J1EYP05BxJGmYDzCKO6USLCa7O1ysJa6arF2bjTpyRkhAiymln5wM
bbVyjK0u/ZL1n5X8XTaezYy6gvVbqDugWxJTImitRb/pRfV8bLImZrYhDypgaZNXK5L8wqbrVnW8
ngJmyIp6kOCRVdEnW4Fwdmxe6KoikCPHNEyDz77AUdwqtQbhKBJEK42Yj4qGh7AhzKg3V04bxKlF
V05qjm817R9zpTMDZZIkgd8vBpmTz+DyGfBsTCNhaYTcvw8xceXwvY1/Xdd1UQZuVSoupRgZ5KGF
CpKAwDgFOUo1dMoxri17JZVGJHlhI7XC9rTFXQUSFZDHwQ+JLP7cK1QjMTKZScOYmw5Ux/coCNd1
4uJhxnxq99L3hFE8HFPXeKxqX3ad2BPou+gnJ1/ARTk2u9gVFfsCYrpNQ10pfLm+ootHEdrR0Udj
IinjU4FuyNKkoQDCj1KLrDq72siUbsMpf8HqP8X5cFNk89ZQ366LvQT+YRHgRC5z4JOIoyiM31CH
XCvy4ye7cknsZh9TQINbjN+9Dn70qIA7eutsMQ0jqlAzU7zwGKD0MCJsAK/yd/M+avJeN5Agtvov
236BA8Fa7yNFNA0qksO290RJIKfkhaOxRBR8gFaj+FoVbmej2hmOqGnlYh9t2QHWpIUBFaDlq3wN
wG4NOVTyrsB8jepnMfEagHcPcTCic7uw92P9EDaiKH7hjWwaBoQaYHmW0ZHKB9kOheqmaVrwKtJ6
ZxVm0CfVHixcwXVbuVhFTgxnKqGhylNlYujGHmEnZTp6ila7Y2/vh9wS5I0ildgyn+yYDQRg3e4h
S+soepDB8wmM6PDb3yjE+PtQHQJtKickypOp0WQ2q2SQ311DPAUzCnlc3w2zLmjNWdCHsWGhmMKg
J9H6da5PI5N+1mIFePK42yUtKz9FayOlgi26iFNsiwzUIdh1wsS9/FzM1FPNrBJYghMNfmYPQG8W
1I6XJcDcMEIDmCPe1qpKYfN+WDNaR92qItZHVhm64BxnWcFZXGBqIH0FSCckGfxNuKOY9ZNlGwAJ
mEpvcZvrpicDjUta36I76+kvrAD9FjjINMwe8MMWZh93dJ7BKOAM4FcBys4WPbUtOu7jABSf/nVh
S8uH/hjkCA6K4IbG50N2YZBhwhgjJjnwHHcT5vd/IYDN2oCrGdMJfF9eWqVa5qTQRsllN5W2yvR8
XcDS3gCNBVxLSBktgBKcmxiNwb1X6eCNy4297qSvTiZ7UZS8hIYZdOX2urCL9BGGgDEsEz8BlmHy
4KkUJdU4JgSsUUO7HfvOnbQ3XVf8UTnMcoe5kdV1eUsh7lQe276TsNNXUT/VWZp5qVO9m10wYMpU
D03gnH316YBTjHPUpjDrfo6h2IyGw0IGw3lJfKUmbkjX11Va3C8kThZeDhTgSPD7NWVzlE15BmqG
sveGzPKcYrpxxsj0ylbaTN0gUI19Ou+8DjDzUbJjbDF8qOv7bh7aHgLLvgZxBE7bMZ9/oMgssHQW
nS/ksMklhlwFJFTOlRw9qxOlpJhknUfPDA8kRA88ut+dbNvJL/p8E3653Z5tGkZ0MdeKSi/qyefW
oSclqN8MaBaF9p0FSK4h2iXdmhDRPP9ilADvICIEMGhwlTkXVOp9bCEGZl6l6MC6KZMN6lqipGhx
n06EcDktka1CLZlhoBh4UzbvslY8WblIyqIqiHg6biSYq+YL49JkOeMsIR5NUvc7lbr7eJr86xa+
qMiJCE4RTS4pUHHhS50yY2KbdBvVaQrXaHKBKy1GBzZXhK3Hwzb/eolnEilPJAiy8hAFgXh+Le1s
W5jgzEoj+utvtPojjMu28IrdoXUIoYiw7r1qo+Nf85dfYFQwmOBR8RO0HPgKnKE1tTrTPIQNWJOB
cegC0IkaHp4nwXm+sHBnYrgdytgpP+UFoh3w/knXe8RqvMqRXUV++/KqoZzKXkqBDosTg0vpzKRJ
yn7AXDU6eDZGjBFm9YWG89ctzsIhjtlzE88tgGM+909EmhIDMD3OQJt4dl+45QRK9vnLHbXYHQXA
Pyouvigp8MgXdt7JzhwiwhXWs9nkWzXYWk5gyrEgOV04IlD6wZsl6tDgLeN5OGTJrCO5QtaodVrs
poX2kpmSm3UKUtV6ujH1L5cmmWLIty1NQ/EQxafz9Yssi1p2yG4SZYUie7dRnOYvtuhEBN9OVjdq
ZbQSRGBo3zd1NMVVK4x6Xbe2ywZKpgjea2Rgg4J7i6+fUcfAkMU8ILqRmexpD2D3tlDpfsr0ezWN
GrwB98NPCQel38QTUAJqwIs8XP8IHYvFnYNnVwvOuZrKKKLGkuFceX+PCfoHrZgF/rsQYS1UB9kd
HXU8h7d3XYqHSu8xM2+V35R4FZv7sv161nAmgml5knlJTl620QARWmx4USP5SeGl3e+/WKoTPZie
J0KyqNdbXDqQHM9ZEMMw2krgSqKVYpHwREICXgsnSaFGopUu5mLi8DUtvtqvAaNDA4+uoKSKCVT+
GNImGQBzIXtrpsmrpGRB01SimtuSUZnol8D7P0Pe5w07jGVj1i0J26FV0a7tZhSmWoU8X9+PxcCD
sjAmMDGHifz0fLV6mxQ0Z5uemzmC3DGbcQLRVVKVbi96iRLJ4txkbkKalKCZ8tQyWtH5uSkPmraW
MhMJvogdTCSLOx8arFyS2bAzLQ29wQBTk0Zu5mJV0jt9/Li+hksWh1D67xpyjjNa7WA6gAfxMOAR
u2jnfoxT7ThQQ9TIvBzsTiRx3mOEAJxuCg1Zqfq7pAe92BI5cY3oW1b+pgYGZNqdIUJ+XsoccP8z
0YuiOYza99xCZLtqUlpgJaXiSWo2BZFWdRRjRubb9VVc2jHAfIKWlrVOoGnxXI7V6GMfoW0R2da4
soxqr6P9slnZUrq2R1EeedlyAA8+kcYj/ZREi9oKRW1AGt92CoCeqWJg/rTxWy1d6dp4oPGqUvxp
bSZPFRigNbStuOSu8hWyvq73kp/jY4BFicDOWLDO9S4SJYwnE3obVrMiVbozskZQylvaQlREHfSj
qIZt8X0cThrGtdRiC005c9BEMaplDbScAZQrkgTywEzLXq8rtSTxnzFywDOgzsKHFSpNul2AVB3A
idpNp07AB3cqZ08TR/fDqP0LMDk0M7JGQOCTonjPLaI5xDYpGSX4AOSrQkc5W/QwuGSepxI4J9fH
uZEH1tgTETMOitRZxSMa8RPdt2N04yeRKPVcdPZTiZyz26TOqjGDRDvK11b7ospHfdgW5bCqQRcf
g0U3cgtTcHqqC/Wes5VkO3tyfFL42yCp2Dk78y1zI0W+8bNfmUG70u/nn+j5nmwv9kpPvisV33yU
ABNtgrHQjZ6s72gjuM+fpCNxY4GTLK4+yGJx8QcqONLx86+SQkxqlcCs8SR0t8tWUI6P2fyrBqxf
noraf5dknXoLtwJ616Yq7rPIW8ElQ7OfffesD0dQkXoqGIqu+8mi8zO6dDz9QjeH2+N6TFLG2cG4
VDv89c7Kab/c8MsiHVhXUJFGCQ9cMudL18ZkLmsLIozp1SFPWfdQmt+va7G4YqgSGv+A/vBzh3aJ
MWqThe5c0+8wO7BHS+SdZcdBpsY3k/7l6W2mkYUbGcjJ0VPIt7bLyFLb3EHsnoe52yuK5KyKUnq+
rtNSBDsVwllBj5KQaXUQkhWNr6nvBYPndbbCyaFFOSyjB/CrhTY4bnsqe4x6mZiZV1fSrWQ5KGqk
j0o7Y7pOjn9e12lxnxheDm5LKE7zb/NElonTJg6SIt0E0JgZRPWqLxovKtq3flTW16UtBjBUndj0
ga7iSZUzbgDaY7JrQM2ByOG3dog2PYZf5bHzmrD0nGS6DR3MtfWOr4Bn9LrsJb/ClAoerAHeZMg8
/KKGZjK8OeVY1bnVMQvZjy441n9fF7K0nKdCuCPBiOJh0AroJ2mSV3SrMNtiRNKNcjmgkaiKt2Qn
p8K4xWyzxp7SCKiBNVoik/aHHm6y1AFKq6gHkoVS/jJ7Kogz/FkbC20GOZ0HTs7YJfK0JUYEzuOs
C+zujSb2ShvLQIpq7/pqfl5orgnmPMHWpTaq2XLmQJ8bWi/qMheMIrP9WBYftv1Oq31eV2DvfL8u
eOnEA283XrlQ7cWrHbeyqIvFqa5BbqyQTWSB07kMD0D5wWsXMX+QXhDylzfyjzhufYmpRJWqQ9zQ
pc8grPFpPO/CvH6WOlFz3aIXgFYVqP2IlRafWupkMIGPVWFFs9bvw3VVV6vra7foAsgoNTxEonGW
r1vFCaDL9AQSaP5Ygyil1B9UUoBA4ziKMpNFUQ7eM9Avi1FH/lFDJqHe94Ri3cLIM5G7klXVrVr6
gqHR60otGQR70zDQmME6QzlDnO0Kr9B4hPKaws+dVTbf9OltNFO8pOysTmAOS3t0Kox9zEm+BYzI
CuhSEFZMKZg48YZ3tHQh4Mnl4qG/FCBpBvaIUQdx+TguBSROawUl0rH0p8Jykfm7yVT6avRSSKVA
pwsTZ9x4KM/joR0YrqDzPdepq1KzoqkluXXy3CurMdrjnQMUI8H1fbpsNT6XwzeP1nonkSGCnAzR
KvK/J/fzod8gSfXij2IPopBVvqqeqeBsYfGAj1OnO8Zpl6Yz1XMFOzYbz5L9ZJJnyfwLPGRc11iy
yxqD0VByvoJKY4MBgMCvjAbcLNGMDLsPCBXULRc1OZHCFWQivQXncgkpBHFV0oDSL9/qw6/ru3Rp
euCXPhHCXc1qs6dVXEDIrP0utYcWpR5FeXLASa9Zol7YRWdywBqBcgWbN+I8N7eKqCsmlNFzkoA1
YpPFohLMojYnEjh3nZCudCOFhLqVbJDGWns61oeka/xEUW+zOBTUfS9cCYU5RDtcaaEOwjh3OMXo
MFCIjfJ27szv6DOeXaOWD1HXb8taRAK1YA6QBTpwwOrhlZqPe3SU0z5msuRQdu2eeFoPZN2sDq4b
xJJKyHUxn4V6hwzQu3PbTogxzcSW8VioEZSz6dpKU8W1J/swVVRUNwfN5KW7spUDcYmDF0rAcZ+L
S4tR1WcNOwaSeHcKkJjJAYh1wd153Nf+fr9X12RbMwaXHP/j2x7/+G/+/rh/wx844rfHfe9XB790
P8mA3j7/IP6oD+ZVn/Efsp8gQTy++d8ZYRCjQ/wkRPyHE5HRIn5SI/6PpSf45oFxDxR4B/zIQNvD
fnqMQyhYB+s1aHzuPpmFAnALgV1IWbuHnwHjG8If+/wXIx0KQGLp4p9/eH8+KYnwt37+Je5h7eEP
euz/sT646HnLbpznztcC7fbjWZRhLJkMZu2A5YvrBO4UnMOhJYC0OcwEV6NXKTtMY43CoKDYLpLB
uZxiSkOjVZBRNwp63lC/krSNRLXNdbNciB1sbPBfVTizLPKmyLQS1j9LjjfKz7kjYu+5rojBQ4Il
eqUpxQxFEpzv5Vh4ebfLROXEpQKOjflEoCvjF8fiL3kYA9WpVqNUEqqhpLkq8EwGt9LNWTsoIJN7
pdqUQDylpb4uZvCzB3IcmvaDhP8pChLAPNm7rnEQOacMmNNulWuRDXSEPP4/0r5rN3Ke2faJBCiH
W1Khk9vtbM+NMMFWzllPv5d8zv6nmy00Mf8efBcfYKBLRRaLxQpr4Zk96qVKZ3SVTPaMNmeZ1kMh
GlvFNJGnkqoyNbwxSQPr0DWCVblmFZbiVm+jbLjr0AJT0QTYz4WjIFmgcoIObjTA3JmRb0XzOCAa
QIpzenzIvkQagc0pEvfDx9tkZ9sXy840jn/+TktfRANLDIL/lhok1p0t03QiCBnmJQaZLVLttN+y
N3nmXfXV2s8nNIxM96Fhi4Fdk/hF3OscV3r9xGakMzd4ZTUIRnzEchOIGUOneAVdGhpCfUfw5Dde
Eu46af4tDWAZGGlBBM6+lIoM3T5zCl3jQ/VVvcoUY1N7fSt542PxPu5qgnfAPhGJxtnaq0sXcpfc
Lnr68e+KVFsCpppUj9CyQMePrtm9TrL4FVYIyjreK3RVFm5VFSU31CLYpEWT+H1XCtAxy0BaKjp5
R4B9uNceUzIcAIHiWg/DZvRiJ+ZIvvI/i5Jngpdr8+whkMm9FtUiBBsl3jdxQeSKUwbgSWCdtaTm
Pr5BIMP4kqYhpu14QOfXgzuMEoyvFgyQgvmovZEZpkDkXemqp5aQ4NAEtk5M8oICkvegbLUT7yhc
OVe0w+roCMIw31IgY5E+ZXR3a3MNRpyqeQG3vSnao/V6+4a4Pm2LYwUgHBr5wISOhpDLLVKAot4D
CaBFKrU6prF61/rabs4A4iAE70rXPliZvhmTYltHT7dFX2nHSGbWtchMwZKSqKW9AaYcVaujxxiP
RruM45ZjhzxRzD3YG2OBvByUVNJu53fJsyI3jmb4/2qM3xqh0oceRUVB2e9yLVEKjkYRNMSgF32a
C2dMvdsrdhVlMr+/HIaz4ySDOiQbR/z+qEnI4vd0zg9J71Xjn9tyrgfGGEHLep4JkuRwkEcJ2zDt
AMjr30luc2f+aTz5lKeYGlM36QP3jr86yd8yFxtEVyncFHPVWdKYSD2GCmn73DkxQtN2AwB0ISAR
nTeGs+AxjQ7eviTc6Uf84RCSYa+cuAA917cf8yHs/ZOYgzSk+BDtPqWvyR5eJdOp3NrmoSTAidv8
TOwSszrP+Yuy/WecEUY4Y0LSIOiVqWKLE/G+b57CyZaSh1kniEl5t/z6ofi74Iw1FWOdWGhwxIK7
pT2jLPzejLTfxLb1KD1irAx8OB4PAGs50xeRxaLeAm2+gLWgispsMvL4Eogp0paacnIqSwWvzJQo
fn0HMqaPsNBJ2fIO5aqaZyKZ7UwCbXkDJi0y2p9RhZgJeXNt4Jz8daM5k8LsW2SWSSmBu4+iJ+xw
19SkP8WndqM/13uAy+oE/Y9u90ewH+LdP98SzJoy+xj4y7RxCNGz2RItQSkznemkWRwfuvjIW1vH
+ATAmqvVWEJMloMGLKe1scn8gJhyTHT9oVYfrZHj7lY9gonmXrRiLzPljET8epSqFSQGteLlgelW
dfdx29OtetQzEUyAUml6JM/KsnaVRqLSnWeV9BaauNzbctZVQbyHdkhkLNlaLygQ20QTsxZUWaUd
VY0XZzyU63U7/48IZRl3PPPZgxXWUBQi0ukUR96cH6WU85zkiWBObzCiHydL8xb8AY9a/m5kn4XB
a+Jc35G/ajDH1SyNfJIk7EicGWi5j5MPv9TLt2loK1JEmmDf3pg1lSR0kAOyArlxuKTLVdOGZmzU
CSr5EgpCij/J3oARd2CLTf6/jul/n9O/mjEuwshDPAUsbFAw/Bg18Bk9gzjntjarZoYBmqXDH/Vx
9jGDbhvTCie49DQIMUeeJCGS/SMvR722ZsuYzv9KYQ5NNFqAMU7hUaPJBFOv6ck57f8d1GtZLmQl
UT82dRChMjuD5uHSqBa/3fSIAHKdBsbvoeZFhusr9lcKE4QCEzU0TBXmplRD4lhxiH6lxuJ1dq9e
e2e6MPGnnJhtNQbQpTYegdNOZtEpwRyq7guMx4a8rMHa/mB8GnViRKEWSuOXNt0IqmKkyMeAUtE8
iJgGVGLjMDfJf+ENlrcJ0rgiUjI6Y8/ZjMpMXcOefestDwU7LCfSDynngK5dO+dSlg08c2sYCS9b
s1ukYPZ+sADT6xh5TApx4ysnbXiZk9fbZ2h99f6qtfz9TGBfoq8lTZdj2gJUScuI4b+1Ss+5TVff
XcgYm4AOQzkfXuFSzDii0m9qBQKG5lE2HKPeqoaXAFwuku4ybQJui1tp3Jhv2RP2Ej+XyhzdXBPA
u1ZCaiBEhw40hHGoPkdVQNoZGGq1smkGiwxJcJ/1QLZTRwrYQFeXdY7262v8V3nGQv1OH6VOgIUm
5e8UMNXRW9I5t7fxOnUG/3Hu2ZmT3WfGLI5BuagqP+dd5mX65FXoA84GA6ldC4Sz76UY7fFqI6lf
bHHx2ApK1yIg0NpeOtR+7nE+6QpxgPkkxg2gSbSVEhFqg3Hclio0V2zS6Xed7Kp+j5aAQXe09l8T
zd8iUW6TQdmJk8qstCxGyI1iCoMOTeHJg7KJWtkbNd7IwvIzV3aFBlf4AVFBvMb4AiDsZqhd4dAo
Qf4T07x2JkUPgtjYvZE8AA+as5Kr9nMmjnEKXRrPet9DXFhEHnAZSSConlDlHN/DE7P8/cwVgCai
T6YY+yWKuS00vaP2mq1rNUfM6uNhGa7939VjTuWg56IcT1CnqklrJ5vG676ijUCzQ73JN7lJT/KT
SawBuchuMz3etkqekoyFlDlaz1IfSqJtz26s2MnGyFsS3f83McxxjMxU/X+XUlF+huANCUE6NvfP
t4Us+37LDJkDhkpfrQsjFlLNHMvMCXpoOa9mzmrpTJRdKC0KicsDVpce9NjrreMUcVZqVQmULJfu
E3Hp2Li0OgV9/uAbhRJpfg+C5zp7ur1IizVdLRKqoZhuRYHLYMODtsao/VzDJRSd/KJI8VNuhJ4R
iYemUD9ui1pdrTNRzKYPs9F3kwxRImKDSthoxZ9B4wD482Qwey4CDQ7YN4uft4763FNf2+q8M7J8
59WSoc9cAT6EdF0STIZZiFWlgoxI6oDU0hGzMXb1GB7DMSRWoNyB84fj41bNALMJAKcB6Afm1C/N
QO0K3wcdFh5C1lbPf/rD1+29WY9A0KCPAHFBj2DH5Uo0Hk29vmwOeq+t4Kcf7JroFUzpJNbcfNqN
YCeRePMyq8b3Vyg7QDdrqhmKgHwHBca9KR9rcB4Xn6n5z00Ty7V3JoZ5qQICzQ9MRI4Ug/eAkawJ
t6Hqm9KYtQlMS2kSzhFeJwpjd5kxBcEUtg1mSEhIxZ2+0+nogm412gBXhCRb7W5wj/Hu4+TbFu3e
n5p9Z6d7zavcnAD0hgIUhNPFc81+ALXPvkllvFMpDnWt6E1D5/t3wcF+esld8ZC+KXflfj7Gb9F2
dh6WYtZJ2Qr2BDIibq1pzWxBBK3ppipZeH8wK5/UJThBrK6hGI9QdwqY/0J7KElPWycmyQnFWy/k
xDjXFZpF7TOZTM5gSv2+1k3I/BXMVDqMb+JpOonvlf2RU8OeqERqO9ype6z6RttyjtGaRZ8LZ0Kf
wVJiy8p7KLwrNqpXOP5EE0+ggzucgCNHokN6NF2TE0GvxgznYpd9OItNAjz/AJ0LsegmtUsoWewS
sFjR5vehelbvTSLY6LqzRVv2qs1tla+JHZn1ZlxTO1WDOClYb+VecmfyatyP7q9HjEy4ui3txJN4
b1HFU+2JJG9PnTuQiFdYvAaYYj5h2ZUz9fu8rQfdxyfId4oEE2udx5mMrkC/j17uZu+lZ+wUx7Jv
676+7hg+WEYPMEbNRrpjr05N0GPdDRJj1RvkyTvSvytuaxtuRMt9PJGcxBXNXJ9yixOrp+tMOrPr
/YD2cAkIRnQqXjXfE0Zeb9GaABW8Cwqo1i0MUTPWHGSllfU5MKzFFlx52QQo0/8mVY6uWrx5sXpo
a2OsB23YQxyJEIEsuWRXG3jo9hcMZ/87fy3JZ7ANnlHa2XU0fTV57AtrwcK5bMZsGl/WgdkF2Ugp
kHhwQ02kdXT6L2wEvcnS0uYGbKbvq+PMOPW+rpNqhhSlI/NvizQoJWU/A5JQ7QH1s5pGtKfFR43y
O5k8rkdaV/KveMZIBpQhM31cFngi2u/xPbmLawJw76An6IGjyU8FD4ns/s9trdf8oAHQVxSUULRG
l/HliYzbPvarQWmoJb0aGNtMPgMhp1XH605ZveTOBTFBpREpQ9jHEASsvuSh30jEuM/tfF9ukw16
e3SFSEcNXPYUOANP42vsBLigX1ReLmVFXw0PXbCSIT2Jlxt70SmgNcacMfDn0btdql5QOJ34ZQ4c
Y1rZTORxF4x7A5DHVxUzWZ7MXJdAGZfHU+PqcyySSepE5HXrxL29gytnf2l7R/0aSSkMbTI7mBd1
CbrepqaqkHoIS38qifrwfxPB7B2GVhBLaxAhAe2wLZBpmXgzhmsLhsthgYLA8cPc/aUdmkHTDloB
EZqZ4s0BPHT1VRw+b+uxsvkmhivQV4rngCSzb7Ss7zKh6dqaxsLdOH1KxkMlHiGZc8uv7QiKNjhR
Eua2rhjbQ7/pB6nrICYQnNwvtw1QHG9rsvK0gSZ/RTCxk+GLyWTFEFHAIwbTS6pFdJzu2/EQiA0J
Dc4s5uruIBkFQwbKm8XeL1Zi+oJmDtCouhuEkMjh48TDY1jdnAV8BtuDwVk2MZ33U1wUfV9TU3ro
JpEaaUMy5ZeU/Lq9dKu7cyZn+fuZm/cxizIULeT0CnAlDj4XyHsxVeaJgcYwGSDLuJBxGS+LeSZA
MKJ09EVYmaq0h2gKks1kdjIxzammXW/VGwVtiV5YiOVOnoYeAFJ55sAr8S6079rh9YeA50BGOQFX
NhMVoMlK8aVkrGkg59kfLZjit7xt6ns5ifTfcxnoMxUq0/rRo3vhlyJqBcJ8IOCBGhKd6/dGNWYK
MdMEM+nRPJ8CK2hI4FfqES3bOjrshnLAm6TK1c96GtIfopqXA5HifI5txDvtvioix08ycVujLJXY
zSxGX1EgNX+6qBxOow58Hvv21q6YEJ7E8OrwH5hX+I6Az1ZeaqOkrnGN06RWyDA7ADmyLe0d4ISc
E84TxGxxKyqFoCsQBNoFopUTbfvgUGA4QgKi8G2dVo+eZuEWsQyg47BRiT+JtVaZMNchaw+pVHt9
ahzTRv/3MieYFUAyj8yCjIlM9hbRRuD3RTNORVwcjGG0Zy0IyCQrnFff8r5mbBJAjiicoHltaYFn
bHKupKE3MqjTWpPuWF3aeY1oRp9tFptU1IeZZn7UoY5i4GL2k+Hp9mquiT+3kGVjzyxkFucmG1Rc
M6ngzkslQ7PV4aCJv+r20x//5Kn4fzRJZl2DabJqrYPAIa/tspCIlBdPkR4eAKri3daNZ5TMLZ3m
UWZNFkT5RYua+FbvH6pmomr1dlvO8slXWyjj/gRs5TLMx1zVoY9+kliEW+kFpE06kZTFsS42Uf0s
j7l7W9aaTqiJ/0cWc8+pfoiXG3r5aRVt425fWNohDxGJC5lzW9DKMbNAC7MEwcirYU7x0jDiHt0s
cwC71HrVfARYmHSXBLPygnJp/nJb1MoFtMBDIQZFPxWmW5ZPObdBA+33egydCoyC9IJ/qGreoAJP
BGPmPZp+YAq4b8xydrQZGDc6j196dcFQmcJ/wOLG+/VSC4zZAwIohsOY5VfZrygiqSbggRmvZTux
Vn+lMPs/ApFOjJb9z6cnTUzImLzn4laSXpTU08yRAFc593lpyFWjQ+sSYGDRBg34uEvVZmBr5Em6
qKY3xFA3A4gxhuCYqgrnGlnzRhLCUQ2XFZomWMzhrK+EdqqhnVAO2yDAWPrYfQigAo+Uaq8olRcF
oVObKccJfs/CXp1goEUtHl81TG35rjMLlOY2AD0VzENqtEMxZq6IyVnSZfFPH5B/8dw+jkkE6g30
7YAD1R2GfguSCg/tUP9+6wDrCZjxKEAuKPXMUdDiSQBRNBbAyNutJvmkKEYw0HAivpVg+UIKcxqi
2cw7bXFYVlMOxzmLwpDMKhgkSSPl3SkRLS8wfODXj7xn4No5XNimMAGDJv6ria/YCA1raGBJUpCi
F244tmHDeWnyRCx/P9vLNNXCOVjOoYHR4F7MHuWk4ySo1446TgO42ZA7w8gzcx6QOktmowNlSN6m
TtuYDmiCd1Y22bf94jU9zDesE16wmA1eyIiY2KAykBCW1QJ3ZTIC9aswO/2pH+dpm2fIqToqkMbf
fD9qdSqoidSgv75SWnsqcJBJaei1I2tlW+6l1BrLjVT5JgBAy7APvR6lOemgNHLxOTRq1NF5XObD
4liqN+jyCX/OwAVH+7Iotz/0SWnQsS9VaWoLPUADiVgqP+ZRQ8KrQrkXmS8xzTFWUFphR+pp1D7L
qsXlDlz5LttKch6anPO65o+A3owXPkJ5EdHZ5RZHYtgIXVHWVBE6n3SRUNAyawI3kc3oIMhWxMu3
XQlEty/wlZEnQTgI8Ghmw5tpBG+GpKJuLQd2Fmxr0F+XaB/XAo4DvLIsRhDj3nNskiEsggpggOrK
g1m84FHNsSueEMasTG0orG6CEDn/ChNMoHWgEW459cwrH/OtCQbb0WcEBhU2tSAlmhU1IcBTilGm
pnEwSpm0zetkPekAU2k/bh+V63uREce4tNJPtbE1gAmDZyNAjnM83JxG/Wz9Pag4iKxuxWQ3Dg8c
qctKXdwbuKUwYgYLhCuDaTDu2pCGAlP2bYbLvrgTp37f/ZjzU5fnm7D1D+KSEk7v8mB6jMv6Tmu1
jZTzoFxWTPPiExjFW9yGwA/DJ8xpjXkoo/eieN6qwdQRtZ5fbyt8dT9DX9QMUBMDiACCAebg+cuj
XM0GUDSl8SP4OJy+loDxKojHUEg+rSre+sbwVKrmn9ty1wBIzgWbTEVQyyRAX0l9RhuwDusbQA33
D2E+FvFuCnO4+cQw43sx6CsUipCPA5xaJi0tYMDnekXLbO/c/p7VdUB+UVKkZdaOjVjjYG7asB9B
RmcM3VaY5B+aoICzs0me0yI6aak3VwkSuGP3dVvwytEFBi3arxfE4OX1e+n58qHKtSkSQV+TG69N
KRA17fDW4CWFr140yz5/A/QY6vcky6WYTmlruauw3PVck7zaFfCwhu7KIKziZofWzhDw6PCoAaLH
gh99KasdBi3vTTBxafMpjN0ieouG+0E5lvpRq0aSBiMRlfs02vbND8nkGPT1ei50E3jdgGQc7l1n
nogiOrAE9MFgIi7USTRuh94iXBzp7ybISzeBvQJAAIi5ETagE/hSRSFFbDCGsErbvbt/Xv49YjCc
7ujTRDYh2Wz+NT5BiAW1FuCqBd/hqinTrPLvJncKdAfS4TlgINFV/bxtistHM0pdCGEcjy5iatjK
4XEDYBFN5UHteYRVyy9cSwAYASZ4l8fhYqVnkdysRwPISSBBSmO7DRKSGw/Iizt1yom611RBYhJ4
HmhRAR8c49bCedI6Rewymo1C+VBWmrENc3B+3V6wa2JpbAtieoQSmFM0ENBd6mMEaGwfLYjRpxet
FN1BDx7iZrQtvf8Ycd8bk0+suDwmgT6San6LtGx7+xOu/RYg+JFJRukVY8Lo+rj8grqY5CkTK8DJ
NvFxksFLVX/A1U+0HEBaE9Xzy9iqDqozHNWv/cmlXMZWkPbXer2tcUkljV2qha2MEvDN8/Izb6af
Vsybwls51oDsw4WMPieAK31Xv88sZ0giX69yvFLl9GvwX0t5ssUkp7cXkyPku53jTEg0KIYaRhBS
FPCOs50AOk3l4fetmSZqWMA7AtOLitatyx2LhVQADiiudwFkLwXmlZKJB9C5Ejthd85kMO4pbQdZ
nBYZljLbonQQy8NcGcQC3rCPxvFM2sFYdZ5mKzYBGATMA+N8y1CMsUWwvEaNoRY58rhfMbK4o+Vp
Ou2aQyukzu2dWnEkC8MCCpDwh2imZq6Y0pCiUmnLnGpiQAzrIddl0G03eO/8V4IA0omwALj0bDzY
5AIaK8YqR6Jk06cHK5ZIM0pkEN5vK7S2ZUv16T+CmAMVVl1f+wgGaBFtk/Cu6Ddl/MMQbDnDfiHw
EdLj3P1rphr+EcEfeAORoACfM+OORT+qKnNsMDKHkV3RxAhiZtIhyolkPOVNSUvtPeIRhq3u3JlM
5n4ehSHVO+AqU7PR7UrxpMzfGMpOaETOYV7xjBfKMVeAlvZ1pgw1JoC0X0gSAef/lCOBV73o1WAn
IXpkJh7mCEc3lYlpi2EqAe8N3YZ5o7QyMZLSjYY/ZjVyrPL6KQagqmVcFfkKcymbXPqQaRR7kLoD
YcxEAUqZgPRRHwTADCfV6Fbg1h1LHvbM2tk+l8hsm6Z1UT4YYk4FqfSa8aeQJZhT0N0ozGCaI2fv
oA00uIwUkDA0EY4DVAVJAdY056QNZ6mTQmgWN8iKGtpkzs4wpQ16RfANmafIZfCSt7mu0FGeauRK
yjys9npT6gX1q8KwEEoLyW5KJ8PFMJcl/8g1uQDEnC9PwAppizS3ASyvvgxTVYR416HwZ7cGIPPt
QavTAnR2eq4DD1vuQaKMcm7sRKo/WveJlYO9KEH4N++MCivxFMwYzLGTsgGOhd7EUmPH4dgZX7Lp
S74txrJxAMoY5jhKJSg6L82KKT4AyFnKnFyp5NTD/wr+RtQja9rXUyHEDlomjdHRp1SbPQtZIPRF
YuTUM1urKO8AJxPrHtj85moro0YJmrDQmJrHQKuG2Z2bKH2Bey4EO25yYMsY3Vx8JFVtobPdqGed
ptlcGI7ZZxPqQwUS6bQRO3WgWlnIhasKSizboE+SDKoVo6G6bRvHzUnstLrdTrHYDnbXTcVvufYT
UHeXuizQRq7iu1kEWA0GhWJFcuXKEnpS19bwkZkyqEiHvGv6RzErTPNB96W5drOolORjVvm1dGz1
JkRFPEzDAbkvP/S9qMrD1u2lqmnsCY9ihQIjsy52UdjK+W8f4GOvXSMB2UfCoKwFEgVMLVaZMTxE
6gSGzCmqq99NFqWf5iwlyN5rgbHX/RGJrSQZFcMG5HP4U+xV8T7PlRyJBSnLnRaW8wlMBiPYV6Bo
eM2LsNI2TdsWEZmLNPoVBeLQenGaKLkTgbRGJGIXdYmjJ2qq3GXYktIOslbPiap09QzweEXsif8d
V5exjDGqUPKkUak7Gk6a/AHDBG2dJaLh2OrMBLm9vFQtu5CHAAyK8oBJxlkXQFc+KWOrERlz8Spp
cQ6ACl9UCjorBbMMbMFQh5Z0zTwanjYFUmSH1Sj01EAK7yvsZ+kzyXqp5JzTb2jXW8eUcQtz5heq
GYFp0o2fsrsSYFub/cPe/rLszcCJOJfo4UIUCjAKONzx2AIQAx53lz5PzGVjtFpJIEGODGHxAtxI
UgCI4fY9fBWdLVJ0xJfIiCxgAKyUSc67wIcUUX/vNJ+EwZ/bAq57ghkJTGzmh2pbFTHIRnVv/h1t
0q07b0Z0ZQu78jWiv9CgTXUi2kCPdHn9yFfXBkQvvaH4tzSIfTewncW3EjKRcxEZQL1p9k3xGifP
AkY/UT+Lh56EEQ9F9+oGZsQxa1m3TYEcIZCENPVRFd1U+20GbtkcosSeSzRmhJw6wZqFnKvHrCwu
h7ac4kW9atsKNtgbSN1wkqA8Gcvfz5YwLrMMUNGQoWMIwQ/ceMJ7XPi4bSNrRghOJyQgASoGM2Su
d2P0J6NZ9mkoTqmyMH9/3RZwjVv2vTV/JTDn1pe6VIuLRQ3PONTCbiaCA3sk4Jx0B29wxk1lS472
oNF8L9gg9IjAYY+ZJcxkbHw0a/IiJ57GTLAWh74cWg2+Z2o1J6x1Ekcyx39wRLADHl3ZN0awLOqE
n670l6Hd3F7UddPA7Ki8JBwAW3RpGv6IziLLgrmbcUOSwknGd1l/vC3juq65bBzwslCOxvTN1Xtk
0ENd0Ptl415k7x1U7a/AwR48yUu2uddseB3118OqjDxGKSQnO1EuIa93pSfpvX+X6WMC2mtbPh2G
g3xAI79n2Bwl5RVXf64kY/9pBezyScdK1kpMGuuojDNtMjvWdnpmDxFqG/H7gCbton6seNNHq2Zy
BqfLyK4MVfDHGgojWgjrvT5x+gx5v8+cvAYAo0aZ4fejWKWWNjgir8twRQJaPJDTX2A/wa/NvI31
GcU6tZrhBoWOhDWSbCJvSHxNhAHvBEvXJQCmMsdV1gfJqnOQT5b+nRg8tdrzbQv47j+4uOyRt9NQ
oNNlYFYBTJS5OhD0aU1YZCHdj7ZJg411jz49L7Z9F925brRPnHafPag0cEYKjJTX0+BpRx1XZ06y
U3MPSL6976jH4+zhQb2VSWC/pP8aKTCfuKzR2U3Q4YWQlHkaUtk45cpD5HNSvldrjN/H7uF1B0Ai
tE4wayxKaJZT+xwvoMYV08dc49yWV4/V5feRNkS/NIregBS9/H61bvH07osQFdCPsX4b2t0QutnM
0eLKKTJSmFUKLB8YCgGAUeViJoO/My0XaLQc1359nUHKN/w1YCUwUc5OjqZz0wBOtAtpa+uvYB9w
ykPiKMcfpW0AlDLw0KS662m2BcT+Ub2vnq1tZgO32hOeC4c75bBsDGO76PwDwTaIqWG9LGU0oIoL
K8uHkNZI3jha4zRf1n30iBL2vK/e9fv+azgUH/Bo75Prd1R3b5+dlRW/EM84mDQGTZoYQrw6bTTt
XlUj4CZwEkcrtoNyFWxSWzJIV901StsJmtJCRqEHdpO4SXU/CC91zDGelSNwLoadaQYdpFykI8Sg
uxdvm12vcgSsrRXCfQADKAuxJZvdU5Mmx8inEoJaDszRb1YGfi8ePNV1wA8UknMhzBXa5U1fDTqE
CJvsVTM2ZU/Ggvhe9fh8muzPipwEtDACcVdzFcCob3gExddVCuYDmCvNyk1RLMBhjSlQQyZRQ2TH
t0unCbxJxjSeSec/t03wOkphJDI2GGCQSUpHSKwFF5O7yMRQAPrvg0MF5FL1t2bS0uaIXLOV81Vm
3GUrzLhKVIjsdrlwV6KATz8BLUzF9wiFyIlImY3BUu+2VOUqUlHBiwouUdSB4EKR9L50oqlfl3HX
aCENn7WtgmgaaLhfvme+Dj/r0yOQU2nltTt0l2PsMKImmQ7VttsE1KeRjdbSmNSvMRE4IcZ3dYvx
QPgq8NwoMGtQRjNfpQgYNwd6cEjBd3FEfpyYO+M+exzxGYMbf+l2QArakuSQH78UZyBH4HUT85iR
nwMJft1eouu5xO8l+vsxjPmbddZobWGEdKIx1YgV2uoEMIn5oNLwV+v4GDoeK1rYPpWJjnPBqQSu
uKqLtWCMXzFAgqYEEN/XWyM6GlVJglIjZsCR873Vtxadsfk4KeSqmbHok6OQjDTH2pWd9Lmg2WO7
kTaz99JT1QWooIMs49HyrF23yanF2fuVY4AGerRSLS999OMxt3rToHtsLizchI1nCac+4lj8NQIn
thN5Wbw80KqlgCTs0uKtqQLx4gyyLvOu3op3w7EHRqNJZho2pFNpFCBz8codL71GQ2bELnqfRVt1
AH7BqIXY9jdIGlDTT7fRPnDMbfhrPor3mgdystBxrK205djvyh1xofDVYYoqueohuXGKFAO16lfn
zfeYQJKodif8qA5NhFiCh524to/ny8ycmhkgrkUgQWpUu0V20vU/t9W6/n10uqCCgGVFJugquoxC
jIc3dYAgCGWQXRxY5T4Fr5d7W8rK3bc01KC9DuQD4KlmPREaqPRYmEOQXhwUO95mzuBYDs4/nldE
8eKv4Nm46006EcMef3e047W9rLjCyw9g1jGy9EzxkVWmGVFcTKRHRDqYX+3h/Y/pAknCDvbjXv2S
HRUpRZLvk2dVBgKCuDu2M6185Dt4hZTVhT9bEcYfDUYYBEoMgngFfciSukVzMOdhcu3x0JSAcVds
LyIaFFEuj4oG6vEUfiChU2tQEyBSHUis8vlHUD3d3t3Fo116PAiy8EhB/xJaKdnuh6TSYjVUIcgs
OushUPJ4r2lB/KDkmkrzKumdbp59UvUVb9R2bRGXkB+U5wamedhJbcEqzH4ZQqNdHVFgfjqWwOMe
WRWBtwneoZjWQ5fH5SoGcaWnuR6jpdIyT0kZvdXpP4+1IsW8ZJnRBIBrGrpcishGSx26Dq1K2Xw3
WtsaDRu3N2j1+J1LYKw/Tecy6XpICBU6OOCcAXFAaw8/l0RfmzngJXVj8po8Azs/oH9E1A05X3D9
FoKKy8grBhwwrMYiparmKCTo4cQQSIQ7fwk61PvgNHApK1eupUtBjKaVGqepHEGQ9pQeDPBKkCol
5T7aZvRN/i27pkV4kMHfvTWs/Z8rxxy0JMsxMawv+0fKZ3EnUvWjw3p+mvcRBbgLyX7xGlSWX2Ql
4kkJ8nV0gSGLz1qMWs6oW4DOLEh8UsqgeT35hq35p1ba3Dad61sPxZalERYhBGgsvxM0Z/etnAVx
O4Bigvb+bp5tOb8feS2XK5EhZADgFGkeRVs4Di7t32groexFEEjpP8Z7YPBXXu8iv9NvAg/UjI09
O85gI0immc3zwuuykSXTYTawTDaDZer1KEVmm9JkE3dkfMpdkEHijDQUYOwCrWzrE3XS+S5wgWQB
gByOj161nQWK5v/LZ9m0RMBHKiqAjGhH/Qdjq9d4IqHSRwtvdh9nOoS2RDnueiWGwnqfyWQSg9HY
x12oLoRdBYm3wCjYGe9CQX4ltPo9Qnk7dEbHfyvveKAo114AhTREpBh+UAGQwCIwtHk2axWmhNHy
NBI/AjgZJpvwBkF82iUAasWrgzcedm2/lyKZaLxsR4zKKhCZ6OK2k/+gskgag1MMWnnnXkphH52R
LPn5DCnlQflTu/N7tlO3yl2Nh46jumik6TjHcsWjX0hk7SZuG3g6ERJF5Ax+FJvRju+nu+Cx36Qk
uxspglKaP4hu9CIhqNqV3m23sGJDl/IZG8pjyRcjHfLDrXBvPQUoP1SvaIY4mM9T4AAPH+lmWj3L
R+Sfb4vm7KghX3qLdDbBOy2GCWYcXjGQPQyxK4acDeXJYC792o+GuBmgXdSH783/kHZlPXLCSvcX
IbGDX1l7n319QclMBrOvBsyv/w65n256aNQouS8ZKcl0te2qcrmWc+Twp6C+mfEayOhlUWVq+/tj
D8YUe5w510GiSRJMyin63UGMN6IdO9EvTixYgnzTO8NO3oP7xFEe/2ELp7QdkEFAzzV/u4lj1I21
ii1spEeh2NTFc8dXQHQuwyYsDdUvjOMDhfmCb0yuwk7oJhGZFBa+mCcvYT4MK0IuhwdAcTvNak2F
+okfZHZOShK2VVNGCViQUoYpoU4p3lRVaH4Jitbcg1xKOYqCLgFJsKXF/SCNaCQKipj/1DE6tjbi
uGQTwMcG7RK6jScgvlns0cVGotGYYVtBYjM+gBzIi3blS166oW7Xe76tHkBb2Fvq/drjdGG3v0me
RSABwP0wPd/CGs37EuFj/de4lROX8NnSZm60Z2UsjioElAVIC0XDatWVvMnaEmYuVO5HgtmvSULa
WSzMwKS15jMnbfgeNU2LmIjWFWPiZp3FGVlAZAzCDzA3u/ej+9TRvArUHfqzB2Zkuzvqr5FHd7Fl
es3hiVvNxv4Hs/tjE3OfzUGplKBwi1NK3uvAAcSUVa5xMF/2j04+5UzIzDEbFMh3SDInwMg5BKrT
DD9VFBgrwjyxOjaSO5Yf8lrT6qK7PJM5c8kgOydYHGRijJZ7WsdVK5Ur05XYsEbku6Am35Y3s/hM
DPLBKGIsrzp13Q9WrLiUtc+f/v3MJfM4lTs5hEfJ2gRt7AiO2pVaw2XsjgNSJ+JxAyVTsD5+lwAG
yVAtNKzAGHM71pAIpDeGENoEVXVVWrksJ7ucqfw3YTOXVMgSNfMewpoIpbfaDaT3ON/maeIEul9l
a++SRUU4W9vMD+nMDEtSQ1w0HtPmOJaRQ7If161oaUkQAZgQjDmAZ3y2f83IYi0PIENQWYSHLHHF
XjCswYidSpSAgqzsaL1SI13SiinxiHEiE2BEZOacqijQuCRD5lDkp35Q3ouQrSRsFw33jwx1TlQY
pjLF3E0yNVWUjhn1yJwguaq6tPAyXrt9WaJnv7GDNej/pTM7lztzGCQrIzMCEwM4M+pnrRS8rkhP
mbnGNL4U+wPcQkaRDXmii9i/FylSVDHEjBXwSDtlBLgysTDQDQSd0A4L46amgg/URue6uizv65ng
2dVVKR26S3sIjlCsfZRbsQBSUQ8qubHo7FwEFLicRoHfR6zdYQwjPQ5CLKzY/IXOTlTn01wzfgD2
63fkcOZVTAHtrGFcNsBWGG5kg3pxdejFbB/03JLlfZytNU5Pdv3N7mcCZ4tWYjoykhSNnWeGX6Ev
G9Dt2cRWNa5xbVyYxiQJE5yY8ANc80WHhjJEcoHWYSimJLgRxkVF0b1+ghcKOpMwc8ldDnSPpocE
3uq1bo2CAjI2A0PahgjC6xWHeakuM2kz90K6EpOCIMCxJQpqLzVObjOxPCHReCJCse0C6gLHYZOQ
zAI/4hrn4tpSZ+66BpVmmhDoCTW3XKh3oFPz5H7F0yzqBgG9FQI6QGLMg+a4A6lmOgkBUwUgurC5
G1W7GaTCu35ul/Xm31v5R9Ds4IKOG2bPsJWK+aFT5uu8hdXr0bNJTUcH44gVFM1rKA+4aIk3AJag
kJrt9S+xttjZcWIIrTNTiu8QpvuRmE4g6FavEL9L1oBJl8/uz2rnZ1cTJQokbGsBciujcgBF06TV
34aQv7cU5ybj3abD6r4HD0ov54EeAdNZ0zKrzVKPAQoipytB0PJS/kiZeY/AxEw2jYHSXGivQdI8
lwDupfSvn4iztcwu1UTr2k5nkCLmoRNkhkvDNVCSi1jruwhtNoiTmUB00/N6UnWHRm9N2FoClzxD
Ki3EFyuqtiQMs5eGgRBhaqeanc30ki/AGdLYWTG+tDy6qZTBFvTSS/T4lkT1irilQzoXNzukUZOr
JM/g4kfSYFJrbAAvBoZVSwGzhf/3RnQuanZSVWlSTlWIomUOquEEV7dk6xp1dFV1r4tauk7ORP3O
e53dlJyVgzzIEKXU2mlQJJ+hLHhdxGXWAFpxLmMW8ZSykLYYWIBPYDSxTAWF+iz3OkrdQNddGkRO
1lDPiEYnGwdbq/8eKG2Sr6NlCh13Mpk3Zppiz4RKg1bW1PAqubfxdvdMpbvv83GtJW55P1EZQxEQ
7PJzEFh5AusBkmGDp1ndo4c2rxzKxrUU/pqU2QMwKIM4DFJIyUtNAVKgEnt9jUmZ6we3FEWhnUHD
l4aRXUxZSzzK5ETBvulVGVuyyEAKYTg06/1xQCNNYfplb/yDKwTMNBIHIL9BJ9/MqPVRiDRj8iBR
qdpS1O9N7Ve1ChW4aMtnUma2rEoCYwOHKxQa2a3yehshtAjgOq5v4GJwc76amSEreSiM6eRy4/RQ
169qzOy2+pV2nzzYddVTGoDiee0Jurw2DMdPAzvQ+5m1VU0sqKTClaUY/cYMiNeT1tHKaCWqWVTB
aQb//8XMVJBpOuehOokx813dkRsAUqy8ApdXgh4+3LzIms67BOWkI5yr2D0mvZZjawXpI8ZVV5R8
KWABJuV/hczCiDIXoQcJ1qETvNaPij5aXe63/d+jEMMJncmZKTZ62EQjnVSOh5mP2eZt1rIdnMiK
P58+Zv4QORcz0+yCFhhrLLCcVncnprckMjA/91yGX60+rLyy1s5npt1yHrWJHAFyv+MRcTqpJbfJ
qAX7VI/VNdyoRV+kou0AfXVIPM9x5Qw1Be9bBlkUI6BijkMKMM75VTQPafklqv9y1/+RNm+AHZqx
7LIK0gppm9FfJHkJulWwgGl7Lo7qTMjMUEONVIHY9DgqB+0BoRttAoeBMsRSLc3/IRy509yMbuaE
D8Jhrc1p8ejOZM+sl4YZ2BQLyKad7Gtp7AVyvKnTNe7Oy3LrdPWfyZmlD0cNSEM5g5zkB9Awduj3
MV3tvnS5l9+jI5AO6EgQ92vPustCz0zs5LzOopqwB76oWU5inws3pY6wwVTCsX9Wf2V+vuGpzZld
f2FcaK25f3Ff4XfhFCfggvn1z5WxKZUAgplxChJMOzfuqK5hES8qzpmQ2eElWdKqbFIcId8y9RhR
cCXIkTOk7iCbtmB6rbC6o9NnXijrmczZQcZdxTVhWliV7DRgsRJ+KLqHiqHVluS+EL8afeeLE4bc
uNUxF339Il28bM6kz85TRWyYFjDBidEYHDVF75dJ/vN/kzEd7ZnODGVQsjTHCiXyVkp3EiBA/zcB
s5tGS5FXoRwCYv1LVz/k/tf1z1/UPSBUA6tf1E19PoxRdKbRKImIpFeyq/lBaO7Tf1Jv9Lap6LhW
J+ys73vE42AIZRnRWTt+DpWxM+S09IY+X8PVW7zFzuTMbrGoyZO80HBZRoonlsmEAYchltDS49KN
de1fQpkzabN7LNPMiOsmpAkiOpQls/BCrv2Ldv2RMb9RaC5ScFTgXu5yYFO3DBXgca25ZtFKzmTM
LpQErX//SSNwZLMHUkmAWc3W4qWVo9HlmQqkrQbng81qs8YJeH1iSfNRaskm1RtHi/Vm5fW46OyA
JmuYMqBcAUrxXZ7ARp4OHBtXAowlDt6C5qCGj62CS9IoLBbfavIadORirHEmcmao4mDGfd5ApByU
lq4+aPEGcD61CQQM7cbIVrRvMQBFvxeGGTAZDgqc7ws0eaFG0kQbVhD9aQBIgZ5Le7EfdklVbK57
iMWFnYmaLSyOKswuAqffVqVgB1yDja6HFrIZLgUQYVg+ZFGyvS5x8fTOJM4cxlhLImPTVqp6aaXa
caS3hvIVTXA37Z6Ql7J/vC5w0QmeCZx5DrAY6lHRQaA4bI2gvJ1uqFhgK6/UtTObeYwQcCJhH0JK
Vw7+GIRO3YeO1G+a1ZtvZT2/X5hntxLADyVBnp5ZGg9Mq+qHF1DUAnODeNf3bUU1fudwzuQIwLph
Wgk5QX5b624QbvH4BnyGamvZz5KtdaYt5qoxIIMeX6BMiqBM+a71SlgzJoaIsHkOSikZGCND6KBw
hKYRhBRGtA1GpHRJ6OtduyuHyKmJuaKby4f45yvMPFmK7oC6rBFUSOSGhrsiPorBuC3I2nz6Zc/j
FI2erXUWOzVpqWr5xEanlfG92mj3QFDbDrn4MTShC/pQt5FTTzOFB30gHgD09pWRfSRV41Wl8DWk
qmPUICuSaPMZUeDz5uH99bO/NNLpFEA9PcGRGphe+n4WgqwEYq8SuFhyBPQyEe/xV1ZNPzXxEXzk
YvL3KYrvAmfhXBOpSS0HENj3jkyea8AZ6SsWeqnPEGGqUxs+AiI0P35fU4U+01RtBTxw2h0LXpNS
tXTyZqivIjjXQ8O6voOXNy+kAU0eaF7ACADq+ndpeSfyzBxDTESPqsdjxc/y3L0uYk1bZ3sm0SrN
AAqABWktgIW+aiREGv7ZAmTpuqBLbfiurbO1CB0QtPFmwxMm3MrxXVPlloa4XizvSHEflQDKL/OV
7Vt2cn8scVr7mfOpRm2Mwh6WGBipI3G+bQO4VmWtsLm2splO0IBFlYbryJbjnZ44RnIk5K5mh2xs
nLp5V4Vi5cwWMt/a1C0OqDCglk5D9d8X1lNBFIRxejUVpxZTPkm86zsRYPFfBFMAYeZy6hYMcCmA
xL9+igsOFqIlfSIjBXypMa9cVXlEh3F6AgOOyAr6VwUc73oVOAnQCTW8u5GCt9vkRW874G3dpHW7
okZLJnEuf3YRdyhVlOIkv9FptKsV+t6YEVsRcqk4WOREtQoQUMzFzWHdMYdZl/hbBKPDPlU3YfWY
dysj14siJj4DsPziGOdTPWh3RCTNEdaKRnPAqMNnEOdWUuvqyoEtyZkm+0ALAfyFizYlvespBQ0E
iAil3cSQEBkbWmYrQpYO5VzIzNAGnYRyGKqTbdu8eROatSznmoCZiTVZqAyphlWk5i7ip7D7dV2t
13ZpplVj3TAgy067lOwiTECJ5k5kz9dlTJvwPdUBZ352EpMbOfNGQaxRKneQ0ecPqfSk5HtaHRT2
+C9S0MiBLBFu3fkgRClFUTVmOArQBbF+Ewb3EfWztVGx5f36r5R5C2QQcZOLCaRk4ntQAMu9eqzr
NdW99KvYMDQGA8UboMyaOIsfQiPSVTJtWNCFSmFh8KpD30EZaJ96zPKXSOrRA9mG4Vef4ofFaF7d
Xd/MRbU7u39net2bY5kpJe7fZPRVElq1kKw8Q38TfF1oxZmImWaPsS6bfLriMRd6qvxgG75rodVo
QLdw02c0/9v6aT9+Kg+G079i4BzjM/UBrvf6Qi/nrbC/6CQ3J4AZXCvmPG6ulFEPywiE9qkjY44y
etcx/FQCHCo7JJikdMmjsDZMtqhEZzLl7wahygCFSQnmc9LyOGC2mnn12tW8fIB/ljVTIY1RLUsD
iAhBbKDdd/3m+r6tLWGSf2bTLO/GsDbx+U2yE7Rtm31p+f11EYtuAyC8mADF9D+I8b6LwBRmbfIY
IpCwsvLRA59Q3WDYP99el7O4VQpoXzCQBsBfcSYnG8pOoipMuop1S2kiO1nrnlvcLEAYTeNuyPPN
ceQLro5JPhq4uosPs+ssAV1fTfcvXvZMyEypiBiSGA1LeH3pO61/kKJHAkIUcKitGO7idp3JmWlW
g2p8KCiQU0m7lCRuNa4BjSw+Nc4kzHQrVxTQcjJISNMnE2B+BXls9I2sPybxga/hji8tR55ea4A+
R5Vh/k4XEzYEMQV6oEoGcjeqlZja6igpa6Rla3Jmx9NSoBShLtRi6uc2S/Z69A/Wcr6O2bEUGAcZ
Yhmfb+ZuQ2MrB/Q94b4uKtZ1c1lSZhkxMITpaACZd9+RgYmtLuEhGIu3UVdiIndXg1zyfxMyU4Em
pDzsK1wOgvJRYnY9rL00l53rQpYczPlKppWe+bAILVDg4JsemdU2F50alA4oTI50rdiyvGPAMceM
JHr/5dlNZ2bdZJyQw8U3oXSYgUHz1ern9CHz6xSO8r9CZoFcONJOBQ1kC7N845rTo9qioB4nyXum
rg19Luoy+NbwFJumXueozY2kMb2UYDPg60FFDnPyP66fzNJigPsC8nJjwvmcQ6SaoC1E9mwE03Ui
hZbYI9MjR5VVE8kVFHOvCcYaj9zSks4lzhQuImSMpuqxXeClXJb5TRAPKwNCi4tC/gQxzzSJb87u
mZCONIeCIOGgIBtETdo7ahPKjlx3yrGpld7LMUa/InRxXej9geLhDQQF+a7jYkqNLoyQGWpabqXK
eGjSYCVWXDKjCTRIBf+ehFaJ2bpiZRDlZsCDzkBt1hitMEMHFfhy6zWw8CU7OhNkzpohK170tNQh
SBEbqbfQjp49CEMEiCQ5UEFCdl0H16TNAsOuyQueTVxXI2025gCA4l4rXVaOa30Li5EwAVAvtk8B
pfJ8oKbOEx3UFy2c3YYBUQj0w8d2q7rElm/K/YCh8RR4gBh88nfmDb1/iu0nxMbu9dUuHeL5d5j+
/cwXmn2T8rIFvbbRVF5smA7qklbBXL7aAXzZw4VIC7NraKUCzBUYbqaNPxMl0TRDnxrmGSqUMILB
7tgmNj6E1uO5K5S1Y+RfQ7gSrl6YwSQTWQ0NFM9Tj9XsMOVaTJJGLDCcl5lHzP6Ciin3/3IHJxFT
9gQgO8huzFOWWiRnRapXAD0uns3ET5RPIrjZWoJmcSHYO5DOoGSMNX3fPBqhZyAva9wgerljoeYL
de5cX8jiAU0X/JS7xl7NN8tIy0gyY0z1qsUg+VoAZIZwLOUTUapfctgrdlBrgKUwBBMzBmYFgApJ
WulUu2w4+T2v+WfUcaaPQaCxQQsx6sjdY+CQj2hfb3E9H/VtfFKA9QZY8t2aDSzs7bfxysmBnylm
ARZOvcj6xGZVzlzgfaiHxKDlike+sDTAOgLObHoJgIUFye3vUoZUTgbUZjGuJIsAI+5ACCdGbN8J
imOiJLHixZalAQQcMKqwtbmxaUUd922oQfHl0WHlPk5BqhdJ6Ox/vK41k5f/Fn9A/XEHoEUXwTRK
HrPN61IB04I1yBSSJnPT2rhTgC4v5kitR+WW9oEjNbErFKr9L2Kxj0AXRZxwaXVB0MYgPrdbE2jI
QFncU6O6Q6Tv5jKlXkpMMC6EG8bMv3WYWC9sw0QpCskYncw8SsmLokw5PAqXhy24t90gGE5F3nmd
ylfWuHCG30TJ3zWm7EjK+Tg5r3isrKLpnSKsn4chdDWhWDH+Sfvmx3i+rJl/Ya2qUfRqTvv5g/Rg
XCifi7Xn8EUgNNu6yQ7P7KwkvZHUBDJAW4D429LGbUAcoMMO/UquedGVnS9nZmylQCWDh2Via03l
DINtDjcjQFFCEOZmNx0Az2RqGdLDdZ1c3kOEQ+I0cA5uk+/ri3sM9Hc61qePMhB1gt5mOjlpZI1r
VJkCnovDmpo4ZNCwTlwC3wWlAdMFOcVloPrRC5Cq7Of8UBwVK7X3gsvtYEsOg6OiHRKMBs5oBY+v
la1uh130GLxWn+rKHbu4bIS2moy5HlQKZ6rDU6blXMQFmAdokU2THdgtLFUbVsLNyxbISX2AmIUO
XwTKqFR8X3UxgbBoaYM50zsAEXjFLnQ74gy27AE8z0ucsrfsNYzkpbVNJ4kuxAn/bf4gKdAjoBcN
hvtJ2MXAok2VVtrL+YhnXCKyeq05d8FCcEf88dqz268r5TQsRRUWUuT7Fhor99mH2FKPMhCJGNk/
nBwmflCNAdov4DxmO8okwptC7LA6cgyHrUl+JGuE9wt3KygvEBcZRFWBtz2zCdrHUiWquFsL4KlI
cWBF2grkyZKXBE7cpBKoU+OP72qhcD0dxAARAwZ4bzgzLVGM7uKaWqibedcNfOmumyr7MFko4QUv
JM0GM68HjlHg8q6vfnDUGeS9bvpRd5L1A3jBr4tbVL4zcTP/TweJAQZ5xNWa5l5WiF6TgP5SjLb/
m5iZ/cZhNIZZjw0swr54RXNqBZLGTPEGMOesKNyCfiOYAuYJoNGRcpt7SKVtxFJqsCKSijcZIwej
I3dFITmRlHgiRlP/ZWX/FafOHo7AiIx7NAzivOTQMstDnVNLoytrWj6lP0Jm+hfwQa30EEKEtPAS
vOgD1TaStZ7XpZ37TZ45AdGhMjSzI1S4RCWJEc8FbftUZ72DhW3UoXjPDAl4tP1K18eSUZ2Jm++c
3g2xmXQQNxAOJIkMGOsHId0jpPyHIzoXNNs9yuBhEb0mAITbIIgTgDIjSz+uq8HK3qkzOyJiRPEE
n/Yu+xXVvqZSq0M2IQo3erYSeCwpw/lyZrZkDIPSsUkUUotq/yOasljlir0uuNRpgFYWQZCAGtac
cJePYglqMTzT6sDTYyAhGoZ9fcPMy/gCLRaAwNYNXOpID3x3qXU61oXSARYFr+Vmy4wCTxR0hz4A
bCHHlYTrkJLiOGbDXyflp0yVhDFuYLLDzc6b2Yw0IlJk4DFBTMw3AkunaVcemAuKDQlkon5AxHJx
5fUBWJlTisCQI99nVC9GG7kVeUzWgLgu64u/l/JH0LTHZ8FuTZEV7kie2MoDkSzuox/aUt8Kn5xG
lDSfmwNx1pCIFpQPFTPZICCvBDHnvMMXpJkFx/MEN6FwSHU/Uj8zc+UGXBMxbe/ZqjShTwTaYlVt
uxuzYxChqn9/XfmkJe3DO3mitccVi4fldxlxQA2pGRBPMsB/i09DZHWW6nQAHwcq3MG8EQGpKOxb
L/X7v3dGOoBSgW0jIWF0QVvUm1Fn1grianE8NuZBGd4jdSVaWULc+yZjphdFnqgsDxHFgnbGijah
K78FB+YRH1fTLXHWEiqLB4Z0Gx7o8BnGnIQjq9SI0nHKG0nbIPzQa78I364fGFrIJw86e5Do05MH
4TniMNju9yNr46HmSSQANbDX0e0BpzdwQKV8FvJDXB2D8KYsdqnpB8OuHrw29pXQLbojkBUEzLX3
vo56pfKEHKBljhYaH1TumPp+0G77wpfVU9XsCdsBBx0jMrdE2IqSXyRuIB6TFuGk1eebNrKyYYt5
V6siCM4spIaN+IZVthF+ApSGZ4CTskf12PJDGFiF5LU63VHVA6+c05pgnLSS8mAKWxmv0qD2tNpP
+h9KtWGNJwt+Xu4aupX0bcsAw/BqUNcEBKTk8NDLmp2WHLPoIUu2GKcAeoKO5N/4ilxI3B4HDkJB
x8wOCvoYBr/GfzB/FkVsFbLfkz0pkKewAERiFZQ63Ixt4DvEsN8u2/LMVfqDJlkDerJSbCignMGP
WeYnimFXhcd+DP4uQMQAHyIG7DRYZfi9UPsx+2GK+7CPbRXFuUH8EJUdGDziBNhk1UdcEod1T2Ms
4rH2GHVIqSsAchZdHu54d1DVk1x84pFlgY7ECQt6iDAgOEy7d4qETdG81/2HLD4HaeNE6RGjA6T4
IKAmLLNjpTx21SuTN3H4UOLrZMgj81r1c9lqq90kvwkecJ94orExBkdRTrQ8yPpjIO1iObIaoXci
rCilbDsqtwQjX2noZppo9dm+7OxQA7DaENtDvB+Yi06/tHRbZhNhr6A4nP6knavme4U9M2xvTtHX
lO8ZBfJqFVudDB4RXzd/dTe0+xyjp7byufASArE1gbaJYOAV1NjiQPTU4oe6uCmNt8BwW/OJZHup
/wT9QxNuFWMrvZvAb9d3griTaqc0/UF1dKDkPxegbcEuxAdmHBjqyG1kF9mO9w94MFtdVliZth+N
3o6SI/gPrRrQ3fRIRitvhZ0puDVYocCT07M3kzka90LgJwq3fXtUaqdXHaG4o6LTif6oub85MpFb
cwXupBzcsICSMqhoBZmvq9QlRmuV5lNTqVag7rr6lZleGOKjtbvcvCtQHORHNbtFu3CHgQVy12mG
JQOjNr5JQTlnOCmmQYYar3gv62C3Xji+hpENrr+mU5z0gYDcY/DEHw17SiW3Ch7UKLYbwU+yxhry
T11oYFx2E26kajqOGnQkNbPUaC8UidXqflcec26PDFrholOZS291vhHALxGDCZad5PxeyrZD5aTx
XUROZrDpktCSgOwkoqxkhdyTUq8uTkXvpoEbgAUXRJbMVxQfo4kyfc879HFYsboh8C+Jo08sCY6U
2SXzeO215QMHalH+mDJbKGHMXyb7oYKqUDrktROpTp4CS+EmBk1Tve8oOC5iP2v9uthU7cHkr6jR
hNEnUg4NpiGED5UcUTxOuVe/tWTfqRsR1B0DRsWe0+qeJ7iBN0O7AxYDQPcxyytiKJ72eyRER+xS
qzkqPJfkAlbaIPcQJvyUmJsC41qx1OcKMO75RntFOpPnG1bazX3xMNS7qPPUzMH8VoO6OKxXlB2l
xW45koIisy2h9QMOxCa1lwvbTEy8IHB75d7sB1DMWuPgUZAqiLsuesK0PFI2wLHxgvatrjkGOTe1
gReFz6QdNb1UvNeAGMSd0Hww9EchvctBIgt4T2n0jHoL2+xVtFYC+DO7i0ePGo9cR2/cXqhdStGE
cGOmX5q8KcD9So4DvQF5UK1YSQYCgs7FKQK9kwt+BxLTEtMK8IDsLR72vWIFys6kp7S6ayJAFlgt
FpkVdsMPcuECBFMyb4YgRVYbnh/u8hiZDoA6rb5Gg1CI0uDBNGJb6D4aaaeLrtJaWuFGpm1ISKlk
FudOoFlp5DWa1/JtUXtYhZTtZWnXjK+09yrU4VJ8R/1gqq+A/bZy9TamrsycVGusPNoaMPYS6tNi
VhsMkDiJ1KnifSb5pvBKgl9y5dWpJ4uvHa42nT6PNVa44+V713l5vZeLR72yqLFluSczA5r5ayR+
TjuvalOn7SqU1d84aE+R+7MV9Z6rLxF4rMX+IVFfGAbdiv7O0GMrbRur1CLb0O8JbCXZis3JAFJ9
5PPyU5KfOuFGMh+LLvd0DjvFzbAVY8PSowqzrkczu83HQ1Bjke+Z6fYCAMePpfRsZPeq5gjtW5i6
gnpL9F0HelgGEm1+35CDDjTp2ldDW6UoWUO/QivrniT6VhrPpAWbnXZrCEeMFx4NekK2zDA2DQdG
CaC7SPtiGvj28iO4DJzGZEeQO/X0S6KGH1dTAn+vlw8K3GO8CVpHGmU8pXdF3rhITzkJbppBR1uy
dkf7BjDIp0EGG5HhRumGtydMyhb9V6k2uHAi3I2f4OcdynchOGbSvuLAFQbxMW4SQUQahU/96ii9
xJWbCq8JnVKVIAYG9yA0e9QVl8l3sIq2eCk5sevoEIBXIeOAY/Ua4avMPw0DLqb8aJp3negHfdi2
om2O7712q6dvXcLdWL4LM77rQl9SgIu9T7B8887IT2LwII0fHdmHBLzIostA32zkuIKf9OYjGMFY
nCs22skdDERZufTaAtWejxvee031U6gfR12yiPhFwrvpP0jqwxgVFi+dCrOjdehnCBXS3E7jfZK7
6fhM6F6GW+7cJNsxlHON8D6MIoeZhcsKAOZt6+JQ9T/kEqzQnTUS8BBLGUIRT299RhxBvdM5uH3y
wQvLU2se1LiytdTVJG+UJQsNLTzeFfxeMx1VfEQDja7c5C3QgO8ibcOiJ3G4zVtqhTIoHLZFkLkm
sPNbNDz4sZBZ1XgrYsZrxGAMgh0Uf1EMzvyiP3TVU1XdpLJq9b3X4V5J80MaDfiFwubD+wD07xT3
etP7ar1PmSXTRyHe6n110IyfmnnEd42ywAOLA5jpbEE4IsKxaHuUcy/pH/v4KLDU7Qs3yDdD8xoh
hNSCG6k91YlHpHsOLGPDjRvUOvlR0Y5V9QxUQD+ThH3JHoUgtyk0T2ObRjPuZWQBs8IRzWOTvpoV
GqNeFX2jy+DAGnrU8zU3Lxq3jN8rKF0vgGjM9DWYv8k0q5Q8VToIxuuonqJOslI49b40bdW4Q1zR
DZtIemYGKvKSFXaPg/nAOhlR2RsGDwbZqbqvRHqXx03cbYLxJxlcJf3g+Yhn+iFiaP55MHE5apuS
PqeRYddcQnxxS+Of6n+660r+ydBgl6k9ijBvyN1aA/0RIrmTq/DTxWMlbTtpP2GslcnJpC+a4KTt
4ATBhlfHQfuho4KimbnVUDefcD7kgw42br4l8jbXfxq41CJhIj3r8FXsoX3T2UddDpYc5l7d7aBi
aIjwzMQt86dEPHLyytQNy2Mr1m4L3WsGFVBU96n8ko3ozHvRmd92m9zYmJ0HvAXLRDBsYPRIQ0wg
BZu29/pxS7NjXNxW3Y1aE4tIvwyUYEaKST/ctmaXgOMWvjo85dmhEbwa5Ivobs7JMQnuK4pfplYw
biTRbUE3ybJNlXhtu+/4dohclcfOOGBfDE+o37radI1si3x83T/noasMh144VT0oZ1Gp1n3Um2rm
R+YB3Jt1cpAwnCYdx+SeqbdRvK0rnwoeT/xazK0891gX21X1q63vmazj3j6EykmUtrL8aQZfID70
S0RkPAT8zEEBd700mi6DF0i7X1m7SwZ4v+MY+Eb5kSi4u24ITMpM33Rzjxi6EgAVOUFevcDfmOVd
UX9K7DMsP/riEAIN2YB1CoM3xKoH/baynOD69whICDV8fH2KwAqGhhtX7pkbds1elu1WYYeq2EIx
WC1bqoTHVrdrAVOtsNJNqgezEjwt/z+KzmM5ciSIoV/ECHpzpWvfaiN/YUgjiWTRe/P18/qyh43d
GTZNZSaABIjs2zYG+vXxXJnvQgRsI7umEszVB/8zzUe9ELVkWDS8vbtknSuN+0x7U+pdKjXUVYz1
u6fZWD2d6ALF/sqLmpaeqenxlGZUAJkarNG3w+DT5YSYm6aH1o4QEuG3BpNN3npm/SYPzl7DGkNf
Tzwyob9OYu/ol/jRdWxNO8x4e/h82RbeRobwovpnWJ6zwvE40tGBVUQvTm9Ls5nnw2BsVIdcB3GR
nNy1Vpqpe0wxBvTN7ZJ7cC/01FuKX6e+1LXmFTEjZ7UtaUYZC9iJ8ZV2F2fPdfJV6pLfJJu0Oyea
8Kt+28oC09TNmu+luMUcOFQUT2ek6vWwSQy3tHZ189YnL+X8OvD2lESHNmcnWaA7sMu2P6a2DvVy
rzc/VRR7thCujmvmXB10veHr4yl077Ictrq2aVXDEwlBDXW8kdddXaX+NPpzh4+XdVAqGcxj3gjL
4fyzOAkQeTylEsK7TyUNpuifWX8VkbtOP7J10fOwjKhs626U/7HY46KpdOOcPtn2cD9xM4Xzuz5y
tZa9dcY3M/1uyKY3MW60BAOL48rruccwPmUxcypcUb4zcj58qlBbjQx3lAZlduPsGilXYd9bxY2s
3UwwXYYwyph9ZziYKw1eQYUa7pJybBnd7fI3HXTXrr5jAndbyvyUhUv9EtEa6cZZAfRVDAJWndaV
iaUvSPUU7XUUi1crmrtMwSCXWxmSuMrv3bTLHMHDY+Ycf+2RBdPhtYi+bHVySWQLjGwNjIfQUu79
YSF9fOLf91mQqViol4zfSw3rfJ/Tr5XEmJZHiy9zZT8xuruxvpGGd5PqldCgIWmz2fPQ07AqfzN9
V2mcETclk/n6QKqHc94vbNpxzfGPNZ9N9ghbc9OvF9He5XwNTI7C2qq8VXk2pb9YQZjT9W6/Cnew
X+vybylxTvvL5ZMUuaLwVbGxxRHV2SpOZQUx3O3UDHOVcCZMUW0Xf02epuwi60Fcv6yZH3f7FRFc
Zt2a4aO1b/oo8FQ8wk256XLATchtm2vFiVHdk5TtWv3f2tIhA97q4jbI+6FywAe+TDvQOJnTIXOX
/Irklp6yHzaZ8WmlL8N8stWvhbPXks+WivFJSfDvIdWkg5j2uRQkOi9p5THLrAVo4ILL1MygcZ+W
GzuHy3Kb8n09vpVC9XAfVeYDRmzE5F2E+sXVmf15qWK3nvf5/FPxtyjKdxZdqtWfmlsMumJMf+sM
1qJt9eSkLju5OE7Nq66/9ZgX5/qLPGEHDSqibhS+1nlHqlJBsdWedVT9c7StmotNAY/7cCWPpM9f
FufXmE7tsk0av7ZwUozrvaKGkv2cJrcu25TEXiC2y03iWYgGtnI3LQ/NOrqW/dLIVC71N9bZMHLC
WvZN5UU2DtX8lzcGN/bXVq7D8k9LvycZ9Ioe2td4KauHU2TuDum+UL4ICncreTtMP9yeOVOhDduz
0oeD/WHYT5WGY/Ckgp7cjGznKPdW23AD8+THcc7tsJNVetm7mK7p+rnEwFL8NiOLwKWO0fism9c1
3rR4K8inMrrxLzvzvVSSneFM92l9NvTW64gei7ODXjrs2y/MXs+lsVOSyeWJNgzEinHL7TDqmGSU
X1Ud3Gj8lep9H38BzIJ52a5kPzX611x+qO3e4Nesj2btpxefqkGDMxReMnEUj7u+PvX6HfaePunH
jPZKeeuIFmGDyh0trxlal06mLvh9ld+ZN41SbFbgD/cm3xRAik2zj+UPQ/1ugIIWfQ+JtwwE6ojv
id7LSn40yevjvTQfjPWd2TCobJwI7e2jn4jlndFHuyIibE248ggy3Uh+xsFLXy3l73pvuVK0kc2z
YElUzkHiDtVw08j6KntcXb+6xKQ1rnZCyH6G14iYTTAAy7ckyVcVAoXmn8a553zxg+Szx19OMiPf
obV2nUkipx6M0bzJ4k1Dj9vWpzp5nqyrbV1m7decN2Pa/jgVj29VQmeN3TS6CefaDMN90O6iupbT
zY5YRup5R213mCtfJchVji5Se2zYvDDzc5P8leOPkNRn08HV5S+jie/y89pwwMSvGueTYR1AB5fx
3PUVB/A5i5/snpA8cWzimtGz2KpRxEqC86YNFz2+6UCTFeqswebu9sa26f6NkSeL2jPbJkxWKOGD
oQZFcbObc+q8qeq1TS6mcNxWfdGBskaiXzMOZWZtjS2E6QIcY+FFudQXhxPMbCeUIA4VqNhNbXFU
E6ZUJibGL8MvrJ1uhtVM4civmYGDVQE+8WdX/8D7SgCEKpkw1Ngkcxg5s2tgsoVJKZkRN2MWvsaZ
JpLatZWTDEI3/SOntTCFV6reML418d7OCzYJdpYRPeA/1kOBGjY1VXxNCej9nuxtRmNXPxlWzeQD
KpvvyijQGq6G5lTeRuXTaH4xpHlTdY56CRxl1ziBQZJ7SfvPwjppzIyGTBex9DnLoGb9fKkA7Ozl
K9USt7HfK+fLcTJXWk9qc1aqP01MGxW816xOijP5TZVukmpfpbmvp9yGZN84p+XR9atbtCfXXDHC
wfyXP7BmnQdKcbKUq9wdSnXZ9Frs1+pWKu6zc9HyXRStwHaWr6biUqxvRqV8OhPfDu6n6UBPsLyV
bRE25qlJrG+t/0rk2Utmsdeyhxt241pLd3aGHyI5g1i9L8M5Gj+NxtVMjU1OPZDiEox94NAadrr9
ViOA68bxsMavtib2Ot+/XorErYd3lAscZsnXlF5t5UMMd2shogK0qhOZ31ubsfrN+Bbr5c3OvwZV
9adlN+a7nG5ujDK3FZtRPDVtAxR1G22ewyv1dLYgJjDJwhNU4Hq2PNnre15fGOoVPhd5GDyuT9Uv
ra5SmvcLW2QyOY0xw/EAuVjR1uTR60herhqMDZkCHw7vR08lQwCRL5d29WvnyRYnAKUK/9SUdqNq
Lc8U03keFVezwrXdgbhLcuu25Wls01BIJyej62ZAat+F84K/fkpcQXGw14DQ3CMiKTeVAZaVIGn+
FfkuK2+ckEa/rfmeq1B69Opl2Mzxborvk3lYs6tUcBK239mEOG6Gdhh8ugzV8I3kWacRzPEE1h+6
kwVYOHEzse67+DSsfhqHDWAbGRqhzYCpNINXYJumzK9mcpiKddepPZvxJ4OEpbKkYPSbvgnr/ktu
Ain/ndfP+fHJjN6Qqj+Vnm0SVj2Uep8h1tCSHaCYr0ivMkPxMKnUn8mrck51QWsnpr8l+rR5z7X0
rav3Or1hFk6YK4DZqMDLnc2PiID23haa8LKpQ8zQNxaOkW25o6VsHn+Hce0gZhQwAskGKKExHRvi
1av+WAAIN2swJh+5mHwlG/zGBudL92Uuu7l4jidKXOtc2bvyJ9MILSt1GxOfwdqh6dt3C2tl81Vb
eehvGQGWCkeBnNE3mTewVafbNkyfmbpb6HOkFhFba2xHjBjr4YrqUm6i47LuZa6cVMVlZIw3GbWB
78oHkVZ3sWcAKxXbonruWHeet213G6jRGVHps3Gsl3gnQ5IAJKUvUjy7+bTtAdj6foerjy877a/T
ZYE9A2JK1ktEEJWQ5XOkQvTkjC5NTnMyoDQ3acSu8kxpI+0gBTx/5M0Jp9hADbkxKn4zxYlhCpVm
+mHZxItnyv1c7uq2e2rS/KI0sZdYeTibXMJdssyLNrzXNj1a9aRrO6dnkjVT1xYyl/6GdxNwrHpU
aA5FdVbW8YsEhEAy9GCYJkrgau3jRPVyuqVq/IqnJqhUGfvPv1Wsuxg0dFr1TRd19wEZm1WIXdSW
mxyJqYovo6E5TCQsHyjaRmbK00zVjY1oX6fPvBpuaZjuYj3rSuZiIMMgGr+rxS7PL4NuQFicdCB0
E4bN9mQj96VxK7pvZTq00Q0tGASlqK+J0ngJEPUk5X4mP7D11uslRtZ661j1MW6NHQzqJsm0j2y5
RMiFc+XZYlrX/qBlJ/lZ7yfP1CHFAF+awEw736J3HmEsRf9kYkCWasKNynbbl196/qRMxUuMOt/+
kpT7WF/m4ikBuZhiuJIcxHyjg6v3ahDjGD/LvuF8Dcs+1vRLZe3NVsV3mK0Paxc76XZ1+lOVix2H
udsyp3a3KH+dtT4Yp52kUXS8xj5X/TevXR0DuuivtdJudXnrpPOXw6gwCiWIJDSYot9C3x96eatJ
8nUEI5Lscz29NqbYz8qxqndlFgJx9pBtcZZssuVl1W5tVW7kfJPLLznZMi24iFK6HB0lrZH+Kchv
zI1joXzIj9tJ6RkuLWNyJN1SFsLWKHRq9dh39MGW/4CBu/GS2bGXRnB8Yd2KU9Rf0ryABYu8cj13
63lSn6LorNMvTygGHetlSf21VHfOeMf1F6HQvVaCKeer7X/z5RkGW0hvvXLvQLva9Frrl1H/FXkA
A6FVL1J0VgToJvhEEz8V5bkjTVbClCRyJRJerNnNsjvj3zRy/qshEuuVLqk9cmCNeAmUSXSYVyhk
rtyOPEfd0mGYqJZbjqSlOg7x6KsNXfmzNuqe1FylRnOV/EUp6NkZu61XdAuUOt2bi2ejPq3VXul3
7AS6RCnFVtAANevtW0lDKU1fyVowCllXnUOK+p1nW1k/c+NyXNJUlLuL8loYnGT/7DSIly/obau9
NtotrYJR11gulF295T1kbz5dnJ3lvJgtZG0pu6Z5F9kEWvyrxLpnFrzC3yNlUpe2MzUyo0Gs5+HL
rD8VGA6scFpSYubmZUkGbqruDWiHtfSIpnJSNmvMfEkVzLF2qopoU0XglZMUqPXfwzBPcp6r5FTS
THRZCMS5pMauBlZo7Bdt/JGE7j7474wTRoJ3WJgd1WbaMVPOqBM08gcm7TRf1A8Zlo7+izo3xuFI
9WyXZpsb6c6e7jWFNF7+Ol5Jy0GXZjoc9mlQcfBZ7FrzcFR6tKVP/T4BmYf2zDGgMEzyA3kWpXGI
6pcUL4HYVMNZ7e9i4JSnBQDG6WF8s/Q1XnTfQd5b0iNKv6o0HdT26hhvYKF+y3BSSa/LA5BHcyw+
u8rAgybfJca/VT6q9kZZvnu6F3uwD5C7sVV7sSmB95WAkmZQT2ddKBvd5NxYthlTr2Z1IYdnmMmw
wygHrCr2RqKNEWQAFIJ4AzaQMru6wvGsyZXEZ0H3p/oymBFwECyzLG/bEhaULwzxQQuYEwzxie1J
1T4ToWJ0QBkJY6irSmc1C9tuB3TBHMyh7mzzyTfmN+D1ZXhhgNfYi83uVR+gVoph4TSAYh+eznju
Lz1NqrWtB5Kfidv0FcuHNS/6W+oEs8MpA4cAtJsYnoMyjZhIot2yUBqhrjZN5RkaMx+wPK7/z60F
MnN/KAvkkXKInSzbkL7igHRwfjAivhiprx/G4ZHKuCC6Trhq7KRjL+Oo4Ysp67DS/hL5KVd88EyO
BLsLrP6kd0FreGZ3pIBF2rvVhvN4wE5iMF/wxE37M4pWbeSNM1yuZ1mDhSYqlX2+jErftJ+W5ksS
hBOlfCewBXggokgfQ3kJlm8CcidKFwKhYmsxFclMg5u18uflvP6puW99pd8MJehRGmB2eL8H0fRm
o0Rp9kn/FBenfnBNEAqg8NQ3mw2yMXDBvZOF1nPU+hFRv855Ub3GOess4EG7QCFSupSgvkEdJ8su
63Y2pnIWUYte+rHETM/j4I7GvymHobO4XRvzAwVFWz9F9cmxtipqmCmgVa1EsNge45MZBayLL5WP
PCeiIdWDJn9jCktJ81YvVrmbkFJXTWjlQc8Lr2VH7r52FLZXQy5Jn/C6Ink8+bb+SSsvgV//nV9X
kKDBjX8lEte/LRQGmvAyazeJjcMsZbmKtQUFqqlJQyi9FTGcJUMLRL235HsEA11yysHfaHSV4BGj
sKZhlAOHHMW4qUFFVTwID/rKRMJz9dPIXV4QcJi2h+ptbd3oEnWB+rPGx1HZ8LqChLJjZJIBPJ5W
ab8qQYfKGFq5Ao6P6canWwocdHKi3uW7U9pjyjgcCU7uxh3qs5z5It7MHEPyPfoZlE3LgKkhUwZV
BLTw9UJz12abtF/IFhxERO/db1t68eqiHeLAaAG+kcoVfvLIx5bdMfcQqSjCQ06gd8clOnTZ1mpP
qXqljC+mX5Tgf5x2LBFh1YcqwL6x1YdevpY3pvPCECLLu3EAk6WalZvKosidkzdaf0hSfTpoy9tA
QgKmZrPpt7TDcjior0u+gWmXFK+QttqyW2EU0SHZ6Kecx1g6+xicU2dzX259EO+k+BtQhQiIQoRG
ztZSw0J8GuKUtu+SBBgCL5otG7JH0LqGgJOywRJE2WAxGErdu7C+umy39hvTRFekhdX67tDSQYWO
Vlhr29h5Gml5kuI3n/4esxDAEx8dPtnpM59RvXxW4oOaJ9LDKs4wzJpyII8NkbO5vhUdGM+/qN1F
1WkqPzLl0ese5bz0u+nZ4CUhjSqCvNlqcHHtIYZ5tbGHPxap6gl0FeVw6S9acZjGoOGMzK1DQfNi
1xu8Jo0yyKqdPsK8mMfcOOTIPbrskicHJUeRvDDBpmFtFm5hEqaq3ye+juWY6OteE0/m+Myhypnb
DARGHEvtKeIcXaSdM2tBKR7PpPQV42BMr7WKvk3yTK7dhrTUkealyb0H2ksvUcOzbtZNyVQlz7xt
eeUazsx2VH6MZcb7RXjxUgdAHqCsCVK83qvTKKg4eRdmnoxuLNvIduLSkwYT6Ry1Lvyhfo6WYFIp
7EwlK5nT43NW/Sbx3yr/6h3zknWOs0vhIL2tv4Z+5JPycaN+mobFFwj0PTMtAofdF+yc7tFj38XM
ftlKMZetqYtrkW+7qQ6c4bcGPqsTabfOY7goKDp0y6uyYlc6KzXK4Bz9aex72e/S+ViLlxoQJ7aU
jazHQZMIivyTZRKPLZtuq3xa2XfcHa1kr5cbw/hWnN3AkspYw5Q4X2vyqnAFumS4kV37ovpYeOR2
5lOue2ffqVd77napPV1G8Wrx2Tv6XesUV+kQz83QOrc1k7ETP1TinvUnVstd3ji0jNn0ahZ/RX9v
6rMUGf5jbCj6UDe2UtuA+pwMjhyhvWnZeeluS+FldC1zdLCzbUHnXmTPMkbhdVA2wleLzFVnbRcZ
1YmYDFQ+NI0SZu2aW0MK2mcTwLprWj9pt2Li0Tw54mIafkkuer2w740Ecw5X4/jQOlTva/ovqtG9
FE9l9GeXp0g6atJtNoQL5dKKQ2nc4uGsGT9yv2umYy9rPjZlbovzVsckyJQ6cWLPQKgRNjRthZCD
CxwVpAzgVHl3WArVbfUnKxndIruvyo2VKtfmHqjHVCIbkdG54Ta9qUC6as5JaMv7wjiL9SnGW1R9
1ieUlojBlN3A2bbuVqbU9KISrJLri0tgh9uhJSLDan6OeoCy5hhTZmjyjGIrY+StAwhmlgHlU96c
jj+oYkC2//EN+Vb37ESHYvlcOVJH/eZExzU/Nv1HV25UigIjdj2kFHeSkY5m/bHwkVbqUVVRRBS4
1rzXeoilega5yiSm1RVABcjaADYD66PJXwmredaz4TypycXmPEdoaBuh0v1W6U89/TOzi0nbI0Jk
GvqwrWRo8JckgeuR/RThY4rW7mcGpzbyk5LuamOrJdeMJh46159aUMfO5pceJgu1KHiJrv7h0eBh
mezNQHeWfDVyrkk2ArXbWDQ4nfY6t7c5nYMFaSx7BX6vnGZ5b2hXuW1drPE3cQrtDVAzq0Ai87Og
4FZ2MLbCLwDHsvptBGxduY+R8tpI2xzxR8dxNA81UjG8SMBocnPyWjHQiT8vnR4o87+q+VfGuatG
fwtyhcUEWYgnf5AbN50RlTJLNDlsWQyMPIRG3m9tZqgWCZsmbvXc7Oy6c5NofJ0gNQXLKZa0Saen
kjUzpwJ3mtJtGiebSS2eDJrEev2dxZFloJAtJ78F9GsHap1mX1RDd1XwNKXtfI4uGF4NtSrYO1ax
6cssPci1Uzp8aPNbszw/OnupcM5aV1HAlYBV/GdN+1NMP59Ce+aNn2F6NfqGaSTcatMgtujFrR/B
v35ndrcUY+Vw3y3dAP53UFrY1mYOU9rrbM3og0GvH+Tdt6K8dc05y1jgBIRCT2IPMDj58QFCNCPQ
kcG0UyR9v4HgveYACxHysqxEdYpAS+NLKi0LzUJx6cfkvEbVa0EvMc+u3IVj/ZY+Osfv5DFfqIfU
0qm0eui0l0gCdatzbxzJ79sr0SnOfgyheFr3TRoelZ1eq/12JgJk4no7m9KL0mqBPjjBJB+afl9M
yIgWIOLiPqnmfkpXLFxIrcumQDf4m7tqU3XpptNQa3fPUrFdDdu1IY9XCZTCTKBfZn+tNQaMczO/
9AMDBQSDuu8a0EZ1CoXxL4NVqQG5P6DPXKd/Mnrh9vK4xwlUS6Bowyr6quSDVSNwPaXGd6LkN/gH
FHu8QNNvs5yWWAmXeDzMDBkm/PiKygppNLYfwTTVPKPBWzTN6xGT6zxW2peErTgz9ce+CCDtN/li
h6WFNa39LDWA+NTZNYNqjAYePv4nwEB2nYQ2RWDST6VO36C/9F1OjGDkdqYeTEXrmwDMjjgrzRZT
Ttrhozmy1fBQScfoB5La7RMkL+p7x9klovdKK74cCRVc9tzacTD3L8oYCkrWlB7zDDkM2s0VGH2q
dWQh/NEqftMcFElkg4hZfgnysWK1YSw+EQBMeHxmdW0FipoeoNlSR/2dk8JvAOyqBCnPY142bvbq
j3Xji+LNKb5hFGzlazWog1hqpna9fegxRg62NqZ4K3yRj8sXiGYZDpuHzpJDQlL0XV7BdHfdUxZf
Z/0rSiSAAd1HpcVA34Zy9WfTEUvWFsDbTH4NRIuJ9ekYzbmEd57NxJsX+USr3Lb3JIcnQnY7z/1P
kUbCxRIRjHGYWk4RYbhWtGhhR1dfrylaclJfADSHdb+C25r6NYvxfRastJG9PvEyQqobYvAnpt2m
l8OedrZVvqLloyTaOL9Go/wQTzmI4WTjdy5Aux31eUmMYyXs3eMAzWuWeaD9GdSM51GanzKmmCq3
Agwp/RVy1dQ+momgyCGJEOXJ8XfaiN3MKyfmi1AgJ/GCkBCaK9rn2tElrZV+Sxrew9ms8e8eCvQX
1kWA2hawA3W7h128kd7gTkhAypiX30wCfV1BGm2g1SbMKydUFgD42AzW5l2CV3U283oZGlIfKqQA
2mUF0sEHe0ZswSYU0pbZ7XR7J6PmLeNvTf2zbRQVYdy8NupLVF4y/S7qt0a7I4MtDRZr4wpdRHSo
nPhgJ7FfZJ9OcRuZJcY+3unlc8ZrFKEHxiWMwFrP0XcmhgVFtmeRle6vD9LqIsRzIYxAjM5DUpzF
y6vomETN38y8slCMWNOzoiAHxwKdjcVfQSzzKOIfJZEPbdwEZc6kTuK6PjPRyz8qiWBVvlEeNRi+
evY6w2DeGAAuSKix96T0uINMC70daWjaA9GoQt9p+sEBr1CGnbQCaQuwzWVNvLZ+LRI1HPvzJH2K
PFyZBRct3ejST89yRFT9aLnyptjQbDTY9UjZXJTvHqeNhnlkQNdLtKyrdoRP2q8ScELpU/vmn3Wa
N+zzgcZS3PRnItqCxbgnoqEhAZGwHb9qlZSParSAN0a7sj0Ri9vqiOip6zSmUXLmg8SKEYR30UxB
r4f7rKmISlOL31gz8zQOAKhk2e+R/njtcpiZjhwGL3KiR4oudEs11S82LhJuVepMtx0xgn1DXAIK
Sz6HVp+9Gip2MyFy5abU/jxp1klNo29JhpYxtDE6Rhq7L+XoSK5TjDepGnRfrmbgSxPgWi4TzZOT
pr9l/ZTg9tNX+2GV9e1S8pEYIo24+l74czmvW3YI49DKxpwvVWFsiq3hn9pH9HvzSNNRt/1NcsAj
M+zn6BLTdFcI9XWUVMV3tFWHjtKaUJ/L8bzE4CWzaAvfBqnYEh4ugc8Zv+uQlT6L4zmdnppvxyT6
Upear5Nl9UDqV+ghJApuL1m/JTtUfsIO3Q2Vcs9egQkU3ESgxGaqmWeZQxxCK0kPcUWfqNmwPS0T
HyT0MKNOa37HbFRvbZ2mewy4Vy+zTdlr5K469ZFjhUoh/xR6/5fkxhASMhuxg1BNX07W8Z+KeL7a
NTJerNfij9Exf8uuBXGpuwbDxTav1c8qkhd4PNneCsx7/Xpl8UEqBQHJq/bZRMzA8WReZ5VYVSmv
R9/udUq8kRdPZHAnQRulzmZapltnStNe65okHAdMHO1erq9mqpphkjK+ClOwgcI/35LaSty2nftr
trAhECUKR/aozuztpMryI6doU5LhgeenMaVgUOTuWnQaiBPG8BWbU8q8721FCyalbgInSpNQH8tf
MzfEQe3pkPmF8i7KFQ65ZSlDTcdcfklGkvYIlvSUQjfv0Bmv9qRMYSSVnxLbPIBV2EzknRO5ibCe
7EpdfNZl66ATVb0dJwVMPNeAjTJLOujThHBsjZqgUZXhnLEoDfc0dhvbnr869Yyz9msl9Pmu1/OK
vJdD+xGs/RB8t9ldGHxoBlQ5/SIggy6D3WoP3aKS5ddJbjr2h5nGNGF3LKroANNpVm8LAy80LjQO
+7FeOW+bkZ8y/4tStLDD3KtHPbOlU8+KTmodHrs7iyyT0GD5Sk3ZR68RK/tJmmllq0M1Nm4cf2qo
LLQE8sNY0bSlgEXa6inlfLaSEo0FIzWSaqNDfaqMaJ7pj4KKZrgbdzXbjqEiCaJBUXxPkhGs3Wcf
Wygk4b0RZ9daiZ4TvU19hYMQEiAweEA905k1b3jpPMEWVeNDyWF6kfqqS4ecsTJh+UarJG8Sltcv
nzXSCZW16tKovXYFo5hvsnPNKsm1tKfpsdAUaCn6qii13RIUtqgUN7M/rOYlQ5qd2WI3pYbfO9mh
nwe/Gg5KL8AS0PTEGLVU+brV2iXoWPuSs0tNxU4VKCkyThuJ3O4L/n2IUJydGAVOdP09lUY36rVA
mpXzbN5U9gln+7ejNdUL9C4W7lnM1FLzMw2MnpifrUv7SDjnDXxz9H+W4A9WLm3eQ36zvjTvi8fZ
O0BAmx0t8G9D3YHpYEGIPtG2gm6tN7YpgsaG9rDUi1w2jORvvHc8lAH5SeYb8YioeIV0K/xV+Y0i
OH62fNQ2PdvVwyTJ8uUmDXGHxmDrMfiapxj8VZL7YE2/24qNyLENyaXeJOxOKUqoORVUg/PQKuL9
CL48U6nXcX5e05yGSHZrZolqLTZW2nowwqHgaeSF7i+4KWfmdgVUTofLYET+okAxF35fSkh234zi
1o5TkJDg1PEmO/kQpPQa81y46mIGaHOwlToapeTNw4tOILY8/efovJZbx7Ik+kWIgDevJGHonURS
fEFQ5sJ7j6+vxXqanunpLokiDvbOXJkH+V1u1m8eM0pRt4jEhO8g2myaDlZLucwGkNW4XE/m/BmT
fMuILknok8z67FxKcBOC8C50ha3jUDBmLZImvFdF4ZXmLpksp4sFWx2qFVcNoYoonqZmdp/NV4vJ
tuV7WckoDNGW6yZpSVvIVe8a5vui5IPJhKWxpqbguWVyrQHTpTK8F2FNRggBR2w8H+iblL0tR9OO
YqcvpUNyCHgbGlDcQn2RO5ZSBA4jV9wkCu1QrLwIBbKJdl3/kJMPH7iGzrZFOSQYJwcTcVWAJ87k
cdub1175ylqD2aryzOSh9Ywo7XgMpswLBkqUEYsKlCHQk/OgPVtAsdaETz1a/FJTslDfqYuNVlm7
Zp6cMKAYk+VJ1tDzx5XExDJFXDTM71qV/krp5dXbblPU5iQRH5um2FFldihuPlR/auh+rV9L47PQ
buL4G8EpT1ydrrUXVb5zvpj6l6pvwq50poo0HvR4YD1l8ztO/g2ESOaWCGPxW0hchw6tVo+nAPuh
jRtHpV0/SrIj31lXZQOeeXYVhQIkGJEWlL8V5W0SJzYpMIg0bxq/BPObxXCtzk81by/kI1ej2CAi
ANDkKxWiOlAvA9Ncz2EzX0exXla/Aj8/6rOUs48m/4ICl5raKKndaN1flAVLy1dXlfQv9mmFbPcx
rpee7nhXEnFx5wme7GUMIYDOOVPJ1PELWB53cDgyVkhn3HuF/Y4TkRM+FL/zUuZGZXDe18yVLXrx
YSk7Zr+GkJmQXjrh0HUaZcHrmaGyJiqRodnNa4sXX9meKozKvMXX6+2w/tGKcRn3uzlJVkXrZrGx
aN82CooQ/7JIn21EXpK1NwzOKDAtCUEQuJhb2sKKv6aI/V/8NOJRKK8asLxWXXv9kkS/7fBTIMn5
ia0p+6neqO1Jml9iWS9CvLS8n1bFVC6S9CDymPsdQVWN7fp9SyV1t+8nHp8Nw0b2f2oDNWu6+ZDy
M7fcS1hEUfwss97G8e6SS59ffJb3scoWAc2eKZCUFYxea/Jd+zLEv7rz4RhudXooYL7fvKTs6toG
u18gjpnkkpuo9QqpcxhQ6FUfFhhclqD22/MbJvKYXzFEp54XjiKLu4IQqo7O0lrvqd/lao+F3JeL
KFIXaec7Pm5fkRxDjLSMD6cKDhk5O6XOFp2ROb4m7tKmWnPx15J3niMMH0N3MxpXqPZ9RZsEUwqp
ocniIRk/RfkgN9cc2TbEmOHvSxrRUNaV9p3CpZbWVke7spqXLKzM2mCqRKrvv3POojn+6HRQeP+z
Z9iu0CutMOCrOTgjQ3D/1tIrZ56Te9F+TWLmCHy4ZZ1vsmTy+D+vtJSsh3aJlZ+08kShXYYQN9Mx
0l2/Ipn7di1ucTcvEBXfrcQtc2avr1R6/00Wx+Fz7MYd5R34wuMiS3GFQ3FfSN+RnthRucl92Nbj
GMU4APo6yyS+cu0i7o4MMMvCpGa09V1lsIep9RocrGpAOi0EcHjSTUwlXGy2Ulj7iXub5Y8x3LT2
bHQQ7+jrE3HtKuwcPHGA0Z+ANKxZX3XOx2n6To3P9y1hJgh0p1sbEZVdEn9qoXdrsIa4usL8l+qe
+8pZGzpErKvRf408gIJWQm5lGDhX1fqUezxP1mrsKm1AqUT5zoCoBUyK+5xz/JH0Yc6YIHaU7JDz
/SyKldZ/1v3aNHhqwyNRpVzfKUbtUYMszw4B9346axprWH3RRC9V9xomfmf+i99dMD5JMAsTEF93
+gVN0lDchuKasjJ04aPxb3IcLhOeIFXhVAWZ12eOKYtk9G1Akm0qMl/PpPw0ADhQTxzfuBqcnqyG
YeDb8njOiBCK5kuXr1YbwIoGto8CUCKgzw9AeTQOd0ovgfyEzlMxGgW0JrZR/nJq8EgpOWRpr3DU
MgHfh2diIki+lvKPuuhpGoU0kr60gOyY+a6KMlcK1M3U0sBYsFW14j9aXlj2L5b21OQ/5KgyqNht
m7egP5S/U/XZFh8ZUwGffqMuYmLBiNQNsVR+H5VAgKKvotxWMSExJobnYNmKXlBPli6r0vTmNgMI
ErYzRMEQbqQGAV6bWCQDOweaE/Rt1nyX5gpegpPuKvBVEAany7m0uViKfbmy+Bvg9qaKZ2HfwyPE
5WesQJlwLURhfunyr4TWJ6gdayrwXLRJRbdtVnrzpY/nsviNskusrcfyX5Z9Gdkjb/8SJrdGWGv5
39wfI1mAc+Fk9inHdlLdXEQsM0wPVQx47woDKqW81NH5an3blo7evNTOHeaJJohjE+ULiXyqpTkq
3QVSJK+M4NMMDgZEnKTeZdFGXrF6Ty1+uLYxD3B4ehjUjUyEp5g41/D7RWUv6cu4WbXpy5IwqFDL
q/hppF9GfBqNym76Py6yXkjQ8nV+sJptJpLHgsbPx4UQHSVwgD4poVT+FLa9FqYh7Y9lfpOqE5OU
Vt7SzCnTFTZsKLiCtLEYlHExAQAjLbal4ZbAXWj1OWmpiaiXWsU01BIfPEmkL5qXr9EoMdultDUy
t80pqPkJVWR4yhnMmuPgq5o+g/jWYqmH2FLmJk3IXVPx0BwpvlorDV8lYu6T0xH6qvyN2HsJe5eq
XnWN9of81cVPPfghAzPwL3LiK+TcTHoNAmisCBdp2yY4qWw60zXL1+1IRKd5BE2xEkARi4ovoMHb
OXSSsV8xviUieBdBZ+/9rvim4OEdeU9XWkv8a6HjeqL6QOO5897CjIElJ6zIAUwCdlgQ/al/Gukz
Vxd4lOKw7aAMqj5fDtG2UQ/ZsCZNM+Fh18sMjCN29XIfkVqyFrighFIp8+glm0+Hgobms+jXo7YX
s2/UxvnbnwAzixWVAsyoGMKsc4omLw1tLSm32tigclrNqjJsiNGhWoPe1upnhoanZCWWT7ZoWtfQ
iRSKUGy8ovxjxLQ3Y5dNXpHb78FTfJrDB7lTyfiWZ1d4X+p6MwVSUdcxOefNudefkMWTLNkESZr4
B3EkFQ8Cpwn/BZUE/3vWMADyDQg80exQ2yumm7/bH4B/260BBzVg4WljuNOwWyimZZb5FqcTXuts
Xc0enIOKlHZvtQCE3XeJcIOJUPJFRRuy5h+8pkUxfkjxfiBWMPogj45pfqbMRoqBcGLe9Dq2hYj2
FNMWTbdQ+LPT5zBOu7hj/1HZbSk40SfZ6VAxdVIWoryj9c+Lq3szZksRjEWAb0wDPmbQ2pG1plU+
JMRuBTW5m0q4GeEgDhVjyaKnPoMIl23QpJFx7yh3Q7GowuWzBwYZ0Bwul6I9an8bFWc9/xRFPilW
zkbaZjJHjMiBKt4UhXgWo3pYfaNsmnPLLwzbi96fz1yE0m2qSeGNM/FGeb4rb0393MTNK8udiAVT
FPh/xOkwyITwv2ao1OQfKv37/8oQj/XzDYlZEF/vfNqA6cUPCey+UEO3AOgqtXtE6KN8a9HWxqcn
DfWzOU/v9wIRt6IAWV75db3xuxhD7tb1TilI28gvFpIEGvIGWPkY9bcTQCJ81aOoa3KF8bGz0k2f
iCSg4at1yrZakNl7zCoafoTBi7lTFl+G7/YhKzsnclL2dmtFXMoHdg5qk+mvPkHD5o3dBNsMei6p
bTn+1kGw68jrGRjeecNx2Az6PlP+Yuh2TMzEGBxRwqyqx0UJ2JOGrTcoh264dqEdV+tacSQLfBNN
B06PYhRBuWZhtE7lh1D8ZpnJmqHi/Ox69CFCJllkZ/UAYPWSta2iHaaWDR2q8f1AIXO3+za/1PGv
UT37EN4l5YEzDxm1AvMBIa5QNvO09kUmYuJrtcT6B8/YE3S1HK6UasCJ1Ghl5ibANv4GZ44ffbT5
b93vO84lQ9xHFU8McQZrIn073Hx6EaqG52ynhIep7pYtGrfCP45HxiKolRfbVOdrx4sYCj1nth5r
xN+F1mI1ZseKjrWYWPpUEg1WUvSqG8iHZZ2mwhulL0Nib9CxAfBbmoNsrCxAy5CFdui8FOcy/JSC
jQpPMFofEcZrSBMs/Ke8E/npWv6ZTKe9fwp7iDFvoNbDUG++RehuYEYACMn3WdjxcH4Y+SlkabJu
VuOYymNKHwibAGDkXSL8joHzX10N8eccdutCnZ0irm2TWRafyBo4r37b0CuwrEL2by22AIliVkE7
UAhm8RzXKSxaeOo71yQfGez9/gsh3M4Fx/R5ZrR9MW98eV0RhiycpthWvDQtjg5R8cqZqErLHrDO
hB1F2sxPpyCAnlPQHORd3R0FBeK8FrBVPWX4MAS2KG1Z83cpjZ8J68P0mXOkr4IMYxjfK6y+JHV8
mPuh+Ml8lYOeB79yZebaMHqmGPkJC+2EuECzsGPlH6RaTX5fLVgLFnfxIviLm1RmGN1VImlap2Yd
J4KC8FPiz3QC7mCxSgPwzg6IbN8VP+zRgfDIeUekxS4hGdTdul+xL4hb/wQYZ/jhcrdtefU3IdTw
4E3vfhnNViNwQT5wPjDYhrM2M+oo2arDk57MVxddWsH1M0fpBPK4yxp6IOowI7s/iZeWQdcr37uA
ZhnxgIKEPrBryNp23UFkB5J7tplhJ2SuSf1IzJigjluuW1xV+XHSPzRtmxReh4oVF27QvpKUKhOd
z4Mwx/TI+E8m/M4aE47J1okcdBiocZoV8hvmLbBuAJxlerbURyT8JURmp5rPqg9WIdcKR70OKA8z
QzxG1Xed9C1GqLRchn2eInuWfmXtYZEuKSXqGaxV2wB077judaGA0Q0Zbq+6GsEeYkyUqP3TxfPQ
Hyd+H0v7Nt/RCetQlpu0f3tYTZo6ESplOO66xKOzoEuYfKEnpPUM5QUbU4mcSOxXpIvzrMP9M5dy
ACaiLQIlWtak1E0FF0N/hDpENCcoGjr9Qjy7YPCMXLxDl8XoZQg374BsKrQn3f/pMWqzFJVrHtxc
qByBLLhlHTPujO5N0w6znt4bFiWz3lTjU5fia6B90cAUE9/me8I0H7NKx6xeKqPE1GrLTtwyUfR6
7iozUkR2JERIAk5ZRNjdTLoqzjGJGHP8aXMqjDfv63Tepu9W92XMamDafd6tynyXyB4NSXNnjz3H
n033CHp+f6bkIxepjJF/k2JLkRJNXmrIl2LVMArByb4tsGRbxS7ApsYAo85uXa8Nw2U8CZdG/sHM
yMYetwxTO7m5xOJB0pYGKTDWz+RMwoLnvbOYdxf+wxrWiklvFyjw0bRcJu8Ik4Uuqb3RHoejCunO
UKnt1YIwxNKsj220DlDiAkcVUCHxpnOH36agEctqjgpEdrvSuEHMZnTu6kuUe1xXOsDU5vx3H0Le
uQCq+suaScQ/DVpN6CdC9QYuk7ezvAlj8sc7qQQbpHedgeklTRCrUDEQDjPxJFS8wzhu8ktXrajk
8LfYzri5arDiXWq2G5FWILJNH0NxH2E2puRjEncZyqudi1s9oJ7slfKPhtiihUC1ji3Dd+Gi3E74
gIY76Rt6DxRajnje9G36jFq7JibYeEQIushOwfit0JtBbQWPpXa410wpHJ/cNEQsZ3CHbh18+HeT
DrZ2JTZ3tfjyIX7rtZLSVbHNXxxpIkUnZNKzVYRvx+L8Irxm/szXdCOOtpHYnUawaXyI8TPtmRNo
Fxit3zJXV6o0uAKRenBC5gt/NJapVeD15awN28anoW2lDhhwxbHOP4nllv2wEkCBO+3Klbi8gGeo
9IfGQ9gfxrT0sL7LyFE+cjCQblgFf/iyI/iW1rmzxMmxi6YFr2AskFFa0gdHVCZ4Wb9Z4pnAbUuK
LqOBdzF/nA20MR8qMGI3U2pE9ndRL6V2lXzTA8VH3K4a+tyOESI7WPJfdyglqCenmbwYfEheoloh
CXXkaJsT321tQwdNa5HUX5KlaXpv3pG5weVF7UVVQe1lMOoINsboydbBh9bGYv2jV2daBuYqJKqa
KxccX0J7A3DWqutA6fu7kCHpm3dt2EZESMGMcth7S96VwUsfOoC/Wy1+BxxAweSGUszgsYuqnyna
DNNTyqjxMtecMGR2kdWq5MqcZm2iwqXZRop50fJ4Eyxh6mK9kHy7pnpq2FZ0GfLgzryr1D1fSTTO
WHPgqql6pQ+hKZYZjmHZnYpgrZGLGtYaN9oCO6ZoN1C68rQJlYnCxXY1RzvZDvUNQgD+GGhnywbq
FASafoAT5nQfYZgla7NlcnKCZ1zvpZNqNx58uKZf0P6tYlH8TZ3N18o/RwW9I67SbM1iGdXP0Fzr
nxLfvN7GDd6ibxPKKK2F+Y+9WEDUiG16JjoggfFCNg+mSFL3KFcZAlXgVfjfok32i+4j12CmH5+G
cdNVWl9War8yqh+TmqMTrHmc27z6rZ/wb2K33b+J7KC1kSzLaKtfi2vXn8jiCw2s2DK754f8bh71
Q686hrLIMf/Je/81d9G2fq3zUG85+M1+hcosdR+KfNWsS827OLzrnFsJCPLcM6GRil0D2CqAWAu+
XBH+Ou1UiJ0qj77baJv0bJDpLTzIwZYtycCLc8yHlbrtq533KKcihYcc9htNhLZ/TL+tdQW9RoDm
U1Tj3UwMgkCweaTO0kKzRSha8YBLFncmrTDqC2WZn8dLd8dZyL7xD2EHaVWUGNJnIgluYx58bWMN
HxnyHhODN5RkLFa4vYvegCdfNMm5TU4juKHwZSi2EWAkqiyI3sC3NRlWLe+wBLCqINfYugkO6dxQ
RRk9/Qr2lTfxipqmqHKTV4WKZ7CD7fA4dFtF1uChmLCkFf/ZY57F4uBqyd1PkNpTC+4SRFPpvVph
IhALNyopm8OgK+ToIskfRhvv8uTW8ZqBpc306qEkExT9t9YoW6NmDJviNyapfgfqPjIQN2sUAU5L
XeKAL5e9pjlyXa3H4r3IYQZQ6eBFqvxIp2yj1uZ+bF8j749srpYjEGluCRyrLR+bBsCF6MpNXnPA
njeXdqoTLKgCbBKZ4B01jWg2Kpa18b5wkMsauCrLkErHkPHKy+yjJ26JYuoX0z4hXZPxE1SJHZNq
NpFFaFx1QlXbjIL2LAVho9Qm3QvmMgTaD9SXkPPzzjggyannPmq8JEcJzIPMdy1NvSDZVfHJR+Xo
MtZR9P/APE0WlDcfnLDlmhsD0Ki27ixkMm3SLHFpTU4mesVGudAm0kOVviAyndLPhGGoiwyHF6l8
quHnNCbsgG7r2xkHv0pBoIRoMjOz1hgNlv+rtq9MXQ8t2Q+3wzRNQ/o6tbOv7BT0TszgVtl0SC2q
dGrAvjSJuh5tE2cboTKp76DC7ztpN5a16/sfnckAxBmmIJwPk2TjQC4iguvl2/wJV3FCIKdnxVxN
eb5sJPIiAgFxkxJDgZ+fQU8ovnqxd3SkDrlCbzlbgafOX+XcIaHRr0m1QW2G+IRuqJNhuAeUJxUg
+r0BRsM/p3FKRBsu5A0/w9KJYRUkY29GX53s5f6+6J9yvhHfPlrmxKLq0Jumpbe2OHRgeW8y7i0w
3GZQFkxPXVnzi9FTZw3PqP+VdHLRx3JuWGJPRv1dNHcfzYcFlMKDZjzpOXtV868LV2pC4dNVHnJy
kE7EtkL8JqO3FoAF7J5+IcJXc4seNraOXF6z/j4wgDXvVrHjyDYcWZeeGc+sJUJDmPbRByIM6V+b
tnfKRxqKiNqFBTtAIgNBxlVrgkYr0fjWh4GujgG79gYbJok3wdgmE5NYy6f3MKZHObsKXGBzmNt1
AnjFX0nSKaekPL6eVRIFOtVz97E+mTX9lue8PHJT7UIrtyYfQUn7WfvZ6+hZ7th/xskprvb0vPGj
fGsg12+HIRgPb7+22JeiLZWfg7k3sMBqnY1jV1end5GU4t912atkXiynADt94ofk383BepUqpOV2
10Trpv/XoFkbo9dUP2p0jNH5WwtjhTa0DK03S0ZbIyqhiVuVnl7dlbqH1nwZ8j+CW0ME0rgLtKc6
kYwo16XvlXByzaFsd0P44XPSGqGXWy/6q2v1d2ycDBBoDjaMCCyP6XIsL1oXL+N0oycPYYqcsHyO
+QmAa2Gh4coaFBUAyuyL7Ac+jh/pQstWGUMxpufmFYiWZwmWTXJs5otkEqNUusvYrSeOAUW6pt2J
K6UgfetVkl40w4O7WRjqvEreABO+N1qG2dlw7JjHXNqEFDzgs/sLudxGdOsICtcf72RpEwkMVi8z
eCTvouHsKVHapU7Pytj55jZsD8ab+9nAZyfG9W1BpzjXiUIyq/tMaN7LLTcxdla0ftONkQMEtlCQ
O0zxEUaHALAa5dqUKP/k3xj5H5x1Q/GipaqQH/g5Wb+TYESlM1WRVMEq1lZM1lX4U0qnzOdp12wk
OnYZOg1gI1QDtebu5wje3DyFk0MNLUd/sS4bW8iI+Y2k99+lvAM0xTOGaqf9L/7ir1pF/9R3WBNd
GB+CtPozpYxTMPYp+HNBFt0iL1javrWL6GjqNU9gEwtkUoVa77RVQggaGx/S2Te7U4wFYkJwCOOH
wc7ZmVQ+nnP9MbY/Le8vjf4a5UoStkz2QEHZeJjN1aRtgoY5C/uBFR7WU0TP005pz+YkQkIEu4SQ
R118GtE9sTaDdknHsxZeCnzMdKcNd2gAH5FN1agsOkmBR39rRrUusUQ1c9ElgaEY9C4JAQmpMxds
FhqzQhWeGXFnAnxTw/B9l/Jt6d/i6amNrtG6Mupueap1R5MP5Swvi8gZG2LJL8nfUGapE9E0qNzA
nNRUafmutLaAccWioZ3smVI8SNtEd7QQYa3oSzJm9gWumS8wUPc+k3OPmJrXy5q3kuB/QJ8bPfGz
rcm7bxLZ8inOpwFNGQgpjVTZUpxKbjX3wrgT3Emio3SIymJVDQKBoNnX7V5hT4l1M3LEuew8ifiJ
qwdav2rMabhmqbUW07+g/YsZ90w2pnb41dGNR0uxTVrXyMRodWT3vIIKvfo05mY9qpJNVGlgjUxk
v1kM1kH2H6GoL0MztkPpVE0bqQsYT35NmExTxULi7VgmRKx6FM6VToRk1oIVC4E8cHgNpm1iHUu8
+aX6GSmlww/58KXhHAA9NO/qNDqNDfYEkKidKH4qVC9jes4s9j5hojlqTi0EfsUkOGYxhZwYaGxB
iQlMPiMr+3YyOUaXumTw3Qoll6SvCPYXW9JJGsFxJBpQOoChvoCbqI8d5RZmgqIT0y8xnOYMnbO8
y5kItkvTXz1fZfCfFFRseOu7reFlSCATvk2XkK7VEzJQSXiwZFqlZFbUHGXcl1FI6vCDHjXE4sjr
MuVDM3pbtdKtH2RP+jVorCCYyFuGzHAPQkOcZqDijqtT+Bh0+Uvq72NMLQCxkPmo9ngK0rJPBS9O
mUYjgYSpKGzKia8H/u/QnN4dgm1/C1P8z0Zywx72f8cbw8zpbvykH+4oS7iRMSnk1gfw4oQjb8em
qMffs7IJ863kG7Y/nt4WiMHUVwh8P4Ei2kLBTHoKvbmJrNlOWpx91i2/OYd0bpBeUQSq/4qSmfbe
Aldz1GUBPlWSLjWOw7D+loVxUdDX1w5Umqf7gT7FHoigzebNVONV34Z5106nVMnsqL0rPGO+EXt5
SieRzkFVUIDIlTgZ65vMbi0HM6tAZnfvvxA4QFzNywxANVXo4UTM6Or8VM2wOpkn+adxnHdmtzaY
V3y/dqXinUEqbIVgc9qc6LpdmhgoMmu3Or0KXPVW/5WIqKYYdz0vW+5ngPJEqgUOkEnQitj0WpCf
JSLhNV322UA81Leoy/P5U6ZoP+0IkNzJ62xEvpdqu6fNu8uFw6TxRhFOQvmocdHUMaIRjioaejaM
lq9s8jJpwOFhtMyUToCelR0iHm4rDl48Wat4SF2rtug1G1epjDnQC17Nrzpkxq4vY+w03xkpQgc2
RU8OPVIpXFG/NM11PflY4j9p+Nkz+aFAx7yTKnliarSchqVRGL7UAlJQLKlV/8pb7SzlPOnYP7TS
nCM2htp8vDtwZ3kGwmA7TnvgGHwQgyJ5SsxYtrkFuycwmEqxm6cHia+XWThGBl8OIFHRDR+S0DRT
sHzT0cKSHqo9HUJDxaYpWg682MgLSP3N6QDgOwtux44GMJftp34jG9+qgfvnn6Kajp9TiidheFLo
lP7DaJWFSYVJr53l2htHWhbI148lhstDyQe46kM4+lTWoPGQtOviXZAdx/J3Hm/muyD0M6q+Iu6E
k/eJTix86yvME4Y9mL+1ek2NW6IfIxKUb46Wmxag7A5GcB2lFdcsEBz0O5FcK7FE/WawktMmVHPq
mltad0tN4uq7TY2OE1cFwzj6gJ2PhNOpj/hXEnmPb5boJMRUq73iQ7O6/rymAwf4XFdXHEloOBCN
IZxmfPlfapi3I4OJoq65mhmtkqtHUt9psn/G/KtSspCsNay3wifJak4uLQ9qicSm/khMOsUBldRi
+k5N5gta63sm9rWSfEYpNcQbwuiNfx+Ns1RTuLivhr1FK2ha6baV+UTe3uHyd+MNDgahkWz8oBOd
sC9zLttvm+204HOCUlBTVzDQoE0iuyUiqcnJTyuBoC9r/phq4xbkywTosRTSGx9kgcOVvG0GzRtb
3u9u1T0sSsRZWHp8DHrklMwNR0JLzyDme1RuCiJjuNb9iA51FKLTxHmhqiSnBcJb3aGTkB78xAVG
d8aAr1CBBjVVi1E4TUZGWI1evLF0OBOlObMlcyfkOrsNcaK/mCmw6CxwpTNNCFiklbqfZ8KfJsuB
6NKgRE1iS16y1u8itdBl8VGHpNsHbl3AYg+fIo61VtMLgVhZr2F1l1X6eH8q4vQv5NQIVDDhfqm/
vwW45urSmrPNAGeqod8MVDxQf02FLU+ern+nQKAVsWtGsSA8UE1diuvWJ/2+zMeXDKDVsvNmyBPT
SWwjL5j3GlI4pu07Axw7Phl9AeSHEEBdPVKmWqVGR+QU7+5KdhHoAg4H2jzC25x/9cJLfNEhqwWH
IX4kES83aGsr/GhbXrmUn3HR5xLHgPBZUx9MxVPAJwKMOsL27F8zqs9AqGVPmUiaXViSKaPINMiR
q6CtIHlK7SPo9r38auMfeeQ/CjI75z3lMgx9gZ1dGnoyrWZNEpkPF8kvab28y75zHoEYcUDNDCij
94YnGpvQKBb9u7il+bHifzFesF7mLhcfY0pzXuYBPZ0udbKjfzfqn779NbWLWt1J5SkmUEZOYabM
wijsO9O8hDDhRqjstUBxMj7qEYG+pF9flPiKzmjgaC+dgACBoWyEpTtTQp7hpkafKe1ZCPNCfBZx
wodsp/vmKqBv0cLSp8bEY2QhDfd+O6rpxcj/tIpXeCAeCtafyNc3Bpev9DTs9cjkJsr7DP8Yv4so
JGvFixsJv4/v4G05b2hSpwZESdJcib1XOholLyP4AxrSTDc1lfWYfRuhRGHfToBIQL/QzprI5pls
m26tc69KQIlLhMrLAWDAa0vol92fpt8hPQyaQALNM/UPJeR6kM5Wxg99utLUr6N0lTT9h/uavyYf
T/2uAeEWEp9Ai7SoCd5henfyXdcvM4FvZR2QyKAMJd1MBEkU/2RKW2L48Oa8Aq5zdci056yXKOR3
tV1b6OUadSo67X013RLhptEuPfkfgkvczos91iHyBZywsDWg9kZ27MZ/dBm1BKoMzzcdwzzSvKyg
YQMotq0Bvv4JvEVkILKOCey5WaEwMGL3vJrLiOYUa839IKX6Qb3VzozGpUTnL3dYUsYgrgZC/HES
2DotJAYl9AUtTYonjlcumFPK7ZDvouBTpqgvuRvomt23zocQ9F+z/hGZF1H+G3oCoCb8rnmgfbIy
1n73EHAT2zfhiqgimNsOppeeeOIu7Jd7aO2OvTR/NRyF4dxiqGYAtKdOeKlkoUhTdMIz6dGWb532
FwvccwpowAEy9DBruWcAPmfKhawQGiP9ThyxOWVCcAnDKwHxfpNoosAPyTklGtEyVy+isKrbTWna
tJQJ+b0zP9rknzERqARfDUPaljYcInW46TnGytzuqKKLCS6ArCTynXtd2fc24rTjPcVwwUPfYVPJ
FAWdBv0jqKmC8KLEKbqbJu1LzHuNfClX54glN7SGwI3NmR6MtSLtm+kPArURzjlIhjV+q+qazz6Y
v0UgLBQvHyxU1pzkbQ2S4KsS0ALjB/8pJO/VF3e2wxjXWlevVbflgczj85g+5tYL4u/KWPr6rUlo
yI480PEoezUqb9pp2c/Sesi51CbaSMNThEyXrzkF03Bc4z94dHHcUZwhy6ycqM6UVcL9SMG5wgWc
xb3G+wZyQx6u76GagTm+Tb3CTrqlb+gQAtBR8BUkx4jivfScBZfE+qita5GQaavIBtB+T5KGFqdn
rhRLPzj0lTckuxzpxAKPPETUgJUEL5zW2AnmnmbDLhlw27l4QKWgeVsE3aIigjCMx/9IO6/euJVl
C/8iAszhdfJolKPlF8K2LOac+evvx41ztkYUL4ljb2A/GVBNdVdXN6tWreUawamjhVFRY5SyK5Ma
vnsnuVQGnQfJsRkZBHsB7jv/WYn3OpPdmnuXGj+INdl7iSFPF/eeSJWFhNJ4GQfL3ffQkcjox8Bs
z3VSy3c6+GJ7ZQZPunesGBwQ+9s010GYfm/TfWycUu/JQtyngDDhQFZaeXxqW8Y3WL1a8zJmHFF0
4fB9aAuQYoDmVrF9nSj3cZDCjga3rQIBAIS8JTSnYJ+odBdMx5T8HSbW1kFFLVZ40YRjzCdUKdJT
YELhSbKuperQOt1K9e4biE2bh4xuYHkDFMzQ122MOtaJWSrPuLO9bWBcyMBpVIhYr8iFCUOHdLTS
+Damgy/n2pXNmNsg52ccQYUx16hBzqQck2rvltSPtTc/vgqsvdnsPWMP16xDNU+UHgJhLcJs0EYP
CPPYNVUGOizJPh9oy4yHUr81KdJm3wJz10rHDuEWB2QyE9gwSqO3ZN50lD6tfZG9NM69Lq1LnQKc
AFqZ/s6BzeZBDP/sXQM1qLQvg0e4LjrzfWCArtLNwL6i8cilzU5peEubo0KGS4BpPMuUQ0JhqeUl
D2vhKqoyQDx0aSnky6+WdOqhbiIB+JBav0CXYmig0p1k5RUdN/StWn6ThHv43eJun/R8fFVrg/Zl
TDlOFPhIiu8S9zY0LzV42lqm+VpEv3Xt1pIp2NtwGaj1LvShdmlvwZVsXQBDcfASMe4S/x5qSql4
FXXPKpM88P9s5BaiAyR7Qn7XoU+u6AQCFVOT24IqpisARPlhh4/Mp2vQYVS73L3LLYAvB5iAoNqW
gptKJzxsLp/qyu8Okddtnfg+hmeDSS+z+KbGz0H2YgPrtm876I9sjWq4B3kW8mK+9qjyKK0psVd9
A2ATCH6zzXvgZpzyssTDi0JgwE28sT2gxjQRiEAbAluTNmGsQLlVKI9BduxYxDBBEoOf0oRPA5AY
oldmJTeWyxCF7W5bcEKB+NORbt222eoNNHkprLAJXDv7ULunED5MuqX+qfJv2gC66p+xcJEBYI7E
X0jQAvkqAQoq287TgWfyuKG/Ed0H0V1Ej1ZcM3+2BR4G8z7j7TCG1q8qT10qevBGGvVjHZ4Cnp00
GFi5Oj4k+pug31YgG0W+oNFPyWAsLtwLTbrvlWs0FOr6rhNuwxBbexrBlgr/hkaDhZ6+SslPJn0L
l7Z7AZZbt141b6ul3+3uu40kiHmE2kcWbwrrNuxedBfuPxjX6HvXdH/DoUckPcYDBvooxNd8mEfW
axa/idB0CgDw4E8yqk1d3PRMChvVMQ1+0xjtgiODtuuMj/HU25faYyJ8k7tdSwkYtRo6eFdxflcQ
wZH90DqHsvnBd5vE07Qt0TsBUeU8icoxLqBf3baQHnJl1eowqI8CZfMueYzegD13+GBof7ghOiXW
L53rUwfAnDxk8bstuleuob3odtjxXcsTI8vyVclA8Xe+boGiaclbnOyxZAGxJHSQxRI3FRRiESRE
+5SmL+zM6R7W2w4iNoaYeBpIx0I9BO2vsL9Jypem+q2/18befgZKJ0D64jCMsEHFBm4qV/kFo96e
qmYvQFH1rDkZ9KPMSmy05J6vB0k4NpB1gOC2n5qX4Yk8KLkDXdrn1hUY34Y2A5M69Gefy5wOIIV+
9AZF5n43ZnFqVBo/O8sGDCQzEt1RadjF3HDNukzflFag+sMAARQP2x6SduXOKp9sBqvttZnc9A6p
+B66f+W3i4qXvfWTe8jWNEpVJnXUqjwK6G4BzwpfGkAKAKELH3wrvbCLbmDPKiCJvOBXGzRFmgvY
3zvtil9g12+Mu1fG0QUC5K650mz91IDqcn9WBkfiRqMHXcFz+tCrj3qyBZZbi3xI3MDWAQ1PT6Wl
e23hMnvLKHR53oPScGwB9PMi3vQdvEd7uT00NnIO0KytK4Ca6ZbKAd3rrN8xUkUZUg0fBb59IuNC
yu7MiKnXoYuC3s5uoMu1YWzjeXOfFwA8DTIVbyPhwvbvUVLRqJqFpCdpp/NIBg7d31oc+Cx7K6NH
37rqTNho7jL1EPc7OGDD6hQ3bwyPksShlNI8nh5XovlYQ1mCUFCFiMmVDNs6mWcYbXrJIDTVr/oa
4pifeorE9h4wr096ojMKGIxJMTS6OusS1gXdPTC2Uw11/AMczjHTVgkKXwwzRFjYa1DJqcl13exD
/5oRh8CGxWod+9cWXyYJYxygoxQqeLumvfc4j3Z7AOoV/zScfRLdQlikKaghoC5zC5dMzFCjgWK2
BO+4HKDlmRpHA2URqWXEyn2vw2PZxYBfEOHJrzqBn5Wtc+1acwe6MQtBL91mRAOYU7qWGcSvwR64
a/nF+80dy5yb5P02I+ZcTxoMa/IuYXgC4iXKnw0t8W96yq+1kfFb+9pLL22M5jGrLloVzOqK3bGS
bfHGgBHKmJCopcqpBkQL2MVcZz/5ZAY/aaSvPNfD4lnVpX1jQmW9Z7hC+wc05+ydrltJ6UMD6g/m
XC5Tf1snP1KYM7UXcmGWX7XG8K3Ge5Cq1put/GbUXCByk+pJUUVePwuas/KkZq9Jt8MyFHrd5ki/
mS/JNkd3li/1FZjaXf6tPN40W+4LfQ+T1cZgfGrVfCsv8H2fvuPz2npSpdUBQQ5pO691OiElDS/Q
x08ZadO6Ho9ZxbThtCghyBa+hf53ph2kDnJg6zBvaloH11ItTdJNURSlkS1VzWXH1wcVZngQVsyT
0C71qHlTWTq5t0TJNdIOvABu63cP8p1HJvTmf8GkduzZDxiEqM/EfutCyi1F4Qc4Zvg9BG5rNEDl
TWnBjDTIsI/VY1VRkzVLFyVNkoZFP7MDVF4pJP+f/YXdGQAi9+bBrFZA9G+8n/M+TYkLn9saye9m
fHJWrYAtK/I3enagi1dBaeWopyAQ4XBIF6S0pSE455wbaWknOdKnSYRBGvPKIX+LLuitr9Vf4sbf
tvv4ad69yaBRRVO3NM3QFNUcraUqQuFjC4iDy3f5Jc2/4w203FfMgjGju5ZvqZseY9hbrp0bYeGY
Do58dfTD8mhlrbxn2m0IV/QP02P47lwy+/fs743LeRflQUx4ztBoRWMr8GxwzVQFYHh5SJ53/R7I
zIoy7Ep/Y0Lt3v2J+M+1E6/0a/mlWtrQqRSgypppaKqqaqhFj6LVEHLoJtjQq+S+vDFpnK2kXQZk
ac1Kr/3vyW13gqLO2kQv845P7+2Z5SHUzs6JZrmJ5Q6hVH4ztdWNwLTuXmesZpX8MsED7/KVtylO
3k/UDJAKOy5YnwzkM+ujdOQJ9LvcGOvZM2xLzuGGQYTwudmkF5Cv7ZaWeSr3qIpsqNBfyTJi3J99
tTMjyGSbTTadbyh5JNlNlu3nPRrS15c4OjMxSm9RpZtJ4XhUjGnp1U9MOsz/fXnJh+Hfz/arSyS5
sOXhROyY4QAW/Itti5JTfen9cCxAoEwdwHW2puXAZ3+DfAkomRdqZAkVW/0XlAzmtx9LGufTXlu6
ROq2TMMcnZ7cLQS/94Y3i3ALwjvWr+e9nnJaE02FW1LSdUkf/X1TEvu+rIHSirl92aTAJR0URhHk
/SszxnCnnK2tH7a1EvDfmjKBXtwk5kHyFjz554IdB8iZK8bopFPs1SLJxQYI/QGvgkCAAvUrOpQC
nBhqfl3BfergatRLV5mj7XO33USqfPF3ro6OvZ/prinGAzhZeUaKr8oeI2XhcE8FhSaZuqobiinJ
2ihSvcL13BIiUZqIAI79e634Pu/D1BNO4/FGL0NRaFqOrqVCEwu4apGhj8AyMf/L6xc6Dxoi82Ym
g4+EoZOnJEkTR1kjt7wKGjhUHiAZQakKIpC2ufs7E6OsUcdq1MqDkIQbwFT92st7uL7nTUzuxpkX
o90wsr4wGhMdeFf4GSQ3XreQmJZWadiss7OTS2ZVpIMLOUrCkAybyXfPMFbzTsjDWn85PWdejLYc
tiPX0TWsMMsvbYT7ZovuDCi7TXlQToz1XhuH7Kn4be+y2/y+uQQwGjJEug7/cr9Gz5KqUKVSUofF
dPcOCL9Ce476n/O+Li3oKOfRtDAFI8HVQngJtAcxu+uFhT1biIl/3tBne5YkQdP5OSaE7tZl7qpO
7//ABz42DFETZV0zRtvViVUAVQWoxUgahEXT6F20T/MmphPqmY3RXtQK2mYioLm1fhf9yK6d6/7A
tPam2tHYgQz3h3hYMDi5amcGRxsThJrpyINT9P6sFfxIh9v6BGncrbJ/sjbi5dLlOizSl5jXFFHU
VUNXLXWUf8SwCssYCVma3t/y5rbtrjQALdVTpCx4NhlxZ4ZGWagyIznJHQzJ4d6l9dyCEiuKhTw0
+WGmabqqyiq5VBFHy+eHkabXEVbsO//GAHJNqeKCcWV5q7zZC/E3uVUftsYBrpsBeB0PW5WJMtm1
4f/JATJQ9ZEViU9qdeRLUxZNX9mUfOT41DTMMni/5oNtcks+DGijF4mmVJ0VudyhgnjrCfdZeiMb
C7lsco1MxVJEWZX4f/gJZ0kgtDJbtsoB4+D+yOR3hjH/dxd03TJlS+M7jo+bz39fbMMgF2sYZ4fB
5Ko9OEy7deLCRg8LPT4j50ZGoSsKfg4LG0bcokwvaxmYUVDGEB12+S8SU8z8ejXoo+bm0H1rV3/g
ImUknbgWDfOfj8uzJRSl3A4qmYxQVN4hh3yC0cPc+jZvZLJixVPqXyvy54Xse081eh0rDu96Fy5U
4GkrbfMQrcy74Ie263dA/q6ra3BF2/g5fncHOCMUzCsRxMcqOPoLT8ipwNEN3aC8olDUG1cFlDCE
u1YZ0gXUlt1OqRcCcyr2z/+++dlfK7ZgWmv5+0XEWCC13Zg+gcJs08K6SlOxY1IKM3iXq5oxClDV
lGK427ATy9KLaLQ7uX/KS28rqzKkCwCSAcO2MA8bUOy4AbKcinCthS0649HBgkteRvJY1SmfAiuB
KRx1JmY++sf5Xzm5GGc/chTgZZ1UfTUshmX/SJkt6GmHJQjXzVsZlvTLMTqzMsoFUelSD6BQvXaV
gqo/SHHlLamACR/l5OAwbTZvbjKCzsyN3oxG6YSxNTiVS/dNehMsvQ2mF01hS1XI8vgw/RxBDBfA
PCeWpB50jZQDogiw7nnreSek4Vd+XbQPK6M47fREbWWfRQNthVgbzPHXTCduUdTY6DeQAG/id++x
ejCXLtLp1fuwO7p86t5whXTYLIC23nV5K4OZvPBXb8g4bYQNA63rYGG/Fjy1RreRJTV2lSZYLJGv
ZLZQyl6g/qN/v7Sk03H4r2vWcGTPEqrd2KDALQIjPPaXyknZAPm/ttbplkGbX+IvecXM4EEDm3nf
387v5sKiWqMka1tIvWYyIeN66YGO5akOhP28iYWoHFehwhhCvsRiFXUUJJOOXlwir5q82v2dmVHG
MErRU0qbNRyElczm3oXrAOWkeSNLyzVKGL3QWFWms1x9EW6NPkeGaqEyKy0t1yhJ+EWjFqKOH8Gz
daneodK+s4/KVfNanuwdVDP33WopCJZMjvIGn125ohbskMBp7sU3dAZXjZIvnKbJN4tpiCKPIl2S
v2SnSvdaLaxYu2/NdbYOLoNbFHnW3sv8Fg0/9kt6Qi5R1VTZsniifD5LUOT6UatiJusdXiZI+u46
tHDc71pnLng0uW7WUKRTRcUUx09JmSmHwEaMfe2IVz6jHCKDIdA2zvsznW/p2kmGYvBB9E9F+yw5
KLLXlnrGNKF+RbXTcDbWjb/T995d/KJdGRD77HnuSFtvZ2zmLU+lP5hwqHFSPNY1a5RwO1VxE7ls
uYON9kHL4qOROqcKKETmMfg2b2vqYBl0JVVJUmXJGBedGiFq5FzCyar1tGwnNnHG0Kw3SLD/gSFD
tkQakLIIj8rn8ChaOW1VS0HMpruOzVeAzvN/fyomjLO/Pzq+WuorShOoVM9a8ZhEAHYT/zrsxQU3
lsyMjqzS6LXp9ZiRSie/ECpASqIP10RoRtFCGExsjSFD8squmDodm9GKlR5DMTQsSUgd/LQxOiS6
vpBWJ7zBhKGblqhwbsepIREkIcsVNiVMXhv/tkyeJeH9f96XTyZGrxZB4TnMRyHUPcolwhkNQEV9
4aROfbEYisjvVw2KwJoyWqm0raNA9DXKP1Riwrf00rvvLh6FdXhqD9ouP4GHvgA7fCOv4mtnJ5zu
4D5YLXW4prbr/EeMAjDMrF4rhh9hSq9MVzBSuLBZ8sRr5ZObo9hrOqswsgAL2grCsC1N0iOQ6W19
iYYz2Ex5Vey77So/gjxf03U6IiAMJoXq1KWzQb88WOkLZ27CZT4UJd0wJEnnfhmte9LHZSVXJCrT
yFaheFXoS4XYyVR4ZmG0qFpSRzEU96RC6c0oXkLeYlX+WBmv/3OQfnJktLJt3+tJM3zWe0hM23Gx
VREPFKB5/Tszo7Mg+rpaeBFmouS2R4wteVbq47wJaeor01AAIiiiaaEMMbo8VCZHC2SzuYYRUbpU
t2gmXgq/tYvmsTq5+3ljw98aX/n0XDR16Izo1HY+5/TGVMzGrHswAeqb4SGCuK59iEziV7RjYChR
44VGzES6Gno8/7Wnjr4LJMVXMwGK/nVZxlu9FVcCOC8JyvV5tyZhD+d2Rp8FAVxyUpdhR77I6/Vj
Acb6LWewd0/HjFFUJpp38xaXHJM/LyRgXalKYgLDgE5UPbjBhdMvvG+XTCifTfDuV6nyY0KGTCI6
Ot3JWcI6TaeDj+0Z/v3swWR4et86kciXAIRCIMEafwltM5EBdWN4YEoiAa6Ny5R6jmoGyQgngFVL
xUuclisIUge8Wsi4L2Pr8/symX5U09SoK2qSNS64aUYRpkWMPRVOPXgjpbpdd9mjX73O25ncnDM7
o/0vg86L+3xYuYiLCfYPFQDpy7yN6ag+MzKKgNj3BakauJwCZZ9pJ6u89ownpbtULXToLiRnh1w4
ej+uuRB5k800ni88My0AcF++DOwm0qXKJvQqSZWuYj4WIW1MhY2PGiWkh7HmIAmC2nOalPlFqzF5
JLTIMDQOGgDoLqJVVwIRMRvdP/WhPMyEwh5kK3K6RqVR2Dhogl8hFdQy8G4xeCr5wEWDKFpIdhOx
YAyoA4AzxII87gKr6Jkrti6zR6kJEacMsWGCovZRh/QGNtDAX7hcv9gzgXopusK7nPYFoJ3Pp0lU
ey82e1QTauVegsYqglYoeaOyuJmPi+Fu+5TE/7HDsJ0ocXSM8SXu6XHqCwJ24krnzAYFA9bRDxdZ
xT4SACqL5cKhWjI4OH6WJmSpZBa/ZrS4R2pJ6RCWEJUnq08fIbjZy7W18Gz6crYG/3gay7IkDzs3
uqSMABGfXvMZnuheuuSHAZFACdvH/CJ+SX2DEbIE3TOVq3AcHHLkZG1l4ZODunAbvMvCQjRMeqGL
iq7z9SSL4++0zmsCVPfwQkYvMJNZJ8R6ooX79evjYXDjzMoog6PfgW5MgxUvYUSpg044Ce67JIRa
mkkzG8Svq0lrHV4ixZBuBBsSqfl1XHJzFPR2KulSEnlMnOjVrdRFGxsxVSGUr/7OzCgEVVPvKtke
/FQuPOZo9J/UhxdC4mu+/WcxqU9IlkWdwhgFnk0/TUqqgDivgjc3Ut4EDXW3wrm0muuygP2nqeDk
tOUa5p5E/NUO3GaZ/z7v6WQWAfX7nx9hjp5MSZgB97OGBY3WmXcy5YtCAfbNQPu8nemNM2Tc1A2U
CkaXi5eHWtOWOAshxSoy420ZQcusmMd5M18eAP+s6YeZUYAWUufbqooZsXyCsjTuk3Xt7E34M8r2
kHj5gleTxxrRo/96NQpH2BRM2Ry20NMgHu6Yz9NdaC/nfVpaulEwCmHmOkKGETm8bh2Ys6NvJUP7
80aGYPuS5Q0arxYk/aTDUTCapY4qVxEVTOmCL23flP7KpJFcBd+d+BjzfkrT5k/OMiA9dlniW2QM
ykgUQrtNGd6mWHcpwryN3N7JSd2FkJj07MzM6KMK2iKhVAczdrQNvZtEe0i89KbPG2ZQGUW2DGLl
9/xiTt5gZyZHiynQyLaMYSydOujOy/Vrl/k91Qy3jhpcwiIXL2ze5CH+sDc+xGYph4bhJTwFmMzP
YYbnvRaiMIrM8LxjC2tpjj58StP2/DTGEKwT1Db71Dx5LurmtmfEO7MzkRvywPJlyHcYtev/XcCM
RyXC0pDbZHCzs68dRVsp8HuZqITM+zi5mBZ1cMugXqSMJxOkME+TqmPzQvuCQcFKeDMYJ4QGe2Et
J4/1mZ1RqgKu5eh+i50OHMA/8sNiux5IkebdmUxRFqhEIPOmZnypq6ZRCBsii8Z8JlQO6HorysJt
Ob1iHyZGCUquwxCRY0xUUvIU1+ZjBiJNE9tjBPHD33kznLyzt2HhC3Eslyya6lh3ZQQfWhZECw3N
ydN7tmKjhOFYCaUsJ+U0BU+a+K5A4SibDoLdzw5zG/P+LC3dKFMEhttWSc7SZYzJFQ1jZi3c4THE
yBH0eQvGvnYshtsRtIJOywKWd21kzXciQZIlrDVG8lvlccZ0DmSVwqFomqdY06F3LE6tXf0s5J9R
rlwIcA0EarPxGJNSEfULF3uQk/f1xy/SR88PPc4ysSlZayd9tn0ax4zEtkG5RSwrY+LVF37Nr/fU
oRvmcLhtRF1WlVH8MGIcmWWcc7iNHAHpWEftJzuUWbgQQ1P7em5nFEOJGSlO0Wa87egRQpcA7Ugv
wGheLqTEyUfkuaHRlmqQevpIy/N1Vhz8CkHIywwWrsq/buXHwmPKMb8qomOk/lZcZSGcFtZyXG0b
6qFtE2E6sqw3v2PIH1Va1NKL4/yeTWUwHeAmU9aMipnjPoeUOoniJdhJUS1U9PhVMvu7eRNTYXhu
YpTBLEfRbYBTpBWfeX/15PEByLh+L9xKAZIXP+atTSWYc2ujICQwYjmWCPpBRUFWH3pF2haws0RQ
d7s387amN+lj8UaBGMWhr5gGnoWevxbbjSOg97Q0PjO9QyavRp1eDfX+z1k5i93QCgVOVRkgiwNr
dl0n9/N+TB+oDxMjP9yybiq0bRCE0k0I3h+jTNx1JiP9iL27C4E9HQ0ftkZnqlfUWPRLbPWMmdbw
VkBYgHiDfQyZzw+M7bxnkzskAw61NNCblHQ+L57SN46mNixeUHnQQUBRosHrUL7OW5Em9+jMzPDv
ZzdnmyLyYTg45Wlo0mFGUOQ1p27tN0hPtSsT8uDoxkrus/wgVs/06GF8XfgNMjbGHxlML/zr6rAU
Z7/B8Rv4YovBVZiIi40cP+vQ6tx33Y4S15qRfh2eGhRTzKVTMLmjZ4ZH51tL7RaILIYdGK4CqEii
cJsyJy0gidlX/O89z7u6tKmjE2FVrulIHQZLpOcR3KLnHGbhnyTGoWNOw4PS0vg1XrtV3ipOhVdo
LBclFQNBj5biZriBv+7Zh5FhT8/2rLHy0oBvmcPAgI70w0ZKbZBW6BlPlPdFicDvr3KpJDeZIM8c
Gx2JDJBlXQ6OCXaw0csGUWHU0pjhZw5Z5mD+yXlXZE2WVEM0mMn77GLkNk5sDJwukXwHaWjFQDLM
AbBIrFBKMcTdfGhMxuKHtfG1adZIJfkx1qQIkQ6Tk1ehrwXZrBLnKwinM9R65i1OBqOiMf5AbVpn
dOizfw4kdoGkYTEwH3oLcK6oryK4neetDKv0JVDOrIzOWC0qcVFXEB97YrfxC5gUgL/0prHWEC+N
/W8lIky+80ePkDOro4MGLj1OFBertQb9VbyOvPzoWc7TvG/TK2iBQwDmwxqOIqTqTKeQWi1fW/XJ
sy47KHfSBZDCZH7GwH9MjGf+nCrOkgq4yDqDESZ1E3ht0oU4X/BiPPKnOY7lCg0morZa5QHqGogY
dQsv7MnwVkEM4Yos02D+HGyiI4WeYGJE07XX0hefcq065F14ABRz52WMQQWNvfDImVy7M5uju63P
o6hHYylftwLjmF51NDvjOB8BQ/R+ie4zE6MzhKRpypcQbrl5eyH0BfJNQYuIZrLvUfT6O1ujk2Rr
VuubQyiUmvusSOajXcLaE6NWpVULn+7TzwJVB8xP60BibvbzdlWuGlllz9KFCK7EcnVrBdGVKqh7
TVSvmhApdlSZYvQXm0BCKiYqfqoNb6HCRr2vWchT09toAeSnj2Z9wbXBnttVvmbm6z5r96Ig3gfN
0jbOmwCT8tndOo21sHcxkWWXdv0SmkvF2iUDowqZGCsCSl8GAFStg/0ITn0IaebDY8nE6EZ2YOdV
42HLTOdBBB/vW8F63sI/80hfo/2/O0HD5/MyxXrZi12JFwb6E7WkwEXtMM99UeTmSkFdxtjmA69E
tXQTT94h6ofdwfXzx4aJhkYmYteEk87NXuRobzd3Wt2tXPlOya5L523e08mUeGZwdKxLwfZLw8ag
FKCyeQXneYjO6R/Y0CgkDsVE+qcjG0GScC0O+xXZfKNLxdFE7dVmAH7ezGSGOjMzyhp1GMudqw9m
4A9rADb6XXyI4qsYqZS/szS6c1W5pwTXYSmV3pX0KAuo/9U/olD6S4+Gq+YsGjxbbgqvwI4anfwG
mm+IxMy1l73MuzMZA2cLN7rcVREpT8sjBupUWetBtpVLBbG7/nnezPT+MHwKxoH+15haQ3PNwBc6
Uo+e/lL0RzFgWMeG/d79o3D7sDNKD2UmakFlYCdm0jWyFchs7X2AyOG8O5P3PHf4f90ZpQjT7nXJ
Na18HUS/q+xatWMIrw4l4k0oA4VL7cPh4H9JSGfWhn8/C4XMzaUgS7AGPZwDW2GgLfEBTX5znFkY
nVIKT66ltyxbqNrOq9cDUDfiausmIVBnMTYeFLqXCyExaVOHy5ovf+Zdx9CKggleNU5tso9SXYYy
FCuCgzgmRLhiIkJjBlXu/KZNhvqZwVGOkOAGMkRf4B0ryugnBuu6yi5zo1uofi75Nfz72W4V8Cqp
RYZfFnIgyn1B6VEo1HU7CI4Gu3mXJo/VmUujJOGGcmXCG8Mauhsdqt3GQH22+M7Q+sLaTYbgmaFR
mtCSoDPkHqdk6XvvuC9iq/2cd2X62v3XhDR+naAqr0axMaybccyCX5H/M2ig8I9uGlhxW/HRd2Gq
q/YLVoeE8OVsnVkdPVlaQQ/1PsKqBu9tg/Rb7YQCBIrQqnGDlHm616P2lNb2rrSE11ZFjSgSrYXV
nbz5z37E8CPPQgbdEbEPqCGu4+5lYI8171zd3nT2e5s/oTvZZuVC3EzHqM6MCAQ8w5zIZ4OK1KVp
zvuP/IWgTrstpIyhPNT1+gvNXHpQTRuD5wz2DooMY4yRWglu2TQssaD+SNRbJblGXZCRJeRIk4WF
nA7Tf03JoxduGll+4qObghqHhOAFyufOAtRowZkx6NFy6jhzJSwwFLPWkH9R+0Oh1NukOvggIOaj
c8mdUVzouWD2RkXiZySUiqT0JELrN29iOil+rNgoEmohtqWiYHPE/qp14ABuf5YQZ88bWVq00QUW
ZbXWZN1wXdbqRoBWVoCAVKgQG7xwlrBg/08e+fBodJf5KK2ApMSYp7/AEbUyu2Ma9TupDWiw3UTd
Djl3UBdLgTGdij/MDv9+doZh2cg0weAhZQPDj/Or2EbxVYd+fAmGMB0UH/fmaMfgDWxsVSFZqEZz
K0W+sy4M2k/zOzbtzYeR0Y7lGbJFukVYRNoJcdRWyjdueqktgv4n7TBYJRkSRZMv+MrKNGrDztgs
uHkRP98NMwymcUiTBZjtJHiPKfl/DY22x0r7BNDDcG5NiGwfC/Omzo89uriQl0bSNgvvUjTt26Xx
+SX/hpNxFhVh3cutV+NfH5gQnz4XTbIRuzcXtdv5DZs8x2f+jV4C9LwL2SgwlPrf1eSpta77pemJ
ycA7MzF6AxSWr0PQjIka1U50Fd4ktOf/xgsanp+XqxAKQQi8IRyKbANvay7fNPrvP7Bh0gDXJOYx
rTF02LRqufQjIL1RGd2IXXKfl9qN3pmP82Ymd/7MzCjgRAWOWEUZTlByq7vHPK83bnibQQc+b2dy
48/sjCJM7oSiqIaXmW/rN0Xs/url7krv8vd5M5Obf2ZmFF9RB7rfKck6do92RS0dc9HezJuYvCXO
TIziK7K0tDHhQF9DYLUqEH9p4TeHM89AK0AzzMO8tQWHlFGooWkPBcnwCefoO5NOWOstQbmHJfny
tAR0okvQkQzfvZ+DmdJHXNLfBHvnXKjFb7KOHVaIMW409DBdeWH1Jt+QZ9ZGG1QaaohDbJBoPsj5
k16fZOtZt7+byjVKP5629HCYju8P70a7FRS2oCYJ3mWox1rdyVOvGx0F6d5fCPDpjfrX0JjvQEiz
ztEGsS0dJmW0NE6QvD7Mx8JX/s1h4T4W7wvVQSEXVdzijBiKdxxVRMaNolrFop0xaVH+zGq7Z46r
fypQtOpEQMmO2dx4uYSETB762zSM0U/VvF9xTd+n6RJa85a9xIE3CWFi3lUa8HmQ+pmjp01oC6UY
GQNeGeU9AxJsvXD2RPI6zXp0XdCHUf13Uex+hwUFyrY+5k6zD6ghOU64UXTmwWOwmPNrtxAHY66G
KFO7oktZurzsTw5aT63QM3durNNeep03tRQJo5ePYYp+6kPSyoyOsE8NGSXbJR6a6RxkDEVROqL6
mBcrDVvB6iS8KaVnq2MoFDywC8GP9gDN1MLKTeYHCwJUSJ+o94+7D0Wmt1GlEtiVq6+c7FaJ0EP0
X0S441HdNHJ1wd7kTp3ZG5b37C2SWUIUKyrRY+qDAq2HBA1qC1d1spvfpiU7oyh1I7djdnqICO2n
hrRo2W09fStVS5E3efPBxMaAtmWZ1JA++xNWUhmbNeEghy86ZbE02QcoR/yJMx9GRotmt3ItxjFG
4uzOGmrkx0Kx0D5YquRMxvaZM6NFC4WQt0KAHT096RrU9tX/PJw/5DdgvSLBrehfsLBoBepuVbEt
rnfpFvkKAr11YC8doP8nRzFNBKOGwSjY6F5IwzqIArA265JCJZTN3a3+WFwP/NTiRvwG6xgyW0fn
vf+TXjjNs//aHd/nENN6QOVYwAQebv828H708st8LHzlp2YJz22MikVerAd1qeGbuLdWkAs5AzX1
ul/pt9EFKlwnq1+9iKvwKds5G4b3VHstLDyQp87W+S+QP8e81eeBLKp4abfbrjmK1WPZbkR1YdRp
6mSdWxmdLC2yYrlxsBIE6qZzn436JvWy7fxqTl6651ZGR8s0a0euh9k6SlBXvbGKH0QfZbgVVXT3
BXWO+1OprMK1t/lhbxFwmLeuTGXfc+ujAyf3gSfWPtnXWtGQetRv/ZdiY2w9SGy7PYPM6p2/ga9w
nR+1+2wjfC9X+nFffEsJ4HRdHLhHrY259o8H5TXfiXfCyVs6sFMpwWBiztCZreVTfPR+dOU8UPqQ
OaxAviiZe5XVfiG5TVv4eE+M9lkXCqkJO26ErH7NulsF9fL5Vf7KC/rPifmwMNpjBp88tdewIDpH
dMw6s1t3lr21vV3TlRtUUAoAjWg2ivvG2mmduBRjX86LCoPHGfHJ6FXc5KnUyQYEG/ehtdJu5K39
SiMfbduTcoeS5Fa+Z2798CfURedWRzkwad0UbUZ4UKIYsUx5lwcPhbEAXviyd589G5c669ANRDnD
Riy1qxx1Ds1ZAOV8yQIjC6Ns57r8+mjwIgAs2KYHuSV7awudtCUjo4Smh4hu9CYbpJsPhrmzrSu9
38wH4WQM8AEGNJdOE0iwzznTcUQtE1Mmc9r4RqvfBfsWcbpGPsxb+ZJPWC0olyimM0VOUX3kiAQc
3IWFDnZ0RJK0MN0yp79p/ZMRvXb2VWn/H2lXtiM3DiS/SIDu45WS6uqrqg/b7RfBbXt0H9Qtff0G
vbvjKhZRhD0YYDBAA5OVVDJJZkZGfLpt7pd0xsXrktljo/4A8ltoqXIxVpl5sgIYDgLck7cxt/Xz
ukOL2Nz34f0SQDy0Ifetz1CEkhNIFHdgRMKcN054YEi4rBTZSpUB5YEZl3r+li70u93HkqW8uoT/
cs1xgZ9yDYwpcB+spUWbNjjp/ATvq3m9QyuIZir00T8SJObb6yi0hclniH7ptokhocvgUBqr0hsQ
3fnmjKyQKX4yLLtlBF9/qgU5FElvmxOunoUAQahgGJTn6K/HsY0sdQSXxeCRVt2kEBe+bUG0oUAj
wKYFPICNf/ENnN3ya4N2a992oJ1RvJA9V2mibotVdsln4XUVfg7maTA8i7sk39DPG6dMIgvUWLUZ
n5K2ewTCKtQsHN9JM4RAzOwXnFwY1ZZ8L6F7mCvFg8kGn6TNfS9QkWZd5ILBZTW+zxEaVqdC3/7F
CmIADmzCIMzHvMxlSMzJalQpRu99tXI3uoGe9GSGa7dIPpQoLblnZtjfzz6UahRu7TBaC9VVSWfo
UMLbZPGztUpCTmaH27DGkEYpdcHXYlKD5DPEfpuvFKOSo/UfHeLO2jFN3GZesG5u0gep8rKqz1pr
b8dckvqEDnmM98h1ASXh8agTahgVqkJID8VGHR/i9A46v3EtOf1EO9XTwPzlgJ3DAj/C5edZzLEp
YgU0eiUtfAPyoJCNvh1nMgvciTEaa5ZFJSwAuH5So2hnQBvuv5ngLnhT1xdA+LN044Kqf36ii6Qd
Kjr1UIqyHM80NTbbcLlKubqk8dRiO9bQa0zKt3L50i5P71b5OEt2peirn1ni2W10lOzthpFdzWvv
R+4nz3kErR1JTcm9SpRgzu1w3z3D+KtqrbCjOjQFEHOB9pgDMcV8mSQbU/j9f6+dxX3/GaVCzWO8
Rpo5+XbHRN9Otz+/zBfu86dDktWRAl+W9j4Fr40Wk3b5j9+FeXmWxhRlmO2MKeaBQAlq5JBptT/6
aVfaEl8kkcYDCUe79px2gh3wgALhlwYOQJhRagK3ENSYHJigtX579Vhi5I448IIawAWjZAIGSG71
9LJxu9bBEZdE9kZpnpbxQdGdEG1REhmSF7fAO8ZB6qE8xygi+F5BZNXT7EWwZUKcfFpnKLLHKAFm
RE8ccIZmGwwySy5ygg2F96/tQh2eTUbwfTB7HLQyxTMYx1xKXHjofk7Ur1YqiQ9BDF6YYT/jLD6S
xcSOsmEmUrNDZ+aPvUn/Weo+vP2xZN6wj3lmprZTI0oGmElre6vmc5hN6B95D+0gg0IJwwI0M57r
sZ41/6mU1EbEs3O7sq3Ppl6HyfCPB0HxZDgtlfXptlsyY9yZqpgYWaA9eJUWCFd69IUQA5zjWf/n
rzBUGhgUyLE13Hu41Uszx+2LDmayEkOs5nznQBcJoH8JNE4YC2dmOG8sKBcD4QwzDVr85YOGmWuZ
fIYwDjAmiyeKjp3rcJs2L+28AAIVx/ZgkCoNM+9lxiN86SQHnyB5OwA0gW4N9WcXFI+X8aZVUVF4
Luz0KzTl7V0W93+TfiDXwNhHdTaadWkhxmG3ACOJ46EFEY7t591T0j8vEMKUNfZFa6ahTQl5CDwY
NJdbsziedSUeFFhaqn8mB9VndW13cWqXxEtlShSihdNA2+ri9YPcwz+4ssnGu7WJC98eIPWql8sc
LG5i/UU6OLfCXD5LBz0aXnmWwyXGW9kM5n01evu4SoI2rf8iEsAvgQlERit59Vrtirnomxw0eHbb
voCJJGgX+/l2FhDtm3OyW+4DUTwWizpFJSaeewJ4YpYdwP7232xw53iilGu0zHCjUjYr6FIXuwMW
8uefG8F4y780cVwCUCBFNBcNSFpXR5u3k7q6mxFI0G1iLrJ+uGjNUDzQGQM2uqX8fGiHNqnjRViz
ZbhfwQxduUCeya7w17AibE3objiazSQNPZ5se9SVNW9rOOSow6Oh2HiTOIGne9tq1JnWyobGBSli
fYdG36Gm9I9hP8w+e6Oi72HjMcRFRj8UaVHYLN3N7sGD8kFhqJinXHZ/8d3OzHDBgV+QRl3nYDuN
2YOJ3g0UbLf2aP/Frj33hn3Ts11rGmM1rS28sdXldRmN16xzdsBTPyrUPN726Loyza0clyFKHYfh
msIlJhxLasP5agF1plnxRl9A08pwBgvEXVLjwTbmQM/UXevOzzN1Xm7/EFE+ROvdxJyRjqIQf69N
Z6hUVwMiqAN1hVWcAIiTPAJF6f3cAudpjJJJX6RYVR3SrZCa1xU8B/00fb3tiHDDnTnCnVeGWqrp
zBxpQWOiLl8iXSdU2o+VLReXQcq+UpKugDNTsrMgNphWsnNX5gf3pG3cuXCqBX7kZfw5arz72a1P
dtVKrlyim93ZV+HJX3qvMRZvhhmQOOMauTxohfK40uh5HI0NBuhlqUrils1dWMqsdvu6hD1lcgIz
gSR7l27j0fRvR4H4+xg43Q2w6jk8ksYpusbyctxaBrXdgJprl0NT7LYJcTz/NsG9m5s5nSw1ws6N
cKZnY3KnxcOmoECxQx/nv5ni0mtt9Fi1Bd6YS7z3umVfgeVLq1y0X2U4Pha4/GvTcEBnakLHDJzR
3PdBKTVxlsRDPCTORi/fgfn3VBRsoCA7hJmsmiKMvjNr3BpaYw/anxaOUUcF4JaisdMRa9yr6UAy
GcmH8IOdGeNWUa0Go4pMGLN7Y0PnU5wOQVy+jZnkeSGoSUON4vcSstg8Oz6Sak4mN8cSDv19bj6s
UQ5uixbNxmdDeS70YHQlh4gw2Jn8BQt1sBqwPXdmkOLwn8waBnHT3VGK0evI+PMyJK6WJoAUGsCq
4Ce8NLEuWV3YOi6y1hDdKZBPc8buL7zA/RUxB1ooFTQslyaWOjYtYPkKH90+L4j6wgiagrbB7a0k
+jgWqNABrHIsXeUfZnHtuZ1qwYoz0/a1Xxxr72AoYFv2/UefUuDG3KEOqhpxWNqNtb1t/ToEDSgg
gHgQiodgjOJ3lzcv0YQKbuGbqFOmdPZX85AkAMEo+9uGrjcWDDEaAxVT3IxF53Ixh8kFIz/YTkBM
/MnNMU7U3RfNRs0qPNrfb5u6zhjoZqLfCE1czOZDBOPSVGamtRPHbeE36b0RH00dl1zdB1W0Zj9W
neS4EoU6Dnf0N0ETAo5Mbg83Hm2p2XeFX0/1HrTIgBzmr3/sj4lnofqrnQlMHLd0EGGKjNwcsX3p
J7f61oyneg6AgvDT8TAYteSguj4PUdrHAx6szqDjRfH6cvXWqu3zIoK1aXlNMQlf23uVysZRr1ft
0gh39RrVJNa7CmW92n5dzB9j8XF7yQRhfeEEFwKKOePp7MAJa22Jh8N8ikOtuc8U2SSSeLWwf8GC
rYI/jvv8i6lG89DDEdock+ZgRlAwkuwcsS+/TbC1PEumDCpdLcyENX+Onb2bB3P/0RqSM0L0RaCx
46D5CiVMi29f4yZsYRxphiOeR/rJ21Gv+eN8CqU7Fy8yVAOQ5/jO/NqtOPAiFAib5qnOvuay0pPo
W7g4URwPfNpQ9eU++pDQPP1VE9Scjw6Rq9U/qlIGDZIZ4e7Z1jjMes3KAWpx6IsvgEXjeJVswV+T
f5d3Hnbq4DnMxGks1NgvP/m8uH1U2gB/tJvoq/aldv3pcbGIfaL53g2aEORH1kL0pxVv6sWvX5vD
6fb++SV+w/0C0MOhUKeBiRdXSi6ubcVp1HnEcwKbZmPvv0Id1QloGH1lajFgeiKfHvSDsbFCMBkC
3FdC62I8QDCGuEQBR3VGGDbNTx6WbbG9/dNE2R1HpWpqjs7KS1x+aiHbBeZh3NeN3n0GpvJYp3SX
KMDjte7zoBuBWisyyT8WOVerASiJBnwoRGj5Xd4ORdRB4R2bI522VRo/GYm78X5qD0YSS5L9NU4U
sBUNnQcMfDg4WPi7U10XORhOWNmsj7J3B/+CjLMTq0BeWEY/YSq1ZSyk1jI/RHMzJxAXGXbQydpE
ZgLGNjvzvH+0qKElSW0QyZK8ivIPSOKYsra2IGNcHLPcTtA1CMk6Dk70WcMUIeCWpS6rvQlSH1rM
JoQMWB3p6tEUZWVpGCVuJ+Py2EA2XV8wL/ZoZIWkEiDY1Bd2uFt/a3UA9WDl8fhHV8syNn26EDeW
lXFEYXTuDrep5sXOwCELMyBKJs18zDDAHWs2sbIfuS1LVKJ9gnI/KOAwtg+FK26fLIa3zt3UF76b
bel0H4NoK7FPnveoaJshl80yi1IWNACQe6GkZYNPjEu+GlVGiIKhfM04a5t0gsrOSW0HUifPhfnQ
dYFSf2+VJ0M92Nm9lm1XSndl81Ksu5IevGUNTDXe3M4UouhBrwPiBxa4FKDwfJlF87xqRsvAri3L
+keUL6AJzaCJu7okcbrgti3RaqNDYIFBF2kbzdFLW44WVWPq4CnnRKipumsD7tpi24K8eanT+35t
vwxdI+nIC20iKZmuAa4ziPFd2pzXvFOGFU8gxxtDzS13RaVuo6S+VwbjzZrTYGziPz/CLZxKmg6z
wAHxvdEKpy9IAfCws+KPKQEdKhjdbi+kKKugtcwaBi5gE3x52nXypgOrAFJt9eJlr64ro/S4noNG
gj23wG12aEQoqtJi2dRPjR7Gb8aH+r4Euv1goh0mOaxk3nA7vnOMup1j2CrXHf6DGOvb7eW6pvr9
5Q2OJA+nBercXJB37ZqubYd9V1nQhp77gdgD+JttPMGJl/SQm0nGyPeUnvpV0WeAh821P2mx8zr2
6xLe/jXMGH9OnicB7kioO2oodZwUftae3O4pW75mMm4mcaLBQQy1dtfUrvgtjdbtIGwDh1s9QSNz
W82P1TCRPj955grkNIYwU2JRN9CqmdTOc+eeCvo9Ku6d9isU0Ikz+uX487bfosSO/vC/v4kLqcar
K6Nhfhf2DsLHJM12S9GTHnI4U/7HD04DkjGwhhYh5Gn4LUhpBkmVMS8ghKP6KFGgJL+77Y3wK55Z
YHn17MGRd41XxTksmBaU4tf7Kt1Hzo//ZoM7LmjmNB40AAswH6yktZ7UXCVmKjkARI4Ylg5pR0ZD
D8zspSNt24123GR4m3tLYGjWsZn7jV7JtAHEGcWCXAursUEwiLNjjF0BDUckf8Mr10NdgbI5nw3v
GDXD6id11pCmKPKDm8YLInYcgmZV/7m9ntcjOCwPeA4ocREZuC5xCxpZbjKPEUJwaRLHJksKQtag
82r7U2tFtkUKR/GUQ0upG4WgVx8qvyojNJGmwnqnceppaF1No0nUbojfLDxPcFJaoxNESpbFZNQG
s92XK2gBQ6ctl0/xvDQfWV2jQnrbEdFWwlUagkI2imForV1+s2UYbQxj4la5YgRFzfYGhGxNqJhq
EJeSxLnAFEpevxBM6LlfcSwk89LhZIUpDRWiWDlOeWhkX4qhQCEsvO2V4Ki+MMVtqSnTwZ4zw1Se
7WmPuWBqEzB/+XrzktPdBNm72/YE586FPS4acL5aSjvCXrdYYUeLAENgEhOCzXVhgsv1duqpkUdh
otd7v6dhUeD4tN5u+8HWhT9QmPwMamsoTdg8M/8C5FKpDFXhl1lx7KzlcQLcZymtfZPI1BQFn8gC
55bBnl0M68MtWTba5jQ4uJz3XuJXzmsyfrPXT7W5U8uwdCUlSqFfGKSF6BGOMNQNL6PcTUAkYhQN
SpQtxnuGHqyNqk/jcVeNreSWKDblgbQbbrE64qWpieYYV5hQDUUTklTjUVU/6e3rUkqqVIKIg0AQ
tNLQbcf1im+jqY0bFy56J+D/6cOq7w9zrkpMCCLuwgR3yvZGBnQEi7i26gJrWMPcfpqW59sRJ/bD
MzDxwEBs/KNBT/I5dry0gGCf+X2tqvY4ZcMqKbYJCFYxHADqRwMiUbi78SO6SWHQFHm18eu50spQ
1ZR+8btJ8XKwqeojdIHWuMLh22gViHoGY1COrRW3dYj/7ZyHzhwvFDoYrfaPaWTG19bTYl2yv6/i
Blgk/MNm7LAbwL56GTeNEntzseaNP2Q/hnogbrNLxtM0Sy4CV0mYmfF0FAQxlQGBRN6MoyltlZV4
LzkNyaynKTliKDrv6HYYqaRndI1K+WUMTxfgSVFO4JsQkarE66rWDQ6XN8vbLPRFiw6NMgNDZgVa
kgGR8i02Ps3Op9tBJf7eaFL9n2FHvVzMIQbHT2fAcGL1d0ofet5xaX5oGGdvzYOVvlorHm/+mj1k
6lMav2uDJKqvryiXnvMsz7ENOgKAaRvUXr1NA+pUpQ0s9VvmQG+i3eXzwVAe3Ub2mLvasbAK6BzE
DRkKB+jxS7dnwFPwJKCNP3leCDaZ1P5IpDAOlsAuzghmBPI1DGhkQe+KS3BzU9f4K4xY3m5IH1cX
JfIPY2o34C3WIfdZmTIq5qujAhbRhwE5gaahL6Ny2btcotSq8r7xC+8tG09ZbIFW86HRT7o+B71p
/cVOPDfHdurZfdywRwNFiw4OujmhtnOkFt4WYApbMleWmNgX4Rfz3BZ3CtpUUbTZhC0HE77ztly3
jJasVnfrCE7h/jukIJT6ZK4ftzeIKFBAdckSjQ32UH5cwu6tNmuKofHLBYwzc0YG+mq2UnFFts2u
vfvXDD8rQTGfuPYaPpynGKQx9lPxMqo9yaLPKCqjUvpmFTbYZCv/tnfiePltltsGSldaHbAYjW/M
dza9K7qtbfwwASown2spEEiylJZ+GS36CiBZz5YyWp9iKJfqr6kuq5eKkvbZ5+KPrygap6ZTsY5d
8x3JBIMad+P6hCwy0n9uL53gFHLB6GJByAIyZTqft/K2VYrWQDltSPeLG6ijS8YScwZSIk+RIdZU
QPHSNA2Nj8DBrkEfp4yNrw10047HqHh35sGvx81thwRLx1DRYI5FCQ1TglwsrE1ktW0/N5BdwFhI
+6M0gwIDieW0Uf64D+5qLi7NAOy5qJXgPy8jQRtVOxoLDdk3qYHApFlW6CFGV0HHqKbOfLB604sD
Jx7dPpg1p/zTQgVnnnsgUAgYNZC+xcmeuu9RjOdj/+dj7MwGUAW4qQBs4vDDaKjHxm02wMXSAmLC
VvDWGcN0SnelPhVk9ObjNFd+qmCsPp+3o9MEfTH5qr4G4DF6ieNmn3vT9vYXFmxA3GcAfdXRN1Ov
UONUqwudlhnFTVjT7yIwmAarN0Zv7diUkgvN1WXVxdWJvY3w6gcvD490mFKwv6gu0K3o/NiIpjUP
yyKTyesJtgaW2GYXews3GIuLo7SIRy9RWwqBnmRbd1ZI3SyMG++xHzrJ7I3IIVbeAvAAl2OVb1po
QLCBdgGmkq7cZWoLuLAa3P48IhMMiQIyHwwb4zNd7oooUVRqGxX1h6YxieLoUEnr1Sy8bUV01cTA
ko0Fw/wI46W6NGM3dZJ5dKJ+hjJ5PBX7sRg3FaQLLLXdGZBXSlbTN6Ek7CrVBsQl/0jsC446cDUB
1oMpWXw7/o7SmI1lz/ZKIVY8hKC9QwWgf6iVfBNZ1aOWR6EFzRfw/W0zkLz9xRLjC6I/AEQTmnec
74tJnVrRVQQMCkkkGx070LXFlswXiMLyzAp/mA+u3XbTqFG/jF+o0h7HpSepCjZ4Rfl8ezGFluAG
m65mxUQukw3OuqDBo1OQPC/b1NW/T1m6L0GDrM1UkjxEplwIdqP9i1oeHgyXYZO2XgFeEAN49cQ5
LlQPTFzEmno+jVAsvu2VKE+dm+K8cmeoEca4nfvdMDthVDXtC1gfG0iyxLKZA+FugGI6ZA5A54Wy
Eb/pQHw1DKOFiHC7Xap/NSnuJBU04dYqeYta5zBo7T26kvdeMv8cjVZG2yr0FY95rJaGwXyevqxy
W3Dsew7sx8qXOs+2c6KfwHImI/SV2Pn1DDu7qi9L4+ZV6lLf7JshqJeqfOqoRwNHcWVj8temMNoA
uA40UTCMjzbvZaToc2ZiinVGglHbN7wKlsAyx4ZYHjSPbgeKKGMCIojhMWB2GESRs7T0LnQr4RQA
UGFtt+/J6H6/beIa9YCTDEVYXP2RkwHr4AIkVqIuGXK81kp1p7dqMOS7CkAkzX1LevuuQhHYuou8
FmNrjW9PCUE/bRoPTbytp5+3fwrz5vKNgLIc3pEoSwCrBE3mS28ba1RcZ0hRmoHuaj9t43rjthNp
OlD/v982db3ZYcpGkx5PA0HTePZGY2xpBlMFGBtaxZ9RQy2Mg1nJRnYFwaJhXh+sCuiF45LL/n4W
l1hZKDCnReOjuk7q6VVfqO+iGXbbn+tAYS1w9KOBWnJdcMpcWgFq35zcCCUjVZ+RtVZX8xcal5LX
lGjVwA8BFSnU7llZ+NJKNyhW1yZ4fAzzVN1FmqoczVnXoVE+faYlLSX1U5FTSBwWDnMmXsVHJm4p
6thHKC8oYCaBFvoBVHGSTCw0AU44xtXH2prcuhVFSqOxxKO77YLE/Krksvea2ADAXCjBgHOVf69R
lLyMqcTjprSP1doTtZRxCckssL+fBViuQzPCyH49n6rQ7s3D0suEX65f0ToeTLi6YRgIwG9+Y1pl
pI5mhZdTNrr3uDoGNG+J3U6hvq7HtBwA/Mr/uBsFJqHfNnFjvHSrL1xqW/2EnKPsYnczAdJmuJvU
Tn3aygqugj0KWAVoL9HmgPwAf0bVupYPoEbGC9R5U6ZNlvdBrXy5vUN/oXe57GagtcueSxpQOjxs
flGzzAM9JE6NOguWGPzbURkAIE70Jfu8RtWLQj/sYgjy6JROw/tcmQd1OGroIKlSqAfLpLd+C1ep
8Oy873p2Ey90YBWgKGYNd0O6Pqpz98OsvyZD/4TtKJORFEQqAKhgL0EBmFX4uZOmbrQ0VUx4PiiT
djAiy2E8Xo7kcqqzH885h8sGYKiY6URnmN/T4Nmv3MnpwY95r39diRuk4ff3DADJNATEbAOGNYL5
6N3bRCxykk0/CigEgUMCx6QJ+BOuPPw10nSVxNKnoUX/j3QtiR+rIygAksAKwWvqG5+Mgszb5LF8
3UHudCOJMYHrFlDqCDEkZzDRcCscT/asGHUH/tGH5t4g7sHd5/7n+ku9x+sj/Btj6KOAp4q9tfj+
wWxEg5n2WGflpfPrrRuU29kv92tY+fUuk5wF12gbF3etM2tcmsMQa7zaHlyjoX2IDwpJngrQlxPl
4d28q7JA4tz1I+7SHHcwOF5BNW2Ec8upDZqRUDITpwicbUZkN9fruU/ONXbsnmVwW8tw2RxgazoM
4cd8l2+HL/SLDaivspmfZKB2USK6WEnuFNfMAXVg5lr/ZQiXb87dSEZAJ3yAB0n80m/bt1Mp25Oy
5eRePBVo1Sathk33VO6SoCNtsPjJvUc2EK+lQR+am3n7noTqptp+knxKdh3n8gHEEUELhwPFQ9OP
u65Phad0Swvb2nfvR/5tEz3ofk+GDc4zQEb20s8puMZe2OMi1UoHNW/Y5zQfoIf9NPkAZWGtqR9v
15hBx33osz2AMWZ321FBUr+wy4VsPy1eqVDYHfxm42bk49naqqo8XMX+sfIWejFoUXLxU2h6k2je
iAx30LfDz/LBCJJAIaXv+W04fkv335LDcIduwm33BJ08bElgbf7fLhdDXmUYmZlNrd9+yb9BXiQm
0X370YaaP4d1iuD9ISu/Ce4FFgTA8S5iOAgwnnIbsx4yDUM5ILBP+p0JWFm1qPtOk2VSQ5i2z+xw
ETOuYMGoUpwZi2/63n0XPmn7xX96/hIF0QYa8cR51PcP6dtPoIvepwDQ5c02uUsD89F7fXMll3yh
05gTc8EbgbseXz5bZ6YwrWHGKY+O0eSb4wsww7c/pciEBg4jJiqKUix/nwSOdaiqHIKq0IsJNL3E
CNzD1MsaaoLXCmYUGQYNj1q8Irj9oNQZFAorE3IXib8c0t1K9HeTWCc7wTuMdAG9VzFZsR4HVbKC
gpYvTkTgvl3MSbroaHCWE5MOtFtU6N9uRnfXHGNcPEL7SdmmMvFqoY9nlrijI1XLVCtnWKIhRq1q
3yWV7NYmNMEAriilAmfJbwJtbiEvWeBj9e7bOOL4M3Y03WfW5i9iAtOeeOipuE7wtwnTnKdGmRB2
2XjU6c6mYeM93zbxi4CWPwlQhMJe1nQbVKXcauVuaXaRA/GB/vscTL5D8q0TxmBRdu9xk1jD/pCQ
R8x57KKHbqdK4lEY9Iy+EUmMNQ+46gZK662Z2AhHtV7Z/MjORPu/SmR4N7GTv+3wrOPlqpV0mGFn
OehlMBrg/CCKr22rgjxPWy/EW9o2Q3gZJjrJfG8JMYYsU8i4BkXiToNZGpvVCRgzFZc6hypNtLxG
1NgP3Tf3OS4D+z4N3WD57mzaXfINo0sAz4Txq7oDFOt7uvFGyS4Uxi0eGbqNNIPRNO4XTJ1Z/q9G
eGRupvkU4Syu6u0UT5JziSXnq6A6s8Ml76Wk7lIn8LStgfkGq+GPzpUErjh0frvC5ZMUxfz/FaCG
XiQEIBYHUzLDq+d8vr0/xHnrzBVuf3QN2uU22+pO9E3r39T6W6cEfQ9iBn2/un4/274tY8cSRQpm
ZNCOxGQZjgK+QJ0ZdFFQYUCaBkTX3Q8LoasP8Hw4BjUI7Om98ZXeDxsrAVmIP20AcbNJupHdigVL
DMgrJkkZX7IGqojLo76100xLFPDLl0VHVuc9K14KRXJBE130UWvCjYKdC+DQ4r4jyHcAwxhAPV4W
RNs0T+Y+2lgP6o8+HEMAlB50L/jzL3phkfuijr4MXlfBYhcWAfjaj9PR68jQk27X/jEProum05l3
3L1wwPgB7UvYKuwPJrZilaAg2tx2SLDZLmxwd0B9BJNwGcNGA56N5vtcSnaaoF1y6QSXpctmtofW
AwA62VtPSQCei0Apwil4WbYyIL5ou2FkSwNVMRgOEBVczK1lV6htDU5i7Tu+iULWkuAgAnX61n5Y
328vnOj9jPscUNUwhUFKvis5p8BpxVbR+frWe1LD9S7aeMDAkuxbRrItbhC37Qk/1Jk5LvDM1V2L
vqygFFC3geGO/qTIYpt9ay7xXnjExVseQXXd0MvOd6CIdDK3SU2yTesQDaUIHHJ9aJzYi6Qh9X36
j/V62z/Ra+TCOheJczxRe61gHUgVVll6/Bg3qh8dgZR5qX+0fvLztkFhgjpbUC4wY1pAmbDGghre
YS434CPHvIHkAGAfhV9RG5VQcAjqJkbA2Ec9K0T0tlOj5l6jLe899M2O6j9qjLJNEujE9RwREsW5
GS4N6opOV0WHGfshU8h0sLdW+HR8UjGssZsJJN/JQSfqQKJwkEHnhfv73DYXl2vbOnrvwXZ9GolG
PD96yrdj+M/gECpJ96L4PDfFxSfNY72YEkwMm1+re8g67pQH5dRJjIjC4twIF4b9UCZpW8Mfp6PE
gEJhHzCu1tuxJzyjbdC6YSqavQx5HErv9HoKwW/myrqBjg5gTMQkeTjv2917sqm/eA/6a/K83GUo
CuQf+SLJJsKT8/wHcG62dQVKyAk/oKt+FNVjlt8v9XdMjfTTdxNg8Q5654FhtaTTP0EwXuK9+EP+
9p7bem25DrOnMu8fsv1ysrfanbsFnnCv/ij3I2nDZDOSOYw22qHF1cTZVn6ynZ888snZywaZRXn1
bCF4jq66NdHUXvBbkp6S0T6VsqGFX+WbqyTAQOE2Sh4GtEouk0DepnRN1RaD7ig94KqyLcnwmOCu
Eicof5q7NBigTqJuZdtFeEKBoutfw9w3rhRwenczDK8YQdpjKCNU/ZWkvuMjm6dQ4Nne/q7CrXNm
j/usjgVd3qmAvcpDTV7HpVOJQGW5u21FGDy/rfD4c0tR+wq83Z2fOn7aQY4uiNwwsQ6WURMdxc/b
1oTH0tki8j3TMe6ybKzh1Nf4gIzwsyIQlieYhSNLoBLMEshyAwuHG+Hi6JfhUjZlj/Y3/JvMTdUE
rXm0on1aqMT7Y3ocdmycrSR3XWqXRbcX6Ej4SrzV2yddD2xdApwUXsnObXAnoDXTcrA02MjuVX/4
Gb0Wd8rXjNiPhgyZLNzIZ95wh2BSoFJba1i3Rnnt4ke9ksSdANdxuVzcSVfYZh9bbLnWTbLH4+lQ
oUHjxaRHJOT7btOSaad/NiUX6F91mut4gMgHBFlszeInPy1a5LhHwC/vxT44d8ZnD5XhjhxHFFow
47hp/M9Iln6Bsq26UwPtXdYEEy/s7x/AfcJGx7ilBfkPaAo+FsYptiXXF+H/H409lKIBZcS81WXA
G1PmVnMPBxUws5huQUqpXjiL5Ks1BIsSwh0sUHgZXJpIMP6jDi5csLfodvnZjyQh2mN6VIIiLLbT
Pg4kWYP1BW8Z5NZsyNwsSjwYtEhZkmUin9910r0su3onK5eIA+TMOS7wO4oKHSR1cQML1Si0wyEE
ubM/M52gzwu2GikTcoyO35vnOOxR1c/vDUh1SfKkICuDctsFJRqqKpi64NAFed5GBWVQnGXdKWax
q2Jw7TRdaK+oC5vLSDpDxjYnSJRAgmPiEGKHqDTwFbFiMJtVcU3qW0sdKPbW6I+QV1lHlKXsz5Lv
KWi3AacDxDAsgr2RB+rQwrTXNgFuTLObB60b8mCq5id1cMBS09M3Whaj77nzR7Qo26zPJTlAcLBe
WGeLf/aMGNMictMCkD8vxYt2xUOCegStAEnUChaUTQBpDE7MoL7c+U2zSMuqMUHhrdSTjWNSNcS0
jkXAPRI/K9QoX7LamvaSpRVsFUYT/osmiI1Kcy32tDaqpQSq1wdjF1igoiAB10K0ao+J26tE6/JN
XEa72CvvaATqKHvY3P4BLL1wWxUTdLiWAUQBJAU/v9qPSTS4SskUZ7eDdzS892YZiKb8vG1GuLhn
ZrgsZ8ZYc8eEmdgC45V2zBXIh+FCUcUnDXF125ggYDyQxQDn5TBwyK+O9VnAgFRhAW0EOoqYxHNY
Q7j3U02GxBIt3LkRziOnKKwm6WeES6MROmW+YZxMYigySJlo5c7tsL+fObOWjb44KezQ6Jiu2zwb
d4N1r0F/uY1lYjoyW9xOa+x2mWsVLdGmNZyHVun2ejTj5m5X/X1dY9JdrXoZolhw/iGzMCw2mB3Y
IXjpnzkn/WBasOlE2zV9zaJWkptF0YCCMPIWGNgAxuIWMCudaOn1FRHufGnXD6V5zKbX2wEnuhyx
5sS/NriFm6NEK1YIukFYM9qW/6yb/u5jRZvECa1n8yU+NltQ0rTb21ZljnErV7WVPhY5jJbNzzF9
MqZvmSlpMok+zm+/UOm7/DitkWjpXDET0WNCt2q0ue2CCDwCKDm7lABpCp48Lv3FlbNGWm4AvfYE
bjw1LB+m7YxLJdKujaN6wiMDIqQzoRIEiWjtzu3ql44tg7l26gC7NEbN0vtaNlkAfvvb3olSBDDB
BrIQeoQYm700Yjk5q9OidZbGJz0zg9X8Ms2UDI4R3jYk9uZfQ/yjcDXWUU+ZN0YLgEahPWf/Q9p1
7cauI9svIqAcXqnYOXm3w4vgKIkKlETlr7+r5wJn7N4NN2YGOA8bx0CXSBaLFddK8Voa7PC/ibk6
LJMY+QhOJ9RUCwUzuTgcRhZaZd1ZzS0rBHa/Sw85OsjRVv1z28qeiTFWsJpxPJl9QptM0GEnpLda
3Dmgm/v2TdKVDVcSTW6zFJLy3rKeSWWby7kx5Q5pIXO61/1xOe2fLy1qUgC/hpGDpcA8zc9lTQU3
oyi3kFo7qY/g2nUrmj6UgXln8OpGwfannCtvf5TmlnUT5LBFw6m8Bnaq7Oe+9pA6rccXk49eRcsr
/5UYBUvtvX4P5W9f+Kf8i0359mDFRhxpYoT8wYvQk6VtW589F166bFfjsQ8vPrjpZYG0SBfbr+ko
HxR39tK3aDuF97b87l5cqRKXSqZGLb4lPnce+opQMxZfpW972Zq9ger4DH91ewIflcOCe8jqNzJf
PzfiSrtsfdL17HIQ09LwogChnb2aPDmU6edaoda7/BrtrPCeG/u3yb6wj6DuCap1tNtc92wq6E4r
c7NCa1wDCBJg4McjihdJGqfu79bgnqArfc4RalaDDkFcQ3NoIU5SM9954W5cGQCXAvn5Uma6wGT9
VKVhVEah9Q2c40Ty+1l513o4yFblIyh6FVmJmFlaaEQLf1/Z33YbW3hBaZbR73NBCf0pFo3hcQ4E
tAaYw3sOoGElBrZ1HmIq6j92TX4KunIbio6NhdljCyuz7mhskt4308Ley+i/3/++pr+NKtC6gWiF
sRyAAmN86ueaSDxiAGns0MXcJeuhkNwUkFCkQvkfbduWuLOwe9KuFjZWhjFNl55QQ3M1UlNJWZlA
qjQUhOO26v++tBsGB0tDE46E0A3VpqtnNueSnCUcx1UXqU2H7B2MIwsjLXsHUDZekVYgesqC32X+
/XJgOyXMJsDnw6zH9YAMn4DTClIkOEZlXVLZAJyrMGvu1sAJunPPbmnj5b3AmD7acP7qj9TGmrNW
w/IUEGJTg08CsDm54aKfGMwJaTL+j/Kuzs6uGlntZMhDYpN2osSYfky5vSjKxe97eMuAfF/Y1bmV
A+s7KcIeKmSgSJRSUt15C2+f0j9bd52WkWIyNUoB+1HwrREllFhbDYjG/9Myrl3YKp8UNrfYrznr
g2IERGp1j0nl3jquTK2kFVXELzvV6oz2iewOqqeI/zyJddHpf+/WleMA8GhuVwUWIgPOSMRPtti3
OBnB/6RmYEZfv2/bvTVdtOObm2BwDJglQIVwGuNNrkaaNZvkHunfzauDGVG43gBCx7jcTxkYOUP3
LxrlHBsrqvNtwZgzqsvkHp33bTmmBZgAWNi/mHRztR/JfGlHV7Oe5pKr9jbGHzECe/59z+7JudID
wWRTa0zsWa2pAWL0o94VK4Lh24GA3/t3WTdNuPzvNV1pQzZ2nQlQIehcmb0bsWZTveeLEryxFGjd
sXUntrhRKrk8UP9Y8es+Q5mpyjjMF4uatqFUaUsD5S2zGVZVxsOxLRYTz/3BaJ3Zqv3fl3pTFdEI
DgQKdFKC7funmoDMokXAhLexmDqX1SqtEXUg43rHsN4Tc2VYzdG2OsYgJs9qV+XyAu6TI5PxTkHh
thjM1SHdgSnc6+wX4IWGJi4gpgP22ZxiECNaiPletfOmKuo6KgqAisO5XRlvqxwEMftLqgjUsflk
o1lm5oANtKg553fKaJffuoqc0HP5j6xrfICi1kvAbsCZ5egBk/v3PvKFfBpQPK9rt5D3eW/+Nxrx
TeKV4cjrSs9NjPQ6INCgSppRHRgvxb38wM0r9k3K1XVGw3cJ5JHLHs6nmBwNe5NoJ6F5kvnwXyj4
N0FXd9lGniiZ54ugTnVn4kpJs1Szezjl95ZzZdGzilz4KiFlFNJqZuWCCHJUi+Qol+xcStH590Vd
fu43rbjcg28PiAAuDFqCIa5Htggj524i3+v5vdFDAKMEJ09TgFcI9Pqrjcu0ios+RXY+Y6FcPQ7J
Q1T5svnArMAWKKLp+9Z8yNtjwe7NyN68xd8kX20mulgrtcyxujze8qLzqmzFGXf/iy38JuRqC3MU
H3UwFGF52VJtRq+e2jsSbpqJC6jbZXYSkGBXEkrbTGWgLiK7mxxbeOex9UricDTvlb9vbtc3OZfv
+KYMwG2e+uaSgG3kT0mHnOg1y57+093C1BfostGBjqYlwANfyZDHSc4vg0q2me1G4OCx4l5M/fcy
foq4sgjETGM1A+KdMytW75kZsZ1ptFtqRva9PM3ft/WnqCvVVoa4JUWL1RDWuQU7y+I1ahZTv7Sj
z9/37W8duEgCDMO/iuh/DcxVeWwyEF5cvNfZTYZyCeKLZ0lujibKxM7vsm5uIHgmdCibDM2+OiPF
yuZq1FAt6SqgwWE0p01QnVH/85oClvRNzNU5jaIkpgy4Dkwc8W0OZPvBHE+R/J/XYyDmQjT4//wh
9pVW9+bITZRkcEZq/kZayaZjU/TrZGIsyPrypJntPfqDW2qBy3rBzQVGDoarfyp5XpF5lCfkeMuZ
hQKQliPfFJojVadUOv5+VjeqJgBUuqBM6LKqAgH96rA6wRXM0BgIAAE89+RLp5EqB+5UK8MFfCq6
cJ9ip0NwQH+X+6+S0s+X46fcq9OTRZpZk6HDKNEHa5mv573w5l3vH2TMVproaiqDDv/bjKlNH3Rv
dPpHERBMm+he47Uh7oqDUphrO3zNMWs6PKofv3/hjZnzn194dTktzpuuQgOiY+6SIHmoHk0vcSzX
9vAFqwr94y2dlyBtOJZ0mQQq7fU79+jWnf1+NFfPD+jCBpKP+IC8CVv11SgrakeLkr/+vtC/Uzc/
13m5zt/Mtlwpoo9miCmFJ2sbFVPtJKWS5YvJrxrtzsHfW9TVdZqGnpVpCn1rqooOJKGIBTN70093
Hopbd0g1gM8BjCmUfa7BUlWlSTOVmHhWJwcD9NQumNPXRmBVD9m9scR7sq50uYnHukYBCpqiAd2z
9U3jeURJa44+5ntJvb/dcO1CJGWhdIG2XUC7/TwsUBSRBP4wylnjDoOr5fBuamFnf+S1L5nPlrb4
XTdumXJQ/2GgAVjCAFq8ijAkQFBnvIa4qHfTah0lL7pyDxXk1pK+ybhOEA14wceywZiOnDO0zyig
hTLOrH4u62pjKdUq5oo3j+a9tsp7Yq8MH6/H3hray9Ja3Rea4ku88I22RRNG5oPx0Mu7mZbjvTjq
lq58X+2VrsSaVdsZx2o78IXEylcrXhiIA+anOLkTsd05u381bX2714MZqwCCxQIHACPLc+tW4+uM
7OXvGnJvPVdGSotAnJPPl20kZZBqk6OASESYsddIwNK6h/d5+bXrV+P77l3ZqnzQEo1MkDZPWyEs
OtwFY71lDb9LuLJPY65FXV5BAuvblBqFhWvcrtWUOFzV9zrgmAbNvlMXuHdSV5ea5VoLeHMb2d4x
duVBoWZrOuTum3tbDNIRgHnBnMs1aIIRG2nSz1A9lhxrxZdZRBskZH/Xh1v2HZNI/wi50gdRqVE0
l5fbLBI3kjA9iZYpO0mcbmjvJFnuibpSBj1tY0moECWJY0lWc8QWJaCWmRH+vqTbluLfS7pSCSEy
wMBFkKOCJtkGthgIQ2124vpnmuwaBPPtPVCu22oOpFkQJ1wYDa5skzUKmQM4UDh1n8Yo1WazGGkB
CIr+vzktjNMCuuhC6iVdbsM3G6HmRpeaTYKRgF5zk3HGqR2N3jHTO0X+m24miK7+EXT1kESj3qeZ
wIqifnoeJfOxS2wQm+WuLBWrWUTBaGiPxlDTDPm4ehw+VNKfO2s+GIONHvR52893X4AbjfUaMIqB
5okiIygdrkubE2vsmbWXSUppk/USdriljQgUkTii2PfKH1J4uuypsWMOKTpUJNqn98IL5aYB/fYR
V9qlZVNXDQo+wtztjGcgqARAF10ATQXjOE67qnSKHo8Fd94xLUG/GoJ+68wlfu7Z7r2BwnufcmWH
+nruGygEiuVdB877IXtBY6RbFlrIwdasdrp5R/1u+tjfT+BK//I4xlymDImNa9LSR0/054u9TWn0
kcC9LrHii5ttoM3OiX19QcLxXiBy86p92/4rxVRFw1L5Mn3a2w9Ws0vLezn8m1b3m+ZfhRGRzIdO
Z9B8bm2N6pUXEq3u0UHfk3FldOUkjuYuh4x0jt08eo7rxBts5U48ctMOflvJlb1N1FxURQVjMZkY
zDLpYH9OE+ySnjr2+NSYYdfdeRhvK+S/rcbV3cAsBVgwDVjeRjsTZjgRIIbEnjdhp95TxRtpxosx
+LesK+W3in4AtdPFQukrE1SSpNw187vUlN4kx36G6RdRnYTiNfaSzXd29gZazA9LZF/1+HGjr1mu
QwulQBQAMlMC+B6Lt8Yt3nSqfoCt1KseI3IBPluUyx5N9KMzPKvHd9lJfb7AEL2bud2d24lEw+0j
/8dCXqdyOiDKWf3lu4r6zJVV1n4Z8krPUGiYVlN/IBJmkJRA8Edw+FJksgDs6UYFd1oZTNcJtCQU
OnI/0gLAH6UeCIx/9ucaQRI7FJk3yx+NAOUtgEqByyuMJW/e4nhpx7uJ7Zl1zLT1RBbEcmPGqDnt
RXVU2EGO8IOvQ7zJ9SToJ5Tjk5iSlLta6vLeUzmgYZhXTWExBaPpdyTMvCh3M77OkpDErrqaO9og
K9Ut5HUKcL4BMA85QKvWWuMbCPLTh5ztwKUOAFHffizH9xxeLXDPOwy95MfcnGl2yC5U3jPtY8Wx
k609NOg6XtTTov+IpqWWfgDhEMj3su1nmZfMRy77dh7k01rFHT3WbJdwvx7cpjnJMu1LmvdfoKAp
52PzHAOKcVyCY0wFTGq55qjKlgt9EFQMDt7/DmM/2aEefGl+gzGMYidFty5gB/VqKY8Bvot0tKt8
szmpcB2AZj4+tubBzD0gVRLuVdaiyAJDfkyTlnJ4t+1ObvxhCqZ3UTpiDFS2TMqFhK8B/K2x1lpH
/yMZD30fxoNbVD64zSx8VK0AeZhTLr4iYLWZE7AjqVWuje5BVjfkbUYvdvHZKVs93bVTSdVtVmHA
2Qewrix7cuonsoN/j/AL0/1MIGap9h6unWJ4yog1bcHtNVTrBpUYgyoFNYgDiOg8C3TVtdq9ZcM3
8ts+nNV9jQnNlfwMTl+dbUvm2XwDxqQ48ZHS0uZAqM/q4Kuxp6GHVeRvOe5YtCyJFylIhVPkJas2
oXN/jsBlyIIYLyzzavWjboMqcbn+ZAFC1tcxBvsKRZWHzo2no1GElhLa7bI9qczJUjRgUbYv41BB
8Vl7r/mSsXd0/RX6pk+3I/GliTa11wmfGYtU8bPZ0djKzAORKE4xLJGeoGMZjmjQqUc/2Ta6O8sn
rqzLCZEVNVNqj+tcQtEDzAM0AXvImwr61ZSmkzdMtNhMIyiLj5K6LoGbNSWBYr/21nasPKIGUom2
XoANkwVWIc/ULBbFQBUzHDEQJ7y0o2nv8+5c2xupoiTbEDzIdmD8AfsLUB05ys167zWJ37Iw6/xJ
C8CirLeuqnqZalHbPCflLpKXehfENYgH12qkwZMMbQxOzE4HbI+KeUMieTnOXd1J3Ld52LSvY3Uq
xq3SBkAidbunWcGkuGxQXJaucCvLl9STJD+2URzUqgNWuVKjPbq5NcVTpYFmvtUGAKegSu6T6cgB
8BmHpfji/I/Rda7FZhqDLMBw58SfhDeK7VQ8lzLaMa1t1AYZOL9TeYCb4+Xai9zt2+kocsylvtqj
lyP12S7SOpCBNi3OWu4oj0NBi54qoOTm+zxyYrFsuYu8cMGfK0TYGKQA/nuMTJPuIHVbHW3DQ/W8
T5wm21xMU4FMgxP36zhdyu9yD0TFyZN0X9JWMlng31rkqJqnnLE3yexHz/gQsRjFKhoWtX7sJ6Ri
EVqjBgrdshxywEh48hp9XFiIQOmsrG0RWNImYqFhoVUcx+VWTaiVZ7isybDQJA8WTc92Evlso0fe
nxLzuS1bsDlu6ta1FsqhwAxT7dqzK+tel62a54jtSlB8xo4FcHvNmeAi17AaJihBBflUm9Wovsgx
OMJjtyOUbzBsRayHZvyKrXWJ4TYDhelVaVERuxMLcboy6GikJYxt3C9UDtb1da+8DtGZFAuNbbt0
NaTnCrlHDUVYKmx3tM91dtDjZQkk58m3pCVMeNluk/zQAUBb8ydlUc9vEdvEhWcycNk5ybTkWcgA
kYTBKHDuJKmTpIu0XKtT2HzV+4sde5f4QZcfsl0GHQMiY+xI6gLmRxm2seJF4mTVQRKVTg6DMXeI
wvLNfEHGHddat4+HszR+oWOga1aG1lGl8UUTOYP4MtSnuHOF7sTYdgwEL9ulYn+S1m/VU50+y/Mh
j8PhK9aDiNW0Ut/VaW+oqNejH69zNaSbYr6sZWcARd6yAfjFKQfyxaOVBuIVQDpJTqBhsTORtb4o
Ek9PtjW6sk1pBSzqbZf4BBCa05Nk+vW8mesHYwKROxgf19WwbNCCnP7RlCWsd8FXjGOqPpT6vVBD
Pq5neymAlT2eU/YiwxbpYHcNCYfNP+Gl1ZDy6DcmYqNW2xnWuSZfpRYYVoMumz8mkMOOcNtH04mi
GnWsJ7Xr/CJ5r8AdO+wUHhb4r9iIeE0wE4h3Ga9ztBthcbPBU7U/veoW6lInfhmFteZXAzWZO7BT
0rl15ytvyIaAWKKaQxxUBrfHhJI7CvZF8e3piZVrzH3QJN1m2qKW/1yOL9sY4HqTfdiolnkFEIYM
08+NvSV5pF/gz9VwmNr9lO64UVJJWgJMSysWZm84ubSa9KVmOmykl+0VeLz1d5a+4LamgNgHqtab
ZXgYdJQvGVhUvB2ZefhLA6asHJ3/5rLUTp00L3MraIFIVwx5WGkckHEoT6Umrbh2yVut2uKYcwR0
U+S1QKrOdSCyYyYf02Za3fpFVPtkjn0JLOOq5NnAZkhHyZuqFxP8daZja568mns3Md0iOVd2wI/G
Xi9dobj5G7Nodx5QjU88bQxidBhIeMwv5fnhD6hxOrYqok/WUVVbZASnT1UZHC9LHUjFHxb3L4S+
6aocAvhQelgaoWG6YnLZEA5SIFtfar6SKs/AAKCGkfBNRJxYW/QR3mEnytyq2/eLWD608nqYw1Jy
+2wTa7RsQ3DjzOBMhwcGcza7QypTJczhRT3M7TMed9SYYNBnWg1wNm1CkVIP4K8HTV87EYKyDhRk
hbnpWoOK7rNWuTOh93jWd1OGm/g4WqHF9ryw4abtJpWE2uiQEo6RshzgPVT2l208DbNr5IFJHDgQ
k7UtLok9vBKZPdOo/RLNiY0uIFnAewGc3eGQk8S5FH5z+9iWMP7pIye7BIOkEw6EFLu0RlIQ96Zq
kKIp1gNZKoBAwzSolR8TzdHTtwS3ULID0b2ibYsznOYEYtRaczJIiAABPZOFLTyMVdjwFYgVEOlV
kHXeNLRpaqor51L+jPTIbdUA9KAhQPuoZCIasLZ4tqw4cXRsOutXNnQYKAFUEgyxEiY049esQ4Fc
vM0mWxB7WxqYBeDrvjnquu5ECXSPPNbknMNv5s2HidHYWUGWmB0ktH/Z7UlW4Kta+EH9k9mjz+dd
A0pekRxSjTmllVJ5eCzIZzEB4erIjBeVzJhDjWnJnitpH3W1h7NRhnUzyDSCj4N0Fq6/5Grz5Gvx
E0z8jLDCaE4RTglTfL7WvmS4uAoPWm1eyrnkiTQ0E/0sKY+JERhc9eVsIyw3S9elcpaLQ94GVteC
DuaBoae5bRe6GqpTS0HSSVOCpAFehME8i/a1EZuO/+lQBrIMbMNDXvgF7wMwR/mG5M9mqA9njLzQ
tMN8BnFqe58nwSxsapYIYFYafy2Q2c6a2Cst4vRW7w7RqYxKSoznZHi09SArL7T0lBelO0gHXp/7
sXT1rHPV+Xmcfa1ER04UAZJiF8XcIRFAKys4nhW0OQ/V/iwwDl3jB4q5CuLBm9ojEduIPU7gvddV
lMkKsCakM/FAQ+NZw6Os6NSucq+Cy4KJFgwaSA5pAKshXsb5BeQjfXSqKr9SnkvtqYYpVIpnOX9D
T3jYy8I1y10N0i+8QaxDACW1uKgxjafzEO24fM6Q9jGSsGojD/2htM8rxDEw39pTWXxMyqfodhp7
HEFLEBU5xuocMY2g31mlxUfGgLpoa/A5VwoL0KthUjJg4j3zJD7CDyscvf6ILGvTWc8ZWY64MZM0
u6P62pgZZewIemU4Lhiz3IM3Ao7pTq4TJ22Q77L3tvwAJzYpvPErRYCVAoHf6VFnsAG2vs/w4ORP
afpgAbfFRgjqRzI1xathIYSXPi0VVRDzmSPgiuylJYLZduGJzCYm0b2h9Dt5nT+W/miG1gAfGBMH
xWsF0yFpey2R3HF80dg6nfYq39ex1ysh+KiAEwDqQBoD/RDOpOY2QGQY6QCI0BA+UlSu82LB0xcp
2fP+YJZIK2alq7YfqHfR+EWf/BS9JZWvDEutDzPg7cqg5aBWvdCJdzHue5RfDXzm5LDJv8RHFuXV
JpEWerlXAf5hrocYkONaoLQbwEj1Ga7tomaBmPFA5O22BUDcvE1VhyE4nMJhcAYFLyWVXtvET4k/
pAHJElrrYP2BfSiedeOhQgE+8Uf7USOumfjC8hRrozA4RwhpQlUCumSYyp9p9CUkxS/wOKe4KExD
saxcpfBRWrbs0IKr/SnipZj3VQNamj2RAgQ7XHO5tdMk36rdHJjJ8A8eDF9gvvBSpKU17hie1i4E
MOA8uTkL2/RBUj3jDHffRIiAC8k2uroYpxBxtV0uRxOq7JL3gfjAGSiKL54+pEWQmGtdRo7+gDiw
GFYtc4DzDTewfGPPWvegxX/ql8ymaqi/m4DeIgur2OIZzIGfBh83BrXvgMdFQqejZRGXRa+1hRgJ
h5YQfLXyR8UnZ3yiOYP5gcNqpJXblXt58DrobF3sbSNUY82NlYOFWEtukLGYlynpAw4MHH3F+w/r
wpKthmAw3QCc16lBlcyVBdFeqggesRbg/Wo1VNEq4jSTX8jckdAHLnVffZu4ioZJAEBQT49Mn2nC
dzqCezvbWbB6fe3JuAkMF3KAO1G8cuO97zd9bdLUPpCmQEJ3ohaYx6VlRMaggx/SI8CJ5yas4qNV
ID5E6DPErmEBRPTAyV7G/M0YjV4zg2Sv3RMCRmfbldGTYW/kGAVT47MppVWUPLTTOlGa0LDXKkrh
SR2OQ0SNWaV5lGF2AiFcC8pBXEGzVAPbAuoxyBKSDK0fwCXKZLRczegthpktlLDpVpURghQdPhD3
o/Y95mcp+sPLCmwOq6JbjN2xsxV30l4m+1CBGCzngdAWLAVbSnLSu1e0B7mNAZfuVRq5X2gJvIuD
gKOWwhfgNVjcsZ58NUWhlfm2shJD6QzRw9D+USPX6P6MCRTwxUw/5FJ1jD5oI6QqgNzcGwtbg69r
O2azYuno9lVJLbGeqnWdKsD8W5jlM4r3HmHgUEFMrYFodHbViTtq9MWRtoFp7JuwMQhObT2YXlod
MJt4GRulLanDVkOOy4K1aXwwBNFOmWnBthaMUq0+gyEceSc06lQnxNhxtysNsNCkS4EbFKeonNdh
BJc0xW1BGCzz5mQCIsaMzkC+9siAEHOGiR48XnYwLrs+f4yl104GniyoDNVYoToMLtNTT7U8aXhH
6xAlchLG80aeXsS8rm3DlaZtL7Sg1nedtJyTcVFJVUDKryw2g0Ftaaa1fm2stHgxdK8DOhob2+NV
40aNQeX41bbMQ1mp6Ox9acCcyIbFCDgC8IAAJgVJM+OgiNRBmK9c3NO0pB2codTy0Fjm1dFKrdeF
3Hmy8Waphyn6UMhWS9/HKEc2rEU04WrRi5UdTClk8lKUCLSFSaUpgCsvik1hDyjpPmCOAIpXuuYM
uvD8qYB10hsXFIMSXqsBrPUTLsJoI03pD9Iiai+O36IuvVrDqyqvMNHoJh2no+5NyskcnhrEGdmg
uIr1EOWvSr5L+TuJ4IoOQTM+q5HsdnxR4XFkvQucM4Y6ItCx3Ibtp3xJkDKzMtfSgfowBfH4gp4E
iiDV4CGZV1XrMaN2p/bPVPv95aFPQV6Ap8GCs2Oqj2VjOQJemR5prl4/EWQXldRJ2+lhIocSccWo
rxvzAII9Jxpqx5APJcKvojkDhAPsg7Gjickr48kh6HHN8R29fVbMbZN8RiouibxUcCN70SPlY1Ek
/HHhMOp8acWWcnec1gpZl2NEhyp1J1T1mgJPPiIjNY5cXm/08aGXJHea3mcW46ZsUjlMUuShENMP
1YI1L1P/aBvrhi0MBC7Kl2AHePOmACad7s1dKKZgqJ/KCNcvoTZ8JII5iKzSggxFOZCnOm2EfKki
USuDQdPhEhE31XSaqjpOFlA72RpJCpTvNCevXxD9mvEZZApLO39lOdrlR8C9yQmScB9SmrmIZmy+
0PMxtFC01po6MNgqzhZ2l7y38pdh8a3dnxsopZUhYss8A3jnFmCPCFLMA3KM2wQ5XA35phEpZlFD
SwYa6zqd+U5NnkV3TKwkYJIBUkag+wE4rEwJ0Dj+6LXs9hfDb2/z4nWSERgMD1liuBHywwzY+Er7
Vl1Sdfq2qIZA0R6j7hEdnF4OQQb0RQDTtDgaIDqf+pMojEBCMJ21T1GP7AhSrWPkR6kGeCPN6eVF
r6hgQEaKGulEvYx2DASKGCbFyeG3Ly4CV12udGsTLDa6dOpjpH0Fzt3yVSQ9LPhqloAvgIRiwjaV
jWfbXmUo0RqYdy7TYLRX8jCFtSpjiuloz0+6tIObm1fnBhl7Cal0HZTLFnlMME2l1R820t9mC4hI
I/GNEtORODcmUdUKBQM5mZL5GIjC6+FV0quscJDcTG6KgEQfpQUoEdFN85hGykm1kKbtKo9Hmie0
eSEjIjH4hz2ifqhOS4JnoNP5p9Tkx7ReEzbjzB7MiHtDZbsZYg0OkPB4y+wt6XUql8SRosjjhasY
a9s6tYib2HvbH0rONike/grpJYbPqJAZFOO7qOD77q1014nqQ0XGRGXIGM5Bjfeh7LeJoXocN4Mh
eyQqlCo0Lx0Rp9jMa2Gqy3mdXrxnnI/0hc6j9QSDXFSpR8QTIH8fbIL0ZD0g/w9gS6TKazUoCr4Q
mIzV+Fq/vLtslZR7rfkjqtiTyEhTpEd1QCIR7hZ4dpCB4Hru92PlWuic6Tol0HEcGUPgMSxIroLf
Erm6ynKNbKHUFtr5dxPozWWy06KP1EBfFOoI0n6wkKLPR8esQQjeeANSo5fGcnVESkRMCwAUA/vW
gMeCvKkEeHlugZKXeApu0wWvKI57P8H7Aitk8XeBjrICyjDYH3bxJPjDYJcOqL+jYotyRIZiU8e9
Wgxgsn6X5KACc1TNUAw7JsMM3/21hifXzgeTdwBPBDZe+Qw8H7QgWZtqPIGdDR5eghKlKdBijb4C
cUhQDFEnEPiUY2C0WwUmLcdtqBOgUyMJO0Wn2QyMQfbT1pH6x5GEKnzhuDnVthXk1Z5kK2Ukntmy
QCf485fBH8zKj1XcvOoxbSyXoF9B52syQkhx1HGdGsR3BayImjodz5DScpoYqbGE5vOxsz7N+hyn
CJljEtYJQyD2wuTtmKnQp5nOyP3MWVhI6qbvXi0Y4hLZBC1f5uD0LufNgHdIr+plnx7liuN12etE
wCQcG2DvJCjSpEi9lsq6QqpAhnt8FOPLWCzSye0TwzMK9GEmCHkMJ7V3NkFhg72m/0faeexIjiTt
9okIUIstI8jQIkWk2hApqbXm09/DXtypiipkov+ezaBR3eVB0t3c7BNmtAyrSnJKz7oJowc92YSR
vFT0e0u6EQjDxeA09PRKeJwkPsfUiHJ/V2hUkV+iVdgtR1doziKu44GG2N5Zh+xqwgHc/dIJt1aG
56q4TLSP6s0ljrDFQIUViUcUKiQ6981MLGmrQZBXBT+QwVn9Lguee57I+oqkTZ3Ei8o7FNoxahzy
JsaI2Ul8iOon3bzpSOoQ7VNMPOfyFss9200FfLtJqnZhMQTXI0JJ0zGbszLZ7ftuIbfeEjvvIpqG
RZwWCzW7D9RXTpJfcbvg8fSlNcyQTjytmZAaCWzJ8hBCkEmTE7fnFGS9oMd40klkL90iSpaJZNgV
j5/XyVIuxkU6HOKA52TcL6+vBt/j1Eqhk2TZihlok0wvPeW+jyTytpUIa5cIdzgdYKeeZANURK5t
X1+i3uIOI6ktL6F4yItHKrBOeDFIk4Tqdui4rWeusHTi0pWVp6a8saTXxLq08BxBd0lpWMQFmZaD
o0rKSpoekzFzM8CTun02k60c8FrA87X+sYjuabRmh94hZiugK1W7eJlHL6IBpkjpNqXxYpo2cXw0
k88plJZKSfZWvoTWQQPcroOzONw202EEGi/CdFMTRs34DgLIlE8aFlAYHsPYFMmbiczOgGj1UaCf
Aj6PfPSFpaWe2nBvSa7P/PhsTkEFN5d8O+7WFLdRdqa1OyULIOtjoSZ2jwJM0igA/EVvTZumBlZX
6WbD/Azhi6l0hzTY6tGjWL7owNlhsKHQWFKameYm0+VN72eOoFvuIH3J6MnF51y4jZtP0fucSpoB
wl/mAWUINa7J3ZTkXBux8QL+nOcbX+c6BHmJO28Rxmsre+3JWzSORGHEC5GXm40Ws26/+rgFKiFK
do+ConN23k116bWRnQSnKALsfewlJuHJW4UCeMJzxD94E4b6GMB3ovC/FzMnqXaopXOBs/opd9sE
OoZ2Tmw1R0WVRkHoK2AQlN9y/SXz2mTtOGqkSyWE3rkFqxjEV0XvHFGpl1MrufSDWvSadDBeNc6R
T0vW2MsXmuXq+U0qnIPeZSi4q0n7SslWgiLZtQq6q/aLvH9om/5Azt51m2DYhbCGMqAmv3Rm1cBD
1fFJGGW3ITVsMzdGWGbd1tZOFpyBmoZEqefNhZoHwgLKotz26qb+JwFZtjMuX3zozaaK36rxrdRW
ED1dedOVvROZm0o56vJCyvdQh0HHqEJL3SAVocuBYutauZSCR5n/VgtXhVC6eCE5O44VnXTBjVKG
DficQH8Vyq+Zd+vntyJuxhR50yGnHsMbs0gmrrzSAGk8jdMujM5Nd9ERgWiDa7XbID8qlC9WYpvW
lgYH03hbNASnfVMq6yyFAnOYseTQrA9481Pyn3sVuiVYK7W818FnQ/+tA+QDujL6nSY9CkyTku+B
V/RqRXvpxRRtlHTa6568GoOd1D4XyV2p70vt0pF+SO1HVK6r5CuAZ8FVrRitHVTjpu8HB3XaKUwq
RyVLyzVjWSg7pd/W/WMXgn2pL0261T0A0AmQsn22up3f8MtgaAXy7cazC+3F8o6pJW+YNxfPQVKU
u08T9JYWV8sscUvDgYbzTUdrjXXQVeB5FL/UFfQfmnJHDU+qCQRMm3ZOvOYI4b1eSbagbCWqloEA
RFEbk7131lGfgQFSi6lwoZjB/BSg04T+LKa/jSB3JnIJw6ewZbjHSBZfWd0qCbaFGTgmv20etxqa
EIofVPvpHJCrN6O+NUXfFYBpCIGJui7qBm6gtz1AlExcJYQCUJDM+sqmU92/092KySpObBxEJbAj
wzElku0brd57DXItfxH56xGsRKj6Rap8NAlSCNQAIz3No60FuCJArvTjSQYrymCTKx1NwmPffPVo
eLBQxMUy4P866aHwBlewylUyrQZcwGXx2kOwiW7dLsTsYk77+RXoN3FHnn3yzeeuOA7toWYUVxKQ
1KA6NVc+SoIaUwGHq6g2XV9ABZ/m4+aRfUg7S942lrb0hruhQqUwLKVwD+DtkkVJ2lICNC/GaKvi
lDHvJH533r/SzNC22lUePBvZrh3OQ6y5jcBMxQ6g2noNhSfLQhBpDWRZ7KdFbB0rqyA93JXKUZD2
E9BhEh5qfl8kf7TxygN5k5yRyhrQj6kptvZqkK2AmYXWqw/XbZluTNlXUNkDiMOueRNhWDnm/qvW
Leryqal3mrwsyBvDOF6W7ElFbxfGMJDGNg+xfpzrXAQkSUTvJNiySPmYsKwYazFcgV9Jpts2NVvd
zSS3o6pFHSEV2wl2I22zhR6vC+kiSaY9RP7O14SlqrkCLYBIzpr6rgdEM6eDUaau2jlQ6LnYLSSl
X46AA2J6q+Y7STkF9SGDDRoBY/CebGK+kKV8JdprBy4DJhPAK9CtgWRwqiK2ZeP4/SWFyixBwKB8
kMuUkFh0xrYNKbRJGxplXJiGQaYRbcPpUQFiMic3AmwbPW/PVZCHJ8tzUH944XvVPhTxUYg2DZe5
qjxFgzOF4UInnnVfFmVIIb2FZG4VMdfwBaDSN2KUAGDZDI/iXAAIDFdTkbNO5DbCQQex9UnvyFV4
DW6lPBjavh/ZCIrtR3OCVceLjikxaSFtaMqzk3RnCMWlnJB165xfBrnPN4wZQLYVblUFjs+O6fx9
BU9jRk47ea6PH8DgwDAzHNxLIwW2Lrl3Kem2y9MulKIi/TfXsvhJF067TXi9psyYMui3rRUeQjAM
I6129IvbZMOuMh/G+IUGpMvSWo2+tUwCFXzBO03eWmpmyKt1MnWnUfSESnLBn16K9wnsdJVtK1Tp
fFYadt8Zwnto3RUhQLIF9TvcRanKNiA6UfzLTKiVWjuB20xJ6NqH2LdW4fTUFruWgl8PnoJi7aW0
rH9LuFZyr15q3Zy8EbyryOn8d5P8OPSEXVlMGCDhrKfnHiN7VR/kPOHQ0MG7EZYZtcEsK690Jyb7
9NN1yM0cWG8GSE2S5kD0j4VUOBnwq14/ZGlJBrceZdGJ0WpMNey44PTynZqdohlba7dRMrlTzWsW
FkKyl8PZgoneTfMW2hwiBij00u6F6pTnbiw8MneaGiJZ5+FFN7/gqKGQELSB+JTFC6yMmHqXengM
uF4jDXEkuZCJ2CIkzc3D93/gfw0wHOd8fkw57H0Gkfg5iUhSNCRbr3Wk5efOb45FiUtbm3ZtVR+F
CVWgyiBouAN0fPFE2p9Xp8KIKFHGgWQ18umTlmUa5VwjM+ce/tzro20yyC/RSIUUkpJr6vQ0ehII
w/Cgth+y7y8mCv1ZkpRMEfA/v6a6qdSzL0qLYhgdXdz7gvbasiPEXnT8PNsGZupKWbwmu53AMgwr
d0JIncJ8NbsbxNCnwnvoKLIjP18iUEyzkzTN1PNK0GLH91f0gq2sXUfaSTHb5gSVTV3qbhYJMLWT
REYFqaUe+vhOAydbtcpqUA5quopkqvqOPSOTApJCPQBDDhyFpv3UuovqrathOVSOEDtSss3R2gkX
vztPg3zs0H+yXalIy1Jby8FrHrqpLwNRbhu9JyIKq747mxQnTbBvDMh9SXB8/nHQZHtg+oZonqv8
KKulPYaVPY9Om8TLANxWS+KyqncK1VlUmLQeAriKB9EepNqhCaWt4ErJoqeKok/vYsfIm4UQf42i
QiVwlxFhOvFNIvk3hb2e76fmAp0+E6Iq53kwOWEPPZEu01ej9FkE73BctHcAaNIWQb8uun6PCibg
Gi8XGeViWN2N0V7zQe3E244IHbGnkJfKwrvWuQUll1zeFdFTzjEfW0Q/1K+FLWrIEEkJdb10+eR2
Kbz4oN+6j9zPqG2rP2fccITShlFNSAA0YdOi1cnCdDHC8UziymLWhTQy3yZxWsD8mBKRaw3bPy1y
e18mOSWblJ1RT6oNQ15f4wBCIRtHa+V7aIZ0PU6drpmoS6gV123HROSiHyEWygLKopDfU9nQEZV5
wxqH0bxLhvDdGNiDhlXH7wnzYOzS8KZlnhFQei8CFdKU+ispkuh5qntt21pWtNc5E/ddarbrroiD
bdWTxwl8NiRRUXXbBkwFQnQCxN7yozrDyvZGXIu3xtAOqz7OkdF0sQQ636+D9uKH0p3ArqqYl91O
bkrsyBFo9GGx8FRrpYwvzXBPRmxbIL6pGq9G7UVhmpaPNFNSaZq2G6MH1Wzc0YyWfi8AGr+V3UWW
c7eoK0e3sozIGm9pGNe7OjDwJOvlJrPE6QakjoF1qDz2/miaWyNGjBaNXUqwNtOlaNaRHSc0UUkq
IXZVKRLYWEx3lLruQ2qiwKE87Vae1jSH1ofwtroE/UYyRNy+RBUjtobt0AbdQmOiENWALVgPXiTb
DACxxSZlXp5mV2q8r0YBHWbRriRoDQH1bVpKEQlgd8jZo7gTzxrNQ1Xr4CuCM/bwOiaqSEkSbKbN
8wKiGzO6ZbMe4plbiDpXFrm6Rsvx1ITBQbj80grauFGovyu6JK0NryjRmZvvQf7YZjTOT099JLhS
yGYNb9KE3A9pR60EdyGJlNo8JcED0g8772qKpgej7+zAP3fjTU/xb6VfgxdyyApb1c4BdNFUdcss
31uU1Zp6HNVz3j4lgMiiv6vUTYLEdqJnWidmqMBqxpWDqhc+E9In5BGvQfUgjMzO8DYWVd60q/NX
PaLri8jtnYZ72UqXdfSkB3tTUhAtoX9FJhkgduBz2d0w7mINFS9YRmY1blBxHkzlIektZC+0zlJe
FHVbRW/DdGghm2PzC5+PXYOGG+y7Pr60BZu/uclHcSUgbRymW48JNbplq+w8Q7ptqZ4r/b20vprk
YyKKjgkIaHaUtWKVejMWrGwq01o2VQLPOCxMnyY1ZJFydqBz8wI/qSuZpBnVfWJ9GS1d3FoPGXJu
x7pn59kNuqBlNjjMzvyHBDKkjqs63ia9QI6ZkcRoSwKXK1f9u5f7KyPOHCNgMJqvwQn0C3QKhrqX
BguZUWmLNBU0uPLi5CZB0OLnVLAqaPmci/L2JZFxWnq/YJ7YYgRXKMKnuVigsdjGTx4t8wvO0VLu
hFBwavjQmmKomXZVPB1VJOklRXTAZxRuJWicfjh3tbjqUQLgybQF8UXk86uBsB8aFf07gMnsZq8V
V0aOoYXyJkSHWQGUdoV+LFuYfkNBB5GuPLzMqVa7U/TRyuEyakqU9YyxrczbuQP1pIPYlqpjdowe
k2JQFL6nDL9bHwJ9WNdwMlYI0oUCthyipTY59Kx2u/ixN5C618WylN8CJCCjN60qsvBEGQD+o8XI
jkssczMkVE4RPSqY3GJN3VYBdJLKeZQgiVJHyASzDq38AiMOhTI2FLfp2WvaSxDCP5MXpyTXmh5u
jWlcNFSgavuC2goqpkH/5jmRwGU7+neS2W4V5LZlaKzLOrmlaasbaPcBunFKqawZ19M4fhahTika
WxetDzeGTgpdQ5ISMKx1XiZYF0J2rgDUMzzVkrGjT9Ihbpojtla84NgDyqdxx10BqtS307Y4JNk+
1g69hBSC+vmUWnZO2AHfIG01s02rYnLhW1mINH3+DjI/l1OAaZ2vbldU7J7SLnrIhax4GaHUwx5p
LuWwPh5y6bkxXvWwWTZjBBmHp3kdkpgU4cXkMASNgwZPH7nyVqjtMnwQCRhR2D2WuxpdCf290lcu
fBjt+LMkkxZVBskJzhTclwq6hu5uiJ9qgR8L3oogOOnJmth74ZrR6iC9KdpnxaGZ8BaUIswujOi2
ezRfAw3tq3gbdGDgRB2P82WJDM0p4T3ICJIROc3Gn4nNRPD2mTjJTq9lNGlmN5EKYjLJ54/sizk5
Bt0+7EGPnkW1BAqjW0VSINcGScDkh/TM4w6Pp9XUM1ZSCdzIfJdFCILJU86SVblCYIirLJZHGooq
qzjwHI34mLflSYpr5ibk4I8Gjoz2Puij15z7sOy0ZQXebZoIoqKJEFoXkouN9qLNjqskRNqiWgCr
lb6i55fiSB1EpnFQZf3E5eNVO/o9+ZO1S+JkMfaMRVczUBtzQcNrdWmIp36ol6H8xk2H+DJ3B+9p
0EpSAEq5SyRST4QSs0GpdPZt+tVIxv0gI7PfKsWxn50Pw2eRAlv/g02Wa7UlW84AqC55TRGofXTS
woS6iSHlCPc913BnN2P1KUKVz1dYinyZOn5MP7EkTMwaJmPW1n157FQ4UYghI0vhRhWUPnM16+0L
33CVgdgzQ/zenqyBZ2ohFhVlm0RLmVdinjz4+xShrhoa+0msLhExKWBsmic8sgMrRJjZqTHQeJi2
2u/Km1LL7ZlD69kR1XKIFuoIboUyDXVaOTFi9kv7qCmoVO1zAsRMDoCoSt7Bz76HPrJEQAW92CXo
czkXFrwYbohmEVQn0UKXd6uGZ09eBLrNfk6abdQeDPk2MF5E4SMXdyDJU7KBj6OuiWVkTOshXEDR
qdRz2tlotkW3yxTJzWBKYn3dBg5ZjJRttc9KwKC0JxrhJSJ2dIFjDcc6+NTVQ6o9JkpFmbBDEF5a
F5WSO8NBkzVLwdgoCG7G4GH0t3Lr+K2JsFxZDglSkZe8idfDGBM1IUarDy14iqqL2g1OlCsr1G2R
cOsbwIO6t1CVQ1ygb50NJbqfO1r65FnDehJ2TPpLxtuhPWJkj6tVpOB9uIk8cxP0xA/TW6pFv9PH
1tXHvQFfz81qa/1zTazIYJPwDmLmsMXP+qvCheKBDkEM40JZGsg1BiTNa60Gs11Y3qIqGV+4MPeo
W/1k3cAPp+so1O3yHFgPvv9cpqu4JlUaV2bgFmg+1WJVcD1ZgstH9ib8OBBGgbWNzecUplu7AXFJ
Uscy1oVwYygvTYlxAHhkQD6jGTdKg+nk2EnPalfyuU90koHeXA3JXdcmkHikmPu8Tpe+ea+zsaXo
RQmPqrrzvW2tni3tSRVRGexlc81ZVb3n0ViMu4BfqBhPuKxZPN5pNAsB3ymkEaXNm2EhZJDcYDr4
UkO4n9FOz1pNAcRFHCwC7U5UUYxvRg0d1kZDiprvvOg+VF2ZtrfYwDp/cjwQq+bQW0ur3lN6salA
hUOp2Qh94SIkLtBdWJ+SCNjWZxQQq7Bv3hURHbqyV5KF1tmp8KhAlrf6zhRvAjlAem53D3SdpEjY
yVSF0XlIvJUuOiYpdUwhphC0o3SreYzepl0lYqtjlbvy7LwGEkRXh8BBOaRQyR3/pty6IpWOv52F
qQwvjU4GabuExAPkNLAVmsMWhuX2HngcEXeJOaFihtZrJbhx+WkU9776pHPJ4A+lUtIxy2k7CR0V
KuWZYE4SOIX3AGeS53TILTvXHx2tA8ZMdyMoGFV/9Tryn+qsGsVvnXxEfEXWiOaDDHc6jz6gm7Y3
DfQJ4EEaga4YVs3AkmMKry4dKmmdUexFVf/htUBY3S5FK+i9dD6w195St0zkMjMbMcaAyl+y2/uc
jJaOddGcCwsrasZZz63ob4U3Iq99zouzPwpgEGdg1Kq9sdqbrscTceN1FGp7IzlL/mf2CpdUS5QT
R7nk3QPEOWV/iDjNyVGUXKFcjRTBXPOxDc9EOtKg+1M2MoLUtr9DlojUF5k//oe3ZtxE9W3DHDnd
O4TqA/8KMA8UiXUKyo+IqTBCSzFN2zuLmdvaSxgxgS74wGZjcAFUEw45lK10JV/U/YcAC+orhj0K
OyNDYbeqDUo7Drv+7CNPBb1b+PGBLLtAQOaZx6zUkI5ENh4R5SvQF9IdYD6GC3pLRss4+VTocVQB
Hxwa8dJme6k5Cs2HLAaUxR79Bn2khzhbVqb5EHbroMeVBscplmtIbWwPBoqXAI/AhqtQaB80ZQUU
hyOwmtb+Ni3fc4tkQTV2zEJk+s+KgjVL7jw5PRijvEsRJoYCfyMC4TpFLilgGy2cUNSdWsZTmUjS
SRzQCCvaamISs4BZDeAagvdYJ/JdajzH5iWkzMItsqhHFVymdPXyRkhx7vlUMGTIrtQYd50573lg
TgMHo5TittNItgxp2+fN0s8emmKfCRAAA6UA5As3ghFax94CJL4hXbSOWrk2P3x2v2K88gjTsqJq
mD5Gko3x3GpoZGyxQlBk4Sew27MEFAni7q3ltwI179dwKpjQDXCJtiH66MKVJn3O5IkZxXS2IHZP
r8I917ZOQP8olde5AiuHd2yD/CQtWrbjcpScJrikj8FleFBInI8SSNdSj5rl0C0SayNkNs/FGGdl
/iAdquPwkddQjxBDthyssfSoyiOBKLFWsbpMP6vUjsgSVXljiaumcLxqb7Swg2T4tN66hCTlh/kq
UW74w4jRoRftnKGUyJEsP2IADNW7EWkAZWf7xWHL2h25vuHfpfq2yZCZShcrOMfdQ8Pt7EsbU7op
o23fuqZ/q2t7/JkyMxxffY4YYtcMtCt4z+mXwzUl4Ejeep4LfFwyFbj4rBHs5NsO9Mnnul8UOS/H
6fpDXjkhRYmKLRazTrzRKItR9WXLhjAwMEVDDWN8sTXy75WPSnKWi30SN4fyyYpvgvvwgjkWNEXz
baxNjd3edk+IQcVFcpbjnYTHtfecIkA+xb1e7UkQm86RZveQBSlt42Yz7sSncle8l1hPhpOfUuLW
u5yvl/gbldqagFwS0EiIb0c0VY/WVnxp9oT42Qhl2uZpOFFNWq+tsNDv/LdmGO5jZFuVBYcofNTF
u4cLK4suKj1tKUgLEUnGS3Gntg5m0QpGAW0grQWP4SV/0AGD3NCk3rIhVrAx518ylAroGuKpNTLu
ejiiPahQTn7Je4+PxSDmLSk2bJ/KNS8tmz1RXVkaIX/7E/mmXlErumqErxS5M3rGRavStxyMW9xR
AGT6mRK7jjYJwg8cvS/DyyTQR8/OnF7B5LFoxiUwQTBgptyCQ0T4qvazAe88ojPWMW3Z9Y0h2fHd
wByuI2bDDDvNOqNSIkE/KyjEagyjDgghHQ29dSKshJC3iU1jET8VX5O46YI1c8QkrPPhogdAKMR1
LewioV0rJXhzfvT6h6aVT4FyKMu3RDibUfss1peyQp6f7rrGXGUSHIm5YfKnRJw0MWZihWI/N71T
4GHtUNTrq+9bz/zTfu+PhkfS/wz48u8NWlSAciUWyZrkQ3iLsfslWp6ROS7f6c+xkk/5Jlw+9juD
iSIBCM4PDQD+ab313epXvSvSoM6tbm7PYa7eWqL/OriDHp9uUFk9T47pRDcY44y9cfKOVPZY+n74
AX9txsQYMVXXVEXVlav1wXWY2ebjCZCbXGWOq3CqNbqI5+0sxVeFXWDpM4ve/TSW9O/r0hLRnId4
KOZVp4vEjFJdNxkEPhYckFSnAosD3ImVAtLv6/jCojaRUZ2sv//cf+1oZP1v3at+F/4U1ergs25f
pftZnB9wgv1XWf+vD3jV7MIbxaGJyboWWaodZaXYWlX5OUIYoFVZtZN1p+XKD9/yb8/GiCllHtZg
MqXxqqeRkMSWNqgRqt5+N40BzgYnpZRswdP//UvURNOUdZV2HqpxtVBT9H0uDSykFlT5KfVggV40
whryQ4O1v+0SjcZ4zOo2dWSz17tT9dDKlLxEocOrlxwGAdc5lY2huiGA2fDvZ43RWItOTQpNkFVJ
M64+2tAqVSDVVNI+iKTuWa4fYYi3+h8e62/NZDRFVyRVFllIvnosv9OsPvaANiRrE6PAyEqk4D+d
7J8WuepYkxUGk1hlFhk9DNKRqZkowNgKiYcU5/v98NelTNEymSqpoCC82g9ZUIJ5zKPpC7z8Ue0G
zXtuhu7/ZRHD1Bg+SrdY4ypixM0oT3nMIvh37T7ZCLN52Qud/7bKVXxITRVP40R8kFRc0mOu04il
QW+ZJX75w1v75zP/FvtVRafLsoYU3qBx8HWnSd+a/3QsKan1J0s/1MJGzHI4gKUU3YURBS+cOFCM
Xm3jZF0xSFyh6A9VaAvw4XUsugSZrVzDVogO/mDvp9Mw7/bvft98On9pXSYy/DGt8AUuyor+QzSI
6oMtbF9uNOh4fnjvkvzDYlddoiIZERmzZYBh/YOOulhBGDNANcpobbWDCoBfyreRP22R62p1/kNE
+6MLz2+fQhavugNF3ih1hcjqU4ei36eLSbfRVEz35mNLi4NMAkCB2P2Xe+2fRZlepSuqqhF3fn+/
TLSdqiZj0Qx4ruHGnzLY/7f/tMg/CcgvH9GQq1IMQxbpk7sYqrgDuW1/anL3RwD4/UmuWxwXohoX
1cAiXXQps0sb4tn44fj/bTOqGpNHuN2Y0HsdmkupLETdt5jyBkIzGzIqDIdDvBPF+7z44WTOofF6
4xuyos7TsQjP1x9mkDtKZX9MFpZEenwKjR/aKv7w919/E1OERg5L/n5024n/7OmHf//NDVm3mDQq
Ii81r+6XycorrRd6PMsp+rY3/OmedPl+ib8+giISwIj6oqVd3ZRVkyBsNngECS5yeGzzH16RNJ+4
P77BLwtcBZ+gLUT6Bs7vSDxEhYuMbJyT1HdP/ujo00PzX7npF98/1N+2saHQB1S3GK32x7grWZV7
Sxg61ozhpTAjbYbs9r8tcXW/VGITyXXOEoaByO04WQg97//bElefpglTI5RalqCrRlqePfGha394
ir9//f+9qKuPA5M8DLnEEjE42VA8jnK8/P4hflrhKjb6EuSQML+nWdGV1F+pvvl+AWlOSv7YYDjI
mciqarp8PbNBj4VGMhs2WE1y7nlI//WaGiR0Yjwx+jAeSt3Ai0L3hSDcCvJPQzfmD/3d8lcbQRHr
uE8slrfCSzd+JslTqUG1lXffP+ZfwqbBuG/yZ/4nkvHxM34J/6FXiFUlaXROkdDiDvvSO+YAuCJC
hbT56ZXOH+XqmQzRFE2OrSSrNLz/fTEjZRCZl+vJIrXrh/Y1dZQ3plF+5AuktCFKc9v/gGh8bA7m
bvzhLv3LfmFpwyBj0kUqhqsU1MM8iIrX4GtauAcRkf+w4/+oRNS5ObdEU1/R0C1y3d8fjTkMVRUF
YE/1PExwWEUYT/GImu0xyiE3f7js/rI5fl3tn+D4y1ezuH60rqfpRKs9JREWpXAztXsxffp+c/zt
pf3yUP8ckV+WQfLlm2pqcU+giyv7jQ4h+f0Kf4movz2I/PtrizxlMs2SB+mHyS5jR7Ee8/6Hzrd/
fVmaTFFvMKtPlq/iXRtqftXG7DqLdhByPqt8yy2wxT7V5X87T3neBb8sdRX3RikuGZzCLjMk5Oz+
G2HDbtL3/8M7+2WRq60WmBYWxIxFBroaKNDhTYymGQr0+2X+nGCrqnSdZ/QZ6ScFiH713qygzM2q
gdst9njl3eQ+X43balM75sZaCBfs4Sd/D1F0FF5ou+IUq2i/ZEfateMv//V7/f2nXL3Xbp4JmRlC
hI88oWULugXkYcr6+wf+cy+yCKPXRFOmwv+j5XPWFLEQDDyvZMLVo1yMuls/uv9+kfmX/h4CWURh
LJlMLWzI1zVdjThe9oL5pSofGQ0z5AwKUb9Jh0dfv1W7h+9XU+bz891yVy8OrCKSPI/llNNLuFCe
aucu2oSr1rl/R5HxFN6+p3QfXKBUxEmLkWmJScFG7nrnu5ODkOScrX6aa/3ncfz9DVxtXxk9q88s
TSTttVNl687a1s1zndx8/+Tfr6JcF2yGhfU6mzevLMNV0pwH1yk23fLBJICDequB+cNNKv205NUV
I9Kktu91lpy7mdo9o0osp4Fbt8/jki4XS5zj9U5Y/zQY9a/bVpW4vmeQmqG2v4fQWrS8wJhC+nNB
p9CkIBQODR0yv3+df97cfLRfFpmf/ZebYNT6WTPLIg38e97RpZDRL/iDzHytpM+delP/dFD+vHt+
X/Eq+oDwDwwJYMUkuReg3jI6L33/TH8pIeYl0PVhtVTnoR6/P5Q6RObUJSwxWkcDyu+9N/cB1Pvc
xTO8H6yjpP7wGv/+rf7/iuoVjBDUdQR2MX+rfmngiI6KY4fW/fvn+mmRq31Yj5OmC/MiOHt15ShB
CU1v3y/x9+3wv+eYw84v20EShIIGzQFfZTxqw07KnTTFRTPVjoUIdqL4auN/XbP+9rGuoV58M2I3
SjxVB9cvYF2jHZQ3hf/x3c278pcHi8o2Fap5SwzmtlBOsbwckCl///L++n2I/8B3piwa1zOoGWk0
RK3FGpP6OufaDe2T5J/mmv20yFXgzzoBz7PBIiWaLYT5Hv1bfixW/xLxdEmjeDBkCXrIuCoePIlh
oiVTwul08qYGWyugjaO+yvR/O794HsRFYFNh2nRLNa9CQSsrnabSYRPt0WaQz/TYMrN/v7t+W+Lq
dQlGUArlGFAGpSdDOuqZjxfk9vvvLv8lpP22yFW8GUqQktziOaqn+JX2AyhxkQ8Bm7r+Xjna9JVQ
6Se7pW/Lqd6iO/n6El+SHxJu6S8bQ5cMQh55DkNLlfnPf9nhI+POzKGNAGbQmLS2ujK34v8j7cp2
41aW5BcR4M6qV5K9SWqppdb+QliWzX3f+fUT5Zm5ZpcKJKyLY5wXAZ3MWrMyIyN+oMU6fs535AZc
dtPV8Huot+q/r/oLu9wNEhrxoE4d7KKn2TQedQ3Ne8lKmCgIri5scAtF7yA7XpgY4LT4aQJYjrtK
ya9M7bcCelpvjZx9bSS5NZPo4zA0ETzShl+6tG0xifKKQ8INNpssbsUUSZEbBYFDSfhem6+mfvbw
MFfGp+WVKfSEQLIZ+UBT0fh6UzaW0ETqAY6VtN9j89ZOZ9DgLpsQrv2ZCe5gjWmFMmMNE2hU6pKz
JO3//fexqHFAGPDA4ONqqwkxFR6WbwogqhH/DtdypiIH0K4PIUJDRtqXf+BrBJB4lCAw2yq4ETpA
1Y3vjBHLxqLarsk4T7mLu5UKBXRIMOHlP73hscXzbnmQRPM8N6Be7n0w9kjEzFI2CdcUmPmyP6EJ
e9mGcJxmTnB3QkdIM+QRnKDV65Q9V/Fm+fdFW2LuA7eQSJKX6D6HDxWDO/ZodQPXGR6/9XcOLGT9
EFgDCq4qJueImmpaUU8gBUT/8IggLU3vq+5x2RnhYM1scM5AW5ygyxc2QFY8otCrxisGhDM+M8D+
PjvtG2L1Osh8kOstgIZ9LEBQNwQrW1toA+VhWUdaTcUGvLTRxpKBJjg0SOiA8tfXqvbZyk/L47Rm
grs8ksqvY72AiboK3RK8oygkgwBxZXuw64F7LJsqoSrEGKkhW/zVWGp1anQaqlRxuveAWzLBxe1v
zeAtAk/fdxz6a4pzqJ6kvPXAbMImvlf2evM2yisbUTxmf01wl2FAwgq0bDBhRWBeB4Us2DRA1/YN
P6ipKGgyVC3d5C4oKOmlFO9pnIoQdVQB6as+o+j0X9mwuEdTU5oUtGg42sFMOAy+XTev6Mf672xw
R2+ZFV44trARoWEmZCSWg0v0bwSZKiTcdaIgnCX8+pILNYnCDqu40GwdgT+jqUJj7rInwiNlZoRb
WSY0FOtCwpEi4WmGrmKyEowLnn5AgQFDBKSFThGRX+52q7Yg+9s3mI2+dNE9eA1crBuVEqhZtGMo
oXW2MdEh5fvVCijmzy/z21MzgO2wWESk8SXFKNNCHJcTWFpvlet0pzqRK4Pr1jZ2aF7zNmjWGFZM
fkXf4eUxN8mFeJpitWXE6ErVXXYIHx6zgw9uixfqdBAcsZHW2QW3yr3yrjkSUMa29Lk8l6ItDAVV
jRomSlDIVFyOdaumiQnOWzDDJlch/R22G7o2qqLrVAN0CkGHgqeVzm3gXC4UCYB1vK10RkwPXt4o
uErN+2VHRIH5zIrBbeEa2AnUo9kWBrUeyIzz+FUvD15/0rI77TuX6twYt5crr0gnjRmz6oNavPfA
4S57I5wWC0sfWxmZZz5vVKndVEwFtoBSNhTNRLScCje3VGi2GK2M1txvmEOCG0lpA5uOjzwVOawm
zRgAs0G/Sgo4MyRmJG1NA1bkFBJqJhpMsRagbnu51tDMPoYaxBJA6N9t4qLflMCzqOrzsi8CGI9u
zs1wx1MYSFGuVjAj7b1j/gMsecODXm1AwesaJwIps8hZtii61HXZlHFoQWUQqYpLvyKs/WRURgTV
5CUCYkcGhD+2bqriFHQr57tolQPwiA4H1dAU4B4uTdFh1DzJx0R15QHNuJP0qhRHvT309JCs4QRE
yUuGrvyPMfXSmJwaeRug9cbJlGrfBaCR0dGJmtYy+MbN2oXSmJ1D7EvKK7esprflQRVdMjo8xK7F
g8jiS2pjNqCVmxWnC7ROBL6Be2xNDW7NBHf0Bpbqq0UMOHlkPRTTIZpWolZFuDBmPnAnX6qMU18r
ONvle/NeOQQgbLuvf4HdhUmbg4dKegL3J1onXMldK4GI7tDZ8GnccUgm0O7IDD+EqcvGzi3098Q7
+dlWNj1XG++k4Oe/z5f298Ti885IVdQxYSeWV4GzGCxvawG6aDDnBrilb01GZsUDDIQm+FmpBRKO
owdZMZTrWnBzfcMbpE4VEF8T0+RfZoM2QXTchLFOI+hJ95UcBAymPqaPy3aETiHKAQDERGqEPzq0
WpWNKoEd3+8huHHlZz88cM5l5jk2V1aj2BRqOCi1otwqc6evnGptRynrniSJO4EEI9D9xEaKANQr
8i6qxx/Lrol21x/Ix//Z447hwpjUvikBn/HSq6ZHL9l++fdFt4lGVZyCQD6ghsxtLjO2wAOU4JiP
QKDUdoUD6rZ9851Shzkzw4s2ekqPVJAJN7SBgkqieIr1+NBJ02HZG3Ec+Ncdyi1vEKGUejKxy/EO
zXb+A/i8WMr0lm6g7eCEB/+R7si2693eDTZA0BzW3ovC+Zp9AHfaezQNq0rGB8Ta44BNhQb/ZRf/
YBa/RNczC1ysaUlyKg0RhhL071vjHDwGgdu5+lW5A9kcuFwCx7py/Df5FVR4brVdti52z7AMgLfx
+ta58U3R2a6ZAYzr0e9WaxwQBC4bEO4voBD/3wA3fshKdVrA1nsFfhEoZJXoRrzzTchgqpt/t4Tu
AMB1ZWqiyM+5UhhxllYe7q3ee7Hie0l7V9HZC/J9CcSTy6ZEmwzHBcCuMsNwGZwpApa22tBZvIFM
IQQzCYjHI39lYQiNsGwI3EG4y09N0vp17kcgxWwm6c70yo8IfClqpaxsMdEK0Gdm+AkCykjRGYO/
BLIDFWR3Kjj3l4dLHHvObHBLHPBtQO09Ba+5ygCHHOosYN4aUg2tNuGTlqFCJindFS6Emwh99maZ
7vUuWPFzbTjZOMwScrlhemNe4huKYNdGt+hTt8bXZT+FJkxwA+M6QWqETyP7RZWVIL2Cm9ELqdFz
Pl1PazkZYRkJVbn/GOHmK0jxhMCLFRm5TfaK1/Fd0G3RpOaC0wKHoStHDpoW8492ZckLl4lpUWQB
NKC9+YpjVzU1UWIs+WY85crd0K6Fnezi449BfWaAm580SaPcLGBgBIVOBKFYDWiO7BcNd9+ZpL+O
sEmcrYNaT1szbmFHj9Eh2tlRctbBobpsZM0Z9veZkRYlF7Vlb4RBeo/i16HwnbRNNjJ5W7YjXHEW
QBQmwJ06IFSXdrImbSt/Ys5MTgA7ta0Fz8smhK7MTHDPgTJqEn+QETKHYLoPulNjvgZQBpM/ls0I
19fMDL30pK0Ms81bmGlpZ8NhUPv8WrawMlZ8KsQvEy/qR1iIR6ibFDuvvIdQxLIN8dsGGQMGW1aQ
w+LcQNudNgUae9uk19a2ewXTIh6+uPns8QRi/pOxM8+t+wPyDyv7U+jdX8N8rnZM9KQmILN0hhi0
fkqxBwvjLknHlUtJOE0zM9zNVzQFwCARMwPaYBK+j2uS8eLn9cwCd76VmpbG0AMF9DUD3z1jIN8G
8WOQn1BY7MCZk8kHkm+Wp00UpKDb9f9njT/chqCTTT2GzcaawPguI8VYQow5DykYChRkL/qnZYPC
TTUzyB12Zkj73PBhMCagFn3vw5uGbhgb/LIZ0WyhnRHgW+BJgbbiVuOYgC0jbkzcFZYjKWDDAF3W
sgXh1T4zwe+qzAh9AoJ4PNVu4w0oZHzb24ZP067dxp9okI7XQq9Vg9wKNHM84GUGwo1u2t/Zwbvq
riF0gn766Te0Anxb2i57KNpYcwe59WiovgfJIIIHYvdUjD8V6zXpVt5sotUwN8GFR7RWkyAu4JKq
XMUR+kIYRTKofn8te/InOcRfsahuG4Bio18LvTSXZyxuvl6p8c51ggPoZ7bZVgH9xi46W0ifgjgO
xHK7/FWDmp/bXoPwBDWy2LbekiegNo/6FqRXa0GF0PG/H8QfWhDjao2kwgfFUOVoryPIy9d55IIc
d2WZrhniFo0+KkquKDCUx4dc2qXgYx46t4IUz/IQCxfLzCFusWhBa0xZDzsggtDjDTTDS9ldNsEm
6cskghdAxhSqgPBzi6VpJL0aoWYAdR48b2gAYmc5HUeXVoVybIZWvivqchNp7amNjLWKs2gcTZXi
pWjKODD5/nI5bMwA6qEoJ0gQSWEVBQhNa7ItI65edlM0knNL3EgaUUXaGoSHEMtActUYnan6WVpv
y0bW3OHHss+n1mcNWenY2Vbeu5Kf3qYQa25NZS0yEJ3Fpsay/EiGG5RPNGkaoF86a/0Ds4lbedfg
VUiekfAH+1IPxRcbgiDOdMbD+BsuzsyyIZhFoqlSBMmA/xzSPlFofsoQIoXSXvCdt4+FSjQhFvrz
tT/PlpmdITRTtOPryIpDKAXUt+l1NKwck6IRnJvgXNEr34o7quEFBw0VSQ52ySCvrDrRgpib4OLp
ilR6EETwAjrq+biTWojFdE4VVSt2RKvbMtjLnl3OqGVdzgqpBmMIWD9WRxq7rLda623BRr0y98IB
+2uFb1bKDK9TaxlWWkh1qdCwAw/a8uoSWzCBR8bSRnmY80OiOvRQQtxcOlRXo2OsPv1Xv0+4fD31
2tqARg8OO5AwKr8ZA+iyAUGzIR6dBi5Dgjc1Wog4DwoIDwCsAQuD9tknu0L7kWhXaDeF4PAteMRA
pabpIGM7LZsVz/9/rJqcX61P/B46fUifQrzO85/y/C0lj8s2xHPz1wZ355FeKkhTwzMpeaul35Z/
v/z7Qh9Ap6YiIUABzmN/n+14Q0u0EU0uyGTH56g+K8Y1LVemX7gdZya4HT+2sZFClRM5geFoxi9q
t0fqw+6HFWSFqgruVGtmh9v2ek7bipYs1QYa9K11pjYwBpFtBvbpxn55mRx7c7PZmPZeW6MZEk7S
zDL3uq5kBQNrwnI+vKvQQafD6/IsCbHPc9+4BR6lfUT9ARa0O6jnDo+QRriFzPfOP1obqEPg1tnY
w8Y/g57zSb/x3bWHqfBJPPsAfq2DuNgMJgnrhLwrZ/82f1ZcNDxF51/Se31S7q9al5GomZtlv0VP
urlVbvWrYw6mYwKrefbLKsGPduq8w5R/VmtrVLQNiEpMNPHi6kOx6nIb5I3nTQE7ZEfLuKOG/zQS
0MIG5cqJwaaJD/uIBpgfSupojeaZAyqp6yMLGkHoj0CDMESidAUyMBZKO0c5/KBV5SZrnomGcG6S
rd3ZBtejMJe8FiZVyD3jCgHSE6znWxVCaVAuXp4u4bOfZbBY+V61KP8Ej9IMpOkNxU0CcTSoLLTV
Td0/JcONpaWOZ6Z2yaQD1+rBIhcBqMK5j55oEyqwly4mhGRpZsIqzTTpMxgbeV+BB+DceBVertJg
gbpQSfXmG9c/ww/IGnq3AGbhFqcpjWMhKT4j+r+rlKek0mwVFHPLQypamHMj7NCbTR+ahKJW80DO
bnhHn97U460avi2bEJ1ecxP82qdDj+gffqgpmgpKzQZd7rKFNSe4NVi20diobKSoeWVJWyIzHY96
ZTqEqwCMT+BNZduLjwFiIudlUYHlX/KrZ62VJjCNomUwKh1itrtabb4RyNK/9vgTsYR2JSQSILtR
DfpG97tbCKOuXGnCcWPUNQrYi6jMd93H0JOdtAQmpug9bCBSE2zU7nN5bkTFWYvgkaag3KZiKXO7
J4UMSCeXZYq+y2lLb8AseuX/qvbBi39ffCApoz1AlEH9VFGSAKADjIrZIX5Z/gaBnxefwN2f6Gzw
jVIqQNNdjh5oF80uV4GD9EIVje1GP7jL5tjPcacwMLcGwFoo8CB65y7TyvMnrWRoC584MlTPLNs8
+DfQSiArm1c0tnNLfGqkrU3kqmVYChvrMdfUbR2AT7VlAmH3pnKWwe6JPvoBilMQrzTlaGvUxtE3
n1QPxJxRtfU6iMtP5gmCBHeJtfayEARmF1/HHWB6a8qZUuPr2hhnJVTsnmnogpXlG6MNFi5UWSmA
ZHyE6euBV9Qj8ISjOenPAG3rr3pmJq8FOB+u1UKtgW7ImOiyHAc0WpkBwcsATHq4iUBaASiFxiMp
NAhY6RHDQZUtxDjPeBxI8dGHNJPpgu0IrzYHzNKBeV72+etZdGGVB1ZAJSQjfQero48ky07RPkCq
kynv4RrFhKCQiCoeBVUM7iEwBfJcSmUyqTVe05jDq2mruMlWf1NuR7SfJU/k+GntfqwcFwIY8YXB
P0t+diG18lSlEWFdNu+QwOplJ37urhUbRDvHFtiH35Hdr83h19Fkj9I/UHwFwRlPohnJo1QZgwfJ
XFc6Rycw+58jyzVvgJWCsMmOvkODxS09B3Lp8sPyRLKb6fKoIGh6Y/heA+3bADNfXr+GNJoKqARZ
XFj8Kklm7YBRTFZ2yNd9eGmEeyAZ2qgGqgYBDguSO0WZX1WJfs5xUcYQpFj2R2AKzTgI0ZB2REfo
l6GMisArS8yeDlbwPHvKyVNTb/V6Jc4VDBsBDpa11ONWAW7kctgGZWhyi+GxaAsi9GnK1B+IhyHI
tOyNyAwSqKjRAUdM8ci6NJOgYNKbDGEGVeJEQy4TCtrLFgSsBAS9OX9NcHOj9d6QkwYmqLeFoIB6
HJ0PXPmWrZ5o5mr35SG8AaTn8I2Fd2GXu5U7o0YrOOsTKEFRSLsWitorwcXa4HGXbt2NVVx3sGDl
uN/7q2CN00dQ5AGCAkSfBLw+iF/4iKzB3ZtDgwbg+FyFxnNnoQwRJGoFjXa9gmpdrOHBFQ6+qrl6
ZnSf40CyXQhasuuJjuaL0tbqr+XpFPlsaha6XAHTZn0YlwsmUKCqlGtI3+rIc0iArK61730NLcif
tmBwNAEFYfAu92aL3Dob1KrZ1dPrgIpWFB6AdxvB+jtAynDZH0UWbWjGpSabeOSht5u7w/EmT2ng
o0Ot7aQSqllDNIIrn0JNhwyV/JFNaQ+i99j0wf0ia3vd80H8qE+NgXivMvLnQvM0SLHr45Nl5fEA
hY+h3QfhBCGLNCV1aOvWSAmYRsZqdC00O0i2nlroUxu9pLnLaGRe1bSaoPI4xleW39VujJa8M17u
5HoISX0Ys2R4RGnWf5LKGLyCLSTaXmtDCX5EeZ6qQAn44cdQdJCMAorzw6py5FKDVL6luZnea0kf
PhDFwFYLCQFWsE3J6BSQ+PjwtIhAqg+h0S5UkmaLCql3UyMVBylASmu3VYvuVNee4tm9KRk3FXg+
3nU5hUrMEFX5dSUP0GxJzNS6q8GOOV1DMripThhH436IeuBXoLWFfjlCIus4QQh6P+SF8hvcwMPg
mFAyA4uPlEuHqZDaW4g2m89F2Afnwe+NB0UPg35jSpDjyuok2oQlnq+23yfDfVMN1Zs2Wv6uKtEm
5SQegc5Yp5j1sI9Hmv3Kcdqkdpeo2aM3dcapamX9h6K14dbvTYiNZMkob9GYBtGAqfH6TVeM0PQl
qvbQln776sW+9hMHhvoSZ0lwkyLeQkZXq/dWqGul0zS0g4BEUkVrvBmipY8GaKBVLZD/INC73Fsh
Oi8CqUTnlJpOjj5A+9Vvd7Qd9las7CKlvo0gC7u8/AVpMZzOCH4sXQf28gt5S5eWZeA3uGekcwcS
2ZvX3LEmOz3qj4/+bXcNmcezgYo2Oq1O6Qd0l510yxRbVz5DtAfnpwo7dWYhUegHOhQ5UZ0Bg+4z
wHFODrkxzfuozPqfgRvsRP17fvFjTIapH1j5qUfXWCHfW/ka2EDkC1jeKOJljCc6tDhfaCilKouX
+7JyKygT1zeRdKr1/fLMiQ5iAOplGUeWjHOLO7ZUecr8kCJ1jhKdbN0k5Tcut/nvq5du0DTD8zHC
9eIH+d4fDJdO6fa/c4G7S6huFEkuwYVIvaElTsGP5d8XzgTYvzFCWNhf0kthN6od9hTKmnG2RbvK
tn6DgOxmiKTdf2eIG6sisHAwSCj/QORy1xkHsKq7afjDilayQGsOcQM2KLgeYg+ZyHzw3MYM3Wr4
CFPZKVJr8w2PcDCAdl9GRYhv/OsiSvKMYuiMXLaJcRrMwjF7QJ3qf+bGQ6V0Zojb+bUS62MmwRCE
/6BC51LtNSNulzwv+6OIzlbQwQOMj7I9KBq4XdlRowr6osMtv2k31p6ef6VO+RNHHZRNAHPSdvK+
v6b74hXyTGvtegLACWusYOhEMLQiqufTJR2A7aEB482Wak56RtIECob0Fvi7h9zRpZNMnEMIOZ5N
egj2EAO6Sh9RqaD3UMpB8s3aAza3cuKyc457ls0/iX+EyiY0SxGoANsynOPugDixDx+Xx1x0Qs28
5nNvKdRXy3iE1zUyCzdNVTYbkByMv5atsIlbcoTbe01RQF85YRMLccXy04NIBLAmVH1JirU1tDZm
3PaLypQoEnuThT/oo3ybQgXzxnSRl/FvrI11y9g2b8k2XDnFhA7iaYY7GpzyyAJdHsSTJllp3qKC
QxVoJxpglz8hzezk5mFYY3sRm0LrJUsSqGjtuzRFA5Da+rmOYKDziG157b0XaGddb8H4rqQ2lKZW
GhZFBqmKegNw79RCyHdpUC3VXrN6LHWiVZ0z9TlkY05oaQUl0VTrhzYoVhqqhQb/lKiAZGS85pcG
8bjQ6zLGlYNLo+7sGgjbQ2taxWvXyXXgJFB0goZL19Mfy6tUsBeQutNMi4CzG5UO7gSIqSZ7MuNL
NeLpkMlPOCpWTmzB4vxfULqpIJLDhXPpmQRpWqK3LJkeNNSNKKPpAWmFq9NvdPiD5Rz5DzRsU6wS
Hk5pJgmhAzuzy7jftRZKQ8WKM6rIG+TjGCqEpZd5QiCzHfwgZfhhAmnfjX4MXPUADrGbcZu4xJ2A
80cN10H+BVrFbrZzf1w5ZLMSKgo6kpC2mH0EdzeFVmFUOoN8jzuoESE190GvPbc+hof8QI/ELj/j
XzeQB78rXPLw7+tlbpqNzywgbnotlEgJ/yc8NiNoXg3DSspMIO5w6R0LNmYmtLIiHWF9yXhrQ7FE
f3+PtubbT+OK3E372jbvmxvQc9/nj83t9GGGNlTYlY33jX0x95M7AEYPih3Qf8UQ09FJU8i/ryJb
RFtvboJFBjM//UTOgAuDCctO3krGjWwXH+nTTfcs/SZ7/aGBjP2/J+/Qma8wFJjBsInc7BljizNt
xBPAN16tljp6swZnE4UUFyb42QtDOZMmmMgTV7krIdG7rTeSbd09Rpb9U7aD3+bjCxS9qVNt0l3p
guCaIHWA28m8BcJ07ekqGmRwuQEzhtIh8AbcaySlnuqXBTBpPhTi6h8t9DqXN4QAPoEXFRRp8H/g
LSFGcjmNRpK2Y8iC+TwvWjdppTDb+shPbXwatNCgC4v+t5Kp4RE9VmG8A2DUtBwDwly/AiNToPGZ
aIUHUcvUIOhNR4c6WjbDMrgajbBRQeIE9T9n+ZO/hpz4VgugINCaAxfBn2EgRPa9qsIXa7EhQzA+
g1prDQ0VPfMqe6wY8Fby1OtgKoL7ZcsCIA8QdcBgsNZ4BeTq3LZCmqzt66LE6ehkj/Qu3w+uobht
AjxPHdnxTbPxtvGNvyMu0r4b7IOXbLf2pv+6JC6/gdt3GQKXQO3wDQjxId8X2JBkWlkUaya4NRHl
ta8FBCZC9T7qfnvjSsS38vt8m7wRdFqrTvh931e2ddNsw1ZeuekEJoBtYnwyFF3XX+iY9WKEyEqG
wn47AQk7IU9/rju0hi4viK/XKZYiAhAUgUCbg1v1cvMMNFKiLAIGImmBr7CULDwEhUnsqoPk6rIp
kUMouOMUQKADsiF+TgpNyvukTp3YKqz7UGcd+LRT9bW6gsCOCcyFjiwBWICAWbh0CbRiWal7mBsp
srZ1Ru5Nc639XlCpQ+wxs8Edsl1TJVkjwUa5SYJNdEqfyI18UP2NckV30BUG7/03hu/CJLdz69CC
XqQBkwhFocP8FK7pR4kO0gsL3L70Zd1E0gUWIOF5DtCKauuO8aC7UF/Y9m7tdg65s64yR1556Que
4Jejya0MMHSEdABO3yH3yalzGRLuzbhWT6FDDtYGHU5b+qw8d0fqrsnlCE5i0LYiHYeYH3cHX+Uy
GoT4cQ3LZvCieT9K7WECiMB4rbtdru+W1z+boMv3KLxEkgHnPaNxo9y6xJFMkxaqSQ66Q8euQ9Up
dsDb0FvHlpb7ZVvCPYD2awPVSCSN+WLMqCVdK2VoL4roz5YgSbAmeiWIw5k3fy2wL5gFT0ikln5o
wULzWt4iFIXklQ1IuG5LD8m22Zt2tU/s8pDYSm2nd1JkV3gDV8fpXG/WelcE0DiAEEC4gZooUlIq
3/FRGw1R0W0OCaon+ao4T8rmp7qFLiqCx5U8m+C4vLDEeV3W9WRZHmQuR4j4psE5Ggcnp2s0zGKH
sDDxrAd4SP8z+LPBDdNulMxuxOA2ux4NktIP2rkvqp05hru8UAQgB4zdzBR3kklTHKlBBVMZukhu
0yP5DLamC326rXrnBHZwlD/k9xWbgtV5YZM7ypS8HNVegc18EzzKu9yu7cCNHagAHIPbxr6CsvSK
ReG8zbzkjjZJVoYuaoGwsoBf/ik/x77T2OMBorUu3XhncJlctYc1+ns2dNyGv3CTO9YAhCoHMC/h
IppOlN4XEMHWosiutcOKd+ySXjDERyN52hlm88cQOmg3gF3VjuXo5+waerDWfX32VxaNcDSBy8SA
Wib5wonh+aUKrK+cOZ3VO10FsXntLVfXkqNfVgkEQSFYo6H4SjS0UnGrBOFb1bdyiPydJaMF4KHv
Vp7xggMZVxoSZwZ8AME19zRJjI6adYcWtyK+CeQHybsm/lNZHLppTTHpiyvA/+uWwepLKI0Dunh5
WPqqWVpZ3KXO0KibWsvuw3R6WFkE7Gu5RTC38edMmZ0ZXqHn8tTAhjxAUzoYnQ7Jgam47aVf01A4
Sr3pk2ojx75drulbCt0DKFkzUCmnX9I+bY1+Sr+A6T6kTuppJ2kiuxX3VJF7SIYxuT7kBPlG/jak
Uu8nY+pAm73KHkh8HcXPeFMaukuVDzU4jbLbRXd1t6YD9CcbzQ8sstVgVJJR7sAb9nLyzMaw4sCD
DLd1llo7t4cbctjEu3iHU2u0xy29l5D26e2ptZ+k3drlJhpbEM8w6SYmEcRnDKiqDPUQAVKAHkY7
QItyr68cH2IL4JJEWtcEMIaLS6AbRvMhhwWtfCTapz66K1MnNoDDAslBXDU8mFtHuc1MFVyYJRTu
e5fa2bazh/vwqJ8BggA/5w91vxYAqYLDl/Fhg7QHqBHg2rjNPRVG3hglvIKgl91eQV6mgfhiaOP8
b+3UvutcdUdvi7126+2rEcJBeJc4lmFDwnm79jGiAPfiY9jinu3NeEqrIqnxMYA5KRTqPbbn+Kgm
NadoixSM/Go9hI7vAc/i3H4uj77oxX9hm3vhtSQLlTiD7e41/j1euYq/KW391L79JJ/TbthDc3nf
35iWHd1buzy3FWctyBbFGBefwBbIzP221KOiYnORb+hZe+3sEje9scNedoaNdLxX74uV8oEoggLB
F0UqGusaulbcpm0Rbfd+BcSE0uzGwBk39TG7Hu/qehOfhhVjguuQZbaAA2GK4FClunQvU4chyytA
rI1mEySlI+VO06219Qs2EQovMjqhWGMxSGYvjRAjL8OCKDAyKk4jQWt27aQRTRNQCZAJw0ZF4ZVH
E3teFtRZbqVOfVvvghcwmHs3amvL51P8Chh1tAe2ay1dKdoaF0a5+FOVgjQjKYz2Tr3z94pN8P7c
12/Fi3VU9+odJFOrbXBMr5XMSVeieUEen6IzE43iJkOW4QF2OagWxc3opSR1GtfblcfoACY93R4+
1BNENu6z59A1DuFb/BKeo13ztrwxBQeUCdJPxDUmxFrx79K2kXpGie6TDGSc2yw7jsq5JAfww66E
voJ1Y+LGBCEn2qKgrsGdgxDUxJseMAeni5/C6jUn98tuCBY/skZQJ0NGGyhePoHUpnGIsCfDS5M8
VdlWze5ib+WCEj3SoTuAlc+ghbgIL0dKTTzd7Fm+cDJ/pWTnoR5uVY1d9XdjexuuwQy/OMSFndxT
oWj9NC4GhJ19Edlh+yarz1R7+cdBgw3CusDxNAe8io88zQCHcjpAciLLCjvQ3IyehuS8bOPL+vpj
A1YAX4RGAJ94VwwSpqD1RjP4oLhZ6RIKsN+zOv67KziQIBcE2SAGN+KiB0hbxEpXFkBlgp7cD5EG
mN6LbmUFCOYEDoBmGEpYSHTy46V7OSkII1OMaQ9+pdQGf8BVPwUre2XNDHdNF3IVeSoENByTxnvS
kp0kebexX/1rcsZAiVnDgKEuoiO9y61ny0vUoWecVIqFhDu4yWm2VsMTeWIg0a8iPgRl55dCrNeY
Iyr5qIkUP5X6wDrPtH7FjS/PJ7iBNh9sSNSUwQ3CndxKJVUdSveoXNfBFjHydaTFjkfNF6Do3Hac
nOX1/OUU4Myxz5kFEepgRVlRA0qlTMg0lQ9T9GiRzrHos+ef0ub3sjXB7kFTzZ+aPDD2Gh8UB1ZV
NBPDprdy60R9sRlUugNG7KGp1sQd2XRfvC+Qo0Z4BDZ1cASgNsid0Ej+hVbK6K2lqtyW2q4wr9rQ
TciZtr890F1k+cO/+wbtEOjKIRVvgF39ciSnWGmauECWtU3PxhjYheK7eXc7rnUqiMYQchVMuVI1
FYRil3bULE6mMoedIpJASeXf1FVb21Gc77wu2y779OWawyAyAJVMIGGpIS9xaUvP8ro3OqyOFPqm
r7E+6Scp1NeWvMgjFS9cprWD9gs+JdGrpFY8xrYA+LYjK0dQU9qt/ktey66KlgRofXGn4uEHZnUu
2KM0HrFcUCAsEEGgMdA/TsCQ2GVCT71On9sRUJTEP45Z9ro8jEIHgfqFkyyvw9/moEPrJ68AjlAh
5Sckf3ZAXJe2oo/btjRXTts1W9yrAPzc6YgiHWAGqvUjNCHwGZKDYpXO4Bufy24JjkMoSP11i/19
dnZIta6mNMJ4TmO0bbx7RUGV85+zYmwJItQChgcYX9S4Lo3keROalCF5Qs3aAMZjN52xCQhZGbYv
vmCFA3oJhknoVH/lY87yVgLNP1oeYtNwWg9JVM87RFRZedR8mR2YQfcberOwELGnuCEbSZUH1C/Q
QEgBqlHulFp1JPXRW9OLVr7sXLZj8W7CLYUMxBd+kdEcCg1IvcIpKj1RN3lrJb/kJvQal0AdVtmn
upFD2cLSktdYNSb0ydaGfF0ElVHb/STro00jufU34xhAc0OtOmg/Lq8ewVDoCKF0bHmUzdF6dTmx
fiApg5oh3Sl1L7G1bZpuA1SAGyhrJb6vXT0sETmzxEUGYUekNlFgKUtBqkMPVXNrmPuSbtLykOU7
yMXaKXnqp59F+Lzso2AW8IAFKkLDNrFQ2rz0UamjMaapjhg7r578aTzp6DlZNvElXsBEY5oBnMLz
FZBFbr9r3dirVVsVTqAhcyY9RZG6w9vMNTPomla1u2xNMGkX1jiHDPTMyEUIa1mJsmH6aGEzDvI+
Gla8Eg2cDAAv01+TFZmPfwFklftCLpFgJYBQ5Pp1CFD0sitfG22xLOY2mK+z40ulTTxpQNEgP7XH
8rFRWbgJm551KRRDCmRNtWu9fNPlD23xsmxbcNogflSQ3EU/N+4jLlao0FzTJXVTgOJJftCl4E2q
yRX1xpUSsGBtXJjhIm8/ScPUJ8xMcwySDNSzN8Fwr3UvZK01T7AuYAnO4IJDSpXPp6YlIpXUQGN0
r8tbOTZvU7XdNmG+tTx1uzx2QlMoSKLJAOnbL4lVC621WqKAYd70/B0wShutRWcJ0iqFQg/Lpr4E
x2yFzExxK6Qmlj/kI0wZ04tH0DQpX/WBW8fHItkP4GpatiaaLVZqZdBcEJHwiwKCp+oU9FPhdMG7
AT3QMHDT0XLL9nPQ18RfRJ6hvx34fCCdTTyXLte+JGdhDlHyEg28+sYcyrMn17Izhp4jkRyO1s02
zYqfyw6KVj2jLwAyBsgbPNUujabBkNPcKlBQVjM7i/+HtCvtjRtXtr9IgPblq6RevcV2vOWLEDuJ
qH2h9l//Dv3uHavZRBOZO8BgBgiQ00UWi6Vi1TnKdRxbO33M/vqDE9uGujhrJMFXFErjpzg5FFfd
tAPOVPxYLMdvTXSjyZhjxMawBh90wyBr5S4VI0Ib4pKjx8FpX2np+A2eQZNStk9nKeunKf+g8HQM
Gs1obago0ujlC8UO1RQTYpGvxBB7KX910yaRaVIKw6LtfUFyrpH0pTcOEyC13ghGt97G9rzDGbtz
jNYnDUTNMaX0w0uoj7bob/Uoe9gQnW9GfqAjMpr4hx2TVViOXGJoy4yFrUblqSmyDb4Vr/VWOZBe
RrsnumXWUHwK4lUJ0W1AlYa+q2f7oCWzJFqJDjVKv+gGcD8ZUThfnFvXylT0Iga1h5asmuq/oFjx
2OnzhiTdtaJp95fPmNCkFR4XsrKoKNskBV4SoVuqNSAcIekzEDk+Cp6YyGclCpt3/G5eUGObKZr0
MFNullDFwMjwkPy5bIcoQK1QeMcvSdoPy9iXAaH6QXPHR8W2r5PSDjD2tXViczfEsqky4VZ9GcYP
Ji8QvM9Iht4bS/9dJdlGUXeNfUeKx9KT8ZgId2kFxV3MaZfoasKgSHQz5d/j9u3y6sn+fu6jiaQN
BDTZ6vWmBslnsyV+F4+SiUXZerEfsTqo1TDN2ugBxOw6OEDtx+6uNe+t5MO2NpftEfocWMgQaV0X
QZ2zZ9QWDHVXWC8FFJxmOQWk/u2or5dBzl+3EGydFQpnkFOpk9trMEifkdW2dKt02bGus000kzDV
tTeF0G1v2NAMbyXfhcK1XEFzYcKqrE7LF0A3ox4U+rZw/zj1c5rj9pd17YjXEt0Z4ADV0Z/Bfspq
2+aYurnuIEIsdodZBPQsuw9Wpku+7oQeiEZoVEvRQ44uwFMUgyyl0RdAgQCxX0GXW6/+zQckOrn+
geAOkUrqJusNQAyaFlpKtcmM61ivoI+2v+wYMls473PSBYxqLYCaLt62NhQwZ0cCIfpeRyvLlzGc
743loM9LD4ysSw/L8M1tDuAoiNxd098t6KCfZn+wrybjR2bezZg1arqXy0YKv5LXv4B3wUYpUCv4
3DG86N9qSen3luWPUEmpy42HHnpd3ZbpVUQ3pi4xX+j+eIVCE6eDughfO1XsJotdip4u21Weq75m
Be/rGK9FSY43TKurJIm9+KiDtQ2EMkg0zqpKg60nkxshZcMbz8EwBh/yI9AadsKYfqgu+dmk9c4d
06Oty7462QPkSV0aQQZysHjQZsMC+mf6tTp+FXS/7NyFqVpkb4iCVyrb9klJQDBX1sfYyl7HsdxE
dnfdFlUp+cQQnf01OHdkchDOLQuF2XYcb1Tvt2tCWNLaSTyJne1LJnLnpXML1AhGlg+3YDeoftra
DU0/CH3Ak2OIMYxmSn1H+aYVMq4gUbbMEmZ8tYFV90wTnqK8VblsbRf9zxi9etOd6271wQg7chzQ
hPzXUkmfe/mF554GucXEcekb4KFPrak3thapJATzQ34/DFr9cHlZhXu3qiVxmR3VKqebBtSSUg38
X4sXpGq7ReeYJGEVwaCehIIHGgQxyc/WeOWfDrgwykRHW0Bi4yXVniAk3an2uCkMK5d4I/vFvJ+g
dRt1V7RIQWiKu4kSMJngxlfQj6uMkDlAybEjAR2qOzutwsuLJwrhayhupww82cZGDCiiFG2YMfrj
AS+sEhRhDF3DcItXJVVaZgVghtHydROKMspbGr0k6ks0PDbGQdd+p94Vta7MTlLqEW3b2vU55Lxy
7aJmzb+L/aHguz7rX5VGRrt9GQR121PfMBYnokWNg90TejAg6uG4MWSnVYkLSvyCn5WPFeYxDlZR
sVPfqA/WXAWK+VZDCfeyV4jsWW0X/0YIth+T9nFcBakVvUVFth1w22p1s7kMI7QH9Q7XZKptmE88
XTYT6aNXDHhTGC310MVOSI1lp9Yk1MAp9b9BcQF+HNy2cQ1AqYp2HLtsq+gaWACmw9J2khkngVVo
BDTx0olpOzYfcGqVguNLOxe7pHZNFw5DDm2PyPbL0VEDVDcHyWen4ASz1gv0wiLZQnmH7eUqLpV1
DwmIglRgyEiUh7YuvRAi7qlk/QSJCJ5m0N6Gjhi8U/NKz7UTQezcHNBq5kZglr1a2h3xXlxv9rUp
lqTI50xtoIFiD9RoD7Uxqc6PVA2VXc5Fo1YBJZ3j4xF7BwfyK0jy9O24LU1zj5rgUdMgEJpC0Gkq
X7Jshgy7uc29bKvGWYgGDomvCo4EfpOHcAztP8aEd7rMUJMfUcbVsACUhjb9kZGf9jJKLBeCoNHd
Aj2hgyY/LvBrWtcTpzerAMEkoDkmrpcJA3mycCzaTED8A8MH/UlVXOiPV0FUvlQe8SPlZ1VvDPW2
rGTzuKLDAJITFZPz6PXTbG7ZrFqdyky14Z3xLp5LPMdr4ZK9uCA8+esDjrotWm/RGoY+A75IXEe0
s7V6rIIZXRr6xrASKLA8lPP3yzCiHVrDcHGEqL1FcD8CptopzlOZeH5by2wRZeEsHOIVBjS+SKO4
VZvjqW3Rx1wF9fJYo8iiodnJjIMhqvy5eWjdCL0U10SmpC3aKwxOQzuCaRFBTPPUxUtUkpRlmir0
7r2hNcrP9Pe4uo2Nn/9iCVcwnPepqh13uoWdGnIXr6vF93ap/KWikioM+2u4JApn6Msa7uKfvY6q
ag8Ys7c2c6kflbjZpsTe2I2CuNF8T/Dcedky0blaQfI9lno0p+bUYQER3D5oXv/pa7Kpjf5Rid1t
SVpZViX4nlibyIvxKnmNxArKZXiS25nlXsHknRV9n/H5QMkT8inT/k60H4PsghO759fSetwhoJne
aZED3FqbwL2b74pY/TZ29qMauaEBBR2EafSXQ7lBV/eXl1jio3zXA3gm52qsscR0/Ol0j30zhnH8
w+lzydoKzzmjaEI0wUMrf9/Fed4NmgEchaLekGFufKdl7//Cli8Mk8sawQ4Qj44FDM+BWkD7AB2z
JfI14/GvYWw8FWOkxINyBSZPT491lUJWK1cRTNocL+A6ffCoctVlrq+ojqTDWbBqayhefC522iY2
OkB504sFXyjLYzRFkkgvBNHBDaSzMUswqp/aY7mzXhQtsoNsuatAE0vyIyg5/0cQzsVth5j6ZADE
rR7L4pdOdlFsSTAEmZutrgzhygGpWasEdJJVYJex72ZTkM4yJn3hWkHWiH2v4j2dd+Oymb08c5C1
qM2t4S4+qX+ldfn3Z8VG6om2GjRMn8/DpnFDskQFiJY+qOl70typsi5pwbE/gWBLuUpye0xFDXYE
CLv6lWg/Svc7aUH+GUuii+DOQEeVhvZ1G+ENgw+nMCicVHWmAGaMvvXDg4qx6VF/tq37Eg+zk0xm
ULQ5KKxD7QJvpZhm4/Z/oXZruDPSsDa3wiRGi/mi+uPcSbaH/WjuIrQdhDFwKyMtQtvTqVEuJZUe
uYBJ+p+mcT+AxKh6rbTHyN5b3UfmyircIrNY2xLIthkxE0+QkucEevcDS2JziNHBrZPBPDpJvb0c
1s5JEdBRscLhv4ZRR8ysJgOOhSpJhK3K6dEZptBcHlRyMwy/yxp8ejrIxONDpu5KcOpKfgELAmcr
i6Z6CwJ8jGOES5horEc1ugeRDIKg4VeeLDqaF72xvEfVQfkWKVptb5xUm8Yrc4pmDDwPeWZuOwtz
k88jResjHiEN2WuNIAnB86POOmFdSEvyy+92w5TWs1MFTANkaHdJet9OjZ9jEhOCvhLfEoKB0tLA
kzZafPlMIKMo2xYUYLn5MddXiv6zS8Hkm/2olkwCJQoBeNIAn4euqsZZDRMqi1UPsl3cLeh+eY1M
swwtkl7VORnustaSsacKvNjBGAM+qvHRgiddbm/jfkmjFisZxM54TYs5VKdmq0nzmXMYk7Vja7jM
MKkISljucLroHZ7VhGKK62ZUGvAAF/4Uy/R0BRnbKQxnTT8W4GlOCQ3GeJsr22V8BqMxHhFeafqk
VnurAfHiX6f5p5As1q5CtoJWMYxOwDKzUY74dLtul/reGdM/lw+hbAG5kN30cM7IgWXzcmNpT/Pw
qEOk+H/C4PN6o9SbhUbAUNMXHUomkbEgnTd2l1HO4/TJgvHZvFd0bVKOzBW024x8TNGLPe4cGkJl
o7RuNTeS4ElWjj+7Y2amakyAV1Z3c/1j0O5rRXaK2L18GiFPbeKuuAw1sgpyxBQFDWjFNfarmcay
xm4ZBvvzlaOlTtKktgcMTYlCz66fulnabiTEQOMSblA0aoEi6RSjpOjEHy2sVW0nD0SN8mfPrPqP
yw7ADuHZYqFFBa8L+OyA356CYExnMRcNIEZLwli9c5ucsSZuNPJHNRyJT8vAuFVLqDeCGD3FqqU1
iP2O1nCTum9FdI8PHwmU0NFWdrE/X22QRlIFWw+oKQILBsS8ph+GrHYh3qCvtePiaJanSjK0wPDa
aafm7l3WyQbXzy8g+PLKDLaiKzOKHFPF5sLMWB6N+iVebr1stxCJEwgNQQcMimbQpEUF6BRF7e0I
ehsx9mXsjn0XeJktSXI/C9BnfraC4La+NPVayTMcGPeG3LX7ZY+i5qG4qUufCW8gxYbgtHHAK8NN
sVULP79xN7qkUnJO+ojPatbG9F8zOZ/oehMXegZfHz7uoFEeP3u+++v1u26BUbMB9ZO1c4IlmF/c
TR8Yx8UCY7Ep+Q2fVbRL68D5zDJlU0FjrEM/+2VYjGCfmq7obtin780HuTc2Wb0hfiObtjmfQeZs
5xwpL/XZpg1w0wp8f4zi4arb67+iX70BMmbf26V+854fjDtMhGK2QzqGLHTk1dpzNzNSpyzzEuBb
jzde4ZOX6Bps5Hrqq9vZdx/6q+hBv40WP36/HN+EcWCFy13V2mAuulFiz7XpSjNvWmVjyypwEojP
PGh1RiEPVaauzraUPqT1kamtoK9WEs+EofPLDr4AoVsUghXswrFisDh4TuxH9m+9wft9B3I2I5e0
/Mvg9NOIUMxW2zUz4Bz7w6onvx8bMJQ+JOpDky7by1t0Tt9w6pv83H9cF57SswWcA/RAo48xcF7x
H1KHzi0mYLrNm/reBdb35qrcdU9mGuT3yvW8u/wrZLvIBShSQMCzUOAoFlTNwfS5ddHxPf59Hekk
BPFFdstt5thipnrdGMzU89X+T5fIxrQk8fzzrWvlkV3cdUY5AQXDcw35GNsivLxY5zWLUzO4aGIp
U1s4LJLmcbpRbMXvabjMYTYtG8t5TGLZQ5jMIC56EFVrxqmAQUVzPeW/7UG2LzJ/58JE1+mlN7Dw
CDG9wf0OIgiw7xSeFSpFf/if1o4vIVhzm/QD25zC3UBbPPPATnqNUel9MY6BOqSSwCG7efmn4dpF
hp20bK8O0eTrxyL36+vuygPpYHJDt4ysK3iYt0/5bjiOPjToJb4iu3o+j//KG2lJp8ZlVz8Co51c
qW+puWsU3/PC3gpoiExwg3F37RvmHbTkm9GBQgUjwZcXXXz9sFlxiEODCpHLcMAUCNojHXmUWz33
5OB4V13z7MmmmGQozI1XltpNsThxBJRY2ZDplzndpvHWQpHtsjHiUPVlDPvzFUzjRF1Tm4AZhkdo
Q4EFyIfu42UM8YlDUxymAVGP4EsR0WROhNgZDoQ9YyAvgyiNpG4vXqwvBO5Mu5XiVaMNv5zraFOp
eFtfENljVCV12aPHJxPSedb1hcUdb9cixGtYxUNr1L2XG691Nd+A5tDPFciDxpFqo/+DJWZbt0he
Wwfpad8dkSo312my1I2fjYXynlM2jkP6ei4x9EqQIkIV9WZJsnSTLkv7u/e66UkZW+VVLyb086pp
Yd6lXT4dnDl1na03Rxa4tKiyXOujrj9Zeky7vTblqBle3j1mz5m9oCrDuyabonW5tZ2WnBiNh90b
rSsy3E7WQw3Rjcg6eOPH7N0V4OO4DCiMn4an4mihSoZOilOXxG9oqEEL1BHQL21PduBEyU1JwLao
Jt/q/q8pfVnGsIJjvrU6AW25pHOql7Bv+Kl0xDe0gxftL5vE1uh8Db9M4u44UlYJhL9gkroYhxkK
ttPgg3jc1+fHCI9zuYwMWXQe8AGOBzM0JWImi9szHAVzyAzsmV5U92plb2daHdxOCfWplLTvCKFs
kNkxMnEsJRcNy2Fw+tnNaUDV4cYay6fUjt5HY3pUNRnDoShWQR74HyguJA4mycoI45WB4UWhlT3W
uIOmSObvMoM493Ogy7dUDCWufqejT4pXPfKCySObyz4h6CnEDCKuEMey0Vni8n7e5Z6aEK9GZpX8
0O3XQt9keex3CkTxot9D8Su1fGPq/QFxosv/1Vqi6ZShYzqer9XERVfqetUBHCpkGfrKEov4ySQp
BoiO8qc6zn9QuB1Dk8RcGmOLWAnK2wT6qNUUOuUfvXqZvOfLyyncNhfdVniHQhcZ394ae8ngaSOO
MZ6lfJU4GyUO7Pw3VGl3l4GEXvgF5HKv3tMcV3mUVCiludE7iIOPOuiri7KUtH9I7OH7gTSvrmnq
wR5NMXyCz+xm7pALXCXoofkXBjFJb8w7CnjMnBHamEaCTVL1bKuRKqyjxi+Xv39qgbuvYJjBqzjr
ZmgEdlLA6OWtOX234mxn0yK0nAPVnv7eIgRbMEAiHsH/uBfDqC/R76dB1t3Q6x0e9f0UqqylLBMQ
7dAaRT81KFVTTPdQHKHKu42yzs+1o5bcpPn7ZWNE2dMahguw/TgtM1QycT9V2r4czFszJtvLECKX
XkNwx7RPyeIUPSDq9AksOnp3JFRyTcgg2J+vdh/tHURNVEBM0/xHzRB0orb6EU+GZOuFNy0Szf/k
mvzpTKyojxqK7CzzwIKLC8KMnyPnUFk/TLpPMHn99yvHsP4Lx3lanbaQg66QPuf95BO98lM8ss0y
PlzR4q1ROE+bDAL9+RTXOSZKaoSCSH8y+u+XLZGledwGoctCLUCxjvhJnjTnT6aB6GjB6+9Ooe9k
fIz0zWU84Uat0kouHMSjFo/eCLy2uHOcdxWa2pAZVYZDPD3WUvFk0SFifLv/TWK5BAyM+RgYYgmR
orwlxoc6y153RQC4dCBkDVpL8NlwABiLM83GHFATjZYdqOR3UZ1IHiSF8QYSX5/XG+YZOYi6q9JZ
6wEBpZQ2oEp6r5QeOLLjaldMk+SWE2wPmxVhERQLc0Zw4lbILb28bYNcu7bc/V3fD75t7/GmLLl9
BAt3AsT5gWcs9pJYtMVwbqhkv0GiJAEQLBsAQCmBNjgQNfEJqtHldt17AIioE6CJfWfE9o+pjUHy
Z0o+Q9kOcGk+CFs++VrQpgbCq9Mg15XolJmbrg1caOrkNDtmpnKTltfdNbpSHy6fH0FMOMHiUvys
6yB8owArGe7iyAtH7zdBt+tlEKEXrAzivnVLYts5ethbfOseavNA3IPiXeXeuDVKE43kg8TpJDbx
s+GdpSd1rQGuijb5PPtZd8js+8smCeLcet34+VXPKOeohroy5s/zTQQ6GDP1fKi53Cn5gkfL3+rY
PyaglJJ4odg1QKIClh3dcj/Fs1f3X56hW0bT+5Z1w0PpOdvk2Uc8/CrcQ+mUwWUThUeKEbb8B4tz
w6yzY8V1hjYwtT0+ZLau3e0vI4g36guBc766A0OxucCauTjW5SFvvllUMoUi2ieIBoKoivGmnLFF
kDYnXRyNCHQlaitNT6cbzSFz6E62s5lolIe1Rmrfy0ErFaHJ8l+4Ihjd0JBvQd0QqfHpUe6hFGk6
w4Kj3HRg09chqHxrRX8uL6Noo9YgXOyjKPfQaZhxhgkkE+O3TvYiL5g+Bg/oygzOFZK801oVCjhB
X/6GUuKEj4fJxWfYMfFuvC4k03U8fyjG1rCvp247Om+XDRR5/Rqe85NojCNUcwBPNdNXs5diXsIm
/YGJG0eTMaqI4rxmafj8g0gdI2c/3bG5b/NRq/U2GO0UEwBBr2FmKds7yuGyTaIaNDopvoDYrq6O
soc6ipIXAKoHK6ymzUieE/UGLWqDekWaXZde59kNSaCFZnwb3cM4XqdOOBkvXfGrBeHr5V8jitDr
H8P5KU2UTml7rQ0U6+DmD523janmtx1URyFLslSS0CI6+JjixlgYqIUwH8ZO7cp22wUbq+IAjqa0
DT2VKtvaqjXfAuu/xDJDeDpQcwTJGua4saOnWHmKttyaYJ0tH16zgfIaqOnnIPOz28zHLL3fbMZN
cuzBU/+n3c/b5Dp9+V1vijv9Ngm1neurL3lArtW9jKBd8sN4/RA769S+HvDDVBtzurk/SV9oRcsM
8nKwYIHPEszi3K4uxjjneWm0QdE+x1Bxr4tvGnozL7uOyIw1CBd9RlOLo95gZkD4ImnwVSHbQhkC
F30Ub7GgSQmEyq59RXkdiORlQXTm1yZw8aWixMgmthOYcjCdZ7O+qyPU4iWlGKEZaNp0oMIGGi+e
uIiOQwqKIqCkdO81j0b27fJGfD7T8XmjrqPZFRQoyFN5/qzIJJZKUmx35UO9fUt3eM+iH8nuZYay
EIpLYRREPr5lC8en+2qjSOwTetsKnnMEzUWtWGH26SD+MaybXtN96n2/bKQQBNm3C5owkCDzzeIg
JgEFGoGNnfotGd6WkkBT8+8pUECKuQJhO7kKT5Y99AkWugWFkYHZwwelzuB3+8uWiJpRkVqhs5m1
86IfnbtpIEnaO0OFCvHgdGg6C1HOxChHi4CL0boN1e+KVPXTfCOBZbUEzkswIYsCJ1ruUdPnq1po
PETPdTWj3lQ/W3brNwXx7eFe6cHvnb9P+l07hUMVpnhbuIzMAi0PjAwIBD2MIxv8zqerSqHF00I9
Ah+ehR3k6i2BhJGdY6g679C1uh09N5w1+/UyqODQ6TqoBy1wadhgKOYqK0k60G6G4BAK0zFUQGZr
OyVE4pOCy1NH3zcSBsgmgTGPM0wdNTsDASr6QYjrm8bWbTSIdUP0JNlQcF8l7vayTYIzcILHhat2
MYx6mYCn1m0YOzPqbflt4lLJZ+jnBcRvGCO9xQ39SWfP3ZzENYc28rA74xHaRltMF4SVj/p+FvbH
agetjcWvNu9oVPOthwGqZU6Q+nH4UYTZtRGovvPWSgwX5IGMDeK/P4i/MdM0VvDNgB80LNS3UtCU
YOwNdHfz/GFXsiEYUdILNBOM8Z9TI3wmOGCiwXRKoGma7/lKUJiQOgo+6CvZe5n/NhZ+5fgYuL68
uZ8igeer/gXLBR9Q6aIijaHn4LkAdaofN36/Q7e/Hx3Mb8n1sve2wxWSBd/beD8ws1z4P73DT7qP
UMLx4y19v62WsNvOQSQLHIJbEusB3QzMm8HZ+aeEuEvUtIvww6InpGvXcdh99BhyCKNrCHC2fu3P
PjKNg6xbRHSC17D6adioawMlCgOws26idvQ00sPlFRc1YZ4YxgViQwWHeeMAYfoYQmNvbpLb6jZ9
pU9JED1aKPv78aP5ijqC776b4ZFsMv/P//gTuE0v6syKc7ymBUP43m+S3/TWDKunb8XNx1sNzZ7x
JYKi0k8ldH0rnK9cic+JGnJOVoBFnNWF5+lg2vTYGiv7m+mu+OMGGIaw9+7h47Xaqakflb7yw3wE
Of7OuZ/9X5et/yRyOXf5L89inreCn1r0wZgJrLfu7tzA3g3vWjihITS+/4AuUtBtjKCdfEl4E0Vt
qO4wmnwDj1b8d4GX1Ql0X7IusNV9hpF8p2iCvHqG0JcRPU6yV57PbsgzGyH+gFFH0IGi7Hlqo22l
Jh1GLPFSkc3c9L5CVB/XFtjcgsnYt5kZEO16cm+JTGxSdF2ALRZMVpA+wdA+dwXmnWeTuQcydtQg
uxKTB437dnkLZRjcIR1tQ9Wpih3UMnePl8A7RYkXlPZ0SY55rrOOmQCmLgYBRIyMQtH1dBlBhNVp
FnMV7y6CfhDmUe/dTX6YvrvftZ2xH66mB+Wm/PNo/WrCeNsH+paGsz8F9EV2aAT0HKc/hbMZXfbO
GCtY12zGqRzCnOLjMt1CcC0F4IQ82B926nY5OpKAxe5d3pWQy2gGJjDAZsWzhoNWUSWamXZIokxI
gNAdhiZDNCMuvj1Zt3ZPH0s12epURsshisQoSGPCFacGk5pcnjNlBehKJ5yY3Du42gtKPn/vRIyM
Q8PzCrRa+AYvdba8MWY3Xze6eAidK8ygbnpaqWlAi/jvWXegj7FC47KowkbFw2MHkrZRqLAG8LE+
6qyzwJB1SgsXDnahaw08cWhdO3XaaHE6FWQZOIFNinIPKApST/IJK/QJfBB5TFuE1TtPIRj/vqbo
NcILOJGiqtlkUXVVL/m+zEjQOO7em7QNaHck5/FzjJL3RbTjYeIZ8QXCG9zdqQ9FbAx9i0MwFncN
+IrUqb2p5/yQLum2Bc1EXCZBoRq7vJ8PpTdt8BVwhFAyiLaqQ6GagUnsvQku5ti0rwqMLEmuNlFg
cvCIgio2xheRVZ2ui0YKTBaC3AjP3s+MkcrrHjq8QV12XNFVsgbh7q+SlkZCKUBAt+InaBRYPBPF
2GOFmfw2uY6seHsZUORQa0But1U1MtNxYoBJ8qQ7xTfblXHlCeaKMe65WjnufNC5zTr306jmNZ7R
EtsWmIkJIvclM6+67ndcQbQRBW3tl+4d7EVWkRT1NZ3gM49fJQV9bMdzz2zMPS/I9Ku+S/zSfohc
L+zsVzf7bhoY1XCfKFqcuofL6ys6TVCIs2zEVxOvlpxXKyQuU0fD2BExn6GxCvXGwCyQEfljsmP0
SyC9uwzINuzsGK0A2YavjDXy1jIqc0AC1tyrhPjQpvJjcjVMtW/1kicRwZEAqQ0+VvGApaFxjDsS
Mygt1UHFIzatsjA2navJSo/mKBODFJh0AsMfCidb6ETQrFgTE/M75r6Knsz5IdNvXUNiEfuruNUD
FNonGGM9Huc5i+yMmCVmsNHbklebzkH7upPf08ULs0rWTyX6KvTwBYRvYnQGoSuSc406sfRlsNBQ
1Vp7HdrSyvxCUTi074v0UGtPUXVvKiGNf1Z67lfeQZ0kEVdw9E/wOU8h82gosYdlLTXlpS3baut1
eiuZtRG6yMpIbkENCySPUw8jU2vZZoWx6weySdBmddnrhfuGjkUPs6S4PXieCSftnGIC5VHgJepm
afCAmlWPGdGvE60+XIYSL9s/UDwlS632Gi17QCVztZnqfAtmeclVc+bwnBIRtzNJPIyVjXpJYDnk
D666sJuNW23EVB+dti5IOS9bdLZHgAOXjYFpXPDegQ/gNGTMy7x0bTZDwMzYzPqNNi7BMsjUSc9u
NgZi4ysJ/7gqEs5TEE2BEkmv6FCLUu2A0tTvqu9WDnWGiN43yU+rkfR3nXkEw0MbtWvgJDsoU3J4
M5jfhhoKek1tgMZ93thpf1QbN4jJ2+XlO3OITyQHmjg4x+cfEnguT6jSQ3UQmhPvZQFKzn55uQwh
2iE0K2KKw4VWI1rQT42pHKKaOoUS29xr9/04/wDhYqBK63RCGBAGIwD+vyrDKcwyG12XOCrIWIud
Z4CvzDuMYNC9bIvIufEG/A8IF81tfJ6XXgNbVMVuu52lOYXhV4tNR99rag2qE8VGH2UKlKJNwuqh
aIzPAbTEcCuoprHaKLGZB26U3Rd1se9LGWepyOMgBQKHA30JbmAunuuxVXozNLDAt9x4SZi2szb4
s+1M0XYytIb4VVbUvy8vpmjH8B6H5isX5Uz4x+mORZ1hRNSCBltuekii4s70dT0LbENGjSYEwleq
ydTscDlyxqmxklooSmP9KlxVkFFDZtGh14JWsjxbtFMWtDVZhQGapHzPEjVbz5wmJQ+mtABV6vxq
ZjIScKExrM0czWuYCec/e/XOUwadAsIsfzVjEoBDekfbx8tbIwp4oL2Hoio+cUETxn7EKhHDCNC8
4IEJsvOKFplHShS1uenzpa79ttX0eb90C0GVUNOSqyRJlEQS1WXnjAuAlEl2gwIdhxk87+oMwm+C
YBta5RJYsgdD0YJibBRdbaA5BFUOF9zzqPcqiAxjz3QbAm9Jf23ROPGzUtleXlShUSsgzt9tgrhl
sVskKlIfDB5+3/7BwEqgGWhiah8ug4l2EEk7G1lBWnH23t8aE9SLIlwhpblsF6V4Iq22x7jmNs+6
/WxrAU1k0rLChWRyzC7ef0xQv506DWkWpNAeZDBRQ9yaNZMLi/zStSSp39lXCa4shEF2YwEL/57C
6E6aWVWP0xx1GJis9xA+RGX2uwbeSEM5NNGjm0oSa9GpRsEH380gfDjnsGrJAGYu5iHmovhaa15X
iycpwwrj7xcEP3uKD/fETSxAqIMZatgtCwOo2VOZSl7HRTiWjgZOsAvh9YKX/40tRUv1HNlZNUWD
TyP3l9eMTjBgEhUDK3T39064jvCcRyyqN5ClhSqlQapjlKGY7TqVX0EpKY2Mjb7kb3qWyYj0zk1E
hyr8D8ELrOngODv1D8sYrbHGPQ0+Stv3SOnPURXGoDIvZTQj5wcaSHjIBQMyk0rlkTzEkmHyoAGV
6MfS/uFob7l1zFHwmGQfxudH6xSJ2byKxyRbnKo0gbTAHoo3rwpyotXPy7slA+GCbr3E/ZQzc3rl
BTUz1M8OuWx2T4ThIdFEpMUFhiN8akjiDq06xUzAA4+2NjguCwgVGUqx/2tT0FWGuIdxFdz7vPqS
amVgsGdalkah/4TswM6J4Hi9KmPPOI8M+CL4wuF7bAs8J3W1Aap3p4+hNkA3Q5tJTBFCoMrNIg8C
K//eaOlTOiq1DVp0Ra2DSonRdJiilnB5wc7bMNDVCYUP9CToUGaGwMjpxuiaYk1O5qECibG5fsh8
rf9elYlvKVcN+bZYBXiuUJeRtX8IjhD6yPFxhRo+03jkYDFlTNIoAWyTpe9LT++iGuIxqrKrmvEX
JY7ki14QGzS8m2OiDTuD7iN2t6zO0WDEad4vCep3jrodjPeyjvbTmGxna9xeXlCRYSsk3jMmpXOX
ZgJS0z1Yrod4u4kNCiXGLdVlRcLzGxGO/mUV34VNZrCuFy2w0iFYtEdn3JrObTpubf0lcdyNiiGX
y8YJTjGq+JgAQfcRvhr4W8Q0ktRCR36FJzs0EZL7SZ/x7iP5CBau4D8gqGed7lVb1Wod2cwqzQg9
tOe4ZuQn3aunPruKbGxPcMpgjeXhELBwzrcDZT1aduwGASNXjkma4Qnp918vGZv3xr2LpJh9hpxa
AzJojBx1OMZq5PQ+CN9/GHbpht7i9JvLSCJT0E/FxB/YseK/FkEEmSuQriqDGeVqYzxYneSR5RwA
vVoG4gXa61gXH3eIrKTuXU/Bx4E65KM/mvmDC1L38LIV5z6Nv9xkSmboW8L/MhdcndTU0kjuoh0h
aGz6rcB7BatWqWb0OkwIg0uUBqQwAvSGSXI9USC0GLE/DhTCLVq0ToH7Vs0y9Psw0bkWvBvOApY6
dzjSajwuad+GSo4+oHbSd4ZigtdaNQZJ5DhfXuhQg6H3/0i7siU5dWX7RUQwD69AzVU9uwe/EHbb
m1EMEiDg6++Sb5yzq1REEe3z4gd3RC1SSqVSOazEbM4/iXJpeUFNYCd6noDdVtFPNh+eMKl8yWLM
YKBNGhU9iC0hwCRPkmoQSyvaEVMpIrziyvgbJXRze//EMl0EozHxQrRMYEY8yP7BN3y5jKQgDanR
3RskurefXHtD2c+u3N0Gua7NEihIZyEUDZN+/d4uQMGme7ARw9paK3c/h5D8YD4N3aBh/mb8pG8o
yXLvy8Mxv6d+8fqsvCT7+rsTLpEUXaur+BBUNCBbhJlK8qu8y5pSM3KIa1RZADZA7mMM0XZqaEhp
F44RfWrrfgKrxVK36exO4nEioOFSyUH/irUl2lgB3NJs8Jk+HI0pXmhcWsKQvM+40NwCU85BTYzi
dGaOd3plftzeybn1AyM10vioU7R0uSoyRwF8bqMRHKOU7s3ori/fU8P3+NHrfmgOCGgWnlvXr2MN
4Y1/4cTfz61LRq2uSzMUlCk/9H49aGFf72j92RuPw9L4q+tcCZQUTYyYbg5XR0z5uwTL+xqxQVoA
bKu0G/dRXYGO9wMPEjs0Q7LrN/nnr9urOXf4zhEl8TjPxpYrEK+Z+J2uKztMcD3q0bAQpZmDQZkC
qGpVnHP0iVwKFoEs17UKAmlcthojvmswSX3Q+oUH/3UOFAuIsh0cc0zAQnZdMsktOlsHd6iqYLpP
jsO636EhOdC+V0fzE7nPBWVfRJO0HeT5ESZEAa1dt6GytTfpRjvQw3SHaAP41hZcqbmzhUpGF0OC
bDHjQ1pDb1TMwdQabBVtfQ+0zJW2gPDnGSqb4nMI/XKbHKe28PIBhKH5xa5911Gxqip+69saalT7
/RT8wAjBbEE55gRDXhAFxwYeyYjTXKKqWYOedJvB1aZPVfbZ9Quu/HXnELTCFAzzqooX5TURkkV1
cDJzTLLcZffu6cX+pe+8u2mvPudh4PosDPAuU9Lw60fLhOGAwcUkRtirS7EizUr0xugwb4DpSMcY
KHSIwDW+5IUIJZP37BxGrO6ZgRrL2EloLWYn3Fejz1flLwwfeNE7P984p+pIX+1tc/B206/b0v0p
97uFKx01q1Z4WROIp2++D34fTvflkcNmrY3nys9/18fGT8IexCpb/R7ElG/KftV1QfFjRHmZtWsW
3r7XdTV/9vjf1ZbOoq1kdqza+JyWrayt84wugYMd1isdXe0hWw8rLzS3zTG9z98wEnTh4MyZNzRm
gYgbdB5w3KWjmapOy7wSCmY1H6h6xwP4W5Utnc6ZjUbREJoi4U+jM1x2HJjtZLGXt3WQYHou6caw
rR4QCvS9YWmM9xwS+ultiINaDrz1L1VKdfo2iVUMGCmG7N3oykOTthgmZGHr2FKD7szhh18Jr+zP
OwQh00us0tDqKEkxzKLuKmuPQwySyt5aun/m1MNBjZyYJQVFQUneJUyWOLFN+Aiv4Zv73Tm2IVp6
gujBS/21HWJWVjiBT8avjtk2Xipmm7OqF9jSCW2QImsw1RInJWD/kFd6LB6MAxGV4Gzt4YUSGJgI
+019u31A5xb2XGLpfNJmaltSADXLjqnxrNcLJ25G5x3RkQiFR1r9qkoWE5GMiCf4fUcFJWH6SqJ9
VL7flmHOIboAkS6kGoSzbV0DRDnYm/aoHZ3DBNpD5TeKVMNU89UDWxBLuFiSWcOTVQR9EGaChym5
YE5WTQYboY+Fmm3Nsl1ntet7db/CYLmVWwwLPsTsLmEwHGhGPFRxyoFhxlPOWIQhyzZJNolanRq+
1Icw4zDj8Q3NR3YOaQn5BZdmA3oQKgtzPDD6N0HcIt2Z7Dg0q8YdcR+BK9hecMPmVOMcUdq13Br6
oSkxYUOPJmWvj02/7y3nNTfqb7f1YwlIOtVaRe2WCdFYT1ZJi24A5ERounSTz9lDUStgoVPQdOFE
XBqP0VPHdPCgE+2AWtvaBRFxHmrpfVNV668LdIb0J+RwdplPWcFrkmOQjIWycKaaYVZOazVRFnI7
c+vmQbnRFWWaSA5L60Z4NTQNkh0g/4jv7SH7mTnk2W2s19vSzGgeCjlAzoLZj7aNWSeX66ZmkVYr
kQfbzrVTHOHlXeqHSNFX1LL3RpGDPdcQ7BkLlu+6dUBcxP/iyqs4DL1NSAfxskp742q6yi1125D4
gTjxAdZs1RE3qNt67SXak53qm9tiz6iLq2IWEN6mOtxO2YQkFIGqiMV1kIPQq/Lepwiza+OffAxv
48zsIggtUNLkoODIc+Wr09bixHSrFKH+AgzL1mYsfqjFy22MGft0gSEd5UJLmnSIkjpQUUAwpCbK
cZbeNX/CjJLJvcCQtDFu6kHVGORQnmnp6w/Vd+Mp35MTfRsz36x993O6zzZkTdfKweG+eV8MaFMA
w1jhF9/YwmNhaVHFgpydQNpQw+EdBB7cfWHsOALK+vPtNZ2HwPMUzXKiEE06FoRrJXo3Ia83Prj0
+2C9F9PCxbkAIVfvsdy164oCwi72bvTUx49kfLotxayWI26MVlEPKSfZ5+1Q3j6AvBCj5cvkqSg6
cIWoTWCx8TDq2V+smAi3Y9oNgtUoxL3cFGewkCgkJYbqaHUYsfwpZrU/tdq32yLNKTsKfG1h5AEk
0yy3nA6eWzZ1wFV+HEZlE0//3EaYWTREdeBbCDYaHdPVLgVJOOt0FFzgqavVmEI75r2vU70C03Dn
PgwoCXq8jXetBzra2hFvQdoZhVNyEtWIdMyfEeOep/LE9WdFO4kK6dsY4psvjy8wEFVFwAWlTNif
S5nSSDPQcwIXpu7etXKbTtSPu9cE3toS7fasNP8iyXbdab2qV3vcjlWGoZV+bv0c84UFu76y0OuN
jk0RYhFTnMQnnB1/zJCCtWtRtq/n25FvagTikjcabxt+KJOtwz6+vnbncEJfzuBoy80pEnApH4JR
3RkkDxqnCVj8oGMg1m2wueUT5Iw6WHdBGmtJp4hxHR3KrouAhFKAMYU8jZxtkCj5ctIHDXui6gz0
IaiQk3WcmW6nuR4MQwxO5LFtfOPLA/Cg0fAncPMh62KalqRxTFPokPK8Djr6aY1PdvXBsy/fe4DA
IDp4LkiwgClW2pjJ8XrbBkTt7Qz7Q0G38O3NmDs1OC74ZVQBwhBIlqAwsyjmDeaEGd4Gs4dc71fX
Pajuzlgco3Ntc9BAdYbkXoqSKkRx60LcBYrmJ96OtfeWVfuMb25LNKdeDoIGaG2Cy6fKTLBJrTBd
BXVMEI3fWX0c8wrFz0tdNrMghgHvDv1TCLRIy+aUFOMDpwJ353Bn9oVP1EOpLXkkSyDSitGoVePS
BAjyIwWmgpnKS5csxO2u7xrsCtLH8BERIcSY68tdKUEzi+kLwGBU73asTF8VddQWHrMzWw8jhpgR
rkdkCuXOFdDhJYiId+hDcu6i8vfEQajc6UFhLDXhm7NI6I4xUfcG5jDZG3C8KE6oDSS2KsJqa27S
1bTWwuLYo6lza63fua+tnXtEq+4UH8UNvV/6VfCRoFOZIASLwS6rfFfeuSGv/G37Ph7Tdf86bSL/
ERf+KVm93tbVmdUHxw+iFiC4QDxItlFdzthgmRwLo+68PPF59/tvAGAAxbMbLbiS/WCpW3VpU5Ng
yDEKScmtfaR3C67qrBA4cGDdQgAGbB2XKsTzoooLlCcHnJUIZKW4tW2/GzvHWd0W5rpzVxQqw96i
jxVg6AC/RFIxxY5WI5DqZMPKu8xYcXXP85A0cMJDN/LWFTnaNfVV+j7yXR+/K81WW2LknQniXX6G
OLdnt2WexWmcDVCy/BWp2ymkP5sQow+D390m131llxyth2SF0U9b+25cyAPOLjbeyqKUwULdk7Sh
6OUZerx9CEZ+kMAjjy080durPGN1wO+F8adw2HAtyMk/jgE6HIT1+HXWrC0l3caesnYSfQFmxsOx
cT2DYg9FhwCUFjEGWQ/jFJrZ20PHVhMZlH+Unna5b5n5aIcqRmC0gcmHX0XNOwfc14qzVFw1Uzqh
23AXcTJUuNog+7vcSSPPFEosfISyjb4rnT/8HOzQwgNvrWCa2JejHbq4ysX0T8vBg0u/BPOaKu6M
vEeJurn1jO+N5osZEF/fvHMM6SwmLkHWc4R69KWPQv4MDY/ukk/y50MlT/tCEOkY4uVSJlkMQVKw
EK0cv2994vcfoJwgfuzbv6qN4wQNuiQC5TgFe+vXuNV2fyEnyoJFLEyoqbRxTRZVIE7AJ5jO8Ms+
6gTEb1264EHOnQT0W/4XRFw2Z+c8JsrQmxZAGg4PtU6qckeSpvVjYqrrr8tjoX1KtC+IRirJnyBo
RJ7sTli27DiZ941yGpas59zVeA4heRNGabmKagEi0/9RoqOn7B20nffTUuvZLM6ZkZYsFIi+msig
wGED7kwvPsXI1OYqRwxg+gu/4vw+kE5UhbRmUmE8fECTzmdV6FDqU8v0af3j9vbMGopzJOlcobcj
gVkE0uR9TLEjSgh793vSPOMPAQ6Z2uzyKg9uo4pNvzpnZ/onKUVU5Y4Sl/AOihdW3dnt/TCd1Ow+
fb4NM7dh52ouKUY9FEj3TZBN8e5zZvqevo7SDVsMsM1ZfNQTGiJUiJ4tT3zH2XEy+wHDJnpQ7tJ3
VGC4ia9/ZPvoaQQX/Oq2RLMHVxAww0kQ1lB6mIGcURvxgsYFnW/dbFPojxiZ8z9BXMUAuDZNrMHe
jJgC1X+w6a7mC9p9zW8EdwcdU/8RQ+7z0aJOobgAxe3EVgittr5b+13nW2CwylY9ElDTxrxPQ+b4
7h1/jAJvB3pr7it9YE8LF8uc34HhK8jGIi6loun3cvPqkrR9amskKI3f1lD62rDgRQotk5Ud5dTC
s0PHIIIDlwD9qHVWrdvYM/1jtDYTqQOCU63Xsc+db5W7lPCdO1zneNIlxhP0+WQW8BRu+SZIumPM
WekPsfZMzM1tXZmBQgYb5U3gDESPvuyz9ZpJo4l4JKjESHNMT/LI79Yr/NZ77tOFRN5MFBs1kmL0
xR+enaugRIpB6V1KIyhmYAb9Mzd9Qvyx8flremh3xpqgeqZ8AvpQ+M2Dt/M2Xel7oY3RaaD4yxau
0JnM6cXn2FJNtF1FeUnB0hKUR3djB+VLvMpP0dZXTsnB2KfP6tPttV4ElK6fmI9NXWWQP7V9d5ci
ux0/tlsHUMNrhMF19ebXAqLQTElzz1fclm6hiZPI6HMg8gBUF4qfB8M+Wz9MK2NfoipladTANV0o
roSzHZbfW0nHuUsa4LVhezSOUw+SuRysW+U90iI/qrvYf7NpeIctTlBdADO7YPoWl1g6OmXyp0zq
zwewE9PX0DF7/Rnv33TXjxxfbVFzpiy8e66pzjBbAZ4l2lQ1DyZIdtVBs9aVTo+gOMwE9jYCR4Tu
Z268tdInN8t8br3X2uh7cRKY2jofid/021qtHr24CfLuzlZf4wbUZF25UmgBQuaFVRG316UWiO/z
kEGC/UJtoWQgjcato5Lg+6yq9yMVcx8DMtpBlS/Fua8ssSuIR9HEoKPWHLR+koIzT0H3dmKj8bnJ
2briDigcS2epn3UWxbMw4xDlwQgRSShgIUEHT4qeRTFwcZcN+a/c8cyFG+7KI4AoiDuBXQlvItFU
Ldl8o41yb8JT0y7NoOuMU6GgRr/ZcTfzSwMU7+p20uPg9nm92iiAirg6ypc8cC7JhbtlqxiFRQhc
Oft3pr0wsDcnSewn5ZfDdwBCMwPCXsgD6+g7uJTOyuzRTi2w70yt/ezE8T016peUOQsmdmancGsi
fy5ineh9lhSvbJvRMJWSBJodfxSu+VhMXy7EEo9jHDmEqlAeBVaJS0lo6lQ10m+AKEAPOphw5X+A
osou6ILjNrM3LqqwBOMdWrquqJbp4BZVXZgksOpHmzwNZE2mh5b8vK0BV+6hSKuh+h3FzfBDEZS8
FAetU5yllYVHcjQ+jOhbYJF3yDlfMFmzMDqSA544P4ixXsIoissyBJJwE1kWqpMYDJK5qgprwTOb
g0FkD3l3y9BhgCSYCGNlo6JH9yjJIt9tfiux7pcop7m9ZnNa5sK4ISwk+rPldiM0SufZOIoeVbMJ
xqzDyCvj6W8g8KL3RA8QwveX66VXKk1Mq0Rn3RjvasYzP+3rz9sYcwomSMUQO0MUxpPTHZZDXHWK
QFtmV5/u8Fg7H5WZ+CawbuPMLRc2RIV2QZsRrbuUJTbphMwrLQOv6o5cw3zaol3dhpjb93MI6dmW
2e2E2C4gMBJqPaX0mFnmr3hxEO0sDGIgWDVHTMKQrBgGjbq91gHGbp/S8ufkRSD1WGpmu/KQcSJF
L+X/g+A+uFyuImFmY/UAUco4qGsQMllrTEkBbdfT0C3Yy9sCXfUAoNguTuoIWAlL1pU37XKzQrj/
6xxJqph2h45umBnEqiVtLjGZEmVaeRnABAXxUKEREJNKjNdoiVhqRp4LIKGKZ89qO1USzRgB1FdJ
9WR1abRDRHM4mIU+rm+r3NUbDX4nitfR1WCBj/RqauToKEXfGzACpl2/9JEeYEQUqqhZ6ptedIzU
CITkXnAbc0485CYR4sON7V4FvIuyIqxOOvRfo90AWSN/LLIgWsqTzKFA7ZDAwF2Km0fardToOQLu
sAu60u/L1v0nLey9Vy1Vdc6YBdS7wedBFYQgZ5BgcoNHJc0hzNCMaG54qrqlsaJLCJI2ZG5egTa2
hyBs3BTcWMXeEo35LAR6QrEl8A4tOcHaqmmsomemDMqKvhies7Ji/tVQORQNpaL/gXAlezAokdVp
BSAKcPehbu1npWUvXhctxBxmzI735zoTiRTUpUi2jSl9ElMXTReZnqwylEJXaBwH3ZOCOQjq0lDe
2WUzMXNVlAqgSl/a+wY8gVPaQ6ZB6R4jRsHJkSzcOrNafAYhbX6fepHduYCw3Tgo4x6cLeqj4nx9
OJygdELxg4v6f7ie0rIRL0rjRAUlQmEXa1T6+nb+ULFs1Sh9SOwVXYppiN+7eFoJbQCXAKrX8e5A
y8GlhatS/DepLPR+DtFT4X06ZAqN9hfJDm0aqKjwQHBqc9vqzGkG0vvoAhW+gi5zL6dFz8t2BKtp
Gj0w+yFJPzTjuzq+dtpSz8YsErJBQjow97liT8/MNx76Y1elGjgs+ujOcuvQoPm6c23MZEKNIWkX
4kNzJhyVPihUw1KiM03au2LiZclNEyqi9hjm5xm1tcv7SNvXXk+3ZmGhdo6aGtI39fvtJZ1xvfDe
witFcFrjMS/tIoBVhYwiMKM/alHmT+Duttv3dlp6IM+dAhesPujnwGWOhb1cUXSXgiuBxti78ndW
fncwiila6uWaFeYMQ3K+WNZZyVDhtdpN9zHrfOpEAdU3Xvnl4lroPsrAUKgnlB/Jrkth8qHpYhfB
yiDtUmRDEa5UuI9m8OAvNucMRsh7poUJM/I6crBmmoO0eeGjPT6gw9bgCxZ3dt3g5aEbH/p3RdqB
GSbUHLsU9CPePkpOTooBDdomh+m9Lc+sDpzhSPtjK8wrojyDPInpa9MBM84mZalhcO7ool3iv8JI
Z4nklsLcFsJEdO2h8NBCPlSnB5o8Jcn2f5LHlC5ElbG8owrUgJkI9OUv3IJS51/3jPFY/a88stED
1wNibxbksb3nsnvI64/K2N2WY+4SxJQjzGK14EciTH2pZ2Zc9FlK4KymkbrLenvnjs2Cil3n6nBk
MCcHj1SRTb1qUEU5issbA9eFbtV7amg9QhbxvaeYhzivDmU87oaou29qdTPV8YLjMqcSaJ1GsEcM
BsIleSlf13S0ThK8YU21BPvw5JfUOGr9R8qOprFwZud0HIOUwPIFPhMQT0hrWTtKi+aqogwo5dHG
mdA97aQqv6uMYonbYm7bkLpDtTBqNgW18qVYnkfiElQ7cMK99J7X2VvfZd9ua8Z1twR+3wECCl9R
EHI19Ix4tTVicA34RvJynU7Ofui8N48We8vKtxjiuqPkta7pPUItYTFm9oJmzlkmMFhAbdAdjhCu
tJoJddq8s2ExmIU0AUYcgaY1UCqUei8I+icgJ7sz50iSl9ZqTdYpHpCcNNJzzA2frAnpVk7zlYr6
JuKXcemVK3sAmyUIz5Q2XWse0T6slvMmEKMxxiCOUE734sQN+5iQOEt3EW0Z2r8VUh10hIPvG7Uf
0Gui4vLrrEEEobpuav0m0TTwzLtu9lEl7licxsEckyC2wJj5gIS91588sy1IiKdtsjO7cvRCx26a
eOXpNTkM1aARZNr7CZUefXYApXFI4lZJQLJQlYU/YjCH56v2gFlUqpJ4r06Xum+EuqUXFsbUPqcN
GYoNdRt32rQ4vtxPeTd0d6DEmNCXU7uEhy6L1WjVVFYd+VXn2L8ddfDsXxyjJP8phnRqtn0LP2ZN
rA7DN1DAMD5HQxvVfmR69SllJbiImR1T9Nci0rsyaja8JwZKOdAemLlLBJpLeiOfeN1K8bPi+a0j
kFTf8fShR40ITX7fPh/id660Bmw88AbwPkVjj3QEea2hLR5HUDF+6W3puy7CI1/m/MEZRArjvyCS
GzDqJQXNIx74dh75tQ4W1T6pH9EP8P22MLOLhnwoctuofMSRuxQmzXtqeTlwWnPaYtPDwVLeuaq9
qZEb3oaas8jgqf4PlJyod+PeZJUIXHqp6Vvtc1HYgTWdSLTuhmF1G+vPG+5ykxAeQRk1SHiE8ZfL
T93Ywy1NQUinoOq4a37E+U8blecmW9PxiU4lUtl7VKf6jhMm7cYov0xz5V7i65fr2oCfLuMx8Puk
CBO1DcFSEpq1snDzXF8HgBHkIOIli5iwlA9Q2qIerbiFrdTyVWuOe1Nrvtq7KSTBNYp0H3p7r5In
Ee/tuphAdxunmvFI9JwHSp3ae4SllAUNmbl5BBYaA0GIAwY+2fRH2lAQLcfNQ5rX1PudJ6PP0BFj
qT6Jvzfxh2I+qdU9XRxZe32kL3Gli8DGI3q0DeyW48TbDCP02qRbY7W/7DsCRkShEWRFG4H8fB6a
tKSlwXCowY7XxTQcqilwtWlBKWalcZEdEusIHktJKUiTd9B+oRTkN2V5gGKIsFR+3z5hs5p3BiIp
OE1yRjFlDVs17ZQ+9flS/cASgOQGpPUUJSOBFIb2YIH11tL5l58mYjv+XSdp16kXdygChQjxxFds
LF/L0RJ8/QsmVpjQK1N0BiO26+xFp6e0a9USgrT80PbvWYkK5WGn2GlQFM+1jrGizZJZuLbqKN7B
895DWAj1tDJXoaU0ekpcRDdZ2oaEfLrMCSvllJkLMYy5PTrDkZkKk5ymXiJCwlqMug7TuCepEX5d
z84hZGUeit7sVEA0hG+MOt8zfamEdeadguUCawHaFBzR6idh8Aakr6qI1vUQ5ptmEusXPgljIZ2Y
q+MmTZrKWBW8NxW/zgbze+eY/QHjeaLxLzTy/EOkQ8U7cKciso+MSFE+2gr5UREadggf3l7TRYGl
s6WVbKrHCItawnfR2IumtWHRHlXnMWlzXJf7sjwO0+o26qyyoFkPwXZRgSUbdzR/iSnSCFamqRut
s0a19gipWOvbKHPGD8S9sH1IU8A3lkRz+iFSvESBaNOdq+i7TnmsCVsQ5dqVAaeuDv5eRI9Fd6B0
pA0X1AJ5kVaB6b1N9NFq3ih4e73i2evqrxtzWClc7WDLEgTgkoOmN1VN0DNXYQSClf2wHY5CuSou
9fsWvQdLwZrrvg7sD5odMZYFrAaC0PXSVg20QmM52PyD7IiOnSdrG2+LkGxMjKzcms9kV+4Rxck2
cJy+umuXuNKudTmYoPRMxeDl+KQpBz07kurLz8pLCNnagxvRZdZEAy82/SE6gAgUDtk2aob/URZJ
OZq8dZJaANHs2yj6141Xnf+6vV7XZ+lSGOl54BUJJufVWK9iiP1aRUHL222A62MkPD4bURvBeItM
xqUiYGC9mdMCQnTN59RU21b9jhqlhWO0BCJtSaOhAXWwoG1d8cyU2NfMj3yp5POabAcqjTpW9CGL
Uq2rljcz1Ug6Thq2I3Q8DLC/x7Q/Z4VdWdWnaOVOoAr0zSfjL5QAr0NHmCGRZpSuFErjxqkcrF9f
I78YFyuL1k+R1j3d3qbri16EuP6F0S+3qTA4UUahBxESMCkC+Cb7aPtvebZ0DV9bvEsgSR/MqbQT
JoBG0IcPCC2MAzLoIBmjPfrWUwMTG29LNqsbZ5JJujE6mZYRFQsYeSu9C2n5ajbPtyGWFk98wplj
puhONak5NCMdChAIdLtCzd+mOloldrUUCp07sOcbJR1Y1x5aNyqAZTyH5r5YO++GF0bPbD0F465C
cyP7er4CO4YyZzyn8ArGMKBL6YaEphGifND7pt0lHdvQIvvJ6FLxy58Cmkv39hJHkqyaNDX3FGiG
umFPbsBRDq8d7F3pm9vo2INISw3Vg7PTFzR/dkFRg4puVjEeSH7kZEZKEvSeUsxUcl76ov6BPNnm
tn6I1MS1ZP9CSIdLsyq3oQUgusl6p4OzQdngaZiUTTPox7Il723WvtyGnPHMxGr+iymdMyPWkAVX
DeiJHd+XE8gVTbYqlXyV9COYyKLAMou1xc2wLr/cWIAJPiiYRVoXN78o+7pUGD21wAWuubhTPGfT
GCjZbpbon+cONaoKAfGnj16ukLRave2pa1OUrRzMFmz03lHpFh7Zswp5DiK29exYG00+sL4EiIO5
wIdmrz0pQbqydygtmx67Xb8n62IzfGi/ooXX0Kx0eHOB0dSaqf9UzWys7Ax7N4LT3KlQgt7ybkW0
L/fVixvtTEck04jRQ7yYGuAoNuIjrYEiQ5BdZQsma9Y6nqFI9oMrvVnCK8UNpn9qyVtbJZin+KEs
EV7MLdq5MJL5IFaWNy3mNgUIUlB+jIxAyX7ePlSzpgKzS2ElkIlCrlhSiKysvaLFOOFOP6nawSk+
b//+vItxBiBtyDi5jkYEgHma3gVF+89M9ZW7dN++2bv2sX7CcCDt92K0TKQar+yTiPKgMkKU6EoH
No0dJuYjUBSZ8NXwlu7pP6z40Ve+g6r6/sdYLZysWR/gDE86WCo3uz6rgdfkCJJ9Dlbn8/GN5g8U
TIm3l3RO+RABRwYKbyxMZJFEG0EAnqsUpneyt6P1YaJPZkJuP/56nQ6qgs9wJJFqyxhBSwGc1vzk
xsGsap+TLydzLzGkFxyJQU9hJMBwFbJO9GZfjd2WeEsTbecO0pkoMsNTFVelNaHcNSDDNyVv/FI7
1WhB+4t9EZ1TGPeGrnTZgHNEFZXJsWgQlxiqUNzZfK8Ypo9RVAtAs9KcAUkb46DRN0psAFXW2rOI
b45rl6f/I4i0MxPRjHiwBAi4hj3z5DW5P9R/87bFRID/rJkcJPOYmZNIeCpm2pkrrWCOGKA1Ppmc
2cHt7REfLFsEdFQIpkpUb6Pk+dLSNdnEMUETV5+d5K9e7TyNg/pCwNNvuvzgNHHIPfLMEOy5DTt7
WhGwR48KyD6ufDHdm0ic8Ag2vE3CPD8IIkHWbnPrb04SHnE2KDTQmSBXQMcVBmihKwL5RA01CxjX
6SkoUl7i45+VRjDxaygc8FAhdbmIqYN3VD1hEbv+R6pvyx6EmNXGw1y326s2q+JnONLNV0yto46D
2KzuGLcfjnZyh5+3Ia4JMuAqoB8B3UlozQd1r2RHqZ5yZ6yxYvzk3SH0pr3lW4w9O9F98Q1z3BQ/
3sUP0Sr67XXb/OfS1LqZfM4lvHSKDZYwFWoIH2Jd3XVoc0Q30c/ioGzQKrtFu8dtaa83DkEizKsD
KRzqmcDscLlxOlG0ok0zFlTahjkrO7mLlXDUd7dRrrcNKGISPV5VYKyQU256gVvQHAsWIBzX6/fM
3aLlZ0E1rhuO4aogtIjBTRjjCno76SCPaGoeSG+wYNwrfrrS8S8Dlbxxp++9dQum9w0zfBVBVD/Z
O7s0RMPoIQ2bhb6Za8cJXyEI9kCBiafBFfeZ57Kx7vDbZHwp6ocu/ri9lEu/L50AMOHgorcgZVm9
GPaJuwvqf92CK5bxTABJ/W0QtLRKDgHUx/bYBChyWhsbzK7bpEG77dbxJgnqVb4p/dpXwmxl7dSN
uzJPS2/VGQcRbyqQC/1pQwHLk/Qd5jhFXB1cFsSv9NNegZ9qurc3GH3921mV2+zNOmn7cSFvO5MC
vwSVDl9qeUOqC9D2cwxq8FtPW3pEg8COrZXv9G7c3t7MuXNxLqOksoXCU1PlgJv0FdP+cctXW1vd
hlhaR9nH6Wpdb9gEjNd6554cnzxiqKLqR8c3D23F7Uk7Pd5GXBBKZsgz1NQgXAA22Tazdoa6sZau
mzmI82e3tE1m3OmKN+DZ7VZ8g+zwritgofm0cJbnjCNOsYrIviPq+aVHkGMUbVu1uKOHiP80Wh77
cEz4A4fXGLiloi3YYqHRl54ILIaJ4j9UU7sYqChpQ8xbc+AenJ5M+T6mJzBpbkxtpfODG9cLWjEr
2b9Qfwb9nL33o8YCz04PL87Nx21v1XcWnsOT0vskIWzBMIvNuBILlRai8Rm8nfJBpg0KKUvhYI0W
BjypbDsk0L+x7l8GHj11ah9mlf52Wwdntd45A5U0hKlNQ4mKW7To9JVjK8fC7j67LkJZoxPkMUbQ
Ubfwq1F5tCt2h9auzeSwXTTSo4KoYp3HT7c/aFZjz75H2tumZUllEHxP2ynrqKN3jFiY+bck96wK
4fLBrD0DjqXsu4y2rcQWx8Go1JPdoni4ToLO/cUcxS+yv9EhtFcjBYymx6v5s9FgJBke2Hg8qTSM
x+y9BReDm7VHmi2xeonVuVKhMyj90kvhievwqANUR9MVyfJ1zN5JETJwlJnHWvmclqh/525Z5wxQ
Ovlg5Rk9r8E6Ile/xeyukGTel2NFOO1nEOITzo6gpqO3KY1wLAgYUFiR+63ynnWGj1FsCwdw9rCf
IQndPEMaY511NsXqZcro434LMUvaH0ptq7dLebwlKPH3Myg7GyqzFO8Ar3k0zC3a1VDX+GpRd0Gk
+f1B3xNautFUI7djOIOK0JLqIZyHurhMiU5W8WX+fRHahbX6D4S0Pw0OmOWg1RIc57kaYgaytvLU
zPWL3HTCvzAOZ1DSBiE8BOriDtLwfMdIvs6Sd1MhC8d1fsnQvYLZR4hBygUboL1B96sClR4Z+Hh5
HTbm0njWWeuDQgKk+FFAA0//cvf1OicdcbBkdvKb2k9G8+YMik9wbwpGrdtrNnerIHSDKjs0KAsC
7Uus0phQYpDg4ZJMg192e6qGkZL6U/kw9u90qWhH/JpsgFwN73RUl6InRy75LM1udLMSD5gq1qxt
T2P9HhWZ8aGIF9MZc/vkWoJaWBR8XDFkTFbRTA6NWQB6sLDQ09MAE3R77WakQQkGBNFFU+pVRCq2
ueqlWcoC073TkUOuGhX5yXx9G2Vmh8RoPnBqIiYghkte7hDaftKKd9ihzizCwlE/JtR4p54aOkb1
f3xdyXKksLb8IiJAzFvGml3lqWxvFB7agAAhJBCIr3/pu3w34u564barhDhDnjyZfxq6fjp63cv/
/psedgD/+1HBIw1iJh46sMD//1NkNkS98dtWpdL7HqdrM6sTdplzUh9m/uP350X6KZq0ZBjCPB6n
nIU8GVea9s5+C518bJtk8C6RBFY3nEAKS+Yun6ySjC/wMuF/E/fuOxp1PqqfQZBsin+kcnc9doE6
DrdZpz8qYPLudpfkFXT1LPK2hGh8Yf4pw53Djuv4HoxPyqzYF9+KBv3o1mH/anwB0Xaa3un6PMVx
ZvPrHB7r/p0uKvHCd+2UNZ3SYTsgayQ8gBNbnC41GDSo4iScVDfn1Y2RGC9cQWcrvlrsWcDgZYMZ
CrBg+MWFmVuXK3zwBq905gOoqcnkvZr4lde53Z4nUwRqLE2fywheNA7I9SZ3o4TDpoPRz1hD7Thw
EoCwUCTembAIxh/Vvi1YG6qr/WjyWJcmmFNDvUQ5O/B7Yu+koUSrPOgr8ofVfrLcXQThSB6cafxQ
LTQV21VPIqcN27W8rMVuc07usBuqm6+vln2NevzBpU7a+bd3b3w5TJCLsXa+n090Tbx/aj0xC+6k
/3T0aLt7aHus0Ivy43NtnzzrX91Nha7cpIXS0JzjAEQAi76du74NImX9kIzeHprEW19AYY24x2Xb
UlQTYj4Ew5pY0z4EgIUDaYbHoL7Xfqnrx8pPlNkv9t6p4GBSuAhuDLJz2vnnqh2hp6C6R/wak8Qf
1c6rlnT03XR0DmMAJWdW1F6YxFHJ7c+W/pJoR+adDpJ+ipOgvop+S0b+EE+XpS/CuMm5O6cTSQL1
ucWFlHba/TF7I3TiI4acToIkQeM1Cfm3p3NrsrJ2vgbNrbV5Uq2vXV0G4ZPvPM7zuZNfq7oYRMhV
X42T+UPWvldw3sVQOBUjPpS7gwd0ppyn5scI7yCXq2L7KvpgA+ZxURrjuXfixpsrjdJtKcM4G0fQ
M3mh+nLVt7HPPOczZOkGo3E7xyWgEfQMnUx6UerK+WmcHntxwi2YutMiXjXOAnsH6IfO40ROeLcq
U+reSgXP27ggXu7rApQ+LO080DZrWdluZ4m/uqz7bntc6If+UMGOWvstwrM0CRbtUwsic3OMXcYT
0890uFKyd6OH6LU1j82y4+qwap3olwa2kO7Oc14wZUimdcgiMYMRdLFk3s41NuEuIwqkuMarnlbL
zfK+QHYNQpp1y17ZL92WNE7u9CdiPVrxmS/7xn3wQOdd3zxFEmjkLHGQQQ0oYd9T+0WCZ6Yyxe5t
cID4fsYsNwu9R4W/XfE8agD/Dm4arVfVdYlEOBi8u1df9DSnf/PeLjx0gYfCekvW4bVvABR8heQy
0ucGNKxIw7osF9JkFQbfTEGDU948rHCwLVvnvJOwUIQVdruHRXWsH0Q3IGeJbNHfbiixhHdbcWpB
YpzPTR06NeC6l7Y5YGKbGfml+0cH+g+IkNhDs2FcAtuZmciU4Ptz+hD8HZ+1ZuH2CCvs1tpFwdEJ
+sTFXg1D71rWfNc1qUvbfDWF0yDY7dbty5qf1DofJ1RVw0F2CDsPtP/XCQcTpTSui9jJHAyeOZao
asTNqpTw1q5ZYgksj8ISj92H6ndwsjAqWmhnOW224v62J6e/uXaXCruwMZCwXLyZ3pQs244FLpSO
i5nh40HRiMslGZ2XengQviwtq4zFZ0B2skvnqqDdv5Wkon8MZKHrd1sfVftqukeflD19rFVmSZzg
jdQktWaGx3Jx+cnucmMeNytl9BB5WbwWkB0pBlVE6mrMbfAeBP6uqHfrbCcx/aZs3y8ffXut+DHS
r4H14s2/AY5Xv9hi5wYmBcp32KCZvyCCcPepn380FDhqqGzz+DHoS4xBrP6ha2919SiMlwMULALL
z8L2pWYPikSpbJ+G5tMK5L620ojdLf7iW+dgRj1RZXB5UvHVRJkf/+DDDO1vK8oaFJs2G+0tZ7bK
mBAQBn3hDbx1ZVnHeDkfiXzUOPTtIeR7V70HVQrP2EEUluVCpcxOJpPb+tlhRbCZnEMFxXdz2R4Z
7m/jrDuneR+CY60x7LCLYf3Wy9lr4rTV2NShhwVBPr4Ff/FocbIe5lAWdruQJaZpyXqaG3eFVlic
NBQC/2IriXBLppYEoHBurQhKUVT0dZjGsErcXmNcyCGfnDQIy3bdEf40qi/ZF2yDJCNtcjoGSVWx
zBk/trbstjwYcBEPTlMnrPuypvPapZRlM8GnzshwWEOGwI1Gl0JuJTfeUeq0X6KksfYrlGjnMJPD
SwV+enN0Wwg/0kzBYUcG5dI3iZjhPrt8Kw/BKkpm5IzIfNlR6Sw8mSp3zweKHBfgs4pjKMoghhFM
fYb3cTL4N2muPTmPuk/IeLRdheDxSchS1E14bPAovC+CQzKxlVM7TFm0r/0L6vvEbR+D7S32eUlZ
aUVnbJObqCo2QH5xaaY5jzGWZuTgTFZqj+AgVVW6jDNe1XypEUitR84/iHtvl+Ow5KzbsdZPuH6V
C5La9k6mvhgQSS1d4bXs7IwgQ1R+7huwK8MdZm2JXyPc1j0BHdtPZvgQzdPBq+LDAn27Ln6PAggu
1Luu/ZqCBxpdhvnY09TjmTs8suGZtq9tlfv1i9O/GX4M/8R/8fAiMiU1LEU2rnJ7+W6hgMTNFX5j
qc/bRFVx5mA/ADF8sQ5+u+4jeubRNRiCIsaNJEHuj6cR4QX1EeI9p34GGZ1ENBcBrdKeq8JWNO+m
CN/p1eIPIEwlY+gmA3FygYrLxKhw3kNUQzavEj84Oap0JaSxvIuHDZW+EgeYzU/LU1cjTcNrT+1b
hEEWlcQ/s+VOK4zLm0Msc9KM2TyJbFrLyoZHUw1jOdCjp/qF0AsPYR6LMnDmOlmC07a8b5D7V+Q2
iRfwScj2Q1s7FZWXGex5DPzNd+5m7XHKp8UUPlJvFU7F0J632YFnqklrdhKYX606G6DbPdGb738E
wc5RO+GVU1TvAQgiT5xdZ0QN9FzPv2K59nq/brvVO7rEu2wuOUgO6+ZG5H4EMiPc/A7z9G/FAa/l
oh8D/wY+crpU82lz6iSc34bhRM0NeugDuyzisnpd4hoszUMBwLedAhtL0ValTF9CJNc2GJPO35JB
yb2FxI8N1mp+of3B6359v0v+yu/mZ3OAm1UvHsKSC8UoXCqEjhoKfARxqzPPjoEDuXqcqmvEjy6O
FnIlrVf4CoqG01FXj75Fy2Vok5YjhHrpxL5reQ7i9xbixDMOqtNHbkHDoiqsrk+oahBo7USrdzU3
O7eqC4z4k1XemFMlcPVKlIqgwmolOj4t/k9LXhz1Esd3J7q2FHukwZqsfx+Zl9K7LnIfrD/SrAlM
zQw8eGr36FCea8QjDTV++yJduGpWwEmtqzv9GsQOaY5L7+czJvmDlTOH5r2PNN18i7C07WeCsmcS
SbfUO4Nfs8GVguM9CH2V2XLXts8j06XbXL350OglrSasRiJV4q/ZAVg3f7aWe7s54CcWZz8I2Mm1
TspxHyPyQMCTqqoaKfLAyItPz25YDGHqL0NGEKYxukkswErS7P/CCR/PXM8F/De8DkLq8Vs8umng
vI3NgDoEiyIj/+gciC3d5wYbFKjVqunKxhkn99MGR0babCOvLCYHgTpcd4WHCqUPdL41zzQqZvGu
pfdEaki+Ft52q51Pyz82fYXoApCTY5KOPxLGx79mK47z1WuzeLzb9Yernpq+5KDIj4VrgdFk5wFU
+tp6J/hOWFeKXiJCs22NMd41lv2nxZEIPbiuLarAAHax8/pRT9FZLO+M7mj37NnvMbaghvnLQRG3
TO9msZO1j/baPw3Wj7OZ0le/hqEQW1Q21v+aFr0iCCCi/kvjdqo8G1Ke42G1l7No+Snovhy8Dlzg
P7wGrZ1E6O1MnCvQoqKNYTLbJqPbJGrZDfGZWHAFhsRc8E9UcIuqEX8qWQQMubOrE4rNZBeimsRg
1F8fW30GIdJrrh15VtM5rmUJrkrR03rXdH6ddNYhqsGapEsCs72UN2UfjxmVmLUZvSeblSzVbxju
W5RnyI3+7GetLFvntqxIbezkOkUkNjhjRmmnrAf4eRdk3VJffAp99+RTvA3FjMEySozYuQiPJj13
0qhZE0mKSD6GHZRNl4cB3U8TYxGai2wLb5XB6ZMxiaWXLZ6f6GArNhfJrCph2Js1Y3tgEUtF++07
qD7YnxFTYiiFHuZBotqiCCehRG95ndgAn7N87m4jLEid6tzxndmyiKmE4nGPAWQhwWmHvk0Swije
+l0RyBv896aBN4A6aTuL+WuIQXy03HTvJZ7HMorW3oPJVGS/gXiTdgh6FW9ypxkSig7VTJkdz+cm
Drekrc9TQL5WUedq+4oxd+CLSnEF0Ua6e8GgvYt0LkeTaR9OiocGjynAd9jF8u5jC62WH06l8hqO
y3AvhhxyDftwkXBGKrxNhcFbEHE050fHanKtdr63lZ0p+vaIPQHoIg+F7aMK5w0gETQi/VZEcVNE
WKij29fiNAmL/T1cbg5dg8V4FqSuKUL1EBCrrBG6JqJLhqJg5mgwHOfZYAHTqq/D36Pa1H/QAtZ/
UYqZilBF5+IlsuYMA6WXlvM3YbGc0OdV+EiuWYtyb2y34q+shTFnB/nSiT737c5t7MyT6Ii6MXEQ
X3Qn96K2/dQ3zrdrRQXXpPS96SKk+qgX/dMxazdZ7MIJo8US33U3l2I788krA+eOz55b43Y0vkFR
f5v+auvp6CwonKU89kye5bwcotl8+ioo1rBN4IqCAho3BammcPxfj+gUUkOJJj8WJn3DnHTuYx+m
gVxSD3Skpp9LNaDix+Nk9byX7rfrX/8Uvyh58k2QKF7fIwvNHfyCpPNTt/GZcnQMAkT5OOjGrBn+
CiNWhiqfzNtmrlv1Faq/bxc9N+JUWQbV+TMNblKebfIUWg90fg7qLMT+PAgQeQQqyuajERN9Noef
IvwNWhcNIUsHneqwWCHaCqgtHaY58RDCAnvcMc0/3D8IY9CllvLJi+eybvo9lAmeJGzTuO8cenc+
mzB6W/G8yZ+wPm3TGAfIl7sTQ7UBkMM/j5d9uL5CeikdaRFTfmnszxWmrnTD1tUy5hwpnkagD5iz
o45+9YIugVtvg36hHP0Z2sEQuYDXV6hZlC1oLrG9ZVXkIZEp/Puukdg3A29Rf+fA/7xdX/zKORFw
zqroHoYz5q9+LpwFSQ9hEuWOQOL0GYTQNH1YWfBF4vpnrPp8nZy9iNHBTqD1C9C4TPzVbs9y+WbB
j0XnYgLshuPM+slB1tW3Yfl0XfDF3R9jXfoAig5whN9g3g20jFrHSQn6WKFkTDlMxtxl+bE3NKFC
d1aCncuEDNnIA5quKoDlnVcofHGf8gcL4910hTpHhXcZjm5hDtXarNV2ajsT6osAEqsGpee7YnG3
22IDBXS1/lagp+GNhw96pHBgbWPwIQFmOSjCHIbANwbWtQ63C5uqH0hGDBk3XZMEDD4Sf7MlV5SW
fW9iICqhVhmZQKsdFGA1bZnPwMNkC4xBAIyj18IBFciGaDj4MjFInS6UWdNRyXy2YU0EbCBlDdID
NOkQN1t4v1rLbV6Gorf9J7iNhNkkgZ32Hi98XIIJjk0Tb9A0jX9IJuQwA1JBK3msaF6N8iGacX0D
24TP84hx8KrIyZPTztPILLb3b27rcuKeSZwQXgsmbP75m/oBfynrGN0LKFX5aIqCoXUB/rTHQbap
jmGWhdZZLmHWEJP3MesSpdmTaq3jQHVVYikrYbTLIxEVzDRoVmF7cWo3SNnFVn2A7Lb7OihnP60w
0GmAMMwE19Cp7Vs01Lse07m0qs0vPnkPrrqXKh2dUHh9z5HaUbt5hrr1xQ91UQ0bviOS9Ur4boNS
os+Gw0CWM/SWCguwwIiSGCq+Rc22YnCwab6sf3GW32OzkSQO/KOw7KwJxQ1bcTkPrB0WXPNtUL/O
uDLYttW5hIvyoqN8GkjeulVu+SPaERhJVa55gC7BvUb1VNXVBn0nmZG6n8H+c9+w4bxfNFVokgA9
8BogBooRE9a3jVoHb/MufGRXWpE3ROyzZNXBlnYxirpYDM0Hx8pi4z4Ia10zDF8EgF0JRjM1z4R0
ie+w3aa3bNrYebb8zxlgeAcllRSvz0Eyeul8dbchxcqd8CFyVQBJC5bTCihuLIraaYDJtKUN4Mtp
vX9x577xGX6lQo3XzY+vo2ZfUAn8t65my3k7nIC2ZY1YTxjHlCakpVnFfmPBp9Y+8HnZPpK2/7NV
F5nnA3cg+HEr1IcGZTPVNjokWrrB+NYL4KXT0qBX9QEfTMuODJCI6eSQqTj+kBolsLfISxVWaUBZ
CMzZ9YDpNg/gXapk67tDU0Xo45BkRLTz4gEm5ONhUtpLZsW2dPL/XndcOnuo8hoYFfqHRuURw/We
BjQYm0lqNY4Zt+l96XxgvINr41iFgtgGp5ihAg7/Y3MPk95TzBhSl81Z03ln2eCXqGG+QWr0Cp/j
Lll4m2tIG+rZeR08G0svmFmwcMoh+3GIKqCSFbjuttJ3BWPpZA35P0T3k70YDr1qAi16FAeu963q
KRvaFnnTzlkTHAOvfiSbLHqkipjQ3O2c56YextJekHFCe9+O42Priftkt3simuM8d5derg8zqO+h
JaHaMKmvzUAcyMYaKdFRNo9VOTkLoOIpKhmSRIACCNxzUL3m8Z/tAV5xxiH6GGGKgGyCqO8hYiUE
GLtH45+wWZ8I4IK1dbK4ZTcR1QAovO0pWETqUaiTthFeq8ZciGIvlZH/XD0dQhKdHEoeGonmyjLr
BdJJGfYdG1Rk8lRV2iShVZNktaFPb8x+m9ai68PPAQPguWMvVJLjAo0iFdEna27e6gHFE+pT0Hp2
42qlwVJlfgjX04Xn89A/CVR0vWOV0zbfoFGd/pnVI6qpAh5sz6Lqbs4k98Yju87wt7AVb4uPdBiG
+l8g1ZgEEbq4aNpNsfUsJbqXwT+4DOwqCVBbbTqrUD1p3y1XG2Ualc9iMgfD5JOlfupty6FKvXPG
cDdt4WtINjismCOfu8+aRK8eRzyUw852rUJv9WUMKeiulo/tmFrsm8W/s8q5dF68ixRe722YCLCk
0QYU7KMG8ZAT29b7JQQjIFEdLQWAZJr4mxIBepvmbYnJbY07lokOsHZo1E796eDyFvFztd173/Rh
AfX/pwU4BrWMObYW8XFzba9YVlYMdXhWq7fAqms6uJG5hbFazjPe/m1y0SKO4POsflM2IniJar0b
uwjlffyjq/isa/O21pij9Xi5BYl/KZ1/Ag/OYhbqTy11sY70BZ3SrmrBhIC/+WBHz3an76K2ci0Q
USrkYcjuQbuuGLEyrNf2YfNkos18pG51gxh65nXqrLmdjdCExC/wPwPqXc3WY122eRgoBW7ZHIfA
3B2Agj2aIugGpV3YvEqpPPRm400wsV87VrrMQRzgl21sv7glShlO180yCPZiKGrelgNvd7Gq8nGp
84mjLgfIDSzAU/dZ/nDR5Mx103omqduq3Gr8I2majK/DA+TKjmZritlv30Bueu4sWOwQx95167Rv
GMnqqMshm5RwDuwEc+5kgRmZvZFfQ2pMNbQRRQ+tnCxmy3VYaQD8Cv1GpVU+0ICkVIcvaH+yKIC4
eqxxeebtTfIRuDHd8GUBwYeQZyBVdXAE/a11va+Cv9nz/BTY3ZdYAGojgh90Hdy2FZYX4UAzWJcd
LR/eW+s6PkLT6xGyB1/WtsKbkfovRPoZWsUddBNEHrbtxTJOXYpOXgNq0LsNMIvHTTtMbfW3QfJE
dHjpZ2wZOatEtLFxIL76qTZyZ2N90gF/MCu5N8x7XOUhHmvUznrnNZjpYI2YpAgOWYNKoB+mW4t2
Tfj4UmaeDyviOm22m2jpzeGidEaNWNFf/ZWWtmPttT0DzKtKN4KRxkjmcujdxBCBg4CnjYKnTbXk
lbJzUGb23mjfjYZqK6npbd504g2gJ6N1AY56HbcGYGmwq2Sc1oR8L8S/BLV7qNvgAql+hIXNAZ0N
ZVZE6WUClCnpnK1syCnpIOpoIYOFL1bkfVhIY0kc4hstU6mWcLeuTgkn7ePkYHwtwj3YepmnsXZj
nNRYYyEM3zsYAqsOFuWVg0cirP1s+K6FR6YzLRgtz2mggtKbmpMeWBbo/khZvxcrL7EsgDiPVaxk
k+v7hsWnZoqe6sm+KGLBhqFKPRYWfRPZCbOBY4mlQzU0neLau00bOlY1w2XZEhhI4780rkxcyq6h
3780UG9rhZN7gUKfUi3QTutRaIXFzNsrY2BpBFGuF7KPVvTkxGPI2FNGsYpqGpjcRPJzcsbjMMRf
Hl7uzgq+qvZHaf00yjGfrSVv+/pAbUwkZlbWgNO0E4BvSpLeZreV2YWMLJAFo7LH2sYyYFxTheXc
mCOxrT9Pk0xN5NIvQbZymbuVPhEoeiZs0F+1dNMtHF8HDRK6DBJU/WB96QcPlqAOyGAOJkQMgnIN
rYH/LgXxh5xY08NQ9dcak/4KwDkmKDsJZ45u/uvC6xQ+yAcfqCZQ5/0WdKXxsH6hWMmZV2x0OM/a
yucmyESMWORNJnHtVSWQSs/6Ln51HXXgaLYl28ox7DHhrE7KBxYrbPPs9zpXE8vILD6CDt4Mnj2e
15EdYp8BVVhTJZbMinlWd/UbOrTHdQP7fSUlZArOfTufXYrFhbgtvLa5w1akUEv0r6vUR8ABBljr
xebOy0T6UxOFme24xy5odvM6jNnWWwBul0sEcMBywDV3MRRpfziXZb+haxPNQRgLrSWMS9uhvg20
udmua5JWt0XbN6dqEL+q9y8mJO2hDkORAY9F99JswLmb+9g1D/7qYtOHPwkDto0Tp3bcHZ15QSTF
3B+zwWCIH3vZoB9Q4uhFKwbyK38MZyAfTgASAyZp8yiq1B0kltSCi7DQ3q2xm2w6foot1A91eGVe
ZFL81KOwvbKaZIZ11GL0EeFb0BO24MdtQPwbrVvs6ZvXjb8bvADbxirWIEb4HKxjGKGRGzVisIAv
nDxSio4QmD51V6Dc3bs2PUAqK23D5RYRzK226ibsKLcAXARIk8rBVK+hmINqfm0qCg790BwqjlGg
JHHCNJgew0jf2oq/dTOaRHwyliJT7wfmP0FJEf1biAFcOHaHRfjPTFvOw+ijsrQY6vtJ/OE5f/Vu
bV02peAYse5HAIpb9A7sIVurPnF8s1cOz4wdZAA3s8gH+hc8GUJeoXH30pH+GImqADMp9cDHqdY+
76W4N06Y1pOBQQhQbQjPmwDY5+JmvOoLiZGVsYH/oJDlW5vKYcsarz+YFdhorHLGo3PX422rMXbV
K3CiKtvmAyQgEhF/IJWloct2c+tg7H3QoKDosH/U/ngBcyTjdF/bbhLPSzLrJypxAoGfWDDtnfox
XY2Ecvi/oN2SwFsAvz5TZEYmn2HOUkzxc4tQrFYN8DhEPYnRDUJVMJucQJuwWZ6bll19dBoglmW+
VA/o+4oQccFz2n1dmTwCV2SGNbcBrDuiGsWyGKar06ON2cYmK+A74V/DC8ASGDnwgHpuyugPEQ4B
DP4R7px3z9mD+Aw42UGRH6b4TYlFPlS1ZvMMwBXDIqxZZhpN7SImsAisbMW2E66w6t5AM+qj96EB
mrU+CwwyMQDCDs0/acIscJrU95uE1t9/YssVuExI+uvID6h2CfuqVqBkI00XhiIatCgXQGHAuxJ8
16SDFqf0f2OFxkaatAX+xzDhQlTLdAwOxwSuVdzCA/BD0u+4enFQZ9bdM6xCCrg4ZXGgEeH8RGCA
uOn64MjoCfURCicCiAZfgKwAMCkG9/QkIcxIh3uFF6X3x0zUtxVcg8aRuwAb9BCnEt2to+gmIGfY
gFYcsTF33F/hd8fNkpkw80tk/wsmt4z/nG/AVxnb48TBhFE0DR2eoxdBTnCyQXfgU9gH5Blg3hU8
C3Cd9BNYo4DS52zzmkyKeccHMMQA3YYIIRV0SAcyn4x9XOTX5s8PPDrUHck9G+mzxjhDjft4wDze
XFv7l455oAHgsRWKRvjmxCldfwXM2id1s+Dx0WTCHaHNN/HeQpxdB2QqUMelBabpR7tNhBkfM4fF
xwnMlkqMmY9pCPUOLP5G1QqrtRcPco4dbG9tZ29WIPO1SttoLagFdmX1PG1gstwx7k1W77UC+cvQ
CmOnZReoewRamjTnGUNb4KWAtjF5rksfFU/Qs8xH3SQlZlfTmBDzvYEhFFRTAqQB+FVVVNudDo8V
Bv5T+BENH0q/za2VRP6HDJ+c4cUfsEloeSB9b5gRoB2al3MVt1dIScBqBZcQ9CizyFMonmLMoMTM
0gkpqhqmdLRXIBH1G1SGEw+jPI/bCZ9Ap8CQtQfTBcU1St0aP92DHh8oBNTwEVpnWQT4SrZr1oET
FW5lbMactmu6hhph4nGIwS3Zukd38dLGuWN/LnVwbnoGLw5X0XMee+dGUcZZakEZg8nbCjnBeMe2
B7fbig5XEq1NUHtohMbu0k7OgETnPc2Vu2M2kKqKnDqU6UxW2UC2otZvCLzgK7LlK1q8fMWYognb
J8HZmC0TKHWV2HUYZqINW5PWI/m2DF8NYP2gDnVpkTd7GD4gPYOJLJ3uVSd/eoPoC+izNsJJUJ++
2oiR/0famSw3jiTd+olghnnYkuBMapZS0gamVGZinmc8/f8h7VolheQlrKoXXd2LLjkj4BHhwznH
VafcIMW1bku1Awcgor5D0TeogUAJko1wKHEcsTRIt5JSKPLng5RtE0BZjSjyp4VdPhDTSup7BZPJ
pRBphWTFCGeBhclvJIeM1e9BPJiPWcg7bEg3eQasoO/f3LGVlTDur6+UsbhziGnUyeBcqEzvAylf
iWShvSuuQyHch52eMf1R+BkH4otefRPLdlW5OJ5PatYB9MyF/K5nIA7Q0aOS0MDn/583zgrWzkM4
RKuacrYI6YQKzNoaqAJF8bYVpBWR7VoFORal9TdTRUgz4FhXxiHNlHSROaZOxzhfdcTfVjdQKYvX
Pfe0o/ofyTjAl8z0Zy4VduRG0Tpqh1XedJT2e9uR43t0a0FmprZbGNFSz5r7zsg3neL/7CgqFKgc
xUG8rlV/b3Cc3SLfpOEHHNRj19OFbsttGvN3rHAn1NRdRrHgMtR2LeURzTXXfSPvvFa9YXDkZ95l
WwEEuS/qnAOwYamFSAQTVumfMzXddpga1BaI8JshNy9TQuS2T3kaCeJjEezTU6FZduWRFBgFHLEK
YI5obZ26tvtGoQlSPiY9AKqselEGaU2JZK+HLwnPhBvWy4aaldgWd5nOtZ6k5sHJpAejceyBFiny
7Etql+u+9N8cC3WdrKWFINhMgl/UfrN3GKpQFulONLtVF5BE0sIVPMeuS3klmFVIFVA/oab00JeI
1A/wwevGbjIqt2gppZBWjYyUJQCZ1eUUqq19b/DIpebJoahdRdXWt2LysWRbuZTnaOCASzxUOpwf
NVjRsbBlVdhKPe9lDPzL6ZYRyoVR7e4aNohZSLbKA5kk+joOGl7ClB8V3eqlA8gvM7pFXpuPAvdT
nwCNMwhBE5VYNAeDJsTCIufF9uN4V7rlkxian5XQbFIp+abG4amN6r0XF6tI8I99kDzHhbQ3hnQV
gNszK28V0yssoIe0JNSOPKZIKQ1Rp1mqdbKhF0u80m0NU1s6jrOqK6EgsaxWMSEpgih3veLfe3W4
7TRWUrZ2H5AEJzUeVR1cWeChcg8eoe1C1aVtLMubkpsuz38hd7PwleQmHapdbRAqmCQ65BoivlMN
zt6tg23Je+pmpt0O3trR2w09m5XIowiw5Zmy5kIE5BCC9y1pMBmMfOwM60XwctVWXMoZMlF5Rc9U
vo+Dapd2CZd38l0v4l8CZWeK4MF94RWEXj0jy0Fh0chtneqkavTfLe2ZqVtrgh3y3RDEXFi/mJF6
0NJ6idjkwS26o+MVx7rx11x4K0/rAd+GO+YXLlVQA2KWuou4gRHsJyur0ja+263qmsBd1V98E3Se
VXwESb301GTb6QrBJ1XcgFqHrFCc9ZRtFYebTu9OXibeyzn9YgkICgUwNtgE8tvaku4talW8ETtt
JXfWxomjldi3m1DT1pns8Sa7XPcxgsrB1lTTtT+W1DT9BOz3tvVTEHrpDSia27E8byrDQil+NiFl
71KzMzmzfUe1CSm/1724dvPMXIiieBIKbV3QaAV8SG0p26QMv0yoLXdFt6/qmuTc27Wd5dhmVyLD
TWBCf/dWKHBqgrHMUW40V19EY8mhooLYhvpRB9oUV8WpLssnsJMjZuzoGMbacaVTA8KzEIQHNbFe
xyfeMfQ1ACAS0jR48PWKAw1jwhjyD20k3qkRxcDvooZLOwEq1sUmMeuVktTPvV8vgio7GXGydoth
25jyi+eWr6jNopaebp1Qe+sqsnyzAwImL5l5sxbo/StleSPo4TrK9XVoBlvRNA5JWTAGJF8VdfDR
Sfw9TV5EaXUoy2iTVsmm61q7BXicpZldF9pjXDS3Rkv9LSegz4GOqEZzz0TCkyQPT6mfnDrPP3S+
vnQEhC7MbhOymR4QhRLgjWLe9UW91mLtvW5rGv/cqpEbLh2JF09STpoXrzXensQSNiUBhlOFW18o
KYpFtuUwcVeSt6ZRPqS8KmNUxyO4DtL8ttERJyrzEKFjQvNC0e4TpKtk3GqsvuYEhmqScSRSenkg
zbP+Iefc04bNFlXY75hYrKyMwXpwe2TtI5/+liMkoDEBBgkS3yf3gX/KvDRgfYYItIDar/wsMGjI
JbWNRsYrQSgwwWLFNFL9wOSnDQNjqJLo9DBk6baWEgP2AokVZTda928kY4ysZcamome21xZ7cpuD
b0T7JslAWpSwxgH0pIIIEN1c0SDdo+lBo4hyJY3TH33jkc1bH30j/EoN/s1IeKo7UOnISixrXTx5
SfleWuW2ZRSdnFYrweiPCDGicOzAYStQ1gmCEXrGS5Rxpw6CfO93bm/XMUr73hM3NB+GodwaffEo
93dZ7WxrkDXZEP5oSFMtAnKD0ytKJKqBP1I2WuFXlLq3ujJs3KZa51KMJjlwFPgOUe3fBalIuhkh
tBIuY3I9ibFDQ1XdDPQ364ifgeafR3UysdKVZG2NzLorXefGYFFKES8KJ11p2a+MACTXmw+3iX8S
uDyUih7aUUoAXgkqKBIiMeBqKlXoUmXfGG4v+ODzCOJNC3hcmq9MQdlktKQ7avkGcaysbT1lDEOS
9QAuVR1cOCAu/SWQ+4oYbPQho4bqg2U3qkfZIeXIC1syCeFpSxlKfvJC4b1Us1UsiavSzQg4TUFb
KkLD3Wb0wCf9DtSrYUa7vDNfJatWdnlB9diJB4uLVkppmMKjESRwoJDthYOjcz15Q9ZtRVemOdyn
5bLsXeDmWdMc6rAkMEiKYNUmpmJbViauUkGoN5JFnbKrW76H26e7vmgg7nY+PI6G/KHVqNgXgq+P
52c4mgOlfkWNrJMQk3ZmBcg1waqkj8Lk0Hg5CXNcr1C78uA/RBAURo2x+JAlRfRLciVp6UepdZsL
gOTNCLhEUNxZgXEqpHR8HqiO65aNSG53MgLZenVCQIwlxcylUFjtMggExtr3VmZDHguWTQhpqG2j
4BjG2WchRMVn1yfQcMpHSSPrpq9uHjNTiu69Nt1kpr4ryuTWjdPXwJW3uTKQouTys6Hy94JiRZZD
KTpe+H11yHP+dGS1N21Pa6iIYNe1SXkbpI58kLrOWhXU0YBaO/2HKVbRvSxmxIauT+8tL2vbQj1n
20OdXxZKMnIuVIU2Hv2qPuZ3o/9fPSr6cB/TgzfDe8O5cdvPQd4M7X1EGcrtPl16nolvrN1KOQYi
BJgB3lRyE6gvSm1uVHGflQpQKHdR683WAPyZ3gsBoMtmZdJQUvKM3zzmry+xzsWrLtrAWIqOsnaI
18GQFKB1jZscYFgQenasnDoGKgQ1zRRjWTkngQ2kkWVSfI+in6b1LDp4CCWgELi7GRKmZqdU3KQ9
v/5nQI6l5Hav3khJijYzuWHzkRXDYgTs+O69F9RMFdnzfvN07Hz5m+re0O1Zqc6RESd2EN5o+k4D
aqPL5UIQOMeGnac69UXfbrU189VOiK0vDHVZNHRh33EOZuO91+C7h6Y/ef197hEWR/culY/qgyQU
3CS0pkOaN8siE2mAkS61wd6hFtK6FuorIKTwIVgWjgYEQz4ERJ1p9ubARZLBCJljg5tqq3rbEmgX
ni0627KUl2q0lxrFNs0jXVrmokHlebAK90HyTLukNZqPt72Y0FELYYAFpGHOQVVe1b6xh+rF4IC1
unEUoVpkydvQvXHdypW0bhjBblbqd+ibu0AHnCodM+d7EQiw5EnHabQ5S9oHlHa2rjcsNFAhRLlx
tTYdWy8fiCvVamdlAS97TulKWct9RUnhOYJiQBpJ6WXdAQ8obiiB3tP4XocZMBBgz3npLgsvXlEH
WBfwUBKqnEA+ReHOTI0HnU6Xk7jbWLBzTaYyuM/BEXjdYeAOND+6kiITkPCuvg+AI+m+tNHNt6rN
1qJ6q3S8+ca9wgR1inuCY63DxNhZ1rBJVWcNsXXtiOmy1Td9NA6lFe/Rwd92lPP7mnyhDJ5M0T+Y
hOByo6+r8tlRgU1Utd304C575Vsx9FupS0gtU/AhIFKSYgHvsQJ2hnrkCUr5OqQrLHS7GhB7FyR2
BN0gS9JDSD02utP7dt9KpPrVJgkPVr1OBlrriIqD5uM1l4p6FTgKX+22pdNZpR9ifiuJv/Iabw9X
ieTvUr95aoFEuiIo2jEUy+H8hU3+4Kopj/WtbDxjjghKBFFEH/A3cL/OVWXB+DZacpRzj9QgDHBq
jA8FQbOynLukPaXCjrwvcryDCoirBz5EVzWSKG2qPGYWPbK+q8nlug3UkVWkuHs9dpcDEmcOcM+A
GNR1tpmRnZDnfC6IEUIgc5bcPZj1E+rpAC1vWYtsEuxEJ/qqBhcC5foDU0C2nVBt8IcbrQPEatCf
KwwoPAr4PnmJOr/vbPLmG2g9UJmEQo+1thsT0rKkufWYGvu42yfhXjWoCIiHKJLglYWrkTHnE3eC
R6d24/AsyBmEA9CMgmmLwklOT2ljCxoVwqfQeJG9Rx+NQFnf1clJSsHE0CGDimCtTACt7ZOn1fA4
OgpoaEckK99/Cbr3XLGWenybDi+5ViPI4K1asDF+LK+dom2WuWtAiXJWlq/QXs4BZH3G+XZIXyLz
4Er9AizHhxcF+whipkL/IW7i70YYbVXDva3E5xjkCRRepnyIIQcf7IGqbWLwDohb3EoKZbFI1FZ6
QLmNJyrFOakBmneJemPInwHZuoQImNuQrAgRKHculPCbA32sEI7J8OG1AAQAKIunhkZHJNIkBL14
SCBaecGGNrUlAu9e+9VOFO41whClpI5j1Bs37SEY3FLwpBQgLcP8VknAvD+m4SEbdmZ+jLrjEB0i
GUZbdNS6B8o+krWWyju5+9VZvyL3Ccy6L71Yg/cwdNGDaTSE2ltfovov7UvvU4W95bo9ZYzXiG8A
PyFIx0rEqtcUHwK45wFVdQWygKonxlCK5i5UouzZ7wXrMxdVYV9WNXpCAnimth2l6+RGcR7hki+0
7mOAN5j8CsELGqOvA7v/rOkvDpK09gi9NT50QWDjgP604PCJ0ktiRItaBgbP1NLIivadMtyprmbn
/WHIv4PuvZNpADMYy82fOp6FOC3IuH/F+pY7pwpeSvO5DW8dfdvlz4L2qpr3mf7qZU+5Iyw08DyK
B1W/9ilO8mCRDw14CnpW6Q3YtSXV6SI5eFQzDbO/6SjQRxvLp6BL8WAgVR2qUQl6Y0I0bmK7960T
ILmO5i+LoHDdEfiOUGe6HDqkzIPorSuTdgfsDTc+AdhbKAChmpF7ZzJmus5sQd147iHPeKIBEEQG
53Wgp5RvWgnyorvRQ0QMSghPFM8SIJz+OpFfQmDwhWyX4q8ieW2kX6pfbGualTGMSKtH7Vg+ZpAS
IbXEqbkKo3dPxo+zMeeiROfvrNK21JxL4QVPSzpxE9BNk54hAJXGsax/tENlt7xsaXnSqcqmyOh5
Ac869KmKFhgwQCpZy0S9BXUjUSFuup8SLRAfAk7uPshQevTum6If88E65LJ4NBsA9t7TdWq6dIl1
L0kSqjvMTyMdn2iKtJYRa2YZo09WgxhpZdAaA4xeqKIBbS9PyZ/KobOD2AL1Vj/Wi3D/XW/1XZbr
M7/kgkgHv+PPDxkVCM5EOlJJAmoYjKl5JtxzZVHRUEgkOoUEfE65Zc7WRAQgkoTITDpsifBL24bJ
HFlNOFCHL8zznBP9uUT9Z12INfHimIo2EdkRhDyQDQvqf95LG3MoHzLpB4rod2rYn7qk2VM6h05P
0cp3ZjSvLog2MPYPieFxbKvGW/l1S109jgnk83LZFtFdanhvWjQn+ntBA+eLiYm0Su81NfIaBe7D
fJre6zcdUKoAprXxRFbVeXvqotc99pJFWRxlhGTGPiOz8nVRlpy3ulyU+EnrrbXEeS7HWnGZ/2z7
nIyAvqEj3efR23Wrl44JQyFVBKOQoVOmczw9OIqKUmFVLJRFq+YLVwalCmPouplLX0xBC0VmRJdi
KOZEq4S0LO08uR/1Q+46K13Abr1u4NI6zg1MFKjIv5hDYmJA7gkPrbxW7zRDENd1LPYza7loSmO6
qY7QBhjoyYfSpTAuBRXURVK8Eoaq7kMfzjj4jAl9PHpnd0be+Ak6qZjofICp8l42LTivM5JIc0Ym
AyCG0hDDWsYIpP0spe78bEkzPn1BokZifKsCMoybAnLB13Uog6D1YShhwvfiRac1O7UXbxMZWrnH
JEZmMM58m0sXICM0kL4UcTZ1OovGr2pJNgaZmt9AfNjpC8EbVmUEgGLmC0kyP32iUcPnZwwNizNl
fXpcaVGi9AqbYZm9JvYY/90W34hOV/Eu/YEggLD79/6tigikSoZkIuE22cmuqAd0anjO5OJTzN9l
8Qb+y783wcwjSTEtbgJLnZhIxKTpCgV/8IvPHpJerhwNLoT/zcjknAKDQR6LrAWQSHETBdUp19V1
p6q3181cum90TTRNzRxP6VRmuA4txaxd/CA2002uyFsjqf/DF9GZQYCQP8JIaAd99e2+EdWsdHEA
oaZ0JreIZXSojC0TGSXG66v5raIzdTZ9PESI7BkMwZzsWs/jIGixhSDSqns14EjGq0O1yVfqcjhk
a9hm98nWWBnPqK8ueDWKfTKja3xxP89+wOTOa60iJPzkBzRgOPT2NZqbBfL7Kvj/L1EWJ1ee1eZK
Fw5YELZUMfLVKV5V38uls0GxYpd+Ok/lXfuteJ+byy2NceDfdhkhrCBeJGva5DNqhloXyYjpLIvF
+7Cl+ea/e9LS3T2SgMhbWFqzmsPjn7xmcvI1FXcY2tBhqeKy2UlbwLz6XQMmaAUm+U3fKnfiQb4R
7sStubruR9Kl63GcW8z4LEtj4tAkKJbpXXh0tIEDb7qj/AwvNLD9jbMFs72RgcQt4KVt2sPLdbOX
Hppzq6Nznb1mpuYmqjk2YnJ17ZqrQcugV7kzF8vogX9v6p+ljT/izMhgNl0fuBgpjvB+GX73K3nx
1zww0o/rq7l4858vZxIa0pUuQx/8xjIGNXhTvSZHfyWs0m6tbax9tQm/Xbc3980mDipRfNK9HnNp
gdyTDt77ZwvAu9Ter9uRLp/xPzs4ccvCdDJDgqy0RH/xBsD7Ml+9IoMh7pxHcf1BUWBmYRcmySjS
+UZOLhVV7/ymMTCofJLoxyfyMyZo1q/lkzvYytPM8i6lK0jJkTWoqI0jkP3VQVQtlQIjx0H6yK5e
y438hrbxybzV9tqch1z6ZIaks7gxkidF+WqqDMp8FJyvlmDvH5THxo5gPB2DV8RCHlR1VR/MdfUR
bKyZZ+Li8T63O/FMP9GV0A2xK30yjuclsantM9S7ezB0W1vKN+p7ICzEjXeakyIcXWN6+AxFUVRL
5h/69C3Uye3hkkEziFwr8e2q9Ltb6HJMGSlaP1tQYIgyO1YN5UlN406dudYuOe659Ynj5nUcR4QQ
pIN6Blw/2vbt3M156QozFB1gBymazP359YvmYuArDBUHpTeoo7IDyjOtEy4azft+3U0vr+UfQ9bk
Gez1MvCajp0EKrtOYwNUtLW5buKym/xZjDUJ/D1drhnnzmLafXaUfpTUPnj8REg9C/fnUTgNH9Ev
ERzgzA192Un+LE3+uofVkNKhhf4KxwYkveJsqaeukTFeMk5hvNLuBWdudvjMZ7MmZ74XRNNzBnZT
zG6q/Fsu7OP+8/puXjShijLBGfqqyjQwT/K+Mw2HzcycW9N6iUAJia/XTVz0iTMTE//WY0dogn50
Pnp9ZrbL5e11AxeDIBRRRdILZoaSZnz9NGAbWxFSJTfxbbf2QCQtjBvxLrf1z3xt7eptN5enXVwS
eSExOhUPNu6rQaJ2zexSrn4re+qDTST860FXJEo6k6wNRqxLmjr58HURRzJ9SuLH2kBhComS7Eeh
zc2aufjtmbAgmhZZGcWur6vohkhstZZVRNatgoxAAYV35rBeNIGaJzkGFQdx6l4eNABBbni1XB2h
KKvc5NR8qQLPSPFf/B5nZiYuxkjcLs3Gp7jyBPSNjqYxN/pibiGTvaIL4Hp5NL6JYAq8g0hLdm6u
2owJdXJ3qm1Z97HAXmXdQSze1ehdLGf86mKQxEgNyliI8imKOf6GszBTgC6strkHDeUDOBXCpN0e
dp6ygZRsQ4BCtAScJBPB3/7LCT2zO3naJSAbkl6MdveoQd6iFmZ3B/B31alaVcvqbW4vL18JTLYa
RwhLoqRMvpeYFI6QFn619PM7qaGenxNWFEfoAX38JICnRd0rf0QlE3D7T9Ofu5EuRmt/zE+/pU7D
2kUXqVoaxqeWfaudR9StQlA3YrqrgvsY3kUV2TObfDFuOzM6uZWUQmoNsWbN1mevLqxv3iPw8lPo
LoAlQv9fhlDNTuIhBU898zaOQfxfAdSZ5cnb6Ja5U4dJiGaFWiFF/NLVkCxv0zS1Zz/sxVNijbcj
HGnd1CYeLAZe2RYIbCzRuilP4h4ScrcfVv2dscm25mN0Upj3fis/zOztuHd/rdCibKobukyJe+JP
SprkoTbgwJUNF37ZLJxHd3dTHpCWu5sxNV5WV0xNfSdoTct1BlaYvdYrfZPfaN/Dn+mpv+2KRb9G
newuXIvv7pu3mE3tx3flmumpB/WtktbjKhubN2cRb6KDcZNs356dZXqY9ZrLkdyfTVUnbiM1AF2K
35u6thbS9q5Z+qdmYSyVB5hCS+MYneLv9fL69l72n38+5PRplX297ZSEJfbuSSsPQv/ezRU7L75G
YxGS2YA6jaWJi0KWt4hR+ICdKoDAkRA0nyviz5mY3Kepj7iVEnC/NJ4Jy+wYqj+ub9OluwQMiynJ
uqhp4LnxlLOHIsyaODZdTrSIRFvqqDtJpFNOez0BVHHd1KUvcm5q4gVQ9FrXyzDl0sOJVHftF29o
RV83crFAd25lElJBdwlcX2bHkGHeodyUb7VFxyME4a040JAHlHsQtu0iue/mDvSl2/Hc9Pgxz/Yy
Q9UgqXNMqxvtU4ZLyZDscGWtVJAPS+teZVqquxtWIH/ncpa5rzj1xFZpxDBma5HBhaAcGU+tuynF
79f3du4DTpwRzqMGsxUrabdK3DfR28TNjDuO1+v0YoL8zaQ1U2bM+HQSZ9cNbiSMxR1LW7kCXI0E
liNy4SGIQ/DZcbA35kb9Xdq7c5OTmDKQQiouY7GxB3jWP4rIedUos/p1sbi+fZfOsiUzb88Y+zHm
tKqJjncp1h2hZZscZOGH1d3/b39/4n5CUTayMP59qFd3ZpHbkdeur5u49GSdL2HiZzBONConmJDd
kxV9IJXjpr+6bF9Zra3VM+524cPgA4osykx9N3g+vh4niIBijBIoIGT/XZK+N3G1GlBKGPlH11c1
Z0j+aqgTNE0cRALyMDNuTOCeSuxvG2AJQlPb101d8IEva5rcThRNJMvXMYWMM6xfZeOq9cw3mlvN
xA1CEH5BUmHCUQ8JihJginprI6KA8V+WouuKqdNjZuDK110rsj5SnZ4HVnbuZHntOs/X//4FX2Or
/vn702lUSIE6SZXxuvYmvAh0HcS63pmNe1MZwSYOzb1Rh3Np0+hSk+vni82Jy7VD3NPQxqbgv4NP
dr2TLyTL3AfAuNMGuKvAqfo7U15dX+rlT/ZnqRMHHKLY80zklZc+ZSdfk21p0I8dMFrDzWdMjSf0
2gonDiiK0f/Ll2JYbYabLULFQ7L6x/UF/e3m1AAsYxwBJdHCMSZWlERypM4fCzVislM1NAVSzb5u
4u/HVhNp1TOIWpT4z/Q2NayaHCTBzUWthaNTQ22TpRSxt055C5pvnZfPRBZ/79xXg5Nz5VSqqnVj
YT73Y/Dn9TOibqgNZzP9jUtbp8qYAg6m6cSvX4+V0yiVONRjw14PgW7qazX+981t/rxMGsfQGuA0
0yqxZQhJQjGTelDp2Ym+SoJqJasf17/P7/P/1dMYKUShjk8D1EGf1s7EMguiqEQJw9tZ2+pVPik2
PJ3utb2BCgW09tPctevhRl88Jyf9tr/rb98YQ7SFFbNQFsQYM45/aV/Pf87kjJldLA9oVXHGBvQY
wUYqyfeZFf99e3xd8cTrfXR8ZKfChLLWbpxTuhHv0G3eojK0r9/Qp9hnJ4h0G+SUtvExYVrJ9voP
uHQkzpc48dBWjFyvFLEvSD+i6OgFT0WhI8qsLKBKXjd1oSk2rtUUDZTRlPELf3XTABlySNYNwYYi
vo7C3GGf2PGgbGXJ3EW8OV4+CmQ3iIm3DDm5bv3SUWQGErZBglGCHTfiLNCOHGnI1ZJrGsjyHszB
Jm+bdW+qm//NzPhCnZsBjN2XEmac6JeV7xHtXKjaDALk4lK4KMEJUgQmBftqQ3fNDDwnOYNARTt+
MvXvg/fj+jIuuYVhygyAlxggSSD11QQo4wCQFibQZPh0SmWr9vlOD2j45e2dYMozx+DSQQPMKhG4
mQgATIv0giDLAlIIpKwyZAdkC612BuVxcc/+WDAmBVRf0Wu0+xL2DIi2G6AtETL3D1LzjJ1LG2fi
vyJNDbA5U+wUbP6okTr4cn0s5etKKdGPbETw01E3MP1BcHhxGAJx/WtdWhytDZCOoshw0enT6ZZe
5eodShVe8I60GhRAWXy4buLiuhQAYSQi5CPTuWVaoPppJ3NPIBGUlbsgeJPct6b6Xouf1w1dqM4C
blJVmXnZwJv476+u5wGFdPO24AQBdqibcSoQsvIJ7yeFBm2tKDt4rnJ3KOonLVzNGL/kiOfGJ9ch
s8sUQWxKrih1/aNb3gtw09fm+4PwYhYrlDaLl/9w0EzNsPB+oFbWtL0MZswHX1iP9y/TLqxd3H1L
otfGYhjMzON6cWlnliY3U69lbdePlqweDQTxo3bnIuHxy0xf7/O1TMIQ5HqUzpSxkFQr7UHaIrGz
SPbKPSOzUa6/Q8lHe7r+vWbW9PvFObttoYdHUjBaLNCr9aF+uu3LdQsXakO4ow7CU9MY5y6bk/Ae
KGnaqGk3Fmj0pbSVntZIs6COfSu9u4/DMtjkd9kyQZ/q7brhi2f6zK789RjohZbkjtFit3keHKiP
J7hQ103I49/464Od2ZgctUaMlDQUsIHYoLyQX/I9Mpg7c1fa9CSepNam27OEq2K7H9HygDT2sl5c
/wl/ZzFfd3f8wGcfUAutQjSRj1wKWn1nMdE2ZoiJmmlbZHN21039hs5fW+2442e2erQWe71jtcaj
voFL/YkOerhgKtUN4pQ9Qgs2PrQRdyaqsf1CfUXmeW9+ip/ei7n27Zkfc3nrx2iawYYak+a//pjK
N1x98LiyGWq9TjfOZoekNWMD1qjZLEfdoRWyDEflp7RDGSvZQLd+1mfO62UP+/MTJnsf+Q2MaZUn
UYUYI6/gpKXuv+698nmZQMllLgIn1sdX5WzLPfRZCiFhlVbY2rUKgb+WZzzo4irOTEyutaSM9KbI
MaG3FXoRp6aCYAyR8/r3uoCMG1eiSRrgYdrh09g1HMJu8BzMoG7w1tSjsKty7AztgKwyUw1lhKu8
U+kjCe6EJ0Xvdp0bPl3/DeNK/vLfs58wnqWzzVTL2EFsml4l0AA4reVKAdDY9Ghib00w0/WMuYsb
S0VVkUgtSfkmx4VbNY1UJJqQ7lT3mXKXIUwTlNry+qIuxhVnViaLQlcvJfDjtUf/icnI/K+NWL4q
waYyuvV1U3MLmjijI3dmzNAG7hrULVpk0LyoXHjN3EThi1fa2YomDglQS+pqh32LdH3tISwtCluh
u3Wsme8zHs+/3IE6CRcIISMd+6/uoEeNb6YZ7oDkDEz9fJFEMxfEpZXQjQJqIpP6/wXQIN7rDKa4
kzIF755iBx7g1ha9AnPmqbtoB+S3TMBHL2RK1BkKFMlqhw8j5vpGO8ooFAapfrKYAfbvPQCsyT+G
xkv57AR5UZMWhseCGpnpiswrHUVq/kvqdG5k8l1q09GbNMMIMiRmedv2Kz7SIs5tU5nJNeb2bfSQ
s+UMISikVsGSCTgwD1eZIi7j6Ii41sztd+nknC9pcnIKtzUDlMLH4L/bZzrizGbhw/dlutz1D3TJ
p8FZylQkJL7TNElvrFKN2pp4LojenTKnbj/Tb7t03ZwbmBxOvcozpgJQgshjbQ8ShhmAh66MVxmE
5rnSyu+y2/SEnhubxMMJavOG07Aa5n6Yv2BSxK+KLd4r3zQ4vM2C6qPw0tviVr4hU1w7J/fxP+wm
ZRaDYif41ekN3sVNbdYdixVC+PmIIcblt//NwuihZx7o9OiJNON2hoG17Oqfo6LfdQu/S35/baIp
IY/NGHAZit1XE0WsdVGBbg7yIHddaDIz97VMNkb32ZnoDwkHPdhrwTc5njlbFz3xzOzkbDVFmzUS
MjxLNVQR0TRswXy5vrJLz7l1ZmHyvg56KiKggQUO11Ltjx4JoGBCQ68YxoO0lDhHVLx4is8MTj5W
k2uMTEzZSbl/lodXt6TmPbNrF0xI1G9kytASMPS/Cuxllw2dhIkoy5YIZq3cSF24QzuTuFxgQPP3
z+xMvo4bRpCSUPdedkBRHiXKK1v/NGyEk3qH3nG8Q8z3YL1JM5fHhfsWeL1kAbOnfwVw7Ksryq5j
KVpDUQxhKQtonI78suAhiCTa113j0jaeG5osD42qRojgujPwdi+395120IbX6yYulVm+LGbifqZa
Z4U/otB64S6FFNQi/uPtnPBZNO+L5qAld6V/2+e2Kz60wozxS4knxsFoWaqiwjOdGJdK5JwgCvFG
2u6Ncovo5WP6oS4fkH0/VlvvoV6jdehsw2NCrX/vPTNz8fryL3/KPz9gchYqRA4c6JsUDrSt061r
56UebsZhctfNzC50+nLmoh/5GnaYZAx3DoVcJq398NY/w+NnsGb+sGT7O/cOaMmxXvhP2eZjDsg7
+srk/vyy1ZMXz68YCBVafGeSmmUgPnXNTPR22Vn/bOX0laOupPr6iPAojswEklQGtXOHXd/ImVVM
WcNJ1EWamY9GxFOavyv6zNEef+R0lwxVhd8BrZIAcbIIrTZC0NYUoC35h6Qec2U9JIe+s1Xlxmv8
ZVepcwu6sG2yZOH8igpViLbk18sEVcISOWz1/5i7juXIcS37Kx29Zw8dQHJi+i3o0hspJVWVNgyV
SkVP0ID26+eQqm6lqBzl9JvNKEIZNCAuDXABXHMOlIn0QhGeIBagO1uU5SqRQRAPxSabLHEYIGMB
NekbdJnmG7/ZdfWq5bcCgtnbL7S9UQGMzxZ9PADydiVqI6GH04qbNNgPJfIl1VWkexgiVSTAxaAV
AYYrSOQq8K0FuVOCIQBeF+R6ITOJb7T0KNVAPmWIr/vn8QUEWQQE6b0yxnF5Pi7AMsCwzCOwDMrb
urhvAeua8K0E5sPPm8mFbv1OzkxxhmHbVYoEOQmS1aRVU2MlUR79YvG5mAtDt4w/EcCA+DPm3pFW
CuR6kCGm7Qa8uhSQUtTk0lcE27EaxCvX5F1qK+fyZtoqqYFmUozyCD2IWmEr8l3iC//Hh5qpKqpw
gFESCPFlsMLqge21IP3UHRWBGrmmryLQb33+GscaZ51OAfiersGngK4wt4GFaCc1wnjB+WE4BShJ
KvbSjCiVSboarmU5XZIFVD5EtxMyZmXMxu4004DJ4huIKgc0FO82HBmhGSDBA+q22ZXpyYXPpZzL
mrXCXFICtRKBsgP63w4oVKC3ah4+f3UX9OE7EeMtnE28QdJeDWmBV5dqIsDDR9yyK1O5ixLg0Yep
C8qJyrPmMPQkpQDyA95UmX8hYr7ijeL+Gw9xJmI2NJV6VIMybxRRPIcjz7N2xfx48UOcCZhpdTki
gmH0EBBk33JAS/WgwmuvhdteETKPOeJD7gkFwadgZGPwjQeym5heWxhfEzIbLWQlrxUhG18VYXsg
+jo9QPMAvP75B7lk5VQwbf/royvy+2al14oqKiCNtxpWPSmxtspUkNyTetGCVmekN5PbCHQ2vl0C
yXPAaFFJ/Obze7igW9/dwqyjqk2hwbyK12mwO52dihRepGqTakBZdetrE9Frr3XWU2XR68ErhOfV
QG/pFarJ8huj+vH5E13pSXPTcS5gmAdlRW0BQebQibobAHT8/yZiNkAEatp1jQgRoX4alG0AqpDP
BVz7KjNtQMNkyOISL4r2xnOTkW/6ANB4mkVHIkRu4onuUF3NWRl98vPx4bw1zvRDwTVDAQxlbQ18
oRmZWRqLTLuptCVIjTsYHIrkRgRdzOdPemEmONmfMLbD6P3B7A0E6baQgrCxvBQLAmBRY0IFPEAd
FJMwF0s7OXc+F3hpZEK2FaCmNaC6In75fZ9r+h7gcV6AFJwmXadEWdVM/CZ34BcA4i7pv30u7WIX
Pxc3e6kt1+W0iPF84QbRqqDmjrf5k7bzTvfybfnMrqDkXEjjQKDP2dPNVLDuqUkkZRDXPIv78EE7
xfv+BfTo+UbrLcWxyeqB3Pj2lYe81HLOpJLx/NnwmGsyaKHg4LKwrnTan0j1Jzt1FSQmQDKvzTkv
6ZBzWTPVHKpFUAZI90cItW8rOXIy1XXz74xk50JminlAGrimRxCS5hXgUOtNUUZ2x5vF5y/ukqo6
FzNTvoDrK5WUj88SqlDAQEqk1xrEWMW8U5+LGG/h7NP0OrCf61GEsATk/qL8Gt1lW8nONuyreopg
kL0SLHXJgX/eAue2Bl2hYgO458aqsgf/CTCzj9wGEK8TIqiOg4bpJd/Idw1Az2+SK5O0Uet+9qgz
rdyCdjDmBSQX3WOrPwglCL6NW/2akeHqE37QILEkIIu/sehOQdjMo2TyTbgmmQ3CKeOGfR3W3TG2
AU0iL/QrLqJr6oTM1AnIRGnQjc+YGGYBaq6DagEsFkwpIKj9BpqcxbWecCGKcAx0koGEBVAFgAaN
/fGsASGTOAtAsY1gV1Gz5Xgvp5UdRqe+2MGCX4OFXHP64cqX/KijR5kGzAOqDHfofKWiIVIia8GQ
CfPDnSBYDES1nALJ178JqXSlDwJm8EO7eS9t1kWY7ushrDUVsLYfqBzCQHzsZKB0blK2LYuvgbfq
pSeZPYNIu8nuK/8HsDrMemD7PEOkDSjaKgpA/BNVfHcAcjUP74tm2+kPpSxYWh87I+JsF4gWCR+8
NDABcJuRyKzrYwT7esEYHKOJ7YHTKAhAZUd8h/QuBxYnafZZlC8U+SUang3xvgp3ZXOKux3NQQX4
DH5g6Iwb1ix9EOJSwTFScPcMxyQ6ZPFTP4BAbWVEWyPd6Q3sEidPA47oItNXanaLeRcFRSkWBABn
BadQucw58JzBngWDYL7O61vKtln8pRh+iN09bzyLD/s43YEdqBd/CO1DB7OTV7VgIwBkM7AEaPgM
XlRZBfsCuNhkh0XfCu8xl0f89swCm4vU3GXRSWBPSl/ZGvDxe02zc7DrqYW6LpBWz2EpiYCM3O9F
tg6NRc74Xm6iZV6ADo7de8WyqBYxopKN9rbTbNatZeEuHr6qlWQGxbYpMrOgz36NvKTYoZ2rKvkq
b4qt4vcLIh9G6rhBbBdZe4cAEdeIMcdNV/9QnRsIllNgSaYjTgDyYd53laTIm6yDK8Ni+Y+AbxL+
/Hn9H3v/ewH6bJxlHWIRtRgCRFCtLrRSBHN4Inh21hhfONYHVh89NWrwADfHXjK6jQY4ZB9A0ldu
Y3yO94oWAb2EIhQWOHIaosffP2dKfK8kQQ0Hcm6Bq25VutyundBMtpXJQSV0BCDpfemw0j7hDq8t
AC/4+fCKCZIWDInAqj3XDkUCtphyjEKLtuCssVortrJDCdYj88uJbn07Wz8jJflL5RRXBtMpFnL2
4O8kzzQFBU8k2O8gGdq38hx5XZjDFx/5OzUAuG4Bm7bLnWrbL4MV2rYdLcDBJtq+fX/l/V9QWO9u
Y/b+g6Zi4J/FbcgWVqgQDeD2BcaA1mVf7zFvNw1b28bmV+PH54LHej97/NkAGxi8MxoNLrSUgdSQ
LqocEQrp18+FXHA2vf+8s+EVSZJtoZHRA2mme9VSNoEb4ykLu1lwx9tUy9ryrixCrsqcDatpgNwp
ruONpg+FGawyF2vT0qF2ZT/x3T5ZEKu90pbGpvLZu5zpCmD6y6/hoSA4YHTZDrdXXuM4D/6fBQC3
+H0njVstDP0Kj6SCF00GFSwYZU09kkAint318tda6AtA9oMqWII9OtKOn8uXP87Gzj8j3Hfv5RtG
IufG6I3HtPMGo4TiZqvIjvee/R0MTPZwi8HVhCPGrFzdbKzWhXnXhm/ZPH1+Ix/uAzpTRZw7VRRA
AQIT9/19FEFAeSODdqsE/1cChsBC+lklh1i/+1zOh84BOciowmJ2hFdERtV7OVGQ1OBUBw1cAoB3
z3tm/QacsZ/L+IgZMhMy64EAPEdgewUhYG3SS3PAJBD8gotsiQDSlWJlncng3LqGyfWhrc6kznok
GkgjiHnUWn12jGRQO155rPH6d011Vv+s9wUIREXaLZ5KALPdKomL9AsnoA1LYCdFli8Q5dHli6S/
0kUutQxkyABEglKCcI1ZC+1SqYL1MGnBkXPTNItOvG+VH1S70i4+Lsmnp3sTM19LqnIT5j3enrFE
VKbUuXThrwEZZ1j+Vj9lt/mG7OIVAYiGeaW1fFj7jZKBj4GAQoVI2jzY3QeTVGuEMZrkCh1upYnm
l9JsHGWBhALHz8xreA4fndwzgbMPWfvAuy9rCKQ7vgX1DaisLXKjPbZutwjW+v6quWNUYh9aztkT
zrQoMIGzVgsgsCBuZ2N+bsrAENAt1QWsoX/tfY63/4m0efh7nSWs6UVI62zpoC+aZ/juKjADW+MK
cFjQQ4U5UGDxJ6Su9ctrg9RFBYN1CJDjkLjwIQ0JJMGDKA4ppAeCo2eOZkBvIwv+SqO52CsUUZeQ
/44ExLkjgoKmB1zjGdhprfpnvRAt6gjbYp1/946aUxYW/PZH3wUd6xW5FxurMqVVjrO6+XhR60Pt
Ux1ywXDxrN4gOtwF19V3+W6wiFUcrmWuX5xLkzN5s25JBDnhQcBaSwMF8RJRzGBssMJFZQPiXzRr
oNZdebMfgxPG3nEmcXwDZytprfYSmgp4Qv0RvF7FAhyHmQsqFxAe2eANAZe0rS2EFVIclj9B2P2Y
r4Vt9E/dTOM9UCRYiCMGGBD3399DozUNcm6gjEqwZIDQAR7bK9/xYpc8kzDTAYgpa4FXCWVeAcjR
6j1wUKRafMwD9YE06aIBCWaXDmAbIg2sg0J4bXnwcZI+e8SZTmhiPS5EGY8o0BV9bJ8GkyEw+JQv
b0G/utSfU9eXEQWorDtLojYWovbpH4e7vL+FOfRiAGjj2hjnAp6qmop0EmOwlj3ErLnysi+qBNhk
9NFKgoXY7GtWDRf1ooBC8kdSRVpbFTNcVSNXHKyXhzBtRPwAkwESc2Ytt8s07vejmkVeLgEt977e
u2SjpGb/DdH/dwRYtQhQDd3S/bwxXX6+N7njxOSsxygJHbK0glyMn0se9seuBvOofg2a5ZqY8fyZ
mKYjAwzYEJN6X6TBjsKVdM33+mHJjBaBMBfEvIzgBep8rqHlpSHKArwnNQhvJC0Cbfttm4H5vUfM
CTjVQ0v/d7r6uciZgquQRC33cYGOCOXGUwRC/WOggtlDzZqF1Hq1ESeQkHm7vluk4X3K/7HBEzLA
zqEaEoYkzNRmMnpfLRTQcWGR/1MC4ZDNwdAFoq3tPlpEWOBz8cq67FJbMHREyCgi0s8Qe/i+LRhp
49E+h2WroMgdjcGDbVhS/Lo4+o/n7j/9F3Z8nTNU//ov7D+zvC9DP+Cz3X8d8pfst2Py9PxS/dd4
4d8F31/2r8UL2z+lHwu9uwaV/xKOBenTux0n4yHvb+qXsr99qeqET/XjNseS/9uTv71Mtdz1+cuf
vz+zOuNjbX7Ist9/nVr9+PN3gJ6f9e+x/l8nxwf48/f1U/bb7ql/+XjNy1PF//xd0P5Awh/4AgAU
qIFABLmvv//WvkynjD+Qxg7oQB38IghWx6z2998yVvLgz9816Q8EdCFXFvQQKoVj7/ffKlZPZ8Q/
dEx9Qf0OW9x05q9nf/eJ3j7Zb1mdHsENyys8zHxBDYPXGBMNcFZMqoEmNlsuhCrxweICbtLSRqCa
FTvxC3E6a3D4Amn0Zy/ml/BzYfMV1yhLg7AR+BlZxvNkk4510CIlSMlawZGNddcsP69/3soxBUBg
AREBBkpAYzFPAG+jvEhYmQ5g+L5NWreWXsg1DoiPj/BOxDwDXNHTQeZG19uCB5rDl5x++XceAYTu
o3MCICOzjqqAXklrxWKwM2kL5SYLN+Bo+FzEhU+O/BhkdYiwNSKWaa4MSAAMwkZFHh29aR3D7ZYZ
gmVls7R8+9qU4cIXeSdqNm2qpE6X2h6iOLvLMSvjfOvJq8+f55IM+NkR/4ieIn4IFyeRziM/KiGD
LgsfC2vNVsPA/jeEGBLCLA0EIeqT9+xsMM0JKN3ECBzBQCxh/DCmkIdXbEsXn+NMxOxdERZ3nUcx
UhvaPcMETob74xpvzof1AboICFLw8UEMBVlzK3OXi5IH8JzBVvHtwf68RjDnTYp1euD49lWT+qVH
Opc2m+kM4HFAwJ8v2vKO28pXkH9aga3tZYQHrjpHtvulttKv5Rl9MCe9PqOuw1cBLxu0zfvBDnEk
lc8zkBsqh9YhbuIKVs1t1Rysfps4mZVY7Fo7n0+ERpHwHcgaYBfhdpvndydVU8pp5KF5rNAylvGi
dYNliYTbz1sh+inu/XyxPhc0m/4MVAV+KFaVQIFQQlOg9EZLymiF6KqVl+df9HgkmPPttKQ73NMC
7LKuKDa7QnwqpMRq2iMGI8RkyrYh6uCzczSQdme+AE7MzvSVx8F7ATGaZIw0bwejas0+rwvL11QT
XMu+WchSjnhgpCv4TH7UBQe4R3aiw4CtY8ZnbEPCQAx51/LIAQXysiT5IhDhKCvAGSsxkPYCC3qJ
9XlniXoT2qRkIHYFA3si5QvqV25ujIzI1DN7BCTG4Bas5cBDeDFfebLugr8TLKmq02rIN2jURahG
iIYSNs2gLQ21vhl9b6IMdnF96IFrqsX3iWeso0w+DRUCwJADBMcmTMZ+B4678pDxYg9rThEpC2EI
HFUJf4jeqWkjUw1FU6gq0zceevbSJx6skRmoJcLT0B7h81yUVQECw8aUksYiJLAbBEzHjbAWEONj
kNIMsx+Z4dDYw3t6rmtXyxzwt2LF9ljD3cqyjQJbShncEv9HW64H4XloN1xF5nHOLAoWw9a75QZ4
thcaXcnxSvesrnOrzlK1HGDdN4yVpzCxETNswmOq+6HZCnDUpqsE2WAt3DbxUO7rpIZvFqSZwTYK
95Hs6j7SXEANHuZLBlVcNl/8+jtyN8AKDCM1KRApvpT82GTpqUluFdGmKXxhhtMbL1m50sMbTzgG
yuC23Y4FBxKSRQiK8ir9nrFjQlZc2KrCKa3vg/5WIbdJfZ+qKajnlwoMO6CvaHRY5g19ZHdH5hq0
U75K5aC0w0QDU+SIxKGrttJFyypJdmXPQHOrCLqVxHhvBZIuzYr7/ODJhW+DNFyyaZuQRRbycN3K
8N7yShycgBnZUsqkh6IDvZ+kof2CnboD6qXRwcUL35qyKb0XyaerxmNbWp0o6J4j4+An0YryeMd7
EEz66oBIrfxBHyTH8EFjBpbwRl2FeWBKCBMoemERt4rv9BG3yxrgmp0UgGY7XqaiDUO2JQ9Itg/A
RBVHG0lYq8GXBEmcvmEqAElGWDR4a82gXPb9lnE3F1YUEaXCMLhEUEz0yjwB6lvscCSslCdwWILj
MkPqWE9NvR5MrQFrNXdEFYC5Wn7U4lWeCCsVccKR71Bvz0XuUGPD0q8sAmdBrpjUv4mMbh+0XrNl
RpC7dcCYG6I5WD3sRaDhVu8NLUDQzGAgx7irzcArD02T3ncAVbDAArniBXvkWmwGQPZeDRFSQ3M4
YE0lGsCC0JkEr1LSzF5AGwK/U8dsKvTg05SSDVyLrQtacjOs/HVahW7f81ujSGygkD0FcQZUlthA
CySnvhFM8B/vc88PjiRGxAKRGVQcO6hCY4FXWO9jV+OI1hCGU8QNk3idk/r5fSD9oHB/Y0xjoAzK
k2abjW42vdl0moeYuw6vt8JjKw16ZuTDyYlkx1tkRwhyuyqIv+I0W8F8tOqLfFsJ4Qbc7sskrOzM
oJZchzYbbvzhMZaDYyaSZcxB2h0w8DontV2Q+EuTKhGgAoH4rXlmpYqWFoNPuvNPORG2YR+tQxkk
3rmM2Q8Dfnz/M5Y6ALU0D4oibRWGPGWsTGL0axEnuaOTdK2FvaOW2kNjrLJ2k5IM5MiwxNbf1AGM
qcRMRyQxHbFHcPwQvXUbIXTzhNk5uPxUQX5uGuUW0YDEjBqwxzerXv8J02oSIGYpe0IK+1Jld6nH
EONhPCAM5hkY/S7SjZ/6qnMFGczKSXrHmLKMmhhvoYlsStuVXOeOUfhOA8S2GFRrTuMpsAD1YmkZ
VRealU8WLQH4Rm3YaSGfGvWOetptGzMX6W62LAbgra2IXStoa7SM413oj/Ocsthk5SBZeH37KkBY
sF4YwNj3lNpJDX3fpAZyXmMoWpARywQ2RhEduWmhwlLfF743URa7pUrvlZ7tJEFCUgh4tTEFWoic
iSYmjgteFMuctY9UTW0hqDZA8ADNNv9B0z4yxYqGaIDQ3AG2LNC90oCOrLYYLRSD7dsUwEttUycm
kxrR5CUImj0o9gSe6Vxwcm/YhwIUgCeolmb4d63Y/6zUyi17u9C/F8JjFQSbqtJBTtE7UU/tRM5s
T5EQeH2kUXYjkh0pQvQhaRGAvFxXt1KVmX1qODxVl+kg5IiGSHYRB5s19wNLqnM3Z/FD64PTWCYP
XqnceM1XrYz3Bl6nlnp2z7tlo5BDpOZrFoqWFHR24HvO0IsARQgQHYOIWIsKjWLpGPdj7z6CKzMO
CHBHPRsUWHupxNxBG/ZZnOx9vEdrKCmzDEGUkbw/oBvp1ZGL4SmoAGLjwVkP5Jy6B1OJSLcGNVs9
WEU5hhJGvtVIzzDbroAHsXmMqyByKiA4IqYDo1etNt4iHX02UXRbBkQDKkUugh66Ep1GSJ1B3LXk
sWyeBLFbSRzU3fVTBFapAYou1MHAJxzC9nHQQL4t4PO5onSSxGVdga5lgWA9cPnIoR2R3kLonlkT
DzFIiiPRZBOwUHCQU7dpjawHy3iYbz0g9HzPlH6j5PlKBMmnxtmCBHwrZM0mLiJQaSvFY9yIhw4c
1HXYmCXbd42riE86skFyWq+4x+9i2qQn2jRbKRrA7FubnlE+5K1g5lA2vHB99Zb0HBkjX1kF5mA/
sBWCUfNnH7crGAa3HBlabPjSsMSKqG6zsLzpKbFj9KKcaft+KJcx2zLlQZZ+lHJmtsG95ytmHAG/
U0/NuCJmMnw1MscnPxQwJAdt6SoJZggNWCUckkpLXRkWfgsudn85xsXLrYT5jUAtsUb8EQJdFLJg
3iGSN50E1MTB5MqXVF81wQGRX5s8H6xCv6ka5UCl4yCs5GqVMVdqtnK7CYdbGUbAxHiI8t4S/FMx
fAEOw1Ieu1hI/U2TLEmdrv0ENBqxTcvUknqoOLU6ZowuEs+r7aGRHBYflPSFi63J8EhthWYa54jN
Q7cs0wfO7nXxe6/8DKWfUu4G8o1U3ur6gicPRprBGV44dLClkW68PEheZA1ad8tpdfT08K7oqBVG
ndVR9clvo6XGM9c3nqD0TCH+OsaG03XJ4BhSzKy/jbX7IXC7eiEFh0ReD8pjEq+TpjJBYj0gfYLs
g2gJ6j/TU4C6LSAWy2c2ohlNlW54AxdsddSleMVEm+NdAlAdGakH3hGnEMZk2cIVI0w3QoxSAUzq
4DdAfrpq1n1zb+RI4+urvYwI3brBhEKGmhU1Hw0tie9IPhIgiXls97KHj65AXeNGYzSUrKI7nwq3
cZUvyno7ktt39IvfGcimVk2vztwMRKmcYbDlxzZ5UcHl3RmpZOph/U1H8HjYZIhSD7Qrho2LK8/z
JdLM5ElVcfCSceWi78hX4oZrDfDkwPNZlZZgX/MqXrRxnEubrTyNgila3kFapoAiMXV8B/lHuSW7
iSPY9PbzZdnFRRnwcggi/TX4LMbzZ8YBv/GHVIWitdvouSeYiK2MX/S9/8i2ugufS1axn/xTy+po
gT3x8uWF757yecn/h+bVkejiP/6yYH6wrlpP2dOPp3Nz7Fj+l2WVyH+A5JoAvVLURnSZMabul2UV
UGt/m1J15Q9JBdUpbDeGii2KRfMvW6oq/QFzpILYSLgvcIL8/ted/G9sqcpoonlbnY8JgfhHRAKi
fDU6GlTfN4ShZ2XM4iE/5ZFab6VYX4I1uloZHFNvz2ftluYUw/a0r0UZNpnaEydQi18Hp0LT6UDs
2u1rGX288vVyhS5L6J/VtPd2fC5gqpV7EUafmdSp2rfi09bf95m3urL0SRjdBzqgRhjQhhJR6t2U
FMNaFDAZU8IYkYjx4D1WSeGQSqY/IhRVxc64Cwu9d4kf/ioqCgx2CCVGJHlaOq2X0h9CBIxpLJL6
YYTCGILsGIj4iRsvOhrOtP12FNHE6mvJ6QTCWrJj0gx/l2xEQdfNt1KeYOyJ2gh9azZ5gG6OKGMs
IVlwmn6IHOyYPqT7aY+SoVkOMuY0026gisGpEITtrASQNpkV9XmK+KqPZycJWUtiTMI/1j5dy9Qm
3bVUj8EpcK9qrR9bvhT3a0PBol2EaexWE7l/i2Q4zYnALWwGGLmHptc3CZANXC9E7tC0iwFQ37DO
x9xr2j/bBEl1GNolB/5HlLD1dBo2FJChT5uvP2E3RhDzEOMrKr+WWAgmgdGo9q7pA3GbwLkETzgM
10C/fN/0QcLJqjg18pMqMX3tEaYimbmX7Djg2c6IYvkw/dSwGG2xsHIDivDl12JSLngLBu85FpQN
i51Oi1q7IblmT5dgVvDr4iqKMOHRqnr5VuF0dhQ0xNEHQX6su/rfl08XTcJEj4BOdrypkn6P6hKB
7RlyX31Wdrs6D9gmhoVsOjT9hH2a9Oa0KWVqNp2dyk6Hoq6Pexh6cO3fZ8+uUIZosDtFjiziq2St
dC3LzGmz0H26Rpw+XU9boHzL1ddC4GQXF2Kgn50FjG6WmYaS03HwZiqiz3Hh69Hp8p56KPBWZzyw
ez+K6KKtfbabfvrOKE0yqIAJEgMhej3D5M5fs95YTkXqqXCnYS4z7eei/9KqCMvGamHRhiQBhmSH
5NHxZ9qicsr240kehelmOi4zr7UVzjIkRTcDTIzGsKi6LP+iJGWNpUBV7abdFO79hBTGXccR8a+w
6AjY5/wLb7tunbbgGJ5KTXUILSbL025Uxed1wCZoxVwx7nJN2HW+EJQwNHdlZ5aKGG+nH9jvkJ2W
BKUTEEz2346leRlvacH7ypzKTPvTaYl4KlZ5wKnzw6x0+qLE569pV71eDYisX3XPKpt2p0uiUdSs
VnUSNZU5+ylVR0sUEQsIoVxNj5j33rewSZSDD/PMA1Tl9FoivyF7H646cyo0iDCtiZVK7Bym54PA
A0SpC4jBGZrsG/ES30IcM78T4XO0edXGxyASBFfUomqL9RdZBZIer1qxjHfAYm/cvOT+jdIwcHcM
Gb9Xc0AsdkjWfIwl7Y6ziL74vLT0JB4zIwzP1JU6BDS1fCpYtA19EWkldcdv08ivlnGpQdHXXITB
OeVAjahhoUbyC78lGtYONSwH4850AQhuqyUH05A1HZt+Mo0+x4KoxLuo0xhia/oeZkZZvg/Akrws
jApLsTBS7nOZn+9mcqm5shEiGsdrqzsvz554GKfPXqZ/VUqm3hFWeAt4pOLl+wJt/g35DbAM6n0g
maKGdR1cJOFOib6fHQr6AOu9PqxMtRZyl0TfG9+PxUUvZtGu779P5yM5B0qXolTupA+gF4yqYLtX
LTJqiGBSFtP+XydfdUXaetEvLYITXi7+uupNz0wX5aGhrgCqvQbGtTC4IdA/tylThMrsIjXbkrCE
LS5ECHTWGut4OhGPZaazGZILge+G/DiDG1likyDt7GwoEhiKcd3AG13cTZs615nlAb5YUwX0G4GK
9xlerQkIieynY9Aq/dl0oCFHpOJwHzVK5WRKmu4SkutrvYgEV0rV/lbCCzeHSgkO8WgxV+SSbuXS
qmTSbP1BzQzXryW6nY6XUEh2KRXEkjqRIyw+bx0p9dkqR/gsks40udq8/QxgMXzdHQpxgHExoXah
dCDKmMpcvObs/NnmVJ7W5c9Kgbm40JKfSJEfwN4kqPFGTKo6dBUhSDaC18Sb6eD0Mx0DYnYJLrHx
NBgPscn74AC3PRA1ayNw86L+meVGue0FI5TdbATJNXUxDrc8swRW8RRTqfHYayHQznH07dzfjENh
P+2+nn+9XgdF+CotO6enaYU0pvHK1zMGy4d1myUWHNPFJvIHZDAk0+/H7WoAco3lN3mxMUplLUhy
COBPrdi01MdleoJ8H+DK4XQSZYsKCYFrXQoNtGqsxe1YQl6Vn/nKTocW2bXwVqPRjvtind8yMQxW
FYyB5SJjSrNJwNwOJD69N7W8UHavm0GuKU5oEMN83QdqIwoYYwEjFzITLlAMY10QWEoftAcEJ7SH
aUskcAUMgEFaTLsGhiZqCnX20wcM03Iq16ueQDAn7I9NX0rr1yJT6Urj7gConO1bfdNxoT+yuu/3
b4d5iqGtyJ9DKjdn0uXSyADVOiwKCsOgxOPCLLuSnKIkyPeANT8iSJKc/FxQT3WQnqQIHripQNhK
ILoQg96Zdhmyl/ZlUBynotNFf5efDiWKRh2v1zpnOjmVH+unQ5uUlpKwUy/4v+qO/657KluCXQIz
bZUW32UhkpED0TdWYAjdojBIdDv9tH6zHpCVtnvdy8t8T0sFWhUFtCGJbwWW0QViugrr7aL/qaKC
pcZuuqr9qyJMZ6mt1LDN156/lLqO7DJSlTfTz3jI4xnZFZla3lTjz3goLwx1J/TqDyg73J0UVTeR
KCz0seRU6O+L3+pT+sKBaRHIRdPCII8xv02QIDctFqafohKRJOgVr4e8Xk5flxtUhBm+0vzeFeA5
1OGY9MBhKTF3qunt+mSssxjLpX2OpcZUn0Byl1NFYI4+VjOJfLtuKjJWNdXyukKZqrlUbqxq8Pz7
lql7I8qbjRaDMLXO0pXH+majJzKwCUnDDCAUekK9USIvB1zHuPl6dLpo2h+vBHYD/PhT8bOLftUC
agwxgWuDBHJ1QNMsTclL9EWrNm2Ahcdf+6Lc9sSsirI6xBLmiqzztMXrwYDU2y5Vh42Xw68qk3rd
5zC/plz0DmXfSJtWH7ZlKXiHfPyZthIdE3n0Z8GenYikculXMBq+ldVJqKyUWnuaiqo9ODjg/UWk
gCHoBQC9IUbORCyJclC01yJGEJ5F7XbaqmnV4uYy5NyAjc6cThB5NJBPp183VQbFpkZK6E4Hq7rd
xZyKy3Ks5q2uaWt2rFd55QI1Gb5TzxIbuNpasf2mamnnKIkWbfTMSI8I9MKNBUH2HLaxk7wvQZnH
l0NfBFtxQGKSIv83Y1e2JScOZL9I57ALXnPfM2uxy/YLx223Qew7gq+fq6BcpHO6e+ZFR7FIZFVl
gYi4cSPlP4vgxY/8+ocZm9kyyCITd6Ii3ZtBam3TweXPVYSGzEjDOB+uZc2zpdFtGq9KwaEbNiVa
lNqbaKibv2TJwbje6MHZA1vcxStyF3xxQ/rjDwc7Y8HZcPRrXrZailJylLXiboGK09Aaq1NQhT9z
q+CbAnk9860I45+FJzhgzXaRrlCnWa+GXAOKQzn7vtUhkv17HTmSlKqHHpKHv63dPFU7goVg2IAC
Zoz4cBPoTnejWRr81GNeXEmgIZAmOBh5VW8D5TW5el2868MIjwK1fGzleBscr77Zz/NW5K6DhGMR
JmO9mz1dweNt1vgxXjyS2l9oIkPSqe2QFMcFyrar/EWXNChDqo1u3wkpF2bfOmuuF+CaUANCK++z
0XORA5otD+Zu1G/qpL590JP4uHbedd6PdL6XDKhPB7ciy/gZ95fo1OFM5i8QDdOWyMd2+N8QkHU5
8q1nI3Y7yahEDy8+uNwkuaOrgnmrQ9z21RYk0TBvM22rxfX7NqAKAl1cDXIDzQvMT10wLCsjyl4M
JQE4fSe5qVw6Vpe9mKFmfIqddxtJah3v6hdZd90urBXVXCPGM838EvfvqEoK/HNxqT74eCYdWWlg
FVbE0gFEtilBwfSxwYNfFqT20pK8X81r5w06t7ixMXtz4tpdDH5m7Go7T5/tXkufuyZY2o6X3EgV
dYV5jFr9XCB7WkTOOjEs94r0YviiWXG5TUdEtRyzDV8qU4QvOO+uHatxr6SaPWgB6T72mD1AOfq+
x4cH7fFPVyGP/7xK0TbmwsiR0ClaLb/wNvxqhZaxIwm0unilqZTB/m2oABBDewIAavKxRSFMr+mr
u9eS6XWkblQ62rf11fRiYkcdkjEiSgU4ASN3C2jwNjR46shdbkWr0UdyjaGE+iuXziZ2zeCTMwg8
fjMLSTiRhV/9sDSXMvPlsRuc7C0HMYCh9H0QFXuWBNG0XB9HsaiqHv3iRwvgJrf9RNumfRJv7KT1
t7Tq4yocfIsIuwA8T26d2ZrL8Y+rkJ6ugpdnwE69fZinX8e0jZ/9TsTPAQ5ISOcBpEbiZEBt3iLQ
pLYnnTEkN6sPvVPj/jCQVr+RVraxgURi+jVEzBFxvY99JlkGCZAUYIreo6cAqo1AYbdD+vOWMq6/
Zk0rDo6btmvcXbPvkS5xI/GDr4PUui1ipuO29U3rC8j6F+SgNX25RuY/OyR5i5Y1XvpkR376HYGg
cZm2RXFmgS7xHQc0gwwD61DF7WrWTXhRdLa6eG3miDKUIxAAf34MHQG1NenVx1Ax7lPa9/0GHXQO
UdKPV44/24vt9c0KxbY5WJOV2GvhUcQ2QP5KdPno41z6EvLIfiZNFQGdFadlsyexji0ggUDRviSx
iIX1hDfGSSIVOmsgGa/xS63bC7vv44upBpqx9ueAltUnEnC+fVcbeRpfmIyuztBb+1lPbjTUaHWw
GJw+2pLvw3qmS2Mp6s5bzYbZj6U4sw/MBYjp44pdKCWwYXrrAZpl/JovNLsw/D8ehjrZT58uBLpn
+nFYUoYXsZ09Rel359o/TEfcIav3LC3KBS9Rv7TMPmTL+pGhZ4QO2FXBcFpjCQdqjrUVjlso7sYR
UQIVoFfWipQ0WFHt6hsP79xxHq17UNcgCeGYnxlQAH2QD998buFFUun5H/rAhZ78axPhemBn8qNa
lJXG8I07g0SyokZ3l6yZNiP9vOjjIhne3Y6JPZRb4eXNTdFW1LajnzqgCfCVhEqCmh1koqJZiZi9
6/qwLAEGw30+Gg1ghpQfqkz1hVkZ3rQTOfO0xyl5EPEiRu8xb0G7qmuEsdRP0zK1aS2yct3wDNeg
rdSAXjHlRbPBcqYkOxhHfH3QJDLUeueLGXZ/Ww1DYsLuvKfWcV5yRzhfipCPG7AyFUAKwivN23PY
o+22IUf9LEVz9mIZX+j+Xaep3LUyy5Ha1pE3yMvqLICdutCd/NEaDsWjFSgl4CnQ0Tlffuxc1t7J
yvLk5IEfYa2PabbqIje9DXGW3Wgmsq8NgFPXVsh3NRqG3buSV5AMwToZORoNeyq9ngwC7ey1EEdS
3OufLByrdk5TJ2evSUexlTqCEa6FmKDyu3PmYvzatJmzSXBeOKJzS33MAy4LtN0ryr0d6Cs7awZE
E8ymBgn0x7Rj0c8OkPANAkrdKeQYtBIYUM1pA5x0EYcngxyApJhk10+bbBU71ucoLQfQ8mCJFKI+
BfuCtzZfpdaPpjH7czXa5sUcWuuio3fesUcbQluB7eLac3c4i/W3Rg0S3zBgUp0A1C8QyYBUVoav
2WLW0MxDxHehx6GxnQ3Ytt95Op4ODm6u2wal8Xh2Jis94zxcZCICgYSJxjtANzTCBdImMzY6SO2g
AcCySnQNwEvEL928T0CalvJt5TTG31VcnKTn5T+Ro38qO+b+lcvsi5Vp8jt6Tfxt9VX2zdFltmg6
08O3sUV8OxjQaJfF/qb3mujVlSg7VEFRksYQhDxo6DlJykbx0w/P2aY8/3/rKgE8ep3VR6SbzBLN
AhWsDiGpJ5OlP5CUHL6FeNFCSwQnOI+Z6ZM+7rx3fRHE4b/q3aGa/Gkf22KP+5BeD7xu0UkQkFji
anQOavaHNsK/qrhqSgIlWHT70xZ4wVWvMnPyVNK8Ltbjqz02xidjsKObsiWyN0+6K8EVWGlARzI9
fqviHmQO4VD9hdv1MU5EjH5y4brNBidcjNJBeDrVf6ReBtDXWH7BU69YMmb3L0zUCI0l9c3sxbOp
N+6XuAIKg6VJcTOtKtuZ2TDsm8RtLz1SaygsiMbPuZ/97eC58ytfCrD5/bKb9Bfe1NvPnY+yBgOk
tpfgCV93HL6kbd40IRhoSwznrXaG7+pm/ase8PAJkSVI4vZptFvzKwe2d8mZKJ/Hruo2keWlpyqI
fZw/zPt9bCvib17Wf+yjdxL7lIjG6Lw1NqNoxl3YNslibDj/GvR9spBqFildIAv362ydZ//t92D9
1/3IL4gNZw0q8moNIEaL9i5ecir7wvwU+Pq9OFsrzTU+VRXgx+RM4mxl5WAsvBjwajFGibtH3L46
lFUCpJd6+62RiwUoGF97pP0BW274Ew0I+H/K+owdSRpiwZ+c9hzImOGGrATHaM+8GY+TVNn8KS2Z
2NfCGhZ3awJdXwcVQ5ZbrSJDrvFkSZdz1DIydF3yqY19/247wU90OVpTOWD0Rofg6eM0nmPv9QGs
e6bUrav2NcD37OrqpXUlhYuWP/uqt/8CcUiEhrfKqc3w/UMyf1ilYc3iNVoC/RpGFu9lU/nx+n0P
PkaCAxj9vn5ynZf2zARMdGz2+IniIw0oFEiODoXTA4bwOcmzeUTzMvBtScDHRoBNyTD7oZzNPQBe
SOrJ9cFj3olm8+60yYOu660K4ZGmuzmh4r5GAAZfagFm70C+ip6DPKuLykNgudkVuRW+TEbZfA9Z
uaIITNrYYhHzsX/NY9GvkGte5kEfn5Aey+MVTZMhjU9lFiBzaFXOZCYdWZvWjk80awOJROIsh0I/
ZEhxsIDpX7IybadZALbeaSbUrM+l/oVm5EfWQeke/OZdMlEc+s79yd0ENwnkz3AcZ3j2UnQGRUAI
6FhBiNqYnhlTQGeK8iB5koN4DwlXjpqN69AAgZqnVrWzlUg6q7CcixCfSFOiacyk1srK26QjyCLI
0CMrX9p6faY1XoJwZuiy931olXQEV/uQAODZK5AA8pU9OeDi+rtPeLIo+z74JErmrDtpFqc0athR
S/VwkwTW8FpkSFl0aAX+N3sqZH+/ppIJX/uZXh+yHrz2CgdSVKgo4cLhexJHPIRPo4t79qAAHtWf
Vjc3l03Mk2sPACdeVbpXPM/1I/JVXYhyInxnlFj0Q/VEQ6aNdypaVMNLR4vXo10X9exVNt296s+9
eB0nmzLUQRTRRkD/4dE1JkF5KxHNIQkH7knS1SPPzapJsjPt0fNjHdk+PJHxcVeRkQeXuipu6Pgt
XnljV8fQR22DF6bjN6VvciFevUx8Dt0w2crczC45q9+HoUVSGtFYGxyGAUN9xofFsZ1snXlGt5x1
82JWC32t2VE6WckQVChUXLACcdmkRinA7I17wvv1uor1mwHo47sr5UC87jNfewHhnX/JDFA5ChnZ
60lspH+hGegK0JsjqH886Eks8DwOEfc6BXZQLGThyZ0/2vIWWQBQt4KhIEeJuJ8NN5ol4up1o3Yl
TWhDPZj4OtQoSN/OrgO4mne1Wk4udwacUNF1Zq2p6vBqWTTJp8joa3Rh6KWtIomX3M68Q6h0I+ls
6CrXBxCEJYjMW35SXz90wM+6+yLSv9kG8wCmBzOeY9fPNDSoAV97fcdXs8608s9ukuUImqtc/B+L
SGWgHnVaBBz+eKwzB5CFVY5k9DIrgBLAH8ewTtOUR6xZlWnWLe+UYhDmuvdaHHyG2kLxw++BjfGT
kWT1jpx1Lt6ND6Kud2wfFKhJVRei5dPVHrabLy4Mhs9Fnnefgy6A9M+Th7fATYLqTUdbB4AIHtLS
BsrddEAogWDma66DlrFIAJomEd0n4ufYQ/+kPONI/tQVCMW89qxHffZq2qO9GsA+dLd08Lv3pXHb
jre4rX92loaML6+7V5cPxiqWSbolsdU64AGtekBIG1bTD7VLA/QySTRoKM5gvngBxAl2nGsX82ZZ
ab1vFtVB9/pPm+nAR+uSMbzejQDkjChStSN8M7QWZVuL0te8M8mJhQym7fr61rNKRIQ/DDTLmcc2
Q6nKDubFo61jC14jXMID7zjtSPZWB9gGFXnpxudVgBBP8WYNaF5+KWyB6i2GlsvD6AKU51gjelq6
OaaoPY7PlrCe0be439U9MDgrMjdeEZ/xoLaOtl8uSAp63ewOTlM1Gx4a5aLQvPhMzkWYVmKLOmqE
dKOgBV+rusx0hbHsRxR/oTirkjkq7NLY6A4V+m3v28Dez9earo2jULoWLXDwUYYCRb2yr0ZRDScj
0vIW9AzacLL18H0gi6bMPP3ZIsUNBuwMD2hSkZF8ZxFQDtRLqlLHcnTgOG/V8vE5yHl+6NAqfRuh
nGRhBRyxRjVEQZ/c/NY9FZpjH2cVQy5y2zsDqpCUx7zAr91nq0H7y1mVo1xhF4VuvujCNL3bl7vB
tyJKxAHkPaaLAqS+2aOM7pehrhykSgdGyBBd591s32W9hXInHHkPoFD4QtvTfvQB3CCoUGQFPCWJ
ZEgLA2VU7vA0oq4KPHjq4m7DEcdBnno7b5AGNTt6kX1sGpTejEPSgUQWyeKir3CnBXv0FAvzI0Nc
WzyQcbvB7ZasSiRfShejycS0YPIgcfCsyYPcaI95y4897H54jQ1f+9ybiJ12NXhGeRejrtFqtVud
SbZBuDs45eimdRBal+3sqLcuRqxa5NQuf0EuHrEEjVlf7Sj4xDSv/xancQ6GDdRS6SKybr1KvYQF
6iX1YEBSk/IxbY4UvA2WxKoMTZTz9cWZ8yE9TVbdzcYl7dCTN8uxumBFgrQt3rrMQZobZETr691g
4DQ/tImPcoYR6dtBfnFckJiMetgBIYTQCj5LeyKRZqSrHO+cG8GwS7wARSykm6bkiMLG7tTlItxp
ZfY8L7tzSeuiP+bAh9TI0yJQBHyZVmv5TYsbMNi2PPxLq+zXyBpxz4q9dB9VTbvpmrJD6/dwWWr5
qiyF99SVYfaKmq4Td5F8tjwtfRWp5SAEpuc7MqZDY+6GJhyWkczTV2sIw5uZYkOS1IKP5eRvNqOz
9Mq42IUIvSMIDxBuGfGjy4T7jAyBe4siVNGMevwlbCJ9W7URWCmUKAxg6eKszC6dIf1PvDMXltLn
QHEcTY6oNR3Xoxzh7IUR4gpmbFcn9Cw6drjT3tBJuAPuKXbPAXOCE+nyTGi3OAwQiawR9SeRDAPD
/ckI9W9oE6DdJEOBZZVE35gCehKYMygEGh3ZBBs1xsE54PZfgVddOZBXkPQV4EqIhWVjAbpiUpJ5
WjQAC+Ktp21ox9mBZjSUtOk/XyUbUK/FggyAPEngJlCSHwc1RIEUR8VQPolJx52Vb2Qg/1IGlFVF
xzJC9TdwSspbOL+nMaLO20oWb+Cjd3c5jwEUTp0c1UJOu2pLRM+FEpHJ+d6MdXstci94yz4zp87f
gi4UeN+I/qYVLND43QZZwdpVrTYg66DxaYPAaqq1H4/BcvRiYKRYCxQUk0ayHT3+1AZteazVQFYa
HnTTCrLgC4TXjtlzUqq9KgC6Z/20hMfWobVrdxuaXeMsXdwM84U3yPBom4h6joXU15OyzJE32yRD
l7w73K+Y5rRu8nClE4KLkxtbuzSP77p5czLfa6fdgdQMj7TLJIOz+l2mT1M3JmISyuduPbmTTJZp
ISlptU8XnX6E1kE55TJFICxUdYZdyuStDTV5cwfDOQ6+vKCYI/MRQYPOtwMcfXXrOOnqIfRWgoGP
vVHLaO2/Leuz2jqSB/lKxl3EYR2+oo1p8FzmHMGBdZlV5KuuSsvB1KYd4yKc7ol066MQNN35GtTz
mhrT9g96MlKQmma0wC5sFG9zgUJedZ+dDbR2Fue1UdN+R6Aw3o5ZBlaEh2vM28e4k+0BbwYm6vdd
fFpBF3pYhn5BLrKgCE7OG8wf6EFngRj42Dq7h0/n1w4+z7yKLlHxsl4VyBBODxO/ABcB4FSnRqUg
xkDIq+vspvwC8ELugnuo4wMIGL2ER5y5F0Nm9nia7702h5VyFrMLrSusiC3t2rbQow4Pr1CC8jV1
Y7klkQZ60vncbBexFyMkr55+Obf5sctKvtCd/up4wXjIHCe9zoPLIkA0Qs1HXd8fhsEBnQKwFeZ6
NvRdkl31McrWUsQ+KCYgkpUMRYuXPM/ph8XDigSoFcCps08P+lGz7NOYDat5D9bj+b5woidrDIoL
bTsKFJz2ydUKiurcc5BD+q1/TV3bv9LMb5thjUQh6BC0fkzXKdNe8BOPh9mvqMvxWJXeKTTf0H1w
lPxQ1ogCOmETSvDZJ/l5HvQWZMS6njBk6XE625IFzYvcXQCQhJ/a785hbqMjOC+6dznojPd1tAK8
lj+K3g62ul6LZqHl5roIA77XHJTSdriN23sLHaxPJINIgi0BX9SXwPfmp9nQ6gyLZ5nMXm00Bwtd
qItgbFFWXCDbZTtFuuw6DzFEvx6Q1QEY64hmBTrYZ9WUBk+Y2j6qkQ5Ujg3z4UjT2YVmwKf93sLs
4pKDaeT3FrO71TNYIrB2AGxl7cll8r5bTtoRzw2xoSktn7yk+gykHEbtNoQOnjTkOF+CAU7q7Uie
fqoARxodeLltynFQYVrZ4+VVOs6RBnTncA/o60jGSrQVSoHwT1mh3h0utRH8nk62RPPzTWAav8hs
d8OINgzKc3RBoZLhD2RGcXmy1aBeTKahxZHRFUUPyuo/9CUw2Xdu0wKlk4DRLgL036O3m9PDno6b
nNvWj3cuT61jXWrm0ct0vNuFo2ceUTuCN+2gP5CBhtmPxBR4tRKARKx7MFtJjmImkAcsyUD7TVs/
OM6LyWcWK3yfEwRNIvVR7j7V3S60guy0LAVgYDXqyckKALbukn7AWdGJVqBekwfRiuGLUb7VLE/e
ohC1t14CrgBSIzz17sXxb3samQX+QhfnZbuqw69BXPQg39G7i5/y6oXnyMkqvdVm/ibPYrEltxSN
O2xeDC8xKocvCYJSi6AHZiQZwPwQx+l44GGrfYmNSV1WTBw6kGSsyIuXJnhpXKtYSr8rl7png9J/
6D+NfobKGhA0nEo1kJ4GsEXci6TTfJzI1fv47Pavvk5phMeqQbcrdSka6Ap0rX/SdRnIX9oxevrX
LR8+Eujk9DWChujt9vFZNSvKVmmC4+/4AiYR5xB0WYSWpxiqzse9tu3fZymafO6cJNyQ0W9/u5HY
+mWTAwb/v5eR7p+WzNtHzAK9D/lIPTZ3diGmizzsN4sRqE181g07rdG8Q9dX3oFmgxJpVuGuCFYI
JU/TBzut4aV3v1pDGGkR6aW5ejCQs2HipL6YL0g+D+J0qX93v7NzmReIgQTZGvh+Z40YAjL6dVAe
O6orkDSyFnUFpA1VhcGd/R/lTO3UlGawmDaJqaYh0FtcihbQfuhGbh96Z5cwjgg2B1NEWxfG3qnt
DMcWfwzOjdvjTe3DMjmSxcg9gXe4aJzWkI4GjQxJ5sdbAQ6XRdTIYRPgqbpA5aVwtzrLQeeAWsDG
60wUs1r+/zLzMnluQh84phhNaayq7jYgfa+v85kGaAIBIgxXTu/ssyHT0DUVZbbaZEiaGsFfYbmg
HXHQVTgP8hr9eNFXJwqDL6Vd+k+IdwGvkqR4oCtuARLJwAFiWfqF427smHmTH54A3/xyrI7kRvpa
nnx0mXoiIYoH62SU/lVWDJVZYxaxbVKMybQtuYDdEZQuvhdN24quyIHoHrJlZGlXH0Q3FxD12S/4
I3TrPnbcdamKJawgNc94m3xhOeokSPXhnysHu2b3/ghiG+dw4C+02Yc/F351IYn8DRN/7KSfLpFz
adAlhrhIKzCyoCW5DSKFJmx9VJQ07sqSsQmUVT/qRxrGIDWOCMT2y4ahkfFsuHOsKxOsamS6086L
wEmtH83OQ/WSGIJVUhVsQCw2ss5N1ZnnrsOhy0q8AoVBtnmeDSQiy+uc/OKFBPKfvWjmhzLc4Hti
4inh/xirkW0ofUjZRRpqyinOachU5Sa5Lw+Fx6zdnIWc/OZ1eQgudD6gL6bRoAChZMjROQAfAQwj
4+54N5WmLFdhDG4LHM+6oyaGxD7RKq0YweIjzBgR18IwcJzyR/9oF55/RABgBM2bmuohuKpEciSj
lTDoZz+aoXbJn8y/FxQ1fm1NFqcbRFhlvi0zF6B9rUBLxarej05qIxPrpajPBG9Sb5rJKTOcZsfy
9n4GirB20oHA+3324Df8ubbXW7xSZN33ctSKFUtNHydwDZFHr+2KldZ7f8iVowJHSQbQHvkL0Oqg
4g6UWt1LwRFirZBFJImVElmuKEzXk8htRAfHZhWBVRCoEREA7Zkn7T4I2+4lY6FxaJ0A/GxKpBVD
BfoRE28LfgCVYDh30nbk0WvttB3acXcv+ShDMOXht1PWEdsDVPSlQlU3X4QZ+M5ar/KWaVJq6yFu
vaumBjLIUtugbsU5IV75rvpYTw6zft6DDM2Ik8fY5T1SLZ4su8NcTptkwQjKsDz9HPZ2taXi14fa
WBLJMC8jnVo1aEG9fdDfleOSH+fauQPIakebeLz8bFRDtSXb5EvTeRcjwNEorSWC/ncFc0liKGxP
sKcSOBruiupIdh+r5abKudlGM7VRlpXBfqqom3y4qs9LUGrqoZqXvdwRY7zTUdyz63LFoPJHCb5r
aOj+inwpB/GTZzyU4JdJqfdACYbPIHoGQgt4wWEdePqvopLWNzVB6NP6FpnWL0R07ddYA42tPdjZ
Hu8O5nMorRTtysr0R1NV10CG8vPYOOWG9dW2LItimXErONNQ4dDbAxTVvcuOqNArLkyKZayLcPKZ
vWfd7OcHQ77Wcddedh5vQe3nuZuycbOLNeQArNOUW+BYsvTu3QLYBOrylA9XJeeiYi0eiRIIg7Bb
RTFPX2PcZk+OtH+ESiJVXr5V4MN+JsFAf9uFEZT8QCIqaNoN4HXJOtcrEI51ebBLVDFZWfB60wyo
nQMyAPGLQJFUFFW/NgyrQbrMrf6P9gXOnwQyeDaoxq2oKQY/ieshufJA/VoKnkdIcndPLDfcU8+Q
mDH7otiklcnfipShKAiFPGZcg0YTrPkoL8ud+GxzF3DgWnHZRbg5ZT4oIoBkfW4Jo2CMgXvs7Pop
jI3g5oWAntPMqEZUZFAplcD7pqsGMtjAPVliRIYbMdmFn+A6Pa+yJRmdZkBbv6AUbzZYTpCPU6Lp
hOxQOu2TrzbhbY3Q0YjjOIDq8ga+EDTc7UDC5doMIb+Ch/wadXsy+iqlHqgEupbboHYE0nU3udGy
uscfBPQMub8IRe1cOZuWzWsNtczOymbHuwK7V03uLf77/0nnj38WAzU0BhrC6RhQY2+ophB3vD6e
1NJWWGb4lAAlsWjRdspZ1HEWHWzN+lTEkXaddK7mhltZ5kjACKCqQN0YayseOWhIqot+74JZrYw2
wkqGpQ0MxA2V785VADOX+Xq29roepK1M2pORPHIGemHT75FE6/AsVYtoMP3S3yVRGS9IHEOQriwG
DXiidBDlbnasitQ8+aa59VN1DQff7kUeG3h7M+KlH+XZ5yAQmOVu/hlnh2iZArzzOQw9AR4+WX+W
Q4yGkOicqAAuhGZBeWGxAv0eQ4UpEDFkIB0qJNkazKf4CqIUrFhZRoWCCvoO9lX4vobcCQcz6x72
CSoLdHrqekmOYp7OSUHklaXyXOaOt2y5X64qdQC4G/JeTiK5hIZdriy1glxo7djneE9uGv19B4/H
Tn+3Dy1E2O2PhZ2GUvxKbe7XLFgyD7SfYlumFcdZHodyy0PpWG/mCA8KH9wL9ZhhkN7OqsufpKeB
9GGBlllJhQZQBnPRqszPxEnXvb9D3QIhJCuinRUbGjJNlXbJc0AC3FyYRz8aNw96En0LPyIwVN2K
FtDQqKU0CwwdT3vNP2q9G4FtFohdlAP5yP2HA0MZbo6u4W5ZLzKeQVRDiqqTUcFb2XnS0vTOVBFW
TXC+IWUfGcMi71E/xxpLe65LYJKR3JAHM+31587tkks3ICNex2O6rBrACmsPh5RJdpJy2VhBd6O1
vcztXQmY4QK9PvRnPC+r/6PBB/+z6Q86UxhoS2GDTZBbrmO4j3RMiNng3SpL7Zs9DBLYhQ6FCieq
wvb8pl4ZepihshBvInllgAoQjcinmm7SdVawyVgTH6SF5p4Gso7dXpc4d1K5L5UTN2gZjPC8/EHl
vqSnGR5SSOxofojKvdEBUeoAADeQRnjl1ZFH25RR/9fdW+z0cksvw646INCMhumFd5ZnnyxpUiTv
a6SYWXQbVU2eYOxiiDK+6UoKIJHNsBvzE/rrXg2hRZNNSbVl2VuXg6SQxY6HexTrQSdSmRcnraJ1
5VjyNcvQRAh3wOZ7bpcnxGI5YCPo1R6I7hfeLd7AZ+d98bW+WTZl3D4z3Y83oyzYSRdVtPvvm7H1
J8M2/S0d10UXOpB9oQqIP1Br4d0SERnwaD1lTovTyyKUqDSWIAv03agF/DXh+zTwKpTzZtU1KUww
ANpp8tmzWbLwvLr4qaOxfQckPVg9AWTIpRi+gwfXWRiVdF4AxdXX+qD9xTkqQzQ3wluo55lI4kYt
bjtD75zw71OXqzgL8a0I8oPl5EUHRGjqnCYnwBtBLQ1imJL13vdcWOskTvKvQWtq6yRq/INnsPrW
oXfZIgTL7qqIZbeSAtXHi0qdpNxylKcSbIOkStVhy+Sf//u3aBIV3f0ZEUcUjti5iZ+Da6b2SNPk
BYpCqrLEUw2uKCRKkWxvuXz287Q8IOLfXFFhIo91Mv4YHPDCOpb5C2ibHEfGNPrRoFvXW+Hjrcu3
6vjal5q3c1LN30m3jq6aW8iVg3r+tx5L8ev2FhzRip2vuT+YbbRf9dDDMbEJvX1ZceNL521aJ2+/
Jn0e7r2ubNfkFSfyU9MbyXMSGSiMN1CbkkpHXgIrzJFn0Mathc5zq8wrstcUZdWXomif6t5LX81I
pq+lq60byUBmoyQnAQnNUJntvlUeHm7JWz5mgHcokY05wPd5/USb0QJuj2s9R9wMmHbct7lvXjQ7
ry5ptLJxojIXpALSCnUmYZGt+tzVVqSbDQzRQ7UABL3DgNudY9vxE04G8VOcaCuJpz9q3FwZLMs4
vkWJJU5kTNo2fkoDYJI1Q+fANoJDGM+eyF8YTuFuI2UmH4d34cryvXhj1uMQoE0SCEmF7yrMKHzo
coaLIAGazLY4Fqp93LHjOz9ErybyoQuCudc/4N3zy/RpwrEpznVa7cFaKm/vQLIYHHYWyOArPA9x
EmkNYLzAjnQplESqefgn3bT2Y5k/Wv4RSQH/aApN2+QOQ6f7xPA+ibxbWkWBCLp0zb2G2NeqAQfG
FzFUCLnZbXUmtyJElEbpw1Qz94AP4yuRykOLh9GpEUI/ScB2ALOO3Xxl8SzfGqz/TlZAGxpnw30B
DvmheMuF8ZPj1PeE3inpWUc30SXVxSm9iaLjf9KnTfCPep8DUauDQWhJCWbKN2tg5y9B93adctuI
gCE01hX4m5Q4kSEJWnm7UQGzJplS2QwNr30LVSmTjqOP27IPK7GqY+MnCoLYl+x/WPuu7bhxptsn
4loMYLrtnJUtWzdclj1mBANIMD39v1GUxZ4efzPn4txgAVWFYktqdQMV9kZ/Cnpdi78AB31B0U33
lScZSifsxgOMkxcdY8NuNnlc6c9hD5oflJPUX2rTfAMNpfviZxKo80Hr/+i8eNVTl0hVR+jXiv3v
oY824pEP6XOWsm4tggKcDXqNBHgb9DsQicR3SYYSf69zij3SFF953jtHgKI4x0RllWhGMsASequq
063FrHA4KuNQU4Mt05QsaX3lZwASkTMAsfTKUFRxckBWc5lwG8i/UWXYR1EH+ceU1k2Opsy0cNDb
pos8WtU6e0XuvgE80mgfeunZh7jKnAMtAdAInLR5nQAyOl+0ymiy/NwTkYaEs5qWjd3kC6P+Vhu5
vzPcsHxFke+PVPD8zlKrn3EW8FdUmpd3vo+Lm5KZnQVwnLjuV103Fq9W6g0r1ljajrQe9iM6wz/2
Dw7LX+2kL++CIv1Ror/DQZ8L6iDNGJXqYdkcaGDgwckWehV+rFOzbw55WUBI+vLGct55o54V5IKW
s9uxCIb/JKG5oV9jLoCQLNcwQBtm+YCHt26+0TkIpsocTcavmtZ2i9jGKRGtAFTkboqrxW8NFbxj
kVpG9IK/s/Uihg+zPjXXtRtVQMjPivuG49hpxqqm32zAQc/SZMuBKPSEKsOctLQC8lz0VBjFtUVa
t5MFKcmss4ZsxfGLn3zQEwpu4WC0AWSbe+wVoGIZlJncEEjjNI2qcBtboGTg3O1RH+n17rJFrdJ+
aAO2a/0RVZGJKUFFErRABgRc0a6hdatdEkCcPWR+J46WXajkDZpDwlyWr10Z+NvBrsSa3jNxWLpL
I7SzA2lRxfw4aKiwzxNhL/M28pBK9PnSi4psH3LDfSqrkKMKo0YBm9KCSzl41NC5pHQk8QuErcsi
6g4dQA2evBjPM23cnXiDGOaQAERfaNUBGIHioAlUWaExV63RQv7PKamEAYILmg2xLfC2VOtpis9b
cfDJC03JK5qxqmVaD/6q7TSOssNRR8C5YPeVGoZU7/DVY+Gj1LfuaeAcDYwVc9dZVhSIWmY+Ps8A
P15kcXH2iwGRHCtAThGoPAh25f1L4XfGAs+Sb52Qz2Uf+X8h6QwQQYFe9pKhokG2dwCrrh9cYQCk
qA5R0Sj6O1oBnxenBdcUJELp54eV5Zf1ycLGG9HnRmY2FvLnQ4P21Lxd63XFT4j1ADmOgf6tHrv2
qyFR2KwQVVPANyPfxF9n00qZ5lnnryLUgqDnJ8b9LXOBAI7YVu4hx2SO92XL6zPqHMXZtDnK67Lm
O61meV3kTbtCmXHnjPFkqo9l1y9ytZXsWNb/6nMf+OmdD0VrD9qqb2UKfgAN5CQ58y9O2QEcr/ST
VTea7XsDXJ06Fs0bYlImENYdecg5jx/9ZMzRAZG3704kvmp5XjwD2yrYeYV0N6xp/NeiBOa9Mph9
t6mDF4Z6oH/3XWktLp5ZnG9GICZvmgS4OC3j2Z300vGEmKZchcjWvzvgyzRY9s59RCjHpPOPHnf8
uzTtUIOmB/ElDwYAc9mheeBjaR6A3fsxIxkN7VCBsORPNj16LPej6O48Hphr3c3tpwwwgJeqsx+6
OnSeSFQ3xoNoAZwBIDv7STcQGG5iZoKnB8vKyaOL37uI0mFVlED26wBu79WxLhcIYyyrAcDjhRb6
xQowrzjgWMI4uXE7TmrOLRN0EWpJaiOzpIN0iYeOL2hINqknH50qcNdiLXw3imY14rW92b6OcEJj
oItd94HhhLDMKpVG9600im2NKoKfWtBxEBT0EmhndrCN9Wjc4QIsH6UHAHky+bs3vdaacx3q4ylM
02AVSrv9ViP7lVZth+RcVG4BYrwDJU70jgPusMSXb3DWMbsAFbZciq6P3xMcZ1qJKHQMkKjtCPae
rT+aJ6fxjXNtoTZhsPRLhcqicNmCPuKcBvEuQGb0IfH0/KEZeXjHuLF0DfEhSqy8vkfYlPQIOOLz
THa7q2NFqQ4zdKCgQUNIbNmHUYIGhsC+UtDS9t0fZhR32xicJOdUokgpAQbiytAs92ypASDE4Guh
9XlEdfaZLEk1G9HGIB34Sqax97GHDO08R81L8zrYQLRjbfme2MUAehPHu4syz953Q5xvtUFnyAM5
KDdwcudn1jqTbYio15Vt7Bj1BvVrd3lUHAhHkgZ8APfA2FTwtYMFFFilJRlp4xmvss2d8DB0fNo7
IcRMuDCkCfpy0gA78sD0DiWpuK4fqsitDoFkASgD1DTTtNIAaDRUNOipVmWLyRT3hMl+Vl+ZT5ah
5lfrWgLGHleo5pGwQnUOSGDXzpoDLdMCLeCxo1+hiYqsBiNpFTpLKQak2y20PFpR7NyZNb5XM8/0
vmUoAFgyN21OXprHzwCAOvcGT79ZwPvpgwL4rEjjWWhfeknc8mgZmvPGEIlcBVFXHEcjtp7Mpnoi
uZHgOxkYLYAUC9vksan0H7ay1wFtuHRRknoOvA6YgwCGWphl77x1XWyhGgonxz7xkjuOT9hF2buP
ZV7svbYC5okWgo9iMI+JBQQU1O4EJ7fQg9O8pBnJUrZ1fIBDkhXtphkNs1XlgNkg1MWO5H6BfJTD
xzUyxf0yqUX8jlKUXSVk8RpLZ9jarAf8r+4PX9woOMQc6JahtXUsLvmP5DWokNwFFETS41snAgsW
Aima5tioXPDkm1lset/Ovpt6n24SEHbtcYrjX9JK7IFVyL87XvSkNdXZTbsfeZ3jhTQGe0StO6Au
+vZbKyL7sVFDOCB4OJQy2iC1joyyupGi9Us7aupGSQMAeCCkaaTVyZpXjo5UxG/1rWFM5k6FJGHG
qh8Jkb6YI0rVqEI5Tw0T/9ueg2hNhTxEBUAWRG9QiYKMxJqsUc7623psubnVjNBdFGVUBgvrzr7E
CjAWL8JfpjiyrGhpKHDZ2lM4sxJ55FvNqNRkI4BughOiuKO9Li8zHefPv/nKUd9kLGhL2eKMRpaT
EB/71gJf3/4+qJuN07rZD11D87bdD6o9wbAPPNestYV682/4VATvOdJ+ZBG4NkcSvjihvKJ5LNvS
XniJFu4NQMw+6najPQCX2cpthFXwrSB3vOriJSn/tGFQGxIAOQtNP/cIkAMvqjnlAOM8jSNAcivf
Sha0JAUNVZDK02xHs0ztMDL0CDmoCcJp/LcXUszLznMslFMrtWEXRwPApbvZ32xH2xpTAukGACzC
1u+90us+6tDdAO9jqwitqZgcXXyAQBvxmSLGsV07aQLKDy68VztA50gRtfcGLu7PIWiYAsN3XzlL
deTHUAbvKiuvspFFARn0nrRx1ByDKGWPYgzNB80f71lt6V8M2+PoebPtI3K4H0PZNj8Bt9psJOCX
JzlY83AHJrs815ClJGu8YESvWfUzcvtmow/BEzclUE5QSyf3ZDGOZVBv/Kj4MCE3luWgZwulw+Ew
IJTpWm9lnLNjhNTNKSJ0XmRyEN3MzG7Vd5HEdyGvWrRwy/ckxpc5aVEWggBpV74VovvYO7mbtLRD
Ft4dGnyTLZN9dzBiM9y3RrykFQ2dH/cHmiXc6abZn2SR0pLJiLsLX9T4DFoZZtMtSIiWY6JTqaCa
5mmBUmgpnB1gDscT4PH1k2dEXxwzZFtazXJTKW9kIgTGhxW3xmZWtCrANG+jGcmcAY2QwLAy1/8P
xkUKcCXXtOwVGd88fGhKwKwIcxMF4HDjEv1ASCZUYBkYszOXuv7YGf4LEt/pG0hxWsR/WveAyCG7
L7MRLDFutrcy9m7UOD/hWPqxLO0MXcZChXzN3zKG/no0sCpUUJuN07Y/ydA4g2YztRUIKDhT4+q+
AbNbvU6LrJn+TwZRDbil4beoR/FhCmFRPAwNYs+unoXHuRGDtooWbZ+zDPxZ+qnHKYQ2FVVjb9Oo
HZcFLqXrxHOabYlOrNeRgcqpKJl3AbB/+UXWX4USe6jSOcUW6vMcEVuv8yZaIk90swn7TL8yDlcZ
Fs/Io3jfVuxnXzooC6UywznjMmdhkPBCEb/f9KubdM1sPG2m8kRK+0ybmV+uG560S8vO2bJkqb0r
utp+zg1AxvpNrq+jxLafrTgY9sxCqS4tyziyzm7ofSNbozaNR6EoKdXOyQAUIgGPu4fJGZDZFg7D
r4OW/z8eBUw9dAcaU8qQ8oBTQpHSiG10KVKAkl+JPtOLFuKPq9ZokhXtmgcytlOcN7kXHmc5QAqR
j6R1XCaT41lLM9r6gwO6fFnmaKVzcl0z0RIJ5KdwBAepK2J8UgMMSnJFjEXTcQTlaFegSZjspi0I
bfsnzQ9RFYi9ZEdDmKTs4qC0BHgZQMa7UbRiuHoG2SKm/LF/fg4pwqZ5C80muSBD6S5qtKGfpjer
+SsADPgXNPsld24Lfjt6lwKdpt+yAD34ZIUvkz9tCpE93KPS7y/R4yQbq2ZwY2Ds7LL+NRZ2+9y7
6B53rYW0RDItRFe/S25lZ1KBy6JYJYjBbGlpIii2I1+TtpWTL1qRQ/jKgGv0TM8CE9976wE/OAIi
WzCWlX1ALmMLXu7u4LkquW6vstrUntHpgg+KqKv3ZSPTFzRnhmtDG7Mtt6L0pQVEysa2hxKshEby
4uKOt2s7dC/SUvdkezSSCHA5SqtFbnmRuXylrWiEbx8QVdzQCimp8KXfkB09COnBTV+K4iyc+DCC
cuWeSRA8NLrxgHi78ZC4qG7zi/SCWmfjgeQo/o4OphsilPpphg8DfQuoIGCxKVlqF905HwMwZSC6
PaKWZV2qE5KuzkWDaYIYDVDYJJJNUZ6MMPlCOhpokxcX7pqWeI/XjxG63GPA150HpKbOsUSI3l8k
XgHWuNzAnd4J4yUhc9ESrwSNzwrga1p6abwkTK8gMS7/niRElvzvhWSIzLqGYwK2hTHDZtZtrlWk
je1kSSe+xKEAESUqbfD1L78ibdjvirwXm0KhAZa4+7uWK78GmtMBHKYSm0RPxzcH9vLTfpb/3b5S
floFRdjg+/vGnvx/Ppf8+8z6sFf+3dJNFS1Gvy+4yE9RUqKSzAmLr6XKHHWZ36P/c8y/9mAgToBE
/MwdtKkJX1ega5AHIOHZJBytFbTLHMvvbmdW923pFE8RujlQr158tVAYskOjcbimpWYjW9V3pY9r
YiFfkWymzVE04PgV9gKfF3BdDr1Y4YCvbwbb8A44eGlnGqqycI5pjSqrT5GGDNy4oHU3pG9Rl9Q7
Wl0pTPwh1qPRlEuZWh+uUMlmLO0cd4JQ13FYtcdyN7YWf7V1RGpEIOMLgnH5Ky67uAGN/Uvm1M59
awCiX4nNNqkPA8IVyP0P+SsQyUZgPoXjlnwg/It2FB6lZ9KCqHOVsp+paI3jVXXeVK23cLWCX4xR
BxEGQ00SFlN1nsXRdsAWsRVkFwDEC2v1pw2lRDSqEuwXuusbgB+kSC07HXALY+SqUBhi4TpWBMxc
ZEbs3kfcdnFQD8KzKZo9iRLpwQ7FAcDq4cZlWg6yyBadAPG0O0QaKIAb956syX/ZOg04jX/L5meQ
e7JDZWh0jttqP4tog3pOPHbGZXp503M6QCfML8915bDMG3FJEITKFA422IQFMFMwkwSDTevMGYDc
mSAFsgNB9sNsM28h2WT86UZGabzT9XLacOVvtstR9XDwWrDgRMXoLc1adCvQHeHAotCrQ0AUAzEJ
3YdgzcaQKzTradlyaK7WSj2Z004yYspHn+sbX2vZ7kZOFiOuIKt//zwy2A2tmuvZLv5VwFRje7Zj
e/5NpigGC6fp92jFr3XfAXCOVyTv9ihcHOuRBqDMQDxo+rpk4LSdUwN+afiHQeu/zCKaleZfPt5B
KEb8nURw0OICYiTl0fYRyvqoEkrQer5lyBeuqCKIy8oDdqkP/mlFxRA7BV8EHXiGkeECEcQfjFHW
umJknAGx/co4z/dMoigMAUSkL1TNGw1xZaYHfGd+yKhATjDUIMmsAeygqru7kdGSFLSX7MjVn2Tz
XnoG6i7A4YaC4ZVEPTwq9NlyUHHKggKXiYpr0hrljfnSQYJkTUvAdDAwWvn1tOXKOmMdyJHJ3EcZ
zhrRNNThRMrR359AvqeNN0+YXJDQVEFU2gc3S9rSBvqbGch3Cy1WaBPP61PToko+VWUaNOiqMKMY
HW3j+taA8hwoMrOIQJCqprKvph3OEAAvgcki3CaqpRf/1GjqUQ6BwGui+VH597so3M5+Jmeik5dY
dUKLepdVPi5lCgycBgDjn+yqFBdakYWpsQ+LSkGIK9LxGwsu6/+oA7du697w/4LfsWMwhzkAkkIE
8+91q6PXxYksa/fF8YO/bG43Lfpye/dYlchBAyWiQKOG4RRrLXXdo+gK90hqQCJYiB/Mlrq7DJqh
OzI/kuASV4pBDdOaNpKLaY0QCpIaiGAtpueQKnYA2QK8wd/PQHHBr8EDhTF4e8xoNb8CMei/nzFb
6xFyGMIAsiqCIWKBM1K8H8AUS6X8f+oWmGWBNjSLRhTjeq77z9u42owtDgEIfOnH4HMw2xqUTrRG
7zLOj8pmVtOMaeaoLSOt1I84rQJdW8u6Dn1ENI+K6hzZQbCdhH5njZN7so+6MTuwwFu5VsrOoKf2
Fjaugd8ER4eSUQj9xIVuPTdmvO/zXH4bkRnaZFYmt7RM8nrdmZ7/IiLNAld2fEJQ577XR34ESMZ9
YcliK8cK7GtDxI9ah6zxwpEZRpICcYm5S7ce2YfgSkcGtdprlyagpENXW5kgtE1Q/w5f9AxkvOFq
Xs+PohnZkJaWVx5rZKHsYMyX/243b7t5BilINv0I9CQShmWKhK9b/6LVpKXp9KNdCSYDN+BL3spg
k6SAF3Ea9ztqccpVG3BxMkeE/5iZdYu+9dzvyFZ8N0szfxp4Xh1qBxwfuB7yUxVGYqv16bsjgbpG
ZZ7EValpRbGPLRTzkmxWyCx/T6IA0ACqfYCKQz0XfFaZDqTgmY2GFMqvX9hg+R08IAAopFGC/sSP
Azi0RDvTKknK5r4KQABn22B7RHQRLDGx/5XsgVnnPvgIpG3R210vaQMpygAnAAcp+PXs12rzBjnw
vNu3LW/uDKBZWqWZnT2F/Ww00trGxvhmKNEsRwiHXy3Rkw3Y8bzM17MdGXeuZ3YLcoUe8iU+Y1DI
oFzNdqQE71K6brsBH7Mr8StFmyVyuDZwvNrBvYs8oFlVsg53sUDAiZMW15H73E+6s+cw73FADxxI
6QE9RMY0oBg4XOSeBJyhchCMvX0c2+YHbQCGjPdooigSIJCs3pMFoIG0c2K159lHPfomjpOxsdVc
+IgH0FMjb72cLVgeeitcCxNQmln6Q2iceATMgswKmkMd4x93Ma9pNg//YUNqsp78zOsbF/OSZv/T
zrCyr0bW+us/mYH07+NVj1r8rgmXbQpNYycaNKO0UU4XZiB+UMJea15lNFjbG5NQNGj5iExY16NW
79EAgXz1by+zqxuZng7Vkg1SX80KeuS8nPey6mtn4r5MT5nF06Npjf9fbx0J6+PFzoapJusluJqK
ba7VGfD803JrtoDOBBjvxxJ4+waiBdWw4EmQ3Qk5Ao7D0tyTFMWKViSvqsz+jwp147asGfkj3Qdj
ME6IOniIXe+mxQS1NQyRznJ4yYvE2wNX8k5w2/yGwtkB5Il58RBUvN3qHLDO0rVA5BDpuvqn6Z89
JNMXuGxaPwAgtgThMPvFMrbUwx88Y/zIrJVdo+YtiDk/RmmLrM4QIk9MUxKS2c1SayU+60lI6nk3
yTQA5SnPoPoZl7UM22WlSqBoaMH+Gq1cxVNbanYkN6FnjJtK9u+oAsPxmjSz+WQzCwc2PhRZq2/J
ZORAamoMgVxiIZ4iwGAfpuizikNTCFvJTTBfomQDIhoojP1pP4to9iknP+TiUz77ySlGPjTNU6Ke
SRZkS7uUHFSw4EhP2n5pOuCawxd/DhIQDBoAw6bZjSyJQW+6SDMN48AjGDELecTRBGoDCVPNQSHo
UI4f+/+8nmzJN3khe89v/T3DSefa/edLIpPpkUrm87JcB72P0sWwAG5XpEXTgIbHokCMB+ukDH9P
Z33ug0qzBR/xLGoAkna8cUPaG5kkp7GZ/1f9oO/841boGjiQggAchYSmbt22O3JhMBmNimmGO3II
nofRRGGbA8rGVV2APrMRYN5s2/ZFBkO504w8S7ckS5uu2xbC/zHWVfVhHKSJwsqx+hcNTHY7chC5
kYfMDyg52jqwEQRF4eEywx14I0wT+LJpjTpoNSuNONtFSNYs6qKEIQlJ7bIEf2kfpEfK+NYN2U1b
fLvPdk0EcwMN5ocKSMtJF1hoQALNoqGjgXahWT/S1BhOVyIy8ZCW3MZI9YDcpWBnks17SRbWKeqs
Qe+9nhWTU1rz/GfhAd9yEhVyRBUgano/vOIMWi6dgJfHALfvracjO+GzOrrrNFaumiobv/ZBcF8p
/GWjqzaoxhu+AyqvWppBIx5EHQfbUZjD3snij00pKnG/moF3D7ixH2lmpXtLpRpRvhAAkPU0s4J2
lF4kpReNQPYARvaSlmTTaZFz0nqVvmw9ELXwPBKr1uvBRMFKsEAEQDL4mIKYtT6SUMuQXaPZLEPh
0NoJ9RxMRFAC374+0mzyRet/TG9MyaMrq0ttgbz5asv8qGoIw0UfttUWbQklChmdEiErZCDi3MM3
dNCWFxxBRxD2RpW5YFxvN5XHMmNB5qTHzwaq16ZH4DJ0H5pQE2CDbVIdORMnvJih7awQm7GWAbDB
UZvkAcEsQN3PtAzjLLrUTrYa+OAeaTVt1hrAUFSga6IAfieZB5QYX6BPTrXdx0OV76I4rKpwzdtw
nxMKp9+ogIBIATtI67DHjT9xAmdlJmBvXs7rzkgF3ja1vgrb/i3pM/EYa9IETqRpLInZoWvqNxTb
ise2zExgquOPrKOt8C0P5JU9bidX9vpY/fVB+KwjiuhYFY4mtotiHhafB1d+DKDOqYAEq9ad1rnr
uDABB66WN4bz0nQbNIgIpOhu7NLSAFIPGfYNUM4RDePrSXj1GNLrvUDHaNsEm/mlzE+YZYhzovyP
vQSjzje5J8R9qJkCp/y02PtlmAC8LK4nGWnjLLsEgDEFdtuIBps6y5qNSJELIzvAjzY+SkL2pQcY
jsmk8VP8wQcTveDKcxBgaFDbfdZAZhoaibsDxhJwdGRpL0tZDm9+bX1Fr7X+GHALqKHAtlyGaIEj
uaZ7gKzNIZ/tXdhHBuRkL/F/ukQ5ZVWy+pJrTvClSHc+Cj1ex7TDOyzOQEKlMrYAKSg3eFeBmsmp
2CuKT/G9BDqgz01k5YTOx6YcfWy7UjObnSKKGmuW4BrP7LvSir1vwFqrlwVQ5R5SQFNtdF0M+LoL
7SNu3OZGJhp/rHy9BKNZ4H0Lqn5vaw3KLQsHlK1F+AaYfA+FVhBlHCEQpN7DtauWVufnd1USH7PI
0VZOgz6cXC/EmZtBdW4bq924AxOLLtbidkVCO6lQM9BVxg5MYe+jJ709H1QXOV3+EnX5my+K020R
lz+ymy+FZFv1wbUtadWlkn1eQKftFsv3ZEv30dn552UVn4F4vvZpB3wHrD/90SV1bl6c7chCVOib
a4DBtqZeNxpCw8lOAL2jvjiSTN1wUyNcrfDCNfyuVvOOvER3HGJw6Jb7Vw/k0QkQSMFvHkctXHVB
4G11L+C87Y8U06To5iyiPmO1dG2rO06d8GrZqQ3zkvZPTcr/a69hdMnCypoUebii8Haxm7VnkOPh
EqQljzG6Jx8NJHi2aJI2lrQkBUqR0yVzkKkgGQ0gE9nwHlnhSfTb0bzpfzrqS9RXNYn1FzKM+qEA
ksEFQW0EyvzEewPE+1o3pPPTr5tfuQQzgoUir03sJsZkGkXplamWBJMpYFSuTbNBuheAgoRAWh1u
vJJpgGpQoG3jBcRxLHb4DuiAAoCjP10HRh6BCLwG9hZdEdLctt0l3Qyubg9Xl40/T8lfUeItPrua
riV0TSF/fJ7W6JxZWCU+6GwTv9egGFGi2dtPNOBc/kWiMh+Erpn9xD0n2YwWUsuk5LljXewIPF2f
9mMivvhlXJ+TvbdnqjknFckL2iWbe0ACeLgaviIbXL46qAm9BB7C/GTk1RnfNS5L15HqxhCdFa5s
2Xr7XjX0eE7+kumI0EToswZpw1faM3YgBiMXEqxx+9oIxLYJza1rdexX4zc7hBr77yj+DpegbWWP
ddEOG5M3FhLKwkNMvpcbPS+0R61Gz/koXfu7wHb/9/YgStDH+vftljcam1wCqkdD/AJoccHBMCqg
2ue1V+wEmDPR1wrisEn4aSMVnKeTocyR7GohwZoTL8pmQZSfOd69l941UDeD9mK0342XrmRgTAPl
J+nUarLkzaSjlWUiHR6a0V3mAD1e1UReFUH2ocdPSkEyqmWcTUwAcJ48nAUqhPCnckoyIwtSAoUK
gPQWQ+04MSq4Db58UHxggTcW9Who6TW/eX2LMiGcM4lUJBM/9MhPfmYFvofQPyyeWouZG/wSoqNk
WnHO/CFfo47jak/ZvGdVnf5M1B7ZFsjRTuS5XRyN96BSAp4Pi/JNpt59ndNy8KIbr15qsycSIQaK
mqjGv3TqHQjG2QxFK8WHfRNkk32MGvhVF4zm2tJRIaxV6TM1ioHBKDzICtTP1OXjm22OJgs33pHW
xtsOFEZMO5NWdj/tKjdfPl2Q1MZV/YCTRrCkPYZw83XU10gl5sUT+Ni0/Qw9lSMVtOpSFETL3sc9
4AaPqkaPAxpY3B3JCciK9tLADTBVVCiXu5HPtrHZoQXYBLr5/MTpObRW3tEP4u5aNui7sByqZ732
limCNtFCzUKRAkz/7zNNVwD7Soak+8dMt9BtIjv5huKGD4I65DbqI6gAcSEwlHCakrRr0RI6kdVp
Zbe0Cx0EqcqchtnFn7eQka5p9TGLQWVbVbzahWZX3+GHre8qB1yRhZ+KBVLh9V2Lq8UdzWYF2dGO
WdHy4mPH7AoF0v6WFLPxzTNm49kVPXx+rmUA5sBMWH0cjLWp/nsz6SYv3fWibdcEG4CWWtIQogBn
MnnBHgIbKNQCe2aN2sMTENOheQBIYEPTWQdfS4tLNtrFJXC4sR+a4V4CUfYyy2kGrNSfeV22+xR3
9HAV+tI40mC1JWDXWMD0dVHW+QLpkw/Nrc1k/nf1IMUjKwwAbfwoeifZR1UzHpLPYejT8WB3NTDS
6n6LKteGL0hLdtPajM2PLWQ9q2/ckN2fXfRslHwxbydTWgLdOV6jb1CCtzkEXAaSUNvMTbWHmtvB
g2eml6LUE7RkYxX1Rn1fyxz95zDI1YAi+J8hGpay76BHuOCDo0YUFu84IokhXpkiMUOcTXtrRwqS
kXZWXPHKuAH7sO6Je4YsSVgGzNrRcvZtpfE9gHPwoSeAlI3yzBFAuYN7FmqwQgZ+TmdEmVbhnkmO
2gd0w9AahBYpoCIBp0zGV+raB4e92keysvkF+onuzdCNjZ2U/leO2uh1q0tLVQ2a97pInQmxCugf
G1663pWFHdf/YUE+rAwQEHGPU6ZgiPCUY3RI/Nw7MLvzDq1pf8xGGQDpZF6TmgxvZEHeDTloM7Cb
BvNzFhZKQ+tpSnp0FrGl10R8efXYKEbn3NX682VcyciGXFw98uplXj1ufjU0o1ccVG21yTKQtdAP
evPE2e7Koy7WWoPKVzDdFGgM7NLq3ICboF/4mtMeKt/dkCxAAzeKlGV1RizAXbRuPiw7dzDOtu+B
VtsuDGiTZdVm/pHkUik7BASGRQw82wPOk4coTZC+J+NpGgIRe20DF2Fx44uWNPACEFAFMhSAvVMe
1UAe6MFWri0rXeN7e5RVvvAy6RxokOPQrnsOWkcjshz8zXnLljSdbVJUDhk7ElrK6GpdeB7oGTwA
E+DvqJxO/tsYd0OwWorswRWOmDh+q5yJh4ArIpnUPU20v4rupEHbnWykC4wRrEiurOp/imgjMZ5M
pCawmjd+up9E6ETatwXKFNCWqV/SAKRcOB61AGUPjYvuondzgcZMEPUka/SRZ5eRZbq5yJUW0Oso
gB5SEACTkLaQG09wMGbbDODi2Dp5GQ3e7Q2/fqa9kxsy1nHxRgNcWmyuHod+MOeMGtNJRFvIvQS2
4lqCq2xZGaME64hlgyIzLw+NpuMi2LRDhvwo0L4OuhqmtdWy31NS0Zp20ZIG1Epw1Gt0A9q+8Ldz
6e8vUHuVL1KQjK/cQW+mv/0gQggn1bXZ9Zx80AAoGVhPe3T8D0xvp1lPsqtH0rr3jWFl1YCbmCvf
nSjKTy7Y7UgUUrsRA6qayT0cQQgvIgfk15qbtr7yqTvJGCx+AsjxaYKXQBdGdmozHNeAW9uhpNbV
7rng4YNMtWDjpIDoIRkNrEVhrFElv2hVKDPwTrvnDOFG2jSbmuwtBwXP3WzZ5OGjZQMwdbastNBc
BF5e7siMFDr+H1b0Wsg/KcaIa//ztYi41VCqJ8bpddRmFobTa8ZrYEbYnwLuWTs9aQDWUHoAdpbo
R2ZLFjL74KhhdAKoaAoKzJItmwy4wFcbSDWtc7SgojyTv5JsIKeT5tbVpCPpPFw9ip4/vRR6VWR0
9VB6EUKIFLBq6WsdRPnK6OPqWzOgsyPAh80dODXwjd/4LyTPqnZcSyCS72pgj37L8199VY6vYSWc
gx/m+WpUu1u12wb/27TbMLUXMu9qY8SZ7tEYgnzZOOB8RQN20x0FTfXAVBESrMsUwRHeNtAPSjhr
/IyZWz7ol6stTQxop+Vsc7t7cpT50V/4gs42pKbHTIp57QyxwGeBeuL82M8nXr3SaojqdSCNElkx
C3kHCeSsocVbbGFWuMwjSbclWa4ApmcTWs7DbFJWFfbO6xubKvF7wKUlCGUrhzT4ugTK9DTSE2bV
7McG+so6CaN6C/ZIiQJYjiRSlJvoG/X/j7PvWpIU57p9IiJAwojb9K4qy7W9Ibp7evAg4eHp/6VN
dVGT0zPznXOjQNuJrMoEmb3XqiNDo08Hm4HzZDPruWUl4KkA6ZmA1yqKsIGP4imsGBkmgCyqoAVR
8rVO3MZGUf54mBhmvLNzhhxnH4V9R2B/yRLHAx5O6mxUUp1V7rQb10AZxCxExR4MOqGAbi7JeHaZ
W9Np82g3WzZ9HZ/NtP+D50xs0wE7ndTMEWabv3vNEWY5RejcTdoJ6/R++PfO803MN0R3nGJ5sQHD
7IQSoAZPuB0hO06GV9zFEw4L4kF/Aer0S5cE7YmUM/ZjMtjboaoArkSgklVeFrqqYR+NI8oytYfX
NzH+phmqP7dgJ8e5TpPk2zBF2fAEarkLNQK76hddyXlRlUAmLl3OGm1tVBmKjPu4b975kNpquq5Z
ze7aMqph+ftAOjr5zMFNP5vvApAjfDsDwMYlQHcorxBZgfa9pxvqRr23c3ECgcQ8JDSSiBrGeL4D
hH0EZrRftqQgu1q6O6z87TMqWH76YgpQu4v5dxT73h1dua6y8PQE4+6iYDR3ZwqcDyyJjtirxDy9
1rP4+ZJ8xho/XBIqrRlEflBG3BvP9ZAkd5WVHAidZTJd67EIIxwpgI4UVN3WI1PxgTBdAtTRPdro
EXRLmKCndYvfm+Wbn8idMypfwXkiwQWHhDTnRI0j2terIfftdzIZmWmxIiHZtCCW2tY4pFozj4M0
3QR6wl0RoMIS6wesydAjUTU1r1eLDM+8TwBuTQ5GF9Wgl4fFjVkLLtYNkoIH1BtB+26ISZafqxL1
cdaqauwnGzDtK8C2+C+xZYzYbAJXA0gO/fuBCwPvKW585aact3YX26zKJ5xk+ONsW1g9CPC8cx53
9YNqEuPUydbcBkEhv4ieo3Rsyn8AZtZf/atFKUZ/BRSBf46xWMSNi0k4gQn3qLDAksRg+MuBE0Vp
Xm3qhlijrjq7Yx9aoO7dahsTW2aLcaW7izFply5FroBz9ME1UVGz+KZ/TH7OdsvPgL7tqMKr8erP
55/HzQ/IiTUtqCqL/c0vqI6jBmiV6T2gIUGwGx9djSYc5sl3nubNwaRSBt3NvaY5RK6PIgtnBFyG
1nYag9ilcgZtonT5wo2M3BxCMe7zbli5wJDcEajCiN3JHQ8m0OIBINE5tSOqDE0JNJoZhyFLNoOo
/WfsR4pNOaTugU7AkD304jNPPNRJEr4kDop+9fFZBfj/M5+QJkTdf3ICEp6zxUYYOETsrnj2sIFO
WzYK7KfPdTiucRqCGu+yQw6X5RjRunddvNLsGNigox3cqdT1plVpDc3BMvsvJKNmMQGAnXE3jB0o
cJz0PDssdsByRxaoyqfNIlt8zXwMjubgXWa3iRvZsc79K0fx1yWWYM8D/GR0oe4sy3CQCbQ30Ipo
k0VBV4vx73yRS/JYGoW9/0dX8lpiUjgkiov9wNuH34bUN0Fmv3NNHWBbJ3jybBftcotG49Yb1yzr
faJqe8PdxN2bOjPNdgZ707bCmRPVSEtdS4NeLV1KY1uM/598syJ2T7mR/Sy4l9Y/C5exUz5UIkda
c4XMsck5vJPVKLFEeiNeBRPOIEp+6jrUpzbItoFbFMtwPaIQYg0Ipmb6MmKfYIqTuyD02LBpOKZR
OTLVd4XZmXeJi+S1VT9m5h31RQq0IBu7LiTyem+a5dTN/Qx7DM5s3vpAKpkvSTllXn/kpXv3O08K
VMVjs9N4SeC9AdFGxBt3Q7Xy78roqTx+aZYSfAk6OhTPt6iJigE29zuTOUw0DOxYKOw6sGG6M8MC
5+9INd6kdRVdE2BrIik3OhVTn2PrRMumFFgkPvhQtpVhRVeSUQMeE3cPsvYSi/A3a4PjTxJ12EHM
Ajc8pHb3FLZVdFrcKIqoPbBxs1xu66KzNh02UpDsDBh0OYI9Y5TxPfUILD1SSGWmbumW9hE/unBd
8xacmgNvHvOu21iiBf2xqHEA/ldXOXbVnmy7NnzvinrHllxJ+TbyWBnRveiL4gXbTO3mxh1kPSDP
1iNz7V4NqOZ/G9lvlbdLjfxrJ9LxTI0dt69X1C2ZN5xvZNS1BvbDmWy5+0fXMJA6rest8hK+CmL1
H7lq/DZVTZgAdveF6/smA2Dp36DuplgyB9zY1YdJgeNwGj1+jMIAlVTRcEeNhSfsfEXdsJhmixlq
Z7GjNwVpMZM4zxA8JCOTWCP2dGB6OupUnVcuhjbCJyX1O3Oy9LGvstWpBuslxBKHZOALzbYcULHr
G8Uca4lw+wH0nZALmWCd9BrhdyORyTIIuTV0Ahri1TmW7LFrxgD7ZfzOT0z26OmGA1P+aAE+aSXb
+iVWri4zTJHl4eCsHm+5EqWpV+qBJK69AFvnGaBrOKpvI6ff1U6WbxaHDMMB2pgHB/IgxT8EIQNw
a4kDHuz9Hlll3X6owUXg6IUb0ws8alSYiTNevnvvr3IyA3IyIOyQg7PYx4FKrwVqlldTYleHRUEO
qIsvNpEtQef+Fo4Uy/hcAlIisUu5IwXZeRYKfPRNdIDlt4HUpRepOebSmR6c7JaBlsEBcBAbmIIA
04rGXGzoCvTZ3R6HFS2KX/CZkX6YnCYsl/eA4K4xRw1bdurL0svBlKhfK7qPM14GckY0g+WM/hlb
sbgUU3FE5d+qMZmLulVqyWgxt8B0vY5GALmNmh8mLAxnX5nWA/VyLJuxzaoVcdE61YouqUHZHT8A
Nu/4TpFoYprFJCmi4EyylJz7OGDHEeAvvQ642GXgEXsNfesCBDH7lIAcgFzmMORIYTOwN/9yfBu6
6pl39t6NUYTFCCo7Fg7gBh6xVUmY090YtquBFyGmvb+yZrArUvrYtxr74wjKqshouuQZSCLtKmyi
cNelWeHP5pRHgwwO7MuiRpoPLpf3A+AXhTDC88QBKuNlgImw7MYAMYsniovBkW6zoctZahndfd26
8uBWU3EZ867INu8uSwVGduz+/yVIpSOREQWiq0WG2jGwQiEX951oCWvzMMRy++3eyDl31YOY3PDo
R0BEQj4DsmHBkxwCzP78ThRTqqxU/A5EFPkuC6W1KoaQjRvyoKZnbrYCwmy2D7ShldpgKWuAE+VV
LQcsTMovCWYs8xWg654Co83Baf5LlAbIz9zIogBTnvgiBN+aRiqwu+94j/2ILdXcyvIVdaepF4+m
jZKycfKLDcmo8Xt3WAdVJ/eLTBT1V5VG1dnuDECBjh3wn8VYP5CFmwExTHrOcbFvG6c8WtMAQjM9
NDVO3zBsRUh7s9wTdsbTdQXK6QOZhC4YoYLQvihgKZ3zyWgPiSsO1Cu1yBkGLle8T1ukso/NmTTU
cNLQ5egmtlzRJRmJkiP9AEcmW3JcFEv3NgT1qXk3LL4VzUEfGr4by5NF9B9vYpRA/hXaQFjMAYS8
J7gvfOA7mzccOYODgybJFHtugWO0xVL2oevG4A8ssA6xCgHb303YVEaxcYzU/mPIEjNZDe295/Ey
XqWq2ACCPvjTTYCLLCr2hyzYI/A3+++86r5bNpP3QJH5WfZNcW8CfAnLcVAl1KwL92WAamyRdsUT
DkuLpyqQ08pXSh1NMy+fSNEO+wgF2I9zB8koJyawpb04uQIzpFhm5S5FuvTKaSU/pC0LHitbfcsc
Ic+sR/LTOg0PIeYcj7OOufUlMcYnC88AoFjGACuEi9WZSIIv83Yt3clL1pHnGOsuaNiu0Xxy2Gg0
HlVefnO9TJ37qip2Zi+rTax9/x4fRw9P89iCea9xXfas2OQ9kMsSnkanMfRdFxqKOgU+MAhSiiAB
lfUxcPSJhMuBuWbaHQq4vehD2dr1BkSzwT6ySoAEh2OxqziOBKkLyPj20AvwLYzKij8MigM6MnAZ
FtowDlvMQc3J+GyYujdk3aM5gkNH66gR9w3oX17oOlDPjV3mp3aQ53jshz3A5+xToxtHlcAanDLM
lp0K/8w2x7OfNGU1BXyNQwno076rzAPpkArrnJjMawFGGASYL9Op+4YcbH87x5stf422+L0bUpgs
BgM8DU9iZJln//XLYPxvvwzXBhqzY3HQK4A347ZouAIsXD+p/tlzP3hx5iVgctfvCVSErGQq4gs1
A+rv8cbQ/XeX7pAll64Q5Xn0H2zqaJh7HAX8xo+H8nksARjRGG0yR/2t3RzfThSgLhB7TUYUHBDk
YF2d9cxQuCEglgBd1B0+1pgpHnor4BdKFjVas7o0znilrFGqf/d/iebkUOrWor8SOQ2ZkQjAt9cl
3/SvcchU+GoO7VSlDRwhS3PEYD/vvknxG0YSljiBmeo79dypHh+TuMCKcjRQG1klACkanLTe+3FT
o9hQe5RDeaxq4HfUqYlchMlyvCM38mcXrInGvvSmAzL0+vNQIzUWOTJZuAEqs4FtlSi4T4x6RI13
gle0CM1rxCvzqnhSb4soDGfZoijZkK8lz7odyVBaOeBrPeqZG94RCzkgXS2yssm+hR1mGItosV1k
REI48wy2DA9UQBu1ILXPXyMD9iY//wdABLf+9t31QZ/l4ktrO7b9t6d6qpiNmYKSz/NmJSaX52is
7QvWDvaFrgAm+r5LChSQfmtb4D/OPW2r+QpRzPjmWxrA5csU6rzeRDfhEqBQAgPXcvOt2bsgY9Jh
zLDDrk5Y2ph8Z8FdpIrPTW04L63B/CcHjKMmeNdeMIV2XlDptnPjunwkkW8jBzm21HChboZS2HWF
RP0DdbGL0eyAG9Fva6NyX8xisI+hAsQ3ReocHu+awByMfOux2AXaLjbMY93QFTVGiw1z1Fw4JxTc
Y6+cLhcNXZGMDBc/CoMHY1aslhCL300YYE2qLY4d4jn+EotRBPKzGg9oV2DhvSNqw6zA1tOACc3c
G0Gr4UYt21G36dP8niug6WtSxVDzITZ2k2CvKhrORHfY4JGOGi8g9pLWl+q5a9zp6OqkE6vj3+oc
9G7DaNjjSoRdNm7ST6wAphMZUAPuWnaHyTgYR62+PNi18ZnkY1PByaTW7osSdM94Zy1+dEV+dIWd
zP96Nrve7febmxwUODbQjx3HZresLahaBwiqy+vn0Zm8FfgmfaTeyOCu6LPpXHQoyAxM/26R0xU1
5gCObSmcYr/IFjtfav5Pw03mmItiMfYiczvlWXWmARc5jThVvty4tsRjR9/TjX/A2ulc92xWLv7L
zUoLyNqpO/7L3Q3IfH/3iRdfGkzfnStR7r2Mv9xEF09yYzjgkCcZuS53AWCP6TwN1oZEgzIwt8GM
L4v8b0cc63rfPFcOW6T8ArjY9dLnruy+T90ovplZ3q4K1/BA0AbuFmEDbNyb6m7jetWw9bywGXYo
ErU3SGTyV6ldlvEPfwISqTENx57eiz4b48tsqfQrspXRVoWhd3RN28o+kcyI634VSFFvvR4cWj/G
GLhIHorAVsitqIxHnE9VW3OULhY1jjrUYfV9MIC/VJdTft/qhrpjhAUgZkWPi4jkzeDn902Qeqe6
dg4kwiYtEHPp0s/84mIF3Zp6NyHrGuunsN6Sbgm7WIX9pwgJK4BDQ0V5UVU9mJPt8c5X7XgX4Md0
F0sDyNidynaqnCq5J80QNj/NwZn2gdGjFruOc/AJpWy8CvAsH8kka+IJRWqyGEB1M26NHkWoni/k
L2tbYp4N4qQkziqgv7DC2/7Hq2b+rb1jUPKEh3mSb+spku2g8PRmBRG5gVkjP7z5aHVIoeu7VJwB
O/kJhdPhPsqw3xIwYMF+H63B3Ydx9CBq5qyR41FtY9uMnkEZkN573XBHvYGXQIVpsDsGApHhQDKh
LVB6NVtYdhg/4zMCzArcbKDwMcvzKwzSuMZMS9wHyvuzBp70JzwS+SGvcZZAXZwS1yCmbtUR6Kio
T0j7r6gUtK5WKpyPSqxJ6rJG3I/MmiOkYBc9eB6OH0hJEcSUq2MmATpYo+5nPqvqAhzfqyT3kHKt
j7Kon1udN28Ttgz4xn0b8m2FKrVVrdGF8S8559zoP/FYgSkjajG5SRLvEcW4rxa5hUJ1zuJHXpun
NjeGB3vENiiT6k8mE8xlMJPeyBBwikagEZmdMWJrx9eQLhp6dNCNLCp+lElz68Fy7PnN4FFT46u9
UVjGtfMNeTHT/FhVRnClhuQN0H6B7W2YyNqAYpTKmLWBns8nZXhZ5AK5tyfsCXw2tVXbdWwtkjxH
8bvK9p2TuOuCeeqJp6l6MsHTg4QN0zkiz1U9qXhcsaC07sfMyB9QqemhICFp90FhoTYjV8UDChkA
cO1GF7JY5E06eKCCVu2ezLJ24EBYd8CVjtT6TVIzIBGWEhzITVSAF8N3P1d9c+x8kfwxAr96NU5N
/ALqhmnf2Bp3MU78RyyacDSrTVI/WYeBW3+jaCyv8WBnY3YBBFWxLXQ0iWgpUD3/4LUPqKoyil8y
xwCYeq7+sHj9tTOK7DpMk/Uxxlckj3Pjuax5+DJZ9rpsc+tj6F9YPWCH2kNpYjziG6ibXjdFr8Gn
Y5SWUm8oxL0xiVeLlKUJcEva7DBrUeYHTuwQp5syRvIbBSBNbEQvSEQVp0RjfDFk6ZgD4PWpR42M
O8zV0ooD4d0NjRUArQFW4ICh04pT3Tec8jLmwWXuvoXxa9u7m2VBVolV6zp8v4StigDn3a6xZ4Cd
fwwDlBwiV9T8FqfFzjNC4+cUJY9Fp8bPdZ+ojeqa8NrgRXTEk9jXUFS3Tnk5BD/dKHts7BFlnZVr
uftkLP6sJa+OBIMfdoDDxMuX8O+pGTwUow01Hipxi0P0tYfv3CrFzhi+kNnOLzL7in+Qfa2LIjsH
9nQPiEH7qmqXz/IBBAq7hoXNelGQFhiUwarIAuNdEFI0jXMYO52S+BYc6cHOBVlXOzJYAvUKSL5G
N7DVYksmVmlbgPcevO2NIrCaJwHkUPz0ft0mnmfDvSO+3cQ2Izy+khh1+OA9AhY7qaOqHTYAQdR1
yb/86eNPSvyseJUdb+RmckDSFbbx38ylEWcnq84/LiKKAE6pfht6wn/3hyJF5wJiq7OVu1885g8p
uk2c9epu+Yygt2DnMkHBuf7bLXJehSaquMLsXXCKAYyfbK3Kerr9L0y5eRYyt85LkNzXKS5ltVn+
UsBkT3YqE+ka0AzsTgT+N7PFjk5eRZjmkizqLVxWn1Hv0t+RpI9qdjdbOBXwEQBz8Jlk2JJmdwzn
xuNmkma5YU4Xb2Z/ciT9Pw60hAg+0GAkmO9B3xxd0YAV9z4vAQfZaub3CI89X6Z3Ksap8qqwPka+
5l/UIo7CEdDvdcC0lm5zlyIHCDzrcZje5V2EvVPmYPZkgZF59U5Femo8/M5XVeqYWxQeAOF60dBV
54VnVNlhYkUjY8MckJmk4VbO8Rar514W+Gskofx0fTvb00OfXgTTILYWclNAw473QNGV5dl+UNWk
TlLJL0lqNA+JX742pjM9FEI2SOr6JR86nqKu3MMhEplpReYb/JoD0F1L+hCljKNuAgm2Jz9GFvCi
oJFKp/qyDEIOeqQ2nDDS2+ChD5bBXo9E0UgRgbxxF5XImouAUOb65fSUxf74hATuYcuDEMTeDrbP
SRZGw9HHpus99Qqc5ZyAEJevqEvNEDo5pketOpCXYEH/KL3HxQDJsOEeUGLhZpEh3eiT1cblhURG
BTCBvARznb4NuiEZA+MYm6eoT9EyahKBbO0CmdHU6xyHHVDUgSzjN69eoejKL6L8RLI08MLrwPo9
9ahZPuPyub1uPMZZ9/4z5jg6ePcZA8fM19y31IG8jFwNj3hoLwNLi4V7I42id59xSMx3n5FFNruo
7gh6HOW1YF784XjPLkO+JlEqIh8cp1+VJmVcKBapW6XDFG/y8sUCW/cZtcs4ypqtybBFvAPjtZPe
Odb0UiNbaMT5xENEa2z8zlCqiKIb6vruZF4zIz7kqN1/DvRSHG9DUJJzR56o62Ob95g1rr1Cxp4v
12bubS2ZygcjxJLdBOEOcAYY0Mq1L4UTMj2QkkagcG33ekN1j3wIguAJXXAweFEW7gmHZ0bpid+E
/dh10dYKu1ejGek+bR21KudKTasbASZ03ws72hMzvVf0/rExm8PCYk/yhax+MROo+LyRZ5qelSyo
wf4TovnqnRnYecDsSm40RNreIQPLGHtAlcdYPwqRnIiKuEzM6WC7sltTFzud1hO+soQ4SpIMOAOr
AFzGJzlUwBn1sR10Yx8XT2RKTWxLQNDo+L+zDxSImmFva8zSOX4ENju6H+FGyUUkyVOb2AH2uzPL
Wbu2RIUpkCw8JNe/u0ZyaHCiptfGqdOOKxW3k94O+K3DLC8iUMaT23u7Jdg8UGR6iJFQCzTP73gN
ombZwz4FdnjY2dF1fqyO2NyYb1ckIy3Z3XS5X6pVwi0UKmqP39mR4t/HAEzl06jSZk/D1s5oqxW5
/Q+3QXayBrpIJtlx+Ri/G/F3MhqiMZGz3SSn/+FDLCaVzPBrmD9ywqdD5uMQ8b//lmFY7pjZqOOk
cT8t3dQ9sDxDvdBFquapCfh4IBEpb8xIUY8a2XPxBVOt2gOF5GXWvoVbotAVDbGYLOGDxG9WRcXq
7ayl8P/uTLFsE6nyZn5d7uTmbpch6MpGGepmnGqxi61oD4pVAD1pyHegr6gzs+Qf7/DdWac2OHro
d4uMN+E+RbrC75xKlRtrw0m8VYZNprtCN7Zj9HdlA1BxywaLlu4BVWK4Y/1k9xtu14eeTR8A9pQ8
JGaZPAAnVOa9wjlzqh5TvzAfYtTH6A6J5dhnj+pcvZmQtOnXfsn9B7LjclI7p8O7yeatu20je1oR
7zQ1qX7EhUwV9eZ3asXcX8zVXsKTXTjhnMh1Y7ETdT58mqL6aHml9b1JxgA895O4TmNinOuodDZN
XcjvTbYig94E6Hfhiwbkjby6IiUa2dqGY34fXezmWCr/LPG+BCSr0xyHPMifURX+J3nGaf49Y4Hz
jDPH8EhjF4bd09gu538buxhiZwMsgWVsgNC+jg3SkOpaI9tpbTV1fPU8VGiFYPQNkSvwzVAWDkeq
prtm4Ko/2VYBWJ+6KF/cHiS7YQqYDatnsy0Aazhwx+NXW8NzqnVnBk+UrBl0wN+d4tQ7UDfDCeGm
DGtA8EwN+0DapTvWEdJC3owXXyTSd/fguA5ARlSCxNsvwq+DCcwtwRmQwd0M9NKZQA4/5By42qu6
MKt7IUT32Bn5D6XleJyD9xQEF2es+/MPQB/DpgTkym/Etksi55DhAPoLsmtIbIOTco+MCRzpucAf
AHidWieT7dz7gCzagD0ZXChx69zXRV/wFbLmq7sSeZ9zlzSZtrY5Cl1TwzSQpagNSdMCneBc+NaJ
ApLdrA1sINYGFrf2YEeSAlwxnjhgb+nbHKsqwMQwutWLahg2+kMs+wZphWe5Fha2XNombp6sJnYO
XS39FXWpAcRYsOrClB18U9mbPPHYpvEjdqy7aFzTP6YEAcGx1V1Kql269H+ibhPm742HAAwjiy9p
F2MKRdpKD/Q/+NZhtum7yH5kSLQ59I5I9thSqj93Q7DJQUv2DRAt6caJBvMyRSW2jwB/j8wuKAxH
fvIG138enMw+SuDTbVlWel/jEaUD0Jc9j7dB1ofYOS3yp2Tg2zIO7wFKOH41HQ+T8bHmAJxl6aNX
1KDN0ZhQZZEWOIWNXxUsQ5YKKZowLGYPEWIXiqN0E/xsXPIIJBEmBwsejmLpihrWVMNGNiXOPN8U
2GH/m91snA5/xsry50hk9ruYs61/jv0hupBVUJdITiP50gAGzdgDh+rFjv0G1RI4NrORuuuhbL0H
7HdgHYoGydArM239a1yO+dbpK7mpYse/UpPih36dDP7YT9I7LfI6UNa5M7sLicidrrLCxLfL6hgO
9JJrU/V4sHlKmSsDxN5H5hZ+unbaOwUgT+yCJsUToC3A/slwAjh3tcwNW47ji8nfLrIes0CvV+3F
0ekkjszjK+r7dotBaMRAmEk6cJrj7PKIxLhwbTtqOOPuAxSrJOxL40bgTQzBhVqXrH1w6wZpR4Nl
fYmllW+wwZecE8uSH4vA2JDcnOxkP0ay2EvtX2EBboRF/zGPC+OUdRxIqVruoZgVNfngNQOFhQ2o
TrNclQlq7HkFypVsAuB1mY/l1WoL/xyCOnuLbRj+1XEcYB9X+Y//PwtLx+B/idEMj41CGhNReaZO
hRzujMjBib3TDqcvwnOcnampPU2R/fkf5wR/O7IzsabnnglgSs5dALzeHBPI3OYA9XPS57bmuxw5
1ms2FMNH1wjtXZSV0c5BZt7HssYZRwA8/QNpOxsMI1VmYXKqtUGgPpeANLySspzYJhjD/rmc+uDF
zcPVLO5rLNsT+UAuE16nl8IYwA4rRf8ksO5B9QWIrlNlY6d5sE54mUbP1ChbdetAOilY/CDz7ZgB
mWOaLcjJQzL42sCT5jCG/rDpLAlqWCuO3i19Ws2ejkzRcbcoaMGDjfKy3izqiiYMtFzqpzDfTiGW
NaafqnMTturc6Ya60pcSHBWj82BzS+4XE7pa7MiNZH3rxgdjZKfF9sYM55SISWox8ge8SF4DL3av
w+rbsD21E17rHQAejOqVZSC659R0451k8XRFXfV0jSy8CwHuX+5cM26TbWSUP0EPkeDRC5PFbhoA
7GRX44VlgbduejPYgtC1wlLQsPLLiMOGqe2dnQLu2YUaOxJPWPho0oDQWccalQJrZ3EyfMfc87Q4
j2Vr2OASA9YEdpzyAKwpsOkJqoKkhYWDoNWtwRiCvvxAUnIYsLted7n7XPE6vkPC27cCpVAvtrKz
Fx8UTIMZyicSlS1+YjioznHgU2UvoRJgGgMsGO9F9GDpRnpRg63jqln3wxA9UBP2RfxgxOKxnOIA
MERWIcDY2kUnJMd+uTFDeYEBnov2+u8/RxAV356gCx+Y4CbK5YTnY2vn5uco5GQaKMgLn4sm6Q5x
Z6Znr63Q1KhTXc+Xur9onCTBST9gGEm5yKlr+8jWWS1uqM1AH7s7aOfrRTcPUVpTuk64GayXUO+9
yN7Rt/D7KFz4WbwjA8CxuPvYqOZPoKRpHwUO4fKJBagc7vLHNO6+pVmqvrR9n29ZxeWRulG3nwKc
PQC4rDiZvYEkCG2FfMh0pRnArmFlZ4t3ohiSWrR35TUG0F/D/hRKH5yjUQgeer29OO8bNiGAU0eR
oEAQm4+LAickoJsvrMsiL7mttmXj1xuSUWNUE6angOlWVm6BA0sHmcfxgZ202GVDWRzzycE4b1uh
pC3M+ihAY31Z5EqPg4dwvVn2QjuANtI4iRAYh+5zmBxrNSKraR4HNL7IKVf3oaW8FZ32x8x7jrBt
A7zttD7mNpIvTUvkX+vkB+kb0ICurWB8BMf1fH4b6mPeusrZmgnT2dOZbhoycJPDgo5zSaS0Bb6y
rxaGGWJp2rSHYUqnVeoInPNTYiZvf2KI8WFOy+wdLMr88d6mRE+RjcbeSToqDDfmfE87D7EWLYxy
N+dq6oTNxmB/JqPBT5R8SfJfYWcJ7/Sh+XBPaZ8kKlANOIde8kGX0Eucv4YmeRBj7oCEQEG05C61
4FMZWxwQopiviY/AlbIus2hWtyjpu1ADAMLo0qsjdSSIDlaGl7OtB+DQS9/LVRRj8gWwsPQyi/SV
Q8rfyIIcIDN+jbPoX1aLE8nstkMpIV1SM1ayOeVIyUNqgQ8Iht78Wg3DCYSM1VfZgo2yyw3+kIFh
9IDkreYoTEAah1jsbkozzj4DfuzFGqW3NwtkauFYNtv3PUh2cJbsfpjq0t3lbWpucxF5QLRk7Q5p
EcGsrR0sohvgkO2MAMbMSJxtJW1zR74gx8RxpdMPGwdQFwDHeGViaAD7jh1FCXYFEk4NoHvrFsUt
PAKe72KoqhSG1G9FsEdmQ3oiQofFZL7Sbr2HbGyeO8+LksI1qKl4DVL7AFXh1br9MSLjddsgff5q
JnWABIHC+lROhXF0+45fqUnBFX9Ny9VsQLZtgbSUybO/cZxWuysymzIbtd49Kl3eCZsW2PFGVKcH
skF0/y7jxQZw86iSLcLhlHlF8YF3xqnXbHLAjBQbpeXlaBYfct8/cdMW51w15cav62kD6BT/XEaB
+1CnDKl7mmw+HKbPJqb1z0j0NI82cLjBE9PmX/0umg3Ic8Knnj2NESR0jRPH36tk+Iy8PDF7RkC+
28UMzwftSQbkKduk3dlYO6DANxWAvDT+dHopjy3Q2R+o4bIwzh5eplUNwvIt52aEdTVOVBYTuiqA
8x0CR+IeD1ZEquuo2I8oC0Ey+YRF/2xTmt8r8PYeO/0SJlGmsv7cuMEdiea7yEA2um58JMksdija
TK9+ZwNk8uCWWHpXIFMy1m4jzHNlZaCAA9ioWmFiYSqQCEFAUtK7QBJKWd8eF9FsfdufvUlKIbIi
e2r1liqJAOkebjOX42BB4/Rx3ShXivWIFA8ARf6SEe4eNb+TESBfk/jnKvSC/YzcR3bksQRFsaZa
L7J/j0faxfgmHnWBnPg5xVvpImWC3JfJzSykbwjzAijX5JTnPviI0CM570dzVpLM1Aq6aq0kPYFP
YRs4wyqOdiLDgaMsxvA8pGk0X5HM1Qq6Yn4Ql6sb9e9cbmSe2yclkLaEAjinZa1JTREp1uSZycbR
lRgAwm/O1Pi6PAT7TIBnWfpUDrJ0F+sQmH5rVyTphvwc1+InibXXV4v7P3gU9c81D/BLsKYJG63Y
7kPNCohF7eqsfBslGlk26MQO98mtDHufTGmGkomAP9gCrDVJ2Xc/BgNQpkDFJdMmzd+bep60Z9M0
i25NWVrjEyB1P/8/yr5kS1Jd2fJfavxYix4xqIn3bfQZ3YSVLSBE3wm+vraMyMDTb55z6020JDOT
QUbiIJnM9jYVZ4sVxHiroyTXGsL4lnogAuZrTeba8kqB/FRgYJXeE9liR4bqXjIx/RcEX4LzJBri
/gZprONBIix3cQUyna+Qts3HFWYFXUEM/tMsmu8LVzGxdT2TznNEhrK+P/8NaR2FyyBD3cSmLHBc
3GjsjDKC6BApCFbdA9H8oBrqBcKblLNoNkOt46Qk01lOtn+6JSUg3PMb6n0qK6YY7+epny5nEfVo
qpo1DgCC6/TMPxilk57w0SuOyJ9pVhR06m3v1m3q5Kn24vLIbA+fXxWlykz/tgA4/nmIXH9Ju72Q
s98bv+sxbesuNoY0ZoGnr22EMhAh/L0hnfd/JJs2isxtk73tcGC6dKb+heZVlckXOGDlMeibo28h
Mg1A09rEgVzRckYq7vDQ0Jaijo3DtP6hpdCs9epYbxfM9yebaQlVf66OyEPCGm0LaEyGZLKo3khe
WC9ZTonNcQn8HBNY6926N0b+ErMa/xdIzFiQFUOp/vZvk0gLROe/TQrUJFNdabSxbm9Z36/nY4Ia
JVIHN8jXkg48SREY6tSANI6frbmKGCRI4ASbHoix96B+2YnaxUILNHUH6lFTJxp+hvOYelwZggMR
mpCPQFLl3pbmTbKLLplfuUxNCUqmK7/TeGonL/PUumYmUMevZsz6JGIxkGgyf0WMHpVl3mkFWGgm
ag+SYR/s4JVppZMJySaFcMRR5vIwi2R90FIcn+q20wTL0TO7Y16YQbFoCvALACcR6dVh2B9LEpJe
KiMBlthgSSojypyVOUTdjZX22yzKgTWD0ylssjRQhQHRcolfCtL0bFDWmYHpxYiS37EoB4i+g3yf
BLgTiyJ0g30QB+lhdJzL5m8yQHFnh6w3PuxoOE8jxZXMx+oHhY21WF4paNrVNWaT6Rq5eQo0R9sg
+l0duMmrgxWONUpZ1Xjq1pFXHnIsIABRowxmUxrOMmD6J/qS1Hqk84/u5ISsrp1cWJmdv+1zzTm2
oxfeAXwu3zfISFi0tMZSMlIkFseXAOdK24rWdkrBtKK80WNj4dKarVGK1HJQndPgFIYcAEWCs0U/
jocwQlJ5KDS58Bgrb/lQ3GJnb7w5lTkgFqel900ju22VCnnQh0Sccy0Y10Y+DE/cc/HuyDLnO46t
8FHzvDdb7x/NLvxVJxbbyQbgwwnwNp1F2jjfR9Hx/TQkDbI6vvJsKC9lqEV/q5xM7rnfj86C4IZ9
Vr8wFD3taRaJYuzsbhtRfxmdSvuYTzK/ax9roBgcyJYapBLUSCOx7itg5UxysBP9F2Ytm0guL/K0
sYN3LcP0HIRhffTNK2Yt7qa9g0h/9eB1drtIADR8I7EKvqk9DSeaKPFfdWroyKIxVwDNFhtPImfQ
RnU7kuCVivQlEsAAAWV8Iw92mbfmyk8NG3iD0T5hgJyefPeZDUya1I99vu575yeozewb3bTvPGB+
HEw10hRPPMmbPAXiMBsAQUEk9aQhm8J070wGwJBJQbKga+TWHfH7zb1W0Zb+dt3mz21s+Tw9GxVY
r10jeRv8wl3nVTUeKhbz+zwZ9MUIUrzvYcwPXhybL2ALQT6+HRh7z3bLB1Qd5JNFPoR3eLfkz5Vr
ZdvAFhybMbPZisLeDx72iwCOR/7+Z6OpTH6tSNCY8ZJL6R5JSXJGWfk4AunO/tq2q1SuSE4WHfeN
oweEs1GrkUxrSVDqSidYsKFuEVkFo1JNPEoeEKa2nR+igkUJ59cm9fz4ve6EO1ErzYxM5ClLx3Zz
ZV8CeGVH3qZLktrV32YnOG/8ohvBE1PYasIDYawX3Za9ZGdXSWax6Ea2ivImXF3IlD3ZDfU0iTxQ
YygUt4E1bMXVJJLZVvLaDJnYk5JEmIhCW3amATLd2SGJ8yON6IphlYcrMm+tAGh/pKms66vRPdHV
1O9luhqZkuL3LYKvqt8FYZokyY6FiIF+wmckGfuWAuceC3CAafhhW9wjqXQCvlCSPgScPJclCsHV
kJqi8b2VYQC9/p/8xLmX31YxNuHFVhs9dgb/UHfjGG57g8hKd1NWerM3G++xRTEuMLGUlhqjAsdk
YgMznuzwAf6tNnQf77vIiVBo8dtX1NSIUDImAJJfsCOyXBX/duPzamWEST0NwQgPFL9U8WqTGjlq
2OcDVnJDw47UuVJPXZJS44rs0vLCkaF3cs9sQBGqC1JDFyDfXVvLTWiZYssa651WcdhSpTgnmKJe
JLlaCtKikGQV3tefpiSeV4R5mLB8lfpgLvkZjdzAglPmjX7yRLK2QGZ1G/ojoOhVA9wZ58RFvO4D
UzoLv6hQiAEotCUpavzeO6AARuuhLn94bNSPnWKEKPUsO+Su90ojv809trB88y0vXxC6ebHLSj5p
bGyfxJL6phLEefRiiIGdDTfon4I6dZZgIxx2WZnsCuw4b23wJJ91nt6ZOQjjlx6ObJGOkNgbJ0V+
Ws2RBDfkB8sEkAJJBhSybSPkMi5pWCoDULG9gQYiPpHINMDebKbRixeNFupb7dZedubYbkkrY8NY
W6jbWaZMi7ZWgAPsACnyZx949GdPNTR0owYQnqD2VEhhzg7ZKiE+xJ9qspk9XCkuPNi6uDfiECha
fvzVYoqkWqWZej0SpUGsWWxoGCtZ5QAgG+TrdzKVyKLtAO/gJ9JakJJkaYnMnIbncq8hsLYIBVA3
RCtQmKaaPm4/ek4tFfP953i24Z/W85TWAJTA5OdKPdvMHsA5XRxGyc314KEci+WBwApHb5Yh4s/R
MipFejmuqzrdtgLAw4Gt9PMYMOjVvV0X9f3so1PM5rVVJhsQWLG1JrrdCPaqL0i+QbCgY+NqDOzs
PR5B42SL5jEVRnWy09Zakhy39UtDJtV9mPn8pvI1MKUoeySigq4LYaNby/S0W69sSzBmZfn7gP+H
Jev8/qwLFzgHZvjVjvrs9O+nTsChv+IoZCYOnFwXh05MB7unfX0KbLhl34euaB9kVSOe63naoVCN
NO0Axbc0bsNhB4iiTeoP2oFE9lBq2eJ6PM2ZdFN/cJLwOJtRT3QMcyc9XaoFoeDs/2rK5I0uSrOv
x6ShOf95dfKONISvrSubjWaNSAILqnChMdA3BIVngiKbumlWgG1Mdalp/RwFJLb9HFcmQom2SuY0
AE4YnqnbuDlmRin3t2OKWi81TxRtWN1Pswuchwxut5G4bL3oyj1LLXls0nRIv/8eVRbqALCTf3fa
OL3tvNRYN76f76ywGl5lWx2KKtcfG9fKb7sIPwKSk1n1aTZo9cFM2PiI5dClmWWC7knXEaOgt2hi
h1vDL4uTrV62XL1nI9VovbYhOZLHanCBAdecnvw8QXq5BdStRWO4+GHQGEiL4BunH8o8JnP6ZRhm
8TGHhqQgWRw54YJ+S7Nv8kVDUpQpkl2G/qdpAqHRwa7yMa7a/B4oFIvOctN8GfWNvgJbAsC/VRZA
orQAdF/UZgwtV1qaG3oI+yYlgGLMMny0wP+wGyTyCWkYmGaIY7L6mDcuPurKQg5Ru/N6s1iSkmRe
F9+kjqWdSeRXtrPD14tPPkBptJQcWaapkS0LL5MvsS3NddhyYxsWhnxBljBiaIK3N7ZbVw94eNb5
GO6tTE9eozQXG5PL7OBXMRD103HE/yoeif8/CxG60W6oNf2U4fQvAQzTKzjjorVZdP4p4qw+9Z0A
riEru5c41+9tM/V+MJFPprFRR+tMiktTvLMn0yK3XDJtO6RRWO1LpVnGxnUrcCTG2WCjvv/PcSRz
AFpExUHD4mwJUH/z3gQR1jY0vRFs4Cy5bfM0XQmeJW+IkJ0L17N/dma3L822fDcH216C9iC+45rl
79raaXdG7Fh3esi6ZW3l6VfB2KaqmnTnGgCRCIGhfIpMJ2pQ+mAUYOlMdyRz3A5UnEprqR4NdQMg
LAsSUuN24Tdr0PwNmZAIYEFiMTpdt0MGgap31PiegDQIfUMGANufZPT4z2NSkyHJPJklSJRj7Bx7
LXa9687RARnSB+oRaMQtsqasR8tz96b6TYfcK3e5Vow4M/PlK0630oXs4wszW5kFwCW4MIsBSb9o
hngd4sO5G3QdaRaW533x7NzZuSb25qMOLq+419WfRMoV+IXYl0YTxhZrw2BVDiAL0xuNb9sir9c0
V08SfePUnbumuRkYizZBhw8+adMcy5AakAwbmuu4WNqCVLXYktYeQ3c19LU3DSuAgwAgtGyQrQ1u
BKsAQk/DG8T/7VidpqmjANPQf3cLlOnnC1+dCOSagRTzQNuRORlOc66n05iHrrPnTb1ADB7VIRN0
mcIrE6qJLSvbIPCHslEFi0YyZJt4H8BmNKamaup64Tpjh6ccVc1W1m9ANWLc0ghJLO227Ft/mUiJ
ykSlbT61UmmRbuYvyThSJ+h5DPZTmZgX85EO5C8REMF76dO7sFj4WCf95fw/r0/eYjt2NkV+0lmu
b6M6al+iDpDwwIDREEQfm5dSnJ0wqJ/TchxuU6l9JWlj987O5C5KqpWRpWt8VVjc3U9z4vFBAuvz
bsxq98kGmi55TnzURTdhnSf7FOXsSLBNTllRfTR5zREO9kxQoHwqsA/Et4zGWtfkyYrMpZl/WKZe
hLq2T3MaksksC0sHgDACS6Khst/iNh5eUxP5ujwNsi0NGWsf8rYK7pH649wpq070w6sf6pdWkVtP
VkPEnDuwyk6+yIpxBAZi3x9eP60+fUnli65IVjT8TyuanLHoVg791i38j+eJnh96vP4m69KoW1kV
2Ejmh40e0ul5JSGID/Doznqgf7WroMW3hdxOlrGwxGbgYA3qdW94BKnyA8BDrHMe6eOj1+CvBfQ4
sJ8pZTN6zl2XjauoLepyWYStvkBJU3ogbR8h5QTbrXDZR+pU0kpKJDcI5DgpV07iFStUnKZbMi4T
xzmlbv82uVKXrYvEPjtu9s+XnZTKokU08eLSXsbqfTCALWO6E3Wz6vJdjhROp0jaA0392z10xfhG
k1BdM87/fNYDHjYPkfEskw74Qqgvo16thv8u66MWUS9bZmua9r+a+7drFDV+B0UCttGri7ulxgrE
WnFHJYC7FxzoycfaAwds4DXxHeJk0QOCAI+pzdzXUc90xIvHYitzZm+qMkuwtfUtYCPiFapjc/pA
TSCwlgNdMN81MccpZV1GB2tw8UkFIvFDFfnsxkZibaVGJEIUCHvCJLAXNF+AtGTniiJe+eEu4y5K
6x2QOwPDx/tedM3PPHKb1yGtc8Rt2fCo+biPTGTlrdU4wHobq/HYG408yNFtdg0OcG+Yiw9HK5r0
oXawZ27TynvmUgd3BQB2v43SP1WBYOHiv10vB0HmY5zGyRocH0Btc1q5HlSuZVCPeO1RVzD+3bE5
KsJdrzhSQ3LqWVn0225WU8/7tJ581VYs1wWQuk0HKw8jj8Sda6J+ABCKBuCK++KuzSxz2ZZ5/S5A
rIevnf8zL0cwL9jyDZgp2jICVOMt/oXJXh97gLjpUbit+myDEyWkYqsGQK/+bedo5hpQOB7WTX8o
xiR+7wfDA9bnb3nVB8HpTx+BCkJGPnhpe4W7KzKrPw+qx4Q/bovW/gGSd5TakIxMQPQ6bnXh/RB9
wAcUj/6eVgMG8uDU4Z6mKgvStV0Js9m7j2QfckzXmuWxHBIcvXx6V3dCJpkHDLbV5/3QjIyuPXv4
nJYEVbFwsO0dkGSHC6nb8AeguYOI6OMfNPlLdKCHoMDFWwKYxD8A1+SlaBLtTudOcOd1fXEbei2S
czAiOZ7a4M4ESq5vhO7Z1HxPW2DHEiPZxDT3ZEeNi/fa0tKzeoOCHtgAwqncYMPgLWebuB/GvRw1
vhiUf1KYSLs/+4G/mUbk30R5ocFlc0sXp9sAe8mLw8fwOJmxetjZul8BYQ/YzuAVC8RNZj+g1EPg
GQkvG01m+5YBfOhKzhK8QwpuYX2lJmROq4O8wwN8Ud75PrI9f3shp0g3cDdVGIMf7lPRxlq/bdLA
Po8G0vfGzOY3QrdRJZ8n2pI3ifVNt3/4dhW8A6ohB7ZokB41j5ko0ODmYugN8xtyyU687pxnIa10
GzBUHrQ5iol0q3uLlAdgxUTIxxThYyABu6IHeb+xm068cqEAh8tf2JQ8WDG37wClYt/xDqCiY22O
m1ANSSalMWzFiEBIJx37jow1o+zOJU+2NLIcZJSBUiJbu6qSs8jTj2bwLQcUS2pMGvtTTUOzGkIw
wttgiv1jGjLR/sHLGKdwSG4uupMzlEhkiGz9MZU0kiZRN5XhPUd+14bsdCv/yUYh12EwdAcfXGAH
TzV9Dl7VBXXBs44u6Tl1yYrGpKfePH2ymdWz9YVm8nlxpfnKNPP6QrM76rnW+NNvAjdQle0AngUx
UHimpmE96uj6BjQyTg5uAxJmn2oz9wEXl9h+eJ5tLoSRUfyrfr4Q9ciH9XmdWWuMzNjYFbeXZYNs
4GLA04ds9WgvcoNvLa6nzwAhuuMhRwHZv1kM2igmi6Govtj4BO3KxM9XyVB374bnP5is6x552ARH
P/TDFc4su3drrJ9rW2cPSCmvTyiZc5YkLxLxPtQc+Dldzk61q8kl+Rnd+kfueNZ9EpQgdDFQVTL5
z51o0aaZuB+M8U0TcQpyQr06UON99v4m8zK7xfOjbJKk+P5fIoHGNe4scKJcBjApZoAZBXdmIj/9
+1cUWof1//0/xv/wWsZ+MLT+PVYDzQkYmvzsqYZ6oYw/eqisfxAWMtRJ/o9mZv5dDJV2JAOhW0AK
Y6nJz+QoF1V9aFAySaNZfuXNKEaxzWvj12RWVE2/IJN5mgGc21WWZd3ySjEPqWeopzeNRn19cS9N
hvwsZGsUKybNYmuVYMvWpY+9H8oZ1lyqD7rZyAfBAZFhOEdqjFDr96D7WRuqLodEgmp3qJukTlot
xk8V6taaY2ysQPcMjPu6CIejaLIeT4rqUgOcClT8G9rT2BUfIpKXgb2NHCM+VFiXSGRmOWCaQGEi
MtzyaUQiqaFcYFVgVXdO9OonvvLtVhi8OpO2bvVKLmhsAZlM4RmhfIccyjwBxwLIq07BUHwfmrS4
7USav+wsohvH5+6WB+Z34mO2Qaq3BwYkiAGVsrRAmwFc7GhPw8p6/PeH0b5GEzR1T0cwGvBlHhCQ
9WsEs7x0R3A7puyecU+Mz13DtAOx4BCVTaVhWYFtWL6dZWHqK0QvgMtPmg/OmzAHljAzzyghMxBY
74Z3BDv7hWMH460EuYCqLfsPBYBHqx2vqgKbJkR+L4h81RDQroj+Up36ldoMsYMvbfN1lpeWDNdl
XUT7XrEKE7VwgaMUlBBIfUvD3jeqzb///ZxrpFz8/SzHNHzf83zb0f2r37JT9G7c26N974b+fYJn
AqS3UXp0qxaHXA4yn4R6XVPTGvi7xUkggMSNskuD2cZz77VftRxYUAFWI8wIbaADdtYCSPvRo1YH
bGN2OnhInVievbTBWaat2buLPLbLQiVLsatQftqcrkZ5bh4KcXZxZoGeSBU0zXajbYbIr7Yc8KHk
EulryAEIQp4dWVTwc15o5doxBX/O2vhn3NjBT634EnG7/tGkAOVDzHFAnVAxbhjH5uLf/7DYEFxV
6ZiG5Rm+ejR9i+nsGoNYRHEmKyTB3Lvlc8d5coPlQXmIIw8BsgIh36RCMbmHyrZvWjcsCVBLhMFz
XRbtC5OI+Xl6goxlZB0sElTknuxYR5w7yMphmzjinWTUXNhM3VJ/a53xMUDhBc7XgAEZtQG2E5rx
jDKNaJe7br3FQRJ7absUqeEKBlJi54JlSXDK7Ma7ZZ4Jxr7UUkB6+TZJgAO75I43HFg4DgcrL4eD
ogHpdq4ak5AabFzZBotenFJY2ceUPHbKFDClMGzToMLbUjny6rowl34PRg48fiiebtv6mFXNTWm5
2q0BRjmkfzdWjP1D1oHXwwnSdZUaOCID4SowwHAAhnjvXev3+Q5JkfViMgFzQb8oQxSSkB+yMcoA
1bAoBWzTBjy8ocJi0gMwfBd8iJcGs4CpqhpSTDa57vcLuwzqzayebahXgZQk7gESfSWnoS+b9FD1
7p58kogaQbBUuhvq66KUoJP9vO5sQz0sasYFAof5dANV1xt74Mb+YCjOXKV945wbXgG2aQQ8Jw7x
8ycwsOQLDsS9n5W99+K0/cGRZgjkN2Dx54bMNLEcdaQv4jhRl4tWhICay3sGhM/A6lZRjdyVoCya
c0FH6mOTL/1ibM5hgoJ6IFqCGkzY8kvQA0bvoAEd7RQZh2k0JvmPOI7eSj9OUMljAjbC58NtXYCy
MOhkfB/rpbfyLU1/iGSdII7lFE+x73RLYQThM7hh/UVU+eNZczp3M2hBs20z0zpVljHsJI51j/ng
u3tg8/h7oMWnR+5ytckQP0OzA2vHGOSgwf3d4Hy/OPRRKnXkbvwW4vHn+W4eUw8FLDiApy5NulLP
MlsDF8V0ncwOuFjMqmtHF6YX3YtZU/d62uzw4s6n7qy6uN/5Vi+uctHl9O+lqRcXvDC46JKv+SpJ
NcYff6pZeHHpi5kX/6y/3tDsGQVubP/vr1d8m65frxYQIDxHt3wDJ9Pm9YfLt4cIBzO8u4/iUDEE
lW6HfZkogaJhrErZBz9BOPLUpJ7/MpbJsOKjo+29xtyGYxWizAmNzcp3kHwl4Ik0P0Qkd2pkodZm
D7aLPxWiLUDpHYwPV3Jmh9FtFSQrCai1E/loYn1tReYOZ7M6zriQWxlkQfFqsqLd9DieBzImhokn
X3yjBs68xduHzNNvIr8qX7sIB1qjSMc1DUFxBZpO/MfcmG3YfQEw1pLkdVamh6FNMuCmO+VrKVHD
lBSFeyStw5eF5XsvTRu1p8gCYCKPxzFbxUwCvp3zrTSHxAfOEZD2eNoBdr0t7lIfxdfUtBboXlyj
7XelmwsQMRq9v+9E9o20kyzy7HdWFfFhGiY2r3dI/mwWQvmaHQpAA3hlnuwMpj/FnYsMgkh7iF27
OjcJmGB5L7w3LUZQofBQD4gwzHCfcOerZUbsLUSiKzCJHecARP/6maEKtBxH701YqDBmgWJVSvvl
vL5rQpnf0KIuFPjyuIYi+FGyWUHGpO0QpNyS4soBvt7pIuUxIiRY5+xjc7xpVOY6/sYGSPJQ8kfD
qdcBuDjx9RyYpar0T2mpqT97NJRCyp1p58/1OomM7KHnY/mg9UAvCtSSlAG+XSxl2wM9S0/N7TR2
0m7JspbfkTVSsbodIDJanLmKFVLG8pPtWTjuBJ7p0QgrZzcNu8bOTxVLoCEjGlPPDwS+uay0kLFR
4vyThJNlZLTjriwikHlYhrYOItG/AsV8S2fPyWiYizLqovuy5N1h5HoFiFUUlKKaCf+DXPNugJRr
YDORmEsrTOJvTAqACCNLEyF5EK3hnHfny0w8g2HiRAZjF6Yo1NEvZ4IPhz8iH5gv8jBE1aoV/TLq
+jXrRPAaiK5aIvRmPVSey9Y4T+vOVsOqvQ6smz22vPbZBjrBukH94mPnDUD56MvyLZb1c9nF3S/L
fwJR/LDNI872yJ9ZOe2YvQKaUt+ORTVskWlevyaIqjtMb792+MyC9htAvnpUGTihRyigStuvMh9R
649cpmUKaPwlCH+BzagSChpeROaK2aDi9KuiPyDV7xB3AJ8+YskHyAwEZ5UurssQIC22vPMYsuyc
CGV6C15pPgJscYoQq3Y7RgDq6VI/W/aW2d7UZiBv6hSJYFicmV89bbjLAlN7Al5Qse/GPNs4mq+/
e/ykObX5lTOcTgYgNEQGCyq48bs6ctV4HQ/XlSnqRYQiy/aONKILDfnuBhU/JhGIcRddlrk7azSw
PJKuu+yb4NA7Rr01JKrwEFPw6sPQxFr9Q49cZ6F1TrBsjaRB5WIr3EfSuwxBLaDJpnf1CGSHFEF7
V8Y40+COA6D/8UchmDhjceY+ISdFLouQJftJiUOINQ5A/TXLB/fJsFi6z+oKQE/K2Im1/AyU8+80
FRX3yYOLUiyaSSIcXf77lZiPtz350v/pSuQtDovin640GQBHc/43jX3/w0HKNFgl9Y0JGrOjrRoN
WTRTL+DJUADhH2NqpvFsNCKN/MI8H5btAGC02QH1LqxAwrsEerabnHnlPLlI91kD5md47+ICCbBJ
+NyUXnj4Uy5iSwOfTB39TV67HOdFBVCRjSr8jkdUW0RuaS81FsBroL3moDh48OtYnriSJ2M/vAd1
/IY69uFv8mjo5EONZITJvuXJvYF4PjI/9MgOl2D5rhaxjtynts1cFEabodgYQKNaTGOjb9tT2wOq
Z0XdkNvtCctdgboD0MKRzMpAEjapxejCiVPF9rEGBP08b1KQOTWVBazUcgCZMXkk2WSDGPTvK6Zj
9NVKgmQ73QtZVk7JcbGwYdusDh6mU2x8mYBVH4F/Qp15k4waoU7I5+GFTMTbsNfqPSCxH7QSWd85
r/ZZ4NevDBxko2OOyNgu7Ru8+UCdqeR2k1prZpZ8l+pV8+pX3hmpgMZD09TdHQ6JviKY07zmJo4E
A8MOwDyESWU3vgo5uCB6NYsHY3BvwSwYIzW1yTY5B9ECNYz3w67HT4JGUYlTBpAQIrFQAg8BGW8F
BCRFVTjGrAfLwGyalT5q9TstWU2TyJJZdactyQhf8UIx9SqcyIyJd2M0CjDT9AZ2tnm6RVmVFa67
rsiXQs/SDannJktGf9kMNZhFwSgbrsMcVKC8KTqUn9VOuO6xh17mRVqtAhUyT5BgtC3B2MZwhGqv
/SrpD5ZWRvaa1KiTQOa9di3tRBE+kQFNYNLTkJIzNuug8Z2t7tXdve7Zvwys096FCCugQ2nNmerz
2qzKVz0ObVduxKrbQXrvpdNqz0guiQ+srt0lDRtULq1xEoY03Yhpz62Fkqsgt1EFpYydUQC5PUvv
B3AqfLHjW0cZkcMsdN5pRA4dPXOXNDRx9DQ5pKFWAPiiBTIKOSWRcpojmfteys7/ktk3dOU/77L3
sWojp1d3ScPKDfnFXeoWcpyRkTM5tLFJL4vw5c+7jKMxWCZx2i1cJsBEmDXf+wQw5ATMSuCtJJ9R
Xf9ZJsvrqbMt3rn20nccba35+YB6OyRdtkaJQGwrkTM+hDYYbpD5N2s10WvNIki5tlraWVe89eBE
2Jd14K3KpCrfeFv8wkktvsbxMNzxAkEi4RdvRSv8FRaG1p6GO7waP6Z2AUdRvpqK7cAvMHLIO5Tu
9/sYPKw7/AGMw9yMSIcDDjK4cNckxE8SFCbUjRpAWT/NpiDbFJugkcjLATQZisvqpQ/64n0dAyQB
aL+5AbZDNsjomNT4GZzw9o+OldSNcBMKZEqXg59tZeZVtyh2yXahBCZWEHm9s8ABUn1blGm56wXq
ASOzrwFoL6DJpdPskMKcfAhpNllz1FPgZQwUOjIkFxKExii7isAd14vhWCTmvciK8qUHfBYFTGMA
uq+5bos9G8wLOR+RCICTRbF3lXyskXzmhcO7UHKyB+ZRecApLZtAZhuk7sWmZu0ntNlPkKYLHNpP
EwJhAtFic7JEg5XDAgnlQYn38pAZWyQ7uivGDbbCWqi5ayKruUOFTn1WkCKBH4NgnhSsqYE4nBr6
Tlg14FRiA8TRXg14s1gWpybNU3yhVLcDFvuhc/l6ktlDBjVgGMXqwjIKhhPCJ0C2VWpgvhYn0l5b
d0y0QFvKs1WYITq6IP1FlybRdCNHQG4wv9la4yAVYhiW9ji0OxqO3lAgAuLoCxpmues8huzd9Zzm
4coeq2nnUe+8D3uESeIl8lBLkH2NbhvuhT+Mt2FiAwTNim6BrTnekogaZiP/iyE1eTHLyGQ0XZw3
Ww1ixWr+PA1vx2CBxxagd5+uUtWTmfGl7QDqO3tqZK7fmij5GzQjvJkdVbHLQJ7erWcR9ULPEvtG
WD9m1yQHY2KyGQ2ANtFwjJGEsjAjvI4H6QyTF9LQBa1Onao1drsjGfmiOyyGeO8lZnia3TM91W4i
7L7+/LcIYN8dYnu4+EuRay0oUBaXpyOKGFFOpFehf+CpwLk5cl+/uqOx7/pYYovTp8u2Dscf4JGJ
F5aGKK3haSWINlHCFoGHb9vXGoBBOrs/1WZTbiIzQe4b68tlXsbjm95aD2U99OEC1XFITo9RJ+si
0ssL9xXFMwMCeYZz3/Hc3Li9px31oouOvixAXIAT0ztZJfEqw1bLKGy5TbuwuLGB2gf8RdWtZQpQ
dAFI91mWKMXgA02pyOwjmVWqSp7kbSMKkCvyI3am49JnkXw2nWZAeVKtvRnCeQ9kY3wfeX3IvWEM
gSzPFzrWO/GCh78ahBtR7ws0rcBNne9Bl7372Li9N0AiQcJmZN5UKIvRVf2Zp2UAVK0BPt1Q9RgJ
E1W1phv6jZYAft5DgtONo5o2153/UpL5/yi7su1IcWX7RazFPLzmPHp2udwvrBq6kZgFCBBff7cC
l3G5z+k+94WlCIWU6XQmSIodewefVdpsF0UQrmvhZ2Tbzt8o8XyPJZMbZN19KIznjsBldtefW32R
+pLzBNINpvK21EuVzkvcf/ItYyM3a85xAWRl9bNBDvZ5DJv4+m712jKy4qcYamfu01bRtGrlaimx
pDbcRxuAkI0Ke2dHzNgg1ZUXACh+TBkWTbpM6lBJy7l1U5WtO6uA9pSKx/CSKBFsW/3mP2Qilxzk
7ORWYq4zqza2aezL9Rgb2ZUNgXc/udXP0hys+6oMshVWO/VF4Yxl2zkDe+5tPH66Fo9Y9ocEc+qf
dSHrVSpQ7Wu6Dd+1qQ1R5KII/0VzzP9MmGa7QeAhGWN6UEGwIKz3e8IapbMcooJ9fd/OsjmA1JmP
bW/9wdIJaj6h+Qq6OuvJw9+xH8o+PVgFG57+KQB7hfRGmY64QLYMn58DXUB6sKb66UqPS8ftgHjP
wm63+AQO8I+1kHeFD+BmWUAsQfDUeS6xlVtBHqVC7Ydtz+bSC8oDcE5aSh/HdXeGcRldA8Lg3Ewf
QmgMHAvm1aiwgkkdUEHxN9DFdLaLzxiq704nxJlccdegkBsMnoyBSjKCttd5GLkPrQ20YnOCU77b
S3fTdg+sZAC7sq77F91D1/lbvsxDosz3vQAcF5H1t18U69w0tSbR32UmTmltXRdcS6Rg4kqAEEia
WYjEAD+wzunPnZB+sFm643xizqrjrXXB0cXGS4cQWi31sIHwQP/IBj9/UNYrzqz6RxmXENzDJ7n2
mqw/kGlZo3e22wgF8LrXh+zjI7jQwI3FoiuNyqo63KWt+YVXfQpVc0xUlUXxYHtfyaDXUe34cVaG
R+smt1Aoy3J8UaquE92qxcYKssxJc6FWqnuiIntIvSzekzXH0RCyKS4Y6j8q1je4yxpqV+dgj6lx
cvNqO5D2EHn7YrFantrCVJtOhdZrYqgfntXk945g4lZNOJxwB2m9puPgrBuvNc4oHcufM6c80Dw0
rQnI4D7uoV4C5tbMmHYp6HgvKnWhqG1AER3CiMcWlAzWlXx0KbHBw5NA16bp4Hkc9dDgsnIgyq1H
l1kkj3N3nZbBYQpqPOzz8RVQSf5dVZ1c4XjNuIMAhneuEvwXqSMsvicT0JY2b9nOKT3nGLmp8/gf
BraQbjh7qsPpf+0Mf0TDD9SvQ2l24jcEpRSa/Bb5pegADRAOHNwveCV1gFwN1Ek5fq2fOn6fhDr9
SEKX9fdJGsfLzlWY/eFgozaiquJFTgDUYjGNAy2NJtD+XvsH7Q9/8y/xSAV/iLcH13ypJ8c4GEFu
bPM+mudZ4ml+v3AZ3nYxbGLPq4tN4pZ73BMUOB1wV9xR7W/43sPcQR2ppDfrerCRSQdH6ckFDJ31
SzsytRtzxz6WrGYPRQLxFz56oLL9FREFQJZTRIyDnIfSmt4iQHVxwaniP8xROekGisWXNI6CI90i
Aa98u1kWY/kFgMLgOFgG5C+0Cb2Z4DgOA6p7KfiTj26q78MqIwcRRIid+DbGOmoCcMNj2QZMmWGI
BRi0E1PgILfJGKPiNzdEcSvcByoCVllZ3kk+FnexDmM6LO9G7wpmiAQzppFCdrlTN6qKOuNRlH5y
QFlWhN3VVBun8PeLG0JRK0/a/eJ3SyReweWRoFwSpU8nX+RgYWpPjCoGiSWMcCOxLg70iZGMnGRT
K6yuUAXxr2N6iB0ru2kmz7lJsdZzVkaUuJvAbjIwrsJJF6TZ0cPDvdc32U2SgqiB/LGmbKABudMf
esnFLLKy7MlnLZW/6aoUngEFmGAItv+8h1c1uKWaHvV2zMo1KBiMsJvJMf112nPhga0JtjB6f42n
lrECyg28emFzRb1aD9Xe0Ai3dlbZq9mmrl6p5kot3AvlOYzGNado6gBx5FsvmYAsPzR+DPRHBuI6
rn/4+lI6vS46iAdzDchqvCGn41f8pq8jXNLVgGUi7v9evuIpll4QYkIZVYbTMzGCntqa3BKFMlW3
J9NsQT5t4ye4YjEbH2LnGsd514DPAvV+ywWH82JTxl62Toz37i7vUBMoJuw2KZLsuTW5eo6yeDL6
pNlH4Lo5KdsarApn7ME5w7/0YqrOxnqDg8mbmjjMqzaVsKa13XXYOn3obyoHEjuAxa3quDe3H/qB
O/g1vsr5Q8BUefjQTQM/2MhCrgYQSZ5zj4DV+i2gCtCe3wy9Igi95SmJXGRd36ee32UP1rh9MPiv
n0aQWdMfgoRmsrVLkHqrVvAd+KftFVg+rVu6OKaMccLtrrqxtmcX+bPATo6iwF5n6Wh0iN+11Xaq
UNkUguTbB/IYzgCE/CuueiAL9MwANIvVP6ejg7/B0PzQjBzH9Wzfh/bGZ0jkmPuZ3da1vEPNLcD1
uO3cOh6kdkB2P2Aj6Tc3opzAN+226RfomHE8LUvzzyQ4G8BZ/qV6+YKtRvLVtjRVvsQdMHFYts4z
pIZc1eXXVBNhjQ5YPNvoizmG3Y0cA/wotdsbwGaOw6tqRyYN4n++EXa1R6E3ECoANTWE0O+gc+Is
FvWxvp37qtBiOyyqAEJEpuKWLlFrv2JZ0B+5U/mnuCvGM46bQQWK6lHkbCQIen2Q/WRaQbGq/gQc
t/5ujW60Dspa3fApUgCuO2org9h4wff5QrKMRtL8YKbhP0lHPSnQt4/3wJUPR89S4NrioVzHYWEB
bjiZkOGLzMsnExQx0+Gf/4X2502C6wch9gYhGM7t0LWJg+cDqjW2RnzFsa54GlF/Bc5K68KGAYTC
zjDuZDShJmHk4tXsnG1SmtazL1V+cVB2vzZ6hAXQ0F3leWpfVWSimBPDvXo6BmNhi+9m0mAtOwKq
H4zOpnd7+7lwLyB8a1+BcTghjVI/RyMfTnnphxt3ssJ/+X5a9uf9KnZAQKIFnosCfityzE8MQoPh
+UkVy+QpqJutI/mTDB2O2uiye0xM54BD0uBFgkPhZEuXo0BwDF4SMMBtOnBMn6iXh/zIGyUexxaY
ZBM1ORTVTN10UDEIN54kSDjuWmcqLokHHWGTm+y7E0yrqnDd16BKxA5o3vY4JgAsGVx8oYDKxBGJ
A2D4Hchyiw3kY/1dDTkI0yyqByf0y4c2Z8khqMxqvfhwsJCufbOvDxRCHapP15Fr5Xd2zpo9C1pr
3aN1BmvtDwqo8lKh2LWyVhHj7SUKBYcmd1qPO9ANQvtz4EO38sXwAk6+AuKQof8Kwpwtlr1IgZng
ug3sXB69RoVffBPVudpf9u60DaNOQs/Fy0+CjaiWG0+Z/mGqqUrxdcBhCpmB1ZS7SNX5nhjqRNKC
C8hHiTn05v0vACt5eEC/KADgzjb+2HjMvgOzmdRb5rhsFWuSLu7HP4YoK7ENa++4BfoVD+QQq7rO
zKd2MsJNDxb22wbg/L3BgugkJz6dExwT7AMol95ZmXFObKc/JY1IL4PaSNPrL9Jvhwu1AHN+a5EP
BTY4OndtMGlGRYfCMJCP/vOPDkrDn2A8Loi/QkfjyU3cOAPq//Cra8e8U1VVsCfAPIpzmXv2NXDk
AfrW4BMgU6Wg9mGxZGCATJ1r0XaHYiza+wygvltoOq2ThPd3VRFC4Lpy+7skw/+MWuT70Nv6bJM2
PUjw7SJ6zKtu62qMMthz1WVSgMtBegfrV5SP71vepDvqla2q1yIAgxD1QqDpXBRu8QDEOQAEyvX2
cWGdWm5bNw2Y8x/zbMgOdSX7te9I9siaUl18EX6PRbnKoU/0HMvGv8+t5IIEivElM2t2yQwPSuja
zL1W7m1QpGzJbJAuAjqPQxJG9zI+/CkgCwQaTlh6RhBhh6cZ+jzUOM+9rw0Zd8cq1tQ9ELyjJwJU
YbN16E3h2adv2NCuB78sngfFA2h5+NCgwbcVDBTYXetBntVBoEwY3bENBje7ArzyWLogB0tiMLZl
KhUn7KP4DtoO1VcLP39HQe2iMm2AnHCa6YRQtf5aTQBlmfHQ7sywB9Ldw97kDES1d7Z6jgOGdqpq
1KCDRy+2ooJtlv6qtH7YaZ2uGivqodWeeHtXL/wy/V+PeNDcB1n4zSoC0MS/u+LR+4b6DCyviYyg
NOzZpEEU9u5SowuUKiXPVRmCzK7u1bGukgo4W7wCBU9JiUo0VaAGXb9g5breToJvYAehHpAoh/3P
yPDESrVZ8mwC7bStkDG4yoTJEzJo4x601eV9E0N0J3V5+JrJ/CYsausvVA8BgMXKH1kRT6ugMGJw
LeMYzcU+B9iiMT+XuE3vJgAnHrxAAB6D7+83LXySpW7wwvzyhP+ye2Vd7l1lHaClzdEsIaIMGp4t
+aDLLbDVGiwsmMOtPznWV39MoS1tpY4mvxsexr/qGLl0UKt7P0Egs56cwf/WCM8G3YI73kLaiJ/w
5oxdhhz7E8WWLBUrEdigyhjc5mLqS92EkM7sDYnjDNyMGggu7MmaQyagGoYyycb7OHQAAk2kvRsL
R27ol0K/D7uDSE8jwjuUYor7jr5vIJKf3rZqqBDbxlPeX5e9Gpggmh1qcYY17dqEukkHz9GKX8kL
E+AS119GN0Ni0I6MClzMNaiGWkgu2fi6lvswEc1ufh3P4+Yx6DPQ6ieoOezAsLRJRD49FMjtuYZ4
oid17r7WYbEYKKoXT7RwQhj1lIHTXvyi0D8YHgV/RMYDiA9AU9kycICPk/jLdbHBnlBJGwXlF6+Q
8pvX2CBtytL8NY+/QPLT6SZ/HYmsPvgxaurHool3lkDMINPpS2Vxuamg4H47QHnsYEHB4mRUBr8i
FxBueR93j7Jq4xVEDvi3Fkfj+ttV93l2X+vjRZYXYB76ZSkzO1VFZIKofMLTQR9Y2iCc2YZxwjZc
m47OAS4dU5izDZ4nyBj2ese+RFMgDclR68JTMW4HZAFPZcXAs6dbiegbqOmCkoyOIQrNQ0aHD3SZ
TyWkefazwj7Prtwu1/gDIbs54JbeyyE5Dklgvv4VhcP0OpoDP9qiGLYGq63XLBf3k1Pxxzbk5hVk
b6gk18F5k7C1p6rxioOx/BE3hrtIxzsSD4cwr7NVkCXeJpdIgTCb1etpQh1SO34xvNL/CR3gfmWJ
JHkcIK2173tVHX3stcrK7M5G6uZgKU+Ca5IC4UYt8g3ax7WPWuTjoQc5iaS6/x9i/3lOYxAfX5Hm
M1LjS1EwqFBp7jqfq+GWT92bpSnwXCbsQ1ZKqLHrCLqAaYNtLF1BvvhwbnznZMq9DJBt2lglr8Fe
h+zL6I5PMbaJh84xkoOdOdNT0UWv7SCKH/8akAOwivLMlV/a6U+c2B6ZQE4KdCbAGFlBdrFRlnk1
E1FuVJp23wyV4oCsSH8GDXKZE1ZZ92U1oCYdmkD7saj4U1SgIq51mHvbxaa3sprOw8YD2UpelNVz
yRIHt0s3O5Jp5qO/yUG8sUeyon4u8jjFzTtPdtTrFv6097zI3lCvH4O/vsch7rrkKNquCj9GNhWP
whpravzmRoWE/Fh9B2Plqo8L/2fHJEhL4sx/rIDV3UNl3D9SbJSB2TQAVvdTbF2O/qPQsb2OjSIR
/Espz99UmnB87nigCvWsMPShm6P5uz4spWRncTNi0n6cn23IZu/rNAt2picZdOXAmwzG3OxPlf4Q
6dD8AAEyPvDSre7HLB4PAIsMB1OM4j4VXboOZND9CJs/5iG6zj70MuPRKzrU9Ixee3Lw6Lhxwynb
8K5J/wj79kCxhipvFX6030cO1YCwCZtHa7Q8qGwbUJS1QCYNVj8TFJDfQH/+1FtW+RTXLDpG2CZu
yW+DlAfCOt8GqRiehGV/lFFwASkiOw/x6G7BapTeGW7z1kLWyt0OkAm7KzPX3SrdSuLXynYAx+js
dEuEIfjuQkYK5TZIHXruk120kBQBrwgfcLpKYRMz5b8sb6Pf95SeFbmBCxJ4E1tLx8QW7FN1lY00
Msi0q/HOctgRKXv/hLI6/0Qt6721+Dq8BRAPlYf/FLuELeP/Xz6Aq5E2ANVu0tfinELlsl5FoxJn
sgPdkmn+pMou3n3yUwT55mFkh4Db1ytqLv00zeADQLnSk/WZGYOM9teL5PSiZOcy+e5FadeB4K40
k02J5Pip/v2SYcVwGtoQIBrd0bWThz3Tewz1oBjTP47d8+L+NIo6yEctoJrdYrXY/3XcEhKiWnCV
dhC9ooPULMzabQpWrnU1Jjhn9YW3YgFK58qm+BfaPdumOrGF+9fDvsi2sfhxcDZhW775uY7MHSc7
rNwmuCstB8e546bsveJnWsYJ1vSJAOFf7h2cyMwOY+xVD7YPnDYquXCPws2tEMVPNfXgOXOvBBBN
IMQHtLE07wr03fCYgbZNI0dRxQeQUZ6+deQGOLupg9XoYJAyv0OqYGqRsC0y8wiaixYMHEVrIt1S
BXfeOAV3LqTND6xBOdbiE01nXLmatkC/S2NFcRB/2bl27lzJoksARYOVrYSFcoM4uKPxOWq2txOT
4YZCHP0SjjSC+SXIR3F90N8nmv9xyq1dZljhY5Iw4y5qGCDSo/PSZ1ZwGAyUIZGZGmxal8EYn8j8
+yDFU4jy5uGPhXkOSkkqyLy7PO3ySxX0X8FpDXgzWElwPIvjH4G12Ua4wNCiSCH4mok1pMvEqwJN
ASrvRr6lwyMnFj+AOYruqrgokMittE4hDpVotOZTQM2X426aSKhr5RkAqpZ1+uxgwbkqfECuB4hw
oKzd/Stsonu/y9LXyYJqGoBL7h1Urdx9L4riJMPkbTjOPd+GT0HzkGbFlZXI0IB44h50s8n9yIP8
Oc2gZqDdvOvVFfmnZjVvfB3u7cWE8jvqbYLEBcmr3Zyot4u7e0fP0f+aAyigVcyHyAFxjI+yVUea
ENnrgY+0i+oGazGUOBQiqG4GUeNL44pk4wFdsUetX288GlYJ1iFQ8WZB8cT0ZQTgcjUqp7u0jiye
nMjQZRN5uaOQHEfl5wK3KuhnIRhl8t2jjc2NNiheJBVOh+3GPMb0Aq0bDjuZjtl8jhf0oJKLWmCn
RR5cbKOE8qf+VwQeZHMh2GJchmmYnvCXHOkfjGq+ZJ+nItvTqaAe7pq9e8Oq8UT1I3O9caozTYBQ
bJaKExbzEpoTL/QxNDrAEaGYP5W5EIUKksPSfRs6NCgN9Ke2PxpeNqIuDhfbZeVJTMVR+vLNRf5B
mxnj+Lz9DtWzLs72Ue407emDsMqiRxIQVSX0kTSNwe5dsOeQRRFuPN6b4djdkEXDCx6peXjRy/7Y
YDuxisJ+O4XRqZAVtO5l291mApz7gjnqa20AaQA0eH7w6lp9hQrKuaxD+VihLOWWCSjZAs4yfS2g
lfJfwxLBMvA9YXijZ8N2I1dxjG8Sc5JiV4VJdfakEOE6jWuUXJpDUoMfC83PdutyVq9owNzE0uI5
k8qZJ5l9NDKre8jwUPPDILL9EmwgPph5lOdfJx/M5ijCDXdBhxycpy/UsmvwdftdFZ5GK4Ok9i8/
OEohzNSppFsXbZxuKQ45a+RiaByqRMaroxMSmH0MOPwUQraLouuNRE4H2AxsCTc8YxVo5cdxH8fF
z4WOWnAcEYHGD7x9emFPHYM0y5Vo7exEPrq0494p8v5+NuI4Pf+3eWTys5vi5iWwJ/zODdM6Z2Hd
fGljtgH4QLxqiNkhi8Zi52kT58y3bmfwR5RjljdDidr4QQX16zI8xCrxEXoC+0SWfxZZoID0h3JZ
nQyAxqsig2aajdTqYlOLYvQIqNVMO4ojf2b5/grUg2oz2MguZEYcP1KrqxtjbjXvrZpl7DjFPjib
kqxEgX4r9lihOC/44uxJI8uPbHuNqhfzOtZTeCOnKQeXFs6rPeFeHNlmwHGHxTwS3KjOC8uexhFc
Ivrdf/o7FpN6bQUBzxEFrflU2ydA1e1TxEEbta6aEguPPEPmcOpjjrM59M9OL3bRRbGWhgzP9tuA
92lCJwWB19j9JKoT4lVpkLVfgSq03S30J0Sw8smULL1zA0i2GahQGSXIDujSguBhbpEp7RYSkaq/
fvJ/inV1XRFDYeMOlVYfx4dN6x480Xd3Q6uqdeYNDviss/jJaeM93UY7GRf7sJHxju62UWkDE+zL
J/Clp9cCUjXzXXgZzgPow6LYac9iaIJb4wNh3gKsC4w6f251NuuXQUg5GBlgZs+/woDC+jrW4RbQ
EROk3uGXPFDFvQVUygOOARSkmlAPTSZdakM167DLY53r7R7Ih0Gjj+MNwKqRlxvceN3XHCf/KftS
mQN7RFVSdkEVO/yBjaPy3Ok2CVbxID4FWubSQGexxT0Qgs7I4tabxE7qtaFNU3GNNwtvoe2IEPJR
nNvmv9mF/RJjA3ymCJp0nk5P/8k3vxrIYmqw1ETZaqp844A8iTrTpckmsIsstk1sI4ttWOotUgHK
ueP+9Cd1Lv55hiiu1jiW/obcLBSnStk99B0kyhUqO1ZR6lUnMqUZVHcur9Zk0QUaDmL/aZTjt39k
DBh8czXgQQ6oRsazvY9k2Rag3WAlSp55N5Yz7LgxDiejazp1QgZ+C0qX+j71y/BRF60gveI8v1t2
79uzBUJk/MUfraXv/zeuksJE1smI1tK0+dcAclrM6V+61CquOQuQudbuFpD5LeoHIKuoTW+KHiCw
JO+xc+of/Ky7UhQWreHB9DoDSRhEgTaFAynAGmRi5qlds+5fXCN+mxrljPmjbajxrPyiuxn0BaKM
8coErmaXJ8K0sDLXT/I+bG8qKD8IK6mOWkvJ3kcd0ltNkF4pYg6Ok1yeVRTtygno8s08VkwBDtst
DgUuZtrAL4/gDbYMe53LycIL6Lnp9csheHvp+RXeX5BCiqEBnlE4xh7Lvn2SJD4O6Ap+L9jw6EEu
BUXPYXSIrNjbKKt1XwanN9c1hChOEDlyXmpw5tEgCLjx+7K3waD41ce+4GB1wSEIc9SemuCtOPfY
eM8X/GKgml5OE6pStTOhpi/sCxAyqGinMUv45zlmu4xZtHb5OK4pkuaklpMXgEkvw5ee93c1v+AS
Qq0PLzv3N33QnU0UbEb5TRS7xn4hAOKaOIiogj75qOOT7328iEp/5haiMMC/H5IwBQ1j4Dh34VjX
61BGyZ5MG+iWuyrxKyRHgU0lH12sVJXXKOIHZPlAs0a+JLSPtl2ElzHAl3AVVfnbVDSLgCDCGdU2
915UOTvJQKXQJyy974XgqC7HaQey+ECRWha/b/UlKnz3DKTAHEF+zTR/4+b4sPUgupCf8x9iSrzb
xd1z4+IO0XhZXLUJeTIACVEjoqenDiVL8FakrN4vr2vWwttAt6jaRiEXydrR79ebgJlZ5qL3i1+d
ZmD/9U6yIfXOKffvlz+rrwKU6nUon0y7l7ge8ldbojTPZg4SlNr0Zb022TB9serKPXfAd61D7a+7
LlwhKzRePewznmpMQf5s6rK9ALvGjoazegClJXQ7UUgUYCPmuyvyo07XX7uJOxzrPl4ZzjjcGjhO
vEUtdrNmoSh28RDC997RgexsZfXC2FNHqHupVQ/Os1dCN2+JJT/3kReB1sXlkx/CPmDJiG4WdzJx
eZWuFm/C25hfV78X3FKScyS6G3u05dV2olXgWTloMduPF/IFWuCWOkJnI8vBPf+n0Oo/jAwVEBUy
FLtl2iUMldpW+/lVB+RD9g2bsK377d18MhWNpVkLpMQ20L3ygUbFex+nFoLkKL4Z3aI5AtGbriQz
xzu6dIUx3k3gL4D2hrpZ/GaDEn4U2k74YSAWMrvjXYa07+fxhYtMD8gxSvDyWv6FAWeGUhmVJbvB
yuUqUarGmYjd+Bf3/TImheiBmbeOI7gZjtRBo+fo2e4FCsC64TtxRxtT5DzgnIIM4o9uG6/Z2qgY
2pKvHWv3Ic/nAPKUcgI/vG2YW4p3cU9+ECgl1/TUtdn52Khn3arqRugYhXF24CP0sl2zyXE/QxGL
sFqsfgGhgO4QLoWOE1ODBP5g1DvytT7gitinYXCiB0MgAzZOUzmoRG3s8lct0JduXGTn5WL/blJH
FPfZWbT+VymTdre4llFWHKEcRYctPmr91+loxBJMY1kHuZVAAjfamiVWPD3gCbHb9nsZgJAUuwbg
E3oDVBPg8yzXpdc2923pgrz/3UcmdZCva3ZpXh0aHlwnqF+eLH2pYge87dSkizNm4BLljohPc3Pp
mkPLIPGx6VPh2wQfotQkm72ensbgLm4fpNnuCs9FsRqeqfjWes4FQC8cvFGz5tyvN4Ib91iH1wcr
4MAohW6CVBg1dXiiQHDiI1F6SsHn7vU5elPsQXb2gOMHqsWjS8dCaETJ8NDYPighyZfpOj6q6Ps9
hPzkCiBssbe4/xAZDJsgNVnIpgsLlIcwqVVpk1r/yfwfhjljYRXgYhleZFw99qVjHTps1m7CcDA2
jWXWz0D54T4CYY8fttPgqVHhi9inxX6q1fjdCIFrVV5vPQ1eUG0tCc7USBY1NGTa8KCM0pxnQjFm
/QxxJxSF5xUUFHs8XEDC717qbny7gKrC3vI2UCvyUW8AsFu9IbvUgR1YblaNyr2dCS1X1NamgQu8
jgjrDTgHQTje3s4WddAUY1tzBP4++ew0IHp6ABoIROvAVtjmpqsT88KKpD8b7V9liQqBFbnoYnZV
Cs5YtrMM3LB5XJsX8s9xmbbjCFz1K4YMejQm04l8HuSc+IkiMxyjxOg9QjPXbeSJdwx7XxS2Dyds
xsEh4pVdd2ihCXkCOiV2oB6gdIDu+5uXHHKSgXWmgGWaJX6AOp61pkhQ8mZrFSKjLd2yBXdL1MyX
frBvuglVnJ/8ZOY4hiqhWHdd4snveWl3CV25/uQnE8J8SFFx52G2QOC2qnoX9O1rLPHLKzOmbgQV
GJBcR6NS/RmVebfAPg77OK37c6gv1HIa1MFDMd2QH23qB8H9bStRUOiZvI7XFE6BNGGC9Ge8Xiai
HshcRCDH/jUwykE9tKKYuUkjKTK0gm5XBnk3PwFiyNo3KOO/oUfBJFlzmPwBxCsOhBDoeeC5xrl1
VLEeYug+xonsH5O6yPaGEgIgMdY/5qyeHhS+n5BhfJw9OZaI3G3BAaMDoJOZXoCG/0kWYDMIqwXS
7VgkzRYwvPOEZOLsfzyjEPJrH0M3BTAmthdlOFy9ssBhmr6QSZchAftIqENGlBEOEFBHoKjAv0I9
Y4b1sBqgJoiN5a8ploHL3Evv8gLLDOOobwXz3HoailH6pZcZMtP6OnYQHifWoHDk8WHEKovIgOjy
iSCI6IMolo1grdOxi4sGkEktCiPzPXaZMsPP7vR2hOpL8C5XvH3CqQ9wjFPIAMSJo/PoxvVjENRP
JRGHvPsrS9UQrGifAtsDM8zIUB/qIyHvT9W6q91902ILg6k6qLuj5Q6ZxFfasOvVYlNrdlL/MobM
STkCRHwmuB3eJ6MOH4Irb/PUuoe6Z+dik5PCM2e0DqFhz+9p8X9+O/Ru52m8Eb8KM3LcqFmnlrDQ
BpM8EUsu0sjkA45uHZvCPJK1XD6wV5KzTZ1fpJSLvYQvhJZ6wlYO/towvxq4sX+JVLQtzNJ7DfrY
2QmjsPZkckjNFJXrvLRGkZy8DkwE5Fd2/mXCOvShNdME2p/YVZC/LCsQqkAn5RoGlv3AquTJ9lL/
NQgBkGj1s2KwrJsQLEY39ZRYN7wzf9Ze2R8S3AcD4K1L6+RAes7XEbNP+m6HyuFSYffvmzb0Z37N
kK6tmE1vYW5pm9vJN3Bmpsfi6BA5LGp2qBNoUgv6wAPO41b0ukDbKej0yB8T0jI30uzCekSeLLj0
hsfPHFy9Z5XZNTiI3m1ylmmF1Sc16ULdcyTZ2FGIdcqVhn/8r3MsEzkJTtYcE+D5EvqzcjLUKsOp
2BbAt2oNdEgM7tsBVR6+b78OJZZscWs61yyLHAVqAWaeOTQTKEJMlXulFoVQq1fF21Rk0qWs77n9
hSoxu769qZnKr1S5Wbc2u0Xt0Zb66CLw9DqUakzWi69V0l93jLH94vt9IpAdD1er9PdAvIFhLEPq
CgDm89BH2dnvkbtZU1MasapW1KT+UDbZeYoAnfNUEW1U4Zk4yBs+Xv5fPiQk3sbSsO6kVIxn//uM
/8NkNRRGCsDO8CZoNjPE/rsp+2sXdHJXMY6SsSz277tYyhVPUc4r2gx8V97wUlSl3PmxaYOjy8L5
lw25QchKsxNvk/4pi+Nyl0DVb8sbD2aVcNQei3FFvSboh+4jyN+O4IB5ogsIZI/IOqR3FG9aDaBm
NvbS1OlhmTDPBn3q7pgUMZjnyg6kTwGIEc6TATkxai0mAAQSsl6cb8lnB3Z7NvWllE95Jvi1VR4U
fvXFh8oQcugPddghN0euJs1X2LX6l9nXZ80RpS7OKXJqrO7CEoVYgcXPxOj7gcJ3hAYtOG9O5K80
M/vSycoQ5KJtZK25gR+4DNj3NlOQQ0za8jbMR3EtUUS3xv2SfwfT1baE2OxXWZZ4TvsZuGBDHL+y
TN1QQMCxIaKRMZC8PDLFtdYsAVUPMa12yL9hLQo1d8WqG6VbgVOp41sqGOif/yPty5rkxIGtfxER
IEDAa1H70t3uxW37hfB4bARi3+HX36Ok3ZRreu6d+L4XhZSZEmV3FSBlnnNsbdW0LZhGiNdJ/TXO
ePUHARPoe9uzl4zebrLkE420CKaGWKSuAvvRLfzQnLr1lStohnIf5/FjrhLR1MQhCjWH2uY7Sk4v
Dup1RvXTdSu5n0eKRnCepSfFnVk73xtNtrMzVia7lAZUyJC6r/k44qEZe8fMdurnzjYdxbbKN2PZ
1c8ouQ+QFhLjirwJ+IM/4VYDNfZkanzUYN65BYvvgyxvnqFsPPjm4Lh7itXtpNuVqDleIymJM5dS
HEKU5ZarqRbsRLKDt2NROckBB/9b8i5xk93gQUzGufEKsERwKc5Brks8V5suf2ayVIgRSLwqSNtl
aVIQ2MzDFoetJw7hZHIu9tvYDqx2nbR2qYWvw0dh/+FaVoOMJNiGIEE42cPKmspos7Bof8jATcab
GBqWagWmVqAQraD/RlBKob5wgExbpFevEukMMItyxzvXdQeC5MxGxr9ONyB3tqA7OCXBee6CKic4
01gaUObRIu/ouXhzXtPkt3B3+glxRbmbh7Ti7FaTqWe4wvTLsMzXtKATGMVZB3ePx/p8BeSOPDXY
duXgQcPNmrV2fCKjoTwjBZGR3Ik9/TRy6SjED27/Hy5xtdrcpdgoxM0AeOZkCyW+zwR1KQXzAJEu
07NoMu2xqOvPUiGSu3T40P5BPK2Tv6+TmFN1KMHQCZ2vYa0yDi+AGtnIJfXryQvNZWSoUTpOsw+U
Im+jP+ehcuJmlWWe8iU7rQqnZdXlisq7xKrrL6N3H302B4UiHcuycCWKcm1KrV3FdekEgOaV6alV
jWFncbxtRvCoD/qUnqjntokN6MB7EDQhRxApTBdODqcGdcZqCddBaQSY7JCv3aavL7nZtVuJmgJU
daf1hWzUG2peX6hXj2F10ipsBNUErhrqOSVUY+dpejmdTMgkHGbbsgr1Kqjf4mQLAMobx3IN+hhO
6iFtrz7G4qAZdM33j1F5oIzrihbQpUm3jkZtl/qeuiZ1vdazjkDOFm9WcvFOi1BtZlfW0UkGlKpR
1570CnyfoE7wh9wdfJrqVpoN1Qi1yryg7hpyBUStDdoVkT10rkz3aTV2UM0tgAInI1C/oO7TwIAD
Iq4HMuF2/BZHQ2rIKyrQMrhMnBY7rem5LdY06myeT14VmyLLdgomXJpM2B/+vr6KDTrohIPp+i1u
mc8LL9kbttGt6KqL4z12sS9rStywN0ypFmkrJlm16Qkpb9gNvgCZU2y6GUgfqJOBq/Go0iZDEqxR
NrLBP2c8WVE7nqg3D4cJ6j+LRzN6aOuUkLQeWtc+yjLhx0g1NPzIRiG9Nb7omg46hffYm6k0pPkU
IkPe7sCh5rXxQRZhstJANYa9F7+4WSVQciOumytb74UHYbpzhBVP0MqAlBPuzfh12qb9lKe5/gDm
4w2ht6lxWS5XVZSx02zrO2h64BUFCGbgvTXSwwMus3S1VOHXqwsSiwwqSSgNZwpdIp9Q7Bv8tfiL
Aqpgb+QyY6BZ615k+X0Gaa0dH6r27LK4OkSyCg5up5knI26s3WiAdLkDw/Em9/L+E+sYagOy1HkW
kQtyT7fvvuSWjMASE7d/jZ28a8ae/WqglcecYUDdYf+Za0o/TQ/To9Hrw49SG/7SXaf/Cq1uc5WB
1wKUgo7nC3yGR1GMzWb5WKj6U3RATjl/LMNCxqq2krePVQeZi+JDBgwTuJoOqaz4o2UoLH3PzlAD
4Y9NZPLHUumgGAUQjUmK27Ydh+xTGj+Tj6JinI9sJEjrNhRADqsc1mCNjR8oIgRSaq9Zee3TRcgm
7P6F1QDFUDzeZd3j5KCWgdagiBYIuRUfoOBFw6aF6F+E09XlKnbmhusgjyALoz7uaFTsk8eekAwf
ATcYwY0B0mDxysYA+/BY/yQUy4UuwDvcBUi045kPig8Nut/vEVbbJT6QZ962d5MONerWVOH4HHgW
6uUQAkNZR6n5NER+vp4dS1wLWN7/QW1koJ78DwQl6oMdFP2jSti04OQoXPqz7B/fOtvVsUF4qOwY
uq8AmDM36VedSJLvEPV4mCCi+4uXIFSeYlegTnBaMy+NfgaO/qUrE/0rso3uqvRa89mpumndTlb1
kIKpCAXyAKVJMSLXBFHTA3N9WcZiTwWQqFNdxUUSvTpRnJ4SwcM12asKehWG5NbdWInuMYmSJ6r0
0fPA2Rg1g5AHDpNSDmlKa0rHrx4AnA2OC/9qwTy/1lBQjd/7mN8PsR35lXKkbDqhXGz6nIEREHsl
/WgkIPtBIQlHKrXJ7h3NvI+1jD+7Q9k8d6mfqAFZOkuccZwb3Oe1Yz97Uf3Y9tOqL0X2zPUwuUvy
4olGrTKxka2R260+4V6QPvcyQkUGF+xQmU32PCVJs9OBc1/TBEdW4zYeq+iUTHZ+l1hmj5piO91w
vPyba0+T+V0IljY/UUYznb7nbvarlpZI21UKAq9VN3baSm8qfc+oNsk+lIDCPhaq7sgKTL6Py8Jd
6apSiRqKt7NJ3ze6QC1TeSqMNH9MJxyqjEgB2qnjA3UYo9RY4lhOERBTQ8NQKgJiVE9gL1oxdLNu
/NXmLZCHKnBSDvLezPvX4bwUTaP1gIX+5ek/W0OxyUE1j9m5czQ8jV81iw05cw6+x/8thOb+h7j/
EOKCuWWHDez5P8Qul60nPLZX8/jPT3qzTNmfIXxpHh0DrFigSm5O1KNGcgZVJ9VQj2zFaHnbpE5f
FtPN1MVxM5Xi8LjHYeuysh2C7sUx/u6iWCgyXEA7FH+cUA31/n9sVeGtTcNJD6XT/GM5O0046Lrj
fmM4eu9XrfC+dR3eevIh+NlycZd7Vf7VBfZ83Q3tcG8NRnrA7bXYJ3rEH7KxvUv7+iztbls5DPRb
UYHK51JT9Exi700aB5edwPe9VRb45igz6LdFCWZ4M+En8JFlf4PI9DEJRfdXaY/fR9zwvnmZSFao
M5SPeGsZtgFS9JelcSCxdHFlGF2GrzfWZUi9Vks0v8dtbO2KRgwrmilyOxxWb/NBhga7BcZbXza1
wZGY6AXfgLgSMDuw3B0JZ9RljxwbhlfwOJZnHe+nPpkpyrXcX3jD5TMWzXBC1w9MICmkAq4BrBys
O/zFd3bdFC/aABIBaaXeBlnL/MVwHGPXgm1inlvn/A3HRnNBgx2fIMcCOT411/BwqhRYDs471FwQ
YUS4MfJv2ZR5PyzDvofcXfQqbZFsJ4AojzjtcnF3tQpws1juD2PcjmEmf7TdAFX2prPvilqHDhnI
W9c46/Lx4BzwWAWbrKfjuYODU+8B+cH0Trhis5gCD3ZlqjKZ3lEUOQO9lerhOxwWm9aiHNBL8BIB
zVDvgeLSEk9lznjmUxwtp7jyT17On5epbsyLBxHvbOn+aFyceDIct2DbMkyXzrMsvPBNfb3B+xFk
MpSRmlbL+mHdlDYIePMAbwplinuU2/V44XeSdnsbCX7VZ8E9Yz8HAh6xroDJOVGcBb7cCyt0a9/Z
NldH602fr22xFkBqf7HiDl9e1rQQS6iU2jRUrJKolSca8nTt8Vx80U3hnMa8aFFtWUD/o+JgGYk6
eax7AITxPM+BzwwkKJMAW7XwscNmNL9n4L32ue2190ssZKXeYkH6Z7zWwjjMJAsAccXrOoFEraeg
7gzV8McBBcjyoo/FeXD775HEy7BUjZM1b00XatdD8lIchXw0JAeFcE3ahwgY3KEF6QBI4AJ57jg2
ym72OVXM6QkOfZE5V91KCYVTRJINYF5HmfDgeGB6WmmuF38SgROvvd4NL9RwCa64tWHqxdZyO9Sf
1WMT7opSBgfR1S4qqvLURtmkBIUga7oTAIFlADoIdN1FlPlqXOQu2+gOPitNmoPIfzUGOLtFanVC
ksxgVQdYhHTOrQA+zEyB9LgyelbjnMmtdayBXp9gfOc6ATsYzHuiamNsQZrH0gHyqQpaY9PSsx6V
+JcW6NsLhYReP57VBJNeHJZg8o4a3lCzyjgudeC9LHHQK0GyFRt5cCXYSVXiFDfLcBZxPqzKDvWk
lct95PPzU6HAF0tDNkYAjI/cwPe9RQdOa67ifAI4Wa2wBCPbcerxer27sd8umqqrX02L9HSb9L18
yBpw6He59atAR+st85cF2gH85eeOGGB5j1Gu3uHGawpeLafcup3lruaKyq76FUsLrEmLKCM5bkoq
byov3+eG0LLF7vZ30ebVKkjuo/wOWw7jzpq08oiDgeFETWHK4ZTE5ttwhIQ9Nrtic2OnIU2g2Jvh
slIFTZByRW7oFPpDp+kH8iIH8XYJGn5kW0J4Mfoh4/mxVr+1uAXlWOygZJ6GmfoRjl0Ehjkaz92h
NH6xsum2ZNMHtnfrqN+LDrjSjrCfqJopTzSmHkguytO/2hg4bU7Oy0eRy8TK9NrNwO0Gtw3gFxaI
goTIxKZRcpU3DhouNhDxbOo4NHFy8cd8TcZ4gEdqlRLwo3mVZS5SRtV+cNMGgmZunxg+Stmg6yqN
+jwWAduaQfCTTEsDmrH6vAypZ6sJdaGJDeACqGlXiyyOZXgzd0K1Bgg7Q4Dl1AJ02SWYbDRcHCF2
UivQ07WbLCu1ddxOzrECrvRg9LLbMlF2eAmpTnbnJD+qFLsRsCu6n9oMImuB67VbbAS7VwYV9Vqh
/CkChfX9/u0HZGTQ1XkvGKZS4blq+F8LhjsqIL6pO6YqYipDrqWoNqA7dU9BF3rQbi+8Ew0diCJV
q8UT4Pzv0IOtaQmhGdSgoDnb5R6kBHFcy31mQEOjiT28d4+GsQEmx37FP+ViWiz6u/aGvxrIZDwL
gFN2lpn1hxE76E+JlaBOV0VY2s8WRYh/4egh8HmDg5qor4MjC7tunWcifRkLR9szz7B8GsagZTzV
sc1A560nL0xC73Iswr/JWY198lC7yGCpmV7YRE+tyUHd2KQvZMrB5pyYYBHQwKEuefBs47zyEiko
o1UMeAvpk3TXKBCkm3raQRgSDPXK26egEuJT5+MxCOUmVZkI2b1w2yFNvZ5rFPuufRtT6SEYYGok
n91vbyyZnoviL0KPIZk47EdkA3EU8BtRptWAOmhO4GzJRg0frHuUjgRnGkUiLe9zV7uCod0sRGEy
l8HVQj3e/uxZGAQsNBmKy7NpFTGZPUAkwMOmlwf3fRdXp3mIU6QAdZblW0zFOhznqhjbS0HjXxDf
Z9V1r2PSj1964P5RZ5o855Vu301yQBWUste5Xm+0sZ4gg4Dh+DsMgpz2nWiHbzjN7k5Fq+M1S5b5
XWQF2NensXlMBvtAdkvICMIx0nut6zg5tTyTIFnMIWCo8LOx7bBt2nXNTBwFmcfYl6APn4mjqlge
CpC0PXqDLJ8yI90RjrYDRBDkU7U3g25pDRGxZjv0U/5qejL2Y88SRwPgM7zl5ul6oVDhRt3vsqr9
HAQWDqSIPmWmfKWuUYDPZkR9vUgg/RIg1/VADTQ9QcEPImlLjg/CRkNmyy4hctDgNOEqFGjKHQA8
EU62fscx5KDvLWueRGbbBvdt5fV3TjG15xrCZFo0Nkfw37VnMuFPgm+/i59A7Hq4gdMYJxLTTm+y
zzS6iVts5KClpNZFftbYOF1V61nhAMkfcs/dZY7Xyvkj/CNmuQxdXouTz7T2/LnoIy7LCOcZJMGl
CFDrXGT61oiyh0gv5SVth+axiUdxGW3rodMTwJ9UE4R9ucmjqt7QkHO7fkxF8WBb4dskhnq3i+Bs
nlTFYIjmXuetenUST42tjuOpV+Cc92RAV83sNbYje6iZMeTJKGSADus8T4C95I/u+6RlxcCtxWrs
A7z9qWWvplDMEtjTunQJKTmqjFJzd2WbuxQOgC4+zDKzRSIdGf8ASXvZHLCdBxrLlKZvYPM5D6Hm
Y0I5Cl5T5fpouHgp+P9xLiiJHGDd8j1Dqc5moFxIrKiMAG0APaoyzhTBRCWc1DXwH4CubRYG4sVB
0UJNJtu/OgqFpKgnkKJFSNVVQKD1KMTcEIw0vTCAXUDcxetNpUn9aLdZ92ji6BAg1ij6K3S1eIVq
ZxxP1Hg+25V4nzgkhvM9ysNmnpgDLP5g1u6zru3ivG4vVg4IRh87Yb+mcTeK3dikkOTVQ6SzAcVt
UVGuuqwWf0cQmwXGUNkST4PUq1oiHlJgIaMu28yBs/F9cWMCS25XO5VP11quusRlqGYFch//nHzS
cSl1xrPjvfezhaLbiRrTC1DtH8uu2MgYGcOKSx2JJUiEnGxyUZcJcO9sGxCERw2ouechzQfgaNL8
ZT3e69j16XlRbDjKcVfkmY1LUIca2tPVIl4UYRLOpHY5DoP2FHh1XQono17G3bYfpm+DQHaQqZow
6rUREoCLjaEEZXKYPJBpsS/DTs1fhh+FkO0/xNGnUFfM7fYfV0yLMEfCWF3NhniC39oi3gBHql94
+rUCmmImfTYVjz4NDbClQGnEgwag8i4OmuRZXxYLz3SNQT2o9qHQBiynaMDkEFsHou+jhtj6nHdK
v8V2E0JDQFzWrHDMeX6LsvKZCHCJlYXdQmm88/ZAfEMh1JgeKyQMLrqOB2NiauwrlOSED7bI8eKW
k/ZYt9Ej2afULjeyr6rDmIYayPh3ZHbLvts7DeieUtQKfAUJ2ynCjuFZhk53xjcR5/K0atX2K5yo
hfcuzog+TbGJyiZcDYerQOZwpwcSu4peAXqa490haHYQggdMRy2rg6cO2a/4s5yCBHj5OllPOX7O
ml2A/lFW6XYsIm3tjk72FFgVKsSteTAYWf5kNaJfV1ppbSlA4BXxHhC1fW1N+ROZJIO2RNZq7p6G
Riz7s2PyrzSiJlNyHy7gOidacppM95DbYBwlbz705UOR4w0y8b5mLiilJyJhETXI6KHGUmznsRMB
iJayCgyrLENWoinw1oKjp0/EsdKAf1kOjrgnspVQkRCDZHWhaVGLc32cjuQnu5QQ3FGFxFuyzQwv
6iIMVT/+YqML4fa4TnBYahdANMhgCk6gCwpONGyMiUOZiVpyzX7uyY1W6RM4I37PuZlIQ2Y24063
w+euGZFNVA3052wc1qCMBXQa9YaDsPjNFloxOLRnv6mKtluteaWJuvAswLHID/2TceVprbeu0946
uniyzM0EdP8xxV4kA3cZuuShGC8HbeZsvPJfdSPo05j+spQLsS7gAPir0C13zQXKUqv03qqGBDWd
TnKZVEO9ZajjmiC8Q+0SxRUdNyFhrqYIMJ25epAeZ4cW7LsSoiHLcssi1EOhH/QGWnmvx0k6XyZy
n1joZeebyJtrUvyyLPViMOwOWYWtk8ubaVV7o4Oqkd7aI+/7QiPbyp1Lb+sWMo/p8CvgeNdxkq59
Cya3C/5NmjEHV3K84C0QNA3NI0pJihUlbxPdvrRl4n7OhG1tddG2B4ooQojM0F72PcLKRmvr5Ow6
gvbDeB24xLHl3K6ha8if2sOOzuwTh/G1U+n1gYbQQVsb1lS/lGFsX7ii7CY79J84MPguCI/VfkNP
oGjxZ1in7J6Fg/9/C7PUajSdVvvzov0QNvNFwQ34dtHls9Hi6qIUVmlIKpgudBFknQyrwMjHT/Fo
CBC5FviR2qXz6tjeoYlkitNyHAIOiQeZ6PcInoC7qUxDd02FyhXLwETBcbi3VCAPDKfkkNMGD6SS
oqEmANO5npnTA80aB8is9Hr8ZQlI8V/1fyw0sATY8AbUfzZzp0Oq64qbDzpoXDWt9EXn1E9k6YY0
8zUNDJGkgrbEk/AZhRj5HN81xkmEybSXU9soeRNzXeNf8L3Lv9N3haOSxI8g6Hv3LwFaqo2+sKq3
AI4Ndw4eGK/sUTiAlMCjaYM4pwE964/cnY68rrRXN5y0jbRz46hnefUwpRBCpQhID/hjK4NHKBc/
JGYcnwsT7Ef0iemfosX5rsML8gOZUIELQXNU+GxFAEmlEPn/jSOBpA2c1DqJFvTq4Lf8PSYjNabd
B2BAbo3VYqOe1qgp1P1oHmRBbLxNQlgShALQ7kQFCvvlDXW1J8mtWXdLyXJ5qRYfUt5/IRPqfVWi
3oEql2PYv7BTqPYk1DVrdoVFJimYJZCCwStOuKW7NuQrcM9f7uxX47yCzHUc3dEDYr7F16nzzwdE
zyCXZffesTBMH8zj4m4p6+KjFAChOiZIHLTfdWEqDhxZIVAJylblUDJEyq3E099v8aTU7+oAuhYx
76OtUYkCFNpOKy+ZN2zDvquPsy1ugLyvocjYS3AtzDbUYydbDVthlIyZD/87fTZyoIrU8Q92OM90
DV03Hc9huu7d8rpbogGB1dCE912HwsTM0bqVzFETljKebhp17p+aoaZtOdhM8eDwmO9oIyioIPfX
oxCMaee5S37bslAGKezOn40ew2v7oLlZTrDkHZUJUEnAUivwr6UDbW9Ha+Rypb/MuFlgLkW4Wcur
II9rueISAruPJ/WUfr3pWWaXfRU1jr4zSAfceusyexqiLNkyTWgnbbIClI8UVbct8y44kbHQCpQf
yHBF3sVOQ2osY7ivy5Q9sBEKlXL61pee2FkNN3e25rlfHWuD0x97NYoa2zCrAJZZlY5R/ZjIHkHq
YjySxeR4FQQpMI7nVEDqQvVQitRcUW1ar4RHrLb9aY9hBNrMpADt7aA7voYE8IaMZVpF9+D8jO6R
PjR2AiWzuBHDNkcnVRJd9Lr1yTZ4Hg6jEgk6IFTR3FEDTLXlT6Dx36A8pmArHPe/eQC8xJGp054m
clC07tXjQebV02zDn268oxk4Qwt8AMGc9e0yLmgREilRCSNKKIlqRb0HnXJ413nFW1NhYxe0NRKv
sEQhtqTIQKOr9qUrdbC3LgpxEBK18ngxfombsj8iseKukQsfv1mDc9RrPX8Br1l/jHrwAZISkrJ3
Ht6Qa6T/dyRy51oAG+MEVT8iFwqlTD0HK2IPQivyFmEVfMpZv9LtQHtkAGzoWc8OQeOMayfUI58X
QCFs4wiEIRwvQJQdE0YR9Sszq0wQZjQA5yrQROP2uFARBVBAD7V6n0xt6mtJah+E0jgf2qgHL0Td
bGk4GuG0Zw7+rHlf289MH/szsMCoyFJD0ClmnwZNn2O1CPOTsV3VyOs+UkDP4i9doQcXWowulRYN
dL9050LqcdSMXjjF6xYJX26vJfC3fg0Gg3tUKjT3LkPGCRwrRzLprIdWkgaWwBME+GabLRhon1WT
Q4/vhFTDkUxZizvc0ETpPvB0n+TyUokSK31MjPsiNEYgAadsAwZZDjFYSDdwx9JXRp8AO4Wyuteg
M6czV0T4TgYS8ykDi7yBysfcd83hymsrL83VB+hNgjt/eMV/93QmpvBlrtuzHk9di600I0vkDihb
EI91nrOxA4YsTqMIrajBcW9+yfMxR+UxTs/IGxZWtIu4DdqMWEw7J4tAS6XF+ucgtY+OwrXoAPP5
gpX9nR4MwNhF1eATEmasjT0fxuy1bdIUVfDdtJ33JpHasNCjiBor0VDHVkP2ZWM26vZJWxfTHO8c
yFjvbSTSDigzvCzAnJEz5KwJhqNDrOmAQsTZu8Bzil5KCKxZXngpVYZ2EvjytC2IGGrAwu9NdfOg
XlFGSKWH3daxk8yaveRogUAOXFR6LbFkD4wKRDAcuGMaLo3IMwuEbbiEOnU+iBw8fsHUNSz3NQby
spqkIlTT5/oWvEX80AHUcu5IUULZC6PqMxB8oJs6abexU21aLTEeiUssY9S9QTCXaQ1UHwzcZCDJ
92TaEY6amQ6uC4yosezmr7p2pzMqhfEKGNjTNouqv0WbvjhRh6csryMdGzxqCV4Lm2YiH6fXEhxv
bRacXQ3fgNjMhhcDMC6cKujDC/JKb71J2RoUrR4bydztAoxbcHJJOEygw1CQusXdmS04qQcNf0vl
uMLW2QHY0N7Cl5kAu+OrYLHNZERQyokhMTZFotvEGeRvkqkuGfBsyqjc5SS/gQuT78kkLRM3cqCp
k7MIrPUSRr0AKAEjxgXV94WaOq2eij6v9rEytXTzIsfyLXwPmb9ry3eP4nrgXaq2A4tz5rAjJDvY
MVW9ttV4CtUqdOulS/5GSBN5x+YD/xSRdpFa5ao7r3W17LJMnmb3YcS17e2VrqZTNLi9jx0W2gd/
ygeRhhBkoPRz64wvKP3nu8VEPWpIb4imzt6xv40VI2hAbJFO20IDFTEK3GOI5GZI/shvNQiCXljf
tw/4P3smKxKqHvQ+0xD0Wjx/LScr2URumezJqzsQA+8BUMdpLkrLPe+RQY1uJfC6gP0ttsW0QZ43
w2AufxicGAoDagtN3iWO2RN2HgClQEU3kxsRV7gFpXQ2G9xnxFVS/jmEHJ06uQ3uWQxEpK+CG4cn
K6in2vJSxKiS5kGUu4cQ9wFklniyeVMQhMyFmBRDm9+PkFom3g4i9SAaD9LwFpaoNyzOcVsj9xsH
CBgVsRJcZKRmof5YbLrdu6veyOrNLPe9LD6PATm+Xmc20kJ4zwXEzUbme7RliIqLUTtWjqOhAAM9
slVx9KoVVoN6Q9iRj3uLGJgVZCD2+Oc0ayy1DIWHiLzqLmsva3RNJfArJzltPJeAnFIvnCii28TG
2B+yrNFR4azeR5dmNjLJH/VQVjtTtPXKFGOxWSj5bvj3FsfCyfdRSF+jtEribDFqQUxYa/azZnTZ
eZBjCg1eDNNYeA9F5OwKqEB1ftL9RAV98aTbIyqlrfBzVIG/nyLr0YqQ59agfK4mQnin3ICseMIz
o+LPZizrvW3F4TqJp/FecnGIhhHcCCjZ6y+RLlE0GUXFdszAe9qrBtVb8YhEBbqVxOOM3BRNDa+7
GLBx4yWEzO3J0XGMCnI94yVwzO9OzcAZYfc7bbDjbyyuizUK7Ys7L8dBQOk2ryUUsxUIlgO9gd7S
XNnM0fN7aYe+HVr2bfBV3PsC4JO9Xuqja4w8wM9vudxHMcvS0MT78QYXqXLgdfH/AS1stc9Ahr/w
477tL6nbpJ+i46ytU4SgAJjEt6BlxWYAw8upyxv73jIg3myaFRCRmiz8pgXBaqK4VQFVYfuxTqGk
quhWVUM9aiY3HuvVMqZpzLBRxvh7xkfTbmxFHD5I8E3dh2mfnUoIEPqMl9YreI7CTeBk+l6DyMRr
NaafzV4aONbQ8mcorOHj1+K+hXzATioCSzdxwIypetTUYFZaDybrZo7MmQqT6C4Xpstl3uxutR0b
HNTwvS91xaipJzzCmQhwMqIfH9zo1KJk9FPRj9Wn3xYa2HVRf2qQh1UxZOlV4Pg2iwZk9lJniflj
HS92X7zOqkKmdh14ssvWuyfJ2L6bitPojHeGMi12CPCydZAV1rrFLhvogdC75CxsIJszcTDdW+bB
w9sySshBqEhJUxp6QDhgBwkUZDPq2eylhCt5eQJxafLGwHkVHmhrlKp0PBTJgRvC9ecNAypcDmU9
gqQudpLpswYC7zUIIex7NhjW3FhMfALSGLIF73YP6oMXqxA+RS32ocm8nRwlGMvU9MURt8L2x6g2
N7Wb8T3LtS9NYDKxdYIqPrlpbqcvA2eVDypFfBYaF0mS+aMTZFLuIQ5QAuyqt8fBtZxkZUQgNeyT
IN8MIUfZmB2EK9BvgbR40MQhqGwUHNugFAvkIF77BmK7Zmh2a1cNGW41mzxjgBw5sXiNC9AXublI
LzTUBtyqUe71ZEI7+qmHFG4FCYvIeBYGMP+ggevYOo9R1lmlgB93nSN8T53/V4PhTftG5QPUkTje
QKrY3VAXH4ybcxT551ByxXTqT10rdNKVa1nRZlTzW5yFuRtamtwCbDWo6CriTcB7vNiV2RieBFRl
uH/bdSnAS5zwNHdLFHYdHOT+P45klvbqjZGTm49aOGTgfRAoXcpCHH5Oeqf5eBXP5bpxmOkDqmme
Cv1xrAUYsSaT33MoeX3r8UqNs8tywqGHXm6hx9KcGZRKjsAOT7sA+9EHPYWkYBpO/asmux86Crx+
Yh2elihxddZNBOmqCHKChqoYUKMexZPLaGQS8DdQlOgKChMha7PHZwRRsBoSWgZKI9YKWLToQDYL
1VOfXIht1oVxP+H8KcEbIbLjAs/xvDa1IzXzmFxX49ZCBfpq9lmMM7+T+LZRVIMTtNMSv9ho+uLI
Ib98cKUAXcE2C8B6mejGtlZagcyN240poK48aXb3+QN7H3TBvRPKciepKFWo8tJxCuwT2OHsEw2v
PDSesm2TgoKGwqIgexqtEEil93iyfzjz9/QWByNXF7CN/rGGiDF3oAIt9BWYv/k5NHP6AUNWytPt
ArwUMNr2tINqjndgQ2xBmUzy8Gho2ZZQ0EXRtbuxNO+44b4Bo0F0l56oyaeC5yuKIzcZaUg9sokB
Eqr4W2AO4aKpR43b2cJ3hjIT62rIwBy88qoxXsdDHJ2oKfv6rXdjCwYuTpCOQ+q8zAu0N+HkT5iO
6nM7ALm6WucqcJ7pVfGXHIhYJT4wuh40HFK80QMedyMdbsgh2Qp36GfHcuvvi/hXFA/Qc1Qi5MBp
evdpOhkXtUaqtccmrvAGpNgWcNpeXeo6qAac6GIMIry1VeOBdmWjGPKavZv7UwRF3SaHGP2q6UtM
JH+nucneMZNXChwZNIaRCPi+lNcOVLY7tdkAcpCH0Ghz5NVUPe8SQvW5Ls7e50peGi62eQp+L9um
SaMDuIlv6pPIMBceVUXgHgfvtuKJaolY4PwFcp0fgLy6J2oS3rz1bm2RZoO6AYjxJS77M/jf59Ly
enfEHRwAOjW6ibVHL9mEQd7Odw36hc93hvkuQb/7VN1QDLq3UEC17bXOOy63Awqg0Ot7y9y/uaU4
IfSoqgR5UjDA4uybQNhzl1sMWMTMOpDNk2kMhAMBt+l/1e1QjpNx9gPaoOPOTaE+uYh7xbpe+gYO
PXZ8giYYOUTC9yb08O7IJCbuXbKgOuLUoZP/Q9p3LTmOK9t+ESPozSvlSqaqVG2n54UxlgS9BQl+
/VlIVAtqTc++e8d9aASQjpRKTcJkrrWhICBL3bQOuNgcSYqJAmiwpxdhcphlXiIQ5+Wpq+U/kxbY
Z6COGfnn0Jjca+UYH1KZEGm54CIQRYi6xLDLd03upOn0anggBqGNSJ7Nf3Qdtrxo4zECJYsH9J3x
TkZmtBEp5eOAzTMtot5NTlYkokbG1vbaqbaxQcb6k+Nzb0/n2Q+H2nRs3YhgvUTB4eGknXT6mLvz
x2yPtR0A5H88ltd2pIhQ4xzTBVOLsaM7BF/wz/qUF427w1SC7X05TFG6DYjYud2Qdsjc4cUSwAsO
JusTB23hJwFqFmlJksX3ryBzjV7IuZoE2wjQch6zcDSvgwUOqS7DG2gy5x0VsOZID76EeQpKQaxZ
h804AG8xMT9SOesw5ThF6zrwNcpKWGyO5Xuv6k+535o7lVOq+Pt84MLHVeYJABqiuB335z3rjNTM
nZWCElCjzmuPpenI8/wEJG1ZZ+zGckZZTjgmWxJmZgD8UupOuZsA9AGWHYjhVG/FkaGx05q7QCQE
OvxynPtQ8TJocgbNG/Ega/yo37YhIOlJUcuFEfWoMWlhpMfE7IAkjHsX0gZT6W9DADpsg7yvw6Ob
TEh1S23g7UtazFom97fMrrxnnNK2e0wGirgjrkzS+56PrRWOR6xSmQA4A9KAdJ0bEVl78moMUcRq
7Eu+YjfFcYMokNSLdU56DmiqB4g2TPX02I6wbRMrHYnJYAHp39n8FWl3/imliaP286WzciMHULr9
hSQMtk8T0FHu6YHD6SnD8jer8txTRImfdwrXTNpN3wbVPo8cfs7GFHDAy9R/pCYq2OfS49UzjQYR
hoehT5wNDW1pxrEbZTlr8EYiECBnu6FDFaIxMhxEgeH5FQQMe1Kulo+9TOQWxlNmt0eS0UVNbBPb
XOxT7Dhixzdzl4tIIt/de9xHvamLXbmxCF1sVUNTZ7VRb9MxB82DCVgvKbtTdNOEYmErE5e6TSYQ
d2T9lmR9meK0LA/jAGnrv4Cj9ho1EfswLj1/q1z+EbUvzS94n/iH0QDeU1GtNWYKDv5rJbx7MZbR
/NxkM6Yu8G66SIC6F2AbNMQKDwuFbM3Oapj1MWNh+6UohfecLKjdomipK3DWn6b1Ew3lLSBTHly5
gVj3qeujylA2dTuj+Iij1B6cb75SGNg8wLlJiULowcdZnjTJfdexY2Xt5O22aZIFS9EcQh1nHazY
M5fsOahKW4UmZZXWfA8aqiCexiAPtihat14mo/oo1tnC80GOKJQ3DPVxbdhXuhApKJQN3k1hT6+N
O+26hOXPTou/tSWbBCWnp6U03kg0g1ocHJYhUhxHvEu22o567tT8zntLHBmQVl8n7CG/Asabv9jI
oSADLTfGaD3M2YB8GWmrA+Ug7tyESWbttTFpbzeXJcvLgkrgJyex+zPgF98b7OHLDKPbmHraxlqw
+ReCWECLtC3JcDh1H+/BjrQPMgqQdiH+dCgBBHfy9wA/s3M9jx+bHuyKsvjDGDxvV3CZkklbv3qs
NooBgOiBcbwASa/EryYf8GT9Q0Z2I2ZbWyPnwxsZUyztK27X07L/HC9HTuQGJ5go8wI3tG/f0WgR
oZbvOe05XZI9EWcRYJsiFiNF7hp7ZSYZxzQDFwfnr/bSrtT7UUkhrTB9WvqoPenTxKaeQRxWm9gm
//GEETOmbgIeGfjYWst+0lp14khjFITfO9stR9kRaaQf8o/sJxzr9dOWZH4a/A1G26EDWGEePc8s
6EBQxhPg+EiAgVyCCVCPtSa4B/GQAuj3vZyU1FRhDqSABzetplDkTLIEBUxxkoxILbpdQxv78uJ6
6BAIAY3/9fIoUzJmHIVpqzsvHerhNn528TFcIlRO20g0//E2tHGwLha4CX+884ehvlMrKq5r0UwH
HY9s9bdBCpI19C3+q7qQfwYXfwbyWIGAgaXbELsc8IujXD86bAF8KY0Ne3QB3Sml1NyNLbJStkY/
mZtKOMPGdnHohwL15N1BjX0ZO8kNQKUqNxIEi99me+rqi2Na1y2SclS6qOjKRbgd1qViCXZJhR9v
UK8vXb7yT44Vig2ABgP8JjEUBQrTbLsDu6EcFqU9XMDRwgBWZfBPLovyj9iIJx01MljPR5BZAboJ
GLuzkLANU+O8UbP6yVcTScdnLcol67aX5q+GMJy32e+6a27/rfUB5kGYt5ZXLepHoz+uYzQC+8h8
j2wDe3aPZRcK1mQcMgYWGN9Wcxjh8BJ3QAo3DP0Y0AP8iWQgP+hA7Ug7jREYSQVKZDrs+TFwzYV4
VavxVDP37CQuNsCAsNbFekxCZnPnHGWLAU25bZt2ON+JyIQaS0agnjImo1Wk7uF9v8iKIidOmy9e
v0aY4DWYdyCfAhwsi7cgubKZrdgHN9sOy/fw4hZ+055C4GLsAamRoqrKtqqPpaW8zRX4lwaILraA
qwOovADJzyXDW/USjna4qyaJaWAY7zKtrecq5zEZpukKLIfAQUoM0qZ4TEY5chvarRvx5oLMdYqg
tD3K4mPHXfzdRHNYHuKzmCkHsbicvdLsFgAIncyR9Z0YhYrVzhpRLqfmzKRPRpYdMdN4acsmuVoj
Th37tlIjd1qTqxjwCO5MGwV50oIax0JmjRVhnq1lRWSjTrRzrQ25hUEYXQNjKU72nP9FIrJ1OX72
nm1s1EhegXrpWOx8Xtnff8XgXQpj/Z6rFuDxTiMmsvTao/dcsFjpxjLwLNDvTe8mYwKEC7yIPByr
eh6IKwcfhFys7mMaO8xCd/GMS1TLCQYNScNltYTR204cIYdw75eivnIwt6KMagz2OMJFtqLbcsD4
7+vctr55ztxtfGYNH/zZGvaraIZL5E3OqW1b82D2g3lEBq7Y+It5oLwclZzTVd5mrRwT1bDI1QHj
5PBqNeudBcMO+GaRFuRws0gHv9iMK5CsdSqHb88p8rpk5gelg0RmwpD1U8x7snnP/JCJIneWuZMA
GNYVLzoOVjELqLWp8hrAEfbGAjXVOZzX98ZbCsCX6rEI7OmMRG0yc262d14OTtsNRhylC7J1d9Po
gtWAMesyeiDXNKvlRCJqQGSAfAHZGG6AjCyya0EoeGwtfrqTqS6wPKvD3CLh9w2Ltt9oBVw1IDur
UnEM8Dv2nkn2oyItUzZ+WCRamDQGqgc4Lif8zQYTxWnenO1AIgCC1qAfj+SpFuMWsjd5BMaQu3pP
JOdgFclGZIAG4ANR1aJTBL7PuooW1BuvBopEA5NfItQ4nmcr+0GWNvOFtMmYcDwk0FBvBUUlqovc
eUtD0D3ij6sNu+yzaPrm0i5BO20jzI7inIGH15CIOyUWk6A4mkFEZqXmc1J7crLUmnugqvmgorbY
ix04Ad51YflH2x/wf6P/HWXQIzgwhXdo7JEhEOC2W0w3BeiQOiBvW+0hRy4VMgGByk3atAGQdSxQ
EvwEnqkPjIb4Bt/VZIO6bAsIXam7JUUEAoyn90QGLFmQbixhsAKkWBypO4cLtriwMbXEmQ0sbDUm
VYGkzQoL9xEEcMO0T3mdg0EbTYKfPKCn3aEBKTa609QlPs5GKvM4mX5M6iQpcfTVyxe66mpP8Zp4
gAehBMO6C+ZLmezeEw1lzqE/eDUSKqRCFHjwBtVwn4z4XUHuCtJjScoB+IWdc8iQoeKHZXK2AKCy
t9Mqj7MsQpY1CXuZp/A4TlYkKpCmSLEZRD401Art/CBTsWbHFdvMs/t2/YiSK8ki0zcfo8zee0FR
nRgT0cWzxq5HEQG6loLYlVQDrW3v7jQgabF5PFn+ujPN0QaXosM65Z86mG5NA6oHZQhqKmxEx0Ew
NTvazFe792rjnjb7VfcfOsNKkgO+ndM/jORszSoXgdM22V175yTziZ90Fkckvys9xFLUBcA6tmxJ
gUk+vmlKPPbaDl2ypLHKEJHeDfNdsM6t9uZBoY2rAMgI3nuCG3E9AAzyd7fA4sKwLSS93SfAkb4w
2R9LAbThez1patD6Yi8Jx470hA4CHBk5wvpFPZDVU/shQY+e5503fMUKej7op7R+zj/IosLazAHH
YViJE+TBnoHN0Fntdu7Tvo5JSM3/OjYlqpx2/3/FsCTWHBnRLRRz+4T9PyxNEmM6axaUB04V0v4X
sqkaxKYtckuRshDBinaj3v8kw/v7PZ7iZpHsMFVZYd939I60/ak3S0UCuMo29MadVgDZ6vuG6k83
T2lv9VHjLh1op/pJ7MOal8eoaMNzIJvON4K75mcyxpAbiCo84Ab9m/F/jsdDtud9MAAI+vvFFhCT
LJXd/T7XxYdOEiE1sqFeYAPnk3ptZINc3LWDjZahpBzsRw+GZonsT56kR5JTQ/Es4lSiMWhOuiNY
DE86FPVKYNHv+6mcUGAOqPbB3jJ5JFt7PeZrd8hAId4/c1/ku5I0ZKS6xOhYVNhMv7eXQdjNSQe6
C6x8kCKP6ssMuVw+W0u8FoHDPgDO5AdWMCYJwtoyWt+5w2hMpGC8+VovFeAjJLuY8rvr/tSP9OTs
rbXwNppcDBhR0wkMSyhgF1sWIYufQMcJblxBh/eRRCYnATUzIY4jZZGDZoL6JCY3QLYZu3nx/yAR
gY6TXFlrOxUZ5YMZ22vpP2L6Zf4SNjhy1vdEMbXLIl+6V0OeAGOJhrNf6qadU793aUwN8gtASEKa
BOi1Zxqni2ns6oX98WBXNzYQZ7SwAtbo4R2VxHLcawCEkNdpZOHLAPZTOejcCMB61AurZD9zLB1I
YUW+GcR5icO/oATxEgmrBFxA1rh6A/6f+G4L1PcGuD5py7d0c3kbpNlefaSoRxZ+TLerb0h/JOrd
fWL1Ecm8qBYb6aMISkYV0hbfp95BhQ1kgxdnDo4FUMGzAVXLboF3IqqwlcZchmW8kJQsXSMrz4IB
dXVDQhDWIJEc7HJrj4Jn0CPP58pNBFiTMYWLsh7/e2iS5qfJdGhKEL8roZ7i0dSvqxYf8Hd5tHt0
pHEX/jYOzXoxmrLbrChx3DLUeZ0XebZbhB7HjvptTD1qnKkH904EIGSp1A25rdL3QaaHtb/UOxCE
olzyZgcubpxwBSNSe32T812Zm36FNN8OSadBGX4FYETNrzQBRCHRiDyEVpL0YF1OZfl557oghAO3
NuZswPUkYciS4lzkNgBkJg/77KwAvC4OLpRhToYkxLYhkFiE8244gVZ7lwgQFIYAiH0Cg/L1rnxl
ltVhGiTuRxMtJw8TxxxzjBrg4ZAX27Ubq29rzU9N4/h/Ijfzi11b8xduFd6Ou759Boi5+ZxxYW5F
BIBr1JLWaq3V4Ay5QcGUwB5ZXx31+mtxJ/NiYWvFLOv+kqW2vXVRNfelzMq/bSSQ/N12wKYHshu+
x18HY+Zfq6nut8U08tdxqS1M/IEt2q9VBqKjZpsuHKx7PyEHAyD1/Nzh/HrDM0sS82ExjOqe7wRi
5NLZ/qzUj4ob0VdbGfOGLkIBf3oleRF9H+rCtwA0pCh0HzRUpGTqFqRhLS+i1SqC5DHTsfR90K1q
XzIhmTbR2ofPRRdi8ivTiser3b4THVnHU8a3D0xDraWggPe3jquPheLtU+mLqT9DR5/tdqG7v42O
pW/17tvSgfSHBTI0aIx6CXZ6Q+RIkVuCSjRk0EpRoRE0FJgG4W2ortKpPgce9TvSBvk9gIMAqQUn
ej4y5ACb8rxyUJoi+xtFhxLEoON2x/c09qgy6Eebf6jJMo3CZ0vGUS4kQ/0nShgp5o82yKZLzgEI
jUBhEqnyEFUPMqPmqBQfFhsLb10hskrxkLT2ofKnKn6sMyn7CgB4RYCdI/J3wBNtmgIYFk4XLQAN
aEtMcYChre7n7oNRlxoy6iqksdC9pXmOiijqknqqig8m+Gv2iYUCPk9CK9tyRk+9B5mReyOSEqUN
gGWnw+iNSDrDSNvREIli76Fo+P8jc0HJue2x84Rl5vKekwxoWuOUid9JolKODanUFj1AVIY7j7RE
5kwxgFIgTfsKifi3/GacsWeXuxhODoaKucX36kjyp5713SFasreQJ5JWRbJHqS6p76QzRyEv3pOJ
sYsAVRwzvnOR9v2atYDqSNOqcuOgab+1qDc/koy01CSJ3Wx9FJtuHxT5Oi5PFfakYm1MPcORNUrv
V7AAb5yHftdmb0vF1h3hoRop6Nzison+MLGbtSfZMgTTeZJoq9R7kAHoGR7KL2xBhbwIF0cSkcD+
ez8j00ggFXxH48BzksM68CnbrSWojh71j2M+TPV+Hez0c7IOyS6wpu7JndvuGxCEQSEiABLRmO25
RmHYpuZO9w0MITPqmBzzpRegrgRM6gccLIYvQdgts9gbc4MMaewCBoe6dKtz7kVbExvlRxrVwA5C
po1UiAoF6rNnB02sVFI4SyFpSIbDjgTzIt9cnqZ0OqghaYy6q8+GXXz3Jse76AagYgPUxyHm6rbg
Ne8CAD49RC8NbPHQ1VRk0jO6pjKlu1sbPB7XIa126iIy5l145arvmYzUnamPKC+qP6H8PnJMr48q
ROYwnK8PmKAYfET+sAIRJbDfUuKJRkXEkNKdNXvSUEMKENthpVMFGXD1JBipVg+Vz+IWfFh7ZUOa
Pk9+6Xon2Os9YOrRji+SzPGYSgY8u247xnor+G7vuGECPymtInPt/aDQF/hZ2AR8ZXFrpsvWjMAr
qckfge3/V+c4xo7kjxyS2o7UD756SD0iq6SeDLrKB8CDXDNZaluS4VC7BShFOnWABcf9aT+SRWb+
sZ+b9BIWnvsRDAcdUgv69jBT+WXlWWenqgGF3BdlL3NVdvhvGp14Yr1ZyBZ/NrNuhwp5o9kNExCW
ojTDioXwFPy1U+pMMvNQU0lSHG1ncGRTxchV5qAU6zeWyFar/60A/mQEkK6Tehbk4frxbggiqY/g
qMBhlsFAsA64YO4CsDDWoMEKUxiExJA+4gurMfiFjmEd1U8a4ph6btX8ylHhhro81KNOqDD4vmQD
TFqyZWE+bx/Wcp5rXkt7NU5aDjQQ55xkmAdI9451/d7myKZJKxwRWrTb7MiNZ7ual1OffyS5SYQK
KF33c8CdIru6SsFpMSeyZsoujG0JNp4NVUplTb88U0+VVGW9BHyVaiq2uquzUsVXP3pTARZ5kzYL
ymrzvmw1et7uDQf8ot26vACgYLz6srGNpt3yVkw7y0XRQ5zaoN4D0BUyJfLxSg0ZJwxYgIPFh6NW
FAF3kZZeuvKQEL5kmLIQEA8mkGd8bIjQrohsFtcFGnoOlD6SGYsYsAJ2fo+Y1Z1CIEg/ZR1ypZGU
JJCgNoKftK3WGPsfgLj0x+bKQM8igS1Dz6gTgLDkZswBiwVKAViUCQfk5bTYB5YDh5VkS2qlO8dE
ErmDxK1nFozBcwgegl0gsRUEcFFX8H54QCXq8ecb8ry9tFmJoTn6zWYGTsizkRexAAo4i1GI/96T
shlcYVf8rXMsEgFzPBLnZjpXJRamGOsmWvw+AIgzhKReUeQS22lYbbXsp9Yhw+MUkLL9SZS2sUUW
6Hywgdn7mYaYvc0Hi/vAW5RalK0ud0PSOmLtP7d/6OCFrGCmm6iCpNqsQx2qG8vwVWIuLO+RbB7u
rKLyZnL86eecRxCrgvpiUUsuPa2nFcMc4o0KgOfrz9YPJKsTsEOB/fz6c/bl7/5q5RAAB2ido+NU
jcELd5zgxSWMPFArbEY5JBlpozDvn5FvEZNcO9AwAtKY3HU39qRIvYE7gKuprCfPY38+GFPMOcWh
RDEDIVZeWjTY+omA9X3ggnV4DoH4za2QIontquwFZ7ulGSeya0aozm6bLxkrsxfPidwZCcjIjmzX
4kiyCHUP7w6YF7sbtxPeloRBtI7WVoeuMD3bYHZTb+g7pgWS+lbmtAW6BY++Pnz5ajlF2hBa+rr1
ukobW0PWAA7bUBZk1krQ4Ky1L2AJCs7gyAFVmwnI5AwpeKlsqMet0dzXNsN/Vqm1xnZ+0XYmEHM2
5dhGyAmAgjy0Nsqak4Mp54nkOvBUDOveyiuO8igHxcUgQyRKbCLHVkck8vxWYQLQ+GZ3J7vrKu/v
sShMvjaoxiDnoXu/SFPMOKESYhnszVgHxVPfGsDnzcPqOsqGeoDn+pakeXmiESq766uLjOsnu2Mg
ub+ZkWJeum+GwItuYkt1JVEbMUBMS9vVaj8lwk+P6imuS2iXHrmXQxM4O/0moAc6NfR8JxNrzFzJ
oDGrlwUpavVCmVNUX631u/pdKK9A5voCNKSr4K3+urbha2EYmGDZIUD4kzlqYjXOQIfxXLSOvcaN
AU6otvHPudnDEmWpgDCR6tDuMsDUOeOWhqRQLs40F2evHvf3weg6zMFxtcj69XAXTQQcdQvR36z9
lWYyd9OqlmY6NP1xHQe1LHfzH7KlcRok+GHxP+5MvBybUB3yQFGfVI4mdnKX1o+LEHu/DT3xc/lu
yGQzL+DAyMfmAFI94Mbd5NQjmemkryaOy00kh4aXKB/tDZPAsqlsJg6cmcLtK0BfY+jgtPZO0QdY
npOMGg6qpdc+mJsnraAo5KsVtYF8YeX3EJ+sAcn4y5wUIJAFLHy6HefeRSYaGnDTu8BlderzYP5D
OQGe7zzIhmyxekR2Mo1JY+IsIAbaTbEntTbUw6AJ4KLH1KPGCPppt7rpoAJqhTZWzmkk/gQXjreb
g2Q9UYPvfsbWqhwD8JtXgMQB4fQc2Og6zF7lH+e7wbsKpq7ZDTHvUcx5p1ZOkwot/SmqdqJwenh3
edIo98fLP9hPdGPkSk2Q7IF23p4SyWEZKOZLJOKcIsmXeTf27HI5gL7vrGThgzm5kw/1SE09rXAL
kKThNBpxMakBxgR1lVQ7Ic8dlYqu/UknteVNlG7qBtnAghLj/j2NTekpMW5evf5UdzN+18iLIxed
MPfTBLqZgjdeMAFctDwDeOKraPHCRI4Kv5iS/ZmYnqkhumfqkSIBrMyp78TmQf4zWwrHMzvcggLH
iP815oPv7XZAClFfUEU6GhMQ+oqQXbCzPS976rpLmV+GyrmANWl88lk9M1nryjbmsIrtimRIsKZK
H2HNA47zpHmAs4R8O1tpCcCuKAcwlbMabzqcF+H3DB6RmFVWZx3d2bFipLkmwHaZsb+GJD5nG7Qo
HFDjh0dQZn0qbSe43D236KlEbihTczb6wUU9EOwFz6qXfb5z1WbkOpiVgzQF2KrL0sNQXfv9ivpG
lAVOHrFRgReHgYfppsuE8VwH9X0zz7l78tf+Scu9KUvWmMa9N79hldAef+baj4a17dnqI73nh5hk
DEQTRwcubxaCIY8hdgLzzUCJzlG7qsuOMijrpvuglx71D9iItIFpU/q2fULFnX1aLBQKonYQXaWq
0gkYOZ4zBDuBpcZT0FU7O/QGB/BpMCI19e58wmUyo7NWKXtU0MZpN2RRBwZqy0GdRQoC8hQLpnPn
8R3gYxpkL6LpxrB+oeFNSaZaTj1SAtFr9yCnGKTEi0QpH9wNsJnFSzj1yDIN4sKJ2DUbw/RDDUb6
i++JV5M12QclWpvxIIwBvAPSghqDLSsWEEBUxKHgux3zravILAds0jAbiqK9RtYca6fCEslxzgss
6J2+KDbAaWt39iAqAMN8D2JPeFujzMc7kh8prCyIA7vJr5xzE8+Sop45aLtl0iNSKC9ckgcY2Mt6
qs36jUZiKFtnT1qHWAU6dxg2c5YP2Lf+7uIZnIfPTrjsHRQqHpWh8hlDVm9F73X7IUnBUlF5wdVC
Df+1GVFOAwqtYUcypejm6snwMA/Wssa1c4Aq5EctWqIxAL6Gh0LOZX0hOYlsQLSCes7pj6m8TADE
K2sGzp78ZZjzUuKhMC6HtAJ5SqxLHWypwWHZciDDO7UnzB98TGNNUe5zk44y8ENVBWl1NLqMCkka
q8IS8678QkYgGx31u3WDu6S79ixzAavbj3Ub0vE+YjvGoZEOyFS6AZ5hiwak3ngmE3SZVgD52nmu
bexC/IiQRkMUVX9E4VFypFGzztgrB4Qd8hCB4L8jYWHU69OgctjtcvIAA5ti3us2L9HohydXQuUh
g34G2fTaKVntgSgkRj6bsnO7PDqRFzU/kZPoFpfsSaTjkkwN6YqASwSK0hm7Y80ZvIvmKzURsslf
pz31rWR8lzrgwDqH0fKiDUlp82w6AG8b2xi3CKv08udpxdvEsrcPigGVangO5eKgo5OHgU2/FsCj
Z5xwd8/9GG6F02QfV6NFvlszzScaDiZgfys+/5m5ZvaRRECjRBqcYd9blNX6JylBBZR+HGwkzFAM
8sr6xjvfLMisb7LriGrRFiAgHBhwR6/Es4iaLrHfe1rGeJ8BswMpOiQbbiYPxk2X1PuWNUCgvcXT
QdfRlUTdDIjWAXI7yVeH0nbaF0fld7e3LsvX91z/kqXTEUDzeFfQC0M2uWzACAFoMRKCBxvvmqRF
kiN45dWIFB7S2PDWvznqOI18R5GCZHfBBh0X54ids3kwJac7I3WhKnhlPSjlQM3rnEyUUZyy9ntP
yyxAjGx7awIvjzTRit6fokoJSfOg/p9kOiq5FTxN/qvQFpgEZiNDEnELEA6GfOiMJV/cyh+PDTfN
XeUNL2PbtRfwplwIGycI5+V6GwHMUY0IRidL8ZwuK+TJ2WxumqOqgwVu0NnnNjtGIJkj0V35bDs4
vxWgiOyKM8PKGElmeM6lJsCnWqM50ki/kellbLncQyp6h5S17292/aK/KUn04P6vYc1kPeL/qTEe
kzQaDu4qUBUkG4ujPmiVDQ3zdPlryUprRyMTWwxKTkMyIwca/hey1C07IKrI8O8XcjAmRx1HX932
MD1ZgQwEgqcFuTugDInKMgGuj2tlWyFlo+mAHwnnFMGZGuFPzSEaqs9ahHxGO9uqCNTVqqJGQdKa
TmKrZXfmcy+scU/XQdr6tnNC7E2bgHgvGBJzFGwJYZBo7JI7nJIHqBNto12ox6PkqXaC5oksSPTg
SjKCPekeoFK0y09tbqFJ+3AH/eSjYtdxfyP4lsDhmFhSl5oa2FOBYBcaNG3YclTP+v5FdSen77dL
jeow7UG9xzAMNJUN1jna7NHCWsBT8LNQdLnOWz82knRviNriWUwch65r+q1FsQ47OO5aAP4QjZ2J
bGtzM9022NB5jkprAbJv2IgZNANwrILlW28jFY+stR8ptewXVmPuRcK7ODRO1kmAwQsziU0TuN1p
7pnhfy1Bp9sU0XphGZ4dwhunz6uDw0kcFCd/AfUPK5Hyr5KFQ+xlUfmpXcNmPwDAGRn25nhIF7YC
O9EoUcIDcKgdeHpKIF1XNmCPRnCNAwP3N79xAQWGdHkwOqR9sFNjaZ14OfJ03SbfVsWQvCBPPnmh
HjNyFFshgW1PsqFpPbBvtpiH1Q0gBbWh0kwAuqr66aWXAZSIIhg4j9mrMYUVM2aMFEEJdRwmdmDW
A3+zvA+6EBMAS9+2fXTwzYFdQJU2gMIcxWoWEEcuC/v6uAylFWSB0kKcOi0uEHBnLGn1EnSyRY01
YybioE9RRiFnFjQXmJrhUGAS80oibGath8IMvI2eXmRAtynrAfS3cipBFjoGeckYubSgUR/WQAOW
V7EcyS+44gTtIQEun5h1soFiQnJKnaPEOGq07Y9m2gIr5gJgSCjgmCIObC2wOu+RujGh2pl5Kyp7
l3BvGk4HsCpvmZ9K4IYc6tZ78sVqnagZljVa1Nh0WmQXjkNoAYCVMSAp3Ky0PanvLFWX9KTSltSL
nLkNz1rodHivACMpDQ6p7T+Ri7O6fux3QPXVZz+hqMV40WN9sAVAI6R/kkadGg2iLXalhfQOdUzE
K/Bc8z7ZAkQQOxpBlbzopsVRwnMufiGJqGvU/4oFefD22BkHEg4+aIziKQdlJdDjkjhJq5cpqU++
BHWkBge5/t3wQTaWeMX+ZxPyEPkIZEcd9SEMDd3bNXlS9kejDZTDv4YvUxQW9UsDliG54wc+GffU
yxuioY2ZWR1rDfVITYY0pIZJZz0kLZJa4KwNH/xMjp1s7pm/aouHUL0wsUOo78YbfvMcbMFRhq6u
qvItOy4FsjlU9ZUquhqWzj/YQfcn5esqmdIPPZKc+3UCYxLVco2ATQBFEM6TWwJG4cbUY6uvyQAz
1GCLYUbh55aEbo5f+h7nU2ARl9SpuVEG1j6QRaXKiryAUxfEd/Yq3tSJfWFjOj23wH0AInWFMjGc
PpVNx18yeTZFQ8s2QZ2NOeKOZKTVdo45fmCDvYIl9Lsr9UQFUJPJSlVIraQY+oJT76fIRGyqA5hA
/Qsvyjra93kQgpFVHNYin7otKnH8i+r6bbHGnWDOzlp8p32ZJcCaCfLrJBML8jPwrIqtEbTU5EMh
ezaiBF3wD3d/uilfrXCn/8h3v6k7lRexb/66Inupw3ttQ390FeThR3Hno35gjQcIaisV0baXaClu
WQN2xRf9X17oB3s1JI3vF8uFeomEWaFhmVZ4mTUliEhuMjLpKyy/VMSUAUqmY7+ShQU83Ql15LiS
9uhG1FmNibkYFV5nZn00JYJOhqfOmBvjSf1O6HcAOGyURubQDEhCO939TIR0oXGB29llINpOwNuI
QkZzTDfIhWEHIZJhgzNgjA0cJxyBeQT2cRrbrLfkCf6H2YqGdMOteXqpE2+bOk7+5vRD/janWf7W
5/hIrXWdWT+lQIM0DwBDN59JR6ZmOP+SLGZyUhYTNwXe2aZ4ohjUIKkdB77RsOzVtXqsIXY9kiXU
xQz8JV6SLIrt1gZDFGodsHMa9EiXS8FFKGXBOEAhh9QjWdth40M44vxgRkpTeo2luxzmwvz9X2OQ
opjXJGam+eLl1YTvwUDmnrOwZmsUC7gEH8aiLP4M2bReFr+brsPaPtsSy3SVo6XvMbUDO+SQWErn
95l5KfCNgrrSmg5Fif/OU4Qf7CEI1z56LQcLqWwpyAIMscpyXveChPHwCfNcYL8nEvWbGqT5mJc1
yct9MoMnGJQQfex0rfMUUZYIoKHLgwM4m41BY8B2j6+V8zVgCzCrfR97nzxzP1VN2O80He7SLahB
WvgriTyb+ZcSG5s0Il7d2l7cvTONWEtIXl1qfM8L8ETwkUFgW5h0iLLdT8iru44yZYrN5og5NoYk
Q2JUeq148LHKZrzwpZxEkwvOx9S3PpGpEkllg3yFjWNwvBaHqAjjNfSS12JDBnxZsqthsPI5Z/1u
dOzmFEzts9nid+tE5X2T5Gm/5wCFjR8UlrSzIgD0MmB57bSWFDQE/c1Xx7GTJwocLsF4F310n3vP
NJ8fxfJmQP3y7PigcCxRfC4KFoCTeQzegJK056j9faGRWa3rawJeW6DSjPmGJSlOYSfjT7L3ey94
myyeHrDQk+cicCfFOIIUti3maV9j6z/Hf20wJ4nSzE/kAr4ErBv8wNslOcf703U670TNEmbAfl1X
D/iz6JGsb8O/keW17GxthjolYLdLO+1GvQffhyGZ6DDa919DhWYZYg1fFQDHjTpALVKJjW7mmW9A
mjAdWdGgfpoUUe250ROV5fjY2WxikrrUbQYkY9tT/SWdka9cDwzFTLJ4W1VrU5eaHluMeYLzLari
JhGWiM0zFvjddkIVStyh+CgSh//j7Mu629aVLv/Kt+5zczXBCUSv/vpB1GDJkjzFsZMXLmc4nOcZ
v743io6po5uT26tfGKCqACmWRAKoXXubAQqX8fSKqi+8G8EEpYOHuJF6+UVk5U8wwrB7iTvl/ZD5
f5GZ6bazDrrB2duFmX7pN8LVsz3QLMBOQFRmXdS5kmmxzBcQ05/sXiaPoprYo9kWt61fmS9JUkeQ
WAXNrM2L6llAFFE6KTtOqasfUVGpzy2y8cQYAHz8vvgMv642QjAGiaYmvzfKF8CiobejsIq+xMUw
7WYzStzOyEYX7G9+mnKwdyXIuPbh1EPlwgqw68QFBSSQh1n6Yz7MIdAlgiP5CPxNyGKiVsyi8FSH
/fvMNNOA2nJZgsQEBAutunSKS8Em1gXqz01nqP+qayUvSZW8nZLnoMhlDNly5CqV5vP9PDYA8TQg
JcXGNGrwvkoLq5VGoLzBwC8GHO+TU54TAb4CMDBTCFNxDvIvG+wUjY2mMIsgy8jYU161er/JigMt
2EELM+JQVWa7rB0v1/ohhAZ3ctDH1bzQv1jeU5PC+zJf6WJ80MBQAW1KcP9qXECf2Bh2RAJMpghV
49syls2auuRo0uR7h4OvzdRM4aY3i2bbJTl7AcfdwZjq7Hs69EivSW4+ZGHs7/9zBEhmCs/SmdxZ
icVu6SKb0Jhbf7Z1MnpC0r+6GMp87buluTrocKP3qqm/F1hhG//Z6Pvx89T71gZa0uZt4LKfc4ms
8O3oMFSqCtkAUSH2Us5xuaDsC5/hNOEoZ0RVwVE2kDqH6SoCzNmXNnOIgNcJmnzXhfoIvhFtvJ9A
h7JrAttZtapLDsht5Pdgp6BOoFWFDwQGsqp5KOIbsI1/QlbwyfhgE+/twgHUQ0ON+4eNWuFgIfFn
aDZo3H9Rj1Ory1uvgJTTCdpZIIbmlQCPZBrd99SVfrgyawDXIxkWxxEUxMfcbgtkBMJ1okxkBwwp
T9cXTWyz+EqHKOVatAIuCo3LRANpk8NqqDX0AAKGIDrsFKX33FK3/ouuclSpH655Y7lzcFFLkBpS
tF0VMVACf5+iVl2yuboBytpOTdk7loAQnWpeWCuaahmgZ2DVeCcpcnxwd9LZ3nzu+I/0ycs54dXR
4nImqBVYQCeaX3m/Cx5qw3O7tHptYmQmRMNeRGo5w7qIonCbBf4AZqFyur2SoagTierVHJLFqBmy
xWruU6SsUAm+Re5HQltXnw6Gk/4Q2eQ/AYDf3uiTxXaNG2bPvV98joM4+466+h/R6P9zAEoMwDac
2rvc73e93aEGx2JxeGx6A0U2qhUEbgJo0UefjHoNPdeEm93myjFGbQh6WFwobqQZqd8n2F8AObzr
m6a76UP34A46zuYqKCXPKf25T4n9OXtP2Xyt0lvToyaSBeBboOaMDpibKgPU6gpTMA/rW+A7Bqb7
WKJ8DJibHWvZTZf5WP4EXf8EPkTwckCUHqLy4J5sZA+R88TakNMZK/NOmPaOnEGI+DyxoF2L7/yB
bLlgfF80romjE3gdLLmMMtxc7Kn9GDtx6QBxcsQNl0H4xg2fw35L2gLU6Yot6Q788uiKw/1XhzyO
BNdCHkFzkectCpaA7sO15MwETTiyMIEAmQqVOVGBU4qj43jf902yKaTprxhqgCAEBxHfciX5Uy+R
B7NRNrOyFT83dSfFEN5NIfJsykuX9qO1OChOdClIxf88hOaPrHBf50UPhGcwvcZuggPZujhHSL2e
GxfABdCU5NatcoAkFCnzCnKXs3vApvI2hSOBssOuFEGy4mCavTXTn1TmulS9zsxBC9vQr7ALciFy
0jDiH6IuDgd6NZvJvRJLp9M1WKOT00mb9r9LD2nKV/GLpNMyOEB+7MTjA+WcIA74XbYxCFMVT8ZC
aZHH7cbWzWy/mBaWC5EaqqSrmHro3vxtGNlqYeueLkwLxHDVMIaKUaF+kIom0uzKt6EDwpfjnDv0
nKC57Maye2OTdKA6he+D9xFc5aCohOBIvYwvjSR68FNUeUXGvhcgV57arvhqmD/DjoffJgm1aSOq
+G0HwMt9pwM7XJhN+G3wgy8hOBeeLJzV78VDVfcdkFnQHcvaOL43cGCc4k7zRCZNsr/sooHYijK1
KMvaDkgWAFCIrgYy5SWeIqLOuohvNN3f2j5QYS50lG6Hamo2fAxehp7XxyZh+qPkTX6MsuS1sMWU
eZ1Z2p4PUMqOBSF7DMG/8IicBPkGKwJtlKq0p5F0ASX6i+mI0Svc6oar6icISbNbai1dfQpQNWgx
e3PlWLpL8BClxSGEghMhwXEOMiFT+ik2OIQxfvXqvBwLQE/UzyIoPeLSJEjHguuIA2vlmCDXXhAl
S1hQm6u+SXUlNjBB5AEM3lKKu15dDBApgPpYOziKNoHsI85/b31DuyXTYq8C3YcGWzesySYmR99J
CIWOD4kujAPqxfgmYql+cMHHdj8avrVqpZN9951wV+tFc3I73LJnmQXoHLdr34EKLIklkJbC76QV
yLuETDmTXpsAPbawAgVEA0T91sInjcN1RbtkaHzdNQb0dT/kShdWoMU2MwctfTd23sctBEHUAkeu
whH2+t6u7fg+EO1Wxnr/hKPx/kmCjkkxM/v7UdkcF4hzO3HkavYqWzS2OwtCsndkygwA3bEeGjfU
Tdvaxm24Lm/aEAfUja8/0qUXdbuFZtywbsNCz7ycVecSFY6nvqjYY2eZYJi26uhiRCWMzGNgtLqh
CbCRCh/UnJMtmde4+pfAHYw1D03tNvKH5N4eM2c1oEzim+aHSNdZzWcti7FgkGV0A0p69hwX7T0F
QAZQrkK9su5zS3S3TSqDTa674bcGhbZqBpp6GiOxHptO4u/0TUuj6H6+twTi7R97kXir0ja6n7oQ
9yiMY2b7zQVbw7YpoaYJCtcCJ1FqUUR9ujiTP7pHkKqcZWabO7JVXUsQznrT+Fb+kg6fSOM7MEN5
CB0zArmKmF4556nX5bw5jlCUf7Hci6jIdhHVRdOrEaI6bIlqy2cyA3U7HUorjOcomSfvUZmAehHX
s+3IZA8J5Ajl6tUYPvmGaZzLbjroPEjDdaWY7bH1pE3ovG3t9Wza6V36tmxRrze6FCKD4iKE9q4Q
08b6TguOoRK8QH4GZxjpHXVKpX7BSgi1IsUKfjoVsDj0skGVGc46dglPGV/5cbWKUfY4FYDOsH6z
YIOv4L8SdbwocR+/XEGIaUCCKk28VIziNerzLBMgpBwDsEuD0Xh1NddFuCZDD4dszoHGLXMjEZOv
UQyH5WhaDis76KJ7kIm5SF93lTc5VvwGuaOXRmblk59BZStnDgOcAfZkKnZx79qfXUAtbgxw8mxT
KGO/yc5zZa9/BfOevW11Xt5Ahsh8wSnJmvxQBIw2Gg6JD31eJ58Gt32k+awgA3lsn2WnvLace23Q
sN5RL2ToDWqcAzu6R/HsIc96kDxJJK7tspxes7ZxNmAcjW6ElchXXum3hvTLp6q1xjvURSO/HZrv
YVM9RDfU/XuYntoPVp2tsQbY4lDS/tSNYXnGgUE3a9hHPvKnwZAHe/qKWgiDrCgDCLcv1lZkak9O
Xn8Oc2m/lRziysJKzbuhGbLTJHArJYcdpjdt3cYvbiXFLgOn+W4C0exLMFobCojLKEENZCmPIFZp
7q0CCeRpSuw3oHzfIhRYPxlm3BwaB+l0sjsoRQQ45y3INGdT2iXft1alPdlj+9lHoj3M8TQfoUT3
2Fpy9EoXsPToQ+B+SpJbfYAGApnaPOzOJW5IcWxARyOvkQzv8fl6CeSPEyTuMUEGAeOLCXBK9v8y
AU3vt21zjqx02ygO6qjFujpzp1ug0otTp0xkpy5d4grloC0fC2+xUWuJm2RaH0cd2r312vX94bAs
MiG1zos1rTfp8hHCSVvVIbXVZXX6EYNzvPFQWOFfQeLg2PZjIU5L8og0fWhNTmtwci9das0xywo+
SP3I6/kYrpdAGmc5PmS35vyPoYHSgOeoFw7cptqEqqLGUhU1sWrZysE1KE6Rg2zkXRyDKrAh2+IA
iON9RBBxBfWME+zKGqsA8I8KhAwz4V4MucNDotXufd0kqG5VZ0rGiBOeQWOvSRGKze8iQqfelSiE
fTU1BxXMkVavfd8ydtCA2Q9NIiEy3PvaOnFDvgnBo5lhTVyuM+6G93WVsMe+yKP91FTAjVA0oJAV
sDxdcQg6S38MtHg8q7mCKUceq8ybrasOa5fj3PlMNzbMLRtxcu1/eHnYgtFoCZzs/Ox0wLuRybWG
2MtHHIg6FlL0kRIrpZaFL0+LjNFihnADEB1Nlk3rDqttb0QFkUS25NcwjEAFHXJMStIUksoopyVn
P9bvI2rlITc5nEy+vm8fsG5na3we1pkYkoC5MdehrSVrbI9/0SYRJRKyL3UEDmEKmzmVEhXs2km6
JuPFCARPtp/OwWyI4vN7QXRW7dvG6HbYgWPhFst7N7PEX+3wxt3AViDjfoNq6/EH2J7ebJdprzUK
n72sHYJPAZZ5kBd35J2dRthEdKWNeu+kOeiQcriRRokyiKx2N31S9Fu7ypA8TRjkQ5SGCIis3H2p
+ZvFRHa6jBYf29VFv+0lHqLZaTER8zKNDXWUhQHxNqKkHCj7INWjM955+txpCdSi7OF11OJmz63a
WXdjPbzqYHsGDXQsTzp0h57dEalWFZZxGypEsQuZCC0bXwtXoARRs2qc36HSbe87he8VYF04xQVA
snqEm13XMLBSAfvrpnmy9/UaZR0UQhctDnD4XyWm1ziN1e9oHPg11c3d0dfhYJwLS3yuQtzv3Q5P
TUPVMqcS91bqMlXpvHTJW6hgXwXrKvhqLHnDJFmDswWZ3JKD/mG+hkC9/GoPTvHRzqDe4egGsDCi
Y7d0MdXR79JdbJfjyPoxeH6Nf/NTUFxjyzOFyW2YB+aJjT3OD/Ug3AkGAhSsimCki6socFOAI1s2
GxYrQS6SEqImKZL3kPL9zch24Dj7RKU5Hpa/piRIR4bN9wR0PWTbbVCe0cssIagmjjaBhbKfwfYL
j4M9D1kFKHekZdjfxeoydMjmiwAcxuSgCyp++rs8AYt4WLrdzdWIaIpfYzz291cDAqTG3Rwb42UO
amlDvfWjaThSr4mR2FxFPFk5OBI4L7G5wYAQAgKnjRRrvrrgjAwUvVjPzl2y+WmmeHqVkdwX0VjA
tRxy9B9qWYEucghIIndI4lnk6Azx1PVhfSQTqq/jtYgC8NPUDt+YFpJJIOUpTsiL4GZKzeXCOn3H
Uq04LCZqcXUPnm2xfjkLOYTyJvlNhDOcR+H3+O1rNTLCamOH/Uu/zzKsZSCnCTEeIfo1QznnPe39
dBzeb5yQQx0AIq5PFgvyu0yKfdh3UJu9mkovq37fF4ZYtSN+HlliOLus8W+AAQqfILIYPlmtg2Mc
6PXsKssB3L/JortUc+eIKfiCSjgnBfeU74PIr4RmGMRvfPA26Q6g84XuH6mfp/j8OhH0G+oaUEjV
tuSesAhe42i38qjr5iEGcjVwGc2L8btlafXNAkkkMKMwDHx6SVHs8DAFOCVr9Xg3cFTlTEWozXDF
JoBqVjGkr1Gb4lnRp6Z1xp7POtsi+wuAsuaGeos968doj1/DF5011tlQFx+6sKeg4tnngnefEyS9
AANajaSNWbjmc42VwavfatIzjGh6AHGGwH/Ol7ddbA/QCsi1bY2RDygzxn53KszXfGw+j2FYqXn6
enS+SM14oiMF4BFeKmvwt9RbLouyI9lKkTuzRORVSNWK6/EO0KkdKFVpK+cg8TSs5u1eHWurvAa0
hDzLFhCHdNzzIQSjZDiaO8MCHNLGudiirIbiVHaENPEuM0BZodWZu5tlISbUxwdQaV2DYr3/5EwJ
O8XZ9KoXkd96eIKkTv6J1CSA7gDjS1GeaJyQ5u+n6V2lJVWLdM+TZriJWCh3yD3Vz0ZXQz80Qd5A
i3+yxHKe5gCnx2PEwRGfbsY7JurvpPPOCR5CovCk9k4X8nzEkakBOGwts9rG06AqqhCSG7F1b6pL
zqafFgh49gM3zXuy+13hrstIauvFNhV4ZAoTnywODzR/pWe+fu+ijhmDBm7BYrXsYiLXBs/miBUE
lKENyTetjMRhMGz3QK36N90lhOJAQfk+YhlWxM2qDk19v8TyoX5B3rbaYjuuA2z795dY4ugVly61
rt4Fjb2KGyEAtzL7uvAcRbDYNshiZbnrbC3VhW7aMF/IS7YlBJ8Z+G5qxQi4BEYT+DJpBhrStLLZ
44OFGMnoyptJK6e9XtvAl4i23zRCh5CdhVWMaabhNx4bNx0PIF1rCeDtXGZ/h3QydJtGbj5XeKdr
kQrtTDOBOnTap30MqQqR9xsD4LezCNPshu78ji9igL/lM9356VJYU7m1C79ezwqKXEGZIVMOSJod
Dok3hubK1KLinqLNJk+WCVgMujUNPMO2BoIrp4X8Hf7TYT4NpzXRa9DlgvAkKPlXo0v5OdEC9gjp
9q4ywye6lNgGbuzYMjYx4ExPWIM2d2X+VuSpg9Uo1j3r1ger/NyfbJCyj6BrOkA3FH5wJ66mxPHv
3CjSHiaOd+G2EnX/lf8Qd4b/4BbQ3s1NZGWoSw4hM7lOG1tsaJRV8/gONZI6IHnIu4ZHX/D0Ftvh
o1nYzV0zdu+XwrXTjciSbdAV7Mgrd1r3InbfxuGhGarsuwDRO95x3p2F5UOGwcB7z0JgAxlPq+3I
XdzmHYENqs9rx1vga6AXQy6ZMGl0yQHMEHKq95UczHcHtG2zGQlnDBPb4uP4rFcG1hEGv0W9hwJ6
pS2/dfCm+n3ugJWa+ha0R9ZTxxqvaIBE7nuUdXL/a2kmOPOQCkdIMn3UqiGzugeP2SlI4x8QVq6f
q96vt5qcXByXl+DSG6p07fBg+Jqn/VaLfeeHCrUtp5pDo76QwIjF9gGZrf48xOAkcED8+lKOerIT
yZRvU2mYL1LgBEXKIj6RF59mlgvn8zIo0e3iXsoyRCGyItwD75woV53R9rc4BzpmYNQEYv/D1iq6
vrl/GT+3RzAY3IYZNPFMt7aPA35jXhTL7HuVPPPJNd4MiSV7EeXjcYjZeE7BieVVoKnf6kkIumKV
ExKK0tzuC7wJ6vsqW0QtyItCAHxko7c4XMooLX1qXU9RVsG0ZbL6jr9KiKJ00OgsF7IJRYIbNKm7
xjP43UuOWI8ewr4Nb5gbT0j7dzaSOmAkOXZTCcmpCqgDsmHd9O6glqRoahYTniqZnUBxvI9AFFbl
yF8q5XjkSOoHhUSdbZbSl19sWBrH+5Y5SGctMeQu3Ew723kAVJM/PoGzadqWg4/EZpLEJ61yKyg2
adHn2Il/1qrmRDM+9ZbW/ChRg7YCFmt6giDPtDXGPL9NEuSVge1/NrShOU1I/C1vLQ3z2bS8MzKV
jrsXWLad//Vf//P//O/v4/8Kfhb3RToFRf5feZfd4+Ntm//+F9Pdf/1XOdv3P/77X4AyQpfHEtzF
vyYkwC3l//72GOWBCv8fYVrXed4W5jkD8nVHVDtEq8PMdKsz1DguJmLeWboz+04EnRbcy7c8aaOZ
kIcirsh+eiFA8MosA+g+PznaDngOImQWPTxOkyPOmPExUxMiDglwYYihLl0gdZF4XaI/RJNleQXy
lW/QKPfw53d+TNAPWmWlVn7SkIPa6o2dHoxsau9MK8E9wQD9G0n/aDZO97HXC25mRT3qY2cZ3KSU
vVz6swIfVjL+KnCi8IbE8SZ/I8V6fv7FQRJvS03XoRlRApBI/Vr1JyezhzXA0toxwc0NRZcPuesa
D1EIKfR64nfUM7NovOvbzuMBEgZeD0q3W5SNf1rizSGxb6CziJJvCsmaMNtmjl+saQK6QGMoXhvj
2Gybj9fRIWi+MkIe7Oepo9x6BMlZeqSpdWZF50FEYKgS4RPlF/qqOKdYyZ6oF5c6g9oPUhfcHwrv
z980rv/bFw3oUhd4AUdYnBmm8/cvWp3awZQEQp51bgS3pKPk1GMZzuJLs7pSgeq+KMLxyuyG8swt
mHTzbu6HPSvC9d9jdFn6zRY1mbi7EYWhjsfrvp3aYOVPRnZPjIbkSNrxO6jDzD3SBZBrmiK2mfCl
2mrBKosn/i1XDzKjtcpTCOn6k2Am3guAl4A32tuZ49sOu+jsVPtiREnWLjDBTBc0rrVuwR6+NcFr
hGqvKtY8yjaBFRSQdEot1VYKRdEpu3NSpFnmHviE5a4O0uoI4dDq3BoAC9JmTu3eCjOvPIiMtvP2
7SNCn1hWeGnYwGtF797A/vrnjwo//evPCgI/uBmYAHwIMI9y5b+4KfS9NhaZ5Y5nwDJ9b5TukQtD
ezKqxj1K1yq9sg/YF2xCzRVKd8tzZyblo2Noz2T3Qy3eyMKUe5wSGq+hdrCGjn1BSd9wM0WGv6Eo
B9tPp0r5Juia9sZKy+YuB+5koxKtHnVjIZu7UF26xLx0lKjMO3USGeSaxV6snrg+lO82eVAGN1Nc
mi9DBF5CAbBN3jjls96Bq1FFTfWoQSsGg/xOvrKgaVEanAA+peO+s9bMWni05C2EixPYUGTrhrlH
n+nDl67TfK/hg3kXuXW4h+Ic/vzYzd4zVqF2rJLyaxFG+1Ld/IvcPlpTvom1EP7BbR6FEyarwm3Z
gbpMTNbdmPU4GAUe3avdLNihmMWHpFOp7bWY48Q8Ml6n0o+/qQb4eJNvERqDsqgGWT5cuS6XGLh2
LE+rW9otLhfaN+Ikgq+h3FN45DBxq9n++dtjcev622M6DhAKkFEwDTxV6JFz8e2ZjIQnQWjHZw2I
O69yXOtkGxN+UgLay63JfoyqIIlM5CQ7dfNYz27NUN9c2alLl3Do2zXvCm2e93dxLUv2o46KkkK9
8jKUXmEaIRLEE/ZyZaf3wHO3P8RlsLO72D2Y6qJnyI2h8sfhh1Eb0STX3CQr9akFjgn3sNiuY2i6
xU0tFBveBKjuvUmH8Ak/J2P7/nr/ONXFm1jmupr6+pUpkN7dPDuFL+87A8Fspl57sV/ELa+yTLPY
Ri16dvq22fr46A4iSSAIR026xNBOOmB7px8WG7WubMiuj2BUUFPQ5aJPU8x9XkVgaGpxDPW7OX5n
o5cBGBCr9Ct3CJK6VaXV+ZYJ4BtY4f8E5g7pSCE/t2kNPgqrHE7OKPkBcExo+nEtekIaADyJQAx8
V9IpaWv5P1nJ3sCbKj877vBrkFqkVOXYb9uSn7CGT8FFytLc43kjUf+CAzst18JzMtgnRvfzSXmL
Lnn3Zn0ZkReZ4vCJBsguvBxPERHG60jIbQc3ibYjYBVHbpipV/Sgzq4jPMVHI4H8FuuMT11nAnJU
Vl+wPox2iYma7WHi5Rcjd26ckbFPNHxygW2wVdgyXOD/TMORxQohsox93Qy0Y5ou1hAVx//1A2M3
Y+7I4zJjW/G8W/dWkb7qTX/mjeH8QKL1gWnJ8GKBmGcz5FYLTuncPWamGW6yxkhfxdguoVUMyYo2
dJ/dqrTOouEg5GnB+6l6KfdNEC1JHBY6E9M9gOKrDcWRhy4oH0NNOkZc2SW0xj19quXGGIDF16ag
nbNcS+ZsSXANjo0VaYZFiUqSzfkziutNIPE6P34fSyOukmNqLJ4wEODQwh1JBSaZhsJJavZIr7Ur
Zgebpo3iA9mKUqD0jRwll9oezw0H2ixSlADeqIriyq7YgVq26lJrcXSq/rin+mNqUrRFZcMUhFJq
VBAvI7sqLVeTaACwFrLf8qz9bqtVV8WG94vsI6gqUV/HGV+96pT45eIfixTIhgz4mFxVUNClUaUR
NdVbUH8EZG1l+LqzSRR8ZQlEBaG2D3DwPv+P6T8fuVjcOLhxzFqJmfqDzH80Fr976C8FPArz4lah
wvquuM3b9P1S+QLM0kuf3JOhwKpkpD7EXYwNFoLRavb8/8wxz+Y09TbWdDM5uVmZ4tgYRLSaEOIe
Z6XDgWF9upkYwBxAauwIQE0RFX4r94YLOh6K0EGguSrrPFsDGWAfQbm6H0Tf7alHF6HsSxfFhN2h
CmrgXFEpWFpBgfoQfdxMZldVK+I6caJuup371AwrOy+31KRLhjy3XhXmFuSxXbEnG81GrcgvFWRc
zW6D3BfHrE57zBtsyuMGWJkH8iyvQ2NwTF0D4DdosVcPrNgTzHIChcC+4tAQJ5Qm2YZtY/v6E7Vt
Hbs7CncVwTlqoC7Dg6ZvPMdPSw+00cIxVl3f/5DMxCthvb6jEsVIgn6Mukwhnc3Gyjat8krVJa8R
p8WOKhinzM/ATW78YewSTGNd2zgUQequapT53ibqe2bhRB7q0cjio+JHWfVS5kiNoQ7Ro36K6krU
cykXXWIj6zdDYCNJqCLJNuRRkGypT5Mu0fMQf+jXf16aMZ1dL80sF1WAhuFAt5EJ01FLt4ulGddD
zcGxhHECfCtu9+4XPX41eeUt6NIrUOoCNv3HEOSGtb2aJDTwq219aAf7/R3OlopTr6ct6p9dcUzE
8JB1Y/tIps4oi43dNd2GuuT4zaDcnx4ogC6NGsTVoGWij0GD1VcrLNjTedtXWmCfK1L3G+3/MihJ
gDZdhuEK9+FqT0Zm4KYfj32P4rjM1YLNv8l44GkjcL88DCTqQXD4nJDw1DSgq7blVlzigZYjX5e4
P6ySY0VQTC9FABoFA5wgDyZIvrdJ0AXHBpyE0MdsrV0sTfuux94dIFbmPAfjVCMFN7jfOgfk0jhE
DoCwd1di2AnsMG5RJgiB1iUXmcaJWFsNdohhYQfjaklQzv3WQM5XDYwgvv3nL5D4t42h5TqW4+qO
zjhqX4yr06LYL9oKP93+FAiQ/gQmKnxXlaxQ81qknmkG6GpVBhVq7uag/ULFCZi+SwippZm1JiNd
NPwydRwvSX8N4dbG8wtmbrhtSiySwOO3ogRW3IFDucul9KgL2VdghtSFohcH/gjtHYUsDoqjEctU
oZLu0ks7/+o3BZKeqER5GiIN8spuBKExx0EBFYqyPF+3UX+WvYIRobyxkbbzGnX82n1IplCLbKgz
SXaOVjyRlMpi/13sRUjqG9t+6OUqnqbIm5pMP5aO5X5uzJ+Owv2l0CY95BwZu3bi4ytF1eGgH1GI
Iz7b+U9LRVUTIHOBjYQcRWErpmhNMRdFYS4yL1E0iOZi4No6/vmbwSz7+taCVLHDTMYt7kKPnl2d
GRggjOxCYXUnSzauJxWzNl3CmEFS0AFHzmKjVjaNHihY4nM4+pCZoDiGp9xFHHZg2T2vJxxINfG5
c6NgP3RWsyrKNHvCb53S7JQ+d7GT9iIjdnZkAzZfP/I+/jpn3qVTv2i1qR0ptmWg4Enx8a8pts6r
6ik/zpFDGAivq2tznqfDEu/YxO0XNwGA0pui7NXlYI2mefTOkLvKaDWw3PB6XUxWs29Alw5gMxP7
iWvJZ5yz7IrKmL4OXXhpL1EeRXZR5pd2FR/rifzqp9MXzW6eWts6o/S8fcQ+1L93WfES4bjo1Wl4
sVPsg9uUtdWrGVind1BUbFqAjQU/CpA2nAh3o3oyCPwTgXI+fLZsjeePHkFyPnof40AheDELzfkx
DmwL/ol6eRDPr5AlAHYGAUCsaqp/Gpwi/E9vj97sx1ugyI+3J93GG/MOBWEpt5XsvFFyCMa62p3W
DxmUmO3yKcCuCkd3bfmU6867bfEuLYrT+sb8D78FcX3UqQ7VXZtzhlsljj/sq59CNwCcH2RDeio5
KsZY22OZTxmoOS0F6rKdYbUSQgi/8lOmqJAlt8ejJmtkIFB94oE0y/mkaUFywi/rZxDb9idrcv2H
1hnXnKXOJ6EuKOuGJseUPVKA4NX3WHeq09wbUXTed22xp1CkPoFpDFmwpS4zkmljWMMX8JSkK7AZ
mg9d3pkPddNkuzHUAKtVNrq0YSXWSc27zWLTOj/xppDznW3b73GA+P4wOmEfOpPjoBmQ1l3qB+WZ
RmVNnj0UWAapVyELTuKqE0Cbt8sMZp8Gh+UdJbYdAqIQ5AepoxS0aBr7HqV2gzorjXEansu3qQN+
r/HTFxFH0U3dR8WuKnXjNfV1jwKgkm2sRxtVByOOWh5NF18bctCU3PU0LcRB9Cr3U77/D3dF8/qu
aDDD0XXDMi3LQm2Arr4qFwuuqo+CESJM2jG0waa+FJHYyPLZyPXMgtWLfSkmubJBnrtdu26AEhZU
sa3CLJAXdK5LMU9YQJxAF9Y0excHccYaGSQRaOziMAHCYSvy2FHaogy0uW8JuVzoQD4lMbBSjWpa
QLduhRVMK3JrOGRMdtSE3PTeN4LggPfWH3SB9UBWaOVrCQ4or4jsfFt0/bnArftHYNdXDeUa47L5
IWV75Rphkcr1txjkRNKVaY/VTb1xRFXeEV2rSyuHak2WuUP2esOwTL/7mwWItXjV6Aq4UIjWy1Xp
e6a4ruiSS4cdYzAdtcRmhXNZMJMk3PhWFRq/uYhTwzhAzpuehZ0nXaCRWV2zzRChCMqc9guPTVSW
XbsieiTitVkuqrpTDuW2V3gBv6zDJ3uAnh6Wd4C5qh4UK258nPPgl9w5KEeFMnOaQspwAIa/XlGT
LrkyUst1JUgv4s7ZXDv66enPX3DHvHrqG4zjBmc7qFxjpmlfZwqcRoLNjwMMkAcFTohQ0P48FNZr
GRtO4z1ChSr9FIET6VOXM9TS2rF925pd9imJS6Ad48oG3wm6ugZFCmAwMwCeHBRWdEIxYrY4VIhT
XQAOklQ7SuLQBbLsyTH8v4xdV3PjOLP9RagCCQbwlcqSJdly9gtrwi5zzvz196DpsTze/WbvC4sA
GtCMbZFA9wlldKB9PJV5qJ8X+Q5Ehni440nkbcywZU2hpHRWAfs5NHgs4en3zTcjlHeBPgZx8aNJ
oziwf2s+isTxr4i5HkwRUCG+C3Hmm+sw0AXSgM5ESYkqN1Jk2k3vJM8D5fw60WpwHeveR6Nm0G5a
jJYOKDd//i0gs/6PX4OD77Sja5qjQf/4H8U1S5gSW35kSrrYmEBDhDL5tPDjrg6gi8hLMHR8c/hR
jjw6VThS3+tJuoJWK2x9AEG6Z0UgcBRrO1RfSmxdQm1a5Y4vL1EGzvyQ2QIWBbW8xAXrbmJspiB/
2WWLySkjuCE6+paCMw7ZQSj9bLu4HLJF1Y3pssh8bz153L4UiTDXgGrb/NsUZvzOmLpmDQG8djuF
HnazEM+oUb98C4KiQSp6QGa86scXcMncBGe0uf8anyDHc+3/PZ7Wydr4Zy9hoEF8Vg6v4Y2BzNDC
JC7rtU3DWQrFPrPTPfj4DsWNH+FijhkMpSYLl4j1uzxPNtRFg9cwPcFDE4hvxOkhyNuylfEh700O
NCMuAmSaU5vzh6LKu12fRMXGzASOqb4/Na6T8PpG0u3QJNGmHatvcxMeT3f5VPrrMYG0v8uQUdhn
k8P3OC7gznDQSe1Pt59C59tPAfM0tcB1qXkqjQR1C4OXEqjJotQOYdi+dmMg1k3UQMdJHxmuNAIw
pHb41J7D1Ry6qwRkGno8uFZzk6bPi8CgFLJchfvnP33r6wsWinaGKVGesLHlMrj+5QULaEOnmQn4
DtWQBRMQk+DgwTWtgMuvZjxGH3f5GLz3Xe/+Z1xuGPjdhF53l3kPODckr1MKTp4Tdvo6nvrxTZaP
uTUkr5rqDlHuXrNAlMcuzqDonvsefNYkThuF0TwZHQc0C6RArwvCvYZDwjJSTEK9kt9laOrxMeHl
eDYnPD4XvgfLS5v51dFPYVDtaK249aBBf+qgKYBKJz7ayQsIUUOc/rYFUevTAM2AF9f7jNGApCnN
AKo6df0OAxNUf+YZHnzu35IowlIob/z5dyK0rxtgy8GXHr8XYWnIdEr7S62fe0AisHKCfbboQd26
opcI4RTGWgyv0qidAU+1DtTTDGWi4RnnRJM0TfAMwDIAnKhNMyUAaIBBfyCigNQIFw2SMEtP+Pwg
1cXpxXSgJjZayAzRLXXScIwv7dLK4BJHfZZwEEO314lf1rlOdgxWAjiY+MCDjA/5BCSGSwfaNhRI
5IRxt6UmCDzZ7RCPcLpAXElxVjJmtxTXQ2BxO3dSDACtD/NBOEQOZiH7AiYF3vg3nQYHUVcLXfOb
IyiaeL3F/dw/hsN7/6TBjUPF06kSkhSf+1U8jqlvgZfGW6vItCOrBu1IdwprewzalTOM6aduyEBP
wJKETrcL0upEoT7zoCoq7Fvs4e4GKxxsbMgbeU5xkFragBktqUmXoq3Trc/GA0wUsofB6qZlnrfJ
Rot6NHXD20WO57hBKVI425QCmCxzYalYmoCN9GMa5NbxOj0uZbKh+DEJ2A7EwPfpWuCNK4naxK6t
OqjStJCmAaNimSZtfeBIu43AyUTGMazMBkhJ45nCusFhMLiPNdjcC0gOLWwBeQuaTJdPQfA4mxej
PlrrGkerylJ/pn6N2/WO+cYN73IN9paMwUfy4yKiovnUNKnJh3JXePryGkZ3FDtHqPlfplLI18+g
mKD25crM4sDtMp0X7nViQ+2aReilhWloDGEdB+mb2yws2kscS4G8Ke/cUvL2UqsLNMLyBbeneEtN
GshbSNQ0wYUmKcmUbSFMz510v5v7IANk4NECkzyKZybkJMx6HpMl0i+RLU6i5jZEnur6W6yLvWca
le9KHi+0zGl/+hzHnBYaNU++bg7ALITdOSydfDsFOOLhn731rcY5YTOk8i85e+NAXExaa/3MC+9v
R/fkQ1ql0zqLayXJh9BeSLawSst7AzRzpalQeIS4jYz2FZT7HwEjG0+8ki+d0emPVgx6eN+Jl+vY
4JgvJZf6I9ML4Jh+Rf7LPBXJcoYiUB1sfNsYjsIOx2MEHiIqhuCyUN91wFSj1JTgUUNF1AMiHSUf
ZFPU5NZnclVWVbViWirX2Hja+xJmTqhtolbNAZ98qhvtW1MX3l9tWLhBbBg/HNB4kI3Nw3tPWOes
6x8DCUqeO7K23tMFRi/1PhyGMXG/3tI4qlr1PqbxeVLpN/PM6/RPMXQbAmf359eJ+fVtYnPDsHTk
nR1LswEt+VK06EYLlvGRrG8aaDACYxbsM60N3RnIR+18Gn61y5QH+0KNj0rChNB7IgmHLerPbqUL
fy7BSzbCa7KyIfeaoEBvQFwe2hgO/BnD3gFDhqHWvGgMc03qIXOhCidhN4YJ3oEKVakXhSBTxP2S
Rn1jym9ByFsnjXUUUbWbKUNf6EZQFBnhAy2KOWsvr0Skaxbfg1Ym5CDrXR0Z/PDnn6XtfDko2Ny0
hSmEZtkcUkLalzezDiiqBrZLevNOntBigKznd5j08dXLnNRbA9LkKN9fQDslvJI+vbogjL23ehsY
tjMhmz0ZeDcxXmgwrQe+ytfjeD0Wdb6h0doRAGdCluc0QmD76Z+TUiBgYekz5Ft4Fld3ng6ER8/8
fFcomC71mTWDv5HqMxVWlwZ88Vtcq+Ze+xpkHYC3hy9iBvSBbNa2PTzbjp9ecIDyT1k5SNfHz+cV
tsnYqAkJAyGnKS99OT1Rf5sm5jKA6uDerNP82WmLRd961qtWq/+Y3icbanI+LdrcDJ+dgJf7EBuv
JU1XH8dTLbl0cRDMH0fxVQIpNvq41MMh98+/WMdRv7nPQF5LF5rDpY3ajKlZ0vpSmmlM3vXCysfj
mABRrQ8dPJqqUOYHuoxxUsAFFJekcSKcYNXtqLWrIYOHJYWwtC0OFnw13+d9as/RagpFXpu15zVr
w2OBmyrN8xBYulVul/k5GrT8THeNDXvkPPCS5ZeBCXrD66BA1YIGYpWloTuIRoOchPIHStq/lkrU
esHohftIDPfX1SnCMc38JhPT+tMaaqaFgsWpTTfXcFqG5lR9tkhhV7P0h1g7RNkwnMoiDYH0yZEd
sFLg5FVfoteJ7mKDU4I0BxpAqgH6k6ej+DmYoVtFhgGjy+ye9531UphAJcMSbrgdelBda9gvrzTf
OwBjV4tlVeVvUd9DQ8fCqW/zL02gWsYtHO6RjQPYd8FGOH4GaaFtBkfneB1YeFvOsjpND6Mg2Fpv
WqFDRBG7ewD9z3ME1Nq0TVtM3E0HzznPE5Q+j6VmTbKdNg0kYE/TLPkkxA+bVANgkoXy26hlSwJw
w/MDlUvCeFP7OjzDwxPRWmuGTHjrQod8gmg8JOgh6+fkS0laBPMsaZeHAoC01zrtnIUOXtXR1gGZ
B+qnWnbhNHxv9SXxw1oVwFVAmmJ7qEW+PBDLBtbe9hrsWCQiBoWmv/JvZlLOBK95kAeB0lPkJbp8
Cgw+hq/GudAmxzqRkUCSCEa1i0xhTHw/eGbBBBsmahkTutSlJTDOHAIBjK3uJ2dnEPYlqbIQtoAg
ko4ZkiF4i5aroeyn1dhH8kIh+vQskDJxQ9PY4qls3nvSYMs6B2m1hHrifQCA2U1f1G8QLYV7e9YB
bpaF7TIqLQvVLIgkhAkEjyGDNe2xh76lrsCBl6NbpHazNxztDsfNCdgpG0q9UetcrrPobmyxu+mS
+OFLf1vDxw2SC4+floTAEwi2jXyiDy3ItLTCA2fXJtkL9c2LqH8XzCG7HY+NVzPwoeBZ14BFG1r5
rVOKDdcwsLeSnTS8707p+JsEZlGuqVBUtdIQgIMVtAqYB5A3sxZf+imC+uJwzBadA91sm+QIqDNQ
EgedBltyNZeCP43Ok63mfR4F0zTA021sIfIM+izh3sIz/rvwTRh4pS1/bIJuWAJKw8790A6boYvS
w5ijbgA513ITAXV2O/hDvTQaz38qZQ+71azQvieWvoXwYhi4bRm5cdKzv5xMvMR96LyMGQ5oVpyW
J4hPQCobzh65p1e7dhTP5NJBF+qnu9FJ1xzQjBtqdbUHN4UKQq8LljXV6sqWnYeNttrZnvk8x1Hf
xypZ272vYsbrotxYCnjIceqHaoftzU3blM5pAp+KBg2CJpbW5wiryryTH7e7KxaRfURQ3+9rVIqK
XOjFTxPubagXxQdwrgB9AMOMxwJqB6mdzH1EPbO7QSCL2OAU0I0SwuRKK7wX+gos5WTPZKrdOE0y
te/DnhILV8PpAL3SBK4s3E6PWt21UEhM9RCnJNTcyPEtreC5HtXWDUmI5B7co3sWRkgBQn6ELjQQ
6TCOCXyAIqe+B/DgXYnkV2dO3wE9gy+REq+fFeuvufuee8+iHqEZcnVL+GWMgMqek8nncDArHHpz
KN3TvFn/fsRETU2co0GnSl2Y/UJirwuDSxNDCbsMsodWXexSew4iHScIpPweGgNACsZ7MJVFkz1U
WpLuudZAhkvFNkkbXMomBK0GgzTh9+ksBH019EGJxDZm5UHocdvKYXyBQuU6aQf+4LW8PuEt0EAK
Ff2aCpMqrFfNujLXoRPzB6jYLFKR9DfQO4doE2fjC+ouiVLydbZBEs8rRmrFwvLeV6R++mAKYykQ
7gl091GS7B6iMFCyPsWzxkz/GKNC4xq2Xzzrvldt7LazVtS0S9EtvAi4XGrK2Dlim6/f0Rp56i+p
e8T275iqNfSPNcIcJYeKWcsyyRk41qj2UN2nzaGShpf+3HXtR/FTLDQP8jTUN9eChhSUAdNMnufm
FFir0urheYFq77kQu9Qzu1NW2ZwtYdl1kvGk733eoibPLCs5jw3+liGoMWz0GujOZZL3EQRyOn+F
fQWc8IIWOsid7Z/pokNXZlvULHFL5EK8pUxH/CT1bSf79winTiFuk8XWNyju+ru5SXNhZ6stgcfG
S1ZFd2EazItGrO13HR7yFHbtp+bU/B0bSJVoI7zDK/BlNzC7xHbEtwNohNTsoYPcwcljcX6aB5yo
KxadLgEUBG8rIfJWaw0gsgMY7LUFVKavfaBexoD7gvA1UgwN0cSPaGrpdXmopCf3zkpAhf+TZBB9
Pd978fKqzwN9ax3YVvTFedYDou+1tYTTL/T0Q/PRr3O2rBoLBEPQBcfADWujBWh5EFuphe1xzBQK
jSGJR0UkEbXdwoLczjom1Fim1XPMtdgEsedpg6IXLJwUbzFW1MYv5kO57A8QoKyQ2UHE9dIAJq44
svuhHO7A3Ef+EJoPl6iNYZiKVtea40NvRkcvifszdVmN7i/4UPnA9WLQAyNnha2ataLRKaqADWuy
n4UZ55AYjLvXuhux1za5f0DGzXnqzHzRmGP3GiEfsWmA1ltTWCT9GzyT/YfYapMjwIjxHMacOlwM
TVcgo+5Z93EGHXFkzVDKsu19nETtxS+1x27kkMUEH/6CA6d+tLl9k+Chc8nUhZUlX+WdGa6ufbpe
X3TfNG8oIpFg7GZ1OoBvc+h1bj4ONm8epPZKjQ4yzvcBSJrUMvE7uQePB041gfUYBpp3AZZ+OUfK
urvgiYRvtmc9IPNextBTC8H7LFiIcgCSxTCW0aGuQ3n7mAMc5+MRdm5sNp3HFMZkXi7kI04Vj6SW
RZfcj/E2IoHX3oZTirclCS64QDXY9Gql2ACMOrlQ/r4FzjF7inItAqQDvKByNNnFbJrYJaxv7Fm3
AqSWJx8KunNEMSb+fdmU/+8I9SmeyZ2DHvNiNUIuwIXbBt+EUQ1rx66B9GIw9GszHnwoROAlvgRo
Z1x1wRDdGkEKOYhARrftbqgbdqZeuuSZI1Zcx6b7fSEVP0ZwoQ9LGOKo1hwXeeaGwf/BbfHtyVdj
ZL0mbRLsadk5zoryfa9Zz3NEESbCTXsG+y4ooLz/E/uqg8S7WgBybu//xLnN9nkbsvN1OWBFxaoa
OIBYNIFZzSZX/yg9Gfyl39nlhuXdm63hVVWEkXhULV6Wn1pxwOpTner6o2EO81jtdeIxN+p/m/cx
BqXM3A0jtmtNG39zTf89cjqcAVRLB6hnKz3o7VBzMPOnVAKeU42rzENxdFRKnV2dw9PGq4pNpyRg
RnPE98hhDw7hx6pg+h7XaXXTqMHIT94XnEd7YxU6BhYqeL/IIMS9sQo8R2JrnJXdrxrvso6wcS7C
G1KBp/5SQD+L5zxYtUoenvqmLhkOzOpvKeza/zE98RiEH9KiX8uhj10DkMfXftLf7659X+6KKfDf
Jqj2zjNkVZ/ttD40U2Ec+2HUn8CPhh8YGy55gjNzjvRLlehP6tV/WwT8vlUxEHUUhwQ6a65lRdkx
QcJlBT5ddcn14Qa2JcYzLIDt3Rj4OJEqPwk2yWSpeYDGUxOtGysa2ktadZA+gSeKwcPCWyC70cH+
Jxm8R79rAOcMpLeYGeuVyOLtaEPIHGVBMHJ5c7TUP6znDuDvVnCxjII9Ru2GeqOgMqEex87UquGr
chMI6ClREylyvi3wQF5Ss/FTbYUfPvJDasHMLIAqCQu+t81KbpmFQyb0C3XhgjSKDUUNYa0B5ikO
FHWmAaKIqPVQsxKDcwp0568wdoYtnnngu8NIbt85kDLtq7o/C2jcnCNIZmwK7sN8XPVdB0b8ClcD
mL6Lax/dJWVfLzUIry+/DEjeV4tRNsmaBq6jwuiUKwaSCfSRNECfBrTUdyduyx31h5Y9HaUzTStz
fPUAjsfftp3d0F0NV93GpVu/xUjgAMziGqhCLbTJGeEugk4apktEw3TbpSaKoVnHloLnoPDAmKSW
pbmllt+PMXQ01bOb2mKwnYM/+W6oBmg0MSftP8Dz+j9ypygD4rQruWk6pgOu+pcMmy2dwOiLMTzy
Kh/cGbnew0scG7xsfcWpNzlsjkrenwimPkLiQrmjvl0D0v8xCfBta90AkAjTJj9degkEU67eJsiV
AG0U/Lj20N011IObkHQpzAl+2HWxQJ53qY96cPYb238oJOT/pwEqTI7IggfggzjqIiNKDGp0Mhzv
HkBbNUQdENxHaoPVxp7CuawTPNMi/HdVONzNnFOJVDe1aBZro2PnTAmQs0Jzez/yYR6FP3mzz7x9
Bfefxxq+8UsckMNto5qwf4fKjQExYwrWUGfbimw0F9QcOJCdodpLUnBR6+V5yqLbObYGZjeFcRwe
IH6/aBO8xYBbu9DHTFr6aDKvP1Fop+E7i9d+fKB1rMBya6jkASo9eVtd6dThleovx9+bNArsvj6P
ssr+HAwZoM/Nf5tbonbTxV2+rTyOrT0sF+/9vjQPTmijeMqG+k51mWlgHmKcKu6ov+D63OU09TIr
YvDHdRsKu5BKc869ry9CqXbnceucJ3VBJQzWZ4P8mwKu/TirdbCG8dI1DcyLfMy/BgcowMFDh7dz
DcOUgDbHffR2LXqAzb9ndZWfqeaBUhrIaonZoMoBUXWKB0T1jVplFWl3ooGQg8rDWaQVRGxq0gXy
OnD0EtQCoMqism8UlDWas+5w9kEiPUjPZluoP5x8fKuhL40fXzueoWKdnpsk1NxM4agbJEXnAZoR
wlDo04zQM0bQA1ILObiAb8jrAOkNbLacBxHAv6zJPjV+jVBYybYU9mvOUIcX4DodeBqCfjeavXjW
ojHflzESQGR+iANBvtVFbcbHaOIv9PqnnQEUWNbM4t6ZWhko3iu6UJMGVARtAWiTADaohiwP6lbU
pDuIGoHFQZuGj+XoEyDd/L4cBYf4Qz9LD88NE99kK+jwrQw0uWsbK0FVa5IPdlROx1QM36gluhS6
3Qaf4JRge7uQjeFDxzqODZYCTaumEafFOcDmIitacDPiKTwmqF6eBTAwD8zXi+WYpv2mK1n4MFXw
6oogaOLSVBGn2c04DkvI/+YHPwBMuyx6uM6xqKDm6OnIsrAsSzd/rn9ohDT8rf5hW7bmAIkIGT8d
6JMvQCBRRIWG7AVe0j4r9kLH0UUW7KfjsTVDGTdwoVM/tOB6KO0YiPgYUHiaBFjyOBD/wOPhm8Ec
/80w8PcFPJH5VPMImYaMmfdjx6ZlBmz7XVF2/rqQdXuKBm+CZZIV4eVdtju/nPy95hjdAW5c0bYb
uIHTZ9auR8byW5CO/JWogmYBGhjQnNhuLuxq6J4lKGPAIuvFdzPxj9CiH303by+8KUJoO/f+qnRS
OFpZ4MsKteXSPCW4YNePgBnmy9gb87ux6bJ1WBbTEfVmbRsMGoq7dQ9Nu2nQNoYfMcgwohChx9h1
J43wd5Zp6gfo6jiu5lX6kzHY4dYWDcPeCs2Bg0wXt4O5oWaWA0UE/9T6QE3HEU9GUepnakWydaHw
bjxYVRffV0G0pm5fVMVpgt7H/AF9ru3h626U303TgOSc2+jQkQbMD3WmNoY0liIitE5kurk1lQcC
/tcfzT5A2hVJxnvPS+/aIR2ek6EHdbidQB22Q3mjww5yBRZM/ILiwImq+khw3QFq2j97OBWsOsjt
30A3zL6xwkRbCkW56at+o6dldjvGPL0VoCCD0jredMJCHgDKK+ktc6BtL+BNt6EmBX/ERaJsN5x5
IcxWo2HFMmCodBNuidQ0IF8GXjm4h9dRoiJKXkEzkYXxDb13AoMthF8E99RqsU29tqzJXxZwLkSt
mRtgxMSzHUJs4G2HA7CE3Umf3Qy1sJbDkGbfuPb/jogK2UGMpHD+bY2IA7X1H19Nbn8pTaImCVlL
R2qmAIHlHxpDcVdahg1i+Y1T9e7kGIt3zZ1ID88DmqTQQ5V65390oSa+mIV5KEKtQeV9momifnRW
EdTqS+DCUYI+4Feb76FFHq91VB9fIOe+tfCd/CE4vBUs6Zd30VAhIq+Vplf2YgX8bgrK+q4vQlgu
6MGWatpgXnMACiZ8YlRA6h02EjDQNOIdNaGi9mmS5kfbXDDmgi3frCNPIbJ/v9QauEgudcI8Ot2a
TX/8t7hrX8mzI8CZhvWGhEjvhsrrJrIMsS2z6YVaVwK+ZsMNJ1CDgIO9wBMiP1HXNYxmThic+z1x
N6Bg4cr2RHYbcmoVDpZVJ2R6xA0vxLAsoYjxfYrngBpw50VgldUpsEGc+VOA5ZXFbnKcZQhqBE+3
f/6r+ke92xYa5IRM0hkxDGF+QTJk2Es0o9SCA4x3kNtx+7Dbp22sPTWG7cqItw92nE/3XqQvg0Lw
p36EGateZt+9qORPTTU4SJxn0EFRc5wULFBpxxXMZhE7lqm3xCdE23lFE8xmbk4DLHcwVz0Euefx
88fHcc9eigFmp1eQepgP09KBjvLq2pc4unWGOhv1XHHrCdc/h9IAhdb9grKOXQ+RRtMADRVfnwLW
KJkBd8eu4DV4t8iRW6Xx2nSAV0Q9/i9IElEvVCaMk9/hXNTDi+MZUG5tO2nQdabR5PclClubl2i1
gZbQ1MKhwd+XoDm8tvm8hK8y9dd/RSyrvyfu+btrbQ50uVtdWihQUdHuWs4LHD0BbsaAkbmq/10H
9CD+j02B/IqJsAEZkkDDC0ezdA6oMB5Mn9g3VhkY1lRM9R57H/BA1Ha+VS8f6PvgRaP2/vXvTWAj
3kfNjItPwXVlfHc4xICiwshWDefJ2vcc895hHiT+jfgZFG7zHjJ52BXjHGSbDaQgVRdsNt/jaTAG
fPcYNeEztT7iMyCgTvOCZdXDImiEXndutRr8CbxwS0QWPWEoHA7irYGWy7lSF+oXVVZTP7V6MylO
ThcuRCOztd3r8X05AWkZRzq4UqgeAJTs/Z2O0A3hsF3xOmU+k8b2vc5iuYqtDq/J1uZ7JAvbTQon
BPU4hKiLNUavIh0vGQwF/66TtyCP0r8GPIRdU9TRUwL+7DJxIO8Fazd/F1g2u4XVxUtTMBsqA160
5iG3N3k32C8JGGksG+IHP7LYf/zKxVdCitTAQDVsw9Qt3fknHjweekObMmRLZCexJRnZsdXAUkiC
hq/GTDL4dqLvevFapfFmhD+vXXTHcPxc6iBOLPt8fOrha/RX53jw3UUS2nWKetlElvdzrLQ3z2+C
V30AeApYGuN+CmEyVrd1fK6YNDddOySHoCmiwxiIFAdRlO/z/3gWYov75Q0Luq3gNv4ABei3wHV9
+UOPTdFhe55XBwOswRtQNextC4TFrvFz/zRIUwEHteaBOThVQKMn+s5hWleWRYs9WhEtkb9hP7IU
tCG9Rm1bF4wveVuX58wqqu04SglDHrs8glNnINPeTvcDnphumOrYNk/YO9FKQQtcI9y5/5ryNIBS
jymfRt8slgI/4luu9/ZG76Juj42hDu5bmK6tujUvXgxjMA/gjDdpa2czNSHdprPbTnrB306Sfg8C
bj7DZsxb0BIhdPmrM76JHewdhnGTg+28uFqOMb38Q1+tXMkomOKKMAX4w4TdGWj+clFWAbL7Q19d
UC83p0q/84y4ulh4lO9iDp9UGguGUZ6SATsy/CqLpwCnbsB1xu4bfgbnskMN0tWcR08LbfydjEjp
1rL7CbXhb16JvxMgfcOFRM7iBK38aBGk4dsV15bXHZLhevxGKDeCtf3elcWog+aQ89/4QbXIS46/
xd/vIhGD3jjkJcg/Gu4+ja4AKUVdRq/6+kIIV9WC4PenFo0R3jXLp5WhIgnv+jGvVuhXNUbzaKxA
6/8372OVj3m0CqgMzs5pxbCqwnE82BobDkXGE3dqC33u80GGhb3qrwvFXZt0R31dAkFvnDG2PQx2
SsDfsF6eDAmkOjp9NceN5U/J7XHH7SG72CCebcIgqBfU7CYnu8RQGVwEcmq21NeoPnwFXEdPi1vq
AnS9OIRG/YNarR8BlcY1voHCHZDaPuw0FKieLjrh6Om2Rrpr0+LMAuynguAnEz9yGqZ2qwWATo11
CC8Fhb2/rkF3fgx2HASawo0B2tkOxzwwHYBLOVogOR2gcW7uzSqY+YB5F/vjrmkLvi5G6BfEjoBL
k90Uu1HkEBrzZXJss+I+MOD/kAjp318jqC9VEQC33FM8XfDc+dc1Ijs/AZD/2Jph+F2IemlHg/EC
+29z3UvD3BaVFj8WXnZHAQEc0txBwwEyi2xoCbImXMJgN/heas0SNDXjJQ11C3BLqMdg8wFGpN96
a7ABcuwi0dQMP7xPUQeQVQo4lOrCU/E9ggap7/cIWmM0zHwJIFR1qrh1D/wC1DW0EOyGqKluI9R2
FsYg5He4cwE9DeFfWYNvDJ5OAfO14T22GAPzZmjSbZhUw2K0sSc3kmbLcp/9VRgGUAte+do4TbAc
MnM818BJ7pCRKre6U8ApT03q1aQG5Db4QDYXC+Ab/GLi+CFn6Y5nlvnSWYm3ic0hWFfgP0A8cXob
J2ZD29wq7iQznqkb1DiG+jqsH2AsdXaSfpGI0r7TI2bdNblp74vc/FlBeTCCeEUF7Bi0RD0ZyV0A
BtprDKcUHepfqTHtNA1ImQTmFK+80n/mSSFuWdHVgDJ3AOOrMMivm0sB6ccdmIUhJmdT3D3/eTev
GV9B3hKiNCa+m45t6pCm+Soa6JkefAp1LTo0Ticg7aD1yokiSFYwN4MgClIoKxkM8ocVe7FbGbX+
xBsQ/n0tHm6FE4BVJ4z64E0dLsBXb5QR921jJLANmJDy0dP60WiRrIJyfLYA4LF+tLupOyAXyt1Y
NUsbsJDK7CPXyfzmseHtcMK++5mmyqzJbnPpH2kmM0x25zUOGJSY2PJA3mf9zwaZhWUdBPayGEQO
1CMu7eQXhy7sgcm/tvU0BMb22mZmc8OtuK8gaBF02qJTqhdtOKS3jaWnG6DSmEt914seV3vRRAXy
Goily6dYmK6fyoS9wj3LcaMqBNw0bfRgHcSR5yKDxkdsK0e2nC3kIAwuDiWet+QKR7KQV4sBatJl
AunrwEAuv3bRhC+xFGbCXXVpDglnrldp8nbUxLHOtfxGYu/AYBYHhyRA4yS0U1TbQrp7hefG+D7H
9lq2LVkM/5oW/07XzwvtCLrQmhab5+BwuPBtMZ4c7ju3NACV59DlYSZQILwYDbBtnDLlPcgljdVf
Zrc66suA7FyaKTT7PnW2fQ9KsMWQOVC5dZVzB4xsnnvtov7SU7beka3/h0ounUg+ZzEl9nHYwEIV
WEc68x8CTT3Q2b5oxuhgpyk40CV4LmC3pDinBiW0ULPw0iqieM6U3XMG6bjAmZYz6Rl26pjx5++l
8fUEBWalBv1X7iC7yuEB+2VjGYWmWQC7D+Uimyc3I9Lt+FPFhe6uzTQvldFVAfS/GsWTpl07sqiQ
6h3hpwAS+amCRTa1rhdptXdpGMCuWkXRJQJldVFFSCWGqQAJpmdWsc2Af3XDDs4pcekgmZgoHbqq
GfStE4OoWYCouSbcL/mg0t0V7GsY/FeI0vCn0U8X1dcH4vLnn5v64XzZkjs2FJIskC00aWI7+vUn
V9feAMxrU+4zC/tfE89Sc+VZvD/WCrKA04nvUrNRKAVRQYZYWGD0NAqmkMFa2Y3BBV1WYNi7EE8L
jnnUIGks0oPMquBIXeAGAk1EbStlFx4P8i4oPGcz6l22qsyWPel8hKIDrOR31GQ2j93YGMECV6MJ
fE4KR1YPZV1MF+hpb61AMhA1OHCWOZ6M1JThDw4rv60RVMkiqgHWsyAVfc5RIhjtGtC9yuwe8CVb
hEHL7ijA74oa5i5ld6BB0IChhps0w5pGJy3WgBZOoSuRMRdg+fwZGHFvXSHRvCYAn+1Z2f9Rdh5N
biNNmP5FiIA3V3o2yfZGmguiJc3Ae49fvw+S+kSNdg67FwQqqwB20xSqMl+z7mImc+ll73AXlWn9
HCS5+WLmzlZwfUxnmEUuCRHcgI1TCFh/jV6FYn6Hk/kjHkqcLjxM0SYh5NcfcVrbz4J1NRAR2fY+
Ir9VZ2zsNg0XTMt7YBs6dbk8fAyLgcXUZARfixxc40RB9kiRPPyqQP/X+yz+aPpIO5W1rq3lcjIH
4brI6ogFWZe+gYfY4Xe4bAyV4NAPPj/XgeKIOeCEMCuZf+iiIUVBHC3qqzyZ1iRf3anM7q64MyQ/
o1Vsu/GqVrxyD1ByIsFtPqlYtj6rU6A/Ku34l4SxLOt3ZpSCUV54xn1mPxlRELFoZVTYjX8Ny8VO
ZvY7uVcXTnsfPgx7rAUJ3KTmWlnMxsPFj1xvN6bJl0kaqGSnG3Po6700lWbKL0Au3hLVxqNo7JTP
YTDas79YnXeaurVsVLXnKWZ3vMg6VGVU3Nux9ozQIb9+31U2PUzSp2RRhFC9QvY/89EbcqCrTdnv
pwHHk8id7hVLydFrj0YTFd/h3Z+t8VEOCraQj0ViH/BVcs/XYVlkANZqw2mbjvgfFUZkRQGL/+rd
Yb+7y32MorDXtb8OdfR34cXJE8YquIqAw1yZY+N8NVWUJQMTxnZrpO2LGzWPOAk6XyNfQ5yp9rtj
NkY9csxvcpsoLry9YtjjTpqBwbvvae5bS2HzlDgmfhgTKOqQiXJF8sDTyARX3m7w8u/XZtCWIZ6T
SMcUqzZotaPWhaDD03DiEa1pr0bXe4fI9+c1nqraq9uE6kUvvK/SMkevfQnLNyVmpET42Z1xxNAf
5GLLTK1Vmlfz3XV4ZtVY6vVrE/7nVsUy/rlcYHsagMga1fqLhFQ7GM+5WrySDlMRpE60YCsXeHaF
3aRjvgeT1a/IGvAqQR49lPoMnS5Fr0E6nCIwHiaoJw9qY/zeoS9XKApmVH9cceuol1sli8RDE5db
3avD7ogR1D5MHHcXlHFxXxTq/3UW/+od7bTnzS7s5DIBAVqzhCfH7zfvoOBw2Kp05JCSOjiRswfk
TFqTDzjR2CmV4Q9H+Rtikf93SF2g75Of1xgFBHxIgwGLuNrED7XhGstVsQwzb9ckbfK9nxr/bvBJ
D7cuTDNY9c5RcWsbPDIGq81imtK6IYIJ9vhxG2GWgf2kRv6fI2pr7rdgtf6pR3yJALti4mGZTrvr
GpIijja9UD3WHhIAmJfOrnGG6Sz1axM0zDxdOVwmdkUvhj8/Kn2O3rqfT1sbL5lDOND0NjjrjF91
xYiPrga0RC5m8/WETnrwMijj4wBJfJc2Rgf21bNfAo2PvHIs44edXuRtShuKpqwVrLfMC/EIG0b2
cKHanuDJbaZxOtR8e9jfkQXtl0ODxRnGrdajhLyuKjZAQpq9ZDopiE6nyUELwxq0747nxFuTSvbq
yoUpjMNoQ1kQnoyqke5wyE0errQZH50N6G4Hy0MNENAYylC/rECu7S4YF+TI4hyCmyXoWmNId207
N/w9Qzy/g/uHmb2U7BT/WcNk9VXUQXPjRe+mn42ofvGHenFGU/XqW9kMRoVjkZPO71FXlO95BpbU
6ozwAsrb+KgLJOQC873PrfHe7pH6lLCD0goiWEm2G4xh5K8O8RYxmOLscprus1zTN0Cu4400zSUm
Z3JozelxSDzvqKbR4oWz9IZu5t/VQXR3jdXAq48WfJWD5lsaq1/20lGov7bUCl47ZcioEHjdTm1j
AMA2AoHLgAYr8I0DU+dcgNx87OGXjGPM01ipupchG7otmGk2yp0/HjTdiRZ1x+EMEFLFq64tnqpG
wc4AX6R35IMznvMYtc8LWDxucszlKEW6Zhb/E6TKu4Jo91czjdN1lhasvqbRR8+BRUOUlAPrQUU5
wKDvX9UGDsagJNZGetGLzHGcj5KV9CZK5T0HPYmt5dJ+OYSO8dgHVDjQiBrwlyWL2zFtXZLUOqV9
nTxPiz2wqUCyqBqYbdK8dri4nMsFEpODPqOXRQ3oXlpjiguhqw3Rirolarpwq0nmB9VrqpnoEEF2
8MtZPzh5gRPtQnYwtfbvwvrQQst/cXPb22YoBJ1JRPl3bBzwya4164naf702i6L5K867M/4v5j8a
mM2uzsLvA4CxlWIG5p0W2d8tpbVenG8FS9wXOfeCIV0DP8uOztLVR+NwjNoCXc2lWQ5qt1Y7ZURZ
Bg+vwdH7dVmyD70tgmXBa9YdzmwuSrZBDtcmKKEs4b388ywiNgB/gPscA/GQs9u4f/dGZm2uzLBv
9k7VmIc2VR5u3j5yJj4+YuuDmqFxrB3rEGTYpkV1DZ5grMEvJ0b2r3bvN862MXhtD7vV2bu40B4u
3sCuG+pQcLGTuWg2EQo0x9p2LniJfNf8uP4YrfnVaNXipeD9PiUs3DZXYSC+JerAdD+3GnXYTAs3
WMLGxwGG9Bq+feDxNSjCv8wO8sbbWOmfs+O37QtC2bg6eV2GkA3EYiOY2sNcusYKSwOQXJ2BjARO
NAbqk3RfU7W3mJgHyTUyRm7hRpigBYsReRXbwMIWhJNXUYU2LEBthmuFBxsXuk3tZ+YpazfZ4nVU
LjNat0xgfzSl4xYrRyAVudYfG7zc0QMflDcPYJJoIFkNYsd9ZAR3A3IXt7g/IZF8i7thfpC37Dbe
s6DlNkzNaEw+iJBq4EPidKvhKCGRVf0VHynAHiWkI4a0U5ecEsphMcmHNsCAR0+eNEv/7OOp+opp
X7qt06A+JpJ1anZDin0Fa+LszlXUeTMuo9gkx6sRBGpdo7tv1VpJultLHrs0/iQThpBrzeZCFZDF
2BorLQv7k2C3pFeafCjIPy+Db73pMnharjUWPJg0B79u1z6fx1oWpnHTIEabhFTDlnXqTL3lJAtT
aRYqKCj7eBU4Qzg2XRV55p3SgGRcXUDGjSpIiSjbWqd5OUhTDmVelat28uZtCtygXt16ZKBckgY8
cuOsMFkZGqVas+fCcPbDQpTgonjKykGoZmNnLBkFmwDb4GJGcQwlIzCebZti+IJR6KMmvlv0CTYy
CiZvtSnj6hG3nWx8ui6VEtVd7Lnm/FKSJt+Co9df0ZZoV6rSe9+7MF3bPM3+MZCOUEtz/Np22GaO
jRU/UXYf90AoO4yii0+8ki0S5XgeoG2BRdx0ttUp+lZF07ChWrFolkclnj//G9CU5yge4m+z2fxr
gJ48j7PNrOJ5OYTLIn8Nk/5BvpWqgY/Af8S1Hqos35viBMAxk/HyrdeUptuELk+awnfnRgfe7Ebn
QRlOZJ+Rn18KPlIJWkJGWkAVEw+oX815UY5IrMa7vyrRdVmXX0Y/YwtDLfUbst8rdVEPgSTTIljS
FS+dogx7WE3d0SuD/DAFmQ2Ty6ptLPdazbTuSjf//cmup8Mub1T9dHvYy7M/YQOEPHXxLnEjMP73
2IfWoa95lKdbuVPupBUTsDmtZP5x557lHY6l21vl6I+YTET2r3HSlMF/xlhiwnGGe1Ogy3CcK+WT
hWjzcOVHZktsMtz/jA0L9/dGsIyrQt37xkuf883pXS/+1rJQRYbD/mFNI3TtcfZeArtN9maygPpt
3XzAI2BeW255tHrLeMzA8WzyqWof4ePwFLUT6L5o3d4B4VHYkk7Jg5KCkivAKb5CSHdQHp/av9pC
f6qjZQmtWT/XJHkTnDqzj791E/9ZGA7O2zin76NvIs41pt1e4FphiwtFg7PPXlaG0pReWRvemgLm
amLv5+D/r2tvd5YXul0b/vvPkNflLXTvrwvPhqQhIMYG5vgCmwBagZulqY/5BRjzH0iKK+RiJLOz
RiBq3AgqwwP7cprM9tA0ivU6a6TMqq58mq3JeoW9HYND9MZzt3TGM/Tzvp3VgzTR8maSHstxK4O9
PjCPpl+i/7dcqw2Zd0lbZvCl1ca5+5z640qulJdaLJoHuCI/vYdt59VbtvOBxU5eztzU/ix7M71z
+pJdv6XWyjapFG/tSxbANpLpgrnerulV6w7ckrXOrAYc+rLyyhzDhkCSFxfFbqL3gb+qB/38hZSc
fUwTe3N993jYPzXTYINHDZgMDcex70KfV0j0OX7JizZYD64TbYvSLXsSmYxMvYtpQ/Erg3GP3UXy
iPlJs8E6NH+nSlcsrMvqO2rPuwEQCqDGLto46OP8KLwRzcVQTz7iSsFfF7/ax9Hpw/1StDgNmhGd
5J5uj693o3jOOfcT+D42WafR7fSjVpHJodI+v6CTVkEX5QejYZMZ6sXwlHmzv7Za7eRAG703K5zc
dL0s0aAj9yUubnLQTAxWF2SyEpbVm5fYx7oP8idhRA0qIoWgfZ+E9TRo5rUPAe1qF7XgC1GqDLap
bWWnOTD1J9s28pUU6WrP/QGW1n82mqC8c5yBarLblp+Khp8D5T+1ASwKw/vJKFrt+pOC3cg6dGnK
F1+a06TSXB6/t6b8pFBAdDdq2Fa7IsY0e9GAEWfEKrKffAPZzJtPIs8m0KBTeL66My5Dl5AGyhUC
ivfzwiUkF5IyLB9qLXrrFMDmtl0P4VpvinjPnuxf7YhZYqX0VM+UeJ83E/m3fPp58ivy+4lSqF7M
khlKmjlfSMHiRKODBFPU4F7+XPlrJEQe+D6QNaSvMWJp3v5HtPxIeLmBR90PRYy5Qh+YTKazwcDS
3rYBwvTzoGE7p6fzhpSMNVwvNhdVnCaut3PQD9dXlJsuoRp+1HXUr5BceHuDwqjaSihcPqZKURHi
qcY12y3jg0cElodkBw/SRDDhjSye/ejj9AiZJN1JGLuJ6LRJUfN7aG1t+WuT5xlg3PPE3HoADOQu
FpzJsxxShF3XHcKBu1sMNbDHKMwdFIm4Kg/j4kEbSYPwM0CXKdSV9UghYZ9VY/jiYY/7gH7qkiZD
/U1yPl2RPsH24Qs/l80hW7gUQqjonPFn7Ea5MOKa5NQoQpENSx1DwfxnJkFLiaP+2saPkoaqx8y6
hrMxrb/CPZKwjCaZ50oKQIVaE2naj2bh3HQlFsZq3ZyUQMk+EQPwSJVNI3IfDZ8du/BL6XnhnVdE
2cGM7PmhctR+Y6IO+94sEKpesex7XU3+ARts3k8IxJAQ8529NPvMx7ggUBT1qA/uizlR3ZMOOcy+
mW7SRH11C29+8upkjYJ9wkYTvWiYEZV3d91BaoO37y3LvW4ZkZ0MNtdMCPuZnQBntcTxDjaWvHAz
gMnIwU7nnzGB2wpGN8zrnzFpkvNG4z7pwkOtmhb4RIr+lWfFz3Lw1XiDUI36cG0pCDg0ofkkLazv
kud2IEU7Dqh23mJGDpe54meQUhXdRXGLNe9ygEr186yHABZE1iUyQe5A2KRTB8C9dz2McG5jUy+i
uy8pBOTLrSwzHtfpkC4r2UVaI8/T8RyjXigKHFNjDJjTN+VnbFbBUaQ0mqJkXBbm6taJQOZJMEkm
e9dblXbwnCg+mCWLFm1W6xe3L+qXEd92o4TfnbJdejEitmA+ybqtdFaOD8tWVbbSKRcBQI7WVmNE
RxmBgJCBFvKyevl1y8z13/URqS17eQFleVE+nnNR5fBT9EhdORDXNlXY1s66IkV+cpqga8+GEqYn
N8f/lWoqUTlIUC4yihIguOPnSXIASaIeU/TiMxD5abSro6zdRiZGqrNJ7TGx/L/LzPqwTBUkqTXa
G6WMg/s2UFHF6B0yXK7SP7tZCNCwJZ9hD+W6W9TozMn50Nu8+KgqoOpyUW4ebJKjk4FgZIMz2mM8
UouQg9rxuytU1KOISJ/JrnKbpbCxXZIGvw3VkJL1i1q7v90iTANvGzoD6pnLWD+wAElrGZ5BgJlf
ih5xpgUBOqbjb61ffQIHnXTzB8sgVvUdP58m6fVXeDUzMuNTfBmxO7yblQLZDlMZnqwi6tZaVud/
ZZp+LtRA+0cFpQBJwPqmIlS5ggMDUC5K091cxQV2FH13CrrB2MUdQMqxdsO1Z+rDZ2OVB9+x5zcc
aT6c3u3WRc3ai9yz9WIWcXyHai8yMEtTDm3y5HqK/iyN2/igVMwXfRkfaWQnpHc2vJdGV7MLaOrt
3CT+g7movFgFgAktDTFfXZoi5FJRvxkwxH6QkJ8CMmviLKSWsXiO/kdvtfRe/e2WuzdzTyW/aD5T
0ra7OgEUmtXTFy+b9R947dyVZLO/FgBbVi4QmpVB2fNQOz06OHn9lmS+8RgoVfJaB/iDLuEG+/OT
4vfD2q4j48MNbX9Drs/icQDvhlpTxVIFCPIHxAKyClo9MNPm7kGM7az0S1EOzket5NodPyZQnIvf
XTVgLp+1bvPAbGk+gYH+sK3yCx7sH56ZzF8KG0ICfiPPnQ+sAorQjwrbri/e6GT4xML46YuwWaWZ
0e7m/j7TQ/tZZleKvfB9zVo/SDNzghDDgtlcDUZovRSFbb0wPh921LSrS6Kzhr1r+jTbJE0Tr/QU
DK78k2oJW0EBCLaXt6AkIbqquly9t6xBfY/mewlTxfThwnMR6oI7hwfoMO28+cyO+rHSexgsiKTk
j6ZZTSuHbdAhRaMBPT8XEtYyZuFErDFUsa4C6pES2+hEqsP+BknnzXBPXfgT0B7oY3m8FmZqu+Yb
Ac4CdYfo2xwr6CwGSvFcepTqMpMylmSYg5Xi58G3VOHXi/64fkcqs36WCwOdeqOT59Gxqd36+ZmM
PtWopS4FkMY4QBUDZStVKLMavFXLuupgW7P1ZIU7a1nslGZJMs3vL9d83NIszGm4yG52tjtzU87z
hCBtVuAPyEHO2Cwn68iIjO0tVgGR/q3XcgoSP8sVtw4ZLNc6S690yIECw89xt97bnVU7PBo9SZSo
GL64escvyI8xwQtMYFRxHUcvjV8N56Q012atdSslM+srID2bTXOF8A/ViQWf7tQu2jFLr8xd0rz1
yuD/h2uRggJfdquihkzuXQpizZUdVwiLdj0Ak95JeVXGda6rHAc8k6WFa1KCy1zzFOeLi1KZZygH
zu64vlohuyoM1wSbr3q2jPu8oOyTdgqOUE3m/I/tIsSXsaPE5xZU/pXR8sfjWDg1tJ2iJ0szxsm7
IJmabG4xbwezKE2vK/j2lq170tA6uyKeGj3D+Ddtp4Ou1ehut+XXUs/xhsHfaGW7WvksRWUk5o0V
WB1UTJdUHnr49s4bWOpKLz+bY9RQShHZKcfQu02ObcxadKck5i+CU3Jwl7PINuND4xhP01T5pG48
tP1K+6HzM48NG2SfW7zq9arfSdBXx2KX+Foyv4968dDllY8sIAYFRsD8WPraWWcr8OLWeAJj2wYD
0DQpKQSKBafFjy7CFkFwNts7C1hKGCE3BknZVHfL7/NsOVV+MN0+Wv2RIJYcssQK1/1CdSve33LL
t7FjawEpJHm5AdvdPwyh8zPh7bMcf6j5NK6/N4clkrWz484hJ4C4v1XiRVWX6tuUlN1TW6vlUzO0
7xIuSWhv4EIc4m5CukVtjeylcYP+0SvSnS2ad3GIjmIxOfZSa+V5x6y4r+2o3Wgdu0QEyxzLOX7J
IKu/1UXMGof5OMq8EZfkzEBXkmabMRWOiF9fNMoeqKyhLZMUVXQp1WJdaiNKxGqZBQ+e7ij3pT+9
ucB5jrcQojzBg+84/YYf6rCRYdIrHcYws/DWhjcTyA5Ik2WwDBlg2MvLyFiQGwGZUg5sGqxVZ6cW
Sqg0r5c1S7tYen4L/voj5aY5X70OsredlO6ptBXnNKetc3qS01tQmv8V+2OIadk6P0qUJm4d7q9b
32J/3I8V+nhgV3+OesdfoXJn/pTdu2acUtXMEGv3tpJTusau6SYZH0aGee26BoXdI9dQr9+KDt/1
mlvG6vY6pLqnHWKS6qrpR41VzBDsIRzYz0yRsHLKuvsOWo3MEutKGzqsWs14pvnoaLVFblyiRsvA
TrIurKsy+IAadlC02QL2V6avmR5vBPI0Z6l/MZmCVtKsJ8M7xBm5aGmOVZtsq95jM7Pgo/I+m0j0
xPY5qUPnLsDPeBsg1HGSg6sibhk4WYK4Ph2DHUBpleD19DooTUn7y6kzTtUJnfWfl1+73U7b6WMR
bHj4mlCi/rdxctou2UAUmneyTZKOTm+eG2ShzxIKk8AE+muvbxe1AwsgudFshk8RUJSzPBWDmCQG
Ch7ZWjGXGtat3Um9StplWlAQw+zmns3LRhLEYd1Ne4nf8sUyFiWkbC23/uP+UhNz65gcOOX6PZlZ
jd1DVe9CBeIQeuuWdpwV75+xrqbHa6xxkHUJlRSlVjAIcpis+T5cLHfjukSlPZWjZY3JOsm8djt0
lnG5BpncUHtfDnrWrkNS0CdpXS+8DtQxLe0191NaQQQoxMj6YN3mpEcuDda6qzpwrW1mO1G4jXp7
tK2NqaKO929ggYAJcp7gd4NaI2VAje63IbmuFIfC0v4B5jztsSXz9zWT9jsGCXdB54TfVEjD61Cv
hnvVH4N7Y+rHtZdU0Tfq4geUyfOPIiticjbeo635IWsgRAuwcfEeDSWiwjJ4rxKa+kNbeMmrRJwk
uwcgMD1IF2DwbtUPmXqSTktlV50luBhKb2PZ9Q7R3XkrvVqDXU6FJs9aeismqDNW1+HqemPjCGSi
9J2neRyV7WhnzRmWCyZGgflY9uV4gkAM135RSB3dxcdY2n3F7eqlcMnjcJ8oCbAVXHFVNEFouyq7
WqswSgNpOnJ3BqzzVU1q/zi5nfWeo5O5UviSA2ShGffdIQ/U8Vnhg3njw2IFS7iO4unBGYsvJAut
98RrvLsuBo0mnWGYpfuyaq2tNKOuKzdBpCZHN0TWJIljtotqsktwj9kKJqXFtuAebUfwLeBVgoXS
54fTe912iwVH1Z3MqMEvMi0uDtJ3FzmTA7vENUDK+nSL26FIpiyDqyxMtjPIa9bZ/7s2663yaKjj
qQcZTvUm6qafpz3MdQqFY3sARnaUVgtTuThex7BKPV3T2MbcjbvADpon303ifVv2bOCbgGTmrQ06
wrj3PWOtLJVzKZ/LITPS+A6j9f2trC7xLrX8ddkH/mYm4fDQgmk2B/Ze6wjX0rvARHc36XT/SQ6u
7hvboinNTfQrFqak4PumVg8yRDraKryL+5kq/TIsjgv70GXt3+gnbIPOVJ/loATsrDHqzQBRuHO2
nhR/P1K2u5dev7K8o6Ml/ep2RZsCLkOaHV29KtGehwkS7lB02zjQ41MUa2+yJrtRrn9jW0uQeens
ZHFz+GOc1VnuFrxHtVILj/SN7o7VplZSfX1T+AOAR0+nO1+uQOsCs9NjZXrug7OoK9dRyD5/Noe1
tTQlJr2uG/4DRRD98l9xEnfwf2JvLQN42FLeUMd7VDU09ql5eZ8rTXo31GrLFrxNnu0ECcCx7OZv
6hRu8mL0//ay6c3Tcuth6CdjLRs3WRjqQMs2sdkjYK4CLb11HEPKs49T5Z01ACckqDzrYLaDeY/r
mreZ3Lx/Syk4r0Y0RL5raHYA3MWOAS2fPVX25lun6Hh4d9n4qnQRttM1xEIzthrMCsMZPR+WXTEq
OoK0tUreTbQZrqkEpPaRn0VCZA2CZ6RCAMp8OOp+qeZ3rmp0a1dj6dWhC5jfYWHFs3aggq6OX6QR
8oQ6D03krKqMVA5KSnoLyBz32bzsWzYXud+tszYGkLQExwqG5Ua9ndZD4ZzkIEF4Fge/ipSDhK53
k9PrhdfTgISYHs0XG9GjevXbzawMe9JuDOuNvmRhERPp1wFPsq2kYiUmZ1GGbag+jutWcrfXlG2d
ftdjHd1Cqxu2zthMX90uQK0tzL/zfAjWZeqmj6D/ktN/jBidNFjryZg+LqTLk6/P9lqv2vx+RHDh
sa5ThYeaEYCeoikHdewadkzGsx7F5jUk8bn3V7rmkW/+FSfpPq5gSHQHGVEVyb2eLHZpi0jqmFws
dUiuYqkSkYObzvaqUmptZ/Nd9DaImRl7Sjflas7z0du02fjXddMTI1gJK6ZkhWVyJgUQJfiPtt1P
/va6IOnYwm2S1n+beBxcHy3Y0pfZ5vqUyTxU9sbuR6hixt0jeLDSVNaXQI2O/HSNO9ZHtbGRfTpz
2lFdYpoyB9rqlhXQGczMZdzdNvuzDFmukLtERlYZ1zzCrzvftv3/vtP1JQwFFqnOSxdlhq89T30d
ZA6qL2F6bww4HyIb11yf+nCc7tSqt95DtL73at/pe69Po4/eSY7d5GJco1dPhm/r91GSfbkmJ/tB
v4+N+LdWznNwoqp3MLygh+NboYsZm2GzVTH7XNW6DT8gKY3qPOUPV9zD6FhrP5pZVooPWsp8cW1j
P4UBVfer/4qJQCvm53hBTEB4Kh59/d41zEXJVo6yP5btshnm3h5ZyVcJdV09bymP5LwlyIBFgE7R
rKCyIH/ILSZNgVxIDA1jbHp+YTSs1jZWEpM/4Hat03TYQIlT4IzD1V2Lg9w+SaNhJ3tEkPF/ZbML
AJ5/7DkovadsSsEoX5EZhc42uwZ6IHyEirTnASLgwukDNKbNmn4PqvhpWFoSmpQfgesrz9Jgkgeb
NBfllf6Qhom5Cess2SuLZUSt9Wd3jknfo+H02wMCwR/rEuN5LM+B24Mj8LC4sgdmsT862uY5Rt5r
4LnzXJip/TS65mPo9NEXWrjj+ROplNaLvtiFxQM4b9zzosr2kWFVF0VfKqXRzlGrUydbrumjFhpD
FKgH6aWkz5OTO/vl67WO1jqDmVyc5guWssoe52Xt1TL6r0DZsu/8TP4aAIq8zlBcDxiZzag/d5/5
sgLT/LRYjS27b1mQdVRhEkcznwGBOa/dRKJ/WbVZPqztJHK/yjUR88zd4MzNddWmV2G4N1rPva7a
yKwhRVXq5ZHpN2D518G1QomOLzUIg25gXTAGpDDbBauQRXlyj5bke7+0/BQhIj1JUSxW8mVtVO0j
swifpDNFpmxVFHV9lmZCOnw9YLN6kBsZjjIsVhYw0fIC+90UVIhMhzrL7VUwOvgw/JpcIa+pO8Wl
mnSbRY0qrM8Rnz6ILPPxFncKlxprY10kJLN00xvOhmd8cQnn6jOLc2MP7qC4sAxKEva86D6Puvkh
I3xZd4oH/MhGccOqylmHffrpsznY+9IhA+XQJ2x7g9j5QLYMJavrHWRMEBafoZM2pIQz4MxBBtlf
N6f8WPmA1cG7Lps238yfBmiS2NUu+8TRTJ9qkDss5ympux5Faa9yTyhu4jvfLB6x11MAA+VWGUeu
6IICCy4OnVjI3sZMOlbMTsSzy+3TU+2q8wOa5d7ey7LsUDRp/eo50ycCoNn30Ji/1FOLuzGo+wU4
8NsAkalBMPOLn6b58+BlyTZ3TMSdl4OcTXA6mfW0KLzAKIynrD9DrgpQwv1B/YBMdD5+0XKl2ro+
eFFT4/tTOGWyUbRU//RgBpSlFv/AmR2Ep1dqTyQHkqNdqMiC5kpJJkH5R/c6/zHyQRZ6TvAeoKr1
AuQ4PVstAqRqrKOIx641wQ6zQb6J+WuwxjsKgfcSwxEHp9lfB6cbzlFXYUf6KyTDWk9pNl6BwKR0
GMj0QKbY22ZXYXiQJ9/T6LNH9fiHVi2/stGPXxSNGkWAxPNRo/zxiAIyhkYuOOvK7i84PpQvMO6P
3jJp5IiNH3UUBDbSJO1eYzrn6ydpVv1nHPfTe47GwcXnFA4aF0EyQH0b4fa9jMKl6sM2eu0xTGwW
EM784S/iq4qvdCjlcEbFob+eIfzwMaiusZO4JUqttyEeCvjlSimm/pSFQ3LqIrwPg6w8VCKeqKiG
tYIh/q92TlphE/VAj7vBhObfe9pKMJ2hEc4ny1rQ8As89NYUeKgMlt4qCwzWOdGb8NtjRHpjlmts
aSGVJwPigH5B7l065RD+b4S0TIyi8E1Qf44I07Y7JGMM/CiYv7lJNZwc22qelbA379XI2ndq2j5L
CChAvatKu93cYstFZWdv+uZDX6Rve7P7SgonfYTYb79mTY5VPRK4qZLjbYg4+1ppTePDhDm31cMR
hmSoOfu4GJsdv8wCJZk23GkqVlxXO5kAuga610t0yUyAQGaQGELLWQzPwEaWel/HOIuMeCm+I/8z
73H0HbbSLJYpucqs9ihNuwLvgMHUdH8d7E6rkGz4K6yH6HnqlDvN74OPmh3ImenLWnn+fNCq/rtv
JAr60vAfu8lTN0rh+XshPPZKhKqWNBc6pDTHWTNWs67iSnIqq/T5tuCSM8Q1UeAerHknCzhTfHNu
PRGpA2rjFHPSOsx3XZFrJ0wY5jkYPm3fH7fMKu1dEaNA4qXRP7JYMw3k+NQocJ8wq41OGFPE27xn
oV6jfu2SdVBj9b2zMu1eweSVmplnfNiU5PeDm1O3E9BMmSDPPQ3+WZpcZPelu4v8BqrAsiNTQsW4
j1E/ktZtk+YvbseFxZLpGlsKa7E2whqhgugj7Xe0A4tnuYA7hmRjIiR8JQfYnpKvdTsIj131WWJl
tS+R6r8oau3PKNRzSr68Xfd1n267xFCQoyemFwYK5iV1vwMaAx8/m0vPbYziJFs764YT9k3BznWC
Hrpahzi/V5LplFOVFBYwbA790vNfsaGj4pCa0/MfY0u5iwT97FxWtQs0H79wRI8pi0wq2fUsTs62
jotOrN9hUQwD0qpw/+gd6xzrSf5Y5sOqyofpXlqphJRC39pWGWwk1nrTkkXqeRR25G2LJqhOoyRq
b20JJsHM/ySn10FRbayZXVpg8FwTaFB+ViALf95DglWyq7JpfCg7R1mVRZP9VkHV9aQ6U5K5k225
7MNJpA0IgzreSh72GFDl+Badbw9vCd+aXdDlm/9D2Xksx60s6/qJEAFvpm3Zhp4iJU0QMkvw3uPp
z4dsLja3jol7JwhUVRbIJtFAVeZvArSq1teBy/s+RHjpX3CzZ+bRtqvU8W9AebQA0a+HC+j8gjIX
/HlSl9wQy0SwvmZO3awP423KBtspVs5gTUj1JdH284JVVq19Ag6yTt1oK83rwUGDRHF6/6SiOOCs
siS3jmoZP81hUt8ijs9eF2Vydrjjg6e1v7XJcQ9XTfNWQYM6dbABlTAw+tND0pgOEt3vM+fB7g8m
MC9vrxVu8i2wCxKGc1Rsk4BljOOHb3nmansgBPbeHxzzVfHToyAXMxZga0APiMLbY3I3jZg8iCCJ
miQHFr7zVgnjZO/GfXvqjFldt5Mzfg0bFrqQ8obToOj9V4SDLaV4QR96X+rR8OCN8F8Xam2ikFnN
B3DDwsedPe1hKPLiafGI4FWdzjwP8aN8Vbz2J4Jk7R7Vg3ovQrdn0+6G7/bSqVdNvReR22/SmY3I
wFc+/FptsNpbGNEKTDmwDkgjNSx+AfiEY1t/sVt1dwE9IEy6H9TIuDSrvDg5XR0/w7+51BAydj1o
bplHqRjEduU/OnfX8sLYmP2RJUYMbpq38BrmAd5ihVtvJb4xzBFPerFViKgAIaxsH2cSvtcCqZxd
94NSSJVmtaR4QuwWBSN2/ZE6t9wGcJEKqpnKhwws+DB/AYpJF2l+7d4Kws11kkDM5EI9Kr8bXYCu
icueqAqHJnnFWjt4gvJxeXeH87SLwQvey2u7roxu7wSBt76805eXffy/RMhKoBqL9Myi4XyBG+f4
c5fe9NBNevo0JdmjdNtUkPYthim7oUDzYmGvb0TAY1o8gKG6GB0y7X0MqER65kXYRGnQXZa+jJd3
7mrqbRKMr8FC1nT9KNrmVaYfVKCbX7v+du6getZK2N2U2KTupFlY/blK8uhFnzDW8DILFvMyuwMN
DOdFre86VlFPy1XL8FtetxmW6Dyid6VSlzdt4LC+hO23F++gzulVfBeRp5KmORblo96iF186cLeB
GT25CErfibNQa7WnQcgkWBkayIujp2177ngoYjaJls6rN9WndFstTfQ5ppPexfVKRrVKjZ9KNmcy
KIc6RlaHnfu9tLgRwNMinKXPhnbu2nQ6pY5v3LlVScotrGBfFfEf6bL0GTSCLQNW9g0nrvAwoTGP
1rDyEgRRUX2Bx12t/X3ZldN3wNfVfujMbm8kRvfd3we8Rb9Ty6r2s4rcnfSS0Ar6f2Y8d+3S8Zpd
0UbOI2xefCr9OniI06K8saICWKHKn79jr3FG2Ykl/JgEu6ZR4QsuA73dDGc5A3AA50Dal9PKro+p
o8cHWx8CTLCX2dc5qFoY2aKWO4Sx86h2xm9B1DiJn69cN0CUzK3zE8/ZYCsYHMvdGe5Q/AA8rW1j
yyiODQDSY29hAYylMU6jC4C8i9mFRFX9c2z1EaJS6t9P5mgefGSo97BmjGeJLbs7v8PPyFctlHWT
zD1rmY1dVDaskZEezxa6FWdjOdgztrO7xvXbFdA+oDmtFTZ3qYcTiRayvOmtfuzRsICYpnr4pyhz
qp9Zs9tILiggAZzmxAIf0wgZMMqpOVnLwa+NY0R+ch/5ZL/Wrl/Hp0KZNRfrDU4tP2zRwqyT+qbp
UWjF0+tEjhpxGzm1vLTj5TXX7YFS6KfsvaE5HX6X+uqSxk8Wz55QK8noy+nH8N9WPdJO4SxmwYwE
mWeGN8AhvmaGVSGq/e+BXW4zrqQ9eZRt056KjdV/DsFosL7MqNopW7sxa8tP067XgoOV7TLqCJ2T
ot8WAwhGBA4guFFhjmUmxUFANp1kllMvy28kUDr9BT58gegs0arq5gdjyVTLqByGoctvauRjVjKg
h9ahBuh9nFS1vxuWgxsYMRn10tumCHjcXQfkzA+LY9KwW5XBMFSw11nCWlWxT5aCBsPSkn6Jl2an
8Y6aA0SopCkDbhXytQyh+dUg3u7h+L+idYzSXlOH93KQ/tyCHF2iZQ9W7j8HVLW4sZISy71lQILl
zIjL7M7K73L8Q8zLoPQ7U34D3xOjnNS4+SuPK1uItFO/plQkbqQlh+ueowumr1iyuPuxJIPwYnpR
tr5kUvAqe3QbJ9kEsxXdKUkZnBPXL7ekxOavfM2PbuNHv7WOLRNg0eKFIiomO3ET41c+6Y+dN+or
CUEElCyMNv+Qq5GIrdft7Bf7InC0DepLyhdtjnHBbLr4dxVaa6jRVGhaYFR4rxk/zAwQfGUbyjOa
EziiF/VEQkQ1Dsro8Wosjew+VYt5gS8egpD1Xpxr7kkoIe0kUMHoc7Nza2Aoy15NgqHxfW7OtTau
qtTqj0hjaevAgieGhcla2CoAD9nfWF34YvtBtA+AwRx5PERHPaC6OI0Z5aCuO1k2ZmnGcpAzV+uz
Uzqzyc+T4a7q+vd+Gaw7I93VKrULaV5HZX6goRvQUIveXUevV/n4gTXbzY51+bNtI3feOG13SBaJ
l7pGxSIZ3jJe4ye/a+y1dFs8K1hDePUtjGDrBbjJ3lokYLwRdXSA4KC6ltluiix+q4ZPTYXWheng
5eUsYVaBWII7hfeSD5HkxjUz8v/QJyG5PisHp7RRNCaVcsmTDN1jOMcalTRoJFbDDV2MRyo6iz1s
zJqRNUC6+yuZrBfuOkk77fban6eI7C3VSVnBB5ayo3hXHeck7qqNm9TOTRG6t32SAjKHjwovql54
UXmHnqKVluPuEqlbNhp2IxIYqGVOD5XdPpLMaU9C7ZJDnufJVsdHbnPlfFFDzs6mj3bMMulC9CqY
ai5Tpe86VcN3fhMnPAPYn71Pk9Fr3PJTW7W8KZGcOQmnrvRDpGnjpLyVZv3RFOJR4iXvo9L8NLpw
hkXZ/TpXgtXMLm6FpXQNTrSy287qxKdbfOpclsRKH269xYzO2nxqhHs8BDCpdGNKdCQe2L4npna6
HuYm1D83+S1ACHzEZAUpI6xIf80yoM59tMmbyoEQqFKjeAz10T+aMJg36IBM3+NguFU7hKabuK73
slX9a+cqm99wQTLJqBzsJku3beuhuvYx0MtW+dqWQJnc1gYSMaBtEapEdKBePD+wUPFv2ETAHaEl
/WIAIs1rRG+0j9MI5mF1HZA4Zdb9m94aHz+Zh0hINWEeFqbOgWzQi6DV7QW3zuuOL0aTtCTiaJKx
xQrNqV6kJQekGSmNzJg2yqy2aMPb5RrXCLkGuiDv15CI5RrXn3K9xvWnLNeAnOKcptL8R8214MVL
3S82IIhbHErCl6iCYD/1c7WTwQis7EnTkbOQUelTQGoW1DaepMtjl7ue02g+9Mv8GvU7MmbAcmW0
CovmoVoMeJZBmQ43ZN9Y0AMXljbOw76Vh3+QiaDuhJ3mqxprJkXqVr0rlKlk2+VNgIzK+Z4vI5VY
L9Pe4nn+5pEyPJpIgVQ/mwCSYUq123De3MIkvYVZ7PfKoIo/TwmOn2ietnOMmtg8INVDv6P49KcN
xuLIgnBLoxmgGX6+E0xYGsP7NDQNFzfBmJEH+4+2jLv24K0FW2bmwVNoOvEGNAsWIX6VjcepDB5N
v+CL00c9j7jSf+AzqF8GJ2WnXNvGOm3q6KftWTz3e/tNwdZrnw5dcZPFVvjKTvZWAlrA/Wt2wlhh
jNp0a+rBwWlhqLj8m267ELMMxLGcbep69asbz2/D1Dq/O8M+xGbRfHOUbtr4S6hmZ/Npwo76Gipa
of8ZyiszOnbkPgpuyrNbtOVW9Uvt6wAJItHa+LfrGAGs4y5/QXxu2Lv+HB1gGZmPIHRQQlpCysRd
paEz/shnK2X5M4R3LARDckVfGzPP19RxAOtZffFdaULvhFj3+JSpbnkbVsq9xZv/SboU7Bg2pWNH
u38n5FsgeOq9jIJcRFqmAH5e9GrODm60lBXVV+NGhk3Dztl//LhMVTwtBFnlKmsZDFo0VRpq1DtU
9qObbtYzUAVafN/UPc+EJO3Vc9ugoL30Yf7Qm5dhFYNjkgc5lnpNpPAs5BYOjd7c94iKvsdEmaqy
2qu4pa4T5ccoPdIcilfchAjTnV1VhS5MhulgTwmy5YPGvnzJLiWtWW6qHC96xV9Qh7nKetUFXu5X
QX7vl5jZxF7RPqD4FPJ18bqDNCfYTA+I5Oh7VF0BX0tziZOBBN9FBS4NrlJL2NIfqBG6tBnMk9h1
ISSq3EDn3LGOMuES1zegG5vcBVzfd166qybXP2rq7B87VKFgwS9tdNNvh7RuWJ189EVG9R4o0RL3
abiicqhsZeh6KHxDtdZek+TLFyiFkxOxsi8TR8WFUbfcox3ofXIOYZL53OR7HvbYoJLCIBHBi349
6THUcsVwbuUs0mwfFab5+dqfmrjCUlFundsWx7xVlmbj3k5yY97ES6emTZcp0vo0MChuuLI8f9jL
iFxx6NgJ2QV1bJJnMcIo66wYO7xIMb6/9KS5MVzaQDxyp8OtlbFUomVMDj0QRsZk3rXXnbuS/aK3
bd0UwVPFosiKbelTq1QBwkA7o4CRBHAO+WA/UCJYyktbUfvnsh7ts8SqKAyditH50YQIf6zZaEzg
Rpt2Hw8byeRI/gbvKndv2AkWmYtqazkjP7hCEeR+arv2JCHtkvuxutbdZ3mofpJzlasssW2ZvsdC
Yj/xWbzbsU2alaHbyVF+Gd0atDsqOYe48dUn6RosGGe8dUzYhXy0AY2UJ9MaN4ldYgu1dAUOgBIX
SOvqOosy7K/G/J23MwUcPfUf6yb86rWT+o3khr+xBhsVs6krvmbxl6IPtG99o/FMbSAnYYCkfSPJ
gdhiWr3kYzmfMUpu1zLbNwrqJHDl7vK0ux9d1BgwuxVZUnK13JiB4x7ZQisrbeG2QKN8b4rnz7Up
o9dgMQhyIvx40nqGjFnOxj5LW5XSdAfiG+7YD8VstrwJ/X+UeELcfM6/lkGAaMiQUn1LeuswopKy
LmaAEjN7lWOPLfdtlMAzDnrLebHTolkluhf/RjJg5ZiF+SeOtQdnUKpvueZp66oLFAhVjrp3PLTx
HauBj+8E3ZE3n3IIUrP9+ywBr3fs60A5/N9xLJeK3YDMFM6RWv2ICjLsvp+jgDpbXIBphGU53rLe
N1jxB41lIF6FUjGYr+Ol6HU5Nq177rDf+4Rnsj7YT1rin8tlxnVDe8FDLQMpb5ydl3rLf8svwy/w
FnchXr1/0hBzLyrcPyy0ide91VVPbRHZOzW0mhNk2fycV0q208htPc++a61UkwzTMt0B+7yl4pTv
VBvSx28cPp9s/CiK2bMOdu5PEPpopghcrlIKAXes7mpktRd88VIlux60oXsOWqyHpatMTX+Xeaa7
dgJQHhZQvsui/NqU5b40qySMbkV24Nr8NEoR+lZW/zLaF+qfdy5s4yjUu53M87e5a3pHJ4XGciOn
6dIephENCjn1s9h9jwrQzTkmJZul2JgfB8xIckjb9A1W6B8Bbdi7YhienWFGvGE5mGPCIl9OVdN9
77wOS9+gGN/0stUx8vh3WmtHsPTNIB0fa1YlR3RA8NDy5vY0Jq19XykpFPDRyn5FDpsEtTLvPEf/
CQxXu3dNBQlIF9KZDTnRBsxK5zCwdQsS293VY6nfS58crDm4c2325FZV8r2pR0W/s+1HiWo/QlEi
hjhszt+vs2WwtRzKi5X9VHQYRX/AvpIWD5U8abEAX+Bm0lwiMiwG2wLxG3haIECXg+w2LxtPP80p
pPXxTvquIXlJZWx1bSMNDd8LJs9WAitEsCkRTx6SYD64SDctzKOuwjR08yLbDolfIyufxNurcyLY
Ee++n+djXubKCV0hCDmxx7bE1AITmiWP338yHJwGwXCHfllWq2GBb8vhU/vTqQw5hV4cx0X2aQS2
4w3DpjD9+OfiI9ErQFMsFzwl1gcVrNSkOWDOl+9HTddezL7/LRGOAyMIsfivOYiUbV4WOpnPvLtz
NE1ZazpLfcVSAKY5ab6G41aeIbfXb3ayODzB0DIG7Rhn/CWk+d+jImgEX5FKfY+KFilZiaIuV53B
HMu1pNsfLO2I20iIoD6XvkZV3UMKje2QREP8pACwwupAC3+6OQAcm+o6a9RoPqIg0m77pLV+1F/U
IIl+GkaCPLBuuEdz3tQRu33ot9DinLiDr7cw7+QQKS3E7FTxttc+cmww9JZo6UOiF1yiBMZ96uML
nzj7sfC//K/a5nmvAvX24R9edc3lDCHX4PaikB5VaMZITLygirohqE8GsumIO6XGAEyI/HS4w+49
Xuy+yE+bkqWWjlDS2FEJjt2KWRCrKCKcWslYJ0vy+jLB0TUotbGuA6Oucv2MiOBe6Tv1Rqv1CUjt
ki5HIIoceQfqDK2kGo3G2rJvYJexvhmnr7yI4sOMuiSWsQgUeosPetTm6R16sOPd2HjkKIx+Hw7I
34tmiEiCXPuuWiWt5b/HSYgEX+OkT4Klb2KTQPZvAYtdY67Xv14rHuxxXWatTjER/SIhhgmHbE60
eNPmULSlKQMX8lilq+pt9PMaalZ+thqtINt1E9tdaF+xfXIx4sCn1mq3NhDhk/TJmRxU/LKanZwa
kcbX7xoe6HlRr2RI88K0WyTV/mGZUu3CpXIuh0Qq5XKKCB3Tp0XTDcTnCy+Nav93TN34xFyny5lM
kbOPeZfLsgl4/zFONv4qRl4d7AK5f+VWRhTLOS74A7nFpesy6lxQt8uND4PCOWYQny73/WWcL1ZD
Fh6/Gsdom1PfkwD4fDraxmMZefleRzPoJDFGmBX6WU610M6OwRjNLDYmp/b4q4QZnq69Hp6HqEVd
5+PMZR2sQKU7/NUfy4xr3HVu7HHfVsOSSvy4yjVOCcg5IsfyH2IV+YwUyCJeoaZNF+1ixfF2eqM8
FR+CFp+0LtCLIpyN4Lju5Q0Z8o3Y/M3Q6TCIOpH7vnBzhKCTCPCy0/DLGAC8bqXTxY5i+67eDnW9
XDcKNIM26PMbKVSiVmjtQyyoscijzjkUU3pLIvKnNWf9S1D68Qt7QhmSg1Jpb94wm7fSkmtFvvKi
upqx7fpYebOrYh2DNP8OazrejXjOblLwmBhR6HvIptYqWjadYTyD6Y3ZjfLQUu+kr1+2pApIiE24
7EYj2Y3Oy240YzeaINiLY+ay2S07rQM8S7TMmz4u7fEGx5LAOuijZt7LgQ9gr8q+50ZZ+hytMu/n
NrDuPd/cml6FBsFHbIrMxqk1x9O1S86MlBSY03f1WppAZEqMs6x+AwsPiCSIL32NDty0QZNnvJVD
GwcW1rNaz45Yj1YiB0+Vur8xACaTEcCWrs/wqo3tcTpIMza9t7HLgofIiZtXpTiGiztd7WYdyDun
ir7bbkSuMUObeUoo5vZGD6bd61ipma3D+5bDVMd/hig1jtKS/nLy1knusotbJqEG6NyRcdg2ltXi
J6bDXgm1AlmzZbpMoGY87iId2UWZ4bY9RcsktNj6p31YHeocfbDVGMPKlMOlbcAntxQY5EAq83Qj
I5fTZA4LVtiVubOq8HeCsSSblKUvImhnlrnOWwttCUAAS75V1F4D3ao2TYx42rXv6nYg+rASUi0h
s51xj7njU0j27Bi7sFBF0htc4hdwKulzUMzhOcPEEClH9Lk/+lMHma3/oR+VrfActsldOQaoqjmQ
dTtX34oY7FUgtsGQduDvRgkW03FsjkveewoI+GB/jZTZPovwDeQBl1yQyl5aOJkeuEm9XZs53xtm
grEVjR7YBlQsUvOn9IlOTy8iP7UPttec9LNdV/omLifziI3AryLwyh+hVV5O4n9PPoaWE7zAqh/S
o1v5d8v5XvrDbbsgFNO6bh+WlqAZ8/9ofYxl0DPXPn+nwwWoYOTjHwV1fHxIF2WvIkaNdorNr4Jl
iFwbj838RtQWYx3JRaA1Xb0wyLHfvR8+xBX/7ZYYiZYA0v0SPQ4D+dP/fgGJbEbwCU6R/6mTmZWr
CQXRNcv0Ru1LXDi0aTrJmYkRLfZZEoPbRKqspbvJE/OmGBToKoTrTCZTkuK2it3e+wU/TZSg6+F6
demDYIcYafZ18tv6GKEGupFiWhvpgAwrJLQ7PBqfdbW8lf5wzBQwQknILULNzTScc+MjhM/uv7+r
7ZE6/tKfBH29MeaqPSKUrHz9LZ1GyG9MkXuPMnwMcZGFLWtprCws9iELqOWt0L9Idz5BCUmgP18+
r/yilw8mp5c/y/WDXP40GsL9a8fgA0lQjzLTVquafJUN0dCu5sGsz0bcuNrO8KovylSrezeMmnNa
sjuxUc5nnb9DBcV6NizDelYNz1mBnrEOGDqbz1MNQT137HIto20EwaErtyT0ba9eI0iFAPh5QmD8
rFm+ufb9xlrXhopq8MfAtZnmwdyscFaZb5xAOwZKUNjrMp+C0/916iKaD5p5iIsVOP/5OHdb6bKX
fjmTS8hZpSN8ikYn0kAzmtzv/Jcm2oGgU85SaZQKZGT09gEtcQy3B7ZYMtAbLrKTQWlsL51FEj+Y
ZYuhLWjcaoNC7yqPMeLGp2lGCsNchQg338fz+JOPHhyaMU3vq+Vg8VW619QaPQUrcLfSdFoLrHaB
j8k2AcxHocKhBjzFBq7Apv/rr8mUFWwwOeg9JgD4VzIql6lGby2/gXSRsjmgZ6GeDU8PT0ZhLzYW
2kM/Fpq/cn1z0yl+eNdKM83ndF0mZbovMl99MBFBfEBCCp/tgp1fv8yTyWnu+nfI6bx3ydyybH+k
zlAeJUwOLvmPLTwSbXPto556+S1AySycKe91bGq0ej0j38dL1aZGNyEtv0svhisfvYatF98TFV1f
6e3KaImd9V55zPO+XjUFAi/NOOjfy76+bZ0ALEOBcD9ustk/fQQKARSq/5p3mMPHsavcR3bv4XXX
1cewVp2zo9fgLnAeeJYrmQ0ryrRPqyYCMQuSOlxKJgk2NTtTcdMXtjfpYg1j/W6LeZ13s/VjUFgp
eFk83jeL6G4U9z/bkY1ibesoopo2KD4jKh/TokP8KELhaikI4rqCtNsSIc2PCGnJpCEx1E2TRw8N
piiXR0Op+K9mO2ePfP2GxygJL48GvcUboY5Uaycb5bG0X00MxB8j4KF/RaFcZeF+hPtCFqesxpZn
eZgFT1qSN2i10JIuY3msUzx56nq//tSf9ShgNQNmA8NiKjhNgT1sBrsbb9EXHm+9DA3XPLJJeKI4
ucVlaAwx2HMeu8AoLvuT6wbk04Ykzixck2QzcjnNksWshbL2ykuwrJ7gvj/ULnk7FQLdVmREzaQn
g8y7dtEZNXFrRyQhnPc4qI7b3NCsm2HR6o7HH9o4Gm+ROxtHu9cKAFD4yYU27xA3aUsKiJrzGJkA
fBY/uTaxQAkMyothg68wyBM9Jvqi5OOSAtSywH9U+cgX3dMUhSJ//o3owntk7KXvkSgLAV81yToK
5gSHCrdVfzfzRifdcHvhPVwoDtrrYDf5LV5qMCOECXHhP2ivoR/luKDgkIfo3q1gClTze1w41b3L
XsJflW7Fe4L11v4CUVC6wAJvteTtLlq1cazskfsEheHZ6VnYS+DxcaciefEUmal2yOxh3sEoy95I
1pzt0mLPKSlxVA3ICxbFWwah+AyhQ33iRijOfeG8BUKIx4zFWiOP0Oxl1LbU+em3nMqBhG0Fgipx
1n2TULpI1OqNNA1MyFo5xyaAi1UyzPka15556ylJcdd7nbMe1H4R1qDWm5PIeYDtGN5phhmtZe2X
tPP7gE61425g7bw2azPCFHbRky0q1PdzX3umUlOukKF2frcDSf8ibX8qMOjWfZRRgQxC81Boc7GP
WOttYGXOGy0fhpOpjuVGHi9mUj3qgeE8S3/L/oakDwXnj34wlrcoi9W/XDPN38qiV/JD61CkctQ2
vwUsjXDaIudHJi6/HWtwYFI26KeVhXDMHUAR/6SwvBUc199wr2UwcGGdL0SYK9IrGrzyiKJEhsLV
dli4VWpDSdbIvRIj1Dy+GcvUvmmMBl4w0nNoyFDrea79EnmvYdTuHNe2b0uD0qjSQv7FiHFvdUX3
hp1Fv6/RQFrunebVMYC0FnP+AO5gWPVTWmzgtptA1W3tTat+NbOKVp3XWDdZME5U8WgaaCqRMHYf
i0VEqvb7aqWNEWDwZXYTIUxkQYV5J+1GkFCgqHQ3lyyrauXv7Qvpl8f3e/tTvG6o3Y2eDcZ6bMsJ
QcgYLAaQ9E2voz3ndEWwS5za3k0Ybr4asUYZgjfxQUbJMSQot+fWrYw6sXlj9En5lA2OjdD2jQRB
unIetKq6l5ZhRxOY6pCq33L9rK/JsaZo7+bwIjrL6bBt8LJn9RcA1f65Xw5mjryljk7VXpp97c4g
s4vv0pIpbhO9OaYa4KJGPBCmfh8js7iJCs+4wf2LKuhSh6uMAvpEElZrqddJn9ThBs8GsoBG/LVf
UUJtt6RAL7aMEiujeQLwdomVrjz1wdxWE5t//uZrkPNfqnycMGYFz4DHcHxp2hGeUFQORhD5uX9n
lc2rlCCoUPp3rlK+SrnCDT1PxqRaYS2RDpGCPvof5i1XkUi/gLhqUR/bRWq2l+WjLBp9BcV6xw7j
sywzQz8M9l4+jhsZZVWaPszG26BjKbwIKcuhRNb61teG/TXhZ6PHJ12XfB9eEB5W5v3erz0UbJIi
vUn14s1fmGlpaA43fTvGoCDhrVkhEPIm1GoynzQhyG7NJupfcjPqHywsJaroG4sf/x93+CcBuvE7
U3BbCmerfMYOz9hF4NhPbIBQegusxbkibV59u/zlxdO8cQO7WSMLXgBfxb011jV774joDPjx/2jL
eLqMd6nOV7iCLvIv/XWu+2IlhLwq7JonPFR4+pTTrXTVSoG8Yqw/C4FPDsFSeSUNiS7swvO7HP4/
J5UhxcZR2LhqeO8VM79OFjvbuOncgyt6B3rntpt3hm4PiHvnxB67u6KtAK5MyhcLDrXkf23XNg+o
6kybZmLNghlDNL/WIejAlMTQRuRPRJ7uIrzXTxtqtLgt24a1h0n/bJuFcxtFHnyb5QzeFIeKh39Y
ttP2rwEJGaiz4N/kbKSVZ7jUpSMiIelk2tsQebatECjEX9gzdwiONCB84FtopXbTUC48ahimTasr
RGzM/YMXlNFRQF+zjMqpQMlIAwDuH/9j9HKFZUTmyaUGJ1a3JravrPYdXlKqApbfqfpMPxv9r5GX
OyLyZD5ZWbCYN+R0SZS2WoEUIJuMBtCmtmoC6OFZP+mby80k7dEz9E0BgFvdX8cvN9OQ9HcXwYts
9OCeaAh5BH2rnOJZU3ddYgZPKt6jcHGN5ttguE+xqEbz90sKS/3jO/03FWnir2mYw++uo+AxxT5v
Pw7OcDNa+q957J5bQVI1doO5CM3L99CKdevU6cNzVCrrudUvOgIXPOjI32vF/5Jnq+yzXCWO7nCu
vWy4Ln1pgmULq50agXED8GXQvAzjqL51G56fxhvFOh3PjLwDUuIZb5jgqrvIaIydjNYuNltmaAEb
sTow2maJpkLnRSjHmdgNLHbTpjaFJ7vFOVb++9LX13G8Mmxg8tI0VOc9RJpykKvsgRIPN9qsJuq+
Du3vszcW76hXPolG/itZV0k2bqoUISs0qttgLyRwOVxHrn1yNghFXE61DoMExI6hMUXaUR+cQxzC
xXJc4x9dUc9JZQe/8wQIDAxOkGbJzz5V9O92laMx0OfJtzqACj+3oMa0BqgRjLH4NfCR8htJbL8M
pe6t7S6Fqqmz3EhTdlRzyGMxK8c7zbOyOwpglF/rwPyR9u4+zRY0H0T8qKvVH73HulzPGvsJ4NK4
q/iFT8XEM96uKQmL5VmrdMlB0ccb0SOTLjlki3vQ1RTtEruYCUncYBrZoU+TG9E0k65KmV7Dwe2h
znT98wRVtkuwnfYWa0cIT8nWD31QAksTRnl8n4b90aeMgPAWqGlKyQq508zun9Hzqw++thSVlyuV
ZEHYJxqLyweQV+0D6HqFvAaVo1erGAzeznTzb1fYq5x9iku4r1rEN+ZXMibGssPzQgcQqRI+ypYu
6ZHLg6/G7bDsCKVPR7hSd+fwUbq4UZEYzHj1yeCEoPoZgu0rkqr5S+TkM2knePN9xPvK1XGznViz
CB8qx5llDUaiOhiemr1E4F/342xkG0UdlJ1e2cW6UAKvgPcVaWckdnf+HATHS5+f1s95Pxj3zqo0
zALhn8zCQsOmHLis4WxD+5NXxQC60ZgfBsv6R7qplnk8pR39YORF+NJX1f4vG2Ir0mDaBDMc3qVu
LQfkcPq7MUywxbXeu6Q/KwN919VGuuaf3wNRWyxqHHJGZ5EBu7hruWqNwwxptrWohAVWxFPczvNV
h7gD9XOY9WVR33azEzzwFAwf6uVgFpG3Ni3ABTIgfTIaga1XF3THEi+XsAOVB4QBjv+vaySF+nMs
PO0gE2XQ0IcvSPIZN1pPvrhwcfCTuszlkFmf5dgSu3EAljiHTxEfymvXvsHS/9T+E5Th/Oayw9PC
ZN7nweiuLghzbZyih9zc2BiNNVs0YhCAXKJ7p9m/W3YabGDAXefW89AE9nMUfm0bf3iSnjQfRtAV
zXAjY0E55UeldEmEByAsL3sosM/z7gr5yKOJ2//aFqjHJ3BI2+SvFJ2C/TVEH7FbxvomPYghHjqQ
FlD0Z8Rs0asJigBLvlA9y1juO+NmKudmL6ORi2p9FE7I7QIcf1EstbqbIu0ytZ60epU1CxZ6DMw1
OhI5xZvFk8Ump3HI3OSfEF2MZksqB0B+rNxe/oYYZ27TGW3TutBs6s8AeFIwjw9lUNZ3Maz1K5xH
+lU+CRw0Yj1UQT7Fkgn5FOsv5rjX2Kkc/wDxBn6MxJRR3MHFHvfKpBQsD0npan72qwnG6qE24+4J
HOW9dEd1/B4luAd9Lj9HGfq9dIdUKXxE7zZh1RjI+ozeUffxIGV5a4CfKJs1Ge/ye9CY5yzBuK/t
h42hK/GvsHBnvhxR+JIlnbvFi7BY1xPqkqjZtk82qo2HsPOaxWqieZLDyMuVVUev7uGM4LUauxAj
Ub5+iBc0e2fb5qXeZsdsxGNznm+k6Cb1M6nBdQBXR/S7rt2z6Qf4I/dvEnTtLyIn3WqYV22uAz1W
2/8WNavGhxBXFu7GB1WxRgEJA8QBj4XL2X9Rdl5Lbitbmn6VE+d6EANvOqb7gt4XyfK6QUgqCd57
PP18SNYWpd0dO6JvMpCZKyGqigVkrvUbJRhOOMReYwO53Pu4mFQ5h+xdvua+PjkwiDHRhDac0cZS
f3K2bR5SC6RibsLqIs/02svtuCc9E83x4Mhfix5dUFMKMNswq+wVhpw9s2I9OYhZb9RXjjKElyZG
k9NYxJkbLUWKZuz8D8Mv3K3gfwhOyQj7cmVYjjG/fSNtTzKP8DZuC0RI3OO8LCFbjNkxZlKp6VpH
cRVImX3sPAX9pnC0j8N0ReLB/n021F/IN3lzTOr1N5RIFsLvxmWvuvDK3j70SqE+2C6Ze0E37yWM
AUsleu5s3DDcqjZWHhDtudnW1hYcnT73pMpdux4vSF4L9aHDSlm8W8U7MwjGZ5To0qPoaZP/stLD
KxTvV21yZ+YTiDnR2BheAc8SriZdRPq9NPx1mzbapZ4a03ZSDLJlc+uNvEHnVaIfKuC+x1vXkbaU
Ad2ziDUyXh6u0a3E8gxo52XMfW9vKP23z/Bg8rMmbTlXmprjATmpYamUyEa7w3T3WHLlufgEYrVZ
tK+DpmJAMZUoExJkc6vOveW9OilqkvfuPcS2IhKfYgaoDZUAUe+0lUpZDGOhTkm2Vite/bi7sEcg
I10OO0y085+jUn+t8x4NpEJ3keWPdETA8gmrgB9nYBYJ5VcIJWmq5VcovsU8byxQUk52UMauxGmQ
NK/JpspYj4P194r20GXBIvJ4CIq/qXsDd+WJY2KxE0PiL9Xy+Glq7ocYocCDiKFXYuqnjk42E4Ol
JS06x0UMS+thXaWj62zauDxqkw4icq5FO7td3qY1TClbvg+ogkzhMMip0oUoZnu55T9oo1/OJClX
1xoCjg8dOn36bBxQtAo1Cfe4afAWOF1pVH93kppefgsWl5WB0OMY1cd7rGVLxqayrWcBaRIQpjDx
7HlHzXmeCsgTAl/hXkyL5gZrEgin+5rfYFH38NuguKcITyrku/mPfcVB+MMU5/iArC8Kvv2HPJ3y
QzQuEWki13DqsQ8RE7e46K84uxiDjSb3H90veeCaL8tRoXB+lALtQwfSuBaTodAWFpdDoMaHupZn
99i/rbd8LK+MPMUt7NeNh9DfKujsHSqrlR5wMBHPqDs/rfGLfpYbbr65T1TsLtY5uIWZGGssZ3wo
oqP4rmewSbDzGq4uFVpjp5USXaW5lrg3Z2vTT5XDv//1f//r/33v/8P7kZ2zmBd++q+0Sc4Z4vXV
f/7bNP79r/w2vP34z38bqmNznLEMVUVNy9Z1VWb++9crCjlEK/8HUHSfBV4a78B2J0sjiKDQ2fyR
T7lRkUEXmXMNhi7pavWxx+mlUuP+SeXtvcU1zF5isz5+FQ3lSntJikLZhmk5PDlGibzORGlVlBiF
/3w4KS748LLrkcbVQ/kr6qfXvm/UjRqNJny2DlrDDv08fYeg3T63yOthXz65CuATPsOa3l2ZqSyp
WP2l3gF1yBUlbcpIuOPeMnRe72IXUMAAV9KgBSsxdYMYuSUZpwgrM8I5qYgQxwqaaEAfHVhZvAbu
EN3GgiE4mhLffxGRFaN56nE+vi8CQZpsxI3iGOf5f/5t2Oqfvw1Nlh2k2cnWGLahKfw+/vxtxJFG
2gXcxS6OwPkMhleeY7ssKRgq1QK33XwpxkSDf4RyzKvwNoSOHKytBvi1qlfhgoor+i5x0T3Ap2lv
DYYcKVjRjPcuwGrEXWK/A6XcKOsh6KpgWVfFB7q9i0+Zj9yu7JNU997cl8kuI4oFvfHep9BABWv0
qodyuhITakF+QIzZqQUQoanx1hODt9W5UasoBqxjQ3OhInNgvB0xUxQzxuzzwCnVvOtjRfs8cCIX
GII6KnciVCwa9IpDp99oO/EKhFNRbe+3vI1xy7h0zLPoiVs2WR+uRBc9v/ABxaLbmVXcV9wSrLR2
+2fELR1VctF449Cr8ge0+edftWI70y/ztz89XnyKKVuU8RRDd2TD/NsvW+6ymD/LVl31DakhlwLf
VqkrjzMgNQSTNNVXqOuLqg3jH6YR/oj0unkOdR8eRpEgwZHFytEGH7OQ7KF7G+P0NFj6xzh2IeJ2
eCgMHOBeUeINlugpJRvR1S1+cj7HGXY6zGq+vkjx+njMlU656mBoxLBf6cVB71BWRQ8dBlqfjNtq
+IIMkvms2H17bgINeT45f8Vqyd1qHcSwcNrj+VKOvnosR9ANmc3b4FWVHhskIh6F74kiPdR951/F
CHKx6JT1o0eqMEkzDk63Sbkvko3vgepw1DiifPxX0+f9a9Eq6dqO4DF5uR3eJrXa7qrZvS+mxTJ0
hpGq0jxrWRiZMdMVZzylTqXPK9vPnrshSebJaNgvPEVU1NLiEdlhMsE5IttfpLr7LlM6/JYl8mOD
fdJHnrt7X3aDn9SrVqrchzCgLMpfnp5idkwJrpeTl1qOyxkKvd2rjegEIPQGFk4mXaGwb8UwIqo+
cAXpRTaqQ9u2XbY2zBFek5so22ksHVu2PiqU7xnk7mjVNGspV9zvKBay44rH8AKU1NmEaLZtZJuX
g11oMkw2PGkVBQHA5L+F2n0SzkxFB9kyxYNH+lu85UOQEbdWgQ9uVL/+vPUfofCXjSevsb8HYykf
/KQZljIlrWcp1X5mWFr/MLoXNG7Tj6zhHR3GcvwISLKd5WPw3Psa7ztLdbalV0dPmYEOSzBqFJj0
OH5qUZ8+gRF5kHVk9zEI8jcVFuXnnALaXKXWtq76BhiU1B2ml9Ve9CzFH4xZnrcHM6m1NdmM9ziW
5BfK0V8NvPh+mIj726Wvf0/LTEOxsgke9bCwV42cWDs/Q//fMClGpNMihO6/WtMiiomzvO8+F3Ve
ay7iGgUxkZaMEMJB+DE93nrgaLeOP+KuNKU6/4xQI6TsA6k4D5qkHGKKA7dy26/urRrn1znYNCr7
KFf3IE5yVWpPWaDkF53jp7JupDYBAVhY/G3I5oOLWNS+tZKDGIq1tuTQEVfDkqywMw8ayeS5RiOC
U4tvaJzEyOJ0cWXNOqn0dmoDZwKKx0VItXd2tpMNj+PSNCRJUEJ8Hj5iTgzpHsoNlU0S6L5IGRx9
WXqNthBjch0vol5DtLFqjrLuGg/q1IirQq1N/vYqbc6bSdn0Cpgo8STAa1RZVL2F51te+o+26hcX
LUAPZ3pWiCY2Y2XhOOypxAIPBaCLC131HiHukWSZsWwT8KuO8mSjVrErehORa9Gt6+Sh7auHiq9o
M8eytymM6EnM6Wb03MAmPYmeVSKWifb/tnaV4tyEubuUvUJZpF2NFhbM4hqhklzd3vp1+m6MkX0e
dCkkk6+P+7A13m9z97ViNkYa9HpfL8YoyQwPMHpnMrC9YbDNb13GRw5hFlzrKCjWNbYNu3HUJt1t
slEp5kSvY2G8iC8o2olz+deiRJOLqxuDt0EF4KFQk+Rk5hJ6fK5+FU1ihxk+2SmCLkZTnpQmjl58
O5w3iI4+Vn3hv4C2aIboJfEl+bFT6rk2haQY319G7C7EApnM4IPJewLILpJi0OZxt8wRERmhNYtu
zu5yX+bRh+j1U0Rn4LMSVoW3Dw1OyrinrWqbunKPTuSFfUY4x0LF+m6EW/Hs6lN0FrXSaK/pqEpr
EWo2pn8LzTDn/e6Mm6aGM6O71mM1iZPA0/Ehw9jNWuAyU4oNwG6U5iYzKWbv3QS29O/B01oY5cc4
8Mx92YI6STgpvWuaG815BGdHO8jLxzBNzmJcUvpuWdopBAyq8+9YNaGQFC7lLEOEB375vBj88muf
SRus+NSfBUYg6L8aX6uokGZpX1jX3imHldGH6t6aSkNNj+NH4MWbwDXijZHK2rNuu+2C81myEZrf
QAq7RV8On7Mx2adFyiEAHokaLYYUpxbw9NpznybRRurb37vO1C1lW33OjPpz9t4Va3OUpB+znJdj
59t7DXFiSO4+mGCkaN+Dtlh7RTd8gEj5Mbix9eQ6vrkKsoyjQlmSzW7IaSTQo76F3Q8RqcYIyYwZ
J4QULvLaqSrEpvS82PVqgIlgE9TzfOqKMY8K/O3qn8dyEmGj1zdzdhkmjovU3GUUorz1OF3ahlnM
u7THTLLqfVImcXAUV6JJSNQvraFWF3I3Eb9UOGxymr11BbYouAO1yzpXsjeL7PJscts+JkkZvGga
qmJTmIcSwi6uWnveDtE7Chy19NgVubIyUJOcWarRf0EezObULXcnNZczOL5MCGk/mcon6hTS5wSg
n2Im5P3ExH2FmHAMexaNenLx2XJfgYxv2ZzZJ9FzQRduXK8N56IrGqmqX9g6vgw85meln/wUImhC
Ik2giUXT2T4wkgZj0UkhTQxVQXTOLHKmsqRLS0m21Ce46dkslk3zh78YlMz9YRjQbIJWt59kqe2X
WrDSk8w8O62jQ372pTcUuK9K01k/nf6jwEzhwzTteFbys3qWegtPA7tJT5lm9FsV4woAxs3OSNLk
GHi+zZ40Gd9Awx5u+Joup56URa9o0hdzJTB3mp9DG8vy9PvYZpt6IA/PG+yY6x15bT3qzkMeu19a
RZFnLgZazxmeZ4uB/cg56cE0qbX6ild6dhZN2RaowMZFOb+PiasRCdUxAcBwH++NRlmmFKgXxa/1
YlYP9mhKdw/Y2mFLDV4K3/AqnrHbV+eKlMNBdpz4WyJ32h71n/HqBhBBJD24jJo5XsWQ3KP1Z6he
uxJdMVEEOJPi3nFWprAyrMyNoYMbrTS/RSCM51DSUGTMQ/ksd86wd1wKrCFFqm/+k2+k7begD4yF
pNnW3u+L/Nzp6Ed1gDa/yZ157F1T3pVxVaz00EWVWqgJ3S5BtOIfO0CO/5sMsxBkvmsU3aaFcNFN
eEiLvWjjSem+QfhlmVJ8w1+8sOZDDPtqjPLpcPirT72ZQoEFyqcgqTtLULM+NJkZvqKmhiFR7FxT
Z5AfKwRdefeFr+jjeEerRbRcdK1IIUNTxdUyHdLoFSdB0m4A+NHDJ1jVtC9Y5LQPYtIyyIr1Erub
0L+kYDpnMtZHz2kl9yD/pewcsTlbD72KY1OqxDvod/ImbnO0bkPTWCryUF+T0ZfxY0n611amNi0P
Vf5d0tNN2FsDX8CYQ2HeTeIqyYM6KPlXM4n7We8H+nNQSdmiy1rrPBrYQ0tdJx/GEd2tzrP9Lb+5
5hhmbOIhv5iX0Detea8526IpKgQR/ergJXJ1EFf3xnIxY0elpZhVToufBJYO9QLb33TRct6S1y37
3Vs/b+SMouUUJAZxzU4X5TTIiaE+VGX85Mk5PxtXtq6y75jXFjmDIOk4yJDgu46W1u4jI/opeqKp
YRaCy6TUKeLDNKhPrhbf4iUps64dVkoAa/tgDU0D9pmd97sqLIaFXMjZLpX19s2oNtGEAq0MNds6
fZ0uW4EVzYKviM6kFyvEE7PujWHlosA+4+yQvSs9+73GBAvcg7N+C9Cqn4ZHpC9xiEKZ4NaV659e
67bndpQ0nkrlh83W4N1sEvIZVdhuvbrK3ltjCQxDfku1EsE6cIcLMVy6eM/qraWQqZOHSxZ1b1Ej
4xfY293BRhJvOfqtskk4ir+5LurXpN2e+fPCoidy2CYVo/HWWTbm3xaiW1CqzLcBmpbtZW9FK2d7
G+gqkgQMVy5YxUYHoxZEAAr7VIqXLrK6Lz0v+5ccRYGLORb4DjKk+1Z4UDlbzUQX4YRwk/qZd1sQ
VAFaj7z6cQkmWMSZJAfXlVXUoDLGt8D3+33Yq3y/piYq0lnqNdm5m5hLZoNNjI+i4j0gL6lDWDl4
4fuYi5vOarDbZHITZy+jgDZEuoe6o7iLCITP8jND62UnemLc18tFquLQUOsYkWu+2aUL18s6kK4m
4pawF5TlEMfdTDfVPkVs3m0PSkrWYYVu2kYxxh49esZGxR2k26VY44ZAI8WMuJu46igzhwknmMDu
m7OXQEgYJL/7ohlJMOc/7Z+8TnHPqaLjFTZNWAFfMkuRgHFVfnuBJP8TlY/ui53kzVx1pehY2rl0
KQP12+1Gk2iWnDziyxP79nhqU6BMVoi6aTL246mkxqbOxGWY1y8TJGD72xje78ZOtT34oayFoYpN
Nq5v/sKwVH0hlnlaa6+cEjSzED1SsHJQqsR/EIpJv4Zkw/Iebl63Ex5P9j6jxNBoVAoJNaCN0F0z
tuOVMlOrEQSUHeePpWzEe01Fos22lJBShpG9KJKB3osIttJqA2+nnlt+E+WIS6mI0yQtAmzcKskt
D1WUIlr6Wk3XD+Orrl9voSBkvgVD94oaSX77lxOtbE56gPDs9A+LO5RZ/vlhbjdUguT2YURXNFlY
/vaBytirNkCwsO6b/klxpz8/VGM1B6/2jqPvRGfEJ7ELl3U2D6SzQHsAXPw13lRKN0fBP1/dJ2x/
KE5BZs9EmBiPYzmEIWNPGWQeiYWqIs4K64BDDF3y8cmRUsYVU/aWVGnJtpN8ULARs2BL3QfMpiCo
1Pss7cpdgt7MDIBXtDRQE9C3SVH2Sz/0rXVD9XrhZn6wEuoHouljN14UCOD+NhY7CoqhOAStMt+k
iIhsbqn35arWyurFrNXHwvKCDz1QqOwHKdkV9HsTtjs7xw6DM/AI9tVTRMd/KM/k70pl4EGm1g0u
pSQ5TLxgVoGpSi9ZqJ3LsEOK0rBfDbKSzy1i3yszKcuVGmjnAnE0YO85jnkocL+lgXFGd8r9UWrl
Skrr/mtngphV2VJclLhw10OcDFuxKHSx2YvVcXyLWST8yXDkXYHXHH5blGiBu+6mRSks+ocukCGL
TIt+/UvWAE9oUQ96/A7pW1mqUoT6hsrfegFgDv3aKPne4fH+zxEDEYgQ/M/3gBESf0e063YPGCeL
0fTio1u897GUnEWjwus4F1ADFhnEhGWiRMj56G3jPxAWjg37fRGX+Ikzx98YK776ZDS9vdCzOn6R
4iSYpZKi/AjjXZLq2k9DsV9rI3NfjVGG4amDTVAoy20UqWi3YrX1a7UzrZblWP212rEB0A6kPXj8
4bTWmNZMIOXTPACtMWrxWfHwyxQTguWT9zLfWXSMRfFMakJj6VtdOK8F6FW9VgEaOpG68o0q2shK
Hb3b9rM4spQ9G5gsnYBhgxW9m78P/xEtzjEiOuwUc9ZVxXvj1Ya+5XmaHuqp0bNJmsix2JNW2UTs
cDgweTw+2N9F8VUJK21t9KmxLqYT6qhk3y2ZJ3irt+ozMjK/9VR6EQhgqkacdKdI0fPLpv+eSo8O
R5EHTVPyZwee8cgZ4tXzIhX7hiG7dZsujpaAA/uNmIU5/hzFHbUGVNoe1SZdt6pjvgaaMuyQXzDn
TRySt+xNZd5Nn1dQdgRbRzRyHdSbWtEQ7lAmucdcM6tb/87tUfO0gpXL7tXwmpD0YWyQ4HJCqC0Z
2pqG/iiGzGHIAM0k+T6cIuSkRWL0zwXgnRfw2fGmNPwSkYwqWhQZQo+6L48Hz/VbuBsIFInvdZ08
dlpsfKVcPi5qDLFgD1ftiS8Abww/eUfTfwJsAMElbQFQWHP6lUhZqjCrLuiuz0LcibP5fdaW1WBp
AvdcK3AKOUk1/RqBuPytaLonClnlpU9k6WJb7rnX8/wNlIGzbiXJWIoolePRrAVne6pwlJ/FsMf2
3aAtxKSZGtJWtuxiUU13jGKJAkAjkRWZutbF4WbwcqZwsoS7HCO/W1OweUpn976SmZ8zmKVzAiy0
ZMnh39rd16WVb5MR6k9qisQQWmrmFk3A8tpyAro4ydWF6XsVIzH4wU1qZeFcdMXE6HtQgdJA3Ygx
0aTZCvoNUtQRjJPEboZ5lxSZNx/RNdoigYznLwqtF9F0NvTMLi0eQtvLPbJEVfegqmy+RBf9uWxF
sS+by3plLLTAgJ2oBno/C3OnPoqmyNLmOA5yv/Yc50MMuflYH3+Ls9ww2GcF0IopVoTE5HK2IXSI
MFPsHSfFEV24yLV3orF/Xf19RoT75hDP0RWCKj8FijFxdYsegkZbe+h5aV4W7AHBBntx9T91/1dj
TthCRrOMcHG/H5wQwOVAiaRk6I6iISXRHbMJVJJTReU5ay/vk86vMDE2yBgLTR73Il6sBE+H4Jy4
lLsiPKBmMxOxYmlneL8QNYkHz7zXSgVogC4fPG10F03pY5UXAPQ0q0BuZlbQItshqQrXIoD8oHcL
0AutJRWt2VDYU7c+crBJroEsRRe9unroBkaId8jJ1pVNeabq6BiGvPdzbD/WwVBpS7ux/Dfk6UCZ
lQ5aeCRSX7GtqvjDfCs9JTxk6pSs9PPgrc1CmzRX6m9F1236QyzBKmsoAl+6SHk0kjp5qfQvrtZT
FE6py5gl2hKia2B6Zc7cRnpDf0fB/JcQq7O7B9ChBGv5VqLMsRc9MQ7ENDlpOP8Io5sgKHww6cjj
iW5T2vYil21jw0ZVowQpPzmAEM4ZqqaZJS+UIbZPTZshnoPUuQulrLqWaBSTHgJMtwiQe1InTazf
YJCJqcn7S1S2r00rGeDGO+86yi7gnxogjO1d0yD2rhj6+Ij+JR9ivpuCiiaKV60Nj0JEiAk/PDnK
JQ+tZzKW+dlWO+8l6x8FSk3FXOtUyVlMdpeC5iDX2WZACHspus6UiPAjzbhB2qZbWKYMmgio3xK3
lWyhN7ryJkX9bfcEw2ulSUP7ta/wfzaCMbtg/yytOYL120DVgofo1yLc626LsqG/LdJI66TsvKYX
gHhjJOiZqI6fXERPi7tgUQNLpR7KOwV1/nQv63E+EwvEWFoGvy0YQBPU+J1Ex0ZPnmsv/J5MgiNl
5LZzU63Do6c3xoVU1kdeqMMXxO4wDpLg27WVLl8aX/sh4tVaKeeeRnlrxFvnUtjYHYoJX8a2J++r
/qgEeT7ZJvgg4lz96Ke2s1KEocDUpDhgO1ZDnXHyEriPi25lZF0LLS6tF7gPYLH3Z0xATR42eAeP
w0wwmp3ul+BJs/0Eh/a28m0Y6xe515O3pjOnvBE75UJBw9BuO3mbBFJy8rBcBWIQus9JA1jaHu3q
Ry2zQdb1n3+utkrdv63GaPT31W3tlbjRK8NCJGEQFs9OAXq1J3C06lzCHmbRNi1UEpGOKWrfXNaa
8r1GeWQ+FK71AGEWYkYCwYMNEyV1zec9rVb5k9MbpwE7jaLvSMdisR37jvJeTgvHeqQQaFmfC/1m
aM9OyLG1t51sn+EcNy8Ff8UffD4J5NqOFPT2tvcT+KlprJnGbvtDfsK3rpjEYczZenrYLc10WQS2
dTbNEgZbiNvPvdfYC4Ak9jnqk+qCikN1YWTQmteqC/KHDKL3A2eLZKZ55fBGag4Oo9lx0Ju6jYvN
CJn3RxHmZlQNM11Hegz94LmHBA5yguqzkfCz9bWhO4gyiPZnV8yiiN4d+ij1lqrW8AZI9BdMo6Jn
6r3sLMGHbKI09J/yVPsuTAOTfnzRCvUzQJVM4LqBtpQMr7oU1LLOQ/1oThqM95HWf7wR+MQ8PTFV
KY271rpBmtmBRbhJYiho/XQTTz8JQ24/x/IgTzei6/6KE2NqIJO9Kk5I79nXoMHqOaf4LXrIYuNN
3Ae8AmsEFudGZ7+PbpIcxKxqVTnEeJV0Lma5oOTYObfyoGxFV2ykRRfHz2F+74rZ1Fzd4Oeapp4N
XwW5wz+zt8pmU03oHTEkrnynlPaJV2/I1NYTIbPgUR36m5yXzCYw3f7JUbIvwrg4i3H0rJ3xSQTI
nR/AGQX3xTHvFhAr7nthd58B4g5+p0azyXfk8N+jeqnwN5w6P2+Di/YXYUD66zb3APFBqqT8ompJ
/sjJylyVWIDiCB2P7h41Vk5mqgFew2T7tReDUa+ucswwt38bF5Ni7LZM9F1bXWN3qkIWTBTloiS1
cYRaIc20vrLecwcwZ6LiJeW0SP+ztXzrSMn/M0BIlR37b+A83XIcxQKTpxnAwmRTtf+EgwWyk5qm
khtb3nXjxkeOdZw7SpLuKk4fw+0y5tdAzWQaJXHabnNwdIraeCsdOdel0hfOU+W7U21kBCEgmzrJ
Pcb8Os0OVZ+nMypSzlOCHwoZQ2PXWIjgzpMZVgn2k4gMxmBvKVgZqVMgSqMp3DqA2mISOQ2DypSt
b0SX2om0JCklLUVw0CPmbHv2u4WK19zNBvPJMAeOLjVZdtHVDMpeoBxXRYtjrBjCU3ZWZ36M8R3x
OLy+oAqfnUQPQ0R/Hqh6uGuaARQyqfKd7jn9tiextfAR0No0HSglJ8yKBT8i2HM1LOSk5L2djaFz
m1U9xwTn2+RbETzm2lyxsVnIUCjYNvVYP7fILMICyRMKznQdGTM8PlcMbD+pn8FneCu/a5Cim2bV
uHFXWdIVnHvoStpkZe9F/SJU5AAMLio5ZP3CozU17JXD42jKzm5wmoXoIYzwOS7C7mMcDtGVjjhO
2Fb2o8lkjFWnxgyy/HZ1H1MU9dwHlrW5D5FwwrVgasQY4jCg+HgGkcD4Y0LMSoMbwGULyh1pDGN7
G3ORG3I8jNZHI3oMYHUc09hzQdLDHVhpIS6yYvC3mXu/gxrjWKYHfpV19+Z2By2Z5N705qz06ufs
mNkQmD10htUxka8DzOlCz66iE/GwWw++PsxFV54CYrP4riD3uxdDou6WGdHFmISPxVAKN20BLJqi
+zRW175/ztp8kfMFI9v5YNZJePD8rruSjoq3Y1Lr0NboiibSVdBFpRVs0QvqrqbJgS5JJi/ZvyIg
0kO05l0O45sxZwoLgvyH0Y94Bk5DKkZwpwKfFNET9+mhei0tK8yWYgw6KSni3HBWSTYeLSjNxyTI
m6uPvcsButiz6OW2DMwLQzwQ8VDxxZhooIdvW4g/J9GrgePvnaj8JuLFEALG+YKf9YsWdRSNZLv6
0uofUtdob73kjbh8JPUsgU/Bt12F2VDY8nNs9doC+VF/0djJF6PMpB3uUenayqIe/ZsmR3LCb+bK
qJyDjp2CpI1ky+pSfm+V4KjYifMYoHKPnvf4dZQwRyvBvPKPdOMS7mK76fvKh6qVYvjS1ztyCGhd
9+FGTj3z6BluiNWyKaOq3lqn0tGesxL2lV1zxHD4EI5SxdsKtfql04ER7spkXZh6dZDSIzrFyXTc
clpkThU+UWdulDhcRVoebcLCCNdFFsO/84ZZPozBDJiZeZFdfO40Wep3qR9QkbSVl8Lq66+IsvF8
yXX5hE2mAajGYx9k595at0plWfex/hAl4zwfVO8qGmhR8nYE5MDN/xoDaRkty9wogWD+NdY5eEn6
Uuxu8W70b2u9SiPFEMdnESYDZTtQ3X64L5ILqePZg0/4fVEE3HquKFa4FmMDOgMH13f2rQ5GY6ZV
Q7GjJIrctehnE/JC9EVjSli+eAM+e2hIxLNbq2IPsVMgfe0iqVXkpeirrZ7vxBUkE0LHab4Sq8To
51I572duQv1HvInES8oLXdQkp0aM3bv3sb/FheJdJqZvl/f5+y34Y7U+X3i3yyRpkaJQZgZ+Sbu+
qj+bwEN0N5qa0DL8eCb6YloMiqv72H0iCkroyvfpv9/ivvozEoXDdaGV/RxB6lnnGfZFQjDoMYjb
LbywD+CD44Pcogitt566qAD5rFolcR/HOMH3mCzOD0P/kXs9oIcOYyme4lBavUbf5E6Vb6Dg6Je2
S/C/CeroI7U3oaaEP4qkb2G3u8mjVOfVOlNifatJsQokG3UOG6Dv13CwFqOMYYLhBA3pmhL7GdRg
9phoxs/oiW8N9GTf/bgNVrZXgvrrME1gAfViL/SelYa/zKYKv9XUAZ/VNllaeqJR7ozr92iMln2j
S89dNRabQDJmdW91exPl5T2ym1h860s1qYetE6dTyZWMB4nKdKGZpbMx1HQbjKG2bTyoXWDIin1u
am8T6EE82MMp72hzEFy4z7w9h3Vi1mglSErwHpYU7PiBXsMg3/hoDZxImyJ7rMdosI/DOs2xm7WT
cTFIdbUskqkwntfQmQGXrTXPkymAgZjmexNtBwkKrgUQHhqTHeN+GF6lUmk2+sAOxw1J9IPBNr8h
r7kJJ69Rv/e7QxMBxeS9Mk8kTACUwfoxeuFFdySdGkI417voOYai9pUj1jL07GpGWjo+ZbnXnfDC
pCQ3+YZmtrR3gyZ9Qdog26Qod6xHiyN8C5DNKamr20HzPQeTMOvtsr1oEgW+eAj7Vejizgzi4BR1
TnGAhpEuEjfV52gUl3vkneM3eVjyFFTmY8IXBqUIZ2H4QPoLNVtXRZ/uY5titlVkD5wVMV+rvXhe
qZq+UCglPbSK7ix6VIccM190lamtm0B3TqYqv4H7g3VWI6JSIE+8DSmXzX1P/bDMPtohKYCMgP5o
8xjDqiPdtSF4aimXJ0ydl28zTbNR/wkKUky5vDGlZKd3hTKvzHzmBHG9cNS0WGSIpJ0sM4h3Jhu6
EGtaqS5mjmyCG+tt97UpkPmpE8d6DLcB+0qEAcjzlw6bEyMh3RsA/cRkfD2Ew7PWFOljujW64NLW
JpZ6EFlREwWf4/9/ys5suW1k27ZfhAj0zSsJtmKn1pJfELbLRpvo+6+/A0ntraq65zycFwSRAGhJ
JoHMteYck7rT1k5rpvKz4m5qwSxs0q9EkinHwGjo7ogRaV8pfgiBXTrxEsqfan3qkvFRtxO8E48K
HPzVJKaY233anXR1HQbJIfjdJQTzNuQHHeWm8urMnwjMmAo3WWGHbY9VCdWxEh6G/TzdW4q5rc1M
tzd2WnXrsrc/VE5wdODfQ/TMTKglsXssjnKje3F5fyV3ldIujt6ykbskQyfcxv979r8OZ1To6PkP
K4M15bFekkFY2k35fb/Ji5+R9dOpLD4HkbMmkUI/FiLTj7MZWSzRmd9m0Ss0r2CFYPk7/HjCHbmL
IAomNMybRm9ey5eonl9tPSq3UTnia0ts4+hM5uCDBxrRvx2CNPZWRdRTIRlA/idC2cUWLfaV5/IO
RV2uk6TjqV+jIa5c0HMwdycHo6wHCG7NPR6hEbd3I6FNPYpHe1D5fKsrVZ/SQ13bubYeM/HmCIcQ
g+UncL2N7anlYWpfqzIfj144jEdl2ZBAnlURpJWiz4/BspHPGvkK32u06yZKmCs7VDR/GOAdqMnQ
HSkCEfuwvOqt/ldZFy8wd+1Vpab8BarlEUtVztpNPBGIiqj5mA/Bdo7TC7BC5VgvcS9yE8QYCZXM
pOyfwvNopoMV84vJ/z/NrN4s1Lwbskry4zDN+ZEJUKdk/bHRc/NgWgg8bE2wRnPo5vVGl29MtcP/
CEjoWHjiu1E01iZXk4lmBgmm26TK30LNq498Sy/F8oc1R+XBToju6aZd6njOTv5iESyCdV4K9B/k
rx7jqp2PVotHnPI5tAC3PFKvqI7M5d2dk8RMSHL1mC7JEaIuu/uf6fON+DPJV1le9fdXKYS3Q2uw
7gsw7iHH18U6LFw0pGo9bxvbejQKASUj9MBmKlFzlBtXrZpjl0Z4lOoEbSUmjVVZFKuwbZujiIPv
8N0f6wo9YBlW7Rr+j48K7cGtu5UauA+aNR7DWDwlFSo0Ax3IoQ/rY5VTltcc66O2leCcjP28bpP8
sUjECMdY+wknErxhMzwI2rXwH0NAOHbu4vYAJ2UjSUjV9qlKm9C3bWZERGk32xiQ3DpMHTqvlYl9
Ht0k4sW3SQ/EFlNn4mueU29CCwqtEg8hKz/TD5WSL5yZbfPA/ZEqFMAtu32einL0xzJ0ucQL1rWu
RysiorNtxMrens3hOXLoro5Tjwp9KYAtzdXUsolIdLCTo6sj+chpSfFInNW0OMJaS99owFK3GGRR
W7Gs8vlSwZF2a2uPFlndNl7L5MAi7TnyIh4S4hHRJ6k46tDjmB6tPQakqxf6RAeHuFv4TmhBPu5w
GBv806MOJ4LfJ4lm6p2jtgq54xMVpvNbdsxlqDKJ4JalIUCmzFN2YZzdxsRq967dnuyA7NA0Kg8J
z6xjHMS7TiQtf8reWdsBoUkZ4QErAPxiU88FWd26QrqBEl7SWJASX9fqhnurvSGIDpmXk72RBKNu
7ARzUaJUcMzH0H6MiVwePJ2ISiArm9QN34TZNQQ216vQaccLD7sr36H6IY8Im3P60/JYXTmd96HC
vvBjWjrr3CUatWbW7buqQ7dS0773rsAw2tbREeH22qrtiSC0BldqH6cbp2s73wurSx3FhzwyUAh4
5pVIKMxChWfissn0tdsgJe+yZsf3EyJZUzzqRYlDoW42/GfNe9sV1i6z+8046A0uGLNe0UTiQy0I
XI1i/l+VhJB1g4+cbhxmiodbFhOXZfZ/amJoCdk0FgfN6Fka9Cq9Smbj6Twh3e940NPZWA8lMBML
f/xDpsZ/kqkTaPUXr3QPk466LDEiJlkKKoZhpLqkHKU8/LzhGqaTs7KUGX8r6vdT1t2aGZi/WvL7
t1P6l1VW+UZzFeOsWOR8UYH545kJbvmsfmUx9TA3OrQ+qwk2g6tekySGu+fNO13xzmYWFetUa72j
pSF5LzWco2niblM4hpfWO4+hFkKOi+JnJx8Dlj+ZtXeV3vGpIVlYftpbYrpQPFif6TbxtloM3zBa
CtleEJwzWwO9S4nsUlW1cp0tCPlIe/Wimo5K1s07Uym/FwVxwSQu17dheC2yDHrrQL4cEz5twzxq
WNe1dbKzyNqDsITrpNW/xonpSkxp5IGn0SXJrGo/jVdAGdbKaodqV1tO8mBnKu3x6Ox4fUNLMD3V
feleoxHOrFG3ya4dUCQZ1OBXSZA652pWuevPne0DntAA+zOjGnrh+qEn9HXbGeVKQwC3HUtvBRXB
ecJxpKGSL/zeE87y4LbWXUoIdtVDXA8romsobQG1QrOH8QrAUGctP1Ryifr8RsMFskgYNBtNh/GU
enxOhE1rUknjkFafY8N4OUJH4NeHHTxXbrRWZpPefkRzWXcpy2lm78+l9zalOo9okA+7cC63BOJ8
17F7+QFZzjw/UIUWZZxdixGtIXrodaiOLf9ejsw/t0rStpEjAPtJ1wOlm/U0OONxENpND7t6K3g8
X4WX46qwcAzxEIhuYVi8EmNzAnBx6SgvX2BFTcQJ0Ogrh23g9t6jafW7bOL5U4nK2Ngqgal1FYvr
pEzGyhu75fdhKppX9rSt1eIZ4X+zcY2q8wul+5Hmot3aLsGnsUBxYYSkeaQRUAjDJMFXsHLiP4LF
fjCrA1qlAspFSb50M+A1TN3XuTCVFy9RbuikH3Q4kmdKH/1WVxMWQHYzXLSo3bppqT1Ey17XxsPF
FsZwUZXQOtpwl4c054w4Qu3MHWKd4fichYJBydMvcTTrF4F7zW8wGK/lLjft4zglDZhh0qm1ea7e
QxN9dVtWzXtZDsOqM7rufWz4KT3b6N+p6fYIJ8PxPeSZvcLHiBuSFckqdjv1XcunDrkDzU1vTjsE
rb3x3nR2u1o+0O8mMRQEjtTOO3KpZgUyxH1n+sHqpwwsf2w1kIcmtZkStf876x0+UXWrfUuaGdGr
YUbfFnDoyghE/1ZGEZTPdHBf61hB2EncUd1Vr3Yej+tWba2XqMuNtTWG5UssuCtPNn0zxwvy/dg0
eH4H23rCAscK0DRDFBhnPUEarNUotC0NWdlcO/rVs4dqG+q4QXEjguCO6+nsJbG5S7J2OhVOPexN
AuEeqLJXh9ZptGOHLB+WD2FiLuIB/FVusFemjEQMO8n201AZxxYx5UYIm2x7yzngI3R8yKr8SCq3
xSFvyFeNVZaxcfeYTequCBtxQ6Fd71sgEIv/w8Jtnb/UKTEuyVx+K8K49hEJqeuCQM4sNx/s2DyR
JaCxCtJ+9Y3xhmr3T24TvgtrmElwdUiZPyACFv5Y4aYYWYh3EV/wORo+N32qHHN+FgLAXc+nc3qy
vGjc1c70BqNk8K3AXu57o7mNh7bflJmoHlidEBeNvUJztHGfgxRYj5A/Vq5BmvxE0NfaWZYSiWUM
B3MQT6b34Tqq/por0++oZ2Vu8nmNlH2nhMm1znIWE57zHmBPXJWW1b26Ic6vAOnArq+rbRJS0lVq
Hdm5YrAYb9pLHw/uNvRyfeXYE0FJ1G97/SR0uiGwv1XmMem7hn7crzxxsDxq60bPDTUWUbQVwIKA
8MRPE+32lZZFb6XTYDxYGcOM3qY7lrGi7SMlfuTB5Q9mMq61qQUvq9Z/gK1pdl2gDWn/UJAdeJq3
qNzUOF4RvGodxaz1mznvclIX64dId9JdEWjvjN7GFPIGkUXPlqKcModI5hL9pMIk8N61GZZVY1a8
UgBgSQkEhoKgSwk039Z9Fu9080MvhLHl/vhS9WR+6iIZzh0feNqOxAiDJtw5XZ0+CAOh6lCStprY
w+uYVfYuDIIWWHX/XW0KSgpk0c52xL1vDPpzTGnADhoYG7heN3TpP4TV4gcyutcwmGIUHqtsxufX
1QH1kZgnk1KWm6LVSD11ePBX3e+UjvkGDSrdjsKOXhp3W2XExRRq7wG0zlmqmZe5JFbUtONjEnnz
rWAmbSf9L0UHOqC5KSyaoFtptvMs9J+jQ9GMXjgzzrH7eHSizP3Lw5OWgC1FyYpxIg+PQaOlGJ1G
UvyG2XuE4mIfW336XU+5sUuH5Q8Su/V1cuB7rJuYoickr2voxfp2yOfm2JBOgmgOwNWw1ApE1QyU
iihRCFLWU3usr6qu8gGPPdYd5cSSIy/JAURQ3R2YCPe7SR6WR2pMTyQ1NQnny4H7G/ztmHwXXahH
MxbTznb+pFVQH/pOoW9Su2sVG8rRIMsSHjfWNK1U7T1I7HWJO31dAnPSosTeGdMmpYn1FAX2JYMa
tI7bDhlXDo1qpP34inUVKnaPZ4l87aHFGq6kOTdL1ELUb3ZKbju/woTeP6FEPAiK2bfnghp+AFs3
BuymUoRapY3BOr8cHsqo9bu+u9FeK4mRb/GgaghMbaN77GZhIA8pTYxk7SYKD1GY1ixzyYmaUrNa
qVhNN6ZIiTxGEwQ4IXoqMp5XWXlRSAObPLvdl6ZlQOCoAz8IohdiWr217hzbvtdeu+xFRZXjp0lY
X7pi+G3S8yUQtkr2lRrRPtN4vs1Im0g02GDVNNbFiMxBUaZL4EEdLevmNQ5qOnPBn2DI8xc16H+w
vutADjbbKQwWhh3fxbJMLzbw5gOxWOHas+1NH6gfrMOh3Ylu3nROwGK3cb+TD5TtZwWatZH0tI6M
YF6JyglXwLb5XNVvqWmHrJ+a3/UAcN5J5herTLdp/l4VkfkjqNqzXVcAbCFdielbKESxgjJImM1U
PMHI77ZO7DwZY/atyMl9jJuPdNReg679nWfMU7vwhxpPf9y4zplReB2dgzCkLxerD2QFXT0rPjRV
t1Ptbv4BOBcwI5FeetaTeVStipZSipJr1VarjHaTWDk+/PivllwFGldFex56eDRCzRLEghX0Hm/Y
aHHT+Ip+pI8gUrLZhBX8aRZtluVgJAD0pt76jsobn9zYIf4sQ4MK5wsPMrOPHsmGNzsOa+vgu9oO
BA5bk7vqxPw94w9DwCTrke5WVIa3HUUZ3YLRtFDMXQrP9mMWzu9OMx4sewhWJsa5HcSzV8UV8XWx
ke6SQOER1Xp7ytEe+a3hD8URH4VqhIc8CIqnsE5/QXgZV65GuqVuKA8/HW4QTB+c4hjS6lsB4yRA
zeuztTtyg98z604PaWpeBpeZV0FJbV0QUkNJIUccqxp8JcDCVkaZ+7EyCG7/LKhi9DfbmZKLr+om
7O/CHC/yldFSbnVwpKlDga8kqHssPHX8SGLhIWxKZ2/btrIuklK5GAW/qgNh2gJEzUc4My5VPFln
2lL5igmS8uZNCOasLJ2X+ZLyZswqdvXQzva61UQ3JSkSjKaRDZjMy7QrsuiGuopHWTtM5npjTy3/
EuGE7TNKAuh9WXdqw4AeTzq3oC0KlEif4HsC6Iu0j85qz13YnLPs5CY2Fh6srOvCmYMznn2/tSMo
V9WQ/FYxijFbj6j9acCGyDaITQyFS7RyNNGQon6hQJlNrJUU69ShqB+mFDeTdDQXnls9dLDsV1LZ
oyYUqr9OlkflLhPKtZUQ+JBRyF0awz2w8bAWfqxGw1aMgXe1teJzMwTwDlCtfA3rhkbMy4xyjGhq
meH4eWqtEHWZTNhWYCRC4ut0WoVUCrlB4kfH7zC9NwA4aa2516nGl1hPYCGWYXmW7TKFIBHhfpbL
Mus6N5b7pFv9WQ7bzCEdj85fikeO8Jf6kdkeiqgBolOWpg/MPll3OrUKPR+VrDyIGL15lEPLGZSL
YIbL3eU9jFQ/YNmPeFRbzk1udPG7IobgCmOQZ4jK/wmKgfj4dYJwjMSfWXZtmHIhUjEzd9xFoxYC
clguobFKsgCQCXlJXs6lbycpjSQ7eWdWNT2X7VQfVcoud5iTFpxrOIbfnWhqthVksYNmhROpUP2Z
z978I5rUgbKQap5zrWmvTjs4K3kAE8m7WzbnbkTQMXlwZLMmpT+JwHmneMm3vvei3ZyoNIlGFJNB
HuVvRly/y7iPJEbFN5v9R0HWsY+DuDtlwTdufPhxoAqsbbvDkZmQYU07oN1mmelc5NGQDNGzlTXn
VA868k8x8O80T4Vlv/AZTCCfF1Q8L71q+wryzKdqUU4VQOvknvQVLHtTnepP0oHw3zM/NVa2b5Ly
6SetcYUnp1G6iPSHO7h2tlryIIShPUy6lu8/B5fj/4LdJqMdH5YEEZk5iFrXfrhnEpJg0OwooT/L
A/gPC2qMuKUe7hGFxRxjB79H8lWD65zuZDzNyddRUxsPn6Cw/+xCqIOqbTvbpt47juvdApikW0Of
tbW37MoNNrX0OBXi99dQGAPmwiS+hsRhKpBaOJcsr41TlwKx5n+uHBs1Wrl5Zx3opAc3lcr/bXap
1JEoVwII5jx5IJ0Gl7UwZZgfiYEJpIzE+JiKWD8Pc9/6ggqqr0d1ctWWiHj5aowN4JfuVK3+dWCy
5/yUWtlWjg/3qPjl2oY1eJUjJ5JvAreN7PlgCYnP1TCmvMYpXxvFVlu/xD+y6rrxt2RO5uNsbUq3
b3ZS3DtO+riqcOCc5dEqCta2o/Qvxdyoj26XXAihLr6l1PuPYV8jjEGxyyrOmzYF/vxtNQC0lHEG
bU7pNLYU5nxLugFoWDIqTSs+y13+Pie9U7tHuTfxeLSHNy3rtccK2YgcbNq6OCcNLAGZqMCCaDgY
TRT63Ziob9GU9xT56LCZrv1L9wASi6av+A9FvwJoSryk0STQz8D/00vw+ENkvBcFel15rurOVJO6
2N3Kcy1DfF7aLxhkeSlLy89L+966X5qMhXhxWsumhew42/u5VE0wwtc0IZemceV0BNYGYXr13PFa
LHteGWsvs9jAmIzvOyJXX7lFZRd5iE2zLjCGHOTFeoekahpadSOPxnmUHvE0Kquow4kXUiK8OkZz
GaohexdCi5D/ti5fiLA9IWesN9M89t9KPmkuSI+//nmq7eqfp/aqW/3r1GHqLlp5qdJ9HJXI57qw
uqGjs5ELFX+pC6XZmqeQoPpsOgwdRrDujyBn5KPswV/lzGl8eZK8OCA27obH1b4Rvvq3i/GZTgd5
Ws061IKO/HW1fE8dB/hKXm3VVOz6KlXWwYhIrVEAgmhx4N3cSOnWQ0B/uZr1nb1kno+6cfHmIv6o
oTss3prmqhKvsSItkj7KwilW+4HiyDzoa7k7CSV+sgj+kXvcR6znPh1GkPczPu5QoYWbONn8lmZX
LGfN1faMam+GaoZrVYfpJgexmeDqApK7MuDj3k+capOwhqHlGY7JcRV2eXyqB0+8KEOmbtqkVTZy
N280/MohKhg9GcULMBr32cX+sOzIE8ySKh39vtOUN83RUmFv47qZ39uQiXdTm/pRPqBtLM5N237j
SVIhxGv1m8rqPtdm5YJg33hN+uSNp5WCc5e95RgxVcolJsnmUBER6IepRfa1Ffyu5vlDH7WAqb0R
UN3vTZ5gmXqcmjnakUZhPlkTeN5M6ZpfBjcZLW9uZSNDmpLxZjp+yF03XeW6Hw20Jmk0U64V9xdK
v4yUtEL+v3NUwgq2ZevBcHcGdd83lN6bxeVGHIy6V6tS+JOXlw/3f8q07Z4byp/aoEgkqeSzGf7E
NRee5VDu0hSiXILGb/ki67aqHcfMnnFhc8FiYHqC1kP8ULRgAtvvsbbY4kWTn7y0DW+NyGClF1Hz
c+xcQCpR9lZYnbujwW7t7NYr33KRn6lpNj8bBxlAbirutcnq6tSyQPYr0+se8h4rgDTKAM3v942W
PfWdoELulH8GK98Xel39UamX/fPFco4cGXkxONjFFUJqbg6ZVL4AGXgolgkYrT+/KkHgtSo9hRSJ
2Ep+DKY+sf1kiLqD3P3nadjPPk8bm3c99r4NrTVEG5Xkbcr8M1SwcaBWorACXqgJUsUvXzlt6Pim
poKcAeng0z2oD6AiPeKMcv3xX6/48T7HjHwoH1wChW+hEm5n1l1PzZIYuew1hMU+YS3RsZfrpCmR
xkpQHsGexLOZzguTHgsgIQqbYnFfRPV0EhG6G2NJXmrdQNlLfLamk2wXKylV7X5Go9Jhtj1TEtpK
zHasQv5PFdVIz7kaAceWSast/rJdM3HfgfyA8ykv2xiRBZo+5BqtuleGkaVO5NJiH9GbnwBHJSva
0nY5TZcWmw/yN17JDeuacWuX0EbM/459HR0bPI0qS7KdHCvJQbu/gTH29tmIT4TW6ZBJBqgQcRg/
ibmcHlqSrKuWanE90KxG79yvZIJnueR7tmFuHZHX4PJogovc3JM9lTK51OY8Hb/Ola/UeR79aXna
y12kTN6+cwrgooUbPOZGs9UGFoDdshfT8b4QskIjkD25wbBSHgybQtjXGNqqHKwhG3mVPOBSslmp
uahgknAt6Ifs6vT5xh0Kaly9ceXHVZ9mMFuHtuxpYEaFKtZN17Hmqgfl0BeV9pSZYH4A8uxbeTTC
Ib4RukKCCctYsV7eL9Wj/poi384Ukmb7zjmhqb0q4+zgW8gJsNUUfMFpjAhh2ZUHRkKpuDBINlbW
kVerRIFHTgdu+5BgQJqYZgCuxBxP8mxveS/7MWOBe3/LOI+NNa6JdItFVCla5zKYPd8aK/3f95j7
IF6gliKfHbEyxaeiIK9jlypO5DcF0IyGOaHvjJAafAdIDX1FwgSEHlT3zUiSNU/Z/uFrfKAD0Ptl
uQTReEbBn4aT22KiofF1XWDWzq4U+vevIfnq/jbJxja3UV2Ht1b//bU+kyPEF96XZ10Thjch/mQ5
iNP1nAOwteyQWDfUG0q70TVYP1Y0KL5k4UJPPFBzDPbEeMzU7XUyjdK22jbmREDpspvGAdDtWKsu
paaH3yZ3C/zW+GbgmjlZo1Pvphaoh0R38cB+ud8I7kFyoTW2F5G5r2Ry20Rm2tGzZVnToc9GY1Ut
4YYoDvjuU63yNTOMn2dK134SDmIXL97euDbjG+zeTSzNvPbCasGV9HnUqJLkFvAJledmGdSb3jO6
vzkckVv1Wy3EpCEdjs1ic5Sv5Ebe22vxIYge3yjUuo+jZujnNnMVfFaANIWIvkvfUotWh3la/ysd
eioDcWA/JdTNdiDiHtomCfyQu/uzCSjyMIZI1dLFAj0uTrfWWOfIBJ/lCHX8fG2z+j2IGfJHERpv
FPRI6R5/JsYIHJXf79zkwHxqmvW05SbxK2Ne6ITT307o21k5myHdIrWe2qcG7gSpXCZ10zDs04O4
dNiRr7NrsnhEhfArpaCM9yP6DlWx3FBz6h8wU0S+MhLNFQALYnai1c8Rk/q9N9u0difNfp0666mc
x/TktqzBZQav7nT9QhZTdzKlV27+pwNyTFhQFumQ21s39+BrGmq7itRpWSazK8fkK7lRlgT4LDRV
hOY5d3uaWW/Jokd37P8EUqWqtlbKOL7JFKux79pj7KDmkmfIMaeCV2MtsnLFCT5C05i+B312qZto
eFFCET/gWht9DIfz96jK7+PuIhBJG+Vz3OX8djnfXsbFMp5ATz0IpwVl4YXJChGYcylTpX4zs2+Y
Zoxv0RBbEAIAsjqZgj9U70mXg863s5ZddfQe1TLM5zdqHrZPIB92NBn3Akj4mXAUL4MdVFM5bzsc
igfUNB7CGGVsQ7q6rn3CFDdT1SsB1lr6j4LUwKe6Ec7fxluh3sdjleuHHl26ndsgjD1vDQ1e/XAV
whqX2bU+tGgdw+G7MCrgMHox3MxO7feTXSt7IiyJGXAs/nUDSkxqJ80VhZd9FK51AbU9kIkxgi01
AB/IMRpvTKCNpoR0oaYxPrVS+cvgk9W+OEZrPekDk7Sua+/uUoQZ6sOkKslaLk8zEdTbeu5M/las
Q2n9QZ7LM3GSu45wt5pVe2fCIZ81vounpvQSXyYRgnRg5kRLNk9pKQFQpNFUDOGrWjiPblrFP1V9
tFeqM1pXLSviT6dYFOXTPtRbY8MiCAy3Q2rAWs3McgUTRjloqps8yU3tnSzVQD5VF+lT5wXlg631
P+UhOWQ57dLqwHIiw/IiHXAO2UYRd5hR3OSYzN/DVPNT0yoX7wnIFS8FxBuPE9UMKCvD2aUVUapk
Wd3H5gKvQBTHx0LF9xymmvX49WoWpetHY2k9hkxh/Rme8jGZxCXWLAE0xRs3pe4kPubs/Jbo6efG
wxJQKqF9keMLknate3UAsIsZaZyk2uPUAy2IMqPaBqZnfPMWYfxyx/k6IwvHzzOMoja/pUVxP0On
ybIqGvWhFzlqa+kYt/+2ZSU9bDVPpEiZO/UE5rtxVKpWAVmNszGFh7DrP+rZMi6QNc1LkpccINvt
N+iYbl/FrbGnkPEbPkx/bghkaW1DKTaZovRrl1UUtAKiVsQSy9JqibbSBOzDpMYx5hjGjUQ+86Yv
mykgLiUpeSy3MexreEUIZzq9xpHBeXITt1WwzV0TGMxyhRwLlNHEuZ4fMzNABgmOguVlQKl35y7s
QapP/LQEhK7EpAYnOSZ5hBJbWDZju6E0Pa3lmA4X3xS2Wf1M+/aHG5OjocT8PbJheg9hhwH4EoEv
dxU61hSjTO7tVgSgdlaKY6MTb1gDhltjcCC7pmlIiY4DEhBlpA8NC5oCVe/u74frcVrFoPgE/my8
1Lq3kXMEJembx6+xr6ptsZzX9IusVJZt53EhWCz7X3MLeV1f1q7fqpp7k/cuzVMu1jQ7Z3O5kxXe
YOKlLPk+ybvZZEVXeVSeG0WluW+DFu4sMgX0KTRgS68+RSZeYLkRy26KAm8NCHPwvw6Mtmjup2j9
OG/6DjrAoA8daKxp0wVe/RilCi2E+y0zqmJ6x41lIIUOaXl6Zf4yF4a9xUPp+MayHqetUJ2nuvno
loV8s2xENa+spikh+HF+pGkGdkB7l+idgnsH3X8EmOA2z9nnKzmWLGPjMpYMVrEdkSD+qho0wY03
RkdrSRgmOKg6IUD/EGQaPztWexkslUy7YeCeSQbZdFZpNPSDEvJRC1CA4ireVsvSXiN5FdRKNG4l
FPZrV0Jhsfg7m2mkr+m1+C16wkrpTvSP3UIaZjUFbAnIji93E7zizyAD6HRkANYWq/xnlqKJ6sJr
s7kjw4svlYXmzadRpZ3kg1g+km3D5DB9/99MPZ0VdbYfsTa710qJ0lcETnc4gmWXxIpMBCJ4S6Je
R+NvYyka3c6FlUDw8v2iVuv+TxdNYa499PXyC1YAX+TcMkRKdJC7EvyqjOnnrjwaTf/YTSuX8sJy
baorKKPC5E3UZuWXLsxEsXi07YLc7rie31TFcvAnoTtRxlhsTW0OD0JhdemVRv1UjBRoNA/yqkkG
2s+CJSaPGBJ3Sjyhigk2zyqevImZgbcc8DCvKrWCqoKi/Azv+aJG2rv8CYt+Vi/OjIkci8IrPPB/
HyOp8T2qRxJQYodmptXQfSkxJZpljlVfTuaHKETkPvfqQTK45Dk9GXv/45i7NHLkKVFvt7t+QOdI
lH2sQWMW1ZUah3uVAfbyVRpTxM4TtHn/OkCm4rkDTvLwNV6gNHswp2QvYGbIWqqsoFpGc4S4S1th
KdsmKcoyKN/DXhZqE93t9uh4jLW8YFI67Som4zjnaXmE6D2stSwFj26H0cFSWus5D3TtwLoFvhwN
5+eisK1nSKelKirQQIzw3P6ZINwL4RL8jO01qkTxKxoAhKpx7p1pcGfnLBkq38npo7Ty89/q/I31
gTpgWcVnOptgu9iTU1k53qbqfVwOjfLr+s8xeZq86r/vIc8dUFbd3wiMzgYdzg11LcrdOP81sAxf
jVZb0/gcwgc+m/NGmEr1sZzRu8b1XhOrtXaDK208y01c1OM5XDZyl9r3LrGQn49oQFcmInIgiMey
EShSFrJev9wPA1Ry0TDdzKZs7tm3jLjCmW7tclieyIhRuTvgDJSJsTkxQ+pQ/t3rL2pZGnsHW+ZK
lmdkFUZuRivAqpN0x2DyvmnDFD2UJgW9PPYuX88T3cn8gOb4RT4+5CbGJpVZzeeQPPW/F96Xq8tu
ozfHVq8RpgllvI11Nd30psAeiKZiK8fsQZtu2A6w36Qty7nlvHvb1kFZQ+imetHrn+NEdkQcMWGv
VO2VDk1xZF0Vb2QNahnXuvxzPHWyeIPDev7+z/PluGCWf0Mjl6zSSD21WWQ+j2GvnZUJ3bysetuK
CaHPc7ITADj9VWVieS+a1/Swgd2MW1kFnyvqXkqmAhtGTtlWEM/8vjki1oou9z2rXeqCNkxxZZkL
EdL+dL9VN2r7CvVYfQSZSbLS1ysq4YDNq81IDg0VyWlYz6OmvsdZ/qElevLH7j/ULlskHsjk8iwx
fgw6Co5stOyXpisUv+i94KIoaPXG2UsWpYFBPzWs0Kb3CElcnK5/+GVS1muFnZ6beUaq1mvWW+Ql
wZYYC0zxcldNU9/r3OYgj5qDA2tZuPq5KgvrbdG+l6L2nno30l96olLkRShVxVWE1nd5Df6n+aiW
fbe28G1cvAhWoyOCC0vZ6v9xdl5bbuPaun4ijsEcbpVVkipH33DYbZs5Zz79/gBWW26vPnuvcW5Y
BDChVBIJzPmHTT/gj9XoPoB52am2KLjHSX0nW/KAlh9pNDHDNcZTFffKzbXfxI+YgjQ4iRqsvAVs
fIdZqndXRbhJyrMgNFbRxKbv2m+1hnPADSheyT7god6dJg7yQSq3ppYRRPekp6eKZaDAnihperhK
DWfqKZlc9TS6WrVHz/+9rl2EuqbBrM+xkkKp6JWuPneBtwwnA0XJjewzYwi7uwA0x2aa+hL5kM2g
q+ZNp/gkIuNeTU7LaSpOh95LTvJMHqwBSPN6aQfjzC9YBC29uBPgKm3e+LPNy529UyVq+/IeAgwu
bpzo4T97lltO+bOPpvhhcV8nWLbkXeX/mK5QrD9ESYtBQ1OHd16KIG08U7mVzVrRQpKKDECiKW9i
E1yOOVvBgbLICvPo8pLPA55fy9wiaQAN6fP+Ok0OpCq6lHaYrTFQGgGiq+O9PBgh2ecBhahWXCeu
/VYXHCl+OOdAEYiPIEAh8jpVBsupTpy8ylmTuBTJs19THSo4SKgl6ETKqW6rTceCXxzLOs8gJa44
VA3i+Lg0Fa2484uImjiDVquZj7xyBKU8NaDIWpqPhTjgmtCVrNJllAt0DgeEUF/LMRkFgu8JioB7
li0VDfqTqndAGMVsOSuxpp8ZDElSD+ZxkDJ7tQM3r0XGSMonkZJMn9CPkmOyB7MKaED/P/FpP/gw
bKPx4ADY2drDYO10IXZj++4EqaX8vXkdlcFyVBXBrgi+jl7nanXOEsnVwSNVhrWz5lZ/+WPutXl9
3jAAKV3pzj4W2eoqVdkDtthfy3S0Mzn5rm2hWhaDOWVA8/1z4zXuxRVyCmZsWTcJgtsrQyarS6+K
18jvTIcB9d0H0/lmGHl+0FwqUlIxUpu+oHGkvHdJ8Ht3FH7tslx5v0ZLNcog/PpHtOwe+68wL/wl
2gxdY4uGId9oofMcu8UbHJ3HqvSEOlFUvQTwA2S33SX6BdnXatV2ZfkGNtzZT77XYD3UFW9KFtrr
5TGyL06Np5uJqFWMlAbf9taEaWG1ZnyLXQeOEYNmvZgzq1bE7osfVvokVT5zTX/pg7B+r6KEfHc5
JPcKGdhDTUL46Pyarf2abZdj/sMdn/K0MH+K2TFiZO9xQJpxLp3kPoO2dhh6/H/l7ECD5ui35ZNm
Dfjl+CEYRscfPxwNEyZTV380sPa41KKXP2IaNWu1950r2RcF3dD3dsToaFAB+gwWRYyGRNetZubK
HhV076Y1wWQ5sTHvsfNs71S2WZumTdLnZHrzgJmtYq2Nv6MisAL0qnx1IiXYiKznbd7r5kl1zW6b
lGHxbrrtyW184IaYVaFRNT4jaVPuK9zvYC9jJxKDJgAKmcRHG5g1NbsyPMUJdiQC6ZRqkXMPJli/
H28iLwW1NHkt3Xr5HDpzcVr6kOXt13PDj0WOLjNNdE2KAfGQRM6rRthFdoCeJRa1SmR+CTztpzxJ
DXM5AZPyU1NV44s4+a9jxPRZzPrH4/zn9F8x6pRteyMMHi3f6VFXC9+1eGDPjEblc8MuCwnv+FG2
7ASWUOzY+Y2px/kzGWSWDdDFNq4/9hcA58nGSLBoEiYhhdt3T74DSVNcEWLKdk+/xig2L2MSiyfH
NObJ1q95yG+ATxmj4mRlFWaoPikk0BTmiz03t3JTNpd+uC5xlrhLKK9cCmTK1gFahN9U1EfIzTSv
SJatZsE+TIsRvEVB8jUWZ6BnP89knxyVccge/C+j10chqQN5KZza4wRpHE0O7aP3HBKmelQfzGjQ
PhrjoYrV9j0MFfPoTzyzjKqm7g13xoi8hN7fBik0RNlP4aZBxbLWzzoeec+4NZ8GDy/xNK21R2/A
Zs8uuube0msF2cFcxdpALT+CUkMVBH+npuiVLTK989bryvoga8zUO45DTaK1x1XgruqrbClFh0Dr
ljBZsRZhLLONp9nGPqdG8GQJmz3EoRM3W6tKaAgYZrEv0Hr+f5/973Fuqqkn3E3XTmMUe3IZ//0j
NSqGjSEiRcgGNncNviLrBrW1XdE2WGulMBRXzYSfhYRYBGHW7+X718P2XumV6hET6u4eccVvrua2
Z6OizmmojXaGq/tNFnhkESfAUDXUDCiDouZTCmarAcJkJ8s9iDd2qxCw1R6qAlBNU813sswm0ary
DPR1cQvNx8YPo/t9VPpTyjitMbdTj7qwsNLyNIussWIl40W2HYUcgApPbJc6BQlR/KsOqekFF3ko
sGq/kCpZq4GHIs2v/oEE90EzaiobUXOexWK0kuvSIj70imafZJc8aG3ft5gdqsHGKdoReR+gppi0
1U+mxmdGGgO9vUov77UubKGX1M43BfJLr/j293560nP9UX6usIfJjXnxtHzMkaXdsZ3rHoseSBFk
gb8qHRvM3O4EDQy8tLe71uCbWBc+RNpPWXiXRXsV1r++8tU6WVd2AWa2/LuIf43JuU7mU+GdZake
I79m46uJvbf8/kXvHON1rmt9C8bROQUll6IhagwK67ryDgzt1OdR9lVzkQ4tYe4g85itrcJq7twh
cqbn9tmqMEQHog7A1bTVYN8gObqWkoFSPFD2pVU+rvsp3EHz787qNBfWJekrSKSyvIMqApQ3dgQH
Y85qlvQeZtniMPh1dzebf2UjHP2lH13U11wfXXj0hblEqWLVaRRAyq59TRu7h4Jid1H9lJp3qj7w
dTcSKzyEYVPCpEQgzxAHOSwHIgEnV+FYrUukMvfS16vpdO2gG8DfJ4E0lX2l13N7jDTKNBKqCv74
PsOb+ixDIizb7gYH6RAxAUchoOcSSIQ6XXu3bO+nuZ4E+TGeX6voWLeJ1+DInEzHucm3uAz1SDbO
bFRa7ZxBijjXiDOfpxQuqdZ5zzhmDXvYjGOzkn0yxJbwiqz2o8PYOU+TTNLoiqPfuMaE7IdQsvas
xLix7OEOm+rmrtKxwom1BJmY9ehgryo/CfGJ+QjNLqKBskt+VqLfqxAfu3b9iv+zPwK9aJMOXuOJ
wafu9818m/iCaseL+NUSr2EclXiFD9CAGhRQHO1eZmziiPrsGFLIsCnW/92iCtBso0Jk51my3Nk2
egRKl+ELJZpZlrYngCWn5Z2r/gThIvSPUrMbc7T7BbaQ6f1F5mA6DU5ASCrskMssoueb1Ahapz98
AgbEeKuBcZL5Gf5VSOn3dSisgZBnC1uIlvJ0jOdk4xo9SD4x4pR9cZFn14PsA3iseqTRRJAK53n3
+SNvQu9Ddi6PiaIK6tYuHgay84+Hk01PPIWKyXhIwhST9r+fdeqq+hhBf4j2Gga6U6ypN4Otj/pR
GFRs80Kn0n2fo31FPvbX34EbgWhPn39/jbvovyGOw+vRD6Sq3QWp3megJKMs9zYLEJ2kgHPoA60h
y8EaTwYiu+9dvNbcLnD2QAwEQHAmyh4XPJxZ+XmzKaSUNYyvUNdd44Jpb4DU6MNXW0+/RLoz7Dq9
7U/tmPQn2JoVRt9VVkIPKnGNGWYNHVz0g+XZ9aD4FFZtZzpcu/4tTPYBAOrBhU3xgkSSSCK98Lm0
A5Bdy+b1kOdTy70h2l67JHQJ5Qb/Nm0KqDB1jBQU+KUuMO0jkhagHHz+C7GJab1ZQaizJx+vY72l
ftd6P7G3Js8SznW4dTNF3WTdiEkR0nWqMdp3vZq2j7OBI7Oaz8lKDso+LzEhr7guBvAipJrUdzys
XOrTs9cNC0ZVD/yt5UOzsQw1x3kI3QKZhutCwGQZKuGX3MAZMHDLczgMFYkxBYyygZudH0z+yrId
ay9vyAGK0IdqTt6uN+rr/fifg9f+aqh3PoWvmx5y5sIQMRBtu+h4ZXzyR0ipXeSoKra0pLl/H+1E
8zpXjqJh9DQHZftVxyID+iScc7n8YvVN2iyYHkcF8cogir/HE0a1dT+Mp2Bk63Duhzi5tXATXLNS
PHoF9p9q40MsjcaPTsBvXd0x8D2EABE0fntQ43a+x3xrJn0aql/EJH/oT5pGBlrmVwffmS9jqMAy
FlmQX6nZ0E2/jT5KSbJLHoJYLKWzGVMboxxuE2/YRCX+qlQoP2kpA2UVy8JvRK4NRl3BBKJxi1vD
aZYw+S6DIQ6QCp7/I0wpR+22EoBLH11KZ3yQt5x4xOB7ivzvsiUPCSnXbVcKRWRhVin7alxWV46q
ZzefjpfmtjSxj/GhqC+pZPkm4jB/y+JMvwlldihDYGk7uySwr+8zjgzlXJio/omPxKwnb+MrjruR
93AYcHdAJDAf5Ce/3LBzD3qRS/51JyPkXbswo/AACsdYbvOyb9BYFNYIPF5XBHrrlmgjajrV51pL
5n2PXMkt+AzqWWkPtiUGlpVMvbdPK/eHvDF0/XSoKbOfZGtZB7Tx+FufXAbA/qzXg8mm4qGGWAgB
YmWYtYun0GAfJ5s7Gvfa/s0tGnTwAQT8WwQedv0bxJXfIppG6IhaLUpdYkUTxYp7LjT1aEQJSxr5
NvM5PjQpGtzXt1lm4JS8DkjntQ9uTLi3HB87GLH0SbjXHWc3hjestN+GIa9f9IkMO0xzyiFdU99R
uwXjh/UDWbRpBT9r/D41Lt8wu4XdhIEr6TfXPvCRjg8t/7AlRDhmqrn3l3zoQddF0cGFm2DYwapI
ovdMR9ARL7v2puYHeWNXQbNzcBBFmi/rn/uwH08ZnlyrKp775xrt7cc5wAK1iPx27aftudHa6a6x
Eg9yvjptbJNvWxCb6UMNx+2m0wCn5LFawbRsD7JOhAz9Z0QrIpr/LiLpsgodg+63x/Dmst2qOMWt
wVwke1eL03Vuw3EBLOvXd0r80U0OjLhkghbrh7F5WEY72NQbs0p2mV6QxmtN401BKXQdB3Z01r3U
fDMpPmVT0b1MQNPvyKb9JaOKoPT2ltExibfAW5tOOCSypCsCfATkqd0rfO3xZoLjIrwF0M7Y9ZHg
pguxcbVQvE0XlAi/iOYVvyxVyFPN8hC4Ssz1daDugDhbJM02vuNlG2+AIYyJ/dGxBg9ANygSyM55
wLoRMxxIykIQBDMcLBeRHMzNF0Pr+iMaGajcO0H5NuQgb4opnQ5h3pVvagwuTosM9VaOhhb0zXl4
hbfo3vWm/d65ET41mB+s1AqfUFsJva+Wr9+YVoaXajZ8TF6a/my0+R2TOet9bqOOlafZPoZsYHYA
acOLm2v20c1V9RD1wwCFxEg3KiyDGJ/LnXTRkiZZeppzVRV9aB+wRsyD5rM9iJqeDJR9NnYTyzzZ
59sDehK63u0kVKJNwaTorcVC2nH98xzN/nmq9GADnVZZIxRh9+x2M+UshzMdNXGkR9eT6n5BCc65
ux5qq0429oCFi+xzO3ZW4BfCM8bw2ukah4r5fMrjFrE55qepHa4K350bfe3HqJIEah9fOrvcVmRl
7hA9su7k2TDUyZ5drCtE5j77vFLvb+rY+j5F1lpHQvqFbAYuInNkolflje/dhESq2Vvq0RTC7B4q
ggh/PX2Cd0SlWNaPZWHZiPU9P4XgXrYsLVI3eMV4O1lUrkcQ45kS/5QlaSwcv1Idcy6aOMgztVXf
/cxrDyH5v3bPDj08qI33LXLaz4hWraYdUl3sPb1mOCRsIVkwDpAs7GKimj1o+whM5mVpoi1P3rYo
6o2MydFzuLfrFmedDOvs3He4AyNQN4Z29pFPmYXgwTye6mSwX8sRFc2kyT4g0U6HeUDMx9Qx1KD8
NK6g6zSH2WDq1ASQNpEhrZc2mUq+Rr5uPJm+9jGZlv465vOL0+hYrvfxiR9g8JEkvr5JAIdcrDF1
TrOf61RvUNlSPcP08CC1KwUs2dhVmzHEkrlojZsurw1AWNB6z1wmkm3QGZS9ZYyp1/YZ5syw51I4
QxNQkUPSzQiid/HMuvEze3HNV5ByTtD3Ayx99tXnyUI5zIm3KGz1Rzvld7SfHTUCKZFgW2MWzmXp
hA6BqTgxuwSK0KqsuuEiTTwGfqKmUb8BO4huk47MuewuVYhjWu/0O9mUk0KtqddWP7pruXnKnUpx
vdXI/2RHtq07zqn2lHKJf0prPpjCRA5FAHS/2JXxNOEO+Vt/I+7T/4yf2Qlv0t5b+ifUiuJ8ryc+
5H65y03FHjj/dUD9W2x95RHmBoQXzDZ28NOQ27X7lw7Kyo2P5thGPpXW+sfBmYcXFCqr3/pFfEhN
RGCnm0tes2k3fPPBctzwqTSno7yyt6YHda5zAI1Sw39DP7pnz8kuwy7T5OETZIVWPCgizUrhZuEg
00YAqhXTQU0nbShoDYBlF8yfHJYHO80tgPKZXn3zS8c/VmgfbJwsG/aeEDiYQ3zKp9oCF5o48KdK
N31I8JdsjQ7qn+hKtYoiGWsfGa+i1azX5U1KouD85z1GthFm00gA1aht+kq8U/VGWQ9Rrd+iH4rk
ohaTlrYMACZKNxyg02LrPNbWU2q146Pv8quiMUOcv0lU/a/cMYNL1BXNeqpxGJTN6yGh+H+RTfxt
0fQA27hH2WmAKODySVhszXcVlaQjNZk3Z4xSfihVvLcFbC5Xwvxe9Rw2MgIDXCj6t87uVHTxgXxI
kOj1UKctiI3a+XrtkmcY5IwXtDfGi22kqBia5hKBEshTaNr4uZXZsdWa6WOEFbcBWuxemq5nm6mh
ph/lavbqm+o7JnL2dypWFDbCs640b5qhNI/VWLeUFoOfRRCnJ9lVYOl21475bhYBssu2fHUXJ0q2
ycPOQLJuaLbBWCa4SljBWuJhy1nFdS6e7CMeVc05QuTAXRn5dwWxcK3WnAe2Hs6xipxuN48Nvoxp
eZLIdeBk3coWxQEk3LjCBuFtkjeQRAPjpVZ1RPNoGVTslxbyTn8ZIVI9oz8huCUBPw272dWoxqcw
1PXHKQLm6+a6wBWDVkMN81gjoAWwmGY0dtFGS93oRv4AxCRrslCrMF30hocQ4N7s2cWJDdV5cQgm
68UrDcMzsjzZXSczfIO2QypS6Nrx6clPSHf8aW14yri/fqxWOQJRdud72YXYT3ATJMgdTk1ckboF
o5PjPAJy2qq2w+SUH0ozf3iK0T6EtabfOdwJVrIf7UT0wf2wvWljO39v+oszlNWH4z73Oh7XYZpM
76nBS1cgiVyg+/ovyGMt/VZSmUdqDGg0xM5mLNT6Nh/Bx77Ky0qAOIVEPyhR4bBNQ/4CFITskciI
WNO83TzF4fqPgbxEYamv1fogB3TPDw6+5Zs3OvpqY1C9yPqNla7DiYbcFzOC3mX1giTlfKtpwF1E
5ts2H7TAxaeKn16xHwxcShqt0u6bqkqFmm72o8bqIQvMn6oyvNh8895H9FaQndTTew+tpkNrmMYR
j4D4dkixfcGkQ7kbczSpLJQxLhRWm3M5VC9sDxFlVczQ38xNbW17bPEe5UEjq2AnsX3J8o4UhOuH
Bzey9OQCkkPbm5n7AF1DvZPfyDi1H/j6qeRa+Q6KMdkC8uY9ztq8DYZsV1tc+SdHwXJ4ZG2pJbl9
k6MOtdPNMH+BtPR98DP7uwgdzCZbF2FiV98w+EmOPamw20KLX62qDJYWrq/FrewfxaBVh68+9cKj
7E+AEWsrO/leG+Zb7U0OqRgOBvdQWJTidAC0OAUqnzM3UDnopn03A3BSq42OZ+qmQKtmt8CRFhqe
k9SvuKlXm8hjCST/kU47/d68jsqCnoEd37ofg7OeJ7zdf3yDUOk2NoB3UQ3650Cul7e9F9Sna3+T
u/VJPIY31cWumjG16zvLuIzikNWlgrJpTMEihUPyW98S0zjZIZiUDzkgD4mcIU+RhcjXeeyU267u
Px8w2mNODiooNKz5m9NZ5sEXCkdh36AwKX6OUehgDuWpsFYaN3xRw2kv+0nfU7TCw2snmyh13cR5
Uj/jQZBe5PTaCV4XAQGvDC7qoIfOxxR6Tx4QpRLv5VPil8WJLXqAdJGrAvTtO6AIrNQj0KuMt6QP
ypU8/a29TPhtzHNVfWUYZXFAUtO9c5T2Xn4vk7Bz74C83WuYMJ7HeMgQ70PMLsvK8tKMOTuhul67
lWU946zZPJTOjEI4FI2pCtQbm5Ta2nDV8s1HEXjbYvGwl5O6n3oHuGA+SQxzrHvWfZVAhvR7Srzd
ZN3/Ggv8wl5aPAI7Ei28HUqoo22tJDfIpxskHrQbUOAWOrdj8Bhn2W0qeWiVMx8NH6iy183NvVuh
7GDOeNq9K2ieNigK3vqzNd7HdtZzCQ8/FDOZ7mXX0p90+4Yt4SWkoLb081bjDVd78kEIgFyWGk04
5Dda7x8w9lLerTlJt3EeF2cPQdQLCvXlxqTY/NUyEcgNM6AELbw5z+CVshtxD9wOtb1hKbhGZC7K
aqYefXdd5cDqyj8uy6DWMbwtizn/ps3Dp3ZC/W+r96gvGWZbHn7bqkbkZkfzNLdsjG7KUYcJauXW
2YgRo9bU+FZeoqjRxWe1mN7kJUp2FaoGCYpc63Il0+y4ugxdc65j/UCCzfho56gjcdUEt27h1Sdm
Y7AD4fEV88MPuRH4FVqBnkVFPfoMbXw/2I1GEr6iNX8N9frKOc9G8kOuiDCoDpZlkWMqt7DwncN1
pSSXS5OtQU+ZEtj1vxgrpfJcBX5yJzkskrVSO0a9dSavAKULr6XMtVtFad1D7etA5pygQqoZQ6Zt
2Djg5spB6W+QPvoyDfxXw7DrnyZfj59c4IOZ3QMyCPsncW9dp3Pk7mXTS1ScBafgq2zJOU3RvE7x
FF/kJC/zW8TmsnhDOVPFPmZWt+Slg0s7w3Eha4F7pyi5yoMckGek7cKznWUwuiZvWvlWrH/vt4FY
Z5lxhehfb7gPpQmH1fUAUc0qlnRpyrLIHPJ0m9Sg1HEVeoYhFPz1jxPMPELZw05jOXHLynmz0mxf
dnizc7WxHhK3BR6I1/p28NvwWw2Pt2txULCo+1ssKW50C3HVzhx/yHE50UYfa102enqHUO/RYW34
6ARD96QJ6VT5+5+5F5bYwqwUuyneullAvjrECuRokSJvarcZF4Axil4K1dy2OXgkSHgwz8J93eOR
awyt96GHS7eKDOteTdLPbqJnxceozdcGZNBeGnHlYK/QPdOQCgiyEZkoacKS6GNdjkg++t+NwK+R
psSr6GHhmVtdAZDOhpCDTeoXN0VwIWGHc+voXMoAAALSRWvz2W3anwgkT18tzScDM741mCkdZqqH
l2IArb6f6Ou4HSUkz58nsEkwJsPiIlFqsoluc3GRKLW5RlxMjrI31XddnGQb08K+adDV7uTgKfuU
xcp9xXMqz1HdLU0tccYvMqzwvqkzGJi5RGNWJF/5V31Q4dWeo6jHalHv4kNYq4g3+u14sE1tfBjg
A8kdhTykXmJt9Moqd7Xg1yIcPZHl/YyoTRi4uYjI7alEqZF9SOhUz+g95w+GiTZJY0TNhfVW/Gy7
SA0LsRAcVsxd06XtvpnBkoS2tXNZ9UBU6btznNXI1/V2g9aQSCgXunYLhi18Skz2AL6PPNdixDs1
yiaoMYWRo5EYDRRGpYdvarjB09wE27myk/vJbvJj4pPzfqVSnxzCFLEYQ8WtYIGkFoj9UbOg7Uja
kmwjn/p3e+7NTTej0gwX3AUACRc3KBW0TjOUnWRTQiAt7I7wGXiSPZlXImgp4mMRb2nYQlzjZYjb
/mu8keXJKgqxA62FhWvvGPpGyZuZhIU39bsFQ10kQ0RaVNR4tUg5z2k+nXELlPvbXPXSQ0llax2J
7a7ROjm8DOcsd8Byz+vkM64kVXov4y3MAlmwmPbBRtr2REH5A4ElgSFWq+e4wsvWK0DQItHY4ME4
JfU2V7V5bTes5ZaXoGf2DA2DVYrMMKLjBGMOAQCueJuALTxyXlr94CJCctunjoC28boVP1qaclCG
yQglszY1TOl9bdRw98XCcqwxpPAy09hGkUdu5tf6Up7xK8pPvmfCZWfduSw5l2lTc9ST2abC10TI
j/FptlMAbXhuxp2JIjrlbPp+OxQDKmC51ywh14FpROFqxfffOJup+c3PqHXLmkhhBe0Cg+giDfF+
MSBr/k4OYRQOJ52OHw1LtKyWyGFPFE/lgKdhsvWjcNMKp2Msb+5QADH3gwX1Qf7DWux1b+Miuofv
4qBu6ZQ7lASt5V+ngOxcZ+FUHodkDO6nEBORYZq+h6qCzLpYw0co+hsbPc8Qa36LYrBS38AkTjAt
2OSHfEE2sUoR+Y88wMIilcMNNcVl+JockNFVNqtrF5mxZXswhUp96rltyqf9bceAKwsrggjxG/lS
XHOFdUqMrTyiwG5eKTvTRlgOXVWxxXbGv8A9sdnF3FOz4CgHlf2K4kywHdMmPg6IEG5jobsjIVlp
6gYXMLeboSpRYJBNRak3MiIF7O+6mdCOjcxbeRiq/mdO+uJw7VLBRt0GUxgfoVa+y/480+AQ2LUw
9A0ubpWFF3mGuNe8NTOEo659csDUrWhdluW0S/MgO+lR/379TjcZsnUIwb1H4ocQoVMOSVVysiHM
8OtVeveEsmVCPb2gCOSjvTuym/9hIy5ejP6PyIKSpw5u8jIYubXVC6M5qxpQ0cb0ZmzW0QTQjAlB
C9eOF8yYh2zUZY7rVwkokzAyH/e0LEfNA6LsuEq70t7lTwjgh2B9i+4uG6JvphmJpXqYHlHK6Dey
2YLU2eRB6R5k0/GV7447RXeylT/NnoUXoUyLzD3CUK2NME9m6JifCd2kuSgM9OXuDWNI6nUltJMy
rY9upLISZcR83YX6ThXQMclWkIwGebYcKgsXbSV6lv3XMEX3662RVzUEr6K5xdN+uxQy/mimQX0Y
TC9b91kTPHFBideUDKYvSOddpiZsIL0O4coBNvVjNsafKT+NN4zTC4iuSkSBp3X2iJu2N0bimfin
4ZSml0q2s4f6R9rlXnq0M1KniVV/7fVpHL7OAONRiIIdKdAVLCM/D9dmEU0kimU79ydcRdhh/Fuc
7NO7LQoKwUVep2xxsYJyrnMBLN2VvDBdL2ByVDYDL9C3mEF8hlwHGgv1EM28C6qp2PpQZTco0eYL
51mexdGdEjnl3bWby9DvocpM/N+hnZVWv4W2aXQPBvQWU9TpIekVdTe4Vn5W5mG6CdXW576NJULX
FvqGEm//0vdDt5pZkX1rucQv5CLf0laGnZco3I5/ufjLvdVDZa672sUtgKQgng6VvQ7BF3xTEOZI
B5KQNeDDnR/1/lEvdPORTTF7ahEBn+kvVPKHp8Qru6PnzwhA653x3pnURkTAFMM4xaOjvEUHT784
Ntcy4OTK2eWieVEELuh66NqPrpmy87VHnv0WCqtrg+/YuL72kaXaONQE76O6KXedB1jFsvP5qcfb
8d5DoxM48/w0qM70VDZWz85TG29k0y6V8KiztgEVGLbV2uhfNX2oH+WgKfYiY0q2WzZZtXGBm61v
S6jfotOpwD+Sg7XDmqzNghOAXswrSXjdIuGFsHMUt+gD418NN5Wkt2jNWsRBhMTz0B3mJPku+5eD
nIVhTrGe58RkVaXmNwWYqZVdsAV0da+76/hFbmDY9G+IWYNCCqyfabK2FDX/iQo54jH+/Op5pk4i
qDZvgenh6x6r/XZJf82kI3N/kwgnK2+oXITZQdvGnje9U5BHNB5nzlPcRdO7G28zETU5WK4vUaLb
JFPyzyglqpTfH+tX1Nwj5S0f6+9nrKNw42fwHJVp42ZI585jbD52RRzv0UuGciCaM2Chxx6mOo6w
8yXqe1rOhLGaZpcrPGtgiyt4mOOBq+vHQAyHwdDfan17I+cvM4oGEx84drsUJUtmTJuhxwNn4VGP
BaiXssc0JxlHcvgx+R4h/V5g6S6XwED30adBiVsOp2I49MPPYTI+sCjFbHfC6CbWq4ceK1cNobsW
WuVASfKPWgB435Ntt9bxj1v7tRaAzcipzHXrKNcLMqyKleFmRFHn38oWiWbcz72tHmrcwIaVDAH2
gouC3LD/GpYDelwU2HyIiogcRahymTyREP57Br6rKLGzM0erNjnNATrdy6lsl6JTnnUfuE4qN/Lc
VMJ06bWVnPhrlBz+I0Y2A6WH3JYmH1nm1ctbG/r8hxGjCk598DP98G9vWWQp1LTPl0nyjVzzFXLC
kOXoQDsTSpBlINyZVBdUQlAcu0gPTwCiPg/YczCK7EMQ7q69tVtp+NaK0CVADgnFmMzB8NMorX0j
gFDrbs5fVbOwQWm3zsOURBx81MZZLC6NiO9t7Fo3S7g/BvkRmWo07UV8LA5qY5C6aiN9I2fIgSBQ
8rUjnqavlP7gl4owzgG3IBwP9Obk5C0WMW7vIw3tGi0YH9Gb2UmAU4vibf8csWQ8JAtqQMPGT5ry
rk2MCkxInP1VU/rP41L/MgC52s5x5kJHoHTqAS0+Foa+qlQvfsDS1ABkhL3U7nN9rwxfkS9I3vyk
L4+9sDCREjcqPvNOMGarijLHLh8cH0xNnTkHfUpv5rKnFqq51naKEtznRmzNyhp7u8K2+cI6cuHX
dnwTBxfZB27oxkqYiIhEAgvXBJNIaNnkDmJfZ3VWbWXuQI7QuI78Hfb3HDiApECS3KB81QtuaDuu
JHZX0qmrCb7oECFE7psCnjH+ipHDkolt6/l/zEOCBOtwo3nySek924Hzrk919pc3Fei9V81z1lO/
AEPl7YumCFZWAWKPuld0A0YPO7h2ct+m3OK+Q44gRx9j5drW8PB/R3RW9tLUcYvFZdfcLRo+I/yl
vgcV4mohIGYp/SP6ENVVzn/EqaIvx6h9H6oNm3vQ+7tcK4NzqIzFmUW1s+2TWnk2DHgk2J/7Pyyc
vDXjhzG6qHRqlfqcijlTOAdntHiKsz+YDlBp33+GLfE5pzv/MUc+jzfgORm70avGBf4CRlXbot+B
wacoAnSjRxEA3VyDXCftech/hGPC3ky0fARGppWcx2Y+P08F5jG/YmX/EmL6wy0qoEfP7Q+a1tnf
E936KBACQnNTC3dNpVanzhhCvAFAaVCrNT9EaJXP88pPs59U5rwG52Wnb/f/w9p5LbfNc2v4ijjD
Xk7VZUm25e6ccFLZe+fV74eQYzr+8reZfaIhgAVIcSQSWOstKLsOa57W2E0oKOlwVyzvw9L4miq2
/y3HXX7R9Up+xmq3O3ioM65EOi5QbikNGF/CSnsNwlYHt6QMO9lFWCaYHoq4nuWkMXBSQKIpfEgd
8odSWO092dKhpFJ+44mFFHylWMXK9Au2ouagP9UNWGiQ3ygTZh66ivGQIK4I7jBaRSpZ8zGQ0P9l
oG6M6Dg5ti1HOzcOvqLfV5ob3HXQ/W5I4+Pegor/a+dj2FO4Q7MXTTN/dVXyZF6RookeIzXJHcV/
9TuSmrahVacgtLUHfHK2oh+NOu6DkcMhelpsehMbFNQC0XRzV2atexAvph27iELrb81iCGH4NCrm
Wu8hJaiNYGX3/aLjk6+H3G3uK24dV3WPk5xoqqPaspHDK8aLpGswK+29kuUJFnSY6YhB7IJIyhnm
UgyKSVGreliKSdne1RtOMHrR81UaMcizWutOKrpoD73C3/pFVD2ZJUeQIq0eW1vtrqrJvW7SL8yn
F9t0gytuGDGPCts8i4FUlsCIO+hZKK5ahUt/EilE9MXfXtqJrfyIssa6coWc4TQP8ealXofyjVgF
xTP1uguzTSc12aaFJnuFm9SPOoiS7zgOPPlulj7qbaFsa5M7RxiO7n2pZX8LKPqk2aUtmUnFijax
ji0sNL+fgeuCn3TAQuqtC5M/1r4FHdj3xgvUx67ChtVL+EKEPLe2eZ2qSH/04RF5dbgiWledR8jm
gNVU9RmdlB+IFXTX+VTxEfdjv23WWug0Fz1RY+hQT+iac9g/oqkfYPWjZiCrY/u5Nc29+EfBROEk
HCOH3KY4i7A7S4/yhEKwYSdlsq/dilZaGM7eDkzE8adBwBz1HQIN/bLPfXk792EW+HmWoanVQkwQ
YUZv4gfE/uVfzmpTSjoQgqsJTkoBeZ5xaU/vUQ7NgbuFewQc6d93mTNuDAfGjNzFbBjxvOLHZPHV
4zwAIiSUNz65FDawEySkZ5RMnneulHVHQvLZaDl3+HKHU1LjHH0bUat2UpIaY5mimBZHOFpyg9AI
02K//xAm+kVYkyD5QPV2eCkAyIowT4neVuvfV7Om1URzCsvBmy9G4MUnV+cMH4sKJA+MZ5OC0aa3
ENECj8dRQPInG17bu1GwL3h01Xgp+o2orQ4DgkLLyGeXX9eDslKHPNuL0Z5/TIFa5Z059PrZdHtg
MSymhtRdIX15a9HMR+rhkl26B9H02l941hbgV/hArmesctUyF2WIGvPoJeELampIO+jl04Cw2jWi
3DVSgUXwUvaI16ZtNmyRkwheVDt6VSS9vbVSm3pRHu1Fd60Uwz7pcXIRkwqvh0uYu/1BjP65thxm
bNmn96wS4+PayOy/Nlbd3kZ11v1tbXX6BO048RTf127SF7kjx6Zpx9HSfBRaeJHl+u1Ky7mPWJok
RMz866RP8WwUgYhguKtYixD2m6IRWGVEzO7tuNoHTXOGeRtc60rdKCsxBU7QQup8/djphbFDyPUp
QPUTmU8ppnyIXFIrlwbeQnWe7qQs5/Tv1spKxBiOYZ/UY4MRe3LQFPsVzyzkHqbp4iV6v9JHM16R
eUkTvd+kk/SSb7N3aS3/bOmdctZj6Z7TM7pIfoVMQo5LkoB0Ulv7FCUmiygZdXt0UC19GXPPurKL
8kfaGeHX6SL/faGTKhA94mL0mx/iQvl9MQX/TzH/6S3EgqBLT/xN2SJKaGFJXT7s2AD0L1na7+K0
Dh6aZKpAKUG+EP0izNUQGjDZPL3wcNn5bhw+gFP7R5gzrSbC5Lb5EFa0EocmH1npebX3Nx0G1Or7
P1ezHbleizc1KHOtcgn7Yj/AiCwa4DeIQpZoGnotHUWZK+b2chkVcgvzqBByGCTz/3Wu+BjijcTK
1MWl4/y+84ec31eMdu8fYwjqdguv0FpGhg1mwnFORtjpN7Jk6jfiKqzwQnEjvceoZRpom8BaFI4q
L9Kx7rciUBWdVVmsYrOsTvPk/3bR6d28LNZv5oXrNMLIVrzn+8KXvv9lUTE/Blh3+bQfFlVAEsuW
//HT+hqKA54mXf4El9jP//z3v4tY1Dblfis++Pxv/ncLf3j/1DWTtdashAB+60fPTR7K2BYivyfZ
eOiS7fS3ogkZDsBHUuJc2U1yfHntnvOA+sikxCciMtX/MB27z39Mt4v04/TKzJZisffpOJCMizys
5JPXkMQ0J5BzpH1NxiH4TpWUYyyK1GhG2tAJMXDc5m4b3XuUnf8SGpnVW2hvwscRoYNS/Iy6bqlb
QfyoZbq+jkeoH3ix2geAf8BPcat7GKfcW1kOHSeSRc3N/meGHhQ9SbKt2R4tlKmsMU4vWt66S7XT
MReb6iBG2cKdQw1Qx+n1XoSJfsszsNmRVEqmLXYtDaqsB3E1v2h4IFBztN9C5oFPwaLp2lq+TCyw
gFSBu1PkljAePOcbCsMVwii/myFw7gz8qoXfXyuN64yKAhoiMYihIB0mO8juis2jce+iJAZUDgdu
fRJzQ0AyviMpDxn5FxqJ4QMU4PqhlJ7EsVs0culJHMgzVGr/HImGD2Gf5wg0AN+/f84RG01d16oH
uXoWS5upZ28cyUL3fnj6Xyb+9TPhD6Yu/R4nT1lusqV4OmFYIC2R9devxDMMMU82ZO0zMLTk6NgD
386JreDn+scoRTnBqW2fOb68Rclj+S2uxxQUnBwgYNkre0d2jfuwc18oKPnfGhnI1qh1NkqnkNmH
EfE+IX4bZj972c6+9NNE+JjKvkL84N727RcxDpLl48TQK9DDmVZs019iYgcKdhNoT9VotFdV5GJm
jrYSuBkFYpXBI7N3n8Q3WAqcH3XuRU+UCIq1anfRidMSFp1/mVP0T8Ka4n1OO82p/TQ69UWWHKxa
Gzdqtqt0Sd2w6ShwE7KNQ5u0+iSfgJx7yW/Mp6r2GstIuUBB8RZOucjzzJ2+Ty85egIv2Mzry1Zu
krM2htF2jPBB1pJJfBUsL8rj8uisR33yhez76KayeoUieBd+z/W9QHJJQRwug7Afbtn2O/sGXdlN
gr3To5k7LyJCMdSbTAOpmTdfpXTQbqOJ6TbmGLJhBUDxlpboz/wMY4KRx2ou12zTJXwmN3qsuEsx
LF5MWaN6n0jnUoSE4XNvYuwNKCI8aVVm7ovWk3eUOoZrw9HjtW2F1UM1YIvjg9r7ivDQKSun81nE
OV7X5V95NjxZbRS+DoNSLmOQ/Xeexv9mndiYlTRtuRG/bfGSmnmP0Cw/dSv7ZgRpfcxRYNvLbCAW
HkmJ+n4YUP13bqSWVN435EkzVOonHq/QtQ3DZhso9niwBNMXNbx8YzWhhA/mqF9TVlZQag28Q1gC
jhya+rH0gEhGltrvQhTN7jVb+YlARnbrRdGwzNR2CbWV8t6fV5k+oADkRQ2esdPVn6NsF+njEPk2
+mdcJlfcnmz8UqdZn2N9ZoVi/p9rfn7HfxXn5cfE8uTiGwDrGKKLLt/xNEdkr+p61I1pmkbS3PQZ
PvcxdqBLtxjbdcCeet1VEW280rYVh8AbEdwVHppdMonFsoiUO4S6kq2G0Oo6p8aCMOJXknvOOou0
du8nfv6ojsYJhk311bAjBOaRrTqZ8BFv8XtqFmIgTrjZDr3ZnFN8UY+5ifW5WEmy8j0o8Ao98tzY
1YXebqrY0r7o+qouAPGhGVNse5NnDiS+RzKwSCjExQ8BiU99xdpmiTGuBWPErDx/Ot/FR4GfnyZV
IKYyn6oeslEju7HLlZeX8KND+nrR54Fl/TAaWRV1G1sBZ6f2a7m0KyA/4NZxJNiPo2viGUARGzYy
ijOVW9zjTYYxTvEzNSPzu+JJp6KouMMXOj+xVgOlMABxDWOHrYQn4ykVHnotBwXims4SP8jy2hg9
MPsksNaNqRWvue5v0yS0vo+qBGXCysc7a0S1mHOUsg2VsnjAy/unMYbureUnyByHsDpU1fhWeSV5
Z6e0H1xPjdddUeXXquzFe9WWvH1n9g0nUzNYG6kaPBq5ho0sf5Lv0uhi19lR0Z5WquJ0fBN/DzDg
QFWtipaq1pokqnr/OvMHdDD13vxqcPS1uWU+USVvdsbYY4foVdaLTzlK3znJSUBvuz7XHhzzJNSC
RQMYmxgZEVSbRj6EJScB0O3fRv6Yo0LGhCHGHTHq0UbJjWZNqUV9Ja2+EuyMriz8ZYGF5+1/jhiD
LD2ArC/9GuGoBf6wmIWkGEZ7WGV2/E0QxNjYLP0ywIXYRB28JiXVa6CMSX+JiIvuIBd+/lxgZr8h
xdawY+uVO0mT4reIzDzXaW4/Yj/ebKOarKlS6u697aXfL2/SjK+1P3YPCsXcXQVIcYswurU0JvYg
IL/bRLP8O8+Kq3OtdQ/UbvMXWUFKjOQET9OpqcDXW3Rp5Fwntm88lCR4RX+mFta+k5QaBomRv6Ba
QAmJPdpRjDovGXp+L40CGKSQcYn3bSd7aQwhV1f3ezEHOtlG7aTigWNifiPZaApja508ZkqvQ5rM
kM0+8xRdZ3hY4n/K1ah2XPmp+aEvjCrs2HOk4uZCHb7X+SrJBm4V76UxUfgSTbPP/GPTPChQk46F
OpLES5OHps8hrExdgJlr6i7T5RwyN8WVLeFk3cBrW30aiOWsQ1sdk22MbuGFpEXeHxCx7g9V5PUH
w4ZteOkMymRZKKq9FwNziJhxiRMjlpgyj8/hIEdtJB28bvVhbXHpxJGzQHFxWAWFYhy4qRgHcTW/
zH2RHz6SuKWOaJRpufhbyNxXVe7vmNrwLvOGvv9Rw998KbHkKvA1/JLFiXyT6+dQ6sHX5Jq+T5HC
vMC0xibBgD5K8AcD4jWXcsWV6JsiTFBXR1HPFf3i5c074PfoPPC5bOzcvrE2DVeL9+SEtIvSPS6X
WPLUtrya+xr4Q5Depa/quyC+GKyUjdNL0UVZX/TAF4q4IVf1fmwnAWEyt5vKRsUamlQbbylpFYtL
Oxj87Fqxyuy6fx8RfbDRPQWXQjW7FnNCHfvJS6cPy3cdNmis4y5z41aN/2JbXbiWa6Qu+qbpcGOL
IA+DYXo2XONWoNbh+94goPQWWkcdzhw+CW0LjuhfQktFMpecdeHNunEF8LyrbgzfMJZWiFv8LPR8
0Xcm5UWugIE5+NOAWCDOwnFZtUOEiD5oRYHz6YCGLccO3C3cQJCJonOGKxpq1S9NrwBI+ReAo+ib
V5hXFXChzhr6A2fElZ7HzTbtAZ4qtpnewfNJ7yJot/i3SSbPsiS7s6M2vSvHb5XpObeiUXSOcVUk
WFpYhoq8vkpxHei8b6+7vJGiJZX8ezPRuqNYLgDceQ0dbiNaYoH5XWPg7uuihXQ+K/gLaf+56WQT
xs/Rw+Us7S9GK1Qok8RtrnyndGDbCsZ62Rrf8d6I97WnmQsnjZWN0PZtsHe5aP4aXqVvkVXKF7Po
r7i6xDUnQ+6iS+jcrYNtXVCeEg+7HpDqMhoUjLQnYzPRdMq62ouHpN6Nb6NzM5iCq1Q29pY6bf3c
EgsUv/8J7ulbrNXRS5BYynIYE/3sKPWEWyUd4JZ2faW6eAH7WA2iSWXq+KI1+SMuh91iHPrs21Bi
sKnAJF7kJWWDOMDPR0DZW2ABVtU+xGPerNUmQUqk8lpA6xQfoOlTo5pGFXhwt41U8tNl8DKBpHjj
VsNlulJ4HQVKmJyJ7ye3qgSXpkgLlJzNHhpfhrNlmbo7cDnjUjSBxykn1VBeRatR8+a+tslkEOlF
ivKQaS16xrJ6c4mOgM+mbjtcBdOg2vjFuqx6fR1QERASCgYuCcvcqssr0cQS4qzJjnfGKCh5DK2R
5xi6C0Ubjqcmo3LSd2P2nIaFsXVGv123PD+OWlf+Sn0gVOJFy+x63yccG1tUBub++D1C9IlRhEux
1ZRdd12OBfel9xli4FNzngaIjuQ8jP7VpzgRMr+RZYK8WSS98upCBdjOn2V+83lRsdSlWYEuSStk
uqeP/O/fwpj+tQ1MNiRNG/zsQINUUmk+JENqLhttUHZtJRkkVuRyo2J/s5Zhrz54gaTuU+4FS9GE
q2+fJNV8ES3cGc27qJUXYmY9TZc9UPSeXZxFgOS6IJZ0czgGo4F+YM5fo5CG8gRkfY1hH0aLQ+Lf
NtNLBOBqNeq+shJNMSBC1LHd6DZYvXmCr0C9ptQKuW1a5PLSI4NW1mmNCUqY7kSfWCn7/Yaq5a/b
i4tBH9VHRKaC5aVc6tiYsVFV6teXdu7wFGJf7ezm+mklK0cQ4QiaTdVUMgvJGRmBS3wqoTdXhOq9
KM6KAK9CP480PTKlhipdQzFacjYujwLYim7yJOlN9uOqLuyLeLcYVesW7URxeYkRl++BAhpbismX
gQlM60X4a1ijp6/aXg/zDagDlBtq70rTPExzq9wbDo0+BvlGXALdHQ6+pECiR3yMhBqCpBuontvM
tqF3DRL3BBRXDBOL+QwhkyJcZNBqA4RKgLC3NfqYc1+PcOM8Ol/9N3HtX+ZO63UeCAxhkexFKmqr
HNu8PFNeP11lVaS+9rKeLMZC/cdoP/WN0+i/jxOjJCze4j69x/y+n+MCNNgyhPinXKXQAemNeoWt
QUCdnXwl3uvRClY32pVTs0or2D+Nhbm93yTlcgq2UtU/C1WROVgsB0X5LViMqvUXNlzNba7oexVf
76ew7PprmBvfc3uongK87w6yOaBJNA0GuODtZcWOIXsyGpuRRUlesdZiNHUMbPsSEzGAKbjpxwkT
4OdXbCnLpzSUQHjKvcdtexoN6zsdTd5b0eqqFIq30d/7jlU/gtcRvVlam2cX1ZxmsB14tEjZSFoZ
bKQ0aI4UaJMDxmY4JFGovJODjDONVmtf0Nk5WFqn/9Kadp2iTfsNEj3WTuSd7nWjCdaVdzeJ5WFh
7qXHVEGDZGqpEiIq4AvgH4t2OKg1Fd0hXF+ak4KKuOp6ybqqAm17yS55Ujes6qFDMK5TYO6hHY2n
XnOtByMynSO6jsHS9rV7x4pMEGpK4W9IH7ANFXstVxp/JbLiXLHXqRecM6ODcCAx5CzblN1YrkXT
q6UWq9Du14jTBpQm46Akbn4vvEvG4caEoP3VdNg6BEVuPoaJ1q8qRzNu/LzW4XsqxpWUNd7R8MHq
16qeQcsq7GWdWf1zEbs/O+Rzf1RetrSdyZpBsbqtm9fmQ9expbbtAd7NkO1FHsWJ1VsEbPszyqX5
/ZiqO79BnmC07Q6aA7BZkYsRk1KciaMS2G259IsY5/a8guFdq9apGTz7NDczu1i4kVkfx0LSR3CN
xBWh560jQ+uWpZ926yiT7QWGZeXR9eQfWuDh3NePmN67nIePprgcTDXHODku1rHF5yh76wTAh3eb
rrLSa8fpD8yzxvEq6NR0mnLMA8evoJU7fHERT7CWrm1+Meuiv/Kr0T1nVE6uu0oHbVVIZ9Hlt461
G6FOLHRPcs9iwIobZ6V6FeftqU+85IVZLCIXGFxPXSecDBNXSRGWNx7S28tE5lteDiQyvfxnhUft
ojFb81GJsNouijq61tCK3IeVwQHOJz+78u2xeLFz69Gw7fRXWwJ+30shlE1UBkf0K+SefCpaYrmB
XZ5ihP65ckMsqcgmID0FsBi02BxqxZ7EzzSUdknU+niR/g5lVU2y44dAH4dFlLndJsjwY2r7MpGh
2AVLlEjuTSzaMDCRy7VaKMOppsaC1FljbAHNajx1I2PpuqR6Ib2e4VHpvySEh91Aqn/EEyUlSvNi
WxVKs8KfrOAcjyutVdolJFgs70X6JlHMO9niXztHeMisfIgwdPuu5j/rMe1Utm74gmw/8ISoCsD3
4JSI7iO+DaSFn1PF0pAgKqRV7cd4QvWJ8dC0Ab+rScARmVTtxNfjmEz6j6Kr0iRlhYT60lccbw0l
sr/TsnK48yWJtINlnEQX6MrmYGv1D76IWYKmFepOpu1UWxErQlBhV2oe66LhhUOx01Q0/kVTvEjg
VlFoxFheTHLaMryxsGWYI9ISzqpehP7lc6iN/RxOAAlgpS1oYDO+NhSpuK5gJy5bIwi+ea60l9GG
eIIGYW6z1lC3PPq859gG0joFiJmdCzi4lvuFwy/+Xb9UXM0vQusU3SJjOZpusZoHPoivklbVjmq+
dWtT2oDbxJk4DT44jeZ42SAUmDVXQqa6QqBrBwFSXgpGUYWfzl0I3yLxKAC1wPhQckJGBWkXAPo4
k2/VqZnjTrp2uZ9wS0NWZR4V2gFiFBUb0rXvwaIZJVW2JRmKJa+dnWx5VH9MFyloW3HheYl3n0Ym
ubdFwIHDNFZZM9pPmm5SW0cZ8zTaQXkEpROu26AKXyvwEJ0Eu74PcU+3FGqftepqW1Ao5i4v0+jO
bDG7EyGcSvFoH62HVGVvo2mqvQqoPTxrjqWtBs8YdqI51JB5GoiYJ9F09HrNfVe+z1S1uHf0iv8l
RXoa8X48hfi+L0TT1dtqJ5YsNf68bzq2gWZ3RxPCAlhAuTmbcVIfks7GubFBVV5SwcKq0hcDmZF1
2EkBmcwivdc151uOIMNLjF8D2tbNS4irPaUmub7tppfGKJFgtPPD3K+nZcreOVShVhArXto+sG+i
bDP3iKs+DpFLLOB4zgMxJZErdcxf0kYdVvyx66XqKdaYLuJSwf6k9IDz49GOlYevB9sMKe9u2IBL
NRZCCRihlOHgWdmjaA1KWJ3/7ConGxmpGy9RovXnRDUkzb58nyRNToRD3svXSfjmaI2s3l06qO5e
iMzOmrO2M7qrIkEiSAxUWY6zX2wCp4st/3NwnpjqdTJ+DX0S7pp8uAgCiIcZALkyWbEljZCq2UR2
9wtPNfOg2o5xKKerqgSxuvhwKYaCrjMPLtXBXaZXJ9HlSUBGjY7djB/J2PsGTbJHHQDhmJCmZ/Ko
kZ/I6pv3omOsGw9NSmzpuj5h44F3W++v9DLPFjo2q4eIwzuqEH9cYW391gfA5h+j8wzPjZFslAfQ
uX+J6/LbttQDSo8E/PtQ8YZz3KePI97Q04wXhA36q8ytpJN4KRzkixSpHrBfBVYyD1yafs+OMcoA
WL7P+BTH4xSPS/U0d2M0bi1LnM64QxRlKAEvyAsKtUNxEFehN+Z4Hk7ty+U8jhlCvdRCQ7vMEQN2
TIJ4IS7Fy6AG9i7IlF09js5N3urlNUyGhQ9HM1nHuB5uhqDDm1nJnBsRIq78HrFPJFi13TxQRc1l
bjutNPeLRXKrTJefBpK2BBs1LSIGxOpFG5O1QNHaGuXXwsIqMUyqfBeVfr4WRopjJGXLKgzkgxCm
c4xk5Uux+aDpMOj/MklEuRbwF369/3KSZ5T6OTftn9RRsCmwHdRLqOb0WJB/CWFXrBzTKk6q3GvH
El0bfnm+8qr1zkYem/CHX3LjaAN8ABTEwXeRbCEoDp/jLtcikKSKVaETkoz7psOypZtukWWV6Dcp
Ou6LXh0nGaP21Hhm/CSruQsM3FG3Rt0OT4ZjHkRA7SX+Mk6C5qbwB/Moq1nCJjsqviFXtEh50y+U
2aX1AMVlr3S9d8/t8qeYaUxUQqMY5bu6zXBu7WsD/eqo/aIj2yMiSHaVaF0yCNMbnaDMfwh74+KA
kSpBv1NUrF+KCUQ3qrhtqTYcLLOT/Ycm0neiX4QNGj5WxgTVk20F1F2D+4xrWp5Y7VOYkDRWptX+
DFPj5IXNKabQnF5uogFhObno2xVOYtAvRFJ57hRJZZGLngc0AO2I+ZGznpPUToiJdFJAhtdlVG/5
qQzbzCi1bRH75nPQaGvS/eNXyUW9qYGwdZQlKT8bfpIt/GqQv1IFQpAgQyG3UXU0jEHErcSMocHd
nd/kC8XJAnWbq8AyXBRMTPURUoVzaQoZr7l5UYbSOHU5huNetLD7Kqyu2u6+wt1r0YR2cmvGQ3o7
RuhZg+l+jOJyuJr7NVwSdyKW/1b04/o/4i59jaq9xXRJMUAh04K12xvg7mWoOBnPnuPcDDHdE00n
sHjSTi9Rn1RnvtxLPS6TG4jU1pkNu7HPByhSRtzA0orJHG8MJy1WXh034XLMgAzi/JBvL22pUL9K
HX6YiEdYZzZc1jnBgrcvfP9WLAjbvLhGNmkrxhTuROvMK9xtptRbOcvHX9NFHxuXi/b3xT+HRI/c
auux74KL06T4biR+n+05130VX4hRuCG894kIDEVx7+Y9PsSJ4K62+Ao52X/RDzQFyIdjlZfihag9
BKo7PYqVW1GTuBy/RWkjhlixd9Xx1mwpcS/KSadhlPpu47WZsmy7ZFjIFoZGseHHj36Yo8wGjF0Y
IpfIxVwMkU1VXve+e2VeifNKgVXlqjUt+eQ2Sn3CkISjadD438s98nf14u3hkcFC2IUAeLKFEyTJ
AejPVJkManRIpk4vapODeMHS+e1KND8Mf5g+h5uKP270CkicP0gnFKp5iGEHKZ1Gh7SLl+bSRozY
JpYGK2sSgfUSOAsi5hIuxjNXU05UzkXj0qPZCw9BlFsXhSokdaxrQUDwAaIeTKP5PnMSStSbV/yt
mo2IGL0+v7Kb5FrN0UhCLx/diqmMgQra7+ZEfkuC8a0p0HZzUyDkPgS/z00nwyk51VPUToOYTCfU
obiA0Zhn4xCvlMDNsAjgN7jBC09dRAWlnxpMmrnXhzQ/UgiOgMSPnrNBwuLbpalOI+g7xeYe3Tc0
B9x0a9mFtQm8wHi0RpcKEBiMRG0e29K2HkPHNzegibQ93O/4HPC/twgnPEcKv9EBRfDVqyt0cGol
OSnQF1Fk6vuVh67xl7qvlvSY3/OhxrXeVdJz0SXq3tZ6azPmRr/vaighRZN+MUkc/DDrbNeZrvla
SohTWJCd0BqV80PVkApDONN5fA8F6HQJbXT976Gam19W9Y230GoKbTr5bdXc7D+sGpOq4gwC0iEb
+6OFmM+OHcAdoqpOugqmPjEgXno574+otvbHxNTWStXDlJm6VC+CXvn5cogm18sg6Vdi8t/Wuky0
ObXusMNZom6H7Xy7GGwvnowGtccYfxOOjE10bCfX4nlUGByL0bzRoiOHiLfg3s3DVWuhdjf90CSQ
jwDHYj05uNOvUXSmetcvrJxD4NwXiR+nGBYvYuTTvA8x4OXbBX72frO3c1Xb5hNsKoJAs7WTks1j
o8t3lxcdsJ5Zj0fRwgtCOlRa9OUCyhpaIICNqgxbMYpyfnaHyKRYTPTEaYKQaZFIS8Q75AQEYvxY
/rlawWoXSNe8mlggbwaI6eEyFPivjIP1prbPdtSV2zIr6tu4RLsiCOz+adDg5jp+oX0Pi3pdiyKg
6Zsr0yi8H4qLEWuZq8aT7Gcx4uyyfJumVrI1Irk95JqTHygTlNvaMmF+9BkGhhw1bsRLEQ8WzrNt
up77vNzybzJHsrdmiHjypwG+TSr3V47R74uICaKpOPG9b5ruXrREfz34uwxIzVUSmWcfWkq1bApv
pwaAe/oCMZCxjnVOQU6xg40cPDiqFO5Hy8yXYrRxreKsjjUH9jJ8CKQheHAH6SUJzAxgKPHhwIfH
6KzciMHGsPuDmvO5o0avMELzAWg27f1lEPQyHB9Xhm/K1EZXva1qUnEWTatFQRiFvrNolX7wGk3C
7QEVq40bx+N5IO+wQhwXbXFSxgsTkYQv7JUf0OAZf1qKswSmBKco8YOFEnfur7gpb/I8Ub+OhV4s
MgRxnnBMU8Gfu8Mde89+7cildo0Fh4mcOSp7pT2OVx377F3nuNbJm9451OA4tZHP+VCiyKm1uXWN
ZLq+LTS9wdCOlK/eAprUa0M/JZkebrB9b8+tH8Yru2qUxzqK0Nu3m+KLlY2PXjU2P908RYbX47PW
/Y/IkQJvIcn69aDk5lf0UdnYqJH/HIJ7WOahot6Jd84SEK+SkqirhtyYtsrZmSPhwQNSrppDWTv+
rdFSPJa6yKVgrnmvepCZZGbgqKd53QLfH3cGTsmviZTJ6MBkaK1MYSnSYLJsFHdtmTY30IPZZE79
YLSsVaKG8t6aZvUG32rFfK4nUpum+OCV4kZbCt7akCF4NSidesh8M30xcRmeaG6W02YHpc21pSDB
iagWIiJ0pDR7MTDwfY+iZqYtBZttjhJr2cmFQQe2MAM/TxR6lPLWb/qY7yRwkLSQjWUWGvzfTNtt
8dJOuyZzIFs3D4hgb5oxDwxiKyY6878sE8IOPsDnvxWnCdOIrEVn4Y0BlDB6ypATEf1uY1r7ynQ7
VMOxDEHUscaw12sfdIfzqqMldzCK24cu8SG7yrJyEIOWCnjUsw1lI6AAKLW1e7QukaiYppZ6Ut/o
ZnoSg14mSTsUcpQl2zvrkvdKdbfZuqU1rkUarI+5qceuMuxFs5TUn0UbGdeipcXZQqr8hI2cbJ1H
CLsiwdYVjX/MfR3Jtcykul9YBtuvtPaLRyV8dKm+eYvOH25qFOu+KHhHL+uqVO4UiAObSs+7o4IU
4BXKvPKWf2B9q9VjuCrZHjxrrffDSpL0xSK9hUMOmSQ03Jckc8aqXdiqXK/aEEaU6Q3BQsqcBhW8
INlQXsqOFgJABxK21qbEi+JuxH2HClouIcqbXzmqrv+y1BBJQ7v+xqLGwmlyaW2Npgw3Orc3SU5a
W5xYKEpgM9Fnya6oQv0oTidiQMRZKO5c4jJxeBnGdOerBpy+6RQjzj1lj/F36tv7usWQRKiMWUKE
rOShsPlrZ1OG9uISJOLnyK7kC+JIaX2VQgi8adAs/NP2Qs0Qb0A8lezuZIWhISl3FYbda4B96s5u
Odo1hYZcYBkG9+M4HNvAya9FV6lobxG+PgljBIV8rPThbVTzHW/XqqZ+sPzAwL0pUp6S/6PsvJbc
VpY1/USIgDe39KbZVuqWdIPQkrTgvcfTz4dkb7G3RhNzzg0CVVkFsiUQqMr8TVf0h9oySO2Xhvqa
T5W6jXCr2Uu0C8mnO4bZnySaReW/qEO09xIs8bwJYiN4MRJkdSPl1/UKRZOxxyheri2NlzhaEnya
Sj3OqbFoRw6kPylelq4ljX1rShrb0fg0iUoa+0NTktx/mZvF/P4kyf1hcKiytF4ulSxR+aAcG+99
yFdxstA+5wrlCanOZbgIbMHvJgcp6Wlx9j1pHO9BVavos1Oz6lg09l2vZOsXxsEOUJH51sfOGUDs
QNFlLJ/VcfFuGo03Pypx2QrcfGNR+3lzXCdBmN/0j20dnbA1hWqoGkfHtppnWOHtc5qH8c6fEw3u
Kn1ysM3gqxqp3llaqmUjsMykNOdHmBfdo+L607dPrZ6O30JlQOjQMOr9lKXn2S7wT8cxBHWr1vpk
4wW0qqzR+8XbCLWzKR3ylVUGzqcIjt02yef0DnXr5G5RM3Sn+WFKnW6blUBUBrHEk3YZIhF03ZSW
sZ/ukzQs17adP+FE3t2LyOFQYIQ8tTyLpWnFXnvMPSVdi8hejq3nk2/r2zLmDY/SYvmUeAv12MR0
0/3tcHnzupwXoIUm4IxgNrStazkoWt065ZQ8FqliOc1ZGV4H3a7hqPgImBhoI95ZbMe4NN50Hoxr
v1DnszSjtNggKWR9GkoUyNW+/GpFifnmqkZ58ALvME3uC1XJU7zwRMTaSM6iedqHcVdfbv2ZCvDE
M+r6gytSaar+zq8VOGvLfDnAqDDv+rg4uRlWbGG8pHAW/UoqOubGCW1jJ6JyZodUZzN5PzLXhauF
9hxWINASpTR0GytT1ZmC3TJWgtIVoigXuLbx4BnV9HjFdiRT691JEsHMPHs/z02zuv4Xh7b23pZw
ZwDhQ5Xpp6jGQzNLt1Rnqqvmd+pA4F3VdvxS8/o/NbpDM8zS6E7DVk1mVJHlPdRFDeGuMetD/6X2
cgWGz+A/UWDRzrx5vgyF6z+BGvOfeuQ1d3BfrbX0yVjAQahxFna+lz45oLf3OfDaEMECLjSFqvHk
fwsDxHevkutoyiTrsKv4T6m1gQUBZ8XkDvt4OUOd5v1M+m5RsDwxYpSJc/ZbNl7NXLdbMv7OY42N
waODSwR17V5nQU8fNXUClRpdgqo4ShciIK3CiwuP7k5X768jlrFGCdPOtebmeOsrzXrELJynMcZ+
OKtCho7rS2ZYFSYPao1cwtKmeKafejayH/pkTCVjqiD+5OooXkpfXRXNuLqODArX3Nyuaxm4bldI
IakdW2NTSZUHb2TH2A5V9sPHkC/pVOtrmWc4T/1lhDJgJzJE9nVEo3IHhCw6n7ou/upFuvJa2Xi2
eXGODDesptOkB8Dh9a54qQxorl6BYYSHvEg2Ob+qSmefNhxXWmm6V0sCUYo3apaeSu3Cw5H7Sjo9
NdZWlmXNEMKQn5d7SgLX2ddb7jZT4jLyNrvR3R7hIb9+1YNsUyGr9JZqbnRsfAyHOy9e5KFEtpRt
TAldL0TUpgWwupliM78DX03GGI3IVZNXyJlK54e4jMduipRKFexNWx+OMuQ6urGAxCdWCJrSac9y
MEf4LKvZjs1yJR2ZiqiybSwm1tJpy4DrsOt5UEzt2RyS7vwxJpMjtiFloQfHj+OjokPlDJRIex5q
Nr6LytFGINsJsBwU0pH2csBzC6hb+gXE3fTqPgPScv6jX0ZoJppBy0wJ3qa3I9YYiuX9DLxOOxsJ
JlJy9rem9CmlQylXTsvE8zZxyA0i85R0wGFo8h958/bnkbfJuQWSdz2TvmYJ3KJ/69N0B6uNYtz9
MVZF50QnhzVWNhlitT0kM6hq1pb5Q2cOxkFn1Xhnub17hzph4e/KFsRShsvX2mqtEOVLe5iOOG5a
ZALyKfqVuWqM+J7+ReiUvOvWWNllP6x5wYLxY3oG0A2L0ZyHU13P7gUumrvB1iLnd2Tmm9Kz4ue5
xX7Inyt1NzesyNdlETwrjTHzFVLMDzE4eahKuKbLWDlowWAfwCtbK2niwOxuwh5wPwqXPIPH+gEk
hvG5soYXNuf1g74sepaYtCQGw/JD63dMRi7zzMq59P2YAsA0hsuNs3DjNyAK8yuY1RFeDSPkcNOr
k+Yyoq3h4ZNU9HeJ7gbH1Gnuefzon2tVxTgnqO/rJekUzWX++DtWJk58hz0AtAuStJaOI3GnOgXV
vRb1VenMnVy56HVS7kfylrBkaN4CluR1VVzYrCZHw57gtUtOmyhgR30U/aZB35SR1X7v5nHahrZT
nzysO56VQf0lcS9bBJ6D3H4KYG6e8SSMtuUA2QcXC3PtoEJ4Hl0XTfG4eZAD1pHNg/SzPTlflbkk
8LtPRtwmVAqcLCROMEhBsDXH+PRLpaHL41V2yw1K03HsYxKpwNiCTHss0d0YQowNWzXQ9048eihD
Mwq172Xb1HGL6THEaPUbmTSESfJWP8ulbeS5D93YzRtrKZAWvXEGBGKeK9PDWWLp8tDvOrm6j5AN
XXLolvpoHag9nkcKpfzfY8kgq2uTbfYKFGuxjQMFCGYULZZkrfV1zoxPWWpN/9bVKxs6ynfVbB1Y
p1r/DGFGTbed2tdxCJZUmOs+GiaviaHos7uiCetT6QD9oQir3cu1yz6K1pMd5uPT6ITtAzKb/iHA
YGY78ET8RsZ8TVVVe+Me8Q+l4rDV063xm0J/XNTJBWm2L12L0VWzHORMDk6vrLrUVU5igCVdo9mp
KI5SGZtqNd3JXx8iRO6xirvIHy//dqVfDccoGn5IF35CKqoTVqqtyyRSttIpB9OaxpUdZZ8NoIAP
dRNsXCdNL9GipSxdWCUARJv8AwqVprPpreER4icbAraeDtDgaNgrGqg/UrY17oq7aBwsTIpVsjRZ
O3z1qFXhL/kFXZDo1Jg+mtOZ0n9tjPCnNg7Ko6rWqFbUHav7ZThKmenGmYLojCK7+Wrb0xrt7OEr
+RtzP6PftJPpRdic9FrtPpmVYtxBoqrWMh0ZW55p2H9dik6JXnQf49nlsvKllNyd0U63dW4xrMEW
reU1rmh4cy0KTnKAWTpjH/kspkpjnCuHJEpwUfg94G+TZuc6SUb5sYKjh5u/T5ILOc5MublnRa97
8ZuCo+O5ifvqmUXcr7TImu9d5+Bo3mnqA44d7sXjpl837Iy+x0n/nKpN9QmOeHIqq6jfygRr/qH4
AJeBgAX7qNeyA+D55i3v0p3Ms8Jo3KjoTJzDFq75jIbjQVwp0bC2KRHEFqWv/7KrrFYOuiyPU9xU
d9eSMX6c+DouL191OcSOf/YAwp6kFaiuc9egiBXmMWsdL3e20xDgA7U0a1ldZ6n9vfNU7Sh9PMK8
B1fX04uZtlvpmpZlEttZNtmzgaOXggCUfEk5SPrA7qZnJ1GUk3zb618QBMUhQTTQQCggDc3PQpkp
Aj94+N2q5yJ8iCr7s5BtpIW3wLU1ZHMoI2fQH/jFVTkar3qjUPkt9Ak9kcL8Iumqrq5AsFNgupNc
lh972sYzkf2UqEUN99BiYX7NdJXYOtzbJXDkhSQjB3KPbeYkL1k3B2e7CPtVCyqI1JvCLqovUOgr
SStJQJoAIaqXxOkupjHxEp/V+sUe65BaKKwQCcqwZF8ilI2IHVewg6LdzB7+WDLcKeLp3mvGu9v1
5COLmPKdgt7sEIXZo5GQ5R5yc0YsO/E+aYmVH+MYdzppLnLcd+hYk5lfouZYuY+NXh6kJQfP3DsW
nnnSoFZ6jyz1/CAty3ZaDLNqVlfLZEufoo3fdoAkl6Z88DTuLfNL7+bIdM9qou77At+MBfcOiLKO
1b0DtXxrjnG9xvrXZLlV2AjiNMqJnzbVC4hJBQJoGY43XYN8QwtLTKkamKl9lWEM4hXnYcHX8QJ/
9FXHfXS0Nn+t4XynhfJaTBb8yNH6Iq0+m4uTYfX6WppdFy6OqWTfrmOXC0ZjfYesXn/fh3N5nyvY
YiLu1WxbOwbiGOdYCobGiMA+B68Mu52FlRVya9H0aLXRdNEp8lE/YqUDAYDcBuAVHgI0of+9NyVV
1NXK/9U0I+198B9zZbBE+zy2MHQz6y1b2+yCnm56aXwrvbh1bd5N6ka6pecW65YB0sd9n+w0TNtX
Ev3jGrdxANwy9IZ7fffHuEFtQOMrwz4LFadnrWzHMxS+qdm3GkUSKftf8y+3zg/gEz20mz0V/nl5
gHYhW2JkC4TRUXaOj3fIdrD88DLMWYtR3XsrH9VaWpXqJQhrjNsS6dYLhC534zjW/GXI5ztrKbem
ufbSVU30lrvesHVrLb4rlGzaNK75q1+s11zdHLbYm8MxWppibBTH9XOTO9addBlQ3S5BaNxLzHND
7IDEbacpurdGAeva4YM2O576WkDlv1BwTledPqivZZWROVM0cy3RrjGs5b4Kd3ZQa6+VamBo2jjK
QaJlOPMWnt35blwuNWvJQ+Bl3qMEs+Tgpb37+ffH9bAKeaSfMtcL0EUcyrful6cPyms6+f0DGaXv
5iLaP1uYMsZq222kqUymBmu6BPHeasWb0w2/HEtxjpSzlW05pvbGKQZKj7OZIwjdaTbLvansVyHy
tmw68SPEWZFsbBDYG707GuT1gPpnEIkGTDDOVtRBFwrikb3Jcup4LaYrLZk0z9MokJX6m5izXs1b
wbTWW9juNkmM5fMkNCLlzgJRKfFftRd17M6620tuwZ1we7SLNFh/yB7IqRwmsgdnVt4raRkqehd7
OU2U6p8JdOH1KtL1ITtBcQsYz1W32Obhs2nx0H1SR9d86jLMkDNd1Xdl2oAbt5ucPL+XOMdrO3PS
U9fO2kVG913ZwChYBzUo57VTToiZFc7lOjRvgcOULXVkGSsHJK+KnWflBaacfJqduf+gXvJ99FoS
NSG+6Cj3XGIv7Vj+hbwW1SDTD1qXuI8yJHCNYBvxFfHytZzHYDkshJbDUJv4oi5XkUDnzv5iQbm9
dUm/FrIw3fpUpt7aKa52cAZC/pxqfsKhc1hpAVq/YZ6eZEQWV9WO32NwAuAwPyUqBi7k1vP/zYgw
g50QZWy4LVfj3lWdTepoAFuux8mMoqOlaC8f0C7XU34J+yI3gvMV7SIwltTukZAy4ZMpxY7HfvrJ
NkCjWUg//WojUtyF/6stLBTSm7z7zNoUeI9P7h6xMu1c11axC4o4+8Qz+32SjThsa/q/vBr2Wpmp
mI6zu9oGlTnfDaX2PklXrOxswSS5MvWR0yp3GQnqG0f/Tx6/ttD/he+Pv2ZWrxLk+fkFKnc81eqN
H5bWa9dDiTYNJfilI5XMPzJ5cgAUd1VZu99cT1FWkxeUL3nP2wIQDup0qY/EvjsEB2xQnQe5Enwg
vEeCVj3FAJRPZah9L4epfhJ2c7p0Iahy7RIrbxm1dElLhkqX3mFN1XArS9eU5f/kI+6TMER2kqjK
JdnVW4q+zbm/qTuxgLt2zkn0LU5b53jLfQ0lf2mbp7vAq0+F7esDAEA7AvJ51ebAWy05YGa819J+
/s57N8J5vZ/voszUH50BmqsEoiQKIfr7ybPbROSWatVA+oIZqY/TOcTSL9mAulkOkflQT3b01rJT
0NCgWrVNEWN+bvSP9dwfhXXaL9TTAmce0tgv0mNX1UtKKe9eeKhTgk4IdOr6JMFqQAigykxnJxOj
zokO+K0DFl0IsTx93bOZobgmc5HjyLeOF2OrFrs/mkiJjte09W/Kf9paH/qv78HG0K99VzydwCx5
Yvxop/lTrkBkctowvMghipQvVVVY+1sXy6jwMiUagid5AXIGPQAwFWrhoVN+s4srDGVndW12ShZD
OenvneKX7fM4G2ZX3c6F5m1QWImf5ZC1POySJI5PzpLdkb7UOFhN0D5JYwq09BwO1o/bnMkcPjvQ
O8J/E1QSVoOYdCml9qZBNHyJ9JQKAfQaBNFKFnCmVQJ47HhMmWr4Ag/VwMw26cj8LdF0qiCTGDZq
EpQ9W7G7ZS2XAbksXFRWRtRpnd76mRp31WIINFZ9sGqtzvysOtGwBSXg3KkuXB69CLpdFraALSP/
Hs04fZPG9bTTxw7+UVcnD/YMlGxpyaFIE2PVdVQ4pOkYsXeC4ViupCmzNFt/VJrEuUhXb4Xd3q1c
8PbLRZQ2qrFdO05+Nz/Pml2/uGpF+qbUt12gT3txncxd69HPlOEpnZOKSuN8ENdJv03Gk9ZSsJJm
lcLVqxfp2v/vJDeFqzctZaLbpJyqM68qXVtX6Ozjkgv+QdynUUCLjoOe5oDga7ypvaZ5gbRtzyjh
/Dl2aProOKOSuA5wSnjpQkvGxrFJGsizeRIi3qpsVFB7Vf4IRNHdxugv7mBT9Dx88UpJXAxD9sI6
Sg28xNPaPkrADlvqiTf+EfXHbKdA81x9iHw45VufioZ8qJ9Z/7ns7bPUGrNOwx1VJdvWCjABh336
4Yp3N7LP/Rzaj+WAPKlvJDvpttwiPmd+OK4FBp9Osb+xG8gOvyeptY6ZaI5BnTbHf06SUW6KapZM
isxKW6dqP55DBwC9NiL4iu0JqfwyeakXfl6WZ8bBoNT61MM4Zk3FEGQXVhqFzX88dTDWDWbCD4Ue
8fzWi3xnwLB67Xvv86AEzU/ezeTuuunNGzH4TepGP5eRgUkt+KdNjF/R9+WDqcp1B6fkhe5kCRwm
r8y2lqaOr1OfYDxQAdTWxxyJPBuLl6xR+5NE5x4FIDMK/ItEKzU4NZ7uPknQ3pfT2CLzXSfPrMWP
MsSsmuQ+jNHacpbLz1mjnXKfLZtMkQ8PO1VfV2Z+MN3U+Fb6yKkvppSu1f1KKCx/LtwcFRffMU6d
gv9UDOF283voMLXOT5+hDlmTvw51cvXDVX8PjYfu/apKPyw6efaHq+Zo/+p6Uj5jZFHs9DZX9mQl
8bAGtaqHUfkKlso4Y6tuYDQ4VF+zpCOrG4bpPZo42QsGQA8y/jY9HBiGGv1fp9f2+D7dMK1Upstl
fc+Ba5VACW+KTd6O7xojIhziGZ2LkWf6Iq1G900DJAtDosqAtdENZwm09gxJaSxaPKgnfoG9tN8H
4siHasLLh8ky5/cV/vhIHVfSTQAa7vpdzAzq30zFfxWPM9X0yGxR1/vzNBmLYYUVrbmReKYpwVnO
Zl1/P7v1fZgtYc9FU+D9fQVudlO5+XSf+IGHDbO2ldbtYAGRv4eNW25T25h4QjEWrDC/ITl1KtiT
1hQeuZ+m+w/TYh9hD3cg0wxUSt7D/ohGjYfSxE6aEhDUOob0HwPX93LesDfxUhhGH/ar0ulGpr+7
XVYu4S7X/h8EZHDEU270MuWc6X51UVJWSGWon6Qlh1wtKK8uQTk0U9Bjk6aamz8CualWF+lLuPAB
SeUXZKKox7YFTJuVTO4LrFYmN0Ztcal63Q63+tdgF5S5bu3bGJinSEuHcX2drNRVs4OpjXTMYkUr
qwnkkxYTn2VhkeX8L9VGSMJDFiDSmStOBl+nbrC91lL/OrP3i+RkDv0Osm1DmQ5fGDGHuVrA+FCz
QjULT07VZ/qdhK9mMtd4XUb3HRRr3MNSPQTqn8dsPCNMMwwym2eAWp699jt6JVQhUVLGuD10XeUD
B1mGy0CdXOWxGOuVNQ6tvZPsuqk0qH0idbCTjDvo6KlbOU2kAnteEu+3QWlvMyjMnQLH3vp7WikJ
MjUGZmWxx254bvXPt6ZIW0sz8yAx6gun5RYVaetb8+rvGoWg1nPyKEhqFrn7DLU1fXWfbXtoXrXM
6Z7jttqXZty8koePsc72vlxjqr18EVPlzyA4o59wTKmJkLhiZhMYoBPGkVXSEi1HMi6KPvR7iZaJ
y7PPmVg6LNHcwAQoDP3uTqKwSV6RT+wRGCO4SNDLF4uNwjvOtTK8i3JJDTbqGuQ2Iz/ZXpuLMNe7
RtcScUrzPVJGGihQ/tL3zj+FvG4RKfzK1f56IYnMZDnXV88sJYZ5j6u1qX/3VPdpsm2gMLVbbowJ
XUlpwkkyH7PGcg8xSjQrY2lKQE3VDm7/D2nchmKF+gp81TlJ1zhbmCfaeMxYZPgOQHv9sz24/lm3
SgQUjXgAHkESDGL6iBHy0ofq51G1yp+ov6wFyKMquXJmc4f4ywLgSWfEO52ezR0SPcZbbo//lJZm
PLRqW35eJg1V26ztsS1frFLd+O5YfK/AKq81hN2WxQOwPCrEO5096Sc1dsMVtj3uosDBkMnuyJni
5oL/b/MMU4ddJaKUEczybVEN/aGfMJxvEEjqwjJ9q3slPsexHW6kX6YnMGhyJ9YRb24WxeVwDJCh
tpBbw/YWMTMnnV99z7bv+0o/xWqhcQLYzx+05KBFCfR2Sd/+jvqgyl7Q6k0O8xKVwYE1Niw9Rlq8
kMM4huL0qtQD/H9Orj2Ewmbp+ThmACi97VMFJ5JMGR9J1qSUQHwNeDTkEfb1sL6SOf7Sher46FZ+
5q9q0OmxoccX6bMqShfAX849ebmt4xsqC5j/VBmvxTITlU8Wt8dbf8wT4wJREiNgypC3fsfvNhNY
ohlL9qBDritLzGTXBuze03ysUH9R51WzQFr+MmKxUXzy8bG4jdBMlMD1NNQQ9s2qS1+jffCbGCqE
z8Qv/C3aRvqVXXpjh1px8EON2ukoJFLpp3I/AYvJw/vYLH5GvT5/Z+MKgaqsikcj6JW7IFacNXWs
+bs/DMcxKUf0lzF4MYzU29WWU3919XElA5QQO+syqsMzqRb1WQvih072bCBtQGhXVfei+dV3kSqA
zN6wxFeypzKmDOabaNG1i4bBoDwnTqh/083A25b96B2RMt9ffexTg/o5ZadhjeRE+jXrgPCLMjPZ
QrM0vX+tOvvSZ2bzpWkRkMjI7jwhsZGAabNgueudfY5V7GI6z7OvCs/lmKDxWsxoL1JyfslHvd4o
VmLvwmU/aiIt9lipotpcXdJ4aLedZR3gMHfh2hv9+eIgIwJFEe4fdJu/Nt1W3w28Zj4ngEURJPbn
PQCY5FuOlFSCCTfp0ZSlNZqf0s3NGFL3+fbH6OUepcL6okBAXQ9Z/aBaIf7no995QDt4qF/bpsle
DDOs/nADYMRBsdVxgnuQrma0gstygUyNlVWi6Orem/TsMVjcPoGsfXI7frKp1uTXrkTv+4M7oBDn
jzkVSX6dCdAJVHWWF31MChAnGmUrzVtAmhEKcGhkedpuKJvwIWZxs8K2COqxTqHAyIAySdOtcMlW
En26w4vCeMvMnzPZhlcv17a2HVgNYkCRhtw79MlxSoCcYK+zl6al9u99+dLnL0OiRt3q5Po2w+J8
2w6KD/cKfQE3scwX6UNWtFYa91l66sHlQVqwS7SK8FHr+/AOLlh9soGbIRlRTt8sOz618RDuG5Mq
32szoCChq/i+AmKY9gjZRmjA6up6NuL+a1gnj2kWmP+OcbTWQ8//4Y8d+lxNaH6qlHLc+jZME8Mx
o3XetHh0muV9rNq4jFGaSFaBbzRnzwn7l6A1rcNQqcXaL0FGrwfgowNo+6c0s/sXqJ/GxrMcGH8h
bJQhRCdkuZSPl/hq8OFC3sgDkR24W9xohrUQAyRwZRpMtrMNnJFfE+/wS+aNa5TUeW01GaRLiO/+
+UO7Vn3KCnaylz45WKWHV1bCDaKX/oM3WzxOO6s8hdb8LbCS6dHpSx647qDtQtJOFxlxHVazY4nT
3MVqlnGDHen72FTxLNaD/uz0qFQv96PchnJ7xibrmERPHBL4/7k1wZx156zJH2TErd+NNXUVg+y9
3tkSGEwrOU/6wYu0E3n14FLpi/1ktqjTjiDwKMfq3XAkz3+SPjkkS/RvQwZqhXcg0lkqxpTr1eL+
ymHRkI+6A6e36rvwHwg62q6M9HJRxAk+Izvv4W9EgjZGrPlTPy3soNx+DZcW1cj02YWWJDEZr48/
TLSwX5pwUD45U/qQo+v/ICGnQeog11FnluGqSb3dHnIPwD/XUjVorPYiyifRyc7Cg5s55UYZyUS+
C4rMUx2inJRj2KDgxbKJ1T7YVFCNLyj+G9cDgin42yludo8PxXSUgN+oxuU2zg0BzRqVerqOvc0N
2mLf5tZZCqhqqZIGcnwePEtF1hnjfZ21oDJUx+GRawK7pnuMWv0y932xkuaMNvMh6rAZkGY6AtZU
xjwHpJFp95YNtsav2mIl63uWucjTpOQBJxvi87V5W+B/aH/YH1xP4QbhGqxbZyyjkjs5mGk0NSt3
rCgEtS2CZ9KW0MwbiUpn75rbKnbMvaelkOVw/TuL3VYYwVgC7ROvpDk48AARLXeO/cmdxxlj78S8
j/MyMFYFjioAlXjfSGcQE6nZzd8DrSguV9PskdQOe6DSdzBxc57CRUp4WmoJchZLLUHa11PprUUf
GNz+uF/m6JTqNu9M5TgMQVjwvMsx+XytUQ7ZO37pbdOliQtzuvGnrDpO/IhfMYjPlzrVfJFm3+BF
B1rquXQRhfAaPEGXSZNdVw9BFH6TQdDs0UJfPiBEFO5YgHTeecCBsB2p8oveoBy7jpraggnQvQmy
ThmsctNHfnfoYZ2h+uK/N2/Rota7A+DQYJ0nFS+DyavtgyzsIv0OTRX94bqsGwYtWPMDrPeyhntf
yDn9waq7biUT+mU5KAGmxlZi8HNaVn/gAIJ1OSc1LLKqQKaG1ffBJ5G7cmTF6PJUepimc27XPMj6
hmos7uU4BXYbK5uSvZiZm/rgkh8Bj2CInTn1D/wXimDrqGnA1D46LPxlDEKXj5Bvkf9bQ6F9vH6I
UZAtdywszeVryhe+zbp+UYxBeVj+4HdZXv8OGRX0tkUBNjSvf7lMpzQWHTyreUrN7hhDROKFvcjg
iSKeSN7hx7BKoLzdFfDs/6OPtwxkc69sIsUd1gZYlkPkdAbZ1FJBFCxKAyhohlIemwUXeWvKf1fe
OeY1KjjJW1Oit8E2r9A313e/dV7loNHR7HzLxF7DsJJdOcz+P+AYWc8BI4JIDn+ots3mHmXa6KhX
bnwsuqG610MXr4LY9D4FrQNUGve6o+6nYKFtmONm4sYXgY76tprwhEuTi6BFJSrNecFeBA7R22Ar
UJ8gTmL73VgPCLbXT2wTv8mupyVTAWgjyI72UFZfB/tEHY93Gwqgw0a6Srw3V4Yd20ddSd2t1jl9
sYffhQluRtmbTfvEHB/u4FTjWyM3ltwF6bBBsjZ+vw1wtnEpPOXzh9tYAQXMpoxpWh1sQ7WAew76
Pgs3VuUkh2QCC89rXEdWi/UL0mHzwEOz0kHToJaEIF53V5v6BbRDu4tA6F93M2qUAgUklw7F1K/8
w7Ud5110D1achC4oy2ufTISbdI6m79kiYCFSFpPRvU0doFJpAalunrKgesvHuDpf5TCcGiTa0vQV
LT0iDqcC2EFoBnB3624ypVRXghj4EzwA8gg9Hrcz5q07oEIa1dWhDQtQ4X6NLUmmK+q2R8HuOWl8
9dmBsKu5Pd4hS2soeYIpho6SXwFcZN2GdbfiSa0cA4ogz1FuOvfL9XKs6DfOMODoscE7AYBb4qiP
bA7gjGn9JzlAgd31seo9SssxLX2lxK56kmYwqdbWbCt/K828rrrTbMz8hr1w+KQ3TbOLh8Y86ZjC
PbD+DdZjSKYbaFgCxpk+OQBY1LdFpA5rTdPihya2cVthmTkc+6h7k77b4EBRuvus5m1u2bzTh+QB
WPV4uk4iP6DdJdjeCaqoH0fzVFhKcGWNCTxImleQUWN/jDb/3eyWZolm8jo3nPIu8bVkfqWeqW1R
uONdr/jkVtDdWdSMfGdXLppLt0O3CDQlYGx2AMp63l1EFbWmxC+n5qDaF+v+Q490yyy5pjrB19EG
ihuQmcEDZYl/iULbu2BRpeNgUlEXl4h0porCoDpBCgNS2Nko51bl58TwNgqHDRAiBdhN711u15Go
qbJ05Y2MDhljP1xKTiu/rVahQ4ZYmjJ3KpuDrRjN3pw8GHVOgywkdQTbbLNjY9n+pl6MlvwB/M6A
wsJJN1v2bNMYXZ/11wd42nZr/qO6e/nly0FNvIGfRTnuru+xyAs6Hq9Ub6Mwf3uX0WcbZF1KU8vW
YHLzQ7eAlOQAqZLkz/yU5l37nFROgdi+Dj97GZBQsburut6lJDqHx2qylGerbZMlF5T9CBT9cQbf
92oVebwvEM5Oc8/dK1HbXGL2wdsptU1wGJa9KKf03+2mO12f03qMJ3IWNj8bnFhg73KNsFUXn3qj
eehSflxDolJ7sBVs7x1UsaokxqpYxTo49TrwoZYLhaxO3VNGQWLfDb76BBevxbvVy74NRnSRHVSL
hkVhkhexdHBhYAa/qkPbbJUk4G9zsuni6t5wCMy5vpuB58xdvZvazGBNDFp8KZhcz6QpgT/6St9W
0L7iP+gWqJTa539+uYLMo6hM+3bZ27WHko/1zfRwC8plNHVQT07zbxlgbJwtjsfd4m489167z6YB
Hdz/6u+DkfWkDCn8bJEbzD45cRBdzD7tjzMZapaElFikTw4F+8GLnKWxZ2A5OHyV1odxtyHKQDU1
USu0Uf64zO1aVuA5G1vvC/J2fPAt8EdTm1pj3TlKubkF1GCI1maSmRuqEj5IgAgddXyE0LzQUS3Q
PfMkATmosBQQwpejdFjLQDnjCVOcK+Sy3clew9Pu15bKBrrAfhygwKKic9PokLP/t1CHhJH9e5f+
uM27TSH1Ha3LEEyqXZVrs+BeDxo0Qxc6X0Dy98l0jrGSoPk6Q9WLLDM/a7H/XVrSH+qqutOR99tI
nxzmLG3XwEQmgKxcR/oyeINyaSz5gpXjAlKYdpbluydYBPXZLykF6zObAbZ15r34XHmAebAUSYad
JRHS9tHdrKsAVs+dhd1JFd+bJSmAK744V/8dx47V7MKyT3V9gAHtt1dksuY78yHTMWGRKKXc4v+Q
dl67kSNLt34iAvTmtryXV5sboqd7ht57Pv3/MaluarSnN+acDQEEMyIyWSpVicyIFWvdVEeaZ4ZT
D3/QXpXA0DZtntkb9Lram2ka7Q22y+6mh/qflm2kB2HSJ/vsnMLifJubijdHLhNbHnAOcp9/Fiso
Lj8rMcml9LcxkzHaLGtIzSvSKTzRT3uo9SDlEIRoSBanBnwhaeUelEEBA5LJFelXzV5r2oN4kGwz
fc0GOHoSWwaXD6UYua1kr3TF03mLe7Uu1h6cwzS7dL0zn1LHh2NLWOfTKlTVreyUMBovUZQZqzOP
nsNBa7VsvcDQm1RtdymyCmstAeSwONQUcSU/L6613zy1Cv12oqzY1RZtNgM9q7KvztRpi10pNOci
BcpsF8VAUUj8ZRemuuxheM2BtC2l2pbnXotWHdTAEve22IeWagpQnX672ESICkcN4B7py2J3bBJE
KJcofK8mfCw88yq0aWn0xXTQSU5Ku7/miqWf9VHStm7cj7CUxq86WcQfU+gE9nkX2rmRcQai+RYK
B9lrnmmmCPVAVu/4ZuTtK4J7YaFkF4E1E4g0+mn2vVWY17+bdIlHBIE8E3ZDduaoxfRr4gJSm0xi
4hgjp+KXbb4deuCoq0Hqi2Mvy7dFAgWgcX8VDGLC5kRmcWyMgU8zdeJ5ljgVh6IIymPvdrdy4hRb
7BHyGGf6ADdSqcbyys1a/zay69rUWt68N9qTx5Z0/xC08Y85GqKdSUV5IuZya/q5iXCAEN38IIZQ
VEyYDrUTf1Z4DD4s9tBN2l0+ZQX6xsuuY52DbpKy9VCRXt8ImxOFk+gnUIV1ZRQBrAAEzsak5Iaz
ygZITWUmeWoaR3vhF4fOA+lO4w186vTlXhfH22y9cA5p59J6462jwIuu5Juja976PZXfX+PQRmSM
BolsVTt5dBWO3vDpUBCnbZNOdFp0aM0TyyloSKO03qjTtwjqgqMb0xM0L2mLU6mafs+/XRbehzLJ
ylNLIfo8yGNybgY/OYuhOBM2HlHgg/qnGLQzyJ9rNbhnFgh6jThxuqyg2ooNvbueUuwyISwfO+Us
t1Vzy2J6HLskjv6ogJfalRv8MFLHhMNHzh+ok1RHErnp3lQz9Tmw4h8iwkzdc64m0WeoyGGi4RlI
5Dz6ia8KWhx0uthTq38fytMQFMab19Hst2DNLNsjTKEq3+HAVsOtAur8ZEOGtc/TvAOeF1NlCzTv
q9xZV8MgJR3U0tqEb+x7HSk9+uFp/lwgWL4dmti5qEMBUGBer9LKfN3KAFXteNpNhXDoCqpdYWND
VcDjMO00+ylGKhjPvLxTYFWCEhC2VMSIOaSPkEqfyVYNypPr2Kl8aUNNUl2BCJR26rT7CdyCvdF0
NsB/uI3cwH4L1KAbPcjq8J2H/LcQESdnlXoN2gQYoNHqK2ETh5DdalK36VmMglGl/bSKzW1d01bX
g6m6NEHA80ZWH5GDQdTll0lECCfCJAll8ceEZ55d4hj6ZuzJM6z1BuZPXekf8qnrpq+aSTABTCWt
419pP1LXgeUV90WNlmYnQ3zgNhWyJUFgrb04sL+QQoVkz3P/BK238aLhko5SiVI3jal+VvbXpi1g
MBRdrCFcXUGeVtOX7qdNBIqD1KmvYu7S8TrPnZdJIEKZVpbHnE8b3WVrgcMQiI0uKt7wn8LGjsHi
6Z3+OdAcC6RjGYoz+X3UO2THEgb33bKOuEYQQZMadOq4dUTRrAfPf2THYrLb4BduZH8dkQQ8i9Hy
e4CyHU/0NH8P9EugqtlrVbTBvZ5Wn5LQzj5F5MuPHoCZDQjb7JNZ9RJI3JQG6WnYGFW4UtmX3MTQ
8q88HIWU1yxpBScrVHhGYOwFV5MyGEhGlOYj/8OlOzdP/hLmlm7GXf8rClqid1FKF76LMmuywIHj
DJ+5AV7BJL+t1WjeX4L/aV5L7eVdrrmIFRVa8pwhzLrREz/c106RwEDm+qcgyWwA5XjbprAeHEQY
hdObTLFdv9oWOZy8+LMGZrHPorTbN3SCP1f66K3aibl86H04Z0LlM83q+XYcC/+SKV4AZKzmjTL7
4RttC3MoVAEwhkap/jC0OjDQpnJ5UJsexuywjVfFVPeiWxMwtQ957hCj02qnMAVnf3nwLKKs2j5k
ke9v+855Oxt/nS3e5QyKou6hB9W+/Rdx2QAKgtvw3k30XP1k9+GaqtAAlhHstwwFxDqEz+hLqySP
M07eKfaj1bd/pV31tZQQY1N91wZX4dn3OXzv6GbTRoo0QABvIetkklys9GSS6a0R51iVLTDeu8Z8
movMLTtkQ29qWEOj6tI4TfUCvdCOJ3uEOzu92bd6qe5s4HFfJtBSXTjecwA39dUsXYpdk12OR+7q
Q1EAp826o4ZsysM4pBc1K4xXzQ7kC4zsE8GwRt59yLoDvKagg6chMp90vUiZthfBQ9FRpTVRbBFe
L+8f09Zv7oVTV3cNf/jXqs2Qq7L9Z2il5YveDnbGk0B77FuLG1HqyBdT08eGEjlo37EspaLeZDQv
DT+8qC+3niwfsjJVd7VGN1/sIKlFA5iyCiIreTYVo38s0mQlnIIahzaYb4ZHhlWYFAfcYTl67MB1
b9fmVfE5Yetml+3wFRwujxKuapzJjVR3VT+w3bJdb6fRaLKdG3D6mCQzydSnhUtEtOfkRkvJ/Re/
CImxXQoR4uk9YYgINNqkW0dtrCGfY4CUmw5inhu7PMNQWDXYpSNjusm6ynjWTEU6d0acI0phGM9p
WY330AUexEgKMCE+nQXN+CQschI+yyiBAhrHpSqQpVimn53EWkpLOrJEN3AnhuJKtR/Q7oSUHRXF
MDXl7UC5eBFpitD0TNhwgZ3Lknjc0e5WXoBR2RCnTexAaOdO9eLJ39slLOGTUQSFEj0yO3kaC6Pa
hG8x85wlMo1NEj1jtEdbLzrHrdrWVLw5HT0+j4AClaPa5uFBl1KGwiMOTmrozkHRVesgU5z3i2Y8
0+OBwLg4pSWZzj6lRUc7TMrjR/e7yPm0CyyJ2+MwrOax22njGa6GQVqLU7dA/gIRr2Nq/JK91Lo0
8zdZXAJ2q1QY9aaSF1XW3J+FNMVYHOZIcVq2NK7p1RiuRKONsMF5alc7qAt+NkR4dHHPGLRGCseD
PURfBVLsA3GIWsmDcM7YssX7y7HAzxann9jDIQ7Tr7OUpFhYxDmSiqhLUvM5gM0KfBCP/XID/yf5
Myna2lXMd6dqrlqv6Hdy7Rl3dKqlJJ/y2xyhWpG3Q/J9WC8htlLod8tSsB2sgVlsjDFhS9+rwUkn
x7ByBql9tjorvg+z8SicwtT02dZ2zOqhCMf22fFMaGIcGquEc+iSfpvBX7Brerm7tSqNZ7o50Yc5
kb8VpW70U7Mb0FeSCdOZEV+8PqDtZ+31qXUnVFZaB1hMlw8ORGHwgwn5Fc/J4VlUHfUwhwjHykma
7vQmAzFYvnJsETMWrGNhREI98yJ7LYaaGfWbMPPK2Su38b1rdspDFkjqg55PvTfWT35n14fkYaJi
1FsfmqOJ31kM27EeEOKjMbSj2R+ebaig/XQrqKDn0IH2F4D4w2fbh6pTUwyXXCRhH1acwtBAGj4v
xNK5AgmQFpp832BZTzqpuOqGZjwh6xXRZE31SLRZtA3EmLDEzE5v6qYw7e41b/LyKgJEPBhAALRT
WwYUBvrNGbsrlMzGkzApA4kTR/FXVcbS/oSz4Ls93NNKqMOpB4uOOyExxEGXFevYRMGfi0mcwXe0
qfTGvYqRWCPnSmvDmrovptWEA/U962hU0g9hEmG/pmsDifn5wpAiZ0pezjBmiJ9M+AvpCRWA5BmH
vKCZ5TwqLoP66R0yeQE4RxPUGUIbGPTdMtnPcxesc5RQgM35YACRIusbpZdAGZVzljswksRTWlhx
ztFkEn6hBepkIzh4McYp28XOKP/glqGc52KZa5fPH4aNRhPp7C269LnRrOgY95r6UDV04eQTGF7U
FvOCT1dlBX8blvTtiFKjCBZeUWosp2AxFzZC91FWkEAG3AbAgoIarA1B8HVKodB5EepXueqVYTOY
dcrTsVewg8cjQXY/rOY5SeWuYcFVRNplnpPwZLX2kxIS4GMeZE8igxS1DQ06cRTu5r7qZSxyUSJG
nKXmUK7ZdQVvgWIsJgr3krmijRrAm0gdmTHZ2dymGDTTDwk6Ilc27Iur2OkJsqhdJAiLOkd+nFp6
D5qgJdIN1NXmeXCxHQHunURqRyRz4qrW6I/Mm8OS7inC/s3mGyHbTsWcPl2N3xwkfRpXv/yNYjJe
1vg4nvscE0jETN/RdrnBA1Je269ug86sOPhkw2+SZFu3QfXvKl0pT0jTwYOaAH+7DQitbG2F/LQI
FjZxVmUkV4N+v0wXZ/O6FeQtbBXLXVSQVASxwsXEpWEne22d5i7pZL3zN1WeawjVGV5Owi/Ozvy1
srM4Ww6F6/hv7g8xpVni8VolOrUTyeK0whKiBYikqVV8Efem5QbV1NaTLHvZ8Z0ysvBODo0kzvEN
ZD0Bt385UIb7OWNZSgIUIWaI+yK8A9mhVAEOdpniokoeBeguN/HLWMARRR7tZjVw8Y+xrD4iRbdW
Wl9BGC49ThnaZxFZVOQHozF5ECOQOJ+SPi/neQiKwBMOjcxZOBGA6mDWgbNRrNoYvrWxW0gFhFcq
ILB3JlyUGKo67NCRDuNuJl5QUEB4pZbsDqeheLnlCOuyb49wPgXphX4nkEbQsYXnxtVoNUjc8afB
rvo/XNoKd++CFFcOz/N4jnRc7rhrpNBCclxysbbUVL8Uda9f9BhhvoAiTjaNFEnh1wI//fNUxKjg
7+GNroOtGC6ThyoP2tVidMJiDdjAOwvT7F2iJRmon+QofPz31kCS0kF+7eJbcgt5nNvOZ4tNr0r6
mawYoegwRevtt4Fist6eKfChYDSt1EE0chykaoCtv4FYyjCOPkn+AVqICF0Gw+zmwy+vq3Abo0aF
IxSBIEHPdKRf+AehVTvIQiu6WjL/yTb/ULNQeRDw3Fxp0p1M5+ZG+MTByb/LU4AYwA37FiDiPaV9
MX2yvfVm6hFfLb91jRbLRm8SdOGmtwOULaTHy1shAu3pNxNno2qvVPgNTot9nrGMlc7blF4SPXam
rQwHZ2iLY52OD6009b5p1S0eyuRznKAMGCiec7Esr77YdVZusxEtyxwishZunLWG7vg1tw3jsR3M
JwicrS+UWj0wMaN97Oj3/4RA1aoaR+tLkjX9PqFSAu6AMBNcnZMidtMkinKiRxqR+iksyJSvmQH7
JHy3JDJVmI5EPK2cIUyLUXdFPmczGGDAWzc4z601706b3vHXuQRZjjDO0DrwzeH70NnKA1C/jTpZ
Omg6QoIdfQg7bSqaS3L9ly2r7p3il9YjOaKr7TTlQ2XBdnr17MClkyYxL2MCugG4Fx3yQx8+VUFq
rzRHzrYII47pSUZbeDejE1p3oPrVa59kdTXQWPkptKIQpiLUbEm4ap+0urB3DUhVUtcMvU7rVqaC
OlAXGpTUuLlvh1Cb+u5J6fqNjfRUCBEY8nI2Qu7eKsp5vwaH9AKEXquqKEsup3vbttHCO8eKvUNI
6eak+LZxBr8X7V2w4lOXSbmBfNN6gaCjhnHZlOgNS40NjdEGzyIt2dNCIfsFhQuKYOJUHMJKLdgj
ucFmsYk5geVoq6Kwm7WLUPR9FynqreU/0YKWFWed7PqbDg1J9vY/YbStUqi3DpJqYVogs9IQBu9i
4QbWjwX4g4Pgn/MyFJMdf7gshHVDMDHb6Q0qOwNU86jWt6a8Ef6gcIFE+tZfHzjuxDAew2SbDCUK
rAscRIA/HBj11mC8m60YisMcMzR+NkEDv9VmpbckcgCT+Ka6dif4RlwAlg7ZQwuCUnFIP8WpK98v
BgPoylC0EhkN6FAF4ykED+Pad+VhnqdPnKgAHc2d6rcNPTUMhS3R4+IcWdKTMImp9Bt+TfQQWqLE
AzXu29JrBw39bhyaaieGjQrOumhhYBBDu1JetMQN7sXIeYRwWX+N3KK5T5TmqTQa6TWseuck1oMs
BbYyH1L9qHsYq1b+Pp1kmTef9P9h+S8xXlfVnwNyaKPtwcEfFq8mAMCtRrv8JTa69GJHAfgwwFgv
le1/7xxo/DV6l2ECL/5oUsrio+Z6yBq1tBN6o3pwqwYG4Eyq1jrczN9yPtl+ETV/BqX7tbTT5qY1
oK4Hm014aKvJN5eOb8SdNONOMtlFyYEFaAQhwG+yZ7644OdhuGrho7An8Z0yTr8Ngb7pgZJ9Mqku
HgwwsvsCtocvunEvFiwl2drqY9odYevuX0Kf5rbpQrmsebCflA0aiEX/YDpAsh0oop4jrz/WpmYe
fN+sVkPcs5WtGtA+jaRvxZ9TfCbEX5dN9y4NG/06/62nz4oRdA1Eeb16WGylH3lbfaAKL4vlyl/L
G+NIoccNjrP+0FJrDDu6vOxR2YvK4WKfy4yTtxtItAqv1+h3wK6yTeXJ+XWI/X4bxpn+bGXI+clq
6P1IyDDyD0n/a6ziey93mi+aqsvrlIenB2oVIJ/5ipwaU4/Wkaaod7rhJiu/1e1nD3TPNnTG5JIU
SXCB7Eba2rKlPmd2QRW4KKw/vQ00RskLbCc3Z0oaulM2cazhrQpILm7tOiaH6NqJMntgVGdsichm
IkOZgpaJ5IlaeikLfT/R+iylucExo2Pdy3QtUXZbam35mFPKWuKEZ4kRQwRgfxbzlgqf8KQU5FYA
Hr50fe2tBfhCwDASvkKbwU59vqMG3XVplqMXDvPcScQINEcRyWA0zehemPqgqq4DSTkU8yzEVLjf
HLj9eOhB5NFe0pXilmZy2v6QQkn9qiVqu0VS0acba9DuxSGnb/OqJum+hEJuNgl7bA2ngie8SzCx
aQuTqSOkjPYE1GXTdOEonKjeiyX5V4Z4CH1oXu9a9iq3uy0Z8foKwVVyP0y8/t3gVruWXOu6Cfrk
fnH8PVY4ZQ1woIs4y1qEKW1Ku6IUjRdIFqeeEfNHNrHndJKeQyontfvUb9ujVvXFfWSTdI9hHnyU
LeWp7UrnVDqVmq6swqGpoeotdyvX8s9TETBbRcAcW5MMpUAaththFEGF65bGGinw7BhD+1L7EfA9
pTDcS24/0VflXFFHc669h1buRpvIVQeFm35q5ahFlH3RHUat+CwCHYrTQDCmBfrSPntlHSC8N8XF
QxdsDY03ScSMNFJy/0r7k2Sk8q6kpXV6SOm+pG0AN2iYfO+hw4ITPE3uLfgg0CP1xGPMHCHAc6al
vI/IwQSvNGDwvtUGnwNLbyZGbeeKdG/3ajtwMmDmRg93uAK/nV07wWe3NYZN4fTNUXgNVTvy2Sqe
mriR7xs9/JxlQfAZlS5ln1s2rdsGQoxvhIxKcO6syrsrCzW62GVvb3R2wt9asHaCkEmi1Y1dsU+f
J/8/tkIbr2wC4LqhdeOXRlcp9D41HVhYZepAlo3og6+Wauv23+ahzdHtFJ7FUQC0spuve3e1F9jk
7/rsZqpJdhN2cfZ3p5c4PrCgKWRyQJtjH+tp1jK1qxLl0PfxFyuFiaZTcujcQUc4EybC10JkraYz
SFPpzKt8Z/PBIYKDLmv2SCFFq2XGssr0+12i5M/FwgeiVUgyx49jWedHGNSyTV662RHlRkgyo2i8
86tU3Y9VHp7zoa3PkZw3+x5dcDgPIcGV+U1e5BCJbXtou295mF6RIZnoZF8LxDW8VWlEd3kqe98Q
plNXJgj451anvwVsMnvictWqrnI3HypZvUNXbthIaqNvPjgiEOC0VJBPCSRHM2kum6LtcKt14Pdm
m9e62sWGhRWGU/XOkkdkCiKpDA7iSsI4aMl38Dj5GvA0EDQpiJqby+uqU/02m2LXhpCjivNNGHgj
ciwMIYQfIIuGB47H43gAHjaBaRTV/Q4UXOV//TTqMnZzyw0PKYnvWgSWSZjEhOVGGOrxJ9uLir1I
2/ua+legIDYsRiQAeS4Wp8vhI7lWmFZvlTurfiwnGiAD6cksDsxviSmT9ZCM7kG3bWM/wK56NMfG
ugGArdgD2uXnrpYeUIdykcp29aMHGCqtuva7BHf2tAEqnlUHAcQWEaqL7LTqCXkpOkxit34gyQ4b
A6SJX7wkhRZQ1/4KUQGAfPsxLnv12gn5iTZQVh+GVeGne0dWEzIKEKqHpOcP9fQvXfxfDidRykrR
X8Q/+OXf+hIrHEssbE8vYrTYRWwUoCNpB2gvXRUX+iTYAdClSfxxbRW0UYmhpYzBpbK8P8VooAvs
ie71xzqUh2vrpu2TZiTh3qI9HGZ5nK2Z9o+hN/tseqHWI5DPvRRr5h3CYJuFH9etDDomB9NZU+OX
Y/pCJkW/MpJPRV/Wj2P7Ohh+fYtGD7Jh3Q0OpG3RKfZVQHOTbXGYPPCsyqJ8s9XTWZFqwcFH8Xu1
BHOzsN2ovwjoUpMZJio+3tcZ8fQBziSATdXo8Zfz3Rn/NAj8FAmILc+T6UpU3SUzkujGHKPVkKUW
TLzPOcCEJ4O63rPXIWPqjKF8FqG9Hjk0K0jK1O6jbpGKNbbij2LK7atlju1JjMQBAIxycE1+q+VP
PEg7pxo8GAQM7h7Hd4BEcKh00SqAuWbUoh/BnLXSJpiiwDIqVm+FRzKUFkIc3Xgq9ERe25BB7uGF
QDvIglE4Ucr+no7u+lHO9eBUWx7fqkhm6Az6Xe7ChhHUAK4WYJz4po7ie2zUVbGjutEhX/Lrez0/
vgqXmGkoUFZHBq2CU9FYHpu/eqPuLqJCDG1tuQ1tPZsLzGWURWfaa2nKmurNZQb5leKes9iMHigB
bRrU0EAFWbG7SVIfyNIvbOyCko2Hxz5TjauAzJJY8vet4BnjUVZTaOaKJ0kS0eybXFS3Hp+EQYrl
aN3YFTS3k98NAp5vpnAVdida3qdC9HRbsqZDUdspHJfbOOqNqz5k3LOESRxiNJwnuxh46DjP0IHS
4duUe8N5OYxtTuNYqPXnrGyygtZBxmZXQtqdZycRJ0zLDHHm9DKVpPzWVVpwbiy/AAcK+XgDYgpJ
mNT/7KfJV8BhHe/zW/uUbpWPvZ50X3x76sBzveixL4dh1yo+5PJ1E5xrpz3Uha6vEDmHbGg6xDTN
3KTWcndlkCuzQ9iENzPs4dagPBSgybwRptoxyIxRid9nupMeaA1CYsuoyofM1VE67qhbz6UTMY7K
/Oc4LLv0JMZWAYJqnUzxYlxNXUqF3qI0UnnFbpApoehG636p7BwyT/gYw7g9OVQQvvbVxEsCXfZ9
n40KOnYIKkv6GNz/fVI/MT9OkxJyel/HaZLzD5N62LmRSghrmEnJgJeqpN7I1K2LHP0TWU1J24ds
IiFh8K40LrEnnA6NEwPYNr3osNg84IkQFpXdRtjEAgYtWsfWoKu7mPaTwqakk8SoRRGhQkKBRloO
4kwcvERDstEsuGMo8ptD6T0ZOMPPITnFiXm4m5RemCscImRZJTeSeFXrADsX24dV8qqDWCSv6fP/
ufCyiOV1Nm20l8Ui1llea1FK0THQxvsP9qhj8z/mYXgspr+obk6gFHpd5r+37fbvhxqbma4rm5uI
bdQ/B62LHwAltqecBtjVrJfpmnDWBXpr0TuJ3qap9uW9JvXrWf+yo6dw1+mVtVkENGnlOkGUmN/Y
TMuP7GWOWhYbxxkiIcATMwKj2GRQEc3IirIrSRU4ymFUAjimEkdZhUqtIiVbD7flMHbacMusbeFk
wU2ECp8wj2CF9mFBs8gSHyB9qAI4Z7nAScDHTPMXt1ih93diucUszjKlfL/ch4stS4LKv+c7EZ7m
ylJoO9ZRCrTHD9UpUYsCDPoYi4CpurWUp5pIl7ae7yTrpZy1eOdq1TIWpbFgitYaV9qKCwmvVa4h
/XbvJdP9w4w75TTX2ib6UUrg34VJlPTEYTLVFQJMc4UOAo15uAC6aRuWLOU+8VLvbpQs/0Xv2J1S
6bfOgZIFL1GJsLNGh8xReK1wLLZeWOo7MUSZndpPrxgbEayMFLIlq8zWwtvRQAYEi4+rNy3Vlp0E
7sKgnMyo8GPlKTe+Cte8GIoqzsg9R4wKvXoUrypWQLOToPzU8+miiafwf+haJ4PWmIZo2AaX+RR5
Jk5hLryIM7gogwtkIDV5bACTmfGH4mvmiXbit4M2DY2xKVIAuBhlRzKherXzt3FXeuV/norQeZZY
4B/Hy5VEjAI0ZQ3tc0sS4udLsMSFxdiyBhkpyHJVS653iSpq1o7e+5dlGEy2fBwimgHV/r5VOnv/
IYSiY1yt5hixhJhj9VqIGgvSINPSYopwflha2BaHiCNT9Eek2dpusecka6v5VeZJO+5sJYFDFCTN
KUQI8STO/mn4v9g+rPzfl/J/9zLiynej1fIC//syUdJxP/mnmN++GkfN6Todhnsxa77cvAxtAH+7
9HvfPy338aW+j3/nE1PnK7yziqvPV0RFjM5eYfiP1/Tvr/v+6mIZMbWKGvQMlrUXz2L7+Krer/Q/
XD+JAT18/AO9G7+77LtT8bL+eVyqI/+vLLdgSxqkp3w6iLPOMJKPw38KEXETnuwkzn47dwlZ4j5c
7bdL/Yu5H5ZaXulytd8u/2Huv7ja//tSv31fGkl6gKAb0vPprf/tq10c//OrlVBTiehU+Ntf+l/8
0r99T1H3IwP2b9+TZZnlPfmnuf+f78dvl/rt1f7x/Vhe5fLO/3bp34Ysjg9v97KUCSdZEHmQujTI
3tmrgQeI28DueW10Fdqj4MoVYIcY/Qkd0za020dZ4mxFoLAt3q4N6XWYvItjXgEkKx7NAHE7LQNZ
89uCYujB1LOGag81iTFHsaIqN4XWy1fJS/tLlHkS9BPW8MWmwF2ngfriIDAMfE7W7trp4ASmfQlj
C+Z7RuIQ0MbOpj8Z9qkXTqxKlWTOM7wBMFukN8ocLQLFFHIQVCWz/LQsYEqddweV84d1HW2EQS1G
B9TtHe+1qhRzlXZjcy46zX+lBFxQT07NS9gX/qtpD99ha0ZTaBqlIWQOtB3eiRE4eJgDaSgSo1wb
yUDBGSRW9eInuXOCVQY/wS4vi0loCjKs07tT3fVKdd0DH3qztsupiCX9UUEmF0IYE4ArBBxuwNMM
y8TGNl1p73727EZ7TRBzpi6UP7Vy5H3qa9s++X6IDnypQWTksr3W+qTeCW+V9+06iCTlJLxqH7z0
FNTuTdcEf0FRU5nKoRkUr6sEdPs3Gtu+Q76kPPpyCIu6H0xaCGn3zUr7NaWJYJ+UaGC5Wt/dWTDY
3iHCcAraVD87cq4GW02CWgCqmdsSkUMMc6uUb8JiEmBC59w657pGEHVaJ28nHmFS3QckPZwriclX
FxgEqlJy9+xCDCRlwbNF5gGRuwvJBmunI3p+Zzo62L0aHr2RhIzlZ+YLQmcqZI1dgkAgQ9MkHQ1N
FKCiaVj4trsHdq5uoJY3XkwDmUwEWtw3L7yS+9GLUpqCCNZ6eHQTULhbEZwO9MpAoWS8eYex2IVt
H+xEcDrSPqDA0LITwbqua1tYDNTZCwy12SpO60EJK7OyrMTbGAqQvQjOssLZ6IOs7MWvoJHUQk9J
8g5i5Vh1qg3b5uog5uoa2OysNbSDKaHaZRQ+GX9eLrpNbXrJySd8ckxUW2y2mWMaSU+OZCCROJl9
Pb+Gek/NdhzDT1pXBQcjKuKt8PoyUvMS7PNH4YVC7wfdNu5Nz/Lu6tTuTW77cGPZiosAuFQ+NzRr
Hmytg3hnGmZardzSxL6X+qF81pqyem6HZO2FWfQYltKrDtTsTJvauNezKFu3td6jRNchS96m3Sly
zBTJseQ7XIDRYw1MfJ9M4PlYzenaC4Yu3IHxh2fFMZRPbQQ30qgm5UUMG01HtoFboj5p6LhD9pzR
S5pbALzzSsqeDTmCMRQShFMc0ZnF98XdFVlvAv3TbkNc6nARqfqDBsb32JqQKwmbT4vxgyV77a7w
4OgWNnHIEvio6sghITTNFXFqQVae4ngMkS1LCYdaOndV28qXwAn9SeHscdQ6qC0Uui4i66Q2AR9n
1+xJLjsZRwu2/7M4CFfAV3ce1nLybaiQJfMBJgUj4olGWPhPQLTZ/VlV8xr3GaUPRC+/Zk32BZol
iHoGAwWeKqu3tacPOyoLBV0zp+WgRlWFfvVkrN3qzeOSp15FDfxxvZaVN6/90fhtdEXV/UtfOsne
LGFOGwNXBwGqbnxoeBRbvSD4ON6HRr8JGjM+xENV7q2s9h7Y+htrVcr1+yyWbyl9pxsfXPa+jc1T
qVe02YKTWGtRNR4aOzvFem09mKVhPUgRcGZ1JO8rbEqmQ4XJv5xV5Q/hg6JY+xCewWvCG9x3sXuE
Q1KCDo9DqXvFXrK8ZAWLgnS1DLPd9WFTrUBd1TV82/SozKdZRpU5b9toW8MMcmmmbhdxJmJscsTb
Wk6jdeuTT1IAPaSdfpekgXwvLKQYJkET3wINR4BwlI7cQ0IIu7Sw6ZYSUZ5LEa+YKuK9/j1FFvK2
yN6bNbpiAZiXjbCJQ5o66b1mvaCrHt3ZlLHuU22dIhL+bEf6cwgdwq2I6/Klm2CgBg1pV6nyyhe4
9Oj0pgcIyiA2527mZQ+OUmYPbDv2QyiZVxtKA7AA0CnypXucCCAfc2tUN1YuSxt/qgaOeZ8eIw8M
hu4HzUT3uwJKWG7d0jbXtud1Z7sOT3HR2w+N7fR0S/jq1q2C+EsrRZ/rQuoe/KHkrYS4lCpomawU
SaJilGoDjJTDN71zm70BWOaRGrCvy5vWG80/bcm8R74H+o1kqhiWGjT2qt4fY5sUhF6H6ZOwge26
tmoBG2LOPTCOsvSgBcV4kQdJ31MWCR0fLEdiaPdNmWUbuBGDV6vqqhVKdRXIneraWp22Km21oxAy
WBdxkCs0ApehONMzKzmQlX5KiwYadGFrjanwZ2r9JtYMazegSramoXq4DDZa356joghpKfFnNJnW
TiSlawhtrUNUmMoL2mPhptMg1PB0yXhwY2mNSNR4as3pHSpRg9sWUpyspOb/GDuvJUl1LQ0/ERF4
c5uQtlyW69rdN0RbvPc8/XyI3k2dmj4Tc0NIQpAkCCFp/SZ+ncJllZrwrlqP4y9jar9qZqe+FYED
3q5NoxOyLfnBBDBsjg9YoY4PIeOvs962I4bqoeIVZaK5Jur1d1pW+5epQbB+Vm8R8kUMxS6fI1nf
91IDbmEyv+i9lt4aMyuVfoDtkFWU+d0ISXE/9MP8JrXYOShHviSqtMtzzblaXmKM5lWkYcU618pQ
roU0muBoyQV+TZ1Yd3YgivXjVjbVVrkPlEbxxFFihxLP8mlUULfcylDIKz1oj59LmZlyCTDr1U/T
n2nUKT8Np97NRdcQ/hycHVSU/KmLEDkdHRmvd5WVuKKXoPAlDk6qef45x7yzdGL92hMNudqp9XOy
lfxz2ynBXtX74azXPdGDsqU78wsIvX3+1FqG/lJ3Ntgq0G9Wb7f3LcMKRLdB0xlDBN88aQtP7M19
3MzDuVKP0tCmd2o1Grse6GajI7Fp9hdFaZtrioDQy1zA2jQjYwSbZNmncKiCvQ0ixBvl1nwY0ZE8
ynNc4FLsmLi0QTJqx+akDE1xtKoiewyhFiLmlgffs8C8VHnfvSVpzVpepg9nOc+mJ3ugexQ15Gh6
NILBeZXDFtMXSEWnSCmDF6SBv6UOsnpW1k/3WM7H+7Tp4hvFaMzH1rYYbSJi9y1rhp+OPlhPPZ4w
jCYRIa9ls/qalwcLh7SdgpPhizZMd4EzKP8oRq5406wZd7T64gbppPxg5xHA+RDJvKDA6qosRjdr
rORbDqVnUVZornaMGoc11jdl2hYs5sfdoeyV5skMtRKxqdb6PIXmdW5CiAKZeaeYWfxrNppvML/U
t9myA28g9HONVfznrUaSjyi2IaARodMYEnyRugQyu6YAP9Pqe1TLy1+9tsjTy0ioTQYqVWX2rMi1
+dNIjL1lacrXwhkqF8eo7FE24/gkG1Z1Lgs13Xdll7itT0NVO0M/LQyka1R3mtsqeYOV1Ag4AnAa
Qz4UatP6M88y8qLAafHArutz13M2sIaQBGqj4qV/TJAYe4H9aCF/ECEIV7XFXkEL4kEtJh81/8K+
DXJ4jhlP7pJDjKfDrUCZDsEV7Wrg6gqzpRh364cqMaaDEyEfH/hmfaz8Oriz1DI7YfDu3DhFEp/N
MLQvVRn9Mk1kY+RRul2wrqgpqAi/l9VZ5ES52AxLja1aF5pfk0Trj1vRVi0M+m7vJCMf2cYyXjI1
d6s5G57yJYf35FctVKe7wegwsgrV2tWAgZ1F1p7kG8J532ZVz+7xdiuveKAEblc02VFkU6krr6kK
vtXUWWJfaogisZOIPphBqfMBJaQVGGMEifIo6L1qGtpd0mj27RD1w2uvP49d3PyCgOfyQQJMEn1W
CluocCEfQQTvOsftt3xQwEY52o8O9Wwra9G6jo2HrJmuxRA6l2C4NyDmu3JsPhV2gLkgcUHb7TGX
X2Bv4JWzpXRN8qmY3CyYywNep93Z0IAXFKNdfVItB90LDWSuyDpj3u/HhjlzqFrjzmJU8ahCsni0
IdbtesWYzltZMSffutGyLvPkD4+iPNHDR8OsC9gZfKTdYbROKQqDd2In3rs/kOvNgNbmCM8PTf8p
RRjkMqJ06OJw3DCDj1+HPsWl3Z9efavIPTtsvghoJApnCmJNEjYSIi82ANQoLMPgWIYapvRUEeUC
a4lto31WnO6ukrvwRpNAa0s+fS+jmnFnqP1wb5W59ORP5gPvdPa56FD+xe4GuMuSdTpn7zMqLfRb
ycwiRlPxOJ3nKHjCyiK/DZ2fRRbHN32s57ejUV+VuGzu8kCx8DhV4Kor8qtcO+lDV9QvpYlkyGCX
13ko/+mtSbkrjEK5g/xq7GNJqt0uCONHP9GeykpWboYlJzbxlPL/7P4i4FY2dmZYcS84rjLtLoai
YkhrFPAWUovniSWxZfDGt8lwrbGt/6aUdrQLMP54yP3uny7SzMOUdyNtINXfprTBT3FybnwjyvdV
5V90PRlPCTOHm8IwrGPTYiA3JqwFWMSPysy2vKDPTk7rPMZF4fwC4tPLBpTDYIBzAbny+2hrzKyB
Ab2ZMAHdnhjT0eR3QIagiav4evdNz803qUaiC6n9XV4WSOUG+IWoSjd/tXz5oaGDfLIdH2kpgy/s
DnVfIJ5TFbh9McPdLVhUXJQm9pJtNkA0JpzoNLm+CQqfsGhUOf/MGo646iEvov6X1A/7nPlnsJOK
r3r6AE/buBGbYYzMG3yq6Yji6nEckDCf2yF0Vdgl35NM8xJ/Uj8HZnlnojPP3Auhezj//nFObfMN
GAwE7L7+apYWM3UFy9yqm7Snqaq/QRz1T4zllFNYNLvU76MfOFwMuz4qg0OkRtzPruqfx7H+kkY1
IFKQls/+rEroT2H9S19zhhPjn/CaKu4xYi334GKQEGviqyZX6AOo4fSmZUAUHa1xPndV/aMF9/Mt
i/vHaLbgMVWZei9H2Nc4VSTd92abIcWW/iiS1visRVHNZNt3Lgk+AlcrDF9sNIlx6FM+1aGpPADv
+yRy1VA1DD7SdleqxRJRrB82LFEkI4YaNXl8mDJGzfKEO1UWyi+lPto7OXLamw7zDq/NfQOXmsI/
5A0UjgIjOw/Fr/GwhGnPxRLidH6MWCc/onrpG5p1XwSms0tYyzo4ucWgha66edgKjSXrh53pERYt
dyaSftiPoaIHcQr36Q7p3h74mlwNX0COml/BXKyJpeTPrsKajf+sIyej+dWiMno0o4tnQ34/qmO4
430rwI6Y1jWr9O9D51efZTkO94HajGdhZQVJ36xRMtvpfah7/AVWeDTQURhd9/45xJrgoR4hCCHe
F34LmRUWU+W8mo5ZQXvXs2MV2c5b5sC4b+roGwtououvVn9Xw9yoa08oDgsZYpESKsSSNpi3efHp
Q/FWlcGTi0YaEvd9tHPCxc9DDVii6admPy6m5XZmRTTNND1PiZxd1azKr0lk4LabVF9FDWa4C/U9
tEErQk/MD4EWwM/AOOjqV6rC4uVcHcPcmZ79qsa6fpEtG3EVVLOp+MZAE5Ioq+fDXLxNDgtcjhWx
7mYF5VuiZrHnB6V+Fnt1ufskNS3TzyiNP6XDoyj11aq6T2w0hv2uAPeB5EZ7dlpQa7Boc6/PNMgp
i4YmNAz9O6hOBoI80kniwyX5UnrkQosnsak1/Tj1sXIvcrkaNQcspE9piB2YY5g0Rcz3vqjBSZLC
9utsqMDPNEU5G6HvvJRJ/4DYefsV9NroQm4Z7uwpsG7nKYu8wG6Tz1YRHASwWVXgWCkAhXDx0yze
LuRp/7PGbNBEh6gwLpAPX1UpUm/gTmpeoTXht1R6gxAwfNH0SNpDQDXPyDvm+zrqjF0NfZLJWm64
PTbWzwUyiI8TsrC61BrPndUypNear1phAAhU62qfSTkkZ/7lbtIg+pSpXDIWsNHrEiTfJmkOVRNe
FBQS7mfHaT6VZngDJGV8ZKrefsr0hzzIq1eLRc5n3jBIFZSaauI/zP70XObchcBMe08NxgrTeTkr
d60iFcferowbvJlz+J9YQMFGeRIbxUGqoomRyWJs2CeuDVXTC6oxPZgz5piiTjXY4BpldL6Ww4ZJ
6a7LScIe+3Y8LLFg+MPHMmQAkbPdBdwiOFpiA6ouvviJ83m15OjMB6mIC+jIIbdcMqK3KPGxykCw
9U2U5Sqe1h9SYm9emO/rSQU8n8LOd+ok/RMJ10at1m8kZ4gfgGMarF0m8T6ESXHQFtGCeYjDu6Uu
CI3YLdUhORiC7bGNWQQ5xEoZgEWNbrtihySrLBUwlJNGD3Re/yRSFiu7a8r5k/rbXhST7yzxivSB
zNDR2ploE/7IchbtZD8xn9Htzo5TyQSuNHUcb2dEMaw5Kr4tdWGc68wLF4cOCQqM1ulgzDUNxHVn
zg/IDw/0q6gaDQYyVvqyo/7PHeIINZIf4j7+FFotoKIo1l4jtMOOIttkqvrKfEc9VgXRdPiC3ox7
9UUCQ3uV2rB0i1KJf6Q/jVLTvxuwJ3CTZ9rRzpF6iUDmHWxLkz/5yfwkBcg1af7wms90F02r9+i6
dM3ez+zXqJKtEoZkiKW5JGvJXZ7H4b2Wls0Dz6Y7S3XwpZd9cqJo2QRMFc6RHX0RRVlYladQx12A
dsmLGZTfsSuI7hIl0m/UvOhYq7wOZjfeRYJqCyVtvMPzhjzokQtCvmbGy3YMMc5CyI219BpGrau0
TBAPdB7zZQIt2S+EkUhFBFovnerZUqL+qAY4BGWQ96/xAqqzJ+hFgzTliBbQeUMTVF9Ltbe8IdeV
o3BCm5As9mQLX27hdSb2jktlealcL5WbBoi8mozRg1P4zbUJ1NNoNQidLIqn2ejjBZumj1GNnCkt
dvGsqqyL2AnqGThuQ+RA7G0HJ7/MTYnK1nKo0xPFQaHWbfxee816KT20aZPi2MFTR3gxO8xBXe4L
I93hkkl/5XTGDVxLHDKXrOjDZCk4oMU9XEVRFvSNl4Q2jdRatGcKqEGyEjePcq97fOzU+01JbykK
glS7Ly1nuCZB4somzFKWavKXkbHaY6xhfStQx1rqf5JaW77TF9yxTgP0ykYLjyI7mlFyEYdKI8pz
OezaXQiDiNXiObmVNR114S2fae3sgcdB/mDZve2ItKyEMIKMtmzh1dHE8XRjsID2aih0wmgis3ah
ZRigEvAsrTL8MQe/FKuQfqaQB7VcwiKubcHEakF9p01RcJNaILGMJiyfsyIhSDqbwY9m+NU2Jbp3
/x6jZ3O2x9O7vpPrQjtHyWPvO/Uj07rSxRemOa49vcgrDoi4dtnt6NbIsGQePa2ZMk/WzeggEKhi
Q9AOeaVG/l0msKWi3gDq6jAvj0PU8wumlqrWGLxgxE5dSQILmvtt8RLo4E9FKvqT2vZKA1EJPZZZ
WoVL1w6d/VAahcPoKei/pbrFYkKjfopb+FNzFxUMoc36tat9ltypMFoY6aERGDyOyVCwMoQv3mRE
Gp+9g6ig++qEMlwuXXTrZVpstWGBE+DQzngZZmtGFBObiE9aoRNkWmptVVtdt3dxVKZHsQOdfFz7
UnwxS83CPER6EuNVcaN5nPaN1kNLXe6rKBdFUWM9rbdeZA1qiJ36Ygnu+K1148NqSDTrVoyFIkcP
L76jOK7IqlZT7BuEDE5iEKSNeEjrExxQsdfufmV6oLwqlTNfp854zlKpP+dOBPM7HVAdg1VQsNqO
Z7D/J5W1MoGXWrsR5WKzVRPZLE4QQGryyt12IAmZHrVoTndCCDfo/P6OAOduNUQVZUITl29lRPwb
qWNRtu2wQxbbTBDz7lbGoq18HuL4a4Gup+Ls5NZ+0FtWVwQUXSDUBWA9gqh3wS/yXhSJnaJcpAao
Fcj3QAN5J//85whRJVOLUNtttaultjiX1ueHeqGvCd3F0U+ri4Zc9CbpKMoT4c+F9hr4b9hs4D4B
yrK4+wN9gfk44tF67PRgfNO7+bguSwI5d4MoMe7yrtbvLa0D1V4q+BhZwe0MiuyTHM7xyZkhBuq9
c2CAJN9EXWGf8mmQb6Q++F8pptD26W/1AiO4bcW3ekJqanxk8I1mT3ErFeghiQGJtcQlfGPyz2JA
Ykalfgp8pXHF3kGyUJ9zxgfMt2y0zPhWMJyEFL9kxacDCmHHHJOs+LCMedy7TYPNgpaG0UJBAf4v
YbuMllt8K37CiGTpkDr0LWKv5lTpNZKzo14G+oNBMGxVQJ30u7BtlNvfAqhkJTAOt2KnmiIBPqGx
dmSloHnqnBZyVeqEqKmRRcGpfSqSRwJ79aMoSdp2+Z6jbi/2SVmGUK1jIjWX4gqc6p8bYvjFvleX
SYidBWdB+s/NWTooUd7BSCVAYiU+SuKtrr0VUYgKWtS/VLIGwdzo31q/0t6sYREYTLV4H3TUquu2
Y0Vx0Kpv6yedpXUZiYOo8x/X4lzTHrJKnb5UTFM9P3Oqm7nD/jqs4qtcGDfVbx3XdNEvMGYnv1f8
TjpW1mQeYoLAX2x8IAc8ps2x1A7ZdLu6G8Y97jAdwmZxnRm3DgxVr4hj57XQUT3quAAcwl+EsBJO
UcRC9HjNLftETjVa7fVPTSGytOX+3acqho5FDCJCwoFJm8zRHTOMNCvdxICyK6z7rkbUalEaF5uB
0ervGjA4sahE/6dr9LWGOGg7hzjAkpDv+XOOKdG166gSPVSgC0AYSi5SrCgvddTMe18a8wMLIApq
EVN1BhrSuGKvWY7Jfd/7r2FCXRl/xBfF2otdonpblw9yb6UPa20FbRoNreaL7LtBuOgS4be4a60x
PVlifaEyoMYqndwcjIWApy2balGzHkJ7vGFA5YpctUhYr6llp6jGOt54A4n+d42lPKmibhflWOFO
UWm7VVihRi9jtddbAAYmu/6KrNx8ZwS5fJoG56WbUvlOFFmwFUbPCGMHqb3YoL+ZoK5U/bJgUD7i
DjNBVSxlObsTL8A8FdItI6xH0f5FEYpvaJeqxH22l+YvBxEWWd8hUcvB8nLvy2O7V3OWZt3/64DQ
n5un7Ve2X/5zkJUU/amp6ID6LC8vOkzQS2P25UVkNVnFcjqPGpdwgo5Z88gAsZnyvUnL8wzc0/Zl
iJIIC7VuAb0y2w+8gTur0fqTOo6qxWJkNN9Lzs81p+lTdmsP/VlmEe4QqBmXv3zRxddbfPyNSMl2
VVZzs//sGIehu+/pMEQNPUVAKTKd+NAR27qO4xgcaGyKO8tENeopC69ix6QZV1xaoxtlcqL7IiPu
3k/R1W5i6ezICCJGGsPjcSlriOYrTua4PQo8bqU2hX1BW4HYW1a0h0BGT9aLNV++yxYKSVTENxaD
CKQctHxnBMzVvVSutNtGRvYXtprfY8Y3fC7omm51yMeeGaTEj0sEfIghWKzgJtW92EgYUK6ptlWP
VgDHUJ3s0YWJXd9PucGKSuhDkYlKhCItpnMe5K36vg3wzIGMhIh1L81eONbVs9pU2Dz7cvkqqVrs
BrpevxUGM0EGuu1dkkahG7YYM8TA3oB+dDRkfcLy3Ubek4Ujgkn+lwnDIG/QlfKTVOKmUDXffcOf
r1qry0cboYwDkDZ7Z896d5c41nNiQiBuxrI85iwReXmTuGFQTHAm2SSZMh7kCNNzUYbx1PiU+eNL
WsQyMSlsViuIuJEUgzWU27p5YGxfBrGV77F/6PaRLSVeJWnMNv0oXjdh7RxGq/dvJx/vc8PBn0tG
Rf0iNikAYvQ6s+IugPfnyV02osRjOJ8qlkJ2SlJnd2qQ+59iJTsitBrAbKQL9p3QE7UCnZWVHrbj
TiswfwyUsTj3xVSse3UIO7gwxSPDB85RJ4q9s4ax2mVqqrqWkuWXALH6C3pTv1NbmdgRFws5W+y2
VKB0YJioLjai5nbgVrZVESmk9XMgida079T+y6SNJkttEWcpKvM/k0ShuBQ7Al07L+hpkRdVRUqU
SVML0fcVynF7VJ2ovDjV2J/NtnzRfEc9bJcfJeHo1hO6VG0BCHGUbnR1sfgCvnAZFqC/tkDBzdn4
UShmCXgjNHaOEUgunUW79BjtpWpsFvm2fNyYSFLkeXYegDqwzIuDYC0Twxb0AHHSYVbj5h9lOTWR
OKLGLRiUS6lM9w0RfeCl1b7Www7RtS4+WTHjurgA++Eacw5nwAxKmL9YC+TrExG3TtxisVkr+a3K
I1nToljU36oyLzRPo4RrWNLn2alZcMqTYmTZSdzAgq61hVbJAxg6gr6Ymi63HY2IHFerXKuuk3Y3
RB0xgqV8u/3iYYqy9RFtu7c9W5lIbRvxXLbsh3pdJPPM29D0TzqyDHhYEM7nAW/VJNEqRL4DVTSt
F52C/JxcIjsVqjRpD4aVK94227WLsqDr7N8Hiry4M1ttkfpwyIfsuz++Haf0NRePHSEz12R8iXXN
nveiBbSWms5uD6/fQ1aDVajWGNO9eFwsdueX7UFvWVG2PdEtK0klgLTtgYs9H49zbMfLSyhTUaAW
4GrkUibE2hbIf7CpidHRnjOpmV1RQE/U/k7qGdBmnFlepp5lwbG4GPTdl5rwPY1zSYoNzrPV+3wW
IQndtciRiuez3a53r/maXO9uXpv73vH3lvp9shns9wFf7WUTL/dDW37nb9m/lYkjxA5x2JYVZayI
/T6VPBAclqXhV584t+ubKt5JsemWjkCkLEHaEXnxIv+tzt/KkJLgsWx7Pv6C2CNOu/7ClIENrKvY
BWnHKtDyt7dnKl5i8WA/lG1Zkfpw2N/K/uupttN/OCx0rIolm6DfRUsfGcl4Tv5OLvl+aUGiz3y3
p2RSnaJtwa4py0iKQ0V+PYk405/DJ+AWuLn9KRQpta/mY9OlJ3HyCsVQb9b2EnKX6/ssXlPRdW0f
hQ9l25u81ftbWaEszA3RFEXF7TSibMtupxFNesuK1PrGb4Uffmo7zd9+qVdUFAOD11RrUWNevqZr
7/cxKY59V7h+iT+WigrvaonkVimMqn5eO/JB9LHvfkvU+nhWRl75ufe/b52GsYDCtmyydCyidxFl
IitS/9964lhxWKKn3hyrzWntVrdLX7t1cX3/KymeRyR6cpEMgDoB4Pm63QjxqRFtu1Nw/tF6yO9y
ENCYRReWElBrb0QnIfIZsMUFQPmni6twGuna161rFef6a3e7fKi3F01U+VBve8fEjjhwJOLbk7x+
5D+8xx+O9TOJVSz5sl68mX+fSrk4L4P32UU8BEW7gcCFOqcHnYUW0rjY/ztYezc8CMUAQ1zIthFX
bQUxruLa3iS4cRA3Y+v5RfZDmSruIug1MThrwlDei3c2F0kbePRJZ/XrKI36lwlg++yK0RYuQhJ0
v+WtF9V9p3sZQlRVo8Z+NwZdr148x6ZXpN9DzVQMQNdnKgagIrk25u1JN9jySn5nnkSjQawv9aQ5
nxAP/XNHxD9eH6UofJf/8xjB82n1PJ63xrS2sT9jXnF68bNbaxUpUSb2/i0ryv52qlRtdGRTPH2Z
24uLE1XbpPgnAA3LnKHy1u5Wq5jhISzggOJlCpf00w75lJ/dMroTPZFI4RrxPluEWbY3M+VXoKnV
JelYhQSZV118FDVPfsRKw11f2ajvhMRgFGlGM6GvTu8+aYyK+bptX0nxaRyLOJndoSgguRJH2IE+
+L7dGJESm8YA/a/l7aFRH7oY9v72jZYAMh9AKt6LitJoKB6+vcyDoFNz6uWrnIIqPDVQnVDkAmuM
UUIUmU9V40AlH6uj6HPmOmUoU8Ag3/fcMtF6xZvtGB0fo9k0med3wWcJ1TosOMts1zWN4YkqSoO2
PzKIfIDXjV7z++2oeOJOig1jIbQzrLO4SvFk1q5qwiAX1Tz7WZRVceTsWGK5msb0I4RVc+a4Dw8m
HaSMmPgP8YqnRbhX4r7lQhxXHtWLeE1qpzslHUtE8zzeMFDKWJVTcd8svvHFSPYsN6Imvzzu7fok
cM97RC6+4of0CrhD2jdYRsxuiw3FOZZZrsMTLN0hZft5dBxtbzRTdWGgp+9pAP+Ii383q1sH1u9K
11dNDLe39j00drVAJVhZ+DNm2+6iYiVERtr2JF6v9ZYtc0vRtsVJPvRB6/stCj8cUkqEbcMSeUTm
4hNmT1jeiIGpnx8KHXVo3LGIHWIuRScP+2uXDXZ3mMbyUe911oFAiULbPxlD9kjgbKegZZMF/q0Z
J242t49mdi0ix9qLX02Q9Fwijjvk0g9BybybFkRjWV4uZKV2hlFi3KeepKJhepLqZz2stXWSus5i
15GFeBHFe74NDj6UaWK2IOqsyQ/7Rfa/DzDWY0QzIHx7kJPCPzbRcIBFZq3Tpf86+jC1Gt3tvDmu
Ha3GbUz/qdvQOG5tNTd1F8zQcBJFRNT5nog+ZU2KUpEXKbExA4lKAQ4WjB+Hg67OiG/g56M3xn7r
ONZhsGi9f4bcamHW56QeC/xpWf34sw4hmskYm8Guw9ob1kz67gXcelHxUq7jGWeW4xN9CsuLhutk
4XgSLRIAzATVQHURmvCPipIexOsnnjiRtp3aR/ZJNL127tcK4rdTFt28vKjndagoruzD7/6tLOyc
JTQb3bY9X2a3HE35AIrrYe3O6qE/oF15FZctzmY2QXHM2t/LKeKM1tjILCGFX9QwV+a9Jc1E89Pj
jE6y2P/uCy+ue/1Qrm+P+Kqtr5P4h4bSRJf52ax1r62l4rStfGS9pnrdrOS7dwNiWcUBs9T1fG3W
75rgu6S4eD3JCy9otc7cNajAnYrM4iMB5uCQxrRC8Y0X899GZU1NIpodlNEB3mV7jvvnao7MY9ro
By23GJuK1mQ1aQjxpkU6vf3m14sHSVWpqM0vM2vxRogfxqZyJvADGG9rfqJhfWyizdA9ZYXvYU97
mutwYd79u2r17g6ud3T5+IuUuIsyQO9dM7b45/7ptvSumLyiiuj2/owUQCNdej17o6dnLQiFtWVI
ZORmdBoBFOAfSS8s5qBrUgz0Rj00CTcs53iXnP2SRYLKjzDyi046ipaeqC1acBhU3FqRbxGRX1hv
6xBH/N67Tmd762uGe142Bup6k8StacKo9cpcRd5azOoNFhKmKjn3sOVmV4/V8aASwBavq5a1z4Ye
A4RZv/0DSwh4U3x5N+SagK/tkw71L9acJ9N1CASz1Ks23AwTR7DlH/6+Vd3Xdq5RyBVjUNEsxW3m
qi4h2vuLo4DTHbf77ygEkuLle7eVrWPZdvlfiCOq6xpIrlQ/DPS89ynrbOc8exBNQrQGyZlmXuvB
HWZIQif8W0AD0SOJXzZHK9qHFkqP794akVw3hbFL1co6ZUuLYUXO2Ve435xL5IuXAaxUy0dNgQw0
Tiy7Yzuvr3N/w8pgU4Yyo7KlkxOPQ6TUGlVGBOv/9KTrRYl9a6NREnnei6QoFBvx1ERKI5bt+j/t
NrMey67wiIB/xiVJXSd1dqTnwNWkcgAUqvu4bw3/rtlZXSsdG6vsVHdAilLcmXVkJ/ojvQK4fhLJ
daFSPPw1OdpNcDH0b62fDudtrofjAQMx3ax2HyaBU+sjyjqnqGgq8zP8z2wfpNMuNTNgdywphfIv
PXwZCXiepqOxPEekfQARiHYiuq31EVvgcHfJTacvyw9iDLiso6bLJl82MyJ4+yhIP4kisdGrmx43
gLOonodXx+GS02UUPC5vpNnWmE1kr/L8tQ9vx/pBhQLqxfmhL/WHvtVAtkiEVS0LbESjjK5iQnNh
sBCk1UkHD47sZrjTaxqPSaBvz2Sr20m1gncmaMIHzTaTh27WtDM6q9dgceKK4nw++lL0AzCb6eVS
L3lOhRpwADCJxXyrIdQeFC9opxpuq9e/s2VJMAstIs2NAsODl59e4s4OT5qmSUfTjzLotQQqitnW
HruyLvleRgRQlyxOO2+RatQHdY52mIT613l6mTW88nJwf9csBe4kO5mFGw/ht16aOCHAPOcQQVl8
TqZfDbjpa9mX5tVoaStSWndQtyOUmu3I+dRAYfVA3cr0cNJu9QOtAp8mNcFDlQKomO10i0/1Tc7k
oZERV1FRAYgkWQenYNzb8exwoV7kjOF+7rSTFNTxl1J/m7VQPmL7a3rJID0pSYBGnARvRmu8PC+1
NzP83MMcapbxMA5KWAUsQU1sbQn8/2qG7Ij8JVzvvv6lYSsnubHC0BakpQfgc/aQNAvcKo0rb54O
SqLOF9mOP0XdCKkpwxIJPXd5V8fFcDB1Pb7tFZyrF0+fXDJ5VwvzPg+CXTnROXamjZi/EbdHBWtE
L41LDePiID/ns/LC9WiXEVjBxfEJPfL+FX4PAzMTW6BwErwgw8Fgreb3BBlRbIYUYHI1q71rLmcQ
p7FEbbv9MecwFbBsT1+d4utYQsyZnMF6jZrqk6G28EfbOHtohxGEZDjb9+Yw5a4eGc1++8Cv0yhE
8BNvhv3gdoirWl2Z36Pl5g4BNwHn3xt1eaTaIlgRWGHqie92p/uOm5na5JqdM96noeK7PnKRnr1k
ZU2+wk4ogfioZynDCx7XQ8JdkTrtMflR3SaBlgV1oQNNXCoHNUdDcsa2oTrmTrpL7U7BLzPpTlnZ
I0EfjYkXdInpWXMNzVSOdjj4BvfbpoN7dXHyDJAaT7fSiZkxP104Z3eTbyjY8KDl1kv1I0YQ8Pjq
UcOmzEW9O3JVxwh3rW0+Ol0e3xBd8XfAckFSSz18BKtJWNt+9Fslht0xxsgh3rcDaNt1M+kmbrHF
NU5VA6et6FPbpxhnt6Wxq+zsnFgJJgCBhS8qDiXA6qXw3i6D9nHW6/axiet93yNKJ3JaPiq32aCd
s7JObpNlk1rI4tfTdS6g8+jOCBY3+Ak2JH+c5+RUF9Z4GRNl/9NAUxRAmX2O1V67QRC/OiG2vxvH
qnChBIcYMBt8g4jcHCabBmUjjuHpfjnupGo27o26P5pW1pzroQBUxofvRqS2TelHMIW0ZG92eKcO
47izEau8+uRaX9a92jIK9HjtlwKzIJAM6b1jFLVb26jrGnPinJRKbjwkCKE2GllwCbXeDUpb+p4U
zsXGeXRCsqOVW/87AvcJEIQazkwxtfoxjuOjVhSwdI3O/idOomelwENTmoMe17qGoJ6F1sCAhQUC
y6W8a6sQKfFFBF/KS+OEBx+hKpT83LbIA4J1EwKEUYlbpSkFl7QL3Dyfv9St4u/SFHJBOCBdWunP
ulGXL/BhIaU7kFBLHmPWmcHe8n1tV3bdl94vcDNKky9SHe9lc6yQ4IhYFki6iL/t3JZx91WPigjF
jP9h7EyX49TWNH0rO/y7OQULWEBF7YpoyFFSpmbL9h9ClmTmeebq+4H0Ofbecbq6Ixw41wCZyoQ1
fN87+DjL+NxLUpJzj3J5HCuEhblFi2OSiQabIuchzNrbqZvaQwfJzxuwOLiB5fZQ9SShFcVxY/L8
Z6mpipt1oGJh9S6yAIzTRE1Uz8QItk0Uy0sk1ZFO4rOGkdt+tFrmaWz4YKcBF4t9e98u64AGKWFS
CwtFAhDEwa6gwDngXVDFw8zTaLGETFR9Uwah68RIfmqdBWlouRnBgXauQLTXA3rvuHMVPFSim/ZO
1tauLMCyCLxwk9wySYrz9Wl59gymPkNaHuc7c9NmSYsr1HhPqHU0LHlqDB+lwgZCD5rakSuEOXqm
AfisyU6WHpefQ6V906CzXfuUjWeWv3xWPPgq/tzKZzCrWwXt2UYZQInDlQpE4G+T3CUt4OaKYW5X
L+hZ/6dHdA9TsRMjCgp14/WJwS4wKTfd0BMwzQqG7KSwvE6B9q1ACOjTSriGqpl3WiBfHMcwr5Sm
Mu9wG//Rq3Gzs6SBr2Hi6VVkHOqMaEIcvQ8oMmOPkb3IaqgP5nSXGba2M3Ag8Uh/8ZiCeHZhHOlX
pZiF16p3aVm2HsOhfZN22veon1CD6GLAa36Tbou6iJ/l7LPfIP1PHEMjIabp5Y0m8a9ONfsIjJWY
hT4FVxZsrBtVUyos5FE61nroSjO0loywkNAepkXOpuvq81hU2kM+BvUV0NwfCQIRhemN0K/2nVTO
WvZa1VJ9Rlh3OoZZUW2kpgz7RCP4aLa9PFnLITe6+7qrrgs/FMemDmF1JGIC06d+L8vAgsaj6dsu
J9mOaKer1gmJckBy12aDDISpxEA368ir8Lz3Uh2hVr3IHY9nGUauKV9DU34v/CDdJU6ubR3NHnZ6
3B5mWRae2RshXLxhBOzRVhs7G51jVpf7pmZVVkPiYyd2UJB1v2Gx6nuxmO5SObY4YicdfuGas1Vj
FFKgWbc3Fk/ioVLkc9tX1b0MFcJCo9ik0Gy2yoC719yKlwTzVma2CeykAdJNr5Nmy31QXw2tTA5B
rm8FkVElMMXWScVjMfbztcAUyk3NUb1PA/KsfiFu8hqDB3NWBu4wTO/ScgivLPGOHLFybs3UZ9+o
or2RqCOzQP8CbRZOb2RfAS3HA+Ffh9gu55qlJ5WTg2YS14FUPj/l0Wd/mHpXb2J1l/mBfmNOuLI2
05B5dnJSw8a5m/v70gCT20BzAFxL1AbTiU1f8QvNo97tWFKk+dQiaK/jkYa38A7qFTk7E9epPrQf
bdauhUJANGqQlxH6c9pj2N71g31cbC834AkUbuL0WOjqWamtepNWSumaOOXw6wSHSPXGmsduxgBt
o5X6tamG5hZYjwe/H9vP2or2BVmvrilGqAnaj8EZjF3adcoV5lDTRotspESbZZiNReZmzjcAEl5j
5GRK8LvfZD3+wWrFiDgW9RGvENhNeHSxOjokOIl5qVk8ak08bTIis5ZTfY81AxkhSCquU/YnBb+w
WvfhCsvqJTVUktB5elOXjX3C8s7G2Sppd2GDNg6+XcAp1aEE97StAmBuU5Cd7LGGYF0bQ3k1Dfqz
WYc9n8QYofrL8jyDMT6GkwWE3syaR02T9WPCulfNRHy7VvWs15Dnxv54bezLZHjwTUR+wh6lBidW
vKCxR0JUnGlm03xStPrBGLv6EeyTvnWmgBWVA0kj0PJkV5QKnibYUFRj5x8Z0XhjkPILHl+57oZR
PTexD6jfrpCn4ufbrJ3XOl3byFF3AIPCQkMo+V5vlfpomyVZ3zblKzebFgGOKg43bVB/H2WOvvbo
ZGdZ9ZbqjmqAFUYRP/xWt7600nS+0sPiai2tp/GQ49EkpxtstUhd9EO/h+igPki1HR+szfp6PZhB
g47uQOjuV12lyS9d4Mc3DhiuhypSR+RHh+dfHYa+DTZpjQDXrzrZ7d6xSgc83oOBt1XVvxJO8oEQ
Q/AAECp46HDF3iXwsTe/6vS6grzWANzLRRqBBKvt/eDbzXk9Yy70+cxaa7+W1kPbDESVJ2Fwv9rB
g7TtjbDy6K6vkeMQUk+OAo7LQ+Gn+qmT0+1aWg+NibZtBevgsBbVPJ7O48yHXPoLUQWPbQdpAQdm
a7/WwSbobqEw7FnFLz3oNlU4KcHBLS49Ki2r7xoDB7PLNegBALvbGANe32tdmivVJs8Uf1t1P0ql
sx4ghFoPTtePWzuLGsze8ZsBkT/ir6OE92uXKEOZN2fC9tRWgDEHf3vT5CxzJUi3B9EMJHPwP3PX
zpfDMCwi4rl/KAM410WnPw4Cv2UWAb1nLcXRyqLHMt6rg9QfE9Yzj+pcBx5WGN1x7TCwiTrGs4J5
99J/7YJ6SuI7bHiD0ThmUkQPSunkV9qE/EGa1NFDvBzKBVpaG1lBpIrierBDdqgVsMorImJlgq0M
UhoQ7nvVKDwAhcZTiXmLl+mCFWOd608s5oatqeEAurbyBTmHhVrvFc6sPwWJLE7FWL6tfbE4Gh/8
Kry0JcO7ytcyzWGFpbdMbvI2/pGg2ABBug6vat9qbklxiccxDrNtCJE1xfjEi6eye2zMIblVLDb8
S2k9OMXimumXw6XODwwdAit7D1/gR2Yvh1YUO7jf8d3lLMyRtgzQ03ZtVLHlvavwef91yc7JpQue
VDuudbh6TVfhou6/nrDW+T0E/xAG16WHTXogx6ZyuxZHIyrvRx+22/Ipc6wzbzMlOojOiT2JfN6x
0wz1sWyBxKs6G7PaTrRHQl7a4+hwb/V6e79WyUhitD7LbL+e4I+yv+n18TuLIu1xrUpj52SUPBhr
yRaWBMCk9Nu1GEm+LLXqt1URHypRayfHaIYHYxhR+ijFVybH4WE9zHaMM4zZasuE+bOudGxvLrTo
7tJjKmzyCuDsdXIB+9hCgC7ssKjWND/80PvTqphSTOp3iNn6Z74Ae6MYeXI2KhOJv1DT9tCw23ul
xWWuaIXzbarCozHP5Q+cq6/GXIlOgxO/+YsWs8My+8ZaDrKyfLeCVXyr6+RNqqpoHrsy/jqVCl9b
oM/c5TlSHJXcKE4UbnKoyefEXUMEYY2Kx6hl1U5VjNo1zEw52LWXj+Jc9RpicnXkHKzHrsu2jvIN
nKJxi91iTYIWovkoteJzYzhHns1gZ/lK5VoIO/S59mDZCFS0b02KpdOAShfi0Bbhj9C+z3vEXwxH
L5GGDpyD+pI3AIcDdTNhmvzIn76rNRndFYyPcyIeAHhOG8i3DltHZzyZc6Vtk8lEKWSOPTvUk299
MsjdUMeEG4qc9KtpbXFV1jBxJObajqFxrcMV1evoY+iEehWU1pvdJNdz4URbMc8waESVvgRyr9qC
tR1mWQVRYM+JK/WzmlrKLowji5xvlty2kfIO4xE1mSpC6c8CYxm+8WyIz4U/3hld9Wxo2fRUNKmC
l2L1vRwz9ZgsJhDsJ3HZxEXyqFktkmVIo7EY7YQbJ0l8l0MZA7Ot+q/OcOVLidRDn2aXg4ZxcKWM
6IpF5eyuy+lUr3PsMUgXRuP8NBjoGlqYvyZjHp/x3IlZIcp8q7VaszsgMhq9W4h7eGoZydsckYwl
ASxZtpXv+hSOn5vJekhMM3jXsvhzbtrYS2Xof0EtIfNgVOG1Vo3+ldXX6aE2xvKMVHtBBgUZTtah
waOWmbkXAQD+6ljKs9WX8w8N4RlrcT7K/ZS0M9oEuLtP7hCX6bNdTcZmjsLmgJKA5ppsDTBkrZr6
CulBlmaBiilJUuIpGPr9Xdd37VPry/ZpWihiMusf1lIqcrakoTpfr8VRaOW2FGW3W4sD5mHHFIaA
27V595TIZUKDP/rralWu7BJhmXdrfy2yJBa1ZolWH29lGkm2C4d43K5FB/7oNf4a7B2X1rBm6jfN
Ce0iSusBn7GzbQyE0JYq+rdwBBCoX4uyHaDkgWnfrEWscOabgAj+z6tZmbHMYGvb+vnM0nqZZS5O
62f3BxlvepLvlx5TVrMLdyaiFMtbFcwX59TMn9dS20/BJjSS1A0mP7ztcVa7BbSQuFnc5kQdqFsP
ce9rG20KgHzUUtlMsOnxNVSDW8yB0dxHQfVWUZX8yqqMu7/Vr8UQJqrZz9NN3xIkcNe6oG9ZqQBs
363nD+R+wNg78bbrK+c8jZW6r0fijo1ucUOvlesBbzm3V3mwf1URIHTOBYB6rx1j63KBtXVt0CHG
H9O0/4Ir/Vmty56NlSh0MuihPLfh9DTZ6nz8rW6Co7RjR4vgwNIlF7U8a03IKRbgBot1982lyO4E
p6JsCA/L9EMSqDE9YB0Vu6/lHL0p+jPx/LWwHhD/oRFJEgzmppaEy1pem8Q0ZdcRjCSRCXk2lsPl
UoCLM3cQmrVfKzv0+eCnN/0urtL5jNKtuIKthsUppbVK1OIQ9OZ8N4bTEYplhc7OYDxD2Wcd1KmX
EnZ+e1Z9/n0bOsZzYsa7apbFw9qz1rLtnI7zpRRN1aaJZudSKkHi4lZVPK49cQJ367meHiO/NJ87
wcbR6JxLW1q/C5/N6eyY9jVyQOVzmWk7Kxy1+3Swi2cFLnaXxM3t2oYEKRpleGef6rTMdkZCusGw
64cCr9/edCMBTlGXNthOJWlIA5CgTgNrE/XlYzzjateEs/4App0dQ6wuoc+pPiBVkXvo/XP/c+ul
bO4OoieuMvVa4Oo2Rkd6WVRHp5uYAnVV3sFA0m7MsTnpC386mezgahjR7lyLWlEIZGUkizUTmEeM
ueCIUI2HsqK9CYGO7hNkzPbK9K2O6+gtYP3noVPW3DkoC7rw+RNECK1yzwP02W7QFCyUON+W2tx5
ebaQW/L8uoQvjtoS2iDxY6V15hv3x5FNlfncG8QUAvixYZooLwD84fnhVTqPXR4RU57c+GwL2wjc
HofI2hbqR6IoJ8fX67fMib9UqwzZhG9Wk2HXR2BVP2CM9YZ5yYMZiAjV4SoBI6Alt4Hu6yen5MZe
quLlsL6y1VjfQwSJXR+mF6pK/iMMLlcZG2ePm/X8NBbtXe9UxWtMLhFGTKa5OuJKnpUqLWp6Wnsj
RG1tZt1CtNiqJlCDSkR0vn6xpHOb+XuZJTWIGA4RplJwkzZFriiYbum5F/bZYzpBdilK7MdTo9t1
ml1uM8Y+L+iH4aDmgeWVMhYIhxT1rh4xrR1yP3zO+0Q7SAF9X059gllGtU+zLtpK/ViWQ/2EsBRz
TIdoJRKr92updfzPnTK2Z2nJ9HmKkIWCjQRheykmSth5hjZOx3EiAtkGjJ5Dqr74Sa/v8znrngVi
HttGlybYyEE+JkjqEuxYdsw1GPX+PotE+iTGINoHVp9uZdrsPv3xH//9X2/jfwYfBdqsU1Dkf+Td
gg3K2+bPT7rx6Y/yUn18//OTySregIlq6ZhLWppqiaX97fUhygN6a/+LPDNciziMDp01vaSqvFql
TKtZtfkGxei7TC4FprlLeQzC/GbpI6Lia2DOzGtlpd0HDPybIpvVy6u1rjAyHxgFrSF+e/ySuI6u
/RArRBMYrvNFbWdaNHZK9G/ZmpnZYdXXWQ8sHlh0ZM3D2qOxpfv/+MNV/a9/OeE1y7JtQ9csVNAN
R1X/+pfjOaPXI2Zgh6hUEVqDN0RC0N9qAoesHPiEjXPoMqD5oCkuZdKVhBuHR5Zb5rlj1c9gwu/p
SQxHt5eyEynNjaPOGyvq/tmnbnCPHWNC03peYpKDbeKBgXPY96iyPE1O8s3XlflNn7OnNHCcZ9RI
nJ2udD0ihYG8zwIbRWS7w7C5JegjwuYrkU4CPV2sX9uFg9+WA6oQCtr8Zg9eO0zRG+rgpMXqLj8L
f2xuCsO0WcCa9bdKjzeBwbslQSPhDw3KHT94CuCkag+Gkz7qWRpc6Xoas97nwKoyRiCAgbQbZ3tr
x1Z0qVtbRxHxdHUQ1WsySIa7VoaFol91rXm61OUjYrRtL8QRLbSe7GmCigK5XqC8AldlPRoaeCYV
08tyECFO6BJq4Vqa4X6dpDlCCRf+PQgO/x5Rte7QpEiVXi4y2minYpRlbX9dxOTuczW1ji8XTquq
gnHFDhxSH0k4LZh2M7emvsljrTxnaV66QyLKfWZW5blc6tosZkwqbfkRtlF8uPReW4w2fvGtzjlc
zl3OWE9bixKvZWWQ5nGtulxkfakV1lEjf3+lSp0Lr3XrVRyhfy5ktDdRnMS32A+XAMvPg5BFdFYG
ZO0ighq7vzWsxTBo+21QoeK4FtczfvUz0OQ/ZoM4/63+V7FD7h0Ug3Hz704f5BS6ZobF5nqC1Qko
kGEgPXRfh9N6IE6KanGYXQdSNwY0WMLxV4O/NPyqygc/nlzzBLNxztVvSpGNr11UmYBEy/FWA6V4
qitINmvDnM3nOrHzZ4tR+EgCgCgpIpmvGSmV5URbY8lM3JbMcNqdk4wRGMtCDgwtW8OCpWouRTuO
bTRRokBiqRAQ9A4SC87ico5a5bc6HOgjLp6CvcLS3YzU6hzu18utFZc2nyzE0ZAtVm1Lp/UaeYCM
Azp8trv27pssZZoskvA5Sdv4sewPllBvK+AsWBgW5j0rD+M+0Q+loUWXQpxnzkknRL02dUsn2fPw
JRbiwus5a53RMzug3SG9tbg2GKFFvBeRst2vOpHmg6sYQ3653nrRUgsgzUOH/vUWA0yemtQvbjnm
fYnh2qkM+qtWRlfJNKDeoghfgmMMJyA+s+1FcaVfPB/WV8jJza4kTraPipCOa6WDIyz7POPmUmch
8XNDInq/Nl7qcLYomZ1RU7q8wdrU4IPupQ06j2txdZZYX1Vp/6SMSX0xhljrs3kg0tMfYFY7SE2z
KLkt2eMd9R6x4LWuCtrT/zxFCNv52xQhmNUczdAt0+GlYYq/ThGM98KySibrRnUkptqpBJM5Iohb
fvGPWEgMV1oq/TtDAZzZDlX2Zqio2o7D9KVGI52oz/x7D1YH45cyCxs3rwnArybJsNiRlLBBiavE
9NDfbVnjLa2rTfLaOncJQZDFX/lXZ8eq61serTt7VsCrR0PETGSbkYeN5zLGYu2M2Le4J7Yh7sk0
+aRuleyw1oVR/TkaanE92vJ7kg7+VWGk4v5yUMFgNXp8Xktr9/XVeh0taWmgBzEgeccqo7wGz21d
607YIfEcS4AnirbMieTvm0ml8vJyKQepReW/a5lwgpjF7x2WXuuV5+Xy60lrcX211q3FjiTj1vdJ
mawN6zuw5mOe/e3N/m/XMsVw3+eJuv91vcun+/tH/PV3IJbSHFpdu/71sS6n/Oqyfi7AMmzNAu0q
dqR/Ggf2pKNmZV/topAkfPPhWoedjkgfCXVABRvpTCRbfDW+tlGzu458nSjF+nI9mIxW5MCWpl+H
OUQtnEhV5aVK9LPh1yVGx9LD3d9azB7cJ1gD8spVNt7JXn+bWD0cJ2wafNcSWr1LfKF6lqJQno10
OsM8cmUPP7u1vwDDKA/49Y47IuTTN7P/SDrFulTbQ5JvJI6U+0wbAKTOWWKQWh4V5yYaqgK1GByX
12K81K2vLj1lWfo3GNEisQXw93qdVBqreg+heODktswzl2mjE9HE3k58+IgZ/2z51zQUmXrj1aCG
vIp1115vLWff63H6Im1r302F8SodC8hUJoJTj+zwXRXbTO+oar4SV/w62Fr/CNcVclTdjtu1nqc0
6Ib61bR9Qn4IDB5T3UieEiV7TrI52M41cX9MddDTURISKSSaUOeyfP18qbR5sq6hju7XOlXOxrld
PWinSAUTA659t1auzVXsfNUHdu+pa1z+W8XFy1rxUXxuFifGwjngR1GfhJnXO3aIyT0DfrnBLrV5
LroMcHgnkm8yqz4nQNw+yjEFlxYh0wGGlzSvop0J+6hbayxYyjmqOF/qMsMQLMfJYzD6X7dd9bOB
hLpAmxuHFWduufvWfmvleh5BjbcgIgcF/TE4x/HNtGhgBSGChD6e6iIm0uHpJvDypZjnfR96dRHt
Z8br8ypfFjJTH/046JXHi2CW5iA7RYbzLp6H6RsYACJIuHBf65zytNR3ZfSzPm6Ku3Wo/4+/7IOa
dV/0VpQTETD0dP5a/O/9R3F+zT6a/1rO+levv3V6KjL+/Y9dTtFbXTTFj/bvvf5yXd7956fbvLav
fykgZhu10333UU8PH0QD2n/u55ae/7+Nf3ysV3mayo8/P70BxGmXqwVRkX/62bTs/+RvM+Jy9Z9N
y/fw56f/nX5/zaPXv/X/eG3aPz8J7R+qZEa0UTvWmDhVrjR8LC2a8w8hdUc4bClVbLTZdkE9aMM/
PxniH1KaUmNOlQYbL8v89EeDag5NuvMPqvBf0B2NoyHEp3/+0T83sZdf699vagUX+m1Ty1BlA0JS
YUupBLtw3Fnm9d82tVPajazC/cBDmOlaGNGHmrMkmewTXMqDSJAY07M7BeEmMLcYXPuG2yXRB4Hi
G4Rxv7dG44BHuIHRcW+oCbYQIGLICcobJ/o86PJLnhLMkTrK8O04f/vtK/75t/y+IWcXuqwqfm3J
+fQOyw7VMIg08GcYOl/t758eUv7o1H4a4h2SfTWAT5TODOa3dY14Ogy5fgoGzd8MKLm7eZ+Fbh1N
GuY/oM39D2UipYWQaOhKM9+Ms3JbdcG9BdowV4cPv3QOWBl48OFKRixU+NqCCBU/l+YlTfLZrhCf
aUn4mFYAQKoF9KnabH7zZycGo2HZuQU/VX0LFRDGZEAwG0fTe1LlyXCc74ZmFR6DpO+WiVG5Q19F
bpu230Ikwj1A7iXUHPYb82OdKu5QkdqfFRubZHROJZ5WyNKbNoNyjkVRb3tthchSON11tlW6VbgE
7uL4vdLE6AIZENvSrLczkAE8n2OyH1oBgQxo9FQO0Y10ym9qcZPhcrZrg1xuOgud1zIB8c1y+jwF
fDdV4swbPy5O/ZyF2wQ45Na3WgDF30WS117PCM2XqsBc5M8M+84GV+M/GmlxBlBTPhR5cQIw+TBO
INTUMAbjBIjOmthei0R18SoAtx3iejSZCMEmaf04GFF4UEztBkfm6KoXfrpN7DJ21U7bF7l/ShsN
WUWUcqOi3sdNW/G7YCZWJx2HI7KzPRUda4ax2knxtfSL1FOGGBydUpAzAeWjJDvHnB/aKlgwcUQA
9QlVPZS18GVHeXZpK0V9MJSK0CIOQmjaHMCfXQPROfk5cUCzuY87c8PNeWib5ruaZMCde4MlocTj
gLVBKXUfFXP7s2p0720zQm4IdBWUBwLgHWAvR3my0d9y++EFo6U5Uo4YpcebBVtwEE7me2zk7a0v
m+hazovY1PdcJzhCDBqFEAianrSzL0oy7kdd3KP3TrZhnq4kORN3eMV+5l2rdW+I/Dem/tfIcR4G
0Hq5hUr0ieQi91atfDcC5zbFOCbopueYrQ2rYRc11ZdJT3ajH362FLAw7ehzT7bqdWHEV8jguWlM
ZBSs/41cMlAWwGO3ijNAZcreDrRbkWkP+qiBN1popIp2143mdTxUn0VJdGaudXD2M+iItr9po5KA
TgOQTBo/yqk6gTaOMDPQn8L5RTpd5zblhLlNaIFGy9HRyl6XPMHEikkxEV7XQNMZbXoQ5XBDGOcm
0dKNM33uG/9HOGicXIYsGblMXmNtP2QkJbcDCJuqG76huQGEsagTd1JAyAR2hIJT83m0s2uIlvcl
Ll8tiEUxqY9mGoKVrO8w3FOGnAEP/bSsLt6UYGzwGjQnqLUnjIsAmqsC64ShJJXbdtsU0FWvDypf
ln9tlsm1M+SAR4KXtADU0GUA0kUPgzHNPT1qv0xFg0q6lCAEFgCmJm8QA02wzYLvKnuz51ZBbk50
J2Uenu2E+0C2xKrk9EOGDYr5OkglW7y2dTnwAHOHDCWagc6+QnzPzcNtaAILmfAFqJp7dRDcAkW+
xQgJd7f8hBzO4KJd74p8ctyq487EO0v3ytFxjcI/Gbm4wujMd4NGx/jISaDDTLcY178g23PdWcR/
TZINaTujidUZP/JpNxTB82QUACuH+D7MYOmUjCrtNN3VXX2FTeL3RkGFhjWLmVamhywfD3R0ymvl
pcrF1znR+XgGAJEknjeAMwvy1gh+EZ3ahgPJ8cy3rkMJ6mAKGYQkPiSm1r8gs1kdJ+XYzHZPAs6o
tqYI95BuX+0k+JIYEdnaUDxXYE3cOFQ3WHfcweDtoANgJ1HbrPnn6bXU1bOfmaBdygMofITlgp1s
nTe+He54/bruxeRWhP1dSFWxG2rN3g/Dq1mo6UEdjeRasfxmq+h6ue3RNLeRy5/N2tynzji7hC4W
jAYxojROjmlTlQ+R8hDrsXFU9A7Lpaj18ITuXKuzvil5/9Rnjb4FZnLPCs+dWkx8Yi12u2okfRyQ
dikUqArGW6vc+SZeW1kybczSS6IUIltxX8yjm3d+twnBmrl81cVGBQ0NwFCC3/WRsBmE2KnCugtl
/SNfrHBiFHfaXOr4wZHJn9UXoq1PwGbqK6hz2yFR5uuqnd6xRWThUGQGUyb+FnEK2BYgqFVYxrGM
gslFr9+rw0jsbAM55rxJGW0LUpIwCGY3U/SNeY76LT/Vuz4wnACCVHzruYzRejfHtoHsFmETBXbN
rrAoauNohrUN2L0bUk/XDaaSSgD97h9jSQbKDtEVaX1imaBKcYbBmyrZhKqibGfXGRJrVxYBq5G8
/xb0tzG6CCa5NUzidZyLigpodVF4OUvrBryNWwj7uxPkM3xqQHiLN2E499s4Tr+ivMU9XonGK3Ez
Meb83a/KG0B7T5NPHhYhErfsxX2SR7e62I5aylZ4Gj4UR+bHKuk8PCNLN0djysvhlnmzs28l+oj6
a8zGhrg6cmnIbubdDyA7KcSf9mtZWG+dwKlFLb5ZTfCOlccMoPho9PH3WTdqxEB5cuei/gr7qIVW
j/GfeSXDkZyudWuo2NRY9bnT+11U4PpYB2m65b19VxALNqwQsqiJF7ssmo2j6j/0acw8nNWSQb8a
5vg11KvcSzEM87RRfDFi7ECiscMTpDFPwLN0T6vTXdPVWCTaoFGTVB4qEoYemQGCHYb1ULOm26og
2rfGYH8Fh3VnqG3q1bqTbEucAvFmMrcQ+vJN4aj3XaVvi5ZgzQzIER6EsscAbm/Zk6vaEihxohzK
ytjJQDyHWvGo62O3A76wQ0W3v5/YXHU6bk2zc5OR90Pk4L3XaxDewb0fhYyDFWayRvagTPqXyLCe
tS7e5O0Aai4LYP1FqlsFL73IVZ7sJfm19DcTb1RV/O07i+y6QC8Uc61NMXYt8Je5cuXQPWHF9sPW
9F1Fps8jTDNskix9qr9YScazhKAG8GdotTEID0bzBFUP9TSpwEFiRtisKNtN3YfXKU5BbixL8Nuv
3OW2qzjqs1S0H1m+aJsC1y3ZKgpAzOxii/cs0Cu3NRcfO8Q5Ogs8n2im9xLfg1qLme+nx6pk7TpZ
6HFMtb+Js2jwnKG2SH5Ez02F/r85TFgTYd8uQZR44hnGbuWaPgv71B72QTg+p0X9ygJnmxhJt8U+
c0aiC4KwI8rNiLJnLscfddfgn2b3xyGYNS9XwDQbNSk6Ygbkc+AtzCNpujhoAm/2a9IfVbJvSUcD
PClThgnx5iCQCksCHwxnhmBolI+Jln1BXheAKQAnVvSpR0Z90+mqfU14EKtJoZAjZvMrqgp6nWlc
146FKd1oKzuz2oatbm7NqvFRS+ssb3T4HXNsq9R62iiRrm5z295BF00ODfr1oC2BoiQKYGfUxUfH
P+GtkZ1k+zVW4SyAu35hFP4CYOzFhNsGe6Pc2nOyxHUxwoNhl6bNNV/WMUy/ZE38IzL097GD3VDA
okrnGdsSxT5outW5Y6lkXkLOq7bnc5ILwyttxhITcZLIOZXaNmziQxQ7j3oRfUMN31VV8T0XHaAc
u3oHv6V6Ggi3TWWoB3ASsIGhOXlY3kV+hOHM8MMvp9vJt55qZmQvUfNhw7IXxUd+Pak0e6UxdRBo
JKpaH7ZkwPsoj7KMqwPB0Ht1ZE3FKhYsX1htpe98JEaBhQWQaUBJLiKbGRlopCcA0qp8tddawn4n
dpCI7gW+q+O47UJIfrnZullnuNgZE8Rju9Fn1fcUidTLLjJJ+qvIusksOZ7KLPpGxksDANK/BCZY
vhRFxCxKxm1YpB9KjnCdqfzABurFB9mQFpoXZaDbnXYZ3pF3cFLH60rzKfg/zJ3HcvRMtl2fCDfg
EmYKoFCeZJHFYpETBC2893j6u/Cr1aF7FRooNNGkI/r/aIowmSfP2XvtpaakqhVXDoFVNGL5VEe8
65WSfk5yTP6r/qWr3R4dhOzOXa6478kb4qnUrfruILqiowIaXtRB+cYR+CnrI7epe+E48ZB07Uun
g7fO5u8uNX4GLEXOZMXdZjH0J6w1itdZdeeNsu1JbbVP0v6VCIptjUYvJLgH54T0lwXveooqcc7V
t0AQV1RH/kRehs7oWMaLQUxfrmVr4hHBLFgQg8U1h/43LXD0xOsPUXrLD03zpwo2XTUcMTVs0s5y
hKG/BRomor6yvhKdUU+b0gdVImJYjQ8g9pjYq5oBVWFR2kUJbOPlZUUjwYVxotbEcNXqrD+I3VzB
2LbMP201xhBXZ3cpMo9jEp/rEYFeIfUbfj+2RVIGSWVx1FH/TrRlduEtPCp5t49jcZQjfT8UUrom
WR9THlI9gdof4Og+mHp1XurlVYe8H2XRV4gePmqq3fphsql+swz7oUpTN56uckuFChDpPmY4tLFq
UfnguQRR8opwkuIWNRkFkvgJTZoT6CwJMlIeraT5saMQJ5ti3mJePVjOZ6DDn2MktcgFlQ29FsAs
YbFDCWkdsvKvDC1p17RqSZYdEUb6TZ+rzLUMoHXacleidNPkXE3QE/7Ydmdq4Dcpw54zlb9FIMte
EjwkrJb7oMZpZuULG5GpbeV2pAtgWsep63+GgJU1Savci+qnzrZQ+2RvU5V8T+NgeAlHbMFz4De2
wAizJH4n8VC3UXM2xsSzQ/HZ99ZzpGiSi9ablWYmkmU0weenIEsCQJidoHY261ukoevMLa/KEcbQ
hSZAYq1pwJp62hiMntl8DXyVGPDhqMbz1NmVH0jiHZwW8YsWAUNhviYDo5Pd5Dl28LZXqeQGb9Gj
5FHpzAS9YqY4YS2/QtG9CB2wyiCYM6nInii3X+Y+gA+yGmW1gYrTZgaq5/m7UbKvWjFxHumHLb3U
OBY24LpfRCVXOwrv9iyKWviI5KdH2RSMNjEv39gg3hpOX8fYWI+SZF6fpnomuIGXxySp6j2lLeqN
tE+Oc8ImWBrUykvybtnbuclerKi6l9jI1bb9ZEL6LsWc9MzBOqhyzhYE7t7pwvi5Ce51R1IbQg+O
WCi/2zY7RLPmkNkDocEoP7O4JHoblxISuVMI1t5NJgtTn5z8IoW8cCR/Cif4FQsHxjBP7kVkqnjk
a6fKtH0Z5LhKhtW90TuRPfZupwzrbFZ+IaPOWMcHD0MXVVxr+k1SkbxyEOoIXBo2kRy+xTiSKQrx
xbXRK5qHwJGINVAkpMS81NtELrDYTS6xJdzoMRauYJhaaXHLmKA6x5Pg60K/anS3jYpLrmPUr+yb
LJm7PhZnZr6Onb9ZVY8sMj6SS3sa6uRnWTDjoVb7taJm3CcgRvrR+NDC4NBLRXNQUT/7c/SYrTbX
XNF3sVUnzC+wSqScYpyJMHhfV8dtYkViX9Gh4aNJwzmi16XoZe5M+VwBylU+On28RUFoO3Gu/mqs
gnSC9lkD2ATkTODYzU+TvvHVtzid79Uy7SyxfJis8Q5iLX/BwrcklEAYSRM31vV90w87IA+L3w4c
YVADY80vsPrIEwetUK9ds7NRug3ENsxHXfTNpigpnZtIxzcj/eqZtWwJgtvnKh81kBq8sQwgcHpX
bK0SNOFJeq0RXTK3mWUwB+JNsWud3l9LPEp+jwy8q0XsTVFuAgqlDWh/W51BH06JQx/ky0i+gkYd
E75MnVqvl4CRgMCUtzhskr1LYqPE6aj+J9vKaxrzbBPApDVge8aOo7Dgj20yPlsfjHv8pxvyoEMa
rsC0iKwp6QElhgv8uLIor+XuMRjbRyKOLy24sRWKg9JN+woD06XhFO5l46JEBOClMr5Xsq50J5Cj
t45+nA3f2jWIQ3EXTivuYhrPKfJxt9ZJShmD8tgqUuDKAUaxKLzns0XFrajY0VFc512BfVQM96Xk
PlGMNB7UFyz5jl7HRPxW8QWayqWlnVpzVfRBesRpiCMbGbaZsqCYORBrvG23LOR03wyUOCEGr94U
+3DpN6kx3oao9VF97oeEAN9+urdL+NmpLCWZfTXMwtfU8VbH0z3tYe/zGz0mjb+yqvuVrr6OaniM
rPjXRrfolmhb6AhSKcIF6Kf0ZarJUOEI07fjbkKgChgfR/zYPU6leG5sUGam/tYnj3OrRJ4q9xuy
YUiNlcdvYHtbIsoutubJKoPBnh7Xxp5U/E1eXOrWrmrzHtYZNLJK6b3aIAHtn98tERXrIp3I3cyk
8UKqcboplSfYH/lGwlLoCVvbDiV52fr80S++iMad3stXWrGlU9ukIobol+BU8xFrjyl87YZNc4hk
ZrAoHG3+FOowc+3/LS8pAS1VM19RcDzY2XTTlZ6zY9Vdk/Fdbt7I8Llid/m1E0XQQC2x8YReYU0x
Zi8FaydjgQJFt1XR38C9rHsqjRlNjY8VotwiWq66blvOLDrFSQqV9yEwo40En200U93LzP44Mzlw
pzisoXWUJGK30z1LO4TVeu2lE9dK/CUFgX8kxG1kGw9bIT3VkuC1aeRXapRi2+diH8mEp82DQUlA
2n2s8ypHdZN5Vdp/N02EIk8NXEMk17iY6AYE/HuCsLa16bCPxvo2ToJ2XgUpiUx0qf8aLeOlWrjf
uk7o1igakobWyXEGfIouHj3mDndEaBPzMyPCs9Gz+bLO61WO48ZeaOin8fSGszz1xolWG0F6D1ld
hSfLXHxou+GmCKynRjIsR02MB9I+ZPWwvmaqfFMDfd8S2r7khEyaNEvcCA95JoVnvOaOTFgIEN7z
YLcnNZvulhFrp/Ax5ujbGhcDrzXh3OO2tfrWUwEJkZy0hxAhP1iR/kom6EiLvvylIX4IZO7e2nEJ
1qhNb10h8rJ/YqYBtr9wmxbeCSuGDNjEGVIJMz+/2oyGs6phLlXi5JI3qBvrihDzbDFf1O4hMHi7
rNC+SDQReH+JXydu8rlV5nVmedRqwsInHfx5UxReroW6KylE3tP7ITKTVMDsayoKOkk4WJWRpRiP
BOltwznIXoee5d1o6P3O7eMYLU6dW+emjy6MbhDeMLhghk0irrxKR+c9SkMC3i/GAms+IsKS+oi7
082PFd1RVSLxKRDTfbBx/ZemdC4zpu3qcJ9Nww3G8rGjvzFG7ULb2K79VKN4tpCUL7mBIpquUfzb
6+0pIuOhp/Dnpeoypxl5VKYpOi68NaWt7RUVQUsRHmMUtJjsjhmpR3Rysd1o8qGys120LO9ZEwBZ
GlN6/IX4SApn/cF9zKPnGHJ/l4uJFvaIxZmvmJOHIh07dLQ5QYzSNVGiS9FUvqLER4y2N6MqoDrL
g8wWwxEvDhg8hDSFky2+sHNFqraoWSz4hYTxveTDtVj0r3EaQfIWHn5rHkLxBVvtS8nkD8JFLQfu
fVg85mNyN4d3QxJP09DudNn8YKYVumASaKatLSDDjC6wRRrdhngIdcqiAgqY7JtrlPf6JIUsb8SG
/wYNC3jBEZ7QjFvPG8GewoKkROstz8JNmNp4f8Z7YIa/sjkiWeRLijS6tFULmiW8ZNJ409T2xBBl
r6C9IMMpDyS6iBLLX5AsH10r/+vTzeVehk4xWZuQYsyvzJZAgZmJlh0JzUn9IRWkoLT8k1TE73RR
/yTDKB1C6YRj5BYIa2vi7C0w1YQ7CAIR0izuc1wYhzWJLCzYejEc8TzVWGNyRXvVA9qRMC+iSv4w
Rs75k8i/55S3teCGosljQM+4LHstg02j1pfZWvfalTVDpi3ndxFtiR/4DuyYWGt+uhImIAlKnJLZ
csdUtxl7LXMLtgIWuaJjDvtUKMwjIJsodvSb27rlRkL1JWNAHrU+lIMpC2eaQ/yE6jmz+T9DqpFa
3J1tkAF2O//awfKR91y8YdFpISvzoYi1lUnAUUE8L8bidd3EELXFFTFEvx0qUMXQGORoey2obx2P
I+FtS/rFvnXWjOZhvTPDSOJ3Wz8WyfTM9ii0dzMe9vXSnJQyOuXQRVK731Q975A07pjJbnBl3kqD
KUwxf6fz4lVK/KtUyxWhxq20gjPRgV9BwKOGAPe5m8YG7bnx1XT6faDhwUP7ksTRuQ2aR2l574gZ
VzX9uUm6N6K8diOLpSTGnQkaxuniadf3821U4u9u0M+ip58PkOYcr6ZeAh+w5JXlE8r2oxz046lI
AZ/IKv4BuT4YmB8dsl6od9he3aHya1NTnVSzrpmWwW5Yr7k6NE5ZFJt1+yQZrtvRcbtEov1KjVmh
vxr9Jsp0a2TxHOrdJueJ1gnvSBlHy8O4p00x4MZvT0bYnqyaB6dehpvMPXL0Kn9KhvA5i5gtaaK8
NvjKFUmGHRCs7Qj5iqUWaIPyQYyWPwBE63GUg2IBvWhy7dZVCArLO1141EZB5CoRho9oNs4ZhHgH
utZ1Uiy02vFv3Gt7uxHPDBPdKE/QWK7mMpOPagN+SppXzbKfF7zwcQQVzsrGm82UK+SIOKihD27L
UWVGCusiANRqb4srCdCejURLHeBNJIA2OzkHqSFUTHfdY1OM93WhSARFX6LN18IIr0G9QzJzqdkI
q67/i/nJbUBOXZ/oz+tfli3yxzKJrzZTt02XkuraPvKXcFzhnbPFsIOJsHAO7x4Fw3RvDqHFCJVs
bUbs+aIKhwgTP4HwKe0oDJ4Fg4NIfEq0/cUUX0SbXDgMX00BQgGJeBqON5pdmLO+2o4sv3LQn7VQ
fHV48zxN4UAnL+dgGG7qTPsYia5NhnDvraVpXfPQVt2W9vuHNk239Qr3LVeU8QIbFcxRamqMfQ71
NlP5KDwGpFl7qeWmS1nua9gEZHotniwIfGliYW8SHc8QReeQ2/eoDuuHbDrgcgVoGVuA15J+282o
n1vm9WSkGu1ZSdg1RGhSfBWt5FNRPZrF/3AH/Etx818kJf9W+vx3PdD/i9TnvyiI/k/Cov8P9UCK
jgvi3/6R/00RdPrshv8qCPrnG/4lCbL+Q9WxNcqKQTEHRuh/KoJU+T9w6MuqjVRIaJq6OjH+JQkS
1n9gfNVkRDAqDgzUP/+WBAmBWsiyhIkcCCkMdfj/jSSIOdnq5/hfZDUIalRhmwILvI02x1T+m6xG
TpNuVmAJeIO+EM/cV8dGylb6SzYx0+zCo0xn+ciBk1ZmdVhsWNAZaMsFdtVWaWY36DiI74O5wiUK
IqWhD1+ktV+0luQaw8C5GcBAQoiW065GK3tNf196Y6P0uKD7rO5dxZaMgxxdc1a/LMuUG4CARz2c
3UVJ70tbqABANEKWeno4cX+aJabbGXUc/eXj3GtvWbzIbhZGuxa1igdvqJ6FjRayeIoiTicQ+o91
op3NVHpRJuONpB5oYw0jJjUVCnOZ8TSkRETrdnA0gCz0cnQu2C8tzqPE8BAr3mh3k2a6v9IiXKq2
TddYbqtR4pb2VxGXn0v+SWvih9Xe11vEPqD9dC2mtTe8Gk211/GeuGqkCXdEiyKHRKjq2oMBDqoK
st9ceZ9IjHORMw1OFgl3LpkDtFnwGUbV0ai+IiQuvRQ8jGp2Ae6CRGLZd23mtdWbaUa+SptdClUv
NS2/1nFQNZNnKSTCdXCUFmpfvdyE8YpaybVTq0zIZkJBK0Ty9JK6B9uYbbxKtTlt6tkyENYkXt4a
20RA7g2Grzb0s5Rq2WiIU4LcVQ8cfOX8Bl//lpysRP6NzfJpvcg0VlbR7ldng5KK5kMfVH6hTMeh
ULGPL47C8FHSjK9Bjna1me2S8WiyP+ux5I0Iq1DCmm+ZhKhbkyFhTbtB04ArqvvG1C4DYxsJh6Jn
6QRV5+ZW4qnT2eMsAOghUwpjUWGNmw5VUbqxqJ1ovJ3q2dAdcxHP6ZtN60yBo9fze5KnzERdg/oj
jIU3qPygzJDIRC32dr7GfE3bUoerrcPSGJd5MwBHhVxIM674zDjgmagrvGSm+5ChF680yc9V0/Li
bqicknTFQddfhwFqL7A6fDDpynDtvmXb8kyTdm7zmcpY1Kfhp3kNy/CIYOhKTws2LYnUc1R6UlVI
iEk4fRgLxZXc/wVEE+ppxGApYOM1SmzSLRjYJou3Gv7+ADyRo4dyTADWwhYR4YbO5PQeTRyHG0X/
aAVsdWkgmyhc5NMw1UTa6kJ2Y0Cybo6UzIfAdmwranf8VxWnOA5wZX6Q+8odG0hbghbj8KmJjyLw
huALvNC2zLNkPyBYfYCNc8plBbyFTec+74f5UtR2Q/hPV23avs68IAtQ9kMAlCf1LLcowTIjsr1W
AXZlZvGrrOf6NQ87/aUvHzqz7460RC+dFIAcQu/BaHxEZaU8o9/nyB3VfH/6sSin1iiPkZQep35y
RJReMV0hSou+h/I5ks9dUrvFnLvCTplNGDvgAbIVuEuxOKkyvYZIcPgmZ6ZonLu/2pSZviG/SSZU
LfPGGF4FuhGRLM6oZKdWqlwON/j8J3hb1BQQW9X7CK0KvDuBghTO29ykzztAV6UBJ8RnIDc+XglX
Tb+Lotyja3AwvtCtIEBPDzzLAtEjsziib17wSwzt2ajGzSoIthhEp4iDpkZy+/xFIVplAvk9rMAm
Ez4e7oXijvaIJ+BDK3cqAzlzoZE4XLsFzleA/L3c0BTABfC0FJf20gb1Vs4iBl+WoyuvkiCLHZ9i
86AJxUeeQzyzxOFfRqkuHbFB0Cp7tLXIlZhpae07nmPetfnCbXJjJnE1ny8ONaKdtN2CJzauLpFs
PZUcvhgJR+usl6Yp7cK8ZSko3op6upYGLDxzAqCV+k3HVBLATKVI9LBjR5NQCHa2fpsTGi2FdZgY
OhaJF2dkTofzLVd2Qz15i/HX6sMB0SQ1D/mkSbWfumjDHJLN5Y6+azM3b7FxtpB/JvzDRKGa+A0N
qTnOHiwr5rAYb8c5vAHmfKL/hCBn02uHOP2urU1nol9PxDYXws1nRtyL4mQIttuYZL4GJb2UuTS/
iRfUNzEavxCDYIcxvoN9hbaB7lmdv41W/NKR2W2oCP3U8D3vP/OaGjxX94aRh46FGEYeYDnpp9C+
16DDh3jwc1rIsvIRRn81c4Fl/mu75LtOE2eejO0YX2KFCW/BcjgBPbTVSzMo9NU506kKsew8bCnE
vuGnRfaGk8vpWU30/G/RFnYAsZWKuUa30T8wHDlHSY+SMYGVUV6SEaZp5IWzwWO1pX2CYFK1/xKR
vf/z3+wFWFcwExtYY4wAkvfQLHHsJLK09tSDCsafyrRMtxK31mqVGO7MVUfy2qToNizaobGbHcMZ
1qDUQhfTMatNUdgFWylPH8aRU4vxESjvgfJIbChqtK8OXlzMHrwsNOM1ZEv9VxuTdw3xBS6RIA0S
N8O6dqCIoJuXScRDdh3tRrdMXoai9xDLnhr1OTdGjGA3I7nzBhGMsg6il7Nc+fG0Z96F5xJJm1J+
pVG1FURb5HbvUb45A4y2Lj+V8bQZQVRPYwGtNjgN4t2EvZLLXFpkLnIPSGRTDDYvUEFwIC5yJXKC
KXak3GCfy9LdbAIs+gchiCmfZnOQ7hat3fZd5ecGugSAHOaMRM84ttKPzeoa1WxZ4rdgyStj4Vut
5k9NRykx3+mxO82qXipK1+adVkZ/FcgyvdvoACVKuWYmQ6M0gfI5VbsMVSpqTEo24VplxXhjOEMC
jllK06+A3nI9vIuOgDHaZm45wS5eM6eZyNdgL0pONuEyuDW7ZwJEu8vtv1Cfd0HwkhSRVxIBaeTq
8xn/ZexWuvHSBvZnNI9X5npfI7Ia5HG1b06zG2mqfc5Tezua6EL04oVxC4GFZYgutCANM8852+07
Cklah9EaZMYyMPRPWkTPsixZoke9x3UjkCeFIWAMlAfFz5JMPxnpVr4YxGsd6k+BTWgcT4AlA6la
EPxJgYCFN536wkgcgmKfw5gRbLuNkDrqYQi2tYk3WWXdpQrRjGVhOubgFU6QwUGXMrt56S1AJ2E0
/wBdDl2b5qOjW6QK2q9qUj9SPYIUnJ/Bxp70zH6ZMFUO0+g29uineI44onGef6jlY6epJLZYP10x
bMwWqmAzH5pR+mlCVklQVlWNKgMtmjz0x7KaEERad30cKXGcxTp0y4OojI0RobJCwbdtk2+RaB7A
O9+cCaC16jcj/ekHbaeRvNkxFlSR5TCcoVrmB/RIM0QIROBI5ilPLDhNOg29MrIUPU7zlxRXzhxd
srnaBpCAez07VcPk91L1yLCciXTOVs6QG0j2gKmAM7x4D+y/0i5PVdbssCtvOhmRWrfPQUsnEc8G
zYKwaI7SckN0eRz5T4vBklVVOxZp3oLWyS2ac9D58AOdR210c/4AxvuTWm2xHnl1+YJ/YldK082k
PgzMwI8Lb8ZMaiIDmcbkHGn4PW9ks7iD/RNnTGpHUlLncbfUUIbkjzox4BxVPDZX1Up3U53B9J79
spt3GbcxtxCeDwM7cXY1WDdmnrlYfJaF/hKV+0VndVUCw6P2djAzeCkJLrn5kpEsb13xg3N1GbDg
Ko6IVxYzKpxRcpu4vMaopflGPytp0fP6OwE6vdEk07BH8CN3yHeq+ygkJn3fvKYHqZDcFpZSP8o7
FCRvkdYBOKZ+YDRQKJXY13n1yLgpAY6Z/iLNI6SF+FJNAJRmM4nzitxKqhgxT56WSKErSQP21NZM
L308o/wzUrIyF5bLROj6wcikO6T0d8uEW8YG/1TPGirKygsC4lFo0fMoQnBoEW60lCLfnU684PK4
chmqgdLLUH0deohN6FXU0SAPblpPKUptXUY/BiLXklMcRY49EQmPdGm9diyd7qwhGijdcFQZcfwU
6Wtn0gWuInepE0IWo71s7XUe3pTdSxVAQ2UGe51JpYE5mU4arFG1pm9y6IAnYkR1gwostT6fhX5K
eoSaxdEurQejfqplOnszSnWksPFSPo9BRj5X4KYdpUu6n9BapnJ/5mnflAVvCrqQ1hBOmahoyEfa
m0eQ3JzZAJRNwStRpP5iI+pLTNfiiEvgKEOG4tFsezceZEbR3RmYZPfIZsnGwj4U0NA1wuMkv3XG
WvzuxqX7TJlctEEP1H56DjE4iOovTConCKBfW6geMXOwWAzFX/a5jqJi/sAluU4gHTUaxVECdLzM
GaVYD20VgJ5nKM2RU2XorXQ7xeJ1SmBPhqWrGJJbUKTky2HVK2fqLSbBIjXfFA5LWfCV2zha0mEH
RfZVlnlUx8VTy78E93hcZg9RATq5eFasTzCxDnRmt9K+Gxj+qv1ZKMcZMHHuxBl1v78wK7lasnha
OQB9spfjlPMmyKhbRQ0mxCmt8QIQKB2I+xCCijfYsRkYLB1XFZZwr1sMD+B04+REWDd114GyGVQv
winNbaUXMWcuGg8nq1RfmclMZt6ZIU+Us7elTtmULY8xghNO75KELG14nLk/iRn6i2xugZ77XWXQ
8x85LQE1i4ZtRax8Y51z2f4aQOsnmenNCH3TYpdQXqnzuUI3ZyhXMbeurp374stIEbIqP5owmBvA
Dm538QLwN473QJ/9hfwAon/PjTq6Fsnnafkcj/0xMzai7InwsmHxdd68dFteDNdYPk1KeLDLbjvl
W4MCyyTMNYoRcZCJ03Wcelo6wTaFIcvOfLKKZxFLO+TwjoESTLef0AV4tao9EP3qCAl2d2S/9zKy
iiBlS7acjLJjZjRvgI9TZ8yq3MO+7PdL3/tadlP1vyZbUDIhgkmbbRVpjBZKiq34NPQjCQB92W26
Emuu3TwmeHn9pg5wM0lfIomZxuBPD1glR0kwUdPXrG1kSXFuvTDy9NQIuEw9vJmo0ui6tIy0WTIS
lHljNV4aMxw9oFSqN3YSAO3BR1f7nZuvcWFKuw4zdqnklzTEzCnV1Ifya5DNniHEVuH0MvX4BbQ/
/LUOhanfmv0F4eFTQ8HJSIoo6HQrNRi/JmJX2vJxMk6I2Nk4O79i8dOtdhvGnO9GPBGJtKsNFENk
b8zsPs2ob7uU+nsuLvTLnPm77fYLfReN01XbeTnqBYk2bV8q35bo2aWygwY5ZyiqfcgVcuzpHRW9
o4YWWQ4sU+KoLGCaYJVkFnyAnHF2zt75OfFsyFy3qjh2HOvDYCK9ZULopj3IUo76EVTgvFcj67cs
2+3ISFwgXK2TwVeQjy3MeKo2P6Jw40XpXalKN52aQPheDnMWPQTz3RgQ2w2LwNN6R2TNmQc7F+M2
WEdoBwH30mfHDLaPtGaj4zyyxBV4/9a0VWcc3239d85+ZjnZBjPCWCEubU8AkJz4guFygbslHNiA
Stcc6ycGKOzuqaeU1jmW+k/TNjYqTS5nIMl5fM7QngOVU8dNiaQzHj9HTq+N8mwpJvFfndilFWIH
JgL+ONqZS1AGqYLFJiDQtShNELD42rxCNgZXKP1h1hX5eKaHn/wNDDMleX816tfE/JHnelOOlJ2N
ylWRjGCDQFTaRuqS7yMbSlG4qvk1gA1W/avpvxpgE6x3J5Oj9tRNfqnNJI8EnB449xvo4OzUfDLm
xl0FIXkyfsSldBOJxc4QsrLjUGd3aKCtExVDfAzK6cOEUiGtK98gTWZ4oMJAb1RRFM9bqZcPC+Ds
2Bj+Inw8cqPve/VQNigJcBHINEPH/Cmu9ZcaWL+qvxARsVOMnyQV2wYWrQ37ygo8GjMbi2ks0wIp
Tdh1L1kbPxu8B5POJl9NaOIwRc1G+QDxis9BIqYhXwMV1HRISZvZFgzLkFnMQSbLQTfLQ5csPxzX
CXcqPHm0r03g1i2WdtUz+pNUv1Vs+4H0ZxTtKQ/uqhT5HLH/2SnlOnmT2mQb6xw48bsIYNqpTgUh
voDcJE42++b4G0NEZdRBlYgwLW4XH1PQNJwNCY+iMiperClbavuHqVkbshzRzOUecHoeKPOVf6Lb
yz3HIadsn+Fy6466GfhBPA1P3Wq7IDzg007rV0IfJhYufpclma9N2twgBqD2G3/rBnMOAi55yRAH
H7XCckX+oWLokLa0Bz04am6uV76s6Pg/cCzw97a0MiSE7gsJ2mI+Fv2AQUb3aMOiz27eigqC6Vwd
+fajnKS3kSOjrO7Uyd7hPpuBeZgzLeruPOViOysqBS16J8jA0xKj8n3JRXwU1MBR95ZubKegnK5N
4K95dm6Yso0Ir3/qpn0Ymiu59NzCiIM05bK5uEyKXvIRT7vsaVFwVEl/ddKirlyDqBESMxrXrqKd
Gg7RzlLSVzQRHAbFU9TkRzXljmc5o0DxZc/2UcpskmvK6zBlPxUdH0ktXxDGO3ocbtpznXz3Y7hV
6J7ZkekrCDepvtRiH5FfNgwmyQEt42jb69VVQWdR5AGvmEHMqBSwhsZZFq1rctHTW0s4EQhyT61v
JWacoKjBmY28G9+5+EBw+1Bl71yOY2ds5+ImVmIebypTrsz8BGG/mfHm9gna0gghqixDbB/O+FGd
0Z72nJKDsX8ZU9YJpFXeiGg8rVGlqLZPMM0DLAJWzo8EKNSCUK/5JpABDWfGEo6iRal/Ra54enaY
g2k3MhU0WttvG+skCBhRuEWq/dw2/SaWxldt2KKWB80Yeh3FSSqcKjQ2mcnJKq68OfkI09vCmSMS
HzbCAQJqLoEE8D/5LRgoJBnhaYJJMnjtwIpe7Er+AUICZalv9r1NglahEO6RGhg0AB82rbltiW+z
+vQWMd+bK/VMjf7UqjgVgfONrolYxdEq49CuXqVRXcAqZlLD5sKlUtpM8dFHq4cZ7d2gaCg8pYc6
tHBUMoXgIM7bBzy2QcSLlPNcDi2UXDxVp14Kka0b9puSdOVDzIR0iot7bpKQ0mNmCcPiSccVOuPM
nc0ZPTX+wYaEbWrvSzuxwFtJ/GZ2ir5ZzIRyFDFMnpkau9m0BfVnunnUKZuOX2BBxqWcrGkLIeNZ
dW4lK3If+fG8R4ADshkbVxNvCRFdv3sjN+WmMNhrpnDYMrfahtZ80EvTyeXwAEwZzSxcK1PjAGq+
0W1tG3BreTf6INSdkJ6emdxnFXoRAkFCRjLaFc3yVuWSO0VSBPaB/6GbSqBIIp+SwL5gDqFaUE+i
aYgK0AbPBjuFDs8lChH6yHJWA/I8hwivzzdaQosxTRQCZNj2USJ8TVYfbaO6IqyIm0Nl1kyNC+sL
ZodTVIyQOYe4BD/8JRAYg/RY5cW9iQlW6ebNf7J3JstxM2mWfSKkYXDAHctmBGKeOJPawChRwjw5
Zjx9n1CmdVeWWVl37WtD+0WJ/ElEwPEN955bR9Q+THBtRqKRwQqjiAue3un0Ok3qXcV9xSadEnC2
UXzV9br0GTp17a5X7sYMWuRUU7l3m56KlAerE6/b6aDxRE8AUWIkl6KeVm04nrjwpzlrgiT5KNm4
+am7iqtm5cR2kPRl0DB8tnm3NGYPont6GAbMFFC1kCCsXQPkqp1XFKszNwQjnjMBAOneUL2LKGYt
applJyM3YEYWBf822tru8Gg1xncI7YhhN88vIw7Dk8QD25idfwqFmeMgHa/w6pddaAHRsLJzMVsW
hjru4skrd4z7XaxP51wo/ZLhg4U4zFTYGli8se12jQjYKHFBDK98Rlwe3t4xH72dUThPuI6qjV14
kG4ZGC6SHyABmrKJEAWEU+CiH926ZEuks/e0RP2GKIJfkBJKpqepvGT77m71B5p9gj3jolo6AQzB
7RdeqyX8nFrdbhrN07zBOTpqgc6bD/jr+73R0PSZefeEq8zHxV28iuw1qmX+bMo9xKN67UbuoxOL
dGv5a0ANZ2cchl2shj+djUywc/t9YZEs0CJ9PatGPNQjetbO4PVpfCZGnpsX9zeBPiy4sfCds6oA
knccmuwwDnMYtAr+sAmHPoP2s5IScyDpjvMBF8p6UCOnvR1H2zLkKSC5FishuITYQreTrF/dGCet
PzSnDOH3ycbL2HlSEAHduFt+tLe+6xFoYqmuHYK0UmmdfCNMH3hDc1vndLXY3VxFAT568PCijDBk
PS/MDhLQoEgoi4dlyNJjVfT7HHnNxnf+qApcQV+h1wuRsa2iqfqCscM2BH7LsIxyo5zx6hYdAT0g
ewD7pr98nzdk33IhqmHi+/K2P6pafCCMKk/+fQiVU/B1o6C8Qs3MEPMcedRKGdVmNfQLWU1GtY8Z
nodqkoEczbe8cvy1tgifnSSr6VLwvh5ie1fJmFfO9jEys9WTGFP23v0uRZfkif5Qo1p9yB1ZMXH2
MXX2ydmIfVSwy3K8OXdWXVosW7BA9jmJkp/e5DubsHG+B/uLl8KHRjPdl9L2SkUl6VHRdx4Z/jN2
wbFDxdEXegPH+WNw7DPhTXRu9ZsaDLH14/QzGax+1fbeXf/JD5SRQMzl5AdtEueWaM5ZkYpsl4Fs
ZZpBskJ2jmk9gcBz88u3pCBLyOiOg2TP5TnWsCX38a2v+LrQJPukVXEStJk+Tmm1ICa8BwbF31Vb
PFPp+yvO5YmY2PAW+fGXYbGS9CcY2TB14SfxLmzwqNBI4xcoWZz52JJ8IGUY9RAHTFX8Ojg9cWm9
e2bTEuKPsTn30z7fOT0FQLywcIuiAl2mLG9h1NYb32++Eqn6Hy2oBqT5bKllVO8gn344sjOYSFNS
4sk6TWn/XspsY/cDpXsbc9ctoEOVe8vjGo1vuWxI0+z3aTkCpIhYvusihskBhiNwe6x6BjAz9j7z
n9BaNoJ3/j6vUeTMnCxx7/wBDyGpRMdb5BjVpm5rzk7EOmwxeNHuHyAXmFzwhhmuuI3WRArZfdbZ
JyXwgPbP9DDGzvPcsppK4vCgdUNZuqd3IB8wnmjd8Vvw3GY6AW3DG5BrLXIq1m3lPI4Gs6oQGRbf
vTvjIur7FOikEvWqLcpbCigNIp2E7MH21ULwz3FIG9vPqwK2+wpDnrE3Mt0G+H+hTJRGYKKvy/l9
silNjk5hHKqpCXeGV/1ul0kylCubJ9UbzB8b44A/hPdaHIIt8qDaxln35uiwYWZE+hrysaUhZshg
15opSVOGRnrtYWof8ZksMMDWpcDqlCdFtFVpRKHS5ysf3wS/VbqtjOW1coerU4XkvNSNjVPcPA76
CE+BeMcmi4JxmgMmXsVh6Ak119UnYsBxHaroJ5slao6FNwP56Nj/5QadyFdRN+EmVM0tjMEwYxlk
obboehW5FeUSjbTtMEPPM9XTAToHB5EORBh0qTxDum3YttAG4POmRIqtMdmRSNGOLkZnt1g7UfJh
ECpbgGHaa63ewUahtrcVnhmeZEXYh1cLlYrNGGKddfI5Gls0gESMFvW4jwoM4NIp6R8yJBmj5218
cnjYhNh6k+uUbnHKAEKxSoeSuOE6JxegVYhc5+aYJK0beFrd713HegE4EuhwtPciGpqNIeSzYZS/
jSHrnyrpziyX8PAiLrC5LqREFsoon+0ktJ5cGhjCS1gPjHaPd7uyEQ+77rFu/D1X0NjOYYF2xh8u
sWpfjVR1u1IX80hD4exy3wZGy2mLXKdwD3LxiCov43xVABt5RLkYNC4zdEYO1otGFUUfmF0b2xSB
0S7uR+luUmw6nxjs3V0ByvVhqKtf4RBGn0tagL78lkMVn+elmV+gcZO51fMKZon71g1avmBV5+07
xAhr7n+sZ3+i/+y7wBDJc1I4nDBFSmmUtPVusFyDkRjrubqNP7ib9FbPgJ1T0ytfkibcUhSzQrPa
+uBlgARnJNr4OprmVk9EWGWu724ix2puVMjrRPKcrQAmneMpSUGqhPMaiueIqrcklIVMxJVPes/h
7wd5/6/EK4y9ii+uW8mDqUtmxHBO1+DgnY1VmD+Lv4S0sWTn0rICmFV/EQs610yEBx4qyU2CYZ6Y
Ox+i4q6wZrMVJI0FWyWOhiMKnYz6Q5bnRUXN2bp/KFr03Q6e9l2Y3iOf0tm4eG3SvYxxuImFP7+M
AnkNxAbHSOOXUOA7aENDBkntVEFRanddQTJEv15B6EPa8SBmd9pijViOYH5vg2XIi8vaZOo2YW7b
h1ozFpg1rWNCiCreItJ5u/Lb8LHUkK9wqCNaTWln684z8It1RBGliKB1PwwXQXe3dZrsc2G8Fs52
cSusFrmWGZe3pZ7+FHVMmiUA+YcwKcs3AuKrNepMyW0B3z2KVR8U5JYNC5M+GYnAhnX5Ujbic3Qq
GrfSLfcdj5E310vjlZd21t6L2VibRfWkDYiyfsd0CNfnk8qG8oml7CrH5bbSwiTAEprpi+K5tHF6
dwhKCd2EOprIrMTDS2Mr5Ktxs0ax1W/yRDs7jyksZOq6DRzPsw6Nk/9ZRBof036XmKK8tljUCL5a
8OfN88bzRQNcJXwsxtHeTEB9A2yRrNqgoF+I0o0v3uAgeiWKM2Yt1cK6u+L9M67W/UOG6WeVWQKC
D7r5iRLq1sbmdLNTj9kTmyTh+OPt7+eVnGleodhvyrk3groldEu7kpmXmeEBSTJf0eK7xRnVGs6N
bHqERjM9uioaj7Yh3pY29QPH5CGS1X4HE2bq8avbaKKKItmmOMki35h3tieZhtSVfzKznlQRapfA
Vi40mRQt+8NAob3Ri+tcfA+XJRWCvfFKk7098tU3srx85mP4VOpU3pzZ+C1ZmPLUyu2rO92Jphhz
KmeofsyMoJu7g89LZ0CJfneympJ+4I6WICak2pnZAgjcbPuLlfAXYFfe2TC0mA1m47Ojm02X9lIL
StlxbFGx6ZbNPfqAJkRnXEujOExtGr302kVENOOspHo9QzlDXXuHKeUzOAKALQ+ZIjMV4Xp48Po6
RHznfOAabK+VYs4VFRlup6hEVO6y06idqIjXCCBBi8XNcmlITu6FkKSzpeO1rRN7he4NckiPFBj7
AtSRYvmKlyrg4A7fl8hEj5OhOeT+/Qm6jzIN70oWeuObXHiM8ATapY4PQ7Jw5W32O3nzQwbVUYpf
r0nx3MH3Ll4iZ3Kf7XxVZZC0QkssR9f31UuZil1mr1G9mWe37ajKEIitvHag9+1ziolKzAz0poim
WzUKLdqQkcvi2cyEu+Y2Y5/dGyH2yDoGxcQ5Vh2cUdcfOJtXymfdPSGkXIpkvsmMKQbfctxOanbO
RTKBziKbOjG1tdWO/hHjaD8bbOiCTEKYsv20eA0TqR8pyV+ixKiPHbq1TQ1KfwUzM99OaMjQnjO2
nsPwShIKbFNmJlNTJoHnpCRil9NzBhc7Ujrduj3a+ERk4iNJ7G1aMoOfXQ1mos4Z9dihZiE6fMsm
lx94qzAZeFfl4SaNB3YcEaDuXTfN1irK3GSTNymNY+DZy3xW2IyyiUzAuFO/cWo+FW53j4HIPfSI
w7rgkf5QTe6NANT3oqZ19SJZB+MQQnIyCr3WE3ubDgUFtJuKUxpArjmB6uALH3SFszdJxFVY8p3w
3y/8558JtgYuULJKieRjHO+cZoUwJKpYjVX5eCnN2n/1ig4v9ih+zIN1f+Tw0JxKpuVR0fuPnimD
xTHkuq+IhhZtze9v1XtbLSfqkXgzqITV9jB82lW/EHkFBlPn7kssh3ZlFKPFqsw7p/yMRgorL4tL
MEdGxOLVOql7vjChI2jJ2tGjL2J4UXAamH0IFGWk/ahLsZAAaaJrw5V9dHG3b8GH8DSLMXz5vRg3
rVMVJzH43bamnhWs0MLIYL/ixmt6dw2FB0fjlNXjFvvBfi7GS6uGkU+rbJ+FZIB27mMcfSGlfWvl
TIpZr06zWQ3Pfg/JIObJqUFq4OdxKFCPmvSzQ5rZdzPoFN8msiGjqtgJ8qkT2ckzEqTxYV6qbl+T
zMtBk4BmwpvoM0R0qMfR4j1oAv2CCO87eIaTKjgrVPguaU9XpsyczWxjQG3Zxwe5yYS7GAaH+GCa
x0GVIxUa4DY7ZObrNs2RnBWMMfDazDLcKyRmZ0TDT3HTWkwzadb7Mh+DNMb7GcGRRAriaA4WVgYK
FKgOqzOB8gRxpAB2bHNEURb3JpoXNJy1dCDJ5bydZyu5FnOUXnt16RpeAMFoGPCqCzqRTDZoX0u5
T9hXujnjGlfMl3pRKiBjEGfJnZGlnVNifc2VU16y2vjqTUwV3SyjBwPuUAAfQm3yOPk55Z0Jv2ve
Q8Ha1sBfL115kqMPpyvymFyYUb2tzLLY+3C2HXz1GL9ZcAsPP8WegLavxUMFqqYfODaZYTTWbzu1
XXRHzDDTFA1kB/2df3g1M4DLRsgWQTl5sbLZiZ1kg3U+TztSofOJlKNJn8yBhIzK/N2ZRh2EM4v8
joHlNPuXnEBRdKA8GJHHuWudsGKKmX14DHIeOrymTObUa6o4B0OCkKuBkUjW3bP2uskJVGJx0azZ
eGb0BBpllqA3RI5GoLprDrL2yPysQwfMNHc0rIX3HuU3kxGMZWzWFovQ4LJPd21JPUrPfmnbpWHb
45FeiQd3oY0m4dHxNo3Xvupp/tP0/XTyYzGdjPsH3zY2de2FuyZaaEUo7zfErkVBLJxspSxvl+RJ
syYK/GVwKmCfvd6KmX5mJFEy6O4428Wyl3ObfQifGFoRppvJzJ7YGUxIZeb5qseOOUHaim3V+l2Q
EpqxIqpqwPB7jqwaSmLYklmFe6lJW5BFYv4jckM+Lm6j8InCp7LGCb2OMV36Non2o4TMxI5L4Jk3
1ZZBxr7IRmsva3A8DDcPhPSZi3lyc5xNov/ETgROSuEwrn9zkJebRrUoedzpK1Ws1jHXfbveK0HQ
LKOIP70uJPh2H/HY40TKFEa6loJEJ1aQk7gOjQnMQ2+CNHDgJ+nsHkFB7tJalj4TcR7hTd1eOM4f
kP5OmO77TeZRnyzhL5Vj1KktCwudleEUJVHQtJuWsT79dg1A0RHvpotowh7YpPXexu6wGwhGeImH
fLxvLoWHAgKMKT0rYFi0ghT2rqCzGo10nzrWvGIGyXyDGFqkHO5mqtAbJilHoNGQGCDaBh2RlQWi
TEPmmzQ4Vt4w2G3zJGjsSiAVSC+cXeM6KVh3h8bJV40Fxc17tsuJdOmauFgzVxsfQAqg1ro4NeSc
sv4Mg1mkBjZI2j+C206dCl9qz2yQwvOLKDRYHnWkAdiKwGo3vXW/erFhlI7lELkLQ9uVknLaGsYy
7RuvelOMlLajjULTgdYkEH9zNe4PaQp3Al6mVRUm3Fu5O51Ku3gdOvFkp0l3FSOgmyk6c/b/sNvl
Z2IuCfHogTfl6am9uxOslmFudt9xZ5VhccOsuKqwplSyEeU3x6wRNBFui3zw6h1NPRkf97R5ChZk
zyzdbGdhnLTGM6CRbw8IElFEo8VJj4i1C3AZU9BqC/WBmQ2AaMhHUOW3Rt63+Jr8VaQsIuHxbg0g
Wbp+29fesHcJJ8tHzcPLKpj/t20S+FSKIa3OA/AmNvggRaKFMIl4+iOHzxJ6ApLaAo9m9BtmFONF
PVPpgQ2D+E56do4JIWEAsvKpP+9N5sxLhq5fskKYfVz/d7thkSdU0vGr7kN625rb9f5lHJFmW7Un
fwBXlTvh78Qu3LUHz4feBGVOuqlHj4DlxZmAgLTfYxSj2LAtIA4CHhbyXkj3xT7BX6a6BKWStWhS
fY07N62yglGya4zZO61mscwUfc1ZU1MdU5BySyeCEC/DSqQvTQJFzpewPhx653Xr8eJPs1xQqqQS
tM7wYjX8gJGc46271D90h+MBJYpLCMX0pO7g/rHWGZ6WvlqnS/R7wOkAOCA5CNMKbI+Ypsiv9bmF
H6t4wzPUjjdF716hH+fBaKIN8ugHV7GH/kJ1r2GIKpXia3gwh2qbgZx8KEYeG+p7cGTLcRSDIh1+
1ZnRBmmD8IJNB7134lsnc4lGQPUEPA3Te1P06u8hoMrUpAO497MMi+M0qAESbswDfACc3sv8klSL
zyyVkTLiCzzMNqKnOwOtrbtVw1H8MDkM+4pmDhxreQ8Hj9eYKQH926cRO/W2i363XgSswID56EJn
Wwtz2NvJ8LOzPOAgOjV385NdAZbsvWok+I1xr8rZLro04MBKmVkP5PiOMIPztqIkjM0fpl10gaqg
wpNb1nQN1mE76p2HkZfbH0KDvV5fXELVncY4a+GvNF+m3WIrqnFg2/3CnT9XL8LgrGBswAUaWutC
ckgk3F/oEN4SP9eflZOcRSHd34RT7n3n2U+r9ja1MMru1vORg+oU4RqYxvxRGpHY5VFxsLMQxFYy
Zs9xM956XABr2cfedmon2DUTi18ofT/zzH7pp2R+7FxqoPJV6Wx+8UK2DuQLodNI3ScJcONU9iTn
LlP1U5TlSqa3KbWWnRvx6rf3DbrqRqSPtIKrRbgshrkveUkY2/nkaG8czzCZHHnWztb5W0ZUF6EL
hrsVvoxXtl5QXlpckr9+wf8xVv4/QOuYIf9rW+X/Kr8rrf8NtM6//6er0vqHVCYWZN/kuru4IHFI
jr//gtb/ASbd9H1UynfaOjbK/2OrvJPWXUWeF38lHc+x+Xb/Iq3zV8Jxzfs3svi8Zbv/HVvlX7vn
f3RV0nzYAOCBueOctGDN/Kf8MNsvjU5gpSP6gxUipXkZLoz1hUMZFWM0sNphhlCOon8xWdq2Oq/2
bnsAwpw8houB0yfvdkQzBzBWDygvqsudO5pq6iBde/BJcoNntqCYju7qufpojv3Gj1KO8VE9FDXF
pMMJd7dfY3rRYmD8zQQq5UkGOI8SQBDom07Dr8LUP5xB//Tv2Yfu22DMj2GdD1sJqjjIfdiPKtlp
dqkUI9kOzEk4uilRR0h2K3cyHw2z/tZW8sMQ9rb0xGZu/AnL2K+mGk8jKdEyfTQ9pp5VLB6HnrBv
0DdHS7GQb0SFo5muyrP6yzKmv0OfVWe1QByO4MIwlgSea3jnrBFM+yRKawMTmG8zrbPtqtty2e+L
BvCKpGEHLPS2c1L+zAxlbIUxMKdW81NeftP8pYDtAcFULD38kZOR+/k4t9MW7Ehem+YlAv6xKSxc
O+ihsbx8o8EtORwiOvSoX6HExc5wn9GMmBwtcaR73GmJYB/GbhlAaCK0FClDCcyuG3UUJNJ5S9SL
bmmqai4XZXmxhYG+IgC9evKX6ma9Won+ExJEWI69CJq0B3o6k3nTJu6f+wN9SqFbaJ9TLeXEWzW2
ywpCjju/sjFOLoifMRWzfq2Xw0Inefyf4+j/J/fB5Tb9r88jdMNEQTwlv/7tSLp/zT/PJEPZ/0Bp
xykibQVC2bnf9f88lAwl/2H6tuda90RBJUlm+JfV27L+YVse5mvJrlU5rs/X/OtMcv8BPYkzjkQs
H/O4UP+dI8m++7j/r8/bdT1m446L0dw1pYndU/57fALdRm/mCAY2RsuwFh+yNxTW0RTeydHt2rNR
RtaUGeBPVHxKHN61rfZeIClGp2Eez+EUCbJQm5ttMPV1kv59Jv0QMD152lnxOLmKOMC52ZbzaB5L
U10jlkMf8vs/XPB/8Qf+LQbin370f/s9mE26Hr8GV5nLY/6nEAuvavIWsxRJB6MZEGbBnAX+0Lrp
83A3jfattBNxiEDvx12ozh2BA0EDQTYY2/wjNQfkDNA7ctx6B7fwDzji7ZU1IcloJy/jYMn/ZLbR
HPMQSY/OcMjGzASk8I++z+4vTWB4lIzQ5mg4F/GCR6rNdo4HCDN6thIy3PyKDObUK5guM0umrjDp
jRhNsuNWq95DgVOh+t8qqIAs2X6SQPCncbtfscN8jEbiW7TuR+8xsI9HTvOKUdfTHM9XQIyP0omM
a+kODj4UaptKtB+GwqT64XuG92UAuUgsgcQdeehDhIjzwRZj0PSqOd03xdr76WRI9mKGO+szjaQJ
LWL2HjpriZj9Za9J4yDdy/g/g+aG/IOE2BOo/30dFCi3HmIM/X4GNk4i+m4ZemWYlVbxiEowSYhq
cLNd0wAYQQa0xqoWrxT6FtSVAXK7adVHeMdpCzN8dmYQhTS/qpqBmKR4wRCEveMES9Y1wrEHTPpf
GlWWU9nxup6yXxzncqf2PVGKEz/OGRS5FTRj9x4D6SOZOXtyTnZHGD1Ka8KQ3GNvVOBUjejq+OEN
LmCI6wQL5OSDp4vSKF+Pi79nZUO8tZHAjup98I1xfXXv9nA5g2DqY732dX9qQ/SVsjhlC1wfmxiE
0UCUOb4vI9tLW5AwAV5SPBQzAZI17FHItzWrig42eA78B3g0vYFvNfMmdGJSCtCfToKhg5Eza6cr
QQPbOTzxq0/yVjD0wPI7ewzm2X7fYqv3Vw7q2wdVd91K4HSzih4/SRHa62h0aS0Gszi4bkY9UGKj
CZNDm4rlBKaQMsEqhmsya3Q5RYOdqU5uWBA2LUKAIIlhlVSg4z69ztxIG+OfC7sNtengrG3EJ3FW
lBuxoGpP0QSM9OiZUTVv3R8knC8QYm4Ohix2OYh/iijdJB1REaQnVGgCCAylZAiLgwU+/rDEzbAE
PIPLQ98X5o7H13omy2ldVYSout2E2lbnI7sz7f5JsGYeG9PagqmApDYqppWH2Vfi3NZOe9E6kvuy
DVTRwDrEeTLPzqlakk9L+OfG8t6S1noNne6HZ18MCgz2oGhXnBdP52cc/NJBcjgc9UKv17sefWwq
zvUdBtFNSDkZBW5kr9/CUnzVwnxF4PFtmqAx+/qxJWIv6awP265vbd++Rl1uwvtkBpiHe0ATFjDx
1gOzxf9YcrV1PL6OoLjGntZC+Qyo+0IFsydPI/b5HD2/8B9NZJmanWLT4wMQWXcmVuSRZQOkSJ90
eRvJUzWfujt7EcfG0fSLnJPKfgco4sJRaJ/aheWcVZa/JAP4rloNTfmmC+NxnH40GtVg5TobyM8H
jHnrAjB475CHlQMiYeSVypVlVU9VnG+ZQe4QEmHDK0NrX8V6a8493Fywaquw+EDsRtCLrX5FxY+Y
ubsOMXCl9mcSlvi15jFAO5XySpa7xUdLX3hgyRkohYg1ptw6Fg2zzUz8GMb6WmiPnOcadxBLGQPt
xhJSWLYQSHbSa18mQwK6ALEmt1WP/tvj/HnwZpZpPUNNTowN2Xo/tRefYhvZKPME4GYhsRto9GH7
6RXxzT9NPf6Q0vtVFelRIhB5aCs80hmZDlDwmRfC1z57sXszwv7iJGW9qRpE6gke98aUBWEYRRhE
8RJiKve+qtlwjlE2NDvdEr+BXmURdfRit+WTUeBfQU6Wr/4+GS3XdvZMkpn/KI9lY51022nB0CW6
6QBStlhDa8JKCZRjFyNc4p81io2SEbE6zo9VRZY5xfnwLCseInJuCTgBjYXRKeaZij+2npfAGgp2
hxXVbl3XBXtwsKQwj+MfoJk/OsPSz9DPGdaiqudXXb6z9E5d01n8nEyhtwUObuwWSUqEnY3492AY
b7w2ivaitw4FbrDHzM73iK5QXJt5gYu3JZu9jq+M7G7VTNTQTNDDDrXvKy/ZS62sGzcT64xwwT4z
O7cCBkvR1NZjrXq9ZsIFMqMcnEOkXSMw2PG94yI5NQyZDo7TNlvZiROyou4rDxXsBaqTl9gnS8lN
EKEO2ie9kU3PVdRwtDNVZT8iDRjegCxw7of6bmRiPDZE+IWjsp6vtAwOsjlEf2TV5zvZJcvR6gn5
SDMfgJoKs6coizidaiv+2QkUtAKY3lOdm8uhMFuMJtLDdsNg8ZCEBL6pQj+Vli65U42XxW/3yxgu
b3OIx2BhdH2ZBEz6NgLG3+Y3w9XdLRkd8aCF62HrSJszTKprN1TRLU0IygrJypGos7BGLkYQAt5V
lfmYLI39xJy39DXZz4hlEarX7ZXBEKsCBGEBkOL4oFXyZEdJzEI+uZOdLVaj98oL3n8cyOJR5Is4
lsvdK6FUdS2WQiPCM7eDFvrNhKltzKi6aui1k1AAe0ZSVOYQDXkqC+hmLYHyCVAffdQQt4mK2hcN
t3dbOjwAkhY0wjRuqkyFPF3JsVoK9JVyeAGUyhutvvBGVWxaihM4FkS3leSpOGTLCpB6vukU9k8i
x7vYQBPQ9dyCog7KXrEZt8JnPZdwEv1dWgAvLQg6f5AYOrHERSY41OwuveObgWucRcKKR6F2AcRO
GJ7cztUnkj0mmyrwm9hCNjlv+Z169u5AZGJ85n7LlDZyb+4E74A5n/bB7pY2CsZ5zKGwhvJna/en
tF7OAAx/qppq0q+/yxIwtBwwTBEweLAmGBip221KM6e6Gsz5obSJUIiJehIjCS8xyUOhYqkVGwla
0yxuVl7DqI86x1Q0y15nn7HUvqF84cRLn60MPI22KUX6DupYKhBmksxy9+8C6omC3tIXqxYn3Uyo
5QbzZ90gP8ww/taSHA9P5Hveoy9NPFA6MhjUE9gP4pgFG9lJ46LRcUyAdIzcDveGQXbQTOQw6CXo
gCbBBFHnP3VIpoo6xSAMnHVVE1IQEQBix2pviLJYOab5HQ7tN2RMGuGUZp+lw5lUs6/aY29s3Jtw
9r3WsWl/LMg8lvQ6lb/Rvz1qRuIrLeVrwbpJpdmuirTCUQBEglSk1eSlv1DJA9+GaLHY1LoVm/Wp
00FfV2/53ThXmOn7ZLiPFlhMPTfvcwu/I8bVb83Rl3xqLAzxTOb9bdKFX+UwPU+Y0Bv9ZsNYT4D0
8YtOL7Q717aar9y1XRJt00ygcehvKQykhyxKO2a0Ml95CQdEtPMZ+5JmhwB1mgYbUdq72SYJeQRO
9GCG6WOdXgezeVukv+1zftyyIc+esTdOhnTZWUbHnzT74cWb4VBHnCt5t6VLpPTKKJaz1Hys24gI
mLh4q1OmN3rAwT9285Mn3EdAQu1+8BGWs179S6G2loMjWlxJcbK2rTsOIOQnsTzPASvqB67M/oR3
+5IdZieBVGlV7EnmIusSDlVlJOZD2RAmX871ngPQsr3NdH87CcUnEhn/mhE67JFnYXZXd1Hdcksy
nvqFQXOiB/ZNZpOdqRx5tPWWgUaJbKomfxyHyNxYWuGPD0Pn2N0tWiGI2PfOQfjXhmkCUIrBLhxj
S6Kh80sfOblp9o9WlZ9jk1ctrMVHHlUs7h2XuXXbOx/EC22LonxP8qU+j+XQ3WrXeWeFm1Xhe55Z
0dk1SdD9+8dwDBn+05jIIkbFHZcrYhwgJIKxX89STJeCoZZ2yUsPy7A/+MRHEeZk+I/+wkqtz0qs
xjX51KZnIk+nB0AeUvKBcpjeP3FZWc2/PS/EeTJHp0jaPftmcbkbE9Q8Ns96+J33qt371lgwELpB
rWqfzXApX/ynSWffpiWzy5z5xqtUzYstGVIhTHiPWIkdtD3xATB1mZfhbhyT9CmyKc6XsBI7t+jT
p7+fG/DnKmJfIYJB2BH4OJ2kM/HyiZ2fOvWFISYHSrWcnHzZDbP/7lVut4uAJp5Vpa5yaR8H4f9q
Cw0ZpRg/69LkEbl47J9CTUu0mJ9exhBxilJwMJS8eh4r9AM+WQMzPDYvQZOIBmglyTJCQU30jdNu
CkN/VGPjnUcds2IfCe3K+j5AhEaz4fg7IhMMzzyhcySxd5A1IobUWv2tjizP5iAm+PaY2SlPZ3e6
zCJfzXGP6SdsnwzeRg9Gyi2OXtZ5puL1vDHZonpxeI+uykIM+zbGaQR+5CXFvs8WhfDCAmxUN93m
ECoIOcDhuplTpoH3Ly3Lulyn/R+7+d/MnUlzpEqbpf9LrZsywAEHs65exDxIEaFZyg2WUl4xgzOD
//p60LWyrq/q61629SYXd0iFgsHf4ZznxBHn2CPS9YQ5JJnvQD7vVRz0u59qDYz0cOSiy9D+4rnD
4qRyb9f28bCLMkLSUpzBGRA57ETrwUIfx7sTKLrOWoiXjgW/nE3mJs1k8SySVyCi+6FMCxIDLYrH
AotlWPlY/BRGeqOdgeI4cXvO8B6U3D1lYT7wZfgbo2WUgQA8Y9HMhLAf7GI/4D86DgRXr0RkiQuy
xKtpYTRaRjDdVNFBzc214O67t/qcmDbspPa+dQxvpRJVHvqwmmlshdx6+cjmJLXefd/mvyhtWFop
gQl+HbP0mYvPUjV/qtqFocWjuPSrhURL3g5Mgzu+xUkl4R1L+2vgo+i1ioKfku564eBA7qNhF843
wsJugz0MZ4hWEylOXNmu2f9c+nGGDT+4ChVZ3fwpdQL7JgYIMxH2s0m6mFIyxPqV8AbQDjLBvkO9
kil+97+vo6AYKCaZsV0c402Xo9lgGQXIWMMhZTIa+UNCGpa8/fxj33OA22vjwQomZ80CFopWwBLX
GkhJTENss9iKxr2asWQBNTGmwl67CEl2nii/Z0Qw61IvosYJLkFYIMjXeXBXlPVXmzjjxjSeG/fZ
pQJfR3VAW5Kb3lZEdfz3PdcCiDl2VOeuWPh0Zqc3FIf5FvnRtPWU7g5jjkCBUoHZUz3FTyOzfzhP
zKWKeHg1BM4/1DjvTmFTDWJ/SlIAYWWWdOd0BoODElneD/WSJKfrfS+67ujqIbwRCAA6pyi/GEey
qkRYtBeUzibROYFHweAyDliu1xFhNRvanJa6DsSrYgdxAmp2GCjS11Fon4Dg+u8zYJe2c7FiBWwU
LcT8yDeMPdl4LLJ7U1zkz6MpyedgWY3aetGs/7wSithOz3gCcBx1+ZNXfNdhgPBqecgtqBCNKLI7
OCVUi+wCayd4Y7l7EIbqn0ApV8ggYhhRGGl384jvc9KTSUsGhSZwcLTzLvGOi7z95/O7odU+GAkZ
YsU71KLmKSHbemU5/ZOMAwNrI/dPoXmXoV1gRwFjfk28JZ8T2+wPttwwJuOsQhAqbZOxEw/0swHI
5dRU7rayhXmfCnOXGF16N3lPgOt9OITABskAiRstGAPxJS44iRzDHf4Jd2O7TYBRiTUOmmDnTMBS
FrkgNcx2ONUhWlTptIfRz+m21YMI4x7u8PwH9oN5p6ItjQemQuwIF9Op2PtaAMDsNnrsajNhN+49
eabDMmN58cIpQhprHYmN+/r57rnP3trZFg85Ox26M/ib2ktudo3SUuMyQwy6yacp2Q/FfIkC6zt2
fLbUy23gEI59QPmCz1e2eGX84uAj+rnPjRweh9c/CK23ZUmaHwft1rZ0uXdzDQJ+yp5tuA1QquZ+
0yqVIkwvsBC35dqIumivrYUE0th6PeT48NMuuNFA04lA0ekTxg3Le9uJq7PvsxYiOSrasG7Bix0g
7zPT0F1r7EWPNoFTeajDs7BBMqRFeMToyoE/1sWXco6+uGCNTu8CJKSE2y5i25w3vKiBNrspQ7I6
//SLSV2rOd9jXpxWahrnc60Q3uRKkE9YsSr/eUtQYKmPbHDO7oxunBMwuMv1d94I8y5zo3d8CCNe
a8hOahggOM6E7JgVOJw4H0qiTsZqPXZZSLcsfoswB6g+MY2BT3AnZjIZmFc+oC/0lTHdft7reSe3
uGY00bAY3Uqw8/tEjN3654L+PDEGdXU6Zo9mE5JtM6T5XpjpizCZT8IbO0eLSh4PawY9lIfM7QNI
cjjegoKClLmrc9TJdHWzlvtg6B/KFnpnjZ0ARRPnYOi5GysmxqynNt2PoYlxfkB/VJTIHIhKayA9
xf0WwCoxqHHS3o29S7waSXAML4GT68T0t4Aqo83P0wjskRPXm+aNkZYHZoSLCaFkJWAVn/4MDd3K
eyRKGF3fbEkkwQzGrGvTp/FTYBIDZS3xIojfVuf6UM6t9oi77kOOqj11HKSrKQY9xryLFzs3eDIJ
3l+9bPZDpD4zPVj3/lIewyiyGUoefzw0tsZl39H7//2NGv3IXqAb++1PSWGkPTl3M9lYk49xTE0s
XX9+ET/P4z0P59XyhvYj7tA0IfMkS9mZSR2CMnFKm4TBC0uDc20weEscMyZwDxAb6nd1msaoPBp8
kytTNogdjRzydMhJYQjjOKXahySVW3KVN4sabKQ9DF372y2L6b4u/fG+CoiY0AXSkwF/4SFDlrFm
RLbPG5ld2SWbjwZ6l4xR49CQn9lES4dPe79OG6gE3EZcn6R9CzNgouRTLe+syLFudbUZUIhewHTu
XQYy18SW8gQo+xHf7u6neIEq8UGj3mNYgK9qKrKIqnFuHnglHMPI7m/x+BwpYb4yMvN40HmC3HxE
X9mmoNzHv3RToSKvlXlbuP8GroBXYB96tZ4jtp1kKzF9d/vwkJuK5LcMvt+wGBaAYQ7gTVdtofXp
58C3KiKOLCjvyacIyDjRrU+pI9HyGE5dnKCDFJuA8K916BjlLmcUfwoElYFvM0rnXfdLkbMRuqrZ
xyHzf1D3OLiRpGx0PZaXotlmVg2FyS0hyElrFyLP3WDFw3tLEMTPsymkSvYyxh1WYC1qWsFFbzzc
eLraOE382jRgdiHqJpZ66Az1XEgwIfAnzKM5K5JAM4sfMrr4vBTSYWbtDJeTKj6XTtIcura//hSe
cxq0ZxYoVAKaOs8zfrVdeamYKUMc4zYv4yi4A2zV/oFC0xyNiPmqb6jXdHF0gssheS1bRKFz/ZXm
HOvSxr7OwOalUsWFFxx5lxXN26LyJtw5fGf4zkQ/tzfs+b2L0Y4PJTOpgvH+WevpKx4D2LcmJibP
qoIrb1XqjchmVLsYjjh3GwD1RQwgxmGA6Xv6mDidfEgVSENZeZdBvA1B0z2EVfYnGlnPtFbKSGEp
MawgEi+E7TAZjObbzwy1M4DsJgGYhSVd2c0sScKL2sgMnipmCkh5YflYBCM8f7dA0jVdLdBmbkhQ
58+ruasVMxOMFXcRgz8cofCJQ4n+Ubb3hq1cZkhEdQxTcnVqZ7pNgCX3NQDMbQEc2Ba5c88+YWAu
npLmNlsY31V6+vlkyo2c12BsMe1Ft4ih5jlJXTo/BJdAMtY/pRKmmX1OSPM9oOflXnF+sXu7m1od
nHMFbUHF8zkLWIZoqdStGLJT7oniNmbsvTooCmjSctjC83TrEkWhjUEJDRiC4sIms5CHaM9Y+b7Q
3Z/M03L1U2+NlbeVRp1cygJkXoWaF+/KmU5P7KC8bhwSsPcF9llgA8AHSd50Hab77mhqtoBgTB1r
ScHCBHvwx1fPVIBGUM5sqx6n/JgH7qGVFUMTaEHzPq8tgmmWqbZk0b0jWiOVAEJc3DAwVIpz08aC
rrD9FtDl8LLIx8Rp6iO2i3njJO6wn5JkXYZNeJa2Ca2LDEOLoeC6E+1LazDO4PXBGnSp0QySIjZs
KUlaqL1o/1PDs8QzmaCoXt/NXtcfm5QkYddAADpY7qugX95MRdccevcX0xz3pVp2E03GXM0e8K8P
NEP73Iryo0+x1/vRBM856+8dEymguzwEbTY80e2T3VKPD041P8BHUR+jSxs/IIQca2mTCJJUZIAC
V+lTmIF0Tz8lLgI7trnzRagBbKbt8rgs1XA1puG5XHPbCK/u/ubtg8GP/qr+ybrb/kc4u7uQ4S3p
IApwBKImmoh/XNrrKPCcbPDJF9PuYZqs6dawNnDBO8TeDFlqqUUjEVwzU8pNMQLpAWNDubcUMT+f
0VzaNNtoov3E/opppDh5+jyrrngcWUv9v5WN/H9I/rfRlf2fFSGrv/Io6QsEID/qkuOff/uX5X/4
Ww7i/auDQg39F5B+5GBcur+1IIhESJXykK6hEuH6CpQY/8H9t/7VNV00nkjaGLFKn7/sPwRqAWoQ
xLJSmLbteCY6kf/1P//hRvo7qOGf31iLSOJ/iyikSbKAF7hO4GLF84S0EZ2or9+PpB62//Yv1v8w
nXTK6+LHVe6U0FpAX2AvHpucYqw6Banz5CIlhVnnHv/T9/NP7mjBb/Dff7Jn+bbjm46JzP8ff3KC
wWYkiNBdJePCQNLZc2qkz25M+o/+pso45kWH9h+zaOW8hqN4M4f5d+/o6xSFBDGdilMSYduX1rAc
/jcpxuu5vfl9dO+3l952Dk6N07rfRyJM1oIYxBVTmxst8sf//RexUMT9l1/FsgOHlaKwQNJxqf+r
oqafo9Azw9Beaey1rFMZb00sKnpPv6VDAy25hzlI2uq6lQOBHoU+tnjv9zj6P6KpQwkLintqEHiT
nbdeSwLwDiLM3lOmBPAPpu+hoyNyQ4VrfWKbEhgwJpZQF6F8doiMfVUof0dhjL66sLaOyM+J8P6K
AiYA7bRE0lFs0Zq2G9ydyc5npAgDDXPebI6/hoAJENIEz49+jyX0eMQuzKkK+44l7EtYfot3t3wY
zfLLQa2YxA1y/R4eFTPLhng5PnDX9eHaabBTMPYYjOB7Ntm5s+U5E1d4q5DY6d5JX+kosquT9te+
/Zw6Ym1mvPwwwnIWeYWGmiCf/B5c10jRLFTwzeNG76YBlUQGMYx18Aby5IMdeXoy/OQ2PjqiWBdg
D8DqsefUfn2CfwW2YsjvJTVz57DqcJV5JngDlURhuciTxvxKAkW3opVfMTKmz+wQ+IF/OOgO5AAL
juCUNON4ERNJsDJCh4gFpFF5seBeMf0R0RrhH9z3GK5pSwe9MWKsgXZzxJWGeqpO7vo2Mg7kjfWX
yKbjMpJw3oNLx9kl1C6iNMUfk1G/2f2+tHW4y+fFUQFPoYYYu6nS/H3uKWaxqIq127AfWMQ0Kvl0
6w7orIieAmYJJKZhQZC+fcviEeGTbI9NFIIMcJYVPNTiKL7YjdgTOPo2LhVGFXjgTTzzKcHljM9g
8I9aIV/a7cQ0pncEYcPD9xtKhTggYxiFvj9A5E0nBXg+VGSBFT1JGFRYGA92hNN5mJ1qImwQFMFQ
HfVzOWGrKfzsIcAzmkfRZ0b66hwZv0IXh8zArg8rrFzP7nxQ7rcaCbN2jQQkjYfYoKkenKY9uVKB
mumZR2T09QLRRVBqPkCXk0M1HXs3Tne0i3BQgUCJ5OiG4abXNJ2hVz8paAMIFDiQG4k9qmPyApMZ
hxm6HHlFe/s+aRqTdjrSP6AqnVdBFEIkGZhvTdjXCPk4A9BsIDZ1OBNBQRxSQKhXxvZgMwO+tbmK
tp2F7VI79imc9d1gMGtNysTa0XwBX5oHRvDmriun4Ubwq1dQsLvWyW/6j4wl3DZqmYnMafyWWAlp
AlP+220dZ+30Bj4s/I4WxfcszfeoazbxIicxx/boVIN9brIMbg8BGjjb3ytLXieUEmvUdjXiXO6p
IqdsySb3q8zwM3l1ZG9MWX7kIAsd76w7FBVsluHlWE9BAZxu7swRmHB9B2SgWceTYR04odZZxTKn
BILG5xlwR+c5BA1NxoOHpsCrt0MGoi3taWddAlFE1ftY3QiUZruIRoCnA2M6VDJLUL1V406eqwFd
IaEc5JZxw5oNdVpPCmtbyUsvMCdhanmKi/Aky/BbRxnWXcf6kyumsEVeBwxKiQUGtR5t6qHZi0jk
u8nrqGWZRI6TcHc6LEhLdsoWAxgyWJu3YhCqTbCMw4lGf4oqsgcFq7iQAL11bYy3hWIqzfmpBRN1
ZAG3FUiJuDMgA4W2v7WAzZq+szg9k+exAqrqKfHMSK3btJUiHMb/zMijwwlneW+W4h77U5GipwyS
RJqiC/f4ebC+0OO1zCaECD/CxhIPKGRIknPDdjN5LGCcE5v6N9GB8sfAITex8YDY4dPwtf1I7M/v
OOWxTsOXxOECM4ufVobR2ST6ejtcHy+NsZgth/JqkPeXjBHIeI+9BIaMTfFuS0dv/CAeKfurHZMw
uiM1clUqSRoIVIpVr7P3UfdMamFHaWk9ZHP15sqKKAOE5XBAjnN1bjr4OVgLz/UL7UzO9ST+Ingt
hM+1navfE86PFXNsVtM4YAt+zl3vsO7rCp/sV+mBI/ZfsORPa89FaefF3u/Usl77HFJUmAYF8r6a
5ttN9wrOB62cQt3Adr02p8dSyU1OD7KeMqqPZqF2V+FhyNVH4yG1UJVx1yBzCMOdRf4nQVfmi0zr
71bk13oujpo4F9ji9FmBUzzWVXHMoXb1Ri4Obq9wbUIP7ktd7TKfhPkkeMdRuiCq9FM56PBYqErs
g7BldGC09bqFIFe1AmwQz6HPno5hrkp3lHWo+vuPwJJweNFE+jG6IaOA3tIRC0RgPFYzOpq1sBET
kIYMSP1XVVT0IlOM8kb5e+Tmd4jnJDYskp39kb0g9CiJ/apPl3Tn5A3r/PImIGRe4UVO2R3LjDXG
UOSPJoGOPFDFzvbZ9SOq+EzoeGH8nBtJ3DSYWsN/5qhcR4qhaj4cSVfcOC0hG1aRQu5TaEELnMhB
iYQiahxj1frilnIFndr3Hpy2K1Ze7yxTEagbeTbHOwtz4Hpu0d5AGYHGh8ilb7mFKjnnW1Ehr0BR
kVgWUbweqMq0Dh99aXx2MQoeD90Q0xn5jpPnqZxRfbDtPQ8TFN3hlXqN34UFEfBvbhff39h0pGyR
cEb5A1YDxEkYUR+qDqJlVlQvsceLpGPsZEvNuI/znrPt0tOXQdcAR9qMmY/B4tgn7ruVyd9WelcN
ZndfR+2vyESvNPFeyWR80VUb4iXQzIVT+ytKVHbiO1+P9cT3AY/hYhfpHaOSox0S7xM7Vr4TZfdt
wJpD+Mny2jAWNBGuPLpqwumHCpd1m8bgmYDgkcs3j5caFRTKK/uFoGUNmGkpXOwMTFyIHnbWzrQv
c3n1XOQGQzyzdiDQwydMQrQYFH1kZiJ4MhrlA45SrGwkiSj0o2bcvUp8smsd4qaS8myodmeX7rUY
MKJO3ZclJyRs9rwhDZYsFnS5a5GVv9wpkMCoAqKcIPCuAm1VG3NQj7Vq1t7Yqm2TESiaGr/9HrtD
Jh2o3UfyOmCYO8TFpqzpuFUJ0XPHrZrmcj/YJP/wYWw/3MfttJ1c83Vw7WsfTG9N58+whZCLN4mg
lFks5CkHFqWLsGFmsaafVXSWnJD71uMcM8VTUvn6TBL8sJ9jpgXCnE4t6RTs8LD+Yd0/mKF/RAdB
xkW/C0en3OxT0QTIlnizKMKad0OfvU9jBh24ZqtI4eO6xriDDeM+Mfwd1gn++HveJE+YuXkhW2EE
4Gk8up3h7Si239rc7IGVdJwLVv0cO2RM92pK0XFBlUH3FZ/t4E/lE/ksA3R2ml0VpB9ocObUi23D
p1ktDI+GCoNGxGwRN8ZYbXxNarclEOcIIpRFZ/+xk7F4mcPvdvDaPWRYLHo9XkIq1MHQ0f1cu6DE
p3ZrdGDKnCaCojgxGu9ytXmm4rWeOa6P9oCwxXan+Q7+DgIyVz/3jjDQ2Hk4UJz23XEKf9MwbNzN
Xt8c+MrCVYqdecOi7BynSHQTlxkzCzI1ITpk8/OK/O6jxPC/Mqe3Lk6DS6I7sbX4aWEQfQa9Jr4q
ZOzopgHJ0LqBYgW8SRTqr6xGupFnASSwzIPlYT9w3un3ukVaoWFCuKpMt0MQCIh3TMDRRF2w40/7
aXLysxUgVDTMmJTpqj2U4TSyRsac0Fs+dV/FbMnEiTiKmQ4PAybMPmogMeKvlih4q3kXgfOAWkKY
CKHDoIwrj34s4AvEq87RJEmnJ2U8Ifw6DT37ECXiSfetvnf78ZRa9q/Kt3eJJr63NiOJY9NnbksL
fqiNGTQkcKAFn70ytK9I37a/5pFds0rxBiGKexcObydVdz31fApkID7T5C15zkWXvrshcK0yTw62
aClTTbNgM0xR9/OHN4O8GGEqr+DbeuvR9G5DZlb7Du7sWLs7p52re2/6YGUyb2UE0CdJDoFZveBl
x8Hqdf6ZWVBGE6L3w2y9mzQOuyzM+V01C2twajvUiEuQd7CEAK0U3LjV3DrFw2x52DcjAhssfg7J
SRxzKWfBaFImIX0w8Fc3Nfke4Qux4N7jXDUv7RKMOxhf0xTbR2ncRWWuz6P2voycYycyKqyRQ96v
cgdTalE0iLwqJOjFDBQKiXNTB9R0OglOw9gEp0jLdxFEJYZkHeJQbt5QG1wLWgDWa85uQjuQ9m7B
OBUXHQ+PKrW/s5e8D9Z7wdbIqj2gN0jzy2Z0tFHUhsEN6RvRKIwdN72tzk5PpjeB0Oa+NfVHH8bf
1UyVXBHOSR+HdhEpOGq5llQxAmMU1viVLQNSXwG+rQGjEtE+1cZaOOpCbgD43y4cUClMEBwM3Z/B
3THGNm11RKQIX0WW4ozL9JwlpfFuLsJd7HykawnRHDsIJ+SYZVirmwTVfErD5ngQLnB+xVul2TLU
xMoC4gKiRIOpLr2l9hFvY49L2nuITmqTlUGGX3k70Jk03UgpNbNRCqPqArHlrUWWj729wZwe31DF
pjvEbuvM9IiXEjMNbNdcDLg/ojYAT0SfVnR2fAAmOdRGNENv1px8OdpEsWc5Oz3L1z7t1LH+qlXN
gU2w8pFjkEd4oeyH3c1gzH3wi+JMT1xCe4mozGsSR+GsFJ3lbevhmCOfh2c4eCgWGOHbya7Mu6+M
Cw9/nYpveEbmJq+UeIln9+d+Npp1B28+yJHIZwiKPb/83S2+28ElYcTBtvmUDcfRrIDRABAY5ZL4
gVTFjN/drltKNrikdXUYuyXJrM/vnFr+EbYFQbOg8nBrnBKN5c5bRxEXM+jjNMgMQu1gXrLBE5sK
qOqOxbbYe23wbC3Bl26igrWFGGZdpsTsVAGBCKrH4VLkZyhp8FVwrqMWVMewLPuPYh97HERY8p4s
jiyvjokZG5+GmEQKRPU6biSYYM+8ryI8JwVIQbwv5JFEFlX2uw+2CmQCWlAaPOcwgP7U3AwrWMEI
5vPwHRqZca/HflVhRbqotCNtI5bBwbJYY0oDTnay6XiRHtIq/ytC5Bs7Mb1NA4XBqGlVsa0n+252
+IYUY3RJKUkB3Rz8DsmUX16zeuJ4QOJL6XAftiz5KvuptmyfiXf67YbGszVlNKPLM+cGi5y+aoe7
5GhCIVvxm8t9MgXqVNfppQGxdS0g/5s6I7jAAgTZW0P0EudiPBU1ySl2XPkkgjXYvMPOfhyUdYjr
yj3XnrGrR+U8plCUjm4B56Eg5eauyfvnKhmiZzWRrmHsmnrsbzBA3CNfFkC8Ai6I7nR7/vmP0O4z
RjPI0AkFwNR4YDnWLhl6lm1cKp2tI2tsN9FQ9Dtl9BspfYQKS15dmGb+VnXyWTZBcO4JvDERQt/s
wgqOrZPtydx67ZOpuP39R+i8diy71spZmbYxrX3h+IckE2ekAf5V26hVJzsfdvlg7auA9UYinJgF
bf3XmDnPuJhRdgZuu4dY+Zgiz1yhviRuxmeNixmvIojQZkewrYNkwfsAnDGqdyV4+N1iclZz1TbX
qeoA0vd3OphovJ16rVv7wxu7e2Q1OGY9iKHa4hjPyC5b6p3qzEAE6a9yaZJJFzHz5gJ9sETMvoqy
+tY13nfVxy/u1I67xusT4A/wtrS49ZokQghKj2ygUvxO61A6fzJVEJhHviDGf9AtWIVnzPQmCqtN
2M6HcomkbByKmHCpJH7LcDFH8YSX0jy4M667uc3pLRG8bOeWhozl7S7Cck0ImkpQRPMNQZ7aWYYl
cOEjlYg8lq1FbBATF+3zgumfkyfhOUGVwZFDDJWfJe16HKSxhbyIuQbgl+uah5/l8bKUK3LaV0dB
lG3D+UNVBK3FRYP03I754PMn/4YcIRyDW1kjfpkn9toVj0hS9J/GTJnQl2ONqvHZTqDYT6WLGBBF
JFsgYW09OySQFdnTNoiAzky/mfPz4FGbqCbOdogKHt2h/nIsd5mpLlGCpXdE6PzVUvo2tsKiNJmH
HDUuTo4R8QSKljYsD6Khc4MuWZwTrDCZEEwmXPtPqX6X/Fi0WSiaCqQEfK8peBRN88XMA4FeemLA
ae7CrRS8nPEuAQCFgbc9W1NXsbnf5tjZyVvhMXa4eRrLNHY4FqaVsMzfDR60PM88Xv7hIzQiplxm
ggHcxcimejIica3lpsPP6pNbrOd7N0Ubr8bZ3dup3LRg6z23EK/+FHzjhPos2Ut7HymLuzUD5F/j
RJTmqCzkWjNvQ5t5TgErnQhW7PHLl9wQ5bdGAb5OFGKWigEc4e/OSRXIEMgM8+8zwpDUVDs7eCDu
upSkMOSM39ki0itApj50ojyOiGAgXXJmeF62ZeuK6sVMl1xcgspqfJahVdLEyKumoVBBQeAH8NvW
qfFOemzCdW+cpupljuMC6ilfNHP4Te0TxeFBD7Fc49Ff0o9FKdfeBKNVw57atyTldtrp72LW2mla
YRmr62OaDPBv8vAuYUWyluNq1Alk3vS1qOj9prZudl4y7ovpTrs+AxnSoCBIPxD58zjIaiATJDoF
nj+cPcRi0/Q5jqiZvHS+HyDPrERWzAfhWAdzdH55zMYIFOYFFmWPsDCoo3yS0RMxDBsMHwxW+Lyq
tTRNSfTc45001Gc88VYI0ulKek+09nEHZDnoAifRoFq4kPD2KUfI0svil0xG1dbM5AVPbr6mkAQ9
dleV3TYO2n1qx+W+aT3o+8FGO4TTZQLwap7fiV2SVObOY9K7Btt3P2JJHEPpH6sqeScAWh69yeDB
BvU2t/HZ6+dqY/HSIX1PIi+sk9Y5tTp7cDyfRGS0mkZjojx0v6y6v6RpeWu7jIw1uW3jYEd+ByUs
kpow06h/Z+Qb5R+7c+e9j0dkjZz81JiYN2BWTStiYclXVqDxZdyvXTbhW7wezoplc4yeJcjINl3J
bgZAxVc1AjHcJWH/BaZ27xs2b4Eg2AU0P5zoTsKBONxGTXoV9DUJpmCsl3ndJpi4t4geywj6SJex
a+TtvZpNwJDLgmsFSRj7YkxQcHKuLHfNSmRjd/6lFOIr6XxCWcMRQhQv68aFcqRaTaqUpOauYPys
JTEOzOM9IIE2xSAABgtsNWlt5bgiYkatRUj6FqPe3RD2A+ibew9B67rxmQzkZLuijEN3KcIFHgoA
HN6rcxdQCKZ5cq+QpjAQLD4B9NQ7Drq3oKoMmpcGMmdcArAaSiKGgQLiAuNcy7g8gfnp9puwGcH9
6EtR+3iCzfLOTPhajbh/bARBeAEnU+O8ESfGKSpa3gIluVWe3htJluy59xk2RRwNfsrmaXD8o6Vp
UAuwkq6VyhX4sU1bM02XTl9u/Gh+khL4eVjzuiM7Z9YtQR/BgtoqUHCiszxIxgFlUGGW4V6GVDRg
547at9JVJ4pILh9JpuxuMbni/TOWTJbFju26HiMSjK07swRc0fTXWTUXpaZ4HTn6w7OLb9EGyITY
43hjurUkzYENi05HBdpYd3gLRuu1j9WWnQ92g6S5trRmZde9zRmLxFk3KGc025poemaEdPB6SV6p
R3wGiYIk2JBol5PpA1b9yXOrl6x3AeaLP35sAQ6f43GfueYtXZqLqu1H4ileLdxyp8nQ24DI3xJp
j+tCVUd8jUc8s7A9COMUGc0vSyJ5IuYBi04BcK0tqTGdod91ckZlt452dE6wECUetNmpLrro3rWy
5mNPlHWo3fFQluZHmAh11/MPbMllmOm5FeyyVW13N6S68SoZF3yZnX42HcGOSPwD3G6MCO37zJXz
SaTjUad4OHzZutxLzDe9BJhXVRu/Zs9cx/xFWPO280J97fr4OqbU5SqTHo7h8dOT2HsnALWdg3mi
dKOe8iJ+QU4Zb8MSzlLy3SgruDqlcxAjP7qYoouBIp8q1mZOmzkHS5rPWcpbEcNtUxjBirOw3SHi
vkYY+Yju65uzPztqk1Q8YGLki06Y2616Rern2DIf4rllvUWKjuWzRVyyWXDkkXrTLsdLzjB2C43+
dZg0XMXYI6ssegffElxliWp9gL4LvTW97x1EL4ysqXxMe+vF03M6q8d0UdWStv5YJvFjMlDr26ax
CVL9bE/IYCG5sp8YvM8Qvq/BXIQPUb1UGFnJwAL9yHn6XXqAYhdiUlROfFF09mNEAxKHoM8XIjC1
CAHJeNjWZq0f1IzeOaDdmCqPiDSwpIiG7rqRcTDWZoqqXGW7ucg3QSDJz/GKeuv4BZ5tqgswBClx
kRP+tEZ82nX9MlrLbIGkF4xSEzdU4Z000q+JoCo9p+LAYuEW40TLIpRhYzoxBI7ycdPiiUC8Wh2H
LgGz0B7MKicrCfnXRtV3qoDqIiTjuFFsAW/5+6ZRZ6tbUGKk0GZNRxhRkj8x0Mqk3romeR4Z2SaV
YU+rMsQk3IXEwxK46MnpFozlC9A14HyhmLYhEdYmWXNdnsUU2Idimh9Z5WFR9vuHoWIR1yUvru99
motTzJssXGQeLk7Xm1B0h6TNC1JN1X0I6/xQkwrBNgdlw9AjzTLwEHMffyZ+9N33F4yJE1xpbYM7
ZqpUExU309AhGKtAs6Nam8lhAbdtoj13mz8yb4pVh6ih7wAPNH71iJLS9Lub3aPW1uX4ZmpSyZrB
xfaewS+7b6ABrbpgfB1qqDQGgEasI+juYgwgtv2cG8XKX5Bz2ey918S5sEzNybKbiz3Y9B7eEDVD
kbHht7L0NddDfCwXP+HUVMdMR/YuZNW+S6b6xGieSQln+1qWXb6PUosFWMw+W7riKCcP7p7M5M5P
rUtuGdfgfZfZbHz+nb0zaXLdOLv0X1H0HorEDET01wsSHGtiFWveIFgT5jkBJPDrvweyZEvucLe9
60U7HI4r33tLVSSY+Q7nPCeHnb9RCZtTN+NzT0c1rRt4EYHsumev6L+xrOebrEdsIKR6b7XpXDCA
Wk9+H75Y8zK60SnJNO/BquLkVgliTxXLVnrFGjm6Tua46fhgy8rXe8DKVFyDvoBL1bOoRhNZc7sD
XQ+eqG62mKefho7YD6uGAC5at4VSWj9IJe/6Ur80y639m5rk//O/2JB+/9f/+Kx6VBXTw3eUVOWf
1VK6h+LtX+urbi992/9vf/53Apjj/OpD/jJM00Syabp/F1hhhPzVB+Xl6SZBNZahI9z5XWClCQRW
hu0L/uMs8h3kVn+XWC2/aWPcIkXGQ4jruvp/IrEyxV+JO4iC+CKIuTzDNvh2bOufiDs5UIXKicvw
hKtpFV2cjX/XAwexzF2VyY35aN7VSO6vONWcWwQL+plbq9n7bFdvqqvxHsZw9Mwuhs/1rZhvsurk
YJdzD6xF10SvtkW1nUcSuLZW1+yrn46IUZJIgKe/DERClJxItf3VZk+I6rMYnzljiFVJY/MN2Eud
k/m+9ZBM8C1Qb4CEKQ/uNtss+MygmA72ud+oAYzmyiXCbu1/sG1/iA04C/l9auQby263FftlsWmA
ZBqLrsZ58LRT0dIAE+EAtKRvby3vpGVq63fQNzKLZhjp6fAtFpQ62XxScCA9Lunobkz6wPiYh1AJ
qutOv0K+a2tLoMZ3kjw7xTVmdEbBLDBXEUJyoKzm7QAoY2CcGj9b6EXCZt8vINwU4sBVzJgewm8u
9iw79HKDJoA13xD0pr6ui7Mzc/LctLrc2cfG1j8x0bF8uGERD1hTIRERVCVL9wfTJHvXoYcY0a6+
1fuHjpfSP1hY7jOWELtm2Azr6nogIG01/FgsylsMHUSlBNZn9ti8MX7l8Ds+ZUEUpGsD4YTOzb9a
o+dZf7bPeEisfWh+oX6IP5MNLkOMvFOg3xgfwBeO9tq6SgITjuZ1frB+/HCPYly/w1BU3dhX2Y5h
yLb98K7Ty3RdBAxDToN7jUFWPqmdQb9MJ/ZVWOto3ZyNYNg1Z3jJCbAea6WXn77OuvJOAorcdl/9
obvutsxR9zhT8e4HFEPbJKAVajbkV7p880O0Tp2zZ3AlsAl7rCHK3GO9HNkt4l531iYxz/NXmGyV
qtfKuJKLmqxaRCTYt3Z2xPpjb5/IyaXIPMfwYtNH+CcBurS2fpq6K1PfGrdQPeN78Piz2jk9AuuV
rz1YcX+PNWENYy0Q+lPx8p8fvDfJZ1t11Y/8n38RoP4mr/ysatos2Pr/667+Ls+y/f6WN5f6n//k
X/4iQszfD/7gIi9/+QfmTYmc7vvv5TDs+lz+oeFc/uS/+5u/q03/L0frIjj91ycr9X+ZXH65lF+/
7L/bGczskJSXPx+1y9///aT1f3UM5KIECrkoNjlY/5Cy6vav6FFNdKSWcHWmQ/84aS37V8O1EUEI
G+ky5DNOxz+krAsmzXNMl6/HSWz6/9E5a+gW39mfNaWG7to6mDSTo1s4lmUbf9WUusaUKwPsPwW5
pt2L4idMgPYkUfOk48pZsigXis28bZw+PNQ5QZDjOD4M1KU3IrSXCQEPfNcx7FWoSvrKKPZRVi9p
DAxOe/FJeG+KWcBsr32AWYxs533j2+lD65sNcatMPP0iEne/7ZU4CsCy2A+jYoGemKY6Aqu5Yz9O
iJ9XPbtO9tn6YIJRjq6H6k6Xk33O2/ajqQc8RVNmHrL8lCw69a6K0MnENSGtSNe1CJ+oJZGG2pUq
kBxxlBtjfVIQE69mMg1WRMSH1zXbzPXEKFPBOjs7MSGG5DhTkzJCoRHpDw0UomM7tcvWtz/YiU88
SFZeoZib7go/+VZZwmREVZg29SjaagRI8m+0OSv6UUGph0xvEUqOluUCb+W7yqKXuR6HFyIoiDZ3
mBNlP+1Q3xDHAa7Douf2ZgrQIkKnmTSXwoM3Aj1NMgBB7td3rDXgLmZFW7A5PSUeGTgqEk+FOJDz
JzllF/65STviAbjO2B9B8YJNPOAzSMizA5SdTVsDtx4vCXZxgyDutEueLP7VK83zHwu/y/jJqacd
/d6pkIzi3Tykk9fsXX2WB4tBI7kXWWBgX6mScNyA7c+vBRwJb4Ru5ObEno/eHuYcQ9UoUVxdDIlL
Nw+DJJruCZyMkcFCyAjLkcW739JBw2WkmPfYbowIngqv647GEquCPBetL8bZ7hNps1yX5STQcZCI
xlwOf65m9oFTTBkId50x4NxxZzpqYMRD7LNbN9lTqj/osGqv9bplnDslQTEwQG9G8agpJ76Kotrf
kA2CsdCKFfku1TGltN9EFQHPqjbuLBNWggR9q0CXMmBHilfXXEDYhzHLljLcmmae7k1FjrtWJxOr
crsjWlltTLxG64pRB9stF7FYylB98KE6NESb3MVWk687+VMqsgdLDSUakdYMWXulE0xYl9cpitvr
Sjr5thyYhOp95p10Ehn5YPfYvxiZhoJOxsXL51blhTU+UBU0tFcAgip6wPqEAHS83WKotEjzQaLi
dx2j657JbM+udq21bHJ4jborr+hu3CV1oMHhypXkkc94iac80LyMvYg76BtQHzAhJkZA7Pq0ukBn
iKiJf8juCnBQs2izQ20ii1UNZYkcta0cjZe49sQB5BE7dFJhGdxSopnKfvKKRpAcrrzdGAsP7Iyf
HTyozn40XSyMJMxsZxYcg/Oeg5pix3Q7QTKbmox8aoLCijh3yHlSwdA0H3bYRldqPJVSzCcWLCiW
zE1t49Vx695dpa0FG1xL77toSi/6CGFNc9TWBLt0sIXHYgpsAq7cZ6t3ofuYDL603CaerItOU6QE
idsr6RE8RQKVEeBY1+69vHxrTXRibjh/2cX8ABq2+NDL/Jtko705JM2DTsLNpnHKZzsuq6MWgTSI
QxSqoCwC9HDROimLd89kfwwyx5vPhOoF0dTXNzbNdekM4SpruwzvmtaSA1l2W4/N/WruSyhejHs4
u4GDzC4RjpnY5KGJcY2UM0KZ8oqeUh5LOW6wMbsrJ4yiTWN2904XZ5uk1b8703xGJjBtEzurjk4l
jwyjqkP+arZac3RCnV5SR+429wW76R/VIyBoBRvwyl/OhNRjSpISrxrK+WtsbstsDPhq1LAIgtkS
PmcuNKOad3k9eiS9kPHB+OGmKny5n7zhJq1J3J40Uj9Q1z7FTXLfRpa/8cP0zitJ+5HTzxQyjrST
YAGF7Bnf7Qu871nrfVmYpQiFl6/GqAhyds6prz/UCwtXF9DjyyB2+vlmAoWG85yno00enBC91mjt
Qetbq6ZcIgwqYpntuH0UpjJXg/J0RNhEiLClMQJ9HPexzpYCTR9bBnDgjE8N5Kx967+KEj0/g/ww
MRDTT8japgYjmImPnRDitxAsDeGzTIAYAiMHABUFnAp+8sWLoXWMDUc7mmdUceGuFIw+vMK5TQE8
rove3PsyechmImhFY04cg9n2wAeUhHLYX5oQbHTbfJ9jKJxaJlNaxOPb7CLFYay/WH1VI3XDb0XY
7wXs/wVfAx5KOhOtkVowmsVn1yK5R4ED0aiIo20PPQshIRSBGmEfrgCmDD16wBFHJqSXFLlj3JyG
mpIWQy1UifEjhh2H2lsnxcbqTzWFxRVy/dMIKhnHrA2YI5kPUTp/xznzE5F9mYjlA5ZbHFXQhIcC
CWNhq5daM7ddM59TW5vXuQf6QCISU8mHkRs9etzoUJdlF4B3vLhzc2N7ITs3RWSDo4W3Vkw6qaMh
7WR79UKM30EJWx7zN2J4vhz0XjczQl9275CvOicwsu4trXx8I65NJIHixsMzeD+IBogpwamroREz
89n2oJaUINvBQgGagQfYcXcSA/hBZj0b6Ko7ao6kQhqOYcfjBR99NxZE1HiEORfg2A10G870adjt
a+/PCQPZfjo0ofYtrBigpnmdNk127jyDIoQOAfbXQefTGuhC4hjfpC1kKV85A4gt7WmuWY36tv/M
eG7bduCgang3BBalaABKuc/gNm+HuYOOJYhVMKI5DkQVXqeAGKgV+J6qpsTJ0jzzSiAvzAXTeOuz
7Ee0Pmb+XI5evYejS7tW0Fr6U5UFuW1+K59+cRaMN/ty2isxXnTh7QffoXyS8idvhmRRg5xb0Rxx
WtYb3QynlYFXQJ/K1zEsT3ju4W4j40uc+BmwGmubWMznplxUef1r0clwBaWT5PKwGtHXtiyvZRmR
iLlQDYYaO4HMnkLoLoFWY3Eikw3bdPsja0SRXZkOO2qsNenLIRv71eR0GZwEQsHMBLyWnKadZi9c
PLmMyQUvq8ehJAvbOYzK2CV0+S2sJJn28jj2JqmZVXpEpk2vvMAIJzaQ+Tis/UUHIrrqXWAjmGJB
QpXefi9K860jvkfE9ay8MaO0mWnAwWPvo0zmDzNKJm7AdhuW8j1f/rQ/95/+1GlbFNLWXLyFFGQK
JkMTCohnLQwGQwGlhkhJHiS6UZdxdRCWGcVozaqfSfuHbWUfbhwbt03RvJuztzd9dTOE41c2IBcr
M6AiWomcc1SPLR87u9Y+Gtt+6MBSka3rPHox2cG9ToxObCdMRoQEU1Z9ob1n4wGobdV2zRNm8fY4
zTqlnrlth5UtXzPLxqqZpgfPUy+2mZ7B2ohy2GOgudNm4yfziKLRYGLGiOFZft17jgjgATEJEOGt
00LkxvNTKZfVeRjdxJoHHdZLj86QH4SyaOQN+6YcB+umJ/d1ICIFMShRJ6wymIaguWeHDG7Hj1xv
M8yKQJv0p5dB1PU+SzAUkg5rJgqknK3BukKvs2QRnFr2AiYFdzx6EzJRYq2ER1+szfdl5iDA0rYO
XFrFKcoScmIfhQ2iSfX3biKlhN25K5s1EKT7yM+XwfdKt+S93TE2N/3PfOhIgJ0/YFfcNUI7iMS5
TUrcECTXzgEY6VXYsVgyWSb6s/8xx0gkBhuUIwA1OyJD1Mni56yb77VmvmHHDOc00QhhMTBeSXSK
rp9sQQHdRZSVFXcLq4l+YF0CGXlTiGncTun8hHED6qnNzx+yHIddU9XVirVzBuKKD5Sb1ldeeIn4
9uKRcCVqe2se9BXJSUhjEnM3JI+lLwkU8cND6rvLgxaycZzfh5C2qSkvOMs+VJM8uhbjXQbnK2qh
hKM95s0sxDun5P1UNR4rG+bKkONXEj7GQUjvvXe75CjC9zI11VUuDcT3A1oPvfU/QF2mAQc39XsY
2IjWqBJ98KsWk/6xKlZlQmQoDexqYHiBBT/9kbO6zsdy3E3ZbsStsWrrRbqWJg+Ce36ThvrRdYmV
oVs+aLmTBDY7stFD1NSyuucHr9ZKny65zjaFFebZGrIrPdOYyNcdlmrD2E9YpQOdvUjd8pVHICPr
FIKkFpnuVVwRwdj0T2OBitAru32BiGtNgo2zCR/bSd7WgHOvLMeq1mkKvoRbNHW9BzV0+MrZkiT1
belyRnVsTcbibHJvehOYVNHyGHBO3I4T24e2KtsNujd6Cce+DUP0myKG6tGbHG3mQjGJu/k5y7pT
PMkPU7F7nwf3sYIQfBUZ/lM7AXOWUU/IUcjavdb4wZl0IsOFOhUyZLQUGFj091Xa3GrWxG5u9BDw
cBzeTpBlaNdeZlzz54qh5Zy1/s20oMbYErVqatc5/pexa9xVo+Gz7Ex7V81UMGbHdku3vAWRU8b7
kURKotPbIRh8BKKN73+XBlgAHDDlsZhTbp6bdtbUsmQa2VmomETKpXhdkIsL3sOZ2/tEj9eJU7V7
kmN2ca3b0Mf4nEtPv5Kkegc471poyfYPq/O4l7dSZWg1zTpfrhnwVrnc6pz7fGdB6oY3XqlnuGHl
TaHCRebdHyaRFPtaLOl+dFueCaS8fbIkTJE58xa+IRtxobRr1rDRykBrsy5trJkphre5QX3UU48u
SkgoEoAF30KX8a2euHs1g5nGufzFKp8YdeEHqcbVWrZMQm0/wbnD/kfo6gtIx8vo0Z30KXdt6QLo
4zNdY9uaP8yWC6inPl6PlvUOYq7Yxoxt6KHLU2ujDSrQ6G48v37VMBr1C303J5W7NrqV5y3JNpT+
UOlYVhfFC9IXVvytsV2OfD9rgYgAUlhICpZe/oSR5K62vK09TJRqxQY2XENvBw+g0KafCgFv45BZ
tSRPAnSocM4S++QZ6bubmss9V1/0Ej2Hqqa9DxxR2IhYGc4MAWIDEAHIheqmtwJtBjtoG/FNTHwO
0qEp5cGMK/e9tNx2DYe9ehwdVBuDQVNSFVCxVV4lGxfTEFdU9xXFdhnM5HILsh/R64KzbTLMmRko
+FVjzTFb0QloeXPkiu1Xibry58XTo9njKnf988DBZWSSgY3wWLYDQOfuAe8X/ojWvCffi0GtQhXY
E5Db4IlBpdrT9kUCRckjqRS0ClDZ6bCbV0cxqZCL1g0FDDImK7xVc/3VO+VuHkYLdyxKZgfsD68C
SlR4WmnM/aQS7ln30SGsYqtCQiwH8Rl29FYVf6fEewVvNPts8OHtaIqpkMnsU2lx9AbtBR0Pht9s
unF1DtnOz4+1rZ6HIrzx8xSvkZHPa6WZL33LRNmgZNKnOOhKxRPu8YRNyKU5vl/5nsnnSAz03+UU
raQMr73QrQ7zRCxvNqSkfRHDq03NKmSpvp3Vh+rh6tRLfVo2iOridj9grSTWD0mNylA7stoovBGs
Q4zis5FGdDcMn47DHKIk94qB9rB1J5K4JZGjqzB+d0MlmWaMKohr8t0EgDWpfiwcPADTqehMEe+Q
zj9GiMX3WKozAzCyJnfxiPVamvhKXNs+SgQem06H/l0093UrxFVou4y1PMiKUZmswxFXYx9m1jG3
CV83ddwJjN4GXmSuNd5GHTGkj+aGdcccHSLHA+i9RGdRsdfBNdZyYCVRhWUnLyhK0W6l3Kg7Z45t
AqJMiX6e2EjCuLaVKn+8+VMMhtpkeQce2R/Y7Hw2GgAxmdIEOHi6VxLdaOCm8yYbwkfPbA2a/+TN
jOOHgoD7rVM7ySEtEM0o5EfwjGk+mzpcm+4WEAi1Ma/DqgnTDf5S3IjXDJJ8Ri2LEZZBKUByGYwF
xWNkgLZQfrJpjfyCiYiA17o9CI02FF4Aiv6Y4MAq9y+TzrNk5M/6ZNtMFxGkjXyXqe6/0IJRfBcH
mS/74N7kAmRUZcSiDUhirGH35DC9gFuGjbESg/asG4CKNN3alR2mCXO6Hv34q9Gd4bbsv/uxo6hy
0rMpwwKhFJHsfNQ3yYhNO694OyTHJSacc+rc5VmWB7klpjXVCIihJWOvIHNrvEQ+/BxJD2Em3hO2
OZvEejyVsZW/ipGfuCzqS9caG90ezt7QIZ3yj+jshrXgXF4XgmGjXWpf5QBUvc8fZnahm7nWGM/5
4W2Bg2Grub/p2E5e08rt4JRvSeR+JfhVCObW6EDQUybo/EvMaqzfCjLtoJQx+aV7GqGslVRZ0yKW
DqVjMq2B+t335OrxBk1g45mWjD8Od4hPE+VExd5MnR1UpmJjDWi8XG8ZGfIvY4dS711iAzSekMAz
kW/IImR/xcXLBUwCZBs95lP06vH0QCyY3mUD6FXyHrYFAqt6RvlhKYZvQP/LEEF873evPUWdy3SJ
sGlg/lR0quRhrNhapsJ4E1E8crYR1etSzZnhc4Zys52jF8R3FMMPdKAzjzt9Zodnq7QAG1NX44jO
7/DgMTIXXLiTj0pgCTCAsr/2pm4MRscGpFLGKXdmf+mGHe0DG0Wjp9ubWfrprf1aReULRiVuCApK
L42BS0fmm0GuAx4iDSnPML21jXZLBONdZTQBPvrrAhEfLQ66guU59SXugYgFGbhGvDrdsav8H1Oj
Hfek3m/coj+MFmhDZtbbVHOnYIpN9ohjft3XUbgZDftzTDHoamLawKul3feIRzaE/ZlkjwKeEJI3
CgaFyrQ2aFHCUjMQZiL6icbjb/9DtgN2UT7+QWYxh06Sb2CBE3Kt7CtsuxDR9otW84XTgRJOMf2J
XMae1hhbeLN5YAzOR+Vv0OcgR0STHmCGhkaKBZg4VRpgH2merLYVCBvOuvHKT1x9LTnriSMwXt3J
PEsi7yIuPniafP6q3vdxzL0QbUl8pIMtbjRLqgf3yq7Mz0waCvFiDT8orK8a7vOVn8nHxB3PcA4X
dRyW8CE6CmughxNmAaaOFEav/RFpc2Iayc8wUNsiNOfeopYoPfWpWtg6nucTC4LTCwvERyP48ULo
eEFo3/kZaYtmmxJg3PmneEjPCbrSgG4/X9vZycyie5APbCt5U/0q6taOz8O4Ngsk4GVR9YEvg6a2
JS8+mhExdIReQukjIxex1sIhJXMxMpgZyyE8eiWEzJzoxNXgkTLCaL5JfgtMRj/O7hxtqDMIfMW1
u5eOf29UcIJ5wPn86NozogY+75xms8ubVZcQ/nSBzThqr+u5nFcurC6WJcMmd7vnOVUPkVZ/JakP
FFhRiXTsrWqsC/j0kjOxkmfEfccuys6py+sGBXRYW/XOHazvviIrMOOTnVUZX7EYOK+n29/ImlY7
fMEl2UgcxevJaC+x+aIp0SyN58VxiivcEC96hyOCYc8F+4Ox0gx0XR6V67jPFLYaxoHfNRp2o9bA
5NHrIN5H/JzBSY18iK4ZIesZRntM21uIHGzSx/Itrflp3Vj8LKMDi4HpKr2P7EWjzBqB8HL60dDe
YRG9iAK89SCzh7BRQWNnbx21E1GOjEzMouf5pZdjabaxTI6cUnpfqqjq0zTy9kZh+hnOoEFo2TjR
1TcJJkwua3kJcxZ8OKyp7FAiFFa/dTpetI7Ywk1kWrd6Ix/t8EFQxawmyZMqmYyQEt2vhmT4KRZ7
KIJOloiOfe3EbHpql4vQBo/YOfxeNAEk0ONjViXvzaL8Rxe44hqm62gKzunwbfL9dO02Cy2vicqg
usvB53H5cKpSUAYDFlz0aN4HYOm95TCmrLk3cKtki42K8TZ+oNlO2WB1dradIzZBIsuq7TRfaYI3
mlr5wcnDE8W4uR78/HomMk7P4arC5nVG7PCw0An2lgZ6MkW6Ww3IfDa/BBtlpoDESqYqPI6eLre2
hgB5TCzcF+69sLjljA7hSjvbOwdNJIUFKdDeXJ01kV6iOLrzTAhpcuKe1FMsKC3M40Rf61b5VPW8
wZ1d/BQmv4hrftdIacNFfmNHvBk9iNfVNIz7SRu+pb98KEYuVJFqN65ML9I58dYipZV6vtFawkhn
M94zyXxhFX762+fHLOKA3qNBCb9qG7CBWNdZO43JunPNJ6W4o4ZQoX7Ut2m8+Hw6yqIuu0/9nzZK
vrPJNoMwNk5mk3xMOMzJqTv3Uf5WkSK6od5ysI70B2qLfhlIeC6L5E6roOoAK7Z96h4Z8yr7JaOM
aGmStUuVRnc4ktp1kkCUC7X8lnRNxj9WRbBuZ9wSNXzXYbvIUl7aKSdMiaeQA2x5s9iEIvmt30St
vU46+eFDORAYu/iB8YhQaOPIGIW3nrX2qOfVVdws8a318lx7uO5FrN2MgEPE7L8BVeTpY9ewStrk
qFzzdkTOPOSk4ri8HRsPX0k8aFw+PlqZksvfr4GvpoLZk32eMSButHqBnPO+60q8j1WXUhKTSWst
T4PeKORNNWQz660ZWWO1HjqbpYEbiVqoZn62WEunNbG1D4UNcz/WKTbJF43llez4JFWSUN9MExdB
ng4S+DDehjmvM3ATXCDVGQ7cfk6ZVdYNlxHA7mMvoovM+X94hvPZ/KBpppnPvGjtIFpS0mFyxS8S
x/40QpgwaccJr0+8OGXof+fj44B28rePK1trIgTcEktZV5x9VqgOvKrKse9ljC0lc7N4i8J9z4Je
284C9+DA5JwJFHZUH5dsxwpsHDXoInxelFVttRGfXTjxoUcOuQOvi3HVd1WAa0zfdjn9TlxlB//N
RsayTsz4pYHcW9GdrdtxQMTq5/dgqHdTf6pKTvkojJ6KUN1bsfMlsvCcyObkGZWgC2K9UfHNJ3Ar
kfOTY1jx81suLTI5NRfHRPAD+vJTrxINSK92SVGSu8LnqR3kwZ2wDCirpm/yrGcHS/zKdiKwtKJG
aNz1KXOd4bOHqyrYO2xLb3pRA701rqOGHRq3JN1Uau5go96H0r+y3HFrtG62Ki2BBD99dBFkAt7c
GCUWZIja85De4et5kEnWorRFChyiXAtPnU+NbeB6VVS3gZ3cGQMj+cKKr+bBv0la/5poj7uZXNey
5TrM1G0H/z9NjLcavnsSYzTMSuOKO2zTFtY3hETInoKkDv0t9zTmuDE+zkl/65MZf6X/7DVUdTOz
H9EhbTYmPsUxTaNbPnh5q+3szNnrWBlWNHm8x/TMpVHTMObJjM8bp/20kpi6tn4xQIXozFtGVx8t
e6nAstPzjEcHkT4jiX523/UBJEB9pxNDS7/APlSTHEZ63DdHQzebnUO4t5XKt0E8j/T3oCpqHE18
GK3ZuQAu3Je+RnqJlZ/UaDjHGDciahbFp5NKLTWwTeuaWum6cQLfixaDQo7HdMlQKFAVHDVQXOs+
hn1Ejs1xxJROLhJtj5PItdNQT1teemZv/dpGU7fOkZTsHewX6AiIMUbXVyARTrspYgm05Cdw6y9n
LgZlDt/EeazRLlSxpFUGKBJE/vhKoHnD6IDesWs+lE+xMjMHCVzSCoowlxtZsIvPkwUUbIYsKp0J
n+qTQC268StBQ07+ciD1bdMREZXY+9zkxGtiUm2sVh9XwyxAKvdge5f1Zqwe0qg+1jNDs2ay1mUk
3ss+phorHXYTzQIWoOa0Ku3SzT0nK0gmJBP8Pux/JIzq0PnWS5oywTc1HIUKe/0qS954Vp6SHAlk
YuRkT9A/WD5eCKupYFlYiKXHnlodzgiYBgfgiNpEi208I9szcE0sXSDFJgBgG5IZ+QRoDVixjNy4
KMcuPvwk41LuhmyuGguARIiMqUzbcot9nVFgPe8nl8PQ7Eo89sScpK7lBgk3CP5+FDzqGYOFHsQi
4cQmS/U/V9c9VgX//WfBHOTCf0jr/j0B3u67ur0U390/f6n/B7V3S/Dnv9beBd9F9dleZPL5y8N3
3X/k/KL6+UXG37+sqzKq/qzCW77S31R4pv6rKWwbSR1sSMPmdP+7Cs9YIkSxlrmmIwxUzf9Q4dm/
oq7zDRiUDvN7nvt/JB7jlv3VQgltYhb0dCJrkc39oUY8/Y0V+X8iSvLl/qLCI1/Us10HrKTAtgfC
0llwiX9iSjL6H0DrL1tYK9bIxOqTqa5+YjU0LgK1RtOO4BCSTywhTYX7tbHLY5UUjHOYuvb7wR1t
5jtqABaHZdTRSeTi5h5hELPjxjJMBZMjbLn2pGWVdzZGkOx6TnCnvLdm1aYXJRM8zfD4O+0nhs7T
TohvRzFc01JA6YGIGGNek5maC3IIDJkV+O+9qqInSyPNFSf2XZVHshLNF/DnKTOWjzaBjYvqDf51
tStGb4kwQnAuF84ZzrIEnJ8cm5Ni7Fq+kARPo8SNho2Hhq5y6/E7y9hsQvCxsiYlnmPoPHb2rl46
KY0E+P0Wq7DdmGwMxiZyWHNrGsjWetNApiOcQC/nXkGV0S2LMWjaRQzlyXI0/OjSK5jP6McbJ8Fn
5TDrM7hJfHTW3/FolN6pHKFGcjRAe9eR66ZO7kxLYdKhFRRKQTsc+jpWXzbSUI1v2IvK6CFm31Je
j1iiS/KFtGhSzFRLy/qynQGN72SIev4cGsd0ko3ss8J7d+Er1Z8KhBkaIb3Bo7aRsXSrZ6tScr7L
kFWTZRdhZX7pE8woVLtics1PwqIS7ROJl2t/dl0VIpNiaaJ1QOscHZp0P/bsB0K9r7DjpA4JBJzp
ha6/uXj82SZOxdS6z7ON1RQSCfmJr0mLH5MhUVXsfJN244Q50R2ZEDH40K1rpvNTf11nUwH3nrDR
mJ4uMXB+ih7N4x4iSGVegWfryYrHkeyjANBYVWMCMYslyS5JRb6zZi+r8KG4XhftU7bpPFkLJnjr
Ym2jbyTq193rvUkINRoAP7yfiNmQV5Ge1wY58rDSGxjmPsMJL/NleZImGEMUqu3Ifmzu+fnZPNUd
1tp6iOw7LbES3eFNbqrqEMWlWdqscMh7eedeBpw4Q8sbflofc8xrwaeyu2IMk6Pt1jpLMODr9XZu
rmMiTHjTcUzZJeggy20IbXTn/r7xEWLsQbhQ6LBpIPPW6ELBKyyAU2mDPbRHuGO+/U6qh6e2ReKB
jgpUaTpk1piOpwEJGnOXVbTtRufK64kt5WLvstBaw92i5iG/ZeMAuQ8aqxhYoVqhfmcTvmZfRUX0
Rb6U2R5p4rr4qFjBk3tiZFp46JNRRUR68wxI9jVzCd1aSM337/QWz/o96CmVPgkzJIC2qsO2um6S
PnJOelQ5rHDSyJDhEd1Ooo6OFVKLrwkWo55DcNT4Ac+aLK8TW/rlJpki3R8RsXeAMMWIFPY8JWHm
oQ80CsPyVwhdsKSNSxxEtTMiBeICXAidxpoFMsWl6Ixw3Nes5YaNkWsdDEDp5hnb/dkhn7gwUrrE
aPBaouZG9JjGJuXDybpyJPiEflTXNNM7eHPaLeY4vS4c3AB8Ylmu1T1Wqs/CqAtyVXPHwx7iYsl0
r+TMiuNBIYTBuWRFyLEe57iUMC06fWq6pagWE9iPXOIwlGEzjZe0n4gNIACFw3umXCh5cNiY2nN7
689dzrLHAwlCtRHKaXA+2iZs+5+srprsXTNLDY0reVAJzJ1kzPzkqcsJFLhGY/7f1J3Hkt1ItmV/
paznSIOGY9BvcC+ulqHFBBaChNZwqK/vBWZWd5LMJl8N36SsIoPkFQDc/Zyz99ouVj3KpsACggor
T32qmslG00RD1aSP0HU2r7vQwyakwZppmW6/h4ZWIId0SNLEQTd2YYFzItMj2wkXxC2i7GMwkGl0
rEm1ymDYZhKxNEaDeamot1oQ1ylTz3xyJ7R9QZnN3bmSu81dap2vwowMtGgcH+OE3kFBb2JEtLqQ
aZnDhquJ27LSrdZPfQPiEeU3x9ZBd+v6MWaA1L3kKsTcvauPsqPoT5kubiQjdSa/mlpCJuEtyqHh
6+CGoNtTxeXo7u1yVKct/1QbPpn8fwssUNm4X7KJdjNxaR1iV0VvWjIHpx6JAk7JjqYF5fbgvGRJ
qyJGLo0yuQlCR+LMa5vcXEkiDfSVNfjRlgiYUN82Ok0EDxyTHj+INg7ETauhMUIBQCpQy7E+QMXj
25qPrZ4QM01JPSlqQ2F9YKxx27j4w00qRt4U/Dfb9ZUtRJaKqJyhVUCggKjAxx2qkGIsvLa1Utfe
aCp63OFzJM6OyCDGumjIfUGHomLAFLZKsxfUdNohqnR2c2YpbRchDMZ9zOwOmFby1e2VMMgx/xtE
OQ+VQ+qL3htxuc+rEjQTI+G631cigjHCw4yHd+NYHSGCgxOwUq4HsCI8QmMbmMF21Ce8uBMJioSs
ag3FHIP90WLEBiOF/akeLa2gdo0VA91KFGmEm+YcqOrNwGG/fmO23OvHwFaT8GTLPOsvrZN0ylVF
DWrSTQXBhw57THPEE4dBV5tyI9JMBV+kBYqvr1JQa7SVZOcIuTIIJxXyg+umxde0kMR4g9oOcE5X
Af2Dt6gu6cbTL88QHi8YP5jyNYoIg85WTZLk6sfodn342eoRpRcPHjM/Ci7MZPzkKkMCL1Ao9KBm
rQsBl6fa0mdVyZiKWN8VmBXtUxkBorljPMloHnZcNbVLRNnesBKlOj5w7ik/USbEFYlfbMfc8ECk
ln5F4iRRo5ND0FWbuFsiELTm3lCFnb2OwEmhKdAJR9rFrD6q1Ff0sjzwwA00/6aO474mlYZoza2a
Bh2tfSawzvTgF0GCe32whZkfzRr0+QIcGaEnnFfCJH7nFqvx4+elnPpXcGJlYdF0raHrdQNzpDhC
tMbQKbLMt4l1yV+O0mBkbtqR0T8Pgz0hapUJ2C8U54D+C5wMlVq/8jwN4c7S7UZ7Kgrf5HBXl8gA
5DIbe1Ocu7LpM2hxvdbtwlot8ydm+70zcATqRmTgQSg1scuAtcbkCGZ4m5FNiWIHs8cVzoIBYYP3
Y3Bielv88353Z6mTpjNxRw5MZlCZB9aB3ljiHOpeH7BBhfF8VMst0E9l2eesjHEYVe7NkNVWfnYU
XShnC/zhdGX3rh0IZiZSxquPM0JFIDIYiPzGvmY1HLMhyu8Ct4To7XJvyi0LkYTcUBlZjZQUHOjw
0YCCiu/+87rtv1eU/U9zRWnaL0szArfbqAn/tcs/o7f8X5ePL/zv/Zea/1zU498Ls2//0J+VmaOD
5reEbjs6UEHARFid/kT9O9ofuuGAMbBsnYg8XUDD/7cT1fpDs0H8M5exQf5zLKSe+8sgpTh/mKbJ
XxMaNRV+VPGfVGba98j92X4KEJy5i+NYgswB8YMPNUl9DlwEA3kEhTLn69CDKPGLAcuR1ixNRfSf
4Tsti4VIn/9W1/5VJP4rl6Q/z6vz//5fxlzz/b+cgZ9fmvLz7zWhJVXFRr3MKBgNSIiK0mfYpPY+
c9bkpPnVMSA3fDCAcSXGeqhzcBv4COCo0zINassLg2zXDPmO73wVAD8dlersmhVqeTIDC5OdfloS
78iCPEvL3fWoaIdGNXbulGx8OI9wiVzQjvOU3DDNwzDA5EuJ2hPWJoyuv/6ws6345w873wmWpWoO
1/v7D4tikJ4U+jpPMMNViBnUVca4dDCr8Nkx3i1OXD1WSR+XeWzivTFPdST2CgKoUe5p4EcWOlKe
7lFWx9+8tX+8BSyiIzSU4bYxm/H+fh26LGxSI0csKHUBYQBhMZaqJv4kBYLvlLSXb4gwhU7fCy2z
36SY/OMNaHKvc0S1VPub5/vvr55FsWaYEVBfqvZFHd7GI0LMFlPYeKMbGnAKiUMGSxzk/rRSfvfq
37sD/7wHSZogPgUzuGmZP1yWjFPrVMq6wZFUL8uow3EabezGuXeAo2VWvggZsKO8WzUlTgal3slR
HPNg8BLZrkwmPr++FvY/vB/XtF0uAj1ZYes/vJ8ebYpQA24T1YJsh56aALNLGZqkHLWzAlXv3wCq
ripT3ZhA6xahxbyaQ5098648JwKmNEZwhewvUdVD/gFOZrvJ2i/lZ2p25A3AXGH/UbeDVVxcWc7U
ZgniOxsfnJCfwhEzC6E9eay/sWPvIEXstAIcDO3squ89yfG1kj667lH/0qeZC9pz/AqfYUd62zGZ
EKjbBYlZvak5sDTRFIzOo1O2L+E0H49nv1PgyLPFquMNiZajkXqhHA0Y14yLJh3aZeyK93SsZ3ES
WRBdB/qCgfA+UthW5TAdfv2Fa/P69sMi5GLGF7TMBFE69hyy87fGVBqUpa/HI/tw8ObTk+3bd6U+
GQQ8O6eofLDC+yoi7aH6ALnsfGjNgyluojuFg8av34g5+1B/eiOuC7IAJgEtrPn3f3sjTRUXotNU
7sQcLGRpWktCYj5Y1/ZqjAhFBijn01Fuaol0Ty39D1Vmz1lBCqr9pNfjJ5CXNyXFu+9E9NIiwhV3
rR19DL17yVNE3xgQt0DQiGAWR2gX18C4YCUiwS84SDu7NSZ7m0IWRT14RXV1D6xhUbpAvqoO00vk
a56otRfF6F+LlpwNoe9//fnnrfanz2/rjkm3ce43/rgKFZhdkc4YjQcodNHbLtODEdM3eiMj2LB+
rLV+3HTgBtFzQKi65EWx0gIGSnWz/vVb0Y1/eCuOatMQNTnWoob5/lJA/TJkPtiNF7mcNHNk74F8
72wDYmV61pwWFXcrT4navAytvKod7oDMRVo2AplHRkQbB5EjzPRUHZaLeCq9tqK5ZlBlIW4l9+43
i4b1D3uLKywkAq5Bdo/p/LCAh6ljaxxB2Ujt+okESGAxnXtOdXOlMm1XItCkhrgzM+e9U8Vd4pJ+
qBR3gq7rovaRP7uQWRvRUFjMGBqdoc8iDMDjNCYjDDwoMLGY6JLGuEDSH032gy3YjdpgPLmgwfUs
YlpsHDg6bQpgCC1LhQgbGqMlCYP6u9l066kuzzb9wJR+BWPs5lVFiox+5UExo5d0dN/8XkObna5U
FaYF45TrwDiziUJ6Q6wy9NecFbZOr04xjKCMBQvohPdKdkTKePn11edm++nykz6kmTRwVAymBAR+
f/nLsOxqu+4Q5wxwAc0UZGZveYOsCMZmCU3zAB6ZMW2QKd5ge3QtJEpjNmtz567GqXIp8nqpbaTd
H7uqvkoDzobB54ujTzXF+T1y4khSgvuwiANNHhkGR6+hW36oLfJgR1MOoz6+xgiTI+ZFFEUoeXLm
hIA4LfuF09Hn0A6PSMbpcBhPod7eUxab9AizfeWAGTbI2C54iQRfIhTttvefS628Z6oOzyNoTuhI
UJSmz/SLOdfNuxwGg0MzOZfexgnCE3/yhdiFU3/ItPKamMkDsoInQ6SfFOWX7DbuVEg6xmOuneFr
ERVvYd6gd3LxIf3JQLktaLTQTMHtnt5qTf9VKa+26BE6GV/MMGJsVQUPgWu9tCMz4E7b4shFmuCe
E4Dh1S5LDBIIh2MQK0ivFA8/41s36wkyohD87kbm9m8eeesfrvmcugWvAGTMz9uAGUwNIhir9UzZ
blBCkUAQBpxs6UjXFHeMt+9G904M9LqV5r6yx6dYqRxvwjZZhsXXIDah9OGFc0K4Hoxk9xzujyEJ
CjvUvnMYCpUzakqaU8jwqxemg7vEV1Y+wYzKUN63xfioYl5RWgT4NpmYavESZ+47cYLHyCFNTnFu
gczh7cPIumosY2+OFXHaWcumUKpnP0yZZA9byLTxQq8QOmZFfcONR2uEqJzceupNwlh+/aQY8zr4
3ZZF/cGNO9MaDBj17g/rDlAmTa0KciiQHDx3kcpt1+w46CK7NKuVIi17kZoxfhvsJ+F8xqo+8Wnu
cRpS29MvjRat5p9MpNVO77mKDnAk3/A8PIuUPp/uE4Y0dQcnhFQ5Oh+d7L+aPc+eiFJETM7vTug/
bUDfPg0dFPI95wi0+fd/24ANxRgo9Wp8ExaKRWEt42JctoBS6zQmKnQ9atAS9sInKcogBTwyliG2
O9KhvV9/rT+t5rwP00FWiDoCefiP70O1h7IgO6yFo+DilUPjA5tnTsEpu4+6Rp2t0pphrPvrV9Xm
i/XjxXQcikGbwhLJ9A+bHuznvmVI2HqyLa+q1Z17Pl0nXs2Y7Dc0kHR9dxVZCEjE1n0NzpA0lqy8
tzX1M1Oe81xsfvOGfjoK8z24307lNocCKufvr4flxxWRo04Lw+6oqqceD6COlTskmrkf9rqI9lpg
o5QiWIbABuxs0WLeW5Ujk8Df7LA/nxKZXroG9burCUcz3R8OZ4xTetG1XJOKtJVWM1du6KFy3liI
LpK42tNnYgKPPoCgqWFCZ6jYd3UVHKsyIFopgNx+L5XyN4uW/Q+XjBXL1oBRsV86P16yhDSa2oZx
Bl4AIkNjlwwmHFh/5nCTNemscEA2gzezdBEjDEJ8HV3Ns3pEzr2Dys72BSgLc2UXcEkN8bXDTJ+p
KDLVQCCMQNmjdF26xLGEuI1/SbUfhgpyVKfhWFAKcW7j7Ia0k0AJCTAikmbwt1Vivduj+iXAWQDg
sFqa2OCy06SUZKXmB2ZcWx99Q04CiTmIL5ZJAIozkRVVjAgS6hUYe4ZEONcQelknjfEa9jDrq0X/
eIHAuTHcEyR1FJli1p91uxI3wqIJx6ubVik+HALEUmWHJe/8m7vx5+96JobZLA88nUzqflwdMoNT
CdJrD/M1euZshy7Dg3uzCBZQ53VjoFEabAzjFGWkwBLKiYbEUxLzpq+IpC3M3W/ez1wIfve4kvLo
mqy+LldeF/YPhaIVtbkzls3ksVehCaRtzilkIIKbbnKAh5TFNSISKzuCSEmde4FbAVXMIovJE37W
qoMRfP7mHc3fwM/viEJKc4TpMnX4/nk1QnDWNiNFb3AeQv8BawJBvma094OtKE5hDeiMGCJ3VZN7
dczz29+8/M/PqK0hcXAsRAu02iz9h9fXyJDi5heTp1IpirqjS+tiDTPEgq48kzAVJEFiPyeDeiWS
/MGv8K1JBXzBcIu66iZqeHz9YDUEIZlG6v6iV0TeptY2UoMNprqX3Mq2bOKAWZsdKb1rMkuWfoQ0
U+vWYUfkeyOXTT56ccJQ2Z482bhHvwdZA2shrGAmdvWlTZ2HCu2+zJWbkTAgpc1uqjz9mkpkw6BB
t1V74cQWl8jv/OZit7x0PG7gcW6SnLh5IFcRh0dGva9jHB+m/jnQwltMl5tOA5UhRq8K5aMFFdTB
tA+3LIkRilf3Q+/cV73z2bblWylTalq879Wl9om+Q6LbFcm6yFGCwVvBaEcnvqOdzSHWvwH3ecdk
a1qoaPSHaMA606gfkaI+KZIsuL5ilIpz0EdvVlVipRe0yktyFpcM6rFZaI89NgzSFBHqxiX+trFU
UUBx5LUxIQH0JISmk5epaxdaI2+LdNhYw1tO/EzNoDq7miPKXUAOv7lZfu6zzDcLbCpuVo3t7kc9
CoGWHKc0UJ+WQcAKMwy0W6Tck/dFDNNgMiaQpyCoRm8+367aPPoqWIF6MezKOqyW0uoISGrtlm4G
QwWKFiqZEAKFtuxdeTcUHSWy4o1F86hVfFVkNCzufbTscz/pIhRnHyoWnOH6PZZbg/mKHH1vmLQn
Qbb7MpZEWSTaVeTtteW79DqhM6TUzT0OqHOc84PJkJ02zLlwB05bAjVKgYJ0UabuvjKNZaAwNg6Q
zKS+e9d0XCkDL/EiSglZHodnmq2AV3vAalRSKb1eqaVHRiynTDZLLQdXmwKvUaNtb44wadx9kkTb
SdE3QARRaxxaMnaYR2fnCtGqC9JCNFBf/BZPbd29O6nD0kyWUnGfqBPa4bYDUkOOk+snr5HeIKnb
ShLXqzQ5JnChFbgjyJfa5agkG9idBFvOiaJJ50UW8B02LYAd4tY3UII2ojpphvJFurv5IBL2tKWM
EP8kBufilHZ3CnZ2NbD3bjLc6gn5BW66DeyJvYzj9shG4QCJmTrSe7rhgCIaQ7Z7dciCQSdMeQQ2
aon1lXmWwU92aL6CPNtimqUp2YyPrHsrWbhepA0bSEcLX6oPZ0fVtqXivHREeC7UnBlhNJ5Gp8de
pSpHW5ZHy2A6WbCV4RbNz0ZSeHaprHQ8URFeuCj2X4xh5OVc50ss6pOfu/fAjqB1R2Ad5HMYmc/f
HoC/yHLXP5flPxVa/1dJ98OP//Xfm+H8DxLWzYX6/19YRxzzWy2bv49p5r/wl35O/8NxKMkgoaOQ
0zH1/HtKoxt/sJ8Z/Geb07HxTST370Bmm18xOVbpFsy7zjza+WtIYzHboZU+nxUgz9FYNv6TIQ21
1Pc9esh6AHDFXJvA0DF+PgxXLnliyNwgYWLNyAb4KHcoO5wTaIeLIJZoAW6afVadUp79/IY5xscU
9ZCSnQnjvpUc8F9ozLnddpb96Id0qti8wlffQIEBqaZdAx/txHCn1AJHVa9shVDuWp/YrtG2INXc
6uhlSUsZAZShufKn6DA2EDXthlzxyVLepVG3qyB/16W2HyYc2gXmVnf0HbQfxGwhZrhrplZfVQXk
/r6M8Orrhg/ahi3SRL2ixEDvgKTT6QZFovTzVFxrnnQ3DtcMqBB7OY+FcPAbZS28xwo5az2OMM9V
82IErznBoH4bzBam7rO6mcyQhOqGQbAe6duCQElD9P6GUvUbeb1ZNxkwAXLkPysrfhjr5trn770t
OTwbwMAt6GSW3qzCniajamHtI7sD5/TeILZ+2XQDloje2KJqo56fEdf6sDdMrHhd9tjaNlixxjgW
lQPG1NwEoYpzPTHSpdtP+0ZFpm7G4z4gK3fZTR+JDWPHFV8iv1KgfBEJjSV10XkAscmR9YMdgrun
+Yqkqf/V5NS3wAwTwzGP9nWA6zBw+ldTHAAtqlSj9GSmr8+q0pprwgJwkHaLZsxYtPqvGqLA5SDr
S1E211rYCGT0ax+2oF6wi69cpT4W6grkdbWpwpJpPI23piqHw2PWYU/OtQ5FjoOPyFHuJ+gYywof
jY7iWlqg8Hs0PI7dP/l2eTsU/iF0Yh9AyoQapxnuMWtt44j9knWuQHNn3M8DPWE0R9p6K1Vab6Gf
yC0SrH2ETAM+bHdwRd8t8eHPrA/lagxcC46d0aocMFIFbLQ+yBEDgU+aiZPvN1fYQGeD7KfNcCkm
xHBKDUNriPBTEYcqaCfGH6WP9EmlycXJ7V0RwSUbVcIQe8s5tkX2XlpI/qwQeSQ4n7bCSBFUPbw8
q8OxWEOKp/t6HEJeHZ0ntI6AhhseSJkVKCfcWW9uQroz+nzRK8j3A/ko/FxdhRHPHWEbL4YvnjXu
tk1UUcVPChxBDc6ACuusjkmK2I0jc7c6IIfSDB5qkUiGNdG9FrYubQ8DCuwkjphzoXDZPgklveWu
wg4VahszHyN8BjgEwasMDORNE7ZbhdAIjoXIbcrxUbOIx6mjwSRjFIM5gQChyVOf6v60amZFPMG6
k9er0UdlteHakjTqSJzT18pof4zIlA6uO+kH+xXQP4pJSRVOKbbytQ5kT4OmRp8Ud12Mqod32bio
xb6IS3XDvIPaI6QlpToVzpI1Y4niWtdjgUm4j5l3aEuD3LTjpIGNnYN3rTKeDeqATdoe0nfTWjdm
X82nTORvSgGjaDTuVXvsN0qObx2T+51KvA4NeomlNyIX/GArq6mwoMmUX5Mm8C8wK45DHNtnfG2L
bDKfaFmpK5RIB0UZg0PBbG2cxv7ezsXD2Fbk8BXWezRN1l5YycowFZLC9f65JODsoBKueWDJp+kg
zBiHRQ+n2ZBiyw1LeHDcHqveHfZjTLHd0rRODLP2OHUjU8Rp5lkBlLNEuSndsthPnZZd3Lpa4/GL
N/Q3NiIOAAUTQkstP6jLdvpqVdq0KyG1ZXgvPbD0aDz6U11AybOKKl6lbUIGZAhVKiypuEuZPFXz
rZtH1SMEmje4jxTYU35oNIa4opdHv6Olpjn2Mq8nuY0zuJZ2Wq8rC69LErebSKvvQ9RguC9IC8+O
hbyx/KFcc0FQOi6z2P/S00VbdimDx5J0NUxH9UTXn+xd/oTXOuUZ4rqzLQJxaEar9Ghq0VLViHud
SuNZuDAT6njyN2uBD+gAngNEnVatNTSlLit3amGtxRyzFFP4UWOCRZEzPfVxzQKYFdTgPG99gM7J
4ihMRb4K62lnmIWDh6a2Fl3POdbAho9J6DWKKwxiAXNtU8inqRiexspsVtIippwUp6WEOTboQNKY
yxmwsIIU8nv9pPYl34FbrSuiHMkcivEFs8KWmvFI+Hd08FGkpSK0Tmx+Z9K4y9sxfSdhCfOKk/Zn
oWu3faQQZrYOgUlBncsYxWb1wngvHSZazWRBhIwr3oOi9Mug0uXOkcUWju6FAat9dTX7M0pXnTE4
O8GldhSZnTLfxV9CyIdJoKHnY01NCOIEgaCXlwwd2CKqkseqwbgfuHiaKsPYNkUPYI35hGe9d7pM
lj7PBn3V8eDG/IQcuozhhHT5c+oMzjqW7qEBX7WyXHDMwNkW5oRfR8Y9eMgsOel67mwsq7hKp2y3
hW94TSxGcm00VsBxXA2NNbxnmylO2/fEre0ZZ2dSvGZ3GebeDQ6TTYVTlq0XwTnZBCSHNXQxDD04
MnYpd8Wrwg1wQJG1JNg7u8CCJG5RZ2BdoEWUbndjkiZwxf6/cdxU2wRAKT1zDD/QzwYIZsUXhlOE
NqRyb5SlvukALep+7Gyw/JO6XXaeXg437G/DojKIg88lLnNXleT0dYDXe3gZQRMS9GarpPdUqKiR
WEdYCI8NJlK1mmkXSbUbtP5LORvsJQ6a+6kybvv5AxGJmW2CoB4YAjYXNbK0U+5YdNTs8DmWdMDR
3KZsKYvKpQQHyfQV8gvq2vS1I52wi9iTnZxksNIq9i4RO6fMpi4UsdjTIoV+B68ReSBW9togK6LS
/Q+h0BNNpdMdiBgk5LAvgnUO1kYL9E/Wu5faV81VwzRgWeP6w/rm6U5rez5MdBoPj0VNa6qqqvJA
guheK3t5hhvQboyCbC61NTSvMWOTtODmWSOO68hEZFhmcCI8Jb8thei8wZiqXUiPRCO05yoGugHu
lPl8C7HhuZ1OH3Do+ePMV1ZlrrdUwBmZPhKNSTLzIBkVIbw4952hL4jHxmSuqBdfh3LZ4sNfKfa0
k6ggxmRAk2zKbJXg3bDlNZmSYJs3rqd1HOyy+dfS1L8OCcAgd1S3Mm7WCuFuO9NB0QqCbSDYpqo8
3wDpNSlhs9cUV1/HI6PwCbXjUKk2de8eGxh4M2u8J2KG7FhEdXD9lmMkR/Z7/WuGlY4PWI1rU73J
B5cEPlwbbMfq5CVd8iaNgbZbrGbrIJ5HgnbZrZxBh3TM5MJp+mnbIVteTYAnWI+M3VBeUsxuFw5n
1KIJwdMqtBqoTseBXHuyP5ujGwDStyaQll18QvCKcjqNwisgCnzdOHgjMyTWsBBrQXjJfhpxIgy1
6awkqlvkRY5cqpKMQUHqkVWNbJBd+9EExMekCkgWlW5PTETeUqvg8peOTm+3xeXO+BY2EqpdtGDd
birvR/b5Ze5scUwmayPnMDjUAz5wQDf2vMOkg/m1Uvprn+RHchsvGDIWVpecG58wLGmmq7T2bImz
n6QVHvEdKiMM9Y5FenDmcLmeRXzCs0PeJ1J7dlW0IUVQeC4RTSmEjhTCC1sCdBUWvbb2dwpBDShC
3iZ/yLZWpGwn3TFWOQKLhQmpGX7da6pFhP7cMyvzvTImrU9I68YutVUpCGAVE7PYNhpvekeh+I5J
OIziPQrQ22Bsx3UTWkTJSWmvsqh/r4syJLU9JTepdUnjUiGz2fRb1XyoV1GL5cfJNECxovaqrn2u
QdCS+Nbq6z52lm5h0XDzBYNPF5JWU27DQezwb2BxH5Ex96HtnpJN3gU+vXxmCXFQXfO8iK5agzcQ
6nPrdRyN0QrnRM1Bw2oD9DIhs3k9oqmkE1F8gh28Qoobr9sBS58o6zlJoiPuETFIBmlUCa2YYEQG
6HUq2ZF1UlemCBl4mF8klvy12oGlmmpAhwRKbcoA2m2tN8Fm4I6rrZIAL8iTqjG6ngorazl10bj0
M+LSxXAk3EUsDcuEN9GhjQjihAz5aT0ahKn4mNcxkFSvtR9nC4AItDyEe9Y7RV/WOgnj8Im5sZzp
2Ikx2CRa9mFhKB0yOogYfouV3Bhpgx9U+Jk3d1ixuWoeAl1cK6ZyF1nFkx8kktkBWWeTTN7jhoAc
aMQsu6DuksxZGS1lWNxVGxnUD5ml5utA9MZCoC5cVNQF3kQcuUc5lpTO0u+2sa5fsA0FGzIqOf0B
Z3Nwh1dT1d9OWAl0q8W2XOnaMq4H0uHc9qkWAgu5HRJaYnAm4XbM8krZtt98a0lorlrR3s+h1js3
v9p1UxAnZXtNCGAg1RU4z/cWRQdeXIuzp+2eyVG+KW2EPyFMVNTb3TlS1l3k9quMmh5ZdXUfpzz3
eba3hgAFUBEtE2FjqCFPMA3QgGQqkPVETS+qSYon3Ea8MnLTCg63aFKpYkW2JT5sYyc082QWPbhl
yBUHONrrzifGM6YsBaw7bWTSkiYvDooIP5juQga0LYLuhVaexrxcK3pyZJzIwjndm67/KFDwYQRu
b4XKCBylCbeEsR9tVAl6iR+criXklEVg02FGCP3UBIxTeQQ3dg+UlE7kchwLf1Uz+idAysLC4CTy
LkIMu+zUXvVGGbpLI4uDdS+ovyJSoI3Q9FiWfLhm7kqwF8apsU9FEPKcziOaQJm8FHB0KMZnmC+x
pzd059wU+0UgVuPgGTYzPWs0H/EwPGJmpB3RG9OeA+OuwGPGKAuBt4KFsCwYCGdx8dbGsxEQlZDn
GnDiM/rmsYKXJ2NL0YaHcmKeZRQ6X2iXPdkiuWXZee67Y9i7AM5h4jtUGHy6yN2qnbMvRIb9gQUC
SToFA4C3+UC//fani7incd5yq0aqlDiFoUkBlilPEKFcL3WibtmQEE8CuZlQnOewUZJyteukmx2V
pq+Wg0oTFI49hWEEGXEIKUyigbWjZzrgTsJdAqkzVQryUDjwjP3mRAsMaFaXnf1IwTecms+qjOpd
VjSfGnYB5kg0gZq+3PZ5Ha6bNte3gHzuWFg2VmdaG3w1jF0m66Yp22TT1PSlXHzi33B47AXd+Yue
deck6McrDvQkBbxhiWSV98Fw1GR8wNLf+W4LZQCNIKRy2tEdH9NRyD+PzYtqUw6GCDa8Muhq/r55
gzVxgxGr81qZfSIzk0stivYFuKmWyb4X9i2nXj/3WsBqRdXk+9Btb3Df5Cs1S26MPru6uPdoyvIN
4A/E8q1FK2Q8IMVLFjFlhcyZVjIjgbxvm4XjM1gSqvFSJm62RWM1rFWLfHOpu19KuyU0SqsBcw5x
sKInru3d7jMiQ+08KdrWSoC/xOap6dgBJyN69evR4+8Ex1Tmp0TOaTwR884ivs+o8BZ9QPE0hidN
i8++pT9AGQI1kLgPU6Nv5DSpdJckByHO0bJcJ7RsljgiiESJHQyhenyKoZmnGSh2FX7L2kRIxzPS
xkg0kzFNlxBy7oNc+zpHA/kthyWsXBwkDzU1/SS7F56ObDWZjLn5RTLLxNPayiCgE5LVvMF2oBuV
VMTytvYlSQ7lQGZDR8p3HTuPQq+3Nfj/UDOg941YakqUvhq60IGuP/OEwp8g7TPETPWOesJcFVZ3
Y/i+CawAEnsidtibaMobrEdmKuiMCXJJ812hlrUXtSurQOJdw8QqROJh+Wv05jYGj9QaLTfnVHtd
mB9HZYc8j3QK+nUDAM8Azx6h1wQj6qLYFgaFeGQ++lm5FzQet07SPDWtmy04uVbbIC+xfwTSWWYY
mG2ixiB9A6YdCePb6CoMBspoovmcebNhekIzRdxQwIZnjLkkwPYtcQ1FcBUEm55V3TmkMksvvVLf
pGW7Gm3NPk0+7EudE/TBtqadqpfTgaEHrK1iHfSoUUH5VJLEcAQoGtQmsn8DMC8TnO+M90Q0icut
nHWbVrrw/nyIgdaEjZDgsneZNNN6EGxKqaOTr5wNd2SZoe+eJg8OsOkx6z5DPSJIoDaHVd+Qu9DG
kEdkaXT7bBwvcQwqW48yZ0neeHGiYQvUQws1lg6QSjM626n8a5fHwJ9p7tISzlrMfRGHcs4mTmO/
hVXeHXG6kvPbevpjiZFx2djDpZcMzFzoStwOXeZh5KVMGYW/T51H2tvdSbfCZ5CZ8LR05QbacrbU
zOyqsS3yPkHb05tek2QKKtSE7W3QL0kk5e2ImDUZ8PuaGXcECIaTUIEvT8UhH91HOsqQsjuab2mp
4BzMwl2ka6fCVhvuudqz2AcXhlNGsHDBzqXNOTMdh/xAf8/XZM+EjeUkibVz6qCCTR5RWuf9Gyuy
u3fHaRt1qmRKmuariV0C8B/bld4Iyg+zP6QVjE08qO66jg3fy5Fvk6nRbIEh0iIM7GiRD5OzJnYI
9rvFJbUTFC7kiVVnqLeHEOc4CzTnMwA7b0WHApK343GL3fGXQfCjZNt2PRLZ1LSghiuDRRICkfVZ
O70qTXZW6//D0Xk1N6tlQfQXUUUOr5IAZVuy5fRCOdyPDAcO+dfPYh6mamrqXo8tEfbp3b26ZJ+b
Kxclxg0QtwlV7b0aLJl5H5IBFdhjrdWUYZtbXqAujY2e1FD3RcOW4wh5tczytekequqwiXAUKsXZ
Wqf46HeKoe+rMjrN1LzttBRDSOR5QCZqE5siHpgl/56Hjp6UFPxy2szg6HgD42AXgbu49NRoccAf
JC+qyoCto/TCy5wg1js9XnGMT4PhAVE2O8tf9KOhaDOweW03G+iQdjQdrWFJaOyFOZ5watvaI3yp
NHIxsYBn1zqWE/V0GAvZP+NM5ETXWazr62c48IDyB+qzbTCZJGmZptM+7GHwknmJASwSR9zIlO3H
YkU3fVJvza01+/GgoBVSdAJPRq3wYYw6n6caH4Wi/cGBesXHHxaj8U9h2CmjZbxgdvnSHbvcreyO
aPBO7XpoHRq+/aa2Lngwh+PcTj/K1NwznGHQ+RWGUs+zw9ZU7oQcGTpbLd3i3/QCqWO6ykBIT3DQ
ADMmfpkhhbQpvp2ozSUonFe9os5GNZ5jfWLEMPRDRXXoNplQ2NqZdGTaLRdSrHs1pYW9HCoqPrNX
3dXVw7M1MwZzzHpK2vRelPFpKCCrgZ68ahx6t0KQKRfDP3ht2sYqimaHmM5LDHXAnDFIGGR2qHop
dB5EWbZbzVO+wLqw1wQJl8VcOD0uanJsqRTdjbDA/JV9oOQZPtJCPiZHA+PG+Rai+KUd+3sK3DXQ
c+uqtwAiwf/Y29aczfWkp9KTWtAQpr+3U37DTbCJDGEf3aImLTQyjgnERt57QOw990j1Zro3umXT
1BnL2dhCQRobns+kIyEHhIxyA4++ztxT54uiynQxu9WdZfbGGnXDB6ghfUGpHk+5//AZnQbzmNps
5BNqPfwlYXLTDXPYjfnCSGi5H4hQHAC1HMih65CQVjvWXaAiE2pyGv5cuWu62fatnJaiHpChWyrY
iXyzMsCyekfMh/QwqzwXOChWe8uM230zZl9AA4bT4IijzUDDO9H7zaiQ3TPzXIayE2Fpr34FWzD9
FVzpRTpeBQRiRGGYnJ7A1KBniJsKNcxbuoMS7Cy8CFlqXSpAWXQZiUM8eqD7OzUwtVx787q/XsXm
rlaYB3CBQbJwtxjMIj8b4u90BZ3jQkinerMqatiRCavkKCFUbzDLcEYhqPpvWv4yjVTij+MCov9k
XsrLqx2/N7iZiJWiwlU4ymXd8rtTlR3mxbuTp99thCPNoAuauZVD7KRnFpbA5b2K2Rik1MO1Vvsn
q1iHKeApu9qKlw132qP2uL9VyPDzoHSotZrgT+eWrgES4yWjAKDUz96g5iHFfEMMisGZ9vA3vh05
/Aqr+pqsrt86vf5h09Ya/Ec++Kmf5/aS4ajjKwIdRVTWRhUbxL5txaeWLuPNyz/wBuFEJJ6wy0Ux
7fW0Cmc4IkcH8nMmNPDotv4D3whggxYbId0QIWP9F7izNkhHh4PH9Od2DM2lbYznIiNW7Gi0FQwC
pxfbER7dY1JeplT4/ay/c8Xxxmpho3ht9pl9I/PACrNusa79It3xOZhfc5+9x/R7eBndvgnvPG3i
1xugy8MRdA4Ln0hc18WZxwn1N4v70jdJUDnpS6WX2ZmGq/jYr9YXL1auCOjsXuL4oRf5aVbNhQVK
8q9JAEVbuKDqSYJPGQfQQcqihk7T/Ve38m7k5rWimDobOozBchbsHT2/xGB8NJryXlTkcoWI/6GP
vzIaG1iSWM24NCpiyPZAaQCOHAxx4W+8KQzIu143ghLjCUhnqjlUJQ8kFVsnbDl7BcU3zs3qN2bd
WOfiPE1Rc7Qg/y4uAEWteRoENt8it31DgYbGyLUfB5rcPGq0zQ6YVIm00Kvjo/Nm56KbdoW7ELd1
pdbtZUhN5AglsvxhaTh/Wj8FrbcscwDZFTlr3KrkseYp072jEJgYlLm1qUOi67IEOJ0lM2qgP5Yu
AG401tdJ2vdO9/Zr2RoaLx4kBSnlxIcCnr61XhSUi5OjeWFRzUCsAJeZEz1CNSWU2ym1SJE3MJFz
5xZRJMZSjaNZaxfF1SnUC96/yjHjiyzz9ggb5SlXXPVQJ/Vl6Bm2M4u3pK/1wy4agMVFaCIl7P3q
C7HlrAFLMaGo1/zU3szPY/oGRGzTc7Swqy4oEhFGSfmTjPOGnewByNUiWBpNF0dK5J/Id7KPongr
UYkb/Z70xpmdwa427iaisM0eTgFC0tBMw8QF12vEc8/IAg05mx0WlW95/AN2h54Cznq8CQWbWI0t
fUk4sH2Kqs/R/qphHcdVTirHpS4lf5n4UgfD3i8kRba8SPdLoh8VTXmUAC5oGto2SqYHvcrero2Q
R7UZb2DOuhw4wdrOfXWgaw1Z86widHGnUWYyWzve0Z+Va//zqCcD0heu/5vGbn1EVpT1jTZFqNI4
p9Xmkkzy6ngdxlfwhTOQ6dj4rwMa7tJo72LAHIc/LK6sWkHss2tg9bvB1QhcVr1JSBSKJEDXWa+1
8WxXYElzHp9m/DvP/xrD5pP4J6uvAkEr83BsxDVu+Y9sOKsU+KkJym6cQwrl9Y0ZdqMrX1UdfVh6
sZO06LGsRip705CnsVP4Uw5S+DAO1DlgL1eE4ScuLhK4sw7yTV651Ogk1M+pPEgjKmxApVpGKB12
E66f5L96fxSgChJiImP6PM3x20xPguem/lxnV0nMh+h50KFIxj4lYEB6Lkv7brKu7KqPyhvhY3Oy
1qqDKuXWEfMmr9jYNP962Kt9t9f14W1OuMaz3QwNSWrUgWfUFc76G+u4jNMs6xP2PNTXBEOv7+Y8
D2wHHlGsUpA9vSZ6/g55RCKoESjSRsgIGvcuIN4lep7VG3lXCmD2SWx0IRj/DdrTrpYrwXS8dYg9
pvxs2WQk8O2F8TRDuC7j6GSYc8gAwhON/C6ARTO+RjrfHQcA7WF37rrRoeNahO1trm7o9s+GuOYA
LT32laI5ecOrAUNSo9xWr/eV8WmNYjNWH25zK53M750W93ITqs1CeOg+gnZUmUYcfj8aHkNLjP6S
XkDrPOesNDhEbDxER8WMdipFtnWPoNssRLbqg5b/whJGyWwC0/q2xrVfhYWwo770MX8CKmF3HDTP
VzSavkBOGQj/lKmP+jWvxBaD99mGFkzXGw32D1YfK9ecUApKf0nrUvdvXRXYKNwxoRJVDg8GYDaR
fB0G0TxrT+T0BAOdQ2ZDD8ZlrCmkT357DiT8S68jkc5UyU95VZ3wnCT6JwUOm5xNhuvX2p1D3Agk
IcehlOAYTZLuJgwOj3QClGZsvkjeia9VpLyqTd5eReW6xHByfq1JvwiuEYp8vQM4FdrmZCX8svHa
Q9EP8w0BbOBz72jRzItzZo/p1YRXc2ioWlqGH2C2uvUVxd8LDZyrSLD02Ia9w0yhUy8wJAhiiESu
tOKkY05lBw9zFMWbX3dqEgBN6pmJiY2CpVnwSs2vdKJJpVTzjxqpaZvGzNhWDM1P6TDTm4l7U7wY
mR06i2HXky9WfmDhrT3wtW+r/T9ngWGJgB7EDcfxJal3oqFWqOFp0mOpSer4JB/FNPzlxUKn17dR
caV7dMAbzW9PmMiNuFY2rRLzYtIfVQuHpZTwSTIdk/wYBTaPW14yvCDgTO2ENgfZlH8rgpWsYSEO
LrOfZCbabPNRREMYleUmy6sDjRKHUe8Jd6Vk8N3yVDocoLJnI+nRYQDPVo/i3V2sezvbJm6z4exV
HQu/LueE4uBc5fSmsKyAlUxzJj+HIxPULUnaJU4XY8fCZANC98Y27zDSFD+hC9mGCllJOaST8w76
Bb9BqrAz1i9KeaKLfj+qCcxW8wdz7sb1YBfkGpfSdKITIeiT+dh71s4W449EKJ4yeZrd8lm203/D
kUXsm2hzeqRliJJHTTM2BMKHWyaDMvkZYCtu+tSiYSnlqEkOO26dyU/6B3mK0KrjPT4MVGTL77SJ
HoBBO7N5h1ZurPshj47DafU/MeHRJ9jrYeG4QZzoO77WDUV6QSfeeyiZzoyxmDgmYJEbc/lV4/Bg
iR+zw7QxO98NHZ+bib5mrx+Z4JIFPar67MoM0xjgb1e7yji71U4WlM1MY1JPv5tNzCoxugcNIsFi
cWlxo5uzDNQM+HL5Xaf1t77YP+p6Hh0dxKSOhrcJNj19rkESqR+TiQXEsZtdGUN/dpUzOUc2BxGB
LO6IJurPfTpoF+wT7L0B3WE+Nt8rxX1pGu2CDb07rW16Vl08p/nshQukutQh5q8pfJU9SNlUey/b
Vp6KhM7nxvLnHP0TxIo1GHGgSsjGqpZ/WCRRK1t/KotCe6sE6k/yqnuKfRwK5kW9Z4kEG40gkEe2
fPVJK0PmUhMqOQzQ9bIMuKYKlIPAay0/qXmXjdVd9odSP6BBbi01jF06Rgx8bSuGReDNWV4zVfIz
qFQ3FePNiPTk2IxpR2pBXAqDGpmsiSYcxdwmbUarnOlBqUpANscGrdU8VYtziX4jzfwJAN+W5PJh
1Bw2/+Z2JAenlljC+P9uxnfLJBhjwqNIs5sx/xi0LUpTCabVQs2jYnQoBXXKMSiI88C5OTTth/xI
qYZqL8Uo8HpuqWWwalzWNqs1b8tOZxZH+IyB3r1TRSwB/sBUxPOWhS42o7i/zMNn1rdBzABWOGqg
W6yZs4UAwac7Dbi5mCC+ZkbD1rRHuK/TfYWCMcfvVlubLJxt707hiPTLITJi9NylpbDPfZmxlYjn
/QyAkAU9nGIb1IAXlb/ENRGMJ4PDiV0cG0Hd0ULhOjaVb0V33opIpeIOfPfM3Kp0UFYn1uC+OcfX
qog3djUdY0lTXUVDxJJfFBrDUOcK91jP+a+GIdM3GpVrxU6vVSM/RTTbW8g6V5v77dg6irvVG2vy
y8kDFqadxyK7uo7xPLfWHWbyaxwtYTvrFwcHUFUvLL679KRHjR32GeUqdOSW2SfUym3jhbYpQyLj
UB4JIPH9qoBe7eWVzhbSH+Rvi2edmh0MWJf18Bld8/qnlmeIClrd0ZC3erN493wUCbM+TP85hcjr
dsE4dfeaPRkvc1DBL2ZHk2/Hu5QyMkY9OXr7KH1tV2Nc9U/to6c8hvBrK7vcBtqSc3jV5l2NdjeA
ZgZ8vO3MJZxF5dvNi6q0F4/9Hpm1h+CtOqflJUct2wIfOqj175TKtd0l8Nznejgpg/uUrtiXDG2+
/xEsEpgygoVWSmgM26wT2F4/1iaQIr7bynM1TKFqdYFKMUQ8IHMsCe/Vbi8GFnkPT1X8tGnh4xFN
IYTeJy29hDMvzrdlKX21C9uRkwr2z7oPdfGydh21VAPWeNfUmMoa/tW4D00lDkkHIJRTXrQk+5mh
oiVdxIjPz4g2HV6vAdM9nwDVBogo9KB1i7KzF2SIdp+PDcjs1Gf5uW3xGXD2coIpb7Fa+m3vN7gA
cVCNKRsORvTWecTNuWGxtA5f+JYraewrNT9kK2waGGCStc9iKJ5i+4LSz/5Bnl213eN+9kFchDHr
SlEcBtN5GaA34cpcozibCOmtTErWIkrYNZ8p9Au2uvjI/itTDTANELWKjdmiglwp8+XI5synNebC
pshmS81wCsoc8DrEaWU6yumJ+RiVCpYWxQdMXpRxpRzdFnjRkgzTuiEW4l54U9CP4lpnGs7gjIQi
T8ZFe8n7zMSzMTQ7d8RRWa2VfEn7lEH1XlIKQvBHGM1ONngdvEu2PMd4LkkeXzp79mWVc3cXtGnR
dlitYoQROvXor7J0Dhfe9YJ8GHYt1Z1y7C5NS2EHW58BX23SrEJnctSW3B+jdu9lFjl+K513etyf
sh4juSA7rBqtdgawgfwqp78iZ2QQ2bWw3NfIUM6cNEA8e0+O58sCE4IeH5lUJ9jTCt64InIeHos0
WggpImo1fs3vUsd0ZLj1c+4xrLo4SRqxEVID/gMKpY0wN8VEzJ9RvvfcXOBwz3nLdFGN/9IWf3XN
kTdyMnUlGnK7tcwBVca6bo59KYmkqG77n6knvyJf7orHlbZorKqFw8Zjb2Xuv0TIMw2ZXpAoyVtE
eQS+5A8w909DlH8sWn3ArrCdMgQDJbOO4yTbvSmbGyDJMyiCC8w1Px5sdj6DvEu8N36cPuxhzQQ7
Cg/k2W12i0Z9AKgHXcVqm5oqDkid1mvh0Qy1sPKkitf18pe4xRvple/e8OUVHw51Lxpek9xD/BvP
PK2JOAOBc3mvQ2+Afkgg8yPPHL9hPaknb5LqLQzAFzxoq5XMUZ579g57PdGFX6j4TOdew4fdXSgG
PESyPZWxfC1cdAW1rVsgGL9G35dHCUwBTvomA8jKkYy+9Wz5GUyTJ15q9kiK2S1f3L+ke7MWQUuA
rdyXvKSs6Vuo56bGNamxuZr/MPVzxYMHAl29a50mJL/5pktEaFd8UYDo57CgSIBtaB9lE/c7Ocaj
KPPQWgo2DmMW1N5/I0R3nvodA6Z2dWLC8xImZs6qjnYOIIm0K5YXxHXIRIW31/Lcn0n+aKPzkmvx
zzyc8ixS93jEjhSd79qMU2UxFSHdN8WcPrEHYiGM19Ed4zON4s4+9eZnRc3BcUdwV6Awr9DhI60a
HO3hQdTTuHcHMyRD/2g9xdzl/GSz4ni2FiwYmGp6xS7DmkcEa039leftRzxRo+VGGorpqDyLjlOZ
hQuL3NiWkQilJDmNdXeqqoWirbG9JZSfbDIhLhwxDnpZ3xsCZlRsTRspy33pqkBeTI7N2i8UpoqE
U4J9vf1QV/2koEzc0k7QPZ7S3KBdlFbQ8RDH+svUz/tEnUOjEUFa4whYdDxO6Qnb86bp6VfCY4Nf
6rOam/eRpC41dyqNKvPOgn7QL9XBMLjGDO237brQ6YwH/2Hy6atgDXmzbNyx0ztKNjtQ9zC31HaN
99JpfvRxWNEVw73zVMCGjDdRcnDV9IsuLIsyPuuVmflsL3+unUY7V2mfyPQ8aUBoN0RunvlaQztT
d+kynBcMoEAzqKWmKWXt8eN1bLBTGqdafWJzftKsamtl3rlNxCdthoBKLGpwK2aIpEAcdZ66UiOI
Yj8JMVBJLbE7rPIrlU4RmzmvyRmWD6OCAWTqvNsyEr0ZzXua/+AHoM1xQraM87/NondhZeL9pCII
TShgyr5iC8apJY1T7PJ0tawBSCfbN7jLt7Ksz7rlhdBFctH6NauCVn2bsUkPHXXBOl8/B0Y12ekm
4TVTvNRqe1/EeJ1YMZscnDsvutsNnY42Ix7no7gPOpMS43TaZx4tiZq2LZrobjCMTQLQf/uDSWoY
Xteu5MUegxZsmAm8C1fPt0srSsdB0Zi7rbHwAVrvBgpQiSBsKDG7fQnG4GL05wzYlGHHOzAbZO3S
U60kR2lyQ/KvHPFQUNRtRo8hVq8eRZmS10eun4lVx1gCFHqkUusgWeoKYzowzzwbs3HuTK7XVu2o
T0LSQ1HKWr8vgXTSxiGc9CnWkQTrNuxot21H41UYLpYC857gJE8m9ZAmjwxH3JanQeccUyYRoeJI
IPAUVf+azrouqEHzOkba5r1Cr/K1pT6k81uRmgey4U44V9be1H6WiGTKPKLFWa48ZhVPqySIY9Mm
uGudFD15HQq52kpZUVZD8gq6B/tAlN6UuCY/fFPd/DNjLoB++6KPxLX79KzZSx2Axyxuy0wMYoru
M+uWGLKsG3mvca7sAOAy32GZTUzVj1+iCYNSxurFnNu3mZWvn7HYj5RT2/+qnRJEwweGo8BjcwAi
NqwjN7CnEVYI7yfQR2Uqw74l1YT7d1m6b6dsaEcYuiN3NSJPKvacpU92BttnhgDSuPGpQtFzYv04
m1Z0iqa53tii+/A6O6CQZidLK0RT6MKOf2QgDU6ZQ0BYdvooevfYd9F6MVbYySfmNrg8B6HaESJt
eVSmx7JKpvLXI+DicRKy3ewcFVj/RH4qS+veeMlxkMU9eSOIffKidzHVnM9IuMSEraa1dNqcR47U
o/7bedgXiGYd2oVC0WqkogwggdD570zXpKsWC3xPxCVFzYiHYXIXCV9M84Uxs8FYjRmNvZ8TVL0C
ncZxH1wjefRsakwHAs+WH1md39O/vHHALRKFQJC09EOnaWGVVmuAIkWXW2Lfc5oXJ1m1sBw/5PA3
UithRsVymi3vKLOBC7g3jjR7/Mxu/FuKbGcoBEId3nidblNIjv0E/yyTI84/urtKY/K9Irl4NQsl
1zIRb3m4u855DaerekQqGVy+AcLAxMGT58mHpuNQXOwCPDOLS4LAoTbBsC+MvD8khX1lpsNTZm+x
226BL+/LMl3FEC5DKrUMCAOGbgIx1OANOKLZ6URTIH9z2mP5SyVJd7Q6e7q7onk46fTIXewR6eIz
IdAHXeKGhxbEuU0sjQ9f9zXCWOnY004HJs2p1vrh+fEYqNu0xBfgWH+IOHyVMkizJEzJlAt0opp4
ILHh4gcb/FqKGxiu4kNJ5iCcCV4ykk20m/y1OAHZtn3CDHuyLBgOUYw9O+E2mRnGAaSxatZHgVDG
nCJM/WzY3j1SYioLwyl+SY4w3o9e4V2kScCJcTLSu9tsoZ7RFIsM8xC2fp3zV+lQN9ch9rdA+WpG
/SGiSlkEc6eeNNbAc5M+xPhonZ2wp0PsWs+jFQdelb25ykzdEg30piLPEHuf+kl7ypk1pJE4rH6b
wF1L0+Mfy7wktcYhlaRwuk0L4MX6f3l5nHFw2y5bdZPVyfhQsAm0rJ1GaNh0P2w5pjec7O1C3dLE
jSiEPFUtqZ96uQlRpsWba7xmRvvIdbrbS++ss5tRaxq4TWzcfcOaImnobsr6azNrhJCit7i426Nz
gAG/44V5SGT0V2dYHRxtZ/Tsx4z8hdM/hpzsdVSAi9VpMW2VgZQEO5ewbFq8TupFk3aYExQabvSm
H5ts+m/jPhEYxQc22+8K8tDY1lR4YW3IB+tMCduIWlY/SdXYR5zDaqt+VU1xnGW6nxrrxdby0Mtw
atKHSEKiWTB02/uuc9AtKFVZnTTlriBAB1vjlLnUVVfaj2sYuJ4LzEQJlYSdRsd2We4WyzxrbgaM
Hm6oVr7FIwIFxWhX9vvvaKZnW1rfpexWD7zfdeo9Ukt/TJBQOXHzwNlrHe21tS0xqxTxrkTx4Z3q
Yw0POOpe4qjl1YmjzHB+E43j5VTlL2oUhYU+HUgX7akW0qTy7aRcTTyYuOCfRkceexuJd2RVwa2h
VW+ojFz4xWvagEkYosQ3OE7EnMwmawg0CaVn/ASD/ZNDXFo0nnJN8otwc5BGcWH8/9dGnAHSBChM
sYqyXfQqNSD6TbdVhPw3ZMvFsIz7jHkQU0YodOWV2rtdnymhKoDxOfVJn5ZtqX0aMYEhUN2HTKuO
ALGYzuNhH+muhkmz+cER/I1RI4Bu7CCb06uWcthVBuOOcqKDOYzT4ksWI6jDvHmZcl5mNKpt8rH6
L+7zj0gU/5lu/c+d2k8zIrYopUMEg0e5jK/ZyBpE3hOIZZuOBVdK7LCMUe+Je+hkklbpvNT2fYow
m9TvJdW5aTHin+V7Qu4tK4tDgA4WJ1P2CnmCXVZpoWKnGBwkd43radcuHv/Nkf1jsEqSw2qkrtUX
8KzHtkN4yaOz6egfkdlLZPH5E6zoeWYBOKbtsSIeR2CYDx4fe9btFgP0Ha8bICPbkTdMhvCWWNvJ
ey/r6UjGj4wuh99i4Qib0/+rW7jdNIfkmJ7cIHyy9wJKxmdsGLhPsLXEscN9hSjNOqEmwji/Fkx8
SX2IBt498Z/usB2ujy1PhzH9XpBApcKIjidvJVcUFLe7HX2drfHn2MjqllpSB/TiaULdjQYVkAaP
WIZYysd2+P7P6AJvyILwTJgX9ZjomL4dXORBpQ5GVX43dC113r6MlY1SFHsV0aQWys0Z3V3mZmFT
zD7ro3vulA/8Gy95rQbVTMxsrPCtV0HNrq01O47SjgvGrrmD6rhpyvyeH9xWdNteNpdsyg6p80u6
8ijM6C7MBPbPulKqeVvHygsOmP1SEyFLkiHxZ6vBJt+GTqR/NgnXFArD3poNHwthvtFK69Q4e6sW
wDbtK7k13CqF+OZc9UJVdu138TpUWxCJvOi3bWn2ANK/9H8Se8FurEAq6aty5TXcmSS7KD14yHS4
zAkoqKEuaXunm7pLoz+8xFutXz6dPPqWyGqWYPWDa/xGNrkl601DpG8aWLigCBFqOqez+5+DbEFO
E+OsHXknp3qrmIYbbwoby6O3zG3epJ2h4GVb3X0I9bNPjHUTxs3JpRw79V56+oduW3jVWd3SwOF3
1nRLRuuJgPwx97DBAFxq6UPcmCgWcZf4mgscp/fLQWeNTOhlMevHZGGrk3oCYiu1sOA2xHeWiMXU
5L7qTD7k1J2PhsUFTTMYQNP/P03/uvm3ouGdYsBnrxEHXlbfeuYESV4whNZXqP4+RolDU2KCFPGe
0Y2yUsxq/YOE2V046DVGMR9d6T5i4xEp2ZO3OOWmxOfcsSW06h9XsAPD/lnqtNqxkHXQcpikx2Bq
zl4xvpjaCk+pw6rk7ViMO8jo257VXqVHrylnDaLFL27WQeuAcFNIbgMDL1arBHGnRHi4sPvCSF2M
+NoWeB2VlOGIsLVxS3VGM1OgCEcUBQN2N7Hnk6/dl0p+pMDHIFaSf6nKV4p03VhlmBrf7PZONOvs
XHQPzEfHwiOFGpt84O3NbrE9Gc7TOoaZ6qbBKe45yzvCMkw6H+fTgbKxZ2Kcx4iZV6gu4q+l+gVP
ttSprhCCp43by59USbaJ4bBLka8p36xUk60t7BfH5Sek87nU35rlhTzEVmWN2FrYIBQ6yXX+aMv8
Y38JZFm4AVFaooeg8RlD2W4UGLIpuG7NrQoMl5gJwbgOa3mhsvlOWW3zVGr6bAs77UUxPoShv9Y8
2TDF7JoVQlMg3epzBlFylUcx6JWArAv3s/P4pKv+Tjo8qJNyF2VKvKvibJcWRH66K0gnFJmMxSR7
n8WjItWbxU3thT+S505QnqOeSVTInH5jOJ3pazFmB03nbF/Pr0Q7fzpQkSPG3WxKaYbobnV85J2L
Ul8+q6g9tJHgUKBUzXKx/9D+wuNC1+BTeMmhIZAYYTWwFsm15OCd7zdqkJflm0V4hNUfUk90Ucgn
yLQkE01G25THsfbug3aTy7Np6fuxN046Pirl0nt/Rals28ljPGsDZ0UU0JJsYq4wqNJgCN8aM8Dv
tA1trSFQ7Hy3usEL45aK9gG9+6NfUIjtqA8b8ZkU0WZezamm6NE/xzMEgSPzSb4rMmefTcWrgYzd
28O9j45a/UzVzN3qDN9VHbCCWMQTIvU6Hkqd79ldgr7sr1OL68G6KoZ9AEDyy5o5gHeLU21CCrDe
zLI4ps3w3AiOQwuECwHHof2v61CNMxYZpZjPmSECc92hFvFrZeKrH8lzcyg3JlorNOS17aw6IUu6
71qluIgzmuGoZyaEl5RQ5NpI+O0yQGssOmX6sVAb3wv03n6KvdVI/I0BUuOkth274YotN9kWmY1i
Ss5iViBfVRQIAu9SWULMg18V9W5NlkmZnGfVBphtJRz0zBTJLL4vvXMpJtrpZuVTowBbAYcURdqr
whHUi68pRfE56Lpi/u1b80Na1pm2UCDRtOz1ufXW6Dz2ixaMBjsR0n0hr51972KMt6NTZR9j8RC8
KvqoZS9B667Dkls3TsPQbTsJL68w9+2MgXIevYfRpTxtm9PMqJHUhk/cY28rQapiB4nmLIgxqugl
xZPNv8ZU3j2DLUzOoEJTt20u+56jVx6XNGQx7sxte+FhvaWlghBG1FEEOj+6KPkyy/lZoF8o3DSJ
Xj4VvBBrqRxyT7A/o/4iGhChmZ/EWLByiOybjpgZxWirlMjyOFuovEkVBeq5W0SIGHhkJtUNY13f
TyRWOOuSYtem/YixoUjt2zjcKo2wRy49BNLi3PJgNCQR+YKEEXZYc+QyrObnRCm+SVN+LPRl7dYF
U45WNFcLV5Rtftl9SZw5LOsZuB0bt462c+NtFhp6eFxdpKKcXTPeaMZnG394DbNMVn57+kqB6E/0
aOxSVQ8bJGqeUctPZWtPs6Q2hoYtlge1BqBtCErkzgLwbmq7f5DA0GJ1HvyVq8GEWzDSS2SVtt9H
dhHoTpFsnUwjWdB4Vy6RgQeBZEdvfFHObmwjgYsgS/aRSh1qlVssii164Firxy+cGoK2YM6to2d1
UPYJR9c81hgYNfelSMqQ1toIJy+v9RUXosyoVBIt6b2cslsXkZjHbUS4QZBO1+UvmucCdhhcDpvf
9QFMxfmFZrEeAVhJzIuA5kj85Ii/dO9iH0iKnku4oUrkP3xrCODFjtAOQ6W7mRmu3G6T9gTYzB3r
1Y5d3qz+02Zc/VF6bjuTm8Hj3B/vVe3dNSeCNvinshApF2cR5qiC5gK28RQ1QFF7npDZG6wDm/Z/
lJ1Zb+RGtq3/SqOfm43gEEESOH0ech6USqVm6YVQaeA8z/z196OvgeOSfcv3AEY3ylUuKplkROy9
1/qWaz5GpVpxApPVY8BfPeVXUUK+24Md7RhvzJh6blR+Jzj3huG099NsGw3pWUw3UNkPcRd8EIK1
RHC67Nvm2beqAw5PY0QRk2USLIngTDILDDPxCBLkJs6hCMfRarCKB6cc4dRnS01DWu4br/5YrXnn
r1qzWKvwxa8PAz5Pjy0uwzmMDSeIJMkw9zZHpZT+EV18wMqo0OAKweJ3Nl2uLW9D/O7o3JY0OGAX
xwdFam2YWsfGZ6QA+XdENe102T7UeZkYd3neZ5K2W7dNkUt9QJpDSnZrV18DrVOZhIsIM73UD7Ez
XRy3uxHV2lD5zve+3LZlmyWQc2LvrTcmqejRm+3G64rXip6Lr3ykWnOytc7fd2d1L9qozTz0XckK
U+WvZiIA/9zqQfmg4vm8SWZcjJEv3kU1SDVym3Wi51axJV2KO3dPiBaJAr24rkOBlDldZ4K1y0rs
/iYa8EqbAKY7OyOypr+qHWttZ91KAC6cwmtuIiAHNEfuKwOM63R4FPHJZ0vWZkswb4aK7zQEQr3V
U5nQwSKmOZLdGkTBLurv51UQgiBAwHFpatHFTj7Y4DFRDESU9l9pnoFK5OVIv0pjQB9QkHQV35vF
jR3haP0KmXca5oBa5Zhntw2ldyR+OGoH6mAZWHeNzLY6qGv2Rg4w98q7RAjM2Z3IDQfFFjz0Fn2h
8cyZ22ASC7h1U7ELIYs1KtoDaBnNKo03SS84HQX4Xrqs/oG48MVvFX+ycrZGqO7Yb5bNpZbMz8MI
33xSjE9R1n0ZygAUZzXtCvxJsnToWuzM5J3Ky4+XxPqmdCPQtTJna5pXo4vkQz8411ALth2Wtiu7
xzzYt+I6yPNL2eZq4frlc9UFauXL1HnsyvFDL/0BmTEuMY8ECKXjZQNts3fkOW6ld4cjo8WHwb0l
B+NlSqbPCNBMoBGWV2qcxmpcSnQeg22VGcg67IyULF5e5YQ6rR2Z7DNDV/uBBhkNle5dYDJfAHmt
d3Z+C0+ouEmTe6bt44YRJYLZshI7o6hT2AoPksV19H70LIBQK3L7nd50Pr1W3U4rP434Pk/3PfLr
1H0wECmOBMZFXrqxcFbrtC88115k4isxntsx29AtqwQFU7ZU7r5SYMOI+XKJtHibWPg7xiojClrO
kTyQ9doGpTNtEFAxEm6QZuYWwkZuO/hCXz7jTnSinRFB4ijPCr6ERxMyv/Q8zZqp7UfpbHRjS+Yz
7/0hKZbAUJZBg8Yp32Dm5aB0qXq6g+eawr6Un2iKrYjRPbZw1T2gFHXRuYKYMOJpOaGRsB7IYODw
tq8ywEo+JIh+XSv059VnhDwknCqizviOyIbX2k0J9iBGM5cWjLJqntvPIfNXM8NM7ayAt1xsKpsz
Ljq4CmX2XNH6LMfIfAb3M+pPRvDQtBx1QtjkH011o5XOynJ+DP066u5iusF4Sg60jCIXEaAOFMDx
+NnuvepYegkMA/IZp9uCXDO/FDRgjn6/d1h/0+qAe2XV16cIk007lovmup1ugu6z1I/uZzdS8OoH
3pSlFu3z4jktKiRY4VXGJC+vo2NTXZOlvPTapwwZGoGkgvC4dgJpVG6yjneLViS1+qKEpuCJJ4B4
C7t4qfBywgtNkyuy4jDWl5uGvr0MuhXNluWsJdCZVCtK3VzdFiX9DaTjFRxGRCf+deJdt4W7cknk
RneL38TnjWdShsfQaRFpU7QYEZqgYtm8/fbk0MzwepyFBDoSSLgsnNlQvlNlh7bLBLK5tglDxtDZ
0+pscozz+q2Sr37trHpr68Iem2LeAzYkdzpTSIDJK8wrpW8tdYnvLNyIZYVAhwPIFB0AHOFNmNjz
l1Eb7TV2aYaHBD/RIe2YkUPLYcaIrkui8zuICbM3tybFWjPi3q6BWgo3XRmRsbK5NXH+rGYDr3fv
DjR/aaT5nEej/Ck3BuTnr4mJu4FjYhVcAvsqE/WVXVPDlayV2jLoXhrussUmZbBIFfx/j1evtS++
xOmaQ/qyyWat9w5ioqx4QuZHz8VprjsU5KkkK+bZE+wQJafOHpJYiMsXg0cMA6IvtwYd/bAnR2fr
cYosrR3RebmHBoYiEfQaFjvFw3Bp+gcPMEEFRy0tPrK83SfYDHr5WoUHdC+7XkY7QP2LiYSQAeEo
ehgIKD6EEpC4TD/nB8ZaObB343zXMmLCVrsM5ZvNXSuMaFWMb6LiQ023WWUtwBlUdbtrrYeOPXmI
eGZIS8UojSVCo/utmAMRL7+OGJGqOUabSaXBGNVsY3AsIBBHEEXNwQaR7TPHnwaEVeQKopp1JOU1
Kwm5WGj8qBMZMI+c0jAVGTSlgwB3BOo2N7/Pg+y+0ufnGlupzDiE6OQOdZCMF0xreK/JDLBi7T4L
QAr1fsyA3QloXhktkXkKIMg43fRENLb5aqJ/WTDcKYC9asadhOfFOGLD8S6s1i4BQOjiye3B5aCW
aWtaIJ2w6mRxtcpdMv3IBwCKFyAxsIKh3UTNzNoYU3NbRjGWKD4oU4KVluz7LCS+1vdvrDBbVb0g
UJCWDyGO2Ro9dv8EyxLDZ/2eJwXndq0sVnksw+uwFY/enVeYLaONSDz6cY3qL0ruW8qso7S7OxM1
8pz1McNUIkXnUjHhRTWLOEBWPQfWp1gGKIJ19r2IxhFNZ/Tc3aQB9rvSo3PWEUos7a3JF9syg6Pm
o1VULEdnWEOtIpuFwbhiaCu6Y5Bciu65xcjoGddm/oEzbuGfWu8RJfpBBDEclHrv0cUx0Yax1a0h
5k8LHdugkOmTqUMGSe0gvvrtf0wGvfHQ6UeLAk5nSu7OYToit77ivK9XmUIh7IsqgGyo//B7v9vI
khGS70FAkr17K5TkdB9WHy4l36Il/GnQje4yH88YD2wjvwOZ3EDO0KC8lyRALoOYeA+TDEHbjDmV
Ry+xQmdRWBgdMd/hYG6Js5VOe0pdOkh2pVmvEfSqKuTEY6/iATuIT+7VXZV5DHnYOWx8T41N6+xm
LBgYiYoXsKG7aY+4BQRYKVDF6KZGFos6HZd9LgEbdtgdp+wpmLznvhmv8tT4IOdYPGp4N6HIga5W
SXjUiuImimvryS77dG1p8RV0JE4D257nKULgg+cfLOGMtBynBKnzoW2xBRF9xL2rkWrxDrvmeIwt
ncYbK3IenJqpJC1mvCk5l0uL76690gWQNpSkInCegd/o2HT05aSl7dKT8u6L0da1mG6rLD5lqe/A
dqx/jN5RlcMrmbabMvEugdmeMsl3WSYMG22mhY77iXIHxjNiuzw2ryANqxlzck6k9Yhh9FJS2Fks
DX0Oo1I/dZwYGj6UpH9eowQgmy7ASyIgvwWifxm6+ochI6SyoI4NsbSwemCMRq7AJIaH1U/7o9HJ
uywwoT6+1Ygqy5J/3bHx0ymstc/Kai8dNfaAV7zB8Z6xY7BP0zX+TKM3Lb8dxW3YXHtVuEkEYXII
G/TiPrN/tCgMS4IrE9FtxmyPz8H070pMDTj+VpKoqEI3lnV60mNmE+ioCyjUTs6QCNkmqR4mLHc+
UCnjS8gmjXMK4sVDQm/RJTmrEMynAiSJDQKjLWe8nEV+Fr072XNf0/1v2keQzYP1NPn8UACQlHhu
kGNGmUVx88FbfsgDE7latn1MqW3GWN9WuElkFT4Q5L0Zo37TeR9ZXK7ThrPKGEeb+dwfbEh+2ESB
3JfsdlkyXpsgExZ5b26sRL5F4a2pU4OyP/ooII0CBUNMe7yNp93AttqPmGpHQEQQSsqxOSRCrCvu
7DTY2zZhmjYJ+RLaw202FDvdQmFVSu89b7JD3Hb3kS0XZXVioLnq0C4VTvSYk+Jd0gWlTrBCAQff
ZrffWeXL6L1UefbSkQdFasRd5UGqASUOsWFBl2iVXVLc8onpL904XE40QgtL3XaU48xMYdBephpa
XNyUBw8DaqU/hlH1HEr4XIpUdxZvGyxG+YOgiVVuZOcyVwc4Nsuc8BqfAytB5QszxEVMLG0FAIPw
ExTMPl5hRAg90aQA7P1wH2jdOYrh4I0r4VFcGNZ1RTPLYixv4fB0/GtFkpPU+3UW46ptV5WvPXpM
Poyy2OUUxOQxAmi1VzZ6ipY0AqC+vaB7h1KaaABcXcEptC4yq7eTzsyJ2Ar+0YJz74awdTcw8XlU
wN3WePrqhgOV/tLhmMvrHm/HVjY0m0Bq1uzthuxeO2tcRlv4FGzb3WrOg+nnbrHh4RRGvpsp6zHm
C8goY2U1A5MY+WruUptGpL3dNhbRyaQIp0zSfLVK4ZF3Vf3IEd/VAm7JMTVqHqvmMM/fo44hpEH7
mYxu/NQe7gTCtjR8MNPHOJJikRxi4aH8OAm924VfX0Fk8h+zE9QPMAiIrmLAnptXKVLSwjoGmgFN
l4cNGQmZa+vA/5Btvx4zOmNQqcbogfUf1Ll/Qin+0kR3/RxBhI4R78eNR82ijOGmpTtgxeoC73Wt
BdjulIc5nfP6mDN0RZFRsTu2noY2hGmpEb/MsqdW6Htle+tBK668KLuZ7ZOxdykgPOasZX2l75HQ
rpwJ1JN4y+KR6yLSFdp0H3YsB1N/AM33rHMUijQ0EybjTKLZSiPdZi5E86i+HSDMsaeUg7ug3USb
pGbAZQb07MRxVkmL4McARUB11DZBeXHAZHQjsB7zkmMMwKOw3wIgXLlD+x5k1d18tNIRnBAQ2u5L
/DcuYdSUO/4C1f3KMNRhwPyfgQLQoqOBXLfxnT2LC88NwETN479Oef+7IwydU807nMEitINjLhEH
QUbJHWuflnIr0TNTY1Zt9aUhGIya+hgb+l1NLTB6Jz87O5BcB5G8FVO2sT6G4GzVzd4Z2ussg3WI
PQkjac8bB1eDmQ26MGPcC6ndWnDmmbNd1ZgryGmBKEYwixcRyV3m+6zfsWmdbd06N4KCtgVAOtyZ
E3iEuHM+A4rYsH1SktQfoHuwoR7wUexChBJNvRlojEqKSOV+aFYB74nJpXZLTy9zzU1mFA9RP+76
99y0tzYGIGy4e2W43Op43NUKTKRdvbQEPjQT05rHQexcapLUKo+BnkPjMDdhdYkG5yka81Npugtr
/n7gIlvOQTqPHsfKQZ/O9uyUmWc6vB4O/S2mJpnWnDWnXyXOc5BvrekzGdNNx7RCBUAYovQzarN7
k4dfw93Ai8dRfS/InkY7tAhA3MRjTeLGhIa6PegNAq1Ge4epegNQqdGCOy3GEGb1B71FQwMGU+/C
XWchqu2S6yZRO51htI9sFQPIKadPqXJUuUy9I+5PuTED7T7oARDJbttZBnYwLEGEpzVEdOjZTdrS
M6yTDRYk5lzwEQ46m4D56fczXoIMGhpGmkfozwMeQse0d3EBoQiPiu0F927vbuuuJFf63anoZAW8
+pQHJbydLt4b9L98TrRmc9sU5Rl4M9Vou1Y1TBRdXyTmeE716LmbzhWN+tz4rNqHOFDwauJZh8Ca
ujWC4tCQ0VQHBRqFAYEs+zV6XhEXu4y6JC78D9JD2WTh6qTTkz9d26n4lNUG8PU2CSfUYY+yswCW
o1j+gUADgJB3MyUtuGfvI4J+klcvWfojZPqGPTlAj9iF2TmAT3qkQ79r/HQZlejuNxRSGR7osHjs
9QtwKQCrjGtQHxn+iz3OBZe/Vj+0uNm2QH8EujI/abcy5Nr6K0e+15IzOsZHDD7Qw/E+ZrQ6U/qh
9LGZ+bEVXecTTV9tXKDcS62G5vZrbMHWS1+NHF9pZD8JG5Lm+Fx5n3Wmr+ZAPK/ZufWPuBi2Wsuh
WohbTqk6gyY43HtbPSHU2lQ5Y34XDTHH3jy+IihtspNbEpt6R3vT1E0ytGsG9wu/RRhjf8WZvIJU
s8BdWZT+W4ZM1mgjohU1YMKAtbV+MbJIedOXwTY/JHs5oN0B2sNxe1taX2Og4TrV9gobXWo8mPk9
wEoofhpKWA88I8Na0I4wiZAX5vuOOhTuGurzaDOP5zucIG55PdvclK6vTRazAO1ykmYbZ4RHV0dv
gQGNPu1vUz9aShthEQMIwqa8npHCiL1O3dUZu5tzYybyMvuWshJJKjP3ASSEyOuNDMsdGJjD8OkV
gCpbwBvhUK98LAktaVsCGd2CYSTcGWuDlGsf+4JWX/8eAsqg1sOLXLkxykIQ5RAFd1F3Eta+emDQ
onEATXbdhZ/Um8RxuB5wBdvRTZhcEIIjP9VKSTvm0QvOUQcI70PQcfM39Gx79z7ozhMpNvFVGOB3
W9mvbj7DuF5yhHltxdzTIGSuYqU7QC/cm6w06ssY3I3FfN2C4F+zYznjVae35OeBgap5ts5BOA/r
3TuV0ZAaYjL6uP3RsbTcLfi9o1PTT5IfyAF4eNDfuxwPNHPRVTQla3XhneJ83PFeBVvSBWjQ1Ger
+8o0gWrjZLGnwcSi9jAfAj3oFn11JlKh8eujzYZeDlhl+6WhnZug2AyNdu0co+ZBAfGIjQefvuaY
2nu0+nZ6ALi4ilKd0dGxYuSYMhJ1rhuuPlTDuzBTbSsDoz7nw2vqwznTBv8amUS20kCVqXaOT+mj
YzdWxiEM2ojvhyolQ44HvYtTu40gYUzkWqBg6caxefT5SfDW0p6HDDW2q47WEJwgdBxxlBo7vc/u
bRftsCjD1RRX2Xnya3FBVbfypgr2BpabtYwKd+3HOqREcuQYydIfqXVoVzEu8ZWDpAD9ylJzs7Vb
o+BOE4nfHzbWCHjrQRRbPK8NAHBWhNqxjcOg+9etAj82QGljySYplMTv8q1BecfkPX02dG/a1HIP
WyfceIH5xUzorW2z6JRBpWbB9w8CPPqVB0mR4Z1L1QhwHXXDIQTwdWzApyERL4oTUTwpORR1wliH
Mtf0Ov9JWh0sQLhE299+Wdsgx0K3QBk6/y7egJ0ejeYt2Q3pPbp2xcm+RjzzHuVoAfQuGs+gn9Qx
biw00VrG+yPpg8k5ssNusktMnbLHFyOcQ6AX6kzsD7ycZoo2mZwQK6tcX03N5Gzz0aWDkTnySAv4
I7RG6HGm86qT0sDxqnfWwhTasS4CIIjxRFovaRTwxfQIFkopf/SEVx4bRktHN2+/MkCZm7oV6arV
I8SjU4/LE1oT7i932FUFVcRoTPWuH5nlDW4nd66d3rjDWHJRCaPU8b1NJ0HytyWKFAN1oztDAbqu
KFHdVvFR1VGB06Gw6byY2iFpW40P2F0qc8g3aU2iTwDgMZh7c4JIMtD1o3Hwk0ztKnB0caqpo413
YWwhJ+e2PKbIZHkM65syC3LMvvgnOY+Cngn7M9Bh59BUdL89MYScPQxrmwZ+eBWE17Kf9GPePoaO
Kq5AMBptiGrGNFv8rfTJ9Awotq2H9B28CelbW5J4TUSPkriBMBttrKx+dcMOvCobrorARlp+SKyt
4sEWzCJvpvbCjZNHUS2HMKz2Ew8whE6I+oZD4xnVU5Jk8iTFF3wTFrG8eEFmPqGA0W5q4JscAX0m
e63h7CabbQhz0GnCtDNpm1j33gdRwMFsqCWDoj8EVsxSXuSvIVKrU6V5O32q0r2v8s9+pCOPXhti
kBce60E7KBuTn/LKfB0RAJzBXl1TqtJW05J426Tdga3troGIo3kwMwLB6Czo4uDIYA/mDRgc1/Qe
2zHHzRm31LVkwC3adnRRRW0nIj93jcaJPbeO5SRh2+N6YxIvUWGlHieDASEEuL5himdZIVSDoEr2
AR4ZbF/9CZ80hidqhnJfJfTBrGxut4eYDXsbY0fiCiwiTOLHfCAxVd8IMXpYX84kceU72wC/k9ov
zUzxdmYLozWV91IrZ5ROZ26Hsn5wTMxsUVqcofsxNsgHAec4s65k9lBDx953CuEmDcZtntBey8Ev
ljkYPd86Ja0Yd4Wkg2R2kGLhwJObwC5KwgVrVWoxf9UApE4TpyLVAokYAJxadb5h9gYOdSSpeNB1
ZKAhWvISVaZnedWT4kCzE4Fc9bMRNmwp9uI0nEM9GN36Q35tJLMIhiVZBG2wsXujPXdB3Z2RFb9b
VRTvJ9Acfmac0gqOS9qNIVYqVF4hW5aT3Ew8DAt0WgSFTsh46xCuoJs779JgRY8Dfa4cfY5KKWE6
KTmyAvgQI1k1rw7JfdWmj2DbmGximy+DZtg4Ro//3g4I79D6JyOIFMz2WGzc9p7k3/LaDMJPK7bC
rcBbiqpVs1d1KwGyxTQqRA4EoA3t3Yhx5SHGfOja/bQytBy3aahuXeLJ8fzQsmjcx7Cu1Nqw2o8y
6ZhHd4IwnR3i13RpxrpcCaRjWYp/H1RZuBlI/eDs5PL6pq22Fon2QWID7QIDLyGwihBlPYKUehQA
YT2IbKPpPBttg10IyPjeU3hjafUtooMGlOuKRvqqahnguBmQQ6sxHqxA4cpw+2EhxfChhybEuDBT
qLmzh4kiLKFRC9WI74rw5602nfSUcq0vkOpBacKFTe6P2RKs3RbQSX9j2mdteSyC4c2p7QTTOOVJ
ZSJfTWdz6JT3HwSv5ydmzfkp0r8Gf3AOnj6obTHZN/oQxwdbgbLV2uhKqwh3I4FgPQIPX4QTLN+O
ARwnY1zc7djvoUEeR5peVyViBA91iFeLu4DW995t4mVVYHAvAPUsrB+Yl5zF/IyXXv8Ra/q7lusH
0wcv7JAeup+YUcdohfxY3iH9kDF88sDGDKS08RZRmXVxy9fRN3b08SzMnzDf/IGarQ10tYiMao0T
q4f6WHnrcjav+wNbU5tudbNRwO7Ege9MrF2RJYQmToemzK+9okS1zuaythmfGya1S5C2xFzBYw57
ZMFQzywKgao7BAr2RYpozY4md+MnLmx4S8NRDjjGjMlUG5yhXoZxvwhUfpgf8jkuO6M5gpAD4wju
v9tSI4lNQ9FmF8D985jFN9GuUIO+OHZBazkhxt0vkhOtyG5puufQlcmx1D0GkmNZYlgg3aMSsBK0
JzVYhzTLHexWNnuB32zBNFMKaO3aHXsP5FxaUNVWDgaRFsqmbVCG52ibXFs0+8RFK9i8NoVtnUhX
xyCHYs2zi+vSIY+RYPqMNhqTRgZQKf14MusSrdAOqRe+SL3D6ZuwcobabBfLDfh4jHKqoXkNmuYr
kTYn6MwCCJzVOzFystBwIK1BrscGOLLarQ+pj0pb9+tw7VLvW1kQbISpPgvffooqY81vB0vWfGfr
CVRvSarj4mQ8i4v0Jamc/jg1zi0CPIl9Dd6oclwQ65J3qe0UPkQUgG7Jv28YX45OweaJk9HypFqU
8QCuAhoHPhXc8o5TU/8F5QcNpUuczAClwZe7NsW6FmuFBXPBLugp4nANIJC+j7C3Zk9NlSKRDOL+
pmuLZhvExn1dxPKUEakA4gYhLLxsQUuIGeMNuvwTaGvzwfOZvPYSAHJbWz9gUun7vMZdPky+e5pm
GXZP8SA7Y5cUnnkkevA24hpXBcqTpcWfJ65lbHYj+yay5PQRKGG6KWH+4kjzz6KE/DjFE19NAU/X
qH8IV3v2o45jDQRAlZcVegj6kFU5bEoT/0bUIIqkbwFkunWA5IdQhamZ6042t0wd9jqBWFiY3EMQ
AeA3Q2hflPugZykdV2WqevjKg7apHDnD28wrgSaESWuzgBpDJW3re24h4rOGMbkdhkAiUxWs1ODh
eI15eoD9YgC0zjr9kzkZMp7xs+lGT85VWVgPlQOTLQewGhpatB45/jzH4jWQw/BC614jVWAlcuRn
VdKVhyZDLWEZxiOmgLuSc+V5isODpHa4Box/zeSn23BUe0AtT5KbgQ4rr/mJitHeTAo1AGBuoHnK
rnm1FDOA+tSZ+dUksVOM4FeXtlA6tWhioorW6Md6k/kKU/VtGJ+6ZlCnJiInmrN7URof2ZCK04iI
QZeML6XwT9Aj6qOEyKWrErl1roB+UBiEQ3iyHYaPMnGPutBevAHVHkUmvUR9NiS4D2Obzi3CHrri
GN/S5qGxKcorW3lwEeHFAVt3D4Uv9p1G3YIOuV0bCTtRH5vHYWjiM5PWZal5LwVkdfQ460nB0uuh
Uy06V0PnHKKWg8Pmdi7dClLxbuypQ+Ee+i9976VX7nghmdBHRzIHo9h0mlIK8ih2jZVVNThntaDb
h06yskBiofO6wiwAx0fvXjDA78cwMTe1N35kQpNbOzx2pFxlFoOcxjEXrVSM1bP2i3gVPC0hXaYO
nW+mkOyELcpfvj7gEEZ5lcJcxTvp9cvYrF57x6LAyD1AZ/6r4YwP7J3bmmJ8p0bWLkJjaXA2hL8Z
WYj4vIFfanQYXPu60E4VU8NsiAcY12qfVCMrFqJe4Ux3Ss/dczoYK3CJNhv4CIi3oZkPsITIJ04t
flYhYoJrhcA32aetM2sjwpeg9c2zjcCp0AKAbZU+7vCuQSgx+8eiwZQZWsBlslnn6OjD3okA72ZO
2u+YSXw0goY+AhEw1ZGuVjHmHj2ob5kAAk0CFLnr+aLx4Ke13VzZXrsxQ35cwgdOVmu026mVEWpf
FwlNVIw7LfV0bJ0mAxPJmY9HmfA1YW6zNtoUxh1qdxQkaGAXcRn/QCjOhF5ziZhL3XMl47ugQqZq
ssisApUQXVAJkIEDBEDDrtqt48oPQ1a0MYMMfnvpXmVNaJNfR1rrYJC6rIh7oJt59M2meAnR5MVu
WVEEJDkiAPfG0DS88PtBw+TQNOBgJjKZhgpFIZ3YVcj7vCBsHoNUHHyRcgS7JEKkNNkwewfcuH1f
b210d6VpXRdD/Sh8jXSfIrgoC21i7FsMnNHsNvbQPzmQ9hs4sL3PPIUiiFwLvR6wW5FFjlYae29W
XdUt+hVD1Xt9Ul8VBLeVP+Fqp7Gz8t2uI8uSUmUY2sXglsaaegYZZ3Tsxwb2TpBfA4X0gCxs41Fi
csGzidP9newuF5ZhfuQ5MTf/EmQWkPHT+etAv9U1+6rAnoh1blVhMFrZU4MuJjxYVdtvelbJXY68
rIbSvvJHhJTwZpoVOuRhmUzu7l95EhlAdaxpBecgXNUuh4rCBmItwZQr9Lc4UhsbtXRMVLR2W3gI
U/KwJoDQuHc91e/+9wmuqOP457/m1Nf3vBhhggfNf//XT7/6f4a8/vQfEQ07/9r/zFdvzdtPv1jz
FDXjpf2sxtvPuk3+7wV+/5P/v7/5j8/f/pb7sfj8zz/f8zZr5r/NBwT+xzhWZf8qvxUvbtF8/+O/
p7eqfzuuQfEtLN11jT+mt1r/Vq60bMcyXdMkqVP+8x+/p7ea+r+VrUvpmI7QDf6U+c9/1DlDyP/8
09D//Vu2OnYVW0nd5Af77bbyqX+K1v2fX/8ja9MbAiCa+j//5FNwUBz9PNt/8CvD4u/AYmtZtk6O
rLTn339/u2Vl5w/r/+o8IZGOodUdVLMkcWaX5smhIH3cYILruvX2D3fl98v/8XI/x7D/fjl3zojl
Q/Ozz0myf7hckQYohCaQfGRzHmkNbzkzLn99CZ2c3D9/JFdJKRydUOI5R/eP11DGxCnMRanOFGLP
aQAbt/ryDoDgF+dh8cmytWjVe7U48AH3f3Ptb0m48+10SNnkC5OOJfh2fr524FPzDJnnL21sMPU5
AVkbqOLo+Q+lf408fBnXFyCaKBO6v0sNF98/Nu0Dh4dIKK5vE4b+86WxzGcZxz/E5Nm5ay5BZh5y
HfYsadJD510Zidw66jUxpsuvPzMP6c+3m4BypZukDyubL/RPt7tk+XB66BVVmTpwPwNz7WmM6dmC
zL/5ask5/tOlXMcxuLm8R4b17ekJOwmHveVSdTH+kJFpXulx8BCK4VL4yUNFePJtnSIS+/UH/Iur
ulzSBckiLV03vl1VDF0JGZvWRD4x4sftavyIvZbkqCHe98RQme7B6m3t/ddX/dOb4hD1LF3LtKRh
u3/6OkvdQVBFiMcSgDUZP8jo83c9pp2z+fV1iIH+fk95bJB5K1OXfIPfFoCp6uuhLTNkn2hXUgP2
7ixSEdkRqezf3Mg/fySyU0yphO1Ihf/32xOqIopRzsCIWumgivAtCL5+/Vn++gKusEzHFPO7/+0V
4ChiemzEywjKLYp3E1VwWq9/fZE/P+98CkkAmalcF3f5t4u0wglxFmI7nhLlbiiDScZQtHhtA0TG
ry81/1U/Lc6ORI/oYDGzbEmO17dLUWM51tSO0dKno1Jlmwk9vAH7gbiUJpN/87n+6uZZUurStEAZ
yXnH+eOyyRxA12XBBL33JXYgdet16n/9rPF5eI/IR+QLAlvw8yW0Xm+RY/H90NXRTg1s8xhHVlu/
ETM0JBuaBfXtr+/gX3xZhrJ4IAxi0k0lvr276QyxIkWLL4vR4exFMgkesFC//voyf14iJLuZw0bq
Oq5yv29rjSj0pg7pZxUgmxQFBjHmPBWa9aa7OaZfCx09+pBiGTgWqNZfX/wvnhLTMB2klYYpXF6s
n++qsn3AvBb2xWlEfXCvqWf4z5fRfPj1Zf68UEiIKZLAHd12FA//z5ch1qZzaZBwprQLHXMYdkoa
WTmy4Rr6P8C3KA7Cv3lg5r/z2wvAU0KYLGchx7C/L71pURtibDHQAhZj5Jm/6Y7b7NN+fNNJBbuk
flLvGCnUf3NH/+KpMU0XC78JM5n7+u2j2iCPCCHWgc10CRhwsvrCUmwNoPO/vqV/8cqxvPNuE7Vh
qD+93wQk1JMAFI0KKkPf2qR4w9Pc8f7mJfh+GcVBhL/fmDcxXbjfDyWRrhl6C8J7WYy+dvYZn6xd
o6j3v/4w35+P71eZf4o/HO2mmLjdNAv4MHmJDMCE+5Dkk0I0apZrDJ3t3zwb37+k79ebf/8P1/Ob
vja7/8PZmy1HqmRdt0+EGZ07cBt9ryYUCkk3mKTMpO9xuqf/B3VVn/a2LDvnrqwqrRAEuC9fa84x
O+7KD8+2cZyqV7O6/v2W/vUSFh+Vg53DkfaP96BU+HGVxyXG+jJi0cpcJPSMVv5+lZ8vOTdi27rk
u/JsU7DY/98bMZNEJTEUz6UQQX+iiuvXWYnDrs8SYsez3sQYk9r7brJiOL4qiJ7+fv1/+eFsm1h5
Z/7QrH/c5ZCOtGJdEo+CJtwaKtDospEb6eaQ0mLQHH+/2s+l8j93SxXAcunpIB9/7AGu6C0SLvFl
9FM9NAs/9sECmXl4zxUqw9IfhpOUkiZ3PI4ff7/0v/ycts0Q1GU1NISn/3hjxGRz2rCJWQAf6XyF
ptVtS6S2uylT6vPvl/qXT+7/XGp+5v/1chIyySwgYbGcCuJZRm9Tjc3/eDn/9UH+1938eJCgsfuw
nyiG+8BzT1FJqkrRqadG7tsEuTnNgF8QubTl/48b+8/5k/qHWvjHVQliaYVm1ewCfm8sBhqHh4K0
pv/xkvzjk2CPMT3d4Egx36Hz4/F5o2w7ojBoqdEgWvhRcWd2P6Lic5HYhA9lnLx0KtxO5PP+/faM
n6coKmDCu6Rueo7nOK77YxWLUdfB40LSSJ1y6zvnOA7FrYBiRYrUCw/51rB/gxXAFJje/37tf7ye
Py794/V0Lb/WVQMrtvDuntMstPw7Yjzy94sY/3gzf1zlx6ONepXYGngVUjTo1vsRIsJ8G5ruJ4OM
Cn9igs4HQ1iJEo4OrNb4+zABWAWXE12XH1z+/ufMr8t/b/D/edyOa8z6B9cSPyt22Q+d2bb80Fbn
nqqwOzTdeCAl7EQG0kHpydffL/dvj3j+9F3qJJ2+x49HXDUBQ4qRX3dWXsCk2gKrWc2ai79f5l/f
Isc0uStPd03Lm9+y//r8PYvYiy7ipwzM+HcvBjwmdOKLCNOnidO2by3sXi69Qm/Ywz/+H5f/t4fq
2DpiVsdxmGv82FCSyOlV3xoVYv3cVi+B19jFhrZwhYaDFo//nNpWQY4A6m7x/Pc7/5e3i4/GYWGg
/8Ey+7MWnYy4LFo892JwT4aZ/bHt7H/8hv9Y9zijsnUI4dAGoHf24+6KeYJHzh2i484DhU/m10io
ZYDsFO9BoEXQCMb/r4vej0ua//fnzIQ9+QL4ybLNIBFMSXWYsv9Va/xjF/5xjR9PbiBJinP6NF+j
/cDC9KRkeASMORCV879aZKym/1hhOVVaFBu0iiwaVT+/BG7HBTOD+LOWFZqRCvoaNBwULcvY1jvn
YdBpoy00nQe8aYdpguZTSrrwhjnHn9C07AEzNa0FMnUySAFcdQQ8BvCQJaBpUWlfqrIPVaqqNTb3
4FeB+ogAIEftmI46Z+mjYul0R6zsPK7WttdLLEMyOVqu0gmxsH5l2oj9VI6fuV3e1DDMJK4Vl32X
nbst7V/+9JIxNh5HnAl2fk5piUc25/0SWEppPjEZ1bRt7X3JBt8xbByrCY6Dlqxt0wFqgGmSBHIh
mBgINI8FnMgacywGTutWmeNSgIjoRLUOAcg1XbPLazKa7KvR5cxc6oMN4F0YdL0dBmp7gTaSpKRD
bhlPIbQcRUSCy7RYSv2czBoUHPSSSDsVFZtiwNtIn7cA/tUf7QqMpQuQw3lV+XRiWHDqMTuUZL/I
0WFKJOBGOmoggwoTXjED4WhEvfhttktRNoiSNgqM70bOlhkyxCckck13YbBuegw4/ZdWfsNc2vR5
fNM0RzJSHr69QXwL+hX2ED1lhCVoogTOYu7ExGYT1PUJ6+AW3sE2lvE1idq7IcXexD9go+Y3ydtl
jJZHoD4Zotgsnw4BhWRZLfyeIE+923oobhzGdVL3D74EHGj3J6v8E2vw9r2SU1Sebmwve+pBh5PB
graIoXCdw3C5kTJ6qEyFGSxe+cZ4NhTJND2eln06C2YXJRkE4GhsvkHvNsfTRc89QV39UlRnTx6U
tQPzRz5XzAxnAYlnAl+kku0YX5B/mdUnBI2F25NuQdD1Ihq3oBsRD6cacskNc8Z1A6OmzsBpF+TJ
wHSVBKcEd8y7Q/qoxcTw4I9ZGQ4mXSN+GTP9YGdkzufY/p1kGwryPKI7+v+7AxuorIg1AukIc3jp
QmX2lziQ03hLhA68T8feDwA9m5e6LvGTYnREvJOfJvsl0NIj2RWLrnkr9KdBGCueq2H/6WeZB9IE
rTkQqVQQkqMTSOLvAQ3dMjQAgzij3rO9XVs++yE8Zcw35IGJ+tFRz+n0oJCyDITgphCxwiAcV6QC
Ao8mhAeiMaE5lnmLhz+TRP4F+dCAE1zitkFobKDrB6GLcz1jZimw6L8RkyDk2kEsO0S3uAN1mJxt
8zbZt6LfN8PwIsKHYdpTXGC4gvc1jS81wT2hniB4O2e4qDhaePW9wQ3sd4xSfawUQQf8Godty9TN
xY4Rx/m+g88GRzYb92n07vfOQp/2ebfX44PbPkbYaGr/Nuhw/b8c89pbn5qxKPj3M43Uze0j4wz6
Bo13L9SG65vucnAfDIyzqj5JUuXI9cXdjZ3zFMKnR5eB95LbWSRiLwBEqG2Glc9+waYnXgisSsPP
TqyEd87ay2AeOLhYs+eVKSBf+CBONqg5rfut9wpMgI+gzYDJZ3jqoRLj77xEG6S7rzEaiFYv5Ca1
+2lD9BOlT7cGxdw9jpTWeODKHGEL9srWakcSTKY1uqPdUKsLwl6Iq+hUzGZF2MivDi88yp0dtoWS
kIER7l4mt70T7mYIlJqwfwb+QYQuT2TwnzytIKemejBTvjgQV0+TWW+q0Lt0vsYUPMKDO//BMpRb
hCOHPh8P1mSfMHncJMCGUPd3zWgaSxC4nIKDrT6TEAo0Hl39aZeDz3J1YEHZR7jrYuNDmWIdZMO+
yT18uZcCJ1GKZ96doDZvTH75YjpE6gH8K3oa+lY0dgLP4v3Gc/5MEJGrTn24c2CV2D4dQ7xZEG88
ckK2OjCscJNB6/xMxKZ+GoZoPUAFCXc5EbgZyzR+6fbbaHiZENbmcxYG+0Qkntz6tUYe0u6SzyLe
jNmt0fAcw8Wi6pUJQ9oD9dl/snJSnCTDziYGp1nmwWXqj7xqpHFryL0xJSLTgeQx5BYxKzGuqu3M
LAmsduO67zJKv4KgvYq+uwTd75Y/AwProguQojfVkzHCwPBxGHvjg9UW5XKO54b97AGXFhutgKUa
utFbCUy4S/UrvBjs+WhgMBsL0AJsXWF3U8nJbMe1jS/BzcqFXuElerOS1yR59+G72Wc5/CqJQ0fZ
RlButO3mxe6xm9YRiyNWyq6/DSMvebXEwY+0Cz6/e8dEixLCS39ldCA8RA3JL+U92d23D9Nej18w
iQ/eOgqOSYTY90jeIzjRnqzV9wBbs7mccEaDr0567KLTn3DC3P5HJtvJXrOjLcBzbyqAtsGdcQOp
IM/6tLGti9ZcS9NH97cMxAYvFMHZaf+HYaQvi1VRV49ecC8HfUOC2aKZXnvjYns1/k8CCrJolcTu
KYc47GFnBrLaveT50C5LwSvfOclXaqhN00MCiMhBji36KgTcKQYbVWWd+zhaG91rMGd1Rs27DJ4F
fz1J6uhuUqQIVOvVux2na4MkxTZ5MuNx5+gg06D2IpdPiwer2CfxIfAMpALjsmmh1BdXQR65TiuD
me/NL7VXUwSXfjCepXHUvU/deLBsBEDOqh3EzgCwW5S3ymUkmZcrTY4PXg9qvopvzKwfY9M7Arkn
DAY3A+v41YhGfpWb57SXunC25Whcbd1B12p89Bk4sZZA6lrNUUb7YXJYaeXSrT7xSFi4jwb/ko/X
AVODYz2QLg/vN0MrfUDFhmc+JjWH328E35v+6sSwmlAQ6RX2SpyJwXtKkARcQdKY/E1F1BaE7B0S
DXsGMffRxqk+mulilDciemX+iXd4GUG6iEy5KUGr6hrrSFxcaiPaSUQyo/hy9GlN2gA/fISJ+Nhm
b776qkV3YkC8TasTco1Yu/b+u0djY4SwrgZgEAVUMXy0uF8esgktdjcEu8k19mNSPGHHOMTGgG+P
6irrSUxkEZqsbR+eE79c6Z1cNBauFARvScCGU5a7OOxZz3F5kFMU2YjSXXFVjb/RJgHQANeW3o49
RZH/UcueFOkMbXeZrPrM2CtdrhBELyueWEGJ0NiH1tyPxsFudaQ6nxZyXdQax9EX27DKAAGxQIxg
m+zqEI4JNkqqXdWt6wy50JC/y8mZw7Q60hLEc2i/utVVm5ATKTBCJOwgFjlFTvCMvnHbS/u3Ct9S
3sPyOKVkEWneqc3szRiZZ83voazp+0B9F5HcCyCQc+QQ7NmhaT7iAiGhc0/Do4JSkDLmU1jYUVev
G5yOlbGknFj04s0KSeJW2KYkWixQ9E9D464NJ2JduYUdqjOtuY2BRaYLRtz+N9SmpQtDqFVr3fwk
+DZ0queQGFkAoxeRtEd6wDjYL3b5kjopRVm4T4YAm4VHlFzGKmpi+vI9MlPstPtwCRcGLGA8j/1n
V6u9sk/4ly12O220wXsLTmJ6Mg3UNBwoJo2/zCwBwHX+uKY1I19Uz64uJAzYusEQCyXc42dG1hYM
tXtl9tRtiqjOCTAKsBDrcQVSP/UeOicrDoRvjNusdY55bB31IjLXk+chNUpwKTgiWwmk8r6krPBq
86pP+hlCq1zZYUSOAqpgmWVbTg0bsw5eS5hDsQv8N8tfEx6GE+oPhdPtc1LWsgSrRZteLMNs14Un
3Vc38vodeD6moyQBFT1mjdNg8II42gOvIR9iax6cwT13pQmEDhqjNjxWdrCsyRuY8clB/hKoXx7C
1AT7QZRs2ui1bw75AJHY5JADs7FctdM+Y3ss7bNnckYymPeSqmrGxdEegKeW9t0nws4lHoGONLax
x0H5xwldcxvepkLwC6hVhIlswkWD6PPZSPNr3XwK8bsod37anYIhWOv5rkHbRjbxKjQAtCPC6Jzb
oNJVmZRLH3KrbPuVjrVUcx9dzV35vGUl4A0LLHY7cvwgJTHjfRq9nSU7thxOi6X5FhTxFjE6FDzz
hU/2noGRCWM8Pr3nPXle/pDqNrULuvyg+KrDbi0LKDU5NGh/qwhqJUaCpxasa7d4UDoWR3ZeTX7k
ot808XkEyQwreznS8NcSd1Wrk9t/oH3Gi0m1oj1aaDgdrzzH4jVmFe06OmIF0Y0+GzAnE5/zQeQR
YAIFtz1lUu5KOARZJQ9GfhoTtr2HIZnDOx9xyDESTB7mZGF0geA9v+u+PnrY/SPyFnpyGuYsQCsM
9jaelCxK4KzgxvRpXUt51TC9wluvNtB9DniH6s9h0r4Mz4ClRRQJJ2+8MtW24P99EDmeKPLlEt4A
v9ikw/ToS34TmU2Eto1/CPZZ2jcPBlZyNF0YvmCb2CMhiuYxhq3mV0kda1KK8Ua4MnwwArEAOngA
zIlbY5EkmHed84gIFJ3lvM2PAay558LWd/wOKE0XsQLdCpuedbLn/CpJYsQd9Wabb1O/k8FjFzyZ
zLXjiJxTFXz7IGoiyr8sCNdpANSHoNWZGkqtzGG4SrcOYPc83wfTNrbm+F30mebZ5oiSu8TJg8xq
tbmeOg9FBMvwQpbaIDd6BVx3ZWc7XFUSBXgzi53uqWi3VXhyvWVS4wZcUmblzUkYmMdeelJkvL1B
gQrye6TIE2rfoQ9tjR0CX6Iyh89sCo31lGkETaMySDRzq2VvnBoKMOXtgaQkXD1wm0qiOXIgzr8G
3ixyaFZ+/dRhvjZdHtOfsp6WBuZPS5Y8bnsdlGJZkyrpDR3wv0OoHmNtHWuYgziVcWzN+e/BpxAY
uVTO0SfzgrUOOzv2On+8TWg8w/AXbPjKYNJ38f23SftldA8Azdxw64ybPr3UmbfIik+HBRgaP7wx
CFNOdCE9k0SNe50uG86fDqXtQAputCe+xK0fdf/SxgoXC/V499wq0g+gzcn0qKfZESHWc1zi3SWl
kBNrToenLZd59dpLnYQUMDd2sdKi3+BFCM1bpN54SNpdrT5BOJT4KABBQGWuddbPmJzvkZy4j1Fq
u4o8BcucTznoqJp5fxT0AciQGjc6CXXgTsui48Q4YRe80UiZwIGUeCwiaIK6QwieUR9acPoT6vfq
pQlYt+DAMo8Pr8pdTsmn4PAeIMpHNJT4IGv8ZqORDQDjgSIKALLBZrsKgo3on+Lxsec76d3jIOnR
E1dDZEtK9bMiCnrViMOQmagzqOdhYGSZdSFX7Jh3VKPFc+HGxCo1OkUhXYGEU+mth4YRJ/XLpBMD
IMa1iFhcbW1RWS+lfhCFvmwQGYsc7wlyUCvAFO0KGh02pMeKNITTEODuM0DcDhCO22Ws2I3xB48W
AXnmEWZk7R0CAulN4zsha7dq1rKkMOrKRZcg4JWd2peDvQZw9Y2J4M/g4TiAK6xhgOF8DK5reh8c
d1En0dFWOQBSzHDAQGk4XTSkQshXl6QiL+jT0MCQCybYKKFyQp/3nf6ZEBPvNxdVw+Ss7q35BCRp
AZdrn9J4jrFpBeembh4p17jFcT1MApdMcK2LGBF6dYQ+SXuLJDRr/lrEsnFTZz3EpF+JWuMk57tq
qQzqf8+DJhSFstooV8anVrcEN02OCwlBCp+nDgHGzlp6Y73PGJ/mt/hSELCStTnKsVk0HNSeANUQ
do1K1yU6KJqgDBid/2K4nbMjYLJa9r5bffQmjTSN/3LTgzo1Q+MLywB5TPk02CwQVaA/l7lGTPw0
FgrjfEcK9+RP2gdhgxlZkcm8L3HP+SNuhZ7de4i09ch/gsBmdTqJF2FyjNx4IqAmh4lIqpVdb/zG
KejQMS9wBqyOtWRguXBqI0VWHJl0ImUdfwgvhoADT+aIyHQAlasH1c4iB/GmRYPM901ol9dskMUj
3dkCAHYe1Q+NL9Wu84T5rKNtPai+mQpYf8JaF1XTY2Ktq3WlzPHVNhPSPSrTujWZMl9611DfWebk
v5XnG+oa9SwnSz8wRhfrWZ6AbYjInQjL8BlND9FigVann0auopS4e0VdU83ANF1pDSk0jJpatP0D
rGCq1RVuKSgCFb/iiuFcBaTdq6t36URQeZpZvj9q5HYDOQIm2EGCFdxTkBcEeViue6074G6RoNVa
F4lLD6AWAIxTQaAo0Vbg1UU04z80bE6OFcn3mCbqKZQmzcc2yvKL8Jp6xumijdbHkK1L6jops10e
kwQqBEuTnmvdyrLt/juvMVUuemXht8laLI/wPfriNepsLK362KMI92IwADrOVyq21HpK8WgRT5MN
jyQQFh8uGByM50DLF23qgcjCeEQTtSV06gyoVCDKn8A4Lom0BOczmGyjKB2AP2RaQWWEQWjIoOTl
3WUsXBY2p22N5yoxrLMCbG0SvO6WpBVx5C/rMXmC7xATAaFpC0OzkgddSxw+/RGuWdEDhusaPD/S
YRedNLP5CFpDv+pmX2EQ9MNTWIMSAI5cAA8Gq9+/NhVMUBK2C4yig6tvJ3pYtFltluas19WL7wzp
GoRa/eH0zIrjPmXF6BN3eC6b/D+bYFhfyPIGVQPeYXa19Gcrz+E04FQBuFaqXWyRUgQYBsPzInby
NKNti7pwpeqKg0SF8yPaxpVN8VhFjOLw94Qc9BXeARJfWzg4e0LWCVjwo1hli04ERNCmSacSrAuh
U+4r1EYrkAa1Swolint4LrEXY1Ess/I9M7qiuYpOywiLGaYINwlkN0w3k3UugCk1kHoJPNzIUmCY
ED4HskGyTXBgz04kPHXfkxqIf+mwWUOVNl1A3p1lhweJafXsAsh70xN4eHEOADoz4GSqzLLXup5R
GcoYvw7p0kT5CsUhWiS+FMuS8/ir21fV1h1LMwdzSSRuJw1WToP0XViZOT7xycsLyg3CrpMls2Sd
mDTdp4vl8ZI8qSirfvkcUWB8adY5CmI6MIIuCG8Alt+0wz4APTi+Vzh5eepxBr46wkR5TRrD2dkW
C+sy9GiWGxF0g9FKGEAMQWT5UMWCCTxlTkPJHB1jU0+2i19mZis0UnOYCNRp+W0mMos2jcHRuAW9
mjb1swTTfDNaiSEWVANKApjGOgYMPy1xFNvdx4g5lOh3qI9BYZRoqENzLV2VPPSuH0qSCzIQP5BG
OcWoiSEdSRoMN7wgAP3StBT2evlVuUP1zQE73dQAHfnB9OFLb+nSDq01AO5DEvXUTqZ+FvFkvZsN
XXQZRmo75ANhfllujidByuwL9RnTgWrK2fpjoyrDVYNvfucI2b/BVesIkR4b3Cf89tYi62ggVu1E
VFHUUmIkXeWw0Ewp5RTq+MvU6TV+RfLMKC/bkPxtkyFCOGKAki1ZDBAtlpFJCGUVcdbC8wmnRxcx
Bt0K8OChR3D4NU5efHGqKH8Khpw9sW4742ZZabpnCWieZTqGLmyq2DqEYQqKjSCy4IM53XAPizCm
esaMuirUoD0kaDq2Jo6t58pNOJ7WcfmYu6MOBDEfvxBjVMyvJ/2xq5p8olEVk7ZaNu6HVnvRp+Fb
akMiFlVUYGjjR291BFA0VRFzZO8T3TuoARMgOMs2X09NkK1aC+9r2SPxMVvA52xsPqltWhS4Z71M
faptr5xS8iyK+jdIz7rdmzG/HMm9DjVH3E55x+hNWc/miI3IjuVwzWzbv4qJRLvaHkpo745LYZQR
HTpCxnnNHfpOZYXZ1YgDVvnMM99EEhU7uJ26d/RS+xkiFWuTHZgkw/tZ0ZPN7FJqm8dKs4d611VY
f7j2IN4CEaWY8aLIMRZQHMBWKjVYEAYdCQuGbC86GVEhM3kxRZJWR6sMIcK6dUeGbSOUqACfENFJ
8k5tRZcG4XrxmI0Ovj9eE9uvPnnqDmk4HUoVutLAi1f4e2Jx8SAP6vsx8wVRoXZTwpBBPVYuk6hu
q7MTswUCPIiU9Z5YQdxyZNDjJm8X5CNOEqNZZaF3gpHQdfRF3QDuHRUNGFpGisnOR6tINl6UlnWY
Ef5SSgmOBgU0AgkxTs7HSADEZ9foMLA4ZxnTZwuyTPZ1vgL9XWdLNwiGr84m1mjJM0m+sfEbr1Zh
qscUX+8buiTnHOumuY+z7HGQ4Gvq0GABTlhKXn3Dax6HNvzdOp2AOgDcpGa7yiJSZwx/xHPb2vYu
cXzr4mZ2/RGA811zUrIWyIhAcoWcTNjF7kZN8eTkJQuGLutt7OWXBiYqRG2Sy9v+zxRj6/UJ9Ago
tSyHUYp03nQ930DMONXEFHiQXvCCUyL35WehQS6w9N6m9uDIUXYlJrTe3SYc/DPm5NGoX6RGEZeZ
NRWhNLdiJBfWYgfCCOoPW0+nc0Z4vHsQdnPrfagkjVyPpIkWEpWdmbUHp9HA6k/9woQLFAlz4dAn
r8iAZrizSaf3nKzrxhMrrc4QyG0HknJam9QjjXFsPJODVn0ADrstHvKsXPvwBGuIBFUd0ljqnoe2
+WisFzTf20ydMDQuzL7ExdzunCR6CjhFtGmwkeyGWk9kWlQ/BuGuwWJq9H9U5D7plbFW44vvkyDG
5WJXgquPlk6XgaV78czXSamjaVjbxNY/vfhhVPoWvN92dnWXBIYw2PvVDDuXYJAeu7gzas+9nxyC
rNuh4VzYLVWRdQxnMo2CcNSvmiAmvW04eG19Jfn70FOPORWuYq3d2NH3qAckzWkbEmqWrADrUo3b
voM7B4lHxD0tU45siNw5PTvE48iDNOdpO/WHJt4lUY14jt9cP1mVqiZO1tjJ8s7saShn3mX0Hcz8
eCfguUawV2zStQcCBCLkJWYLdGpNYcgpGYYbmHREJ3II171z8DJ1wEXNWRcUNunfiQvn5+LiyTRG
Sg7HYjbsuVcWqp3miqe6jGndrTJWSZd/XRt8u313dszkbiL/TKJfVkhziY5ak8PNsL4sGFkGYx2X
y3rxhqHQrWvug6ye9O7EEotwi4l+T4wqiFjd1V5SYPNTe3MEE6MaRXp6Dj1xrKP2XQB9xfZFRI71
BHZwK4H9OE55Ak4EVIBOXas2oSWWXmms03pO7yzXymOgbYt1Hd6n5sECGRsAl8gzh1Sce+D2FMbT
mW7HViX60tfhZefXaYa8z20vAMU56icmh23oLaaAXK0A1lptnaJp42XPdfhAkEOrvybQfRP9hUp1
lavHggOyrW9aGCM0GTdTJ6CbEwHen8sR6q3EQN8CWEs+8XjTljgnBbGZgqQBvBKZvLfAGmwrXfX1
91jQaQYkoMAtujSp2d9c+Axj/yKaHUbtsw2soo6uc0p9ABO/Uv0yFPWWeEpS+ahKjH5TpsZ21Bjw
Ti5oTzg6d9yT90I44Ehj0IkwtY175NzVdC/ye0oQbo5vc1IfkyGWfuW/W30Pc1uEf8zIJseQWRcd
nAGvppWsw/bdc156jkHtCCRw33WfnQs3YgJbos6lT9a5aT4oXiLSo84TeHUHzLu9hrXPZ9Y8drm+
IghtGfEv4A6E6r1LXjVst0Z/VtA/GSFYUDwA+4Lh9NpTUFYkuFtrkLkL08Lo2kMuhRjTH2N8oqh4
GGmjgPFGGHKoKAzM4/615430Z66ML5dFBufW7ShSADvHt6TXANCfCkbkzMBYUgvnrbP0R4MEigp+
DpGYrwVk1dRWewfjKU3uSNzd8O4E1yYDH8dBnA++0easGPhN9rlu785wGvSD0bavMSR7qvhz4/nX
oY2/Emn+lhE2JQuUszyWJtYOTnZWewZOO+lITR7nvxkKtcH/5OakaXBYIOciMRMw78wYvaOTfoTa
Li3+WO3voqngFZI0ar4b6babzlp99Zw35Hq+t9f7g+meuuw4eqckabYBglSl7E0egPrWH/vp2sZ3
x/Z+kVK5JN8Mei7ZOKE4KrEuOkKA73Rt7ercqWoWgXTBKeLICLTSct8JtKqJRIZGUjp0iftNa4VP
LV1HVjsjCAjkJrc1/WPCCTcHc9fhRighTyLl2WvJA9bNLfX0zuy+4KyAh1l2st84VJ0SozELm0UE
E+ejgvDj7t5nHBqwR30pCmAfchVM610gbAay2tqz/oTIEMluXTH7PBvVAWj0asyLpdAoHmh/d4O9
7ExWnuih7Q56nW7dAWgcZ5zJ3xNCyAd2wzr/QIvYt2/R6LyA3dqU4ZfOqwLOt3Mn+qzwmntyInwY
75Cn25lI7ykc4u+xfTZ7b9/P4boNMHHZMJSiPIqBsRTWrzaWS0IxOnBS0iOpSZQbQz5M4ZyGdczG
aI/a5sGZqk8OPlRoORUbC3aA7TrgNJ0SpE3cjUmjEea8NUyHyokOOfWh3dsMRJn6Oroxt8U2jj1+
m6KGow2zHo6iiXolwj5tk+2SPiaGJI/khmlvza5+iqT9R/MKfwmLR1rbSb+b5G2bTrHXLIAWmqTX
j6DEDYGEtGtyfoi+sUBZqoPnphcxgvjnTysZeqcVQMN5DZtmp3i4DftZl1TSp7Dte2rUzyk1SwNe
w2/C/egwZWMEk4bOIa2SfRAi/6IQtQgOslAmT6St8TKeK236ndA+j2vW0+ytsZ6Rfa5N//c40Djj
NcZiuJKt8Wlm83hMO/qZs82Hy1RffUdsbMXEgdNRFtLeki9Taz+h4XpN7M+YzQs4CwE+aPjI03XD
VaJRItpUK33zOmWfXUx5SBXdKTqjbbWKYv2kecSsKJsJEoia3uTIIoicM0MG/lE0CH7c7sUakcyV
7pM0QGkSeUuaQ0RQL7BnW3jrlLrS9kcGu9YuSEFSVMkuy6+6+pyzU5OIOTlgrjx6ajQOxdW0oad+
7KbwHuvGhoDhOdttV7rPcZ3tIKtxd/3OM9rDJHBu0WJYipZkjCE8ZETlmoRReOKrU6hWdt3MiplA
OvcAEX9ZcwyEiTy5XXAVppmk2khtC+5lrai19MeplFQbvx2DDoP5GdgcSx71htkB2ZBznoUXFRcr
IM3JjU5Neh1Ff4wID6t7RHY8cb9Ntw0xgbl2dPVb17+S3H6MSdTbauSUzZTWriXAmLOKbo1PdTex
uZID041ItDjjqrFdOkZ2CB3tlkbmnBjQPOJ8ANaO14S+dlSvpiqGb+pxvKWbUK1HHaSCa39FAwmU
hNw37O/Eps7dbrgKC38PjHkLGqYPV+qqyCvlkLFoCXt9dNimwgPJQsnZizlNrAN7RyTxorkaMMkW
cExIWNXjtas96z3vOdwO1i++WfCH0MnmsLPSvxSKmITVeIydU3pjLDEHyN0d92b+8d8lxO/7nO1x
nxm+r41cJM4qKNmwVqStuEtzAamP8vxpWKEou3G/5YHsQkBuZKnQ0YUr1p5Vu+IrbgjfRWvXNSgb
uqfQ3hErx+SKUre7TBvnVJzrDSHJj8kKpg1gymlnHhgfn/zvrNqnL+T/UOQDrLE2Fkv+4/Qm9u2y
O3BmqviXaBOqVx3wDBCGW7SDvkp8er9rAGnOcsuTDWgLheAyf9LemitVDZoqUkA27mtmHkn0qo7Y
7qtd95Db+yC+0BeLszXDjKA9mGBK7JiIovgLAqu4Ofom2oTHkH3R+uNkV94lXGS0egNUh/opeCkf
IyKLMSo8O4f8oL6A8tCNhIWFDOZEp3ZkwshaBp6UQTEPFFh585mvOJnt81V4p4rjk4Aiiql73d5L
Er1uvCaMu+ZNcdiU+t6kI9gQz6OYodb1H2/4LMTv2r8644fhXZvmzZvOOZdAWUQynbdX0YrEmYrB
a70zwQXnpEw+M6b5f9Sdx3LkWJZtf6Wt5ogGcCEH3QMArimcpNMpJjBKaK3x9W8hKqssgpkd0Tl7
bRlplhnKHcDFFefsvbZteKO+b/yPnDhnZF5rNgcIeWfajN15JMQX0j6ASo5NILBYHQVFNiST9AHD
nUwUI8o7tDTzli6CPK5b4NgdktBiXUHscSxqReuGjaB9Al/em1DgGBWoA7PYtckjlMFNH2n/m6GD
ZBPdK6np7NnJ7UKMEdA1ONQr/0T0TLTyOXzcZlyJh6cGz29/0m/FYU7W1asIWQGY653gXv80QYjR
XXXBMMOuNDaR16/HC3o8EcC570KzuzDZaTwFsg9Qsc/t8kzAkLotiDLcCLw7C7TSjfZjvu3hFblS
9m42F9WyNgPvAy/KJLLNYO6X1zmNA25PEkyr8soorkHkdKh/yVHwInB2GfrPV9/c0Iwfxk3DTjR2
qZzIJe2aLbv0Q4aullM0u9fgFiGO3K/GW30r5mOtgFYmRtoJHrRoF0BKv9M35X7cI/Jmh9Iw1hF0
6huVxZofIlrLZ+M+WPuPDJjxoPggll3lYbTY+F7QkzBYwFtn4PRc3rXIy9td/BaCIuIQtxhLFKeG
VEqmi5e+y/GuQkaj3NTWSw2JKoDb6havFOGmDyVai6cseyyerDtk//LNALc7uxT9ZTq4kULrZNMq
F3AWVEIUR2fWXRnGcLyKuU6QjB/hkWm+pgUSrtGXU3qZnonvnV1jdvxLgItz4PEn+QMEPxWF1zzo
1zY5K9fqSt9g1bhgHmHLTaFBWmnTioEEOY+De3Tjk++qr5sMrpynGgcC5fzm1UC3I+DsFjQk11Sm
HaNlpXRKbgfNtPdYWmaI7ja65UjhM2rtK61aG0Dq/AuBskg5tTWQtqcw2KTNqmIepPsJibXyYJ/Z
rWujryFPPFABcB3JCQkVRztzMSifST5kMWEHlVRHKpBNs1YvzScODsjLW92zXusrNmG307wPqC2y
Qc2hYnqRAMh9TNEAMyJ9Y6UDccrCNw6++A+7YUf2BhyxRv/U52d7em6LK50k4Gqttk+hgbY+A1a5
sb34MCMfg3i+zWnZfNC2J9dCXI+XwwsyP666XKX7+ZWEQlSWtDWkrUwywJN0Ix+SY3ZubiJUXh/+
kXmo3dcMrmm/VCxkR32IUrdnQeVPeTZtYN7imgcL2pMWsRe8ErBEBQT9MjGDg31XljcylOx+zd4m
d/U7BesL4R+Izi7VAwjOnp8swJHziFyaIMxKZ+kwB1v1IJ4KuLm38dYwdyFtONoucIeRuI7XbfYp
k+DhxbftPqEKSpV/3s3xqS0pWN0O8YprlF6KS96NJ9W4tw8awE5mCKZoEsGIY5lW9shiE9xRi5Te
zQuD/dV+FhcILQA5y3umq/6mjW8IHZNwwKVoS6ELLE+T1jWdOGDuLL+XM/VUw2vinRY9DNeg3ZjH
UCFpE2dyR1w1F/maXy93yQqoZbMPrqOA3Z5DaOfD9JLIu+6STFTjPVPAMu3G7KPkBqqMSE7vNiOU
ILSS+aNPcric9zJLftGDDVwptieKfWupIB7JWeg+Q0pO21S+xPQbI/E4Sbt6LTx5b25JaaFeFG/A
OSIpEdJKCcmk2uibeoOn9cJ+QtXHSbN/L9EjqCftstk1j8G7/5Kg9ruQnmnpY3h1iAciLhcNrSud
5YaalsMkOEnOmBwQNOEKeRveBnuvq7vkFO8Jr0jdfBU8iDMLezdetWxuCXN9SCcnerYlwgkc8UZX
t3nKPYudtUdV9cDtfOypMbu0sfCHrKoD+MXgIbo1N2SaHolIy675BQDwy8HyACIXRQjE3KlbsVUY
twtn+HHeEB6f7eY346p+j56bC+mIdpNaNqvFhc3SSlJMtQ2PrKs36HGvOJGKB/s2O8v3xqN9FWcu
fz//RA5r8aP6REmsl6/Zj03+coZCF6Kvbf9oiVtDXlf9yhQcq04cRFT7nMmHviWyniSw/rnXSW+7
KatNnF/FCaoO867j1J5Cp2LVTkkRtK7yofSMR6UkNmaDtn8EA6wRou4RuTXmRw4KVdABeIzcUkWg
n2zoMd6M0QUtYNgTLsmhlQqcjzNwB3DuAIOqEM9L2bgPD3rIXcMUw4Hloxt62RtaXpaguy4y6viG
/dksOjoTQwOhLITMSzDJ2tx/t9Sy3kZiCpCzaUch94/AaXcZYC3bpvlqsCfQYgVBAQGk1b1gzm5y
4yqSPpSJIEOLkaQLUhnJ1Lb9BxptTvOQL0oRhLrGWkc81yd0T60VxtbPgL9Qo4RS+LZrTOH3HK6a
1ThcNfZxqg/mcBdxylBd2d60AXBWVGOvizBy5giypFltBogS9b00XuGFofMD+0wGSErMB6ZmEl/1
Xa7vw+KYP0QyKzg68c+ACoGsEkP0wNki6R0kgWyxQ3+D0k/k65EBoJq+W1WONMRk2iEwbXcNuTo5
bTmWWf+6Lq4D6ypGPdntk2Y1t98fJjC7u/I9YfhANM43SH04VnYA4DIOBGW3Io6BuWUOVmSPsSSJ
tAGOiLwsuRWIyjk5Kvct1927EuEkHVUHp7optVshmLdW9WN903Z7FqBOWKDEDVfPei/DLeUfk9S6
VrlRHHM0T35tHjnCTfVjr16zvxmmY1kdyTkA1lc2z7ri6MrBuAf1LquXpYXO48L+mITbPKDxpIde
Iq19qukTa2KdSEzPxkVF6bEkDsXKn4Yu3SlN7SSpeK0QfQkaEcoLU2sXubL/KZjjqWAv1oX8VpOu
MqC7iNGa8qF40brVMOzmfF8gVrNQBJYZYqiohpJH6KbEOed+5izVZvcRjyMpSShbbE3jehHY6C68
ugrZAwmJnIsJf34y7NX0wVsvTfiYvBl7iDc/s2RZTIfWLmZFUo3cGaIMnvZeNE4HqZFrrTYsWoIz
Wo9SK2QVJbtNhTifrrgELf1oxA56LyxjnzjpCWBjRF2irgy3iuGdE3PeHLT2u3cpJLvDEdbal45p
tKkU6LW3iDcG+7GYN0vXOL8cpntO+BS7ZNSaD3NOexP6vuRmWr6pGNUtDqEKlp3JyKboLJGRXcOS
q6s7swCQTcGUUHY6GITDVWV5PYroQFwcniCquKVIW0/PTZov4hER5KHuFQk7WFcepjBS1iE7lTlM
wgvJ6uxHXYqR8OO7SmXady1gRltQMFrSOJmQNZuNJM15zGVoJTvTmg4qevZ+bKSD2XQwxvW0Ml/r
mG1AbEYvSRu3a1uOaJRiehtjYd34bRXp2zZF0ethaKAsWFkKRUzQ8wxyQ4d/VY3t/NT0gf80xiqa
8wCtJOPev+n7KN0UtT7sEAa1j34GUD311fQ4IB5/D0tLXXdzEd1nc8+hox/6G4UE8g00DxSdsj7v
9QlxCYHi+eVs+ONOEfJNDDkbB1FcPmpR4l/ICR0gZNwmXU6wWON0MDIlr5ygYRLIdJALEE6U6Vqv
MkobQyeJC4j/tOzbOtA3PsQnAmGoMNgh3ieS3m0OFMEwsQVLGrGKcuQhq5GeBZoLjb2mhPGwMeAD
I5ZAMUhcJmM66iNQnQHrydwTk5vIqXmqTCl9TKFkekEUoxSNjbwr7s26oTsVUso3MPm0Qzi/d4kp
XchoknYGjhZPUohl2kDXZYuZN8jJUHhClqs+s9FSfOqoORLUpMxxNFQy7NVB1raxnmWXo4ktg1ZH
3BZbpatSk6vReG0Mc35KIgrJ8TyIQ6FJio+6Lii3KLR5pUI1IMN+pEVVhDTPCqNJN7PlK5xphv6h
MxbmGBS9G6phbERiCpKGXlO88KmyRiZ9slky5mWUh/kASHIkGcwiq5SUBZOE0BTLQ5dyKGzy6SMY
sET2ZPBeNBGnl6BUmr06woen2d/6m1JQXCF5ctFiIcgihMZCoU6oXTPobIoizaqYcOqaePRGk6hg
CqWc2KFFRjc+NsgY2utAJQNuPatZQhw5dBsTxbwgAwgljjv0nP5CQzQPRQ8AU5F0lG59YY50p6Kg
8lKQvrTfSwNAbkbiGiTY+t2qsRRKvja8EsgpMQuMKW7+vimuul5vLxJcXWdwp6CSR0I7nLnPkXaq
ZE1cSFHJ+bQrel7F0rQC21ODlLAUKPsYLSbN4Lwd+rb0ko6T3TyXKrHpx65imNB1m2r5EBRZZ+/8
XO/sw1iTHPcY2h18XIMSvnRbyXoOO9umgngW3Ha2jFXYAKOsptLeV5XdRW/mNFL1yWyzV9kQp0Cs
IS3k9Gx9K5VktsJ5acGbjTQFfx15L3pHWECrR5exbbFkhJm1DPQihlD/7ndgQRHcdUn3RMuNVrrD
V7OXbWuoxdiHEFlJDzlkE4vpqJb1K1JsaTQOKRXQfQpRu9hqC0L3bEuLWTfzoSU/z6x1rKFJ0c8b
kVYs9mGgIBDCidUB6b+08nlgB6v0KEAYb0mq6f5E5WAeVXb1BZBDuX0aIqGJ/C1lfJORI3e0rixC
wVpzWPJgerwmBqYiZWiMjZYmxJWO5jidDGmsSRdSgAQRQeFhtorwRq/nKp22v/bsf8UFmAL4JPAq
AzgXhCzzC6ygzyoJ+cxyBBoexgI9LGI2HwFDPp9s7fjrz/pqO18+i6apoRiqTGdT+0KfUMeqtTX0
VtjOgIKT7MYEX+XPSaKfZqXPvBCPJ3rcjNmPM92vP/srm+D7Z+uwODWmYSHrC1jgByhDCGwTc+1E
0kGZcgJpg+RKkgCd//pTvvr4l0/RYTkhcED386e7GbQSa2vK3ezUmBkONvqMmr0IbELXwvF37KC/
uiZ9IVoAerCRZ3yBIZRCyLk/AJrokKfZnIS7zPjNbfurCzJk3dZhSpoLd/Hn29ZrRIToEbdNjXaa
deg5MafMDeYY/+aDlOXL/ggDWW4dglMbZoam85/Lxf7wgMpU1YhRaGp20fJKM0e239RvyLoONFNb
6/2wY+fnmKbR3CSsoDERLX/72els/mFnKIqlcRL5+QsALEcDnLY1B3BSJcjw7ckMajgDULr69Sf9
xXugwx/RDJCrGqSZLzdVNuMpAOZZu/3j4hGYi6cqPejyBu3a2tJ34KZ/c3P/4ilalsXFMSKgr369
tKhGESf7Su2mTZh7CdrmB3S3WDTV3KIkKP0O8/QXAxMWHkRZg7YPL9yXC0S7GvXzzKhhrcJVLncc
YqPtr2/iX3+GYcDJZD7R5S+PS/cxxYzoj13T4MwMg3gR+eCP/vWnfGXGMCptvALyQhBE8PuVkNth
RIMswZ2TwCvgU47Uz5CP+/WHfH+Lvox9PoUJEeCvDY73C5mmlWvZKuOl/WJj203DRz/UHyrkDMrQ
7yw7JUjEWkkN/kHk5IgoEEKEDX3GYeO3LCqNfhtnMdLwZCIwsEquf/31/mL08FKCFgS6YgKT+zLN
hOgX0YITSe/XSrZFmzZ6PbjpXV4i7ZSKvvrNk1W+YpgWKImqGCYtMg1epP5lTQKNSjuw4v1g1kZI
TAUio2ev0Iid6INjcTRq6To2FUzd9B9+fbF/HlaazI7RWACzvO/6l2E1z6E2GSbFAKFbt5rZ3WSp
+pvr+/OY4iM0Xdc13kgbyuvPE009FHNnTIwpwT657I4Njy4frN9cyPKO/TymWBdUQ2Wts3WFJ/fz
p7DRmMupZD6tEMuo1h0bs32bFV4Xj65R0/7QfjetKeLrR7KDEJqy4Jx0qE728pV+mMKtwUC0Z7K+
dwqnETsUW1NUH+YcbTukaJWuvzVFs62ophQDwVKz9Jh0NkZVvJm/foh/2tRoBjOrAGAPZ9b401qS
YDqtRxTodMYnNIxPcGEdLSmRlOMinH/zOP80my8fpjM3gOo12Ut9Ga166peYffApATo8tgeOtB6i
3od28/evaZlSF9CoTZzOl7cQlH+fGCgdXHnIEyAXeHpNf7otdenUpjIbJ0r4v/7EP7+HXNmPH6n+
/DzzXFgZ7BfccRG6suKTslif4gOnLdmWd2zzqFzcwx/9zdP7+rnwTDUoT7yFbDqW+f3LOCrmmbgG
rQDUxTGzLHBrG/6VkpRYNy9ztAEFRXpyduTwjzfzD4D88Z+vB0T5Hzn0X/73v8HW8+OX5PrNR3H1
kn00X3/T/4fg+mVP+J//IsQvBP0/ePfL9/+vf7jhy/uP3Prld/+TW68KOPPAeqFew0q0eJP+8R/D
R9OChRffQIyrwBtBY6pg7f+NrefPaDrLGIBAftVg0fw3tt78tkAmYePKvI8G8l3j72Drle8ksR8n
t+VrsXPiL7X5h73SzyMTsminVYqxL4gZgkpBcsY0mY7R2Zp/iToFfTK/EA3n1sLwgsTKKCH6zF0O
LiY2NLlZa8YUK5zn9EV5m4eopjdzWw0CczTpd3a24W+Spd6VDaHPYhsrnTKcRV6VMLItqZVUIqRr
KcfUzgadbCWyGezkNMiTjHxZmlOJ2n3pG6HAqJhIpJvykzrRTLFgbqSiJJfGZdOphfJco343hKtM
Zjs9+WaumtcSCvoctUKqa92VXOB7DGkfDdOAVsDu58+MTJoeZTyorMLL8kRbSgeYv05pP4zNTYC7
hW6gUE2atmIc3jGTKGJGPl8Qp5OmOItpBIuxQhKPAYTyZldN8xXGMApXXkjRpn+OGmEDlwoha4zr
UW9K+Tby1VDc9a3a0zfIhgTFWli2pr9nevTbS4aKBPqtnamKrOSM+gS9qKYNK/owcgXkxxmGgqxd
xxB9Lh7mBFYBuxXk6AvoIG91cnaxO/Vy5ciSwDnhmblfiuu+UCXt4MelKe6ZNwCXBPDoG9TFgyEd
OgwtKcHVhhV2RGY2nXxowq6t8QuTdEnnDLJaT/NjnMr0ufCNVLoLCrMyr8UwZaT5KkILTJoaQjYT
pHYVMWGrulcrnwRtkPZRTm8nwbxjwyea2NMCkQ6kPB37ZzxsHYa3KqrivNOdOpjnLLybZoGKHgBQ
kUkpRNNs7CyG3kAhMFVRIWq+GDeTMin4ekMF38yzqqjNoB70MU3bt5DNJoOhDOBfzjDm67nIdqkU
2db4mWASSmma5XNdkvjUQSawwk8+YayrS4ZkiaxhBN3Q1/sGSl1XwDmsxgy8gTK22rrOaxktdV3V
uIOGWorBsMdFkGdwuBRfVq7E0OgDQ8wPLQrzpMRMcJ2zAUH1psQ5EA2rIkhB1uDzNYbwpbN64ROp
XMXRdCXmzg5vE5No2ctcKlOMHBlS401PXdl/LYYOSa+RxDamWUyJxbWUaPN8VY3+TKsLe9UgnLQz
uxKyJnV+Su9Kzrs/UlfDiIGZKe776j1Apx+wB67bLsTyinVDV9FDVBU3JaY/hIKkzpPcWusj2VXk
DhpWJSHn1qsx39WJPha9F49zpgTrLB5yROIW3gBBK8gspJYQZ4MEhRcKM1H/YJFSOF3Cj6hxZ4dt
R8bG94n2by01/2MCyo/r039flx/5XVt/fLSXL+X/gSUHjPCv1pzLl7R9+XHR+f77/7nqKNo33QQq
wsRucgLACPXvVUf7RkQJOj8IycSosDX497IjjG8sUAunWQW4KQubFan5Z1qK0L9ZModDG6K9yqmC
g+i/1sKfNgN/nZbCgYdl5cdlR+V0JoAkM2uw42N//fOyIw9BJjGdt2hlUexUPWVcrySyryHxTJ+r
K43t9mi9xZa6K5F6TCGslTdV3OhLE4AIYhrpsFziTRmlS+wQEvEYFW3l1vI5BcEwW+Gu6NFz7kf/
vsDOCnVBAdQFrqB7KYcDUo28ezGRILR7/5hLRx0FVbFPT4uS16dawjezabTPKAEvbJlD4fXsX0/F
+1zSv8jXseB9sR05OyCrNyb8QWipLGRayj254IZ91JBjmQj7kCjgE3MnQrniTKCOFxuNfqUR7aws
82oVcAYYBQERQHbTLHCLpWUkjiXivRHZpsUulfqCN4zTerk9sEoQ8iLVKzNnIlLTTwCTIDGPJC7B
UlZDsK11cZlQ9cXt5RCgbCWvLkZgN+I+G3QFC5/TN8b7hGURT5JbM0OBV3Jm2p0QKGQamz66Mj+J
PQuBRATXUR7urDT2dL73CFl9UDFIF+GO4xyFnWDdg9WgUQRxPTwEVbhiYYE78KGMys7WBi4f1hz5
VX2wzMYhwC+qxUQaJgFcEpa5JHpD0h0QXdm1G5Z8o7c9Zc6cgdBAJk9oSR0Vd0rlLNyNIxDrQLzZ
+BQRlu8p6ecRNYcaoWB60AkOINNQxxZETLl136Ei3sbGVRA9QxMpmhcTMSLtBRROLOomMvviXJej
p0rOAEglU886luBCOfOd8kUlTPKFVJ2XbxnpKPURAWcQDYrgbSEM6EBI/IKcPyVw6QU7cwpkJmQF
jFA5jLGn4iif0BoMnooTI8LdrjJQE4H+wj7WZb/SxhElk7vgJvFVLj9j43LNRmlF9gfqysVN9IZR
0AkRKA5kw4MDzVjih/Gcp+TTIMYaIo2nR3LZvKG2iFlZYleiuk3H7iPB849Kk6zaFVACfDNYf2CR
5ObgldlWK2AS1M9Fc25AvIWIZRDj1cAyOYA5+KA2M/o7+AEUDkfPoFGay0ApQIRp4S02MQmMqNQ/
ja3MkiKtS8yjqvzUNnul5qHMDB5G7hwBKhkDokoZtUvvcph51zM3MM5lvEgCJDL4UAuFfCsU6nL5
1rVXFfYSc0aHbO3s+pygLzBLRAOMgRRTL8ljq4oYV6Pa9GL0SEFxMOAgiB49PJsO/VIKZDBaUKck
hFrWC4CL1a+oRm+5Z2AC8GGMEL74f/FW8mWNefJUWb5ggUOxgXAOC6/a8IqhOKnGxShDz3gZK+bR
oJjRSQodNgJM9+RTg4C7DOO3HybxPybLH7OdzKVq8ae5Uce/hypehjv2pYbFgU61wzZCPZZ+NgUi
42u7RPObCjcZGHJ+CsngnGERZhfOlVkH2m+8angdiA40MyzO43riiSMq3w3TBtW6xWRSrnvClrtA
QzcHqAMqkd7AhCmRpIzHWt6WQBzbehn+AI9l9M2LNH56W16ycfz+DpAUIctHnx6/jQJ3spDJ4ZhC
2JbyAlnyWTM3GZl8BNK5VcRN7M7+hEwGM6Yvv2nxU7b2+TTD2FcUT/AT1dVNM6qOFL/5cOZIoYQl
ijSZBFHDuG7C26yFIDv+5vCv/OXK88PdXWp0P5RWOnOiD6Vxd+f0PhlPFaLdTNA45x0lAYMdc4Qy
8JMAPCm+mjBOToADm/oCf/3q18/5e+3263OmtGJYVFhUjQX3529CtViyBtIkHZUDOmJg5UIw2hHR
aFhTG6y764pTgL8vEAe2Hl3tqjk2/iqoVCfGFFOsTHqYmpcg+pYPEr2t2lHLmwQ65cjm9K3UsW/s
pIgfDwJbIS4R+TtLCWHbb+qay2r95UqWEALG63I1IJF/vhIRU42VrRT5Cbtj+5VcSQ/9mzsjBVdq
99e37WuRiJ0Dn0VcGw0wKov2l+cHs8MOwzHjEKStOVKYvpf2a1Q6Opy4V7iLv/k08bVmS8gOhWvK
i6psENuiLm/rD+OFjPBRUn3ORMt8M8fqzvR5rdA4J6WyG1XeQGVaJ+ObKlWPEnGJrBnw+FbSeB4G
6Co0rsDeu7WlECGG7IUjzSSFGD27y2WWzxusVXNyDsg/HaXyNdAe5GxrR+F9LOLNwgEYovZdl5Sd
H56wHUImQA/coBocoaJDylm+RZrGx8YaLge72mr5mzlCgZnWsMwwmt0g25nllwrZUtW9DVCyTA0z
Fvsh5nkJU4IVI/2sNklz4AfL6+UEJG6YsGohpJn87ciOQIP/YSoxUN/EqbsAQ8hR9OQnZZtGeso0
ZUf8MnhM9jnVWzxXezXdMoW6jBTMuyMxtUewBG7Uoxxgvo/42svyoCKZGnouxUcjwcq3XG0wnNSE
vulZ7lhoOeMm2tIxiD2mvGXXIPNnpOXlqAEt0FxdJvoalHT3asZeYgCKC8GfLIGxg2OAwGoHlXQF
5NWSp3GCaREKa9L7Jm0fmurYzuugL9dxbDnY2lcli0TAvmfKYbHyIjYAIUFs9gkZ4jOJ6EcJNJOP
DU5t2cLkCF2T5+W6lgUlKx5mjZtUXRJ4WUEYkhVwmBIPVXni8Ihbp3Eq1rwJm8CyYesrJKbX3VS5
2GtXWiI7rbVPMJI3BX9ZrKIJl1xsobn4vkyCFnCqNtiJKHuAnLdVxACpdBdPPcroaBc21tWkSVvD
rPAxu3w3jPTPAp8PaBgvTQBqRriYAzaLpolEejPSpY9iZySot4nIyEaME6NLFegjZHMj64vo7YJ8
wXXAstKzaGoqf7vGrgo8WdGzVd0vwbbG5fd1eYUSxG2SlyYkK5oNrG+cFT+grvDRcRU+u01jvAia
Yrss12SfsseJQdglGymvtwMvzbIikfyc9Gt5Ts8zuAPkLZsJKrSvXRTlDSdjHgW0Fqoq2MxOSS7Y
Kh56+NYxMKS2DE6poroUXaC8nycYAXlz2yvjRYmyuCe7s6XRM+cNm6q3wXpV2V0rUuBiVDctbBwR
dOw1Py+GzsmVU97hBOATLPbUDPyCLzf2WJPXBbp6xnI9sJtFt1qQME9CpDeY/OGGlMBpjSFrE4Tj
igYopLx2a2A5F9PDshVhd2MHE6oZzCYggmfkayVLnqjuGAHUZreSYGl2QBzgTIqR/bPXCFUOBOou
tI+UzN1lvjCrYMW2CDnL99WqgxIGPMuU7W09VNsMQpJog+/725rhArYC6e4pa1+XQ4RZgULnjFFX
w8pU3xJEO8u3yHEslsBpZWmV0FAQ2U3XvC2bqEHb5eraYlHU2IWHNlJ+QnZDM1wRtr5q5ucE/e6y
Kca15SXYk+mokZNgjCSaw/cIy7e8eYBUuFVhhQvsKsjYY3tcGa2yQ91Ct4bdANfTS94SK9bYq14B
YYlrK1QSrwGdWTf+ttLvLPTLUXfOqiuYV9gr+dXlZNEgyJRS+PmTBzcH/gDmHp7XWP5xsGA0LEcH
m1XUZqDRRHZzaxEA0sJQb2h7OqYhYW99l+DRKY92ykvY3uD3UGomafN1ueeirDhkvdU58z77THvo
Vz0u3TRBYcuJqiNI2zQ5z1XoY9MZzLROV98r02TT0YSsgoxzJicWBauh31wndbApmMVq69nvnhdS
EzkhxnLsrZ9TnC09Foc4zLY8Vmcczl18r+SfEQKgAZ2kbuDC7iav5DvIfU+KCDo9+gcMX7JAvTbH
k+fUaFQVdPzEZ/PviIpfgto1QjNiB4naOJ07V4yRW5X5sWwjt8Bf46sYzyUdemWCuWRerHurQIZd
cFMlex+rX3qyu0MavmozWumN7z9H+luE/TrAWIEEhWdNxXNj3BH54nQg1v/4sgX6c7slk/dI5LJX
IUKM4A1Yhc65grVE3VQpKXkDNLZx2mhVylMc8IV6tZg8nyTFSpfW1bLoYhVRPuXkIlBytzOQ1WID
TnH5pp5arwIdJrFJ7JGDJm6ttXjUG4h14SvZSEZ0b3UnZtYAQgCBl+uFcGQwCX+Eekbn5yAHp0HD
QNgcJOZNmEWe394X4jTGLxLTMyuAz+vDYRUNGCx8HepXrc9eZV7k6akaSW6/NnC5Ac5CS6zs7fkK
esTEDNh4yyZoeWRzdzZXbdECyCbBW4VIH1VeYF3YGJwxohA9bg4vtp56BfHWibrWQ8SzGg7+AIAa
5dBYUvZI7myzRhZJ8nhi30tBdT0DMJtn1SMI12ELAx+jW7eoXKNp8oAXsUyHq6XeUeEoTXSuoArA
EdinBGqMYmNB4J3SQadp+Osbpj8lba5tlNNK+lyy8cf/KjXhHnJ4UYEwggfUWRc1CwIAorVS06/i
iZReojwE/kYS4A3Ay6mUYpuhdQuzY0ZNmAXIioD7HQ9Mtz1yrtZNFSyjD7p6yjFmLtfPe6D1T6Z6
Tx+cymXkgsIyAi+MsFBp4NRJbUwoR2LddA2/c23c1ypU6I4ML9VvyfrCXTupbA9qD+DOara1G5Fr
a3WkLsMkmQGzyx5q1GfkWyMoDghVZXWgrVHRSRiKfm1izgnZN2oKdk/ANAbbSRPOppLeLR9ccxSt
Qh0ScrPL1HQlLGwpw6kbP5EK7eQUPzACZTYvCcMbgfvUJJ/K/JgVSKtPktw7FDzZepyGmrxO9VOo
0B3pAYpZWqUYTFEWsgx9LgNFZW5S/M9xOA2idTMQjZPWuWazkasYvebnDJVguSUl81w96u7y30ju
V1vaRER8fBoyYIKGnXf0DPrJQefk1uFAO0TGF/acT7jWYIHOdeohSAWr5K8Q6qzo3bs1npJ0Alo1
U7KP0LBilIHW5cJVBsrFF/bxhaK1rnvOKmq5MkKYovz+dOnQcI/iMqUpDPesBfSD0XICTESseVIy
7MJoNaUdLwBA85gQ4UTbDsAc8eN7McJsDNZbidkhHHSOXc9TNwMISbfLJCGZOl/8okIEro+aUy/T
u91B2ho3KPtuMs7uy2+zseMh6XPbVgOXAZE4l1adzmsmswnTCLeqg1utSWFs5s/TzETvszVu13r1
iV8YJDelMYoHcOfXSJmYApZQYfXCrq9TQhSW076wxjV7lNHHjAgYMqWuNgtpmzfDapjZ+urhIUsE
ijHQIv2lHcZnEPXrKF7PyXTo6mA3R/JzNPjM6sOKUA1vqXe0endJdjT9hVsjsR2L5aynWO9T34u0
M+m7sLPZiVI2bOAhyezzWpDTNJD9haVZ+lthEl7PxjPBD01UxHop++RJRD1+KW1JXirBBacJN0ed
NygvEMFXE56TWC63IZtKlmxMyYhOhpMxHxgOsrnVsSV/r0GOOLLyheRKBWQheoO8yfGu+WjdjSWx
0nda4jTAMTGmp+EtXtbTXY8RrA1B1Mg7kxwNe4C/Qt2nMeQLoz/Pc31lZ9C5WJTDZHbeZ5MgdzwM
VAmXTVYq+dt2hpXRpNfSUF8NotnRRtzQYDsLrCBdKNGfi26/n+7+Vuvgf9Gl/t91F/4P9bKXcvz/
3MtmVxS81NFPrYXlT/zRz7a+GTIJQcRTcRpWZWoB/2xnq+o3gc6IEE7aZTrJhJyk/4hh17RvqmJS
7ad5QKEDVcI//tVY0JRvnONpaKsaTQX64X+rn/21uKN971uYdDdkygPm0lL/8bCeDWWXq32nYyQW
zyjEbpOI18cy298kjhIJ/qePElwRPQyZYGk6GV+VgNWkT2U3DANzLv4zaZ13w3sQScSS2RoY6PIt
ylgjJhiH4OE/2CCBgol7fHws9a1dHaU6vgwjA0l9qJiukrGSztImHOtsV0W7FvX7VGM0lUq/XCnX
kzHP2Nb9lE1Dy8bYoAgL19PI7Gtan62jmwl1euWxieA85kbUcvDO9z7i3wpOo5uYI2DtWiBMvpl9
OSOax3qbKWnNWDp4+U8JjgtyUw6lpFylzdTuENjRm06694iDeNVbGugeVOCxFZ0aQ7yJHsCCLVKN
mjA02VIytoGibZm7IfaV5CWovnGfmnje8s6itWEop0ENpl0lhse86jeRpWAX9fVDUumolNORQ5yx
LbrkqZT1z8TXr6HU1JB9CbvQ/cfcShGLF3hxjfH/cXRe260iWxT9IsYgF7xKQsGSnI7zC8OxyKGA
Inx9T/rh9u0+3bZsCYod1poLZ+5kGacqg9Tj1+ZlyObHums+HVnejMYZzwVglhI/KROvO9PKn1MB
20b8jM2tXsYvdLPO1jHhdoREdbmIf+YC99z/XzGpGQO0RafBD6UcF1iwlX4k5E0hOQCh5pabRJVM
utUdmsyTL53PUZAPAzEAex3PH4fqCYH8xr/mnj0c0gJBGi34b+iupaRh3vcaaPSU6o32p7cRcNVB
psu7QnSwq4v6W2l8uwEVnGNXO61SQdO35oqFzuHqlwy3BRKFqB0lB3du7IyctJUOmnWbAa6fGkY0
TBFDfyBRJKwNEN7xq8r0xoGKioy+X8uKesuLgLlEe7Sb52cj7N8A8E6bQkO2KMtw3NskWjTZTaPY
BrfxSv5dxj+rN05LV/pRznN4yBpEELC/nJQQpsHov7BrbOqybjdO7YxQKhWvCYzNGvlj6jEmybOB
o9QC+kYxoQrBSb88t1kGYcJoesQOt37qI86IJaANrHvpIGjLsT7u2rAhj2Jh9GKFcjenINJX0ILK
fzqTbeA9wmpJB5T/sP2npvWem4bhCkCSdNsLEhBxI2zzQhDl6d3NDHUYmzM3n40Jif6UnkQBPx82
Xt5BhFfVGyut544Phz4UiDP+5mzelhNmpQSjVZf39Q7/wB+801ur7f480f2bUjKhlhmzYNZIVoHU
KW0DXwyZeiST5MblDxHz8wO49T/X73/qiRub9fqN2fE3dsluaUoPjT0SwlvRwADLwyTlvfRth1Pd
yB9amPfdbDIOMfsfu+9uK92ep7ZIryUlmc5AGmcemJDFgjc6QW3pZEPr1bApwB/FLn/bJkGAr7i6
GcdH8Cx7Z0SuTF7vVmtN2pkaP9UMCaRXzXwyZg+WqWiencz8swKMKmFeHs3a4E3Kkoo6PP61c0oy
Z8QfBvbInNN/Q59eJfXqOCGSJMcM9CNe8RBb9Gh1X4G2nkkc3M7ZqA6DqB448x5q3ZzQrzJ0/C5J
TmAMiqgGd9Kx8Z270YOPt/yLzfEjHBj/ON3yMI7FvR7w/4UPLL6vczMe2ibEA2YABpnTeKLA70zO
NjK8G+8gIU90ZBrFUBsxc0EiHKvw20+AIQw1/htPtv+sUUApzCgP25mrdIVe+GsqQAlaGmDQFFUG
4x9EFy472ObcG6E+iHA4xshMd8Q5gc5v46tpXcuaiqqdWKAQhF0dl/g6xEWEH2ibxR+eM9ygQbrP
9MFPpgdGA6/u4FwaVz9XRIjZTX8YLdATLDdNPZxjIppQI3ciOKllnZdIwsuA8cXDPenQn6nAXRcS
U2K7u8aM373WjCaCVipw9mzrvtq+Qp5REoszZWczC4+Erb+2eNp79xiMXCqBUW0cSS1fBkbUe9Bp
PRkCyKRfshbGOWCWDuS6ysht27uKs5+jl6STpDyPAQ+8TAsmwIpR0ILtVhSMAp2vyhhNgsAOSWgc
nYH+KcnC66yqu67GrM8WoyujXjK2s+TVw27px+kl5qbMneWpVj1jEey3JpqYugfnCJv4ewKr1OeW
sU26lkHMT2fM0Bha4yf4f8tX+nc9t0mb3ZKueJzHhb4f3B4H9W1tAn0xGvVj6+AmycOPsv805+Kc
wP8KxqOTE3lSgZK1K4D2XvXZ993RMSRmvwn6R1z9DICqTba0Xd28+8p+wbH02I7qzdbLq2yaE88h
dJfvug8d2Gc8SJpDl2xVY7/at3FPM9IIQp2GFJDVROhZN/6QMLzTS73z6XQVEnT0Alosp37MrmmO
4WyFTjbWl2UNOPCeJ+XcpASeqZD8CIjDSQh/H4Rjz7LALIv7BBBaRyccFwl+Ttu8qdziJyFMZWmr
K8KrR7Xc2m1x27nhYwFVS8zeCzOie6yqdTNtO1LaUpGe/b90bG4Acq+L5PCdmMB/2r7NRLtnQ6Y3
ou7f7IUx66ToLbyo8iV8ye6wELKnvObgkqXTCPnZCu8T6Tkfu8l8CD5K3x7nJNsjJdurDmSMzVQ8
h23mucy0Ag3f3P7sBnnJgv4jSDhIpsV6qZa3urI/jKn6dSbrYhLmw9Nni43k0VP0s4ij3krl4ldp
8n2QuNBq8+ek85966FNEnTlDd88agnlO8xCI29qRT3IMv4KM8EMrZ+KaFw8CwB96Otx2y9mlcaNh
tB54XMIFcRl1iwsa3W+vYkfq1+EXeZyXn9AtHxIHBplrIl7MkFUsHz2IY5+h5kIJyHMTVIWaP+Jg
/kmAfJue8evnIB8WVglx4D7YFEEamwq7BdCq5ewe6qRg/iKe04qJbtoBPJLZKWEpX1TAPIuEQfNT
3ZgoDEz84JONUg6RY2XJt1C6n67RPCwKwMKoGQHRmRZG9SxL+U7aHX17WJ0Lq9lPeYU90D+nsruK
IGGf6q07uVeVPMAu1pVgQpRe9ByD6JNgs4JmC1TTM5u3Zha0XdP7mA+XVGGap957c/vhINZyxLFv
6zQ4wlzNGOh0B58zBkUeVZ8azirPHwLnWbbjczficrccQorgpOQtSWc5nAu7Ml8thCIkUCB9saCU
Wj38V+YCTXAlU/TdQiJq2yMyUevsmvo0ustLrRge2MqJ5OiCRAygWg6P0zBfa8+KdJreYAzY4uy/
cclGKbFyZE16CVHX5Yc+M56kHVxlrHbZAvDUo+fl2f1oM7Q1Sjzt8cl2pzvP6ZjhO/uFlny9PSt0
GVVpU47D7CfnTTAiLSzzGLY1UgT/uWwYO8v4VlfTuzAlHblBuhvbFFW79+7YHAam8uv/ciqKAK9x
aM3Xua13lu8dTJntQKs9JJDqmiW/tpy0anqbCfXkzbSxQ1d5+GZN1Vbbzv3oNHtTWnscOgzZ8Y66
I8oRzazKfrKYyzvGgLCHRUhXkzVjnKQpIlyQDxBYIFcu1vcyD/vQiiY0DKk939ayjmJGrzanh/Ne
lDzLRP0QgEIjfGkfLs4u+EDXGxEucqscO6qX+mVY9QexvhlhGRRM2VI8lqbj3amJry6yS8GgUUh1
a4/lKQX809gXr0dx46fRglJJeQT/CfC/cFUlGpo634YeQa7ElygOwHjFWpnXLh8PqelFpoovrgig
UvY36//b/nw3TtUOLxSeZHufD4ibOBB1bV5Lxtnz7JyyoL4ESlzXH05x/Q5ef6jWaTEhckZX3qx/
PjfbmdDxqSxuytS6Z3Z0Vo5+WT+FgIrByJNDWPJEbUeCYeAmeuFRuD92mTx1jbMP2DDEMArJTD6o
zN0lYAFGZwb2LG4BqG/IoXiYjGJv2kSkIm3ym0clx8gguK99STt5o93+6rfipUCqxSW5b6lMpI/G
rGkOI6jE0GaCCai/1agpJ5YSXnIMd8UQRoxmgfCCgOO7dEX3MY/yj0vKBp5RtMORqPOddsQxWU3g
QbkvYpyFsiXNJmy+RDhvW7fYO8q/FpR7qv3M99Ie9/NyYtz3GLCua5okosyLbKJDRzLkVruH4Yc7
OPRIowaiExjKQVRy+/TWzkGJzlxIZeSgBq6oN9fXXMDPA3AC2jWyz+l8jkgasI5YsG7icknDh65Y
DiyBosrmExyXQ8eyYuaycaZyX2nIb1ShLlQat35om/5oLJDA+nBbVOlFKYsHEnjM+EdM9clzkjMo
Z4pdNCPgE1NnG9z3fH3s1HuI2rukraJ5GvdDz66TJ/ywdsGIKOK5eEnEdA4H8wgg/sKcgKF7sR+7
5jQQs1iY06Wn3qI3vAqwpMwuX0zZQZxsTubEOsD2r3Y47ywXbGmRniwfZPrIhs2ZzoZjw35hCbVa
7XvQPKYdeUYCnncmdA06BxBPLOtJH1Jtdtea6X+Booswi53BjQ+2ObK4ckoEJwwXT176gqx3a01v
fWjvrf4dTASRiTyud3YsonJK4aJWRzevyedhTQl3KrS47Ivw3CfjZb2exVBGgLujcOiiDp+HA3Iu
S0MGwB5SqG2g5H6W0EsyxuKAyYGjX8MpYMat9oD9eKiwG4fqHo/XXLr7oBGPwexffQ7MnqwrW61r
YnTrg7hDsIU3C75+fuqM8KGqKp6KabwjYYozUEVtWj4EKTheqz5V9Xwzsx2rmNpahXNiYLTHJnCI
B+eEvGpHK7FDzQ+lzuc6AlSjJ+QLSWRzba3nmUWLu+6XutjaWxlEKfWVIcmcQQwQ3BKtbwTTmr1d
9EfbLDHFB/sqxOQ6msVrU1vXefnwdXlTJckxCVBv860SMR+nNRAx6TgnxcHJTRK4wPb58ug7zWPh
vBSJeVjPwtZNzwrS5dyzaGbzkLrplUnKg9MsbwGxH5uhO8d5/xyDByfdUDxPoiBTPbi1O+MRq8PB
dQ5OXQRR3bGXCCgUbdfRp4SV4Til3BBzc/QrdS6U+9FU4WPc+C8VgxwGwPWvCkkV91Lr4g3+jzuy
Hm7aJ7StwGtKWwMKWyvaGNVWl4WnudIf//87Yc2oDgwARPVokjT0xN3FVnkBjKZ5IrQjM2O/JI41
lsGrZ7HgCkbnRRp/+DPAlAUu4yHLpIF1qmQ74W/fpMp4rMblpTBz3oWJnq8LHxnQYE89GES0pWt0
cI0fZmMtAhA7rRQbN8J/lxWzc/DC5aWqidmqrf5gtWkXEVP/mnmM1WVinAk4B68SriEA/WBH+cz3
mbS+UwCHRjfEh2AqmHujPpih87HkptoPnQV2xfxndfUfIg9efAGXWMOPR5dp/1o97fmcOgu7SVgs
BrcmUlKONlh9MuFk6qy/Zi4JXzRp/EIDEmI98VgRzgn87acyIFxbL6nF16ZVYfMgjUvkjGzO1ape
IZMNppK2boUIDrVva86SZtk6y4WQ4EhaHGSQaIo7r+zJ0A0fcZTwLHOK38Tm8/dG8UjC0G+dsaez
F2ZGhV/+OZo44ITfZCHUFpVqclJ6+mvb4U4j92c+AICsSfhyzguSA3T4PGjjjhoQeStvr5RrMkOb
vol2gYNk8KOOvfPiEpY2Cfq30QE7p+8wID0KN/8dwumuxVHOqgqJhJirnUSjW5v9Zx/yRhLeAr6u
jJ+ka6PJ4YyXpC2bDkN+z0pvy/wWSkBznmCg7I36k+yvx8brUSZl8ptIMbVXZvlYZXc+BROxsOay
Ib3ntyM92DTz7zDkIeBn6Q0T3QqxEavDeeRnUcgyDhOSYF+QJQjsLrWzAIGm/dFM9HqCX44pIfoh
WKDm8JIyMOONcuXeWujIvKFJIwM6IWGm8cYb35TmU7d8FqN2M8vtQzwzyFDNygPM5N8oXVBrnOdb
0VYP2niecwM4Y5+/KMOrbgxigbmDDrXDNnLBcwO8G02XtPw3VrHkIZZhe14G2KDJ5+ykgGLI4ASP
5EG9F83ZGNrD1KuvIF2+ndU2Hqr2gBLVibKDpRKy5PLy2vv82JJk07XCeKr9e1cS4GXGpL0XjnVW
gB8Zhla7OQ6J85rTv3mBBdeLB6OkxulCF+lnyL3gQWCUA+HOwQisss5+2pS2WUvvuYzh9KmJ8Vsr
MxAv7dfsGR9Btw8s/tMlYbsarG8p4UyPaUIIMUyUMy9ZIwt19C4V+yQlNV70ClmmFCZ4RTbZeu1/
FRJo30yGnbHvWvHYe/xzYfZkfg58+Sgrm9p9PlYJTeDiWzNETWxfgWjffLsRN9ZdNUG6TKYR4lFR
ccM1xrJpHPRSU+DpnYblb7TM1fAMnP7/aLt4BH1mihOrSG/Xts2v0VS/ja3vmhrMu9XwNvSZfE8x
iZ2w0gLgM/P43LVqj94XsOjEqFJm442tsm8TcH9JnTNJztL1VCrtpiM4Mft1XMWhH7hvOb7g29Jm
ls/JPNk6MhTGGbMrrkXfsZINbnShlru4zAQc3Omx9rLPsrLaw0LuDtv+vtxO2ia7zkSmBFGequkh
SdwPz2PoqhAiONzH0k1plYoVTcqr4OfyOMT8j0w1x7xtbo2Rn9GlwGIvO6Otrq6wZS5NAtm1bFUX
xX9YuwDquZZGRZb980La9qYniiDFc1WUfnVsv3trwQTUWkTDUUqkfDOgQr/LyLoBn9Ca1ic0hmYc
TTyHPoA01RvT4iCyJReXa62XR01gl9EzciQ8hkWmQPap/epAZDkfeg/kWRffUnFCWbk+aD0h0zJv
jKVZ8y/Vrk/K38FsfmHt8E4MeKvyJSqID1xmctrsJKi3PaF9Q+pWx7pXUKHWqaAf/2PMwYOspyua
hvwwhsGdmZferegK5+D1zkO9ZP6OyNvHel2boKJVI+q6JQ/dnUBpsxErqjvs6ptsCG9J4ICuWE2/
Cc7ZnWGaq6+aI8uR3X6GHuj1JIL7jk+yG3D8/w8PH8j03Hq/VsvbhGMSsCgyQFdrnLwBJx63j7uY
t1ORozYb70QdPHo5bL3U5Lbzff5SOtMDn0e+X1LhU+3KF3p76o6Kzz7GRLmZwTXd2tVpDufkMPQ2
COtWw5cIupPqmNKN2CESZ48hrCcIT/yGsU2tNpOfpSZBAzN9rWuvpWFc6merJMwbQiLm0woAoU86
uctk1qFXkTznAVYryEDIrtLMfQ/1+NTNyduIvGHfyZni1SVcoE6eQonMQyc6vSmFSYHjETKg5+6T
KGi25urJcvn2YvQpQPzpGrTLd2/z8I796rdrFFrI2TnMLheKT9zcTTuL16Vk/zMRhbRvBCVLzfhL
uJhgciN4raW/zywPSCqH9HqZuNN859monKeSC9l2+Pj73pRApRLyDvInfxb4RMigHUJ7jX1QQAQn
0gVy+25ii3kss/JxMb68OidBxZ1gWLrudON5yPfGtKyjYsCXYY5a7npr3rlLkR3H4cmwpCJAu35F
TuQe1GK9YTzFhxH7uGEWPJ+tHt7IYlv9/zX+EtV9EUNnHIAHWMfBEA8oEs0Lb5F5Idvo1ZXOv3Fk
upqHJe7Y0pg2oVOWUToTrZJKhnoZCs59rsm95mfyyo5R6kgl3BDos0d5Pj2EYxlGHYs54isZizaW
fTvY6fAA7AcRXMAYoKLUxKzKRCQsfPC53qZV5YC7hGWJMec/RTJYTEfyaz0Ub+ainfuqfBLLBJ8T
ScOuSkMcEXRLtS/cG2V+eyIdLg7MLITW8DhTLCKtTPLdFJDfshjlvh3jlB5hoOfp+h1b13HH3BIC
YZU9uGly7qfOhYzHst/2UFi4w/gEE2o8Uo99lvl8dVOWBJ69OnLbEkOFmF7ImmWi3Ct9tMz+MZlp
kw298r0xZuApoIOv42TPtYNxRhIlWtU4GBaEPb3wvgOHvmNBfutq/6g006a4JkKta8kywcYIQUXy
Ul7LhTbp/eK7/tEc5b3tuXd+675N+ersQFu+yv+exorEjpFiSS2mZn6FPzMVeCTi9KxdFmd+D4lr
03bZcoG38wGQLN4Xg4UPrVlOOkeO19CKjcVzr5mNzU2PXQoTTRDO/cHpP7PFQu0/sEp0jWUfp3DT
p4xtURwGW7Oi5SyA3y2qcl5UuE+YQIoiPeq8cY9TxwPD9oyz8ZIw7tlKWF8EXzzKhZj1gZpjA7qM
PAB6hTqe862W9XonRNKe3qmDSFT8MIr0fm6geIdNIiMLabGu+2cvHK1Top8DjBiE8JqvTqf0lu6R
Uyhf3sLJ8vfO4OIQJpO0MKY+GpmmGh6hlDaboST2yoMrPmNvsYGvNMwIkv7NUaMdJYzmdIx0fJmD
Fn0V0DWF1NrtYthk7QC8J2TwlCs6xhGy+qhgniLRraPSXQ50Pesum6J0YY46Kh6dqZHfUGCC+0UY
ohmBb/uO/ISAM0ibJAwkk024dr9rYkjD2MAd/NoIvGLbTPamMb2RWQBK2OjxRg0ZISX+Y107Hfvr
9t1MfOcMQBDJUcXVazQy3gc0ZkuuwmvWXXRfLxcGpyj0oLc6Q05AwvCT+4TPlQ1ZbgGXIBeTOnZ+
8unxzvpunh9reDX4WtY8hz44tGoipHFCV1meBgT3e8sHCM3x4ZycEtWbKZPdmMGg6lLMj+ZSn42A
8aTA8s1vnMC0tBAWi+kNyzmTYcm9s2Q9ewLJMqqhGmgYoxLGTuqQQ0JX+LtYBY/YvFmNll9SF6Dy
63XPJY2TY0OrHXyqJV+f7YYarTP7c2F3D2xeanDGfwixgVKT+8WHYW7tCkTqgO2XHSJNel9/zeFV
jWxssJg5Udtm91amh4s85V2Q3KTxDAOQ0pV0wxBNRhr1jQnc3PBe+6CxCGO7GRU0NuzYSP+HLL/4
a45kVDZ5dVX0dhExLBtrJkyVume1tC2RvUYpY0JTrZsxqKNKSMr+YWqyrwrBFeaAFv0rMSKos9FI
L4S3xNge5YRuVAEmIrqE/0DWdsh2eqXGhAjcvGJ5Ted/+CD9XVsDrKpa4W5HyO3sQx+Ntpqi0C78
vZEfbXh/6KFNN5rnydllrcmOEilx5cobsVoC+V36Pb94ScfSr7kcJCk24jyQvy548kUc9VRBXYqy
oyUW0Kt2sSPda7xkj1I4d6GY0Vp2QOwdgly8VjwlCUNnQo2KLRjBS9rUApQf90IwqQjRQbOLCxMM
s13cmFOBG8H2cDHJb6hUZkSgX4Kx9YXHqB/ZwWEy24CBBIpokb3OvRWeUmMUL605vtqyJDM2s/xN
CwtzL0fEuDiwFkyI5bseSuM4LxzqQQ42nTNxS5blJtN1y+gG9CHzsWvY6vMgKT6mgLBSOzEjH9Eu
N6B3ome+DQL2dB06W+TRCicfFvRNYYvliALiQpIOLxcIvS0DTAi9Hzy1MBZ3nhasypP+LvbL8djK
Gl+7kbKKUNO5Q09oWRhJlGCHyELhYiX7jCDLizt1jNobZv1qNQiD5pdOCT9ZVLchM4yoYsYKzfDZ
7jBFpT0thqn4uzZRz6S6yoNgWNBO47RjxcL7FyA+awa+W97yyHJVfk1AnMGQziMF4fNmWsgNzVcz
L/Okbl9gjSculwd8b3qoj6QZKQNptMcm52BbjGfnDhFxE/JEn4I5ClTLWslFjU+iU6R8ScJXL4lQ
5VnBfb7OueJdIuxh7Z6R6lfuuUU9rUuE4QkDul083bNWmyMpxlMl0mNsEAswtRgvdYmhrg8ZVfSU
fFPevHvWdF948olpJIKiDhFsCY0CK1m1SUaUQmqB00kJdx296gHCI0ZMYWYXZJ+EqLULa0lEhTDr
+rU6rpETkrWLy6AAWrkf64B9au8bjGGbD7AUZH4l2VfMLLmqCEMJDPunBhJC8FdI/0XFTtOFfnOX
YxnI7dpjTDF7u4nxauqOVy+sn8POuRCrqm89koBHt3b+eU1GZ4EzZe1765i9hbmYYjs319Repkcd
Gk+2L2ImR6xTXYgbwyaUdbAzi/zoZdXF97snimYChD6E8jmCltuADMltZebkjaEtKuzm4lo1tiwf
8VG1AH9vht8UkMS2zKZPjdRIu0SuSI/OrjQEUfRIgBwOxZD9184kzjKq5kelNTlCnfedONZ9toQH
KnOveBMCE7A32IhkQHWsvcz71JL/KhrFxlUQF6JIUePeeHSQUGGow+Dk+9xzqLZ27UTYCpuIzUSx
DuQO6T8PvH+4m1imaaRm2kXFbpG2W6R4ur2Rr6nq6g4KRrgNZY6Giqq9rMFYdzTa2xkVMu+0vBfq
jPnoVJpeSNw9ZVauw32nsXmGQfbtDp3YoYq9S8v8aVgUgduGiZGqEOixmKyR3amZJAfeuXLJa9Th
2awcAak+D7YDsoGtGwS3U9be6Qy3iCm9E9janzpr26OC/LlJdK4Oi5N+t/a41Q1VjeDd5PhkwlQj
8SdbbeadCNWhCRmaGLwGLpT45PYCQVanWEDF8VdXhG9yQbNlC/2QpUF7Yxb9rwyaIgoTt9v1/Xxi
enI7LN2jhJa0a/WpE0SyL9b8ag5FpCwU1khuBmKIxrPvzRvHLKkUg+LeNfAZYnpnXsrotwRsGvSN
2FsmUi2EHSesZoQOqF1tu/y4ifW8jMmauxljUAkn+uP6twsTfeqDhICyeWZmTliYbiO9JhHN0nlA
eLsRHuNoSkDnGNcuhwA0k2gBCY+cL4t8Vf2NdogbtP3upuxN96wMVmULp1cVkwIUFIQJwUPEmYJc
JzHkCKnkpUlJ9EIxf2qIw1lCdmPY6K6GGQUea3oXqRQ180jmqCrig24Na+sbJUmbbnCaF5PtRChG
5OaXEcrBIWa1Qe9f5AxwArF1ANQ2bR/lNQkeJIfvgcNUe5QWpOEogjhoVj+mMtM7t5EvpE6dIed7
l7HMf0WKRa2YY4+EIPns9CnmrSBr9mHg/7PbX5SX1Q2H57HD1NRk42PXJJyaSVxFTEW3ietmUSmQ
DNEU7grO542FyIz4omLf5HKIFCYJz/XvHYtEI0LW+n0eqlNV9pr3utQH1ZvPffA1VcK8kZZpRuBP
Yl/8DRnxjz4o3m2xIO6HkbvNoPQeHWs5k3wN/56tkvLRYQVUfKIm7K5sJRnzS/KQFGScW6oItiOR
a4xQsd94JAI04c4NeByxadN7Jd9LI3k3KQOLpHEvvkscG++1v5/bfp/Zn8wH50gJ0yHNXFnnOQvf
mpEgkpB2nVdV77rizY8RyNkExka+h+g/Cd9z+tODnxIOFIcTnk6sJBVPPAJfEV2ljvfHwvTe91hW
ofUzNvmK/M5PDEGitm/w36RXI7cYAVm81JLisRJd4nLHMORhcrHOMCZqP57jaZAflxrViSeQLjAt
30LBBsYbeFt3IO+A5VTr2z+h5JLqBuD9uPeY/5L3ABhr77Q0HsZ7XBTwBrCkbapwevLRANKu3lmM
4hwZvGQyvfMASPg8EO36fQI/vjNl88/wsSa0C8tQawjOtUP+F3yhtfJgAiDrvSmWR04kfSrsGhqC
Pjl8k3j1I3hLpMyZpwG91yJuRehRIVJxAjzmvB7qXTwQhabbfF3ZGXhzrTCqXO5/Y4ar7uJK2Vva
YEs7M2HIbmazvTVD4pvQT2lU9OzWk/D/V5u1+C4Vfi6sYHQJ1JGy//ZWh63TO5uFsqCP7avbSzY6
IYF+QMD5IHkkOmGDt2VAzCdZXpaey/apEvTEbbgVMS/JlRqZBllBWWW9Vf68N9r5UVcpD2yjqdk2
AJnv+FhARMPzMJF3sGI4VNmE2rQmaSmmNNw4qn+lJ2o2A8N8soNZ0GINlSREbxrJeBb+lwytz8CB
l1lk+jzPA09wSd6KnZPw0ZtIJ0ixnfIMQnqMfiyNM7SvdXB0jRRRApkmi0H4aGDEX2zdnWikz903
nbnPA0oLK/0uDc+FLyIemVFc6DsYdVpowMbqlePqiBbsj0KzpSz0bwF9s7Lqo0nzsZsJO+Aqajts
7kHssNteLg4I6U04uvR4DQ5ibIPTNBGsBuMMZxMWz1ii5BudhQMe1SGX1rlv6ZictPWjIuYkEzMx
lUW6pUlg6pjJ1TlbNBAvbiTapc0cMm1iyHE0dfFMofkvD8VH0iGgEln71vsIQ33d3rBC25E+hQul
4hEeU19pIGD0yqcc4AX6oNraDoDMQdVrfKdZvPPJerTK6dnsjW/gUZRYHuFa9lAcZR4j3/b4LVta
wX4m3c+mkzUb6JwCzbP8UT7zl6Z3gV7J9L3zmPrMC7cuzeJhagjI0TK47wpLRKJuZ0JujRcPvWXp
5aS7xp3HhmC+q33nhbxfSrGHuWQsWsYmH/RYg/diIjD0zl+/hG9DFhLthYE6XrM/e7JjQseCHjOi
7jMXB0SGL44aFwlih+FC6AhPxhgzS5VVP+6MIBGtzpPbybMd78aODFmZlw2iiRAVes7wxGfWy/QB
aynCcidxH7Q7E86Vz5++zp8RGG1tkkYamFxVIIad1y8QrlDakcC68fzgMzGojWIsOPFAMi8DvtIX
17yYfjzrahSvfhl+GAlyOxeyOF36XLDzZEj0io4pQZGOfi7jEtriDxOacSN900QzsJTbNvwal3Y/
l06wC3Xob6p+ZAf11yAxjcwmfp9Hlg4Juuwhe7RVzT4I/mo0BkTPIVOVSxFu2SLfBghAoHDheXbq
Q2xYF9gGhBX4wYWWsMe7br3mY/3WaPNtNIMWLdSX13gPAWbYxqfGmNc/bOhsF9W/SNhMEfv1c9yi
OrMb7o6gIW1wYTDMbczT1oQtYDrA7H3IO23+AIrsmjR4dOv1ZzCz5DxXxY2eYmRdGeC+lKW2ybge
jskSMLnrW3QbytIUpazUEX/IrWUOPPToCUvSeNk2PSXmfPYy8m4ZVxxpU6kok+TRNCjDMSQgYPHv
A71A/GAtKAz7OrjVKXbltxOg05E//oAzYUjyp7LLQIiw+ypJZRZzixzSlC+jWVWbzp1v02l6rSRX
QOcx45lD++TaOtl1ljNvxnt/Fdjkml+qharJkWn/80mk6wDAJP4Kh3HSVwWOAYyMvznxQPwqbRIz
Z4mW/T/2zmM5bixb1+9y5uiAN4MzSaRnJr2TJgiRkuC9x9PfD9S9p5JgnkRX9fRWh6I7Ql1c3Bvb
rL3Wb5xcW7pJ801uPSSfFBodwgAVMrFiOy7856TVrvK2GWhAGDAlykPfkzR40V5KLHmhDf020sSd
wzA93+BBgNiDykNYyqpvhd6/Y0L6A10UwwLh749GE319m5TKTs7bH/hCeDiIDXBbfR6cV04FZpT+
K0iWxvleuXQL8/IK4XhQ6Hxg0weCLryHJmxBKQBFpevZm/RNIynOoLSlkfzqumR8ochrvs21Heaa
j5WoH00tknEIgQciRxJqVtHBs9ydH6X38RBetbxKLPFRBWVI7+vYGgWvamejSxmiRuX9aO7cUSD3
2jsqsy9pQ7NP77oNDx+pz29UDRaoKT/pSXvjYSFMgSiXDCA5xkMuVdeJ1GxySutuWN4PQVAy3MZa
tDXVMckjA21+606zcw1MtSMHxi5v5oceOLYgxTcgSkgiE/2Vtuk1GMw7w28PpSVcQ51btCWUeCSE
ADABFdVz/UdT1yBrXfqsFreSBFVPc46yhnqFqSw+/jKAm0B3i6fDlvToGRArYlsJJ33QQgIo3Wjl
V+52iPxfg6B+L3z90Pi/60S6hoU+GiWzpHtt+CaEwaZGmTWNuTBpT1/nWgVsPNj5BVlj2dLHLLsf
mRLGq48ht22whHMIFMTfxZUEOT8SnmJf3qbNb0Htj6JbreNE3FTisXdI5obaB/6fQl1AT/8BOrA8
GD98niV8aZeqOQpPY4cgSqHltiaLUTKh3Sn7vMOiRQ7iN6/I1nLuxTwhAT12lbVFQwChYij2XDk8
f4OEH6t8B1ALbJlzw5RZseOTrK+4BMElUA9xwNWq8m9aWdQBxGCfchstsoRFBFTku0PxEONW74ep
udRXzeqnWHlXji9dm92zEYm8WjL66X2DYkCt3VsjfzaNCygvYwnS6tL7JtpIyjr2zO8aGgNGUVMx
84ZfSoXPWq0O+9KPX3pP/1mqEr2GgR41virIObksx4ibMitWUDTFhalQ/UqRCcqE7o3OCC4toCpb
SgW8Rnh3qK71iI/MDvVO2lTZjWVJj72cvfkF/FxaoAuxcn87anATm+q3ij4QYjjLMqmhiEDc4RDS
jl7t3iruQ4mtnFP4BZZaBRdlDVE+b5MbxQlf+yDHDw7iZQSteZXVoWzrcn4fy/kBoQlWJEkWSPUA
sKRq2oLBg4FkN0M8I/rtaBCYY+pFuXaUfR9+x4DwEuO7qTsPumSp5RiDBL+R7QLk8Nzm4c8MUG6s
Bg+1NbzTllu3YkbVRu94xVY/M26TJIvXVoKXqTwAPQe9tUoVCEzyVpBeDcq4pjRssrjYmZW+U61m
Lw0ekE0xtjFM4aLKZQxx0xcrLo5uZ1Gu1LF2S3G5oUEPpEgmcw2qm8CsgQLDqUODi52EzCdgRIRM
9EKH7Ua/PjHpvPsvjmc88Va6U/ixkWoAxDG8R9jbg1Mtxx4Rcv57wxseG095rtxhKw1PLZho4PdH
04zv44KcErHkX1XTPcNngT+FBxpIP+OuFW48czhquXuAL6Lb409xNTuLhytT677XhgghrKRgDEr0
RiyqVZ6ib6OKSLYNvOJAzI6mVSVIvUij0KCSlyV+dAWGFjGQhWCZPy06trvOylg7tMjxErYzBDqX
FZJRkCbVo6GYkY2MSrhuVfXakjh2NLVZS2n1iNwohiVwmlBh/uGZ2gqD7RGXhkdWrbfYg+nJtdoY
BnQwh9TSsDFEAjyk8DtraKlpFIGQZit/1mVI49Wrt17ZPZvFeOYA11xUXvTUeulODatxp8Jy0YXw
ICA1gmbLIa68tWJRDpQK5EOcwGANJsFPU00eEVVdVnSHi9yykJJBQTUtPfLG4bksv1lBcJWk9SNV
qJdMycCIpel3dZSfoR+9EkLtFk7Za+LeKKL/i7JNIJfvpdH9SBLjQBJ1KBWVqjLo7DgPD0rjXIc5
Yo3I8D7B2DaWRY3jisn9bhk6zGoeE6E53FCY3hsUHhZpEz2QDpejUDCcfEh4TTJg/1a9RjWOwqVG
USUT8JDyvhmag0F2LjzCpofh5KBz0iFzu6qttaJ7AEOsdh9TH6qKdtNxOYGxuMtd7q6qwymMZzg0
y7J7Uiv1EAFAWRty+eyNfnUa/SRmOaWww3NU6kvkgkx/pw/Nz/HX6zL3qa+7X1KmcABm9bU/Jm51
TeoBrqhQkIXqwjJbF/l3UEjplSpzCRUV9BZRZP9SmAfdPgiIPe5Sg+Yx4AFnrePO7qKkCn4elpIQ
Ndewr01MaxpnL1Kc2wW0PBtdSa7cyMjRrkVGyde7JxdfEaYTOgAlW3ON/KW00ULs4tG76eoYXIcO
NcQLrxtF1W1BsT3RZH8XNXiQ7kYWsJ5PfUwezHsXRt+SWvp92aRvjUH5VC+pFjS8q2h8LtGMUFFY
0VB/1IEMYCtVgXp16aapXvFDKMLbgnJ/oNd3oGnRUenWoKvQ5MTtHk+9rkRKQ8WBxhZDZljJB0wr
rLa3JaHUVq6KP5oHEmtF+pCrHT7RrfPWNRDWqB4JS09GTECqRKRG6CEiE0W1wuDQAZmIhyLZo5i1
VwGTazUmromec7BCCKZDiNNbaoqHzEHW3EmEZA3fcayHcVVkwT0IpptQBs1WQoRCRrnVl0OrNbak
GndKwJNYQaJItg6AADEzTpyrRiY/FPEZW9MGpUhAmQTyAEAYI/qtJTV1XAURjFB71dPR8E3gXs0N
Be9YlH/iJD7o/FUHWodEp/rtKcbN+GeQOP0Hi1aDm4rJxsRhsOEZkYyYkUI+RIYVgtsz77lXjrxJ
eKGatOZK0Ihyp3+PJJJD1cxwUIVJL6FErFettMCsktNLhm6hlHvFGjYBDn6xjARB5Y+6npzxuF3t
iqC/pvuzb0vxFU1fBKaaA4hZsQ5/9hndZiSDkW2IkbAQeXnzVlqG9NK7WOoWrcxX0FBEXmGSwGs9
e48dCCuy+2Y66k83xhLSN951SuZRFjwiF22i6wBAxtVes+4qFeipp9JwwAHtEHjNWnaiuzEsOO23
tOLpFlc3kMxAR42SCjHfp6XzoeWYjqN1MNTYrQVJuEx79d1NqFRl0Vvq78HhRbZakKrJkfhauerV
mDUX8m9h8J4MP0dtiY4aEhMOeNHxdywE+ZePmCytsruMAva2Cp4MlT4rFaatrzW075oIbi/4K1lB
ukbxqxuB6jq8hHqhOpimqYg+u+JTQAXWzfpHLyjf5bzGHVReRqlJBUaCNZgj3Qg0qKJjKB+GTrnN
QdyVUvrGFra9KNpZrXikfXrjGu5eKLMHOR6zrAK8fN0Nx46KUooTb9bcOTHPMI/lgE0Br2qzWSpy
AfXKzK8zN/3dpu2hRpSmBXKf0HRYIDCDJARWXlXaf4dg8UYnclXV0jPZEXIS6oNFQaCoKB9kXK2x
BHuqfh3/u5CLa3b3thwlaAYHpHbtLlNnYP0NKH/3SvnaZqjdgnhZDBK633RbgXwbm7RUsbiHCojS
hs8yMuMlXav7xIg70PjFMqYkLLnX4xiK4qiJvHfT4rU0wAUhCnJTGc2zanIUaT6No8zHyXok20Yq
XLkiIlVB3oi0o6YIq93zQnnLY/1eTrn8SO1E3r+Y7qErU7nejRib+4D8I+W6R6pO2xpmAHxO5CQt
LAXhKtCm4zxbdacjMwMbuy3jg+PJ90ovHXxTfgSx86RAWRWk4rrOkf/okJBpnOBuHFGjN+u49a4a
b3iv5WHjaE9Bkh1o/7yVAcJHprtDpvzYNMjt9bvGFL6V/XsuFjeVoL6WJt12LVdvU8/cmkiglRT6
F2VvAmNCitmunW+qhdiIhr5a7OgIndbhvc6RSe2j+R6U1qav3WOkg8cDnY9qDr6WEqAXlEGWuc6b
CPXTBC0U/eiL2bpW9I2C+LYBqyDtDxo9QXNc056QvHQF2oJ4lA6GfiuhdxMH5U4brH1j1ceW54RD
GqWL5Q39ll1WRSD36PsY3TV9dQkeXFhSyfSk4rGlp1RRvK+89NbVfW5Pnxt2fKr7ileuVATK7QFe
pUfeFOfCQerApaQNNXNACjcxf8pcNsjxxUNi0mHFGK7A2V2+zSpM5IbgpUGRUBfwrJF88dZvASHR
2eLdHh81dJMXFnh4ru0Ah8ske+VE23Xh/VC29LmDby3oHZVP3eQqFR4NftmdCTwSsNCj7CDGqN1k
DZBtw0SgKxBaEA9dC0xEfw7y9EdGwh4hrM6ZF3H+K9ZWpqOMZKoOBQiEIwzw37Cu3sSEvnNeFPGy
f/MBldiu37yLoIwiCOhWRAnLSTcIFImLFMfJpS/nLzFly1pTqG4aYNkD6rNrdO9VmN6ALwCSiPVz
hxMwZUsK0lJJlVERWhtY9WMSa/lV1u/VBI35DNoC1gb0rSNvlF2Fva4ovwIe6A7n9Iri92BbYL7q
0IVjEqI9hMBV3ZmYxGclaYEPVkeBXtDCikiU5G5owvE4GUWnsLHC0hNJ7kLALn4fK0CSlBoXd10v
NuGNKcTu3k85aRDVAOhI59NQ3pzQo1CPII5YoYITjI8AT6H764dogYbBU2pJf2xi/r9qy2OfYSXy
ntYJGOr7X66fJqfy7jpqJv+7asvyVxL/KMLpv/B/5eC1f0kWvk54QJHRyJKOQusf1RbzX6KB8ArZ
nGGIMk179FwSCNfef/+XZvwLiTtZ4aIyZAuvqL9cSDT1XxoaK7puGLKqw7T4W3LwEykVFScTExtD
2lwGNme6jur9qWoL6VYbByHstFw8Zt7BDcWFiD7byWyckVWW+G1PRWq/RJkIuRbgm2uafQj04R+8
TpbpJmCpvqgLa5MC/reDGaXhs6OycHaRDcVSRHn8+xPh2D60HNMvGBVEylRei9kxNGZMEqWJ8O6f
MVmqopmGpEiqNIlhOHoeBuMGl1FFQNBuUR3yPWKpK+VaeA4g7OzBOuEyvrB24cvMfI5aOieivx+x
JZnApqpJYO0nsX3NE7KA+8eGt4gRPZIRwbKxyZLW8pWkzaj+ShPZ3y/RJrK/QUGJrK4ZKT3zJQ9n
u19Vt5ygNgiU8Kj+7Ox4Jy4bDDYWUmu7bzODnagA/wmvyBLwYIyjVHUy2MqQm8o3WTwqQjYr4B5L
eI4LehrVVWgD2Mt31cbbFhtzNRP43KpFOUnhOSHxibXJqs2ttCijqtJtkMc2PMyF9ELGs4CmtsqO
xm4m2rjTpt/0NNpkmKGAFQp+tLqNkMcKifSl9NZsBZs28Q4C46/06nK8cx/1NNzko4Z5auXdGE7c
+1tpW2y1jb6mw/PnwsDb47zdxNltchpn3EYnWzGsIrdTHSZR3oTXss2jdJtu0EpcOctkW63Epbwd
vtPmn5vOc1vkNO5EFxs7H0tJx48nGHsBfHoZZrAXkTVqfprk9pacoa1zHbuwMHTrn5x3p8HHyT8Z
9JDIFbU9ggc7OGlPGMgv/EfkhBfhEhPomSmWZ4aqT8TMRcnp3GggWgjDMt0WwLGQVpZGP+oWAgDC
F1vs60ikfiC5hCA8hdexwwSUQgITTJHN74QtGozLoiBnTeaOj3P792Qyxqv0dDLyCNiaX/DrwZPh
y9OOo9/1ZiFtuwDfvCjs9KHfVgjZlXOfYfzGF7aUPm7wk88Af6xV1Iw1jtjWWj2Oh5dn10eVmt5C
21B5WcAOvolv3OXfNYL9OLQMA8lyTcOv1zQnK0AFzRMYDYNODu7WuGq2nBt3wgY3yJX0x4Tnf91i
8vh9vwzzr1jW5Pt3WQo2yCcWipw0Kw4Y6tpweuHP0KmDo77Xhd+F9M0vHcodQD7fVQQA9KfS2GQ4
kSjiTSP3Nj5Plw+YqRfunykwMa1RVFNUkfb6PPsZRB0jMdCFUTfVDkOvFZTyhbmQniGizkzBeBJ/
mYGTUJOTOh3TLjoqul0Ue7c46uncZX8mACVlSRUR4MHT72MLnqykvqsCH3Si9rGGwSo8+Xd00ZcD
67e+EXbO9dwC0s5cB7T08QW3uPUA6ExmTwtjPxeSDGgDcKAnOUvF3yooX3gerk+tV4x2XSAGS6sE
5VznQMm1tjOegQcju5wzeVcDja+F7xcmZBMwaD0SGKMHt9A+1IClD2KF1qttlU7/aMSx8qQjh3pX
CwVib3Wp9XuaGqhA12GlAl5xauE7fFhjqeEP9gzkv1nhtI78SZgj3m7JrXxvYGAl4F6hGS8CFaxN
3juwY1S5hM3qtvR+8bJKBBeemIvKvphgfAUJ1GleGyVHmBJ0intIgwKN9kB1+ieL2nq9ynxYVPlg
1BhF1MM+NyA3rGeW6blPi2IivQFJwTbZnB5PPrx3vx3oklAw/m1ujHWwrrY8N6nBDBs6OP/Orfj1
ZDJEUZNNpPxEUZKmJ1OZ54WjZwTt3uuVti5tvuSK2rwNqX2FjuFK3DorcQOtde40/jrcz5En6yo1
YMnKIC3t4UHcd0ttrWzjDVaf78amX1a2v56N+DWNGq1UMMZWxjxZnx6FPGVEPXfQKA52+j5edVtn
ay6cBZS/JVr5c2f+133zKdr0MDRFvxlhU2OyCleWzu522FpkUTWk2kWwSmxnbkbHxOzz4UNEiPJ/
znpjdO46vWV4lCc+FmuaXS3H9BTBjwizCW9PZVs/VKthBWVduEKhc2EsZ9bu2ak9CT254Ay5k0QA
vCyjtbLO1uPVuqQhsQq249yW1ky8rzmjIWqjtzMnoKhyHn4eqaeUggEUAeW6NSf6piJnpNCw8WZe
b9LXC4046JGqLBtZl6YZv4NLhZ6KxJE35gY9pa2zznfpGtjq3Lc7N4GaNj6iLFOUzelqkQNZSxOX
SPr3euVvy2Nsv1Oww2tgKSxnV8o4P9OVchptMn+ZV2WelxJNuoFVvVC29MG5EYU9Vllzczjm1ZNY
IEJUqD/osuI0OtnnzhCrWm3SdxqzrmSJqLG6oXXT2M0WpPWSHpRd2NFRTffOnE3MmSPmU+jx708u
y6YBDUEXSbUt7ynJEeIKZzb5mXWo4uSNKsC46VgrnwMI+ZCVXQpNKDo4e2mr7tBQX83P4blxnIaZ
PJEG+JOJ0uuqLfT1dSMOm7Ytf83s4DOHB0MhQUTTV0ZxZPKZPEqjmuMQA1DLFq2PsToSrC0b4uTO
2/Y7+S05/pMTWUOYXta5giwJnufn+Qt5MJAxxnA+bCT+l6UdHzERWaK4uPLXcw/NM7NIMIXECecn
5A4ni56sQIFX52M1UI8dayAW4lx9aS7E5BiM1QJdGwEYaIFIL4+vhZbez3ynMwcF+slUGXRZlRRt
KjlseILclz7pWCQtk526krbVNvptPIlrc+0hJnE53HRAiqiPi0FFt4TPY02fTAPeuQUEcXgIGc4f
lrPtK+3hcojpwiOEqlJB0k0DvIisT9ZAplUpCI9QAtE+AGNHB0/4jiHsfxZksoPA9hYBvGfJbrCs
CK1fYnGMs7nc/OxIxixipP5pbNjPqzl1oirRgGHaQ7nPduNydlcY3QUrPF0Qg+HVDYZ/N7uJznwj
FSF/UhsdJ02yuM9hM+hmcasG0sfzxt+r+SK1IR7aLa1Hu1hUG7xU9JmnvjQXdLLSrT7WZWgIkh0+
C1vnl7qnGLZPXuRH/SHkvIhvZus309f7xzo5GeZkdnNBrjzYoTgnbiFPreNtvE83yG5s4QLYzivy
v/vgqC0vr5vpAT8NOk7DyQ3SpwLixz5Bo0O1U7Zgytbl7u8f8NMw0z0QpZ3jGGyzNIZAkpijN1H+
6/JQpvfwnxjGqK4+FvSnB4dSd52EvrNke9p9mj146O8mWygFdqwdL0c6vw/+J5IxKQN4CRZPlkok
Kd81LsUf8ARm8no5yPkv81eQyao3OjyZERaQSM2cTb3BhYzUrNrMVkPn4kwWemE1FVxY4gS7sWjz
CueSmwpIU2tb1+CXa8LG7+C2jng1zCZq56ZSEzmAR0F9i8bE5/WneqWq9K4nURytdgBW1YW3BC66
qVZAnu1wfBG+KTM1jLMxeR9prBOQKuI4IydrPhF0wAwlBFTN9OTHxiz9X3DnlHsp9GAgXP6KZ88R
7a9gHxn4STCo6r2n0ZKxlRtzg9aajQjE0jykB2vj2vG63c5O6bgwTvPRcR+cRpwsHBFZJoR2onFK
8+tyY+6AGu15PdiJ7c1shC/vh49Ysmpxw1GF4tn5eSrzIUQwO2V0SCbsy024iQ/eNlj4y9kq89mP
dhJpclBBSA06UeASMG7QkF7Hm8CxR7LyAUM3O1rV2wgGyV3W/qPvR2XRNHGBwD1rskBlMaxkE/cC
O1AT6wliM5ogCnROMYtiYHll9JKmNaAwR8u3uhmSKTshTA9JLaptomVciOHIgVIQjb28sr5eUNTV
KXeSzdKblKfVlMCtLRwWotZmEesPvRHmT4o3KKvLUb5OOx4FikwdToWPKGvjoXuyfEE/NwiRAFIT
kvSQh9IVgoIQ/NKZNOxjoXxZtCfTPMlfagFskgCjB9GNtbcz77D3pXNhwSk/gMBZJxthfXlgX9ol
H0tX1/HWpL8HAmVyCuR+AlvM49xTNzBrGgwPV8MWdra+GOgmAgxdmjaWMtRp5ooJX+dUp50sjvVq
HZfx6flT+VZppVEsgbv18Ygst0Gbr6yofJoZ4Uyc6dHTW4kPfYzN2bzm19UBOtBauJc23W//ViZT
Qzd/OTe0L/3ncVZPxjYtXLQIHSHSoGCGcRhTpmGLOIst3HGU/zslqPFumq6a02iTuyvr68LCe5lv
eId/MwumekMIi0539dQuTPvyfE4ridOhTc660hfZ6J2KPsioRYfPWYxQXYvma8D/+qYpM23Ds2er
Dg3T4D+iwjPl89YTlBwsgUf+4mkWkuTJnZMYFqjI8rdYmVtcH7KFKMCeT30JaKTuFTNH37l8Cmqu
YWJooyjm9OTTNKTPBJnJbTt8aL1tBFm6RimNB0YMJf3y5H49zVg3J8Em+x9hFdnFMkpCdAroc3QT
BO3M5zt7xAAU0yiN8hyTrclRJtWIIEYhFgBjK99Y+6uC3tQKI0RbXsQ3kW39vDyksycMuagJMALU
iTp9t7QprEPF1EUKQ3gOLMfVGYJ8lLJ9+AQUfCGv5a1eCnb9Zl7PtdTP7n0uB3opJshhYzJYQ67h
TWRghhP1XXOerO5egYN6eYBfM0dD5vcHaqN9PJ4nMSDgwLyFN/XxLkvW4Ub5QAfMPdHPnClEoGdA
Y0umHjB9o2t+1ndCHAw2XHiUr3fxyl35aIwwgcgTXs1N3dd9Dt4HYfGPcGNR7/O+k41QcWjOgBPT
ruUR/vfNLbZh8+piANhUy8tz+HXdGyCTFEsygSxRX548JeK4L2IPlyU7qE27A06emDMuTh/wmM+H
JCEAqpLvAntnHj+PR4UHaZk+4wmw9qQNEO14XBp2vhE4mktzZ+zTpXA799XODUwDr8Mf5B7JUD5H
zX2twMwAmJ6gHJJ412nXlydOOveZNMOUKbqqpqVMS9dtMgQN4MgWCyMbncZiBw9uiUae8JLamAIt
EFh6LB+RNV4F3+vtTPDzo/sr+OS4SqnOx1WMnHZeawh7OnL4IuCi9IAEG8ILXu6gMtAhGNM6w3Uk
AP2uUPRc1mVhIMfWN+4iEcDFQ30MZ2o0HwnZ569NwsYVrHPOccZNV68XuvTwWrjtSoJPE8pbvb7L
RSMHeB4ZRgeyFU05Z6ghxRWjXcza7xr9LhaK/Jb/bwg+26+kn8xtl6ESBc/8pq068zlRcvcxCSsB
T8FU/p4XCWwFFIbsAPuiNQxVIFhY28GSLsUfAg9x4M4hUmLN4O8dzGkXSmdGxwzBup2bSy1M60qQ
AHV6nfhstFa/6yJ6ly1CRq+hgnJLnDbxJjUUBeyAYImrsGqBYxeDI+B0ZTRXqvfHsSVtt7GiZbs0
VKPvEFPggHm8yCEzNbvQCmXc7cV+bSCJ8q3TEJ2C75nvZKMRsOLQ4Cn/h+ticiTiWdiqih5iFrbA
OWMZruRgUxn0AszFSln1C7QEo7k32Nf3nmEYWKqIBrvM0szxKjhJ0fPK8rS+UnqumX41XjNUWNwd
MHyQWn45c4ueOfOhYwBgxOAHrOW02VEgTovzNP44GBGvBCEFhR0/dX7so8fQ3LppedP2xRu/5Uzc
LxgHSqdIVlikQeP1LU0xDqOWbS+57Lixy9I9+nuI/RHkSXvs4JbZ6vKHPLO/LRJ0nYuTB9aXOdV8
yi9qMtDDcY5NthXr18s//8w08vNpGSncNRoP8s/fzI0DrwsHmeu5GeLvWluiqJK5BV6RXVrI7UZs
FPnVahX/rU56ijBB3apzZ5hMjM8nhTGCW3mIsHbkL93iXG0kGR3DhrXaLG+09Z8b3NrjfL2Yuw3O
HNbEslSUXiyVKs9kX6QlSoa+ULb2kAlg4qVEb56FsAhfQ7cdYJs3aP26QX2MyiHOZjbleBZ/Hedf
scff7WR/YGcc9JBCEF0bbpL8xYpWsXCVFpvLX/RclkL7T5HoAI5A4+nBG/siRvcojtvWA83pVbA2
Vv6uXYrLkAbnXE387Pq0xk8H65zrdbLnjZbUjgYxBinVPqlus3CmRHZ2NBJYDbrQvJG/oKo46aXI
06gBwmsbO8PQmVGVW4ztv2Kj3/+D1zjtfHJzFgcV/i91hjQ25LRXxng3I3iMVvRVeYTFhNb7Q0Mt
kH7ZDV7SG21udXxNlAlMakQOoXOcTZPLOCwMLxsthMvuu4reeYveoRjN5GBzQcateLIEXcMJef7w
pDFaw/+tCi0cOzUsvJ2rpdbMvv4ay5RM4OV0tbj+vyReCjqC5eAF4GjLvZZuXetmcOeSjC876lOI
aWGh1Hwx1AaB3C5M1yWevJ6BroAVrC5vqbMjAbWjm1w2+he8kOglYR84MQTJwLzt/GyD2jrCAfn9
5TBnrhaGcxJn8nV0IekaZYA7XWBVsJa2CASBJsmuIeZu5gokXw+jMZZCyVvWx6LpJC226toV24RY
lXTdq9BQkmVd/VKbv79/xzgctuPDk+Lg9MDtEsmUdY5VRXXQBup8naPX3XGSXA3gy7tUXAsFbvIN
Qlq6J7zLFl2tCJLxzNyOF9nnw/fz7zE5fBFwV4xaYrwGTOAfYz/XXQk21ELITit5OT/BX2/WzwEn
E+z0HSdxw8AFU96WkPKgGkk4bzS3XlHsjDz6LsTYjInezeWRjhN6YaAf0NGTLV6lsVQP/seEHyDX
ryUF/TkME58rLZvZ4V8P/09DnEIkM2wW1BQKnp3L+0z+UZcvl4dypmfxOcBkQ6SeKIe6RQApX+ZU
23cfvc8rJCuHYjHiWXC9n0V3nZ1AKtqSTMXC4ir4fEYqmuPV+DX0uIPeqtEL7nkJHFNRRB3k1+Xx
nTtXLNClFihThSxsEikB+qjX5Si2raL0Ga1U6xE5CPtvByEjtxTQVeih4+r2eTgJLMVQqmXScOuH
YAwLC4yomXUz++vMUpBFk6SY/J9dPr29IjmuMymVOjtqcH9ynuLSfL48jjPlA+hUnMGAY8daljFp
J3FySJYvdoOtPeh73tjAZjow1pBq6b0HI7Tw4R8ckp9CTtZfiHiBb0hhb7uwinXdeRxkKVtIDaDg
unBmpnA8gSYbF9CMSM5GjZMDc1wtJxs3ygeerC20ZUtzEE5uBGdhyo77bJQpPKMa1TE+X7ATAv/9
8syeWYa0PaWxtzI2A8zJMlSzSEcugfqu29wnpr4MpWu4jcvLQc7cN5+CjAvoZHRuaeVOCRgX2QTt
VwRQGI9oCVWVoU53lyOdGQ5PM9JOFgo7ePoMBWxcUKqRBpt+KvyIeinHwELmHhLnl6MGHIRlxykh
T2bN8sKhrwRkCxL0K48ZECFgxDgBLPwNSkIjCgU12M1cU/Xc4GReSbx5uVAZ3+dpVL2gqsIsoYbm
GuvQu2vadFWiCXd5Cs8cgQAXRFJ6JAZIRydnhukVVariJoRWn/FL9KX7wsJ2wuzemqxYtnp9fznc
x1xNl75M8RFqwJ+H7udRRZT9OR41NvISs0Rw2G/hRoR1ZlzlNka1u3SXLmNvAT+d+gVY1Kfu+G+g
lr/WL0wGbXG6ML+cZpMDJo2TGvYInPhqne1GDOqIBR8bVIk992w601MhFkgiMIBj782abHaXG7pW
Mo7+8c3rbsfueLsWNvJ2DlZx7mA+DTTuy5N9Z3g4oxtjoAjP5bWKVAeFEdVZXf6CZ3cDyaRhcU6Y
dMcnKwa3HBgAYdrby3r/Z0DOMuN01o5Azbbi1ljKM+WmczuBSwC6BCV5+QsitLS6pkQ2nZ2AYFQW
essGdYZ4LgU5c2zJcATAP4OZlEDVfp6+Iuy5V4WCak/nLwckC7EG4WwOFyW2mpfn8PyATNkkGecS
UCfLL0tQB07UakAOetsiThBgqyyjDX85yrlbhrFQuuIfVZ4206zBV3QMMgYUOPG8KO9oHPbCXSR/
E+J948/Uxs+dI5TE4Rtr2N3QoPk8ezSk/GHoWBUNsvSYTXeVdu27VXkoA4waREENl5mhDz8uD/FM
zYBZPAk7OSTxBCiKPqDkj2jG2GHDtgRvAhTtls0Kt431XKPm3B7DMA1IL+0N1JUmd1uQ1zJm7yVp
gleArPWeTbly//7qoCbBGpQ5kkmEJqmI0aiZojuaaFctmgZ1ve7x+hplcS/P3Znl8SnM5FZLLEcL
fZdrOlU1AVn9YS8ANMnIekRfQf2b2nesCDPn/7k8H5avyD8q0H+Q+Z/XSeeYAcIgZCDwbzCyXtTX
2nY8+Q0bG4dnFNvm4WZndttpyCmDskeBCS3FMaQhb2n4rnMz+YGH60zz/HwYhVo7EBkFOODnkUUh
ek2aqkg0h56d8JaWBnYSyuLyR5sLMvloURh4PDIJ4oIed3+Owjpm8g8yfCbsr5FMFnlv6Y7ljN9I
0fW1jFHuUM3liOc27qcY40BPLiuXal8nI55hGyjBm803F5k9DRfAND84OMo270n+hMAX3m0vrprO
7LDz0XUVhDxzpXztWPU8n0KlBedwqFfjnWzca8eawmkMhTffXv5m56PREQdcTvmbg+PzWFvfpHg1
jlXeJECYk7Wzg6yRwf1GXhCpkdXleOq4CCY5Fujyv+JNEoF4KMogDhuR5m5U5KiQq8GtHtNCG0Is
XOngF2M1XN+oDer2kuUqt2F76I213N65qLol72mIq3dQok4TZ82P0jLeI9/H+QHOm120wzerTvC/
DUt849zCwAqrD9bdYMbbzqqrK0uU3SstM5NvVRZmD1Wt5Tst9kIcyVB8Eaoca4uoMJ8zrUZDN47Q
QFiaZdfu4t6TX1Alt54bROjQnkvSq7oxrcfL83N2D5nIYYwPB4XewOfPQf/YE3wBjIQvGsqi1MF9
hpSkEm9us565LD59h8mdGKlxg5Mf312Xv6voLnmlPnPrno9AwwhA2fgcn0Rw1aa1rJwIQmUtRbO5
9cNwpo58Ji0aqQr/E2Jyw8qwY109kBBvc1HQRnZVwT7Ry+/z8B9kRZ/ejRNcgmcqwQgzBceFpp1h
oHsh5XZnzpV4z957J2/gyee3gL8kVcDnlwI6xih5peqh0dABkyCrh0+iLM3sx/Pr7a9H9+Ri6JBB
S8OWcTm5uy4Ucy0J7VLChfUfLGsaGmMvQ6bxNf4aJydqJRuJ6PfA4EK42QvECXXw7upDZmAl/vcj
aTwWueq0EQ4xidS4tSDlQi/ao606yuS2lpWLFtGo/yzM5Bjz0lQ1Kh9zrATpey9fFX6LevRMFnTu
43Arj8+ZkYpjTYJ0qunUKGTyBFWwGuis28BFADVRZu6A82GoHkjIAcH6ntzbg4vPnDxO2WCGC1wZ
UXyHvYom8D+YMtj4/y/M5OYOaQcmQcSU4c2BdCNCVBhzKSDo/rMwkwWAwHafF57IpLU/SK/sJnoJ
kcn8z4JMvoyXuCk3NGPB8hQWOpsTB4/I8pb/h7TzWK4bybboFyEC3kxhrqP3lCYISZTgvcfXvwV1
v24KvEF0VU1qIJWYzETac87e6581s9pCUW8rOJTSjIAj5Yx3iHBryVtT+feSWB/JRJD+82FWu2hW
RgAIfGqNl1ICyU1deR/fisBTM6fQ3XQHz+aZ6i98dqYX3KT9zMnv2323M07qYUv1szUXV1fwJppH
jXHl/FNFN8U8bUxVpwQ99Y8GVltt54oxqtDemPKL4TSmvRem+b2r/L8eAiTe/Z+B1Va7+ZA1bYpf
MYob5TGtSBWY3wfm/T/rivzn1hqnRh7oPSM2BXdWoNnJ9FIxIT9vZJnPn0yRdTJiEDu1L5qlJ8Il
xYCOiDtx11duXWyc6Bvff+18BJUkyaWS3ijidQsvMsa/1wi8z3uz1cjy9+9Oo0QMQxHgH19/Mm4q
3R3G9mFCpv/PWlntEVUmcrNWmWNiesr7N785NNJGiGFZ/599ltX+EOhjHEzLzi3NP5ETOQUAYxE0
RIftdte3G2nucxe636XPFEAvtlSrtZkps1hamKnhwT0eiqS8y0tMwz8ftI021mnDkLC5kHOLwIAd
awoJ+VOvbjRx9usvFdz/6sY6XVhPzWy1lAE5YkNdHcQmAQf9ot/yANpqZrUua7+bKx3ItCO3ra3G
I14pN5q59Rw+d2F8903W4f8IYqkeabQSBhkTzTNEaB0UKr4B9HUKLf2HY7c6w1UgknPV0JwRP2Wy
4sjhtwIHmM/nwLk+oUzHowQdCtH/9cgtRjNgPUSnVDzkNeBZrs0G4u5jMch7q/76z1pT/twM8lHu
/GIJKEh5fO0XF9WEoZ7m9dwZ5Gw4BlCrPm/w3MRARIAvCbctbCZWpwKMOimi2pUxTPEwx9way1jb
3Erqng1mLWX9mJ/wskfZ92e/phCCYhdWS7V9vcOuAM1kuPMvS49HxVFDSrh1dJ8NJVhLhFqlHJLK
odVuVOhqmnRij0AC1zoYDt2+P1ACf6/g9xCe/kZGgXzF76s+hV8oCv7sX9dWnanjGumU8RMABgCT
W6VQZw49Ak08WBBJWAaF23+2IM9jkGkjjzEcb3egFfEY9nGoDcobIai8vzwp/mhrNefT3OhFUBiE
RaThRxRYV43APt4Yw+tfb4dYD8FVCfga+ck/+zQLfU0OthOdQTzlwz4R9oq0cetZjoHVoUTuymIF
U1svmutchY79B2quGU9I9J0K1UPDbvFq2cx8njn8/mhndb4qoxKIZTnNyLnkX/rd5AFqdLJ9GEK6
a08acSQH8Bcyz718//kgnpvpGiVl2F8iOWI4VydhIUJIqFNyuwOOicuN2fKdxTkDAcY+CG3h7fP2
zuwY75tb31YL1Q9SRWdEyfa7uuDvwTZyxpvu582cOXtpRudsp14e1fhqDgZCJZJvpVdS+SWRL6et
Op1zWxLmh5AFlgCXRk3+n5OPqJ3Z+CHCFU2CrPFv1RHcT8sBqDO4yz6x7X1zbvDeN7ralTJjauIy
ptFRvC6KnQ9uYd6YD+eaADCH/IFdz6Iw+89+jbrRWn4pQnCNo4cihQUPcMhMui+ff5+tZlZrN0vC
oa87vk9UxvWvyrRwYhP94iRYimB/3pREvPvcMkYgQ2k5HcPH7s9OFeWg6qFPp2R5jnalVYnETfNH
sKTy1STp9+oip5CTm04bcghyg7mrej13THn6we7zBVw9oGt4xHZalb+adPwidebXOY+/lY0fu5Ge
5t91M8SXWwXyLQYyjCSDvHsa3RgmydpwfEPLKDuSBq1w9rOjpY33HHYXU2V81ZvpHoqia5mEyVNR
+5IKGnxc05ccq5wPeU+OSBBgf/vmaw8upNcVplYEz0gSdLhUWSR4fcHNUvOBxUDEhKiVyeo9rkyt
U1gwvuSsfc5LBcSeGNynOBW7bZ+objf2lKpWoZzYwyRey/5wUINi8PScZyrxoAl8EuA7XF1xeKz5
V01n3vthMjhZPrdOHRlPjWYe8lq8qqbqop+sJ9Ckh94ETVwm4iMy9c71Z4FyPc38NXcBHppShUNE
rrnKXHwt41TZZ5GOWXgqDAlgz96/0zv9zhDLb0U3eghK3MmUkIQBeHWwfWqO5DgzR0kh3CJ/bQ5l
ojwXVf2gVEN5BSInPI2KUeC5Ts1qXUjmgwZi3kuD+FZt/btMC6dnrNEzT40hqpr6rJ8Mv1GftASs
T0iFxh1BS/C4QzK0Tj/pt1Ys3oMpHZxWTAWXWfqW5spD2C92+MXIVhnWP+YyG/eqnKFXj4xfKW7l
jipGs5dgK39KhOAWNo3qxial8QFj5fYpGPNpngI3oWoR9pafAAhRwovBTDtMB0dERlCeubOVnuZb
dQhlRYuRwFvf+1ZLr1Fu+A9Qd/Vk3/oGIMNifCzKLLgPGhH3oazY6cLYuujVjxCgbudk+WBC/aVr
FaZVrkM9VMpjGyvwFnz9Je59A2Is3pWaNNt+NDq94kMk0G6TuroocgAoQwLbtIJ0Cv86/DZr/tvU
R9Ohw20e8tWb3Mt0r3gwYumK+8e+FVov1cLnXrec3kwSz0+byA3i+C2pqvipMgrzoQppQO7Lateq
WurkmnYZmtIuqYZrcunt5VTrJV77ZXGrgV9mVJTLTslviFzvqvhn2fcXpjXueyE9gZq6LifjWmwa
/3rwgSc3jXAfmiXQTJOJK+UXum49kuw4wl+8UrToWm3Nq6DtngrRgMIX5AelCX70VvsGhvswaMA/
GjWIbWJ8vxpNC73WyveaXu3LoSWcmOxx1dhVWkFipj+JsL48vL+ne1IdHiQbTwymPQ4zpxyAIEjA
Y6X0D1VJeUNdScEz8t6neu5uo1w/QR3uEadXoZfW2VNIYWnY1d9Ls/ueyAaQJIM1ngGcVDufBa9f
a2p3iMG4+nJ37CfBhFIHe08epsKNy15yxTjAqMwU75sZU9iMSntJvlWG+b4SGy4PqXQQw+BLoHXt
qUz7R4wrvEoBYWn46WFE8iPl3cLNSmO7FEPYBxVYg+arFsZ3kizvqroBsR1/A4+1S/wJ+HF1WYFk
DqxplxMNEsbsZ1tn12RsW7uOQ1f10/BatsKcnHr2LTNACeRVP9kYqQfgrwEAGJLkysCUKl0HTGH5
ntpke5URz1vFLXXxso2zQ9JFT7ME0amtcfcCblk3MKAGTbiKm+HYAJLBtwoInESDqMhS+a6aMOjl
tfq9aY3aUVtgxikvcCB04z4oqE7OrVJ10DJNrkYB8+M4ZIad1gJLPQ3tqQFxA0tG3HdS9WJ0wn1b
sTGI4cNYETk0BwV6Qxe7YA1v5BZms6Jea2J7JELiTUlx6wfazyDAQgtQBwWUetDZYWCB4Kp3Y5Ke
xqz6noKJaaJQsytrrHc54+/J44LP7jIQsBqsQt1r6+6LSH2fLdfir8HSmp0pDtFlXKvBoRCV/i1V
AgVuI0BRSBzBiajnXgjRv0zCU5XWFxPgDyODiGrnYicsaMyHUq/uS8G87OTiuYmG15FVlcfWaQ6n
S1jVAIBbobRjsfKUxNdPZe6PD6C44p2YzMLB8of8zuxoopQpYRibn+AX93ov3PYTxZVSqat20XVe
EoUHq8wdSuGPYS4+1SU3pFTK2W/QMqdUmRpDcm0BpbmuVLm8UpeYj6zVX6oYO5PKAogaKV7dGNCc
8zhw5VkaD3lgxZctb4mjDKfvyZzhvZN+1U6T2nrq0J+iFgZUnZm+k4zx4DYoY8EjVhJb2RDmO6vX
+uBYD6Wq2zgzlFhYSmmr2oNkHiWqM2T8VZXhV9BIL1YBStX0w19DIMB/aQ5Sm90konCfZ8E3xGPH
nLpspZuvld66X9aoS/2FDG459TS9fpSmRGFCF/0Xeax1rwsU1UWO/EMO1eqHXpIG0yF7OgNo2lJR
botkfknC5HnKp2mPVAJSXaa4XRZUdmPNLxIpZbsSmgtFxNjZ19uD4Fu/ItCRO6PSMw5duDOpaUp7
SYQNOs+EGWUd2ogMVvjAth4eOn1sYOEk3tT6z12JLhIbNuzXFh1n2ElfG1XNCB3XCRwc81Irumt/
srgr1NEVsLOUS0PxNGn6nSUo3S7Qu2tTzGRmu/wjrKMLNVafBEU8CgarTJqKmBLv+tSHFTxCud5T
zv6QhkXrGgJacnHUv1NWgfOvqZN5VHPc58f0sZ4hUWE5euWrgItraLejmN2IVnmd43rudFnekD2u
gBAN1amYsFyZxOxNMWYYxImndxZuRhrQYnYMW5XyxwBj3cbniesH+dcuqY6TFdwQ4/O4p5Fkn7+2
fXXbghqn4PRbLdT49BTApXMNdmsk+zcLU8wXhmshS4STGhLR4HAoHUq/LtuknbxaCr/UiFDtajT3
IVpWLhgvaRhfxr35HHXiF/iUwD4NztEyVZF/V9pDVVDOCsl+bOQnMYmeRa2/a8fhhVP5wpSrm1rS
T3oOLEdSnkRrOlWCeqPlFTSj1H9O0+IG6mbsYP97I8BS8XC1eyqyElBrKIOEH2Lw0c14wnPYtEdk
53aRtqexoHDQh1ZZ+NpekmvVHSwAkjWPTdsfoicz1Run1lr1aLRYbFQcIZWpw/yjjsfGAQAwcy3s
RlN7borgoleUt2IWbjKwnU6gV+nzFMW5F+DO63CR+IIq3DMapXK7Tiz33GNOap1cCTV0wQgmI7+C
ERCfNqP5JaqGA4Yw6PxrH7h8rV+JWtW5c6g9RoI4XEAhXyjZTbBQNDo+e4jzvI/belynya5tyeg0
fKJsPvRh3TtK0B9LLJxtFUFDR9Gcl8fGbV2bb/KQ3sZ69qOem9rp9ep5mJKYoyG595N67xPTtgU/
fhga6iOMqL2Yw+wLJ8nP3pJv2hTDIabSqeLtbCt8GIhj03QM+xaht6rE9jgkJ8OkpLAdkx+JIH2d
qqnz4oITSAx/sdW8qhUpwW5QvgzjRL1SZ9zJktBiKI+oHczWL6mzCrcXG0yb0ZbHAjUyYBZtNSB/
CYfHjsN0cEsxf6WirwJJ1u0TVX62WISxqKh3wUjiXqiQXc8dNqRVOTj4B8du7KeaM2VAYvHDSi7q
iBR1hDM1ODxT2cWZ3942+Kfppf/CEZzsiKwd52AInybeAHE/iW4ujy9a08du0vjgBSgZYE2K3b6x
0nzXZ2DoNMkfvg5VwDlX97eCP2ZuLxcRhGNfuMDw4LGpR55AXJ26Or7zU0C1TeCCeGxsbiOUlXLj
FQbMloah0w+sLV7N5Xw/5nwgP2OgZqqTpcR4lAV4aqaoXGdpdm0ak+lAQ2+gIRoS+AoqBFX8MHZo
2Bs7kxPtZ7EYejfJiFXmSBmM0U/sycaR9AL8cKX9pqgRNexS/jqDVL0aal51uhhn7lgg7ImGn35B
GNNIMlCMOWRjy7/OzOyRULHgFHKw10ultvVIjeyk648haHkKI3/GSu0lY4fRCI+/iGgwHC/hvo7a
5zLRue3U6nUoD+SYuvyCqCNIrvFoRMp9F/QvmaECBcykFyUxcDwYzMbtQo76QhFnWupY7LpPYDVn
YNRoN4bDaZDCi1qvL5si/8bGENqhOoVQxPuFVhhTbBFc4Em+owyotGcje4oTCKRdlTulbO19Ub0S
01i/KNWJr9PHL9RaHvMMx60g9a+MdN6J2B0Y/Uy8KUlEd+5V0a5VPdvlVlyfag74dNkx1JRHj8+t
aF/WhnUouO/giqBC1DZM6mCH5CadA0ailR8nzM5dEmI3TSje+Fb3XAUlNf1VbwMR5dyCJ+u0nI5g
sGouuLP4SKEr8HeA5Ye5p1SM6WCHo4llYye3hwBruYsZkLw3JHiby6FlXhdqfkAt7/W5eYg70Z00
BBFjR1i6CZ4iLea+KeXFKUqKO7Oa7o1ETZyhjiGkEj8CbF4rno+N6CHyYRuHPVNsrMT5ySj6O9MX
+BWQ/FEdocuHah5yL1PS+j4eJ9hcVUUFrFpzW+is3G7l4mswRXcpa8Zo24ceJVJdoo6rgosYiyEb
XuYpUWae92PJZaofIydKR8h3SlA6GJY2h8Rqv4/V+DbOQrqLJDM5dTKcROoyuLRn7c7Igre6gLyl
Zf1rl8OhCxtu2eg2nqhN8e/ZFYtfiWmkjz2Z4UdV0BtUUHl/0OXuVY7HjCdFHe4arEts/sFjXCg8
7KUaokUV3FNM2fyS9aS7mONZv64j+IXqMMfUuuQ6j4Oiz2Ns4GSLGyvGacYBGHTFH2RC80NEkH3E
PxacWDv6u1wcJXeeZR6RURToN7UlmLe9MYxYsSrBjjsRpx4aZa9Whox/VzzEhilCQ1ZbV1FS6VQk
UuiURnE/JMGhazHLj83MkwoZmn1ce+ZkZk+CroygzebhCK6zcqLO9MGVgVlOBYnbkB8uxGyTMqe+
1qWDEKff56Dxbd03akrfeH2mBWd5zK/qVI1eXBhqkF+EXWTtwkGTd0nbcz9tfNkxKl5MfhSSoFIF
aV9rneDBApH5VcZriIt4fkAFBY7JoguV67JWvoglyjDgmDIlwLZeam8DZ5w5LxfH4oJ4xQ+1hAgX
C/d+Wag8f8XpxBBqVOK008J1x9Nfr9hArKKQ7IJv75JRNr1h6gxunIp6AyazuuyI1twRyB0DBwx1
n6OrmtgEs8mYX9TK0OJd0hmdxrunSyY3mOTUnfJxMuwi1kBVdfoU3najOniin+ovkw9uAMo6b0ld
OhbmMB0AVnOWqsJxLEdSCLF1i1I+mJxIjrIvkq8Mt35GfSKKTKh1k5R6bdQF0AZ4MX8NhaImch5U
0WvbSmzCuhGqV9bUmJdiIeudHeBJcUu0RN7LStcclN6IL4Q2fcxDgcdLEwC5MeICgB+Y0KdBJpgj
tzNvipns04+5M40nvWNzpkf+PlRn/36KjfBHKbbGA2GZzjGSoAViHhFiEqyosXnIBnYrDcWVr5vd
rvHLH51Rz7ciP2rfZ2nqim2ne2IWqM+B4He23+vyU+B31YMMvnPfw9e2NXZwr8MP7XvTy/yuo1Yo
bkOw6ysJJd4MA4EuK1Lueqm9EI30RQkncdcYfu6xSac8tQvmZ1Xd5F1xN2ta7Vgpa6gT5kPQVheD
XxO6MMZ7ted+3xh95ADINPd6rXPeVp36GIn0oZd8b/RT5RTIX+KUd+00nHyjefCbb9UYHIew2ssF
oazRsoJTTSXbqYtNy9PV0XrJzLK6NowMYKjAda+LUETX5XCSZKAXWv8zbkqcDdOWgnUcWHqwwtPA
86QxuqPC0tWa9lWPcbYoov4pCyCPByoWWGl2idBYdFs5Kg5+C+a7EGMOJEurbJV7g5NF8YPPrd4r
kDE4Yjt0l2obA7AOSCf7ev+1Do3v/pi8GWXiO83UvKCAxv2tUeDO+uH3IJMiR4I/6QhWaLxyJ9BP
InvLUatYv2mkaV5FtcJTKGhAmZowdEshuvV1nRO2L+3aSBdQMxUf+L29IrCfTkZT+4eiSaEdW0bn
Fr2VOkJogY/0Cb0RLktKyI2NAgd7UIdbgfi0lYzfpLa50srBJxSfPFu9+ZBNPK2EkjBN3vlukPiF
nU6zuNdl/XvcitCLQqlxqBF7qUchOQY9ARpdKEUvD63iOAvxnTK0z6DY3LED00UA4klsGzijVT0R
1lWx+Kt5UaSVCVF+rHRPJyoolmTWWnHCZqMe3DrvkwUEi1tm6gtgtFNqLjOSR8VCNlMD5L7C/HPU
IEAHuFbavtx7RSs1lJqSe8xS4IxFqOXcskx3NtRDkfYpcd72W0y2wK468yc1qk95WjyIQX4bpfVL
nYjarqiEcT/4/WnyOcGkpuZbW+jQU/LdAh5+TjYN8pe072uHkHh1H4NCdtQFXK0HeBelgjlcwb4J
2PYK3o0xse3I0QtfgEkZNa9KZHaUT8XlldQB6bGjKeE+ixtTxRWAZItSTeNNpo7NFSKLaRcMenoN
SjtyiFLyxYvuVxo2l5Ec/vAtyvjHUHkVp7TclQpXQ0MvJa/MLPVOz+Oa0K86NQTYgLxsJCGWhNOH
TOK7FMQqIWXVPSak2YR70APr2Em88Ga8K46tI19EuFF+3trZtOW7xlZ1AHEQyaXQLoqk4SWdE+jV
D1EfO0Pntc1O6Ckm5Q8/b/JcQodCb/LL+LqTP1qlEYXWlLsYe39qVQnRzS2cepMY3t+oItQwW0ed
pojKx5JYU2DHAu49EzJu7aQF+xBMdkVt3ee9OZcwMjR0BKKJR8oHi4UyUkEvjKgnJ/lRBQ87kWn5
vIUPPEDSyTi8UBkik3lVqO/9MyeFCXskxQM98eNDdk20Ij6mj+iD3BBwgTY5g4tCHkZuASrvf1FY
/faGW89IMqMUMqN7ZRddfbFEhi1kNMQ0B2ex84zwbpCP83529F2y42DZsK04l+I2OGPwCsJ0SV/3
NxrEvBB7XrZyl3gWL8ixOeQNwkZRcYmRbYzuueX2vrVVfjHoVRDBVcMKcKUdN5l9dKcDdVlImeXP
rfT98sM+jCTiOJXsOdlFZf0pAeMS8UEcl0zdsWleQ07vWn6Mo+tKKN2mT3ef9+7s7HyXe17W4rua
P9wf26qpSAOnnVeFt1X/8/Ofv17L6MaAANAVLtsissbV9jEKBkkJUUcUQNA2LV95BPJO+P55Ix8K
D9atLL1814uwiIoh7BWigb/5GYmHBflRdYtj6iU32nGjtXUBzLq11Zg1ypDkU0efNBuBGgHS5+xU
4by+MBuwcsreKIvZqZL3V/0O1u2u6gSGrJZJKZKHiJvia7c83sb8Rk6n67Dfgqmup8W6qdU01EpD
q1KiXI6cQEK/7Ldca7emxWpNTWEwxrHFzxd0+BAEkMxh3E2avFGa+bu26v1yWvdjtTFpgdJW87j0
4y49Ihu/7fbBnXqbXyywhO447iGVnrBw9j6fIhszZG3XqYylVvYyzer1d1N9GNKCK6sjbclHPui6
V92zVsUIqjVPQ2KYtSPeEds5xm+QfB39ON7Np44YBWLa+GpTGrfx7axlv3y32HwjrzR1onPULeyo
RHCVA84KTrRvXLmwCzfZLZ7Ynw/o2Ta5DCBdX7ww1jV0uVAiBmmnxpnl57QbXWHJQm75VZ2d9Ngt
4YGKfayyVoMmk1HLQT9UXBtxive/NfO8MS/WB9fv7/WuhdVuGAxaJSSVUhFb/am1pT0KF+I0UqFR
EJ+NNy4eZ8fsXWOrTbHmJBFERa9xcXqcu7fsx2BstHB+wJDDc14pH0Fy+RgJURGrCLjr6qlLeP8N
2a/PP/zZJvDvXIQ+3NPWRz3mdXk4G2LlILwYrF/tX9bF/P4kXDZFSdOZXdZqh2iyVjDLmmBP0WXc
Mg2hRXNsHXtlawqf7YmJ0hgvPrJoaw+eGMUlSZ5ldgVEqacEGQnXumJjhp376JCKEKJTS8Z/Vt0x
yiqVZ/JmwBPvlPlSVrgM6hvXrw9OaMuYLSJcvBBQ4lrm8ku82wHaLOp7RaeRhTmicNT6B2u/4APT
TSuOczvp7+6YeH9QgLfa4eqyK8xpaapbskkmhTEiRcF7IdpQgn+4wv7u0zJu/25otasZ5A9QVBSU
5F4KD+YJxs2tch0cSeGh+O0O88YYbvVrtRPgrUNQEkkuBm8/5dHlOed24q7r3z5fPmenw7teLZPy
3ZfCa3LAIYBmSqpzo8csuAi3UK9bTawmQ52UZWtpNDFbN5ZymP3bQtj4OOeWjkwug1sxHn8fxIth
G1p9rMQVSrxW+VJ1Vmz3Q1ptfBLp/Df5bzPL378brKFo9dRfeqI8LFOgu7Lu5eOP5kd2ucAx47vw
ynj8658HcqMh4a3Du22tHxJlaidin2MtFCxHJD8pG98D3/28kQ9uNsvUxucR30xqTBEQrNaQGc6k
s9WhofLYPJFzO3R42aiH/4H1eW4uKNjg8hBcTtG1lX01UxZYZGYFT9G842JnxzfJlXatXGl3oNMc
8cU4an9nCN81uVq3AZXbpUT41innHUWSgeLG0t+Yfspi/MXQQcz7vXW8mxcazliVGSW1o4+SeTPM
Ii4RYzrtNz7TuVn+vpnl7981UzadEA4xPclfx516Uh3JFu6DK+OpuDROKUIBa0NUtn5rLvNCJyuL
nTxH34c4S4lMaSgKRHEKl+9s6iubaCrFCwmhrTwyBC/WWt2uKD/9Gz1FaAMnRkRuxEz5s6dqmuO7
J3IzGe70r/WlBeBX/hK+iDfTq7oTD5Sy/I0vaOAbJWGfqrAOVnsU9cFlV2UxifuWekurK7jehc+f
9+r3Mlq/NZjzhHo4GCnkXvVqEPvc1wduQ8Uv42Z0swOh6N38+i+mAxUpByXzlJPyi4Tfw2bp/bnJ
Yy4Wf6YomTCMV+d+oQ6twmundoJn6RWTZpfK3IvxfvoRXy/O18pt9jeGdDFcpbNcy0VltanoSlrG
iow61lQLEmCinWnq7vMRPbshU/OhixiPWYRgVp2qRtHwdXLdv1mckp2MLAiyVZiUGs7i/CHaxUP0
UH23lA2PhrMtExVZqBh4gOFE/ecMVQZB7GQl4oYzfhXzC3OvLpjkXaA44fPwqmVeKf2bzrx1Tfyg
BlhW5e/OsldjS7O2uhC7YcQCmIR5u1P3g7ZbrE58t6fm0FZVb5GM+I641d9z0+d9o+tddBax2Z9o
1Kq96Nncy161by/kY+kl4JMd2d4WIGw1uboBqRHpj16iSQJbl5pKItvvNl6NH5rArJkNmxDhsuwx
5fvzK5JzmJleuDhkqbUfatnLho1Ne6uFVRwj0ZOh0huyunlGICiRecRNjVx7ny+ED8cqgj8TkwhE
QwvZeq0wTaSBwoWq6MCpzm5K0VohPAn+FoNuo5W1xlQXNEGTFzuwuTTRmZMGJqUfTBshmTMj9r4v
68tI2zc1X0MlUDxbh6Uwo7aGu8+H68M97s/hWr/jS0E0p6lhuCzzWy7+GPPrbnqQq5e/3Ar3AeL5
y4ZLumK1AYKxyNMYiaTT5amdDLo7A26P+51czu7nLZ35MH+0tFqcY6DIoYH5IfmQi4zPbow3kbFF
6fkYQzWtP1pZrUcddWkHNn1wYh5A/9p0cBrdJbd4LG76Wy879x9n5aqxZZa8u+vMVlaNYUpjshSf
+pTaP/2YTNfZdB+W91kROH0cbmwGH4NlS5tcAUTyFHjtrsGfpq8kXRZjtduChZeAbhiiXT2Zt+hl
9hT47prKCzbJlWem+yI15erNPR8TkdUWJDU8yKlg78mIx1dKHFJlXm507Nz0eN/Eag/Ke8rHUQdg
8h9QEm8mOYZwxZOeKa+fT8PlV11/s2U7ZRQx4Bc/xODqOk77YRE5S7LdVy/6NO3m7Gps03tl/quG
evjs/967/7+xVadSX5cwqKcxwrckrpXpjmE86sh4Pu/UucEjN7+kAUUJ4eJq1jMfgikPaKfMEwcJ
BMoJhCj2540sv+zHkftvI6vZ3uBaFGtBwGwvSIKr9yGpZqG+1lMmYHhQxK1OnZt07zu1dPrd6mrn
WtExkaRTPgk4VT5OWbExbltNrN7KmVnkrT4IvaM35kWdTqBHEu/zUfsYkvk9B/47bKu1E/M2HtWK
blC1uQhZqYwH6Fl6g4LrSvs/EBfPbhHvB24165S2S5M5/T3FwVkspEBkbeat4TXsEcMROdWV4eob
/dwaytUtd24LWS15VcL0sn6hIL6Whq2hPL90/zOSuvjnhECGF5qmjzhCF0jD6QaZKsuMMXabG6py
dOXQq92GAexGr9aBO7RDOvoKhpJq/MIWEN1Tp7uVW99YWGtprmpJYZ0sRkCTf0uhsoZQAksgyhhN
N5KK7FWhbgglzZZL64eE++/dSeIJCySQB+w63x35kjpT+dT9+2ESfR0f4jcdVprpUpVR2/4rvPEr
jurybht0fnbL+m/j6+RSPKRosNtscMrhJVEvUspTJGuL6njmDoW7Fps8REW4fevHrBgE+SAW3MgF
2QkMYW9QWa8gNpnzrUfeMvc+bI7Lmwc88CJ+Xm1Wkpa3lG5ha6Fl8X2pGa+WCQXMK6ldbXpcYYm2
JERht7hGZ0dxgYDrBHSWV/OfSyJGf2bWi9VRPOPmlBnB1ayMT6I/bfhonG2Hyzu1WTKy+HVAXujR
Y4op7aTsIVSSNuZJH358vlNutKGtljc1AoHqV7RR5F5J4i8QXSu9/7yNczc2sID/34+1aVOUaCmX
KtrodzpBxPEwngSyp1tuGVtdWd11KYnPw0KgMnQUvrUjIjzxRh/+qoH67+X7ri+rQ78M/KYMOvri
y/g8PPnmM8Wi4rCLra3SHOXsDvWuqWWbfHcU60HaTv4yzcyhl3amPyDHwfS+Seuc6jw5+5lmwoQc
xPLJb7Rmo3moQMbbdmb+5zIl0oTD0TtMzas0ZO1TUs+myf/dBVdUH8s3VSThtSA180GWan1vybHo
BgKyT2rvFCp+WrGsbB5DPcqxospeplBoXxDcFKXTNfPwqle5nlH+OmLTZzQUycp60PDEDNDRyGlu
x30jnmLBFDYwKGdPBwtTeYJ/3I7N1dGemJ2QqNHymY2l+L846mmy/3zCbjWxOsutaOBkNRDC6/W3
Cg0q3v+fN3B2Rbzrw+rcRmqDa1lAH5B877oGpWCi36s5sRJZuK4z47pD2hn24+PnzZ5dIf9tdr39
19XYjfEyeak331nd3pypnC3/ql3g7yXyrpXV9qhZZWnOBZ2b429IQ2xhyu0+77y/3hcyiRwwuP5g
a7T6RoAgzJKqO+rA66s5pAhf+SZv3r7PDdj7RlbfCe9lISLLzruFOmugm7uwNy/wC/8b840MNd4u
sgkgTFltKq2sRmGQ0Je0vmrMG7XZCLh+zLpyHX7fwP+R9mVNduLK1r+ICECA4JVpTzWXq2z3C2FX
2cyzAMGv/5aq73d6bxV3c92nXzq67agsoVQqlZlrLSmUzFnBk67AOvAO+l2KeiS6rskJcInwT3Us
xO6fmxKf9CxqRYM2RR/z+Q0wExRYMAZhtS1l+rUU49yI9ITomZkNTmeP3pLQ1HEZJjxDuzXKPQCX
824eSL11YtdCwrlFKeqoY5Yp2gCm2rLCdMzyikKVd92htyxIDl0QRc1ssUcW+ZILuLqx0aQUv6Kc
LZ0vQXJmUBjkeaPDgA6oj/KtRycDMNIB1MtTnhyuL2ZjgwwprYCoN2jYFURQR/Fn9bEDMDTXgj6v
Nj7aajqN9gw6QqL9/qnkXWD+xUg4DBm39Lmr3b+Mo+45ITklvuXHN2RGZdVtMcyXhmRjjR/FwE8f
1DQgc4beHkh4pQ+qzyqq0KaoEevl0ebTLfgJUw8IK0BQvtrxadZ/6eO+nr4mU+ErfEBHoIWM0s2o
HheaPfNocrWBhADmOMP3JgE7H4AO1/dhLYCdp17SadSnJOk7QCk9VkCNV+GgWmC3lb0lTbZlRjqP
qCs7SLXgWpDMfYnAgu3xEtBF548pAOX0SzqGPEr6pZixnkQzQsDfv3fWvAf30kZTY+0sgoXqPzmG
9NniJi8yZmI9ifqgZz+N/Mv1bdn6+dL3MjK9A0oHXtskwTL/dKof13/+6lFHF10D5znaijJ9Uq2z
adKUAadi3mXFY2cDLYJJkRk6fe/XLa3WfsHk9h9TUtiqnahoWhum5mPyIHo/NADpCoT3EpREtwYI
xYn6fOL+MSafOK0eLAOYGdA3s/eOm30DWgJO9oWTvwG791ZShbgdaH0CrYyAQ7u+1rVdO1uqLQW1
yVrGisywbpl3ZvqYGltDcWvHCItT0a/5UIqR3G6BYO4SF3CLqH7jSzh2xAXL5b9YxJkNyfXSstYM
yCVClz1THY8OSPJLzrYSjlUHPLMinVM9jfJiFF5h3KavIPEIhWJ6DXATiuYjQAWCmAy0bvQAsMv1
9a3ePGeWJX+k/YCGV41vmKBRNBR7PR+9uQWpw+66nVVnOLMjuWIXaxMD5hOcp4Chjn1ojL//KwPy
y9zROpZFCvqDKh+qJwOkKF4JmPF/twz5bV4qA+Vlj8+VL4Ih56ZT99eXIb63fGRtx0QQEu1UokqH
pjEHC6hZE09NQ4VCyqOaPSTq9xz169T4wTZn8cQj/5o56fFR2zWhHUCk3lz4VeFZEAla9nbjGtb+
b4mgLdTF58KvA65MXBaQpgNT3SdxMRCgNBldTKRVO/pmPbIDUB63KXwcol9vQisu9bem+T+FQcmk
+AhnObZagjzBHmGSK6ULusYCmjAjvU2yL1rzWpKXBpji67v4eapBMkkuTdatCU2QSRyrQ/mqT37x
BUhA3/gehfUNGCYc1zx+5FgbOevnkQbJrjiGZ0s1CBB9o+jDj6FJPOs3kiS/9JBlaT4PVL/zupet
Hf10soVJXJtovqHE9wl1lWOYL7XFJaMlN2oVGtPGwf50IqSfL0UoCKOOiyaukTGuAExV97E+3yeG
EWZcoy74AQO9L79c3781j8GoNbqXSFWBJpOORR4vYHXS0Ev8m0E0301hstf3W+CFLTOSY+rj0iSR
MKMeo2N+TGHGCPXTsBFTPt2TjpjHAlU/KkCmZcqCmr0CyjGl6eD/TuejM+vpYMMA7/RGbFxzeuAF
8J7FSD8UNOW2ZZnOlWIv7Yi+NvlS3VhHftMeMbIewh8BGa9SDzguL3vZSj8/J1VigTZIHVHVBvBJ
npLW+MK0SGfQwTjYmJJGBLvBDDsaV6obbyJO1q3BoqDvFjpk0hlzSgK+4znFmm4hjNIdyD59KU44
0w7OdBwqG7ODHzfXRYyGLbDVaNB8FSoccrmja9KOogQ5AT0JBkE3dsCRkeW1cqQOq3bNEse/l0Yb
nuJRs4HV1eqTVoJCq8jj/mtNc1DxcPMh5g1k2cYMogkLRx1yzO09NHLzQ2pN/BgRZQ60iOl+VRVA
SfSG7VVLn9x1MRRKO5OACgK0MV6M83cAoddppKBq6Sozbzyl0a33OlLpTaSWKZSbeJ71GLa2QKek
QGc9sIeoPFp9U+/Vgo+xa3RxHdqKnmoYs5qID4C2fVuAceWbMZWl7c4Q5L6PnVw9smHBsjLH3NJo
WYlZYqoeFV2kJMAJSAePW6D/qA14alqDpkZL3EoPr0eQtUh8YUK6AZZGKTIosSN780Ci8kBCUUeC
Sq8PBIrQ0ozDrbmSrUVJfolLNwHni808qguWFzdvt7jePyWL8ETDEDAEAEKBmZQsGIlejgko/r0K
XFxxO9/aZnqIuf4ex8NWcv/xwz65/T97JA+RNCbI4PrSRk2kAvhP96CE93v0NX/+q/XiIPeWu94X
isf2fvJNTNO5YI3bbU9ar1w/F/soJWQOBjPtzgKLOTiHPNN66ecUIzPPUYL/gwYBjzeC9dYuSlfP
ZIOZY1gQrG0WDlHlJY3qX3fND4pt+ctigpVihBVtVSCKLpOE0YHqFq8Zg16QVu9JAQ7HInIY+E76
CEIy4C+b+ruGeKnz0NPwW6NXxNWbuQQ3E292HZ363B9qmoHDrwPVYWVw8Gdhxsgz86z7CgR7CTrd
xAGb0izmt0nit0iZA4sqCv5O31Kf8cV4VvPkVw0ugIOi60+jSub3TAUkYDCLdjcsuvNAjTHDBIcC
uQ8zV8hr1Y3gFBviGHj1JYr3ZRzzvTpoee8aUzXfDhq1MtDwkTp3l6KLmd9PRtEH1z/fym0KwBoI
7TUQVaNjK73VwNxlkUEDfV2v6343KD/QJsbMkfZy3cyKHxAo40Ku0ISeJiRcLjepzePIdDQbUV+J
v4+gUcOebQwIrq7EBI5diKw6aEFfmiBRN9Gyi7hnQeC9epo5eGU3vHndBAZ7UffDKJh8iKcqYqAu
phBdtxLXmjBGbP0oio2sdyUsicbG/zdCpSOKTjbRubZgHTbYrkDbqTbDy1LScg9aOXPj9HwuY0Lh
9Nya9NVmOragwlCZhyG2H/Fe2+uVN+5bH/mb4aaYlhaD9eCe/Z67pluGSuYWuz8fXZZ+CekC02ut
6Ya6Azsj4KjTjwVFdj8LFY9BPNADfRaYpzf57lf3Ej18dJBwY1pUutGcKFMZi8E1XOsghTNn8kUx
vla5+Xbd8VeSYgLZ9/+YkaJTqYJDWcVB94pDiq8b78wdCZpdspWtrtmh0AjAWLKFgWx5GqLkqQll
M8L+B8le7scQVbmg9+odXtv68xiYXnk/3IO96mVL/enzwBX279y4cOmzdxrtwQA0kQ/jUJragz8C
HeCfwxvdof0TkgcIz17/qivXGPCDQmYbVVrMZ0tRC1xmcVq0Goo7fHDttthhB15rpQvtxbxZmLVf
au1fhBdHBWJBhyg8tHqlCMYhA9toLXwU6rxB4/yMR1BT2hsBZvVLnluRviRzDCVzChxHMWtq4JEd
PdgPoK50lV0Z2hRK6dc/5GeMl1A41hGSgcQgDuCyl1uXDYZaVPbIQctnglxbr/bQUpnAdQouJ7yN
XkpS/uKDcjNodmA76cZ61w7hmXUixbrE0K3UtmA9B/NUnp3i7hsFOfL1Na7dPedGpBBnFCwbBgoj
aZsdzEU/5SbbCKNrryjiQKoAfDDwR5S6Lj+jPvW8B/k9hrgg/L74YAbbi/BFcdjn01bQXqs6wRoU
ZgnwwPYnyRsM23cF1eGL0e03oFyEn2T3qff1xu782Mv9yttq7K49AC5MSiF6ZsPEOMUCUcv7rQfp
0fpSuK7tgjDpOLvPW1fCyiVoqCKQCQIcYIWkc0A6rZyKBgecgFK2nOjLvDhvnKhlqOVkI0SLYCEl
kHhIoIyEgS4LF690BMC5pOfg1IacALOiva4oie6aQ04DmhEQgrV1f5No0RZpwJrLQHiZAKFhYHDS
0KWAMqcYfh4IVAX6QAs1cN8kvv2F7ARQJ/bLr398Bi6MSd9zgYCCqpowZiTIcelPMtobp2zlKF9Y
kEOyhsxOy9XJMyH/Pi6g+YZCQuMsj//dQsTNcHbV2JDbUdQEZnR7egJ3f1c3GyNGWwuR3EEHtsho
NHyqiKIIQpYQd+4XBbyWf74QuBxuaxu9RkD7LxdSd0xlbQwz5Ti6muUiDv+LHTm3IC+k7zSBaAEz
dYQGNWjIxvrWbOun6+tYu7IgcQMIoYkbhAIKcrkQG4NoFVqa/MOPLS8DE/97Enmg//d0v9mV+gvZ
Qk+tnZ0Lm1I0UhLa2+kMmx2olYDcDfv4WJzmUBUkIlmAwZONRa7cIVBfQpBAKRBsRHJ6lbCoKPS+
QfijXvSiHxEBAxsPMvDwuc6tHtbhdsxdy80B7UZ3AdOtjmnKU8oOU1NeQrX4g0BKfFnnbjZxqyQ+
j7xpuLWHg3qwUCmA9d2UgMc4wweJw6wOry9/5UgAqwlfgk68jaq45ElanPG+nJDfzfrRHm5TyCEu
jvNvjFC8RfAMRbVaLgxyM7doBwZHMOKGSnHb0h94TW4ciTXHAR/IP0akdDxKewtcxSBVY99G3wy1
PXjIDRcskL51+hdQRQCkUUI24DUUAnXye9FpJzuFStPitR0m4fJd0/95rMKwtQr3QGEfXTZpY3hn
gr+3sJhX6DlKGdCgqNhdZGxhdlc/G+ZckOQj6wD5nZTeGMzgxdJhb5ZBfZtS1fYKLoh76+X7REDZ
XlpBRnJPUzQQYoOSf0q7/QIWx+tu+HmSDV0Z0ARgvTpKnUCBX4YaAm3O2Ixm8ciZAnKTHo3DAICF
FSbHLYy7uBAvk4JLU1JUA9c5PJzClDYp4BBGDSZN+sekd24rOo9b4UU+YASMLeeKV9I+Th3VcqUV
UmH34J3EAK5Qeitx1Fni6W/16IpmV+UZWx9UxMnzVf5tF7kHXsEmxqikfe0BH+F9TKAtd8sc10Cr
vrwtoEvlqSGaG3/+0JftScePG1pP6wT2RscFxTeC6HCXHy2/95sqIMhcU3/rhSNHbtmk+PRnCYMB
Tai8s3XUVqFFxafXmG1Nhny6AWUTUnJFCxUzPSpMgA7eArPNsOOn3IP2xX3xFHvdbqvRJlKDa7sm
pVoZbaOMIHX0Wls5pVHzl94NxxLdSp3HfhKDP50oh+tHT86RP5YI0Aq0ywQrny0dhwWwLYK8GGSU
4DGGWCGgVabLLOox2nj1PG/E6dXzcGZOut87Z0FczUFM2bIbxzikECkC6++GkfU1CRyOBv1QMFlc
egaPSsdWDB3VvAXE3am6GN5iDpOrxovjl7xoUTfpDWWjjvAplv79Kf9j9lMQA3tPCWA26MmrLH+x
6xqM49aMmRyTxgD9CPK82jZG6Clp3zDNrxzaCNJsWV/O+0wBF0VwfWc3fx9pa6t4LodOQ+zJOr//
0UP0Md/pz9a9+Vv47lZ/fX1n/1m9tLN5gyI+SYfFq4vfmnXfgkM6Nn/8myUhSxMTcFDmlFPSsgAt
EgX9JuYG5iA+tTu8xdFBOnR32RGMzlv9t/VPeGZPWhSNlMKqwfuNFHgOoqPgXQD39hRWT/oeGjvT
huOunv8zc1LUJnGaQF4b3NVVxQ5cb3ZTzNCczDwlnk60fYsA5bn+RVd3DbV1DC+gJw5ahMujUqmJ
qQ+YsAcp/KHDaS+xbR3l++tWVkP1mRXxW5yFapZnmclrWOHsW7o8qFsZ5tbPl+J0yiESBSLM2Rtq
wy+LAXzk3eP1JWx9KDk0Z0PbRYIb2Oy/sYgEFoNMffz9uhE5N/mIIGffSXo6QpQAUiNooHh2YTzk
Wu/HyV+Logd6vWzsyKolVAWB40OlAqiKyx2J6FRW48Sw7wOGuMlf0/jEHXQlu2V3fUmrd6jzQQ4H
VB10P6VgDN3mLAVdEo4Q2neHuncpyshQlfS0+Hb2MUcVbiUGn0pa4jOKnjkSW5NQQ+4AGIKrRU07
cWq1cFjc3mtsF5UFw0ceFjDugvkKij5bEfB/sQvYIubhNEP/yHLP3BxkwyZe5Zaw2x2Ur1kIlhao
IYX5QfAez3sdLNlbCIaPGQA5Z0Cl4T9GpRCVOQyazC1kJDNAUX7HEQUEG5c9xmQxGAHp24ZOzS8T
+mqDywqqPfAYIjRuPWGgxy3gBInb1jPCqQnaMTedSA9FkgYz7HNJ62PkqC1YJixqnQRl9QtlafLM
urh7AJ2p7al5ZD/UaUIDx0Qbi5SYyjcxqXnizcJBx6nadwzwB3eoOaRra257nNTLve60Dmj7C+W7
1lVZ0Fs9gXyfmSU7SmYz4GWlH9MyBz1ZvjQoVvNkp2U0fzCaekQ1eVbT/azb7W88kuIHh8d8F+Xt
uOuhmuvqOa+f6thqXlje5cGSRHGYmvVzZdXOD/DSG7e5Ys43AASjIYUpf1BULtOLGmfDfiJL+Qg9
BfurQgHOcy1nnHKII0aAvc192hu7vllK6M4ADrAMea5vPRZEeP+0lR+deqhoo2MrxZgWPx1dYyaK
HxhzQeGQ7527+PZvWegeTcmNIPDp2YWDAvg4mkp4AOKoyGezxrQVxnnBLc1DrIn47S77aaH2K6Yy
wq3kdiUrQ8UDkFC0WGy4jHS5QY9FS2cNHPxLNxSuFU/ODYCOmt+nugE9Nw0yKRNv/7RWJpZ4blW6
4IDl6GYdKaBHFPvOLMkjSWufJuUWJGPlCgIdFfrt4GhC/17+lE2U2YwusKMNu8a4V/KN5vFaHD03
IHePhzKB6hxcBKlPvBfBBaiS5jfWhVnUChob7rCV/azcEbDoYC1g2gQJlZQ/tnrFulFHacyw+sex
093CcQKtee+dLxt3hIhRkuNfWJJimDGqIPPEuOtH1U/3/p4GZUc1rIJqs6O6cpNTFBrQ6ccR01DZ
vLz6EB8Mo4hwHUAw6J0mXexVfeU3kfOnzKtwPdArwv0s/Mv6VFpsF4jVmDYkik0ncrNouLcc9L91
ZeMUr60HnWj4OcpmYhr0cj0GtJDslkEJw47Gu6E0j6buNG5EtiZ+Vu1AgEGAsgR7lmRnAR2nGY+Y
77OiZzIkIF39ZjXP1z1hzYYhFoMpDwwuyqdoZFqS9w5cDoqcarZLMCO4tQyR2Ui+JlIC1EVEgV6T
gcYtuDRabNaIh4MCVagX0j8r3jIDuD6p0KgeNvLGlbhADZweiJJgeAX7c7k76PuyZi7MEawXOWQ1
OxAYsPbX9a+2ZUP8+VneUVlVr9YM40Zqe5qzOxOC3tcNiBxN/maAZAMMh0K5+bmXXNksMhwY4Ig9
0FsKxJWk7rcSqLXdx2SsoQqFAPqJjwniqvNScHgyBGvyG6AwjJ3mcG0HoN0YXl/RqinDBKc3QXPX
lAvfKp/NiESi7J8T1xhUKJF+FQJK/8YKasXgAzOgQyRtvgFd2s6uYKVMMenSJR5Pv41b5GZrm2Nh
0lFQLqJ6Ki+lXOqotUfcqyVQQHcdE6JSFe9eWZLWN3U59e5UUOiJMgruxwGqnNfXuHJL4LqzwMYL
YB2lsoOXTefELMUaNee+qm6b8QXTTfMWLmft+rswI/m4ZvaLXtYwwwEQ9AT8g9y1b/RxuBG9KKgq
bjWqVz3kbF3iz88OVRtHqSMkbz1oc+n+ZE+229Skc1Nniy957fjijkXi8DG2Kl9Is5E4CanRzgOR
/mu7YI6oytSNE7ySfFHwqiL9gstj0kV6hSHxmqelxtHSomNk9X5GSpcNP1X1aSkr/7pHrK3nzJbM
LaQD4TSbBLZIFNL+ptoqbq/tzPnPly6i2uBNPkG915troJztMYWeej7F855DmG6rYLnm3ufGpNQk
H6FsmVpITUw6u5pxgNJZoBiaO/Gn61/t0+yHSBfAHISUBNhOsFBKW5TXUC+2BO+GSQ9N59v6oxoU
QNjlkDcEl2oKzbb/gQpsPZg/iBzl+I4Xh2YABwmSU5nc1Gn1OKpMLDJ95fdD4s1P8Q+I9oLtSvGg
ljuDUcCrXou7JbBCILw2X+yr3nlmX2zC2VnTF2uu9A53sqY+DNUMYVQdsMJHze4R1SJ9iz5x1UHP
zEkZYFv0fTsleCcnQ7FAuhQsVJi72bhh1iKWjYYnkg0QRaua3ILJhz4uawNqlaJ2aHnLXisPWhsO
/uzX4I8fnFO21c1ecVZwoaMfiWklwZEr3Tcgo3ZIRAc4K/QTIeNtg9vLBlnONo3NliXxic92bOYR
hksT4P963fgxzRA1rZqvFVTXKESarx+Mld0SakEgOcU8xuf5PMUp6mWEaqAXA8vYZq+q8/O6AdSG
Puc3gnVaE48cUHXIyKPJScE9uYyo1Gu2slMn8z5S7YOzpHdjZz4OJm/9WteaoJrbDGxe6JTYMQPp
74ynZK6ggW+SF6UDLw4eYgsdqzeqCdJ77oJMYPQT3egCDBu5mlrd1gDk5E3p50l/qpT2zoLUnFdg
GM+fW2jPNguAJRW/r4f2PiHJDzD5ML/UVcjWAuo/l86D1UO6TnHGAy+jk5HYdyPYZakVWdhl6pZG
E7ldPmPw1YlOg5OGpcX8Fv0IC1riBo38rp4OZIy+VOjUOQ0UaucsGCYDggPRPkaKAtH5XZLqYDZu
v1RxtWf1T5ZCgLdGBqNEe0AqgEIpXT4cnb492BHYM5PEBWwRKr6mu5Dhpi2OzvIz7dK9bQek/wV2
fk8zH+MkCkkCirkIcrwYSawi6FQ3DHPJx2G6qyLNW6DDOJdKOMQ3UU+8Jf2lL/UdYVBxsurHqJ1u
Bnu5QcvTH9Q2DWdH2/GiQXuz6e4Xor2PvAlAHXaIODiPelHN+l4Uz7QQMgFgLFnAPq/gBixvHcB3
FuM+sSM3MQjkv3vPSpNDBQK8SjFADqx+BZkPEqpDHtcu75xvzPySTbbPnIdqjHye5D5DbOri4aCk
SevWeFK4ydB7ld6+WTPGvsa4gbql8oCRxBFykssLG8TjGQmnNu3UpblTlOl+VqfnrHZCbhTHvkvd
kWPaL81cOuk7o9e9PBt9e/iLNjwEu2JggI4STFgBlAYDSOOE0OEMqBq99gXxxyQ9lhp1h+IQZwag
5nEApWuoffPXAqLGGk0emd19W9rOVbXoNrPfcsi5L2YOb+keeAqh91451v1vZRz27WS8q+P0PCa7
KuvxN6xHY4QqboTCVDu7ZtG9OEl/nw9PSlGdyjooVPt14up+AhIEKtvvU4skNIOcoomqTgnd1q76
HZX1z94Cf1CSn+rOPqIVBuTIN71AdpUmuxRsGmSCGmVu+si8/gKG3R/ynRG/qrXqkqbdK0tzWzAz
0Mv0RmFPM4PsbWL0B+iuhmxpG7fMudcmB7MHGkF9pOUXBaniUsbeQHY6RLjqIO1vakBw1OKH2oGb
rzCAJqiCmbZu46i3Wlp6o/K9oF/sAegZNoQcVKN9fTKYE8RaBrrdPoBQ7k5NNLexnqK+DOb62I7T
TZQvPovswAJpV14/o8i3a/I9s+Ig63c2BPh6CHj2HUJ/8q2qwAVU7gZl/tpiBr6ICuHPrkqOZgWO
mN8m/oNAC4hAUzXh1ZGOx2lBc5YdUV/1rZx6y7S4c/Pe8vusq3zcZ+GQQ60wcfY5f6MFtM7mbsej
2mMiUzELNy00v+JTENvkVWvYs1oPL1pm7zsjdrWiCQr7pxY1gWLaQUnHPQHkrMS0TguCdT53QZx0
fwG7dwt5UH8cMQGbMswi0W9Krrl2trhG8t42gxfF9Q6SnD7t/QqEDm7RP2smf6pJtSupl2Ki2xre
BjIc7ORQR9lp6ulNOZLd5JQeH9/bpMzdyVaeU6MOFwNN0nw/Jxhvw8SyQTF2xnPHRX8MNk1lTxuM
3rRGcp+x4seSfeVkCpTy1BT6LxInX6No9Fln7IZkb6HAabR/MY618qcexIJpa722OJxLmwPx0Z8c
HK5xbo969ZJPTyap7qcKSgtNf+ySn1YyhM5shNNc41AUt1B4vcuS7iUZoLQ9uSmKDIFm5fPt0rCA
ITKkEI0BS9sSYMz3lsdtc6N3aX+KGTMhEh/nd2VNsiGoqc1vwK9c3I9Gl5yMXFMPQ6xWEPGmTfbd
dFLjNAGYDnU87dQWxnczhcIn1cGFMVfje6JhXisejhZ3nkszKt2scr41eRmMpf045OSJOdOIu8wK
IbIL+gw09ixSnoppCDttx9ru3qrqHy3rgXxt3yC77EbNTanmOwvi7f0zzafEVVX+s9IZ4t0NraaT
QkaXZpDjrecUkXJu8qDpowyiuI7ma5OZ+lreQHM5V0/EoO1xLA2Ex+ZXkTPixnR4qGLtPTf11xjV
dVThXmLApRWbfqtp+84WKEdD/rB3k2S8z5L8HiPs/c4oqeY1hqLvYqjJHxujzr2qXbL3tLah/KNq
ZYOKfid8K5tGzOpNWf6ba+bseJVRIVgxjAb7g46s1q7nOmTQivb4EJt3CgSTjo2aT6fS0ufKxw3L
vtO6AII6JQPkzxtAVDBH4xmdGBLKHEyapIiCtCnx/Ow75ndoAiYIBEWBmjZ4sRKila7a5nNoQzk7
wPCI6QHmpeyhpGF9sWe8zMt+xh0VRV0Ym0h0lWJQwJecolliFtEObA1R2FlTcVuYbNlPjgppPzD6
+S1xmthtR97/TmMTSfGs17s2wzOhasGZDfEgfgt2rPzGaCs16MFh4o2F3T3lcR7foDuUgiEoHw9o
i7AQgotkgffpS+bjKYCKclVyxb7PebvH/ewB1BLo7HEMF6Bgd6WFKgKYJNNbY7H4V7svfiUjuxkM
2kMqPpmOxTLf4Pngp3OxV8z8fkkxO7KwtzpmN2PMvKhCszSfA0yN7fKqBH7EGaudSn9lCvTMmSPm
WiCOaHRhTxBeSy2746QPK31UgyUbaY/hs1SBYPcCEUc2koOxcGWjTrOWq1/kmNIDhMTGTBIK5rHW
eRgXdHbrCNH6aZ7AE7R3ohwxPQkg+eJ2MwDiLHJLXO/Xs9C1WYOL30F6lSh9lBNFR547hsbvBnya
b+OxugM4fF9timh9wsDjsXlhTGTEZ/l7P8/2QiwqmAO4D899gGj2DnmZEX61XA0AeOUACeetivj6
GgHvcRyAGwygEi/NzjbpFkdDS7G4sXdw1F3Ed6lXvIrZeC3bJJVfqRTgpv3HnLSt0InHzD+DuaqE
r3OXpblvGlsbt/J6hRUxaCcojE25AjZAPWZBp0TM+3N/emIH53kOxPeE0PQzKkaaR17R575Xvlz3
mJVXiwNQmKhmoyL/iUgWYuItiycLdZB4pJ41ZcUJGPzSm+YOcrQxcn0D8lX3FH2B3XXLa08yPJUw
MYqpkc8TvaRpcm2uMeLOxs6t08FNu+frFtZ2Dv6hivYdZtNkzROj15zM6ECQnmu7ptlP9u8ZucZ/
Z0O/dEalVNK2SvIJ9x9dfk659S0ptfEn6aMtS2uTAdCNwfSzIFGE4pb0MI941GfYSjTpD7qH+srg
I3P3gGBOb+qDGPLWvjtk49289kRHOVYHpbEJAUBZ64RlhTGACBibpMR7Y8AmzSgKJA0usK1pU/Hr
S/Uj20a9Af8AKPVJ5StnRRFzEo3o34G8Ff274j76zvZo40BHoYI4z79YGqZqQfxgomiFsvPlzmW0
cRSg/DHRAV5b9WZSDhljoKb9UyEFESXBaIG3lEkgCf6pLuYAoJT0qHLUKtjKI2qGFkFWzcuN5u6a
t5/bkeJUX1jJwlpsVQMwN4RhhWhMrN+ptRVed/m1g6sCyUE/tgmt+MsPh3u+aGobx6omeNnkcYnX
Oxn/vOXlnBsRv8TZ3TJQu3AyG1+NOS8a+8HHPySS/9gVzCxh5AX54CdFSz7odWmNoDlmeo5yBl71
WMb177R6UWk6kC8oxwrUufShuiV1SGuOs5if9gV3Sr7D08FfAkGdsoXxXdsVDfEbk39oFqNVePnB
itSpgDKAMRXgbJCjFONWk2bdgmDSFLqstiYdGBvqyoUR4aog2Qszbsd2i/wFv6EUANBK/efnS+lE
i3GahY3In/JMGX1OIGDZQPnMLWKMFv2LrTm/GqSt6bt80RyGdskYEiFrFpp3oHAxQKSDl/y++1MC
V+FtHwFUwz+oEUopS5OCTcIoKJLsnqYHpaKKa5Oi8P/FqoAWpDoiDmKafOENA+9tpyeAvwEwdCqy
atpZWfMTU/x10KBd4FFmPfa05Lus7o2wwAPkpesqZZcQheobN+Oau6AHDuQgvBLeIrnLqOCR3yf4
ZbQl93oMiuEhtrFesUuyx2BGD4MlQsnN1iUT6DRnGm0RifrSyhNviWr2feATxwSqYtz1bU/vlDyt
Toqms9tCdZKvJKdZ2DYJyK1np7gfLDG8df23WmmlIjPFfmM6BPVgeZQCWQ1wKBUaA8ZOEL7lO4Ha
1PdblPYr2Teg4LplqBgwQ6S0pcyjNfg0tToEG8SAIt0LtU9wkmL8yj6gpBmQwJwC9VS9kC1nXnno
wDLEk9FpQrQBQ8RlqKmzpVeSWQQCnWD6Um3snTniueiXDeFf2JSOPji6QO+9xNVwGMBj/6uxq+gV
Mgj8LQcRAd79pK42Irp8/0HFFZ9D+2h9CcYBCf7D9YVEDi/x3XNXY6fKeSDo6V3fWzkdkm1IXcOx
7ECQ2ysgjTHJwSqzQ+eYP7mdvpFM/37d1Ofjg8sJEz/o5mHkFTzClx851+rZLgXoBwK42fykTIfr
P1/+XBjHuvj50iZGlKGygJlKr833cfJu5sd4er9uYmU08NKGFGXrqtMGKgA9IqXTvcqPj/GO7nTg
MLd4zLc+l/jzs3yBWlPTWjUKLU5t7ot4cSOj3UhJVhJwLAcpKuCsQO6hyXNpA7OmfcG0VEzPDfWp
e9fcGDDPLlCoz0vwlmZB5W0NPK5+QwtABXBJExAZyUzSEEPPa9ZjbKafF2QRBfLiCaX5Rg8iy0Fl
i+zjhbyMjVG4hIzhlC4bjrgaaHCuMIFEMX6CrOxy2S0kfrhTmEhjduUd8esdWrlj6ba+Ggr+gmRn
gTNkmy1ePmvCQTERggFsTL4hzkkHQONVCw5Le/ayanhctPj3FFd3EWeBSqotxpA17zm3JR2G1Jyr
HgqLEwhVbX+0Zr/ttu6qLRPSWZjUIc0dAp4Jem/PAalddmiBBDFc+tinbrUE/xfp5C2j0qlQW8L7
nmF6sIgYWmu7Kd/QoVnJcS93SToTYz5EE5+NGaDLOai+a1/zF7QB4Rjc8uJNuN76aQDOE7gdGyNe
8jgpK02FRyZq8VUfREns9prm6tP31nlCtyFBvB/7J9BQKFW+vx7LVr/kmWHJQwqNs65NUedk6ptF
Xmdj60OuG7BEj9qkIgm+PGXqMvMWuslCR3D8eP6qdkDv2v9H2pUtR44jyS+iGW8Sr7zyklJn6Xqh
SVUqnuAFXuDXr0M9251JcZNbPTYPPdY1U5EAA4FAhIe7V+8mpNpO4tnHeo2KWfzo8/wJL1NkScgX
AchEFnVuExXxmCcTepD5lfViBeWGisF87kQIZSCTdC9v4RdbzDdzBtrfwKdoONvzdI22PU8Y4f+h
rzG2FjhQnjlKsoWDPsSPcZu8Rfse05FosLqNox+SB+BJIhvi0V7myVepLyHV8S7/LBG+vv8qaBzr
yFa/k49V1CZTJAMyo7fgC0CTvH+1qzeuAKWFWrs0HkNjLRZ8z1ux7xjNNsFyKVhh5rGg4IlKkb8h
ohovktNtpCPgOYMXOrKTeew5X9n5pbseqQSeukD46vK8ilNlovFQ4uLCiM2exPEz51JQ56t31ZIP
n9qZveCMGPhVM8kw3xT5gsZQYLCLCSrDo6+DiRVOPKxyFK3ZnN1OscLUOrKwl6XNPrKJBP0Q/rjs
IYtB7p91ge71/JywtiJkSFJgY/e4ZnMvv2m3uUN3OkThoGG8Nnq6mGADBakitwddEGDM5/byvM80
OzZFUB38+FWwaf4EUOC99L5SjBXvWNxBTDqhxIe02ZgThJZpbpm1yDDU4pPF2xrihCv7973IDH8/
sTDzd1p2Sa6JSwK4S7y2o30aegTElnqLf1hQm4n3+n2+MR7RgVx9riw6/4lxsfyTzLBNjTAB8pij
ifSU0J+R+nts1hxEfJBvMQRU5iigAwCE6uy5jTRCNUlK8dbVN/2VKYi5kBE6CRyk2WTKyvdaSsiQ
ggLhB6ID8PLO81Da6RhfCpFKGDcJWPnYxrxtADNw6ytTVIK9YWtOznDQ1wRHv94cs2WCywUZoIA4
Qa5VbPXJVlZTHaHZCPyJmuIKNqqCOWOs5yCfLyqn66cfMWnHIAQZxK4KxxHdr6bzkqJ/LVNCd2lu
H6Wk5I4atrZXymh7liiFALcw6j7vUz0oFZDFoBnehCseOHfxv95t+DRAaWMkYF7rVdJ+VGMZuoN1
O2wAmvHUPl77KvPLdG5jFvwoY/JAQqg3Ml/HGkGChbKHJxkgwRK36Zq+57eg9GUPt7cCSDhkIeaX
CM0b7GAPgV7zbvjqFBGYY1eC4WudGXZ+iObGZoeoatkwAQgItiCbOwzJVynhn2q5sonz74Sc/8zB
xJvgxMHaUW25WtiTizml0clzmQexLscrrYb5Yr6soISJwqwBcPb8QcPAAg1GIiAcTQrcd4QhuZI4
PSBrl8OeOPTfTss/Zr7I9U4WY+Z8KOQagaezHwrlw6weOxmANPOW5qshYe58YkkYxBXoRnS6MGFx
vnGVUmRJbpQoZ4N+ZVONbRaE5WR6WtdiFlvrr1vZQj82KgEfjWj+lFpx5poAPh1GhaVreaW4D+cr
R30IQzigtsHQwuz+UuPKNswKqVu6E1zQIQpS0iYFEbS1u7zFC29ERYPCJ4b4kbthE86XDQnssqnA
l+AObLqedlNnQpYQhU1pLXddcBlQW4g6PphXMWY2299xkOqGQ7sMeJD6mGo6EF3DC5Hyh8vrWTID
xSpEVjFY9G08SlVi4PiVET0wpdmivncwhix3k3w1lH9jdsReoQgs5osJ0l4ExvOdozWpelYCBRJq
e+CstgbYzHtAMlX7TrOeasly9fFjpGtXyEKyDVp33F4aUUDJPPdThXZpKzHU+CGUR4c3OX+YysFH
toP5QNvv7decPl3e0jWLs8il6Byg4AxvwnwnXtztlgeKv85csVQcAk4bLJmo0yB3m1/Kdsu1UVIB
hsiBAzPS8kbOpCOgKYB+MtuNaeObchhICSTIOhRqOTuiwOeCvHQP/Hhwec1frZjZAUQSAvpyDK9D
7lCfuSsJo0qmBExEzUv6OF7xI6rDnuVDQ3jc24WTf/U5qmv6Eb5ftrzgwBpEFwCzxvcy9PmL0pxC
uchyVOR7DshkSk1lm3SVhesd/OGXTS3cFWemZnfFgPlsRW7QwuF49rNGQZhT/csmvq0Gb2JkDILN
GbNX5jy86MkkMYkpeLAWNyR6tdR9Xa9cEkvXuEzQsQPHH2bi0Cc6P4h4fFpjxrGMAlJ0O9WHhoBn
NzfkrdwV/rBFH+HymtYMzpU+y9HkFS/BOQyTO9FnD3fFIXfIpgwkb23MZv6R/kqK/i7Kz2cxNYZc
oY1zyGSAk9cH2fvglOrweHlJi0bAg4eoKUQ/5vRD3JDKsa8gCj7yGmgSFA9WWWLnniDWAYAMHM7G
I0meFyNtko1jbUJcTgd8srX2WqQ6Pf/zdSCEoNZvigka3OTnrgBCRhChNxRigImcOegcP02U/Lq8
V99CA1aCNyX6CgjBSH6+KmwnWUmdEGpgNGwAftHhgBxCZUAEB9MzgLB2MLjfePkRs1CgiV0bEVrY
RGSqGAE1iCpo4mZRqTLVUavMonOL9F4ir1LfemWv7C4vcJ51YX2ghkJ5EPebhWk/8SNO1jeUemLz
OobEuNk6SfHbMkGsd2+bP+2eepdNLa3n1NQsAo2AW5S9DVOgR3nTqRJkLD02BV+h8Vs6sfAHofci
aH2+tXXz3qRG2oJtju+bXXPTQ1pjcrvde+w07mpbcZ5JgqAYDq4g7AHfAUecJQaEqVzOU/BeidqD
4A4GWzfoNFygPQMMKaz5hPDp05tKmBMoMDGsDeqwOWwhrEyFDRRE61AenbS3ZMr+8JoQBpBSEfA6
yqCnnEsYFBrLmFRXCjjJQsmpTfR7Q9b8YXV4bmT29lPBcWYmEYxkNXjcjWqn239OIi0WgvAAUg8w
4HyDPY6GYkGFvUBh1PurtgbpH5TWBIv6Or/B0mcxkesC5iMUfub3eCnZeqxTNFMhbWFNLaA+a4dn
XhMSWwbeEBTTkKKYgAicn9Mx6seaW1bn9uqUb5Oo+IX27eOYypFbhZC4NqYExJh0jVP8W21tZndO
sJZNfW5Z4IrBX+5w4CoDAbK0XPmGE2RFKqiEQv9ymFjcS0GRIrg4ge+cRSTG9NGGvgXCepzu6+m3
GiYrFhYiBDYTN4eQt0CDct4sBkHbwOsOtYB0BwKe8Vca9FsobQUjJJOgFLM2Y/+tAvW1iSf2RBA5
CbJaa/UmxCIhQFgcs2ln3onmLhho3T55zq5UQNlBKdK4ibfGNP4F7p3FC7weQM1koqCIBc/cRld1
HoJQDeDfcnwvyyoL0D0/1DErvYImjwmtMOdBOYjIiua2GTBLh4H3d2pG6gcoHu192YeotFsot08h
K5yw71qM7hv4rVX9UjM53TPFeid0Ql0lVFp/hKbsu6bWKHdc9gpxOcwXArwC6PWB2RLo4vMtzPJ6
7I0Sx3nq7M9Oh1KkEQ0qZCk55qrslUvxsjHwtJ0bS4tWk1tChCKCovwoW83aSzZOWqc2WuUmVqSv
vAPEr/+/Vwe4yLnBqI6NIrKGv0AwyrbdGhvx6vo3txUY/P53F4F6OreTSi3UWAZMLzBf++pgEb9C
HrPnojW9pWvu963/CMfHNQUNVhBLALc8L7qB8n0wK4brShDoCNJl4G8El3W6jfftqoK12KX5LqLr
ros8BmxH8yhMeyKlXG/ELqa3FHGq1o7GNcbPAPZVzbvLDrn0yXBRQp0cPX4wns3CVGUa1DKEFgmH
lh3btAdtw6/+nJ9D7OCpmVnSFJq6WloGBu8bzQ5S7UbRnlGLCi6vZcnfQQEO4U0Dfx/4ec7dgtp6
m+kqHlXAte3Gmjhdm72xznSBN//zBxwWBDIb8Ui0gQ+ZuTrB2GNi1nAJfSMQ+2nQYmIS/FdkL0h5
Met7eWmLLojLREHdUgEMa762vLDGaYoR6xvoRjk5771Mb/ZZ27i2hMnwYboKGwM6U9ZzISObirT0
4V/8AtEuFdREaB7PU6qajJBkwMXuZrYbbYsgDlhgYGzXRxQN/tWRE/TYYLYAXtea320YpgrxmTvu
2kOOUdRtVLNt19ZOHR1C6xFU/E6t3MT9Y1SbK1stPH5+/IA9ES1yC9nK/GlulmrftEiHXa5c5+U+
Lw+xtrKXC7mBgLf8r4n5Y1wzKlrKktK5TUrdiiboN/95agqiU4D1QM8ug6ZROz8KbU66DgwDncvl
N0xvm/YKY+3CUVORYAN0DKwjOHBm7q+jT0nDTsIARFf5Q3mLV9kdRnADSVX+GOCHbJRgjAPs70Kt
dLaSNIqV3jTxvKcNL92KaaBfsgtzF5vj2ozRwmc5MyX+/CS/UfpwAg8hZvmz2NpW3XjV9e3KapZM
iKkX0S3EwMMc76GBglYz43Bwp1Z5bHoDrVHDnP783sdb4R8js5ie0J71XC+5Wxa3rDN8Zhd+WL4Z
9gp0e2kxeHNDYswSYNy5TpAxTKrednjZ90kI4t7pU+naPw/pEHv528RcDIhY0xT1pSgeTJhuSN5S
jPhqPkWn83J0+3oAzE79maGZQ49ZofSTCdb8Pq/5LU1rzBBjQjTzRyvRgKQiSsO8EiLyoYM+bFG5
JnCBkkuBhc33dBwJ9SMNvzMrxuygNlGCXWFqH8RmgQCmcFvGlKLdqxLocjsSOUacsi1IppMdJAq7
fo//X3trD1l7TaOYbacBQiOtwZnX6FUP4gOMstI2HLY2kdoDCRvbwWQ1gjBrZJ/KJqbPSR19ljy3
HQzZDIE5WModM81Nowy4kbK4r0RJevSn0uIPRlVyGWG15lehlCYfaipJQZOOsasVSbaGjV56OIBO
HtmMgt4bQECzRFQvutoYTMws9RDgljf6XvcFhjKmvpkANqZ6sZ8DKJJ5a52iJQ8F1kbU1xQUdOcd
+lGFdCtvSOsmZlDktcPktYR+6RGGyp0BWJoNjNO3SsMwgewwBbgeCZT8e9xN295Bn4ODnV90ZFfv
xcUVnZib1RwGFinaIGF+LgbJYeVWO83L7sxbtXPqxqtj4FEBuFll2fkq0s2PB2izBTst6mtAcp2H
xg60SRKl0OykQ7SrOiugpPJatNMp+9V1CRAxV0Yv/o3qUV1ze96hlFmUqM5zVwJSFipAXggOCrPZ
h6ANzsAZGsW2Y4vGCH/W1MalxoeuHEEw5ebdjdaAoTL8VNNXKy28nKzl2AtlCJx2lAzFB8NLYhYh
+SA6wSpgd8kU4QXZ32gyyBCmeFOCEcUoVJ+NxkqEWboxT02KPz+5XDC7rtgph8nBeNGaxolBeyIN
W2I9rUQy/D3zLwX4LAENFHIMgM3O7YhnBWQjAEphWQ91RrwzQKZQBZ25VlP5XnLFIxa6k5CpAi0r
xtzODdkps9sqBXrWpvEdmiZXpjUcQqIdOsPcxrF8d3ldiwcNc1uidoSjjFTz3J5EGrNCc7RzZauL
XhOrMLdqb7ZPsZqFv1MeYka9l0KXMzSeqBVOu3EqmqdSKaxno63WeA0XskQ84f/5NbMnKIARlZrU
FkhwQG5Q7hDKVgddlkwIlRih4YKX2bwPRVXeFnENfeWCXdPwTUf7Mry/vKkrJuZghQZnYCIVUipd
2XLps9Xv7O7zsoklN8ETCSVlxA/8RzxAT/w+V0CxnssV2BrUzyQsAxNMy0OI7wd+BfLH8s3QKoZk
OUpheDhYgK+fGwtjq+dSha+Sa1C8lpGOgp7R9JPu9vKidHGK5qfs1NAsDJcGp22Si35DRIpdYRft
xq6SctsmNQiws57RG2Mkyh5NC7xU4kYG8Uiev1QVs+4TvFn2ZZhDCk0p251lSMqR90Xps0wDjwYQ
jfctRAyCyUYSkTK92EmsAb6LVmRXR0RyUib/Lo0a8oiV1OnHDNyNSoySX4waxhu6YNGedoMaTOBt
djB8y4OQq+TAJ05+SWWXg3sos3adomFIKSvW2hYLcQ7HAsknLinwKc2vXB0DnIliQnp5aJxC95Wf
3Dx8wf98gnbgwUh3JvmSrlmXVlrwZhRphBoBTqbxrV2nl3bO07xuXT2vURAF4Xi7say4z52xjn9e
9oDFcGSB1xQsoKYAvIgfc+LXNUSs47hBlUY6mBsrYNcFGk8J1M/jrby1dtHHir0lj7N1S4Q+MGB/
u7IGVO7qQsObcQzaHd0LKKosqFQP9crTcalWjlaQaqGEIiYY5w27emwGtENjvLMCcmMEeZBdQ6L2
2tiIlXVbeQWXteAwMIezKsaycZ/MjlLVYp44rjABnqnxEKSp2gYJbSlU5CFZIWlRvXIRf2NLRC0K
8sZfVMFfgIVZRAIxWNqRAW8w0euSQPFP0MEBJMZL3AH5U3UHnhhwIq3hpBe8E2PuqNgjg8Jzaa6X
wSqzlHkPyDLoVFwNrFV4BUTxKop4aTvxLP+qEWHEWRV/fuKXsUTiyVAwFyFmXHnmtKrPh10J7kDd
a9HpBSTLl4dPIzuu4wWXqlSAMAEoBdi5gIrOcgI6cQkcR6Atkzf2RvWnLSi+dkLDCRLD7uUDsZAI
Y8Ja0J7a2FC8ds/XWdZWmdg1UnuaXtvljzj/c104+MmpBfELTnZSnQY+qUXZo8qMloePnqhH7lnA
duDV2q2eOpG+zG6UM2uzeGKDxh7MP1hP3I/QFVOvuzbd6GPmxAy8eNmmQ6vHISx8C6FGj6ke7/J2
LsUz2MeHQ9cURbd5thERpmiJlslupfvhpkJ5z/LFeMKLHOA3+avNpIUUHO6JMVYEGgSbudal0Wbg
LihwVZvX3W/yMl0x8FyCWrZv0MESzU31nm+rI4Ctq3ICS64DYnrA3zCVrUEX/vzDRqylmUUk2TWl
h6L9sNcYh9f+/plr9mMYDZKJNxpRIkeOfzXxy+WPtRRKThcw80yF1GnUqVhAaR/tpHUJPVjRGrp0
KZCcGpk5pFlz3arEuApg7pUjZ+WPpIme+z7yoErXrbjf2pbNopYJ8jNFTW0ZRMb91lbqO4mtAXOX
PByYAwwLy2ia47/NksO6NIqwhUK4q1f/KWBrx8YndxzcuMnqgNHSNYoHM6jGwWwCLzdn5oq+1DMq
Ovd27gFy5VeFI7qlEMvYNE8MhfzVBu3CFzuzOLtJrRhUnkiP8cWGt6m8KWuMGcrXZNxc9r4lMwAi
YAYdsw/A3czcW880LatyfCt9IltgRhxDVm4yts2V4I8NYc4ciFgDL74FuQU5iSHErIPbF7x5mt5e
Qf35TpKNVylfI0RaOFFnpmZbV3GZxqUNIqbEIDurBzeZnPm4U1a2bgGHRc7szHIPlP7kDGbA1Ayt
w/h28hjobx3i8xuw9fU+1NWANXZMP3qKVyrP37C/SHtOTX89aU6uM7tTqUQkPCf1KXwjbPg1QPcK
NcYcU3Z2HgwUhJJa2JZAfoCrsxjLlbxrwW3gfASEKIYNVeh5vQDcIgO31bJz41HdWMzyUrNwIhNK
muD+vew4C9EE/gkVJxBegB9i3jwaGtwtUyuBAE3hr1UHgHxiYYT4spGlA35mZXaNNKyr5UrK0SiK
7gyrcXv5LksNvypxf2eyoxDX1q5liGcyObAlTx2ntV+wkDPgF2AiSCgrACAx8yapqgYK1ATWuY+2
1jby8QU3w5V+WEfxLW/p36bmLauooHmCz9u6kfGYmdyJUcH7V/v5j4lZgQe3zTih/97ibJCbcKO7
2hactnh3NMfwY/21KOLvLOFCE1PkeKDZBqxkdr9pUYlyRIz7rZF6P0mvWf3St/cyYY60RtP/DSaO
swdb4NYW4yd4AMxsDanWMAwTYBLJcKpdBWp2ySXv/HUI4i31MCHhjSsVCvHpv63u75I7CuDnOY7S
RC3erLCob6LtX1AMM4B665oLimB/yc4scOrjZEXMSFHah6wiCdIAiijHLujBRMIPIPR8vuwkX8+X
S/ZmLq9VTVsaGQMRa2sEGqi1qvaRFdltrQUTCBYjFVywmUMFgTZIoielArnpw0Tfw/53zB+q5Bhp
jWuqPoksJ9I/tGnL2tda8wzQhKbyKjPjwvYAwClUfGRMoGEG7fwzoEef6AmpZbwhBJN74oPJ+V7g
BBRf3uZu//rn23NmTxzjkyCvUxl81faXvXAz7thbcYvJSx+1CfoDaPaDsu0PNbTsDLf/kR76txhj
GB7fZR7xspVPtfTOxmGWdWiEo9j+jRq9tSIaljkuHKCOvfJoouszbiFPkQC9mG+5Zx+knfbr8gYs
hCnxvgYRD4CsIpScr98spC6yVNyvcQae6RvNWjlWa3+/uORO9hddSFUHlB39W7tJryyNFq46tsy7
vIqFqxJIC7AbaYCzILLPDi9j0KFVUgBZSp5WbsfNfT9OjwyKtEymj5dtLa3o1NbsAI8dG8u+R//K
4tKHLO0TSf64bEHs+ezIIu1U0WpBQZB8k7LRsjKbjFD0cI17CWTBkxlQ/vOyjaXk/syIWObJh8HU
UWtUUihkwAVONna72pF8JMAAygrm2M1/aW/maGFeZ4DjNJ1L/sPYKe8E+6kKTW6QNrgr1hYu+rPV
zdwOhYG8A2MD8hiFHZtRgWg1xsQLXPtd61lmfsD1HNgD87iaQc2xuFuxvxTGTj/hzCHTikGRQgMb
qgDA9ZhTeY49yRVSTjTQrRsUPP/NCQDeSfQ9TDSOZ2FeZwVIrTnycYvbn3ZBggxTeFUX7XqD3K8s
bsk/kQIATojqI+guZ3lHm6QgmdZQ7+wD8BcbQbInrnqjPv5VueLPeB16/8p/gOvH+QZ1G4g4ZseO
K9lEuQyMxnTTNU52P2xiL3Onyo3v0cJd1cdaykBgzELeDUExTEvMNrTtBqWKJ9gT52PyFKfeVM/d
61fFWnHbTb4ZO//yxi5FFlQ6gdYlQJRjjedHMtKNUsvwqoCsc+bwdteupVVLHw7USILMURSSvo0Z
GVE3mQZDR5CWxG2g4RmDBL6jkUP0qFrxSLFB8yiG6XsMRyhCLW9O6Jm3+aCpgjlLLRvPTH/R6nEc
dqPyGLeHurgxoA3w59uHxzWCpsBlolJ1vn3KQLUGj3lkcGniGuOuzVbi8uKKTgzMggo0UZJ4shH5
BWUd6CNBWWeCucDY/XfrmLlB0msYTpYQuzKmbAhXD2BGXXvbLnqCGJ4FNhLajHOQWDK0agO9WTF6
nPymudPssm3t9tvak56a34OXvGbB6hFeCsrgVRGgYPRD7DkEdEjRuG1UBEUQYV+RQ+wBhIMOArul
wRrieSkhwOgsOt9oAwMbPNtDUOikXcm7ztWG2tNIuItq437Qm+1E1mhqROCZ+/mpqVlgmqYR/dMY
WZsFnZa4Bi4CqPwtr61AbpJHZmNekekrTcM1m7PgxDVehoWY3upQdLqjdl64qD8AY5UV0AloE+lg
kfx+6GpMYF92TrFxs9USDUmJDJVhjK/OKSIK0BKWqKy3GImrnaF6CtPCLelRxrhASabNZWNLScqZ
tdneEjOlitLDWvk7MuGkKP6g6SSlW8EYAnmAFXzeUoXirBc7CyF2A+k2FD5EfYC9f/HCA37iVccG
Q/nQO1jJUhb38qTzO4snZQJRA17CWggBj6IiQTeGnjm0D4QycDmtbObS7XLip7bol54kfLQyCZjV
8PDUwk3cv7dsxSeXbkxALwB4guowaBZ09dwAAkpGJA23CzjHNlnuNQ/ihh4CiBk5E7oz/4+a8UJE
PjMp0rCTNYUhgcZDgzumncCjlt322LhaPXTZ1lK3Znxfp2uopIVdPLMo/vzEoizzUmYMFjOw37HS
meK1ss7ammY+SM2h6A0F2ygKEUXwFzHqeu1bFZ9jdpLPVjLzPi43hDYT7LTQM8ZjO468+BXQfLfK
3DyQ/NpTA+u92TSO+oDnt9vm/v+j6L/4KyzBciZAKJhMPt/P3FDrJie4U9UN+WkhlQTfhmM14FYD
2mu1B7rUbxWlhb/NzQIKS+hAuhF3KzhJH6sg3EEd2ykfi/16b3fhij0zNYvRtM70UZfw8i3zaS/H
7CmpLC8ahpWrfOEqODUzr1JLWaWhRwMMdiSBNUy5rfsHNd7m41tOnzt+fzkgL3k/GgsQFQd/Aygx
ZmtK7SnrRwONuolDCCd1zHalXLAUgUEzDuwrJpMxez3PGrWwTlOFoqsrsAZCl73/aA+tg5wLEd+0
/s1g7Zm92SnQG4l0MdVxw+SgSaT34dpM2dKWnS5o5uAtC0OjgaieO5JpazS5w6B6dvmrLHr1qY2Z
V5e8SsamF/I5anLT02pbmi9DclS6HzSJNmpRbIzM1fsHWV67MJeO76nlmUN00GEDg58Ooskm9VMM
Z7AR4CEISVnqXTjckOZTU15t8osqLWAcKzfa0gk7MT4H4xVWF7dSUyHz4kc6bEsV+BBr5SW/8vm+
tv4k3uudGYGjUWtdWz/k1avSroX7Jaz3qQd+5UAnFopcAzayhMcD7w6K6hiz5Cno+RRX0XYt4FFm
kAVqsRv0HX3+7/xm/gqQrViFyBM28K/DVqMv7lQ+2bSbJChXjC1uJGi+xZtDzNjMPKWpZeAzmBA7
m5ypBe4r/Tc4JeC8BO2EhQLytwegahsdaSU441+14+JBuUp/iRu08VOIAG5okG+mtUc7aCcWLlIV
IB5g9THf9u1ZUyaZOtIxQ0Xf0sHvFukbKDNCDJREnlLcsZ45bYMShRxDcNWAAvCg5vSNlPK9KvEP
RitPgpJfEY+fEEq9TWu0OVnut0b5kKmMOb3xCeK3TW2COxkkstStAf0CqUZz1MbYaWVQAtXqvZKC
YtFM7FcNk1I+qSw85li2sQfVay0IP3ZQpgTE96oG3jzW+CbPQn6Nfod8XZkG+qmmBBUufZqcKO3e
kYb+ol2l+VFkZy4dSefpem4GwNEbXqZaqRvVZekggv+wM6t0kfx/pIWUQMwx/JVjhiLIxgYzdsDY
c2iD8YHrrqFmXWDzXg8sxNz3pK5aL6vNJyW0VNeg0UM1SoqfcvM9GyF9qOmR1zYh+6Fm+XVTFq4R
IT6XVrdDG8rR8vrB4hDMs0fwdkmjFgxmOHq9jv4s/p6HOKy3WQdq1lQ6hpT7IKUMYkneG33hg/7r
kWcGmL7Sa5PKJXRwy2dVDiOnG+S9ZQ03Y1RtAS26KlX7KcOVYPBmpxrdJmrAL6VpGAvh/cEOpQdU
+O4aK9nbHUS/Utr+btQucmJLO+h68oCp/CclNyLHriQvivNtXbEr6NZJTpmhmq8RVALJKB3TWh2h
XIiJNknTJm9icnNXV8r4UrT9/QROBqfiI4+cqrHDTVNZqddO0DFN4khzc2kcN2EUZRu5YNFRSaLP
TmOKY4Zd7kjF6GNgChTU0NvzNBOAVwDQNXeE3t8+ivk2ktheibMQOpBQPjCaBvOJnfah9Plzlct3
pW5fm1ZnOWjS/tCLLHP0Rr1C0bp9gioRGkngnnYse/KsWt6bKtupYwUYinIdGigkoBqP/4XyAQK0
DxUfe+jJA7wldc1mvAMtvq9MdNhZQPWCTGusnbjkipfqtPdNYvl9Rw9a3Lya9ZT4+HSTk08Y0uEj
u+0L6aFpIKgGKBrmJCRDe0xKrEgJTXtbj/Fbj7ar2wuF0AnTEVesk+QgUuv0tudx6bUqREC7Qvtl
pGPlsVKyrimdiq06ROEWqnXhp9VnuhNGBOSUih0wvS3FEG7h6iG/x8/Zx538meXyobe7D3A8/YIW
xycjEdyzR2zLRnKtQsMSfaxnWysfinSSPHlEmTlRyIM2NX6XJp9t1l+BiW6fts2xpdpHb1vPlsQP
Sq8wKLda96na5K7VdPcqpo1yGYyVSu3FibYDD9NDwvHIktkmicPC0bXuTk70a82oQQjI6/s2luCF
6nilQ2GgUIxblFMftCF5HHWow5Ip9cOM/KoIO1CM1qFbUu1JAhUrwH4nqAtnEgAWdpcebX3UvCHO
HmKtvqFl867g7e9Uho6KfWPWgdAnwiA+QXeuzK6Akbu3kqzwwV5zryfGNUh2dSdtyo1hQEM1otPL
UGsF7urcdgspvq0yZjmoMVdeFKGiq/QtiC5DywQlaBFDNtKeXqOBHplWPKdGOoCNoN5bbfHQyqzf
Rn0MOv4UI8TDlAoGxMq1SdFAngaaKFE3MD+Vaj/Xiu3AjU0Bgb9QMySnL7XfIIiXXdCg7OvRbBxN
jl9qfXiA9pcPqPhDHUHkpk1Bk6WO17mJwK10lfxMEuUhDYG2G7TYwxAf3aqp9cn0vHHCrnzJY+3J
jgm6aKnGfVWttmM1BBLrBicEm6CTKQ08OElTl6n0uskBSMR8lwZxVJxAJcMRmPih4kR22wbMJTqe
5wMYPyMWpK0JPijoGEoaSI9jbZMk0+g3dX2LKb93XvWGaxcYeMuY/iCVmeqoVoQc07Ig0QpguZsZ
5TsNrWuTdG+pFiNu1HxntelvfJnBx9vZhAYS9ntspwb6nFmErTGNQOohNFvbboOkstL0ey0u30Nm
uFPWeVOn3eiDFihWUwVg1Y99Rc+grpkhAPNbTVI+U9LdD6rkaDE55hj7cNRYfesG4J1IxUDhLg2t
O8qYXNIyyJHKadp6LLVSJx0wKd1I6dPY2lR31EQH7YJGUYnHcA4rB09BLIVsSVT0Pgnxb4maVl5q
Z8/YTRBR9+wmJ/yulKqf7cArEK6aH5lkQ+nUxIfSx1zyobUSOYUtHRVTMiDIrDOHx/qdZFNkx+xe
oc3PobT2dMgf+0a/UjGi6DRU+dXlxS+ZaMDFtPdmLntcrl/CLPuZ9rFXJxyOaDQAfce99amlDbvR
CxzPDAHb5j+JxTeZwd9NZiqgsgv3uG1aJ5alh65LX0ySB11aKpBThp53CSrbTSNXulOH0fPQtsdc
0q8Ui/00Sv0jlJPRB6D/vY+kKujHJHJoYtyGifRpK/YmMYtNoWTPQIbgWlTsW8y97dVk2qmJFW5H
g2WOWmbXmFLiDpxCiMnSZ1matq003vUp3WSYKyvQKSNqDu3n9lduyWWQhlZ1XVRWs2+opb0MDFp4
CKOGtqloQYMQdKTvcphCxUUZpUNa9tlBa8AJngz8veAFFKEn23joO717UrWqvM4tW95xYKGdoR2K
n7na8X0XhSAji1A0Brth/duGXBxel1Zl3o/VxO8LQ+2uh4ibm7wq8occ1/I2CXUULmpGbqUBDLtd
OBUfQJHahcOqLO0CS8Nja+xBNeMQA/hLO0qz3mmkkWTOlOPFF7emcStDyBlqwnl007Bs3DcAgh9Q
AtQ8Gzc8ZmHGQfHkVq6gPo5RmW3R5hRZHfLXNIR4NKaBBsfu+RNLjb1M0JOygCGgum/p8PMC1wC4
HX8mMmAlHbU2fQmpYj25qUKICkddETs1RF7MNPWkythjuFRzaNXeVHFWbpsiH/djne4x+Y6anQ4d
8+J/SLuu5rhxZvuLUMUcXhknKMuSLL+wvA7MCcz89fdArl3PYHgHu/6q/Kat7QEIdDe6T58DDs+b
RZLeTYJB1jVyjRHxDOwh0dA4YEXz+0V+nJrJg7LtOySgD+jvHK2hbt3ZAFYtrzAeQ7XiTpaWFOUc
3U9p0XqLVT+A9hSj9fPPAnQQN2raqmCCsMCbpWRvkWI0Xk77l0oa8v1iollQJqqyp2joA3usSztN
gqT5qNHMXXFHdy1uApP2Bti2bFZ/yugnvP7qV6kfy2OmTYvftA3xrbGxoJTbyreaPhce6dvKzScl
P1SKiRG5usb4cj8ceyoFuoFGRW9kA1Rgs8pvCxzUNX8EH0bi0RHdq4yuTG+Y3ptkjZyB9jmUT63P
moIH8NI82oPdQbk5QSmGUpyR5R6KqrEH8XjrTlfz9n5tKzz8F0wB6V9XWX+HfLE7p7W7JF1gmW3u
jxE6ZeuUl65cQTRlXcv2mA7lm6nT56qub5VyTZ2iIntaDP5cP1vU8ip98VbodC+IRA4uFwY0Ytvw
bDv9OvZaj9HaH3mD+1p2z/Yk135bWeGCOEyibqdPyv04S0EtVQBVQlQa48e40RmiZoz51YVpOOdf
q05Dca4avo+6ARdihrWeeQlQcwNFiCa1O639s9U0piNH+uJUppoiHHU/c11/MeXIMRRIIa/265ot
L2SVgkHTP03KmhzB9A8i0FHdyYv8CfMJ6RGSuN8RQU1wx4LNuIghTs3g917RKQB0JO1LASlXL15U
GUPS9D5B3oZgDS1uuA2M/A2F7CxT/xJ38VOqoShcUL+KpMmRoC7o9Ll0iLrpxpaTXaPkYZ8tAUav
b8ZM+RZZYFwn8eJRM3pODONR1bS7TAcTq2Xusq6yd7GUhXQ2j5MufVbRnvBT0OeBFlB/j5EHot/v
xmOJo565vdw/jxHxzJlg0go8VogHEdxYjbEvI5sd4DuT226E5O3SRY9V231HrL0ppjiIB6TBREXK
n8Q/InuxfULVHO+Q6bGZmcsE58yoAXBCJ6+ugGfUzBUOmwYZqKicbmi+tkRZncbOkYhJT+VqHq3K
/BnZWXUn1xD6Gclj3iSe1RsasvEKSuJ1rELMXO8hjqy3kEGbC8R3O/btAnufjQp8m0QgxFhH0qFH
duVcrw2w5zhfHT591LLCz0lVgpbxmJu0wmDKgclzjbspAFNLOOyum9msCpy8nbkCfoJRfruQATxt
zAKq0aBhdsth9q4b2a6PWYymj/GtXCJp8fkKvJJANuBMfv1Ugfbrg3T+IK4wby4IDHQMSQshQR42
oKhxSYwWtAhVfdvH+Z5YsaDgu1n1+m2BB5au6AirC8GUTSnhnCyliqofihyzWgmOwFb3jRG6/L0W
nrMkgVTmhOx0dIfDGphBG47O8qCHqlsGw04I2WGF0IsTh+4bw+bKaOKzv5+cONXGzpkrPpLch0B9
dtBQx5jgelRUR71b79Ib6Ru1wJcGeV9PhJ7Z/mq/bXMF1DLTDIiqKr1LyupBX6yG8aOKKBY3G2RM
l/bvFXIlsKXI9FlukXn8UqZVljDTdsSl/gypSwXSxbmPYQvR3Nf26f9t1uAaf4sS6cYiI6hqYbob
btF0d+SDEUhOJUS3bnoNTMhLoI7A2CUPEZ7qOVZKYOJd2/4GBA0G2TBgERR44bxahfqWjbJ8mMeU
Oh3m4EW3nK3j8gD9Ns6V8gHuBlU0294heZu7ozTfJe3BUBcUNV5a1EmQZHuJLihrbp1aUD+i2IhB
WsabcX5qlxLgSXlhDmx9NY2/5OYAibEjrZ5oK1LI3byPp7a4UzqsiQq2SUzQzt/AtfzB0j18W11o
CwZxoAu2c+tKgEAIHhME9SgEcm1IdHlQBkngyORK13eoaECvqjWGUOCatxoIp2a4jwbxRCUF69jo
AsZuhYwXLL6Nb5R7ZH0YZBPd8827oGIeGCbBUHcBXbPU0qr7DOV8FKT86Y7pTjI1U/Ax7UTzI1tl
4VNTXAStzWoerSkbXYX4iBUOynceikxOpFuBYBM3gDVgdFZAqA4JbyhjcVG0t5upNwqsSndGr34q
/V/ct8VTgcHL67a2os+pKXZsTry0bSS9jcIATE0gQYZw5njT41lx3cjm2TNw8gCGAy2dxR301CJD
Z6EECZFe5D/ap0l6uW5gC2qN6hRI7yABC5ZYPkxnq1HbEuMKZufAcKsA6NdJAwCW0YFWftrsYu/x
VWCUfQbeQZ0Y5SN3XiVrI1EYzV8HvwXZPITJfZCZQTAJikWxJwJBbX6r34vk4zcBRKOUUlxhqxtA
/V45S46SSWH6f7IuzGiDSF8DkzTPLrmWo6nng4qu8DMTcK6C2B+IMw2QflIxlyq/C2f7tw4Ipu3B
CK+DzhzaYOensKikisyUyV7j85U7htmvMY3grGH8HeBQTx99UX6ytZlwGJgbYvTpF+zSfTeNYwYl
GcxRfNMtlNIjTE1ASOP6Xm5aAccF47DGFCCPW4NMx6wTsGO5Npq4tMXjcgYRyCCnAr+75ZzQZQf7
N+pJIPThILyRLUeRydreVXs7kG8jXpfabDsqZFiuL2jzS4HvAXTqGhN+4nIec1aqFqPaGElMvirT
jhWmrhvYdOka6/uBEQGTqjxzH3J7UmLyFjDdQ7rTbcxh525bY2y/8FH6Ffm/rfUwjBNjsUB/jMer
UEqMNIqQ4ZT585gFc/1DsBzm23gngTtrIGHDuPXFAEyhGqgHocLsJjeoZO8Az/HYA4zh3gZPdlN3
+fxr/vZPDvipYbbyE8/OxidyY4UyOroOB7Rc3td+edetTkCEuHXCWZAyVSibgOSUu7pqgbJNDI1W
SJvI8oOhrutu6HRc2a4c3gV7uWULrKMW2sEY5bwYblFXsJokc7/gSeGiulLtATACjZoiO8OAXgfo
lxkZp3hSbut2ndplfz/ZyhXllp5M+IamlN/jUetIII8jZuVp6yx4DYpMcfmnUY4lkSfoFOQgBEFP
MlkHZ85jB/yPgs3cytROF8UFZWK1S6YvWFQB6JSKwew4RGmVcYGD/dbtBd9u654BGilhWhMAcjxC
z7dQSnWC3gZSmqabnHlYHV0ER97cOeiVMEUMMCLzMaRd0gTkGy3U9kx0CHryCGT3kdDoVhPlZ9tr
+W2Ju1kzqIssauOLSEtuOkpux8Bg/sGgFeOh+Gc53IZphopOtwQjqBse2lJ6NdTmD3K/UxPcsYYe
69Km0IgHF70OFrgxPtIEPcdJS58EZ42dWs4JWtDOsyHmgLcVvPr51y9yWstTITEU2C+V18xjtFC3
JiYVpA/QODt1+eoNf60i3faNr3Vmm1slwgn40GtMz+jd4rZ9MA6xL1jexkv1zAR3adGCW+thQOHe
6MuDNqZ+XTUH0P085I0MKmJleZDnKXFyqX5uVBFeXbQ+7h6npMnxml0hGDtkB6NpGt+UqlXgLdgH
uviA+HhwveBgRpJ2/gEjs6hqJcMHLKx7Izk01Z2d7K7v4rYJJO8gLmOUx1xZY5CIZCctOolFH5bl
EbJ7jjE8XLfxEY0u1/HbCJcnJUO79E0PI9qX0ZP8zm3D+ZjfdpgILd97IVH75rdBJvP3mpgPPgkc
iwbUSjvCHMpuHzxs9Pn6grY2Dd4OECmAOCHDyaVjUm7bVkzwfFvQKdnFKHkd5KYCAh2gB0Fk2loL
aiLQnZMlVHgNbi1DhdJ0VgDXBukm7VXVSqA6ULgXpBNbRRHMePw2w5+0elEJyCcB2Ud8/2BQanyM
JXfe6Fc+2duDwAlu0UKcGWTrPvlGzdIUJjvbbHRmx7Ttbf9fsvZvfazTpbG/n1iKQFhT9gtq8MnN
+plhwecdIF03+hcz1ILsEGNqRiQLtPnR8L10Nn6Nog/nmZZpHCptRInJtr4byvNARWThW7BzC+8o
rMtmNJg8BzLwImaBsogE1/5r7pSNeH9oIFe3887Y/5pATcwHzBCi2suUfEVzF+yQ85f65CfwHMnd
RMc6H7BIJbQO+YHuep+hi0UJxuZe/l6pyvmOdGqLaTGRMGEK4UFqTPKpypT49fqFFq2Fu2XUBjBi
ajtUAdGnkXf02PvJ7s8UJCCbAt4pTOXLIOfhziJJ1QiNetTpyI6V5duQuAWoyn6R9ibh9UVtX+oT
a1wMbpdGMRIZWbuWHRgvGmNJAAhwNVGdqYMYgiSCeMX+hxdHQtVQP4M0MaMCP79qAM4QLaXwi3nz
za5GB09ViaIHn3vXVyaywzmPRUmKwp5RRVgtSQF+ooQIYm8gmZqG/mAPyyKwt/GaxGf7vS7us61Z
OiqNnOI+634BXJep7qXBRvHiUMzhpAhC8rZvPDHHfTcJyAkrrZG1j0H2AFq0fYppjuZOE4/nbvpG
1QLROeDEUAziLhdd9BI5Afj0gfQqXQDOyWfIqAcjNCWqV8sByKc3HAXsi9e/3/9zMn/b5e6bnilW
LCXoUrHKU/fEpNvRjH+CnnQg9UIKxK3iBr7fb3PcueyjpVUA+mGUenLAhFRGppqxuqAmuaWTI1gc
27SLW4DxWYxYY4QcBdLzW1DUk1pSyKrDMca73JffSrd36hTcG9APEtIFbmXBkL78xxo7uyfhTa5U
I6/jjM2g6oG5Y8NiaijdiJ3XpiOGIhiYNXTow/Fzpzmp9dQ2cwQclNZeNeh1oNdWVIuITHfLji5D
Fk5C5xyNCy65iknbgp+PgLTGggdJnuxCoBi85T1ODPCBC+CAHNDGeHTbqgAdOHUm+chYwQGrFRyF
ret1aom/XtU0LbUKS6lWeeD1d+SuO/ZCBeSNBYHfCuyzbGQbxB3cjhWrDfztqncf77zOcFBWAGlk
PYGFQvVTz8atoq54NOujD8kddGQfSD4kxnyL+3V+9Iia99ZcApmCAoafd47mNjeAqEGTHlAstzrm
B+LGNwPITRWwsjvFT8spHxiroy4ivNlw0GA6AuIONKfIhnjmElkpGn3V697t1gTko7EW934sU/J5
nGYrmNOePIEktfQruyofBded+Sp+Fz70b8EAg/EF/pUtF3Emqz0AMmS3BvpHTM97j028MknVRvSw
3jhTNkrb4JAHkSQozThfRuPYXlWtR3AYKpQQvBS0HADRXF/U1olC1xJyVihqa2ggnX/ZuZqkeRqw
JmhBsIYHAM5NobyQNlndCEjc69a2wgGjZ8M8O2hAwSLPx1c5ilWMSuDz+SpGd6r7eWeCRMVG8TkF
itoXmNvwMGfmuPhaFnrUAnWLWSFvhiIpeBLpG6Y1MxfQbdcK0nvC5hgEi9wyChw76xNIOCQ8j3w1
TnY/6IBhMQXhFRDwdhIRs229CiCI8tsGO6onsaCroqgBpLTDhWxumn18nOOb5RUSA2F8O3Zus8PX
c6xdZ2F44r7YMdW8RNji2Xrtg6ARpMp4/0CcWuHiX6Sv5tLYYOhnA0SYRggKbY9biJo7xLCbUNG/
/AHXw5lFLgZKOR3NnmJv56IKi8QG/PnT9TOz8UA4s8BdiKo2lrS1sbPxXb9PDw0eCMB+HP/gsQM2
GKgbgbgNcFrel8xTvehFjEl9cAI00rM8i3rClx8HcRUBHH5Swz8IoZ4fEbBilDp4Ymfw3y4gLLKD
+BGNdR8g4A/utF1FBOf+cjKPs8hFCQP6zyPErWaXNI8FgOKMlJSle/HeiJ9K+6v0bQYBJVMtEV25
y0SaM83dB8sqM6uKEKCiWxnQq/jQBfknxZEcUT/rkmCTs8R55Skd7LWTix45X7PvP8lO5qW3Fngu
dxGIiz5SzWVXN378LAJjXIQ+WNYxPAmmK7jPC/W5Aoq3EbG62bWWnZmZ5nfSrtZda8tN2BJNeelI
E+80RKn/XNQDlTFiLuTK0GPSL7S+FGM1umQCo6z02KPFBhE/TCg54Bg/ZDt4FxdTZNfv4EXk4wwy
D3vi3dSlQyN7Bcu3xfpA8eRQ4xmqRd51Kx/E72fx/MMMeGZVQB0BNODPK6FaW0PJAO4LUBq3c4o9
BsUwz1KlPlDSiY4BPT/1idv47X6dHaJhMhFzgo6CFxQ66F7nmQdMmQjJm5jf5H8YiproxEHjAH0/
zge14PU1iaSB+0t6zmvFwDhcfmyK9GZR+10yjol7fSe29hvRBKmdBTjYxTsGI06A3cp0cfX2cTIe
QOTk2iQRBONNI6BKlVDgZvz07O+nH7WvCyA9GwjuxfoBeHWAhntINfzRWk7McCEfDZekSQCIcVtF
92l+nw+Kb5n/uYqKowOtBMzmGgbCH58QL3kSL/kCAr0xiMLKW34gD34yfTxrvXkQnoeLjIKzxnk3
gxhKXxTG7A5DEk7AOXhznAlhKSIrnGcjs9Soawrowfht8EntYCSSxfR+t3zuif9L90lUR9qKUmcb
yV11KYoWEoOzBndw9lobY07QgyD+fFCCptzhxomlH0Xr5A5iMi0Yt5lhUpOS22GyJK+JpP5PrhTg
IujJWWDP4NWZEz2jVqWhIreC27xUD0OZBPUUCRzl1lJAQAwSTGhqWzj153dKayGlhaIY0CJDtn5u
0qW6i+t+FFj5SBV4fwS2Y9Qy4f0vsY3t2CSAMqIAjCGT4aeBXs5dgpefiVFXgCwakI9Yb1qgyd7s
M5G1PyAHxgU4/QHcpTZjqlMZZWiXzLITqZjBs9+vu0B5I7qemeBy2bGdm7nTMW/P6uygzXZ6bRft
wa5yL7sxyEyRtIDSCFw5vSMK7FtfESVUIC4gjX4JsuxHEw1cG+1NqsluPbJBi0+C1bGDcPEFT0xw
HiTLSzyIFehbM5KczD6oxx4TCkhskxux/MElWpB9LpWpqyL1xNwqF79I1MyFvCJhYFU4JjC8ZH6f
uelL600e6I1c8k7IPvoqWCRbxOUi/zH7kSSeRBhbWUczUWG2937xQqjAWThMkQTNipf/TNCARQIo
A8pzRr8LLtXzu6dLq1HpYAF3O334Kavzg2bVpsCLbCUCKHdAABWgC3D8c66qn7MqaTKc+6XJHE3+
Ho2NO5c/qPEwWZYn2D7m3/ntA4KA+RPFkiyVW1BXD2uVz6jpT4fRU4MujDz5LnVngH76MPZkUVq5
deyBggRAELUlpld6voFR0/T1agLwOwYzhLWDISxd29We0z1m2qHs54hbTBfVDhXvIKbdhCl6VrTl
lqgVWm62Lb7Z0mDmrWqKH53Uf5Ht6Ngo2V6wnxvrg2dGJxcsYsCnmZyxqZsacxxsoKme2a0r/TJU
0hC+GtXoZde+kZtSUO/cSLEUkIUgJQHNKHTsueNizEA8I8dCnpAfbIg0z+v92H65vqytVSE3ZSVb
VH7x7c6/2pCr0jTPyHwM5ZgoqZtaqf8/WeDnL1Jwa5OSsvgMUIm9+LUsQltsrgFXSkNghkSuye1T
HoPLN+qg/ZyOhuFRu5U9cFN4/30ZgIziaCtsn/jXBQbpzD6fUEXXFsXLUvtQx3Zw3cTW9z41wXl1
PQX3ZQSKLhCCjE4pFTdSjxFBQ8RatGkGTDTgiIFvuOAwJGgR9J2WTu5An0C10pqvdBZclm0TqIMY
MiQcMLRxfqqWCqHXotisZZgtEBLMPxcb06PEtv/IEtCNio02GCqQ7GycBImsnddJsxEJu1516o4e
McjqyOsguIqXnSi4GvR9wUZtMIJaPjVbqxYUH4kCNYo9m9OYUR6o9xli37+ofrA7x3lupoXFThlU
x1CMO19T0gOzOaTr4OrPEFC9g7aSp4M64ZYxs8fh9Dm7W5GYjbdR5Op7kbza1mXC6xmyN4wOHcDA
c+MYGMhbDCvhsToXq5uVRRKSsW//eyRUMDIEN4rK8aXeeDvN2pTFeBK38RKH4COx/KgfMlCQpWDd
p3L+vgK5Krhfm0sDdB0ctqiPXxQI0g5YMxMjl8AIaq40vzbK2/ULvH1KTixwN1jtzVmrY1igiuJk
xlOtH/TeLxvw8VT7FWiB9IHQ8qZPIv9/tMyygZN7kMzLso4GLC+G5a5KBOtx6xpVEaBC4JYJSCUa
6fNEUC9MVtzEug2v/4KtK49txeLhgA0wVZ//ADOW7LahYGaRixfDek3tvaT0zv9mg3s3IAaaKfpE
g2tahaN1uQP8dICdvW5l85icrIS7AfNo69DeQwV3KBLooaumo3fV63Ubot3iCt/2IKUQTZwGdyIP
U/Y6zM8j/YPIfvpBuMgezdlQUAITtHiPhtsaBAPX17D1xmKBUJURE9ljhPPyc4l3rI2cyFW+aKEc
qB64oB6AZtpH+9ZrFfTNS29xIr89To/XTbNPcOEhTyxz96xc61KbKNs+UAKNcu9EWum1aF1KeHFJ
xn+mdmXO/8Qcd7ksiFIUioWFMo3EHKIYMySYmmO6Z0+RpP0XAtpbhZQzk1xcKxWLrhIzyci2lwYA
IGmv3S9g0KehIgPZJ5p/2Cr3n1nkLrCklLGpEVjs/PLOCJkmAutGL+94IYcMb6wdMXkvOkObl+1k
a7krTXJzTQobVs3n2TPAvNoxrRtG/Cd5Q+Lo7rJTBfdbuLfcBZfNppIHttIlNML42IXgxXmK96B5
C6Rdd7QFLJGiJXJ3fUbv0DA7HNa4+GY3xzoS5CabvgRlSzyEUIu9YCWloJ1D2RssKYX605rVN53a
f4GW7fqN29w0QHPRlUCGzWDNnH9vsiovxo/jsYDq0mlRPT+yo1H5yxt0dcRVIvbp+Ut+apHbN51U
0mSRHlijtD3qaXWbNbMGVHh31xmip9ZlJxtX/NQY5y2JOiWSnWJ5Rjs4Ud87+Qrsj/WmGINPLbJP
xnhH7YfEbD7poKmWqCKIbRsFq5MfACX28/1tFejwrCMo20f5Z5GsP2XFr0bD68GMo8qVJ8uCU8MW
xO8uQ+GDbIBprPHvmazXK7OMUCCrbgB2gj6wGoKDSTgwtm3GQl0AtUaUjrhjI2f5TDQTIF4lZKOR
424I2r1Yr2LTDBaBgSoVCCSNC0UJXRa5o4BuJXu6V3cjVtPuxQD1zZAHJo1/7HCBp1j60c4ZRIzV
tzVwldYutJLmv/JbNAyD6BmQDn/Z6d/txuknga/cuuentrkolCpdltULbKfa+4xWc6sXKC+K7vnW
rTu1wgWeTEmWfulgxXpZ3KZ0jdRtH+cdAwEA/7CMzpSilsOqwoVgfVtB/dQyF4CmGHyFgwGM7dq/
6d2TDa0kYj5bEkZsDEVga8snn9riwo60JKkusVWuw7PWo0RLhANjIhPcye+hZ7WsFUwwDRz9qPjz
sW9c/a7GKweTjHVQhVoiyFS2bNqo9aGEiZLfRUHMGuJ8tRbga2lcmCEZwDGXgrdK4Ko2rQAFjfEW
tBAuuBE0kB33I6TkIWX1paleW8UXxBp2i3jfhNb0Pwa4r5PR3MjGFQb+xvlEnrYfAiVA4TIQuf6t
A39qjPtOnVIbxGQdRkw+dfe5lBLQRtttKC+17KlNuwocr2j3uLBmxGNrazPs2eMrhspBqdp61/dv
y1GcroiLZVNTxdqYMQvq7E3R+tAZICEz8h/XzWzGzBM7fIF+aO257tg5sF5+Db6PO/mJNdFjtwlF
XZVL+hhEaNCug2AVwxnobPPuLy1IalJggSdXDpjrTbzmr2/QYUeSWAb/Qo+OxYzLU/jbIPuQJ09q
Kwc3mlnAIOYkQjbxibmaxmeM1MtOCD7ePhW/jXHOb27tfKUdjJnWPtUfBlvwYhJuH3enbEzFNn3z
AaW2lw86I1MCVG/9oBRKZmd+EWdw8lZYPv1m3N1a+kTtJ5Q1Xa3wpgVSliUqZ8M7myAbfeXmbb1j
ImgfyNIHIYhItKXcRVNGYpYWW7EWRqH0OHrzDWuC2GAxDiVP+pQdRCiw7U0GssaW0I2ANBh3Rod4
KEH4iRCW7TOI9cpOcW9BYyEG5RCk3jK/CNO365dwc5GAYEIuEYMp+Hd+SOGtwKyt2UgbrdSVbEjJ
DvXuuontVZ3Y4I7OFKe2jNItXtto4uxznxhQPAPNL2ZRMgsQsH8jDrP53mBgz78Xxh2dKaFFnUQw
mr+yhyGeopVDdxbat4qTAkEjlOi7JDJnDkYF7FEC/RaaIdxWZhJJMQUDd8ZyO4YujfYVEGe4JK2b
3SOS+ja0StE/QwMZ+MsvEoaZQybTkXeuEOq6GQJPfgy350a8zE1U4Mf0QQPcXXz4BnLUPdtrMWnb
FtzubOXcXldFvw5DB2Og5HXnGxVzdmqY7MRzK5ux9mRV3JUElx+lMzQ33bROHKI89Bjj016a4a/r
J5b93gvPzWCSIN1QoQXOrUdXBy3t+gghXQW9uZPTIvqaR2sWDnqRGm4dGfb3Ua1jQVLJDsiFWeDP
MGmBEeKLHgHRhyQqS7a6EfymMvDXGrTV6afri9u48eixyjYqrTB1oWJHABXqwF+CYxo9VwCItIIX
gLWxezAAIn8D2mhQruM+UqHRaelLwI4tc7JmsIvmAwIfaPTdIlflvV7U9UtqUeMum5Yh2kcq/TGg
V+9j0qGHcmarxKWjgGjyCWT+su4kS5KXjkRIBYZUzAC8ockWNWCcHJPWtyGjEtA1ApkqWv0Qk2tA
zDnKzeqBvpa6ubTKAR0yKNJq9HVYJd2JWrkKJNPoPikJdKNSabQBbKrbsQ2Nqn1P9DQGwfPy0q0Y
ZRsz81YCg+4xK6eRMViCKHWSrOlWrsvPeWm/y5BKC6I5rr0awR7Pm87cDeCDdyVl2OdRLHljM/S+
NEPJQ6HEVYlBngmYbb8kJZgv06qnQRWDYjRd8nxx69nE2JymVXcYI609nMMkiK2CloAeJqPfJMDY
YD/MQ6c1GHfILVkFhbtFCqdo1PIA4QR7l09DiWGnTDU+o9ytOJVeJ0/o1wBBxbCTVZ2BeqdT9e65
ydJpdmi2Fq/aYOB5TWX6NUHYE9Umto/c7xPBJ5SzopRVZaHCBB65bmnvMDEvCjIbqcLpqeOTybhR
5LjRYSNjTCWavx4ryF6ntwWaXvC7hwXPzjszhAcEbaUIt7Zxc8+Mc+UDuy16tbNgXBmawmuge++A
S28KMuM/E3vA41hMgh2PGxTTDLbVJ0nllE5x3Ko6MoRlREk1KlA30HKhFsjlHZYtOCHLRpeXQU24
RAR0/3Nn9uUvSjTiGOCXc0ZozEeg+3B+yao0oRE7ubaPSkdUS748L3gaQsUTGuYA1Fw8Q9MI/B5L
onQg0Q1T3Qb1sqh/eBlIziyYXLWMzoSu+gT3CpzXocFAhjkD91dgyFP02L08GiBgQ4fDwFZuUOap
JM0bi/YI/zQKtKLzqQZABk1F8Bn2i8+DBwg/0BEFjSIaohYPxJhzPOhrtWaQrn5fHmqXaccBhXcU
Qd63jsaJIR6PMUS5SrIZUrndhAIZ5KLn9zY3fXnMQsMQcaZspHFgr8EEBjTsmeIBH4qnYlFoS1JM
PWm+3h20A0jCA9OdYl8vQ/tx8f7FkOrG8cOjgwl1YZSR8VSd37E0Gdd06IBp0alPa2fxK8zVWR4t
vJk6bGaBJW3CTsZlxoZJXFw6m1VeGIXAuVVLbgbdRmzGKHqTOv2+CCKvdxSwirGMNfjvLouZMw2V
nRlG4MOZk6xVq6UIkSqGCEOCopK9OKP9ej3Z2Px+p2a4ZGCcZ2k2S6wKJLjf2q8asmDGxdV24Awo
fNsjwXWDG6fzbFlcqJFbkiz4rh0423MQLN5q8avWLh6kO5w2EakZbniRU2P8QGnUg25OK21kOkB7
F51nJZpXriC/z2Xv+rI2Csdnn4tnQ9BiY5liGfU4MkpVsC4JeVIYN39lGRCdpWrjDRVA2vlQ/qzT
GXzfFaSNklWCPHefaHc6RG52VAdcZ56RU6hysbjDmn+rlpEI8r+tLwAsJLBlQA8igeYOVtYXKoaN
MJdCYs0pi9dM/xwloVTfEhH2bPNwnZriDldkxEbaEoz5zIDdT7fzft1VxxmYSLdxFK8JJS0UfAYW
9zgvCzgSipYm0DUYFOEWZ48SNGHZ4pRHTJ1Zhw+ByVtjcLTPmCkHmKcWVPs23lborsD9AWcF2BDe
luf3tJXsZe7LHKzHMnmKFXnXEd2Zu++2NXqpPgbQoj5klvkpm+R3wWIvC1jnptnxP8k1lKq3+syE
i2DTmcW7urP90nYYW0sTypl/3dqW01WhwA6EPOiATZ1bZyGNmVRaOOBtJ/sz+OJt/dMfWEBjDAPT
GJW2eAerE2MxSgWuqFb027SnT82kaM51GxsIHuzZiRHuSHbA+NFixZHUQmBmGegKFKxguGEydPEq
8gpbMePUGuftWpB+xxmNGSVqesfacKULAhgdISP30kAUothv5w8/0D4WG0PeIJUb0zGuNAwUuDpZ
5juUb6GUY9QQdVHH6ShVceLXqMd4NSXa5+vbupFE4b0KWBBG3TB1xqejY1NYeWEgHQUk3pMKup/H
Hq5v3l03s1FvZO/i33bYIT058eYaaZqRf8wj/+KLyEdfyxxwL5XVDQq5AVR4PaV0UuTBxJGhuhbW
pugIbWRyNohg0YXEOcIjncu9gfhvR71DyrPMsvmWzkR1JzOr7/SllJHsQzqOaPajUmfGHjx/tpu1
Qy2o9m5dxtOfwO1D13baUPdwOlYTNPQpMkXk+Fsf1ABDDU4S9vsCXD5Xid4oBenQmzfaW4NaU4j3
RvdUmhCxEHzUrcUYQB1gRBJRCXjI84+aYeq7w1Qd/ajjmr0PooR8By/wEnlMpJfK99ofEJ2AIRvY
eeSPjCjh4glj1Fj9vKoUvrP+qvgYYnLVW/kRHKS+tBtF1CNbMRcqmGDOMMHGgKTufIkgy8wTJUo7
d4za0kdtJg1nORk8JdJsF1RvEysqiIDZly9uVGSQHdvg/JFglntDaekc680A7sy+iAtXMvMvJZRd
HOh2VBBsGd80qwwHwDQdqF0JyNE2Iz/4cCGSAkcOHnIuDrcEQEmrxfaa92gfhXaQPcPP3qoH3aW3
jPrq+hn6gOfyrg/TfbiQ4Ea4RDsURdXqY5cxooLyK90PYe3TG8bjZHlTIKOH1IcgEmDKy5LHKFFF
P2Cjhs5IJuD/8OTXwezNVRgo6ep5ivFg1cLpta6x4vjQO2/9K0SyflV1Rf2PrWtzapHFnhNfSIZY
xdQOynhL82D2D2kl8DEoWFyaQI6KcAxQNLgRAA0+NzHUg9ItttG6sZQmTryOqPytaQexqNZUPBJX
MxQOS6jHrykwGbSP3KgGm4+TQPzQUaHu4gHq68b9WAUtxYR5Ec/ZYZXrnzS17+yh+yoX9EXqjQri
5sBn0ey9LqHSBHZMVInsu8FEFqyAmuVQoxrr1FX+CWsISJKD0n61HyK5V5y1sj2dCRyZMmS1ZwhB
xXnq2DmqiNPwDKmjuyJOv7d9BJW6KLCLOA5JGU1O3dPFMacaMortbDmzMkJ5o61BR42WfkVAcZOn
BC3Bxp3a/FDIYLGMVF/uwUVTtNmPyir3y1J8H7TYNZM4WCtpV8/Vnoyo4RVMSq+2hrDK02SXzeXN
oA2WAwU2zY3XzgE+GwXQqlMc3SA/JzAFu52GUl+VabljluNnauPBNyT4T5MGzN90zBxbs44GWf3Y
zO8xGafjeT88aFGeuYR0U2gM7ZOsxMCy6itY+2YZBQ0jR7kW9BauRpSjYSxfMtBVu3Qk2VEqU3Is
Rxp7UaZSLy8AXiZMtktZaRIkVQpkJ7TBDmTK0H1txxilz6lzorLVUPlGn0i2i9GJAA/NnUJLMt+K
St1HSQzqUQr5HusmtBkV8nVck79MaGda0vi0LPntUhkYwp3NCjV0GvsdKFMceRhAKwKmGL9qJdVd
kwRapxgnuNWhFBgg4shO35Y/57V4LDs58wo1f9fqHhzlUD7C/ESHKce8frEgOxeQqqRQMeu8JIq/
YgyyclsTtCiptEImdcSpbNL+e11VX+skof4k6fWNPMTpDeic1Z1ZEN2v1TxD2dp2u/L/ODuz5jpx
cGv/IqqEGHXLsEfvvT07zo3KjhOEBAIEiOHXf2v3uek4XfE5X3VVV3U6CQaE9A7rXY+2O7QTRDJr
feNDYp1GxfrE5l9zOL86nB9QvM/4KFS6cHFpJhR8+2bIgLDISP+hZpLHxt2ANIG6ywx43QOp74w0
p5DzrA2HsxTDTUF3pewurZUXG9O7jqv7ntqEdf6toXCP8ZTzq6BNtA/9jiU17dxEhPgKi7b7CUDu
hCvWvwI25KWrw33bB/UdUKlhPoeOTLuO/gphIAlTWQimOlS9XTugv+14PJ1a7InUFOkScyTF8agz
i8gcZKcAk/OV+W4UXq00w3MThQe1Vq9DPG14T1DKNjPcXPWm6syYkDHKqxC/WooG0vMBHTODcufi
lh/13FeZF8fFth3Ch8mX22ZuGL6aQGwmhVfXUHZnFDyHDLxnNo5DyswK7T75vOuzYmXsG19Zldbl
rDf9YgSkc2gSVqJ5mke6C6ogSMO2GTaTYB5gbpihKOogrSboSmGfs+lJcV+p6EH18VEHIOmCZJcB
F7aDawMC1adYm0O3jtvKuvfIlVFhaWGMpAoP1ClDROKh2nMKGrQiYcb2XTULJp6XJUz9WFS56QEl
M4gvkn5o3sDcSIFSJPm8OKmt8IJIpLdF6xx9uPj3LgETjydmnS/R6rBUj96QrUswIe9vKQabwVN2
hDTw5QtV6shXt0L46oPtmDiWlUnTLA8S7KWkd0uStLSAYeA4voRxz7DThdtJOi9yQdxble1PmILf
1JTYJJzpeZ7mQ2/nkwdb9Ylh7ZBbdFAyENpOXf+mrhKzRTs8cQcpECfYY186exIsPw3D6wTX7AfG
zO/tSIHegNFF0kkGqs9b6eEsHfx86F8swIZspe9ysk+BHPdu1OymYhYbbGb3awu/7tXhd3yo7lve
/+ri8rJWxdYV4jgDxTb58S0B/ZQGU141wbZDuI6/6b0GdBCa7IegAqnTi2bYrA4S0GnTE4QrEmTo
UtJkaJtLvQDZRwXfhV5xYk774C+Qj1Qkn9xiR2ilUmPqzVKxO7DUw8RoP4uNvkzLd3iDAMLIyuiC
1NZPIxqdkLC1CZYf4HtArg79D7zPbTC1J5zsoEOp4TniamvX6C0Y6Z7UXpf6PpYbwZYFSP3GAr6n
XQFcsPN9JZ5NVTmxLO7mYDsQfqKCPMk5umnK9iEMxQPUJ8ngjofGuhtwdrZRFZUbMsGkfix6J2N8
PM86zNvQUgwZy27fiKXKVi5K0CfXc7fwN/RtHmoX2O0wcpIIt5hMdQu8lJij3Kn85QKWcQttxhBk
vlf+8Hv53hdAsfmk3DkdeVd+wxLpAkdZhBpM0nh5s0tjtkPrNUlUCh9PgXobeEudJ95sAuwUu4B0
j1yrDRtLUPYgrAXtUO+9kKPYHEVV2htYjkmAQBbsXqtsPkQwvJvRoh04ld1O1uB6uaROFwmz+iI+
Ob3Np5UBm8SCxEyxC0iaoGnhLGIfTPo8OKCNaqz6NJYcY/OiRSsArdGoIjptbRGnHYmPloeoBK8r
zDCWhoJdWW5Dx5aJsDQ3whz61oZgGC86ZXK6UBdzl7MZM+a494TTfVe0U7KAvO1FPdQj/yBKzbJn
4LNmfQUohtQ7YALDDLZxSRy6O8uG14APXQJK34aTKFsCg+O37Ui6oL4gUdqLZXkrPNKhZuIhGBgJ
QDxufxAWpoMeYFIb7U7FbcdpkS0+aVD702/C9YptVXVky3n42Ek/bVS4K2q2td743a+9Rx4Vp2X0
8nYQWVUC7KqwRbjzcIinNUr6KTytnr01XXuSfb2XsPnJO8OggVdx+VTrEbTimQQ7A/zDUa6KZKKZ
nExrB2iioCd5IFW1idVc7TTKg4MMWeLAHOFWE9VkAGWfXF8WaXFtcLaBa45ykmG6WCGfaikIThXp
JKX0aApk5bZnUCsKvMkbyFjeVk0PZQi5c1M2L1YjEVlxqi+uQjRZrnbb93FzDKaBIp5y4gOn3g54
r7u2d/YhTDyO6K6ACViO+JIMHMiWp4lbkVgx3IdyAjw1hpkHn4NUBOYOy/alLOYmaST5KbXbn8ao
PWoWn0va0Juyjn7RwmsT0K2GZBk7ky/RBD1sNbp5gXGYxNLl5xKB1lRcB1C88anlDkVV1n8FDJ58
gAs7bubZYUlR+F3SuDFg06IROMOmYGM48i3JRdCkbArmACtP218CocOpWUd5N65ed+yGSEBtw5x3
P1bq1nU7g9WgQD6dKGRMISROuyEoZIbPbvCT3jH0qIUpnr0xmrds7JZjTyKOY1JVB+0M8PdxTdge
uKsg5DWx8u9arl6rBrxbF1/sLtAWl+m7d2MiUIXbCQTfCVvCpCudxY7XgT/voIlIUNCBS2FFyUsf
NN6exb25HYQId3XL5NbB1/3Q8dkpE/SsmyxU2JZGv7N7M0UjNk3PT2PSySaN1ijYSb6GFGfPOL16
quenOYyx8RHfhImQk7NvAx4mtS6Xo54VPFnGjiQBd6a8GDS5X+sVx3UcvyPEkfkyz+Zcz2T002AW
Gptkq2KVuqR9WBfAjFlDwHjuF1SF0Oz37yTF3x1Qo05ErGLHlIXBfll9TOOMoyH05qAHlHbtu6Sb
JabOyAjIKDJMhcfn/SrbDrBLHdyGkX4CFe7ON+U79ZfdgrcJirRdEmbYIynHW6yJp6mJYyARh3nj
dsFeVvUuiNhjhziPq6pNDcwzsdwkT2AcVWALFyfghDeiqXdVBKiFDNoiHzTfBuX6S4fjCanPXqrl
Hn2FH3R2f1I/HnI6AdE78JuiBFh7ilvQ5oszD50+KeuRJkgkQG+Wl7jqniuj0R6Lql+FnW8gSUWA
1jSggnTkRlbAg5mmz0hUgSnroaVFjPetB/YA5xyAEcX6GC2IOZXSx9Vj7L7V9FTEAt29Rj6ttjsj
P8LvpQuODiXqDPUdkdXhjOAL2V0ZdZk3IXgmrQCDov/nNBlhu9gXddrZ6KEd50TJJcpjBxUzHN5n
BbB1spQULZp5WxUgYU+sfrFivMimRiwKmQfkfs8LUpeNg8rcbqIG3b6QHWjvTHBtoUDAt++qaTed
oJuy8G5jBMSJCcQzpGZ3En3Rfb/OOlE1HPeK5QXQDwC4CdyQQS8xZ+uZeIeIAYx2owArNFg607I0
25bLAvuXITvN6qwlM/SbWEbMz90ecXZBp9uqAt8dDFgEQ+6wUcEqH/G5AOtezkj16vYtMBg4CSc8
LTOyt66aq60QMOoxc+xul6CBBx/qty+6r17Z2MpjL2AdO0wSNz4uyFsq7JrG6puWL/eYy+suXe3O
GWsasnecJsw0DI4yeNsEe+Tyb93gmaRDZzaZZofkSIRux2q4As5XLBFssjGmDdJmmfzUD7AgZ7AF
kKLLbcyNkwgD9PwYhh+L61xEHX6fEMRPjnqgXbt1WLcb1+59GSTCFNjKlPIDtFiSNJGDAK4uPkKz
UpxaEb/U0Ur25TTu/GDYr2DUVLrdmT660AiX0Q69C9RVpRDLywos+9hEl4hVu2IlAOCuN1CtfVQE
GfIKVVesq/a4zhHaeIueoHEQ83SUc/WOlK5JVs6aHenhh+mZVj1IGTV565q7UeEldLGHmbPaC4+i
jqdnCG7G3GMjz3q4aOExyZ+Lxe+YBznvQKH2L9p6/TaUvsE4b9i+U4MjwusQcdZF++YPwRvGVHcM
aSsp1IfV/DEupmyMzJuJDdLIcstKZDUz2/UCo31tcDPE4yGU1xqnqR/lgkq8gNrIzF3ikgmA3DX0
sEuh7ojBtVevDFTaFw0G9Pz+4tXd+4yoIve06+yBzHYBoq6rCx/X9ghyOmoExQpQtuOZvOBrjyFk
6+MbVOwiYtndBUvnbNtimM8ri4oXYpo1t9gls3Cq82t9RkR1vqKbHg/lwfgYFPLFWdiWvdqV1ttQ
IYVo+wr99Wt9u3aF/C7GGpxqnPi5szr01KFIvAe0OxIJYvjpffImc/EsLX5xG+IX68lIpI4WhlsG
wPVise0uImZrA/tdYTufEYymViCZ8SXmrqRYNmbiYJ73A3JtzJ45RegkbdEP25IM6lgA/pxVMd/A
9+I97IKzJqis+it4zUJHqdv4+zIaj40eEdGYAGnDZB5bs764gMPF4MfUcjguCJqipsz6Mtrylm6C
0n7zRolgWGn4aeloThbTZDbQEix7TFS78ZCVRE83XjTWCWJf1HKkuvGboNkqJyQbJeHRaFCT+Ihj
51Qgb3TKBZGueDUOfWXocI/Mf4ZLxg+MZRWZQ3CzaazW+dgqnld9m1WjvpR0vqMAlgD1iarDGtBz
0WKzhWDvJW5gc7eQIYJSzI1hIiXg5OQS9BgltPKxQw+LXLa0827asHtyfUzvgZLt4l6SaLTfXOwQ
O6oA88RyS1unyieEG9b+gLThA9zlKgnrEibBrjiXDfLPtoz8y3VDz9D/LPEW7cPqZD3Uo+NbQ9he
9+XWKc207Qq0PNFoT0JQbZFlmCxY9Q1YqTuIXG+nsIA66dCPF0yO9yWCxoLdwIcFkSqKRRJeuTzx
6x1SR0a7A9Idg0cP02IIQBI61ym+u8TCiqsV72VDT44zHSYV5FD9wczkZup+jhYhrBtkYp0Q/zyr
eW/8M5EPrXhFYSQe0RsFPOWa7DnDT8le2LQpRL3FDHgq4GJryze2/GjMTRXc1ziFPScrQPYmMUkD
V6RG3MSIb1HzRdFcbUqKxVG0u1aUbwrmUmv83fdeI26fKLaHKvgVj29ecNMio/eWLhHi3oc9n43f
4Yyfw4QuVzVNoxBnZgxxgPezDB6ta3LJt7YIkrh+MgRBVYFU4JZ5t73CV9d+Dwu9MVUMitORwzZi
jMacSfnoiRBKzKg6I387m9DsgoZj0Y6bArAsxhsICtS2VDLR9YrGFGoMElx2ULXrAHMjiFnJuK9R
NZ1kDoTTaxOWx6oxh3XssU9fHWlShsaSEyL2ZsAVLxKh64stAVm0AWDgE08lAovUTihww1ppE2rW
bG0P8RteMTJeOm88pKoxQnO/j19xTOrEH3WTMzGmtcv9JBRO6s/FflbXAzyIUMYyXZmopV321bp4
dxq1n2ymzbKDo16Meq3ss9kZRF4yUhu4tfkrum1L1qALkZtKotFflcG+UhySTfgJQ4RcVImiK4et
r7/BJmE2hZpuS4ti0+ovCQrEv/yV6gwxBEvKLrpztUMy1JZyObWP9WCexFAetQOcmoeGatTHv2ra
wyVLQDu7SsRUAa+j1O+jjxmdq7BFCrKs5BqZPQS9c0BgfzL8Kod2XEi+TCBzsyBP0yF90vNYpyj/
fvOF+dE504VISjHm6zY5gBQ8tVF/ihr2yly9bhdPXFAbVQlwiSShBdvTEQGTaVB47bk+j7Af3hbM
PdFhWndssScjQpACQVBz7prW6oPDqpz3xsuWqKtUblkPM+JhqDIYJpLcid3yFW7I8lER/eHwptyJ
/loE9ISr76rQn280H6Mzt9H03YfBQdrP65wpaXSO6uh6ZNXibUdY+u/w2+K9rQJ2mVnBaR64fYOS
YTdNqYOiLgZ8JmVSxBtYiqpA+qzEEsOKXArzBv57nWlB4xtPjP5xHRFSYRjjIYKmBsFGE/vo4cSa
/ay9duWIYWHCRq+Bb4cd7cFo6d0WTWg2iGSHjPiD/zQWhfsQcdkeECSjPDEs0r00ar5dSA+prVcI
0mXIGOiwwQRxcVCyMztZDjLDFIiAY7NEgqH6fnlEgjh1KEarqkl42Q51KjHIdNR+oG90aCsEaN6b
dTTbUbKyTUv5CK/X2rn3y1aQtKOkx9RvFEh7tuMsRBIPcB5MJuRrdyGeq0a5321TxRSQOIEorrEf
tNmqJdcQGTy3RzLWDowQGoUKt3aD78US6WO9yi4PWOnoBPxBfdPRnsMP0pQePoy2QQNsIQ8tDNqf
Ah7HCpH6RA5gtql9FEbNHWoQ7c66IUrxkkiopP2ldTcscPrMwPADxSOYZSSBg7ILx9DeDiUDKq4Z
F9/YRcW7kSp+7ETfIBGu+bMceYVKZNE/4C1+n4KV7kGViDJ8v/IEPZO6a3DOHZRoPdiWsul+5ORt
rU34YzBdkXSjffD7YDmacOhzZ9J+aj185cNkcS4g/orusVL1VnijesF/1ji54zbzl0HdrwZOdihh
N95GG1XdBo51E3Bq+MM80G5HNR0vZVj622Vd5q0DsGZKha6fgXhVOxcJFQzwhcH9S/q9iYV7MGM1
PsRjDzBb1XX2AFj0+li3tbfv7dhlvrT1O+pe9KrOW1miySzRCqmnxiZgvcNFD2hwqOpdZMK+g2Ir
ePZld9Lae4aSBj7qUQShJEMJHotgVcNrrAv92grLjypcMJbW0/m0EGhhUyyP4uyIuc/5Oox7UQwQ
sjPrZ24f+xnEBnwDvWeYGlAu7yUhZK9CBHq+4/0Kx97d2nkttt2kp4sj6ZoIRAngNrrBPCUYagBb
th3Q/HBKOb10BQ82aPVF2eAxFKWipn6f2gZbtbIdTn/QY5fEt7pHpTCIT/E4lqkrPdFtQtQuUaDH
tnTUMRpiXW/11rqReB1rUmyQvRaHZVr8IxwNNNhVlkHAUCBKbqNxp4uBf0cMSdARkogrtqTjXoP6
Xty98oVNd9UUehf8lNDIBYtKSyHQjSzIS7tQlo10fHOj7gD5HW69nsuUzoFCWrConUIzMAlXbjeo
Ic77q5T/wOsZ0uhouXNm/9wvsCavvflDXHPRIQ4+uImfa1T00QHBSY6v5qIb63wAQRhhcsEhx4Xg
OVdKAW6MQZUUdA40lmHTkAIA2ifFNbH1WjRCak1kQksOO7l1xm6pe/zREZ9KObSJ209tHq/OG1xW
cj7Ot4FbPDZOiDDJYucD9gWAhOdw4CofahcFB7wOAcd24PO2HO2Yelq7BKtxA9PDPSfBeu0XEI1T
atYq2grGy7ehrclGuLXExsWx4LYGeosMdT+VLCia4SCRt8r3W+S8SN07FKeSiKFZ0vU9urCt8jKs
t7d+YDceWLtwGkIBAecfADQjthdTIwCAh3CcuMYTySSgemvhyuzPy56o6mxG8UrWIdqLLhizubR3
9eR8BL03J6Qvp6yYOhiOj2LZjtTlxwCkzE0kJ7XH7jYfFtww6tmud5w81OD8GtMicL09xD6kt+v6
TlX8Mob4YcU4b+aJZ7Pnvs4MDQAJQ2SEQtG77cQHqca7FfMZiP9A0nMLFFAigaJsWM9om/jH1kTf
A4hSt8Pctwj96+lYLTrIVifq9hGoMUlhwvFB1shQhGeL3DgxMnJmvhW0ezWLfbP1isH5rq9Q5jMb
eEQ/jjIOdhg4O412vRPDcgcK/X5wa2fr87bAwdQfdB3nGHmhSdsBG6w9MPF0ibn/YFD7FpDwRDG+
JNQdb/s4fMFACZ6A6WVwLNCuQFZlPXd6mGJbAKQbFA9FJXoEteEFRlC/Jk84h6FDI3T0rH2UTrVi
qK0Nose6M/H3pr+eKN3ocC9rAyhRGbqWyUh85eYYckLljVdV5qrC9ZOqr9BZsouP4ygkdZ/6kVm3
De9kqqq62uLPA4g9TOK4REg7qthvbuXoD8daoogSTKDJJagmFwyd9bLa6JVAjE4avp9IXd9zZ+iQ
qM+oLQVRlQSmxSwuimHHWS1OImuxZF43YMl1tENxXTfZAnhgKpS5d5qyOmEKwUt1aYKsNmTe1kzH
O9t6FIVqv7mftcfzwg9lTkiNKHSK+J6VntlxNM2hOMZ6uJCWIcOZlfcg3HKFrHFcssntVYvSFRrw
hEj4eELL1ZFQFVnnRbfEskzE3qZDtJDQoZvxaF02rs+wKZ7wK2szqaPTjvX0QJzQx2eOA3qPkX7F
H1hHYXYK+U0+N6MXoGxT0JuO8/JxGGe09EqtyxTVC0h/EUegN4n31JQOhLPljKJKAT3fS9CZOV0G
jyZhjORiqtjP2B1/4lj9xq6txMDMIYpSCsel0HD0Z8E3geyub6rMb3kWW5SsJz/Dbn2GVvI25MVr
OBbPQV1lFt2LwanuIx2ikh8WzTsTTZxGGC++dniXpObFU1vjvFJe8eT4/t634lZI6EL9SIptgenu
22j0eFI29hH1GCcNphpVawwNZhXVNsdN35pQbUfBshWakXxtlgNqk1EquWanVV+7rJBGR9VhXK+Y
EZDYQih3g/nGet6tC6EA0gB355AegzzLjnRNsV+c6Ge5lNfsuISrBMe4Ompb+H1etZHqOvfD0YWP
1+PSqY+J2TPV5WNbs3coogBTLN17vhQ5ZeUdxStfFa6BTGE4rVCNJ30nM2Qs+6ZEWEPWW+J07haf
Y5dUip5GjliNyF+xji+F12QF7Z8J0C9BD3PHqY5/KvUWhvXWa4fvpgNyoJZ1RgOTGtKd29GcQz7e
daHeMDnmc/+jdIsL6nk3rQweaawueq7hDbWuT97sn7gnMrcMz3ONYgEPt407PCxQw0xj9exGZrOU
3tYx8Hmx3g5zcKcpwMmvvF0p5HmgI7oxJRLadt/XPkIDvluZL1KyRMd46o5oquOoW5wnd4i3dRd8
G5xVZOiiT8nC40MdhlUyoV+YrBYGnBzOcx02ZYwPPmNlITmlzpliRIfOyHRnlH+Htt/bQqBvMVdv
yuK462zGh+WGEH4Ji/4y1EhfJOozmLJDmoj+CXREJmFiOmnCoMLDkZ2UhsGiRLWGbmQQPEOYEyeV
DfW2FsTkWrJNOSOPYJgg2ND6FhKjHWLy1NJwQfynUXHDZBhSXG+9KTCgs8MWv4McEDoxM5TZNF9L
pyvXN2guhAerSn9DxcCeaowsooXiehhyQsdq0yxuiJ3ED/HjVS8r6xBcDC5bX2hJENDVP21jnlHP
HvNoGJvrIKSTxnEz565XVjtIc8E+ocWKRrs6kLjdzvhEoAvFWofAaNVZoCiOsbCrM8acOiua2UMq
Gwd3ZJ1/9LVs9tQJvvnYAZMWGXNOxegiKB7c9ltvEf6XrL2OK7Ip920tExwfDcJRJy1pt+kNaulQ
Vm0xs3UTimarMZaGBKbkP+eqxNZI4L/EnKFJaxRyk9CQ/hep7AXqHgdOuwxFLg+ySNZkGPyi+Lcp
9dkgVU8ZmIJZQyzYDxSqmrTCwsqGGg2korwduvi9V6XceejEDwv2Ssh0ZpSi6Nsine+2lNkMP+Gs
gEoHSlqU42TdJdYsb5INpyUc7oyPQjDUYBi8dLEU4JlZoG2E1knbLHVqVwQs8VrtmDdzKC/EDgVc
HPoVgTGGGE/aR0YPSIc4D6EDoQuRyyuOB7IPgiZfA3QR19p1ElIhw+QUkpOh8cRmVea9qNt5AzMK
hHRMAtcBv8XMgNyB+r2zPvitcxNirAFhanWFNk7+MUC2vkNRD+1Dr2rSDvq3NMIreWXcAUYatOBv
K/NGFHbqpvxC+/inVJciuoTKHEMPYEKxT8rDELxF3s8GL6PtNk6zmMQiMzOl+mJy5z+k8xSceQw1
QhIIQib7JGKNm94Nbdt0/1iumz1GhQ7BGRX/WzyhL6Yq/lSyw3iGwlLKjeA9SP/5Uf6lbfTRPrN0
xLYfoCXWYtwAISGUgKRDiDajwjL4lt3NA1GZW7D28e9i0v+60d+u/klZWY/ohlakv84IFLvoeCX3
IXPbiB3Zxee/X4teH9rvwlXcKcMbdPHjYyDn04QAtsKgKzmi0TK2sD3wJrTn4GuBDlYdfYvdmDzW
DqrWCif9puyrft8avmz1oNUeP6V71quw2RjA5J+N4/KImln4GC9FeNtjYUBoRLiHzY8jmZSC1TZz
ljF4Qu07/PH3G/lT4UxjRDAu3IIgz8cG+rtUtMVgAJKXqksjiAPj9jno9zN0HrBGRZ9T53+/2B9L
3scaxDOD+B4OlOFnU4ylj2sUoP/Z2/0kRoDvrgj9v5py/c+rBJgMhRzzinm+/v9/LcJB6lGhMGDS
kL0M7rtZUSv+ysTzP68REgwqoYbuAm//+zVKZ/CRjuAaqpUfQFnta9Hfs+ZLWMgfy8wnmAyJ8Lyu
gBr88/t1pg7o2z5aME14uBo/QtELLhGKPOBBXB0n2XCJsr+/oz+0w5hbhIIkAkwafgnxZ+TswAsI
hZfYpG60Hl2tN4NH8r9f4j8e3m+XuP4I/3pBpg6dMdCYfzLta9gCtzxCU/nVfPAfW9Gn+/i0ClyX
Qsd+ZThynmte3KDh3nUXO9uE0NuefmWS9qeQ/NP1Pg11Ccz3+J7CTYUnxHdnyJMTi/N0b/I1vfpX
Mkhav5rA+I/V8duD/KTWp5NP68XBuxJ7clAQye2vhEibhn7+P3L5rxbHf7w5WF9hXA42ZuTKuP39
zU2i8afRoh2KFP1xcNANcaNvkxN/cWT9sSlhzf/7Mp828rjD1jt4uC9j0MOAtUo7nGR3HtGOcvRX
hnB/LHhM+8PTG1V2wEFgL/PpnuB7YitX9EtaYEDOVhjwqr5wf/sT1PHpEp/up1WoZ8LbHeCnxKKE
kbUQGOYCAL8x02HScZBduoev58r+XJOfrntdP//60PqSyGFhV+AUrltceaIWwGrQHyChywHMAZzh
/2ek4tNVP33ePUr9M7rCS1on3ybwCrsU2pP7fuNs603x8OUg5/Xh/XYS/3M52ABjk8Sszuet2Ohe
AA0woM9T5CU9hJgdbbYdzH++4R4xrfd/HvD+/XrBp+GKte5rURLcng/yFbrnCbrPe2T+6f9xk/x0
mU/LsvcJ4osQzGpEAaeuHs6Bal/HzvlqD/ni8QWf1mYArpG/XCENzMv9w/+QbgWHW3gWbVG02UHY
+/cb++Pj/nRjnxalWlukTBPeF4mAI8Zc4yrOld7J/nYcv5or/uMQuF6LXY1UIXIGKfTzMS2gY2hn
F/ONcow3tbXyBoL88rQGOqkhnSFqXG96NrC3v9/jn6EoLgwYZMQwcgv+RfzpwgH3IOcO8eVdQ1F7
KXIn5Q8jDFYhffliofxpEP37tdinBRlxmOzIEfSaHjTIDSp4NdTqBMM0U+RCaFyQInF9lJd6WX+I
MiqeBrK+ogeBzjcEHRiXNCdVQhMjkS+/RmABPn3xMP5rh/3Xw/ic6dgCNRHhYCnT7zB7y1CZSTFm
emVaoWcuk/+VTdn1pj/vCjiRKcUUFByEw0/Hsa6qEi8ZpGjd2xup9c6tvIvWzIc2R31wRnfIlm+G
WbMU0uLXv9/x9e3+eXHkXEiCfBce5b/vu7yIRl43uHjn1skcoXYTsnRoDmuLkstp1OqmWr/9/ZJ/
omqxCpBXwB/fA94D9Pnfr+nTabV1W5AUaAH2o/rQr86LOoiNQjxwZQsF6fxEHpH9mpx+WzKUGrKv
KPR/RAe//wifUaiz5rO/dHZNA9/ZmB49Faw6zAP9/U7d/9qx/nWn/8wU/utUi/gCm5bCH1JSZVfm
h7iUWxRrg4RgjPh/gdm6bkif3yZsLTGZDdDc/yPtvJojR640+lc25h1aeLOx0gMK5Vj0rpv9guhm
s+G9x6/fA86spgqsIDTSgxQa9TQvM5Hm5jXnE413hMSRvSgYVa/ws4lhPG5aWAjmPj1YV2gp0a+v
X1cLnIdzuwVACtBpA5kypGBOP6SUqMaQZVa9Sr1XAB/kMB4+n8Bp6c/Gg3dFXgQtEfoulZnXGMhB
GhIQQjNPrw9SJl8ndbf246kGFeH7hdP+3ElIeEOUaUZE7gru0Olw6AioJOqKUfNuNO2iFAT/ujXr
eBVrQg65uBQOYpXfJW7gPsIOSODMW/S4DN6w1Hc5X51k8kyUiCQE7pBZ5TV1+otQwNIPOTiulUbC
KySQaxEWF40lQeD59fZuBj8SPiLqN3ixp2asXh/Vwc9Kamzu2+A+r15MIXLG6rVs7z7/jh+mdmZq
7onkFdpoTUUnabzX0BGjZqiaVICLPbylLdU2SxfNmY1gIoyrwNFEoIimwNOh+VmA3miPJu+kNzeJ
YIfaFQccew+6NgWmOTHChc1+Zq2emJytVcoMsnDoMCnUY7UdPRMub+ZKNyFtGHsxk9Pt53N61p6s
04kMh4Tm69nJjSp1Y9K71K+89LYAZVvv0/TgGT8+tzJfiurEgj6yMpvINnZluW0rBMSz4tbt9JVi
FDb39v3nZs6dlDAlQJxgjOD5nEUkyLkUa+XQE/kjvgyaN3TKQ+FYW4o5N8KCnMJ84TOoE2OTL3Z0
TNIwJyl5izHJu7fGjdZPZKDbwv/uJfrSSpyc39MjTJLQFANdNcUooJmd2qIMVjcJUtTYEh2Ke7ae
b7y0vmyT5d2No0l5aKoXG7E0tknkP6VpvLBOzjzpZIJ+qI7xFMXLmIPtW6uLg8aCKVk63TqLkYen
8WnXXY0BsqoV+IPQ2CSbRZDtdPifDlzWgFiJFgCgCSs7bdGjSS7MWkNxiwY17YYze0U30yFaTeSY
9mpZ8OqjG4PjJIHlQVyVx74++6IiMxxo5KHBAE2t+dG2XBsX8q7a/eVlKutEFHjAcUXAkZ4NSuYT
EYJHXrXfDGuQsptIuA9W9Xo6VKoY1NTSnfTxisUgMU9C1VxMpENOZ7FrrCIr6dfm47UOIqSrRLVJ
V9qdQ0X9NnK63V+GmVunFmdTWeltFE1RyVXtZuF15BaUcvjGcFkYoXwVq8VfF8YlSEPvP62/4AwB
gsyej3ElszqtGiSeHsOxchCV2CxGQc/MI0a42VH3gzgyf+X4Lf2/RYcRIzCvqki9yNLHz9fGx5Ny
GsY/LczfNrXSiFo0DQPW6X0mNd9EedyUsrcQzj+3nU/szKZrDFtXKmNSByI86kl7PSjssb4FiAdY
JN8SvNPpobtWFoZ3dgLBMok8TVEvnD8UBhJjXmfCg8mKjWk8h8oSwOTs/HFhI8P5/pFmW0up1LFv
Jh4MT7CtmArbgubpIA4XtvDZcSA2JVsaTEuix6cbCmyI6ecawDYvyJ06uu3p7Ph8IXy8mFkIRxZm
G8iLe5fmDpQq8zT4orXJTtaC76MUXlBGtzCY6ZednbEGJ4Mhc7tA0pn7ADG1PWkQwl+Rh31uXGjF
nQqfIQu/C9avzwd1dtkdm5o5AmIjEFINMKXZ8oW3Uy6nKzrYStsKkRQZ4kngLIVwz30qGuU1lOF5
z3w4GBQ5VpFNg7gS94Ujuv0XNy2/fz6sc4tOYwq5FyH1sLBPV0PXeVoXJCMKz+oorSha1hyQASX6
32G48Fg6tyy4DaG2gjWVtPm3MqVREvqQ+mTfT28VK7+NGgoiXMvuE3Phyj83qmNTs28V94Cfg7Dl
iRn09OOZ64C6kkAJnM8n7/0Kny8/YkewzoEA6R8uJ2nsBrmmR2pFT4s57PWtsQEbQAPltfnQr9Xd
8j1/dmSqMnF4QNKy6k+/FxVVTdi7RUlfmej0VJZ2cbMOpaWE9/TZPw6MJ61h4ClyHp2a8dtaELzR
KFfmoN4mqk+NcXJN0fGGvsOLwWwum3gp4Sid2cu8c2WNdzvpxg83VILqc5GAtlkFv7xn830q6TCl
CmldvQpX8mt5TS8UB7v3ZeErnjMMX1CdQFVUqsznVPHrxigsXpdgU3AxoHQE9u8ZvPbLK12z/npw
EsdfA6tfsPzRN5a5+3U0PBV6XUjmnU5zE5s0UlGLvEoil5bvfpPSVdJ5za4LjC+yC0kGHZIIJgka
bpTuUB69NPbzv4FFSlkmTqMqs/VE42JaDhm+8aTx7r+km2QbQOeXnpeZsmfWFIP909RsU8pDMRDW
JNI2YYoC4es49W1bK629b6B2NfHXzyf34+HJnBJIJqin4NvMUYdxQMd7rCDOlfTGKo9QK203f9kC
IWNJ13SNrU9W6vTrSdQIuqJFXQ5CveCMCtu19p9beA/Dne5DfLUjE7Pj2aCiuuujBrXzinYtNW9y
Zxyp8vF0l8YY2Y781xjGtqI8xVZw46U3Fv2NpuA/+9q3QdcvxP6rGYPzMC5VGhDiJZGAM3PMsUeI
RpzYnB+wcm3bRuDJemj9w0XQDOvRSnafz8DHvUl9CjBgnsS8azjTT+c4rZlj4AEE9ALl6wir0u0T
utqMjRxoTt+2C0UxZ57h2EPCm4gJRK4PGSotp4QpbxmRRXPqVttMqN5cubG+0R6wCS9ydekK+fhK
PDE4Dwxlo0C7LO2kq2I9rAbeieMuurJWk1xkeLf0Jv14e2DMIMw+xRM/yhxKrUqFfUutpjXc6tIh
zG77xSTVgo05VlwsweFR2d2s+pvacbfNlsrf8cf0RpTW0UaX1nRWKYK9FDL8+ABmaGCjLRxPokFz
tzaPPQg2XTgp1bR7aUej3lZZ++tqaYGcW/LHdmY7MvFNsDWTnZpgwpQwbUdqlypncK5FW7RNSvdW
n2+B6SfOzwDCy2wvAswGYdnTLSB5pqhkGWIVZh84VqDaaU/9bPpzZCfQc2oHbbtg8aOnxjOEUrep
1g2+4dxiosZd6+eUyfsmMgISLdipS3+DzCGXf/t8cOc2nMzrXpU0hTjbhw1Xh0hUNjJ6xM2Fd13v
p9Co2l3A9r9W1sKebuzP7Z0bmsSNyzMbn/fDrSDomQepHkkcqejQwdzFonI1uE9SIS5cDme2AUV1
FCtwt5vTEX761ZSQmGE/MIeAtoiDpiu1uRPFdMGnZtt+XB0kzjTd4HSkFkieHZBdVwV54I2kTTUN
folnmNXF2I8utbvtT1mwnKw1D2FOEm2UY6QglPIxkupXqyujDYIZIu5xe9eK9AirQZPcZSP9hqJH
P7Eeju5OUKsHs8tvw9F8k7TyeyRYu9Dzf1E980iz3EWCwLilu7e1lkN0sIyYNtORmvhK2Bpev0al
hBJdN36s1Upe5Ul5kyr1OqtFp6B4tTIVO5VhKDSRo5dAumQ+SCcN+5CK0lWrS0jo1GH0QGN/d2l5
VrUJdSGC7uene+gR3wIjKtaqRcVvqDcvWlHdqEI6UjU/6Vy0YDkiw3wT2jxymqz75Tfml1Lrtjnv
xJD6P8pWU3plW+Mu10aaQQuPomelKld17QkPuUt/nq4mxYom3PYqayemb/UkSDRwVbwnDH039ihT
yXG971L655sgI7jOhrJjOhPAF8Y7rSmf8mq8cbv0wUPYxi5rkqgaZKRWsiims754peXQbXcVifwn
Fna5OH5vhEGzY4HWki7+5rYmVR+mmdwGRV7ZdUmmQJPhqaDN85BAcbFHKf0akK9Iq7HeqBlIxrF2
jbVQG9JBgxC6Ghv9XkdHEf4HNatynBRXlh+lG1MvhlsjHJI12kXULavSlZELxSqN4LKJcpg6TZ6R
gpTbr/BxnnTTp4+2tNIdn+NCDgSq5F1zldTao9s0NG+2TbZuo/y6yuhSJIgC7qn2V5pFJi4ZS0Jo
wdealuchKX/6Q1HuGZ66G0HFBa5AjU3h9yu/oLUD9ENsJwUqL7SCkh+t0p+W1n3TVbBvHZ3acDQA
cMRl/JQAgnRK36QRWIFVY3RtvBXl4VdUp29NXdHUjOewMi3lzncpNM+EsHOKMI1XAnirS8+TfZtw
3Lc2lAA4mLdtQgskWI73omN9U4WZsHZdNeWDh89uVt7Ssrluy2YPpTGn0bR1zFwHwhOX0kOo0GMF
5R+indL8ShpDu80mNGM5rsNauBc8gbJlkxbPWnHHg6HkMD7Dn1Umj9u6Hn6pPPSpNELSJ6R9mvyo
mDnC2H0N4bFRg/FzlCGQ6MEjkk8XnsEzpSGdWhe7Ms5tP4heS6+8azOLBn5Dp4Ky7raNgiBOSisd
D0Q02yr5W9BXnR0aeWRLaAXR+EQHaSlBnwD++K12UcM2pctErQ5NT39GpMPNsIx8sMskfaEN+IJ+
QMrlq9GxQgscIa+yKkK7zHsrNXetD+2XfjCexyZ/qgvlR2m5z9A0Xz8/vD8oALxn0ajghJbMc+2D
4G4ukGZwFWCp+Wu9QWbLURwYMlvzVs9t4RnGy4aHy8Hb+FfgIxZsT0/e42t4bnty5I7C+a0+uEHa
Y/v3BE3q+Bv9trX7VbFPNt1Buf3c3tyfmcxpEik86mFMcLfTr3NkLguaRoaKhGwaarzRhb6nxXi9
LPo7v6bezSh8YrQKCDVZs2uqEKWyFKdMqx+sXY2+5/6hCMaFu/ADwP/dyhS1YNtDK1Ymp+poMHWp
BolG5wXEhH6du5RAEvWyqaNfR2N6kdCiQZNAJehO4gtLDvZ8hMiXTf78VCSrixOy/dR2bgSRUWQT
3fDBu4f4tvVJrsGxDIgX6xvOGhJsiz7b/OvNjU639tGAwyYKBYSYkGyJ4uqrOrT6tRLCPGhYQwFH
nNSt3TwzHXEk4ZZklbIUwDnjplJOI7/3EpBT/OjC9WpXaLgFFlCc/ErWlxyPj0U79KKqU+GUif41
/+t0hHiGDakgDFQgWO0pMZM9dU9goVZ67dAbhEQMUAyKFmN7AsY3PwAsfb5DzrmOVDxRCG9qOP5g
sE9/BUEa/IQLEdcHbGuxEtGoQZoSkYhtv570MJcEBc98VEWkPWNKJVKzPs8jdrKf0AgXMELLqL7n
ggAFxIOQQT/qYI+F7q11lbYt/Czhoqsj/eXz8Z5ZyO9Fr+SHSWeq86ewOnSNnErMeC7rK1949GvX
ydRswfc/O6vKFNGkFkrm486Wrin7YahZkCVrEm7imgPIsa6rjbWtt+710oN0WiXHhyr7REGgktAX
7rhEovT0EzaiCdYMz4V25/vUv62kzSjdGUGwsFTOTt2fZj4UTqZwHv0OM5Fy1wePYw4ycimSNp3/
nwxlrs8QTX35HQAyMqPBfbOlG/HKtF2b1uPVv1VIyMRB9Cc1SlUQB+vpxIltVxh5jTXzm3UzPFd8
JTAvKMKqG5Y/grRsus1SPuJMDuTU6mzTi6lv6eH02JjuwO76dzV65WrS81RWiVO+pdulksmzn+5o
oLPXb6mpodFpLMc+FNYdpbtCRmtA2W4/31xnKjNPhzZ71yMpXRUgrJGEX+eZLW2SdbiR4Bnflrvf
FX4zdMSGg/X4ud3p1/+wao6GN9sAcW3SlyoxvCZqD+FQXInDuI4F1zGU5rtRiAtexdn99qe5+WVo
IPMmBQbmvDTfkI67cA3lkIDPDoVqaUbP3BDHS3ReSorgbRa1MTMa79+j6VfGetjIjnhYOkTOH1lH
o5q5ZsAQKIw20ukumnRug0mvREWkZ2q78Zzgx+ef7Nw1cLT15j16rjul60rqnEZrGC8tq4yozrXk
DLya2tuuWuYXNaEHBdaOAhrVcPUl+bmFPWHN3KmCt7sa6HzFynShRexcANjWsPT9lqzMjhjqFQIO
Hqy437x7fRVvinvaAwh28VC7B0tR2fnWXf9nczs7YEKtHhSvYM2E+3ovHYLtpBqUbxdXzNyZn+4d
HXUXyhxlkxa32SWnDqqVeQNjq2H0UZdKfZy06u/zkh7ESZ3Eoj5uoebq3HTqBJ7e5VCMDyk1WHMS
ja4MzSNTQK9gogA+WPK0z61NWgMpdCIDzx0+HTdHfmfquWKbIgy0EssfggnVr242YXEbxb9c606E
8IXmwedf7IyjSQHenxZn52ZKA7kaKlisyvxSH5SLMawXzsgPz4f3r0XKEwYV8lgkHE5HlVhGr8TT
9d15JaQmysLjnWsgOVB985qtR/ulaNDYCTT63xjbkd3ZuVLwBgP1Q6VJYFwP+YvW7D//+R/es/OB
zR55qjhM5WpkGyhguMiEL/QfPATrZAVV8BstHS0wii2AF5tGp0U5lXMfzhBpxFHIqpi8jE4ndRjV
olBcPlzf9FsEK7YGuPHPx3duydMzTSMpD3adZPKpicaSE8BemJDHb1V4q+S3cnz3uYnzoyDASjGL
obIMT02Eg5GlfY0JAxgAosN2bCzUG50fxJ8WZkcSTVmxJJQ85Srd8cpLhf8uFtbB2UHI1GRSXUQV
8vxG0ZpMrpWKh0zSZ4gdABF2Qqp3Fw70+UDeAxhU5nD3vBdVT7/F0dnQBn1baGDbAEkhMpAjoJjS
8LDgYCwZmX0PPcxLPdZ56WvlblR2eYi29cJs6e9p8bnTZBzN12wksSt1AgollGI1YOPIkLpfKWbK
brVO4AQPc5c2mjwy8jXuVX5T9kjQ2E1WjBvIYMm6LlJjB7qiXikjRAIdQj0kzNTKv+Zoya0iOXsT
auGr4inQoEh9Pg21IF3matJeFEYBjboYyr2QB92dOUAQt0Its80iWFM6T5vDuIWmC+3ZN6/B6DkN
nEyLeGRHurLJx21RJbdyRC9CHO2H0L0JYr9zSC9PyB3wweR4s2gz5OWGOq3QzsA1JvG4joI8R01H
AvMA6VhSgfnx6qWfTQDaqSQI63mTWE1xTa31XVj9QnLHcZH8BDuCIkfuaAjTyA17ML5r4/uhkVej
+AuoEW2v0i1IZqcT10MDXK32LjPC/A0kI1FCQkCGNWk4YS5uGtnduAo4b5EgZvoYe3qzGgLR0cc6
tLXCsCVfvQTJi+dFCDaG6e2P3D3ytRrgTEPtTwG81X57q8nFtZ/3O117qUL1Sy+1a3QHSrsGeI//
vdX0Z9mINjmCPUWXw9swiEFDvfb5iZ7TGoMtuNZzmiVvBF1XQO6B0fp7/nWoQ8hdilkOIJF4oGv4
ry1hycbMdyCP1nFbbLj0r8wyexWEdh0m4iExczs25Z0m1Fe1DrXG+qnmymXJNdYi7OMKw4+qIA0c
pFtJuCiS8SoijOGxcTSThlrP2opSftlnyUYmEcRuemrF4VJub7QqekWBZ6O2Cnl6006rcF0VnPJ8
r7S8M+XsWjLyZAVld6vm0ls0ZteZ112Lya+Rbo9Cza7anjbXpnxQZDAjQpqHIFO9b5Hm6atahX2b
VnabofICil/pWHlRsvXEYQO8eaJfO434EvuCHYfiFqIJ8jn9XvCG68pQriNN+kW3+k50kcUo4PAU
SnmIyrClCDzfh+rzUJd7QBQOLUJ2aHFKhLtO+yKo92aT30BackRaCbSy/GF24V7qex4t7aHTtDfa
2+6p13VkGfq1m6xAJ280g2izqQxbocu+lQaU1DbbDu543YXDY23G39F0OFAPT9ZJ+lqjK2GbmghU
Drirr0A0FFdAt0a7sET2hfkoo71oFiRD9YJId2rcKMwH5f+K9wtNy5XqSuByjFWQ3IoBqM6nkHA8
ZNAMZGutOE3lbSH6wQ9MnK7V+Ww/1YowjpmsW0BeFpW4m1GQwIt4Rn5pNMASkV8QDr6Xlo5bDRXK
CHH/JdJlYSXjhuDuCyrTpjhpUX8Fb7+3fO+lIsF4GVpuQVGY7qAY8n2IJFAx7kOLZpSYeLu4p06M
LrMkkmEgi/GTrwgXltbvKvJ8xJLEC0EYjNuhqLIVcLYrMrWA6hrrRU1MODyTVlQYx3bbZuoaocTH
MYu2kMUOWpavRTQGnEJD8L5QJ7GMFq2PNhdsC5Z6W74IdEnEQeqtoHWmDg2lTi22DpzR4bq2auMi
aZAEgZgh2VLekYkR/SdFSi7VULrm2e3aVZW99LCYt0EZXphNu/dcf+cZOO0cIV1CxqenZbk3DiS0
XnuTTRfplzINPStuPtsdxbVbgN8ylLWRmKu6R6SpNza9ALhPHL4bg7jrDQGAuYroWnINzuPF9Px9
lQs/irZ5tiJqCG2KSntHqJWfgyDD0hu6wY6TdJuFiLTkgSvC9DPH61BXnwtj4lsN3EemT/qD/8cz
wpucBg47VSsagi3FFrKcW1fTYKEJyrgKLIN0G/99k/sy3lhjmvb7xZKG8FpVcXwMG4SpY3p4DAHM
N1yerqzgWAbiS+NKd23egi7TH+jmWIkFdSSuhYzPMBb3ZS+CbmxJ7hhGI3wPhqKwsyJ+jiZSnKpQ
Rwj2jV0vCVe+UOwBV9AwEFhPGaLmFBeJMiRtq9kFbVHaRi4l/J8CUn/F+JLm4kWoqAXyXpa/o3t+
FWkmagM96d88Q7MJ4Gs10Nw0SAoYZC0auFN0gykOBLs1WEqBrjYotKnSVspG3nkwGVgx7W1RqyRg
YfuOLag1b7zoy/FFlL01eMmbQpQvNSg4fgzcW/KE56wEwzl46beuHgn85gEoWIVOp7QNEQYyCyki
iZfF/UGIQkR7+CaHeii021Ar/IsO3uOPsO3vW5HSqo0b+UFwje86gF/SBvjuRfUmTtc+cgv1uhAq
/Zrwgldv26EJHSWSXspAbxxw2V9MdHigoRMF9jTqhGK199feGENKEevhQRtBG7G36KJDS2cLw1ir
15E2dLdj2qG3FeQKWW3A5ZBRe3RfmP9blB5fy076IaT+ddZJ5pc8zYdkk/txu249o31OE1DnNnXP
3NtmGcurJGzbq85DRcWAuusEWcplA+4hHMyffq89UNgVb8D15WsOAdQYUqBLZZI/5AjJcCErtAER
CLKlTiqvS1Jxii1DUbMTq4BdWQrjJrKKMV8ZgmwdyL/7j77WCoITt4KrH1C+pL2ygPsb9gCKLQuw
WBCBNrOEEIJwkDxJyXQtCD7EQwU0pSdpiHBVgCBXFUXnlt3V8aDbsOF6C5CVNcEFh7YH41uPXaRc
YsUyDhDmZArOBqWFthXBdDTbS96c4krqAjIrmYFWUic9iJQHfOsEw/K3YaEgNICOZ7jxrBKoZVFn
ECiFwlCGqcBR01epwqEoGBquFl8MLKyArMgGgaZ0vNH5dPch8WtECOB++rukCcUbKR9QKBxa7YJS
CaBxXuCBSm/bPuaWDjJ0pgahaG8ED3WMRirKBl27nAiNknXqXU3t0MHyoX4VtewfyKyH2xQv+nsY
WGjtkIU2H5E9EWkTNDVA6Ulaq68Gw1832thSQCGI0j6udbLymgbPqh/JSCcG5P5BjbpVBE670YBU
FvVzZ/a3meay//v4J4qDAOSp3/FUnCKavWLxrproGSW6vnp3VcP+RFrhto0BruDFraJOuZZ7VCMK
9QDEYAMp/weM6I3X95tQslpgZmlNgwz0OZK8XiVPuoFUPcZ5C9YQbS/HM6yLVkGjokd/6E0t3Gzv
IyUUbGM31FapnluO65bd+FKyR5O1Gph+sNHLLLhFzp0e4aJBG891XyLZEFQntnpA5fFodWjkuTU6
FYWVCGtZ1AsXZtegPZpIC1AVoHjmoxWZdDLLQbGWI4nmUimvF1JS58KA5GVoSqICgkKLeZighwqX
Sx21PeXrsCr34GC3w4u0lTf6zl8vxcLnDx2e7ifGZrEBWff9KpmM+fKz0F6IYYwy31JR25kCc6zQ
FE/1v2qoBBZP32y9OHqFotCePQXcJSd2orfgaerGV+lYK1h7f7mH89Te7LHbKRaYyAqgcuii+AbL
KA46OxjfzHFYiK181JmeJvBoaLPggDskndwYoPYn4fr2Z/cmr/WLaYjUC95723Yd3erUYdt0DZpg
+xYew9NPnz0hT6zPwla5LKJPwGW68hPRLvRwBZ3OBomaVtc6KhJ/OUhxYmyK2h29vMtByECtYSyu
v9Tug2I+f/7zz6/8P+dyXkQaumFZugkGDLKDe8AgG+2e+htHuBvX5XaJHfAet5lNHoE44jn8R6I3
bxY66oUq8EWU+oi300f2Y6Adpn2IHRHS8c+0pCQCwOOOnpJyMXA7/2xTDIMiqilkRV03IJnTmdR0
FwFWLSzpkZIvIf2BF8yfix7VkF7Z1JW++3xipw9zPNC5udkmLwrL1OuaFG+4nxrN6l23mXIKS+Ho
efzn3Qxd7mi7U7v0oYyaIzdxBckoEPPbjcFjYy4EyT6sj8kAB6NC4RDFF8Z7Xu9oAQqWoXQlbT3v
OV31WaGngj4Dbt1tuAYM+fL5rM2PxndreBSGCqoJu7Plrpg9nhzFftxE6AxV9aYpcehjaakUd8HO
vNK4btsc4TRGpV6h97J1UKRewcJtnRqkFovPcMaF6Na5D3XMJZjFa1MUhSTLI7olp4luQ6I3VkbT
L6U8p0P2eNVNUeHj8Nbs0If/jLQcmGoW+dDtACpTjRkkHMw2cZnuUe7baGmBnMuHGNTJoJ1uqKRG
ZvvKHHw9J46Ka73NiaPY0ymsO7xKRDJ20Y3nLJ2/8283jZEuYgp/qTKmHH02xrjhErdG4juFfBAE
fTv0h0TKF1bI/HO9G2EJEvGc6iXmBSJBF+ZqjKOxMoUvrnWfD4+fL/QP++rdgGKJ4KPoh/5AZOTJ
QIBdS3ldAu1C02sVPiCCZdO07/h3S+Un56yptHgDAlEUxjMvlshFtUWrl+p9eRtdK06/wxGgLuNf
Sw+caz3B2uTjKBLVdvPg/SjLUHf8suGQH9YkNs0L/5Ya3k1LPjwJ7AKhrgTRdxS9Kbcr6cvS/3rg
/eQXmF/RVm7kyMA26AI959FjTf9ovPQB5/cJHxDgmK5THwZ1QZr7V1HlSzz+1WZVi+pllxvGptbM
8gG9gMD2Uq39OQYtgYlKMTZqDRzeyMToi1TXAMSHLJUlp0Oj2PYLVVhHqoUaYCBmT3JS187nK22+
kqcjlWb7fxbQzbZL20mpD/+KMr32YNYX+mJbw/zMmRuYOX5l1OVyNEJaGbbihbhOdlRV7vNdtRk2
4qbEDRNuw62+/nxUH4ou5lanz3N0L/FO6VtA3NxLr8PFVbP2EFqjOo/a0g1RXtrupiqWpX6KsyyW
48mcLSx6NnuT6vISUKe3S99bfKgOvqS/527RVTr74SDdUiEnEqCZ14yxvaTenOa1uTBpTOmulC/h
Tb0LLltG1/Z2+E29X5jU+Vn+Pql4ElOrP4yGeZ1Yik4ltxRExu5i3MjriTvhXhbOsAEIcdCvpf3n
9s6P8J/m3pO3R99QiQQo1z3fMIl2BUTqYeFZN78pZsN5/5pHP78hdCRQPEZ/tZxdjTKxe/EOJcgF
F/2cpwcjmP4hiuuo35utxFKVMgFlFnyJbbmf/KNgL2z/BX7G2Y9D5z1UI0pcOV5PV7xa0OyNlu/k
iU2YF17rVxMWBOT5VF+X2Eu+xIcX5Pv00T0OHAQu7QcKSa+NvOcnFj6qNlsiAskFDaWuo9pTh5mU
b9LVv7e/jkxOK+boi4VWOyoldvGapY3kBBccjqupriK7WfKcz+/lI1uz+WyyoB0paGKx07sb7PKH
msYvaa0f/gVY5vyymKYSTtSE5jaAKs3jC11h6n4zxNJKuvGt7ZUY7XLvMDFQ0G1co7xrAyoEa7OS
7WCzBEo+dz5PTGEeXFPj97y6MB3QdBsrbGtkk5R2tEvha5ETFlp6q37wMqZRGtw0ii7zJDHFmSvY
DiHiNSiOrbzv04yCUHOCvXvj2uE6cJaGde7woHaYDk/JYOfNu/ZMsldRJCoIlaHh2f9Q0ef7/HQ6
Pxwd35ZKZUAR8w1XDFGVJMSTV8OFtFEc7+K1XAP6fycZLm22M0cVWD2ecNjR8ShmU1c38PrpW+B5
YF0niH4X8mqQlujFZ1bCiZHZm5QsWti3sFxWml+hmPmUZ69+9CXOnj6fuHNjoXxchck59cbP3b8c
qHke5hL9T9KL0m0aUuqi9ONzG2c2FA02kNcME3a5OWfSBIGp9dJItqH2m5AovrAHNkxnr3iI4/Yb
5NGl8rJzqwGPD9ybMb0JPqDgi6pG09SDa9BuAoLbeDkTgzmH1b0qV8tHxpnljTnKmwlYUDk+X94Z
MoNa0fGtkgQVod4GXPj7+v7v1/5/vLfs9vdnYfWP/+WfX7N8KAPPr2f/+I+r4BUV6exX/b/TX/vn
v3b6l/5xk7+lD3X59lZffc/n/+bJX+Tn/2Hf+V5/P/mHdVoHCCk1b+Vw/1YhZ/xuhN90+jf/1T/8
r7f3n/I45G9//+01a5Ae4acRh09/++OP9j///tuEsPrv4x//x59df0/4a/vyLf6e/pz/hbfvVf33
3wTtbyQzqZqgrIn6JtiuXMPd2/sfSeLfAHXAVAHOpUFUlPlmaVbW/t9/07S/keoATqIBJ+FjsSWq
rHn/E+lvCkuUkniY+Bo11/Jv//+bnXyiPz/Zf6VNcpsFxNv//tvpsgdxobDoaVvAJzRIo80ZWipJ
gnroJpGH0ZI2QZBpO1/w00lhxvheyAOiZ367VMs2A0x/tDqt1aNb2VO5Wwq0AnAEKnOlrqKDdMgP
/jM6uNoqXPtX6XYxfD150n9GMj7anA6ZI5tm34JYjLCp2UTkHyMZqse40x3rm/jV/To5waJD7ydN
f4ukstPz66Pp2YOGk1iR6wrTnva16VC3u27HBc905lt9tDFzGgm4/jG8+mvrqKt0412Yt6/9CjG4
g3xYis3PDq8/zFnQ3Yh9Tpy32fWSe24BTuT9C5Jgo+OmPegORQt4jt5mqcrq7PwdGZtdM14neX6o
YSwdr0X5YXp0qgvJhvPzd2RjcpaPlkcSILcpGO8DkjbNt2DdHqYWBtFJ9sis7Jd9m1Pv+/cZpPZt
iqIQB4U2c2pQQ9NG7IxwcgbKR8UJQD3zDAz2nSM7KKx88cTfj+eT0/l4q5+bRaIn6I9MgRvKjU8N
JkSQo1BHskM1o11TNihCNRvFC9ZHZ98fJ8yxmVOf4I9xHZmZRVyTpM5HVcJMUCjAsocVvUG2nu1p
5FkY0Mzh/mBKmar+j76ZYtQ1NQqYymkPkjlHfleokR35sBjwOnd8HM2eMlvwwCpoiOqwNTn3koPC
9GROf4lWE8fUP1SXU622v+12f82T+zjK2UIJSl9X3WmUWnEnSfeUa9iZWzr/0VebQ5bKiAqCePpq
o/XUgJNT5esseom9JZf+3H0jEU4VIQxyciizo7Csc+oZJ1EhZANt3fuJECsBec94Gsx0aXmcNn38
MXFHtmZHYlrkotVNbfNR+72Lfubhrux+ybQs161su+3XVF33qrb9fCLP7rIjo7NdpvhWGEcmYVhZ
Q7IKhneNzlbf7f4zK7NNhpKn0uaTlTGw1lUqHQytWBth/pf6BD7MoDrbYLJbqqWpMIOJeJXFBwB3
1OctDGWWwft/I4Q5uDAAkeuz9d11PCDygiVRrK3GvqLqT0aRBFYLQhf+c4QiKM9YknjpCsm0z6fx
7DU26U7pOFt44frs1JcKGCZey6lfOiPtMZuR+AcK5zHKGlM2amkrn1v9x+Zmfg+IwEKaBrsSyp1O
6UPTH3zzbnQvW6QmPx/aaRDp91k9NjWt06Oz0dc1tMwlTMV0r0wkE2Xr75aDSOfM0LcCBEOUp1TR
bI/5Miru9G3SmWk+WeKlWiHtfFVlVDhFG2Cpdup//Xxc56bw2OBsfw1aZkhjLONLBcleESib9ex2
+BmJI5p6S2IasybD91mURboGaH2gX5yI3OksapHpyloMiWKg5mGEsLOxqOUhq9w5pf0QX8TbRV2S
M/fnscl5W5xV9iUF3ZjsYAqMzv+Rdl1LbuzI8oe2I9qb1/bkcLyVXjpGGqm99/31mxjdXZEgLnGk
jVhzYrWhIhqFQqEqKxMVQDf2zJ14Nzmotjj1beHFvsRpJrLSH1jFcD/+ZZGJ29OFDpuZDCKmgWA1
vZHAZABun/hAuuelDyJdjD05l/eRESdlDGOgLIxvC5Y96svqEDJP6iUFnTrgnyBSspeh9DSB07ch
B4pK+vGiJxP8FqrQZ2Wybow2U5DBqg6Jik2+TZU/T3bw96PEAgIrEAbRbTAQeDQaFACBAegTT5r9
LWt8ZdmNEq8mzPQKwwBjFigQQY9H7U/TYtm9AkMTcF1gVLFSP+/q+RZMU0uIX5cGl7eHca6xsN/2
qGPWGkMNQDq4HSex9zGdFiZOIz2DGgBvclfMIZUJbPBlk8y9MkEyoVhgIMZNQLngWg8K6HrhEemz
MEQemUS4bIHpc0cWqOSjnYVUlhNYkHoQ5M0PUgxZj4m3DuZWHVmhtkqGBCq6ELAy6eFYeJ2pu5KI
R1/H2SLW5YXK7+8PRu2RBJ13cevJBxOy1QXg+NY01XFXlFPiEOSgLc+gk1nG7Cfk30HTtRiFkyzi
BJowseFsHm/R1HGeROjg1gb80wLUM7+yxg9ZPJTZ/eUNZOUKaF+BZB+lZyB+6Hjc9WUTTfmA1kiR
2BBQxDhliGqUkWGU4qsulBitKQlM3KkAZlSAgzOqIInQsr2WCUr3j3r6v26Ho19Dh+qlSdZ03UDT
NEXXk/BW6JyozDoR4DxDqwR1SRQIKU/aAI9cK33Eq3CN3VW5q3VeOs70oWMTlA9FhlVtEJNGS2ZP
yF0qtNTFR92WfUIyyquwc63RXjI2IEZQYc2qn1SIRrWB7o5DYEIgnWA7fO6rjfHIBsXvf76gIVIJ
bD4Wi5AZZHmQnvjVHtluPmfowc5dONsjxz9Z9iDeAbZPjIaCwJX8+VHWZfZ6PijCpz3omgP7Znnb
DaQXbfI4zJz14bI9loMcmyN/fmROsMq8noiDZNbOim/B7nT572emBYR1FyO8uKfxrDk1YKCTBNxM
Uzjlzzh1zL2CDsyA8SrHuld9TDNwe0usEA0yJQQqcExb4FU6NZjKUFeZBat1FPW7pjxXKEvPnJyA
6vT/OrbHNqivNleCLGLeDY8nyU7f6xuCFwQ13IfxtXmZXcVRw5pUYELOtyQVAjoXQecddIZIRUAB
RFUQ0naOaqmD2c4w3ixBvBE60431lchMeyWA2IJhePMw7BcrcxQz4aQq7GVrYB7CaCpgi597feQs
ohShTT9bubPdZofR0/zck73UszzrOXtRvxMPjbgeysygP0vfqkLOBH0iJKmUBXEdGmdCXVKD/AsE
6p3qW/VTByGJBmRc7Ma8ZIlVXyZsMYSuCmOsZ2CrpdWlJRbLwjGv1b3sFT4CZ50BRTaCZqkLdIA5
AmN3eX9Znntkky5G6WU/C1kHkdoCAxyLdhuLC7huPy4bYZW8sDJ0wkAiZWBh1JWgjiKUZpatBjag
uCu9aKfaoysE1Z7/WGUv6Lcp6mqIMcKTQySihaZf7yA62Ku10xteEkN+MH0qjhdERZhRibcmyTFc
NLw1u/m+OoDBCdc3uJ/rGWyMeGipfu1qDl8UhZWy/LaMF+xpqBmjGA2/vigczBnN0U+zfjJGV6t5
ZSieGerYDxVm86y6rJ1UlR+GYYUSkRU9taARFjP9neMe8sWviW7T8Zrkf2GCTVWHDJLkSyS5kiHl
dh3nX+qutDC/e9dFGNisc+H9X8ZQgecvxv9RTu+H6EbOeNqlrJsQkwIYuAdGAI0vKpAvC0gRtA3t
xq4ADJww2GyGnbyqNqmpt49FIHPuKsZ3Rlkbxx0U5gBz0s+HtkwVzMDgBZvEokQIFvejND/Ho3Er
CTqnW8A4Gqja62jPoSwA/WtqT8fCskCxhbPeCodUf43j9yx6ubyVjKsdEkxIJYDLYQAsu1HNqq0l
b5UE05bmLQYP3csWWNnYsQkaqa/nolBuGd54YkD08JawCklQjh2irMh771PEGZ+3Lqwp+GpY03kT
vzXTapsjLKjEyLKiJpjyS4NxvuoSX5L9qbrKooca066XF8naKRQ28EBXTHAa0FiVohKNVs+xRlOu
wljsnSHHVCVGsC+bYTkf3st4u0KK6Bw9sKQFlFqsrnOMbAkFBZNynfEwg/tcXLRvl02xcjKFwGGg
MqJCtpGunNTmtgkJqWmUwxoKxrQTYwPsy8J628lQrk+qt6IZvUZpDoJZhmh1761hxUtp6/y/+iUa
ea1DruDsbp+1rtr0Als6a3oIvlVQ2w9XaaJ5VgxamX666frcA92oN7aYFM26EJ9v11btj8u/g3GF
wKEQyjVRwnUlEh84SmzK1awFo8Yep5kg2Wr+PS+N96EqbMT39xRcBpfNMVxKBbE3KEOBrwERDHX4
xSHVW0OHOctK74rSuBficme0OSeWf+aD1M14Yucklkv/6pPcFLeCHE/hEMvgXGg+DEnwxTR3MQzu
zlKNEc7EjrLHtfyeLW+YQy1H/G9RjzHR8bZRNrAa94kNVgCAh4E+dxvlOtNnP29uq/zOTK0v5FbP
9ORpk0I5e1OV51h81hNvnEYM6w+2ZtyCH6iDuodqvW/VezvzoPeMc3OyRuqWqK1cGcFk2DnypPhm
L9oglQWd735ba871QLKVS1+TSvrVpNuytYcl7QB+72I/mb4CyabiMPJayYzIfbImyh3nPGnUKUcs
+Jxbkz5iHo3omQNinhCyasBuAAeinD0kTBy6ZjISMOwqHyYIpcWfdXl/2cfPgwwmqTTQmOHfgI+d
gZNUMc5KVSgEu3ojzPm4v93JnkF4TBTAfXCzckop55fRqUF6gEbqZHHQDRjs3AFlbwiMQHHcPPxS
S+VJx5Gk8sQZKGPUEcbsQtyYWYkhe9Q8lHAKMbsAhTouIvQsCYIdtLUgOYirHEGbcm+hHApJ7DvB
Jkp4vaO8WjfJy6eeuWt61h0X7UpCAr2uY3uUk0eDZQhGBXurY9iyo+Mj4oXwqcid8vGuZ4cXjVxM
uCLhwj+oKA+cxl2QmHT6JJQxegYQFTwM6FVUvn4n3kHLEUUW+U3x1rASbI5rMhZ5Ypb8rKNwL6pG
lpsjugYoRDuE7DVz82vVbYHTqAKeOuX5q/lzkZh3BVEROoQ0BBXSajFGLGBtduoXySdqmONNAXJX
jMoTMR5MBbjaF+40AnORqBKImK2B3AL9zpOaONfTviVmwQnngD88jA4qmeYBGIWHrznPzcgij6xR
Tz21m62yK2FtRC0pAVtDJyaukUtulWJaDjxQrUSmTEzCw12Pb5c39DycnRqnXoBlrESdEjVg3Mmh
WoxJBEyMazonV2EaIehezUJ766wwlxgqhIvmNAYcVkHbUHzHcAyYT+Q/bZiTD3lkhjqA6zSC0qCF
GUH+1uoHc/BmReEcgLP7hdjApKtqIJNGn4S4zpH/x7ouJV0BhiJteIrTB7nk7AcrFMvQkYYUBhDm
+FxU1BKFTRilqo8hXE2KmFsIrXOn3v16F3BjFiuKGBhAgDySBtUp+oD1etGDvB/bL4P405aDLrWF
WxK7QDczvBpO1dwo/wgQy7gEAMb8bZj6jlIOloSE+F2BgVol/DVQK4e8utBnjZQKymCnxpgcdgzN
C5pRLZ6SJIHSQOzEszuiidw4sStcVTvZy/cQGLHL3ea1z2RWb3Miv3dTJ8aMgnFv4iVWPxZ/OBKL
hxheQZjiR2kMNQ9wP1IlpBqBYKmFIXbULnUKBRUC6C/mvPc/I4ApwGxDyA+M53jHUldsGZuYWRNb
CKNipN662sKptEHXVe9qtwogDDVysRyMyxbDogBSmwA5k9zl9FyAfjxGnDYjWwwWPw7Rws4BKtVv
Vxd4EkhpZy4XU8oyiQlmBGh4LpGdOjVZJpKUbIoIIiKv2Qn2HBAmroDAIKGY5MWPvKcHKy3D3Mxv
g9QaDRVkGesIg1BF3KmYgETLS8P8NHgl/NytnmVerZy3Qio4axmo8uXkaIUCBL8g6CtjhOafrJAs
gDosADsrGjrPGPc445LW+iExhUiObIhbhGtUVa65ISmMxup1VgoQ1eeeHjW7P76BwFuNSX5c8wAj
0Gla1Gbr2lZ4tQvN9dAF/XpTJDx8LiPMndigboYW89O/bJBkiYznDoA4lTj+sWwTbm7MrrpZUL5e
XhnFbPHrsOOegCwTYZhV6egaKwvqCC2+J5klk75DvsHDDko30KnVbnokTUNg7Ynu+/RF/MbNf1lB
4Ng6FWJBkKAOTQ/r5HxAgOUK7krOR7vrb+dv3NPBuOTxjX8vlrq4wPoajUUJc7OjvGFwdF9fD9+q
q97X7X6H6RQn+ZFyPjDjEoFJk5QDwJd5BmNRhKptgXPBRNIuCrSwDBqvuuE3Fxh3/rEZ+nVUC2VU
jRrMyEMrPKWWLBwUQSodjrfwzFBBe15QXBrJapQRhH52/EDSXaJjYF2XHcTJSVOYR17DyrBP1kY5
Sa30c1nPMEqmAo2Q9EzzXekY0CfPQjHU3HUPKiDeUlm+QphmoTYCPTNoTp6G7i7NAA+Y4Cudq7xJ
rhYSXzEPxFeScH78W18xZYvIlYuQD6SrxuqwKIDxfvpKHI6YaZ7JGCx32oAVaYhIITIbPN4xDHu6
sgVwqAqFcPhK8RoJH5oMScThsTB4aBqZdTdY0OokCn4kk6KOm56lghA1hNhRcsufSwHVzsWdg8w1
3RqzTOSYb4F2g26YF4XLQ71bbnKuDgDjAAKtpuLkgTAC9WXqClZrBQyRAl6Z4j4Nf2ntESQBL4tj
BdITO9TNq21Nu2ZVLSCQ4s1pozrxo9vV+1lzhZvckQLtHpyQ7nSdGntQZHHnLRibemKeuochAp+n
koxlkkOSfa9MO8HcLMQOvA68OrJdBaZXgWXkckBgHJJjqzT+V1pXU95k8DVuwvo1StsQalEVVNri
p//NDhV3NJDFtRE0rkCCZriFhnlP60HJ0sf/zQoVaPRRKJIohpWqAidhprpltNplxFmLzLj0Tj4a
dSyAb8Fg34qtIpMCgq1j6seNR5TPMl+eneoVgupuhWb7GE5f9AfIlWGU9aabncuLJX5PJVKEYAfP
WR3vqrOLv5FbpY4WpE5DA976Pn8AhYZbJK9aPweTOT9ctsZwlBNr1KcF+6C5YbYEUpoR1FeT+TAu
4w3Yf/zLZs4b+0CboKIGBCRab0T+5jS2TaAoLqYFDpn/dBc0jMG47g1250HdjejsNAEXssS4EjVM
OEHUB8Nx+C/KYgu6eRFRG5SliS3fExUagDWCJgTXJx73mNUBKYTHWSXDg45t0jQG8izPUz3D5gyi
hv4h30OZ+Kv5SKyJobnZHHPEIWlXUQCTwM2ELo5I54jt3ELZWe6RZevu2tnNrvHrwDyA/TMHLNcj
DzZefYsRtTXk2pg6xAAUHm3kqx/VMCyhayc1hUmSlpJnMEGnI/MOLy+NZUaTIPQsokwOfSgqrkgD
mGOSeIQcHtg1CGeWAh0O/o3LqpjAL3/bodwffK1GgsIYic7rT8NvgzgoD0TSCz0p98+DsoGMEhQx
KM7jEU/jeDoxVkopsWLHnLQ3AaJhrVzvgZ4OLn+7c8c/NUNt0SJD3t3qgVtQ1Icoeph4asrnLz3o
rwHqCw4hlCTOWJciBdqNVbdVWEbsAhKBUYHe6fvvjZjeWuCJ7Yq/WNCxQXLFHvncmtb1OBpp4mDg
xNUFABKKntMaZLzPTxdFZSOka6vETZaAYmXzNV9C0VYLKhRyiCNw6w/nSYEhg9KMFG7he2exSS3i
ebDasXb67LXI/Ag81cvmJdn3y55wfoqQTWJgEFMemIDDP59+OHWNVaWs2+aTj4SMknRev/tT5jny
VMVfDRsWau34Dxr6twEhLYojyFSNvLrTo/JVbRf38kpY+3Nig3Lqbbb0xhQhmWk86p1NNghDWs78
ljyQGmPicVEP56H8dFFUMq6UilVOKQwWh+7wKzII1xIUqlCt4bOdsKzhwgfXHcbrwEhIuV9jjFYx
bFGCcaYWA5igFBiuJsfqbNXX/oEGFyNE4N0L0TQ0KTQybHTqGKg5FJ1ilg3oxyfDk2NTdDuAN+85
m0aAWKf3EzhAMHxD5gUxK0/3QoTZLIUu1xLU7qsv7WzY/Tq7U6yBjXfrD3Gr7cYs/cilKHXaaF45
iRQjuBPzoNrDMbMMHLbTVfYSxEbXHB9VJaxQuEYAZEoPG0ZjugCSR98ur5Zxpk+sUfmGVMkbOpNY
7FTDJcerSEJbP3WLlHOoz5GEOG5gJgDJkI6XEyCpp8vKlNgq28VKHGHAHVz5ZNzOFPzFKzwB3cnL
q2J4Csojpo7aHrhwz6iGRrDVlMkAT4F6ham+Tn/RPga09sgAtRpJrORBLQD8bxRnOpDhQdVNXqz7
X7RdvCuYkYfCHHJREqwAWaef8ksOcmRtwscj0CkDs/bNFeStrXfdlpzKq66Fj5gHMWL54YlNKskw
almO4laGzftYtwlbWPcq76yveHXedNe8By8j6KMSimo6kMLoDdIDYXGXbFPWd7WjX+v7MRBuGi+9
U/Fo+QvHMMFHgkYTOC1oL9SGolZLrQApdn2nKyhKVpzzxPI8CfXkT2FOaMpSKaAi1xpQdDi9ivag
byAQBl/95SWQoEqFJ/BVyEgvcY4MQ6TvlFgser3dEieSgs780sfXvXRV4DE+mRxLrOsLpnTUGQF1
Qs+Buk22ubRWpRIQHPz5E7w91GETfeKaSTSS5WeupxOvOlsdgP+AnCBhR6JxGiZSpR2zHOTmpBm4
n26JtGP/RgYR5VC441ojN8a5NeS2BEEDkgIq+omgri6GCrtFCsak+JgR6DZGnFF8LLy5d3iBiVF9
BDYQjJn/Z5GurILYx7CKERbX++ltXe3p0PiJO1yJH9lqA0OGAqGtvsYulB4uuw0zhhxbpjwTQrzm
JK2wvEkQfatyZ06yXZJE/qgNHxGZB1iaoJeSsDCXB1A/3oC/wY1y9F7k9JnzW4jjXPjuBrXLxdrp
caLpiWNumMt0jUjQRzvvjeIFZb+mcpSunAOxwiCIMJrbS99bqwdwGqRdUguMLdY2uZFQAAWyoIWS
xRmPVIIZ/I4/FpVqSL0Odo55TZx6tY1bfU8A4hu4WiSMKuHCymzuI5zlishpCKs0IXlWKFeEnHpT
GQ3CrRBC3iBM99PnQGxjiyiC/ykJ7Wf2ixiCugYBmhBIzek5W1d9WVFNhaDcuLey2k2j+xliO5x9
ZmQXRL8bPVmMlEGVj74mUfmZtgpqOOiz77TbOqwOw66+h7i8b1wnJSnx++Mr91gT96HdC8ERWFWI
AWKyh9o9NeqXyhpFFPUfVVwm6T5yWzd7J53ZxOOSTrJCPtEPF/HsxoPFpLJgTYy0vlAFlL5c4TH5
aPyUsAwuD8rD5AgA0MBP9YfLH5ZlEgPigHiBGxWDX9TugQrXWIYWUKhEednmr9bCaR/y/n7qfFby
Ei1mg7+/00CILIOqgMtgzciyyYz7f5dA7VFj6B2cECbEfbQv99NnrUS/4ov9sXwQnQl06tFpVc/o
LcWst7ZY6QEx33RHke4MzbChw2FnJS/EsnKYY0tU5r6K8QQNGILd2hOYX349ouEyBDzCWtaCyIgc
TAHljXHw06M7JKBOMcu5cnIjIxWMWrAcU3np4r/IlfDYJ1rqaOuI9Otu7VRIdiVi5Yxr5Mzt8LVa
rB+X/Zh1D+CEIscgA+1oxJ8upRSktDEXqXJ0lBvnpwFCL/qsOpeNUFKTv2LdsRUqY1JHsxv6BQiU
GS2j/p0wIVZ++6zfqaipKqBENP0MMiMPMVdokpVBETZEjOwjuUUCTy0wFbRu2bq6csTOl/NQ9PoA
ymdONz1vXunGt/yyBuOTnlikFmsaiTKt/RI7Kwi5+7CqX0VeNZV1O4IhE/MA4IrDnB1dpFbiuF51
Y40d/Wv1BDo1r4UCcNi7iweRlNLnlVVZSzoyR9enJ3mG/NSnOZQYoLtXxIk9CDrvsiLHk7o1sCrE
U3Ak4g42qDieFZFiZToqhCi9v4E+2EkcIBFVW3AISa0BfVy3REE8dn/+TdlGR3UVpCaiibYi3VUs
WmsDuNWokId2E1o41W3kAoK/fofIj2+hGfB0+UgwQsiJPSpS6X2TpkWnVZgkB62Usp+FUITUUaJ/
uWyHERFRMyaVIcIdeP4OX+Osy0vUjgnmjRTECUEt3+cZ19WJGSrNsLZ+HNtWrTA6WNnDhr7exPlg
hBqRcg5LhN6HgYKqZaD3S924Rl+Zg/4JUjw0O7wW3DkGeJBAa1YMvUF7Qb39QZQDQJj1lYxfL56Z
2iI4py9/0HMfJT8DhQ1wuIG6iH4mL4o4y30LrOSSLWMgL+biRJ05+FuuqMEk9hY0OTPJFwSh+OOU
49Qy5TIx9CRFTGbGoKu9E7b7fuSsjPWBQRBLNGBRWEHSeHoVTJkuNhioA5TVWLxcUFxjfr/87c7D
CGEh/22B/IKjgryubuhzSLCgWO/N0NkKxKbAU80JIywrBPwEdlcVtBH0XOBQCLNcNAoInUDR0mGo
yh6V2l3mPOUYOj/DaDMdGaKc3lxA1QmBJORoCe40wDwqKBSmUxPb+cB7tp6fY9gCTA4hCp3Q8wHn
VBPEMoEWBxGDIaQNSkAownkALuaSfpuhZ5qHIu5NEIcDF15KwToP9thVV5HxUPFSG8a9DCJhcO8i
2IKxGFzPp76g1pYwyaUYYzhd3ROk2BYKL6SaBiDlPZ8Ml9Gkh8yCjLcQ8DHAbtJ5QDHK0hSJKOAR
tYzxRXxJUnvzRU8JVzSXIWq1uv3j/MW41lE7h17qN2ihBZfd/3w0XsJvACwV+ZYIJBxdRMzbNZar
KE9xyQi3aIV6BWF6ciO/3Mlud136MbdjdJ4pyKjmKbgCNBwGQNaosDmkqWbNZl06+j3hWDPvpHvJ
AWQWHNRzyPNSrjX5dFe1CRveS7BWkK8bA58Tub3fQk7VGUBxzH1nkl9/kjFQq6Ni1iZDQ9FUBvLy
I3RdPaZflGsyM8HnJD0Lj7IMNXYNPqSLGCigP6SmV5o0o+yMceN3IXmddF6SzDSAgROihIN3s0hl
P5UyJVCh1dDc8yAnWj6QEawurFagxLub+AN4ee5xZ5pEqQPtHJT7dDqv0+JRhbAzsn9lqt8wG3g3
pG+Xff4soJCvdmSBcj9jVfJWN2ChFUS/AfquKaMMKuM5hHMbLpXaWeinrFHup0NYTesjATXsuQ6s
KHajLfqQknwnSLjOKjsPJy32uhSyrVn+kkhtiPPhY77oAAQyBxDPXDluBxXLx9z4ZzA4uuzSHNN0
YoGVS3NR28psYTw/+r52M2QQLJnjPMyNPDJGXUUCNKSTaIZzRg0mRFupe9pK0728lefhi3xdPEd1
RBJU7z8ztKMVta04VDkkaxxU1OefK5R5ehsStUEUbhoCN8qCYc7FxpyvTMHDDYMFeBAgO6dnzoRt
0brNSBrHNN1W2EnZy+VVnV2sqOAc//3Ul1OGDEOPCtoev+CEaTADWQ/qHk7s5y2DOtwQ4IuWZICZ
eS5tKXsSTM5BY4Te04VQF6oJD4MMN96BBEMENZTPacr8KUbjOfZ576Xzg0aMoQNCWrTkDXoa56E0
v6UdBFKdyLgSowozO1flyEO0nZ8gqIYgHJIpeyQJNAMvYkQk9kpGZNhT01b77X7uPCUWvCJdHi57
AWt7jk1RgUPTokpQsgo8CHN112zjezXl/6MJ6qqC2mtSzys0S7UNyI3BDCBF7P3NKhBOcVRAcUr3
zfUSaqjRoiROaTV2FXf2yCO7Pe9h4LhgAPS/Jigvq/UkKzHvjAhbuNInJbJXOuodejbkiV5PtvEu
hu3r5XVxrZJDfBR56qWNZXEkp2ffvkw76fO917o5IFcimH0EPlqc7MZpYnG8zjMesW0p1W1tYXEA
07TooR0AugwdCNzsJgubQOcOMxEPu2SQuii3zjCXshWJwc0nmUy8l3ffraDCSC23ec529//sIjoD
p99zkjal7Ug0GoCFJ7PXy9X6ZbD7QwWZlchJ9txE7azYfOI3qMWdWrRwbXS5Au/fVj+Zf7TyvQBl
P632jXLfSwfw3rmJwLNKnJH+psCPgHMdOEfQtlBug+ImxCcngBBGqCSjxxVB7l5GmJrHUrmqWlF1
61EDkaK2VBy+GFY0JpwnkOfTQBOiiNS1AuVaa5g3Ut/xLcUhwgOWByKg1Rb2RKGHN91wXh3BrPmx
Pep+GRq568wUBRhSEtH8wjd327eRJODJre7OPh6LNmazQeAmhv03IYxQBCp+xN8uH1RGxD75FXR0
0NIoBza5cgw5sTsJVBIo1RTAPpWcsVuGA58YondWj9eyVOPayZfr0Qy7aXd5IecD0vBXjDESJAS0
e84oRuLExAtghuvoM8ZhWjI6bLi6IYRNJbzlg/BNrQEIQrKemjy6OvLbaa8leDhSX/pUbjs9Krmu
dwnAT43Tw3OUtv8YE/ERR2W39ENs92V2h9GOUInFr5w1s2IeTgvkQSQgXOC5p4bjRZOEuI4IRlfx
p9stLFGJvV48dIjs6nm7HUv7skVGFiGh3ASMJhLK84oT9B3xJM9HFF2NWT8Mq1aFeRRDB1TME44p
1oFEkQEEOiZA3ehIUIvTa6mVxBE9Qs2udiKpLBOdNYwc6b58xauXsy6sE2v08Y9GdUtI21W8Lztf
wKSMByIukF/mCuiQ/MmTQEfJ62AzDgWpn1kApQC4iazpdP86kPEtEelJltJeq6615sfl7TpHkMkY
ZNLQ0SWTzejlUccbWvOjVkx1jKBW3lh+tJv2GHy1uwAdKt5+MZwRIGFghMhrGLQ71AlvxzEVajmv
nMGfYm9cbQVUgkvYhIO0XzwNyH/e52O5yLFJmt11XBpLWUS4IwHbAIviS+jKO5vTP8mheSN9XP6a
jFgpA8RLeP2AVD8rJM+tKCfGSJqI07PYHooB071pKJo8+gzGJXhih9o00CAMYK2GHSl5VvpXkCQG
22LH/c3cB93AexiQe4YKXifWqG2b+mGUsxTWtuJrvtxW6nOG4rjeP068cjhzuyAxCSfBCCiGGaiU
Qp8bpZ1y1MMxu0jG6xKMLepgMF9d0wewN7i8XecFRDg/ODR1zA6amEShO0TV1ql9MaOHCXxcsEAR
pA3mG/mlf+id9nr9Mjl4Ab+DJfXQOVUQfVtDXjbDOt46BqRBQgW+dhDenR7vEfJhZb8hJi9dsrM0
f5LF8PIaGTcP0N4g1ALIHO98usS1qFPSocdQOSsil1VYdmIp3hD/XKDkUvavU/NDmp8um2RFSjzw
MA8KdCUBZpHE8Si1N/vSaCYgzh25+CzhZW8YWC7tZMCsW3Srvc+mzUcksD4lAgvM6ujhnw3xzp1Z
6H2ERmO03srrW1bccVZ1XpckCpuEIo3AA84oIFqxzyQIAqLrjCHFHuOBPlnP6qZvTaDtLhtj3KIK
8JSIlZhqBSaWCvt5OoGRLUWLL4qv1Wq0oyGs5MfLNs7L9cgvj43Ip9uUlNEkSy1iY7ZboDa1jm75
bDmFrXW27lf71K0mj2OSESBPTFLnu8mzFjT3MPmpVuoZm1+4Re50V4U9u4Nuo72nVzZY2VzwH3Fs
k+VQYQxoRDJjSlRCztSuo7JZoW6JetrwPXlSfAIvxvt2tLU9EO+YvLxsjhGigbnFYI+kAsuv0jgP
PdXzMZoBkAEeZ7brpbiJU9Mdo8GZ6+5j1uYnZV05NhlHQJHxNCHcNcCw0vfrLCljs9ZI1fN5u1ZG
/bpHbnR5WRwT9H2a561WjytMTBi7TIaHdeB4Pit4HC/Coly/WhZZn3tYSF+W1J7AMwy24XZ2VHiI
pNutX+Mm4KF/mGfh6NNZ1FnIttLo6w5WgRXYWVfW6xISpBlhkp4TO/nKwwqwbrqTZVInQezWuLbI
hyS9K8STIA0OPYbNxLBwPi7vGXtxRw9XanHmNllWNGjI6FBGVMEX4/Y/yLTeeEA5Sf4HitiMjOHk
KUctbiritoTYG7xE32UbJjvVQxFvXg+fqaqHy6tjhcrjVzLx2KPLRjYS06o02LKa+1i5GpWfosQ5
VzwT5M+PTCRVaUzoPJCX6T3qsfYi7yEH6F5eB9vxf+8S3bjpxTLCQCUWQmjul1329h/yPN1vgvT7
P+i0MQ/zkUXqqPX60kpRDYvifth1stPiet61s927IA+z0+/z5ma5y31IEXejAzF0VkA4oEJUE5nP
6ec05wKjODJcf9ZsPRiB2fKAqoJkUx4HsQKZGt4rgL1/vw1SL7cOzdRyU2GwtAA+rzawJZX20L5f
3kD21/xthSrXmFGtiq1Ivmadu3JSAuY525dNsEoYOFi/bVD5opqkJlYDG2ow7JSrBAPp0SN05vcW
pxjD/GToMONJiCTkDDu1gJEhQiJUOV3b2JKElC1Qmr/5YEc2qMWMwiDnSYVjlZVfhwocpxMn92U9
bhVCM4g5BAwtgVLq1NM6QVh6kKyR9uvqKYfCV0q7BrEqCmXRTf6Nszms5AadDcC/TbxuAYo9tZa2
WtHnLUCC0XUEyrXqC5GDnPZ9bbc7MpdYYHzU2vESDeZNgkOMNxMqLucCI6lpzXJarySvqQ5RUOEN
v9wb92SU/h8QvZCYQB9eTAuCdQVVA+2soISXxjopcksyuPWn7G2hdFPuspAUQHmPI9YtAkZgTOzp
pPFBPwY3uc5SaVhwbDOADbqdvsq+gofn/GFqESf6svz92BY53EchfhWrVK01PJNiNEEy7WvWGXbB
U+Jjhng8xiRDBFgFIp7US7pCzXpeCpOE+NmbkWu7tVO8jgi3tWtsoOwWXOXpsleyFga0vgU0MEGG
0wWkNdONLdbwahnjxe60XZO+djxOjs9klnaKYyMk4h99PTkrlqZfADGaHcmPb2QH3CobInsgJ4+A
BV8ZACimIjgBixs+uwMr7h4bp5INTFpa8rrgo05GZqfJQ9tyfINngPz50eqQPCkxJo/AtYdZyx3A
YLVbDxFPYoC3UeTPj6y0ciamgItWGH48GNr1EN+bFS8eMooBkDn77QzURShGm9FjwheVnMUXNXsA
oAddKSgZOstDvBP97IUwcTToaNxrgKb8VagimBTI+WDyDUWP0zXK1mYovYRbRbMx+ub0jvRqwaCB
jlj3zOuIfaJHaa88tkbFYyEH40drIvoL4XBoDqTYGN/n+893+948gHNhp4cEloZCpJd43BSfFb8g
gYMBFijRg3iEut9MFOmUyvi8fTDIbfntteWs4PzOCOWPk12hqORkz6bTfefNH7M89tgyFWfGNNXF
pIFlFO72oll+GUr56c/jypEJmlUoyY2kbyXkVHEJXK74mmMUfxN197IV5ifE4CKRHICgEF0HsZoK
BzsScCiE6/SqitzZuhV+5hqntcdstZlHdqgApppLM1d6AsIKFKxGJ34npMT6fXujesRtNlvfAWpq
AFJo/NR9ZT/uZIDteHO0zKv8+GdQoUzNE1UUQEcHFVXRqR8aYELjnRFgThOoZ1718/+xhjo10FyG
dj6niVlRY9EgH6I9Qkwd+qLRF6u3lcDYF/vZXnilAwbWiFDEoTZHckoFNc/T06+tGLJtiFwJkmTk
Q6Jx29SRI41LBTTv3bgke11qd8am79VOdwxNSGwUEsPCAMqsKa7LWH677F2MY3Lyg6gAETc9UIFQ
fnTUdQjyZLjFVC6HEp1VYj6xQQUBsZ5NyIyYuDwC+afm6sjbMabvEoXaxesze7sqndGXnM7OJbsI
1Gt+34WRlyKFwjwioPaojtKHqJ1B8FAtwHcUSm9HUJNX7yTzsVA4S2VcYGgxgjkZg82EzYQKOpks
Ze081jVeWY856P/MyR3wnPvjLSN9TPAOoYIH3iHqlsxTc1K1AazCPXimrfx+q3ioDYZT4LfjTJC4
DaI/6gxmwNY28AmI6jRJIHaCm+Sld3kRzA0B0gokvph5gBDo6UHImjHZBh0bYiZwayPxN7W9Eq3+
Z6qZnDDNWo0EvJWFIT2Qy9BlyMXaklSfoF4N1RZ7q27m6P7yWli7fmyA8u92VacKIjCJo0er01iT
s21PqHxyvhgrwzSPzVDOhedWNsQlWcde8muQn4bxnvR6ySmyfmb2gHMTIf3kGma8d0h3GUJdMsIh
3nWnewU5brFJDdDzyAHh1Ir30n2N4J94s82dACOuRSUsgCBgHsAicodncOQeZB7mos2IR9fx+/ii
IjObQs3rR/Sh6n/A2slyjmN71K2Xr8A+zxn2bpAqL67y6zmWOV0TlgnCQI54AAWfM+aGuFNjId1A
QNW1wiOkNmNbK3OODdZFhnGo30aodahmVvXFAiOErE9FWpkAFoyCsRVAvPUbj02O5fEIcBIOFIl1
9DNfzDbk6QoCxLYq7rx8aZrYn0xO/YWR+OC1BpgKMmUW1X3X1dpMNMCGf5P2Xc2R60izv4gR9ARf
adtJLa+ZeWFoHAl6A9Dg19/kfHtWLTZX3J0bcd4mjqoBFgqFqqzM/InK31L9rKenabidjGIjoq4F
o0tL8xe8eHd0eaxVUg1LEaOuPf6YOLqRieZMYmNJq4ZA04qhMgVtpyUURUikUmaqEDexHsxZIE45
CHDTyduV1Pl7L88RUkagXkCthYf2IliMChkk0vdIbPDMEJ7iQK4Q4hLVPvez85Yk5IqH26j5gEUG
4x/XhLCTJklTqcwDjj10eNS9xr9+HmHXqgZ/Bu4RgExrZhf4+IVAu5MURQHwUG/tUxW6KnjH+Daa
PEcxgTkBGjWH/0Lqa2UT0XxEQQmwJRQPlkNxuZqoLEph1RrAYgGUX00HvxufODnr0auG1/zY6N+h
kwDC7ca37J+fr3ptWwmuRlBSwWGuZnsstJkKXgC9m5T3EdkTugHlX/v7GL+aVWUxwIaXzMdNNYai
4WoMuasqR6l7Um8Vbj59voRrh0fnFtgkdBtnGdRlQjRQgrpIiUAxMQzzNr84Ock9mJDTrSN8HZFg
aB4HxZjt3PlbrIWVpNCMHnslTeCP+1m1fsu3XkjXd9NsA18DFXvYWiZeQrO6HFric4wdUEw1MXzK
W1SGoReDh8o+QS0LjCvO2DrqFwWP7AfAeTDzlbuf7+n6Ut9/xuI6hiaobRZDTlFkvx3qYJpfnZa9
ERKvg+/HtS7eBSapym6YpdBUSNtbxZFKP3rZryACEqNf/PmC5vzoY6z6aGuRP5XlyFsNith4R+O5
Iw55fagxsF9Gt01/a8nNhrn1pcFLACZH/rzMbjNDK8yGgKHEoCdbe1PSR8F/9+ZjHlsbllaK7/PK
3k3NJ/DiYlFJ3kKQZgZ441bmtxQEocyZpaCKx62n7LpXvJua//3ClFTXpaY0cE65/Z6II+rwYP3x
Pv9QK1nGx/UsXA8lzlYV83qiGyWYFVXK4zzbiPFNcK1tgX9Xgv5HawsfBHVUPU5kpgD4IYLpZRZI
mjkO+A8LQ6LlIQ6MjfWtegbkW2ZeCjxKlgExkSRRjgJBRKbiUBF+I1OCnKAJRzJ5ads8fr6dq59s
JllBcwa1/eVEr2K1TFTIrt2+P3YjBuV/U/nH5yZW9xCQHBMVR0CrrvJpu4tUq0+geT0G7DTnAfHo
Fu4s0ZI+zKh4a3C2ehZrx1n5IxPzRzN1meRAnWiWYsOyiPJkNneIy2B5CYv83qhfGvX58wXOJ2gZ
Oy6NLTyyjUTfdiriVDR6VGiuSNQNp1j7SpcWFl5oJVYfSyYsTBL3Gms8mlxzcattRPU137s0swiC
OiVU1RqY4XnyUEjGTa3R0TFp86xRJegG8T+XKuAMF19pcWGO6P+a7YwEnwQzXEgX4ZWvo6Agj9UW
8+T6DoKlESAuDK4veWUsvVYJ6zFgR/QjIN5Wcas0G4n1qgkU8PBgQJ8TXcCP0a+bKrUfRwXzO1oF
aa99P0H4IdvYslVfuzCifjRiTKrOlNnXSjt3S5rsa2naCAlr+ZIqo4A0k6CARXBe50UU7y1rGjKC
AbTapuAgfyHlWUMLSf+bHOLSzuLY0K7tbTDIgxQ573bakB5QdtkbZa9v3IDr68EELnj3MN6/lFYQ
ip02o4xPr2dtIFD2txFwePtAQRP3eSBY8wCwxaIchuByXeGjHDUYJYYlmd6QyPDqrnAk8CR+bmV9
Pe9WFi7QQzvANgTGmUh+p/A70Z4kiF0lyUbM2TKjfXQDS6GsM1osJp6Ek0aaP/QNAHQvfbv1ga55
AyGmc7lvs9NfeJw6tG0Gcu4K9Xb73J8KP77vj/pPFLFA7osu33nCGIEUfL6NaycJFywGz3UNHfTl
BBPrhWlA9qV2tYLszbK/HYyt+LYWTy9MLPkQIyXL1G7EFkZSH0Y1e7UECWolCvo08oTRb9QAV7/Y
+4qsRQACFFEe9Wo2N97IyU+mB8TYSQAYf75xq15+YWbhf4nR1i3UwWq3Zapvp5qn4zVla1uI6S0z
C/+LzVG3ZY7V5ImMt23hRXbhZNJWa2sFlTeXd8ChhjLPTMC8uFuj2uZZVaYzc8QMv52xAGwHcJ4j
hTN7r75BBbO+LCRaAG8ApXKVmUhRlUw1dm+0DqUuMEe6q6LNEzV/g2VKAo5xFClm+a8rGjWKOSSW
zM+ZGXHTP3Vh/AtNjiH4w2wKtbGNwLd6li7MLQ4wK6W2sKFe7ebS2bQPcbxxta5/pAsD865eRAgS
2W1fDKiCVO3MMfI2S9ommCABzeLMSvxfAGxm9/psB+fDdmER+HZFbTmWlCWaESbtzD4UZ9qpSxvi
KpHNPdqA9yznjXEKDYqXzlgQXxJUcQZTjf9XzsI5Ql6sf+GkFtfGyYhR/RnjW2DAimbj76/lyyqu
fBVuiVOw5FyMWCwX1eyVEYgDE0bcyf4JgerGxjGQb9J04xCs+gsGqTB9DknWqx6V1TA5qmp0Xjgr
HTN9ltgWO+fqMQObOmqC4BK84jszh7mlNE/6DfZd1hz7WMV435fPA+Gcnl65yIWNRbrMaFFFk4y3
4YwCVI40nCDkty28sRbWQSOizHVNPAyXTzRraPuGtsiTZKPCYIxo2QOYYUdvzMFrq5HR3jjMq4cN
r0EdYrlIlEEP8NH1i17hUMSGM2QOKFvrvelmB/Ydh+1Np47qZN7mEPp1dwd0B4hWaIDPb8Rl6mxC
E6G1pDkoBundEEb77NSguzPz0W0VetYcA6MAmOUDZRvGFRdvDosNNSI+pqgIK6BDE4p0VmjzPveM
DSNLeL5VxWWfYFDX1SwcIK0/ZGnn9LH1V1/qfTFLkP5I+dRSE3ekcSYhuwNjiNsF2kzmBynlIHen
8PN1rbsGSOLQlIWIz9VkHTQlijSZUwwT7I/+AEFer6vsxiNWRX6lSYFHPYq8uLLFN0sXlp/o4DVm
VpeFtACsQ1F0a6OAvAJnmH3n/SctTmETtyLu56R7RvA3Dva89jJQp4Bgy4ucN1CGyf8F1fXaBYs2
wywgihcf6vIfz4guD3bbNdDx6LlDQjsYj5Lb+tbzrFZKg2Rr37fMLW6jCDqtuVpAz2Nw6S170nYV
qDaVEDCNNxpsddZWCzaINSrmpCFZfDWsRhlPq6aENfZDCRSP+kmgxQ5z4icI4QFhmj5vJRBr98+l
xUVOqUy4l6CMAubwTgU+sqx3qdrv+1jIjsmiUBT6XVNHu8+9WV2xitHoOdRhaBlDZYtbtdBL1KWS
FmGn6842GBPUkb1oxfhrKievljWPF90dKyEHKw/gO9JcqVP3PIdghdofmvqLaSaBwYRrKpKvogmU
1AKlVbv1yiLb1Y1x7A3jxIYJxN/KUyU3PoZNnM/XsBJpPixh4f1TQbvYzBA5NfN5ZDu1fOL2xjaB
QO36oiPQmjAN8NJgSnOZIqdyGkkKEOiuzDRInkZ3mJT/inpkE0xFlDs5GzxSgupddLshyXfMToIx
70KFGyeJMp8ynEZ99CQp82tDeBIBS1TSaCfG6IOUlC8iUnaD3ISaIn+VMnVn1uoDYM+hMkSBwGym
A10eiJ2S4WAUdIdM8BaY/tSRSeWkVg/2M0V+oHl2O2T5t8nMH/VecyyVeupYHu2iesuG/qSm6n0U
FTe5bXlWr0GwiO765ncOtSnQSppBNMZ3gzHdE0u50ZLIF5gl15XkniXNTi8g1q6Uiq/HwxEkmmeh
W0fLFI8qE3utZbeSTI6dpgRGDRE6qX/qZcw5J5KfWOOORqbDp7nzroRl1xysYTjFpRI7VhO5+YAX
hgRGNVMODCNGgGRujK8pKeMu42ZIcH+AGOpGaiBOKCXPDEVgQ+tBpa/Xe8gx8ICk7QMmul8+d6uV
rgFY0vDRLUBW8ECWF34VySCt53zAfeIXwjUCepBcUAjsMbXxN0RUH40t7uSCyXYWyzYeXempqR5E
v/F8uD4kH/7+n3GOi1yeDWjAMIa/r9ETn0Je30xb7D3XueBsAswOM7nDXDv7eB8UtJ2SOIeJmQx+
JtRXQjvc1q5d6X58tLN4aYFPZYpzk6DxFkY3RjDTzmJNHrzjv1BHu07TPxpbXHIgyeCjQBXQrWua
4/kDhKCt9Bt32xxkP2TRONWYMkdKAUA0gvHC02Jq0D6lCC403Zvxr9TUfChUuwmPMAi1dZFuGVt4
WmWCj0y2SerWcuaS6aaPvjIdWoDt10rJ/9fQ/GdhBMgRYMyu5yZkMzYYbojatbOgFqciutH6jXbw
lWPDBNBkYBcHMheyYouKT5PxKrNMAFV5agFXqIPDiYp7YWVb4WDL0OJ+ZtguMinp3ERsCq8TaDxT
n4YFdeq38qWEO3rgQvPUjXfiltnFqRr1vJokqwPXR4eQ17ykaM4K68tGrJt//NIDL3dxcaYGY5CV
aK509sGMMq7Cdqc+tT4UFTxpr25JRK6vCbBbcKZjKGqJilFF1qfZiNZvNKieZrLTEJ/aVt54Gqw5
+jwc9C8rS7ZZAPynuJNUxO8UkFbtXFhBZ/+MmjEkGfP/agPfjS3csM11NWIlqk3/An453TPZU3ee
JwDbzNb4wlVU+uP079YWvlhpvUilCtbQnA0M6Qsj40aT5erF/ccCwCh4H2JcZwktU8hkahjLB/67
zRxDIp5hShhY80tW7Te2bvbga997N7WIfhjRaDpt1mzSw3iX495AXlNC+cAbvCooQ+Mn3Wppr/vf
u8VFCIxp2k7DgKS3TPIDjdXcaavHNO3/6uj+YwZtt48XohhySPUpM3/hoGcuXoWDAzJQzFrUZKuR
tOoQCvSqAbsBxnb5FlO0aejzDudXVe6z/Lu2xUu+epYu/v7i8cVKOZc4WlVuraohfoGjCRFC+EA4
hp4HaqF5nzvFqvtd2Jt/z0W6kqVDpdc5IoTcqWjydD6VvhVF74AKfsPS1soW3lcJE5h0AUudngIK
n5FfSVF+GxrTcGSUZBybVL8/X9t1r2c+W394qcHyDvn2RUjvlcyMLRWnV78HExAGF0vm5N+T3xiv
mEW3fyIDd+VNgpdVp7+wOrvQxZb2Q1IoNcVCKTjFE23fSq2j0qfP17b+3WbK7f9b2vwjLowosT7Z
aoLsnSr1KSb1buTTjzxJD12ShZ+bmj/MVdi4WM/CJUGhKetijoG0jhw9yfBKnVwT7Jp4g6JE3uDN
gSrN18+Nzpv0mdFF5NC6SZ353/GUId9HK+D9RhH6urr00TeWw0yVkvUVzY3MjX7N/A8ziTdacwnm
tEbfBAHuFkrk+pWzMLi4uFgmhopKYD7JT0qgg4YyPlX7mdbV3lRLWfdAzD6j3A1d6OX0h8gsqW+4
lbkZy571TgcpT4KmgSr5f/OR3u0sbkcJmqFZPaHWpka38nSX/M+I6D9b9v73F+dXABModT2uD53M
5Duy4ohezh3TEPdSTqgvp+VGKrN+rN4tLs4u6WjWZhAcdhUNM+Px89QfU8xG8uHX5zu3GgzBxA0o
Klj6MOr88fhSSdJo35SAepVd4kRq6zf2GKp5ej8MAHSOW7x5qx7xbm/ZHa6TrEkFYQi+g7m3AE5w
iPlb7dONAunq9l2YWfh4lppkknK8r2q7PJUVUPmGdMsq+x5nfyMqrZsCKH+uxl7XiSw1hV6HiFK3
GKNgBH1shXxanKNh4z2/HiiAif7H0OLeUipKWTrgRu4woKf8YXQld/Ms19yzTRtnK2dad413ewvX
mCIknIaJZMaWgqY66dPZ4NRB56/f0mJZd4p/W1qGQKbkNS11Bs4RG3q49Dbt3wqyEWe3bCw8gtvC
jMWEy1CQt1iW/cjKnM6M/c+P09ZH0heRKCnaMSbo8rnjj1lgU0GFXHfEQQ7A84QJ+60S8taqFoEp
1+pML1sEprRLH4qOFg4Q4Z7UWBu7t+Hk+iIcZTpYnXpKAVZhJ9q8JXXv8C4Kq1zxNjZw/g5X9+27
ly+x3lWddL2VQ+9aDaOQhxBphPw5cH8OQsbGi2d981B/AXbNNkBx/TH2GWmVVdo8eIv7w6s0uidy
7k8jDzaWNH+E6yW925k39yJFasZRSnkmpa5R32DjdIhQxT4ObnrIZxHoFGhQZUu5bjVtQbv3n7XN
h/vSJnonUlbAMQQHIqY3DxPbCuV/ntOfrWsRkGzC8rRRQf5RdjKE2LTePJZZP55qYQKir6rc03Nh
ORgANZxcQbc7T1BSbsio79CGaY+9hILw2OvIcXTWHqcCjySzVLUD62oMb3LSqbdyno63VWnHN6Pe
SQ+0ylGUxqiaAZI240atYqtzphqIiJqbdG/bk1I5QpOM3effcNX/IVU+D4QoM2zr43b2otckZqAm
w8ByycSJF9+I+ZzaW2+T1c/2bmdZtLXBCVnKNcJHKhfPJIeCF6HDhttfNw/nbObCyCIU5kWK/zgu
R3QByhM5tOfEGy1HhPETDwavnttd52irBLSxhX+KvBcemUUtpGjLBnluLxxAIXygHo+lkXpAqW2c
uK2DvfhacTbNnL3IcDv7lZIvxTQ6xhbw9T9E+n+fsOWnqoVoZVEib58OAMcUb6Dd2bHdFHsMCiuz
Bvo2wHt9C8E8DhIXKF9ai4BVdmUho7dUo2Miubk9l2dkJ+rDMdo62+t++G5p/iUXHwsFVcXCrVyD
+rfxJeiZVHq///xIrX4kaNP8s5hFhAIZb22LAh+pqaQDchtPVfLv0tRulGT+g7e/21lEqYpmipET
VHH7IH4Yf1rfZwXq+NT7egBsRwAuhZBtcU2ub5+B0V2MRKFTvjhhOpfSDDUTDE3QwWUQ9YyHDRdf
Tc6A9PnHwiLPmKRRaHWHD0SzzAJvZfxQKeZDk8YP0wDSpxoCn3/zud4NLjMNG9e/XML3JHDqRWX5
vQNpkG124f+fmXlnLxxPKzsDO4fYxPPfwuCuBaSK1W7N06x/n3+H8z9n+8KKolOtbSWkMxw8+vy3
Ob58vor/4HTvBhbLqLjSUaP+Nz5D8dAduzFk5IIgkoQCg1w49/oWe4Ayx7WrC/kisC/jg4VGT1MA
MMfMOGiUKeh4c1uqpk9EfTRGw6ka7hpa7eiq5EAN2IeetN/zBJht7nMLTG4G5gNNm74KIt5k0XXO
xr6spkKgQAUxDdg4wMD38fNyWzdz2qB3M/MMFpXP/9XKy+6aO5Sd6035+dUtuTC4CGSDqXO7nOY2
R/RNFa5aviXokadWB4xc0FU5sIVbNBHq6iKhF4jGHgC2V1AyllG5zhECZqLZ37JfBgyorhzybOl5
ngyfqDP86CgmxOeiC7Zip6GRGW9qOKyGiIufsfDBkZuEk1lTR4Vyy5SkjirfStWhzh4hsr3xYVcP
1IWtxXfFyB/q+WJuhoxeoSpO32+9dLYsLD4ktHssyc7xGpWidEcy2adRvBFTV00A6EGAUkZrcSlC
NBLSgEcRo/xGirdb0gfy9HdvgQsbi43qgMyxp9oE7XAgAjYr7aYSoNejqx2an4DRlpsnYP6LV0Hh
wuJi48pSl8xcxv1XQZLZqEy/1+UvVv8XZRDMGEEpAOPSkHtYkn0UqaVHdl5krp2Ou0KT/Ixn/giE
vMvs7tfnYWT+yYslfbC1uNL7CVwvPSpkrjK+GsMdS4LYok61VUS6xh2AsxkUKfLM9QK00hKhKVW8
H1C1QMr6bfCBdt1ZvnrmoOWdaYC3AGiri7owtrjRs1Ie2sHCzUdElXjGMBwAvbgTGjQlTLL1BFhx
9Q8rW9zmClVsruRon1diX+9nZUAJ6EbIEfW+fBKYK4XI+cYTasUP/zBSY/QEGp1oMH4M/aTrlYbn
qDTaHSRAzd5Vufko13wjgVjdRqB3/mVmiUKteR0ZlsTR6evYY6UU/mixJ4Vnz5VlbO3iSqC/XNIS
iapNtZ4ZKCS50TO9/SOjerTRxaxfBPgvMeLpfe72f54UV36PCQo4o4VB2aXmyGhXhay2OGPT4f9E
W+dxUjXYRtysb+K7ofnfL/KjEXogjTTTKdHuwUK9YsycqQ8turGBqy4BKSXkyBoamUuIndo1g1D1
HjllPO5Y/8s0TlO59aTeMrIIFu1YpArUxtHAGapAyatdMmhQbhcvn3+c1S27WMvCvUWfoEgwE5rV
FjJWLWzlByG+gVfsczNrz04FdGn/7NmyVppEyNegbggfuOdzTAIP7w/zEbNwzox+3gpKq3Hiwtry
IZOoQ9WPA0ZQlCxQuuahAATv8xWtbhwQ8BhsIlAOW4LINGZKZAKW2eXGERwELQgI+iYY4HKf27kG
+M7R/MLQvNYLp46NVmJpkqFJ1LZgMlEN/jVW5Mc0n5JjNRn2vulM5iFFHW9Ja5kHxBF+l/GR3eaZ
8TOJ7XzHRdQ/bPys1SBy8bNm/734WabQjVzW/qCMQJAOAiGBT1ofR9dGWR/Vrr/6pBf2Fmc7au0+
zgjicKnZL2Kq7kdr68ites2FiTkzvViSqlSkzyN4TQxBbq7ecLnaCoXzbXgVCi9MLE51OTSSSFAk
A/oG4uiOsYv2lj+zLlXe8L+zLi08Z3G2AWgtAPfFeuTeehonu0TTCqpSpN4gk1oNVe+LWlJG5x0Z
isIcUZjrjFtao4rKknhf8fhtw+dmHMonu7ckgRP6BHq4GEdhzFJXUFC29E5iqAA1H2PtkemVUxrg
nQTD5obh+bNcGZ6ZhHRkfvKVYrVksq7NmUBlzk/uam92eGPXQH9A3Gq3tW9ARguC3dOues23KCBX
nkOAl7ybXuRXit1NUzfgzc84Bibacxd9iyFtWvlSvVFyWvuMKsgIQbJnYcZ2ubvJJAObPeEdIcnS
jS1359xCVZqaYms3DRBYrWzopa3Fqia1S2p5mJv5uDgbQhwVTFASa3Bfn1rxhWtPOWVgM7Ax5Ibn
qLYfsiEUWuHp2qPaanjiWFDm+aLbFPgr9Y6nxrESihPFg5OXSATtQNKyUI9Cg9se7XVXwjhUyY9R
hb5jio5d/UCUx5p0DnAY9ypaoDag09zuw5ze2H3tJ6M/oQDWqkdBzpnV7zAm3jcWc6MqtOrma6la
YTQQD710ByWsk1YfIQ3gN2BLb7NzRQAXl19r0LOz4Zct2W9TBxBwH6bDz9yIbvW6eMmV6dgMieWC
A05yejkL+ontBC1uujZ1IIL9nGTCEXl+aMcvGm5nXoVQO3A0yZ0y4VsphDbUOuwS66Yarae2UH1N
LfesHvyY6ju92mlN/EM1w4TEO73NjqaBLJmDkIcaoWXQs5k+jPNo8ES1r1X5Bbh9v8usXWu/Fu1d
bsT3Y/bWoZTfJIei+m1iDEvFK1n0NwlHoeVZGm5oPLhFnAPcd0dj6XYifpVI95V6lDl3E3YE4HU3
RZqjGCDbSO80cp6aX6nyzIAT4XXnq+ytTs9M3HXxa4paTxJlfpXv83HfqLKnI89XOnKy40BvY1+u
9TDtbUcriTOUN3byzWBjWMmBovFQ0WpfHl7s7oulPGKUYUCx3qS/4sm8SeJfWj55U/YT81deUnyB
rOAxBQcm+GsdCpfI6n3avSTwDBbZLtQkMASRYQIMojrkNPXCB9Otz6wpTOKfGckcLk5J8XX+C1QF
0Ev/omU5BgTAWVW1LklPfRF7KAjvJKigKF3ioyy4J2h0syhzyuq1iF7HBP9DUTs9ppCmfVdSh9JD
XP4s5cxjEnMS6VgUwq8LxSuyylHYPqdngwx+oj63mR5YeR+04IDTUY9TSI/uk4RZrsJT2vtMH+7T
Tty0MUYCyU0ptEPbA+lhyAHYak5xe2Ak86wEm4wx45j4pLGdTkkPmtXth4o5YKA+2dnkNSg7jRJA
PfO7OP0aCeaN8GpkQk49FnCkOyGrzkwbxDHVyIc7kuIew5BN28ARp/uJomfWBALSao121NvWHRr8
rxOkETRojcYniTwC+gJUrREkKRpGlvDaaGcUv8kQtN0hwQksy8ZP2CxZHnvDNEL0IPMhPe9kcmjy
wyi/lE2QSAaknvZqaru1CaKQxhMWcQSOTlcbmZODg7w2JiedMPCJmpmNxxvVnagcDwzDKoyfO8l0
Rku9kXpMG2DzB6v2Gh1QhfosOJSV+lb+ape5E2udn+td2Ofsi+BPuvoypvg203x2f/WSnbg2RR7d
52iY2k89tdAolA4gRXTidnBkGao4OnETezr0kOYpS/ac6pbPO8NT4vvU5K4qjUAP/uRRdxdrBNpf
XXUmHO3+4pjUR1VDkFTe8rS8kzTT16e3ovw55MeET9B1RZADUJ5pPIjZEFCQffEYOZgEOmRmO7Hy
Osj3mhqW0ChPB6BLftU9mAsxCW2jpDjSfHL0NvK5yjyjss6ooHqtqDC1+rWGYgZ4ZfSocYxeduTo
i2Y8EgBfx3bY40lyHnP9kIkpnPqvZvRayM9WHIy0d3r7e9Kkt/k4/ZZyI5ykJgQsYz9ERiija5fI
3/Xi0TLLcyW4P6j36iS7eTedZBMekhkocAJcW5ZHucdrEZRlvL1P6dFUb+Lil5hkR4nuBL2NJOEU
Uhwa1ujVNTxOu7XZwSrO6XAezDrIRrJHL+hYkW/ZgBA66IGWfi/aJ6a9MqM+9K3h8vGlHZ5b+hyp
b91keHFVhoL8KprOK8YflXRucdpld4rrfVVNTm7+UovoxK0YIKo9nSp/kuCd5W6qX0ndenZ6qzMW
YlXj8EyV5wSg7h4hd4pPqbVv81fasxCQmH0m2bhVFMfo8h8k5mejBVNaKrBfBu+cgYElrrMOZCQm
GIjpM7fyN0tkaFGPI36nfMpQ+nEian7jJXsYUu2rnaAe13eNZzFpBw27Z00FTjmrZJza9IsY1EcM
SPmMSC6V1R2mQ7xc11/TLjtWZXVbY/6JycSplTqslPKQ1mPYxc3NaNreoCZ+qZLCbab6axfPpIag
AMx58Sxn02s3pic1iQZ0Y5VvIqt+dProa0W1p1Z84tQ23diwH9tO4qHIk3sL2pJO1EUJnk78WdPN
OlRaHCWeJk2IqlZoSdDRhk9DVccuH221Tp1IpremzH2aTnt1tL+jSg9Eb9bepHrpFY2yz1T5qdSt
oEn4DSa9wraNA0lgziLSv6tS/SzJ3c5Uiz3OYlB00xNnytmgQjhELYsgHlBC0vDOTqGDzEBA7xQ2
fyzKOFCVzkvYrCGuWtzRRulMGigfjpi6bw18OzVC3Jc64vYEh1IpzzzXToM1yZ7C+W40tfYefNYU
1M4lP9RkbHY8Qqgike5ziChiJr52Eo1zB5N+YWmyH0U1NAFIJM9JCxWvqAN9FPXRdAyziD9LZXXK
bTnMelBiy/kUmE1/loV16m3lqCSApXGmYo7P8vik4Nfp5r6hpp9PxnmuLalp8hVEgMgZTLfg7NvA
UM6CLgjm8HQnGaebkgCXYFPtpiPAfOTZUz7ZniaXL0oqP0QFBI2tGdtMixP2L/MiozwXsekbcJWs
UQ/D2PmmiikMwRQJqRyi+sAeylrhu0TvXrMkflUr63no1WPClMFRjfQgCRNAD/JsjQAjctJ6NJbP
0HXaJ6zYxWMexIZ0pEJ1AE1/7sf6ZqwRUhsy9E5jW7scspoUKUYOlk8zl/a2yMJclr8AcYtZHsy8
EELubWwlFHFdKVO+2ZZ0EIpKwQwahWptCd+uf1d19pxMxY9CGgCkVoDb6ZV7aVBOkT0ECk8UUDVz
ADZs6JoJyecG88mAXxBX+uh0xpR4ii49dr3hV5Xqssz0Kl28Je1XpbT2ALy7UzI+6JICxur4RoxN
wLkcjhlgSKNpeNEQh7TJURDG35ea9KXjGC+EQ7lR2u9AE/NNqGWI16hvgHrJMQGVSjPGXTiA7Qw9
YCk0O5JCPNYsAltSnjrdmLlaCsHtsjrQSD/nJX8mLWboDXGydTtyCFPCqtZ9e5TutCwF3as8AqYZ
Kae01DH+FN1IKsStpCj3mUoeUxYFMp5AyJcwUVThuWpiyJcZ3xVaO2mNmyCy7ygoxpVxeMyq+LkQ
pQ4AXufg07qR3KCV3IyenWRePZjEKQr6W5LUW1abT3wyJCcW/WMGWLuVj09Wk3pc79HqU2Pu1AQj
xW0kOxpF1tRVkVPl2FDbhliKYRxok54KYgcD8q+sBXOPZj/UOa6SIj5iTHUnSbGHuZ5DHmlBJ9cP
5pTs8omHUoohB8rMLJSN+5HYhyGfwqxiu4FDPLWUgqRCwxFw+52aIcvreNRjNAez40b2RTBtl7W6
7BmxeCxt8ZwU/X0syp0xIL62pA9RGyFO1tY3lWw9DJns9JYZNOBXxPjN78KWT7WJE9NWzmQ1oWXG
WZDb2egoSfIyQALDYW15Q0brRAQoe5q4+4a+rMP1+IlxdMltebhRdetQWfavaaK5Z1L9JTJMV8nq
c1aqD2YxhayRD7KFW4lkvk2nL3oCZjgAqlStOI9jPfrI92+FhXeFgQsBtbnfEbZKsUALoEcYpbV1
36z1xzquf6tFb4AIne/Be2HhO/DamSojx5QtgdLmNJxZ3f+22vRkjFVQS+aJjmVgx1Bdn9JnrkmI
myx6xtPI7bvku1RMJ400joqBiVE3D+ho73X4mSEEosTwM5NGIMitOmh4+6PC002teqdMrHtwst/i
QsC0+f/j6LqWG8eB4BexihnkK5OyLefwgnJYAwSYQJAgwa+/1r1d3a61sgQOZrp7uvFR0WH5m+Jt
hzeSTUl7x9P+aV05fGknBxAYNmXWJLwQp9m5ffDkzZBsOdqpwCAcRaiOiHh1snVyS2+MLiTYqnW7
NbIwzgvReY0xlpWC4BIyZCliJ5hnQ2Nb3MLrnMUanVmEKuMgtzhzug4jctC8xEGCtCpHFMkE2RjG
lp2mzm6R6Ovw+3yKAOxfqh/RaH54sX2ReGhwnpLfVjZBVhMkyI10vkvd5s3K+a3bEDEzyrLrJ5uv
0epmxI2/F8b9LG6DipvuNPXiSaAmZGsk/gnZ7R1ey6x3sJEZh180xYGRiYuEhHTOesqeRStsXiMo
GONEWi6eKF2aYsmd7FKr95Fqt2zcFAxif1dvxtU+I4/txNr1vMJOQEz3vH5SyETf0neJi7CPXkZl
s7G+68ME890zNzpH1xgEV9owbCk9aIOpHFvYqly2MiClxUzadwdLDWJ1dR4qceibdkfr5RJGb14b
57re9cyeEpI7zYBOU5ZUsnwOAzRFLK/RF7bOdFak2bPwPLEhk+GUixRTx/Iu0rOwn20qcNSgdnMB
yNj4jiz3vRHlhnC5tROZs+Doq2qa92y7I3PZRSf0PAIjcYCuih5p8LfQDyTilpReB70j8rv3H0IU
Rh+AYCN+J/QsyVbp6Fu1D2q4KL1mqnu2/BmDCgpmNjgyS9OPRL5N8fPknEZp0GthxJ74e78uez9m
Wbz+zKhrdsbYITRsC47zwA8Trut0nZ6E+xfwpoj0xXH+kvVRTfsBOrAOQm0b+/n/1kZABAa3gjws
b526XMYzXJkzCi0mFIs5Vb9z+xB6kO3CxJOFONVBhT2DwpXPjG8lCz4YZD1dsJVh/LzA6kQj5Fij
PXR3HtmtLpJCOYKxgy+lvzs8IYsflR4s1J1hwkj1I+Jy87BlvDyNokr4iWIq4PXjaKoZQ9PETvDv
y/nSVf18blT92Gz01CUi6zF8U105IHLdNVvTpIy9S9y9xEjA6qaCxhrwS9WFNEP3+JLC709qTCX1
yZKTZDJT4mJw0bT1b6z2N+Cm9tF54fz3iMEzCl9y/+k2oBPSfeTsyIb2VPiVtmjE4WjQ8aPxYCW4
zdjZT/t/1JBsUs5vvIxYH2in58WbC2fRRT01ubHo2BtzByuRPbthPObctb9Bdxlkl211kmmQnIHO
/O1IxKva9jX7lzYfisDiqhzTg4NnaRujTMDdxczXhn0F63VYTjbVxyYyBccx7TsMzHG2cJaFmyji
dN5byX7Gub7AYgyu1Emx0WaXYI3Mxcst2n7Z9jhtARSkrSmpF1zrQRWSYfyY9KtcEEMjXHghTylK
QoLyox66Js46+Ft6+F+TBbQhj7NbkBq2QO6bwdo7P7hjsk/iNlM9DirdB+2xt/vwVuDrDi8DnxQN
/4Y1Q6sJDExEj7IrAMRna+hnGz3U/tPoXW5Fxadftb22MytXVuKa9/ySRvNhW4GS6O+b8NqfIdyx
bkW9oaC4POPtAGHELo0QfNaSPGF+zscVb03Aph04hPCqmj9zvAA87DLWkKw2ep+CAUNwS0XEe4qQ
G/KdjOwQ4crxzCGWWF5UUW5UodeCw3ObALM4B93LirgBtqP6LtLlNv4Lcbo8EwGvdgAMvDjtsmPz
m/AZ/By2woVCY+jxYKw+2ugpj9P7LZh2NoYngXOgmh1C8ZCob8cdH5vlyE1wQudRSKiiIazMlTu5
wOqcYxDOO+lt8GKsL1Bdoh3xgNz0J1FLJMGfGttXupmKKVgvPP5Dvs9xtnY3YroyKeo8xoypXV85
DDumZHsIcEWwZviYMClNI1wlWpXiTkOt2Eyl8EjZmmXaDkWvUAzIucWTlHpukdQnl7/flFVpvVY9
hM0wUCmkbnIf5tKE7Tf4ArGUn7t5fnZGuScoBH6NaJB23gXd8zLFVdsCD/C8ctNnTt5TjLa1y99U
TM4eZhTMOmaqpHoiVgDPbbPE/pHN4IPAmlvblZPro1yHhXYIhjzAfELai7/12IVbjkIBjIH6Zp1h
hh6cEsn2WgH5BboWwR8FRXimx4XgFsUD5cBqNsQ6ETP64CAtVKfoiJ8a4TzUasw9thQhPSew2yFq
j+CeKmYtWosEbX5hlgEvSBFZ9B6uIpNa7FIanu0MUhWw3YaC6qJrSYAT1Eh5F03Zj4/D+MzRRo3D
9m6D7bimgMqGj1XSTBKMn82Tm37ACAezm0AuzZARfPMqHnNKoeY23r7BhIi5c8NnstrnBO/P25pT
vKFgdVPVNese8DcM4X8DcYAjiQrmfPJjtB9VCqCpC01WO0Wq1CEQHPNA2cPAyGlZ1iTnVVPEPVXB
+t5OJZkvWwcZb/tHZY/5lWHL4ZqQP2uvET863od2HmL3uC3JyaUPTn1NDTYuANzGFoW1ORtYLi/T
td+6DG0zd6AM6NWx9WGyMudjC7tu25Y2PgzzhRP6FAX7Ad3mBM8s7G/gwD3CGjYLW+SCD7BF4Tbv
/Kur3FxMpxW8aD1U/RrnC+EFwuLP1o+yDjVce5mk/xJhDlCLZEReLCArlz/36tVxUTbsF3RNJ0we
4bJlnv/mIn1Znyc4S0a4XrAmCpvtXdy/CHge0b5kAxT86W7o74PusAIHlCucZRTuzqGuItzUrXNQ
XoPHeymI940GBIaYWHTuINnHQdoikfeIz5rbn27Uzx4KXaiHAvQLJv07Afw2TffYHCjSxtkzjUII
A6SaAtiDQ3EDsEmgp7nbvD/N3lPmlr76CRavsuNPhB9aQMLy9LDZbzf6mHCFjNwgo+F9gaSNumNu
FpyU+lojdI/fQhPTnLBuF0zicXZL0d0c0JD5t756/quvAO5JWfRJeBz7VuNixlCIPd4uIwvuclwL
D5LAQ68PxooFbjUR9MsS8m7snGauXV62RXEgF/HDMExeNsJsW+vlOR71P59M/p43tz8myav14KU/
SOjCfW+3zgkQ7dvpFx94j34Bxf/RRg1Ec53/u6bDt9pGPBT+EKII+y8mAuBg0rZyR/YSR/SYBCOm
L/DjtXX+BOwYKRKCknb62iZf45GGvyYWK+4D7Vd+R9BLIUJXxt2F9sHBieMn2uBRp2GTDWP4EVF4
923jBwOZkkrk08bc+RfiF04xHO24aS+GA2Kx+HcAcvnPdp6+Fkp/Uh4+OnH7oxw9HagaAKXg0NVK
ZbNhBWbfawdmDD1Rf5fU9MptAkMj0dxZBjBfJhOmOgySviKVpcPLso51NoEg0tMKRH/126x1w/uB
OK+BJ85uj8RLcK+iGE30jKK1m+bocQrbS7Dy34FOJ1PbXVDXLzwiV4RBfRPtvqRt/BSx5qmLASZ7
A+KEhdmZCDZMLkfz1XXkAYsqByLHgx3A9NPxj88aDaWF64EeQQ8p3dwxJ8jZvOCaMPM/5MM91jPG
90Z6L/7mwIE/je6wL3JHV7xFYLP7oZ4KB3o7QDdxEVv3BRlsx4UGXdYEcAKgHgXY72Nu3sK8bZYu
6wlmOJ0mDzA7y6YoOiSh8wnzpZ3YnA5cR/NDeP0Z9vJqNezkgeY5eWTII0lGFEkGsWUnERUxaYyn
Dn+QwfYZzQDqfZk8DDN5QjTMArxt/Z6VA0OoreCza7KbhdXioWtdN34WlNnM6vpedzHwD37vC7S9
gqRehiCyf0CTvVuDVKhUvuml3XErn1dXnt01gIK63vDy4rfrQ5rX6XTvwzYdri3V6t1ot85/V7F5
Usr8TThnTjQ848XdTDjdP3hXX7cBOmjqdhWyz/Am4ugKz3IMK+6Xsr7K7Qz9AHxCl0cypGLHeLy0
ELL6/GnaBnrYHOGAWfGA8FjR3UcKM4ejQ/oeLqA3SNdaXM/hvPy4iA6uJhfbixH8/K6Li34kxAXy
GLu0rjMkNU+vvZVYUooGifhFYurHkAVyr5vBObtbC4dmjI+HjYKYcrwBQ5NSTRlbjEbpEkZHX2Ge
3Aa97BBphMSfGeFN5RqSoPT7lX8wZ0se1hEuYFm4zuayMouIOli3f9VzLF6CdexfOlhPFVuDAbDm
HhYu04QeY0ylb4Shni7zWj87iL+rmpCMlYtrBwbEDE66vjfnSiFjjbo2rng4sDIaMU3SxPCCwWuj
hIfr9AHX0DgPorg5143SWR/yrYimPjpxH/0DJGfsbU3m+sRT6LOjuN+QsrOF3ilciSya3vxrb3AE
BmnzNMZr+9GPQHMVQJeyoeD53AbFv16BMcPqBeXOxiSDV+J0dIgMLwHr8PFAu7tiJLPoGQJpD2zp
0y8P9cktlmRL9wDSwNtxNeW9Vt4noRtwR56GM355/YmULQCWxou6LxJ2awqk1L60LI1fU1ymVR92
7Q72HkAOhk5U3jSw/WDw/dOarHAkX2XF5/rGh+N5S4iHLMLE/40a9tn7+PEJCQNfYnK3r97SacwW
G4IZ0HLbIUqPHXFW5MHzdf88m77fNwuQZjJMyMrEAHhHo3YpPY/Ve603JyMk5GU/D+nH6LXA5BI4
pkFEYh8jwKIfMcpJOazbn3F8ClQyWv6EE/hBrkQIKCfQHiLYQr1UCJJKDhpKaiVapNM3IjzrgOm9
16x46qkz+8+xH6HURHC9yZwIfD3sy6ayhyYgb+AalwfLLPOYS1F1xtDCYA0RhqqCwCguwrpXDbB7
1gHGv2SYyzh1xj3DjbRLV4qfGPoNVm2qzZsgmHIdrfpievlXtxNBk7VANNAZ/54lPLmPbeSdAD0S
LEEbXsLtGeQMbJoyL2zoyb2N5+4wIMWUcYVdpUUHHzBRafZtgyZvmDhahNCCbRyXWBdg0z6EddCA
+3QtuSemM0X4SWnU9g6xhf8vCOvuW+qIXhV316Ix/t7BfxUtrPxgCTisJ+Mt38w6OIphiGk+dmvM
XwFwJRGod54ESxl3U3psVa12vBmaMuQz/Oi2lkeZpfRPrh50KHLrj7Jr+7vIJBe2LiDEx+mV4S07
nODRb8toNbBX4/e9rkuw7Fhr23INamtq3AP0IXvUX/RXKONpsmbT5H7Eqn3X1H1wpjgjUbQHIVet
aJtXb61Q2kqYalVEol01ZjfoKGNpiqn50Wnn4+IDaFB11QuRZluCoiXW6ZD6+tne3FxXe25w2sot
MUFujC7CZS4ArW97CulLFsPuNV76MpAf8dq94ls/ehgG/NXeG29r82ii+CgG+gAz/zNEpp+AQpus
98Mf1twuk3XI+ml+DCPX5KiymGnZWJk1KRIGxIK6bG9rp8YyGrBls8SPFEl1+8SlO9X676jz0BcJ
++0tpBwouOC5g3uiMxyWgDiF6XGWJoPSh3wnuZy6icCcsimW7Wkc5NUn7rdt1He8icfAY0Cwxm3I
0qkv4TBf2gHzjGuWQyDjXSQbN1sUtAU9p35OGTn185j5i79zdLPD47tbQC8F3i9D2LXD5sc1bUp3
myB/8E8rfpMwXqp4q+/bATSgi60NAqBLAOyA1vdYC/UMJevzPNui0d4bLF5zxgNQuCbnBt0GnC/b
NSg97X+NbnTusX6RC4HhuXOzaekeh75+49bkDCIPfKTnLphh3zqHTy3m3pXNpcfJN3GSKQMqXkoI
ASY097XAfiaYbIwW/bMCeef2+JtGV10nkUbZ+DfMrHlzfbg14Mt8UjcGKEjpnEuPlHWfVBqjmMO8
UtXYQ0rGOxDVu3qO0B8AiLPTAL8qvz/1DgysjI8gLQMcYVIYJtjovvQD3VGACpQkO7ddcuulP32H
vfYGD6ZQaGzUegwofg5mmqXxvKqLoCSS6W4et9OUsNOGXZvIi09uOHxBKBvumrk/9/LVhZNQCOud
LQF3Ox2CIKBZp9v9IMMjt9EeOom9U0evzI0fUVd3rmrjTHJ8c/DQ5E335brjaQVDDfloBdiwmhXQ
T2Q8btZ5Me12jrvwxSHOR6I2L4sd6le9ZHU5G4ppIaIAXClI1ZiZD7gOYSh6kBzzT2oK1M1nkPGv
Nfz5HIeocoVOKoY8bgnUNdKiDOJ70jR3LjRKEnMaPGLgICQ/hiYquybER9iQ3I/FU72SQ9gmL0aH
ZYJvAgyCgYuI3HeCo0yxb7TXRz2QOxCY3ytWXLKRASSg0dqVbbjZwoEYI4ERA2ZV4uSDCf/1xDu6
gMxgX3UDXPE0xYP8VurX99qfhJMbw4NvakPCOmKlAQqvf4Nh4FTlcUtbfQz96G7d5G0qs2gZlpcF
PWulA8PzmiUgKNIUQ6pqsQvPOfp5ZVWuV+iILHWHOzD/zZdOOPQULr7rQ6dpt4Ot9gkehnfQ+wC9
ar6azjmHSVMwKUrZYNndpaZIoPhqvOYi1Xq13gCYUIf6uvlNjEEzMpeu8/UeaYYGrFooZvyO7rhf
+2U4elR+Lmv/bS2/9q3zDq4CT3hPL4MH1FET/tRNzhOc8ttsQ1EFJoBpLKRoYde0u0tb+K1bZU9j
xGHj61DMyTOqx0iiazOJF6grPlZrD/gU0cliAF/A3FeDhvHj4PuipCkPHgFc9VUSU77T/lTOyt1T
C9rZJSyo1nhGvoqKVQHt98dAmiNK23s6pOMlEa4Gk7Ne0PYXfExfWy0TLMMv/zpnukLYhI/G3a8R
Eu8l/mWsZOQeroOuc1mejCCrJ5c88LUDfjqFM1rJ/tGk0RE+2+fWk2cJEvYphVfXja0xu0i4HyT0
bSF972Xl8tPWLgFFiZkKl+QvgZ9WQQjavrHpigRHgURJjfszoZDH2TlTHra+owDlM1iYKL0OtTOI
wrutXp9rP8WRW1Yocdr5CVlJ+FW2B7L1zZ63EOstKZDPxNK/IeZoajDtU5ZcW986ANY9mcULpvOQ
wNE9qttP5QtcPrH6mGJkCgCvarGikXXt9HYTo2feFv3RcDvaOP1IFzQ7c6hv6sXlqXWbuphShIQb
MM5ROJ5pt51SoaeKr/RhVfweoQx/mqTfbgpHEX+G4mhiiVP2dgYt17tfjSVvlGPPfZ5orhvM9J0K
9KVbPbhkrRyseyS0Aj+xRLijJNjNerjOM/QWwcZwjd2efjfpdrSDELiP3O4u3BARPzhjcEhWMwCg
CQTkqwgzdXa866CD1H5yNtr0lQkbfkb/u5RJgGAe46hHv5YgiBkkTYOor8qKKVdd8tRxMDkEuo+x
TTj4CRe8njqTlL/FjN5ZId/mdHif9BJkbYj7yVObAYKh7HsMnSvIilkUXtqNxcwdWyTj/I07Pykj
2oT3KLTHXvA6M0PHSkLAi7RuAkAHI5Ii0MFjW0IRDMDBLM/4039hi+8kmr/rGLquOkQ7mFiEV9V+
/NPFLMasy6GaaIDIJ7gPErPaAvb9EjhKfK8IvSjBseHYLICUI+dJgOab0/YMeyNx3CD+LDfkfJZh
qPhJoXietkZD4uda7zGRNzbdmn+Bp/gLgOWk4D05xgIojgsquGENACe6b2oo+AhPAbyivq+LA97L
5Tu3SSrj1zsvVI90HmDbtNn3boaCAl7GHpRKhE1PgbB3iIQ71nAC2XxYp4/GfYW1GDDG6LWO0OfH
SuzqAQ/P2rZfZI7fkwBs5TJEdyZMn3xLozySbYQGlPC3pUEkFrrIIYWUSwR/Dhk++rgfH+yK+lQr
edc7poqGoErVepf0bYGnupiRKw2q5DthAoIKEhVqDNB82OFp8dM9/HGea0LPixMdcFTu/MGMmeht
X9ht2EWJn1aDwF3h2mqLw73bT8nVRFAM0mBxMr8FccN6vNyEIcCd0Utj++uuq/1/Dl+bndd1nxRH
e+jqOQ+oOQ4rNkWHeobDvUUCQhJWrojPDjgiR7PHmcalxNI7FBZtQfr66MbTaR6xrkBkKW8xGgEH
Buz8DYLkgnVVgHFwsxpzRLyvQwco94oHU2z3CVqREfLixOUPJpgfFYvfsAMHN9LWFp2Nd7G/3HMN
5j8w+SJIfJrigZwlhsWiQwnJReI4JQ37i0iatUocs8dErHLpYP3LnUqddEWX9PCOqb1fgHAPWGL/
sZEBHgjalmmvwnZQcLAhZEeOF2NfIbmh6HqG+MyTEBexTcA/G+0RUhzwdzE8sbkw4VhgnQUgjCmM
O+0m0QKPXEoHRCv8kPMxxLTBTOmYXwT04nHQkM51y3OLIeBUE3DXGw2uwBDH3cBxP7nB9OOyOrlz
ITXIkWyzty6wcKwXQyMANffC5+/VMRjER1fszNx4wMhh6F2n9t6ZsE0MXBShidEVgNBOe7CvHlG6
StY0rxpEO8SM6uo34RkR7Rcqxi7TeM7HmBayBxMh/8bJy9dJOBVES/eD1wAnI1W9uBVCRxHpqp9R
Awd8HfbJpu1P3KMaN+O9GpIckrSKbFEVT+YOh6C4xUpAlFGOkbyHhuqzGTHOzpA1c1C5K/8JWoHN
whDgwxZoIP1k+QB1/WX6cOcJsWJtappuMP2Mz3J4ctz1AlkY+Pz6YP0JbXa0Jhmfkx8vNXvj2HPE
2LGxyFpGiN6FJR20vcvyT1oFBRnulVHyvQedjetYcx/rJijVipl2seS7wVrPHuKN+oenyJzNPOc2
VHU8PkyKtecB5tmXpLN8F5qN/W4mJO/MEaaSThDgnI/tro68cZ/WhINujXwHr7q9gTihmeOP3wvK
R9WPLvgrukwPYaSx0YTlWGy4a9ecGm+Mdys2WLI5sECJPDx3M0yCDg4b6sN6E2Y306Aq463Jr5QN
ygRAh7zpPXVJgjU4dBELrhF4s+UWiMhLobuo0JRAW9XieOILkjCSDue6iEI6X6e46TlYTc7uV7Pg
quNB0fPhCc1Vc5zIwA4JAlZoZiI9H6bNlbsBFoFHOa7hgTqyf061hmLfLkqhR5w4rzzjhAffjVu4
xBLytdwaB3ToZqcBw3wtIu2OWtdArZAE21ySyP6E6WLe2bD8dFyP7zHixWFHMNqOZFZC9gUVd9/h
rmLjfToQDSiAIAU6C9rB2QPQSo4baRwoRARkO97QR9+N6X1s73futuWEummhtt49dlG6QJsd6uNM
6g7vcK2v6EU2iM1hl3EaYuybzs4Yn2f43X5zb3CvrcRLBgE0rE2/Qom2akB2HhTjbFXLG2PyUdx6
tdhz28/GY9MXIhVQ5/DWs7VPSdYR8pf2WLDgo2uLgHHu4KsYxwKDx3QwIcPBcvwEnWWIHfxtgzwb
GCK4N5VsuSXWyzXutlO6eOOJLgE4Ygh6MKvy2S/FJP/EHEuM+tv07rZgOsda0UyA/XvWE/oXj89o
ROgHBHTjN2vg2BDUPtu5C/N2E+z/d13vw3KUpGwnBJ3LwdbPcmzdQgGOEmzzKshTAaGOaYJ31LrQ
pIsZY7zx88UdXgaPGHB+YU9e29azYHHG5TgKdMWBE1goI9qvlipWxAmhRZskpgglcgbazQfb44F9
mQye5iFa/UNnGphaIp2gch3z2k2UHLgQ4kNFBjQxiSFtoJuYPlyVzLum5R3NKbrS77iLQ1xEzD+R
cfD3XtjGF0cwjopdAx5sCXT1hNEQQI6m30Mv3KtIma2smoNS1jV9mYF3nttmBDjv1PIaWUIKnF1n
v5LwKfKhuyB178EFjCHpx1HmLLmHxtdHDxJC0X0x6SjxBDYQGG4+5HR1B8Ag6hrwy5gNSiy78129
KIhNrL4Pw8Q54AHv7p21w5StOlM2gQV7G1DYEbpt9OQpB9SKi+HYHyP0RTVc7+wy3uIhVFTwSM2n
FCVh7yLroZKTx/OoDT7puAQXfCLuv3EE+JNSUr/oDRHoAQvaXchDEOSeCI9Tiwaa+VQ9c0aX98Bx
vX/1HAJzCdsaetS5xfpT496WvhwJbtQCgVvAdPrbInEKCbRdCvtD4dwFvyOal7OKnHFnE4GUZtJD
YxybWTxYSdKMbImE5SaxRetxfZkZZUflB2GJGJFkQ1wDEv/wbRo4ZOvEFxkMKA3E670phBt2F6Et
P4xJnJSYLtMCO32y1HHYlgBW5UNLIdZvFJNp1gwuKdEZiWJoAz8DBCKvZAmnd39YBjfvqObjnmtF
7wN36l/5DBWRDdx3VFxo5WykDAytF3lEeMdQpiYYT95GUnRyxjsHAWc49YBYd4MT0CpZGLt0wdi9
gb+KVdalcMbMLHTV6A6S6DtFfGjl25niyQc0mXVLHfwDTw5BEzJj92ZefymgWlwpDGopjI5TIWAa
Wk0C7mcZfF5VsS542Ay13Q5LT+TYbkl0jIQndykR+s7vG/fSMDqcrWjY39ASbOTFsoYkSHYXoM8v
SAcPUQSVv4/CLQJRTsafAU/8Uki6OYelo+N1xAwDUtuze6nq9g0LaMs1jmz/zLU/V00P5xLckYTf
NyO8PmMUbChtQDv6EmA5A2h26ts1LiCi0IdkrCHT15NzTdq+Kbot7feOx9O4kKbbvuhoX020vG3N
dOjdSwyKVtyM3eJfGer9ZPwDNIK4uBVo7tCqPR2iK/CY02TYXsgkF5FXLTPIZyyFvGvp5Ou2AlFQ
pAhrFMd5Bnqf1o9xhzEWuvoLvFH3rTNjc2vQWIYBNyzVdAxcdIcUlN5CqmGAEn2mj0M4qHyG6CAw
DqY8Qsulux9uAiJ0NzRpfaxwNXkLrY43/wH93kClRdlNtSXjNcdoVdaeW5LpHXoyfL47BZhdshZv
9BUMZjHVomwk4kHGMgGPrKG8ggg+Y4AvYbyMbZRPZCUdnJQ+oaf4jGebtYNE7EJ9Fqy5Ugn2bY74
Xm8CEH4T50O7Hcw2lMm83LXaL5DlVUI/eFyW6XXZ3BynxcshQ0fevYQpN3MnFD4Ub89YLG1JViKl
ihXBSlso6xD0smF/Lmgh9PPVgWLI340meXQ2M0PV4/tFT1bAbe1wn0z0US1wdoS9930UA87qFaYw
FeF9oZKD6+byGEcCbcHMcCcP/adg0AG4LABzWfvdUxOrE/iT6CKifsCS/SR2Mlz7hyHWw5mbVn2q
BmLwyZ8/gxWDSMvYSZsXvAvokcNwBx9cyIKxfff2H0fnsd24kgTRL8I5MAW3haE3IuW1wZHUT/Cu
4PH1cznbme7XEglUZWbciMzdPvmjrCJGDavTCj8Z46ViVTJmG+opv0+L+Cw0828t+2OV5tvMrPbJ
Yp8wcF9ajBFIrrtyxg2YNdBatf2YcTFj8vSMzJhhXWEb5BwQQQT0Z0++Mbf0z+vWjJNNaSbgw90z
RQdMjoSri54WdyXYLWrx6UA5TpH7bDR9AJGEig1H6/UVxG3Zml9R93AeVe5ujFV/lsnFzJqwHJ2g
iccrt/p/risOCp26x0bOQ4xGmhbWhT0PCGc2TEQ3FoECFz0k1WcR6Vw9VcQGarFBf9y5RYpjPWlv
Fly4V9JiMk7u7deikOwNWr4FKi7YAwCfnuTs5rK7FxV/UNqu+9iQuKBUBuaD3OJuQCAZbPARhtBG
tX3ctQMTqKjQv921xXjQ4iyqDzP2Qme6YE54pd8FASsCkZE2JkdKH6bPlhBezEwPLWmbF+UX0WCI
7BFjRH11gJXYNbJw+ok+1Mv8bAGBgQNknsNFGpulHwn7KbYYcLiFFqKdXVqOKGFu2gZBurQvFSuX
OngciKeWxa6gm51yKJcVDkIic7bLxXArHphlDeo0eU7sdIESL++Nqr3NTAJqJev8sS9+s/+/ZAIJ
eV1gWTJ2tkr1q2mb16GMr7EyXxqzvudZcSjpQWWkfAq1h55v85e6NpidLervFCN8WfGzzIr1J33c
nFaVyyDJOTvUYTwKG6pSNbhCkwLGI0qHc1lnZ7Vww7glfqnv6qdGl1bAmM/ESMVsItXhJTLjJVmM
V2k6zWadGhh+51BIJi186gdMMefJpA3GdYT4hhar9eBB60AX38id1s6nQYU1oQzzEm4SdV3OxaKK
DfmZ9oaxdkOQs/M0p4ruuXqEwu3oG7U0Vq/JuJIIiNQPUaxMkEuqJ/X5dej47M3Sop9F3ah4cGVk
7ieOOYqwY2J2xlbajGD70vUGjSetS5cL+8A5DwwXrMhd3oacowVl1YsnK+z79k+l5fVQglQgHOcC
hMM6R5HxNyZbcpDV5+UxKlebR/J0HEck0ExhPoP2Lon4mxuSReOq3yNwQBMZ6VbvxTEefrWyGrxe
KUHyXVqCiI/Jd7quDm2n/DCbVPLKcXIL42C6/b9JEPIlGgXtYzmVA5Ys1lFZinbqcp3QfYUkfqTn
xbOdYvLalTdrLfU/XE+hGjNalyuATs6TW7ubSPT4MNhdi4C44UF8dwAc6wkxG9OJ51as4GuY10y5
3xfjFZB0IyjFVJy8mWHsWXP5Qw5syLBxx6jwyMiwMDaTjgh60hZ48cBoy00GaAxErcney8Rlyb9s
BifOKPBmyiBP9yWXhs5YtlbJIW+YUGN7VBwlaEgBzBSXa+8j6qfdqO6cQfequEfDyyFg/6IaUfVj
6LdR32DgPmcTD5qG0ERMq44Zrq4afNUHmzmkYBYk7ek1EuXRTOY9vsBN11zT6Z/phh3jh4a6J7f+
ZYsMV9bXcdQASvJBtkmGrzz3E96jgTbUAlJKeNSLZDyMqO4qV1cjh3276lfqbqRApteor23x0c3q
a5eZOxosaPMkiJKKqmfT2k5IRxYoJZMFtn0763pcm+x5nJUv1XrtYTlw/RTh8DCgO9RSAGUx8QLR
3G0VJ7/VkftmF1AV+VOHb8boh2BQgral9FrfWoVhDbdx3xi+kAOFos2nnlqBxi+tTXSFMShe20is
fiSoaQJ35BLWk+PbY3QBBd/ACwSxQb/AocuMtPEcDT9GsT4LaAzDkDtzlb6EPY2sgBU0vCYxzlXs
vhpWjCn/ncsV/3F/04zyaLTPQi9ZMKAF/w99StazOcotwx0I7HW9WHia9AGz4mUYRKiWGuqEcuyU
whtY6wRXkC7qm4rMxO346OQBnBDLFODxCYOBYckzvy+aYhuMcrzoRHmPRbWd2mGj2MlGUYuDi9TU
GNlfXNDZxbe8L1+akpCZqA36QrlFisoERU/OcWvhR7N3uME8DgYZ8Dp7WSZ3TkN9xAaNVbWCEiUW
+8gtnoxAkXZGS4I5qkv5SafAzOEwW2u5UQmHAwEsXoT7VsMe1i0l8EMM2xhofTU+uIVAiX+6+bYu
4iLccpfV2Aa74cIqR08dyKqvwL5TKKbCXX6pa3GQpNsiwveFzqCt6YbAkx0G79dYWf4y0f+oc8PL
oXlOzoScOfKAOhx1D0DWZm9Luad6+XRU9a2L2mOmFy84nU5avIbJdBqbB/9MVFarsQRxzgOZlHvH
pL9J1k1S/ZcAyDIdP2YtHWHWbGcFxjL6l4hj5Xa+RHOqQV0e8pr9xfk426VfRv05Wv7x9ThzhkGb
1uTSamlgWVBbjAEFZgCZLKEKyl3q0FkDNacRrNa+pW2sSX4vZUC7csiTdUsjR6slmHWryeN9ebJx
DNPMbOflOV7Svai7MGKrmdReJDORRbmQtunbVHxlTarZw8Sldd8uQkhZfBVLSwlkbt3EAvGP3a0h
mq2yQEMrZZA2RMEDovMv+wqXdIvBQJ0ESFPvy+ZQpUvotAbthPbVAGM42M1ibj+0lyAzT52oX8hP
9KYuDjtS8IjO94RGNCKGeGWqXlyLnit3Y2gEg+yIVnc98pU2iTNvUu3Tloaf0GF0w0+SVthZnSNL
SH7RD0MntbxOxcnYMnrI4es17kfVsUGReArw5+FrQxKnE3fU+BAV73keUYihTCX8Do1+aAQQmmYf
wBpTr6iV88Mf09vpxtaHO0/S9jF0T2reS2S2BgGWHvfY84J11cCbx1R9cJ6batrYZvHV89PIh+Od
Kq+LfzPoEod2O3XsYLSbm6b1P51ktyEaAywHbm3Xn3gQRS9PqvtawRkyYfP5VixJw8h0jZ2Fh7Tu
Ans5J+JgtFuzTgP56OwSMNKO4b3LsGF+TaddZyHoM8oaC+1sm/OWdxAMgV56xZdSjDuTly6TbmCW
8057LLobt+zl2MyD/GdrXIeuvAtt3HVpQjsoEbhxEMqPKnl3+/xKAoanZNZldiculwRUYUZ6Latt
Yvdhkk57CNsKd1OU9VtJKcK0JVjIdJ8wQzBvfZC2NFL5fmrIvWjYJYrFC07x26FlNuqUTlz5qWpl
95ixwkmM3qxlAcLnu4Gl3HV+GlZfwqrO0M2P8tydw3x5TRrlWo7K1litwwQB7oxvCsnMpjrcZvMX
4OfJIUkWKFAhLGLiKV0D9pKVfiNMQM0iWBa8mVjde/aFjbgt54gbrZRbarKdNs/43zhiaMDmfrPM
34YF7sxQWtf/RcVFE/+s5Guu2E/LeKVZ3kvxm+CdUNUoeNxs5aVU6rPsnAOTDsZrfpnsdeOfW1Se
3lPRcyZOzf0RbDFN7xpVQ2o9Iy16JJvDjRa7iJWYEUtilfRW2vmmSw5Ll2wa96mHW14LG9vNUT5m
AdFbYb82gqHNT19VYYSz2RgxeZj+Soep2yBFkREsyMJaR7gVnPrju7f/mMkqFnrEuutbCLXyWadB
irEW1ximWE8TZvmdqLaw6HeD+UtDSBu4m6MogNWeuyeB6tB3Yiu4q3UouGGP/FXzabM50SruQt+W
RRsWaR1UXFxsWD+2uHBSzr96PWj1TRPWpmE0olFhMyZwaBjgg/lKXo3p1OGzFfHHMCI7X7LhDUPU
Uj94Wo79NYCbqIyfHt9C0j4/Qm5nwFu2wYAh/SbGX7RuH0tJW+d9bn/y9uikbzQ5fhW3ga47YWuo
n6tJGmwKraU+8RxyXOJ4gkPEPWBj10rc19g4du6hGX5WFcWkDas4CYifusVauk84m+34deznJki7
rKPgYUGx5bBHjbojleOxnziuUv3fQOHf9GJrTXO6G8rxoPTJBfRyNwnjitL012ftOZ6Wz4UrMxsn
EIZa5/nKRk+dWa3aoW7JlNwO+s9m9KkbyG5aqUYtNQRvJKkBRbdCEa+V9XkG9K36dKuOxXWwtEuW
Jnvw922zVpu+HPeD68J8FW9mIe7rIPaDKkJmwBso6BmYoHprZHEk/uIUOVow5fgSE0kDw75bt/XG
1cBqAPNZsJ/RjxrcwlX9ZEfpSXXK+8iCCJSFsF9fi1U8x6ur+/WyrBvRIm4WrHHy1oePWQy+NfQb
a1TCQi6vzXjsUrnXmhlXxXpw0wSD1swREO1ynS7Agi6tK3ApvulK4iZS3Td1WSlamRAKZDDwdF83
jfNQSpZPGdtJMc5uaR4BIjwnds5YxSEd828Fr1CVWt9Dpb7XfH3k47KSS7AW12KSnSj9XevncJqQ
VDTpWh54UBeM2IN9u6+vaVlgG+2rA7Gq/9mLdXxE9oObrZ9YwXcKhV7sGL4uR2wyvZmGZo3Mr444
lGcyLSwhsSdOmhUyWUsOrUR2h/EL+0rfZt34M5TKGvS9DnJOFVcK7SVLmrNSKIGulLtxsbdmmRP2
lzcvWPjDJlm2VcwDqIBHDm3OOMK4V0Z3mTITfLRDmZfJq+mu15T4llKwCkIsfpaXwhPW/ARwuo+B
mb3EcaF7CGNuUwr35R3FeCMXudHs7rKC8K8F/9lYu7bqyOcxzVtGy6QiGPobHOzWcQEMjI81a+4y
z5k0WGtg6Npm6PX33CoviBpB47g/QsO8YYhPoGnp58Z81xVmdHTqMudTWHDBMsc0xaGbjg8cwlj2
jrtSLhBM4ez5O94ADNdlX6p6yZhfCN71ynhu12xrpbeMPqbuPisMxUnSg9hnQbfsxx7ok1F6xagn
S4SHDbfjmyE7P0Bm475kthR/xKyMRMbA7Y/m22HsMgRlW41/6MOMjkl7mvkN58h+Ytzvz636BLfn
VUu6YZtlSMb2E9SHz4DwZNfiphWrl43KZ68k4Zr0h5IQqEQzoAqhNAf6Xp1WuME0WP5XDdnehbvU
7erQokEDoe+MlFp5UZujK5RQT69yOuZQz8XB6P4z8RUxJsH4MRwUxLMQNY9vVEJk/ufm5s2lB0u5
dpkf1k77YnXPkcHMGRkwdUjuIWkE6vU25YTKoMqSvBVqbAVR4MGQ7C+lobKwfuD/wxfDTQawEyrV
AVUU49W1yj5ilKGsx7IabXJoIU1/WrA/NYvwJdkX0fJe6z9D/1FFR5uJx8gEkp+/f+i/YM2D/fto
TprpKXb2s/YU19MlooUq+enaKjpplvzJ5tMy3eX8legh3Cj/EANK871zf91pq7h96eUI+8M/dcTG
xu63Sik25DGZS/bUaHM4likjdCZcxA0OrrUf7cSvOerY/GR+GZm6bRxQ8hoVrEziELXnYCrP1bSC
2wPrGW2IG8jTehvtbQ1Hh+lwl99jh2cOaTKBJu50Kp20fYYPJftv6avdlMETG/FpHKIwtpVdOyzh
kNaXKM0OjfYIbUEdp7103H4nazMcGC6VE9oYfrH1YcKSwtPdKaxKm3AamthuVHxdf1sIF5GWtl0a
63WRE4nh8wb2TCELyuQZ7Oe7JQxfW8Q+d4trKxvCVXDk1eVjWJriwCLhiX+8uaHh8l411rmrogCA
6q0Qw7dta2c29VKTYqhT1vXFKCQjhda+ueVyEINLEpvMgHncDwXsrrFloC3NTzbo9HdavGnXwe/y
+IO/NfiupvxjjrVvp2azFM1ThhSXlQs3G8EmoEB+ZtHVusalSigEda48ewQRRVebKufWafLctw6J
WWLfLXBkOHgS1O+KToN2aFlvTsf8cTS3vdleSmc4ponqt6OztRXFJx7lC5z4kOCKtAb1VTcpaB/Q
cQL/MOuGN63FViZ4Q9X8sla8WU1F553pxpkR1rYaSyKznI3zCEDKmp2RMcY3reUAoRQ8fiIxGJAg
7KTqcQ2NTT1g1B8+RzjOzFgOecHG3NiMqdnwNi8FpQeX2FQgoACvdu5w0fDdKUp2ymuCPXXzM7EU
r4jnjW5n4aJWfpMoP2lOgk1Xvc9Lvc+d6DluOFweuyJLpn+47i9ao3+qZUHkT/MAf678GiSkMeIa
lDlwBM4iivPQZSoLzPZq1vGXblbUZvOxL+oDeT3btLBjOvqWwEPjKHL3rZzjgF4rmBNnrzJDzkWp
Bz2QEnAefXvSY7GiCsWrEhEQCUrsXgkTOZljhKW4PiXtuB1WmhQl3dVk1eDlBjmT+YCAUjHyq61i
xkFinXoOSz9f5b2M++uQIpJBhv4It4q8Oe33/dBeB1OctKTZypqGN89ThrL4+cmw8PWOnDZND3QW
yDP5QIwYct40of10awO0a3yWOORr3e225qJfUEtPdqV/l2PxgsqJ81vAQIoNd+TzQ2rSLBB/MbQU
wgrVRLyxBdvdK+uudpLK3L71dUGELmPSXM82ShJv4EAPSICfGI9+JwvlY3bX9wKlNyTwaLOWBAUw
Bziulr4Ta1JtWk2JglpruCO6FHNB8ZLZPbZ06Ay/dwHjXKYFXYphY5LNPqmwJoxmRk4DBkqRn9oo
4+yg5bcdXFh2u6kRh2Ixn+HZP1ry71DtGJbaiKLWue4pKyxj36OyiCL+V6rtpuoR+QWca25+cMv4
qdJj63SRwaZTIkvMBVOBQwYwcLLSb12bPanqV+iTZ1koJyDNMZyxl+I73TVJ9d5rxpONkyxAfFgw
f7IrXFLQ9Fr1F0skgKl4Wqdp8GKePsPoDpFevbojuw5McGa1TZhp1E9kTB7StN/ljvHdDfNNJOqb
O1Do2PQSSnk18kfwjR3deV3pi9oTH+/FUnKSDYqMr8u80B3/9K57rnLSOhXB4BGrpDElu8TW8QO6
BEVFPiIRSTb5buR/m2ouOMxSl5nAJ4Q8XlruIIcgFNuIX5QGG4Uab8yabL+MOCR1SQ+rDlCMg4u8
QQhl31abT0WjTtAs5WMeXPquniS1uivfci27KGs0BAwKtnIQlzpr8/uQa++rNR5qLOhqxXXN1F0j
D1DL9Q2N4rebpYGpWLvJIQKSTK98GjhjKECW9sXmWRpk9hZpILMJ3BfHVWwzgSsZazscXykQx7xi
/GtDA7svExpcAXEo9chv0vXZaKGPe8u8llP6oqNkiIEkCG3eqfPemun/ivJuPWZuCk5yLO3jUgVW
7p4Nu2C3L2YCp/4Ak8A9Sr1XWgc7Ub4GhfQ/IC4N1tkd/yGFfBpRRHyJM9FWd/uBkCARM+wCy7rq
nAppTaZbm4MMlaEg8EVnEazFog3eXaABGgCBs5vBzN2xOdkHfZNB5VnzJ0cYDi8GaAhJflNPG7Ky
LlYWfSeO8m6syWEg+m4VV+I6Dg2JIXHvXNWZtNqhIFBoZq+HoShH3uCfWleFhzdpJtXHhHVtRdjV
Fm9gtRtAAaukCseWYWnvLJuGmFJSk/4qjG25q+w6FM0oHk+GUG+6w+G0OvbrQ1FR+hHeMvpbZP0C
6W15hd09WQqxwy7dMo5n3x20MH4YKkf7FrW8vNzAXGjRa0Us5yIpyTVj3psyf+uYlLmOeWI/4GGO
431UrDdL2tt+ep0F1QRD/Hydd84DKJMWySk8jBj7KgxQvtppL6ZWHqaET7JmpFeot6ZPw7jCd90U
G6KB9oXI/KSamHMTsCTJh3ctbn433UJbUhVGAJTVh5WPdwvuUW1HX6PysStUOkbB9M3+gKJCY8XE
6lnVmvMIwoN1D1qHDL243uZKfVq57AT+/KQ0fXfONmX1tg5kdrfzX6suTwj4B4wzO5dOt+dlSjtU
RqX1QNFD2fwppPm55vy+chtxf/r4Sz+NdHpOuuVnRtDxI6cKRcSv+liMkc87i4AFNINgGQss5p+4
hD1JOEj8SGJE9xBWzbBGkMI2Yhjt9r2hXowS2ng0XlU2Y6kd6WzdtFMRXbFHBjZD4RWudxlWSF6K
KwIyV8R+SYyknKB5OIg1PoipGueA9jIos6+11QKjKpFetqDJODVi32h10gtSP53NYMhtfyVIwE2S
sB/w7jOXcBuKBqXfxHyA8WD4S0Y4HjzBzKA2FfpuwQGNz37XkpREZUnERckj7jyLatrjLvpX2eXR
fmSULPotIRFEMex7j/iu8mur1ndXUyRZH0NZECvpojm6JHkbLzhnt2mS7osi92Ym02ZznyjmE7aK
AMJVq74RHSIGkSgx50OirHsjZq7m3tnydchriGyUpbonB1RoXs/aKvx+voEtieqTev5vIVehn/Vr
iw9yzuCDe2yq8dea0Y128VU1UUOW+FLT7Sizc4vd/GfWF+T46M0ROP+wRDynSfwxxZhJu/K/prRu
lSkgLuj2SNAwNffe5to5y7iZo3ZH9bPBV+GvxN3U3eOmJkiENDt0BiSZCkmi5kbVTMU4uSrMCB92
5o6+rWF1midhB2BM7caIYxo167Cmw4aDskWeeB5THSI123YFGSOwGqZW3YZGQpIOAVZUb1ILgo9s
uBqGqfJt6YhukOQ/9AGs4edcD/QrJFsgKw4aPnV07qYl/2qwdppm7msGK0z+x4mvKdJB0N2R1Cuj
uwuOxmU1CO2TG4fxlJb+hx2HsMvaN0rrkjv5D/zPXoEgcaP5VW/kUx2rf6IoCdOIIO8KZFGbYmz0
bMLMdGbYieR4bkbKHd4Xx7iKbCGzZuCFrRvzomNxlky+V5Q+LRq/VWMMS+x7aq7vTcwCq8MEkX+N
BdchGxKO8CIbmynHvLR3lalW5mQUKVVY1p+VbFmhOyVItOs1ZyJnb8QjJXR5JLIKt+A4Nx1GGmkX
9FM972WSKbvMVthuwzagS79WN5mQARGtJJrvs8bhVnN2XYXFRh0iotXw1j1UaYJokIw3xWzRo3c3
HvVgaPhDw8rcIWqsA17WU1074YhL1msowIq42SVKtymwlOOvukWpS1ZQvR4R80KUuBOBcbDg2cYt
uJ7J9SHLdkatLIOirZ9yCbyBo5n39l/ManvKnSB5pJst1q+embe1ZAwRK094Q7goslPLq9MoydVy
sy8tmn+Jh9hNJD8LuCdTfuQi/5mm4iZYwZUSjdMwXcZSGuAi6UlGASBy3oX7sEOlnGcgC7NxVqo0
cLCU2rEgRZokGqJCjykRVQwgKQUjYhmsZ8FDnaf2uVu002PnaoZSoKQRne9Xrgp/tMCM6vJl5ttW
UxteWT3UlTjU2InSijDf4V0XsC0UTgPmnmTeEAiOqGoQOTqsEHmQFhZjBcTomkantNetnYjTFKvk
6XIuLuUWn/E9cobb9GhcH4MmotRQl19SplGqZvxnNA2hfFNKhzUmO1u6F6Oznt24nFAzcZYZotwU
jyXJbotC9d3WM4ZYa7qurfUiI2GGVFNcQYiAA6bLZDA/F7e+wLYE2coYu27eVWslWNr5dSH+ilYb
L21n/yULUVS1NRxsBEx2E7dcolG+YbXMdk3MfWexG7nGd1NE7YCPhz3aLSmdOAfmmnDl9FOz0Qtt
+nM0sqTsP8dIcnNNPM+2567ubkrHJ32oCVowuSULjaN+odKGUCNoJTXOzkCi7mPpLy1ijyYiGzwS
BJkIjW0BNh1QnCIsOXzAklm7mSRkZbTntHcEM6gPlSsBegOjDQ/YcOmy8rVK7f46ad2zGpHR3LTj
PiJdTLKQwlMrtdq31BW+7Ped9piMIQZ2mj7t8tmFEV4FA+bSBVrnI98peWEHrlPAaskupEydEboF
ibRWelzxBG3mGBFSTSIP7KIJyTmNYTIK970d4/J1HGuL1XFOvcfJoYXdVEcheZfysDQYXqOCRXKT
Su9YkPpD11O5cABx2ypbp1RfaptLP3fbmM+R7DEyGnNKCeqG6gMH+nix9HhkVlA9ZOkE/4lF5gxN
ER9ZMhjdscYL/rPWsMYAGaOxj8hNONptNX27uc7vOA6Gs2/WlOAjGi0Y8E7bD4JQHJfCYhrz6W2Z
dfsNjKbfId+pZJrIwme5h0IgOFROie5h+o5omAIyc0hDezbMXZYtv+sqskNJC+0tVWGym1zVZ2b3
nUYV7BLpXDI9zVeLe3uC+Z1YKr0dTHsKiiyens1IGLtJwuQLE94xhdwNoF6R3cDGcNw0/9SOdQPL
pDkwX1TQ0EKzb9cUoZaxpgwklZisXUThA7nknMk5IV9tOpGy7TzEv7ivlyPbYauzSpQL+Tr9Z42X
MgTgtvduZ8g9oKBLWGo7b7pJMu8dsJhNtYblYY21vVOLLujI4y0BhZkeZdmD/x0gnzXSF0NSEghs
HK2UizIvyEcS/EX+CJqkgld+QJnH9E3EWRIh5XmGOt/JRdsMh8rKVdTHkjQyDpuzKFR8YI2ZeKzS
1XGZsl+wULsS1TVl1wD9KNV0QYqlbFdvxN4+vzXLvlnYg1ZbEELJbE2vYsrTW7uKYL4SMqMMMF7Q
tguarmpT/LfkIim9g2YKtlMeGMikV1cjeyfNcnmrYhXbvBY9gq7apXtWosW+jtlk7voZvyNb5+0z
CS35Rk5DejFFB7CHu9F3Gu5Ypc7LzzgzcsZfzk9lyuSauUV7aVYB8zSWxIiSLMzr3HV3PKHrezVb
b+DAc1jOhRIq3GO+ZUc/rAPS/JXn3xt1197rQ5l4VHQwVjycIfEW5DlCYPsmdt7QbnVOccIKvCJ1
X6x20qjrWgTvUcvOrSCr3J+n1MaUZY7vijJyp4xtY33TzPac9pQELcqDn4sEINscdWagk55te4cB
P70+CwfMQbvnBJq84IhIqAdlyrJ1Yp0gaFPzpxxeR6IU+UjmVjJ9OWEgeYk7eYwpbMF6VhBxXBIV
XcGUBat4VTOEspLRmsnHaYO4xCACz3VN+F7JoGSQFUEEqm8YX5JGTzHVIOOPJe1Xhz0S/y8FhKbd
yhxT3FOnX0cskNaS0ZQfUGowlD+4qiJIq09Z7dV8COJ0ga9+XZajSnfKfrTYJjnu00aMMyJmTeNf
yayTybv96OFtN+CwPBhp95UU1xk0kcSUiPJJCzhLNgPS/sQsqilImnU/LGKtWhK2agdWx+lOccti
CCwRJBGaQvxLx+Q0uBD3ap+6AfkYvt0MuzT/mNgoMIE+ZGCPFAzn3q5f87E9dta9ZAi/Nt9ad5xp
ZQjp8FoUfCwN3K3jb+u2/5bJ/EwHJkXyzS7dW1x1W4ME9JREwxSMBUemMr9WLZCxhipNJbu6063i
8kqd/DRliLY9wbWxiT2vwtvA4fM3ddwBKOKFjqDx30CU6nyxHmIHkFEm5qc6oQBC+OnvNduWDBLJ
ZuV9Ta4qBgizyz+T+Z9O/Ui9w9hWPBNGVfIhrQoJOhU+fUb9s+1uenpoV+tDBY91jwxsq3+FfceZ
BiHhgNSySBSkZJpBycfFU4b5O1I0CkWcQo2CzZFAvuydvGsvR8wQ41kx7wq/rW41xIPftFgBmlzP
D+fWuBxJMmY4xEmC93k0uc7a7EklRjOP3pvsB7qA1EGWlKnghsQSOdW9TKd7kjwQWeFl2uExShUZ
AZKQuq2mBYsAdx14mZieCpQCIcyW6Xh0KhzWCiwNkp/Zlwc3spiZ8m1QVHlJjcumuJERDaXkjqER
w5GhuxgIA251fLBOS/NisFCG2OYkrg/oj6GUJyO+xZKQVGKx6lnbo2UyYQfwTsu9O/WBpHFcmxtm
8aS/iglVa+r3yWi/sFmF6A8AuZp4gaY6CgMGZKjFPW1br4DLaobmsnQrk0QiPUb42Kr7rWbyOVOL
CmMFYb4N5Xcfvcz9E73Njp/wlDPTB0VIxHlSXHoqY9OnO1wqAWPdvc3lUqYjYQ5q2BOWm5JrpcUc
tlLz+6q9Nj3z//qOzZiufPKUYuG6Jd5c+eBSf0hKBOMsRHDtFNx1Kosr7OUpE1kQkbK3YB+SYASO
21xKPBMx1bJrTrdlja9J8TcRYptKonP+VFjEcvxe8//KEul62dDxLrp6iybBFmUtQBbD9JA5vLoN
Nre1/2USHUQEMRkNX/LiIvtxuEYWZtnypehOtl4e9Ad++2Az+/Rk9g+sxCtNLRyi/tRX7l24j8ys
P54u9gwTxvHami8SzyKjcVIQ3nDRH3Sb8BTVGUKzLf+TGtAJll8Eunz+IhCM7lXfa6SySwx+Bq4/
DLek/LKEPoywcNvT92rPPEorYRls7O77r6wtthjDr0uDX6runit8dHWbBnmZHGzD+hwzAkLhTSt7
/hBWdrJZVBPFj00l+7WZvdHCWHmeauQL4gd30qq9WLWZB/VBCSqCOcHvBLO7vCcEcuMM1WZmqpMZ
rEsV53LhUdXJHVUkiTXwKf/j6Dx2I0e2IPpFBMik35a3kkpe2iTUMnRJTybN18/hLAYYYN5rtaRi
8mbciBNPKRSwQrIEldghAlwNTU/8Q2Nlgr9yWcxanvoj7rYs6wlgJBsUBRy2ay/9jJgPgcCtweVx
d+GO3sDl6JbXHV3CCD4br0ofIMXxQt3adHuQKY2R0/tTEtxohwU3tsHy/iOZkAhCG1+uzqEfop26
lv3aTycAXEjLSIvT+JIuMQ7cTijtn2X5lXF1qoduP0aX2DGJKBTr2CHDKHnF2tTuMtMSqB8PFf0o
aWpeDPfNQgtbJKIp/Cey+q6Z+ALZIQDtOYh/zO97TYgXj/kgkPMo3iAotjJYfqZ1iIMqeNQOh8oY
iV2Rfxndv3G4xjV3lY68RUYXyKT8V4O7o27oBtAk3PLgTo/qMoH6ZT/N6ih6TNvA3CQl7oXai0+U
OWzdlI8JlmKr0Ou0jLYJ9skOIUaeEzL1koBV5DyEAQbv+tliUWhXP41NL5MDJUSzuprrx4K3a98S
3gL1jV8e3BAzO77LRQEIt74L8tQVa58fDHaV0MAYSTxiUJLPX7KtvKcap/6Ab24KCkI2T8Kj2IEL
pahL1FkcjS4Zr2OG7GAMto0/+5Kn9gppNSrjkrw9/Uq2ZyEP4bDs6zMjyttICgaCHm5kjN6J0d/6
vl0X1cxiW95AWlzsejE7IeEGeIUCp/5RbIkJqJ64PmwiFzLWyWflZ/R3ofE0dy+q2PXFy4B0MOLH
LupLy7xGZnGVNJ+p91Xaz3V/n1AylMzGh8U70DBqLuk4zWbbe5/G5lyoR1O02859KXCtVgNcm8Af
zrMxrhOmyTS6BApJLEbblgpBOQG1iEponlv6K6QzLKFWLBLBsTHMQ2tVT1UN+CfOgd5wJXWr5tMa
u0uMn9FX2E5kspusWxyfK9fHh/DgjfrcNOaWi94mo2KFBRW5kdEAOgWTvGp21TRdPQUtpXz15Z/B
r6MKEKYJcBkJ1xtEsNbBwln94w4EUkGtowozy2/cPAoaj+ArbAq41fXwbczmniQa1nxvnZIMnOsA
e1l4xiuoFYGfydsSfGEz8ZtLEwDRXcTeFEIp1xkkYI7Pgec2BNXu1g47kWJPkmdVY4urcZsHvGFt
ctA4dXcycdmEZteRhZKHyuoi0qEI4M3hC6GQBuM+6N5ZDKP8sFEvdk3xU9MtF8h/8G9Qcl7x0xzb
CAzeS0NPSfzSstE1xr0SF50dIlOCzuNXwsI2T9x7P7rzZqiSeXQIS/eA4mnkj43zRzjLKlPCPISP
qn0myPJyNvOM3IcGw35MD9Qhd+9xuwvzYwR11A31Whl4iFofs8VKxheR/7rpfdhfa9bizlffapAK
oHgPXvlN7oHNGT0q6XiceYEUO7owZH2cnk0n2WhmMI/llmK6ADn93KZP5BgsDxWGxFS+q6uNJzs8
CqymYW1CrP7p/a3M71FEJ+/itcd58cdF/EbvUuMy9NfhWXR32XtMuILbW5jc5dODS+w1PwcS36Gx
q/Brsy7jwgmrOSgAI78Fgghc9cruC41/QddsuxjHLEVaZFTr9FHWW4uUbFf/q6KbST6A/pnpIJYS
N+xDyZufQykP0DqPXvLBhTxusfFeRfjqopfXT1GRrBUllCwJWQ3TBKu/0k8PEISbqlU2fdvwOMRJ
5M2VvFQSHxICqwCPzGGF3f7k+upqGuN7GI7lJlwaWkROYYiRGDu/8o+zgxQ2RU8lVmTHA7PvZh9l
gG/xdcSsUI7TpznbD7rfZjV/vgmZa4RVHBh3rQlkwpJvtUtfARqhil4H+SsDdfS7Wx0+xfIz0UcP
AnASDAhS3ckN3hPBoPrMFoZVDVQuddW4LeXMtfjS9LCWsfxHDvLkB3UmXL5oPCW9PrzaWl97E6c4
Dw6/icI/jQwVIbvbmjIt27Q2Sr00/hPFPuFkQ4EZeJJuvJOIWpMM4Z6VeObRTT50kO6I+11bgva1
y3uCCJkez7Nt7We7PAuFgJ5aZKaCjbapejP7nTecDJu7NTfJOMz2vHIPDVCIEU9jFGFPqc6z+28k
DWMM7PfgjuHpGNFTjfpZYzTndXoJ7ZtBG8M4v9BM1NHj1D4SCfBpo0vg8cSEzsZUHBuz/WHW6vSH
NZ+b4Rerw6Gd5Hr29Rf6g1wXIfH/gl28577YBGWmlF1xl5Fjw0ijz5AJZ36JSzdA6pIb+S6rn9jb
p8x0jIWZ/S1d6Enix5mqg8OSDBYmxOS1wUsvAmrGx5PuGrveDGpXLT8WwNCQvOrJW3O9J3xbs4rZ
Mxhj7hYAt7w/S/2RbSXrjEWhPWrrS3uEjNAmawBDknrDxj/nyAEhxIOOpZCHyDRsch3uGszWncQu
2MaMfbNv75x8YgXdJu8hENjA45R/lj41VRN5viUcJXPGnsWWwEXupBKo9DxFgOeT5pqYFnb4JDil
+lIF4oppeiZREMlso0HehRyrRI/uWUrsFGx+19e7yILvg5OYxXnLqd3IXzjJVXqUsbiLe1qC6tKx
V67pwIRjT1Vp9dXEDYGY1DkNkU+8NAqvYkz+2Q0lh30FMIlLCD5hrsTjLi0Ip3T88pLgPSqds5T9
Z5hl7RoH9nRMnHpYpUVdEaEm+mU39kvhUAQ7C0zTSzlQAWat8NZJDwAT9NlLhJNqnsZLPBHFDrK/
OZaXMgU2z1Jk3OhC/yAQ/E0i/+6mDKCg+jOm/hczCK/CecAmJjreDSk3SKv7C6f0dxYEbf3mPPJk
7wI/B0qQ/Xpd17Gx5Qx2og+fJjnljscxkUj0xq8XuM8Y0CtSLny6Ay4hL8pnLqlG5kH0SqheHB0N
B4Ws1X3kDrjIgnNXJe96YJXflXm2wlSJg4R+AafqmeZT7zDysrNqqGsFKNa+fOvIFIdu8RuV6V2m
y4vdNkfGc26oUtDECrfXfzezV6UolWSJkNQOUITugLthP/IGiqKGn6ZaVqoHYc9QfBrkbPcfgduA
P4KIk1E1F6bZjYEjxWiHn8ayH03X/nJKeZ7It7Uo4qyZqI6IiLMRUmSwbGH7dwkehiF99h2ZoyRN
jxM2mRBpcdXRqOQwN608BHcBmH+c5Jvw602qXB5o+1DI/Nrp9DkMAkZtG5+7v9ZOfRaef54n9x6r
XZ8433VqPpnw/iB6PNt5f81ktK18DHJF2t6SHlwPHpIj5/2p6gBF+rIkHwytAwcirFvKB6yWZiA3
Oml/fI0Ea3a3wWzoji+R5eL3lKewCw6Tkf/rw9Kgzkxto5makMraB021J9/r0yLovZm0HYVpzhyX
TLs6G+6K2aMNAfjOlFrRRhsKq2fyPSt56xC4Ws2HoLXKHn8ZEKss8a5RJe+GuWIpPBgHiR2jZgu8
d9T4beQdbwyjOJI8vGCL3cd1Cx2zULw0mn9qIK6EAxZFjc+Vwc5HtPjYpuZqQRvApvc3OAwNEQk/
kshxcgpyFo3a/RbaZSApN5Ezk04YKqQNDreggeTSj8UNhvypCfvH0GGXPCDCQ8+qSVOAgXIqn9ua
y6Halxse9IcqMo9Qj57SwcwBEnV34cBYNwj4CWTk9NJQMPp3VOAhqdPO4JXde8ljFygWyLHuT6jl
30nUPtQMtjYYTxKOMHy6o5diBhShecXpeRxBllL78oTbk5Afe8zR3XQ6Pkk6fCCKYK0RBPsihESV
nfMEclQFlNfn7VhD3V31voWbq4+QhhQOvtq7KZ8GPtWcxayOAiRVWY6nmFnfMXkTxKAkiAMdio4l
9pwllNcA7JbNse5itmbeYc4dDKc8QVV19Kv5DILpYrU/xWwSp8ndC2neVR3Z77Wi8wvvusg5tqe+
3nNjSbaEooxVTVS2qFjGoDP8DUHBs47qVVX9MVaofF08vU519NyWw3eAWSQzigeAB49+5JPD1GcQ
dtsi4YY0l/FHMkyfAc1vZZPe5eM/uMMPWcxc69h7D4LWoIttJIOv1NekZmlgNMSwxw12kj31Zi22
bTuAGigvdWScnKgjDIaDx21BWbJctUHQeuHkIXlx8kwh83bX76xhuiONt3Wz6lzzqV4NlKaObfxe
gI4spheHau6BsYoveRA5aCofI4RHQrLjtVvOeIu6+5ry18RmxGRJBhSQfRTy87GYwvMkvUdb09IG
jFssAxurikPSmCcriPdN+jdxXQTVTNBVPRmW8QVCgI2LJ7YD+8m4jXYBN62A/H8f+A+BDGmRix7j
CAdrOV0tJ3kQVXufz2yKQwbktLiU4DXiguqejLCAq4y7NM/ZkPsO+jF6hyerreF+xRVPQZ/NAEvD
BdX2KYR54IwAHjGeXZm9YhmhmhMkGMauNnPOVWs/1qLdpcEVTsTVnu1tl5pvrpXhU8v3OLzeezlv
+pEsD5cQv/COQCevfhafhiU7mNGFZY3LxexghObRruxHGBn7kiE579uvJok1+dm+OBGLcddmWpJ5
Fgi+mjmXKMJ3m8gt61IRuPCl2AKoauzv6qL8l0tg5HEsQKm72Nfh8ZPeGxld++KsouIfSeoTPnJq
0MhWMyCdqxnGe9HOr4nAnyKWQZSg67hzMvfR6vuv2FQPlquflBgQdnV9XwfNvtOVf525tAPrwvgc
pz4f5BGgE5/O1yIDkV/U8LQpkfGzmz9NXw0VatCGixVLcmAAbnaeMnjUjTOuy25cZ9J9Me0UsZC4
FZ1bnrXO53yn8QnsVG1HHFXBQzJhoYhz6zLYWMSQYWNfizsKnZ+hdvLaJFbRJ/MjXjO9WDeBEEaJ
uSk88riK6qN/FdzDPTyK4ujECYvzVLXbdMqcvSZksbZgtxfIph4yrZ6luG/nCPYSVBgTmK7FZaYW
br0PBhIMusAN0TTQdwx7QVdoemwBJELHM4U23iR2mmMKpO0Vf5OxsB4ovqBXlDbj4KVzZh/oVxI+
NG1ib+xBBdsCP+o5NeaWlSR2RhbD1dnOB8z2uWc8IK8ngOEN2jsGl2YhxpzMAq+XpBQxao+PQaQF
CznKXbArYhaasmCgX6brtoAe8rts8uQxImXDS3qO/6mIFaFp6Hnn1io8DFZiXOymbNmcZsUDcCD/
gy4p89Funeq+EYB2CplBUWDevm98SBJdSD8HbsY5f6XeouJVk7C4sMF/zTmnOBZLTtzB4WHAj8Kc
i0JTk86Z2uJbem71wd+JqjWgL1dfmRWlyEl1nWu6MAoVxvd0jMaXEfb22dS4RlAzqRilkmQzRYuX
NzbiNwcYJL5k8qT20BgMflO1S+sUCSVDxoKlzaKPGy9R2CYZEI2K7JiA1T6wpKnXQ05YelCK+KSB
ddNlHY2yDI/SESiXrREi+icSaHUUwhXUXnGcA9xVU6gG3HWW2jXx3L21pm9tqqa0Qar00y0tSoQ5
j4pel8sZUVNZ3/Vueq16todpnfunyQl4ecl5OYoiHdtbloZcTAkR3me5HE894VqeaNm+1QUg6jSk
rNbsevOEO6HdlDbl2CkQJHyjaC+sLpIN3Bropik/mTQgDNBVCAh1zP4xNIbg1BBM5U9RW1uJbR65
+EqYG6pj238lWJ+QmQmrRPsAhdRhZ1EIzL7eZ1jfyrHfTuFTGP71lF9AW8QJKkGQY59EY/UPhINh
o6BkzepaAbwIA97HhvPqZcNRFazlek+wHGanwnWwdFlK4OmrMeaYDhUSPGejv/bN/FYiSWhts4nn
OjqREGsc3sYuC9BrZf+N8sf23sCdv/QexNpqPbs1SmXLk/yBKZbrd7vD0odsTrWdDi4FV34vevVx
1DZA8fn/8KV8gtrEAncdWu2Euc8rcInYjnUCM5IcMDGgjoYE+1sUMB1zs8j3Cu5Kzq/Ijn4d1d77
FAL6QXnG0fSVeEzQdeawfLaRd6Gw9UuyMllVpjvT5VaCWUEY19iC0sD9SUrG9ZGalIr3QNG2xn0W
FO3n7NGsJCY/O6YZXC/IK5onCqP+ZsjDiotuy/qZ7Mppjr16uTdEx6aV4c4yqZ8MDOK62KDt0nrM
S4wFbPGqBWsX7UPvHaQYrXOL1xlqBMFMykHy+UyghcGKsKNFYRg9L9qmQFaXcMLoryG6gTF5Sq9J
Dq0/f42SCq/yX83cKPAeyZiBbKDrp31M64+FAJnRH5QzjbLVf3TSon8qwzTa5IZ6cHv+4pU6qLbd
gT3b5m57A8p+35oI2u6jbvlE2B6OLnJ8tGZUpnwmXbakB8hbmXeujHmbtWf26Lsyat6Jq/NJMrd2
vGzCv7A6wDSMDxnIHsnGw4ZoMYSXZbmgeGIrzIH0OrFC/dKc18qxXyTMzmJsH/GDg67G51HWT7b8
LMcfFd4HsKVa80PwxhJTdfKL+aFT6YHZgDXKMekcqiDrTcm3vjz7GYvaAR5iNTp8pa8CK6PoqI2L
Ng6mkha37kDGTrY/Azi5dMDIzdEEmAu3O8VtKV6zXe4AZpmxFgKPEOFZiw+6TBPvg2UkbCKGLN7V
uQaSAE3a/EmApro08grzSJqHhRenqlCULLX02ek1r+y15Ah2eNLMOgNtdQrHm9//2uMtp1RzKNMb
Tc1+RaSBeha7gpzO1mIco1Pes4LAJIFdpB4gWcOqh3khvOei65+zJbSkaack2hRgoqqIkPkZ9xaH
gh6MX9gfabXAbGBsMzGsR3WoZnGhTPU46bMtQvbl/NhHxuCrh6YWSWQ5jTkl3bZ+hcso2zu+ONQl
VAZkP5MsctBWrJ7ygwFXoyke4tldd7iuCzTsSkRsZ/RqycPZo8LtSttRg7tTWy9zXnPdAOMbYzm3
zq6PdthXYEVb9StGBWO+PeDoXpmL6IdE1KDST4mziaR5wIBdouWEi3eiWcYp1ltbe04PmgxUZCNN
lKdStJu0/okqojvtdAcmbeUoCnJ9k8gdmSWoAZIVoYrRbcg7GZZN9cpPRBphSMFmMrJKAdnPUq8s
MRCUm33JFaVjXA3j9JJ0REti+Uaz9M7Bs7a8Jg0ZcHvBr5inZ840qmOsVckidaLWqRzv8wQuF2Hp
2GQhsIxp5r0e6YNvn3N+XwX31wrwypJKZ728G8hJS5yVkt41bPvAePU+FIjZ5O+jiAytNRuvRcQi
eiihMfsscRwHCyJQDu69o1ntIsklXju4tIdZ1jsjSlD/3H5Ja/ffBt/Ac+Sn4b7l7nqD+u9sYlPj
gXFZ3QT039DnTAzGqjkKDXeCVq6dGzD3ah/zb/vUNsSa2mrWDk4y32OPxCwxAQnoQRa2cGndWxL1
ULSAWhCyCDm5XfExakoimSyMwfnL4E1WMya2VlMsFY5X3qCvc0TWIkteRcMEjO0HI05Kb9fgXm1x
Xw1fivKBOX2Dy7czkaXN/A/iyc7k3sdujj5fdD19BPl9z93tFjkkgWCjgDB1+2/6g9G6mxC9sX0K
AxILlkvM2k32CHZnLFh8x8L7jbEqzwaCPZIEzOZFseyFfqibHq2hfwpYBNLDQqWkwksXqjd/QF/D
nYwF7DPm2fYJBSxnoAM/LfMeBe8MrpXEBKeLaZI1GooWjZRdusUPuyIh7o3DG5Iu3gLb5fxwznVs
0JbIBDvUw7GvXPRsNky9zbGanZY2oMgPHibnYnty1emLJkvdJR0SeHAhPcBr2oY427wkfCqJQYAv
3wEZuvdt7BgxY2LijvdGiPdhokSh/KO4l9Xi8CZmey8dvMie9RPX54j2tca8p0MXt3xP8x0TZG3u
SOfthMlfevkLs5UrStw4Osi/+qZcg/5euUwA6fxutug2/O/LOTxmLio4C2GZUKEWHiqBt6UB69H5
sHSkPERe95iTpMlmmJABBPMuILygtq3xrmgHGAZWL406TqU+08XANuAuj+V5RinOKHOJkODokHpS
TfpZTe63EXyOE8/r+DNVeI6jeuvPTwI7hCJy61msRmZqOaksJqKPxGErRsh4RSnRKffSbefAgsWL
ZqO2KkyI2IqotDc4wXFOBfpb8YFNbJeS3/Y6E2WMDGx/mrvAUO+pIFtznbrQ3LNq2+A8Ru1WDKhv
3ABxVtpmdXCDaW1qh/A2WAUEY1V2GK7s7aT0rQflVnx1mkuK6VevUxKf8wbd2rR+RuhpGYtiWf40
DqShnA9myUU2chjdKAtO+HD42XwZYq4HLbs7kSB+De0ESXl+d0uxgfCHzWoGVYLm36h9LONfmQIY
FOnI74w8zJT9dqoF6faDYX+tzEWSblhWDicCzaxsaCbkPkxL90fULyvG8KWf7TM+pedcei+NF7w7
OnszsosWMMU8rijV8KzEuIkatDcoBuepo86j5DvixYAXio5H7GiQ6CnzsjnHjfRTAF8ceyCqjX4q
q8fYFg/2hN/QfM2RtBOKvAs5XwodkuDF3NJFT8sLYB5+TXjaE7ugGnMHcOl8EgcBQTUwxF4H0U2n
BMcApKa4aEIVXibLxanMbMKThb7KbIFTQjQRtZadc9cFT/1S7ZbUDxRSHv1J4ARidyeqf/Sjryda
IRt+aj1kZ7fgVIAdR92F9Q5O/phNDMADWlOT7scmebeJ9AwkH2uJRzkjcE0UmPiDfUtMcYgzwabG
+3CNBzLkl1SACp2tbd5MhNLGTxo8eKsbz6kqcNCyYzKzG672feyJv5LMRmwjKmlPrZN0AYZz9ovc
/Avm/kIQfheG9YHect7sXBmi4c8vwvvOolhUY07Lfej2412bUxZX4hYLEFn8gq86XbmS8Yai09AN
DlL+E5H5kiQBoyAhVbDiN1FkD13onnuTgaiVe8/8nsgrSWPA/D/dN7bmhCc8173jtj16ME4CRsW1
TxWvm22J5ZG15gbXxL+BWT/2oUVCr2fDE12DWa0CFb/XS4AltWHrmfYZPwNu9IWBJ8Mvm0wEnlG6
cbKLm5Gxc6v+S3f+yfPTajV0dOaCZFDtj2MP60XKK5x3KLUmW2fK+y405mTYQALW6MnJ8bsjOsFH
XuYXznD+oRTNGa4N3ueCpmiKlT1KdKqyf8cJuKLWahTBzh+uLjm5UAU0l2GmiOIXR1V7WvSQ/scV
N7FDOT/Rw3GA3PTicgJNbIyNmWxYoG+jAzuHygCo7ydi6ug9GxtnO0LELrNIKwCQ98afgbGLeAsX
ROPM6m+dVcRH20fS9LYvjqBS1zPPuueITUDkbuJ4VClkElV8FhrYaWI/Oom7r2tr45T1tSmZdwlw
JgndgKN8ysuMo22yH9hgHLgQ7qb0I5ZHk4ZmqY33aBZnscTqmWUN836R/WZn3gnsJDZXM4cCMHZF
RkWRb9qzAw1qSOz4K8p3XePg1DAOaQ0J8Zhwjb2r7e6moIqVjIkF6+DGN8joL5Oys3aSR51z4XaM
PWjagDINEgJJsmuqZ0k3WceVx8V90ZEkQeA5CHCFae2DEwZ/wn3oZIIIys23xH8RAyYA/5AVoGdJ
8oxutCFFvJoGLnGTu7VxZpl1uEnEvbWUY4MTmeksDdEt25trvhRhfrJaUHO4ZvHK7mhHg+lAIgbm
KIsh9xhBGLLlB2MAfVfhl56GDdSSo28FP0btUitVXaWh2D87/Z9ZceiGJVn72l2rmAJW/4uuiXkV
ZcmvVSVnaySMEAjn0zOcdeyNN5ToesNeaNUNJu9CG7c1jg/JSYvsrz4HH1VzWSnZdbf1kvKd6Yvy
Dct78OLqebL6p8gtXwde0IgJ7c1CJup9MgWxCADj0Cuf5dEDoY1iq8zwIRxJGjCiwKix0kOYAzot
sT2xbHd/C/GPfrH+werEp1WUu8KT93nAD6a0RPwgqEPgmDNPyqa9fkq3tWOTZTBmftOzLDFz2+xC
mromXB4pDWPbpbqY/HHL9cOv37MyK59c3tCfZRPiZ6tAxBd84Mak//YNC2dc0WNlDCtDkvr16cQQ
cfk1BZAVWysYOaKS90AwdLhwRZyuOwWxwa2aSPuAk7RusFI2M3g03YtyP7n4lecWtgFXtoWwEFvh
61yJq4HobrbGg8P1N7FD7gziNGR4JomyY7uwAjZe3hstHAcWjviMstDeFQal2RQAvraDBSzNKrq7
Wml8gKicXVF6vK4H4PLBOZdMBJ3Jv8naMA6s2L0fVeFJ481ocbmJ/CencYZ3LisRg1ysV11A9/wM
n3dD/homZ0VF4dSb/aEMAucvCuH0WWXXXVI1FXfUJVivYGyMQ+f78os+C0SZbsYFW3dwa/yE7TB5
aWOnWbGTwKvjDXWXb0U0I8Mpt3sZQ2ntlV14+77u3K0VFYjanVVdjN4pb4lQvKtaDU3PDT381Y04
J07QHGKvU7tc5cZuzgrm9R6iuJZ88znF5Guzr2x4gKn1DG82/6T5JdykRp/fVdjwdtj93IVwUr91
guuHZ+fsbfy8u2srwZKymPSd1r7oDnmVenfE6+SdAgoDBg7WiN8mf42c2PK0esTQwnog+xgscZs6
olUyIUs3xmZ9kpNJJW3PaUW/k0H+ICnpMiyLxzSMET08IznaC2AWRzlazUjAjXkD73CniIfG2Jkm
uVzxM9alYWs4O6sFJRwUHgXzsOW2AjzBtp4KSEhN3O4Hx+M8yaBf1pq/hmEyqZN3BzIH9+ktz2J5
l3u9c8Bu42xsrwjvzBSfqQ3xfbloHuokRDyP+pizrGbIY7cFKXN230KzGUh6eijlgPEJrgCYtJeo
inCOlpHg+dK0WcWKz6UfcbLn2O73QrbB0whLl4rTfjpE3CruVN7jvdJV9+iGJH4nqdXegIFS2IQD
hGUiihSYOTHrFKfImcwnqnKI42UEvyZdNMcy8BPcFyAWcqD7rNJ4+8RQdbeRSROc5+f1Lqiz/tUP
Kcf4UCz/7I4z37B5HUrKkJ81b42qHh6orVqIb4sV6UMkL4BmO9JUpF8VmVDpBIzWcu1Q/Wh/RSpa
2UCXokeWeL55Zce13Poxt+H47Ey6oLyzjA9N8SEMmscdhijC63xRo1sbHvsOIUObnRaykluQR8lS
3RzNIE72To34YJCWPIm4ITfiORQneC5KzJT/ddhDSb1jAAm4wpkzXeAhs2P5MAwLN4kLmrdbjOKB
ftHl82ijoJMrODa4RyJW6VPGBsfNNn4KNmzgtmj96IEDkyWs8GCVJcWmcn7N8loL657FxnoMtgYC
Gt1S+xoHvwsnZWZ7RVHVHD/0tMf19bcbPnoBoeVMvaqR0pkS2kw7EAvm44kmBf9xO8P71i6dXtm3
WzxVJTC49nu0iWtQjgjrf6p3ImOhFIBhabBS0ffFQUbVuKQDrkMJHhEP+YO3usFp30VHe7pZhbMm
IIKzgd9Xc98khyTK9r3cgfAxM3td+PpiaTyu5G4m9SZrsSYSpkaSi2P3hKnexwseer8ubEqn5DHs
j3ApsDOVe7K9m7BjFPnouycjhzX6g56aqF/qs6P0FhB8UsNNVkdnTo5isC69JIIC1OWnmYC8uc4u
5SSAAhmQEwBi1ZX/lsIoiQ1mpEkXg5ls12FOCfSrXb6m7Dtl/kcybUVoBEBjtU75rDn6gry98qFT
gy8MgUjCcIGPjLHtW89X6f7getxUI5XVlxhznTFf0/lkjAb+KG5fLiaMmw2DhnuFHSz0DWxi+46I
MYOn92QBpBk85JrokGvQldAgDftgY3GaUOUjc19b+QYU8DHKd6SeLItwkWTpxJphydh22wTmuQBY
UIVQL6YrFVb4En+S4LL0S9TZC+cTBFicxOZD4zxlvGtr3DAFPNiBAWthqjTWO+rMVLhbHLDr5eMZ
zHuLAr3hzuhfZyTVzLurUCRR/LcSs6oXuTstXjzpvgHvQEyByFcb3MCwEFjMI87Odg5D9Tz0rRci
tbYhgRxhbCJl8F9xt/PxsVi5QkBHTwwRzYrA4xsCvDjMZYUJt1THXCAfhEoAvchhjRS0eTJZea9G
g0cf9GJ2BCFS7xCIQBokSxdd9UsRbmDd0hE7JgoWdd7syEJ+fmH/0ROO4dGG58rcPDNW+ffMYOuE
BVDdPngpgsufHgFgpMFKD1eJfcuCLjTgWJUkT/1rgzFCut9u+uBFL4SjufKVh8jnPOl5/TlEuDvg
ABB8yZExQtw7xilArAy3VvIJeKj0/mG92BbDrSf+hLUYkfkLPBLQMmKCsE1+ABDF5rmjrzRnyyhS
xL7hUkZsZvgRQBit4w599GZU/PYUWV4cvORgc5xRqXVRkaZSj6yO/+AZJ5baRfWKH2Fd+l8BEOXu
y4Vwp4yzS6NlgkXTqs5VVG7T5OBV2Yr822bm/tyPj0abAQIgWpr9oxgHpxI5pJz4G2fksvjyjvbC
jeEUWGInvnMzyhcfT6NV3RYafj7eI9GuZr2d1bNiaF+YkWJ8zf1nqkaZ1JDn6wvrgyb7lpzcYgaL
iJPcBzW77JVo19jkrK+TAuhov8uqX1/dPCrm9ZXd7apyWr5D3PDcCtSvU3Zbfr64KcPxufSIszX8
kSXJVMkFuXXfUja7s/2ogFQw6xLPHj4zWl2i5KzIH0TJM1TXd8gI8OHpAFY/tAR4+LhD91eyZ/N5
NISpuMll6zZNMJ8fZvfLdlkHujzvVN/MUJaX3BX17/VnX/iHwur3GSHBvqse87wnyBxAZMCDSL9N
zLNfFdMlmssXqMxr+l0t48JAtZZ8CmZ2/wP012g4l/1j3HakWUs8RSxm7BBATX4gbgKwkFrf1jzm
GQawYT/MBGA6fl+YzH3Um6D/EB4m3WbnQhHKvnOuQkH0ZBAwMpGnRfKO51DFILg7RJQRbAuPEstR
7jMOKweYISBVQq/CWjIeo57yEP/FqHY1fq2JPEZqcjYWYCEkAdWfdo6Z3X/ylGUX8DpeMIaLsk5i
6f/e+Pwen3ykE9ZIezf8SRcF/T+OzmO5eVwNok/EKuawVc7Btpw2LPu3DeYAJpBPP4ezups7npEo
Al/oPm1SRU6/IQcRC3ZER1MwN1o3fUTCr8Ca2yEgKmY7xoS8sPvX4lzkj+DU5oZ/s//3E8qXCcBQ
kbj3KjIXmktWK+p4HrseACA5zJ7nXJYrJPyLVvtlb7MVCdNz+GnQwq2m/ujn1Q5odmYGdcxpxJvE
pVcXlzDis89RcDtW61uT6x24Nb7vlecyQ4YFlNLyULY0xUSuhdyVzouJf1T2h6b7M5lici3yG2aL
B5A3JYfUwo658QzWOg2MWLIjU8o/PhWSRxMEg4GXlsk9T6BLf8irX1Waeg4acxeaRy6jaPqNxd0k
JyEBMuyn/1wNXI4F0wCO/jtSAp1CGsLafPeblgl64z0Orjq5EB2HjfWkHGoULnrG6riqOgYsYiPF
Pzs/TPZtInJ9+je0D4uHg0AV77DQ/U1NEnGbYVRlmdML5OCQtbw9qS9rn9cGknXhvWvJP3uYEG9M
ywnMvjkgSfSQFRFTPt3SoEAb+e7w3znIeDs4+BuLi+HcSFQ+t9EzwWcsSa4WZ1vLRDfGCm3qf4Kq
J2LCQptB53pOq7+IVHMHQ8YwnbPgq0ZhnwLeTi4wUdzK4OJ9xZ5w7oS5E7SRnTtgiHtF2HqosdNy
XAEN2LKGZbMQIwF7adkGTX62teCytDEBdjR5HsSxqQ6WUDBQ0f9U8CeIdPY1+kII5A2rlvnAUvj0
7OjECJxj/cnXH9XwbUz6Vmtf4M4voiDY+CjLcmcXJndbIVfBnQr9N2mptcutpIZyc+c1giGCMpNE
Es76GaeBL346G4CQ84tRbJPgpbHww8E4JNTVTN/a/mVUn+7wx0u210lgTo6ztUVAT4o6uol3yGGl
MRsNo3M0VJ+OrSHDww9ZPfvBVVlvqjmYZrGxeZKOpzNYID39WUoNRALCiOw4oFkpxr3dRKs8hqOr
QA692ME3eUTM9SB9zbUyfYeb7iXZe46+5k+TrBo2V6sGof6ShPXCMtHWKSqwTWUhH697vP9Q1CnA
fWaEbQl2LkyfIdPHHErRdtR+RpLDXFI7MoIF+uwSCdZmIMQYEHTGrQY1br5naGGDJdg1VhubNPoG
rq4nu2H8meTVVM4aCaHt3RsUUpP2HOvf9MWs9x/SmDhDsOEhk4ozNiktOez1T999DNGZqXBvMZb2
F66JaLUndCPatgAe6jN5iKzZjiYAJjelkGIUrywLtDoGrwBafrqf9SqZjZ2YRW/ypvp65UZ7C/ml
K/ZkQW3pKUks3Vos2bk/MiPZ8MSXc8C1DC8t64thuGtgnw37Ncc8YD3lDCUD8y3ynjztSUcEYc+a
fHnrQyYNL4O1jweg0C5H1M4duf1Z0SsctfnSGvYxK+fROKZwaga0e5b1oyU3KY4xw7yC24hx6DKe
HuTES9R5QXmvK2wRKkP+aR9l+6bxuur10YpeHMbnQ7NWaGTgPtfil5t+AdNI53JE7NHBswdAHJwS
ZysJWY7fhwDVwdUDUjh9R8VRDIeO6yW1f+wI2wFfUN/9WN60cXFB+a9xdtB1YqOJvIl9fVGBr8rO
ZhWvppg5EVKpAFWa/zy4BKGwSa8gWV+j4r0KtirC5yhZoHwpF5UNe5RK38TsNZSzSQYcp+T8EakZ
YpQNAoC+7z33rncmaSll9QdzbKnsLxCCOpshLz3nc5awe4/I2JDXtn0jK7BJEZ7Y7zZjJmRRjNhy
gYwIBgJx3LrLfIOZ5TS8o8NEIHQpmKJqw5HVZdYDgRshVmi3zHoji9UhNJx1rzPsRyxAqTxF/tZ2
toltnJgd7GJiK1zs64niUZB7qZJbimXcqL4CbkMZsM1Ez6dAT3KyIFXqnnzz2cakMa8SG1jxCZ+8
AtaZD2SmMLjPeMUTCW3EcY+O+DOrt8wY1xpzURNxguffiTxeUBSzn8AW6QrMsww2zYPF1FXHWmhC
9iYZssF7OEZ/cXA29JWJRqA2X0cgh4DIOi1YUTtvRLX34xcjPOQoDeJ63oyA8WXd5RIjyE6DUE8y
gEAihn9mQK2p6NTr1RhdUxTPTDvbJIMR48GOIc0k/+5xcg4UKFmXneaQC0i1Lk0nHl69+M05pB2m
NG7+bCteCChiQL/ikECf8hB1xOtU95FNQGl+aYzbCSksqvGU4ZSBlU8p3JxY6Kw7JBI5y/HKRFJc
vRFPuBwDLFcYWAIIHfF+kPW2Dr5l/ou+bKG7B65VQViOXeNA2AoT+Qz/2qikm/cZFKqXCLMiWT5d
+TAY2Os+Xy23Q0XNVTtoMRVTyJNCJzvQK1Y4A/1XlX0KIGilNssDaS3uIx8SJ5Y97cbux2WYX1D1
4AZhBn5rYPYJ0maE815h+Z1zvWsQQj7Obe4c8Y+cLbIVFjXldDGXbcAIUHe0Nmv48sXsPurk0US3
bMA6h0ba2LXIkPrsVKivSXuXFiyS/ozpJC32ErmKRaImLvh+5/HhyL9lTDNrDP6GyOZqlDPFuGze
Ok7QkH4BoX/DCddO+kIryGMCpTKcy+RETekGB0tcW23LaH7nszajkY4Etx6YM/JDpdqmxW8VvobD
wws3mfHuVs9Th1K55ifpvzY0TIbxlPgfOj8fOT23LOga7xJSn4bsiI3o18kOI4HFRCN5GMpFoD/H
/XNKbyOca+zjEoV9lZ8UgBI5izs5a3TIfMjRDoDlx3Y74vkVdkVpoPP73GXln9G9QxBfhNj6E3kA
+s3c7RCgmIsQchrXCcMSAVmLWSTF4VpjVk2T8hiDWSZV2R3ZZHigCQ7K3rQmWu9TM+AAxT9F8Fp5
E9Wm7Kt1Upe71Eu3YLZ2KXXPNHgQXboTo88lEkysj+6q0E8i/zJ4ARTFvUStNbinGeEzmBbx5+Bj
Daq/feodwdE4I2+d+ZiLjebVIw0w4bO5Tk0e+3pqGyB/+JK8mXYFMcA6VPz2Lf1d+r8a2/XM4m+x
bTdeM//P8wAhs0OxZo4a7X5CJzxcyyDfWITTExe6VS28jDK/NswYmJBVJrINIdfjeK0K6pE/qBzE
5xE5BnAZi8NaOPSLDqHlFYYyTrRoa+HSp/Ds8UgaeBh2BehhIOEMw1dF8XCLY+J5/wabSOhunRgI
+uc7Y+O3t6Il3HZnFFfX2YpU58zb+v0zJ8A78mkaQu8RoSYYd9xD+oAhiXgUXpoR7SEYy7Z/IuRo
Ko5+xg77o0BfxHKrvUnOP08ccAz31rHUv4XJIerkq4rfdHdPcWCi/XIJjorQPQgnYnaOhEw/9w4S
2GuZHKv0zdF2U+3QmG0H9U9aLw3eMYYOtv7IPdTNzzBOEVH4/sUrqZYtvtYtiRcL07uH9A6JuLXe
d8dEpOWdYnHuFleB4i9Th766hR368pOlwYQYHpIVjXMbGm8x2n9w3A35D+CTq96qbhUMRzA2tnbC
PUeWlmNteAvp5ziniIDSfrxs65DANVrgcKEd3iKW0zbChkifFm6GDjJbWen3JM46/WVGKR4se/kG
h54wyA2LN3yD1wyfPgFvi4nRjTCOKtgV9ZsnX3Qx8tB//Zj+QL+l1XeNEASSoeAk9FtrZ5qbMHnr
gnXKaCXjEB9VQOXHj4wPMbG/Y95ppusBCSaSXFf76cM35pp+t6Ml9GhNPLhS65L9bb1VNUl9exv7
RfWv8DlQTiUm8t4n9uQ99V9T9cRWOR5YMu9TCOPG0Sd4qHw1ahas5bWyr3TE0NK3MaPS1sci+9LF
W596DpRxejO0a6+/GN0N2hLiyHcup8new/HionzRIWJL9UsetQe0padGTL6BOMyBDgHBSPw3gHSd
nH3b/5BzSc1kIAfT14MF3MHQiPT+BRhO1eZrVyfbVuVvG4KyNHkR4Dwk6CgnyEbMPWrMxf1HhXi5
JubdxKb1CDM2yt+atcEgXqDEKbSLof1p3dfAZ0xOBnl3+L6bjr1n+hSV/Kxf3IZ8QvEE42cFAGWT
9Q90Dmbl4CwkXjx8caezSm9x+Gall4ZCk/PYpVEB2AA51SGREZ+ueQ3yFbtDDdOgZt7b+AbRGzQs
gL5z25zS+oOwxZGXShxbg4sah4D5XGLpcYiw2ub6KYTHi6yjvlsOC/z6s9L38FkC2E4xu+k/LA6B
Iza5sa+D3xmL3pGr6UDRSfGmsp4wMJtI4IN1/4EFDugQbIBLoBBDwPeJEFt8hM13AKDcJl9tcpmE
UiTZbbLp9TkAqMGfjkKpOeN8xqUf+I9EQmhuoqXn+gA3QNRwMisgI5nt36T7iaBk17vaMQ8+Gu2l
ZYlYD28O457iIjCxJR5gAlJlAsXqliX29KGLo6UIxYupJzHWJ8hjXZdBwn7y4Kd9cbZpnPjD8OOi
Jp4ZANUS6T1Si5cA11+FE+HhwTh0ynMs3muBjyn9yqPXkW/SNMqVPuwV0jVm1hTwvzPXgq1A54N6
QjwkG5vAkA2h3Fp5HJP3wjMWrmTjl2SIj4ggZufVKpxgwyfhCHAyHrWZLlUD505YG8WtHg1vmvns
Ou8DDtiMgLGxMHapyza0XEBlJvcGeTGsP+0aYbBIqhc0LJ5+lBQ50fg1co8EwQVWhib5wc2pJg+f
F7xvHsSpeMwRiA2dtflO9vCMP2/850HoiARDNI3e27DXfb/LKWEaotWx0zbyUbIOT1nuF9y/LdMx
LTGAkW/r7rdCb90c2vrUFxBkVvP4WQs6bo37WN0z99SA31DmO+oDz/L5kLB8kceYLyWefZ9UNTPb
VxFF1S+6ArbN9EDxp1XCws1WXdYw9TjMiUfV8K+OLrLHhWMlZ8E3Zjx8GWyIFiLv8VJYcMOPTIAR
qYAYw93M3hzVpokS36OlwGNKX0huFg5Zy4IHkb7iKsAGkh1TFyGyA/IQ5a9I70CXe50tBWtZezxp
nBBadTNogyxWG/kcQAx7BL6L1Z8y8KBp8+Llp9xl+sXup4ZOLBFZNSwWQaAvZH71xreR0YB5twLJ
aAkEfHzAExaRs4ILY5FyhrE/qmA7a9kjsy5CPUKDfDS0FV47rHExTcHHyH9rpdOFSGetCu1VwLQP
0bSGLjZ4shMYxFflR6xjMZuWwZStQYwtcxGu9fHDYHAS9u6qG8Qa+zuzyFM2oQI6F7OVzv/th4uB
9bHTfrseDMbBCLk82epBCjPihsDG74aWYPj2UYJ1zY9V3gUwPnVV5Gd1+r0aNICgOUK/cq1CDf84
gRgEOhUE3sDwwwTOr6+ljLpE84YluWbud4GmIiQhAwtsZVA1hUudKoVakQ+QHHTxknd8nz4TBV1u
guYok1MINHaiSSzeyRuZYKWxd+ArhiAnWKBxJjGVaAV0Ata1ncJDh+Ak7YyrS66SOIysKC0EsWCa
FjpdUst4WoICwwY757Tj302DU5EEfIsMnN1NOh9WHdRFmq122Nst+8jud/5Xth69PivlOWJvE6oP
Z85PwhKcmxRkWJ3mbBttySiyGgjtWIt5eniKIAr0bwoxr8tvESvfij8Rtt+ZvUplv9TS78h5QsoX
VR/hcA07zK2zDmtTpOd02rb5NYlQo+n03feW1tEJzlAtzJiI0WswXlkUY4ymHm1KQGbWYoRDahWP
nIK1w0Kixfwk3G3aP+fOtPHcbVClrIx4POI66L9N8zLH/enyYGjWqlXxMq3flPwXDazunH1KdB1K
LRcXC+6QxF52kPhVSu/9Ckxosj+c9MKvBOk1Qqc3m4a2J8iFQ4sGjO5prVt/buDCzc9eSGSdmJ/D
B2uCeKXjNG7UwDnp3yM2nsoev3xWsZH2lIEVjSBKaXyhVcwmpi1fEGsPEYOFYefH+yl4z4MzVkAF
ymSUSALAYHE4DWwwMya74kSNkUPwL25J89ohhvI8i7wVFD3oe1F+wpTZWgbkVy6aqvyXyJNy6DtY
bjK0B6QJrpd2iWXfKAnI7K8m45EpvET21qDg11nMA0SY2lPqUXaZW787l953k9FyEkY5MVLBBY/e
iVknEjvjHKd8bLZNflbBlGX+NfZsM/mTbNY6+WTAe+7Dn5x/xvCdFXOstc+Mq82IIWLvEF4q76Qz
bzHc55Hir/IvvLr8EUgT5QzMAdrQfWTZbWCAQ8T7UjOov/kDdneoh9cRLlhW3cNyy2TcpihlNxwx
u8BruBQFjB0md4qQT+YVsOwWzD602e9fnTp5ZDlyMHAA4KRa2uW2xf+88AhAKUCHqOAU6g9F1ZFR
gLeNtxqpNCrbP4egmdftvPGhQJaFc1GgWzcWIhsMIVRMiZusijSEr4S8qja2ts8oTCbEQU08yH4c
MTTNxNhgupByEG3zET9P0bbPMSXZKjBbWOGzMEpEEfUhUA1tWFsmaCbGYabufdi2SZ1jbVs7fKli
+NzxKE6VbcD49p9FQmq3EY7VSpVkZ5q++eKVtFiRvmsrHXBz5TECZfWThHP0OeHxkXjESCSjhA1N
mJIgUziZeaxdOv2847Cvw+lt9JuOAffkLoaq/Omt7LsW7nGCFxSzSna74Oo0GTafaO3xtjbg9voU
XjHafT/q77koH13LeKXtdz0jPK8GiMDWAytzWxNu7AdrxvFLJ8dz2nmEq0BCj4nQsEYq5bR9w6NG
kxM2kMCn57w3NnZEidbRQzel8+2hWTV9d8v/k9f8BxrBt9O1fxWpDHZHHBJbea09507HXeUzHeMb
17XhouiZC8PkvglmFciy8rSF40BJ0wdk3UE/DzHZruHS4zW6uYAjEeEiOgNBRyFWy3bTWsmuDkzY
hQKXaXhAzkGyi/D+kV60ytKnIpztpvY5BNjZFt7fWLzEjJIzcRfMvxxaUVk9VTmou6rfmnqxNm1z
7Rfy5mJgDQjfQhtKmKj3VjXl1Rojzg/xBU4J+DYKmEx4qPTYsUIlNW1Cd8H4yqnc24yORVasnMBB
ft9/2yER0Axjb5HkEK7UphIw7TDvmaHHcfDQVIoDm58clJuklo+kv9hZ9BQO0yFKnLVHMMTKxL9h
8sOrqOyNGBZR+hUy7coRvMRFcPBZ2usApgcVLYPB26Lq2gvvD5vtpeWANVCfTOgUCR1bxj2qiUEz
drgrSaoeqGi5mQzvKDvk7mh5DIb20il5HAJbEW4nUGnIlS7pDCOOSCFvw3LvomNFvLvLGfRjobzU
6iMy02cChBa60yFWCGt2bwMmbiY5eoxC3F7p6BMUcQC2svZu2Bw9YRyg0W2MybyJqTpHzrQvBHdi
7T47Arrl6Lyg7EcC0FKTIlNgQ+nJ3yh5UR0ayrzB/DutRsM8MhOO6uY5UtGZqFT3PRN/8EbuSdpv
+pY4duFzsfpt+m1ys9UB8iNqJRSZcziLdEnQdY5j5G3Bg/4K3Tr7nU3Zx3HX+D8YZf+N2Ewy1uFt
xHQsVv2yKLmQy9RfJHW7lXPpV4XNvcfWznypEuLJ8ojhcqbTCK3GnHkpwV8tOKabZJvQPbNFNcju
i5APV3t9GDc2J7vm+MHSCgbcXfY6KPJd1IlLRSRyk6IiqXGwKEJlUQdoQ8WXDD6PDaSOFhuaGo81
Q31BgGdISzFCidbYBNVORtJjwnoiSNmL58hlS1UfElUfHf27iLkTMRBHBFVg8TpiDVBoua0fdEqw
Z7qDUMmTRJxsQcD0A/1uCjQvsCdLlMH5usrBNHizp4RN0lSbJ/i1dMosqZv4TTJKERzcQ/YR6smn
I/m6xeB9Gcy7JMkQvPKbATKl46TZMlPmK/+7U/F0AsF3LCfn1pniFSb92e6IooFQvK2S+nmSCJTZ
ZuZNck6K6a03pueq8l56rzzA19xbivWzhfRK6//5Flmamt/w0IqTEefbggVjYqqrn+gPaebQSMHL
wKWziIQtKtQA3FIei635Ms/z5hqB6CxqlAQsuUq0K5jL2EpRUxvxj1tiGY0G6tecCdTU4ymY0Bs4
HcZQ6GzNh0856DGP9QkY0pp6p2li1Y501TEpPEmDuI5MIeMrR95Tgq9ymZjVJKohDVwSf7gBur4i
WnwLOHoj3YjwqCOsYzbeGLUAOzqx9lkMKRH2uC6KYdk4zT7x9VvO+l2FsKbmiyPkVAjyfSKSh9Ig
V/JK0LaQO7/Kfe2se86dCnbthSaHs7bzYKrG3xEDYfzSPOTqGPUFiG0H+JO79ieFV+ANZSkhbRxS
ffNaKbnM/H5V2t7CQDMtYLv4YMRre1iVqbdpcA7k3jGgK64bsZShdQ+skxkwFpwovOz83LcN7da4
zruEUeWfQvVTEtVrzvYaUm6aqnnIeVJI5mjXTNSk1aangUuYTMDO2aV1ftJdcmPwfXWQpGkmvblM
tnOuz30eeKsU/mxXsAggZadIvgS53z3zYlmznZga4iA+7BAuZ2MtCqWWZnrRPCbZ07fgxXaRbc3O
UQ3tR2mC6fWvJlu6qXWQZrE8StjcCfkqMfskTb9tQarJeL6pK0odxNB1sMl1SjeiavPY2HZZuZLI
OpAFcLF+YgJd4sV+TuesVRwR7lh8J8Ujrp0DZnPgJrjjUe2oofwm6AWHnabdWwbSNpvxeqrPnQKp
HscnmaCGidCILuqEvUvN9Md1icqwRkB3msO4pnGyXYQrZh6MmLOsZ/CdaTHWFNgO5PiF10siU9A5
40BcWV31ruzwlmEn1wrvGjqUa8b0ij/5qXYQgrYe1U33ElMAFAJYcGGEr620PgcnJChESjwa2k4p
a4GYBg/7RD9YzuZ2OPM61RvVr1ZpSwLaFqWPXxXdasAdnObvbjOchibZcwyNrv1VAeuEtUCO3LTC
AskShgkcLaR06/cG4HtMLkjJVeXQx4J53DTkwOkNu2ar3sWs/CTFCeFemzp6aManbsQrV9NA4pAv
0rtbkw2Ao9tvPPVTzYtsGShmeb3SKnx4jFvyCDuo84sD0uMBYgegeZj08lUWgMcNIiUsbJaSH3Xl
UfCbRGh19VdaMRjlOF1ZeYpLBEdzrsrN2DAB7UcGha0FjMKtX6wBUG9G5aP3jHycBNa4gJ5Nt4LM
ASjAF7w6tP5ZeHGNGrRHsLNMQNCs6NP40EzNQefztQMPp8WWM+b3bhoOKQE3cdpsWldnPIK7FraL
oYw3AbbG5eHJoNrVyfQYxuLQwRqppnQt/PZNOT6xBi1DK496/magcnBbQokEUhSpb3ogzkOfb0Mz
RGUR7rSg2NVt+tTr4wlR2h4PwMIq0wNYkgsV7dIZkVoSDPc+mvItRwVgGlwNpvHPl48m6Q5dl/0b
yUIcEV7EZsLiGs6WVz0CdLykbBrI4GukTBi+WpZNSRdg8FTkE0H6yEheBfGFqHrN4IQeG9Q7OJ83
PEanJCbDAn5jlhFZYxFBo6zuERkUISjj9zFKSBwp5jXM6aRHn+mZ61OhGc0caewlsG0coF3dpOFq
ibBSj9r00Ml22+OV/RF15m/0NtQ41Mw9JnZMhjhX1y4Y8n2Y5JsClpdVgL3hmM6r/EtZwPbrIfyI
nfDDlNGukrR2XobkpjJDdK6z+lkpFhNMoBVyG7Owphtrg2c9LR5piNInj5Id9L2ZImT+TolKIQCb
UP1pToihp0OOIvfaWpqz7k1EjvgbRx9JVkkoRFQGYpvS+PqKGbUegGr1U/w/ZS0g9hAcZNr1yaBV
jihuh1kwoqNkFDNRpfS4FbAlxS5Ruk1XbpywMlZE/x3CSf8gwpZIgZIcIQ0b06KmXp6CAiR1S0fS
RYjfXAywUu9DFtnWpzLqszLlXZHUsKm80p8HBU9OGy57J9ijPzpCrd42ZJPIunTo/gzIpSaEIhQR
OeZDe2XMBYw7Y4kn5Dab3mYMbykPZkC+H+z0eTK5GxDhQlMr98LR9q0xQ1L0txpJgx96yAgcNmfg
KEliHRHPeMkm9rqNCtGRSZOL3fHwgM3nVpzd2zGAHtZkRF0BlXIAhhVO+x0J8ukDs9k1ujin+s/k
klAaO681LbBRkO3p159aaq/Qrq4KZ3xB8v7aRu4+cIOdSxgv2vUrSiQaW2oMGwuNBzeSuSmEkbhh
sDIfciyD+FXxHSLfMETFHd7ssBmQxfysUnluW1racX5PclLY0eOIIrlLA6cdSaruqm2x2g3jrx3Y
vIqR9TqZKZFyKj/iqttbcX6bRLJ1+ujiOvbeM8NXhX++mIy/cHR/fLIDz6PFs/at7sxWaG2MVBiJ
rq0mayTQq8XpU3s06zLm8RPEcLQTM2D2qZ2cKkTwxghGOnOMpE42rgjYu4Vju1ZjES5B9QBeruM3
p7MeTjHMkzCivsLp08vF2k6jY0E3tSiseFoopd3jsL9zH76adcQ4Oc7WoY1ffVT9a8OMuRqYS5d4
Icas0R+zdXns/DlUelhX2rCyoKQ6fbLtsRbS66PnJOaZzNMVGRzveYLmJVCMVZoJkaCnM4nux0NT
FS9Sob5IA3ubduMAZk6Ty4SXGdxmjA6YHieSvBqTBSnS5caIR6wbhY2+zouvYx7vctYypmFi2+Hr
CjzzA8v8XlrRa5DGx0HpR/DWd/SYFy1nZwAXd+E3M3uW/WOVwYoRAURp+683s7sAG6VH6p1QSGT1
CAKTuDmGrnWlG36yfKqxCaXe6Bq/hkSgHuZ7xy12rsGIV5ASNqn0AUmSphMNEOK2tLMPlUJvCCAj
RoaOweLg6SlT2OEnNoV1yCVjin5Esuc1FKYoaAIcHjZUltoQZLVbeKRkMmtcn2yJtcgd/wLDfq7j
auN0wkGhDQ1PogOO/BIxVklyanZrY8CENv1patEpoQyGIUk5I9YOCSWBkyHxh9yKALto81OtV3vK
WfyewS5MtY1Qfr4vhva7UjW0ZwAg1mduGT9jBz8ha08hRG8XUTZU138TId/MoqIUZ4kBky8OAwK4
UI4dxtEXOzfBZB61PluCJubE59jTrj6AqCxjjliY4PbtZjMpBfZ2+Ipb2JJl3f/YXnUr8JfB4XY7
5ES5w5Xk6Ke2Id6JmLeLQBQaVWQ3mTaaV50JkUm37Pj1foiGS12rzxZvjrSxrzsGNCd9TPa9TiOt
Bv8SdA7SrOGWdcZKsZqc+K49bUR8GJB+ZkVDuDa6oIL/B6vCVvlT6Mr3yfB46yKIoUoXH6MlKri+
GaJnS+zdSDtqdcZsVPiQNtvHSCjUPpxmX0ZOKPDQM0MxEp2u1H7ybfXmmNPRHxjLGYNDtMW4J+Ac
MlfAxgcjWgvsrVPGqQeMtoNihuGGjTnZgffeshE6Y2sQGCg0dFId6we7MjEOwcCVvsOeiCI0Sqrn
UJa7EQF4U0CGSAHUMRHy182s3oWyCB9cb3+IkWEjK7Jhpdx8Tct0c6VkiwjyifDDRZlFu8KFllJw
bLbMplb8q9gLY3aeUnFInOy7MYezi87GHjUaTlqHpXCbte0N75GJ6NZCX8tedShoSHwDOrFPoR/S
OiLIIa+SsnZXy/impfwJ2dHF5Hb1qKscd0gAcI30QIxwyNG46UKWsEEw3ZRdB6+chy0CVIKVAj3D
y2KxpU47ucKIyNhCS4JVag1MOPn7uRpQz/rASfo0WBIPxpPIGQfGfq6vOyN7ynVz2vaedimj/ChU
vu2Dmi53luz7T1bymzT4FYWtpYQYoO03w3Brpoi1hnYjzfLQyASAB+025vRN2qk/PSEaCk0cM1/U
zZVY++SZs0iWiFJQordOq51qU/6mLrEsmaAVZFC5Kbv+LRhT7ABpuQVyMC4ZjdiH0sp5wmxasoUV
B4cQ3odMcCb7bvIoUNcEJS5iBUV3xkF4Xgu5izmfSyJUZ+2GUpsOogvIvkpPwYBedwA/xVqq6o5B
bT91hfYVoY4xKutZZ+uhWwxCudMr8Ir2G9/Zk4jZO5Tqq5KJJN+mAjQ6DlurcQ+tFhINo61CicIV
9e/S1ZsP7Kl04sVemS41aX6j/NwYHSYh6SM0N3wtZBfpLieFV1r2DCrkOhXmAxwM4W5dbqylK1+r
Mgdx5P5adnxB7LHKbP7REpRToohEJ3EOTlNvEhpe9M6m0VwGsa3aBD1afad/LZ0aFq51rwqMYEZ5
cjwqF2scKL+HlzbSt8ohMHBEyTLLoHAx6ktdQUcJiOauujub8J1Z0GCmgvfIlOAraM4wB7wZBRol
EqFYGF0rqq4y1b8iu2p3fIv6yoimYZ8U8VeftFiQJXLtzuL6QtjRjeZJHxX5G+PBGmD4ByywA/yW
WO7bwDg1OXr43hl+dBnspcG7IcivsTJ+YhEuVg8R3YiRSg1XoGefWmEflT4e4iQPF0i7EePJ4inz
cKElDNxJ/6ICx7Dt9h8ycTdAqkem5xOI8gobNSTmGosOLsP1SGC12ffXDOK0XY/QRuvykMjgjUQG
i9Ef2s00bY8Bx96i6mDrmxMHvYuHp9eGV+lkm6nnW+gDIG7+zgOIICHxaAajKYewb2Emn7yHH5ks
MUVWKDvhIKcdBq5pwto1WCxiUtnwAKnkVWVdAPP9JkN08VLz6kn/nqVkSCL6G8CsLuAQoxVQ6hY2
HcrzJHqmIB2RInNcd/5vZeOz7kIq3Nr6oiymaXIR5sQbP1ZPosvf0858JV7jsyk7vM5ugZgCoZcY
FRROXD8OPXvvt2cxmJ9JHlyiqWSwHsHSp54eenOlh1gAmrHBd+IMPTymmMnzuLa0CPlXuiZDHIaJ
AZ2U3lMXxEChjwCl0GP0yM2fuK+JUfXtf7EVq22bzTUFaSsXMZnXYSrIDsvYkehlGx0RDdpLAG9n
HYUEJ3b0yAuKudacMMBppnfKmW6cdNYXzMMs7F1zmyLzZmlbxtLRWCdoteev4olivpoX3XqDHsRH
eCYkyhY9wKs0OaPNbrhEPRxkyWwCEyy1yPCzJlx91DaNyZy3KfG/6149wFhH7B5QQrF/SLvgIXgz
15Abk0UgxIhnrr81vryxM/2iuj/8R9p5LEmOZFn2V0pqXZBRBVEALdO9MM7d3Jz7BuIkApxzfP0c
VG8yY1IyFrUJSckgcIMBqvreu/fcum/BIuUMi7y6pucky2uGK3PEeG3imFxS7b/7oLntGgdsRar3
YqJ1jFe1OVZp/OaQUhdP7RMiLTwqQfkzcJHciQExt0G1JgmmwhMMyLHqbnVUv9o6Bh6tImwh2zd5
c2cxFShq9yYYUdQ1ukXOnL3fB7hzkq/Ok1fE4uuCFlglmmOMBxuk7Jsrmk0bBOc40q6qnP3b4YOb
+BsPsOYocfXlKPT67OBoNtJVbUNJ9Z0jGutUfk4a80dBHh6+hptmd7sCX7M+1I9JIxF0MF3TSNOt
hmAllccTRoMtCEEgElGRQxns4Ws4ZNeGnnaGWpTu24AFKzbZaapBUuAh7GV+uSekbi62hw+OxusR
+hf6KViDg3/RErC1U4lTpyiyfRDjuY1oDZce0mjOUAjMaJFG5CgC1TKi5i0B3yHy7n0Coe/PqkbN
zfeFYeOaM6+6E62LfnqXWrMueYiesyD6jDuNVBSX0aYyKWra+r2DM7io9Uzba8KDBEBS/MIyYgrA
iiIliMe33u6ZDOv1zerqrTM4721EsztUhPDY0wU4+q1PChYhl1vQOd9DPe2Eo326aW+c8FEtZVsc
Mg3LihPb3yWNsOMw9VuM9OjRxUZn4m0lUtuGPq3WrjXA6XbWlzum02VSGHlDA7NZmrOhQFP0gKul
afQ1NEwh+/ya9eYTWeugCDpQ02MlwK7SFcrJeFtEbiuWhBFzuiV5ZY+h3GI512DsYoreSbf9zHW7
uCi+r43jIFqfgNItzRJmvCt7dBHVYRrSuzIhwaliLc8Lk65L95OYI2tVJHiZ44g5F3YANCklgtgI
5NIEtrAQ8aciHxiB+CAOceM5eOeQhuhJQAuzqXEGJGXobKPeNg5lXDIzCqyrAGBFBUZrPPRzTgDO
CFeJNI2+Gi8EYT3jUELjZXy2JVtnmsJsskBiYPdE1mBlOcd5/U4U4GXJIYRdIV9wfRMVmRqrosRb
l4vyHDTewXT8n44RkawqN00IsWMirdMYjgk598swZTSk2/VH63qsEsjdGdoWYq3X1By2jwyfWMtv
34KCGjcf8N6Q79YXUzXkhTj34BO2XlF9ajjDkgG0WM4GFU4EkVXhuHcNH21gurFp8MLD5yyE3wXF
BQprBLGpKvd1zKkXndpJ5eHJyMa7tu2/c2e8tMh5Qacf9I4dZp4tFjM/xygfSWkE7q9vFf3j2GoY
fU+7pv62+uR+CEdmEYpUDkHXeqHrLZCHdEJJqVQ4PfqArZmit8TK1oRUOT5WSjqt2L3bn/ZENttK
8ehAiEeDEuRzyzbE8YJpMoXtsxpDj5kovoCCvjuxFX4AmWZc93qwlEZO5Eo7fsEuPgZeFtFN+TFU
mb9VcdMhEBkOompfCulyKCnTR6jhqKe88pVw0YcqhJ0TR0c6YVfCtZaGbGCoRAdL5B96DmIlKNaZ
yZvbicJgktljs9Sr+Oigc6tHc1V1aPW07FL2nyCc8cGQCuppJ21ODydxeOGmxUvk02qO46nbJzW8
FRmTIUEXzdmboW8sohrdnTs1430V5Bhhy6Bd1oIBnoU6pfaBXzrNqR/GrYkLqsyiz9bEEcTU+pJ2
KelxA0Q/qV2HhvGOq+kCI0LC4xt/d7NFtB74MyZqStG4nALwrbtKgts3HYz4HQyWGVMywL5pPHcb
p83Rszgph8YiBNhYmcOzW+D5HQdGDCaJPP0kTKQUHMw07YX8yi3kYo6Vkuvg2/B4SzGf1v5sf/XX
dtRvOJstYlwWvY+QKQhPrjX0y6rJwN/ltDtaXFkti8aQFh9Fl/b0lEiA6NsH4QCPzFxOkFQ6SU9K
bPhaV2ASyPbl6El9QsLlgugpBqsJeage+TUt0ayK/1GWsBVMpcMCEvcuU/ZxJIBrCLjrIZMCx2SB
yrIBPFAo742YvEoquwf88ZjBFFZzY0jrU2pVF/J82l3t6KfRQGXtTgCOlAIEXHTNrvbwbXfmyvTh
QRLjZSOfCDCc+HHO7BNGo6lI+atYNWGgMaxwEbK4rOd8mhJtZKiPYKHkpiUBpGUx91OQJVn6UHiY
vBqnfqvmtnwWkoreV98e6ySYdWPnheQWORF6Gql1rzltvsgwz+HgPpRN99mP1g+aLtu2ZF30q+C5
jVia7QRYe+okLe7TLnkJ6kysk07ZKy2u/a+yN3kG2/YxicUT2aMdHWiUvDpixljVKCqQPVpTIDdE
dJOeEdkvhrK7RTBE8l5horJw5R4Z1RBbbM89WqiULsQ+r4ivAUoXlNvFrpqbBBXiw8SV127M73u2
MtNAJjxhs2d5DTcunI028tCk46YqmneXlYg6AtlnN367PiLMrBkSpJlkGfYR3SPCOKyAaVAwBwqu
VMuBR/gt5BVnWaMxtljQOVAc6hgQnWsSZ5YgUzLMaM1ojiq2ILzAmLufSBH0VofzyRKus10hFwLA
fCQnlcmzS4BuNsy6wBSwV7anlNsGKOvNbNpMjGWDfnpG5sLKSA5Tr26c+DwCgCSiCHVNbeYVMsSr
i0m2of/qahsXQEWOdMVjTVgUY/kjk8GlUPGbjCbkVIaHOotopswh/S6NafpVJx2/MOFYBjTFaU0w
2bUvvW1X+gfPY0EDHrkwa5YRWy/pgBjZmof+mmH0zhp6OQEsSXc4JC4akimujqbX3qYBU5TtMrPO
M/s7TeGdmGo7ZOnVsh5NpF/UhtuBCIdYwjFA6TGRRCODhlE+9YMISn89+NzWBlmOCd0lxlI54k0w
JmsnjGhlmom50wTdEQ9OkR9gd6G1gGcPkGjKGS2D+dDbz2WKMrLBBdeH+N5AaTRm/FJP6qu2w60m
OLeOJk380aiifa6+ZWRtQq/dGh6OE0c5IDfiixuON7QVd0HU3pFqyHdSISKApEDaCNtLbclTVNAW
g8fzZKXjqjDkXYmZx/LjrWCQEjnk3lTiDcs3uWPuU4LCKsM9lkq56nmsoiJahT1ytsK9F7HGM8zE
0WpJz3rHgLW35k6HMwCtyCEfhfA4RrI1+qXttjTvOCJhBkghQ4vC2veSoqn7dw88Jrao2pRluMlB
dE9WxEQ3XmZIFr3OOXM79yVpR31HQ9SG+QPvsjoEFc+HTV9rZP3s/ZpGXmTwctFk87ToVHACwuvk
fA5jSw5k71OEm/pzNaDrFmXzpAqS3Xv7qGrzM4pwwwGVmZxpb1bBtYIvmSGGBTnMdJCQhogQklhB
KMytjT62gOvLn5FT7AqliNLhhNOIV1PeCpoU1awSRODdOO4zkpGF0vkOfYII+/RI9PKGzvWym/Rz
ErXXKCPSUFdkkPM9Un4jrUTaonusNmoexCt/PouTMB7X2Xs5t27mw6KtzVhtD9eIo+8M28DDnvpn
nbA8o87POhYen1VQc8S54fkL/HBtOdOO/GEJ3R7Tpv9ZgOgfE3UUwIa1WK0G0BelSl4GYUAy6NYj
nU3YTxTKcIN97a0o3IvKglUMhZqIPX2XuyX+MOeWumGytCKGBFZFDpWc6gEiRgBLSLwMwWw28/zP
sC0+rDYC8QvKltPBxQGQ4I9IirTM2pDVPTKzxtgGKgrINXS5YhMC3jBLut5Etw0+bkx6BI6JbDJH
Xun47UNHQQqs6SLpIzf+YweEE/HNHnLpFZz0c4dIrEicfckQtee4uPTEi9mS1GqlqwhwUlA5u4oI
kqkqClbK5o6xKKgX66fv1TheIbSgY1IB5oKB8HEroxgexmWMFx6PJGAdz/9WPR7NxEwQK2FAiIPs
1iiCgC3rAuWUTIvwoy0ok5vmtct8lJr8aZKyaCKCxKU3W68zfNIwDMZyOUwRaDgE7VlyHhLGf7bd
IvdX88+JM88qCPRNmW6S8+w4dAvi9aATBtQ5cDKQjNQhPaVWofByPYTDlngwItTcdEiYEpPzAFvP
LTd90jwD7EYXTGaXKhoixzv9rjU0sTdnUmJSEpHX8qqgmXvJohAgRNkP5kG3BOo/AwGarL07qlso
nuJaIykYLaaqdG9shsWk8JBGvkOQto7pWC6JKh4QTItbpuc/UaKB4kRY3pMVuTINrGjBoH9F9Neo
Mvxj5BP/RDrb0on/rWgnmdAwUPQOzdgcyQo6m1Pz7XmzZ758i9LPoNcZpL7l8ztTMP5qESAyHGpz
sZ4ZSrns0UEnJxtkXoPJ3IzX8WT9ULq+9BqLREbmFwqF4cwyGUzjTgNB0rvTUfXRclLflYXGPGT+
AFHCdslVIH3NF+JcMnQPi/ggY9JoRHhmWG+xfBFjIUx5pJszLbXB2LkeGljLomr1CVhIzxPCXPhg
pPHoAjwIXBgAM5yiXvTy2EEvCet6/jrRHabafc88CCQbCi7DV88Gs5kUsmKuJwfUFyw/bnFVc9Mj
nWhTV9aceNfc6gbRWTN3w7+tsXv10RkSiLRxJrYadJbCAmNgxPjUpXdvDO3OIjFL5D/zWu3ciFG4
br+mY/MKN3WZOmAPNA2bZjdqN0MEt5y+pe09h2R+4dJ3JuM60L9mGae5QQkVk3Ncp9fMxbtBSGnU
lKsA3YyqpuccXLmQ9vdQVAvD9S4EG2o0HSYdRhbeC8RESw8RDoWokvSqH23HPAzaUzHhOuK20ROT
1TvDPJRU+kZlybLTsWCoemMlz76K4EexXjZ2vLXJQVS0KEK/WOkJkzdV7aQzZOsowSfmkgCQdd24
7BKI30IXpyiND4kXfTEcJom4fMAkjaoGlRiywbodQRR2m9opXzMGsY7NqLRgnFA408atun0Y/GS2
A0DPukumbpMYozM/zEvlZZsmevPkJUP+EinIeCGIdfg+aTOuRXfT2CL6IuW8MpDvDXTAt95TNtcy
8Ui2mT7raca8y+5eYT1tBMp6ukoX0OU5omOOJ46RwgY35AkhyUXOXNWRMnXFiP5D2OJRa2bqD6QK
afL91GP6kSfTNsygFWE8cHPMVRRh1HVb8L9ryGD8VWTdZYR2Ae4uvm9y9NCMLBL3p47AnU7AZzVi
CA6dlRl1lHjlnVEDQak8AncQfpvFBp8hg/9SexFd1S9NeyY7Nh4tido56TSN4IN8C48sIKskr0qB
zqdpPmhIKxnGLrMED6lD2W5Z/pu0jbPmt5cpix8cQq/nqC2Yv1Z51/v5T78MGM2kHUoxj9KoUoZc
T4oKjEY+5T9ROmtKDXsVetJddEQ/NE6zoeijGU4qqLDuFKQyu54Y+0TVvmULUgKkmUOLC7FPWd5N
ffnsJ6gNksH5Geum3FpWEz4hOiGIufWGPSwpf+eXHuE1Wh9ufafyziZMF+T37Y3AWQY5ELqXpeR8
1pSww6TF5CS1OcdTOkVHJ+rXY66p41g252DwOjBiRGHRgfl25heklbgmaoazSzpkxhovG9EuIKpO
Ie2nMztdvawd707PxgAiMpKiPsV4yICzZ9xexTuP08FShCY0OYGCFplMq6EXUCi0xu7JdrNxVQl0
b5alupNeo8p3BPq8qEGG3s5FSWUChGKmZuzMNEcZWMlhiw8Ihajp+mejxvhecUJfNa2NIZHUPUDX
6Y/Ijgh4GuJ7SRtnBXXcX0aj/axBvWvR0j2JITOZTrkzG6179QIpT85sqSbUqt2afL3LPJjUujZQ
F6BTaFAWOfVeJe37UPYYx3QLr4iMsHc6dtHtpylvN05R1+ex7z7aDhaBjiDmRUunAignwlOXKNYk
REput5rBOhz021LrtTvDN7MN9n6GLx4hXcWYwUYpB1rbtDcWrU2tZLUzWk0LXPCL+nCs6/I50jTE
CCmysJrC55UKnDz5xPmm2Cl2rZkCJvOFDQu3hqtlCnooFopPbVS7DmARbJzc9DdORTO8ju38MhR4
MZKeJJKgMYOdUcjHSOIGsjCEr4JoxMiGnIJga7mho71BgvkcSexIaWfDFHfqB9OKezp7rUKy2fbs
pKghqlohmZK++8B2YaysMB5Xfug0UEoKqA4xTfPKdPpDkFooV1osN3HAS2fMFIqESLp5lzdouTL6
6c3eBPLOacL1WToDM6ZximdlF3Hsc43e23o1mxkgdgM6DFMs0l54YOzEQuHqDXT2g/WEaN6W2tFr
62MQyOjJsJGXS7NAyYtesHUQVSil2weHucIYkFyfaJxlSr12Lr6safNLVPGB+iHDhDO6tglbEW7C
McURDNUboWqFkcL0GUnWAWK4/q0S1c2avpFmrnOHWGrMSIyQ8N0jFC4ncejIfo87rOGFS4RwFj36
dXiIRhroHBJFMxyiwkEoNJylQwWq0jiFcCaWpmlwC0uUheyWLRmrJIxryn3uXG/rwnkpsFWlMBoT
MK5eklzMsETn0qKWCW6G6SwtlxlTH2Lls6h7LLY0Yt+2varfXGW8F47xo2+7Y1iMj3HG6oZODUhG
tCfrr1hlvtroCKMhPmf7kDmYw4A36TizGdOAtbzTl0NoJmsLb+xiBAnnaeqrI34dhRoZeizZFZTG
tmUk2eXaB2N2Z6XDRtEN/8zE9Mny6EvWxofMeBpss1rb1QDewfnRTKCdmyl5QR6xLPxoxgW+TTUh
jzS6WdyjS+LmV7fpZ8sZB/guIVuwVi9RgGCks5EvYTddCEGvzy7Me9oHb0FvbN3oMw39TcNBS43q
wdfyB/B0K7ranxa7ZUHyYK930SGxAn1P8csZLpygig75oq+SDw2TZJWTt0ka3F3agv+gg5o1AJu1
VLu0gfnZ+0zN6+4BaisKRIiLAYY+VX2NvfnmIFpi9r4cWtQYU+SdEmKO2AD3AaKW3LCphLL1mMHf
K3DODOGmLbyNr6aHuOx2EypKrG1Ug/YtHucQ8IHeWFZW9GAZaXgdtCoiEwmncGaMPoXBCGVpgqvG
uYHAuucpinYEhKIpQ6hfOC8OXXhSA/F3GGBVqyA2LnH0Sqb2xNBKmDxwvYt1os2TY80AbiM5f/NS
mGAV8dU2F7PFIqUC5TKPDf1HJGYcaipUuWmdaUBKSgoJwDVsMGFPz67z3DvX7ofHzshIfOxL9WCT
HnW2GKicKwfyhDkn25NOqB2bamx2GFuGN8cn77Axk4YML6SMAGyh0aVQSAO/IMPbHd9rw2jObgQ1
bXJQXjRmw1SoMEiQF21KuTJxCB4sdIS62+ySZgy2RZ/SwGgDgNxUy9Mubdm7ut5oTkFZ/HArn4M5
gsOtTuIITewphyVmpQQ5c4qfcEYo3bzYnv8DpP3Ndy95TRXRdvJVb+CZoJXDUWZpkhUqEEctpOVX
+hQlgvYS7ttcxXwCW33Tx3Vh2OXdVcvNfDcNhgKRTQ4bwpo3rc6zjaz6+2B0jWPk6emh1GyWnCKl
QQyuviLpwnbiB3+U1nrKpn0ThauWfikeUd7hEVStX6ZbyTTb8+ynNJc8hbT0ImgtRDs4pfgkNeTU
uc670keq64acrCCa1m1mP+cSoc+UHqsh2hpJfcoZGNaBg3cnPGLz2FuUewUkSGiuR7uO1sRHsXNY
q5YYnIzWEuvEWsVsAxpfKJde9125zUwJIbV9lFrwnpKGxsmQc15utrdET27JJB8lLpc6dy51T7gj
s26VIUKxvasjibhnltBw6g474mXijCaCzaErxjjMgr6Nhb2ze+unq+IHQm1WgiFkyRkNsPc6KUk8
J04ELchr6TnbXEyEjmn31Np0+Rx26lzxDvg9nJuCeaXpqg5sSLaSDAF92W/TmB82tDiQ+lgPGPAb
1oYd5H0sCEvr3GRHIPzNxTy7RINvMWsyL5o17fyq+44bfg48N2mpP1UxiCviMD+1GaiVM6Rruv5O
GzLwe2B9lLtu5phqzomb2iLihwAFRp6clUyO3/YudNjVOqYRIuQx0jAw5qP8NLs+w7r8oyFUR5Xo
2HpQge8+SjEfOTql5WGw7F0vilcmPDvTDt7MCUlkQLezaTwyKdPn3KScI2BhwxrHamdFDDSbE+eV
h3rIroU3exPllxthNXLBmLZ+tq7N8VMwrVdz9kVqORudhZsIvwfsUOtJI0XJb1nTiJhgSdUsNI6x
c0ySZgX/5CkLpDezvm8Gr/GSueu3kRY7t++eADOTogwRHkMYR+uy2hh536O7Gm9zVPKAJGzHVIZk
LsFBRLyZEQkOZZBwALdmo9Ca+Ue7gE2+JY1nHzfpkz9BJR2TGOxO+gOR/pk8rF2DfJjADHhuND0N
TZMIr+XLAH56mdrRXZXPRFyGrxY/cGHCXm9rQlcqA+CTkjiQBvwwPY4LrR5XnkkggRO+NF76OZTc
SJv+dcNUox8wXYyOvsZBFC9zy9q6gAMXQ9ry4ieHUGrnBHR7bsbYwoMNzfRtAW5BQ3zoIENbdynF
iwcxF5blWDQbohUcyBSS1z8eX3VkRt207rJtEj4zSJuLlOHSlu+tRfUDoBIKcMN0TipjS1TfxhcI
wRHw6R7vtHhV8KUDuiJOM77nRGtlWr6vqJllcnBbuAjOKrLld8Tqp/r4zuiMu0wei/Y2dCNYNZFs
VGBf5lAMvUWWaJdYo+cicit6cWiF816M35mPSJGQoAicsNuttWD6FtY2bHAvVMk6rO4nlVdAKwjL
RgVo1Qg6HE6sy5HKKCruJkZqFc4D2rrmQDKS1N+85nGIqCethzHR9lQezNvwGWLrfdC9rwg1veiY
zFdeCERR3tVUh12Lito6oHickz/oUulvsA61fM6xWBABuCWODfA9ThOJzAooYQjMIt+GNIIreNfD
hMr8IRfWG/bYhel4Ox1XshfktNX7rY7Cl4cNAzJtXoMMjuQhMfxl7OxZDpICaQtpKbERfOAAt2tA
UXOASp4dCxTNPnE6SWB91EiVpBArd0AYxo9U4ko82xZSrFtHNE5MC7KEzTPmSN2R56YyWLkQcppg
NptxrcneBm0BY2U4lGO5r2x/F8TBVpkMvDgbQvisaYPQxV1ICwDWLmfYlSixJ/4ushm0DNNaEA6w
EJn1GLHQ+CRhBNad3XorX/5M+3IR8PzFjJI9gAC8QtbN6Z2b9L8Eac+ud3Nmi4FHLhouINZn5GL9
voNw2VJJAZNOK4634y7uvwTa+ILmVgCzJCOGZDyU5GI1wgbZ7GZfMUxwQd2G6m2r6dpZZ8PPnf6+
6maNlbPjnzcIw47eYJg+6uMp5Zv1slPJZC8YJOYLhm/kj5QNEbMIHLC1ymfilfmvat2ZjzE3M4tu
tXePbqOtMa/yho76GU3puwaUhU2dCMFqUwXwmuBZqeYZN+YigECp4xDV3mwLjfibkbWHwHih9eX1
72iTjn3B4/9mCLyVevqg0yGKcZECSz1MVYXK46IqThokA7MeZGvL/cFA584krCTU9vMMrSDI0AIr
RSkE0avBd9ohpxnQteQNtk7zS3UzdNxm/en9uTRH4UaBpsE1FcweAIWkw1z2ohmNq88yee4Q+Ems
CZo807t7ajuD8cVnO1yR54qI0znEuMkKnvtWxx8MFkZnnv8xCn/Zgvai/5GuAnLRmFUyIH4FF7IK
URuR57nX2NpkqjEW2Hpob2xorYLFhmh5AU+uUifwWDMbwIT8MiFbDuXVk3Ct/WGthXc1MIwOCyWO
9s4yzxZesdy/mDqPbPXiUFDx3JdVesL3iweX0+ymo9haZILzA8qRoLTuw8IjOqQ6RSO8PMnBztrl
w2ukncsseHXzkzaSN5ftEzUR5sdHoC/Q42TJSEopzYeOF1KM/cmZZuXyhbYBdszHXGupQR/87NSm
LwV2P+aYG2xNhPXEqyZ5H6xL2FnrkNSITDj0bHtARdOmz9KVPexkSytIHUuYB2BWXKo0+t/70NEe
Xdph9MQIjw6XdXzNU+3dpDvX2MHPTmvwsKV3rA4vU4JMhoOOHdNDZADTpigSB+bNDadX+qUd2huv
grmA+nigonba2TniPpsDEe8YY4mn+fQxNVXwXGVrHELXY7O2Flp35wEddNjRJpy1ensdtKsWfqER
WeVzqtJAENlR9jAllP8jS7W9x1jI9ns8ee91m9y0PL6o3rhMKZPt5KU0jJeyLs4xrp6weVUB+k47
2tuEVg4YRgudPhqUzsS5wv4EY1C85l23FvpWILmZKNdmzJANpE3pybck2asAXOIgS1dECdg1in+w
fADJNABRMHeInEM0TdxkHRwMx371DRDXai3rj5ECdKJjpHvOupm0bc+MKuHfnqjR/g1kEji5Mlqj
LW2kjr44h5cqBwZ5LMs3UV90lMItg1n6ws7w6Qtu9WyRK9pNhphCIK/k2865m2MNSRdhidDA2Bvm
I3q8lSeSN79HyJHCq0/RvTftHX000A+PlfbQ1w31/YOYxX3KrRnwZGiWQ3PRyPyZGJJ1JOA3vMfq
2+DJbNr05KRPBXholFF4zh1m2dD8fA1pTbLyaLKl4UurwyQAXAl600CuyNtJu+FYZMiIAqRZ3qbo
DzbrAqjEJaHnceHg7o5ZdQOanvwLCfmiw/gOV2lG8cTSfXSFv09M/n4RHOjKLif/qHcvpNWsO9Lq
W+Z/dQieh69tTPu7gMRSt1ynpn7th33tHqb0pOtchMRUKBZpQ7weThfaycJGaMXKO2IAHluCcShe
4/4elyUPL2iveFrr2bvgByxGJMn+rhMMK8hPqLGX9o19LLPmdUBr5xXvNobOITy3AtIgKmtknirt
v0hr4hCOO9z5aWmHrlc8fu+jfCdWEpDooZo9znax1WA3mhEhqNmAb1eQrretzGI5yEte0gqeBVNE
xfIG7IT7KFVxyidc7NPVgUHmBU/MZNctJNKRNy+zypuguvEy0PtI4fySmJ2M9SMeT12ALRgUqYx+
9FHzOuKmXPiIVV2PcNiISTviAsk4zyMF/VXTIPYL2FLQmayPtEUoheRpkk+eV16JwoSIMh/0sCcQ
TGWdJF25Nn612EY5Km8MwnDxJgQTNMyfs8zOcA4ZGA9ZP8CPhrj06BThlraK59wlQKkD9yA8Ihlw
55lzU6U3zy6pJiUS08pCpdGGx8pJjnQUEtZmOyDUJgbBOzxE8pN4zsJ/sijfcvpsfTheav0lgX5f
jvpWMy4t1UaPLp/B86zS3WnRZzhcsaBusuCLhg9Yrf6UYghgCAYphr6vPq2cMKHBrzbGyEENxsd0
l+pvRKSThEARQnAIaRYF53WQeWalo21C8pJeQBXvsgC4BmLnTjorzWePC29kDWGJxnTkhDyaswrl
VFSvbr0RbPG0bDxLzMJFbA8ZTp5yJMschmuWkLGTrQyXsiRDC8WGXDreA5vPJrE9NMAbsGebwYy3
NZAeSnm/jc6MnbcxXh4VfGjyRTnOeqw+h/6jAFXaVo8KG3XiuWu9gHDCq1TSP8d7rSz6fy/E222m
8Ozr3Y5+7y7JbqQMcTfK+8DC1SFfM16UAav+iLmK6vQQlvuQUZ1p7jMek4HA1aBrySbqT40isbZ8
8YxnjDjffW0/97n9hPyAYTZyy4QhMcF5Ad0nUT0kCiR2Gq2xrpW8edhaqYb7AdyQQGHj3dziLkyK
awe4t4J10Qqq2imIr8DQaQEQM93ZkG3RCujVOptPGuDaXOygxhbwCdKJ5luJW4GApbQRUaFn06Gc
iJyEXrLLIu65KSUuPixsE+mqJmdu9WBhklfWXTRnopX2nV4MF9qA1IghDAEWQfAJD1HVv9D9xdiB
6rJ/RsS2Nqtb1Tz9y7Hc1MxniAN1DlOK6XPo8P+b/Uvvi/W/sMr6TkPc0DJp99SRk3GbUKn/qzHd
qJec84nRu6fqwioglv+yR3zuRFPly7F7043XUN3++Y//8z//92v4L/8H0rBk9PPsH+R4XXOiW+v/
/qcu/vmP4n//9/77v//p6Lohpe66jmlK05KWLvn9r48b0y3+tPxXIcmct0b8TwNCmK3EnHNqP7IV
ZpMlEWCL7Og9DGsGpVgFVwxoCHpb/P1PIK3f/AT6n3+CVMCl6DATLC19Sdr4AYnQCon9MtjQh6j2
+gY61MZe/f1V1V9c1NANx7VchsfCtf98Ud0EDYW3FNsXisYkfhwoDo14JfT9319HGn91IUPYinm3
q/gof76Q0ky/M1r8rTUfzN/VW2+l7zGVrYwleOxVtP376/3V5zJtqUzdMYj5/fXrFJUqOXxR4Vbo
wtKG1BVvYTS0XX78/XX+8nP98UK/fGt1TWBpoGvM+89ia26NTbvtds4J2RiheRuxg3TymyvO/+Kv
T+ofr/jLnRyl2cJzhv+bnIaVtqi36mouurW5EYtwZf3ue/vd1cw/f29eMbgVdkUIkRvx01z7h2ZR
vqb7ZhmvvNvvnsa/egX++NHm3//DS9h7I1HRkpvZGd+uxwEDZLBMP39zA//qUTRtQLL8Yipl/frM
eyEzcHdGJ6BKXBZ79xisugWFBZT1bbkptr/7WH/5MDrStUCnOJbQf/lYAo+BFsB3WY7exfcPAKP0
CqbFb15l+bvLzL//h7vnVWaadhmCGtIsNuaS0+iq2s2/Mi5b9Cu51nftcXj7+7v5l1/ZHz7bLzez
VGEWUqxDo1a3QT7p4jq1v7nEv+/P//fE/+Eazp8/mK3Jyslt7h8UkEcPNfACSdba2ti7YGOvyy+K
sUu65EizRAe+pL2yypbNNtnWh//ss7p//jlcpzOISW34rPBa7JTjIra+bqh3/9FljHmr+sP3GI82
npMM3k9NZWzV9UaTpJdgSvj7y8j51f2b22r8suWJQI0E34A7NbeauWYiuiRimrIA1cBiWKJL6FbZ
dvrNl/mb58WY15s/fDjLYBfGN5PPEqW9F3ecHORZTe5/+uF+WSWDsXe7Bh3McjwAD37F87oihXVJ
qC0finyCVbT8ze2cb9evt9MyDNMVhlLCMn95y3tyRoPEj0tuZ7N3X5A6cnIAx3olR/T499f6q5to
Wf+PtPNqjhtJtvAvQgS8eW2gDSl6SZR56Rg5oIGG9/j19wPn7qpZxKJ2NU8TE4pgdqGysrIyT56j
2o6qGxa3t2DKab2ooc/PZdp/PNK/rZurqJNs1Hxw3yzHIt8HL6F7sLC+3qjj0J2qUaNaZKsz1zlg
3SuttyBbUQ2TdrxXKcY7LyokQWxxZTbBWdVUqBLFUAlTcnkGmM4YzPFBr75WZ1hjqOv9wee7MCIE
yjqK6D0yHu431D+UDwnQVfS0/6ERITC2jp6ST48pmBc6/8g6ubSPwBl9XF/L0iG2LtYixkYeb3qW
s5ZRpY9umB+hCZR4mzafyTeucGFDiHsn3hW2WSC56t66+/QA7CtAMm1Pu2jO3GTnSOICYvjLtUih
OtOnPpoB0Yfhw+maKdp3473xaFyj73QAcvQxly1RZlTw9tRM2omJDmLh4+hDPHZIHnPIot7NVyeY
v+YO0bZvEDCvb97iGfv9YcVgGNvqsafnDg9W+9l0nxuaZiPNojj/ZIaOLCIupT3EJdu0XG2GxwgO
CVYrSapwPPv1lpG5++HqdF0crD3KX7fN7Um6j0uO6WgEQ6BZBnA3wZzVJ1UN8hFCP2ppVva9s+/W
P56+aMFgIbYLS6vrCm6p2zVRsCYiTWc/82PSHuYkn+AygRriQTuc9nRmKMDT5Wl3k69t57SABjw+
e5T47MIv0XVgTI6jayzZFLznVJmJcWJ0giLugFIA8lj0t9dXq82rEQ7hKxvzIb24ONUpBWllhKV/
vlKfvfvwYBy8O7ing+5ArxSodXa35b8BE8z5bt32wuHQdV21SZm533gfC6a7ExWPGoqe7kytxr4C
1+iP+dW6kaVvaOCauqkyaOLagpEYrtqTDuIPoDRYLnS8q/zjuoWlBNngsjRdVbexIj52c8ZOG8By
UA3dqNa7xOGhb27jACz055KBjOpgPSJMt0MjXLJ5C5k581uqTV7g6eDWBf84Fs1wRNQDjbNG+3VW
n6uzg9D5+YGBCEmKupTUvTIluEkSh64NQ2jhq3t3r28ByYAhR9bTh9F72/08BdqXuAnWP+yCf7yy
OUeeC9fUCFbINlZUWjMQ1D9qGOka1C3XjSz4h+EZmgvyiwNmakJWPDnFcEJgGc6rGSYa3dYQiq9b
WKrAGBRCdHCDnumiPfF6HUWVMdgfccS6HcXIwDnk19o7SC82ytfyCrrJLXPG7lZidOEOMDzHUA2N
ygipluD3ZyvskpoJPG6eqNvA+bHNrlB79uOAIR/qsZvpFyquu9NO9rRf2jXP8YjQjkHCZQtOGfYT
GlfTPCoeKT9jQ707HQcwE83p8/oKZXYEj8xVJ1GnMOQ5wxR6Hx7vFATb3D6ReL7MjLB5GjQ6Zuad
c9/C/cqWKd0kbymhHu//5+WYqqpaPOdd1XVs4dbJuxZYrxLn/qTsNPX75Hyux5t1E0ux3lQ9bk4M
mKajCj5hmMUUnzMouaDYbQJuNJ7xUTDCvVBuUkQ8N3UAxPnAgQtgsaeaLCufLRw2TpgBo6jDgXBV
YZGWF9qQhlA+Gyxzd1LyQzm2ktO2sF+XJsTzbA5mpUVOSeWxyz6prnqv2TQ5PIbpJUmWzJDo5+N5
jBsFnPgwPvThL7VH+4+pQcmWzV4sXM+vliN4eedFvP902Pe776MfHpjkOKjvB38MEI3aH7cSa4tr
0gyPJ6DmmN5LVfIi4oI6h16rg0e33rrjZiIL4LrbKNtqC9/0xvkrCQ4dMFJZZWLpBqUR8Nvu7DcX
dimnKRPQ7OIlh2y3AwXq9HGOVMNTGUxkV4gvjIc/qDFh1TFM3WapuivsYF5FI9S0BYUtVGqa7mca
P0EHKHGThThMfY7bmQwHpxff1E1eqV2rQOXUnrV9P3W0Hy06IdHBQk7UAfcr2cKFhoOl6Y6luZ7n
GUy2vP6UXTwdYdXhoh6a4Sdjqj+yPH0oa3M7qtN1VTNHULb73DzeJuFHiemFdIRMToWPgItHc8V0
pBhzcxzgFfe7z/3W9Guy5vEnE2A2BAib6AmY+75AtgQEgGTRS9/40rBwSJK+GSvbM2A4Vn/BUs6w
XacfHGRt4F1cX+NCAHu1ROHrApgfqiKjLNkcby3QFw5dyH9mQTgKGmTgvXFm/5Qo+ojwAuPHiaQQ
KFvEHAUuTlvNoE2lzLmcDhlQPtgPBoP8kmUs+4LJkfa4aHQx0g8qADVXmRuB2k8rjA8eKItz/COH
o3T9ey1damzJvy2JAb9OJoAZScsgreOb19nN6WkuOFIm2xt7iNp2xrW9m9tBFYlWK/mSC/GScr+m
2zqZHcwEwpe0tW6cJguP7xl7774oNsg3R1a7WqqTvLIyf+uL/TLR8zGSE4QiSPnemdvhMO2tPaM0
LIh+oeTGWXSOiyUJ72vbioyuPVO9HUJYOmaC7NqT5CGyrybUljLaa6cyg5X5PEGO89DU36ZJkhy+
7Lpwb776ZkKmEQFfdVTzpQgN4vQagIA/XZu7au9KygWSxVjC++Ecn2FBDnH0rLs+gRs0aBynkjfs
/EFWFmMJFxWco2dayHSpT6qxL8t826rjOyrGTC+pcGpMLRl+ZinvJSdr8Qz/dgVLCKtZGB/dCjpa
KiD0iffmtbUr94qPGt11HcR3ahBvvcAK1q3KvqcQYa1IsRr9hbIb6FVTIDmQeRC95v/QzHwMLs4U
ehVDNRVoIpjVt1N6l1LNKUqJny9/P+ICZQeXDoSwlFSHnogpQ/RRzO9JyRD0TUw3ECIpSaydffmt
e/y2I65lso6V7RLPmZOCTA2iwlCBMkgzjndHHXqOU3PvOHCXnaen9b2SGRbCH8PzhRp1hL8ScZWN
WZsHO/P+cs/mZ3gQr6BCR7y0b0z0SBBeWze97Ca/1yzGRBMGF9ec05wT6rfAd4fU2XTHbLtuRraF
QjQcnOGo9S7Zm+OCF9W/WEMTNBCrl9GXdUPzHq3toRAT62NOkT3GEOWI69bt/2o1+LXWbcgWM2/n
hc8rIaiGSkdY3ijvj8wiov46Q8Gt4/O6nWW3cLmUXRMOMTGvNobYQa9wZi9V9cGPT/AV5+Hg1zWE
hl04D0NoBnRx4Os9GR5kOVL+Ni2ELIJH1nkN0Tg9753y4CrPJyQOWxgwjP0UVbv1hS5v2m9rwgEP
h3F0iI9cLuFjlbxHaXn97y87+e+/Lxxs75g7VmHxIevshz4T5sBQPJn+upH/kF78tiKcYjZq0mBB
nh9f/Ra2KUoC+pd2BzBoHwb5t3Vrsk82++iFD07OmXHchJBhoo9yhmpePZ++rptYfA2Yv9cjnFmo
ipmh7vhqCa2lkZ7ioF1l3pcpvzNz2ftcZks4tmf32FfNfFvpNaIQzIC8TwCOnsC7j+nn9WXJvpxw
egvog9LkREYz9UjzMPqT/fWPDHhCJoN2nqdkBt+tAsbNCBMqkusGlj0NFJyj0irSVVNYAiM4hXM+
k6qP1+6js5veKVuk0f6CgTCQN0+0xVhggbzTHRtYuPjytioFGZgjsmLw9O1hjt/pX5iyRMjq4fvp
g3Otbwof1VU07cHO/pCsdPHkXtgW3BztYLiS0XfyvffMa/vJtfOEzgjYZsaQXxL3/pB/c06BxOwc
3t7cIhdmBdc/5ZFrRmeO8rA77imaA7L26924YzyEgayNKsl9X5ptb+zZpDagqzTrDbrx7EX6pM7N
fBWo71W2oyt9YCRSvzLu+h3zaM/6JtqeIX2EbUjiTIvHwXYd4ArkVq4n5MRW6zXQ91H+LVV4QhwY
6nfoWXmSL7p4voGUGqoF8sLRBY+1hkLztJzzzcgN0s2M2EzfesZtj/Z9IXuzLPrMb1tigxr2gNhk
fnPGTHpBD51pNzkbxzlJbufZ9d7s2YUZ4cNpidHZo9kVvls/FYyvO847VdcZuUtlF8t8/a1Zmr31
ItYjCV7C88ZEnLmfK5fJV7AXD80WQPADmSLskN8k7r9kkD4f5UuNGrMt9oajmkff6XjKKUDlkMUz
yXsL37CPFOIPiJXMQ/heBsFb2rNLi0L8jys3MSAhiPxxvD+6N5VT0GOUBP5FG/aMHfZoIL3p5AwG
9IYI9CB21FxXqLvpLlMETGj9ycdzXIdmEZcn+MXXu2VqhVsNiUHA2I5U74r7eGcx//u5zDfnOzhB
EcvbS0wuhSva+K6rUW42LLEfwR1xLob57WxMJvMx+Y9jnGw9N9/m6TmokR2AweCgonFA9Ycl27Ba
pE/rv2Hp45rAnRDIUW3wSLNLXfhoVDKZhCIYur4Mb6foq8KNEp9lOZbMyhzMLqzoGWzT3pkZnQlY
kKVvHfOD4Q2Sz/n2vtM93SRWUX81Z0ToayPKlMa21sIHUqEWgdjIJqug6WwQwYPxVZsJHmUX+ttQ
8tqicMsxjD20XcQNm7mU9yCcRGvM+6bAk82QngRKI1udeLXVsRdmGkWwWbMg9SAehG0TiqCqeFca
9sYztc26ZywuztJdlVaZbhoiUC13GGxubcaKp+K2DN9XOuwAxjtIwv+ZmfmMXLjGqNVJbQ6ghpuw
e6zU8rop4HWYLPMdRCOyquzbS5MNu1iT4O3q4Ol2Z+MiRvcT7kalfVxfzAJs/bUBwdHhckDn1aJS
xeDtAcX3q3rv3EHEuymBdsvHDF424fUVo3uQ8rnzU5OmlSt4RZQoDcxAYJMJWj5UZ/50YLiq39dw
iW2YubsaAyaIdu6d+U6/Se+VH8gMry/57dHmFwBmnLNMII2esH/IiCW1V6Zn31Qequ6nbSBZgvju
upGlfbs0Iuwbb+Y8dyGR8yP7u3W8Qchp/e/LFiFsW6zFY+MopKtjdRNWN7xl0VZeN7F0nC6XIEQn
xzi2ZdHjeuVgB9XRhPN9X3r3BXNl64YWoCrsiG1rlOOBPsDc/PpEpSdAEZAKQFkXH7IrEz0lsMeJ
b77XtcC6VoNoe7yToTIXuhAYBW7Bvanbjq4KO9TXKhosDpSjhnerf50Tgi0CIAeT9s2m/d4xkwmN
19677cn+kQ6SQsUWP++FfWEHXXjyvRaWTr/xPqLjVECZkH+3qu+Sbzsv4815uzAjfNvJ7GFvgyWB
NxVciD6S6LTzQiYcZiCc+o6kDjrQdZtLgf/yywqXzJGQNVYWKzPHrxB0696Drnyywpv8xHAMtCfr
1hZPwsUChYCSFJFyKowZcwSvjmPC1vKoQH2+bmThIfzaW+Y1XwT9c3UqrNEowVz8q+SyM6+G62kL
SepOBkKVLUl4w4RdO3mQvDEAFkGmxgRawn9+rq9o/hsrfvHSjrlckDpx79R8NiO+KY+QK50hBWGU
utEfHcaTu3Gf8whct7l42Vx4hia8ZOLRcw1P56Cj2wDzzlWxU7YJZcYtOjrD1tgm0rG2/2DSnodt
wOpYIkrHs2rTsDPWCeXLS4s7942jr3+gwa3vztv+YKm79VUuHmziGYRXNg4nNlKnszqc8q4u/AY2
mUgJ1KGB4uIwyK5uiR1xB+FiLlIjAmjiQScFfcz5uoPKCz5FlOW9+Gp9UW+/o266Ns0pVTM93THE
GK0AC03gTiS5ulfep3ftfjjABW4waKPs0513pUsqFW8uUOyRKIC+I/YDxpvj2oV/FohO50nCS6Nw
pmAay8+d3n9ZX5P+5gvqLzMaFmy9ZCOAL17baJG5dUyr5uG5M3YW6gL6u2Q/d6OnTffJDNAYCrqP
7WHapl+A0+68D+qO6ezt+AlRkfTT+o95W/yafwyYE1An80NYLCbYcVdA4Ed/xHxUr6srJk53NShA
qJLfpXu47jbWdQUXNuUZR7a3C9+arr9mgf7TaX2J5f+wgGyPkVpqoo/6NYJwu9NjFMwzVBD0z0U3
WNsk8XTJoja/W5krAUUkvnxaFOripucR19nfvPwTnP/rX3Pp71uWhQydzhP8DaTxVEB/yNlAxM74
dYIPS5H8/jcRmmhCbqQzMava+KjgOZ1d5XUE+7uvWE8oQyF8CCWTbCjgLQxVsDKv8uIMkBblTRvC
tUjfuMs3fw/LZu/qIP2AEFN33W25wg9wtKx/vLfHYl6cZRPBXFD7qhCls84dKcKnqd848GZHOxU1
m/bz0B3WzbxJE15W5wHiBWulvYnMioosBhqCKRQdD7czr6U63qUuFLxfbUPi4UvbZZPp2yxqxmwK
K0KvbWwLrYBe/nRDxT9uwRdqkufunGe8ulBZjoMvzLVynjYipvwcHjUTNQR0QXXrp5dQ74/K9nnU
BsSjUbrJzPzD+vd7W8udLbpkrrbHMSKZfe0emnGCed1zT4DTnua0GR7Rd90nIHjUz3ITCVVCc+WT
c93Jju/bdEgwLaRD0B0l02gYYJX37XOxS/eJ32zn6Fj56CpJDvOSP16u03u9TnQG2tE4YsxliMMu
P/YZk51lgN7G+gddcsgLO6bQTqndlmQBpku4+TUAjFYTwHqzdTLjMTYBbVAPu02H6uGfGRVcU83S
KrdsNjHzIFj44FlPtWr4ff9OOz3XMtjm0jkgHJqUxekAUCIXvmRt0GIxWWEbuTA+bU9Dt/Pq5/UV
zdvx5iBcGJm38yJq6ahsnRyTFXXV52H6hI5W0v01qJDb6JBlIJzXfF83uOwfv1clnANTNTPY2jza
Rshzxc0QIP4b6CaiTLLmwkuC+nZtLnBsT52fjcLaBoq6cZwz02PBxLVv9/MzFUXwOQUKd7Jm9fJu
/TYmrMup4eb2UFL1ocfdZ/W0J3m4ShMZsGbxmnE83TBNQN7zTIWwYc6RQIyIvQ8/2Pc5SYZWbHu0
UFGAlYEjvUeHKbmXzTssxssLq0IZ5lwdoR3XONVAbGA3iqC10zet2+7j0vOLbrvuI28TArIByj2e
qhIxKZe/XuNJ0xVlSGD2nYCV6+NDke/XDSyFxFcWhPWgonhMGTZAJeyAqvYuvuejXWk+cgAUD6QB
eP69giO+siYkIE3PFF/a9GfYJrRdscv32QGFw/9qpk2ff/maLSENqWq4MuEOj32ERuy9s4Pd6D45
xEzcM0OIwsjW8DE87tS5chcc7xghlHzchcjMasnTGVuk+SC2oY9wxBBwwCCEKMuGx+e01ja6ct0f
gyl8shLJPbDkKyYjfK5Gq5IMVTh3mj0idwUmAakpJCHJGqboxx84C9NfOph9ZtDewFDTKYXvWKFU
3V5Dt8YGnhk+s39Ye2OLgpDk6728BMUN5HATtKh5wrki3NZVZOdw8cF7Fl8d9+geHLS9vvtvxtsW
IpZl0uIlNjoqLwnhpnZNpW3TmWAtVq1DlRRbGBuuQ8uRwPSWwvClHRH44CXe0UNlmPk9FpSCr53T
DwiJNvBPHiRbNZ+kNx/v95rEtnWVhN3ZUVMmwyNGcKqr8XZg9AZY4ODru2EvL5Evut88AjZzj7x9
lRaGCz31CSFzJ/uCiPrmXDytL2lxl1zdZFzEtiGqEGJh6IxQ/+pgAJzqNrbuQ/sH6qrrJpZ3aJ7F
BdOLMIvYhi9Hu9NLNE/9YvrhIsebnD7n0108ffMa+M8ak+Zgj4rm55mJat30QjbAYOe/LYvv6Mqe
3JNdE4fHCfaud1D1TrHnj1Bsrdt5W7XWQRhcGBI+I9zhUexVU0plCQEKXuwcLNwC3Ga7G7awPUAO
tZMWVxeyq1dWhWvGhIi70np4EUxoIkt1O1TcmtZnbwqyseT/HjKostZXKvuiwl2jJxGiqzoLjRgk
dbeufuf1ARpV61aWvJJ4S5WOIqD25jUDAZgXRin7Npz7D1GjPDpO8RDr5a91MwuFLAoDF3aEYHhE
NMIzZv+ogqYKrN2ZAa2ciuRWvUl3PF4eZAM+S+fZoY4EAThtSdsUPl9R6p0VlgxN1wiLjobigwhb
X9PiDX1pYv4JFyl3eO4VvY8wEV+N9FqfKB4xDR75xiHfmx+G6zY4UshJAudK+2F+zp70g2wGfzH9
cRxnLrjASc0mvv4JNfrpFfyJbB+jROG76VAclFvNR2mAypkrWfCSr1wYE0uf6ag2cWZXnPH8DNnV
0H5WwuM3O8qu1j/skuczAqbp+vxqIpa9XpSVHO1UrZrYd6Ou2OmISu+nsctmntMaxeT2f25NElIc
qmEWKCmmPl+apxf7eCrCmqk37PWoZo3pHYNLvoum7fqqFiPXpRkhhowj023G7JFVoF/fVlfpNtxu
NOQX9jR999VHU1LLXfqMLkQ4sL5xCN7Ucj0TyoBQb1lW+6Qn35TnXvkAp/z6qpZ84tKIcAaM7IwO
soWRc9t/r9oumFVkojKVTBcvneZLM/PPuNiiHLrclLoLZhr0fbUBWZOpTvQ/cPBLK/MXvbSiV8PQ
2hXQnvRdrX71KHxIeUCWbpJLG0Ka61W04iuHD6YyJjKzZIw7E84zWfYp2xch3qqjMVh5iRnQIJs2
PbhOsok1SZa2uCt0cSnfGLwRxJS9jKNj3/egh9X8CRzIpkrVYN29FgMcQ9i8CQAvMC0phPHjMEVm
Xo1QYLbnH5wuZJh44eXRDum+vRIhs9nA+dmFFfoIx9sGYQ0FYt/1H7G4zIvfMP/7hVscUVUBUAw1
Rn2iqug1yJX9ySlywCIBX3OoOwkR73xWtbi1p9jXwKzFquf3EKoXfSdZyOxbYlLtXpgRI9DZcGut
hk9UdWPfPCGxdw7QP64h5u8zGehp0QNdDUwkKTXVIOFqcu3TOa5H1mRB2Zomw/PI68RFdXF9cxYz
C5on/7IjDpZV0+ilkTuHOb+4se5nKI33Qkpn+H/6Trg0J2xV1KQk9x3mEM0zhgyG46f1BS1628V6
hE2KrARN9M4l79OGHcRIV30lKwItn6oLG8KpKifHCj2T3LIet3+n0FPlG0/VduZfQQDFkjxMFoPe
hT3hBE0xzcbzfEvEV6iaHZrD3zOGMl422acTbok2jfPR9jDDWNdTQvnOUGXQcYlXW8IVUbi5pYQh
R+iYnYh35SafKdkKWchZqg7ymJqJUFQepW9A+W3joFLocOHZRpf31M6GL2GGu50rT7vpWqe/ynqn
3USVmQVVcqw2JzT8/Kx0TMTrEntnFgOqdo1e356cKpaEq+Xv/PvHCR/BcaryZKYqVLUI/BnJr0EK
sl12mN8WhFsyg4OxOUeEfX0/BC+zNgA/LOIjysjX3tb56j1y3fjMSEG1HrnbKpaESukGCBdoxdxV
Dl0X4WtT3HjvdWgMZ9Lc87uqAsQz0XKJv8rO5WLGdrHpQsgc+0TPoK8mlLnmQ53qgVW7QW5UARTP
koRqOWyCf4UTiYr6m5GEqaqH0u5w5EwLynH7QsU0Mx3X14jIzwPAXqBKItvi2bkwKUS2cWhCCOQx
2UVospQ3GnITWfHxD8LnhREhtMVmDMlfxrWDIJbXbAtQbesGllZBmcg2HGAmNFEF1zw6XWhXKMn4
9pgNu7pOCTP1UQ8aKNCv1k0t3dd0PFSHjrrL8Pz8Uy4Sjzo6KU7Ssxb0MFXY9pEuOZknfdM7AHes
4aM9/Fw3uOgVtFksFc5myAjeYjPOdoPK5HyZNs7huDcC2FqAlW+cdKvsm6/AIIJ1k0ux5NLi/O8X
a9TDZkjaOSeJx9IvGw8RtD/I6i8tCF+xQgK2YQIH7qj4oJ8pioWIX4Tjbn0di24B+xz0flD2vCnv
jVWJNB/cWH5uqEGDdELt7LVespTFN6R3YUU4Qvppmk7tiYsbyad+OwXt0/yEOCY7w6H9zMQI8wdd
Jlna4hZp8/SBC2rrTY89CWt11JosQ1f8B/HBTiV/fzEdAfcGVoBOGIzhwg6lZqszmc3LWH+cPnc3
6CNskRGzNmOA5JW0sb24UxfW5ih84XHUuwy7PgMOqCwQCW6NrkpmuVuDy2TdJV4KB2K+fbkuIVRY
zrGJGo11zW59N8O3uEA+oWK7m+5cSAmuwx/ZNttbwemugjiw2P/PHGNUNi5/gHCJRVM9dFXMD/B0
KtqZr8Q1YuiP68tcvCovrYjXlqW0NYotdG4CJmL+6vTtvEzvax+gPmn7jKXcne6VD+tWZR9XxA30
5B5TOK/N3Hc3MwXTtImDLEgf3cDa2sAM7Zu5OZYE0cakZHVwJD9A5rViA9eGs6BvK37AdH98LDmI
M/9TjjDUC4WKrPi2fPR/u60pHP0B/dCRW5uljH51010pn5AG2w+cEu9vVPHBga1dkrgvdhQu9lYs
ozZdNp3iuqDAuDt/SLf5/kjH0/qvOp6Lt93FAoWbwPCQDRt0Ftgh64S8fGE/nrOfRr6PZcmPJAKI
dDR1okbR+YSlwfpZFh+V+klB9WXdPxeD5sVqhChD8f5YKxOD1DMWbnxIj5Kgufj3TWq+lg0A4Q18
wMoVx3DDkjXET7r7UTcktZ3lnb8wIPibEY/ZyW35SLHa1HexgYae3YOtTUJmBPXOYFixg6lcKWbV
MqWLebBGFaIZqDBKbr2FpZKkzlx/qjpPKAspXcLA1tlqeAtF2ZeTdgWLqWSvltIeG8zdPGpNYxi2
3NdXAjpw58qOSEJy9/1J4V61/RxwlT0+nFoYhFLGrmVYggVvf2VS+LzNCGctQ3XUEaJqnxi3o/cM
BBDSjNPGiiWnePEDXixP+IA5onOJ4/GWKaE7Ma0g1WXtP5mF+d8v7tTy3Dd2aZI3diok75WzoX6x
fp4Wzuyr7yXkCLk6Mjt3ZA0KBU1FfV/006Z2/6CYhBVImmd2NpVc5/U6oKmImshoXtrONaURE5qH
l/5iHcxtZ7k2xfKH+7dBsadSKApvzJwjUyJ4aPRfURz/k+9GCcEGQE6CJeQgXdeY5Snju9k2MnUq
gnjeXdf+r6ScBLoZUIp4AG1n2PRef7ZjofdqZ2Lk6PUPNbK/ehw/DEmyXV/L0pVrEwLIEWdeTrBF
r+3AWGIgJBbNY2xD4D6XfupPd5N/3DSPypWMVWRpaxyN+WhAKYZjOoJPR2Y2nnREnvw8GmEzDfXg
6FVP6ytatKHPKS/U1eg+Cf4Gm6nmWIyV+ZFjKk8j+vCPeXX+uW5k6eg4v42IPuYNTt97KU+TY/Pt
mH9Vpm3tyHJAyUJebpOLAPBShD1rcPeae3tEwmxj7bIg2gHZexyRTdeDPBgPjWy0RbYyIYh2plXU
bkEhKi0QhofYsNZ+DfQj1r/fkts5PMK5a2eIDU3l127XV9Uxiybc27jvtyCx9h5sESnAr3grJ6te
+JIYs+k3UJixYft8bWzKGq81Jp0UKFSS26M+tLfKUZFRQcqszP9+uV/2lGvDCSt1d/ycNs37qf8D
QDugbOKBA/YbIJRwqXqDm3VTrac+gpsVso+2miA8+WgXn9a3Z3EpyEwRfByYmcRGgzdGZdZXM6K9
n6JDVdhOcOorWUNt2QpceDM39Qwhe/3BrNbpUM3lpPb2qdt4GfOKWfZ+fSXLjgaQ619GhPda19V5
eMq4RvUo8e6sWeguOkf1vRM5/XOt6xyro1k/6U4+fp561b42MoDuVYVsjNJq0iL07GrC+5UkkjkB
iF/BsYnTR6RyCpNWQPLON8ndTGYe7submWZ2pvI/yAAvC4f5lTUhY7YnW6+1ifm7EnXALDKCqGw2
WeLITvP8EddWJeykPtWmG7fYgcdJvZ0ZN3iufouf/1bw2ua8YoMZ06YEsjfc8gotZmPgDQaEKxxt
x0HUfOwS9Ca0n7l5fSz6TdpLcr35K71ZHWJy7Bbz1oY4npCYkzc64zzBVTyeh2fFsQMn+wbnriSv
WDoPsEH8247gqkkId3ZmYcebM//+azFJrpTFj3VhQLgapzE6WV5rJ76u3FigAMPqcxV+WD9wkkWI
NYSj3ienBIJ0/8gJUuGdiL3ndQtLTwvKtx73LzIx4DOFu8Ppazc3Ri7f9Ff5PNe2kn145d2GH5hv
C2CVD9btzc4rbj/PQZuHG+P+NM3594u4np1ibUI8u/C1IkaiG0ZKTb2ZuvAKDeztYAyHdXNLm3Rp
TtyktKEY2RfwyE3nd12k/eXVxidrQGD0H9l5kY+8WFZUu/1QOGXh570eGGr47KGErpXxH10lv+Ov
sBwta+wJFqcUmMn5y9kY0k3WniU7tORzUO/Mo48A49/Qj+RuFU9woZHyHZuN5n4ydYmBtyzhNCUu
LQiBNHMGd4gSxuTqbf1s37Zoi0X++b0C31R0RqoQBU3f/CabZ1xyhUurQlg1TXWsVQtRLLu5sY27
cfhk6ZLtWb4fL76d4N21ZvIELPl26bh96U+k2+NVxQzb8dpFzX1TSXE0st0SPKLVqzGFWJ6qW2Vs
a5S/MxnL71LAvvhuIqq6OWlefOrIYUltfoRVfqd4VedPnf7plHuSrp9kj0RUtVWPeW/MSUwOb50G
l9Uv5w9g/JfOJ/J8nI+qlYU2JlKUqktmxrTwaj0W/AcvYGQdaD3APfEVaE7xcDQTvIC+5YxemOUj
o1/x83/3Ql+M4MjiQJBHr9RgmvF1SG2pO3i5NVOo3jfB3+NHxtPJP10p+5mGQNmtL29pjzQTFL9t
Os5bdvjKJSuvIgA6R9A5Rguc2ah3fVRKosSSGRRn54aOC/u9CEePzarLctsmDIEbCLPJb8dhY3Qy
Um6ZGeGFZo014znwPvuW+qvu2bLprq/+JG2+XIuQV4XFxOxZDWHrzDaAJOss3nJnBt4+2ypB9PF/
3x+d1yBPG3S13nTDnFMMQ1YDd0Oe7iOoE5Qbo/gDF7g0IYQ5cHv10Wq5VXMPKr3GKO66qCg3miJT
OlnKFi4NCdEtzuoR/eGZ6dbU9+GJPtHA5HlhfKkAzxRHGZHZojMwC4NkIsKGbwYhy7RMzknDLZ6m
9e15ND7qTvndVdwv6zu0uKoLM8L9N9nI/HAVwWTeojGVPDZq0Ha3UXJdVobsMTH7r5hvgVP+95KE
W882qj4fa6j0ihZlsFl+WNkOVPL2mh9RNNrJpEdkn1BwDfdUHB23bqiA2d1hVEZ/coaP6tRLLoql
SwlFJN3ySFG0NyV302wL9G9K3mJgYGGm9uo7y32fy1rzi6kKs+6MUmtU998U3o1i9DwzpMbmRWgB
V1c5YoOdue9hRqGfzWTdHuqH687YlDJNsKUPeWlZCEywxEKswTMb/IuD61cba2LOLpQVQZbGxZ1L
O0Js4vs6dhRjxwTJBN2RPwSzapyyPcXBd5sWd+NzSXpBIzkEi+vj1UEx1kFjWYzv9eRkeVVyD9vl
987bWfXTWcbbvpQbWQadGW5hnhzi3FkZDrx5oCP0q5qBurwIpnP7tH6UZ3cWjxeirjgik2dAYYTj
5UCjdDRqTNTZr7J5oJI0RDdldmMf0b8eT5t1a0vfDENwgUCUCm+BcLiKoh47xNhzP7c+uMVXe3jX
GNY/tCGE3C5ztSHvY8gruveWd6VEDBId/+Buv1iHo77OWKBay1weALnvnhFfnDZhMfpW8u0ffSxH
KO9ZdeRWoUGI0LRfVoc+AJNlrWQhi6kePCJAiHEC+w2FBKPKNIXbKvGLzzDlAaBIfSQcRmiLUvjJ
ZFikRXOMu5pMa86IZRH+ZOphThZuFP64r3/9a9K849RySmHHk1weS+cHUmAP2SYDTI9YqvG8KLSO
ETTPhtdGT25LElZpaMCs79Ni/nppRvBqpLHyrE1CKNfe2/vkcLp2A/vG+dpt9UA9UNP+sG5vdmDx
yML3MfMbzvOoYi911GKEy2roebvdDJlM9/0OQgzpw2x5ry7s6K+d3LF7t2gillUF9fMUzMDQ7Jvj
e/s80JuNDJq5eFPZNgqjLgwE9AaFc9uOYRWHHbyaTsZNNQTKJjqj8c4yN0UKT1BPzRBO8D/qENIN
0BB7YUiPVpQQAtVOs8KZk8nXmg/hmPlqJCuuLPqhQzprz+PKjI6+/pLK4LRh6kAypSpGt+k99VbN
zpLh4aXQygg0bAczb8obymErj+LGzlkFfAMHtSr3mnPceaUpia6LzndhRvD1UVGyOpmpgUhnKex2
h2pbXukHWTNgcTUeeDgYe6DJEomU8rGLm6aHGzrOtX4z6u3NUDY3UEbLspSlIXI6t78tCbns0a37
Y2RQoVS0nzC4DT1sEd6DoY9BXO48K9lk+UPuSd4fS9nfpVHB5aworjpz5qBMpiyYimu7CPfGeX9q
a8l2yb6jsF3ulClnsJIwDLRu0Bv6HWXlnTMp2/WQtGRmLrgzWGNwcsWx6AJW0JoZV+5DtFdjje5d
mN/0xfFq3cwCmRgzULrNtAvE/SCrhc2CU6TR2p78ods1wfgcoe22Oe+mb82hDDoc0bxvb5LPkJYE
hgyvvrjEvw8wz9I3spgaaDil6efmibJFYaturp3jT8ny5m0XIzv0DDDYM8AOjb2QyqZTOWRNhmTk
y0w+tLgb6+b8XduEW2P6/wg4fNVu5SFwdoM1w0KAUp1ecVt1SnyDxrKu3aud49u5simV9sYIk01V
Pq8vdSkiAna1eJUQrqjTvo6I0VSdrC6cDRo/PPPWLSR4ieUv+fvvC3eX0lela3cjSWBq+GoL1Vj9
q1Y8v1JvbVNia/H+h/EXLVGYBCEXE24uIzPdonNJapzjV3v/tzbVWN1rkT/fWbNitTRqzZ4gbtjc
MJwJzQwK3UIAcWotMhXFweT7uvSTw3kXbj2edI6DwFwS/IHaOSVv1wZFgZyuRXlBOHmFWp6TLCQZ
mKLuUU2smziWQIOWYiLvYCSquL7gDxG+otVGZTIZ3P9l0Xxx7HAHIuYq1DneUf9/pH3XkuQ20+wT
MYLe3NK1HT87a24YuzsaOtB7Pv1JjM6vZWPwNVarUEg3iphqgIVCoSorU9D54nmHDT5tIMnRN0fj
iPE+cPavWg6qawU12mg8D87rnO/b5jbOn6/7OQ9UaoHZBbB1jJ3gtc8c6ZZURrLoSOKTg7ke/i6m
gtXDwHEuyyAGjRmU8wRB/yMHMP1YG6PMcVZaZ2mVBfP409E80sS+P0w7KkXYu9FTN7nVuQSRfrmz
wRMqMs77jI6CWW/dBA0HKDUv91aZC0XOUIXCXOzYfK3U7ouW4HFuSM0Ejqxcy4vg+hbzPubWILPY
tlljqUkAnk+hq/SjGCaELRlCS+s6jKei6eRTrJuiGiUvftHuEl7McKGP5AcJKcsJonBeZn2K16NT
vl1fFO+2gU43KFFwvBUkpZe7qE5qOlVI5zzwKbuG5EnlfTwKSlDcNWhIfWRw9VO2x0sbC5S583jB
GoxU9vrOcqXpD460s7HAfBq1aGU5buD8kgpYa3afk2Oy3kSd4DhzD9nWDnOe+2q1RxBgYSVu3nj1
vbK3fflg7DBsec72lKlB1EPgOt1mZUw4bBwUMRITexc3yezq5NXJ1tCpo12SjAYmbP6k97ddIeMP
hZKlaTxhhZa6hiPQpRnpPaWywz9wO4BR0N6mHLUGky5iKBYFL2qmtg615Ffd0RK+8+jVy15doNP4
xwYT5wfTsAfIA6J4HPv9edpVnuRlrWvezYHhyXuRPc6XsmXMd6LepAHbzL6WQWJgtxMl3G264kwq
KTTbOtT19BDNEiBgQySiCecc3QuDTOqBtDWN1ySBPsQMoZA0k3pwFyeLu6y1aFqJc4IvTDEnuOyV
Wa1LfK6sAXWkfJr1r9f9gWsACDlapgZsm32TR0qkydmK9kXcxS5ate4s4rzi7ZaioHcNaKuBdg/j
DaC2ayYJUsYgJbP3EkkOeRyd1lw06McbZgGHAhqMFANKkWyXwS5blbwvRqykC3KIfXnm7C5HylAG
cZnb9Lz40pt9V0JKtN0lj9k+OUqC9znv7bL9BSyBU2lopRV3VKMSChEop7jxoxpQGdMWeli1q+wo
7qvwc9vV7tfXf/8dabUI3oLiygfMktUhlcwTqkekfyqiO1XUEOL5yfbvM3EjBneTmhPs7tIvd3Jf
P7Vx/e9vK+RPv5bAfMC4A6xjLvCSdSblkJfRrikGgbdz5qwARwbHD23KQLXWYmxI9WAYnY1t6t5m
P923qasGHb4QgRKPW4Nc91j4y+d/33GCTAMkQ2iKiEYCq9iwghiqRXuwRNDNXDKj9ro+SyL2ds4j
5dIK/YQbgM8i6UAoa7BCyfKm2ziQvPhAvtM56zQc3E7wuTjcTZf2mDu500g2dSbs6TslVL1pdte9
5fVv1Y2F4bFBdWnui+Br+V0w+hgICeqdiOTuY+zHb7BQ2qYDt5jzZ0IxRtwpGSeUpPBdvTax/LyO
ke1Y7ly/EBHR1ztE6vJio9bowDdI6CDUw0TjfhyMKS5grfenQL2lIpbWe7ty+GrdQqoVLIgvYHUC
lV/0adqLnoQf824A3MF2TsmgUSFha4xQitDnNgf1YlTngR43bhcPh6Gbd4ZT7K9HE05lGLYQr2l2
SkuazEo7ZwEwMUYxNl3cGiMcxQ4sS/LreCwOKoYsTdm7bvBjeIE9kHcb2FjALjWmWgDxNsWKK8oh
rz100JPKxufrBngnH5o5EA+kr3gopDANHSsHsa9uAUSYFsGwuBqw9aAac61PeeXmh/wsh8ZvVJ4/
Xn5Ip/D8VN5rIEiJLs9kOaQgV9VN9GLV86Lf68Nu0HfXV6by9g4mHLRcaA9RZUKzLQ8kgYgEQvOx
+278HI7KU+8nkUt7pInveLriNn6Vuv0LMFFe9wwiUgwfiqldRb+Dia15mymxZCEtiodHOfprzl6v
L5Sugz19m3Wy1+uUJFYfG1inZf4sp+NiyC4EKjQHsHh4TGx+v26Ok1DQ3q9qq1RAFPAeJrYoZg2e
2sjGINOdAj0McAYEit99y/xiZ/rGznibQtzk2Er5jtyq6KWlIuFJ7jHc/gTmGCadEldjATUAfQdO
NbCV91D1RDUeWgqTSwRnkHtE3uXpML3FIYLPiNmNU4I7PjmMvupZYQqCUoJR6x5gjNVrXpMjlD2v
7zJnRpLuMjTx/r9RxnuHfmgUvaeJxbG5LY79ibjNWdrRMCqi+uMexo0pxkElfWwWtJ9qr8y/OUPq
LpXmjeoi2kbuOfjHjCIzZ77t5QiwMJwDrffy71ScqdpNui99b9/AsHmghNup/EfbqGOsC0N3mL78
UDeXU9MsLBwO+wZXE7JO+d7YyX4Riscu+V65scU8VZfV6scakjvItEFie6Ts/estBZtowbJvRFOe
vGuPTgxBBcGG2iY7GFfnToZDiJRNX+4U6ArVHSbVi+IwOqJhDW5GQ5vTeD3g2KO+dhmt6zlbknmm
x+0hQ5Q0XXIPKspTfIyetQeQ5zysnuxnVHrnQI72T83T96IyAKdJivOw+Q1MVlVFetbWK7Bx8pEm
TfIN5LX2lK198OXKVQLyLdtJB9Em8/KorVWm2qFUcuI0FZ4udWy7Q5UHQ65/MbT+FYBkdQfWJNE8
LferbpbJ+BBx5nHpeowLONVzjaEczHIUmhT2hehdyHmVYUMdnAgHAkD08r/8qJmMEUQwU1KdwOUt
+aoRj/bU+z0S/mjvoA8NLRICConaz8N/3+S8tM0EN1uRIrJS3x2tvayeluqu0A/XAygv2miyYmDW
DbNblspcETOSxTUx8GoiII/NXDmrNa9XovLbdTM0NrKXL5JswHpQS1RQ+b3cRWTfaWtWUIYFG/dh
waj/2Dq+NI8usas9sYdHvAa+1oOo1sy9k7Z2mUu4WfKZ5BSXmh2mYLJ9EJs8AsDi4RHVHYa7JpRd
yVdErUBeqgE8CdouGP8Aqy/jM6VDIARNJ4ByZBcZsTTfabonZZx0D3Ty50ySDu2aCYqcvCOxNco4
i2PG61pOMIp8/nPWZvtUgUJsqsSvULJ/uf45uWFma4y5C/V06GtHRcLdh/oOzFUeFLUhnmD7hFJz
vaD8GMRC2hjuE3VjlR0WqidSkWJEmJGP6b4z/CTFeOvfCD5b8abIK29Erybu+fj1KdnqYISygqLV
cCBwAp2VDEDF1d5f30xeXrFdFeOjU+HEvSzjlJvOZ/q6L+ZTIaq/8A/CZh3MOV+sOVfzCuuIbsYz
svv2vkO7xwZlN73n6++UqjwUlVZFm8dciCM6uNXY6Ji8Wg5pc9NLj/9t55jLrjAJGL8c+EPehbVx
o86nNBJoInDgHwiKm41jrjZNSe1VmqHgqFZTmEu6mw+PVXZKZzRu49gtnS+JRXx7/fnflsaEEGeU
DDT66fcCRxE59crzUny5boKbiAFFgIsbDXYbHcjLoFz3dm/X2ntwRBcwnPddCN0TKHfkIQKmIK/l
3gAbY8y3AjKkbYoWN/bfrLvtfoFqkriazz9Mv9bEfC5nwVMWzSyA6hJNedEqe3qUOgxIu+Xs/PtC
PnUNG0UdB0gT8Adc7l+K4fG0t9CocNDSkbrTksiAK4jgqvy4/ssKc3LVQivSrkdcN3OCQeP+2NvQ
JTPt4+I0gkj0P8L6L1uMRwzZYkwgQIQ8XdgfRsnLIfnwScJ92Rymp2Q/nMtgOjUnVVS/+R+u+Msw
4x212jRR2gCcZloeJL2KY+nHgQnmRc/aGcrhN8CLfEf5ZZFxFLlK1mJJkPiU5l49qkEaFCgG+Oqz
ftfhAQm0qe/4VSA4cvRjfciDNi7DHOu6WEBIVmH+ogsUWkIK40+65OZn42gAlWF97YXod9E6mbQg
TSbbXBzkr/q3ojpR4en4pO3jvyBhiTcX8K7gb96JIQb80P9re5kEAVwaQDRmeMVW6eRhgt6tLAGq
RnAubOad3C9KmqxjDyK+onKHhNwSnfgYWHajUhZ9NpqefvhsNHCA5B8C6w6ziRnAO9agUfe8mX0k
caf8ZnSLgxKop0F0BrkusrHF7FxiOcDGdbDVBeQZiZU/n+xnWnpD2e1hOokkAvlH7x97UDC4jGJ2
Z5aTROsNtCpNi36VB/DmHRWJJTsRo4vQGvMQWGJLaRoFApiUyEPx02N643jmHb115L3zLDhuNAL/
7++GQYnLtWWSLNeE9mvIuT4U+/hYB/YdJcVLAuKJwORchwT9Dl7+YGo0P2D+W33syYhOpdWBvTWN
T/JquJV9sBIjFKxLZIrZxdYZ8S5UkH6vdwMGMKEh37jRsxHEuqsD50iriiUowV4x7nfdMjeabNbI
bOg8q62SL0CUWdHdbD2TMqiSr9dN8FNVdHqBOEHlFKRGlx8tirp5gpgSLqEv9k45k7v404jpHDws
6Nh0/JQcZ8kVSU9zC4naxipzzQ6T1oyVglxy8tYQVTd3PZHTEmroOok4IbmxcWOKuWXBwC5ZTYPp
OLJgYlojTuqSSqQyKjJCv+SmnTcpzbAMPYxExuiuY+HGImUAri9slkGddGNB74luDjVulsxYw0km
vh7Ln5pUFbxrRQthrsxYBgdvq0Avz6xOswUq3LQWhHeRBSa6R0YXyQCE1R7mjF/URotcSnwhMMLP
rTRIO5s28kUMFl9u19DY5WDMYNNo/dnPHwtkHO0PqXDxgoXKLWhQ3ekuBRR0FXV2ucuDABpVidBQ
fGEMA0geV7bdocRTVjJel6oMytVEEBj476SNFebU2lUP8qkZY8Y6fG3unnszcyftmMyvef08yGE2
3xmkElgVLY05tG0710Wi4u7S2/OS/lWZf12PRVwX1xGFMC0LmVOWOmSSatPOZmzdok8P4PK4kZ3x
Lpra3XUzHDwmXhJowIFSjb41bWbz+iSDWEOOoYnJsx9S4urQmRohtEmJaq2gf7M+Zd/rN5AL30tH
cS5MT9CHW3JjndnFtZucqaTTJ2O2HjBRtAfg5zRJaHPqcuM3qojSlPsU3NijX3UTOKwOSjKTDgRo
4ThBpB3H9UZfA2U5EPJ5RQ2kEV2XdPuuLZB+5o3BeJl0JIs10gDMB0u08GH6xdl2I3e8sSQgDASf
k6ZM1+wxkbHM+zyyKowCTDa6N6hyWlGQjzh7QHzLC36GHWTkSV0X97phvrv+ciMmVBoWtD6BY0KI
Kb7qyZOao9lopIIzxzWCoVPAo8HGprINFdlZasg8AEcg1egLG9OjhlkArRCJEvPTgI0dJipbhZpK
awtkcOGeJOKpgbKH7LK7Hs27v/um0kH04bgHYWOSSb0rMIIWSY7vVqi7SjM8KS/RxiHhrH4t8/vr
34obun7ZYkVTmk6KqjJGaMkUo3Gd1pTdelVFmDJ6dD944sYKE/vlMTU64GsxRqGc9QTj3VQ0Un91
gDuMdxFGD8Tk3vwqrWFicgOYJejpMOEEtLh5bRMEZUn29WO+B0ckhXD+XDCD8E5bLEpK+Vv5yyAT
TxKlVct4QiIyN5jP242JIAPhP1o2K2LiBwRYV2MZ8Iygr3Y8WgKDaoYNfrKXT45vPF/3DA5aGbfB
xhwTPiBRRtIFI1PeqLj6Tg6aY31PlS96N2996y37DZIdbkg2IFEGdBClmmP8hHQ9aG9jrLCs7BtZ
X26meL3tkvzUEsVNq/hmqW3N7axVEExEdpmLbxj1fp0yPOJL9IGGvDtNoBZe9K96V+yjbPQgaegB
hRxc32G6gR9Pxa/VMh4qt7Njo/hDW+wHQ0/dUgEPlGW7htYIIrLIEuOamJcZQeuI1LIkzi36arFL
SHHQEgNYwapcBOvih+Zf62L8tBhXezZAZutl8eDiJCzrfZWIQgqNux82DxBROnsAqBULyE2rKnKI
CleZvBFECh2eS6on34DwxUvPxZmSqjUH2hEtflz/avxj+A6ewxw6SJKYzwY9Hi1vUgzuJ3g1hYm3
npTC7d3xTfMydzmlInv0731YKeW5xQwQZkzZ3iiooVMoIb4/CUdUfTovDWjm0IHWBqoIoQgAzA1j
kMmwTHABoufMnAVLSfGy1nAjOHnnjxDArXRV4I5cB3Eo9gKjCTLIlLDiTSJUohtapCsehcVifks0
9C+6Fh9qdj4LPpXIEBNPkkqdKqPCY6cLlrflu2K7NhpM6NWtXv1Y3sZen+OpI2z38r6YDmgjpFPA
V462xuX6Rkca8lTBBW6Ud1TxmeLXxiiwEghzAAD/OyZ5X02HMh7Fjb+LyV+alBzLkKUWyinW0xQk
Xl/7NFAT19Rgk+xzVJHbf0+6awHnCBQimJ4RrFlODuiS54NTz+h71XGQrNNu6YOpFyQovE8IwLGM
pYEeAZSZlwuD7EAnTQYNJnbvplrtF7P+pWqtL9ddRWSGSfMWtYZ1UAt6mH54NVPwMuoAG8pKLWjk
cb/TZjmMa1SFFDUyXsCeoUVPmkoe5Gzxry+Fm/lAK4hKfWIA2Jbpb9gcr6jJSNe12DJlcGmqFT9I
GLgMkbQCuV+F4Hqowusmebu3tUj//8birFa96axYlZ2rqPKkrm5/mnBl/zcrTEIy9I4jjckKSkt7
ccsojBTFs0SSZqKlMP42FanVLwNKBNGqFfsUDfHbpgQp0ZhYanB9PcIPxThdt0CfSolwh5n5u7a5
hrL3O8n839rm4vlp0eIY70uTYl4kGePGQ9O7WfRcDY1bZAJn4CUbG2f4gFGWEy3rDDiDVN9JS+YO
mumOBp7Ur9e3j3eUtnaY4L7oUaNWGdy8rZKg7uqd3reC6QDRF3rPBTaObRtg4F5U3PXyLnvWznQ2
VfdtvPyyvQz4qqh2L1oSk1qYc9ykUrQ2Xru0PxVjhI4Lif0/2DbM7mtAUimUbevyrFaO2vd9i7eY
kaO2U3mrUEWD6wC/LLAdiJEo3RRTOqh6kUD5npi+NkU7W5shiTP2gv4bd8s2xhgvGPu1TqYFVAuD
fcqNR+HgF//v64YFzKahgaTncrsmqTdiIuHpOJXa4llV0vnDnKyCj8LfMjokp+sY6vmQU9rV0loa
XQXYvpdzrPmdeZanlz/59L+s0LVuvBnP5DGToXiFXuU3A81QpRXg60TLYO6BZnVQ+OlADFGVJ335
nquxt0r3UV0JtouX/ION7p/tor9js5BWTSawvYOWAbIJbuXcd8OZgCc87QxXa1+hEyy4efhO8Mse
cymQAk16vTfALB9DAaLqZTzWdFF7l7t5IBXQUdACsQA7GaAnhRUvYBfwepNgPhjIbuUkrXcA4Ah2
j/uCMTaW2DOTatM85x0ELTBC4iBHoAQ51U8ZvfiA8luJAKRc9OrWIPumSIx4jBRQApPDdExvjTAP
0E4+UlIoDaNVoLJBXjzeqJ+lTEjYxL3zqE4jCC9AsceiIFG/wzyADac3K/K8gukPhAa55s4EO3z9
ePFvi40p5j4vpBYq6xXKCMtD77eHYZf48lejcJVbijIChaElyCC4fomZAwcKseBvZUfyiiTTMnVE
RVkf+p1pdn5V24fri+KbwLQfeG/hlOx14YymBZq6tvJStTjnNYZ3IxEDLdfxnX9MsPeFMSb9uqR2
41Xwxyh+UihT3fpoJf9tKWzry8qTSB0UBFlF0r6Vs3GXGaLSB/dogdTKNEBlCYwxS4gwSui4O50E
+Ks7QD6qc1EuxrxLdU4wqysaBeFbA+ko1QtXwFXHHOS0zZzexEvFG2O/aDCtW4bxcQVLwuJWB+VG
3otK00KLzEk2SjPVehOkbs2ifS6k7J7e6raR3GStCvGV+k2ui73pkO+yBRqPYn5wJpzp6y5Jr1y2
IALGjn9WzWRJ4CWzsnUdkbqkS76vK81vC93e901ePpCqVu8qB2/Frm1qtyXaj+vGhTtAD8zm7kHb
SNLRNSKoKTQvVrjuHU/bdWf6rhfT2XDxANB1s8GRS8kvWL771NYSFLjRFNPK6ohyLPHB5nlsuvhL
GpVPdu5g2KGD0MlgOIvbDyWEB9diJ1gyr54BTgIACUHBiRc/s+F501VEUpFpL94QNI/0thi9KZx8
Wkivd/atwB512w8feGOP2WJJBhjZpvbIWfZQ8drBHsYbs7246ci7HbZLYzKWNV+GpR0Ac8pB85BP
yU8c39AsR0GgFplhEpbBboZVTTG3malvg+HHS+tWkqC0ILLBJClZ04Crt0EJI3Wsr6RdBy9O87tk
GsPrn4d3I2y3jLnl4gbz71M1gQZdUd2+AR3GXAtOuMgEk3SXqtHWjQ4TVWHdGut8D3oW//oq/sfJ
+sep2WdqvxYSqTQAOtp+px81Pz7az0MeUtpI8pcobnK/DeqpgP1iCBOUaUzQyE05lQt8G8i8xy50
Mb6AZN7TOhGClW8Hg7o2tIkAc2bsYLxWn6MSNKkGcA9af9s5n7JYcI3yIyDmZ/7PCOPMpJ7SZlpt
WlWlHMYpRvS1W22nh9kR0zQCr+YmVebGGuPWvb2gAzxMVOoNjBjp6tKRZxvl70k6xsDrSULWMvoX
P4QfsMrgLWZAB5KtgJs18nDTQAUc80JuM427pmv2lQrNlobcpP0seDRxnX1jjo2uEGW0gNhDWUtx
jtVif++idH/d2bluYaiyAhgbYB0m/QmbOytXirkErT8yLPAOQllw0M7onnvXjfDSOLTt/jHC+N5k
q+PQLihBV1BTNtTHxUCL0Pg6/gmkbGuHcb8okkyp1XCWwGcXZHm8XxvBF+GvxMAR1Kn0msq4nNnl
RG4jTCT0y/hSD5kPdvzRNZTsYKqqwL+5zmYAqqmC1xitAmbXlEol67giKc07VOstxc1AwbCQR3TM
xlqwLv7JNem0AFBEgIAxriYvTmktMwqOIIpPzpY06cGidI5f64PhFQS3Ul7IVlgOGGFJSt23NJLf
Eq0vXNvU/0DEERyZm1/DeGUFBYVa7fFr8uxImXTzE0JJYLagZyC46kXtVu4h2JhjdhpfNMutDOYW
7DQUFMh8Vxai1EVkhHXO2hqsliIdJo+obnlPSTHjG9K6C5gZCj+7oUqBotuF66+blTH+WiRluxox
Cm4LRHGHYJkOAySFEumvPzjgGDABMToI+nGNXUYRtZALGy9B5N3RURrvi6Z02+n7UIk0ZPl7iDKY
DIg7aG6Y27+RlXZNV7zYp3gGYEk5zqNzGJL2+/XlcOMu5mn/NvNhwn3IRsyaKzDTZ5Hjjp2Rntu8
FQHpry9GkZlNS6OsAKMTrHT5XpcaTzLDASWB60sRGVEvv4w2tgtge9Tr8g7iseFYZq6lhf/NCBM8
Kr0eV0I/i70YCahfl5tVrYYAsFsRhwOXtAIiaejsq1T5hq0IlHqBQkYMHoAuSO6NA4Td1fdEo/AO
IwoRfheu3q11VAFBeRCNWnL3cmOb+WBl16DHRAvKZQ22K+e50l81kTYSF1W2XSDzwXqdTHZCXzjv
JOL0kQMScYoIfCfQpZDABbQLoShQcNcGelQL5TDwILOTqxEaqWVDWbE15AKrWri6/pjpghjIi0ZU
lRfMx1RBm73RKmPs2yRGFSw2vtTDbWnvu/q5XP4kCwWfAgQ4TYgDomJ66fONA5x8q8l0GGYI0n2z
s/11Z7yjycQpIbeCubXGPHoQ6yYHfPZI0u6iB0BS1xDX5NN4n4Ugkfbb1XOOygJKmsJ3DiKP5IKa
t8aZgJhaulPXtAYXN/eR/MksUrerExdC2+7c3GvReQZz8CykGaMHms2DAdcGEAu5PhpGjNl6KRap
nlRElWP+fRxBxZOFktf4wDFUz/TsidyTC0C2gHGWDQxdOHgqXX5TYs6mPdU4ClkFnho6JVY/ZxgR
TgPzYATJC+hOYs/cZ3tcrbtk9+/jm2VhsgrEACBiZGWenUTRo3TtAMfKq2OnjaHTDd5YmP51M9zj
gScyyEDA86eyGsLZgObyXII/uI6W+4TEXrnKB3laznZuCjJybr5H6Xz/zxb9LZu8P5Vq1cypBAPV
w6LSCNXORAStDiWAUSLgkNAa8/V6pZ6GZTKgL4GhKiNMj5I3hBUqY6BuE07h80IZ5aLTHRSKkCcw
SwOHipZrEiJoUspuZeIlOES7NBHy4NBw/+EQbOwwi9LmmGj6jC1Ud/3BOlEIKSUXkM9FaIlCGg+w
vV0TE2SoBulAaHEV3HdHWmWjkI3hd8ZO6V+6tirmaMdaPqzGjKMNXZj6YHrVN1DCvgPLUm/5AgrB
BTrd9W785PiKaJX0brtim9U5JJVslYqGZlD35nypw/UzcdBSzx4x1Lt39pWoV8i9azEIB1kVXEgY
MWeeGXOZgynHxkWBu9ZwqWAHKb3Geyern4GOepfr+LO7dmuWOvDm7GXR0DbQg6pA2fDXuP40tcQl
ojyCF0u2NphDMEmkcwzDarxpagLbgfphsu4bAhKKXHQJ8c7b1hRzDvq5s9SoQ1qUoC8zpPVtFheH
Ko8FyQN1PNY5bBW4MkN28K/GJEbZPI7A+GKYfajQCux/9EoW2C0UeBJQFucuev3IywRYUt5DYGuT
SWybEWzyKAXS3Bx8Sc0Xixyvh3zu3m0WxXhgNcbpYNCqXAcCivjBVsAwLppB4kbf7SoYf8tnzEjE
Eroi2KHEp+xA+U6aUTaHiLXX/yXs6Yp2jfE9WQFUaozMhopAdJj+1IO/Z3bx3Sh8qT7+hiwTLyOB
dAwAhyhkIfFjvtSSGC2on3HDTNmxPFAh8vIz1BIK1f1dYCV3lRuLzKcDTLXWjTprMJ8fpMpZJl+u
uwYvEGNqGxoaSMllMBhfRgkdvmcukFb32jkL0+jWmV+s5YcqfXPIT0jYuP/NGrN/wwBMkd5F4Pad
imPsJKeGOLuZSCEUXe7iUfOHoXu6bpJbv6U8fGC2xj+grWVWaOndGrc40fq33s9N1/QUd9yTU9H6
Kyir4lCUxwktMi84CF2jj9ZQhQZ5fNIaoM+deAdlrVCv+1BKwdQz1K5dSHcrsPfNKAVSG90kGNkX
rJzrOzqEGzBkBvQqqxcLteCxS2jqMHl9hTE65YxM9htEasGClqZ+Ff5Gv5D6y4f4ubHJnMrVUse+
tjAZbd6gllgf6nfBDbPxKWu5GFAoWiJzK4zgWuwkDTkzgna4gPxGilUBOT/v9QM6bMBYUQsCu7fO
OG2kq3OvNYAHZIf2mQ4OjQBwk8fyKKLh5dymF4aYs16paVl3ORITDZLZdrO4iZ56df45xSjuddfg
3HKUqgV6oZTFFRpBzJlwBqUYnZS8E5yUYb4bII2m7v9oQRsz1Fk2KUjiTMsSKyXxrKb8PJrSqeyk
vZyYhRtlk6COzTt1F2tiPlNOnKGKBxgbw/JZGV1gv+hzUdvVJiQ16RsgLITUotS/GHfHeBeYbzAr
BPjau+jmZoVkkQakOtjIPtTigNzXBwic+38lvvIgET9yZdAQ4P0hfCvykkoYRthGbqCgRsXctuUE
0WTFqHETeRbx0hQVnNJPHxy8eGLVVzGb0XvtjejS5foNyIVly8II9wc5IkdS1NpxHOB9dvb7A6EN
UAXbi2qW72S7H7Z1Y4dxHGltbKJ20P2ajobf++O5RCNe8XMwKJvg6lIeMfFS7Cjp2eQrwQzYGOWN
GZC+dz8WYVmAE2QwbmOAZxHDNnjrMacFg4OJZoFzDY0llDnmwR1EFWeuG20sMOuNGhA0tXA8r0jL
pzglqOSkWeoqqxpESj76sRN/uh4B+MdlY5I5LgO09gAshknlbnij3BmJ/1NBT91DGxUPIZEQCDe2
bcwxsQ1io9E893SEfPSHt2beS+vN0gSCRdF9+uA3Dmq2EAaDlD1L4qzOStwoCuTp2i/YtHeCSuvT
gHu+8CVfxF9Bj9g1Y/SwbM6+mWVdaqRQR6qrr2P/2ZoGN41j798vCeUozJfB79ChYy/xQc1HcyYZ
JB7PSqgH1Q5PkxD8e/D33yCl5azpwhpzfQ/tTEYzhrX+S7UfuwAXOZ34mvfqqxIFvQ0BUpy0UHoW
rJJzxCxKyv6u5OPg+13updXYdgFMOAEMZk+ThsorPKNzdZesHmXaRrNVSMXGOwIWGiLANQHzCrwC
kzxg3DGpTAlHAA/zPg5oQk8bgMXkNqA3fV4DsV4jj/7iwiZTYnHUOdWLCDbl3QRBa8d13ie07IOG
xsnf81nGEcQ1YplSeqAZd7WAU6dKXlBI/hC7o2oo9W4ssMUv5UH+Tov9jpceCjSW4UuLEKrHc6Wt
PSam9UO25r2BsygbX/T1GIHErBaViHluA5gJtBSR5X5UlMuUokyzCrs5JODaVv6Km6/XHVNggK0V
RYpFFA2UvqAIa92UBPVoudct8Mac8V1siGPrQNKhvXnp+pjVs6wkRt6yPOhHUrvWad5H4XrUf0IM
SvXTMLlx9tdtcq4bi8oSANZHBYxYsbVk1aN6srGqZfw0dJ/kJIKsjJ+oL4rtX7fE9/eNKbrBmyCp
GGSuug7nqXvTQv278bn+XL7Njyt83A7JA/Gk0PgqGpHlut7GKBNN5haD3HKL5EjBVPMACq/y3rAE
c4Fcz9jYYCIlwApDkRPYiKTYI9VR6nKBZ/C/EiZh8YkQnFiyYPDjDZkaYevy6lT3T5H8kq+fp+bn
kgqcnJdMwh9+WWKOakEAqi3SFnmkjTp9t7oo1KPOrLvos5aPFphRQaTl/UEyeWGVyUBsq9RzbYBV
qrQCQe3dfFTDfieqanOdAcpMqox5X/mDopFVlGUs5zAzxnh3xHutBF2pqITHSW9obvh/RtjZiVlx
Mk1x8K0GUJ2o7W2RDL7Z3K2loFTIv7MAuIemCM2mPoyjrhjXg14cjeL2Lj+te8ieQ1WgvgVxHKBo
Ik4JfnTa2GPuq2XqpL5WO/rOSL9P6HOSUAq6sHzvQYDrGwqyh+shg9d8x17+WiKTV/Wx0pYV/WDy
g74EyTPICU4gz/B+uuoAOUiwTUDVIFVdquDwO3kB12FQMQIPBJrHwERdhixVa4ldErrFY3erxv3O
qFofiraC0MgLICo0EdFuRPv4w/RyUxhqX67UL7P5VBZa2NqaIHnkeeXWBPPxBqW3486Cibj7USs/
kvFVUb84g6BAwotTWyvMflV5KUWGASvqqPupU7lzflSjlwpsdflsCoIid9cgQWMYUP5F5525LRVJ
tqVigD/qUbd3khLk1/Wn6w7Iq2RTYBjkW5Fz45Jk3nsFyXu4JzhRacvNgGzA6I5HBXlo60l+Itg9
7oI2xpjYGynaMugdWs6JJD+PrXSsV5EWOc+ht+thAq2a6masRA5qcr0FLtsHu78pbFFpl4dQuNg1
utDNTa+ly0KWdAZIIAEjhla5suHKnuqNTzSZjyW0Ep3WVQxXDTEpKYSW8PDUF/bpLmzsK/HUdsOI
jVzjQH2jI17j3ljdWdlRguVBBHniYQVgD4BJyHkDLsCGidUcVhNOiFq28S7uNO+zH73sLpOrHign
Dg1NtHdqHNI35/4P2mFb6yxvUgqCmglAa1RItHCxXkzJNzURWpPvN/+s0GDOQbLkZBxolbD3JQXa
uN3OCXDFjfi+ARUpsYPlIQ5FVw43aP3aV4M5EFW8LrKTAN1tFF8d/SUrUcjqX8m8E5xy3nsIsrsa
SAqQASOkXPoL+hCKndl4n+jA79BaQYH//ByD6UC/XPJJ2MHkx5WNRSZQRpmiLE7VgL4LcaV+ojLD
s+fszDD3S0/I5Mn9etDdtQyIbYOzj4mUZrGsHUoulD/UPOqetjcnd/oKnS7ngTarwIN4Y72WkyA+
88PAxiyzrVG7YJCZEm5mBhkkt05Bxur07fhaqxMgtnpjua1ZjM86iclTPA75p8jpcj+aomgfzUTG
u18ZiwAihvPZTmQMkpnFC0DBzuOg94PgguTtkQa4Dc4xlWhjpegKCcLtmYS3lyS/SI4UVlZo5oug
pSwywgRGvIC6tpIIqFGG5Nw69ktTxjdKbh6uOzTvItmuhf6MTfyjE7VZlMO7SnDMxDKeq2l43QLv
ot9aoCd3YwED4moD4AR2q1GDIRtgCTKB4xKMuPyjQnAxcrcNrSs6+GlivJTxX6eh3Bf9illuJ/aa
9djBkYY0uL4k7qZtjDDeWkljnw5WiZZLpX7Xqvy4TKWgMSFax/8j7bqWI7mV5Rd1RHvz2m5myKHn
cql96ViL9t5//U1QV2IPBjEQeUJHOg+MYBGNQqFQlZXJnPp6aPIyiQwAcPXqgbSlL8/jy0xEabPA
DAutJAmaAcMAzp9ajT2IsYStPh9sSfo4lADb/O+usCyq+UIcvc1w69HZlCy7T/U+HPJBEJy5nrax
wtwBmV5IKxlxLms5fWySMYRejkf0UIdrm73gJc99cGzXxORHYFyRJS2hd+kbSg2z4T/ke+mRHKXO
na9ksG1ELsTi3PRm/QXY2rOm+f+TF+pMhJih6OiUS4VRsCrZGXFoLiJOFK53aAb0NkHIc67uXKxT
p02Ghle92j/NzRDiYRLM7SA4TtxKgraxw2zcULRpS2Zc3tI+2mV/yKPugbMk/Nn91O/ix/9S1+Se
4I1FZvOgS5U5MhVGTtZdJu3y/MflvRF9OWZvlmGSNHnGiHPfPE9p5mYacZNUdG3ykp7td6N/xSa0
dtGSdHFpNN6w3NnVj6x6XrJvlizqJogWw0TwLgWgthro9hRxONX3mdwHWvNy+YtxawbbxTCRG7Da
RZJiBNURONc7rKL5Wq9KFVRRP4dDllluHNVfSJ40rr6CxG7u8q9z1/1Iu+irbVa/8zpJBSeMm3vR
Sx7vetT6ASY+/cCybI82CNtRbDpS6HSzswJlN6FDC9V74QAfzye3xlifUYcy6k0Ys6r6CYwdT3LV
fCJz2ZpgHKZIwSagrTAhx2C8shCcRtUjrYDchheHt1YYfzFi8D6kM6xIsQyOI6uX3K5ozdAYi2Mz
TEfHwGm47D3nLgr12nf9avYek1dpJKBcS72CxDsD88Ox7g2J8PVGA9FpN+TUDPO2GafRKlYT5MvD
EqR9MB9oXQukMW7h7FQqwiCqdp5/ylODTGSs9FTRY7ADeFlkY8cqWfeolu+VDLLw3dRVmISbh1bk
9ueI3lOrjNvrCzwwSkBAuFxBZBLYlXXXHPQ9XqaCbTt3eRiCCj0qoKABwYzx6fmScqklUVZCBAgY
xhwcu0Mm7S97BudyObXBHCvaIAfbElIcyXqbmE796FA+UTZkSEusnurrezElFqfiemqVOWmjnJog
vYXVLuirOzxBaLG63+tPs/MkPbwJIwgSEk6wOjXJHDtzNSR7HGHSvqnfUIZWUIGnm+pZiEu83AO3
2TkmWi9yNJCkpnRp8rGL2nEPGnawz6lFJ3BG7gnYGGJybTvTjLiNML/VVPdp7DfkTtKvQRoDUi7B
U0i0JCblXvVSspYCXl+Xd4b1aHWWW3z8eXKyR6zuTjyhJmTTuTpMj7lqs74que2nWiLIt0XuxxYj
p6Uvu8SEHeOue9FfYg9e7zsd2IhdWmUqvw0iHQhOz+50aUyosrqubJMW7qfcmTv7jxKaQOYnu+RI
JVXyIDusQS/UoBedblYsfckaedFWuN7kzZWLwj+IbfUaxLbtCw6Z50AaOt+Jik0CT2G1ajVb0pq5
AzFxtGRh5CRXQ9ftLFmU3onM0J9v0rs+Lscp07CJa9n5qXVj2dkePKKCnOCNiffsUns/YexMylxY
rZaXUL117HnexxFG+WfdODQzka76Ou38Tq37Xb1ocaDPoCWXzaq8cQbyLWuW+ZqMoCGJVugggSBC
KsIoMrvQ6uvhMIJNeTcaselC/qn01l7tb5O+Rnu6m9fgcpTnfSoKRgauDS0giyUwgl5A1Fc6igx6
1Q13StXj+pc7PL2c1REEJK7LbW0xEUnJ1rQHfxDEYWbkNYG9s0JIBXjqs/KAETf1aYSoLehlBCuk
0ZvdJQMjkJgFkS0qan/qDEu6ViDCBG7I0tdwTLod9FBSt4jU/VoImeM4ZfHTw8yE97roVL2hd8nk
SXf9odlF9+A9Ppph+e3jndZTU8znVM01b7HiwkuKq2a+mtWHRvly2TuE4ZAJ7UgNVfBV/M2oHDTo
5JauDUDzDGBSjYeZD2px0VQgb782qQ2LAdH6ykGPHyYxy42J8zX2k6yy3NWWPaOpBFcX9+7XaO9J
QTJ1/lCJisHBb0UYNFpIV1NSgjy0/Vm+qg7LQaytzMvbtuaYnMoivVUaOTht63rsoBnXWL4u9aL4
x7v6KQSf8sRBlJLt2qH6rs95rxVoqX5RyHEoj5Aq8MD8uhaiRJQXP7amGCdMbMq33eGJG3U98Au1
a8oYPJyjTxzirRnGD3FNpOoSg5YTDC7kJlH1hyaJpLArh8gjVid6uHOPMRjYMWpoauCekhl7jWFX
0VLCXmTo921SHeZ0OFp1HY6tAoGExY/iEYQk8it4sL+Q5uPwTbyc382zZEWoH615nEtIgrvoNdb0
F70gjhsry3OpzfvLZ5zrLKCZB5cJdIAwMncaH8ulW7K6xEhKT+a9FR0kBQl+/2daZ1chAlv8K0AG
6SVYxE00lRljsmSDlWN1wOTZ+JGBtAMFq9mN/AQzEpGr6WF+SwcRDUGKz1sjJsz+McsSDESDmRbS
gsG5dKr8ZL4qnX2Np7QUN25WDoJ7jnckDABfLChuyeh1MVfAsGh2tCgyJu6ju3FKoe9wNVjPlzeN
F0e2Nphj10eDU6UOHEQtMbeQhv1gCV6Y/FUAJKfL4KEDH92pW3RNaqRzixNgVeR2kUFj1VdtKEuW
oF3DXYmuUc1ynF0UoU/tSA6oXasI13OR7IvyS1usgoVwBkoA90AVzNJAXg/uTGY/skGd6ioigNai
D5g/oeS70wIK5/1UpgF4CXggIVFkvRW+N2lnlRCLEIJYSCoSqtmDrJW+gy6EIYI/ca9lDHr+a4l5
Mox2D43JFcQOGL44OC7FKSfgJcjfYElihQPelbw1x6RQ1rSoqgaqU6/UVj82NcB3XxNrcWUh5zvX
GzYLoz/ffMJEnpUa5TxwBFXLTzvOe79G5PvEZbJdDuPaTgYEpuLQ975mu4l0W1c/2/G7s+wun1HR
V6M/36xFK5OGRCt6NwPJb6NWvS4gdJZU2mtNav+yKQ46gvr4u0MwPi53akrM2cJc4U/K6vS4Jm6L
slqQQ4yidyfHrWI/fUyeI6CPoWYpLMGer9XEyDVFOoNuRAWm/XStDpnMdqZy0aX+O24wbVCi8CaF
iy16n59X2E4NMR/VLkgr5Rje8Epoq0676FAHxXO/k4SqHvQvPn02nBpivujU1bUFThpE2BY17FE5
zNK4Tw1L0K7kVO9P7TCRnAxkblGthyLXQc/dzm3AfhmFePQDAFX5mLL5IXqEc02CEsYwFVvB2DXb
VNSMNlEMqscygd+TktbW5f+P98yBGeaZiwgieCsLbTIRS25ti+g5JKjjsfoGmRbPVONfI8l3vTn+
IWtzpcltCE3loEokaG/XvumkxwLYosK2RKDO8yADyt7N+plwps9atEg51t/7FDEVe3MT0BSEfvJ5
tw7/RbCFugvrTlubTGAbLatOVxU29V3y+DcLQ+Z3X7KblqCwpHna7+a58uffyZPoPcVzZLC6QG0e
dK7glGUu2KFV4mRIcSvZLQmGOTl24FUcO1OQ2r1R056t8N0OC5FaMGyMsQGkdoY7+uPBkd38SQKh
Im52CO8oXrIbwb4QudHXdD6okU+AWdnNfwkCIX+1mLpwMF4N2lImEE19Wq1DRDPnAB1R02/LG4jj
ZL91P7pbAzJeJ1OYD779+KlTZVN9QoCp8PBiv3NfZ3Bn0IfA8uyn0AGydt2XYtcGagipPbvzSyQF
wj4Hb72U+pPmm0je2aEa8LGqax6NiZdrkpeuKN9NXypDcJNxXsk0VrxbYYLUMNUzCN2xNrq36psm
FQmswEIildyJHJbzSKDWdEcHDwtmLm3GY+N8WHrVimh8mgLJjb36afky/KYTiLQkatZ+EruiIUj+
GoG0kG0MH1KQ4ekVpmd5kzoteKxyPfhnJqqXvXkBZqwE/A59VIGv0pjHnhgbmj2YEILQ0Rkcyomt
Pk1sWFQfKNS72WmPzg3Vm04xJi96UnJyRijKOiaUm6iG09l8Q6cQ2+qTuqAnA7OybyMA0X56NSG6
TqXJhdvICbMqaPYUTUfoOZ8EcEpz7kiJCajJ06+629KHy9zKd9YVnmC+dUiEmFSuQehhgYwdc1ca
+/DCW8xQlwYr1MvEldIbKTsIdozeDMyOqZhq+NcCcw66tNebzqEDj/4CUrCj4qJCgAlZlGo1cIEl
vkghhnO8TwwyRwE65ZE+xT3wXvX9Yr8s5DoWKapwbiaYACge0zWQj2dbiUkSNX+3tp12cnXrQcm+
9QDyAh/hkjK8/AFFtphbUO3Tye4HiMMOfeLJ6X3Zp7ul+1MC3GSqopyD++10RcOQPzzfYJm3QEU6
5cmE0nYSt66mrp4ufc9sUWubk/minPZuhUlI9XKNbX1oCwjrgPKniK3qlsjlFLZpvexHNROghEWL
ol9486iY1hpo+QmHqrMmvwHGFJws+44IrlHuSdKp2JuuIf6yNfMxbfTSnsvCq6fbWXs2ZEHWy//9
4MClTCGWynbZ5DqpnNTpoJyh7fKMuGYqYuPgehroAv+xwOSbaRrXhaoC45WjjjVHeai3CgTWVXdB
YSYZf132a+6u4AWmI4hD5ZDNOkxIS2tdjsijWBJ6W+VBwuy8kCeTu6aNFcbVmj6JswRzcIATVa82
QRINLk71NpFrdbdaQ/7c2Uvz5fLKeNciKuPvS2McTlLHuMTZLLxe8yhsO/bt5wmpjU8pw5b9HAny
SO552thjQqyc6mlkdbA3YyB5JSaGg2W/j176VkSezsszVAVXBbwEmtKQezo9S9EoG8uy4ixFX7o/
SgvKUYpKcb5Du7E5KuAaL54A+PlUwNhYZWIgZsxIr/WY+ZYk5ypP5oM8QxSnSJxbKctFYyLcr2na
2D4My2Homr0/nIwMqgS8MKb1utdBt0pfsTvUeTWNPCijJGLo4B4EvDZABoAM6mzKqlJUPekIBsvV
AqRX2V3f/HRmwS3MXdPGBuMh9hCBSpVgJqmM7spyr0UHs39dnOfLjs9fiYGpD0BsdFyOp86RdEub
49EGK07vDmm+L1oHQT0WPIxFZpgzHTtKqmjpUngaqCFTJ/Fb5BKNKhpu5X+z99Uwp1hN01lHoSH3
zAFIwN0i/zH6MNF3l78ZN6xjwO6fb8bsjCavfWYnwMTHoIUnCkrGwgyMkzMjeX03wTi0npr0GUQX
crOGRqjsk112nPCA/i9YHf5Xw1AaTOIAsYPbNjFLqO0g+9KTeYQ7Jw+dlu26cjxOyfxh/D218m6L
CQsddHObdYC/9c4sfVcUovtSZ1UuiG8bwTbRbTjLYjemGNfOpChKChXLauQD6e9iaGRV8WtDcr+1
rw3RDC3Pw1X89SC7x7/oxJ8epJoMEdIJ7JidxPFOS7I6SNOo2/WjI4I88fwPJEs08mBCxdIZU1ae
tJJENT4atEO04rrUBUGBehf75XBZoJADumM8iJkbIzVme1QHO/HaznHz7kYq7gd53zZAGKbPZIr9
aVLCy2eK+/l0vKOoYhY6t8yaklqWsr7F5xuq/LaO2mNjYUCjIr0gJRPZYc7u2jf6vErAno72Xa5/
j+av+bS/vBTecVJBVqaDvRmcI2yWhG/Tdk08IZVQ0Iwpf5Vq4ktJ7HXAY1y2RD/K2T5tLNG/ZJMl
KwNcPFJMvDP01zy+7wFqTfNgiZ8VKbhsietyG0vM9gyR1nU19W4w09z0BYjlF/MTkWH72ZidcUqw
WcQTygRARroDaK/1JOgT0c3NXwgl1YKYGYYQGdfuq66xB6oSomqTP09g8moKwcXNdTFwv4BFC20C
9ApOdwWNUcDcWrhYt4zKfbfElWvmU3osV/Wvy7vCtQQBacQAsJ4jxzu1VEtrpWQygim0IdGvL9Ym
GCq7Cm0rEmrGcrwarOfgzNYtKi3AIqjiRat79F7ga6075mF/jN9mMIxguRt+QpmtSzBDDyq+++zr
5UVygINUIUylxNno02rsA9cpNDMxC1iGHFyz7qtyJweU89nxpp9rdO8sqGhTinKxAgWvnI9aLtgd
kVlCM4XNjmRtjgw5wwMOUslQMy4PFlWiSz3KGQBQxJ72mNQPd4rR71QdUCuCR88860jrVVXaMrQV
vHm6V6KnVjRYz3sPnBhgogbqIwDZK/BP4PstEix/DxqTAOpD9h1IR+lYUo2FTUQQrjjuemKYCSLy
XC9JGaOsNDpXZre4TnScgDkVuAvnhBvYL1zDMs7EGTGyUYHFrs/SAvW4VfO675QAWvLgt6AQ+KOH
qiuuyHEWdmKS/nwThyXMRw1NhzqChSRa0vAR/ygipL9oWcyumaDsa5U0w6uYXLfZqzSNog+n4q9k
bpOTVTDbM0lSKhsqSCLb18Wj3G2Rr9xGT4tP6UwNX7BNXGuOapsWoAoIk/Tnm28GSNKKB1tBt4mS
uGdBdG8EuivtirD0RExg3I+3McZE/VWd1rae8fGGVn8w59UvEjO4vCCuD2xM0D9hs57WhGph38HE
2jwnmuKu2b7UP64VT28tBAV0uNDb0xhH0/t+kAYVAT8BTLarw1I6Lr0g3vIX8m6DcTRNg1rMWCH+
lGjjGcbdpD4ZVRRe/lq8yHqyEsbZLMmcrHHGbU+3P/qjflkhhii96ATUlpQFoLq2B4FN0cKYBMNO
F6Oo1Tc2uN5+NJChu0SKs1swFs6C5y6vnHSyPCYHINBCaIHIxWntvehBB3snCdAInPwJLJriAMT3
73/3jB1v6s24UtIUASgpOjc3rvJGgCzjLkjR8L4BxBgC1W9Iwo17axNoazA7i0LjgeyHG8peYj/Z
4NBLg8RfBdboTrCRaGuMjQ2TbPaGAmNtG4dWBg4Mcz0mxuzJmHzrZTVMS4HTcwgGTGCm39fHRIhk
qJd2SnB87RyUfbjmH6RHiNx6QHteVYnr7Ow3SMnkgp/i8lHguSWyGiSjeNMDu824ZZ7VsVwbCIR9
+zxqh1p7tjXBwJ3IBOONy0B6SbNhwu7NnVVAAsTcGaJ6Fc8HN+s4G13pkhIqIKB/K7PprlH6oFYt
wbHi+gUkeFCtp/OD7MM3Mi0Tc8A50jHlZTAsr7KuIyRnPUrr6Vq66/p6eWt4S6J4ekgLQpb9jCwg
MtQUhD1oeljzk55/b1qB19FQyvr59vczW985am02KfZlHJ+c7quSdm5m/4jGxb28Dl5TFCnl+0IY
ByCrUUFTF4ZUw61eyL4MId+MauxRW1wzpMme8Swwyft2GkiE8VIABtZk3WFNh1qGrBZGYxM3P5oP
xW0dxuFcuHnuKp7zR8xFyfOOrUXmNbQmDfi9DJTlLKMJIQf4lM7Z12JIcVFOQTnZO1VOev/yMkWr
ZCJV35cYulHxYVsndaXyV5v9/N8MsHEpkgonqRAK6xlAXgImclERQbQE+vNNZFcnBZM7JixYxq8c
AyqOaNZdZIBGp42Bvu2lrkmQUNTEaKFnvZSYhepiQRjlZhTb7WfyFjpsaPcZ1gF259fV13xQBOCW
0t0WRVo0/slnutaAGr27OJPDxKUEtqYFOYyF5lujNW4Ofip0NwSnV/T9mCghGb0hdy26br0GpaiC
DKuPOWPRLADfCiZE8PAEjJhli1gkMBLkGfo1smlfK1K2n0yR4jb9Hmy4eyNG+n8TjCMU2RDVLWQD
0QQY3Wo5zNphTZ8IeVmMj9eSsDPvi2F8IVukyk46uNxY/WUY0G1ViF9NiWBjuC6no8KHEgF4EzF0
derZ8dhCTS/FzhSWb6P5jhIIBiklUIdPg2dQHoAe/PAfJ+kCM9jGKhNzcqtpnDabMfaCelzW/urn
dGeujx+PO1sjTNxB67pDKxF7RfrcHYZnXaRnwfO3rQH6801UGFawVrX6CJxOnbmL/ceYBbsjMsB4
myXDCzRabYiT42C/rmBZ/98+EeNk5pw68UqdrFX0G6QJ3jCloqBG95I9Mii7wbsAtcfsCuNhhVEo
pRPhHeE80dlVVER/WAF0Im6hS7FfBeVEbpKvo9AGdiR09yFXdLonRJ/sSJlxm01ee6TCajHGCBqw
/qMF/kMEnOLuz8YYsz+TvRpRneO6HpXmdhyz0pWc6OXyFvEiDnhuUTzUkIcABHy6oNnq1UkCOMtb
0aUrB8PNe+iUp5nfr0GnfL9sjP/5NtaYFcmr1iijBWv6TgtLf96bqGR8kUMVAIJuX06f8T9QLQPv
ijaDbjBJXROPptZSRcqEyMdJW/dGJNKJ43+/f02YFKa+OaRIwfEuGmFCHQGeTqNvq9I8y5N2h5G+
0F77/eUvSD/QmbdryFNplVezWdkgG4SVpdHC25vuR++EaXIo9Y/3fyD0+26CiWsLsCWk6LAiuZuR
mFoqYNB1dUcUSST3yr8dNqYY58vNckkbB6tpfeMnFWjrdjaqHYYHUvYOyjWU5KGxHv63T8j4IHFy
Z4aqBD5h+cucDoYzudH06xM2cKw0iCWD8d1hEpLUHOOppoFP0o3bcohvky7153L8eCGcipVjoAnH
VwaM/9T5ensdyzGmLOlQXJQ7f1pEU+H8E4vIKgMIi0YN63BDNPdSkuOBN4dKWARxuKKZfwX90YCC
ftpScGL59kzZoNoqwISx2qOQM24b3cTV3QVLMP9SXAw0YU5LCZIBNMufShTerbFVodTQRqlUUC1s
hyx6wrEtQCkBVLozTt3usktwg/nGFLNX1uzgMWvAJcwUcocjkp5MVDHmmrAwqwrmSXAos9+uy1st
jUqqxJNMuS/p/bxry6z0Ly+Ef2rfzbAfTZ7Avz46aBA2wRoqfrdbpodkN4V6CO32wk0yr+q8T+3U
xijz+YZG7mtEcqRzpu02y3d7yoN8FQwVcYM5AB4mmDuhzcYO++pjkwwzxZTkZRzWw1M+QeJu2Oup
7Q65KJWgcfQslL8bY0d7p1wuZ4QieheSveJOjTv2boaJ+uZQhc5fbeOKGiTcy2NjkfmGWUpkSaLE
7wvgegAYtY9CYUqeCQOgCHCwAM2OzuBpRCoTFKw1ysduQHZCmgyXEHlvxYJbkBslQK0KiXD8A9Qo
3cjNrWuqqyXPNuAXKJ38LTiT7eSnAVDEJvxc7RiaXUgkoCSKZIKxhpekrtetk3gSXrFp8nUqQsGR
4vkCXkcQOgOXAZIx5k7qndayYwnrmZLD6K++9DWGvvS83oDNPpT3kScUV+OlzYamUi1yDbwA7NVR
y/bcTtSi/LBEGHPQEdodEJkdqKQT2JyCyyukmT7r7PS9CcgHOlln9Pkm6XQiUT0PLcJcw5S50ir7
qvR9dQT5LC8G4rkJILuKnULyfOoZY6bIWpoAE1h09b2NwrjVZYLd4vr4xgRd68b5slTCAIwBd6ij
K6LfZs2N3gpyMNEqWI/Tx3YsVeCXauc76oduVYtm07kFz+2HYlKUzixygs3CKv6/l0lLQc0rRBJ9
+iQXzS+8vcPOPMBBYMVjDWAF9siqiyORKsZXy/5ED/SMVguObjp6nVui7ImpZeBuAeKTDHd6nYN5
l4UiJ+ThJKDfABgnOG5sC+MopzvXNo41DLTnlL3MPlpOoXSbUdIB8EEvrgLZIfsxDoZrXZCmcUgk
MG2DlAZy1eBntFh8hmwSdHdjknrZgqNWBBRJUBcB7XT9h1VyjvaJNcY/iYO5lLmf6LhNqbp/QyPn
q+IAxThXrATJSwdMB9hYDQLu6I6zId9RchIXCRYXH5f1MIKw1cuuxr11U7+0yq47Ut0qEQsI5wgC
0ANpSNoRAuiE2chSRUG2nAAzUZbb0byZ5RtSC+4YjgmK7MMgHxJs5Qww3RRj1teQoPP0Pn+06yJU
tTaoP9ESgg0MmsngV0BHnwlXllaqJJHAubH0IVGOvaiyzLspwVqCoAtRNh3XC2NAyUgmAdEFwW8L
zLBoMOCUG98grDEH/2nWi+YQzDG36RQR9Po0BcticozeWe126kDttNqQKtT2UtC7VrGjSnBiqSse
UAfwCA3shyB0OodhknwcjVlGOYYO8DrdXvcMqDgByQJ1wjrf05sMcNPg8l3G8wyoutoYoQN5yRl6
0erWCcFFSSGAbB/s9c5RjLAbRNQ99JSyH9Kkw2uAGwMxazAbJzd1ndQESwM9WOdK0x8yrqmrRP3d
CNEtQSWQnpdzY5C5sw3MCABcehoYbQccmAoa5F7WLY5rE/1+nR1oSGu9X2aZb6bZ7uPfEOECE++A
s2K6k1md3XRofVnoTHaldjTnL6vl3JSJoMbNuUVBe/RuhAmE0WromWPj7ZqZ1+ryKg0fbxqf/H4m
Co1qbCgZ/f1S8li3j3PpF7NgRJ3my+zGWA4AjJZlg0GGTdMUYLXmbHEgAgVQQRmOe20n7dqdaOaV
59JbM/RK2aQ06hQZSlcZ4GroH9UVDfDrrBJsBu8StLc2mLpSPEzxPFhvPIOyR66VvXmgMqI5IJGi
yjlvOcilVfqIA5Mdy2Qkz+tU9CVlF9SXr2bd/ZqhgWtKIg4Knn/BAfA/BTEP75DTr1amaTGrlF2Q
jPXzXOjPvbUIEkHuSgBzxMsDycNZhaccrEI2ZpBoxHYeys7yVGJwR7Psw+XjyF3Jxgyz/6QZFVLa
YFvpzNFVyl+L+YnzjmtOsTXk30AmMO9CbZ7NpLCxI5X6bRmW7/3SetNCXi4vg8N+grAMAC70/HDV
oZ5yuiMQliR1uaglxtOnAM0mxVeus13up755oLQOxTOE6XpocBDfvE1+XLbO2ysKOkN+hycpeH9O
jWukMuR4QjhQZii5ytelXLpWImqpcbYKKAWQJJmoUWhnE5MOuL+qScJMfALi6Tr/49SibJVuNhNz
TiwwziBPamJWBZgT+pCy4JIrFQeVioH+F74YzkfDixdJMS4dBw8DZsdaxyRTucy1txZSkNfSL00e
d6UmcnDObUrlmtFWpZIzoDc73Zu0JxXw7lKJoZov7XrUgUJ14pdRRKHGXc3GDN28TRx1pEpvNX0E
h4tiXrd2fQ+di10Ti2QaeGaA91ZRk0USYrHzE8NcD9kUU3KkJLPdLAVcMx2lb7puiTCbnPvHQa9L
McArgUb+GU3bkklDryLRLlflWCuQszHVsEBBu5brv8qlD3KcepdM0+/LZ4nn5agW0I4Unk54Wpx+
SG1wMITejim0W0DQbR+NSSSqwreA3BhsRaAEYzOQ2FnMSFLn1Gty/WekZ09y+vEBT8wHIQ2mgAE6
fsAEPQc1XyVrJpiop/FaInH7Y+zrh3m10p3e5KLy77mPn5hjC4rGokSLPGJFE9J7It/VZetaVepq
jiAp4TwqKIMNXmC0CwqeDGZhWZ43Q953SBfSq8X7hyvTjg7a1ee4MkHaCrlgPPfg62fjDXMrS5hZ
jCovMdswn9YrO3IEeEpOaeDUBpMrFvmqx7EBhXUz95uXqnONffLQX0e4dF37bkIZrribv4Cuwr/s
6Jw6DAxjVg1sMXRakqVftkxpVgr0WLwSVYE3Ilz7LyOoBtxWC+Q/E6HOF+fBTi3i7YLhXEy0sg92
cHblbSaT2lOebPynclc/96lWnJ0AlyE96Mf8m6j0zMn+ToyypEDyNEtmN2KZczge6bOQHCgHEJWU
7D6cM8EUdUsUhwGtY6NjT4plrFWYwjC+u+TXbfVLUj+cz5zaYNylHrVGq+wVbbEUfOBa2OiRu2jf
L/sG70BvF8IEQeAxoIxEjRjJUYX8pnIszTC1gstWaJZ6et2fLoXJYtEzBP8MkYHRaq/AVtQp4GdJ
Zd/OOr/Of2pCotjzwHtqjwkeGPsCX+FKt0czvKVD0ZEIHIAbn1DuMDEsB0UL6H6f3h6rBtmMMYWJ
9DAehtmNQ6r4pnjrTflNTIrIPVAWOqQOQj0a/iyN2lrVdWZrBZILv1ZdAqnW2DdrN85d09VDe5/5
jh99YooHHC0bq0yaZhmRZBp5l3odeMvQMyhDEsgS0Hx4VCWp2+4i7+Gyp/B2zqIjVyjzUeYgxh8r
dSKKEbWp50S9u0qKa4iq9xyQOV3UuwnGGZ1mbNc8o4sKlFDzk6D4s/xJrjOUTE1/bF3nbYxOBSe9
c9AEdwDvuNka5cFD2+B8wLaqVDvPlgVFRTWCevXRrq5U+4fxCTgp+pgbO8wazSQyM8kYUs9e7kbr
KasFXUyuP+Lpi4QWulMoHTEGxoFEICzs8QqK3d43r+qQis6PLhjmOl8N5524CnyekdI1vZtkDnVa
ghixIBZQWE1gaDfasqsnwbI43qcoCjJeVEpx1NgZfJKOVjW2iFPdaL3EiXEtSbZ72cHph2FC4YkJ
+ids0ndoJuaFJkFMZc07X1NuF5DlLTakENtgsG9bTXCJ0I9ybs5Eww9ZIhIApuo26WVcJVR5kU6M
KPt+T3EOYgUczt5gVe9mmEAxxHYVq0sN9nmpcaPlAfxtLulF5Z3zFiZQ7NDcACoJFcQz9ig7HpUs
6lBC1G/i1h9ealD6g2oQTEiDR8Ei6rUwp+CZRMYEMJSuoA3AspsnuV47lqT9TfE33tV3cagUbh10
h+InnvhhJGIQ5vnH1iBzsOJ5LhSpg87DVI21G2nJ74FoD4XkvOiN7BI1C0ddhDrmRCUFSEMQXQDg
gy/LnCwJQhDaHKsY+o5z0PtDntEDJXnsAa6zXslSIxKz4HgLCmaYC0WrTkV+T3++OQPlmAB6huYg
hvHt69ZsnuPBBtl5LvB9XkJoaRgbhq/g/84ms5vMKdVetisvP7boPs973c+ejbfSjIiantMmAERq
Y4s5AbGcKFK8ghTXKd3Fkz3dQ7sq92Nfg06xR2e0FhSFdsLcnnPAT+wyVQe5BLgst7BGeTcE04ux
n3/oBwq6Jzfabg7G2+5IPNBj7uwvqmiUmBMuYRs9OTyaUNdnD0eZWD1gEgD3WvmX2rnVqsfLsZLn
J9vfz5yFsezltu9AqhY1INfsQKM+gDHg92UjokUwzl9UNgj/W2hL98Yxzb7WIjp4Xqa4+Up4D516
+0y6qILE2t/ydMl+3TuQp5NDyiLzGQ4/6ob/bAnC1qmxccKn6jWz8gZox82y3wHjs1iiQMwJUiBt
epecZDbGWYZRXcuhQfuXktp2ICEobozVNyxo+tBHpepWpTt9zULnfhV1rUTGmQ1rgGpq5gVU1+ny
O2uB1AKBSHmlDDuiBaZ6uOwdvLfzdqnsoxKSNVOR0mHfLqjJLtunIS31Ol7uWksw/PoMjAU7+P5t
2XEGNenbclQGqtpxYw3QkJvdet4bcnh5YdyzpaGzCRAVagNs4SiXEhKNLdAyU2XuijzzC325n1aB
FV6eCBAEepjoLgCZyObz41yvg6Jjs4C8CNG1Dxzi2geQXPl/c56VO+HMG3dleJSBmRMM4Wd9P8XU
QTqkQ9Olfe19yiKn/9VNb37ZfwfvAB5K5auoG8QNIhub9Ibd3GhqFY2QNsTXBMb1pl8jNzUKQSdQ
ZIJ5GfVDpxI5orq50XfZ/j6Ngq0S/X7mTNdzZduVg8hhNz/l4ii+jTmpFFzhfV+Yc5uZyWADUYcB
7ENbuQmesP2+DZIjKMgOFOgr6qHzr+R3g2dH13GgjtXSQHEwwiyIn5oU1EmeBeVfr34BOGGX79TH
aRKULuleMyk3BYwgDBuoJ55VztU2S5oO40F4pwCbmPYuGZ5z7UbIdfUGZ7pkiHG6yDFnWy4pk0dI
9vKVGdTHv4dK11vpGx5ifdDeqns4jCR4w3BdxURjHUMPKqAHTM6hGjMB5leCPp4RhfgOh0kV4va5
3rKxQf+GzYlabG21xgWLK1/VK8V3fqwUc/GTskCrX8UM/KIl0aCyMUemuc0c5MFek+1X5cswCh7+
3KCETgpwl7IJnSTmXpbTKk+LpoZQPHmMpN8x4t788dIJfaH8a4LJQKFKm5uNhQxUslpyyNWyCtvK
KILL9wb/VGFTQXZqA/TDSmalMiBuUYHk3QD7TnnrAOobmJ7yNdtl9k6DaosDeF8BxZOPw7NxMW4M
M5/w/0i7sh25cWX5RQIkUQv1qq2qeu+23W77RbA9Y+3Uvn79DfbBjFUs3eKxz5sBA51FMplMZUZG
jBlgf3qGTDepmiZAKaB0M0oW0C5Jp9Z4LL24WWhQopfMU1uxlQyxVtrTAcpZc9cPvtmYP/JsHd05
Xj8k9npAo1lSeNiNGcBeYCoGGGDgVc7drxtZTKBMAzRB/jdVAgrRjtkC7Wr9Jzd3Y0cI8jYqr3XS
IpshNbDTeK80GepmP2ECfxy2D4xYAMieL2UZV2VqFpgAUZQ6+UvAkC8p3vpcrEf+kQ7cp8wl+cmL
xwXWOhwWJmHsCxEk1o20hFg9CFnYbWwy32zvCqjifOi9dQ6d5pk6B9lYzN6BoSJgg/0bqtPAh52v
kiaDoi3lAl356WuanHC9vQHFykFyp3fNwA5XTET7WuyjmKpSxlYMR8xs9V7LvjFC7tNCOZaTbI5t
L0ChrPyPJfGx7EBfXdcOQM1LXKiuuSZBmpUYnaWGxAVlhsRrvKrxUNZ8SZyzE0r1Nij2wWV3PUzt
bxy1ON8CSnlig2ZJnKQn8YAxCzr79YKp8GL1rPUhBdL5uqW9lwPs1f9a4r9k83IYraE1pIHzTUqF
WiiZP+Fzz79uY3/PftkQwgOqrXVVU9jIrTfbODoRsHPH6yb2vqrgzQT3B0RZF4hDMylJlDBsWGeG
Tjy4mIuCPgrNXQ1VQ5nc897pAMIANAbeD4Q8wQcgkgXWIYymeOhXckEp+mjFYCANry9JZkU/P5m4
WagOHjL4gGOF0AP3nezNyNRgsiyJD+ydz3Y9QjSYG22elwWWuvJv0h0sp3B1GbxJthohIVJIak2s
wJ5N5V8xuJtrtXDreHZ1ia/t+fN2LXytG3+mQ2w3c4a1zOvnTHvW/qSos/37fJ2bvw8tcQOdWvx9
Log1jXdF4XiL+ieLIIQCQUDwzSE+4ElWGyjIYbMMAKTo+DlJZHWBvRQBf/sfC0So6thFO6djCgtj
yHVD6ooPCcWu5r6rzJ4spN2voFHz1e+ymvTuAUEoj6LkxpsVwgFNVtrrirrAEaLoYa67B4vKitC7
/rwxIZwRG6uhbHWYSMc2XNt70j2VqeyDc98Icjae9oBOTbg0y2rrKaTQwQxcAPlV9W6RamEafbke
BGRW+G5u3I3qfUOSFXFttL8rxilPPxW2JLffP5BfCxEOJClHXWcaD51x6yrFs9LIqIN27z5e53+2
SjiPHNDQrhlhITFWvyFQFf6uW507yLKa3ZVgJtEx8RXBScbON2tcaFPaGu7m0nSurvWenPp1bylU
Q+ccjWxgvcQWG7GSyYoJ5ApUwIbK4rUgi28ARRSZwfWD301Et5bEk3faIelXWMKMykkLx8cVYzj6
B/rIp48gQSPLrfciAoWUH6SneA4qxpypBJwSrK2wN38qhiiIstBcQssg7ihrI+/WlDe2xOhTFbra
zxZsQV+HVze0I/VjhCAFkkXtgXkyg3u3aGtPeLCrXI26JuJra0EBV7mZcreCRUpyYnvuh4YQpJ/Q
4kNJUkhzynY0GGOoJdj9fJ923W1JzGC2psNU0Re9mkFSkdwPTeUWKmDdk+Mb6FmNbXerjvSj5Lfs
rnjzW4QvJXAY6UW94reAcRYToPSANAX4JYsB55F+BOMeGEw7qVze7u3YWBVqZAMZW2ulGj6uu7d4
BH+WvxSDG9tfr6/uuhnwfZ/f8wFa5PoSw8ygdQEtburxG20fM0hgX7ezW/79daKa2I6ITXzHTRZ2
cXke3/oTp4OK0LKNU9d8hhLUAVzCEmDO7i38dwcBkT5fGhvnqscUfOEhzfCVtfim6cy1ouLecfBO
2zJA5K7LgkMAWAtMI118euZTNExARSJbwj/8Jjc60NS1/vVt5Kcuft8iYNqcHcG6lMdtyy5T4tJA
NnPgjLD5+yB8GcoSix1VPYyAbOwIz0yVD0arFQSx+Tl+gG6g03vxy/gUg7l3vTH85NsM+sz8jmou
2lfgzZA1M/c389c6hftPmJ2Csx3rJMNhVW13NmSfhfuPwmaJwrWmpRWXUf++leAnS/HxsR5BsPrV
bEExidbwIZdxne/fgY1J4U6XdTQU2oxdLcvA5k+rp7hoDGPYz83RHuYEVeOL8keoz+1pigi1cioq
NEyxVPYGJqETC1EZ9Ngxv3uvwsjtSbz0vRu/ybR6auPV62APtZ8hsN/0b92hPJgP0Yne9QGm88KE
i15CMRYk4akqCzW7Me3XNr8/mRvzVtoycxqwzezNNMDAfqu9qQGUkaAEWVNvyO4w/GuEZQgOss/X
r6fEbd99bmO5Sasog84nrmeOBBbUzWaWSFa3+xptFsd/wsZErbfpGNXYW6p+0UFobNnfi/TH9WXI
bPD/39iYaZqN1gQbkaV6C+SdhwL++v1/MyKEmFRbaq2zsVfzDLxOknj98Ak6ZuF1K7I7J06CZ+ta
gkwRZvpw/uG8vbPkYwS7+zF7epjc/mnoAoBGp6DmvagHdhZ0Gd5D56CN90NR3+ZdLY0k/O26eAfQ
PwD8iYuYiyBQo3dGfelMbF4Yv5TQ4TZ888Cb7Sp4a2Qao+8onGvW+K/Z+EMCPmOVcWvJHXnj9BAc
Oh4F+j0ffFLe6pDrgFPwD4E9Z3prb63H6FH1y7CTVKb2Og4Y8sWQJeQ5QQAr6j2zNorr3MKYahck
T7xvOALJ5oCAbfWUn5wlH5oDH6870E4wwXgVhp8Ah0KbS9xpp+1AMdFgin8avtOGuYNzbxY36rp6
1+3sUBYA0LgxJGwyUQBkYB0MYVPBxZ+4xmFEpxw0VV55qOwgB5vhw3A3epOP5ym56W5jyY3cSZiA
qgROH/PGqNqLHfpuzas14vWeIWI19fFY1aeRdo6H6oOKQQ9UwHNX7ay/rq987xOGj5uC9ATgae0C
Qj9McwXuQdgt7rrX6Ca9IS9toHn5E+8F/0F//syYEHacWO0XxvkKlvrVHEPbfru+mp3YyUffCVTJ
gXEAHdf5XYnyrEHPj3/VUjVM0XuYFu1hyL5dt7IHaMO8ARc0AXDukuBCJaBXjQ1km3rW+4YZ9sZx
KkCH1NxRCCoNyw+nDXP1oDbB7xvm/Rw0PCi+2S9qTk0e5fWMBqNnjDo+niuIjND2pzFZL07fe0Qb
TqvePSwqvo56p8brIUvcdi7k+2wOMmzMlFwM1xltOyqKjvRJt+LhhulzH9JMs1HVMT5kDuBh1xe8
c55o3UO6AkPxJmajhfNktom6RBrhK8JOH3PLdPWVes2iS94pnm0KIRZ0JRjewpQlb1MIJTAnbZ2q
MJAxrIr52SRoc5dKSPo5VLJqdtVBD7u6koTTvaVxrC6qSeBIufjIdlpGWG5DmaNwTi0Xli0fFFnb
au9yO1sjfOGbtyNDEp80MYjcx5CEFmRi7NYzMDQAVP2N8SKD/PDsR9zG96VYmF7GVxJf8sZaQawo
Aasb53/+NuSHFX2Y6+4gMyCED6gATmrDqdsn7d5Wv0ypBNuzu198ZhReYALjLOqW9UDKgryt5iQT
9g/ix/ja4qqQfB5W/rLvAUdAZorBLAhYABcrVqrUucorWoB+sc/DkqJ/zy2uD+rk2R5EhBafBe3r
fzeLu7eTmM9GmxbEpphjEd47xU5jMi8YYE5K67O1rI9NLqNr3XnQ8Kzg2gImDgMiupgg81OaAatb
DpN+o2q3E3EV6CPFX37fKbZ2BKfASGmPTho46pQ5CeOS3qvadLhuYi/qbU3wpW4cu4vRsB8nmEih
OXMaC3qXKctwt2aq6pYgPJeE+d3DcQiGcPlILBBM5+ZAXdRMjQJzefNXqr9iwuL6cnbdHG/+vwb4
D9isx0gmw2wT0A1zaXcVbZP0BiX5EwnyMJYOIe4FOrzJqGNjABHQbOG7ewaJqVV2nOYRMGjw7C8A
jaS/TwuOzjwKP2CGgX7xBUuQPS9x3ddY0aLk8dGw0i9lNRgSRNmeR4NsGmEB1eVLdAiGvXuG0iDu
qzF5uXG75veJ+Wa1z0MpQfbuWbIwq4y6OWr0mBc9PyCTTAMzOyiENqzP3UTN3CYtboZJf1ha89SU
jqRap3OXEkM3OO8AJOPwUPDtnRvUoxRCCxbmD9NXpJ2h86iFRgD4emj4A6oHI4Cilj97/avqD5gr
qsL0UZNx7++65fZHiDe5Tot6jPAjuroDv38PLpzOCRl67DSxnx2nC6xRBQOL4aU9PZHKPFrLH9S+
QDQFOSEOODJUMePIoFw1jw30CjPlazGHFGgSyeXbu92AngGvAvoKjC0KZxuvzmwYKu5D/QbOrvsl
6A5xkHq65tfuA8flyL4g9w1Cl5fLhGBFQhJgR9TIVs6zmkzkJoo/rk0i6by917Au3AcQy39MCGuq
WK5aEA/HzYg+FeMcZtOTaRf+koH6FG2C6kD6L2oqCZO7l+SX0fcy6iaKFVoVa/iR4GN25teexo8W
/Tll6qe4TwJ57rE3r+gg6ebQJv7JJb5n3RyRSjfhnZnhaINLnVUPRvCFPuWRbYeVktSYA83a5amO
J8tr45h9tDMb3LZmNYWJSdsnZ+wUABuz5JlNCmNumRU/iiIvTtm0RBIk286UO0eEIm/GRwpvhgkx
XpnjsnGYCeKIAkHeqcDVFgf2w1i6OJvWVVOXBRPAvuyHKmEVuTyXc8tCLFmNrnWSGZanMfKHBFzj
KioGzQub0F60f1y/Tpep+7kxIWYw1Ults4cxvX5lSunGTg3pgcovIvAN9aEjSwUuLxO+/ABn0CBo
Coo/MVAqhj0Rp5zB0sTCbry1TElLaKdkhsoVZ7IC+gcTkGIVE129urfNukGVZfb7Ux7Mn9UnzhTb
hLmPounRPl3fwcvkhmJB+J7UEPjwigrZRlmNs1lGQPiS7pmWf0UqviEpAFRv181cegXMoHRkIesw
DXRQzl8YmDYpGI3w6Z8mBysDNZ31OqtmkJvHTsapuWcLbB9YjIWCFbqY57bGzsr6VsWSltlsPQLM
lteAy/+gG/eWeUtZ9/n317a1JzhhW7R2tjZ54/Wjnj6uEBx9arSKuA6lmWeVUX2LMbvYv26UL+I8
5kKUYLNIvgmb8JdmSpI5RlN7CvFyNgTKcmhyy7tuZCeMwApIqTA5ggl7gAXOrTQMFN15BJixwcuN
kCa8TW/Qfk1cUOqAtH0IeRdDOdVSdvCdi2bzUVkNMFmIV4ql4y6PnMkanAZF1tm3vOZAn9Qn52F8
J/xTjzoI7P7kFAGmBsEg53oTi0cYD7MWtsBDe0YS30ap0y1p8mkAnambxclznMgUBXbaYO/cpCj4
gUcKjX1hd2vCtBScIDDZHxhGIzlCtzZd46mqXD0soCZHvlw/0D2vARvqvxaFZ6Efhr6tCfr1c5UE
0YQJINP220qXZDn8NovOuTUj3MBlnDutVLTSY0YMOfO/tOEnpd/K+qbq78bWcA3jeH1dO2Xy860U
7mBuL2W1xlgY/6bh1emu8ohfPqef3qWPbJdXNVu3eHb85ph8BVgBNfLoJflaSXLpneogMnZIbICT
DlnkRY2saBa7qk38EuXD7Cfvw6fag31IbpdjI1n1XuzemhJOk0Z5MmcqTE31q1XcKtBMY+RAGtmj
xP1QPM6tHeE462Geos6CHfXZ/oEhnhtIRd+nh7aAzHF7AFDk4/XT3F0XoEnQOsZgHAYKzqMONhfq
q3wL23wBq1Fy25b5nTk6h6abXv83U0IlZEoAxdUZ+JeHofVKprgD5rqsn9D2kFyJvZsH8RBUenQ8
7IDVnK9pNOOI4PMR33T99xosrQlg3eb4+9MZcD5oNGPyCUJ9F4N+0Gieci02cQ1U/Qji3KDSFBuA
eJkw8+5qNnZ4XrZ5faAfayi5CTuVWb0CK+OuCGGak0nS2L1XALEK9N6cvOtiiGslLGuc0kKOn8R3
am5CI0tWY94zgZo2OBfRfCFUPJeCOanVcGUNlUUugyk5S8fO9Xmf0QEtHRggMBwkbFYfz5qugHFq
DMtbEyAmNO3ucZkA736fxJC16nYOh3LVGCg/k53Zj44UDRtGPCvRoj2myuelbu71UebQO5cUI/2c
AgKUDMD3C0GBjUtCyy6CC+iHJJs4GK2dvmjKj+sXdKcswHkf8CID5UsgxibY0dNqsZ2sAOdOdsd5
jTlyaQBVlwZiYwY1ZlmTatcgkmHQyiPjgWUhs1JKpayzigEd8coVBzhVuf64epzYOJbjNXiAEWKr
A0ptlPo4afNFwp/V02qzCQmUehMd1hNPARqfuuUTH5KVecbu2rbWhBdDj3O9StHr9Pq3/6zNOi1f
eqjYYyuXYyEbUdy3h9YiGK9xhPgyPnd9W1lS0k0Qj4nuowPvlefeFFYn3i5Opb3yHb9HiQO9acjw
gLxDhLl1ppEWJquYN5Zj2JdT2CV3ufbpuj/upDYoAYAU2n5XXxHjRR7TSS0hducV1aPBXtT+Lw2s
mVZ9SNfc7cy3qJHkpRKDIoBoVfVFz7WGeTN5NTw1ferJE7SaXcVEK4cyNwGM739aogghGkrHXJwJ
FpO0fc7z2m1YHHZp4toKhDdI95K25l1lEUnVU7ZQ4Sleu1xRAXhn7zIpHF9HDgYkMWT4On59Ly4c
NORMPlKIIp8QT/o+WozVghnQQXqqcmSo8Q1NmNjjvZZKsot9/6cUUG7IiVgI/+f+n5VmpnQ5XJLd
rXdcaVZFJIk9freHWyn7Cb9Nl0v7ZU243b1pDg4GTpm33KQvQMoeupB9+w8uRWprN25tViZso9PR
PEmhQeRpjxyVC2kMX7nnvTKOK5PVMHcqjKBzxacZWmWYLryYi0qcjPWLDh7K7MTjyHycb/RQdxf3
9/mxzw3xV2+T2LC6X9TFgKF0ATcj/Vkks5vqwfULtpNzgEHOMijBA40ikvDCVFNmdhUALV6RfpuH
b078+2kTCDuRJoOljjcYhahbJGZhJQxRvuktv0xf9UX2fb53ibYWhLvK1ryIHApPU4s4LOPFTaq/
mjYgzVFppUPoO5kGWolgeUQubgLUJWxXZpmjpg/YrvjbTDxaBm2EcmYacDkPqoRq6y8g43t3vN/P
p/EiA34EPnYTI0yiEixldOkWsKBCTP6GQsJQ1YNBI5J4y6/K+bWFEfSvOAkumL9FwD2Jxww17LHy
bKX4DpzqCyaOQRIqIzHfQXDxYqkOhBHaipc1lSiqm8iqej4sxbqj8oOBdc8JjMc8PkSuDv6H3luO
vw90OK/QChGQ9UrOUKXDvDjOjllTMDqNa2Ke+/qV2ttDk3PgQckGvdr3Dtfm3qIcv2pzhBrcZHy0
1xUdgAL6ZL+Pf3mvXqKPaWKkDdHvPDoUNcSbtQ48ZEX1MR6+L2CFIf1dm8lqCJdfDLADh+M8BUAa
inzz8dBNQ1y2nK9lwlg/xynHEB9dPa685vidJF5cvrzcHG4Wits8pAvLAiXuROoUYp2109+3c3eK
68IFmNaP8aHaGKMXa/aBMdlLvFMq2djlFLXn25mNpRk3NQ7NONhvnBks98ihOq33ctqCy5B7bkoI
iZk1k8EaetyxtfHzujvokexLctcF/9lFrEaIiUY+O0YdzeA5i25IFFbrUyLjUruMhOerEC6T3UbG
lOswkSXmwR4/20B4QW3XjUcqKS3tLgbPLedegDIOEd7BBI1uaqb4LFYU4tZDYLSLV+eSS7t7KBsj
QmDvI0shygAjaE8G9mj5aJBdDwuX7xQ2bGNBqFOU/WDQynJQ79Sd1ywePqv5nebc5PRmZOF1Uzu5
Hmzh64ND9ExM8AuHAxBZ4hSY1faGG2h6c8ojxevdpPGI1wM/JHuadjdvY47//ybiZWOnF/PKeazr
n1b8t6LIgt1OL4ovCEgufArjsRc/dYYRss5rDeaePkwfNN+8jZ/1L/GB8+ipfvGcfqi+X9/C/SX9
a1D81Kn6VC3yFBpJOlPsw9hnbRhbs6SauefZHLhpw61RInt/JTf7ZkdrOqS8zt9Q9ApJ5VuLeVRt
SUjdWwpyBkwhquDDQMnv/HSKwZmSdqSNl1a3NErctpTs1U7zACz9ICHmpBRoq4myQaWjKEragSlK
aYc0nAFbuG1nlhyAwYncvDXooQW3qqd1+vdebdQgLpb1WDIz91PTnA4MH9D+9ePb3dnNLxJixlr1
udMQHB+b2Ymk07dmNgI7YpLvxP9n5XioCORFgNYT9tYE23dqOS30NL8OQfkyHPrj7M0vHJlSBMut
DBMitSdc7GXqsiFDFujp6/1CPXTBIKEI0L19ShP/HU0ZyJ7GXfcBCQ0nzuBTbcLLWMTUwnFBXiJy
yI+SkKdh6k/XT0tmQngRB3tV7IIC6tJopwSoYefL9b+/g2+Eg0Lvw0IM4Q1zIfY6dGyqqcDrzlsy
fNPmEKJ4IVftWsLujj1wTTzHrwKJXf53xXR6a1fIZizSd2bO279Nd6e0x67wOWGlVwZZaPn2uALM
ZHplBRwsJ3/8L4Cd3P+u/ABRKbwyBz6L+J7WWD+Zvx7HY/RhCWOv9Ov75I9ug4GhZuDSQNhtCd6Z
L1XbjJ2Te9b9EMzvjPv6xy7khOR8zEoad3ZXt7HH/WoTP7MiYThtuCb0uwMNggKJnx7mGy5WFYdS
rOKul26s8ZizsTaptGkjilfO/oBxqGAFIgLx5bt5qB9a17iV33aZQSGIkX5R7NyMUbHsCrcjtwCC
uNcddC8nQSfo3wMTsh4t7/hJcmrJHDO/ph6Y8+IRPYrdqmSfwb3+4bq93bBsE2BKwBOG72jBnr00
ulOCFsfL+sZlbWCyxTVy77oRe98KEFL4RCcabvz5QfUtIX1OM/Dtmaw7jHX+F7hs7E9DXLCgQaYS
pnOuv/alA0J3u80eO6tXDsq4fKjLCIoKgPq7JO41t+zs4hgVVetOtTWcxtiYP41Oa7kKvO62W6L+
kM9l+zyRSPO6NandtYWghqboeOtW2rj2lC03UIYowzyz4jt7HCF1MVuLBxXJzs1qSym9aG2tD1bW
aWGz9N0L7VTtvlNreJfJMsMlI5C9w1h337phVNw81UsAvgz9schN9TYmOtrLJDN7d0oU66iodv2C
IXV2PyzTN9IrquYuGvSx576evHUcF5c58fJDndboR5fT5hRNce8vatJ6HUlmL18hjsqKJjqaKYte
ja5Q/HStk5MGh+A0Z+yQpXqFTnoxo/NKJufjTIw6qNaeswS1TSvx0N07ADDfP2cpRG40XNq5mUEO
1VaVr6bgyjNyGdxz118ghgmSVTBcYFry3F8wqkPyxbAbD9QgsT9VpHMNbZgDMua2xDf3TfFCG3RC
UF4RXFMzm6SYdWRKWvJJcQ5RPHhOIRsLlBkR9oxVHa1TC0ZMDIdnAP/0NgBAjWQp77nNxdsCqMM/
axEet3JkC+hHQS9ousnH9Gd9Siq3PqErdio+dyFPgcabMVgftOcSgG60dLzo2/WbvpsO4a6BXQPl
OKRg5PzkqqSn6TvfNAB9U5Afiw+ON3rFQ/YAJJIvR5BLDQovThGtcQqxCE6zwdlryS1bQf3LZT4w
HXFwskD2abX7KcfrO+ihglAAWODzJdZrXGFyFCHaurcO6W13DzI29UMfWKF+jB6kXMr7K+QzJzaG
QbCjwpbWJB+iWc2Q7v3dBZwkvfDpCdyhfE72v9FH5o+Y4EXvMr5Qb+eA7/ffs3lV06aPgASCPRD5
exR1pkX5WtkHzkVx3Vl2bgUqjfjSQukeD4MI4xpSq7STtgCFY3tSxod8AQeU5Etrr4p0ZkO4ecif
wWWgwkZVxm5eTaCirN0CMvH1var4TLljzUuV39jj7yfQZ3aFq9jG2rL2KZQOST25nfKqNdWf7B6+
IfGconV0QZ+HrM7OtLFEMdjO3dn+qll+0f11/YR2smWuGoxBZsgoQpFFcL1lsFMr02AjBb/K4Hwj
7R2djkT7yNlk40SGf995Ws7MCXe5IYyRvKvgebbhI2Hx6ZBK4Oi7PrdZEf//jXP3irKuKjehtndx
ezdNH+r0eH3T+P2/uD8bE0KSWKCUTpYSRw9V6kW/H+IcKOeHVa/cvFn967Z2el8ACGyMicEIL0sz
A5Pg0fGrbrkzCpcK5Ayi5dBhiE+Z3SybPXuSeLdsF4VbNVu2lfczltgkH0btY2a61iBxPdkuChco
nrTciEeYUJPPBWSV9a5xxyhkzm1pyR4tyXJEqqaoZEQbdWyiE+UnPbM8st620ZM2LV6GaoiJYneN
dhYFfX6XQzNUad2UWZ9NRj4o9RJeP1LZjxFyn9pAfrXWWHjs3A4xc8nstoqsiy8zwr/jNtfAWa3E
4FAWj7Q3c/qig0FJkbGI7r4jv1xTfLeSKOvSnDvJyO71hLia8VbWj46ZHv5gwwABegfK6hffuLyx
s6xdjfeRxgfazl5rtaecyHgAdoPTxowQnEyaJhpNgKlelM+sHTzVlFH67VtAcwAgPWAACT+0zaHY
U5k4ao7Y1Nu9W5rVXaOST9f3SmZCiE3JONaLrWCvMtMITTKfMqP6E/+lwEehZQntXTE96shsWD3l
Jpyv3ficjoecyN6+/WedonaE8VEHiGXhMGhXVn3NAe4OeZdLTAOQq8WBc6BhfYiC65u2e1k2xoRz
ydW1jtoaidAQh2v1qt1TGbpFZkE4lrRHjgdZJlyV5tRap8QIe5lKhsyE8FCoXBa0Wng2h8p2txR3
Y/3Qmbok35JZER4GkxTamNlYSKSPbpSXQanVwVjLACa7brw5EeFxyB0U8TKT79d422M0NZG8CLt5
z6+/T4UKK6UzjawZmwWdYNO+iegjNcD4fVCa07BIJkdltoR4bzut0o0JGinQj7S6Puyr1FXXJyV9
yLPP3TgH1515r9EP/Nu/V4cKoR9CWvFCTNxPqCD1vuM6INgq/PEIrsc/l4VDkrIxKaSRjgkpOkfD
dsba22o9o/AyOj+vL0vieFQICFNEzRmDPTXofW81K4A6xtBJ3pndoIN8GyJVwGOAwkDwunGqjJGU
OCmmhGtohwUmXfzS9OxDsbq6FIu25+Qbc2KlmJar3vQxzGH/DrpZ3ag5kzjDnu9tTQi+pzNnRfsH
JjKr+loW+kvNiiBuutd0GZ9mG/xyUy8r/e+dFG+FYsQc7S9AW85fuXRBJGIZZByq7ns6H6f0a9F+
uu4M+zv3y4QQTss8ToucwURfAOC8RF/K7PfpvsEgA2J5DPphAOpCtM/Wig5MrDCRJcDTl46vzE1g
mZrkMeW/VPyW0IAwMjRgZKkpgrVaI6mbMUatwenzR3XuH6k++1GmfcyNVPI9uZdwb00JcSGZaDHY
eFWBwznG+v2EKmcBdcX8Rwpq9uvns1fSwO79WpYQEKYm76KFl1Cmd83SxhtNsPqheax5fMp50gKp
hPmu221MCgEibSbVmVSYrOJ7tvykFsKd9v36umQ2BNem/QxeYYotxIjjiREwjJVToI6GJBDtujc6
nOieASYIpdTzG1RjfmpSkhlOoSXuOt504Pu5vpC9Ghf87ZcJ4R1X6oJrEaKPswypX02+aj2a9vfG
7Pw8e3HW53y4GZdvtvPYsOfrpmWLE4JsZkKLrawmNEBMQDinz1K5zd1DQhkNs4MQVIQO2/nu6YWd
ZmsPWYho7YIeDO3IuF3991GciA8bK8IGtq06zG0FKz25c+YXFn/4g23a/H1hmzql7Jdmxd9Xreoh
ikEAIWO0kOyTmANFdaVUlOtalGt170RKaEbzSznJAuluhPu1EJFUoUgKBXyqWEhr638z62XMk1PJ
oQFGK4mlu561sSQEOJAfjN0wwFKNcsIEpUX6Z4duYlgII9pgzuFr3XzA0XomWbzwQ9GGb7bWPXfG
Igmd+6fyy4TgvXMFBrDVxt2PnPg5Msbnuac33VRLGscyM4L7orOlVTV3X1BfucqIjHSAPodsdlBm
RXBiJc2zQudWGv1gDPc6VOeilz+5J//ul6iZUrV5MXOtGy+v/iaRPCmULMEUMqioKjExwPD3kXdO
atC3d10k8VuZCcFvpwYim06MIx8h3sTuKX1Uotfru7RvgpPGYdgfo1SC406JNlVLibvO0hZzxZAs
R5lU81gug9zJDAnuuzR2m+RQIfYis3az/n6cUZ2UyVfwX3uRNL1T4P1nNYLzFiNyKcZDytKVj0X0
bUhek6F7iPrg+q7J7Aju2zAtj/FVXXs6hGva4RZIZpdmqmusMiykZNtEOhMt6TS1nWFpBURxbIOu
VKAZLvkQlSxHnHGvyt5qFH42U9rf1XrrNWMWquSV2jLOcdlyBI82ulXBXBsspcOnIT9lzuekOvxP
ZyN2LhrSOYNmw0QzgeBfCZT+YYlfimT0r9vZ/ZyGSM4/V0fnr84m5jvKGrO4wdVpVvI5CU9Agj31
w+JV7eCak/ama9lRS6pArQOmfCW6p0x/0F1GFwsFQ3yUYqRcFX6CnjSr6iT4CbF+rCDquiy3q2pK
Hp4d7zgzws90s84YjMDOUMFIDtapqgdzTwnoQvtgN4VkS2WW+P9vLGEsixnTBEuDEh9i+hbNtVsa
+YHJPhN3CCxAdLbZOCEaaXNiNAbfuPxn/EBCrpELmpj1VgnaQA+bO+em9bJn8kXiMty9hfh0ZlaI
T9OkRoWTw6xmdm5u30yq4XcUwjTjg5M8juqp01PXIq/1esDAkyRo7TDIny9aiFq0SbIRCnnoGM0u
7yeXRz5BMGFGl0F8gx27L32gHKxjEhDmHRkwM5Lzfb8SV9YvInk1o09ah8dNo8xc3aDuMn7vIfpU
sI/gzu5okBk/VvWh7kw3Gu+YMrkJ1NzJTTvdrR0o5yMwHbdfrAKjB+1HOpouBKiBW/19KPD2lN6r
QRs3NJpUmVUN+2Qb36vhpWlwp/8gYTyzIQRCta9jugDN4zUmSG9AmZBOocTZeAJybbOFT+1RGR17
YTChWtZxqlO3bIlbEUxl934zflEoEvwh8zRUHafx9xXruK8ZmJFCVgHdeuEqW8o62EurYn3l30nx
mA8JWroy5s+d1+TMiHCL4zWPLFLBSMWeZjBp4KOYqi/Xt3HfBlDhBjJ7aEkI0a9kY2SvuYYXiwEi
yu704lnNZGURnf/Sy7P6ZUXYLgAyipoOWMnYDsfBfO7H11m9NTGIhVK3Xpw4DLAnj5HxvTOjW7O8
bRQ0mcHTbmByBdQ0N2QKWjBUOK6ivND2ps+UA3WAE3FWdypkvWfZrxX2PZkdTVkjeFakMhQIQkc/
qlUSFvOp6SS0YTwiihsD0hQdA4sUmrZiT0kvaDWPBIOXJWmAVldGxQqAxUvDIbK+Rz0Ineux0FbX
0ZVc8iXE9/zCNPB7GN3A0BXgaPj/TRiogC0aaAHTTm+1LigXNVdP1+HQlW2LFm0lgxfxx/rCHggG
bA7u5kOt5/aKGPIyUzJgnjEl5WHVle9FrU6SGTIe4wUjhgoGJfTpuQySiLxRUBjBRySYyowDlyP+
zzR1e5AB1XduzZkZ4aEzcw0T986EMWCQ2vlq3zceoJjJo1PkMtzsXsUKKp8G4WOz6Ae+cwBtzkln
q7W2KpbU/YwOHdQ7lAeICfjVR3YjlyImO1EVBJDYOAfv0yWPT88AVYXCPfNa8BgS5bjmKjhMX6mF
7Nn6GrMPlZ1hSvhQZCdj+G6xwVWymy5/oMZLEX/V9dLnTIsg+fTK/yPty5rjxpFufxEjSHB/5VpV
2mVLlv3CUNtt7vvOX38P3HdaLBSmMPb30N0TowhmAchMJHI5Z17utPY0gTUZTZwRnEoztUFtvGvR
G9EP+vRJ04/XndmFiiFENIABggQ8ykCYBD5XsXqqmxR4CLXbIzmVpt0J2CSCaPHi5KkIk2asIQhj
2UyQIU9FMS+lDS224feB1L8dQb7VeWit1H+35Ih2R4qZCQAJ3DSKzDhN4IIuWWGjzaCTy85piZo7
Zt0+DMQUpNy4awLcCJYGWBMc+/m2kTSPm4hENaDTj5P5yZT8RlTFuiwx4eOAtCEKrhh0+rE9E/aa
VrIMXmg3wSh7A0iA6GCHFBAj9kQ11AvHRkUBdQ+VBTrbyYqKNTLKW4/S/Dqtd0pePCY18gtj69m9
HFxXuMt8PyOLauTOOMdxzqJGoiPSp3hz8kN8Mjz9afupYPgNUB8vIsqny8ieCsQGYtyOoMDFouqs
86Rsqa4AZ9KNwvk0++BfA+2j5bVec9h+yl4OYDohOAx3Sz+kstx8SqHkjZRD6ynfmxUaGEPH/ANQ
1aWXEcQ2Xdh+Mfwf1/eWZ8y7lZpMAqpMM7mqTatyDdXY/DmT0lAiIjJYnuqbmA0ntPR5eQnOyDR3
lYTiSZw293JvhZbSHjdEkdfXwhWDSw/6TyEnWdSgIc76MdWgJqUMKFIb4Arjwc5EhS7eKVHIJSwE
NYALAIR4kEguVRmiLDKAPVlFpoOyTS3gdHuQrE4Eq8NbFOD7gCiioaByAfnWAoSJFAm6ejbkztXy
zewjrwTj4PWtoz777EaHwmNiEWkIeCaAzzA+nehFOls2FiUB5cYZouyGVNXnOC09M03ejIoIjuqy
8RACYV0ypiUNeCv2rLYhmwC7kdTuJk3eRNxkWoNUDa3o3eiPjXk0yIshv19f5OUlzwilR7vzI3Ml
EaXLUOWXnyYAoLbAgUlvF1f2gJkSiCIxntdCxRUcHqAMAvgXW5pYywgzzirQCaZg8ohr/nIh+v12
spzMqb6JFOVypBa7SBk8MFeNvqkLhpK+GBd7K+rU7Vdn8Si/TPYpbZ3tviicylHwL98+9qsn2FSO
ggJCDahFBPgPgBRgVAdjHJKZ1Zii6t7i928LQL3R1mB4SAKvwerFIFwTZQA4FngmkYkL802NzB6h
oaspX9NtgLreqei6RPJZYBUc53gmiLmyZX3UFAnE3G6vqPfmUD5owlY0+gnG8AAHCrMGwTjwwFiY
zhRmpy4pHaA6DsfqIQ3zoxHkQSZ4hnCVA44RoGro9oYfoae4U31lUum4JG30fZFP3RGop6BpBABi
+aaHUjjcFWH+13XF4G0e6EeoLsLAESieS6xWEiEJAsdlSTKmnua7tk2+XBfBUwQNgBxop0EhG++r
cxFyU9SxmaA7P4++rHWYTcqxlDpvin5cl8M15b0gutbd7mF4PO66JUe/ax6sbnyYn+loYu7iRY+m
abydw9/GCoIx7yUy57UMbal1Le1+LT9rveYM8/MQiSZ+uEdEgZNhtbg22RYhM6815BExWpCv003U
9uFIBP3yl+lCug4QgcA1QLsBQ3e+cxhQW2qzHAGY+snU/ObYvqsY64y88FF+S109nBHYgGFs9Uo0
bghdMPU9rHXtpTPRjZrPtY4qN1KF4Vo4HXCy4BS9Cq0pYMUBdkKJad3cK8Lub9EjSeEZNpDpAPSP
hxLtMj1feIpxeTkylAp7S6nDZbd+xtCn7KegoxwOGB32MlQtH+igMKbmfx+vju47uERBKI0BDwSV
5+LLOl+LMgbWj1H9JOPoxdFTNInm7HhxMt5NNHZAJASmGWZ/p2EG95GM010CPEexNpT678uX3E2P
UriESNzJuFmFe0t4x7oTS/++M0fQNmlqkkMsnf4mr2M4HdSQjogVJ+DOu9eNn3e/0ekiwwSJmoEd
PRe2bTGgB2XY/rRiYte2b9KldTS5E4jh2SL47zA6BQ8NeB7mwOyejIMUoWUml7/NeuY0mcAUec5S
B6w3Gm/QV40m8fN1tGSmjMwmmPQy9OptTkcGB3QwTmL/fX3DuCuhBOMqdANNesytiQJt0xt2AsdP
Tq0JMnZBoZHrjSmRBkJ8Ge80NqemlLZl9xGwIGhgBchgX7rXHm239/pj/RAHoouMt3F7cUy4Mc4x
2ENmuGIANznl8sWyXqMcfIxpd7y+cTxN26cimBMCKA6Y3yrcmHn1Oqe3SRPGydfrIngOEYqMaSwb
43kXr4kp7bLUXCBiJLqrYtSz0kF70m1has+ulQ+CsIMrDqEoxZJH4ysbAkdkUMEHha2rNdSKTCWQ
c1Vy5DY/Lo35aUOr4PXl8VSPstf9Rx7jGAzw08o1YINdUBA5gE+5n9JUsIN87dvJYAx1LOWqyVpk
1LVR80iqOMmsoG7vb8WhrwMjvdPzp838kpoHImVB0woeMTwlQYoHAfevIVI297q0st3VyVyjJpJ7
ev+l1zt/bARJMV4iCROjgDoFtxKaR9lkVVvqdkw0hKUzimi/Mknbs/m0+GAG9EXhPHdFgCNBtwVw
YS7ennVbtjPAphI3GezVifT0lOvkUcKw5XXloH6HDQYAQQYkN3CtIfFK/767NUZwGqpWD7+UzK3T
D3E4tWVggaDWWhWwEJExUIoBF2X247pcnhEg+6+BlgdZg4tJSyQYpzjvU2TKtC9S9zUFpuq4Zb5N
EoBflYJF8jYTm0iwl8gDIjd/vsi8aOLa1FP4EHM9lGUb6ovpktISVFR473c0YX/IYSxtBo0r8lUr
fbd0R3oBa4A+2fwhNI/Xd4+risi3YCk2von3xPmKoqRTq35BR6d80oNucLPAdutbxVcAvSAEvrqk
4kHctJPGguNU47rmJMYtWRaYfa+89kVxQJUCVHrdr97lI/m+ehOFI1FcW3Cv8e4ZOjJNcXnokADj
WGLbkAYAkiD9Zy5eEev+YheuPqroyFDN361O02UqlMsU7ybAjDBqUmaLPdsF1MQGs12qEn+bI083
CoEf4WqjTZMCWBQAZJggeCblSGYtxjWzZYHVqScjR4ap8v5ARbBneGnSoTG05p6ryNz1eadkuM1I
mII1mWL9Fc7wShPfQnXkxZ57WfQK2nkRc0IwSDZgMVDAAAPaKLnjVz00QFs2OvPT9ZXx9m8vjP59
J0xukTqIqTDVDuv0ftr8JRVYMlcEKBQpHAEqIWwI39gl5gEKgBfK4zTdmYmRniSrWEG3hWfT9dVw
kxA4JAw8IMrFm4RRhyalFb0WqaLeH0uvR4Yq+QRIO1TZ4kdwZuAZJAre+SJRo4K7pylUFgoE70/d
7ml2qvfN7+kNJexA2HsH/F0gkqLadtAFYTbvlgF42L8CGcdYViWAGmWLOsb40FAi67A9FieRHnKP
bSeGUfm0TmJz1hBZxfbspZmKgnLmAp7Nv35kPJ+0Xw2j7erU6NOEgAd3c+YD3vXYdwi7pfRWbeLn
66J42Vlk1D92jlH2BjiB4MLEUVl3dDyqDW0fzByh7uKuFCoG/eFMMADqHwPNGEh4GxYbDCwLgH2s
CSrebEG2PBSVYDWC77ONw8OqJlsd4/tl9Cnpn2UR9C3vWtwvgO0ctuqVVFqOMJSiVlOMljGgGQ08
HMU+jyrTxWaBoQmZbBuvOos5GTQAmV1RIHlY3NoPyy0oPR/RcgbIWCMoPwHNSuQnOD4WKakPeVQr
d27PMlZrlAzk9bQn7UQ1wfKUMHqgIGf/w5UvksZ4JW0qlzXRad7cR7+9GWwHzatHd/F1Vz6AR0Pg
IPgnt1sd854s6lmzRwoX8A92Xe+0d1FghsRbbyyB+fLc39lOMsGThD7pTaLvvd7/hyMBOLx+CvR7
I5BvCkAAS4IghqoCqyoo2YPuHXUp4GAyqmL0G8gLUVJEN1XmdP1xLt4zWcClzEsqYnZOBz0IUtkY
pmSily4HL2JhpSkSAFuguX2YoEwrPVCQET89IOZ91h5AzJY8D/cWqJEMgW1z17gTTxVqp55bJFnr
kqEs0Erj0bJv63wKNOuHwB1ypSCvhpezjCI0W4MmABWuVdqYsMVehwkKv3e3L5ZX/OxrpwIoJbL2
YextX/9vYtki9KYmbWet0Bhg7z/pAUU2tH09VL5pD5MPHT0k4fBHMhF9gE9P4zAfjlJkD1WH6mP6
anUIt0GL8qI+9wGaCo1AP1U+zdEK28gvQSRVtJfsxDJuJktXMNcY8NFg9LilBNmUDS49qfdroPjk
EOPfHfoLRO9dXmr4TC7jcIAFJ2t9D7kU+3Z7yG6NUwnUTzV2NBTqKAeN8TC9Eg/hiRhwlBOfnAln
vE8bz3KB3BlddHNUvjfeEnTHKkhx7d6CPuXzGDSH0UsO5GB/1UU6zbtI9jvOuCNAduolJoOoO9JO
1onSSABtxgTEI4U6XQ+dLrhKBKtle4WH2uxBifvriK1ThWhMDe2wOIlqr7zbXkF4SfDMMcEjxDik
FJx0RjmXqbtZL+awoRf6XWCW9Fgu/OpOAuNzclATlyt4YHFs0kGGpi7H1C/D/7DADYDzKgwnxfUf
ii4RriPaiaaHunN3yixj1DaD6GIKk+1Zyg/W9Hp9eSIRdH93IqYytUGxRwt58mEp3vrsm4XE2nUZ
3HuXyBRIgJJXgCP5XAhJtSXLVkRM8ik9NJ9qN8Ursb81guSkCu54nj4AvwtPHVRawfLEWHhejGu/
URyLOfmkJc+LSB343zcxrEH7XHAVni+lMdQkBakk7ob1flhvZdHw5n/Zqw8BjGu0xlYfNxVnDuao
X3bTegqFYUXKRZT24MYoKDz8uxhms6wm1mUEy/TGwVwIdUao7D+q9xgW/ky8GgGmiPJFtH2MD4yh
G2ZHu12M1deGB2kWpL0Jz+3sl8So2ohSa5prEKCFaG1xjVB7kh4Ur34yAxkWDPx2d7uhSQo52DpH
P/XgOqXvnMmXvegv9Gwfr+s+z752v4d9jVhTpyvdguM0kWFtqxdt+ZSK2A651xpSq4qB8XRiXQD/
6Vknx4DepMQSSlAequN0m98sB+3zdqN9bfzZW2+73GnuzMwRQ+tyV7gTzniQOJm0DqELPMjyLo2p
k8Y3Bgisrm8j74mK5rKPJTJ2J1cdAW4qpGTH5jg+KYcILVlOfpt+pmSVVhII5PHuy708xgwx50JA
CA3ToOH78Ejl6ffFK/JoIK8y7kWVLtEmMpY4aUNRdAWWF8+3SnQjKeE21aI9pB9hb7L9mljjI1tU
rPTh2nkoyHu0IB8ds2CBPXynL1jrJvk2H0RBF9fkdyfHWKQ5SQ1RqXLaUuyT5k0RknDSs2DXhRY6
NASi9eqyIXYGrGfbS8A8BzRgEt+XRu0McrhGi3ddKURyGE2f6qLsC5rRqvIgTlMHw4NObz0TRTQX
yNkyzEygS532BGIcnQlqpjrq7Yz65UZ+nLInReQlOU7y7PtMSKOZuUSsAd/Xwgm9eN2BZlHp++L6
fonEMOGLRCYlMwacPK0flKc8nAMtAODB4boYnm84Ww57LotN1prWBWf0VyUucPy9xZnQH9TdD8LR
CN6leSaN8URNNYKigWDzZjd/jw+Ux0fL8H6Q3+gtnQbxJ9Gl+WsEglHwM5GMM2r0dMpamtLSHflk
H5o3+9h4xXHxFHTV1KHpg2Q60H4MuNRwbdfO9Bq7dYB+A4EB8CqwZz+EcVODRdq6SrHTWkh5w82b
2gXHbhA9bHiv4f99vn6yIgViHFY5LqVi0RcTzegqh38U6A+mXVQgpO7MjfFQ8RrT+RSsSqkepM0D
lLck6mvn+Pe9CDYMWMqlLAowSLtyf0us20R6nEWV40sQ6fNlsHlJTUvSTaJ3SHZMn/Nn45Wcqs+U
qrr7a3kynMiRE+cd+QRkKuvAQlP7b08N0R9AKd0wmYvLmo29u27OKilGk+/YpcEwjS8AiXDMVRbY
O3cvKWokQc4aTVaMAbaTag79YILDSnmw1feq/15pook+kQzG4tbIHu2eDu8V5o9k6BwMIzukFnUB
8oJ9k+yWwthTVwM+sI0gBojySAaAW+ie9m9Nd+KpEaEsxphsq0IfLGUfW0FJS0lbq0N9rJHqEEf5
ot1jDKqu8m7DqDBCwl51kuWRdLNjlJ+vOwfuJfmxd2y9WAY5xljnECKrSMst35X4D5KdFN8auow2
cnS6MoqWtquSj7T9aPCyz5sHMiuHuPkNpShs/PGWeMkpxmkRB0VpYRshJ9g4E85o4Kjk9gKMTzw0
pcIhGJBCldUZ55tse7q+j7xk3JkkRgnJtNnRRuFe6Uxh7xYP9DbJD9vB9r/rYfFMk/+95ZiNIB7l
HeB+exmFTFpDS38V0gbjryEi7rIJI16RCEYRs3wxl0mGfXVeFKrfaYa6+CLdjQGAsTBJFD+InnsC
gWwOt0GazWhLUAkOg2/OP9Q8F2waN9jZ7Ro7NgTAF6Us6J3Y2OgPQpLY02OnutFA9Ng9iVuEeG/L
vXaYTKyI1u+1zGzIy1/ln+otpS5EXeiuyVwQFaOJN/OLe8XPnigrjWjSjeuz9otlIsgYNDGSRSFp
q1s10G9THzXroLqnVIKiIIsb1+1l0aPdZcJyhbosGtvQeYDJW7zhITpOaHip7rMDdMUTFZJ50c1e
IONebNVCG0gPB0ZgdyOdiDlqYCIQJRF5jTVnJ8h4kgq9iBUAAoHWH5Tvq5+4qO8GlJEcMev39kjp
i/5hExZuKbVgNm7dr5DxLMOiIJtFKxq9D5KfgD45Y19yja89DLBE40Hnrk7hJreirDDvAtoLZlxL
LlmV3dHX+9Q9peSmVB4t9XDdbYpEMK5lbbUKYMmw9JjoaANEdrseg74QOWdOHmJ/eCyYmzamrbbQ
vAe6orYgeqVtFJNTOHONgG5+SAPRof0C2Lk8NNoOgIy6arDt0EWUS5qZQi07T57R5kUtPj5MAahX
o8Sl1FBl2Pjrm47eUswFozq8ettd4gsbSKh2XPshjEGOmrZNRYcfooWAuoX2tu/oljqkIbhQViBG
V36FAafBm2ORj+Vv+scWMJaJp7eVr9QyB1Rq8kOGiRPQix4jR8cjR3zVc59VYIf6d8sZC41SuVkL
DHdjpSDU+E45U5O/KKYm8QC6IT5jXg8htOpDIGOYiJhUo1EhkBQ2msUPqnwbZ4818abh7yq7qbOX
enu9bi/8m/FDJGOSDSVRTXswVC1qd0jT/LFcteN1EZeQTniA7JfF2GREh/D0Feemg8JmQZtT909R
L3unTMjIQHmJLypJ/5c76t+FafL5vbGulYEGLuwlKEpO9JlqPFIuzewGs2Th9QXyyu/7BbKJoTRb
irKiGRXaf795x95JwY2MCzn9Zvoquhr82N3uSPB+Qk7Uvy6c7/A+1skEAmgS1cq5wAH2jRXU692g
BVk7C1Yo0BKNvfDHbMYsHTazML6XzdOYBdcX8V9u+Y9VME5li+d6qOiLq+8c+wGMQ0EVxMCgX9yS
/I/MgaKNY7yJnCaV3c9YU6Umbl2Elhk5Vizo/vgvt/zHwhgfMujJCtBPSIFD9LvH3J8OMgo6SaBh
bdYbVX99diw/Ejpq+uUrflpjnAleyXmsUQTvsvuuKpkTG34zvmzGbwOZUeu2MEgJP4l+KLZfcpTx
Jpcodry9KI5inEbrvdGeSPYH5UrMTtmopRi6hpl5tqm1aoHbMvV57UZ3StAEddgHg6/+yqiJGq4u
deNcFKOOVpRNbZGCj3tpD8h2OeZYOnH020Z1LoRRQEztptZSWpkr1RjUsid3+m3gRsB37HeMUT5Q
suvAuEa38ZATHyN5B5D8+mOe31SFaPLt0kOgKUfGPBg6BxWi/CoA7sL0tCRSX6A445rqyzLebobI
kAQCWE4ZS89qKdtw+hOITbdj4S1fVNOhZX489Q/SAHpTUV6VpwWUjZnWLjQCfJfzK6SOIvRE0hKJ
pWz3i1E8rf30FVxerwLnR+sG55aKvdvJYbRNG00LxI1q6c4l8OPgHDySOQUaQMApOsqOKJTk7SQa
fUA/j7EZFa3H58sC10MtoxEd9O95HXQp3lAitlvO5UshDD5EMJWSNbPHQtbSHA9E+hiOjq03eqs3
hGLoIE50cS6LuQALYF/GTYde9/mkvpW0hzr2uxvrdn0DbpflUF4+417Ey8dTDVPG7AwQInXgaDHO
lSzIqK45MIkUews3DGGMw3jIWlEjv0gME51ZVbIOSowJnTU7bFGYa70T64LaPOfuVeT9WpjwrF8r
STfA7YlIyX6A/nntXR4q4QTfWvjF6U/ykGcCWVPu6nTo+xwNVouVO0l518HDWq3Au3IyMudSGB2c
ezXvpCar3RjAC259r6JWvD1PP2FVaJoVFdW4J0UMWaWAIdrFMOkIAhVjJphVmcFL1s8PEUZJFlG5
gme5gI35Vwjjz4luZ61U46QkDZxauuwsifCRRc2FdUYm0AVVaLVhABvh3DskY9M26Ypt6/0aD7v4
NDmdn3+mY+HiTNJljIIzshWM2QLqARM4jBnV9agXTYUrsI6Su1jrbyqi+XguDI5W6L+dGTiXxdiS
GW9x0tfw5qYZ3/TN+g4cxc9DLv0UeHOuJuzWxJiTXMbgUUowHv0fyubKuINNufp969F5wa0JzCX8
E6e+20mDceqNpQ19rUrQP/lJs2/HuBS8vgXLYgektKVO5IZW41aV3AHn9XM/6veWMYju+ctHPj0m
TC3pNiZkL3DntrRpbdD6Vm5tevQyHG7Mb7joC0c59UftZhwcIhj44TvAnUjGrEBMZOjYPQzn/wS9
hK8DTkuenShA1wwlLU8DLRN2XFEtuDCznUxG88uoleaoASxhPRbJ3+NagMDWiKeApFXtlaZUHONi
6sELISHBL7ea6l9XU54rsTBWD0w5zLMa7ORRmk15Xhd67srSp9T6axERrVBrYte3/z5jbVpuzzEx
AWeEIas0QJsQHsbK3HvKQDZvK6ftWM1dHM5N9/f1hXFeXLQACYhUogLYUvsVm+wiUcCj9nIqpYU7
vVnIqKqpUwGP17olb6PtzG+LX/nzwT4kKepDosf4fxEOAlHsqqpf9DmiGaCySATh+auqOFp2oPmA
9a4ObVd6iR830zV1J38Ele7/kLCiOnO+53TlH8KZPR9nrVaSpQV1bxu0W+V06yueMa5cvkgim+Gk
PM5lMV6OZFLZ9SuV5ReTY75pr4UH2BT3e3KfvebH8Xt9/LXICm9bIzQEJnvpjNBJKqM/HgCFOGK2
3bMd5jnbYuCnkRhF4BJPQgC3imb1Ly+ncyGMW7CiuogsQAq7XXRXNkEyRH6cvi/VH6D5nQtifEEb
k2a0TDt39RHzGtXjHKa+duzfqlfFrz+J++35CwP3MQXHAgwNc8Wrq7qtC13YmnxRRqcw/GGyAVv4
U2CJ/FP6kMO8a7JFH7aJEm5JB+2E+oZb3sUvPSCWbmmWeD0oR+MlEUSzIpn07zvr75fYiLIEqCGD
rvjRElhgZWsGWXAZinaQUY0IA8RjmwK6Ul58Unn5Bl1fDqqIz+PSSVPF+NhARjHqRZ3lfp5KN65O
ZXSnD4JSOvf7mMS3AB2ClwzbAK5GJCXjlgB1dQIUUT+6v096o2IFHxLYcYN2TVSDSAtS6KvfVQBb
e4zHPwhZIcSyAcqAewxLYfQ5kfRJSkZQllt32k9k6W9sdw7iH/84WVFqiHf0OiJwFSko2A47fS8t
pSFJVMGUJLqRi9qn+VfH6LqHsd1+F1YYu7eTxfZS6JGig0UMwLL6Cvr15EnZ/lLBs9PPT+Nc+Fpx
145v121WsDqbeTSZkS3Jqd0XbpnnXgdYpupxMCwxnRPvqsJwEwbhKcob2oXOzXSVY2JkrYyepHVx
jfbvYXrJGhDzjg+y8ff1JYlEMV6omqEy6FJFpVxanvW69sBafowt6VgVk9d0+efr4ngOSAeMMZ2v
NtD2zezgOOfz0Npl5/bmEMxyGQyV9h1ct8f/mxgm6wG6zlqqcqV0++1BAsixuZ3iWgBWwHMP+6Uw
hzSmlVr0Y4SHrB2CK8AUuR+usoETTSWUdxawXOdKUC6AY1Bp2WRO7+T8U2z5k3Wfjl+u7xQnEQAr
2olhwqJ6yjcpUyDm/4+XuguKlYWDLqsgDtrDdWnc498JY+IigHCNbUd7rJTx1JhP+vAcDSKHx5UB
EGigjAFAFtnW832ThirRW8osONgnUvkqedfIb8/rUM4tTDaDkFHH/2SPfl0nedRwdZfJHI5x9t5F
ieDy4SQJqQz0C4IpAe/lX5jgu6s6Hbq82VQsY3rbMGeYecNfzSG7r3wpE3Jk8JzAXhZjLrWcl3md
ImAs+rs6Sd0RwHfaYz8AWUrE9cc7HQM1ESQGDYphyWydTEA+21qAZxnSZzW6KdSnUtTkwDPMvQjG
pWndr657iEiQddza9G2QYkEcxd0wZL0RZCMXhEv1XMfWhMLoUZKsajgZ5m2aEGeLFc9ojmT6cd1k
uKJwD+AVakEN2F6KspSqatFXOOj21S5ad4veKJtkut5a0+Bdl8U9nJ0sZlm4TFfARW3okQDZLNjS
nH4NJtHbVySEUTZjGxH0TLhxajL6WyrdVsbkLP38R2sBNjG6IDFTxz6CNivOikyGGNnwUL9sQbvY
rIJ4gPpG9kmJLKCByXJCZ9jp2e1tNFP1gjSQARbtshucKCZ4XUauBsreLP/Ux6Jq4mVeBE5hJ5Bx
1lk1yb0m4YB0UHfPJXpr5OQxiefB1bXYzQ097CRUyhRb2PRLT+V8qUDKBvAP3u6giTBNxnOrRBvn
1gSkKDBz7onfhpLbB+jLRgu9+AlGLfRCGGoHmJElGrEuooRxLMBoWQFztvlR97LT6KJyKVeCiVNT
ANVH/ez5yXX6OFlqXhWuEldP6FbyrbHzrxsT34PvDovZsrgu5X5UoB29P/uqBw+OWYfj4GsYxkoV
97q0ywVRzdBBF4NzsgCweb4gUEEMYCYh6LytNMfatG+RaojaOPnq/iGD/oadulMQsX5SVLii0fBM
a3NkpOTKBOkciw6VFoeBTIKblussdsuif9+JTCSl78cKy6rzT6BSBbztF0kEEMmZQcDeWTYCXQUa
d5FnN5u+2rQR65LD5hj9tN+y77bsxL5iOuq3zY2c7W515r8KkFS1f423uls9idoqOXW689/AWHan
2sPSDHRvXyePdlZWiTN8yd31AXBAfvVSnJInUcMhV2cAw4pr2PjVoXO+ufoKFL25xy2mbzfVWqHY
tDnXtZIXwwJgUbMQjSESYwMltCRIjTpSCYAo1drKqQGVZveV064i5eRpCkY4kOWndDbEYCwa3BJ9
3OawtmL5afQy/nOnWZF3fT2cZDih0+AoaSKHSiFLz7dsAuJmCiRE2PTqNkfNp8VUTfNAzaI5dKqz
DBCwTcfrUnm7uBdK/74zgmgg2aqNEGpUr8MWVMP4Wpubg5vmcF0QTyFA0mEYKkBEaAbxXNAKoNSi
p6sDcprld1LevcxmqQgeTvzlfEhhlrPOqpW2EU4qSmZ3nY9Kqzqd9jSoX66vhvu0AYKtDCw5Cx0K
bBd4Ei1mGmVwHrTWJDnoY0K/MvqHA1r1/v0SJzRjJ4xxwE3brnpJPZViN0+ToRzqtvONrhUsiueD
6bwShVWyZCCUMUekFludUabJKpOO4GFwbCn9XEvbLdKkrjwhJDTWyb++kVzT2slk1AJ4b1IqS5C5
NaZnbppvSPkpLkXj0iIxjF5YBRrnSQoxy/wlB8Ts9MVaXq+vhHsno5QKfi2K2ngBaFsoGTzQBt1r
rfvqSPz+b8ltVoySAuGYHEStj9TnnMcx0AnonQmUD7wW2CjDUEBhSWocTGUdpu5T03wy47smv0nS
QuBouZa7k8RcH+BYVOVcgeUOpA+A432b1tWfaMFOBBPOdFFaThLAml3DWJ5tQF/ZZfG5ibc/CGR2
e/artLJzdmuRyH1EfdBsjn8vqKa2dfYnK4EKKMCZxCSbxbxA7ASBUl9o6Io28yciEX/t27tBFl2v
XFPdiWE8gt3qkqbF6DhPrWE7lVMBgk0pJQ9ROz3lbZedSLGi86ceRM84rjLsBDM+Ql3iXml6xBIL
IemNufW5nyr1JDgovnvFoDedNUPbBTseWthFnHY0ZKHxLdjEFAdAHEf6JphyRwxRz7dd3UT6CBIx
X84oYL/ocdMmkEfnakqg2QygRqE90rnXClLLXFf0IYpVwl5rpWnJcXSrcSNZAOrUf1jCiIUDhw/3
AA5dgHhjOSg3n/vyLiJyblUGaCI+DV8HDO9obvstfrK8SXbLWwWB5/TSvJDn6z6Qe/1SMFeUBlVA
PNK17wyMbIVGttJCnJKTIGkSV25Ps/StJQL94GrhTg7jzltLXmo8GRFMZD9yQEE20SzIkXFPaSeB
CflkNK3I/YKVtCYYeqQiIBrGrJZI1HRB/cGFG9/JYZzrso5KNaSQU3Uo1QH5C+NAY+aMo2OH5Vfx
SLJo5xhFH2VQHSk55G298n3U6kCforfrSsD1TR9LYitPBsgJlBLNE+403xDTV/TEUbfm1KYoCU5u
1gTXxXGGRaDqO3lMZqlVIqOZZMhLh+dFL522GRwjORmgHtbiYJAPfQ9QgOip6FtnjI7SIlgvX1Vo
so7yW6gG4xLnURpVUkL+Kk2HUVK9wSxuZGEAzfeJ4Pr6jxzGuMxkUEEBBDnJUXYpBl90BDIdelUL
X/Kkz9d3lb8opEcosRgCDUZYYQwkn1abVnOLoNFesyj2Em35Izv+kMLYcTT16oDmZTys8m9JeUxH
//oqqDZfWtfH9xkr1jZJVisd3++22pv0EB24YPyenDargzX+Opa3m3S8LpJrYLQApajgE9MMZkmK
AiS/eZHofBpAl9I4Ho9DnLSChXH9O0WoN1AKxT9srjtb1EkxmqRFV8sgv0RdmwXV3FuHus/j53Jd
VDcas/i2M+c+1Fu78izJAkLbMJjBGKtDEDWK9ZgojfU0TtvmqPMmCezyciNUWSUA4NTRXmiY7AtJ
ImuqFXS8Ps6Hg2YOlbehcCdQoEs1hRDaSU2fzcoFsxOxOjOTN8qy0FTh1gyuHYPOLJZSQQx8KYfY
loJqGRKxIF9hL7ZoyDRzThHWAT38oFd5COztm3atBHvGc53oDicUTA3QiCySgzzbSQWOF+xZYp22
yQ6KDCgVYNTWMvtOq+q3ys4F8OuXx4SVURNHGQDMo2wjaDuTeRk0XAiNGv2ctXEILABvCoyCu30g
+wCTKghf4FPO4wKz2RS1tLAuLU8erUxDl2kau6OiHa4bH9dHojecMkghUwnVOBcEDq5oirq8dYep
s1VXL8A74JjAAQntUVcOU5EsL1sCHt8ltbXAKLfldVlk6c02N3THdIvICLgHuvs9dPd3AVGvx3rS
z/g9qwF6pRpMINXBzFsnj29ydEssIvJE7mVoKzptXgC8ucpinkySrLd43+PyDYCG4xVB5GWgpQPF
VP1IDpHfi0qi1J+xLnYvkHnwxFYhR/kKgSMGclPpe2XcWFjgEv2JCe4FMUdLhmWZ9QaC5jhx9KF0
jPqYIOV3XYN4mrqXwhyY2jTbItHlEPuLGqvPo566mSZCU+MZHRoVwGkC8EdQjdBfsVMLVZIGkqBH
3o2X3Ne64mg2Iv4Z7g2xl8FcRM22FXqPTlc3VswR0FzpTWHKt6W1hUSJvWKzWqdt/y7q/GtnK469
TXdaAfYMa3tGgsPPyvoha0TK8iv2u9AWZP8wdUPzqWwBPSdlpExI0bkd4EUAFkYnVXI04gbaPKFi
hzGLYx+pxWka08QxjK29KQbh7l+mTnBpAChFBzwqkscs4Hq6JgOmmXF3boY1uAYxygekC2NnnlPV
04wYA/gdmQWuiWsnu5UzdrKaStunJGtdyQAOl3aodSkotdcl6f3rGszVrZ0gxk4KGxgbcwZBEzhz
ZIS+/4+0K1uOI0eSvzLW7zmT97E2Mw/Iow6yyOIlkXpJoyQq7/vOr18HJXVXonILLa2N7Y6NqVtR
QAYCgQgP907mWFhtKFAU6M+vyBwSQZqEzMBExPso/IwB+MCdgMTazTf+w+gWzkDZc6f731gXwhoG
6xTkVuycWzOMUVhJ+GqW9G2SvgLbfPnvXwvVNGz++PvZ2RhV0Kx+aOgHkr4poLMJXRlqpVm9Hatj
1329bGw9TtNeJz0ElsVSagulKGhdTC+GTQcuiNwBX9lRd1Q8+1J3+MgbUjgPa3iNQ7QGJFHQ4jnT
GNCiuC7SYgLRLCjoiNmO+3QKN4lvbS6va80O2ri6QW2cj5XMlWjWZVmibSe+BKCIAo2j2wacGH3u
4Qoa4n8ZoV/yJHpmlV4HFj4OWIBDR6tNJww4bYRVC8hbqRIUSigsRn9s5lCLKMZaGbWbQaiOcpFw
FrHS7sEqMGohqii4K2flYkkQiwRPE4yr2+muuB9uUjCQfEmuq/77aP4LzwfOI9DSIHNqJb3y61nH
tlWK6FSoA9U1cp78RZ1UztrWtg9yMFR4CT1whZ1YyTC+FzRFCIL/OXjwdZA3aDono+SZYMKpgBGz
fNIwezilE1rfVez0HQjbf92bT9fBhNKkmTARJkNARcubjVpHb8oo7K2CB1xcCQaIZyqwmMj4gc1k
WQyMacjzGkSkiKdA+YClt9n4O4xAgzVBvq4PvNbB6t6dmGP2rgsMadIkmAvKo45kauw5b4qVa365
IGbjZFmoigqSIPBt0a5ukn29nffvvLSccYT3cc9lQrG0xDi1aoQBGP4Q2OKCyN/U+4QEjrbr7OaD
4Snb/qpytH22lQiQh1D3EZ34xoeouCvZzTF0eRu7cjEufw0Nj6eRyUeTLp+BkBnsHrLXITSZ9Je0
PdYunT8Tt5VIZuh5Wc5lP10pXy/tMrle2A9ZJ2TYb8p1IHkhpAP862xHaah4a1xLnqjKsYHeBsSb
WeS6Dr3OepgxZ6P0V/H0oUtf54ZY4XU/chKm89oN1nSCCmJqN6JgScXY97ghQc/XbcydtGl27YbX
SVm7sU7NMJeJMMygGJCA1ukgv5dbntliAK34jWiF1yjaqiiEGGfKVsgwBQ3SLpWtYjioEDZNySlX
r4aQUwvMmS41pK2NPH4/ceCqI/5gC/Z8o23emV4OjeRe9rm1fUOlAo0MVA3UMy1aP84HPRXhcqX6
ZbQMDAF9jlB8vWxk1bFPrTDLyiczEycaSCj3QAZIRDeQYIenNLrshcGxxlsSE7UMK8eoQwwcpD7g
7CqfwxlKBuEDZ0lr1/DpkpiIBe36IX230tnRa4wTS7070IFYQFyiSipUxSi841EqrMyNIR9TkWeg
oKuBIYCet5PYFCVFJenqUNnNPo1IcgM6bQWCtdlGgLN4OjG/mBKEExW33EAE+54/crwWOdAVld9r
ghh0ZrZ3NKUe4AKRPkz8bS3E15iyQfcreCvlzJkai9NnW7vlEKWQ9+qQakQaslxvlTSSNXUa+MGy
eVcDzWBONad7s0INBq6FExvMtxwMNfDFBDbinbwfnzuw6Nuzg/v7Ldn4nrRpXdlDe/axJjc1FFRi
wr9z1pz29CfQPz/5rGPpa9oAVLod94ITKF43Kc6Q3XGcds0KOCsoVwZVNWQLFgOGb0w83ekFI9rD
jZYTqn1J8S7VMQQhJlVjELmnn34i9nI/tcpca8EQaEWHhzPGi6hkinAvC2R6aV6yHaUaRe0nVTk3
6ZrTnFpkLp00V61QF2Axbg6d8KlJnzkbSQPWpSUx1404+nWMfgVN9axbmupFe+O+JdpGcdsnHhH4
6moo8JBKYFOV3qVvhNJYdWAnRkBTdGccqms94TW/1kxgFgKgUNqrh67m0oSWDm1WF8h4ZutgJrta
5VGWroVL1KcxpUJFV1GgXhoIx0zWYpAo21kZudMELu++/IpCPTHyhnOc15z81BTjbrJuCT0ktmu7
wCQ8ETCfQQZjdgrwN132Ap4hxss6pQU0uYKhMIOCTlQ6VSC4gTxxso5VMwAjoZ2AB/kZL7Qaz82Q
1lFty43fubEuD44e1VAAUVSBc25Wqo1od0HGG3LeKmgEWLyBKke9luohhq+Qf+aOtO2gpaAQuB3U
6yCouZsc1DW2acSJ8mtZ4qld6p8n4c+fOjEXMfaDQcrqRWh7J0twnwVJMdtlP/h2HBduVEfbEQPx
lz/iasp1appu/4npaQAVTQ5NYBtDgW67U7bJoYRen3CY3cxLNzw5u7XrE1hDQFSgskOZnpbmgKGr
ZjGNaxsXvC3Jd3H6nDb3abYv1IiztNVDfWKKybp6ax5iyYepatQPTSh7gtxwTPBWw4SmPCmrtptg
Irf2ung3SM9NdNSg/Gt1v1P3ON04xkVUWR31rIOpodD2aTU6kajvA8xdj1nJOwb0Z7PhHcPdAE/C
IkjfmY9UyfkgdmVR22a8p3AOyiqb+nb6rboWne424qpEr51xNHo0VKkBObREJmapftQWgo9+RTjr
spOUVr3xIyMlaMmYnPR4zSveEd26CpYHVC2XDph3aCS0ERoKwqzcjoNxrYEOlXOm6P6c7R8gwkg0
UOXFc2lpQxeabDICNEa6ciKhfz91CWkCZKXZXQrUepHdRdZnIMNI4nu/ZRpIB1MxgSvXGDeRR1WM
xxmmRbM/6GPvTG1nD/Vs95pwAwGqxy6uXHBNuqrSuYPPowVZOxAYEAABC/JzzPwwKzcyTK8OE8yj
7UtSvEfRKkVPNnLUBlDS3OBMma36zYk55goqYoCaTQPmpgm4HNVy5BFCyy3vmK/eCxaevMB9o82F
VHz5QU2h7LtCRMMnvZZt1Z5MV6ZnAs/S5xZ02WA83oCTB1QZnBIUzaPOHOnELhPCQIwYm6UMu4kp
ggQFEkyp8tXoZlvq420gg+mlzjlF49XHqmWinIvJMIz9WMwB6UoxjOKGVmHanQ+OKFMGU7x5X4wf
rfKjIL5oskbawk3zJ47rrkadPw2bIkNBpLR6o6stWhe03IYxMdI8CW6LOdtpV258l9dkXvWdE3PM
N+3qaozDAeaq2jO020C77zrObM7qa/WvvUQOs/SbIpR+dGOGvVDvTJAd02cyVcymYr/5VWERnTQ7
eM/e9Equcsdqdd4C9QeEFPGCPJ8uERITXAPoNuUJSodzeMQMkk4qTJdPvfQl6JLHOIM2RZl5SdA4
lW/ZIJ9xkJtCAZtHh7K633TQBU4FmkfWr/DCLPtRxW+ph3Zn6LWTQOUVsnvuZTdaMSMBsolyDqYa
MG3AhAQ1qhqjyVD+yKZPfvY5NDJbVznHkmeDef7EVpk2bQcbaWracwtxthDTUIOxvbyUldO/WApz
EgW0oOIAhWHg70PPr2XbD6xtpYCXe7bsxO/ukKs+XTa5cjuicwhhDCqFbZ7NhJpy7oNSPsPulccm
+WxoHy///atLOvn7mfsh0wFP9kW6pKDwwkr7UMX6tZ7Lr7OgfhJHZa8lvHoYzyTjENAmxOx2hyXh
k9nT2DlV/jLFntHHRPQPeZVxruBV5zhZIv09Jwm1LqEOa6SwZ1Yt6aJnP8jsdHp538d/fRn/J3gr
jt/vgOa//8b//lKUUx0FYcv8z//elm/5Q1u/vbWH1/Lf9F/98x9d/ov/PURf6qIpvrXsP7X4l/D3
/7DvvLavi/+BjCBqp7vurZ7u35oubd8N4JfSf/Lv/uE/3t7/lsepfPvPH1+KLm/p3xZgzuKPH3+0
+/qfP94zsn+d/v0//vDmNcO/99B9fT3/599em/Y/fyjmPxFd0IxEOdfE7AodYxze6J/I0j8hu4aI
IMsaOCFQR/vjH3lRtyH+SP6njF48eK8wfWfg8Y/v1RQd/SPrn8h/KSuMhckU+i/Jf/z8XYsv9NcX
+0feZcciytvmP38wbRWUDOmAOpSnKciXitoxj4VgThs9yQud/CT2i/bWjeFSQviaVA/ppnC55dJl
Jnpuk0kHFWDDfLWBTdpSUXxSbYIDsgkXpxuzXpYt7VWvbcjsRo9UKs5SSMtj9mWSp/PfQA/MyYGY
5CmXIx2/IfmQZZjczL1soxzQvXKjXbCZ7fSGEmlwVVCX6cRPs1CjVkx0v/G6WJqtC1PvUxNmwx3V
VIP6zW0LGsD5G8bAHT4p6f/xef+0xyIvfKFW+qQsdQLO2n17Tdn+p+NRJ5ItHTJv2N59vRxK6e//
Kzc8Wx9Lf2EEWWilIdanblpITCXQoKc6I7zOEgNG/GEHU9PoGugSuDyY+Jm2Q5ipFeyAqS2zZTfa
A7UGpQqIxEDFQOC+BdcNonoDEDquoTNWqSnOQV8Yw2C8a16RB9r5bb/tbUiLlORvCP8t74cf68Nl
B9guxiCR5S/9RJNyqy1lXyfdXrnN4SnJtvmE6T0X1Pt3Sk3kh3e2sc8mVx10edn+sAyUJ9rlAGeg
9Li07EtN0g9dpRMlRWk4na7icfilTOXdBI01dHkIfaBrXJoIgNAd/SrDIZBqjchBvItLPbQVodxe
9sblrXduiLn1ZvRS087HWjo9vWnG4l7MrEe9qTivk5Utw3pUlOcUkMrgsC3XkyWzPtcNzPjWA+i8
naDKnMsLYbr+P1fylwkmRQkUoVFbFBjh79lNiVhFOcKNvco/WSvBmXIPAj6lUK5J9kLQwfaoDQMs
0QdPd0M1YOpttlNcecujtVtxchWHl/IEYLjDYIPhXDaosErI/cc0vLWgeBeZm9A85v6DZFZuWnJq
0NStmNh0ao6NhU2f5JnQwdwUJE4RPkdp6yVZ48Zp4uhVy4FPrDkF+OcgUCiDTBuIzKVTAH8W5HmP
gDGlkZPo9+PMI21jHlLfneLUBOPevlF1apZhQRBh3E4qCT0xt+XW0dzJo5JjoJXtqk0vcIpVa6fq
1Cxzh015baQyxuOIpAQkBat7F2d2K/AQQitXCT7Xzw3Em2O5gU09yhk0cHUSSAo49kRnALl2PX3R
6972q3EfB3dWzwkY61sKWBqI3k1wrbJHuS9DsRCqhHq/eTe5wyb2BNsCvGX+QHWr+J3btVWCQgKz
mBI6/hLb/cvNKJWBIMQqC//ayMLPeat8y2vFC2L1MFSRk4+BB7AxJwSvHT08vtFuRBgGYJdJ+wZt
GvDWoCG4iJ1GLz1LvrYC1WswwZMUotvKnGYCU8H57qynFul5OUm4mnhskwhY7Pekb3xsNu2WSvS2
d3zJobWjd2qKicdWmw5d68NUEM8iUYoB7X9Y5xyD1ZgMHCOlGkayfga4DosGKihlTnOd5ib3KEfB
bAtQw+FlO2sH7tQQU7ARajlMTIA2CS4Ze+hfJjEiPfdJyjRdfn6hv9bD+IQvSZkymLjGCuinaR5G
Oq6iAwCAz5T5prkSOQGS6fD/tIdZbsBnVSQcTByB0t+I0SUccPlu9MB6Y36qPek2ujG85K54QiFa
36nobpkAU+z9jmh7ylvNF+Nb390/fwbLR6nnktb2FT6jbPTE7w5j2ZCEB+lhhC9/LBbdO6SOaBfr
7CzQjKTfAnwXQbOLY1dPwQRFrCpXdkmu1/YM2TUPGqDR1ooMdaOBKoJINRgOMFOgbrpa9j8oqRwc
0hZjXmo6No/RGCt3YTZNb5czjbV4BAgN2FhQq5dAMbg8puDerzuFJvAi9KUaQMOSne7FLpc4Z+0y
PrXDfPwJ2pWi2mLXaZoR97YWkUy0S0+76rcqsDJJb2ORANHGpD3wDhRTAv3+NYDSxNiZjv/DPNhy
lXldDEVWYpUZ/lPutOf8mDvZCPKgnrhfTNLteugrOJkXfxJ2XD5tel7ZROTUOnOetWJIlNrA2hvA
0yUncsXBpmNEiIZg5eoH+/InXQuHp+aYcx2WmpFp1Jzc69suOEpZ/UvVpZ/bqeM5pmPwA8+x5XaC
dR2ORHMdXx/cKY03g9TfQ0/7/ncWAs9UgbNHCYRJqURQyctKR31zqm71fPCJ1U6/2Fb5vhgNZVoL
TxPKpsP4hpkPstDTxdDqxHwNUesHf0cbKy0xACXBgF38y/Ih51YZnzCscCyMCVbNOdubvrktW0zy
Vb9ICHduh3EG0FfPNTQH8akO+n46jFdUUX1y3hXrdrz28JrngYkbXHAaUBd4TSz9Yg6ybhYR4DCy
lqpENYXPVSFxsvr1a0umoyV4KEOriflezTSGU1IilaFg1nmHIRO7RwAZP8RgmBi4QkNrlQAVvHkA
ZuKxdy4KNVV5BwIfLEq/a3cWWkEgiB9pIeArOiZHriztWkA+Mce+WlTAnrOix8Uhb8x9k5AWgXFj
OhJAcFiyY3rhPb0XswfhCOpkXta2FqYxBExb0kD6nWGQkkhN0HTBYulhaBqoDswkhCK1uTPs2Yb4
kd1usgfryKsRrnkO9KkMWjTFNcECGnNfGowpQW6Q682DkPVOW0c8x1nNgeklR8HDuG4Yx5lnDDm8
vwdlzAlJXvtYfk0AgzVztL8ku7XLTeZUR3iRxyOdWk+GT0wzp12IMsmMLDwzqP5vs+mv5glonsEp
nGmLtsrlsLm6ThUNYjBP6dhKJmwKpSFI+YS9TIX6bcrKr9CMee5D7QhyE4lUmCZ38pyLml712xOr
TCKhlLkoDjmOZetM38qI6IfxdrL9TekFe1DXJ0A4FgFajOUNSp9c9UpGSvp7nEPx6s9FM6FnkCRR
SGlWVzvmprtJrvrEju7a29CLbOtu/GCNjow2MlRQP0xbnpzsWkoJqJZC57SoaA5jPMkwfyrE2PHQ
gObZiHyyezaGl8ufde2InBhhA0M/S0k81QgMSRI9mEEfkHIUeUyAq0bAZQxwMZBukIxbRvB+bLVk
ANkNGXIf9A6Ko8mNc3kd0upundigv+HkZYg2iDGnA30HbPLdEMJH3rvRW+VgfTJvRzd1wz2v9LRW
/1fBuQnZRVSgqGTM0qhRy73SR7gHG9ffUJnqHGr0LSnBKfZOsX8rb3N7fjEb8jur1SWav4Cy72xc
sFBSQ1Bk7Ki49wG8NT4HrpUB8ksPhLXR7LGwc4zcbC6bXf2O6J2inIKviHC3XC4aQFbhCzSp0UzX
wKS6D2HQyybWrgranv1pgilRjmXQ5o0EE31Zksgw7X76JFZYkIbSjZrtLltbrdScmmM/YDhJYZ7A
nFA5NQT5Qjv5lDxZNjbWk/YGOvpc5MJaID19szCHQRHMWcxUmJQCPFEGXPmyTJQKXAMAo6j3Pe+j
rZ+Mk8cYczLSOPHniDYdakwyNPfStr2S7n9wDkxU0Pyzf9Nxy4qr5/HEKuMrvdq3idrjPNKn2Xyt
V6QPKSbdbd3Z9U2So8RhOdxXEb1uz15FJ2YZ/wn0FP6jvKcavROXBOSmHyl2e64IHdu47D68NTLe
Ew96F0w0yQ+0vgRKwupuk6rz7w05hHDuZVv0h7MLO8mCWWlKH6xdqUUve7kpUUYfMJcPou4pJXWa
BV5vidOH/59BJrERLFWTJhU7OU/VTdomV4E0FLbV65/UNOAFtLXIcro6JpUpqqoEWSfueV+J91OO
gVQewwm9LS/tH3Ps5rzPQ1PEt4p3wVbZ0rohnXfknTaZtxLmtM1hrY0zfRr1X8qd4iR3wnMDAn+1
JPq1JdrBLniUewJkuevb861UYjSP6J6IwRNe9rv6pjndVOYIBnINNjFahha2VBS+QiNVPMoPiGy4
C5ut8vWyw3DtMWevD4KqTEcs3biNj9EVkDZ2+HEEk53sqJ9/6/RhaELF2ATKL+eIdr2Ix6aDljkJ
jIIU+WsZ3vkTt8W/4jfgigLkSsHr8xwwPELvxqr8GHnvLppJe929al/0fX2UrnRH2wiTKxwkQIqI
jLLLtFU4MLu1HJ+OZOGaVyQKH2a+oQYpk7SQ6LEXgo4gufospFEDaZMiJ3kkfKqbZieWxofc755b
Jd5JesTpS67/BEp3RPUoaaNteesrYTr30/usRaja5ly8GGp2leeSDXpngrFoDHzIthkIjtT323BM
nctutVZmw5sDT0dK3ka3e2k/CzP8ssDXyHw77bUvA0LeLrgyrmhpWbvX7oYXbdP4JHvpDyIIdArO
63Ul8GKSVgYDgIbnHVqaS/OFWA9D30YG0YbS38PBzU2qRvU2CuYZg4jG6F1e70p+sLDHPHkaU8qH
dgwNUkZaSQQzvM4T/ziXCBLj/KTLuDuDoH69bHTFy00I3RpAuIJjE+KAzCIV8NY1iQ4xyeTTKI7o
FYXbKIGgZBJtmhTai1p+20ri5rLVlVi5sMp82UJRMKmMLjKSPYSHdmcOPE6iVQsQf6W1j3fNxeW6
ElEOZ1QVDZLIEDV6LjKelsCKdyD+gDcbmA6wkrItMKkUVG2qZINIkJ2K8I5SomxXlRLRtZpzEOg3
YG6whSnmHBrFCOWZIjJJHRqeLmh2WiZEND+XUulM6ePlT0P/sjNjBqKrDCnBc1r8vAHxRQs2J1I1
0LvNIhxwNE8kXm1vdfswNgaVI4B5z2KLHysB9IlgJoMHOoVq2JXmqCBKrlqBN/uxcrAwDQT5SSC/
QZDLPtbaOu9GLUpMMneWZ1lYklDvq75wVCWxY6Q00FviTX3T9jK7jSYeaNQc4Hky882QBNf+bMQ4
solqG0KyiZJqX+QKiXLxKZQKV+0DW0h0EP/xtBNXlguRKAkvbjwP6Q2ydP20BiZ5iKEPK81QMcTL
nKSpuMn1mWi9GBJMBIikb3rOkV4rbNLaOuVXRCEfkIWlWWiPQqik6RG+OgFzrvGDFdZ3fvUmluNO
NhLSF/5BUcvXuZK8Ov2igvrqVz0XIyI48u8uBVwik+gNYZiO8owGZNwodqlBzBQCVzu9iDjNb0bQ
lBaHDAwSmJSOHSEEKs3LlZaZr2TQp6C1qeKDuh9GZ7qRn4ZDtols0TNDt3lsjuNBcSPPd399jdSP
MWuGpv/Z4CAIGxspbRBtzKjYmMpNohwtoeF9yvPgCYp5MOAAcg5oJ/L95QKnJBv8gb7Fu/38hQoO
Z5sit/OPKendYSduB4Pw6PhWLnsgs0XozKigIqTjikubSRNEfUyhjShsmDb+O7LsHsLroQeORVJi
Nv0DOjaTN92KHhXeNgablzevLFsT8YREEwAAlLOqcVnlJQZ98F1FlJK6mRThwHHRNdeBCUC9EBhA
KsOmNMlQSDXmW74XxFU0LEenKa6midCGebBBTjWF9+jPK27sDldgJLnsPusr/NM8+5acRWEE0RCS
SiMvocjRkj7/NU7698NxukJWJAvdPTXRC6wwSeqNmr4k+q+J3pxbYJ6M4Pk3xLlCgaEvIFxefk1r
7nj72j5JKFui1IXpKKTgS2eUdcEQ/B77RPsWMv4jEWAmtsqmfP2OIpA46T717uV1YYBeyILKiIk8
90whMZp9TLjRhoU+WTsDvEbplG/TjDdIcn7rLs0wW6dWUacKsoo3jTXdRY38ze8GpzSLK1/kcgSc
Zy2wBRgoulxQzVPY9DlsDD01U/oIjcIrKMHYGCPfDMp12AgkCEPnsmef57FLa0zyPOk9FPnoWyUd
MEGmq0CXWXYJGd807PE+uYeEOonFjmN1bT8pozqdnwOyl71qhSwIYxGgCtKpAD6lLrhPweN51PqM
c3DXwiMIqDACAO0CBQeM8ci6qaNkriGUPe2Fxg2PPhggu9HpVTuBNDuFmBnirgbWQroVTBtouu94
s19P28DNePIz6ME5KbbrsVTUZo/436Q+ASDFFq2Z6saQRucdwrW91cBJgrYhWK5xHy1NmUWoz0Up
oVxazoJtdpK+S1GAuksDWd7HEG+4v+xBK/4K2S4ASS2wCFPh3KW9Ke7zJO6ww1n8MR01YpgZSfL7
LgVTf85LSVcW9x5YMBssalRbaGks9mMBxM54602GeFRb6Sos0kf0p6+yNNheXtd5OghGF0pnh/Yr
KNBZTk25DI06DUycDBkE6BOQidFxHlWnTDo7M7414tNle2tLw2MZfSsok2FYmMmOzCoJwMyPh1Gv
aduoyNxO7LZiBbzSxKsQrOScwBnTRwo03pF5sj3YZp7q2vdTg4xfZk9281tQ9YMuR7EzTEPw0oPz
GE2HcJAeY/4WUzVsRQZ99CKsLJQjSmEijXktDh/1QeZkCGtGcD+rpqZSGTx294RIqYSpVoBrN0Rb
EVMily+ywKlsrLSvMBhwYoWJlnE8W83Qqhrxn4xbydNTSojm5CIxXP0BR0CxIdz1OT1kHy/7xkpL
YmmYOWRmOWRhCXERIt3Srku1j9z5qr8CR2mP1LlwQOZYPPDQYue3+cLoe2w9CVpGNndVV8Fo3u0F
yMskPCwn56OxBBCYzbTkGSktaSNHABg3Lu4VhbN1PBvs1a2LQVynsGGmQNsEoZOrd31kcO6Z8yC4
3ComLsmz3Co9dYxOAMVKsVHAYGEM22A6mv7jZV9435VlzrO0xdwlk5yJaYsqEEkLooHYClg29Sm9
NY/lx04g+VW+pZl+8VB46tX0ETJy6YYXhs9j4/In0E0/8QwRiNWkbHDa9OSh8D9M0c6YrgHvs+XB
SzROPXUFsbq0RiPniTVJaS0/G2GNDsvhaLeP2VZ0MVVpPQ83kQsK2E2/n21jUxyjr3jjSa/Rc+L9
Rqds+TOYAJ0rlRxkJd33ayo+Q6uplj15OrZZ213+xrxAIzOBJpPK0q872GpcdV/vPoEoLiHJQT32
trUpvPIJXL4feVbfiyuXPIuJMhiZsCxonWiEqlurmLqPXN9pbIyvHqMDSGjafecMjvAtBled5iSv
/kE+NB9TtEYuL3818NDqPSqEtMTKpDCUijdNkTySOQK5IGArmcp7bq0khviaGIQCEBU4aIyKLp1q
DiCFa9Idjq/n58kdd9MBMr4jwCmo0UuuAXCZ6mWeUJIOvaaR4DkGujNO2Fhppy9/BePabQ2QhETj
euNCyBKE3ZvmKaSgR3dyuof+5rdm+JYmGTfGcHE6IN2hp0nyKJ+LZBDKJApx2o125N1c6z51ss+M
J0vmGOZqQ/d5N15nSDWKffrSHear6ElDNc+hoC+ZtE/9fez6LpR14k26aSsy8Q/VatQ6+SmMe+tF
LwfahJ/SOr0zU8d+MgWiZEQ+li5aE164t44B8KYv0e1vJEGUm0TDS0SF27HvkNiPIOKQ4WgZynUn
bPOpIwIamZfPzcpdtzDC3AxJovpmBAZoEitfW91NrLdef7hsYi0yLWww50bNk7zXAywkvS5lYj2P
u+QudIwbK0FjnYT3PomvxKvis8G59lZu2IVd5qTIk1KDmwJ2zTEnCv7/1s+vKx1jULwwyNtF5oAU
elLrfYldbNrIzqrXHCSIY80Zw1gJcYvlMMeiCXxM1tMbNJFHWw9xSU+/HkQXFhhvjyew/tQRLLQp
agiQvdTfLrvCWgg9tWAyo2IIXY3lgzmGqHfxcfb0p9aRkGN5GF4Erqqc7Pg1vmlfhx1AnXbg8Ojz
zx9M7+xCP48Uq3st10JfV9QTowYhW3EF/U6RX6qOk/SvugPVPcKoqYF5OGYflbCZEn0WNUgc3Nf+
nZgVJOcpfnFsvM88nWQ4qtU1Y479JDWUf7Xktikey/nu8uda9bi/1vHetT6xMciNGpQ11oG+8UEO
g00UK7zrjCbTTAIBPSG8KVHmxygr29wT8yEYrXHSAKAAorDeZS71BL9C1iA7kccLqisACjz2EEwV
DZxnABswR7US00jJICX7Xm9U7dTxIQVwBA+aLWwyz49tHjJ7LQqdGmSObSKJlIIJBis9cAzFdwP9
qDaaA3VHt1B4Wtsr73SsD+B6IEDBQ4hxt2WSEumJFQoJzA3JRzkBma6cbNCYRc3zUYjQG2q7J3wf
r5CgqaSXOwDzuHAOaoL9pAZV3tGAZABpBuP+oALodH+Ca47lY7mjM9D+1iwB4SiOAN47l310dcEn
1lh0bdu0mTnWsEZJF4GWiJ3QkR+Mjez4kv03iBrWHPbUHrPBQpvggUsPnlh7FOUUOpFdfsNFRjH2
fwNhxLNH//zkEFZ51YZGSw96vaPHA0/4jnzXvENhkg/IXjv0ID8xgIWhozXsARGsTPDTDIdekQMi
AgLTNZyEYCV0obEGjRHUyujwGv3zkxWB1CoAqwBKSXk0OHjMfzDAFo9yPE+BQVoJ9yhpYqYFE0ho
ArEJe290ppCbMIRbxgPWVZBJlWAqogd/1uh2t3FAtKd8/zeizNmhB3UUfY1glRhYOBuAElJFLNGX
wrPogZIhY043y4BgxOtIsGvwIePLTRBwGp3x9W9wUijsAWSsMyEHHPih1KJZDjwVml6kDTEuR/G2
kj09Jl53xWsHnwdVxiBz4jNDa/QeBM3vQVW5lt8fJKPdXKugkifQKOHdGnQFixCzMGixI+d9lyVj
hqGU92en9TxfqyPJLDf2TKdxKMMVKe/7Tf7JeON/3Mvf1mIjbKELUx7gDQq8gb6x+rcZ2aUwTE4x
TETWeTxz5/GNLhUjbgBwUHQUm7P4quw3QDj8KGVAJAdwR5dOuFHEH48sefVLoh2LJ66mSFQRb3k2
k7CbhCEOMAgWQIYDUqz7MSDyYxJh6lEHx1xq+6+cAL7mracmGW/F9IcAUWqYrJ1G89qdtM3sCJ0O
Et/kGDmpN9yyzNoXPLXIuGvi65VmRrAoQeXqCARzK5H4S7DPP/cg6kXL2yuzPaXdCTwe6/Hq50TL
G19SBZcyoAXLDc4jHaKTSqTDc/VN+FK/0IHFCGab3uY/3c9CLZwHLRYgK2HqnDRKLACaVmIUGEu1
vkZSehNGJe7+wON8Q/qr2fN4aodeKichPTdjMxwlOKl6V2ieFbj1Nfh5SbYJP1qf5IchJtJmkonk
orbYb35jNJxZJ3OllJY6QNme2o+anRQihdTbK7WyOHXF1eNxuk7mSRl3elb2IfYzv0ZVUXWLTWKn
pLqG0POW4o1580nn1R5mYcx5NI3Qb6oZC5NuZ68AqaUduBkGULLQkWwFnho4XOqrteB6ukjmQJb6
kKYD3Ux6bSrXdeRARGaL4Q3QX91dv/igUfqWvqF/wOsenN3XWCxKHYBUaRjcBCiA8aIIA6+aCoQ6
TUFs308yW+ymyZYa+V4SY07gOUt0YA14MSCoJHR5zyZtZMi4m2UNEBOYvvYg8/T6oX25fC54Jhh3
kWKAtMoBJtogfQCYqiajkIrkspG1XUOFCPgzYGkAk6Lx9eTsmaUKFhIBRrJ43kt9+M2a0w+YKsig
s1nyxIrfu2LMSQfeDU82ZDXAYrLWkswvjAHfDuk2LWkX+77YZZqTvfXgORrdaSeXTmaSSbLRpuYe
h5W1LqwzcSbUwfiJnv131jIJFYMYNJD7nk4pUsQUBH8/hu2nXnMCh1t4XbmndKg+QiwRFBgQ1GC8
U0UHshZnCf5yqHdQFXXmLR01n+3oK9W04L0bpZXYjQktCQaRAID6n/muvt8URYY++vvoqRnu5/RO
31EiM8mdn7qchJ9i2Zt8hwd8W7ui6LON5q+4Jc8m7uTENPK6keknLl5BfAeRC+nOwMQbprSvuJ90
dVtPrDHRZjRCq6lnWKMiMOEzqDVvVKfa5W5+SPeprTmXT8v5vCmcE1yOoPChoNszCZhm8lUhQwgi
/qcxIunX6ZA/FE/RQT6igL/PTfApthjSbjfh3dBiyJ9zWld3FwFHQyvBAM0kS9slKZBAShPhO+Cp
720K+aM8GtnX6oWfrK4cGIQ3hVJ5U4QAO3Ovx42ZND4YacTmizDsw/xxEEIPsPrt5W1dc9ZTO8wr
tRuiKOlm2CnCu0T4WijHWOHUP8+zNsrYBoZNihIDbpDJnMpcBhk5AA9A/5QjyWX9Fm1NrKvZGBae
OGLHAwicJzU4dKhhmGgpARXD5sKZXMuzH3UWGZTsNvH911EFiW45boc62o2VQOr+cw1c8eWdPP9i
sAo8gq6CnwPQWubGRzAPfEOB1dQvD5oRkUm17hvZ2EEd9vNlU+cfDTzrGmpFwOBQ0gCmlCFFk2jF
gmER6X/Z+7YlOZEty18ZO++UgXM3mx6z4RL3iLxLKb1gSknpgDs4Dg44fH0vVNV9MiPjKE710zyM
WVVZVUlKB8cve6+99lrsa1e/6KqLOAyMfz/IxzsQgyzuQ7hhQZI+J8WoidS6790wgmpqZNVwXaLX
9AE+rgwMAbcBgBXQQwSt9P0NqDOWmVIFGMKqorZwV4ObbRotNqSdYkp/tJVIJPsJIlJE7TCCEEXC
8e8kuO9GZy3nn/XArrAML5zeeKYApuwWOFVgzJx9RgFKdu6OFPStNFhP6bD1oQu5NA/b6+oWfspm
VCTX2mg+thHBmujtoGdnKe9CBxQgDNom/neSzpAQrbY0BsRx/Tr8QLs/G+tsO468spxeYyxn7U2R
D7GA4FB/G6ASdq0F9OJr4csCVbN8dBKfM3Umz+k71jV+BHWcdJhnaH932wbq5x18MkhVrmsQNaQM
Iqei8Uz4lW/5kT6BVw3hIIS/FuL0r6zgTYSVZVARUWBZ/gqIwcBDyXUtfwJKqmL/hNwtdnfTwXci
9jwci4TH5YF9/v0murRTcSdBfRGAGXhzZ7FAGyDosnvlR3ROSVuDsQ2x3StjfITLFkB8Ee6GniQs
gM53aqYUrhAfbQXDSs6xu+IrtVlwx03xE/RlBFfIcFgkzOhqxnHhjHg7sntWFhJVN7hagOtYfQrW
8wHWOS8MJA0jXoTnDIrE6loP6aX9+W7IszMjC024Rbp42TGeVz7ceuYO8jCLHQOC9CNbGdtwew0n
u/ya6I9BuIO5Pl/HfVbDWyPTfmTCxgMG5LHtX6O9X1goeK1/DnF2AlQNWrFciiE4kieRw5VyIrG+
RuC8NsrZ3kf2pnybT2AB2OXabB3cxl9wvKe/X/QXsu1lQf73y5yzyUrIroM3hJfpUvd5fvZXctHT
ufO+55ulEfRqKeHKa53fI60uBrMZMZ79UNLUWxebpZggy5Q+ZpsJS5FE1yO0S4sCBUlwYUF0xLY7
m8vKLfJJ+jN23ewnDHFpz778fh4/Vl2x2JAYggCLbpqlyfL9/WjZteMwhiEgvHQHdaL7HhZ2cxJ8
64/VT7uMrfVQJeYzWVVJcwyvdxFfOsDfPcAS87w5QCdult4QYL0slrDdqdotisxWLFEPurqxl437
PkF9/7JnF28wlq62W4w1YSx/1T1B8jTKT4ulo7x2Yl78dm8m9my3ZaUzm2qZ2L88R+L+Z5YsKaH3
jPFQwLYff/8pLx5bbz/l2WqxJxJQ18bb8a0tIieGZ/pDu++eFxF4HM93w/F/lPmC7QTTQx9/w5To
PBCWZmhwBN7LxWCtwtVq3rC4bqPFgXDaoNnt9+94aRcu3Yq4aJeWz/OUJazDPFOhge42Dwk+C2NB
Ti3M9X4/yq/D9nydYBAX+I/jLqnY+zVZ2dQI+IxWRTlF84ptyBMImPkzkREiGZwy9FE6cdauzTpq
rkLQFxbOQjleCNVoQcE/3w/uQEOjCnUPnKSUh2lSW1d+u/J+F/IIDIHuJ8/1fu3890P0uQRZfRqD
X2vTB4n1B0eHF+rqdixblL/qlN7Mt/wQXEnTPnIvl44uD0aFv/RrPnT0GJlpQQN7Cn4l9Ba6IOFE
HaxJGloxy39BJgPM8CYgNl+rpNuSiD00d/8TSBjtIst6hYDUUmc8u+Dl4BtiKtHJbWYnxxQrZT2H
cIH8/SxfWKvo3wONAK1QyG3Ob/S2H2yvZiHedVKxRavIqKzN6Fxrcf2IkeBd3gxzds6UhfJy9DPh
WzYxa1f1lqTLVVhmaQ82L7QmFoej37/ZBeQZY3po8EJaRMiHttpqLGqH9BgTPMOD/PQLB0oBV5zs
HYGiTZFcRYIuZBToLFrolUtvKTyi369YJRpRTDUm08HN2x+97bQiuHJxbl/h51wKLN6NdDafmUDb
v19hJHqCVXgid9n2v4A8trrOGbiwFVHshY1SAOLowgl6/2IW3Omk6Cuk9D2C98SZQLeEiKrL7oBx
Q55EzuhFufb9LqwZDAfcAt0hPvKmsyOman3D8HUZRrX0Vwg6oUEYmmtLdNti/NkQtvHkvjetbVM8
wGwuDmkXO+Ra8n8B7YIrKjiMaOeAIyDAxPevPtmCmi3F6+Zbb7fUS9Suhl/I0jJ1fZ6Xy+/sSAdW
gzWL5hsgbOc3B+0C4Iiswzz/Eutb9GesVK2vlSkubHr4QoJYEJq4+z+0og05lMBnFNsQ/dYbo3/u
qN5XUBv9/Qa8cEUsTeU4vk04yHzQIQanAIrV1hjC3mHecp/EvdVcWyOXFiaMK5DTwhFhcZp//3Wg
uWvLUWsgXPH42hwGMK5oJO/Eutl0Isr5roUyJ4V4zudrYdqlOcQnwj0fogLzAcwzpq4MRTvBwMxC
3iyLqMmtpAqvuTd9HAb9UZg7F7XzBeU6C5fGtvQhuheGaBcZ08AwEl3BEv6qY/Kygd8vPAwDdQUL
6BOg+vPSwFg1UGyDi0zklbtGHN1axtZkfdNyWjOvuhYDkkujLXIb0PHFxXZeGMCMlW4vAduF5JZD
BGvwfloqu+v87MkaCggAdqCH8tTuwhj980/2cM2jajkez18X6x/t+ECWCd7r/bIpZ+XBFw6bWqn8
MLt+YjThGFPbuzWt6U6N5dbuhytn9qUviXJEgGY30Ns/YEA27L1BgspwbjbfQonSfVdHsFS8suku
fUjc5V7gwi8aBYKz48pmbZ6bM9aLDr27TlRbkL3WDYy+xkEmJbt6SF/6lEsdYNnk+JDnuA6dM68z
FD7lUk1bakp5Qp+s9UJF7D5fEzO99NlCiFUtu/1X6/37z1aJrOIT2HkRNEBSOJk/Ufu2coKo6E8d
/UYzkf7dEwzljTfjLS//JuvrOs/r0a+FTxaKfc0hZjRkye+HuIBZvR/j7INhZmXfoziKYHNim6GP
Fy10IyWPE4+DmyKLukfY68bl01Vezsdo5f3Iy/n95u0sJXmucizIoihfagO9NrZ7cGUbEc2jovpi
MGsFG9yoYldcSz8e2u8HXnbK24Htvp1Ba8PAI0oQ2Hhi2sH4IBoyN/797F7cDS72GoFgMy6js7hl
FLVhDBNWp/Cx0yaVJ95kwH+8hvttsRr7198Pd3GLvxnuLCorAF5lgEJQjlB5WqBCFjSQa1RXRrkQ
/C3z98+3Oju9qDQkfCx/7blZQTsf0p6neY2lMooo3JF/QyXu41WO4SASA9EB20FB4CwV4SOxqTQx
QjC4MQ3p0dfqWrq3/IyzMxlnI348rruFd3u2KqAVns/5hDGW2Ke9WdzZFmu4bF9e7bX6VWn73VjL
Cn2zAiGJCMUiuCADD2D3drKQYOZT8QSTmeogvoagjd7yaEEkOPgALcR3kn5R9/1qPLjb+jg/0NU1
ZPUCxIUpfvP6Z0vVpTDAyiQeqV1VEyRTOFIkU8R0599XT8GW3C6T0YQx3+Qp/5nF10RVLqzdd+Of
rd2cZ3K2l/F7tp2yMMnJjcmvaYp81DQBDRClCGQR9mLGcZ5ussmivw4dxGsEorSBA6VKmPIFiXkz
rhbNwQoNSbgYLYnq0jUCxK8OwvPPjs46GBnCbWpRPHr/2RvlZdXIWBY5X/u03Y5H2127FjAvxdAX
xYJ0UcZFa/HKg+kai+qj/6Vdgw7ifmvjcGts6OJOsvn9mXEhTUVy8c+HOi8dlJlRWJrjoZZOzxk3
aAEmP55jTPKNt6nX2cneXhnywrGIYiYEkMylFxDZxvt5GImE2rqkmId1u83aqDm4q+lYrsA4+yEg
k6iWUgkGHml0VQ350jaH1BqaJUDPRmB7ts6DSoZt1uUg7++qEyh2m/B+MX6BcN1n+1rZ69Kx9Xas
szU9NIbdQRIRU7sTG29tFyC8BRzK8uDbgNEHkn0cgJAitmJlJO4tX5MNe3C/wUr7yj10ad0jzjT9
hZKObOV8xp0u7GtRiOUjD3iGtYe+DQh+ZdC2J9+b1LxduM0AYJyIPxlXqsu/GgjOlv2C0UGcaWmF
+YBnqcLNMqdtEEpADEQVOMmgSJ6y3UtYRCuewCD4B0jddVQdlyN3acIsvnyDwiqkv9YSEGl1c3XR
XwgbwczHeQeTdKz+c2zLDiqN2cIjLXg6v4Vs+c65XQoU3QNF/fH36/3Ccn832FkYp9liCk8wmDQ+
cxeGdjqP8xzK0UOLttdrcm4XTnKUHr2lfyUI8cXP+Q95ME7wvcZwdtTH7k2V46gzIpZmRtTDbYjF
w85NgT2Xe0hHey/X5vbjoofvD/wMQmizQQzzPLeZSjP3cwKtS02/mfTVl38//FjkSPDdfkVUH3Lu
QVuhD1OBDH6mWbtqYSqw+FLk4Fb6YK5D4PBqzxNQ37PgAAVdQBULHAwucIAi0PsTy4FSiELS9gyi
Ve895nKQUP2msizN9hDUFfV/UhO5MpzF67lr2q+OGmE2kGpTTP6xGqlHylRWVWDlMYxzq0Fus8a2
FTnZSHFrshq50w32WuR+L1LaZrbFHkqNXqQm6Y2iHnEZZCW8a2Md2BzCeFR3gfdCs7yc0HUvprpT
qxEnLvM3hM95EQtY1zvfMjOjYwR+OKgv6yovCzvF3dpDbs53JyHLBPIdmfs0U41rKTJY6e+YBw1X
nqpsIm1isEX0ONEwkKMsRjTpm0eDa69fhaPu3TYOfKZhkswbxPBRyVSl20hA5KTYVF3JmlcbDDyR
9H3T5yGsKaHaCXnfqumqGJ0lXtPHMJHKTFw1ftbUr5XZBs0XQxUwgdLotQpfJonHvOn8Qtl7ZTGz
B3nJC6jcwjZxAtTC1BiYMnJJHdjfKq5t0Sdd7w0WGBx2oOcpYnCggI2eKwUr07bTbQErIqZDqH51
mOZHPhvE1UmTFW3oxeEcFIOAbeJo9Y+FQW2NzmFMq4oYGOn9I7bVNLsbqw1c46sKB9u9rUdbsO+s
mCtvP0ijoSV+ijOQLW0KW8kVDGG6/JArx67seAC7JIBTS1+X2VfXh8TCStuz1vD95c4Y3OfSyOqn
2go5exo7pxBlPJVWbayNwZyrfcDtGgdlAOyn30O4TLspUFg7O/QNGJCf3JYMmNOxw2g8CvqAZ3eV
X3oAJ0ff0iepWweRpmCZkzC/dBbHhqCrdwwGQ/26zoEexFwXVrkno+EFX52uYc3Kbxt4l8Vlx8xM
JLUNpjqUXmuJZchy6nRbfy69G922KqGGmdmfvbkfUbZwaW1AvlHmpA02aMXm9pFNLJxFNNCuVdtc
5pzTmI6o9T+wGdw1B7/i8+Jot0PdQxarGNt6Dc3NButeZBbs0TITAdSxJnWO3nVUausDGpcWzGYG
d24EyXuotY5Lj2Yktsgox/XUudyItGa2t8l8XsPGvXSaRn2bZoLQZ4L5ZlsMi3SxnsYuyh2/sV5C
AHsz29alQRe9b17kLeTupDU1RTwKk6IoNBtiKLzq2bWaTm2Nth61CXMFP3fa/NGjZY5AdG93ULZG
h73yHfZKbIf6BAZBg9bPspWlfBm8mZh34yhBhGO5XzlubOekwHMMtjW3XytPuTkkTamt2pUntGBH
w7T9LiWGY6pUmZzn32qnVTd4enSfE2Fm/c1Uoho+ROPcZWGRzARlsjKac5KDixLMrfLjkk+iRQwy
hHJ4phS//lwjBmSg4mSVo6EPNrOwf81nn/FT0ZIAHAgZQGcXGj/MpH3qlwA922iazIE+WgLO7hY6
g817wlqbpPnUZuCpKbSO8a/SFq5XLQiXoY6tLjn/5Hd9B4kzzQNXgaruTNNG9X0+3cNw02M8qbkO
oUBhD12d8730WaD6KISQfXU7+GpgWdxNvjH3Uenrmh6HcJYgEltsLDYwYjK8lNYlMV4Em4sRYu1W
7nYRuhuItcNi8/PbsRmK8lBBKp69wlCp4yr1Kr7JsKNIIrq5626E3eT23g4GEExsVY1tpExCxZdh
Hjq7j/u+510fZUE5Nzk0WqUx/0Xe+FsW8//SOP6d2fxvjej/H7SYR9rzrw3m/29NBUfu/qdZ/eJI
j9/+p788cf5ARAEl0YUHCfHNJbT401/esv6AZisqRGiIXHT8HIRgf/nLG84f4Gv4Sycm5BxtC+Lg
/20wb1jBH2jsAR0MjCLc6lBj/DsO89D5fhcmID5AjGChyg/5EJT9PlBRDKoM0+TDC54iF2vR9x0E
7gbVZN3rcu8aSe6Mhex+8l7qSsCWtyKgMXJaGK+qMWvY8tlz5RL07ReuKKqk1RD7RoFSE3uOR2pN
vN52s43L3pV+5sJOaOTlU+d10IIbcaQHuTHssBptF5LvucNDOGhkhVtTqAEohplHi4M7WgCGcuV7
gBcypujzUEiXg4uHI2z4VHsqcFYZIXPzaDTD2K/NuXGnby2f3awG6QoSAHtBBr/65plVVSZozVbt
ZpoRIuyqgNXghFMzy+YvylDSENFsq7o1YwOOPfYXhw5hc8druyt3BZEN3jSzNFxLG6drnfXUyha3
ytCNeq29EBrfPWucbAIc6Jhwx+hcAkxn0RsXFQSfrdE9ebPBmgG/wRh0HYcIhfiGOr7GwLq1w32n
fejImb3TPHoKbaUbW/gW1EtJpUPEqASRHI3K0ObVjSjMCfMHHvgowzgvQaKGDA4lFv9WVwBHgMF4
hoF2vkKadDoqYoug/16MQ6eOMIXDTROFaPztbWifzw4EqUTNyLzPyKyC2Gft5EBj2CLlvVGbw/yc
+b6iG8ehhgEZYMVCGBsb5StFusCPBoyVCNIDx+26g6AlCZAQF4VFt6XN0P4G0oULZeaW4m7alV3R
tXFbjaXzXAq3IwdALR6IAwCZgrhGXGaVYEEPQb9Bp6Cb762py/VqJnOgbyrtsC7WnsrVSruNgr6r
rXtIOwR5V0WO0U/PRLXhV79p/GddtNCibsIAGSxFe0UBMcUcfWldX/R+3NtFo5Pc1axFM6fRqw3t
OkkjaAQb0DCypPRiCX+QLIZisTNFOSV2kerRz5zHurbRdeYy7rSRDwFxfw+SeNdGhl9aTkJyo4dc
kJgKgDSm1QxJUfnFq1UryG+1npXDUVvU0kjMPpzBkNJc0FVJWN1E05i5TlLCvlamnhDOI209Av6W
NeJmNWYnEzGMApmORt8ePk/EzVHJnvVcHPoerTIxdpM5rnXvySY2cDv+HKs2kJHTGlUddaJkr4CQ
83ClmTt/tZVmIiHtMFlr1zVm9Ao2xIEBZ2SDlF5CAXMcG8CkZFR2tqrRCEfi3DCHYBUgviluGPNC
tGtVSgwxukhyb0xKXpjDjdGybIr9AUZAscAyoY+CShYe3Y6baGrJmsrY4bvN/hp0Kq4eISlP5RhD
nc8w1rQWhnEa0ZuK0vFgh5CV6nufTXPaw7BZoAk3p3moMZGQdth3vAwyb+uOZu2SU9laBU3zYQpf
BL6ThI1ojkNwE/KWBxGZgoKlZTlJc4u4UMBIVJXBHPeUMVlG9sghplj4ocapENYNHZN+zjQQET3y
6Zjl4eg+M4eZ3s6dVDBEsi91iBC+yKpiNxgmd9alhnpSROzSHbbSbep6hQ3QgkQs67nINyMviB2F
8I80YRQvCw23WatDgLPi0m1HZ1UiG/F2dDJZUMRyyiaReC73rTYCHsLVfeMWs/8ydkw3aLKUIyB7
rCJ7yuvYhuqbS5N8DNFDBzaMtBKFGtCISgmBE7IbUsEi3/A0wDqzx+J6HHSmTSsZrKGEu5WampGu
lWH19HPAiBifmd1Quashb8JWU9H1xrqxQwlNZTE6vfGM/+WYLwqwBVTzbemNoGjnua0dnDnwq53T
UXahSoy55bKJcCM2/NHCbEAekyBD00nWek0Z41F0uPYnOzB2EhrKBeRTVAMwLDYCmTmnoLQh38bH
zttbovfCU6UaJAZMTEjggP95gmxIbY3tJ5chFH8dYYWWgUfCeSsecByyIWlNU5TQ6ClnHjargXXg
zEZTbUr0/VaWp06lVWbzQ+U74XDnDnluOSmlYMm85KGwvZMYJBR42n0I5/gwT3jejA6MAb3QsI0T
am+iOJpZ6fcgL2N+q5i3DrJI0HeQYEypRGRoPL4JM27/xKP+V40QURS16v7jH+9TfBeUB7SKAfgn
JhgQi5j4+xQfjT4jNRxy4xpj7b3ieTt/gw88h1e4SB/HAfYMUi4yWwLyw3lfg3ImPbolPbESwAxB
mqSuaL6fse2XN3k/whlYEfLc035BTyWJaJDIk5wj72f3FHzxkhaaW1MyrMuv3kvbRRlf6EH/jsgH
QrE31ZQ/nwGVywUGQiz0gTyjexqUlStO9LWB5AYOgcmL58/Di7ntIUsDW9m7fA/x07RAZWMMk99/
yjNMG6P7CPPQcQDhsUXg/5wSPNe8DIu8PpYwY9wtems0VbDCgdfyj8V3+N9geL4HFD+MeK4mxPtJ
Qoe7OpbbYtM9iWOYNiA9Lw3/+dO1Xoazmu0yGLRFPCR6CIFBDjpH+AQRvRFU/RF5IETYd2aMSyQu
H4xYAvz41d8oVtP+WvV7KUr9E8b9c1QfCxdYrgdB//NiZhE2IHcTcawzFhXTo4CPda9OIv9bPIW/
hoH8y0JgRdR+zuwss3AAWCyOdvita1lid23SQmfkygr5+L1AFsA2h7MtgZDR+QpRsCEyWdkc60O7
LZ8XVRF2CKAlWzzXVxV2zne8Y8MmAFsA2xIyFB/UxW0OAlmf+SCKZbHUQ9xz98rrnH+aXyOALwqk
BJWtDx3M8JnIpynwtrnZ3jJmHfsKeX9b7sbsmhnhpXcBruKGi6owenmXeX1Tuew6ZDQz87dEEERM
oQ/nARpcOSGt9zUaAKCYMIjZA/DxrSVrOyvF6rpCDdj2t5aTfekdDjnIAb58jZElY2EiMahvfL86
VLy4m6Q+cZ1fqYm9r0X+NT7wf+gnQ4v6A/N1JkNg1giBSo/zW7vr2EMFAz0VQxn+b/L7/mss0EmW
VkUktctB+mZC9Qi4hYfedow1OgqsyO5i6OugJuRtQK2+xho7qzxjOIhmQBUdkmohuIQfVKiruubS
KYJVPQ5wlomDkedFmTqs8sI94E7O9tiVDVIiqubJKRMY6mYCVXCoNo3HbrJz8GWVqhVdBWVRNmsK
OKhKRrPU5g2M3AK16tzKng5Alrr+1SRI7WAhrTeT4AXak0ximNNmkNJG+9Ug4Q8YVOVgA8linu5x
rMyuLaHCb439PaTTTHcPD+qKvFzZ/R9WMXo2oWCG0wW3PpxDzgqQYQ3t7FCRVfvcbHPIbAwvKnLX
i86rgiJEmPzVM/3/sZx/LLYc/xrMSTsl6uIdmrP8gb/gnOAPnFZwh3VgJYaTeOGK/QnnEOsPfBV8
goXbv9QrEcH8Bee44R+4fGxUE/80tln4sh06o/L/+Ifr/+GCGoI/AGoyfhp+6f/8bwBl9Kf4K/zr
zv77bTh4Xqw3F9MTH8wyIEqo+ZDzQvGczyU8j6iVNIjYbquhDdfN0D+XpqlRaWLzSjsh0GUdRFwG
PztPPzlt8DmfK2QjHTCAenBvJsP2YqQ/IuWVC6VOry8jwxtVijZbUmGzONLRt47HtkVfwEFm5ofM
6ayE9HBFGDIxr97M/oUYF/H0e4jKN+FvDuU+QF6IPJemlGVrvDlvKKdTT8Oeph18so9Z2dpJLsYt
mEMBVAqnVzLCIA+uM0czRNbtlGu4yt15ndOgZ3RH27p6GPWT54unQIXhXvRa3bek3ZiD6Lc9WlD3
v/5Bx8GPJygtZLpbiTL/WkEv78aSidW000E6K9NsDprX7s7cKdr7J98z6kh64XcDRm59nnn3fIhU
Z+l16LEpdY4TgIbV5LMyrifwAqzKg7ldJ1ZZZd8jlfHwzJmKah268TDgZHMMOm87FkazNfQptRlf
lSM6FJ2gRehy7AsODy9cJRud+QmfLOvRZMcQTPOoM9p5o/zxBqpAfN+YKjx4oPZleZYdRI8HQGkN
lAFp/LDc4c7xaroGcWbfgqa9EX7pJxnSIwIBQSRb5XYy2LEYJE0sLiBvbLhTjDPXTGS/6geWOAxF
NvRuhOEOmeOamcauNfimXTwJxk9VMK1VgHMxvC+cdleUwAL9bGUZ8w3r2FGhgG4lGbSQWNXHBa1/
2FSvAqd/nZVKHQ1NhNCEQhOSq4jQMS7NV1B4H0vc2Dkw/NEia3twVr51oKVjJLavo17k21KZa1rE
HDLC8M5QdzUi27ixNCSZQW6e0AyWGYd6sm+6gm8KGa49BBsEgYCM5rLcTHzaVcZ3BYu5qh7iruNf
AwkkrdFQ+guQ73fBKvfrz8F2ROY3PdkMtqNQmgEbtXroKtRnLCvi5metFNJeWFRZlKRN465z4R/b
PXntXftkIlWMuuY21zqVgQVSwQaPGpnWkY2J7Iq49n7IcjjaZuT1c7yyqjptmBMdp/IYNs9j35Zx
0dunzDATm8KRRK+WeeT006Bwn3liW9cqnuGrMVrDqz82m9k6IMiLyezHHlCQPCQbh2XY1EWxnZGg
C8fCbA4vGLEVIZZv/QRXoWpviDA1R6gMdUnQnlToH4LJPk0K09gPqwCoRciMDaYY0ocUapoBuD/4
kZY3nWZlNpDYqtJQF3YEYt+RyupgFT1QzQylGm/f2YB98cOFdF5cyROj97/xHrat4sfQTTF3QKYS
QzSw8HY2m1gDzEylOz5op50jQKuxbw3bhuRJ52VHv61WKtc3HlEbHrqfMklTs+B7PNaXifX3Lt6W
Q1dIsFteTnEt3U+Tmz+jVymCHdZGjFCvmAlZUzHsa9QDwTQG0lN1aLnJ0P1i1SvWORsNYBLS/Sdp
lmsdzLu8QpMBcmXUK8ka9fJkdKGmX2XPYIRBJiobd1JPKckhpugyC9Mw5BsUA+MeskohkfeTWGn4
TyLIWHU8vKPE3FbBrWFMN+OYxU33XOc0dlxxz4Qda8K+mI5xKBu6r3sUh8YIgW5U6fxEjO62mZub
zKi/IHKKaMvjQcPfyqnqHSCRdVbXN4TLDRPdURkD4Iy7IstOC6reBNZayhUA5EMe2DcFZ3ezgK2s
l92GdZ8WppkA2YjqukucYI+DJPGImU5GtmLghRpevs1DFDGNFiCJup3IxmB3YVt8ZUstsnABw5rq
fmzCvQ4PRi5Tk3gJgduAteJ2mVrDZzv/aeVPMDwVICMjLbR0LEHSNx+KwLuraXJDhm94dJ3RTWOL
Vf7UO09ZPUXcfxXOmNQhWcHMZVZN3PQiCWDIB3OFtDl4wINm3kOxR8HQNSQPph374pRN96T9bja3
ZqshkHqiBra8AlVx0KsmdxIAh1E28TsUmeNSLOcnjSFOK8MRwCOLMpAcwrlMgCs/9HCtrXt2I9E1
TE34qI1rxJf7LNyTdgeTdWAURaQL4LgNlAGgyL9wWi3V3Ohu12JDN0YVLWCeo+eYIY6j7r0/qz2E
d1dJrkE6yPYBvhCqP+mo/E3eyBV17mb7uzb6jR7ae9fTmw7dIRMebnSaveHwHfweo5EEkWENh8AQ
65q+yhB0juIwyzCxBgizododFu0q8L8gW10FFGaapE9Dl2yoxdI+OHV2kQwoPFr9AEkFf81rL538
ChyEOjaz2zw78s7eSAsqCIQdymltWnOcBc1tDwd5aH8ikG5jOb8MDTnout1CoSpB2w7kOTAHLdtp
vZaunYrcaOLR50ESjg/VjEIlYJF1mWmxskmwbQVfy8naGNaclEEX9bk6eB6UGPKhdiLX2Po1qrbu
57IQieHgtBu2ZkGTLHsVcHtfThIQtFHCif3ghyYKVCKU1WPp1FHGukijEKFUtWld73tve9sO9lzA
pqDs+snKUSPH63N2Y41qNw7f4Oq4zqfPqkgHg6V2BtW+wtz6+tWVzjonc+rOKgYK/hlIQ+S6WdqK
7rHHI1pU0EhVZlyZOotEd+/kGvVkRGA2NKuyOZ2s+oma00MLuksUGg7qRO3OHebdaOj0AF9cXEwT
47FjthtDAncL7GaKTPNGsB5oslxbLfREAOc7QbeujE1vDV/UDMST+JLHdTPCc4zfILT6Dj+6g2k3
G9RycDlDwQodK70NknW4zwT2ke2Xu965bXL2XXeg1FRCVbFV+5+Yn+VRqC0zguiXI344Zj5EtEYv
G8H79P7nMRRPPut3lvZiSA4/zAUIoqrKYssqb8mnqqwSz7ifFahzmX0awJ1MmqJ9cCx625rgB40h
uJNWCSEtlMtqF4t57thhMP+TsPNYrlxJkugXwQxabCEuriCLmiy+DawktEzor5+DZNu0dS9mFq+s
+IpXAMiMjHD38HAgvIrnabmfNCPIjLfZ/t3NzU1X+gADkoBpl8GszMFoktfYCF875K8fU5OyEoo4
Q5qk0UmhzcFWtj+MWTslm/05uHZY1CVmYa5y1svyKZ0f5r24uRlywppOYKd+zEzzUSj4JIs9rA3v
UeOl7qfjWFFJPPPUKchujTLd50YZ29z6MukfU5X0mDy735GpueMdGENGGmT9xJvmZ59MV6Zs5Tdb
zNc53XaUJe5Nr8h0yJr2R721om1ItWfPRMiYVOrnTumB9z9pG3KS6akwzxpn0OKVFvljvgWDjpe1
X2g/x2plJneaogxpBvKAzPiW4sg22OqPdNxOiT0l19WrkmsKjsM8L0wvGkjNuwXKgtixNLfO9rJr
ltXbpWy0/NRuaX/WlUR5GRAhwTJN67XrBwBBu55io3K7UP6rXSnLgztu17neaB9URv1pGKuGs4iX
JpaXhDuOFyf5Y9a26q0zttr/+uVi+2Pn7RzOlTGe+novX22HCXZQetXV61OddiLNiMiM2zv8q3p0
U7dhS5t3GkSrK5t3Doylrt/VBZrOHeDtlqTqLok1KsE6W/Zp6EYrkr8yaGKKslE0zHzkDdZKbwgQ
u3Ne1r1+dwoCmlBU7Sr/1djyETZD1+7kv3qFCDYFm5cxorPwhNzsw2sRfy695psH91ahdTYh6c44
ozd98glB81OofPtGRyGivtPSejHES2XXz0W+o+rRlLDZLDAhZzt3uLlB7PnbTMI/5xHzjX8Vd5rW
P2VFzUR7u4vtuao4subTIqxrq42nxh1CczZwE9wNnyLOhq/Wre8FBJNfzPnHIn63m3ZV0bVlboJM
ZSKSrgvFiPd3KxYnzMhJ/EzZY1PZ/7ictMd/2tAHZYeL1uJi/gLX5FcdDrdblGvbeWBYp78MA18W
+fzCwJ5q0CML3WDoTpj8bdqDsJEuLuspb9U5XLL0zTPEadJF1BziKSd57oWOLg2Dwrl9SKZ1iRUX
USBEoF+kcEz7dGVI0T+ZekqmnakansbwQhFUNNAEjGhMdpVUD9rT6fbBp9EhYrrnk+fCEBbIzP3S
K7LrrDN5xbHTTydzRJgOuXYyRR4y6Rtizt2/bWXxScy5ekvzZNR2F+BKnwVww2FXEKMa7Yy66DT2
epSbRFtGkD1ak6+rC/T8LDBr7+z7lKvgBCyDaXG1oFKm4qpmH/bgcvILWqkQy/6a1NEIjNK7W90H
3W5vjtI/tt7Ismj3eFSNEK1AKAYdD+rOGeJqX099WlghKfyI+8DYts1p2Nw/DemBh8hR6y4iq56L
2r1XzZpJxtZ7aVlRvzhR2i6nRbfvBssIt8UK0G34jjq+mP1j5vzueNO0M/+UaYpsK6FRyTlT8L41
TX3SCys51aUSr+kAL1X1kaPkZ103gMcgGssNMcfY7u9WZkGW9X/0YeRmO0XiN+R2yzD72cZ5Cw1+
+FoPSlBkzaXiQDOn8hut421kJXWNwX33veUgjHLbeFTQRnuMbHGrCDHU7Nc2mU0yMwZkHShMxPO+
pXfo5eDl+uzNsdpg68TVLCYcrIpCi7t3AynoNZ2xm2nab/mkg+RnUV3q3j16v97vh928pw/zceqf
DHsvLtZmbbR+5uzmNFTXPrnaur2DA1Rh3+nQhwqKuL1W3HjUxjzWGpvpPXV2cXR8avWGARt2+6ZT
SYZGsT+3I44CF290RkLRErs61pOQjveWJ9ZvezeJULH3jySv61vlKrOfpIYZDY273KdLct0M0Ndq
HpLQKXX129Y0dpChcfvsF+rsWlPSm1oZgUVGlcdVS1ioDau/X6YaZw+34k+aApagVjrlatR5H2bU
rniZJS87k3TjVOv6c18PTLjtkxvuBzdNFyM1W6a8Kq5rMCBHNW409HNuT31x0vVmPmfaNvv2jlPa
DMxFA5TzAetVPMJhsNnV8RH65k+ZabfJMNe4RITvz3lu3Ck1x2Jemk+LRh6ECcJ83qzB8OcKFfDQ
pDd5Tyf9VDS9zwiWIZpAduMeRWuERKIN1BJquBt3PSKOPbVutHZeG0xwxRDH3kitKRB7zFDxlA1M
6zKUH41wn5ot+a2B2/qdl2ynPVX/7GnzQm5ihfJWdvjKRxtIS+u+S6DK2FrsutzlTWz7cNnyjYhb
8zfHC9VcGf18JLk0nTyWv+1ikFxViRIlNgWiAZbw9YqWzdDbqxHRdk6ab1Y1vaDe5zKbpCm7uMw4
E0bzZInoV220gnmPhhbubT1fhULNpObgCGm2eXE178kV2RTbsJxvs2ecK8MeLmrLi9Tei1rBJ7ko
m7hGQYyYx0gYxXjn7b5Xr2AimXce8v69dpRLyjTqqFeG5aTU7tukDqgA7aFA30Dr9qa7DBnsRsA8
ECafbCf2Guz9rAyPaZu7IK/XGZM/OtN5bqtmXo2MB2jZfK6trH+cApkH0kK/zHk7+eENKOgdiBjC
zX5EkblYcyCvvK1pBMkQZFYGogn5zvTHK8zynCP5vQodultN13trtFh4cEjY781HOAnkDTbHDT1U
z4AysNQ414cnzicPtaygVnyUv5JpBnWIOzPGhyE4AAVcaVoOPQFuDRyaoD3mfnEaMtjOmxEGF10T
dnb1MSaq5/e1eJqn1vCRs2+n1mCsdpYNp3y5WFOax+v6a+wHEWq7+1p1fA6Xsh0hrNSsi5sspBqN
+9ppxnDR6XtB8GFGTS6ekKWTPx/3PNXTT70W8eLlCBfU7qyWqwpYlweD17AJ1/LqtLiuoLrsUH2q
j0nt/hiN/KQMTOocp3AlTClFeSmPpNYhQVnEd++4UDFp77vYb4XX1yf5f0q2Dt2KJbbstvjQO77R
vj/bdrHfazBb8hKn4wHpQ4fHoa3GMj51ns4iXPsXkAgsZefkdam933NB9Jd3DGPEIUbdF4m92k/e
xDrYcm5ZukPqzBv9fJU+XJSZD2/qnYTaG5DfC4oYT4X/YPV5ncq6OkY5Nz3woDPuVaBolGlIZ0PU
ze+KQmtgunM/5e1e1NqLE2c/p/V+sRWcr2pUB1Hteie5bZSJGLiWaoXgJeM3K9hiMeMLlE313TpB
4GkNnmNYOBf+6GbUUwt/JMr+107yBsBLeZ094cZC3x+boVAoF0f8S0jvtuqh6Ew9VHqPfdubl+OI
CjvV5g6l2DIm4+7PhBEKMYzwMwZI0LApwqXlfpB/ibB1m+XERMOA/gTtTuLlyXHHmia7zCrnZ+fW
ZBDHu46W8WblAxHweCYg0RCornNRMUDwqYkDw2i3B/ziUOgO3ut2nCIrxVJvUcJm3RgNU4eUHHg6
kE8/6yKHBRhm2awB4SjxcsDsmq13QZb24fyBlq4LezTNEbItA2SyJRDUMa3CxV7Hg5uW53yodRYM
63agxojlc1gn0w2G/FUGB9s70roJnBqV2MlTm/OWDb/FSE1s5mB6ungoJ7iAYca/tlPdS7fWt31v
R0RL6S1b0ChVxr4FaBzO8vFUYHREIjH/6xA2aFvkMGMW4hGRrY6cfXXEyUiBTz3GKaRlqviZli6+
JbqnQUrORKo/7wNdVRVh2ldpQQ1lyEL4lPvZuTIbL/ZW8XtCghoI7mXrea/qZL26OeaUoiYVdijO
SmemP7Sk0SPdknjfWUHJ0oqAbaRu3MqBggSH2YWHubk0eNTlfDo6Df43tEEsM1WHk9gd2yEqqonc
WMuR3re0mY8EWxnkzWHo/Uo4IpYLHmEoxVD2IN89yVUztOZy9pXCzqNtBkHWi/l32pqf9NooQYUy
TpItKNOeB3PByVu0PzVj/9bV3acGaJV5w3fc/ThMmKU1WLQ8JKXxgtNDdlZpTfRF2oWK2nWXvq8D
uTHbnk4q0NmT3N//Opcm/aKTcso1pKaU9Ec6M1fFdBrI/aZUv3caA7ZBp+MzxY0rn2rIgW6hrUce
1eO8rziBOb6MkgNy1ECGCbnMC4TAarJ1Pg5/3+y5FmFWuHU4OZ0ajJWzR25JB1fe3yd10pxHIyOJ
g1ty7PXBtGcaG5TtNFcM1BANRQ7jTFAZ9szBliGvbGozZO75qSG5oUoS+xntLe0HZnaCMCjDbe7v
vK43fFxctFgfzc/uSORRm12qXLDJZu3v4rz18wDEMFi/TGwYWAnTP4ObnxomE59MdrRv2msKqjzz
5d1y8LXNbgJcW9rQyuwIlj89lTulBEoUILdytWJXQx4hL0Ruf7kJVWWM1lJ/2I9Fq2zxUG6HNquN
ZCStZ5NxJamlwl7s4XgkKkXOEh9MluXaElkTmoOmPR7GMg/lvjW0HF+WmikH6PbV2QN2Z7txP3/S
bAX77jHeTIYLGfLkc9GbZYiMob/K51+X6W9F062v5DevWdKGXQfYODb2olxk1jiO0/pN3xmsoo7O
N3kh7RH5j8OQcdSXjtETvprlf2zbumtMurLUPXmbUvZhD/SNhqq9Rz/LlBtiZ5FkWpA3QHj5To1F
DJUHErz5uUu9q9wkmW4xZOBcW9ztXg1dRlR5DZxNexxd03F+l3bfR8oTjMpz3ubMrlWTk8n8MxlG
ytLi9MpoNsrpST+C31eQMjw0WhttVjOS3shpOxZ8TVKTanTWyLskF6dDHhxWjaB7HVTmOg1nmVK2
OYFuadLvuTX9lceMjDrF6D2peIJ8nT7RltFDwtj4HrxXP8nn7Gq/iiIF5sIdc/cYF79T506Eu9xA
pUMUlaeafII0fpG8VdnPJgVylGevuloEefsbWfrzvw/jMXHDTeQI4AbQVmdYzj2P9WJkIFx2+c/o
UiYjIz7tkwcUD5ooj0QrN+/o0muo8stjN+3FyWzN+yNGOiLdT/2w+opZ8NrjTFBaN/ebtKCVDlcx
u/qcN+qjmn1MA1Fzlveq6ObtVK7JRW70GQyNuGnvwdAj0a1oQgqVhqYzfYWbq441OqzU7Ws64VZ/
ZAnogxF6bdOb/KkRYowqmgcDe7AeaHdJroh7ydTx3o5V5s8TqvOT1i0oGmmtdw3lthT686Z3NLTx
blbfkBZSoZ1kiVdZI0DvQ6mnXjw583BxOx60sYy/naLIItWp7+18Gy5ZrflLVgX04FgneTrvwwRS
rK6IsbGCRTEemLXuoXRl6S076bZtKhe5w7Ji7CL919QVXpwm+buhFBdEs6BrFW1ejWE2gVwZ5vHV
HI0wlBkeceq4wTbq3TvVWR4Lgc1Fw4mBFdrrPpPt5KJ4FmX2ZrbhupdANEdObqxFQEqQxEq6pAFT
Th76nFv6v+mCK+zLbrk/VuFF+Vy9caXJlcEXF8taX8VejKQDfE07ER8bVbc+ce1H/lfrSsQ7xqbe
6/E8rAqP/pcxGuOTsyQYPB5RMsVfJW7c9JuRVBj4OVXAnJWRRfC7OXZpcqTh8oY4c3IHWAPOVH7f
l2k56zMag+4oNcY+ucvNguU3skwZrV2A0vBHNdQ8sSMkejrmMLWT7jSGVslnysCsbdhjFApwW8P0
R+oVpoxepi6hJcPAPjdG1v5oO6CnhZVBFQw2422c+z5hrbaqHouuvSs3NUfcbYfiyA6PSzbGTkfZ
MALbHXdwJNPF1/LVslw7dpIxkPeb0Yrvs7DP8kw7NonSmmMks6QmfTX3lhhGG8mlMv+RK0OmBvIm
yER7PKo2udO21npGik6n5vEmx9kGqgcyjZ/KEZ2Q6v+1u/a7/JdkA4XfaGPJ5l47c0IlkQxqw4F0
7u5xEqiULcMaqp597Z3xRdWyuEASHM2kk0OjNiSQ01+lPRJ3y31NGRcaLwvqszopxAkigC1sMBaZ
8PwVwY4Mzp3MUztV+01R9bt+2ppTf+R08wAtrh83q+ZmfSX2C1KRdELLnhfbo6wDvJKGv6VvZl/u
QBnDC6fOo378SvtEPt0rIhFxwmCXE4KQOwq8O7uovyUpebCsIE29eE8sKCnbTkfoNTUPbI1NTZvP
k+s139tyvAMHiOWZBt34vU+sOLEsSki1DWV0GKfhp3xyer08V6t2NrTeYZ+ys/JDsqJq44W+TYaV
jMYfmVfJsCPziGK0vdBuEIIKiAdG0OkH+mAeAXXfxLu7oADLU759cdw9q0zDuqG0lAuYao7GVwT7
nlD7m6xr5YKXB1jTpo9u2kWJpb7nHr6N+7t80bKDCKzpiisz3QEyICy4hiRjE731KxPqhmP9lEcZ
CgIblwbTE2cD6WDhane5UD+WxP0rTw2ashW/1uAxXKWOZOWe0ZZ9NJk+Jl7zz97QEZCPo/cIDZIa
b5gGjHC5deon3X6f2+MzS77zK+Xv0MNGqRSP8jkyJmqM0jpy5+1GpqJ8FfnJ7JBRc8Hy3uXLaWqn
J6ck1EyTgntwA4SlNZFcGEdo6rQhueolooJs+76nG7HE1PrzZGRPTH0XoV4J1S8Q7MlLXRT31aiK
dzsTWaB2sGfys9Doq9eJyVbBYBODV8HbyCc9j+rfQfEoncGsZeiX/7v3UjLXwvHt9mwdYVBRFOZr
zeZ3pbgpi9pfZYFlrdWdBuhT7Kp+SkwAx6lFLrEgDolMAucRKuTDOv5SHLXAehT2HXPJFjivwUxf
6nXfv8KFqpu/UYIxFek43GVgmbaqBYco/wJI3qPmaS6MJLl+nXxHKrlNdHYnagf5oZvBwVbJq6WT
Ckx8H6Fnj9ibrEYTID25U2tTuyv1IkhUi/tPd9aJto7WJV4m7bqdlPllpnwCxW2KaLRm5WTO3Ws6
d/0tcbVnd1en7OvbUVFSt0zCx2jzIGJINWUcl4tefr/C6lLSRAoUt2SmnpuJ70kX1d4GGN6YExWO
+Sfdy8++SrTnfIkZ3jp/VVGW3T6te3GtXNslahPbF1RKlHl075WDKThYq8q3SBxshFPQ8glGtJOe
R85ej6dsp8V3/NyZNO4nNo1HqTmGakb/0ppCbLjd87qznCkVlhsd0bQHHw/LVpDLaKKjUmfJWeZR
XBdH/PLch9J07uX2GivSx4aJskrrwDWbVTDsxisy0rdM6H8zRJoyjMua2dlyPZpypAUyfLSOXkdO
tt+qguhdulyFKRADbKXyOFjgPDTvPVkmD6RqVPiAjnPSNslzScLXHo6dkxcT4dWZ/bbgjEEp2oxV
7HTvWaNZUa3lcTbzzukE5FPDa8p8zHHpgvSA9i00HCt5+Vkxag9oRTwXo/MCTMWtoV6tkil5GA/J
V192hyAVrwQIqrpvxKUAGts5i0WT1CGeCxYsfd5FjbHTR1B6QWIsA1hzNsUa0sCTM9NqYVfW1UJX
4E/VVJ2GmiC8QJnSRdwFogHkwwqwjnRHPFZdn5wgjn8oq4nFtg7S3zjnxiXZoYvvZ5Ik9MtZ/adj
DWer0fH7RgMz9fjnlUrZnKbhVinqjZKLcOcWSQhT+pC2+huzaco4KwvoWUZ/DUVPj92YxoXB9lJs
i4nztNGE/RbsxURrmesMflL0wdZP/Y3JvgFevFd9AAOuphnOWpT+pJQp4G4FWOCmN3crSir9vX92
U9u5FPvwZ2HSGQKA9CYWkd+y1PXLTURJOSkRnqbRnq+QWEarXOiwT4Ok2YN01EYkjoUbAEjle4lv
ZpuNVF/do6i9Lpj0zo3wj58WdbxPDAyBLGapuZ31hL6+pvAHXVqbUQ9GCoxQ2wiT2fqN+XnZWbvQ
WF+H265c7ZZVPWfGC/shFX/HvPmVDeySWVtpzF/Mx3Htv++JqkbzUqXQzPzRgcC0oiMK60pLe97y
CMIEYD0Zf/cNjWHZ7aGhrLh3OOqpFtrfHXVkYE/OBBnNoxU1xkLcGWZMNovwt1SfLmuzn+qMriy6
3R+x8nwRVudg/7GleAgwIWJePnpR3zUW4JDujEoodOU7Cuzu3FrdGg34PWSOO/3jev0PPGa70+A0
yJsqcr3dg2SZyszvi6k6C0+fYAitBNYNyAEHSbwKsjdvs/lOKEOAmPXHsil23zCyh6OtlsxyS+Ct
7MBdux0mnDQf+ulH6qRPUOKoAbfRCxpRvxRN9ttI8Ff05v08lMNtcLM88lRloRRZ8JoQ1Xu/TjP1
QrH6yXjL6hm8cPKgm2lTrpjRej+uDScGdXZkFGZ5zobjdX1uHBxJXBTzeOLFtS8wvw5zz5oCegQ/
KTaseJ+GdwWcdV/M+2Fov5tQOid0eidkdwBd3ouR/nYQU9x1hYF80F1vziK890nH6NL4ba2eccrS
/Geurvp9Xu8xU4myb+95s9Ociy8Jzav3bukBbRlOG44utXe6ZogMKFxKojxqo0u2Ur/tNIDHjZO9
TLAAu+fgBU5HJmWdroaoy7wQZv590gYnGtE7NqXRXsyu2B+Fhuhz0GZ/67X5XlsCsZhlVBaa7xYZ
zW+e2dw5nfl9BcO5NTMUziigSFA6b4FIil9epeQXsx7dq2MsD9O+OKecLAqegZJjaX/UnZ4Geg+M
p5YQy1n7t3TW6tTU0wVsrLit/cxl5FuJenOnffqIbVSbbmS62KDoaLWOqqCtG9SM9G0hF1TvWsM1
kHNaJPmTHglrek/W3ooFY4RiLEajgobWOxeMyMyc/rI43RtQXGyYSG9tK1kxTmUiGahlGmN4Iu4L
MHpFGNvVduoRTVg3Bypox3Vwm2ieWYUENzQW5U3kzIXcWMun2ptR8VjciM5LO2S5TFZqj8rI6c3/
p3/GMY6+lX83N9HWRPc/x5uGXxK1ivbfhlCLM/Y42gCaHJoDneqcPHbYfJnHynPdUsR8R/V8NSc3
zI3dfVC1T6xbi5jIr4R989dutVj+aq+ojPHS8hdZoM2lU6Nqg3D+ypePXNit9fvNQbHWeVqEzLYN
6g7UIW2Zy1UMOKSYMyNGHZ1EQ8mO0MjBUpoU+U3qkCIduYHMNPtxBH04UEN74TBt58qX1JLTriJk
eKETVSq9thZKR3uyBxQ/STAfrIFuzMzA7Rf1rAICHI3lpyZd6bZKqp95jgzVFqgmS9UTsVWgi9X7
4QWnXEG8RnDFYeY8e51nXvrV+pNrVR5lOvtDfrZK6oMMuwlkNlEdOARy83gw7eMXyJNlTrHqzZ9y
Lj8zq/TiAa3GhhYgqhrWsHbwW0WBr1KWRn1Xf+jJeFbogw+LjhZQCzJe1l8y8RpE14VbV32jUVNc
RVn/nYvI2ZTXfXhHcrYQ+1rh3tpBR/enjdQjYxWAOMJpHbdtE3ceViKhLHNSK0euMNT2FyiVtbAd
Gl7HgAfbgpLAWCgF5xd1V/7JttqI+sb5Ix9DcVSCnaAwzA7IyO3mG/HkaYBv9r3MmWN1zEF/jg8s
4J04HFvk9+SOlak80wD7M5ld6qK8P5A9SI4iHdLLDt6r4O1ztbOhu1VDSUKuhZtaQQ958y+ZJzsN
/1foH21qTAxyq9WbdTSYkc9fmFD3yxDKVxmAe06GHH+ny6Wf7KBYvO4q833JOzVr/Zb32D3pB0NV
qEyjZPLCL/n8XL34SZ30E7eB4zleXa2EZTx+T6sB+/XB7IJ+ga44wKK017vLbsxvtQMHICsZARBE
/4R3Lafyqu39r9xOX3PXi7wl0ZDm6UcvBG8kSQF1OlVl1Z6qA7lWRfauo+z1p4VyCrkiqIcxitvA
RHWtaF/tYrzKtdxXp6Vovnm0qPvp0vIQVgoOCSrI7Sup4K/awUacqU+xBCYktl0MZGtG77JkGz7d
Sy3QxeTOKdzfckmMLSp1DUrpK7fHMCH+KbEHswZ2UQ88ptMOGCevQokyygKynX4I03Oi4UBv5FoV
Io92d3r89+/I1VscZDcsLP5zKRtePnw3p9lA0dXSty+cIOC8nPUnhhA/1ZVhBNM4mWGeVI8yv0aU
ZIXL1GBNkc4slaPwzzOKo71Jbv+uNuXfJDM7Dt3k27l3L4NRcuD7EiaRHy2v7IvARRGBnDYJFiOv
v0BQVdfypxxZh7OpybXtred9wjiiLvTQVgflOBCAH8igMHQ4aMTjrbHwIsuuPOwWKC92K25Lx8dq
YqNxHDu6Kq1/K+nwOhkkWWtevkhY0Tkuwuhs5KU2TKD8USU0+yhLF4q6ZY45g+S3xjoBpZ65Q+Sl
UdezBL1qYqivcH8mWvGByRG4U/uGiC/5ojltDfvddGniL/pFaVs0QNXPplLgQSYEurhQ+PmAgEDv
vRM9QMiEyFo2W50uOJldFgxM4NyQ69RMUg28OTXRSIG9GDZS+Q7PjwNwbNVxoJhUXMrSuLIa+74k
PT6UDKvjhvNqT0hBCBlMPLgjDX7sj9BhePOPciyfK7eB6fuwE56seezmairfIANfZVFEp76gQFGH
Swr9xtrZ4haDlxPZiHZXd3dVFybZ1j2ULRGlELfm2In6scNcTWh38utpg7iMafoXSVGY0S90N411
xlG3vNv5W9F3SdQw9iAqvJEEiBWMQx1JvwEAnabQB2u1M8bMDmbCyawJlOYKFDfQ+WmehEtbwsHR
HGBdciTq1AofkmJy2rEInMpGv8L2tGpqgE3JsXE4Ll7p4k454MmDi+6qpYB9RrLxtTwBLpA9MUM1
a4lD3N8DVVgPTNnu8YGx2+tRvKaCg1VirhIzFiYawaZfHzs1S8PcJHM84u+KDb0ktGuhkBZP9jcs
p4TfTcCZdrPpz82S35smOdtxVA0G0IauK2e5M76wJhg7f7KiLOFgOz5XltUS3HT7TPUBJ7xEPzmH
DkRn16Ie1e4lS2qnyxSmFXpgx/Xnns7Vrs+ZrgI8j5YJxc4BwP+wVANx2wFyML35565veSBRUc3b
FT/hgEMtVNoXiILYnuqX2nEZsjXkC4han/kwDWk4VmUatNg++J0q9MfMumdD9mwNgLm5tucLrVSX
qXPoiME3Sz7izq6Li0KJ6rd9CwjvwadUJk6HB/zXbrN61jV2x7EaHMGQgaKvn/Hx164LgJ7aOx9q
1+9fCpiq3x7aYonU/mMzkuW8YWAI3btCS9F7sm5nhJZwczMV6aD9lXFVMT3Nb5YU09kvrH8uWLWe
OpRoBQ/WrZsZjkyrOApw2C+lHJ+GuUNeo/OMJDb8upTYu6jGRZi7Gw7YNgTVcZzOhnOgi/9kGieK
hvfRBV9BusBw24kzmlaDua1fpcRGmCaZPM56N0HMbw8BpeasN43BImgoOrg3t35WzeK5XO0PeSNa
21pQ+mpv8uxTnMxC7n0q3flR6oa2ihucmFP2IpEWeSebRI8ae8hOdUJ8x+NqDMZUtU5ptn7vdIZD
TbSXqNgRHhfFUhex1q2wbcjyeHzM+0LrG+U1bC5tbNMX++nAXgw6WcPxGlDPMZJo//GTpAqmdAus
LDVkFkaf+qtEY8seAVqWgefIRKI2JtrsNQshCK+bu3/KNaU8OIKZ3ITybzj7ow/19CySF4NtHRqZ
pTq33k6oRYYlATy3MCr6kShbFSYunhrdndGHqo9OO8y3zT/IT3kKOg7BMXeMt1S85Pa9lB9IzBBX
oYM86b9lx1gLyPEZ2n17qw3UD0mJDkJ+jDw/lyPWfLHz7VWt9s8Zf4GgTnMdo5Y+pksK9bZkuEqE
T00yC3/UX8Syfevd4WePPIEVOkRYfkS45eCAYj6rBhVuLuwRwFo7r3QaSIYQ6FWP6jz/m4sSrUVF
DceN0uHjA6PI7yV0L1fFdICYy2T/XUpvQwHETzKUWM300RvDs2SP1yJX6JlaH3vz95atxtc19Jkh
NU3igGpltErK/l8yFKkKaEnwsiOod7/Q0KEzO44HQ2YinMSTSbOSPCRk0B+O5kWs8RAwkzrL2AWi
xMHcYv/jjvWtPBQZi7N/unkG8HVwNF1LAdTT9uVM5hVLr1dxZBXNweD+P42o/11vUW0xZ/aYNKMx
kdNx/qsDe+4BI+1hwHj7yKEkjd+v7kvqJmi5FPMj26ou2HQVhUmdAKVrRajaB++WZxevpeVcNbNP
BSzxWqjW373XP+yDJa8Fmtoxbc6pOjwMx7z4//t7G//ZOU77rMoMUVzoNZ2xQBYN+//ZPps1dBeU
i0b77GTeuroBt9OwwQTxOR78SfH2a4niCvH9TebzXTY9lT27T4wwu10m9tgtKy9eNBINixY4oSj3
9EsQ7q2FRppa+IKGz6w4OpAU+PHpkEYaYJ5YiWEflWsvbN059JCecd7EWzZ9yrR4z0T0f1+r/p+u
EvJascTDKgyHZDqJ/9uGwaNWsQbU7qHkGLND46ActFNzkG9Kt3jxiswQqRbflxqBsoUDzLKHBIWn
QvMHZ1qpjnTjdDjRNKIzkKaR1aYDMjjySJrF2rN88ge/RPYYzCMtNWlj32g7+/9mYRr/aerwr6ux
tKPrGU8am+7w/2h8ttHAePv+P5Sd2XLbyrZl/6XecQIJJLqIqnogwZ6SqM6S/IKQbBl93+PrawDa
t8qyz7XrPGyH7W1bFJnIXLnWnGOGHq05FyT1jxbR5FpoHsjIeqaQ+hdR0TJTaytd5XkX0qKjDp3F
WS1+KQaqyU2o9o9w5v55ypZnO1Gcfm865ZYm+cuYBK6tpiPlnl9udebxUd0YKwPO5F7A18rnCrUh
0sm1ZrEUe1erjnKF/akLvv35w9N/83mrJjxCOjEmvHnTkL9AgJDsxlFnlOGml/QkhdW5SnqjY3Op
qxR27KwYqOhn55F3nY7RQHlMfaGJLuA1UTUvBdy8xS0fRWr3W2bshMlj7liUd8vgGgQvGgUKg6n0
sHPs+YgRCyS4kvEzox6ZNxgM9uMaedG9hsOst7Uff/4+F1TDz40bnkQTnKLU5/BqFTTk54+1b1Rc
Zhoh4ssRZY9l4wYdB+TIqcygO8Fo33GlDLrtII6jE9/3ij8iTkSdSrvzy59fjW59Rpewyng5Gu0k
wwIpyVL7xV4Pn8RyMABK1zHF99bxg104KTT0irmG9vo62aGDaDdiGFtSmwJzLYtx3JaZb6L3Ny9I
rZIjjdbryffoazQqaSz22HDuDQdPSjQXkr/Y1VfLtunF4dc6ogTOVOfMNZXqadYFcPO0q2H4KI+6
UrWxEXJW7JYJbFHYTBLaabXcLZZqT/Ho5Fheeyud6p+LW9TXO9XwNVcjA0IFKIeqjH95efxtuit2
elIrz3f9GXeA96Jc88+p61lFEUvugaHTbRF+Yfmcr8DLFDCKFSziP+psuOPJOX3cdTGZUpC9Lef4
IhQSGiOQyrP39YB33ycb0+5wKvv+0/K8VLNwoxxmdZawx20/4hSpp575eOgdF/aCigVyJ+3z8gYt
TQatC++8nHoErgzCRF/fRDOXsunGEjEG6lrdeWCashl06g56PvNlHwX05PFKoFZ+CEX8PuqvlKpE
moSZUXKxKev6y3IRW/o6WSevwSAzQ5xngoOHODXvw3cfv2AjjRfdCEL4nJWzqyP/kGAe3xYp9C2g
ds0uzlH+YIzZ+k3w6Js7UHA91QEl8JALJjHybVGOp+oozlUaXip/wBhtbzVzjO+ACTgrpswYKEZa
ffkk6drzEjQz+iFF66rA2vrKOAaJDFzNpp6AM8DArBiPkd7TWpz9DSmlfiemB4xQbOPcrii4O/gz
o+J+SLuSZrjUszBtVA5AkwOQlO066ZR+29XoXiT3AYari9rcGNm7wcLP9sycWVG4Bte4ruYzIEHR
vGKEWuMSRCIOnOXLcpaYQ+izRqPvy5YbWyM9Jdyuywa76OXf04o2HEp+/MMhB2dtRdSCannrK+GD
FXbgFdO4XAFtnNACjXf+OFpHwQihzLAX657KHmzgp5yH0I3CGLRjslULjd7/fEr1OTe2iZ7b8s02
dWcBwYu21ugMR8Pu7DMD6vkwCJV5hlhSSXO5mzfHYoRQVbO36vQYmZHcyYXnMWuWEnilBzYaWZms
ohE7jxLxu0wfRFPmqxbNyfL9mUFzU1CWrxeV3yJCYFdBB15H2QrxBF8tt7VdBrV56avEQ3hAENQd
2ry8d4IYVqtOT8KvonbD5Ht2cirXEVaqD4eCYivqoSib1Zhm3rEPqmNkWHxqIn5Py0nZLvprb4JA
b8fjqWAWuDQLlJSj2ZL+lVmRgj2L/pfb46LKUWcb0Pzdq1R4riWwic6qCT8fi23rIGxF9ViEJ1pY
PvKoEs9ZjYY9LRrEjvOZ9zFJJjT2py6uz3GEJOxJlMgR8OpywRl1g4CyomY0PGuNoLEGlLjFthDO
I3fXQzK3EfLIuS1yY3ItqGTbunBelmNgEZakIS3YxrG3RtEmq7qJ0kPDiAKyar03K0TSvaPwzxk4
R5t4I6gVl46lrHpElBZADRoToBp5ZQqan7WiBB+6xNhu6UUFWLUK+GXHD1XIQL9s8JEaTNYN1N2L
NLIfS5tRnf0eLUe8b1cqNewQbPQOwSE3q37eJcIS7a4dGTuh+gSBMDlZVlevV+JUt5f6rfMudlS9
LRJTuw+fhrjZL6t2qQyXJ8Yf2XgULkgrUxvktldw4hHueF4ugrIIn3UZMfUqjbd26pLdn888MdN4
Ps1OOPMoEuErm2TaObS6Ph/BeiYdLKEB6Quw2BGy7kRqYwKYpa5NjiVgeY1yPnK0xDsz74LCTbuJ
dyALuIfnQF1WEibK2duwleW02XOpfkiIbCZBu5xNemJGZ4b1l04jK8eqr0su3ud5564URmljUJyX
1pE962mwwELiFVR2cEAUDGjLg5YF93HMOHO+gNI7w8XAZbyd2+3trHEEJbv2IrvaLJ+KpdRoMAbo
G6Vgsc+bhDXXpCQe78SAC3255mUMLjnuN3lcFpvZO6L1WbCW2hPuFXFe2lDDjOifhbFC5FeDwKKf
1o9OaD8uFzJ99l8sgrFlQSx3sIF2j2v00bq3bXWlSJ35chBeWVqwt4r00OpdS4dH2WFOa1HSwEWg
PT3f2ud3Q/bKsx/a/ccQ5f/+r5Og57pdOtpOgsQ2tMT6oyfc+nRpQ+WwfBxhKWdICej2OZSeYpjr
be/mht7c/WXN/FaMs2SseX8AsDYnHf9CPRPOqCd14luurjKpWrprWkKOavPhE1jWTmJ3Xzt1/KYQ
TwcyIjr1fD/cjNh7Qwxr3B+Sw19e1u/Vm47mmj4yDFCyS+T8/3+CI2WMjnu0JqZbMk5aO4HCbFI+
SPLQVx8rZb7cU46uk54MDAxXvTtoWrv9y8swf0mMoYokS5RajyBMSlomZp9fhxNgpE0mGsDVLDwl
AE+LEAaoffCch2BVZgniUnX4KYWKV+MKylrMZOi0jZ7LZefHwbo3BOJyeABzibb86WkQB5gQXxQb
7JEMvitKCYXWiL+m6hSsEtaHePRia1MDeND6F29u0Chjz+Hte8zMijuzRWEieC/8K9+kqdCAaYVi
ArXcUa8XabeI/FOXiuLa7/Zh1IzXPq3UMKyyU8NoMxzVfdfSxB8UshomIzSOwhsfW6Gy42aO5UaW
wt+gs7E8sYuqKCJrxe3pcyzyIvjEeKv6t9FqzK0wxi9Dii7Pf8kMxf+YtHSz8TPPortByXz0niRL
z+JVWptfGgQ3Kz3XXwY6Lx/3VCvbJTUH04cJSMGLMUimFLNMbxBEEMQBib5JON6VPV25WWYcze6x
ZUdrxyGYD1+cnjbSnln2OOqx4erlzKhW36k4zmEcbTNmHj210Y7foMaDi7tdRmuRR71ErfaxP5Ju
aeys86L4XvaGIvQfjKB+STJ5u9ySPx7Ronsbc0F6hf1Aq/pd8ffL1rFUgMvYFxCBg3zBXTTximeh
ALM+2ubLU+UHe7845yrP1PLYzRfcerYTLAX+cmVT5z2vz09knfiLOHaxDixfLTLPkazw6VR7lMN5
04fXywO5TECXl12b/SaqDPSWyOBpfcnr5fW1lv9mjJLuBjvVPKat0ab+pTmjzVf4z3dBHaCnZWvG
HF7M8/P5sbEDx5+6NNdcf55qGGb0PMVfhVI9RfOyWWyxy0e7HBXLmHnxUCyLbXmV/hS8a4Nxzpva
/mLr68/1Sudg6HLs6OnPj/tvpDmedgvOnUZqt5A65J/PL9vLrBAhTYfnIrf+8YZqtcH93CxODlCx
wYKZ8zHdMtq7sZkbFPPhigOZ2U4j77S2mDZE6DwsT0wxdSfHIBrpo6VKe9hCLLKCVg0XhNtN4/So
f7JHL202y6CW+ezfui3i9w1ezjs7/DmmGVLOoQs/76SNo2StaaT4GOYRdpxQogfCvJBlRIuoRzQV
y4o4hLktX2fGrh8o9hohL7GHzmeZFymj9lhjBHH//G7r87v5eZGAzsUPyPIAXwoJ7/Mrs5I864K4
N13yWh8lc7Vpdq059jIhL7b0iIbrhsk/MkioYvN9M4oYxMSzXoJiYZpdu1mOy1To4pAyT94lP+b7
03JALO3XZYpZWPVtH0QELs2swKUUXLrmwgCuZsdoDhGhfCSt/UeYyd17fv2avtf/81PwxwI+/JZz
Hwn9oPnfD0w18vSPf+S/jR759O9CVPzn1bmvzeunX2yyBvP3bftejXfvdZs0/wVfnP/k/+///CcG
BNvm+//6H9/yNmvmf82H5f8pIYTz8b+HUO7eq/Q1G3/9Cx8QSmH8iwMf1KQ1kygdQe36waA0/mWb
4Lnh3FISSD4VvsZ/MSj5OyYFAgHHnM62abG4/2FQSutfmoWs0dJh5IoZ7/0fMSjnyvnntUocNvRZ
Gpb08EhpXLrRP9UjEwFRhd5MIRefZuvgjAq2HQIsmq8tIQcTCWlMH9A6tGNxNTk43HDPUCvHWXbx
hXrQU31bRlodcnszr/TSC/dSRMFZEMWwAvOqbZZfWpihd23Vf49phd5MJazHpkdzoUz6Xwqs32RW
c743Dx90T8MwTf1XfDCyvJhMpQA8X2G9KoQvnJz5B6PAleS0z7YGrG7iiTmN4Nhcp/G6swej4+xN
MWmA3PrJTwz3IUjGiNHEA77/8YYZ0LkJ0K6NiSd3hTBCt5nAT2p5YJ91v7LPplTtc/ktLfZ03HLM
vn5/lYZ5ufa0FP1wNl1+Wl+Xjw/oj+xQodJ3lQaEWRS9DkODz3tMI+uiLswoR3yMSrHS1ZjBPGNz
BXvRHmaS2iYWWa+RdlWZVrIB2zSdVEWSMhZG+j4Yh9d0VDGFanl+XY4tsN1uVO9Ur9Svutq8UiKl
Rg/bG6cQS/jaT2DkZFpLLWbTWrDDWpysWEdUk9BP//O39gubmQsc2HFNgJpW+f4oSn7pK3dqTqTD
qERI1wh1Kgfz0Mko+fJh7e7tEwEi5KobEBntEciegeYXIEi8/vPL4Dn69cngZUDudjSpItmzeDp/
Pl9q6vQG3jC6hNlp0yQdzuoxaU6il48RA6Czh1SY1DV+NqoZo8CseApCNmVIcPeOAR+hc465LZ3j
8rPBCOgfzr+HrBmVdIcEH7djdYYMNmslsTy2dT/tUjaov30rv146eEdZgBLONW16jv9fjkrMwP3U
0e4B1qNXe6n7fLHBTIHAWN4uKIVxsobKwsxlpSgWvNHGuArlQgS6eVTqGdlXIMmTEpoJai+Mbxqr
2rS153QMvGu1N/TzoNXJ2VHGvyR7/pI08LEYJDmPYi63HH2Zufy0P+ErtjARCmg+SjFuyD7pTo1+
VyehOC6/aLWG35l/e8rzao9tZQQYynf0/36YJg//QOTUqzKES71sQUnlb5S+OmWysBkcxX95PP/d
GmZfZzsVluR1G7+s4aJtdHvEGLS2KLoyxa9XaBNil4FsvPE7odKhiL6nlXAOqafgMZI/VCX+y1Yo
fq1D+Ng5dJiOSHueSVm/7BEDphITkVq6HgrP2E6l/82wY9C/mWnA1Zfq2fFxltchA2/wshcrKLu/
rLxfU2H52CSTCp1wcvo2KiOUzw9RN4ZpS1YPgsgkMU6BaHQ0ukl+BWcWWoUKOTGv30wCh3ajA10n
xIvc6f3tR2MjLO6HLBiuUPuiPfa7k8qYaySqvv1bXvu/eatI5dYthirYxg1zGbr8tMxIi9JsrRgg
2Sq4F4Siw4EV2nTU6nmNtOW5tLBwS5Rx5yC9r3IRHP+83SzvxOeDmHXClyZaTEUd/OuGbikCfYmm
5eup2gvph/dDAC9Cql/iJC5fzCjTuOr05Spv60e4F9qGnHcN/ygJQ3YKOLbGtBHbCHu9zFHPjU13
ifkyXlo4jRsiCjRuw0a9wkx3p9box8nVkAfNmIO+jK0JweeZrgR5cyOOAOH4+mPajdTWcf6kxZjf
VXOS11plKcTE1PFm2TSQ2dV/iWZYbiKf3waaNpzemmD12txWPi+Y2KZHSTJovrajY1BaE6RHp1ev
g9pSr3WrucLl1B2MNjm2XU3Mpqk+iCrTH4UYTxN5QUerA+ippX63ZcvyGWLpxzgcrANGUhUaJJCS
P39uzm+nxDyR4xRWqaHmWLbPr3caUQkMHI84MDksGyLkd2av+edKpy1tR85z35jgnOP8Oqm6H3/+
2r/2cITK1+ZLqjZHlCQx4fPXNlNPRpFsGYHMLmxGFwoplcC5GGO06QMvmYdJjfu/PdP/5lsWFB7E
LAsWKpr2z1+2IU6NABx//rIKs7HXDIHh1i9Ca7bgtStkOuoZinfpytFhtqSP2ArN6BQmKlRRpg16
WqfHmEwklynbfi5z7+tTl1TVf352WIJHWlKkUkhI45fBbQMooBmgza4DS1PfeoYyflCtSq01HyM9
SLe5EaC1AjwUKaABel2t10TP7dqujGB3VrnBpMIAmBJOb4VZxldDW6U3KFIVcl29BpU24EXQM395
f//Np2qRAowGxLToof+6FZVidvd4kB50sqG2fkj/zQyTq7opadZp0EOmpLfdP6+k34sdExkGZwXA
cWQz/PTzZ4otZoom3kImxoLNWry0ZdscY224JbgLpjbTo9TKUaF6NlYBH6p4mB49G7UWIH1ooHZy
adTofqz9NyeuUek2gYus5lmPGdUS0rdrPUBLEXiO2EPCqBjGX57DJcXi08bB+YKy0iRygS4HkTyf
v4OcT07Ru6GFQxd2D+Qv7EbpTK9jjqBfDUb0+UNyrUYmIRQz7ExM5utk0EMcS7O97VXrvilE/two
g4YOxqbvjbuoSScscOhOT5oTN0elYbqrFOqJ+9K9USnqXVkpYJLtiiwZbnibsgxuNLx9F8Uh0zUb
Y3nJ/BTDaD6jsPXki4Ec2yUK2T4XU5Cvgmy4UWSbrXMV323XWPUNhoqPMoyb7wi0igsjZWd823ua
vYcQbF156jBt/vzxLx2JT28ejwlxOyaOG03+fmkiXthpxk4Z174ssWpFCpyVvHWOtZ2BXpwy5g9q
zeYCT6pAnWYwCNhmUr54Zj7CSPbwoyp0MdsQ1ooSIEpjR+LIDvdVFSPyAwxvq6E8RAXyz2iAkKHX
1+wEbY61ouzT5tZgfrWCcrlzUol3Lk+4wYAcxv/qOw/zkHiaAvu2bIdya+tt+JfFI5zfrsGzsIPG
PBMm1g/inc+rpxvCCVVhOq3DRBEo1UxxwdBwoicePBkFYjls5YLJigE0opn65yoJ3vt60DAfMv0G
8lpqwAgBqytUKBsTxcV1YWfjdSydjMGiz0iuNfJLWynHNlWGy1SV46UVR3x3Nc4Tv74NTH7QwCCs
JIF+rLNcnq0SIm6VvdVV/1wPLUinoNbcgfHhjlg/OvJa9Ng7IlshayrJxTNdR63bHe0m8UAmnLnF
JRqiXI9hPuqiPuiFlt8nkX/fpzjtTD1SkGur+YkwaBRHVuEfZ/fW2ktyvJzV2Fyb6D3KytiI+S+2
ICdWBXZv5EqoB9pCHGUBoplJfLZPZ//J6DXqDfzZ6TDAd12VeUafX0mc+V7ZbXoLGOJEbNdhKhJr
m9oaKJzIuTHQftC6TAjrG49pZXogqzlLDX1wto30v+Yy+KF1BBhie8EYlDC88iPGyJnGnX6pJpMZ
tzWxb7uNogguJEJcVyo7T9WlbpDE4/Mg98shWSK5W43W5O89shev8bRfUHCaG46Q/DowShVGC73/
BsjS1lR9YNY6UqaxF+flhyFj5kniwR3S2+CFF3ek40bXU+8fPa7jLiwHRKlzv6HMO+wRzasZa9da
7hn7DijMzlQM57Vg4oKDVbfRoqPEnuqtBtwXl8B8SrUtaCxZWlc6NeZ1yHiRuOb6ptfZ8/vAOFZU
cSdRTCaCuDq7BJ02Xmb9hpX3FphY09+OvazOSph/18dB7JpOHdxO6sntVH0bBX15uKGuTYj8FXl+
xcYpvdl3S2MgysvgNu3UJ7A98UaJHNUNaqzeVc90wWJ8vguLtLyyzc4tVa57q1qvHsDp2O7EpsCE
Ddd2Hlfli8oWEkdLFrhxj5ilX8ekF+8qHFFaoGqPZj1Y29EGJDQFSJ8NHTxjIvhmUEWYm6JGiAl2
UN2qWkfSRg6M3pO9us79Pj6HGQOlP29+FpUaT/dP259k8ZMvz6jQnuN9aSZ/fvojDvbGqXDHRpL7
8WjL2wpB9s4OlW07YRMmqNRbe0GwS/RQgxYAuoqAzDuoY4PPYkQb6jYSbTgJENKYsLYpiD8mj7lt
VwTk443MpAMDlqhgSBBmyaUgHGxtmDy0wHyzrfCr22mir2Z0zpYP3rmiI3PoRJZsa6m8G1AIYD6j
mFPknK1+Yre+Q7Bj3808W6poG4u20bnZIY+UYyxC41B7QbtqRrxPDMRJmei+gInDaDI1pKcwcDLx
Pu24csC3i65TL6xPon3ugOhvulxC18Wd7/bFhP1fR8E7i5HIT1zVTv+YVVJbEV39Xhc6TuYeWT29
BVf1rXLTKO0Ps+c+a0XZDbo4WYO0dxxYQAVxHuWj7dX1/W2hCVSBPR5o6kWQDnViujYpOJxrYOk1
jP02rUI8q6++SqgnF1XT7dAiHlUPT6/smWJkUBjq3nzW2K43NfInwHGbVESzZiNFq+QPJzmJCzLf
4j5bJ1e9jrnJIu0R1ayOd0Srn3S189ctsoZNXCnbYEihZYQXwBTaOhR5vhJzNoQilXBXQyxHxE/o
e3vL7KnFjyVhclTAW7xMwC7VVITyEfWCXxQI7xzYoVbTbRRneIrS8Q2FNyyEFLCSkkU9Hy31ufVa
jTrIpUTbkOqagUKbjnbAWDwZDH1bHycnnnElyjWZ6ZCquwH/j+3h4oBsPWbKt7gfzl6TY8kXpJza
5GdxoLzVmRa6Cu5fYu95ZtFUt2aA8RMnd5MCJmsjSP5N9tp4XPlHZfLcIm03g+YFh3oIb1obV6kN
wMWlm0D3lwvxqq5q+1i0h6lS5TYuiSGdguAUMnWEbfUcg5iDBOl8J7s2vRkKCiQ9LeId67/F+5/N
Tvtj5Ytj68GrDhz93Unsu3R0KBZgmrYnm50WKNt4i3RfXPkO/0CTDbdaYwD/6sq3oEDcOpDQManv
pjFmbqjBfU7iIN4ygWxXaSKfSj9jVN8yXZlFNBpr74AXdh2nLip6MAyZUW+NCTgvsN65zVnvjTCk
0unYQ3UwF4yuvvkR7z2zvXKlJQnTF/IJV5HqxFt4WsoxNGAut361mW3hpGm3UBEZMMPqzL6lYwko
LmpWhUi1ndG2x0LjKddojWwVAFEr4oamHbhKiVSM7bysYonjOe33IXVnFZ7Iu4tdZxTppt0YNbbv
kq22xJy0K6z4vqUE3YB9193kkGr0zcFZmLt2SA8ECuNvwvuwn+NUXRUCIyGnpB37PXPPru3ydS3J
qBb999TCCN6iogyQpHJOrcbJ2nQxK23Qgi9J69nIOnOOIsNIj1wTAIVjEaF7DBgNnWa7phhmVij8
1eio93qGTYYaUawnAWUvDRKB5Kl/COQ3r3HKVWV+Z3gh1phPHkp2pHViUNXEKRw5O6awCAUW4YRP
BskkUnM92kWxpR7s6UUlmmCrR9kbSnusTdLfGI4cKGyw3FfABIB7ABPoMA1lY3CKwWaZIXkHdUUe
hjceoAF750gpt8QMoMXUdeSbap2sNRkVAMPLEkyeF7ieaL479K6LFDp6DRFjZWaXyomPWCwftPwQ
Bv5LimsDCpXFNB3xoZ0Rr1IpSDqdAqazTPAJWzX2NXRcYTXWKOKSLwSdr6Kg0J8rnZ8oLFzs5Wfi
ycJ9njffmnmnyHk8J785wLYki2XoY5fC3NiEY/E6FhHsw6Jvz7Ixvxp1m26DfvoaBD+CKIb8HhMn
UNYmN5C0Cy9jrVzSqrdXpVpmpJ6AGbIG5QWCw97OC3kxi7ZcRwkHCCKQ8VwFsAA1yC90tIGGGyj5
EMPc1QJFVIZVFqjbcxON1g2fL/sgYiIc493KMuJntc8EuVYvWLvM2yLJE5CeobOlPMVAEqLUsFFi
9ZQNGMnIdBFAFmWH4sAAAJMkdyTPeLsooK9Mivo9rkW8w2ryNYXfQqRJ98CNKXigj/GOzay+HWrj
3HgELRnYxa0OQ4zWQqTJq4nllCDc81O0yHlWgXmk100viuIrAQHjmpNPFu0AfN1utMmtZfLUzTSP
YZcaaurKRB76wKpJK0Hc3BZQIx2MN7AmufMb8f2QJ+baKsNuhSUBG07rfwv0Cs9KR5pCbn01FDg/
Aa4IwzxT30I+1ebwGLAhGz+6UY0MHmasubJNvkun0G/bEBLYwOVwHMPXYl4acHTwMkLnNlrVeMEt
taIWDQ+OaDFoRtVWN/xrjspD5aEXprJcG73/HIgqchP0ahvgjTeGzK5SszfOCBReaXQZOELIQS+H
/phUtXmuDTQyrZ/e1eCqSo3XVRUg3bTqTHb3E1EDD7RpkWp6IX/M2qJScnGpyT1Ssn0cVrABJbCN
uCenSx9AK4R0S/JO7rOiCA/Mmq7gZqZb04KvFCvmOW69fCcqs4Wjbe10X/2WVdzvHG76g07EeYr1
CuRq9NSQXLuubH6fveJV5OoNs3MAqV29CwjKmKrsNZNjd2hyBclvOeG+xpBWNG6UFZu4rvuNJ9pq
m6aCu+QUkuqjWlusc/WNH+TE0iajtpMleUnS1L6NLblT/eBo63S0rL1mst1lnfZopOiNJY/SOUwA
m1vzGlXJQcrb/FVTfiRNZ69TksRWyUhaZK8QdzNUSb3pNPuO1sbVJDzOVbCFckDK5MyvMmmN9FYh
wUbXz0Wo6S+ceMkm6yLKiBJNNB7vlSR1wacUxC2WKqs24+8y3toUen/0E8i99K2s00Mfpdkbuff3
GX0wYKwAIJLWmt25OKX8Y14kz5mOLydWUS7mO9/fUo74k74H6XgwtOg9lNoe5tKrXz8OqOq3gb4f
4b+49WgLN4U0icnQXhvs2ivNQC7luU3Ava6LceKXDBg3gc82r8YnU9XUdRflbHfD2vCJhUBoBKUC
gOdoNvtyYAWT7xFctDJ+yEDBbEoBQzwz+h2KFsKQqEnQDAOKF9q4x7xfUfX63xod7LcepXtsKzdZ
olar0fbO1Glfox7OgVkXV7rfv3RVC6vZTw4+7lO3y6lN4f6QFsJnWjf9Vg1N6s7GRVj81Mpx3xdQ
UMTQYLWZ3giYsChRlZPRI+DuX700jndD3Md0VDBp15ivW72/kL4uz0oRwLNHSFuqKU9acF+16h4I
5dqMVM9NwR2vIE/rT/QXH7RRAVM66KdCN313VJHPT5vISl5SJ6C6yvTZhxhd6XSOUtVqrywCA4z5
kUg0cc1mmu3iEENcgdmBjlpz6doUc1dl3mWOb9/FNhqRUCsPGXWHpqkX2Ee22xp4TCGXnFS6LyfY
PxWFdl+EezZZiAuxPt4JjSb3iGHIHfNLatfOIdJ0um4SNqclqT7zGT6ou+moN/fKQIJKqNR7PzE0
Zv2Yr7n9v8Qw0G9ysTdbso/8jnBIk/v3KmYzIRgwJs4v/QEjFg5eytNBKlqJ8Dvp3ABGGD5aK7/n
3rbLG5BBFyadGkEOik9YUrPt+W9Qq9S1lOmhl/JtEMqNTiyAKapT2bQHDybCuu5T6ju2eVE3P/xy
barRe81urdbXWYw/raIe1Fq5g0eyyjX1HIt+z63kIm3yBcoHQs6DlQnhP+FuncEhMaPx1KfiK9OU
uUJ7JagKE8wXvbNuSRfaiC470GhQQRwUVPC6gk8kuNJN5uAqeROjSX8hFyCcDSg8ToYlWMbxwcvM
Wyqd8LakrmrVTBxrr3niUhJ3ebxVuEqBGcB6N5Ag0enONMsTjxkpGopJbgYFfb7rg/orqKwZdzta
W5gLa+a/D71xTIxE3+hEz9ARi5SHOiMIqjZYVZ6t0U4hP2Z+pXk++Qf04PuOHL2+jdW1TVKeO3r5
U1h5WxNTeYAcLUNTm4WXRGoCN1CB00T9HuT6bV4L341tG06GoPORCeG2zHo4o19Qf2D5a+n3dEbw
2HeuZtLHIRfXc9vSyteKfFdj401VBzJdVE+Hi6EP6xxBJvjCK24+GYAlp5zFOLepEZ4jNew2EyFX
MGyfkth75MlIVpmpvoSW/SZbw4017VnyzqZUYkGq4JT2okfT9+jFkNulhpea0p/Jab4PMtnvTHqS
/hN3y7Eqv8LkewmL4rZpTHiAVUUfQ5LvYfuNy8UoPMRpusKg8QXc0RORI1dlYdEl04jxk6Xhb6R+
tKpSXI0elu1JioPAIq0XbbxO4QmvMkGcjdBuyGDh8EsQ45tk0eymMhYr8nWSVQr9ikJBPSqap5Hc
JuhzK1+w9hXGNpzNHW2nPniZJAQIbrrpgzxQteBHFnojYLvpy6g5HZysiFgS566AGjkKH4g7ynJQ
D/aRM3crtZp+UUbDzlR8080o+kyc5mrnIBYukteyVl7E5EWbFMhfpOB31Fk77HNeLp9iJ/hmKbyv
nNfXI+BujXpkjtTk6uFxFVCAyiVDTrCRAih3dMJdqt/TFqn3XMHv9Tg6tGmar81gbnzpfDSWHw5r
NQGym00UOmmtHsiivBvr5jXsrji6za7P19Lz/EORD1+1SDBAmFtzQY6voVLOcZW5kxJ8VZS03AcY
hjZwMhUufA0Eu7o65NK8K1MQpgmlPnw8wnJhGA28eTEQJh92FtGOhU9YCJrE9YQjbp1k4R3iNkFv
3LofiZ/cmyFz69EiQ5BUTprTbDLp7O/A0RY84WgLdmmZ+Nu5FbMxvaxaGcl0BVUVCxCQQJddU+Wm
ZEz8+yt6y/ZuBG3nBgD7EPB3t7GpgcqNY2vdZyGkNG3iLCKhfIWumQymzGMr8uZpq9JdJHktBtGr
QxoC/jqElqyPekfEU91tLJ3jMXBsjfA1AAmdPCoMJrdGEn4ttebdq6iWpEfGdS9ZpsFTNWBzpeIv
VszWi5Ujvcw1EusdK8CGmDbmgbvCwxNb0tVobdDkjh4CYbIJtXUIg7J7K18NCd7gvDsGudnuyga6
yNi6sYFXSJoiOamE0ZApxTJCyYyJKNK9fTvlPxL49XQ2ETDaXBfGOmAoEcgXGdEmnATvc+J9KRne
rq2Wk6aPczTgyZUULBTTl5lLDbdvELiRqp60Wxtn0dEb662V9s5Bb/uruK2/Db2+jnBoc4sQPe+7
Zu7KsL5Ib1j5ikWUGx/OKlS0pzDuVegdke62vUJv/fv/Ieq8dltH2iX6RASYw62onCUH2b4hnDZz
aIZmePp/0XOAcyPYntlJIpvd9VWtcmuRLQSh03WTGiTDZNLu6lxZjwASjvho3pSBwijVjKula4V3
V5juswAIG1jYMfIapzJraxGXwDqTGKJeUyw96fBwG2YTfq3HiO87QIjDoWj7U5RTzKK4+GMtVBbc
3hxQ5TGLk7U0lXtT0LPLyr7PZmhlNh87vfoHyI/td07wAQZvA0C04bxr/xRNFoAp55/VJeFNJOFr
NmBgVs15MRt4UOVOqq7Q+T+UoGMh0najPW6mgTayOHiNpvbUUbXoUhuEhvvFngbSdJW+VoU4tHnG
p9PxERrRw9XwtKBlH/sPXFQcf62i3ERKuapqQH6RrVHaJSrgtixSjlcWy8Zxd+A7v9AMdmE750tI
omAVHnmIKnAzmHKlq1q4gW9YvCEQ+NexxWw561z2eyyKo04rYFAyYK0ocJ3wDubsTvH3ZSkG23xF
05Y8WlWxG8V8dqiRSPW4ovdPccC1TvvBthp/6inYSKdGXwvOHAz7NoXGghUNlbKKTLDVZTC5C62m
6w/1L7OUfKuORr2o5sajADDBFHLtkydHV+4Gon/Kyim0p8zTQioY7ALfTVeDhGPDN8jptXeif61t
PtBHNq2lf3h633EotNuFIbl9pKb42GoYWMT5TxbKjWsj3Dn92MOgjQrUR+RQPcJQav6ypjLLGvnQ
sA/ql5mhmo2qtzAsnSOPeO368lYA36XedeF5Kv0/U2eycbTuesy/hBa1HeCIjYjMe1wEvwQiaDDL
Cmdh6bBylc71I73d03XBRidklwMfGPgUrLo6H0yESCekOw+1a/48hDlT8NDRh6G79xr5fU8Tzwau
6D1HPaITY7aqK2uew7aBP5rdQTKEWSJhp/RCGEgQsXKxh1OsO4hIGdTQJCDh3WHvZhhGgya5R0Kx
jselxoXZ9s2uVJAn+yZn3ILMo3h3eJRLMZZ3xXUqaCjvdRFFx7BoVnYrNvqQBywQMJsnjXFPqjy8
9GGL547aEJlN5s3R6K5gRjyVVrnL++ERkJP1g3okuyaUZT0Yu9jI+ElYv3GmTIh+M0ptRf0iamjS
fcRuPWpPU6B8GQRKmV8kq6lVex8ea71ImoAC29Cp1wVsgMyB/dlEWzRxqsmM9kVwGqusvqELiNGR
J+UaABoLnk7EURc0n8iHZ3rqfs5Ah2G5rByUv6SjEJiu8oXjBZtMpWtCNzHxuUFyYpBP4jfinsoc
/dxW7cOoox8G2IR8DAXajDDs3VwUbg19fDRIXk+MfejueioDWjq9fJcl04thlScA7Hz8AQUj0M2F
H5ZEQ/peW7uNeW4cbVgZeQCJo2fKYjl43Uq7+i7GMdpCS107gYWdEnjsYqSoRqRLSyWwmVGyeuwG
tnoqum4BHB+pjmFBIeM14VLQMLI72vr7YDIXG7WJ8nM+IDi606WF3I1CTwc3ewWR4xCe8pI8Wwe2
pJLzhkkU3iLzZra5kG/qKcgCHrykfDiVoQqoHpdKxbSevcxBqdMLud3Qj3oWIg7lWMM8dQHDU11w
LL0rKVIP3dMrVheO3nmhYD/AVZM23ObsFBZRlA2LzJQvaFmwWGuLqltVo998yr+ViD9KFC1VUBg3
Sr2aow0ZOcbUVH3lwq3IPmlEXuf6Bd03FwAk+QrilufHX2M+/ZR8AkSDmMYLF6U2NmNvQV5rpxMK
L/vp2SlhZEay3ZkBs8VMclXo9DosJ505Vs25oG2DBOD9pw6ZFk1QC7idkgMyJnukggcw88ClMhZM
Iwz01qGSd6LTa7XXqHxLB3c1lhBrkcdrRlA9tywJ/zRDTXT6Kdskdhv5Cl4tXKfNCdmi3Dhq/6V4
TbgB07Y3dK6p0TEFNSWmQmra/eFgxWptGqc6S5RN4g0/GJzypzGkipBZow9Mg0eAydJUp5b+aqP6
St2Hatj6YRoMK9Rcd8co8U4egf8ny/a1Zz9ZrfPNQwQlQeK2cPTwx+vrFwlOYRfrVM4zUkFLo/i8
+oXWgixZPkyXfXEUvDZ18gOk5MMYewboQVCu7eYwkknZhPwzeCOx+pqtNa0jFyMlzzlYAC5H76pA
+CM7GC4CDaGLwlYfKnVCNm1JxUm6LuF8WtLMD9oU+YM+UFzldZ+F4JSgh6fB5oqDf+0HcWk+GyMt
xM6YnzsNA6kLtKg37zZnER/Gbyrb5ymRtNak3p5VjfqS6F/YR/dMzO6rgmOgG+gaE4/mt1a0E/xp
se4VA+ZhuxeTeqwKPqBMF/gg8P4G0fSTjWenpvBIyzoefTnk1lDNV6FdPbiR2A9kv+F8YBt0wb4g
5MEXqVGx1NzZzbnOrAqUicPIooa9u9Rq86UFLcqZixWJR3Urg1PhFb9TkxA57eyfETUiqJJZDDVO
QPWulUGltEERSzG5ODETRMeafBJ9ktaxGoa1Wofe0ZS4PzTBX70YHrIVDBBbmJ1wlTkxcav4Rtes
VQmFcGx/MqV6zYNqC48vfAbMsDcuqr4bvB9HVPw7gmeknSesYuU66LV70JlvXcDKzEgZWPCwH7lu
LT6vZKTdPimoZx1746wOH0CcyKdqVC73lNVKufIyi7/58FlgMdJq1Tc8RUVdZTytjd/m2HIeRruv
XPO11a2zHkz2nkHGjs7dCSosFvk0Ie+UhEc6tuCizVvVeuJNtlsWjHz2WPT/XINFqlQ0QA19e6cD
O1MKeuYT+Wghfy1tLJXU0z1HbsfNwatfaO08B9cQaVyOTDTW+vHEqpgPaYrRIveWjEprv8zrcEkV
wWqwkTrd6OLZgkpQlwrRQKOk3gSPrFqNuRSJ+1TZNUKL15O7qqG6a1lGKhULhYwcddmHxl0dW/1I
rhDoD89L0RfqysqbR7DRm+ij0ZR+Y8awSPVU9muoRjPpN38SgzEtTeQuWhaRIYY0gKZLbefMkPVg
tPlZSUermFF56ZdeE/g0KxYbZcSvk3XDhqMiiFaRi51IsIHhmeX6JKpqUT29CtCu2NDU1Bk0xao1
1MCv7fyB4mpudCdEHLUcgvAcwP2g/MnQjLcNovGi54C20KtqPbUMWQBm6jGSeFJy6bWKvDi2Mke/
ES9zUhgcG6CayUL/dNjSLc285oHrsV1hcROIIfLN6lnzpaNYS1VJfuyJ6YFV9f2iqfIDWtBsZHJ5
IHM4nkKmpYzldnarA1tiTpW1MX8VIqkyhFhuYsBk3AhRdfDcaKWJGRzpQq6K3O+xyXZYPeiSSTgK
dckyCunKJcq8srIAOMeEWNz2mPay4so0WvhubjF9asx/vanrqywT/Cp7q5ferhtghIHJ0PyE8iCO
sx1n2oW+z/u+8EfZ88v6jCFGsLBMxQEiTl2y3kB1SZV9GNRoF2O0HLMEeCpilmOkF5aDZepZjk+j
LbRyh6uywRoARtxGCtgmJjowqKDaUh5Qf78t1GZEAm9ixEm+m2NJ7rqvnRJc3CLocM8CIy+bcoWB
nh2VDlNYwCLws6pjXuThdiBXeCQH/B0rVbnlXHmIC/OMmDguPHb4Pu/pZFfJMh6774FpcoGG1Y8/
WssqUuscHEixM3DjaFtDIGWWfdLJ8C966DpgO8RbOUGHToyDW8f/Ek9/OOOIFqeXr4CR+p0oU80H
+ESKV6OXb7Ke+qAufSfCsGSRBBTUhKpSIY86X0KdAz3FOxHDLXzdVvfcdLHfyoTbpcyadZg0DyTo
m1HrlwFtfKH2rxRQDHBBdQHxHge6GNgn5IG3Qgb1Nm7TMyUsv20r2WMI4FZ3nGOCLxThaYRN3T5J
Np5FxlN8kqm3Qvh4/1RduIic+jZumpdAKOAqj2ryHJfBbbTFJ3lm9pUBvS02wTJ8qx0+b1O/MboD
/ByRBo6LAdwTdA4Ye9ObNdI+EJXutyw4jONrxIHl/QjZLi2tedRNAOUlNt8qVpEVfIN0GQg6igJ9
mXCMDrVblgFKkxzEE40em0xS6b4I4+wRNHm1d8t/NWd/fxLPaj5hOk+KF1UKrOCudVQ1+1nzlDcM
1vtKwjupLRZmWFzRCgwp2898uI1lc9JrFbp9h1Qns+GUc8lI8SwzdifMeG2ovKSneDv9Ejk9NW+I
XPY+CHMwS8CzQPTUy0Afof3Qyg4e47cd6WtpE++uJ6hmRpbvNKiV2CzazRRyh/cKSHm9/nXDUF0y
IVjVEF2jAtGhoQmGWmUutxK5F6f01mvsmpYMy0aQTHhE63BBp+nmjJKrtkjtld5/Wik1E6qCVw6r
0sJL2Z+WY/JO9c2N0pxy2fBZrZUAm1npZn4z/h1twqVRUlnToLE6Rm3OozhMA2P9pGEdTbMPqyDk
3BQvTZ4uOXUYLMfBYSQk5Hs1758bs/eoS1SdeSa16DTH21W5fKVhu0AqyiF5Fz3LIceBAbM7FRyS
cvgifi5VdQMkDAN9cQsaRk70lX/SY4S6XWBttix6JWJMsEWpjYten7716Ecy6timjDnD3PSjrnpK
KPijdRvJhINAwAlA0e514GwTtF52GjbbvoFxoaseJcc8a+SpAYfzJy10uUBV4LGQxoiDY3admls1
cAKynZNV5Fcc1Lh6wLKa4M85A2yiztl4kUpUvbW3tNJObDjb5yKI3yAxcGJEt/LMDP3NgXeZGbtC
OB+dxvmMhrVPCydhUH+7HkpVpbXJsknHI/aYYcmpM/S1BD07U8aXkF7KdcrgUEjvSJcPjdpzWsJU
8nM6OAcjLJ+Shnm+h+iwaIP0ZCGXbOlu3+dmzHEB++4aCPYiMegxyGoKL/irlZLupSbF2cOfV1Gq
bMpwk5ozi6cRrzK261Wk8DijaHbiAQHLfSFD6eyb6ic2x2XJDovZhfXKrjCinkMd/Wi0dkOXITBU
ULVSTCRpqsHxCyBLaaw0y1hKnBxNjUvZohgqqG+2OagLFOm1QvaMN/nSlDXSLGVcq6b8HNtEY+rD
OpYl0UtnS2XPMziF67GzNYQ0ifJdN7lxGhXuMwtlpMpcwmzusx5/N6l21/qyZWlpueR05M9yoKe6
c36jKEhmANBbW/BZS57tDefJtV0kn/c8d9mqOca9oprIDgyw8EXzJtXuZaIVbtG/qoJDmMchQp4B
MqzBf8UUKxfFqqs4DnfBUQ/QzAymR7VrbjNvZI9jKH4sGqplXfyaMe7EKe8+cgPD5ch0ZiHa9ivs
sSNhC+Ny/XEkklDdOkCzOO7Q2na0o37PRlzl+dVC183i1zRRP0OPAgZL0X77VGU43+sDXV7hPxhO
E6lJDHE4eFnEeJwm4xisnaF8G7XkV+1wxTigB0NR4G7P6n9oPbbM7kKllm9g/2e6PMc91V6XLiYF
ijQQWJh+LtSueO+c4mZqAMxkEkOIYXyQZtyOlhmspPZC4yswNYyndpVtLImjQgsBXGPa4hbjpK7n
PeVItf5LdWf7lk6+Pa6aAPJBqJhP8cj6E5fhUlrda5dkbyJl+8Dc4LlKJwUPEtmagVwuegyKLduL
yHbCjZW8G86YrV0qCp0BS0mMoofG8Kq6gJdYt9Sl7rBs5nCpwUaVfmFpNb8HskLJJJ7NVpb6lZ5t
ayP+torrb4n7tgP0uWwtrHCdkTykkWF5XhGDGQ5Bqw0ztz5ZSk888LRiUA6KDKgzhX8FRgIdogi7
dmNZcYyab5F/VVy9aSnOaHplrqFEpSf1vkmFfBpEry0HQ0oav7kDCqXhc2xu6lCtx3xewJQ0W7pl
9xt4DvNHDD27xjU2atywQmIlW+rj+O7h9Fcz5+jylzkNcQ7hIXHeO0OvNh0gM9UFnzT8uKVpHXAZ
fYnJ7DaFV4qlOhnnMDfcVS+BLisN+3pZ53d9rNn9jd8eGVc0dT44iSg5uAZ7a3pIHPbw/hAJyB5V
UC9L22v9ocNDj+D+pUXBPPEYP3vVtv0JeyUOWm/Nc3P0E539FUFJDLqNvI7yVqqwFI3ACRbk9761
VryqFCzYQ+MbtuxY8UYsDFDYRvrD4YvjsUuwDJTYv2N4SfE8wUOIiw+aE2QbiW8IhqSxGS0+1MQq
i3mAbq88o6LMXP9StDbdN6pLW7NdqFdpRLdS015d1Y2OY9YXT4M1PeNgzhiBUdIg1X6fN7WyAy1N
V2efXDTPalCCceiECWMeUEV7UaPYDoFx6aL+KYVXahST8q5G7a3Mos1kTdXSmFImXUR8AysS5ymF
eqLz/JaW9055X7SEi44tj0PNutbY6dUiQhk31rmwuh15DMa4HpkUy0Ejda2OyZQUm1AtCiTw3L4M
EByoC7xBisjIKozU/1WieS35YN1Kb45TMp5JuqS3pgzXDKwPKmPlQ+Q1tR+rVAzV00MRSGakTEI+
cixagY0uGwzTr8O2fEiUp6hMaSKI2K+7qLpubOxVC4B14TinYuoVv4yxYKSWdc/Aos8u6sXYoebL
Max3k9NUmOam3Ee4sXl4S4Qqc7gMzviRddpp0G2Y/cn0aHpPHF1G+X4fJrs21r9qZ1pWdaBvbVc5
lAKF1YD55xN+/bRU4sAOxja6FcJ7hyhcgyjmwscOWBzFVMY+C2h0MNNvKVnghZNdaFCgOEsk6oKt
WLusEXz1K87PYIVASCsDSKD6MrAl3mtu3O6tipovxs4XQmqz5krla2KhcVr8CyHU0GB50ZSEBJFw
W3SQaFlOWXcqhvZERgi/i5kvCgc2VzSW69IqiCyb2yaVJ9UtUipqxNbqnVvbVez6UiPdq3W91trp
Uiu1eqA7rVsAnOTsBkourwZnGcTM1StBc1qGZqzZLBJW7j0lwccwEu7JtznUWBUkjmi9u8EjaVG2
HvoqY4+6o7p4CmeqpHUtjPxQ6e0OZOhyTMaLa8p1EDTjhiC62HkKulmbWo8c8Z8y3BLPnZKlRHfm
sQPPvtztVnkVGy+aDk29d4roX1qtTbt7Q7bMac723EMPZJFCl/xf78XAzxMi9zq+k4WZK9GiaMW1
HoS+1RRakGkaX8W9wJfC1mqZm5z4IjTaikwJ8zKMyXBavinC23djHl3LaEi5LSJ7240bh3f21621
uwvjKw6m5q4x9L13BgwSuCbG/u9bg2e8P+RYxS24zgc9VDF7l3A36xSuAIhJ9Wo6dnMCgr/pm0q7
dvPLfz83nGvldFQUGi6BTlNaDJ2r7piUyTacKNnIxRA9WcKLnrxWgVZg6/FGOI61ZQcVaQsHUOC5
Kjn6aNHora35W2dQw7UiUf9YgBR6hThhDq6Xnli3jfPfS+sgFrlmiOzNIOhYdS9FH7DtDaPmMsTx
gFfQqO540CuzJ2U3UDqmUM78Soj5s9SL4Pz3XYZ5TwZ5eOtburDnQGUa9Bce4OY5Rit5dnsarBmr
2pu//xibYbFLrJMOqo5NbW09tfZEZsZkYME3YcWjORfpOU1iumt0/W7AYL2rVXYwQ6s8q1qU7YKm
HPwIwPSmwJ+BWdUarvVTXjMN7eNxEbUOO+sxKt6RwZ9lL5xlVwXeulOYWzJtjXyd5X/Hcx95+w+7
gV0tWU/WCONcVMOhmWeafy9pPzLdFJW1Sxrd/8MQqHNs5C878vft30vemSfVmRh5qR3aIP2wdm55
e49S1v+LHQuhMIZ2gu+qH+ub/m7bVnrrAq++WcBNNklPYBhqsa5ephYpFT//21CZCuuV6GBFpvFb
rLJzdFuJT6OJriM7xxX/7mZtwxk7WAbzQiOqvvrCTM9CdQH2aPVXN3/njJO3HGxP+ubUc2p2otec
ucJBlm6Andy1b/i15//y9yKaxjxkWffAnfuj4mJ7HjtEGo1A4avIYoDNjP4ozYNKazfqSxCSg5Iu
djtyqSUtYEkzixavdF7gMSN+DaFdApgE5jdN3qVAULigHpgX8+JopXchZg28qmBMVQvVmHPBxoGW
HeMw2N2PGxlIyBbChaOL53iMyrPm1OW56RK/8DrvkAO6b0LcmWMUrUEvN/e/lyYt98VQoVGrWXsf
moA8qBuv8qC1SP8qJiCvDRny8YN4OW0jUBD++zH1epaDY8xS1FsN5v0aw6V1vWEqfIkjejl53FP4
s1rfECYXDEEMX0F0fHFLp/CV1GpfqzTCvJBil5lSH/d4eBRFnr55wd4lg7xTS5G9JlVR76gWq+7K
FB+Il/cI23T92s5Q7TK7XwvPSu6KEzjrqDOg3mN55rhv6TwTsNLgCSUpFDUPzSq8f+i0dU/0tZ+7
pNhiysO8LVgQO52Qiez+kgr7F7ECDLLZwMTVCgUnAXca+y3rCfEkA0375CR5daHyas3+WTso2IHE
4u/LvxcjNcGYjNQduQmUyCF4KJGrP3HKj170wQVnoQaXstSKdd72tN27IDv6vjZ2ZnGJov7HFHp4
cMmcrpymzfdV2X6rKrOetGF3SPrN0I9j95x7djdnVNjKO61Y6zWRSbO3EkBs7SZ3zGvDE/VK54Ox
4fdrtmbXd084A+nl0gFseSHFBbykYxH991VR9j8l3LCtTVSKAhwRf5HqxVfK2nrPjUTby3Zo2Jwb
4TVDQWQ6/gnG2PlRPVp8NGSdJxtb4sbWVLmBpZBs/9Zh3XHzfUjeeAHX31xTgkmEJQ7PYS2tu9W0
4RUH/y/1t/LcR623Cr1orWDgOzgNK7TqSZvzhLNhp5rD9OP8Fg8Sx2sJYP9vcejnVWGCTc1DL1pr
OHIsFYGddEZ9c6w69eVAvxagGfylSf2qFxYmJo8NPW0N8VtAi/1aRKKnKVLGb07svltZma+tRuf4
Vo3NIcyr5mDMX0UiXgdkAq4hx31m1dW740TtBru9ufYcvIfNCNYodZkjdm2v4lc08vvfi+GYDwV3
7OHvO3JE3M5htExY+v77H0gxgNdXvpvAYJLKU/tMr0w/B3fNIGsudqy42yA1fytR7CHcfufQ+Rlb
x/FLGw0zPUfeayUcFjq/hEJn7JlunQzsDhCG+ko1vlQKB/EyaT9WiIG+iFNM7H/EX4ohz3JkMqN6
5YcVjfXSywa5Eon5L9O9DCQ5A0UQv7g7gpZGu8GpieFp+BvrKkBhZ2i3bni+o+UaZ1DD6qmYX/QU
rYoWF740QYuuCXcb/33r5V0B1Ly1MWWEzUVOVcRIu8j20ppDV051J5SW4MER1J4bnG6LGvZ+bKrR
E1jm6EnHCE3vr8f4bcZZyFGPD3//i+yc7BjbuFS4HEr7gXb6AEDcfJVu+Vxqh4QhwMk2qDUxTEFT
tKNkvucEUJYxGq0mmkb8v1UOzwR+inrtVfiYq+iut0W2JYdtb+Pam7E0Rrpwmiv98eMBobxvkU36
5vjfl/Ae16k2GKTpI/xnXaq95g51HJQcQFIt2ZNrAU1ORY6nWI1z755HojvqJeeqiLgVEzH3gc3i
2ga5d208hxFRxr6WJxDSGkh2AoON0fRPvbTsNeYbhohehLGKUUTYlaRpJnozTLlDshrYOSZ7W7Up
vqJFsXXsrZaHnywnqyR619WOq5ESCvvjviMDXX/NtbKH3PBxsWsYNr/Tq7mstsOjsZZ0M0G91n/y
U7qlMPw8hIv60VbLxl11Zw/FuVlE3wEJd+xw8VJrs5XR+DTPiFvzq8g30atMKfchXY8FP6eWIcSk
drEG+FZLCC7okN9m0H828Hiy7u71S3XdB58uo31qwOk63RT1WsGklTc0uEw0HY4bMSbl6tq6rbXE
kE4bAFa26rVCZ204aXmsE6r30nzxASwMozyhmaCLFz68gVNc3So1wWFa1V9JqzOsLKtvE/NPqF8l
Rmv3bLwzP3DdapOypOQT89y/siCLtFa71/TqYN1VMN+FhZ/jAZoDfrqPVkxOxf0H4wSSVVO86kxI
fOKu6/FYfXn20vGGV8MTxbayik+b7ZxIVhg27edwQwLKVq2FqvG0WsRUarj4Tyy62JbQQ8NV7Oyq
FZUMcbDgV6vPjiup4VioPBUvjd4dUzarIaWnmuN/Hwkwy/xqY3dCPtHThdmfyDVuCtRar91qzrQX
6VXH5WMO5r4fxMbSOWitOO8fkmXXKJs8A6e26FY2an+tLxUY6Ab/6rLcW6lc18MBa8iBpxM2T5SG
lVFAdqGObIuVpXbwlnTP3vyApWHn3WzlJsPbFy6yL6UZdyqaC6e7RwpenqWdBu6re9Xf9feYKuM2
HRnfVcSUkaHcblxFrrIogBtbmrFoElpHlxlqEG3hOcPR8A3hc7S4yj5z9zX64sawkjcuzJKBmRkv
CYrUOPH4c/i979pZ6rvsMOExZSoSjEf1xz06L8NN+1ANUpd5r52L0afpIu8XsX0UeranAmL2+8Hd
LldilIi7mN6VBe1eFe5Zw3mbMhoGW3ykGgHt+3QznyIswUh7qmGT81zBS8Q+iNPApVdHSa5aDLrb
EMNqvIZHMyELOvBuv3mf0RBtunfv09C1g6n7VsOtJvrF/L5xZbDpiKzuDtuWtw8yRkut0324pcQM
olGelNfpPF713Uip2A+28Chd/QbGvEbhW1DuwyHedxu5c/djeItElp2lMuSUm2mEU+O3TqV1qEKs
yfAPDlQ+1wd7t6C1cl4jSgfyNEa+tL+lmxaXOHpGYm+D3viU6Qmv/Gzhws2qsFz6WEYlZx9yT+2C
BoFbYPl2ZscHVzGavRzpHV9UPf68l3jXrIN1uLkb+S7chJuAypuD8rmYx9POCtsNHtucMo+3MVlq
07J+6D/U0mjqySPvyZLtK6/0se0ItBj5bw1FnjjVQ0mPYF2TtbuLN+quJtO2ND7663i1zuELZbgL
lQmdT+ZR4+A/vXnn1smuZaNu4n4fSP+37fKN1oQ7XS2XiFhtYayd+m4Fx0LfwrZK0QXrVWycuQYK
7siAnOs6oG2dOsLxTL+nukuIjDiRz+SjodmNd/VY0MeHVWeBNYh5r68zCMzwbhcYdhkxMZzkkKtR
iSR8xsVncvl+L7e1B9C7ecLTz5XqqsIX3olmSUQzF14yxcfegV6OrVocDYgqXCUxoyeXJp8XhrmG
aRMGBCLs+pN3Dct1R6pp0OQeOQPiPLfCvoJgKKp1jI1nIu2Wb2o436SmkjY6h9qrxMF3neiSFien
jf0p3ZOZR9aYF6YAPCGcDVdArfgJ673fwNnwmdAioWTyy3GWusabwUE0hFQIAGxh92xXk3s2hzr4
ZbpSrL8HbMUsHIDiglPfYVy3wlOMDKk0WI/iTzZYvGOufsC4h/OkRweGaCqCHfBexmfiYZsV+5Q1
ee7lkL7pg7ql8I+GsZSVQ9FwKio7TMDT/rNtzk322Su3Zsx+sBwd6kRB8GkeERVZnkGqou+05KWG
St8TZ3rPQqv3FdXh0YQ9xxnwkPdxG6yAPlUnsl3qrhwqa+tOFRB32VeM48f0OernEUimWWewGSA+
lOFRIGl/Fab+3xfzT5SS4VUcErEjkK2tKRoNtrhyae+IhntHbJiQER73duozcIgkqh1qVbmOdP3F
s9X+JNLgiXDTenyrrap6q+JCOzSooL5dVTOEgicBMX/aJUgQicLtT3XiPLoQSRf1ZjihSwybKa67
RSJSb0eBIZuvNrOeBm3gZANvw2qUe9o4ryZxX5Q/58mwac/sEmbIuSaqK/Hq9yZhZhXL8Lm19fZS
teSXeXg+/b2QMrz1qWIeAH9SYU8XM9SO+eT//4f+v6/+fobV3cEo9iukVt1I4ZMip636O5Xuluq/
dN3Wfbs2BvRG24pfozkR4mm8y2z+g2Pcag6l2DqYOXsWbiTbvDNlTV+6VnLsmCFlfy/BiD+KGgzf
kDRPD2NtrxMT8cobhXVV3D5feaV+0DQnOtSjI7ehndT0Q+EBE1Pebqk6ip40UMAn9q0WwbN9pLZH
rlf0I/wP5yiMtJOHtzKAa/iRTA2t4HwsNFgDXskaLs6Y4NCH0LSdnaXeS07H467o4q/CKmGic3pS
pdQuuqtgOooQnmfkOOwCekqGCdtCoaurzO5GCuRiTi6OCHd/ikClRMMlAXPGCt7zB3fMbmxyTVew
bu3Z7RsqrDRO8Dl20V2rMiLTqUJHwCKcOdYVR+dYjb7oR91KLTK3ucKesynV8tTWojxZQqxVU4z7
v++0tNt7apaeRvGEtO5ck04PboqjPFEG+qXHHk97bcIAYiXatc7pPPbSDgL9/O3fzzzJVr+XM0xi
nMGtWSW0Q5e0fInM9FnpY7ExMSIc/15Kmz7Mnr9BFLni2LQXJRIcynHRHcau1XCrWpR1eu5w8CqM
MwIeypLSNWOH15NrvwqGuQ1zLB68PfiYyvEjTiKLuzQrdoHsMbHYmIB6oLhL/iR6ZcoWKLrdH0E5
8U42uo4PTqKJZ1g8IciyLKkpvS1uG0UnB5Rt3vTxe1GTilO1ApO9mv+PsfNajtxKu+yrdOge/cMd
mIlffZGZSJ9MerJ4g6CF9wcH5ulnobpn2kzEzERIJVFkUVlM4OAze6+9k8bg7VvT6R5qndQm8ATm
RhCcDq/HK85JbR9HvNJoSbyznB2AJ6x14m3SjZggy6G4zt0pxPH+bBEFjAFueussTLlR7UyHWIz2
nVP7Twm4AVhjsw+EgtTPl8L3EbsZAsHILJzhwq7vZpIJmBH4Ofk+C91vlOTlFma8ecKI/IqAFKld
rtIt4mPGjIrsK9HN+mqyw+bQ9SA+Wi+HQGBYprMtxA2p1/O3nQtUS2OU3PBTkciaGn0PuuD2d7iK
QfbHdg4NCE7o6baxk7unBmcgI3b6D7Sq05sleeiTltBfM5QEV1el9/bQ9+9VHd4YU8Yhbiie5p5n
3492DmQwn6ZzGTJSDj1h7qIJ4WEsa5jTkAq31eD319//Bo9TXWN/fsQ+PJDmy5rKdcjqaZdzr5vN
4Vy0r2GS2TcNq5u9cNRPlPLR7xnu7/+uBl3s4tjhGT6V1AkVMlS9Qk/ENQTbD3UmoRn//BSAcz/Q
gSRCJHHNo42AOlyOGW05YX7/m5VYagd77bmro+n0z19mVf/rh10mGP718Dr//iUJqtbab7rVP1/a
71cK5klbxzEiyd+f6BOaeMOYiJFoFgDQrN4Mi3MqwxjLkj5LdoRNxaewldO5dyjBdVyYKFenuzkP
x7tibgi17ONrKBUP//m9amRzF5l8frQEP0qNumj5QhEPgivYhNzomtnRg2YMJOi2QWB1rpZfktJF
zPzPjwuU276TXzUgJu+GB9zdA8d/J322UqPqahwVKGeJIg7gOn/phv0YJ2ATFI/RbWIOB4A5v9A3
Almx0RSC0aLFsUGaED3L5cwp7Yts1ZhJsmXoe9Ac6yHlVUbRXW/G6rHTxreE1bIkc+uQkpHOA+3i
Cv8VmZRGknYga9e++E4a7cCYeoSbbHpkRuvazrR9kY/G42Qq/MoIf5rCRtE85s52qKszc6n0OOgp
47SsnA/GwE/es6u3oRwhxTIv2kdS0hg4rbEaI/lRhflwX6a9IDIqP+hm7gXrQsMIg+IywX+p9Se9
0rwAUHtOzz+HZwvu7dkfW8akRQZCmo8QwO4BJTyHLhJBiIFkYycMHIahPmZtdFsTw02rE2sbk30N
I4P5VGOIJlR22zeI4fURek7rxl0AePbaODN8y6Usd+cXTyDjEBa6jrQ9sh75sXSESDa5WCsho+e6
yA3O/JHIth7tuyuzjRWNDYKtdmQU5IDKGsFKWa61AZq6luxR1gALzDVFnVy68hELUQwTREOIlObH
PE4qVheYcOMSMJlRnOKO7VJhFl1Qm82+jLIPt+9uC+gWwKCukdW8JJAd7vSuuEhfXTzRuGvlsGvg
EYaPTasODUNjin00pj3RuxOkFexECrWtPjz1y+rb7pBvmtRRG8hS9TmdxRHVy7yKEHYvQ9a13kzD
IwO/22gihpetB5tQfXiwKwrP1kgwYWq+LvckeSO5O4sU9SnoAI9SmyeW0FiBtNDE5tZGlt3n1iVL
XtqqeG5mj3myjqq40UXQJfq5dKLovmkQ5JRs3VkDnNgfXvsQn1dleAOZSzzOcTeeJnOyA47u5eq0
VmEsiQVzZLFn+qQHTWV8N2LnCCTAYyetc1WUh7kpkSJBuA1cvb7tCqwsWiQvYdd+Vl3yrmFLX/fR
UO5FLGy668jDaDKSZNE6H8S2YjJTbRuoaWh34P3NTZZscW40DKSKz2j2T32d4MRCz46KPcSOFiPn
KjKuxhlEoOf9OGr65gHPqNcU3/V7U3ivI9sNPKzsTNvJueT6QFRciPwVaAFPI3vGZNukjDIdXqX+
KyLzbIfD67Zn0Y3nqXgzHW9CmT8EozHPyFjakbDiMjwgNAy0pv9qer2+Q/TCN5ymE4q9NWWSh4mr
Yb/fzN1xuYJKLT1qTeseFiodww8KfW5/XBKRYI4xTIVaVV5Mk9iz5jYakOyZMeH1Qcy3ECaevMG8
GzO9JJi9+aXKKV1bBrAoWxLoirei2oS/s4C9G2jpzC96By+u6QNX0z99ySgaSQ9GqYGoRiNTe5Ap
xXaOsqBvDViExOBpRZwSVqdtccnBwelF95414LKxH6FVnF9as9rRMjLyflalIJRYM3zEobUd+H35
IAbRHYo0uskUCeYc4UQs20ib3AwJB3uwTZ3bnIvqgUBQa60NzoYkrldb9idfFbuhrQ6qK3j8y8JA
u0d7N6YABUK0X6mPalf3hgmOjKbdRQdbxsUu0VIOXTXO4JHjnxCb6xGpKyGxHaAHbygDFRNWnenI
8uhjAxYr1jYaJBwgCY4htx7jcdbQtThbs2pRPsYmk6SRMZCpM5xNxLamZ1ZK2zkjTb4uh4SBfnjb
1Ea4uDUFcmW6dW3QbibvUQupih8gJEEa8Tsc2/7zNPTFKirx6HqDs3b8/s3Xac86/2Q7ttxHHeCG
Cu0Sd/YSxqNJ9P3Ous6j+Qgu8ZAPSMIMA17Q6FJ+jG3JaLKKUZZOOHOEL04EXrwjdsxwXdh3tVUv
Aas+GgHGndjl4i1uwHAVSu+at8SD50VHM4+dq0c2O40m8layQ/e5aRE5mnIgos5FuA1vIkXuxTHG
iUF1SSDYJi+4IFx6Em4S0k39KZInKcVlIg3gYvZqiXEOIrN/Vr7FHkfjT2vX4H2a6ibMBntjuGKk
DTZLiK4JTvVlFauIxUTWZEHoGBjqOLlsAoHgYs1xQWdPPYEmHo9zj7LUibJjrOrmjOjiFUznaSqZ
aGiyfvfYoTclZ93yTNxkrCY1KAHoj9oIafaw861fRZbeER6M/mhmStfMH9JmzlzUHgmxdf8RDjhm
iqk8oXbaTUP3YHnJ0dZIP1bCbrYkUUIIYNIzsTGE7eSTFtM/ZoX7Wk0x4QHqsSaiComiQAGau6z3
ZX3nzTNcTA0VgSrqnzzMiTfRwiAzlMlBt2m0CZd4i0GOUf6+KBkAIvKhppuWpTZtTpW4Vzm4BOUq
co7IMkb/RpLzwGjDuBXYGlY2BsM5GRC7pOPWFSbuMzvd+UwgOAgQ+Gn421f8A70dzQCx7WYT5icj
+ZoYyW80nHiKAJh7wzVRTmHXq2adj5zbgpN3k5A/dfKJw0Dax+wKPz0JVhMCZgpmsplPU4sZoZBI
YWycUNiqWiuoneglj/E+RN5TskS5jew8uE3C8VBGvCmUY92IyqWKtbc2p5xMfYgOdmZ9J4LFwU0d
j+ElPVHqOms9jjHtgIzk8XffNS0dbYLXrSDlzROId0ln0Cesep6PTyjxGiJGi7gPEqM5ZNUQcS8y
0/HItu614aUSTfvSmeUjjMiHuGf6xi2N0lCz8PpH17gwZp5k06kvcZ6IlIk8WbCX0i7qC/WowH/u
dweglbg9xQ6PxSJy+bCGlJIDMhrApT6k5K8+an2u7xrDgwCSKlhNUcJkuWQBlZNfrZb+2AolXBzH
C6SBr0mY44efGPeZlDdKdMYhssa3ltCMPvOtvRsbb86D6UXOrTv6qNUcGHT0pDx5jLsZm9DGbcSd
lpmrsZgFchrQQsnZrJmCNaRPITlLiEDEXZiHYiGhYIuPe/22Q+tdv0un1a48jBlvCRgu8Ux6p0Fb
ULfODrcQiuVb8ieInUyhXEzhcy2H09S49pHAkWZdGN0nt9KXyl4zT7ZBrpnIawfAN4Sn3OTM7rA4
r9NQ9dwMHeQGkyVdUbWojbJg9t18Y+BJ2dher3MXjgK38RLC6f+YpfZSdDBbWpvp4WgzxOtT1vhK
sFrDo+5verPHBtl156RP4BM7zOSIkv9RnAYn0vr62lKAX3RUU0OED0nrUMb21rGS5m4u9YdBcEw5
YegtEDc3SICZwGGhXrO8Fs+ksbYy5MA4aqydFrafvjPiJIEMiZK43FZZSRi5nb4bGo9PcGvzRIti
66/SBE+U2tcwjZ8hWaRbsUDVdFL+4i7bc/QjAHZY5tuYjDWBQXfa2oUPQL7yjlrHoMCgabLzqN0m
E5nKkRYTocxzVWJoY8A+f9azh2SuRRmUeOY7Mm9jpcr+qk+xi3E2Y7RGlEw+BF6KhkTT8XSMisha
7kynmNgpxcxjHSPxn3yx5klVUxwj5o7fVS6woKTqeQhzMsKr8ZBX6s3r5LoleiRiFb+mvWp4IXiF
wsI+INksCGwEh42951fd//J0Ruk1tjp0RiETEWWeyg6uHH4WBMWI8sFdzpzDlbUr1BweVDI/oFtE
LJ34r6mn/QBhrbZp4oENq8UuTBHq1an3a3IyWq7i3gnjxf2QYNrN8kNr5Vfldz/VYD7FnJ6YyMNw
25zautLOjQMyKK9/ZRXzIjHvfcWgn2WEwc6AykMf71XNsLgrqmOeFBNm9WRHeoyxxbpVYLtG4Jeh
43Rj5z1BHb7Jw5jBh3rqZwIJ6ghKbU/dRNUai/OM+SAi34x3jvxg5MTvuYXxfgDTMsCuqmNSS59m
7FTlhKB80o5eSRi7Z+xstzLx91Uvk2vcNXj9FJp4WNrZK8xUg84DAYo/MewmRpS30qjwNuN5Dpk1
bMy3GeIqz0LMJCRwroG1XjpVXhvNwYLo1E/UMMz5JYoJ1+O25Z0LyvEJ4uGwcFbf0XeZ93aiPiIN
8oLuIn9nHm8LTshDrpwW0A0cXH2piU1RW3du6f3yugJFeXdNCjmum0KGu0pz2Yzm+pszfunMlVPD
eUkN5uDkP320Vb0haOM3k/BxaPoEj0P06BmDPOASJ315wMo7k8Ns44TvFC0qIPKDp08PgG9WxFvc
hjxrCcRELT4QOp040YOA/MBGAQCskWF+oVOpJdLyKSzSzWANYltRNOdujTAmwp/QqnbX59yA84RP
DcsAXvAUB6DEcKqiGMuNdH+MmRVTnz/0tYkFsRM3Paowg6ki6Aq2cEhtec4p5+yc+Hlte1QCq5SH
HOgiukONnVfi49Awqx7kSWVvlUET02dVE0SiDmCAPGgezmhswaimWI20zGap3Aj5dgykp6YFbYqI
SfqH5uykath4BVYtQA2FDy1KC0EQDOMJy+GGd/9X4sMNG/v0XeubHUnCm9zFSJyK7AkxR+AWNHQq
wflSzx90uHIVhjO/v82PDoPeHtR6Ha49Noka1ASRvA8EmjKIOcZd+yYb+hVX6zAT5NknZDZ4zJBC
6ya+8eWZm3vn9tUvs8dxi/rlNvHydz836BUlLod+Js0Zc1JqdB/F2ByjrD93di9XY6cu0Iuokc3m
YdbswNYqPD+GeolwEa6mNPxJ5nGfxZxNnsnFAh+CKKSV69Yvg29fQpOCPTZsDsrx3Cs72tpDt5zN
n26cBKo+z9qD3jIqIpqPoh4z0Jjd14N/zgnBmxV4ftFXj51wn4sOkebMAgc1CfrdXD45gGwKxknJ
J+NxB0kpe0Jfq57rkbamsZ+0XuIVrxiXmPqwM3zVselQO5BP7CEjWSFcXMmR/YdnlvfxNA0bng9H
Io2Cxj741EkR7+5GR3y2n+T8bBRtudV5TuK5toq7CZ0Fd35QN4gcpuUAgeiVUirYK6vVS5iraM9q
iCgrF7s/2QdYokvxpMWs5RihrXxpkuDDiX3uwRFbJTxaV6dKmxomk8Xi5c2x5F9sTcoVpW27llHN
4Nmtb0cfD0HT9O91rL0wFWi2YUWUPJmrX477iNMKUEzPu4RhzgiW06KEGUlYUNSyAQvoeMDF4K6I
7W7POPWKDvRrWZlEkIC2pSVAmmpI010VBdQbJqI3DOjt6DzPff+ILg/QpVs+ukZxzuPwGjU8j1z9
w4p/gGqzyW8ZnsdFfJMh3wEe9YrqaFgX6c2AYAD+0JPFRnQeRmdtutxOGEWX+Yz/qbWY79MWn3IL
FYKkCtNeRx7UUNaUruFw2RvJnYV3k9nCsPMm/cN25OOIS22mN0mZGWt2dR9HMK+yOMZtUUJG0tvi
w9M6fz+UAqC9MD60hNVMhjxoIyb+pP5gfzGGYaNs4f4M03bVFzSOLnsaLiWfH0M18LyhAi21+7jk
IYi2sgos2oGVYcyE9ySYyNW6kFqyqYfw1dRxlkUtRsfaFUGITeZK3XjMS3VRjb3XCuLTcv/guczO
6+FX0epXE3n7Bpn7DRiiW6ufNkyWHm0fRzO4dH4mEPdrobCoQ1sHCg2/1fQIYVAgn9adY2CXKZHY
SsvcfpkwdAPPgubV5DhO+kk0O8pMc0Y26BrtTeKAgnSjfj/lVO/UkBMMitpnefy2oMEsh9m0M6JA
p3h8nKPyC4Mhw9FUYRrODQocdFkSsKINo5FiLP8Ws3g3cvlIUwdDZ0jJozXPYdsBhtBwYDo0fzAW
WshOXPUaY9pVQT6yq4PJm7pQ3OQ0RRX7C8CYtWHx03c1ZmbuDle1jyfvNte1n7m8zyAP7wYbU4g3
JMxTJV1eraV3KdKvyZMMCRy1asRkb7rSunXr8pMk9nojVPwQITuPiCLiEEoCOcdLHmlkHTr4WGnn
vrR99laju55YaG4K17wYk/lt96gjh0sCamEYAMDBxfODtgJZ5iEv1Ud8HAkYDdQ+kHynmvwHO37s
fGGv9ZIbsVIu1Yxzb5oiDtoeuk7sJc9JWGYnWQkCMxO4zvrgMk1srokfqpUVFVOQzVyQue2chhAn
3gQ4qmy0TzagNd9+r8ViX/oyvjSi4C0JeR4n4bCBgsrGZsoRr4TBOHPPUTAcZj9in6Qt6/msf9GL
KjqjggU9SPUCIdZYOG1iNO1V4xi71tVuHRRjR+wxC1K44xTvE2K//eeEiVQAhop84IWz1vi/4jZl
qisaRtmj+MZ9Na9cnq4b7vYtytC1Puv1VquRYzgzw87ZBwii2CYBCkLA4rb+u62jakuq29Fhf89x
Rh4IdP8VOuEu4IyHc4ZZIA+LBH4lz3r8s3vTUPsG9+g6c0PgGPp59sz7EtjNKnL8XYwWjpftEuEd
WWoJIFuVUHUg/1A0I9Lk6HM8+yK64aWwKOT7Aq8SJj5gGhmzgClhtNV4/hdiVXBeTXuiGy2PRTU9
MvirmYma586of9XlxHq7ReE2qduK4IvBuDTcO3nnoc+adZiky+3a9f541HsrEEbP86aPnyP9GNry
CclTy9nWLFfvTWwWzyIGbyk7t8VGosMczhLvgjdTrQwcpQHF1zNpwTr88GkrnPk1sk0mC064Vb24
d40ITTZRfaoA4ezp6jhriFm89qbUFFHuOvvjdKLl0plSJwNWuokSe3KFTtJjfFs4+keo6Kk5ro7c
Akgn7P5i9NW9qZvVuVDRnt68IAnbuxpN+i6shs2YJhec2R22snp5tZJB5zFDqhBIP9K5WN1NxULu
Bm59DJRC+2hLahvfCxCR+jxwk9XYGgANYVCL6WlwPUlwBlQ7mooUitemMyny+jzioHZSeyN6cXFw
hQFFrpgjO4/tk5aWiw/TGwkdKM56j4JT6xWXWjQGrS/Y7o6VWEcuyr4iy/dpLrfL322X3aSNZ14y
4CqbOcvwjKCHA0pi3iHq9TAojW8Eown2j1vQjUEZ2yOlJPe2KVhUjgwtGZlwnmYiDwbZMnLRIC42
Hc1JmG3p3Xb4IG7FrP2UqAMrExQzD5sUSaC7LBHiU+H9kqWWHNoOVCMINiQpEVRnF2eUFfsXXEwx
i2XeaUaiW9PB34Z8Eqt+ofOT8/TybrZVvCbzZaaChcNRxwwj3Kih6e7xIWGEs7aKoM5wljcT/lZR
Itia7e6lIk0qCJNFEqodpXRP5jgGEfHkga5jHUsNDV1eZ+ELMHeeK6M7z6NdbBJKrJRn/bstrOsY
9TS56g4pXnuILe+kLVUvUUjzVoEGWWlyuPXHJA/mzt7jIe1vEi6ttGGyriQJDJEeH0iO/5lmeAMG
YcCjpkueqvU50iVDIgcKvM+kwZTrrIq+nM4JYZeCurK53zeVbD+QgzCcS1lgzSfb9sSxR3fqReWt
4VsvSxBAVXzZBk8dy3bHtbyJySpdC37ZzdLYqy577rxIf6UCjPDOhbetY/Y3tPHDufSpzPM2e2ap
q18yb/SO/gJ+s4cHS9TvxYBtf2y/IIwJpAHdFfY72w4dXDGxwajp+lczN7SzHTcXQP/OLu1itgp1
zeFtZoGecQT7E+45d+5cBGZIZ1LyMqbXSrG8iVEIrVIcGRujZsteohct73Ups0NJCo9kp0NnCy4O
t8O8GyezCnQSXzlX1nFESmg3AtOBvnyq8vbbKlWJHXCIFwYeTndIrIGn+48JjKquKXgG2Vq71z0c
b6hKAn+gslO2/VAn9i6xXR/ZZrLzGTvWUyWuOYSlB+4tgN/da6vhQMkZmBqBicLdr75Hjn1TZ3Qh
DINNIPE7eOV7BO3lyPkaskZuIsEmFEQMqPSPrG+ea+VfLMRatX7TAamIpqZ4dUBu0o4N9K92pdhz
N/O7FTFZsJMtKLxpbUo1Mg5RRxP2+ykTz7F00qOIKgd5WsYmD1/wuCjUwHLnOPsBME2w/SYsjZJR
k1cbQdK1wThxjOhT5G6MOL4TafpAfISzJLh0xxEjWy4ZaLoRTIymbV+coYs3/DipO7P6pCHHXP7Z
pbH9METwbBZHpK2joa3iH8KADg5NXWDO547t0K4y3WvV+jdDxEDYUJN1SpQ9HwBRMR8GSQYtJwIx
KdvHUdrUnzJLd8PVn63yoKrq15CjFDQG8wb0hLnRfyOKBbWdAquFwXTDcQXCGy/qru5wBEZFc5v5
ffUMXfgt2hgWwGPaIIwLDJmjeubJ0D/Fro89nCuKPvvDieAFyqW5jjkqYwONoWPGFyNGxSbdYW0e
ScCluZhAOzqY7yQ7ftwoyTURFA6iNaI1D+/vzHHfwia9zYyq3E4sI+BfN48GkzdEDvkaXs0h0tmx
UQPQ9lgmWC4/0KjYmcuMRxYkTvvohgsMZsJeBrkFKliHlWraCDnZ0EYAEmlmth3t9tHJv71msK/M
1Xrk8cm8KHvzsLoMuneL4eEsrKQhE/2r1n2x7fpFSsNRUlDmYcDmNBNVxTYlr5kDh7fpIN/GyHgq
hcMIktY3z9yzho84AkTddOxLx4hRNfUQaF92FJyNG9G9IVmB7IGLajMM6qsHwhagZX7GIDGCa+P2
MlX2NDvcEh7jtRx3/ljn+6YaFAwCKuZoyveyz6+p4+lBWy9SK2QloPn7jAPF6vgJJehWqI7rrV6m
hwEsYCG6EFej81gP/Yb9/huNyGfUU8LOHVJC3Zx2bdeALBvhBFnsLVwpbsYuAQM0vtg5MuSu8T/J
NPu2F7GFa0Mdb5mB6K2uGO3AFKL++anm9kERida6jFfqnNwAOGYJZNcf/FVYvHtvXhk8HV0dFSMb
R8e2bwlJrvQm2QmbEt2r3wq0VWsIfDU3zVTU7/ibPrEabNsJhLTOH1ZvUUia5TDx4PMeR9v4VSjt
y2jsY+ILeVHjrqyje9cd93z1VaPr2JRhCrvSTMYAf8UFgf1y1QgN3g+Li8jQHkGF+etZG7dei7lw
UKQ31/oWa+UZDQqAChZceJMKRmGQ9BVKBEuWP8WwjH0kUgHP+gmV9aX0pxZOqGL5sXVaIhnizrc3
5QCko9WMLz8TaaB7eKoaax43+awPhxQxgP+dFvf4yd4yK+8Y75yqgSWtl0/pvsHgzRQJhONIc2BT
4426cwFYrvLotmnnIwQinTUP+Ull9hrmDqMmjuwVYLOfUQPbZhVDtsaK9Ogm+qvN6gXBg3118pSH
N1vyNAZBjZ0wJvdnGnegvFZVtEY/c42tbN3UP5W7J88g2Rpt9knwNyvlpkdKMbtt4EvRsACkwfZQ
eDMcj/FQWIRZZPTAPYAnzbHRV5TTk57pJ4X3ZGYwv4t9rMQmMK0IWw6iuuSLpdcJWz9oE03X1uSO
fTYk0gI+xh8cSf4LpSa4rgfDK7GPSlzx/TLStd1titLd1+OX1vHuifXZzpMXH0xZX0sUJoqvW7sh
W9II0IxTNdyBafzGcx+XQTcjD6FHh+I6cBikAC09/xn4e3cOY05wozXCbejbt0ZDkWG26mT6hOd4
SXOdsfhtkyX5yweJ4mj1Rlcxxy8ZlFbuvuviDlXrsXDHlylBzlctBpeE1Qp786Yl2gDtxy52m00U
pcBiHQsDM5sYNO8QWpdFWE+03XIEnE0vPYGKkGX6w3GqWAcHQnINpP1g7WIbRECZAEXschp7C2pF
j61EDCQOhDRCpKgsOjj10QEcL3E28hgP37ISb5yLRtgk/PSoog3tvx9IyUt0FBbG0PrJ9YgMl2Z6
1np+iA2WH8BwT74xwiWo2pIdUMU39Ka9HLJbN6dsVChOxmFCkhixtNVmYr+wE56nMd+7/b42/Izd
AFrwOgOLl/V6QKcXIYcwfqEhxfqdSImDhozUmPDNUxXatw5KoWTAzSkt6yusmXDBYbhYRqjthxnf
sOUW+sadyuGOMZZsq5OHhtBJza+MPW4fRXumNuPKZQKJpQBrDvudox8ZYm25saAvQB+fGw9hmt/0
NYrZmtdeGphPRG+9WXZzN/WDGZSwAG5nMsphHR3i0pqP+Sz0wJ6ghULNkIb+WIdRT7keD9tpbN6b
qCv2CfJCh9zMHWX1h4VLA8cgHquuvLKybY5zUr37AOihipQ7L/a/wZ28zmCq09T6nHRr2rsTDDyD
62BQmccKYN4YznTXmgrkIyOCqhHZqRPFIbzp9Ny7M4f5NLTozwWW3ABAQb5p67w/1bW4h+vf3dsL
nG1yWx6Hs2JMPjhLy4y4gKLzXAkfRpth21vPKM1AN/Ty1FakK2sYvsuSkwTPWLGrhC12I2VKXWgI
/dGwzGA8t3W8ME4onnZjA6nD94Z5M3QKN5Op+fTT3UmYhI0q6BOBxuW+srSlYrKPC4qUPB7zBIAd
SBAm9bVMwGNKvd4RhuKvEB6XN0OHf7s78nPDL6GZfJ5Z2JqiDteBpfYkTj5w6rOBZ8ch7FY/lKiX
V55jQD0Fw5iF7KmqMjk2Fi2YjuALSMC46WPzreVFBkpniKsZiXEyNHRW5pyJmxotc5jUajNTN/Ke
3MRZF56cJHtOu/GYFhkDp2IxDHQlkUjJY+6xOBzT4gMC5XZUakeC4H2CZN2LtT3JkdWqF2N19Rqo
eD7eCIdbGzYgBAx/mLbAMcG5j8ywSxsulzP+dLl9SVvyERSywTYsk10Y5ndDBXpU5z7YGIn3bUT1
ebBjiyyB/CCs6r0i1mHtManGVc3y20X9YErj0w3NAdRhxjhEbhOjdpGGKzMYexfsbh39eFn5kM9s
ydplqW5R6ojRf/bj5CMURJhZuO9W/shdUeopuWx9gtKF84bYHUCTKe8mSRnsxDkaM83A+E6voqGv
wQC+J2gGSKBKBQeFfuksjjaKbVBcrc5Q2iGMD+f8eYimh8FOcHfG736EZnfOCljI2OMwRuxcCnhy
kZ1NiOpWYolE6eo5xyHDkdYZ40WvmhOEW9Q56FN7Vsb/j+jD/zP40CRmWNc9Fw2Q63v/kZBcVb20
FWhWsgVI3GzqBm3ASG/ItZPukoRBLYD9dRt12ilhFrQTeLbXv9PB+9Btr1LlZ2sxLsgx3tOSTTe/
7Z9RX5xTMV+hpxj733GnqVu0GwcAcbiKxxKoMUznkwhDf9007aH3QpgSi96dNWgJl8oMo6sqhLZn
nylO/tQiRKj071pFxi+ZEjhk1arcDyOrWJK+bjogUhh5yM6ZgMiQDZ7QUAZWEg8b1deXRKZMTOmH
6gGiFxcxuTo9Y0M8+wlZAFH02ikHAl3HPvT3h2NJmwlrGPdAUnonZttQtmcCba1aO2SW80K6EyAi
U4bWgRDnGw2t4lqTubYOJzs74777xy+J0f09qfa/Psf/EX1Xt38Ppez+9t98/FnVU8v5JP/jw789
VgV//ffye/731/z77/jbJflswTH+yP/rV+2+q5v34rv7zy/6t+/M//0fr27zLt//7YMl1UNOd/13
O91/d30uf78K/hzLV/7/fvIv37+/y+NUf//5x2fVl3L5blFSlX/841OHrz//cLky/+tfv/0/Pre8
/j//WM/fn3Hy/p+/4fu9k3/+YXh/9bjEfa5v0/Y4yskzH75/f8b8q87+0PcpeywDAbv3x1/IU5bx
n38I46+68DzPtSFmeguk6Y+/dNwNfMr2/ipsCJe+gZoZL4Pt/vG/Xti/vX//fD//UvbFLZHosvvz
D0sXS7b2v6SP4gHxPV6ESwSpb5E/a/57+uhcjbw0oqPWTawqoCeIyGGqnYYO4bGsvcPQpfXWKehB
ND0lzAWZCKQdglbmoCavAj/yzLySTIA1ZNJDVNi4L9CtmEaRHRBAB3VcPEhNwHkguA358H2qLyQl
vXzN7sHLwv6sjCNrkjt+w0kv0gNjLSQXDa1Ahr8LCW+zb0g3AKwhVs7S31u6+djysF30eSQmI3RK
ofd4+nsfwdax7I2W5KxVCYwBWsjYgec5VAG7RGtqJVfVxuK+1DFCm8DbYrYcrH1zqtQRq8LM4qqu
Qb7O1YAEMjmWQqf+y7L7uY8SBtrFKc9alCkOAaZO1w+wzaUPsam7cWsO8zw5FTa6adGTdGotsmiC
r1C8wA7WOWRXdHEsCn1qKDlar1HmMZR1j44nfsxm7o99DfPSqP4nR+exZCmSBdEvwgwCEbB9WqSW
VbnBUlQGmkAHfH0fejFtM23TXSl4QVy/7sd/goiF1tIlv11X/um1EMeJ3T3ZydOUY8VRoryXIy/4
xo9uI0aVbAy5kvbEcCuxKWxZ7wsfC0bjyn00T9GxcZavrLDe3RLRjZ7og5Mx1rNOigQU51lNNEr7
p5iKzepfkk3eEWuB3s5M5IxXFv4CtkAhOwqU9l1aO2fQyUyCFJeU1fAK0oXJ2Xx4/nmOgk8eNR9I
cH6Y25agOJgtoHzIUHM7oTwnm0Ghm1Iw9BciD9SInF5GBI5HSMeHqS0Z0AiG1o9F7jxT88nFMhew
T4vqa2AJR1Wi85QRr8IA0FGGU2pGu4zX5wI5NYqBLgbc0gPQ7gxRGUWadXdfrk7bfkyh+aV80yZ6
9JfVXF2std5udoqjuzSbX9tOnKyqVNvIwRZK1P/Scx9ff8IjaXdetSXtWxzF0ZF4xUb5QL5Y0ep9
UfNU0pJbBxkj86Xtp3clAndDuJkzevkI0uVid5Q0xpjWda++qiphi44rZZhI78T0ShJgIhNq1F8u
lQHZBug2QvPTzkdz56XN2W/MrRL1XaTqHkz1imrQCBfueEsJ8y8JpDt8ZqcphLaGGueKbQWC9DSb
dVOXEQNcgtVyD2i/51POe3Q72xZI8xZrT+TYaNJLuLWtAidVoPaO633MkBU2Q2w1W5ct7aajSb3h
P3Y+6kOhhnMD+fRmaBhdsHsQSbdQOx1MIJl4U5QNj8rHO8BO0UBaZ8TeD3QWkADiZMiXwBzwXgPZ
nrF7Lbl8tyQ+IdEH94tur2rStw34c9XQ8y5zGKNd5VtbwhIpYAMOgLLp+cCzukTbBADlJ9hyCICf
jEgEvJCrpeL0AN/cT9qz25H7Tnmc2jxHMMpA4oRMRd0cHHS6OLeseR7pDKcP4DK2UI7IV8PI1dFN
hThLml57WwthqLTuMPsrWzu3WTZcOjF0JwbCS0D2cG/Z9Ek4NdvSzn2OJ889cWXtOfP2pLv1uXHy
vxPlRZ4ayFEZ6g3mIXymTmk42hJvJm1abMLdCoqHqPQla4cL65/x5FPjg0EpomwQqA7X8atTsT9G
E+CJh29nzxMCfEtLYCzn+7Jkqd4UBNPt8jB6rJwdwRoOv0VskEM997NK4aAMtdpnZrnnU7zgnQjP
rpGMcJYbEapG8ClUku7SkjQuJaMMqt3wtkQ1u2T/pZJtvwq236PNDs6K+ufYXtJ9NJ56kH1q/aXI
kM1o6BXfmTu/0pmLvxX3Xq5q50ZYGBsJ55kL+SpoX7HnPGg/unNd8+2miL2jgIOSOFSQ2cpHlnpp
Z9ndO8BKYSIhnfUMZP4o7kzS1kfPHX5KJpP9OEb5FRt0uhloRoff1VK+zBqafD7n1DhOryQjdpmC
tcXmBrnQDXGSFEiMHuLZTr7UHfwHPgIADvGYQdYf7rM6uIPZfkP+aji1yfgoEtaAFVlz0Xo3eTaE
e+kn+P9ADi8F3pGJk3esUF1pyPgZkLXOC3sTheXmEGUepTqluQad4K3Xc4XzdA8umotfAiBo60xy
3nn89YDxPNv02BVP0RL+ywYNfjkbMZ6VNJAtf3kuKmrMZHk/iuSkWOqcrE7ft4aRsHSbp3DEld5B
AckCjxh0vmQ7eW98snpx5+V7IHyvrE1ZiIW0oU5Zc0aiBvjoXIzF3iFJ45Ocpo+U8hvf8rHOAmRd
if/s0VINtzhDjTTDRIkk3lBaqPgctzUNxSmkJhmbo4yWX7ubcEm15Gsw2QAQeWrRgK2w9ECzh+e4
p/1KN/KzjDARhyO/xbnQVwJqNxRE5SeoU7DmlqM1XjMuvuD+GADCgVKp5Fx640dm/Rrs7YWHpcOk
xAu62nkOgp7aQhDxWceKKWU/rbzwDTGIEA2OPtSy+OQEyZPUEzFH1CJG0VOVCC7gtUAZpmSCnXKW
36TLfAqEmp6l9l/qFhc0lY841OklOLWGc7xbJIXOM2mMud26vYP9KhyxvsS9d+VkPjoIkLuw6cpr
vvTTfezzUWAEIRuQ+5+plPsgG+TnHFjH0MlAXVQD46OF2IEAKPLwJZs7QyQrozsIsWvjaVi0ldtg
3Rn9mgJP0Ppsq3elKcVpcvkazJRV+5i/7qLmw/Tkd4fUoxCHawkvaeLh2k7P9VR1N0OBVbKmiGHw
8uwwLTAnqjq+i23ePqNNZIl8aNd0VEKayTkvSfVZ+k59tihqxGDX3Y4pBVVKY8J1U3NiphxvZkfS
xZKlnK4TOkWi29vBgFTUsY/oPoaf2k2Lk5Ozwl5yxqWpcDG/UkCes3W4LnwEbBVFZxDEl4V64HMn
qINj5+mhu/BipxrQZh9K8wU+6jSph23K62Hn5zUBg44QBQqiTW8dddomsZ8o5v31jMLFHrkfIci9
42gkallbNutL1T4JAtmWgr3k0sqaZXl3aJPZutXKPyJRZu/tWFEgVnv0mi3EzUiFYbvlfjgC97uv
KvtIc5dzq2R0zw0f2wdu2MmBMhICQNrYiTw5CTkA3cOKYrmT4QDySIutf0SJjobrFLaICaaT1zve
U700iApNcqIlglJBWXDpWEt8WNhSlfkKng8ym30pSuxQYpyKJ2/1+TGxs/ydx2hrQmxgCBtbJ3fx
5Y8kxGN6zQ60DDwHJN83QJXzk7b4tFplfAW6TZNd2KhL3vygz6LAB1pd/GpGl6oZd7PpTOXkeLHd
EEC/V995A0nntq9uuzrIH4hibGU1yJsFZ7Hd8P5H0R1Wvs0Ku2kMY/dazLCYT6aLhaQ7JouErqfF
q051ywAhZ1yZrg3/Xj/ZtLDD+WjPBSU3VzCt9Q5weTNcqVsm7Sy1YhVDBhjs1y1Jf+gSRdpd8W+r
U8tynCfYtGvuvNwQpfMP+aj4mbT7edTRjhaCT75Q6zSQ8PJJXVDZLv4VTkagsprXjxRkLvLfRLtc
yri0n1qkm4Zvsto0gTs06wA6PsEzRwrI8WAtq8Wu1/ZF1NiKa7uiIKGx7rO2z+6WuSb8SP3xJC95
Xv+z2fYuJf7J2mzCqr+hxxf2igNHwUYXMDP3rDqz3lgB9vtuWccIEx7HpKHit8hYCbt4GUhyGxGf
KqrHt9Nkf9TwEjbZ6I8Hamm2BvcOXs263vfKHL02crfK4hgeA25LOA2UTm8c2GUEv1DJCyypJGbm
A10yvscOLmZ5IFdSGViITYtVOV1CvGm1N6DN15e+MMvBbY89rLKd6Faig9XdZwtzTL3GvDgY/g0Y
MKyx+cd9tECrUJtkTOGHekQeWMkB0G1OI8YCSLGYa7MYtAS1Q5e0eKs1yWUg1l+pEyUsbMEQY5Ts
ia8NMZYuglOsm6kGbW13JygB/2TpRuNvgyeJkamiK5TTacMGQDnC2oWYyXez4oOXVbggqglPYheH
X4WHixcJ+jEGd6PJhazxkzdiBc1m7ufXqCMmF5dzuANqQ7d7GGa02AZnb7YeImylucUySGBFwfo/
Y2Ae256DQLfPsnqYmctcC69UpwcKYyZcL+my3FPj1xzhP3JOT/mNHDFCyWR8XmAuuk2E0N4G2AR7
8y2bKjn3Ahp0SzfnMJzGMHSu9hy/QPtX6xB5HWIHjXd2d5H+9Sxxqn1uya2D63kt/tbAYFQ3Ojuc
TAwkTv2hhdwztKMm+vTc5jHAOKo0+8Hkd1YB6FJkv96rxx1xR1CZ5poJSmaig4MNrCDOM4godgfh
psygupOMeB0SgxM2kRjMWu6eHSuI9Sswix9C7IbFSx1XsnUpmzAFGQrIWWYvm2I7wMDgYQ4+LU4w
NYbWVuLU4M/z/sV/12yDYW/STXwPQ776mPElEoBmyxLPzdlbyOw38m8EX9qli49fJmkXO/8qfO5N
WMauKvmXFvx3NU372h0fYXiCK1KtviZTda88mkukQbzmzer6y8YC8bsVAVbfgKMY7n5N/cGh7ZtP
3/LIPeUHH1Yc9qS9CwgxEs5Aep6l9zzO393s/lpDfdUJ/9xscARayKIAG6i/9CjHoOIMQCw8XWxV
fFFfyCzULPRrfHkQb1QlYS9SXMHU8jhmub/FRHtPfzQCXcUYmtpjjENR77SkQq6W0QX+gT6HRuLh
rB9AwmHYhnMMKtH91o7OqO3IUbJZlGYyp95jwPtXhER5cy5T29zfyZCmLRcD4D6Ks3uDwSBPKYCk
hOQ0QkdcmXEvatH3Ovd5tUSfUWP9bWVuOI3yn9EnJFg26W0SrlOEYB+X65cYdqBLhXvX6/FEe6SH
N6DfO1Z7dNLh6HfqE5NJSzQk/2OWaDig+P9tYpxk9D5crUV/djQQbEeB+6oWVnZtee+VRf3aJ86P
irjOuwrMZpqALWV3xbfn1y+JJmFJOxxuUAt1JKVOwhFMnMWMjTjT9IeYdqgPVunTLUk7JRUAcBup
LNykMMs3A85VbBri3bBw9bPE3odAaMC0MFC0n1WyhgTLmnKlgopA2hC4wZIKdMLPPCjEKXSJrS3E
Xf0h2MTYY/euB8OuxoEj+wcWJrRE94oABAdsn2V4MpTcet1Ysjejqyko3+q0tI9gAOJdIJtfdntt
hwCVl5l9aPVzVQmXDyaRi4muwwzC+cbhZn2UCE2WiqAW+eOPcXR36bizbv08+cCjn4HhBETShZJa
7CLZ4uWKl2lPMoFykopbwELcIm7Wq31a/RUOXGy/oycSm4qFbre1iBqvVOLSrUgGkyaEWB8Qw2LR
WMXI2f04niuP2j8yGus6kVyNFOm4TbyyZAFCg3w9XELrUa8rGtwpz4jxlDEfaJTBz1+YZ5MHX609
YFXP6oVTEwdw0f1Vi9rRg3IdK/XjphQTVCkyx8LCHZUGGe5X2D4JYN8m9DBhkY6ADcNvaq9jV7/5
DcW5AMVXOvDTRICGQwkWlM8vzOsyYk+R1DywxOT0gkWXTNL+//+H6GhRzRTRTOWAwid7ZgUBuTr4
FW4cE7Zu+0NBG8OGRbyHpB68hgMKy7iaID3d6QuX/ltg4/N59rqnpVuG12Kw4kNek4ctBzKMtexf
XGe/CFgtbtewz62Haxq1vH8xq28Gu8OLLML7oGfP3Xrqo/Vwo2TtGx0X3/ki7jqAc3r8LAqSwkOR
A4ZleQCu8I4bBSdIMJp9hYbWU2iwNvoyq3gfSU5Yb6qyu9DrQYzG1LDQRvnVWOILh/paHTXtOv7O
tnD+ds1H3tTnUWUsJVkkB+Aj8MrjjaoKfzmWpXqIh1ne+aak0DTBn0K81A+aFzo50lPQqIfey2DX
trQOLgKzQDZB+m873vGVwenfH5ms+6DM39REvmQe0ycABSnlYYm5STy8Iq2XyB2tVftgGdPjHNb8
KgGCj/x9MG/zrs9VfAqcuy7kPRbS0M1aGjq+5WXvHLS7PGOxujjWA7W4yXUauvBASoCIxmJ+TWpd
Z0tN5zKndY7y270YOdugn5KLJXvRLGuPZ0FBEc/Fg1m5gCh+2GmILeWZfg5IRW5Shpwz9w7kFPs7
b1yoeQ6tQ7LRCBEu1WJjmOy8AH3G46Y195zlogu93dIER5gZ5aWz8CRISh8j1otOgnrdcs4fiqYH
euhSs+DPO3fuJvgsqTliqtr11C9stFW8D05y4g0GEMfjZmXeAZEnO6kme5vRSQE7uL72OF+Thltd
4LvOofBXz1XJYDUSV80MByv/Yv5kXhBtXxzkGt4cILiMfvjuLRL7Hv1WADW5Bw0Bsibv0SBJqH60
SZQEOEqzvC1vK3J0dHDqo2wriCJBDkh9XexbuC+X6qNq5uTGsdXbNPb/MEv0Ts1bpkhuY9lXd1YE
gS1jACvyGzR4ureExPoRWmxF13ajgYtYRvCDSqB90XTvQz7+dvhgtqrHyIvqc+ij9sOviZktHVdc
MoH73KyWc6RkfB/lgct5vg36KcLtS6FZI/m+YyoViw5dKURQAJRHLReZCWRD8ztZuXkQuX3m3Lrw
kqCx3JvYKXe7JiIbkFhwSCcHeUsSOLSxh0JAyA6J7be7MTW8nBf9gL797AyG15gGHZn7lsCIacAy
Auc+iaK+UMY4vjKNnJQbLrtUqAyTDC4Rnn2Vz08DLNfVVvjLI4Ivu2txz8bTgfOHEh0GFlYgKVw+
mOWWa5PdAMPQ83o7hXOD+INEttNVQclB3NS7wRCxTiPngc6hGS2L/0Xf9Qcg6Jsk1I/5gEk2TAeq
T3LrZwmqhxJKEp4qlI9wGdFMy4MR+jYcmVRk7QNzq15MgYPRw4e5x/lTN118V5CdK2pa/KpnMnEI
7PT5ri9Hd0zf4DlFOeKfTTCGcqqZyJNU/ZFWyZ1KphQIhch3CokBXAyt8u1c3KrxUzZhTjm0AbOW
Xfn04XeV1OSwvCZhQ/E3QUmrMZ9i4NoWNepIIYJ9MoCtoNtYG2PoP1phc4RAi0ueIZmn2l+p0vzp
PB5MLMRgSP3zPFblLX6m/DYbyK3he2+P+I22sRVFhxl9sF6Thw7MD0Q4iKVqyPXRqiErLLlzcNL+
VruQl1oj7lMnfvE5o7aVxaPrqW83ydBHbKiuYx2TubOKlwqTIgIqVwbbsBaPqX7C+qjhT3TkLfhD
T1bQjhsa6oZd03vk4218gRSeOiGCUl/hd2uSmlhWEvyglJMRpHevC+C6jSkVuR0VZi6DfbCmeDq6
ESkbBK9IlNi1phvuA5RvO2iwQz2rXebET/yE20PpCjBqmbzlDeDsa6d+mpqpWKewDyXS6hBCtE1z
3LcxRgHpvzFb3PpRcM8LjztiG1yVmsNNqCIHpJXxNyYs3qtQ7cXklvuerqXCmzAe5FNMJsS9j6kL
2dEdxxM6IqrDTrgryM+gxWCfABLYl1d0iZktSl5TT2CWR1G4z4Xbn8oaX+MA9bvR5TmPJuAt6j3S
4EyT9h2fEjaFQpH+6/inhX6cVfCeDkhshXb6tSgQMCT30AB3Xsddfjviw049tofUWkdbbErPRRfh
iBFcBJreXbYiGdK9PUVPvpCnomBtgtXEXYvTtkkMPFuGfAZyw7RC9oaCwzCTsDmY0iqrxffTN0/J
l+0pVJmFLEdHaBQ6XEQWzZ9ZiogvwD7ZVEkYzzwjK3YuXHOtTZboE9vLQ71Ur9485shn40GL4t1J
x+Z6Jt5NZBX/mgJjTeNDKw8hPkf7p8PRxzHIkjIYeLhWUkRUxXuyYvNumSiyHAe1H/jd85ojc16x
8jDCfSv7e9dn9RnrDUGR97HGyrCw7iHRKp+mHuM3xwGZs4UTrMyihx413y5fop4Vlj3hVXKUV66l
9rBf0urDpgCaOvP+AraBJrkOIzbbl3Ln2lD3Tf9CqgrLNkzOTaI7xbXQoioX2hoHycZqaUZdRlRB
JnH4WTPJNxd5BpwnC6eSYQOdijbM9l37IQnt8hxyRbtobuiGBLYdjjNUdFD2QfmZpd53EzQVsjsf
t0QGH3jAsb5ZXQjnl5taw6OC/Tbc9kHl7nAphsxIeb2jTXHYZyySuLjrZ5mYZm/U9IA+fyMVqTCH
u6SP76KOY3TQxIdrEKk95qWPxNIES74WTGXNCFq/le+YEe/sZWhhs+UfS+L+8p3jjzXiWWHq4JIw
Ps0sNU+johgAsLGIkawq+cdlfxnTgFaY4SZyUfjyAcLXnN1YDt4anJF+MbTXHC9OGYMLqDAObocI
DLLq3Hc7ZjLz6Q6t19fVqttWtU3SUzbgoT0DOrghfVAm4i5xZmebDg6rdi/Q4Gcxbq48xdRagl2a
K+atNtlbE8wLUl1ZXYlrAE9h1g7h5mE8VqFTbgd3pAnWMreeZlehuwjXtx2/ExpmgrLd9xQXtacx
m+N1vifMy7wFPPmOfwF+UN1fS+4jMNB+anoAtq5gacai8H22GxDfgwtlrvFXUnbx3YNbmkDT7Doz
/Ba91SIAcCmJZP5qy0ZQNf9cpZbLK/cfZR71xRPpO2U35Qg/t+62E84y8nEhysVjzjWN+qCdRVmk
u7ZGNhn9kSVFkmPtAZNwqJZkRORx++nH6UwRMmjy2f9u+zYiNrH80Ws/ZbY2VeokXIEbtFcurv2o
bJIYUtJsma8dl1kLO3mh9jL7v/6yeFlfcIjimvcT9ukjh8Ku2Qyy/1t5TbSXA5JnJshGJqROWko2
c9o2Na2bSHI4HHR64YD57si6OkkbHQXUkSArabULFGce9lA8zlzQnemtpeYFwSm4x8n46A3Duxdw
9daiWctA6Q4bOgz+iv75wrNuqeY5txOfxn51NNMpGqSSezglo6yBanqg/GdjKCAlzrpr10pSuBPT
WXTlG30utFpG4h2I+q9Fj6lehre0rP9MQ0IFzVp12tF5ClSSbBUdqAnWAmFzx8CKFCIZ/FDQTgX7
cM7oT6XzJ9s1P/7ElcdvmTSDVtw5TXnN1u5ViqK+texv+rWVdZYKrLlPtyvJCrIdkccWa+1xHXr7
wLE3nEcqXqsQMDfXKn+w/rS4xelYFP4aeseTnv5x155Y3HwIErDDyb3BMw+a1W241nmHjNXb3mDh
limR2UCCGM4urVD4QeDTaApqHYpqe11SRRRKieOTbCNltmbEkB3jMdyWZ/JBIx5f2O/prllbcHtD
Hy49KuchPaue7BLYPLEvK/kr1w5dd6FN1yqLB2283VRquBGF5NFjjcGWWW1ogSzXTl5CCCSmqek1
SfgtB5JJPtu5aTWLEmpTe9dmFz+sPb8O1uN8bf6t1w7g2bevJCfPs6IdGMIsqIpJblvD7aIThFID
RoLAYmtOf9XPJOkZdhaSwGTsiWQIOj48fs5eBM3B9fRAfHf5zLXdb6u1vXhZe4yDtdE4oDECnWS9
cRJIAHxRVbAKOF0PY0MfcpczuOvIW07C/9Y+4RJO1nxfokjtSQJ5R2vI37u1YzlPk4ruLv0wVCPv
HQ6fvWCWPnjVyniDvJIWsT5z75kJLBAGtzy+sjXW7q79zsUXRCPMNisLmGgIA30sWDr4+k2s7dAT
NH6Pk4nvn+boPMif6T4w23KqJzZSJE6TioC5COO/K3xDv889MlDUcwkz/PSduRc3RrlPC75b1I4q
wmqJ+Vqtx7PiBb6vqbkGe/KcQ7LaGfwELAm5k/3fiR00PrLoPaFP6g+xDLcd+JUaesM2oJAGHgFn
Urb2bDsSLMb6ZdlrB3ftrG3cCVC+SK0JNhk/B6wsNXU2O+TA93Jt83YMCkP7NHkEJf5PwHdV/yt1
c18FvUTZWgYkxeWUrWQBuqfVjS2PlVDLFlfFvC2d6uywp74ElnPnGPEG/JNegjI+zNb4zW/26K29
5KJdf25q147DJ4ZCILv7IbJ2Y+5RUSVrkODZyh6GaQ+p0aKEcMNKnipgXpcl0FQ2aP3akg6O6g+r
nSc8A9WhGRz6jV9Q2qjiiX4ccZa3QWKd7dm1nvlFE2bQb5Wefhaq2QUV7YNgmhTNmlPsMRNh/yr3
MnuHG0jUAX82WobgctROB2Pcm85l4S7WRvh67YYnCnNsXNribWrjK9+9tQhWHeHx8fgFP7TI9Sjn
FX47OuebfN/D4WOqo+ay9V6btZ0e8zdJ1q5gTt+TDke8w4K5EzimNo6GDVK7WExj54eWxgI7RvVO
Ddy+8tgwLAbXThmyj/UZgv9nmNBnTOSH+zlfegvWNWt6Vujuax8rIk2WQyKx+9dwCu+WXjJypk1N
34b1SPv7b7YER8JLIXkScq5j/8Ik5XcgxH3cAUEG/411DeWRd9JG2hSTdF8mF+UxoHAkFjdlQww1
brpPZ2yDvR+qbTASeNeAbEwZZIdipM6SMHey4vz5zrZ4bgjPe+QlPRkpGABIqpHhZlu7M7s84ayh
IVoHFiOHI/u4hIDxQbK72oZ99JE76idz5duEqcqJ6ncfK48KfgiewGZbi1iFdcl0EUDH0q/4xb8x
isCVW2DKRq73bbneM3bBS6wJPKUgAYrRl2cv9bj8rIAxHjqOE84YX7z5HjnsXpNChgK42t7Zz1OJ
85xH5gc91TpanntLkBOpOgh/5tqz9gtSNE4dqmjnEc+4KtXRUsOXsVDFkZpv2/UXxOFH4HjsimM4
GLEJ3KI4ihpTWI6zMV0PoTZsQtJCfX2yai6lenwaLDwd7NsVX2G2qyvi8CHFNhcDKkjAN2ENDyxS
YzVkvXXsVlsGGCaOe5DhScfnmyCHT7C9O4fAEjd6Wl5ccDSqnc4pnx4+ydip52xcT0IkRcfrf6a/
AMii7ZxAqrOcWB4pJyPeyPVCA1fL7gB9g6gI0bwrAZXB8QG2cmV8hOzIAo7XrWM7XBmphyVextxI
QeNrNCWGGw0lCWHeGdyZPgwp+oYKUNebgs9J2wqWkrp7Eplnb5JAgaSPBvBpig4RqAtbFlr31I5f
CxqSt5Hgjyon5TK7QQmRAYv926IZ/xjBuqTCDbbBxOEAvSwm7ux5uGlLTkXw2xvwxN8+dKAdjNz7
sqAbcNYT2Z+itLdB/dceMYDYS3d0ZZ0eNEkFm8D0tufCgWgb7crGq24Cmx+I4N+7Y7IOCgAwaFnb
4mBDKafiWwf6Gzo4k0lPrCELcE71kuM16rw7VpckJw2SQ41zhCAVWf6VKChNc5tny6sEfNnQyhKX
3TNm+ruMm0Bg4LXjQtmV0UAdsOL6QksYPW9t8oMx5x3sxN2UtglrrCDf2qIA1I4lY0WpQ8WLj1Uf
8ZaJnDNIFgjaUVDtOiY3Po8Xk747yUoNAhhcAfbYxON4CMFt72p/6piRJPnT9hUsYrNpk1MuEeNK
U58S3lcHMyfANGMKEiz2/jzZ6V7WEan/JvoqZvgXBpWwEQL4K2GNMSGEDSAHmkj9J3HXtaTyzzWl
FKJCMCYMUW+LiQAVPgDCnxsiHRqFevEee4o6G/dFz+/xlPzBAIF3AJ3VMTjd/L45WiB62WkmN2DO
Y4gQZyLITxOWssyKnhp2lcnqZxh47mjq7c6qRjq18Zh58ywPaW8t+3GowBzQCoJ9sCSKICtyEbeY
0R+0DRlkxhODn4WLg/GGaxazPWlIdPNLI6Idj+oqmGEvoUOBu9MkR3focFdRN6291WsyEKXtyx0u
XW5YMe5deEg4Ddnq5gpHMEvg9U1JxA3QKwqZOjRFRc/ATCFGUsX/gjx4YmTgTt91Z4eTqajoRSUR
tcWAxCUvruBXVud+qh/L6BUhj3X+bLOA4fVhwd+5RynkMmdqCnYG718rku92wjmLLWITTCjMeU93
s3ER1rvsR60QV+mzHsLvsCFFSrmqmAZWQ+JjdiZGBu/ds/PfojBvlLWRjhxACyUCC0MeOeqCH/Z5
cS2G8LUvlyZby4DGbsEXI+IykFHXA7/AK08x2ENeFKBJpnAT1YT6iiqzQKJbrDDb4BikLo9bIQ72
5ECeCHz237Rj6D6QW4g7h6wlS5viMt9hTjqLPBpvbPpqDS8p26YBWA7LE5ff5SnqUKXaLNuwMyFE
JOcBcAO/kwTdQ8XTcBD+dGsGN94GWcG/wIpos6qZcFFrzQ5qICsvAp5pqL/KNuZTgpVvmiJ8ZiSz
0DOwc7d4JhVtO3SZ1kdjESVP/0RDdyPp9GJaT94njTe1K4u/TtBe2TG+FR7ekiqfv+QogboUR7X0
ty2vNxdX7GzMkdfhOaavtTXDRyHZNMYx1NtcRpDpDLMJBbmv5Dge4f6y1exQX4Yi+IFI0RHLSNhj
hx/NNOI8LDUrPQTMCce6bjNwHZW9GzxqM1KqDfv+BkjCwUNeiEOyywqw9xHw9C1HpWGAOmPhxo/N
joYDtUtOuBl3UZaW+8xiGkwzH4Fgqb8svyQHiqG58cIX6aunxUv1Ljb0EPGW/2NAwNxUIKsb0fZn
GE3ri2hdebRYbv2ffqIiK9YZ5u58so+JJd6jhm/LivHAunBsdNo9iEEERzeZiX5ppuZCYJ0aum8x
TLcBfiNMeRgPciEvIu2GQ2cHfM64rjIX0JjpIImr4nYqgO4Eg/T2bcg41Ezq3SLu5masbqbE+2s6
PrSWJLWsApA0kMQvPeDxOHPjU1yh/GTaIoLFrnPrBk5xzXya7cd52GnSvkAFhiOy0YVP/KNoWBo3
xJrxjYxoVhYqY+jbG03qD1kX+JEHQBQplenWK+S/kLpvlEG4tLrjL41pY8bY5L2fvAtnxv1gu9TQ
iZ52g/QjTo2EbeddYjGeVYRPJAk8LLNMOcj3qFZed4nOU5kuV4VtlzQx5i7zECU8jXmFYjevdYq2
nDhL+EzBjyRC5yAObrMAiy4k70fV5Jq4QVnuxJCGdIuzVYN4NOqQt2SJZ6DzMEU7sX3rxxjDIKmE
rFroMHR5KR2j3CTvlMzg6c7W7+j/ZWqBFS9lpDVEqE6WI59JKTsbrfOnWXL5quaeH41KDgQS0KDG
S+oPmLlw64eeDNmOrlrqfjYOSw7vqe9aUp44fUNXEF2IwSnEVtmcZiv5QD3Z0ct+o+rokmUk0Jy1
o6YmEMAOVp39caq30GiT8RZE+adK0yer6Owz/Mj9su5O6gScN6d1t5UJN1b0arSMGQZlEz7rmo4V
1T6bKD2uWuk+8VYDNBv6OWdWVUZ5OD6YWIxstrVO7wJ4ubssSr5F6LD6OhZuUO6Qm/ZF7/0TNIDs
mzBBZCw+bZt0Lxn+LTL21rdUsHMq4gau6MSdMNAchYou+Mhu6CQtuTOXx3KRTwAHjkZEpL/r5U32
GciGMf9NqbQg4skpFa0WHyFemgXAbqGOkJB76y12cD7EIqZ/uS7AC6VsXQpeSnPDr4RtdXusCyth
XGCvZot7IK8dlhsBDFIP3DBslBTPOZsYGE3QNngRRwrOF7VfIDrvtJao5zm4nAhBLl3eBLw8CWfm
TOTTOGv7J9duwLryRqZ+CSTW+8PtjDOKS+CF29L0mOSY5ClGObF2HDdDOBZHZuY9JumfThcOnZf5
VS1cwpP0FcfkypjyGXwr1kFYSBmUlubIyXhJpH8cBQUnekV78Lz82oqDIWzcpww3CtPxTzLx6qGu
0adKgxG3oFKvs2xeaW5c7JY4uEkWZy33RbEGxErIHtbsAkl5Ix3Iyvi36Y/8sSr33EZyT0DcJwdX
HevesKILmqMcLSJ63JWHhS5sVnTdKpOQVTpBIf6PuTPZkSO7tuwX2YP1zdTdevPeoyMnBpKRtL7v
7evfcpXqARrUoCaFAiRBQorMZET4veeevffaO+S7sj7E+Zo6eioRoc6G07gKjizjQRLrdD02oqdL
oB0bStg4grGqjNoXLHAdeO7ftRloWMbjKvZ4OQroxV6rU8nwMVVp2HHvJqtZ2ZOw/9aN+pnq6Xf7
Wq9XU8m2HbpIDCKxGz7Id7AlbVxLs362plmF/8qe/T/L6P3/GL8js/Z/jt9Bjyp/1d//Eb/jF/yv
+J0i/Re19MYrf6dLli6b/xO/k0WCdKaO6dciZqcxwv9P/M4QSebJMlq2pstE//4dvdOs/zIkfomu
KyYdxpql/t9E7zAVivp/Zu8UE0eRbsoy6T/+K7/pf2bvuDLwN6mNiXccFS4RHVLEHRSkOffbXsNC
vQcpF39a/1AqMVJy+TnEAnTXP5bSXZqP7WgQLp57MaL0wRsx8lkC4X4hSgQhMmiBIfoR1W/1W9dr
oSiSSenpnB5paBzMgMDFCvhmZG/SGHhW5aiiFWpl4YseEsTbDzF9a0AQ5GRQeLX/5ZGXx1YUb/PZ
SN/JP2iMteAPi5iCT2O8G8gzMaQryl6MPhytJZCQeyVE1UnEVNgwiUh/1b5wFCqIVvMvL4aIItlT
KtHHHVaYwbd2jj54ljNfIbCxQx6787Ad6OACk8RhQHpG58Bf1murbDcG3QfY/6kioYhThqYRwmWC
7rBmqtbTXv5Y+d8j+3V2Ib2Ln2FbvH1yCmoY6/GFmgnoTSAxw/BKKwG3aosynXKvh6CW6i6gJ7EA
cRSULe9mKgtxfjBzWw6rBaygYF0dEgDrnFz0uDiXU3HtpORudUGFWrsun3Q3HFtAH8IpW5fztnQn
7W1XtZPK2aSeVyN3iFu/WOSQfJTpLYG10lAcvy3AyZSfahKfWCW7SS3fYcO+70P+DodjN56YLYhG
RkolhQPt2zjUkMuWgL+NNPpTp3p17JOt4c+3uuS7TuUrJaXjHh6ScNOaSLzXiXX52vQFMCm+UuvK
U/CJf90QzkuzXM7Q2trpcy1+FoJ4W3Pza1jyH6bXZjjp5c1P8VbWKiblZgSPybZvzXzkYSerC6/v
f5K/u97/osLQsQNO2XAZ7QEMvqhupPCo78Rv8eJSAOUfnF47GlliT4eo1AdvNy26LwYXHIATJZ/V
ykgaNXxjl8R0G0A2i60IFTsjM5Q9G04xXs7N48BmnFVxxGJjUCeHlIaLcAN6iawcCj7/qRie2GN2
8qZY99NKIAOSBW32kPrr/pSCRvyVpW5nwdWA27Xdc3ocD1D61EjWBRQgHRntsj+n44t4Un7RE0qN
rORsfHtmaUA1U7DtvAhyUd6wd+VWyAO04z3G48S0MHY8/5Oo2dtLFcmYjY9DWHUQ3pTpNfYc5aSE
Oml6ua55d/hYgh87PpDpMyCwOolEaQ/Jm0W5qQVD8iMHXKDDopQxXNOvgQJHOdapXZMLa5pTnO0+
VGQv63BoVTci7hDiJ3ccwlwbPP6ozqLzhjZUG0XIh01tb1MbisQmuHh5/5pgPYzdB+VEdQeNaX+U
l+d98uQtDozse9pXZx0levtwxrXk0jK7F9In7/oHIOxH6d2RN++WudP+dcqEITJH9aJfCtm6CUN5
zczhXI2aU+Az493hGbV1wiD5Mmb968eh0TNnZbKA9gIVWoUpPDu5dEp0KI5pE5ovJ4J5zRr1SZzr
vRty8sXgcSbpc7bF0GJu3g62mC+eQnVJMeveklseOXxfHbGwcJAoZFQKUAGuQTY/HeQgbvfPZN4+
qr59HwTl0shn4oZ31l03cWIJPsEiDu1Fz4jYTdfFkK6d2DiFUNqa/qffxqCSGk8DDFwaQaJtYaJ9
NXkRTL7w3SSMSd/EoZSFvVznKdtXKqOztbRB6C4mzY5jQTfHk05qKC7iYGrMCOSPoCfkFJIruJUb
eINrZ1lnRo71T4oLbbnQOeaZeLAxbnsj1iq9V/hYWe4O3mlJ6e2bjBC/E546cUlOMhLIhl6jSUKw
ecSDKJSINNvkb1fJum/TqRXHgThlkR2/T1TIU+qmdHfZwxp15i8GVNK91b31bmgAXaEQFqL5SdPb
PF2MQ/fRjb/PC7LeGqzDHsRIvfXoLym10vROJHzoYDStNKQKu7u2LLpEf5JaO9/o+YbuX5nYpThy
5wBxOCogt0jfo7lw8L4aQtM7jZl2yumYsqoffmui8WQkfNCEdyFZfTRuiQ1T1okvNX9l4g9QL1Eq
t76ueua6hGLLj6zdm30odlIgmpk7L2Gvx962E4quOeaVg0x00Ih5brgD8dpk0q64M+5qIT9KKN1W
igaRK+zp2/dOkt9NvgLlfYInOWpHbhmFm5OjihUi3qHUsfyGbcYdxwOS2URjLGmdxtHsRPlJoyIr
sI1MgGELfemIHv8oXzg+xXWLlKuQzO7WKS5FBscho2hxG4IlQYGVcHe3Tj691S9VCSvlAvfDwOez
uFhEHJ1o18pbfZzNa4yQiKU56enGPC9cDE298xG7Q/IKbDS1bnF0ky6MHyk+FdhArGELqj+463+8
rsFmxHfspAguFE3GxlkrhGtdCHcsP76cqUewKErrWdrkWbnmTbLg7V9nKtvuiUCtsOS98iPbVymj
eRiGt6XLl6L+TdEU81V/qnwRzbV471i3TH4Szz4UkmMPMYo2JaVpXCog+HPVvo7VrN5iTwY8kEbN
BadM0rztpzjUC/maREOrnJM6O48IpHBransUK0oaoa2RUcjI9uQQ1TDgLbufsM3UnXsjm65FyK2J
dIefKl0LjTfhlBZSuDRqEAkuiwkP9cpN6cezmnshbXaEeUMPbM3mB4aQD3IuZsfcSdTxbqsX8p8T
7SeObb2lnnTDphhKRKL7tfVbe940D/zIqwQ0oi1jEE6jO4V6DC34oJ9HffesukLkMSB+vw9dHpzJ
YbALLpDfZpJ5PRmQjh/O9aXs528LdFHohcZUPPSHTqhnXE/lcWvqUw7x9dUY2TOP3CiEo8UpDuUL
eKwel5d83eSFSZL35vo7VhfotFELNx7105Imj3IxlHTJbxWO+Y+m1CJqaaAhhCjNZ+MabaFufeYB
9gWZXDKsh33zXtEJXSj8tQ9203TMu9W+nctg39ZzrHBTdGdVSS+QGy8mvz+KB87hiX9rVuvlU83D
jMoHeOMK4DBNdatX3I3y6+k2cnDJbESJwd3TN/pMbpmqBwq5T71STvmpEwu3Y0JUCWc5OIhH/SW9
HxTI40X9NRe3Jd+Omav10oM+k0fdSg/6RUiTgejt4jt7k3vWGWd6eHX1rKi53XJMK9zEpQW0SvK7
oP+1v5LyWABMy7da1cd9Um6K2/Gu7lsMxA2beMxPBVCxreBNf5C4QrsgThVfTliuGJxE+3uMxwvV
0VX02TOSzMepsmAyGsh4CC3XKvRkFfj3TKA1ptSmYgWSwlJW/e2woYcQkdvUYPPrsyLycZb0q2Br
We3HMeYZzLooHDfsysTmGAxyr6i64+C/ysynAKMjToXl0Hx+g7uhRlR0WUzRnZi42W+06+uyNfht
sMmlAHMxeE8xhzOzk3bgj/HV25uiYAyvfNpVfBqiciYk9OVJXwOlQjOQraAO9JYKDUKFV0qOzMmB
SLjUTGdZ9BPWVCMc5+ksg77GROvKlC9IAa4EtTkBK8ruUePEU+3bnI2ctpavvVFncJa+bcvfGww1
6u+GH9FiX7mkUkZtYp1ODAi3qV/kEf5568UdHCzn3q62nk2ZcLwyB2DAyOabLKi3OTFubD8vFdN+
Cbuo5v+55Lf2DSf7W7PWTwUOoAmqTNqzgFrA1fDXvSWhqHqTZVMr6OiEguhxYwM3N3fsJHyzrLM+
2+1XxJp2TMK9qvnaR0n7J69x1WjDnXP0WNTpTdUKNJP60W/mo/iViQHOLk4aF/av03Q4ZY3m3AzD
2RK7s+S+QsCKaXixoHjbKHnljUBtWkUSwmOrEix080HzNHGFMFl6rijxg0iEbx9ZUzQr+cGewNzv
QrlTxerNVmWP6XtEk+PJNK0zCNrrWuU3YBfcSiWoCKO9Y0j1WDrt6aX6MK40Tjoj45ISp8GEThkT
c6lU6JW/4nuFkdQ46OJw4TvdjL/Fv4DBfJylQG+jNv4JFKAo/7E5vGJ3WjaP/JjPoOaPX5QUsck/
ailflBBkpZo9ZUF+W+rio9jaTzlE9+RbwqS70FRrCO9TA1KYY59v8XtdSm/tW28JhNP2z7Wa3RKT
5l4MnwBKgAuSdQElGqRM4GsdiLkWLdZ+2kIycsrg8kpW8cRfhGAtAIssf2F2nep31s9Kdi4045T/
Q21ihGsqQp4Jc6EPFRQlyWLBIw5B2il+b1b8TO63WFfcb47815I7I5FuXLuqOZpFiyuT07Pktrq+
iO+pKJ3qUzRtm6tdNdp5x4B6lF0bI3kxI3GpTl9fQzNEcshb5tT15blcUkel1LSV8vMgm1H3a7Uk
eqJp+siSU3chVMSlx6u7vHTkJme1dEnLuZiVSG3xZlpDPqvUQYlYJ6kmOQ9sm9DNvE1Xb9sRANFR
DIXnztSiK21YTmsorGI46nqYtFrYGdgpN8iWqhLGHsuQY4vCljRyWMVt2BJwoMgvGKQcWbDnO6vb
rSb7sqDDdE9cYnHKaPrlm6bRWMdK2TqY3uu/yzNckFeJak4p+PFuXnrqImF6Uyx/AIv4GU/DF3WM
mO9CH19qqjpU6x20rokoPIxEE1rv7Iuo70VhhbHOP83chUYgAAwaqpiFwmYIlxkA2tjP3qpxmFDE
NReVv0AJwjnGpxl0Nsu1HqUeDCYPh7rEB4gEzVfDYhzUsYNa1TkP2DFixsMEZ8pnTT6pteJGgCbo
p8J2nZvnnQ8OgODbZF0aXYjEZL13uMoyqXdno3+QlHSr9Xv69HN2oyP9lEIaUwxQwO4zDv7klwWp
iNEe585Tfa1v7qB7YazW4egtHYCB1DyJhGLnegjRTOBvXLCDXAorv7YqzbiUMSYf2/4w6vEqmfFb
U2RvpP00qfUNamv6+B+2JYxfNSSfHlvyV8w7OaF03uJSzHSRi6fhJQwlNnVY/6Ksl24HoVIEAz0k
hkfIYI1Bi7TQzUYDxTz2zLIHj7rbpN79hSjyv+ZSEnFFKXE+RLRVgHQnNn3kDHn2mfxMpfl9/Sqs
i3hvhZ8tX3YBR1LRhypwfdbtlNZxaEL8kbfIvG9QQx6rKy3d2bxnv+JBIScYKH+Gvxum8vYk/YlT
y/syrtP2s/lgFNB3dzBxe0EQ/+gUZEaeKv12WmvthCx6aiGpJtQ+Wn+2eryltN+p5SP9pmFIHAOd
JZDoLHMVgNLyh2H0U3xcWYmUJa8eZBuv298VGa+HMF8WiG0orBE+RyH2ia2BROBnwfz5irgbqeAI
1TU/fU3WeB2U5t7bynXnmb+r1MNCbm4yD1Xb065sgch6rXNqA9Y7TS1Iy3F/lO1O8G+9zu1p89tE
ugqaesUJEkvZZeBSR3uGxatelHS/TD71SJ8xdikCSU86CPWYu7r2+bJfemA42HwCqe08rD3uxDcc
td8ZzX+W9A3JM9V9rH48Xr3YGnxF+bMQhx9xhI2UMxk4jdOZjhiuM0ixvdL7VTreJmf/6vE9yqh2
4y3h4oQEe1sT4TZl2m2D1b0Kv/Cwq1YbdmJ3dfEtdsUZkmzEgOZCb/B7Hb4CMY3Xo3x0azr6Blnx
ZrH3J11nEdQFmcReQqrCuoOVYy22hb5HOOlv2Vx5sIaWqIS4PMNtpf7zb9oI+NiuMZ0OO/VhqFrs
AtocEe271wT7zoXDSu5bmVI8EKsv+BpqjnrIj7SFKLeOn1AiS/YA2IZAw0HfzjBQlF51EqZG5Up9
ZjS7TPFLDj20d4sPadJ8ywjS7RXZM+h7h9kAsLsb3kmkUOCK3/DQ9c/y6MeD7gqD6HKs6SUGqb3y
TOc7mycU8tp92Y6NDOEAK3bdR6bovL44IDS8bbYzrP/a4nSG5RDa4F+24KtngV5ujH0cODjG8DL0
DvyrC2OF15DC5QfSkgSSJXQECt7MKnLlTdljPJ7JIx7wFLEMSSRIImblZhYBU3sJFaqaoTEgqbgT
NIxuc154iZYZaTtGozXdVHO4c2001h1x+qEzvorPqcALxbFO7eYhb8jW7VWorEoIXhGrtp0HyjPT
6JTenLUU7mumeaj9qKjCW5p4yfDobT4S1Y/qEFF/yq9JhSVq8+YkN/GJJWZhlXa8nNqc8Xd3NK4C
oQdFk+Knnfkorl68imyJ3wegG/wJUJtI0XBkDaJXdnApGdQta3WkUXX2Fs06p/APCLah7e6iaW4F
MzgdfIOxDVWKCDtDUF97akhB9VM8FpepVv2kUf1dbp0quY9YSGdMA2A7bNCL8FRhsJANYTVDaQtV
c8d1n8iUFI8CKFGnCReTqiXCSoNlT4DNPvbvKv8CR3MhdXaTCqZq85YT7TqrmJK+oIANwE3yU8q1
k8fVC2Z61c3lRg8tZ+DXxDM0uZyl+kdKVnwribmhkA5wq1keM/Qtrd9Nm2f5UTnJp6Snr9ucwl6Q
PY3dmjh5e1kBVohh3oqBeSaQq7nlxBgh+wyZDMQtuNai+1Of1i8B90aZ8PT5tR37vvITdjSx1Vwm
Sbl0o3HZ0/S6u0Lfh1LK0nP3ZwUfEDc4hhzKL6wquyaiFb12MZV8a1fEBTUiB3ZiMBZSnhwtG96l
9CyuQJVtr8Y1OLSC21aFO/xOXDlh6znEQBXMN2udnnNm3gGLZTTkcVMtYEXQ+XSirQnFGi4Xa5m6
+Bwc8tzua6Wh8iqplcmbXZ1yW8ErVWeozFDft2gC6ZlcbN6iyOCztfu6hl+SF2T/qukC9qGwwsjF
s/zQ6FWp2s9u+ZN6Mo9/1m/uK+6p7ixT8P6ZCYKrYSuUAqNqaAdyL0xmS4eWKDkT6337S+gnXxUt
P6VCTig9vnwBeBl75hyjlJm38dMS/7HK6dJ/6ede3l3KQVjoDMl03arykvd291d6DinCRBbkyTfr
rj2lCKtRfJVkoFGxDIzhk3S+mHfX+L237aqpr1mLA+1Ok3HQtNQoxr7JYnAy3JkTN81Nf2IEpuKp
77rzEn7gjgr0RWcnGMAz9Dar4aRj2XYBJMsdUt5IGNxI1/4aheRq5ScsaUsJBg7TZ6y7+xJprKzJ
gnJJWMQqG/F3XSneQBxZkly88AwaqWeyqUzZIulpdVGa7Rzn9WmStVBHrTIz/A/QOxbxPkG3b/jB
lOPSE9PFEzgzVE9qMw8KDSw5J6dpATqiN9vndmdf1yI9wcGwyaV20dQNUdVzUKtIWQP29iwOJ8MK
iofKcKq4PakQiKhOcaEGNolDM34a2+oi+FIDsOvmiZw4co/Bb3BUlDEQxCnUNjkYqSOXbDINDiwn
dszPJraCraY/HZ8vlr+F1EPF3pY0QtTKGe+KN4OagNxc/VXgQ0f4hqD+vAtOzKUyskArrAq7OMjG
js8672Sls3VT8ZtFCerXJKlL0YIbuYkMjAsHi7cQy/KD/bIYtMFX9sHJ+0h+fagjWGLQ1LppeuRR
/YJouHwXZEpd+acumjCefmGfzUSJWHpzFDU+Tov+BnngrUzFYK+FAwu4h3+HenjlpqqZl8ED3wmJ
rFHHk1asAvCX1oIkoDuDqDJQRAZc/I29PxcqeC/YiTquQpFVdRivjj7nYb6q590IxEwLNXWMtCKO
Clg2yWU0hfMuYGSsFBZ8dk6Gh3qhALRN0OD0z/s34c/Zaoa3SVKf+io/1lm5V9N4G2XD3q2Hkt6W
nqUBT2tlI5epJ34shr2kHyJaqQwpTChQV3Eoa1TIELLhmJfPi7FfjLG5drN1jZlVdrfPEOPMc17/
qPfcf2XtDI8j2S/ykelH9s9f4i4z2fAmxxfHhidUpo4TYz0oC1kHWq6Jm/anpQOBMPhZxSqmzfxZ
Plnq/NGexFDnN2LT5Quq7A88fSDRFzvuozdtWgLxb3ExuWvqofbgNvHGr7aHJYsfLq/3Vrj00nRR
Vgqh8uzcPBogFYrpWAJ+ce23xDhJxvXAAq+ZVa9CEMCnw/Y+YaLI6InesmBdRbqoEx9wM1bI5Bgx
8jDcT0EDcLImLLSzl7LUzVfj3m83xCzN+TWAo9oJZJTB1oh+K2V+pawcy6gcAsUbUunWzqgnXumU
iXKaeuHMD8s28l4dHBly3Npi/QDwLcwnYdce1dQ8V316gvl5WsHeNJF1uyfVjslRQYLW/b/fhoHP
Pz+KXeMPvn556XqvNSTShfO/RRyKyunluIgsH2sujg8pMPf3VDq91uPzmLukUVzeXGiA2tGWnsnf
/frS05gEABPy19SfH0KvhCRVtN4ZhsZ7cbqW45cptydVbHjL0Sjl1NhCLHN+vF69RaZzfm1YtJpr
DoLw3vU8unXKeYL4bu3EBh0CpI9WMR9GJz6GZEGGECh/+DSlmSFGuY2pCi1avMD2n5er4Q4PEQB3
htYIPgq6EuGmQca0fxTiPzt3MwYu7wvQPmKFJK2+lby3YHO1HUlsNzxazfwM9nM+XBsmgcwUb8Y1
1sfHIr/NmOMCOuS9Sso8U0OiZXFW+4IFZlz+oibWEfckmlM4WSoFnFZL3tc40/c1S2HOxZ9TUrGW
ZaSzwRTs9r1c83fSS5zwyCHlXgbxw7oZqIk7auJkSd6kLh7eaFKDmB7pzDBsOLWo4foFcdDr/Kbh
RrJVZbyzOw4UtneE5lztFXeycFgiWiz41LGCVUPl8FFxoI+GQ6ufJS25ZimZn92XlpVHnqXyQpH/
FmZ7UlTphG32xCfu3CfzicLVQ7q8iiFZ8RhHi3Gc9mr3K0fAUktEojuVEii4G/MVHqyBrxqv5Tst
9r2xX4kqbgW60vzLtJ59JQSDkof81oMsv+OEfs8eZLBbjf4V9sa9TGmXHKSVW6a8lnbgAx3BHbFz
f8ZogQh1XUQSOkyhOtGVgiF6CDRqxlbxc5L5AI29h1ow0JKjim6e1J6c6+h3PUyAy4tiShFpoBN7
oBprRJjYi/NmOiBRYKexmG2t88pjb1+/XxXP1NkamB+1NMpQqUWuhJ5eDxVFgA7GAwAsEDfrRyk2
n0WlfW7Rok7vS9W9AxR5qzGkydXg5ufJFzPDy5MNddUX8s4xbnzPF4CfpHWkOKzBJ+uMQMWgBjR+
uAOYDJ2NORxHVS6P+Tl2MGH58bzwmZ2imWteN9indttN60V7HTTXFw9kOEM5VcL8Xj0NVfSwx3kG
td4yveuF5mTXIpE9UUDpaRRPJvjMulLudwZCGlpjipSkykOJxkS73lBiolmKdjiZa1NcYI4ltRVt
WRJln9AGgk3LfMufmCNkZGoCnnNLs24HwOTfA28Oga5AayRPxzaiqaOSqFLMD8eCuD/yEtg31eXE
FmNXzFOvyypP3BqvNqg2GAYPwhoKKt4UWMfjwHnN87M7ohHTC5VvdZTXaRTjiLH2NSzHMowBqWeY
ZOW5PAr4C7YgnwVfTFmGd0h1F4BifaDpcbCK36bCT5VSn6TDlZBB0Lp70p1TY7wMKBtdX7g1VQMD
qFX5Le27d3mX3tNYDlfCUiuoJDU5EUKNWLexkCQb/D6WXxYv/kJxq3m51YRZh1sjsj+psieclXPG
prCYH8b3tNQn6snIoVMygEJQezy2vQRy7BzXmHgzT0QtqnTTVXFcxLLCczY9DH5bKGw/eg9r5QB9
ws693NOq+aLUPQ/7ALaQN+SCizGIfN4RZ+UiUretlna0XmN5C3v7Y88pS0GHMlO6ARK6f1V+c3XH
g7iE21iEdyodECGQIBHgoYJFGyl8k2oj0aVSw2X/DkpMcDCCH7SUOJIOmWLLo5pSEXyVES2WhBN6
+g0YbMoiWPzynOb4mR/11F5xR12+F/nduA3pD7Ynrlq13jqVnhZnXs8WrqhqEIW/lmrn7IBsjc8E
wGtCMvwYQbKEnMCvYYJrmeB8CBquSZRxSa+4Z9xh4omqJXyRmK9fFU502I8ocH2Q4IgU4uLJvgpy
Cj4UZiF1Yg+VQwz6UFhgZKMZ9oid1sg+b3ZTrMaZVbIbg1m7q9fc+y6r/fCdno0APz83ptKZ3jjM
VIwQS89c9YIcHC4UDtQ4ezInYp5q10Pn34cUidITTpEm8EtfEvaaIhZsr2J7FjCxN2+7zSPBzv9t
S8KjX85dBBnBzlQTbwBLPZ4JW75cypPExkq9c6wKIyrABqD8Qye7aiA1Ui3gFHFxb9vVf/E+k4ec
xc7wsTjUuhNua04gg05GH0e7rWrjR54v74meBInkD9VnTv8p60OLTYZVyY6REENAsMk+viZ9Crq/
7CxyGS8OF53Qgdpkuuqc+rQdc2t+UHH3XHf9Ka/lG2e51emfVafR3CMfY3w7LMGPcqVSkryGxow9
DJskMbbATLdA0f4a5XqcDndtuPIzTUXrgNSV8D1GDX+5sojcH6zXwAt1evj7QfvyNiLVsbO5E72Q
Z6fIEle6yinb9rFytKWxYwQdzLsPhO5hIS3SB0VScJ6qvMWA0zsFShxSsdAwtClc7h0zJTkqgRuR
RUz+UvB5AQ2OXv0jF1oE4fpNW0ARTtZpB64BwMsGarjDkbYeqzCcPlUcSpR//IK7Yav8bmKXOxxv
RGKOmcRaltB4pZfugsKxfIEL81jP+xY8mp0ZdR0kX9w0f9XcMZPcgfU8nzVjdGqR7bMEJHzz5ga/
GzETHfW1bDGzjKarkDzKAgjCx7KaWbwNSG13fesOFiYmQ2LFQCud1p7A2Jz4zQ5pkryLnfhOZ/RB
39czyFwad/WzKTX2aFbHivbsJKj/UsAOloUidLF71Ep6J6bHp60mo6GzxZMFyaZ95jBCdbIYx/jO
NBO3QOJjz/ZvN60WwtunkElewh6RGtGn+No8HTFIt2ce+hL5lK2tfD56LdRc/XAqelscYB2sSVBQ
nysrQfJWYPLwStYuRIg+iNZRZVw34dJPYXfK1OVTX6XPvt4/x/afhBQCO05vdS6NOF3kPGF4R6BT
lBPWHFFxj1MAICak2IifoU8qhvxV17GVtF6ZZf4iwGYzN3YnW0HvT0JTn6le8kK6Ks1y2/Lsvojr
CS5f3qn3BXLokmAfcIVbv3QemG+PDjBPlytG9QNg5FBmEwmoNkh5epoPNN24J3IVB3vZs/9VfObO
E72X+MMFD4tetAtFdGcD/F5gKzfG6mjpqz/sr55exaNFjjMuZZB7HXAGXO1Z/NCVL/Xc0LB6pOKR
WgNPFhUvfqeZ0S1Y9Gc8aCc1cYS1YGXsmNgEkw9jZUXCXgOvRDkrHIvLsSROIs8wbRmksjzQxOo9
Z28vKgWyoertlXFPsu2hGclTHE+KlfjCPD6LD40BsTR+4xX7qA3rg/b5K9ahGY1SOwmAZsyfdjPl
nsXypyxEgCf6QUOKnl+fxDzncksuf1NHy/CodA4CU2AsDZajPlgiKYFkt6hBj+7aTQynwFanzwk7
iXix2PiZd1Gzbt/DZzuoYUlIT3kvpr8cfJFBVEIcHoa83zRbq1+5NtHVhMXfr72rkBEE7F/T7LZh
OdUEi0bJ8jwL1WXG2vJY1uUkUu7TzoaN+Iz7RXvrPvYvVcwiooaRVKzROoqR6cVmeu6r5Ewxu6uq
yykVL7Pwa9xWUHLzbdaNa1Xk2MrKi2LmZzEh16o3tmQLgObivAivZPQx9b1rmhUBnD8rJEXiavTk
UroOHpVWYdOUEdn4qG7ool5+8IB4cctAdXGwoaaN9Sl99kuNKpiG1TF1m9H4lHbzwwxmH6AK5bof
UFEjRdxDbDeh58pt4ZtcVtY4E/hrXFN3Bxq800XzFCLGBPuH3oWdzk06exlWB73SYZm967BWhn4N
SleYefOVqosW4RJstdeu5Y7GSym6hUStFFHfZvWmGlvevPkSjXJRHmT75uYMdqyO/iw1T6TyGZsL
ZF/G8onNOeV3TJyuQTR7hXRaCO1FwPsye/s6M3DR3aX0ngYtLSbYUjylQX8rjybW4MTlpiR39IOV
rh7usQgVnbuKdqFC5ztXu1aS4JHkBXkc701dXGmqU4j7iAyAO3u6QxmOTe8+2YaC6Z3EFGhJF76e
ZB2D/8YoI5JKU+eXg4Mb4iTcMoFXWKzcCBjcdlG9DrQc4LjeQC/SiM2zDvjC7rMYbIo0EJrB30fx
X3cLTa08yy2qTXC39Has43k52FNo+dv+Y/Mqo/MoG3ITWebmSxNOaf5++oXpPjvwEwNYAxedrgXJ
fxN1XjtuK9sW/SICxUy+KufYaqn9QnRkzmQxfP0d3DjAfTiG4WN7yxJVtcKcY9pTaYfhECbpRJDM
l+zB52Hrg7BnPeqBiD1a/7vHJIq06R7bv0eHWjGugzve/cY6Gu1nKpv3VfpuwlGDc7+D07TDS7zz
grk1TKCs6K2xmjvmRw3/Y3U9rhAgb8wGTviQsjt21+GmYkslPolbVVgUs42r9akKHPmUhlWiBauI
UE1VJCuwVqtsUfbiauigtCy2uWdz09jZ2evjixE7lyptr6tx89bLcR0tvBCJQVws0p7G9oovy1wz
R9NV4yTYsydeS1vCI0EwLxGZ/ip7CLth0cye6ul+eLRPldAOyZocreQdXs0jD8qL7NeDN9y4jIn/
VBueM5/nrgPZmYnVYtH1t/Eih4BNTf/fp6RsRpJZWV6egzpZEiKKuzYgrsNdIaqh0WOIIV2DZgZa
6EgwRLwIJUMFlMqgqWgwGsoof6YYiNgq5hpts7WLcWto1nakze2W2GQvWVZdkiqDRwr6HbFs3dmY
ulFiNv6mj/Z5EVCr4lJ6Tl1iMYh1veEYEQk4HcSvlyTS1/Cd5ygETBVNXRbv3s1FVfyzD75erBC6
WNguIY9tGlbnFXamaMcWm0Gmj9hg3yx0Qlj9Kri1S+sa5c5Rs5K97axLIBhjpS2Twj1lW5L2jmqc
HV3kDQHR6no67FQ1OdR0gvUI/a0bMP3aO17pTjkoBxv1HI4vNumzznN2ia5M2eJuxrRdfqsASpjv
7IJDsciNFctpwhIV3UREU6Jlbis2aKOFKizLf0h5ibepAnfaH50trUG0lu2ypALDFPeZqXFw7SJn
UfT6n+gr8F+dcxt9gFVBdmqGiSWimzsDJWpp1tZFJRQe91nXWNh/g39T3S8qBHU2NHigG9wscFEy
PSXFiACDCuTteGz7dGc6xnvBLwesX7PKVmfUc7p8jwJ2NPTxDtbiEiRF9FNUa6Wh8UESt+aGVEn0
AOun9W9Bvx9hmZYuJqn6W1Q/SsP7AXs2fguMrc09n6KCjRV/VvLwMKi5yeKZlJsGXup82MXDGXof
qAWoeIM/A+2QstQ8NkAJXsRgRtZB7CvGEUWza/tFUW/KyfoYLELvMiagXW/Urq4yN/TRPbiTBV6y
eazrimCnk/AHlPIgN9VvYyBpOmJCCMKoBs5m5QZOFI23xWMx2eL31dtcueZ2cehlsvR8MjLj6qf1
y2BPqnJSq8aqaMU70Q+/oCJW6Gk3AbVLgsUVAeCgLifxgEChw38pcHOL24Z7R2uqZUkgktXxb86j
y9gR+hQBQWS0Wx009ARkkZDTlnxLbyR9GVNKKvydGqGJ84N0TbBUzGs0xDxo+Hx4fgpErLJlCu14
T2n4X6aG0KGktjTIanCbeOA6y95isamr7qQbJHfa0W/E7nuWhqR815YgHUlHA9A9GtM4JpaE857l
LzU9o02JychQn20vj9HE9U0hiDgm8huHMAg/T1+VSe4EpHcUvkBw4xGFy5hX711ZH0ECzwIgCQA9
t0VEYoi0AAoRJTc3GHaUKPLGl8OlGNiVA1R14vEZ5m+pY29WsHN0Cm+T19mnKh6WhaUR7uK+JeKU
QfGIxhVCAcy+ZF3OTfe9ZPLQPhv1T1fvLk6MIGEminUwlNqsD24WpAflngtKPdVWVuwmSpqbhEFW
lWjv4C9eVfbZyOqU+QGe999hHJaOVSZTYIZ471vtM1WgThoYWRcN5B7L9rjTSGRMLZOnuSQeiI6Z
uMMFyZVmDlKqjRxC4tlyV9ZiFNktFZASnFpCwGubl8VUn2L51ug+cmvAg+Lm+cPFYEqZ62SKANy7
6JzS0nXYDvOR2Zp/9Es8l7KHfZ0jS63wUU9J2qAfyV+x7b0N+dOhBZvEmR0BbjOJMipAlYAvejl0
/q6wiSTx22MVF5hZ8hIVd/QlRQwUTSA0GS2mye4lrZpDEmTXRonXjq09DDA+cI/+1GZPBNEWgsbO
VBlxxOkHvgwone8yDc5liSAjMRnCqcess6+ZBvmuzbRzQfimbLqbPcT7wuQpUSJGXe43oPTsKe2E
YKjRso4BIfZgoppgXrCoxOzcowmdaXFmLkXIsIIIjul/A0iOxmxeZtWdWW8BbQIYqhWzxlTZkpr7
UjZsocDHjk1/lN99nz5QnTUv419jIGnph5Vl4G5V/VsSNn+aHQYc1VdZZjZaO9B/2VDzuYYaUHlc
mlYCQLKVPuz+uPwzzOZm98091IdbnGd3VeKoBFpORsEUr5OrMBkQyI3pMEJ/QCROX1AfRMvoE4V0
tKmUFQK+kqUbHOB45+jxsw8k2QqNaS5Hv0aJxPJrEwwrqTHwkrBA5wORRWv+kLzmbn/r1d4/gC2/
uzbbkGTCZNrzAp4tDvya+Vij33T/5lffavUmnV3kraGg23xnwDvmjX6AudzMoyx668fu2QnscOSy
JwhMzGREfsaIQ/1VuRxxhGTDvfd4i+UKAfMmx93fUwgo7B9MgYYaChNtFNofdIetXjzsmNMxnYDy
LWkrTE8rmf4iXoXP4iM9SYJhGRrokVlwS8XdBU3IGK95+AxFSl0/EcezrSysWGP6K7reQY5iE4rj
K1s/rl6q81XqAjCgZHPZNy/Ul3Lhx6h0aVbzDge7/t5MZ66tYFlmzFOXq6yKlr1UZ8Hw9EdE56Ea
P8u4Y4OQZY8u87KDItN+rg3o231cyHgW0WB7UUlL5Hi4Hlr7whr6WudD8zF2MfOLASUs7Ca5Szq7
XnYFQ72YPBowKG3JwlE5qo7lbOqwPlJYQ0nJfjzCQJuK0vOmsC8o8wuGoc80Jjeg+HD0D4FOHalr
05+Ywy0cHCcAUipgOyZIYQ217wL5I+KhSlPe3Mh6jhCnbY0UVFgG7dqIw/FeWa2y5qNdNlrrzic8
hp4+ir57CqAKim82K6vRHhU20J3hV2uZhjkGGz4RMRB44dkvrQ+XhhecTAW7BosbbPqK/1tIylxe
J8y2ldfwOxD1j/VJdRtafxU2COyPN9vpOUHQZhGLtOlFydF0T4d/PSYmhcSOJdHgerYi4DUxKP2Z
QwLsIXxqbnxJpHbUSmh5bs0rJ8l87+99IGPb8lf8giKMbbbSc44epgSX7B59jLxlvDxgMMYPWU8A
wbTxrUhqMPPIfjpk0m+y2BrZ3QnuqsjmYXmJSFyGP81/ReC5XDhkP/hYmjs0yAiiV8K56wAI7Y3C
tFj/JepvM6YcWcoo2Igyk56G+THeaRBuwQCLfdRvbf5Mb6MFxcq+heT0kTAYDufp7GwphA3+Ctz/
JIUrGH2Y0/jTQ5q+MuqphamWJPn56VqrMv0RKiSbNZatL5A26/qtQfg3wAP7NvUD4SWFzhM7jEhC
k8TiL7IlM2We7wCbnSeCezj8CzRgdH3F0W0l67p9JB5V8iYgR89OswWZCasKdHSXWnACKzJRnA6s
swgQSiMXQqG0K9wvu6a5eoyTcrhl/8IIh5Mv1W8hKh+ute4hLDu8whoj2CWnrodhnNJ92Cb/lDFF
nj4Q3tjzR+ay0VAzyEBMYJp7WuUPhf0G3yYEmxn4YUO10Afl7KoVG51mzvuc0Sss1FfSEfTnIn/y
8nQLDxmXZcLsBLLRYTSqT87/dKWyOS2ZD2OIWBBIfO10LVl2ZvjrQvaZoAhIAGajR1gkWHD68Kuz
S2+Vz0cGmp5VPyKbAICMz2U6w4sLskrjtENNEAC5W8fq2oOGQFNcLepu8WLXuWcCJEuQ1vMSrxE8
rGAuq01kEOu0LSDkgzUgZ0G9GlP7Y+5R0Rj2gtDODF8pAkx0iXgi7YWCrRTYsvhQ+lOzcO1HVx/q
dM0Xgva99wjXWYJfVQdW8bshXYL6SHAImysZLG1tbgEdm2laDAwroI7WU69i6OBDSQolmnthoNbO
KrY+7kCEDyvI1PDWacHXGa1xSq0ldO9bp5pBv/VwCfyYN0MB3rSqm5XhRHgVLNbGLeT9XdS5s9So
l1ESoJsvOH4VBVGZS2IDjbB5MBnYv6l2szc4aAzitx6+44NZoLCEKvqdpCFq77GR57RlURFWmADK
N8eWR1VcIARyhu59LBvaPpt8YNq+A0aVLBC3OOZHp+/D8uCKr1DhOWSpVGKHQeLGt3pFUIrXXyWK
8pGtTjgjmajDHWrvDLae6TPxHqL4UV8DvGUlfHSgvzjNZyYhTySrzWKtrs/CXjQlMw+HSRzDHSpM
clUOicPlTlhcuI96huoQpt7zwmedWl0NKNACSWHu4pw2vYsZW2wVcxtuayKWYR0ypXbfhK/6R9lG
pywiCBxt5xz6kl5NxwkWVlCqLUeVo4JVYKbrYtldZm2Jqj1zr6i/NWSjiT/vBnht+UAuI9yTC3gt
5GUtdAyapVdv0u5D7Vl2UdqQ5EPXmYwL8UnnKR5+flBVyHnfsTILAthHzYyXYqKT0ZEp8vN1TGCg
tyg1eCeU0/jq7I9IfJLsYXwimEbhnBqX2LuBTzMJaKA0cVbZmarVDxYWDoU39KYa3yN5HIqZnSzK
C/KUilF2djCn/m0ROnxCg8ChMFZl9QzT0JtpqhkdDAJonzB5V1Xv9vemB2aVOO7OTcnWSuhbvFLv
dh5zfxdQznYg0GpmWKXxZNJxTKTIcTmxdasS76O2T6GJvzgbYLRwxabATJRsk/Yw2rokyOdtlTFD
73dCCYNlY6PDCRPEBn2/crxI2acgL2xRV+sE61pY3aY4OmvUnRVfByQo+kkLynFxjG0RHqIQL1k5
Kv/0whR/JGui0F0ZjNYNKaEZlt0f3iWwsHY/68VerT885eDEnKGrBpMTn4bzhodn1hIUoiXMNc5y
AN68s5NPwDF8hUjySG5mc8xZZ0nUKmRYeZeeLocIxLo+KaS8mvmxpPGP0DfzNGx4dhiLDQvUJiGP
twH4WmEH0LnutjDLveiZxZS7NCHNsToWSMPQaB7RIo3cWJr/wvU6EH9XbIbhDXDWiCQ/Omrk/7pX
oe91my4b8xtgSdLjpbeHksLzUy9hKrT0HrBMM/0mQvdi9uASVPKLWtJqM5u5pdsyrjI79Y1HtSZW
PXiRfbIbCyHmkhs3dizvVWrWsShT1gFhidYnoIHvKlEtIeFuI5H/ZUZy53AKSm7uLszmjdHtGg/I
q+Z0656kLD+reMXSTZ6Uxc8kJOZ3KMvh7suQc3Fsvl1W6Hy6pExaPOcsgJkRKl679HsZnthqcUCm
AOOQCCZB+cUDBMgILJmEfKo4q5Ye7ie2Zi0xHfmsuBvm8NsqG9Xm+pqY5NyX90Gs7HGminn+Pbzs
Y4GamESff/KVvKwrgQjPFrc/4NJViaX7oR+6G6FTKD8JSwanM25SZ66+hVlboXNPgXOV5pq4Vnun
M0LZxzV5y2Y4TVsH9ZCneULwxQ/Eq3yd4uTDFZq5aw4MkrZEpYFq66ob9M1HEZFraoUQpEojPTZD
JaFbIpxQA/kVfSkhmRSenQK5QI9lAcTK+0UDUdQk8XVYRu7ktY247FG/2d99s1fNnWPebXvjApWX
VkhmBEDThUsT5oGOi9B6mLOKFN2kAcffw62rSWnBwdeocMTpl9vxHWTbLlNpD5K2ja9R3QyzsIvE
JveTaZY/7GzxQx4BNiJW8RzBFqLQwvlSCovVpg44qH7FHdkxOkxdxZQ1bt5pug5kBhoFKRNYYpl9
rS112s63tG5O0m7DGHWNoS0JN1pFUHQYjP15zJPjXevjff1XWheN+Ze+VbVPt28WVT+uc9KpXVft
tjGXgOeQKSJPkGC3CYVSy8creGaqYJcN3114QRoCd4O7ZDjoOUZehAFQPrjc/CNdKLZTUngR29fE
yUVtv0RntTEZwsrkbNenxNgAO2sQ9ouJhhERHdJdkxKiyTkMv3WMLJZ+qbRzK6+EcxUzouOoUj8H
7V7Er7o9N9VTjV8Jf75t3yznT2/qmY7GOpHvqsgpW0gn06jvSG879e5Kf5b5o9WeBtPMjAn6PEFy
3f2k8kg+coEqAFJkvLDjo9AvWvoZKHuboFNCDuZy0hrQZJqhSxT1TchrYr9VyPeTfFw5NaEeyVtd
HPBsWOOLqlmJViFSUqymXkuHiIw9X8IaB4tv8v0LiM1e1YgEaDJnnXYMAkYRiGsQkqMC5NfIZlnZ
gMtlPS90Lsni0zfvFi9Tg6H+VgwbL/jni1dvnPPw5BvPgV0g+j4ZX0ftMTYndiyi3Ypyo45He1hW
2jqix2dSneyC/NRQCbMIhsgHMSQDV+3dOv93ivJ4atF7OK7xzch2A4IJUOxfQBZAxawy/8yUD5L+
ACLj4a5v8dBAMzw3xYZXElGGGWj9FT6Kgg/BRyKbq7AE25K6m0ANudWqs4ffbMpri69hcjFRjU+1
U4RLML213jsy8Bm20h6SSbkRHcHNpP2M3yPfIjXWNuM+GavJIadaKytrwNLFibw2hvoyFkEbJGta
6BDfPjSDviHF9omcRaVoWmrBSdEe5FqgL6OxYCIIyGBYaKC3zRTAnZd8mEWz9Nz+K/cCsR4Bay21
Pt7oVNkIufpr2ZCVIP782kMSgumYukqyZavtd4tv4HChed2CHlxUjQGpkKFh8cghsXhegP6oAOLL
gCkELD5+tdNGnO1vgr1QhHITaJTSgT2r9R8/PbY5OC1t60go4wAckMfy9MLrXIj2KnDZw3UwGdEM
CzLqC9KTq/TPccmYad/t8SvgmI/IT/6S5i7Xnu3wCoddi2UdXuiMm1vYm1yA4GJd3HXrDpotR044
oe2PvXVUoPRRlu1dC+HhvAAWEd0DHDDYNtqFYwES/dXcgzG+QvIg0xbOGZxFmEDbnOahP0QC1PGX
j0+gWZJ4GHdXJedGRp0CaGeGdFr0oGxtpENNR/lhkRwVCDs5M5E6KWnmHPMoAaQGJNx3lSfw7OkW
n37dDfRbzqm5RZtsHLtw74eJPP33Q9HK//3M69DpuV77IyFKo4u1as4R5IVt9O6FMQ5EY5RLUNj1
shj7bDY4anAiEIXa2p4cFoFuLZKgvVrm0P2ouXUdp1FTnSl79l4UjkkMRg1mIW4/MzYvjUO2dLco
zz6Gx5IPYq7ujWXwRLDQ3ygB0XIIZaW8E0glv6grSfpgsAdH39jFjzpe0UV2H4hSV2NBcPmmL54j
2SsGz8XO7lWsB1sF44FzrZJX3B6xogzttvN+HWRgJrKUmXfp/sFEDg25ynOxqElHq7S02jQtqFQP
IuQ8S5RDj6r33W65YiOFKHGn155NyApOz73oEAVOQFhx9oBbJh6Zeezlik49Gg9GVR8ipbs3rNMd
mWxlsQuHN3IgpKqd1Yid3EeByBGov1JbZ/9og4W2x5sHXNTz/sD3obz7a1swjPVemM+Wa1AtePOH
rxDZs5JOJv6XdN5AjrIoetjtX4WRMiHUQFcfuo3lvfnhUVco8xpumvbAfi1Jga9hkSqp6pQ/5jKc
O5/l1ISwuU5DJEfpjXVqziqDoXVg3iKGe5JsVIJXFoIgD5hGTvbbgFdwPorYQhXaPhBRAQ056TXw
fVXDmFe66beeR+ZO0Tsw9JWubMjTBlBXag7f7CkvciQRYITCTiKAX5z/+6FwS+K4dQstI1GRM8JG
9nERyDObOybHOYz3EGV7aeB+0CNsCAXxPEw33RwLWKBH4em/n3lxebZSotRGJWuuEq8prc1YfgYe
O5nAbaqLFra3wsWyAjl6br8mo2SOIoBVMHKYzlX1Zakwso1Jk0HgtScvw7qqRto/DO9ZqqRju4T9
0VVCrulVAKeqL3as+HGomPa6Uc32QDHB7c6I1m6LiAFAr13I1yV53aMfNrklgIs/yJkGLAOZ9+AH
nFKpFofMGVtvqQy1TpGRLhWZ6ThprM+8NhDUGmp6zL3cpaykmAoYxSOU1QXWt61heIx9DKY0EHmV
JYISBvyea20l3Pel5TnWHlfyd+fEKGT//4cYWFh47FH8dW5K6QK2nfAzm+41I/ZxoKzhOjGN3rr4
gWtdBLkiZVbpBx1RbZ946t7sbfomGYcATjC3c57VoemeY6/1zgp6Mi/H9Y9FKj000w+pDgY1a1d2
Y1tLw6iuBWMdGsacE62w2itJPZdGT9QnvkC4Uy2HD/2nDpT3Frcq+UVdzZRiJHHVb3sKFSD4Ya5F
B71SvgeVKTGDpAZLGuqGdoitRURc1Tqeq5GHZDs3o2tL/Yx4op0jO6vDziHC26PA+Bz6vMDNs+5j
knqMNmIpcyFO5GTUQr+nrDAlkONzNhEX3EQ5iykZyjBqwDQSj4svVWUNc9SeNUVKS9roLGGAzc4G
HerKEOqEgDOMUIBRxBUDS483LYxgwXhTgHIsxCVw4eM6Ikh/Qm1FiC3CbFMrT7FKoK8ameGJaHvG
DaoeHEROTEYQQeYUaA/yEm1wFe9i4unvU5HHFgThpUhJK3XdXeZwioiM+IHC4cgobI9lg+41O5mw
NPdD31zmCjYqnSA98rFR/HWyHNGQa8tIaDR2RHrOU6tPV7YlECHbMHhGLwYsMTmLc7Swsjt5Jtyc
KzGXFmM7HtRg7EtKr4RngjfayN49hLjnilyhla/CrbMEv6loye4maAOOgBG+ksi7F9Tz4EtTcxG7
5CKl7T/bppKFataT1JHOPZdVqssmbY/LKqKuAz/bcWcQtPcstgR0Jkz9mDq6Gd+CztyV7RjODatB
KcYXrWowrqn8Hl2VEwwFmuRkZja6aTmDkcUm6ICzk/O7NGGiu5lz9tUPNRX7unLdfQujAuBYuw51
XvN/s/f/frCVDOou2zGwM0pxyQuGyGBN+/kgiJmIcCj5FSrBMCwx82ZKwaqREBE1vpL6fAWtuLSq
r644afXBALljvpzqq66tRQ5DLbqUsNIM5O6gGdgPpbFcuQ7FJv+/1xBfm5+q9jOXIfCqwZFX3wcH
XzsRmjISl17O0MKobvN/WaDaK/Obxr+D1tfsOt7IqwgvDttrtcTlUbfe0di2cVwesgC6cmv0ZLxk
AvHigGPIV1MUqMqrE7YE1+D+NhHtfuKJyQInTr6q17vKDXxqLILsU4WU0EhN3zRAws0YlreOi5WG
uoYZLVskt8HNb8PhADvoa+hj84SSLcAm2aC2IuH7GSuXIKgn4Scxh4ENv1XvxDGdtrdpAeebIcRO
t9NZxHE9y7Xmico/XpgbgDwropJYQvrUrgSRvbt+fJti9DzdhVhcBRxUKCfLjDBO4TUG82W6bTKE
KVjohC1Wzo3Uf4NwaZZA96UImW8zVuNzjHPvpyGUG3wKY1JN1gajRGMTKssKeWTjh+8Wa464bqNN
UxR3s7atQ06s8qwKo+o9gTNZ9eHJKfV8MaqV2KBX6dX6zY5LyNB9zFxmrBZB0Mo7ejfjZMDG4qTY
WJri/Q3RsJqA7SSjSrJDNYJxytKDg+W25UmxbJNMProLz+I0Aq6MsL1x0GXwlC+F1sK1QK1/am0f
+opK/pHRA9nJTLZmKHw6UP75iIlIV0aVp4WLFE/rJzcH4mQR66eYb4en2dW59NuDKIYRX92PA8qV
8zwot7WjXq2SiCvTY+fiGk4zk26OuDu3OebxqdVdAPeCFCU7l0tLlxUgIOqIllyjypMgmxBkF669
Ad9/jAMdNUaOGtMte2hR/9LWXAUtf6feM4TIYIoE3i3Q3H0+TAV7IutFoFo/ha84e1D5S0Vn225b
55oQGrNrEV+0Pru2evhR+W7syyCY6aHCVAwYzyIAVN64RITl/ZCuqlaDDZxExO343ZJIIa5AaS1j
c9a44cXKSK/07TI8gjV9h1WW7xTQ/b3qKLyP0acjkv3ENtHIccq+gs5G3RAbl9rVToPLo4r4u2Ut
kt1KJ8TRy1KukmCLigPH50mvpgS6SGeBGBbxtpZcEyM34itxmE2zlRx5DYp1JEfKuno+skImkh7U
gFxgYdYTYHtrBEfttU3xxwryVGXon7CH0I8F6O5j9mV6gX+zjXddSceeEl9iRQ7q09hwL7Gaaaum
GqJNqlrOPVduufU1VCbN9ayKtv6IvjoZSItA2U56skKgnM01I40zTW7HgB0OduqT3EDzRgJDck/l
wy++3QrtBBK3qOxmXsXsAl+i2xCF0z8NxDPeSjKecvAq0qiqDAVU6xj/VjzV8D7QCtkzcitC3sZ+
jVSSJr3Ajl1gGGUwiwOSFKb5GKx8RCiMvf4yZd4QJjzOAThdMMA/HK2EHEXejdaKnzRLSMzDij0U
0H3GsNZP9rjAXC2Ih2hxUifDcBhYg8a1E/8yNuTbOSrBE4gh9bgRf4Rxira4sLAecyqRQ4vTrakZ
MYAu0SSWTDUzMCnX/IV6GgSvKHSQqQs43TErI53UuHmGG22p6yr0yCESbwW65QqhrUdJ36UeFZy9
UtxNxx5nGstEtOlx842ijh7cfhTwHSg2Np0bY8XtsH5xp9PjQdDui01W7BjNmtm3x+OWtc5bDw9T
onHsg5LSD0lYpHEf80L5qNBNRkSSJYIRBt3nEh2ks8J1NQuH0SLihCycJisWrorOeBX61sx1unnm
4iss5bLWEXBVs7Ih65zdi48g7aJ4dbsmyXfKowsWalWamMCDbDvG5QPMdroTI7MZhN6/1F8edkCe
xhbiYBjlKYk/+IV4apPclWe7yO9aMvkFxmY3oIxalJ7lf7osuwQ+y1BJfgtnYQbP1Pm0oq+2+mfL
b9ve2dqn4RIuQXrZlaIx0A55fB/NZQF2UqKmOcQ6OKTjoJ9GZoZiTVhBOq5t52qSk840bbKLrS3j
w02j3xTg0MK2SvCBDTl4eS1BCeg8jIzG7fI1mBdLvU9BE6RxNGfT/mgJXCSNk92EQR5Kd6i84jRV
hIY/V50PJaKLyVBgttaBryCslsxKmT2vS+w5+YLVQI0IdITFb5tfOkXzrHHycEmT5C/8aXmBgRg4
hyqtVdvUF8NFYoPl07oZ3LaFaXwIi/pwTL17Q9XUswqjeBu2Lhpjp9MIPq3qudoSLkMDR/wsNY68
Eta3yUNjLW3JvRYS6BWOnJzGX956n5Y5aZNAUboGW1V6l0OioIvhfWAJODIcFljH+u4rFL4FyIXt
6Dhm4T/dYWHbBx1rkGk27sTVMfNIOo+KmJmIIB1dV20yFEfvo0IG8EhzdQlhVVzV2HwXZuUCRFTq
iWAI39SogR+zvBl8r3wbWReiQ1NxxUGrlGQGQsrg3+2xm461q+OmKuoo4CcGzbkeZp9Bq6b/mG8g
FOspmwzV2Lrks88JR3c2FKZHv/lyQ6xOPembc9Xe6E68zN0fDcaGyxbM9OAWBx/R8M1ktovWA0mC
zmxErlsYfNRHIZeuOu+ytZdBtiUa6jEa71C+Uvgz1GQI+gEDGwQOKo/YIYkRos64JmOvxzDPZTUP
/bdoONACos/1y2+JE6ZbqtxQycOXXwMO67T6m/Jb1OzYZX/GLuxgk/gvUZJ6SJCzIv4U9ZKES9U8
+qKdqXj0WFY7ZAQkV7fhxf1m/YvGJgWCBLt6OFXeP4c1Vg3jGFuBJ/+5yedeyO8JmKIq3yJ7r7HX
hQf28hoDO0adKntnYuG2ZkAC8kITC2I1Cu/d1p5a993Ff4GBjIkiD6i2Ur4sjR3/eMxhm1qQzTZh
tvQRoCAunQ3qDrB7ad+zGoTuBmcVdUFkfXXOktkd+ndc3GR9ecNXh7GT5bGGWDF4Tp7PTB6LaO+o
c5yghDBDuVfUP1dnnVUsUfFA14sL5hVncLbEYenfumD6+FCMo+BjQk4ckiWx73FRR0B4N0MEK/Aj
mbzxOKL2mfMIiKwM4kMZPW3CzOF1Vx880kyyYV7yIODQOkTZpgdncSQUYaZ8x0cu8gTwrLINglVd
77igdOydiPKQy+ZbncClal9qQJyxiZHGOwfw15lzi0UTIX1kMulH+nECVAFNFhmGvplTnzPo/Oqu
l4gq9yR6cR8jv2hAJerASj5U5wGjT3eOABJH/dfIfxL3ZthvRrLWNZao+RVbCvGHx4TUafdkgVFs
d7k4C2XpEIM+HPC8E2+WjXfd3vBhqNZXpB98oiZYoUM14mhyzwghMYk33S5EQz4wVoIl7P1C+/C9
fafOXYmE88rvMLJ1ncHG2ehyDzqnU5dmz4S1I1+hnzXGBVakHZyIdSohWVobl74x2hBpJ7EXKQg9
j7YkxaM/B+0avWI3EBl1DYKNC7k0fFeyAwNoUB6Ii1GXbpPo39Av2fepcHKCE3IHFBxhtDdhDY6A
Ta8VMRbANC3euCXuafanlf5tHIf2AdgmVddwSQQYFmvrZReeacU8pB0smk0+bgsXjPvV1gJo5kta
Cx/zdf0h5b4cj136FxTHJjw1LbIWPDp4r7AXfWUe6q19ooBCOdJWU0qh7LGrO9tt4wZ1B61GpN19
HoBol1hfArxdjWR5rY9b2yEZEBbkkjFvNx776pUqS6RBlb5QEHPnn5xc2AHbAuQj1fHJtrdldmLd
M0BzAMalwwa9s52o4mOqlTNjm+cPwZ5Uvw1wWNxyPfTzAgCdcXToivPw31h9DdlK9eZGtIwGlouL
AJewQ0md8s3GQVIO7LQ2LLBnGW940bFVsJdBseShrmyGZTNWPVzjhKjxirsNsLQawc64ANEc9//s
bPv7f0SdWXOryLpEfxERzMOrJDTPsmxvvxAemaEoZn79WfR9uBGnHd2n3d6WBFRVfpkrx27r2WwK
+y2dqDY2QwZxyppJARYsSeoPxFCyy/Sl1a1YcfmhuX2Ad984EFxZV+dlejjygxxEUHHmxIUFjNvh
C4+eSbOpSuAkYCbMeewmtFdWXgxs7Ar05K2Z6bpAyxzu7C2TnVkaAcissnEhMQM3oPrWlDUDqeF9
LLZckHSxz9P+eNW6Pnu8AJMkcWSxacHbw6Nj/f3rfxvCQvqW05ngrgooTdxZxhK0eAzQj/IvhwoQ
RpqkGbYZSgP1hxwPcNeEPo1ceDnncwNer/apYVLMh5NUz8C/x/E2aZDAdt302xt7FxNQwuw7NDaW
8YOplFWBn1Bnv111KqoXm4oNnwO/gscxPrbOCq9QL+5DscUPjPFR0YHWvhGCtKxlDezC2fXjyYYy
qeKiXxQkHl4G0+fjLTp+IWKQJxJ2CV7t/KJ1GPPe59iNeOjmIS4PNSw2bQZW0Adw6oazNTwsCvz6
B/VDunNwdQST5MNujtTlivpNzEyUL/AA0/jW908bNst4AL42WfXCMo5Qr2YeTN0ujZpitehuZB+J
9cMTODU/3G4tSf6nO734gdXgTicdtYSWylWMyq+DxTUIpqf6sJPq1VRPrdevVDtYyuxo3lqulg5h
JnXhcQ+IpLnOmlsvVDkhqZ+s5lYUp3ms5zJIfEZX1W5BcduuWJsdU1oRuskmdxk0FrWZgCpULq2H
kchsQbPGCsHmMJqmD0zOVHoxnuVqpiGPsEefv3qwigiNBJtIa9oXtjMtDyMoQti5MoIOr1StvhUD
+2CJn2SdZ2ACqHIkku6q6dJEFutNN90G2Cp2pE2Zq/3oWeNxyuU9m1QPc6KJw7lXOQ5byVeJj24y
m23TTby6sCElW1vKDbjG0RspCRJt/C49IWhfovRWrRRzVbR/2I2jdeA4/cpFcjgY4DjyVMb3Mh2o
fsfKABdHO8DfnoBdTtG9UAjqDm7AwZEJ5hSX0b2jwQvmfoOT10EH7OnBmr90JueC1J7HCcI8zgmP
U4PfTe85qwFaoMygTU8Vis4CDTF5MUiN2bKxj3kWYUGQaP0ZBIbrwFCPySxmebuay9EKtE6rvRLm
AC8gODB5k0UMH1ySpk+e3+WU95Vq8LT71ny1Shv/LpHd4xiGCgXdaeGPDSe7OnW6RyRAGDTdS+Vk
zk+S2vCtKM3hCEdgqVft0/9/qa3+Ir2ayU/B6LXqGFiH9kmdv0SMUC0nKo/UglgnaxorvxU63lLZ
M7CeoJqrAXyq+ct/Pw9hi+lK6dxLxtP9aJl7c0jM039f+gSMVVfFyG7xoNNmUWQ7U1WuFV3bU8zE
K3SxpKRSf5tUh96qlN67heW52qmPJrRLmz1Opg8AHPjTpmrEflKb9HuOJduprIzVR5Uws+UgzzNm
EniiCCNjruloyQt19ws3P4u+KwqQsu0tKHv8J3U7QrwxzItVAicwx33tDBnJLTBPTkdB2uiUykpW
qfe0scu26fimoSvcMk7BW8fkJFzCYVwE6O4LNxyp5hrZ6UzBAhZ7HZP0C61tr6YvcRTutIPTUDGt
Mq95GG8jUI5qdDeS7GdSE2Ico71QrO9QPht9+qebETAyFyE+p26XLt9yoXrEQGvJhK+ysdsidqZT
6evs3EYYBw0QixU4xdSfhkfR57+jNRY+aQPHsOx1mhD3bPPpq2ACozekHVrhpHuMO34sXUY0OS55
aZG4gct6GrVNlxm3qgAwRfFKSXOXcfQy0qq1AxENjti1b+gcJrbEAa0tTpHNLiDn1OSn840cgCjz
7GU7iTezKr9DJf2bqBJfx72y57drJAhOWUP9blSOXZ2arUx4Lk3Orq/QyBdVbXZtqBweBOOgNFc/
oYcT7EcC8Vr90bNrnSoejWrFgdvhnTHZ52e0q12KQSWujMEJmA73Ukz7A95zpcq/klGQY82YTptY
MT1F5RQTY19uHPVzsIjD2xHTkRwqDVrWxmn5CLu+ShYVlQYxVJxGnKJK/UkBoDd6Q4h/D3uP0pA8
ovRUaSiKAptsFjTJZ9cyhILN/I4Ea/eaQcDnfJ5j6xq/KVlvfKZyOYZhlwoKUD5mU6zNSIGY/PVf
v6s6MXU1MpXNOwU5fTM2G2UsIf4xbSz6iTJ576dT2NiwNXlOvWA0N7b0nipEPxrUOjJHMk+HZTHd
pbroNFAgvVvvUlB3ukMmBq8AbYMpZYtV1WsESNJP18qLbSwwGlX5Zqjgs4dqvVeo6HCjNEckmPBP
SnbzuhhPObspKSWZA9GiMQIQcBQy+Y3pEYOyrNkkiCMLRqUkG3gDwJDs+6R9s8C2onzSmzshVRkf
om63aUCFu/vRdshfgw1NW5fBSnOwopf0gM1dKS+Dk33VvWL5NTcFH0bobCj43HiCaAa3/QC6h2Zx
jwYhalKftDPWiLGcLScUgMnbuiDH05zsh0EtcesKjVZhsamHDxKkHGoYUW+wUNPW4VF1A/+hEdWa
31TKAe6uy7NORC7JOjjGsGd50nRuW4G85GCYWMrdSTSJ5uS5y8ZOAK2HlM15/Y+pk10PWL6Z3R+z
QRWPxrHGtSGziUmTes4Aatn0X5KfVpaJBmhBNdjmkHtA2cuwKERzHryizNdww+piAc9za2lstNKi
UjxPjJ3iYAXzvKBn8zbepCLkSxrNptQaWSfTmiUNxQTktBSsmJrxIdsuuByXWNz8rUgC2P8r5aOv
GM5mycB3jcIBR4yUVNIqI8P+4cYdLUDgsaK8Oxku8TCL5fqsexE1j2E2vRvAmDsXnq3uZrtYqCBK
WQAWRTg/AKhCYygZ5J+Oizkhxjhmta9FqpfvHT14oi8++iDSvsj83EvYDoBmyjhMMB1x62GQjAaW
1LwjPk1bJFIwD4fKI8QyzLYvKPptUCCe8c0DvBMNYXuwuvycB68ebu+yaHVfxTt4yFsOmg6mHqPI
LmUWL6fS6c/xRKob5Y4NrZgWaVI/O2ustw6r96nq8vokaOHm4kOL7cdRnnrFYIoxt4EaScEQOqg4
ZvAFflF57PNPo6FFZ0J0nRdIgtfNnlH/DiiJdfq/NZPFsMN/D3gBJdIogp2tyPk7+7lgPaYFwI1I
nWpixPahiHXexNOJTsqJG6/K1uX8j5PIXzi/iHKKt1imcW/2vXgnCV9sw8xrCNqQ5g5bE4sLNoq6
pvc064gLwI/rmTXQ2YiFvNyPRfmp6SU92GQ912Vud4SmWKHqBocF+Ky9OY3BwuwNa2HTqBeAz+g1
7exFUjtP9nBzorDbDjrglCnUzkzSbIoSYGr22Uj1ddt0RElyAO20i9Etzmqy61IRvuRxzPvmpBel
Kt7byVGumRqfKO/rYT6g9QeaFGcttn8q0fx2uaxg/mTHaWj2jYaj3yoVDnBwfsh+BZFv2M1ick37
2Mn8U/PMnK0rM+kGVowZEI12vGZYxhJzhwCbQxa1iAKiR9jkpn8Z9J1KA70wh/8mbBKDutNHuTVO
09SduoaRr9bEBO25y/mvymFdCYspE4O0Oi0Optt/GqSNEC9YeyW1Y+5Ngx1lULDSaIKsM+RQ5u9m
ecAJtEkBX6iReypSTDmEdhPwg01gbPVSR3MtzrpCvp86AjPHGdHhOwiJO3NrnztItR3B/HbAR6zH
3zpGj1K3/bYG3o6NMKMEKBcvTv7bDe2ic8qbx1kOkv+5Igw20uRJA+qBnTK7R8QpUb67gBhdWmk1
ZXrLbeiCxrlpzI3pKauEDJADfybraCyi7USBkkwFqW1HBy1KCY19Dr04GYKreOwfoJPuRu2gzuJj
rngQZkX4Vzn9IdV+LVmfJexr3WUOo7KVC1iBHLb3TWbfA3SpcipO6RSeFPOQ2MNrquu/XW/91oZy
Kjn5mnQeGvbVBoOBYeAcafpp1PWryZGpyH89bhCDQQVJybVa4QMfAdo33ldLQXKawY/QmHsYOPCz
F8r4vnBtrRoDQI09bnrqj4P5DOqFaPYhgkl+GAX9BwVUOBbMfEANZUDSAnJz8JEYr2kIU1SzCbiQ
1QMgUTK9SjTlJZTmpeiPwTBHD/tdNzZ3F+07sj1g0OOjESDKMFLnGL1CuS+d8KBp9nFsClTOaZXT
gaMGmHSzRGFsi5ylRn9uUNNSxxHO5ACWkFkgU6R9TAShuppJBK0MVgtYrJU7sySbo1QJib7Se/YC
u045wnsUifKrEgzPk/B74jLMKvPHzpNTBaNocOCr6pt8qkkeaNu4rI+hoAxDwXUTUnV+kwRtyil5
7zuPLppggrDsbst5zWnmeb+pbCjKXY4SfQ6ZzoH94hEXj73x3mYnEf2Q317Q+LEsJJ+eKTc15lW8
X4+eLnDuQGTYmkcySYdunRBtSw2JeM3IBSWt7VmbLATKKqS51s7P4xhQRya1r9yZKb/wf1BJV8EI
Yg0TO/ODqbmb5rdD0jLw5mO5setLJPMAKRe/Qh4wUAfgWIfqUzLEarB20q2KJR7BIvuXm8RcDZpF
8UvXGPN0HZAKdzb4HYsRswyzq2FlIBGdTekFb6FWUMoUQRbIvpWaWzgv2CEItnoC9UcDqShs9jSK
T8+8bQxoNvI7cV1E1PrUo3TbcK6oypZK/FO31Ylw1GEEDVP80+YYTc7lIPBlSioBlZixH5lo2E6L
uDYXEuklC1bsLxd4dLamUyxrFCdhhWvCD0vnrDrWMyvs5aSMGJttMs4pp0ziswmxEHA806ozPmMe
pkEJ5d0d3hIiWCY/whidbU/KSYbOquTfuY1+jCkmVLNilUb26wi+H9InBhQLlYIuMGOFn3tntlvi
aEvTqYgtgnjjCLu3WvGC2dVpXktYlTrRNaZZiwJ0gV5Ti0U/W7Me6ENQiC4yVN30uDOzv8DMP0v6
FEyl436f7Ot8NAClUg1rzyn58+TV5jFFg/EBpP1bjpGJU8UNVwzCA6iJQRIOY7DYTdNhVDtklS+P
+gmNgwCpdXJNSX2KBR1C3ND9KeiObC5XtfjNzT3EtGj4sUjsVLyJMmt8JcQ2Gh2s0nUXCatBABiQ
gM/ZnMebBzsx/9qoVimKnMGF5msnDJp/lVuWAycX7NjW6Wj7VHAzeyKP4w3pW8+GsjRBxJXgXzwX
f3JCZEeB7ePmtKMDWDRmy1wODpeKEamyLmfNM0bUciFaIymr0/CGIejWobBKroLpKyeRWdTh1sOQ
qFinWCl+Y4dB/cTOfmzNBfeVNQbbsctWPa9L0WPGwlR8krrSG2uLLrBT6CLTUrRhwDhMu7dV4MG4
IWSiQ3HzCAQaxGITdhnImZoDsZzlLQIYhgFac8tdrSSHvKxOsaZfC49RCgcIe0KH5zhY7cYIbZOU
7UYljbuiPihlEEzsz/qwqC8su+qfYKppg5nXI4IpOSNrhW3lkN6a/BB70VPTuj8tV/ZSnc6ivraW
eq/CKEU1UvH3/LEw70tQ9kGAf3wsT5Ij4SxORXRcmwmww2R2sveokhi55tW3ZYY78epjdvaW/tKu
ctPmNvsLUOACfteyGA6pwgkdfnZGZTMD9agyV4IIRjo/Z2n2CVBWOxyEXvqGfe5fYJOUOoVEH8wQ
ThhxIChlzFEVuOjaxiCP25PRinLUnxLaCMBftWEAM/yrdHZJbKCUJFg0SszohJaHAqOMieugW0z1
l8eNgbN30j/Q/FBzCSqRGTcUKKa7whq+OLjgAz7rfNbBRpQ0p1K00lhY57lkJZwOK7mr1kS3EgdC
DM2a3j2gSeycghTxRR8BUn078B27Bs49bHod2hqjIpPK0JFEWdQ4C8MotsKjpKFQ/Txf63iHPS3Z
KJYLNWXaNkZ3apg8hfMT1P4yaRXLRzCT9vvAr4N7nG0irmOQNM1XxWlQCwce7i+aIP4JEbsmZNVI
0LlYAQxs5hWURymxnY3dcyCdjfAfcX3UFk8Dxoa8x45IoBG6ANd1ZqATm4cJSK9LpLleB62xmv/S
khzHmLvT6ubptoWva41va2jWEOIsA7yCGT/0yrkAjmfRFT49disSkTL7G/DyZ5DcYk5+Xe5juH9y
foXgTKVaZZ3J+vgjOI24Au5Fh0ZrnjgkHR0n3TKQR8Bn0pVHm0z+pOR7zBw0cvNTK/9sPjVPSZdB
ZWKbp7Kt0Fe9uxckO+t4BD2KASvtl01ElhyZO2Z9SLjD9F654rr0AeMRXJAEHXlGS+J4LkFL9vq2
VvgGpfMGbxbB8Z4n50T6LLC+4eOtxuqttOzlfFIs+Z0VbA1Jpb57evXRTdEJMAxvMEcc9uFhT/hZ
alsA5lnFqP1njN1FRqWao/hDvyXYgG+Ev3Vfkx4UNiNFXl7s/OEMXCpUN0yzahB2HqNQlpkhvEkx
vkxRfdCNlFrxbs102zfoYFe5hfoMdIhh+Xp6tInDkO47TDZeHo7EBnY6CtokcKYCHWgdR+PZaAWK
jRzWg6quWkKUDggNrcjuWGxPcV5e5nxHR6NondQbT33JR21Z6gpwr7/CCcgK21tJK1/MWxCpBjmF
ZhmP9WqM6Ac2APf3b42MV2UOkqp1V9B61mxoSS0Um5ga0AjwcKwxLOd0roBy6GFHOMEmq0I6K3TS
9gWWCuOusyJif8FS8tNw1GJY5DW8tQ7sMoFuElPAPe8+jHDFFpaHMoUD8PrjjB9AnKMH/ct90XR3
r/90YPOm8VMqPUWmwZuDh6I14pvq4jzHiwn/nXth+DVMdddaHAArAONGeuzpqZAFFeXJT9QZnD1y
noMA5s27Zw9YMXHxFtY1JFqf2SrZNHZrIYUZVRls4nrfG98tQK5YDCdhouFZJOhkcnXNBovLSrUn
yY2HyRDNROCeKV3KSGy6GKPBjzgwloPN1BiIfaHxjulkNgaCMzVTCxJc4lH3kCPtiI8Gp6aZcVpC
mqm7dMUJYg7BEvaovzCX/uvlDCEsAYRgmA2i1Qil1YGXqdzU5qUMj73xLInHDDL5LIieDHJY1vhU
OtoRy/bdmGDtOmBilRepgrtBpBs76ncGFK0kWEYOWaEOQgeB4PEHgwVkFUa2jrLSYnp4NPMSjcML
BkE2kvvEOFUSg+dr6CBEWsWOSXo87XVPpbyyXVo8/maTVyfkMsjcrad35FcYTomXmBhtQRzR9cCs
0NwHj/fA5IDhnsKDnfODpOWlzY5Ke2F26yh3LzkgLmBPfyoajMeRzITCPtf61qlZnQ2iNGx1wzqE
3Wa4x8F0F23bv0VQYrOAs6W3VVFzXN4mix5lcMVYxaA0ouWOF3XeQns2bdZ5veodlGiSQV4CgVun
RERNN2n/sOMP4dQ3nPqIzs5nnI+fLRn3uMzXdqetMlB5oZDHoQ94vqKfmDoemmuOPB2xmkHBVkhe
1K91vK47lGg2pn12jEQfL9OARViJedSFOS3VnvvZ9J6fKqlPyXJsvGbOQ2nBxcE0xiab9sOKWrGI
GyEQp6zRoLapK2eAVljXzkJvoQe4+gKb2KJv8I+w+FRcdtqQ7eY5i5mzaxwI1Vxg4fmM98/ZdGmK
GtBVvw5oGBVmheeVJCJ5FYgt2GLx6vftOrMr0lElTGN7qzjRKidZGFK2g2LagMMYJW4//F9SefVU
HqqZWKbphScIcfdkWUKt8NhiRK8GZq+kipl6ZKsI1GwCjaCf+SlAd0Sdgw+qYd4Ytyay1zEO+MY7
TzwEUUBJXjJrTcBCliudvITdRj4mRyRnXikZ4bRdD6ZJepp6lISFAiSaNJj2eTXL5AOUe4c1T1lq
Fg/p6R2wEN533i/ie453bNhIt/mH0d5t76ma8cLGdWOwk7MQZJ2akEJCdVkIoqLUfX4L2ChMIEGl
dzbXmXLRidOOfUAc4J43ZHRp0nEGv5hIV5XVus1o4aQBU3dYjJT3ZDnAcBpR0Uf1iYGYGFmv8pko
fxS2jQIENzxwuxAM6PR14gDTQGiBDEZU2WXDYyprk3uuVm5OiG9nXETF3cjJt4JoTgW4pgeHQM3e
RZyEe/N94AcJQqL/2Y6B9tIlTRVIq7rrka0m2i4BDHycDCNv0nvNCdXz0gyiOpWp+e7k4R7EaCZ4
GPRbtWPSLj5jA8qEhn3zrXRvNQbl6MpKCcdBH6lkO1rNM8HQnLTIqMW1U459QOjouy6or53QcM4i
OmVYkLAcRVQYMQQ2ytfa+S3xY07GsOwJveruNq5XOteY86318Zpx3/zaB4qQQoFbk2W/yf7i+G7D
AtZfVG3VTlebf+OyUnR40gv1Q5p7oqupu9CHYwlJIOckoejfavpOWiZPLiwvkb5PPcY07GcZ0iuL
rnjE8qWc3vjDi5ynLzsf9CgUnSXz8pB1o7u0EZrodqq+83aDhXuRFPAcY3etEYeWczubgGDDLM2m
WzjRSg6piCGUHOLcYWG1M94F+NyEcmvkxnlTC4RnmcHDqFhcJW5LPSDZbdV+G35BbuIACdGCA+g+
G3YwShbNsOsyyC5+wubabRk627CP6a8o59lzFbBrEMd5rAJNeAm2Hfi+vRjzjnbPuz1w7kxCPwEH
1CGV2xo2FzhsxP68R8Sx04l3RQr9eT2GqNqgktAqfDF8CWpfK/21tH/0aNOOh7rZe4J7hk8I1nHl
fBX6S5pYR6aEFyvLKSNlW8uEU+YP0/6rcrgukT8A2shpzOKUlaTnrL+55kdp67BbngqkbR3IU6fc
O+tsANmI32Obf8YWJUOGVLdm9DAWoJ7SJcT5xx2vovxxg8+Rm7u9h1h0EV12LR6+DgWg0EH48sgy
s/dAIfBNE9KlR2CxvX8lWsvQfHjBqxJR/rAxjaOSPhzurln3G4JuqTIOcfI/Pftom1vqnDpcl554
qpFY6Mx30iFa9BErE0SxlqsKT0JFQWH6Z7QkD5nowYJkI1iwZW9YUt1FuRu9p8OpQfR3NWP97HCq
nMz0BZck+/uGpqWdNW0Y3s7CKcbVfce2KueiXyXlUjcvt8r+aNSLQQUpwWb8yG4zSw/cIw7jXp7w
89GublcZhDWZvLPFW8V4RJDKF7HBB6wy2vrXus/ceJ3QbbVToJ7d7CLNQ269FoQhaD8FxzXiB8GN
MrZrhfVWQYcmMeX9i+lZkHgrN6m+mjV+Ig4hYQIDEWRd/KoqFhufPuR0j3l2UXtfJs9q+EzpVsxB
vup1HlBz4DXA5UAkQNOHlni1dcAna6zGZeUb0Y8Crkpxo9XklvtcY1JgLohTrGVTYieEyrkJDd8o
N1H1k7I3a+dhCCeAEUuHrrFZ/Ing4HB5WeLQd1eNEQqPW69+DtXRYu/UMHzlSte6XY0AQHs8iU5O
LsxLsG8B5WfASkUgt4jC/SzEq1XHq8ZCzeIRZVTxquPikMU5jL5blfVgelrqTWKTlNWr2e5b/Vn3
P6K4B96Noz6UjA8Nhmal+bXGnAo/AEBJNX5veWDU/BUqzW3Ckm2qX9R3Z+YhynwufRd2N90tn17x
ORqfglMsBOWQYWOtMp1Ll3HyTwmw81kfGslT/YA02pD2iX4ZblyrDuq3E+NTG2iA9R00seyhul+G
e51CSqY6DjAgtrinPgQ6l4J0R5k1BCHUSB13UfJS6U/YLMv/Um8SWo3MV2nlp85+sN88AhkFex/g
786bVDkFH8rsgy07B5+gu0oKCWeiODKP7F6i+DsqaU1is+5w8w4LKpNdn11f3K9nE3LBbhQBSs1O
1OSV3pr/qd4tbbdS3cn0bXLeTQEkl9vIklzo8NkBx64lBz8SYyx8xp/97t1CzswqQoQpqDcp8Hf/
K7xzXSe+Xb70SH7jgwPyomwe1JQkOHkXijhMYuIi+VfSDMNvxUpi49qsF1rPJ8kRLc8+jPKX6bpl
qKCMseTgEco4SJvmT56BDPl0zd9Ru1pko2tSIl8tubAOX0V4JtHZAWmn7BsSLRgofvougq8PjKtf
TP3WhnKvBCCTAFoyVHE1rCevco/jtc5fwn+JfqrDszt9WyS9uYmAODgTjVu3QpxbulD4mDkDE/wK
lYuFa7d1vkdI8F1805uHijmY0r+aSSlQfdrs/g2pX2Qr22Sl/5Tu0ebdKt4pJ9az42j4lnucwj3N
D+zmx70+frPztpVlChhG21PX8HQ1KngJqSfBFVkOUjHyVawROBHLIqUNFWpT18MVWElJEJMNROi9
1MHL+CWrp0t3nwDHlCuHlCkYE8Wl0d8CB+Ei96Jb3g/+IJ4U1SLL0ii2SPpb2NCI7nsxNgGST9Ul
d7cDzCrQu/1D7R/prJ6yjXvtM7qtNrW1z9vfSD+0OlOeu5a8Dda78lGy7CvWuyGugrGIfGbZa1PR
5dAeeN01MwX2y2lkctbE5WX8aBNzl7MFIgjIrNq/2+klCxkeePpSwWFiqr7uYqMfgFSOc0oCjoRW
NetWbRYqD/hQOVIfI7S/Mnm3E9BFtFKT5cDQDE3GPLfaIjEwGN3r5lCzaKQT8TYDsIV1IabCkXJI
XlUUw7Da8ukWxKX7XS7f5HAT+aswb5NzsKaLmjxjcYnuXvEoqr+kQdAIP8PI78kFlSMl7rq2jKMD
31MDip4jBXpO5Lq+EyMxgmMacZsn7154icrXyOy2LjkytfjXN86lZ7zYg9a1uLgV7RZgse7qY1Mt
eXO/K+WQ0VTK+Y6nd4AWjFvCrX4m/JXT8NExM+dounBH9HS6vCzF8zWGpIO+1zkKpXc1/3ARCYvi
Lw+54w72O6PCghSYY46km2CtdNpiBDeVVN8KtUGR+dKU9yH46+y30ImQvaBgVAvb2pbWjr2ag8DV
rcRd5PuGLWYNKbVzV0O0V+iv7/4MQOlcIZZf8LMMRo8drMY0eXb5PmWeYCafDtPJ6iZSzoFvGYuP
KH8L+e0xDrFLnXX/hqtBE+eyxJi1bMtLP11JnHQCpx7Ie1BGdr3X1I86POjaVR0OSvVjmddqRlUj
K97H9AkFbp153Va4yiFCXMjBihXevCkb9IWuOi7mlnmLCVWjMv6QShSIauxRLXMdcmZXyPVHBEzR
1Dk1CpagjlPPdLFCbWlV597+Teofi4l9B4nGVp4WyB8PI6EOMb67F8WXEe4TBs06ewnwznumOPgt
n04pl733mU/n2cvlII6ZGnpPjyESsV2DxJfHC+rcCi4HyqVvKhErG7uyLagQg+2WGjA36WruuEhq
1ARxDHq6B8Yf/avkrFhva6o0m3uMRbwpIRordCh8G8giMdpx/Z3k9AHyWkPZkyT3toM57ICZglOO
felRdCu/K47bCcdswcaz/XaUkcwjMpP+n7jtTP9MA0ymsqrylhf3luArVpGMuO45QpqbGPSGQ2Ml
hyESJvbZiV6m9rcu4bdh2cLmVvMcJia+iptVx66xRS4EvEujMpIiIqpqQ9bqk0vBk2/8Z5IBrj2+
2eB38l6C5l8ZO35pS9BfhJbnEy947g4zR8MWIougLFnIZB6JOyTnGNYTBCoirns2fF9aPq3i7Atc
vbRtP5p+q5jAJP8nAA1/wOKUC+xZztruFd9JCdqwoS0xW5H9oxpZoNiSFEiZgEX6TgJ9tbiYWtbB
SrD1VCjx7UNfJ3zC2GHtBS4IdjIgHI/sBoP2+6i+SqQklY4El1YX5sNWefUz85+BAs2/jIuG2S87
muphVA8ZXxLjYjKCC2pjH9XuKkfVtD1vWZhA+F7D0EQUf6udE8k0MgNIMw45b9QJTsmI3p1PKt12
1kxKiWWSWA0O6LQErWtw8EQhIiTXgftSJ1ssGrFqWVmyOT+b0X3MdWNR6FkWIXK5ySnFgB76nWj/
rOKnZUlvnx4F58ZBF6f5Iqkaeqj8yDkMzrsCFSf3DTxL0AIydCFfIU4bULqC0GD1cq3G9VLlvyM0
glweJ0deIs1AORNuDNrmPSSsYFzhBllIc9DyS3mCN0UOeVoh2S/Rr3BY7pry1Ryv7Ui2dVfguspR
ueGVfOD8aUt2IfgdSHF8WTImiBguE9A9yDk8aprx0haXkVY4llxQN+Y6Cq5eglCxLSgEb4mk7AuF
ITilDidwyjQl8p1A7oS6aZV1UO2a+ih4/Miv+WBmZQQzuGt455zsj6YZLjU2wowUtBWQHsmRkjAT
ZLvuMFKLNL531MF1b+kIyWfOyLifenzUaXLM6apPCC1qqL0tfgEj+xv5iB35lbfMn+mEQrDLAA8p
dybHQN8MMGDNGT8ggciyxkm+DryT3h888T01n7Z78apvB1kHUdnOPhPxyEpyyi0xDTpM+XXnx4yB
7mT0+iol2Ces9z49SsG54FGFn1H28KyD7p34NEVxaOp76G2mdFvrvyp0XCC7FcjaEdNthuPP4lOJ
5JeurA3s8vmBsUfvnYr66IzbjE03AiwcWyCLyMcc3/UFra1gtMjjJXvzMRtqIHlot0Z7kTELSff0
0n2DP+OGC4eaVuYszrRTgYIl24H7U/qwxSjPqaCIGG8oSFGznlI0i02o+/MYSJl/58599JDpAib5
J0+F/AIadlPVKyBhBpcWV3C8RIPlh2DF9vYcWvDtkTZNYkjgDCBOmraPKAbjPcN9jxWHhGty5Dfl
bFMQ75fLFjVeBWW/NOLl8MF7wpoSkbbiguDkpeP696mR9wJf1McqvEcpG4v9MG0xYo8vCGbBF3ti
XGRdv0Jsx2AxiQ2leSm3oO/l//0u7lKB8YHDDmM1Rm+CUtMyH9eRdkqaY+0+p+TBrcMlysmbASUv
GFMlV1jCEhG6z4TjGNnJoqQm22fUB9XCSramyzl2icQyviDq5ISqbuk3g9zpc0C/ZDRl3fVmP9kH
L3njjxE6h6ljPK5xjKPWOTsuNhRQN9izfNfc4c5KJLCcdxVrHWLcN3a0GVNtzvI7HzaDodZcQl8Y
u0Ne0QO3ItBLWdOoIU6u09qfWT8GnOtL412z4MqktJGgdbgSeHXRU0BOijgYyPlwsIsgoFrNp5Yx
JzbfG+3Gy8zpLUV3FGeb5lt5QkZc/tfXuf0fSee13Ki6ROEnooocbgUI5WjL0txQjuScefrzsc+N
a/bMti2hP3SvXiEkbxZdBNK2JXmURBePCQU3FOSzZr6YwU1qDoIBuu7QU6ZMSBzl30C0Zu+SjZYW
u7r9xDlyFRCUg3QmWXflkef7YalrycCSy+GcKBugZka46ASdGsQGijxtTeb5gSMvmXvOIKx57w0G
XVQcCgcRREcmO7b6Ta9KoDZPk+/jc6WGEv582Fn21OxwWeiRZTOqmNZw+czSkVu34Xwy4DHaNCyM
/aa34gWig5jdmlxkmoEFPxt7DmKTVyresMjLV9l29oL3Bjp4hsBkMxu2ilkys2CsXyFG/BTYb1LO
y4+crb8gGRuoN+07HyEzVLV2AL9FXHwEl0uhucBvb2+IimQcJTFvRcSCUQ1NzXdK0wBFAp0/dFPB
I4hVQqv86BQXTAvZQIvuzPday8aWn+8XOFnpPbpVcFc/AtySD9kEKYo4gZM/4E/mgtEa4aYpt4uT
V+RxzhkIDIN9PbyblALMtYigfWFNwUact5GGJ5gtZhRQTkLk17OLD2RZTTWa9DWuMQEwo7a8Eh+y
FH6v5spUMePAPnJbpxukmpXpIe5e0rywo8THGa+njRqeKxVO8K1Aw+t7wRI1v0mjHcUmWbPUFlG7
GXsHj5QJJ0+iIML/nitcpuAGDlknW/xU2SQJlWt+powXegd6LB+0RBMfOkq26K5wBWQD54KLnan0
SQfMNm8/w3FLSr1PqDZcbhOWx6qcXbgZIcsFPAT9LTPeHMneBkCb5qm5+HvQ6T0ffHHpGDBXbhSt
NRWpDR7FHlMLEc+xdU+mg27bKV3XM0aJz4lWbrqFaH4aNNcUmOsye771khf+MbpnVF/pnoxsmSDy
Ij1qEaasb1L3krQLPwf9tAkFuztgnzRgqn7RYU6bLvnkCWOtT3zSwGs1dLGUor+wulM+ccBvJNiy
W4mYj9NabuvpLCU4NnqzRpPh1Tohodt6fK/9E1ibENnNdOCgHnPXqmzlffTGf9QR9oDxADDaC2aQ
2yFBwFB8pUs25wxioYgB1rp6cSXgi2OZzJS3zBx4DmF54arQilunH4fmTnJZTHKVvm6Znc67KVq3
sWd+cYzxkg2G/Mz3gTjWWnZAdhYlx67eZ1CUf/Kd8IN6TPoGnDahGpqYeNC3bPz5FvnLMyhJ02u2
sr8jzYek7K5ZNkBeeLR1fR6DO4GFGJ9+iwUhslT1e+4+U+MJoaFOd/XsQlfA9Upsd2r50ulC6OVp
nVxkuUO18eudWWE9t6daYZsykgXvLOF6qadhT+ruSILE7HathxICfkorbmPwtwbHk12KEZF1Bl4P
ESU/7tW9+TAGFE1raMVMYeCqg2CasHy7A2NsbhpMNgJiNDxSQkgxg1sNuszRNf5LZHA3boanhtPR
IN2C4D2ejlq6izo3Sw99dwh+srcc1y99TQfhTwhq7Jc8UlIQM/snwz86EAFjdDdRQKu253BQHsiF
WK84YYEnNps+2cjygbuR4yBvgOjXrezxMXNqxKhxgcm4J9sFi2WdyzPWF24gg8Pa1p9bfvb4Ym/C
eN9jKUpZjyIX9KD0tC3SuQ0rsfaG+wQQvXajbypjkUESRn6A0qhSOBvoeK/lydX+6T/hH7MQymrK
Pf6aWEXKUb7ye3kYxav5aS7NeXijL5/uVMuySGzeCl4bsRHFV/47wW4DVPhmVxZ38Sv4ng6IpGEL
MuBcp7vcQ7jJJK/al78QPqBAL/WFSMW9G74Yc/GjvzLoGMlxxtD7VR7lPUpVpyuW1xNdKOgP0SvB
r1l3EVuZdtys0eee7/z+X9g8Jk6tKhWV0/+GiEBvHPf8eORi7ESRtGYEuFzEvgPm1HzV4Y/KPJtV
QFJx6kqeSlDNKnpyjdSf8TVC9YQx14cvftQNd6Q9vWEKiUe8f+djgy+mSZtc3IXBOi5trXNogAno
UrOtgfllAL/Q4YPqgOASbBKcZdREipe/ogOBdJPRryGGH+3sm3MF841m+tC5ePBDBqjEVooqbal8
fOSRODo+4Ttq3Dk8b2OFMs8Y/6v9Kg9GTIDfVIt8l/MQv0/6gu1IjDP3JKxjhoEUZWQkEjagOIx7
EMkO1J9rjTsABGk5G2VrzdfyN2ImSdlV2hyFPtYmECxX2j/8wvZm7jAtinHrXk1OveLGlu/fqmO+
zSftCCM93sjfFL3WFdXUl2R4xoGi7AlIg3kKiHX8OXrChf+hgBxapk4TOFb/DwYitBzDsit8QSB9
LbPLXdMSLb3Cd4Umv+ASj94SvO3B+QMC0MB8HJ2jdhnLbxgpNAzaidEBBiOnJTjGHK0L7+Eo108I
EMyCO840FLjKDX8G+nPsVGKeHoKpwcv3uOZZ/iFEloaMIb3rzMhYpT8NtcR+/GM8T+g5vxP6Unlj
hIAdJNne8t7cTB8VVnogeBQO4PjFahGzPXi2M23FpwKr8S97Mz7Vfb3zzxzzrUtmhJt7ws9krID0
/6rGNe8Rz3eHJ7htvUk/lARUpiihmcnwvohmodHpiOwi+HWF9MbYAMPOORGEdv+H7TLjKv4IEk64
SHtSn1S/VHwJu6h75y1a3FQlvjf8JSzAFRM7xUbQhFARaWHMZ4KIu6BCcswzP0M/Q/sqd1bMXNmZ
Y3DBFV4QK+kdS3zWFQSi9pSZ5Eitxod8MK6Mi5K3CoRZX9EPkUULY4Zgg24pbBYI6VhfJ+Z9H0s5
Z48Tn5qLN5qPqRcp44iK3uUDqzCU3eXA/pzeWBjS6NI9pw/eB5zj5Jf6TVB3M/lL7E+Eeb+EtSgV
lqbb5sWaAikMOJR+Emt55lQQxr/Z01zI74Baa0LXvN6mHOGp+6dmY7qptQJLtP9mV/MqhwnYH8j5
Nw06l/TXcOltxasf8Yowgi8+yk3y19kmo9Z4BbEqRTNpY57wzXPVjsPa8uLVH7zzbf/CwQYl04Is
efpafGKqDXrttrf2k4MT8vdCKifwA2DBxglkJfwCeE58APnKhMa4lQBGcAJHpmc3sUcHHX6UBv2f
ncsbFVtcMqye4jn9EGJby1biZbxR0/K5GvvolLl4f/eljdZb4VP9nb8MNiiaHcgVlwJ48wiD6hms
kKTsjWPAfMVWt+YLG3F84N0pZu+ySNRtu4EWeABEHG2TRBRPOplbbDDs/GDc62/SdL60S+gVbrw1
nrkD5uyRyRp5b2f9ijh8ZZzoTurxFqteQ6IzvqTqEc0TFNhN4J7JNmDGtdZKJ/qnvtjj7QcSSWZX
YXsyTlCvRXianu4oN953PRw0RkY9ZGs88l2dY+vc/+NAAmWab9KtGVbdM7l0F44CSnoRPxkk6QaG
2lDFEBm78AWZIZUP1kfCBNS3mdUYttnb7EwYGhYi+hVIQ3iqT+kpfHDIcbSM7DqcPX4jsJmtdWTf
YzEd2uq9+dEtOrAVVrwcOfVfRVYWHjr/HaDzZKsf7TtzGZYuHcb435FZvbFDOE54+lg3ofzLL/iY
MP7JYEwcoxM+Wjf5NSDQFFYYRfFqcEfmg2UYLi1nIoiSE4APLb5T9OfltWUFfWH3x1NEJo0PYuFA
A3OYpxff+BSwsct8239kOFSzoCi3VtWfvuv3VNnyD80a/RsTLuG3e7K3pjNvI36UIQUUpYPDj8ye
MooTYMRH+tCu2ZPwxTtYBoGwXNMrydPv07gAHDzqMCWPA96DzfQoT1fqNz8YtnsJLIHn/B8o8gKH
MoJmNrcLLtoj/tdt0XF8D9vwH/y+7svB1ukgxhxb8F5Xozu76cl4r55YA7XLR1d8m/fUlR1IJ5Aa
j/kHjFgUDY/gYm2Ng/muv2OHtuEQMWEE7LQdDMvue3Qn5Nx2dDY85Z/iZU58am3rUH+D/86v+Lf0
MIHYDaQYMxO9Sv/6D+NknpHWHMxbsbWobIU3it50Gx80R3GlV3osIuZi7CENs6Tv+GS9YUmmvyf8
iOgrgUJBh7k3IJjBkV9bznxX/4n/8Km0sf05wfR99hgETJ56+0Ohh1Pkyrx123LHPTFqKzRMuJMx
iTyNdvHkyKn/qIe6D+k1v7TttGEO5ARbw2apQzqYrxeQGUbex9plo59g3dkA8yum2zhzuOK3dR3W
8lm8KydVceQfltV4Qz9zwI3BCVfqbdhLtnEV18pV4j3cxUtihw4RP3Zjy7s3cpxsw+3tk+aFDwOS
9A4b13X8ceNM/RZ3wKqOZQuP3h53Yrcad9E2eGscl4v67ZPxAS91eTHJlo6F8c0j8PIPQjDW477e
cEjg7MO/5HsOP3skdtJm4QoPFRLC3Tp8Bpd3/wTN0imAxpzmlXk0LY58tZZlTmvoidt25Ya7k3rG
oYbVwDPTb9BwHPl4pYKC07fLDuAYX/MViZpNx7hSr62zzezf9KP4Ju3KVmwSf22K0c0tJCc08bzl
O8Bizr/NS72oTu3Gp4sXrsHVnuaZ+erpj0nHtdjCUzkbt3yP4DRDsrEqDtzx4YN+N7LTPfxVF6q6
jfJu7dtM0laWMzgbyKuXar8pV4e5d4ZXu0/c8gIW7hBnTzIOKCmnIrcKxfkOpyAXoskLgZv78UlP
e+U+VFcM0pxka4Ln8qoYbboY53jd35vhcidCjxEOXEZo81bSD/bzz87+YZG4PakofwMXBScLUE5F
msRFc/1Dve+oq3BRPgWH8Zr77nhVnd+ZAeXtPK7zrbnL1+O24Fw0Dzyxf2BUJl0gJ8MRZ7yfZKu/
/HV0AIuggNhYONAs/14SS8QlIJ0wRYRucQp/y38vxbM8rMxIsvEwtjpZrq+sEFF5CextipEjA08b
Fg769BvMf/OCB6PuVUeyip7J6von78nf9V1uLpvtDRbI1td/OHe2uhPez5DMnfFsHSq3Wt1m7FWA
iW8UBeBvD0Tt2al7V46UEsHF+Ge+ZcdgI7jSSftHeiyOuaC+/6yj+NT+tRvhhBzpPd2Kp+RRfQ5/
xrM5DceWWCN1CxPPOPnr2eNapNM5i6+eLGYhRHuwws0Sm067w0Pqi/xLzGOOMEsAdp2ZJR3xCDOv
JxnHpsu20y3O3bdld32YK80rXX/Ni22/pBtkuDWd1VG6h8gEfp7GioBChwcjndqUzYaB8WZcfUE2
MdGHsA8UmMcn8Cpn+qFyEC9L+XCmPYMkc9bvnLjCkSmv7Z8oxM7xY9z5G9VpHLDdBYMgwMdR1yOV
IesVb9U3Zuxu8y2d4CI75epuOXZ8qpz5hAIAM188R1ad2z9Nz7x8UYu7pIS7kU1bY0/rj/mUxQ7M
LvkHIuZBPGss0nqPs6GtnwletiiPVxJhFKtL/iU8eB00A92aBTPWnCxQNAi4wNq1ccAKL6/uGRzE
LdfFSiY7NySKflkiNarC3+g9+IdG71o8gBrg0rH25G31LTK5pYJhvsghIN6G1Um70uZ+qJvW5V6O
7On1/Z0+PkyYPPyo4puQDIkzIrKj9xsaqg1WegJ7TPlbjk/rE/AwdLDROlJ48zl26/mkO2gGyJBa
6rOvp7AZOFBotzk5sPMUKSBwaVe3/g9jivGrZarjmlcChByUofLL30YUMvMVcxY055L3EVyAPFYV
Lu3E9xanbMV8aaOf4HCycVg4V2xJEUJc0OJLN+PEJbbJPAqZonX0rXDDzhEI0C7/QjLYV3dje6cM
YPjl6D/Zc76ZB0SeoIj9Hygk+IANOLltD+jyDgxZHVjSLkfrnFIOudaWwn4LpONQ2FOQLCUtdTZ3
u8blIDjJF2kHqztmbE/emb2xfqwto7cf/aBuiUhnqezgPCzf2tvdS7t1gHN26tELUVunNsAJu/6C
YqPck9ZyiN3l34I/bXtivuJO2TlpdpHELAGp2krfMj+bVuwf5VRmqHIYB/OBKKeeauYj2LFHKMgH
tJG6I58Jfmloa98gLd9qEnW3TPlPEkHRh0h1Ak+FjwqAO5d2STe2rd7i3TKsztfKZRnhc2Wjwz7D
500+poX+u5o2wFO/74QuwB2xaRHdCxkuDG+5yZiY0zwS4u6gP7DVy5aC3RZ/jHfzwEUJMsbyZX3v
0OR5+SNbx7fSheBLgq0drfVz7LavPl4F9nyls7jWHmHa/k1YqHIyzmzf8613hfeAzcXVPl3kCz7Y
j+Wm1q4ITIvV8K3e2cobyO7UCpRWnvIz34UDuw+Rw5U6NaaW+ZDLpVFuXvpb/KW/wvMydgy4MI3b
6Khb6VZQxLfOBNhx0Q/lx3SxPsUzQwReJc4Sa8Frd+KdBy+eGSyxnvk90pWKLjo03/lGX+3CI+/i
/QMXz73qtLtx164uEADXv+SCO+qZ46R3+2PhGMSo2amx+uzWrGT5Lmwx4Drlx+W3mE+DhxB/KUfR
YQShfjdchJt4Aw7wH3jA2XWu3fwhnhmKfclvmc0OdTBAct+4bk7d2vqHebSyY8q5H57yOuGFzMsg
AZioO1hHqr0jFZVw1HZo1L6Xx2/8k0GL0F2fGR80BzxgjvMOiADO4dbw4AFw/90m4CV1Oar20w8r
czVshjUP26bGWXXeDcNh7PfXS+sFI+EUXyGTry7hF61ytu0uGJpfsDoeNqfWNd4pFGJX+FU8QmNs
OM8bk1E1bQd1h8pedRj2cKpisGge1Euwxa/85G+EB0V46gG/PdP9Ym62zOFgCTqU3e9UBpan8zlE
wz46FAdK7OKZftHN7iRb2kFbOVhLJ3QS70xWNBc6ErO39fQT2WUB+tPpY3wYYutW6a6SsAEyocIj
Z5NgzgdezQBEDSBehWVmMMSMRsQe8Jn7EcDXVIkmjqPXNGGmVddx60iDsW1NfCEivSUdSW+2pAcy
7wuxCzIW7BzDwGmOuqOhjZBzRG1XkZt4DtElB4VIOV3P4hm+/VyNBzMGeyB17V+pWPP5/1+6XzkP
pf0cDjGqhemMuuc3tDJsuky+WGVDWqjk0+lonHtZiC9uXxnoS+ijHT2qi4PpL0SbON6nJaOQbOiZ
/yjlIxWL3lNj3L1TVS226Ak2jR5pe7TP40wGp9D0zqhr6l5R6VWiCspCKGNhXKlQ0qVOFxEgQguR
WnPyUhMLrzEjR7QGmEshXeA5j07bt/gkLNlfaw06t9AQewTW6FP/+1Ot9H+GkQ57tZL8Q1T/89X8
tw+TENs/yvGu0raFInPQGkq0riawr8bK9b2pXLpmCvZd47P/jVDh/cNOt8n6QvbVjPWtqI0Eh+JZ
w4r5qKSIKwZL/+hn00CCxHzGsBpMd5kylbyWC3pqUo4fkTTWP35ZvxvqUD+ynPFQkRhf1azKAHMC
0HY/DhwC9Tw4UpKW+6YHnhQN5kpz1jNeEfdhXXgT9vL24pnH9Cas6CGZbAa1Ju7GUoHQuNgr9Lmw
1YeUe1xuuVUkfmARTpUjBAKBY+2w2DBPkBNRrpiBZvHWdduHEjAY74m/60toOvUXu0MSVe0U+1UC
z5jYkLoArjIM4+U3bUARqdjoSW7oNAEj2yA+ayKi+rZDq1UIpnqVlAHDOV1b62o+uYmYzBtDZL0H
eI/qHRxFYzIfY4wB9CxVB5UQs8CaL3nt45JUQmcgzPE2LVmz/32pEjLycqjnKoQHVEaY4ZdGWm91
4lWDot6hfsJnY/k3aTEEqpPKC+UoP/V051UySRv8WA5+o9Khz2h3LNy6zBhSp7XglmlN0UvBjgGK
m1ehvy2DDNd0CGac8aoU7s3lGwNRPJe4OLsCfIFGgva7bKz/vpRkNiyuI9CTlD6B6M9kWVMHCWit
JLqmJ/J1uVv1VjqihqIRkvxpnXZWA1STYOPpS6BbARO2tni2jdpdIlwS16oCoBLVOSluifzbsOgQ
mMkMeaWQMtUCtZikyDgrBhaWGGL7dfMeQM/IxjLaY0eiwy5/sISZ8VoRpi5JIDzH2PBGoZDexPhE
BBqTf2o0DNdBYkJeq7wxYwNbRkzLgGLDBaRvcYkmEqRsB+nZTH24JbYpdnvRrHahDq5ulqhDUPuZ
J1XHtElYvqEOCc9UBoo+pY7xi0tStxqNHfL3Ej26QcxtVWSMDcaPRoSBMfpdtyfdIaK+yjAmGFAZ
kX9nHnWzCljEsXBMywg39KK5VLWmHfQmZISMwiaSWoizOsMVBQsOZEnxXyYLgy02bbxXEyT545ya
cEU4bNUED/JSiaHkkIsjlZq4VyIrO0x18Sko1S2rgXjrjJQ4ORjPIfGrMH/Sc98z2jYUHaQiXswg
leigCPLNL5hw+DIkkRqS5Z4ALQPAqCBh4DBbe7jKc26lWBUm0SFb/lJRuCDbXId0yYkpRn5xGPPo
mfsQuAtpwGR3+asacjFkqC5WHX0MZdsP6/dsNPsdlkX/OpF9HeKYv6uj7k0Im/DSD1DXwia94WEf
Xuogii75OFmHToRWpCUIFjAjDWulveN/PW5Mf7qOsvzAIQAxdBBcDclC5Dlt0w4wmMuInjWBXCU4
ncGHUw3zC6f4j8gXw2sioWopfXhZuM/HnOsd5Yeh4hWZhg+uO2GL9fx0RYTVbcYBxxHYmzza3ZQZ
NZpHRt9RqRFNOy3zm6KFFtpFnqzyIZZIDGHynP/7MhO9se396Z3gouxsSthu4Xy4ryuNgzqZINKS
RkCJ0KPFyZrxGylyvJ07MmWHNHnzQy5EkjO77yntqcJlCYW+XLusjUiLdmYww8N4tFpan9HFEIEs
gOeMeDvivsjcLApvKaREuRQKhCxIcDXpjcsIV5oYixDiP31svtaVlBFiFGmeWWBdOKjTn8TReIvN
Odi005aAkXVf3kY0Jwnsg6h7pOYDqetoungvAcuFdpU9y/yzFKB/Yy0uxruoxgECQPmo4rRZvCf5
VokAOGRs2qLm2bbigtUl7QWj0R4JI67gNb7tXC8Ylt+k8YQJXLykl95x2UxQXIKfM9FLkiMRDKXM
bbhRsoPlbzH06pVLrNkyF8cI21qQ1oSkhQBHX4PC9vvqoCTAK2fOszJ+OgPPd49toSreyBTdZHKn
tw9cvPkI7hDxIMhJDH2YusBcxNf0XMFfA3DPpi/IjKGnCN8RvqIKlqG3vN9kH0bAGGUvmbErxrXr
x90LhzdHooWTYNAX9bQdmr9QNxzZ58bWcJzEoXAMA2e0mnOTotPOYdAwg2bnQbrQ16aZXJTU97S0
XUut6Ek/SYqTcVEfWjk7WhriX7F6jlg3pCMhhyS++WKzNUq1hQut3OtWhKvKYtTaS+kzWsJU6Kdq
rQWQ1tAoEJODDdpKGKKtafrMvbJjFUl3uc53zTS7A0nyrmwh2Yrj0yhisDwZu8VuQNQqAJqB9qrr
SpDdXv0V+m2bt+c0qzCFem+mm9j77qKS0OYnePoErDZ99d2rVT7yFO0LWokmequZklq/unFq6X5C
RuYekks13yQCz0AKrxNVXltWd1yAl7xWAX+alvJ36hjDY7mWAl8E6bUJQfFLKGvluzh071XOtJ5g
ZEPISNrhiCVG3knhA2lkfCjDsSk6Lx8gghUkh9W6HTNYzlUZ+7UOrk/oiln9Ew89DoGghKb/0Vv3
lDM746g1ExxUGVZacOEkqjeoTiHVtCAoL1+WsMYvNFwk+3Wpa/uiuwbQFBi9m/JBhc4UhF4uifiz
3fMcEJduahE/xhm6lS31CLNOwrpR9dc4zGMY3HzWDSXCezy7EZKp9lL4e5/EifCoBy8YyfK0bnRW
EGJYD+p/QkRweMr/pcklHq/axACzG50/QsLQ/MB0xLMGZa3xkuVPfDl2ihbszaqHIQynzjI3Qyc8
swi3KDhgLG7RABfA4NVAghxhomO1/2pzsiMIIBpPRpe+MH90EvFLZdOr0rsJPwYvJUiADYCUhOKX
GBB4QZ/BGMHfktcmudZY6mLdX5nBQ+t7bwiRl4lOjacPTgcIGJmmo1NmtNiscTKhWpZ5pzKCjGtP
DgEkPo3IeR1TcvDHRQM4MBnVZFbUjvRQkeG6DhPUp6fB8uiNQGuiOEAjuurTkqqroBNPAwe+swZX
Cfo1RSfwCzKh8lIb7wX6SkP81ZXmQuC5p1vq1aKQbINvP6BRh4mdTyIsJrSjvlt0+bopeNy5ss5y
5YCbLCJDQJL+h8Voaqgg/5kLIhlCXiYozvwrwjNfdZdr2Z5pUcm962RMs+J/Q/3VYQmQZ5D7s4sa
X+UkuyTAyKjHpXHt87oiXIV8ULuZEG+VgA6cbBVOMYtJo3GXZMDUStrG9eCSRuhgmvMvqe4RZIV8
wtxo/F7MI6NRtTMFOwNO5xydhEQgrPzZJbCSGcVT3UPSOxnRAxP0sn1R1KT+rwIiGZPZDVfN/xzZ
bgiH5q0akfiIB7ePZ9styE/4QfE48R23FQwWWnOxP1k4pfDz0I1MkBV1AhGUGItwUUGCtZ7HpyR/
KAF38fw1kxYEVIcavQsOOmufHTd2L8H69eWNwMWLu75Yw+SUwUmGb605W+ZjQuJYurlK0jL8hvqj
U7awuJEJF+7M+dujcfBxGd/HbP0URkMxotBlgB7soMVI8NuNbdoe6kd+7XybK66f+lUJgh2CyJI4
oPzB4TVJ/Rzy1uZRJnp8p3/dURSVd25hVBK7dlwvTtjJEZObsKflPY4TaGi36fu7HlWUGU9DQKPH
/LhHaMbkz/wcJK8sj1n5UXS/AU++0HaNEUAi6tf0LRMschriEoot2ytiWBcmX7HyIeKxpi33h/xR
TLexg9strQJQlyCGXICH35ytJYnm5WZ1r7xA6L08FKIGMygT1kMPkUEiH4SqtpuQKcA/w7ckR3C2
iC85BnzjGpW7ntWr0OaWdUUBEsMCfSXVR1n9qyDoBgQFTLxSX3iKJIcygh8FzFMGn8Pyt+X4mIkN
wXqc3w9j2sjfzfEmIq+US3dEcqcopKTgxWdJdzE5JpqHvHKwGEzyH+WdM9NE71+fRR3LXado9zVT
cUz7yHvBsxhAJKkciUp3ak5KccwtQu9hiA2/Rf/TWz+dfhX1t5bZfbyIJkQ7AkljIhWdtWVDzrdK
ehfTFEdjjsN8a5GDN75l8Zsq1rbGNW1F3uxjc4xahe1Bzb1V9TcVeL74ttq3MUdUgZKtt/4kaEeZ
vxCUlGTH9HUqnZ8wPsXivu2ODdexxCI7ZqonNzCx5Q+1/476nzz/rJWTyQenngxINSEDvxyNKYS2
nESg4IWjBT5X7Cxi0HCaN64FUgyUUtB5NGkvqx7UpIEYqrLfiFyhhoiRXOe0OnzvvVFpOynZy1Pv
xFmybr4S5tGy8hkvLEVuw8ZX1oV6ToubWHtj7lnTRlZQ1K3VYc+llKHStFCZ0qmvZPBu4F0jwgbO
hHII28EYXjJwxyKMn/BIUthZUE+RrLrYmxGqpbka3tq6Zq579hh6eUODRo+UmXgJoQUVZbyGVXiF
rNIarol27sdjMVAOENsnNveZefs+wxkCy2TgAXzDuq2EHT3ujGr4Ru4ZZDic5QSkIBO5jxnM+gzL
Oow1xV0KXX1EXIttU4QGIx/uqrHYsyH443hDGj9BFSBOQBAPYfggK6G1bkH6W7P+VahdFgKesTpm
+W8nvsygOdbSn4h9hhQdalja5Xc/XURwHFx7pBIl4Y/c/OKnjXzkWYp/6ogNOAIqwbMQwA3UcEX7
q6T4KAQO9dQkPLFJwwM03cCM68EPTcQhNd1xjAcDN5L5pqh3orEsbEqnc999gozMn/CB0ASKjNP9
fQUc1wsE0fU4OSx7j6o7ZjXP/TVLrkIQ8ZEBqw6PkpYHTkxbcrZA5kQhxLmQ1fcONlnLqnPkkrcT
xOx/5iNulRwaxmI6cQMlnDxKu2ExXQ+uhfmjIsrLKTeLc5e9T/EN844ar0/CuIbNWHw29DFh2riT
/CmVyUll5NUfrWFDgnev7BN/axX7MhjJVq5gZ3/O6Q7tslDcBDYWXuJmdG5VDtW4uyjA6aGqQAkr
t7qMUjn81dD3w6zoDqF8jfydgJSv2VU4B0V+sIlRt2lzvsK6ELBxGLlRWZFzTEo18xLE6WzmucA0
Lnpowq+fXit4WhN6EokXIG4EvtXnR1WQd2a/QU13g7I6m4fMeiN53c39v1A2weT+GTAsu+oO1VFi
fuQL+yZ+G61fq6Yq4dCx5nJjpPCkVAZWHOgFNkR1dEhIgm6d2f+VtX9WDxXSeOndQyCdJI64FcVP
AUYxQs7CemkUyoH4hVf8ZsBYr+v/LA6F6NskEzi88IIxODMW+T/xv1j1riTpnkIJaQDhtfFpzu9x
/j5BzChI1iOE0g1N6mHuWpnoSR3vTnItfAE5JsY1KjFomvAzZrdFUx7wGoVtRUUmSp07A/8ZBAAF
9tCcLFBxfQloPWNtC8HJciYBDz84tEF4VhiIJ0zyhqNR/RuS4+JRb+Ejrvi+K/X70f/OUVMrwlXL
zkKMMVl0CCIG+X6+lvMd9nyY6cP0Ntt3DRVMKv/o4nGazgF2zQFcA5RKHcFq6+oDnq82OhQiEzsJ
4Sx1bsjJ2/IEfSq+MP6SuN99hekwNYmhXwyQRsgWH3UR3EgZ+63xCgIz++4j7Sao03J2/JX5u8w3
y6p4Da2bOCI2rAwBI3usRcqPiqp1osQ1l7C3dcpvw5qEvqPggSjXgKpe3s3SVhY63E4wyBqZXePF
r8KAqqTPuHgzAvwyzoAaCFKwsuSEbJn6hbSaJdkFk1Y7JJiRvQFz2+UcarTwzdIhfQ8HYo2V4WXF
rhzhBEPxdFSyO+4VcbjptH8Z10cYWBuj4TcGZBUysR9fiukqs1fxztp+43NSoyyBgdvRQAH6pMFN
ltrNYrAjimwpSaG9Iu6jHh0Zw0Iw9oG3P9A0YAGMx73rFx99/9HLJ5ZAq5zE6BxCzJ+Rmmn04gWc
wziYNhzCTghzXeuv5Mh0Au6056GnPd3Elisy4etha+gTnCLcxAcvpmHQEc8fROW4xPQgWEYVd0Gi
GePBDd9R/py+0GNpCGrjXeHjxVJtan9YLRYeAkzmpobyhMpZZLVkBGIEJwtssM02MKfl6CCEb6KC
5QBWFEidPFM9GqTTmi8/uQ5AMPlTBMi13DrbhbM7MiIp1y1Rzu25BDDSNhncnIpWZh2yn0K8P7jX
YLSRZWr2z0Rxx4JXGZ9NOtaJehgo31XHL4nX7n92/+PoPJYbR7Io+kWISJgEElvRk6KRoyhuEJQp
eO/x9X3Qi5mp7umuokgw85l7z4UPj5kx5xElG6lOjoF+Czoq4Cdy5suChOBdBP04Cq+BQ7LMTxXe
bTx2WnAS+DZ0daT2sbBaYpIcno326jeXuTp2kImkzxN9hppMHndcXPynRW+seK6oIBTaCvfV6J8N
XCk9r6jLWOkEoLmpw1LOa6tlDwTxBIDOYtDf/PG1gUmgOp+lhY+zJ1rOU9XAfZoUbg6+oyIsFwzN
9gQ9JN7exxImxwuZrKRwBPMNr/BScNUV+p+tMZ0v8HUQm66/62gy+u6Rc08l7OZhXz8xMV3Caec0
lIshrjcdDkpVPwKf9D5UQbOKnJq1+VeJqwuuOWYE5YKQdNDZVQJ4VpASNc0SHXdGnV2No+HdmDzO
Ze84wyFQKwaYUHuJ8JzSLkGD4PHiK5YuCiBBjzhZv/SkA0yvQ0ye2FLW37D9RoUKIdmP6ArjkxZy
jEZLvbwH5kkG9zr5l88XPWygjjdDI0Y27u9jXXPcMe/OPiLjU/pX0p90owe6epLhcqrOahant7/Y
LZdlF566ul+N1ZtdH/iNXY5og2fGdJ476XI2on4GM4QpNEbCCa29fpmG5cQcNbmWw28KbLtb63VP
gYtiGKhvRafFexUTO94ZYtU5/lHSuNkOmV0UESFZ6TmrlgnwE39MzOjVjDCoz6VZjGwFsFYtptWI
Eg+wN0ECRLmxdWeIvfQKtar5uXwq29BbSHqynhOwSl/LQxlnzNzy3fxYl3NqBffE2Gfrsf2XATnw
+O2bcW+XBN+gKKl+cD4IZx8Ov4LVkhp+gtF4NmD1JgXSDLkfWUpmx8Y4jG4GCfxvzG6JxIvJctjR
Nz5YXonvZmBJ0EEQdv8V4aZKz4SsP2ruG7O8echanC2Y4S4DnNIu/j+vU23tkHJIxORQIlHInyWG
hJE2NyLCa6GPEEUY2uC0T2EB5FO+7IaUEu6jGjwQaz7VE/1mhcWLofxhHH6z+g7CaiFdbe/EDmlD
DGHydOWRal9NTGnMreFWUN8w03CBFoi1g+jqQ19vzuG8kuu/2hrhn/bqQ4hqynuMaaAnVhDRL19h
58UOz0P+PGHbIBBv5JhSIdv/8KfCot39es4XgSiFA4wCB9eLG/30iJhTyhwbNMsxSR8Rw3IOlx6L
o+vibvhznHMX1JS+d0MwiYXVIKoXasqoZuxzNB0L1Xv35SXFOsFcPJHhVGOoCLEjNNHdKr/L/DNz
/5IKlZfHNGFOVnLYiwcFa3RKrkn9DeKa0u+1FvNB97Vx6UxfwByG8qOUZzgvjPLC6qDnLwqwuLSZ
xb2Eer1K3TcDAU28HdWb1RnkvCs4BDPCZq+Zl5ELStLg09YaOchD96+3p6coJvRr10F76O5Vdw6d
O/uop1K8uvAha33hi+emWKPTgSzlvZrpa9pd0/gW9z91+zsIGlPs8aYMlg0DlJ6vJAtb7nQqwORv
SB6+89XVZyf6Jp4YpM29MU5JcRTU+0GMb2TSNprPpp+RURt9Jmpjd8ylGSJVubEaMCw2r6WkomNc
yteEH2earYS4dDx5IFpZzm9bxO+Tjk9ziWTyfodIhlxuxgjfNTHxgYX6+spJn3J8mbyIJMH+BQvL
g0YQD2fbBKBxYJEo3K8JRbfZY+rrQCCAElDmuvAYITOSoq5GluXitwmsk4cjOfF/+xI8I3K24FNH
8m7FG2/01uya90YTEs7cbsmW07FA1MnK1vJdFcx5MfHK4SwUiGEyPhmfRilkbpbw5ln4bSu+/A7X
tDHCYJynw0b3YnnOyQfqZcrvngFlXCEUjsRHqYyjGWBfYyhZMM7uyGisGBY0SXwkUrhBb+reM0vu
gLwRl7TUerEqc6QioXOCRb6Hj75LiXauwk1DYZxwqudoYhSNmpPES9rdGesRYwL0d9YAey0i0uJh
Od8mbFwXGLtDnWHaLF1c4L2SD5xDcCTqEqtL0mNiau+9fwlVukyidMNSsgnA95UTMAhoFATAxyOi
ZmYlJasYsLaqfDEC7m0cBRVYwGZr92uyV/CJ+ovORgRHhR9gJU4wklLPGoMPyzDGv4o5LumNDS8D
mGoVffsxosA8Kf4m/KzzTneUROIVzW7wsucxA6MEZI1Bbn7H38N+wDc+everTm6RdQKdm3M6ONm6
o0PQiPRtcGQYo1hGzIAz6J0Dj07t4cKBIRwvCp+fo79GNnycHXlGTzrx5MWr7l2zyFkkQfEc+Pbz
ZI9/UytA0jMk9ES/V/b07sMmSg66B7SfpjzVHywd+CC5QDCATA0C3LzCNYn3cRcgw8f7ZilrH/PG
RF0Iqdli32bsNeMUyJEAbAPViIG+3ZQfPmWWPjLlbG3vmJMEQCQG1FG2UVzqAUuJOVZuaqyPomBH
z92TBM5Tx9ucdWRlBYIskfomMgQp1qliOZPcSptwh3phE4Vjt/B6CEsftRqcMCkc9YaTn4KAlLVn
T7wnmLnjyAHw5e5rZrYMMM5kYzHtb5di4NTuiYJ1PJi0PzyN+CnXueiXjEr74Ogxzh+c75YWv2PR
n4EzC4W5iYhuCDxkcRZqfqZGKfNkMav3YP504hZ2uHkVsDigS0V1aX8jFFXaF1h/fGg5VBiUyTNR
o+xWDUNWxWpoHKrNyPpzCCsIphyUBcPHKD9kwY9H2aFX5rmhxLSz5cSAqY3cp9o3tmbjffS6fdPa
YlF67xISrr7VEflCou2A1ya8bjf7B88vXHfyMw++Yup+g4pEtNO7fDfy6eCMAKxK9xViCN4v5xCx
gOrRXdFOmnXKcSN3EaFdizRlDKR360oCmmjbpSFhNtpfeS6/s6hn0haeM68l920ZFnDaarl1w2Tf
A0MWAt0rCXySREwiRGM3vxhx9D2SY5H0BSZfrMGW81R7fJbGozY+SDhaRny6/TzNrxMg9Dw6Zd+/
5eKjt/SNGLrdEDI0DZMJKymoOS4Ig+QTDoSWK94r3nN0Qk5Imp/LXTvhnuT5Gd9GC0dYT5KlJLGP
cZbFwiLpPfoMfU7Y2Aa1SdRfiwKlo0PXtw5PtLVNByxHrKImnUnYrHcgINPQ9C3b1jdn55FI5iCY
ADDGnVQhu+MfBayBbTvAAJkyi6jffBv7TgDjhVohj4pVoZVLe3YyBeTj4apTDNKEz44n+Xa0cs2A
WPXPbMyu09hfWzrrBFhZbADJNJ+NuPgJMo7T2nSPtq6dRiiaKbZbl2GYVt4rmuYpnS2nr05yGkPG
YdUlLGn7Xhr++KLE48cSYFuSdymD3yy66OWMv58TF523vuVrF3n1p0Q8kdiPsi73IWWMqoyCtQJA
jVKgnKr+eYwYlM5pOMqPJhkIJ71OaYkqM1vqJm5sCkfbIQmbBW7HJNOzkH3BPEupCzXMuAV3WFXf
TQA+2ps5fmghKkyfv8eORB8+IlQdpiQmVe2UzzykftfEvcFNXrnNJlDRJjJucUORhU2gYmDCDHNV
8SQwemx5lmbiWxR6cFRKOtA/w94IY5V156pFqT17qqtuNZqcTgh2rhqAE9OpN6kPwEIh99PDnelX
69J1ACRyGI01XkqF5itYRlTksh1X13aIzrrfgPCNnVVAbm2pQMXKJQmcJS0Ak3iTKd5YfBbUfJBt
VYF5/DOSPD6R9Sgze69lQEm8fj2QvznWb57ClQJQyMbJSOhzxDSmifpFpuerprVHrG1o/jKgSObR
0nDIIgtJW0am3rIhajrOBZlg1PzUiV43rDBvxcWmydqVhHWmxuhc8sZ7mD0o+EU9Mya+fZZDfORg
v4x5KQJW3vsKKP1ilyVbRKIq+/JurMmuKnYRH0nMRgunbBX/5Qavx+fmnvEfXCOQ7p8qJ1sqF6Yz
Ad8RiONxcF6kDrhla7eAqcsQpbYPAVHM1VwEF2fUwlVs38cxPXgswbnpB6J548raRG67rgabD3TY
kKCEGnFG7QK9p/ya7b2k7cy7biHsZwZcS6ey36rWWXY1YmV2sy9OY61ao9vWQcl8l/u8YgkXOfW5
VPU24qohfoCFCJmiQ34rJE40+1+efxP8YEfDk439xrdvXjmrQP4F42XKGSvSazRskwgD1oLnMKiP
LmM4beQ2TB6ZE6wqS+PJKw7+AHvT2FtZsVH0OCSyMPKxux87U1eVE5+rGHZxawnrTlZ8amOI55S4
QXwC3PjR9e+EEz0FNc6GiLJn2LjU+s5cMmfpt1DFQXGJyBb3SXbPAVu5I5WF0YCr7TcW4aF1O22i
zlmFSbvUbepYMvTC4eSxBAoAa8vowrSHn9/be334Gg5/jdRw67rr1mEL37FQDUIWCThdfftg2OJZ
6P0xRSikmh5n2Jyfme2iul25NCXtrOWwp5VjtowV+U4HGEVyZBgaEw/ysyHVN3hUi3ggRU4t8nZa
uiG+2E4AkyNYYu6B27VEUWFS1/A7LEO2w7F6CdDbDSAOIHnb0B69H79n6L1tS9Y/hDxBA9tbhMj7
AiK88nG94Y+TlTVba18Kk2YRARBpXLSbLF8La9Mz5GgD7ifM3XX8NbjGd2vz6Si6Nbv+DBEOaSz0
cNqfE8Sd+tSD9tvqZL3ZA4gEFqOCTVnrdA+DDkKE6lSQU6ajdSaiVTbguUBXmKnzSWrPQUfl3Oav
aeWxm2NRNM3EiBwZNQ5Zl1msB6gBO3lN9lhQzTAulE4DY0AMV6jRI4GwM7XAyzbAfrq9N4UnYRA2
EpESYSCqRBLPa2rzaVmz/NNadKNTcjbN4mbAKoPXyQazPfqAJaIJggaLaiI+EbU5JEX9JDdOx4XV
xt+5mk2BiXw1abEjIRftLEAQBnHAw37u8DMGImaCNFBHhGxye7ClmDDQ+LjvMW9N/kCEjL7yLfIT
tGTvSt7+rg6fwYVv654dunGxQVH2tzG6Nw22mWkkCckkRqTegL3mVsrNL2GnOMDJMUFRk+I6zEVH
gMlXqSerykZ2qEENIzCD/KXSbjcuITctY5ER9L9LxR3F7iLGmRY7bCIVclF5K+nb+p+wBuU4xS8+
52ZDZxd54770AjwpmKcySc5SUD85ukkK3Kb/PwXGmTYVoZo0QQlfTp87srcRE2UOGCtitCj1a9ne
BTWfJf74soJdtRcgzsPaWDe6XE0BI5y+/7RLR+e9JqPPiqMLYrFdJeTZSsRTEaCgB9TijtgILAvh
xLws4K0+5ZDDgrZiMi1uqckXOsBfahXaNknIzOIA1jIaVOTvGuIxl37KYArNfrpgq9IY75FGT0O3
iacxLAOQPtq8GoCtwig1emj6edCuZoBox2J5acOdUzmBODQGItm0A8ZStTdDwkWQQ1lNtecLtslb
d+3nxtoi+Cad9Kc4v2UZ3OTO3xZhvqg7kH9oyQKDmYPOmxC7yyhLDt24n+9iq7dOUVERnqRONmhZ
myNLG78S19/5qVggKQ7pklCyLjrJqyNUsLLSvdIeY37XUyBJ1rzHImynP44hEQphjHsLHZbYmixU
U24tCuwZ1uznchYto1jAIY67xvb71RB0cO6vKJx2knWSDEBWw0KYY0kqA79W/TLoZ9c8WHjxy5GI
KgxO2f8311pJHmc2RW2RQehBbpyA1b0gwFvpuWIGSo3NXVEaqH+75slW3BvxX5qe/Ra1fsksrR6X
caUtrADws18e9BHeBBHpyfS/PBSclvGUB99m8lOV5JYzfGe4r1FO+Wy9WXlH402nZgh8KNUowWeQ
aQQOoeFfn6MJlHgO+8vgGSsnqBh4uUfdC/eCJXBTPpTky0P348GW6rWPwIJLK+BIsGKZ5HaawnUk
GY8hrK4lWbcc4F1vHcba/apSKrERvicfBtFzHVSvavtPIhRSfKOdpgfSxZHBMokCdhXSBXTAapPY
gOeNZK5JFyOfd6wNlwD6kNFSZDO64F+tWeKO29EDQXJJJfZUNO3MdxYG3vOiUZu8Np5sptvuLNPD
fTwxL64MlIG2hhMIztxGMbudGBbYmA0N8yMI99atrrdz5oUm0j1nrkDtHMO3DVweN2s4+vHH5GBg
AT4xVKxm9XLRJL+s+BdmbW+NGqBZ1GwG+ru86MEOPPtcPDmK8E8rxbaCGo7whza7oyTfWbGP8hYX
j0CiwJfKydGv68C1wA7WOMRnMEBzI0eCpQXH+BStVWutauIb+qr5V1vktxck8oXTyq9H1q6niNHY
wGatdJgAMWRlA8mBhCmaJkHnUugZ9HBsI4Ii2oyJhP7ZWoSbT9YlZAhde/HetvtDPjmbMf0iQxbF
izzFWTefj+hmH2N6H9WrUugN2c1XZX7hnz/KjBSEr5Ydf6RiRP3cx8RVJJA+iggCQa1WfYTcG5VQ
798VPu8iYlxS4/1qAsbEbJgi8ZxzTosKZBhTxqK3wY+uoyHdt4SK1LZ9sH1yViTCxnHdIJvKpX8G
8NGH+bMVDAdH8S+B6a3an5zqNqjZGdD6B7QfA/0zB7jH98p1a55Lc4Ut5Dkv2lMSfU4ktkwkLTMg
Y2OojkPWr0v/2zj01ocehSuPI5QocSgq2XvY9DBNuRtMEBYjgx/LObekgeZKnMo63gsECDUwiWDc
63iE0iE9CSnf0gQim659WShTaxYlFZ+LnoL/Hjkf5IS9H3Fhjnjec2IWZDwgOhY8g/NyHIh0KgXC
ySpkbF/D3BtabFyUFanEeF/DJE1j7xy5SE+cRd7Jc9eDx8+o74ypPkUGEbaugq5nly89uXIlV3Xg
hI/GFTjIBVObYaAUoEsLK4w12XNBD/YUqZZEhNbq12Fa/JhsbSQJ6sXUuwvkws+xY66tVPyWWnpv
7BadR84UWahHWSpeblcAQfVWlnvxY4L5AvlSq2qnkdqVEqRYtvmRm84UlHvCRz8lOdRsgu8HlZ0I
1u4WEk0646DXGjdJRqOaB1jZSuHtMn7EsvaxD4YfjfFl7nUCDCRL47V0DjY2+2ZnmZChHFLa5Uvk
8ifMe5tLek55FrLwxe4YViJjA6FOzudA+kVjSRw27LphZLo9Dij/obX2ZozkFVzjwswaFu1IrOrn
yNP3U9s+tOykN4y75pjyFynfe+s55bT+vxsB5QV438fC9KvTozmd2NgTE3wPBwjj9hr9kvKwl023
JiYcbllhIRdILQyTCX9Ds111F8Yki1L79ltuj42G/1yk72HhUi+S1BD8BQgOKuY6CUlNfjEtVQvN
BNo6YKg2/tBbQDhoBMb0aWKvEn0hUgG9QbER69RAuF7RrdrAfwh8WWkD2uYPsLbnWrxnNpz3blVz
RpNju3hLUU5a7Hh0iIQ9jwQ2AwaUtyr8TWZMXZwvBduaCj1H7rx0XLrBd9JysgXL2voXIEY1rL/S
hFnldWeNAXEXOh96Uh9c5rYy/cvEkV0MwSpFuPedY0W0UvgV0gLaywQ/Ka5xY+nD2mNmDN8NFyXc
ULG3+bqZF2OHPR3+gsV5Lpw5Bis3oEDAkVi4wYy1eQdyO3abJN2zV+h/WdTAeGd1ND0cZ2mLC18O
fFyM68ktgJDRhq8gxBQrOFYwCFM1eQIb19Tr3h2WA35aCAYJZSqrO7DcztLzV2mzClKkcD+hfskE
upAXC5I9ZITyGdWD2ax7wsqoxbTGecqBGrsEn226HDJ4y59hvjdUCW7enh2DMJlXX3vEomRoQmxF
ceRaQOt7THkS5SGc0IYyOD3r+s1Wu85ZJuNZiL+OYDoSEZ8Ic4ApO84in/zD0z9rMltdRNQVyJ+c
6hy9mEUCosEIjG8qjau1hOJOaTagKhyQxzCqYIuQhLvE5Cr3EQ2b09YfySOMjVedwXtB0pnPLH8I
iemii/JEvBMoK0NjWOrEo4S9eZYSvafLGkODbngu2+CZVLT3GKsIKTPoEbjb7OaovOmjm/lEr5aL
ZH9bIAgamcFGFWJ5bHqqOscg83K04yG9cwwIVw97kk+XkE6L9NfmNvVYM5moQxRFd1qOJHUg+NaQ
f01YpOUMi8p+ZxxqkpAzB0hekVJVkmybQCDO+13B/1K3Ex14xMDTlB8ifmnnLaGNGR/iBaHza58D
vPPfaDfJHlDxPcfAYRcmRehXELOoRglhrMMm/ahC3Bow7dVbrTYOxSakLLikIPSydhPH76z639yB
dGN0iP5eFOpE5LM7tKAE/43JcVYe2hvf2+kFeqvg2COnLW2EaqgOnIAVex+tdJ6fyci2CJ9PEkxW
l1hIT/FSUhpQ+fe/pJcsXSZhEe+LBjRN24rgM2Ifkin0umX62qYAKZ1ySdiHUUOnUf1as/xT0rEj
675oKXdFv5ugACTab0Od1cn+ym730fjWMkEdNw3v2bCbNSAkKnjcIkHrPVSmdob7MTa4Pmi9QNrm
+gH0u3ltnd++3Wfe28jJQopgQThdQcapQZ5pHBJMMGEvmMkD8afRYl4hIrYkm4U9c87RGRNyOxDV
6iR7C+srHugxztc66XEkxNQSXRbXFOADMBute+B6ffUtVipq1P/GsWHDPm4okfAVXKcAODLio5QM
mjKOd+5cCwbda1XHF92nR2VKNeFXpAYv568CLM+u7ZdakBzwWL3JAU0D67QXm5JQcy3AFyLcBYym
OZjcT7bpWVcdeEWbRFDZSoMyM7OhhJn9NmzQwQ8Imet5JVBviwQ4bp2+aSz4noaYZWurvsdx3Emm
ZKlkimEMHqMavuCGcdBQutmlRL9ecxlr3rWnzGiAncrBfhceM7jubMTddxp0Z1yVb3FCcDo/c26D
eS3VqR3Zp7jNeGw66AcekzpN6+ncOSrL/jDYwbYIaOdi727b7WvrcxA0tY3JGbatYbpvyGzd0ty2
doHeAC9UbD/H7IJkQdvi4tb3tFMytgdvdN9iGleLmKI2QD4kZ+/sMfGrpafaJ4woKxnUl1Z0O8bw
60oHdRH0K9ENaPzSVU3A6aTVZ8U+Z8qGHyeN/hWqZz/AZjRmKhoO67ehIwKpViRnIXOuGUXk4uiv
TbZL0aiYzfa8ooYQgORct9qqFt5ZDMM/Xys+CuVctKzdDYgPDZFsfxPpXb3hJwVf2kzDxJMNRowd
9tlsokdE/Dv5U+arnnJEBvpaHzve+hBlaLx3eaZQ5u8jhWzTsCC8F+S0gEBrD1qDRlOvDmF2c4Zy
wwb4h/o5A21VqCeuwC3xzt9p/WbRzlgwl4QRoJ3V3dfa4RdBlVY0u+Grle3md9CNsH13t0hn6Pc5
0HVLRqES7GtgpvsColvR/LjDV26CL6mvkUncZ+Y/Wx4kAQVtnifA4hMfQrzU2TEhW0Eri3/agD6y
NDH7zJEZ1YWg51en056EZ7/kbXs3puKeOqx4RxYdQxT/SJfT0C54+mOrvY9fdBjcm+bwlZZibybp
TudQJReZsZxP7GUEJdXbehIDTFd+TPXw4X2a9gDFGgu62/GRRUdmLARbk6eXKBCg4bbWrI3G9T71
Dh4Zj3LE3iuGsCp8nsnrNpIukUBA0wVLX2QTbrpMSUvrKYtV622dDnsBa+XqrgXjWtXpJaU6Uhn0
VxOwf+Ospta9MZV9icIBCcRDSI0KFTi2e0nxpQfYLYsZ5e/iJaAoUtOpr6hxQv/E57sOyHLrOJDN
mE9Hf9Uos1qGqwHHYLKbjHRvW3/WdChRQ+hz9LZ3Nq0vFTzK6ZLk3H76qcCyZevkxQHltHLYCgpC
Ff7ma9pSbygAhLp1DGYdHFJQ6SoIB7l8aQDeZfBPx3YxR8G7nbnytWlp5NoujrLXtgxfSA97zilL
NDosFLKu721zZWzTiVzMvl6VVv2mh0z3En/6S/otEPmNSsrreDAjc36hVh2FwLy6l6KwWN8zeLB9
jGm33NbXlRX9hCEXIyKVhpmEWccAjcneS+XOsBDOwaE08APEwmPGEhzL7mZ0+jEc4ShMCm3vtLNZ
3qZZTzhh8q1ZpHzJA3TzbOjJrwyZviGNwfa+sGZpTPOaE/MWs/T2AiyjbblrkXsKPNicbUiY6BPd
hyF/WvjV9VguUBKi9ixp39OFIg1Stv5O1s4T5wciSq49pGAy/WfyNeiDjym7SlJpWuchkIHVNMZV
Dt7MO2kClSMLQO6P8xBsA6JXvAPk4YLIvwGl0dheLNGwx19FLlf/uYCAGBO49YO1SAdbZ9GHIIIo
3CtDlYr9tRNfSjNbDBYCR2gOTI4qYP3DZ6qIkdD3VDwLR+x94X1WnblTck6lRHIRAzyL6FFuvfnr
DYileCOi7A86sxWynhf7aSBkl2pwvIAid/V9xamEOpGdB2BDShsXtyDDdK5w/lryFjyq9iPDt+So
zy7/8XlTNeB3A3li4mWKcC796O5BRd/xdBvkMdK/TTTFJs+jc6ddm6J3kT3S8Bq7f4P6JFMs+1c0
r068j0n/Y1MT5Oi06XLc9NNEMxPDPt7IaIeOP57Ws6EDq3J3JlHF9p/pJ4JyDR0U/faQvDmG2LlW
DFdY7no6fLcD4WYg4PPWmRLQnz1mBfmmTLKdHFuI71CuJ/agk9iNkeADwqhDw6IEqw8FFnhSgHft
D1EwzaUJ5DzcTU5+HGDn80dsqpg32TbgTmARZnqiAvdUDKBiGBlMPilG3UdevsviMqFz1eZQL81a
25gpyxfPPdvNPkk+dUHTt+XY7JA8JoQugrsOAJusfRgmsQn55t6CgbW0pSGe05jzhKznpK/Qrxzy
kboEud1Pg1GqfM+Ki1teS/0yWS/kiC7y5n10t9JTKOyfHftUZu+peSkYjYs52OMfN7xRfuo4kdi2
Jw2nt2YiOoAOhWSjhg+YAxvU8247GxxkiZEF13wKc0UjJMwhp36IwYgiTXH5/3EStihRm4PG35Rc
q4JaorJHxvApo1HFRAvvAMMFK5k2k/Hp1op53FE0J2kil4BD2n9monjysETpkkI+I+u+/bHZ9rrF
P0/+BdVvxsbQ9y/p9Nk+C5u5sT5vDpkWnpRCbTqNWxdZTcu8l8HJJZmQFsvg1DPMIljkGPSAjXmu
Yx6MCYi4tOHY0nGJow2pgV3Ila3BKsbIlzO40mnOVI0PCq2c6wNOOFnTv5YFa1fjR9d/oQ4QOZXw
Srviwfs56eJpX+nGoqpZXvUDW0WYrSMlEQQWDtkc4G1OQHBCct/w3VlsYR1JMs6/Ma8Xg0hXQ/ud
t2orfWdr9cGynBgq9o+8mjHd4Vrv+rUQTEOOgzz1sAJC3IUD1U0AVL7j88sAcVnkuSV0pbrPoFIi
KXABYST2qsMJ6fpvWnztDWvRssuwoAN0fIn45WDPah/KJrbs1mwrcMOlG+xLdmvDsjGzp4lJvgjg
b19scRIdfe4tKSkVqj+j3c9f1g5uV5T988c32Oc8vHNYDpVvdMEAUUUHTRzISUWKiOlz1eLy6X9N
YHWzoJPMEhn+BN2X6H5DPQFbCYILyRcezGXPjEpxG7osmrD3zIrCno2vnP3TdHaFi1AofzblpQS8
X0DRnoZuA31Co7me5xt2c1N2/YRFAmyvu8PdA+rXfbIZ2AkLNjBAweYt56I3+JYlHc6RgmwdAHIl
N6HtMISYk/CwFvDb26TNkSKBSevkKyKJBIQ+yPKI8jE1MqrUGCAMztZAQ2p9IlfGOTYtJvriURA9
e9cFfdg4h5HDE0X5QTTtoO/s6bSqW/KPSGmtdLEMmBcmvHBzOpOX58AaarYNWNcJ5TEf1fTjUjdF
OSxsnSSHRzJD/1W4LREaxs67BaN+tN9dyb5pqJeFcxUqXIvZTW3ePd/EkYJkW3EGO6zyUyyDptI+
sWBYNTDFqdqEjU4gpFz3/Nrufh3cdKa6xqZ/xa3VYQYxKdX9vt/H6FV79E+x/zWNt1khRPRWBgij
+1cRAGae7fiYY97H3jxL/Dx8fzj3Ejjv0a0cXmv04aNql3aELRdASXMzYLkiPIGVHGVIyLKPcuLe
Mz6DZlm7DHEgf2DmWTr2RxkR8km0+sILd0a4y601OcBDuw11bt21i46IRBcQYB0N3KY0H3Coq2E/
oAjOtv4bBblmMe9ZWKDTSeDgyEF0RewiD6PG7m3Jf1Mf6oQQM20fNhYB6e01DkHHnzwY1Goj86Mf
bZEfjtGt63jiTl0I82Gn3JVpI0XGN7PvIRaQj+peav298F+1MFrYiMUbwnDAtOBf+HEGAuC+OvFX
eVs3W8fdr2yPBSaKQUIv9LAPsHjUflgQPmlQcSStpWZ8hv1PGu3HzZC8Jjxzkhkuq1aUBzwVVsAY
J/gfAc5zwvRzwHDjnTWKb8S4Qf5IGJqJJb2trTaJZML7LyZP0loE6YUQzrA6a/WPEmD3fkdqpYkw
ZKYTK4ly3ZyVojCkE96fwgWy/QihRBISNX5UjO+vXbh11bOjk19AQEaRUH4/KpFhPiPMLyEV12Qv
UKK/rGkYBZdLXoO1su+TPMny4hP7bAlqNLSUTEQB0kLzWLpq3gtiw1jl3amOzimlEifBhH7SDt9b
TgNJDEZCESX9P3N4D6drGSM5Hbh5sPo34lgr/+yR/cqhWo86m1HszulHyGVChoXwhqXPcWxHvKqC
K7a4Metf0AdC6i5YULJ4eE/KR1uCH0FjqHDySYRGlmVtPXJWMuyTuvuvhDoZECmBJTRB1Wfg6WpD
xNTz178GKCRws3mlIqHR+kO5ZqlF6zKiboZlSchRE+Unj323R8o2Gh56xmCvV0zqkp+Uw6ND+x3T
7tSAF1Dh48NJOaED8G7/mi7ZjDjJOzO7xl754J2e9VpHk5lCoLc8PrwFtCthxmff2GjVPZt7yyqC
XeD/s3Kb6pZ9IMdv1pKHOPKUpBPlfckuqYLpILxTZpk/+HuLfo+IR/VQ7lxjnaH0SwUEdrSuNUf3
l+e/hi52U38dZ8yitOk1Ql1I0AsZeRxTerBNBUUoIn23uhf5yodtq6Y3ADO9PItIknKH94PZSVO+
jU236gNz0eG2p0AWTUOQxskZb77/pZvj2zZDMlNFF4ejP2ffRqqsKAkKo0gO/uPoPJYbx7Ig+kWI
gDdbknAESIKUoVQbhMo0vPf4+jmcRU1H19RMSRTw3jWZJ28FCPZu+92h8OOoOamUzkr8nzCTgF0m
ty7G72skYZN9G+pTrRGniUiwEaiNqXoSKtJYxvNQF4iiM1tO3zsL4MpDIEkKslHDvD75GVr098yU
zVu33pCFN+g0NDrZlFmWtrzPeIhK9sQpftCXf3EG1jMuL7OQqdkGz7bFssiUrJO0/+zdfxLo3+1j
pbGBlcNcuGLL09N87/oLS28y0OjBrmNhajy1uowZHvUtJN78mLHH7bW3vvzMTZCEotNit9c/k97W
t79iD9tB+hqqu168L0IwxUyAmywsJ5h83K3jiBieIdvyOrARgWkcNlL2V6/5HNaL2XyZDc3S67GD
D4un+ChPDKtAMunPanjKsYJv9GB0H3lM5mWRfhj5lWT38/ZMSGBqsIrx/4SgtjuS4Vhp8t0wE2yZ
0YJWek6SoGQ6bMyM2GNq5+6SyxcqHNuU4HVx97GXwVbKTsseilAVI2MFzV1/YIHiQAZWIY6NlysK
zReJiebATvelJ2LhSbYZgjl2aiArJZqkAdZYYZe/8u6HbGQmG2SOAU9AGJLc8zp21HV3N1Q+qOj1
38kIH78XeG1qTEwl4jRSZy2pZZ7GnvQ44LidK6aiyiJ5nOGUI2QPJcPvvMAHu1h4MPqJVlpX5AKj
v4j55TXJocJAMby1YOmb76Qz8OooXtfWCu5Et3rFm6Njnh9G9cy70puNTcOgzLC7WGUMu3IHdDkX
BHeZ0GzKpdq4tcbvdY1BrYQwribX3DZZScgwCpBOmkfLmKi81k8r26/qRhxf/mkwcabtf98tAwM8
o9BEvZvHDbX9jN9FcEDuI9MyG91JiYjbCaf7pJOxt21xKyBAhRXFGdCHxi6Y/U+84SkqleUYlIKB
+vU7X3Knxv+qLksICbGy7qYYP7RafqvULVBNNjJnMPz7L7Ns/X5rbuZMWLRR3CSnVcTPvdA+ikl5
X0SWYOr7zAAzhjcNlEzFOaZLnZcl7waRHxVWP33YwRJ+VbPFViE9I61voWzo4LwTsoXkrrtZq3GL
yzaK8ZDPXofQsskHDJYBMZRocJ2WFLv1G2UXRU+q8xYKhGHMADMUB0X6cUgK1LxHFS1bgqkiaf7M
Kyp1sh1Kl3mh+3IkIJjdtdUTaOT3bkbHCEoHAjNsmjnPT2N3qtilD3uBBWpzljV21rXh744wcwGd
F9wdIuLeO5evTZ/sZGvsVk/emsMXjpVoEtRI+WqV6lMps8/LSraPiUKCQ9auTMGtqH6aPL8tJivW
YbqAwQqlegpke7quEsv2aTwVVUVsSXOa5OVUtxphUDjmOqgSz4km9buA9hu7OoyuvHPID/YEzvpN
ZFxcsxtV/XXjc2WHLAMInu26iq/aekY6fU6q6irE0mUgFOHAR/cgeGQZxKc8wq43ODiU/NnhkNak
MkSg6bSyfC3W7Kom3xrq41qI3aUGLqHVbo/GdKZAY9onb8jGj4i0V8bPvzGCDlLQ7bEfE2guzOGS
SqH4hCcVrOqEsmYMNObfi/efvKyhmiun+DGtewDd7QhpVdMupOmSsMbhUQW5PgXcbaN5ZcZ1Hev4
KpPSqgoxw9xq4wsTl8s8WGF8zJitxIgTjNNfhZorAXkhLwBoFcI2DGJ28FNnpMhgXTQe3CCPpIvv
ilHfMxQ0S2f4e/OBevEkZuiiV4M7mlrkpSEQ7XRhXTiSlHABhdkbqHY+u3S9Ap7PbuZRCJfdcume
yd/ljeYAamzP4oncKUmZ7FyxKY8wbebr+CI/DeKlWAz2l9pFyWR62O1indDhzdXsCewVpv0xichG
TN4kk90SPQNp7VjWmELCDKaW74fElfPdka/BVJeOhLp3YMdqGZ8yxCEhg8CUHgjqMK8mG0o8+Ght
ya7sqUEpnOtY9Q3hLr2tMAfGOnU68hZlSIIyTB+aP1euJHdILben/REtP94gZghBYrUwui1naf/G
uDglhVS7eTz3S38VqbvTXwrxaiuSnBS+XYHo9gQozTQdg5TFNXE7NXX7LHZK0QBgcRMn7U3ptIdJ
1JHmg5G8JWsooqtdlspNJsmJ89JJqNMtwzdEASxMdlzO3BgvWgphVqvA5Com1ZFVY8eoEG1aiMtR
eTmO8qu+K9dhr26TLS46Xqj4sWT5m1U6KnGAdT3j6WaoMOT+fIplAV9j5vWhhK2+UzZwElown6Ra
AUWFUGy7TF1hr5ASGTmNI5ysQz+bt0zOb9C2mrS6rGYTGu0vTW6xEhSU6OutC5e6PHdtc475xaJ1
lxK/6spz/ijHyk8GzU9huYEhz+RbFQ06AZxLE07zF00AigIgrPLuK6rkDfLOoyD53DPk4cF02j9F
HZ5fmQVLrweF0EHPssI2by55VTKNtFO7/fDUzIlrGK7JFrQs17p9JzJ6CTSaapTAQYfP0bwOAWog
d6Oc7FaEFzs8eQUFCjO5AbfPiC9faBabhuGvRHui252nQVHcllAnpXiNDBJkDUfd2O+ROiJ4GG5S
OMr6kAUWHCPwPOwpsIUG68Dv90q4CmxxxfQ6NMtVWFiTu0O3XJMHap67mI93sVyj1i8KLWqnOmLB
cOtz+dozKNachNFKXK22aAbdiiJWjk8THuQmYTTT0QJWjDPmwWYej4kRAjfIzWH1UxU2P/PptdRI
0VFOaA43mAxAErydjqowzFPnnfABOS8O0hqxkL0QTm6/zn7R3QBmKGH/dUp7b5A0R0qy8y44yNmn
DegUitIadRtDjEXy1Vli09T6WvSfAGaKFdfjxaLpkFLBcexMciFKOJZ2cjIzSMhNWAljJJjs1iLy
Mb5z9llMPccWZc8jLQ17GlY743aTNeTBsXxaxP6UsCfPc+EG065dexsBRRnPVGVz1EDJQ5XhzdRL
f62IiAa1cZpEuPRlfPWKcr22SnLtu/4igegJOkTThhUHqqGRQW/QUhB5KSzofZJLS+x2mw/uVGbe
ikRi7XwZf6sl61G1tcwc5DdTOitIXYcVLMX3BKsq5dUv5vQ84edSMONUrCeH5W9pxe/qUr03+vkl
ms722aenX2j2pvjbSquzutZnJl7naS7O+Ivm8jMRp4+lnd/HGJtYqXtJ/j7TUyx9fW4GyScGAvJa
ByCgpsjXjCPX9rYM/syen1UCcJS/Vhrok+AWqsM4e8wpqHcHPfGATEHittLW2t9ogPHKZgA+TJb9
2/ST9ic9baPKKO5jTVSPOT7Whvk3a0fpPqIkqIn0FI87FIcVN2SzINewVLcqJS/bDmNhp/lwN9Lh
LijGWzLDEJGCKiVDEpV6mRsAGfjWh8bXBFRMJNGKLdAcqniy1e2J1WmcOpiQ0ml2mw4mujj4KSwL
HgOkVVTtbON8ZRw+9fgoLSQGEEKJBJ7PNCqX70q7afAO02qImraKWkTvssz3bqm3ru+iPVcjKeX7
GsAxDb83kojFGLvM6mrbrU2hp6MkSMzJzXEnCi3ZemLuKudOlN0RIrsFtIZgA4PBWil6DaGS9W7d
WTlFOZl8mlxex84IicJbEup79poAMIo/qfwr0QkeVMzTzltaL6DR8DqdP+YsD1YgWiayWCsXzuXU
hoZ2krubzK5LhKcA6SX7acn7mbCVj9E+/7T6cE6E6s487rSjfIG7ea8zSHm5EWV9H6GGU/XHNit3
BeffwlZB79NbDItmoJhar2shOctmOUyUfpBea2flP0Pb0NMs7q6QuDWZx5XNI06tUOSO6MSOrnpm
VTv4hdz5IqyliZHRdiqp3TqF5K9uIWicWklnJr6bF3PRwiJRg3TYEdCa9q4zWoNhQBgnm0izKNmz
EivAbFUqJD8bRE9Sycjtz2nWOrNrrKTWx0REWdolM9XrSpJop34WfNF/t766tG5/sTZSiNlzFK/g
ue1vZy6uUmxuyy9zQBeOTHIJZEaQG2LmcWx8fC2ZX+0GAm1QtTTFMaiWBISPD4ACtuu8CXYKag6d
2QaYKmmbEB86ey9vLEqPEMAl/qOXqcN6FuiPVAVFlblpAmKype6Uei+bNW/tc5h0o5+8h1plOoyw
4x/8uBkW2LjNPmoChtPTZECA+y3ICQenaru6v8/xQcvedYZBIiWkxA4SqjwFjKmxoLCUE/6RE74l
KAgc7He1GX344jwS7ghCmwDlQdMD7Q4SS2GcR6qb4g6bEmRLGrbNGCaaFGbvJI/t5DYQnWBYFUrk
xdHQ+jWY9eelcU2Or76RWBtp7mynV3DZl/j2TVtToujSWPfpgFvqn335sGdbFfQAjVRQqUpQm1sg
pRel25+jMX6m3NCNEnVq+5YcN2V1phIJ0BGZ+iJ481h6iLFFglCp70RMC2VLL1VLYbOJF2BpV/rW
a8vkcrJrIuk7PpF5IdWUKq6GU5uOh3/Y2jp1j9RSvyJGw6oTQa35x9YmV3/9seyxim/yXzECLuaj
d0l/18Y3wSScUR02VUnSPfFNs9PmT3Y0PgR2dVCQP7AOkA4DEJG9uVP2BBTslX5BVE4USnWL0194
MQg6kqaNLmfwshAZj42KiCgH5YL8C28M5lR7cJpXiFkg/LiDQhCPZnpQNg5tYAEkW74fqFpCeZyC
CIA86vkDoxDcJmjfsI6I9Cnao1ckKmOe0e13/oyV04jjeq3huuDM7tWSEK58IeqvPB4myGzsBMdz
9TUgt8CeRSqbqqbkhv8rxP+aobbXeLNRfjYX3sDE7ulnUiUJWU8hWjNjI1KFPcJvWmBTirUogUy3
U2b/Q5dmLMbDulIX3Vkup7Mjri6CE43mKyXaZNAdanYghoPTrhQJE5w4rGUGmOJqsnGo9GQxKRj+
Sev5EHnNslxx5Qj5VSVrSDA5XV3c9hlhGgnYAvzpfPz8aIcUuOWzBvxj+MmS+QfdLwDl5KjY9Um9
/ZOjISZxpiqdKf+/Wcre+H7BBNmy/qGxnJN7QpU/8h4qnRQgQQrJg8IaontoDcnWyhBFaGbhER+n
Ip2SzRSZHNkNckbOqTyc+RcEXXF6bsUySMjTJXBkRG+xHQCp1vZiHba/6ARRTCg+OsF4yT3QoJ5x
MY5oT06m+K9gdJD2ZKWxWsE9ltkNrUV3ekA4PBvEykmEOk4U7PJI5GfniXONqoEsoL2xjT4LIDcw
TssITq0ZqdKkSADIrOP0TXILLApJp8nVIRxt+ylt41NMZuOUirbFaD4KV/6T9JqqXd29U8gYBhSS
90BDbNjwSVO6sO0R+zw7cr/AVVNxCYiqheODer986qsA9mlHbVfz57lWUFPPbyK73F6Tzgjgwi7V
3lVF4McN8xvRoe62Yv3/IK2EHc101w/P4XWV5r+wtrOZyCR4fs1VEZXrwnCkR8V2kIbHfJ5eP4Ya
KZs6exJK1+FEJlpXTgRdEj7OarlSiATKtFDsUky1PwzU0uW0MY9nkKsnN7kTbpKhRmVKZN/ucQ45
wyDcDbV9DNnyyOL+ISphukKROYR1spxboEs41e8F+hD+quzYlYtPClLDAY6BOtCGKlTuBdjHvWdc
IsbOohXuOD6mJj/p3eAioYgLZkPT6iJpoyqYVSoDfk0LL4Y8uuI0uMNUuxQg7qT/LeDVGzyG4r74
JZrqqhG96hU30ohuIWWuTh4A0TrAGuoqGKzxRH8H5Q/WJhPkYSePFfSrZgrUurUjvCYIL+yZdTd6
bq6KL89IYWqhN0kbNwPpXN/wZt1UPb/VRN1K/S9eJ7vBc2ohV1uN/Cmc3poRI7PdWphaNbQPjAkX
PAd8/NniNE1yy+v1Rr3xW+t1Dxeo3yfJGWGoz0Nq8GFpvpaKvkzVZkQMJEcSiAtkgAl8mgOfQghN
pLKmB0N3s+jtviQipNUekjHfrff/4koPREDYqW4EGUJD9vwazkdUnTB3MFx3ErHfJIJRzaEINlHi
ZkIgkpOl4PpVxCno6iTYgKMBn4c3eafjrBlfd2jlRuSfStpEmoAsYTkSzzInf2lDlShDoa1f+Z8M
WeHjUfD2fvBkDM4vwpZxksjBg1gTA4npQOpL95iLw5gTnHRfBu4+DZ/mqCeoTYlZmXXs9CyJEXU6
TBJEic/MS7UiYOD/W+5W26DY28dLTGqkun83gu4cFDe1NpQgz3h047deTM6S0p7jceX35PM3u5mC
jjjOPjJhd9NZd+ecCQP5EhyrEjnI9UR8UZF62OmMyiMcwJbfF6xsOUSWOP5FWAoXT6z+rpDksHqy
tCbAXVQL6n2ob3/iOWBDwp8puLbEb+gyjc7WVA2aAUAHT6zhCr185C+yF2TaohTW+6U7MSGP1VCp
I8rgRbCCvOd9IN1b5ZnbXWREKJBMIL85AZBQFVDMxFiFE1ax8ZFxepb0kX7beYcZz6rOmtNMLegb
uZ4qTxdlr2nftZFwTdJsYsifxdtmXXj2+bszzupMfeAHOr1QyXukAGLZ5L+vf8BgCUZG3Qgx51OR
2GB7/4i8PT2f/NCBfF/nS6wkN1zGmAzFWAi1IZRzk1R3P8VtoFbWtWuHWxHvN11TbkiLu+ast6hi
c9HjeFh1y99mgsDInXgJZnIx93uoDIb6PvgGMdbKOgQQ3FrxlsT5FaVMTmLIYljBIIuwrerb0MmR
gmZeb1obY37a6qE8jJeR0Z3AlA9cGeHd08DVhPJrzP+q7N10thk5ZlLyTze0MXlCbcSigLnXNev8
YqWmY207OeImQSH+b8t+cTEqaQnSa7lrkMsL2h5ofWxe9wxGWXOHjfRY2ePMBrzN/XWhsG/+QQ6G
SuWrZxm9kRddoQqbWABnO+xoCt6GKKoVGGD1M712rlwwFuTo1sBXYannfABAAsAuJi4e7rq1D/bM
7NeIO9di8FtlB6i7ytWQGPDOS5hlH2lfvmf6ekoLBENwf4osuZhrd0EtELOgyEmj0wXm9B2qFbvM
rGjDDUFa8bMI647zN0UaRB2rU8dmq+wq3E9TxyoUw4Gl1F4XhpOkBMzKghm3WDsg6mc3USdgb8Yh
0HGC4Kch58ccsnN8+MmSzs3yhNuKaBA0odhzFekXNkcGiaoto03TWaEjgvkq67cyYRkE8K0rSHcj
dKDTQkVmY4ZB40e1vK34GF5+PfQMF7r8YSQiAEGtyjnfvrwzwvXFjxV5IjczUPRgZFa/7WnIMNQ4
rRXAhLr/QpX48pPUehb0g3YWsuUMWMsf3hFP6NatKuXrNIGdjdOwEMRzVpPyIX4uyxROUGQrJ92+
Rfk0v6Zlc+UrpeHFyeBBfOHUqz+bF+BrHLwCh78iCQ9Sx/LZm/fSa01Y92Dz0Yuyc96Q3QMAo0Yx
RFtZwn8RdUE9ccm9lwyqQDPn9PSJFOoyVmbpUn3FewCMjDlk7Q4g3zZCV9K289SbdLd2EeU13mIM
lUvUYbLvM39Epi0K+NGryza6+BMtHpaGfhOSgcMM2kmz1JXoPXr+617sHXpdw1DczZm0P7UsfMj8
1GmyeFHr55YNT76cl6RuFT8Ax4e6xuLL1N/KcXtUbX43BoCrsX4pDVo0YfMbiRgWRvAWBV/ZnyHT
ndejIAzkvtrEOqnJ3Wy2MFYfk5a8SaP6VvX5e1cO74Vev+sr3TFekpqMJt2o7uCGujvSv2ypfS6J
s77r53nfAtwrZhpILaUaKEiE1YcU5iF4NyffAH3OKWrhBvxmH8H9vxuw99QvS3zPEErkZCYIZDNn
IKpM3bThqTnx2Dk78HcL+jLs5KZXzpgdBGG+rvVVpfqZT9ug4ZuhsgQkNCasnekAOXmTV+mVtsfc
Qu8zONO0OgbI3JIIG0OKncFiSjeAaGKUQUheKrozo4wsGj9nwKg8ntuhLp8CQ4C1/adjvMDdelKF
S1pXblc5dbCBfSoU08Y0VEsU7hvV+ocAm0zeonzSbnBehloM5pjo0ER8k6flvdOqj7TYPsoNQG3M
VJ624gM5NkUlgYGvGLoErXxBKAAX4M5VhHTQVNy+vVJxNxLhhAUJshoZPKPlZH3mbptTAdGVtsYl
LsYVcgb/0uji153FjxyCkrU8hUz5bET+FSvR9hya79ebuB+/kwED+0xnTNVWUbXR7iooMSyKtyZu
3TgmLyP5UolhazQS4F6YYfyZxHbTQwo77UtzMTLUi8NwlQfjJqvZvZ3LR889ORbALjf9DfI2ov6J
NgHS4UVcMcB8xG96CYt8b5+9ZD5VCIZT+0aSqmo+gb01TIcIEWgLjPvl08r3cysMZ8uAqjVqPokx
PhWIz6s1Jhd51fCg8EF2DsuwJZWh/qnkigN1oDRUTnU/n0zywnpkRynjjZervF+EQ1bfdGu15R2J
HDwxIMIO1xPPmFnKTAFMpzEB8W0QbXxNRCbKasNbqay3NQ03R8i3j7n71H6V+8uAXdxXdXzoxvrG
lOC/SZ0/LGE7AzM6LjLhP2X/ZW3pV7pNz10fP1U1v4r786qgzE0fHWkKM701t3tD51UiY0WqBski
KPclXLs4XJEe6X9KNMdyyzBjw4rW++SzWRdSg3HPy3JEHV9bJ/LXK6RbcaZ7u5GBO1kADurO0J0y
WK/+uPyxkEkkqKrqXoIAYXq9nnk7SCbMNgdrZTYq3BeSJkSVONR48LT8PPxZh+qGwHUxPnCR6q+G
ZzpppDul7e4KTBwRxKlK+ka/emegzxvl7wqm6QUvxXYxRBCRKP6PszlGEHuv67RciskIag/bjiPo
/4+mbC0+Uck1Lui5oaOUJOG9KQ3UYkV8Z8/zOQ1fepNH00nV+scwqo+dTQ2v3eOFc07F224hoO6p
VTeSGZGJqw5+dG3zsr3yyo7c5Zp2XnzG7NEJS69xr2CrxB1ssLGdhwJmCI8NAbuLIftEifnb9wYD
RnlNIhAPlfMVpuKFne8BNf+ELmbxNbI4tPyi9rCr9I928wiT3NkHJJQzG6sySx8dDiY66I1DdtPR
NxRsAcBx1FpgMoDK9j4Uhy3kLa22a52JgP2BvccMCkpa30K56GIdpBbYKyUEwklQIcw0nxmhv/jk
fxxTLiXZYpu65xCu1bOYTOdiAZCuvcz32rEoLWwRO8GJkxjfa+EzHfdQHaS3dive34TTgGSjloOc
wWCMb1ia1LOnkWWyJcntBSDK4xpeKFCmh8bCQeMB+i6U/GLUnIr1emDD53aTR7ltGKYra7tHGuDU
coAl0w2aoLRZPqGiO8b2F7ARMA9acXTzvnuQteoCTAkA6EWojGu5wpTIBW9rKbawdXbt2xDHb9S3
04xzul+uWb1d7RnxkoJg6kaKgIkiXrKrBClDY96ZvyzjjUo0E+Z7b0jRAmniIRxrk7ABvUQdv/gC
w6M2daSHGHvuzvSoLvbTOkQblcBHiwT24K8dEJZ4QF9Vu8S/2HB7CM+TKSE7UjD+zYzYeDzQRIwj
aXlSwjoUByarT/lK1iMZ9scDPw5igTFJQlOpWPN2BChxBjH2SBdO8v3liwxgoUhW4zdJeS4rWynT
aFP/7NSMmuqYqB0R4MXa5LboTXKyml/Wezn3xKHysBlhmOo9cMBI/G/Eu922ntszP/eFeAVKsBlX
DKFEPgWcRZe5MsJhBSttMNFIU0rWSJC/8wJ/NwYUQrGuS7tdMakStgV7h2mX6BO+5ffIMqTKnlTN
2xQElnxXKcJzI97IKmbVf2ws1Yn7722n4xFReWcUUDPPwRwUukqT/r1Jz45VtkCdgj49bI23eCl8
Bvs1ROaZAQBpIfopkRfaF0dt/W6FMyDiHnVYpwEj7LbY3SfJJVl3Ip+Wt7gYiVDYB7ePY0ccCY8w
g1JBcE2FUdJ2TMJF75uzpCfnIiKWJlc8ociiqqxJO6PkJnho4+li416qo7PeGXIOVbA/GD29ulRi
qyVieutccMb0hvhYTKSzyy6oSe3uhJ6YZqpru0s9wY22dGdty+Nz+6MIM6GdUyn7Yp6dc+MFuFGI
tksDyyhpUr65fLhKX2AE2SZaFVnMpX1W0Grr38UshwQDU8ugJfaaS7V4iT3VaCnZvlqMP0+FjJ5B
rIKqLzyh9up9OavfsFL19GYoLTGtB3AaTBQ9CAbxyoa0dNfUUfQX86pzDBs71a8kbk5bpEz7meAd
P1/MD95TPfMXLfPnirVvyazCepk5/xoLiQqG6iVYSfvf60FUT35x0dv5qi/YEFMa4+LLZIOtXR87
ZbDfezNTg1G5bUw3K7O0Rd04RbhcSaYWzS2cyGsy9YTNs1MsCtXwMvaMn5awov2JLwKGqBCmXbJ9
YIhxhhwkxnqXrfJb/VLOFpZVsUYdteruIsnukIuUyuBpfqaZp4DyC/e4a/LK9At39tA4ei+wjQWO
ktyWmIG+/lmN6H10VE3/UORrbMqz4SwKbNlNwTd9euLWY8mMbVNx69zCzck65XLo1+xinuonWEDn
nwUvWHcYhjkEi3CEjNyXU9W5GlFXg6usdlI3N13K7mQklyVHQs42lYEZz4ST/jTG74VXWJvmoKL5
UWtiDqwi5BQMK81uetkXBCE40hxrriQobozwOGPGjnto5TvEKuZmOuMCvkNGdK0ZqOrkYYUPsBX6
Ag4qRRO+hHz9ajXr+c9EoaKtYeGafENWMaFUKlyLLz/qAyHVbZUVSgHbT3sNTzmoQAN1oKdf2p/3
EcosfioHMQOvFhuk4SHN9GHk10tCE03ZR19qAVGu29JxvYsMjogL0HDMVeV5RLlcCoyPC3/CZDhg
eRfa2Vbmv0yqazqsLXvNuTeeSuv4ekDIbXdrzmBVdFL+xCnDbQH97FkWBYEZVRSXxV2oJAZLqV/U
VM6W8OgQwWqJdWpcPBn9EnAv8Ja1gcQbMoKTmhO4H+yOhaE+14NKknH7W3stT1lllfnkZpblPLbv
Cixw05eUhcE/6SpLb4ZNKoxB9y/XrlLai3Q48BeifhMhef4/uXikNWA0m6HHX9rLzHS2CCkI4UAu
Dh80/1RxPUjb5q2F6vULdKjpk/K4KyqvgRmNC2RjU4VZN22crV+dEGIwtZsQX6tewBAk23JSnthi
Dhlak8W3+omnT/Ka+Q4klmcTOca4nM1Quu6cVpsS9RBSDwfQ+u7M8l3tNW+pF//AAH0mkgSqvCIb
dk62X8n8oNK3SCite49MryeGy8aNSsWaz9hjsR+sCMHLSDfiSMf130skmdXafZmEuzwL97GbbiNQ
rHK8Y0Y39Ddt1u5V1K/aXZ0ZajmLryg6r2dH36HzojdAM/lWD7lG2odl4Nge3RqgRQ0ilYeX7cZ+
x+J/0/qIXadfkf2wt+QXpbfXiN3S9FOm/NlgILHMUVCp80WdUYEliEeLYBQRnTLVIeZvlLk2hpsM
j6xnjsQ9DPhHGJGfHvW14RhPHGHaHLHMXO0yOCmqjMY6pDVruA2OFacR5UBvU58wO6PxzQrrmkkY
GLI+IqWXMdzAwo9PjfbL4Jdeaa5iKW7xbjHmTs68cn4CWCeV65dtGtzD6EOB8fs2UFcG8HcdxGol
6wcJO6E6TN5x+SNmgv8kogpacZxwBgF7USf3UIRVHgcKgQI6FsJJqOCj0Q5+cctcdlRRqEAIUZ8Z
7CxtHFyHsFmE05Yx9JueQkwIBOMdbSs+zTx+ZwgjXifmkmvvsG8QM5ZUfexKCWrTsfOKZmUsKXqr
8FQw2EJx87C4frbdEMjxGNjDi3j2aEl24XgB/cWmqazvdU/t3m43jp9rLw2XXLT3ejmyHz2aSTR2
sc2Mm59I758/sj+SzQWfDh6QG5e2ZnSAJQpnWVpdefRWKT41heiUZBIYP6WnQz6sPkqdEy+VbFHE
yILCsyW8VZX+SPj2KCk9nfjJCluHP3SGG6ddUN3eJt1AWFv4fPb+MAY67L0SgEBbEDWXiwAYVmR6
P8MCC4wVC1C9YMJBgFEA82zZXku5dxITZa9yNBXhBaS7pj9rtVzJN5WVWyqwZ3IKytDVgr868OGF
Ar6xTgnnnEurG0OjH0PGIQdj45GVKej/SrDfVmLBAKXZy2SR7jdcxRFNksznoBy582hfr1Y+3ZY2
j8wptWVJQoSOfJ4wA0jvmZgS8V7OpacQlBjje0Zf14JPRVUznw47/o/Tk9FXLIMiWd7k+mH661Ml
tsZSabOCmAmoeDW/03kNs4/iQywnP2G7j5Y70hdMlQfhgSIdfcGbWEgPyOv3XmgjNVL9mFDOg4/E
FFr0CJVW64/+JkxM2fni9ZJY8/g9o8c22Ydp7MMMq7EXgB8EhjXQDxAZWZRuMwPzEbEQ26f20o3d
payBtjIwWJHrciXdcgn1P1L++rCcLNniKrH8xu+y9Fucty9hLJkhsszR5PdhmM6z3fCAUp16VN4k
C4le55fXtE6hmyaMV9EMroqzMfOr/sfTeezIjWVb9IsI0JtpRNAzbDqpJoSklOi959e/xR48oLPR
DVTJRJD3HrP32hfJvG2q/jAH4VKvDadaDKO9u1ayegVwcdPE4WawpdKE4pm+GkIYoLKbcGUt0d8x
Bw6MSo3gliv6CwYIMUIri8DeJTjY3biCKVucpWDGmJm2yGjUVEm/HZGxa4jMobpBXFHF2S6G5sJD
w+NP8qJN7KQ/Ny25a5XfdQKN9h8NCyLsC0M75wO2WxTw/JHUFl/Vad4paUngiXnHDckMx0IO9WZl
MVSE++eCTrp4WHvui5Tl6lGWS7Hb1f/B5jVpMXTzr6D/7KjH9Pd0qgO9lgL9MWKao3HRIbqQB0R2
FXMyokFXwXSwdLbT7pkaGpNY9Vh4TknjVh3EG9JqDXkJRMqlGG12O6YB/Hm2aBsasWH/0bIN1yhl
TEaQ3X96Bm0tlb1xWWB3NF7Vm655IQvmuQ/ZDR6SFvMM5ENU5gAB8TRs2V2mTzwIzWSmsWGsOIkL
JnzKcaEyjmzHOZx1Iawq8nSFxc7eO2iOSa1FRG9HpmwyN1bnBeHY4ktnBP76aDxps59aJT3yYj3V
ku72o8CiXr8KOnJCWF1z44C4EtAZLRqF7kllXqL3rc38qxWw5euxHf+usT0LWeWCLVSCdcwuP4Ep
zaNvGasfVX7Rk5TGz9JRuelhOfBQXFBDeeT0/BFow1B2B0jk0LWQBX851s1QP9xONqjOUdX8+Mo4
74tMc6FSc0bnDHq1pKJa/iCgmmhYsCKb7Kb9nx7+CmgybqDlohTxtRrMa/IQyUfpeBrULBR2IZg0
JVBglGTMJEurCnr152T04Alo4U4iisdbf9uhM6e3BMl/ee9Twk9TtK9n9acoNu9VKr1WyXp0OUI5
wVt+qjrDDaxG8PP7yBrTm7VJFNPoC5lhf60BA4e7PMmuekRUfeYCxziDsqojTo55H6b0/VxXeVRK
ySUnY+jn146JrFMEWKtEUvaUCpLuS0HhxwKYafRUZyGzQAAwqrI1oqos8Bc3PR2+xtmAitJG6GFl
q7vVw59xyTyBe1BNUg8zozdovaeZDPDtjjSmQP3Tmqsft7IPVVkJeooK1HDnmbzgvfucV3R34FvY
+5e39Z/wBPh3YkIBDec8RF8iaxOrZcKFEqNDvcMeMsTFwJhzcn9OUcK0If/V4/kzLT0Ezu7q61tz
bC94W+UO9c+ohbFytNouNssJ9UobX/NsubalEXU6ktZ3ecJZjM+DqbWMEGZhItcZd7AejIhFtXpG
0MiugAv0JA4XS4j40+wxIhUdthubWbWISD69b2gvdDh0i+l26dtWc4UxQZj5fIfDNEqSWUn2nLt7
td67w18YfuXy6HGUpcLilIn+SKAPEWSR+4NQeIClpdqTFMjrA/HeGfQwogjaym9AJAto26a69VM0
bcOK/hldm8RgKm2AvTJZqwVSmojuWTM38ZSpDFb0hpZoejKjzJx0uyr19H/MKZbOKysQJWUJgrY4
S9jHGlF3C3NzrWVwDX4ByGii8dSl8jEuAPZStyvWaC06ApWqe9WZj7WdXwVxnteFTWJSbJ6QaF5P
c5CdfHnPP+Z+/5gN5YPB50fq6LkL2trJEn/CXDeqtIrEXVXvumy8YQBMFT+hOEhO6+9aHIN17YJ+
KoLBMv0RX1iRsa5ten/S6IrhGdb7b/mnCCC39lGWxH3Qorsks91bOkJgCtgLF2IEfVkwryWZm2YE
POu044WUyB+si8JVOt1pNSYbfeVwvOiXFrS2Ss+g0EXCeVFzvm054HNKka4L1WMEdtVAgl6YA6Un
N5PS06P2GDA7CdW9ZP7ccgIXKIERL7vaiymAhUbOR6DMIj+JY5IjWDPxN2k+MPMDHS7sBuVk7Lhx
rXhNZbptrbushTz90HCdaiHqLmJVh1Y6RhVdlSyElqpHpzVQ0hbKqex3hnd4Q9tJCBSzeHbGB6f3
VIlYJ7aoZAcw1QANIc0TIss/Nyh/87j51Ez5U9uNz0kSkaJXn7U2fowaZHHIhOk1e6Qv2dodwqJO
SytdTV51PejzyaFiYSYaGeVwXdDoqxN20b67G64sJPz3ZNC44Sfo6rc2z9/MVX3Vt5/DZF6HQjzP
gPYkayC+6VKX0x2r7zp+gBl0pZnArYYhdqeRlfVfqbeBwQ9XCTvvvrLcercrBnbLKB8YfNp8lrrE
jbNHPK5bRKvlFKYI7uVd9mc+ESlmBE68iw4rRqkclwlwCxCTZ9neOoxWDUaJO18YeM2ct1TWUCbS
0lZ3OCuPgeWZ2Qks0JrIRPsgr2KAozzZgPWNv00dVM2pZDE6Vu3HUEjvG61XLKmvtSSV22Lwo6aP
YgVUabeTeJPL7tpr8Br1XxLo+eaQ/xn+0P/IGoy5I30Xv3MJRYYUFWisbmfgF/xci9GbOUMtcQMx
R2OkRGyf1rT0TPODimSXlkhZlMhQ1RNERXvclMgqxWhS+iim4iVjPTxkGdtrTiDVwL0oi0hgSWDU
uk3lHWFZOwvyb+P3djNi0pEbkmjT2F1zqpeTw5qL6l5wlb3xMl7qlYreNDK/TTq/NgcfgQl5JCp6
6P1P+j2AaG6GPOo3MTSbNow7mcEupuh69ukSwZthsmPpG+AMw16/sa6GEFX6hNsHw39pQYucvvUy
C0lZPWYngTxsmCP0gPk57zHVrP4F5TgQ5odYQAa0SBfSg+JZq+pNwUlaoyZi+nmXjjpo0m85YZMG
An1j+gcTisxPMUeRlzFsn52MqAkRiWa1i3bGNllGrtrLntkBCRaPFTJToVPt+SM7L198/KWlrVgy
QGxna/qJvIQkZpvQPZm5CSEnbgkHc0GleSxL3pliMglmV7PC8zOuWSnchQ/tP7Y4Nx6RKO5haxyq
TvK4ccMhcM+NnyPhxDaE5bP4bZBbuX3X1RxyqGzfDLIwBBinaRvD9J+PsGskmLU4N+12BYsN83/w
KlFzDZyBRM84D6IOs92LKXw7EI/bt6A0oWypURY9BABMQyoDWz7xH06Wh6LDsnwq11mLsdEBGzHj
m9VhmBTacB6XUBH38PU+y/p91OW7mq53i98SGi/g0zNzlo8lgZOWWQGfNi88NrF300crcO/BwCtW
5pUmCZNrxNak7tSbQHQcNk9f7BJ3Zphs9ZCtyBDkhbSCUsOwF+gXPRns0drg8LwM9DE5an9WT8C+
kZC5KlocDfqUdYXwgRXUUa41LlJ2TLYwXySrZAgquSkzHwNc9wBOh1G4VsL5dTASsA9DBbvpnjZM
rhQWgbKnX40hf+UXYUTMlMiMmURYhehDPnIsTx2ldquB3kPypY/oMf4aIE/QYi+iSPeHdpr5pEJ+
QC5ep4lh7HF+v3S9D3a8DMDjPHOq/YeAJLJj0lux1gRgRVxejRJLZlNMhsNMwrgOBKaWB66/+Lj+
6I9J96mwrA9U9sJNx4nhxBd6SEzJlAFyVLmT2N9WRbliI4lyM2fq+7fj3vHJNYOJuVyG4zpDjpkj
Q4Zu/ZXlF/cvaLsAS2DXVo7ARBFpcMrsS+mc04Amk5vEfnxZ6LTKE4dXb68sUxBkWUNlj6ip2lIi
mtRC1Wwr5DWTn+mMLGSbSnam7jnwqw0oIa3rohyn2IjaQobKsDAtOBU+NisvoShMS0iqHGhUd/XB
NNorDDRF1CZJ1GlKOJPhmbepKynPgwkWl/EZzpiYP3rFuInRr1GPHUlgt56IjoZqPxXIGB4ufc7p
M4qID3mbSVqIr2tSR7NZXDtddecZjfK4PCY9ewkKVD9jfW9dRL/P0iIEbvjPWo640uZVxsMLTIU6
KZe24w6+4oFXz5qCLr06CK/zZ5oCuLkUvlZX/p4MTDx2NohOXy4u95/SY22CnkyLWFF4DqkRTovI
dJDxTZOGiSoGNxuPKvKHbmF0gG3ZYE40mY6aic7cIkqmgc2qxbYUpr8NG8KBvGq4NMwmSUVHfy+O
6E0UTCK5q4mdK3tru980s7wv8uItPJ7mUCEin2i0lgcanUe3j4FmfaJYLKW3coe4Cfmi1ZC6e8YF
KVSQg1hj+oFsXZhsnnrKjoIE7tzPrNmF9XIesenFWcLgsHfy5WstZ5RV+Jf+64/Uns/MlF29KPnj
MOjnGpnVzgXtpJhuZkAfSyIsbo6qb4w6QNdolHS7ihAlD7OL3PI1aL2rpKM74upOiz9v2Zsat347
9Pg2uL3gkh6gY3JxumCk202pA/tYxp6llc3jn3URaHMXMnxa2CFtddOSIIHudlBsLFO2h5hvuoAj
ePDYsnvJ9S2koQcpTbNeiyG8/gmXJcQCm9NMs/9RGEIBcrIa5GtGHcWkaWNYcgYVatYqRL3SX2Vv
nmLE/kPBzjr2yYSIhKqNFpGhzp2o8rrk0thJdFpVVnXscsLkIvgimYjwTPq6eTRzTLTpnxxzR5vH
t9z1hpl3//rctPS5DoDBBvUmw489bB2kULcrgG0deXS648NVA03WQ1x4UCPeZMNB5OT2jnEp2Cjk
BhUnHjgRDxwusnG5pjF//JJ3A2sEHY2CMSCBB2UnQE5HgRVJt4HdQshnIpq5wa4B10xNilRlM1rq
YzK67WWQ3/CRCEJ2J1brrdXLVz21j+5dmduHVHHnmvp1JLPJorBCuq9mXI4NjzglLjojntpemJ2S
if8GEFN1atpqi7aa5CSMbKeVxVm6fKuEw24x+DgIh5xno9SGk4biEvcoty17/qlmLJSv55oY0l1i
BDYTbM0SwrCYeKH3xPhaYnylD3pqext0pjvHdFEDy505jXDQIRLnBuBuIFvJM3TYWU+UK536xj4E
ZrKG5x6rC1MF4j09PmhuN+3DkMeP2JJAEipnlCDrueFUs7CNHyNbU+2Rp81eTtPJgZYwCatZDADZ
L1tv4+fEMp7cN2E4+uye4otmgqpsp0DaY+2M/uuMATZYM8lnbVtSDumTJ1QqqboouWOCxdofi0iZ
tfd+ptDYXLSJzUHBC5V1Dr+1AxDTsWY+qOaVMTYSB7yb/6GEyU41UT9GwQ3SVjjjrsk13ujzBED3
WdCbtIykEVQ/ioJ13UpmFpP3cjAv7fofNlwK/D5YNhr3qggrPz7we6eMzAoZF7vYsBuuC3ubBkSY
ok2eXGleelITEt0IYkiYxI2ExkpO0QoAkysP8UKkGUbUuH6rstcNp3YLkq4Jm7YJx53DdgllMEV1
k4QD9Eopbi/Vefya9PwJqOYxemgajGtx7j31ke/72Zd/9rhcNVyuPS5X6gszFxnzovx3DfuVNgED
0laJr7pCuqVtMOeJD1dMyZEWe4d/0JPfto0ZxWz5c6oF+ptVmYEhvY/7dp4Vy7EqilakwyTTVxp1
HRN1JWzAJ5npcFvwCk6G6IJOumiiFZaX97Gqsfluflbofq9sPpHjOdAqsQs6voOY0xpIbApnNPGq
a8O1jS9sSl76+J8WL/jeybcbeqfmNxGR7lSdrw7NbZ7me6u7U5Ve14or1hWL5lnelS+Y7lCyaBrG
lHoLsteCYIEfcW58gThQJayG8atz/TKLHyNDJYn6Jm6qU1atbKOFR/WxFKtfqki12CV3qeWharwI
hWq/88XO1RuU6x6Y3YXoXdjpIhqJ2d91TIY6Tz68QOxr9YbZM6tYqLdBfRhAF37CnnA/q8zeX+aj
KSR8P0ylpp+zKgdTQSCKcsK4NbdXxnGR3BoBiHqfk+6L1IUUx8YoNbcpyx9xd4SCoE/ITsozTgVf
rmuc+WH5CY1kJFePMddKfuuES3t4wM8kynD8mOr+k/81KZwZ7mH/K3PKMH7wMPqDIZzBfpwExiVj
ToTO2WIeKVjancROZMgoX89oDeLbbcoLR0pOlWFdWNXzL+XRbphYHBVfuSrqHg0OzqVWuJjIlJhB
TAqfOMNEjh6X/wtyP5d9+dCa51ogbh2UXCU0D0sStNlZD6E3eynWe0Rr5LnHY/7OMMv8001bNA4j
7nnyWtMkwuYoElxJNlehL++EGaG7yNxs6J+lON1XnTin9Xc6Ij6ri7vqtdqEN3NkXZjY0mHIYP2t
qx+9YNEoDLhTCnQdtWPhy+iwUmjM8SHb/M+UoWDKyDTep6Vz2dG7MoFStSsYUdGbNwEEkCB8y80S
kiz0jM8XrZi9uuNshU7R32ZtumYd+IclGmLdxQECLq1+CFNy4250tZhhCrCEipR68i336w6QqGEX
n30abwXjZEEdwx8a82PridAJXCx7phrxwjYwR2KSdZYI+TGE1bOOq128YYNIGBVWvwvtr7xMKKZl
Em4GCsJJGJwkrxz2AR5kUCdeZfuGuSyS5BbMbHkK2Phpl5VPMk+zY+qKvbRvlms2GOFYMdPPPFJ3
AqPN7vuwPPRVf5IRjo8WzBYkWlsOVysO5k0kpumQLkphWQnhDmhs1aBlgQResiJKHFHrvsBbsOYZ
BWyFqX82HisDC3yE8IrDpei9HrhS+RHflCr5YbbpFxtVb2ExkFyGrLV3AdykJjwu8XmTuGDF5Hap
vpDneMQYQvzTn/JLJOib2HQxXU60XOA1+qBTKmRSspugYYYg4dN/l3Lhym6BQF199j8WnUH951oz
FaRAzzTFzbrMk/7IncR2nBkzkKiiGpmqYZ19t2YLJWz22bHETAUhSlozmKCOprP4+SO5zaUjsAJo
08tCsJtSEC6ZyK7RKu4MF0mcbrWbUsY1VuuLCWZtfDfGA9k8BC9hKiGQtS6aupek988u/IZiEhqP
Mave8rF4qa8YvsMv9rznAliGNf4sKun8Lf2EbyAXP7wuNMf58m3abYJlDhnR3IEbwryoCRqKqNnN
/mUmrnBpu+jNn5L38VIhU0c2ucGpWxhRouUkKFWf6Di16ny13rLFeKfPa9P38Tyl/NlHBtrBeC7t
vVqiuO5ulbN/pFryQhgWM2tqhXD8OGs9Wnmr5+z8cxaJn9vZyak8rwjmhtQfEfKUuJkmCER6l/qW
KXhHVX8u2b/VP/BCVeM9pZ614ldjskgY9zDDmnS6WFoZFL9Fdn0ZJDOhFgnXOaiLbK+M/tKKhT0a
5fvaTq943B9MIfBI4e3Nr3NR3RtHG+Xr3kA1+T26BpE0Fpmvxjj5x5CTydosBYYRBwdpAjR0QZCb
AdAl52dnI6w0vzRcHUrp1cp//TJfUwGUHgZMD8Mn+tMNErgMoK/o0kjKS0aLFmlZKxKUYunBYmON
ZwOjNtxr+7VFVczUgwGiKoqfJVCmaatDBdrZqUG+jGrfHX81CnsV4ZbNlBsPsuPnusdURJSmaNHG
SuhF6+3XCBV1rw0vTxtPOS7nOgFyjShfxSVYCZAEr9WFVzx1tEqxUxQOB/F4drW/dHP+VikBcY4w
86kBvnKlcwPVs+oNwd8U8ZZTviDH1FreeyKwN2TXJTfXzrlKlIXX4yyUs/2OaBXpI3qEN8K9dDuX
Erv62cHV4G9BpgjEMAKoZVKGhoGHV0mQ9OtotjaunOxkcP2QwnkfKxF1cdVSJE7KGfzOS+yMx4a2
LYCmiexCLZlTtD/Eo37WDJR5Wgc0bhUcRULIMSouBoGgTc1QN3G2JT49lXxecoAPu0nKVxN0D4Lr
x/ZBYtl9Uc+FSfFZgoZEXXVhbulLCuWeobvdSHyUM4JCjD0QeJe9easnAglm8rxPJWTk7JZrTwZW
YG72SId3GcsJH0bzqC61ZD7rRcW3derNFfq8ccXonu7D58oTT1yC01/Hq2zo97obHiaViJQ1z+xt
O2X4M8T+a8jJUVBPFmyAPlTlhOwdKZSTkSNuNwQ/njd/nkrfWEXvgn6LjBGLvNR1mDngbpRNfo6S
WkbyVS8BYv8ckCLDGNMIpFr0yfgM9DS1NYiT1tbdT837qpTv/VK/oa0PCv3v2GoPGTgxPqUrdsdo
RjxNqL1Whhv5hP1ENnzbAhKNA4hknJYWSWO2hI0BJCDv/lop/g6eqiS5d7VCsgEqAVVwLsCRSW67
AUfcsTjlj5MelLfXEz1gpiykN5J3JwAR+Xs+xfAsBIA9pwVyzqqTKcN8sIfHDWfRFdFWLNqCWTX2
8kAO54GKPc/tWnsDkoKG5h+mFM8q0qtKSaat5KySerwor80jXgOG0nDeZhGOL23xMiOqRpbFeg4C
kwZ96V97FIuzZcuALvudb9d708b1rvAXFjVfKojX6V+dQWuKfmS5WnFyE8rm1gntjaHCrcJJVIEs
MKATl7sG+0jL6QfG57pPb+EQ7r2IY6p1dDBfA/o2CyuwBr3oyNWtUapX2MMRUPQIKBTsKTOKG4KN
WTkDLTlDofDr6NLW936kTmEdP8BGqZ7zwDXWKcRdTgBFD/C2EBZaEiENDRXVCNf0u896Z0rHsBrz
kOoyMC7dlwDtalxF1+oocDBD9pCWst8lFhHFxI2QjfaRd4t/zZrPRUqoYfdK6FvpcFAmiXhbWLuS
YFeN0AY0YNUxgOlKcAc+diVhQsnzTq75eS1qL5sbryOyh9xyMocu6kBsVrLcbRHhUmfpj15onmxy
nuJiEWnLdMeW5exLUsfPYhc/MpD6yrGD6aCumiyJm41iSb0vHRQb/dvM5FucaFckn8S2AfwyWlvo
94BLMVoS827A3JfkhKUynA7ACwJEHVm4zDE75RHRZSrbscazfQYzWn1yl7lJzrOGO4HWE/KuZOOR
zw1OIeWXYNUoAL8qaXCRH6KMQ1Sc4Bfm/Ye4aVfflYwmANq1OTwTLGkWUB+ZQSLiI62iJWcIw8JS
N8i5xbiILNrkR2BXAfqL853ZKN3xov5TEsJyWhE0CX4BJX2BTHWkRWFDrqJo66NCEkPxojtzN2Ci
+EHkPRGfaThhMhECUMuBJQJi0iqP3L3+yFerY9QmD0gBDFBle6ywMbS9k0Gk3WLmAxZ7P51PszVc
MPnnLm9PkkmFSb05SIuXorhoBhQyXiPvOHpzjL2HhPEPD5uOHS8W3br6LCXIhKvuFZeZIEJVzsN8
lLADQAiRVnp8PWr/YqkJtaW4ohrkV5oa/vKXCezBop9GzGub+qshkxHeJpEVp0aWfHGL/Ymmavsa
R5K56RvpeaDq4BEMtiml6mB5KWCBQI4ge+VCEAFkHWgFCINXT2sKby4Z6/AjPbzGBLvVnkY67Kp8
poBJhxTGZzuehUENZjI92kRArUXTU44EXSEb+BqvCn+DXJfhPBLNht12/RzB+xbzjPZ5Prd1+ViT
9VH5Q4aYwJCUG7bYG6/KXZuNW2N67KA5GCFHoNZky66205WUdGGDXYZ2Ku2w7m9o8AyP74kxB0It
tx05IyHGcMZ1Cs3pEmRaFzRvlTNfCzbLla69Fc4uJhBpZbr/AWZq6opZ90SO4y0EaigEtGhW/uyT
5ZEDXksnKxKJlUrbj6QW6HREJlBIy2nrNg4iufLnjS2QlTmFKNlMUs4U3viuPVYnvgR2v+vmsL9o
LDlJ37yWs8WHIcDH3iHuJbB2fikGYCeT4eXA6LDESyXnruzEheH8YojiFAR1rkt2adSoZ0gtxayK
IY7qA+9GNtu5UtgTIRUd3N9Ray9GASxPDIxtA5tN8JU9VVARma7Ixm6nBOzuQwFBmWf4uN7mipln
VG2knSE51YeLkqGA5auee4AO9aNQ1kvfdJ6009TrhJ9sCbkaUwA45ajyFcvL4MS0FgU2BMg6G3wy
x33SvM7mLHHDzn6m8pCMwzWW86uVoZHQ+kjjULLaNixENtfil6X+VATLhxalskplaL0wtM7AWkhX
6So3HdcHGh+EynbS5x5SFG/R2d6gR1Ulnw1OkI5bYLYWA2F0grJdrX83abxRGKAm+W9rrVOZ4oxa
Vm9kobGUMxK9eqLGwqYnOLOGll41QfFDgWXznymGr+tjAHq8/CQ92ZlNuF0NZpsli8D3Wn0TEnRm
ZrXfDMxj4RZKlBz1OgAV5Ghk7CQ1UjBBdx+DGrxRBi08US9FmfrJuHhtQ2rQQkW6wxezPwXmIWHu
Hpw1IF99Qhrd/M1E356Rb5e6cNEOxZed/t1r8/n9T4r/mTfjJ4iVYrMNFh2UwBBbaBAuljATSX9R
N+3dZINsbfLL7GekuydNLK+m8NEb7GR3LZh0kAzlZV4GO+01m+QIGXlHQU+p/ox5ai610TInkV69
nD6TqoVrL6JezdwVKTLEZegR6vex61xRl3cgDVXQPJP4eQxRzRUBX4FsanQTxipdnIStuNGlsvqW
pciqwzpJz0gCf1RoDYYiC7bueZizO21giLyhA9Qr089q2FZKEixNFoBmYjjFfoe2MaQXCpPMCAWj
wuPCrPWlUPOLgh7ISx8Q4d4MydVYmPlWUCKzIjB5psfe3fPc73R2EVoeVg6iE0fnAdJKGKgyUWU7
XTinVr1TVpWHoO/3yDFOeC1nzQSobWFld8QZiP8DKw1UKrWAayP2h1ZkPEBig1mHhAuIgtM1rDC4
H8vsCdbiXPHZZCWd1B6TCSM/VDZqyd00IDr9HcvkWY/q0zIaMkFuRF1eY9F4pYv2qv8KyfDk+ClB
W5F20lqoA/U27FiQppRHY0WSMdwHDZUK9T7HYONz4GFn+e48K/1kOnAZIc2ot3DkuHp2ZEWTQwx5
aVP6yyB+o8K30duSBFfZRGNsOjt7x5RVl8xlbz6ChtgB9Tp/O2AYQmF5E5TqnEOy678StPk6F4AE
CzmfFW/FRlKXkEyY48SS5VamAXt9vPXddmVgBcMfWzVxqJowcRyqLGRKH16BI5UF3iD4HeCRBIE6
WmQAjNjF9VetfRpM7QfllrbU5/BPoNg5JH6PipeqAPO9MTRbus22RzjSnOr5uy93DyPj1RiTqO05
+c9oSSq+gZwGgnl/kv/GS0KHjr7faLyky6Gz8p7BjElA4SQ4slu8j9yXGbfdjHQb8PKheSM/V6yH
e7Phea3rh5jPj/1sMbueXHFgyWBJ3FykIXf1TeylK/Tmq7pvRw2F0wNGatjvYySDcjWKDvJL6UPV
2CcfCxYmHngiCL3oGgXy4xSpuDW6erPG8Z5dREVy8hk9hvYyyI/cFXYUChMHNfeaCZYEP1tKEwv3
bu280ai9ZQY8TwhFhqdqJB+hMki1S9kRNpWrELmIWSlnJMW1uXJtptAWcuLVoZ/MK/I6tfGrC3e8
nUqLrZbUsiqgWBEgedvZxHjAqnKYITg1OhNYckmVO4XZRehQXTHvwlkwUMwN0UzsYwo3JTkpG2jB
Uv9AtfzJdspJIZuUJ7KlkjAtAmP8lgSY7YTdTUwxtEvGnHQBwsEXouMiXxVqZ4tJXG85bf7FiBwj
RY0odFevUnpWtxtAtFc/928imU2k++ic9+yBsmp4z9MO77X+JnblG8+8MTHBnwEl6E6GpFaatEBi
VULjUItuxn5eJvpmkZ2twngyOr9kLtPif7IHNw8HhhQksTEFSGhuBFl0ukmiBP4id6wr71o8O+2k
gVICOm8aJ+IAXXPZXbpnbOO5J2lfMyE6fZE4G4+ZFFPm97+jxC+M6an0+kuq/jUEiL7psh4INIxK
cyu0+aP8tctJgKZ2TwTcY5O1+DNqjBZ8sVakp1w6g5Y+IfcmivmszfXd2hk+fpQFJFlTi1IRe/3C
4Nc0UblrvsDiYQSXoOBVHtk+JFo0bOpVYdKAHlGTQk2nsl4Z0QMiMfEmqBP5jOeMhbyJ93zCIZ3u
Oaygyi334x7hB2WlBRAG2fwpycmUx2Vo7tNttjZIbcIZuT10QMOijxERHS6SS5PEptpwVqvnVxXs
OJxvRGroKxM/CQF259XoCfOduDAr9XkskZLXPPopj37Co5+9o07BLb8fJo1E5M5mf4ZRozeAMWKP
ZvPtyv1zOpLJig8TLaJsMJOIIdxNOAw1kuk1oJpUA4CHnBy+wxG6Ah94OFiyfjLhEquZ9zHI0AbL
a6khj1FLXld2iatFpOQvKPlbSn5SoNyNrzchL9ii3J9Gyvyvs665I7syiKu9VILQSJm9KU6c2SMm
4hopSt9lzl4sTgxGSqwGV081d2e3uDjghHShuMQcPQDXHQ3XP3c+2wcmNQUQXrAF62LCfuEshhjZ
MMLQKRc0pDG1dpgHSldHMqOKgq10xD52akB0AogGlOmngl38vJSegZioPSbpouIq/7WHB0p/l8zK
rjD06Vg5iXlUEU3vpHd0sxTtWXmT8L3nsCKITdAw+xB1rGcSaV35zYLZuhFUY5LNoSv/0Pbf88W4
bRejJGiE+0RjUTpnuApApqG0MPTN0Rmsx51g/6L58harC3FpBM1iIj4s//8bqNlfEV9uUsiXyMtG
O6Hb3Og2Kx0G7QYNiq3DqmE5kmijxvqEwxnBLfOswjjP2le9zyydFxf2AhK0ja3kjOMLC71FJHQ+
RYOURJkqhwDowBvMq23uv0lE04rCSVO2WgkZCVFsT+ryBvMtNr0SvaVmxdCu/hQxNioXrOp0Rcd5
rUQqSVlmR26AszLgbrXPMAdH5EgP2lH7W3q0zNrDS/FVMF7f9Z/NH1USjoWCJ7cjOX0lHZQWdAk3
vP+lHa/f2yLMd7CRZLdIoX46HSwYFP2bu/1A6USCuDqLAWAv0t33/CufTPAIGxPC7mY93bbSAhbl
/0fYeexIjqZZ9lUKtU5iqEWjqxdmJI000qTr2BCRHhnUWvPp5zB7Nt0NTKPgKIkoDzPy/z9x77lA
CQtGqFWgnbdjZtaYMFkVLrHzNymGSpxUYbrUpfRGgBaT0Jzx8PrV0PgyHPuVEPYNjqqsYOU5pMxw
1nTmekAejXm3RlC/Xc75qDu5Nv6yyNA5MKt82SQD6krUEXFCMKWHyJvAYm2OvWiZJ09BfIcQmZg+
Vdx9dD7VnlvC8elq9Wnc4p9sHU+1tJ5yIIxqlpyUbzThOVUdeSRzfWvy+damjLYY6dpphteQH2lC
Zs1KHGc0NUjisfo59XvWVXObDf6onlsou4NVuInvbkFJhTaBwXCOcgm2hIaaWULNLBxaumZ49KrO
c1OfZkVhA1TZxegVUeVureqqDHkZRbT6Xe+X57CkrxMjpLW7QXjPh+F13qjaOKeX/k2OlzeSWSBi
RbdGk29Lx5gQghvL1N2Pimzm0JojknHggcC8EwsdvdUHSIuB/VzFu1resRQi7mJdC0x24SmJx5+a
NjmfCizK4twiZ9en51TIL4UvfVcr9n1brIYQO0+Y4M3MUG/2pqfwtz4aCLe47jCp5lzU1nwSEzYr
Fh5rFDM9jq8V8vahhRtdiLVP9klS62EGOjq/iQGhIyedL1DXCw/SyTqwp2GFhvKbFKTa67TG414L
JCJL1ASuKisKAZ0Krk5sMLAFJeb3GI2ljKhcgbKq82aBxIFBPWUDdQk+5ox3p8d0Ow68b6udDhCa
qHuBLRYvww6ELPPLEV97xVb2FX8QttTskM4T4d+VnVm/iznxOkAxZuLWW/scD/q1FoawUZcAsd85
MGivF3klVmL1YpFziluhKwuvp0YiKAbdNcgejMMJ+xOvHWW3TQac46k7brKjxIMzKDEkmsVmPVuz
v7mgs1J9yTLOWmpCaDPDvQ1VMSAglx2MT5PFmEe0vScOis32zxmw+uPDWHLMcs6hbi7qC2APWGoV
WY5VxOyWeQvZg6g+0WQKfkUm7zCO5PXKZ8BmZ4b1WRIschpUVhGYmELELg8SsnPydMZ8o5wr8Els
35HC5NHg6FN1inbD9ICFOnmkfXUxFTThNNtJkBDYp12WFl2AZU84MBUmXM3QOiXjLX3auK5shQnX
gi6spUMy18TNTLRafCAM8Eat/ctkRForb6DTtG8JxjOP9qVaZwivRQGXc6QfriK4T9nvaZNWZ1OY
g8+5cF+GognVln0rADjiB3oKDAM5vjfmhKdbRSNdCzP2G+1VzXByq9Z8ngmpgTxH+opUVDp8N4Nt
isVOU2moOeQEcGSSUei0jFIIz7ZadMsVIK5NccoKqaDMHpL1avI7xh0pk96+vsC8a2PpRbpDvdPS
c+vBCSQ4YxSY7A1fQqygEVsdEPmYh41XJF5jAdhPO6cMRBobuC74J7NFG9PYfCWH8SiesBOcYsgK
20aY53yNKzmUCGZpCJCTksYllUPBVDch/GMGX5Hcu9VMU3jXejQefJ/HLsG1cMQqMs5BXSHIUuvj
qP0FteE1EoYXE8eESQh6juaJZPvrcOwYOy1tfAZ3GDSd5dWb6ozyclgQU6LxrukITKArC5lN56s2
Ppd3s188pf+Oc8X1cWUMSG0jajGSlpX84lq1cFnbg/aRHuA89e07B9oHcaefi6B/Zi+N2X4gjRaE
5oEX4QHGrxykN4wXg/bC+f3UfVj8oA5nUIeDmYNBILF36K61dlRGIxR96IaCrymff8265ut17S/x
oY/Rk0akwJSkmFbmcIzM9CNnSh5uMbMHyON/IlyKbHxmH0ZCGnsMsdMTEmn18iXvbOjmiV2OClOV
Jr3HIyVaU3p4Qb3Fzd+HBa67+6lHM+ZcKET1o0x6v32XWc01S4a+aXjORIko5GXCI5tkYs6n9V0C
PUse4/5DrnL/VoozWCkkqA3IJLeYEaTK1bmbbkK93MaxvG+L6IrkSYgJG6mYREohecyeMMRPHszH
ZkGWmv7qsvq+ESUnxdc1Li+wyGCOoRzjrDEOpSifmxRQ4UAg1oRwy64pEzVRP+Tx+/hrJ1VXZ9VE
DpNOATCPEDieolCnVn6uDQAUEzuWciJkB6wOiCGHOMBlRDpG38De0wOl5wYRdK/fNC/uLuuqOk1i
eKmkMfWVvCme9xvba01qWcE45SWiZa0+idGfw1QfywjC/y/ZlgQsfFDgCl0lqhInHAsB2iB7ZlWK
/I3HlesdDzrq2JbJglln6HnRINHZTL3m7pE8sC1OuAsrDoEURyVpQlm7he2ghjEC/Nk30t/YrfLW
F2XDfyFoWkITwnSvEd4ri55d7wDk4Gyya0V5n0sDYDKX1tMEasJzxMqANYzYOgRFGtu9nYkNZ35N
amKsm+66Sq6ooy/+s4/6wLNeZ8KiFWTrRdWHJBjYIGNtUqJGcgAMsFUNER0RvJGE7HiJH8YeSNpX
mGMwlyBQO2TgODWJfLg3bOVVag5dV/i1Bx1BvtUeGWb32mPMwmUqEpBdOFGXXJskuwe2xl+VP8Sq
lrM2tUHvdEQN2HM02hFY205AbIgUhHkZzXu4tt8xTsGc1XfRdgxI8GgzCWfrmaP6W6qg1dJAn8C6
ySJwbjaMJCDGBbnHK5xveA+tv+iaR7ahp6/0Xyy5Zw79aXQaVjB5M5z+ZK+XK46QJFBt2VAZYNHZ
UGUmfV7U2QmiX5ZUqaMn0m1c47tVt/emGO+mBLwi+psCwA02n2JqNhN27yKz7N6LKFspiepLE2/I
Es/ipxEuvHlMs6KTYuLtBoKxDsTmeHFpuQYuodZi0mOatxXzviKabFbyJ+HOL9OisDbUecO2OH6Y
CdRnto24sHb9LbMbTOMNg1jgECrTsRgJKOqIsw7TQ6nCXhuPeOlYn7GvPQym/szbGtZi6cwUaKxu
8M7YBLeaZ+TrrP9w3zVriP4VgfmzaeSnExtgUjl1uMy8jEJC4QcRqrdBLuXcjagnMk7azYmRDanN
5KrkGTQybV5sOqR2OB1C8m3KD731vVnHepMubwqrpPaMpfxc2iRNnSoUzsaI+NMxF4y6Qr9vY/wZ
6wqNh1MxluoH8dyoRWAgF83bixO2WDGVHb0Gqb+H1D/axU9h/aGPrT2BXDQbDsKIP3GfCpv0qIyI
mGB7oow+l3l+jggR8yt1goGYyWJHtv3UIK0p+ezJdnsHmXsq8XPVLWC3XVVp2j0KtQFaXznw/CcM
sZrv5ag8RnYHohupAoJu+A/kxHS/o2rzy1zwM8KtGUSdC9xwEll5UQIeF4UknidtMM+im5OCROzn
veqY8e6mSJDzvHTcAXFIlgALbnyaO4cPrHPfJIFQbgAt46yg2lE8XWAc1oinuXzTOvWIgMXNssZd
IqTMROsgegPYbaGAUM4mh8qaHwnqDDPApDDeaVIp2oCTAsm6rkGUqM760bwJ9fDRMY1NkCIo5B5Z
Xf/O6G6Y0U9Z9k7KMoio077otmkmZ6UNjS9948CdjXPLyH/l2TPS0TcyvrjpgZHeM/D/WR7bQMGW
GPf3peKK6KznEexAarr24DIo7ks+AcrBNrMeRai89LV1W9ejDmraiqsDW4g7Ric/mTRPBsQ1ime9
/L3F42VOo0su1NcNgpZERKqVfQ4W00L4HZ8SvBZ0bsd01ODCjAFBogFpuUN6ZtJ6V4bt0UoyAonM
LTCYESsSkpWAk6an/1ZsF4TiUeoqpz+PSenPU3Y2s9Jnupvm2GAviMY0/n9nPFXAaVlBocNehpNM
C5fB0C8045SYf0Zsh0bUcBtzy+wVmVEyhVtbh11chF0fBWhZ+5bExQQONEavksGc5s6zxEdn3Tow
0UNK9DAC+tzMr6Ye3+dVfZTdcmNQjfKrNO9k63WxeMRTcVmPha9nHxf5lPLb9L8TIJBLtDEy006L
OycLA3fhoYvFM5WLZ4TZM+fFmDLjjqE3TwAaVvfNNmI5HGZivAuWCEmQy4r7ubisAt1qZzAyAzMI
H644GEqQnYp+JzzopEHn5mOTEIavSEYlXOA6wnBGwt4Y6V67xT6/nW6cFtjM8hg9EhIWrddOEO6T
8FuwiKa3jJMG5WCH1NrdXNwV0m50QopryXJRFl3aqGObmgddhgVuZ+pIR31V3Q2seDcUr0XXQVoQ
TjiJUbcXL4nEm2xuLmZDK5HuSSbdl7a5s6W49XNPoiMGcTqgocfigsOxvatq5dRVf9ycfatSlgRX
lcyg8SGa/BYkHKsDNx+WnUlCVthjP8+cSUVXWkAsLtgrLOSyUhHAyp2szFaYIzNQZTjaVSRwE2Gp
4AJBcVSvsVev8AMEiFayRRFP3vKqeLFqMI3AGiiz1N1/TNWjcPcMsFhkYCF76YIcDna/IvPXUfXQ
BlrodtgGYQhCtST+BFVJzl1zqL1fXfQkGU7Zs775n0rAGZTFSxsE8WRLWoGYbBdd5jGaf1Sx4KHp
SzXxSJorePAcKGPi64uCMfoXTutwsGCLWLe2xudmneeyD9ToY2BMx13C9/BFA1X+xRvM3+TIDRhE
WH21DhgGgd78SrSP2EjtEuUqLkeQTEgcyNZT+tbVQXpqNxI4xa8KhMwYYayrsHDvaEr1aU7Ga2Ko
b8Ysvu8DWsAwHdnpxmH5lHEeaOUCkFf1hs6kwIvBXOR+YuXYQUtfcrcs+WLeeIb6bedPwsTfZTF/
T2flVece5O9zpywhcRkFnK3TsUSJTizXdOsUEmMTxCJ6fy7j7ZxoDvxLInPGjI4fnaRWuHb6vlGf
sS2ccplK4t2AGrixL0pBWpPmnBBR07JxWqdTwRBOYQjHH31qa1SReEVGNK1pJxx1wlP7j9helPrV
aNuX5E3p82emKvRn/GOcAcYLRyH5JuRnYlJQEDGXfljKfJO28cJY3Q0Etwd8yQeN8cuRWtbLB+km
rXdYBkK+hpOwMZSRbZ0c5qZkjVMcYrzLkvbdkga4Mk1umSZvboE+bH5F6PemA/xcBPVN+2z8kkxE
5aWzC+k9ldlwpaE5aY5WA1/ju8MnKhAaWC4gkPtrIernFrRS5hn5si/CPFl6tNZLySNYzujk0J8R
UU7w74G05CwQ2TRm2a+hPaRM3snvfVg6R+JIDCiCPDy1wwTCW6VV79OwUoygRjb9y2RrTeCJ3wcz
ezCKBuRexKCBcy92J9WJxx5XsElxI7DmVQSvwtY5HoI6AAPKk5jclq+VLJFEvZcBhS8xbYHFnVvB
TpGDlZngCrGwApBNzfIKAVuI5rctogCzXiUkuCYS3JYfJFqjeZoYeCeiSGYK/DCW64fIGYTqCmNI
jOUHxD0MHB6+EFfSyZTzTEdeUQLidQUir8NdDMtgJBiEdoJ2SzxpwszicfSJFViFoF6nywbCWO2Y
0etUor9VXpYW13ezgcU0+UWGQzlGt6oYILPCY+VmNkzpsqo/Yktxyw/lXhOJKt1RAh4MyDsZDAkA
YXUuuL8Q33FsmMd3c62PCq1+S43C0TABD+x/my1GRbBgNQ9AOncu2HKVf1JZSMlr5HJUHIoC3/S3
GFN/UQBPVL4muwrlG+LBXq/r3422HoicSiv9Mh9RzP+ImT4w8w00iOcKhZ1EM7R1qOVMuuSNXwCp
ek29lmXuzP057x9d5+VoZxc5IfnFPGlfFNaEutbj4QEsaGzPZRf58co4jK/asIXFAFiPatE3j7uC
gGetS4N1H08B6xM1yAHZRjgaIKIfhVHyRgg3o7PsOPvgVkKPj33u1gNzQV8blh3XX0s0OSEqXXFs
ABX8/VE4Qd4/B/eTyPJLU49X3Pi0XfJJxDGzpoMHRQOjo3yYWhPxMpxbpfJLtCHyWTy2URMm6u8E
GkAE9cPCryl0Ee8C/nJ4Ed3GOuvT6i23iy5SaXrDZ6USMtYmT/Fsq9rhE5OlMTnGTSVwaA0EQKKw
BhwMlsjHEyCr9cG6mRhD8cGy+ZmQofMLMRGZqNO5sblThNMUGlHvwguySzV5pppAjtg7iX23zMpc
TfhZsdNLRuW0WKwoms4bp83r4VBoCfqI4oPbjmo/ym+4TW8Vdoi4pdAhCBC8es70EMOla6JiKylc
tupjw395xCFb86xbVPQbThbTCrsOL08cwiy4Te18H6r+wQZYNdzUbvbo8gySGop3bfITXIAMwH3+
1FXya37EbfUFObNrmiFs1j6LoZvKDjB5MxF+t0l5KY5tsCjJbdwUlLTImTlSBjjLM5ol6k6V8BX8
fQd09lITViXSI5mZBxFHl6bVDkteOkulv5GXQR5xXh1wgVk+VJe0yUn4iHyqFmTmpt/Eii9luH+S
XybGyUUKNmt+F6rsTe76FwZBD+VgIYsECHFMhc/pq3ZAFV5gRUMM2K4c1LeWliKjpTB/iA8JVT0z
pQkiNbp6dQJS8mh/64/JXQVcodp4SijmosQ6cSZ4E3AYE/bWymiWb3wCp7DCxyUIb8QnmE7kArch
b07IFjPQjDYYYuMsMOjXcaWwS6ps9tdO0jKcnn9WVJExHQh1ZCaGgi6F0u6hiUGaWx/Dqjv7Szwt
7VU77Lr/giMepebMI18Mg6+gZskl5uz9p7xpbIqns3wmzWHYLvWqXwgvubC2MAgrABFcpIeZj16Z
zrFVBxNAOPIvQqqFi4VcVb5wXR6iPj5XA5pq0B2wOsxLpuCiCeT+L3nZE5CkEE83wGCBqGO6gzm/
FbD/mtx4ZADqpC+jnf14sm6WMZAT8MCCeG+EvYPOHmpi3etyucuAI7TbEr2t740CC/wmn3B4hJ9B
Y5KdTH/SZj7AbQU2w+iMS2VX3xki5bHGmENa6Q+BfwMemF8WkRZOQ9y+1a9CWK6tudzKwyfrCbdh
d7zQqep0qskrI3HX3AYY5+NJnmJHy3ub7m2P/DuID5ZCAOR7FvAW8HhJavCfvpdGYef4OcqWsGxt
8rrG9ADngYyKDFLiDmNbXEWAXzKv+6R/x/18nZ1+QPAUJZBMx4CUdEPtYDBj6UgOFwJ4dXBPeMtv
U6E84ri56oCD3ItVrFcLPDNAg2cFSWBiG7mU4DfXMyxpn0TIVTvPTEl0+oJAX5sA26yu4XDDyrjI
C+PZnO/hMBmk9ugPfeDsBJc9IzkRUkcku0SaMMGZzGG/Ri8jDlJI7zIGvfHwS0W3XaEspPfEkU5W
DpyXHQsB2TzhllS5hZdbkBN+xd7I3vhwBVLYbDvbpTWOIroSLhCGTkDa9IUiYNEdI67dLSXNHX9O
pzIeMAfiVI6TCF6YFE7rNNiTXaKcUNkzG+QHMZplSAJLWjJujonFy2RDagL+EPG+Ey2uNA59iTjC
zyLtLoIdnFapr22St4pU3yNeORZnstYey/kTx4Reom8nRyOSONSPUi7dq765y7l4GzXtOhHKV2Op
KuQoJFVT7unm1ktXmYTeIRlGBygON+SiDxiSz00wXuQgYVvSveJCIinMMmF1YdoQVVa7aLZ0Gt4c
SCdPRUroF2Zvaz4qSJMGGVE70qRGaeARJl4KxiO1AIMRBYzkzrCN8meBTioByaeX0FYl0ydUoYh+
aGtDCioTZ882UGyz3x2xf6XOCgfG+DtsNnIKftEZr/CIV7gjEHKhlvsEWLw0Tm3NQBDsjnNBFTkX
RumQKSIMFjw7le4teLG11GD7LBDFt5Z7k4Zgg2D5ui5cfWIXJpMBtE5HPUg26TwjsClxhzYIbLpd
YOOwSKGtJ2ZKMs4ZPvSESPdGZvHUIkBUIkITjHNV8vAiqTrk+1iagDMNVWs0R+SkDW72RuR9nz5l
NQGmDpIDoVXfBUMnh/GIYJ/YtD+WcULLkuLl1TfhkJkAZ5Eh0NVVxHwoOyziIIl7WlZ/La1kD5jB
r6jjZY/d5SbWzl4oxor5OmIIjfsvZDQwAmZ7OrJ0mc69DIikvs4EB9ZjhvNnlwlCUUhNRG4AMTnR
7D82KxEnGTyWvRraKQeACEFuMW8w4jMFz/WsXivuPGFtwzr9jP5zdwvByBOsmZn0ACGkOeNwHbBg
WJM/kyIgEb7LJm3GWkSKN97FDZ6W2hnQ4g8KeuCi22zdwDO6UJ87uPU28Cfvmr3bEEfyYNhohQIL
T7J/NyQcVFcOypyB9YP10mMhrTcS483J6RvrEWfrUzyqS/G6TQtJ4vNxTieSsvkUIdTjiYjvo4TU
lems4vyMx8nt1piHimEUaiMUTriHa55mZ5AtJxERzDnzWF4UQ7swXTaqIpA6CAL4NZq4gkRT0hM6
G1sOsUCXj58c2YAnQfwRMZSvqeiRnOtJRu7+EeEy6AWm9bYJJJfH1J/hTG3MdCIMjDhj33VSAG2u
Mahq6WE97lU8M6ZBkw8Sf5jEPVPIZ7QrcfSxTTJqHGKAfFOE+3cccOyWbBiMj01dz6zzD3zdbvtZ
MDf8w4pFZFCprBN+zoIwTcIMLdVNtgRnWcqrGBVoieK7hETbzOpHrx5m9Bwj0o4u/WJtZGMWSrkd
N3hy2+nJsmLjsOaHh4yUrnl+oGq86ot2gTiPTIjZKgvX7jT0+NNbeHzNnZgcZAaEeY+YaCTOLUTX
EkqVH3nWhpHgDEQrKQdbH36ZIyj0l5pBAWAC5iHM/YmG4dpSp+ZpvPSOSLUS9yiUOVrZ23pmpmJ3
sxi4E5m6gLzvDshNHsVgPuX8xZz66yeqJVGGKkbCEte0eO6Wlu7zqJrypQFgmfEp64Qgy4l41fcL
LWuump6CFkcB4hRxMCkJVKYJ8THO0Sgm0HcL07YKS0VmNgQIFNPLOJzHA6vShK7ZTCTbAL3Xhs6O
ntS/0X1rXJiW3pw3g9eDEOqRQYFhKv68sorRoZtOHQou6Eq7X5m6A+1gUp1FDGWZ3npoITe4DJvU
IQphKRRsPJoL47SwhbgU+20joFuAML7nw4I96d1pjR2TJRPxk6dNpf/M26Oq0UXWTjZt5xPYM4D5
dbsASsHUZUKy9BF1/z11pgh2RhKvBGTXhBYmexqj6hobSyVS6tKB7pd+bM9RaTSkgPq9b18JQ+Pl
rg8T2wiSCvj6U42UK/jHQNkf8esxZzz5h6mvubG2tcqE+SsixZsC3yiQhtEOg70uCISUM2gsE4KF
k+U/pPm4x6+D5oDKDOtRUIOP9EileCrxHsE/tt7+MPtRbeYExzd3kTWcdyrs6x91PPboC2mliL6d
yOUy+aQOol47E66a2SSVgjTnelvtmKhGQHC82wTijI6Lkyd9iWjVnykoZh7aIXf11m3R6F06NwFL
q5VXyLSIrYY9h/CaHyIo6I12UC823P74NwWl4gRGBXrqr/i3cqhni0U0FUMeawHP3Q9Bno82df+E
Af38yGt7U8gLFA4cV+TgMkAoYZWeJjaWRoHokMz47DDEu1mVWrBn2xWzxcy0zef/QwgqdNhD1tvy
pXXkSx61B8iGh4kBkgnCfyC4cQ8Q73DDxGy++FtvL/LFJNtdvuwm+uqu0yQgehqPSnJXN8kxQnBu
rK66jLF59bnHBM+do0KhlSbIh+RvGK2NZtESY2SpbNSWqgpYyY8sTi1HtkqXBSu8EiUujzuEZgOX
tIKpYRjTngwUeL1Dg77iwRtOBVG2VY2v9GgsbBcOii8UOBbDuFv9Qlq8/oz+jiXDasbHMWesII30
/pjrCL0SfX0tz5ME0a3og5L4D2SHUcThvbwQ9xE2mhTm1w5xu8BPfUjumqEzTYRn8K5i/dA5hYok
JqEH23mKCLc9yvnoLjFdlQDEEjMq+YyCM62ykzPLKJi/isxfMzayQ9lA1XjGDUzyY98zG4yQ+Jqr
byChKrae+C5H+1JWVpVGfJmaPrSDdeOtQL+WnGJQj5nybCSFD1/5taGyQ+UwZtRYR4YxzKYP4HuG
FOESZIi1P6tJH8TZEAblAbdtSpTcugYXdsdRDgwVEMzKBlVrTgsfqUi5b0A1Eqf2kHFGyNyEBa7Y
VcZxRubx2J9KHi+ppCD7XWzbpUrTS49dqx2WYEuIIvulJEy8FmqnvxPirKkJtVi/RO0ZsHCxNG68
q9lH21RUR81nvGMtcl6hrVyDJ1/PZEdTSxJbcQoRm1bxKbfrqRh/yFxQCbk2KcVXQbi6xmBsIFw9
Yk0Tpb29ouGhCnXwnYzxr4mw8RFHVCUxqjuOiuykAgcs74JRf+gqSnwz8o3hrRx9PQk0sORWhq6T
Hi2nv6o2gdUI1jV25QOz2+RnZ4r3heJw0Przaix2DGtEX+IvvqMCkuN2rXg3DOrNBJ16Y15NltmS
RgaUSO4gWvk2EVomGONFyzn7R6yWXAfog2vs1L2Yh3XXXqaxv1oXdEyhOH2IU36LVXmX4jz7ZXhJ
OyhQsYxBpDtGlnkRavWqLaydpfgWidGdGbA4q8BepFBBl7ik8+mf//g///Hv38u/xX8BHyrWuK7+
UaGDqNNq6P/1T1k0/vmP5j//c//Xv/5pKKamQGsRNfoZjUwwU+a///75TKuY/7n0BzYKQ9i0hfw1
cjfWB9IrwhnH5YY4DjWTCWOn82ID+ULETUMYQYv6hNv/59B/GgVx2hLJTwD1uyic0oqHpr4At3IU
FoyRtOPuuQmBQBaSeFbW5dyb5Tk2LT9nP969bvYSroPJvF1ya/zgAmUbq7AVdi5RBI6gMTFTTJuY
k81kQcbDPBqneHuk5MT3Bh4Gdopy05+nlsSF7Be9wSXJdwBj4pugdZLoIaDMIKmQGKGI5T2z0BSL
uDMp/cuaby98HZyO70zx+JcRvywd71I+F6N5AEa8M6sT8WHwjecNCBiUuTKG3pN8N7otIPAZZ1hI
aMVRIN2hCoynOj30u2iCC8EMEreKF42PxVJtMpStSuXaljzLVLxmVnzahJHBJDwHOo2Y9DVI1KyN
OBCpS+qt8tEH+8JGdiVBJ6lI0Ak5dGmG3ApR6XYUN+KQhvHMUaRZyaVLGF/CNYr6Oszwds0mrg8k
W6xGG17pCRC5TMaf6r8l3maUYSOx8+9QfhsoSjoUJZnEBJtlMGsSoNCIj0snBrFdyT0jist0OSu7
yB5bg/SiNU1oYrOEpSF7WtM/6mF7JsL4MmvlK8aNPn01zPqVdrTNAZeN+dWonhIU9KTXnsjtHrEu
3RlDMyNXYjcpDGfAbCUjk6QIRvYRCKoMW1PCe1t5+9ZT8KR7H5d38xioYCI6Q6DtxrR6tcJHhlRs
5sjIOTIUjoz/5eWQ1f/5chiigfDf0iTV0OT/9nJI7CazdduNe2hQVlr/XYXSkGpWkHxXERXBRaYx
OpOgaqunZK4YZuFkTNj+Nb7UcB0fwIjskeYUQV1olwpSLQSr7NBzGXofkgL/0q7ZV3ndPjtZvYhM
U/DeXTM8LlU2PUqw6RW3Id7zR5xjcaeFz7r5Fos87CIxWJiKlYuUYfLMtgDQPkdQ52cIg+q0B2qq
BCJpH7nTDOO9HBjxqFCOZGsMSuQNCdKhBuPLpIaZHdHGDhm8pEL7MDLtQ1qmD+HJGK/ZTefdJbJn
itxiXMJtCSs2H1YxB5mCdqrGzPoh3tOT5awVb9JXelJZ+E2E46zDV83OT19Z/j4ThksL53ERke61
EF7MlmrmKAC03SdhCDgAJI8hnQ/yrTdxCDATpWi4dFRsjJAyyZHlX6DncAM0JBuuPDtAHYGsKiwA
9iyrjZPjk/a2M65S394KZolaO3OPwtW2+3BnvYuuI/8/iLQlQtgg9Qth6PvmSIV1n/rhruv1rZKL
KxF8dREa791zXuuzoeLwHi8oN3zucRxNEvcEirCmXYNm0EOpX45ijrMeZ1mqEuFbqHd8zvACzWs/
o1CGNVFP8iFmISfcm7dIZ6fEfqk6xi+RmLN+mv/EY8t6LkV4mSv8fTiK2K1YbIRl4t0wl9hEOtJq
N21+Lc3IFov22M3iqZSYIgDMQ+EujeIpg8a5FMjz37jRTkI4AyNFy7tYzAbrkkDoPycAoxbUSssz
Qmge/9t9olv/9ZVRFUXDMGuJEiwIRadj+q/3CVeEzg1HRW2y90iyNczCYMavqTJl1lLRkYiZLInd
UoDQq9JXA40Mo6jboF3zlTjxBDpoc8BDN4/ewkKbKSu6LCnXXBHIThU/NfkjHYazuInXHnFjtSJr
QtiFxOfW7a1e+qGP1PQuOHrI9/Tqt+jS2AVU0ZxkNFHKH+pDiWpvxghkLuvr0Flvhf85LF1o3D4b
AoVWFlwtCdwbvY18lhB31xY7+T3aYlzOM28u+ahUmDJFwyffuStG/TnnZhMNC388bz1Rqp2meWY/
eGL7ezKG4+TLHbWep7SGa2ng3mQ+hgQbCrZ9xqqncfxRYLNs2HgiQ+rkyDPnzk8UyR82evq8OZf1
xCRgPS/GDKT2DBBjkd7asX/beES24pJ3+SvX2UXt8ouYbSHCm0CYSoTKror5ZN0I+mNpPYgnXcfQ
1d9n4ELlJyUOSufX2njnA8cbBpum2WKGIF6E9AgpmNvw+plNdmlSYpTpDYlccQrE1DLtIF4varQT
TOWbYCxPoS1etWh546h63449813zcBgXoHx71Ac+ik49RNghUwHJB2rEfUfIyHXW2E1SzZnE0s8q
LWdpEvDHLMFtOt0eWNrjJ3YKqFy9fWpM8TF/E44tMtUK9R7hh5l7YUQQhq7kKIBpAlBxy986TX2X
8iW5wlbemmpEuk+mJEq4upxv8sDIM09uQyFeY5nI8GR2fk4/kb/b0aFIm4sprmGSwlo2xXMSFN5o
8c/Td6Ga9ll8lYm5NKuW7okZFVcmTjMsRr2zclkY1B4srlSUkDEEUmwmno5dhp2LC64fuCBk2wTX
Jc7WlRNB5AutLjlnQl884pElLpJ+0OB3TZI/FCH/zEFKSa30BtE4jq4Su3iMMCIA9EaoAjJIjqWp
255AH6Y4UTbg00l3jRjMpeP//0KUtP9ZLcr/l7nzao7dOrP2X3H52tCHHKpm5qKBTsyZPOcGRfKQ
yDnj13/PpjQWCdJsy1dTtlSS+pC7AWzs9K71LMPQFM2xdFVTZH3xdof4ODLLShpe5/mkH6ozrfLm
CVIq/aHlzYYnufF/KjUhsyEZwNSMUsD+0rWJNr7WOfrlECTHSNboOZFL1c7kr2qodqONtSV6DAdi
nBDJTZhIGEa2/naTIMGJ2+ks7ZVTfNAnOsl3WVodycYlrKT17FCBXcvFtJNSUNZaCKNNOTJ7QMmm
C2OI6aU8iRqOZ44qqz6LvehykilpZsdlOl1SpG/De6Oe7wg1D3XpinSqG3Yf5YqCGJ3nfB6op2NS
wi5w3IUc5hqwkHIcshaxJNH22T7pa9YkJCnjnKB2nvkABKPmNKuMM+vUOp1AATRaexzfqQmRSlC/
rcv7yYwuI0e9yO9mGxV0C2k8jK/95yrpLxsI6xoJm8mFEg7XddCvFa1YS0XJukk6x7J4ViISq4fy
eECyFo1HhPe0NcR4f2da017WmJUUnYGJWqd/0yD5dTKk8MSftGfo7kFps9jqB8rAMhDV+cy2SmJw
HUJ52tPwtnjSa3Pjsysd3nalatxskLu4SgMS5sTB1JEejVmxv8MmUkJrLlG2HtcbZ9eCZHzra//v
w9akeduqPAO4rqMgbBf/+j/n5Ut+3dYvL+3pY/lf4kf/+Uc//uD/nEbPddEUr+3yT334IX7/H+17
j+3jh39ZwwJtp8vupZ6uXnA+tP+7iRJ/8t/98G8vb7/lZipf/vvvz0WXt+K3YV7O//7HR2LPZTBl
/nOPJn79H5+dPWb8mIvasmuWf/7lsWn/+++a/huueFN2OH9gZmUa/fvfhpe3T9TfWKRqmB4dC3qD
4bCSJTOnDfkh4zdLkW3N1hTL5p/ER03RvX2k/2aYqi5TC7dUk380/v6/l/3H3vH3J/Iv9pLax6lf
NUybVC7HAUGOCMsSDb3fSmZ+UXKSLWRg7rCurjhjemQQ8voWpg7zBgLZ+8ZDE8rGIXATr77119NT
8fTubn2xo1XEEPRuQyu+hS7rmizbpqFy3cbHb2GpKgKsgW/RbyC5c8SWeJLbi+wfdyKn9MXy/qMG
HdsWm2jLsMRtebeDnnxNrcemFZftcy6wwwTptisiVdEQuoDMfn8xPrwX77fs4i5+vr4/m1vcZfaV
8Vj4KPwoQXpmV0LpuTtwRYtR/vdbaMpYkw1VUU1b+XhFGlZhTM+ApKetftl7o2e66Tn5lL/mKxh8
4l6SYLirShi//8nFvWt5Mb8ouhqK7sq9VDnq/TXYP7+/NPXrS9Po9Tp7OlkXy9d3DwvpRaxJGg1M
9NEsWNVoQmWXvDrObOG8rbT7cee42b49s3cJBDjOZcji2BpoP8pLVgkHrleVv3iaikOd3zBUi3d7
ccEJp655KYBvlEHEcWPtEfC7nvkO8SvW0TNti1J/pz7wwmxMmNbl+vsbonx1Q1TGCw7oOUvhsPLj
DUktg642vr20o0c0rOlWJKXKGBpRd21NohJnUhC9TLmKvENXL17FZVd+37b4bu8eRoEdecCKprqB
cZlxn7G9TJGyOnCFord+14r9sRVzSPpKk+HPwl49wy+wn7fFnjq7FwCi+76tQxe06F3TIGHEnLiZ
kU5qpT8K9RtMovHs+2a+GgLe3TdDdKp3980AHt5rMs2o4eng3ynxy/e/XzlwHcZiAJAxhuWj9tYp
ZFd1QQ6zjrVagnIjkc7ujaeYC7xwfWgsPXRhi7cB/Glu2GLslrQ7g8PunvLPgUt7W6Iuu4PGmY5j
Kwwnhrp4RnIdWZwax6prppXCVr6rr6e2iI8yJXYAkwfEimERQcNk2C+IGNfDTKxCq0HMNCXLxB/m
PDuNFm99fNUrMn9f28nR4WmwZzHMYPzVWJyFF2oc/5j61EZgK2GGaHIZeKQxUU3LZOS0EBdUM0HQ
2SOnKjPd4RWIgCAIrI4sWQ8Ib9eR0pEpYlONTinAo6miPjRFVFlMRo2LdIw4NufPY9RMQ3fUK4JW
CXvHlS9TNhyjfa/oKcI0Rra2MOsfY+z4m5HQAFBfaAnqyI93HDlMYCZRLgZ6bd/5lvmkNbhSMuuX
rdXHaW9Bk9MqDD/srEiIOmvS1LhM6xGJptax2fbJ85lS8J1VpTHDV1HrFiFxbGnBlirOgelaqbJ3
crIX+5JQj6iiGCAfRT4pWHkSPVt2FJEcBs9UbsK1M9mQ5Mg2OLNk7THspH0Ke0QBepObDSD86GK2
TY5BYf45nKkNEmoxP7tushQEclayZ9Twepj3U9CmqwZHLCENwyP7E/8YO+QaMj8CbSx/qe3fzQZI
qBlVy9SfARbQ1v/QJb9TS8CZoBuaX/HUvhoVqPRcwTnUV/t/DCzJqCoGJGETODjlI0jj/qqD/edq
sn4S4b/zGpIGazu8bWYddQhG3VJTqA+iI8E1l/2SdOP8HxDThkKuQXGnTU7eNQQx0nP0x8okZzTH
f7pqe1hQ3/d70avf93qTuVw3FMBTCD9Vlo4fhwwFGZAeOBZt7oMdnqBdstc3oKKOv29GWQ62b+3Y
psoMK4oK+mJompRcSSWrh6+/5gmTIExWCbnGbnw87ahiHWhNfOvlVRm6zSrPchzTWM7mplXYFS5k
ahBHYpRKUGgQewzjYmPx/iAZ+r69r27iu+aW4+4wide1ouSR7o0N5ZEtfKeNvIu33zcjptxPV8X1
qJouW6psLiasP/uh7NT7VvQ/k45IFMdrScf8vq3l9C+elykzWTigLFg2L9r6sy8aypQh76hNiKX0
w6xSHzn7TrxE9NHv2/ziNtILZcviCEHsExbTvoShT5Mw7bvUhDbaDqjUnsrc4b6ofb6PH9pZXJtD
gHPWZYy3YidA3MbeyfYdLu/mnDicdbEZsBDm3vfXpsjLudO0HUWsmTSNPRWztPhW7yZnubfCsvMj
CFUxOJcYIC7Ck6617mtiYWZw9rGUIbxJm9tekuVzrE/tpWFI2FRjlILzvJlnVGSRhkkoKKbWTeLh
RzL5Pzq5LN2hSoDTNCfy1B9HdXuvYK5AIntTjtO0DYDle2pgwLOH/OHiNkT3qU7wjqrRUzNl/OFb
DXlzYYWts11LUvHLIiyyNeVppevNWWv5/ibownENqe5YK/PwCPB4v0szRT0PoqR1y6wayNq25vup
ns11zsYe11lzqxTlS00E6QrRtuHKFH168PLr3rDgPkUc9BeGWT44LdZpShUCRd6bWefJY+2cwuIr
mLQynJHNma2aKB66MlxlWXkfseHaznkPWy+zn2vqjWxxd6lTAglIWa63pQn8MKKeUMtOR6x0gBxQ
tsb7vJCds4pJBrIcun3L2jR+fjOTqFKmFTXwwPmVKkLpXpFcrJlogWu8jhH5Y7smCi+LCSxPmmrl
qaoGN76GAKmdSA/udE70SqM9MKx8udwyeQfZ+OCOsMzFcuvPiWVWrfOcecIWE4ZijA7R3gGRqgBd
2Ne+miBmQzHNqMw3rZh4fGagaWYvxoz0fUfWliM5+2ibLSA7aUYGevLiLY2gKBdtYRsukcLVutsZ
1/VJeoEmYJfcobjcxp7jtq/c0dfnAAIWvBHSFsWLpXrjWvYy6oXaxfffaTlwLL/S4oUOkrEFF+UY
btuM22zC12fkuyTCJ5rvKwyqPUzMMih237f6xaL0w40Q3+rdC42QO8WBRqsF1RR0iwOhw9+38GnW
XFyYtpg1M2CjfeZzr5u18aCviy0AdtKZ6dIH91yKuEnvZ5dlW4vO1g21knK6xGkIhxVn6qviabtk
Fx2xitnaz+FufDWOxL6XCs6BLqUuB+Rl04tFSNXkcYsB00DJ65+q06rd2FvdRSB1CUzyHIHpAyOb
N3jz0bgWJ0SU8k8PfYnPT9PhfIOjM/YAFm4OMXy/e5r1VAUpUSO6a8Eism7S9NDspiynb8N0OEzT
yICRxXmbIb7BuxawPWf94OC34CD8YoDZtY52Oh6zNdp6PGJH/jO4eC/yDm2evmyXozxCmQ3FRNXx
sd1Y8R2yhLm7OYvr0rqCCBcP0Savrr7vrcsJTlwfazvZQdWtc2q4ODHQSz8cHD9hYGgeFHU99hlZ
JKf/QRtkuHMiovA/c3EtapBqVaGUhjvrr1OhreI08dopPTRZf9UZGDhVi0UQcHB5MVdXhhb4ZcWj
gouZrqIrcfgRei1a2em54oyARcmBweSLV93RFNErNFO2NNYJH5+SjkhvVEbuHhnlG4sEYY5a9FWM
GEPekeP1/W1UvrhANhgchr6dx9pvb+S7vqgyo7et3OvibBLB3a7Z+mSNXfdrcBAufWMdgtr5vs1D
TYrP3zVpZJ0zBgpNNukzRs6sPrTF+DyKcAffXdPiDS7MubRTY9QRAeNxeLsmthhh5aKS8XixyE/7
/oq+6PDoDt7Oztk+kVn68Yr0smg6teZUQkmxGPQhABJQ46166GGJ4e/jyOxoFkB4xg20WI656I2p
nnEQFxoavRFnzQaNkRucTMRlAO3YHnpMX5yT05pOlV614CJb8mIeKFJfbn2yA139clgr3nSabRNX
7VbNXifkLnv6/h4qYgr7dHHvmhMX/65bREaMyc4W7Hok1HSObX08sE9Ljw69YernhYvzNrw7jsKa
Sn07cn3XUmOWigrZ8fcyhHwZnFHmPkMM42VbcUv1FdPMpvGyG/WkZJarDvXPZftiS6UxmtjUQgxT
WQ4qfaBqs112Kv0T1eCPZmvvoTi42mN88Fo/jSbLthZdU1GKsZx91FPEG0LHQx27EbM3iSK4tw88
weV7t2xr8d51RhOiWqCtwcVOyiE56xSwrSR0QiVMPM57DrQovvz7LiMafH9mseihc6OW0NY5j+lz
67nVSvha6Pz/6lsn9msWW2BRETANZ9ldOO/jAL4blLcTi8Ytz4Euudqps+238r1z8v1NFPPWx0v6
2NjikmqlHyiTNbPbAzkvrzT2R7p9Z+MGm+zt900tF8vL61q8cPI4d3aBEdoNlOhcArrecKjZkDSP
yCsNL6favtKlh+/bXI6UyzYXI1icNErO32bXbJ5UkIRO89QNr9+3oXzuhx/v4aLPq10b50VLI6wH
8r2K3tgTq1c58PAJeHr5b5xLfxoslxe26Pt9ptshYTjzW2lTok5U3YoiH0F9Xnl7aL75tIJctrZY
YYWp4Yed6CW6qFJhV4Ba4BYuSdGpGwJR3YDy1lel66+xzB+4u6JbfNdDFysv3XEqbrBoe6uRl7KK
PRZEEEzRyd2y0zp4rV+3x2Jc1i30JObizk6Mn93YEVgwuMazvq62yhnM7FW8g3q6+cuT3u939s/W
FnfWVgi8bidaa/HfUKtFreLpK5tz5H+rVvv16/5nc4ubaWHPsP2Z5iRc+FGYPagynmT/tW/b56BS
9wee3eeZR7wZfza3WFvWtaH4VkFztcf5U7BTdvm9fz2ulTsw0N6Bxr5+cJbimIgRVNMSn7+bZvUs
lHIQELBt99HONrx4Q/rairNRhE8sLQ9NBiyzvmzR4QNOgRTm8MXdxBIeSf4UzwRJhj+bafoRt7bu
NWYnE16UKxW8lGrb5vK8KjVSnhA8X9m59NT2OF3UijMlcPpsrjEyJ4q+tWBio5WD2pZcJiM0IVUG
YopzeZ01abHvohq2QD6Ml84w2GujSWcqJRabVeBpnk5eOEI0z4jN+xgVljRWOiI8ZxJU2/HKQewz
4M9yjV6H0NOIJMaKXxJ24MhLcsjn+GdpzleNYW5MPXD1EMdN17sUKhk0bVhlk9rhZgZ104f6JVFu
KGOprTh6cpUZ2i6dA3iR/SZpjeNQdX4WMmQYrZM3Vmvsmjg6KQcyB2O0yoHId85ygmRG3dP8McC6
S6p1WAdg5GbOs6o2Cne9DIbN6MLkTIkpTQV8WbRU5KT2hN+oNib9ZFBxtAxQiQafxImwGeRdV+Xy
2hml6SKy7PqUysjTpCdnbQfPrq4MdHdSN7thL191sTxcRKwBN7DYFIj9xBqp0kDVG0heMnfn7RxO
bls0FgJEJNIzQEKzvzAKn5hXqWy2Ie6wqpk2ihNnXhID/MyNarpoEwvvdZJMSC2jdSfqSJKfRW5B
aSkWNSaLYpNK0anOB9gIJmd4MpwAUZfKRIWqFLUqXyWkYFJNXG9dPpOgMRdHsahuJaLOJU8GGghK
X9QMMUBQCwM/iB6Z8hh8rF+znMOkdp4GiXm8EJU0VdTUpJloBVPU2dqA4h5kSgnjetbe6hF8P1GT
60R1zqBM1/aswWtJtjaK0aeIHsvQjUVdr8j89TABJ5ESt00CkTxlHqO+69xClAITURSM44SY36Am
9ptioUPV0G79BxWG6VzeEMHz7MgGLOzWr1HZgnXvYmTO/bGRaXg3RQEyHsGWymaIxzanzjkgLeSB
BPj6bfzHSC5fU6t+hVh1EfD6/Sgp7qzLSHdW9jCeDFVUnASi8tmIGqjkFK+OqIraoj6aUygdmupX
nWE/FuXTouAg1y/bDUPHSy5KrLk5v3aSlmL7McpftcCu5liS9Lwk9457DEnQNloSuZtHW57PqlGa
jzKfBG6YW+iDf45D5joFnqiClAB6Qhc5Alv8MBbgsJXMzcEESQRt1YAHhxA4MkDEoV/7zbCZ0/HI
MiY3H0ABOvJxUJLQEz3UUPt0BeT4yEAB9WaIoIiwlxVMpwRqJidKpza9b0xxuRH4lmM/TqdpnXXK
rpBxyDvOtQA2dIrsppN8g3+xxSFPXkgQwBYJwTsbv/JQOo7GatWkYD+N2gOZu87sq1kVGWjBfQ3r
Sq/O5db66QhwQAUv0RllVxAgQOVRIxwSoNISZF74tdGYg0yfjlv+Y2lmd5StqT7X8ABtEK3Ng9xG
d7k0kTRGTkxH4l45XzQ90x19cEJhG87kziV4aiJzrxXmRg5u8pL/rPuArFRQOM9IBZGeW8emFhIT
Q1Z0DAoxRHgkY9jKGvt4HoCUWfG8Af8IaTrF8Q0Dsbu2SSKegSA7BuvdHjMsvL85/ykbECU4f9Qz
kizVdmWr2WWS9fVKiRygryQ7SkO1ckCTRcZT1SpHDXCFcXiVpftkwPoRXbHG3NZdgMIChVd2bUVg
BEy487AR5p7Yi8Rf6RPWFfz/QPe2MrqSjGy8WKq4kEennjeJlcEObW7DNt5CdSI4zNkFCR6MgVMS
OfZ0+2GuqHfUlBXTnzjQSOeYVsBYARgyhdtUMkh/X5GCfGK2EOli3ws5gG5Ta2trQFzwvY4jrHVC
6QAPq5AhlNanVIGVunQI81OFQZ1ZOo52sRW5pnqh6he2WcL6zp94TF7I0CFPIIGU8odaYK5V7WAH
v/7EkBUytbPQk53rsMrIXg5Wuc2vsF/47QN5VPOPmBSsQrIICtJIDBrG8YeC0tlqyW4LI10+CswW
nNTgmCsjJ8aKtG77uC2x7JPQAGpcMSM3zoIW2jhaT61znJNZw3BsdwqXLGXI56MLQ/XxNVNr3qeq
Gd0GJYEYtskfaNSkRrNftR7rLAbrUHnVILC6UdMQFT56dpdcxGXONyYXeT0hW18nAdQ2QwmlKy2e
4xuTXKebuGjq817tSWotIoczlzDMcEJ0JXF2SV6itbBghw+UbahnmbhOnRFDhLHt1KRao9JrXVMi
CjC12+tUMZ+abrrVlbp0naQhD34+G6M6QAJfnfctPy4XMS5ORzsPg46ojlxbBUAnIuBpoR2fzi1B
qJ25KyWrcqG4nKeW9TgF/kPmd9ed6qerdNTgzhnZviDlxCCQJiUhws/SVz/ARNzAlrIuehuWL3F6
d4mJZaB1RNDD6KrApdSOej+ExW2Hlc/Vq5AnpxdnpWPs604DkN1av8YqdDx/tsKVSVZM11WvvpG3
e9Sdw2qSpo2Kb3UlD/Ier/sNj5bMtyC4mJppHTGH4A85toC0ljHECtMQnuUoVOm7SKJrZt1QBDaU
Sqbs9NnY23X7Wg9wDCPtiOPKAFiEhnRdqtyKEPgWbznjqb+PYFybvbrTJHUXTiM25NhfJ0myLcZh
T3rtbiAU9CTUUF34xbEeVAB4Imx66gRzv3N4V+1ruVN+EPdxFwwOUNjyTiZoilplfUeAgVfIwUtS
2Q9TZAKpkG/VUTsqcCHNffzL6GBEzxE58FEyvwy++YwnLAV1Aj6MBKJdXPF5l+SgkMN1qTYBMYXR
RayL4EGg8rYfQLGZqqNAk5R1lReGp9dlsEoUViSqKd9JlnbiF1O36gtUnWnIhqgvbioJPb9YTxTj
paIFyr6c7Gw1WONxb+Zro2pv28B/8quKqCdnl2T6pdKTTFzgIfOSNt83tops3XpuGBhyethYhFco
LU8VBT5jAHGrL58aySH0Hh/Y0Gwk2znlFPledcgMbYp9MsbkfaIvU52bxChtoN3KTaTYT90E+mbo
2ocqJ6/Woces4jDVd45FvEyj9HelhJUxyEGsAUHbqzZHmLPRnGkpfRNOmg0jgdiAkOSYuT8Fv48W
MLlNk+THMKnQiJhls6nGOI9SqcteAsm+qkNeObtUnpnBb8yMp1skEnkoJYE/UleeKgASogkShlZO
+X3TVcF+cqafYzPdlAPsYdPwWvJIJgluTyORhDrGLAniPCWTWhXp9vVdHGEljxBdDaPniI44DtJL
bs/XWWcNHn/iTJun504dT1OQ+itdm4oVMq6jTM5+yfJ45JgRZBCyMOskhQykBUdtOBxPmnbEC3E0
2sS54BvhLL5kwGTeX/U+1sY21Z8qM3/pGZZWdoYLvtCYnar5GEkZ0egdNmhyqWY78uqJl0eRCJbU
6+nEMQt8JPjdzOw2jWHNJfCPIHefWuQ/GRIeHes1G5mhCAq8ScmljHqJPUKl9SunVDkNsuEwd09K
Zd3ZcvAcBoijyLph0NKkO9hnMzvV6agfCZcYitMwqFzSXn4aTMFkgr9EvSKtUOq/+PL02HTxz8Fn
FxQr1LKtQrrVhhADax6dFmKp4Ej5ddUlbmjaF1IWHJdhlAiefApom1y6jB5dd0TSSE1CRHut7n0L
GF8dATUJyhSe0NDdxUwuUkfe7OBAWh8v6x5aQB3/zLv0FuRxiePd2Y2AmtQ0WWd4o9PIPA7ajEle
bTiQTe0fVqHPzJI+tGfd1XPlnskk3/QKjdqZcUf9AqMPbrBkjodVM06nZh7fWGBOV2FpEhuYbYqo
vpNZ70MSry7mQrznc3bFUH+Si7jICMhS76D1TPPjqSIfr7fPZUyVisFiKzZYGTLjgCOd+gA2EzQH
hTooa9y5J21N6x/YEjzhp9lifd0kkFn7iuSywlyFdnvfWs49lRcgix082YJsuPS8rdSf+mD0rman
MfNX+BDGPSTDgiuKCmlbyZzidBrlVSCGgJV7LzFZPwiSuBQ9Kh2pS7J2rpndcx0b+AMlO3fDRGu9
TNbtVTTqq9lIX8MpIA1QCh5sADq1DkuIsULPO4Z1H/GOijfFJYaCZVOJm6bglrupFHASPkk/0Ce6
StucVflskoaxrSTpB2GPP+I8oVspL1ESmdCO20sd9XWK7mETd+lGIdTGx/0h5wOwQr3ysTNJuUsO
cIUGrzK9XGmKM53jeMKKcZy1ybbstbu+MH5OynCDEofE0TA6syvjHl0gSNEh012zhSg4+NlN5mjZ
sewrLyqPccUp7yaKUuGrJK3TseDfFUncsPr06/y6qQ2E23ZV5BeOJIBxUX9mttS1+m7CPyjZl/h2
bS8q2fHqZZMRnRw9AcHIN6XMQqnJeVsTE1JuHYf1SRbnP6agU/dZT6oLG1bO6sM4Pxu41x6VyfLc
AIAbNJE3zTrvGTXrIHpNjeqeUfM+Kx2S2cOR0cE6le14oxAi6MYxVKco+BkY7A4oznlWVW/6LK5W
gwo01ZCYojL7FqxxA+eVJJLQJg7T7CKbfJrmqoPjFVX2icwVWgrOqTEuLwKyr5xw9N04YqGZ60AW
hZUv9adVUUmXctMeoxDV1rEcRI9GRlccy7S8apI4jVeyLNZR4/yTwHcmGb26MsppT7joORxIfTfY
UuCGxiDyZlmsyi1Kc1kd78t2vtVaOMfjrjWmyJuNPIJAxjPuYgl5ZwoElLxPdYA2NbL3RlCyVYf+
JCDJjlXHQx8AJtGtjlQM+0YjzlNnCklIAI8G+yROqyspNq9ah36Z5RfhmOykqH6IesdZGao0efmo
P046i9bIMsrVmBeXGriHwJ83ldldWb19XOrNDubDc9vbTJVaAK3D7IGMEsrTKZeE0CXEktk4FKuj
NEcvOyYN2940WM1leNIVJJYTSVaG4O20MrFXiWX9tBXi1m0IurUVndcywHzyiYQafghXcuS7VWeM
q6zIjxgmT/Km2FhTd537+sNQKu1qslQWCpqfrezRkVdO0j/qhXI2OOGjHhR738AM1zDqzuYpfHtv
kqvNmAek6tbJZZ9rLk9j4uGG57ZGckA67vuW9Ol0POnn5CIvnbWi12AuhwiYvQ6XsnTAtKCcZ/F4
YzjNvZIUl6nUn9piNah2UJqV/Ak6K5iFcA/Z7yoVkim8uzmrfsBag8Rblc4q6AC2U5a95ej3snJ6
sJOAOGBLBsFsemVrXNRDchbBsgbOcJImFRhefJbMoKtppIPFc/bTsZortuge7op0JTmQwDAuUtzW
4aX0JNiZ2jOIyvto7CRv7JwrKVAq3sZgSyZ2Q2AVhwo6mxYXnRRj3sBdKeRyb9gcg6gSRy4VJLL1
UEMowc5qSvpFXVuPDRo5FzYF8mqF9Kd8njSXAHPI6FnsX80dyTYhZNJ1NaGNGy1g9ATGBe5Y6y8I
xfZpgalNVvv7WlwTq6z0xE8r3Z3JEQGpCl7Gr/SnLmu603TuGzeAvFJ0RfWgxBBtOoP6DfwZfz0j
eaM6jPZiBNVlBM1LGTS39UygUtlHbAJHXz3rOOpbpVoGyTtETJcIWZ0iBHaOYL3FYhTVO7gXjdDh
FX511ghlnibnmFrrXzKSPfrvlZ+rEtGbuv9UqeyBTaHyQ43BjCOUf6HQAKZlPW0bZIEGM3WITND2
Ab0hG+yRD7ZCR/j9WfAXZR/KrFi+HSgJJoF/H4+Ca455bNUHHNfkvwAfVM4vNT9QWfrkU+HkXjMo
ERA8wSG3urQkOBAUujZD/T6486Y5M06MHeQhr14PJ0C7HwDHIRgi88E4cG1flFgxx1gaYiFSGNG7
LE6dJ10pc4t1Fw3LLuhzZL8pednDvoZI9f19/Krw86GtxQF+a6F66QFh4k7qve6MKJoXUdYVFcnx
yjiCrAhQ8mCd9auKGgdTSAAU25CpuS4UbkGYD9NoyfCsqJTn2KBcnD/EP5Ls4tzV1JKz++8v9Iva
5PsGl0Lq2NJaxddocNz0J/mG6OVttU+PrEMFkS9KhQZFeINiPJpcdekFNGE1jV1MbRdyrFfeFFcN
MqzkFOgpiMdVe/ABvgFBFtUzQ6ckAt9GQ1X0Vkd8VxQBs5X77JhV174dEbeV4D9XODpOo7Xt5Tsh
vDHc2nX21CIegQCcNsfqAW/QV30II5lKQRvVpoVuZfEy9lqnTxpl+g6BXe0FO84Hse3kdyq79tXo
NnujWqleCXvzLz/UDw0velEcNXXYtQbl+k29b7b9TkMdr4Ic/76Zr2qxtINKBnU8pael/qwObPKS
CtqBMPomlpT3M4kJQrMYgIb5D1pTqHJxlGU7vBqLanOX92mpSSnBBOtpbbrgqScqhsIBWW6lm+5g
/fWLsdRCBWwbBgpFVIqLeiiUPqC58cxh2s/RIySEuZUKLIg7g0Gn2Vcb9jIb5pEDlylGsUXHtRh6
LBsRhCKr+mIITzloy0IbJ4V+CiTiCBb6UX7dP5l7+Vx+Dq80MobDy/j2kKL3k1iHjBaEF6K7MnvI
XPHH3qoVjZnOJdkboBnGZ+ncPqK6jgYPy+49J7pr/tpVXg2qkESZ0rV+HHrA4vl9uHC+AMVLx7J0
WVUxV3/8AnEOTd6JndmtYC7GZgneojlwcz83oTB16Yj9TBWvp7G4RpPjY2muGdXz9l7OzofxoH74
0ziH1Ol9C4unZ1a9NmsyLbSesqFs4/nDqjxmvcBwox+TF1IeuKTP0/GixcVrUQ11XWYmLZKGvDnF
xIG+KlgnLpPGOqZVV17l20PP6pOIjCjvD9e5eDkGM7ZqQ3trtd0nR2ImHjxhwTkkIvv0OoiGGGIw
5CLIt98G2XfjOCerwIIrGko4FrHD03C+0obAI0om0h6/f/W+eAUUiDlYb3WMzbasLTQJ2dzIRiTy
Yzs3eDSZLLQNprfjhIOI42xLxNOYgSTJj/J5NcBqTs71q++/wachh4u1ZVV2TPRPCG4XvSdIJaf1
xfQfxj9rFtp1cREVh9Zv4io+vmeiEdifttC9avpiWop0fQynYZ5ctrsVBGLPokyiMx0D3XCtS/Wh
PTOfTXWl77rd2+X9JZLEv+RDfGBKfMub+D9IklANHtW/RkncPbbR82P+NxeyxXugxNuP/U6UUNTf
dFZHYCP+gEDw2H4nSohPdIOBEeALXEBh//gDKKErv2FYR95oWXQWhXnxn0CJt49kFZeheG00lOh/
BSjxZhZ832dYs+mqZUCueBO1WIs3o4VPFQyjRlifzIKpu4x0Ds8ffXimVutB2JzkrTVek9RI9e58
k5VXTnSukhbrh6pnaMlKysqNFphsRjlOrG/y6k4r74zpNhxuKSeH1UXXVh5Y2SpfxePW9N3JvjSL
Z9s6C0YSKq4M5fqvd8WbIuP/S07Jh374L3vr/8E+KOAQ/7oLbh7r4uVv+yZ9zH817/ug+LHfu6Bk
/kaHBBlm2yzSsQUKBsLvfVCyfmPEV1hPW9A8LEdxWFP+0QtN9TeN3vGmyga2/c8uaCq/aXwgxjEV
r+Zf7IKLGcdWEbewb9AVNre0zzLh4/IgUS2ty7RYdsM9popNj8DWIZC7dP8Ypf5NrMfnhhbjo8H5
6eioNKT3V3r0rJjGoSn74zLkcwuL9Xmu5UNa4b52q1ch+C43FWsr/RdRC9tmTz4HHjPv3bO++P1N
fY8qWRjblk1y0vnx7okhQtJsmqyRQsvrdEORJvTsm3qNpd6lUBWvg82hHZC4jj9Hjc+NCpXcu7nb
VpWi0qtExhRcs0ho0Znrm3Z7aHP5NgQuGmLtaAGZYa0Atm6poHcGa8hLOUU5XCIn1K4SOOYgdEvr
KLKadUVYRgkmUm4UWIaQRvRfUT/uu/4xky0QeJg92hFSsB6vaopTqYOctHgsqucqTTmyzlybE1U8
wtAClFXfmC6Vrl6p7kdJItaElC9gaYp/pIV3NfGEI5bRkdj3Gp8rOh8qV1CyQ46phGOhwUSp/n/O
zms5VmzLol9EBN68AglppUx56YWQxXvP1/fgdEf3OarTpeh+rHurRAKbbdaac8zLlPT2JKESCRUA
WRTBEVdvRIjKkdE6mQre9zAqrS+U5pUmAGWdrV3VXERJ/eAXQDuV+k2woM16LxW6hAGMEKKdMno3
Zfk+GqHLb92ljUleVWePMw0I5Slu3xeBcO19UZ0U2izsqCjC30kLJdk3sT9TB3UqJfLllZC7M9R9
hOCrKfETpi1IqgXWY+utspzuU4oQF8bXytRt57naDN1XS+kyp+0LnquqwAQaCCx4VNZ8VNH0zLda
4CE3tSVK9aJwacT3OD7TYtzi/nethGzwjtpgkZ+D6HbRlZO4vLQgurT90FyszEdVv++GpwCQm24h
a9Jcvalv6dpvY8CFcO1Hf6kgebe7Ft5CIH72PTKAdPGG8BxlF6l4aEmlJcnJxZZraytEQCU6jVbU
UN9C7R4lwQuCzzb0F35HWycvemUSWWfsgP/CiOb8BUhQwghsoe/Av0yAPUVJx2zIrdZZAYl5KIT9
OAYETB4X2nAxJaqan9TN7aZXTGdGNWGkSBCXgN+BWhh2m111Mr7ZZYfky8vKxc3BdQfi8iSJF0GB
O/gQIeevBuCE0tfYkbOpnwR5F1tXzNJOXc2gHQrxlGbulO8KE9R8Bwlz2fVoCjO0CaSblehl8qPR
jfuseg3bESD62uDNEkKbNOVBaj+loSRvIfVqGe4t9FQInftMR7e9wEDMkPEU3oLYAS+0Y3UkXIzJ
eyq+6KT9CJp8UICmpopdFOcqfBSsTTCeIB7qUHCBlRUFpfoQxGlzs8awEaoWg2JfppRcUgr4Id2N
sr2OQzeynjNYRlUKAmQ8qJZXNy+qmbr5VD2NSkSyXLmddKkg3IrrTjP1heE6JN6sG0k0183dioWu
0h3/965BiDf2iKSGYM+/uW9k5DpNtFEs+lYiGZXBjV5chzUcBDQzlSRsjOY6H65FcXEQsaTSuJ/B
AI/Lssna14BO5yRShx4fOXL4XWAS4j0QHIdUTrwSKyrCmvQc6HQX5+awwOE1lXcj9IqMVHs5dsWc
wWEcoN1hNtx2yhW1WFWf3EJvvDK5zize9fOoPJBa09UPS6hAOkkAdpyt4R3EZMoBcuLzJo6Fo0Bk
vdbxaCtUtGRxn5SoScUD5mRbD3M7ySO7NE+DKtlVQP4N6nSx/JiTS2FuVO1itLMrMrt1zbvKQI6k
vTWSVUEvsipzz6ROrgsuPnE7EN+AvtiKFSIB/TJ7yHvlZoxUO5yP8kyClouYUkXmXxuyUyjXNB+V
lpCiBO2m8jZ05spSQSkWYN4GTGJFzkAIWtFVbqe+tNIDtG2ETswQJrMY47VHwuenw4cUtrYhIBR4
r8CPF/FsZ+S9iOA4QBSHOWXPbrKxE7nx9EmigGeiCOs6gsFUY28ImivPH1ExOTBbT1a9JdnJnrM1
dvtWjzh+JwTUqYjYLS9tFLtJX2jneX0R8+Z1VxQCRxzAoJOMXDEdhtGtFtK4b3dSKO/mPPSkOyCU
TqK5rfXYpyKKCyeTH0hoDJWJrl6wK83pJiFYoXtK+w9zik/x/LCMlS1UhJ5JhMmnBr7ogj9Nu6O4
Z0X0TdSm0V3btbaV4zQWP6PyFdyKHWDh1JF80Hx3ElhUYfYUC1cmvO3WbXooMYdGIlySBy2p26q8
Ly2N4G3mJe1+BLAv0RZDtOTNTQY6hxknomCFQCJqJrse7gvlkSPhvmrvekIpc9Uzs11nMBVF/amt
jIdMKAa7DJLdrBfVNorPlvQgZbcFRO7CTJ08730zS52AqD/cP7J2X6DD8VoTNMbbMhzC+Gaq71M6
k4o52MDTJ1VxBv1pUAgZ2VfDToijq7nRLwEycaU8LFPtK/1bpD7OylEo7/mf2ml0mhB1ScQRvLxu
FsMe9cs4HWLtlBMH2oJPQK8JfAvFgJfWvtk8NXDCaIDPwmITdhYD6IB9qiYnoo5z1kUNvbFFym9y
6lEvVB0S4GFfxPVL+0baOCRkoTwTznMYE4lrbYYQFVyGBKp+iq2dOB2znDQiie5iEBxqxU3InlWG
3bK0b+1CsF9fbEgPdHJd2iAtWcYvxoZuJUcBLVqInCSNk8ku5+WAnvY8pKJrxf2vtASkgj7GIJDL
JBR2Oeoa/CQtMQdl6rftWWURG8SHmGxvOTJOSCL/8zD+v25zlX/uQtlG47cVNQMJv/y9nZKD0l9S
rNNM7VuTTpbGmJv5clHuxOIMzL+xo2ncp+TICIR7pPQ8oe64sc4srI5uFdyOeb834zdaikpwFTJt
T54wvgqIMLQ8da3SowjhhzSdDZIQOmOP2dIh6UozrrtcGJ0ftrh/ux9Fhq2Ih5LinvpttynDSp+L
eQTqtFUvSGAd9LGoFUNbxQvRs0uC7iz/ULD5VgJft7iUbNZiJSRIjcLlt618IC8Woo5IXqtvvfOL
F7dhLULPifUv/rEI/q1E9V/X0wxsjViXZWM98f++pe5kUsymNFyJLeHWAJGHAcpZhacAH3Q4h+iW
9kx1nKW758Ej1vanp/ytC/efv0AzKdIqGNt51N/OYXpQZnpc08kZYgJXGfo1gyFWB2RC7KVkHvZS
kct+25TXghmKtiDnrmQNNGZB58oXsb4pUaGod12skNCjeqn8KCXhbTggaFwUEmrTR2k+aVV9HquY
gBKKAKvkgKL04CvinaxcNOEJtFRX8F3pZ8AhX5VRPZgDq7UVWheh1K7H+UqJiqe2yXwxfdcAK0st
CmT+gPoipbSe6qelLNEoXFc6W7R6K5u2lTBQY9ktZDLKTLjB3b3YwliBza6R4mGue5mFuLcWodKY
byKkkxb6v3I6yOF8NgrTaybgzdQ8UPMMgs6cPJ+MxrKVEPlKehjAKa9W5UQmjiBnbp6vijR0C/FM
tf+QGA+GNd+m4VFvbqR+8KX+ReBXRuXGXJ6xPG+krvKi8TQNpatTvY4e2+ZjAHQbL8y3aPbn/b9/
T/88vFnYMCQDOKNBI01T/hxpBD3MuD1BLCVwqpTtry7kRv4RsfTXL4g0pRV7xGdEUfnP6/Tx0qOC
XxPqwVtiR3aCnQaeQeagaLk/EUR+4Qr+PJLSs/7tat/q1k2XakUvgQjty7NZfWU5wUXTbaqbTgbU
RsvXEGeUWOyFyAMiT9olLXyUb1UyvQDrRiZZAQUnvWNLO1YgS/3GwoUeqmdgNk7eoKZtqmdJDxHN
CpNtDebdLM23FocRI56+VM4B6ZNOZkmUPZRq7Xao02f9s1qekvnaalTkQY/WckrU5CJUTzWSxZLY
7gSGzzErZDajxSUKwMgDGrLl0a0l8SpOho+6jAmWmJFemtfxZD5kauKOVkiQC33N4SGKbv99aEh/
m2rXWiDw6RW0+ou89NvBvkQrDvmCd9ZuJG91H3OUKQ7x8dm0S3gaX5Hq/nBFKk9/nPAVqvGoAQ2N
IhQlzbVo9fu8Z/EFFDXpKw48a5RPG85KbvVYP9U7hgna0B+mue83+P1y68/57QaNxKywMHG5Pvsi
k25gWvt/3BAwYFlZexuWCfD3jysoS2mlQcvnRTrYL/pEfFrD60OAJGusxg9X+7OxwFV4fL9f7Vv9
FtW1jLGDq+VY093s3PvhRt3BGOjW5VH2Sq9/nA8/Vp3+9tbWF0aNmo4DqIg/b7IOk9lISllyOGLr
0MHXbmJq2SGiqSMRC9fS+Yf7/Cag+K8b/e2K32aTsmjQxzXcqFh8WflpsA4TfrjZ8JXO/NCMljR5
nEgm2+HR8on9CEn325Ow8cy08SqXHfkNtSursHXN7LYDkN82mySAKC92OA9lT0RlzIHJKeK3NfnR
ZBefl7MfrztdU7aDEVDK+AFJ8BaU/VUzJ5+pnHn5aBF8MMJgpqpC+g79naSkjISrilVvjk5kE++G
wamJY7AQFy/dPWRDe2QaQq/p5dIJMKVdlR1b0yuL45RBMgckG0NC94saqVUFbyYrHWgmiAPNRHnb
O2MbeWoChhKbpVi/qKmXqaJfN6eWMJz+JAi3s9KAyFftvpU3/IuJheo7XjaThJp1rxuS1/Xw79NL
IpccMd/C9DgMBRWSdBdBv4/PnCv3WqZ/TdaDnB/yedwm4pfO4T/WDMcqbqf82uBdj/lMDBsQpUbm
F3+JqmPWvffDm0eCzWD6NrWv4C5MnxIVQLZjfw42awxRhwuV6Jjdike3qfiZJXsy/YBiFensCDoX
Vujg9AS0CdnG1K4CGf82ZZzM2iraOUz7Y6VfG8Vzz1yqqM5MOyKdjqFYkQEKhzRlIyKNdizdtflZ
JeAti26q4SRO9wPy4U7/EMve7udLUH3yuHKDzMzaKzAxAQElsOWccwIwKZhMt+QB6sklMU9x+TrW
xyK2bB2bRSXe18tdpeR+IFWOHD90kelYUkes2SElEVWQByoKkt/xRIvxo2Irg9/UUQVCC+eNTDaF
FNzX2WfGlFjLsOapCyzzBwJKVpzSNcJXxTgZPWTB/tOaP1Lx1HFOD1F+V21FgvNrld037O9rfs8Q
vWWwzAzEkUvEeeqMd+hVKyI30WGvafUlkV5lqjjdwEcjwa+vx7s5bNmMDq4WPSZoMJt8XzfEyvVE
aZotQb5YK4pXbXlQq5cQOwIG1o06Sv4w16e2+YS/z3aIWjgnoUqcsJPgzx0eyQnOpnE7onGttJcW
/53RjNvAjPD63QUDtlXC09HXW9J46TSKb+8RJ+iGVD+ReEStwW1r9a5E4beAxRc2pzh+n3BY6sEq
yfsASSeVZ711hUxen4PqxtGe0DKzvZsGhDoVVkhFvteKNylVGcwVaWOkRS1BcMSSHFUPLV/qTHLS
lLzOIqk+OsX0koLoQhe+r5/yEA5OfCQTJICsV/qJfN90z2P3oBGfGGb61bptgAaIM1IYNCpMFMY0
8Wmauntzrp4oiPL7KDn0ZA1AxquPed4Q53yqJqp8VY1ZP41Jt3shiVUkgCkwyPGkcKOFD+LoidJO
WqFK/aGtz1W1njApOfRPY34qNDJCh3hThqVbGmR7BfKNBsHPCyv1qpxLZ152VMk+uuqlsnzmviN5
TxpVpCq9iShmI8XBq1tujPncGyKT4ktD0ESr+GJCMo/Q+51C1SEIWr+EjYBinxIxZVgr3UwCoyTG
WSeIN0N+iYTXDqtqpHaOjNukb5w5CrHQkCTUT8EmIhBa2BdS47fQdWuSYwSVapXwmRD0HnoKSSvj
fdTiP5ieY/EQl5+IOSmadc1TMBpORNWxxvJoUllRq6Ok3RT1C/E3VNJWtuOax7Cdq/uYxLM4fUil
k0iCVVQ+SROhNEvrzBSTam5AH/SrfmASbsi3pqQvW/uM3bxkUkCzJorI8nYZlw0UmE3WtzZZNRSL
q7PW36iheC+YaoOT7Byk064eX7NqX/XGdsxFZOYDO7xlC2CxsPXizsTLCsW3qvgemZawHjmidRSH
10mO7T7fF+0+AXtXZzWfgGCbmI2NdDPy0QVTdTHFbqtzbMoTy+6CfjvMsKySbWWcLADCslnxu7VL
mZCAlGHKakAAsZMCaphkw0c0AHpWFJ5TEp3qabu6w1LVwFA62Ix9u8SDmVmIoSUmK/5xxIozaWRu
nmSSlYrQrqWZY1N4mLJop9NTGqB7L/MahEgayoTb7a3mqJpICmmai52TeQQH1THn0mun3lVJ8eo/
uvAklvf6oHp5zvq1yJ4Sl+iFTc/i7jMJy6bg5ZbmmoHxtmokUuUOL8DD3F0P5rZeA1GIn1bzVfsf
XGaGZKbLd2JpufmMBBnzvjOlxMwjxCFF9RNn4I1cDjuJ2lwDyaov/ULZrvVUBcdZnD3M0pGdlV8Q
jShOj2qmsFznjtY3HmY7l9hWkMRulXVOT7AQ9oOspBlUGsSnnqOaUy/TDpEP7xKmXKMfnSkhnM7a
lJIb0vdZaj52Bhc8zNSWu2wXZNFd1xKzVxg3neLn1Ciz2wXz+2LCjab+nZZ00RUK+D2PE3EjTQ8r
9lTrNp46d1mes/4mpRA+xP2u5NKaVHwmSpwxA6g7wp4waO/NapeqeI6xhleUle/V6lVsbrI4pwv2
KCdfOV0QMRFPubgR5MLPNeksTYe2f2itWwkH/FKQ501qrfRZWZGr6duo6K4NtNRifCUmu9WmFVAb
V/nosB2PdDbJgtZJhSpHN+h0v5ojdzQ8uWZiTW9MHnMUwzQxum2n16+qsbOY54pGfimCDVp3DMjB
BJchdGUKAfLyVHRPofmgkP2mtiaULG3YZ0Lqi3XhLmSa9/r0IeTFUW70q6o45VEN1TYmizNubyn7
2VO5bNHZ0H3rogb+TkEtHhrqmlvX6Dd6Er5jlCL3UXDqhTGstQqgipHALggsReO2yeo6Ng99q3gh
268hlI5xcK6juxGtg6QOe4sS6RxtCuVFlR9N/dxKaGmsz0kHVTaWriqcp1yyg5Ktp/Kpz6fUeooE
1sOz0ZfbauicLIg3sh4cpopojszNDIXSseYlBTIyhYZGcR0ENKp6gPYtEAlgsvpDHFAG6hpPrO/a
4XHSruY0pVayMWRfMu5oxGwUxtrY7HQsWUTc1toaYDp5JBJHCzTX+nqS78vgVqdwoXTUXaTryqQN
pY20H5uNoiqkdko4WPd0BTZ63ZAmwrdCNKCTTeVGZC0VeLhd9BypX4lOdjB52fpbwkV72oJ5dq1h
uuHBUpKxhvtEoGTOh0OxE+sdWx2xYYaqLqOJy0ztnXShS7bE3qA1W1HQNiMbn1qraNuk+2BARxL4
JnYUiZ4L4Vs8bjsRek9aJDsNzm2b2CGubVO/qwtcKvgNtY1JP6f8EJrrRB+eu/JaCV664D5ukKpG
YLRm5boIXvr+2AoS5/ox7jhg72Lp0g4nRbgYAiClz0GpEPhTqy4oYjL7pUxu+OFI5rxBiu8FzNAt
iaVJEu3yVvTj4FTyBi3WpIIehQkZqci3UsASRvOfT3nyiKKwNTgqTAKe0IqPgvqeDLdRNm/KZSBB
jVcmnwJd35ozod4qkbqhgS8qamhD6Zeu2mUkOzmWzrQ0cpYxyuGujZRbK6aIQO+rIXa5SlMnmQV/
iidCjjc61fWgdVPMuaLojbi/q6n7qLJ9NxP0uixuX9UQ6hc0O1H5EcQ3WnqplZke+PCshjd0+hTl
ZaYhkml7M8BfbviGxdL8xu34U3nshcHVjQ+x/wxFqgPJasGPWW00JzbucmAK01s7PpSWn3S5Y6wD
WL4zxMwRekIwV4iwRr/d8hoYthGqe4p8iz5sQzK/5/RppWjONHBjfp4Rw46TH5ToQEaW0wRssVgE
Dd2ZlOCuphEsSc9tNmAofBwTldoIa+0oekGO12kLvaVfu5iB4o/EHsojNqPZ6u6ULHRVBaKLRHM+
duLgkiIRF0TPlFRK11cJv6Ofb3KoHlLrjPP7NN6u9zdqB3ma+SZVQiJJh5tuetNw5jjxamWyiwGp
h/5QiJWtp627SN1l1FOb3FC3qh5K9uOhNbiRJl0HbeJYzNtDN7oizYgGToCQ2wNmtyCM2GcTtg7V
QGi/opp2rG66U/OkzI95d05NYtzSt0UiWIlzHFlqxZXQvshya4/hoYnwDZ2CLLYbcderfpcKW9G4
aOkuqG/b+SFqTFsojM3I6wHKQP1JQSjBgLbMZDOjkFCilyz/jDj9stAk6gFuLYHlZCGbglsmRwg0
dijQZXmTTV8xn7XCX4jTHQgi5nwwGWcVVMe6f20uenemTH+UenelKYRsRpnUivUFJDd5ljsd38PA
3YnqTh8fMeu6eXo36c+DotIE96K5P9Av2TQTFuJ7/JWnqf6qK/EkzOkLOzXXXKILx7XrcLEeqwij
KZetmvAmiu5ki7MNFjNuttfFY6xxUVqC9EGcsiRtILS8gBltanrakzihGqTmtcgmltpbSxtoxEmr
nwbpU6voRfEGswUBw6bGYZvGdwv7i4Zincnu4jlPhFdYlW5S6NvReCspE+YW/Hj5vhcfdI1+j1J8
NjIQG5UYZqxqWeuWAhv05WMWlLsqvZoKXjr+P77uTSO8oIpQutlNC3LF9NHGsUgrnw3aDETkivQL
1AZXGp12A1IJwZy2Vq1ppdN0Z1THjpxTA4SZxY10IW4x1qX1lbYbMzvl3c3KbWoMoEs49XONcFgI
LuKXwLFf7RLHlD9itul6TxWdCe5sweydsk8jfC6xi0EAEQ28HO0umHrPErdpdhpxDqvErRWekgUQ
BhpXVm5K+gVzmW+t0Fvi2Sd1sg5fw+FCCHHM2XYp5ptoNryqfpjYAwdcLXkahqMwPfEU2BtE19ZU
sctVUQhM7qzE7kgZNSmPmCcLShd9cafK3bmRR9vARV9qn0r7nA+fipQR3810J7MFr5CWyydICIgh
WkoWH4EiOG29X2j/90K9FXG4LjH4bL5VZpiHSA9PQUVq8MxuFpFHaBL1cm+QKNqxtXnQOT73OHhV
zCX5hVJDlXzV9JytonKn7qSnEJZ+kZ34pLNDWRF7NRw7bi8b96Ilu/LajGhlOx2fukLc1x08WGui
SsK/b0qbdui9jKW5fsF2n0fVJmBiEto9SagBlgBKaUESnyMoEISXOmxlsaE8GRGb1xSxcn1VNcgk
OlBctEqg6CZXnfCSYqWfSpOyN211gBta8EVvWqp4nBaaKPpJ8vOMciG2cifMJYd0McYUb5Hx3gnb
TqbzW37RrblOxxI/4EFV33VrlxPcseRXE4H3gYLIY+LsBxAnVF56ttxmv1/oa+A3VR7VONr04j4L
3gQgLGX9ocvbOH3NUpn14B2SQCW8UzlI+GfJwppTXJvLjaW9Z/ptrpPuPn6VkQExKrVOcs4hyJaF
6ZIo1VNRY+sknDLdFrjTGoIFoMWUyVPIgrv8KrpxwHwbVfEqlR8mfDlhfcLFIcanpm+dPPJ789Ni
226Zu3C4bYRjTCKsNr8IBtgJWpdVsaukUywdgmndfh2jxQ9waYWBm+NENWFXaerjkOpXGh3QiCLZ
+DiwyMwsMF1/VH4FBOzMgjkvehaUDyO7CS3BLoxzzsLVGMeAMwiIjJyTCGu3Gh5r7SWNTiZfk1jS
3M6Klx6bNJqFkDkseF+1bFPFdNuYvrV4xKhuggmeFd96RAZB/1Bkd2IdO/Iv0NczJMFiSdy6ooEe
ZqlPKiHLxqL4AXPT3FkHYmiM8WGEHGP1mctuLFigKAwcHJZdkRMhYpyk8q4YdwHlNDrZ5jCROfDc
9a/TeD0WnaNCGRIi6A6u0fwQF/YXASN+DdxGa1aYBOjue6N1DElzThrREX3ia72MRwLQxzMczgae
fphKpxVt9h03/15X/F44Z1f2+2W/++PqqksqOaeoiJwro9MWd3dN8lPVei2D/6NyaRiou4lBUwh7
+7NyOaOoK3u2f+CGdUwc9Add3ZVv10yThiaY+IMx7W9NZG7qf6737VmWy4LqDrMDrb14276UjrWJ
N9Mu3QzbaHFXa5rqEe/uyCzLdkJHd4Rx9kMD5O8P9r9/g/VdkFo18cDyQTFPvjFYofPA6wGq/fvb
k9e/8o8nS74U4mPEw2Qi/vlk64Rw9yjskL2WJzmGrtMj9FlsuCN4kw+BD3qit9jACHt52HZUYdKr
QAVrWNaIifbEwhap4ZQAav79d31vL/0aVb/9rG9dCk1QqkASSOEpxeuYs5yS/Mi+/956+X6Jb9Xw
iIVrThoa1C0Nn3i7vlv9SJHTzz3LlZ7//X7++jJ/u59v7aXeGNShSrmfUXnuk6toeo3/j3lGv3QH
Imku//0qv+kO8MYoHXsbZNngUFmwiKZ1YHA4uJz27U8yh/WP/du4+fZFKv0YVzGzMCXArZzDFSJ6
DxzRMPdOHsjuvz+9v89tv93at+9R0hoIWRKjdI3rVJ1mp7hsqBCOIekI7MnP9snLT76q9W9+v0M6
zeDvTfWXYfzPLyPQAgz/QglVDTl9uV+9fcVV5//fxfS0N0V8LbT/IHF/V+2HYVFrWgXfIFiuReFm
Ch9/eHZ/mzt/v8C3N9XqTSLPDRfQT4u3Rn4Wb2zd1qAraSPCWbJ/WhH+1vz+45a+vS0YCaYxUFh1
rG12bEp7bWxO2/m8+Osx1s82wZW++eEu/zZh/M9dEhD559ua9SiVzZG3hWdL91f9fgxTVnCazZC7
v/z2P8aT/PWSaInxZOIiIsL1z0sW2aBXEJbWqRNpg/ppUpb597v626yha4qE7cnAb2p+m5ybrtON
Wc5QObYGGsi9xJEwle7//SLSqgz4x0BnjDODYIP6RwpUQuQbbByiLVW/ulPcYNd6CvEEq0jK/GFh
/dsj4z4QRUCeXK2Efz6yONCieBhE0enUVyt5QuD900zxfbT/6uP/1t7+9lKqSrHkuKS9vQZpddel
bznmrXVRCIFNnOj4k27g+xsiLY8KPIs09i+sFd91HuYwTBMoQzRA+TMboCoFdef/8H60dXH4/QX9
uojOHydyQRbBzP/51Eqh78qYDCHqK5GjwUVXx3VjS/5W3g+bgvJHWrYoYwEalhBx888WlS/UDjie
sXbpaEHCaqoXwl1i6aXLEuCDo91Yr2nTsommdTtl6N1vjOyO5ouUzVdIEK34opQJ4tcMkMh8Qvfu
m2Z6UNr2RREkP4MMGQWWT97QGvwIwIr076C70zqJoKfyVMrlwTTQpgf5i4hi2Yzpg8Hgom52ozf3
URPtNUwAs57drqCdIDecpAYu3D+3nKRkkXVY20a134unarxKg3ETUVjqsGvM48QvuuRW7SwJKeP0
fKn3EBvpqeIOpBXYT1fPcqCIODumN4Mj4ILsVkBiVlKaV17Y5NSUN4rhPKWZV/V2qc632XyK5u5T
CfpTocsbRUlcRIun9N3QYfwB/O3RgVTjM888KmLfTNDuC1+oYcnq6ntYrMNmwrIQtdamaR5U6aHV
jivXq+NIodEcaUGHKcUhnXtfavoPSyCiPLnt5JNUddckxni6SHtngcD2srDdEWXLz4TYpicPDqbd
mZGG7Y+uCI93GhJHaI6p8MzGjP1n4aYUNQGtdtR0xcihZeLQ+YkN/DwhsgTrQQnZ2kWbH4blP780
ldXRMmRJwe3G3vHPUSmOmhbMHdIV0V8FcMS1uMqVauv2skGhs/tRKvN9mlq/Ag1/G10b05CN75+a
UGTQ8eCeAOKQPHoSvthv6Fo7azieFf9wd7jm/vLRaYRiyFiAQQ18v72AVB+jyk1K5wha1OIdHWeI
ZUcXZTfrOEfHn20+7rXyQhKyAZdxSYVTJqbP0tK5OCQW1RksE/g0vesYr8P6BdhLieZ9LKFQjqe5
xdmxnFWlRkEBlC17z9nfaEuw6Qqz9STAiWR4gWWHqBc/heC3suGrm2itsMI1GgixZpekyVYTVqyk
AdvY4giGIB/eLy4tDq1GqvCl9OgrqCaEx3UkS3mPZ2eggouULteB8ACaRYxQHQsyjLAGZfdG2xyQ
ApzlQUOxOhYvupi68vCuST7ENK+IEtQF2a4Zp1urtm6sdm+Zm0CiSl8MNSISn48lLRqnzZdtSbc6
op9BxYlPO1j9AWVa3I6VT/ncoSWYylspzd9G45wm+172S6O8GXQK9ppBjf/IgfYyx18G0E59uC5U
5brVcydtzsxcpyAdHRqGByGorkKT2NvXRVBpSh4IZLodZCKwNcWjhS+IRPD1HS0nFSxObdqhGfiS
Eju92b9UKm3nLLtYdbCtpRV8ajgLAoOmPQvyfd0QaQCYavGqgU21tZXD7JCECwe+pvKlWrmZIoVC
G/oZGaDBgmh1jIS7OKXjsS5Bo8Ita+ADpecBMeMyGrdSD3FKnPAaqR29mQxAZ07ZIg7ly6wrm7bd
TmHyUGYCA1sTjxXaq2U4BpDiAsQBSl9imqHubLWrGkJs7QGLs90psHaD81xX56BcNl0QXrPMgy48
SsEhM3btmF3xwijtDy46tI1IK7pqDl1N30rG4khhpioOSToeLAT55rhls7Br2htIU0g7AOnS2zL4
b5S5uNa16RFe8LZl1jSL6a4NAB0TUEj9q5s2q+uvy9OPdjZfxYiWbfSV0ccLq9qf8k07T0zgebGV
ltSN6v55xJhH8Z0GunLpheZ2kZE702yPpa88UdByvKp0P9v+Be4vKuLxmCyNP5ckUUWGk/eUCQnJ
pcyP8jlvqRKCz4JNilW/TR5mY6k9ZA8dxkH9Tm6Wzzq4jaPEF5vZC4oMAWlNX/ku0iNfXOWsrAuI
iXN8NfGEsr9enQ1+tCgnmguYMwTfaku/LVsfQNlMV72/0ozhUPHAs36dIp4ChQp56pmd4kR96BLB
uI2izwzSuHJrlvVBD2IvytmZygw2Y7E1pEtM8hIRGtDYnq0seWBSfWs0k0jgTJco/ZmUm3vI+vkE
ypzOfjRiyOo/CCr1QqpUC4KVfLYOaoFiNu1RspVO15penChblduDFHUvtDcqffVKclf7Rd0yqgPo
dPFumUY0/7xoOPzKlYT0YU4yX8q3Wjhtoq4nmhNpR1D7Qx9vZlYzUZwozzMkBMlexOemLv+Ds/Pa
jRxLu+wTEeCh520wvJcJuRsiJKVoD71/+llRPwaTpUqk8E9fNBqoRlERQR5+Zu+179psm/dPqrg3
u7dGMw8N3x6etJVMtsbAsq/eDK4174IQXSUGwRrch3utrGJXN/cCfHL0ZImn8fY71gpGlIeq6z3X
mRa9vHem8mFscZA6RfjRUk7OnEBZx7ECBljyN6EQ0NUYcHoAdM/ladna0SaUTHDbL14ku4ChNyI7
R2eWnICkqRPgb1mqb0zjbCfDk9Tnbou5BcPalEn2GTzftclUR/iLPAoviS0WWm1sdN+FoxtqPKv9
GZcDdY7Sz6zWWcRFv1E0dZP20S+nL5+tgOSM/1283E2vaWlAmm6JtwJe0z96zt+Etr50Y1JHB1oY
UIB45lrzYNrDD7Om/2jM/7nKDVVEGjLYsu/DQyC6JIBPyi0LuQcdBPX8oG2aBRoThiHa/3Jk+M/F
SP/TyJzlzfrP9O23j1QFY6SkiqUjErHngZvP9WJnlj/NQ/9bn/DF3XzwDrnEpNh96zWy3M86dDa3
PDnlNMxDT6zjefweHuGSzJXXH1lPf74eLAkVNACMgG/1kBu0Sg6Z1vBUuQALyYxiXT1Tk7FQhH38
guz7RzXvf8T6fJM41YXFByQdDTfCv2swMxFOKFFMehqiF9fUZprWseIDq6Ojxu3Z7aL+k/6ROEF4
oSsSZj3OlpB9rLDoj+0VeP8WdLMEWmQ/dV3ynNiLmgyS1BVrPTLeIzfjDfhU4G9OeO9MbNuq5EGW
ZC3nhE4s0A23/mnUL8mEwv+ry5SZMkwLPDhzx3WXI0vcoMEuxRgxcu+L/F5ow7rUhnnOgrwekN7U
oHzLuSEQvZ0S4yV01l1+76uPff8pTIypKl7qdqvfyOysrMrqpzv/Dz8bXyEN9k07D9fp21eIIDV0
RchtIp9YjhNyyBLDPMC/nEGTOyg6xlzv75Xzf3tGfjSN/wg4duDXvo1HUtcpQCxy+zf+tjQfWvcS
5Zu/X4Ii9Q/lq23g9IcNZIEGuv0Rvz1jqgrdUQnRo+khYtHMrh67dlhVo1yngYoH381eQox2s9T8
GG9CPocySBJCnFRM8VpuWrez7ykQ9wCp2Co7LHqaMeSIneQsy61Frigbl/gPuzs7Mt+ZDIOl9gym
mfq/ouO06AxYCALdTBLrKyvyeRi8GuphoOsLcqACrjgE7vA4pDcKp3VKKnWZZtUapdrSZWWb2Bo4
gnoRaW854GA3RhNn+d3SD/f+eNcMbIaOScgbjpiaIMTHBrm8uldZpNlPbbYr0scsn6hWz128H/SN
ojazMO/YBj5lzR2k0WVsUgZdDQ6FmIg4sZw41PsuXPfISlgCSvHGhlLtdjnVF7qaBuWT0+7a4UWn
tLfKQ+T6MLaVhQ6M3qQEx8NkxQT5hT7yloe+Mb1QvdgmBA76SekwLkcWGZmLYUSZkX+Qge3LX6Ou
Lkhwfq3zfmMWW91GTpvN3erdbpN5reIKfRuoQevgPlXqVUvChxk9oOxGEvPQ5g0pImh40Vqqol93
xceUs9TUlVmI49fKXZbbV72hWC1gdEbByY9fM2gMFn+BLhkY5JlXuWA+w7XeouFiOFd2vzJ6Y5F/
1a2FkOQ8pMjy9ccsmTyt/yx5B7nuV9mhT7jaKEGmZonlb2YPI5uDaQpnjbxJfCK8j9klsPptFz2V
9lpExpwo7pcwf4/DAKxANu1duwFfbrEpj137rE7DPmtzeSFIgmC7oKjnwIaZdqQYj4lJHs1mVve7
jqpkAAcAZHceh9E08xPfqy0ErlhQJGSXzF23+OrLnJictnEWPZzwZTTcAkQc9Sra4uXvD9ofn+Xf
DuDbkuG3x6yKnUk6Ku/NSHtMmhPJeD/azP4zTv2fQ/7/nlCwjP59DeFHojZuJ1T3oXww2Zz7r9Jr
6f5nt8BNTqlL8dMY7fuc7vslv82MGTj1MMEDJu3BNetXLYrp/5/v7f99pm9noB40zFQnLsBO1utM
bMTHrPj6+zX+/iFc9dtIeCKYSAWxZHgaSnpnBAkfWD+NG//Zwn2fzcEiZCABygD/zrcfp/XRYpqZ
itEr9+kEEWIhq08icA/6sW3FSYDEHYeIFqnTVvWU3o1dueCbnWnxB4zajli88NxgjCmkOgvj2rPh
I3RKs29ktCq7a6GvNXGw+Qe60iwKvaHXbRex8xkhA1MMGmNzXFXmBntJj/5AtdV5277aFussyz2L
qOKe5GivNj2SHfdWi2PXgJxPDxXqxXHSeTk4D8RSQUu+V6Z3q9uVDjLCKJxrKWKNu0lH044k3tFe
IlqELnLW5N0vkXUj9ckZvcmqXZKXAXIARjusEpAx+xRVpi+ulrEr1U1osO/3vb7ZqppY4bxHxb3y
QYxOnE5EC6FOEQi18xIMNBMWp70QxkIHwa6AeWdYTuusBEUOT76OewTuWXxpCuw3Gd5VE1CMmuzK
VPeK/qHAbeoSsOHvtM7do1l4KRrjmBFnE/eMXmppfKHsnqc3GISL0GCtw1HXioAQK05Jw+A4Oclh
lxaLpvxSq3yEz32yIzHT/LdEhdXy1kP3IqKKlOewu0JXBmXhHwrNuCZh5CnSWroNPhfxKPsN7MSH
KFm5KPXDdt/7qTelh9H5ahSJ3YHDuR/QWiEiK+xXcwy2Tob3InTfyBnzCt/ap/3bMe2CeR0tRUhv
S6Dc3EZeAC5lcrJLbVSESy0q0Vz1kEyH8YS4IEtI3KKrq9P2jghzrzee7OiYxg+ZicQiY/Aj48Ug
x+ecoU5BtIQOJzMYV2DkL39/+P6zsruN6wBloXsVsK/Ed7ORUgZg2QpL/MN5hArAeBOCnvSA7Zx0
L2P1pHzqnz9c9E9Du98v+m3NqlXjZPc5F9VWwbpdyVXD/lNZNaufloN/aJj+/fG+PfcTjgR9KplG
1hCqAO2Q6jmt7JW75Un+OQD5TxsA/IEkOgsB6O57e5aUaimmiqupK5TXeDvlW49BEatUsEcHOY/v
2tP4/iNq9Y+XtREFGJYACPodGBB3CTyQ228YkdUT3zyspbOOg/XffzUABH8oVp3frvPtLSqaxiiH
hFkrYKQjIyTPp1UfVOs6Tgg+Ua27J9v+BNFf8pTW2aLOSRtJTGsvCgcR2sXp79T20gfI/fu7yGGa
MMHlSe918xS4VwlsX7XDuZ/WZGUgU4Ouw+M4K7SLsN/ISpI66xDGaPo07833tFwUDMSi/jVBgDtR
7SV26blVvPPNoz24HlpGF9hI/xGGfsa6ASmTcenh7XRZ/t4I2BnKs2yRwYY1GXH5QqdxSlU5y1Pa
d0FihXD2GgdnrBDTBF7Kn8D6MXx6xV6HWIrwkD5/htVwiZr8rKANb8eTwqxEvA3+TslPhHVU2rlP
HorAWSHkexka4ylN+1954yLqH+dpMaCnwntB8+bIctvzwev4PbXIBBEXJ9ykmF+MhB3J/0ACEhLg
BHOpoOwgDWKchlZDJNGnXr3m1Ida+16hXO/NfuaEZ+0G5a92ZZ4sA2PXOP2S+fQcGTFSuHVCbE0L
csft6Hrjty5cJeSeAK499zaZBWk2Z/aFsO3Sm7h2cHRJZx9l+xSdlDRfzOiRoI+r5jtXXf3oykcm
/Fq6ClDOwq1RQPuW/S7IQ6p4ZNBqvuic8ZK0gOkvhDx6xW12pL8VBI25iyC+qtw5rZt5OjEjdry1
sQP29sbXniQgDjSnhU692yyrSsyoirP+w8dpNODNUnG/3vyqsmbK7luU7dv09huKTeWMnk7jgb/E
bH9pmrIhAyz2g5VozlZbeur4yvB+bZYfVmMtMaB55L/NLZtXBUBg05nH4jGTxzSTGxk9mcYySl9A
BNmaMutsrG1KO9edfGNF2iZGiRz5JzWRx8S+n/Rns1yXwICy3jxMTNeqhxynSh+vBv2jQ8sfgGRB
3bl2WIEhuy4MbTFMnk8gIMLQuY0ZsOcFHeFzgGXwMHbJvC8XhuJs7XHrgvYqdCzOWrAsNLKVNHM7
wIsOrM+QsagV7Eolnqt9iTNom5fbttvRv87wuBqEVcJjn0c6cQsOoUShxnuuUvdiJNtQsOXSz2m8
6aDpFE4F/d5on0JZx/OAF2kOJsZJT2pVXqoSXqazFcwPAidGmDAyVVv7yslSH7VuqU1nnfdH3m6V
7KIi6m3br0ztVjmJkKG67YX5jn3zmrV4dJLRcYjzgbxpJHfmRK/aZpBvlJwWj7tuQgHc9OJVxQLp
DERYUSBm4yq1iXjS9oAIfqh0/1C+G7cAWI14M0YMrnErU39rEbhnx6RJWeIbvJPY4pxu1OjcY9xJ
cHe+JHn1Jzb/fwtfrkhAODtpVTXZG//7iiSf8mrq4GAl/WnAFxuf/n5g/+G18K9//7e3bO2bI64j
/v2u/imcVyh889o8pX7+U3Vt/+mTsNGnhoDCyzf4bThDHlnegSajrJP6PpiKrWvAntCzud5PgFBL
ndm/4Wwlw5SoZdamf+EYty1tK8Zm7tbOolatL3KB7EWbRsdKkbsResk8CcLDaHOvoco5uSFRpaxh
CrtFgb13tUvC829H3A/VfY4OjpzQLVo8r2t4w/fRoXc0jrTCk92BfI65ZYS8hEz8bVZESio7wTrY
aUa+GFnUAhOfWXJ6jvJ0ZxT6qtWyB22INhEC2L7Dgh0+Jaw2TGrQFrub6RCJSwgqng0Gfnt7XBvU
diqiTl4SQbcxSUiV44tdESTJfF5pPCCKpv7msnQ0hgqDZbY0QdgV1d6caD5Gm7NoV3IwVi6pptgi
KxJlBJ7ejGWCgS8vT5/VNFwkw3PDUdE35AtidvaTdu4WA7kfOXSWYqspzUwJNk576DndLHupYNB1
GmYGvyL3qrp3Lamd6vNUPGntucg/Ex9ryGjOq9vhjC64b5YKB4OvMKqw4XfiU7TMFX2/FbDwsWF6
2hwz6rknUgbMFoMrXh8r11rb9ftUdGvbfxjzdp9PH7GeAmRsFm5fnGR/Lo2Fgcm0rbeaXT7XpFR5
rXhU1XMAcpc82sDEcaZSRGDclNJ/SEZqen0zpawtgWYjmlA/LCNhs+bGK0u6M5WFqWKGAMHz6J0h
Gu6atH6i+1s6t7B4E79JW5F3/Pcn6p8p/rc2Uvx+o3+rgOI2H4l/QL4UYAFc3UQ42Ao67wZFH+d8
GT/GP/zpyQJQwJGEvo3R8bf6VZi9Eo4Yur2AV1oYMe9Tdz98ptvf/O/PxJwTQRsaAUDdPML/Poba
wvJ9WGn033ctJbJYwxfET2I82KtsAQkhXvz9gv89lv59vdtH/u2gbX0ZTFXNnMSv96N/H5X3sQUA
sf4JkfMttuKflYyOxpoyXLcgAX+XBnR+GYeED3Pm5GezW9a9y023VTkw3JE3HE88q1rLzdkYXTuW
uhnbTo3UXDtRwKD9JBL77y9p6YBdDVZENrwZ7fsopVGriYAkwED+c03N++Ni40+/428X0L/NUQxz
8NkSDwbwzoW1spe3gBBxLFDvANBnlb/6+8/4p5Ha75f7duZH7djC7+Lz8Do2wo/Qmevt4e+XQA92
+1b+fXMacNBAhvNOth3N+PYOY9kGcIF+y4s1POqtXI8s0ZXiFCfKQsp1IJiqFDebymuZ494EPVrG
4zMhuLs611cRfDHGfV2/y0LMFIK0mxD3P16StPyUEdJKJBDI4ZsHswVJmdH/4qUp+Z/U/UVP9Kho
D9hQ5mr0HufGXu+NfJ0Z/aro6mXhm+cEt5tj71V2nJ30tPFXkreLARKhlnASwoYxKs/CYcCwPqwe
xuBFaAq8VQsD64eWXfEC1+rrxByk/jT1kxzvpuJRNck+U2Gi5AA+JeqAT5tuyHCU9c2AoUXHtrhq
xbGph61th7upWvtskoZm5UNYgYpbVW+uytTkjH/Yz46t1m0Cw3zlrO6w6UNkO2lasQlU8azj0LGs
e6mcC9O6qRU4r0UzK03lofJf8wJDpuEpPltmMh9SdumMXipdn+dFME8mWg6bOjNxzyH9LXX4xDC4
wBq5HOvIU5OjqR9u+4pK38Mf5ggXcydyvU4uw6aaIfjaVnZDdijR2Ga4y4ZdgHq+13JvCK+yeetM
wcLeWPn5u44iTJOQzBgtW4oJ6YDVSEm0XczXS18iQLymBOGS0d3Ik67NdfCKE+Nz3zlq+Fmdiogr
Lmnx76fCzRmqJ+EvnLuuc4SSMzRnOYTrFFd2ALAsImq6oO62c30RohWtRhvZxh5zykLpYO2k9gF5
3JyTdKco5WkcjIvemb/MqPwS9UTQUbTT4l8t0Xit3817wq+1Yid6ZCUfrf6lm29uOq16FCJUA2sT
v1tVpxetcVSYpP2ujs17J7PYZABd4Jx8CPpGA+YYwPW6M2uCHbG38gUfNT2JvSYNznZX37OsYszg
Y9EERtBCNulPLvcpWo9ySXrCUirPQrlr1XVZH93pXNWIUYxfhv0wOJseTTjeLDckBhai6BNrvCFa
acm6VLDNiW0cfgomUf1dogG0n/bBENw5WIjhLnRasnfG98TSV0ScLbShRVGRr13e4mEIH6A45a52
dGT8ZGQM3hVnU6iYIu3a+iT/ig0Vvt4d/5d8PgXuNqcXigpCX7MI9UJx428qNtHKORVKluSv0HsR
wtR0JBAFyRx9ZXqnKoeoJs2lkPvCHSpqJ+nFNWIqUnYNOGcxlnX4GDmx7j13b4KkmjlenC5hQMz0
yAa/2c98V3ZLgQMO/tMZR2dQ9stMVw6Jn0BIlk4OfuAr1y59e6psEED2znHSt4LFUSWmZRwFZwcM
i04nPWQpJ6EO/cVHD8GC1ZLsgEAbO3cYxNm8kPLjo1cQb+rI269KsBgICAJgQzrJDFhV17zPCGUN
qf9Gs37G7oWENDIeSqIZ9TB8YRJMBftAfBDjyrOD+7mMcUapG+PWeFX6JqrbRWrSsxcW2hkX35Zh
xdlCVpegT0/c/sMA0tJdO+Bri/ps4m1shb3skUTi8c9YEwnGW54V8kPA1t8r1JoDYYkJBi1HUJ41
RAYmxXPSPRbWLsDABhza0pUHuwrW5vTRIN3CmbWs2wKNmOHp2i8N4K001LOEzpDgyCsjjpQpmPGM
zMb6qqrxRUEHpQTDsqGCjbpDzXZPrQoPCxvc5AmOySFGW0kbdTDFvUAsGhDEGDYhiexAMpB0Rhra
rQP+sz6LYRmupVvdKc7I+Egx0SyVS7uMzlMKUcoRZ1CXnGnGUU2ZvohTAsm0MLLl0CrXSB0ee6XB
VCo1d1kY+r1OCmypwmIum+fApi3INzIEzeEjKY/Tejnq7U728IBt+FI3eg+qwxiigKquBEG9ANs/
2JKSd65+xmN7seR+HO4ylvIlHjk/IH/W3Vvxe8tbptukxTkKvoaKL8xeEmf+YLdypfViPpXRnG00
i9bsHsg1EZp+Cc3b5h7nddKU9oYw4CD/dVsOd8OyQoabCc9VD2ayb6eTkW9ZDp7jGN1WwZ6fECTj
BH6ILECmO/Gu6J8ndR7w2jP8I8oPT2RnM37su52SXMaumxXiKuGFuOAWxvS1S1Dl1NyKZZ9ulKL3
RoysBTeeqjwmbAYj5AC+HNZZJ09OYR5bE3j9wW2uYoyWPrZuE3OrCc1Ai5cDz2U6gkZoDvm47+p3
CWrYSHfOUHtOHK1Slq7sKwZ8JFZzxTlb8afl/jrti6ONkFrA1jEHbeePLxOQhxL1cpsDeNjRYC/b
SZnbzIfUKb6PRLRtBMMmbVHCCjLUZ7/hHRpP2zA4qVa6HtnlaNWDIz9JWV4Fbg9Vg+VyZiICBjy/
vsnWanZsZXqo82fVeGK3SS7SUsHc70N9nF7K4QRu0sNzsOYoQIH1LEaC9rr3PM/2ARxmS3F3gnNI
2ICDly3fJoxsgjW7JLif5FOvZxsjdxcJUZFlzQZHW4S4YPHdz4LRPpOtudRNdjbJW2qS5AXymTRc
o7Ln0lkHin8wzG4uoD+NIXJRDnk1uWiQPFvq+bx+GC1lifpkQbCyeWt6jVUePwcBN5c7bTruHfKP
wzPB9TOCw5eN1h4GgXYx4zAN0seYYGmGvijNYCyFNZr1/M6SCU5qpo6uti+Ueoa9Y9WbGsfMPB9M
ANYYPUpvVMOTBfI5p/6IcMISEON7tsRTjj47n4yFbh31CIm33aZrn7e0UsN+N/icQ3yLG/cyl8Dq
KEb6OC1iWJYyv5PWJ1QCL+TWLKutIU+auLflV+wsEjCuClADqYNIbiECdRelvG/SdxPVXRxtge4z
BO1mraYDvthB4wFyfjHtdB5VqxK9C/OokNYxGcv7iVtbpe3m7wFZirKM6IRkKyNzJtHMZvXZtruX
VhUztvwewPMu2XEaTtUDP1I/4QAY6y3yRsnRFJYf5L6DWfmcqBpHICpOw8x6EKcBiqcdaPcTCetj
fac1OzuA86G19zfwkjqxTxzHR4JtkWBmlyGRu9TRV4BqPBNXMbKD8V2X7h7wG5MQFALDUBwL5pmw
q2N537G2aypmlolnF7ixyCLLtRp5J5MSOmVZTyvZj5vMvmTjdsi46RCSSP9aVqTEujvXHFY2KgZc
jfw3PydcEJWeqQ1WzIk9U/1Ky2NZsc8K83kwnobuGjVHRbQbnXcuoKYnq2BmMIHXbFBCDtYjCav6
ydc6xqYEI+sdNoJzlFTrWr7J8FUF2FX7hyFjpvPpQnSJs0/WHvMSmoMtOhJln6Lo3upzXugpcqgw
fI5KW65DFoe8dAUfICjkqXQYeDkKJJXnsIA3gRveKJhHTWKWldR5zVMqlgq3Gm7fwpiPwVllUcra
hNgsJi6XyWq8Qf2Km4XPhwUMo8QKN3kAMErnzkHmYGYl0O7Q409BzzqsFGcW2xA9lENV7KMGtyuf
pOB9wSqQASzbST/1GZRES+Ji99Twdbe1W9LwSGCIBIB5TV8m7SGPLwNMe9s5Twl7sXDaJc2LikVw
BC5MFjdmb0c7Zeh6CIblb0nLqaPweh+Qzo2yn6fl8FFnci6zT25JQ8pH/H7KrK34GFnQWh7g6V3f
gERM+w2qv5XqW+vILBcNQzoY3RZz6QwUhkwafDJNTNu88H1jG5horJk0UTZZkY/RM+fMaud9zXCs
7w+ZHkE3+zKCiz3emflVsoBR02uhrWQuDzWxBA7vp7FzUZMBXRDBkfWRzcAs1ZYlzm/lV07qqrao
bJfH0OGOJ1LcJYPBWsTKr3SMNnk4YgAv8Ggox+xWZsNOgI1HiZjAOHv03Z0Zu5+xZIn9pkxrgzmW
6Z4VsOWzQkeFDD49dy0+juLlTbgrb/kZTTmcS4jaFbJoQ8Mr0kJNhlCsbwNrgkyhbcAL3TsDMPGw
2XUm+xZ6xJJtbwgCAxAw+xiJTiiN9lK8W+qzZch5FQHWoN/JDip1sEB2nYVPflHXaAf6Rwrhy1TY
+Gam1QSOJvLzX5GjLmte+RFPmSOKvYXHX427pZIi5+sZGVpsm/dELpvtyJ4ZitIAed94k87GGpvB
mxBMFPaREIyZFDSc4ZHYi+bV6ROvw/gctZcomrvyGBmg9zgvwSMA8pXFKezVWXvz8xjrvHzw2zsz
poyYZvlwtEGOBxNqLHtH6okVKIc+Hg4xN/0oUChaRwxilLw22JCzpZyiENwZNhYx4bZmwZmOt3Bi
VIbatkPlZCdnv9+37TY1R7TXe5UEiNKpD2XI4V+/RnHDQuUrysRcOFcl3zUk0wV1uE0oilXi6ehK
K6IwbI7jAhoWPoVOX0ZMUK3BXXWGtpwCfg+cOtWbrcJiHK0XcPePan3UmkWpxqdMLjtmAvROkJq2
oao2nqWUJXujHCmECYVMoX42gWpqYbxWtXXLEDFM9rl4LNUFJJ3c9edB785S5hCjemlivhRSX2IA
80o/Xseiew+xPRkUJJ2C69x3lyYhuyrMsdh46az6Pkn1uWL1rya1Id1oxaoqRwNl+yQ7o8PI9F84
sHj3Sfu5K9tFjxUq5wD++0jlv1Mb5inIlE3hGJpumt+GfQmoOGblLBJbQzuqtPYatL6+Mn4wEP53
xvfvy3yb8QnV4gANMUdkFr7f5C2h2DH49gQJEn//QOKPnwhZCxt3ZkSacfvnv40TR70cwrLExQrN
55EOZC12uZd4DH/OIPl2hafMf3Sxqv/g8L/PpW4uYFohxyGx6dv3mBsRII2KD5iq5Z0Vx3vg7veD
lXiN+Rk63aa99VoqgPNLWi0ahIfE6Xg6qRR6gES85NGBHhN178x92SO/xcnSZHdWMIr3t8KVbAlg
WfSa8lY2n0oBuYU6NCUoQo022Y12Z24j92jwwGfjug+BdZBjULvHOkyPRh6sZflusVZs1Paht+5a
mkkjQyIftceRTlnGMXjmzL2zHbqKhgkMjDm2bPqxaOOXMNjp4PgqEu5HsFZ98MFietbAlB2YhCXk
K0npcvBNy4FzQotZT7bhZyXynr4rA8Y4HozyzQ+/2rT4kqW4ZL1YJgato23ytkgt9sRNGj6bhnaK
yYjIupVivDXGJ3ugDkXpOM3o4dgY2c1zaWdw+RtDXw8lKJQ4Zx9SZsgvDQ6w1iFUqXSRjIr+0Umm
14bWdCI2A3qXPh4jXZzL8l1xv7oK+VIR3uD7jHC6OY8YckmYmynF6T8kUF4WzGQt50HCb0xR/0Tk
YrCBxSYRjjq0XNCURVqydtCvqZ7QDpUZhiqxcgWLwQLHM6ibV9FsbDhzlo8cSrGPjXR3gVDWOudE
1NQfEdk76RjSVrfaKaglJ4VKp828YOHGIy1s4tyFAYWNGiMdrcJ9EhdwSXixhwoi2IAVarueWJv7
8PMVdBLm1i1eJ+JPfFXzKuM+SgWZPDGbrGCXJhsbRTeOHWZdypo1lBTTFXjYWvOZUd4k3ArvOWUw
V3bdipluZceATMczwe57iXD+Bp191KfphCgM4017Sp2bazFnq9s5/UMLT9TrO4obPd7LBJbKdDNx
2Zz97uQ+gB+6TVqcLa5cyGmiW45gcFpRAwpDmtFeYrqTcRqQbAEDGspF0nTAeOGNMp1o0cypJiKu
l7DeoC72inJLfg/BUp7aSk8U7rKvugfHnjta+N5xR2fcQGX3DI0T+xFIrbxatGSlZMmAMVOtHgvA
GMxEyM/hMzJJm/bqGN1pGmiCAPudXffrJg++LFEdOy14qqwAze7KMnnaTP+9TRt20Uy643SR18Wm
oOTSnQt2Tm3qENavGUCug3RctcLa2LcoKLj6PYBspAY2FInb6V4eq3pLWN6xxa9iZeHGICIiMA61
Xu4jvu2uQg6DXmHoaLzKTzXAlTX1JTXPqLw1E0dn1dLf56tK6V5ham8go67DOnxW2IfixzzcGqxs
rL7A9cLMUirLs+k5pc2q0o6BZGod9l6NweWQh/Dnugff0O4SxWXc6i/gzWbwYyv2k1Uq1ijiMR+/
2G2J4Iakh+BTBpCX1G1N4+Hr5iKhX3eU57pn6k/NYqqca3s/qGZT9xngS6jsawj6x65fVA1ydXbF
SwKd6sZndIx5Q6ASfqliqTr2bmK+JBGUs6zg9o2lg7DFHhZBeoyz9rVzu2NtB6BcJ+OiEuCUCePc
M7MosoTpELYX15hX5XuVr3OBf6PPcDVelc5fRgzwjFuhgCNN3akJiWIkw4XpoSLUzg7lqorYxbQw
zPK3cWp3KRx19gcA0Rsq9XaR29SpIxNyNHj7JkkwcyULV72Le+eutfT7gDgD3K8IQ9+qfInrvwXK
3nSMNyCQQ+RcNdq4nDpYmdVDK2LYx8aZJmI3DsOx8AFyZtaItwAlfN7vUjCURc/0gkZAFQOo6PpT
+igtbzLT3oLseZxGluPd1rDFE23xU5G7W9iq/W3urj6KemPE1bKOmFfqGisHZ14Z+rytP+yYL0tz
FkJdDmm3ZE+GrokWJoXsl2Ow87/UiUIQZ4ldf03ZXd51qyBlOpFVT4km2WZouem5Y/NWBdh4R3Wr
EJziqWBmuA863drZNWOsgoQ1ezpWpo0OnXus25omIbw6YUI+2g9DruJwiRJEqaZVmryogPg00HA3
8F7gahvbXxjoGzuJdE2W6qxWpkVkHNsyphi/urQrldk/mIxJwWwN7sDNt4rNlxALaIsftXcPRf7a
6MmeEFlA8s7CicqHHGNll78AmVv6MKsq+rGMfgIrPScKHVxfxYu4bbYNd7vT6bvWHXY6MPR4yNa5
lbwEdT6vhorXHX+QsHZWjgCaIYgrFU9B7pqX2Qq+70X8Sv1m4+oDvj+HA2VT0gdSRq+t8ZxNZFmJ
mVEjmFX51wOvTzI2LzlrpltMGikQxLQUaCwpOInQguI/zW58wYbospHG2H/tYGUyUgNSxsHoM33T
Nka489vXCFVuZH7S/fK80xkrvOXBeNQOSxtL2VmpczBziDlQj2M5E11EexAz3A+rhYnshg6trIls
AA95o5XmzGxzHjAoE2tHiEPJdCVWgdWWL3DeZibg/xKPgIsBsAnRHIXRAmQij/hdTpaiU4iLsL8m
x8QJ7CDbfTQzY5028aauqkvVIucrgsXYP3UFqfOA/W2OAIBsLfswJZRzEjbhw7trqGuKvO+5hWrk
f3FvzS31WNfDonGemXB7DeeIyK4NLHw2tAY/XvDhFk+22l8I+PgwQ3vxf0g7r+W4tSzb/krFeUdd
mA3X0VUPTKS3tEnqBUFSFLz3+Po7QFXfFlMMsbrviTiUUiQTCbex91pzjjnKxlagIDMl6VyMs04K
HsrCmNmqv85KZK28mcsZNwhn6Yuz2hYEgAGaNu/MdNtYwdwIn20aWJIHlURwyUOXdYLimA2vBuE3
0iKgG4VRedHnNFb97I1QDCeCCE/sfDjTtPGx8UmzRO4SToj9or0XE1e02qtZvqTAStm6ydbCK9Zt
3R5QzSxjnd4XavA8zDdy/yaB6dG6F03uIJcGVxkrOi/tiem7ta3uIcnMdeYC5cOLR4JKLFNJC0BC
M+Ug5isr7gJ4/10s7Q1QiJLnbSTvmvaacJ9sVnTjxBMcCIJxBBGOcofPGIWMTD09DoNFmCnb3tWh
qXs/rBAOn8fk0Jw11SrLQQ4CklSzkyKavWsqFCX9YRNHDwL4vkuYeZvqi8FTl6HX3/i0HoGV3LsK
BxaKuYWHyanEt06PfBbs3EZWCILOfnDddim4GVxmclWUrQLsQx1ebdoBjsdZEdCMsanUXCw6Dnx9
RAHqPdvKOVfRtvhEFTAjzaOZBdjBqs4qFSEsJp38AN+zVJtdkFA1bmtEQKz2lV7DhREqNSFwhKFG
/phSfzJv09D91jdAJmVae3pQfbc60osMQSIdAXvLuppqyP2s5kZx+9uKvqKUlWvdxnjtVU+iTx8j
unhgWt9s64QAeCqFAdtQlpUq7ybaud/cGq39mJfSTBYYb4P0aAcyapnaiervhXRS+DhM/Hs+e8T9
ock3tfKjzlsE7zfI8PjQdOJS+M8MCvlQOJngEZ/pu9SfTESOVexD9I3lXrjbNF5IZM/FzSKr49Vo
BjcSmHOUuSEJnFqXLezyNuLXpaibx22zzFNYjzZ1LE+/7amIev2TCaogBgCiUtkajes4Np0uyp3U
hUaM23lqKfXWQUg/0ExQUp7nnniYOAiavxrjRQl5UXJ3vb1qxc3omU4bMv6BL7eCLQWq6qox6Th0
wFD9e1+9d0OmJbgc3IGpvZQoNga05AzI9GZs602oafd2BMhUl26yukmdmgdHAM2MOyDWF314nQ+T
R8zASqTeFIhYSnel9ZVJAgXOduEy9xzwsFMl4bpykzn3GUXWkvvbT8S2N1vW6AWsFORicPVdjPQj
9u4yVbZNCxLCji1CejBgpZTwbbDR+Tnp3aOdXwc0qjV/2EbydYObai0Z3qGVYcMSsZvlAiVwuOko
1fio0CrmwgmFkGGtiTWrmfnom0/5AHDAA0lZUFWjvtG/NyKPeJVLGJ1+HSNOO5KpKPvGbS/trDok
9uIVDZacnXMmw2TfalW6sK1vfafx6Z9y0T/k1rjrqcImss9ojYZA0PBU3EM0YLonihCF15XgLvCl
B6DkNjD6vNiZxCJGrz3FqqalFGSu+uAUwcqZ6ilVjki7WLVqN2+lYFm147ZOqvtRZDderPCIFbQ+
ChJwvQ1mUI8CKad3NmiYQ7qC8lhT3PoVOogad3emfaFI/11SI1h9y3Rl6Vrw54X9yYgKaRgmJnFr
Pzd0H+Ti/Ofigv5ZHQMnl4X4ChsoGfUfiwutQRO96bHE02CfG024HHINPnBWvAVQeEVNGbhXyCo/
jU2Ln4jvjfDCQ/I+ieldNYO50UBs5n44nzIWkn7vusOhooSV0jISiN5Mj/opgPrWTQCHKBspe0Ad
R5Wb/ifAIL97ZvZ+BcjdUWRvpmvDPtPNq4rb2sy3vvg2WC9B8FSzBAuOY7Z0xSs0TGr9YCt0cjt/
iObZ9EmJWXTBc5JDFa/zL0Q6n50E7LhYcklYoxRycRLsWoSJVBIc2KunLMQ0RKTpn8/CJ0KuKbcN
rhZeFYL67IsST0T9P65HzjOzpV3yUK+LZTLLt1bgTBwb2ZkekFfh3vvi7H8mCVZlhcmOBvttSpj8
ePZJ8m3sAcTNTEFSXfoQ+5CHp/kaCghUJR4oyWMh2rlRb5jjWNxWRB0yrfrK9f+JBgprPNtXdMPg
/wvlWFQojRZVKpkV63KNeH85pY+XXxLuFDFdzRdFLVVGJ0camkxMlHlxtZt2DbUU5xXxTc18lGKS
oexZ2Jyy9BR7DxWTkYCnmUzLJmbG4EarBm46yyIA76N+wywN0SblrrQLTh5Yh4yxf3isjNNQ8kys
lzprD7Onne398FEypTyjVaIeG/Isa0Jp4/qtGnkwsS6WeZSUerWOveaUMjMc7D1lczNZetiNpwjF
KahSIypHCr1tSRstRVAKA2tp9v6ywnPa5E6GZV3THw3WPHjgzRBAD8L+VJadyrqulF3NEqJty31l
Hm3rQSBLCCt5Ub9LqBSmoehz77w6AJr/QzLwtOkTHhxdOB6bLg5AYt3V9rPfWEvZulWMk8jI+AmR
G8GINykYkQXLc4vJI0onxl3kjkmxCgjPKGwMfvwZk6plwF/qznUN4N7flKwVA1pqViLWJr2+/iZq
mA8eG0wamnes0t4xXWtFCRA3ONe/fpeHp24Uq4EJv44Kj4BsaDsEctDRDZnpEnvgatCn6Sag1ls3
5q2MesWUqrNXA7QG0DUgRkMy68MbMOiFgV4G2LJEQEU2OdbgGRkttUcyAfXDONnwMP+iePtenP14
xRm/iiK1SdP4S/G2TdWaZ8YkIkSKIGyML+2+d1H7Nej4zgnOYjNMZsJ7sqwz9UqKABzOb5JPJb+5
UljYSDkzIcRyTV6y6NnnUEIyKyRD3rFKTg2YBLgGjwEZGxpgdQ0lcl4tB5UVgkZc5aZiwWZZ7byu
jvJQAC87kH85C+EUIZSCdZywHve+HM+m4vCf9vqieFwmrSdaiT4YzeUZK50ZwVrSVcc06RVXEJpb
6OFfDKGfVMlVoCcUJDRMw5SsPx5oNYhSybMTkGP9Vb4ml2WOyd4/mLMpoBLT4kLclMHyi43+vp9C
VWRTCFtVDQgHF/vJBEEziODR2M8JB1rRrT9Ey3w+sSXbfOct/C+2+MmziD7AhCpBNGrK1sVIWUp1
MBg1PgRNRnJ10NTbL/bos8Oo8O7AjeGpQWH8eBirsYngrONf/blHypW3ShfJkjWSE91NJu/AyV7+
vM1PN6mhYQZYYpjqpa08qXoVdcwkOff3Cnimcd92d3/exKeH7f3pCr1QcLo+7pXFUYvjbLJvqNfo
JZ0e2OCft/DJPEqlrMTz+30Ll/TpPK90r8TTMav02xB2lwVoZBjWo//9z9tRptnGx1tLgMcUtIJU
3WTFP+3qLwOK4VaWkkxHixXLoumf45CqSc9cqKjORhUvA/lWs+7ygcEa8VllSDcDcccNdqsouu7b
c9jdV+ZX9vPP9l6F76HhLyJO4rJFVZoVkZUepX5L2bjGCV/JJDMVX9h9PvO6cp9hJBKyqjJdurjH
GykeDDsPocws8/WEctX26RXGXi5KeuFfnNHPLstfN3Zxb6MNDbvCY9k3trOa8DbF37TQZ/58Or/a
yMXZ9HV7VON0xJNlTirdjOVJ+UVD9LP+4YejdnFLKxT1EzRH6oyaygI+Z3eIHWmurvuNtsGhfaqX
3rH4ny9cPmxzumB+uUpHi5wt3WKbPMfN+sdU2vjzgft06spID51BV2mkmRenZ4itDnITbSF3Hxza
nQqOoj8Hs3aOPJAawiydfYVY/WyWClthmqEbQKMug21r26ZIXDBLnQK9tRWpEgt/9W/ELE+f/PIO
Z71HIqjKbPQ3koPlB0ZWTucr3MV3aDVWiBxmJAUsdYZfz/nf8CxVndEEY7ViwhC+OJJmR7qYlHEN
VvNhjkFg0QCOnKHjnQ8Ey31xVymfOOPZGnRKlpusFi6ddIHbVt7Qcw/rVwThbWjJrCa8l7r9n9s3
xIcNXQwWgVEUdZOQLlf6N8wZEJ6t9S9H40/3howDFm2C0e/y2aXQCexqm6sQjf4iX0DdWBdr9Dgz
c/3F9f7ZVcFlZ2AUYX7D2uXjHSVFvabGNb31ySy342TNgjmVZW8BofadFJ+d/7zFz8Z0rj9ZlrnD
FNoKHzdYWoErEsHcJteAg1DS0oFporjTui/mNMqnu/bLli7OVJurWqZTFJ3RmiDnZinmIenDLX3W
PcovB5Dh/M+79umDxGShqYBL5o6+nEb1pTkq3bRvU6xCce2eStvRlsSQOMMK4Y/yxfamUfzyjv5l
c/aFcUk1yJAyAzYXFHTJzknx1QL6s1mBxn7oTERtS7f0i6sDLoc9Nn5KtPFj68jzamnSWZsVm36l
7+kSvodTxI/uOZ19xd//5FiSPW8wJr4b0X67TvrR69KWueQMbZOgP8psH6eGk5Wrzvl3Tt7vB9NQ
hE11mtXsZOm72NWkb5NRbWwmAaCr5JFUePOL06Wqv0+yWLXxcBGGbFviN2OdRsMnHq0YxyCBuDrZ
M8RaMcVys3tZJwLW9teV7oSwU8Lkm553KOKoMdcdpDqnblY2JhiAZ3bkKMRK1elWBOGNKiC7WMoq
pcItZy9qPGEttVXFknBkdlFR4IE8pne7qj+z47NeqCioUEXSEaA/WlMzQ4rnFHT3kV+A6l0XpXeK
mmpW29eJysoxR9lurpmtmGi/AHB1Qb+KotCx8m81pVjhtkxOnaSywBwYV3F/21r7HOxO0ezD7JTU
1hUWCTCBG9aYTgT7NmXIrHunoFnNGKpIFDi0Y53T7gcnULyCC3Va375Olb3bn9x8Q6dR7mx/1iD5
ifVvAFCIrG2cBqloJi/M9F5Fma+o+FdYidIhXxcKXgBEirW1tfN5UvkTFKgG2lYrcPzEXuqSTW5C
SLBdjr0OdhvNJJAcXI0jwlmNAMToR4tjmYxtNOdh9iMFMwjur2CiNobxIZORA0GsBkVL7K+IoQHI
K1qzO4+aTFO+BNIjTg2Co3WEGYmxaYqjbiMrfTZbHTfdtitUMlfJIdUWXaIsDRoWXOqIa0+GehiB
epOZZaa7loMVTHImUhzLGrV1EW17jrVKr82HjwJpqO2XaXzWG3vXeMmjRhaSGWXbtl+RAbsQeNvA
bESAIIzgJguPEgYCN3wcOGVBrVHC3vQ58ahVse30ZW3fj4m8NTrKSCZxuc2tlx08CdIxZtNYOsJd
r4eUTv62LdIVqIlnLPoj2ti3FqcEQubaRZNIkpQpzoJGJ75EZp2s7KbgJcwFwI4dCctAC4FXmLO6
N2aWGDDRPeoUeqSIxPWent9onazUXfXjQU9usqpDEmzQcsq/mOjByvxt9Px4w1/UX0msBvE7MLZ1
Xb4JOnFlaVxfqGmiOiVbkSzXfY90slIGpDfZ2nLpLyWo4rkOgGcv0sw6knK6NhWaP21X7ibtfTqS
ir4Yq2Ix+mRQtrWczoy2XFg5ft16WEm8vTEER9lHb6F14UoZtn4FWbft4fTW1xW1o2bAuFBHI/4B
3lnRb2Rxo+HFMeyZzxVFA9d2l4GKZeHVKprHUn4pDWPm+8/C8ma+7iHcK98qc5GWT3J0G2DCU9P6
EHneQVMWAw2t3tPXCsFkSjUcWtppNelOFZYr9XuJ40vlKVKIeO6bII00/WUwMSFVwdR99pA4q023
0y0ukc5Y+/By1WbYBiaByf5zbg+7EIp/SQSva+yRYK99Cr6avW6blYEuuG22wYiizywcepDIWVeG
9hh7BAIbO4EgBp1YY3dzDU2Aday4g6pYPY5pv4gzcxkFiZN1+kJXH/LmHMCxqGx7Lut3la1sy1Z+
kHILKav77FmHzph5uBNUeR+NmzrEEePU0jpvD124cWm+ds2CHGZEpsS/ijMn7yqVHLtb6nQp8VCJ
9oqh8psNV0vh3vHVG2ig+B5sJBKU3HwpW2aYK5Bx1C2mPTVZpr31YMmk/8Vjt1c9Go4WwsYMcb0T
tPdNDwAH06GbJMhPvB9pDW+5KEAP2GyqjPy1qlaEsobX2O76WdpJj6gaPIrGBBeoyJVc60i4d4PC
RM7KRWCBqFE9gDxlHZzcMHzou5BCpF+BJCyv1NpG/bJQkQzCMQvycN5Z0cyTlLsIhS9gnk1d065L
TBunhnrQ4/GeHNBK3Zs4ecy4OEnFtiVJUCnAcalLtxrPXgIMBwBk54YnbTSxdXD4tQZDoZzsJDJK
887b2PjDPYW4AXdJEXVRFOlW0zdDqN+ZNObDkrDyGh+Qp6OgvEfd2ihEH2u3vUxn5sWTD5107cWE
sFn7pNgLdG9ae9PaB3AKRnbdq7STf1A9n2m5cdWqyGRSmPRjgLblgT7QIja2ocgfyuG7CZaS9UU8
WbDKH6UvTpZmOyXKQCHWlIqucIyY9Nz9ni69xBDXnqZMhhZ0m30XuAZakGDJ7NvBKv2t9BHe6+V1
izOgl4GEtj2uYiCMyEP87wN+kLI7aPS3SsQo6nOghETVF3MqF3speWt5KEkG8/dcrCVA6zlwCej0
BWSOUD7bwd2gXifuyhofyeVN9Dvdfqrlk2JsaEQdElQQHrxwACCgdR4aRNLTEzAcX62U9HF/FZE6
bpuruDgn+tnozQWGIDl8DVWkU+ig86igtA+mV8MWacK1Ai5klT9ikiwSvC8g8yCI7tPmxaA3MYHt
vGDYlPKzKT/RPYsqKunSq9Wju5LnAfwjhYDAEVQmD48xrp3J3BRIoEVwBAV0LHy/mKPJMPTCMZJv
ZoCyTbVQ/tHOjpeplzhm/dzYixp/gk8YhX1AvrmIrUcNl3droKcw9qjxZvA1zyN3PT1qCuhZiQtf
rAX4OrmeD3CbSu6YgUw0KedSfgsFXkwaFBZJhoDeI+VeiHCWq9S2uQlNGh6ZvBvoA+Q4hsujr+Qr
IH9bhtily2ijyBt5gH5HuVwKylnv3QR4P/hEePAOdoMtT8MpRzdW3tIlj7tiRX6s6L+5KoRRwgI6
lLcNTlKNyZSQaBHgmUB8hv7jyWw3CSW0Ls1B5QMFHLeWPG4iqwZ6Yi6yhJNQ37oELcIpxnW6K5Qa
OBc0WuaB2quoD8GARojlUeeRtynLc7/nycQNZRBjmxFrWPaLPgqWOknESVV/DyoXGx7eSDN/kdLq
JU6Q5TPNJFAww4HjNfqrFJKX2Dwk3VsS9d+COF9m2kMOyLWNLHTG7Xyo490grHnCrhHuOkBKbaHL
1/2dUgZY9ORVKOcv3WjAVEbwL3X2KhfxNeD2Kd0WimN9X3CxjoBWMwuKmfBfSrJGtblm47nBKoZo
rcwkHGLWeB9qeJ5GsKsCir5SzoV5kwAOwCq4VqW9TD/Wus6V2yIoV2EvYdlLFl0bzejoXQ1S+Nqb
kiPDYa/HLQk2Z3A9Tqa+NvK9sF787ug2ZKsT+Z2Fd7XbXSvqXrPfyjw7oioMlgwEPcFzmhRioMKw
aOIEdtvmvsDFhh6lWQ9qiZZoeA74RKTuWu62SuHUxMFJ4cJW9AaZMfe+ihW4wZHY8ADlOZu0TJvq
TQQ1LZc8R242UmW91BxNkWK/QfxMHy1+i9ByYKg4GJC0PNO/q/BAF1awEoM7t6ZrtVSY50onU40x
NmF/SejMtdAgB/LsDV6b+aKWeZz7+9EDCoRjcdD3RrjQUNBmLoQZPKJjvKrRFbfls8FH6eS7KrwT
KtIH/c7N8HRAvMQvYZWLGiuFKA0U8iudpF/Nu4uB9pIHtfbt7qnH7frnRfIn66wPa6Dp+7+U8Iys
aANP5jHaqHdkNFTlF6usr95f//j+kup6IZJi3j9R5k0hOWP0RWFheoePy+6Pq7iLIqRi2hCaDLpQ
+XD2fBZKuLm0L+juX+3FxWqU4VOX7YS9KKpJA+87dj/783n4ai8upr9xTtYOE2CBWDLZZM1dklET
7O/+vJFPajAcK512FZBMhQL7RQ0m1eMIOy1bKV/Bjh/dZTL3bwlyoSw9p76++LLq+MluKWAsZI2W
j8b85KK8NFaBrEYUtej564tqKbGKuMq3wb04tnNvBhQOHY93hdboix2d3vfioviw3Ysdla0oC0ob
YXI11xbGLFykL8GOzKi5v0F59eeNfbaPJvGdLEhsy7Av2yKhYoYFMiZtmoFarCiEflT805+38Wn9
xTLpB8rmdL9e1rI0P+q6Um2J2Hn+yY23HMzvGE9nKulHyVdV8E8ueKQqsjLFpnHFXLY80dgKUjop
95RUOfB9/S9u2g/vP23/l2FHKxIpbAbeP8OLzEC5QNzsox/44qj9XnPkSv9lN6ZT98tmLMULBEYQ
9OnOQIfnauomTXGqtNdJA1oQmvL/u8WL0WhoBxNIITvm3ltLxdG3I4X9Hp4n7YrI+d+0KwwVXMTU
J6ZeJi4L7bLcwtgNJyCdR4EIAKeLT10P8W5H8zr/boTHSe/658P6ycWBnggtGQVB5KOXF7wre6lU
RBQ6pfBe989+cf/n9/+kl2Vg3yUGy9Q0JDyXjKkogiLjhUw/uxkAHIdSzNxaV7jzQeZcmUvVQWWi
LLSfu/V/Xvv/8N6y08/hofrnf/L6NcuHMvD8+uLlP/fBa5lV2Y/6P6df+38/9vGX/nnM31I8mG9v
9f45v/zJD7/I+/9r+85z/fzhxRz4fT1cN2/lcPNW4b153wifdPrJf/ebf3t7f5e7IX/7x1+vWZPW
07t5QZb+9a9vrb//4y86Pr+cgen9//XNw3PC793mz8HvP//2XNX/+Ev8HRWCRYCiSroJa+ZJtdW9
Td+RFOvvDEfTP+r09Sc5wV9/S6mZ+vyW9ndkV4SgGGL6g/7dX3+rsmb6lmr+3Zj653T0eDDQaTP+
+q8d/3CK/vuU/S1tklMWpHX1j7+0j2Uj0uBkzeLpopqCv6O8uii6x1JmxnoWf+9VoBNmu1JaQ70f
FJE75Hu3qyD2y2MyBo9ZE/kPJsu0Mm6Hb0prpvM6PKkNTdOrLmjsZVi38os9UOcRxkCQiVY8FS6w
myQuw0U3mPkT6S8n27wuEzN+Ztn2OhpWBMCmjTZ5r2vzifuLrkt+8TwkSTBb3V0nOnSnWAFGMvHe
v1i17++bwPnldP3rqPx6FNAEfHjeTYfBUulxaCq+Ge4d82LYSYQI0N0NHmaQpMYil6bzsFXHZz3+
NsC8/5amMk7pMD4PJUpZF+HOwlQnUDmvV03jAytI4f7KGjxeVs3FM56QNFH2OCjLJwzEvhPHQtpJ
fv6Y+8y9QYwMp/cvll3HG+GPm2p0H5UkC1+mv8hVvqhqw3ucXoz/9a+9xE8FxrlLGZ1af0qTElox
awrNvw0CZNqGkO5ar88OZQtvRB/HfG4MFktpz1uWYrBmWlKkJ1KV1C0BrIfSD5u1pevzLHseEmR7
lNXKvWeAptU1/RYX02PT69G+h13TQU4+mpp0E9lptEt797EdkevFnN+9CKa0mpqlY6SnyJnrWL8N
EjvbVpH2XVNHD8ZeoPtLMyAQMcSiFUfiXLiaSzU5JJC1LElUdBv9vvXFIqywqbVZ0K5U44xf63uZ
ivIalH6+Ht0UX0BQVjO1lxEaaDNuPS6sHKVx5t+2tSaW6vQvgqRDKhcKEqeJ5T/9k27U5sajSrPy
w/RUD5SyhOzfDtjf4FdrmN368FCQsfXW18mqigdwACXIdx2B9labvnhJXm2x8+kdCHthWsD8YSsR
f+lSz0uwcd0HRuK4GPa1ELfJlVdG3U2n9Prt2OtHG1uti/xq35aeu6/x4kENaqAovL9H1JtHOQnL
Byk852arnV0Pm5/fS4sh4CQiYvRfrKsgt6t5WAzFqra89FgmzZ063a+J7+MGaSzWrx0Of/zFpzwz
hiVyHrHJDaNZq3hm2tBinJBH6heN71FWNQldGbJrTYvrRYa6dMWk+TYZMulanxAkXVHvQ3gs2NOB
tEnE8jhGT6JBZg7om8emnseYTFit2fXKa+MYAGtDnbYKso1CMsAsM0xvFkjoHCVdIhg0LeSHURy6
ld6a8auRNojs7T5/cuXXpu5xfPVRjWOZgGpNH/buOLgHr4MAJnSPQLtKjBshS5Rt2+yVQpd5FZTD
gyhq61CNVrNS24y6DHJAYg61c4xtaV5URY+Dazvw37HGTjcMbrnxCvgjWiuBOXaBQxVa+SNVORxS
Km4lj7qalWaLiraHN4YHC+DDrtLlehm1kblwG69bVXpYr8hL/qH7RbX2jKjfdwEiw1oB52iTbhMN
5k0pzG6iJqenUE+GTd0KrghBqEmRWmAyXPnGozM20+pEhnyiA/OSjOwucxEhRV08BzEwPlTTyroc
VxXTWkamyY/Y1x4cnuSWaUt9/edBUPwMKP7vWT8g2Andi06PhQYyY1mdpoO/TPfyQa6CiNzKoEgB
oak+hflOL2etHNc3Kdr6zutuA+w9LLLvSVB8vzGrSbRLsAR0GqKkDpEuRkBCQfJaGdSmhyZJ142u
0DMZ/OwAcOEYpiJc2E2H3lQgwsJ8XMj71pgI7AHr/6bscd+0QXGvEOWkk5J+biRqq6aGIzgyekxW
QSw/qyQXVWWXPsWtJC1I86DdVGjzknH+nqVbPm9DPVq2JZ4YpTGwWBdmjKlFRHeDRHrVKF77shhO
bqUrRxpDTSL1p7ZOHiLLQuw60lcoPNl1upi+pRqqIMWL9KbU8IAOsRvtkrwEeSdvrKz25lUH12Is
8W9zW1NYFSYPRQqc2qYm28PVo2s4WSPtP90t6fW539vp/Q0ls49+0L3Kjdmtqwq9eBq09cSdDFay
wHKJITEEyAP5o63k3JEypWXwasOl0GV6YNPvc61+d/28Wb9/ZGg/28ovexozlrWStSRfN3kdHeQI
rr0nBcd8lIaDH3rqyh6gCwdDY6+9KW9nEeaiwa5rSpvEHqTN+9/y6WWvCgpAWsXDjqyh0BklidDe
SpLnuZUOBwMm0aHWrOEg14a+7XHOigr24KxoThFQ9aAJhsduDOJlmIwAlbtUvhHe/ud1L4+DdvJc
W78d4EHP+qagrqk1/m0idf0+gdsShzX+qSbnmhKKV66kEW/T+5c6TKnpQaSJSRNIR9z0hLmdrbCj
SVgNdAasu5CED5ygqljS73nsgifhOmSrJ6+MBdDi3j+mZje7whLpTJKNbCeLwV74URngjKRFm9qF
AeckrK7VwIBPGaiQ6pNInRNvb2GI4Sxi3LOOP/fGshNY/UrF06WkGWwUY4XLMJDhWbnuyi4aaRW5
QD7fv+Shrix+fgQxxplThJLYhP3gOUPRNjedWKdGtsC4F9A4kfJFKiTlpVejdaZ79dHvxT4KhbRx
6c2vIh0bnqd21TGYvmCToVQ6TcwsUZC/G4QDYKyGYGQb32jG6upEsx4CgfheVhhM6n7rdkV4bxQd
Fciq0pwJde2HY/JKoS/PEqrVtDu2Y5SmTOAgp/0czdCb+XPLr9hB5Tvi62Dnadjyy8ogAO59XJPS
BkcLg+yYFSYsOuDYgxY9dXpsPUit515JrfWaJrl1+PlKhMrK6kZ3JimZ5AjX8PZp1pg4G+l06yX1
b79QdETf9jj3WqBMploGjqyP8i3wIfqz5s8X9vTPQBUCTKSNsguqK6uwlTsl0+8aZWI5qpV/ep8V
WI3xra/T7NoK4h8WWc2UiHmlR1YE6ikCB/A+cFuT76FvquP7Fzs3T2Y53GIalDdpmBrXGMW/26EE
Xgh+IPHGZnkd59hyR0eKJG31PuvKqhDHVxuRtlxCr+5HZIzvPylJeC0DzyPDPSqyAxEGcwNRxWCa
+GnTHz44BO8qEv7BhwzOdHQMZ5Wh0IFNuW+NuNd2nZKfOUXx0naJ7ZWNPHthaCHh9yX2M6g7RVo6
mWHjtS5TEkZr8zuduQIXG1bo9wl/E7vfjYSafS6G/mSKYqtKwj4EhZJthxh3e2Lr3ZmYqYPb+Scj
UDKQcExsIq/7QRsjuOrUluw1GlrzVhnNo06ePB474i9VL8ep4fd7OUfY/vNo1q0d7CqeDzOzL32i
jmhiTU9KsysPHLVxy0DJRMgLeR4baynrlU1ZyRmki9HXGIWM28wlriCKIhQXg7QfAFXtjcZ3xys5
txIco8YqpGLAk6aZtXE3PDYjRJ0goHuj+2p1HPNx2I6pjBrFKzGv1j/k6SYvdYvx7n307lKvWol+
WJHdnpyawk/vgtDT6W5C51WhrzYADFk05Ge7zYoZsPBqhQBzcgmXu/cvquFaS1s+pyQ8CeMwVB5h
SJruhhvWRksGkLWI8+oY2mN1BEXAAy7Ty0VjNP0+yvErFhGwvve5fNfQm+oHFzFz5Rm3SZnf60nd
smrC0WnWAzkW06en3uRfFTXFSeFHeM1jrSvWZj9ep5YsQxfAB2Olpb+vbYinrcjwnnKZ0tgYM4Zk
xateoqY50xTPN8KGrjt2gkT0say4rUlLsieiRyzVN1onby2CZhgZGRrJss+Sb2Gc7g2RiR9NXTq2
8ZqYGNGxvFrQaMxhQQsg5go267lmMaUtyPK4zy3EP50FgSgMylOtKYyvVj48Eu9+5wYjRvG46fb+
uzwHopWD+O2ONay5qYqyOupaNKwlxXvq8+tMVhq6B5zXvo2lK901SoyhJkcg6/vrUKAhks0yOwzT
Fx0/027QhmU91tpD7wfPSj4Wj7Jot7mJvViT+nAT5aaypepaXlk90iCCbIbbzpcPEetbpH0s+r7L
6kb20ev4akJQGEHnh2QMN9Uw70zNR5qUhdvE9fuZZCFikdqq3VlxTiJUZ2urbExT+IZJ8dQ3rbrz
OuuVfM3k+cNfPKxTnF2V5qAupfj9a0ctSVS0fcgw4TTO+9OXlktkpxAEAipfdQzfNZahRoBViXjU
qXu1e/aNb02WQVXOjEe7l5gKqZV2o4b8ZBB34VorW+GkJr5Fahg+E7he4zIviyfdZksSaSyy5kpr
JtTavRKjTeqNYT1Ipfp/mTqz5TiVKIt+ERHMJK81jxota3ghZFtinjKBBL6+F6Ub3f1SIcm2LBWQ
mWeffdbeM0SGY2t5Wb6UTaKFASofQ1nNOzf230RfU4e0q8RJh199OQy/pPDZMaPwLorAwMgiaE6V
mZ0DcK/PLvzt+7EEPzenMj0FCX4vM2nmh6nFa4EW9GRX7ifPVuif4rlWx9qurAPn05Azj2se3L5r
tjlHih0Z1zZ86cjdJDoIrmE6uDiCGsZS62RzW+8SCfgzyeP9bWW2lqK4O86qhy5bVq+GiYNnnuz5
MbSndL9I0iLPaSDZASE/6uwakfyM+mohtZgQXaNZXyJbbce4VgcOTQsC1JkfUtP4mAesQ4MR+f9k
OzDPRiSbo8fySp3sgy6ms8vhpnkVVga2lgfC07haRpxf79lonmnuemfYms2G2vOrXerCtC+9vaUX
eLDfuq+WYxmrKtLFWS1lvA8yD2SM9WQIZT2B7aOVI/IHBGIGDWgTb8ZJc1puOXDcqt9Z99Y1MfJj
nwFRzTPvt6jdxevGsKkjo+7JrxQFWG7nn5HrHEEdH7QK1OcIJMKJ3YSqxJY71x9WY1dY/4aFHdEP
ySPOigrjnsxPQzUtNrxSPaYRAKEuHoetrs9OGhIvwAdmSvvcjRqx4xPv9tXBON22k6C3y202zv62
7IGwWFVGTd1I79IGQl+48QFDVApMRlkxLaZkfcprhT+15i0E1vBeBNayI/jkAVVxfbltFcbg+5cS
zNU+sg1OTn033LMttBs12NXGz1r7WIQhloCqmQ6lG877KgzHhzFsg63BAfOOgHP3LsCvhkkKk2Ne
Wt5hCkV/7TzNL6/m7JFh8nZTAJ996Tu2jDaW/blLcD93xK6RTu+fbofm28vUQUILJglGwhsYDp4h
BmiP6bY6xObYVe5d6Dn0Ry3BwlPHXbOLtbrM7Ab/lg/GPlNv/sJpd53fUZL5R5fYrHsny+p1Kk21
CYqq49CRga6h0GK+PPs3q+4bA1r3y2dvYyJfMa1Zjv5V2E25L/73o+XC6lkk59vX/+9vWOPZlYIY
csfqnxKXsea6AjTKoa+hL4uXkcUyBpBVAs1PZkAYwKpu+xNZxwzSZ4sztHISmv5JQ5U0McM+WJAU
l9naWKXq4iX1f+UygMX6g3PGKjfa6a8KwWrcjpXejDkny+SLkQ3s2os8BKvl25pFmWwSh5NCoG7u
xuEXtczwyzaxwPqF/eACBuh8Gx1uuZSVgBKrK9xErPuaruTl9tINdnKRy8v/+1rnY7XIy7ekAcPh
ciuetCEZz2zr67zUkanrgyy28ksx4Vz1Ri6ob5f13e1FxFmyNVGOkgIq2W3/+tnElj0rLWM4Fxmb
2IYFEHvIGJ8yHTnXSJnOtZ1r93r7FBKABSqa6XZSEvZh43I+ScIYi0/4t0rS4Ojzv+5SmXzUFlWu
bLrlEISlojBl+Rq6lNlxa/0xhWLcVkefDRGI90Mo1BZYXLDtid9+nsA93Hu2JG/yru9S6xejROVT
GVe7n4Pj8hmGTCZpGQ+tF6+F1/fdQz/G6UWW00VOym+3Ba3XKWmOKMXNORuMgGgUeaiHsX7MoyHF
/uXhfrUddZePpPreTl7LNaxk9/Olm5pA/Eu9N/zcP3cMEG6c3omf4rj8GMbugwunAZKn8jlyEJ/o
nYI4HXv5PFs+3OauZ3CUGGWOQfWTaTLuLhim340hfivh8mMwIkztFVi/CBGyKAkIZhiH/jL4/CN/
1GrfFtBnkqyEvcMR9EemCop8ugc/6+907Bj7PjDOxVBFO3NM2/fScY6RYfvPQ1iyWXt5HT8YdVFs
syCOsVoAgLpDZFybne39jQpsMWGOv6SqSC2OjW9cmNPb0M77fskpSNJkxKBZ/a5nMz73xF0kG9UB
AguHJtkmaVm9uTi9XNOGFukEG7eagvXtBO2gyK3CxtK725k7aYlziHtlskUM7X42fPM02cbXFMdL
GOdQkRmsKJp7uZkCncEG6cRJjhFI4xnPmXLmcReP8Ld/BE2VhN2p1W2x7522B261Sv1YPVq5McC5
IMqrXADvQAea6anyh08fCyAOyR7qCgfVBeBsNstgs/UsjPpZxdaLaYMR7jhGr7zvAMIdccOviZs9
05J7aSCuxcIGCq2KzTy3l3bBAKcl5b6rnmJClRXiIIL+OUtEsyHymt1bPqkE1J2vJyZLQcbmd106
OysxQG92+22CR1hB0J9k9mJZUMtSRxIoOIuPbLFEZ+LFrMldkKaBcGmvokj+qofUPhvkHUSYCbHH
9dM6aLH6AUtBAJrUxgwVeRNjhjFqZC/mnTmHA81DKM/vhc+mUs3fVBJQPENcotKa/kSlb+Mwh6+c
p2FwnQleiDsH3023jLPHQ3ot8I2nZXk1yaKf3OkjMLRz8c3ZXOvs0iekE87NHSSjcAvCBlChh7ER
A/CqydEv9Wg/OmNwl9LoYMmJMPwShFAiR9GRWBvOSChEk6lNGPvY3v0UylXX3vmZB1hdCPdgt1MB
KBBjYhZZT8gq3B2R/5oUC7LQUt0xwNL5rNz8I50T6GvT/DsWKatKle+iwIhPvTDiA1bhtozI64ob
634wzE/lkdNAxOiuz4f4GE2aXaLO+quIjX3egpFWdXIJ2VAuLXLb2CLeax7AppIKCjExB4hjW/cv
HStBjwDWuM9uh2X/zvF/KSmANoHsrQMTNLYPe7sPH+Fohf8UCYwz3rN+8qG/8hB5Eme7YXtr1+73
o5G5x6JCSJHMd2dWz9S3Mz4WmRMTdD9uKFqBfrkbQ8z2kyB4HgZ7Pa37ZjzS2EWsraISZC3J2WFb
baM69IhNJNg3HcRjkRY1YnJOtFWJ0Tedn+ocnbKMomzTAg4KErmxF8wu2WyvYYlhEiOZt3MlY/Zt
6NaMZAFZbKcyvMIXCdMG6dqvT3MDTS0cic3wpJUc0K44hjjVozGN39QY31k2pts5JDXBbqYMDUiT
UcAaZGETDo0WXEhMQGDmrpo0wh/lIIZbLjiflklsPdVMvnunobG2WRFR0zbRnuNw+ljkJ1WF1dGE
vAjpHUhPggSy0rkjKDq1S/zOwAmnNuvrZF3MgevRls18EhbvyAxYMqrtgmwVfZC2x5f6ERBgaJAY
kE01SrzcAwH8dmKUwzSzsj1ZWEuQSPLWiO4bPNBcP8jUrJ/ExFS/B0ZOi2xV58gdGUJf4PzutYy3
jQTKxVJ+Gj25xaONay9A6rNNRkgsF7Zfdw47A1oWQEUn4pTPuoCeXFnPYwpJM0zVc2WnH3WSFMdQ
kWkR8GevUsbwzvKTHdf2FYPkvRmbD0Fg/zMbb2e05d00dbgwGAZZtPmnIU37HVETFaQEiXvSYGID
0Q0JmRGCwCnhfQf6LsadmDuRdzRCuNe+rU+0DvZzBisyFsNftigFAM6+90b1LHRqneG9bt0k6A5V
8JHixD/wnlhrLJ7TybQS4wOmEu8vEA7AbrDMFOZaOfnBaTD1G4p9sSlE9W6YQXvG/G4NYbGD/5tj
jm9dDpV1zjenu2jf1XJ+C4vuJcrT7+U92IRB/jrZ03cLjmPXJkFOX6m7jyfj2ylFBvJbM8qHsHUd
YvvRo/RABzHSOt1aRRVCoE/kJc+rDWJncUSNPTp1yxRG6NqArzWbOr2sJ/dhUnQW0rRJ9k1H+Gg4
efciJ51A1wA63EYmK2HVzdqfJ289zvdC2SEIO/Usm2beJeHvxKKfOVMnlAEpSFbwK+/Lf9ngrhxw
HcwecBtIZUnSVosVD2y1RxwIVqLg1gxUynER16ef2K/JPL3KDqZMUIFtdejVyqz8nnucoLJGle5a
ST1oz3rb5/2MtjbY2B8FManQ1k61bkCzRoBV9fRdk8SJHphuCS98KBzjLpsiaz9ib4dZszU5uJ5S
1iz67C25HnOz060ptpBQPxwJcdcayqciY9jIjmzBskJ1qsmgqet2egPbv0pcYjqccE6PYxjDdU3k
Q1lk036u3Mug/fveNPqTRda4DNgn+8UAr2BZdS2sJkPm/9DrsU0CKdo1NNBY9/zmIa2GO866f0oG
pDihwTsJ7/PlLJWCD8O9N8Rn09Pjbo6GZufMTMeEAXQws0DvluHKSUjHmtJ8kUWCjbSgjIeYFu+H
4Jeem2LrFMQ19ulrVVQgbDjmUBqOpJJhgKO56aP5c3Je2x0xKpNXgIAPqj8sKZ+0PPecuuqNACnF
cA2c7k4MX7PbfumAm53uLwFfWcA93O1tZdcf7RxeIoo2Gy7N/X3BVMK6yotdAXMZHF73OBe0Gkqp
uPXFB4aLmpEu9yseK2ZPUqvcNL73EAvmw6bUfvfZxNB2SPU2YsE0TSleszp09m3z0ja199tsui8H
bWwno3bvuMQo1k1FWqxRfLUzKk5NQ19bIVNn+YtvtfWpmWlLO35LI1sCGonob+V+GZ1avKxO37gs
EzT6vMoD4DSojk5+bpFVvot8gAmBlecbx/b+CeygLrk6vmf97e0RAQIph+5j+hL5zqmTs1ipPDLp
1gzvSd1wyo1zshi0vE6Ufy0hJSHhGLs2KqbN1OcfLE3/RBCTYuHnT6oe5ZYEkVsQUxwQJTP1DnnI
/fyi4m4/Nv6jrgIKntJAcfVhDOOKSHflOoHzVnca8q4oxMkTdFvZM1Aw+yY9GnG9MsJ6eEqTL6jG
VA7iACWw26aS8OZIvA9052EyIPixLBcc4pqBZyPaRJWfHGdpmMeKrR9kYrGnRru3ck0yfIrBWxLV
gqpAhErV+ZyBJ73jp4oe3EDtXcNXe5pdG8JDOdlFxKFo56FJoWBWjVcdEkvRQAPlrpIxWwdBD9bH
cT9cHzZzGjt/CXRoCKIy79JyF2kQQa7Kom1JTxHPfVes+rL98Dl4rpmXBc+W8is3HtxGTyiDWOGR
0EzL3LvwHtMkmClOEL1dpo26srqfaFaty6EzQH0CZMavg17khJelgvDqNlmpSJBb3H/lAXBukILV
dui9CzhqsfIHrddpTlIAppSxLI7+0kqimr5mfvTHyRAwi7grH820OCWeBDRqTzxH5XDwFbIM3ROQ
4h79nbTR7/PcgTW2GizY7gQpqY0/gyxgKZnJHrVUcRmAMppegZWlKZNtIQMUvGbuTk3mtqjy4ftY
R8M9V/MSEq0Ssh7SMfP2YibT2ocnuVJ1eQyBTB6nxf0Q1Q8RtoHdYNb3jje2d25gbgysGDza4QS5
sN7FVfZPZKp9SMdm15AUjFTACB7exwKTHqzLmq0jMsRfOzZzcoOR2AqOPEHU9uvR6B4NhjIYD/XJ
e1Ey30QytPl3HmNensEfBFgTSPfj3K2nt+WsxGwl42YaTiSds4dKxPU5gGawmsGS8quThsW13Ldx
uA1tRLlGTBvOqe4xoKbGcUP2Tv4n8We5o3uAYptHmzJ17kyXFhaAbYYLlwCf3s/emTpibKDjiaVE
xPgUrgQ1JQmxpjy5dojaX2YnO8E3I+wiIcaUKYPZNrP9XOZ0CP1XaTrfBfT2XLoPQ0HuVRYBmE4J
+GDww22aklYL2TeMrzxnEUdFs5iPlmxeDQ5IK4eUz83Rt4zvZBqZvVEDa6EA6m57ioy3Vm3TMkpP
pmQAMjSnC31kRJsxss+jw+gpOHosHcvGOHsOey4v1RQT9R3Gh9nN62NtlK+3L4+E9BzzeXhJh9B5
cOTU7byI3Hijou97+1ot9v7NAJOAqN0aZued09An9oLBu8nOgiu9fs4rc0LdymeNmeQMMrn5xlBF
fb29zHn/btYuBozYZgZEtNzAvWs+lb6rTkDmlzQ/Pg3sEbI+LS4cs0sAmP3qz5jY0C9QsMyISS4R
DNtcJAz92jUN9Sql+wyJt+GUeYoEdXbZkD8+MidydDPsBwRSled51jRaE1PE53Lp8AzNmF/mKurh
mhaUX+4sL42XWXwqiM5xq43lYbLXXbFM5xItGC0dbVkP0bmBjPvz7cIOV0E+pnILGn14hdbVxRkN
Z4uYjJuLx80Z1QgNEM9Ci/hqxQOg7hS3Uhp9lUsHOln6aa47f9jlFDDr601b+n9MIUVt847cbVD0
OPrqqHJbxXC1YLU95WU4nFvNNF4betkT8uajL0ltDOYifxIz6Mwu0G7OMFs2PRQSUO0ovedwTton
O/pa7BlYrPAY6Ek+xsbBz3xgDzz4u0A37buE8+PVAeMpya3xA+dY05M6jJMdP3Co3jLNlGqGYcKz
76aroaFeu73AViNFPsZgh0YU2358Mp2A0e2pe4sBdf/RLqzswnZfoo4psVFEi4djlY4EHfzIplW/
bFcqZga0C67Z8iKMoTi3cXNoxyY42zMsNZF7+H8Wr4ZOo8Ng9PIyLR2wMHbXhdUCQdZpu7ndhbdv
YRexubMGaqCYG/JOM8PN1RMMlA+c6bxQBnSiPO9sChL9OM0IvY44s0Q7O2ytU63i9nx7yeMZdhnq
VbFRbWIjTCMFbFwk6svo4IjYkE1KfAxWBlQXGuh1nlWHEofJXdWN0d3U2j7VJCPXxeItmKYWf4Tf
/3NSQ+8E8gQYrOJSBJFzZ/m4r9JxX3oTi3jijZQSako3WdCExMzxHW8vBrIn1DfJQau1ioimYWhe
QqPMuWWy8zjBZre9KzHOoGX90tnGjSjAm1ryOUs7gqRu370jTqT1lLWr88h6jqMIbcAMZhKWGu4j
vwmj8+3nDc0o3f6oSwR9levb+24u77va9RMIwMRtzrXJdJO/+EIApu79wBxBnmMiodBh6yoi7KVV
e9+ozMcBUC3SdM7vbZNylXiHdJr0c1tZpybU7X0UWlCwc+ybDH8TgaWGMt+UWv8NM7rck+nztMYq
PLsjmnAv2uHUyuJv3OPy9BY9dywXubid/F3lKfnYR/Eh6irvqorIWf386kXaEMZH3X9uTP/t9jTk
nZduO7rp6zjsrbOTuxarJR81yTjt+rCPiToLkmvu/r39L7ja9DUOjtXiMmoX0xFFDSE0g3z6WS07
07yUU5nzw+r/XmLbYrTfys7GNPOHec5RJSZgdezj+qokQvXPR1nsgKgvtrdrcLtdbheC9E1J4IQ/
WRszp45rEeaqfLkdfZSpcGBG2q9SAcOWp7DzvJn92Orse5mU337buHdieRnaWx4OLF9wEY+GF+pD
6ef9me4Y6rbtvArtMj/g9O61VO6XbXrjng4BiNSsxMFo58aV83oCmxZhCacrdPfFP1TJ6iIco3ge
lCDiKKt9fA8BQ59QbRXOmf3t5kDNo7t/gnvwpy+Uf1+QXOWDIjryHpkbpiP8g9W0467Kyj0rVfVZ
BUJRSzIXiDMFHkEx5cv8WH0ShnH4EW45jl46TY/mxzzpx/np5w+EHL9yiOV7r4y7zc3xOrlqlYTg
/RUbjZepx2GYmwOmOJImorxYE+nRXxpmAla4bQj4LJl1FNyQqzAofU5t3L4NdrfjYKdAHzpBZu9i
5U2rfhnaBbcOhZeIlFS8YLt4wh5R/m3mevuzyJFy/aYtlzLMMcejurlWfjYT5bbxyWqZuBpc22Wr
wXQKUGlcSSxq/7IIMG8EpcnK1Y4U7RquMBV2NySgAW/KM9kHzfuIDXYDdyd5rI+tb/ZXiLusjW06
/fjYbl6oZhjdzSDbzaBxi/kJzZybiaAJoJPrnOWZbuRX7IzG688jL8Zqm2TZPx3X04fpV/TdIsqU
ny4PKWvD+uZqcpae1uA4D3kyXEwuaFbkxqt96wX5SfXPYILQC8ziyQ5j7C18FmuO5tngYb2h8fZC
IsUuWRK+LXMekdLHq+cbPujNSpwxJ24Gd7BftB/c33ZLbCy72z9rymzcmyPC4LQ4WG47pl4+akuU
2Nywu1U1Yrh1gQ59hD7IeWIxft507XDSuy0RtwfG0riOhNEC1F7CK26r3O1ljqdyM/RsG346ABNo
zWY/W4n1MtrlU5w3w9/YA7E8osTZc0VvjEFAq8sJ0Qv5z5claCaGgJozsVaW0jnk3xo2+nImmxQi
eJdjA+ZN/OMquhom1iqryLxjL135WwfJPs1pFi5mZVtmD74Xs48ryVWQ1jPy5c+vnMS+PgBG+PxZ
yyxvOrJZAiG6LQVF3x16UAGZS8J6JJriHev24zz1+i9l885x+/Hl5ipa2P3NqaOL9lemuApEjmjE
FQGHzVIWHrWCqaDr6NuKi+63FxgcVLC3Hz2JFbsaqAJEOMDI1EOyxZ+Ch7NbvMWhKqedL4bpZDkU
x2NrpLDv9b6jcN5a4lTRsL70S5BYVMhnw7awqxFEaSHRsvZ2bpXs9XzN2JQyI9kFnSNPhpVRcpN5
uWfxZwEmcgJjPFCi5fZKR6xEWRAerZLcNxj/4alzNcjlHEdMG8/GNnY8XJSeqO5zTd5EXUbzTrTE
wCrziNJe/7m5nntNKrQXG9sxramtVOSxgYisOQiMxs/SYQ7AkO1zXjQE0krIKovfytPNZ576zsWx
hmcbBi2BI4N8zCfyfLEDSgKeu7eWSL8DlNiGztRbqTtCdrllDtXyaZHo5wn15Xr7GXLff8sn4gwq
4b/fGt2uJZqrMxB+jAP/s3bd6c3sK+AvWfR569T5nNE3w8KmcNCRHrTURL/5iAykL7a0VMk/pVdB
vyG2vLsBqwFmHYFmvrLIWllg9f956BjIIICytg9GOf2hEndeeu4kpvs166Qcr2KYB1yEZribPV9z
fRjsN+L5QF5eepStI7aNA9ajcWKaY1E81dvbkSAVxbhzMxLvujZRGEMaTefp7mexTLD46uIXigQq
2nJKrQkQpHvP+iZ0mex0M9R30R9+aus0qWSAUoHjMctcXE50evYZitU1zEqMei6RaUZAXqxfu38t
lI9XNBP3KLUw2PvDE25u55ja5m9wB0/W3Gf/jDJ+aSK/+F2CGtgRe12sTCsoLuDSDmZWNf+dgly7
kw/m9BrpLH3z6BNZiycQ8hhg2ImAlMFdBDANq2p5+lhNwk0QlM1Wa8vATFHc3Rp/t5d0eR/59icZ
pdHGqosHv+vTk9tFrPnp9JLM5fxp4r1Z9YbpriZMDjvEx+rJ7/UvNZvNu9UUdyrjYC80ary1mAfH
PqdnnpOJkKTpsxvN9C+TLia9IZ3PmfDJ6g2C5kEya72UGpifQTfbLnlS8QzHHG/KJbda61Ia5l99
s9qFZb0HoyCu2OGCq93ZwbUNOEj6vR2sp74fTiN5sNt+vK8ktbAT0WDnpDyiuiy+yDgDOy2s+yiA
oThF33Hs4GowhP3QR4SvmsTrybqjM4L1JjJLmyTD5LdylzmQGAlFhv2js7SrCDrcKmn0eC+HL9rs
htlWd0PcUIpEZOwa7dGJg+LBi58YmUSYpbcTCQ3dop+fx2LnMT+wcjq1qQMjuFcFSysmGjJ75gyg
QY2WgfySpbXaExxBV4ZWpnY9imy65Vg9C9icPiFsOgo/mQgYwYcvLIpCHHxaoiS/VQmyQBccp1Db
6Fn5tWJy3/PHN84f5i4X4ZU7zWH2HxZ9iUWY4Xzyl0a/PrgV+kuYPBQpozajwMBFjfrZxT6UG9dm
sk5+tzUDXGYWLZnuGwOnHVhzfEV0Dv7484LHDoJDpgY02kS8gyyAN5DmZ9uBEIRfFP5B3hwq+HdJ
DMbA7Zp43TW9IjQCnweNs00apc9tkZw4Pd9PAQkIeBHNOR0R9D5VmbonrNN7qxBqH5kFhmSUZyIC
ibrkaJZbw5cbtcwv0npftyEJH+2W3+1LWDZ5xJb10IXTXaCp/T3XGPY6DVP4j7Z026t6hhI7HrlW
761nke05yOwoiFboB4IkgBos/mxwI5lx8RrrEFZdfI/12cgAldPTIY6oJ8EUqX2AkcdJE6yJxG2P
1C2WZRoVpJm/4gKqh2mXZGZU2YHei9zIFu26SVLCzkzrWATtOiudZ3hJiwmsKlR0NBz1Vw5ZfMhk
kQKxQn8YrPyu1rrEMkMB2GDd0o65w+3JqYAxhd0YGO4WH1Gxw2rNcw0UyOMpmAhx6QfT25NQsBrQ
a84DvNu5NcHogdFBH1DriLt7ZYrpLKUFNlBwgbMG2Y91FLURW3PG+74aTRAhkdM8DLMsuDQMQ5jL
TTvzFiVkJhPxd5mS8JkwhHZd9caWqgjPUjJ/dH7JjJgFYxwrkm34e4eD7xi0D5O5R8eaCORtOhqN
cYEXM6SLcUfNkRBr3XqIjS+a4QcCiPm/aiFxKju0FETnX9+agRsoy/sPTCvRWjGUsAqltzENcA5V
lJzAzYo2OnhNSgfNLR8p07duRe71kFfTNoFNz3q/y3WOa8bH+z6n3u90YpozWtwKtFk7pf4VsX+h
UQG3RudI1SDQTmlRPoSECI5Z/JYju62xyX/jiH7sKhqHcUx2CI3bB7Z41p4q+9N67dt5Hvz3jD9J
BAFLDqD5rV2RPt6rRxeykvKnQyPJKHG8/TT4uIgj+ka6fxlms92YWDGsmfUOsNKMYhlOq971vjQn
JgZiiicv8OK9Dmxibcr+tfPclz4DzNIt20ZOgvMY++0BlynAc2q3HnJW6/QgrmYH27Pnf4qs3SDv
0G2x9MpyVLtOdOzvh/pTE8SVA+jGIS+IhcgLotXEtOUJyA8RrDCufzOYG5RgRAxRyH1MHpJbWftO
SuM01d7XPM87u6avzKIzJ5Ie/TxNVBips61xJ9AiL36FaINbt8l/99xI2xaveOARg8od/dttWJ7y
uoSdXZk8Dy5sLAsbape3W8OLCKZKMNJL0yMql8+wY9+3LR12u1b4pHKXBqaN5u71B44aR2B8n6ZJ
r68i14iGJXMtBB05v2b1y49pYFWt2KFMd4uzljyB2T+OIBR3ktCOPzrurhEmhrPld9dQy6d6MKvT
I4zD9IE29nOTRJyp2uTCcUYSRBf9MXvUSCsk6IQcwjW2hp4pLcRJKdyLU1FBC7cct9q3fyeTt+nn
UeNDE/QGQAfGyb2h8g9a09zspW430hh3YVl8YHxl6VQJQQRT/5zOUq5yO3xwpfXVyDgn6S4lX7zK
t0FTvyUJbj+sWidYiFlfUd296yXQKy2/uXemdSfRGTOmZ7y+ZxS8Kk48rw+1Vfq7mSyrQg3blIJs
RVeUoNu5OxtNblOp0IKilcUX3cssSTpiP/CPojcuzFNiWKC8WYsxJoMHLW+qI2NLw++dX6vcFBGd
nDqsmKw0a0xw3lrpMCCnxh7JLpTkkVW/sWgG23bJjLcz0AWtMW+qrAu2VXKGMfWuegycRr51hvxp
bFJj7dgIOcqudk1kole7ATMNEd2t7i7DPbvyMcauWgdUTOt4h6Y0QAslA9QK1s1VmzRLUQwbgQfp
BSdCxlEofirYl9gjzRkKW8GPSQB9q/Sa2CZjHSCqByMGiRC5DhMYuQ0zPhRFGnaIgY9G5iN5LZ/j
YH46WlqbyL14bQzAB8vxMQiNU2duay/stgbBUat2ydkzFHbXtK2Z4SvJ+pN1ijNueqczuLIwBe7V
wC4s0l0ztsNZCk2X9Lvz6IWOxMbxV4knGEUCtT8/UWSSApfO/4Imzu9VLdlKQSdaU9qeuzBlgi66
q+34V+61OQ11cWfah870vpVO9HZy9Tas5xIvmA0cLrgshrZDSVmZwTqEfiiIVBymBp+Rs3EknQ5R
U+844OUCgW+kmTkKuQ/zMCzz33RdozrhfukYaYgMY8VZ1eE2YbLTRnxe4RFVu6BHpbEekhxsnzGY
DIiC6iIt66j08NeNo3Lvulu3tHeOnX3lwoZOjX6+Zu2/C3iLKmC680gU7mRgsK3SSq9llx0pAwwO
T3a96Z6mxPoVmfq1K5kONHmCNy5+BaI6+RvujGyR/aocpY9loDCe2M/0e6yNUpwH8aGtfN1jB6pJ
PZ/KN4bh/pUy6dYB5rB+wfohJzFJQJVCHH2G5+K1sGoq5MXrVTr0dMAw7Ms+OnUN86FGOnOsB3Mo
IS8Q2Nfhy+j6RG3oavIwMgHPVPCcbmzb+qy9koApPOuAqdYyC/fCG4Nj2WNGZiQc+mlCKv0qUs5E
dl6d7Kb26o/EGk8pBpImuuAVnjnDWg+zEvSx0oEQ9mr+F1Gy4AB9yX2HRVpd6gy2lVP7Gp8dt4nf
WtHOWPzd1W8V4TfL8tdYuvciKhnmtt0DAJwXY0JuYiruYyDtTxnJu0WeX5A4BmkjzZpx9w3jvh0P
SzqwD/NjiICxR2HA/gox2ZFDvi05PiWZ+cnCLlGBXkK4iUYz6ie/pg7krplWfs5AoKb1SIBO6TzR
Rskn49EaCdj2o8cg2CY5WVxW25VbxwLGrsYX5av/Ye68liPHsiz7RaiBFq9Qrunu1MEXGBkMQmuN
r+8FZ/VURvR0pbXZPLRZGjNIRlDAgXvPPWfvtcOLqStnsui6SYuesdU4uNlNR4wJq8+Y+vszKaFJ
W3728nFMJJimMZ+O6350iyGbHXURTpjhwIIlms+iFB/EcDkSq+PnohgSNzK9G3LJcNDU+VcCMrMy
PVvzj8xSz5lsAYaXRdLskAViZyffuKHwE4Ux2zep+Mbkoofpi8k9rOmG4N0mSzHz2qJ+yjHCmtrQ
HbOeFY3OruqiN9S5mjRlzFy/ZoN1nJhRy6L6QxErcxMuC/MrDdEdknsWpajzGguOXSzrXlW2p8BE
n6EL47uck2M/65DfKtNchaAeCQzDDkPjWQmFeZ/Ow3UUma6ir6YUpb0B1o2lKFeF2quZwov1pcrA
5mmpRAp4PDC6CBdHmmr5FKecHWeJ8KNSUO+qIh+PDRNfNqUlSlJ3MspPweT1LjKt9dOQpjOovT3o
sMRDITi5UmsQkFaV70T4tVw2Jolhpdxj3/8ZBICQxbRbtrEA+G4sd5WKpG7RYl5T7LYA+xRmc0P5
Zkl1j0Ul1Ryx1jYsWXhuVVyGai5sTTkkk1AlzgXq88ZahLuCI80Wdm4iyC9TNXFrj/DsWivmSEYi
Y5bHshfHAXNTknOD4Rgv9UuQJpJnDIbfhyo19drjYXJ3UWbzoEo9TAdBOZtTlfj6MCNCNb4ma6hR
D7FaLaNOihzOLjuJJH9YkDsXIhiI1CpxoWrJuLWubV0hduRfAibkAQGzlk0pIw1UTTIwEr9m3Inb
39ipHNisSY8OwvoG5qMBKBcn2C7+jJeOcaU0NW5LsiVyEdWfLZz4iBoXB9kMcsBk3OgoF8i0C1AV
mS61JaXnDEyuY+WrSd8sVQQfBIayQ2cUIoRc055DNLTjvBbbAiPjtlcLe1r2o2g2O0vuWRLZHXIW
nKgYf0pEFrHo7JOukOx8YVKOr/1oYvLTOQsMkiFDngTzqRiCF9RqiK/R+pomyxsnnlRzHh3dUp5E
RZ7cuYsftbl8DFp1Q4txm7V4KAtqyCLc1b11mEYtQayyjL7A9F9BCQG+7hzquT014dvCibmv8lMd
8RficjW61CiXglc2gtTJKoB3kVDtSdt1Jj0YLnNXUQlP5E5je/C4nze0rjIge6a+bZ57zjhmIYiM
hoLABU6CeBVZslcEEqsRnRbGvr2OSWT8SHqG/fIyQ1WuAg/OOHTYQun4bg8QhiBRT6S8TcJF4Ixp
L1Io7vWOyrprmxDZATe7LlHPGu8SxzMbUzr0wX5vKiWLfaK/NhaxlCRtrz8ryShoM8nPhB2KFZ6T
Q+glBSthGGe7XA8T8ny7N+irJGIZa39vbPxBGV6Dqns1Yr2zsaXANR0Cpkvvg6z3KMMYmAE8n5kL
JrPMCj7g+q7oTfrF0CMIIVDFDxS01NAAEU5+yRQOdpmpObiQIT9MeUSJWT1E6+G8w4hey+FykZQp
O46iQAxCLx56RKzfb6pJPiA4QlYBgRFa7HvQ4u3k9EjG9AgmHCO9N0QFUVaLfsHr8RGSKOFkYXNu
xkizczHTvYgdIG2mzdDQt5PMe0tdTrRbo53WhYDDMxWHrjmnzjzk84maxiucIWKXHIbUcueEIgZ4
BfTpKPDLGG6rENFgzKaB8rMxKRFaNF3NGkxYtj8JmKzsmvae3crDFt3+z2GtpRuheg2sSoALXGJU
teguqT1cda3omNeE7lDT82Te6Uht29OeAnvYyQIFYEtED9nkqsKpVCvb5zgAX2kpD8msXtukeDIg
s9g5pAQjlTV/maenIcH4OXQAFFWNuM+KY4nU6T3ui+iXUsS5R0tsBNcdXBlVgSYpLfqkhnJi8DLT
CFj4FkX/2Aahl4VFey6s6SMdMmNjli08yXr4yVx0Ms3C7/tYJNaevMxQKlH4xPkuxLEEen2pd1H8
KQlkqkaxuMnJmSWmHEK6VHhli64Glmt6ihI3nmltzFZ2jQcEYKJao3RvHtuuNs9rBHLIqbaxGiK1
FOmeRO8aUYGfM9BN544eIc8ZLQFE4508EWAbcm/yVGD7j1EaQIyXJZXzcvWYTg3z1kzveanUX5Yx
pXagT+E5Q0VJCQeYV02zX728tJsySZbdoA2+3qlHq4ofmmqK3bqSHqPOL7rxKsB3wTRHoVrfW2n2
lLSXCjPlpep5TblLPEEq0ldNoLWkGlTXOU4Mi5zhIgpJyoyzmgxr1ha2bonpeUlw4zy+CHO7+Fqe
8Rpge2LCsyBULxQvBl3tR7MOJOShi0+EOP5SZc1FlFrbpI1p9PWapyXMxPUpZQtOdEjy2Luotrsd
6UWvWLLZUZCG2nrg99LY7BNx0yXEW84dqJaQeHNlgbgjzVZ/quRy0yL2IXMOEEaw9FfOKXGtEzNQ
82UKifIv0IqvJcPBncTmEVrKK+gLBKihgEqQv7zQDLV6dWt1Ja65MZSeKw6ufjBri9Op5a7Jgzcy
+XhAU3qXBIQXwcMwFvJ+VBh9K06tzfN2iiLd0WvWS6u/D4Jg2TQaKCWASLXPjoA76Vesw1Yj4VkT
+JmAesheryL3GvDaj9FUev0u28+Vfomr7BmUX72FN/SW9dFCIiB+zzSMe8/oQxas4SD2nB5oz3/E
UQ8QFzJBuTB2DRjFzWt8xMB655VppCIZST+XJkQEOuLclXueByaiDcm9KEs4026XqZif8nLCfydO
X3osSKfUBNssBGbImKZUqXc4wk3JaLlauoALSq33idkcpQkdVZEYyGxNvBbkRjxn+6AcjOswgTjI
UAElPR3IfvolVNI+GjldiULbu6HxI576n63yVjL6HeLRnXLa/Gyim7ECnWwRaBw9jZI576cO33lu
nSc2RjtuVYQLz0k/Mt6WthPDN4n9y1jmu6VQ3jMoJt1SZ07LkIvQhk0+4bErJ+sCqezEKNTWkfz2
VspReaE7MOeoEgl9bWgIIYb8mIoHqZWDC9rDteGL1KMqFDeORe2wTqcZYkfnSjYPgaZ+cT/Wj1HZ
rZkHnL0SZTkxVi2t0Y0M7b3R0uekcZpxmSDpK9l2TDIv46fB1NCvzP3OQCAkN3RW6R2KDWdKLu0z
hzcJq3Vj1zU6YLVFGJeqa3L4pF46Ga+QrCh7vSiWXT9Ztq5h9zMrQA0DX8jY1L34uEzZPWswWfa1
HvmWEooHxoxfE4JR2UAu0DACh6xKIvNCr25sBd0DdMTpuQiPvYoWOA/WDX0ZNgNq/JpaVupLsnu1
Du1cGO1J7Tty+N3IumxLyKy3Zb1oThWHo2tpRreJZn4ditpdp1LDZJYIg3gickk2nvACBIgo3Ygw
Xq3nEwFP7SoGvZNxz/nhJRIsaydXuuLPWZn4dbPskqk18bHYtJo+2pZTsMk8y24CZVvUJXtLDvs8
HmS/VrH7NSQra5C+WvDE4HPabAsKcN4aOuEWzIEAUJe8nEKdvSDZ3HB8Eew4QddK6iKluUAaxThG
rmjRCLSUbiMK9BiFubrGhXXKImqJPnsSiRGWhuWhTojtXnwBGx1kselJnksyHMIJKz9olDGiozDo
3ImIdzHk9C+o+Fflcv0WM/rA+2moO02vH2rhETbDq6AGz6AhcIJorINl+pDVNYj6OqRnYmEWxuUI
D2AhKrSor2ogvBeK0EKUMe9kJZeQdSyZW9Rp5+Bsw8xem+z7tbJpq/h94FoJRosKOrtEJB5LdXRn
dgUK3WB5M3bVaJ6rjOjJKONhNsuQppaubkYlax1BJkeS/uymppAipWt478OOuJNyxFKjlKUzKtFT
mM5vBG213KN8pOMo1grmV/eryTnbT4r1yhz0By7pXKH2Lxb9DY2wZ1q0IBp2222R3gkhV4WJmS3G
9aduQX3RyuoRM+0z0yBaF7RsuSknh8MMDPtZ5dxm8spVyCVu9lCDJlSRWORKr45RtiH43XU/gVVP
jOeWVgFtwCBJt9Go76XOgGbWBPn+G0kksAeTsZl6OW5hnBkzE7jbm4ZphIWtbcuWwOl8nPVDrfXC
M+3zE6t8ckUWx8kAxThaEhG7cIxgfKUsKJEFKx8fgsCp8UHTEraLKb2DzKqxaYzkHOuBwo1G/7Qc
KS/CSE133UBStLzqNW7vqgyE6IukwkOYaHYvC1gmWiE/SaU4HdpcTX1Dk0PWbG6lBr33jokkjx6q
8lyp1LdyUXo3lqXhxAw43CQBtrxFbu+XjrVcLypaSGZAwimOcDovBnrLQE3WIRNJE/18ndr4A1ld
fOmTrnGsIjeOUyAysTcdAYbk3gTpcP4eHavkvQbUUIdYYVtJlnF+6+XurlUKPzUs6T5ScZus61Z9
G1Z3Gt8xrWK0PM2Ms3EdP4fx8AyWCZn3Ep2VCJvKCl7zWMvgwYS1HQP4b9Hx1St8kdR31VXihDl8
nID8WHLeJeKF3l7+eKtNy6qVgVhFJkcJbdiKc0GyaL6oCAJpG+n5TzlgHECQdBRYBTeLqe3Wi8Td
3exugKRoLyU5ZPLVXl4Etcv+h9t+/RMRaEdjamn25vEPHKvjnpETguF0OQdmML8FCLxcffzS9Fw7
aqhQd1E/5bt6Co2TYag4HVs6VXKNpnUxE9akUmr73Td0hXoWxJzCMEiKrPhcrwasIeFkuwhBeQ/3
nlEuQrT3TKQeVBNzvizhflgn7TTLtSHpT5IpMOVb5aa9xK1sVIhfv7+2wGmSXuIxluS3fph1IPSD
vg8igIRVwS/w71lq8u+xYN8kNcCumqaroiwZ+h/A67pUYVDAaJcslRVy1vdlJDG2LbTDmKj6bliy
HwmwrkqOlMcEyY6nIacCLhJSlnyrbm5qoxwvPNbD6ZiYjM+MVkl2BG1EV550e4aU4poBWQ7d6Jl6
Ybhxr+V/E6h2A0z/joTTTUtWSACTdBEE5h9gTFMf2JzLBa1crQMkaMSNnNf3USd4FfRSjxZWvVvl
+mIZPpp1H64YsK9Jo2yeY6AvFIQcMhE8FBrlcTBQ5EMoYFvT5bMQC4cpCoW/oevesj1/+5F1gyQX
0RQtFa2BIf5BsRuxM4dRHRe2lq3SW+LZ8k1a58Wmzejnp1iAfjSdvDNnQcFRnoa7YpHSUzm29EmX
SsZjS7tmU+rVhGQyC/ahQb+j0KSH1kj2kELnVyR/qCFN+WCt6uvbm6qKXD0AXp+bQbBn6xvucA3Q
FZVMWkEGPQHYEo0bL4vumkb6EImL7FmqnuJAQImiJsxeRAvUUKeKx3Z9c/uT3ilvCpAL2DsqTSfQ
YQRxUF20XTlt5gC4VUHhvNCfvjBRxRVhGuom1Bb0C6phvhY9CEFBiM61ITQv6xoUtVX50LXCIchi
9Jp6gqlIzCw6Fa16l0bjtJ0matmqQg+GxpYnUX6mqy0cEOwk94Mud5eSMihVlL8j3Vv/5ZkxQYBz
s6kK/1Mh3/5OH6RijOh6CTBF2OLjst511RI+zJ3enOJqPmO0sOVI0AkOF6rYURqOOJXIkO0GkAMT
oT2EZkA/W23xnSzVZlypTZ1WoAViJLi7vdvrFe7AaoU5iN193WfpTogEjDH0Q+/rWALKachk65kN
W4Mqjd5g0fetW+x19RQ9QGN80GcjPTWxhrJ14fy6SjTzlTSqWAzxYqsg9UIvGN4hDrot17MxDa6+
SNlBBYFjM6mMD5qqht4cWHR8zTYnx6TapploPJuQ87aNmXHb5gO+oCgT6OpmRJTBOBmi7/e1Wjkm
dc9EYIWeNnpcb5fBfJly63rTod7eIC++gl9DtUPcmRfklJrBHPVPpYDWnZS66alrpEsA+t/VpxzV
hirTk5mDFIN0wbAjxU1xDJNFc6NCq96Y5rhVYZHRtKr0hh4GmT5gQxt0gS0BZzqmicw6LXHxQUmd
bv/5sTLUT/9+ZdV/J9OzslorFBlSvEkprcGt+P0uESKdA5EEpAZvquW3aKwhMuqtL2h0eQc1Erfd
gmgnNETaDGNrnSwl7R+UmcVo5g5TbCRuIBqHCvetieDPiCVXEpSnoY+7ay/MEWEtrwbWyPs6oSkX
BjHVV8OxJ5GuYtvlgHOE7Ksasy+rWk4oM4WD1nOUnRomItUyEsyUKK1XRWisbzCWpUXJOUrKJokH
Qr0JczibWInixiwfbm/KvgcZgvrpUa6oWeZpMlGRipqjgC7zunUtmJQG3dSS5LtRk37FWdz+EEpC
xIqyewkB/MFgyDUaiGL2DBZyJspBVDf//sKrMhf2t2XVYvm3RE2xLLY0rv3vF15R5l7DWZXZhmnh
NtGrKgVLVOZbQ/HEfHxLYPXC0otEJylK/RhUAQiNon1v1LS5a0QUXQkCOwRcJWMbtBb0OI3w1GrG
JUyT6T5JpJS1mnOt2mD2XKmBLK7G3gimHzfx9e1N0NNUj6Xwg9Rc0Lv6YMlPkIB8BvCiI7b95ATQ
IWlkkB1zE5uN6rgcJU651MH0Y2CQhoqY/w0/WhL/vDhgSjXmC4RKSrKqk4b4+8VpIdNVQZ3GnECj
aCPMobgFREO5HVXfSG0Tv6DOkZtWn+Fohag88dq2KXvOd31SSbUT0Ht/yJV4RKKgNYelB4GtGOOL
pocMV0BASYcbIbDv9F8coCSope1ezqX2SSjEbj9hUoJ0Fu6SNpg9KS1JVAjH3C+RMtI9jl9xPkWQ
nuTepcWYn+TRpH+ulvkp7gP6nAv9cGteUxujIqQJbuaeQH3yzLnDciEOkRiVjqchUzrOxJZ+Ze6I
moYryioqH816tHv0/9R1Q7C4GvpR90YoyzTolFgFkG0XYInSSqLzOUiisxYJCviuc7xg7E6zevSl
9d3bx0zmPluhjkE8YrsI6wQWrKYvXk8cGFJY9QPUusdptQztSdI8Jk8hioWJALpaF3DamdFIWBfH
Qq3T1cdGae7iqoWi2RtvaFG+iiCprqLAqaZMkQLfIKUCBnim2bTB9eWCkzK9r1YfFNrHT+CM8eH2
Xlj18d88WZKy7mx/fbS4aVjINMossnhVWfwDwg4LdMmsqE5tHIzq5oY3rVdHGJrNxeHnNpkoGeOh
1HrGGmrZFe/poP4My+ht0LTmyrgHCHvaQTjLFyJaO7SSbBzTpmnE/jB1g7FfgG9uqw7DgdSp11Hv
UsKo6vAY1UrOBGZVU/dmyVTtx+0jBqv8QcuhUd3eneOkOQtlAOA9JR0mTYCTqxVZhpMk7U3uxI0y
a+1auzCHkTBVm7oOEX7sdn0UFT/bUb9XK+OOHXs53EhCg2iwryUWFMZ6XLZWMIDuFSAxpmWEVqLf
M4SqPmKVRldEF+0ZJ3Rpx+JyhiweHNXBevz2wQhoFr9vulFCQmcBJQDCVxC+ONLi3otFXTyIuvQR
9Ub0sUDtIb1xw8BwfmVUU3hKK+lbZnxu1hpMXiNxJCCbTzhR35H6JM4AFqc2Ae9SY1jNoJoxFhTM
u+8dOi5Rc9aGVJ8tlKKJmV9GFGHOXINbud35t+V/bPuWmMt8xbZMF+YUJJlmverf3h1W7DBCjati
5seb0ldZ5b5EYsEIPClFZXEFVWxqsdWdQbPOLpbW8hmSPZM8SJ04iTnX663g3Y6dba07cybMYK8y
dyBnap/JAroDtvmXhKa2iy4x2EDLZOnsE7HdMH9bnKUdlx9ZNp11ZVS/YG45Envc31TlkrrexL/f
5KrB3qyKlkGtqmt/lHdLOEm5UUucApI0hTVYZ27CI/U8AfK0A2MOP4HWYHDu11BeUJHM0klvDuT6
KuvSeZKl5AnCfgfE71yJybZYIiAkDGlpPYe6sklLdBod7AVg0EBIGOgijtSgszKxWCLPyET50CWJ
Uy8i9kDDGKDIxDGVJsOKRG61y6AZ/VNVlna7EvkyydJO3chtR/6NnBSPFaPZe2OSvp+ILpo6sgPX
00JjCU64wvc5iahko8Li10nNxFnb7KWxGzrY90l+LH4Ya3bB7c2Nw6l1VEk8UiJdM7wMomVHRV+9
zPTU/dzgHlKNsHpJO/1Rt7CDRSq0+gFhhi3EerTS5xC4rSYhfq7K1RTyfW9K+dubMdQMSqBU+f5Y
KE0pUnmkdxr8uj1Tm8wVa8U6kadLIxFE4J4uRGTfzARW1qKsagY4PBoz1xUDbHT4zOdiMO6EeGZe
BD6Meez1uz0hzcMpF94nVZu3mpiaKPrl4NzkuuFkZh1BwEAPUUpStjFBVMI5SFbgKaJTo3iI+1EE
v6SUm5Fqm1qWgUa7jrxZkJs9xbp6D6TERZgmP8mKEd41OgK4tPl2fiKdezWnKTsEAWw0cRZ/xKDk
7oZV7xnPEtTTYrT6rZkTv8CCpF/RUzPb0+pNH8iLtJFp3g8o3NHY3SEIF7b/vmL6Ix/ZkEWdnGdT
V9elnQh38Y+iIBqleVbTAGURDpBM1rZGiuqgXO4j9pwKVOu2ojdMdxOL7GTuJLVMtl14URSmn0H0
HKGcTuCpzVJxMMZeeQyy4s4KTe97q5TQW0ltHaPbRSLFnJ2kQGrOnh7uTu8K/9//MtbvUUD8Mjy1
usb+pJCDy8X6I2BrYapKG4kUWCsWkIyiPXlRKwZjNxuIXLFchisMLFbqBVJFv1HHGkPLemgSqxpR
YzvuJUa+OAx4ZsLcQpNwgxri040JdpBXyfn8MhiwE7II07Wif+JWYPqc1G/ff1MfSD1FuF0BUuz9
TAoaCCS1DNlwWLyb22CeeHJ6tpJ4lTvFsXRU6gxJ2M3WaKB2PDSatNFEKzm2MQTeKkDFJccwJEOm
nY90VAyvm1L1aE4P2cwwJym4c4ROe8DOMp6kG1S7zr5wbeLnGvMSzECNA4NHndJhXvaoaMo7YdwM
UQfctoRdIYVuK1vpaW7RBnDe7Lxi1GQvUmmLd8FnlAYMhqtx2AqWtlvqga+YVMqLBYrOQc1d7EfS
rW/1SfIUasG4nUwmqzdIep2JhCDm1gHzUAzlNL3cjHKNTMc8aUJte3u3gp/2Nze2+ftJ3cAjpSiS
aUoMiBV0UMpaDf8lJ0CLdNj4evdZrmxMoreRbsm3a1MpK2ma5cWuxFC4JCsdKjDJYsVmfa8iM3aS
gUjAG0VbmOnirtS1wpiQgfcYNSZFCBxcn+lJiYBpj323qekH+klBKYFJIXCypBnQxKuzDbNjuMz9
KlJlKiVRXO0o98DrBL2yL1M0hbdbAvHYv2x4TZGFm4EkVpQTavVjFepprHHyKI4eD9iyly2SwEB6
opoxALqKho5QQpbJP9b0I2LqgqO+4hbV1G6yKW+vyQJMOV1qOMc3w7RenXVGy/BLa6DQ8QhoJwla
UgSuwUwoTqCIJBnSq0GrPx9jOX8ccb/shaFk5rn+KRx11dX7vrxfTLac4ijrrQneKYT8Ei6HLlgc
M4b1kUlfUav1lHUJzXhUXgQFx1nzeHvm/0eBTo9lzn9/ZjT9lu3032Y+/S9McrKoSv7Pf+Yl/Zcg
p0380TAffW/+Gv60/pPvLCdB+wfWC43jrSoamkJmGIvg+B3mxKd0FJXr2qisi+XadSzKW5iTov+D
O8ZUoPviZV6bqP83zGn9FOWGLopkL+kWnLX/SZgTdtx1S/lrkWUoKhvi+hPqmirrt3PqX55MFCZR
olXll0Sdslt21WN+L73C5rE69Np25ereZ7rP95HDoXjb1zYb7ybdGgfrMP/SjsNnt6su7V3xmO2E
c/aZfCIc32aPa/30c3zG1Fu/81Q4xW52iMfdyk61C7eqZx1QXnzCxEX+xcB0n7n1FebLe3RRv+Jt
edKO8rsVuX3GWdiWn5tHMlX2cIg964x32i/cyMl26bN8rY6jF1xhUvvlvexQjF9mr76ikit713zM
PVJFkdD4xbm8jk+kRPGZ9roczc107J9ZIu6Fs/JT3hNq7eMAPTJnudN8FB9ut009cU8HwNG/kku5
56e8Uw7GNnjO7wXLtn6aX0iBQ9PlqBxue91eKcggPmCm7+s9gz/sts3Z8rWt+BRO53pfWZeP/hTv
c75seBdd5r11np+5hEd+hy90SH6wQx6/1x3R0w7F2bANu/Kzh+BR3pUbfkCndR5xrHm5Vx3FvXJE
U+uAE78zH4M9gyOP2tZForkZf8EYbRANvmpbgnV8yxc8HLen4NoksJQOwZuxTTfqA8PP6Rpldkft
4CPlQz5EIqXupqJX8PejE52b8CODPlA44wELsKM7OEsPuPurCdSFkzvmjw5zqKuoDh1Y7XU55tv4
Wh3qTYqidldvNXdNggx2nZ1xWZJdtDP8fFtuwoO8Lx7bN+EuP5kXvsOL5eO2IuR3J2J75rKnm3ij
u8a9ssXbkHyGliO8pIfhPG7Mr/nEhGd4se5Z/1+UQ/fQnE3dlmDhwVkTtxY/qGYLW+BLPkWeW22w
Gfn9u7knVadwMJ96+UE6Cw/cn4MTRwVE3a3hS3Z54t+7sSPbWAwOKwPHN3hFNplb/cBeZtfX4QJK
KmKmf8dFY5vV3WkbkYIiutIj2JKo8EnpRexbHQd/JIDVzj80F+HIBnFU4oSnS+7YqlPeJz7tT5/o
6k+/eyT/XX+GJR0mJyTk5v6Noht2nRc4dO09aG8O8tp4U7/lp+VQ+N2ZDgaKZWw/PG/cRnj0doDp
VOmss4+nxRGgIXOv3pf01x4TjtV9CTLpTNZXFnBER//AgHk7KTAiLz9R2zvT5BXb2lVdNp6OVOCn
4To/aE/o8ECXVfmBj5EsgBK6RCLyk1OvjQKUvoCzbTiHADyTae1CVDnmNYppuF2r0RxQhj1ae+RK
VK3iz4kee8ytS1N5g4h3fq/3C0kHdmLtkVC76J9Jpv9ZPvYXBFtR4dErdqZ9vSu81HjP9vFZe6y/
0DFvZ+MhuDNYljp/3hdHddP5ivhLe6o9iBHtuX+o0P0Sr+C35+GEBAQM0kl7Vn36p05G59pOWY38
kum/0VH02JmKzBP8ICnMiQGODlmbM6KoTE/68kgPwh02ymOz5wm2deizDgHvQ3kdBpfBPlIdksXt
5FRe1E+TZC5v8lsIbfs69gHyGtjh3+MHYadvLNmHAldvpi+BXEyx9l6Y+uM2wyd8FTye6R2gUK1F
+/a+dhVeW0Cf6ovuWoGTY+J5EbxUddNNhbEGFcGypZUlmycl84qPkaG+vjVARsQEkKG4tNsfkzOR
vDne147phhKQ/wNxZUSg0Mnnhui4fBhepBcoo05avoE4RS2ajjhxfgYxlEdfeegXPB4XDq/ERshe
+szYSfqhHgz5VDzV+S5/6V/iRbOr0DaR5SDFsXEqnRrk6W+Gjs4duVEa+br+DHqATAt8tyVqLcxy
yFzAcLhi4S6vPcqohbmZk6ILfOdazw+kW5vb8WF8MJ65p+hiOdNddy8ODsoHQbebfXdN3QeD8s3p
Ef7C86KT+xmZR8I4MdSML+2LeEWCOvgiOjHBT+xu0wvOljZ58SRczPt2+2kRQI9Y1M3stjoJ6ruB
2A4w62t97lMO8xCnqNzD+8LHNRA6lJrFGwf9Ph9XyzoSnoSwQsGZfibOvCmQ/tjGDjMuiafxPX4Z
jxQrB2qQS3cueuTrvGZOdGVWhYPc5+GQ6MjsG6+vTrJ10j+QsdsQdRgbgZ/esWxwsnAK/UWJmbpQ
zBKhi4xwtjF9mqeRwT3LG4pAY3CF50y38x8W4oTOlunJvorFq3Ruujcp3Bmd04fH9ksBnlNXP7Xm
yTpr6aHf59ZRFTdu7ZFef9Z6d5icp8Hzxp956xGtZ/MkgkSw1Zdw+RxOUoYvuJJdYtkir0Kd6rC2
o7W3abxUm5RPXME6J7I9D/CtkHxd2LAKW/9JR4CC9FmNVV9P8xfBjcZT0bvpQ5A4QgUexis2wmgn
+343upVTf5j35p2B48ntTnUKusmWP3jTnahzj8FZc3K3/kB9s+Nb8aKC9fSyI0wBSMrCttrpbC7q
G73qjwpx1KH/UC7jVmVqZgOUnHQ7vZT0m936ddQu0lZ3MU34/K4wWCVO0hv+AGRD3Db0leiPCaVf
RFvuVaaGMWFMI7AzD4ppXe2SeE+vui+3nfZCZkT42e8Q806Lg1ixQB4ju+nkl8ZmH+25ybibhxNO
BS2x+23svoMuxNOGyY3wArQE3UUsoYA6U+d+isB0/jmB+f9djm9+lWssaftnzf6/sBqX15Pjf1+O
P5Zh+ddK/PbXv0tx6R/mmthpmVimRImZCeX2Pytx8R8SSlrJAmoG9EUy17bMPytxSfqHpNAcpdom
KoaWzr8qcQpxiQ4ShbjKkEtfS/v/PCZcvgvs76jb/3esqvT7lNLAXyOKq/pA54gM09ZaP/+XOlzj
6E38PKNsx7CXo3Ywd6Ov+swL3b9Lmv7bb/XHYVyZ5WFe+FbsnTuItRQYa6o11sh98neDir/7rf6Y
vUaCQB7j7VuF28LPNzNg2MaT/W6TcQzP7b+82P+8qH9NZf0jmva/XMM/2mf9FLaI/KkK/W7XbtKN
toF6sfm7ZsZ3xPO/zkzfr5XJy25YomEo3Dq/v1a1aTSmkXyJ8qKF8IIa0ZuNeuUEljH7ijC7Sx5P
y2mOCPjCRlOWEnQVxrNxE7bL3ULAr6Ov0uIYC52noCb1BKG0jgO/YGhLatMecOp2n5JRr1DTyHhW
gghp2qClW8sYehej3eDoGQJTNACo55eaLbweGsEPCaz0BMINfb2O6n1nSYY/qZN+SMZM9QUyhd2x
0wBpr9TCoP0P6s5rO26r3bJPhH8AGxth31bOzCKpGwwFCjlnPH1PQO5zLPkca/Rl33BQlm2yqoCN
L6w1l1HuxtpQjNWh28HymSDWKJ5c8K+oFRCCSRTfu0l0xQOIUcIiXOLtskmZH+GoGT+SPuu+l5n0
9oxOmd15GWgjdIk31v3IYVmsbt0hAvqpyYL9iwjvUzV9IHZQq8SQzUkviDaZmr68YGwe955pThdM
W8OVkR9epqERLHibPj3yjZihyEnI5ILqiQXxQDTrDObU61q/E2WlF9u0D3HdVUDEH8TMtnjBSx22
9yWBQXCAjSZprogqMsLIAbalXyKELebWIlqMpZHmG/ZLQQbYD2Um4FvwqTT+DlBmPGzZBeY+xQID
q36bsTUwtybupxnVLh08aJbRxQdQSAygcGxr2RvvXBfhycxztTIKJuB7UEHZa+sF2ojTzqI5M70W
EQk46uqrRmJNuYNYIX5AiVQYk/3eDx80pAW+t1XMtdW4ibMhINYQ7ThhNAK5NOBgnGhDEuvm/RgW
+F9l6bTPiWHF4VrHnuRvhzIN91NJRidP0zztQHX6AsxoEiTuXaJGez3kXYwnDFSDFTj4nHal7yCO
9Iy5MAivU5R5yYMmm/qHH9ftDiW9Z6xlnVHvNhlBE3aqfqBOKU8oEMft5PmFtspJMLHXlpnH7IuJ
J16VmTBfiEIbP9mBNIZVYMfZc66NtDGyS8JPNuNHIPqihkNV5pV178bkDu4TUn11Pt4quKmsx4ZU
ZJb1lA5ER8StkefHRAhGZIXSEFtHev+CfQq1aRd7b00JY1+bKjwTuUFJbiqklCVhn82IwNwBnrMu
2tbBm5wYHxmy+K95mngvhd72JHSEhBShAIEjxMZp32Z+c/RZhWwRYM2AwBFr5WQEWrka3Eycp0gE
L2FZ6/TrzrxH6JUlIijY4fg1CqyO7ANOfoDXGHhWzOa0FFeaO9Mhw3R4b6RpbhQOwfe0x1wAXMTD
keBCCxgFFj+MW9nINDezhm0CSGmvJClDofLk1k5xp696hKjvlZbM2XXEOWyhuLm3vizkASkyy1i7
HAjgDJ1+x7+p83QxffesE0+KbFilxYs+50tXbqQ/VLY7EeOtMd+GWlQ/lYZuh6j5IwYfE+Vx74/6
7BS3kkuWDVi/EPLl31F/EHea4KBjstC146FPcueOYb39PhpKe02FL98S0Hs6a3M/vAnbtXa6RbAG
8kR5sCfgr2TtitkZG34qWEU+id4Je4QwwfRRhyAGBwIRt7oYEn+re1gTaY96wkyd2hsErhO0vSs3
bLp9hvSAzUFXfANZob5FUYCVlod3R6KcqL4MjdHfp6gv1cpiBX6tPIBXfRfmm8LJ0vsELNODzU3N
ztyRB0xzmDZ9XX+YNNTcdVF7h74VARIxY9gOphzOVWrVZy8cgq/OCLZdmEX11UpKibxSS9ofTmp1
9xb803MY1datLxI8Z06NlkykbKXcydxG1th8xOxaHzDRS5gs48yTDvrvzI7Fvi1jtOqAd6FbVOLJ
ZrZ/FHUf7sqBQEeY3rWxEyXCJVQR7lMd5MHrBC2V8J3Rtzl8PfMUNCTctJVevmlmKj+HBgZF4IL1
qe5ycSMR2DsBKxdnrB4uvKBObdIkjeEhiO4xNbv0yqqzeG8y9U1yI68BFdFNQIMejhHYLn1FJkiy
lhWreKWJNIaw6rTutpES6PyEaPm50vlujJQDGUCaN2Yt+bMJ901fqy4or9CNWg6JUn0brS6dsLZp
RDEh1WrOkyLgoQYR1G9k7ISsLxF270HToiYIBq4P3Q1f/WzmqSAxcnaSW+QwdK7JSBF88SHx04v0
PGvrDZl3lVXBDKz0Skod6pGjBZ1tS54YfoepqdBVu7pzhlHJ4EKE6mJBWtz2YGcAPnRN+8ULahgX
WqzKNxDPdNnsGL7AWoAbMwoLQWEwhsODltJl9RMie6J3plM2lsiPfUOrX3En2ger9+uDYaXtg+wY
ETnsbnduY8PfgjG498pA34TkGK1H3/kOB5X5Vaer9wqlX7BCAhPtx1ojiYDrfrogLQp2hYNpxa2a
+qgCX4BoZJeCnyutmbkhxeHv9eCx1r1gLbmVT+bg24DYK/9Mwkt5N+XuAP3UynCkkF6vnSXUqo8+
7GeSkt/Zl9zgYJ8dASHh0nrNx0MUT1Uf4j5giApQn8FqWTfiE+7q8KCqGlNXZ9j1d+KGlHbQ/ACT
yVLf/T/1M//r7uCXDcNd8ZE9NdXHR3P9Uvx/0NcYBj3H/97XHJsvyfj3xmb59/9qbNz/WDBgkDe6
+txCuP/V2Nj/sQ1JvwOAgUAWJefZ/199jXT+o/Mc0tnMsWu2EKD994bB+g+1kdKVreOsNhFM/j/1
NbyOv+0XaKf46bZEpMRTzhIO+4pf+hqYFeXUKIZjoKvRNVvvowBhAo+U0s3HmtNl6aVyzGfJsDXD
+V+kdbJKbGZIrXx19X4t2v6pktN+6v0P0K3B+m9v5P/QM8xv9N9/QcHuQ0hXukJXwkZE/FvTEPW+
UHoI9sidtQQRbKCDk7nFIdKN5MQ3Yp0LzZXAPoDJe/UpyKNvdZYA2inT8ZiHMUZFL/A3qTdKxN6w
GXz+J0ccFT/+/Te15mbpb20Hv6DuKCEIZ2CnhFZgfiV/axETvc7bxiLbcnGA5L7zPgXjcM3tut4H
VdseI796GAvYOHnj2q8TtrFzja1xLXs32cGmFwcjYPzGrXvkY8kerCQ5oHYE4t8W4+fK70nveffq
QTwsctbGRB9WmNaZkCNyVUCbE22pxq8lKSL4nrwjUL2Z94t9dYOxqiVihVhU234eSkTiDvFajgSH
4LU2Ca6LkyWtqrVwNGsbEq8CwyrJT/Xg/NAat73/qb2HK0klIaf+SYPUsyqTadfMys6mjdo/WC5+
W32xc+Mid8F8zXeOoLf67ZPH/F0YxE6MTLi0ux7CBzQroLVQGAb4ePMwylNHkEBHyM9kQlfW8xgA
bItQpqw9FAIPjtu+/ftnbPzzMzZY+ZkmIhDdnG+dXz/jMq6MjpoPF/5PWKY2kKg7fSqGqbn1ja5d
qVr8ZLIfu7j4MZUxutrZ4ZPm+mveGvofGup/ClI4NfAbOJaus6vU5W8S3ioL67ZLI4KFGhqsRYqU
2hHVpFGyHmny92aQsIsXsG7Y29qqkGmzX1DqyzJduN1Mr46MUxpbJJHrcDN79SajHOdbm3/zEEmd
m0E31q6fJhsScfEJiphBHnnDW2NG0fdFnZwzMw7/oE/5H95qNLjuvHpFX+YK57e3OisrtLEg7DCT
Fp8W/X5hjEz3A/8rMXrsSIbukKXt+OJ6X2SvxedeOIzxzYbQ7tyqNv/+yf+q6JwvRiYKrHqFSWgu
x9FvF6MiMA114LxdWPIAg4681jllFiAg238juleDL//g1fnH2WcIh0eAY4j5DlB80L9ebWM3IaKe
4XlOznTcovPOTShxWSfxEzRjOx0HT4LlAX4C1JK8x3aqMOULM9yFyZs1F1nI3pyHUhpvwgi8Y2BQ
mqa2K/9wSov5N/n72cdvCtiM/DmeTdIx1W9awGw0yNWSiOtGy3z157RqpLvm1TC69zqDsrrSC6yd
ZV/Q9edQZtA3PNpApU9R25JhFU3rrJYMhifx6pJTxbIFV/o2drmj6hS++Qxy1dPq0YWFyBFfn6qG
GCBgMJ/UoNc3mJmY2xojfx1lOfzhLvtpVPnl1XFvYVQQEhsH6lL528ke9iIcYrMpVsQOQT0S+Lkb
s7pPZttNE3r0xaPz7KUie6q13L/gWfPZoBQfiLJn8LrzDPQsf/IzoZ1zh8hiH5j/tg8KkDpVU97r
JPotMsM4tz9aEgkuDtSZTUDaLdKY7qTN4XOtRRSw0nLQFXl20Ozoc+/19TNAiv0UD7h/cIAo3QBI
SFQ0DJPUGdVBtkQN2AJMhUcreCodJHopyQHotpwD9uUcRlfPc9OKUbbr5fvy5IptghvTGF+Sl19y
3+flydg4dm1mPqfWdYEmJ3297ogPu+Ie11fLGVd5zoAVlkK0ho59KKCBnVy758lU5EAiRVBgGqys
J7K1nl0tUztcf7igSmW+6syMgCSHaOhm107sTAAsi+Ng2OJQ5JHaLCr5YjZPOmK8QIjgxOtAj01j
7Wz9aKgOkUW7CRHNv/rEQ6zHqlcrnR9+FNL0kI7dESZoH7XZ3lWIR6As5rXVORDDIsabXCXRpjCB
vaFzDratLaMbsqZq64Yg77r54hvmL9bUr5Ub188wbYGYebZ+AU6FV8WQoGmaShMHqclxPTVefy5G
8YaV0TtDc9LOKrP1XYmAGGYMkvjlC1FSaqsBIUMjhy4tQkI34F38oCg7ZdZ3RqWfc9HkD6nS3XNq
exjo4xLUIbbzdVeyvhEEU9Wtrx+BrKHYQjJ1pbFkKlM0m7iRH3lnlu/AIwEYTY1/yeG2RXqunX04
gHzefJePoOeylgTV6B2sX/pci77d/jxgaLOCtQodglyZnx4gnlgrpG4bpozGm++yKrGzanpoZEOq
mFGGOAGgRzShMo9OJ/qdwzSAuPHk+0I2dou1KrKEDh09bZLL9E5p1YE2+ChQyb2juWShphptRTNT
niMCRC7A6L8yA7S/pxkhtEQJLDcClg3/sfYPAY7yc00Ozn7gEm6MAl3gUghJJ3TuNCZlO4FJ9JB3
xjzeSjdi8FlI2rggrAhhhu/dT3yE8YrjqgdY6VnnuKeqcBss+DUjqabUETngCrw4uoQ4IrP4KGj4
DspFtkWxyqk213DLf1o6pvNANrx5MPzAPpaRYxPbUXwKVUfAZ2HZu7wkoD3Xpzc/qKZTpTETGZCp
b0M99E8TNuytqXyLf815xwVHTDhFKoPeCyk0MZhWEA9DFdkX38P3CIbgafnZmDPn+OuOpOqqCfda
UrOuJDV81ZrjBLpr+EDAXbzH7hx6a7J1rJEqv/BMmU31tb1d/qvMqKxzBFLu1KvmA7paD4Bby7dh
z2A2x2C2cvPGOywVgykEoHhi+Z66Cf2E0U97adnxdXKGcV0JMu+QL4drIw05UcBOrDuUlI3Zps9x
Z6akMt750lcM8DqSVOZ3z2/bJ8Xwkti0HtkxYsLQ1p37Ng5ZpFuoZjMvZPfPoHBrivZbNDlIhLqK
/cEM7y4AELWZBZFOoPJvZayguSbu0ZMjli0jRvIZPJgOPNk8S7/6uSVfVTG+l354lHU13rdMMS+T
hq6zCyq8lCogkhkPtBtMN4WP8jblmb6LPILX2Z5GZBtSe7YqP9QaNgczHbyzapAke9/8ZLCPmMCd
O/zYJw8G0zmJNGJoOxaIBqmLXR8Nd/HohDvmYxsPU9jOIWDowgiAAIlhzh5Hkwrtcybxp0H/yRq7
NyM8YiOcrj+F4WMAWW55PLpZbSMtrg0ycLJwZ09p9+z4qljjG2dQGnaP3H3vDgiXXSkaa29isdrh
hGSQbbn5QUfxiSQXR0o1f3GwmG2qUC/WHjbvXYcffiUcHkzm8DW05LBncCyfgsHbyk6Sejdxr4Sl
YZ1NZhoryGE8sGMfg3qqnWiNsv2YWcBeE7CRRTSoqxmiY6qHLNwbTbEXMcBmPYx/4B4hAjUam5UR
GuFNzxG4xH7zSPzwJ2R35Hww4jlBnOJ8AU76KEuLEWlrVp88J/7q1RzlZOKtcwuifoe3Amd6D2Cx
qIInA/W8PgynOs67Z3uosTqfqon0HpV6xi6Q5vg51O6GFnpO3t5XdcpNLupgj1AQygwxyeecaaJc
/MYBFLXL0nEpGyAsY0donU5/XyeYMSOjvsEP7Dd+h1K+a1xGLW38Hqfarbd5AEPhvNPpGfaFZt4W
OT5prf3GGZ1815ItfpHWedQNb1tMoBnxzYCzLXrr7PVDurYNc9go4ME7FvExu5LQyvDIUzjtAJEe
IpJ89jg0gCJZWXAqwjrZNQRX+oQeYHXK4Sf6Rrcdo7zfk923bpviEDgD4pkuvixfetMaoBR5cgXV
EIGWSIcD0/jgYpiwapwoPxOAFF0TPcFFSrbxlhlafz1lUVBfyAEl2113sH44w7Az4FI/Wr5yIB4d
wojggoqQa68zESoV7iE1vbsoarhQVGnsY1Y/665V/ksMflX1/g2cJjPTHMhIBIeBX9DZ1diFnwxC
zSutO3SsI4xcqK89xdPand+ierDNre1MMaYnFV8qzHq+GUzn0k/jRwunbDg7LKwejvtUKlLMIhtt
Rk+qY4FPrrfgcMc80XG5e6BgqiTZRWyD4GCZ1UUP7OgY6+KISJ4/lW51QYD9Lciq9NZAUodFIZ9q
MqIIFB4rptD+S5mxeShUajwWjJW3cWrEh9SGXQrCS9Y7MBpgR2f5fMwck5DO/Czm/63t4B2NWog7
EPW0U429eVOkXsnLC8W65pRdDwGsi5h5/is39M7O2/TRC/VnBUjzrvJwyRC7NZ82kf9APB3XQWS+
uHFvbJPicRjs+GHSnafWD2D5zt1Al7TWWvgEN4590d/3NT+CKgbZRAEYpx3K6VNqCNytdIp3RCEg
NHGppnLnRG1DweuPhEJlBWym+aWbmf+4YDM6mfAYABmxnkr75kYqu/Om7tkIOrYymKcPllL1vTDv
/DzZaYyZbrYNBT23RhSTXhNusBniTh+Hi1F6/Y5udw7yC5vHqfY07r8+hAw1vUG+/u462pxgr7ia
uryJ9p1dwaAzp01XJvW2irl1DZztL1NChmaThi/D0L6Zg8L6l2XP9fw0YpDPGIYceTU+VnrgnwHr
9iuhzynM0hPH1ufj+vcWUvxqmGKWZ9Mh6dJRtLWWbRvi13ZO2cwvAP/RQofhSZ9cAWd2aB7p8ohg
1IbPZj2U50BzT2UJj61zayJ8PZJyli8++UiNJf2Huq2+Lm94EArzVJJrehR9tY+S6Q/Djn/0dGAX
mLs4/NqCU/v3eRaDfz0hEQEF8IC4MJHKv4qJKLU6deprHno32dndLXZJuVu8a//+bhn/+PHKYsaJ
KVyZhu0gvfj13XILJ1DCgdsUF4277osw2JEGiiLUaCs4AXp1kMFsXiYy8hyFqr457a509+Siksg2
r+sdYzq0BFismMCIzWIV1meWzcxL+4OQwvzHR0sa0DyLUZZLkLX4/ZcFeiw78MmAS/HEwT5DyBhR
v7DARY9rd2dy1R9LAYkxbPzuZYjZsE/CfJ2rnEuc+ewb4B1Cj6SI5MgMNsQswdJO4+GoGglJWANT
I8n/OeG4/t6HdfqEeZB+pvOQMta69U72JQ/JSqOGmbSdGyj5p3HcP1+iovmVSpdMpoXh/jYp7rUh
GlJYkDAFqSingSfletT0buUqGFNtDp5l8aegqUABkGlqbeledP7DVTHPWX5pxcEzWFwYOOrxN6LY
//WqCNoZ3inR/QYVkvhWi7Dj6Sw8wi5yH37aOJeHw2Lk0JhsbzzAEidAocS42OX3CZs5h0aY/eEK
+Me4CuUFs1PGVBI/vSuWv//b9HdSo9AyTlGwa2lyaVLjkos2u/k9oCffD59yI/nWYhvealkYb5KK
mPq2Idw7Bcpx1R0z/8M7xRD/t7dK6DjXDewN0mSUKheT8t9+I59kWbv2DE61CLlfnrOypPWiQhaw
UzfW4PUnMG313pe1/g5c/htGz+6pbtP2mKkkI+tileY+Azi9iE6NSJKTFtTgEBVofnQUm95KMsA1
vXFVc05rgpl5VSdixXSO9G7I9HGbY8TSSE+zvfwjrO34VA7sQuH63zWpn94tI3D7M4Cx/BblZCTE
S4VgafJQuki4m9Cwb1EQR4flzlgaLbeDmIi5EKS+H6BBnGvPnzVx6BoQgUOtenAaaHtx95g0jGVz
w+vpNc9u1vBSwlA+x7a6WyYNFQm5D8J9Q9G/VHpThni80CBM+r0+bhNckselScGR/rUaxm5lWg2J
URl6xWKqj96cpOi5JIyE5U6fgSti/pILuuq/etEuMI8UbRaLwQjLJhzijaoIDF9XtVNv2tAGm2k7
wzeZ/ajpyj56pCkrPQNgaao0POd+3Nx1LseJrfRjMpE4PEZW+sqbLum/whl6srwUXVOHDv7VyRac
F4ZFTwHqz9qEplWcXdCDj3BjUZjXzS6wvPyYaZDdeqWXj3qCyrFGnMHDxgl2iYQnng7Re0lb9AHs
c63HzhBAFZRrGYl8OxCtdIUE+mgn5fhFjugmKE3VqzcAOferdMADVRF2PmTNA1lo5kBPbDK+35qz
TdsfIxwjg0F65GQH63a+hsbBp3Sba3IDkxSq5+++OZWHINaZFnF/Cwp/Koa22iZzEdQ6vcOyu7+A
0m2usnbPZhKUZ8d/bGf3tdMkwwXqWMOOR1WXpmnlhltuWJsGmu65AIhjJ32eId1LK+VoxH7OSUjz
HPxS2hAUdXvYuFGgPsd5SEVmfFOFUXC7zuCOvE9XU2r2J+JZEb3w4R0lpO0Mp85Vt8f+KKvotjjU
QoY9lSLIFS+93JROzqUSmDslGoObBCANkqDqW4ks8qXLJv/2X39qUnRmE/qnNehAdV+PHQ1iN0CT
qQnFQB85m2ExTFt1BfJAoNLv84YLdXyI69n4luQftmY669gL/bM1AOeek5t6mt7TEl9rMybeFBPy
60pHdgYf8YsijG4TGqAUPRKBtzEiDhhcEyrh1prw/uJ6/Hm4spcG4aCbr7Eps/PooonuNf+SUvmA
vusTbkADzTTm33ViTda2y7zuFRHKDRdmde9BjCCJQHxP2fs9BcDlYRhAzqFv2C+Um7TzeHop43sZ
Wc80/vK2hLHqefgKM2O4WClXojHqhER39bFb8gyNyt+GEIQuU5xcFwN+1cdq56iKAsCwg2fXbJDs
ZQ1KAIMu7xx6Nta9eDoNstUvk3Te/7oSUGjdJpSo6zygkgjDWW8Qu+di/my9AF91YV1gYbZHXdOv
zQwI4KmTsgPozbWBdX+X+BNkOuC161ZPmsfABwei2bq/mWT/sMR1Ll/qOb0T6CBXkkrEUbfT8MnO
1mlqd0/DOHNNZITmcy5WtJQJrlkX1j5r/R9p6wxXVojiSPiwRfO5Xjpzd2L9sjyW7YZjooc3Y3ca
GnstqonY4Lcn3/A5Ioz+sPwpc28xgJBofmZ63TGqXFwfwhk+ucI7FZNEJT2Pw6beq7dsvMDYzXKV
ziFYY7KZvbr2LTGHkVpVN3aVVdWnpT1OYdU2LQkxP0/rAHO4zMzyPmhSe9XWYr/88Np1tb3i0waf
h6AQeMt+yqPzAh4pAxd3QCRPthSkHqomOhSA322NBaQey4lji9jxzKyurk4udtOkeDZYroE5scc9
dcRW92V8kzWyedO3viw+86jx0ts4OV8mxwnOlW4CDhKRcxXcI1fTIDeSRCD+2Zy0u0SnIgA0tgTU
mTguivwYyCpDTx7XIKpCfSNqv7gEsTUn8aKogrNgbSqEWjutDscN13X0mOUObchCfVoq9XmaEyYm
/tnGnPaLVbVwONOmCmOaGobs7Ab+PrYG7gRc5PWKxK15P2A+6YZ58qhzwVJY2Uka5nlsidZEs1YA
Jm8PiBPJ75jJQVoXfyG2wN0OdabtE6J5rN4DD4JiEccN4hygCuA02aqeGbnfLUVSQJ7CIRSlONRg
xaSYpovsJeYznrE7vyjcB7MtopVf9t9MuvWH3DeILLBptCUUXMIhPf1BMAJEiJmWF5VECcnKdJhm
qscbxfITz3XyTRvBXoNX9g/LZKM2EcuqJYO4aN+E3U8rxyogbkdm99rpb3453IY6wJLSpV/dOBg/
kuF57LrnLB2aL1o03drse0ZuCT6drNpqyyEBkpu8xDCr35txpBiZI7MrBx5GZiMiKnQWYRN6GhOE
35vdmo/jISoH71EUabEu/FBM5AvYYD94nre87rMR4Q7xyQ2tfK26UNzmZ0R5vORe/+bIxD3VZq/O
NY1bXgumMW3XnrtQ989OV2B8b8myRUIM68xK4Ul003sW+c8QF40ySx8khuU9Owcid5Tnbhw3cLaq
O7RWGH5Nx/6gc688jDyIeUwUdblL5ueYSLpmn5Z9Swzquxdb4atu1sdRZxGZ9YZx1qTvHHo6qnU8
83nSSHYzLN/nXeq/TByFDFbx4InMwtk/sZWpCXVqSqN+WBY6xGYeEzc8lXUHX7LPscObyDzWTZVT
ThBhksawRJIuviKr4jnPunH3kxRKDPu6T/r8grA0v9U2TCtyEv32yO2Qnn462ANkfTmV8A5+n02E
gIaLcj7dfJ3MpqBluUmxugqMIbgbE7e6yxo5J9Ps+37KX8PcDy79DCytfRHAOhvjR/hGr4hru3cy
kxFQMRR+Fk5fwqIaXiyd+ZgsVfCUg3B6QBKtaT98Q8eik1GQsiyF4V6YmK31vD8YTVhslpFJBJ/a
zuA1j07xDr0L4VVmZKemdgFiwU1nyjYG95kXswSqwKxonHfHDnoycsRzn4iBSZbPuCsfhhUBh9YO
uJ93BlTzLFrVMKhLXrVBJqfW6odrEPrXytHyZ2HhnO368j1lAL3s3wxz9OHL2fkVFA3xH6rrj1kQ
cbjEjg8XpWT4IfX4faJo2FGlhcA9cL9Ec1VTtFxZelte/r3tktiN/9lN0EkQrzejIrA8/za8EDKN
K2k0+gpNJuWrJSTxUz253k1cy+NMpqt3XdVOew1IxtnGAGa7ownyzx/P13qw2q8aQ/FPAFHRKDp9
tq4Ig70hFtQvvfOmR1Jbj3Xqf2l0IoQlWSXGdBm6qsOzWIB38W0b9XzanN1UD4+Mxkl6dO1ms/wx
Ed1ff0GPbFCJN5/aEpQoQuT0aAeeuMi21HaNSuWdQ1bMNkSxztYBo1ZeJ8/F4GBqm+GCaB2jgx6s
NR0XrTk/HyDJOVfGuuN2cJx4q2w2VPQ85W3MVXcvUtjXvfSKJzsNPodO+0E+5iz1oEKViVk+mCP4
NPQ9u0lrcvIM/u+XMI3mdBy93HfziMtUhF40rdJwfKDjyI6yHZ1vqjeiNQkyO5PwtKNHe76uHVe+
lG28cuKEHOAOL+XS1Vmaq8DCTjHKvxARt4EPOKxIeJ+nNhmvKPQ5vyc1dQfPBj8F4Nl4zkFC7DVv
vDeC3OQBwkWooKmvq44pWmanXwj0IkN+/qKZQX0NcYT1ehWu9ITZ1X+/PWyxvkALqw7LCWARqFZS
nh/TEftkp8bPGGfsYzo/GGx/XJsBBtoGOJ4K4uFe4jfD/oZB0RFe/pB31nAWMw1VazEv5uhVsJgz
ymMrxaR/uKZpBbirMT/Gop3usXB8i3seUa0UyZ2jEOEvayHm4Tc2fXPjPXzKQSGvfajcy4xgGnT7
FkTtQ566RLmpIt1wl1UXz6mqk1MNB8u8dInUPhOmJaEMxd6GWICEgJ3mmdA89SmzwjdrcAtytVkO
s9JkjqpItRCRR+hzVL621eDAtXa4blIVr3RGW0ctDadDBJH758eV4Ji2s5/TvTRux50ejPqmBqtP
jl/RX+t5l563I4kDuS6fVFQIphwqvrmtvl82ZXTUG1tq5HW1I1v8QBcvILXEeoKLfGSV8HUAMX9a
qFUTKdFAOXBySq3eRl0bPzB9n0bmu1onRiDe7V5FeYmTsRvow8mCNFLrW8cRubLUX7XxqPT2Z0MV
9NLcoFnUeTolTngXib6+C5NOO3EgXoHNfCg76V/RtB6zPD7+3CXHxL48Fa79RkgoYq4Ac0pl6hfb
r9BT6OlB05VyVkDRiEQYVH+OfSDs1fwdSy7tMCG8XzPX9YmhSN1zNwbdjjM7vimCO3FdxFuhTfVZ
t7pxZ814F6rZYj3EI4cmloUH9L/mq9VUL0kTYnfuDWtvad5TrHnaqz54bw5QahWk0+fKMs9EoYYv
BEMYpzCkg65i/VCyannOJa3uRJVx59V6dk+m1kbV1cuEdOpDZ73dZSMcJ8CNAKVD98OwtbUovKvI
7fB+GGr1rFUbkuHndLd62vaN3+56LWJvw8iOpW0UPILwcg9WlMnNOCn4ozpz6gWLZ/nWVlQjXANT
GSdbJfmBMIN+3buewUU3NhuTAeKGKN1wF8cd5ssidXd1VGZb9IKM7JLSWSVtZyIgOiwqjLQzqRkz
gnKlJN8pb7AFWzJErj0/xZOKLPWvCfYnPofxLSbLc0XGy6contWhVT/oK0rK+9Yl/GEZp7dOaRxg
dUnWb/PNFo/3arKGe8YSzV4p76yF0ZeCUKNHW89Ikc+sxypO2n0dtw4BDRoEr2kSeFWXh22NcJmH
Gk3Sgv5avkMID9tQGj8rCnMoxY1oOp/nx3qKibVrRgzR7eT498kwsVYQKQuv+Y+hiaG9yLPuCEER
i2szMiTum2c5Xye6NgDJT6W3QT/a0eOq4EDRWt6PBQOCWB+PQeU0z7lpfR1JHFvZbu3N1NBtaRG1
pTfQVhvyQ45VhlQ2r5Fe6IwiPPbNlhoOzHGiW9i2qDar+C23G//KSj9k50HeTFGnxidIz6YMi1cR
ENUco86vIs+9BWnobAYWr88e+/CiiF6Wh/vyxR1ZcZd4olGxXzun7p4DPyW4NkxZGQn1SkOTHMel
gLNN2ay9CuWD9MM9tE/9Pe6HbVuyVR+MoISJg5+lnbFKFmO1jSN7XNemYZYrT+M0FFD3K0UQToiF
aj9oQ/1/eDqv5baRKA0/EaqQwy0BMIqKttINSrJs5NRoNMLT7wfO7t6oLM+MRybB7nP++DTiWgm5
yGlu3NQ4aftiInu/MqqGxOYvz82SFudMK3cymP1zxeS2W+xsBshI02fioERi2mgfJvp8fUQ5bpHe
IaBa4kb3iSyYywksaaa5lUqSB0w8kTEo68zGYUeO2/JR97uB0ciBHBwqKgVFWz57muHFbdqTPA/x
t0udRSNivWooP0JWVnSZeQ9uJrEbBH5YatC7vly/mN93QgXDh3Bx+66u/29unTJOHb27FEhdqGpp
3R8cpg7XnjfGuiXbX4jc9F151bMuf+cSbiKD3WyLJyzebcfc2wWwvC6Syw1gmtObFHhJQl2ncmS0
s/qxn8iDKlhAtXkE6Xfr/sMkATFO++e+nWu8M4XPZ0I6ZwpBwxvvM9YL5TOFy18lqWNsff7vsquK
uCmponfr4XswVvQepqv1ewuoaHdLWrVL/R8xw1gM5+kcOOV0z60kH3xEJ31Ahi+xxK9kYZn3Mh9a
Gs8M8wHzTbPTZ86WUJ+pRJ8qBzuKvkC+I1ze/7efb3FYLNVDZE+BGSmHCIkFX4+6fYIn5pkdgrA8
4t4Vh7Yu8cduv0Jhw0dQSOeSZfLisrERbjzsiTxe9hgmij38SXDNVjeRJ2we/X72LOsRHc+hM1N1
NUnpuQ/WFUQpNe+XoHw3t0GboWzFvpW9WU3y1BUmVeWiFDFZh8VTvg3D+GFKxmfnt5qkRg472Z+3
L/Qp7SxbNx5v38netTnzh/dez4grNEQWT0shWcwhiiiCdYz9f98Tdro+DOb42U6U4k7B8MZlkNAd
pssAihiBPHvzA3ol7eH2q75PNJLEsgliVWSHZGVxsLfChMlnLJjwWl7EJohbqnWImkl7b1WThrSJ
Enm/2uVCOyQO0hy74Pa3NdOmfU6D7L+7ns8RJMMsU8J73aij74Ln+/+owtuN7C5kfbfcUBCct/Gg
T5A1zfNCedNQP5pLhaiofdzKfu7K0aSfMUm8R6N/GRsvP6YzAUP4odQvQS8O4HVWnyuura17RNJ7
iTLcTAhQub2CzUSGt9G5C4JNwu3a5K+s2EoKPs3zoi3PXruW94ZGqO9NLCcdl9CspXgZXIqSGEn1
yB5W/2g0RhJag6dTrZ47T14gnafZBI71ZmowmswITqXq0j1ijV3dJtlhznuSshGo3Ns1AaYVDc2T
TgqlPW6BY9LBc7PSQlKo4UnOnhM6LhOp7jXOizW2Zz2hN6tbVcduvnwWG+t/+5I11qWQI8jXamXg
Sal7GEwrVIHXP002wdgAkfZVvRlG270afhL19I48pEN1cK0xe5m2hRDPV8HtswYPvR34D32gYaLw
YV4IdqOIjpBHZ7tmCTVrGfNkvifd27jcvphdK46WuZzdal3O43zfDmnPPLR2yO0J7mXt2dLERxPI
JP+NllWeHZ8iI7frOQZK2dix4J/tWPTvbU9bjv/B1hvSqaQn77J/8+CNl3Eu1cXtNX9rwfkmWMO9
CMOxL/VIi6BZ60/KqI6p9mzmS3DIjQCqaHIuty9DYX45k99xWpr1cm5xYd6euNsDaNXIKkxSW0+Z
63OStDxMyLuz2Bgc+1iM3KGd5vTPtZ+bR0/1Dn3X9HIWkq4jI1/ub7/yO32fMzeBhpF1cTsMbl8M
F2AO3gQTmqe+Ch+P2jSq6V4N40cg1+ql57JivJHPXsnx0nvlQyXcvdeVOOnS/Oc/nWU5s+Qn23SC
3qWOy7mmVUviBR4Gb9mXZrfVn7jEBjUmxX8qmOJiSNUvuPvsMppY7PTmC6OB/b6NVuE4CfqMYaqi
qQD/oVwGK5hIOMGb+d2SOlm0brc+eFo9HTKrnpAs8g/zJXEotmMxS4THwrt26i3RyFBuqTE+375F
8nRJsdcC/4BE4miZn3krL8XGG69pqYGyrJTv9EjdU1r/Ln0l35qsWn6pLJkJc7G6g+fU1itGjTvC
b6d9UTXMH2FvbIl9ouTULdPsrzsVhKQG3megoMplbhUXymqG2z2K564gn2TTk2zXKt+ikbh9W46Z
d7R6UEXqyunbGr2PQBCCWXukWM/0LT6tk/pOpEuoELsevaxl89iJmvKm0SY0cPuWcLWX3Ha6a68j
/KJqsD8YzMO/VJHyVClj3UkK/Pa2lWXxLXfSLPIL8O5672zgTtfbDSGxsLnFOIRJvtjPc1XbzxDw
7xphrXe336JpwYkU2k0yoUlUv/3wwpn6S9X0//tt6zs9umwtXoIm29m5wxps08yjVg0l9oqCiaDf
GNNs98HfgN0MnVhrOv7OghD/lUjpPnG5hrfv8notfwGAB/T3jZ5NfU2wIuAATXpIm/xPgDIBOQUP
6NAl43lazft1WS/eYLo/Re3Grsz/Ulqnnl0fwrruh+TS1uJ86wXoycgdAnJ/5uXvUgp8w7chLzcm
NwwYOzgXJRGoOufC7eBOV66fhsOGmHxu9tuVmfeOc8dQQ/TJRmRWq3Lu5gKNznZcb5nZfdV3cTtl
GJTJqn+f7emwOJ24n9L0lzPX6dVlAQ9Z17WP2iVIahkX9dCKRbDIU2A4FKysLYTQMe+zOq7o0qOq
2szfUzLWqkUrj8Y0yZCBLrijiIIfPCiHL9dRd9R5LL/HYaTkI/NhdnAW3wYZgD7xxOTdPGCQD3u8
7bvOX+T5dtZiZGBrdcjgHGVUezVgxf9/sSA1ws74ckapcYED6fH5PayGXv8W1TjdzYGHednJtSfX
4w81Cnt/0xqnjGPcbPt8aoyPFXwqylxvOutycH/ZpNVUnhELHi1SxQN6Ve21+2dl4heRpMOLWQ6P
7pgho1Rd9pT3tsKs21t41XLrsc/nZwHDHA/FSivF9gmoti9DOvZXir72o5UeZG+p60ow4aOb1fYj
qs0MfbZHt2ZWn2zu2Pd25ula+9N/d2mO/61MlvY6TqxCu2FJ+tC0hj9y9lNUZZlOdbsBOKEZBF4l
6Vu+KeVc2Zd3c+b7cdv2/W5xK+OuXqB5qFx/n1mTdyJvqkeHDOT9lEgimuHnyS+9VnJAjd65fYRj
jZTyTh48rRcXp9dYLzeoqVpovFk4lMllBs+UhZtcGgNBCyOUdbqRAx6iDTrDMKKsDSVPXrDu8YA1
u96Zg79XSRVW5CvR793C8+50/cGbzOJZEyqsR0P9YvbWnzPRHtOUGNLbwbx4iRZODa5iC4Ef/iX9
7jasdkNDHuDkPwE+TlA+eX21t12L1wvmlX5w7GXBI4/iGLn1Ul7+Qyr0wS+fpu30oakdA+GyjZHO
Cw5PcRQT+PNS1JeU9ijbpsCb1T15MlOjebSmadegSwO10EiY24wM1lZjR3nrEy3JOFryiazKIj+1
I5x3PhZd2Njq91J245O1cqNrI2pptybkP1jtx6qkIwST+bVQgfVomeReqXW+R8xLCYw/XbR5xdiT
NN5TYxLBTRnz0W3wJwXb7ysX4AEC6XT7t26/VSwk0pUpnDvXFqG0W72KPhv2swweboUrgw1inVb9
vYBXP6BMTsObcP82P+Vue4/JmRiy7lZfCl0+6cxb7UKH+H9L+wa/38gYEqnt++1YpNGDtJLVWzsS
Vxb9zTOdj7XYWuwMGiScdKS9cRXttUa/GK+IzeMb2joWeA0S0G8+ZqERjO4+wUo0bCa/ue/hgBue
OKUT3Q656IQAtDSlqxJzPFPpTTKfKZkdi6n4TAZLEGBAn7PMrOTUg3eFSQXw4kgSs203/7PYWvGc
NJp/h6/vUSLSPM+in654wkFqLG/PK/vVVGiNMNOv0Q2gl133cNM+arpwKS+wW7SNDMM4yJZ7Hekz
t1Gdnhl7MEK44xPb0b+shEchw9w/mGb3Zy0N4yHNqm+hAcx4nZF9280Cv8bdCPf+2jB7hk3i4QMh
WYTLn8+HgaP9kOVAvCB3wbrrs0W7gmonLsDLVzsqdd8gmAtrlZ5rCgNh1b6Vu9CJXhrP9pSD7GXw
O9KF+1uyOxAiukATdQwCoo6xTlGxoM+HUaERb9K1iPw2e0cMWVKXo/tkHQfoK1dLL3AalGIPgv9I
EQszNe1gnNrdQG5QO3nHmu0+VE7nxKu25nEQ4LGxuSmSKVhe1ELIXKdhFXDMrjmsNYkdeSL5s+vD
7JREFKY5iFRG6NZCfM+eqAaWtPwr6yDAUZ0TgyFW3EAeMe8KzsPUaxi4zPxgJEU4Q222k4lLomjk
tPxn/yRrWcZSau/wGegcfPOY44U8pUkJe0Pvg1kGMtJZ3d1AiyCYU7LlKZvomSnnScHhWpLMsIYK
xZwagkqAKTbVj9ExX63lb6EDDlsAwDHCG4JTjD/Z1CN/Nc2jMzvbQ9kncdkNFIP7YzySHtnr3fwI
3BSaq/wN1fou5uYzn8NaK7S4ohcKn6UBfKj+DMlf2n6fknz8k1oT6Wqy6Vkm84gnpz6nw4OrJ+0+
qbQWBDhoTnLdfAaJFuxZoP9m2hS7vIf9kh0F8jdwEpKOaTOtqnc5EYUpcwCSNCdScZhLB5AVlzEN
g/9KooAuQeJRluRTR12UrDFCny+u9rwWhCUpA08PJQwl56zf74RGvPIQVFs4N8FOdjo++6Y3Xr2M
TRDdUBvOApJlXuqcq75OLoMTtMQ5BMRA9PnvDWe/c+uSulxYghQYyLfcS6NlkC8+So8uAOdVAZmj
ay4A+aeVriieM6IUY7cPwAgVp4w+mcEBM7JhleYJXdLs13RmWNmTym1xmPU/re3/aejmi5Dt0Mua
tXlMlzuAo6JiDfrf02nhSDycxBZRm7XmQv8O/ATPYiiGSBPaV6FT1VyTNlgn3lfrEvMH3mZSScmC
ODJwTcPyEwwutSXSNnYpegb8aeBV2UCpX2GjAffS8pDm+qZD9b2zOx9XJ7gIGaAqWb3ylHpkdlLW
eJxdpljaUxq0FF2AiaQxE8q8wO/SerrTVgKxq2r5m9C2s1TgjXgowtR0ADdJcwKztHGDcxm7jk2g
3ynVZnqVtCbb89i0O9tR42PijCc/21TjNX4+hV3Ny9KOSr48IFgd6jglSWMP+vWCo6W6C4rmIDVi
uVc4JdPEZDSubbmjF0unILtYI4kG3nWq0C27a2lO0SIbhObLUJ76xuHoRFph9NrL0pGjG+QnsnjO
Q8rx1PVOt8Pd/iz5CyPo5WQgJ4o60jw/avb4oLfBeLbqE3oUQHRsqwU++kG6+BeoE/V/WiMlVFGb
OYP0uo/Xnldscu1lb4BMrbrz4/jZsMc9RcEycCYnFXmchAhYoe6WBZFeNBEn3gsTIJmxevendV10
mRNiFtMVj8b4mugGBV0lghOpVfeIBj99fdqsNHRI1kaBrp84wUyDSTGqxxWdIVGPgZdW8EnLDkfO
T9D76972n5uO/C97zerjOJE3O3KzQpQMY38ZOyesXC9cmqw/kUSONa1mI1c2eTwWJZkgxi8aji+E
kcXrMiCJVKldnYRLgqmA4ohH4b2hjPceHN7zFQHLNDrlHe94c3C74l8301DluTni4X7eM5UFp8DH
Klv0isCkrZVpKg52oXN+zyhQrdG7c0vrJUtaoCoDlALlRASjP4aBMxShHHMrQr5hYSH/BvS5rlXb
7r2McH4zHdMLhVGkMTbdUfNRzzs0LdO1PRwaQs/cNXjOMgA7nRqfXBdXDL79DvDzgTNLP9i8QSYV
Djt9nX5MTBfsbEMZ2bP5t4KUjooSZWarNVfTQdgHKN0RzmXIfUoJPH3aM3mz/XdCLNu2+4DijdhQ
W3jXne0v/c6gICOcMggbVtMaXqSpkemSiFqBcrWwQVGNUXPXeRr2TAXxn6RK7QhnI0LFJg0sSab8
kPjE95o6aGzarFbkdfK+knwIEvpldmm796NxhT1wtVpxlbDULxMRQFUP8pkWR+HT50iEC3x0GVOG
p6KkRryEgsYPa2pLrpjc+vSfNqANSBbG9pQDKeonk06EDj48S/x9Xa2xTVHTLi3e9ZzbWJjGgRtw
pEAXPjsX8gN73oNnue+Ok74io+4eAr8mZIIHh3k5MjKSL9wZ0WD2oUP87uACvy1tC5xLGV9tpzxl
qes8FepLcVhFohVftVGlu5rMrQyPYtzl6k8zmYiPiB4KrXGjPYz1V54CZxRBHtOX80ydocaKN9FR
RSPzNKAWSpC5zrkwj64YXj0SFC2LBI85eVgrOi/dCk7ZdmnHcBv0xUDwJK5K2cSF/WMpBgxm5CTK
KFQ0rByWq+SS5SKpdtaIooV+jL+O8HF0JsY96sRmn2rUk3XiiFmp2jXpK3/ti23q874rWF1WQFFQ
u3FlhZsa0fAW5cTu1SMtpcaHy0cUPZjBDY0EwOyhTJg5MHrODsEhhPvpJTQCpmFSuen+Dfue+20Z
QELSWZ5qAjFCSmm+kWSh9tVyOmaDL+Q8qPbciVcoEGdyo+5qxYE6VDSVr19OzhDnu55gWf9DdOEb
T/4L7H4VG2hKEJZmuFEm3X4UlYxM6q2bGnseCkHcpIv8nJiwDj6bJLgk1yiyKEKZEvSN+aPrKxUm
XdeHMiUxCSre2jWLxVuZ1MY9CnkkQf0vOhkBhbSG2Czn0SinCwGU1a+mGdo9Yypicf8LiVOcDX5k
6fInkxlPNVuMJmpO4uAFW6xH8wXWv7lz7V3Z5HeGW5lM4tQADei30DONbpgN1On5A6nVWsG47/gd
eH67RkU9l3daA0kpC0hs4UFWdh1lnt6PEu2HPs0qTjoYYjFOsamjmZz80TxOIIs4D+UdFu9kAeRL
AveNPC3qtJZ6ivxgvKpiQsPUa2+OejXtdogCS39CtG7s7C093+V58BgKspYZArfjK4EKLi7Ijo7r
Hr8n2STsqZma9nOZvRtbvV3RnpeFWYt8tIbpPTbL4ploRuLTCW/bZxjTukTjidQEqKpedffacsoH
A2ldW2EtTzgXmf2ynN6e0SSt25U+8tPFP+ZQptsHweY2r3ObZ3wInux0c/pW5gGW+HPDhKpk+tN5
FHDgH6X6PAU1XiFcnQLL/cQsrmtY3XrKPvFr9VdRk8qeVFUZz1Xxp9LRYLaGRs60IN120t0Ivsuk
ayp7ssmeuhvNeyiJfL82QH6SMufFoIyOjSlg7lK4vjvvK2kGBzCDw9RZeiYjnR+2EU/CTF+rxu1P
pvYno1xcRbTwEO0+kHdFrVKEZ+IolXrrelEcgMEZvaqFDw2maiQHHVkq4mUJzGqfY4TJBde3HWTk
cVvbw+K7Z3faJuoqGC7MwJpNreDUcKsXKWs979QS1nqPiT7pIruQv6g10g+GZxyxRWh7JMYeSYAB
izGr+TrPB6QLfAKEtYdsK0+uPDhr/iOdxTv2hnewe2VQc6cwEVHZGBql7h57KU84TmlyLDgK2tUl
6sWI2zxgQiouqjkXiZfwsSdliDv4fkDODnrh0JpjWvu5WdpI2uYFJgHgs8yj2gGIosgtHJuyOs64
mdZE/uhZ8Ky37rKvWpLSSzGdrKR/J0gAIMzCKuCZnhEGy8FaMYB7xXD2Nc+JjMDfFYARJTorJPpC
vkiHw9RqLCKZLflZBY32PMOh5eRmuN53Uw/Bh+4hYpJ5TWO7I9ld5BgmtSCNtUq90HQEuQcuEToe
mFoO/ZImCUHWTiLYgggope1X283NPO2GRi8PpXZxZZGcSysPwkZDruWAiktJ7gTtfhatMrt8piTM
J+ksrtDgmUsDwoxEifbUw8RbTIVsEDeC7k6XCM4Q39t5bAmi9UU7hITWPLYeMpOeROY8oLUUqWEd
tdjQ1Py29YrvgjpTcc3JmhE3Etfd/BUMJtFopIUe8uAvg1Z2qGfvEch/JysFbdIuRFvnNVkZvvE4
cCgffJh0wOGtBFmdebmvWelNoTMmT/6MArGiQoCkFSfKZLyiPsFxMmWkT60IhPoI3wmxAaP10/lg
F4uP9h3Ki2RElpKFByFOMgZ1Upp2TkqXnjKx+67CcZk6fMW7cipL/VVU+RFLQbMrmtIKpUv+gOrQ
OVJZgQgFEWAZbW22uY3WfML9G8lSfFLL7kcQog82hq0D4tIejTDqDeB70+fziII27Ye3BqPnnkUF
hU0B4IcRPx5QGWuLpH8jGUNF9l48+jQuYr2M8f3NX5lDnRMIjkDIWtUQHO3JTkj3mifjnndwPaql
R6cQ/HaY/E7CqqPJS749qr87snhiGGMnnNBCb5pNKJ+KGkCr0hzUUHzrgydcJKwguowfZVl2BAKe
7s3xYFKWdhCuGZkGYp92nVn2Mc/g41+Afq/DkF76epGxrtnNY7/c9Ro+s8HO2DZlmXKkEUCQ6o11
J4etDlB0fylXfGoxA3E+QJ54zQfavuLQ5etHy9nCa+bu3MLdxMy8bebAnZGmPLLiWXPMNcpZ57gK
OQNtfQH6zA6EMbHvU9sSY8/bW4RR0u7TXKWas/0WwRXmtXFZ1okj/YL+0D+6BMViV/HXSBgUOg+z
AMf+Kk2DkHQJNMsBIUFN3Pt8lVMou2a6pKvaF/r0kph+cJfly6u1OksstCdDyz4Xz3ryGrUCQmbl
PqHNMHRXXqPcqg18BiZSaw4100fz1dt/qCednjrN/Y28z7poq3rRxXtuY7j2EFxBeCLxEAoKXUv2
PnNY1OcZV+xIKWdGt4utkxCLONPhSCB+dlzu51Gr751GBxFd+vNoFF6ISCeL6cMEIyvehMjsmMk3
O1QzW1uPLGQvbAZBzNhHQtjuqzmbMOWy/XopCaHEHxMvkDsHw+StHOkzSane02p9eEQTh+CrpsHP
MUuq3ZUXB/WwwmnPn6JpXwJ+8t2Uo3RSSKEFuaG77L3K6yVOj204EE8KLyB/6aQL3OMrPsJW5sj7
yIPtkGA4trT2jaETvIJmtLeteOysfU9Gz9L1c4ju6rkFjY776XtFEhtnNQ7NumkuQz8SNjquD2bB
JzpwmIVt8Qz9g/vNH3YOomPiMP2cR2r6nYvOjT1tlvFMtvGeuJlIN2ouFs/a5lpUD9hCI1BztOK1
daHLqOhK784QdD7Qh7Ym82lA0R8iTe9jsID7NdONqHPSs0veaZg2Q6S7XXrO7RyB10qJWdF/dOPw
aotqv1Qmn466IMlyEA9e2mqMB8uJM7U7DPn4nqjMOLZa+Q2Rm57BmK2dlSKzVJONbM7U4pX04JfR
c8/IbMkYC/Rst3pEP3yMYyPPo63+OFXxd6RBFkBgZGGYxx095GaYD7+CpnXiCsFzHFT632oyn4F5
m4htbmaX8tB4F98u8ul93acyPFQ2eNKK+D+ShI8Rv72G/QSSsdqFOjtj+bstQITaqqWNpATnL4SW
0L4+8hFAVqXnBJa7ubx4/XJcjDHlpKefj2zUxyKj6mWDrVxPzXszpQusmKUTYgYBSihQLtiTd8gc
q4xMZkLbHterXo9Hy3es3Uh/7iFRQE0soNA9+lhEovPaQzIvAuYRoKfvxoNQa3sypfmOrG4E/+n1
2LD+5CrXjlb+Qr84bFExvyLv++nsjP/GQbNkg5PkEsO5az4TlHTtPAT//Vob4SJX5J9LsNwvAtvO
vTXwxo4oWegL5z1ychOU2sJIbk3f8zrcS5i1XTnhRpAa41+DqBa7GQlN2Op3brUcJeTuThjyibrn
iPHZj5yi6kJAYVKb9YvuNV+mqO68riL01zSuo3L+DRmRuIq7xR37AFBz12SgcSROUwS0OMB1MHGk
M3zO9V0/oEJkp1SC/TYbAL48lo6s7BvQoGQP9CYP6Qqj6eTNnUPvyqToQsuxkE5ad1QJ/JpTE2zN
lfDhiiK7OjWCD9r5GCj4fJIlgFcx7vyCiOgaAdkotL+LZb6qTDP37N+4vHAo+h0Er4EdYWfxf0de
c2WHTBAS84zwWH9miTimFZ/8GqV5eypMwL2+18Zz0W3A7A5eCGzIl9Wdbixfo97p59FvvgBjdIIb
QIsbYxFPWXOPpO63E+jWsRXFp2m1ZMOM87eiZj0E/+VTMIyvY6O5d35xsPgYFuTHxIQy+6DH6yUg
lBXdSfYG0mgS1Eg0SpKTdSCA5w8E3v3Llv5xhYYlyri8JDpqhLH0Ot5H7eLpvXrTKnHUOzsJJ03R
xEOr6k7gv+OQfEZnpYXamH5N+mQfzSbFocj9GjZEaMDu6QDajSS1UX8qHUWacWnBYi7VZ07Khkkq
hFrYXJSF5SchQLDweBb7xqCVtqnioW/GeLGGqyazh1Fr/1BnikLDZ4r0HTSC9fIzJTrGwpordIHS
ess8WdDL00DGpKYwD4mDrbWbiyksscRGo6P2Yph3llDqVFtoxzBYvlRevey1yXojuXMhsmSauXbC
sWTLZdEBJBmnN6FRl1415c5aLYVxCwhwquqXVONjqoz52hjnbiBnZ3UwgigTLZ9r/QwrMWj4TZ/8
BNWQsPJoFgGREZZZUnMDQkfFC2doxxJoiHqMRdOQuqLnb8rKL0tZqaNj5gx8hWZwxm1od6nyRz+3
d5mHIknCjl8S4dxLb9R51UbFPi9KMJ9+s/OLlOXXGMO1Tb6yIqElnDg4gBEtP8+r+zy1hbavbY/w
nQ4TDWHhz2abPwpqcHjgi6fSn16kBw43Lq+LGrsXfKf7dhk/cDK0d2hKX10cVLORXLc85VrML2mL
tsjtkxfoDRY/8yufwd9Lqk4s9dXTCB4vidHcje/K0FnmcZFWWc42IFM9Hvxl3nn5UN61ipocqcoi
IgKG65Vtl/N6+dsnRkROuXU3os52ZvFpBAvY+cC/WBcEuSkj+WlEPlymglcqWEljKQWsQa431Z1R
JeV/X3iJdxLKJ06XZD3QGPmn9Ytt5st+LDzoBzvPBqROwV6jmwP/EjNy08NBim2dg8qcHHFcu4F3
vqwPpcXOjxSQUNhvYaHdEw6XvIEQNNEfXVNvwqY1P4vx7wwIQE62blyHkRB3giacHWLj79lS//Ka
hcdaEJ02P0tKiYAxAXxWtvteBCzcpUF/jcX6QGv6Z5NZtCu1ycnooZmchtYvAQ7bLUyBZXFotcE4
4FOkr4wiiSuSjTif7OxoIrbAsVTEyFrH0F/dX0JRADaSq79LGz1SKRBwqoq9Nc4DODCNutSQQpdj
wtVRBexW6h8WPqSTzT2HnkaLsMSbPnsxomz/WCIX6lZpx4Ow/krYhsCwvmdWyy3lPmaArx5GMFLo
CsWMv6Yn1elAXYiBWLmsLASpAqWnlUcIy9n5s4MIvXm1rPTV1jjUiv6NfFDsT6bCT6/q3/RIcOFr
FtveaKK39w2W+248E+T/V2ZJda7b5ovN7tVfvfyEZJbQAzU8D4HfHwRAdq4bdmjNPvikDTCkvhab
WjCdE92p5t/TgkbJ/Js58ofX3Ii8Aji8yNP+s0PLbM5JwrJFHxdOuUMwF84Tfd9UOK37fCQsZO0O
UEqkdg5+GvODfjoe5IXlBG8Bx5XIt3UbiZap/StmNDiyO+PcGTkHNkrBHcQJ9O3D7wCZHZO9eOyX
WM08eCTcTzpoYObQ/O25zEgclRUpX2VvXy2HscAmVp9Im0ru2XE/k0WSEyc/8yadY9SBWwA7oWPJ
zH7NeEewXlr4e/hfbhpCgEj6iMk3baPBabk6VAKZqNl3ZTHx0vZmHuVDFtk+IIla2KyCjLrAQFVn
35jfRj/L47Rsz+Bp9DbWiDh66mt3nrsfksW9CsitC1BPpBBrxYZhoJQbDro+dVeSuGDHxmiluj7y
KhRkhIeLUNFS0jpZ9TtXICfEJZ0RW+xcnX4rfW6ICHIwZCXZcWWJD3XmXXMe2VYLMhoCRYF6uZLN
hi3jpAme+qHlQtJyQILAcgHCIHJDb2rvDQuogJloDqWZXUt8PrGlvk0rsDcFHS1epVFGaQsI73YL
m5CRPffk8MPsJnvV41wg1Z3zpTbY6oeD3W7laSZlGzRBddlEmB46b8tC2Ixl8gTvgW9i3Zyo7ksj
bBo2/OpErhWWyJBkvz4kMvDviCY+mD4StotA9+qTUbsvZtbSGqkMQFWGj4FOFT6rqvvuWfGX/F3q
Yop7fxGwuDyIKceJrhhOlY+cQ5uWkJjLuM4oiJlJSaDKA31/gqU+ccDnPZ+5dGxB1ieaUCiioFgM
lQWtkZ7N/47TACaNajh4uZBYI2ABmfEn+mxsw2I9gYygtHNTFufxrUY+2TpJ+Sza6jg5cow1kTD5
dP5pBgBgkQ8Y1QjD4kgrD2P12a08lUVifqSOVZ+DDRvcYBRXLDg7pp7mtcK3YEixX3WmDqDXXgnF
wRJBHmzke+WOZbePPHLAIl73k99otM10Kg+ztb5Tg0O36MC/JEgOlaxSIY0nBjwhCGFZhT65LvHS
8id5Hq8BBhKH88551vD6BoI71p/vGzdFGqQDlEuULfSY4ySV8586qeZjUI9daLew+cP/kHZmvY0j
adb+K42+Hg64L8D0dyGR2mV5326ItDPNfd/567+HcnWnrfJY09VAIVGZTmeYZCgY8b7nPEd9QHiB
ZtNooj3FG0gbCkk8fUKKSk1jLqmpk3d6mdqWlr6GONDFwhShGAzgpdC0NgEP35y6RigE0j06crtQ
iLVARJ9StcPLz0Ha44vaVWMFD92kT1bNq1EWMkxwS9RRV5anuld6rNDJjse9Hpm7qhfmmahlW10T
JiBY8RZb3TjHncwHyhiTbQLRJvFSSsKW8MPDWrEsgCvNLGzBuCIpPbfBuCUB6FqUQfNJAMv6oRDY
/xsB1SB3QiVKbCByF/KpxSZCNDb0NYmJ9ZTZaEWkuEFz0XxqaKVnImYeU3VmJC89vADHhfbOQUis
oOsSkCS41DWxnCRI3ZcDe2CNfTK8iRKvJbyaupXNXePm9C4MZpFW3iLA2Uq6p9vjCCYM4KGxIjp7
zrwh0rOpJlDLQBxJdpUXvm4LKVttr5afdRkLeXhtNoKwYIujLVjlZmULAbdRRLvv83ExSeDMwbzj
fUyOD1uBUiGDPIfssB1ZEZSaTbDkaf06CKJlOwy/OMrFs1Fn1nI6EYSq31npsMXGqztFOzhqyRmk
bQlyTHgH17iiNkMrXVhVXiyiNr1VCn2vKOZ4UXZQnDyri+bUINcJQTFOIAzJnI0JuCHqHl6tXDd+
ASkj16IFygAiKY1tofrDDIWho6eKusG7yEehj1zH7PqV2nYvYpMgxMyzDA2TfqDkyH6TmoGdkDro
0M8edyONtjFKlAXbYLQTEFVqPVRW412cis8djqAbd7KI9NGLb8XJAfDZRRm99nF3Sami3eU6JSQg
95ik+hiLDUUdxDebDHD2otAMlZq5/xiCvaFj+NSBxERiW2EDx2LrIMd8o6GmUfDwD6rWu0u9Vjxo
NdKdEFr7KEz2kuLmKDhFwUbXTJ5jvg/CoNyqCbXSWJTu206cmwOolbRufzVBlSyQhgi8JLio6gnu
DIoUBT11Wz6nEZ2eijV61JnCQcwh3QLf7PFZWhWTqlEfFQQLFKsJfXHkYritTFHnLMG+JEo5B7g5
uY2YGOSEZBG0OpQSMXB5npbBGhxvXc8HzgtSEf6sX4vgbnMqkiaWHdWjPINib9FhhOcNFHB89nAQ
xL/U1DLmKLmehSyrbXeUFhoYKw7E3i3OWZTlcazyxsctLrYOLq8SSH6n6drCQ55q+jQaJKMSl1qA
YcA1NzTeFvEk3h9odNR+dyVlAv5AUUE44lnGRsmuSxAxRr2MDERoaC+eragVZuZYqHgXRcJaUaaL
ijQpgcNdyI7K1An/7N9IlcpsubkRvZKGMNO5L0oOVaLiXUW6SP3hEAvhsKQUtxMRvsyI+sntAEHs
IqmuczMdqP6RXym55DJ2hbvANDFzGyldZZK2wJOir9TRc2jQqLaSiBQAlMHRpne33iTtzhQ57fe6
4GQheG4DPj96wg6azJAIiSMLRmT7vTHLOPTSOUPi0b7AOJwMsnXmWAO+FjacS1xwnQePfgg2AYEy
zDceTzsSu7uByFNtC028lygzQrb0kPiwG2zxju1wst1bOjsjlpCFZeHnLyXqzSWhr33d7rtSRs7O
9iGnCIUE2N8nrm/ZHqd2+A2UMfpDnQJMFSYTCQV9kjR7gzSUVnpuRwLebzqK75QjsY4gODKzRAI2
y2GlYpcV90J74VFz3PRifq14ybLFScqCV1rbPqsvJanmeKrkNVZq44ntdIH6ZFdEeDb0OIKPAKJ4
TwwcsqmhvRDyRtt4qoozW6/3Od63hRFeysKlpPnQHkXqbEplrhT2TrMxFwg69UwRixswYK3PB/4N
01ocOReZ2CHVKn3vEpOvNkOSgcrPgkAxGfsgBfE4UMUhTYq1m54Jp/QjqF4fFFmmefXhiONKo5Z3
V0zvkwqeVeDZh4Ksbw1BESjECByAEPcqhaGvTCXxZqlmtEsOT6gsDaScCc1+ii63cokuVEpZuiAJ
qUvw5+hSfGvro6SfeyjEaeBT0jv+NXaH0RYVsDk7+run2tXEW67Djmk4VjjqAqTPaNXukCdRIQbv
WmGeoigIQ567yM4sCB1MVSHrs+XdZqU57Vzalx7EEDFbS5F97hXvreoKDTbhv7LP+zKRyvnxRiha
R8l1RApoaURt9wjWI2TNetPvo8B0RgRS6xLF612VYrMbc3XWa1ArMhebpedDN/CR8t4BUOE8MIrX
bZteWw1IM1kgankaVNJIGyzLqt25WWjy5oiwZbZ+ettaP1Azs/Hss2p5pA6wbw5sgCea4/MtEv4f
ds20ZwpLeSDajrCxVsZyHZJycnxiepD1G4j8l1rfDbujJBVWiTo/ouQ6JBCEeCjeAq9jAiyppvCN
zvcATEI9YGcvbRcqC1ahIUDpKKGnbGVCAOVCe33HryVqrd7qbJmnUi47HXbzOIsxl1EsbUCrWAZe
sQJJGajayUVz/CUdKfL4tbKUmvJypJdy01vLqqfp3IWpsIK6vRYJIbnOaALPCaqghylgC9ZTY3/8
/iZGImApxr3W41n00CEpQrw02OO0lNidIznGGGAadRmRaTnAouPVttrowjTJGEbuMR8ObXiHmRNS
mB8hMj1S3cQWIyYoDvy4vKjZk8aaHVL+WrGf+pVm7CFgevAqy9ph6QnkWnimFu66Nr7tqrzDxGpV
OOww4kQGJj8+PAovsArTXFncskY+qZUorrUeERUyEOu2StflZLNrgGcfs1ESol2cqPFcNkig2CnS
5LM8MQbE09FeEqveVjE/bFXSwebJ0LvzoGZ97NDDCW2m/exjBacb9d0GlNWQ8FaKMQrbkpT+mggg
23zyNWLAgRsxDiEaUb/fAxZf+lUeXKBSRH3qw+PXxzi67lTymEMJztFo3EhHE2WVFIeU31UlqtzM
TSH6yMTlilr50rjUiFEr+Fep1CvIrHh0oU67pQ/q8bEP2fEl3SXBZPndAJ2Km9R7+yh9pCzc7bsJ
mB/LqYsMtrnsO+NJVFROME2fJ/PmnSFSSckud4fhMizYZpejh+kmGbaC5lVXpcpm8UhPkny9QaqX
oayNE2+hpoitWHr0bTL+FPhzZ8AtiUGX2YWE48aABGD7vpXdy1lmu26bXcoy+XeemPBCqlsDskw4
WdzxqaKxo42t5uZKEDwks1OnW56cMW3XDZew+Gln4Ks/4mGCFjmV7oeELoetNE+ORBbevsEWuVq5
k+kszAPwY3ZZiz+oNiWbwVd6wlfyuyNg3RgCkI+xol6QDTny7jIuBY3MZfCn8XaoyrmbUrwZBh/5
YxWqGMM6iZJpK1INfyqbnvNj2MClgQXUoUycBWDHFnEMiBkf3CYyiHXILCteqBJAaE/1y7nqWeFG
S9kS1yzAlwr94skDfbypSBOcPA9HLtBA8omv4WhLLH0YBwr15nnGB3BlDl27QombcEyelIJqMuwq
alU+1tELj7h6STEO3WTWBU3uL1wFt3NnCLIjxj4H7emREM6GYT2iKs/fwxtC4/ZCEHxrkU54TKwg
Uq/n+xSn+KIpXTrJQ7fJVE2aHVm9bOysWdp16bUQlsYirdDl/f5uTxRfwB0Yh7Kh7cHhOV7Fiv8D
qfk6wvYe9Fm5VKlCOn0mgYMHBn7BHywIitsecdXF5NJIAwo2SboORO0+8+vFEc9Vqijsj0S6PklQ
RtTjtG74N30qlzMLCs5xQcRQCfoijRd6FSMdyDn+EEvBITkzqVlh8Ox67x2lliVOkbTi7viyzQL1
VWv8FpJH2O3q6ZdGxAMFjVtahdWB1siOl/S0vv/zl8R8MuRMPORddt1RS2C/xJdU3X3NO5BCx9+N
Spiyee+aRbPiRDA8Kq5Z4raukSPkTAJtUJVrIa2coi7b57Rmj4uYUNl7WRLs0DDwhZaChoZojX3P
fS0hQTD74VGTt3rrW+vUaNz56CXhY9yQZ09sFCeLUpcoSkwRLXH72rqm8hQYxa4VH/vCDX5BtEHH
IVGifqcGVZkGT8395Yk+ZgsdBwDpNveCAEMcKcoTNd7WKHDVFL23kIgvl1WkhkeGTI1AYCZRWVd0
MlbBO8p32iDdR0mi7Mvg/rjQuq4VQ1KrHo0yFOesKdahz11+iNS7hKaoXctgLLpIdSDs8tLvinSP
qOwKJr1gq4rHxU30TkFynzssIBscj+4qBennHNEJrddd9pPJLQyHfD0Ihn+XDtb1AIT9Yiik4K4J
JKpsRgjQffqiMvnhNN7odV+wVR9ZuGtNCLcmavN91kc5tTdc/WMFvFlowY3mroSi1iA2pY7LftmF
XXRV5SzGlUpFd+BNtw4H7fqdjRYSdUtK4oRXicli1aBxu5QIgqI9BCVWeUFCbwAq92pMxe37C78w
WwtlO80qjH5CzY/SK6Qe429/fzj4pTIOxTzreQRkIibq90ICDVmlzV1I0RGVWy9sex/HCtrfauep
Y7kLov1xPRG8tIdGZ6g4VkAQCuxCZgkflNUR0D4O1rimTsHBoaHFaERF8ALO4MpgxdoVmAZnYl2a
a1GMCqfrDOgo2M4dLyv7fRG/HXc4Ce81jq9wn+SuNhZRLEXb9/d7FhnDZWbm962qWdRvWY18FWMg
go/CUULpOid958KUQ/U6pPc66jlRJKI6sC31ZIo1zVq3Sro1teLiZRgMao+Du2ZSlvPGcskZxWBi
0zzeiCiqDrWb0Re3+vyJXpJ59f4jICoU0Pu0+UoxvPxhQBw4ie3AulR5vhHCKVMFletG99V7V3Dj
pRTQd0QbABMPrlCO0n5lVWW44hVL4QmYEfdy+iaiVi5JjplCFrIrXcCIlkQuwhKWf3zEaKnK5FWF
RlBXTXbrleIeCaBODUjnd2zg5wLO+Nu042wlhCo2t7zahXpaHHC9cWbg48BaMjzi8YbDNl2Tgauq
aQnBlbG7L6gWSLs80+1OFsvdkRvTaPkfSJ93JJkih+JMJXR0HneomOnw077RCip7OdE0vvpa0RLg
Y+UcIb8RHSGlVtSr1svBFiTaGpnPRRj7+fyIkZHaUL30Wh/VK0o/tO5vAEX4dPA/neYvcU2DqSi1
w/FHkSiy58sW3xrLqis4foMxl3IS6rNKHJ4an95tUlUHXDjajdXdQTpYjnHo//DirJ1HqkR9MtCt
RSTST4FfszxiUps2SBZNpFxmDaF7xhQ7IOGPLDBgA0MNJ7v8H0cW7DMtBtCMvrnRG+sjwPi46ms+
e2WimtcSSiS8lAEongLmMbhAAI8V28njuS1vZXmOWALh+HRSQ0zlOVUcZMspOALzQ/AmgvTL0P8v
+oQtLRo/ZYULGWX7BN5v3U5dh12LH8rQkR8Wde+0Os3o9sgdkMJ4Td6xN2nOAqdSrZBzCVtkffIa
QxqgoVH0L5WIqCWN5DmhSUThpC6Uk/f/FXCGUH8pbSkrtHvFJBTGCgNthcJBu29Nn76rnD6nlRHt
UhBWrEZNNmtSXbGlCYGpYVgifrd47VW8T0fa5FCiYxGHGv5vZho3Q1Vbdlm+kcuIJVWO+SWXaROC
qJ1Teuxo4rRoaTH6LcxEDdeC695qEIcOJWtPMaXFIEflr7bUXbJOtN5TqLg/bNERgwSY1kNDUxcD
O0TkWux0Ohcl0fFIkJuGuCZyRBhrJKZdL12nrkolNSpe8mIQaMPD5dDAac5KXjnHtfK4arJ65mkj
0xLeglHL5hwESX8j1xy3HIWD408VS/4WUa9n1zmgbM2AldQJigXrSl6JkvfWUjZexENCc/WY7NPt
EKIkK2uKLx4sfRfkdXCb1Dt29PljrSbsf0o9uAUIYryvOyoTYPrOerJ6BKNXLczMUud8bI1FaVbp
JhdSPk66ckMOOy97crEMv3zFlbmTRHrlAUbuQ+eab5jOZApx+lsKqfCy0tuHMVCbBRRGSgOu6t5m
xHy2vr4cEbLMUUY3h6wWVj0YPQDgdELpHeH0jAO41x4HssR3kWo3oOSmDbxQE0dyXFQ80eRtodU2
H93xwpNHGomsZJ3B7G79YZkWbKoGHdOz5lPxTVN93SKQ2alW/+wReLc1tNHcskZGEGDoecWssTc5
65mbjN1tJXNINWP1nmUr/BnEzZWaJCbaEG9DZ22wc6r6qyGXyguTaTuLSlpnfdYY9vFtPzW5KbMN
u+PPPNQ3qdnnl1JZUJuW2BccU04U2PfrsRbXx5eZNtmnS1XkY0xqmUxMy5RBcvzTofCeSItpwTta
HTfEMJ3AK68zqZN5yqa10eLuSo3lVTHFWhW5fFV1AiYAvd0EMl5wc9yBLGkc1KfJ7eAOI6AIdlAx
xz9tgotAOFLoLLYAQCAuXkvQWTd8YNBFjQ17dIXcFU1sy6vfX4hiV1uRqEZZsvAv3amkMMTuG3Ix
bYHh+pXyqrIou0yLyTUJvL2GU3duJKa54Uj5o0VuQ2uctUtQIqKqche137Sr8FNzowdgFzoJ3Gsa
3uCHq+HNeOZkFmM5qXTfThtYAez3BwrIbTlPxXjt9xWZck3s7hsLeVFhRvll7dGSlXlp1PM+rxQb
9+cj2koQ01i255pSvI0IENYx2kDeW57JSc63j3EoBBnT/SWraj2GWCN5P3pLjXiAfZ62bHPoZmBJ
gJSeuz5yuX4hZv2wEgoi3iZW28Evk8M7klhTrUXjR4SsAYKdDtBRSWkQzg9KJl3jECPH/uRW4GAN
6oquSkiGUlHc6dEQUoSjIiJI4YYbA42iwct6/KPBbe406DRzLZHI5zI4IRM7/1y06TJO4oeGFueF
UGnPkU5dMA9Z91PpBm1gd6e1AOKyZiKKHhcSStYXSU1VWMw0/TYKxX3gw/WvUw0KeNIl6/9iCyt7
XY8EU5duTPfa7+k5Xejay2hSrJlHSO4KXGRLuSh5+VxG7oVl3knCnSHfl8p9pd6iUJmVsj4zcN6r
CqJq9jyyItist6TIzDeptCIkWAGxUi/rdGXWdlMVeNafh+qqaq6mQu9/ibKfGpSaNHYW6iHTcLkL
8YagelRIqnffexp1j9Eu2HH1+BgDgh8QbxdvUIaCMVgjrFlR7H4WrUkwW5IBUA3ANgtz5iuUOci+
pntQ3ZM1SR/UxzyIOP2yqtUbdJsO7izePKF80/XWSy7rTprBFRqzXJhHnnZZ5fVOBiRCDZ+fQg1X
MV5RL2tB4xlaMqNz+YpC6Y5sQp7ulIdkptpaMcIJtKOi1426a7+pZ2SSt/RIyxsOlbCP6Brjjq6t
7LbCcQGOLMI/UlN0GRwBqzZy586NcLX75BRBSpVMOpuFQgdrJBdBTSTHkxC1o9wUFJGUMZPHR4ro
Ki3PZKnKp7G1sqgpkijRHFUlXZJOY2vTssitug8LqtqZ3VHuuhimXyLzMqrY7hfqkNO84hdDyvlF
N/747fHPvJrkS9FCBlOig99Tvd0oXgHkQEhjEh0UEeuRpilX77/k7G6zjmPP36dA7X8rW/w2S/jv
NC78U7D4/xo/Pg30muVDGVCFrP41sP2j/vHpN04Kb3W4an6Vw/Wvqonr//c/fKf3K5v+5v/1i3/7
dfxXbof81z/+/po1KYFp17+8IEs/hoRbIHT/90zxJT9CWv0aTr/jPVVckP+bp8iyhGdJg5tAPO3f
/9b9qup//J0v6YYuETbO31BFQDR86Z+54tZ/G4phGBDnRBKIyHP5V664av03QkbSiRRRllVdtP69
XPHPOS3kn2g6iiMWR8kgFBY6xuecFkEONdmPVeQB+3Ex2okDuGaOVO6CpLQ5bwU7PBNB+5lP/KcB
rSm+5kPaCeljsdeNDOjmrzKKztQ7GPmy57z44SlcvkfN/I030yUZMHX1j79PWa/vf7r+ye9OL8w6
icFh0y/Whql02KqfuoJDsXvdkmxbFjZa51kcXnw/nPL5o/vHeDJ7ZkO3eDbaSQxS08n0aQeuS7mx
bowZZYI5Pu1rd69vmqVxIMxunm3GbTKni7pW3srrbjHYHPIRU68i7rj3U5uXz4LdnLkPn9Nl/vxz
Tffpw/2GQywQMzj9XOrbSIs4fpCjq++vXfrymX649tNJVJR5V+Nkn9U2gWqrvTwHZOxYnGmc1lGc
+Cq5SefumYn0OXfqTxemn0wkRUiUNHV5wMZIS6InbkA7RMW67xrcMXc5dkPvDF37yM7+05ySVfJZ
dUOSYNN+vpeI6auYrgSqwgXNgHnieE69GpfWMrMFW3s6c1e/nlG/Rzt5cjoe4Q7mYTcTr8bHcl0t
3XT+ylbDSR1hEy3Cfy8Z6Z831JjivFTVMqzp5/kwU4asRJzkH68OXUOzApDg5FvyLaC/zFLLgVN2
Jqz7y8VH/j3i9PWPIw4GOnmXK/Sit9LEBF6d+VR+OfkVsq4lzZJ17RiH/WGAymq9wTCwvUsJtULs
puAfeHl//6DODKKcTsQwC2j5oLBSzEMLyJXWob/5foiT1Ko/ns3vC1FOVjN96MWI4yVNEEd8U1mk
3YW70mfkisx9JziYzvfjfflgPgzHG/Djg8laoM8Z2ZkzK8hpMxOscOaC5Olf+NNHydJ1w5JkTJ7a
yWTrA32g28yjl5fDHKdpvUuu1Xl4SX106S3pXxp3SJMuxAWrIoLyWbSgC3T5/VV++eA+/Awn0w+y
NuBbkQkP2JZyMMaEQ8Qm6ftBeCmfudTpx/gwCSUdmgCQYBYqRMwG7cIoumnk2xH7mjdhPwAuUOcq
M2UbESAkiFuwj6b1IKdrF6mjdUiLCM0IsQsCh3uqMqgWbCl+cq0K28UqLKwZcbbzss+oA2JLjmkR
9WBckt1Iqk3jraJon4iboVgK1g8LP3zpPQjpDv8hbXr+KtSSYh0giWiixyb8NSGMEkyquflDcW9D
GrzoUa3LlEhXJbvNu0XTkOvlr9wqmfvyWy+/SPo6K4CcUnLz95OZvGlfihoxfbsJ67csfoAg05s9
VYAXpbiNoawMI8AOj6zIW+RVsvwAeRuJ/bNXA+euH0gQFsadRyqnOjj68Cgh6Yn7n6UBP4kmRgfC
D4V6qN5G4qYz7z3rzjJuK2+hcywiCozWx3OdonPAN2v4fANTuNXva1IBtOFZhWegXHjWlaGvJxYU
YH7crDNp4P5Gr15ybUqpk8Hl1OKHJH0caMzJm0heRZi3+3rn4n4wYRv36oVvbEW1pWH8q4/XVrst
uoUI/ZzS2lzEho+0cSh4rccUl9NDF2PAHG7ZDULYQGknmaActDkOdS6kmzXhnRscfPU6lwlA5pwh
KZBAmJQPrg/+G9I9kAkJs5GersXmrgdMp6K0qZHUElU6l2pwZ9ayG18RvlHlfYsASo+1bmMb07WJ
R3RJA4niy7MSvpJvrgX3LlSJnsNnswy8Nx3dvQdJEMip+FZUoJvlRQSvtCdqJLtqI94D7VIIL2oI
O/keBAwU7smCQzVz6rNgjjU06mGHqYyplhaRMj2Ot3093Gi0gPHEiFi5heDMC0ueFr3v1pBpW/Lh
g6VGHMYhlLN3fSYoy1vxhrTdnX8f3AFQiN8am/VjFtjm3F+LZBQsfKcPz326p8X9u5/hZEvQpWFs
UaMhcGEzzLmf82pvkgKGm0YElMBmD7WSE26A/8zFlbVuXCJ1FmdWmHMLzMlGoU8TYl4Ryszq12FO
Wtl8enP3j50Dt802nywknnPE4g5Cazt7EWfCMmG/cm5jr3z1Y1icZiROOXg4j4/rw+PoGnjuPQY5
OCqwddLHwkDsc6cj0h9R+U+Ji8WTq2JXsgCZ/ihymCMFKAxToCiFwto6mCoZ8x6xx90iH14pSl0K
NDeKwg50E0rnxsqu3IHF6FabPlQV4qh6UamB3dXr7+/oVy+Gj1dy8vrLi7QNh5YrQf0+y0EYROGd
OPxxVH4/hl6+T5KPJ5ST5NT3l/rHYU7egRGfyU4cp7kz52P9JjrjYriPORRAw173DqT5g7jAzbs4
v9n78gpV1TBlA44Cx5XPH50u1zFgqV4P038vRxc6jFXNN858OL48F1gfRjn5gI5JQpXMZBTEB47s
FEtrrpB2PLP27oH1YzZsu61B3vP8Lzw+IHGSachs+4yT+yrEhuWmx2Gtla8g1rQVZMTfj6F+Ods/
DDJ9/cNsd/ERD73CtdWYE/oRdwn6f3MgDOYhAD4tIBp0HxNtnI3QBRFvlckTkDtk+gr84vvGp+Gk
lXNf/FnzMmukA6nchnklEyYYhPoOqeCNEi5ErFEy3QNZ89eRLixCEHdW0Th5TQzTiLEupELlBw+i
cFenw7JFCykE8TySRngwD5109/1FS19Pm9939mTapB5NRpLx+pm6BJ7kRE7CfmEGNDN8KR0sRbbU
rQSbytl/OO7JRCIx3fK7gXH7BZADelrT8auCDTgjvfZZS5eyLa48WzqzQTx7vSeru5SR6y1kjFtC
nX6jTj3atLs3/bSwt2+mNVMXRMvMrZ/fX++523yyoBsZMWnGSB99LK809JkQTbPrvzCEDpBfJmhU
p9b7efrmYwZj02cICc+uRtZu0z7UKP7/wihs8VVZRRNomSejCKAEI1KzoSNZa13aIp2fYRD9Dwc5
mRyhkpuROTCIKlxG9ROB50n9F86RnIj/dR0n80DNGyTn4nS3YOcVu6rbFs2ZHGBpeqinOwkCiTUq
MtQFldMTUVgXkyaJMSpncCQbq9HPZu/a7CZ4ODYagp2/qeeBTahb7nz/mKYf/2Roys6yqfAygLp3
rG19WMtUtR4whtBFxXQ/l91Vbhyq9Mkv6O93Z16tX9VQPo11sm6CycYJEjMW0VWk2CzGLZ9moldn
/7dy49nxTqbgQG1ACKfxcMhAGrG9DekDC1mmvBmxCzpXbvvqpM716Sh3NZ6lLp6c1Ds9bEU3Ycmg
ibIr10Re+zZ8jpm0aX+UPL7k4ftnN/38f352v8eTP3+QVeI0CCR2qUm1lBIh6UzoQkpv34/y9Qz5
PcrJKxWjo+4NLXcxhM+VuwvCe2kyQbGolllw+/1YXxT2Pt3BkxkiDW0e9DVjqcup6pUsmwXenoVx
ZiZ+dXz4NM7pzEhYrwBCvW+/ehv85NK/nU4RCRWIaOmuGhs3woxIBDbv8vZcvW26jO8e3Mmy5U6A
UUPmMhuoZdpjY525jV//+yxLFt0HzTJOJiL6zAGDBv9+LV0o2UUqn1uwpmf+5wv4PcDJzNMk5FPe
dAFwVR2VowYKCoxYDhHBK7rIy/7p+3khfXHe44H9HvBkEmq5Wrm8t9iW/2jlGYz6FT4EACIzDJrn
t8hff5IlhXcjzRZVUU4W/bwxysDM+STH631vS3azvBYc5apax5tuZc6/v7gvP8YfBjt55Wduq3ix
zGCyuZW7fNYUK5M0gO8H+eodo0gfRpk+eh8WegURXYA9nf2MrTx69+ZSW1SIfnlsbMqX/gXCq3lx
OT08zf5+6C+vzzj2wYi7t/ST2ShWai8YFSO37TKhANNsivzMSvjlGvVhiJP5SCXLEtPpeRnprS+j
AS1YrZZD8KxwXPzPruZkJnZDjEVy2heOxlIjCg46mjhefz/Gl5djSvCaLE2UaCp9flbhIAlaG097
DnJySbVWpaWApAhiLFCU74f6eqp/GOtk9iG574UiZ6x2QYDmbbTJJcd4bp1mXSOnmKOtPHdG+/q9
/GHIk6lodlljRdPWsIB0v8wX2RyZCWmjjrwAQkOd4vtL/HL+/Ws4Gquf76Y5RBk+WIaTcex47QqH
Zpmf6Q/J4vfPzDh9+UvmyAZvemagpiZDGkqqWz++L7E1KDkmQySYRHb43aIaNEejlmvk1GZVezTv
K+EiEZ9cb261KeGSq6G8l+H459VjkUPBJM3bVfZdnTiifFVKbC4QWA3wtVMF/DoV4rza96ULINRR
mjcrfBkx/NE+RjW3kOM3P0VWJ6R2JT5BBZ/hl2rUeOZbh9i6HzAx9B6rqIB5XXsRDI9ceNx17ZWO
xRvuPklo9Za0qR+BWN9rIAU6rQCz/SsF745AzhZBFnjqU6O/yDhVFWSUEb4AOaQ8WO6ygaRj6rtk
pan8/TTne/pxO/oXo0u6ECqXF7VEdQsy4E4VblTvjWILShUBqxeo9NjfUz4dsAoXLbrztYhMrqke
E+q8YRLZTWLOMxmmuHmRE1hQug+1i+/rMi6ew3EJXGZOSnuQLXSqN0p4q5m2Hl2EykYM73F9iljB
CfBOHrVgj9SRhGlA6GMzlzvzmub8onGNKx3eYWs9DzE3yISAPxrz3nwo/K1h3AR1amuxCik1sk3/
NYBg0yUQFyp114EeTsS3vtlksGEs6TZwbxGnlU249MLgIYSWMKCA7Uao3WPkSNlryZLfS+0qAYva
q4YT4+D08rmXrTv1ZwZBRAtuXC+lVrwY1UfJvciylZkeXHCZ5loAHmf+wPQ4i62HrnSM+tL0saHp
S9dDGHQQtEtPvBTq26K50AAY8hL1goMX6LB8brpgDRKZY8VPuTsoIxbpySQOhR7OB9Syv3BeQ3yl
KPR9SFrQjnXEDy8hkEeyF09kyXi4cd1VrG/H8NzB/YutwqcxTvZ2SMcLE24uY+zcZbNkLu2sZT2H
1z4/9+b+avH8NNbJRi6D04V9i7EA+9twL+1xC8JghpN7HTuCnT18v5JN/9zJtuvTcCfvBdfXor5I
GS7X3+rUnzMfihIw2fP3w3yxYKqSIkqc22V6dPrJHQwi+C+UQYlLcDdjviLEt84X3w/xxWqpSqrC
CNQg2GOdXAmsMySEFUMMxX3IEbf/UQlUx/ytpJ2ZD19ezDSCooEDlk7LnYJOjGA+RtwzJFKZQX3c
Veem1i2/v6Avh9HQ7FhofSTG+/ySaeBq5YEST6isTbCqvF9Vsfp+hK9emyr5bogQNFwS5p/qNmUc
pmLFEPS+xrlik9vE4dJlueY4O6z+gsjiqEST2FcpumacPCKjK1Qs0TyicB2w3y5Xw0JfwOpxzlzW
l1OBZrBJuVhSiC79fOe0Soet2nNZ3Vx5NQiXmhmPEEIResEAgNTkTG2UfAPtxq6Sf38zxzX+Hns6
SH1Yj0h4tkpAyJD8FJo0Cl3DzgF3/lc2+B82IPLnUXANqG4STVss485Egm8kN3525gMlTbuYk7VB
kT4McnobsTz2xXsNqd7li3ZV2FC5Z+qqOjMPp93ZdwOd3DNNG8KYBK1pXkwn5mhZoqQsl82ZYb5a
Wz9d0MkqhNlabEONcQgeymbtbWz7Nv0sf65sgKTZnq39/H4mfvER/jTgyWJe8Wi61mNAuT+0uIjz
1/7csvflvbN4+8mmIenm6SYxs7Q2Mqb3Rb3I19qqX1ULkv+W5+obX17Jh2FOJpyeYfXUOoYJYPWX
43XbH4bkzIQ7N8bJfPPhSPZVwxhatu/Z9Mg/U+XMEF+sDAo1yX/drZOZ1rj1qGU9Q8gd2DZ/2w/P
ExSmGi96gua+f/hfT7cPg51MNzltUQxpDCYd1OU0sYM7WPHOsACJa3uLc6v5udt3MtlIgtQsT2K4
nAxyAYdC2uLNGc/cwa/6jGy29EkuagJDNU5Od60OtzyiJz+TaMwS5jvDYbiyDDr3o+o0nGBboBv/
n73z6I1jSw/oXzG8dgmVw8IG3JU6sgODRG0KlEhWzrl+vU+/eTOgOHwiBt54YQykGWgkVoeqe++X
znlKlHNvwoctYfXqP66zdOAl3GJ8sPCCRdZLWwifvLCPHoS3r+tdCMg0bzVqJQuvCl6w7bxAPGPo
K6iiVyhO6F5QPs3OXj/R9+vWm0ua78JAJgyqGqsUp5rN4Az7+lJ45WHYcaa3qycw1cfKTg66+/vb
6sOLyopIq5EClfX95mYBlQ5rKSdbEJmI6S9AtAF175vyk/jz+ii8f3OaxH/YQzlfv2/gA8AgzMD4
WViUfd0dR/34+/fx0fdFK7MmcQIRDXrUuf6bjXIEBA/gsLmePa7PRrdm4Npr/M8Sox/er2+v8+4p
VGaxK+OZ64y25DVOu7s+ixaH6msmXcPa6HEasJmL3AVu/klW88PP8M17vH6Xb95jt+iKmI9cG393
X55b9ZMd7aNuMG4CjTOoBk2HvM67C6RZIZfK9QJH+FDfJK/ygk3gU5hwTSfYdKvkYbno9GjIq9iD
DbsWHkPvs+zLR9/kmxdhvHsMOsVipsngRcT9U1m9MD0KocrRIHl29G/lJepQrfzkmPVRMfXtO3+f
kIZMNlh5Dki23eo+bSrutddPcK2nycaVsQq+jmv58Ps7Vv5ohX37Rt9tgoaWtWUGTmwV7fWzyBXH
p8KLbpvn8VD68qn10s3oALc6VCS5Gju7ZG6TrqLtpwfcDwLSX978u50SKOBgMhBJrGMPBIngzX5o
LiRWVzh9djb7OEbAKGEilGbC4H2uVSvDQYxizjDEbzeR9UMznnQ64E2NYJiCXqTeleOt2kLZxXdg
dvq/vqy/DVDfN92SuJyhwLKrzduO+k23izfAVNfa5vff7Qdf7dvLvG+7tcJmQUPJZazwqcP2rIxP
uvr0v7vGu6x1kqpFC7pvWuU4wdDMGNlXbibn9xf5qBf2l3fy7iZt8EUJ0fWII167KnzRZlR4W90t
dJPBoLSR2F0CD0rR9NpvmB5MVuXxszX3gy3ql5fw7vYUtLnEec0tA1wZgg2E6ebHlG9bqftkFfjw
W3sTbL1b23WlqjiWsucX0Em1vSgjBb///ef52SXeLeF1yPTsYnIJPWb8EsR3/y3tP0kofLBN/BIz
vouLZT2eAkQBXKP9aTS3MYep37+Jzy7w7swG17IEU8EFsvIR8Mxq+bSadv1K350WfnkL7zaizFq6
Oum5guxLXn3THwTableK3z3JK3Gd+Wb7yVui5vjBJTl9iQxDGZqovs8pqQDAWtgR08pkHBYYsaWd
8vG+Y7BvqL7P+dYI74PyYlWkybsIHBKKcSyLF226reEnhsUGiWChA2aG7aLfp4qxX5TXTnpOqsgx
BK8B25eByOqH0FWWW1UxV7GYkEyPyGJ2q0p6GPJsJTDdC6BteKkBDg1+2pKUlk7XNhihP6SRvMKw
50tMNKIDcEys6VFtIcu51TtpZc0ihMz7zAAdtUnDA9r3VaPfh9UDTkLr2jWxrUry49XzmD5m9DLm
SwY18igCgjNofBb6r1HmhPNxAcokaa9BGTom5G5Tpvqs3hU1xSvVcCjXZswJR/0rQ85O1IxIms+i
hUBJO8/JDY1goWhrYsaYpuRYc78WOrKO0GWFMSZfZ6wsBY3FJbZAXk7DGr/nak5f2/RrUI9YIziE
opCvhfViAT9cC/PByFLfmHYWWfSwWcvYgMOoAnCR3c2xX2b4tZQd/ribCX8JbTL2Yt7V+Ulofw61
vJJKcwUJ2pkUp0nOTEAIHeS0uxG1ihUwi1rvlvCnqJ4rRu37w4i+UuPzu5qLRD+Rsz1sGuSn/Qm5
+WaOtUtt0vWto9geGRStVnKsgBS8UdQDo+JHppBW81Kv6xmLVBjQZqvfiiKVS3rrVbKhTSi4uVRC
eDIglgdYNrN9WEWnGCifYDDfSZO4ZRj2gjm8lO5L6QjPeRgugjXZ6nCp6x4/HQMWTA8HdFhb2k1R
ryta/KTkkg+6j5HeIv0QKLtF0tFEAR6nLayv6WZJTOqNAvmp2oa2Qa0Bbk/xkoE6UW4a2q+H4EfX
DvTu3fXoDhJx2ekG9Zkr2NWRWqKx5ha1AY/CrWZ8Qyq2Aq7yMAsCc6aPzTC5urkuJhEImnwIMLlK
4nHirGIAbq1zHDWU6OqodUEcbYZouZhN831gZnxo+ytmj1kCeaMVwUadIyeEB6lgaIuZdmi7V1yU
LiRVkMeBU+vBxmCCNsXgFKEMHYcIHd/s5TBnrElz0ROuKtgNkvRjEI6dsMdYy+h+6HVqBo3sApN9
fZ1Ur1R/iaJzjna6F67q4Tuj7qHuBv4s0+EfgYvrvDnmoQHUGtwFs+XNtWlryyOKdbugAV+cDMcU
YrePsaG0GgD152YO+Mm3WmA5o/qgVMz1hpJTtrMDOAt9cbIywJ4MzX7guDM1PBNL6BuSYRcQrQDR
0KzfPuU9jbXAtGeRezm9zVFTmzn97szu9wzL6sFTF4DfCC5CdysvAEgUZG3Gvpb3lbCLK/QhI0P+
Ivcl/rPwXksfSgHXuyGtq0bzri5KCeFalxv3Q8Wf5dFFNQZcOIU3CEy5tBGqFAPW/Was2nVR8vZV
yN4BAgygt1bVOUs13syTCtR0cpoMRESsOk2Axj30ppaCn0QL6cDoszI94ItaNcOrCFWD6S3fNB9T
gBZqOe6mDnpqsR8ByqaSseHAfysr0zbPZrdTqL2RTassvvJ4PA5C6Csjvrv2RybSohSAjlge8ROs
Ku17UTxfWfdyQ4FyPYa7sIeSGUB4gVEQHkIY1prJqDW4A86apnJecDOP6kGb13KFNoTuJ4VfprRq
GJ/WzTsYkTPAEtyTngYiv2G0B20dvPxLrCNIGi4YhprILZHMRIUMZ49Far+Mu0Rbt5hxLWYUYuPR
bA6tArGaeFqpEkcWIeYKiZswpEJ6tc5uBu67MX/Rkh+18VIM/XW4gYX0AvnAF6Ln1lrPS+cgUlvJ
zEOoytky+wO4DSXmsZtYrMfMmfNHWT0kBYR0i9mPb62pO4Z2ScVuRa+GPfVnQHXtzDQzBNLQoxVA
UHEoV0AOfrD32Zb5suCjxShRaTe4T69Dik4fRitZwegkX/qCflZrRmsF6KICN1GvMuU5bk6lfA8S
K7fupvw2x4kuSDRskPPC7lelN3nxXCrbSLkVGicqBDAT2ybd9dm2Ex/C4TQs6yT8KsU7UdroLBOi
fp4VX09uxZGVs3pNuPnkfIcScZXlArbQmzqmhQcpbNx68QAV5lUB+BrwcBkRVFjpvlYmSJDgfNMX
NTwM1kND81zgzdoOHo5bqM85FkJgyhXjOkqAGgudYCr5HYy5AkoN0zzWkzw+dOw5QvJgWL4AE7qT
XybltuKvi8Gpp24plM+9eoiQNCrKgwAgMSl/4MQE27oOlP2CuS2vjjmjs/V+FsAInKfpG8gaYO5f
U95SiJ/w9yewj5KB6NgspgZF1TTN912RylLOZdtzWkn2gzO7lhdvw5fYnj3ZYd0NPx2g+PSC1zPh
m9wDQo5I7louOJAYlu16i6TDRiNhLw+lV9ifJQE+OvPTHc8cqU5Xwj815+aRkUxjQUia6N/F5ca2
W/GT8OmjQ6zGOCkfoEYvvv7ulAzyLtRakehbG3epetO3/u+/oo9O+ozHM8LOhDxT8e/CM9WSgihI
emI/PFxW2XFUe8Zr/0lWWP6gqqK+vYz86/di1qZQSg0hZqbrrhCEblMntlxe8gqCKhop6x5ZRJ7d
VxoCvjlbA9Lze4ECP9gKQxXWVXUI2f9LWuWvCOA/PoN/CbjwlzSFtzCF/zpWL8Vt17y8dIen6j2d
4f8gd0FS+KD/Gryww8GRPxX/dnl5eX0LX/jjn/1JXyD38QVfuKwAIGQahPvnT/aCpCtfrqkR2QD6
QnFb51J/sheML7Io6gp/TAFXUmlQ+Ad7Qf8iYhNDc8nIDDXra//P37ETp7+FVhAr/nL+53r5txGY
qtEgZF55AbqoqiLj3L/eV4lIW3k/J9W5Ghe00XFTptgu8FFQcIXMXOvw39ld08UTwRkc9EnSz5Oh
MmvMwZ/R2pOWh5IGNzYJOciNRtGDpwMQA8GpH3AhJD5vZda+mgEUq80Mf24OQH9JQ2ruSs5t6Ezm
rkonF8GpWlaAgpcp/6klTXs1UMZdrs/Of2B560wrirOzkoyMuCyDrporEyKln5Uo0mlY1MNxhd1B
XhjtSmhRk42uv/5JWF1A83OgFvKFqVdQVZ4ldCV7jySzrE0ReyFkoRmemRhS1m3/8ALLqcI4o1nS
XWojOUwh9eO9T1cz/56/n2r6YUwH2RYTWeHfWKP5RE6mfRUL+k0YhuHUNI5ZihAwkzEyTCTMW/D9
M11CUKYZwRnLSMQ60OXmfaZrw48sTiIOI/mIiVhLBMZ0ZbXBoiFXDGq2Edr5GmAumg9Dnl9VXWDA
VkpxcNOHlFX3b27hP++RX2bCrnH9m6j8ek+oKhVc7khLNLlBf70n5BYsU1TE+XnwsB46iac/QzSO
RzugGEVxyFFseR24UFiJSufBgcf/+1fwvi36n17BNW/wZhcqglyeFJNXAA3aRdek+/E6dqlPFU63
7mDw+DrNiMfRQQSyjnzB0zbD4/+vad185ZJorAF/vaTZLxBonrJ/++/XJv75x9JW9dx+P98ub9ef
8LfVTTa+qGx+qmkxxgMs5tpI9bflTVK/qKx5usXyZmqiZrL1/7m6SdIX6DEwFxgMQCRBFecfq5v8
RZa1K5BG4ofxEFM/erea/W51U41fiwxUt2kZkQ26VDRR17ih3+3OZicmSA+hDFkACR11NMuhOBgL
fiBbAS+/uHnVDOinlbxP/brDxO63XQ0KiihwaES/HaAgbypiwHyrtZC9Nt1E5xixt5akh6RShnxX
JWE6Xyb2/8DhuS1CrwFJZj7TJp5ZP+LJWsp9VppttFUZjBDcvslEYzM3kS66GRnPEDeu0M1H1rqI
/lPqpDEk1HQwtin+11exE3SPJjakulO35A7AcTP2LK0e4ldpigUAZNRSq2fk1gEejqqpzFOQxgkJ
l6mAvXrL6h1LbofxIfHrhbcHCXoKiT6kXq1uEthc1hHWm4a4CtF4LzxV6hLr3hiWNKEMg9GNCcu7
1Be21JoBVvs6TgKKNFo8uKKBieW2k1slueijLqcmWY+yUE4pVtvokGVgpUFhCU1BuDEJrWqDKjOq
n3B05/KZQZxIBEoHjBm3mzFOhZvPbRRelJpx8o20ECodsJdpSBgacHA7Rnfj+RJWcx45cj1ep9Zl
drd7qRqGli5WkOSnJW3V7GVJGin+Ngdiju3FzPIWv50ANQCciUYUFpbLchQhRGI5UoShpr0yTtr1
WCpydJNHKNXvOmhppQvj2MQJESOXZNup+mYTKkJAlMjHwph/3/U0Tyoo5Hi1TaV8TxtrMoEJBmHM
yLOVVHRq9kEMfzIJekz1EbRroK1TStuUqhbDoZ7qq6A54HfXpDl93klD0wCxMaVE2tI2ruewKYrA
dCaEH9o+VxtW3V5N6AntG8sYGGoTM4YBhzpfmJgP6Ruts968m6SRY3wlZLwSK0aBuS0KCdNdTOzN
0EymTA2fBnwGsnVSjDITCZp+iupCm3d5CyQbyUrLqLQ4lNLBALxf3cUm299OreryoMc1Fw3ndjId
5LOifnWAdz9FxJ/yykRFRvNtGVPjN3WRiNgEoGiQGgxJVraiUk87YxFI8YzjiNvYTGQSkEuT9qI7
J8o0eks1A32Vizr4KQu9SopJk3CqYskbCwqG1D/mPJcBLGA9JOEmtNmPgSnvbyYqGMTTphhCgC+t
MtymVvNNXsTB2qdpx2vDQiZ8B7VWH4BLBj+SWoPPAJHeNwska6bQKY7S0sSchwZu+B4cpQAjFmSx
a8DbP0ccpdqTthjFc4ykkY7YYCxuIqVeruZGFRIgBZv6ZcxE83svpKDPx6gUDReBT2Q4Wl0a8Tnp
lLb/miSToqBCNsaK9uVSijub09GUuPwUIfw5wFTEXV8bTikUU/jcVzXina4e9D5FoFshQDKVMj1Y
Mu6pY0+ht8c0FE2MOBuw1mzOlkIOUlQNahvlp5p4OTc3gl194thAxqJ9NNGi03CsJ9nXUBiOSZ1e
VQ9QSPlcy0axGa6BtGq0ilJsat3UmCTTaOhZiZWVSV6Iiwo1fILrHIdnmwAGkVILK6QSFgHO2z62
7gRhykTPTEaTCK8AqneMWW872p3HZjjkiTJYTiBlCjkAuVJHZ9SvTaWhKpHi5CQqoLuPmtLEaTOo
PLuxyVIkBkYveWlfkANJQxx5flVWYPDGNBjoKh/J70Gs4PNmzcgSsryBKgsO2gJyf32aYtLM1Uqc
7ayKhWA3agbQSwgXIHBzIPcXLdGa8mRplPMOUU5bLZ3o6C8Mv28DprXogE6j5j4sFFP1ZbYd5TSW
Rl6viwUB1x5gnCntMiZNghMiy1ZZZ2PNvjBKTSW4Wt0axnconRPHtHJObGGORsshqaSqW10PsoE5
3qKlHQZeIAQWYcTYuk94mNq1HiqVcReMXSuTxJOyg9CLFjSha/esD7TP0H90fAGM02TCrB1NaWmb
bS2qlnrOJZrzf8xapXTPbc6N1t3krZX0lj0LCav5iuUwWC6NIY75gy7J2LycUBClO1UMaXoosmL2
zKiKg++VzDp71o2g63adPBCGQlwQKCDX2iLj0Cg18VnGq9T6vRKP87Hmi1y2nNDTal1NbRjd6+CW
yTOaQWvA32xrlbPbUE2LSQ47Tx7J5efBtleQ/W6aMUF9srC+Q+Iua1EvnXwUsoHkTho9AXCO5G0Z
TTp1vEWs9IMWzGnjJRIpJYfJmOZ1mY058pcgpJiSh8tofC10Ncm9oADQRR0kJksrW0izgEDManir
ycOirqeyyvK7nFOLgtK0kxK0nRkRdT+Zs+SpXdMpblIH5DmFRJNCT5NrIh+lmRMGDEo1usHhHnVH
2Rp7nqYpnB61AEr/yqgbZVlBV51YcGCWLBlIo0yA9J4qGNJM4M3lHRhbOdnppWaWu67WBeWBFVoq
nkJpFLtxHV3hxYdQwFIKGbljJbYrsVLmXZZLKn2JQxLj12taWutLTAxAXHLSZToewZZ8oVoE+yvE
KbATPA09EJ8myZ3SFBPMchlNW6sy0sMYjnLVP7dRE04gPVHhuNKckBfu6l5/Lec8OIK2pEUjgFp5
Z8067qLSzKfMI+8uBzvysHO6m+qSqKvvQ+1stGmouIbJY7etsjIe7FI1SbAPspVnYB+4OcBsDkFT
3yBp4vQy4cSUvpuluJCtj8uQKgraGwRoZV1V8w81wFbDrCnteomXAHG0XGZ4UjjF6VgnXozgOXsu
wTWPdlPUi8Q20pfccrGR5GfVSoW2WeWMVWA+hZGf34hGFhuEE6GUIrdvGqPkoLMItRelqVDdy12f
FZsM7nh4kHGDJ49lJ+a3LajwaVvLRTxvm6BYXg0OYdMFBjmg5Ihwu9vg1Ub8DZfdtHj0RSJVNKxq
ztiDCnvquxgobCOrTJ3G+S7M6rF+5H3V+toU2gUxpMC72glXv9g+NRODHuQuyStgNyTOF2n2FSvW
kAJMAv47RDaQx91ETaPhYnGiIp06NxpgjXoYl7VW6DoFzlGT8aPps8hEKcqyGdlHit3LM5mV+fvc
/f8nhf5duvY8/3UEtfn5kj0Vz28Dpj/+xd/zQcoXlfBatFDpMmIva/8ImQRZ/aKZZHsZuqU4zf8g
7v0zZtL1L9dU0TUoB5BJQohIpi37LvrPfyeNRFelSB6FgX3CKmKwfyFmQor6a/jPZCQDEaoFDZS5
XZnT46/Bd1eGfRnHauRGEgcT/wFDldOS949HAaD9jpyMW8idm5Qyp2PLzcAaV81GEsK1omBNX+a1
mapr7lW76zRmEhFPtKYd0gghD8lmdK3S3CyoRXkn1K/nTaHWm3FJiIhoNWu6NUro74XxbCjYVSPd
65TJk8zEGzaaR2CyxhkqBrRi78d8clussAXbe6g/lj3deH1Hzr522FAcbbwZ8oi4Z6/J6l4ZT1PU
bWZZWU/zSyfGJ/oMdrkgPSRx8DW7XQhSkqORLEcLTVY37kZ0cVPIT9YcIR+OXdscG5kDazxjeNFv
hnWItBEsnIIlJiAGkHO/I9boI6h4mebNLecexyQFlafeVatIAc08WRexCU/RUBzVx2CTFtJFqoKz
pWfnsG73krJ5Eey8s/bsyvs2knaNrm0hswxXmw2r6Si47C/aTPzpqU6rwLYUHipM3EqhuD2qo8gU
PT2PfS0cfQmvmYxqFYyyPWLq6/ypkPyi13mN0TpWwEGrxToZ6rXEr9kA8NFfTAqehiXaGRQXVU8Y
BIvWda35cSb6zdWQ47VLvkZ/TDVn8M2cpVx1mbU7Bb11I+TVTdv0h1qa99giwnIN08FnliYMMVWL
o2e0jddmlsdQqZ+EjIDZoxKca5LnUtVuh0K469PoYUF5n/VgCkRGE5eblHrmdCfj2tDSn/VY7C3C
PmME7uwjYre0/jaoy1uJMwLwcVwr+SbD0odNjFOdpzXm9QCA/GI8TMvgXXPfRD67JHECLXDSSHKU
Vb0Te88Jboa+9nUp9ys5ccr+lCyGV39Nmuo4tt0NVWaqzczrofCRIxyh7eQmYe0u/TlJaW4XJKfG
aK+s5JseInqhyJs3i8gHaTkywP/0YGqWiFOUfIumM3bz7sGs+2Cy1M4UnECv/WhvrTOig3673Mam
6ce5tO5+Jnt1nL2Q6qxmHkHbb8Vl3pV9vjd1fV9SBN0kMZtKF6GMlv0KOS3FARtFH7cLFdBkvh/E
06xoR6opxykSj4pUHpd2M3albX0rb5JqOKkcpxYmDoPqVedxnSLtEDa2Ipj7tpV3ktpvpxr+g0jN
dfKIBZy2Lt2odupUccFqe1XfegYd5uLIz6gZVcR/roWKXSSPFiR8JT/MgALx8vqxG3NuiHxDz31L
b/xUHPz6sBDKWwdzTG+mznQngeABPUPopgt1ZVIwPIWEuD5WRE9w0/vWjLdTTyGyLjfFZKzlwkYb
4zXq6IElCMmkQASPHeISB0+o07PaZax2VubWpUaRGr8GHRZyLpz1orodgV+mie1SNhbadQjKNyno
RMhHL+g1pzV9bJL+wnEvEZNtWPfbjtRDnGm+ghuwbavbIRNvsYHeMi5lwRk35LUxSGt4xGvTapji
ztZSafnzXlMTf5xaX5P9psrWcqcxtIl30VI9lJIowTAA5rsBKU9t9F7mLnm4WUp9k3TDtkrjnRop
uwgXZyr0qziR9qz1+4JXyJjubeyQ2ziV4iXR+l0Rmqda0E7jelwbAonUUNks4boYMSka1SZ0qNwz
PrqLJxgYTbiOXtb45PVl3OJD2JbFJupwty6CW8e6a9Sjaza4U6NtquUbp1yP8hrrAnq9S1Jpn7XW
kka8poLfJKuvc/xkGSG+kedjr3rPcs5UjaYjDfsCj4eXaIuPQxd96U4yhf23uVI8q4h9MYfwKYj1
DVrR49xbxyQaThlvsH7QnJT2PFxRkehkcb+tuJHI9JOFcDg/IhaRN7EybHec8rSQPoX6xIhlPHiS
tnhGZmeZ6MZSQIwb+UNd+Ba/BmDSgrX6FqfFbSUWd2S07jXkJunRDA/FhiGLB7NPH+onhEl9vs7u
iBzERfAJG9ZyrK71JtmI2/yhiy4zco+sUS9iUdyyBt8aP41VAIez2Ji+wURNQjBQ4ZQJ/EbwFcZ9
25EzqcSXVR56ekty4Sga47kYNGcg8ZcsiItpnhi6e179MQjczjmUmvwgx8vXbrlBDLyvW7rBuUTT
nDlPr/tMvOpkA+Pq2sNnqXZ+1H37fk2vlFurbraz2W5bg6N9U24necVowBpamKBQaBmWzYJZLTtI
SDNiivX4qHZxY4eimzwaXhgW9izTEbMk+yJWt5lVbHW7kOgeSC2PgVCXgzONDZNqoQhKOI84Cyte
3eZuRHdJ1NpprbgxaCIev76YV8G1TvJa18vIIKce7RK9fuBEvKpVq+cBOaqHZU5bV15o7ZE6o90V
qKF4zDuO1kJdbP/4LaxAwSaEWAiCEZjPeOu83FDuhiWsdqEusuybpKKUaoq3Qxw6IlG7i3WFNqom
wclBSnQn989FUMUHUP8zCbdWIpCa5IOFfHKHWtAWwX2OC+FkqqUvFN6im7pEE0zaczflDeLrRH0Z
NLsQxeN1Qj9R6m6FoNDUDTyHEra+atrPJatfoco/Q5GTPRCjLLw0iDf0dnA0sfpuzdftDsImJDfh
m3wTtthBxpLYR+3Ok7Cp+Tm5WTl0CkF7nV1wde7Ef+N8ulH6OxUBTlm5bcLkchP658lK7Sj90VfI
Ldh3h/4QMycA1SJHkhDFD7SyJMLzohG3S54l7jLs15LKZRppw27bxaeY+Ifj60pCDtwV+3ji9NS7
Y0F2WzvXkbXqO3rpdKh0il7YJX8Y1/NmYXUevlc/c6J/XjGJ+hWdyjanMmTjK1PIIEqWMuPqCnbC
cHZ0FeNeIsveMgXJLmXvauZqID36PJSB4Cxatp2NlabF27awJvpUDFB1V1vJhvFTtGW64RcMsLjq
zZLiSQWsnztzswOUG1dx5pBaZPo/S5VnbcRDM97m9LlRID1PYXnSwM8KjAharwMng0DDixzITtf1
Tkp0zlyfE3eqU/PspP1Wv9qUWsMZ23xvBcLe4O0AqDSX0CuExa3n1BuZ/7eKivtaQ+E4A92I1z2L
RNLAO/Ai0K4lLYNtpO4pwbV6txezJUakXB3/YPPFhitZfGy7DP6qSCHXLMmNlu06gEsQR+S/qy2p
612NE3pTD+G2WHQeY/yZp6bt1zkG32z2BLM/S0pz6YcnUDT7pJJvk7uBV9VY4iHZSw0GwUhYGwyt
qso3OlHbfGel1OiM9kUATGJpFDLzADvxcpJDCZesTWJuz00FU8Qig5oFuh2aE3Mni2J3TSDYg8ki
hWcxIn39U6R+YjdV7pUUbWJKu0ZQPE2BBGaCXB5up00ofMu/FtedB30T09eOSEfehIOr4QcONF/G
SbGnDWnqkJVk+pCtoKViXxm3yljqrlzd0tkRMnIivSQGdx7fW4IkjQMOnaoizNoSS6UR3VCteuyE
+F635geyBSu9s26X9rFpCkAJOj8QSf0wZaETW4MNYMxRppCe/RpEYRQgJCljJ2gA8KaJgzLGQAuq
2kMlVFSGVTdS7CjoFbcQo6cpum8b9VmDLVhyBu9LdwxD3TZjMreyeM4QV64U8kKMktNGbBn+spgF
PY6Y+Pi/2XJMWxwDpL5p6VTRoED/VbCs2vPIykgFndGa2JLXmSkeOr0+qWX5o8mnLTRoskrjdynD
LapxLlNhB/NzFn0tLcHXoaodJW0R1gDS7YqNHuYbfDzbdrbWtXWSeLUccBxgG05Uao9NdI/k2ACo
crKs+j4Qt1Ld3eZNTMww3Vt55C10HDPxPaxavdnkORleDqXrsMwunb42GDKntRKqzVSyrehV4Mx8
EEIe2mrGvcYova/UWJViOXZF3Qn6xlOjHFsMDXr4dwG4RoFljxpZZRJhJthLU/tejt/7zCkb4X6a
m3U7R4eqV7YKIVqufQNGig11abfqKIOInfmc2EPZRPpVr7d2b95YfFGhSk7fNkU0TKUCCZZ5JWPx
kyBcm8l6oGU2m0pn6fzk+gjpZEtT+YJ83WdzCp2iZQlqVOOw68meOkIqRsg+G8Q5Yqa706QeZDTw
XE5uXY5qq1rkbwWGtEsMg21U8EiA+qk6pn4oKiDdmiA91NZ4HtWisIeWBtYw90X+JTsDLX0L2ctZ
oOkUwboXtW2yChPpPIwY5JU+WeutZdmiUN5o2BlDBbVow8i23Oy1QdypbbuTLF8RofAjf1dMwa6A
p+SjtmsVsLq4L48qXx5H+vR7L8n3QZaikliScxA1PDMV+4dOP0aW57T/pSDA0UNFy6nRsdiFUk/F
ad8F3L9MCKe+0DTxJjVbewzYnEPrxoyV5pTwFa6owfJV88HqamUL0Wis0sEia56/1FHPJymK1xJq
barO0Icd8OuJbCrj/c6icFzV1P7EESGXw3P5Oo10aSJHIs0OAThuiUE7iVtdRsZERyQBeyWWB6mn
3S6tqaz2U4+6XmKdzZmKlTKW7o6OHCfJxQcz39WK3PtZJj8NC1tkOCqyp6nNk5hmDI/m3eDVGZiW
bNC2HTwUmRwcueQyKskl0zQ7nmdEh7iR4mL7x29CIv2UaLBgPJbtrZzosByjp6ozTTcLe3n7x29D
N48c9M+p+j8cnddu29gWhp+IAHu5FTtFSZZc4xsiTibsvfPpz6cDnJxBMhhDdsi91/orAvyW3fr5
f6W6fKfrlHlGvcxwLyetESMjaV9XqxVR97c+Ua9tPkYHlZFN0aBiHQRKt+kxQq9GaLRRf7ZZXvri
nt7p9XMFqj292WxfciYPR000DHNdQTtoN504SfdlcioWpXXjXUdZvN+5Weh+v8jCdLP0/UWurfvQ
nsQeNyvQdzKdep2qstk3dQXYP/EtMAjpC6jYz2lTNHKRvqr/0kHywaV8Udv9Ytt8QZgx6QHLxusc
98KnAipwTO9K5bWj1ykffS3dDbiJJLHVaTrpuBYaIYSHJ8Fja/3WEM7sEuOnOf7IR4CWyiGmMxbQ
1w67gZWaoXdeKxKiO69Om8KXp+Inz+rvOrN84H7wE3UhnX0gYJam7sP8XcvVOSuSsxhZk98jxF6b
6tIo/62g5AAeIkf6pp5qgpHERyuUQZJPPPfEfIC8LCockiVf5h79j8EGzgQ62YO4t6dqnsJKQFZs
Uqz8oHAxNGVr+azK77p6HVYjCVaRk7QyDUZsAGoKOuXelQVqJBKZY6ATBeGeoSkfMV64rT79bAON
ionold0HNIwJuxbyfLMxJBr2joEFY1IPTwE5uQzrZ9UKN5k1Vst4ZAfFyzCyVFTr5vtVLEsnyfCC
pm4ij9FeisxABn8bk3XDMHFlsMGyIcpnWro9UYHyZ8Oqxq+u2ueLlr8fokpxLsFSc1/ZjZVn94oR
jJe0zp2dNXkdkq98JPmntl4L1WLB5R4I+6cRvU4v86gDhMNFOuXHlqQ7ppFNcrcxMgEhS+0LODQQ
Vyrfk/pqrYUn8U+x+Vvmx18dtHLQKibKRnYF7cdsK0ThfHs/jeqqyBjMyyjrMSN752iy/F+/yR/9
QPh8Op+sTn+1RP1lsOpPgcFeoo/ttNS/trx7NfbJBmILZNFv6XIH0VJZ3UamMtr7TilF63nMv1ue
gbnYbpqg1QqK6YY3IfmmMHNsirDjfuYc+JaUx/QkIzb6csUdGO6zYy7cq85TGfg6aXK1Qvocmxch
sc4pDCfpCYkSmHkKipZTedZxSlw2PiAZXK2cEswmtEhTUP7veHYzshCY4CQCwFwFdp0m+x59Ol9W
7RQ3/RDN65Q+n1YLJYD2WgkyPaHla1rPbzIL4vpPzuypO0Je/pZ90CBfOimjrc6jXZAvYLoULein
Zwm4RBc2dbiKLyj/WpK8qiHQxV8wn79aErqkf9kI78zFbU0KhOupxuKj7yeNtF+C1YcOHb142mbV
yxDXy7ahvy9CGUlSrF+cgx83isJ6nvxaZ1LSf/Y9oCl7keJJS04p9/LKIC1PvzvhW5APtDfyaSmX
U3XIQUHa6qxSuljgdaHkeHQButJuOdOSMj1rZ++JrNkIrG1VS66UqMd0jTZV7tdGSwt09GFRV3Xa
V8EvyL1WVTK+NonNBNM0VQgyYnlJzcK2uaJdOXe74Y+4NsYtv2kL2DXbQMNfHHunkbMI947VUUug
Iexv75qy3wFdKH0+YnkPc5MKjI36cpM80/y4TPm3QfWkWLya26Os0yAVwNxepbq/aAJA9FeaVS95
1ryalZPIyyU32ytmFznW6vJ8zHyIPByKlqTvBzXHA8P6wrBRdydF/MBYb481z6ZQXoy99M3jXZ97
11xIwD0VZondZj5lawnpTu5EJv+GYLxu4ofGUiKYSZgVqABVT5lph5P2n470sy35TmaBZxggULbN
kdYOtrG6oiTjrex/xNSi35m03WawaZCx2/qMRMeBjLXX8QVRiL1Uj1SeXo6/+5rdp8YjXupt69YT
1+YpNUzfEsx3pJjSjhiGdPJFTU57kn416/E9gg6dkt/rPtGeO1xgcsPSOG2Z8Qz5H297mp4T3EGY
++hjPOPnU1TBgTq1C4G1HZSbhaIseQGbqD8qu2AZ2ZedWLvGzkXAAWDBcW/t8zpxj1G32Rm/hbZw
1Wpx9+xtn/8lVc9UMp1GCpqpOONaGGDFPZwkCKjCNs/CfKkCUSsDTfyAlOONLJmbH7SVCxVj1l2S
TvxRnI39paaCxLpUYkmH5l/V/BywLQ15XK/zyeD96NsPWcb7JPEdU1prV6V4HptrZW3uqlesvtyi
zDayEFfNjVPS4MZp/6ADImdqtLvk6SsDKxT/HQh4jIYog441ZxMX0ZXk7Jciek2KSmXs/GLR/uXj
9dxMiWirO1cIEMJ6uDobluaIzFodgLeVjw7opUOjpDOAgggbc9h33unQH7NnJfxUH3KrXpt2Qy/b
ecgRnr6PsrgLchtV2xBMFINs17bob7ru5GV6ynOY2h6Os1ddq0pt8Ao+r2yBT3Ds8btdhIxIMYsA
gnFuzsvu0cCwfhfAQSo3I0dcL46ukotYSXXX2mCEh9yRpcgAtUtTyZvdijLpoxLCVUHVB4ylDpj1
+o9JfOksBC/ZcJcLqP6a9Swv7rRDnraEEVIgClhWoIKFcKurKDXGSOYXK5KjbgTDCIub938lT5pk
l9oDyuw5zybIrS0lge/fDCqv69sNjz7vrhxN2h9DHR5NOOogaOkRdbISlRW2a+YoRK/UvUTKMkfS
2EZmZBlFcCSGz55JG6SXdmwUfebXG5kJ6Xk3B2DhzEOQAxsmWZKDHNlBQ+IonUbuPy2mE4l8ndOl
I5kmHL4CRBFtLVa447LJBfU3cJLTdLK7ZYQJUmxRVDjCPg9GArH7Y5bVxdyKiCfxP3rKmcVbggT3
ArIuzlXONHOY/jTdxkVI6cD825LifdZu8D+x1bdf5nYzlOUhcNFMK24yYDuhOXVUtgvcplzDWopP
bmDUvnd587KM/f+HAwOj18ytaoDJPgcrOiV/KvkDXUWv67SZLnadvLCPmFZq92LjLH+U24I+YiLZ
gVem1zCMfgw9CduAkYy5kvyX2+YyWkw8zWIbymPV9siQaKUWbspOuyy9Q9wVKUOvsO//mLGUzu4s
bLjJVfaBVpsWK9wnAZKvLFmbvfPgCl0ieybiJaXURX9b0tcZMPO8WtADGKtkSQrQfckKoYmSsyKk
X5fGywHbymFzNeKdsheJYp+jXR2kJU4LAM17qxi/u1HjPyxc3ozVaM8tOFETSzPl6pN+AaC5Hl/r
ol+mbrzlGXZeUkrM7LIsaDOfvQtcyyKWptVC63fa6C/i/oxMfo1VhGrTXwu2WEhZg33P1Iy3aiy4
oe4bMPG4Ou3a+gl54ZPglK3km9CG1JnKT5tZ39pdvZyWKWrlKD9s6n6ZMHHuTH5br8/zj5M+OdXN
6hc5qQ/0QXSyV3S31KijqRdCUMzwYItRsioUKyNAaWnLaBU1b0i2y5YMsSCWZ3qcwzH7zKy/Omt4
DfF4LzTVpmaK7SH5bbIOKFzOQ387FOXG8vPSWH7RanGxV24TqnKOgqY8Mz8W+22VWjfFgJmkxW1L
5augFNd+RzI6iNRia2eVv0qoV50InsqI9loKFwPeA/rXcJLvYrZ7TbQt/NmZVV/Ko3ezqbgmu3Lt
4oqEIovRX9EnQiTjIvmtcbzsBemXqYSQ7FGmK1GZN6sSPrN6/EySa6b+XcfcXYE/Vb+ccsi4Bkzw
iRyimpSCsTmnUntRc+C1XHDldbwmB6HxKZ3vCck6Mj6eEyM/db6RlDpUOdtr85e8UxSbnmRdDj05
9c2ZwgjsXOGzvrbdb9arrrX3VZseWd+9gg68Jf2feoI1VAZXK80vhM6pZb4qevv1PPJ6ufWXZnb6
Sgq2ZovMfDxPeRtv+7U0HIYS70n5F1kX7NZVFME7BymQaEGeSvO0iIqtWY2b6iYPr9dvDwRWriKs
T7dpSP1UxNCmtn8yBtBiCEzGO6wTEMr/zVQQj9seYDOpcmfrBy+TRa92Xp8S4l4mMUmoYjE146NC
PGuCHdXnLd/Pyq6SD2ucS0rQy0px5tk6a9zISxJktXS2wvskqbd7ct3n6kPqx/fKEl5lQ4uyZ32U
PQZjLsTmmsaFfQfvOZEe4uJmltWg3KpA6WAe5c6TL+Dg0Qfn6MS9QtBYFs82Ho8LTdjkkPmgLHE3
VG7JXMoHU8CLxDH3RKq9jKR/yS3s60xqZTW/QQi8I9H+qrkKOnzbuiy8f4FtyFYoymkkK0WktFVE
W/Uppypg6vIo162wmeRwczxjS3xpkd0s87tj81u19ZuXKUQ0dZV7yIX+cFGMkbVSn+sgPxPmijoM
stvJ+KFoehJQVFz5qk66FhjlrrBWSG04N0q4VjxUalCPCtCGHtE+zNT46FJsqI5paX7TGD6NOv5Y
wjhpll8uJlu95peN4rN9GtVX4oSzNJ9DuW7PiqVFBdXyYvJf1zM8iuDx/Ew7hPYbwrsCgTQbClqF
a2HML+v2fdaEyka+NDdtkM2ivz8mKHuZZzt3jMnwREzMg0iZk1n5GRDo3H6u2w9oD8N+2GXve597
ezae9XyKeXg0ETUdIrcmSPs+YkIMMyHMaTyF5rDXkhZparksQNBpHx4Caald5mUcgYi+3LR2qMrx
OiPod5bC9awyRZmbi6jP0cFupeR7N3vf7HSCC7xqU9A73hdNP0usmrpK+q10h2E5YR1W98Gz1teq
8jp8xI14TrUuBiEzbopg0WDmCeChvT55tax5hlz6NQYneXOpTWJrsgtiGo1c9hCJ0BNtH1xVzHwF
BW10bWdHA3fxR6Ou3qu5dEHi77ve3rcviMvXYXtV8QBO4xQqhRk2LAfOl0jQEeaZyjNr09uhLg3r
pJSCe8Be7kZtD7icJFhMZRx9vRw4118FxW7Zpnr7AOfvXlbEO7iHwl0M9MZfc+VDK5Iolynh1te3
vBAemBsMMRJWM9Q/lvQFy3iktjpRFWgW5Sw0ex6zU9r9EAdtEkaWqX9A30CXnjNxOZ7UDYORSlfT
aUQxb2g/qRAPPcqPAY8A/xGOBrNxJXaao/plHWhg+qDjL8dQTVesO0/cdq/H5F2+jlIkHOeUdUdj
Va7Kxhc7O5t8aZB9PRkDcUpDoTpCdfhZmXAAdfWhpDzP31AeywZSY6+A8eo6DfvrghRVkiPl7zTt
YM8+uRlZFm4z4Xx744jlv34Xw9Z8tUZfSghfQEmQ9sRqAV3zFXOli1XQXD6YPpWA2YvdzNqVRTsj
I1mt5ht6HL7ZPyThRA3kqpT85nUQQK1IsBbNs9K1sSnWHMKvq/Fl1JwynA2yqKCKoTS8NM6bozfa
S6fS34V1Lh09bA2F9NGz9WZDkGOPVvv70qgPPWUXsm5TtiLK/tuNbic/6xXFs6U+DBIp3usJlU+P
F2W/DXoZDssUPh+TvbSVWYwONk2xGc8YtIOdknmgkI0QGnN5lf9ZBwFza/earL8vlshLpaEKX+OB
SSOR6nild7E0nUUFwJPP2fHqEALjlz+CqFEHDlVveDBUNK51zpY0kdl7ekqMOY2GCFZdCwCj/tcr
whmoKp6E6aKSvdHFjjGQK5X6qrjG+qLEkmTG+pTElf5IyJeiry1e+wbABzDdz2kAomLthJDV3woG
j3byjKz0FkVGozKCGiSOAIba0i7vUoNkn7GLrMuldXdAUUe+Cwto07B5ZG5k2vOW5iZ8pNt4NTPh
OpBoQDn0LZ0zDBVbMFvUD9rGn4qIRRQileU36PynMl5ajWwI2VcK0deVya+EzicvE/TI8pZMJBIH
nBrvQOG1huaW+NiJuGAoNTnIJXkEsBT8aqY5wQLgEVDIqU2EBTrCQnFOAaLeejtvEq8ZMDfBu+vZ
fx0ymiOwEkp1N7zwy/KWttOb1ORv6emxVup9N4p7ql4pF/ASzqDnKCEbe9Tv+Rn3hOqjemf82bxO
KomawVK5p6HaVi/J894adLdq8tdxPfwjHZymbN+JnH2frObjWFBs2WTKj8fH0esf2Za8swTuWf/S
/mTvjYFurFZj6y3z1ybo5ynSIbmpGdIb4mN1ijO5u2bjnONlykCArcGlGANWP/d3ISaTQvbLf01v
eZPc+Wl77dT8zgP36MjVENvrYe6ndqneyDhJBT2YNStIdSsALwaSFwJtNgMJ5cJWigGvyKG9pY1T
rlNcpACK82PtrJdE68kzPC5bQ2lmJ9qbOF1AIc9D9q26i7a5tSC4qP2JyVK8WxvN6gKSveAky09Q
gH0cjnbNItwwPZi1L5eTr+WynyQaeFMWNBWKPL0KGJNyPWrVAhE7Ew8Z9Gs1OfVhfmbD/tX3H7Pm
6dl0PyzIQKayGn4e9ktB1tCikGr9XN5secEuyVyHScwGSr6o03jp5+qiaWZckOq+qITRKctZ8ypL
d9tHNYVwYr16763EW63dy/vGgzBzoZvdpC3ZZxFXZSD+lqtOmy1OXbyrw4XvdK4Zvo7h1ttYh6NB
naJDv/Q7NJVsRCZYzJztn8Ygfjb78mnO0nv5/kS2iPgTMpJ0d1R6FlZf8crX88CcTrNqntdaPnXo
WWRFiGQbtNtLldxLdM3VUX0qWuMuyXhqj3cFaaEl947niXjWemvwlAmVZLtRPCn3e1Arq6tp770k
RY24nocJ6LpuL0YjXNaWeFGd+nOXlHZnkcFQi/Ze1Pu9rMW7mK/3LKnuraW8yOh2ZMnbyrvKsMi6
axsPGc4fSjta2/e60a+p1FwOCyEhgtPf9RolrHNLanpqe1cuWCi9FqoI+7FflQkXtUb96psu/Uut
g3iWf4xaCpTM6rjibWSrLlYG4FNi4oEz5lATdaayKrK0MaLi1jlohIQBiLZWi2rSembjp5HSSG94
5ur29Kkqna+i/Ky4k726+lsc29XSk1vpzkhLoVqEESYnk89qLp9LhD304s65I/VYK4Cb8D52ik3u
/1nSsRuahd1Jypmx+ZTXlq0PeSCNdbBSFbDoQ6BGS+Uhw70oX0QAhQm/9qYLvy1Nx5ZdM6u8KvlD
6YaXkttmiZXyvdONW9Zmt2Zurtsmh6YS5XsR96YQdaIWtpMSYruGdR6sHbWUKwlVoCkF24fCXjTG
ZavHddFe4H3r7XHq/cYcHMwV0OyR0h3vBn21Vk9hRdIgj0ovVU8ssLrEI34ffZ9RJ3wJa+ORYB/t
TdwK5kVtkJxetlKILTJh0l8HahY5/1B0yX9q5XeQT3vbDrcC26uf8hV0OHq1OyXyCqyazp9Eem3m
l4YQEOtqHT+z2fhm/jJKBRu/5uXi4lVphoJ6uOKLuiybTO5S447mf1NEqyCmogHchWnsMQsq4oPN
7VonvaZ9QuyHgcSsBldU5Y+ynhw0sYDJlxVIvmdPKPbiISjNY96zxzxqd6ls7mgNX4xRCLX5S7ZJ
fj3LXCRGe7MK7TKlYwyzXmAyV2lmle/WYF31NgMt/ZG4//JPw6g/0r57t1rhlYAJ+biU6eHUac+O
fJyTmo883bVsA+afcWkxd4rwU5w7Ve0r8jPybuOPQF5rRyNSaVFVrwaxmpmj0kCazBAyNTz0/9rH
1BgeMLSHuXtnYmsJFvolZl/GYoZV1rK4jsEsSn5uPJUrp6zTfGH/XHDatd3KLYEcueEcnRhhG8kz
q5kvNGIeHHqisoDGYBq1j2VGlFOvQTFCEqM8Ub3cWPwmq4OiQql2Rv/THB+Yq2itJHpdQi/cD0HW
yUFzy4zLkvIdcH3OOZ3gxeQfyFKL+fCV6i6KszNC9WxBeleU7mLU9WUr9LNAzy9QPJkx5hZYDF3k
5qAhVXzYHU561NmL5FV64lRUpWi2Iv5eLfZVVEJS8iXVX5sxOC0FzvVP6iIpceYVkChBabT0TPPG
Y02jzMGKFlIcHkqETSWJGZT5H7UEv1drWkN6zvPakZ+RWUoV7+vb3saNcJbkActa49dJ7suk59TA
m3xkEqEKST7XTRlgpgOe4xFlqn0plzcVCyqSMlU/QupFg7ysgwWNxZy9t+vpTzP9U6B0dbYyggq8
ka1MV1zpO0u1cyL+S1U4YmYNFrQsj6fmo7SNIXGpgPGq6TfNLEuOmDt5gvIkgCK7OdgjYqQ7eYom
gj4eFM0y8Om0WaHBCJKvsm9pZ0lCiagL56GECXvH2HkqkTH35q0xGfS3nRLss9z9nkvxZRG6K7QP
esJDCsdCDM3FLdRgb5EPi9qlQxRjKSNGhDj/L8vnuOSAQExLAh4Pk13XnVN5xp6EdVFHm9iDFE7R
WC/RIk54ucdIz5G7rAvpn6eWSNlKeNOL7V1kltZUQgva4mMVk/d0Gt+HWn0z0x3GVXfoE9jGLS4o
TRDmqN6SyGrg1ZTkAhlqF/zwe9QBlv6LAiQ9YRVd/g6JGalzmJm/hs7NEmfSpRclmW9rXV6nHPlX
6/wx2UGhvuE01ic96LN1aD1i6zSa6JezYCIH81Vv34Tf7VNTk4CQdG77tYj3hQpy+Hssaac5adxc
Fxxs9Y4Fyc9yqkqf6+zONHQlT8iqYDxZPb3MffwtPgvcXahcE5iSFdfV85gq+HFAJk/f8yS94Xf3
Vq6j1Tr8jX2i4vYo8w4qhOyi35kUESHG+jWunyiZ7K32sZpFmrlHc/r7qbzaFlunGkZLEhSlvvk2
rH0slKUtlrC7huIh7GZ1DtROPc3W46iyaLPOHf+Yslu7iMEzK8I6sxddMmVFEAVV+blp0TblkJfC
6YDWFUAG+Y6fhWeWHK6/GuRmFNCczLdxvFX8W2bj5NB8OaGHSr9XJk8vQnoedCSbLT+vVDLtcrUJ
ipFRCQoEkfC77OcQK7tGK4zckyfE1q3/jJF04e67HUSUNL86423EOCARHLfup57xQmxtvBZ2qSIT
RDsh/On2R1LPbsOrMmBbnS/ir5UMLqwktfmBidXjDYSUVPI3bHO++rcklWUpv8KZIE20S5XhKgVC
iST36sKR0LrntjpfTOaMgtto2o3YSIrQbMh2mYgaTEkE/xeu5Y+USEGy1IeDflNt1ehUmm1UmtKF
Ly4glm0IA+1F4GL4mKZ/7edfUqXG4jxSiws6kAQ4vnfNOkk1JC+pylx7GHPUX0vN05A8dENwzKI6
iUhKm89s/atzP8pS6xVlD2Hyz0LFSdkYN2/9fF+JJRhvavueoY7c68ZBh+smrKllY5dbZM3Pfo5D
+yFYgpSW/E3E8IJikvVe+J2X5l0bVz4pP9tKfp+W//q8ftX6/LHxSScUqRJfLfdzng/xOmx9rP9V
uB5zhZKWQpO+Jt43cjRHgYa1eQ3w3AEp4oUhDrwFJlxpCqcwWWVp9pf210INuCjMpBeuoZkuocgM
Up1BPfjfQtXoAFcs/KnBTVLxm1joOM/TeMIN3x9Yacl6aV6GY7x18suaS+Fc55dyYkMGmP5VG7gp
i6cAgguMLRcFp3U2cW6mlJtjmHU3I3GPqvckrAf1yzyLd5PGqnZY2BFQDGdpuFlk3xnze1Lq73NB
ZGgkL8O5btuzoZFWIJyJRYXduiumN8qAOdZ8GTEjMfoMRmiA3EmrEWxJHxicFroONdtW/syxIyiT
N0UrZHfd9xfOoPYLwY+CelL6MNSInDbI4l3enKZ5Ie+6ncNO4jQzpEirzzs6IWH5RrZ8sg4+aO7k
ds1vBkIldbhmq/wHrbctdNpTIwUMgxSaip7j0Um5nQroywaHivZCqW3zmeVzeyYdPpW43b1e7tXP
nvzt5ydAbgtzGj8n38qKU8SKA9aTga0GtIF7rf+DN9zPU83fkW4c8EuqRLER6QIjia8GloByfbUM
jAxJnBZxQiP8EGwQRavwPaEi36S3eT1/IrtBrd4DtT7btHSuzdJTYCcBgIXqv1o0/FwaAqZ061vs
v/QSNm6ME+rBG72wE0RimRZmiuE22tcs/8dXLMa4MxABWMOb4pNRl7a88KsVmqgwN9EXitcXwiBO
shR33WBrWel0dRJ3o35BL3PNMfzsEG3Qx0hjyfMoVkd/PR17F/EgrQYwnMOJbeTEPf7ZUQF/bful
4QZpuUFa/fANswwK7StHr6FiiZBvOjyaMBOeB1mbbVYwNC9KbhHrEVq/M3IMxaLxsQBa71L/I78u
g23Jot2XkIgnbikw/NHQnGP586cp7Ckg/fDRl+kLwN7WEboI0qbGU0W2qhU1W3Min+BpxnmmYTbW
53E92jo+yuPyeZCzWltGyCwGf3/KreyUb2Rkl15X/52iAcccUooZsfijI41JIDmILE4c76gNJIQy
fFKWMKWBmFUChfhSK8K0EtdQkqIe9KkQ9O3KZAB2dV7VOVYqZzBGu2Ixm5W/gxb9P7oT/erzkmQH
Qva94QqrcIUpZu1y+jn7C+kLiFax4DTelJn/XwEtPm+O6bDikpb+yRDm6JSwXsnt1eq1NzXriPz/
r0OxnlIth7wzhtaNmyE5q4sZrR9SNp9lI0eIhx7w72ZdLAuSQ12CL0BHiZRcjvn/s6MDipTcRGtD
fCNQ73pGvgbJ7Irma8NTkSuIuSYhSgSYxYIm01yOUFVGOyGmY1JB6zc4uW0hiSZTfdcSwhoIRi4t
Py8WR5ny975X3rrJ7WC+uiKujB9SzDwmUhbM9GJtaBmgxLVJfeCzg3Fa7KXM6IrbHwrDqxio0ILZ
nL+zvsrV63iU7/zY0P0QOCkXj73nfXUFWWNf2IJS7APreGZKGFi//u7NdDe39343o6eM46WXBXhK
d3v6TV1lIC1VCtP6M03qSJm1sJy6MJ/VoPpFJE3EwiF9W1bYn/ZUshPZ52AnGegw/5AWLOcembx9
RTB/y01Axu1wuLkcSib9K0qChh4dKUAsU4UukQQzdFEyVGeqyeCauoZo/4HLdDApVJB0DuK2htZK
Od4MCgRbH1MwlsVfnfY+m4anWLXf2wuPmC62IY6SpUZlC2lUM18c5FdO3cDzNNll90jLOgK4Fyqe
qSx5AQ6Fp4WNnW5rYuDeOl6IObx2ZLVX021Ggc6kSi+o9iIMya3TZ/vYJC8jD1jog8MsXdZeLmRZ
507k3mo6l3LFw6iC1uyYUJZAENdgTMEgQJ/04qMg4qMtuwgDbLQ+x5NkB10ugGQfKBx9wiCUjJCc
CtVmKsOTAWZKyDSK3d8+JTaiibLFQu/OuphEaUpJU++TbRDKfe+PhguBHtTc9z2GFVPN0PkL2GzR
WzS/yWwIeJ7ntg3ZQgBvK2QLzD0W5hSmM029GKPqdzutT9mfWqUIsYnN2R0NMyCujOtyLYZw6T5l
LKCCWTPb6MFak1GtwegmG9rTylceJsCvDspMyoc74aYtDfQ0Tz6msuVaYUG7c8IcTLuL3bN68qMH
0GMAbvij8Rh4Rplgv0aZHG5Eesj/eWSUqfWzhkWkOc8IRrfaVZDZaoo/D3i15Caoyimoj2uRoEPg
bF6avwnqiAMx4woFZRwXC6hyY1QvnhHE32n24BLA/WQMeFPgOeQd3A4btoFadfFKsnqHI/Ew+59W
1sZ0vm3m+kI4zb3QmUDUv1I0KE3Qgdp0vJgUFufpEleg8mqeh1ThzoDzGNZOAuozRcIk196aDzrC
9k0LimdenkfoWnEGnZT4O8nlwFJwzvaoXuj4kidH66J1I+5Ev6jtEdfGEuczlmaN3UJPvXmCnU2n
MzVAEam4g8isN3oVDFRN0rXarS7IBj8atH46gee7QwG8tfir8mj3lwEdjYjUtetB0gJtfGkZVWvN
1rSG0NuPbv4/O+o2x4hFLJqslwZuMI8Z6DNw4aPLiR8mGqm7kO5DlNMpHaGmfqnV5JEB49Vfu3oE
ZvJd9uhJd2fpiVoiSwMGl7rNwp7z87L0sWVu9v9YOq/d1rUkiH4RAebwKokiKVHZtmy/EMeJOWd+
/SxeDDDG3JOttHd3ddXqcnrv+VP6DKW2fBmzL6MeXqB7wGBu9r2g7TrjprbpXVG0K2HAC5a5U5Aj
TkMrV04AbNpNpaNMWh0bFPaG3jPGFfZ49UETzukPHNyEVhYrj9AeinbNzntaJR6TMfJL+cOYz1j6
NeFzSEB/Sgwres3t8PzTY0URavVO5ScnrjWh1c6lsWvwuNRsrLIivPkgn41XGefUiNkynAu3q05a
KHhdnB0G2EBnMpJ8v5gcmpcO5m1RneZS8fVaP+mFcY7puhsgtASMQ2bwhiuW7MLR61soTHdF/mPY
MY1+xjdt5hJtYkYQmAwCulOPvW1iWlUx9xF9RTSZgEUnEatKIiWncQh8Da73aJFcOwRQmBzmaiTP
R0OgyAXBrsiOCTonL27ynF3H7tt4n7XsXiT3qX8fGJYUzXQsY9LhBSciSJj8mY/EsKf2pPWMZsbg
KEDzL0Iy2AhTmO3VsYJnVLtZRDrJPOCW2i8DiQpji3IeZ0zrggjR/axp3jR0p7Iuz8Nkns1iuhTt
s7Fuarz6O/y3tDXYVXU1wntEu+pg3GQyzOTE783HvNAjWcd0upfs0B7MPz0NvJ6bQ1AWt5DWcDSJ
nuKtlBUnbb5UY/EFQTy1LNkVyXiU5PWZt5Tii0TQhZoLE69EXiepykvb+jNG9BTj1iIwMcZCIf8x
1FCIxWTWRRIlH3fWksQHFBF5mbYUBTvwzqMnrRWBxNweB3YerUmAawYCTYiqbdt+zUuzP8U1aQBv
Cm1rgI+wuFGhvTRT/sZkLcWCidjD4OzUzUiIyBw4viT1G/g58VMCewkfzIGWKZ0ummiRpyTm1951
Wb1m8m/4lgqll/icQV4NcDkIXxrrUhLOKTDWdBbj2c+GIXdUhNuIGjxkETHzytk8MzlduAYq/qWh
Y8BX7ARKNpU8KU5IlRF8ZLI+GGkDy+sxaOOjnDxiCWfH4uUpkSDjdTG82gKpYzpV8mnyMckSf+l5
YxIpTfcR1vEJrzA+H6kZN0Lw31JcN1zZ6TKhmM36P2MbrQUm5ljSm/uaPJLBj1cwBiPpsWOYwx/c
KwbUg+hVIVjTzdfEOsnFm5grvqJ94Wph2Lem2/7pn4RE6+w3YJglG4wYrWJDEYvXVLfspoxsVaLt
R0lh/D9b1xCHQdFFuz774/HHqnya4fkbzfs6RKb6gkdA7pZf3pWs9W1rj+ch4BvtaMH0T/wVyOP7
jMG4Udd7lcYwXZip0JViqUU0eoR0N0LrJLwrmRlVnJK4lWNemG6PVXxjzifzFUzPTnn06nsRcsq+
acjrTejFOYbyyilwLMg3eKf4+FSWaBBU4rSJhX5X/pknyfC6+awYr63d7Bgx2VrPa3m3jMUd9fI8
4xiXg2tkfLHDYhqMy3rCoDrrNVQt4FQ6G22zrdgGuwSvmPUPE8166u04JLVUZFcdXqGa8Uk72/1Q
7fJ4sY3LYm2snIJnuSqK7EbYkiT0texhGF9succSRzCj3bPVY1hkJykI1wfczXzB2Bi78WxVxdl6
N5XmocvDUW8xNza3RRMuqwMNnbwvsT/BJl0I1oRvEbQUabqq2Y/OQCyDdgSISHhirUS5H+04YTrH
IUagS8OxGInRQV4jxJNyb4bywZBgmU/iPJ/6hJeWFSBNzBBxdhaI58qsX5TW8PLqFWLcGdwsa0FQ
UB7LVN8beOkihYWRd+dvbhrhnyrWm6p8ygoE/k9WTNwD+ryWYmUgjmicNfVoDlum2/j2XSE/h/iR
aUJMvNZq0XlR0TCWf7cMNll/y5hNeRsL4kuvfKttYZOgUHFQ8DfN5CkoTtX92oknXCiyyTH5ruUu
ScS9gauxNN6E7idsWe5EV14SOxJ+Rdzc809nPMIOgTuCnKB6y9rE9y+h+Te2H2L2QZeAIsiD1F+b
+ospD0/ACR2zIBUN3clOJdSAhU6aZrTAH6LVCk6VLXXdomHPjf051Ohil9hzwD15sfw7MsFux6PF
iVmNu5YuF9rUtJ9ohvNFwrWFYhXeR4qvQd0LkrYXIaW0qW1ZT4q3pXyjqNNZgm0Jvv6YDJrIQbPJ
Qgg8T9yqugSa9yaMnzRxwLLozbHAYLhRrGfPeZybPInZRg/v7fiIOUxo35EKUha5aPqulH8E9G+U
kTm/9CQ0gKptap7qWEIr4EriERtr/yz+VdDzpWk3MeQZNuTmoOHRcvJspSwRj9kfQdE0kZbMpzNC
7PpUG/zics+z1M1HVeQb5SJm1locBKbpw3QnTW3YYkPbxN4IdRf4ARUTUgMwRB8hZkRGW5rAY4mX
J2DiGnhs8+Cp9ecQHGfENsSmbagGLyIxdosjK7iXtX6mKD51VBfzcijUT2YAFs0HW4LlmDviXSny
HW9SwSUcfZZD+WRe27jfBpPso+sEwS9SBkkQ0leHDoMp+EMvoPivUj7kQA4iYhC9pgO/QVEIYsKH
+U8qONNtU7A7wEmenR67fV47TBsE5TSxJAfuvxd3oqNWGCd0Wxd/e+zKJZ54KnWt8Xl7AWt1mwnn
WzkdoHAdU3+Ba7QcYhAPbLVQ2byiXwpuolLZjlyVdfUSYIAYO0cfZGfhbthnG6mJUYTfEHj64bGq
EmhdFq+m0fhF/9pgR84JwvwHcr712KKz/p+EL3xAY+oxGEfknfwoeQqvZcKZBq294khp1Z1RpvRe
CSfyl5WA4W/uMXEOU/zNirMWchoZXoFlqVhOImbDOGACuoVZyo1y7gTTyShtVeGUU4kfl8BWH1Gq
HS1rYeON1xYfIA85khy2VTk1Q9+6JVmykyhA1/c5HrK0T+7gmlh3k27jkANyZQvML3ImbjSUseCT
BxsvCMVYZIoeNtGpNFR7xhwpoLCkMq82Bv059g2q8iE+kh9GkLdObWKdR476wKK87+6kLsiHM6Bg
u0lZ8vRXPngCvwprvwxIwbIAplPMo0V0O1Kzl7EkMxfnRwIPBz5cH9n0L+u/1Ig63Ga0UwuXWvvW
O8esAeLWRLDX/R/4E9jBoWFSXfjXEgwgkRh6Yi4yd++3yZh4mhQCobpFFD8DdSxeWoEWeA3OJJzV
SF0cFevGo6k5ogUfEgYFmCBpTbBogDnhpWdU5QYcQDLvpJl3kvmA6neshMXvCA6MjafO06ltdgDE
D2ISHQUzYzabstGEN294Ax516NCWCLkerHUzivmvi5KPWGRHYNF9mj2Tt+9Vnl7as2pktqSZO1yn
u4y2JdfdEFuMAjKAvLOjITVAh0QQKv5EFgmlVEjtAmKUA3uYpu0i3tpZ2uZ8QCaBsdpI//CMSVTJ
yj1gfVWDekGYrC1fuChgmaGt/AvoohoWtaQN6zAYQ3WXkISFxLPCo7W4m7JdwhQnMR8LHKpZ+mvp
tqkpVFyDcm36nXibEfq08hvgn0yui7d2TKlAMJ+TalhsU88wa+i7GthHig2eUaMVhE5NIjvcOUr0
0g8t/nt5xyImo83vFgfLgk8UwqMTSjVTxGrb1PkOXwPTLe20pKeyyffggmyNOhyxnlNoyj2BUNBS
SB6bfDp8E61y7JIVauW3qXliLlFTDvM2DiCJReB2yEGtcmhcIhhgzgioW1ISrXkseHPZH7RRBZcJ
H6IrjrX606TMpmcZ6jB67ag74FU2oi75uWZDljyMuNPHGkPtpNjVbK6J6VuYG1dLAjjQwIc3Cpo+
BFXe4ymT0Vj/yVmTiBICIxUXsbHGPS/5SPpOq0+DovhFFvp8dGVrX4pPhelWxZkg1IYLqSviKh7H
yjEU02nEFYyRbIv4kM1wh6+JK7dILsRGkIdWbKxNik/8Tcwnq7zC2HesYmdELyY+i1lhK/muUz0m
nT1LrCAZMD0TjtMzY48SUX1vCiovbRs4EqUXpzbylDHhFsMU3DSLM4es0oUKVrIz1fqw6DU7VvkG
eCPmxA6Hj0XorqtIk2kk8AtaVum1ndWLhV6VB799NZ9IE/qGfBFa9g61JysLLjU6/njVk/5syvO1
rU7FsstQ6OviXi07fMA+4+tjpeAd+bd8jeoDsOk1km0d71FWcrn2FywEyHK5vJPScbM8w0/2fkXV
Lok/Urai5f3O4r1udKXbKJmrypFbJYZTmRKQVUb5lF3CvvpS4pzeMD3BtPQL0F8G76wB8VkFe2Jo
5TFGPtayvyTGqmpV3qQRT1PK7TxnGDQCtxAZqjBUzBmMyBWGh8gVtrJOwJAqyLAJKF+yLj7rPbWS
sklxn0w0lPP0LuCRzPBIzhRv32JmOkU7uwFB4Dq2AU/aJcFXc9qzoQAew9XKj9pMkBGpOMs5EvxO
Ic+huy2/nDLs4bQKlNS3Eu6LO4jmC9ASwzetetuDEanSgzUMXkjyx9C8pNIPfYCRpkzRERc/2/Oj
B3kYgSF5yY44UVPAJcw4jKttzDR06JuDHp0abwzjUzPPfqZFUPaSXYZPFcl1NMihTjtDJKuEUmNk
96xIbhXlNtfHeYHOmWm+qVDcB82eoZ6N/cnWI7rw2tXNzJswQWizvRAPIOOU4qcGdLM3vjKE/9qf
esHHX4Kvgt4RHz/hetKB7VosdTI2TxKpBothaibfsz0C/B2EXWZg3gXrUCX4UvCliWxoahG4q3sm
0PBVTuvk9b+k67YxR+2Mh6/9lScIa13Pwbs4kaQSZRYwGL8VeXcUqEDboNnsJbZVDaoLDH5skrc8
m95ULHXFoO+tpH7TtWtR5GetMZDQv4O2BlwfY4TQ19ykp+TSVoJhTmPM9kKMaAxc24IAnyW59YQD
2WR9J/jCIP4C/o0XnD1h3NF4uqxrOul2YeZ7I3k4KvF4i9WoyK8U+HuDyTg7LkC1+aPxJjIP6/DY
8/mnziTG1yLJCtUEqXqkxgvsWv7RQxO3jLkPsVpSLYOs2SrtiBl9mxrjHbDlVarqg9VeCyM7UZuu
5T9pUK3Wwc0RKMjvkQRiK4Ftwoan2WDzXX/HMd6g56nmVjHHfWYioZXxtWKjDrBIe9XEI/1WKR5+
GpeX5dimrISCLBb2pyyEnJo7QsmzGHFro/qJP13ukULZMGewJnySfEiGzkWW3UutYA+QxlUtt+HO
VynHSLtsyhZiSqtee7IQBlagdivEmgsoxlOMgeCCgUNym5RQQ1DC5WI4qBWelNRplPSjrK330Rpf
ya5kSv0sk6PQt4/VcV4eCNW0yP4pHz0TQBkuhMnJY8VRBafP/+mDrVkAENTRiXa11D80vb+LenPL
quCyzi8VTyN3WZpkPHQfYAQ7KCERIdWWZyBi5yEUTmRwNkwW9/zLQbHVJcHu5MixGsBKCK1z/dkO
3Ac69ocJb9Rj5EpcyJ/JqK5ORaAz0w5xB0F+azDFUtTPpACXY7ZHUX7qNR5OUIYplld8FIRem/RP
hcmgnYZ4L43ZW5ER7h09QSz2qb7V0+GQmNwEv1UXHZKOAGzpN09JTi5lhNOqso4zajLSJxHj8TDg
gciBafZvFaYMEFDrOG2BSMsCwkCAK7oYFAK82UbSnlDUm4FEx+wKIGYEC+me1IjVeGznw6bQH6yU
NkUDW6EfqxydST4YmAGtmprGZkwxRzxG2PkTcnI4Fd4gxPtf+WM1HWQJcK2d09fNsY1YeHPO47fw
9NsObHApXyWF3sU1IeeoW30etkG4+MnwYybizjAgY+tuJ4Z76t02dkLIRS2XVANzgyS5W7FWHqOu
pdDkpKk79Q0DYD+OXkPs7GncHGTptzlaRn/BfNJY7GoLqE1Ttx0eSFwxddAIGBGZX41tZpS5FbhD
b3nq8BSafjtApSRl28Kuq/gofWM0AwRUZOVjTsxbiU6xMLFrOPNMCywpgnctb5L2jG7GtWZ5ZKW0
bnZnXFYzbEgFl1VAKAPdmEJug6fZC1LTq7P40FfNQWDlWMJe0ygimMqXjJqDQ3Sq+5ch3xmtddNN
b8b3aYvRVSGQPYx+S3GsFi8qA/Ep/6lwbJtTY6/tECABrvnJS7AfLaHOJgdOeUXbU4k7EXKOZIhX
MVxuU/1dADq30PLKDxYhHJs590EW+fkMvQPYE7E5XM55NlzlEpcppXuNOImW1lO/WZYdkt1vEydD
5MpPMYzPFg/cwCdEJmhgcW4tkl1JZLyg3fARcbKYRGGzYydnOd6gdmym+glKJ+qOI0y5WSX7Zt76
uLZB4+2qyh7UmXpsOzF7EjCz/ozWX2QCpRR0ZwgrJ5q/mr72zfLzmxZ1WF/LFvXlVjHp4JbOsBop
fKKM3A0JtLCA0Zah7tXv0IL0kMiPWDk8pD67G6/6uK497XcdomNOrLUKmCVIhxHkgT5wm2dQbHJe
wrA9QMlfw44bk7dVzt2BcdCF2osTznJ408ZcF9GIHTD+EsDJLjiVSRc4mpG6XHOujEQ7bXWwhcT1
R8YWgvIOGaqBtBmxfc461JT1PckpGQnUFEmlM9nAECCiZGAH00ZmJTOXUVdgSxntjqlWzVSrSJ6V
KO4W/UOZJ28icLVSAVgy+SaYpoPQVBlUaGV0H8cjyxN2A7qm1FMdBEdZfvY6Bj0dHUazNf0F35QW
ZNelcuT/G3F5MjFqr9+HGxOaWUuw6TYl5kFeFfmWWQON8By/9tg7tHeVHEtPg99q34JBlJ4QVBAc
El3bK+AclzRyWj7OjZg4rZky6oNRmkeOEjwsJbvP6asKsz3pvtKaFeaLgn7DYqQo5hPlNF1My6i8
jIP2YsgHDMh9rT/jVn8qWvVU9bsAJjI2/HJ5SlNMOEcH5jQ5HElOSBHfwjvOs3w/SP0Wzkbd27yM
oyk7ZbYuRN7lfJQKRNikq20JpGocYxxO0V+4nSRxv5QYO014qdLAqys7cmlQx9ekTY7GgJcjK9x5
KF1ROBb6NmrN27J6AiXjkZblgzWvzCqkzNfZWksxWhnEtxlpDN0lUs0LfkdOD91NE5nP2VXP35sw
tIWdaLCTatobVUKiEA6F2rr5vsfVPwovoxYwDsj2zdztpQU88UwWJ+cZJiHA91SQiyHOosULOeOb
BjBZKwhfVdslaHdCpdkiFVhSUYERS2gciYh1YFlOnQB5lt6xG21rtoOMjG+AkKrNcZYKbkkBZIJ4
EtV/vUmhJ/RbxWgpRr/5I0lu4GTpzpmon2W5II2Pe6/pEMKe3ej1g3W0NOM4NAAjcWjiQT3Wwx/q
53smJs8CM2X+XbY6gVm8AkYCH/QwxliycnWfYhXWRg/YKyDR0qlIi0bTo9B5aotyV6sZ7AKUbrCI
1uCny+THuyQ6mALdREl0stxh/kBs4ilmeD6Pb6qhuoaEh7F6zbU7HsZXtWzewuxz1tJLIshvCaSk
WvP6qtzPwolgcHkuWcSixcZrDbVQQvRbcBVpnbG1OGAr5Gdx1jHjyJ7KzDAopGcclvOmwxaiqhPq
yU6YdMS2hxhpDit6Ql6b+KGJHz3DEQUnEKr1S0x7wG/uSqRi6YXri58IkBJo9bYNQ9NAubedM9Bd
LKNMc3IyxJve0pwXI+sNVk7GSUM3lRz8UDJy34IVZmaYbVnXqfvXS91xEnwebMtbvJ/dksGP0f0T
a6bgILP9GkeWQAzfejUA5WDiNR9sAsLJw4cExIwWypvY1PdwggCtkZLmN9EddrWOwDU5RPny9TiN
1n80zA4aOLoATJxiUW0qMDSJO2/JqNH7sAwGsVvl74R1tPEzwdewmBn8nRTP9iTjFYBNETBVJMTH
ZSETRo2xjGUbU39dQdzJAGw/3SMVW8U1YMQ0GvMm5JYr0YVnCyxSaVfMhHr+Uxlc/bHqMgXDLZFx
P8t2lB9YHPoqiIofEa/fAvOFn68ZpTASwmPLvqE9xofkhWncJlcWUMYQmnNgpphUBa7RTewZiXwn
fs7cNwo42y/6AwnfHqUdpz4PMUYWkmtvfUKneYsJI4ZIyX/VyOFZwN5jea+IH0r9hU04IhXJyi5b
qkGjKtsW+C18VuJ9A8QGXlFtgm9rbtJOWy+muCF+GsNM++OZY1gQCX6A7DNMzCfDG+ureWq0+Cl9
rv4utepdIez8Hm2+tk49Mt5yi7hFaskfteEStXdF3zVI61ejeFO7rVT3fGpZ3CPeKgTGiDT5Rn5R
GCxYwENS3ONWBT06vOPV/I76fGOsLknMHCkfWDNBQ0FLreE/CPF1IteXWcBVo1cEJNti+lCBpxGF
W1UjCDKEyn6tCqoQSJgwsaUMQy+MvhHggJHbZFmSgsEI0I1j378YY+uFIxhGsgEB8WyVcMCiK69Z
itl6DLZBcU+y6DWb8pe2uwQNzZHwu5TKfZ6cRGYvUzXecOncq3RLmt4FiR5V9U2YfwQC26Xo6VL9
EIvwJaCZVKOEPBAM5gguakUpGEbM6hcOPMxn4W+yzNgPybnQg02ZV+TYWmPwPIrCriZilNwRrFzX
g798IuJDE9LQhCgdfRwNy4AQkxb3mMVIsyLvRwpRor4jGQGsrzE1sdpvZ7zJ9AhBcE9H6LfpTaew
inZjcu4HLp8G52fQHDQ0/LnbpfHgjhau/hhknkQn9ORpgmqJ7ju4UfyUO+Bx9cHMPuQy8oe4PWW5
nTfvIjec9qWKiGjQpxTwNyQ+oNRisuvNvxAzoTFSh8MLa2aXDbxATiABUevRvE8raO0nqym0IEXq
dKEzWnWPh4RSkMeJp73quWwh01GFCWVHeHI8BrrghybNBe+t/p8cXRde+Iw8SPk0MPuyBnGW3mq1
eNUE8VEGys2wjoEGZISGjjaqnNv/QOJJ7C0Md2am5UOvnItxJI/uaqjvy+wEDNcUsrVa0rlgy60x
95mW+q0fLVu4+5uRH3SJ6DfBI9TvlUhPgucig0SQgIisLJs0ja0z0tAg4+CSiThLUGglBv41E+xk
QdP9hFCJC1+vPdLzE0OrhmgtKu3nlLzPyEVap9nzcFzEyeuz/oC3tO00PEmFl6bM0NLswGkmrPon
GXNQ5WAI5/rGcABcTYVFX8/SoxnB0gtZNwsGIjMYkhGUH0PRHToqf9MHE6Jox3K5xjArWPUzpY/S
opjMAf9TRKrfaxLOwFIZax5L5A6NHSwKp4i4hai4V838hv3gNgzRPZOyuzDuWHJ3aQbrBl7EWHZK
dJKgjbDTxVk0lZODe9HEuphdLZIpJzrhS0fQlUlBZbXnBAeQVZM1Mel2ahEwH+MRdpiLQ7WpZsUR
TVJCiEldYQGLt6PwaUTboIQdTF+qvA/lrtGrPccEahchLdz/SrNNvgyl2lsZOBdaZJS/tFXAYu8R
yHUch/kPLw62KqeDzdRkf0XzpXey0+Dt0hKmzFF/6TiwkbQIulWHenqY4b++JPu5bOMIEyvtRlUW
jK0HZu/dI5OaB2yPRrkpaQa9DJ9kK++LCvyLjrM2Ip2/DZL7EEdMqqIH9kVFIvhtxseqlg9J/SeL
iY1pv0URGQiILblXaGx/0Kj9ldSds0sdy+wWZjMHKjxC7p3N61sZZzt+OqYvocJ4bCqO5vqVR8dO
Yud9ndAScXn8w8m8wJ2E4tNWlxUNVSETU0/fVCEH8vYL2DLg3DddOaH7HavuYRQoTHM8fmnZEHAb
R2e2o4ZOZ7GeG9qxuSOvdNQCbOCKGJxYBUWSnC6JhdnKNk9EjdcGwkYCKG/P/r7zIOgXeNVyQPbK
zlOGhbniocMeLKk+pM18mAT5oBGvTQbO80TbxZXiMNZzBmkLe5BoOcMvEPLM3gvCUsiXDqwCJ/zt
hPaIJAU6ujzEobytYmmj9JwC9CehO6tsyUgEZ+6J+CcygtVBrKQ7pBhCpFYf38cI/0Uc7fAhlcV9
OcpWRErFOiShfqjp2KLqsB7RyB0kkokr1SU0QReZCqT+b2agHSz90UCokNn6V0uI9m2+rwSJMp7J
SRu4vRA4xrljGXxgBgDP9Be5NSns9Js5MpsJnIk/PKGjxcmZlOGAFJUKP2s4w0yBdPTqeY47GJDb
PGbLbfymicmFzrjmvSXeh3rZmaHuSen03nbGU6ria09AVyLmkWjshyDHObQFxj9HbFrinOYBE9hq
vD1E8njssktT68AeJhka3qIy+uxOopie52I5S3l4SSjD2QqCV+dadMeAxQ6Lpb8bgvQuadaTTNYs
jFyy5lkqD6Uo2AqxjXqmWSPA2aBKC+01a4jWzOQDl39xFjjfHd4UZBcGSE3B2517ekK+TGtPMQdn
5u2UrXUitqqUSG3ZbNmf5QasezAgI1oVUCUqqmhCHE5WTNl+1SYoHjpz9SkatLgSn6sSb595MqQP
BeDSJcN5qczzC2LzYSSUFo7iWyczYdLSfYPeMGcvoV68WARKV+V2tqWoQYIUdlDU02U36MKmnNlN
KpmbmfFXGb12AS1a8ijIucTFvJMMYRNk6sFCWJHOlYmerRETB/+s2MO6jMTCY8pOk3xZqxx+S1sH
2xJI63wRKWixsHKs6LGjE3aSkHwZPZhhus8n0e7Xsid69tRnSvEmDfxDJsv1FIDw2MFCpyRus0DF
LqCZ63C1ZUz0eX9jC6Kt8igL/dRKCwQ3V0VFjvHbqbovVM0uy5gbltlZwTSWO6zBKyP51InVCdez
P6HsZgCqZfMtfu141yuqo6knNlyxXPKs3QOi1hM2Zqnc9dp1DpB3FPEiIss3jHRYyKalkESq52og
rbH5yjiv88lnnImVGTEzhMGoSdoW6za8rdX6QctImVBX83ZcZQshIRXBVTukOEkxSWigHEO7TWef
ldyI6haLIF7WXTN8s132HhKFSYPSp3U4poSienI6zB8bXsbOCnxoz+GIax+II8GSCh2TymXJlb2E
LgJVQ+eIzaa7Fj21jnUx0yVZlzSmGUNy2Q6ibFPWtVfhmzvPLOzEZF3HWBxGB9/9jirBbrSYHKa9
ruta+nlf71Inwp4nmDETEFx4kHF06J7Gh1kagNwHAgrcCMr38p/KhLmmw8m1yMBMcy9K6XcJvHJr
IY8HHbJF/W79E4B5EZLIIOho4ouJdwc78Vb4l+v9oaXHjfELe2ZKahiLNX7pHL80fb8d45WWZi8h
Yihx1GLDpbCfeA7rCKRMkLO+CURfJtOl6nshjvgAmpuYPZ0C/3BCmQFkR1td7dFxgChSaTAc2MIK
g4Z6IeypBhmgW9Ktyn+7PvQ6BEPrMyp/+pTjqQxA0idMWAWyUv25S4SzJILcTDz8IbcsYNVh8Yyj
4A1XkaeAAEvDYzbJ96GTbl3DIsYkuyTNeSHeTDofEMOmZAFVnvnNiiRYHmP9QejfF4P6OJpgx+Nt
hgINBHy3iJ9xySYlTXYovxtnXC8uvGEcS3te+gSqM8/srAeeGn72BAOk/jMxUCZxxzBj0OAtibLq
1aiVDyv+nZLQboCgpXA0crx0zSXeb2EuOo0AXGkKXcZi7jyW7pzjjbQ6FmF1rmWwyPKWC/Cq8lN2
kyK3RRkpCCsVUFoGLl1qS2aNE4cXE7lyFxSsAhDp9QtWBzFZXNQzXfVvrmpwnrpB9YJB3IhN+pIz
KdCZrq44hm33jC56KF4LJqlL/C6cg+saoIUWc9L4OGfNQw0Ld5wOYZOekGK20kAYO/ibe5E9F4K9
nlF9DYrNzFiLQD4qFnfqSxYScudoEn4hZOeQAMUsZztFywoXFwHDZZmilw28oyrh0Kr6UfjU2Gak
5S02cOHU91urVfbi+7CeOhY+avS6CL1u4GtGsyP2EMmaTdPd58O16zMejXgZubSqnmWlWn7X5GVr
QCcUyj0jZvASxn4UAVeEoCXYPJUhWEpn+pPdXkOFqlGhdOaA9QJw16jJuGeOwEwxyGesvxZDF7uR
7RK9gLlfAs0j2TcA2Wftzv7oO1GKTTbjNZua0xwN+Ht8BvgEFf/CGnIhQ2yWVqklc/9tvhY/4ykD
BiKmsFB0EGtJ4cb6NSykY0S+uRLzYy8xtRXuqLO7YHghFGyu5oiBfHVKlk/A6lfxBR7mT+CikLTp
qgjvA1H6FyLkjDdMIO0SQzEmUmHiiABwAo3whXot+T/MU5BAN4CULpnqdDhdYKAOSImkUNQs2Atp
4qbIiRJzz4qbS8uQ4w+T1mw7stE5eC1DPoZyf4z4TtkzwRsZekC8HSV4KDB+w9RuxLtEJSZZL7Ig
XHVyLFM4s0w1vVb9tdYBUI5vpkrrObiV6hkyxSdrpkKRzBt19yB+mX3r1lHh9mOLsQMHseaMcnkH
M3YrjeRWJudGkbmLiFXzolUdAt1PRHJ1WNKNFNZX7CN+oBEhHK4Sz1X4qxABhRt6qiAyRCYHIIYn
FokU3TVAwdHg0goVfuP4SyaWzIM7CUQwpQxuILDSLhjOKZwPXEALyYVFKsm8Fjakt4OIImLOV3vh
dMdgSQKhfg+ZlifGeOrbz0VvtqwiPygBFTpfjSXDpZgPc3Lt8Nb1QnmgxPOydouzYGugPPB8ptGP
Tjoj4FJaGA8HHZhWeEY62R9p+hYblTqq35EcvCLFeVJ3JZJ1T/rfmgpgIp2rXvHPRGXgCcrnzASr
jt7GQtwbRFsqnOt5pbmE58L6M2DKNZNYVoOfhBhYVE5+DVIPx44Z4+3rKCHDevV72i0zBdRlje3k
JUUFS+vSOfWG2TN1z9g21rFo/0KwS/3/WDqP5ciRtNk+EcygxTYVgNQUSbWBNVkktAwgIJ7+Hsz9
F2U9Vt3DKiaBiE+4H//nL/wv/T2nU16majexBZBOC/cpDnRqMtf40YqdhqXeUB8aqI3sveZuc13G
7JYkWezocK/26L4XD0G3QKUAlM0FB5fuO7JLyC3pVjZ7vYRiPpiaeUmZSUTDcJ2L+YoBkjJDq7Bj
aMStk9MHcv6GfgleJgBJbcTA9FJ8x7oLW+u9K5adPX3k0b/auEYwSop9A9MQKR4OEVAsbE8RXzWo
wU15ipDcYjTMbYkg6NBDw6l/KCnq4WIbxTExMSBVh4FlXdQ4aA9LzHhQg5zHzATSnO8ecypPK06S
7pA22UKS2MM7AKlsgPqmnB15oPp1nwI/1VHOE2KrMavZn4Be53q1uV6H3YTjAxwLObq+sJcgYtPZ
YSNq/sgfBZUjYICyR1zaU6ZwmFwT4VyT5tpPX6lFixfdFcSrMxZHmOCqXw46gkvvqFLBMHaGO7bv
EL+i6qCepOC7G8CaHAFArTxh5WcMV8KMN55d9FI51G8TzVTBMCKxGu4EzmUDtnD1m0NjQnY4LneX
uLRhF0cXyxVPs5nCQfWeRKE+D7gP66o4pg0d1+hR3fw4WUMrcGyjm1vjkrXsMDKTreNCc8NRrQsU
3TXiVmC7gx7Geg/jl9t530+2X9YcDjvTtY8OgwJt4mrAu4nMboSGGinM3bonCQm+0y51XB5W6rE7
ENQaoz6DYZIXzoF81cPSMS2fd8rc0FdQUbCJoqoqupIS4tsk2wZpWAM2Vei/kTKepoFoH3wWbPA3
utnvq8Eg8Q1iRi12019bHxbRXyNzuCQYz6UB48Umq2ZvuRGBPskF4XRl3LiQA+41hKSgt8zKr8l2
a1Uy+zgV/mL0fQtbPQJ9entnIAvWqrcMi4ZT+BY7NZxsPT8UlSmyEp2NL+Ybvj0T/cJCxRwZ75Nv
wKysVz87JtGMemem2FH5man/xYzMctzUJnBMhR0OcsgOlvpMShGv9kLfziD3IFDdG+DDkXfkTJVH
JIgNs+/S/HFIO4ZCxI6j3838q5iFZdvDQEoOI1Nn44mxdopifXZ4zzFXobU/mtTiFfM79uirw7+i
aVf8FAGxwH/p7rv+P6luY2APsfGDlCAfbaYI8God+yDp33GH5aAMd0qH96pwLgBWvMHcDnyt0SEo
UYhNgTAGPzr2+Yk2pxIgs7B8q9hNNB7nzMEz5tYPi2Izhkc+u++VqX6My9XNvki7rpd657nRVmF3
jfCl0bRbZJa7gjIrhZvUV/d8td/2OPzMO4PrZzBxOEyvy6Sw70aEGl9iPuCluuaLHtSTeWmQ485z
RnB9oCJUt0Vyzup/KtvyaA/qaCGy2bA+rHT0JzIkovQBwDmE/AOMb+7cbWWfpP6qlqzrpvLcSvgJ
CSpfrH3LciPH6n1wx/e4t96m7k0vk1t5T62/pcrAOYKrUx5z4hz7mNi1XPrdwM4ISV8jDpMtQoGl
21qlHEMdypFetvvf4txFkDRZLgOua4rhxJqfp29Ir0SCjLtiNJFkgU1KdxbyD2wrb2b6E/cGw/0u
6KM08OBRSNxr6ckikoLGN0Ay65t65SvxgYXXWRTDlUlce69y7ynvIH/kgWNJJOzAeiYYBnkTWhnG
qOlkQJ9T2dl5thouf/pHFEX3lOwISj+dXwsr2xFdrZqfM170yWuOixMfFzBRy0TAIoyEVj65CvOO
XgkK07m2hJp5byrI0B6Nx4B/COIy5pfmyZguDjQ3liN++1I0M3OGaOsUxKClcehIrMAm19zsgJ7/
MmzqMnMNh4FtAO2cDv/RWM5BH+W+bw6NKoDWdLd+ep2/gaK1Q+iUU4i/juNqCuEStjJC9uqGut0H
9GCI9/3WuU1temvFfI+06Gky2hfHiCmGnLDZTu7eHmPUv4yvHYQQLyV51aknQsBRYatq4cigCy9A
j7GXrJwgw9ibxH+ekXGdOpveJN5X2yZIxkeSKjnr2RK1/AXz6JopvzbKTBUEZJH+sNq1UIYGKaR1
BlOaIPw31p5n+6kj/maZwKt/L6SVMcqw7VdSA2z9YTTeh2WQZjG+MigNxGCGCqL2xN5ZEjhYvbUB
xuWJgWM/Oi5Fgdlxz1MswVVQ+4Yd1Fh1J4ic6fhYvQjJNG8b2Jg2PkkjOtos2Fn+YDW40umV6SuE
7pe53k3WvbbNQFnTsvMh1IZP6MVV9FckHYlYpF/wuPGdBWgkafydwFKUgPWWh9rGqCi7Fbwv80mo
HmZevKQNk1jQcs3EQ9rOe0ZYIsNz7gWkY2WEB+iDr0jnakcaqXHNdUCd27TeFmG/n1bDWnwnW0PO
rwY6a8LI92suSufrKFuN95qJm83H6lFJDfYUpDU7lgCM1hqE5z5RiR2SHalQ97qq73GrkQDzUmTy
pk/++i6qiFjm4RPZT8Mwhc0P4jMCiDaqwelQhQkTlGeb/Si5uCg7gMJQALcc0uRZ9a3fsAGqQUHF
FNreMBwkjtyx8/YUO8TnkfUAd2GmXH5eJ0ZCBXSOKqvApGYV+64DibWwx9BlQJmEZnzcqOyWB1r6
ykMblyQny6+kckSbfXLd/tR6gz+qd8PZLcyf2R+mHXiP0a8HvpdYhbyl+QP5Pws5QBoZQLy6S+LB
o8KdgCZ7oqlnym5DXCIol0BDeQWipa5aacSn8aGXiPqov+CFmQBRatPb8yAfnNqEdU9f6FwUu7/W
RnOr54YLdCX62SydT/VsHruRdZQhmad/teMn6EM0U5ZfzMgZ0DF7eBp78bYwEKY+2Eva92+R/drg
HU1rlxS3sVF8a6kDrdaBhzgBcKamsffz0IVRNYVO926ChWp/Fdb9ki+apoBk7W3W9nt4CN1A5V6c
Co4Nx2tOBb+a6R+jHguqXQ+ji/WT4K966HeyY4sdQ8AfvJsTy/vokdikQBkkteDCQsPRA4Nfo4F1
QWi++K8L3YFEmeI47bK7wYG4UNRM4EOhXRZqUCgw/GaGSKnpdzNzdqYYg8V7hH/+mpmk68ULA26U
I1oCZhgYluscuxevto+lLs6YN2+jl4auwJzAeEgDl+Wm4LJGkIfjRW1hEJUfHk2hUoWqbH1SSHwG
YjTJ0ZX8rGtRltfCNC5Rz8ow/66WFmDZcFKm5Zh9z2z60OruE7RSJjVziexotTUZ0byPMbk4gH71
mx+HzV7ht2p+S/OYN5EHuiAlS1yIm+xTzMZvxeR3ZIdO75aPTnnkbmiEr/O7C3j7Rtq+kXkoV+jc
q30y5fs42hDnsPQfcZx/zHDb+Yu/2Uv6gOpI3d7t03F5QvZxq3dab1yazMbqae7zwd7KUaNqp9Kb
rni0lnKT8w0l2iNJuxt6pWjVsDf8pDBoEjvpcsuhVgkaLkJWoj1SEXTjV/0zoq2yYIpYV9X0Ns3J
QrzgoIDVIYsqobfnPuH41h0lTIg3ZrAfF9+0DxudpbLFfVsjE17aF4nyU+mHg7JAVXjLOwrDZ4cZ
q4MZT6xRQc8j08wWXPVSH9zqIQiIrHTN13VvQ7yAUctb4eqESRcbxDzy0BmMhvEqxubLYKhBO3QX
WGItBFfGpLZD+JFOnoA8m8iISt056WDPovlDHZxj9Dq4nGXm3V8d7+q4MnZwC5R26Kn5kZNnsd84
0d+9pr8sbGiMcvqYa/gonXnubFIb2uR99KwHwanT/M+KWoQnfDPIJIAlwAz2VyJGshNM2Rp3IEjo
GE3uTeOwJAHoOi7d1RKE0KmQR6JAXc/dIdpyCqZsHjC16ZD7pqq8x7zhOS5H004wKFVXFBZD/I+A
MQK00iO0fmRQrTpf8rl+z9z2PTez90iGOMYHzpZy+tT4bkiDuMu8fSpeiK4n3HLOrX01vYmYi0NS
G7UPOZ9d2Wyd8U2NplNuuazDweUQL5rgN1b52DPSQfDOW4n6Cpr0kR0Mem6Rkc+8Lmt165I57Tt5
sW+s+OuG1S/CP61DkZQTxTTvxqEIC1BeEzPivlh8jX04sDRGcy6y3jIld+XbMy5doCLrZzKkjAjA
8xNBKzvaFWZTzQNHMVBX00aWAd0u1bSHEydvq5K9SMy9QgzbMFEguQuBIilwYrgyzkthQs3Jbh6q
hiWnOMhevWI5KFwvVfyJqyFdErwpi28J3v6C64TUSybctamgzXVxAyERd2+Rumut74Zh9ISlDUdN
YIDAW1qE4K1307sPAB6U2re6qBnoZpsqAdXV5sdYGUMruXkljm/24xhmee/2Kb4J4gtJ653pRtju
UVHi3SfqLDuvlDmFIFWT8eMEUC6qy0MUvzExDADa7DHJk02oyAjHr/RNpsRIVQI93pfxsBvEEYkh
42vGF/TXsf6mYjqrvGuBDTlHk4cEIEMmo0Nwr5Ho1IwEG+jfRXdMMPKqhrLVQPAk9OIcvN7XO6Nv
4pLZg9qncuhDjci+g6OWR9E+5R5Yt3OzHzQ03zhUySe6Toi8RBd47TfRhdsYDJJlugj+Twoli2uz
Otlaja8BsCiUj5jZKnGHhwRFFuaUhIwu0CQ6zqI8CXV1JIgORWmznNJ+ZzO7RvrX1TuDf5lofZCq
wKq9mFrkueD/xanztq7bAE9x3ZCBukoR2AkfQLRS48MQKyvfagiBYpzRx56voOjyGgh0KgpVRv1Z
aBdbr7L4qyon9rnuKjH2wJVxvL8XwEP1KpigpHy6NNaQDZZARM/uv0Qsp7ziwm60MAFKGZnfzDdR
bacKOayclwa5KjPuOEJNdiMY3tVXO5GI6T0mNhSLX7d9aLr/mS6VEO6DkEkG0/Z9jC4KQunM1Tq+
J85rvCQnryXcjoiE6QaNZGugGSqR4/YzEusRc2CImjhUCRTgCDfx01fyUfLVjDk6mFO7reprtcQw
Qv8kO/4xJ+QMVULXLhddZmBiefxjoHMzmEkH865pXAcVnZ3Hwv1gTC25FdCg59XCaFEajZioWlxl
dK+DjkoUJz+b6aTaJZi3dBsOIeCxuVKQqQsKWWNf7Itp7+YuSdEfdacHudZBJG/vWfHW6U8r/iXJ
1XM7zOc5lWcdbwv7U0JhmKXIJoLGXT0pQ3PvIqzJNRjsDvtT/TKkHe1RThk4R0BXoyfa92I/WO51
7FJoyWQr63VIM432VbwN1fCk2HfNWKC62m907jP5IIhT2JYXBEdobMx1GhxvUf0e0ZCH5cVJ3zQW
OsPfYrzDNVfJxLC8e6artzfIruykSJJZEG56b9aI9oWYT2qyXcLkspbKPgLgmdmMbdT1J82UemYG
NibhshIiWaBAFeSbqDLWKE/JChJ2mkvdq5cUS9CYyuds/HTVZ4YmfsQWP+djVU2fFAOIHIIs7Xfk
ZruXoDiWL+viZnJxa5VVYMOSYuIfw2yILIgJrGi0WSBiXRN4cEtcDY5OCK+TofJOQLKkBMTg5rOX
6maY0OKTMLk6giiYfk74EZ5IhBjDmZEyIk9CA7os3+PGkECh23wrbVxHIZlxp3ms+A7a8+LKs0Nd
nO4aU9ln4qux3o1UPE0oExSo/Sn+tgor0sNyP9JEBH3n+eSNiGzYIIRGzgFdGipKhkrOEeYWlJXL
jzk2UFynV8VsbhjWFGTQtRGmy4reAPgzgu+DLDiiBQTJdZKtdoqZR+hIaCvfiM17Hut3u9kTqoSA
wET1JqR8J0Jzw767J80pF0+m++TSs4qmvKgaCi52T+54SfZFp+70d5POTGImzKNXQytCNlmICk7Z
Rgw2gFmgzvOvBL3NOqJ7qHFyKHBqseA/JPOrBFFVIiezbv8Z2sXOnBPYbQJzCbinqDwn5nhWeeqr
a0ogETI8PKEzVvPN7GaBeK0qnB6aerTH4RiL9KhqHCENC7IBCa16hcCB4Kj3RzvDeE1wNIJ6nJRa
zMYIZvqYDnsIqMI5NZEHUo578bUWT1GZPZGxpUKzu6rWP6P/VscEvUZY6/VOou+T0IJAj5SF2OHP
01LrVHUkxHulb0aLRJZBvOx0K+aZjVb6tYrrUd9ORf+YEDMYiBS77Bc7DikOBS+aMWurrqkvgAdj
AGEBCeMF1F+NgrUE846NrLuppPfNwvgyrOlNVQin6sDR72Xe/9SQsEfh8sfCPR2z+DlXiN9GpVxR
SholjwoHFDuPn6o7im2dyJOJj8omc9AdQVqC0HaeBhKESHRSCaJJCf2rcye0tzFb5khw08o8bOgn
JGZCTWM3gbsAnXjRw4XalUV9UdNoJ3OW9ZyjXaJdnd69DgMq8pl8myq6OuvuEm16BENmlVKi546e
K+59OjmBk8frTmmVX7PJOZf9cELuz172mnvTgSIcZRw5pvGbxcClpGyShvcymcOzGdpoHI3nPLvq
AE8bQz0Xzbtg4pm6w7HfxBdF+SCqjv8Iu52vOh6YMOiXrOT7Y5vohwKej1K3AdUxM1AbvAz7dhUV
Ul4fjZjafZcRKwMAhSbV/esaE1D4XtGXM73/1bQGyJ3VswZdIdob1bXr3dO0nZI+aKUVCCsP+QRC
q+u2gvo2f9nwmVRIkWX3rWpvHMKkUp5qXiWL8FfRZ8+zFb+Uxp9cQ0gVA79dybu/MXkMkFAr52Ya
UOjpl9kDcPY6KxgDINJbYFcaEGHklMryL+5xPDIYnXsAEl5/AH8pD71lHdLBw7WYkP5DPjPiv67+
FavURVLPCcxQzzDqbWWhzTQD+yeObnaRbbM37vIpEvcR53EW2AaBiAsWJDBjiRqanO9bE3VGs2ej
f6YLDSvxLFlJcMqAITrS3uD4XyFebCbqJQu8cQ7Sxg3IbASus14ggdZtOsMIKxIpeOUzNj1p+1qV
ME/qX+Whotc2hkeDJDpe/Yt8HZuv06R9QEVHiuLLwv29yBp7An6Q5izFdzrf9aU/uZF5Ljl5eVEn
Pb3RWooKRYr9YpvPNaGNuvffqmPAVrvclqq44/RvkUDK6H1A4MfoBd2kBJOmHqvmbo+EHxhVGI19
6AGmsT+mycaZykJy2iOxjEk3Yy/iEsW3aJ+CbnXRZnpYxGpsYMCEuPLZMuSLgLWoiw/NmF+r/2QB
zAeK8XJtlptpkWyn2GfHsRB5v7rZgz+yNX/Znpxp/c+sfs+ZyhJr4BSXjPWXMLWQc1txWCHKtPJu
oynkM+UEVmWrFdU8JOLXqTHIcliqZhuanRLY0Bxt5YZ7nFZ9Ik4QDxTrmcw2woi5+aZGs0wR6eI7
ODsph2fUXls9uzrzcpEKzMqjhrDQ5cZuPm3Tfilg7swcogSr9aSOZ0Bq8StEVVjqd7X4arEUI3CZ
kIxU012ESI4Vq3g2q+6plw1U7PJmR9+VB4fqZ0q3nFMIianFHOYu3vSky+JWvfededXV6qK0pzL6
58o0NKw0UGzCWSCygrsZgdJTsdscuRu/Mz96Dcul21/caLpGMe/ln6nt7PGFKAgTyirysPV5MjP3
wg9whuULMyTX/7TqnoBDql0cPvY+WrMo8/qQA1EhZYooyhpzAPiPQ4XdaKw/vbh/SovlqS2Xp5I0
koWcIG1rK4NvQkuVormrisGP1bo2fXTJaue8WJ+max76Zjxa2wJqC9WY921wF45RDTODM9yrD3iV
GUCbaow6MWOyVvrpES3EPUm5oOUnaOxjlcz3tqENNvRbGx9n0Z0Ael+z4Q+a+27E6Uag+V6M5q1F
3W6NDH3cy0qJAb/DYjx33pb5uaoWvwSjZoZq8d1Xg4+x0DdxrkKlLFUdul2A1Sr14suUvRrQ773l
brdfs6eHHo450HAGV8lkHm3VIRfBPlLOc4LEhDJCuKXj1g3rMjfexXXkuW43yc7hWdEgarz11q/W
cTbTYZEzMIwN0lkMZx7jE6Fin21pL6sNNl9HxygKbl6AZM5KERR1Gy7qziIDa1zZY+AiuBEtcmza
Q81/b5MM0BotXiqbpC9ELp4aVNSTKmZvFVtqLx3MhNmmNY/M+4ocBCLa6jhvg9oryLHoShSzojlP
iPvtlfhGTH2ND81kK2i+Drr2MOr2LbVhwqL5ixGmp9Nb37iPQQl0x7nDC4OWECke2a0Gke/yIJgE
mIjrOkbpNrcdGbYK5oaebX8Fa1ult44DQauXLjrn2G4is8pybd9r2b9yhEOAOJlQBXPlILLv6NzN
+omJy7FiCZdBDWN12DDzTUGbW+gJI1Y9LUv37n94IThB2RgW0IXI3Oh5kuxc3xavmnCekjWti5RM
e/Zz8hki8gNLkzlb7x5krx/6uD8oG0EwHXnuyOR8NiG+0OEmbeL5iwgsqYEE6XAqf4zFH/HMoz6F
XVpgcTBQBlf45+mRwdQmOItmqDqUcnK3QLNoIGygaH4pte6lQfWsM/im19qJQRDOniFONM5qYW+8
Odl3ryrcWGckvCoD4p+YobbLMygMaR7YWzLv7BTmvzwazk0YF4OFcHGwWpKveQSK3vGTbIAZ6ACC
aMOUZMYO4+zfYPEz3VQDWqwR+wwsEOw65A8v9ovqNa/TPL6iWnqt3EAIHKfd8QKsUeQMrke8c6ja
8btJnQIeBWCmXUAVXW0fVe1paAQD4f4k0OmTBXzqDSp/TuvcTk9dZB/nPTwdJmV7rZH/e+hLELYj
A8r1Y9Y8mlqD4CT97hHtmHp3myKz5uQsEMZH/XBzxHyNKoPrQz1rcw3iYaPtkJGw1TW3tR6qy7wy
b20G6d0oUOUx0y0Z+rsqIVYnjWk/Rsen4eLI6wgkMbavxnzKtei8nNuROU20MVA8x0Z0dmKTNr/e
NQzf9M4jb40s7d0M9wKG5AECqCvOs4Od3UP6VIGxECOkfee5cMtXwy0eeWU/0i+CRaYlfS7jdFfM
q1dJBgv3YBqqM2PEbqAPr3Y2ykaHvAdjgi6mzmGoTFqoNohZxk8dnm21jFgVGGdIQWVyUStiXNvf
bvbg1zyyIb7QFR/E+F1EKhrKIbzF3j3Vg3iaSKK4q2kQN2x+D4k2nkYG+2iKF9lDPyNy6mVqj73G
CIp1YR3fYnlLeztoFuRsyJGVEek2NIHhOtABRqjOEzrAKdIIcKJXHSUGIHgky0cGJWVp9uBH6tUq
qvP6U0bSsg/jjujDvRtTPXnEtnXE+aAoR0AA/PJcD9HRBaau53X445RhzRYo602yF2BdEWBnOdY/
7yq17NYP6dVRcR6xZRqMoGkgUkIzty1OPpXq/maY6dYzL4zUNizzSIg59e+NDVtTyRlkk1TMnE0s
8mB0pw5fChyAoDolPVTQ9JuJU6xPp9TqjnPdHrzyWmt4Pex8g4KWypOZkT73J0e1oVRiGwLD0fS9
j7oABUIl50BriBauThASMNQ1Ef9gQ7HgJtY2OvQiF5oRAqOPGqoqcyqHZ7QkWB2yw95sP9Tba6u8
2XH9VnvZOzkbwIMpKAs/axiD1aAK+RVPmyzZCCK2qnnaD11+t2YT2Z2zrx31lpvvEkBmHoPYQsjG
zsD80Dz7oypgiWc3A0261GmHaWRFuZwdlGLVsxnj4jgaafmEZBp7G4PfuH1yxLRzcfB2ynRvpcve
iU0RKhtMrqSm0pcO+tm2z4kEmQ+qsUWb5D33o7dF7qdd0dwHgIKjLbApvRJBMo1+K7OgNSX6W1Td
5/jsPfqNmnw53ERkxZD3iZ86Tmly3fIK8cZ41kCR9ZyndPZ2j+WPpHe0ORqftVKlgTprO1D2dfQs
9fiwaNp+TsVeTQugGd82giv2frsa7LCCWqlTP/GLpzzRQcJ94ZQStNW5VCJQnfxpVOUuOj16qdo9
Wgw18UWfsgHp98SKDNN+A9Zr2Woa8WTwzd3pBdosqPFZvdf9Z2L6Td3ihkDYUOh7arCko/fx3qfh
JJnhmFEaFvYM02NtGXfzsu115TbnGZWFFhQSMm96QWXROKdWLEfi50JL6ZngMKp3AX3e1QnhHBc9
5t0ONWe+9IcBNWeJ6DMR0DlgurjTa572z4JMt45U8rklwbBlfq/Ezq7yBixu3jFFcau8o9kMFOae
HZUAFQRHXcqEwwjtND7m/5cWU+PrxT+yPm/jSqRjCQVgdM5+lJLQQSNhzUnuo+S5KTGdl8thaGEL
Y+xQUcwm7v8PGNESNu/epmJEZmbrVX10Eve4qM15+KkrSG+kuc6XwXiWxa/LDx9oAEumTOMdpEeq
H3obw6Hh5iWVwQTL5rvGvUF324BOB9ro7LW5YcDTn2GsN8aX8kahacHAbhoujtVbRpG/0r/MAy2w
FCAakLOzY2VNtaS00RFciekDZCAAY55WeE0Z3IOuo64mQYbzhJtNba6OdM5adQTTedZkfZFbb+uo
/61a8hE2n2V/oltKjvZrR9jfOIQdoGMbUkMeVX7Bp1UmzHhMgv6sXSlwbK1gA6U9KGyrSazf4V+U
fb6t+ym09PxoTkymnPJUNGAGrwZy0hlF7lA4WFpfJ0ZUKOx3cz5s1SElIjI9O7BN1uSm0ptOitWc
JNP9iJm+cejskZHOoRkkqemonVZpPkMGvF+Nw0QZn2xNceqF1pxjKyVfGz+J0b034H4qVrs2ZcGa
sZFoYN23luH5lmSaGH/awFAsJAANXBiHBV2HCldSySmIHk2QVZWF10h3w0U4cBq8IM4F2IYXi0OO
rOhNh2e2QErK1eh7MFEKUmMnQx4jmEhOJFkp9LfcXXyghYMtn9mzbuxp/jIUYhYEq05qjgyZILN3
kfw0WDkdXDJjq5/HTGF++23nPMaSc0v9kWgzdLQZLYHh00OMYZ4xttOiR2IZD1NkOFu1FxkAE3pp
DVzjQCFT7cRW3l9UREtzghiHiQuZPdk3WaMnLU5CDBIKKavKQuAsYtGPRWW+R+kFS91aPBjiBIT8
pWCA9TV6A2txhHUbb/TAhzZhf8+wWPyZ1U0pxutMDqWp0xW12d2cXozixaTl1octQTNplt8zFEet
skF0NMqnajqb0kTs+Vt2d4Io9iJjyavT/WElISJ5AEKVd+DcqhQ1TL/XNl1cgmpnVa54Pq6XkYDk
mYBkuvKj1mDg8p56hzeZAts520mCajq5NFC+ch0fg3NeLwgTqXekOSeoXovczmzg1NjENNrcY2u+
aleOvMPC1A3eS43tRkniQztpVxXiuvFfZOlsCp5TM2VnoTC/sYkU0wNnHIOcd6nmYIXLC7lETBD/
stcuzsPSAkiIGDeiB5i1l6F+rk01iHnoF714aLr7ugr809/SIpbdAUgEvTzKctodb+91lB4THl7B
FVPss/S1hHkA03V+JhBPpKygcHKX84cYi7MBiMzBiIuzQq2ZMcQ/kmV9Ph5NKDiciGzZNQ4laplq
6K9Grl4GXMCmeW88i/wu4gdYVyv/5w1Y7KeFHCw0hsy4nlr1JMphA6OUgx8waLzJh3ILAoh0H8Ip
EatjVs+b/7SKRSrjZO0nthkbEO5B7wsYnjU16Cp4ExLexNSvPOLER5Cfmsi/0MlbxS1Pfh2swmu4
i3e0RX2K7eEUJ8h+ojcEO5vRnl6dtn10Fqg55Q1yXDrmlygjg8N8s83qbVqGBwvs10RVmI4Ox2b4
zcBzCZhaErmMo4c6B5VWYMWIN13i+JGQvpXmfqTph5QZH6piEy9vXY97vc720t71jrMV7htcC1/z
djpwXZhfmfZQyUaIiYfltBkujYzPmTtek+TA7RHFP0KBlI9cd6v1Ai1nH6iY/hQ6Kgbt/JkbZKUN
gm3BxhcBabMyioHBwiWn30McWmRX02PtTRmubWyoCKYXn5ipYVWBLlj9LqgPxcDGyluuTJpi421u
DYIdme5mHcoKJlOo1q3yqLb1UTSfnnFT+GtXWA7tkBebJkwlZoCxKJUCU1RuEjXF0VwlYdR+1YV1
WOJPNSoIWcxh/+URnrPLiP1AwcJR2UecMgRulhyZCNtUWJOTdVnSmy5E4BrYCg1nk9Xs/y03TIwm
jKNnNaUT2dWc1qbyk5lfk6sFToFRM/5hLuoozjVXACEN/waUh3pom9+DQcq4+sTat6weLRgZDexu
wsIPoZO7WDCACIRrP/JJD1b6jgakUvvVIbGiD92iVl/ZBkXfcHLcciZDUUn4I9oxse3EWb8N2RS0
pHnKDoDSA9A0w+D3PP7PIgU8c+B6je0lyrXLzAx5yrAdXSuJK1e9u/MBNlk4EfksWyIyU+ekbcmd
LLTXwipejQQDiJBPs/KIsR1W9rtSk2cAC5u4MNJNzV8FJFnVdrsSZ/F0t8Hw7Vy09BAzWoUYLVaG
ZFI45YfKZs2a/mEtJWLrU0FeRdwxos4S5BmGfUQ7BsAAAzNs05UwvlnXua9599UKgseAJo1kerDa
r2BqZf1VTSRlCaShaPmhPid6A8KSgXnqdaS8nO+p92vONb1BddSM+KHStbjkgkf6D9Xlql4CWeWO
foxV0co+zOQn81ghNNFjGC5sEfYIAeoYAoQxnezq4DH5ojJmsdczp3hIhhYL+vwcLYvGIlYNPHzz
cpxBYNCAvkhxAqUeGXd2lSV7qIEWSOE8nQHeECUdaCaJY7gQdbc+G2m9y9EIRRMCSQWQWHypGJcU
bIqMqaHJ2WpVwEqRI3+nESpiEEUyrZAfQcSzfktr70yqN9YIeUjhF9tcrznBWZRCK/6JNguQCB3h
PxfIXkKm+dAWzD04ONRfKpqdNXhb1/yOkFHjJuyRYvewJmR5mnipcBYoPKRC/UMozq21AVWW6/hz
YgqddytLQgORdsfqf5WIOzYRglFFHCdQxN8BxnTRm6A+1LBCr627caAZMiDZikIwR8UNBJZAb8KS
vyZlxttEJBVOvgYnn8MrZANgF1TUhcVd6/ol6NPZJLX43DdQ+Rf31P0/ms5rt3Et26JfRIA5vEoU
RVFZcn4hquwyN3OOX38HD/oCbfRpnK4ql0zuvcKcY8r2kfjSo6PYR1vXjkDpxsE+p6G1b6Y/Ugh2
eJf0byaT2xeFvgY1RlSC5zUwckJFSzD+ie8Be6Q047WFLkUmVYY8PSWjtrj1dJPTCt+2/oRqBDpN
v1lT9dBT697NG8jTi3ZZmvoqEP3cEK+xQAvYES2wYdewTJOQ1QkTcW47bm7HRKu683BvHbLVJ5K6
V+rbiBpR0DFaLRfVmdbPXW1RfFJVyK4ZL+xI7lk11S/wzjww1ZsQQkULMCZCal/hKC5Rm/XrFzDe
nPJlJe/kjr51rCdQBlFccpgnIxkQ66e8FLc1GmxCV6JjPbsj5g4gDcpaTKnVPCQ0ErOKuJ6RJaQI
LQWmyTVQ/UQvCvK/CSn60iClnb3I5kVNm71BHmtHHmscpntjxAyL6y1dCMeeNS/9YZx7JenxINo3
DdD+EE0n4t2O+pIFpq0fOr3eJ9Zl+NLj7tCVOR+dE9gTWWQ7VobqTyHoVcrJk/515Kz1GJ7m1FOB
Aye/pNIEgNBxhV+Ssr6GUXMTf8xol/XmOYLhyWqGAjH5I8n8gCbeGZlCdsF5eSVx72kszbNoi2c/
6w/bjCFRiQdkMAIIkNQw3M/y5CpHlywjhyL3yh+zkKme833L5BYzMg3o32X5ozSIx0MmzZHfF4ZP
buGhmOaAud9uiZkaQYhSI/uUeuAIXiXxj2yyjDHzkhBFD/+vG7n72E8/h/RiEdDRQJwpC5anSxcI
9HHZeI+rIHJtlLWN86ZMAYE3b/CrYpRbjEErvH4ZDM9QQRBIzlV4aPGhGO21SNwh/LWHH2PEgTK9
RAb7A7V99EzN7QpgA4eM0X+m/DYqV+dA9mEVPRzOOUu7jDruTkpXE76pzpe9yCeDLLRnmH5M6Kk6
VHIv3SoZZtKT97+ZNdyNH0ND0X6S20s40ytQbDIq4gwB5vIuYxevIUs2Dst+LJkQbXSL9Bio0zRv
5h1tOwOWpaNkw7hO0DqJoNpLhwCVI6YdsbnKJfDeu1PKXo+mCpxVlGCc+cfHXqz9WXNEyNFY0M+Q
dOZcSHMGeyqsbjPFEMXbanIf2MgS+qP1vuoc3QTLVYfRqv838O/psPFWMN3MDrWu+42MC3KhCG+Y
hIpNRPOk9//KZgLLNKEGUINWXDFQsS5we2ZSmpX7Eg54uXxHYOgVgGaaH3OSH4u4a3N/tVPj3OEx
HcgLi75F+CEiluN/8uxPyKAJgwqxFEfGC+dS29Xc212HMUvkp0lpt11u8jGkF5M9E4gl9P9OLtO0
miAMSHzEjNvFL914xhu4FwsbjyG8S5+5hf+Rkan/m1UypjL9kMQ/zviSvfbtc66X1wpNsDEkryH1
coHlIeElZdPcnTMmV6cuRqZt2QQmueP4phqMalYJbuZb0o+WDn4ynDW2bL1152fRIlace7dIvjVa
54wVClQ1W8lZs0ePcBr9McYqZEm3EEZzGQipAChOpjwRsBZVq+rHOuZiiivNfivw6oP7x39EH/Zu
lA3p7o+aqjaRfvJabO/a5zyBGbIQYAy7Qfoph9HXPjsN4gS2xNUtgONSIl7VXSgww9092ybQLuqO
l3SBwwLtQgKrKV5H0nFrtgX9Z5VcZPSxGr02lvv1mW4ZiNSqSpGDZ9FjSDEGzvRhwu0xd5X6bCB3
tPjCmOzNH0N73eophhA0fY6LrwsvI7Cpfdi/8XIg7hK7Wj/XKcj8IkiQvifOSr36KvL+WobLFQnP
NbK0a2s+7J5VvBRSc+WUtYX07NH6M7eBLh1h9YmlLw2sKcc/o3yOb1fttFUpsoP/AldmVyquSj5K
zZK5wskywoUoWlfX30f0BzZaK709qF0Jo8RtLclP8Cxk2bkBTsqGAd13fBUrIoFvT7cJS5cIKaf4
R72q0tuZZAgTXA5FvSaqWK0WNhw/i6gPNk+jPO8NDqhIfnGM7HUo61cBT09/MQWWbgSy+C0H6COG
Op4hbJCDNeEQiJLvDOFsoWmvshW+2Olfi9BVRYBr59Gka6+fMZoIHy3J2pJNQKJYDah4uFYeAZd6
ZXz18koPjbeIXneOqp2HmH4xj4mnhIu7bxM3162bHWp3CXivxPQGW/GZ1SWBqg3b7hKRDSHGTuw1
qYNjYApWTWicFccoxRL2mjIznoyZ9XhHHgAaHD2+J9G5HN8tbs+8tH1r+mJTTbSHmcz7ruVwBeci
sY1kt4AXXo6eq94fX37QtBHNHlLE7J640bR1aKdkRu5zWJz5fMzuand6MCYMuSGudF6jbO3OvKT1
cOng2MKYoi5eZ1QF7uvV5GJWIP0/Y+lXWIwEmtIngOyKrnLUnoZ1L8N2H6JWxTol4ZPVNHzsHI9g
6TnmeIMIVVAQg7BlROQOswsVvKIG2iOHJ7QynzoCFR8EBZvaJYlN0k1fUNcPWbcDn+TVRC1BFkFW
QljCuhBEu3Rchp/ZpMOJnPNECvCc/2HctnGco4mw/l8lgx5luPj/EGiHRWFMi+CQwS1z+Fuk1xj8
iBR3gKjcqxeZ1R9c/gpsbI3MfT3zObIaxh1aVByY8bCnb/eVsmVPi+5t9GVK6qaOYM1yzOSFW7TG
s2MLb4dEp+LOQm9Fckgydvw47IPBAGwAFVZywxSyejQ41HMgxTITgJp2oQGTKnfnCaVfIrwONkVv
2v5EWwupHHwSn33lSjJ92lczRSeL+m2m18xWTm3ewJbI3VoiDKkinjnZzldG7j0JzK2qvExEIVWC
nWPnPLRM2Q5YzhM+GgKiS+hZqoz6hLNPD88D2I6ZyJ2oIJNw5pBkf7mCZkflJwUeppfnnPH1N8CN
GfG/KpZDPVOPoMhpLwZ/QkR1Pjg0kLEvwMKm6+cMhYQU+AIqmgDHzLrNDdmTZe9rp8MQpKpNFDPb
GfK6Q3+rqbqv56SfsyzGso/W1XANOFZAX+xJHFW+Gcx16NrZ4Wiw1lBkmp8CKVJt40/gckmcG71g
T00HSimVDQyfra+Il5x/1/Krm4ltP65j03wdo29SdBKn3Eld6KnYJiOGdCpjxpwkhFhIfoWzFy8K
MCCUIsT2YEZD5iB3tWd3JA+x07U0+ZApzkGoSUA0RVBs9Fw6xC8WdswJrEC65mdQPRv4opiEWLhJ
W+J5NXnwSc7NoA2a5ONyU8DRcAkrWp0ejoKv5H9OD5PvIuSWqRHYUpwvuk3WjaCSKI+VIrvxXDym
Qd3C+5C6HFUJBKip3CkLgyl1PiolFusgQ6A71LHbycA5IBPm2JKHsdxPCWEOFTpmlLZ/0B7JrKiZ
QuYWEjSJOZT+S6nJXiDHKlkeRygpMgLgpNXwYa6SjmKP7WefSuz3iIRYsJlIzsVYgJiQPWIhgQ7j
mEXdazXFu5nR/eTnjurjV/RlG3MahnrosFB06o9Ok28Ysptqi053s/DhcDNyyt+kMnalODurS30J
0/Y6xNWtru9sW9/IreGbhOEBJJCqZltDxkbhDzAFnBvr81X/26L/tVBDNpnK9a4wwIygZ0CFIXcF
zpFXjB3pEqmpEzQ3eSn89KHkfB6VXU4qqoMMHpmDYpDDjC9ngH8OI02GkUaqnq/DDZgITIm5K8KR
EnsFWWy6hQa6VjCYSr8hs2G2CSHPrtz35AKnLqCUlPmYtOIWdChqAGYU8MQWUAXG3CxMZo8CrSPX
PrcjrFvNw256f5EdMNYKVQ9yuajZ8xdfPfYQY5TyTIGMZlO5OKQssaFnC6ZuwyF5NITmjdzJTXls
UVDElNFd7OuTQOTwpaEkI6BiT0pdq+B5pG38HiSkctADainzYjQGMsZQClRIjA8Gn1ZxVEX7ksXR
a9Q0uPqvhaNcTSd/xZFyYxyS5tIzT8UTjlHjRIGWIVW2j22P/bTvfAPSRgzjl/BVzwBGTx462UTf
FXhDLuAmTFy54eWV5J2m4mxj8NEmOMI6Ugmehqw9Tcn2bOzjEjpfPjPzWQ1uthMq1i1dQ45MNgdh
s7FeB4WsByosklBfdszYjl2JXhAIs6G8dbryZmv9Wzt/Z9NXN9tPvMh1tIsa6zpY4z1qy6tQGM5M
XFDvuDQmm+ysJy3pBDYZAB0Adq1sz6EKdcH8hsh5J0ecMbT5THLC1syz2n2o+k83Uo/ijcP51w7T
3tJncmjZF6gdwyb2IohHhuk1xt8v4cmyE+HHk+Op5QaI5l5qvnX0Ft3omX3LrynZnhOgw5i6WiDC
1CiAS0LtMWcU536yt7pF0k0dBgXOlKFlZhwTuQngtzZ26swKKeXFr0+6bHpalkB96xhoPI0eMJqs
4y2JT01enTrxT0rfSgWVy+gL47mk2qGkUYQHQL07WsxJIla29WUk26ADhV/DWpzMi8QEX9LVC+Hl
9YbEBuxzoQU1Zlj2S7qTewhQ6XXGO9zjEtJHEcDSrUy2mCBAOUcUQ+ESFKfKvuiwaLP8R6JYW3gL
KDx7En7JjEhxPNpGcdey+KbeqONs6dCk906rqKLxMxSPlCFGxYSuSLdqDxhubJ9CqR/r3fAwGNET
GYBOrmGFAwoHR1nGlJ2kLyqSnKpoDeIKIUKafozHypJA9Cfr3roxpAvaLZNZakemnzp9yI294fwg
ZD0l/FW9GtjtbZXG+1LBbQHYVetxEPE9MRE3QbK0rB2qEiMfnagq3vqEXemLYlV3o7ulbBGTmQC6
dDxmVP66eBs4H2bqKYArMGe2gxZvBY6PpX9LGjRAzbEPGaj0BxJuwzXU10EXaO87g1d+xCwhH1Pt
faCIhjdUIpRqyBwK7X9LNR8gZKjKD8YyyZjxVeLcoxm1xFWbOjdmjlwT7tJy+C5ND8IaP4YEIZLh
eU28BvF0dlhuk/gdZrXp6AcgplJlu1WLc7E9QRTWKFmWKDwVKaQORNjsatYXarbne4bWVu1QhC5+
M2uXLO2vjV0Rr975WfWTciYlXJ+m/TTb5AWbtoDKV2PjwTYrtBm5CBBojmXbr7Vu66ChtqqHaJhB
bZJoDLqwDSwrDzrLOeQaYCDwolbxMtTyc3rLiRhadsxat3wMUXOJ7QlninGimAsgPXSqHZQzutV+
58y2p4Sc82Amyl2a16wyEh/65YTYOc2YKMyM7zBOmk/VGQ69ImBgDgGm+qDruIbJOIPojvKBcas2
bZtQPVULHNdnNytBV2U02sitCLwoMLiPvx37Rn1OjhM7WgIT/BJvBjEQ23RBWTjENx2/WQgRo1WO
hp2hcR1O1IbwtKvomQgASl1ENg2trJBeHKhDz34qggwi78jYAdeJmZLiQzKRScJLBHVT7Mok3Bqw
PQr5mZrdUzIYSM8TfTGDlwTOX3HPp+Im1+Ja1doZg5rlAARHL+yH+cNcI7UQc/I8S9Znc4zibyn9
iOeMotTH28c5/hjYZGG/hnFXs7heIaJ29xkC0K3/C/SxYXaR5nNc9L1J+a9X85nGKtFPOg0ev7QW
3wQDHbkmsbYlOlrWCP5bcreiz5aVSa+WXkYG8GBRITetH9XQcJJ+P7B+XYSy4dYtOXpaaTOTfl3a
Kc4E7JHRbqYaJVyOojvqyIHVFPgCaNjfnRZpXXuJcHYjMdSl3k+3At+cMQgePbFRbykj7vV1BB2/
4cNDx97aE1ov6VAxgXHGU7oNgcnN8RF6wKVriLHg9ec3tMdAoyaQWG6FTNkj1h0UthNlA2ZchCR+
oyrkFwkkST2vbmA6/5KaeK/Ss2gMU13dZQhkqEiXoghsMqDM6M1keybDOklbghqijnET4rTIZRa9
JE9iW7fWWZ3MXV05ngYnRDQmRJXChyFX98kZmOnWWepd5ZQXpbEukhVf7bq9lqorq/apGesr4e4I
v1+BJR77Eql0WLykmXhKMlqLdx5VT4vVDRZxhwTJ+YgyZT/J8XES1bHJxn1GRdbxK3mD9Vbd5SSz
qZZvduE+CUN6jfyjdvahkJ7Ixd5nhwJ7ktDbVm9SE732WvW8jLN2V3DPURPF9i7EYJISOaqL0zgc
tfP8o7TlDnPOzjhrUKkiD3wQ/zDMR/DoLUcAUFguytm3QZeOp3jbkSDEVquibYhC30n/LRI2XnZg
6x6L/B4jzg/4PlQNP8+VwDY1IsZFLs/kNrCEO2oNSVTQ97LJwBy8zcMzsD2vzctABhCGpzOampOu
IVB6sVC8R7Mc4CquDZT/TXaZ2uzyCQQgrMJjlwIMzTxB/EZ4yzVrvxKFB5yRK0OzNv/CJZKvCLCs
8cv4gqIKL3jtCBwgCmTpbcY1pVrgBjYPLTu1VjWD1n7V4O0kFGPPXNjwukh36FS0lk9mdwH4dL2S
rlX4PrIXqP8nqzcnUqYTJs0crVLubCvpvdTesqp4zo0bS2dzLq+llcLLY6zDORyNT1nWAWhl5Mah
Omqm2yLl15ihYiXlJzRtMWP/eA/DbZ9be6UxODVBaknDoamqYDIttph0i050yp/rxDCyMz/PqeZF
dG9Ffi8IxJLkU4KBLEJosQ5bpMdiQmkgEXTl7Elbc11fmRvgJWYIhpI9FHMpyUzusahvA+tTMj+8
2tc4aybeGvaUGtkwke4KxrNdSQILAu8MObqEyW9EV8pUFX3EQ7VenEgjPBi3DfajL5z690p3VS5F
ZrZmS/WDoJ1Rq2gJ/OMIy1dma7Epc0bdeftckAEIeHt3R3lvpD1r2g2RasTFabcWdimLzb54y/q7
Iv87WrPqRU25b9nsg6jYaEkf0HgwN21wySsMuO3wUJKCXDJTG8eaV1gjdPes42dJlUDGmgvBmkSM
doDmE5+ydebGvir/FZh71Wn2+sZbOsKQZjYyfytLYDp10156paf11QVniIpvBIoBjilSIBmsYU+C
njyjfULM5SnkDhAhoE3eiCLKRmanqYjevwZisgZy4Cv5F2xLIGf/KvY4fH+zKyzQ/MCTWOUpRKRM
xFoQ4U3MjPiS+neUcnP/NmnzRYBOxrWqVfBcssBSoHo0Z63VoaPGZBjkXiJ9mRVCYOBETlRsnJF1
zjabpJ18SSrjPPF/hZbW4ufiG9bTX7V51DSDY2sB7qUX1j6G2iXyNGtcwW/JICFxYzJgQlqRyuBB
5+9AsgXMv44Ai/1A4mhicsPjyuW/YM6SYUpabe1aXI08yENfHEaw+qLXvca1SWYsE14VFbBHzEVg
9vdisB/UCRvqjwVdV/SO/Y39BKNXs93k3HCQa9wM6zEOKVr5XS/jREJsqHDWFEIJIHG3LCLy9ldn
XUu/eGEfJ3oLLZbYFlwcMSlOuIG5Pyzgox0QdAOwTeFZCjiv6DUeCENiCNSbFoGV8EthD3ea8cpW
Eq2JvX0TorsqinXDmX3JiR+2ZjRigE6qpWNp3pOnqjPfMZnzzH11rqbiDcrmTQIxu4CvdHq/cNoX
BmHoTakfSV22cQA5uMzGSH4fdGIZ4g9wegB5ZXQ0zTmBatFYcCkT+3sypadavTMW2U2Utr3u3HKi
g8bW+F50DjvGTVMFqRA5Q4mjOZ8JDeKYD4VrO6ZLnRJOJ0U8B8N4xE7+wjKu7c5D65znNr/42jBc
ZAlkacjqvpguqY3q7pbglHI6LmkYjxzlJXT7NjkmjR7YO6JFuQTyYxoaAXtQYAly5vc2MIdqRUPU
gd4oh0qVfM516Fjs+HkGsCq/KfHf6DeymVpbz9KiDMN3qn+l70XBc9ThIF/1LCC7RPmiI5yudvcu
qnl7542Dp9o6sTRk3gLqsbu0tA1191uN8SGFGzjEyJ1JS8tyPydJg1UjO5mMvTu0AFkglWPklZhE
eMEPBQg/XeN6ohxouBnHTVVNXk4sUM7zP2fudJ24z4YGEQq7rJGSuodLX20ipGgKC/WFyj1hnZxF
6RFExKZRnq2UuD35Skr4NYB7ztjOonVHqqMD2caVq30X+Nst8H6DlAY991BL4MmQbaPpWnJv8ufJ
+4T8k9gOQLIsknNE2TxSLtJNIOX5ZD3D412sBHMqlugXipAGIq7WAlM/2oAE5dp2JUKfW7ndaVed
tgEgG1QO4lbZJBCgxZ/rmq9OPG2rQg467aEBV/iDh5awGWUX89HaRDZBOSAuRCX+ofFtIBLoWfQe
6cFfQ8P5g8KqoHniJyrLu4kJpQOzfkRtq8Un2AqkoGxDk7WB5c7o4XjBan7bme8OadHRgI9czuzY
+sod2GdnI6vUajnn85d5z2quj0R7wWL02qbza3EoTpaZ3/UxY0rTbCdUpD4KI8Y19VHRF5enkshE
tF5MxRXWlCpD0n7fvoUj6VWETVMdSNOxcc4LDE2i0638s5gvGF130oKHp/E+KmPY5eRLlVnkpSU4
GGCI4HK8hlpsoYZQ8THWWI4LbLHQ55Ny8nESrbMiP7Y+lvWDEM2hmxsWVpcovsKnCypmu+iDmSqS
XNq96ihW6+6PyrPV5Z+V4iLqV/CJCXQJTeRc6vaUERwLUvei6Y+KGiSDEzdn4YbO4ZIUr2EZX6RJ
ggfS70KGvQ3Kx0p7qDxqpv0+jl8st5l5zlT8LDc46tEBXnVuvIwVE6nDe1UwFzPdEOrA2PzNFGRd
efeqZLaft6cx0n1rLg71r8xVYFhwNLe2/T4jXqpgYKPsgfyLVCrbF5TIjnWVicQbu1e0LevB62qc
7uoXx7wEKMHgVyRS/BLmPw5qhkWTvBrkxshBX6Jk4kJtaZXxpXXkeelEYA/WsFMtdqJMXytmjDHi
egsPqYUnMzU/llTy5frbySIKsK/eKj5tEMoz2ha5RO2SM6c6RAOQ27WUsLeq+WnnuVsSl7dQMtQD
E6TXhMKg4Cvhe0vL75D3qSC/e8Gl60RbZPXKZwk8K+WkMeimxCq2+EsdZKAyYiyQ2poXU+AM5mlI
ZNdGZoMSFzFS5FrZHy38No27UOfLwN1UR/FN+Uks7hEbfwanRtMrn3nIo3Zkp3OY4n2K+ENBGT9R
dYi5IwRsn0ggOjBqlS9D9shNVvFMc9k26PIu5r2dSYyJaZAaNpBMNDvxlom3lpWAg/elqD9MqvAe
FnfBlRmCMC9Ywjt4UGB574QOg/4vF1oPUjc9MqhtmeSH099Kv0nQPmBuWf3BtJDyP5SfdhX86aH7
X/HEHJVN/jG2XjoUpmmyXYhXnst4l6x5KnS/ag/A4rUZ6H7QnZboaeT9KIxj1tmcA8ml/LWaXWId
Bm2+2bOvNrzE9tOZ9XPKT2o/Ab+I3+KmeZqR9lLFrHj7AC17UOP31WdAIilqir9R6kdmjpS35PGm
i8HyuECip4ljaQqNizDG1dfKpHWhEZCZ7auJnyXcy33tj1SLdt75Fc4kxIVjyOK3C9A2+coQokhm
g2ox3ratPZfVbjRJ7sgCCWJnofEN8rWIYV+Nxb5JMD/6NYVDxUTIyTMW8+m+L03WVa6w36ruU6LL
pdxQYyCK/PwQ+hnpURqQ1eh+UR8c5UlahY8aQ9xg03stq7+BRpT59HorsCfWp1MFka0leLMHeBMa
uIRIJ3CYeqHKpdabuVCRqhfbkRsWaUICpZB5aYKTxmFcVZBlYYh21xNjzpSF8HcJ2fv4kTNLahBs
tfoHtwywsO3AfRXpXkSEfa5/jFwuMFrN17kMGWS6rbC9mYunJu+3QWiwA2q8qdAiVRBZG8XVtIfZ
jad+OSO8YHYR7wvehZSWuuMqpTjg/YAaoC6eQmaLooJshXCYL1uNlHpjQ8m5+5D077JzrqmDeeMt
VvYRfo9ieocn4M2pvpXZrhgDoBeR44C4wmswCbYiyHrHCSkgPdGLyqrDwpudIURLIiYOo64dBpzD
af+I68iTyeGatqH0XsAUTA3tnFnFuUgWPuPwWIO6M4yDwbBCk/Zd8lfDFRDG5wYPVfqi4hiLtPmQ
s7CdphZ3Zf82pvUbKWiv1FFZuNwYhKfTJWIHG+FdcPjhSMDTNZ15P5Mporj5DAhMMHc5Vqgk/rbC
msSE2HPIEkCwbCDqy9BRmpbuEkn68saw1QAvL/hBHkEdJPiHlH5nvyqkZkA84sdN/sRMQwE6w3OY
Q8zasMlOGD409bw455Fqu83RXbhQmlBkAfDVqrPUp+e+kBDwqaekbU+d4xBOTXzv0QKnZVOj2Uhi
EBY1U3wwrDcpPo7MVZwfkTcHlT0hpXY/UECkCxho9oDhvkx/e7XxR4/D1XyW8ab5jXkt00P3W9L8
LswVHXXe58wVM9aHdQEEL9T2Kc7O/sR8ceJF1/jxmIN8LLr2OJisdfV9xIbdjdDSHqyxc23Uqux0
O+5/n8N4YedK+AOXHPQFoGooNkhv4hbLkBPazBH4/bkuuoLCZPN+Wisi8WiU8JEk8nObZOJlnshI
RSfcbcJh3EUCBJrwc8K7I5zAZI8wm2VKP0IGAkZmYt7I1D+NSh2DXxaJNj8z4alU8Q3OjRRdO5gH
t4ikU1ZYh5reoCePsPM3kG9q6BXMS5YHf6UM4VCCHVZ3jd3EiTkpg19TqX+0uNoKzb69k25eHN8t
hL8OB+Q147Mlia8urzSDKBWhIFnyvuzQECuoLuQdLoZRbT2t1lhVhHhic0yAJCiHDCJZEJrDxIWw
ndFXst6sTmvS3xCSR1pIFx2KTCnVFx245CCq80UDpUEWeM0YSPZs3LXyQpL7mpAjyOXS4AibdO3s
/mp/2JtMH0qDonWJjnNrHpNhOZWQBcshOmqqh4cA1xJ+6IDnNCihkRdQNqtyDhZI5OMGn1aQne+V
YJZkxxiojYOptAff0iWfk4G4nZhBiLJR2KfLj4jFfVqTCMGl3W/f9KTyFtDoTNjc6Dev/zqhtol+
9XODsUz9opwGEq9tMMBlu4XuDrD3UIT77pvCbxM65W3miAFU8TFucxwsFune+T9aD1/LcStKiG8o
8Cpj2ZtTwXn2UTIPYTrPXL2KXWDo9zmzUExsctIDkgHnMPBeh1xH1lRycA6LY/pn3dyEu5lqe4Qw
agloLVIFzYgWjRELMtzdMm+dM/UxsEudwF8Mvhx6h4T8P/1b0Yzthuc9RN8ujENhzkGvpQe4dOr4
REJ6l4zu0e1OUda8Osn8lpMExLYMYNLeGjHAqHTm+X5Zyj2iun33VrSjl6DenPhCJQ+KlLliaHhF
zpRZasld5gPtmfL9EByyX/7gt9zXhMvKOFcTM/ZQr+4qEAaLxv/eOHXotVdFEtRjo68k0UFMDVwE
E0yEoP8gzWtbA5DlhtixcTYNzJzEDug6+DO+LO0pSmg8bcRNvJkF3X6XAANXgxr11IwLvanKQyLU
9RqdmYhL5q7FYkBCuTfvk63MpkSh3c+IXpP+cxKylGQaQdZMZLOOg+b+1PeFyY26k++rFQXQOeM9
k3q4prBvkBNAi/nW83/5Bs854+qQ0tYaWDAuhwTIWLrM+wrqWokWGxt3DCbYTPABXD6iBb0o22rU
MEI+CRLJ+mKPVyAIbXG2+xBQjXGKChmtSHZaXEcujnFvBFYj78iRzt/RcB8iLTmorGelwSB6lGxi
lCA6Ig3yRouz6iAc0jDML5itZP7u3QZQ7F6QHJ7fa5bfItCLNihLwuXjGOoKliHm3DaLXlglREeZ
nGNOR2ItQKzZNPYNMCxwrZga+FderYIJ2KhIpRavjoik3enMu9okIWgrCtSGJyE5EyJ2xjO6aWVj
VzX2mfCHs/FxNszGH+YeSM+mmYWrB56FONicN1MuvVOx76Yp3H8puu6VqNnbLqR/vTn+dG0pR2VM
SB39NLGJaA+nPT0uV7YHxsRrigIDywvB1u4c1MzZYG6dDRIx3M5V7/2iXBc9v7fzZrD6U6SLczJP
ZzMNYpgmlkP4pbjgOz9RmBNfcF+48IvKOFh86TYiyn5hHkxBEGWHPHT8/DET36Z5LJDdKs7RoyeE
IwyHetCJoT3LbIJEMt5b3lbVduiwypt4BYJbo3F64BajoiXLzI7IIY7ZKquerFdewwxNZXJgGimH
px1gd8Omh9Vi23wbxl/zy2xiL7e4m87r2K7EviXO85YjKhgDxryJgcrlS2VbKfF5llF1s56dq4/o
sg55JF3kwO3HmB0obG+iYc7HVlQHp8QsMhWPpaqebSJeIAVYPC7Kx+A6eXla+m3XuMY3rpMUZmS3
UoNRQPMfvXvywj8VbyyqV0sbX+JkfOZO9jCioxFjIMZzMon5HOvGUXN7paQAiXc9AFOlkXCzp1fy
p2+k9WGqih5jbtIxPpGZAQAZhX4T6TbaQX0gC0R3Yn8dtTQVkFBgv4gKh2avMc7q7xX0sow0qVj/
AGSFp0tyxYm7jTe14lIvuNQT3lQWlWAQ6p2qf/CSrzuVEb45K5EPyenOTKlps7azkW/J2YCfPUbk
CjFm6I4ASI6jvAB9V44tZwoCWItx96C/K0V5xGMZYHwIh3tqEgngzmVKCiWu3SjZExNDARt6dWei
nxK7aQA5RvlNVAK58ORPmBXEJbRlHb44jF2+Kvr9ArjpmAB6TJyNwD4+s9fsvuWJzRO7YpKRRcvW
dtsQaG1xaKUA33mkBHgVM780JBlBUGVaaJTdQS4upmKgL0VEH+HCSg/16BxKhhXwDKKDWtXbLnYO
tq29FiLbTsa7CPJefqeK+jAG6z1zpndm+agDwoq9pYKKlvdRAL7SlmAIyyDsPevQKeDEGBsSWxPV
750m3fL3iM153t1qegqkuk73Sc3awUZlqZ5l1i6ekHczeUPXrQ0A0MzPHtNJzZBLPUe4SLP8j6Bq
7dsbsF8HJU7JCG5kRB9TEmdJeVSbo8R832wvncE5vu6vmzO9URXNADUYUkOSqp8FxlbshQ0s93Ai
kWgncA41BEmPZObtjVS/t2bgoARmPNaEzNMX61GVykNL9nbWne8MlIQRXWLYyvXADmKEhJdvdRlX
GuqO0cS7qpZXbftJTMMgwayf49eil5+lnTxECtVYx5reyZAs1JMRzmdohOhkbPxXdFkKuZcVQbyr
exABdvBP48JiJnRo0CcV/0fTefVIqp1R9BchkcNrRQqo3PkF9fRMkzOH9Ou9sOyHK0u+dvdMFZzz
hb3XZvlWpv6Sx2yNyAzk8V7SbiMzPYW4bukf9b5xgHmcNg1GVOLDwr1cGxeVuY+ga3xrAaR09/SN
QcEK1zWOYm628cSxcN7EbQ9MtCAoGufSkKK+WM4LYI9PgiimZ1V9zvPBoryV7tTK3dmWJyp9LAPq
dGZJL+x+nzgjahpyK4mL/zbujlG/cAOJ8UUo5rbFvishDGN8pt4VljGKtQRxuZwrlVC+t8Wh9Rag
C/ptQx+zTixbqGVsusuJ0uiNn3uP5/Dxzo5F2W+ChmmOcx4mY+8wP5MI5NLsEeiEhxP7mLIc6HH7
fc64PBpfBkiSAiQZ4onoRfo8r81r/ttjYr1KaXQwxpbLH1Q4GdNzAs2ToYYBfyuHoXWbD+24A/Cg
9v3J4XIIuRxkjTyWDNTVnF6KKCK/yzxnzh9j3NFvoNEKlC4DSPvXtsWxCRqdZCXxWDnmhuRbRR/k
thloNbJp6b1nzJf1iEOld4gZXvyIsUHdjoJ1C4bGQG332hlT4M6aACyaMpPCXdUjEkYPVqiANaS9
6Ag26/a2SmDp9Z3NznMmkkCVihs761dD9Efx032wNh00P8CIsiQ2ejScQncYyRyEPU6phIOwJ+g+
mQ/JCXNgHY1H7T7BiuIZmqi76snDml3+KsxCOLTvHVTR1DDpIEIkaPFFYUDJ2C9iaxVq07NA21Au
pwWT5Qaa+BGQlKsTNaJSZEKWzwJWkbVCf50SZfEzbZGVvSHHJIjTnbbg1mJVuW6QnUvku83XuCAI
DYDYRFEqMyHN6b8FaWwVPTiAzRfsgwBuym/uaVRdv5PnyDNJhMTqlX0QYuIZc0wIV2CbVz1N3rhn
uq7E2jbvFRLGQQJNmeEFUngDbeJPsF2TYWNTtSNYITP6HwJ7sowaT3uA54aT3Xv12EEUmt3xZpPN
Z9jM9LbyKYlaz9IU37SkYMnyS8/cEWfZ830Kp9cAraBhbFeWCyGW18Efze4x5eY9NKxbgwmlPElY
6ltfJuXr0boZK9NzctY17bZM+CpkX9aNwHRKv94/EBAo4QewW6dvGfaDEtV3vZdSA/Rmfxi278oU
7UiNuXeEeJfEQda/Np88dJUarUnQ753z+4KgDszKgXU74bksdIGDVMaLbuqvDkbfpmT7Dg/pxDYh
Ge7KaO8yvd3LgL76tL5fnKO21vraiyQPfnab4cahPSrqC7SVMzJIJJj1XN+SBI2vgFrcWavGIYik
/qLLxc2WK3dWuPCH4tkebXbJJuEGBGO4qqS7a7jB2GG2beNT3EBpQAh6Fz1z24EkpwS6QEIiTD64
HYr1Brm2aQKOdzuZgtNNt9K8UlWxZHTI8ouDGj0KgEfrw4UZH9yZxgm3rJ9Ey0LMuhYGGFjIfVee
cHIfR6YktcQ2u4chQFbO6LiJgWS28aWwPetSex08jTFuzYQ5451y7EvUs2dTq3MVnkvmSDJ7emnq
wVkxzP6Z82qTGA/RomRE8jVV7HbjG+TWWxwrN/x5InEt/hlMiRzXcccnUii3sd1hgHwayAyXItuJ
Xn3q8D0X/WoNRPCQLZ9B3TdQK6GO5IYoQ3J3lW84Di7ol2NR5ky4NgnjQdwJm/QdJiTJ0dzeWOGN
o1oEqcP1r6jnW8MUpiH/SQlaVN5Tzwjzs7V0VyjckZgzR0IZK+Zf8Lf7lxNthYMIsCfFR3rUrILz
ajc2SH8QMnMk/yAAT4DA9lh+GGSYcHZJGCumY2+h6uTA4JZDJ7AwCUhw6RMkuyR+uWEqvMMmeLSY
yy8xQNHKwy/C5tp+khkTdiEqO4eZ/nK3KuOuttZdxHsjHXZIhWfiP0bA5wTvXjosPxVeSeAJrdtr
p7EUOFqwyyWIJVGaC7djaatUextsWrJmv8PnzzjLdNr3XOHguFsa+NoIb0CMRxuPG67JebFx75BV
JgPy15ZglO7E+YTI4ZI/Yx4ftLP4tFYqGMt4NLwcLvviA4kR5RzTAMag46blT7dxSo/XeloWz6gs
Ggg4lPEOYFMlPgUOAtVBQT1u8QTcIrz2Er+91A2PsFwZq4WqHAmHNUNzs6JzqLTWLHlwxFxxIfEr
+T9rdvBfFrsWzSkEB+pVE6VzhHTrD5+dNJdMVKnejzWQ01COt0ZjnvWpgkTgpcwqytIvCIEKCfJV
f7MY65QGU3NVyTqQf+KTqPFDif5tVsZ3lY8dnI0pswrle1hl54bFxGgXc5v1c3SCjHWyl+Y0yg2O
+bOmmyebfim3tJOcbAyiHhJOaK19yvUVESGzRZy58kLUahgw+UJEwfBNPQhOjqYgOKBglZ2fLKLe
a131MywpIBkqVqxoHufqlcnWIQSTalmHAgU3cgQOn6BJtY2ZVPt5RVrA9u/IGcxzKZCHk9GGV9in
23Kqz9384VSOX9c0w2v9SVaq2CQOPJebjQNE2mdgqaqBFJoa4DENPKNxiddstMMjk7ikMc4DROd0
IlfmFSIFFgrQHesq6k6K9Eb70lJl33BRW5QZFmsSA1pnaec7AUsw/UIfgiVbOZJYZeg+1ixc0oJb
pRCYErCoTv13Zpu0Uipl6q5Hx5TU4gJy9wpDl2lNYyzXebklJjXOZPt88gEM0WmUPGzvOSWFVnFK
MKK7dipcUSjB722JHZVnuaFt6FWAoyCPUYwq4k0gfLCAMpSHEId7angjyIUMN4usPulezvGYoR9m
IYyOVRgV1EVUzQZS0H5TT/ERhmWDbE5wpv2FKrXqVLZCeU50rUUGcrbwlOKvyljFIdu3Q6KQnFT+
bnl40+DBaERPVVWHNBrvGax1wJNF77Xqi8D8XPppNOBDe6i17CdjzEq3DQomnszGZhKOIQGGdNXO
8DBBlePmrWr1yQdBlOFLjUBoKY9jAUyOOBFyCz7NfABYeYPWpP9fiz/6CsPdXDZP8k+SfIXGDIxs
o62JgwaED3Yto6QedURoifWW8A3Z8VcFs6IIOfxZCJZglr4NxusSAAHydaf7hI5GJ2wtB+iPLZ71
tqNyd+C7IEcWZXsBEMARt54/uF6/hDUyTVfDBlfmhmccE7OAEwTMaBNR53QlfQ+PTLldyGh20pMT
b1WreB21ILo5GnYIwzmF+aFpzxyeEZNjBTLRMgYFzlQTy6vFlyr/jd9r+ZsloYbxcSaMjE3mdnOb
4jIY9f4cVRuCKLrfjt6DlmkLS8EUD1R291qu6C7Focgzbjv0hOplTV2I48iPUUQYC1nQHVs8HMMc
nGhZcNwy0ku91UnR0b0IfXILTF7oVy6xee/p6yaNnTlERVbzI1SFr7keQQlgVKKRt9RTk1p7lbxn
xbB3HZKbBsFTytCns/+ZkNqcvxMIoBndl2yOV1UVX9lEzKkOEQXHrdJXQIFPi0h9s9O9Jhk8mWZK
60n53sqKtsVA7LAoEbnp5hp3HpY3yFDCmY4/rX5mIxBp7yU72lWx3fJPrWK/4lWv2aAZRYgdlex4
29nqXHOGre8qjF1pFrkj42DHOuWyek7z/MWe2n2bKWS/iPut+1CfyNlc4bD1Fq/vDRINoEsr4FLV
pAB2JdVTdK8zZJqMb5Sd9ZrKJA2YxXkd3/a1iX7vLw+l04KWSv9IvGzcKQr4iFFSdvZELhbrcWv5
HEZo9SSEL8w72IjlxYpsOcW8K5Fiepr4dr4SEEuF+mYwswv7s86co2+si9Zr+1bGWHjnkNjEcMOw
OXF1YL4+t8B9x05cStTg2gWQEg1rt05DQxJkpWyX093ItoCogPWSq2bmbjBx2HQwbAk2kA5SV8Ay
p+8/D9TdajFs26SHGasA8nLcrjmvBjSYKb7BkyEYYswouchyWnDszXvcTgcOLjYdBERrP7iRlNe6
PFmOdCEkiMiZ6CybpEOgeCbvcuJ7ArARjYhymFViBiyxcnbHbExdVtfuO2y5lGK5ZeMxcCjr1w78
VE3qwxjhvi0mt874pnYJDWgyP7Q2e1PD4a1/M/LoFTtHpWgkOUmebGievExe3iv72v6IhEGAMoRF
aoEo6VzCLIBJhuPk1yYsiO9ttDW2W+utf4zJvn+AdsvMadMiRAC/UyVs7HBLSsVRNvFuhXcFeGVr
y2ROHS1oDBFo5rHyF8nyBxlxQ2gF0MrqoJaL7ZCNoKL6s+rCcY66Y+SATFRNjsLpuhhEwjDSyvwe
8wx7LH9GthFDToKFqi67+Y+VSb4kled2YEzE/i60X1q4cfi2W9UnsvoyTn8F1uosv9cTge9EB6zJ
zvWrk2FZnTqo1h1sOUQbvHh1Qr4Ayc36yICfMS+DIgbGI3sJTd+VivDLKPd7JF2STfwlJSrEM2oL
3Y+KjzaR7zYDUDk5O3l2k17IP7gqS3QxRi8i1+8feuQ730mOCp78OFlSvaH7KhREXBkS3xhfo8Od
J3RPVjBcO5Nb4VdFmtf1W4DfdntpFxM6e3Kt+SsT56UW2JUTaPnEO7F/ZwBWXZxdvkYg5GH6zhrq
nbiMsPZLMJ0x0EQZRCcMdttWEaERE1FuaeQrnK6KX1UYsO781ZmO6ePfcrSvYiivZjJdzFQGZDCw
lKX9Th3wEAY3XWke+olUTdD1phMdVzFjDAgsBaaAcWweAs35K1lvJi96Wnw74kVF5q5N0TY95rjB
ibMJ7JX00Zo0xTME4psglGmuMC5v5wQrXUTezWopTw11X6qx3+ODTtG6KGjbDEzqFlrbRHmdccUL
kHF/l2FvnaqixOL5abI8aSaOVLg2o36poUsPb7JZ39Msu0G1Az/anuHiR9nZrt+XUTwtfbiPpoD4
X54ZU1ryPwWx67OSjzMkGIE+qGH6OrMnGbd6Z/tqowFhOBvRLheG6yzlCWaheh8lJHAMsycWrS3c
FsHScdKRYkOtRh2roKrpKvD9MpO4cnNWySDqcFNioTHurN4ds3A7qo92gX0/QKVEadsiTSLsDWsS
KnicLdW6tKnKv9MIabuejh0sKpJfmhqRyF7JP+tdknPHhpknjyHDoWfLUJ09XmV8rMDhkTPlt6Hr
nptkz+x42mvtfnIeGVpPf8TOxPyu/1UR7kw3iZ1CsZGjgpmkERjRzxti1VNealTrZ34heiGLHJ++
77Y0Ij1CQdl8gT+prAF/mYtO+FhmmMSbj6T6KSgkhgZq1LbDTJm2cSBAMqIGVnaicq41/pzETJ4j
n5gyadC53KHbh+gWenQLCE2RXaCkVrHWmCdG9Ss6iySRC1BAB52ZYIyTJ7JrD9qhKOnyyH4Wf7qq
d7O5cfFQufN+drRTqvanCtg6YtZBfpud7D3J+5uevTvmiKJiZ805+9wXAyJ46agoI8lwnAvXYVk3
D8pxrkFhwJnamaj+JEUcI4j5MD1RShEBAxosRDSSEC7If4r5NJKoNxSIKgk3HcKv2dzpdIoNqId1
TkMUOXLOiLGV83fmREuXjUbtWhKWpBle1psn9Ys504chdd8LtuG+L1GRGvcIbS8x23B3klHfxrXu
TVp57kwCGmi+tGplFr7Mo+VWbfHSoJBFsbkfu0tG1WB00REC3042kKDWgGPmc2F9YvSBDZdgwTWw
iLHdBglQ4PxIdOJeWsQwLPoRM+lC3RmIPFdZTCp0hMz75WrQw9Xo6ISnmrtW+aeTwyBwLNADI+Sh
FB25iHkjiiseeL/oyEkiJTfFXRjaxOz0TIZ7kAeuqtPvIZzCAX9ARWqe65+QAQY3xqlhXbx0BB1M
Z6MxLg7bVkpQxmp5QKwL7ThAiCFsX6aUDFH1pleg3NU3tW0QwyjXRvXKktVj9SutqfWajSjWCDLx
R9b1zZDbH6lGbBihxYgIY26e8CcVL0oKGV1BsDgp25GtdvWTVG/y9ICL6Eux7C9XHkyynTkImJlT
EnYF6VJFQGgLKBg6OVASaWt5ksquDVFTX/YkKPsar4PjeDG9u/0qCY608q2OdikE1hgH5iGRjzIl
YAcdMh79VeBOZdmz0XUQdvQHzB0AvtCPVfDO2r1ileQonvKYT2rZZqBqZgS3OtZ9Xb0Ck+gQDMOh
g9zZwqbJyP0F6KGh/6V5xHr7p+guIyot1ez86TZCrZs7UvRw7mMpXuBLWvJjlcvPQCuL9WAnu0sl
RnTVKSPPximJIHCi29dQb7YMKbM/wsjfLUyDGf9uURB35RkERnE0jXVFgcvAPnfdhSjUraNaCbQL
09Wr7unwI9icyHJ+X7R3kgePSw+0G8k/mewa7E3c+Smi8LIMQkZEzQAeDSDbTe5+kf+N3U037xKq
Lvg5gnOMWni73EKEuguKLI5t86XPv03MvSEtap/B38i3luPp/GVmfp4Qb5aWoc3Yyio8TYQZJS7/
H7TwiYpVitn1ytVgCcOefic8RGe7cY3j7beF/Qz5Dd0vZoB9VCOZ+acgAO7k7wTFS0sOWV49dXHI
pb/J8C/RlX1HsVUOFxwp52gFrfWFb7KAXy3NuAFp0ZQqxikLuS315P8JyyQaPfx1bmq5Rd4HTXVb
9P3qgZg1xGYWJcdwHo3lokVoGPeS0u8JZVaxFVaatXcYkCs5s3PA3v/SBSjUx6rwRwxAtASnUZCP
9MnYtliSJ5dV/g7Eet/3q88MGTRt6KV0xsc9KZUtsjA0W9I2ZWEV260H+3SblGQ0MvAJR4ZJ7HYh
PpgAcAepRG4ELeWvTVKCyWobj0ChnfSLRAnRA52TtB1mVNC1DeC3cr2QDQPXne6XH0sYe3IteZP0
lQYSAryRGPQ89CQ0vgbbAov2mHTZrD3E84UJkMb8mvtsO5LdTpjOriiOSPZIZVZRiyJWqcvCVWlf
5Jkt4z8Ic3tYUFa5HsEGAikzcDAHZhZLo01kMdEyPEEgUfnDGykVEOpYuKQhUleqK5FjTuqD4ZNn
BInBXi9upfOvIfpao9PTVTY6DRoP1lwN8vNo1XcD9aik4mvGvVcXKis83mkF3X7T0U+2m0K2ee+p
AOEzpD3jPzYXIQ0iclRRvyt6e7eazs1geUHdCS2m2biHKKJ3fOWo/AnNI+jRNu8RfBe5ZI+Klzhp
+N4Z+sD8FFOwjFTkhEN+2rG2q5Zla2b3ZHlUBgukeDqFNtM5TXdthK8qhaCEuMgirQCsSvqHN4tj
xLzIvX4psUqaFoYbMvskY68gsY4raScPO5XWueDxj5uGlejALzYOCpsaUyN/q0rcDKgzHAcVf7UK
i+NFEHGQFLFX6decyGorHVwoyO6QangPDmE/n3KbkSIwjoZ5Njw0il1wDWgNTHxj8wk30dIgazek
YE4ZDHL/OGl648tV5hvSKh4whr9U1jRhZGc4Z9KqGk3yydHSoVVG3230UNV5J2KVgaTkz+Ft4Fx1
AmcdiyBi5k+hs51H09cgElZkYprJ/exvlTiopuGrKnsVKgqGz+/JqPph2AVVeQtN59zyjSfOXWqI
ZRFBq4GEPCmKCFCNRiA2mNyKlFwaNgE0xgMZVDgBUtLJEdgnDJ/f5qzfGzubjRJAVVDKyHtCjEPC
2rZcFKuhGem4IvRz/9N3qHQZ09SMf830HuFFa1ijzhHOMjAOEodUordHWWuhKpbHAro9kpBjCaaq
AwpcqewRl+RcgjyqCwa++JWZ9DK/u8UXnBmqeUJ/kqDkkTPqUWQ8EjKeZdFgaM4Bcij65d9CuvY2
CjoxHvRZfTqrVqJVboQGysh8RM0y3WWc6SIfy9MMHII4odBrlABnM6v+ZleWqFiAg6cLcE8zQ7Ga
PBXbejLyfYEER2yKnsy3ehqOmkUFWFS3BsoVt2uhPAgvf1nq5pkD+VUrgjJOBDODWECYhHgmueGl
SIF8o1jnuJTdhEo2AYUbR1azwWPR6uBKedibgteCZZqtkZ5YE5wBR1xAD9NtLB3lcCNo7KpL2VUk
7cWxbJ8cMqvEMXTQluI0Z507GtMx61PX6pg4Rx0J4KgKbFRqTuEb/L5NgSZcu7alfutIn7LMq4n/
8DeJNM/ocQRoBQpdAMLkm7RbqWv2JeQJYYZ7O4lApn2Bgz7MMUJWJ6Y+qI/Pp2yX17Tvbl0EVUQK
sqbZmhVO62PbFk8jh1W3GMw9laduj89Fdh4hd4+FpFWyOE926dF8FIZ42Pv7An7RnjgwsQvGP07g
TyhSNB6+fvQyViNwkfZA4XcVstIUWWlDD8SxX9C/GE9ESPpy6fpVy4CA+EtILCdIAp63/U7k6gMB
a4ZYosaFBY1MR6BsskRZlJNAmFA448HRuh2lhWJN74ks3lCrvzLSfyJlQ789oXDUaC4KMg8Sqgg7
GQ89SpmJrcybsempPAv8QrMoeM7X9HdaDo4vo0YauJkG8nA0XFYcYZ4VLU9tcR4FSVklurLIOeX6
cOiraUvBcwOpIs/FA+3lrkNwxznTr3I7C87cbmRBpzYh4TWvMgvLsEE0Rv1B7MlB8mPZ3LyZ+54P
RDpoN4EMmNXNRrNitqEdNfSblM0kRRDhkFwtPKIF5nWFVrohAiDGKdrDaA0pjEDnqQ7VNbPtOCGP
Tvb1OEcR5bei5seXmCPdYpo3NdPu9R9Lm9wSdb2uJDtLIpWodA4TJ1ja81KZh1WlqeEDwTAha6bb
wt1OcGo6TENWBZXFGuFDDdtTMTDwtAEKKClFcuWl8b5vVVrC0zjAz8fmGO47FUcB5ztdSileSowQ
001BymQh0DhqQCAikLOGSS4LOTzUT5mB9cfkgZY3AFSBrpidAEbaBktZ+NEinSToBqGvKxEoNJIK
qurcUaJIOeoqavN8OK9Ps163+3AkVXm+IrXkT3QglaxHGqTUWw6ZozHPR05bUV7b0bhOpn6bSqQd
I2TphT0FUw7goHNsHKu6QC7LU8J6g8V+OovNiEGjmxy6hOUkxfHLsAr16n+GEZ/VRJxV9CEV+pBx
py7pJSQiWozNLk218yRV5zF8HWFkDlnDqEmDPE7m+tZAWjBnFusomFH72EZRaFone3C8UXN8lBkB
ql8bx7jZEMoB0gGi+hQr13TOLnAM5aq5JTl5dEVz45Avl8AGNjiyHVQilj6Lb7epXy1/Oo3q0ZBO
xIWdcMksg5vwL/U8gvkquAPUkzF9cG5wcjXuhOlsmAlRZ7pP90EH5WXa4BlPPIxBydR+TXOjv7bS
LzZyNcoLnmJkp0lZ3EJVvVrN1yLTK9TZpQr9ub8MrU67A7qT35XweoYdbR6Z6uzPoJR2lNtZVh9y
7PDarq4GdKYrnnI/AVlYAZYjDSXdSkRkrIH6WGWCAI2VOZCe0uowSC9tBr0IG7UPPQNjIpu+Nfgh
I5CwffQY0JvqzbG+VcnYyPcizS+amgU1Bv4OMknzodKcWvKbg+0QVF6HqLJDarjAtmU2slIjpo2C
I0sLqk8SVTej8dZJBA/N5cVIp2Cwu2Bo2fHlqFitawPVSXFiTCztRgVH1JUSEjnHbTs6RexZ5acS
LqzlinMMzf6PShyuzbbCYeUCKmtvTMt2ohY2ttkcek6VefjZarZPxiN6dfqbbLMkwBAopfcFbRSt
t2vbv8wCLNulhXO7/PumlUTZYCK4aQauHiM+EefCJtruDJe4htM0OydNqb2a51lb0Vsl0aKj7MWX
Qr6pMI+cs0ZuHvS0cdL8diiIFwW0SUpy2YYBnyHYAZIZAdaxzc1Qqw4IQmWJgWYaZC2UQoV7kJ1+
yxxsFBkbVhpYbrWh8uxRPSl72TTcUClcW343JQlUV3zUJEZc0JTSbqaz57UjEabrfVVCGi7NWzl0
uGXek0Q/E6tGU0kajO9kLqoM6K/byDSfWRo/+4HQ82khbc65hZswFxCsFk/LMMhOuCyA3ZWbEhuO
SkIUzu1+nA+gLhcuAmVx3PKX3ZSg+tPx0miolWOUW8haynEXt0hr4OBOBBfBpsVvjQlBX02r9hlU
cEejkBb7YTsQ46LrPIFFjRP9LihsmKGQEWAx2bOwExCieKDcQSshwzSwsFQt21yvPSEmb4+fOR3i
jxHkU32Pe8KkRtuvjMfY3E1t2TW6EmjDtxa/99i7VZYs6GYlky3xqp7DZl/BXmHT0HIjq/+q9PYw
zfClsecnKkkF8N4YCg+lWpb80EqEZH4I9WlcRhz6PUlis/Tz3wg+Xb6M6BRr+xNnCQTh/mAw0xk1
lfcKF+Y1TgHE0ocUuhSQCZ4UDxmKEAoC5KCAEDkFsZi3GIxZQ8CbRotJfcP6yCVYG8b3hg3ctu6/
STXSyWnZBuSyb+plOE/MvXK+O5L4MssFWJ6b+Ppw2C4NlE6IdTPicyp2hYbu/8K1MXntonCrthPC
rINKgi5h9uyCQxZLnXnu7eXSAuW8ZmP/VMvPtYJYo4jrn+XOudwq+k0Ol0eZdxvpn4KxlT6M1oP1
0XLjJRzjn6hl22p9ZjZbdBbcq7qWRp6w1V0iSE5ZEaIUNiaKsrlnYQtNKRyxlIQKai+7OBfOd87y
usFMUjHXzZjrlquZhL3vOu6lv0ZCsa3aU91Lnuj2Ixfq1IOTLULfqt8QPhUxkMvFBd/RNHy9MWqD
/IbooFRmqvB+q4X6LZWiu4jSe1nu+xJjEP/09T9wgVv0OaDs+Lzsc85CHh44OSjV5qeLuiuySOu5
crCn1LOHbZJQXWb8P4rNTzK8DCqYMnjoGtNFmRSlU0zdPAUhdZX9MjPrAis0NkGHVZxUQclpfYal
demmYXdm88T8cCszzqD6YWvKajfC/+Swemh8zEB7SybCwiQs4pPOD7gpgaCounXjptBIRmeHZOl5
cnl5MfrajCwovVgQJvvcaQKR3cyZkaYAuzM7QahzqNffWRNeHDu9pvVOm8EZkH3O+K0Spwir10Qi
0GScE5ETHDd4eNi9UpA9xiEPRypSfIdtTbE9hTGjOdlyI1RARd+5cPKxKiBzyJAiL/FRrzc6e+B+
/FH6S9R+xWiRdGPbDPxs1Dci+RuxGaqKnMaquOTkG5Qm8XSh4SnKvlWtYJAJge65lP8a6AVACAzi
XzOyIoEKlGhPIjhMA48uzzF/xLEDqpm8QSYuSCQMJ79R2fMyd4rlU4rSuqS8lR5Al2SrvMtSeyvS
Y9OCfe2uJoxR4ARdb5yVh7ViFoARYcs/kgGidDdnD+CVnKdbTrqgpK/D463U0/tpeFY/Qh7PQatB
BR+QY0+SStV86lRU2uy/u0+BWaHa/asNz+7PM2sifhf/A+NS4i4CTnXs+BGsJv775iMeKC37OFI5
rbgMjZWOmJG6VSc7tk92KbyeGKoCHYdFzM1Mpw3KU1rJS6d0oUFKb4Ut7goaSEW0TzUNmPlxHQZN
QOHMqDHFiwPsLGdbwXvSwVesNkY4PBcnfMRS/Sil2hsNxrf9zQmL62Kb57AdgmirI0O2QjoLsWZP
vs76r5x/DaL4mPJ83X+9Olb+QtKa9ReO7CbCq4VfYp9qGP9DeTcZNbMuts4dYPSC4YFXIPqJ046I
IVyQ5NRiiZ8sCuVroYwvnYw6a9L2w1A+tah54PHpztHyHpu00/1ezhGdfS7hhcDIw8xiLrqYrUKE
S3LOpz4oFMQfpQwUhtp2hNxkIMyFhxr6Mt6KOnlWJIMtPtsHlowpFBHalKme0aVacMB4JbsBNz+r
pig6IR23Ownw0ELriGG8JhN4zI/0QFT7BXx/xF7kNFXlCqTfLnr51hCfQiJl8shQkYQSz8tqLURY
kulMiRnV/yK/ym15I4J1RdMf1zPHYoyGrChTy/04+0P9O4zr5APfjoZQldRD3XjL9fQk6RT+awds
Q57Nr153debP2muZ5R4ywfJ3V5BmaGQpdwg8iIZfnG1qHZmfqR/lTW9bDCgRbM6ooigRKhNEYo4M
g6yHojW31qK5YHDdlFApgjDFlL6UY/msejoJMrCJcLptWQhLiXJSFUo1mmlRrtOC4Wh1pavG4ZFe
lTbu1B9VA80hfukcOH3tCJjHEJ45jgyQZmmccLvDyDCSs1o0AGP484A0Zv+MdWw4qiQGasSHCQpu
PnCMj6N1h22IEixhlgblNbYvkBOMa919yZGzS+RHiamzANCYnKeYcGB9oGZMg4iivaCid2jkRtJb
NOTZ6n5C/s8YB5uhtVtNAWyNmB4yn810T28OyGlHbF7AKyKmnKr8ksavuCshLuEkBjl+GIf5mOHK
s9AITNzB4VfGniVDwonKIULCjSqu+HW04p7HDPbrFzzXUNOUAPm9stk5zUfLtcn4GeHa2pciNDlj
J2tw/vTdJdfxd6E81aB9tvPBwIxTo/MoVpjf0erbIIK9Vyh3MyW+8SvS+V4x4WQWerSKNN5u3zen
nsRp6gaCRLHxxuluEi+TGDYWRnAdv9duGhk0imo3cWhhoz3YMOtHQGS0gVoIPh4+G3pNWlwGtH38
02XnFbQ00x3avxO4ErtwkUOzSssA8ExXRFJ4luMFDS8p5TCUjhJ24K/FsnZSjJfwmPP5ZSguDO2m
O74DGCfhKjCBzuT1F7NhJuMJiBo2FisMRZ9QftTPsMI4I2PRRNyL0A1G+Z6Rn/AYdoPSp/QkiCnk
Z1tIeDY2+QyIYaxvsAVKPLntRLZyeMtbN8STPN91GdMZYJS2PzK5j4MS10CEhUKiFpEIvSjSnd7+
WaEZSDx6fHeUq+wB8QMZ5HViuxux0DjNDX7VvQOhbiI7xYjHZ23sWsgaKUqSbQF8XWF1n7QnY5n8
BatwJw/enCuuqlDSsybOemitgs0sSj46H2E/yEdMdfIN5fkg2A+jW+gBtcVowQ5J3h0Wxmo5GVYx
2/l0HUzPVAJyyQGjXQWV5jQDHycRxXqr5NeZBlvJv5NygsOe+xKYiQJdLCqf0b4syr8lgofH1iLH
c4eXSxs1f0aFw7R+dbxZVIyK9jecEz9NAJRM72n6WgAOa50BJPch1vgdLJWa8TLG8qUHWtKtnFga
ozhXUNZ8WBXF3D3iUR14JouNXv4dvQ6nFHyqsBgPcghg90VvS09DveW8NHBJZKU+VdIHQgTw4cw8
eB1D8a8MfxlMYJSIqSEaDyDoiVN3Y5wGzLngK7MlvZJl7zbWyyBe4mOTlf9h7LyW60ayrP0qFbou
9CQSLvHHdF8c73l46CTdICgaeO/x9P8Hdc9MVU1F9YQqWKLoDmESO/de61tLectxQtdk2HXc2VUy
ruAXr1r6jwZCIaNKkBRU9SFhf4EHl+0zrbsNnc2tRKpdviRttyUxbJtwUxgADgvjosc/AufUjtM6
guH3LNKFO8PuAIofQrICBs7LyITeL4ZTXxNgA7IXU8TAGWHblz3pg1iXDJwCwFkGmJLxfixA3MDZ
R+2SvPYVLWsQ2OoljL/idhnw3ztWtBYSty3f/Y67KWN8ETLfmICmctd1dnXFS7AAgtFYzAqXEaxD
LS7u6vZZzqMMDE9dp63NZI01PtPDQ5eg262CFW359J1VeDux+xrUHdwFZsg6qZtTxhRS50pjB1Ys
B83cl9Wi1of9M6zrnq09N1xtsa6vBFZ/hdWf/U7VzPD/fJflC019ugLxEvMWmkwRHVu0nUC8gBs0
yamTF8ROWEPDXZU/1vqrA7383SseSm748ujUd73fnPskO0WMTptveCCXzmNZNwe/7fa2my8S9H4m
TgpdB5O0y/F4uSFmr5wdpgXyKBX3jPWg2XBsG39l00BrAeIt6dHMqCGbMZk2tdtePHYOLQRlQJ1C
VyUaqDXW2oseipz4ZLGKP5u3tnJYZL3XGNyQBV27GM6F3d0xRte6Y4ZxpU4/UE+0T/hvi/SuHaCY
Bk9SqCssT1pmXgI5PzzJsD6Ps2EwjDGnED6Pvbc/MCbKmlWKCZn1bWD8wfrqC5SPaIWw+1OL17t5
UBi2G7j2RM3dw/HRES4IUPDkmjAWzfh3unE4tLztHEJJLkMEWCkX3yJ2zroJdpe7zHBtbMdu/j1G
O2Hj8mbnDZou573izYX90bxnb3lin2eExkhG4ZA/Goup3fkUtVC2WJAde+2kJ2lQ9+TrGQqCgLNX
3RYvobsLTmRGR/oJlJ9ouGypJ2eRwkhAUOC3Kw3chrEELLObAPjEgl4P7RPfxmpTr3ztOjJyQN8r
oUJ5NG749BkM1YHwWASpgjH5UbcUevA3WKz9T155hShPoKkJUdPAqTB7ps7kKQ05ThdErA8+6ZCK
tnR+Lipor8q7cC1r6PnPR2rnpQlXvdKf/ZpWrQ9waT3ZDMHOqXUMMmMpk/kHa3OHO74PTkwxd9VX
K2Q/FWh74WA/gAIZBTfFlyN/qFkdK/UEQqhA7Y63uplDKw+G/5pyUZgAMk0AmZ5bL9vo3mGbWOvj
gS7cjKnJDlhM9OxsvOeYLGwDyRPgOX+tltzpJrmDaeuf/PYZZvqL1zkEyjNIq5dDKM+p0WM0JRXd
4PeZauCvzm0Kw2VuMvdpv5qpeGn0Y5XTUgqWuq9tre7RZYjcp9rGY1+iOeOF+TAGVLCkuGKb/Kkb
thbDKL2j3fEtJ3fbNdZaenP2PIB0Mn3d9px4OEiy1yl/8sMNs6ifE0xWRA+Mm0ZCDYEjaJ6ngIu2
T6HYTZuEOFa9woSzwquZo3kQYomnaSAXeFDWidlHFIwHLPMHpFA4mRFEUvQy05+Mbp3RCwrpV4T6
oweiLJi9dtAutnhW+xld6DwgbvFZKYULNl4uWpxUrUiOmHM98ysFmxmk+0ljIszNNZLscC7EtLFB
MY4gB20N6eF3LX+0v89rRTyMx1LhL4xODLRwiq4bHNCVRUoY3SfUMQkFoVgY/YPpXNDJpHwSaugW
qQAQ+XkKa5/D5zLc2xZ2D4tqdqGhGVP9d63c6eXeGC4dXybu0Q2kKHgjcUyspd2yw+iyfRM8Jflj
OtyZtO7P6KQa/TTcOfn96B65EydmnmA21wVHpXdcdvJnu/zRi+Woo42Kw50rOaYHSc+WHHegR2uk
OwFbizxdK4epwAiv6tBWNwFVAOkLmDZxqTALJpl1aUERdS+jg0+YqaiMHrhduStoQdfhC87wgzQU
d8T3rAlWHMZa3JfZJXTVVsGJYC0cEIRHNP78KgQcChQXVuNz1z8gSyph9nthf5mQ4eFgqiiY2/SI
HB8iVYShcZGON6TOEwhD2SDMeElnCzOEOVIUVZKjs4YCTbsojx447f6TrEg0RN1DYRr+SHG5uxAS
Z+LYOFO28N6a55bTa4/IsV+9j5yVlUc46m21mPFFlEMWXgZ+YU0g2flUzVPuYkMDD7ws23QbG0TN
pe9oS/HdEwmRLwIiVgz/xiNvCJ5mC33Lr25MyGTfCVK082PCnDmuDmX7WsAdpIj6qtj0lGNFMCfO
yJqJtiDTCC8+oxHAcJ6Fi7rwl5rBYIekjTE6j59eFp0MnPD9wLVMGiSKpshcuNbNicPnIbCeOvuW
2/4hqq09Nty91qCMvwHNgCmVLNHNDHcZoDC6QT6arzEFiBR/dikDYqBwJDny8tlzsPaXKDjRDTGU
gUfCszRgcgXdU7fN5ZHHJ3mgjMR6KD5DPJ7V9KRpq4K2FtmhZffWQOOdgXpO+IMxG163BXosFdNF
C8Qq4UTkVOhgQw2qLWNuWtLqYIwPwZVg507smhJHaXN1jO4e/gToBs4NM1rz2mAJGdlb58HdhDpm
vqFvUvAc5Qd/TGAtqerK8HGu5ELAYCP1z+hOZyv5hiIICPqdVy1tWl+lwcAf6VCylNzxyBxwN0w7
m8ZKgT4vnm5RKGkEvtQ6SnM8UviM2bA56z5jG61vEysDpWWxy0Je65hrRV8vS2EBR9uO/lRH99Wn
ykNeRMGjPYZoOjRxlAP09hYc+JNhYuz03gnEWsQmgCLWVoCN0GT87jMtvPvI6EhBPzt8nwIj0egs
yhcXnrbdk+QaNIs0nVYmgMyAv2dkRXGdLol/chP7ssrki6yKc49XRBq0alAZfTcNVCkpo9J15Rcr
W38lpJwtXYs2cejuFU3phnjg4U2tDRxAc5DDfuJWerHRd03Y5+FcMFhdYHuUEc4wevld+NYgJvZw
7WRYr9lcIPB13eoQVP26UsDUiciD/EHJJi94e1wqVMG4moVI2d/SKDvZNbOUR12z8dgtmYG1/Une
BP07nXmrA/jTpOVkzOS3Ck0Np1/0J2VBckCHw5ATOseAtsfPLoWkTqsOcXYdrnRhmqleUcGS3ke/
4UePHZtOouxPs+iSpG8YabpLp58GGeTMjtRPN7jIwl4UtDCDDeIRj84sqBqahlPu3zRyh5zcPCD2
QzZarTOQeghw2crQARmxZHNBTj6z9XODzjoSUNTA1tHntjTm0oxBaq7NrEUPeLAwCqLyc0Z2ndKr
MYWZB8wZRfEt57wSWdezoXbmCHFkQiYRUGQpb3LS8mCLoE6zaduOxm7q9uw62D2wCGUE+caAcHjQ
AnpLgBwruIj1yGDSoNJFJ8gWpjHhiaAm5NT6DCc78hwRdWnvErIXaZwgsOKtO/t4MKT03TvC1DTE
OUA8XUfhCaaWc8/hHo5t81nz365B6YdMATTprUSI7ZJfEPjmKvZHfPeMUZx365tDjG1V4yjHH0lc
nUZElh/SsSe+b0LGPTmnMXWPsasOmLP2AZfjo8HZ7nWa+PQM2mdjzjUAya6QZBlgGbgHJhVBaAcs
dxlwdCaI03Lzu9Y+lkfjqhh6zqwvg+Orhc+F8YJa+QIXgf5G9yqLjgiyEN0G3XIYxKixJK3m0S2e
6WVkQKRLHYSmNu+gfaALJRkQYqAuxLWZF+tRf+W5s5/vtr75tFicwuEEUgqqurntJ4OAqvSGEtWq
gS8W/rUiNrXm5tOjdm/kT/iYvubM+a4Wt1LPEbHkg7JKjiktG+eaSnmcVwsnmE6IGRiOQ+XfW+xW
U3IPaRdtct0lfQv5kzZrYAQdRboECKm5fTPfWtvESWV4BwudVMxIP/omkdnhnafoKBkpFazX34Wj
eox8oB5tQpXmLRUyzN5bQ3SHpm8WeyczP1zk21azGttPm4LOoNRLBd0j717xDQN/3IaiouN4mzev
OQfAgYvjHuL6OMcahhw2jRY+TYZNnHyNCYGuWTRHj7Iiuo+ck8lCW3Vrg6IRjwisaqrlzjnkrGZB
iVYsUfe6CXYYPpsMoZRO+Hx0psC636U0YWkfxnTPPZYZ62o1mrkyWZfzcNbkQghGIwVAdxkYCFpj
BFeNWXy3WIGtEEoGoRxRzexxFlG1w2POst/RtemeK+3d0N579Ui6zVb34SXhPU7nMPGO7QoLc4xg
1TDObCE2uk1R36W3wtQwf5v3wVPO64Hdc548QrMRl3sztB/+10wAebF5NYloP+FaBoQel+1VDuYF
HMJRafUxdSYQlfRBTrQz3gJJkBLHcWrKaJ6LjA9lSEvSoVUSMMtnufVsPUFURcmO5TzBvwTnyVxc
K/ajgvkkQF78uTkdxTYCkEJDEYP7WvsuWMbxVAr6MP3CIiilAevDbgXBH+EC4BNsyr3W5+u3Lfic
4FOHxs2kDZveVTLl0xtrvXircnXsIvyzNR0oS1yj51M6DQuUGnjmcvOBQpZOwYggrbEu9iIsQQth
RO/h582Yg9JHvYQ03HHWQ6lvXTB6jHe+JoDEsuAxccFIQPJxvfFx4pPip6gTD16DnNy9BMS7pdGw
tK1TwB50RFYXsmt1qFoNWMFdcNHS8q5T/RWRHfsxuRl9zHYRCAfNHvY5tkZLuntBwWQDGNIMCiPS
C0FcUeW4+3JvDtajUQWPWhY9MHlBErgc2/FSwRCyLLjqOppM9tPDoSEwMqu5TC2SYwJaWQCM9XJb
5eNWFc5WpRSKqmCcDqVDfJV4LStL7MZdOr01vdq6unW2C3G2PFoVKjvDP2XcUJ5s7v35FjSuEYlv
cqr3ag5GegkINGP5oTxyklu5KxHw1rMoo+dZzw4NJU/ALtoB06jp+2qwD6XmcwET9pfsffIQFU+G
AU4fmeAdok1XWtv0xVvniKQDwgfrkERztJ3UsxTSsFZ/1a0gt6NWL9a9x0XJ4Emi6tJLeBFVhYl3
Tyv+Sm/bm4DEUaiAMlqp0LmIZJUZ1Hxrf7yzaPhjsMuxshO4aLd758EZDMZn2VFlR5sOydyyDpkc
qfAlOlUMckusM7qDbRvHhtuhaifazf7h8GkFJvGVB0gdC0oat4+VfG7kqa2RibDll89soyfkqoxh
+omMK4tIj5xaGza8lDtdbS28hGkbLof80+vFkx14j6QF5IR++7jxYnkBL9cV0yG0TnxPCq3p0vLs
UR8xm6d0wgYh3wmLWwfccCMhoQCXCIQOsBa6dNR6SDKuu9Y+IE3CTFjN2BOavOwWzxLiqAOCdmu4
14o9DxAauHm/qkKluWagQhE69NZUncKqO9f3Knioq6Uk9EutOsGj0AmADJbHpGtPcU4R6pzLQZzt
CNThj4kwm/KESN6MCQrDkO63i4rhsFj5fnQuH9zWQ+nXLOcjkjzjb5Yzb1hmDFxvvxIQ4oeT2dBk
8d9qp11ZhbUSsLEG/gkBsChBf6UkXkMnZSs94wHp0YXWrBGDEt0lN0NtIRb3tJ297kZAWivHbQu9
QPtuWuFDvbZBLlTI1zu8mRqjRlPTj1JBShmDU+DFpxbhCjwnIqvoUTBN/TqyErdYgdvpR8ZjP+mI
G9Sj+/xIOduiTaX8IJOo4Yx43XcH4V2IEMCnNWXV11xvbpijmEkVB6Unx0TLd+Z09oAwT9F3+x5F
dG2cstOwgUxKFOhlMjCnIsHJ9PJo990RV9JdSgRdmatN0oEPWrJOimOFajAnT5mupSftHVtg+wlp
ga4PK/pPGb1EMylJag2WLlb8BJNTX2qHhBV81X1LGJ1RaFC12xy19tHIjuI9muSZNlNMzEYa3Ag1
echT8STejNG6A9u6tDo2NK53xXyzHZx0qfJvHrwMukY2wGvNeSBOqGTnTEMG1tGCEmq+uoi7wrpb
QIDUsbcn8cFpXrvIOlrY3ni2eoDwoQ1pPDxz+TnqnwMtxgo4a9+fXkKtOQf2Ude/9YRos1HqMaAp
utt4W3wcN8i1Sr5YV4h+Lhjk2FwQ3oZkN/vmxTgthgsbd4CShEpotA2j54DAQKXTO/HPdfZNIwsR
R51VnzhKTVhcG8fHbVojTWr22ZTcNHKe3k205nIxIRR0Yn1berOJs93l/uuE1dfQcQiCBYDtFCsa
+HLXefA9Fr8mZdR2aCFzhDnLsPDg6+bbROsh3ZrbGd98sbSnaZJrSxWQh354xF0LBtiMcrJgNebA
KlhTugJTnrnlbMUEVeoEC/T1RhvMxa+aSmPHqXIGPOwvfdjxOMJ8QjeOKgzRLTfHfVesaoafQq3b
7Ic+fNjmfRNkq5aQASJy2mZVGVcxvUdrGUNcRqLWPMHnNor8QrZ2hdl2LLc7MgAWVeUtDBBJEv9l
RSTR+td+nOJxMoMKIfCyYKa0crK7hpYCbYBn2G2/FnY6lLQRGu7YiOtDbBPmn4bVb739Isf0NaeC
dPhO5Lw3HnedeR+raOOZdDuT/a9BjrTLrXl+xmSSTpRvRdcc8hCKp8F1AAkJixGnAwd5eEMdF4h7
m1keWzzL9J/RDCB/WeTLKbEh39vHIroLI1qEOFJlfqNSNspk25rfHS+74q7KPdQu+iI/jsHG59nm
9sWiPFq46lHL5nwkgSSgsTPkHKGQSl/ZlaNEFEGBZcyCZYqNBKVQS5IKdxoR6SA3oKJ58PjJvFEl
k9nFvGOIun3HJoSWVlHBDkc/RAJMdNbJLsm1e659N0yuBiaUFNTIVG0iZg0JN54TmbsiWfwaWF7Z
liNZrvjYoxVlyVPYY0ga00enx03gOSv/Y6LHlLoHjx+Sfh2hfxhTjNnhqWndY05+sHoiE44RpttW
i6h9MI1NQJCKXT859ifQD0Q+/oaShL7tYKzSkearv4Rayb7/Q9IPtz1x0qaveliAFQ7R/6Bn47AX
aA3EABDF6JZjP6xKlA4V1ZnD2Vc7k84Qvu7IFBvfZ1bFXoAAv7oul19++Y9//Ofb8P/8j/xK+540
sl+yNr3mYdbUf/+i2+LLL8U//33//vcvCjqM6diQxwyH/0vTdfn42+stzPz5038llryb+pz2mei4
7TLqn5ZaGhFpiUXgc56HfrXPGa29anUe/G4DJgged7SNCZ+MAZBYZBmNFboV21mb0+6r7eKrzwiy
A3wEQM3yGgS09bHWEoIfoIvYxsEkP3WdZvV+ZO5eAMIC5m6ro8Wa2sdgslAGF7GxS/QHvYZ/JZcd
dIGS1LVlrld7NMWH2tcOaIKPRtWeCiT4skfd2+1jCxkRjxH/2lXp1c7zq1fGVxdOiaBK67BK8d4t
xTDtP0c0Wr6VrvaQ987DIvuBNe9cgarQmg+Cb9miuAWh4eMFAPWpH+LTOkZoDHZwsfWsDmACea49
T+4wuuaavB+WmWWfBGmRUws5HUweAJKUTqlZoWKBl+DFL8w4X6C0PkOTU9ljU4kHo3ou7I2riT08
h/tQRle9YmeQh2dHoDaqLqSwFuGxjKtTnoIR7lFoSf/al3O3gp/LSL+Zl6jmFgBUZyUO8nsDXevg
RffayrbQyYABz0W88NkPvgahuRIT4qycp4iPvUK421LvtyYOhI5pffxyDIpyO+fvMIgbsdoUdnvw
PxW/XLT+eeH9x++uvPrnlfiWF1wAftD84d1/nEN2GHX+2fzn/GX//Wm//6J/3BUf2UNTfXw059fi
j5/5uy/k+//r569em9ffvcP+PmzG+/ajGm/MipLmv+6R+TP/rx/85ePnd3kci4+/f3nL26yZv5sf
5tmXf31ovqVc9ZtbcP72//rY5TXly7b8Im8ff/z8j9e6+fsX6f7NNh3lohUH0mVZpvPll/5j/oju
/o3tojCEtGiLKEfXv/yS5VUT/P2Lqf/NAQ8jlG4yVORuNr/8Uuft/CHD/JvjWpYjDMewDGzT9pf/
+rX/tTT884z8+VIh+Rm/WSkc9Du8KNYIw3QNoTu29fuVwjQ6PTV9WwMsMy6S0J5A0xnVzYTxxmwL
uk8zxGuCnfOFPiKkU52pL5F4P1bWUAPWznBPDYR4+0ZwVxKzA/ZlJPtmtsMGBY/X4sWZRufym4P7
Z+ub/JMXzcG0Tde0rflA/P5FZ4moK32k2Z4aBmaOtL8zsildzh0t0/+oK81YF75lYBDor75iM50P
NuVm0O7+zQv5s6OnlHKFsjh+0ppf6G/XWVH6bmbxkIniKZxbaiTbWGIO7RI4w+mkOaX96fYNhgHX
b3DbEk5tudPnX78M+08OhytwyUnTNG1H/uEceoHX1z4InmVSjJQpONZ6TztX1gSSJvXNf/d0cbj4
fnfNSOyZBn90y+HKEdYfDn/nGb4Xy9Jf1rrRXgoMC51nvmpddVdpTbzWJRkK2eTbj/RXc2qQ8YcU
ET63ukmPo84FYIsDbZsXEONtkEdHL5Dn3tRxmyU9Uk+dAk8mo9jFfUEpHdXvuUdnvdb1vU4e7c5O
J2/NZbVgN3dDOgoONW4aXFbus2gHjbhXKIBxRMxHE0XhgyhR48nUPoZ4n0etvvgJQrOubDdtEIfI
65UDGhZsR5ceZ31u8UC/fnzs6ZsqYGLrWgUeJhr3uaEBDxAAc1NIkFqKCj4Le5LKwjRcBbYN8kin
vVd73Wdb5sNB1reIa+9assXpA+mfvQiZtkSFPA5kNtKhJ9PSQZ0fUV6N2oQGgF3XQcO9Ukz9OTKl
da7GjlEHRgH8cDtNawFZO2kP7tCgmqrqre2N04UcLnRhZexuE1g8TT/0G0unwTa7fKivNGLV68pb
gkhiJ2tlSDukAJJl+49xlz8m9EQVEGJkSt+nCkNj7FgvHuRgN6mT7wXF6dLubfCSfpatRl8jb8Jv
AYj4WreZSkVJ3pbxXkhGxKYzHhsDCpHjQ1Rw6oi2zFBcqdFDFJdmfXCZvw0KmVCp0Y4ynOZpsDXv
6FbexQOftdFHsmQrC8yg0VnphbEWVCysHYf6RceW8Vy0eD1Ju9kYhTs+NM6MJco7fRG4lVqrpnrM
e0tchq6QR57fR6caieQ1eBiiMPdgmhGBYQjN31mOhWo5YqckQ63fdFmhtprvf03haPPzrU/PTbuD
ch1t4Shwb/3sD/aQl3eeW9038xsUp19NKGmjrsqDMGSx1IleZJeM7l2b9y1/fYvLuWL7n4rOkfM9
p1ypG7qrpGXqf1hp8syRaVhEKHRDHdVPtG8lTgjTRFbUIcu0GIobyie7z/keFrm2EHSCL10CQIXC
tZ3S/rEP233UueHVeyxCqRhJLBzwB2xDBJaKEC5U+ShqajNDaZT8+KB3/lScVYYQolWbv/599HmN
+P3vowthOwYkB1PxFJor2N+snIBzzKDHTwTBpMpWZpC5Z0TbI1SqtsTI0tQdQ53Q2mvgmDPVnXqH
DhBGd7pigAj/+sWY//vFSF0Xjm4JS/HHnhe837yYpM6TUB9KjhpDoqXjkM89NAonausXd2PK8NiM
dfMk5zeBiRkhtsG5NJrVMvgkg5KZUS83tp7S20CDdS4iGawrukcb8sUC+nRvzPcJWmtD9+q7PAwG
kL29yWC1y4GnR2LOeDKPvdaO4LDs4qGiSXFq0ojMgDAySCMbpo2mi0/HQJTWGr33Iv2UzVgW2Nuk
8LyXrKi/pVNeXU3FIfzrw6Mb//vik1J3XN2BdCFd448ni+t5UFNA5GOkTzVTM7n3nKQ+aQ2bbl/H
+tt4zBycAmVipay3cFDxhxtZq1zlPc+FhgDzxnLuvBKj+UTdkKQdTecyS+5MO/VWeqTkYzg6L8TP
Zpeq0YYbapEUcR5mM2wWWYwzqmiyuQk1ZLfS4yciT8MKo+sjAaTXFljr+FEYln2n9WiIqyTrLwb2
3p/vxV7zarnpyE4ApwsBh6w/81G1Q4Tuum/cZUHUnaxWZ85nNGItfCbrEB3VzO2wHxKG96saQLAk
wIlrsVJ4jQoyTo3pAx8Mfo90MUknvB/6FJcY+RpiILOpkM54CnPYIJHA8lNWytyVdkumbjgyABAt
yJgeK7M+aEiUUE6dU1XjXxIMU0VnfuZRS89Cw6HNOSG3Jwbz7PY4tcJ2op3jMoDxYg+NXO8WP+AD
BUPbXIsEcrtfOFBfXNRmWV3Rxw6rs8bzEdSDvndhIWAGwLxQ6zjpTZudQ6lhTaa3nBeOWqfSw4Ix
Hx59CJCUAdHb1My82Dib91pm2g/uFJUrQzCV11idy9biIi/1xwctIls4STXrBg7IvsEYpGWn6J5a
TVszWI1uWhNWD4BV1K6Dm4LIaqzubQXdOmEcE4JRBy1ZVGdpKnUvYXvmhq8/BWQwO7I+OgZ5PXL+
W9jTsf3rS1zNy+fvlyNTt6nCbd2VwtZNyv3frQB2X4+lltKhthBSl8GuRmZ+CmK3oMVVxisfNcMQ
M4jQC9jUmiC8Rro1yX6u/OiFSW4rCvlNE1mnqJqKox0UPCzTkArYtmavZIuUpDL9h4mN+Yuh2lve
juLeovC+T0OmN9GQfjWETQwuOjC79+h0M1XbMJBpF2bnaavKYspLouF4+/kmZdSlqrS+c6BYDHXB
nlx1qH7arNh1KRBqigsWtOmdzGOL8X+S3brAqldZ2mDjHL/VrYRb0nTBdqAG2fR+Pn6Ho7VEl1I8
j5GACF+AsY+k2peDBg6zkv3RjdSzE/FwsRO33mdKT8+xTZSI2adcjCq1lvmYWKtkJPgkGnpmGzN7
shzb9nun5FqI1Hj2jIy2kVDVP//dautdWOv2k5/axQFzX/vvqtU/FseSy8WYtzeuYTq66f7hwRlj
XgF9p+NVRrLTh3n7Yre4XQZwSsmUBmsv6LNb6sMuqR1fXqtRxIT9eaSrkg9QVRY4YJRbkvQr/A1S
Pvz1hcf+b760fnfpGaaQrnAcS9h/srgaQ+UGDA/RE0jkqp2piISXySEjDqeiTKJmm/SeOAUE3pGM
F2Ft+i9NlIUsv9NT6TDCJDv78PNNFcwDHJ6Uq1KMd7E3gUAcS+8Y4dNTXn6zaqJchswLnhzJCoyR
gIzixE/PdoJViEoaQQJ1sVuU8ZMERrhNU4cKC7VIWhxDiak/9WX5PDJ+Xvo5gT+jUZ28BiIh0XHW
xswwZckqM57KaO97TXX0ZB4geetnnzPipSiYZ6Lzez/fVJafbqyWAs5jNV3mPjrvqEjEIyQMb2OS
Hgt7JiYGegrLZVgOgKotOz216PZWrUwRSjnDypdDe9BN4s6tjFWttbMXLS6/Y2/GR98TV93qpGwF
glSiweqMe0nxvDRd4ZKPo95CJxzeQxsGLgKFFwIl0DfHOmgcOTAURthPWVlTY8n6ngmhtnZ7FMc9
jKenzPlBqM6OVD1A4cWEtoJrPXZdj/Gqx0xGkwBPy/zd0jETabmn78wQwk0SMInBYzbd2jrFtRlS
RttpQaxBiShDlPoyGtVASFBj3Y2FCfnVEIQVBPrx59+gGoigrRCjkJSUK1Q3JrhQjkYL3KVtUB4b
tbdoKp/+mlXlS9togwfPbs85myc/C9E9NXPMS93tXQU/UCQwmnBUheeyJx8vdoCLBEP62eXZUgeI
RLXvSeJgJfZrsN1HMRrTpk8muXPiqDzXBT3ioHecM4TR4KhnTJFKMdzx8ESgNkSvNYlPCy777iUu
zDfNQ52sFc9M6cjPTKuKmHZwB32k9GNTJfL4828YmZjcpqJ50S6uN/h3nIJ+rfngnZlyvgTRYJ1G
CpZFmpTyZjJXG/LBvSMcEvN5Axw4IREljwvakxUs6dEdmrOR5j0hb9XHpBxU6AiPD3VWJGvfVEDa
e/+N4PYYR+176JffCRVr/G47tjTmexcdQA4fehtqKYzxAqEST2OhhitVDru7pekba5+OzQP1f3ZH
FbEysvHeqMf8h+ORjoXjqboWkWCo5tTT6ucHpH01nXyDhYlMyUoHIgJiBW8GKmc/heBW4QHsse/k
WXWn5b4LFrlRCM+QJ3g6eDZIx8OqrhAillZC76+aumWpefRWPQCAYzkZiCZhtKB7JUMoJSlG05jj
aVmCYnCs6PAmvgWjrcogG1i9Nevu/TuNzV0zdhP2EfCHwA4fvU5AZpNwL+wW/badFziqetWTS32h
naRffr6TdNAgjCwsloGlO5cuJESgR247xVl27SmSL/GA8EpWrrOsTdNfKZmKneiK8SjQKx9aaKC1
yG0AaD5xId7QHboqwAvRjPpek7jXeqFAiQZ1R+nsJ5cBSdXK87gyzQgFO076+8w34l3gkjhbIU8U
RQndh0YD+/SshMBH/71HlPE57tjhqPVguea+SMevwQCkil3Rohf+FgN/vS3iqvy24dfFL53Jp65J
jePw329IAEBok7T1CrTaXUjzhyQYZEimkT37qktfbdYXhpNw9p26w40RGeWxVtxyrtLOXCXAy3RM
XxTpLLRlYY0IeqVLf6FxGSA730VoSQpn8lWauMn3oWPdTbGOlQQ68zmx03ApDSLkbUlyhWNTWE7w
C45FwFN+1tgLpz0MTnkMSiPcqdj5/HkOCovuhMs5XhVViikajwtA7Xhw1FdRwBHwq9JfD738VHk8
HmuGE1otnzv6lodhftMkqBfjhPBf0fsuc0ViA8oBJI+GbvGSxOn7mNjORakY7yKr+LrgLOzNoqUN
HTnDTY14ro1seEbdPSvjU2jwTVF/Jbp5g9TphvK3xG+NDExl+UNSt6wLpvFiRJxmQ2BLxODt4/Fb
drIXzxlsYlu5QMwtJ6TiHtCZatajb/gXvxi9VVfr5VPgTgT9Bfk6r0FIT4wIL/r8xkKhtaiKF+F1
8sWbKlSbaMk0MLgpwIFtLoCdxJ35ZgKseRV5i1zAVHfwoNnyRwbBnbYLE93tTjBBy7VGBivm8gi9
Io4mqYr4nmcBfkwGoThRkdS6KdayunvMbRjYcfH/eTqv5cZ1JYp+EauYw6uyZAVne/zCssceBjCC
IBi+/i76VN0XljXB45FIoNG999qWOgaZTy+p0+TKWfLJTaxLboj4wUfYsmgT/V1gNc0d20ZzNxYd
sZGRwho/pMfJ86L7yU8vTEDTzdzOM8IeA/gAx/i9bIqfqkvPhVvPREzS/IyLVt31g3izjVayCI8F
Pknih45qVO9+Nv8Fmem8ZwRKWBFsfRCLFTYlL32IE6KC4nShE/Heracujw+9hBfq2ElyKL3auqip
93dOD4kgo38Xlq29gTHMeKsKiksmwhNV14BKLWCBamKmbGH2CUQdhUPoV/CC1M2UeXC1UWgx/pxi
pp1a7ZTXsi01rw1J4B+Z0T6MUkGzjCaDabkRrnUNW7Uz+rtoHFCAKECDtZU5DwVaL+BhNH0l8BAD
+mWl2vZpWrZpn+l0Pr4BqAo/haNe7KxtOB8i4vB5Xgov6O6mXnYXh+E23UoSojMV7iIpmfGVYN7S
LjCvbhzS3ZLMLKdxwnePiN4jcaUqqnDXtkV1UiV6QlWnJMSlaX+vakT5htPA+mbj6KUrX53mMwtz
56nTWByNOvIfzAzVth/0214ZdI9cmM2ZnMNr6kVMiHguv6Ru1n7SsVQOMzJdB1nRVGFS9WOLGb1O
1k5BpksxZRhfx4bUBH82aC627jmM1XOWgQHArGRrrNf1tCGHCMxpmZ0cVu6/6OLQQXodAp5uOJnp
sMDRcSaKrsV4mi/DNtfAPPbAPWi/06xpMHpQT8SRAWJ+Ij2neQycirTxyNz70OMC3VfbBnCUPZsh
Tum0/OBweLRUBsxuipkv9nNzisbku3CgIzjdWB4ks+KVOU/5rc4JmnFZBy5Qz8enIBwubehzZqib
YsPJJb8zJRQkmdXFjg7JDGFEhVd34hMi9yE/jFU6XkpciBPmHVVCkXB7E+aVNcNKt5TBVgfyXc8A
sBW6x3XuwnzwumLiJMA51UvL4kqbYXzz/7Rz0LyFtFyuM1PdEDjIYBkaiUznaEz85rjCd/XjN1Z9
LeqI20E+JlGPjvP/l6DLSEJigYIjyPpu0UlrTLxkqV+da1ca6xoULKiXCi3DGFM6VcWZ3NAP1DMI
rlJDg17Xf3zGi6fWReiiauJ1hmDxKy+X0AhPblaEnMeEfWvHDzkZ9hV7e3TL+/TvaJMUEQwipna0
Dir13JPDfbVuiIowrKpblTzGD8IMEGrE/ZdRStDknfEvdsV0H5fi23IrYwOfX5L8KCXWb7tfRzLJ
UOU05bMpZRuvIlMTu+WDyht7EmbasDxDVsMlZKXjKh2jGcCxQbog86KLIoYN9wkRpF63q+oa2/Zc
5Q+lifxV/qBDmUD82nHJZpck93T4a0xgPgE4le0QeWq6TJ2qj5R8JiSBw29/gxw2SeZZMoWI6FzR
oBMX95OBnKCwBZriWalHjRrn980chtQ/eYFxb6kwubGf5SsHuISKvPJvij09z+aamTU4qzqU8r6X
I4Yx6V8mlEGT41rv4YiVdlQWiAyceLvcTtD/G05f7oKZ1kbG+AF1e27TAIe4l3/P8wSePmKub/Yu
HhSFvN5s5vRPfyeTfEYnGRPdMIKtbjPehuCfPbXRzY2Ap4p6Hs9eEI6/AnjLn+qD7yj/saa3hajr
W5E5cbWwCpM8QiKDTcAbp1/2kiD1P3NUM1GHRcr1/0CqMzdOM4DlL2Dj1gmG0t/LMnyBMqTObkfS
ie85527su1vjuvVNH6GwxwQ0uU9928yv3nycmPlvB6LtNq2X2CfLcKxTt3zVNSQgmhK36zyV+z4v
2ntkVM1/lxR9d84I+9ZqGTIFzLF0o8jdzbrElKzvyRHDvtkh4ndG/zPDAPIeDa9zUmGe8b16l/i0
EPoiAXPnOvEpEVKQXcw/2Pu01jM/rr4d9+aQtP0iWw0bomr7hyyviOXsyC+q9BxtMeBBp1Yo7NsR
wZnFMX7XtWa5GzvrSSw9mNl0/6R1geTWxaQSqDS9RBWTfpvdoc1H59y2udrC49OvFOIfZAmFqIXm
yn8rp66B1o594Pfl4KF8DrzYuyrdwiaqk+ckkOwIiVWv+9bG0ejL4VwXxSdBmuvOL+VLI7CeJBzx
VlNDcldtFDwGtiBvNSuTx9weuluEUfs23UYtwrusCAKEOUQH532474z2L/jcf10ac04RIr3TUQBe
jsIfzUlIbng9XGo6C/6CCvLuXCwRPNU2hYzp3CK3bQl64bzK+S3aCAwvjwO9EAhAlfds2cbnf1wh
XAC47oo9ZpQEdRRbwG8JFar0m1wbuAhljtFzcoEPzGX01NK6GuZGvrZxPiLg8aEg2PK1ZO6EKJID
4e9vMtwh9R5z7uiZb+4EarL1s7cyJ3FH5OEpj83w1AmQX/APcTb5HhKxSdP17tK/uhNQmIqEQ3Je
0rGI7LOcDaBvNMJPuVZqk/fZ9O5YHILmDDOJaoKKrjXQqlIUJ/5JiXF51s+y8ln+JdpmNyY9p0hn
ssJ8kk5iWtPQOKYEgJMp3hVJsAT9PaqcdjfN75SEyDH4BmiRb0Xt4QPr82d3QEeq5yrbdVUIyrf0
gnvt6PDeq6v85Df8eWNC7aQr+NkufnkdAgnUaRIfA+6ri9H+y/P4LvWJHQwi5T3EOoM0a+Yc0FLh
nH4vRNySKRqmx6EOCZ5tK5gm/B2G+ic+4feUaeJhHmkAeNpEgNjDSxvoKq7IOmwZxQNJ0l5R3wba
hb9DLNosDfqrXJztPma1xxdLC6QkQpK+nWiQFEZBqmG99fpJLl4p0R8r5k6vtuydtZSwAy0PI2DR
ByDRDX8TebJ7a/IY3okJ9oRDgB6k95OLbQgi5Ydusl61SeE/GXM6gXsSnOix+kQmkcw14IJJlA9j
E/8EcWjctEtS6JTQuCzHnUW8OjotZAS+qx5Y8htYAdyvD6oa0k3V840njc1oiulRmssldKA4JDry
j36CGsvGvvNeJcgH3fCDoUJ6G3O8X10LWKjL4AXpPpCnwZjHXdja2YNZWI9Dn81vpYJOgqt6PicL
Raz2TUSZnqIqi6V/61IScDkapofcmF6sWbp7zVgQ57GTsYP0RDhFHj4LOFQTVQ4enBgW0LZYauxU
qyfDji/OVDVnb7mMoqkoBQv3xWqD6T3kwaPBMWOTqjhQ1K09fSDe+/aw3zt8i1XkZMBwU4OMn6w6
W+ZMQt0UcjHrf6aFV9Ih6WEAmO32qr0ob97S4FusAikiJMyKd75OCbfLpm8sbM0+rs2B2PCMU0nR
HO1c9lekIf3VD4z+SmNi3niDW1zGKOfwmqjxeYrqR0O7z3Ia3Hs/svrnTvjgrY35rR04H9ayWc8K
FC+7en7OlckZhDQocjevWadNCF7syNRjH4OBR9ozcL5nofmHd8B6ikCL9NEAV4AH2bUG6GpNkN56
6C5tZZaXNoJIwyT91SXeR9Jg/ieWhnwahrha7Jdx/KbT+RUYo7+3jDlBH0myB3JzLvTsea8ijls0
xoaKYoxxltznQSugqFn23vQMqBOsAJiLnem9yRDYqih+TqerTsb6mkt4monz2Q1t+TeeoEQpc87u
TetBqMID10taS0JwVBtasDx1sneWybVEF4PIk2nLUFbBrUui4EbcFogxjsfLDS15/N+VV4J9jDuO
SV5xlf7APLEVn6aVdw9t4hO5FAPNs8SH6mvvBUDLLm0t7w6K4TpdAk29pYmJQuS5KYbgPkfvszZ8
3pOALjCmpRjsd042qxiHeZtVhb8t8sI7NviQ6igJ6UgCf5sR2P2+qofib1d13WbRNG0nbw7fUv7o
yjcIkQwGt12lAjuQ0RnWJTLAzfKtBDLj0ERTHrdxt0szuk9kaoEpsnsIkkmCstBQ3tNYwTySlcTT
SKwbyiKoM6lhQNgh6fjcxRW3jrXgJaGgTbL862t4iBYBeBe3LN5Tm6lMNHc9p88WJvskaai0VQBn
tNT6gnCtBrc3QfLsQ4rRWa3rbpLbgYku/rja2RaOlxyXd6+JKp9WCW+hmsJPwxjFMyxE9RYHCPDq
nC7u74OyXBCisRUkg3+ihsFTXtc/dgh/0iHu5cUOR6gpLrBfJpKHCqT/YRzCv1hGMN6mffgetjWY
bcNA9t053Sr0s6tXVNa1snLkp25FMqoAhBeMLqqYFqtsxPZw6Y1ifHMcDBgo9GXyga11cWmTk4wg
xr0z+QfDfBiuHiMOgj02zBGwXyR+mJxKNLSX0B12BTwAq8s4G+u3wGIMyDAJqtjyVT4SH0zIr8Vq
zg3k2PDKtLifK8N4GBq8oi0mIcMBZpWNEjW861sbDvjtZcwqeaa9sSsry3lVpXwOTdBM/pj5F4bQ
hHUkBFn4tFohZFPB2iafvkU0wbPD2IXR6nxvepP3HGBnFNXAiQ0J2hMf4KulXfNVx9SGGfLGqPa+
KwlQK5MpcuIiOk0iihGhhPWrMzKQUUnRLxtstzZaEd/V2lz3cfhNSWc8e6iQdknYVaca/CsEEfJ1
mBMRAcpZkTsiQOgx9jeB44FsivWE01+aA8V+WUK69h1uscHr3sz5XUUckJUuLg4MwiWGXN1nslxh
fjIegId92WWanvx0im9V776W7kC1n9MPWzUTUoEujy5mZSWUCamxdqIAVv8EIjfCi+km/HfSSA+w
ZHt+adBvht2/6iw3zyntmedMiG0yarluWIHfZVBF1zjOzOeiwI8b9e0IJ52XVlaSFCJLYsVh3qU2
8eSe0ROYk6TTnuUTChN92d9L4YIezEhF54MhEgtyLbyyhGSrgrvhEM5YnftWfhR0zPZuTb5VEtP5
6R1iMoEI773a6zipLD3nCIp9H2qO4kmt74eyq84M4CiQTUDzVj4QqxNGhy73psfBRlUfR+5WkV/6
Z9aaGRyoq1i74iQyTbZuXmTronXD+8TEVaNHGlK5GyUXfo59x6F01c01OOkggudgmNGBiK2LYrAD
26lp7xQ1CkEUG5vc73PnUn4MgsYLA9jpvqMninVhehaJsJ+obrAaYFccXHkmtrfBzcBUH4pr/tgW
oTp3LPwOTnw/yI1rmfXiPHr2e9mRUCCGiWbR8PH7ImqHt3nU+HthU/xeDFchHmvN9sRo6kIaefHH
Td3XGKdzX4B/NWqIfSNN0HHaNnmIAL1MO7CfqcPtJtNm5bu2PuTRTNBgMzHBNYzoVExddiAxmXwi
v3xNBgeOSQPLbKBGuAy+8V7F5i2rHRCLKdmPY/fhOdjX69z7R2yDhU6dUV1EAtkrRK9wMrhtsEhn
x9FHO2UVmdx7lus/InfCKO7Y48kfkTKpnpTB1sWw1cLGf+IshE1ZT8DF65corItHczbl0yxJ46v6
uQXgGbZPpkDXLsw6YOxW7aphILFqKa4zm6NMslwyfj1JQnh5ixSh89uENPGc1OVFohDWNFX94FH4
Ofb0RNfMr/nzde1EeATCmAg5UjlJ0fBO4yTnu9SpwAaXEd5A3ngKGSQLgVQMJeuOJFka0XbAxpOH
9ds8i2ibOdwoPQaHs1KueZZm4B2qpkUfoVbYNA+UwfIU+5y4urIAhdx+YKIsz34ffLSunz55S8Eg
/ZCStbfFyRtEtCkbeohtmGDoWy6eEsUGppjc/P4NHXMz4isdRnuDgCc4iLIGLp+QusDG895aGEsU
XMXbtIT39slSbYs3eorFNSgQ/HBUJF9ySutrXwf2xQj+a2MXC9/YL5xL7CjjwTbNlrsh948lszbQ
ZB4QJdfHEFYFzQOUTuDg1vxlVIJzUOD68CS87Jxgudm0DOpXHNJHWnOu+YicrqatAtw26H/o2k+n
fGg0Ad0wE72qOva9xJ/uYtQwggVZPd07nTVv+970DwY4yj+9eYm7IaPCgb6Tyaggq5byKEfCA3uZ
rNy2NC9OmiX7MkYy3MUWsQiwrn4n0HrM8hPQ+n3QBk9Oqc09bjym05yLz0YCENiyEYi6dc0KqCx8
4hNlkET7Hgk0+YYVfEZ+cBd3Ifd102+ozto/JSYCVfFUSm6Mk7JVWRwoajHcYeg9+YTkbs2hIkAs
HBL6/JI61xjPuLhGAg6yErMN1g3VtWI9Wg3R6RVBHx29dCw+nPMMQWuj60lmyIZsZ5gqPmjhkd9F
DZZGhBiZExY93qMfVScHZ7TcW2ISJ+h5727eDQe7RsLKk8CyaYKpiWMyOpmX11c/1hczJ3i2xMH2
u3WEnL1BLpFSwVkKV5xNu6+dGNzGFRTHMU43JS3Y6+Raz1ai+uPvq1jabzlL/ZnANjpxbSLe//uK
8B5rlPZ9FKJVnJQS+zkJ4sdwaPc6jXIW+yb97oXLv6bGE1OZasPEprpnze7XemLu7RCZ3i8zqiUr
1AIgpZbPqs9ifQwIfeyZm79alpOeI0GejhEweiQRgml+gLwQ17h/iHKeCSKtth0Y6u1AB59WVPMl
+2k4ebFLJAUJHEt70wm8+pwql4l37b3GkfMqLMfDr48GqOV9natzMET+VY+1eauoj2+NCHwIPNkp
yHkSe1XB4ykyby2FWbwWXksYb57Ff+whQykJw59Hs9ujjjD3I//NHYFsxNy4PYh1bT1Wg2vfF62M
X/LmkZoIonQD/pKAq+xKSa/23TASpb68rBOETcoE2WlNs/XE8vRvrBDpRVY6b/rQNbZhn5Nyw6c1
gS/5amcfaFgiqit2dnftxtAOZtsyjr1IOFL2Hukn7A5YqO302iXqJnutr+QBMkHzoa0E07i3sett
8J0mWznaJH8msXP+vXh25Z4zM5H7amo/xYjJeCShe+1zYtoTwZW/eQke+z6jEfj7sh3xHVe0hQz9
pDJR/g1N622ITKKMEsIfw6Ucz9pZfQxNRaElxVHnYXkfxOMfhu/xqWzr6hIiU/BBGj0o4U4PLo3Y
ZkHeRFF3HQukGEURlHAci3bDIqlWQTCLc7RcsrI0t7GEXctUK76oBgctY94h6SHDBbz6vTQYO2uZ
88CqoL2PaM8UpgCNlerhGoN7ca1g2IeTgwds8tqtai37cSpmZx0HnBXrKtKruTKtDzOpX1pyFm+W
Hf/1IcFccvQeJAjBaij65tkVkK9M1d5+X/VNhZjCyN314OKYnW0smMrGa+gThkH+L1m67jz5ZF9x
KRL1LpMhPekhQ/BmQ2BNAsgrCm83Gpyy1+tejSNIVjt7dMs+f4zhHg9OcxcM5YuqoKNxnkpvOmPy
ZhRVDOQtTOGwcESoTROS4CRXbddMT1U0h+SQwCFxOXMfkTGET0z2nEOmxp77qjnkpCacrdnWBHWg
LnAr/2dW2jroDFwtWxUrl7BqRsKqeDUKuPzR0PZfTJmOtYKjU42AsZYaTGDFvPx+9XsBqptcOKm8
aDwRu8rTOxM8Lt8Pr6EwH0NjQXJUSb1XeZr89EI8kcDpP4YWHtM4XqZ3eaPvKoQjeeaXPOW8+v31
Ig7MTS10uM7QNz2mnDEPhgQzpL3qktg4FwejgrNKrPXG6L3muQiygQhLtyc7BPxBFATDY8y7kpUw
WJN0GB41j58/i0vVVsaRSRg7zAIs081PEEBbyY1xQ1EXnunPIdLDTPsg/Dk+zCGNgFkx/O6Ha5qo
Ya+dVq3mpkxudYa0r+vgujB4Og98hBfb97NTp2boRfMEGB/d5a7xoX8mcdNA0GZosWMo9h23E8bl
OExxwRVgUDyfmYoCXKcJTNj1gYLW2sz92V0uXWKDYR2RT8bS3ZW6httQQ3UaDHpbliwh2s9OLVkZ
XOAOLgCXsIvba2HFz+gQmpszsNK5kCQuQzq+SxXq0++dxXz+WKb8wFPKYwaIu0Ais3zJcW3Jng2i
apd3Drd3k7373KyHqRQxmYYLs7rmM/79LjTL+7331N7hkKQDYtFMWjv16Bx+X88RE/HBZdI+mAbr
nttMr0K5zyGWEqBJEyOtSYmLZ9Ne7TRi6JbqoKz8fdqE5LUtKEQMIGsgun4VAqqODi3DfwH6QqOt
WTWefozYEREDw+feM4SghSCOokofxQKOw3ARktbUKp7bKF6VKNXaydqbs9iKObgK3Az1BF5MvnUj
jYQzY/n70TS+StQVeQn8s9Le2erexZJmB/QrHdURCYeOnJOvw37RquCnJravxvEY6He0OWCLIKem
N0sjxpo+XBq8VUPIPekQob4Lw+3gv2cdh31E3CHUJCFOTR9d1UySuEUaqa9++C8SuuNew5hMl2Oq
3mvrw1H2PSNAFpx0a9G/nKrkLqr/uOAtmoSeSUSnhZjbYDiV2XDqIaIJPNSXWR5EM+8si9UGtCyl
IJx7/DLxq4ealknkxDuRLkn0T0CpqdFmjh/tRMo7MpJMDGtNroCeg6euJSEFjbGMaQuEqyrq953+
68npFBwzi3wnQt3rMiFqCg3fCIkqSjeGHd2H3wPJ6mKmS/ZCTp5p/cG9QAjHySKY3IzXZmnskcmt
s+GBM3vQz6fQ/Vt9lpOLvP/Sl9VGDCWJSKdQfQhHnSMSmjs+frbpLZDIv6Y8Q6h0/MfJ7jeBu8QO
KGIHnmYSyFKDsyoiVYdxtfKaS2KU68oA9jsYVKzleqkaRiyQAeb8CD7ciEZsXsi4isl2QQu4R/Vm
Ngs0KjjMVrtj41hnLP9KiDsP0Bh+66CRuyKt1ip+i/FYqhH1Js5XTiU56x7/dafGLpxmxyIiAoOc
CVmWDOpoa8Yi3+YEjufNc2ZVdD4qIK95fKTUCa3uMtNnXs1wHUC1AH1N6Xz6aO3ghKBgMiL/g0n1
2cEx4Wg7gQHFqEaH23Z2OYZgssaC7cPe8jmnrAxYGVXm/CQxbn+Meda4q3hKDefg9xSEng5f7LE+
Tg0Bvoa9DXMQlTFP2MCWL34EDwtSqCudNwA/NscygnOJJACt3U9fE9BOK0puc5VcrLb7HKDNiyx5
mUwmLQkMd7Un5t2WrPhkrZSELKxbzpWJ7o6iR3EOXzbhHa2n/I/PnjbOP6jEns0wvSt651H2YI2j
6bPSbCz1CHQmAS7bBtvZ/oLrxRiF/1Bgg77GxK/dTTa696EiNzfrBEkxO59nthfGlf2h3nVs7BVg
/UYa23pCpIosYHDA1wH4RsoCj8ErHkIdn9IAd1ZMOw4IvDIxCU3pqamtTRRnBAJyQIOwMsX10+g3
x2yo4UTS2ic5WNCgI82tTYnFQdvmpwIxaX7q4MUD70L7UhNPCvJzZMVCJH7CHbHHI17Q8ZxfE2bp
jFfuyiolQWJo/2U1yKw8cj6qxuDzGC9ZlpxzYz51hDAE8I6ENz+4qMkDf+CuZ4msFtaviTUeLF7N
BuMOB6Z6J3wmADrhDuXTK0NjzIGKnJsm3OS4rI2T4X82xbPGFly19r21oToAa16uR3JDukQCREv/
1V2M7Mq7H8sACV3BW9azUnsXNIbgHq3+iX5FYhRbmVHbWyP9JgXf2gtgr5TPzYzkI0U2yqOFXhjc
My7RNk9XCd+VeuwtI62vnxGTdxQbtrGaZ26ugszalgZnh39yNounuLDedZLsM0ZZpgGHddZ3DukD
xK2Tcf9n9D5rWX0Nc3GMSh5Le2Zt0f6/JJ52ugS8ZBh3PII3RpzQJ35oFqFKA2rUNtj23qbZAMaY
6l0v67/C+RCE9tpgiXXf3LIsBLnZLRDzcefayQfdDcKWfFYmT2kSR8gtytt6o/qYYRf9OkgiKbdt
RrBYROtbRxvwNiSTyi/yN4aDnuV5QCoREFFb1DZdXoYvHRqcdknWsrttSqKJU6POMcC9xfJQefBS
yVFw7PJrYAVC+73viF7SDv5a19ildHFYi4XVvk8xJzdOCi7AFiOQh4gxtdHM90ndnq28epGVvi+R
2vH4nzPLu1+wjtIGBjJakONHelrBtSSgG7zZXuRPiaZ2Br5IDONqgWV5Meg3PR16x34VQu79AEH0
eEOFGLbhvwG/eTAyPiWaZvS9vaVL8LPsBT2Zf7EYQdF71r3LQ9QCAJ/r6p/kJ0buv6q85Ckph3+E
EG1ZhfDu9vkXbuV6g1GHtmJFdnsSPc4WwtU0g2khN7HT8hDDlnPjo6QFaJONXDsOIj/FNNr40wcF
qyLjgd6jEM6hnEh9mn6SsqQD89U+5HHx6mcZ5RTrl5XtLWLj46akEqUBUBIwUqZIpH3WaQPtVlAf
2yb766bOeSYiMSUJKiFyJB1QXhfPkRNsvF4cK9GCPjTOtU1KWy5pqop4V0vWJ0f4JxbfhyAqMMog
mbcFRDz9w1nwNFnmrjHCV23KT7SComZuEcNNN/4Jqzs3ZLV5QbLzJv9BDTAuZjDFzgicz9tOaXPt
QpLF5tA8RYrM8unbs9XGjf9N8NRCTW5FGV1EpvaZ8nZD0N78NHpqcrJz0Usqjz5/XJJ6/Gg19iFG
3bsqNIHkWmIatFdtG7yYEybu+kr+yB6V9ioA7lYY+dnGQDLE6HKn4HE0oNY147aPeGiivtQMBKan
YYZRQ9IT3h731mZOyu/DFsWvm5fVsah7zkCNDZ6IGc/e6u6SvvG3OqOgLZm0bazkmtKh7IyZH7dc
+9G0iZsB5CHjjTxYuWKhHyG9bb4Uekg6aVsPrwEWK9ubd42ngH/JFmaOeQScvRzqCMdgNp/kwdou
vnxO772INw3U08Z+IXVlFWM6hR62bcvgLaX+rHiCJDtK079WNqVNQoSXke0S8psjzwTVIfExEPyQ
6ZtfJY8jCpo+qA/CCB4QDCOSzlDydjsP3KSkL2xDLzRE9QG9DPmzkf+TLgmUeXQYSHNbiYvpwZER
dLTS+qRgNIXZI6Snu0Qs8Es2PLz1SKxS/JBaZRezT54AwwQW+3nfKRcbTvhT5JQhFl0yaCmCLiaa
DTc3/41B85LMC39TNtOxQ66ymeXwOWg+5Zn5F/M10m/gnLjiMQuJZuxtmllQH1MqpFgRWKmShuwr
kFMMFxAQOhShKSNpvBcrhovpJQjqu3Jur2XcfgtsAGt/rG/CyB6AyXk4uZ3XBDVCDyiKnCfkVhNt
38qKV6JTyTo0OS8PfIGy57t266cS1fZqYKKXjAYZOOPCpiEWoOmI0Iz4QaaCs0TG2NsNusXR/c+X
0I568x/aqxr7qAW8YATKjsosNu07C/6jqM33PkpeYlm9m2P4BOmssjTCLe6X0WCBUtjxN+OETKv2
bmSh9BBEodd1QXUOkS2u66bNUMfTp4dzmEjxjZY8Wb92tL8Wzdc32aoBzO5TRCW0yX6ZRR2Tx3Ki
/yvBV5oemSdtz8EztVNS5dGxFGrthwYDvQ7rThHsK4xGTPkt2pkTOEuHfdKyBrxKpdz66E3t2hnw
bNV8H5IMbCm/ghKNO8ncEE+BnZjlQsJKAMVH0THx1b8GdQM9Egogd0zyE6O4kQDlxoqJsbc0he4g
3/3iJdAGKqkJVXfJfjSkjQJvAtDTAL7ukVMQJcJAMChJmZDnqbFyYpicbq2ovpBwCJaemDmcyTwr
n8YtHs58tW1New8Dh3KeBPB1uoTCkYK9cQrxuoySndm0NkyE/4x0wfeI499hpjEi42ewk/neGzgp
e0P+k6VED4tZ9/vszECdzLwq/6hov5A3AHWFSneavU9zkkfHlLffQdwSGNHMnoUYmRl+9tE5brVB
yswJYrBeJzldSL1BDOhnVBp+nhKLspE645GsPGc9G+qrRpsfu9/+eBcqYr3j5Pb7N5gYE+Jk3LlJ
eQIy9tknw2M7Tec6dzkZ0qrLkpC1y1ikDqCAuCvCdyNeCNEcpekm3FrT+9f04g/L3KEvxiPCDUqs
2LvD8QIGs9V76Qzvo51M9Gyt5wCzD78NrdC23BfQ70jI7AJqveVSuhmEIhCvGlMkrV2admtTWH8r
O3le+nXApSzS7hnW9kp+t4PXEDPRqiNocwZ/4LCs6cGuns1RzSsza7ddHf41Y866RXQP0OitCEBU
S2wXa4MGm1blKeix7uCWhxLLWNRHYzCYBAlmTXCbNFZ33T+2uoFIEHkFGMaeGesl77FCZpIHu6Ff
0tLnVeC23TqmNJjejGoAODjaI5PWFLhivVQiBIZYMa0SlH+lWf3oKe44hI//av+rsa2GWEmvB9Gl
voOFfw74l/FHJ/KXImO+y1DnQyB2RimAqNd0DERkKbtA4HxNhBvljrrmMLRWkVEmp+IW+Aw1+yLn
ScubrUhOWY0ABIEIKSHujMcCcZapSed0qgeGTyQWOe5HsgR5Nd3C12Ww6BkueRxiowWFcswCUNLH
XxsDtZ4z9J95/WMWzbBiB8bgiisYRiEVVFXhrp9Odem1pJraz6FjQEG2unENSn4D6x0jcv8aMD/Y
AMTE6uGuROMUO7ouHMQ9tvUKHnBut29NRPHmxArzflzv42L6LD3vhbk57iH9lzqEyIQvySyYU09L
TkMVfZnm/wg7r93KjXXrPhEBFllMtytH5XxDSOpu5lBMRfLpz6CM/z/ePoD3hWXJbrSktUjWF+Yc
87cZD2zLTeKjiBmHNKb8g85jqNYl1hsladVV9emX7kuHdxl2x3CwJyoLZJ+Q12cCaCRqLfBaTbvN
7xMH+52SPGJEDJGyearS+H1I+pdA3g8tJ6ZbvGVZhD5kGLAAOynlFJlNWhJMrEnqYD195xkw+DUY
12JOX1UnTkbCnJ25Mp5x1vONZ146ZXnMEe3bevlnsLO1NRK3UuKM7wFuEsnw6bj076kdt9sg5Zk8
Zcg9XAYzUEXu+tBZ/FO3goFultLR1DK7x7Ucx6Ta+N5Gdfl5JhRzQgRgOOPHiLdSB/21i/1TSGqZ
46Mq8CTwWpiXUX5IjPI1MBW4TE8fxYjjAyBBqj+tDi/MUC2e7WvcL+YSF1ZZZ3ebWfjBMllYqQKz
raP6j6QgG9xiGdLAR5wCvS367KEMSQ9wocY6AS3sEL7HgUckCTq3deeBQg0sgiBj/+AqeZeVEze4
Id8ann3d9K19493pp6Me7uvCuMKVOnap+xgXxleGpsxwngeLAYQtvkNMAtodAFazjockVYwjE0/V
sJlt8DdQQ9jjcyIIwSIqwSL9ET8V8FEeyqPJNeKnvNX13B3aAIqYiaLYSGlUy1oetDfyFbd7y6E+
0nZrOCMaD1E/1SanMVN1N5EPuFq+stx5yHwUttjx9Uo3wI1zaW0SFIsQDL/dhM18NPd6U4/di1u1
t6DsERS51Zuo5tchvnaF+1BQJeK7MGyuFa8YuQ+mB1USiQAm9ZcUJfbdWGAj0+4eIBCWJWE8ipwF
MoAYRqbtG20PqjIo1RQcILTITu6qpEdBFbJWam7MQjwnbf+2/JsK98VQPTMlpmeO++gG1a7vxQt2
rW3oxF+jPXyUZYqszgbHaKAh0drYWGlJLpK+BEX+x+Dcb4qKR17Yb8aSFuPnd4gKrJpVdx8hpiRm
05LjVQ+cUeHyOtMkPUYNwYLdcEsC7bWz0+MUjXQexVdDwWCO9pInDJK128KXT5hIkZtQVP68QjMP
WI6zkyFZlegno6i+bd5ZvPVOSAhEl2Eo59B6lEl3a9sZIJvlmvYd8p3cJXbQLNkPVJJUHBocG2q1
uk86ILx2Yf5mAXEKmvJgIL3xo/TBTdQ39QZjpPnPcpO3FF65+WY3FEjTgGu6TOiu8i89RFfti+8h
BRBbdQr9VE+fiFAA5vBIywW0X2+h0DCwLrrbmustUbAae0quML+HE7PrO4ZZYr5UIRFOeXWumrdk
Fj3YUwOdTRo/KeB6Riu/l5/RLK1fQRJ+lmF6hCj07UEad0eakdFqyIArBFaZmeg2u9+I2F/3RTSu
hjpG/ErtyoM4++V728SBCcHbJYl+bAk85w29wXV7tIeoXCd9SGmlyWCyzQ23+B5F92meAXpEy1hO
tgTFlvZuZs4lzYw3Ps5piCP50UpSFWrsMoPVOwyxgquzXNJekFGpWyjEM+JTfNbMhCsWXbkvDUwI
trbKVec49G4Ec2fNH4GbDFet9WaN7M5giO0bz961Rs3qRNrjGmLEG+oFBoFl/2Z7+Z/RwfQg8Aev
u2bYYPKedsipxjW13nlAPMuO7mK548VKQ/y8tnNvx8yOBxOqaqd4f3KLQKLB7W5zZuwD7pq6R/tm
lBBOVMgrX/tEBGVkB/JUAZZC/kg4gMvJTMZrxGcoCi8220h8PDNYBYp3odSgspoeHaIF0xGugbGZ
BlqOUYdfDey6LbMAcKLltirlAgwunO0csPmQBC8yMEXnJumxScBpWqzoXnTMQEXqYBvUAcFI1bl0
WhAd1jVqszsnbj6taAjXOSq+TfSBi1yuQumsGsNBQKDRPWh4mm1hgluhRPG9/CsqjPuq51FUMmVG
0lbUnWRsfesl9bDpWlmum3nNXM4FdpbcFH56p3vITakDbj6XTxnRj/s+0f6uNecFrUF7NY3Dc+9J
a6UrobYeK+azvbggHMM9VlURnvrC9AlxG27iuXb2seIw8cSSeSHDXc28bx0UR6wNNEi5ydCfdSDy
wy7ZOwiJTbOvzq36mLLFmTBQHwQ138kojOPYJudohLPJI1szOvmYK/NrCOTAScKfEdMBXIq1VR1F
nYy9e1+E5tqcCUPOwNPXcgTaMOF6GgfU5Qw7R8tN1sD+f6csWFc+4UxpxFzPDMYbB05ka7PlCPiz
mdt+hiONm0JoS4lVhN5v4b+x4ueHe4EPY6xNcwDzT4xIYZMZZWBvXXmy+HDb8AUdLhbeaCZSOyr3
U66XUYKPyq1uUO/Ft3aA/qDv6KxqH80E27v6gcmVte3b6XdXLlEc7J5Npr28rBDka1+v4P1eHEXE
MiKjP2jdTqoEIp8pe5Xj2ViVLuduS3zbqFHQAwpZWXXyxyR9LVLlM/zfE9U2vbhUBDDON2loGfvO
mE5tZSLcyqaXCOrKasxOQ0/hU8Y0XUZbP6ArRdaGy0xxIYIY0s8NTihOiIGyZQEsUFfjbXT3mZUd
I4vGywDtb4+0oiWenBiaS8wqFXE4JVVZmtu+wnU0kGZOyCUq/PxVI9jHOyJeXfbHEr4BOZjGxp4A
zVSwA1gPonKRI12K7DVhFjRFrd44eAG80T2WdXhhKnQV6LTr2YvWd+6QtJxT2WcXTifLjM+uHe8K
k32+3d5XeNpC27+oxfrDNxfQ9iXb35XTL3JXFySt7zBUMhsSUDgR7YxHpRpP8EGN4TYe2nblZLBN
UaCxJjmN2mvQgmHriTNBHoL7hq3+y0+6P5SH70GSfuEnIKtBQ0RhbZGwHhtIQBlK85fH77YOQTr3
PWK/cq4x1zNqMy08RgWqRa+HauNg+tTIPyAD3ClUp+tuXi+Cs83P/02E+GaoplYYL6OODVgTsWAv
gDSiinQ3Lmyt2dQnN0rKlUCQOS+HU+mBni3FM9rRL7OyCIFI7KPbpJ9+RMKqD1eaOEqhyktozFvT
aJ4QlO0ldeIwtldlk7Sdza+EJ7/KRm0Suke8rPTmtNvomMfHJsfeW44pQLj0VDBE5DbQH14Uw+Em
r1syVOo1ttsK5rrPln49FDEOI3xGK9qGIMKs6z4WZQKx39vgCSV6TuFOrrhVRNs8WrPGRzUDJ/Kd
kqmJvmtbkMRi5o/nx2rIHrOyeJYW4kRjeQG1jaKd8xdGAcEoWfKZz+RQt2g6cVqm93OZ33ed9RLC
iSUm424WtQFq/FJnJhew1WKMqvBBsL13NX+lMLuXyf22hj4gW9B7ausYQU7OvkUGBpQK+xxyz4XA
BUNmqn3bX4Yyua0rcsfdaLp248Zs80fIfTG/Wv7Q6v6kuvDMsAjlwkuQxZQHeG2cxHtx9Ec9E+RB
mJMh1VNdlhcrwsJdw4PVoK6Fht7kkTci7f4Dtg+9X8oopjEIeySjirzDZGbb2N215siinKIWroe3
bNMMRRCgoFYgOQsfb76JB3U7S3LHo9R8adDRBo5YEgo7SCNUx0lIEQtFltp3BX09p9Cr8JYwIl/l
8Yi0nzvbrR3qsDF8T32AheKe/GGO3DkoqVuLaeW/l5JZfJpAwYoG7rZkYg7Oxb2s2BT0bvSx7PaY
zrXhQ1rxmC7Hi4KVcVKBd49V549QNcnv0zc4Gnze3lPasp5jnYM6trcPXozOWk5pgknF+4SwRbDD
wONweTcdAUq6UdkLwDZ2KjwAVj5POIbcGhePVz/hzv7o+6g71kSChSGUPsByS5bmFjKqv8XgSVZN
4R/aOr3C2213wvf31RSfLZuJ0tzRIwEtn9Ul5/ZPQVStgOCNG3AUzEB2fhTejIZx0h4xXbMn3poK
D7TFajL+yNr2ljIYzH9KjZQn/snSrPA4uTka3b3lFM9uii5Qp3dAZTYII+5ey9KACi9qvHE1SQKl
Rx8W4VAMuuEtM2WztTo7I6pAFbtomj9QPD8VJanx/mB9Fz4rRJCovOuCF0bDzM59dz/UwJo0MVpV
2LwAgkHXhmvvXGIJQb1rHLnv9sQEcA9EaUfCyUTMCcwTi1wO13a/saluJWMvEZSHAMtRZZO6Ok+f
ioi3zi1JWV0stJ1d39nJvFEZQUVxbD2nMqFsyaI3hlWf3LB7kOhqi9d3YGh1rGxPHaUYXns3TQ8j
iSyR66oNKptzpP2GfSAi/W5gyQKeHcE040Qs66sps/FxlxbB2/6rkhc3ZiMteiLtCmU8+n2O0S6l
fKhP5L3e+XUer4IANN8Q32PYWybI4RPQ7mAWf5xa47hweNeKud43RnP2ev/VKm+jlktIV0yfGpN7
A6XLqRr8a+6R5jYQ1UglSFK14hFhOAPPuISlr51fjZxwwqrczkto+qDae2/Cdu1wDHmbCcE7QVje
XvvPeZTB0PSRVXS1+WkhaEoy0rm9SP9RvbfxF4xSZOpn3+qvWrdrb+C7OAH5O8IDq2y5hGPSiovG
Hlauj8elEYrkRUJ/kBDdDwUB3BVChDqMXsc+fwis5IwY6zynVF1xn62EVeJ3hcq19rhmkIwyZIyI
IrRoIlNGKIWVfw+DjQ0aDwCrbTdCiwkMwOqmR28mlj5QZPjF99ovcAW2Lwqv1xrTFNd1lYHgdxlj
Bh2R0KQcTluF/HmFl8rVDa9Aw4Ox80x8fx5675dU5JvADS5U4ZcozQ5zF1frJsfPQoYCTk8m5fiL
whPIXE7skLri568R+euUiSdcCdTsbnWdI+tPz85iHU/FB7MNQEz6ZmrsnvIej02i1Uvo22dUeW6J
S9caBa9CIR68SCB6ZeChszN8OJhxDLOpOLtLzEBwlcgIfmJy8pyJTF2qyiHDVJALA3leCtUneo2r
1l8NxUnnGr+TemUhSDCy8YXmja4EVVLwOuBMj4PgAZnVp2697xo90RzIX9F7YtFMGxNzN0VApbYt
iHnj3h2yN4H2FBwj14FngREe26+EAx7BeEKCsSYpIEnCNbwm61AYVUolhWwl2qTpa6a4MhMreIrc
mpKq2zst52ttsXoSsv81lP6Lcm0KnoSQu651iapAD5phz+jb9itgTW/0ctNKdd8P428WIlcTQAwg
n4OxsPQRArKcVgfHGh/SrCk5aWgC5OSdTUUB2YMbxss2PrBQM+jCcImh2VEIXHIny9du9V5S/Y+B
4mydcIMb+zLGqeK7gO4Z63LIGPUSe0xtzBxJdv61zc09Ztt0Bbgw31aiT04Ny2xNR3Uwo/rRVTlh
eG5eIAmCT6UTTmufJGprsNqVMhkPIjDc8LM/lGWFUrCpH+y8ugmjkDUyoJ108CrSco0NY9h2IzLy
dsOvwEOZldYAkQGTxhTB5LlmAXCKyFmELS4JdDxVuIprirASj+nUxLu5ukBv/xhrjaXQpFqfRXVk
Psq+1oeGG7AZLtrG2k4ZD9Wsi365PfrsEDbfKijueuXSb0ZoC/Hes5Z2fExxLWV8nj2Yhg9wQ9mL
Vd5YjQ9cYzwsLDoY7rtk3ebdxzBwxFYZB5MlKWerjnTWqva+lCevievcNIpfMzLIP7YG89v1y+Up
M2RUkxBIgO2WY7LpBiaKgM0oEIU8mUny4oB9ZKts8WvmXG8GemziSNw1PeyhMPVvnvwQNaJ7IQJQ
QwU7C9rFaCY8JDLYaUdMvHDRpDPNl565+QEQoQHuxZWtzIGHRIXxgyRcttfobGpK4VDdjmVr7NzI
K1YLc3Bntm577WAHr3qkVDsi0PZV4kebsetJXB4hmEXqRhfBW5eIeIMmvE2cYCucqoMZCOK/AR6X
Yxk8tkSLNikyEBE/JYHMtmlpbsDns68wTFQ4mUJp7YuAUfkYoj6Y223FEC0oYS9QbJH1XXrME5l6
ofppnnI6/jOHyy528kcDAvJemIttZ+6N+9YJYdeJhGkTVi1ZP9kMtM6JMjF9lxYB9KrFBZe6+tB7
XAuJVzV0ffIrG/Sw9W1JnnKdxVsZs5o2w/TC4q/y9T0FfLC1I+dXU87lthwi/CGxeLBiOR26ltsA
YwpU475HDi9rFHY5kbOGH0GUa25LUbMd1kwXQoo7VnOn2i+MGw73ej0FE8y0pbcLp1tZsl5OWeos
sUH11unAC1uI0LwieRokAwxk8M4GkI3YRF3krQoxsFoVoMos40hptRqh8Ky8titfkSr2jFahRA2x
RPjXxWhfiDDX8fuI1PyUCYC/1Nvr1COHJwzm+Yz+milGltNxBPZnbFdi7cjpPckr4p19onFjc8La
MlVn19h0oon3xOJwCUdOSGivncLFinOi4umlEzuLSAbP+svog6hAmhim266GoQTQgz6iw9jDgra5
cwuHiDxh2WS31+WRUL9wo1gWPvtq3g2edWPMefGHJ9MOro78TMcGUm6p9DUss++k6Rkdxfxpy6oY
aFsju54gsv/6ErlPgS8IwiBwqmshjOwhV3cyaqa3SPlvgf3ejn8UENLLX0TTTL3h1zfw+T5JYaIV
5zS+DCpeglRMRspZ5W9rr0vOknErkoMEGnZYqRfLK+6jeBDrhr9rLWplEBzIB3T05Axm0Mew366Q
h7vPrI7qLXys5sr6myGdcrgUqvlUwuu9DLN07ix8yMCmsjciez+MdnYvXpojJ8wFyWm6ti8/H+bU
S5HKVrsylI9Tm6896CvozNT8Sv4sRLTSK58Mxg2u8vvP4A6hdvPdLgUj4RzYfv15AgyVgenS4W/t
idsQ38R9r4MjaN3ppgnBXpXtGwUZAv3BtZ6NxiPWcfkysy21B93L87Cf5dEUHDKWDaCdSr3zdqnT
qsPk5oLxqHM1p0wdiWgfr0OYp+uy6+tLOWnwbDI4ohpCt4q95b3LzgFMR29pC9hVk8QhTf9S+eA/
PY4DRoZU4VrYhCbD1Fk5yh4IsBwdnm7le6tA1wAk6W/ELO8D6RjXqMQEV41jdhWtXmCMkWDn4JvX
oArBI9jhWxxCQcmy3NzUKRFARUKP3MZ+9FSH46Oa2/JzMhHKDz6mJKup5hsTGvWJqSnZsHPsn3FL
IHhNJaUixo5P2/DuZFqo+7yen4RLXJbqOa3xMAgOrmZMtw5kzl1lIbsZjRip3Qg7pLIYQ/R2Tr2X
ejtEVdVtGqTDPjBSyGc+I/JAFcFtv/ALWZlgX61QNgWdF+xBiD1UsiN2FXsSJqyR5JbGRmeGfH2L
c6BiIT5mEP4j+d0bVXFjW2F+o///Z1HRBkeKjr/+u22TNli6PCK9aiR9q8DSbZt5+6qZaWaiS38F
bIeHbo2swD9nIGG2PNYXuExDSLWLvAQMbv5QIX7YatXB5g5n4lHnmARgt99PLnmPKViaKY3HI60P
dyODAU5+RGwLb1QD03kWMcfayJq8iK1XP0RQmrC9pvtM1k1bdHeYVuojd72JGOZJhV11J9uagdPC
CY7SpzHySKVxE+DGFb9MHVT3ZgNsVDojWtOq5s+06CJA0m4Nuqhr0TGlDUZmrdIO2Wfr8JQvNqkx
uUmzlv9fkdg49km+Dsdx2nktPaUGIRMZ6SnloDk7waeKRwDdnZM8hUwJJRIUtlWa+Ld+RmA8vjqi
4pnujiGB1dijmb+VtxDAt3Fj9rvRzL0rHuBkbYsZn1tGjFwJA0IxAOLTzHV/x1F+xoE4HTy70C8+
WZ1IIuQE8njWL45jvIOGhXE3DckRSlmz8ekHnqdqWghz3WughbFViJr3fhYWrwgo3UwiZzRHubYd
AiNVCpslkwEOEys41IF97yx2Fyuvyn000H20wTCR82n1WBImGBk6Iix2mM5DC+IwneA3poMxXcjL
/NIiJEDXJpTRUqzXdd4dO1ulu5+3Jxu/C3uM76ykuGursL2xcoN4g8g1H20eGhujyaq7mCBwD0ka
CDSF7wOe00RRemBzH82XSdak2BsWUvHxJcD49Fj2rFEivMmHUTJJ8Yxs3DDAxzSow9t2zIZdWBoB
+jui0PD1tts+ctBd9UZxbzX6PKJ4ph0huUyE3lVyHI3JcwQ/7mFCqwRW2fqkLjKeRcLP55FBlJqm
sR9l7vP20M6E04eqN2AyBRvy/2cANV0uM8f3z228eDNr69H0kLPMJDcCeMI72rvufmRIf7QDlIdo
x8QUany/6I0CINKHKZqfAzzne9MdvTNzg2HXZNTfNbaM3LeDtUPuxCzb5OrK8i0cMvvRmQheTw2c
rmFgFRfl18Tkjbu5Jh9oAMDb3VrPtIUtCXyuTVCoMQSn0pcBLvSyg8SgxzsnrPFUuC6sPlpkRJGb
Jmx5tixtbIMg615j3kD+MZVsqMqNFSkEpEiB4pFzzQmsrWMyagjZUiOpmUhGU9Yj+vps/2N6qkvU
OjJgZrX4fYfOa29jUFyVZTFMw8wU21OzHwjGwGgrFlcpq8xu9lDiSy6BKifUIYjqvYOfma2qe7eQ
PXeuGHhxO2YAQcAMyrDjlKOnPlnu7Fzgqng014pd9OJGcvvstqxS7zBOTMTnnvJT5oRKeUEDhLRh
gIES2Tx47jJNK1ALDWpw2Gln1VYvjAWLZoyUPhGcfr5ExXRs4E3eO049XrxCDdfSrOILA8g1Is8w
MrvXaXCma1Sr5VUjCwx7Tr5TVoX6wddkOXdIYIyS5Y2cYo2jmHcYp++wz+N+OOOS2AL1iV+qCoJM
EcHM6RM7erFG4w8XIj/oIpOIolxfwHKZu4nZ3n2I5BG80SReCAo6qonY6hEFd5N72SOpltqsQH7n
HvJMppjqUrhDuYcEStfQgoEDsQ/BEyzigwjz6Mru+rGNuKysbJwuzFT0MafQWSKBmWMsvCkanp3v
2DyJNJjXWdrRjozHbN2h5AXX3BcvZu8gg9bdzm4cxkqiGU9Yw40dG2sCwDF1Maqzd6xL//wwlnrV
HhoGUaYTZ68+qQ7GOE9Xr9r0wojwhYzxjofbJakX7LQa+fnokqo+fAYz7z3AK3bqKHjUJkdYYdXW
w+BOtzUwOo4optl9BZXMD3YmqSMEc2K7VC3XRFoBzmu6T6vxqlvD7g5zzMs1zF+RCVLQ9fHlD5Pt
HpM+2jfLTR4TV8+ArfUOEmLwXeEfAb6eJ/ZUNwpuLq2oIU/gxB7ymnrI0LSWzsA4PM86/VQGNuik
5HNuzfYVQSU6zx4AW+Hh9KlclGLJeK6wHSN4ybv90DFSkOOO38u+/rBp8BGHHLso8UtP4rsTSXz9
+SyRvHmMOdy0Tp47mRBTyTBkg6Sk+KD+f2WgREC3cewmCYfPUQjeBia1PGqjDLLByjfm7DRC8Xjs
y9bjSidDltGI7ErorQxublTeNBwPUwDrBvJzNMrupq9962aUIL3DYDGqkVPwGPNQn/uGDYQDjqpj
SLtyiRR5cNsJx0rZgxBqix6muMAIkYbFJxkWlyL81Ey6q6CDXuJFJSk+izomiVHi6nNqOHwDulx/
+YD0N4cSMbgYQPgSrAhxKvMs96hfoIDm1edfz9PlodpF1UhapIt1KYH35uCO3Pae7z7i3oASYScv
hWM4LCfsg2SJt3EnGZ2mIE2BH/rEx2bVpao6xCYIUZjSKsA6i5QlqH6HWeDs7XnwN/7QAlEVxMgk
hXoqmdZD+rcpfaEaIA/W2eXng5Ah5u3JZ5HslsOlDidGZSw93+eanVXTC/tG1MijcNW8T71jvk/I
6NYeGt68qeH6pj8HYursNcK+O5LhyRbydfsGXvAlmdL0U/rx3iWMclE8PfjwDEjOQRYO9fXx56t5
cUeOSfX08xUMaqDx7XPdLBF/TatopUsC9hhZMDgu1VOfljyMPfxiMTOZe69zWRIuiCkjWGqmKBfX
QsYEUOM0Q01X+Giz6vMgB+u5YbosmZxegtidrzrNzKvKXX+NmqLbMFbKWObn2ZMTm3d94svfBPxs
aGQxf94HrjF9pj3jVcY6O0Q3+HHVGLKXbRpehOVDiSTiPCLcx1LVIA+3mvPPZ+AuKRKSEXgt/504
kMp+d6Ha/UG5Z0jrD+adbxag4R3HVngKYz+8lqJ7BaBnLqSo8DrqmJBqpMlbsGjpLTAD7zjr9mla
vvIRAqwC2Q57c0Etmdn8izFg9eJY0+KUiN1D6iXZa16DMgJ0QkJgFz8DuaT5NCC2j4b03vwpe6as
xs6FLCWR5pJkabI0SNEsFoHkx2AfEEJYK4w2PPtx3j/EevhyFlFzIhsHLWNmnn8+ZMtnhlwkQkin
t3bQwVyeWVV4VuscnNK0n5vcSDbTbDqHH96+QUbmpkDgfshTYpmmUR1DiJtsDgNuoKJwDvhExOWn
gRAd+6WsVhX8/7lxOaa9fNVNZnqxB2d8mMCHmB2OxrYAS2Um3X2Wd9kh9dN0b4YCyeFYfRIdSPQ2
xI57P3FeNcvAlRgd+T5O+SbrEqgnYSVOyrKHDZlGzvsoSgRpur8Xk3BuBq4DVho+iYu50e8wc0S3
QTtF19Qd1ia7wNufD4VP/++mASPPwfideQGxYKXo76HWqU3ni1uuwAuF6nRjqozpHgkyXyaLbjNn
Tpdl0B9/StOy84A/ELlizLCsDNM6oSMpFvo/k/5ievf65r+kiThE+v1HpAPiMc81BYkOjsNHb8kb
+luekKvLIe+zhpo1FN1hqovhLlgug37sHgYz7x6MPuz3RuIfo9z6gM9+8Np8OCYleces0+/zpdEj
fFGwEONt+98vK7MaaODrX2V98lQgP2utgo3jTu5ZNllwW/jsPuEWO8exZLvfBXWGESTKrj+fmX1A
8Z043KK2Gk7GnNJelOkloPd7oMD8bjhU90nVBxsIF0AMRf8Uoq8HflX6d6EHUyyGsrgujOcMPWXB
09soW9JbfQIdusR+HtCgbS22eYInxLVMa3uTj6m/+ffMjH8mekhyTYUnJNWmhPphLqF8f3t1dTOH
ceoAM4A26B8c2Z+CQPxhIGBg+8DR+O/fzfpnOBTfzrNNogapj13fN/8RDtVjHaaBIAatxE/yDb9+
5fhZ910pLEwJ5PuHSQfxPpbdR90hQHZsmJfTsG1UHb2ylYj8u5m17qlWwiYZOf+usxyNQpQHx9Qh
YccKlHNfz2O2VBr/JdjK/Wc+IQGwnu94LhQYy/bMn5zYv79UaaE9VgPDOujERfPinOicY6LY7iiK
Ae/kgU13z/tFPjuvnQ3VtX6dqqq/Tuzw5pRDrhhlsy4gF+AoaIyddB2xpSsPEbncTbnpvIcuobI1
gUZblce44OSQHSVIvigek70Xqz9myy7EQSS81p1hrYvQYILacvZUrpwZJJBIlqr2bMx1QLxdG6DI
si/S8sIX1262eeXukoLZr82AZksVuQt0qBm44rPs1VIn11Ccayyv9AimsytaM2Rtkl6lcHZWHJvX
xJrqnU7hvDYVfk0zyAlLUAPGfIF1/t+vFpTZ/+feZ4TMRtx3pG2a4p+BmpkAdSRsjB62K25sPjB6
igJGJX2yG3Hp4UylRO1h4d1aQOIOZjdRn2BNKkq/RQlYbpg8qQePNK19WCt2jTmrwUHRk7aKB189
TsNdB9ocNQiCyyifXxsvnVclMQKbvmTBAjbXPVHadlcmbf4T6dtMmFGTugCHMU9Xt33XlUenaZI9
ysLguW3rR3BV/XeOftJiOJbdtHMq3lBBJxguVf5lIaKzQKsMzjJFCFvjOk2MGfzYOrdDwa56CcgL
cJptBdzhOyyAt1YXkbkcFrTVbWg+pMIRtyOai7rZxH4La7Ayz4CXIblakXHy59o4DfYUQcVhnKi1
z+rL8IOTa/TmsdCJxk1QLAsy8rq2SWvPG4gPzQPeu2YzY5CwQ1OAMi+6m7yzUMGQVo0zXJZ5dWeZ
7SX2k/pZ9KF46Bp3zbjPPw42eiFMF7fs7JJnWxnqaFlxzgTvxDxn3JOZQ/0T2/oAKURudcR6glDf
mnMfE2DEM+MxsUekFGYsyR7gM+RJ/S0nsb+iiTgYvl+ewal153+/wuQ/o6qka9tSCJcHnxk48icp
8G/3dG3bokdwDkG6MJ9gE4ufhm/bwvWiwcCx2+vmYAPCxRhI4GEG0nbV0aJt054s7t6OvJvKIFIZ
Zl0yFW/RjBDcnz9BaUxLVlDiFYcR+/pl6owNzBz2EATDlJ0Z3o4kkxSm7C9G8mqLMLjDYW/3KuAF
MxerPCStWCbWR5sCrPBOUHHeDAea9+AHDF8gxbM+juK/Mof/I3L472HXzn9mXXsWr8cSkkvEoQl4
3Tf/kX5qktcDfRi1YqCAgEYymE6GHvAoSc9Y60i/BQKZShj3GssqeDsbLeENUtmzC7v54vFSH5To
NXPz4TXOowmNnSlvkPCmG5MAKzCE1u8O/wAkSsAY48aJeZuddqqfBvdk2u4Lhg6G5iAhj4kpntMN
o0yxAwNmgHq9C2ewSmle36cmN7shcKup2Ms/MSlClcqIV1CZ9xAl7xjl3GMYBAmWXJHeZDI+jaYs
/6Si9zcGK6//EqL78+yvfrLDl0Djv14327Z4VpmBx8v2jyKFRjUVYZhVWFDYyfN8anEwR9WHapcE
rKUFcDRR7rkwzxbP+SuN1qn61ADeM9Qzqb92oZYwh/TLZ27Y31X6nlLEWrHzgpzCWuthV/YlFIVO
+CtmpnhivTBY155vbXzSgk6uxknTmtPMC+aEiEewNf8PZ2e2I7exZdEvIsAhyCBfM5M5jzWXXghZ
tjnPM7++F9NGt1UlqIDGPTdRJQt2TgxGnLP32k77blY1Ouyc3KaxI8tM4wmykf4WWnMUBcaxJOQo
UTUscyCP3FHrsPF3gKk8OgdM54x044SOvvE0ex5CWX/kkdEeNT1ZGYKJoKpa2QtHjqsSa0SBGxps
teyIcah+aLvwXHB0X/7+etU+5nuxT2GZ1zWHPHYVwMm8WfzP9RojdFRF7xdLoYbdcehkuKti/NJN
7ByyMsQ+J4KU2TVoUUC8h9wf+2PbyO9JHsFyD2V105IqXHp5zLwRuwTk7t7aoh7+MufxV8+UgLR5
wwokls3Vz8+UGQHjDqyiuASCAfhNQFsqWKZOpD15svjeMxs5tmUkXXobhosbd1cRQ3NxJvXRyqzW
zfsuoZ0TfcN4yjSnTZkUl57xxfbv0+aa99PWddY/2zBVYc1hlf95P70Uq5rX1PkynEAqqSahQDE5
1yu/JkszwAmxLFJ8XF98ivMu7+erhU6bqdvsN/m/pn9YZYqsEdUIL4P/VrnxpjzgXErzAxJKKwjP
gSEr1nqXFLBYAMFl06jvxGC+Q7MC91orOr0LTJtfPKnPS5+AaeU4Js9IqFJ8CFHtoryq9BGwRmQ1
u1aW7SkGmr/zaQ65I7Ei20Brh12RRA3yV7Hrx/b5i2fwaXNssfw6lmaaumHbRLr+/GE0jQojk/7k
MomwPDqQr7G1eRA9+E8JJFWbXJi0PuNuRwOF22YwvHLe3HYWcS+kixlfXGzm/DF8+JgcvheqbUnp
aLb8cLHZLYoYPQnJUwnaU2B15SaL2wifViLfkwowPlKYnZqF6Yk26BPsQu0VDCz08kiYp1iZ5B6Q
66uVdsmOM4xGKyIO1hapMhbD8gNshoB5ngMB2Ky11m200LsO3YtmBn3MWdswdmz4YN0xCDW9h8bM
lL/t8tTUInghvu1t0gfwFXOCDQcwBaZylByHvn0r5hbn/cGRYF9SyyTlGp7hQ2XXjhtNwTWhc3A2
iNFaZOoQvk0GkkelbvvDveV+f1DC5i9hp962N2r/+MXn/PmiszS2NNxnOQ5xCvrw9TdjI8TZhFDB
z/pszpp0jcGoX2xEQTuA7tMKB3a30MvCOeaknXvjkD7q81jZDjKaJG+cIQLhlYDcbO1kt/Efv39+
xufL09IsW7dhbhm25Lb28/dQyQpIVhNHghJ3wcmW+W1S69YNhhJ+7NAykGgyf1WF9p90rdq1PQd7
93WFRGQOHhoKs3Otlr2JnXbeJfdn0z3b9/sDNGoUv6Oab++/NvlLCDLR0JHvE93tP/j2e5Ua3I8G
6HOw15xdWNCpS8UUnqUqD2xO7DPdwy++6tqnY7BlGbpmE5CqccyzP+4DLY5LKn2IkGFWumeBiC6W
VzqnHpJzdB3xZW09PyfZvPbO0LB2xCjVB2P+a4M2fcfA+4alhTPtkNy++Cw+b1DZkanSslBLCpz8
H7JUQTBALcB9vmyZJpwUpXaApqNDNki34erUXSUQw5FLcto5AK1WJS3PJntXU1hBhJcUx2Aap2Pb
q8YZNU0GFDMUy8qyxQmUkXmax/Z0wqS3ztjpp1kH1GgavkVtN7kWFlDaKKH5MNQS6ypQ4hU4ENgx
kuyvhonb71/rL27ulmka7KAM0yAz7mO6aFkJUTNlCZdSt5ZE4NGobnR0abpULsi810NbOQ9BCe0T
neNhCJQAoMxbnBqrNizqIzFrxrkfGrwRKUIXBCyks2qhffn909Q/fySSAHGVzZjk2bLb+/nySAME
S3wr5/h4jCTsHdiPV2PzMnnMqVLyNPwx128MWLRbEqUc/PN4JVmUFlXsPbI5okeU51D87dikpwXj
RozTroVEC9qYB5MDGU1cgXrDIX7l90/+Hm3+85rOBc1px2BdZ7cvPqw9SqgQBF6PiN/pWoOaRRLe
tsNT40hxxOD0J4Yj8C4IGpOK6DxO/NopC0tCuiNcnb9/Lsbni44DAfNd7nZC5Z7+8Y2MRexoogHe
VJ1SpNKLPHHGl95H/+CYZg/kG4ujkif72taSS+fb8gC39UX1HHqsUagf49I2b06rARGR/p8Ac5Sd
lVVz3nQwubqWAJMr2+M9b06duIZy3XqHYXtMOw50gezCt6RVybgzoIjEpTkc09R6ByIrT21RwZxF
J7hWyUFc+0nNiOj/8fK5s/Kdt2cLg/ph74XvLE7KKk2WlW7/NU2mPBFV7G05MGvQXYQCD9Ep1hUA
iJuT64Jk0aF71SymKl5rhpu8CJjoV8WcBI6esgvsR8UcGcib78Q5JaeY1siyVkKQUvOvfZjLfRgb
7YOlIW+c1FQeU9ustlWCGtKv9UK6sNddjvaB0L5LMi/6UT0KtOQ5Yl3xRSdQft4fszWeT5v37Tzb
np+vopGnE8CEz5ZeCzhyKi5xKf03bFTJ0UhB6Nvc3TaeCSmLj25Y6kX+BoapOalTjsakTki4CshT
aIYofHO6Gj2QmZyCuV2WjA4eAlDdpoJNMSYIEitIuOXFDgfReBNMxLB97nPEYnVBxJm+ZJF1SSEB
4O8ZOupYn2itVHNuGU6ElSkLea4Vv9gTnuGDjWrVR5HiygXeOqz93mTRbezs7IuGHgeoAJX0DaX2
jRf8Te9EjT91hkdiDD61RZnXNdpIrbqFsii2Nmq7vq1n91v9ZKix3MWQzdZ6G5v7EWKCzAPjvTA8
a2PFLdktY5pyFgsYRjIZdKMgrndmOmNwXSLrJ5c3MADz4XS4WHrrxQntDvqDNj1qSiFWePmtze+/
wr9aCi3JzZvOsUHTXcw7if8cH9oxJoBRV2HtElFpFp51y7rqTzXD0JchuNnE5jWd9GJTR0OMLZQI
AzHoN0hqxrPNgK7Nqj2WVe9hgJ0Podm5JgQVHXIbuV6PA+v+Gw3HafH75/2LHY7EG+rYOGQNXX7a
2YLZxIzfQkU0AB9X+BCMoVy2Y+27sVqAZeSj2GaAK3dabu6CAMpDXTPNqYHRLlXFcg7zr3L+HOPO
+8uze6QczUiiV6WTcY7ZbxmNLYImnTyGTm3kxjPwiTHKYM/Ht73BzHrQfDu+MgPu54jZAXuA/s0I
k4kpRW3uK4Fz5fcv2vzUTJ238apQubvqHPnu/e3/fFiMjsZUhGA+HZVw7B52wyEkEXjRjX7r1kQF
7hifRSfbo3Vi98Ft6AQW3Uo+MNlRV/eImWJOPIXUE8KOh6dOXGq0tHtSm0PObIfMQaOQN9ial+Ce
Q9dS8/g0mVg4G3yK0tXjKtr1g/aHCPSa/pFfE6G0hAJA3nuwrYeUEQg4vD3f5XJXdl2J0lTWm3H0
yFuoVJ0dCQQdJ2BHaakBUV12d3PMZUEq4pvRbZHJqK8KvSS6bfi3EHW2X3zf73fHD3dPW4dlaQtT
Z39sfDgRmV0NscbOsqUVhQZ3EJIVVC2FmxvUwTXMaBr2tAKAtvfwd5S4fUT0E5ED32UPUzvpi9Ev
xq2jdOGt17EtaaiDOZvEWOeqSNIEIn9hPZK7vBZ5nx90PUYq0HXRs11V0Vq1nenQdUBJnFLLNfhl
WrDOfYbP92MMRk7H7b1MhxXs2CvNw+B9by9Xpci3qCW/33/rI90h4NQrl6mcMzcqVdsS8IB/a24c
+VC5vrrYfrFfciT9VeFYBlBa/cMiETnoHJmJQzAgeAdN7nObNzgzdMQJ91+zvNiaod9eS6dnVVds
01XA5+6sIrVci1b8NuvAtSVw9r9hUxaVijc7B/6R7BLZW2ffjPuLPx3oGEMmYAJPLze/9uHo4yWp
3DwClIbAf9j5E7ktkSqR+BhfvEjt89mdzbluMx0ypbDFxzNd51lWVsQG+o5CTJsgTvqdFVpvo5m/
8+X45/qQYnwI825YCWBBB9/yhr0nIdDg556+2Et/HrRZMKAdzAzsVLEFfmxIDkpehqxPnAGUZMNu
Kn/UoiC8iAl7fB0gtIqMaiuGUT0EaflemMapY1V4U9rh6E3tW9uOx8oaBHdlR6zMriSyVRcIHmgc
MrYcyc8l8Lzu/4IoZH/7YqGavxA/X2W2ZrEx4I00LY49H/aoFkF2eCZHPPYtzG6UWfYaMPzDWPaA
cYMkOI8kJ58zEpv/eTD9qgd7WpTLASwUzgSiTQOQCvKiG0b1yivt9iWiMJhG/BoaJmbDyQEUeWh8
AXyfmO61FWXyaQIPWwDHe1QTUm4GTynPlqK9V15jPjQEyixKp0ouzs1EivzKTj5fW7qu4WCZmlXd
cLkjaiat1U/xsjhPZBD05zDPxk2ivJZJl+98KO8owmuLvVXRLovMbkCKKtYtJlXXDxvC6Rm3f7Fo
WZ+32QzR5Pxu8n2QuEF/vkkPplUVA7IxdMEgh0FwzGhTZU//Q7kKMBauGkixjDIBlL3CIcWyVh/u
WSU1pNCNN+LJbaXACaqWwXaMQL3PzQhlasKrMV0TBZy0onUha5H1by5mmFjpMTW7A5lY9T9RmciG
2WopJA3m7KUP//cwGllPDOitZRSwMNK0f28iJnWlxJPS9KH93EScRbHwvMsQShMZc98ZtdB/MLrk
oezBTJO/gbEd0VAEku8AU7xcJsiQNorhAMTqfIc+sH0a0O1HsWxctWoNN9ZtLNdFkK05RuonSN+s
Cuze6pCp4lg+TuBnibwF5vDFSmH8YqVgkKxbiKcMOn0fRyy2knloOVgO7dlUORoRDrVW785GOHRu
J0f9hvYIEoHbWrjmQMEUbV8elIKQB4WPC1STNm29EbfJFANHbnqi06Tm6mIAxUm+LJ5jRz3y301X
QVXU63zUg5uEEmJWU3SpdZZClM3+I0EPUCRRRde5hBkxQUUFk/pVr+tzD3HuIZn8zzZZID/uEOOG
MMQUXwOKYye5WXb9R5Ta8r2c9SNB7Mh9WoSz2zPe8TWDbInUe1/Zbb2XxmKoWzTWRhuQjtNK9/er
jPX5tsRd3OHJcVeCmmp+OIDQt4djRO7UsuyjTdDh9KobZXgwiVA+KB2MPch/D/c/8mUBVTS0yDdK
anYWoX9SCksj2zsxLqqvXwZwCMSshFfNFn8XSKtgHyfWOmaAt9CYbS8qbl77spCQaCPvVMaNtjAm
xbl0qpafBoz6y2BKp+80Vfck1iUveq+o24ZAv4Vnp98J6x1uxvwgY+sbtM+AiI3+JVaDH2hSs4tJ
GgCRh4yGEm9FghepSEWNljKznytSHPbkH1RuYGn5Nuu7Ck2p7Z/ysPEWSa1ukiKfz89t+41JaHiG
MrYrIgsJm39RNP+LIz9thk9ru6NZ0hS8E4h6rI/ffi7Cnns04J56rLotDijOY1UwKqcKnpQf6ic7
drJjihHAJoTEFZMy7uSQg1UXYW8uVA6zuri2XQ/QuSyN7TCtMIlBpcs6a60R5fenUWrfWbAHdvGY
Q6bCR6NpVzqMpLZ47OOVM4EZGtTWeM4sHE9B66h/Gj3Z3UD+l06r0jCwEDlpTACW1mwkSEGqbexG
pG6i4w4oulLb1GWK9XwYioeat49+IO4mH44I+RtbbfIYF8cTEY2ZgBDVQJc/Mnafc2P6W43MFf+D
xLmhevXKaJ0fpcNuLioqces9ZsKlcVR9MH6LtpuviBCiUBwARZlCdeQ0iuzJ63LvlJM1hHD2DyuN
LZDXpvngYFFkcjzB+h63udmqdF6JIGaMC6+mRV9ySmY/B+BAuSDbm9ZuGzmbnDktok9zNs3oy9CO
BDZaFZ4XbClchlXo1nAer4yB+nVKzNQ+hqGbopaDWMqDFaigf1Xm0VrdMKPC4v5it9nb2HjaCcNu
yPCybjcpq/jSoo94Ie8VjWau8y+r9L0JS5/Fq4mAlUfJbFNC3gKoB47jFK/CRMv27RRDy6zVct0V
o7kZsEBsRKqFZz0rt3zZnKMxP4RzRPsg+CoYSTbuw8rsnjJla6n4CgYQmU9MSP6QLT0v0W7blh1P
/78Ptaq9/X55+cUGzNH5nznfdVVU/R92vWpc6VHdWRwrU+NE+jiskCaRxLAMJKfWhGGZUTu8ILZ7
IksWaPKIhkcpy79z9lk3QdDMaqqhbJlm9hz6xh5RRvEHABeieLHQmt5Lo8Nvn09dohBf7Bju87ef
N2DMQxgG0pwTnI/lh+ceecNsEyjqZcoMdm0rfGmKahbJsFNYtRFLt8ZWYg4q7h6ibhjZtNcBtrbM
QQ9l4SThBtSSf7jKCGRh5i8TDI/I7sP5J8XvFVYeLdnqhZ6cymyAZd5JZE7DyAg7ffj9B6H9Ymvu
SFrKbM05/n4eq6G6NTW6sXwSQTiebGPUdl7AEBhvQbAcHDvbVZmobjRbVGggcAgxx+46FCvndNT2
rRPLm9GV0XlgbrgkJmRi1hQHNnsVgldnVlDlfG/j5iEIuumMJnx6shKOV7ZFHDT/5osaBcaB7BXj
EMOAWjSI/LDw8KvlFX+BNckOVlpabqCE7WYK8r8lFuxrpZ4rFeJiWWSYowb/6I16eo2mihUeURRS
WEwBtqb/wYF5PSmK9W4OL32bDVuzrO21oVgRZIhuk6lRvQ31mCS/vnYbAQiHqWZ6IQ7SwPQmoYni
xoND1dNihd5UboHctK5u1yjBES7u6kDHg4j2IEcOSkJU2F2zyTZg2/sKO0ctXRmloz3Kldp246M2
/1x2WYMCJD8W6ZRwl0QGQkBnvCf6JHscSuAAxF2hJ1PSOcBCuMSTdK/ZbGhiAHGI0ZG7TgUFKFcE
Z9n8z4BB9JmQrfGY4NlfpmE2A8qdyp2I5VvRWtQPNP6uEx70DTKiASOERiqSMQ3focUvut5EHDAG
ChkYPRMNJWjBBMroWdRAPX//bfusVpVoEzgDSlXnyGvbHy+dsMyTUocOJfSq2/UZfIrBeC1hoq+S
OPPLDfbEfjM6ZbLVZDwyvumSN21GXTU65sl8oAMcg0hY5CaA6D7r0+8x2kcV9dIPvzIPCcLDvxUb
ck9UgL7CLcWieKgLfyQEeEAWyzq7AizQbus8fDYxsL8j7hoWjObMM3ne+s2Mi6tMz/BFpr3K6Bgl
yPxjUDbTXiSeBddFpUVlRiR31TTlHfqvG1BQxSZLLYK3rXJg5U3US13WEyE9nvPNMGdn5mSCuCcL
ZOJLv7d7z9jn2LiyhUpa0xebN+dTL4u3maYCUztEJvMg9eczTQD+LGolN+y8zZ/pF6drRXa1a9L1
osmS9UetIQExz7u3Vq06JtXDdLw/BHmAJSu4dfp10K91NT+21bXzr6p2oRyCqrRLfy7FvvYvUjs7
2tnHdHmtLZgRLGIBRAITjlo54wP2zsYKviuBAr8JCI5rNlX1NwbDg5c62HiC2KK9rogrf/t7V7ZI
p7OiX0UlU6y5LO3BCB5FM5d+L2k+xukT1Y1PYfrkK//WVD173lMtnofquRTPWfJC5eI5HV+oKHmp
FLwNkMheM+WFgqixUKq064lIgmHoQHq4OUG+IcrK+ZamqBsxtr1ZIgnWWHOap/bLto+ufjp3Sg4Z
CGZRy+o6uooPzTLN1GlCxGjbNQuB5J5UcLx0ECX79DA4e4M3SRx4bEBTh0cPcxk5U/WxVo6kc5kH
4gar4lRPcw3OycrO9NgpYZ+97NxlSA0vto2R6EJNGEWdS+Fcyvxasa2ersO9pulqe3MV5c3z+Bjg
8d0aftZuPnMJN+E9ebLguEB1S5/qJhU7PfaPCt4qyMtWufMLGVz8PEYDb2qbXN8pNOT26gy72yvd
XpI678FK5Ds/V0A4ibP3kgNlJ4cYJTchEeJglYSLH33vWKhzGYRTZCctO4HCGiFZYahMzhQwXT05
t9a53vTGwYkvpXUeu4uML4V16btLRuCkdYmTKxUm16i/5nKuoL+m8hrLa5PeKGu4VelNDHORb9fo
rj7cEuemDjcrf4icW6N1+sEhriNuDXqsswSV1YZwPBvsfqxEHbFIJguSVP0NRJf4pisoMvy26jc4
LMgrfTCzB+NeWvZAeRJy2YMtb3zLUPphJhXyJuJb0s+lxv9WZl7/qcS8OiEpM1d5fwyaixFelfoi
DBLBLjge0/ASN+c4vITNmfIbTsfnVpya9sRj0Z7qeC4MOQiorP4o7pXAJHMOtAepuDqE1SEIDwyJ
s37fZ/uk3ztEA0VfyMI/q2TQQ6Ea0Gj+cZR0PvoTUh92WBUIZJ16kD8GeWy7XaP27oCJ43Ec2+rs
1Q4vJzEfmaATQzZr/qq+bQmeEATD01PRUFwc7n90fyAAyDgJ4xCOpkMKvEQuDvWCBLtuugWOXZ+V
tl2XGiLtYISNmECOASCSj9+CulpaWmy/RhUDDK7McH03Is1/LlNQ9GNjW1sOveE/f19lYx1Y9d5H
ebmOARcvhCy6y/0hw6Z3CTvhbxq9thZj/jax0zxXRplcMYDhgYl/WKJMXtuhrnZ1+oXw4fP+eR6y
oxGzDNTMBnOaDyt8TeYvYu98aU7mUxRHDoKhaS1mHFrYc3RVR7AwU1Xif8rOQdbVnOHJORlJ4RrS
4VG3zGfbNOMbdrfQ5IBrxK0ritaEdQzXawBQfEGXR2px/sW9SZvXtZ92zzxzxOAaKhIGHp+OuDad
4LxNByg/bdBumqniLlnpzwn2FVcIbBxxWlhXMlqAJzv+i4kaHQwHvU3ZpQ2Nno7A3zlWW+r4uJq4
2pdzksDv9yn65xsoIyDaMgAecBnYH4dBkZxGThTAjpoRhHBuYXAxfdvftircHLg08jy2dOHYI7u9
mkWgS/JxGc9sadgkCkmFb2aZVpteawW0mY68hT49Rg7qdH303gHXXJp8+mr+8lmmw1tL4wzdIJME
dNAfFAPMlvyprox0GamVhxcNfKBtkotQGwnxe/A2lwxe+53ZHLIamptVjhuzFOhAUzkeM1vZVoj4
sdy0xCz33Bd//6Z+FrDw9NiYCCTUKKg/DQEm7NAETMJtC1qveAb+TbRWX0W0DLzeFbWBHJmj38mz
iDTEJHbWOyaLUa0zXrTHb2rYAnv06OnlwmK8Cypj65g23c5B/+KE97kJyTN1ZtUFt+27CPPD1ZWS
ejVU8D2DcV5iSxTITo0yT8ZmhTNNVMnCllO6rrRGR45GgBSeKjz8HSzSSZ/Xb2QK8/BJWzVFh+8t
IJK1ckZ50oQ+j2FsECJth0IhSDXVTZHlnP2UwO1YNUfoO8qCQ5b9QguHEbXmaY+WiIxVNzLm0pXQ
IQrDzNYy4IjyxUf0i++9geQfuSEDa8Gp8OcXrqYFnVN0dEv62N2hzSObqMuGxqu6SEPjR4RYeI0t
GX9P55oer9ZOwGf9/klYv1ghDBY1dkCoiD4LnRJkXHaipTNQI1irOqE1EOq3jVnNqSmFv4ftSUua
IyZ9Q7L9sISuUdJEz2RB/AiIG/4T0sS+Jn7kWKtwJ3tOuHSEoZ7qjfgjJ3PlhqivvMyNkwUXknoY
fORKY5X2j2C1UXg3K9bPwi0Eba+gHo+4mYuz47cEKaZ428e5XdIULZkSUJLjBOdDUOLbgNe8s+1G
vRqJ4TwpZREtDITvuKQj70lKBi+14eS7+z8VahO5rbeImgzRlvRIT8QYvmVtjLY+eSIrbzDkZQqU
o68W5YvELqOlgTonzNCjC7UHtDGnXoW0OKppuUVI4jxYpTUizyWx7vcfCIaPz2u2yawGJgSdDyk+
tqmh0bYtDacC9BlilMl3TrZA/3f/qRDtzTLYts6VdMgDd2QMUkMzV5vspmbXOdvB2fLdadY6keLN
XL2xcbzNaMzF3glmKnkNHFuw0xSk7WmoOOAuaLeRhjNZb+9DcfinVP9gGHvzXjEhd90eVSIVejtD
m8vUdoTyjA02t+2srtW2lNds/XZrezSHCYXfDMZmMghh2lj1RtQbQhtzuSFBcUIKw0E+3OJ3NYdt
+CPrAD6SorSjmmDnmbtp2FXh3jZBkO6tci/KfTftOR6m9lwx1R6C5BCSrtQeev+YGAcKoew/VU5H
o5grn47pdJTQWcgFhUqSnijwJBE0vC8+wvt+4MNd10ahyZ2XhW2eH/58YWd1VBQjFFoUm/VwcYC/
nEttH6A6wxqGoypilHKjU455Lbf/rjtjHbfgzgMvjI/4TvN9ZCXkdPlN+Bh5f4qgTE/0U9PT/Scl
ScaDr0tu5F68t/LwXcG782iRA7YKZKM+TKNprEoyWbYlO4pbccS9mC2QL77ilSuveS7L61g75TYI
6QjLpC+vvi9u6gjKWzhzYqjdWgS31T+iqJguTaioVwQQwUI6hXjHyJasiixBLZRynprCabBX9D7E
ouHFgtqCUBiLrcyaZx1s7QkftjxFspEgYoS1TisHjgMCRHh75vfIwmSqYzFYGaSRL+7KDQ1b74Ij
e3MjkvxvArWda5RWKBbnZnWO5Q7raWYiMgcWXXd6thW3RCXvGutlpmyIyq2XVhNLmIRODaIB3kId
6sYaEyTcsg7vbmx0+VVLlZdmstIfoV38QO0LPUz3eEu+2jqqn4YMeEwZe3OrMW1sDXcR5H+ULgC0
FJGmGtE7ZPCpGz8ivm6rsYiUWwQXdbhrSBACAhTu7HEub9wVcoeJ3Y72WK2Hej/V+8zb19oeIHuZ
Hbr+UGecWvFCrpLoOPUHnL5UQcJZdOz0o13PVfqnST9SRXlq/bkqBOv36koWs7nGexkzZP4kvZN+
f3Q8IpNOaXEGuqU4Cw38SXGOlBNVF+dQQ4947otzoZyo6l6NcqI6jm4WwUJuzd+5V6+dqJE4v+CE
eFMEJys4GdX8mIijd39kxkE5GlyZqrBukpzu91FG6rJ06vyWEvxF+PQYPRLxqS8A8enXySxeCwOO
1yGjl1kcW//oFEfJD9PRRGTsHLnoFfvo3EtPT+q9hn6+4rt+rqbnvDZXbZ2G+Mz1NYcDWafUOjXx
OerBVpImfMric2idfAusylw3pIu2ebLupUTnOe+yX2rdSTdPU3ca7jWaJ0Nyyz61yb81yCNVJidy
GBp5RCKto5LO5wry4+gdqN47JNpcXnWwq4MMCaSFhrA3ODRyVrxXmu8noP/KLsZvbOzMdkfgUfiK
ToW6b0G3E2suLr92W0AI5W5tbISxQbb01S1qPvD8vMAZqsZtTuJ6YM/+UaI+qFNnRnrLSc6Sygrb
9o7GpnqMiKW6VwDXgKA2jFqzB28uEmb8dK7B20wesQCb3NgE/VyYrBV81uEmhqSmzmU16ypbj+Xa
IPl2ZRlrYawhcf1TdQJyiMxn+GQbUtiltSnDrYlsp9gSRZwBdzTRb23DAFHmXEHxbyGho9CRN+bO
Cvb48DIROet+UoDI6iVsikzbUYW2g3gdN7uw2fnONiCil5eDKhfsS7MttO3IHTXZ9t6GGr1Nwp3N
2Pi8kHwuL9iAhKNqdW02azJOoOCFBEOvKZMXwssy1tjm/qm23lAT90Je0aQxk7B75wkGdWB/eWZh
Q/eLD469pik4bUlUkh/0F6VmdUIhgI4YGDrQyxFWCVnaYEH9FYQHyihXPppObRX2DDNXxA74LKU+
/Ey3Td0esHTtjqlLf5PShDvUriHmMu8l2ZgJN1bc9F450byAzO5F6lXL2qC4EqK2Ap/JJRmPqky3
MdmGu50518CvDfkDNC7cnvEG4mnA0JxWMzdAxgd2jqRbEo2NFcU+nRrqf6sLVxQUN0csdWdZqsxw
gEAvNdhR9/IhuvtzMQ9SipUdrxp1rupehUIq4MqL3YwM2hiL21xT6fY0UDimk0DRu+TZ0MSiRtsF
Slvwh1CFbbe+l8b8I0RA4s76B9ul6MBQ4b1828VjTxn3Ii0c9WADccqFX0oyIqVHbocIJnLHyHVI
mnVWOZKncZWKFRQWY0Tas0ryVUhuX7SKPLYM5PAuU0g7c6rLElB9MmIPXmKz9rY2IRIEGfK5+qsp
WYlyBSYcxW4E611bATACMqvDhZMr4bsks1DTvZjOjLWbvcTozmv6BC4xtszdjNHlwJTwCY68Ra5v
kqUzFx732ebOR8bHbc5V3iub3NoEW+62pls3czUTmaEuFFbtXiPTNpy9odvYqzB0wfL4xlwa6YLD
qq8ZWa2abNVlmCpWiEKgzNoCZeKyUufHWf81zo+ZRAdBovHKYbseEy26irq5anVVEqpmzpUr/CO+
lisZu9TIB9rPjz2lu1XvtvfHgc9R55lAeORZzVXdi/ZVyIdOE8t2gSxREX8TlBZh6+Ha0lyhuY50
tc6VYN46V9XYQeFidftirvZeU+TazgqkJBLoTKwSsRLjimTzpllVBECzf+Nz5dP1cJkttR3dD8zE
rbp0ui+6A3cJ4IcFXDhIfywTbzUdLf3nHWoxFkkKPheVmqfj4hVq8Ig3PHj0KsPt+j7dknEQIDiz
VRfjCduTWjPeFHnzkWF4HruvxJhuDAfzja0mux7p3CbufLapkMSQpgeX/3tI8EMspXxz5FvcvqUt
/5q3yX8r2zfNfzPuRQYY+NM7AfVVSV4t8dJOr0b1You5PPEi+dl7poLx2dknwS0an+vkORmfgdhK
8UTVNYODp8B/ivwne3rEBGhmj/JetnwI+rmi/sEQtzp+MMUtN0jHAXRc5CmZy6FlP8ajQlRG7v0V
WWH2TO7htkK/d0WigjSqbaJlgo/54fe30l90bBFeMUZ3ML8Kel8fukhqVwPW9OaOVyYvosDKdX8Y
E/Jm8gSpT94jcB5G/UUtLBI1G1M7lGX0Xjks0IS8GKueHZKqgZasSW0iWSaO3kbALyubhLJdEqJT
gWZe6Ya2Nj0Y51E+pwfmqXprk4mtmBMfUnNQb/c/qvl1If+HsvNYjlvLuvSrVNQc1fAm4q9/kAZA
OhrRiNIEIVEUvLcHr9OjHvRT1Iv1B0i3WiIrxO6IfRE0umQyEwmcs/da34I5Sapr5DBMsMk1kVB0
WXZs34lpMjYdu+AsSB5JWDdOhIb9eoiVXbGEuc+1shnUkXUoCbcYJcJj00n2vd2Tm5oNDdcQqGk7
sLK+0Vb5Q4O6+50T3Hrb1mBmgpuXETyqAcZyv5/gk6kGqdzMnOC1zX1uEWmWVisOBH5Sk3PIlcPs
sD5ZinXLjwqh/jp4nZZi6UKxbgmy5ci6hdLtXX/F4kUafq5cUAHGlsvKhdLJxVlXLixeknRZv7Bu
iaaf65YhcFm3dGv9WLewdCnZAMd+P/latSxaqMzwE6o6hOvSJQh/LloW/xsE1rgQLqxBaE1WdF4P
pYQANtjXPfI6W0jXPSCwy5/PUuttS0Kjl7iIBDFIOdhkfn82U6K1O9CQFZlYIEgyWqrnFunuWdg3
A4pAUHeVeIqbGeGuNXghYSyQm+35tB76JmMMkqTjtobP5jd2POITQmfWZqr+pVOVbQX0c6fPZe9Z
jHgYemJm5P3wLcoWLNa/v7R+vWmaYFsCTt6v3yCo8PukCsJEkthtnQLmfk++h01g9angZcObLFDq
PzkAmbd5Mj06YfJctkaynxMR3PWjSoJGPDNtMEb7GEJ5YQRt3gwqEpg0kYsHtZD0Uz8sebxNUTzI
SEEv9rPZ0h8rayf9TGbxl6AX+fPUBeeBPvxDg7JgJW5UBZouyZkt34lVZL6d+qC0an3rtEXz3ZBr
eZPqKARSA1Y5Art2X3V5df/nlw560tslH5ITNLcyryBb0FevnUyTUSLMvtqOilrRjtZplFlqeY0p
oi/3MyMAZ1ebrP32LOUbku3XyieyVPeYlKmGsfwlrnEPuvPoTkivtKWG0XUc104xBHmW45Lopaco
dD2t8WyxVGZ6yVpj5PdrSQYrZJ9i0ES89jj6Rulra7WjjygQQ+Vc+uXoT6U/kL89Lsd49LvSD0df
D/0K4WCJ6dLPSt4qHmCZca3I8NTJUyoBwxKaE5x0dO5tdm3w8BpPA2jaeI7w1MbLTc8QXmp68VpD
5HdrNZFvl0tVkT+MPi6QbqQfgCdPLX0MxdXoi3IpGisZ/uJyqYR/wh8R+tLga6HvDL4S+mC/JsRv
oT+Eyweh4VGBvtSMFLD2oNAYQON3JS72xMsSD9w9ldoEOi8lCDIq3LF3x8jtI/YS74yF3iJCaCua
3Ptl07EU1XlN2soyKyuGWgXU3CHDlvOUEIEk7+4U5lcFVFqfdAD7zrQSCeHNHN8xYyBJYoxz30Ba
ekxq5DepSnRNQ//2M4TAU2sCMok6Us+ENSvXUfjJIVMILKS4qsTQnWnvhJdo5nZUlU70JI8jL1BE
KGXdKd02UMDcDTLEB6iX5rWN9PpYtx19MWdIH0I7e17+G+ikbZkiWdeIjYl7Ktgx97IDKnbQj6pR
EZ1LY6nK5fYkm1+UBXiddTYxGSEXgjkSxMaIUPsUGtI3zAbdVyalN2MuPUeJMX8oU/5fva/SG8Cr
0ns+3betfjgKDrcj5rNIctYZyC9dIIt4lMzuZZ7O1Bz83hDRsUNnBQowvjOgz8qRcOvGmT+WYVzR
5QHsQJTygDQ8TskvQlpUa6bmoxISj2XUwuA1IGQNRsBKPhouRiqRLtdpwTvtq7cWXdC5mo5Ti/0+
lPtVz/bL4454MSscIgjUdAu0ngj17ZQz7ZS0uj6CCYTtMiWHJDaHD0i5HE8pH+gH6rekQErvcG3e
GvyQbTuIt1XMRNzWXwO4lHSa9XRMJRiH+DGyqCovZhU/owewXSPTCkKyodTGTlf7SUaSKQDw3IsF
fowMAPUyk060Jcu7TwlcseYNxFYVJlprHhLTiNl6zc6nLtNv7cap3rHAsJx7cxWGMMdVWNaB46pv
WsJdWGRtMWnhdpwDud6G8DURjkpiZ8u1gk+zB75ZLlKIUVdp+XDoNfadkUnc8vqN0kC5F+fgJIgW
dJXBMo/zoNXgtEpnlxR5Abk1pMGw2Nm05YCgrL3u4/kbOSaGW7dWd9JGmuXrR70yPpVj23lmR+ZT
aSYfkciKQ18SOF5VCFNhN57qcghOnT4AAAmS0TXJnabVnzmgXenXbdYPCzlvj7LlIpnO7buydKbS
CytJ3jPDMMhAqowzgcUFo9GUXkgL4nn9mhBJtcMuFO3mBUM8lSYuC2ZheztqlKvEDgCzCpO0o0iL
bmqQ29uwGUjiQF19s36tV0vnGnuu1P71hYSeARIEi0AMuyNHlr1uYHOlVfg7dz3tesiwHMwq3bCk
JdVlnvZJYlW3ck4isywToJiULXe2vr1qcHSfIk2pb+CWE303EWSeOZLbdUrv60HZ3SsaaYBDaeOu
MV7igl5KNoN8b+J08kdHtjY4OLVdIQZaWIYywP+Eoa9pC4K380KtK8l+gB9vZSScchE7Toh1jHDW
7/JAYz+eMObKTET8qUTU30KNJO2OpLxeVWFrOqxNzDZ5MsfR2k0qTeSeqT7YUG6TqSXft3YT3hSa
pD7qzhfdMPOHHB51GAean+ptdBxBXh3Xj+jE//yoymuHq+9Q//DEWDlQh7qr7ENVzeO+aLEIdmo3
nOAv9Kce8MspB0pONszseESJbOD+JZ8zvCTu4HTiMKesriDAfcRtd8mjBE9tMGhMEtsAzJAu0iMp
ITK0ZejHhDE3X2WHwWcr7CsRJ4h08qK7slmQrJ/VIp93dg1WysykjiGdouM9MToFRaM+bKIGIbcE
l6QLxb0lo6TAX3bTOThZTXMmEMhsS6babJ9Ktp+DVo5HMH3jkR3vz4/UfhqPhcNJzN6VGy5/7e3Q
VfOt3SvPkt7qR6TV4vbH17MWc3zpnNfP1q8L+k123BFjos/osNjvdk4mbmLsMEdF5T4uTIwQ3Nlu
HcsCea4wdA+1Ojim4UBU4yzPJBhkEHo38fLVeP1qRFBPpqDYWh3dFqkInkD3yhQG0sqPQzvMbiGF
IMxKo0WYxRAOuxqqWk0KQBXRMJa5tDEXnYiCrgZr8qDkXddD3l4cmW1QOcq+0438PerHOdB54ky1
WzDh1rGuD+snvfwdeIVxkEWvK36oL8v/USF6PBOfahHlD1IRutzI7acGW1xdxeMhl5hZs6NMwto5
YYpKhs36pRlwwHk99PHnerQhNNf6EO1Wivi4wOVbZoDFkuQ1ElTj9NXPg718ajsk3NSpPnr9NNen
ri6/9QtxlTOz2LeEUu7NxZ0zNjZxNHl93ehQv5nrqN4Q1zrSErK2QwlqtYn8etOZlYIWB6i6HWnh
oUNgsGEOVd3IREbHWTNcsZJ+sYAHfqg14sWBXLbnlEywI4SDO4YULWAvCzNsAbIraSWAvBob4zwy
C8/hF/qzSu6aTprbxSmSmMacspznsiY2SLNCBlcKXUotxPJY9/MpJWjsOJP+B4xEoD9MmGQsH60H
JNasaoU20ymzPtpSXPgEiRoXW2qMi16o2rEohwdb6eaTZFgYbdnEbfEZzSdrDaC055IMcVN9rPL8
Y20iPo86NaV9GrAFq3TkpFN00sq2OcrdUG51ADc7GHKEkHYBPa/OJjmFdAjWLqUMCiqWCxwoWo00
q673fZeRot5j6aqMEFMHsLkOID56bxhGdCusXTmJo5YT1hYQw3M1VEN5JelpeGUxcFa2hJz3s1Tt
I7pObuC0SE3HoTokFvNQ3DOWHwGT3Ay64hC62vw89OR8bZBrALg35u1kh81yp4g6v8zzZ315LyQE
0W+6sip8EoHb69DIyZVmZcEEJULfESZfrUl/wcehfxp0syelQUSPdXwIKl4NYVuCoVo2/zhIedBI
WyO3txbvgUMYVgmxstWS/pzCw5vL5gSpMpiN7ApdeG/sdK3gpNgamySdvjhxFBFR2UY3IQ10J5aM
Y2WMwQcEGWelBaurSIPhQlqarqYFRC/EPO3snsxle5YPgVXDWbencSuleuGCmap3wioFPdxAu6RJ
flDyXtDcHF4cic2YXiXgcxeFBeKRD4oWMndM9OBYhpiRgO7spwR/T9oThKboYXwH851h0uJ2KKI2
uEN281VOE+urERZAg0OiiweHXL8l1US3B/usQv7c1RNxa1Mkf646p/zWNjrp7Vb0lAVDvw9MnJKZ
oW1VFB68wARf5LmEKejfh4oMulNSGTKN+sTcG6H2PJt6dadPunZQNFK4SkJFPByt9qmPJYuTWv0w
Kchhy9hCYYuzx2e9GW7SNhH+O7vlt9NaAkhlCwyDyn75jfaCFCrT7npSmSKkWldRo/o8pfJOhj1p
xyWDkf6kQe7b8v+SnOpgHwDKUxDnCshAEZc6ST4Titpv68G5K1v1s4wf/J118Koe+L1367AQhpNn
aho9mddyuRlwSmAhP9uySqbBL2VXplFwsgUIs9m7PUx6Ep1GWFy+yVk/nFSVGEhENI4xtddA8PaC
dsFWG9jLzxhw9xG93F2akZwXkx4EyDHKd5XyIZw8IlNkWPQs+vO8JP4onnTeKck3GGiwFbRxA0wy
3sud/s12AjCtw9LHrxPGGKqK0HuE+5GZ5yhVMOQ4eLdrK6JRX4ktyu/Zn3FA0GSISw+uTeLZJh4v
0aoeRgOxVypPjRmAWVHxFDkZs2ODMxDoNtysvdnWD0owPWeVkH2kAtpRD2Caj6KAYjsCOcCodvfn
M0N9u4DnEZpccDUTUR1r+N9bYKUydzZ3jZx9GRS4wMo+Q7WNcQaGu4IRgaE1qPi1+mM/FBUXhrm9
4j3neJFWMCXKsvApnxxl4+4bM0EfDbf2EJmR5cnAIG9yRzwoOiZZI1TIqsdfFl31WR1dVVltvSNO
Md/Mbm0aQZivcbObtEj1VyNApcjgu6dWsa0mRb8nfXPWvseOkd8lGrFVVhGnlyqWbvrymWVnel4P
qsI2mjhxxTdHe7ipu+/pVOBCao3LNCnkJ+EJDWjVN8LIDs6o7qwlLwnMD9Y3/ApWGcu7TOuISppB
NoN0XR1Eoap8IkZNvqfPzHYCq/FX0d9ENpcRJSMTaYYuf5fkJLrQ+UMZkXXfcYKMbjtUyr4SkXqV
t8TvaPIPtoRW2yyoR+7uuRXH95BOvbIUd22enjtpKI+RGk+PBH/vcb1YD/mYfpIM6SZuw+F+9eQN
wXeyLtt3ei2KYrze+tkypgPL0oFaonN+M2uxQz2UiELcKs0e7rWlLeWsFcPiZi7cLJU3rtDdQXJl
3Z0kV+TeLLkaQaQdmYhLWWwcUj+H1I+iYT/bXpr6MJPy1MfLS6lINBufbiOB3VGLpcfXLN+e0V77
ZnKwLD9ktWf5QXKQLJ+KbD9OD4ntc0OfdpnNqsIvbL8izlmmS+v3ss/6kHcYZbUQVn2n9fEKSa1v
OV6f+Y7jSWupqhcF3jAshe+pX2uIPMqZXdV0UUtTbecCsRKh2zHIBfy2H2pBXugkO5BQu4coTPPz
3Fa7cvDqtYrSo+Bl1/ws023XowktdXartJ82UWwQLWvr7TfhW0TGvfOWN97cDVBmQqwwuSXQ+Vb0
V1SsUguFFAoH6GR90eWLBuZQXsqqL4hjnPoSyIssBmRYqFxQxqRrVcOmbd0cWFlD7vmlai41Ipjs
iKgtunTNZWguAj1MdJmaRRgjwUSPLpF+7vtzgtgTz29/FnycLZUBkmQxQgSUOMEcE9XPkiugPSek
gFQyLFJASuTHH2pAlikm841VEDgyn8sOCAEVUtIXQWCbL9XnPoJAKVjUgN0IwcurLEJvvcLiwuvL
sZ/Vvj355uTPxlJjdJgqRpIHdTrIazn10TIOFsf6aNTHysYdixL0mKLGWyvpTxSDiwx9wVnqTkN4
7sKzWS3VhGeIgNV8Ltay7TO8IXNZZiw15RfVPg/ocvJLl1+a/FIjyskv5Xgp8ks67mOSYMZLPF6y
nHSJS4SWj2DJ4WIPFym7OKyOgQXzZoj1c8ty5Fxm472tnZUIx8a56c+hvhw7Uuj5OFtKsXjYZ806
jeJk8EyLE+4sRKPDX0pIZJAUekjEkMggCS9GDxkGB5SQP8SQI9svstP+EkPOfykhfxVD/lsJ2Y6e
lv0UQ6KEzOFRrUrIlM5q/W8l5A8xJEpIhSi86qcY0vxPYshmPuJZRglJSSSSaIseEiUk6qhk1UMi
jarD38SQM6op+2ysFc8g3i6KfaZ6nnbhyV9bnnWecghL+WoeVyPcnH9+j62Uot8WM7zFLDqLDn1G
BK+vwXNgzvMOJly1rfMoJUrIUu+K3Ik20VRZJyJckivU1/W+TaOKa89EwqKKablfQt6BX+nXSME1
AiIrgow0ennkp02wnqbsunAQEkA6CV06pAZnXJm5rWE61yIiD6srwwa7C1fk0CHfGtezfrKkCUEF
GZcXh457lQYI4eZwcGUJKJA8lOXOzKXocbYciIR4Qd9Z1zFRe3OjIFVg4ZcRCo6Bx16+/0uzFYFi
UyddS9DJsPtRgrmMuSvC/cwW5Slk/9Dsg2kvNfsWK71A07yUlbrOWjSRR1jmgn2AG+guo0JLcmlb
UQFMAKIBC3o1Xlx4Re/BFqOE4jVMABRPXStxvKn3MqyEilc4ns3NZq3G8YzeC9lMOx4oq1T1ctVj
r7vo5/d2gd/FA3BAhaUXRR5ruiTysF9nkVeb7sy1HyLC7MbdUmj5lbXq0GUHEMr7DMsx8wB5X+Lt
XStgPmxDQ1wqJ56wXYo9A0XmtiHRBWPntBwBbVPEulKls4dNDXtqSNyOomlJ+mzlVol7DzKA9DmN
TZLqKo4rUqBd3ph6fepNjTes1TV0SLym8UaxVC+8dj3i3VAML2m82fBy4U2Gl4rlg/ivCgXmDoLb
PK1eSqk9kXhz7YHzoAAVD7ZLdTZha65Q3JFpfO+Wpav1rhYtBT+rtvZUouwjqtoH/V4ql0o+khDb
OQjhlmrIIu52BGpDbGjrnTLsGLtTs7kUxHEqaPYJ4D9if8WeyDRqCPbTWl0DQdIFvTE1rqO7pIFI
uhsZS+GlCUOmt15UeHHoJZwsa9W9VxQe4IR+rabw8B+OrM0VT/Seo3hT4UmKN3MaqJ7ee+SG2msJ
laHpxio8yllLIqObX8EZslZhIr9zK5MkPBfZ+VUSuiMrhNxNOpe+UgXt0tzH5j7lLOmXitfCCGTZ
O44S43gkYGyHBdHDS03DTpeXyogXN3cNxMm1yPeKm32s7aVxT9JE5uz7xKXahOH1UvXoSiqZl66j
uqrjWqorO+7ESeK4A+cJp0Tj9ZwbnC1krHF58IDkkz7ElbJsPN3wGvGzKuFRoJZGw8s4fThxxFLR
WhLbqtpzJk8lU7z2ZKaBiSdqb+AcSbCYe71NAIfLldbGWGe7Zo/RzC1KSIykniwlRy58TErq98gt
wmrvsO/mNEmWImYF+TcltUvRKnjniv1GQoigHSOcbnGR0thCvFJWJCKfpEbg4gMJe7SAjJyrKCRn
XZ4ISzB3Zlen5/XLMePxHx8hJZ3aDX6XD7Na9lu7ZUVvjOFj3dbBZVDJj8xIlX3SFxN6Z8aMEgxJ
30aShbjELprDxEstNAvCaCY+JI1+mqcwulpTrYyoD+lu7ApYTMc2jGgut529MUzpk52q/U3vJMWd
li009/m90fpbgIytWAs8m8Eekx1Wib9fsJ0mCLNEssjxVqMYgLzCLVYLRs80zId4+Wz9kgrrEsoU
lerHKDoNw7HUj3a+FPG1sXoYlmjgg9UdzGwpy/GL3g9Vn0FMCqPPWMoieTg6WEzwq0NlHlyNlVhM
2vxS9nw05+NsH2k/j9mJ6rPT0J9kbSknPNf12QrPZb1U75zz+tw6S2XFJZ4uSXFpISlXbjhdgvEi
mUul2VW8Vkhba7gK0is7bSLCzS0J9tikgoSlubODdSdVpyA8hdFSmX7sh+M4HK386ORsuQ49nmT4
pPFOyw52d2B/aDrEZSxVwj6pl6KPYxtLmfx50UGalirNgxIfc/OQM6FYa8pOhG4P/IH2cexPCoub
ntbbUhXe4ZrW7lmfz3J9TID1nPMCkM+ZiqYLFRcXacmpfWeX8B8EFjYcM8hJ3LGZWL3BYiuiGIMq
I32eHhcqxEFKWaTk+nUUjNJuKCvtbmqlEnMrdAWWQI8muunZjuebACTnh5IIES0k2DxTq9ajc9iB
oITLOULa3084S6/7UD0WhtXe07/s7luJS5fWdlfmXHDFihEUYyX1S2suP9p15ia9/tI18WNpOuE9
bMaG7JGlVxR0tE3ilzIfhq8FekVhQu6YsEgtcAZ6u2GtfE2z9mDoXNS6Ua1vKiB823loJHw8db6J
panYpYbe3PM2NVl3j4+l1T0QIMF4TaVHTOsTn2NUm8DZtO5qNopqGxez8cUOyqtIewSd4SyJnv2x
zsJb1R4tz1LZE/aFZtyIXBp3jRJ/TIvGuuChRHrd4PCtJPQWVnkS0BswN4zyYxOpR9DfJvmAOVAm
UWLsqyLzsyrhFgqFdi3kQTn1kTzdrIekJqiwotO1t/WAQIsU9GDfFKdICPmurZWPPD/jUQw5A8/Y
QEvfKmfUE3eTKWSoES3YWNPWNwqXLuR0zSKl7fOjNgKyCPu4uWu+DwL4rw0G6GY9SCIMjto2Get5
2wf6fKJBpn+szBMrYP2p7ILqKIzJRtgZxp8Z6XyUqzy76qLpGiRnxSV1lPcqLRFS4KFIyENza9Ny
vA0DOmhBWgMkiYI+2nKXVMl8UseyuMoDs8TBgZWx0kvzif7ViyJpxfNUiiOhPSGYZuPi2Lgq/nwz
+A87ZFovC8NVBh+nYh/8/QrYWYNk5kZLbEIo1Nu4QycTzBjLbQCeT4WsPM8zXK9KSgyMRpJ8l7B4
zMAg7wm3kPBHOF5sRyHAsltKyVFlEoI+0Eg5/d9Dt3yKSZqpPc53Twviu6xUrM9Kiim4lEix7sbe
uWUc8jJW9iU0HpzsMRCPVvaYhB+jteruo2YCrF6qHYnO9vLyKS2f5OSTSD5pytMwferWaqZP3M0y
LpJjW15ZQ9nctYZz8+fnDcj5m7U+y3wkn3ieASJC3f79iRtr4nINge1ykKXrxowGV8iz6Q2GMn6y
YbeSiQ1fOR0UGKNTBqDBogeqDMc+uWkqGx5PQ4S4opd7SMpQyToFXpAA4h7F0VfNbsObKgnVbYjI
7LrtLVIcCxjPjQxD0TCss6lq0ydj1EyoO+qmqnk+IgutOOGR3YfQkj47oGNYcbBzTdS8I1zVeAlw
yW5nE7apRHhSqrRXutlxm9Iq1pVlo/lGkCsfmjy4m7tE+9irws+lQn5W7K+2bIEptmdBxjWHrqzF
Oc9Mi2x1NT8kCnldIo0f0BNHD05428V5xg6LHG81Tbbm1BTXTo8YuiBgdTuYPZgKwxwvcjzlZ6bs
W13NX4j2nO7bPK49I+XWyLyo9HVbCm8U3ocbKIvownQs2uBlT1pfzc+lXn4eOoiTtPU7VnkRnba+
bb1m8RbvoqHa9hJ61W2SFcS7wYPvK/HZjMcS8wKNtAlVN0LadQ2yHkxFTTbpiEbyvVPl9ZkCxgHz
GF4b5hKkTy7txV92hfzwvhqdpt/q5lT7IpAe9WH8Hs1AMAm17y8oIkoi9rzUMcdt1SPM+PMDeEs/
YCTCWo+HwMnKve7VtjQkZ7JVwDxstTjAmxAax86qMQ52bQCIA8tBYdDMTyqWpTVXLtsad3HPHhki
Ur0b1XA3EKaNxsTe2/2nvMPnmKE20Vlmj+EzXMwcLqaoPvRz7v/5kb9p3/GguSRZLM9QXFmvVW4R
isxBwfm/ZZGKVM0EIhTnwaa3ZYMttvYNtYK4SD3G6vX3/o/fosva//4vPn8uK9HEYdS9+vS/70vM
iPl/Lf/Pv//N7//Hf1/i56Zsy+/dH/+V91Jefclf2tf/6LefzG//+eh2X7ovv32yL7q4E7f9C4TI
l7bPuvVRhC/l8i//X7/5t5f1p9yL6uWff38Ggd0tPy0EGPv3n99aoscg2P7yAi0//+c3lz/gn3+/
+9f/LP/Gk/Kv//W3L8W3v900//rfxXNcvbz5ES9f2o4gs39AfVtePoZFDhEXC3dpfFm+Y/IdAiPo
FoFQY1S3RDUWZdNF//y78o8frlt0Yoa8aOoZ47Rlv3xLkv+BZ80mVQn+j4K7Wtetv//1ZNz86En9
eBV5cn5+/ms+3au+Pgw3WeaBYVpdfL4Kqr7f35jkfBRWbn3qdvK4m7/JYqO5qFzyY+fXO0m9j28w
FXnJO967V3Len7+VYBjcAgBerNfTvzSPOmUyP1VY/YIh2piM7RYasKS9lO19ln6tFAB9esbS0dym
09c+Ldy2IEVNYzXVVRuWKrgFrq3wg5R80ZhkTka3HTS/VrvPVkoaec3qHqdlxIWXRkLBqqwfJ7ee
0FF3E2mo90P9BTyei+d4O8w6MZ85TZXilpieA5bELrydwpc+n7dY1d+5Eq1qw1+bhVC2HAJDoDjR
kOfkWEZbv1wKu9GRGHI2m4jhazbc2gioaiipWMCgh+x62DQ42pfe3MZ0jlrZbRx2yb+csv/hVX/t
K1gfAuhYzkDOPwaCvz8EU21nsmGZVsXZjisj8kcgxZO1GZyLA179z7/sDQrg9W9bhpK//MEFXHLc
F81G9xAFA+03N8Yp2iEV3BBppJYbcvauaZumX8WHd37z8lT+/lSzteUMA4xKa5Yl3u+/Oa9ZYcTk
8QxDtE+r7kPPFb9T4l0eElKaH80BoigzGhnzRPTsRN+VqX+n0bBSKf/0EPTfH8I4EDrWDf1m3GLO
OhYHAS1iS8/f7z0aXsdgV+9I4wUHdE5OkJR32DRe4jv7//sF54mwdZTzpKHxsr96wRVEJ05T9cz5
2w0mWzGPO4lWe5hjIPzy5yf9R9DImz/5l1/26vVu+iib67bfTNJ0l7QRkzn5Kq0U+tOgUqWnkVU8
2KZdjTo/UNSdGRmblo2nOT1o9bxTxEe5TqGcZJucQPPSznZFDllLu0ciLGVib0OvbkjcbYevyIjO
hRntw8LErRch9QGkWtJgKD+NxEME3VVgIQio4p1a04c/JiIi9fWLiT9C6W4LiLBxZ2w7iL7AaxAO
EI7WSF7eVK5VaFth10SlDBusHtsB/iFZxd5UIfbUCKxjqWpXYDe1My3/o6awxE01VJsMm9LpQZ2y
rT4jepZwHVkVdzC0JLj8FdyfaWFuFlpt6txbXKcalUiCxNlL+re2fxFkH6mF+sEph41DVHCdTjeF
FR1qrmozwQSKIfmDNOysZjoIZEp62N1mzOpI+oijGYHmZymOfFhdsEdInP2CNWNbB9VGV2QvzdXT
LDAXMiGvhhazxNcueBYpJGDg7abUb2pl2tiSc5Xp2SYNnK8gVfwoaM+DgzhZWFeKhtqN7m6ofg4n
ZQsT88lM4YlI1VakXyfGWbKibFJb4cUltJNgLEkjhT74wvOyCbLSFepHlOVoPM0NVpdDX5iPHfBb
tqBbgL+uAg8uVmc6MxbxLtU2kpMbmfi2kvaKVOG9x6Y+9yoZOgFpyaUbBd/DqkSgc1MyrJtQS4lw
3o2Z4jZMYjb6gMd3lkntHV9iII7mRlO3BrEQgigUO3MIi/qk6DAhWEdBC/1MsKc7EV3bYMKUpZwJ
/HRSTMiTpfFBEd2xyKLHjO5uC9GlT6INyqtNW0JwpH3tjGRMkaGg5Nr9DPM0tw2y5vEYwqJS0VqE
5Fijhtk5xNBCOHNF/KS0mWs6KK3iB9hxO+K56AzLBF6gmE91XrK7NjxygysJyZnTp2hS0bK2sIyg
5INSSSOMF3wtb6O9YX0yQsdNJXbUnNHZyF1D0e6GHpjZ8JzDhVGr6aiUOjiWAmaSzVUYYy5edEcM
lyhKkKpo7iwrbtEpiOck5BskRyB5IRlpY9FVU4l+nVKyzGacukriZs2VqXx32keRw+jTqus+KD5M
aFVZCU8E83BdBhJ5k9uHmic6VbqNZMYHEoq3ZLafgi5F7hAekcnxQkc3Bp22Us992043fcFQ/ySh
iWjma7uiL5J/GESJ+LrfyEj+qr770AQDnT/kU8ZoPfYaFAM6zIE9b9Jh8kMURVLBVTXoXFH0F/jw
hyodyegongil/NQbyUMMLl5D4lQYXwJFvg7U/GGe0RcUM/Ty1DOiS50pmxbYLsh+F8m5L/L0GBrT
RjKewky/ljjJxib/MiTTNfJQQmOLTS2Ks2k06JVx2lnT1pCr3SyHuxbdScL0H3rrXQz+pcX0TViA
a8jAf/N4n2g0LtVsq9ZXSW9cgTl6IJSEqxnZQ9wRlOFqip5DLiV1JaFRr/DvvDhcnFr5aHKZG3VE
fA75W/EpdRj+lQrkEbFpJRn6ChEEPbb86aqroZ+aLDeC66CXUBdJ26k9J80XAi+QOnGVeCiUp0YJ
EJMEYCdSnhtzU2mxN8kruXavaemlzG10MtJWxxUkDPzA+eJBe0/e88bhj6GHCC/u2mD9F3vPsoD5
ZcmAkSQMinLcGJthhz96O05bLrh0fAeapxtM5vty1zwkCG05WTel7vfv7LreeEb4zawcWH8jekFc
/nrblcztmKXV13YvXU/33KfvER8TRLfF1M428Z014dv1GMlxpooUjlmEoa4AvF/+XD2aS1kbnydk
j6Z9nRX3tQQLtWy3xf+h7rx2I9euaPtF9GUOrySrShWUQ0v1QqjV3cw5bJJffwd1DLhVElT2fbuA
AcM4x2KozR3WmnNM0Z7ZjannrnVSsxkHcuos8ZbE7rRy1uTBbGg9r5aXDARhXa2VPTx+r+MVx155
yEkRcIFlbQjUuWzPveTl0P1xp4CLCIIbyT/WEtB68jOzcxs0MfxSM5Tn7U0RymsrJqdzSA51NW/N
ovXiHId8bWzrLjr3IpZtyOnFmeWws5jkQWLH+TjG2px5ozePyxAL98GRDh5sLeHGKwdRJG3yQ+9X
V8HP0Ndcedc8N4/xL/lZHNhC0PA9czPLYe/bm1E/3owZGLU+G/++Geo1fryh7btW99b2++3ZJ6Qe
Axto738e+2RP3BJQjIHtqG/SK84+wBUQ0frFtbTq10i8OV950S5ivnKby+hMl+GT/PD02ieb4Uad
TcUxjp0/suvHerrvAVk/V2swuhfFtAoO1lX9COaRo8G0Dlx7H61gsG7Aoa+tMxvzL45hH9/DyZbY
AAGFOYf3oK3Bst+qvHLPdNn9YVnx0Pyc+4W/HG42NERHt7GmnhaZM6IXTSM4IsfwG1+sFB9elFq7
BKR52ia5cEavvSEP48xjvnfvTke5tZzxyV/Gvfdu3f9raoHDpVVl9yo82SPK3Kvuq9TbsrexacF7
1u2/p7R9K7sQHbRtfe4TX4bTp+urUO3Jcqf6dnrSF2YXwETn+vZmOFRrvGyeWBdXVBl9yT/7kr+8
mmFbJHeZnGtPhTh5kI10i47tavQVHyaN6UkeE8i6WJmdK36ce7vKMmA/Pd2SNyk7VHGoZnz8bKNy
lIX+zxwSY1rykrXts7H225tgr/8sPPvMKFr+3nfXOzla1SJsFMk4JsahHqie5PxoP8/MD+cucTIn
07nSZ8s8Nj50EswfT1Bq/M4175Mrat5editc84xm6KQGZTE2aT3/9RZPliTKsp1c8immrn5bP0lu
y/yXe73hzRso4n51e37C/eTDZIfx4UR88phzlaGYLHt2GMVWfUXqqHtAoq+wlfhv6n1wb00uFDhl
p3jmRVe71TGg83hm2f9i+Cw3YUM4Ik4BVuIynP/6OOs2HpKQClO/61fiad6iTAaH7Rkb+xn/U+EK
V7/7/uf9PGDRTGvsqUgzkxde7ccrGgU5K2nNKodour2mTfT/8OdZXRzZQFNAzeXjn8/rxFRqXQDH
73y9qf3qXCHji32ZQhQAuo0lG06WT7cMNGuSlCw4VwX2YWGP7V8LXfHKtLzIVQlZe4VKs8W36PgT
B5jsXPWOzcFXnyCZhebSyCCy+OSTN+dUnhXrZYoEveKRIkG4S7pspc0SHCUNm+O4SUlrUHOHUhMt
q1lxM1KLeod1Tf2RxD/TYqunb3aVryoOyVKaufTUAbwGRMg58LRoW9GNICtYL+N1kM4rpYGtZCW+
2cq/JdnYtE26ZSfp1TpuRvSmofPLtvJNhA83z7GmJ3cpdZTE/JUqAzWAt5IK2ARKtNTDXZco11Vp
u6na0TUL3Cq7GfuLAeOtnSc7dVhEHvDbIueHTJx6YGhkF1GX5UY1J1plSHJV56og6StsGj/hsJ9o
+Sazp61edbfQ1FYVGKkElUvHMxO86aoiOjbSthiNhwDZhD1brlUOni4PzzoRN53ybOjRlq02Hekf
Thv6pXzZcnMzt0T0B00vgjx/VTkNF6x2sYVfPKdoZsU+2kjcM+o2sopLmBiuklQu5xwNF4lDoEol
UdybhC/HJnrInQmAd3DWuXMvCuRnQYF07Umer3MLx6zZrPqp29BydEeGTC6ROKnsHPxFuGS9IAFP
d0Vm56a2KzLCFmPMa6WGtJIw0EFc6ybrrqVDo8C+HerAizmw0diS9fyQBoARrXrVxWxknNupusrj
ydMh2Cuz29dvNfEskETSuQLAzdWhWk3UKSifUAcQ66pqdiRbkHf3aJtoFMNhVZtQbAP1tpAyjy7i
KkpU3K2cR+EgzCMGyecifhJ6iTNc2ik9UkudF6JR8BhfrZGQoAoZQNwRHxoFrlMUW4tc87yD86cb
N6Oe39rZvVEVXolMtbPhoIOgUuKbiVO8ZkZ+Eh10M13P7eCCRLkZ8nFnSsPzPEuemr0ppNZ0quzb
GLOrYWd0CWQJpPh94AcO+oz2ThB4k4S9b5DZFA8A9q4SZGyTCA5xQ4iiHbg51PRAouU5rVU8gA4x
BDV0YzO86dQrLXmN9Es709xWe9FGUL3VA6MXgBcDHwFDQYbT3Parsne2xtR6vbrL49g1nP5mLo4S
kv95Mq9Lq1nXtbHXtNiV4A1Z8c/OodY4UnrSAfJB5c0LydPm3zjuPXMqqMVdJeRMGq14m5RsQ3XI
C2C4TRKXlVOvHQo+pZcopmAUH4aOjA7rocpiUO8p0aZ/oPQbeu53OJ3joqEwhBldXBd1/Mp0jJQP
md9UbLvxIcJXpPHtp9VjkyvguW5LDr6JFrpK2BGZIJOlF8Iik2xXTjXXtIK7tM1d0Mg0R6aHtgOx
Ft12Se8rWbPOgmOt32oM+I70Rsfix6Ee15mE6zZ7M4NfCu0gzJ5VDXge7H/AEX6baOtaFW4gX0nE
peGIWY8O+bPUsQb7sjJajLLwkDgW2ml11QXhOip/AdInVjLwHainyqwjBR09e2DGM0tfqsd1R+kS
vourKXeODkSxGB8pS3g0xa9qZ3hWzNSbaePgQ97ONbXdLj1Kw1We/OhRv4ZZvBaLCnbkDeg14NkQ
G7+xTmwa2gZsL1D+stFcSikhqHSwSshuIyqdUXsis2SbMYhi46FuKdAAWK3MmVKUuIzk6FHPGiwc
mDXIcIiLBb0DrhSUQpfYGDUp8Bl/ZqY8XBrQ+aFOIeU0kYNCyPDaDrqiBqS5EvvaKSiUDeN1nifw
pbRDW6u+oXS7WCp9QxOHpu12QravNSVCwhcfiFvEHBptbRq5Fhn3mWqC6AMOzqRHvtq+DGRkqjq4
Gnp8o3IFLogC01s7hpssU7zElt02o1YbORXgv27nZHzvfWLfW3aDsxJnSmxEiRvTWGeNQUAOq3os
1007HjPZuM4M4xdWXD8Tjkcv6rXqfyPLgQzmuFVRUjTKXUqmrkYJNTeMA4ooz4h/5PAhdaW9m63J
T1nZHEnbtMwribGPE8vry2idZfw60nDU5+fBTlynu5J1JppmAkoAobGPHtgIQdSRdgOKUyVw3pLy
bWxKr2/KdUe6Wp5PV0T37Byj/JVKDgl/4i3o6cBTq7nuZTlm3WH+tbX+WGAJdW2NXzVMgB8HRbyd
telNm4M7Qc2yofrVtXdpUUdw8WCwmOWfYfnnqXrdUYr0BuQKHp5y7jJ0c4CC+IlLDLA9+c0mquK+
5RMbrFs1ll4yRFBh+byMtTmmAcG650T9ndpk2zy0n1sTtZlNFHUxyFcyj1J1dDxq9ReIVEU86oiz
B1qQVay4RcNOrwEZaapkHJduxBZUb4BHkVqfT/dlqOIaCxA9A5ZgpOlac4iKdG0vFVqTGgwFXYWc
mlzeKEs0hW65MYtWWFaI6/kKRnMdJck2TY8aeBVcCa4Bpc+eqNzvZWrKivxqifraCXcqC1MRt7ch
DqZJy1aJ1HqkLl4MIzzWJG55nuZioPOoJiPGrvnW0RJsvYDpRbTqdHkVBvpVYpXbriRkXLO9Fg1O
jgHd7ugl5M/ZGK80Zqm0+TF0bLLrtVqzqltQLg1mkpbB3GN9IiivfKmWsZo89uM1NsKsvxzFoyLI
XkxkaJIaIa8GzZSEUqmN0R3CLta6ghDCUR8o1/9slJsYL3PQ3wV1Q/Tho4RKu6XkW+A2IYkxhIyE
XX5lMUjr8b4N5F0HHKglV6URP4v2pzZAnqj9dDpoVGDtCR1qfgwK8pyB7YygGGXgnVGIMb4v2JDd
Gx2eUaiYKrTUIhlf9FJ9NuPmkATEIKLMNpp226CQNqhy6DiOsr471EH/NMgD0CrDs7rrTNm2PaOh
bejK5IDkAYH1F0V+FWvsMNApJiG4JlPzmixwy0Udb95yjNpIMCw7o3ZRWNI0uTHAaRKjwxwQsjSl
uwVhoZBa6SjMI4DTYaugsiYqVLSHOK9vRVv/moPiIgn40nGt6clD09ywZXOtmYPH9JAKg8ZK6NtO
t9LMi6mF4fpaDQylUXNJToAFdiGzq+sApc0/OulcteDLwyeEHpjxBpK804btEKtZzOYaKOtacjFY
+9KVtbI2S1UKYv5G8s/t5z9li7yfPf+64nJg+usI1ud6o082V4SM96ysIy/z54flFMgopQBIH8Qt
VvLPswqIr04Rjonoz6TE/ekcxp4r01TpZRgVfrAXq/qfj3kqoG7OJwvszqK4+vGpxjJvmr49glNH
sfjb1M8UEb84A9FGxkWMKVQmluXkDNQbImlAZpk4WMWkuX0HmkhcmBwLvj9OfjEcuA71f12WdboB
J4+RoyOee3GUK7Y/JFvWPwrjXHrwF2dw2m5/XeNkAKR2bY7zeCSOe5NfRV7tsc0+iPWwgmjqYfQ4
U8E5e72Tdyc6h9Tg8Zhs833nS28su74J08vVNtofaadenBtpX8gvPj7gSc1oNHsmzZHSslgFu8gz
/4CmXeurYFs+68+TH0h8WmcLY+rn8f3hrZ7UGSQVuL46Hvud9mys243kyVvnVl+r7n9xreVvnRTF
TLQdS/iwoZjOKce7qmDeTCNV5fjKep63Sz03XJk3LMn3PV2Og34h/wi8/BwN6/uraie2idlRS8se
jqNKJ4pIV8BO50bKl6P/P8+lnTQosiGKVWU8kpKn3Yxv9kbzoQsDF2Sv46pvdPnXhWf8+v6L+6K+
wmj566LLD/vXfJhlbTsY43GRq7RX2LDQ6RhHLEXr8P5sbfjLQQIKzVYWcSPr18drKRggZUk+Duv8
ClL4e9GPBLZt6U9nK7Vf1cGJNqSdB8FMNrAnfrzWDFSvd/SjvCv6XWjv4/18gc3nvj4E2MwJBvaq
nX5IoZzXW3P9XyjevhgtmGt0dmQWgmn7pDDmmLNWZeYRMBgn9Le2eD7zs32u69E9/M/fd05GYxHl
lSiCY3IAE4stPfGDxB1cGr/e5Dc76ab8Z/T/W39588/ndSIHPfmf/6X087r6Xdx3ze/f3eVr9f+B
/pPwpr/e/Sf9p9eUr138+rfc8/3/8Y/cU3H+patoNlBngrqgf8/f+kfuqWj/otJLH4ayqGOz7DMC
/i331M1/8cGRdIfrxsSjv8zg/5Z76uq/FrEnrXDcDnSO2BD9L2LP03Ub87+h4vWyTV2xiOc5GSVD
aI0zAK3A1dt8VQ6kVSV2Sfttjks3Icrcc6oq35JwZ6KoTEovtUW1m4MhvUi6+NmpZKDlKh5mrRC3
ZeQo57LtT0cxEw+CV+SRJL7yX6dUD7zVCPZGakBOCC2lR7m+l+4E346/LGHUSTxM5Ga3T+FADCp1
sUjNwnVBbgr7NPvM5uPT1nC5GzwPtOYdQ0ayfrL7sEox6oGErUivf0Kp+aVFlnbba9k1jEx0k6rZ
bgIEFq6U2aU7xKQ7y1IQu3Of+Vn12NZltKuiYvZ7NtC+fVYj8enHRA5OGV9Hzk49H6jkxxltKHvA
azIJZ8G0aoxp2kCd4KAth28UHXuvTYpglSpTjwwO73WfRT8zlQQdrd4OpiN8PVcvyiS+Hcxz6xZj
/MN6zHvjDYAeQrPOzZ2ux5iliDeWGiiR0BO9kpKUOkaXipzMBFxb27LPLNyBCkdqa/w5z323siUl
BDcTHwjMAWZGcZfY5vSYQZltuwzJUDj8ryxTbpKPQLOQmfAh0Ez4+PYMm0VbaIvQKe+R1jlm7oXq
IkXWRMKqhxD4csklvrZzR9rKZIF5U/Wo6s38nIfqA4zCZls03e+SpBf8YUr/YhPG7GaxzgptOPeJ
qKYzm27lvXv590aHe9YVgy29zuRCGN7J2hyohjzLBWUAXQ+xGqPF8eYoSLx4lsYUgoxTbEtdemz7
8DEycCVJJmAkUMnXjWTpd/0ohdva0SkCtumvUWC1C9PgykzkZ4SgqW90JlUmC0O2hQ+Q9GkDJlqc
UwaNi2g3xgrUt1FEmLOU5qK0g9RXpQTjXT/BQ2oN+Xb0f2NpVddZ3M5+nvTxaoSXu20lrII0U1qg
I8NGyUoLBaWW3YixQCuYG+u8tsbL3pJumAjNrWal9gVuEUo6kOwdA7N1MVnEOTVzsJ4mYFCaHe8D
Y1T2jL6LcOjTPYATDVY7Jco4bSEjh1Kw7sdKvZ4SMJnZvE6qMfK1MK6ROBKGnbbozvu8IAFzcfJW
5S63DBCMg9RcVfyru14rqXiqIISFnm7bEF6PUvcT6MzcyyRNPZhD51sg7vaNk+TrWF/E62lFxQSf
p5PKT0omU/m0M3I6OivhqVXGi0lBOhQOMrIUKgFOtp1qVz/7XMMapU+/7cwihwUL0DrU496fMMmB
piqeIqOkjzAHe6vPjPVfi9e/l/EP+v/TPdgypjiAsjVavL+fvoNmRMiYm3JIwiIZVkNzyIxO3/S6
tcMzMgMDSKAbi0zFA0pFRwrGX6UghTEdhPL8/a28f3Inw9tkmaO1Zi1TrnUyvBuQT10XDxJVwKbf
xn3LXDqro9/0UOFz2H6+rtfE8snmenDC1w7Lbl7TgaGPtJHD8jVIAGpKWjtc5LJ1/b5amfnYQecy
sQIMukYfK16rC4zUaqXG53N/TE1BldouLju9buCpxP73D/VO1Dp5KDi66D3wOcj852TfadNJpEQY
sb8FZENHFlt4ThNihpsgFNDP1uLpGrV1L2bqNVHwBBlR94VTRj5V8cBVnVklKkbovjZV49VUvthE
UezybGFR9NYfCW/SKiRmJiLrbJWXyUM9E8QiBC4xiwQTearxz4to8HEYoD4EJSmJ5sxZiInm85xv
WI6hQTTGF04E4sfptCij3k4lBNGa+GHio9tovYbI1J4vLQqK7gy9hRi2FxO65YVFydtFbxr4cFMi
KghW9ZIoxlsf5CQWI3ycJokaXZ/FF/NURNeMQa9t++ZC5BlJMaUonxjHb+AaW3g9CZFVAc36ACNX
is81ageMhzE+e2lf62P58otwDCagIdzPmRE+jaN9a/CP07LMnm0ruo1VKQMLXjbYEbI/k51OBGVo
uJKr6dIEPNXMgL+jTPHthlg4jBs0WaBVYY1fATh0g3r0Qty5uzohfCWZq5ey65wVdmFnM6Zk5pQD
+PRqHH4qYwxldr7nUumunOpsRRzYkoZA7yprEnwfUxXtdCTnBNrYLbhN81ANoXopT820TYi4TYbh
LVEKqrd1RkQNUzLOFcEGzoBpJ2vxhajVdm/3NW2JpnkInAGrODQ5yENyEVkXKhGrLll39P/DYZdg
YQvCTtmhIEZBHjYgPK0bvQOAMs91v1rwhk9CjS3fzPSbSqI22OWq+piy/fMtmIipCaC+6slQanSQ
nbo2yTRMR1Q+MVlEQdbbXloXJF2K4AVJsm/AJyFkjyQBp1whitiKwqGeaVUgh0ax7aR7qTKG666Z
f2a89XUmO9dxXSh0w2McudWb3QvpEaD7Xp1B9klh9UMwmFxzadDMCulZCzyV2eqxK5RrW+5wUAf6
Jc4Prqvq8drpeKqQJncFaMvNW7mFN1YVm9Sma7VqEi0gp2kAlFoH5pbVynfm5FWvQI82Y5X7os8V
NzZqi3VAM10R/WLb0D6OpXZXsly7RWCH+1HGUank9XjThEOwc8bbdnlpdm38QL7+I6ROux74i2pj
/c4CuSURHX1JQIvoUinbm1ERpWenc7lRq5lXSi2YcAnZ49HDlS1GKDqpxHsNyVYkYYLUFFn81nJn
G6WSTBRzLLvqDGhZtwIWbqR8vb3vpmmtsVN2hygkQNcSf0JZXeWTzEVyK3fNMP4Nsld1Awu7gzTa
yNIGKdyFFOFLOiK0kr0s2U6CE0ISjuVOH1C3l10M0ob0EqLTrNodsjz3mVsbYFr0XghMQXGGSuA+
4oF5tcrd0NTOpggjE5Mt5kWbICgM1haei/pP2kbbhpAnsiSHO8Uh4FCy7G0q9ePNUAQ6Dgky2UhN
T9zAjIffhn5lBNF1wfTOUe3/nJyZzi2I73IugwOSzIbjZBUKzGAsJrWT3NCE/kjOsBfmTuU6ZXyj
QmN6NHmuxjIf0qQL/HjCChDG3ezZES6TM7fyxUba5GChq3R8uZHTDNWhcZSSaUhyRStr63JM2FJH
I70tJXppinjwm8qAGBU40GAGGneqhYAQr/2myMExVrRMahvZuwKHH5i67MnaMUimwf3+Nj8lXy9b
aVNelm1DoZhzGseWm/BrYx38eCnbdLnGYLzoM/UyIfVy5QirXY8y+1BLTSSIJlFL7BQ0qFr5XbWF
L2UsXxJ/20XqbG36WEN+YdWv4ZCWSNIVDQTUuEgO+p/f3/WnQtf7XXOCYoQuduBTQ7BpRLRDa1j2
eiUsLysD9cKZuku9PtQqHc5o0vnKiCTw2xCSlxJhDAwiWsh2mN18fyvWF4snhyXKUng6OfaeaprG
rJAmaMyhp/YZNp2xsV0JueRAU2qYa9LGJo5HfUemgrCx3ciFqG7iJgI2YkHOsCIDLUzW3cut/cZ0
3T3EzvhjziCtF2qT3EdGfdfCTasUkv7KmAFhqN1K7ZJ22xFEksTBvLKtMcKQRH9V1Cnh3h10U5IC
yx7Ac2Pr2QWB5G7liO51jGAox3WoXxVSqm6FPf/J0hBjH2BfE82B24dw9UywF+gLVoXT3bQxfa+w
lyqyoPpg1wM3Kqu+2YUz/6bQB0SFY66uoy4j3pYuaJeV+zCv3kTNXNKmpXHbjoe0lnuvdKr00Qqd
baaNDw3FlwPKBMlTtAk5TnXu/K+d1l8ZIWjSaUKhzWeAmCdbt1xUpYZTEj3iMpFrGDz6UWn3+ZCi
napN8K6ldAgrvVs1Fs3YuBB/iP8B30VSeqbOqzyUNH/ujXIvNHXVsrAw35HaZuQr1WRuD/QXi54n
jAFOJCbpgJ1WYnMRHSM/Zz3qCmyxdQVrlEiFucICAV/cH9KquOxTPF1aIJ2ZcbQvCjC2g08eFKqs
L4XSj9u4oIHxGsv4uKwBWkiY6CQrh/KNHLa3DXvc62iUS69bYnQHTMWrkda2X0ZmepmyoyqZg7CN
JQUpg0qwQwxWxsMxTJPhPo3IhCI6yC1K7UrK63BVQrpmowfdPRnxuk0DxLBhLGeEFdgEhVFE23YB
a5qF/EMaChir4qkN1fqMJP2LaUBfTPVUZKnN0nI8qaLYUZRmdTwiMJpJXYwVFtGwstEZGCadeUo8
EjkWEPrVlKPFEHoSAKGVKtp7beLX+X4i+KRJJ4YUaTjLOYcxi6308vP8VXzPp0ZWm1pI7kSCym1t
R2vIFl5WtYimpZAN/5IvpKpXnUFJrAoiP2IlRRz2O8fud6YY9/7kH08uGM9t2aaJyB19oqI4ViWl
ScnNQBunQZVq7UWTN3dzLO+0oYpvmvx3YVfDNhlI4bbnwgTSzRetS1P2FCKnb/r5pVYi5yYCcbOP
JdX0RaoOUJS0aO9E8YMUUsVAORTsREtyBuzx8WYa2G5YE4y+tJfFxoCRQlGSNEsjqldlHsg3E6vi
pQoJThWztWljFCiIzFNPrRrlutNDxRUQdO28fwRdHQD9WFdNfB/iVfRKaPaiCYRPb6pYdTk+NBoF
bl+GoTfL9lZqsoMjZ4R9iMCFTORcpJHastoP8tkD06fzEr80rxbmkgIWwFiKe3/90r00D13WRyzo
y6ZoapOEyRr/S7bMAwUU893cOm6URQ0ZjtjWY3rw1YCu1DCL+V5Wli28RKyaLvW7fKT+aURRu5YT
JXflkfSFqpb5vMz2tWhB1UmEAa4k7B1Jyqnk+0H7yVDEoF1q04uPf/mK3r+wvx4Fl6rUlz2pQE7k
x05x0XW9cgjJWXEpkt8YoqpfjMCTO5k8RiIWPEmxYMJS1yhN1oZgXZVJh6eVMqBDqpobaoa0q6Mo
8O1kug21Vn0amIakrlDXklJwzpGaP2NmI/8LL848yueSqr5UyN+5CnyA7zHYfz2Kqo9KOkw8Stb0
uT/JjiDOCn1TpqUvrP1p7ITXTVg/OZVQkZd1aDD64UGYBRUw6oCGXkh7PYieiqZxdpUiTchREnyH
pr5L8oSktC401mzpnHWGARrgAMpPK2OHH6CK/P5ZlE9mm/dMY/pdlk2xH1/ZyfJlwivKRU99GOA5
oapZWQL8Dp70Fp2eleQ3arYEgZbANUHSe5xUMaUqCVCAaET5pBTxTTr+QnY8K319VFUIgUmosEa1
eIag4Lns+1ZdelekD4XVDStZLlO2CS0sQaW/+W1qimtkQfucVREAxcWjqJthvh1S2bhTTUasg6rx
auyaAd2l0V1ME2mE1MKYaVTz0ZBiklKT6wzCzn0gMfHORosQVXZwZvWVfSjq+WVIpQMmz+pyBlJv
L5AjK1Lup7BE8eUQcBFgLWaH08h6AWhsHA5jYxm+NXO4GvUJ37LKuYdapT23hyLiNNRHuFvbTH6R
IHC7wxAfVKuR17WBxsaWtuT0pKtSlhECb4L7KKluHEegwpJkXLtlZaFqJngyoZoQAk4EPBih9eFc
aBa9up6tFICoNMU+9CsquBT9jLorfWdpHOj1bF/FLbx5UM2E3I5skdW5z4/SkpxT6PY26Mpk28W/
KJWTHd+V4pq9+Jo6sRuotX40rZyyRZrjrWkpGMVRI+Mot+ubggRJ1FKN4Q9RRVISyymIM/mlTVEn
1Vn92MsdAj6q8blFgl+b14+2QX1mRL10poD9Lo0/WVHof8q2zdyH5OWUQmDltinaiUnPUlDa2i15
uFLTG3tLB37Rp5abOJz0XcW+7Vro35WaPVSzZO8CI5moJBAzVdvyg06QkZ8FWryWQ3mrW1QBrHz4
JZbeqsiR7qpa01Cx6XrfSTxwG9MxRroY4Ye4C1OZ83Y5gVmVdZSvQ+6mcu7sY6qxHjKCeYNbmRVj
HP+ERZfcKrWCPLwniimXLhoU01t9ZGTIhGfCL7K9DN2vSEegfZa6szpdukT/T26IntJJIAAvDeXi
p6k11FGR8RLxVt10pJ54amQNh7jDzS0NknQRjB0I7PpHXzrNpWFW4UqxMDBXcfgwz7p2V5MWwxLb
7fSolV7GesQjEoPybARTzJxWBMfFhYNsz0qfp+iFKHOAoQOkJyWoXSswTTfqGnrCgYNL3phvAztX
Dhpl5e/nnC+nHANBEF4o9lLyewLnX/Mny1ZStCqJfFo1kdijUSUIw9hhgqFb0A/LwG6tlxq5n7Ci
fTxk0vXUVpoXlIR65JlRXyiZQQzXBKRu4PiNxMK44eA0o4A2xFrEiBStDL2uxmK2NpJ9Kn6rI7mh
Ui/3Z9a1L0qaukmCBisbhmu8ayeFgCaXxiGntQIHPcOj3SWXsdn9KJLyudPRz41aMi+/AqnVdRNT
ZOJjQ3kuUOYGx0mToltjYXhaEhSING/3yB/K68bJQLyp23b5dQZis1aSkb2GCs6EqYMXoY4VFPM+
8qUYBELWFC9Dp/1UWUsLVQGiOceLI996lsJi2BbwHBfIBlLytLjTkFt3uQFQP2hLzhiz8YBmcV0T
JOmhitcuKOoCK5/zW9PpG5+dybaZLIzUbSZW34+DT4YuDk1831QTF+u0ZZ56ZOKIsl+b0AE0KNt7
QrSXSWu8hNKc+umQPtCR2P0TaiQZl4ER33aruBUPej8eUxJTVrniTGeW9i+21twSvUiOcxAuwb5+
3HBFQzQIbUBrPWoRCQ/DU1RRoG4ExsQ0lsjyiCo3FGnOLADJYZAiqnAABlZjVnFjwjyz1f9kI1pe
EUmENPep77AHPFmdh0AywjjNKJoo1Bm54QXsUIinkJJd+ozOUlDShkTG0/TenER+viQgIc5HUlsQ
XCkF0VvWcgTrbMJBJfgIUjzfjRTabhvFJLnM4QzK+lfn6HnDAD9J3dhsCSWNeuXsonaXiSRvFVT1
bOHVAACGjSHTKG47tbnN1KC+FJO4/35gvEuWPq4APDVt18WATKv/1C/ZYaqaBpvzpUFXN67FEqln
bx0z7tedU5ARXqWtNxHgQ+dHxyFK4OR1Ec13PbpnTVTVtkzTh458jqss1Mm4onsDGiWeXEdPCAma
2WD0xlGJdH+wO/2JcnGwTiPgUKS3gH3qda8BeLF6fzxtfB7YPp1Z5D75q99/WJMWrU2pbTk6fRxo
lNGLuMxqtNqBdZQtqrmTKa7HuWGPuJRop5m8K5IIXaNmuW/m6rejoR94/75JQVRcAscSbrPvV4M5
b6VkZfRlfKZH/wmHx10SDmQtDKplfnvHFv01U7dNjSR6oOSUGcMjFYhNJOPOStWZkC7YLyGiYTmO
aaLxJRbY93HUjQ9wgp+UpcvKgWkjlbAs0wQyg0j1zi9EMq566zYpLQtDmNpv4Vw9s6Dtvh9CX3zI
1iKioqG2zMzIRT6+Xzm0ZripfMjTPIdba0k9Toj5hnEeY4hqRHGdRwQnzDCDFv0AX72+whGJAqLc
kW6mnfmQP8krKRnQNZHNpTkNteIUVZHHmQFXlA1q7zQWEWUOOShCT3yEJf6cjspBimi5C8l6yEYs
151Qj7FFI+T9mPbeCSZFqBqtDIsCZ78zb2tZpD5+cNDVdEBjaBV02osnih9F0kVegIwFrxYoh0ge
XSezULaH9kvA6X/DaSfwB0BZ7AWdcgvHvQ4fJ9l4+P4+3qUJJ/dho7NYxHcUKNgBfvzVoNAmhihZ
TLW+fglmJwOsEomrSTTzhZQj2FdbhcqvYed+PETJ2tQTkGQ1pzBBtqYbA8VbtUZ3J5Sl1QDPYVNh
TOqx8a4MUnz+L2HnseQ4kmXRL4IZtNgCVEEGQ+sNLESGAw7pkA58/RzWbKarxro2ZV2iMzNIwP2J
e89lRuFFwCPhewnWLXvTegkoeIK1Pmmu1BitFoHRyus2CBWq7ajmV8MwGC57RFl0QJzaUDQnsweP
NVT9ulurKLoCO/U42cX9cqncLbLX6yKkK3UwARopmnmjbp/C1DPpYINhK9Me6E7q+RtlEONU9Q4u
l3S1/21hf/mk/vFJRpwswUVNFv5duIIsI81R+xl0FZj3wpc0sPWRCN2uZ1zKmLXBeOskuVMfzRm6
nZybu794u6rP0lPqFv9G1vxrC/G3PxCzs4j2n7kVT9rfJmhVk/vhbBIXqeXErqvYsKnXKGpg2qOt
zzcB/NO4FEUbG+blzC4WUrHLrtpI06GLtMlRZM720Ob+j1D1fEXvJu6d1dp2JOydZAcAP6AvY5lc
piddVxBuJt0dCsO/6zhLi7E4WsNiH/zGIVfSGXo0GQ8IxcP7hbRkPA7GtRNyvy1GkD3nBtZGp2w+
3cisNm7f9vcXMDKeu0lA/fGrjVlm/0ab/ysc6T8/Ir4rG5MlmPXLivxvT7/MtbXIrgXOBAL76q9Y
2sGy8hNC1X6Jq5Yzg1rj0oZUj/gTWeDMLte0Hq9KNXRbI9PoYqDx9BgFRN1HwPrzcqvWTicOkJTI
/gyn0iXrYvY3wxL+MsW0rswy/HLq0D6yHTbvTcmlmuUOOMdifB9bLc8kZEryfyx/l/aXfjzXrJrL
wCYwhDRSdzjroD8hCoIBVkzVKc2r6jSZi8+MWkPL6Cr7YfL5HSXj0NtBri8r46V9IPpyk4XLT++u
+xF4fd87/k501sZxl5Y94pJufGvAlDsM78VwiRULtoNvE9nLQvJk2cNLSy5EW4AIM0MjlokR6aOj
/PY+yHFFheJltT0X/Db2v04jj8nrZhv5Rb6Tmaf3JUWEI4lRdZOUydSJARRawVAd2kB2R7t4E+uX
7C6T6ganVlRH5vX//iVyNv/90Pt/2qELExgXPN0jBoa/67UacgyjFj5sMokHM2OrE9Y/TmPc5pOl
Eq+O4rmcjdPaZEnXDVRheX2dNwskfPoGKHexl4/LCWlRQk7oduz1Y65lnI12el81655cJ8KYLuPD
sMrHOLR7uAlgm/77D/EPFJMFLRdxNq57GgQHHep/ntwIM+xCkTGaIPhs9sxepquu7PdYicHuH0x4
/UEaPoyLsU0HqW/YmBL6blOremeRu/qaP2a0KRinJ3pt3tGsVde1DL//5U/5z3uO/YzPnpTiEgeA
+bd7Lus5DfuRx6Um1HfjG/pZLKhQ1Bh6hIiIOV5yJHxQvau4ZGhOQFT7oFu8D0PNCvC//2H+eUKT
Z2ibNjJbHAkINP/zE/OVWxK3VQk6CyNRUU8wR/1vVcc/l1McJeblSr0sL2AoXT6Q/1PAYZItLmHv
WRKu5pjFNJbDgUpDX6sc1y5zC1JNIcoRieoJSMY+LyZDEnMCjJqXC/bgtPyNMKtfFyRqXncFtXVl
l0cUVmUbZ3VrHwbH2kcUcVhTeFWvxX6izLn2F/3T5uykBjEqTtoWoZ6T2kwS5+Wb5zMHSd8yrp8V
bLwWs0KNy/RkipHj32+nPRh5uj3JxH001/FlWfoNZZUDegBnXjFeL3rAIlL3czzPzsfs0qFYA9VU
na9kdZSfvsN8Db9Hi+gOJlRa7OaSh80te9LCFokVzn/RAPvjtmqP9opyUal0k81iJFV4/nKAfR7q
ElY7sijXk+5Zl1jdEH7tONDSrUeZ7ugqw1IbiJOTPWVrj3gFsc6mjOyXPuDpytIKG7c3EAthmA9e
yaSy6sR5qOnZZDYQnLDY1V0Zrfeqc8+s4cV13S3npUYhMGI93DWKP3jppeiMkBNNRXiealIWwsUt
tl3BdrGZCs7vvMkehH9kB0lkWX6a2ii/mSrWUsaUPsLHqxJXy9sJrc1Vk/bGGfKtFSuT2By3cK1T
nveMF3I+z0SQV026/BBd81L45KLXZ9Z/1imYV+s0113s26U6ZkZrnmwVXmynYt4wUPPIClPeseMA
FqFr7LXtCb7Hufq31/efp8zlZoR+ZvFdswf/O0leT7qex0BgT/Ldz78yKQnVeutwuF3RYrWx9U2k
ynKcZOHsUzaUSRnUxnW59Libi5WvS15Epn9FUEtjuWjK6AntQLO9L8rtSqYWC2J5mBFaEC5CKvg8
hD5+8/q7v5jL6BDDYQJrJ6ErzG0XEA093GRF2xMbIk/++hYZU4FGOWGM/2ENFYzRMqgOLkgCmBQg
JnV3M6dRd29E3ronpxGAB1F1znCul2S8hNeaXiMAa/1h9QFx09ctAiJTsvduPes2VVdBmKVH95Jt
nxUcoVzLdcw+wb6VUjm3OpIEHA03ssPgnpP+dWMFXXOz2u2XqL0bzZQQ8Y1WV4Wn7olC/TR7veyF
i2ldlrzaHk7b0iIZj1s5VrPKd+1C85dGKOvElfQonEF0oIpDeDMUQIz4CdOJCbPdX8Z2qijiEmXM
pohWoA2WKBl4k9xrM37sqPi8dkwiQZjDMjACR9RjbtfOnVn0tx6iD2+6mVuSfMMG5a6ja7jLnsWQ
cN54bURR1/np1cwqOVOWd2ppHk9E0Qvkfqdy9iskIKKkGRD1v/TqTvgP7hqbkcsJzWQINDf1xN/O
6ku29FJInqdWkZInuyuL6OOusV57u5p2Yx8k/rp8Zz1amtBs9WWHUWzznF7FrYIXNMFr4vQAO8Jo
vHJmIiqMWe2cNfuyySNJcHx/B87EZ2eIzyYt2G61PONNJrayN9Zt0bAS7zJjg5nMTOSg7qwifaQM
/alTfZ+l4rmtUVyv4x0XGTGV5X0/T3rbpr3F5GAFtJK9+oDdk/SdgVVBap9CMOox1Il49NkSDnHa
l3tj4VsQmvznBXZoW1rDTs/GT99f8sZXDg0fiVE5l2jJanbP0jR2bt8fyqDIdmM2YVnyvXvq2zjN
ybjpq8c5qMcNPHk7HvyVHaYBQWR+atLoj032LVSWtL/IklrIKt53ADFvGXzwGjAH88Il89BRdMqr
8+W0m5GnMp5MPh4kA0qhmGCJ6cV5j+ekbR51NW2NMoVwEaTEi+n88lman+0whFREtoiNbDiFTzlK
/13toW0a1+KBnocA8dWZkguulww8nCxdiHeFMV7muO991W56S+krj89xsBwNj66XDF/Nj6UkHE2o
NTYVmWXKe+x4ODZpS24lAbkJCQtbFMro0djc1GgBttJrTLRvHjFrwOsCecxrYV8oBSBApPhAS0dc
o3E2QviRbsuHg3YmitnGndhjHkeoEAlw0wSluISvAhmuZiexcuVvrNZ44wR6B7AK57eDkTho1BY+
f1csAUWhhKTiAzPp7RvpNqRnSTSsBknKMi8ZtOZOlzRGdpvZxidLy1Na27BB+GXo5Xq4AHozGE2a
RAFy7qmHsgsVDlzqVdVTercVHJ9JlO9iCh7Xtji6Kv8yMvuuXEjl6hEMFtGv2xf3PCTvwEJBtgDd
jSj9ZVVY8RA4z2k/50lVkQ5iCPUzg2uNe447PwMiA4aVnzZCVFq+mk52kES70x5O5bZuWjsZ/btw
kJ+WNEjM5EcliMGmxZ/++HI6FJpOxhf8E6s8OzJqEjZoRVw7jDxzUfzOXcMH7NbPEkpHIM625N9i
8A9h3/pyk2XiVljyM1qbxzwllS+YWK70fO1Oz+PAJz8lXnCvc0gjPiULyey8L4VOjwBOEBuRgoI2
wPmxW28X6u40Djb8EKjFSTATnmE18pT1yk3M7iNb6+t1QMERlOld4XgPBCPT/ISnwlQN2yuLoW3v
FTuD8Wy8ugcBTwGjMyNQVa0Z56ZBIne5HoLZ+1oRjlC/jqz2AnZ1EQnj7e3KmXhZiuFZjxga1uk7
7IAwMdcGoVoNdqGrUFg0+YcGPJIt+dNfryvfYLZVYJCDTOIO8r3rNONNqsPLq5xPv1EKkSzo+MSH
EClr4FIfpA/gG554eW54CMU26Fu0PES6kSIigInxZRhldyvU8NmiU9x0+g9GC8RgFtUaFpXvlXQp
Huu8vWuG8MdzaqAHJEdvBZnJvlONm0aaNacJECOPSGOl+VqqBx/jDXPr6NPgpYz4eTwqtSTDPhEX
994ymnFTlzAhzN+iBePT5uV7lfHb6nzdZcWAfrOAbSmifD8VcpvWxb1j5isXD2IQpJGxWNc//bgC
vzkgGqnQHjRXunD5YVL9SS4R77DdvAZ+ddJV96lZ0cW582oZ/Sd0ECJbIpuCcfoRLSdWby83NadV
CYuMspQvGofWPpzcP15L1qIxJXVZcWCK4tFsrWNQZ49RKR5V6GAB7znlQ03/JiP4m0b7Q8bNQxX0
L/VKklBI8JZaqWnR017bZn6tan5aM+BTlyt9YgpvmXCTF9U6HupJxvttaNzbbXBYZo7bagmqzblt
oHH4ZgjgeE18W0GfT8Fm+AxP4xF9m4vgka/U5x4qAISvTNdKxDEWG32DpVeC1hQU1rBpqmbEPMYJ
vwsizfq5ESzlRr7elMBMtxD3fnFnNDPeQqNmeb2Wj21v3K1eNZHRk5Iq4d0ao1dsOjNzcRjWX5kE
sMTMEGRbF2ybUH+3RXdAFY0TYMogA408bJZUd0bY/XYhj6zpVFvLnVD+iCOBOGAiFp5UGcyPwKWf
Og78eEpbpBgtK9qBMTuzoe88Ck4Yknban/BNeUZJatNrO0YRiAS0fdloEMkKuSlcnMe6tt/wSzmb
FJl/Uqv51LoFlwsE80gGsZ/xzHR+k4iQFKG6BYs+TSiFQh1tnWkHG0zF3syPB6IOtD9almLiyxJK
5Envvhpdz7zOLn4qrRFw5xym6ZrM5oTLxu5DJJRiPv71F34vuy+dLdTtnMs7TOwIMbTFM8C39EQl
/e2HCsIUIe6JsMAeoemPqdK/p1bg/ptJXM5gOyHLXlBCrDuNsQjS20hSnzVuXcNsCJGNfhmDwSdK
n7KQh2lAqOIZnAWlyZdaD+GNVRHnvHYb7fVIrrPbIDXfO5NwQy8AA2ZM3jtDOCanBRPXAPCS27Wv
7B/erAUnCiaFFM1O2PIukSE6fjY1sRyaDFmAI/284eoCa95Q5TB2KkwQY8x7aoDW5a1nK55nS8DR
DMmnZ2AyDCvLOVc+AKif0vy1rBgypi9hZX50mofREtnML2K/p7zdIfmOmyJsP13mSUbTYfTBLDBF
/VuTIhMzF+tYuhq29VolPeiapB1wYozKeR2q5YN8MoIiFvE2d+JpWbj83ZqQtpEX20ztnntO83Ux
Qpotk1AqckZiQwomc64Ac2NUW3oJhmHVIa0XHFRdUo/rL7R8onsg3NstTaOveyok6SbKx5m2klGg
i9mMBw83W5+Pt0ariKHTSA8ph1Ch8nZLsjR4K7ipneina9W7Gelhl6Z3fYgPpVwzmmdP3MqxoZqL
Qnc7lA/V1KVbWomf0mTzjlgf/F7FLaeqUzD1HiGv5mMxOpg4us915p4sy+bNcDuejd4k5DIPn9sB
PxGvHxaZ+TOcs2ozeV69c9gzz0gzIDJCqLkdc/EIFyspmqWKs3nONsJlncu6d2cP1HCNLx8HFCCA
dP60lj/dTFH2Y5Oi1fP+pZa7hzlI5eVT1KbqApbCbmDwCBds/K3M7DYpYa0VDykanTKMgWi5l+c0
t6JXAV1u9CbylBe+Q9rZF0au57qMPscILUZVmeFmJYqOMJXuaohwfyi7/JwjZHEWP/FUSaoqBF3s
QzweHC4JGy5dTIBaT4veppIRZQHzqkuzOABTXY6MoVeFWEVDUyM5gmsql1fj2q27QMoHqy/fA4c7
NFyMp5qIv0zBfcupKmNPBIK17DLvRfsj4AUhEywerMnW22j9dpX6dZrc3DkgD4koxN3i1R6vsiDd
bHSS2mSdsdZ9ncxac7bHq7+0m8hdvM08ZNQvbSCIGnU6SP6OBU+bE40DPWaQwrC4cT8q5HUZy6Kj
HXZ9kuYdsG+zTqpaADBcIiYA1n2hwO5rViVbqK3Hnpn6Vsww91pC7Se3Mq88Niq5OjhM1G0z24vC
sWPHJ4C217+WCWmeLOtdh11lQ9M4bKv5o21hE/kLHaWxAHyYEBzhvwDqNH0rkWW3qlUhzoB5RW6J
rlUX9Ub5ZAgM2C1UBh66VtOpsW0yM8P5vOgvVsVi59YglPFJ7AiklgdDB5sohUnlFeI80aXG9gIw
ZlbYRny3e0vXsowxKTRJvy4Ha3Wy/1WkQlNkL/4a+XRzaSkv9CVxY0nzhana0beqgBN5ZZATDIkZ
Zm+LrI5mxzDC5qHLyygja774rhQPPXP7OOKTjkfze04J/licGupJ4z3VOv8ZZMaod42uXdJHvby/
brVPxV4DPhuIoZ7X9odO6LYtbIgUVYfKXBeUiN3wxn9Yx9UlFWIsn9JSwH/DSJX4iieiwVC1pOpN
V6lB/+7d+yITsdMZMnaD9jyIHvUYX3VQdXERRI/GGIG1sjgglH/KMgzi49xTjyyowGwmiZcEomJG
mhSJgZXcwolFD00Rzym6mv0Ppr6UdrHJtzUTQ06zrGBTPbDC5mV/qlw4fqIJPrTERJAPkLKGLTPk
7Jyy0mnU6JL6DBvVnfyrsELSt3qCiBVG2Yaal0MLNhRnwucEOwmhQ/XRmQSMMBEhelTrfT5UZiJA
qVae9SszppllkSumXBy303LFUGuXWuwLm0n99kOWcxcUGxTbQKvWxCKyYSWKl9Ogeq1nSJuLMewg
zXLLpUtPZ3Y1XIJZ0kkAK2zfyi6zaQFLJI1hfSfAN+x4Qard5LofQxUN9JMULqtlfY0BI6pgSR1O
jaHYuNi3WJ9nr6ulf0yNhboccj5Y4jQmdbGpcRihECTZYhF/BrGQOzyFh2pdQSlV8l0V8uB7hYrd
8XFR3YP2nI7bMU1Gb1Ese8DezqY2rqUIkPyxBREdDsYs655pJgn3w4djsZD3NawuW18JAkHjvBnO
QW0VEFTTczdDthq5fwuCS2nINhNwkrjXhdyJccDYEVuL99sFKyFVraw23uycCm9BUQIOdz+1eg9O
tjvkyNK9tbsvLP4cU8qAyeApLVLMPqprZ+pMIGjyXK6SwEMrqo+VLdyXNor+jDxasR90Exeow89V
1aQEuWHOFnhmELW6c9w53r5F8476AGuByXWgNJLN3ClR6Yc3pMFEZ9ed4rqrTCbHrzgp+bYdGdx4
lsG38te4omluRh17etQ7vXCXZmYEJxeKhCELGGYW0Hum2BvHngtaZeNZ2ArihB09ASzQ0G+XL1n0
d6JfX8gkKPcD2td4zdD9p1lHPIwd3ASUX4y4WdJNC7EQrpeex8rmbg/Jtu+CiBOheox68t4DQKKX
fwmjtazJaXf8B2Omus3lLQtDqIt5b53UMtxET5ZDZ2TPiNoZhB9mV/XQSsdnQRR9KpzglAO8nMoh
SJqOMWfGS6ta/MIZFr6DXQ2bbCzgO+QVRp71sUIrvlms5bMoOfdMgXoji4qkVNWXLI18k+HiMSym
kcbkHENX1xQu+YNq+ZUnlzNEkxHujPM+i9DPOvJ3dLNx4ytwuoExEHvTVCSatudZ0Yi7C0npFEji
4uqxlhD5rRDfaxaB+Z+9Ku5asZyc4HMK+vxYGOlHT/d5lbK2cQ1OWd0opq/deM+F+ZFeRhKF1+Q0
Gx5Nokt4uaKDrcOvtv6EP2vjelo/5ja9p7KH7j6IY4cwYDfmT+w59z6RmLGzTogHSoLXZ0qtkDlx
+lk76uR6xQyWuSkgKvbUOePerXMmkgE4UMM501Q91+Yyc780WOsyPjNKHztHqkxzmQ23WRDlu9Wm
I3WIaMiNfCc8djGBtM79YN0zOHvxBSpNHhO8QFlw5IDEuSyYBkIwxiD0QzYeuUF63WQ1XqA1929g
IUFRrm7b1Pqq8NSCbP2JGlYf7nDvmiXlV7klpPzeH1Qy+72K6YSmbP5oQLIk/P3CrKC77Lm2IXJC
q3DvHGO9Z+Y57qpGfGLmXPY2UTh1TaRJFdy1VqeorslDNazmem7yjjFMArfiUmZv1pqveiVuWATh
1krl15y3PnBYce6CKnFYL3FP3w3aPVXz5J7ZzJ1Xugt05MVVGxVk5RBrT8TPudZBlIzrxuvSbu+Y
6U0dGSQRhMiunfTezBo7ph4q+XPuCb/h1OlvO7OeDtySrHGDUCO5lFehu+T7UrzxfJXOTq/Qk7HG
dkfVK2JrgBNiKpJUgOVPGKmf3Mt5ei3O/CjTCGtq7Jp9L+MwDB44w74UAPFJP6U104OqIGZLTh1V
ez3+yHI+k4d4aCv1waTKvnHd4osE2y/m1+YhqlnO+MRYoMmG223WdWJpen+vo3xsU5PgDtaiScRH
v1bvCPdoQYxduI7fNJ7zznanD7tbO/y/oj012mlO4FhpZAz7WLTeupucC8fC/O0u/7U5jH/U6Mtd
rxy+0g5hCelJbGlxiw/5x1iq4OyNC9Wp0wVYzOqYvYS+ribjY74AXpwAv7oxDAr3Ug8SqpEvHoKy
oKrWje/w7hoUbTVS5T1+WPbkXYi67tUoRL71UjffgnDX2uh3Y6s+bbMrN8Ma2jsFlNLhbLMiBfkG
BOysWu42W8nEzq8txRwM4twz3GMGYqBgcK4EJlboGzqtDCsClOF0iMTGB6W8hSxSJOlY6m2ZT3Pc
avt+GgPjJJtSAqDmOnNAkB/IyypAY5Mj3zExlllUJyJjt4ranwQioWmjouFsLyXXakata9h65yrw
/TR1zH/NR+bgyrhYjLo+f7Blu4HK+EwCcGJmSTaH09ZHRcVKFJZb3gZICAnTFUzBDLRT194APBPt
NUTyBsrCjOlZTjQspZb3S4002BQGghtWTV31EaVa8YcwuFMJaCoD4z0AmoIKWn5RZZtHb+40dN3e
HC7Z6BGbJ+smcNVNadbDXpooFBofJMSK5VGWzCloDINY9e6ZHzo8LsIIjratfrQvy91gVHgn8UMl
rFwZpZBGkfjt6O+IGPryypVEg5iteUWQu/nAVXFN+Fu5Q7muQv8eDPF9DkyVgZBNq+Be5nwbFD41
kw52q0O7Hjsr2ss8WkA2t1eBxUns6KXaKotJ2YJzfUvcMc1dCqOzYFwtxe0yuuUORL3aZV3JHLJu
5IdbezJpg/K5uIiBhqJ/M5LUqKrYMSzk7w4loBft8tAj2x6PrQ6+Rz/dNRFYVHuVX/gyHvTgjtvL
eIpLpLt2cHBRPT9YDZHIWpxsbo58cJs/A4z7Vm2LcvqACFBtu4WNHatG55oTcht6nU5GfK/Ghy2a
HyNYe/YnSO2ZXrsXVXl3CAt56h0aonH23W02bHtbER6fe5CdCP+tGHU2mcuuZEA4F1T+0V+z27JV
x5VqhA1INW/CsDs6w3T5kJmQeY2+KT3rj7OM71FOpaZKl0gSczkwen/JeXhu7C5/vZDhuCB8GOnd
beVwVXQ9r5i/Tnw+zHVDzx0ThI9MvvoIXwdmoUwZFgpI/yUvpzMSExAMk1tvO3XO+2yfYtC0moKz
wGdwMhp3qhbPZfCdumYc4QdgH47SLahcnDgeFQQOXubFObCcNLo259tQptDpvdrYS2keXAEfoe4Q
dXWBcd9OfZNMPb9DuGTfzdLdTI4y9qHJAqPu8a0g3ZJYzUFiG2P1azhYnkxS7ITJhLsGkcNrcFf6
dYXm2523w2y+Fm627Pwq/OqhcFHL0OmvOb+LhhCUUGD9YWP75NuGfUKpw81U9Ns+IPxgWd7VklPs
Fdyyint8igoF7GSwKXQY3jYB89rylHbRozdM10N4bN2JEpjf2zYqTSEPgBndzqa2qm2IkKobg+dV
CJ4Jd2Sv/Kz84bEpLsKR1IMJZQGjmec85ORERscGj1UoTEGBtGrbzMGO9/TYeaPxgsQY7gI+ZQxg
nRpAt0APt3DiASM2D/OCetUcR3XltRCn2ol+OS9xWnl1jgmYkjNuXMm8Gjdc79r1JnOMctPaxvNC
0S6i2gOH1pTbubbYebfca8Xabl3NuITT2+YXJCJ8qRSTXG61afbnLR7vvcUhA5GDTWi3W0JgIhpq
sOWzC/Mu6CpnkMel8wWyPGxveuxPEaHhaS+Q9c7TwP6VdKhsTq+Yi9+6mXU2Hfstr8f2lBmC3AEv
eDA6dVf2UJkbIyjZykhzJ+eVqy2odrPZGlvO4KvJOkvBqWyJBWYFNya63bMRra9VtzC1nz88I5IQ
0r29uURip1y2OXI2vzrGggdLh5LhJGabMRuPHHGfgvxaXKDetUVit77sKtLmouLX+iN0p7tRLZ+g
wRWsHABpKMBgU7vpDfYJplGkSzSD3E1j9KpNLgDH+Rh7w4hZtJontvQHvxLeocG7HKiVcGHyeJch
/CY198kOzxX/3KddzRvGJ1lAJ2W3V/lk7pGDXiGHVlvEFqdhQNlWDHuLnRNICWbMTI12LGOzrZua
D8zYt2KMsPkc3JXKs9bhyfeX7GzM61M0q+uhCoz97OQetzSoc5X/8QarwVjhfxG2ElCyrjdFKt41
iPiGjgaGB68sjmFBXRD+qqxiEezyp2N5x9zM5joJ0cke0ECa+y7z71MfbjvY6h2DLjYMvukgHJI0
4Mst7QHgD0bXm34xil0/z1zUPcG1wO5wHUcw/1uJg80bXyJ8Pg9BaVxHernqO9O7YSx6GC1mNJ63
vtphuVAR+uQPcD/3C9UzGi34+BrpXls+t00R7IvSeh5W4kcmprNGQ8YznJQfYlVPedMCE7n4CAv9
sZrOV1SNlI0gLSACvWelng4EnGKSgWngj9Jj59V+Fgs0AQqtlp0emHbqOwcCTks36QqfPUY9PxWh
cW3Ibhvp8KmOWBqHA4EO8Jw8MGQ80xFlEIJ+fCIqu+b94siRLPF1aBc7HTnPuPPwLvkfaCQYQkzF
o85oVaDFH/hgsO9QNFnNn9CuXqDewGLPG+dqKMY7Lk+WyhnbdJWGN/7YAg6AcWRQQxkyTMaRLNs2
HK+aCth96TBStQvWp37mbzxdbvPmlwSMdZ913iV8ZPz2ZQHItIFwBT8Pyz7ZpONEz7k+62JwD1Js
iTaRW7fECOo4Bh6XcDe4TBgwTT6MiGwSd4Cv3w4fuBHv0MDgbjVXZm6LZhVGm9xl4Y8JGNMKPsqA
iS/muN3S9D+sx9jmQm+wOuctMtsxZvz4C3HiOsKWcaAGYvJoY3Ak/ajHGXUVaMfbthd+omYx7AO3
Sia39ZN6YRbAupWLGFK8pBUvzGjHBXLORFXuQCtx7xX+HQXXSdu8uUNo4xflAGFDwR5wWOCX1Ze5
bWDRvWCIotgMSVWZSnFgdQaQKYN2DrMAH/Nwi3SSKdBfpDH/vq4vK2k2lVtRrcu2VPOzpGDIXahI
a16/tS5Sbqsh7Ke1mXx10cGkiI7XCXOdS+gsywO1La3WvSrh1gSs/RMm+Bv0K7twcn5yadg8bXay
Vuljzs4PG6pKSHzkqsv0hgzjNqn0glvAMR7yPjpY4THn6vfJ24yLjJ0jnd8hrLx3eBW/QHgy9uP9
PmS2hNh79dgFOeEH7AisYQrIj1OeGWe98/+GdtcZv/3agNfPaiLm1qThbV8sbx9MgjTokoCbLIX1
59KHqrTaOpqyeumQgowl/7j2n3nr9qOpW5LQC3s/6WLnOG991j+ZI4NoiV40dhvWRsQKvqeql+Ag
futG6fduca9w3j8NanGPqbA/B9Jsh4IlTdnoT+VAHQyKK63OK+Oai2BIQoViKMSmSor6o5QaKpLV
OEnWu1fO8lAZ/SsCtZ+Gv0/Kat+znTr4EjaL61isonDNcbIxEVz8hemImA66bd9LhABXTt42cUUJ
d/k13Dwq9kIYe9+ergOLlA/f/bLceS8Z+/WdNyAhgYCfDvz3mSx+lIvzcEwz7tb+sYtOFv9r6MAv
NDg6zHlIov7Uk64s1/zO05m5MUwm5VlAQMoUOCWmJGck96S87wyxGZlyJmBHiZxZ6Vqy0EFSNPU/
XGJfKMdAVsvLDI9tA1mQmR9X0tgOcAW3nm3sc68bdvP8qv0F0pdFZzau5b4bvpyZ99pqe+Kf2Wbi
tRZbZvaPrPARxIcbs5v6a8hVTS7xC5pulrASv8qj9WmpzO+0vjgwrDDJg9l8iCrjxFFFvZfLF9gn
bzLsvzFHkqjQnOFEvU5hdF+MjItMJL3ESDnJ2i9Bkjl8Eu7lhau61mE0UbBhZ9TFIqLbAzroN6bz
zf7pEoaVXrYitMlKAnbzy4rpCntOKCwETAT2FV0sLU93cTGnfpTMC76kLCOBYe14j+b/YezMliRH
riT7Ky31Dg52GFqG/RDu8D089vUFkkskYAAMq2H9+jnIYc+wyBFyRCgUFjMrMjIcyzW9qkddyG7t
MTcLtHA2m35nRj3uxRt/qPO9SSuWjRLihgm7+8V5zyjFxtE/3lRGzgLTFw/ByBxNjgHNcmR7GDqK
QxNic09RCF+HHTctLVztU0/OoDm4Ku33izH/wO6hvRy/W5zXOxg4YSb6g9spsg0z/t5cIEglE8HQ
fuasy/MlLCCaBLPN4xrpUa4aITvuEwG4iRVfRZq5nZsTtcLPNPx6rCRK9nKx/0Cz9tbrewQ02k0Y
aZz9IvwL0Wkcs2O9ccaJDzBdfviq2uF2RhLAAbR1LO1tm3DhdzkjWyJUztElgC47Cu6Xydx1WYgb
TBcfYPME1xe4Rw04kbosbhlQun3W8To18dTqrgALJGAgBfjcOEIzRdsTV07+MrIKR8eyPjkfGVry
vvK5Ace+OIVYi6KpZW8kS/NVybjZ8fa/mSee1U3LKgZUl7qJVX5nxs4rz9+9tiCJ5eX8WTt0bHTW
EmxxANZcnjzPRw8vrG0i9haleBycaobEP/ucTLsZ0dfHWNBXGYtERDrM8N5jnwaccxcurVpcGc00
+4IipNFnup1oy14NYLdqDF+IcQEBkc120ST3ndemG3A+yYpvteBMtOZuz109ilMzvivSQRuuK+5k
1BGKnvxb6nKoPgnMNJoMa/3DEMe7D6fwaH8rq31VeDWeBrUFAFdiScJQOFiSx4GYN924oN53bK6p
G6vL+o3larJvab9JZ7bjRfNqhXSaM8gRwFtKdMMWO1Xr5wf8qFz0Nn7K0uddog0EKBcnXEvh9L6p
hms4gUrlkGVtJ9A6WLJLaKi62CSTg1Kc8rKPSbEqdMLYx/Lje5ySYi24m/hsk778cozkbXTEl4o5
Elma9VSTVc8dZpktjt8Pn/3CZCKoSGHs/Mx5d4vKj/K5jUZAEWzgzXhTCfxjCv5UJNmD886is8rE
11RAQNmkBT+/xK2AIqX26sbTw84rB1yJlPwi0I/xCh/F+YL91mjkAfA936vgMTPMOVNNdVekvdqw
D/PQEurHwq7Qe7hrUzAq+DNYq7ZDfNVl8x4kODaS3GZpUONg4xiYYfjg0jyyeZtvGgyyO5utJJ1Z
jRvB9uO79gIZ1aNzaEeURJu9b8xCePv7USnkyH1POdhQw8xOU+9rzLrD4ORs1ukbc6rlDanFoq3x
W0Clx804UCFe+ZJPuc7rSOXBbmitqGTXCQXTd04Tj8fKYXUD4BQklnS8LVgU1kXjnc3xi+IwB7mB
Ez+PbiZ/L2iODv4MDmn9RsY9wuUaAk958565zBn0EOdvfIxWuHnL+sbT1b2S+UWn3nxujYHgcILH
wcGTVVbGNle8VvOWzRh+F+OgqdKxYo8KA9te9ghuWM+kLo6lVa3zLE5svccxn27CFm8cJ48dy//s
gjdahfkZM0N8IPH/5PehDWEEg8wITLkcUtSSTrZ3vOVpCFSAXDGoQKwpOEp7Rclem2R66fTxzk6Q
oCgx35J04zDuNG8G3lV+/qgXld39TC37E1rBAE94NrcJ3jqv9Y9lz0NguvEly2EIqhT3JtVtOmUW
FeEYFbTd4TDBTBBZvX03x7djDC1RpgOBITMzcDS0kJXwdOBU6A4kJ+iNm5JvBSYsZRAXtXrOsMhV
9KLNTlSUTGnFKqQIdlKZaFn6N+02CYzqZnIRWrVls/XAqhYRvefFWUGCxCa9Fd3UnjzDfGi7vL11
Q6CfacIh0GbnjzX93YbtWImijSzRdUcCz9zL3ucSUOlumCjTfj09N5JDB+g8fozBdO8OU7+dsDqB
/9QcQ5wDfvpH28bOIHmR7v0uH3gnMIbDY4IoNPX5+uh5U4KD4Wzpp3BMtroNv6/A6j6PzBHD4WQ6
1J0UHpnjpd4OcbEzJUpFWrboQdVwMoxwYEbuNQjmkOnKQmWdBr4e3ArOFEwLz+MUXgqe/3ZvPC/s
Hr1+ZCMBdCOHOSSq4WCGpMYg9xYcPziT4MP12WLf5DkONJzuL3mXv2nwChtCFuY2LxMsQaK8GrD2
Ei9ko4EOzaBLA1AQFyzhj1bS//TmGpvVKvh6xWo9sqqfvloekniCFpU30VgRTl7cJaQpiulpHW/i
EMALBFC9ycrmmctxgVuDlFPBsOZ15WOqaL8H3fwh4jvtc+5qFemlcrkr2yRECWSvWxVAWetko2X6
TL7D2hcNa4CCk0WaWggq0tDApPixwi7mYMk/FeQ4ilnP+7ICTVOEJkq3nNJdHvTMMDGLaBU3BjY3
dTaM+iNJMe77HFsRy5kAeZGymir4OyDXlOOL0cmDywQaLRN2h7hw9an2qXJsWWMbQ4sjIXTKrTzi
p3Q3s5M8zR1KkLG8BH6RbTtstQ2JOd7o9s7TtQeQFWp8ZTk6KibeK34OSA8T0EMXYOdQhgeHRkkm
XWo+h0ZtGyKmB6etuHcc9YXRGm5KLn+gwz0LDPo9Zr3bwKjvmil455j3C84tTh4Wfxu7XwgZTrUZ
ybyPEECJBxjNi0qtZ51i/Oxd6KyF8h6EzFizZt0tbjG5sRK/4bCD5GtPiE8eYq3tdBT9cU9I6N/0
MI7DPvP7R8la6AAc+VsRej8DCtbS0js3OR1fRdZtbVbUHBCI51jo0Jijv/HNt6cJH/oNR3scEbYH
YM361dZ9eimk+vRj5McAZxu+sWm5N8Mias9oH+KOZsf7dEA5ExLUqSny93jGSTwoBebe+ObE8P51
yLssK9Z1bV7ep5nnPftpeSUk8UvaqDMekdBvg+AV6IE2LDE/R6MxnhajppLRw4mkW3mlsPBlWszm
SDPjfvSNn2ln0Yy8EgOB5qAIyPpzbBznjBqN/ErFILgP71zC0jGyyT+47hGaKTVpPqvKwR6Gc9KV
e3OhlMxB7q0yBwANSDBiwY/Sy3ExVUO2xx3DEwS+ya7O/DuIDoTt1wz0ANT1zun13YgBaUsS6UUT
amDjj8PKXOHGeCUinlrZTrf+8+8vYHv9FW0+3ALHmc9py7fBcnAXxM54JEpMbZ2mISEldRYZDLeL
iP3rCiGoig6jnBBya3tsZ5U0sDdpVN6Sqpak41urGt623eRe87yzH8LYPg6Koj2bJeRusmcqSv23
PHDhaVqGhCZrrC5/vBwClS3GpeVDb5WT4hy7akBBt5+9Kohwa2yHrkRNqSm7SDgjlcLsjsrhSara
0qfxAZkocN6S2fYiIkl46DizsUVsI7z+GXmJZaHpL97/pmzWhso2AV+KMZp3+wShaRNTxLdtJXOz
bcn0gN6MIpY/ecp0owJa2mYeHOwMurpAOb9oZzKeq28GpuAIF1B8+o2XzJtrnhbiMKfjU4qKsreX
INj5LWQNKU37iEv0NjNjkzFsgTnQaMoYY4w0kEMDtru8hcKmZZLvJoyM5cTkBdg9MUmy5VT4+Rke
sVqaR3vF1i/SwXmlecjFZYr3fwpDsK7NVhbs/Mgv3KzWsRuPbM8xtiYqEnvNOxEiDzZI4KW1zfCf
Lpncx3GBVuJaatdUVBpTLHypTKNny4KYV3c+m4TaOHijzxOiGpfItbPyOQ2NTWjdt3rk3u7CT5lb
8Iez5DUsW4dEsPUxzIO5E0392gM2v5JSRv0RwX2OPI9d8XaU8/RE2BvxFN5Zwojx6gbi6TcXvfHE
L/AN5cZmy5ugyF962ybUCBVkmATPhISP1UoI1OgWQSlLfuacf69LxVhg91wuGrZbFI9Y82cr5m3O
OPsOiPxYWO2Vxk15j8GUEXrhzJFbLuvDtM0+ZaFuS2OdyJdGnEWCXSR06kPhWP7b2KUbJLv4y82n
dyPjJOk7D66DrcQkRn0zt5Z9F9rll1oJ0aim2P8n1V9b4glyjWGj+HuHQHmPWlK70aDgW0wGp2C1
PvIOs+7wM3m4NtIwqvVygfWtXvnOzCta3962wUsuQry3rGiZ1G/Y97HXwoZzriqGwCF3Xss+cDdT
bifcZHyIDDv6GnRkF+x7KiG6e0UsdWv3cRelSujIV5qK03GuzmWS7DCp1iiDo80+3332R3fYwN3t
sIn1F8MZCUmMxo52aVS/XmSRUz2SUBhemSCh6dHZix+ovIw2i+kGQ7hbIwr1LwBO3DtzUJRVcFpM
Jve96dmc1nAmb2oVhFuO3+p16She9OLqUWKB69La3De2LPZNNhivqbK3VGKqJcNDEJvsHMnDsOVD
wDEOZOrFE6XP87XX6wwUUI2IO8Y9W5gUZk6CP4w1OhCkiq1RZ151qORdWuE3GSpeDuNYJQcFdo1i
S7fcxqxlomQxHq3EGG4N8nv7ZJLFNiwveYAJPOYde8nhXmEY5SQ8xt4QVUmJw92w1dZ2msdgsd+W
Lr9aZVPshqkBJrbepSHxZzqT8cGNvwpE7CTsrXNifQnwpucON9/S43sMRsfaFh4JPB5d7VHCI0Ca
/HDCyjnREREVgxbvCld2bbHRNEvV7GLlflGl2dwHeiD1F7hGNI2lRrbypsc+Y5IezmOIbloXZnaP
CENSPL+x2jg7oUZNB48Wjdj0s0eMIBcr1OMNBxITeNfwPDvuOecks59aNqaw4TZ2YlivJL36QwHg
wPVHc49J+mD+5qhQauOyVsHToZYonudvDQb2W/Lx1cEcpEcTNov8oTU/pEvkf1UTPW/IH/IqsG/s
1FSXQC8FRwupdyJP8qMN/4o5KC73HMCGKMvkcBtyFKuN0NizAuJw6rK46szhPAicpZqTj2Ubh5F7
4WBjkm87fytqL9tTRWBHzupk59bbEW7ASJeI+vKb5tl6Wb8T/kSRRVJgSLdih5mqTmkY9o71Un+U
w+s4zPI+UcO1tyAa4YXBp8r4DDpheONmyFu4GYrNzChXFOB6cVHRivGqiq2n3Eh3YG9ooW/qM3ff
wW/79ti57AY8SrfvJzaAFCXNyV3Y8wQp3enDyYc7cLwnzkWg9jUMc0N7gpvoFp9Ud6iQJM8I8J9Z
nnEVSOViTVijZ/lnGxsO626uJ3Ir6L9h9T0wrRdgdNyuqnhv5847gYhHgvNvfasZb3GNTFEcrOqb
xhHOo8W5N/Lyw7R5k890c1wW3tkHb5bJPtPDFfUvv5RirnYytE+z2wSXssIAHqAt9qlsz8YI5BT7
ZrWBBULtjS+f8qyYj81o4TadyvLO/O4vFKig4c2XZGJDhCTFms0gwVHbQ/rUtmyYHTk+uK6RnwI4
TCflseVyOvRGtywMjAEEp7K4QUgcBiaM/jIs2BjSaUxue6gO+7An8crwfQPIpgehX2ZjuEtjZPvQ
/GxyxUajyaf7LBbHkpj9a5kToyQBsL72SNUMdfaiHD1HTg/QqyvY91AHCsnNZ9GXzIO+RXJINyqt
Lym7gBsfwYO22GKfdyMDQuWXh8VZ6nOmxI+JoWkLhppQS5iF2zGk6wPALc3QYweM3+cYB8v3hx5I
NUKCiTqzz7+N2WvGiEXsSlobAL7fOwfebJ/GbjQjwuI7SZnOneyBQiBiipztuJUAkCSdfiV1ftNP
Abpd5t57YTdd+xXzVqcVTjyG9YBzbb/MGctfMeFAQX0VMxI9vVDDSb30RWV8VYY8yTb7FYZ2z0Bi
YDJVevwwZi6zuDjlAlZK3711TTHRoMPKA3bMl0msgi1JwNgxq2RrkNvjrmAUnmes6dVTYBjeg/Qn
NBKbnxA7UrJIA7e4+LQ14G0rT5edK3CDhy3KnMyePXca7lz+Bn4z3PHpPSctQpGle2yPDihQy7u2
PNVvgMh8xwm3nQlkfrq8sLvE/86W23ox5u57yruWbNhbSnzhbZry56Gpw5OHAY10Qc8ePRDvLOu3
s8JTBOd+eR/X/zXXFkePOO5PSRFD7vcXk6gf/xKWVh6nBkObSZDjp8H5ZlhI75ajyK9JN3yXxcJg
PBth1CN3nt0KljZMk60RSPsTE86xMKrTVIzzO9C3CAF3QQrKaDdMnlI7xJnv5d2xClnfVvUhiWt1
MW1UeSsASyYTcLz14N1WCJcPC+u3iwlaxkeo6RESk5KN4So0+rxxe7BXrbu6zT3mwGX6URg53fUe
u1OjXuVCLzzVhkyPaiCyIk8AcnlLdmD1Foa7m9SiHMDW/TuH8RRXrAPkbW7qI3DJ97gs8hO5nmrf
dF21w/F24ZTP31opa2fTx3UTBDX6O0sao3yVXp1QBcVDhv0ASbBUv2XJYl0saOOSyaYqKsVJ0uW4
Xzd5tNBzZCJN9IY4Zs0Ynh1w5oRKqHNJk8eq8/znHlsTZq2SHphyBiAQLmfu1W/K8INThmVa+dLg
R1jdqnh40nEMJTbmjtX9SB2GW34uViki8rFtPEPDwHA7t8o4GTQs4TYNAn4KXX0t5r3LwPKgLD6O
wIVjmQGQL5FlDrJEYE0y83ZaWDrwUQZbJ2/xtlne99LusajMqHFUbdyYVkWcXApCu0H+bDRo5pw9
8QfW7yHNdPuUl7UpIdgaAFh3dGh3LQld/ILpqcydH1wX7HOR/TPbpfK2KyMvT4NN178Jl3Qp4CZU
Br6TG6jUNJD06S/BIGG2sXf1h582kIlNZuXqAOUfPJCkzivssCA7AtvLVD330Aj3yp9fOK4ZO4/Q
1nZkg7KB/E7OF+D9bh5Xw0vXrMOUdemTtI5G/O7wXHCHu1dn7ubDUtmf8JaJv9jhPa8XZBjR9vtE
c7lN1hRgj8+bc9B9BCTursKeEWbVfJLYEdcpONs0noGlgTkJGuDONE2JuwRmYpDOH8Yonyj9fqbd
YGJHhpCqXGwdKvEjx1fFSfOyM9sFuNcIdfz3K70IWIj2JjgUHR8W8/eRibEQp8CrGLmIkqDMuMhY
uJg+SllqcbmOyCP7WXXfRwFeAn3zJKzq2YlpATMHiLbo8SjpZvLmC45T8NzUs2BCQclb+S7dbMcH
qZzu3Ned/WhWuDd6TcI5xe/AkZpnVMUWRc6de5m9DKmUgMDEaWE7ZXBwgAP8/tja3mRzYlRPTcVt
wq2bczIGzO5nBrc09qlzlY07B9D+42zyszMnMNASYxTZt42T9eWm5YPfUNW1PBlyJk+Y7pChBkyD
18mc3UtW44/Amppe8d2xqjDp1RuX1IhSS9zRPLTa6IL2pfGcmyCPX9K2vfIcCl3M253kkJ9yitnU
voGh1Yt9xGIK1ch4YLsm8h5ybAqdc11QSoF9NZtwTzlZFc3aM7YxRq69t3T+pSvy40A7jNEMzkNL
l9Smnk+znwU/BtxgXvvJdnD+qUhXr6QKcEyMusxOmsaNOD4VaaouVm4Mu6Z9k43StzFlgDQrxbxo
fBb8hYMLq8pb/7Fa8cuzrcFKESSbCTE+BjmBUJpc5AWGRWi9D1qX92ad5odistrVjnnfUxLxNAYQ
CZcJz1KDSnnbyrNwlgjOL97vdY6x/RO9JNZ3MbJ8MvgD8foZD3p9fGSm1VybbOzeAsxRIDtn735I
uVAMDT7X7h5zmbBaBki2iVOV3BuJOhlZ8V6ORfldxvapLYDhmFPyYJWIJrUXQhumynI9qPxrENI/
N7phZ7cCk0oYmzOz9bsc7e8gRXhLZRAQ4NywyUP8Yd+flCHDUhoBMKtOHEXzPd0OPAgwONTEN+KK
UEI7jwdt+YeUurFoCN/mxWSKxHdZ22Lf9nAmEzlb7N7cawAa+mZc2yZ4f201k/elxoQR6a7jTduo
8d/8jcQ/VbUEGIl8R9hwaMLQDP4Rdpf3oZVVyJKz2T5NdnBnhCRJWHS6AD82+RQgnvL6Php0lxVG
ueNRLff81ZrQy4Bkmc01pAUkLiN7ytxbK8MTGktEBtmj4XcdzO1ycV7wsDgnzHZQRozJ2CfK9u6S
YVibCKs3uN8dIQr+y3BZvzuKp8CcueWFHsGTOGrPqR46ldQn5XAdUCCjzuzhPgXmyhMnEzYwDTiV
QYcIt1Dok9m/axX5YQfL2VYFbnKbGhM4WBMcTKPM74NbTPhVsYgWIBwPku/yZM/2+fdv9Z3PrhDd
sWvI7LIcfWjzebpidWZrXYX+/ULexMPEf1EJ7isL5DQ9KJHmNHJWXmXdBt0iInhnckP5h3nnsZ/a
CbekC03Yx2aGKjj3OIn/9XXp/BPnn08RFp9rQyx01krcP8OzajSfDIlSboCe3WunFYdkbdkjQnIx
ElIRMZ2gF1uUexBaeqdTbv3SclaqIvlx14TywzujGvDeF7QFwIYUE8/R/NCT+7/GlGAkkl5ahDNa
0JYUMuH4MZbuMxmuYSf7Nt1Obv/U8MxoHXilvqNx/ndw/jrcee6i9J1pj3s4hOLftZ38vy5fEdB4
ZHomVDfvHy5fv5vdDI7p+mGTkWe0qfZL3fQ0vcwOb3Aes0uKthoULgPoGKJ8exyP/81PPxT8eP+E
Qww84GV0JLuWb9N59A/lF8QmzdFPRhxvbc7DJzGAzuI+AuJrvqx+Jpyvl7boL8HUmm96WF5JXOBQ
m6YvUuOvJMPDDxWkPya79vdryg76dUPAegQEeMRt2NzoxSaehrqNMVxtwEVBiTIYwBejf5V29c1f
yNYGLj2QI0Rxlx4qsp3ET2s8b0TK0cXXwa8Lz7z3ME3E9AtmI7iBcvg1coaPGHlhzaLdlC7BP5yA
DGB9d8UhdNP5GemQUYItm6JmnsejExNY6XFpLcQxt15DL5MXEgW0GjQHG4WOg5i/IY3+UsiPOcFL
6xL53OQZyRwdum8ipSYp5/+OzTVDzyJNLwhRXmV8Wz/Eii6mm575/AZ/WY0ESRR+JlK+EBPMeQpQ
vfOYMD6CTIHJu5h3CHgsjFP20YTAybp6h7aDk9lbHI1YF8eVyUlAuA7K7YuJl2rmLxApSVlrr1KM
QTHAtNIPo2Ewui04mLXc9RvW5yzqWtSZNBzfe4+SJwj86PV1GJnSfybtjWUI0otcy5q7Tm3ybk52
ep3mk6S+YGy9EAp7VBaY8y6hKBU83LsnSACtTxambQ2pCtegZhoUPO97gZETS1ALAO8U5OTt/Qkd
PhOgKmz1vbbN+/VAndu9AN+Dvyh2g4lLYSDUbvinxS7vs1bMrH3Gg7f438wWok8y1HdjQNFtW766
ZvMhDRJ30whF2MHln/Sj3Ngef65Nigfbbn1nQ+dYOAl3pBig15QbOLNP3WThnbMx6E7WtVFqwtmZ
qh0n0akP+NH68542kHpHNgkbIyTXyYUIMHgNC+QenXakeoi8BqSeSqXtngUrbmpaHnjHaHFXZS9e
W6u96qmIQnqMlMap3Dd8byKslkeOYsujcMnjzkWWnUAz441Mn0u46Ie6xqVVG2Z8bmw+zwn1aYfv
oqLjO57gONpQhWS+X5IhPJMzNa62TTLbHatj7YfqNokXdTtkD1ltBycuevOsKwcAhOUwp/o5l6ee
0DRKifhSpDlbF8+2j55lJ9cw5bLP3fo9s8A8jBVSaO9t1sdoyEsKKKjPp8rxu6iwXNXu6v0C1LpG
7RjzRkJyWXhXc5y8S4fgqerwAMSzj+16dVOYuc/KrejuQhejgMQUE5WOW55l4j471pje2an6NcxK
HEXBYJbo8k7T6ocCmW682b7mfVrvM8MHzuKl5d6yMEVIoAhHYrRrOhuLdwgc1o/ppChxXLBvu50L
E84zq8kdq0k/Es7wkxg/tpsSMYkqEJvCxq9BDZhdehfcvtv5YicwGVglXSc0x/vDjT3Nw7kEYACB
gLhBzwnCkkgqdA48dgKpYkr9i22vYSucWBtf2Z9j7zm3QEdejLEQp1IWWL0S0Foqddsj3ktdT0eb
/SaXAkOFHmZ9EIJRCONMQs9s+Tn5LeVAOPZgJCD4qCWW92XL9i2WjnUhjS683mf36AKVV+pX1zvy
KAuj3ohY32cO5zEcGRzQ/OWZKHx7LnEBE66cho+s2gX4jop4mO/r2MfOnXkEBQudneWo55u8b6YH
UySRxjjxBCSjb7PilrfDC4TF7r5rlscFJhFPRH00qoWzMCGTNXXOT1DE6lYO9QdzBRhR6RXbwEye
Wp19LlUFx9H5dNb1GHotqYa03paZzwc2ZkASZEsj0WAViETIwL+hkHU+3dY1M0tO09rExjMKOgEE
sKnedGN1DzDaznPL5Vv6abbNJpRbGnLKTT+V+VFW7G5xLgLSNjzUqIrXigmRZL/M9BcOPok0HPjp
G4HrKPBAkpuTEx66Gu18qAE+lX72VvrKiYwm4IqGJSEz/BqAPtOotNG7jRFXZNkI9dysdeSr1Pqv
37/rO/6f3r6Oy3EoxOxGV/ufh59Ri5li4SHDxA3GpKN5EoB1MZIJaa0DsaUHXzIC/f4z/8eP6T+T
r+r+f3/57nfN5o+qntkzpvof/vG/nivFf/7n+u/8n9/z53/jv/Zf1fWb+ur+5W+6lT/aqqt+6X/8
XX/6yvzpf/vutt/0tz/9Q1RqqeeH/qudH8E7Ffq/60HX3/n/+4v/8fX7qzzP9ddf//hR9aVev1oi
q/KPv/3S8edf/6CP6O8+nPXr/+0X17/mX/849GXyrZ3/6d/4+tbpv/5h238RRA0CE368DzJ9PWyM
X+uvWP5f6AWlO4yGDxe2sMuvlFWr07/+4Yq/eGBh6ZG0A0YsKkz/+I+u6n//kveXgEo3y+T4YgrT
DMQf//03/9Mn+H8/0b8vSnVIwPz5SgISEkKd5hjE/7I9x13nvL873iUZtWVuCU6+GHJYTbVT47X1
3l3fvlV1c1eOLptQYD+9mDnREk6NuNuoh+/PRpVPO1njiM5i2HJr/gilAPdRD622EeLerGKer2te
ybzSALzPJnJIJSPN7PV4vhqgnQtd1kQ54oGwVxPhMiJ+/3sa8TXNynq1w/IbMHi/Wm6utl0QlFta
L3Ho1XQqaHyHYcFNmq3Jq2bNYGk1YyEHw3NM6LHfVJ51mKgpvGGcAh6PKL/14GGJPD5OA1wIcl41
ga+S4BcSZxOlRMHkmgmLEepuhjUnptbEGEx4smNrikwaw5OcXmLCZeaaMhuc8MVM8CLRRgf4kSLd
hmlywjCTBinW7VCe3AIjGEKxsc9zgmRmCbVTJvJTjsGFjMN45i28QYIGQm2d/BhPhzbGw8Rm61Q1
Kj1M/fghOJWBjL2MwokqN0RcgtnCU0ohXrCIKZbxINL8q9DjszNiXK7mHi8jSJvUhyqDe52s3JcI
6Kac+XGwnv7GoAmz0gt/YdC/chmyd6nmY+iGlFvZ5h7WOFCtJMHUTL38tvbMj8X/UThZHMUq3ZPp
LbExwIOjA2U7l2czRrxsLR6WCs7ppkhPmNmjusG7Gc4B3mofC67Z9Q/4bnZOSDGQ5VGiVDUtk7oO
jpMIjhJyHe6VdrXfQjfuAT0vimVe4qCmTWnw4PRFfjPOw5vjlzEhrJCOOo9UkWDVy7IOZZmXDnHR
CmCkx+Q94xtqnV88RcXGatMXXdjvVvzRr8wfo/iRORoPuMn2oRYimmObar4bYRrqFOq97dXTzu/J
WA8ho7iliptMk09iE/caGuOLNMJ7XefPWQOTYZ7Yl6geQPPkfBY0HhNJDqyb0qRn0sfIg8eegLVu
7agvskvY42JUaYo0YM+QU6Gz6ulNloI+oCG8kiv7wnCbb5e7ARfqDiMrtc4O51PMJmQpfGcL1+eF
MEdxadeNEPHy/N7uv2dTi7kIp9jqadm6xAip4aUHjlP0HiL9be5+2CYGfIvQfW1WzG6TEdGJSiDR
G8co1x0rE7/dLYn1RvUsI9hEJ+osdEA2CGLArJuDxK1VT+N3IYp7W0COt7KSWSP0NsouMYk0vLSN
n2HMuiLrqAJdWvZ0PX17pTepnbI4QkzBYuzsFMNqM5nbapBMiqv52bLn8oD4u7EUTYmdhrWPbU1B
ARVfRW4cGh0X2zls4JKGOUZ9bxlJZ1v1bk5CjH2h/x2N/inOarHzTTPD1EeaUsy0e3Wi3gws1YCs
pcPJDFnCO69uySigQbXxJLYj9myYvZX5oCf2mmkWlQuyXchASHpu5sLoBNU2In116cbB+l1+K4zi
Y0wEG8Wgx4o7Bd9y+sV75oZ6JmVe9fQ6t4F7FzPE4NRVuzA3GqZgqI+eZP1Zp/yU18sby9u6TG52
ELEaYAR4MYi1OzPeXiy/CzjrnZXtgxRE5LDWs5Yj+mzZUBbdD+vTDLJyQ7t4SdklVyc5hYETqyvb
Twce18ahfBZ3KoV2Nj10LJbQf0eWnliu2LQY/ovh6HPe2/BryK7J2CJRhiV+VRKFKd/nEvLMIlEV
PCX2sZ0sfJqshmPM2X4g6rNeO/nMgoLxIQ8gqNzrIJ4v+fCSS7/fNSylCUF8X3JEPoJRhFcq2A49
C7IyuPdMCFupcQwtsm+icY/pMKPQdAU/J+hBe4QfkG240A+uTF96F2uHAg4FoRgg9EPPqm7jTZy2
HPxhm2pAKYMIkfQ8A3oGR8KTxBVm+6EpjOuUhfBkJQDc1pAvoMP3ScmoKySJ8qU03qyi3JfcpAm7
H2G/D/bFsXqSk4EB04TUtQhwxGna7oODoX3kCQ/PaaBAvWWV+CKzgYTp/eyN7laypb2hheS69CfD
JkvoeF6zIexC9HG41hrDqIrxXhrUG4D6YLtqiXOI4IPdbHK3iy8fgOtKyIYbbpd34fecERPu6hkn
bWXzXHC8BKHFs9+JyZMjxgAL9xMpaAwwRlbiYdIVutvgR71TVlsF3KuY/Cf4Aky9IjlZzXTmPfnu
0lB10/U/p1iZ21F8FBSaRgJgQG3jXMW1024otTy1DtcNRCBAB1NKKhdU9iYv3uPUehLZ/6LuTJY0
RdIs+0RkAwoKbP95NrPfZtsgNjLPM0/fRyO7pDw9U8KlWqQXvaiqlIwKxw0D5RvuPRf7Tj+Al29y
vN4dCaUcJ+kKdNDVxJpDs8xsk1c41UFAJtwxjgOe2DF7cmX7Fdho1T0HqGTofE5GHePRJpmoIzI4
wK296Jpgow1EXriYnoZu5LDmm56OAeUC2ohFqdm7qhx2ugVOBaEAGvKuORsef+BEzKKh45EpMWrg
T1cuQEgxccrhaPvkRzDrz4JDVCZ3Jr9KqJY9EoX8sY9Yv5N7CksSYWnd+mKnpY4NGbXYmAbIkcrt
2Wx34ToopI9m3WSiEu3yjK8sLT9YCAPddeENGaX5jFJx8Ddu2J5cEd1rs/j2nJjOiumUX5+Dun6x
1OxAN5X5yGuvpM5cTZ0Bk13fDNQJvAUpI4YInpaGQdDLSdJp/WVqnaVt4U3WCZUDrGfAt32rJTKG
AH0vCJnwAxfZjRNQMrGuEYgke0I7Jyzk5ALEGUJjCzLIUKLcHvP6leNgOfRMIaS+b7qK9sxv64VZ
t9cmqCZGWcgcgxLnT78nZYSXRjhPCAQsOGxyW4RouQSJWKuwxh8gy3rZNdd+CHqM4IYPnWbcF2Y6
LWkeK1b8SAVs7RamCed/bRzYR5UL07MOCNbjNTFbrBYYIU0eUQHNucopMTzhO7il1qnicjiIqfKC
A9mRINjb1L+v5o4/VyjXeEdWAv7mxNf2uVuYaIfqG5sli6cknHMNYdUd7iaslAD9V9TD+qps6xMj
7+ukvN9taJIBa38WED1p51UONoAt3z1XblQsvOzNTOMbqIAj3BqbKXPBqCX3cGX046awGw5EW9sy
fGSFLFkNsm9DrFGAML2S+VhhF+xLIrdaokTQy2mqCdUyjaQWc49AY93O0wtkQPaNk6lBN+FOQNIb
rdE/ORDBFlmgwkGmFECF6SyHGIVWvS9Q5VMtkRYkYTbgYsVKaTzAonQxkBY7gbj0ZtbeLE6qpRsE
T26X7SFSzhQc5DLhmV7CUD4p8ajoMFX00xdUZp7f5urBTGXosgKH9U1uNANPzhAPzqKtbcbefyV0
ql5PpXZABlIuQcGFlL0OIjyjvPeHaFXG73lWTIsGftNKlTVQMi95iNmRZXSM7gQZUwp5rQU0aCM/
CIf2h+XuWipEppYgdy/Ho93KD0owqtawOQSDEazNwuBuIkcaTO80+g8I4hW8KnmfRbwZdXPXONOz
Dqif9bVx4ZBkflzX+NdSh62pnaPD9VLxPYXMib3IYcvNRjrKMiIXbdRC8t4p2QzhHPVXeeHuIuQm
BFGzOXameBdL7dQyuNoRNPsiEJU3Ik8QAvHeB0X86TFVmdLwjcgBsaSQUlTaXAkwsWJ3zQPr7NcU
WTFhOOmGfgeUt3DWNmTu7SwGJcZ+0XtktD2KKL3sB2YJzmeSq29mic0LRG/fGO+A6e7Dlkmc785f
8SthPxEjNH+rO5yNFV5+3q8I1EPWIb/Rm7MY/WPD2BV6ZEaYVeDgrkxcXITRqvHt75HZJtlKtdg3
A59FtBhSUvOnNjCklKNBKz7dQP+yGR8gzitx6vmk+zHJlpOP7yiy4UBF6QV6eLQphnxX6Ghuhgyx
kSE/pFvq3EZ29JbWbROLcSFQJr5CRTKse2pZcwormEQpeRppxzcSWdWEMnyFn4ddNcgzlE1SyyK2
m+Gp8JxhB88Kh+3IbeqUIaRrsmM4HuGhiq3ZDMcAxB23lQwhKy4Pg/kQFzbpMYYPkbfpi22aO7D9
3Pndngqq64p6ETz/kn3sqhrcZ0HlS8zC7aDZ66xk42/KO2O0f7KsvtfwxqUm+AhyjugHeEdtnEYL
JmA3Db+FBftRZzGkBIgk/bAp3eHL16wS9ax/Ri4er4aGm9dVzt4HiLoqGLeSGIyZLyKaPscTV40+
T017mlyfkZeNqd7FNZOYEcxPmsswYmhbpPd9ylkgCpB+zJTvgb3dhlX2mAwe24p52Lsq2qnUT+Ps
WWifkUP0CTEAGVG1Xnkys+AYW/Y5LrWHxslvijl6M7nOwl+WPlQzI8y0TVb6uyzBydt0vBt2hGqn
l3Jhf2URJGRHZl+NYhW5znzvCkEKgoO3n1NQDp80vpzTSfEwu4BLGVF91IPzMbqjXJiJg/U0hKNR
EEQj09Ug6bpHj3lA5wfs1s2QJJ/4aFfNabBRZ3ou731k5fHewSGMeKxowLV23WoKWgWQMncz8Sv5
DBjE4+eDXiL7TWwGIOpMEEnIUdesOF3sPzZfPXFyy87ZgLfU180YkSrQ37ZBfanr0l7GkbTXGGY4
ZzLcyojTfM1F7GTr5orpzZ2hUlm8pmbqnW3zng+PFpYpyseZxyo3bhBCtUuitd86E+8mukaFOQJT
35ACi1f41cy9j+BZiEFQt4cR8rjqxeqocBo53Bk1rkmn9lZeNvX7kWUzFT4WJwtC9hLXLwpg5iNo
F2GrJzakz5wnIo/7O3O2iEUJr9iSWcswmuBbPZvQ72Im9IjNo+DJEuPOhUKM4XaX9kchkJEk6bku
CNrk9Qivpp+yfqIlzzFLovkZa2vLfV9y/l3FdOO5TMrJDqHFaMa1DmBYpt6uHu3deW8lDFzxRJKG
6e8bA0CR1q/nrr8bjJXfyHtznM9V6J4Du/uR3ZrE0CsWL4Qu5G8spBHt5wHRa3FwdQY6sij3Jdb/
lZTNGZ/WQ4aGxRvDFZpGciaK8EUfiw/fBClWJDoEd4YEmgoAY9a8dDXvo+pcsTV8YlDHmyGnHcZY
oqdr3aygLqmctfbojeZbW2Xobj0mi2I8poGDVkb+eNS2rGzX1dgdRze7y4mj08r00A/9PuFzSEDB
avba2xol/eRfS0dDng5rI22+qQIvtpMfIezdSp/ZU51kT+RpnKPh7Il+bwr0mT2eN127Q9qLRu3i
eM6JMw65Y2nz7dPnG9tBLNVW/qdFjOQ4U9iV9TGJg33Fh3+Vjs2G9aAF363PsmulV0c7qKCmsonI
CufZsMI7qDEPNfXvHA+70qLDtNhsLyZXI3KPHjmDDzXDP8+DY0qRkNTH0Ng6Jlscv3C3GGNI3bYo
j0zNBWjK9682JYZnTce7FmT4cnVoXhYUXJwZcm0bHOoNlr2O/0RJHR8NUtp3xZhcszNHfg0CYDpZ
w1Wwxs0cGnCnaA+edB4Jn1d4k4LGgM8WQq3IX+BVC8g40D70SPsaTL6nEsr5suXIm+VX14hTUIyn
EGkucMt+VXfZaSAFo9IDAQcpeGXRRHSi+TZy84vcod81AY2l0yZMnY1Ztd9O7+7nND+yENnEXLUK
/Y/ey35mnQGOw7pM1/grs7kj3V4s7CuEVXBdJvFMRXssCSnhthhPMjnqE5kLo+GeZaNxr6igVr70
t0T/rXstuksT5xPSLqJ+bU/jtvEl7pO+sF6xV+/tDpIUmQ8SLxggtCxNWOhoYi1Axk3hfGu4BpDQ
iO0GSTJx8xwoom6oDzug6/Q+PWBkS5wT7XtOX9zwmgi57k3nmeUAYKi8X2lz8ddiGQx2FHEE6e69
WTKZRD0VejhPICqsgR08jTI4TfI261nXhpT8GEuSA8kn4wzhtnXxWPgsikRBnlRNUxjnGUoXdxka
WNwFXZaO6d8FZwLB6s5MtCcU1zZwgqm8dTNUU00hzF3LQCmy9B+k6pzFlf1cp56zzlhQFczg6VEY
BNU+Uxh3fOnohrHO0pWD4lvoaODXLI4zNtC0UXZe7jqDYMVgpv6kT9wkMWtxtFFPjYFmx6W+xhiy
hUF2leSU95hGiAmY7f08GnuT4gCRsMNyWX0KRKWAs9xg+rllGj3Lyt6NlASrohmuRKVsCoNxUVNM
/VvivxcSvhdx33eNiPSFW2EH7ulPkJfC4eUv22IJYx7piQLgBHivuH8Hi8J+Hw0jBygqk7Qj3axn
PFB7TLwDfiYxmo9N5l3yjubTt38YoaDqAT7RNu1njXuyDohxCSyqybLAKOHhClrzHXNWXd2NK6wG
EI+mPGSdPXGlLkAi3zBWRxkx2/z6idTjr1YU+TLPyy8jqd9iRrc7vhzrrp44wTjib1OtIUsOOFQs
mltJVqaXiIcSaSXBQcy4Mw9LSRU7z7CNh7POl66y6YaiwL5pijo/0utZhLswzoFVGF0k/hw+6Ch/
unI4224BqSThr4LaicTJGl0pv45LNiYXOyXUREtLJstEKcBPn4jvUnp6mxgJVNbTjVHZLNn08Sti
JhfM+PDqhi9xbSs4CjNUdKmMkpqSyOxObCMcGPFcHRqK7duSzTCKRf0NEt9HkfU+SiSGwGbsfWWV
vSEnA48bqKKaM0OTNHUuc6Ih9euLxp6VUhkXhEld28TN16QbD03DyeVLeShyN1mx50U3het0YUQE
+BA/ylySBiON+YbYzegvUslNtetOwsDkAMtJWmSrXmGCFh48Pt9Yx/kabMOZCu0n7lULncwSfjSD
PN9HshWT7wFsjbhbQVASWmOX3xFtbcKAYluhnFiUyUAJFNUwaxiaDImiV+gTw0dTpFiUZ8CYLkWu
6B+LJLTuNB7wcgaSOwUX/Nal+tlH5Jq6tmSwylaUwZDGVAYsGd+IilA/rdVSHNssZ13ASCHivU0a
yPfAJnjF86dNWpbvJr4xoXOteUIzEEXWdyehTpdzMHOYhyw+8Ptj3Z/Xdhk9FHOe7ooOa3Lb9+nC
BP9UTIwaGqTXouGJ7FLyK5Lgs4pDQtJlu8HQKJbk3M2rCN1P444fklgChg+YjfMOi21kiaXXA1Sv
XEYfxC5068oKbgjP3OqYMja8XjycEzMyu27cZaJN6KKbxqYZmb68PHCo3uSe6HCDRpyuMEHOyGj5
ErIAYOChYKtJiMWS9CVABas87L4MKc9JFd4MFYXm0OV7ydf3hEX60JQwD7S0hRGK6p3IlvoCOI83
ihHfupPuqRLhCWPpTeJT+KGTumS2wsuiD0NwsBwaXmpGP1tukGnM1sLcZUXibyQNIV4ebsCoBf6m
rdJbUQ2XosTLWicsKDjh6WQ1wmlC/cRUhaSeEpVrdzBZdU86YHlqbW9XGnf+jR653S1bs26R8gtU
SPQHII1ilZY225LZOhV28hlg0t0N3hYtAhoQ7y4CqLIQevSqJVQvUbcgYwmdXYU8a3aQfEbzwW+r
ahn1slu1kG8OldSTXQIn8saYJXRWAwExpTZAHmnsGye6QwQ1YGtlrE/UHejDt8jPL4U2TKfCOBIg
414CUoYIn3LBgLFLYbBAbNHkrmyvZwJkFhdN2si3C+KlTFWquoCpIz8igI+t5tJpqSGMutp2Xe4t
nYj2uA5MaBewwRc9UM42vceoyyZsmg5kmC5KpqpE6Z4BFVVLYdlrROPJGbnzDtq8PE68e6hxWnjy
TL0dhv+AA7obW6t1NTu7bcLkBAVm4F/buMFqNny4Rbly49YTgQQoKRGjzOGy6nlPu1C7swXvKsIS
QYGrbXqvTpZ2zzI1TOz3jlgtjIs9uVD+eyCYwjMtGneZXhN6i4PZJw8DCA9/JZGRYTgtNDFZq35+
JhyE0LagNpnYOgAFBIsCHuJFNaY3WQlBE2lktRpNSNtdq1qD76SVI5CZVFF8nXddkg8yeR0O1x7V
x1B0y7liQopd4QvF2mMZqZOcIhBDsbeM+f6ONWyc0at3dUwpDnvglROFGGuC6DFSe/3CQOfuNCV7
3qQyyLcBvGI53bkH5WpAehkxNgTjAYkLSqjEekmAAW/nmbyZ2cEul006jOD6BoZOgEg1/EpEpG1b
OrA6i7/ROxHghbWnAnA2T6StCyXdmydyWBAgXmISPJcsV8vt4IaPgVMyAOwFGUjgCqbJuk6y7fkc
Zx5tuLnBoEhzFsPWMgv3LTEamjtAxUswEjoss4SgdR9U0UC3XdVngoVgY1mwcABaYSzIw2MECgjH
FisI9IVx4IPvN1h/Bz3GA9PgVg7uumTWhSDtxZB8DcKGua+giexavTnEdfuZt0xNoAx5DG6ax8gn
pq4xApUjNpK71QORCim02Bizp+wlIuCADQVJK+spbw3s2p29ECGtAM8saDOLZ6GkuwkYzNv1ncA4
YLnVqzek7VOtdQ9uGNDS+xnyVYonDE/aSuRqW83bu/M7/8BTh1gqwyEf+QlJZJwGXclKQicruJdU
XpDFCG6VmoEYkvEkLjR4/Skh7n858jTtIAtDnvUStymwumWFtBx1bXAgFfneDRoJf9N961Mms67d
52QgBmso9OgkUbMwVHJeUVgtB7d46FP/xjboigb3EZIghOLp0bO6mylPrk5Ipku9yUyCibgFa70H
2CUdDn4NQNiCzNYLCVVeKa+B8zG5NpRiYlOhQkVX/NgddBmEAKina2O4xQYf1VR6oZbZ68lBNVvA
W3Od7rNoCPmOisfEdZ/IzlKIk4wInf5IOOHRSNtrn+EbKuKN54W7qsnPpgl7MMo+S9n/IG77mozq
lfH0gri2e5Op/SLQmGlZcq5WFSNX+JjpORCMBkvbWrUlKX7xgCWoMg0aN7oMagKI1xWnucEKLQS5
ttTqSN+KFNufn98levA0zuUudJPjUCNjxlaIuc+4xhVpUk2mIH2T902q18Gc6EERtoWWT2+Ge3nb
VxfGqvedOekYm6nBoYSbfJ2hFcJkmNd9C6osZTO9rLKSxhGAVeTg7yanbr/0EjS6TjJAmYqlsw8F
ggITbhJyc7BoTRRGD00FZ5C1y0FkvbcWDsvzjMnUjZGz7C20ElLdOLXHBi2q1IlE9RuVp0pAE8LB
nnmXA5UaedIL5lV5Qsn8oAOE3WV8+rCxlNqmnSLvEuiSjAZ6H/QyF4mnMmvb4QBXzN223fQAWda+
cEBsSQwEahJAD7A938eSqjZwbjeuoag3+xgUnCC+hUEtpbgjsukUR/VMkDx5H8EAL8zRH0k3yYxp
K6fx2ZmokxoHPAjz3Ctbonmjz+Dj/dnaSXYZFKXNxssoLmaEn2PXH9MIxk3h6NckpI8fnOHqKHVl
Dk2fpxIITExgG8A2uem6beOzCGR8z55qYNwyeWB7GRWWHb0DNthF1AlMFLX2HjuSLa0IX02KI6fz
aibtvD3QlOgnladZsWRqMij7kQpVZDlSBN5MKEh4DUaELmvTap7xAmNrshjvRUmAoKROk03gdi9e
QhGodlNGG+W3GHmZIOX3KKD3FXTtpaH76XZUpHEEsIAjRwTBvBSswfmSwFuxva0kZ47daV+n+NTN
4CEI2mcPGek2Hqxk5bv9XRHNAcOi8YGlDGMYFghunmxg9aHUSQt7J9PoNFR6vnNzORFqPLpMtctt
3wTZUxF8a3KcDx2Qrq6aq60B1m7NH42MoBx6WmjAJy5Jnz3zgWU1WGS06unMcaMDFXS7aufCJBxr
CON8sfcAHOCZdM4KLvEydFt7U2vlHhRgtfM9Sta6E9cyLTdp47SnwbKUTy9EtoCAi3E6qiKYl/46
SNjs1WN148egGqtmmi+iK1AZEupxbGe+pnFnZPtAGluB8Yk+Lji5wfAVD+zTtFnH4rXtoJ4piRAJ
rIbG1KVmOFtkw3gci/JBx7uLZX20D6kfLz0ZoKCaiAYuYaIQRIIKOQzjTTrvEyG0fZk/2f74SKTx
owDMo+ghfCeFdw1KDHK2iQlsANc0+W23tKWlnTtqBzA7NCaoH1cBVfIukdGFMXa/HcOcoISZ3jkO
2CWVdVhu7NmHYkUxkZnx0TSy4Jzpjr2z2LKe4t6ZT0GPQssSusbmMZkPPfj5v/LklcpzLf2OsVTD
xtwBdbjQhwz1vg6xr2P+GMftjCTtFr41B2CDsUKI6XGoWUD4VXtvim9Zk2ccd2EBjy+Idw0RBIsc
8GhqaU8JRg60qcwVRyiqCYDhNe9Vh5k5eCJZCRLDHOkneL8+sKnFwLx25/G07YxnzXGf8AXHO6a9
Gq8/E+rOjPakqLoIoZCgFkx9JnbPGuaWTc3rT+EvtyV5lou0AllhDPatHeQbdM4aYRdgYhgE+z5g
ycnsSHvKbjggYv7f+Itrvu0s9YrxdGVTwPY+EV4R4BWar6MDJYdpanrRpb+o+tZZz7rct51y5GL/
QLE0MVDWEOvpxa1T6Sd/yN9Ho1mLSUJkdfaTpe0m14EE4J4EFSHiq+Z9BlrF2ES8BwZf5qrX1uiW
DyN4a9J9x0Wsxc+O/Qy9jSmVfQKdMh5EaS0CiBabOKAC9ZTsxLQJwyEr5YPYqO2Qp8FWz7pHfGxa
yRxcFMGti697bQy8r2hxdfzLUK6niDwhu0mbFVmelgHrdxrMapPafXwI+DgTWE9oAtNwQGbFYxOj
RJ/NCCye6Jj6kSyZssXXC83bsp3a9d24T52XmJOhigI+I9xCnppVMeuk6MRhtvfooGYN7Z8ZIWKO
e1IrpDuxQQ5fvIyPlwmXZWG3o7tKQAetWDVuSYbY+kjclmGkEZBTEEJeM+eCCQHcVQFxjFeq/hKk
h/jRgVpuAye5CUcGPPk0E8GtIf+3mbswisuNmMxrmaxka25R7EwbP+cJ1SPGekQNME4CRjYSwEh8
BCO8Ga5WF0+sT5MYL3lyGqbJJglzuignHa0XRUx8g/CGzEo8VkJHgmMI+5AAbDj0LZnz6K9ZE1Es
ljaZsXG71RJW6YDXVtOofaQsMJD+8BfoptME7JG6za1WlpH/tMK+9jnUs9hCCIdwYtVMwSlMvXbT
tcCY9Ar6bop6xeJ4COWzASHqCevJ0k0KXgp9tCgnzIOsIRJbMYVoToZH6F6aOo3OKZveVa/PZ3ye
8EMbvLYVeX0EYUVushdWCuGr87CVFCDSa8t5BnPAEFYYZ5lD+bPD0N4lbXhIIhbGMgeb15YYJzh+
bvWgwK9O7TfjmqTWaY+ZNM2DV0OzLBijUp42FYKnOtp0uFIz3BxLt8+PWVkc+LeSgu7cEJApAaPf
hVQUS9mPB9fznjJVtxL4TieZ9O+eR9XUJezmUPEtzCx8dlsW+Xrtse6D5IYcooekNCrw2A25Dv1+
QDkoOPWOFfMSCo+SBKuYpmPpj0l6IKLr3U2h2BPdSm1aEJ5lA+oFxhjtnBajBFXMSs8sfRO68uLj
EUcQx7jFtGq+6DJ4oC6GNi0alsTkRw1VOxNpHmIHCb/00onQEBbbyHxKSQkzQniILLYg/NbVFcjS
TcqJumE3fRCMpZaJpzVrRz/4nVRGX68He+dSVbF2W/FofbUQqoBkGir4/KWGc7mmWIR64FIqRY1j
rCxBoad55jqekZB5bGG92izWs6cczYjMt6kvYLXSV6PXuJRMChE0MMstPdZrGROCXA/uZObE27xG
yR610aNR+cFz5OZXnUBjfqhl1w8jSTqi2Hqyw5XD9nqmE1/bI0eTG+b+cZZsPRvxF+NxeE1qSAQh
qTz4DuGwitAeVhMV4bIveMuKRCOF0evXmUeKOdzZE5YZ9meo4Ogpj5Qq7QLPR7fCKo53ueyPjQ8/
CUlaOU1nTBX9xmNjYZOeQlXOgBu43XYcvHUz6chtWBMkXbuCSMNczGBNXfihvbYKvCJp4vMaz3wp
htK+ZE6XrnIBM14XKauMMbtQSJertAVak8YvhhIaN0impN3t4JSfNbTaC1awN15WjnB0KRpLZZ1N
4tFeAaZ6h0c1LQHZrDFgFeusdlk1cfyBnLtaTt8jnRH3yYxizCJKmoFiL3daVgDDhuOZcdL6pTzC
DHkliLBcjf7wBqECvkKCyBRcMbN5nFN6dWcFFz1gtZGP3l0vKW1TgLHbCC+aVcOLbRwvBvLUbkv/
KQ+z6uRETEhEn94kXaEvI4PlGhOTKLFuy9b9KBJFOTMQBpi2u5I1GtwpQQ4VZ9qW1XyyJQEAdVll
Mn8Q69EsHmpm7KiYckakPEuLtFMBuFPw0E0+jTGACKQwkN6kUcNFNG4tLB+Ig6foaGVdfA1keVcK
1MMBJqlUiwFEtVp5KfTWZLvAWCICXG47FBKRog95QM0n4OZGcO7beD+V04ttdO8Nw/7FSBYZI7T3
RtHRMUM/8H/3meKm5+GPpzjqKUB1UUBWF43Lo+o1UFTy7mFG9WggeVA09lYHQzABaJ8BtbcA20lX
IpatLbVloGjuIEzgZcQ8ffyGegR3uN3sLa4WnEjzMgQJXys2PB3BjymgxWcUPCaeHEWRJ9iPr5/7
NuHHJOMAuub41YKdHxV/3gJET/lKym6KgI55Ny4T7uvMPsw9hI23m0DZp4ppryzdgL4hF/cDuyjA
96Ei4ENCURnLCAXhGaO/+NL6bGMBzQeTy5ul2nrF068B6wtF2IfdWC2YqWT0BN6uAMOvKx4/iQfa
gQSYl1Cx+jUkPnbYPWopNCo4DinaCMj+aVbLu5RNpDaqPQf0/9lZOyFpAOzgIagQEECkLEkBKjNA
qvSATOUINCpRIGvB2JEphShT5Q0MpkTmTASBTxRB1DGUDlQ6gU9MAUZRQtcILpAEGHRS4yAk0mAe
0IEy/TCRteTLQuUeSJWAwC0yamQyQmUjdColwVV5CQHBCQUBCq5KUsDi8aJpoO0sCuqxaL6Ie9ok
DukLjeFgfHrXSjCXOnVYpnIaBgIbxBAw+Q3r20z25MLZN63KdnAIeWhU2kNG7EOsFCI46pd1CqOC
8WZbpNauyx5bAiMMgiM8lSDhqSwJW6VKNFP3GaicCQIo5m1lfacjPBOCKNA1UI4oeTM8AxZO1UCF
CceIWAUHrm68VMeTTbRFJP2LL8tpZ84j9QHxF5bKwXDxNQKRL5/UxKcZ0lUGjCIhOmMI0b36hGmA
ny/ZvYk3nz9xIG5j+Ct3QyVweHkzLXKDr2SSIzNQOR3YO7llJHck9BH8qBQ5LrEePvEe8C7PAV39
UKDIN1QCyIQZMqUD0q09T26JNI6skFLW71PBzmce271QeSKsG/sd/II3mFM8uKPJoksQBze+9WgE
4oJUEjsRx7iqv/yCvJKOW8f6xzjGRJkgNnCw/qeP2OmLtU3cCRqAaNOoBBTNl6wuyUSxCEcBHxBs
euJS6prcFJcAFUmQCoq76Iob78lTGSuJSluBclZCgOq29YBSEbJFsklUOkuiclo6AltadnNCkwIV
IyPqRKW6eLztVSjvTJX34qjkl9rEZe6rNBgMye2mVAkxBS90oTJj0Jjqu2BipedhrNOb+NUxjQsY
UBYPRM5YLdkzWhl9Wy5eR5VKQ3A24U8E1bCKeogMNzyjEWXWWFrn3tkNhvaQFayqibqBzhiuRQca
LaaAKQNMNQ1t68iQjRXhsW7I7ioKZkJE6ARE6bSoQCdCrZZTiXS7nXZ+dhmL/GFs3c8S7vxB8rAU
/Pe2Sulh3ajabSypKsHHFG8DfqZV13nPmj7HG/xAfMzYO9mRduE3gCSdABWq84olyfTuWP0tYexv
nsoOgnHHP7YJdLPlKQBHvg0z5x1+7MFSyUP6SAZRpdKIokH/KIGb0kiTVBQSWWSp7KLWfzND0vyA
DT9HKt0oIOaoUHlH2ObwoJ9nJmGDz4vripBuj4gkYlb1Ta5SkxLWQBu/rm4LApX+n5jw/r/y15m4
F//Xf7nY/s1fd/ium+9/tdepf+H7L3udZvzDM4QHgID/5ei64dn/5a/TzH+YtmXr0Mds1zJN1zb/
22Dn/QNElu56cDaEFGBN/ttg5/7Ds0GdsBrB62Qa7v/IYMfVf/FpuqZhW46DP9NANi9d4ap//ou7
zkqZmFZe3WPSvZlxJM0mJKH+4Zf78X9cfb+6+BTp4p9uTWVP/PeL/IZiaKRvR37PRazkHquY3r/8
/Z9v/OkCyo36y0+RTqbl+zUXmO/ZcKESXFECrNSLuMR8ukfJvjJe/3DNf6Vc/POHgnDhCWRuOFy9
3xyuGYnomMS4JsO5bbmBQbluTvAEV/HyD1fiMfi32/frlX4DifDpDM2wZTVkfPqMuRbBWlt+2nfl
ZX4cjs7qD1f7T/fy16v99kSQBeSBaeVqLIDXHNbiWVsnS9xwy2BZLotbfSf/eWT8i23318fD4GH+
2x/wt+cDC72ZTwmXBPZ+Fhux8y7em7lBpLL504+HMfVvL/Xbk9J3OqOijkv1m2AndkyHNtam3sbb
P9zFP/1Iv7lWsWYl+Fa5jrUd1tYaCMvH8KKuNCycr7+/1n/8hf1FW8HsBfNE/ci/PPzoI9IQqj2v
cIOyw3jv2uf/8QUw8trIH/gfFEO/3bOs6lJpzQYwPHkTeefCbBd/fwHjP/xW/uUKv92tjrojHSyu
0KzHVfQkt8GOVEBG1eVa37fred3c5NvsmZD7HUPsP/x4/+nx4+quZITsSVMoM/OvN9Ar56FESKze
ZMiN63nnnoo9zMFlsPm/eZddmkXbhD0MXs1Sz80vvyzE8kNdBFxrIPhnEe2gfuxa9NgLfUXu+OpP
j7st1S/nt7PX1QFj8R3hC2Qbv73OqO5GU2N9zlY0uy0yRiCOT0cZbdvZ2dqUB3FjLfS2+qkYQ5l9
/RMjdSK7bbhW/W2o/2T1pfPGK8Rn2t7G3wT4lmw9wfjQPLB6vc5+uNds+RG4rLJYx9aUfWo3NOKp
Co62D971ZobZr/XzMkKtUcXnrL3q2Q4LBh3KV83kjRVTzQB97rewNxc6U63aondOLmOGd0RWO012
p7DJly3quzSmHm7Fqk5IJsI1aNXOoQI0ULYwueeW7J5PNx/3gtq5MFR25MK0Nf5piUnmKUn0O6Mj
YzaCP3fqEZ+76l+NSWFF81TTcdcDC4HqlJNqhEDG8LstKsLFHNRbNnwXK3lySYUO4luMGJBmgOJ9
kh7O3Pbc9K+F/dOjhAYL0BZPrvfaOR+RxSSVqISA/twcbhP3kfCeTTRfKAnYCdOuUQsW7rom2sFF
zgEAX0GpTXkrsS0G/Ddi/I5KnyzcAEIIp5b2kzHggolHUjzGqerF8rci22vxfiS9fCIwOfJOBc1e
zOzBYnFO5NDaD+xtTRwwKPoMyXB3SMDbhb2/aqOdl6MjZoBQhCQgwBd08zUw+XONrN07eX2wF0ws
dM/fMhRdMVZdDwiEzBhBDgQLfwcreEBs2DMBhnzoePtseECza0mUNuNtbaOXcRrA3Nmd29216S5o
A0LGBNj7ZlWBBstqdJHJHXmui077mcmUw6gXIiGT4QTcGWNVrbbGFpr7YYncbUtSYNO+9fPHpJ8E
OceIauA5IeFCekYWhy6QCOFacVcu+pa0jzZGdu9P10kUtJOXcN6VdKkVD1ok7hFgY/lcmfhd4uLZ
S39Mmxjm2/9N3XktR44l2faLMAYtXgNA6CAZEZT5AqOE1hpfPwvVc6eZkeyKnn67bVZtZcbKPARw
hB9332v3ZeaUtN1nEqAc4SAO20E8dOOx5k8102uRP6dQTEgq5jJKDJD78dc4HmP/VAlHtVr33c0E
js0fvqx8V6t3HphncroJzSxKttZTLlMNGXhyXPRpun4hO5q3G7IdnKoKGh3cMO4WgJ72ektW8hkN
ciKuJuqCRpUeMJORzGNFv0yen5BBIQVeGNFz0m5G5TPRD1a1zxC9Tvss3orJNjJ+qcFdTWY2jL7C
BhFZtoLHXPpfQ/sQGyEyclqwe1Rjb+aE9M3fz70EE01zId6BgFhJgG6r9iUmXUPrDwII3EUQe/Sf
CSDo+K2JKDXisYOXMgL/LawlXA7hBPZnw9galqslNB801BbupeG1jR4x5WW76fHnO9fWvVj0zJoV
JPJQcevi4LW7iYmETkafvvoGZPL0FFEN7+InBLEJfSieREt6/mhV/hJo29KvlJNFraSXqTtS9DG9
Nx0xkowxuNqAZvKa/pPSzFOQKUjnciyWUq3tXMlUd7mUrgfF3A2lSHYNvZCW39Zlh/GFRONfdIpM
aWHQUttbbzIW0/kkk+qrHSGIHb8eMIVDWdKR1dX23BkhUtqR+pXSI9x3bz7IK83chelGJ5esa1sB
x2pSu2Pd2kN/Sgu3oZ+R8o8aotdn/6DdFOlOwFJBt1lucul+SH5l1Y3SrKzgQwLeaMG4o927zfOX
wPqU0a3FWo3uBtUnjjTmcmLXHtMVneAL2ZiVgUuhOAT5qRGzFYlUMkInyTiFYoFQf5vWFO7rbIlS
lhRbDmUMqUnptpFw6FPBgZ2zEakpqYNgV13vWAhtDSNxvP6rIs6QVDapCeGc+GKwBVIYxmuB4keY
0YOmr1uQYmVAw2q8DboXnFJMEw/MkfIhM3j+VlzC7Vp7zvLXMbupUcuXtOoUXv/BPysKTYtoSHfJ
cKsyCXPlZEY7NXnHnYo9sGeLf45o+Jso5UecoHIqbzPz3JPaCY2nGvaNJGPjHnQrtUoOepKQpaqP
ctG860F5W5Ldw589PRVK/yBYs3cQ3B1DrpaakLmifpq7bIou3HXFB1xJAA7DoTFyuB+uGppu3zYv
EwZ2qgH+vblD03NXhY8eyTKj/Mj8rcc23Jzk5qUIDkP7YjV7lFSLDLcG4SUJ3n0S6yA0XLnjuJff
wEfYk/EUzJbcJDNIZqmzZQavWw7R6oTHsRkcustXfqm4njBuZZJnPYdXPPcgDSgN679UQquyusto
x4pRRRkFCak2u4W5fC5AiVG7glfGPfLKLeGHmPO3qOIiYveacdabE1Vow5OgkT7W/gfm8y8vBX+O
oLHz6AocF9XUReki6LTUzK8sdX5Txm5U74z619/HnNf+/ouQkxemVVLb0pqmHK3q1LY3f//3/3mx
nn9/yzBl/keq+iLuarNWTsV0IKg04VZOi0Fe8zjXroY/P8U/R7n4DqpJ9jEVeUvs0/1jYNM4/gJZ
y82+8g3mhNgFLNprwfr8Zn6PKHkyMKt/pQxkbhy/h7BjQUkady28rVFzLcN1cjY32gqvM5sKC33v
d3SM2ZYzQPm+en378a3KomiJEuGzal6E6rmCW7tBZwoRmD0grCoUzMPla0/45+WNJ1QUzAW42pOH
uQjSa9NoFIRp8+UtPbVE6MOWJs9/70Lw4xcEpDrnhhTe6sUTjRMgV1yLOkIBuN62sqxtf0txB50Q
qoYPeQHKen2NTSrJP33Df46qzMmNb9eQVIxoMLAYNSRY2mI56FjudKrcckOda2W6f78WpB+nzLfh
Ll6oDiGkFWaLgWAvr0Tb2zZ7/Jhs6ux2++I1duugtEVgtuBysLsy9jwd/5iu38aeX8W3R+28vJWb
GeUe0FS9aVeA7EC56GeUrYtoER2NO/3h74ecF90fI6oGNTiSQ7qqXCwQOA/cxOdeEI9mqA5hUJFD
K6KfuLp2c/3x2b6NNE+ub88WUa7OG9b/wqv31QbI5y3M99Q1ncH2P3w7Xdbrv3806dqzXWxreasb
0pQx4pwdyqH7OigRbfAalZPttJXkktjHWPXp6oz9cU1+e9SLna7JRC8ScUlhTSrL1B12sU0UvgEg
uqJcduUpf1wemqqCPTNlHJEuFiXw7aCWdQarXTJu52kte6fOrh5psUDAi2P4tdf604ckn6ubKvlY
csUXp13c+cGQmQYJTIpbHIjc+j7MKFkXw2PaPqvoCYroS24CZwxdQmy23se/f+SfNtbvv8C8gr/N
JHnyUimmCL8YxRcrPVbEc0Z7+/dj/HVmXy6M74NcvFYlTPGGzxlEJcEzIDCgUOFQBc2W6Sq0wUag
TNhXYKsXMrgu+8roP31UAzcgS1Z1SxPVi2UJFb3OY53R56nrbWE37Why2Ahbuqu31v7KaD9+UQ0w
OXkXE7DexZZnGUOA0oTqJbaOdC6s2hWOtDZta3Z0w6V3eS3j+OMH/DbexTan0ZOA9MTj3YoHgVAg
OVNwv/JMP61BQ1dFVZVNnZ7li1mK35hchLR9LECzuO1JWhe7cQlr6ldm/weJMk3+PtbFhJxwMPKa
gbFqF/NDN3ECJzy0S1oWXZg7177WT6fw99EuZmZmNnVQwq+jrwG0xAJkhB05FOlI3mBKzIRMHSiC
V2bklUHli0M4mCCdV0jnFyq2kjR96Hd//73mz/HHctMNlUidAJoaxe9rGs0cStWBv78GiaYRwTS7
ihpuJ3wG4+bvh/ohhzp/rn+OdbE90zGMu8w4P8uKhgtbe8L40DZWits8aNfG+um9mYDxwUySxSPA
/v25NKE3+yzihqkBTSHvsyBxjBrO1W6EX5PgVjdzltj4T6bI91Evtg+lN5AACH6/aN5HG9eDL5Ru
zJFVsmud1Fw3dnom5P371zpPu8svCGfTJGHMqaBpF281VkBthAYCn2gzH3rdumYBqOtrp/q8lv4Y
xjBURaIMaRmX8e5YjhJsVmx5ariRuGtWGilh+Rbj+oAOt9o8/v1TST/tjea38S4+YJLQiFgOjKf/
0pkutZ3cjv2CbQUX4hV9yGu9urLUfqgQknL/NuTF12v5dI08PyK9GUvJoeP5rnqjdO/8VZN5qnfl
lSP9x0n6bcD5598OVLVu/aKan9ELn+Arpc21VfDT6v7+RBerOyypqkYec6PdAlTbd8687uaIerxr
n80F/LpV5obXKxg/HTTfx72YkyWe363R8WBwVccvxLI2mizLRoplHZRqITvFilSuv7wWAf64Fr69
0IvDZz65hUBh3Dl4qFf/buVu/vUv1gJXMbD8kjXvZtbFMCP6MFNpZeol441iflQGml6SOKL2f88/
/DbOxfkm0iqjlA3jACJRx3Nxbb/64XXhZMRF2eCarKv6xfSI8XgyRkxVeV3VZi50KithBXzqyjT/
aWH9Ns7FdEDVArAo4Tm4SU5n8BcbxaFH7AaxrL9PN/9OqHPt0S4+UT1hBFnMNTR11WykdUgNd57t
1x7thxX825NdfCHIErlVza23gXBfKdvu2hf66RL+2wDzc37bIqo+0FuIunM41TnNpjgHTmzrCwom
N9XhP4gPvw9mXAQbo5Wbepbx0sbsrqlXNZftXt9e2dh/2Bt+G+Qi6E3kVIrqeZBoD07vVCyRT94p
N+1ysvFW2gDe20lXgpyfcgu/jXlxmPgKUSmc6vkt4tDlqK66lZzQRfIg39dO8RiscTdYx0/i7tor
/ekcMxSRgJgbIteHv37+7QPODgax8ldt9Zy/krlZ5QcBiQc9J8KqO0BfvFbOvTrixaniy35Q9/h1
LiiNPTf3ULpsy6bRfKR+jDHX1frxj3P0+yNebiOjqXfy/EWDjbqda+NIPp3oZm4FAQPzH5zSv73Q
i81EriwCu5i08twHYIDypImfbEbt4HKCtOALF5C1sbkyaX+IRn4b9GI7ofxiYY3GI6or9Ut+RNfp
0lTulN4ChAhh/9UE6g/XKGNO9RkK+zKNABfr3mhLlM+1Nl9ERRJ+nNrHZisuUeudr06YefZfHmff
xtIuln3SU9ST5rHUVX4z37O9tbnAPIwUbba6+v1+fDJZ0QhY0RNal6lhH7YvYC1eJUTe5ejOqcxk
B9LCFTbB6spn+/HJuFubcxpYwSfq993TzBNcUmq6LfGc/0fsc0xtOGUrcxkug2ueRtdGuzgMYq5Q
FfpwdraNt63OwRIFs6Nt201Melb5T6akKusoJKgfIOi5WHXCkAogbky+2tE7ml/Qe5DcLVDdQHPb
yOtZ3ru48jp/+nTfh7xYerFM45cyA6GSfXjS1t2uWXAUPTerf+NuP0/wy0nJ5Y10l0Eu4Y8YKxC6
rEIKP7/MYa/tcu4ACp6MtvLXrXFc4gumLKHmOtUWy71rm8yf612XJZ2giNEV84/IyMfVI8XmbL4K
dE4HEspOzt0a3TMyBhZ8sL22w/wZSPw+4MWrBSRcYmZK5BqDSe/AidbW8crX++mZZNVQgOob2txt
+vtiSAxEPgCi+0XxLm+NpfbmuwboD57Jt9Xd/54L/yerjX/Zwvub98Zt8Zmdm+rzszm8Fv8/mGnM
LVn/utl3HzZB+5qFr7/Zacx/5h/9vrL+Xya4bIPOXXK5TDB+8g87DVn8L3YqQydQ0AxZptvsf7t9
Nf2/UGSzzlVJFXWZ1f4/ZhqagjnHfA2ZI3lSbngf/r825Lt/LKh/+J/8CzMNaIm/rbx5tUkKhgO0
HVMaJLa83DQlqSGLjI+UHOtwyh6joH5FYRzTqq+eqVHtPdTgPq37NDu9UuNdDTG0F3nAP1mBMIxp
bbVN1XWX+PeqCmpEwdpJmPYC9ppDmDHp9NnDYdGAuq2Kwg2L4S5X0m3fGI8mxq9ek7qjGkNpMd6n
zNzQiX9jtTgN9DcpZmZdWx7UAfhZZBw7BQ6gaDpSr7pJqZ606a7NdnMrGrZrtGdl9wGiaEzKY6dW
i21XjHvfgPMzAxwBvEOFfBmzfiXjlYPwX3mGHAKo4ygIHIRQbMq+hqxZr6LE246AtaKiBl2GoNqg
I0MxbzupXpaDhf6O6ob1YdzKbYimgM2Kxxe9uyg4dbl1aop2CxNmE+NAalCD1UpcqKCYN5mPlDN/
ROOfUZ1BlA4JbZ9WsQOdYOHTW9WOsLLh2+U0YQmqufbAV+p674o0cfpJelfK4I787Sg1x6yJb7sJ
+kmmL6Owf1M68T6oITpY8aZ8lFJAR1Hbx7aXgsX04MQVsEQ73ErG4jhayAzCIr2ronEZZwmdRUlz
A+Q4hR7VprrvYNKAj5ayzOP6VMjQnSTthXbjJRxsf0L3kSbhpugkBTY9bNRkcjLVWjSeem8kL4C8
zkUL8jK08GTC4qDRWty+KayZ+rgUqWNIiWarnrzUrOQYd8yApKptoy8PGqHJMof0TWLtAxmCC0T3
AYwa+s4I5wQgEcK5jZ48ddrrZrQpO/NcVyEI0dwOq/a+0U03EAJIDvVbHtDpFhjZTYxlQ43vn2tN
FgCHZDdE+bYLyrsqSDYK5vGjOENhn0LNu9FqiR4kGAZgyGkzlc3q2Pmqq+HCWBfaFncR1N89uDlv
FymvlZauSnyw4va1qGOwdRlC2y7dVpKwFmZZGraGsJTQhNAoGObaNohOGn0h+FKTT0YEr/g3hiTu
c9FfqACrnU5dInR00RvDB6KDZmFFzaFptHPUg52UvXva5R08s2w9QjgD3GoC26cibdLK8TyW+8Dr
l2aLuKjQJPw/J+Dc6GrwlNLzt3bAa6GecIU00oUgRLeB8gC36kFFClQauBFkHVwQuX2Ymah9uCv9
NRo4bIlTfWOFmVu3+U0Yk9csUXIl1Wug0ZFk1HdGMFM23sVE/8CfDkAtHU2h4N2UtUc/HIAmcrbm
fWQIy76sNkGIwqqRgxA3HTmzFb96GDAXsltP2VhAcczxIW/A8RvdXkF1vaj5siKmW+pYb6XGuK21
4ejFmRsbdLpUFtyWSnvOU7gYvb8RDH/NIU/XH3jg4rHG5KLSI3gpzWOpQ3spLPhWxQDVFNapsGus
W6gVtjDdhRXZbwgqs71aDl6dg9kFz7IAD2omAUxxmpvFVFlCCnsT2+mlwVc20P3PQIfV0HcYfA9B
Yldhd8A5+KHRYfWY5ZaOqABXNkuiKxVh8th+0LJ5LCt/XVree6bTqVX7lZtT/XJVUCOWUr0CxQ0X
QqnfqHkBYG5TGPoOVBUMP0l1Y+zR4WYgf2q1l6mtV2FT7xIFVlenAIGMxnaNzhsnLCcFubzj2pS4
iemfGy/bluWH4sUbOa4P+A40NoaslfRUx/ERyefJ6APLyYzupHYVurJ8qaIbmxJisVxcTnFxjqPi
gc66E7pF2keSFbYksKBnoufAwk3XMgoRsYGxq7hq2r2qQg60FA5UiQZQDnHAwUO8G21RHB8NL9gr
OWpEr0CDTscGYJYhpIspfMQPNXN0Hdm7VCkf1F8w5p1KkfomjWJi2QVLwUMCO7xmUsMGnG/b8i3z
P6wOs518E9QshPE+6++bOFx53eAKaCHbfFrKirwrpWwrIviC9wXTLzj2CFwWaQlMNhJ38eTj15RV
wIew9pO1kbbMZ9Gk1zP61bGzaSMiPLlAvEf7eUBqv2xXiOOhtbXQ7mvYbNpK14p9M4gvcjTSLFxo
z4Yh7DF/weKt2g6NfK66qQV7yfKYrLdCH6kVKDd1zsFAFycE1F5e0Vk4OipT2Qh0jeNXx7RmGYPD
wGipPcipt82C/CmlZU4aZeSKOW1hIyZ4TqsWNgl7UCx4+vUyegL1hMILDlp444M6iSdzqXh4GWFs
+qKY+Reg4E/fSJ+jPvv0gCz1MVTfJi7P4ghSTAiSX1JV4NfMe1ROXpigl1ZjV60APuZxgjFt85r7
5dvsvewYPpFyaHAt5x0X5l+I5AHY2IuC1lfOcVmiRt1EwqpP+YWt4AGTodUgQyrVlFNligevqL9a
SGWmmB5r7x5SKijHAJOo0oPJJhbDlyhEh3AkNiiD9xaO9yKpVmkw4lj9UtAqN2odGl4ZTvYA5SIA
iUwjdV1G97EOh0bKHqGZyKVqd7rpsA1t8wgl7ojhUAVXrhZeVQPxab0OYNDgRwkcJD6DGokXU/2e
aRB+UMcuc1PYd7nPOD0Moh5cH2CyvKi2muFPtl+tjQFvV7ULXlMaiItyPMGXdRPaXENdfjUaaS+r
3dMkxzfcdPgiQv4oJNJOpJNx1NS9So9sLYWIYrMlm6m2JK43sFJ5o+TqgbfSdoJH/6iG81+DkSvU
a4MuaF9f6+qw9RXkfYWuynDxklVfaucwDAAQ5dtMy+8tVOyVqIDlS289o+qdODX2fjo5XTUrCIUG
rwcTPAT8R/MIE2j69AUsHrtjzFVMNuBHyYekrHZ6iiYmxJG2CJOBimFNR6mY3M8budGf5VbFa0Mj
1Y/tCXLeT9BpG5wTcLo1Nmp/yj3vMRxkR/S6GwmqbjMzjSI1xy0rlw+SIGNVYe0jOX0R2uKh9JR7
JW5/BRjM2yG4dHfeJgNMcHRc1bErmC1viGeJI6B9ySotwLgmWg+9CpEUiwOQfbSnb6z0E7TzKsTl
WW0+pVJ2VfWQobqEz0mXFScX9PvYG1cpQOs6gYleVHs58NYAC3maLHocNPSVpnaHQ+9G8N3EeijH
+EHDgkIP5F0lIbkG3CrnAggJJn0ZOw0vY4pxs5Bv2jR6UDGGmDR5h3HOseAgqeEjeQmG8mm8Dbej
fxaaFdZea/oTTqUq7wVQM60Pfi7vNZqT7/ygecGLjfjF85dQFRz6vW9RGbzUPq4ZZvCBH2INNqZw
0TVb+A4JOMcsLSGFNz7lb4WMrxl5AzAkUIY5hrW0XvZevUpwcci14hdLw6jiB0PR3vBRSGzF7AEN
WbagTvcSMFZoQ3g+WGn716/FKZqIrtgKWxM/OasoH3QQPKduarZBrADWgMTqYUrpKjVmmBKx66SM
8FJ9CNatkMF5htqAgMwoyrUolvS6wmUtjEWY6DcpH3wjDwV0yGllTAFkJNGvccQIhXWteFTM6N+W
ABnBPLZr079P8EepTGMvevmpTXCN8nJl5SXBIVMGN8EWCOi83fjOIBDi0ruDrQEqCYgdIdp7ou4h
evcy7y32IdJII511tbDtk27aDVADI7P7gAtjBi0N40Z5bhPNd2v4onBGMoTw0irT5M0gSbZShLg3
CAEbmoG5BA7jrs/haxexdyetA8N8yFsBlAuGZGbcfpaGiCWGXQ7jAZU5y14FRGftes8/YjGI9oQj
SfkqOW68hLBvZnRMUNEK6Egaew59+fK7NvbtQjIrpCIgsjEqXkkBJhhD/WwF8a55NtrsNDbRNkm1
U0jMK1fBvWFGe8w+gSVEy8l4n3m0hvcgtGgQesGzh1rYxDIcQQ40xfHUkEXke1tVhHfdTESmZrwo
RtrEZb1Zxb2+AlzhmI2+LJXu2VNosuaaJewU/hMiOjekYVrQYIyVwK9IDXIIlOsmzRSaxxs49Q2a
nql5VSOVoHzEULYGS8TFAr8AY4DUNeMZA2AaOEY3g7WUrWepmRGk78MU7OPBnUqd88hsHmN8hnCE
I9g/g+92J9xnBYPDLIgFp079hwA6wQR2FwS+OOJRUrZTcpT1iR75NtynXvcMjeuc5fISg8WX+OgH
OeBBLz4WXecvSNHcw7c34WX1wLPN6N6ojB1EPH0ZysxlsFBNuy0rTOREzJ+2mvQ2ZdoaFpaxGgZt
E42P8pRvUP21Lq1eJ+wyCPOREXHJBe79pYrCIjHX2BsAdTK2NcDCCaRP85D48qaxSLDH58YE5UGI
d992lOGHetU3tIUq8a1JkbWDLQeWBwYZTuHkH0XEHNaUIdbQ9rHug5+YsDmQD/qgb0QJFAWbNaoi
HGF0hiQangzpRq0eaRuXrM9RYwEAGfqC3b5VynjnMeEmGfKxn9qVui87pCY4arITynAxjDpwxZmU
zkcjnG1pQrPSwNEU43WOOrraWuCNtNRG7HC7+9KwDf0tAdxjSDjntP557MBfipmttiPgX4KDpFsa
oF4CH3wJTP8gOOcanYNSZXdApXylOXlmdfZ4AhyxuaXGuArtDCbVRGihNY9cohdJUblx+KFA8/OM
Yl8O2jEYgr2uQXP2wf466J52BAYYfpUEYBJWhQklSq6fGXYv/DT+CI2hWUex7wTxWx+flQznw6YT
jr4YoKSYNvhKxsT6ntNmXbHosw9Dazga+l1a6rcD3Ajo+rf9kG6NJrvHyGNXTfKIb3r5ItXGHqtn
e/KlXTfAxBoVBEl6ithhGvGYiWJcMoB7LkGa7LVIdLrOWyHVvpNjT10EmnIrms2t2OaeY0wfRTLu
9dK4J0+kYQmJOWcdbeqwP7SW6NbycGoHNdmlXYMSD6aQlmIC1QTISnQ8nHkWzEB12EjZUm+UYsH/
PQgSkW2jvkcyjnlBsUnU6r7CeAlaBKaHgAfTsXzqCvFFD/EubVQHR0quqfHOFBTYtyEXWOBo1rSS
dBAJiXrWMdJq7sbUmlzRa26jVoFDSlA7DHbTNc8p2Q5tYL72BYMqqK4q5QV/IpAd3bAoQcvi53oq
6ZTIguqQgA2FAdwc82zCnQjpi2eFO1wgF3UD59XDxq+Br9f1wp1BQABd0AsWmh8/94F8748FIY+g
p5jscKEKhIOWYexgBuGW/IDqmLX3YHXqCp/ItT+b1BN52UGznXAfQMun+Lsqpbu9NMW7ztSNdVjg
SgANaQrGFrVTfKt0y3RIVnUET7PCISiLkq1oJRIh2q7Ooze5N84jsYYcxzOSfz1JXPzDBIJLqwkL
AwMEzUzvYKX6HrH0pNwYU7vuQgxmMuszluKlOgFzjFO6HAzlwUfhkyQ39DYuzBqgauDxx4tfUj06
2JU/KlG90ntOrABLMByDFtH44YtYhyHDy8V91bwKdQJJUThZFY5+if4YTSbzmGxYoLZ2q6qNnSnS
WxQLm7AGie/jVCGiGaoCcneD9l4PTeUM3M+Q27T3gAe5isqbVmGHQOF6gLD8KnFnIhhpqnVWHeUA
sDFJ/EY91OhVpOCxAKYeRWxG6nNT4yCWcs/BW2OPbUGIWWve7yMrWBL+uzrwXDN5LrxfhfiUx522
iGHzDjEswx4rBGtAn5UmdqCiTpNERE/s1tqy87ZgLion97GXClMJFlz7UHUZFJmuPvkaF0C8dN1G
Kw9SIu+1ujx2WIeuI1nfSqGApobrhCjlEDPiZ6W2bivvCT8LLl+S8BAHeHuERb1PPO9rwPOk2wst
jm+GKJO/i6eTIgfvpth+mkVK7BOpVL0jCKKgmZ0C1aoA7gTijgkzfMQUNpi+4son0UfNo7hjX143
410KgkooBWfWSuU112myq1gUOXEPXdUo71oU3gt5fCV/60o83sCMJJrFsWT03xKMhxQZhGqI8x+E
6XipGMJtAz667YJDrJn3EC9v0thYAHv/AB4Lo52oZp9A9OlmmVsrdrtBC0nPRRrpybJZF1xsqjzY
hiV3pQZC2qSNt1X1xCc+CGQfEnBdoWktR+zjiOnMvHfLCPFHALca6J6sE/Vnsd3q8Aa1AwAjuu6z
u2k6YKFDGAH2DqK+GL5DnHWjoLoNs4ZtrY9x9IVVl8C2Qx95JltDTZ99Q/VFt+uLm9QalmVxwqCV
FKRPno+jEPLeIiGpkYdwr7si26cRqqH0NgWGIyfqp5wNW2sg9gXVj11MHB88csryCDmyJtlbgL9e
lGkHqXda5oPyiSEtmEVnMJ9xYV5NEdxsAQM8hoyD1O1xoubmcZ6tNrEjQpJP4FK7td+s45twYj64
gX4ouYc1cXFnRJgiQMuf0miT18paJFYsUSPjBSIU+6596HoF34gU6R0+DK3b5ejy3DGuNpYB8WnR
0XoOATXvA0L+Amb5OkSnPEwId+HwWbVsF1SwehyZ27a2JdJoQsmOE0SLKSrtdsKbWVewyavdXsUV
z29XE2xcX3N6bYSSxDlB4kopzlKOzEV1S2B8JvBlMXOr/rEkI8GJtlJoGh0SEDlDCepdcMXgIQHg
pzdrzRN2M+RYwoEDmOGySvvVKMJEPbYMm3rP6FztgWQuYbsjaCLfbrA1682LoKWBx/F78xZ+nWfe
JUm9HEN6fbW3Btlkonu4nobpoQSfO9TyQwBAFsjageh8KgBzd+NKRLmNURL/7rmiMuB+DS9Nl5l7
LCNrcKXWu5WUL4w/XQHgM4JlPzOoLIZOhrrYDx4QnZ2h/BVCzm5RnXqlXuqGviQjv00Da53EmCht
BqPgytcsR/LY4T7K39TpRmgeyjY+kOpah8kdbrCrEtYVHO37RpzLtFit6gtFxIlQZWeO1zJUaAUn
WSwft/LwK61GfSX58Y74x3Az2HpdpR5yDMiDCfJQpZ0Aat31QnzjxQrII8/xKmFwFWBYti4q8taP
jBtJVnTMqesXCQCuWuIDNnNg3WKM31WDI98vclSXE5M98+/p7rRLUl1UCWe0+E2Pkt/16VDc1ti1
oIch3lcl2wi8R0zzXrugd3QcLhcenp3btBqYo/Nlz0vfez3k7qMTfOM0Z3v+uO7SiPDKGqEYQYZU
IUCrGGU05rCqKHtgakq0Q8NlIcL6nE5Z7vUwb1V3eE+xgrQwOZ/Q1kbTKoX7XrB9+ECUMCbFwvFF
aA5mX4FJjlfaSKRHqUQx1krzlAf6ciq2SI4Fi0wPaGcsX0dcgAQ77Qs28oPenMxfofZMGLEJuAl1
NQ6YYYHBBCaucyZAFHy4/liwkFmKkiM14ZUllY5uPUkVvUuFhC4bL3aqZJ1kLMUerpIOCZF9JfOR
n8nJHp18T31K0xd+jDFbFnl4IUP5wYA2GBepEpZuJZSHMKwbYMNCsNUEBVfZ+tT1PZeMSrqf4gAa
oSFsQS76O0J2PAfhVi2kGG11xRSXpJpkXoVNq2YZXB11QYNXWZg7pUoejUGXSCXgjuKlFAGqDhdn
4qvAFkrMAr0Swr/V9IXT6DLpAL+gaSiSgFtEdxqkZG3CrizHrM4Mq3xfRxqpP4FUl5fpwOvj8T5/
aPENc7shHI9pLN/jfPXWDQTK9JQba7MN9FU38unDsr8bwzl0hgc2u3FtTcGnRjb0yTFQ1gAR1b3A
sh6xTQGUltd3nnI2MUDVUkP7LJTwEFn4OBp98hio2rupOgEukjdgWX3eGK2X7ZjfK+0U3VUFX5vO
GXNpaeXrEGAbKJjN3ora9MbrPMEeIva3RG7I3DZEFoJ3tHKFbVFOGzcMxF/gPKn5951pm6Tyt8FQ
Q+WtDlaiVYA94fl1et6DByYgxnC1AlLWSlzHlbB708QOYBr5Ep8eLJD5fkXDwqdPAXSFBzQatowr
fACeP5Cf2npyifVrp+qwXWmKhsocHM4MWX+oAPltzC5YlE2LqULd36ti5dnxxsLtcBli4NQGoEjb
BCxDJG5LScJ6rDU3aTc8YTa5lSY60IPQkva1v43xfaG1H7eJGnjGuypjIF7VKmD35sMzs10tRsDk
smzlNylVSGyfl3HwEOqi5hgZOVLovskC+xgcS3rc4ioxWPYjLNKGBherqA70L8FoFCUXv41wG3n+
qjOsD1EpCMSKNHbiuAodUe9OqYpnSt1kGG1Mxa/AGIOVXHLYYl91PwmRsRyxLuCt9RApDIvQyPAx
1ApLpmF0LzTEXgoa5wzRUaer0q4S8wPvZ2Q78SUbBiNhbZNLrhwKuFRKU8VNPPS2EZ+7STf1hAWH
qZIrxJoA4zafbFLr1R/SxKFQ9giuowrnVV1Hzt8j30o1J1W8T+B/4PHqvN4r2iHlOlsX+WBjP1Gt
jIy3RN2TXew4MdegCnA97qcYr8QMTjIUF1zlBKhICX+uIHG5zPDkMKtxJqRT7PD8zw53hEPeSvLS
7F7GKRi+gmkfhvS6jHkKCBh1aVHNOtZZ0SXh+Zf2Vb/UE/8kB7gsFtmqEOnyUciWEXVzixmtijRW
b09m9hHOwRKOGU7NPHYnwmbhvyk7k97ImeyK/hXDezY4M7jwJjnknKlZKm0IlaqK8xSc+et92G7D
/towYAMFoUZVZpKMePHevfeosjw0fXaurF4EZt+1pClTqrD0chL8iksV15OO6LMxm/ak5qBpCbA6
2HyQXrpFw0/mt7JyQC5Xl/RAT10cvMRWjaIkGajMMTrS9BF0UShuF5ke6Yv/dNsSqnN0iV2ijTuj
u2et/iSHrWc6zpc6UcQuy2BB1nZPmC1NK9hRLnW8DsME2EHuFsUeCPebNORMoqI670mw8RIL5KQg
YFmfQ+vTSgee/BGKSZqvawhshEgXOlE2yYmDiF5WdAkXO1b2q8la4SwyCmTZPTtGU7J1siEsarER
VnoYCjNBXUys5yzV6G1dyGYZPLPkhic+9paOrvGwaArYKgJCgomf7swaTFEaT3kw0VfCpp+U5xaL
fTFN0JA6vAOkWkM6dkA6G5xF6okYls6ikQVbm4FlzzkqZ/ccVvQBxlrfKONtT59NNGP9s8P7MPRR
+YNghKnw+9xEydtI4ommt91RLWEXOpqWg3IlK7OoyWSIvgub6wxjNLRdQm7Snlzxob2NRIQoqUac
4WxXvpI1MbM41HAqSbfOmObELzC+NGSqBa0sgiE1gEAZzeYFeq/UY8NHe9f+nojcv+aN8Qtes+Lp
Uv0iVJUBTJTWoWH+JouZo8KC5dIcftigsei3qRfzZRmEdQLpypCn0o4iMo+J2RE9vq5mMCnEowyd
rRzWfLpZLN4EnTdWaBSK8xgvq/PYR+OfBRyF35PpsdNbnQOH1pwh++nXpjrkhoP0oHP7wCGpaN8R
CsKJYFnuUcvjuqj5U2ZGGfqCMujzD1XT1+swtPptLpsBXSx5sCUhy1DE6ktlGy9t7DZ+3liHfl1z
9scuDkRGerM9jdOWBx0drDEK5TDMl2b7Yts53gpj/NPY3Ws0G3Y4qkp6gOKlhQuxxir3BdiM5Saq
JdtFWpkdKnUmFxzEkycBBxO/7M2KBiugcSavrOnjQTXrziphJDTqzSLM3YXBBFbhRkPz4KawhgTT
x6BTZxrLY2vtFVv6HOyQbCbilXhrIv1T1eXJdPhAKDMGwZrmDnSTE/JiyaVxbovG/DIicX42LdQN
4/xbzM49Ec0lm2sGWZJcVkWCp43asr6IOUG/QsIzqGRRn6fyPqS9fiR2PgvimeGPkekWgyHtd62n
C+IIokmL/lwr5decHkUPzoMWGPPM8TGKx1OjVuVxJXZ1n8DRJQvGHYHCXtoCShYnuH3VL8eFGGnK
7JR6ehFhPDsyGBZnCwmxO1BuytdaG9Ut077sWhqXPLeguDpnFz5PYJvLzS56JkiwQifeyrFOSzQp
NscisyfD3mqgXUXzbaAxdF+s+G4XOi0sB52GFQ+NR7S/Sthn6wQt3SAY0dS/0Nvqq5u85Img3q6Y
VCcCNkmOriQYK0BaOIhI6GrhGRqJ8eQy37pqVXRsFYJIXELsif/eFsGV4NuSzrdI+CcT87HSKozL
nNHiEhmLS2r2MehUJDFqP9LEnd/VxmWZyC4TmjFoIAYnmhb3LY0yNVtZ58nRb4QeFGSwe2kfYxSg
nN8teuZczcYNpz4uD4v+DEUleSABnqj/gfT0vjov8Ei9sVy9dutwzCQSLaMYngvDvuSi5U5v+jdt
/kxkaj2q07ubqPlRdHLybDncysI6am4y7Yt0KTk6D5LHO/GVWLHOVJmgk2qoy26/532z0g4mrX/S
YbcZI7HSFheg1yToa0LKaVeuQKhG8N9CQUI79EUAEhq4fDcx0G3V0uvWCAxsd0kQeBH2hEgL9Stp
yXX8ugjyt1eeomJEOlRF+otS0QApp2I9aXH/Q5ZQqWMwZmGJroM+eXM0gWYSiA6SqrAd6AJ2gHLG
fYSxTXq2IQkbqid8YHNqfrbovqQuxOvUDjcW+pzdbZWMYrSLIdGXjE1Ljz6b3pxh+aFFyPw15x0s
rHmv5HIf6DjkIktf+3T6sMokAsbBGNpo+Kwzm34UHHrB0Nzh6N7k7m4mrLWZrYdK0t9wBCJzK2F7
7yoCyRP9iUR4Ftl+DMVESLXWMDWy/aROnrTUwRuyifa4uQVBBrplF1485IgeYr4UtHT7zMGOa7WQ
ldIeXBdcyNpM5WnMtI+Rlv3RIjrJi6PvuYLLU3TI/4b3ItH+TIqnLYPjQVBv/MUun9YlT+mm0FSa
oTKLjC2fiXrhpfZRHxz1XBQStqYirnQL4tz5oMmNUGgsUREadX2dNIoZS1AnSPLu43oFJ1WEA+cZ
2m3a05DlyABSXnWDSgxmAXtqQgDgloBvokGqbAhWWXLO1Wc7aZqbbXbLNWnPS8v5SsR6H5B0rD8m
C19YFjjz5V8kNbfnVhX6q21kN1eLWIVnBPzVqEf3SaOVK5Wp/CI4hwc9AW4egb0F5phHB16js683
IKZhGbg5lyZCHkNOXjTokV/EDI7cArZ7TAn8Hz/7r9/jgAT2BgEKH9jFYaTNhewOxtJqKosix7Hc
aZfzrLFXqKBBacZx48f6FI7GtICjgwGrocRROvRV6qiC7SWIGISmdmBiT1IwkEZTkxfXWr4quUYI
ei0S3lNUbHZ57dUse1IZRHcEDCnrmFMIzwuFtDUfOzv18phwatRhBLYz5aOUfXVng0tBfV12F3Mc
pqOeGL616iZR+6R7RWNX+Fqtva7Z0tK5Jv6bM/7eTJFA2nFk7OMu5oWtHjnE47UUklp7GJcrNASy
yIz11LSzduqd6momJHepWntxE5LKyFa/DcCPAPpwcDDdtDlp9hy4ejbgeR4vJO8x91SZak9JChlL
n7mRonW+IHa+x4yaYD5fx9xQrmOv7mpQh6w5BPVVpnyUY3scS6bja10pfqMJoiPvq05PQ6wI4kxT
xGFD4t0qISDpNWINWq+7BuXKLu5SaDe1me1beKJBaVgLzL5hPGWmPNkFbDph8WZjB1OzsdJVV9JI
BIq+EKMe5X2o5ApHQ8sxD+laHVpRfALzpDm/SPugLwchp8uaRuZ5LjOXOYtzaXr1MNdRRqj/kbwk
avFO/dKHX4TPKfRtVRyVa0upnUSP+VpbIaU9EIQpifdVMlmMxZs3RVUJfy2R5NYCQmhOEbEbx7Z9
BN3qUW6+RbMzHWUi32YDzlE3NgycOpgBlTV8io5qIE5uldod1LZz3spCra6DylPsDjSnK6LAq/mx
rWIrFFmsXHTFRd1Zo+ZcrCfThcdZD18lbCEPqNVDSUeNZvaG4wJnuiuz9WrpSmiXKCcJDH20NOLk
ugIZgkIugbdGzQepqL9tcuZrjXOx7jI8zQzOldL4NhzWWniW75oBSNxQfiqd/TbR82tllF+XXPl2
FeNhdZv8kFhxQ2FuPZvUOyp0aasfwJTGTNPoymwR8RrjTOVP2/cwD0rcLnlHEngfQrfgJu91hkYt
4lZ9ychtJMRNYcnFzKSmBYDSCDGtY5Zh0ifsrvHBrec0dFekr0kcf8VmG5quAVVEYo5OgbOCjrFf
3KK5qC7R7Bly5N1Qs2B2CpVwAxUxRoiSrpA6lo+mlN6K5GrsjCNVdxYb0jfnCscazfuuQhFkplAV
6qr7skbdj4bO9csKAWKFKnOXRRPR5XIb73BaqaKm8C0ugzSdNeBjPCutOYejoh6NSptQZziPWTI/
odLGZYSou0HasMj7jCbX2C6MvXoOyZ+T7jDmYu9tK/h+OndQod4lfe4uGx4WM6Gnu9YJirjygzPy
d2fMbEPz9B53E8/bWv9KsslhcsnRI6nuWjqod/t5BlmU2agKMgN5NlCcaC+NDrnRjuMV3HNTIhbT
DJ/W5RRSyM17PcFhZmvqQWmbUx4JBTQR5+hRH7VdPQ4iTGz7DS88fu2h9EWy0GEZV9MzJ1ZFOksX
qbcITVd5n8pJPLv9cso7td4rGtSRTLs7hUvjqlTV48TYb+T4Y1e5eYnj+cGMXeZaWnaC/3KscvmD
y0Q4IyxPr0nsYElJsKys6dAW1XNlQAF0UrcLkIGjrZHz4Ek5KTQuUVTM25StGm1Wiq1LRrNKSBI+
kzYRUBlgcCZ4Eave8d3EIeqo1/c6bNhdozeNV1gsw4kCu3ZAoNtK5hpKnKACg8tTDMkC5URssaUP
VWpNdES1t447UB+sdNdBZUcOU+EBREc85MVvmbcLkUDWuhdD7tN/hwqQ/VSXEbVKkn+OvH6GE4AZ
zA1OpqT3GI1lrbyAsBJOR397LI5CFNp+CzfjDs5/At1uDk1U0/cTzbXmwUSjrntqpc8YZogf5jq2
ExLokhcU9fa9mng/FcP+nV5xCELcAzWs6J19M8VPrnlbkKY+OcagkadZXHhz004biO53mrG+5kv8
lk90bCmGPU1keUjbhRsB7sttw67jSbiMmeo8TCtjnU5voeP2JfNdiK5a08zHSiHPcXVai6DNMdDX
3H7moYCHori7ZHS4BSu0eYoLBY4hcw6xS2HVdlZJbulAZprkzdw7BQH28p7PWbNXoICfU7tMIE7R
/u0nPIqp2h4NU18eMukRNphfJBPhnM3ql0WrqRMdFOohPzBQ7CvnnkqDpb197esnma1BZf9oFMpp
xmvRonjG+MOWz1pGecRaqlixRy+4dRr60Tm8+S8ZfWm86lUPp45gU87/ivsnKhBWzYHjjg+ZWClv
T3kJagMMy8T1MJw/kXwSBjCw+vcc024ph70b/a6Z6iV8GMKtj7PbohTvTvDpwqQ0z3YHjH7MT6U2
BAIhXZt0x8ehZv8vnLDjjY8RE5QapWiIvMBGmV0sL31NPKx9hUkVuCj8J12/m+g+0h+62QYWp0tU
RgTQ6p8OqKR2U3kTzjmZzWsXo+nIlJuw1Ad71t9im7FDvwFkK+tbW+gm9vlPxZCnWIwfNiqClW58
Nia/KghkInoY+/oeD0yiZvW4IuYt8/rZdumvWvL3KA+lfMuLb7W+pExCXPNNjsQ6OowqjLfGsbE/
M10vqvhBy43QBcPCwTCqUJ+QKVJkyJ5RJBsMycR7PcSHnIhTNBBHqeYXdcn9JSf1tRUeL1IhJmMA
5jWCoY4/HIQwHQGz9LN9aSigmH5PafsQFwOHLijpqnYw0u5EH+CE5+baJ4w8lT1pbNfNRGEyy0hn
a3teVnZIrA2ojmwlQJdw6yhH5+yx6j4q5+eq9oE+oEmWNPzXFFZNQstQs6PnXNIA7uHtChEf6UY+
dEVzMuE9JM/FTNHfWtvQ2qJjOOYIudPDsPT7VSORV83sz170Z9Ye/UQO6K1K8IdEgiJiUMpN/HWY
XdRW3SoYlgLvxjOIbkNBOmGLX0ah88GZG5WKkOKLyiC6Z5S5RuFqGPde137aLUvG4hp7ShYfl+i5
keTiZuVXhPBb6T8sSqiGyk1PrrZZX+dGw7qyzUzKsEB3UfJMSzu0Bn5pm59zhdBZ70a4QBCZGCf7
g1p9xErxNVXLgzGppPdQlnBU1rvipzJkJ4CalwwoTqnxYI1oXlP7caRCjSXYmC6ZPTdFgJSahwnI
IoNSVhxmgWfkQwPF+jrtEA1h+0AS4EcgEdXYfezbxt4VKyrs3pg8aU3HLmKXFvFpRrTfL/WdLm1I
gL9nlctDFyWfqru8CmfwaXhgKLB0gNzympgtNxrlnk4fLEVGIplO63N8bIDGNqbyrrjdH61EMGoc
kE7S/UQsualbZHtwW0iVKLD0tDtnQxbYloJulRlHTlBMxxozjL3nImCtpXKsxsrvgXzVWBOU+rW0
T/Rvz72AfDfEx8pKKYYZ2Q55/5BSAZej82ZU1LmQOX1pWZdegsRevrOKIO+iOFo640XDdyPtJZLT
WTUR5i7Kj5yYaU6U5FDFT5xBPwwoeWCpE21PWPEFuaNXFrWfLmMwK8q5QmltiyLUloixdOVB1D2Z
BlXk2I83ld3RE9WBqLuvfmZq0DcQBpdS80SXfvw3J98//HJ/4RD81ai5ueMIfLMAYVgCJyUe0b+6
KOsi05emMlefqdR8KLJXUtlSjOCItWrlKc/TH73Jxaf160YC19pwNRon9+QWy60uqf/3l/P/8lji
4ODHP9sm/2Kw/L/ZMPe/69tX+bv752+1vZrvGs4dVJgeM+E/Xt0GOfnLL4KqT8ktH37L5el3NxT9
f/oQt7/5f/3Df/n99+/ysjS//+1fv+uh6rfvFqd19Vc3Ja7F/92B+VzU41f+zwZM/sk/DJj63yzb
2vIYGIBvRkssjv9hwNSwZgI7Ia0BPT3IDpPLW9X04P/tX033bwzONfN/GDBN528OvgbyYCzIB7rl
/P8MmOY/ReChCDJtQ7U117QsMuEon/56izVr7KyjbEZP3xhyMqJ5GUftfs4y+9Zo6ktWb6fFXJ9O
bUPoclnot5JtMR4dL8l792ZoVJvFhpleSY6HQGy+pBuCehrGD7lArqztdYZdvYoDGux118Zdf+sM
JC0bzppHWVC0gbguNti1vmGv11Ej+7O01JNYjb3a9+mLlq+bvp1888IskIHPqTgaMMHZY8b6GDrt
Ko6Moi5FwSsA/3m2lJHc7A3JXW1w7mrDdE8zwO7CpqfT6xvEO5+eHfW2bnDvdMN8NyPyKjZYAf8b
rcHvfgOC5xsavNeeCjqDu3mDhkPhPC9QxAuVmhCquAldnKM732QDjuu95ckNQZ7DIl83KLnUSR8f
+dtwTvvI603Lr3uqWCmi4po2LTU/A70JiRvsNLjT9OafLfyi8Ed+xNnwC3Htn9iovwejDNqcRHLo
6QwmQwwtV3reTwhfz0Uyn1u3fnXGErMM/HVUZ68NPHYXLrvRo2teEi0sih5ku6Tr2eRMDZYH1OKk
qrNQcoL7iNL0SRYNcRoxGpS4/YY49VROPjqMm9xUL+mcsiUz59wRERcA3Wa1XMJNHjfDmBfmcNfN
5XWo4nBq3nqFpuUAk36ETS9twUHf+ZFt0Hprw9fXaKWcDWg/bGh7u1I+82i1kW40z02anlLDcXZ1
umlV4aRZtYaASVFO2pg8g9dkHrjA1HFn7H7CVrRQlIyNB4BzdBD7fcnJxS8j8p8S8M0R/bu9xGxL
TyE6kQehHvSK7A6oygplEmBEOSD0cDDUtMrwYq1L/2ZKYrVVw3cs+ZjG2nMRk/W9KlSVZOI67AJE
oy8WTE/i+KKuDExiQTATlOe8YtISx8wE+3HWoB6Tgo3EBQXg1qxomu6VYy2jWqtPwzGeviNObqe4
pW9QJJy2OPj5GFA+QKj5yyTwgIKZm9CSxlrZcNbi+GVzanPbBHGJlB4Uo/MiXIT6xGvvyo59tdWu
qUKJgWIDd8hcXsyCrP9JpSUtqolc7Fp8CpIcfPK72YlVI6w2hJ9dM/5NdfspklqgSQTwMbYxyJ/5
K0HpmFhKGXuziO/VphLIYqoNI05LDB30B0r1aK8T/rCo+J049iOHf2WfdMkvUdfxYcrkvcKSvFuc
zffCMIn+Chqu3PzoGjpBysR1bRkHMIDnhkjMYmQXm8PMHDR6RYyS1QEhLZkoO8uOmZ3jSdyZffOj
zfSMlK/2UDBoxM45bAcCvCOFanPvIKxJIHmv+a/RZRJouSTdW4JeGVftgb/INcmjL7zh2KEievyL
bv/G6AYvTf9iqoXkr+kRs83FXdWh+BqKkYS1vvHzpM5w38yha77LGhWyBWyebsQ8DwyAB87PEkCz
pytgEfJlPkAGJ0Sp+0mjesDdWU4nxmFfGqfJwEmwF+OW2q9Es+Dd4f0M+LiXwmYso1BHj93mrmgM
eu3GyFqmM58WBRrbEF3TFFCr05OsHrR1ZDCgjHdjxRu0GL3Y207R79JEcqrq7XNH6WVSMl0dxw5m
g5aSK6+tDS1vYRE1F6Lc0wQVwlI9Z3HQO9nAKqDz8ac12pKBW7bVoFrYILenjlsphYrHgRLwAH1z
X5DzGcjK7enpcB7OoUo2i+vDoqRhr2G2aDH70oModpmoxK3SWPanBccwBunpU506y2/psjW9S2fI
yR9LLdWPmCPqLQSAE4ohnvIlTe5tJ/JDI9zxBGhz8CNjaL1eVU91leO35z9rYwzZk4ZPvGDwpqY/
srYjQdN9RFe18JsHumHuobHyb2M1L2XDM5nqiYlQr8O/3nFP13JAqVmNDyh1ED5kWXRgbKhCxN3G
deNJEfK9k9LPTO0y9wUuD2w+fpzXUD5TpBDFcrPq6qEQFWCaAZ6CsyK2rGroB8bB0FZz56JiYH+N
uVS+ITQC8XGqW7iRpMxvtNQMRJ36femyiz5Hl3lVzUCaI+2hepW3Br1Yxq7qi0aj06e0eGvb9jKJ
Gj80UL+8xFutimtmTr+YsJVZymQhT1BY8t13cSPYduPkLmqmoZh4kZqWm/ETc49aAd+ZtV81EO1A
nbY2R8G9VK3wuFUnYeFPWj3sBprTanpPs2iAp46zhcM5u7CJtnJQB4ScOTPuHBmnFPPPhPcvI2f1
53gyWDTGMC3xkk1W+t1zgtE7NNjSTvxqKUwkBmow90SdVkMD5HKtioPZoJLESa65uFqrNNlyE2h3
9TYYhiQ1f1eQo+lamcycUGk0jvxa12INFTPd57H9FfeaHTqbHqbftIK9Qjp7M9Jr2wRqjLz3pV3V
vuR0Mdaj4lky3sxW8Bg2QaLdifYsp3cTUcXjKl5Zaplvt/xfxehibTZ5VklySQJ09D19gEr6Grev
nbMaY4KAl1yxHFDd+3oBkzZpZOanJQ5WF9mOr5TQPHNKMz8fN/lsv/7Rl+KKaoqNVg9E7uD77VmE
Mi3BoEyL1ZSDHeR2F6OFwpPZNPFyHltErF2qNLjLTazTiJWFhls5rnE+lr04kcPa7mZVe5FZ94sj
OSLTciAAklMRHXB5c8b5hUa9tuO9G3TwY8AbW+fVAunq/hpmUftVicNQk+nPvlA/6xFjosyb7iFd
21MSMY3uBkq0rvkeUuZJjqydXdVPPytkJ56ytDRxePKlOv9SW8tFvKYt99KyuHX7Ue7MGB/smjDd
Lhp1bxal8MCs8gCtt1ii+leIb0OlUdNdF7Xwh6GZrlkPENtCYN1V8U1pTAxwOjJjEO+ywhpl3RsL
6e/KbaKUy3RtMue9oFfI8J9ZccF0nW6B9bIAQMJt8pBADkWrFvtvCD4yPtoFwaQdjKme4QnqPx1X
/hpHFPORQxdojFkiUEwxomLoXqa4KlIdBK3bJ6FeAVmNAAz5KwmIvjV1iPv1aPAUY2ABjJn9tDYq
jGQirgCyJ3vAeY6sPysH5Bw4J52k1znuSk/ZhkdptzJ9aDu2tMVzXZIW8pQ9ynC/9NqpfN016sB2
HtsCztHG7HFJfkVtjOjb3kmDpgFZko+mvc23u58dj98nKxCY4uQtcp8WBAKa8TmL9wItoSnulLmZ
yhky+WyHFywSyfLdlFfLutfFw8/M/JkVXyL5mOTDWhIPxrKRZszSPdjGXo9h0kJTYLZfI2VOLfEP
6t9NTEML9oMdTMWvVj9OGs4hkis8owyhoeCnMncxmfBEi1frZR44qCOArTJixGVKGwN1t3Qe1kTs
FQPzc9x6Rv4kMab06nokTOTKwPfWieXgTNYxySEUux8KclKJStMOVL5HTutXTXqebEb5+GKLFt0j
gU7xuavQ3i56oI4itPSNg4qrNfvqFxhDmuuPehakNtaLuN3Z2qcx7udo78Q/s4GFS/tUHOrO7tEF
TKnj/avrn1jIW3c8tNq9RbDdUNvPDwPaprG9cwL3pM2EMVrCHq6QU75WI/FHpdzhVvDcMlzV99Gk
Ai0tz1aSJ65UyJTWr+L8OhQKo+jeC1eSDfTbJBnmDMcsZ2fetod0N5evziC8LZxBOB/VpvFmul3R
Fmv+IG+gXNefUoSAhi0Dt0oOpOCYlDdFNfh8s3OpjIfawqXZ6ceqX4/pSlFBkZdguBLIxCpV87II
GIPykGbUP8tz+wQ8t38w/9Sc4nCyDX723WTApXN8NmBydvGAgcArkgBz5hr7aHrtxdedsHGCnvRN
y1+HI4oyLFKsTK+RGyBvpuoztIuKtcfd8ZWt60JvKvq0aYM/EYdCqVIM+w67MlQnQvgYdDS1l13E
Y/VB/ABZNpOCO/keo7DOD0tKIVft6zXI1cOICUjCB7uhexc6U1TUrWF2nOxzTvxcnR3hc2ldIEoR
Ks4R28mufhsLisjrSPVJtdKj4WvMXUT9ps5PdXKflqtB1y11XursVE4kLOCCBlbW+lLz44oPn1Tr
KwVBZ2McpT2Pze69/OJmkYguX63mhaVVFmECPJv4lvxgyEMDFpSdwbfJFjkVSbSVinHPSTY08Enk
l4GpTulXayjWO/SsNd5nnR/re8k2TSJQ+ysm1tr8nSHng83cB1wy8F2Jgtues4QX58eUNAa/LzE2
e3rrxWuwJoG0n1Yi96xgFhM7x0Ve2i/9JOROeS4exntBG/cHC2tqAXbeEdnBcA7OJ4tEvHiRONux
Z1mHFiChEyocSHS6rh6uhbxGlbSD2cxyzagq2mfgQhzffKSVPbU9Wj3PnIPZxTVx6MjKwd+fHWx0
weuhosZFUoUrZcFucrJQ047o/QvktftIO6kOSxXnF+DHZfs91b+yH829Tg+IINFdjkwGd+YrzUti
mHhGUJId8KtaZlBF14JIeP3iYJB0n9XCRdpziNXYz/UTt1Xb/cy1/TRh7P7VsGOzdojHtHg2ItB3
1R+cXHLZXtXafdA03QF34q7L+4upzl60HvLiWdf2hY6wY9c/2HjZqt3wyeA1bzkbhdx/PKJJ/8F9
hrYWz80cRgC7CTkqz1H1UJLEv5ghwcV5dZ7WI11epokp0lISlObn8saguObUlD+vTEjpnBO4Z50H
MGjM2hf8kEDQ9wxt3bv1naKwICDvRH6FRYFDFzrkTNsrWNB2lQxIRLFxmhpPYvvKAv8jxqWC7wpZ
Onv/VxRfLc0XZVBvUpEn5TtHkVn+yOWO4g/Pr2x946GYb/FbjKb723VPDBsybjDHd2i6M/VMvM3D
USEK8XAVzyDqhecWnj188ZwbJGzMQdKdDIaycbASWTHslvRoN5AZA0y0+UrIBhKk+5iHKXpC3au+
+/IJIScxSXpyl9oFsnxbPcjYb7D2EtBB3fNB6yT9w9pRv5VU+DJUKVxRGBNMQkTT5PMCDWy+5J8a
/sDywtVPj3F3satbn/rL18LIkyEBMw2By4HFfe4e8e6ipgBOnroqPqmQIsO1kKh69Y23xrVFD6hY
eO391g6nmboELN5lqvd1c7bnFPv4PlNeDXdPU43CdUT6lgaqGyzWY+qECc3yAr3IQ8nbjhmnn1xB
jRaWSKJ3eXNu9J0Twk4K8qeYoCXhK0tYjfuVsRzl0Roye+Hpj5Xnhle8RLelRz6gXMG0qQXHUN9B
rcpiUe1t/ZQbp9XdL/LNFUced7u/6NpVjGQvYwpza58mOAkgk/KksVYn6RP3T5vZUA8fioyqdH5m
MqXrL8Lx8VwgFBLH7q3ns9R9I7+YgHPYD5J9BwITvyKRFcOFHYKHlD5EriI2xQ11MunT/1DtW/7Z
GkxNmIAx7IGv6E3IFglAwZbkK+pz2WLT2w9sKwupDTHnB4SMARcEcRu6VfgHNmvZbuKwFvnWwejO
/Kp4dpI7piu7CumsdewxGINLLSR2bFJ20XTKKa6wb9Q+Pm8aJ4V54NFYCOSB8EgnwKRp5PWs7sgO
PvU/NsVTtdN7vx5Bgt6Tu6t5kqYWJa+nKR6PFJVEo/qcEyxOtk5Yur/6xS+yZyw8bh2QX0Q7KSeN
CMf2e+5Q4TICxm5pHLTVRxm9XFFROMzr1iAlgqAjC+s+9wFVUacd2bmXLtSIsrKCbNx3XcjHW86+
JnYhu26CeuJBqiEagtLYT0OG5AR1+m4psDjn+lEARGZad1sQ3uaIroIyyHjT7p5Qp1p5b9egie46
abXzeVVOSXwGDjh2eGZPZXFYrJCoqE57rJKg1h6p0Cl2/Sb+Ts09j5kCGkWp7lzoCEFu9Mze07Ev
9wGNYM7g9G7ANSW+059U9aDWKOUOCtsf6tjoOo1f4BZ3xRGZDVPy7j3LL/XKn4cjnkJxz98j9dHv
Bx7CYFiP1dE1grq+bcdKGwGPfUDRSR0wzmfetgL6Ujsqw0kuLJ97I3sld2jCcckp6ZtHsUEzDQOo
KEM7uylJaDTB/G6Ls9l62gufxSzRpHlO9srsuu5ICtze0IYYHX+SBWPwdOHH7JAsHFitDXcXGy91
fozob8mQJVePAnZsdu9pfNWUMI2vZkm5icgl5C0NMkTPT0FT819IX5o8AUGCEjxiIb2iDaeBQjrh
uu+to4ULStvNzhU5REcjx3zVOu8nLT9j5dzvFd/suWBnsU9yEVl6yBAhltsi7OtSvNCFYXXiuWGj
5QmhQtC0b9JNvWq6xcu10Z+oYnel/azEF4uf0YsYChJDDhquk+Hdjo8/peCw6f07e2eyXDmSXul3
qbWQhsEBBxalxZ0n8nImgxsYh6BjBhwz8PT9IdXVXSUztXVtZJKZcpkRwWBcAu7/cM53+ms0jACL
uLuYckfpNSuPvXslZrYSB/1uqkcsEg1BivpZVDureYz4y0nPdZ5t91YxbuDwYnKKt+jke2fGMZRr
X5a+wY7lBbeUV9Qm2SJdWXkDBt5N3F/xHvm/FSex/r2EClrH7qbaiXfKE9wrVg+NASvzCaItjnf3
ksxnpz0o56agebSPwrjN6coZalbnUpwiIbZ0lRUjLXXJQPvxKWfbxHo0qg2DTV1ueUbc6bWnNmpP
k7HNvR0DdvTY7M+GYD27qAHWGCrYQjv4oP8soWpchhx4OXtfVFVM4FAYbqP8PWq3Bb+N+4SEPuRd
+MQ/0GtBx8CDYFkvLmEDeoO+mee4R4gD1Gkx8HfERKcHAd/lRZg3FCTUsXYOl+uNypbfxTeTP3BD
1/3aIlXVWdHEM+gIDIZZy8+7gvnAn0AccGu/CGaw5Cqkw4bHrf6i6Byt6UfHXUUFKT4L3hm0ZpSO
AWOzjJn43JjgemqgYRBGxNWEd8LACShG9oQJlWfcbx7ijwmRJuI//RAeuwdocTEgyJfojS+GSLrd
8nh4HyyoqQTNdIOodno2Xxg8nxDmM6PjTkzCq74FoIlQAtPeemT66cKc22Sb6Tln3cJRe0vJSJNR
7qsqWS6QEatPeTZqFgNypBN8sDhDZgv1RxrsFHIfCQCl7OAdlnAjRQnQEjVE3BwdnAzttmtjaq0a
Bo7hb/nEIqA8XXCPOWkDnw20e5PdFFnFcX9nJ81R5ayYaRA7tJ6AQxaIhgehTTxTfwHQsrDIoJlf
kVULTeHNGR7D+YgmhB9eILYP47izvrO3Ilghy7RvFnDCy2Sd5nRH8UT+r01VW63p4zgxcuJeCIHl
R1aveoJBH5JfoQ9EDvsLuIXNUCxPpkEUdbfiEwFX4omdu8AgIf10vItoO0v7iDYNtbQTcNYAQtg0
GkDptdc3wePsL9+SH24zYkmqu4Ek5ISkWQuNUNI/yv61ZN6IhPYg7Z8uDfa2iDHSYzvrnq0+2b04
zlcwtjxrHHq3sK2QFlgHFKKryDqDDBvE1Z8e5ngf4VWcm1816wnzJuGJijZjeDUYpKBv8KO1KH58
WJkV0yvdGifUn+uCni2RyA1ddhmosY4bc+xWHaqCxugv2q9vQ4Q+cCRgmiokgGvtb7vxF5wRirly
LSfrswtuh0E+6bk/l/SqIfpU41pnF02hgfKNQjV2rHuzj+4dj9cHQsdjfBtW3br1U4B889MYgoSz
wrM7n4MYyVDZwzVNLkonV6v2V73bXdyxfnAIhO2So8thjS0HEVGOmGOdM7qk8d+Vt2AsLX4+44PZ
phJR0iaQsj1iEhkaOJsIPZKtpqJ0C8Y6dZpWW2dEDmba3U9oNTVSpIc2AIaT6fAhzvOXyWYS5roG
gKRfbRYWFDkBghRFsU3ZXXvsF9h2tCgqITwlBQnhbda7gPvQt3vsYZWR35AJn160oKIZbBP9U2JX
e2z2P3blyF2APcX7RvWJesUG89WT0WgReiLj8bvy83Nfd3dlhzs1iZ7bCWXSZKERK6Z3JbjU08IE
KSrpCyteOcWJo9+zltUMZyFVrF0dNfNLxvxL+ePlZ8SbluE8J3FlH4BHGDz3PbmbBj4uC9jS7DGq
dKYUTfBUseOJf/cuefKpmzxjF3BhOEbcJTbiUjt/9Gx1R4J4nehnSe555JyLqrtpuzfXye+6DkNV
ORPFyGTS7LW97wJ5Z4GjuBU2AdQO75mKCmPXpeA7xJzArldsW9siOFW5x3AxtFgvex3C65D2M5Yc
8xqspJkuaNwen6mO7sK+DbayR3ydhE2yzgNqYage2h8hwaRfQw64z+OTYEnW/UQITBd7ShOhjgU4
xkLXZzzSpM+ZQ8XUYrJq9RJe7qaHWcvfaVQ5iIGQHnWZYl86YNXDCdxbiJRSlIbrMsM9MWf+c1Ix
QdUFypeIEklIKlgrqMXeRAOjxMasgwc5BEeWCBO9dX7shfSouiJsMg3Cd5ZH9InTRKdV51Tj/amz
k1dLlpzXhpmvkrwaUG6xNrBzyJfgqp7cxZnrdK5gu1TfzsGvynG/8hZVE8w3Z72t0+QSOMy9DRZz
eNEYgRbgI0TovFup+zsrCkZXjN1Z2lTvcyy4QhDis9steb3s7qCr/t4RwE+7UDDMZelqLBCWpV5z
7E8XQEWeCEAR05/YWw/tM7ZDK2GeXUQJIXxdEp56ZtV+g8AqSl8QaT/HYHYHX2C3mSQGpnEm2ScC
6bKk0Wsiv9f4Z1/8FGFzWXJjMCyt2jw6aa/hPjd4nAf/ZfDpFoKa10x37q/Bj46hY36aMdUEwGUN
p+CYtsQYLTnCMwueXZEZpIOCKlkRVfWs7jzgiatiTKk1cFGFZGDwM7O5HsF5+q6RA9CYq13Yjk9u
GjIbzqfvrM4SLtP0lPjS3qUWgaogML/TzCL0etQ5mrBo1/dTtavLjJqgY0ZQ+Ia7Zmn/HA61T71I
2H1pvUnf9TcmC5idJbdTO17yrrXxOmfFbhjGi7v82+VYv885+M864S4uG5oPrrm0z3ENuY8jOFkV
cNmXuIXIoIo3Xas3diTtW3BoP1B2kdWlGTczW2VvKJDQyZG1Ah9WiFLBYP8wcaB4SNJx7efvjfFs
l0AldPID1fJooS8G163zNRAGmDg9HZjKIAr1yb6ZFDwJyuQ6uYrcxm6sPCwnMzv0puQZwwAPgLLa
ZUN/52fTdewZMqWSQS8Xd5xJ/+DcW3H2YhTeNcuCCKcLI5pw4lvqa4gUQXL0FHbm1po+kdPvBzxQ
/MvMW7dXjFKm9FY24w9x2cAuoeI0XfPgzsm5luDfcLPrXWHkb17MoICVfjh5L9BtRIxKIh0p9auU
kyRamBUplmGHt3Dl9Vm+hJKhr5SQEbq7MENkGkXLHEjGwC2pkPJpAhtt3Bk6fwuTEX/XHEGILKms
g5syNEPqsabG88sj5NUwM4YsvhR+ynwH+zhg1A4eR1Ouc+Jr8HCtkLrh706rnVewGYrc6A0MKKe2
hcfarOrneSr3remvzDF9NJyppLVnsOt0KW+763OqZvM60dyBtjdc8bkxjh2KF1DZ1UlNxUtTlowF
GdN0ApJuxOUmPIX9mMERxOhb32Oh4VgxwMWSybubbE2NNdCup3YDbefRCIz3luLVpusOKQnw9p5S
7UOMSMUL6qfr4Fi/orb7cGV+SrB+uCP1UC4WkPCaeITkAurnMDivtcsEuI7wQ2iQeuRKJ/uF6wow
clONxTteM0x/NAtD0tzVBROqVLdgParnKHW/P3yzACM7saWyfhURjJAghbmUVOnrmNLy437bFL3I
VoJCLQPuhgiYZtsr9R5ZunsA9Tw5wcbSECxRQcVmkV2GuH3jCpnhM5efeR88K1sbpw61ZBtm/DxR
EwO+4JUx2TYLV/ks36MjFiAfMh2I2qAvLqUTy20wvXc2Ke6uwxDXdetDN+SgPXxcrrOxcUorPY5e
8Fm0GTQ/TrIYInI51F/Ezbec3D09dPLIHvJ+mNSXTBVekYz5nrYZ7A4L07eV3qpw5q886nFXlPUm
j7LuaAn1UlspHq8+ZBokMCiBfLutMDOu8/6acmEs9lK2hDN3wOS7GL2qr3EIj3WJ8MnWzLFy1d/K
vOn2Ba+PEFF9lBg46rjWd1bR3s22vbFt/lLXsY29goCEJAIyFds+1UwtbCziseiT8tqn+ZghinZy
PPRhBHE4j/zVgEF2xftFwLq2Q5NO3nsPCwP4vrNv6+pVqfk3kgqbBQsLC3RVPsr/Sad6rbHsr2fW
PAQ/TqusZeuhs0fUM4xIUgRN2Ng/8lEIDKMDY71pV7slhISWdoOl+yUz5ffggrmr+JfodS9ZB5rY
cHE9umhpJRCXlrC3Q+6G9sbzx6dAsZZqK/tziKxoBfPyQyMu2jYlg+pmGrb+DIS0aZjlNnnICp3T
bQxjb1sVU8/6pHiBRegcbLd+ErpXu9Eob0HTcE/qL7NI+y3X/LBGM/gqanGOEo9ViZVAFLXa7pzj
7NNcaQeX2JLVMBSgFJAMLvUaexuAoMmMtXvBJ2ojfO78c6n8n1BlD7MeL7L2EZ2ABVnjTN0YUXO2
JEj+dO6WRW87r/tI7gWT5ozFi+Oq96z4zj0EsmN+VPo5asroaGhNBmlWoQw0XmTKzNLEVcFVy7WN
Khf5s+35e6IK3DUouIR8IfREhzKA2YSlLsHNOqArKVjOoZNW++xTdF6+GeLioOLYAJfTbGzT+fDp
e23DisF98O466aKTUv7ACmXYqaEg1D16CywNoGxU39WCAfWUY7JAFB0UI3EwDJqaC+FAajOnVEtO
G9yFfncnA2WxC3kTU2ZtWYzSWYrw1a+8W92azCsS8iaCZ79g3Fq37ad7H3QdnUzcvMyRi4l3uvpy
YkZqg7oYbXbmZrJLyJhzXZ7Isf0Fcp3vIoQMlLD+a7TVH6Srt1PFvMmpnwG9Xeqy+JXG8jp40QVp
0rc22u0Aazkrzm3BNFYLJiXK7V/argQSiYllVPrN8akm59Ru15n3Vrk9eh6WpuDFYW7SoY8Rbgi3
5+o2EgW9CuOFEljYZaS9teTjanj1knrIUSFCmy86KPhIpKmEE953mGJV9GuY3yyACNsmROxVpS9R
cS7tHDKCyYJPuuz/W7Oh6HWO2l2u+NLMcB6CzUVPuW5Buax7Kte0aLBnK5xDxjw/zfUINjXA4VzR
PCe4nIGfbN3Y7ljSVuitgYMTr4GXMp32Zuc8dlO/z2fsWQ0wSz54/TiNzXOVy1Nk07K1gmVRbjc7
kjgcfA/Aps2tMKpXgAFrG2kVD0Q+c45MuP9N71hhbHZNliu19s9aZyGLlmlrlAyDqpEOehhoJoIY
stno7B2r2PRJktxCEOWuiuptbrCGcZ3p1BtdffEHTP5SGuFmFh7SfQQyLTfDpqnHr1bLcI8MuGDv
FLClyavm7C44N7RNBEpAt/bypjiFEit7YZPUUGcfc18FGwcrXWqER9Pr3Z1pFQzT87pGm8dnjePQ
2IvIrc/TaDS7uQ4vGHf1FUwObYUDDMV3o+4M60GV9GdjcjZHDb1EynPaFg+inI+u0VRbMem1aQzF
wRuypQ+/aSzwd3x7HwgPqzUa1vEQdZA6nMEgdNgrqx1t7a4YUnnB+cUEOE3vRJcUNwNTOj/Ib9PY
bE5BESPI8gZmKqW7hwJ3MXSkTrpj1eZ7XwiwydwCJXNIJv9sWXQhkRskB5eQEwYVM8AzYIajouCO
ONLXlQOcMx+bQ+/oYK1GgWmyY9BmEwvyEAX0WkkUmyckaV32rKpuo8SY0Nq5c3bw/B5gXRIdwG1y
YVbiATLDcEB2jO+id7BRF8aNo6Zg5weMJbKY/gf3LqAA0z2YDrrO0kY2lcxphpzY3paBvIYOG34W
4XuZDtO1Wp5vzbFUl7gJOa/1tukpFcmCp9mynf2ff0UxBvXOjVlH0jySk5teDEfMjF8TXHYLTLNp
inGfNdb7UMFkrxr904bjAwJNl3ONaylx835nVfAR46yESDCzx4JbHvNWcljZ3oKJ4U+y0UFNZtbb
3mwAWOTjKZ0AjxeyPnJW6rPXBRvVAYorgEFuKllR6mQyPXi9/6FDeM/9mIS7GLCSHlSzLpPYXc+W
bLmZh/4i7f6giGjcSSNnIgijFmW2zVCmLY9On374OePb1MJbapJEYJJ9YixUsrIMb5U7s4pMoRzZ
ZYIKA4S/AG6FJT06knmbHculH+sXCe7UQrYI9buxABEnICvoEyfqETvEdD5gzR3gMi7WyU3cwFp0
q4LwtslHwAt3bFOMrNG8WMgnl/FBLgOI+KL9aDp8I0O49zrD+/AcxhGFLT4c5Ah5jWYMN/pw9TH6
nCuFD1sx5+sJmz/3WYNiDbTXrmS8lOUTW+SAolQy4u35CoesAfU7zD7/L3aeptHsH+NiPKDTp2rF
lM+ro38k1qC6kT82ivSDaA9mDr3ZSdpPzwheg5w5YWb7gFKF89Rr52tARpsO0JWEKc/uqICVKIGs
Oj7xIaIv0KW/0v7wVBewrxFgXTtEAqYivUu2w1utJ+LpZQzBVEi4XjC8U2oVtEblqqnTSx+m08oa
WecJZ/7xfJzteOFT5o0UTmVX/kQhLeLEobdTzVHExqtoBGRzlISAVvzt3PL9agzI69BG/98H3aGt
CYnAM+9Q+68drzwFHjVxnTIQw/gGVkycKpyZ+2xQ+hBTukeeBGbJNxzO83BNBPokKeuvJuLXYBwx
50hGCvyoiLDaYMC0LbPYNIXYyZSdtskIRDX2KTCYNKthsUaG8kyDXK9m5yxFPO2CPIdZugSXJiMW
rdDCJWw38MTkzJbXjkk4m5AKtxASZ7bWXlD2V1+NrFBYrNaCRysImW0UIY+jm702YXbo8DebHeAQ
jHCbzGBDQJLB3WygPINW+kpSHqNf0zv4WO+siJvbYy8Wtk14iL0P11w+tLKCEqbCi5l3v73YzI4w
LzUWPyOcaFbC5hoM4XQl+AgofmjinZLMTacsNrYew0OEKwTElNRpDPt9xC9h2l0yrXe6A/YSoJgE
MKwP2qiOym/dnTAkTx/Ss7RA09140bFltCdZD85+pw/uknigzWzeerlvr+bQh3lFe7JFarZzFdk+
8SCYYIBF2LZ61qwNs1XojfOpUL+7RuUvXGZ7i3CLlSy8RXtoFgeXPtXOSveQRewjJZjXIvF4ZuVw
31vjUxHP6j7w+3u+NCphy1Ys8JpX7n311DElDyVNRrcpAhXu8QtAmlgSaLKR3agfjTO7DJP8DjPM
9lXDIdGa8bGeeti75Q4bQnEnK4OnHYGnIbu3AMMry3VFII1gi6dD0vws0bwOEfPyFJEjbVwlNnPS
1ttkYF4Q1tB0ZIUEDuMAtSHmYZYJRA8APrKQkPTEHMQSMgk2tY+o4zE1+ypcZY4AVA05dyaP0DKd
rbYpJv0yQElg7Qk48JCLcEuEMYWDW/NgxJjEezk8JJDbV4U0HypNo97G49moGkDtCOqKbGyI6oBs
hV3o0ITuqi0nsmPK/KGWoWD8iHjVncZXmVvTntWB+Wz0prdwLWIUifW89xxYMzNbABil2D0MxMDQ
15tj5rNViAJML+i/w91/riHsv6TXC3vWf+z1unTj7/yz7Gr1jwYx/tDvj6b961+8P1zbF55p2liz
pEMH/ze3l/uHdIQrAv6zHWnCNPw/bi/X/INwvgDSoCddm7REvtz/DtzDCCbQEUtS9wIBw8v/p/xe
rstXgr40qbI4fv/1L+QSE+YlXMdzbMIm8ZH9u/jVqXIj5XQ8iHYD1nRM0QTZLe9Wjh971Poc22l5
SIAnAyNkcmWVCHuC17Ea8kPCmbXNKzpaEfXE8TD4n0NR7FIn+DLC+jWCNYa0k1leEyKj6ppMM0wP
b5lesnYF8ViWrCSNGdRuYGf4IZr7IW03UKyw+VhIsFwHpG44/qpZbejK/FYVw786WjQuSLHB0mtW
Hb4b/xQmgTAd5NC0LbdWtHiWHBajwv+0Qmsd25Z9BFJ7X2H+9aJBb1w11FtMzs/NMiWHar82jALu
b0hRDNSxzsI7+SeyM0s2XWlfqRp/BTK+jbPgSGe/Txz3gCngBlDRyZiD4tqG3hbXVg9LoDfXVqh+
dU1K+ZLTdVPAFA7zH7hTK9I6ym0MC2iNXTPoXEimJRIuA4VGobgq+9xGR18AHg6Rho8V+uKqlN/W
GIQrX7EQJokEwV0rPhUHNlWmGRwI7/nsCBIiwCp1gC4OzGvc8kGlqGmdnywmbs+sn4LJ/IwcMezr
diBaI713RnI2qBsHbeW7LlgwsjLmEolKhyE3W2fIc99Zh8Cyi4aSi2D0sCQsatXpmWnAJUtudaoY
SRTiLUNrACWdDb+e+T6bhBiRHynNT6xPMCOMK+E+lzTWT2RhzDtAB0/N6L2YOfb6ag7RY7Hc3SqV
sbrkHzqA/tgNXXtJrfm7DosrZfmhpjyJaa7Jr9t6juQDxBDIhsD/wKAUfgcdFJGmiqqNlE90bd80
c+a6Mwe9s0z/NRb1Bys2Ph5Z3UEVBrBfwQtzDZ753J6Hm6JG5kEtIB58uA9YwFoBWRq1a8CGECRL
wwQJpERc4YQb5HNhkkfmc+Vz/yGnYUi5q6nZ8Aw4qC3NBJtavYgfepIUpLX1iPKTfOamwaLkDQt1
sZvb+QWGpHGIbGgtcBt3tTgq8lVgiJziCbx341YP3WixCh2Rd7S0cgXz5W7u93bQLzKpYT+XtbVS
PWKZWjzrEbW4W9UvzgQype/hdiVfRTXdS3s4xIF+dpKJugfZZkZaz9rs3BevK59MAGBrcKMnPQTA
ydKHLOpfbPTk/oDn26ifhupCLMFWpF+I2K113wu1g30UW4iZ7BA+OaG9N33RvPo99pZcvwR2S14j
+8/YmA5xyO5UhLDUIqt/dY0F9gLRTtj6sbE0i4Omv2mXXWdEOQMSi/Cb5rOolnQwyu6K2sVdvu3E
zxDvYsMxO1QZgf6F62g/Oky9otsMxU1I/OIqyTDyMCbYdjrhzvbbdwU1hY9nM7vxR2ozhmiwmVbh
mhsYx6fy81PXot9QagLpHFifdU8ckA8EYEzF1lDFs6saXEfh4m/V+6lLPsqUIUk2ul9FBsUVVqBJ
9c7VPklvmZMGV5HWb7Vd2Fvy7G7csrfPzB+O7Rxb5HFBFWinNzWgAFYjuiex1IkCzu2YfSRQ/oCi
R6+E54yYNpNmG9Tdr7Q0T8vgJkOwkOT9nRLUZ4bukTOzku6lueuIlgPCN18mYZ+iGRycE5DfEBuY
8sQgbqhgoqtl1OkBABuzRp4/4iqIHEQASd2IoHN0eY8zxqSYbwCdDjN4kGjM34ybmNeBUTt8T7b6
G7DbP+0ApC0YBMRPTz+2EL3QswN+cCjGKnVSoYFWTqIdH0eYwMndWHfGGvePWuGYtW/rvEX8ViJS
bU5FXd53noWMh59HOZTstKofNlgQAwowHzNNe2igfe3998Z0f6VKfXLvXEIZ30OnQP0/zE8NQg8+
zImrpgkrD3qe2KWzkFuHMhsEf3UwzBTlfI1Bb6blWZWNpM5Csu4SBb5O0iK5rI16x9/l1T0o7o6g
P+2Zj0Xgof4nVAFyjflKBiC1qrptmeY6OZt0mExrq5HN0SfKqg/MOy+B1AK0sFtFZvjQRhzI1vwx
JeOTZXU25R0BpTgbcDcl2RuIHIxYEdKMlLKOEyjc+WG/98DiLGMok+as2pUuTNmQjDMgQWm+9uOy
u+VQNqjd44tIycAyrPoY4kSrJo2ecGZVbGCj3Kd/+iOJg9UVVOcKoaEtWVnZY3GK6mG4dXLpnxyH
rOfc9A/o3ZGR+WXNdAZNSoMuElNidmWniUKf6mSDS+fsWqQM9CZFsZPc1GY3QDPXp27BDdlVVECd
huZ6H/rxXRwMySmKql9m4L0mEcszXTRqr1V2tKvgh6vgllUXWuHyKczRS8TkssEpJkXREkTw2MGH
KpqrFyM/cxCLvJRZeO6M7o6Im+858e/b1CZWodvHMUMqq0velAYQZisE2nE3P0uMTFTjxwFhebYQ
lJXPTSoJHHAr5ytuhAUWq9gqo8UG63YPs+nlrGbnM9tVtKLjNQC3BzFObeum+CkzNFR+VsNnwZrL
4jt297YMvxJpYFJM+0Wm8gFEGUo18IdDEv24Sr3hEt0kvfeiDIedtNPj0UYoFLQXAnwJxgqQmJRB
8ysIO5xtJjldiTc8ZJ19+c8tx/+evPCv/634DJTS/4+aPf79FbW/i6b9Hf87rgN/7t/KdnALDsV1
IF3Tk5ZDhM7fynbqbza38BGELUVg2s7fQRrkH/hyXWGKwPMZuknYCX8r2+UfLO7YxHv4Fin1hfxn
crIDMrr/sWr3LFoKWgSfv4cKfknR/vp4iAvV/PUv1r9Q1wSeWWumABzmCNmn5txJZyeQUAZlcd9T
kLA6azuONafZCtwNucvrzsyYM1Gwq2nGksgDm0MW0zFGrCnghRxYUpuVRFNCGZU6rG8TS+Npmshd
LUEbpzPigVZ9xllxCLp+6+eKoT6hE8phvpF77jXw0CKmcNGSllETyR2GL9yDCmYHxbh3KvL8dXSZ
UyZ9ii16Zj7JEHI1u8ONoREdwQCXB7I/igy1M5jhhd5J2ZRgU4XvZIHgET7i995/UHn5A8cZoeuM
Yahv7kTBTHHM4fg1M3cG8c/DseuNT52ha5EtWnZbHquE85CWy0N8xLbIRwjhpMMekpi4Tpr1e0ST
A2FyvAtOhlFS4pkLI9MaEP86qAdKg91f0LGzCJcFlIE+a1VxHhsgnIpxvJkAUWZqtNb/8x7//3BW
bMlz/x+/x4+/689/pKz8+Qf+7QW2nT9MU5pBYLmWZ1m0t397gS3/D9/iBeZXpLSE//eUFe8PK7Bs
XishBdBTM/i/L7D9B3sa2wTbEiA6kJ73z7zABF95//gKc7jQeEBusezANPlell//+1cYF/1c/Qlz
DG46wQZPdHhHQbKca4R1mzaLeKUhsNh5WrFIPZEO3h9c7D393M0bMj6nnTFTzOc2McX5iHqvqr8V
gBX4rKR8Zhb8+h77AW+uZpPivfoTvrU5Uex7fOsKva4nJfrBS4GgUPgH3l7bPcD26lC0ipjwwCGU
skZ6ZNTeY5Asyxss2EWOYJjexVg3JG7lwi94Z97nMSvXBD/g3cF2YKjwt9smz67ZQ2AP80MuyXn1
rRH3cOjf5KDgDiS47U3cQ+GYsjuxpu+hQzeGQGzG+1I/II/IwbWQsWmzXjcGpoxGnz6RPMq8UkFM
MYaKYT8jQhYWeB0IdPe8gJmxWyHEwmiwQG7WJfs0zdTYFORTSsjEacE+1Aixv4VjvspShTEsGg88
P9jUgn0MEREFuMW2ofhdVvpKuJOEXM1mZ/bqeOsX0XvoJvk27sDXzt2I16di+VcMoLVSoS6Nh3AU
SFxHSoURb8NZQzqcjD3k+kPc9tneLE5eA/ChSl6D8QUg/i1gu3MwDd8pv3Gls/QjNOC/Dqn3DhkE
/6tgEt6m+Pw0yvJY2D/4r2m5yAsZCWPH/xLe+vVAF8gPKPdqOI2z8z4Yj4Prs6EW+EIFiQJkaIQH
rwqqVddizAnI2cjRrOgJY0d9iRQLCW4FCJcBnaogCquW2BU8EqzQ6Jdbwp4/Qnen2+Kx7QBEOEgY
mGM25EuEN90AhjHrdsrFatAjeDUPWR+9dIuYhk/r6LBwFlA2IXuRdMLEG/To/GHyFaYIvwpz7GMc
9o+TPdxWS8rF8ucUfLvZnX8lSQ+Aw2IO1BfW7RD/NLF3oX98N1rjm13soVUZEHPmKYr+AQYKcPHM
cF6OKVlh5G7R51b50ok3TLgc9yaECd32SzbwBnQIH1/X6ZXU3odRzi8TBFmSR7FRJczv2wDuXzzg
DFP3hevfSst/cweIK8rOr6jr180gHqOaC1U4JiPusD/qov8prOg4drDtKi6mP//JIu8eahL8Sqvf
11Z7y/TisbbksbV/AKN/eul0LTL3WUF3qPrm6qDc9ab9oAZU+G70ysDqHtaai9JMuc2DtKqvmvm4
KtpDl2QgYOPdGD0L9sV8eOcJ2H+rY64+0kSFIF8JKSHQQASBjIfr2HpSnnckB0evId8DGs7sN1Lg
H/hRr+1fTLc/7YQZR+bTBzut8eX48ZtqyBAkHammyFCwRpkYvPsihQbc4tm0zgYL303bzMB38fw5
evggSAxxdIdR2Do6NckuuCMQ4HwYvfXliv7XQBMJWmEdVhxJgevdVWjcA2MG4KkcKukTUmuuXLO7
RLlxXw89BppUnm0zfUmsAg81y6xoIe7ZUU6mhT3+yrUHVYKCI7M7gbMw/Tx4M0FBToNEK8leA8Yq
2KdROY0M8HvxGBPgtWq6Ht1QxFRguK8thnSO3aNrD+xj7TLyyXkM19E4vtZiuiVyDAkfjCdvQria
xc7nCCk2axCBgl150vD+V16ZfM/oC9vkq8uroyHETZAjMexRpZoo7WJdo9tdFgVR9NDNA1+ncQ9B
CvS74+C3W/lUlMVrTHWH2264QsFAqmktU0APhAxT4XdnXqYsDQvwwj8osANExzQ7WaobGCwnVNTn
gdgxCCLgL8PWuQl1eo/K99h03bdTM9tTPUvudEK7W+Y8BZVi+Ek4OKhnktKCxCbFq2cylX3GCx7e
GhReRWj/bS3vR/9TLf8zC+y3JtBvoe28osNoCRNVN6bDomds3Ys0qn23fA+EMm/ZlN4OLYv7qbUo
SzXqh9jdcqKyNhuzBy0hhZPjaCIrshIcrAZvUmlhemYvTTnnEJEu6p1uvqbZQRSoB/IABxu38fza
V24FW53lhpOya24S/UoAQ8cbPPIvZagT289aGO/1/BoYEALG71CxIUnRD3YQcGfrKDVzp6DwPghn
aAA3LUCb+a1c4IfZXN4wvdi2eK3iMn720+ljEGTViEjcxxzMNmBAYI8+h06ZMjh3gtcoRZA5Nk62
cbAkNupcSf/JnVx8K0nxnUYR9mWkC8RN4w4dmBuK1jukGiOIGuGBE1uM/afgwvVxoczmAJfgf3F0
XtuNKlsU/SLGIBe8WlmWZAVLDi8MpyZnCii+/kzO473dfWzLULXDWnMlZDlP/nvfWf9ycgjboXQJ
GNABWsAnfCovtVTk37jWoyf8sAOouy5mab0rikuQaI+eaRMjTClWQ+idVTVEKHJMUsUMQuAcka3i
MP6oO1tbta6HzTH89bQdOdsM61iSLqUqLry9KzIoi2WUcrexJd5mTtvC1WIhanBAmPl4F1OwMxPU
yC3Azt5mGpX3JXEIHtZPG0YBj/xaM8ZzUvBr0Tu8Oc1AUlHP/MBN1MJL6vcYrtMi88WnadQ3o8/u
aOO2k0++CBM0dJPNfsS+Aw0JWYJucdQjiV2AyySUjVvQjlHaMfTLQYh4xJQNDbNBZJkh4dgiZi7T
6xIGRk92MMY3rwo4fbg5F4Q3Ya2aDi1tHcebVixZDUK9WSuSTp+qoYOoxHDUdE99rtVofs1/yIW3
uqjeRroD9EwMBzP3oJniWmjo5s34J/MaILKtvh6TySArLgc6qwXfuob7l/+0v3SoDERRolyOg4QL
FNtzChjHa2pjhdiejqS5tmFNzaEYDxAV+ayXwYgFwfgqR39Vk2gXVZhmujBlSpfMN2bwqvU0XWDK
3rSRQaEqEc2VCW4WVL0bQo0J2WXOvLByxFEJepK+kCV8vjzCsa1fk1Bfa7r1Tj2EhKSODDAK2d4w
gGd5zThP4ggxqEFxebOSoZGSBDIChMwSRIbPPe7PteZoMWkELcYSgSwgNhhl2P0UpAwtHDQihjYu
VRb82G3wx7W/Gz0Dcwgr2RRE0jru21M95XueYsQB4dYe9Xjd5BF3DpJxpswCNkTTaM8J2UBmjU5S
b2hRdRK+aHLrhcfF3fT+qYrwyerqO3L45QM9m78aAiQgE4SgQfMk+se4KnJrPQv6hRMyzgLEsqSG
JBQZ0zcEQehfWcNYUxKNTegbhkuRRf/SMH5BZ/UYw/wnjJwXAeaCpNdXEk+AIRMNuVBO9CmM89jT
hmvjPL4umwtVNTlZpIeo0SHV1AcCXZ3bPHIX6CtWSYWrb74JC9Kdnww9yba55e5UCkqg0CCTOYzc
Ci/H4mzhLyDg8MePjEcUZxu/cu48+SQHOw16w6q6gPd/rXKHth8gDQrA5thl+ZdeNCQfoHJ6AmII
/MSkWFWcWVHcEzSUnmmgePzqEt6A96hH96dxIohpIQoiblMQGcaqnbn5UTx8AQaeQze7k9/WQF5H
NhJmqr2O9UQeB9rUiBTFp7ju2Wk7+b8kqI6dwHpoOjVh4MaTHkE8ho38MCRoFS0FphNwXHL5Lu1C
5Wu/mX2uTI0B9XDt5iGtNqtBpCfKgLmhD5y5tkEGG4iJvkDyQkIkmIWWIIqoYkhtM/JvibNZKHan
BOjo+Fcn5uhuVm2YdvwkU0D9YuDc/SV5HceEogDoNB54xUAb20q+HuqimCMJsL9WmUUwCLjAorNQ
1wyEMJQgupbKry5+ohOzIFO4O0lTbFX4kVRZsCKUmRm3xsHRDlO4bU0Sdyi0N0YcvAbU8evcaJGy
FvGzk7bkhjItwsxbUROW2c4fG7Y+6GdcA7UDC1n0UTbBMDFPU1jBkTKKv9EQnEnWcSTQ5kmL9B9n
JLPCyHHgR6m40oPO9uWDXk4YoHLrt6jKrT8Ya+kiLEz8/OAJzJxuij1xsiJ6SEf+M2KH0kZjC2pi
SHbr1H6DkTm0A8Qu12zIwICfTqlEfK+w0p22cqoeVwz/WyvnHxAOH3g1j8ygp8TigyvKIVhYZNL6
RHfl1V/ntGjQem1jZeojiE2bJBgN1RK5FUU16SsrJI+1IQkCyarE9MZ6uVo5A2yjGhn8MFEKVAnL
AB/tt6/RHRqJfiqFA0EAczQxkTctjT6rBuesysAXIBq7qZbgSh2Fk9tCnJAaZZ141wcr5iJrFDG1
7aY3jWhPjpeIm3RlJuSehRF70+RKIFJ5Kzvr4tppuxc6Smp0LghCfWvXFMipTeCYzHvOeoV1jGT2
3xY5CRGlYLs7kF4miSAjd+yykgW4A2wwTzjzcHbP0K+W9STZw95BCBwxPNJghLPxQ2+Zq6E5gR8A
LBy8DN2HEQCmYlyGSp7oGiPDPBWFDe46FB1uaTwnaFBxNOlij/nppZHljWCN50iQwRaa6qb0EqZE
YvFyG8iH2PM9swIA+FPHAkFN/QWY2910vXZlDJFAX6F/neri2UC3Vkc+rV7wDyKV2JcK5y/GG4bn
zCIYVdOb9hJJvh+WG3sA75Tb/HcjMqRoGjiTNSCjMqxXJij7XW2Xe5ena1Gx6uHeXpY5t6DvQDsd
SCCwCw4m14yzRZZaxoIBKqFX7T3yP70IZQ1FRIHejEYp30pHrWodITGpSRxkHZE94wRwI9B4MW0P
20akn1WfXoPMWVPj28uawNGatBYjt6qnUYOe5HkV7BXJrDEhrSoBbRK7VrZvEPn3A2wNLDmM80br
6BVyK1JOl9RpX4vc8OF84h3zjPKfkjMrzcQEojXa2mbq9yRZiz7phrUtuZYXht+7mAi1R2iuiT5n
uQbea6FiD4VPxvEs6+fBc+cAkpTUBs8PyamCF2nQ/NDTSoIZOZICoX6LiczDSmPR2yltmfVxOys7
AS+O86bbq/p1kZfvuaCzREmlVqUwGCT090zrcPfmGZUnSkz2HkBQ+b6EQc8EQphkL2gcDmPqxbq0
kLrRxs5hcO57M9rkno24o0Ku9KgBEIp4orf4ZPQJG1/GKNQWFY50rSdWmJEB2caEYPvlXusoOu2x
uIyp8TfAUGUjhV2U1jQN5lhm1y1mT43JLdQ8s7k9m+G2b8R7PoKmqnk98gLKT8Xe2I7Tp5Zp0nqa
FVq5737gKoSD6+zz+uH6UPbx5j6j92fX5pRksI7ZtuxJ/84qs1xUGvKBLPqiLCMwibU52ysYKqxr
HHNTZcM9sK3ZYm9CTJLRGYHl6/9DiQ4HSFbHxaqe1Wpdo22BDt5GiXeAVVGeiLtHaMwqm9j443tA
IC74krFBSjPn4dqtzP3UJRezKf/EdBA6KRSCra7joFdxerQNknjOXmLrZchFRAxW9cFjPCC6rdm1
DytWuMcy0A9Yr8jq/IuiQaPt0Gh1dbEt24ghRTQZ+GrDL91Dw5mMi+qt8xOC6UP/bqTdjzIgA068
/7AM+nUTtZ+tJLHdH7DERpBsGcLoJUktiCZ5yBwNo3nm8vXQWI4X7l5eeSN4I7meBtX40VX27WUE
lo66/puiCiTxhoeCIp4zbdjUBu80MZqgXMqtG3F8TS2Ni0Feo63xr4TjcBUknFUSW4P0nU2fA/nL
C+z9wRR8+jWqWde8emX2adX2h5Veusl+o0gXiyFsfkHE3nHtIEg14zsL+MbCZcGQ8y/Ou3dBTYhh
NKGFqW+RdF9yPfnXmfo32WhPzvyV4QT/mAoqcjFDs1jBmWaIECMdgEc4P3ZoUinpr5OyrnLek8PQ
5yIOtiXMqqok5idxNMLPanvjl+3Ns5I3vWG1+v/fIxX0u7GNd53zHTgR2wjd4kSTpIMkhDCMA0WM
iSuA5scmmIyGC40T09isyPE5V2KRkdAwO5KTjr1FlJZstxFENwmPw0hmTGsviTM1Dx7DFHCKBMey
fw65WAmGLWAdUi/6kqtz2Zf1o4470GZdvZoMNCQxDzy1obHuwukjVh7dQu+sRPlWB2irQ7vn8Bwu
7FOCBeTZNZrOW5KF33rnflaO9TJgHazwP9LMD+1S57yDVEi0OVz7jVMS38BUilwuzEgmb1cfmph3
05+Y1kKF3m0ajJtfhhi7evpdjSSYQGcqN6LKXZp9ttT1yXv2EtQt5k/ftp91yj3aTNABooAOPpME
ByuGa4WKKOOccG+6wKqU/G5dRoejWXUruwbBIawDZsll2FoYT7j6AWkjwhmaXZWHp7aEQIR5GqAm
Y/51Nf+5o+nfQdCsTSVfq470K73YeLXARDKiUjeksylnUqwg3o0qCOtLYP8b+D043PX+0PFZm8nA
EBGfk33Pu8bBY4TqqYrbd9JZuC/KFsv/UH40XvLBLnhCgy2hQxVwu/TZ/AfOl+E1E+ghcl9LHMHL
3jP2o+YyETQxzFohV6etr1lKw0OcBT1W5P/LyhxMTr8PGVcEU8kNFfHLUJYk28j6riO40/hakNeZ
W+KGLeQXGrwfMNF+KLfBMCvROrN6InrykhXjux0iIIGjyJhJf6kMv9sJC5MwkTx7J/X3kwUFx/GJ
IqXJJ0IgRI1Aj20l1qK1qJWVJuqnUK9euqY7GrmEnSUOaUdOR8H1vhA5kv7UnsFhAApJmvO4s9au
jH6VHz9kyzfbd2zhG+62uYWPdljtSGGvgM0Y7bMme2sTZB5jZMmJU5YNUgteuG60z1MCf4EhDLNG
BhdVz7ag7rovjfgu5PXd3ggskm8nSlCM06D+5G8yMjSqXEIZuga5eFnpn3bp3sWcJJ437YpXhCPe
hKZBCAQ1hxe/ZJCphiE9AsWGx9J7DeL18WQFimUiwRG5N5d6ZQBngl//FMiTGon1g+rTxO2bq4dX
HKR0qYTqLfjMeQOMp7IuykU5QHUdetACHjUU3QLe/SZa28jjlKZtvVaDvF6cdIFzMIiTes0DRRYe
qo/MUG9ujNk3xpMFsVeDakaqCOtH4BnCfqnmWCWU/jCmEAxlVb7MAvsr85FZ2hxYC8rgj85Iv0JL
zdnY2r1z2IdUFhShAJUq3/tADRclKzkWH2WuX8YW0hUadnMlAbRSV+MIsKwH4wo0cXI/wfBYhIld
EatYPFVC7xex0SUbvGhUp058Kyr7G2qvD829R7nSA2oRCJRA1xXw0RonW0bQSzrX+bNCvLFpC7Xf
zOkVvUgsTCLrtslINlQFaXXZ1oQFW0C6iOTWUAv24LudMV/3Yf3QG52k2ZbPPgjq6dnVfuOa+Dmz
oC7tmAKYSbG0vAFhk5edO7/7jtms1Sy1ooz5oYoKwVwBqUsl3RyXjHpTKSinWdsXOcOwgnPAKgUy
UObTSTpGtTfz3Fym9Qei7WM6DPYmCHKPqnzGgXR87E6GAcgtfwPtq0nPSG56JJAl3qSDkVj3TJhL
GaJwzAt7ZD8Tz5h/wJrWsfUYgfkTkpZJnGrSEeGWvnV40SiBRibdPq2VhZoQy8uhYEpPe6ljetJC
QYR0vTJcC0qvrMklD43PnLWgkkwlgSKXC1mlr4nmnwNtuA+D+0g7fd6xkaQwCzxjbCM07gnWmRyK
rJXvZ1EgVlzkyKvRlODHLHT0Tp38BChI9eCjZUegN9HdchAJ5I31bww6hLV6xrNU4k6eAiDSnPi6
xz0TuY6+0Gv/YLsF2QWqf7MpdSkd7MtQ80Np8+PtYCdB2dtRl9BcuRFYXL9lVJJ07OgRTpkOM0JE
FkA3yDg3WnnxLDZZaGLxLNQ4Z03Qn1Ac8FUh+8L/zwyRpb4COR/j7QwbNAUNaidT09Yg/X1IbD9+
pT68cYYNVcJmD8o0NoEZgsaC1EBicfrS7dBJ5SeO5n9mleKhDj4VXoRFi6XhiUTrP+o3o+qQJ6jI
WIRh+zVVWPnGXL6mdfSXTsN2TAuEwrnzRMEcrSqb6croWas+z4NDKi9KDh9VnUcAdpTYj1NPdHeY
EJNsGHvX/xIQOb3I7p+TQRySMP5MCxC1HqpmyILAR52MIgu8/x63LtNXMkDpG/KRrDDAMXYPOczb
G1Z3kLmAzPVccGg3Op9WMUCupyqvlxXFlEoJIqvUjJlWH40ARaXgnbPc9LlvTRNEwfCaTtGf7yNZ
VDGcgaripWtQtQCg8gAAs/doBx2dog2V0OWLT4V+zqtmi7fT3k5a8hVwq60Dmf+bLCbb5mQw0GkJ
8RP4lBbSqrVNocBNq+hHtrTCZc9X6R3/IsgdeLJTnPLEWG5lHWobumRkkcNLFfiHqsAr3NEJM60w
sdYm5tVPWWeMteMuZarDcv7BVPXaSP+c9WBa9DI9mKy53DTc9OFR0zFHSXa5q4hQgXFCoVXDXQno
3v3W11dkn8gn4dhyEUCOYMnQM8kFYilTDJCm2zEDJEjaML1PkqXeatnHENibRxLp2znvBYmehyZW
Idp0jD+75A6h9uIm5n4TjLAzov+ANNFPplWNmyt6kYKAI+5GAjTpwmSOsoSZVW/i8kz1HFgaXq4a
4ntHMjrAguQZe3sD+DGlqbMqNNO4yld5nf3mnvcpl3qFir1AIe3kk3WwLD4oJ5WA/7L+E2xWC6A5
6uzyz8jJVBxDBsukg1gXQgAIiND65kCf+tRJhSAN+6EMo2/wBCziJ3/tC/snKqxd5DlHG4u81WIU
0IDUoQBmw7ho0/Y9aWzeJZHdrYJJVlv3yWfYZJT8ugOwSpIkrifhi5sSC2gH2mlMMXJTJq6qeeZl
jipfuUYJa8Oudoj71LU2/E3UVdO+hDaHtwbzjyDJo+P19QiaqyEx4gK9lEFBlOROqTRD6u4cnEld
4bLkG/rVbJrbMPPb4cBfJxEzLqygfHiKTrrVqFsGF5iV7Lrf2C94e5zB2xO3cHRiLN9xRkiVaseD
HaN17jUXxnkfYroLytMYACXXJYCvrO/Il3KYT44imPZ2G357xQioTGiwZGqgmkRcOU5bL1ORfLps
AGsXbtVI1HZOWhp2O2RXsRoU9SIXejKx/uzaQ1gUHpEIeDKdodvQOuyQQpTI2/GtZwNZKzo4Qsy5
henejaRa+k0bXyvNdRcDdMXylvsyWg4Vq8VmxB3v4+eQIZDtoDv24QhXxYuMahVmuAB6h1TfOYRj
OSSSQAuVMnJ3rG0x6h5tKNNYKYUG5ok84xiioi8z3P5xAerbAVbod0RXRiMF/WDkgKJNUmwG/dwP
Em2uOUfpufJOmz9xBhwsR8KBKjnNp8rZ6H49O08YdPCRtJNngkPMs6W0iq9MI78SCoYLnX41SRIw
QutBKNAOxbJ8FhpI/WSmCQ9cZ8TjTkvXhdFWJo/CnNGgEGxWNmiQpyETA4B077NyvYH0E5qNbhaI
SAgWXVaLY9rFn67pEHOpwwfqGxj8fv1Z5AmgGZ1CB/jlJssdQmuhmkwe4tYwcZ4rx0STk7lvMerz
UCBGnyKx6zNYcyV5SCDqSLyYMC+mpqM2VojcTGQogGlnNv7UUgcwEAtD9HR1v4kmaKz8vP9SNmaT
LNuNxHfD5je/Gz6JFaruaOW7gr+eN/gnfX4JBmnq1JxY1uH5veMZWRaRPt2EVyYLlD4PYmY5JvXq
1AfFmXPvHZkUN6THQtAdKoZpZEUYzq0CSTGnB/8jqAr7QCG2gz58dYXaFmT9ogtEDEJO85/Df3MZ
0GovDW1e9Aq9wiGdPcgPIBrWNX7MmpG7W+svRL49UurfpZWJrSYnnYGOdzBjHsfCaQUOBn6ilvHb
moTmbdMI7Kw51HvNyTyGqFxnvXggxu0WWqDdSx16YA8d64nkoSRtD2PaZGBw/WwXdPu2IzHaIrL4
louZGq691Jn/56lc7XoycRFQNO9xRq6OS55DHGR4ackUom0J9A0eRSyx47AP3O4Sle2+MmmbRsMo
dt3gbnKhcL14UL1UwxK4rutdUsqJQDhuTkEUwYIktks/QpKhGhx4T+D2Gmn7IcjVBMwEO0VxjnRZ
daTs+nUeBrCWfWALUnebt85ltwMXj2FF6p8UsPcViVxUU6Ik0iD4ApfBQTFoW+kPOCLH+Lvq/N/U
y//FDvJGfDa3UoOf64xvMh9ZgfNWOVnJSprjZjno6W/I/kuLp78A5MhOcmwve7tnA2ifS921n1Nr
OA8j60/ZOYxas+k7ok/1SgYtU9ie6yHhHkrhVWsdK2vlzfysFiZmFaUL0+P/SkeCnXApEAVpT/Gh
t/IfkGoa5HNIsW7jPTeMIILC+MpnhoglSW3Q31BygSPfBGFd7caGj2jeVhIQv+V9npeZ0T5oWKJv
Ydutp9piNxxnjJwGXCnS2sZtltJsuqccIMjCLLpg4+vrvraxPkeoVjzD+KI0Yvk+KcYS29FULF8V
u30hoo+GE7CmF2Vtm/SsbUGBgYnFTqqT8+C/GyUI1hLKdJ8w0ISglsFVE2m/bXV6Epg6ONjYWuKp
HC2mzc1rjT4fF40qFuaYwImpBmjCwVUiqgsbEJZSL9GCyeloluVy9BD1o9/vQxsJj3sTpb6FgfBe
DtDhPdOHB4Y9I+u3U0BWt0sQzRiomywM0P0k3AfJS2+x/A3r+JI15b0mq5D3nq4+TiVIXaPbcjAd
9eTALdkz2B2dBc4NBv5V/HAifP5GOq7Y5bPjPyWh/FVwkVhm8TcqPxgJhrHKRaa1RFH+9DWrEyMF
ZBZLNbLWMeu99tCdodyJstsnTlqyqM3VuqNBTBrjT7RRugJpeHEroVEdBciS+3GVjB1M/HmUq3XE
wQSWWELOp8iaxAE/It06YD1d0h37BBiiKiradRZqDTavPF0Jm7ZiViVFSlbHOuJUtsabzaIyCX9c
M/msdAWZIoP+HAbtLggZRPUyKPZxSpeIh3Zl9nF9dZJiC6rpz/KL/NvOp6sopP7rlHInsuKj5Y6+
ZNSSVM5DcfA1oCqjvsJkAbbLKbcxXQePrqABbavq0cXWzta9h5nz+CrNHdf6UECmVclXrWWXsaBh
dysp5gj4cl2PwO2Y2LHTn85ddi58PXyWdf2NVI0QGM8B/cbE21XRXzw6u9gQzWmWl0HTC1BaQw2m
nSK//surxrdCwIDilfawMEFLa91UJ1nCvocuRLWpYrLTEo/xFFeevuNEfnP6imTXRJKUh9Wl5/De
BbyBY9CmLzEb+qRjvEZ6HYOXKVBkNPCK9MYq9FOT2WG2ZJYHpj2gn2XX65F/rcv6WOTAgYStdbxz
eUbCj9T2QdvWYJ9xJVbsaXeLsrH6k9cTeeQipWbcpJ6nmImdZqZfrei5vOzgNw6sf9KsH/NJlpRb
pXRjbVixiUwl+0YCIOueETvFFwPtdVoTVjFMCnpKa62QIgzS4yf1syPkFVgYev0lSjZAsU4AiEez
oEz8zzUBKmid5EebQtNVQVKczN7eNI6zYSTxU5AuVKbgmSIP5gz7AsaoOL8YKiwiK3jG2rRWRv+F
WGne6bLFk6h2ZvrMimxWKDlGwwcBVnqYZgibFZ/aHhM9rtdDXbaKPVezYqvPOZFs48n1IJDDSG2L
/JRVNdgZtzhaznC3AZuhQ+QhDy3qOSq6QeEqM5q7zSVADIgCHO6E8IDrD+UQWd0TOVeitqPePMiq
ONTUYFMFNgrY0dKvxmmZDww9K9R5B+nUh1pxZEcNLlkXC8vQU8rFWn3wOsRhjUcyMFcblljGsKmq
4V0ywHUEOyttjPcjhMu6qEmBiCcYD/OiIJ43ArM+EIe7b8AEIxqIDqLpsbFozbVOEbxIxjueDhdE
ROIiYTpmmjjagw59n+S2VhxbK9hxu6jnFjdnQwBGESAWilN7bbqVR3MtKN8UcpOkjH57uW3kJUvS
Y87IUdPRAo2pdwH1xp6DyUjCuKNmtxEEOB6q8HVMN4oSAAUKJPcQLsiT69mEdYbGrrN/kgqzP7FI
rK6IdKrpDYZB3s0kP/vm+Dt/kwFmIFek56wy3iw7uCkvfFWoSLlwgSFNlzKMXqPOv+MtPrgq3JU6
d0MRvWb2P1/JrT1FVwAU99GIHlYW3PPWuY3ak7DHt7D2Tlk83rPCxVB6Y9ywG6f0DJD0lPjNSaXW
MylCzwx/dxrmo1jQTzTuNpLpmQCba2jyjQ6tsbRysravTdUePCYLWlO9aCFcYEK8NddcGUzwlMva
l9AHYH50//s+Y65W3QORfpt51HFtsO/QLItNC+9fXNOyRsC/lC2vpbV1EraZPgHsT1GZ8exH2pEy
+9UaQ3hrTJ4zBQ9sGwjSuCbqXRP5IwOgHZ3/e6Mll9GWt4lraT4QWEjWkJGsfl1lZAYFn9wp/9yU
Sxde0MONwxcEIiwdRIFwqHy2mWCnIS+rxRtS69N+rNSxVdq1SsvnoiZtXO0cLCGe3QJihn/lH6ni
3OZ7cJ610CLwR57sOlz1VbTSoOtkpMuPoI0jD5Ff3B7MmTVaMpHtreLoEQBNx5baxjmz5WfiZ3u3
iYAlTw8/mQ79KBn6jXiYze/GNY4tiHUntm6U1s30XFkjiSH8y7B89ptg4ZT2nzMrNTXnAJWQyfT4
NnjaVSvVnp8N03ndsZssjm3aPYfVMtPf+1g/121KgpntfpDI9oZp/SvtTji0rwhmvnL6vTRBdVyl
1+ljmoo/oFiQXgAjMRVohpXFh8IruPIIRnc6+o05aMMPHypEjpD017jy93jzL8IDZWVnm3pWzoRr
gSMS2W17LY14Ewe7upPHqRIHt+vXjq8g6Q27YCRoJkQ5J+pV0F4ERVQ3CkpMwnPSCVIUM4a82cTz
WvpLL/0TN+FKJ4sjw8BQmdGXYhiA3ZfkJQdsRmO8seI/l0HHJH26ORaAbgKkSYC+JYZ5bmvtrrmM
3dh88OdvHoB2jyZM49c4jv3dV2df1adSWW8GL+T8AqJVe5Fmu3LNdJ0F/dUU6q1Ii/NIuPj85z5i
qQBnb34YzfrDeZE22JGiOBcqufbJ8GjTeM4T2Jm+vNGNLAYTAY4nDg1Ee/R416iY7lkXXBTritY+
aSBdRoS/hS7vWqq/6cnKdiXYb/2sk9jBlIA1jXuAU3JVEd+86k/ouE4xmyzCsdZ9o92kFV2jxj/p
mfcxHyNe77LMMJ7m734kIqmK7/EQXeeTxPeIeLAWtlh67vtQncMmfQxOvg/bNdEx7djd23/YjMdO
LUJeDergbDip8twa/RFtvdeeneJOE3McCCZrmDqlQFuQ7DByALsQq4MOHqFLMebK5FprUNsVor4k
fpShcY4Meaql99EwM/OqFkIk7xQryOisveDcxym39KS6zsfc/FfZbb2yAbpbfX+vkYZkg3PEPXKt
2/zM4ubq6vHVRTEW9gSANe9DPJwMl5Oxi9/YIJ9lL05ZFj8S3z7aNbABeYqi4tzD0iss7f8frG2j
qwWXfUb5kfc+fz/+/Hliq7apyorh1mbF3upZMw3ZeShvWRAdrOQrUqSsKP8UtfHDSsJT3nJG86Uc
fgKQNKuyOk1Tcgxc680ZsdVG2m3+Bcz//dxqjxpeXCu8oiR6Rod2H6zxrY7jw8hFF3TJu6XCx+ii
NebW+4xd98Nxhtv8RBm9R9jBj6qyM03ztcvtF1uFVw+FPUwiqsD+SvNP84HqiIcvBi6YMKcWwXix
PHnVPb6WdE/znxEevK2br0YWaJfhy8fTW1ZOl/mHmuz4TPvWmvXGUtOFleNrIuUNhe7H/5eOLj5M
c6CEZTEcPZCG3mIhPuo4ujoNjFF5VrL8LppxL0yyOwZzE8FJM5hcM/1T/rDStfozmiTa5F8r6Uk1
waucRK/zt5Cn2dbrDr0RfMxvFJ/VyZDGW98Pr9Ahkz45mZiFq/rSWv1taOxvAZeHSurGbmAm625l
oK8V+qn/Hxu9v89Pb+iMuwJY6sQE17O1Z7/qbmh63qepvyaa/oak5qPEzD6K/Fxn9gdyDfKoZ8RR
ywWBm1AFAIfzc84LOt+Tgw08CX9CyhtZJcMl6PpXAgKuTvjXcyTbVviwNYfMMexF/DMWn/9fr0Ua
vkq9I1otPxqlvcjjcDPW6bdtpZ/Nmzc1l2AdJMG9yf+poH+h0L3Zo3aJgvYUD3x1R95ZHp5mcR+L
rRbyQs0vT3j9TTeTd8krp9nuoVEv0u/vWjMCAJqjSnfR+H8ZMn9b//8afdSgLZYkC2UZylq+Pn/g
B4//v09SfLT+NZz036gOrwwQqPM+55/C7Yp3TuCL7RIgFJ5Y4t/GMHxNbIATkf6W81A0o4vaW947
GWAYmZ4HJDP+Eq/l3RbmCyilUz0vGFPl30YPNyZMChd/eMO/ENRYlotqpFjr/LEo70AF7vPlZZpz
l0UOSvHdVe0P+LdlT//k0lGxPAofVu6sJSdoaGnXdizWLVozUiH5tKhv201eTkcwOGtLIzcPTKfj
46Iu4s0cHCDo2BP4G6nQXhFW7HJRPrP+ODjGtPYBIJF/TFWZXuabvfHzrZ+0PwAL4eOKzeCGD0ND
NKWRcxE4JJMRYWiJ2cnSleeheB8S45dMPeokk2Oxeh3t4ttpxkduib926F/y7GXU/KsbRBvdtcjI
7F8Tk9M2JQzF8jZ2CQCBpYURXh0FiIRUhsAVW1Fn71KVoN7HHcHCkBsIXiF/FsE5/jPDr7aevhQj
I6//cTUFopBuA8/l0Of8A6ROolDLGlDgUiGvxPvP2WCT2iMPU1acrXAefbkHkRjHsOwO5JA1Qm7Q
Z5Pqke9HkuTOXBLxiQHqNiN+CbPPYRT9qmNQ3enPsU6GAmjddvitYMfqcX/NnDfe+viljtc29XCL
NsVzw4Md1s9d2COEHlaNDgPZVDugySudsaRy6f3UIwxjQq7gEmjdaZb/zUCaugtejYAFMpEmlJ0m
s9yGYJec1SumvSGkhEHrqevlvobZOKK3qFB4lum4nj/nuaJElqj74QFd+77ENWP2PseB2gMxJQN0
E3vOd+K3V1fGV5moC2YDJK/Vxnc401iE99VLVqRnDxEi/jCWOROqzojvJGSVgE6CiFaERP1PyFNk
/sfceSw3zq1X9F08x60D4CANPGGOokiRCj1BKbQQD3J+ei9cl8v2wANPXJ78obvVEkkA5wt7r02y
stV2j7zpXkwNWSQ5eoVXz4JmgvPM+BqkPG74dsm7GjVS2KgMKi3aFgOxTWG2myQKsYvzEZF4lrjF
sWS0NdjeXwnQ02I2YVv6dmSAlmNI8rwf5zQXrgEc1koREcLjrBN/49o9zerKxtnG3tmwkObMoDbi
lVKWlOg0GCWApudONOp8rc0/Jb9etuD7cTKX4CONYlh13bVVpNI7w45NMOmnXF78MAE+kcR4ZO6I
ashFqMn2lV7fUUzGgh5IXri0N0lnbEzf3kdjxAgbLISW7UJ9OncMb/3a3WOSGsZlTUCm4chNM2IJ
SpjM+CHUciNd1ZcixggeAU3yRyKWs6PvzzeutiwGoucsv1rC5ofUu8+VuGAQO0y92pslKWGkFuvW
uOsJO2n0HBopFCJ0Fm2wTkqDvSKyQ6zrE2QdA1+OiVMJWLD4cenBLW6gjpfkN5zcPyYSV5QCXKcz
Kc9cE1jiyvP8DvBfc708fwoqkAz/q1UzEh1W+zfXGV61pN46njh7HlCr9SC8QzRZG6YKEQPR6Nb1
4U4zsy1dP8TwuVULryqRH7F/i5EydSQOOa3xNpCsODyj7AeGT4Rh8lUQvt26G0ccLW79KR/PVQ0f
OqdjC9Rzh7qgqAQrwLe0JAVr5iFzFaRCO/O8ATKff/c2oxrLQJcjxysCeZbUtDzzZtSerSPjar6+
PUrOJPcO84HXoMEMRsL2BmdPSAOIIm3T+9UWXBN+rZubABqhyz0HOidfb1xEHT05UJ/jcvgGIcVi
eSRznU6O0AzTYcWs6NAtOFj2Sadd9boE3BXB7MWl9PsXFibPegKCNifAqOgRqcolGtxFxtPJxLEz
l6ZlwIBj2uA2PveWtZl/mxN9ZcUuAC2ONewvyuFpqoLNiANjJMetqWkU+P9IEfBY8TFm/aZr5JpE
yEKSojkfBqfeX5M/z5QjfBrsaYuOel2RDe+PHtmZPE07bY1PanYJ4R5ep3VKtPK4mn954s3WoPFy
az6xS+94GMySc3v8mjUVI0JGfMHb+SAcouQ6dup5rOVpyK3N4IVHjXkfITPSP4zyEnSIBXMk/LX7
BGVzF+sFCdjmxXCrrfC9bRy+FGxwzWBjBRscdOuGgZVW33r/Mo10g1axHTUQfVNJwkZwLTj2iElI
QuuEwJMJ2kgf7O4zLdhW/FZdnCG3LG0I3prNozXCc0mUFs4peDzlwoyrVa1VW3/o1qayTzaL8R56
fp70a0NL9nDv2TOGp5i3wOvxTI87u7dW2PZei5gPjgIPThMLSA1af72KPeeFlf4bqPNDK1GKfM0X
lVsS74gg2rDIlVPnMYy2xKlTeNl/43TfC5Zz4HFFVuz0Adrk3B3K5iWglUlS870sxLEh1V7TPwBd
7WWfrQuLOZ5xGrlUMppEF4ez1X0qSzvXLRugKj2ndrYr9yIxny2w2gYYCVPjCdN2G75Q7foG0xqP
HcdXs5pp7yhvq0p3P79NzW/8lGrglXnzDOJ5zcU/33K+Vy0ncmr1BbPFVRtTKRir+YeEpsjj39sy
cVhwrfxp+TUzCbdkPBDYlW/8ysASRRHAv+PIXxv9sHHzj9T0yYBxyZwKroY0L7WQGzcEb6m1J5Kl
z0zIyBGz2SDITSRhuPoPbUKJEY6QufMdKpkFQKBl0wpGCQXR5OOua7tdGEER5aGalMd/PqtJbrA8
sVVM97KBKG5g8G2Ihrb457sxxi2STbI+AIdbBVdwF201x943Qb9zXRRKAOBkJ45p4zwlWXpIjO5R
sIZLpmzvGC1gYJ9MhPm4No4haEmv98hXRWyj19gFhs2YWU8pq3G0iqc66gjwnn4aEu+9XjGRid7m
Kzmpo9ljc5mK9NwX2tUm386UCGlRrtRVeJo6LjqQWOyudyjGAHEXR6N+N3pWVV29zfSCQIIvh74O
8kAq/FXsEvuTbdBPb5kkkWlOUeQg3YgU0YTZIb1O1CRJeg8KnaWivAjNXCOAOsCy3xZ595Q56QHW
wK4axdaP8Kr5LkGpnNFldUHaffHTc5Xnz1GU7eNIHVQwvBQJTU8BfiDy9pVM9+hlT2qGP5t8J0Q2
E77OFGmF4GMY0KQak7sb54BfSm53OjVjvh8njN91impLlvInNWJzi8IojwsCaZmTZdZzFWcdWn7/
QRoCun3gLJujP7ghMX8FC2JFJ+Cjqf+/xYf8f6RyWqB1/mcyCLF+P3n3+d+QnPNX/DsaxBT/QB7n
SKFbLgtcbCX/gQYx7H/Yuos/zHYM14LJwddkRJCE//ov0v0HtB8d3p9h0daADflPNIj1DznzfjxT
ujNO09T/N2gQnZ8FzMh/w/tYustfKFjy8o2E6c6//1/YIFM/BIVdIqYxyUXAsWFqeMoBS5Ipj6rY
ouTLTOSitY6e1UKNsRCm7RChR5ZsU6LeJtcAyWEbkn1Wlf0iGzqT0CGU8UY0q0tGfVPTyOIMnvPX
nf6G7lQnh4lphKm1Z5TX1KEudkhYPUSTNWSbGs5zBawQsBtA/qxa4V1sztU7MWg2lYexwgjtY6BR
DgbjheG6Gbcbbp0aooiGsfogLGdjaD4nWkAsbe64b9oLUWED+iQHeLYUPEw6+KADMRumUTBKClGI
8jntvUYb0NWVFIlYn4CfkEnU/JUWKV8aia6+nv3kqQ45ZYBcwlIocQDwl8MstCPXmVQ8e2ruduNd
bb15jVhAYZSYdnns6xvhPxXT+M772S0brXKWThk9YljJxGO+aA3DniH1AobJOO2NYtNhViTHKghX
acX6NdHHcSG0hLu9ks9pG3D+16gRbOz6WkzgBGk4GL/f6zD/cOdnAAnry9AhTcCYaqLRRPfeFVUD
T79EGZ1OB5M2OPQhnFhDSWpxxxneGofM+SvdNWgDTBgBsVvtsNPd6hWKioNLG72Yh6gzM3o29Z24
t0WZ7gp6Z9WVRMsqAEVDVv3ovs8eIvs1KZJmoNNX6TaMaccf1k0tp8ne8VnBVf5gLUaBM73Cyb0K
S4eo244ZBSgKa6L+IvaFTKZo46ElxL8GdCZobHSUEFtXKH6FWyxZU6P2zl1omgP2XKGOYWmZG1Gh
lEx0rKmpCqZtHe0naNrLPLPPKeyeharnTFjRIUml0W/jCaXZyPI01mW8HoCP73L6zQXEWWtdx+SM
9TMbR9iGsRtNTFJ4+AKG5STFeO6uadDs9nlBcKfrPNslZsZmSj46c5oOREZtNInE3DJm+Cwva9lM
GSWQ+zaO0xcKFeC3egZMMkNaEmrcSNIoaMVji74jJISpsiDrNRZT8NipdioVzaM6BTI6FipDgWR3
xErGzVs/Dd8xCo4L2iQoPXLwkXYbZDFMaXWTfvtHAlCdhvgzwcmSkxjB9eGxQ8hGOF0GOuVosLeV
11bvqlHvcxJmickMGGEK+XlQb5Xy36aq8jCyQpXIRHhQV6w/4iBJOCKYs5puBYOIwGVnJ/sxA8Yo
4iezM6656NeUTTcQu6/GbAjvIvaqBvwsagT2rT6WsnCYVRy5edKL7lSV+a/Rty+W1SRYUgh/Mm22
jIndn5yQ0Pnepm9kuLeJIuugWW62Fy18Cbp5rZfRk9sUGxCT9zCuKDP8LUuYFk1hUi3svm5WGbud
heswRS9Sr/33fzQNlZgz0rn6snJZvno7I8sfTQZXhpmVT1ikPrJDVsVDD6K/qZ+g9uvYRSYmIP3Y
c6GXWgH6rVnbUnm8t376p8mDQ1+BRTVqy1kn3q7VMWs7Cd61sqflQJZUDSjG5AC/1DapZgAfuT39
Yxtkqxidqz3hZVeZhr6HHCKmWUuyZC6sXT41q4awMpwmPefNS8XnvMKeNInQ6ieuZ78jGMNVECOs
DgHdRDWy4sJ69dvqy7HHV+ReNt8mOThuExwcae1lg0OUp4fZ6F8o58xckPxlhMOhCNNLMYabIgB/
kVuOiyDL30FiAjruKoLeCZRY4vghKA77Gm5JcjRqXtpUJCdmkXsuOXZnWatBNpYHz2svfW19dhE0
BEJNdAxARRSSO9DVrJ7VHRDEH5OQmSZvfntzwjruJHvKP71HcJ1FskXYPx3TojkbQXCNUpcxJZuA
1oZtglaVYQQpnia7eDP+xhWMByNjBxlkHuMNKchEICxDNt0JIadcaOiBBKlpESiSEXWPar0Pl8wR
uuoGzQId43rswSjLLng2poR63kzKNRGXxF8EYB+DqINPL6FVV3b8XmPl8ifIs4ieWFD/E9MRfWMK
YIOUPzxvyJGNVHypG19STI0LpJc8u+itInMif4pua2006neIjLtv7mxvYJIvaU5N/0sKIlmrzjhR
OsK2USmR0gjJZVHKXc1ydFTtVUNodNfa9KR61BKFrEk0mhWi4Pnf8i7UyNnEdlcXzmvRqXpZN6TC
ku5w1fPZi+Fo3kJqpJ5Tp7Z/g76g60178FUtVlmrc4j8nL0No9F8aB3cv64EQjNZ34R6lJC1ayJ1
8Nk7SJ0AzjerohzuRVFucoVVWqVOsQ1N833UrWtbo8OK+uLatNXDRvaMn3Jj+M2lHNRBi4Z46UoA
MB1PCZTqYg8wF9Jgzy3oYu5qQu+NbR4g5eeeF8y92Z3kKL4xeO1sXvyOFIBopVk5053qK2jDYxIe
oW7Pk4ZPOyBIJ1HircYEWDSAEjomrqrp1srzmvVP7GMijjrry60k4d5IVd0Qe3osAXVz+MoqfLYa
I7oo74VHv7qQm7jE1IngHbKfsrN8VRYkRRdmxbWatoQmo3lwjJD0IPRHIQKF0Jgulum/eVnt7Ibi
PlYoF4ic9NHL49AaEQtsvYaoBHNAwCUcQpUy7EDLjplHWUl1MvOIlbrq7+RZWAcS0TZR+czaL9zb
EZqlwOzWgBEWiTY9a13xFMvuJZqeLEhMi77354oGjVWoBzSVPHvNHoNGmIClyPsY/wAgnLzO9zXS
Ajesrk0zn7ABe+oy+mq8hDBFzKiB760iTKu0LN1Chd6uD8x+16VhhLl6ugb21K0THILY3y0WtKby
ONWNhbSqJx3b6NJD2tEj46Fu0+9apd9l3SlSQRxeKoSGRnzpkfZTTeUpcbtnA7MLavRDQKbVqmTO
6UXVRZuKG3I4EnUgZyxhuyHasej97WYfJMVzxscR+4B/m2lnpGG5NLrW2FloimMEcUve2nqHX3fZ
Ze66lDEiIaTViGxsytuKIURP3OOSFCUOdLUy6vg0OQ9i21B8ueGvV+UTduGc/Es7+Cj8boVK9e/k
UFy6Ll1W2bc3JFrUPVE+ribCM0g11iV727x8diOsnr7b+zsZRxsQD5vRrdemIEm6xwZvM9I7OhaV
oNbH94vF+nU56PIUKYIc+uDCoVdxpNFhOsEoty0jMEau8U+CuBRB0hgdrKolLq7BhFtpPU2wQ9BY
DhGj7D+yiHFfWeQPU0elzTFAbWUUW61DiTjG2k+OuXysnUc7upu4grqmyi+vwVgOr9eME4S/tROv
wIO0KKRmdsKDTC0UoL3za2cCKEeIXMBB3tug/7EQD0+z39SHn8lFUBMycWkfLZuP2spRSb0NKQWP
NRQvSBIvfml85Nwkyzjt/05wg+2G2XOLQjr2oh/LGcJdns52HrSZ2zLGeRvE43tBbiwq2e9hkOmx
0tkbCq5f6Cf1KVVwTgqKGPJTD30+Ho0EqAu2f4xHAZ64Du9/LXBfac7VN6C7xIIx7KADyypmXzIp
xgVbtmU3lfdUw/0JmqHbevhs5zPJzpGl0B9MSYsOaujhYWesIwP70JpoGjsCks2x/RRxDGPwLpiH
8KG3CC0HUrl9y1tYErNf7xISRqrpcbZoDUkbb8FIEuQoIigkDh7xYADdFfTRumz9b9Kd4K2BxeC7
kqjYD+G7jKBPtHIV48xdjESEMLuO+RATsE1jUL5rU50gL4offm2fQItjwRHim2zDvsIuCLgKxHzd
v8V0aTxvpY1WqdxD9SPm0EVJriUXBw6FFaNTDm3m181Dt2CUoGdlxMz52WBTXxFVttFsUNZEN9+a
gbIFEDvlZYRuLPAjIFTE/Clj/I5khorKFnBP9IQgOt7v3uczK5XsWTk5e1FnIPL68R6arFBqYHi9
6SWEfkM4MJH4MW56hVkwHCYLiHcBqALJCIpRUhEMDRBjSGDenNwCEaajVGoj1jxd8os5R3rj18j1
nk/pHcYzOmz2HqsgzV+FAY7e0WJtVbZkzVMIL6uaEZedFve4wJ7uFSY2b7fCkNsy5S07HPXyYpro
cJtsOAWB+ZLVHA7JFJDMHaMzHlG+Be1ZwxOwZh+0R1HBSqINSaqY7bmA0vKKaqebvM9OvEMhI/ug
ghQ+qijZREW8FKRhLHE74+2xuteOiOjeBs3kpvPloKjZe6REOG6OVtzsJlXjQ0LNuMhZ7fAn9Kr/
KzxrXfRbS5a3yR1ffWDZwjPeUWqB8jILdLAkQFgmgBkH9svKLQN9i7mv2hAf70sP737sYAASCdrm
8S+a8Ij4ZUsRj4RDsADfg2TMXqLDPRLv2m5VwH4QROiSs9XEQYEgPUuTi6dhHHdtsjeL0baWwuYp
aFqXvCdkwMxp3MnJ/sadfCsrEJk9H+iiL6jXtQprXoDQOyFeDD7wgNiUjJ+cDULaoMRq8u4xWiCA
pQt2yDGpmLPW4hJNZx3YAVDlQboDq5BqUycMwA0qNggT8IW6DgaOj6bMVJAN0KhM815X5SxXTf5z
WSQUQb4ECzLIRwvrG80wyAlTO4SQHzkqeSl6UJ7s+DdI2r+uVb6MDQK2QcGCScJ7YzvXwep3Y4/g
t+p3Xur/DMbdGeunpMo+AXeeEuJXeObiC0kAOC9i/D9OXmwp0gzKTp7QsRZf1LAQJcGwvpW8pRKe
fRvNwATCD2wHFWDZxH8ZSPBwyV99hjtAEOl2dEIg4davrOqDZpTMzz695eSkJVKrwC9sjQn4jB92
clOnaktEwgN9OXSswV6GYGjgczWIQvPvZDaR6mfXV9GqZgW0crvq3a5Zh9WxQgzFbjJ1GNrileYj
0rC5Tw/bZtEZFh9zBIuKhL8rEtHvZ9lR7hJsT4TwCh+Fsw6pGFwNs1LbPKP77gnPbX+UirTFSJkc
cgUQ5rWo3ZILTvJh9PnMvfeDZWUJRq89s9qAZ1QJxnQWFQ2LIcQeazeSP4rdYvDvJQ9yIsKTkFgq
KPcJDDDXLJdsfYi0SoBEO8EmvpOqpTYcjtqapxK7jeqd7fNJ6uyUE0O/aqb8yLFJ08VsGxGAvYih
BpAQy6YtwqIRO4C7YHkv7cFHXtSYC2ugHHeG8llpBQqvrojXEHU1RYaW6RCIjh55hVYydkR4Ckzz
RTNpmYwiZRR7pGEnA2CMf/0pfInzbh0lPZ41gWyhSIgnjmeYZ3ab3UWug7mC+1Pz24s2hme6Y/wT
51B78xlud6I+ZJaHdnWMuXHPjMJOXg/R1ccXtbBEcw87vVhO0TmsQkLgvRL3DDOMmBjSqMXf47ow
aFOiFhGaLaaaJD6iIBF56dEBKe+EXRXFgX8162DcdlrtbgLSz4b6CH7fBpTNLU3N/7clPiLTqTMA
gGzSROjL2DWp/+8NqZSrnngi/pj5SPqDTDBO1L1Sq6p+YVLDtiHlfez9gck0gywgGK2xJELuO0gy
VmFPrYVqb6rS50TJ99gjKGbsK7mOeTMVzDPkV+bBA4ATDPGLjb5nLUIYbzrAOTZAJPGOhYGmRG2E
EMM6F0iLbdJK6yl7hV4ktlKOzE5o4gkORz/tqJaKHjsv4iiYs11J2MycEu5YzxT6CH47Z2J135Js
bhv7prbPasx+UW3BI6rGs1kNvwRxAzcj9jYZbX05VB7E1m+/yD89U3wW9vStF7GGZj+597LYBVPV
rB1BlHpOYGLSoh71xuBUEIK3Cm0TugZBIKUDDQjRL9Al6FrtYTDEc6PIUqZADAoiYHrlIX7wwwO7
XGBkvv0d+VSnIx10O82Q37w3VhXPdu6gRewEt7aXQMvVe+yKGIARKwz/GACpa0rnNbQipLD4c4hr
m93ouLosl95XWc51zglOFBBGt6muMiBhF183XmN/zdqbytDQpyVN2q8yNCjO9ChJPNZL0FTTOkiC
q7Bsb2/n2larvEOT6D9mNNz1lJkpzoP3aCgvVm5ihEz0V5uTfmGDtVmopPtNopgdif3oRftCLGEI
P7GoNkzx3hk8ZYt6xN7ugMzFy4W4WIEhDgznkuXmnf3XmrmJu4wHvOz+wKVI/85LSrP3SHrJPJBO
oCn4G6elBBaVCeXdY8UJe/LS6ZRZLc9fNRDhWY147BLWjDWY2U2XujAb8oR1aknli6toIfXmBPTF
2NYmE0Fl5J9yYKE+SFqW2utNjhzGhggPOFurOX4bBpWZAbjxxa0toEQ13KwzYBaxBFVrBGLEmivi
oeKRnOrtrXQ4/YlbTZr47BIMcEhYDomwQS9PzgjKu1xgJ82P9oBDPDKDZ2K3hz2adka/joOyn4N8
cgqMZgh6uoCxSlySfqhoN2FXbTzsGnM97gOQ8y92q32oginRmOfRNtWnW19Piwbb0bXixa9HhXcR
tMR76YOrAxM5rfcmGkS41tOeGC8UzCZyBdZ29EQk300tANsWX84RUDezJ/JPthOYoz3DNziDGn+E
yfDWQ2+5SbT+w7ZVcrFD++TGjnuS1TgtC9iUAG4wVnZDxFQEoJRWcyaoMjTIBqcTaAXT4yxKy5UP
6xkUpsNjOyiqbUAE+S4VyBS4T4MubY9aeCEj3Zk/GRdLq36qNOROWhw+E6SBsIobqCxGDcBts4+V
zPauS04l95OBdPitbmgOVIlu2MuecIcwevE4WHRPu7R6eC/GtFvVVnUMVXrToIhqnFps1RniBdOv
kYRiA7OCiXSBublWCQouL8W3UWOI0cZ+z3Z7HRUhcD8UxhhS5uNBV1fA62h+vJ7yN3+v7E0p4ruX
NeWqayEnZZpG50MqMlMqUmv5zknJATH2BLNmubOVbf3Ns3fpe6FHmDaT5r4qbpGe3zrLOIpueudx
BA0kE68nt0wMDlMr2kmdYioMFWse4WYbYx49TDmRN/nE6Sjkd4cqZ99W8lc3c9awbXnEjp/iY6zY
z8zJb4kzjGzi2yNO0ZcuZC1O4MJAwBZie1xo0Z4F1gFn701nOr4m4mZJEVVK9kNA6Cm+oRHOSE8z
EMa6CACqJhqZtBXXeUYWap3jlww6Sk1N6z4xIrI4CD4wphTrQvAEl1W8rm34OBjEtq2dX8CUB0cV
FdSeGuN8+BaLVALvQMv2XOX+yWkztJmJ16OR0o+DgbTbG5aDCfiBI5NZIePwJGqiQ6LtC8MZjjYh
5G0jMIxP3l8ziifszGDjYsMhZ5O5rdaGxqZqFIF00U5p6IZalswUIXAAenzoC+qe2nLHp95sKdpG
pBkFg5/aGbYTiJqi5SFteuPBjAjcoGtcGzmDT08HEeY21KECSSHUoE1agTogFhRls17hkx44+gD6
wOJ+jtmhO6OzqmHCHi3ydF0k8VsBiGoVSXRpk6Q/xLk/cEcj/NLbwdyJwCUmtIRTmYLZDNDfGBd9
NH6tgE8J5idNweDAs8lwO6TId6qs/Sv0ilQcArdR1kTk14TYcVlnRRsyK7lhdZ/llFGYK96NcwJ/
wIo8ew2IA88n+JApSGFdMXFuA5cIqfnzhmgAx72tX0ebIVmLq0HkCHbIfd+wSaVSnKtHjx68iN5N
C7rJYAOFnMzvgevbT0pWJP6nMuQsSbiN8dpHLrPIFYc6g+cEK6B9mHTrvWyMDQmbz5pDM+nq4ztY
3VfIiNaSiHmyOvMwWYxT8RKGlb5yGfEsgZ8O4XdevZCMZDUXV3xN7inuLklykTJlCsAcxv3wjJcA
uJDwn4GC2cnBDLZJhzHkKWFS6hxbsdPsm18+JbupO/T2S6bfUjpW8MPWi6nfnPCERhWU/BURNV/L
XdCxVdKtm+u+YEJeeO1bmD903mYcODphCgqNZRHBlI4sOtlsVQzsvkompV9eecvt89SuzfyaOSOy
Ow5O8eGGqG7IvkteRW+ffcCbTJXWpv/AdNODIZEA8kf/KYtuNUPQ/mXMntLyT0c5rsbvTEKenN7N
/p7JF3c8tfLhT7++fLWc96i650m486Y/ds8yz75pxINPx7ZbosacPBwhRx98SQVjLHRPxBCXPk4+
2hQsL++VvAncQfhaqMi9TaLWKKKXcb0XDb3YW0jsnmf+LZIHQrmFk6COOBrFs7CPRvkt8ldH/5sx
PMrLZI3zY6x/2waj93WSt6D4jeVrZtk8QMLFpD812Z8w+Gp8Vq0UEBqR5QhXFrPJbQQq2HNJBx+W
+hL+3TC+fEZAvnwY+s30843BsDIuV7zoLooWCVstPTFoeJcRD6lITbvE5TLDxDtkjOHhT45sCTyN
/NlhoYmeEd3IAfBHrz3Sux6qmF8Jdxnl+GD/ZFjTUzhWewNym07H3x4TIjG7rWxuJcpc8Ds5F/jZ
NR7gaUp5wi3tasvskPR4eA6d+db0Z5undpIBVAiJsNg40W6Idmawz+QTX5lYB8e5TO6lY0LEIKAj
cQBiULWLynIXdISC9NlSY7DS939aOlFd77HVewS+0l+ULLO1PxZPd8HwnywULHXkdDK+pvfDAW0f
GxdRqeuvdAZIU8pRwMzJofcw4l0KXIoKeNHYn6glqEi5pMuPofMWEew3nVIqhB3eaKRlMmz3UKUO
bJxZfpMa4i8JVE65CdyxwYQZMEPextNziD2P4f+8PNtM+ntjvIcUGxeRXNLkOa3+BAK1lYN5EvHr
uozWDRUavqO4vcTxEcwK3q9ev6fBTVncpNEy1r69jtxEvK35KRyu1nDnc7ZKltovO6tCHzszi/IV
JKbZVr4wjFsADbuqCVrmNw5+csmuM3mtJ21iUl/cInp8VLDHiz9u/DKIX5X+6sYPQAl2KH+qkSkb
w4bU/BVsJhv0zOZ17D+HElc7JmqdAz1iCKs4i/XowcGpI5gbv1xooSHbHCSz6xR5hW3/Gftnl4F6
wNyGpAAu1vF3oJYWabiS9CvGjfNt0YvvjB02WedY8qeVB9YlQp2IcoX+p0G0xzRQfzgr5d4j47Mv
mzVvI3tiMBxXoHS5c0iYJU7xq9kq6g6AZyOXfP8XPck6Gn7czsd34h9why/9kYx5CWTJwzYacwM0
mP7Iq+P/S9SI2LiAgZzEQGmGCU52P2innOrhlL+W++6Kt7w+p+VrMYKVu2OyDYY36X/iFiUXBv6T
91b0xjFnbteSz1avooBSKp/18lcud4Z1y1b/0j5q0EoZCA6SohbFw2Hn5MTzCFRAsHB2Bv165oWr
Cb1mhaS2p6+1CRgYOq7iz775ZAe/Zra1oCSQt9FB48+0e449cXCktdm3q1gVoM3UyGisPPdemsca
KUWI2yzjnueqB1FHEuCCYguq47wx/Iya35SdSKrPlI0v2NUNU2CLVIj52ePiXhAOFvZhJtQgt8br
E68Tuhe/7pcmPyvyNYb4IMj5UKxYkgnurqCFL+i4oTT+LdGDsF7OYUM9dYzoFZRKUHVrL2e5wdEM
W2xnYXfOuZskVZIGjzElAhtOJeyjmgu/RKIDEL8tFrPiNxxnGaRPggzVEm8f+PicWggN5RgiUhgb
eALDhssOlYi2busCH73aR8BZGqdbQSngvSutGjZvuBbigfnggCOeSx+YGft+2QDU0MD+2QW2/7ck
x1Ypuc+ZNrAsWtuyWtqcqn4OWQmJeecy0VWQXRy1SkAj+sNDdtna7YhtBU6kleuYv7Ci59EEB4Tm
FFfVGJyOESAw/CFuBqIO7EoUIlg1PwJSakJnXDdE5OQMIdLk1eppnW9a/QckBnUJRxEJ3oGF9OWl
p+6ywSfPPxwoGMBCp5FMsZ4doGp/vOjoOCcRX3rrj8l9nHc/IxsEOjWSvuP1RMU0ygZR8scojyKa
NqWJuTVE4wu1r/uZmftN0RJAWACA/yDgGc49L5iDVvAAnflaA+Ljvv7Cz2TjrBMMWhURtV6AzEmH
w0A+5VwjpDEme7jx9miv8GouG5tZDf7O3o2XJhOajilgFXGjOE8178jgYQIHh5G+m4g4uFPmt7cZ
g7Wn5K4BOaBwExYUxvnM5wGUqRnnYHiW1UtC9RpTSnk/VfsBdG7hSl41q3Gjc9iHog9KuLTIl/S4
pCzWgZ35UxQEzzt3X3wJ+VmrE+ZUCreAS8L/VcibTB7NPmPkltOB8RxlKDhFLvCILiadyIrPjCW7
aPbxalMS/QsaneeV3OR+exVYFoNouoLqRfEA9cdJMX4B6/HNuZw9Iah6gcb8lODidhUaURg/nDg0
IwyJX63oIGoNPBNDImQRGD6WfYmQJGUYGciVDBDExwVU1P7c2tZz68W8EuU+4jzhDJrvOWPTONa2
KRiAGajfAIeR8g4wvz3kCCBEAPwdPloyo2xzdGJddNac7JS34VNViAOxRTu/Y7uqv9fGF6QUHpTu
xpBYUIboSPbRPYnyQ95zFY3DFi0Br7Vf2wGpWGEJYUYADL4FiH4BomKQ3thRsR1UviexYNtJzOtM
aIOUQseQZ1d5Vxflflb1xGONR60QrKj8VdvYmwk9nWjcZaNe6NTnoKIL8IIXsksQ78pTMKCN75Jb
0hVnI9ROeRA9l/5aGh3L4U7sCUa42Z6+daz6iXDjp7VR6OeeOZ0iybipsWJ0JF+z/rMmZxn5iKxQ
kcs5GyobARu6m2GYR2oxQjvwjgqdQZQ/Cr+/NQJHdwT6fFL6IxTte2k4bEvVOatBWpXB0SmJZpXN
1g2Z97rmW6mLD/FvJJ3HbuNYFoafiACDmLZiUo6WZHtDOJSZc+bTz8ceoBfTNWiXFXjvOX8kAqdu
VndRlU6rnETW9DNKs2913pg6xRDltjF10iqFvRSTYx4CvDOYpiJhakE2P+UVYW+5+DcmsCIsAceV
IF0EaNFUajbprq2rT5zpf+Ttn/IheFtSj0uyCjRsXgZXfkAddhwfA3/aSgQpQ4hVBGmCInN8pMCA
qNQ0JIvL2T4YHxX+Gln6koB8M+SV9BFM07aiIr2ovkV49ISEBpqxR58tpv9Xx3tKB3xSGUyXHpDZ
BLA0dnmKauI6mdsm9KL5HnWwI17a3mL5jfhmqTnUyT1a/UQ6xzlGkLw59Op7zeNC1DrMONCBup+L
FJsbVSafdDxBF3wGqxNW1xzLVAQpnCJcHgDUBAsWDlRlZFjgX2r5rBlHabeWPEn+AJ+xM4VE0PDW
5/+wV1oxhPtS8CYTfvtgWhkvYr/LxXOsXOFW8ZJ4Gd1XLnyDZi2wRPhXjlccIPTVKYkjKo+4+eSp
5iA+UrVN2p8rH2MubakF5FZOZnTRHJApL2hOPEr00NTr1QBRjqAUzScG9UWRT9YtowIBtGsFLYYS
PBp5s9LfUg7gTCKIQ3nI9U4CIE22Uu4NnYc0jn8i5aCRr66On6UkbokFomD2T0leBOdhFSiMDbKD
Od6G1ZO7cp2TdqydjepYkysVkgdq1WtkqlgWuduPS6Ck6XGmWdTw1ijrpJ8U6AQxbO9V6QHESSGe
wiHWZ9jGAUo1O7Ln5JvLyxbCUwuA55O3Wx4VpJ1Sfy/NnQZjLaP5wH+tkngaW8A1ukNynPArg3mb
dt4QhDl9K/01M/N1pn8mHBfRdYEMOr4VorEZxweeTc3fmtIZ1ws3xoWJ39DeMPJm4cco31f9kzKO
xnzLhI9Ie7If1bPTipvJfJSM87l0JJeIF8g6s4HZpwT6xm/uhuolS44yktR4N7qdFWl7ozi1q1tZ
lkRXzG4znUWrtUXdZhGZxnNVehgKhv7Jf5Yo2yWZxLjga1QblxqiztiKNmJQHgTm9GwXO4Tmym7q
8cXJt1FIgtdeKVOg1Z9s/ieo92pwU+sxIcL6F/rPRrqF0R/DOj4EJbwmLYr/G3Xd8SNY/Q6TW5gP
5nBiQD806aRpnjC+cRiLxlW3ySMQfqlYcET9FG9bV8jPenUM+F0sQLf0zs+0WtMLin8R959UfGgA
46Pb2hDFuBIK+JyCK7srf4bV+9T+qwVPb21pdVLHnRDv58rNrcDia95lx67bi/41tx5YH4kIGggN
Ikab6WpbRru2++kZ1PT2RubYOkcLhwk4Xh3lapOYX7z/ji6hhL6OpJLwUXiJOyBcjt/CyUuThR3a
Gw69PRgg1syl8PJ+knAdvchosI38MjOw6mvOo5b3Qbfl5dUVxMVo//LeQ24TMCx25kvqKgtrYMOW
K4/IMZEkUds4eLjy1311UE0I5Q08zlon2ghfFXOilqDa4671Snr8SBiGOArBR6L+5WPVBZVAubzW
rwkBq6l4ltKNuhQsh55Gx1vK/xxl0oFB/+b66TfHMXzlzdfyTSMPEZNgaIMmMLlDcFn8KUNJWX3K
9Z5YJbCxtbr+RVXOYvKeE/y8fGLHgahj8ovy6WoOZ1zFoUw+p+A4sv8V1EdWIvamgv+bzOBt2ZzC
9tShsBwOhbifzFtbjpCShKAiahyLTTZg4vrT0WLQ64j59XcQ/kUe4X464TrLwXJpi5/lBX5cRPlZ
V+hskViOza3ML6S/6bDtnqR6hglpua/rt6a61IxN76ixexJYqm0jPEObA9eW+yP7Iq/41HPqEvxK
x409Sx+Ff5QJpCvf0PutW3T7TC4cRacw3XSdNxgPQrHpi34GzTEGPeD9skQCQ+3yNtU4MbmQWIsr
fxsKJ96FcPr6j5+G05NprP4y5IMCGx+n90D58ye3J4vMQxGavhdgrWBW7T4yXbEZ174TuXrLIB1d
fHVH+9LaZKdmSl7niyh7uvnRm9RfQ84XjXuvQ8DGwM2wV2i7iLh51aZ+BMXRHnxaYRdEUVrgOOq+
iRCsup0ZXLt5P62/xMpB2sBysjOaPen/kBLvfeL5DkcrcnO3gaCyi8xJ2CyT5o8kULsOS4t0bJTZ
0K5Eq8/yaUa2Ox0E9aSpW4000m5XsUUOq192JTG80fjAe3kzAo9wPzCiZt7r6V7yD4X6VBIArs2Y
e6N5UglZkXYimo/eGSg03seFh+Zf6s8p39BQfSX1Ql8TKnw0eeMLYS82e4G9OY5/gvknp7lbWL0W
5TgLihXYMrv4i9M5uSo+MX32IkflBYz2ymO8s9RDyjNhdi55+s5srJy84Qanagg7gbW8mwqVjxfa
9XBVKrC7/fiYQicyvS8NTJypzTO3padNpLS9ZZr3++CzKwNiiimQuOE8VzG9Dg8qNXB7Iqn2epql
aluXdkHgnS686sDiQm9dMXXpbdVLuO8dHiMqJVAxeFHt0WFkFyiWhU1PW1FiRfOzUrdEEWVAyuaa
OWcdXgH4KtZeHGafEDSwxVS82FL+NhQ7HtwWKkjddclxjDxFtvofhFRrLBDuTEzT+tuwV5CuZ8Zo
4r7Xqn4eu02vAKNvBfOZmG6aXmKunMDyMxdz7Fpeiy6qDoyrgQ1Yx25F3g6w0UXSDyYHMQos3gkq
bnB+acl51EFBSLBV1Bfxal1/Uhh49JemMCGZdt+6q+qjbRlnwdo9BCf/R0MapkSjfxKgDg5IE1LR
0Yi9QFbUjGBbpHTecDgW0zediWoTuLTHCA3b86YkkhqyFBGVW6M4u0icBslea+9p4bCws8Qg5z6l
41UvHy3SLgRVrBLfPm95o2wK+UsK6WoFhevUnRi94U3mgF9SX3nIlW1tPFEwjpwY+QF/LU8m6vpM
GdjZn/JNDfe+SA8bdxuPR1ZZy6jR6R/CvC+cItsSqafGp5JfbYo5nfeEe9v0a/KVTNJjxONrwNsi
+LSSpUVWPc/jmx7uhHQbpq/2yRxDfoLDV5pGmkMebgWYYdHFwQkxDQpIet/EPAN6ISKo03YIzKty
RyobIXQTJoXsROwjX8gRCcZFYfQVxH0o3zPmHTnfDMoGHwlDryl7fBkTYuwH6iv2xngasDhbCSAA
rlwQcovSNxJYeUCJzQ3GX33cmTpBuLS7+vZAKwGcCs3e/CvxX8GSN1MxKiFEnjmoqhXrbHosXkjQ
Te1AmWMCJapsFH7I0n3rieNPnoo2OcPg/fusd2nvCGw97qyqpRjk3PWwM6gwGlYsgo+s2vin+D+j
/GopzCLZeYcWEDrqlo3nFmMvZQL4rlBWydke+UjNa0g/Mkp2NMINILkcUqiCX65yTfUayjsq2oJw
rNpaTqcooX7DS2RcXeKxqaRYr1Y3HhkiuTyj3s4R7AqZmOJx/Bs5zcOvZrwL5GTEr8nubDW7L0Pc
/Bk0V6yDQ+aSzLqOnakirf5I/so6HM5a/s5xqa52ywOv+R9iB/yhfS4PVNfiP7BUZLYYz0lvg8jX
eFjIYEz7lxkeUmErkvGjfvbJMkNW4mkSL7m8U4OjZpwxTynTJs33swW/7B9ZE8g6gcxvkTC8AmtJ
A6A51QPxxPO9zuczDaWwOUfEhozp9PfZU+0xDdopMDfHiLKNlVfByqhC4nTRedmtdOB3loQ4aJl8
X8N0NKjj4cMe+6MxHozuosT7brUBoerQn2Ruy5PVDmiWaFmSULbx2sgUMvy/CTcu37DI38jVVr3W
wiURT2W6Wd7Ale9itAiqhCnpw+yv6panUcZE2vOYdymVqf8W6FQgznv+wQsNsPYBwWRp3Ym1ZyU/
SuGGXAGPEt9Km0IOXht1HFwOinIbVzdN3Sfa+0p+k5nT+vyjrd+r4TMWtnPHgUmvcXxuBuKMTsy4
CiuKbIcw85PVTRefaBfzbuKmwx+97tmILthRC+nAMtj4O8otidd7iRCmNgguQHt+nneG4fXtoWi2
YNBWoeCmILSCqG4OoCk6D+l/E7LcYVneBSlqf96B7i9m3qMlziJLSFKZKp5SsG3Tvag5s3AqLfJh
hbfADR2OF42ZtBPeWXjZlScLlhU9hbAzzFOKr6+6lsrvCg4ghSeYJCA+hM+yeV8VJ7mY1vGw98vv
cnVJKGfhGkVHPzhS6qg5sN42Mr5rka/uc4x31Y+2bnHtbEWdBW/fqIxKuBJE5R9Q4iCOjHs0xSFR
MIt/mfqPQFNzztalxbKGE4ir3Az+6eGvttpgRWd/TUuA/GtUX6vk8FhY0mPQbmrlquKoSdIz+d7w
vYeoP5nhL0oA8XvFDUF1p5nDyABmcEkQ6XHWCbP8mGlWH4sDVGKTIrM4a403MpLO6WsV7GXhu2m4
ujgyixvjQ2WW4CgIHIqDXN8V8Z0rKtcYR8fNqvGIjo4hhwVScbhl0Aw02VZlo4c8IF0QFw6acIpG
18J4EsTDUH0v3rsYZHCE1ClXt9VIGGn6rzIvyfBTZzfNYEw4+qYbES0GxbPOv5QMFbVD/jaLj93j
O4fcXadfM+lICr9kQninTW4msQI2h4ZMvld4xODlFCjXQtKDtrLqCdqF/kP4ExgdvkgUoTEoRzAS
j1LHsuBqMZq3PWhV2x2z8qURpamg59UIv0XVScAeFZ/yB+nc3qwk0KbXyEHbab756XdSPbr202jd
JZo92CvK35CTrOT0kIvMsaryuyxsWboT1j3N8V7aHIdsR+F5Pd2T5lut3pvuOUgPPhAl2M2JF9YH
SdlFtFboRDay3MMdrMQLhm6leubE10nTI2qvrEABjTrZIDpq9qSneS4Pg77z5S9KiTH1oBo91DZD
mvLTOXyP44ds4fcHKjWUqxzS7ioJa0hja1ia2pt/cn/A6wnh/zdkexbjjvzFgcQjk5i+aviNasMh
/nidUPLOOje3vCPrX0F7ji4qd/k5goIEG80zza0cXVeoTorgjtGU+Mp/sEe2yH8wmrRbE5167nli
uU+gxZKvESR2+TX4OKQQ/z5onf49Fx+BcBmkqyqR/smZxZiPHXfdgxlLMxEJ6EsW0U16CRWyKVDg
f2tGuLxuhFnficbz8JpHEKqkIC3xlqDhWZY1ReZkDTuLzFkvW/9Jw44aKTqzRuXU9U+Db0ehUQMw
PA0ftUf+EKAt0gNLATI4ruXrpJ1Z8xmS7clnMeInVrCBVfSWUZG9icnIBlxkDEZwoSEyhZSJgbWq
IxNM4e+T8ZfnMh/fqA1FSbBT9cuk2MKfMbvJRxZ5U7lp1G1KaPOCQhC+IJ9aw57/MtKrlvawI0+C
JO9qkQLYM2cAp8KEQUNiY2X7KmlpUqofedjrxr0Lb0Z5HLRNXXopV6K+eic+lQIDHiDBEkhDz9V3
AyZrKM7+uOeH9YEbaJuJXa5iBA3+OnBpcsCIokFWph8BbCp31vcTS3956oAkpW0ZXBE8I5OlRSb7
KJuLpuAEWutWUB3Nq6CTGeQJE9g+lJdT14f/fjiGr/EZZG/xdAyzn4rYNN5a6rTRVA/oMhOakx7q
4CVQwGF+M7lgVDKelikflpzePTKGhmlDlYhTc8isQT10yoR4SkOfc5a3SdiRmxYZJ2o/CKJu60+Z
/r7utZIdIuob8/FFgH915kQJnRav4ZUt0i6DzZC8z5ByOWelnn4PG009w2IWmoMumcrQ5E1L3eU9
h7CIjBtmFisUKXfHrDlt8uCu9f9aflfuDbLw2RLWv6HGJVrifX9RkbYO8J5pw0NMth20DOn1n51u
GS2SmXdZ/GZk71frgqy6FonzFmYOz/Z2+TYL8r7e9U/hk9NcTTetdFYahkzFQz3Nkey1BTrAwwJr
6jLiRddotnN6D6UPZgVp2lCkPhWHvLugW4K6ffQWq2L93ak/hgJQAleyEBioF0eBdo7r8heL8Afx
/MEnIxR33TzAFxO/OyrXUTyjMecdAXJZTtnWRbGM7OpTR9DTtp9cg5R3ZuY2mN0Q/ueLjHLsG+gM
GFVt0j5wT01WxMWSibfV6hyXDwDlQkdZOl4wG0bCeZrA47wpO5QeciqflLDrAiFVCeErnqYcS/NY
SB9k/PnHAuSgvqah7kooI5v5cymEluo3I3kJ5llvPZnAIkqncXIwIQ9ofCKqi8hB5lFJw2Nc/k6r
pd74qQCVpM13hZXTBK0164O2psiUG+uTWwql4ouPXQv2y46XnoZN5E7Va9mcCVAfmQ1CsEa0ZJgJ
5S26Mo7VXc2ll42fTbzJgBKE9CvOv3wZ9QzGnI49WN8RbcsTt+nHK9c1P2y5OWtXc3r9wbKD/3e1
JlbSWkKfA/G8HI9quwmLa2nMTkL+qflI5jN6n1ayE3mjYbPu3SlySySSyT+qcQgRPyyoixoSIAoZ
4B+z6KPp1pBmIrMOLU/8cVJ9GNkn4mToyH1RnQkv0ZYK7PiYA9DowVuDwn2l/wjithDOGtReCI/C
pCI2R1G+RfYX0XygxmyG1avx951FNnpw7hN3uRPoscjAhujcghn9npV/vvoe+S+te1AnXcmbNv1u
A6YjAnK/5+5TIDIdEwofzYJljwxr4qfq30MM5ws6kEivZZVXVvegIqv8DtRs5fGe/dAxFpnqFxKw
tUFgqw5fXopcPNy22UAA/XgHly+yfQcGUZHZT38o3VYl35uIo/9UUZSAD9XKOKnJpLd0nNU9k64P
7qHTAyLLfwun0I2Mg+aDqi1NrNdGfKgR23DMVd9D2BJY/tia3aWlaCtEbZO+CTyuiHYt7I+d4LU1
6sx/CeneGulDKln5MakSvj8TVc3Xkx8vBARMgSu5cupqtKRhdH72aPArF3MUK8fyfZtWn3J5z5pT
kf+aPonRbG5ZchfFDxU/n69e+aKNiH7kgF84v7XJJbnH81UfucLBOTfjVODescNl50HCgMYtAM3n
ry9l2BBgEmTrnHvjD2pmaFXgTYSLZeytpEe3AEUimun+hbKLseCsh7dIxEm4xQPhpPk1tL9TH4MI
Fd0AHj1HfOrU4klH8TSOKcWbAW5eetVW8ppEiMSwcDCM4QVgiC1XM/cp+3atMY4PGAoJ5piOksJZ
w+sa90HxsTyJhXgSTSA8ds0GyDSZXjXHXhOcVv52WbmXJYFrgi8idz5ATsN1Em0wGxEC9GFWW1rY
Yt+0lhcgg4pq0M1EidOT9ojNTT/dkSqvlZJsKw4NJL5b9oIs8/LYkXSnNA7ZMhKgTSg7un+GdSF/
K8kPsL0u76v8mKmbEKOjKPf2cjf0MhE84XaSbiN4g+HkHtthLrlEkYmfjdNZcnNDuusQU8Tbzzef
B50JTdc22rQttUdfwx/x9ifZVWmfioZJ0k3LkyH/Le+ErrwpwyMP3uuvSGvW6cAVLRxZCTmpBGkL
7yO/EmEPOPn8GyNsXtfJp2t76C1JZ/EIfgOFTCGCBQgnzQ+8bzHMUSfDAKyps8wP+vBerVz6sZgs
NIrUNU8aTkZ9wveIik9f43uD3UermJzobQ9adxR2024SUDOUtWVgRqet1l5FVz5eCQ1fw/oAF08n
Dure98C8+vUdksHWUC73m57UgqNxNBun6Q6t/ptF7+NbVV0w4hOFr64xKPJfSyAa19V+fOQWQBjR
08xQ7ClMSqbMRCZiy/rM2vs4vRF+DvqO5oDhNWd39qrNwMG+fO6ICxdsr9BF1J7fuo41s73q6lM0
9qvor7C+84HFdwJeGHEpHytxqy5+vWPIIl8bZBKySC/93Hpw9jXP2PeUqwTTs56/BOWj0/5Q5fv9
Tva/lRJXyBr0T33J803rnwuf4/vvwMOKBvOGJMUp7lG/i0e7rX5LPEZI3LlB6xUiAeNICSArG8UX
C5n36GhR4W72yUqM3I4B3t/78RXF3cL56ImrkufmaB56N5FIldXbmFGt8bckgKL9N/mGSPA3MyxI
UvOYs3zXoUxEh3pDYmbV0qHDti1dp5Sh1EndFXfeW0Foha7MjgZsJs41o9VnXn4sh6vWfklcMMNV
JtvfzxEbYB7uGlIzOTLM/GaoINEi1bDoZjuGJSTQicCxYAmknP22LndE8qdjYZ1b0zaofGi1jTGe
Q/m30tdyB+1zNHuIgy9awkGemT6ywu6pjAv8D4n8BJVaPzNMLRPAUplwej8CMq4ztll4DBxT2HHb
LRmH05IPX/7VZFEPR35vKD6AZfDE++jWNq1du8Xx0mMSzXg4OpJagh3B5glqusQ4ciaK+NqnQYUw
+JGR9xQaR1d5anRqsn1vpEUeSlKxWwSeWK5hPqkbwceoK68OJiJa9Cqg7ogu+AdSTKcyVQY2FRXE
JvONfAwfNqsnnnDcpqR9UDQk7yTpumLtXPmfQvVdz1yTh8Ee3Lg7iFyK3N+Ry4Wi/rfLgH+phMfk
8SnpL4tA229bSyy3lfbspRncNrTI60/919Szw/+ZwruQvueVo0bILjaj6Cazx8i8wfjaIF4ild7r
XAH5OWIM7Bs8Aq8vDl31HypAOHPaXTF7dYuNasL91XNVIEla1a+V2Nqo99TpfdkLcSaa9XnZO6v6
myYoThAVSGtGK1QXZ6Vmh+TLsheKm1Tt0/qf6p/AogpSgfLzarm6l7vWGLjcGrvSb9BvUnUzEPE6
mFiBHwCqdCMFk/yRq8iSKImWxgpZOh7Pxc6HaKlVkPz1BEJ+GeY+pF+ykL5z7cQ7ww4TcdbiALYX
+Q+oXzwTYP0YUaSF3AZLooG8I+SEehlbfmVkySp0lB79gJ+INNUvXhEe+rwviAFgHBe5xUImQAkI
ssA6O9EWuVPkPfmJUuIhiluhl8XpDpKoZHcteigDq532A0NFbMS/B3pU/d3svyL1d6iQ/am/HTMW
aTDW5HN/wdyrlsCO7FEIguWfqMoUutUBoWS4IjZoSf9TxfXx2XZ0IoKx6XA6ft+hSL5jZ2r1w0TQ
HQM/Vj30Z9180sIbn6lBkUnNaBSbud20x5R6juoj58Qa44C3rner6Z+GIiYFZa26S83W3yG9kwyI
2PSrzs5+dgHMpBDBpuMEBAal2Ih+Le+ter4sXFj81gp/SvU1B9uYC5GMYY57EJqEcWNKqcRo7Ziw
1JAShZwvX1DxqKqjFUiApPtGPBVvzEEJohLx3vQQK+VmED6kEAaZ/SEnwWO5qOKCg/FjqWcpMQ7k
dDT0kxNzUlPnQaFyh/rJIbkmDDbg6mRxhRJ5xjgMUKgp1z5sONsD1g92p0ULSwl6DeEctwd+EJ0C
Xm7YQ/qZcpCsfbxpCjFe1qRumreRlZaExHprqvuW4Tu66Pj1ZvVoMvBVeMW1YUcJLMOZpVd7wBWN
3wVXjIX+lMFutWSZsGH400kqLsv3fSmvy6q3ig+/GMi54SEofb5LHh9+cF/u5UVvAnclT9vlw+/8
V0MKWkR9bBYOIBSEIIDsmPStsrKHfIz0j9dMO1zVmvkhzgelvFXCW0HcTLfz8w8OBYVQv+g5w200
TF5xYYsmEGZJ0Td22rZkxPUL7LQfZCOw7CEABcxcXC84aJXygh3PVtP9MnWFnWp1/M46NzTiDIqF
Gc9mYOF6sSbxwguCbgZIenSXuP3UPNmsAs0RIxN4XNiUq9mjt9NbNfRvqguph6AVDigny0fBWE9C
YUu/ClfBsmVpnWnlB4xJAGOloO19MFSTmWl0TJFmpS3wNywInBk0pCChjL7Jru7JAT13b2KM7uGr
ImKUYacFAcWPtSYQl62htdqQdLjlawOiKOjbTwM3kFz8atK1mo9ENq1UZgoKwBdRairzGaGCrujc
ST1guz72kIatCK6pII23/BU4ouvsUq92M5iuKXL7aT+sDqiVdB7c3ri3yV/AtQB1oF4CKn5XYK5o
VPEyhTqt4nzBMaSY0/ciixo6h9OZ/dktKCpi5OU7WQbnOdtE03007xOyxLCHSmMfuCQcAdhVEeb9
zZbJibCfpGdd11Zd/xQfSvVQS6QhIGnayJCPPFCdSe9dnipgMdEgEyLhKad+eLzUdCtl/r4HM+tB
iHNdR5jSgZVdKEFRgR0HFfwe1FTf0V6edTuav02Mxfk/PxWxT20k/74cpssvan+JTQ2hQ6muNMPS
mUCGKKNQV2Vw3JylPNmrglSjLxlEXijO35igZ9BDmsxIb7IbqnEvU/JcSecJlnmxk4TGX0s2ghBe
uHDmkC4T5VOi3sysPxvfVZaoq3uDwiMiAEcc7tHiJ4DuN9BIgGzRdsJcDgBWR/WaVlTKXTyGdGdS
jyHMfi2/eIg3lXnqtPcaccZEvHUcoB7nEZkMfsl44omLHLQGKBL+BI0Z/jvMvyAgmtWG6UHwoZQ4
XFJx24z7hl9Csjpm4q9qgez0vRKwdNXWwCpBeChy7PeVdq2GH55kMbWxVcuClf5HrT06/ar6uScS
zVJirKspiqvnFBh4sHETEuKDsQuuTs/gHY6NTpwLahU0ugQF2KHT9w4ardoG6Gy9wXzVMUtCo65N
brtmo6u8k8knQyT1SHN4KdRjkEFG8e1QmGjMubN18vADBNkGn2ASl0QU/pLR7BI66n+pi5Zy34It
83bGyPyQvYg64eTBB0U2jh7wCn17gz3B6oRsW6L8N/CjKAXMtsINA0MwOKxBWbEGpESa+M4ZSLvy
kygWGcD8QjYdQaVuTyISDzmUPumxC+a2Tyb2e1ZkSaQGielwZDQUuqPRPVte6ixqnEapJLFCm45K
WLUEANhUgmXyFMflIadby/+RQwc9uVCfYhwhAjdnOt5UzA5lUa9//tXNBWKWn/WR4gDpi+dkHhOc
ack9RHhloN7Qut1yWsuxy3W0XkmWgKkEh7r5pxA1RNQlw3ow5a7p/xbiY0GHpHpisqpds5CdbsVN
wG8nEoXMpUCEflgc9B4Q8DrkxM427iSDRBMO+S/XP7LeadzAU2gW4SgIwyN5jrWF1MZ0+2knE2IR
XuXIFsPTArHhsVj0MSgjN5KyZh5zoswDdwz5IxKXp32lvzdAwFpMcE26M9FoG/nTzFEk8OEjafJv
IUrkxfWRH2XjqhXbIr3JdW510i3RdYhr9CeI5gel3BPoabEIhWeaydCcb+T2wEtiU3E6+ZhxBDbM
k3L6p6RUKkfWb8WVtnwODOEWZrapfJck3syM4BVbYkQvzsu50RZ3szosb2yZeATUY//kCki7K0Xv
rXwqa8rZjXkbljT6zaKTzCbRITXPXuEO3F3rvznRHT8nBKCiethGEbiITle/kzPSoQuHsJ/nfzUq
Ml3dNsF7oLzVCJ6TtkOO/CEqn4jO/nvrwJVQvJoimaXTlr1NKb4qzCkkWAgg0+Tpr2OwpVF/Te01
wmRUZG90f+Uej1756Pp/AgKhSWFcat2ifA5O5ySAb3hJyM6CLj2XpUji/m0FrlGa5wEgo3rFwV/e
ce6jI+GMzsZnzsOekoU51phEZ6Tu0oag8Mp40Pgpxdew/1NwxRdBS6YEyT1Sa7ebmFWjt9AyKYTi
W/yVk0b6InVn8JD0a1cD2pUZT0cOW1Z4eXforwXP/XI/CgYpejZ0DZB44xD+Ia27v6pxNXFDopnB
MtdZYfyo8l8tfAvS9wmnwgx+1NPhMhLrM10ZH8x/kvgpTqcanUL5IB8IteDGINz1bxV40XtnXH+x
9Cj3QL+S1IPZ49RMtyK5Eky56ka7gw2N0Jf3jehWGpjC+ldlutNwpORPLgBJ2AH3cVi4kHHYcvf0
rhI0xkPMuknDE4EahfhpGmd6VdPmrEC8Y1vG7MJ2JiLEuvs+znjZU+OtXG8VKH9U8ghVk9VW56V3
2GDN8V2VcSRAgS1fr4m2wxXZZppBPxcmj/82XsodUYojhVTRTIQWNRqIqcmzOoPBDf5bDQtdfpD8
vmBWJkV/yC/i4oKLbV3OZ79xkGIuciFBdoOQTBhSQ6/LCab7n6Jmo2pfJ4vdA5EGa4bOcKXhSa85
AtP4tx6vy0A8Ergs1D3QQ4IL+AMu1vxXWo9ZIxvHKZmYZpQMJxPpg7YP4NdIda7mi54/c8yPFWXd
9DCue07AnKkHizcAKTO5ZRCiSorWUcbNZKC74GMRWFdxOvqenAEl7VFO1vJOxx0Fs9D9Gs0HpL+J
8X3NlAf835S99WVw5hwJqqLx/DB9g9nqFLj69avGmrBSiKwf0avAD1YZxe28+6wdWvMX8ornBg5I
MK1g3pJBhQUObQyXazdesIWmN6XD0YG6E20gabcMnOQx6BDC6kcNfbscgn2FuQwxtrbjngnirSk/
Z3t25eriYzpaIs2m6qcqf+RsEyp3g9+kBL7F3+jXx145Yg3kduNZQQqK8EcutyyCcbZpm58ZG2UP
eUsWoPJj4kbW6s+huAXRhr5Nww6cZsUWtM4R7brJNh8RFk0APf+dZlSIw743joBZL9pBxSUjasuO
YUh6q4xztLoEjjwCjbhi/SUR8JI2/xGparGjT8zqYAqclV2SRFSDU/NjHXLIwA8op7FIzMOssybU
DOkNQw7uZHDVkZlkqyKryoqdiCU4OTbNJZF2w3AgDJi8pAfJOEc/uo4cq9VS8cyZx4Bu4iJklC8k
5K4dhjBIdAm8+zA37jg8sPGvU9j8sMWLCw3hRojzV5aeuamb8ff+M53QDYOPZRFiC6LCVPFUZyXQ
PnRoBFchJNdgmyauxA0B8ICMIETFDuaRYwu2rDCcIvx4ysDP7Cdse230rMpXlr6DG+bCZll2JYeL
T8PvCyoj1byUCq5JY3Yhaa+HEF30ywPDRVr/PDR8n7kDdjqwh331w1em/JlEuk2OfKaMoeqoef7X
QOLF6ievhAJC1T5Ai9+N4Ab4Yof6u2xsSgteMXXEFyiGKmzq8I+sG7L8k3V1D/k8qsgTQ3KU/+L+
V0RMDwaUKfdKu3QM3rwjdqpsxxvNBhxqgEbuKG6KdiPWV2LjSNd8mwA/llnRlI/k81pJQ1sfWGam
4bsiN1d8qMoF8I/OlAlNLrm8hCeLIQqi8OuLYm/8LdoP2yvIVDg6KXBZdAr+WijaWRj5UDCSoWlI
p/esc3vzGcbPMPxrtbsw3HL/QAWQ0JwnT3ArusHlQ5dhv2T8IgOpBnrX2Dg7OB0BfmdF3/2BbraC
e23YCJNXJhdtdZbF29D8j6Xz2m0cycLwExFgDrdKVM6SZd8Qjsw58+n3q569WGAxmOm2JbLqnD+S
GnQugj/N2QNu5eVWBB1/laVLbBfGujVj7AKOVo02dsrJXWws+9pMNa5yY+4lx7G7ki5i228U+mmk
/EF4QithsZyehXl3hjXqNsO4U58EFrgz+s8R4L5Uz1a6Fb8481ifXYSUjwTfQj9WGqDCVeF4HoIf
FSq1Qy3mLL2CnAR4iTnOcBuVa/u0s7vUfHbLapkCmcbdiJISkxibts5zGhLYGk/EwumHibZysnNX
Y8Oz7c/a3nXiAxz1Ai8iOqSBdO2FmBhjFjPglr4ApDgNyRqNFE+5EZ4FGj8RDsDwpwVHtR2xXVXL
EJu8vlPVkxPiCNhqRMSAcDZX4mMBeW8R6MSk3vkcFvRhxEz4v1NzSsIflZinTvpzujVCaaGJzgBs
7P7HS0GYjY8BuB8toD6QNsNF4RkfTveuHAyddtEZQt3IP8iktSJpkT7iTLwl84m3mmlzASyHlIEW
8KWg7ls8XUioIukvYToAm51bzk++rPNq3uqkMx8KWRKzC4pSlQNDxOKtxuAzh2ZF2b7wCUnr44dm
v4BIQuUtfB/HFQ0vfv6ISEOPvql6QZi4xp24xCRHAukvKo16VaxzpGLGC+wKXVjtMJsGhwxujHGH
XLO6OiBE5YUZCN/QkURxg5vykf9HpkZfMpFtIufdKz6j6Seafnn/Fk6984E+1XYN1DtXuJNXBTYw
RgB8pCK0PVkLzJNXKPmQjUOHtZytGL4uJqSXCspkHjBd+0JMSu0T+StIEjdqci8rjswc3XNyCttN
buzpkmf0P07ahR9POVhI5NEchM5FhlFXemcvmN8CggYkwix3KswEF1ogcKDyqcNUGdGnY3/1HWMz
5pl8SSZuapNJMJu6A1LMznjPGq5q+Ula1CxS1hqtKtxdiur21YEQAaSKu8xFPq9vynXkQrM3B0ur
zrXy4HGB2Y+0rRDxG87xrBTnQj7JyQckEuJziSPbinc98H0l/Y0y04+ENZKLRUFnXNp3S9qQ7Ykj
GrPxrtdslNEdAuNv3dhSZjbk8ype6BrCZ4xWQ/5JFQpzszdviHVIruIIGKO3zjvU5supaETFDLnQ
lSUBNmDi/G5ZdS7vtv4DwBFz9LQ8RahbUJRSEL9lVRAONBeK23nnX3dDUgI7dLx5cihVjQycTYzf
IOcxAhAgp1tKwCrpyATHca0Ni36+QnSc/un5Wf3zOGqdHVLJMbyA4M00hT3JucThb53stHDp5y4M
i58/UwT+08CBXjIdg/giTaVfwAfRtr496IaswtaMs1c3TiT5BG7kTnjoG6RviNMRmSygGGhfo4Cj
W/kVoKV8zRj6tAGlWb8iEFIBg+MT9dntr1L3RFjBTXhHG7nQtA+HunpF5Zqc1cZXH/IFp6DF0kpM
GGO8h3BatD8y0kABY4zfFl9TS2EIIeEF42zMRw62v8CTTin9SnUb/bcBBhCYJ9cHDvQaQpwwUVhM
FOiBSl37o+o+newnBpc3wEeXyThxDqB1bjbUr8586sP7v1YnHx0VABkv8YV4roCJgsGiQ80woQ7G
1aMTii83YJFUn/XqJiTeku5j9Uuxz2aKr5g4fbsCAfY6pg7Qa+Xoy29O9dfas3ZNtdawJ1wnlt1+
OnSLDvbiKouvlpmuI9BAphodA3JGBwN+8gXAfqC4hqtqf+EPpJqgbnQaixgWk9uILcMHVrBXVEUm
zZvwufgpCn8ffOAw8FODDE0SQrhjv4AyqjedtUvKXRldI//V9XAE5pKuI+hDrqQ9hbUJax74NzaX
JYM/0wf9OxInVb+rzH+2EI+DCQIM+P6WwTYjm+Ia4DNHO3JwNv0aoV4SLSU+Pe8c86zLh6h/Ywm0
KUozCeAAFQRzyUe4tWRjmfSdsTavQS00hVhyrkKpfYKsz81y3SxLLI07eL4OY3LMOkTUcIPYwa84
wXJlEVwQxrfNLoEdNd5jboRA3g3jWUgcI+64oJEWcfoHDR80W3LvSbwAV82zjYrAuSXBhV03dLDY
EImZIUVHTVNZO9la18NqiDKhTyZUrZk2te2a/ueIpCKUDlwpSfqmhlcAeGTxbJcoPFLmnVlY3uwG
ASEZy7XGd79mwU6GVxqeCunaBu9dcox4N2qajMdtve7Xte6K/SBPFii9uvJA3zO3vJtpvzarTN58
Nj18ZLVLyCNiiq/XZqcuzfpgtfxy5cqTdpzdUOQ8m4nryKsXocczCVCeZxKcfRb4m4DQfWXZ988e
uKvvkGv4J5FloZlHxyQWbhuTl0eQ5uilC0t9T+AQDU7AgeyBnIu6mL0144dav/QVhWTsXnOwGMAs
gcQNQOSRshuNbVehXzTTpcFfj50WXhls9FKxZU+lj/ly7fdb4A9LOuI1BuTikSOpIqqJEkdO1eyr
Jx4sgg6rBjXxKtaOdUskFgeXOz25i8TwY4JO54gU5SqAFPhl8MKlnL9FG/4rGpB/isyYGx6MKwIy
LDUO0p9mkdJnNREXgomJyH8asrpz2NJH+E1mIOYBHwiR9wxdZS17M6n5iJrHMGl84gev2TLHVxfy
snsuux42hbGhgPyPZ3+BhhqPY9FVXR/0dmAH89M3n/OGwQ2JOykVj2gB94A0sqNTFd+qtA7rWQ4C
xk4U3RgayTmN8C/az4Y9vb+LDbjvzpp1xhAoSl6ojDJ+m2SbgK0obBRir06xQEGmETXijRC4yFoy
7xkonBD0P3PG4S1qPkpsuJo7YJDn7uXXCIAn6WfqloPKL8fClRNRfw6K5TQsfcFyz3gDl8MAFwv7
od+o9xAajy75LkuG8uDIY94rTLPdMBvqYe40Hz76GHoimx/ZWLM70T4oxqrWWTMmDPUD5yTHMy8A
IjLy6xahNA/o0eJErbBRFm3pJvaePxHtkEIgJUCW/Wk3B0cXMiZvMWpnNhwZBhHPFbOGAAUplXd4
CMRoSKrjoqq4JIgfCYFxu/xKjiAJJMe0vQ0fTeLy6+vRlaFBrTe8z2X+LrFcdtVXGe0FP2UjLCBB
f8ZgkAY7ni+xW6vtMTYtwCI+Lu83/KLbREiwpJHro7gMekTLSTCXEIS3Z7v/w6IgIdKIRjeI3Ydv
ucJPOdUfKjlCBJG2zPc2em+Gptr867RsRkPkTOxCwgXAsBvFCFOuqs0BRIRwHb4LAdenGaZzcrVT
5xTEWzt9H5i66yJC24AXMHkTqEMGWcwnYUSYUf2FVhKJ17dwiN8yjwMXV3kDPMbJn4Rv1OvMeifm
HsOqwF0T4rZS3iturzpjDfEvukGYE0lVPuZyMXIKCgwJpF5sI2zBagesco3Kh6o+pHKv2DvaHKmF
WTBWpckHBV+sZxjujWsBCZRn7/DNprmWHQZneZFwOzGIIjIoPmD4jU27Vtp17uyAxSgvNMFSux+t
BDowKBKCG5sUkBQxZgfFMSxYARQdM3CFNZa1vH2ai7am1ZRnpozbJSUgs8l8T+3PYvjIIM5mcBE1
+PG4sDILTQgsscZ3wumZHkwTL1J/EKc8R54wC+dcQ+O4h99ihiEmiV4fdRUNnClbzpxa/8W0KTwz
g6ovqks4/LbIJHldiTwKixtn9FyrLbxsDnPVFZsGxr90+hNvCSrS2P41aNmViJRpeLhtUn/QS1dM
7D0u83nc74Jqx5wwNsiUOsA78CwR9jqKXL2lt5CY3QDGE+UitvRY57wj3CoEjfcRERRjvPRFLDJq
Dvwfc/6xQEjEl9o9+RGZGL0vbmV4mrHZftZ4D90B0QmwitcCoKwjcyfzQIxcaUgqNFxOmgP5V114
k8OzgQhc2TAv9xgHUUcRL2/u8xDO5yrmnAhE5y6Envob/YurOlvb+lZnf0XFj6iTgL1ogZzFcAGP
SkSeDCuD77b5mTD5RllN4Xfo4OzjoCmP6FBkrEcItbPcnewdtGbfbQNMbkJcJNHysxZLGbMXCAJm
RFbjXRaREHsC+oflylyoglZeKO3ivX7lBJJoyMnVeeC8pArjBLEMMipHY0AMOQQ8F9QFyDz+58i6
tyTMhT+B8uXZpKevolVNUD1s/0IgGmp4bIeX5IPSMoMga+7hxd85SoUsmScVa6Q44iRr+TTpGGj4
RyK0jsZ0KiJMULfAuJnmSX+TcQco2i4lRCoiDagorgHPZnTAyV1K2Fg2TbVzSpMwqZb+TPpEF2V0
NsMdeCLZybN+Zc2Bl/i5YF9vQ3aL+K3VQJ7TyNVb6UKPRHDpJvSPJoDZ/JPh0UC+Ya1a6x4RogNM
YIJAku/A+EEqTrNSzauU/k0Gm3e6JOWFUIqZxtE95C6Up4gvCP95kye8q/t+3DjUcfLWjvKlhXFj
uQDFXnbtNhL1CyZn9NmWzrL58iD+nROkAIUpzrDtOc5GeQ5F36RHU4aTn3acb76B2I3CPRL/2Lz/
cRHWwrI+HXq1/B6cmxiawqW3W+dmZWkTqYYLpThKETCFki5TnaAioDwszChDeDQelSOtk56ioGkf
IeIOueCIdgtm7Ml+cG1qrNE0GajqXs9PrFrE2nGRqmh4TzLqoGxDMIF4xHS4fajKouOANdp5ZS0j
cBovWEkRPkJIgK3umksAV+N7NLxVQTpHBBYSEa+WQEykV1kAvZy/fXWTgfgChJVXYr58iRkm/uFx
l4uT75xi71EHX3lXU8y2OuodXgEAKuOcgbLEBWUI/CztxP+G7xqzm7ozUKPWdADU7KwlCnC2e+x9
pbanphO5y6Jw8RKNLrLtdvgSB2tDrUNQnjIKtD06KzJGxBzpGu0uezy3JqkCRfkTa88S+/HT7N9K
C902oRva9O5BmRnZj2bBTavT4qg2yswaP8SiWljGqlIvjrwF37DceAPf0cz1VeHYc+ZSeuKH4V3E
tiUxOyKScnvFDoDoiRfu2WdPD49larK6Kfy1GnXYJCVIzLrqOuiXGWHepj8vmd2y5kO1LILF+BU9
Dt9VLy9wBQ5MQez2g5kiKyHYu9lmLCZUfvCHcnc/eNzgl0Scl9a/G8qLcB7eOo8lEy0KUrT2CnI9
Y8njgDBI8eJXqZkwGvBVi1fBJqRm+PiHiKa3SKKM6yslAnw8mNZWG99RmVJgitPfsG5+ms5GH9hP
7ITppx9+awLZ9Z8BEsi2dvDkQ3+np7S9tMWspk9A9GqKPxqfC5YDvb7HI+oxZsGxIawlRL3ycvSb
xeJkWneh83XSky6/9+QfWW5ZklxKzLCy0roDNXSS4sIbheZ3wpk2hjr88oMgXbQslDd3jN7lm/mD
oV4nrb8OaQhit+59mYemXlBgNhdYEgiKxLimyC/eQzGTAWCg++B+IhiM2rECE6pqQcOg7Zqij0L9
I13Eq/Z1TWm7t56yzxTCydA6/htgDKBDJO2U1VzByBgWW+Ej3XT0BuZ073yoSA1C49uMPrzyMo6o
eBmvWuZk2e0c4BQ62fDfvIXsi2VP0vAM4rNdEB0KezNxJOjBsTT56ou3Mf8saH2L0CGqTXFSumcv
+JG1OB0V+J2gRw5r/QGj0MqIGiSc1V8xvn6PuFgvaZajSjEBbqSOk3XX9ej5mbWOb5ZHOzJCD/4t
bhTEsBel2FXyvACLsfy19OOVTDD0knkL4JjBzatNJhmz0v/OIoeZGJEUgv52XS8cgNGDoMEcchKa
4pzrv8pAoxqdYnrnBuzo3gTrWN5j21XPendp9FOeSbPvnDCqdiN8TCrZ3s4boN2szk+85ZZ6MauO
yDwwlJtZbAcJ3deiqbdp+1kS15amOd8T4eHoJimVy4WZfCkLSezOaB8YPoSHefsGty48/Dqe5mGG
BBAq2dc/YCaI23WE+WoL6arz/RfDd4ki2JO+lWwtAGDA/yC+jSvN9Zmw7tR4Cfo6Cn7D/pw4u87t
I/ydZonBhk1o1llL8KE6Xg+cspHJqO+GykV1znp2ZOXRkLcgYCZiAdWHzuMb2h6XNkgXUkcE81BB
ZFTbZARy6HqTiANj4g5PKsFetGfG6DzwRSGjiT+6GfEjX0B6XrkoxxV+HjKBzprJ4lr9Ztorb8B3
5XY1SuEyxOGHoI2ICIYzBg6+9xbnWSWiw4ubxNYhyztNVXDsT1hjn3JDuv9O+gKFJ0QmrK9+/k07
JX8VH+HcwpVG5ieoWnOEJeLPfBbpDwI4JAa0LklkSZ18lAw8TMy+9Y0VXBDQXnMW/KkPcDKEeyf5
Lqb7//G+ANt1ENGP5xJWKMVfprbx6Y8quBSUd0blaDO61ngEMaWIvZ/cwHTr5Jzpzlwz9mTLtRMY
F6OVG7CdKnWzcrp+YSZkWahn7G2A3imAmNAGCeaoS/nMz2jtc8ljbkR/FW5tAf1yM7d9zbd3l+y9
lBxJu4D1FGZnvNf6rlRuKuLTCaiwKpplhCBI5Qmh1Zv0IJ5dVrCWd+AfQ9ivRH2UvSgIrpIQoxa4
M5tSLEhzlmhmIGiDSEjPpW/CchHEswHBBqfI9CybaT8+JhcC+BMyQmKIzv4mdHzgOWpMagkrB+ex
MGDVcFhMwKgpNC7A6JLOLowQGu034TcpMVzhXWwh50SdThIUn6+YK8FaqF1bSOWCcXWZ5zuBS9NS
CbyUeF9qyQv/O0xvpOPCCpGkkfCDlOlLKR8Ke11NgcAkLGFc3AlRWzCuGe7BvcofbNN6r660/CPH
nFnsYXSH/NeoMXK6sCa1N6289COW8TKy9MHSWbzR2iSyMykLM7EWEwbVDQQeoiZVCMNqcm5ek4UV
+YrKxfNPgAmaGbyxhHOWc0qQyDVY8lzVmcVo2onhdHzns8i/Q4bIeteYh9QlwCvbUI+36iyC+FzB
xQHFKICvYtdLWQpGwnsynlCkgspKOHMMyU21zdQccL3jE4ZfKw7EZ+EBMfNlJqKeiUTYSyZSm1Vb
EmKwTfB7yMY1wAFE2imCUmfeDQ6L7rUkNQPCFCittjbkUGHKX9bjrr3hG7VZwxLrTGz7zGt3oEt0
0gO1+d46QrYl/dZ9vQ6KeE7PGLgOinI8Glgd8isHS6veQ/OVJfaG6m4KQ9irofYS022LvS4DExh0
bmN5Qv2k2s8Qq4oD8Xzl7I7DdKZZnCfrxzQfumsQEMX8ZZOmndXqgkqvZaly2lF3IJscMK+xXoM7
hfZJ43KLyTKo8m/ZPsk9zenIvBex/aoYhtuWZ0zbkz63KsHuGA9XGWWtS97LldM+o+JGJQVJeM28
INFziuBhyLpZF9mhdyT0o6CchHOVHI3EOW8c+TH9U3GJG0V3TlBFo4eMiENVMOMISy2RnKrufByx
0wgMnF9CIlLtCjcu1mmcIPKhitaabPGA/cSsgBKpM9XJHF51RrLcC15bihBk63+ZRrUNACTwVOi/
+uKofgbFmrgN4tu5BthFcqLxVrUUAITtMfLMvG73jkzgK5zOUIYjxHnN0ejQwR7Wl7E42fGjt3+i
7ruXpzXlAAxrRYLMy7oaPueAQizTUW5dtuzUYzCnPkTHEYBk5b8LpuP787gdpQUPBAkDUa2JVM1F
EylLzw5wFl1oT19o3hkleKIBWTPTQzyo3W9KvEuQfeXhu0QIXPUJREpynEF9cQGacLFmP6N9JFEt
UP4MOlydWyRPi3D4MMg+bw6S82e0B9XcqngCvKej3TTpjwd1yq5RjOhnY+O6PanqEiOhhj9cXVi9
v9EShgBUiJTpLggcCbOTZr37Cm84KiJ53ErLaFVGLoukuFDFVsdPjh5sKXm3CeFG3eHJQq9vCLq9
ecnSSpgkVGkLt6+C1Cgx4b0n6YLZt1AGKPRXqu5lC6EPkRq7Yug5fqGFECjRNAHLu0FOF87zdxVK
sg2oBqXSHM8cgQwfcrjXe1cjGjINfxQNI7pyNSuq6h1cUON9gCWa3GFduogzijUPornp4fXD6CGA
s5FhNIT2tFiv5QkZrU5KWbMqkAYT5dskgB0hw6XZgLw/yHieh8qxlwGhABmdgYSDm8VNkPOoJHjn
uCUR0zCWM26B9Tibcc0ZLXYgLVvhjBbBmjVICdNrseVO6MI1IH08vdU1YZKHTLsk6a0lSyDc476R
ypXB4w6ds3RctnKxGhFmzyRRF7eUjZlyH4xzn3oWo9VbF6zbCg8lHNCCEArk6gP5myx1dfQg3GXI
/wZQEYs9QzhVGhW0L13Y9OcovH8GWj9tU+/ScV3Rx0bsT2NzdsObeM1XWn935jWY++th+gkCOlRw
H8RLx/hMUdFW9385dzv0ga24gBg7bddLmD12iBgofgCI/A3Y1Wy6LttjzVJl6+u4eAXDVZly3rxt
ycMXdXvFf03BwX7pzkaegr2pVktnpBLrrSbjVhDUMMkctCIuUa5RU5pHyUFYK5Lc+JB7EfwkBJxw
WjRIMUaSzOl/prSXVSnzTWsynfPtUKEXQVAEK9hagzpNsOyY0YKoPVIFcP/jhenGc4eKP4cRK6o1
iJGhrnT4nbSt6MzOKVYE+azXD3JB2yVfWVGeDQxapKVb+xb9uconmrLEy91dJhYhROE3Ngf0rvOO
ddQ7i+2FdGQhb7Y7V7AtFaWQlcFzyP1fKQUwUT+LEeHXKHUdONlY4sUk7gk4cFrxUZFFoNcbnYrC
/KfSic2QEF5xfU08EprFexnotKRL628QbmDmJRGQ/8Xk6NaX0NE1FHCgJwGHjptbzLDkG9qMLZ+I
1XmtYRD2MRGRC9IOCDBYQyhLaLp3DcXQcNEIDPcp9uiHZ0V8f4EjeKM9c4LHopuhgsONZ7W4KOzg
BaNC/DERGYjGl7kTDXf1nOjZYc4Bp9Y4051orVfLoTnrgogQA6L9fuYv00hU3HWQuOq7w0uGY05Z
C+Ig5gIj/tE2nhRCwjfv4PPYqw6lTd38oiQvVCAXns5Wy1KnjfdE30E+yDRb3P3i/d/hI4+oPfc+
T5IjEh5Yn/mmiBdM9JUaAYISsNhvvGuFI3+VyTtUt618ydrNaK28hmzJdenxxy3IAwBl0pKtZ8Wu
URwLdpFBk1E/r4BfJ/Kysn3H5xngBcQewtKtLOTvhFRBMrxI+D4IyYYiAuoDAy2fd3eSozUctnK/
InhXxL0gzkShERT0RL75TDDepRqpWV2nSFHK9fQAn6E/aViAvnMeschFwanl1avjL6v/DqNFh3Gr
Bna4V8FBNq918Z6V6KVcEXLYr5jWWrinsu6J4iOSrHRze0VeVVkgOl953gEwpI8/NOG1DmGaMd9q
MofcnzFcp564DQlS70uD/FAwhm5iayM47RURqMmwqNWKkQHwOjiM9d3GrEGWOo2nHo8JwQwJKRJb
nwdRP9Rcg0tyOoNPwKEEIoAKDixDyPQ59HToXBFxU2wxyYTNvVaOo/60SKvA24c6NPZcnxe2A8rb
5MV2GrZZ+NTHZG3qH7n64OlUFexVKDnFBjshFSq52y1cKaTUDNOa2FviSk5wT9ymYuWa8ML0c1pD
ZqP6VSn4ulZtcXFobQ7V26B8qmhNat7tsF1MZjh37PeRQTCmNGntedsmOGj6u+JfiH+VvW2hHxJz
GyUHM3w61h0BW0tGxfukbBAjB8EtBsdXrLPPG6BteawL5xYAq/iAosY3XNFYHaRmbzA6kychexvM
zOVEh9aorDIf6ZE+AomiupReNtWpA+7EFUCXTuZRRdntQmchSpDL6NpzkM7TtJH0l4oYJgG5kiVQ
2uR9yJ8F21a+IzQtbsV80QX+Evp5Xj0G5MJy/8MHKrW0SOwy5Egy4fUVXRB2SBJYfg/kP/q6iXCs
zW0XrL1ymetzkqq3xEImqPtyFJymfPYIuW02QvjlmaewP04ITQw3yz9HZTna91xnEl9wycJw2c3W
VvbyjSBMtX7XwruaPyaiuCBYJDfUlwnZw+hll/wFDLutT0j5OzjUlFDg13puznedgiSPyPOd7ssL
eBOWU0JBx7tNLIG5kNNVb2JK4OcsO7x9RDmAcEX9NajOA94plJodShrWSMKGzXE/UFpdETkCsCq1
GOkxXEVn4g38dsBLu3Ssl5Iwch2CGMcWHomcDA0b66L/qat/ET9rjwFPtr6AWqjIWYl3vrDI8Dsn
KJQAG5e2tknlB0WRY3Mm+Lk2DsBYk3mmQxEEFi8VWff/hNvBX9LzMk+EwX7m40/CwmemVGXIV+Sz
aGnaQ+Y180UtvQhKwiWS5VeZnJP02Vo/E0+BxASfCglj/0CfEIZMOsqWouRYfQpJnU206oO/kh5O
MpYh5eAEIOkJYSm6JRHrC68/Cdoi1dJ5pP6KnpBIeY7BHS215iPPJQXg0CmnKgEWOejNVmqYtAVW
l/+kmFsY9E1rzeEgKK02JLDz4ZCJyketTK+0mTl1T1EQBA3ndxBwGThAu/bea3b00PBt6a0rlnr1
fgxSMgJI++dPjLU9bw6RKB5ZjSeRc0UkViOYhqSc1QBkSW3MG66VyDiC8AyEHin9exoZs0QEY/h/
XH/k/AwR3STpk+hPfwrpaDiaySWRX/pEyNdwj7YSv1y/zWmwhcSuKGnfM14F5XkEy2pYcnPzx2G4
6v3jvwcH6K/ZKT5APq88dZf3BCn64P1m/Fo9EfaC4G6kJ8R9iWbaLpG2sJGDs3bqbFA6gAbCK27p
qhoOZUab1IotjuOqZbT6B/O1ixbcIyUMjyBcwnZ2MewGXL1XbCA96EadinPVo+fnJkR7HScfeL/S
BDG2S+eOp4svq/T3OhkQId5vcd75UEl8eqp5UpS1ysaGTxrTSUWmAQfHQZV/BRBMMFwVvTT7yNlW
EyJKxq/zoWKlrPNXIAG/E9I+fCc6RkOC34J1BVzt7PTuZfOTKS9BTVri7DROgTU32KvNXcq0hv25
3vYq551wXB55TKZ4A7vEwUaICBMNbbmAOSNRmvTZIFIkY/iJoY2wT4VEJ5sjxwGtzraKvOMDz4cn
/WlIgQI+9VeEFp7p/qD3n9OwUyrqGpcMgLYMEEfdA1Rf1fNn939lT5qpC8jjlagXIci2MQPDsDMI
1d5PAzoFxmegTYASB5Hh2toEvHLdLU9+DeU2dEtyT5xfkFcr/y3zUxxeB3M3tm7T7FHa92gGazRg
0mHQ7w4wKAVx9V3ntcCTG/0pMgBgDuxUP6fs5n0b/cIOYdr3dnAGMemydcJM0wKahDQF5d/U2EJT
J+xR8EC6jiSRXGmIjY4cK5SNxA6km4jSwSRYqSmazG1Ee4lyaUbgotWUuZgOWgkJDsmBSKa0R4Y4
vL518TmM3kekI3UM4DB1s8o4NhKioHuG7IFAvxyC8ia6XoB5pOZajjsR1s7QM1BQtIX1s6yFXcGK
n0L/6snPpvyqtWuo/kghWekI7YtdzPa14q8MorOEX6/qllO39vV1afHaxqTFH7yM2JZHUqKYxKYJ
Zt1teCHJDIMBJ7KY+Nqxfg0M9BWhLK2LOwN7vD9vxA9idsG2IsbClq8dMTkcRiPozNErSETemHR1
8/0MswbPxEo0+zbesM4odgQigoIEhMG8q+49Wh7kQxiiHaWmxFpb6j2S3hyOf6Jmhdxwo4Dq1QMv
Te+OlGnUf3pUrCr4EnNcw3OkuA57woHWqncf8mUr07njxr1EWM/BCn8n9HBdsRpGHoN5UcyZ//AS
FcmG09d0vjyYyehhJyuKWsxyS239quEuDkkRIIcRuS1iMKo3wvCzJO0G435fHsLW1U22xT1mVDO9
DnWKS0tI9VZZsCrYzi3m5PHRpN+9ykVsGWxNIhoKrp9pK6KCHPQ1P1jdzcTBXldfkra0B6HTROxS
kXlhdmdTRUkTHUudR8vG74kxaq8QDhCTuIz3EWs10VO8dB5a+A5Jvb4hR5P1QafXoUMgiRWEWBfB
OqYnSYroYNwPMCQtXuGwezT8+JOBj3NBblX3iGKKUIECayL6JsvtSNAu3W7YEsblR6vYurYOkw/z
hYKzBBdgR4ZYgBgTU4txIL43tVyN5Ieu20vavWi/UoPA0Edfb6UxYTt/QRhGuGO4n5IjQthGOxjo
a6wrNQQQJD1nJ8njacijxkyyo8hFH7+rYm+DMFd8WG4/7LTpUAynUfqWRKv3V2KvwO/poJ/ktR59
otWxZIJNsHGT4XpyRjfnfMwwGWgYuJ1nWd/GXZi9ekALMGoZ9J0Hymz+yIQ0Cdasllyg6DdAjBKS
5Mc3/lKQD4JwQ5nVsf+z8xd20hYELPjyHB70bUJAho7Sa1WY/EnkaDBYRkf6My3Yjqg/WcNlKB95
/8x4Y+qCZKPxS7JIYcR/n4TfabEksdbiOwu2XrOWVKAZ69s2rwawIjpyVgbkM9TLFiyyCzW4Tu2n
QXCLotxpPGisXT7tHG2rZ/UcnaxcL+aIh6iSkRHfC8iXgHnDPhFcw9OQIbmg6KVBJHEsCOr1gesK
FjxTf/bybcq+qdsTU06vrSUuJxErGGHLgb+uoEX5laDfM/8+xg/T+hKvLFhs9CZ81NQ/zkv2Fcgi
sHajulbGTlEvFH9N4ozAI2PlqzB8b5FapdzwLdt/EoCLhu9iCsV1wPJLxpnforj481izSblQjp3/
lo6/iRkt+hCQZbAp3TsZvMT5ciBQK0kJAT8XBhHFdnUbxyvNrikFHvEX3wB52hQ59PA0A4sVrjhU
IWSGotw03YSgbf4rXmzk+tC15DQUNmW6m55aYwbS2P9ykOIxjSJ353FlIeJLqVTyYSwP2PPGh06p
G9MzLEfK79Qa8M6GqJT4rL0LybxpzWm3iZ1HSdIWKTLqT5U9C2gKCzmtfGdvLAiBhFnPNzzghf7G
T5+EO1rQeU/L4USOdIPx0H9PqQDzSFGGxb47Ps53XAIXDbc54beCRYm+6/6Xj7Htz5a9C9OH7LiA
okybdnhN1TMflS0dAEgDn2CPQ+aQan3Ajimt8vJSgvV6/a6VTqB6I+iTXS2zzltJ9ZWI35bdKj9y
FFOMDQ6MWLiqBd2C2Vk8OD62QM4A7YdjkA3bpyY1XNQGoanlrFWLXZd+TkCSWJL89dQTr7APjacC
nNJCMPSE8+CJs7jBSE07BjGRAi/J3KZ+DhjCAkOorwbTADG05Dcio1VqHn23m9wp2vJXJ8NDTF/8
gmRQiKwTKL2SoP2Nqp8rypK7X2Xce9KzsE6js6+LvdldIBEIRY3Hc6j+GnHDG3ip6mtUX1X5WWTn
pF/E4FQZksYF74g/0BHxp3hPM733XHeBK01rQuar4i2PO9YuaC2f8F5MJA0coPaw8+tonwsQ/yi9
qGCQ6Hj1r4DspwkPNbA8Ofsf3bSJJ0RLa7YffDu5fIvKo+jkNWiam8DVmKpQM5OyrKBe7sgbXbfW
w0DHy6fMcZqkW3k4q8qRgh8/euje5DpFsVLjiDLdU490XQNBi5gU+Dv4dwISxfoS9FHlKgq3ufGZ
pNbc6+2jWg9shluFcGxtY5QfGhH2ji5trBZk3rqUcN8FZjluPzYvtC5U9XKSwPL2f510JbhLD04j
MhNsvsuyuhV9spAaG+K73QCzmt0P4X2Ir+Ju1f6PujPbjd3asuyvGOe56CQ3+0T6PkQEGX2nNqQX
ItQc9n3Pr69BXzvzOguVuIlCAVWAbUiWQtEx9l57rTnHpDfeAP9axwCXpKpBwvQ1FF+FChfCbdR9
goNuHLFi/dQQAmT+N6p8ycN6/94Vb21DH5inTkv2TOGuM9VCKRev7eAmw+cTdIcpJp0pc6vo0EDc
svhogxk1DQ7WV59T6bhkQDHASda2ssLhIqYb611haqrxCRtAXR0S80PTiUpBx5gcpmLbG6eSVrQs
bjH4ENh7EDtVJ9E/spopFt1FxFA2jFvK+fhtSF4UE4o6XjeNKn8k+46xiRLRkkVGrzwE/VsvNvbA
Weg5vucWIq2GVScAFlV/6i1Fi3SfMB1raErMGQjU78klRsxkVYh33JCHrFfs8xXCn88a7mqEeejA
AlQUqP7QXLLI1NPJL685kCRJ50gkvafxO0ozDioFHQske3RhbJIHmM1hsEOVUEaOzPxILhOWrl1P
qle/aVR3bHdFfy/n3k2DFq99AHKo2h1N5gN7n0fjOqF+a9W7Rxtsom+zbHoG8ByjgvhlxJPh7a10
U7Ub0lXYFNlU2b+CDIGGisJDcBkqr/pIoRg/tBBn2LcYLfvyaTYpZkhFmNXyIRO02IlEd2dAN/vm
vL76aPZnnX2qbwOSKSgg1B1n5IfeeJldEfIGVhicG+ahPDN/uBrDrihfcwoTqUPkM3zM0pqodglT
pPvP1uCha+9p4hsIxLtgNvq+SjMmQ/qMvJ8m7awc/dEx724TJimJbmrLcuQNj5p4Mc3HXKabwWun
0JFhASR5tEQox0hJO5FVPGMCPO7WtBvEOYiQZ0oSoQDJrZbIhdtG6Ws6vTKsPk3pxtcLjqJvjXal
pkI1XbP3TpOrsdoH0Cto/wQ2QaH3qTqHxo6LaRabKz4uboNtl9QzSyJzHPlpRb44F63azCCNkpbb
z95/r0Jatwj0U/rKtmsTAECm0zOatWi8DcOOg5ulnaX+2o9fVXm3w2+PM0hpkF1g7rICe8djzs/J
D+lsAM8y7xzC1XkXMwioWDfh3m9OsnKnDTb3xIieXijbfP65p65szSfmLEbk9ipVCrIfzpoBkA6J
ZhEzESZW0e3HL//yt3/7l8/hX/3v/JIno59n9d/+je8/82LkwQfNf/r2b0+ABPL099v8++/89RZ/
O4afVV7nP5v/8rfW3/npnn7X//mX5kfz73+Ze//j0a3uzf0v3zhZEzbjtf2uxofvuk2a3x8Fz2P+
zX/2h798//5Xnsbi+7cfn3mbNfNf88M8+/HHj7Zfv/1QdOv3F+rvr9P89//44fwEfvtxzLP7Z/6/
3OD7Xje//TB/1VTbtG3T0g1FkxXV/PFL//3HT2Rbtm3dtCzd1IRi//gly6sm+O2Hpv5q6orFrRQ0
xZawlB+/1Hn754+EZqq2bGqmbMqq8uPPJ/6XN/A/3tBfspZkemgA9W8/bE398Uvx9zd6fmamkC2h
q5rQhSpsWRNC5uef94cw8/l15X+YgawTPzzSQxbXmpJp1e6v+opevxugEu42R5K1WwRK/qO1RFno
MAVah2uydUd3ikBwjYv9i9+JJSKntbpuHOYbXPrVYsd4E9mj29+gKe5oiu96f6MbO7ldUWbWpxfA
i4t0k25Mx3InMM0VAYMqWkE6NS9MM1JqPRCnC0ThFEHHDv06nQAe2AhPvFvhlqHrQ9DBuw5j49ry
KK4c0hzkA2uympDohSt6WPvgqvZLWp7tPiRuZvECNOogn8Q1YSAo70AvuWJH8YJHpFjpb4ju0KI5
eAZetU21I5PgIwTv2W5emN4+zgCw+R6gn5hnNCvqAeIPyiV2sofuTRyRkS1AI9SOAqsTuNDL7vry
Yi+O+/kbtOUHYhGcd2Im4UdUh+oA32eH1YLHDsZtcXOfnvzFBz2ZA9gQJ32gG7aIX0o8/yasW3Ox
l9csqrwdIYwlRIwvgQvTlUEef+49XDzxWi04sSCcIVN4ZX7aCLEMuHWLj+pNXcUPzQrWwiFd0NAD
xRE+KyJ7CA10DBElQEvSlwkLRL2Wn9Na3habZq9F6NoXueoq3Am3O+DWvaD7Wtcb1sDzxCuqkTVS
YwBTkpXvcQrdRvWBXGfe26VPlhNyvAM4ny2hNNCuBmTRz36yx7xo7cQjqcvr0HZeDeEo107a147x
NmyenqSNgqFuDUCYZIhwF22jlbXCWL4NtsN6tio7L1rhott7TVxlE+84rrjGkcNGgy4BX9/O1eC+
megNECvEKwDrtHrt+T8DtSPD+2HDzE3nP/jEX58Tz6mHLTeDGFYiYd1qj/0zh2wcoxEzuRVOtgGJ
2EwSZGy5CfCYYKtscEv261JemYdahnb0yjlMT072la4Ngl9s5MfgII7qI82Ldct57kJK+Uc+yStw
V6z2C9DzfCHv4lOwks5sYstIOva9w5AiPuRsJ7o7byrWkq+pK/B+EcPSH7CRYmTS8eARLc9EwBHK
Ua23rYFHEFgKfQVmVArDfN0tnto7zVn90Jxr/ka+7cdd22Kv3rDT7oILL+wBVFr707vyJ1cfxEEv
LpcDykyOTgwrMCFFhBwtGnrXNwTKxdPsR0GOzjj1p/GOamk/5yx5yIgBejvqLnYlLq+KyDPJ0T9r
bm2tlDXTXxP/EPm2rn8lj6wBP9RDDFkMN665Ul+Er8qFobz+tkJ26j3Kn5G7aBhhdet2o0HEWJKx
S6DAJ0+MZCUX8rV7gTFuL5Z+vGfL5NXRUCSuGJucvWeJQJf580vS3PgaxHjGFvUHjwt5H2OCm86q
YS67m3eNLv5++DIsp/yWPpjfwjbmYFWrLtcHcxz/FcC3GJ8oS5TNeMwAlLqjM0JgWTTbaXUuXH3/
QfL3kQ9NuI++KMl3FDjGPcNjEX97xIs7cr+03pKPVFowcWcEfLTviOgQHUYX8aBeQvtZjbYdCQ8Q
9pacOo/izToUFPAwWPt28SlvFZTyZ1IozLV1w/t2TPGKogD9EJet+oBWRTkFP9WTdemWhGk+qrsT
8YmbHP0kw5oHM97OCp0XreIJYf+sF6QOIZCInPudUN5qiSZh8Rhs8gs5g+ry1cGitjiNK0cnqcH5
FCtm4sv6Sxz4Cpa6dsvubzi3oQfx7oxugwaY6vOOr4mhP0UTUm/gDxvMfE5/OAlXWZ5IUXypg5VG
wgpPgW4fupf8wEfVsc45zVPEHdyWXvDSWJkYa/gde51g3TxRNa94QPzzChsRAREFI649dauhoDsa
b8jbOT7/1PUFXyY/3/B2zY/i1LyMSBH2yZqUvRfTIYAPizRjoPoAB8VtwbMsoIp2PyOxQ25NPcXB
Z4kDalEiseM5pVu+PNhrXLOqzkbFzAdM3DlBp7JolHXL6HTFbQCMYsZwpWQ1Wcw2lrp81D59mUGY
7qqOf9HXbxJhoT1VGgMCdBYcb5nYm2sErKu7en9GoLt7XG5+SlsmUmJPbKT7fMJjxDzA4yB415fx
lm7Zzjwqp5h+5iXkJWpR+RAXup7/RZh0BXAFo/82P3z6s2LhP2V30ohrDvQHHpR1Qyt9AjyymMkF
HCJoQb+PdDu+Om1FOiO6g1A7e87VXumzDyBhGnXGNwS/kv/zRoriimaESlvNcgt8Ph1oN6UBugAT
xpYW/1eKy/+fykZZ/6/Kxs33vfr6ZVsn9+zrl/nf4yeu5nvy5/+r/1JRzn/rj4pS/dUyAVvKlmUZ
pmKZ/OSPilL9VWiWrWumKWzN/seKUtLFrzb6MNO0VJjpiuBGf1SUkq7+qvAz/qisaApOH+O/U1Kq
8yP7h5LS0jV9vifN0AzTtGVLF38tKRvfNiSv8fFGSoepzPBv2kjfsTW4hVle66zivBozYLPYWaRA
IIfUQgoUXz6aPvrOUYIYZjSkAfaQZGyF420q9woGmcNYlBhV6xRwZJVuSlpVnj0BqW0ZjEUSbs2o
TiRm+FrrCJ34yak12CToa5sESSeTwLTSEi3WKS345YhWnyXHrqoj4cWA4CQGvf50pqXWBkKqJmQA
pws6IqZOGquid2c7ywkLVJp9aU3o5mSVJICR5lJpMV5Msg4QdA2RfHiLpdwt2vFJEt1O6pHTgVzf
ahYlRB7AXgJl3oIi2supX+3MxtjWDZzvKmWXKnuPDyiyBGq87mSlAVZsdRvKHfLZzFjGYxziLuUs
LHz1I8JWtdEkGRUM2nR50GyYQxzwyypl6O9RvAlGo21G9m5xjnqIUqOfoRRN2YiZAlVIoPpo6Fe8
pTvckMOiVHp8MKqOmbkn9SJrvqexZCUtsndsjQfFoIIKslNWTj0jRdRCClVQL5S3fm5o15mcLg0f
LTa5Ckj6WoyV9lQTzJieLIUunuXjXdEQyA9yh0CnEPdUNvU1bRKAa36sLitf/rBt8iIao79JXbZD
kgIoG57JU5QGm9YZZqBZBs038atjHjCxVJmvj0TMWBOu1LFriL/U7AFLbf+kkZNNuMfAzqcZgKnp
AMQYE3xs9zA15NRwWx5KUbxEUbNJafVl+JJEyRisCuXPkGS1kOGH78C6pXEP7ePvTykwaw7hmA6S
2fI1IMYzswEBAfWcqvqE9JnOlGbOQAmjzonWldPjya1r+S02IUcQUUEs0amkh9Np5T5GiJ57zKnH
pn7QcyzEAipYe8rQQozkvgBOn0ZprSSvllJlyCANgJiJ7CRCWk85mw66/YVcjDpJurFTF8nAcm3A
+VaXQoIYl3Oiwq5Fz440aXfQp3k4c7Jo9kiIFGxYe0u/LWIn0sJxEafWibp0Per9UYeQl9kl+nO8
eoRU6AxulnnOPLAvm1PZ0pni3KP7wini5DNhxq8m3klNaE3ZKnJmf1PDkWsxrLZms5dkULspocAm
pJAoIoDBseu3mCZZg+4XKgR9jGFLMGeSKK7S8drlKGJRWs66CWiqj2Xm7+u2EMt81kEolu6OGU3G
RlJIZZyUj4a31azqZ71C5hFPxzhlxxMelpC2RqogITadZFqjdreS24ypZSU22kR714t2eQBiefaY
+ALxTBd9ZUV/Uabo7skokoeGfo8uNfiaUAom9LhLYYF7CQhfzbwUGyI/Eh4eYvmg2gzZwgYk/Jil
EprOckcrPGD8MdOaMzo9UtGBaJh+1mW//O/voP9c7+X/pInz/2B/Rsh0LWhk/W/6Mw95es/C+z9u
p7/f4u/bqbB/pY8iVFvRFVmW2SL/3E6F/KswWG3YUW1Vl3XL+I8GjcWPdJ0NzmS7VeYt88/tlN6N
IUzB5qxYKjdke/7zkf0TDRpFF9Zf91NTaELTdNlkP2Ud5r7mFs4/tGiCeuiF18liGacKguHWiugl
k3gje/q2LNNDGiuO7ffx0rPnaSQDJ6skzW6K0WiPXbm2fHgioY5e2EKnMEzBvm1TxkYifRORPrm9
NEIk0AFtVh4elTSuFaf0p9cy9cyXkC4VZ87Xumwhhli95aSwtDWNFot4UU3QEFmmE5Tnf45Ch9s2
oHasBDKbRCYzPreLVc0OYMhoOcqYLkarBEe/xPJnQ2WhoWw/CbbGKdUZ63oiXPZgjFKRPKRmqR0l
JV9NokNnNmvH06FadWiQncaAxsF7Q+zTLHWncI8RcFUVrqosZgWtciybMl3nrBO0U1UY4IGpOa1f
M3avN8VQG65ZNYPT1fKDr0brKACOXxol4jszNlel92gPtBdmsaY3VKQEDxbQtLhT8BN4wHVNGzsE
1CFjUvudjaJ4peJkMVN+YYoJYLPRkPr90FwLKd9kpQ1mxIR1kYXbNu85HRkEHgyK5qgqqKXAqByR
tNkRpChKG89EUqOEJdKNUJFdydvpRafAVaCngNXFTWcFTDp7eg0PR4g3HmSLWAmGQUJrD2OeXJTQ
Up1u5GhsZKchqD6UkIsn0U3f9WrtsUVcTTamGUMo7t4a0MK5nW8Dtb3Gebf3Qm3chPpeNPgUqkaB
O9r7CFVRHismQu26/Bjixl+OSoKG3/6OKxSCel+gkjTfhkKFISoSdaXq7UGrSvzRFvqesZBv5WA3
m5AGRTZqyMM7r3YbYeV7mSxG34Bv2ss+rn6Aw8ogqVsZ0QtTPyZYRPRGmhZsQhZ1ElastQWlwdcs
2t0lLsYm9zFbxPfR9+tNjK4IAl2wshAwI5v+Em2sryKtmTPzQmKaRrD0ykEqFPtoaeTAppnHiGxA
WQ6mcVGXkbb34+aNIqzeTJ310KfJ0fcYm4kEZ1bdyLc2NAO3C4kdkYRJF16XPcBFKx9xM41SE5Kn
1iMC05XVlCS8TnQxE83AIt6liIMFriZ20NAbs1VXiBlvz6HSZIzUj1m27BpGDcGQeKQSAswq2wqG
BQnPZTlALmtCjCpWSfcf83QiBbuopxs2tt1NtO249FqNOPvyQ5F89ljZQuKsJ/cuA1IvDQ3bLXhK
0WprawBVY8fTzWprjLlmx8oAr1CuVdYRk4yvQGz7vHkueGUDKfWdocAz6iXhZejLd6+4ScpAmKjF
Byo/Z97sd+dQ2Sdsqm1IQ8dIQmV1zQYVVjGYKSBpya0UurTva3pUcaHhKUjCjZ9eSxssTaa+eAnA
pSnDh2hzYY9DRIaC3Z+qtAGcMltWcwmVnnWvIwNBVAhqM9Tabd0ls4w/ea4LYBxko3aMzLZxq2DB
Vj03T8R7UUe84ZjSm3w3gTe1B1CwYbSVo4i4JEvvODvQUM7ygnROGJ0SHsbEAMGil9pN0elb9P5l
ZGXeRNJA9AT8nyhF2pMNnYa5b4ApYuIk64CCqJ2xGVFammqGqdzUyT1HDRtmeYkUiglQR8RzBq2g
CGcf2JDxfnUUJ3ZjW+6gdg9KjGQs6RJklIn8Ego+O4pmw/4IMaQl8XiUm/JeaOEA52d8SmN5WPUN
/bQgGDXoR+FejyB0jvPhSqc6j626ocvWroreA6E7SmiELTyVPj2xIiR4oNNAkNpcUpoZkvoof2aG
ia5CnTAChri+PWghegKKJE2fpqlTL6jlbolKXnk7YZ+zSImtUP0a9iyO8vVFaycGV60CHDUzExxg
uKq6tMCVE7bXulAQIVgwcWoyPaw+tR0tLIdrPqqx6/djCJqzZplX0pxyasvjs4C4Iq8PxgDxnZqm
xJTxAkaM7te5iQZ/NOXHIDRfI6+Q0R/4MsNp88ppQtnYYpDWUll/6FVuYBn1Bggu7W2a/IgwbAOA
q0p4RTkpN7VhFG4G+aun+NWha4FKN9FGnyYECjIozVaDfBLymBqdLojSB+NO61oAXwZNJkuy6yNW
ea67rChXukLgIQLcQWMDliv/OSjV9KnMAJBIEsAMy0YIG1WFG8d+u/JToW1truomZetR/dg6jOn0
JBMBcVRwoHcVYBrZ1syTWlavsTr6x0kfej6X06Opk19la33B/vWKeN3fJUqwUs0hOBlWqLpVcmXg
i0y+gYqujUO4on5+0/WJqaVXSxeBV0Oy1GPYGeRtTdpbH/rvcj4CFAoDGytqbqSqU09xDTezOsgx
yeqtDixIxuafFXdNfcpHBEbNKBSm+qz2dQH2eSgnhjZ9RWtxph2XlqupXfqsTelBXuZRB2lQXsZt
om2zJCZ6yvj0goEZAiXKZmziCiL+0Gz7Ci+kV0SAQficb6QKgH7T0iCdIvAWZpk9yMAOl7kwhncT
P247+IhUp+7um9ix9TKMjwK/yEJVSgipNRlWURW0t7zSr31s6ftchvdIXUJWvB+9ZsguOQo5GdLx
g6ap0TFQR8YZw6udKNPdikn9m8jKxVsRthM59oGEy1JVg0spB8fCIDt6KBqOug0xmb9/W6czVgkB
2rLO5fzYVGWO0pgDT5dHwaov6NIZnlo4lsGiZXe+ve/7ETCoWb/ZjdcdAhn35u9faWT5yLrK2ydX
yqwW4rWCrKSts8yPj4H5MSiD/hg3Mk1AOXFiHRV3KJAnM9dHXGmoq1yN8NCYWEJ3tsp4OlH5VvJl
H6SndSfOBLGJAJ01SVwaXt5rbhKE2tEkrjEU+qb0STmQ0vSNutK7ljRM65AjblGfEdKgg5zrLsk/
dVqeb/S0whvWprrbTP7GyJEWqO1sdswzlm8pEnBjiAuSzDnHSoTbcrLXwk76vQFLocSxExCxGpGp
52ujspNoM5Re/tgMjBtHgVIheU5ZtVD1GgGnL4GbmjG9hua8iOyZpqPfLGGfPV9LUPp0b6VxUyzj
IkrCEFsCUj26qvEsJao50Me68dT6w2zQZ85A2U9M8dnW3wf4WVZZOpnCmKwbVxmRFOrE2RSEVkUx
K9FvZzU3Kc0K1CiRmrPwxU7uoVihpySjSqFXpNIel1Q0xXYDuyezytcgQ3yc6Mo3Dj/ZjcppY6cC
05X6O1c9Zrz21Gf3wCL52PKPrTIwiSIXGeILaptkRyF38HwTJD9E9QLXfdtv0tJal2W9AeXnNp25
KS1vXUm3lvjX2rbdbApQqBEBUAC6lErkOagwuwAMq9R0vGszgSHimaF/5aPYLaekhC04oWpK88xe
E65TTsGnUUILRsOhK/P4CDRtQ/xHyPEfaWga4HgqP8rUR7zXrQr70o/k89A703DSGAPRPla3Cnt1
Ne1Syd8ozOeEbjnzwqllwkEcwovTaCsfE3oT5miJh43EM1RSHhcaD9YjbLvQ+Ec0GxUzaEaqRovC
PZ3wDERx4obzUVs06gZUz6c+fEYK7bohXnVU7ROVhox8LEVsVYcAP+9JxHCHeqyKuAJ7EEXMqIuB
Jwz6pcOcZIsOXxOOs1mcU4BAyNJ3WL6pzXnDsyLqM1R/itGcm94AEJw/mzKxjCPSPTl/HrNDTSCn
OWGRV4XTMVbzJNrx4yWtlUV48HVMEnEODZJXkiBhjaanXNluVJinkqlaCTLMM+0XY4je40i9Rgkj
NLmhP0+tWBvttE6giKzSMqY+Lxvov/aON1FxmbbPQ31H/iy5i4oYDq0tt634alQ4QUxsxIgZHryW
aLf9wISmVBeGRH+uCpd+QUB9DqWdD+ZsDjd9SLrUNhP2wxJlW5uvDcYC9cAwqBP6smqseQ65ZwIK
JUSA5pkrbp+NkiMjPi0ODZLdSEulRaKagpTRoxodXx5ATwr65WSPAxGc1FZlPB7MRnek4LVq7Ueh
ERdaKei6m3GZNlQSpXUMATAGZ91kfFcaKNlZX7edoTxPOqpfbUTFX9YCY1kC2C2m+asj75yKD9sL
FJL+6OCBy+ZpWml0DplEFWAIgwkHGLtlT3OxuMr9+N5nNJgLLblK0KGk2Wta4XEzRgquluq4o3Pd
0bEJbLlZdDVDRsk/Gz4QVzNuz4mM9hvw6diKe6RXR3OYbhFWCvYTGmFq4LSluIEZs26tYcwrAlbD
sY6BRoBolETyXpTyTUhp7TIh9yWeIqabIYKHJhqy5rScphX3fE4JliQmradBSv2uRRP8xhAdVk5D
KUt/ctjjYuNjGA2NIHVb/fSq0ljn5G1WtbE25svMrHDgWzbbV8PLYzcx6KvKe/ZDG22zUXw0ad1s
hyD9GZRo5UY8g0lRKpzMZCdSMF1oko6QwEtYTIz8IJqUCo00jKGWkBgWeDVx9waNLl3H2A42QgJB
EEmEdnBEB0YhAtBAoy42IXXexWCFF91laGvCpvEUaxWA6zKNM6gQqJ5KnKaDWUOoiEmvR6wfD5g5
KCHpfhjxAzBfBld0OHNPA5UcX1OTZaZE/JxlJuyeTHDgSEB5F7ZEiXjSFMUiRaHpgTvnKw9UvNLj
PMRATVBZ1IPoTBNtSR0yrtIB39PcSO4ADg55dg74UDbRzUJJlc1OZAw66E2wGFZ8tmL11UZ75c0a
LLRYs/JYbAX6rAGdVji7Fu9Bc2rDvdWv2WAmfm4XjwNncliPSx/nf6GdY+RfxcNg4uHLXAllmAf8
ubwP4xcSO1s7V+1lHHbxeOuyLRJ3cjesg2K7NcIAw3is0Z4NSNCmn4L+pIYuTUb4NaJToxJEabf3
Oa0UBjzOWc3Gdhn2bxECnAqp7z0Zzx2ahmCGr+VPaEw5BW/afMlTDOIHPX3PDTbCdmNJJ1cAIZ5e
g3bbzPK6mxSSIEFDFIOChQJvFgCW3sPImk2yGPc8oh4wOch/BzqiRE6hPp+nLH/y49fUe2wVYI14
ONW+vvv2LbKOc3ZF+BJ7PyEa+Wj4e1Kw6N2YKAcHdh8+KoCcthVqi4noTQghWAuGj1kAmPF65+Wr
DqG1vxaRQzzApDl2wyxj0wc3LXtNzIfj4O8JiAi1faZvVdreAVrHDM1j0b/MZUoQufoB/QQ98gBX
DJJrHaF2753GydH9fdrMQV64khDARLcQjWWH1jJkKNX0rgywBLOvxBrKnr6JvP2ESDN+iVBszv1x
V0bDyfyH29zTOW4FhaeNvlcmogClnr0djAelpJ9MFqDt3Ut116ou2/uAK0Tf1YSGWX5Nxzh04If4
iqujdZBRmkrtxXSTlv7LWohdO7777b2CdpTDu+2Vq2Wf4vJlnMFqFkYSa++HR224W+2hbr5CcW7g
WkboXlMybGH2NkyeFlm27whZ0GAwqgWKrP7egA7t7Y+OVG6hoE40GocuDuAFmkrzh/ktUB5qS1mM
aHEtNLnhiDB/k1EZ0RdZjsmLHr8l/sFLPrzwklIjoRkEbPdhDrBu1vgNrWk/iVvBRdsZp7HYZtZe
YZhGkHtRf8jpwTAdLT5BllG8q4eqWOEhT9p2RujoS1ZH2kWqdPFrfVvEGDHRqQuG9Xs5QxXLwrVg
ViCX+wGxR7xm/TQQQAFSxIm1sNN1y9lhMm94+SPKXkYw/rdOm0eWfkpopVPj0qrEm7iJv7e1L0X7
ihDVc55FMYpeCgTKKuncUNp4/c7svtL4JNBl+61FmFoC+PYxRrU9od7WgzNLRS89FP1PY07V6jF2
tueahEV4Kui/K3TgHFytWRWOOlxDJW4gPVK3ojmj11dRkUuoyVNU5YV+l/F1ojT3JcBGDPgLBBMo
SJA3TBFdSiRAdX7xZjh0S+ZkrgDXeeZ3Uv+sDBe93bWSw85uA/Zr85c23LJlez2tSHYyPexcledo
l8ViLqw6+dT7T3b6LJkP3Idsn0wTEuO7Wei/s6sVWghW9inKR5IXQgaKlOyDhQ3loVafVWZ9LeU2
9gcbHX+Gnp8MFdve8SGDa5+brpk+Ce+lln4Gw7fNdEisJERjMC6VVTNevOBVUh8yDWMOx0BQc8nP
2r7gsCG2QO+uODoG+5CbZ1tCKkit/l2aV0XDSbYdsaoRmjmnCi7b4JrUlKketrtjhkmKvvXeNJ5h
k8bJhvvrCQIBNgjmWcUugzMCvX4x3XyI8uLkpac+2tFB7bO94PxXQM0sURaTp9m/GT7b3EYGn5je
O7wYI9KhBvx7tuqt1ZC4vMosgCHSRe7awjQ+DOVCtRhdagcFCEHFbeEsndpsL8WuqT1UQnIt0Jdw
CYrw3paX1NgXvHyacs3TNehWyMvBIbOPdnFMi0tcnhoCAIKr3D4k9cZS1jwjY3zOEAj1Fyl8a1AM
RJ9RSUpEd9XUy1hcX3V6Qz7rsOLCAszEvfDf2u7KQjOm58Q6dREM9P00PpTaK4YOCcEYJLZ22U8w
GJ6N/jALjztaU+m36T+MUOPLlzTdpeKoBPvGu2rFPcei081WnVlSblPk4Sql7UTk2WMh+Rh1aBWU
X6XvzgsycHIMQIX8arUfCk5Sv/hmNAqFVcXGLY2PCQzgbuXpJ6SlBWHg8oreRqztvHzf+KS0k5EH
e97fjtFJxB+Zghx3xaO3q0ffKfWTFl/S9GXExsQrZRSu14JdsRYDRqcUw1M2fvf+a+uTmfCYKrDm
fbr5oAzFmralWaw4+PEyMn6Hsd0vMjxVHU8qCt+s3NVYHdYyqO98XYQPanhQ1AebWacqvWPyqyia
JaSxyfDaxhhujgZxT8PzVGOZJnX0XOP18mFv4/zqkS/5AcsNjrBi/Iqx8mefmv8Upq9N0AIwoci2
BybtJz4jtOFzf8P0cRyICDunNA+jAVF4fGRTVnuX62dFm7dHasm+xauuxwcVHxRKT874mX1vm4ep
xmu5jIOdSRg0TI4WWMXSSh95V6Z+XAplowU7qzsq3j4rnDT87HHR+fTt7PGjKQboF1iY+5exfLaG
a9yfLapxnhJvAWyQsXtMUuyjzbwppv5OG3ce8Rb9R8qWw/Wb39j7Inx+k8HUldPYZpRedfVb8de2
tGOCXgB1UcjqdE2EXZxYlebUxE8DXsIou037qn5s7RfNdHL8hgW+Q29ce8qZD52fblRr48nbfLx3
oDoECOdFbOGM+fCoM6XPxDqb9lEz9typVMFTxCkIg+JT4eDf7Kd67WVOIJ19NMYsopHEH31MyNsO
TlTsIjlxvaq0/Sp3oBuC1zJXdnL3zHKa2B9T/Bzph2j+cCNCM9aNfuwpTBKcm1nnogKgpupDxK9s
r3H2SL2hyh/9sEvKdc8FIQPY4sEG8rKDhY/Jr3CAaGkTctVxw7eiALsIni/lGIm1mA+qb/JRR/fP
LIWrgcIaQufYHStt26uPEj5Vg5ZshZZFwb+a4GOlAl+WxcGOzjFKSn6P98vE92p2lxoXbATTkugS
4jQGR7buRiUxzno0vQNH85g0EQrnfpmY7zH6EJOHhde2TT87CeMpl19xTREiK2RL0r/AoaunD/0A
8Oeg0eVR1r18LLH/GdLr2N873haf01qBk2wVdZcWB/CIE9gsdw1goNrt++d0WBn1p5xsmmZLliPQ
WYYgtNPG8X+ydF7LjSNXGH4iVCGHWxLMmRQlijcoUQE5Zzz9fj21Fy677PGORALd5/zx0hdLGZex
Hf4a1iHBeWyYK8hBnmLNIzVonfdE0mJxJXeaOYQLkWjdof6bgqU/rBoeKJXFMOBcIyUpWATGQqsf
XXTnKI6zxQiXWHmH1nJ5ZdWeWpgVyEjmY53ctDiqW+Y3QLT2IDPSBW6orrxp46HPtI9wixax5jzi
KHHwaVv4tWFdWhxkc5/y7RX/rKw8OA3UovkoMxL9D4GEzvFkJRe/39T+Oo4XackiV96l7NAOhyH+
rPCOB/pa7tY1Pnwm4jA6R9o9Qm7rVuNO3tqrqNqMCQf9rTBeafhhVtc8PxPm1gWLXF5omNeHDT+I
ma9Giyzo68SkoAJp3wqWQozv+N/t7q2V1rVxhH4ghbEg2xVbbfTZx+eovqEf4q9kM0PRs+tQx4eu
himb90BnOL5q1ldNlW66j4NlCC+pppuscYkVInDUR7ie9A6GGcINptMw0KF2UzHXat9B8WxgBWPh
/s/WOKqs4FyZhNfuE6Smf9pE1vC7THKASoJAHf2RUU5AoKe/meV5CK9JcveKo93s8wp586ycBdre
ZKyJ9nZzDadTp/9GoUu8X1BuaVQwlZuu/ETRLaSodVOtvWiFiMm18agiMWfyGINDs/fMXax9FtJ2
ivaefEjCBXqgqj9P/V/dUxqic1IjMHNkGijnQ4oHedPluzz8WqiQuBQ6YlNDcUbAWrgsSJFqz6q8
Q8BUYIzKQpBpiX+sj/xcDt4H/q3XPia0nixNc11+kLfGn3ABe6AHN2a0CaZj6Bxz1rNQ2frQsc4H
+jenckMLu93J7kmc4JdIlYeDn855DAQi0GEfrJPkkpJVYQ3fFidkKL03+UNDbGc5z1Jb8ZzL2a7K
TmX08KV9g0SmjalMowzgPIxLQsPBKjwiBbFemydfoPPouhLSNAJSNQx+L38fauxTxCEtk36ltnsP
XHh6thafEadnhqZZPtvKAVeEREAG81dN0YO1Y1UB159OrY7tgXu9a0q0c/OWvDYcDSZe32U9ILOu
jdsIFyISQ0gOqVikVESA5aLCnBi1Hy0RIwqSHBJHcoRBo/ebsglU0RsfeNq/qT6v4a4gXJiSD708
Fj2bcfE7eGzMqGgT5ayqbzgOc/2tz1e+tdT1ra/vYuRSbwZ3fCo/eCXr5BjA5PnmUU7fHSSJZbhN
Ghr5/lIIniwyZmr/OQIeRz3V18eWLJa0JpOFbJYBbVIbgR/l1zhANpWc4mwL3e7vgHbHuYTP7bMJ
vPnTCO8Y9Xy6SRxachaS0BTuE/JhQn4tjbujEuVfTMQZFarTg/MfBHv1osKAixZ7RR6Lx4Qrmzxe
N9B/PBMHQRLNe3U7lQeJ48g/B/mBL0vHHoxGMniTyPjmSOvS35boaZ47wIIT1WSzsluEC2mR085A
dDszMU2DXM7zVw0gSvXRso4+CmuteVtTTLT1OnHuaZ3zIEJ78i/CWM30nXkkJ/TTOMjhrpEeM3Bx
SPeDAK63kXy1yPUBi6Ya4YdFlcy3S0r0Tx/8yVwCA8kACcFATgdua55ze88tOtifU3OeCEyX7wi/
pYUzT6FU5fhcWnySlEMwny7lhVx++2BMEBtzPQXe7766toSFBowH4myGj8w7GMPNKD6NZhG0oEds
X9GZnnkfT2Mq/dSEpoxkIlnjHiJPPDpV6PZ0MFkinOcsNiD8FwG68dB5FJGBBM2axXRIOK5TbrXo
U05oG1mo/cvwXmhKAYEzF4MdeZto/Ey4j+hqZU+1PHbuS4XGMiiEJMal9BaEuFoULg17Jb+rACs1
/XQb+y5Le1ndBh7BxYKCKPTNZL9NaMfzrwq9ZP4V9UfJPDl8CLWyaZN16F98ZoyiohfaWBqes+W5
Iny6D9YNQZndpWho8vnTrJsMpNwhl7FhV62KdSPbTQFKx3el/xn5KmpuYPqzSMyKq69a3RQwCwMf
xVpR3u3pcwIAY4pwFTK3rPST2nqHGP/ko+A5yFWS/VR36ubGvwEaehAozMm2hvQQuJiuk+RCxldA
1lf1L/PrjbdD8VYNkfeTxlvPKyKYqJ8EPNrxtkrx1kxkmtDFsVCtc0K0WBjcRutDcjb5jEyRJeGO
tvVmhO9hcojNba4fON8S7T2oL1b6LKgIImXbXNslO8/aJtiMfLMAyzXnp0LqWQ9Mp95sieVbvmC5
yZz1pL5GktIMzjwd9EalSpG85dngnSz8J4215sjKuEfDlOALghUH+Qyzq3IHKHP2hkK9W/oTE+6a
j1TGJltsMUT1nduTYM33ROlSZq+1ZmEi6JSOo/GmTPuq2BbSziAGoYG86Eoxc5nqEkSS91X5BjsZ
ljX9Ryii2kVPyBxZcykN5MnShMRnrOSkN9606tB74P3IXQfV5YCgv7b8k6NtRZAdtHy5spJXJ/2O
PQrk4Sq0uBacgBaRtUg2Cd5ofXwaXCrFUfNXVbFmfAUKiqjQJEqvIlKvg6izii2bQ6mePHVlGb+1
9imnt6w6JNE9HxcUOaBENvvvKn41xPaFwYn90eRVECF47kD160y+R+WasVRy1vV4ybxLn67r4JGM
O58KJcoHC2K6g5XSL082wTm4qry3kDgZvE3qQ7z3DqQjR9WBRRsnkknkwBw5qe/tWqIJs2xPRAi2
oYh2FlVxEwgdmGs1SldVu1VIQ0e3CgbpuVm2ZleZrCXpQl5+sc17LtPRSImudC2h2uunRnRiQISi
wrGErtzFxpU429zalQHyWHmdWt3M1z6z5E4TOBCyvtPHNyGVkhhtFHGIE95ojW5lk4B4AHCCItpl
nCNx9sGDXZcIQ9nzGmfdJfdgujnx06KSvNyRV/n3LtufEVeLJjBRwiRx11TrikWZDnHEH5pE8az+
Xo4aLhQk4wQH4ujHam9QeJEqF9M5NyUgY3frvUXEJrvh6ayd/TDQvwq/kKr4rS+6/9siAkMIbmhI
WsnGFC9qT1amiKvk4wxn58BgqBY5Zc0N9S2+++sw3aYloXzlN5VEotrPXHTL3nEJ+AQ8IluJqE7V
sqjF4AqHVlEVm4pXACLtJ9cAIDZpsdL0fWkuUSXaxT1hCvNETSPRoAkRoZjOONeItl3YJF4YzIBI
WBjWYhID59T38L0vBjcqL5b6EwlHKJEb5LtOvCgTzXbi5YZaaIgtpc2uHRmK6LU5F+PNlxf94lXK
a89hqihA9kX8KfYc3jbNwmC97jVS4smyrLJzy94vv6T+vUsPiQABiFU1+zeFhjEqhgE9y9LVMZHH
ojuSAvc2SOfG8AwH9IYFtEP0QTe8W6kn8evEbCCiw4lL0DwqRL2CILqytauVQy0udHJxVO/DcIiS
IfA1j/Z5uq2/uupQtA8+KrMDx9e3KuGyjn1NCvoo1nBis67l7aBNtllq7W+DXDodHzp1Wf5CYg3i
r+9oScCu1O96/WeSbiTr2JiL4kU4/vrE3vbTDwmhdK1cUwej2pdVVfx5do0539i4Id0RH+jGJEpX
BMA64Nds2zTIbfqFsJwDW3cgX/qfMtzi/u4D3zpkfatvo3rhYyiThaPMS9b0bm0ILF/5kngkMgyD
hPprEDGk8rnlaiR9fkPBDxtItZ6GJa0Yeb1vow1fmRVe/fJYqwfZf0AC9OEatLUpthkJ6dXOZzfo
qp2eLfEMzMhvntZ0rJKpo+P/x+Nbzvx4M0TePO+QLpBprI23wX/5HkR1CX8rUfCCkr+5B4TNOOQi
t+Qj10DSZXruEJ+VOZp4ZgtpnEGbz0JfwpRKIlZ3Lxf6SkRUr/I1fii8mcheVr1zIZ9VJ6fZqAhl
V64y4IVoy02B//pVXO9B9wr1iCwWBGQi91kLP3UyQ+bkNJGfM7exxeQuGXcQ1HCmESZcdvC1J+1t
4+G047wu36M3vTgH44c4fbr4rpKOv8I4ii/beiSc4kMsMnhjnoASUezbsAQNLy+FSxcnzm2XO0oU
h3mLadyaHnYJmTvE+jQHArFXXc1Yju8tYkZFrbbpLfb0WYS2X12Q96QS77CJsV1mV2rzdOnP0yi0
f9fGvWZuzRap5N/YHMhyM8OnplBX2QOjfCTJHxHV4Xj8Jf6QngmCtzAAGAd2SmYMfwCj+gyzF6Uz
qOh+kYHOCM9CDryCzuAnzxfqKowuDghLkOI2IDYwC3TcJn8gR8z6kn7qZTR3M1wf03bCfxmGh3Yh
oZY4y/BzyqqRjxKwEHFoLbhO1i+ELYhMB1blzPv26195uJcy1UiXIcWpwaNScrtTjAuzdTbMF05y
OMMdAMe87/cV/GbNwou6Be+5gO7mjusX6/Qzlw7Up+jJMsGUUNmwLMVfVeiiPavNHlV2NYYHQROE
WdnIEDTlR0XsJJVrIOGMgz1qNrX+VhICFOS09RbzANpHIT5eIkaek5FSEQzw5EYXAAG0JVHhS+gU
Ka/DyWZEpvu1IJi+JaB+go/pCKzPs0OYr1tvN+SHRAg0arQTPkbMAovJu78MVj4FJWTX9T/O70BN
g9JwXgLB0gtStwT3u5Sd0zMlZ+dO+5alcjY1mhtmZ5XuGHndftlcYR3Qf0UYf0wof06sYw1ANkkv
pX001pWJt2IZwYw9CfIERONKjUyAx8N+N9nqRdd2aKw0vsCm2MfmiiBseG2VuHleEMXclPXDK96S
bJWfTQYVygUUSgZMygZ8qKGqr9cSTYDGwQ83CON5IhRkp+0OzS85GGcHFTNPanfjqKV+w1Wck81L
662hZkDaz1F2balAICguIeyZTBb++uRWwMLXkHH6JxQQ0pvB33OO5TpZiQuNsyrcFNI+RtCBl5mS
WVLONyS5BjRr+OoSowihIRlbREZtQ83YMJALN8g3AoRnOspcNGdkFKQZaeXJqjYPdLoHrEzat169
hNJMRrXUttxGCmDoQH4KjKfNseN/mBRLiB9cAT3pBfYL5xfQk1iI+TltXauiuIFd1+eqkdAVRsKx
XVXbknBZVW5ZfN5S5VnHyhKkER3GWrFeif7r9ddYhGSt9PxZWHTQDMdWX3jhvnSwpKMJugrARKZR
o6FZQ41IuSvvVfpIcXq1BANVtFbsaFttrZ/W+i66l6y6HXkI2IdzgsFcclYSl08RFMeVFtacY1p4
w1s6P4R4w+QR4LENv/XgPW0v148uuug4EuKV4oYLRp2JJc+MtwnB76lByA2jNBE/uX1rNDzN1pql
J71wK9jAexm3XUNNCcl88wHCIpW+Y1he1FkcuA75FHwJBlVKXAUVOaKO1SzAemgtRhe9QtgKbYQc
gfOXCifxDVmuR4VKeCqpUxmhUxR47kK5ZSHY+taAa6/WunLw0yN8B2B1x7LAX0peFlrtcKsC8OiM
/FbzCK+WTTMM8EeNyR/9N6E7CzjmOLxYDBde17sqBoaQaU8OV6RUqVyF6CD6fao7wLlnH7CTXhmL
ECVeuSPZE5Age/WzZEYM0D5a6OiTF1VNfLzkZIuYDsX5BCmAOH/zkm+ZSpvBRxaRXaXmDPI1D/1N
cxuhvhluuSbtyzASpIylg/a2uaL8mM17tOL0bY4VfRpI0dkQCJ6IlwUppb7xKv0rf5hpy3uV0o5e
eMV5z0Q9DzU9k7zzMFTVxa3Eh0hGr4tsLgB9kAlMXyUIQ6KegSRcdHK7LBqCtbVHYv1aNWigfG7Y
wkMSELAmBrP0BeA8i54lLnGihi1eDYxwSr/2whPGRyyGxipHWF9N5Axwrgb8UBX/MsHRR2qefJ1y
DiLMtHvu/em+hvp+jbuxHQUrxsGStuRDoDK2V8Ffby1QAFCvoJslahxq91ZAawLnCX7/v2BUEmbn
0YaUu56cXS5UyMZsTbJRIfKUhm+t0Mml2trZrqCChoe4/Qv0pz+D6jixohM2zV80d8pDOjs5yKQq
/0ux7kgh0az5PscNoalrv8z4gCZ6V/GFsser0tOItpboQ5+xgXU3h0rmMOECCK9hcIink0YEQlU9
0uQXHJs233YDTw6tj2lRP2ndRTnLzBGgX+gTHVQkvrZKowDFbEcryR9b7ADRIC4UCq9tEWKCpIG3
IekOaeSQRvdtycR+TZt0nSBwpXcEXTOhkv6vjdFvXq6YuAy8luzdPE05Dy5DV2elbjp7jv+4OpQ1
MVytGxmbCaRMou5L0nkT8QI1LwsanDaGhWNvhUQzQZg1WHBuy4Fc/k1H+HRHtl1xCmNnltMwRrd7
X3ygbplpAdWDqFy5Bg23XdCHHWPz69cB14xZgJriskGcLhJBLPCxepqY4h6tegnHZ5n/qNhX2uFp
ym8VNiUQfcs1qyNTm0c6CjxphyhAgG8mfVIZm52cffnSuqlRHod7k/Kh9K9TyEsHAvQ9eicY0+W/
mkeAvOF5Wz59VhjgLJXkZX49Y9qhYEWeqPEJI+AHtKPIeC5TEtKDySTdh/Ezlh8qKRN1uunnxXjs
i3dTQ6ZW23A4dL3OK2dlBDD7hx71Cd819XNQHr7i6ulnYR9pUXAt621Y2xtPv0nZQw23U0OHAHV2
NubQ3EAidR04l1mFcjwwwPAUSsJXXfLhJBBhNUSuKrzP/rtKcZ4UfBM1aEFADD6VTAkxYvkbnxQn
skDcxk/L2objQTXeJu+lFadkvIl/tCM9bRCGDDnQYFOPwMFHRblDT+7IUqdskFTNEvPKlqAPbK+u
Sn4zKK3y0KHXoUhj/28IP18wteaG8FC4GXhSdcsFsGmQgBggREm7dWqiE10kwhUp/BpHFAqDvHlW
HgAd1FEe3HB+Y/yugAgE3jFCBw/xMgPBkki97c27lb2zC8zSaBFhxFjHqzReIWqHl2Ik3kjSvMSS
gqQZ2epK3mabHjre2YpfJbCWKSRHRgQGqsZnDUM9yc080X5aFGJW8JzYxEcqBkrvY3pAHtbxh8L3
i9EIgXYSsODsJIJV/HyJQWBq8KMn+SmnHbKqj93wGlmnx5XYj0gZYt9yedErd0AGKspX4CyhFkZC
2QjVUHf8v7rhu0NyIhahpKBBmnvBN8/i6ja64xN5nA5DHvevuHr383Mtn1i+9fgnIItFjt6D6cqu
rwSfQ3UT/nIBX7TpFU5Swm2EDWjWePRWjs4yQWtPbFMPW7dlh4PLloJlzCVecyRwt5adjMr126g6
V/wsAKzo1xRgy/Yk5vpSoLaS4IRa/5Aj5i2Q4OoUuBFABaWpcDJ3dxi2atqLwpGa9tAXcKXBRMCb
2OtEmPZEs5HGasG8BDKas4U9EaeD4HUl1UeFUpn2otvkIA6I4Zsv2+3mqjbjZ6QMYq8APgfGHS5e
tndjwaCZHivprRxlGrU/PcoW6H3SDs148pgV64csn2XplLH8ZfqW/HDiP+a6c+rmIrb4QqmgN2GL
LjcNEA9s7iyqVjW/JfyHwJoWZDPCkqa4jUTLGupx9U9NbzRje5+ldEUZZfE5D+M1blKOyzfNWprI
l6EcgDtCe1eWVLNudGinnBIrJPeqxZEhM4dMt268ifNRT1ditwsc6t6x7IS7Ijpb9MSMK4vsaqyg
YG87qdyU6UolU7M+MAiVxTWm6zZDbcF7pwzAPx8WNQbGzUKyGtOQ64Xvmv3ZhmSmA0mefXuRuNCI
Pol+XDQ1d/x2iJ8xKhV3WJYhmZS8WA8lpC2VSJ3JbXGWzcNlp4lUPF95ScFPo95Ci/XmHEVPCaNc
SiIjDg1kRB6YL2oGH2iv/AwQ8HBE+HQ5PKnYaIEwXMNZ5qu2gM+izfhkEX6b7cC4BYeBXUI8ZWix
wDwWScFbsslBSoqdlOyrbkWDVgyDHFc/bIE88ZHD4x5+4xILiBJyToqBCI56UEaT/GoTlEPjGuUj
yLQYs12ss46+bbL1SJFyr38QYlbZb0H0Fg37Zrhirk/NPcgRPBOlcDxRk7PBjBNes2lpqpeI/34i
196kTTOM17HOxk6MZr1uSR8mT4ifBb09CVoz7BWDvRmcjfQqgLIH4mnfmeJR3MwM2j4YhGOs6Tpn
h0P6AfY8t6Qr1LTTecy6Kg5c+FhpCSuNrYSvYMCSZounnkwZBPKY2CMsoHO/2tXGjnQJWgnr4gtf
GUbcrQhq8CVgDbsnohZ94nIgKyGb/ghFgvsPnWvF61U1JhsO8oji1odHfsRo2a2j4be+KIrBkK7P
2bbj/C9yhJ4jHhYqrSfUxgiisiq3E+wK2xgUEzqr20TPN5ioJdpC0gMTA1ZDSrmo+UFsKwiunvVy
ARcT7RWJXtLXaH6OBcVq9IpbnjprasA2RDTvMRNfEdTYMqCCLbbICXQIE+ZMVmhZQBlhDGu9pA+t
+7FkrE2E7B6x3vDidmtz0xkrInFQD67GRTHcnJENIDua4WaEfVU+E+YzaGtiHQBrUKYDsEqngEwo
KSHebo9pTFPvMcvQdNW6HyK8V0axFSufmewGgIgeDaYWIm0n9DiqgZj5/hHZBfGz0kDdnMOogSCb
hJrg1xq6D19ZkRGCgomUcs7gPCR9GFaO/niWy4UZ7chVI+2ez4UtZGL+YSBJCPru4LPlT6XepvnZ
qR5i4Cp+OOIaSnctlmyb3S/jlRcw/OByCkNrDD01AQXrCEy5HyEsoyrM59VjvUNNJNfPWnwp1uoV
xivuIRRdC8PYIOFp8LkN29qjZks0p3jnSIK0IAFKxcLz0r1fBBK4KAnIa48iRJALXEDW85cFSyKX
0ewfglbvK/NVJQj51U8thhzfQHf13ZXHoCWI6Jm1tzo9ykhTaSmP0F4laPhrDk6IqbkWgPfQeRcQ
sjavgVqvgjiybRwNiM21c24hPmT9sKioKl/qOKcjVDWFEie192VLDw/Be2I0C4sl8hcZIYTjaeiW
QLrFMVffSxVaDZRT+J9dXmbFWDv2Tyhvg+ziNc8Rtj1DyC/eE8dGGcSKVNLQ8T2GpG9DU+k3AtCW
I98jBYPwH+gHNIKhioVBr+ccu+zk9uqdhgU1hVkTxynVOzzVQhjCxj42zxDGY5iH01YQ3rn3XvBA
SCPqqQJeld+d1wYV3WIA9YFDCNptX/yVOV+VKxNiZ50H1D0GP1P/1qIfcd55Yevsi92n1K5h8QZK
hQ3IkjjAyDzsztnwRjm7SyecrX99jUDVJKbo1KjQaK/9tcseVJbeL+3oz75LltQ6gIju6zkMUm64
9SUJhBZZVkD/dMjRu98+G6Qk5sAHivjc4ddJ2nheeN/Q+FN3rtJDUyyS+i/LflqPAN4CuX37sp2N
ynTL/KbUdGB8ZZzBG4234oM8Fgdz6K8CCUWL68KyQVd4HXi8pAdnTkkPTbuOtGOUL8vmN+q3fX5k
qdT2zArcrT+aCQV6qcTtt+vK0yDfBPsfruXSh2UANewvEJiyU85ND1GumS76CpGhsY05SXT+9wUP
Fe+QEGsAMhUbf92aD4PWCojBnhfYCQEUcP9Cocyl+FlalGGaIDbaQuq2nHm6ebTbDIz7JLQNQ82j
2r87Cq2VC1bxDiKPW0WEWaf8/bwRy3RloRVahiwTYKVhuZRCYagAZNTAc9YMp4A+SkUpJzIH72kr
f1PGPrZCw0HV4gEVGohLOv9udOoCmzUBgM20j/Fa98mxC8QAkoWoIh91uYmJbeFIMolmc1j7y1uD
ny29CNZFygA4bSRb8D4fqALK4ljiESy7LwA3w9rU4QeAWh+xb+pLxFS8zTZVDoD14pCPHM4fZPca
2WsaQHm2yUZXys7ZtGniLalrtfqbNB7/FUHCwGlNdg7lXYJay/yEiZ51zY6pLbxUueIGVcxOBT2P
hN+nt6KfLnxoQ7QvSQNF+itQG699lwMUGoogTJaIFYLa1QLsTJAJFGdHKJy4hWi1cwi5Z2EIP2Ik
uv3NHOH2XNaAumN58tAtQtgJp9+RS3lCxkUrYAJ6wipGluDoduO6QkqjXjTR941siumDqUvMfqjL
+4Xk76FDxamP3rVKbYRQj7C7FtOO1tpaZrljOByPXXFAv+ICK8uwu8BNUvIiYQLX1odFF6dNMPrc
NAokgDe0wwD/KjahpH2Yfyodu8mmsVcyfOPkmlwD9H2JmoJ1hATcwuMsE8utNVfKlkTttV2v6mgx
8Ihx9WFuMqw/4ZKQjrHKz8+2UcODZwQqjwGUnX1O1FdgX3gkB3VDZsPKhhrTyfggxwkU48OiYInh
K2QxlCFH44s4T7m4OsQK/V9QUPlKUqSy6VyJJ0meHRTI4RpuptB+JOfLrt4dZ83uR8QkVTANafNG
89UhsQc+Dth4jfy3XRL04XHeD3OgD1T6HjAitoDOszneqUUcv/FfrmAXWU/GBfdauxe6uDZdacgb
upByxfxbQxahkCUEbKk9BWTfRm8mf6vXoR6/cvSTK4JwNgef7sE+MSoIBkK+BlWyTFU6OFRUs74A
XyZrDgKXHWUHxSb4mpFtDOOkBTneIKQ9tlDX/cAxcgZbxsbkn5gBGcoDjWwETvnW3UHMFawiBvVk
F4W/vnNRlXH2RTqFdm6dtTntvPrgfbNftKQJkg3F2GvzdwDmTZx12Om9uAVGpXUkx6TlotusGPKY
GHuKz0XUAqY9QO5/sB9YCrtW025Z4WYEEohltUZJ6hRvdf47vlfqOS+XPeQlz4KyMEOXuEkDrX/9
qFBtqu/WnB0vuYJiVB66o6/0QL87dblLQ4PQj12smUN8MRCQe9+OQxokZCicGC4PTu1fW9owKhNY
h04BoYpksx1DiEqs9cxn8S5C3s7AzFxg/xurDPmMWO1U8YRJ0lZF3tvxVNxtrTrblByf4xWqTn1T
r/IVMArXPlaXAzODp2CNp4LcXncl4Y7yOzkIhEk8+d3k7uDRZm4vDfDCnAgLlu3gK2hfjfL8h047
9wbRGukilI7OaGekeX1GjQFdwNR8OHtyLTi/LoTkYgo+KvQcuYwaQ3EqEbwyMzEkGMlp8IAlK5SO
yRt3UQw0lCrePAABJjxnVmmJALwlbG5C0tWjOlEoc3mGDqs8vgsADKQzBFG46EmbpUl6+gIDB/v3
mmVgadeUg/pk/uIm+HGKr9D5HKMtu3ISXntlXUpHASjxn5yqI/aXmLw9lHJOoCml4xFATnVgusGs
vB+ba5N95tkuX8uIHFbBrxpC/XLmfNnauvNQ3ETfYXuUsjsYR0m+1tcYPgzG1PIzH+49G7BgqoWu
M+y/kGpw3GiI0wDzyw9F9+b+vvWmud2Vc921nZ9/uz+IfCz9hQsiU0woLB4+FOoMVWDf9WJadnAo
2MghKu4jL790ieWLVBzGmEZpalNmlBx1n5LxVNMBan2cBbbnjv5PZDylNL85/U/eQhEuJWKnBcfc
S39iMqQ1V25O9S/DLpQaxeF8a/cOIErqby339GRc0QyT7W6RkxYeNfUkd1R7fBJvgppmWOnBUTUX
Mu7nyWN3C8+wB9wDSUPAx6nXPgV5UpP7GjB2m5ZoKmcwSjcCCbaphZFXf6ikm09/SZA28CGW+pjL
rYTa8Xn9KkRDrcMrAEiasuIJgR0B9LX8xjZjGURxrHoQJzSBhUtOho9jSOvex+BHVYQmHH/NR6kf
nWwjhp8huwgRGHKjrtuOwcVEndxIX864S0p51qT3kPTSAXPavZveJcZ7vR5dHaymJLi4+6ilrRld
KelMJgNolDevvwIv4hCAEiZZkBZk5j5v7cDaVOVqeJFGXJRbApN1Z18Gf1J/HuoPDXWffirjsz9x
862LbkkXtULe9biAG0od5ATdOM8QxLVQSAuC6QDvlHof9shtvKXfnCb6wr29ZV9b8xYGf2H03kMl
tMi7gC95RCqSuh1WXJ0/B7d8JBcvpHuQBOQEqPynaxYw9hwYXzUCxTbldC7PkzTnfZOii6mdJfmu
Q+1ZiOOF4japbybTeRAcBScnliEnvtcoGmPt4ivrxl5b47JccJHAkt9iiBU26qbAdWCeE+3WjAwR
8SvsfuIWdfkZFgCtE2vbgPnNqMifDf5MaU23u4LoGZy3nKvxxsk/xZou11fPuv08BpPwyAVwhfGs
QlGt/ouWjaIo9YKNcaBzm+s9kr7i4Ss/wvKHGuP2/FWY34JCssBwJmgvi+LRuKIPA3BU2BZbwg5C
Z6cJqcWCpJMcLU61y5JHVXy0mCzze8dXoyn3cxF8Wrm96MHYVWbt9q81LPGcK6RLBSuLvVNsT6ua
WabZAzFVy2gTItZG08rh5Ps83fbC8X8JnlhCb1foolEmYyjE3NL8BbzXpCaibLqzOw0BI/gL14zV
AmkrCC2EUb54OoQJ2Ek7K7HYjupRCi/EDR5azgIBNvcIwrdNfS7iQ50ts3wbLJlOuQCGFdgGZc1E
YdIN7fzDSPR+jddBEOToNgWyovGFKDF+fpRJTb/1AAuETIOyx7i+yWrsTtWXbC7amrToQD+XGcry
exIx29C6Cb0Kau4PbyNVsyNGHUH9tCUDHdig6ooRA6oQRbLo02Vmo81CCtbgR0b1tKuBUeJHYbm1
Xp0J82t9axRPYXktCC8mjIqUfYkTHkfYFBy5vRww5gAlDchbqKGKWZfma6TTGLBAjQtSHE8d74xR
vAO7cjkipy0pKe/L+7+EfriRgXTOnkoyDhWJP2CafI2wwpW+h9mlxms4NzqD+gz7I122erlRaIzr
MEiEIWaF+o8NASnKTClT1woCPpkBKJVoJXMuVR+23pHespte/P4CdnC4UNi15bDnOeAIrVgrZsZJ
dc5EmLTtTy7fu+qRSduiWQckVwBjIu+DHzVJZlg6rTnTmL+H7GD6b9AHcwWap+VoqApeKkgcuQJ7
R5xR4VKU5PfRO5vZr18x7sR7Q9q2JdYVJDV4C5eyyTIyF/CFf/O5JzpuypqWKy6LyCWAZbik0Y/Y
gS1OQZu0DQVi2ON3TtqfAdgoVtyuf0pMlzDOirZBsO1rS5I97RWmcJB17/RPYTGdQ8ZSgmZs8GnE
SLL2WYPveG9QqRkZUSMLvryw8mBuc0RHWbPwGogZIsJ6xOmWDXBCvtlkG9tkQu1NnY6pKhzLj65p
l+yULpk4JM5XNRFw/8YAh9pjb9VCHPvmLZL3QlJYxDQHwwqm9cnTrsF48tOn4cyjaRtLEsMyh9Mc
shoZ6ZxkV5LwZpgj1G2DcEmQHK4p97Pf78pEsVKTQiJPTOdgi+0gvpYipkbxCjKWg6gG1qXVbuHs
t2P6x0WNbAjcaEn2/WbQz0lxLz1qpo8oNfnoycPB+BsPnQAahJR78iQSth9W8Bbq3436NiHb0+eA
BWGzNpOl+p2w2VF8PqbYXVyTAJBK7JjzAmVof7W0vdatgjhBJ072PjFelbZH7Y9GHvtOY0GXcd1q
4SphaQoBXmsktVhOIIwyv1mpCvGuHZpXjvFtWbzzVQQOtzbnSzXM0xJZ7AicM7yXKID4oqEfFhBN
DDCsgv+RdB5LjhtLFP0iRMCbLb13TdPsDYJsA+89vl6nRhFaPElPMz0kUJV5896TSP4dQp/SXBxu
0a48djMMJz4b+xj2zTrGeGSz6KUYDqy8Zdv+dvmNNa7k+6d5cg0t7OHGGXMy2d9ZSMfrifOJqrqU
J3pGrzynzYY2gYiF0obJkMK9Yy6rffX6Z8TgqK21eVdcbfYfAnaUA4gsv6wUT6m05uyjzX6GusCY
x9OaoihQYssR8sDkAWylULNF7Zcr8XzZtKJBnq1te1zzrLH78aBmZ0YiDPwptNb2E2eFONDcgk/2
o6NtUsdjDuTDF7MZPydNnH9G7VGcry7OP3CO018JP4Uev1zlNwo5k1iv1FR7Pj1UXlx8OxPGPBMh
3z9igqqnvZYzCm5x27fz2LImrXLRSvKc/cXK1pp9JphQEnXwdFiLl7Rn7scQxPrAggtdjKM/3IBM
Asn2OdRcXWS4ZzHL1nEKSQtn/u+TS7UV7/jcpsIWx6BdHsgBMn3m6kPmYF4gdEGdW7fYq8uR7eUn
aSGT6Jon1lON/5jOm+EDnICHXV/Wz3a7CrKdBDa+ayaOA/rfnLtcH3nCNueqWPgDNQJ2yly+ue6P
P6SLlgwh5kpd+tGdvyC7eSARuPn5XLVwAfhtMrARAc+N0nBmdh8RHSph4lG5i6pRC77YUTVhFvKD
tywraUGCadRfSibZwtAV9wfEiwaDSP2TjUvcOeKLqAuSeroKRAc6TOHME4TDb8klkM1D4eDnavcD
yesIrD3IKfRJQPqEpkc2J+MT4mRh1lrOQb+IGiyNVt2RE4ZQkzven+zywO81efk417hEZzm3NwQw
xH575nDCF7Yza6WEEyCernsR7S6nXoEW7z0VXLtRDxUwI/hAR6OyAnbDWy69eNp8inOn/4nRXRwE
Lx8h186rb3dE1q7AC/HW+3CWRGwEqFZJH4Jl9ClFnPHxqs8PI0pAy8o1r3vg4JamXEaMHkVghZFx
txKDgzp415ZImNrJvfIEn8hByiAaw6tejcI2z+gQYxxxyKXppsvWOuspdEPyaZY7/Qb0httGDCzN
cx999mJYwlkr5NuSfEy8G/gWs/7Fs86ri9hhbpnUmEz1Sq7w2BeXq1Ywu3ilb89C06v/uKx4iIJ5
FbIlx1anGi6ViPDm0KN1UKGq1ac5HMalt67UhzQPlqOxF0JGES/dJbcu8z1hElJg+jQ4MiKuREfC
2MLVZdsfgfghuOtTUHBopu7CLb9Udk/4Gp5LiDslwa1T4+FzsdkFDaBB+/OQHKO7xZZvNvwA9HO5
LDB+2JNb6R7aqcs98NKNN7I9yGRSXFt3hmVZ5VNwQP4r4zzo+HH4/uAfku9biUPDx1rKIItio9Z+
+V9k7siCMffUrI0dbCFNYztGFVO/Bu2USM0qsywcDxW88AJr3LbyseeckA1n9MVTxeYo9XEnzlga
NsZrLcc5z8PR2imbTwhmFzf91ZrfIlltBo+UsB+fjMxMPxYnBa/nPXfEmghMQrRmaBxQXPlJHYTe
6tziJ8qyrTgJSgsS0jzG6mIPb7Xjk4iIxVtfacmajgrHkv6WopNjnEL9ICW7XP6zsqsmcEaMO73P
qPhhFRhMGZ5df1slp4q+nuYTQkkB6vmaJqR/l0O2o2RGoA5k2lE+xwQvesQrjJTD+34r8n1RnBvj
2+YXPrDFfsRBECtC9GItR1RjXKACnrDQWKPI4nbktxCpKYWjJSYSvE3X7tKLP0b/AsgnxKhcb932
HGtCXIUn6wOBZ86kFAAesPV4a/ZvNASCuAEqnz1GWBTzMWLrpzYpmAmEB8lIIYuUE6+K55ZVcFAO
S1tmFQ8luoEj3+S44I/gSvASOoe+gtoeylXPjL+mmJcprrLpty1Ucu62AIKYeH+Ygg14bTF0iUV4
jBC58aYKFhMQSRRhT8vNYAdi2ovZE8g7MrJ9Hltt6aLmBQq9yB0qnFF+usqz0TZZeWJQr+cXEjOW
84xi9hyV0mIIaTxaf6LJU4fZZ73w6C7dlIWpDUv+GDC53YM0IcIxitwXnSw0KxRGKsYj+eGCmDM/
s0e4OWAMrKpXw5T+ebyNEUnuUOK4zRjSRWo7cXZaw6IaOhbaILPYik7IZWVHt8lj3J5T0KXG3sTa
xoynUld5uItkkOYLSL/yfTRW8HpNm+4XayjPpD5+WVhB41W6Js2h7gAPiuaIkPEAKgVzZ+0vrLZe
O8FFrzCNsbcSDzM/YsfFSWqWWfe8Ez+LzJFPcWe3KKC44ts8Jtw7a+0n7Z6IHmR8y6IeVn0aRekp
5aso8Smbr5X0AX6qu9vugYRmF4DIHKadg9/bCScOxPxUzeda3Mzw7s4tlCAkfteg/CLyMJO9tV68
GukvD6/I4Wl2avFyeAjlBlZBhUksksG8q/euhbH80MUv1abiBP9ZodkQ1xSuKovCthx+qU35Gul3
Geyarzyl4dL2ksEfouJqbwMkFiD/9cXl+4i//BCnDEosmy+tXdz+5cWHitsDPhbPFqzPPp+duLyB
NOFeB+xIqcUUVhD8l7K0dMhC4vLh2ycbRJ0GvISN1vk04dsHQaHb+WTISIy+evKCk3eX/hF6R0n4
KfmVhvZmDR/i6yjNexfsc+Yw7Mosl7pKzGyTDrsI0VcT/lNmjaZsTyOO0xLYb9hyIWaPEnKSxB1F
MBI7YBostAe8CXGcKuzWdA4OHBfQ2ejI99QgB3JoXCadHpl4uNYFYbl8DdM0V96BRlnhgNV/le13
o6E+piUWJYi9lcVtymJ3CwspjkjP/7bhiXFNYk35iMV1zILi4uKq+4Kt7BgJXIBfYiTrcdV29BXp
HEggXjvD/EVo9fILQobOTR/PNecABRbblmA9GhP5e7BfdJJTrpzERfD7NofPUH0Zcj0zyofG5ABA
DrLksGudAFIBQhDmVSF7evmf+E4D6QF7ctoT8wA8RIh6zfHMF1H3Gxn5k0RFQjNvrPRgkRTot5+2
9Jk7f6a+5VTIpIeLr8LKWXWfPvhkpLomhINC0Z6y8GCydKSt6WgimCRLFhwsQkAMjGQ0vPM4cwJv
r1lry3hn9UundsnZ/SwhOIDDmSFwoYtLmBIb6KrjRaHT0AbEzRDvY3i10x1/RchAIX7ElorB1h5q
qPHephONrXeG5aPDzCx7pVTriP4XXcYaD1mr0cREOOV/ggTnOI4O6ofY3scYzuJ6y5QB8k+K6Biy
8Dlg6Wwt84+o19T2Q9iYOOADnQNtr9VXy/gLmDj49Zkhi+uBBcNKaJ+Cbue7Z6+6EUVD8J67tDlm
LvH70tm5T5h3wpGCsshggqsgyl5uu/fNvdacSoSg5CeCaTqsqpKysrZnWsUWYOXXnoEsdX8waE5j
2s0wyHHmAPkJhSSA3dk44pcUHW9bqcSoCPelWDNrDM8nFXRWIX1pFUshrM/eeI5juTZMDUvlOE9t
/CHxFYQ3gYAZknlSkF/HyUdHgSc8NS6VrxI4qHZxiVYN3z4HkePzMkSjw3DtNw/+HOOqllfZvTl/
w2KYMWOhiKwnTJY6If857pZavSRBxrExubQgYd8IHMUmZM1W47Ag1t4LDEZApoHBmsCHGT+tOjO1
DSmJkF56ops7BtWS+ync61Z718aLajxEnm/kxFLrb6JZomGnHw6TL8l/+8O9G4hqbSVM27wcPJQq
7uCKLS8BR3VK9N75CCqSSfu+P1tDOE26bnpjWhf8VXhEq3scnNMygJvx0hNgT5OcEvsDXDhmEEJ9
K/DW7FEdwMgwImVUjRHwmtYfcvmFsEAdthg1xLBlh8U+kz9ZgjUdbsa2ts8FV7SGa48MIs51Lmbp
WF9U+eFXP3a089M5Ht1d1y2DViiH3tycSeWH75z5VWTQFgWrmLlrVQwA5BqN4Ax7e2aTLHE7xuYl
V9NaUTcdxHI8ulCxiGtwn00V7uoXjG3/IHcHF0aKxSSQQTgGiYXdfVZkNrmoxL2MWoBFayGnu5h9
rvjNfACf3o9q9YjnBPN4N3rzDEjQm5x0DLDSVntACipdwl5v2T3I+SHPeXcQ1qVvq/4cnRvqac2s
xaYD68dDicbiovzf4+TM1hr6fGId420o1tKwatVrQpgtLCcGCwuq2Qjh9ULNNKue+LwAbgLzypbO
XLg8RuUyEKpEZldrZ6qo7cxh2J8ajIX3trr1yIFF37n6tmgmCqyP/K4p7DFi/ioIm3AOglAOd0m1
xsnU5ttQOgDHnpSEaZVVFuNV57Q0WMeAGVB871rgTDV9YQRrN31WjTMZHG9loWIJw2/NQl/mz3xw
ouzKQA6IrDlmBukhNCvSDhOb0YPuHsQn4anPRCy2BzDJ1H/Ys+ZmVnXPyoS/SellOVvX3PH1Dv6J
7ANe5RKnWojXu2YuYUsg7KK5ht1Cyg9SNG/6u4W7BUb7JHKfN0bX6XmY5VMlWhf5MVVpto7iDxAG
D03GkDZj0KvcGIkBD2aywZGBscXqv/tVgHxEM4819oScPI0gNRbSqSKzgTteATo+5nPfZr4wSdkX
NZ5jpjknNDjN4852eECSl2QATqymcvJM9EsCM9aAHuXp32l10PKPUf/ysbCpeOKaGwUVXhDpE9xb
0M0ohIJ6ofOCF/t6Jk+lEYGERQkaaE0HfLPBiy5j0R2V31y71OT6w3mKmuwSRIriq4KAW+Ubuzkx
ubqB2p0YxruS9yl54no3pJxX3udQ3FW8juKuVXkYU1YZNQbWdaTqltk63gSccRymBVbvMF9b2dHA
Ex4sWUxB0cCQGSwg0xt/GyazOv5IZLTa6cuxQ+BEnOQDWxBxYVXulxPuJd5cZFu8djNwB36x0fUP
YVyRg0/x2Tod4aPyWgcvJyEfiGRXgp2ZQXTlZv8a8rdibRrAN/GbNTn9sA6C29A9kupTSn/D+p0a
3ELMG4ZybXE7hexM9Y64qUgfbWsWQ6NPs4/hX7eoqBC7910Bt5j6mLs9K06QD73yxybTmtbXES2J
5n3QUwY4b085ZsXW0NlFpHxF+rPF2yQ3bznbIjhwgafBszTdfYtVxN/I6PGhvuPkxrP6W9jzMSBE
urCAI6orX3T/pypj//LNNuaZPc697BwnK5s1h1l+jPS/RjanNlHCb9bjNTdrbszh+Ynhr+v/dP0Z
s6dYiplam9a5FgRb2PiAuvLiOSsKLMnW0g3oG/kYqo0Qhwx8EmzsoMnS/AV+ikE87bgGikeIs3yI
D1W6MXMx8W6Hh3gRiX4M6JgEmBVoVHQgOuKt9Q55ICTlLla/tvoP38woHxocNZ6Na08lI8GCR3GD
bdVsryXLcDzK2j1nQS3Zhoj6GDsG06WFAhzRmCc7w/jM0mc87i1tT6CwjD4TjrDcPuO6gb26pGLQ
1aVpYTA6tfWq70+5hXPBWUT5jRUIKU4I2vIK5vb/USwGJBz2SbwR+n/N8cRyd7HxJWL7yLypv+wM
8KT1JWyQOEkbc4FZqmNxCUgn6Uj2YCDqTMXk7ELlo+wADz2rksdO+ETFLJLjaz4atCu0EVVYr9Ts
pzffOd7mCPFtns2T5tRnrEjZ9uZKJPnCL430MWlfULruUpiTI3/ft0upXTotg0YoGjiLc+9UY4Gi
+vm2PqOtp21Fol+puTeE725tyytPXXUs3CqXmvxmPYZTnwJI2Lh2AOwuZJsNJLeMuQrG8kmJ/wWp
PFRXv9T6NSElcUgzx7Pa38z7gLuP5MbWtn93Q5B92BaGVKYV1aK6sz4sRGLzFql6sYwjSY34nYEg
kVHEEaAK75+y6dj/+w7QIeUjjFt8mvdBXRoqRQo9w6IpvxLst2C5+wOD2lbdsIGACccagy5WBuZO
U/ZqklOekbsrVppGIbLtm19KOIykKLv8sEF6iUNsvx2CxS0U27S4q0wvWKA1wcg4BMk314OfXC3I
P9I/5krU7Zi24qkK0XuV5QhH6+rJ+5yH2GQ4bPWkNJ8DaoYF41opz5inEnmVygKnKkU7Z0ETU1t7
C0Rj2Nq04uNU9/7K9iDMARAhsGvzOf27no5CAwvTp8XuBZFpGoHzGsTekqfRoUQRuSbyOe6T+pLm
V9cAcPVdlwJgdcgxqZuodpUOe+dt5ycNa7W0sdgf5B8QNZNoTcLGD6CLHWt9R62UVBxCBJNI8eZL
+SWzIAj7hiOID8B/WAuBAniFBhD3P7m7tanEWchQoiLJXDs1Q58ergfTaSq7FJfKvgwgEglNhNcf
ryI5Wj7PxWgee/BCOE9zc521O4vVqOPNoSqAMpBTxTkqVwHDfu2Q8WC7mFA2CPw5/r0GbUxHOBPt
TNzryyC7NFFGOpINpNUDlJibvMUDXbDRI9YQtubQEu341FRQ4vwUiX8paIMOcppgsZYDIZFq5xXI
ECfN/HSqNy/91CesxKybA7LGHKopX2VDKGDZNH8eIWuKJWc21jiWcTqQuhXT1NT70Ph0fOfUK+th
oS8cj7h8hneonnvW/fdb5v9PZxh3P7rwapQ2awd/XGZguCRnLc65Tt52zgb6dMgmpwRTtfPTWX/i
ZzBhWris4a2qc5UhM85dSsRrMcPzmH2LvrMBGtZeQ7RKSX3BUZbzHfl0WETqACvH4ZXTloN+7qXb
CMzZ0u5DvPG8Mx5FW95rmkhSI4l420BsuVjq3gbdrldudXOPnUflYD79yOSD567zYG8hHk5LEHJr
HGyTOvuJuL7H6lLoc137tdK/VAPPwM6eRV1/hcXNid+qc5Un/txrzmxsmA4LbRplT5mpgvA5mvga
rD6l2mItN9P5Zq8Brwm2VkhbuiBd56a3Fm1AKc1/j5HGowFyYepZJ80giLHufKCaM0zLM8AvnLJE
WUZv3qBJofn79UanJtDqpfHNyBVmDR5DaEAiMG7OeRGsbyQg1FxcOewLMPeWfa2SS9x9B8MpU3+6
QF3X1aUuNUbK4IBYwqNbr7jbjemhYlIbc+uNjAhy5Sp/mPgfkvW/q5PJmPchyFeJ+TDwG/YrQNI8
0gcgZ1r5YWe7lvahdPIFwBsgWcjIok9Rm2+dwMbwEOyXultW7bGOzzIgsGwnI4EiZtkzg+hH6KHp
cVa6qYAvGxRfvJTJkvs6bA/tsBsr/LYxhGNeKXQzGQzWgSPApAbDWBFcfOOPQwFmiqWvWGHjer+c
BhjqfkdMGj2iLoWKSxxS/22pmUfUw47BY6Q+oQ0YjCGrisqu20bRphnXhAumwV9cYSJ6tC4jre++
WisM68jBd/Mce57+iPmF9dMQvKVkq3JYdCAG+48WBaWQqWZBLejYbp30R3JP7A6uRuxIDL92Iuuq
Etop1q3EfW1xZh/+2aikK+rRNC1gby6aeKt6a1u6qwZ7YpZENdYRqS8DN0fDCxSfgfxpDY55AaU9
j8ExQwKmSRAMD3KmIgnQycD6duzRSnfBAFR0iT1yDnEibR8dUfcq3VrKDlRcme+t/NxMYBLiRQAP
k1/V6sLUPydybuE3Z6vogjsUn1TdHfrwOHC/yA0LcqgdGVRDu/tsqBiz4lpVnwP1fHWxyovDJaqp
K9iBCSJdhEdHCFWFdDHUG/uBrOYQ+OU06Z+tzoE1fjPmF9DuGrcM9ny7rUjCbaC3m2vk7659smFh
SkohRepDmCAdSEuoFWfnwx3IF6xCDMJ9e7bcP1vfj/ij8w5zHyeW7PcTPz+q1SLXMCdQd630cOs0
J6ffwdYcGLzDb0fNjNpH5HHeVQebRl5lx0QbHE3U+jytsQ89NG0tZZtEP4gE9lgu1XkyJ/YsPAve
QcLrEApTAf1FtEjSJXR0kZvR+oeFzBqBoJhiiclQnWEdd9vRXDnmykxPSrEPsWpJJ5MOLsdsfjeM
L2W4JKyPdrYG/K4KgVSpFpJfQIOyAWzg+SMSWB8oCaep+aVwCljuU8zLwPXiTrXSz6A7AumYaMl+
LDYRoZIY7w6t97zTzvbr3wc4fBCpnbP/L3T3svPRtS9IL1wxkrvHWp0q2PuwMqdL0TLp0YfIM4e8
ODJRzsp9KM4rwOpSgUXmleBk7Base5Wqref/COJcCRkg26RkIB3t06vkJX5uZ1PVOKNgnzvWNJ83
ydGvLnkl0kLmpiHKMagP3f2u7F9sM7MaQ6CF3VucKnp9ZAxih7S1M2pk6FVgbLUeNZ3EsgIQkS1M
Lo7jTa8xKL/UvDDmLrHv+aOPoadaJIboL2QQe3zbPiwdn30kDQYWl8ey16FlEDhJ+VtrZ/cbv//p
7AJ1mgQNPSsRM4YqJUxOEaFOtpV9GHvs4TOq0oinyl3i/SGVxO+tUSEw3QjUD0/Z6jTctnEyWW4l
/HwYZaDj8vNmPlgDFjtNW3OjmJsEwSFFHmvQzfKO/WTgCM2FxzZ10m72ThyjlTNXFoxnPuvhETZr
m/aov8KKjCWQ9gZjJY0xwDhwPO6pXxL0N7z+cQmy/sygYcr5Ilu7nG0PM5zHrfV0RaMOAYrx09yB
hizDld1qFzW4p+SDLGJ3TBmDE9S+ITjkzaKy73hosN3zOhJpdYaLElyhSzvopqrvHtj2K5a1cAI1
lCqwBBrEUuBPSX+WmoMc3fGrznx0ZjBT0RZbaWCeqqm/IDJuEDA3poO78uoZSp2/qFe2fvBpu1e6
PQ+jIzV7AnKjwWws44QRt0QLXdMhQ8cVoTfAE0m4Yo42bB+LMNjHJ0MzLQDpQDVmP7Chc0c18Uk3
HnHGq2RhB46OcXzFSAHTVwUB6gIlsHa+GFxEjOGhUlEkAxP+5xfyeaWjQ1MvUKzo8pKYMMHCc++9
BpT3MDQrMFARjqauXFl7Pdtbsxv9oT0ZWQcvxD2LsAzrc5ZthBa8AaqhUaxnm9a/2ljeJWfWuWxV
+sJkGE4RJIOz6OXxlKkIs+qhNJDK7zXWB2/F0C7vd6LKJ4kq8bbxxvNwjiyiHrZgankYNZh68NMM
a3X/YlUgXEe5w5x9ittlJghbUImcW5wsRPovv3QZs6I1t8b7l09idK4oQ7w6ILPh2v4D9mHXBWrL
INLCPpPJILXnfn+Ct0CU1TPsaUrEPwNsL9v63ORmNLSaVQYT6ugJreQCbh7NM89k67B2btVGZ0Ym
Dw0+OM0zJkZ4EZ7xyHhD/PE7ClmsJ3IOUD5Jw7mzrN8P/iYu6Z6FJAtJqT1WFuaHpdYDRoIdwqoa
0PNk60lXK82SPzZEmi55DOHejrdY0F0wB/bKxuhkXkiOTKuaidvOwyMPETzRNgEAYoMllQcGGejx
snoIK5ReZiIZSI80h6TMHwCFOMbl31HcD7MaO4yQJ7GodNFyTD5TgHdOtQ2GjQggK8VchJlVe5tX
50DbcMjkDuZOEDY8ruWtIp+rbxOKdJn1lQXtwsax6NNwDwx0Voz2OarU9swujny4ZE04HT1mkQJM
wTBCMjgvMM3/b41WKIn49noIo4DU87l0J6XclsvxCinSw2Wa9h+lDq7E2wf1u3eWrUjMMn/03mmy
UPKjmWxYDkNEkrwpFvXrmM+E8OImM4kaX91H8aNjqAmoQFWWCnszafboFQ1QVMLMPyjXxvgUWazw
K8P1bY9n0c1ZwUGahVOl3XvYrDyWgty9Yj0qK9u99fcU0VU6Su5HWWwtZycbLI0m5gwcsx4wXFxi
4eb20WDCxx2wAJP/XvsOnJPJoDmynuHSX0I6HIOfQuJoy8xpL/3FMP2yVdGAc8QYXOWk95xLKm/1
jt2BdHHgdg/ysHbkmQwUYhBeP2Xf1O89H0NNXVqVJ7CH2XAu2OXT68cw3stYbPUT5pe4qCcoAeL6
DbU1L29RfLGfhq86YmDgsYRK4MV8ntZuLnKVWfVKWDuoUvRzaoJDyzAYoPYWFIZetqxpYIV/UjpW
GD2kD/EHbCAJJPJysB8eq0wDopcqq+SZiJDqxoDelHgbh5URLST1riMFsARFCC/FzsJKRiNkkXP0
1+yTm9Q0gTjP2oC7rH3oPkR49xhmSw2Oa+8QgSC2p2B3AzCIntjG3FD20ZxBysseUhRNbQ5RhEkB
LhBKEvd5QpwyGJaMxrhKUXCWTbBib7BWskF82dPR2+UbDp9wwtsfo6hVWsakxkX4mHvnW7TY3bqA
31F96U03T4lrvnlL3HPbbNtkr2g3ERtGsfWirdlvVB3884y9K2P9qxefjfn2cDtkmG2VCgIz0odR
LAZ9bpifA8NU0He+uhRtW2BcRHpJL2aSty+dA+PtZYXzmLEOmAJRJyv2uVM+Ee8tvAEeND6GwByh
xT0zFl36W3Q3CqL4g0o3rOGeCl9vEPzVyiVw78nvGB7fbCLuFvg20/E3a2lrhJ11G7K8IV2HfF4y
66iQ3bRmkyfTyiEFJjOs3gCmggiJEpHZp5FLmzEgqzbbO90xmp2ZHGGNRAA08ezI6ZEdJYuYh7Sv
LrK7h+4nPF0w1qij+c8CzCsLFFh2cfCo8VWIUk5TecX2gg6FDJ0TljFwtDNSfqTSs3auJJgNhAf1
I/WfFdBW84rPoBE3cECyHH/0RrfZ8nCTo3UjpAETN219jotNinUGbLFOVT28swoTqjNjvuT9duxb
sUA54ucR1nAQcRQ9Fv+KNaN9yJHDjBqKFvNxeFpecBD1hhy9GfjD/sC12q0R+efseBjQtJpdoi0L
FGaVovO78jd6jlUWb1e8YvrjGHvgkpO62Ii8ItNroWjT4pvnEgSHEgIt1u5aua4bwU024kWb8AOx
Y+SvnNnQZ9V17L1MgR/x9hTr/AWx3WjYH7nOAXN2TGVvqSKwmgwCrGutAtW9Wp7KDI1hHPexh4gc
ZtlUpSM3YQh3jgBw4eJaRGtaBRfXIg19cJK1g1rzuqVQPnc2EAikC9/Yi8B0VH2Jxzya858X3Zzm
BzaymjHEALmIflwewbgLcVMLLiwooIuttZMDBDejCtAwOECyEpOFUPtV60vS0egwwsa05K9n+S5I
D4Z1JLjIqtibx1SOembaFrRcEplfi2YF+nUZ3CXtULt4EzvG6l96vEw9hlMBQSgWXoNokHSsSChy
ym4wmbkgehXpTwsHSd0hyWnBzTcuWbQy1U0hfVQZ3oqNgdMFcqS9sROMPtocXZm0ImdGFW7z9neg
/k3CQ9ziBE9pR61XGXFIF+ueNUFsKxMdlqa8yiQFI/OMufoslmi1DEyhbenBQLzEvZdm8VIVZp2s
w17jB2Ps0pGMDLelCVIqL/kQZ1nnXUvDPlRS+NeUxRebS7irvFSfGZJyGkeROqJWTFL5T9Odk5+M
90QGQFUqQBrQ89UQ/5gvbWsu4jJfs+75oFirQc/e3fjVsU3S5svVevZyedLBhCU/ZuajSsCj+e3S
Rs/xC2+bwbgPk2RfUkkGcsNIVbnhF582pPjBxHQXGycp2FWsheTf0oi9G4QsC+gX7rjrfJXLlBhI
oa8chilNywNXRhyaw4LWeoH/f6oG2n7v982hlZuD5ShLL7cvnZrIDFwazt95jjdQ8yV8MwRC2+ji
9+NSUnRwo85Sjig3pf6oMovEkmFnDmQia9HW5qKnzxKszY6zppTrH1sPGTVYZ8sRsx16iZj95xjf
HHxjQ5KtrYC8KJA/bOY+qpOZXwoVUuwAi87sgS/28zCDJmMNy2zE58LuWdfGegVa0vXKZT4yAWYU
VatvDmOp7VZKws5Bbdh0srSP/XSXtwGLw8ZVjE2wwfigeNybTBGGpGP3msNLhfVHTRZNri0bes4C
wGug0xtn0WlM7FvrEPVoTeOUj93eD/Ol4QH2xY9sxcqsL8TanJyGbsRrGGN8lPZmsNETnggqrITc
Gy2Yk3zGpE96rz94hIKgbe4MGAJyVMxrC6Yo3EcxxshC5Vw5YNjYUcZ64kXEaxT4xa7j0aAwAaCn
stOyWIaZRfAMLBFoe7jFi9YGpMX4YlTYXC9MQCW7aBRuSoXMt93uFP0lye8RoEouzp4fxQJgY7GC
oIKnVTH0RDF1qSh0LsCISomhLUjHp/sjypIY24rBXL8/hT5qOaOlELehb9Am4QyMbAblBmM/qI3M
LXR0Yz08OPFnTl81OHTOLNroD1KN/4HFkKMJnQa0Vk3Q2UBQNRkTDyM+sRrmcxLNwoYOpwfvylg9
T/Spym4KG1zYwJ2tUm44LwfvUsF2MAUrYYdBQfw+Oh1W7jxdiv0mb+Z+pEwMAlecwJ5Mb0ynGYwL
d9wO8bMYqwU/6Jw1m/PYwF43Uui2P3qNpoRMEh5ta+cG25TUB2IqlfIMa5JWMVvn/LDIK/SiG/Wv
vrGyFHaAMblkbT0V4Vc7Xii6k+iek/Ft2EEWWJjs0CawoQVSN/P8ZFmx3cHmE4nJesTsAJi4CGWu
bIdk7CyMCMNaB+DmJfMKb6eOECIl8g1FseFYFB/vKLg2rEKQYOBbuKstnY8N77z44QIa2jjjfNAe
LTuMOmG/5BfMTUqVkD5UWFpitg0yGGOjyeBheSfuMVBTNfD2BuLXXNdtNvM6aa4G+G3dfpFiwRvJ
CljpKvcZP1bIazSVGLNzLArBQFUCGkjFz54qAFMJUSZAoFpRqfEoldi18AtAEMDz0PKZ6+lKA+qV
u9FOL5V5Ug50GzRwCIPzwvwoc+ZgwW8G+NhEw1B5wgXdy6iT2cg4NxMrIB366IoPkMMdfGE5XIKa
zphORLGQ3bCZZmzOcLA65HjXLSh2FgRjn3oZ/1X9pycvmyixoFNUKnoww0pRsTK/V+JH2YKc1bYw
vK6Q6ys6YYBAlIjptxSgFCORKx2XGIp2XlEaWvjA+qGae+D26ledbC0AaD16V8VsTubWzvhZNUAk
mmytulae2GGNsyKcEsYi1ZTxptQlLtqvVnn7HizRhI/53NlsMaWVrOZqTyxkZDlAp27j8rM2SYUx
Rujqd+c+2v7g+LfYOebaPVP3VfCpFE+gFXZ5k+I9D79Ge6n0VCkGDQsyP9aEXKUerMAM0H/UtAQ9
f5/1i6bSuTKwUPTuxmldxlM/egcGuPttMK0JBVVoInJ4j7lncosHiDzlOeVLSaJTXzDRV1+pjfYQ
K7c8BO8Kc4SoxSyEpOCmhA0ylhJg28igiPfyt6BaMMw0zL0CUWqwgB0P3KK3NMfUF/DdvcfuZJlf
CW7oeHTnIvzh6AG+krcBUeXPV69No0C2QHPzEWMhJtWkHIPgFVSo9qyEYrVB+tc1mCdN3A7KsyJo
kAMOUX6V6M9Glcq/UmygIc3cVU7epBS4AtgOeZaio1LC9HoGuKpFCE+9BCHYdcJ7SpnNIhUwWzJZ
jyRCi1er38z+yifRkQVhZAxaLpJYyBVMU2PTy2cvvyYs0gV+FG5ZAauY7BHiDWTqzcajbD0gD8n+
MmEyG52U6NhC1Jo06qes0P5LC5+BYMx3BPzCoo/TSKgV1dLAzzZo0yRwpzaTgJoq1C/gR8ssEZFy
OGIESGU+CxKVNdMCw/7kH2H0I/pkvv7j6DyWW0eyIPpFiEDBFraP3ooiKYnSBiELFLx3X98HvXg9
PT3RI4okqq7JPJlyygw5VYvcmHzp/5diJ2j9MJmb3NitDNdm4Bwy+l3bLZYhozgfkm2c1OyVIEYO
H343owGTfw17YIOhAk0hgmFCEVlo8ycYSSLw8+2Ql9u4Ws75ITQiLht3ZBVPjKq0mDCVs0UMG21G
uiXvDWo0iOV/bkr/0J/IuRmRUPbrfI/PcUrXsJnnit144d/U8lU5XpzoGKirBl4PTXt70HEv4uqx
8l3uwe17SaqfCdyrBvazZUxhi/v8JU+LjwpbSsBLzr2BPxrJuhBE2IcTIauYOiV0uVE6bSPUQegq
DLqnRAelr1CoWy9mVC7N7mL5+doUV8160UiXNI0v4d+d9EsE76zKJyf7/+ipQ5zgDmU7UqgC3VMz
fBb2e1adWzeAf2QTtEF7+GtyguTPKiPq7c8IzxaJpPNjmaW/uvtiuF/1cDD8pwL4jHvIEMIIk+ni
b1IV69F4jeOjFu1K3t86WJlKrh0TTYT46xh++2+wzoDCVv6B91LJI9ME1nYsY5qD7h2J4sF3X8tD
hd0yvZXzNas+Lfq+0byL4j1NEdn+8Tt74zG3bjwh4/TIuWaz8btHyJeWH4B+k/iGwnCCi6mfLVkT
0E1asrFzh5eaOiAl/bA2rZNkkcLMvxGciO8610+Es73yLnrLjOrkl1en/c7KbTlIDL70LQoTH6Hx
2cS1z2aqLF6M0OWJecnyt3EEB9Xf7OY6VwhCR4u7zrFviksWp0snPBri2tm3hhlKArf42jmkm+3l
2gjOUXc1KN7HQ1TSy51JSOffLeWuB20xXULmI75xM+V7VYiFzZ2axE8Y2tgnejq7wKeK06u6jeF3
mn6KdMtOs7WuKfpumnV7ejKaHQ480zjopIWI6ODrI6baTdm+KR2x4zGJLzLfu/41ZPAG1a73DxWr
yu5clGurBr6wb+2r2SKy1F8m596jXxDZGQp6RcsoBcOb+inHsMMb74u3JtvXxSkR72o668PN4iBo
1QtfGcExgP+59H4Nzz6KCTEbN+b865j0onX21bHWdeM7QxMw7Cr407pXxvJiPKmIxem/AiwCJVlg
Hh2WdZgXWaIEGA6ZXfb5vRB34oUQwD45ERYkfIfTRQMLOS8t7o7cNQyDrGOC1zdaFx7rCvvIbnts
Hykb+R7HD53trHelbow3vv3E31TxRffuDqNYaTOizDjRkSYkF7t6cZ1zWMEceg7LQxqi4t8NE5LI
LXA9GV5C5ItERnjmU2TLpa9ThW+45FiLu6h+B2j5ff/sJF+AHRI+0bxFl0eWy1BQa3F6djeCsIvs
N4GvWf7EXH/pKQzUqkWxIEN3KfxX39p2FRqUdYllyfvUqq8x+JyiN0fiTdWOXnqhO1huqEBC2MYV
Z2lu/hTcNRIP1oCaps7R8vTRSrHdyoNPeyAfmlKPNBy0nXlyHkNy6ulAY9YPofiMw9e8e3Ocl2Jk
AbOqshVmIH88NN3RSD4stvPZUxBebf4/SNlmoGC0J6u769wr0TeHY20vjQBPwkKxlgKj1zwV1okB
S82kGAMhMlMECZ8pCkrpXz0WaLV/jQT1E9wN42b4PzofQP7CN6JMr1bLB/pXMCtDxMhHbyLSBXPb
7i2E5QHf2oscDoH/adX7QjAfyz/G4LvRN3bP+Ls49cM5Ii6m20XREzxjGnjZb8mow1zNAR//zk9T
e6nbU2AcjepBj61D9IyiNw3+JmWUZX537Wukb0pUk6w1vEOSsyHeKeOV72pSfNfVDlneIMkcTf/l
SJAIlsBJQqoxw5NXhdlGgLUTzyXOyZSzuIMNCc4WUvvCgfOcQg9jFLqkLCxksIikZFb1Oz9g8/Cg
aJgVniL7kIkNR1trvRZkAKBftNO/ijW+ImOSDnCBEgW0Dq+sEHvCkANtpztMu1CkcprIfl937/gg
mokZ194XR4aHHq7qKHgYzLipgP/VPVZh/kyDtWyjdEFHTabqTrYEjpq/1hyoQE3To+2L4dfqclbZ
c6K67rPMrjaDhWIfRve5TePFdtUXXWoAz10yhp0Low7FqFuRl+Gjvjpmya+JI6lj/KswFtrq3o8P
2ruc8ie6ROkzQW2Zvy7L2fSQBmy1jzK+WclvK1jv6++D9V3Y32X+VyLozxaiJ1VwH/Y/TjwsMLjO
/WGr/cyZhyl9WFfdLOMNLlhNFaIxzA+vGFYZo3+YOsJNvKRkSSU7X+7TZufXoMw2gkAfF3jVZpjI
hr828U1Kht2P0DsnrxW5C1AVdRh3SOyo5LO/xLu1KH2Lb25Rfvk+uOZwcADVzIxZSMaXgqmIYpl4
5OU6zhqoASGUDk8chd0/HpqwfOMZSMwnDWNW/joy10u2hr0dM8JR7yo4ujChqVGqfcXflGTprl4s
rLH1ieuY+qMCN44Il2x0yGR8OiWOBDY07KP+scGDvmGQEqQ2/E3k3iMGRJwTo4tyZWeTL4k6rSmA
fWg7c8RFwcGYBAVrlJoLgUdmRAqv3MfWKsaVNUboQbyPLp3ePMd4LfSKIRPLSmP6lH43sw6fJZeA
gcK5TbPzyJ/k3LzGTN2Ua506E9toL8EGRfvaNHlkc8Qc335lU0GMOzuGEecN6S6V5cEZqA2K/Oij
ok8lW2IJTE9D9I0UYABVmSfVxXH9y7Fo02Nru7MbaxXqmY1+x7lEroVyjnwr/gj6vQhSQKMMY5vE
WzOtD0NvHnstxkP3b5L+ehqLtcaQ0nMjEIaoKEMIIeFj8GlRXMyAaAtwtG5su9mkHSEUVUF8tS2W
RXeFQLad3PAs/OC5lu1zM0Dg8EZa7mOT3gKg0t1n403njuKoCQEJxPqqpTRti2Ffqg8dxUA6UtfC
d2qNTaaSU0oke5mhTbERDhPq5nRPPme9oFnXuxsGgcJ9GoNhmzLaa0IgIkitRpY6JgygqPnU8+dZ
vqtwwcSkxmWx8a9kiagZ97ga4YCNb3GU4dyZji0aDjFgmmyO3vSikmA5ZUQj5STykOcVW+NCLxpU
yeOujr86XGGMbGIyJbD6bfko13mCUcWfrXH5dwAMmXa0wL4S/9kMQ8gEhWplIK8LNjE/KM0JqaXR
HYGoYyReWgbCLsD1WjeuPfLLHCK/bFpDm2KsQOjoGriWkVXU5M10JVB+d0U2M+cRHzSzWIO60R9A
T/jlxA6XAKKm7266hv2vTTh3aqe/YnLr0qtWTZtckVTWBkdTjHtZtzf8iVM+HJFnHvVk5IEST1nW
PNMAbyxS6nDW4BqFFDGQUw8/IY+uOtl+pdTekrG/ac3vINW2d+0X8Lq2HK9GkBy6Itha5Gg1GHub
xDyWVnXXyuhXS4i7cmZ5b90fvRd3KD7Lnphep/+K6uxWCL471KXY/HvZXnptOPdCnDNnOocxEmNO
ySYkZo9NmOfMNmFz/K7hO7UkG80afH2F8CEjBSkpk8+6KjhEWFsMRDJQ0MibBxlsoEVHMtd5VwFN
rLRZksNadjP1aEpWRydAZ59MCFZCSz9IesXcv+xVfB9D/S8xTcBfcXeuvb9B9LdOWs+5ZUOi7ZaO
NW17kr8zu196+vCEwwxVhA5tzLQQ4lFedLzotLPZKaCCzpGA2ipe+nyne0cDP+u+o3jAyZN+mv4R
uAzbLXuWwFiQMWuP6CYBr0R7M1R5I9QGJrR5TIPy1nqYz1LLeORj3B2MJ6j73KZl/gj6qcJG/T1o
48/QE4yCQHFXgp07cmV6TOU9xodJ2/6ryrncQKST5ISzlbFUR9+fXlyVkt0wqmcCEBE2ada/nFTf
sMER13OCZiUBuyb7VoEth0iaDRyam1VtI6qXxVSwqrHsal9ED5OQKg9hPeAB8lrUVhrh1pr8vSmr
XTVC7oW2guSzKaKDQUvbJqi+0J+kknW7TPdTaJNu1EPrs7YOdApPP3WkTfkm7jsYJAXrEdRVvEMb
Watd3kfLqcBp31TP+ohxPAoBnwQLnCU71+yPTgArX9eWfui8K6BciZ8uVM9zRvat3tebymmJzMQh
XHd0YdFR0bCNKt+D1bkKAtz58q8mF0uyJZCh3kur3Y4t1qdW34vobej4cotKXKd2eNfDmpwPWu0o
fNKF+C4R6WYH6fsoC4EIl8OqTNrdLAVgLN/ypjF3JHsNgPwQfzoBy3WLfUdUXYKi2ndq+p5ISOAZ
v3iWsxta7soZweZwQ1vFMus67Ep441HDiHQ61Rqftz0drVA/2IFxaF3oHgq6PgWCy3bfij56aFcJ
jKUUmUo4UmM7kH76Y1tE5zJS+x7k5CCQ3IJGwDroF+NpYNgY2s3WHNu1FkC0tvNNBCEgbbwzXQ3+
rF2glef5v3aAUrsiIkW4Z8WhznbrPzXs5KthWiVSY8g37OqoRiPU7CdWgJKpZwkKn8j4NVAlokiF
s2hA7SeBuBgVYJ2nMN8n4do3z8Qn89fQ2sF/6NqLkdNGM2dpzmSBVmCPlPouBvR54M5H76c236q5
jUw/c23j+o9Cf3HtZ7w1IrwPSjAEBmjhHyvm31X5pRhHBXHHkJ3BlvPeVM4yYXgwXkLOsRDWZCm0
hQupwwsFnFUWmJCysAHrAgeFd8E/23r7noM9UB+teZnh9bbPDEXfW7i8uux1nmwG3tWjXzBBawz1
pWvmF2QxGS1JXq0r8GfuZ8Bh2zA7Z8NOgx225BzCMjHVc4N7jKqoGdG3n0jPwpNPHXQMCZ4IAGdb
JQjieF1rH/wQshfCV5ndCy6eAr+tS8xus/C4JK3aQ0x+TMdnt1y1+nainaXybUjYtqrXWGz5OOpk
r/lPIvisrD/DRF5+d63P0ro5Jr0r9F4d5a55M9QP3/c0gHj9kYK1DNw3mG74jqYazdhxrWaS3CkH
SliGagmivx2YljGbd9bIxjHB6KyI4/g8oPKyQ+jjDAoyDAyaSxpLW5D7xwPuaf+cFi4hfpQGCkfj
QlvHmt2Tqjslj8hhgvTHL8IIyNMYx+6Nlw50pME1Jk9acs+ZHcsOQ4jCF9eDbK5nf/SjJmzUoEDi
si7nWRtTYXv6MgFhFkzUiOyxiPHR5IcbI0ZjX5QGSJz8avEVhQPHcrwMc2eVEMRTsZ5ztISMam/l
XwaThVzsbdXYYsZDE86bi66UxAWeIvY5Q5NtbD9ZR83snK3WDvNr2dEvjDukHySisSAmmyPGwWv6
D1DLpD6AhM2AFAd7sMkDE3Y/MtEiNYvAIUAD27t37eVvmHIp6mzDIO9YjJLtYGDp9MLbH60V4raW
+Kx8K5JnzXjxo5QdxWca/erGQ7Q0FBd/2JGt660jjgrpnCP5UdjAgYJva7zI9AnfCStECvmpgEqs
vma0m4GlrT0N7SVjBzOyvvq/36aTk+l7oP714jUD9jfRLXVwEJLyNQtwfT8oo1L5E+hvjgFP5CXm
qBa3tmML0+Dpd1JaJKTm/avjHl0+htCvD472kzTECb+G8fNE20xQxmS+8HRIeQi1ZzXdA9jUDFAS
4zNm6RBMjyDH/gqnmq0+J80icuwFFyozczbP2oMwKMTotzDF3aRBCXkMLGUlwj4eR++zzfX1FAs8
XPcKnUyV/A6ks3SCQ1f92anN4o/V96hh5FxoFkFVzEiL5I4OvkHxYjsfUcJLmwIgmuRZMZRtf2MX
wj3SDtaZ2F0Q0y9VkyzZ4a1zx7uOTbKZv0ptWK5mBlkjVgG1xjx6q2WxtQM0jAOEL9GRBwsJNUZ9
ijDWWE1GuGKqhFkmxMaD/c/IVl5h7DyN1EH0vIPDlSra5Wj7+5Bpk99bhyEuVg771EIDaEYOquMx
krT6dcQV3EPEtaKBJBD+WT3b8Pei1E990D8PbOMSm4cF83NKgucQxjt6ZtKLyHLqJCvrWxBxXk7W
WVnFViDf0HxU85QYrgjXUk/XvGoyx7N1XlEr9+Umi5zVJBOEL+K9ULBOyoHgcMh3cjP29jmo8Grl
IRuQWQDBSiZ4CaBayBihHmPfHvUH5cGyCKJVU97sMCaVkVS7EM2NWocTWz7syr6Nwg6Bb0IDresa
tMF4bfArRANPuOkfyuxJyeyIBRrkSKmtncl75V/toXsSKorn1FlMOqoAAy6IARGrjGFfE3MFKcS2
oMIBQkgBMk0GeuCBAxh5ZMLCKO9ZtWHBKZIV3KJFDRfMnkfPTbnMKXGozcLmOJAAE2X9uVHTKkXl
kUWQ7wK2/51Y9s246nt/rzEBQpsrgEtV/Lyhd7cKhKedtBs5ukA9WbGb+lPLLG3y05W3qMgvsXxr
pclxNXrkq9NlO0AqaXBWdtFvxx7bC4qMxlPrDnSkjtRVuQbipQkXzslxUK6z+85BvQWN3JRMghhZ
jPIlEtE+LeWWvqTV86XbEv2muY+69pY6g0nqdP4QVMHXJNoOU70PJfmfi0k7OjR0DmVVzPJxZAbi
Af7RqSUDgtN/eyZBFoqTfrYo/2nxm14wdYqHZY8vNnbZD2FU9BR2uO6rhElTPEGmlezgTGeRzyvq
uEVYzH6XiLYwfrglAcUfiuX+iFPUbZ+s9s1hS5T7u9q5xva3pX109PyxTjUjnqv4FuHdxZx/sEW8
Np/D4BTkMVvCqeM11efC1u4qqnbMZ/JVTBJ1VqvT3BoWxbT08OsMhKTkVxOgTLdOoqcOpEKi3o3h
XokvNzmZ3a+dbQf1pmvryLxLEjyzTaxfquo7lbt57D7m/U6nkzO1Y9QvQZj74tWHGFw+2228SklW
EeV3zM5MNQju5GcrjrPpKACXjgJUl19ZjyL86rHRsFEZ+tYsOQkWTZuvPJfQ9ffQtBc9o7yY3Vxv
f+uzNxMD09pK273S8M0pCspXT3+pNbHgPwDew4qwN5aHZglbgv1cZngQ04MjyF5AHUcb6ECfpCRx
BA5BvSa8iKTwighjtmDzj0lTzBPuyHrSo8GYJ95bpdCfmx056zfTu4wRjH2KywbYNw5ENhBIsXQn
/WnZjQuz3jUcoVpss5pX64RtZIfXSDvXAo1f3+yDihSWCLZBEDDAhbsPKzKHjFEZzbLCv2cNrMOc
l4z7sPZa9u/1RmTTZvDMVT/oaFOHdVHUN8388DmmXQavYMqV1y9ML0L9VW+80lx3jr80fbUWjbXs
YrnuihJN9oc50pbAxfG8c61efCP8N3mXJHeR6rtQPod1hfdAlz6HqonvIfluWgxvMS+fVd5QUweC
Vrd6wnyIpU6e8ti6MBrWx4Q3fC41sHuQsdd7BKegIi6RkbLJBTcJq55sEhrrDJ1LGo6b1GdoH7xn
yJ0iZBWB9WagFUZlVZJ+NpX5dmw88Cj2aojhM6G2UBP5juOwClgeh5hdi5JsMxI1yOlNDURbGYZ1
Nlc5a3iP47HTmUw3qFD+BirQntSj+TyJ4FYP7H7xv81r9qobuYVfGzZEmWTNYk+revQXQ1ET+4eR
khfXYLZoyZhM2DorFC3GwUh4lCmvtUVo8A+46mhFN7F6LSLUbxg5KO8a7dB14IR+CjZkuYHxJv0z
Gkpv8T61LeFJwRKl2TxQLdZd5f6z6MCngeg6TW0Ld1pxZ5ELdGzgdjskjRZBe6x6eZA1Fguj3SiC
M8YUdKhVCJYb7GGSYxeHJEG1HZfA9ARy7h0pSMrU2R6NfS6yk+HWT4oXTkdcRfR6rl1fEsv6HNPy
VAAFm8STJWDDuDwa/4wSX8R80duJtp5arpmaUUk1nJO+3RQtuUqJOAdeeCs78To7j0yFyNGI1EEm
PBR6gS2EiHrjPD8BIjK23aj/kN998vMAnJncVvrIg9bA+HLArKmzI6De5eW+n5zLZJ18L/ya4vzm
M5hKtfqNeR2T5xwSfwNSwm9/QDaGTX1LcgsFBcA5fqomxu95MNg27Tn24CtFMy+gOgfEVycvXgtk
y0O3nLykXrRysUXF0fDa5jWYE6qV/pEAbak1a5eM7MhRRCGrwlwYj+s8qJ+MsECkntQHHqBjJxx0
JhZnGpJkW7wLhBizzUCr3nWX3ZXdQ7qdDqKIdwxSUWAhWveqi3LoNW1usLGqThWNqIrIsnOSR2dV
iDMC86eW5doOgjcrsF990V99dnGeficA4JrwJo0aqC2Pedo/tTEczhVJ80jA63ePpqGxmJIlzsEe
8YFF8UaveNV5dbbF/D2g7MzEPfcQw4jxxdOIcxkM2qZCJW/uFG2kRWXsWH99kO/0pFyLXq2r3r8O
ufvKj73FVnA2UUQFJWLBHu2mlsCqSyn2Had/8jxsei2lPBuv50rVnDqofgMMh1UBeREpd2h+hzXJ
YRW5Qa52LBK5lsUzDP+lJA8i5mGL2HPWZX10oWLRqc9bs+IaoB4f2aKZbYmX+GpOw2WKsIph59Mq
VOQz3jQkTB4BEcP4KAF2woqy44YThjrl3fRACkd9Pp745qNNfOjYnRPGm6wtVyMp8q1NMze5txgB
hW5E4FzjEz7qtQSo6GS3NEg3OMu1YHw0iBSi0FqjcWXRS668X90nxvhtQPSlYRzH2DvZDZO4lilx
fvAnAsN7GKbQFR2wos6A8MfkWCzNr4lmTmDO8nv9r9KTlejtbdSZhzE2X5JAX9utvSsKtp5ktAL6
R3mwTlVwF01zRgfxF+TW0gybXQM33u3XHV+3jgh1GO1JE+5KlCIh2qyIdLHYSNaT3XyFjVz37hWJ
37Irk3NFbaPy4+hlLIhYeDCVhVm+c7FyjXbAODS95B3ZBKX/Mg6ZtqQgeeqdo/AEkfEK8I+gaWN6
pTstJTNZ0uiizSE9y6h+HvItMbJwJAdfO6cZkFATQcqXlMPW5PmdUpyGwDcUW2NJNG7MZZ9NSFwm
cSx7bHGtjpDXPuDDfrNb92/4cwk2NSTzKOvEZlRAv2DCt7DkU9U713G2bzb27zxdM2L/YLBfKMPy
Uk7uUff1c66PWDHHTTMA4nJIxs67yyweKOmqem2CCZ1dZAZdLwNJZUltbTr1VhT1JeiBMmDOFl7S
rGlG/tUAA0TgAyl0oTKa6wY0gRi7Azjh1p2WnSXf8gorqM/+Jo/rBTMJlG/TSp6zDNm1pF4NMCfg
W4ktdFFNcfNQqqkUtQHaQvNhd9V6IPOA24p1X+QsYtnuO3bQMOzFGIOt8Qg9x8URe2zEW//alnQR
Udsvy3Q8DqyESHz/LBty4uqDzNKt7dVHc+h2iQmdmZllZ0fHKkSa2RLmLk/lgEfvKEL0SRn7q94m
IKfYNRpUXy4dTaH6cZjjN8aCPPUUX1/OJUjmQcG6oGmbs/+aIFiMxu+2SNfF6C1AyZlDs02nfB2j
nRqVRdSVhC1ggpkwFl3lrHW9Wxfg13ObDz5l1+XXG91C/JIPyxQCfzpsaCZ3Nam7DTN+h5jvmo4c
H+axJJhKpysrMSzk8bsLOrHGAATGVH6UEor7Q4tyOim0EQJFchAu+YjXKnGY/qVLfzZOovgr6wbc
wvtANoO/JHrew6/XQKkdwYzPVXfBYJPkqJ5G1GaqYM/EBVx1ijmJOUvWEGGXn02FKgv5lqKpNUln
zRSOjQK248QYjM28wmAraI5S8qunEAd1F63fXBOujs6F3Xgwb0qsg8hXEUlSMxCZ8t1Vx4xFtww/
xuirnh7dPCJKwRg6GH3g+fFrfmZau8wpcrm6cOnl7BvztTSxdToHnTWUqiTzGQbuuo06+26ocKuJ
Z8Mhqa9SDTRtCsTQFKTstAa5z+kcNkhEQ95O+BA8OjBhwfoqtKLbZTWOPk8hA7JbINYOrP0hf7iV
DJeWSb0evqWT82VGzXsCEmYpdLV0Jwy/jVHy86PgwzQiSq9MPKmKjB9XxihKJfyTXuPVAj4yYsQc
tWU8OyWQs1QyrMkBzZX8CnlsUwa6CLIzPYZEkxZnUTaXGhJkUCpEu23mrpvmqPlcYYY1yIWbovLU
CFTtpnmrkvAlCy14KZOSxTojfsRMhLFV4E68suBUE4i+ZYwOM7KyiH0xZedgi3DrcPmQhkoxCeHX
D2LiFpFWDU7vMtqOl7Xr18ccc6HhWiR3YmXWXOur7F1QrQNBjn5yFy6ZFVrcfgPtW3aJs46FsZIG
ZmUGTAtJg5ApZAPOj9PNcBCljjxJMwXZAWhb+FsjhMdF/Yu1mUx66SGGVR+Nmz3FhXaPLRvQTkDP
nx/DvjlGdrlN+oIq2kFIUE/jUeLfCpNuxxsr1lFKzWMNF9m4tyjzIXQYfgeKLrp5YfjsinQVp3j1
J8ekVW901iWIA/D8A5pECNhryBmEJCxumNGjBA8oB35IoNxdgKfZEDg2ykae0hgcVgPKXidwozcY
Wxt2iCpw/kuWRaxMXQAFwcAdoiPqtSO5r1rWqmFxMwb7z3SeSeQAzqjZRP8El0mHOx45bx0xtoYD
3Z9XHt0aI4XHNHwOKZEJbJLzTWZBRjNDviRBeTejAhuKPWyshIfLrPuD5nbmxssOqonSQ9r6G+ky
Rk5deqwg0fvtkAbHsgC9opSPbHwpuTcXQwDnM9KB4mcJgWBTkqzFGAL6UCbgd79bNRU+RcmkemGO
VrupeIrKOfHIrr6C1o1XQTjNGvR0G9szvQb642BM03Kc8Gg6s8qJXC7Rqn7dZNqwksXw05fpd2MQ
yeGImhadKb7BmF6PXipSv3fJJAnkSsxfHyxl6bCsbn12tmad7vUSkZjL/LCU5UnEJUv1FhquigF0
xW4DLQwnhWQhsDBfKaF/gibHwRJPyBvEZ9Yj0e6LZZQxe6sC+7suin5VgYTUbd6mFr5WD6lETGQu
psRT1GliwL2J0Y567N+d6B138n1yWwOjekr/RBCaPrHmHoX/biMEyKfgu0pRtMYmSXUR4m0vTR9F
FzlbU/nHLGeR5gDPKkfAi5XrbH1WLMsuo6EzLeumQ5hj17cRZIsWLmB9xmjTtmj0X5QbU3IvJ4RD
YwB+cVCTST08nWXPTKfuety1glqISKFUfdoJjNbev3cGzNyQ9abIEVl2IlgNIaEeGs+91ThfkdEd
oookgmyyiVLEOGGUf73v/42CecBAXaAKxHNlTFuKciALFKxk91zTai1dHTm+p3/4THuGAUlPZBhL
a5zV1AbGZWV6+9IEdy40992Dm9dBpKmtWyxpJkzb/+WsSbmwGFTUVxuviejGH2GWGmgT4gWhZhku
qAgusMTXJzYiCTWJ99LXPBnZ8BE52IyjiVxYYbmnvLjHjKecqBNIvvk4LJfxn7bJqYr/SddZmHkA
iF8nWlirCFkTWuYfA2xqJkQ5ObPYpjxl5ZP0j84rVzYwKz/VaNjQTreBQWWTN3hvuwJNRV1SLVy9
OD+4FqDrmhjuKFagbDrUs37uokXq10NmsdAcI8ATk3kcJHQLowifbOtdmeAAfB/kqD/ruiWxERAS
IlDUwuLdKCFguO5wbcziaFqGviwnwkzZbtUuFBuDFbCk6U+S8o017VMqc6DAvrYzQGp7rXXIecc5
OZk51Yl/6/jywPyEyqqZODjsulxO7nLwqeAdjf1Zpk6GZk1EqjyX/78TpRWtjMrcxy1zo7oiLK1t
EHnY2qVEVpdQdjE/xbPQpti7BnobV9otetBryYwhQTyDha0l6MXGe9iXeN/nSihu7FevRtzpdTsR
FPhOkb9XAVMvUTXXRGD2qQ2KlbSaYDKB60F0Jaz83QoDtmhDgKkuVrRRFdQvQofGqdmZqjaXmcbJ
XuKqs0efRGxGL1qG9KaXH1GNSHHQM1b1tlWiATl1E4EghvQYy2sQ55AgBx0uRB1a9/w+EkK/dFCB
1U51rdH7wFlis2R5+SPzK7ZgJgO68FK5+i/LgZusKgIWvTXRvoj3vT5FD4qLznE43V2BctB3g61i
k5PX5JDFKdEOqmr3PJeYFUMMafVM1BkMKBhwAccoQ93ceXKJAuAl0ZujaGywRUSCcFbvLcS/NGuP
jMeU7Vi8CBVZH0WtVytdJ2a4UT92R2rBaJT0fOB42b6Vi4p5canZW544NmUDX3V/AEPesfdPooC1
A4YmI9dWeezyv1sCDR+6t3IkzsirvpHVMlmt4TjGkHLDPH7tDKa0moPH0KZ/cgMfSS+zoY7HhxnN
1UqyZNlhfqUAzxd9j7HIi9qAbYS4gRHNXaUv7MpLCChmrpiRTYtiESV1xKC+NAriLYUHQGLqVngM
Rz/Vl037Y2c+RaDVPWxOqbKGY9Oy57Er65Yh8u/MDFD52DmrsclhIcjnYHDngPEJ2kDHtjpBshHW
+iMyqYws0ccIoVHmtShqqbunlZE1D4xzsRVBfXCCZ7OoLQ4y5Etx6B6clu2vz2qsneJqwZcUU3Z3
jnRG2oZt49s2bDBbyZ4YBsyGLLQ6rT4Nhv3jT+wfOvtXG2udfevA9D9hTGY59rZIdmkPQb6pvwsN
gcrkzYx9OpVWfyB+ndgD2l6y0Rz5RsEANU7xTbRSwnI19SLi0WO4h5xpLLyzqp4TvZwzQABDhS2+
ob4b7gXsAStm042LnNghI5oW16mJEzyfPjZCCxmtrcIXW5rB1jGZWarOczZRnbDU6vBAeKW187lS
jxrUuOQ/6s5kuXIkvdKvkhbrRgoOh8OBNlUtyDtxHoJkkLGBRZAMzKM7xqfvD1klqbJkkknLNqtF
RXK6vAQc7uc/5ztV/iZrdb/0LnXX3UdqeGQ6hcf3sD+zplVcaSvUkey5rcVy3df3SRPz13DRaYYZ
tpoOIUpxZB2ThnCVl1CRSUzCzRiIrHWGHggKc24San3hCoilYzmgNjNcEdgKczV5/rOJK0A8Ptne
rHbrba/IdcMEPh9MS35xJpO+NN91vpUwVswZPDIUEHeR093kUXrtN+YuS8B2zsnh8Iy9QlCMH8pQ
xqQGxJMXo3d2xXybjiG1MrH09+NU3BS9RbYKszuvmMlise9KMuYOZW+AZwwDRTDo0637nS6K7LwJ
vJb7ciZVNfUfhBdxx65EjdxY7gud2su4DB5aa380Y4HShnvvaLA1jEPAqWwO7rXGQjw1DbEojiFR
GYpjPLCDc1HbWhZ1v6HD1+bJpm04lK/acHuMAr6bo+xFDemHlnY5uP31WhARGtgonwUMmDnhAJqy
ijsSMaAaOEz29sZZ27vZ0aRbZRHuvJxCthi6iOGEmMcVGtFEqEkaFIYiwoO7XAbS0tgjIvSW0L0r
XDbwMoG3WnOA7kvckYQD46xmtJcMJ9pwdoV0ILkIzr2DR63ylJ+32LTPxSx/znJgTErQIFo5Zjq5
3LdmvATX/sNLI4LWPSOooo7Qh3mgEB3yJcdPu1nheroH/KR1gQcGT7GPvztLw7PQhEQC27Xaec6+
1svrmP50uuqtdro3myMWxBFJliYzr2GaEG6z/PkT4z8L9ZTX0L2hvVIXqFmPJrsXhfdrZevKbcwT
IXf685S2UzvDMCysjLDSVMcya06VMZAOSRkQ/WwcMnBuJA4LXdJEHs9MCn0jvmmnHm4rbM7t41PD
NhGbIaUd19NWjGd9lPICY94OtHQcQfM1rXORb06LdPMmpzFpHbXtr1dU5XYLuA/GfKdy/V3jYXLX
8EqM5W4aVI9fjc0I8spuGKmwDBt2yMskvs4JA3Ja3NEO3n0VCuBavLoq+hlUM7WEC6WUaYYFCEES
LgbVttm25UVHZMhE74AWdyaU33FS/mzX7mvgDoccfem8nB4cOW7uSAMasPlWzyAMUuZaJlmxDZTb
OXAmIC0Ffd0WZkpmjwPgBtwlZgI3WeUkSYLpECWwPJbMoTZ8YACrQS0N3jVNbhOIyi7n6JeOHKG9
lHGxyS20NYHVxL/w8laTRKmrfe3w9uqcXHMR+ifh8BSZJm+mfTY5hUOI4dqV5KTC8LC2JOMwfb3O
Vf0zbdCb1p4hCZbJb2FjiJz5R2fOKfsMI0YeaI5ZHZ/++DybJXtqnh+byn2SiffEBOOdgPrVoNhZ
e5JjYVX/cUo6pWnN28wsctz63T0YlW7+KxmCO9N9zREKANRwkS3r+No562ctccW4RBTj4nmeOPv4
vX1uJInumm2ZWZkFFQ9e59MOWH5vaHYMu2YXrTABahSCoVJ4SiJ1tBBlK777WbD9ZOlAh3J5mixM
QyjHWBGLNtJKUexa4XC+9aZj6FAzICURvDzCc+C6rFZ8FXrVT5P67xVu1ixLX9Mqglz7VU3kOP2g
DHaRwnbXZKQnW2yGPLgY/jLsZCnohzDZdan5HhAvq1Pyw53ElpkG4/vUOs8mytNj822I85nutWuy
AD+CdOWIaYC0dIwN0gYJKkknmIpR8UmLh7e5ZryMsw8a+gtn1lOBARKLU+Gz/TsfBqKdADSu/HFM
9gBewQJpn4J4t6G595o44edo04fMdy9tMRDuZgPTKGgF3mB8ksiYhoo5SvZVwKMl3duA1ktNGKGN
o1MXcXBpp7DaK8WDW2+XlFVP5HbvvHgyu2rkbxaF9lmOGMhW/e46ymO6BXGctUot321CllQR1ztP
LD+Sp08JCqq6lQWHy2UQ1VU32dcqeq4S/7Ko6/MSn9oS5Dzt5hIZkFB4wwy0rJtlv3acxMu5/TX0
+lUkpz6W97yiqyIhoDgHGNsgFKNfZ4dmmdl6DEg0UyE+JW2ksWW+t0bNZRYtmwoJDs0Z9UlqzFHF
BDV9ZTM4yGTe6ZhNshzZbKdJzDxq3nVwTX0dvPaTD01V+s2OJ9LMeN9jjsmji7kea64Zl3PJS0If
TpI9VfRPykXEZNb5nEDzoQplYc6xOflU+WpDxJF+bibm0310Xo0ZV7xdnF3HmX1tRYx9YfrwHNa6
PuEwNK/LKWhBPvaaq21oOfn7ASPOIb1SJXuPOQu7s8QtW377bQcmDm3qvLgR+8A6bTnKCHmyatoo
Hbg6YuppGM3k5yjLJJdF82vtMXNUleAwr8xTUGAnwjBwamZ5E7Gok5jkneli3rlAlkT9qv1KfQsI
0QlCZxsinJdgfCoU0a7LwmMLA3NuSU6V6jBDc5Cpe1/7GMXb2IGXNFNWOVg4KS0s2dZl9mLVsp97
2mLZC4qs3uu0jTEWfi/N86rY9heFJDHnAT2QRFZJg3KvKWaodQVU30DRqPsGwwL3dOs3l2Km5Nkm
eI8coy84Wu+Sisux9NFCphxeUZqgGE2WaRFSHJmIDfmWhBgY62V6CT2tL1sO+zpHn0Yiz1ecrgFR
ejPU+Y0ZnUfLOnYs5u6H7Bi3Cc33VcHQXM2M800u+Xu5DTtWsXxNdNNcRLO+6oZmM1jf1Y2rLzMG
mOeqEVdLylrVpkl/Yn94cno6oZMakdeNHY4KtECVCXRatfj6sBqWL1nOb5GLtzXQXXoWNWGIgE8M
DePvXuXcHpkH7bgZYHdMXJmMvNw7eAf5bq4JnPURFRbN9LG2bPVs3N0PDqGmgrFmE9L12FA3Uxf4
8bLBmkt/UA/hMjZfa8xoDPEHRli3nHUg67vgkOOUlIc9suIve7emVGxt39C22GbJEM2GLfqyEvN0
S/KMPPCpLuzPcNzwF22/IkOFnGfDNxWLW7XwVakSHJR7fd5gUjgnPnNCkiTRehhTSjNmtxuwlSAW
re2Mj0vRallwQJ/T9OSpAECfcN9MKh2cBcPlGvef9eZdyC90zkmzLkH96mwDdU7skuRZ3HjsZpYY
KkE77mPuSllcFAH/Dj1Y4jA5+j1+ftYvukS7wv8mcGoODreZm6mFee3wCz1nxcMF9pGltsYUHVXX
lm7dcBKHqm1OtpIfa7NSC1ixwkfOPin0o1vR4uLPG6oxdd8nCyipmeTNJLD7ivozTtrpfJ7hI0tC
hx6gRyUyBj8LZtiUE3EnmpKu2/bYqhBrbGEYetbZVQkGBIwyiZpW6yelmu5Y+PMOTklyMuyQMYxE
vwrutP2avMm8r0/JWGwvmWMyR62HNpGMRic/PzZW0g9OwQPWLsfbmbSip1Y61UkGmN06O5fnLQC2
ENmYZl+2ykv4TrCqHgXUnLB856oCEbaOrP31er4kPvB5RQgu4bQnpgnHvam46Q2LS29w8HNnUwU0
kveYOTA7asZpy2EFhjUet7gC3VGgppyFPXsYWS8UAqSFIfbdHuLCfncHzkbZmL6s6difMmq5FNqJ
0Yi0WdzeVOTo0g6bbLJiK1iWZTqfOhpzCuepnFFvQtPJE88e5oGi3idUh/dVvt5kviA1n6yX8F72
pCnoRa2j9zx8mTsI1IGLd6NNivskG5+qJYRi1XiMX3Dz1pp1aa03e2ZZ/WhFfzNmTGRExWXTeTk4
lPohLfG0e9EWpU/lsw3y4yyXl6EO3ivBeSkucGT6MzN7WEwDZTVTzoXJDKRawdYphrkplgHcT7/c
GFJ6JWlg0Vg6omjeonZDtssZ1B2T6I0l054Ljl5EaRCnhro4j8L+Tc08v6ViqTcieE2tK646jR/P
MzjmM+8Hz6rD7APwVD4MgSJt8VJhmSud9K1L2HkV40GGptk10W5S2CcDjrFNz0abctyQJ1k0UX+T
Qt9KgCs6PfOCNATevj1bSMQcfMb4NKFeZeWwnFZOYed89oWqMWFWrCewPdQvbIjlCIhlqnGCzxb/
8vLcBfFwzLlXz8KhuyhUjBYYcfolLXlf6+BZlIHdq7Vg5pj6+zSBGzM4lK9qjOs2WfN9BJ9jTmPw
j4HPdC8ZHosSFyoRjLlZoGLqj1kiwZqoOfSK0MaSxE9zqmhaKnnQ+EP62XpGoVc6l1MSU0OfE5Ch
1jDtY57WC+JHMVO96bGzhlbPUa4fkB2jR6/iWBrbknc/xekzBkt37ObrONITT3QXBL4fUsRWhfuh
26Z4fRkflxXhbKnJVIRF1Z1idz82y80Skelrav8i8IbpAtDJ3ei+2LWmBX2sMeI3PEAIYyEB6OYA
Kki13FE9RZ2GciqQB+8zANuu7H4xYMz3MnFOavJgAEdoq5yH/BNnB5LZiMVZph60gbzQEgIgX4+f
crlL/S64xEU5XqxL/5nj+oBlWjq7ZeJsl4pnFNgeh6VlRWAvPFpFl6G7i5eMxosg3beTxb9OD7F0
dMznlPdrY8dDhrNbA26yEe8n5jEqLaZ6L1PxrUrbes/U0dFBRJGfeZypWDMQZmjFoBlb40JdS/uZ
seu5FHp8cGjp2PVl9FrE8c/E9Pm1tHRFJDqNLzKnhYCCUa70KUQjT4eLr2GFTz20z0Akh7VskIZG
DuimfMe7AJ7U88A3+HN3CsLoo5iCi5zbkXXJ3E101QxuCc7TwUfPiEPvhuiq8vkZXqiu0hCqiVoy
yYRRAz1yXPBva+/s06p4ChcPWP0CkrpJ3/sRW19djGDHuNtLV0VAxOeLoL9K/Sm5n1fS2Su7WYx4
Jc8peoKSgnlzQhKmauo7f3Kr3ZwiXMbkAS772ZIf5AnmoWQR5VuAJuBem2AkHPUI1Nu2/kmHY7VT
OLhKH/6D58VAh2pEarSJQENpDdqeUCkDURJRxVsg2ET4gzftAm3mg6ya1/49W6NjIsmwGFK649ju
q+VxjbJsH2Is33m8m2EBUyHJ6ItL6my3ttiXeCD/4L7/QXFYwa56/lx8n/4mh3zQynw5Ek57nTps
Uh2IEAUDoMJbb+te7+x7Xyp5UIF58vP6eiXfuQ6M1okzMR+kWcz/KYiJ7kNTQOV25sdlvQkN58Wm
W4HflZiZZvzWAgBjkwj5NeJU76eUOqhcXRcDB8zMn26sAxFXbpbsRWGj5lhp6XhmrzhgaUPC1N75
xg1xvI9qU7YJ6oHZKX/mpMExO4Cj48G/OY9xiqZ4MyOLClPn2K9MIIMTJ400It0VmW69ZJU/5ZqR
KvooipiqH4wnb7pVsv2ccGJsZ5gSByYROY7yTeetuxSWqi/me7JXb77SDWtgSrZctZDvejyDE2z3
iDemMeNFFYuFe/q+HLC8rw4BGhv7cFNjbOoWmOlmE3PzPgYWOB+6IrAYSNNLPK7gnOMGQV2EpAam
Htw7Du4ooazHx/I+xLxvlShqkvI9zNBcgF6EJFgolgccc5TRZI055D3Lx7QalImwYrmImX+SszvI
Hv9U16F42pSNKGxajJ8co9t5oj8Ql5gWfXJcWvtcdBCaiHuOu6rn/03Ge+6Zm6TG1PtR17cOwLhd
n+87LGo7bNUZZgseR1lUmWs3PdA/nFyP0KVZuXocjQOUtB5px8mObcLqEwXVdMpTe+ePmmWqDnBO
BuFTnFSY2C3SyNCBbVn6+brw9HoKXIa7JJGdsy+//ctf//Vf3uf/m3w2903JoLE2f/1X/v1OmLDP
EmyHf/7nX5+aiv/98TX//jn/9Ck32XvfmOaX/W8/6/jZ3P6oPs0/f9L2av79O/PT//7qdj/sjz/9
Y8+TxC4Pwyf4qk8zlPaPV8HvsX3m//SDv33+8V2elvbzL1/et9PF9t2SrKm//P1DFx9/+SJU8Mcb
9bf3afv+f//g9gv85cvNj/LHlP2nL/j8Yexfvkj1eyRCFehAaV+7bEq+/DZ9/vER7/dAe0GIB8FV
Apdd+OU3Hnc2/csXJ/pdBiEuqIixpnZ94XpffjPN8MfHhP5dkCSJwoAvUlIL8eXffvU//Qn/40/6
Wz1gcstqa/hd3C+/tX/7S2+/miJw4AvtM4eWPvOlP15F+/7jMauT7bP/T8tsJUampTdjEeilKdeI
ty8W2X13pqZ/68g54CeqQTE1bhP+DBF6ksNUyqrc/8Ob9vdX9qdXwjvxz6/EE1L5cB0jzw0j3o9/
fCVZhnOpshtod1IgVroBM7BdYTgufVV+lFVdPA6JGjAk5U37UOJ2/Rp7VsIDr1c2lc04fq3Srrv4
71+W9sU/vS69vc1RiLLqov6S+v7z66riPM9XzilMa0IGGljTKgKdqsTWPa3VN5VNhoDvaOdTGvr9
AX9aTch26h8mDld4sb0KHEJTQbditjo0xXxpEstgZQjtJfX1yAUucXL2hOxdloblcVERxgOPNMDA
4r8rYgpbhcCtfJ4mDuOoPGzs3eKm6j4j2HwzBbVL9ZGvjqnLNFOWTnxIuwyNYPCT+tnGav46gSW9
jORCpdSUEdurmKRz7OohJcSGtdrz2ZVjvdlElnZ02TjN2GhUQ6wyaEVNFZRJ3xgXUHRhEZ3XoNOn
oQOqK7OJB3DuVrCPA5lqIPbbf+1xeyMfZx1Zn6jQbBibZfg+ZQtHscGL3Ufhxmwxi0kIXP7OhLkh
B6I0MMW9rBt/uPKjYr4aPUFEQ9rhom/YtPhFRm+kEup8MGr+7sL3PK7cIA+d6iDtLxw8w9TF2lOu
6fW4Nl550TNiOEwG+z4SvP5W46tAMV6B0JWrG13Se1R/bVpi2qjhUfnhrpZMbpB7943qBTVHs+mw
57sYNOqbvsaxBoNwGgvconOBuE9Se8AwHrepkXcj2x5IlnLJ1PvKbNrdIp1ZROy0drLQv4ji2U2/
u3kdsFEmMkStnxsYuDVawOJ4487bGo6ivhNYDiPYgeFRFfVUojhJRNLA1x1akEa7kzd+gMhzK9dq
VOc2n3HfN43loWZFPJFmDTyhviVuQlqyr/NVou2M43SlEISsRHpNoJRMwWRoa0LQoWmBS1rgU3TK
/JA2hofM4GTBY9u1CZzBQinn1k8nuRWVCFT6dp7hy3dGfsDFJgsbTrZ9S12Fvzls3deghpTjNnpx
2CV76aGai/6XSuOJ41uAFedMteWSn6Yh4UnXjU6Ls74OL7ETgQiPPJzq57kUK8PiSstfXq99eGdB
Atc2LaNd3XnFjW8C+xFHyRZGG+uYElGh2lcpC4gbpXQIWGF+EqApa/+2c+eFNLmRxGEyZQMwoLns
TnYW6b6peP5Lb63ZX1fjR8JN91oQGIhPy6y57ZpAz5c5/n5YCGPeLpczpTWfqWui52aO7LQPZlEh
HczM5Nir2l5wL01TiRVoMRx+w2qssztTx+PBaGs0Up4/J6dx0ipCaF7WjwyT7VEFZBJNNifPaxnE
h6Byil+OjMfqbG4Z1+rGwCsDK/XCwaBDzfNIdy9k6dbWMDjZwsZ1own/FAqWSKSAQQXpgDBbRete
FhE6rJP4HmCVPLo2jd8++GbUt8qVWCV0QoK71dnDmAvER5+/BHiLCB0ko7oRjsVyiprRfitVRnIs
tXF0TCfcamS5AmIPIl9vBTOBQ5RSkpE3XoREYXMiWfgALlPXovGM8+LuZDAvh7jyQS+XlqVd0wgJ
UD9owsuaBfYr3en1e1Z7/cfc1cnPPHGDq3auk3GfJ+vc7sIwBFOnSqyQOFezFr+pWZYeMsiGYO9D
MIhhFrT3S6JS4lxdhcETGMTPIgf2mC+V+d7mVc/cLKT9QWM1ao5BS7uc8t1ob1TTHFZYCrchZ6in
MQGInE4Vi3EYRZx3JPvNDYzFuTXsS5dy9DDlmZllUdndVRjP87NUxC0LctW+V/MQvuq8NCsuUkms
Ccu99+hkI34R3WToxzjR4a1qOmBDKwN9PuZQSFmCSjwiuqp+9p5BQM+1Srd977LeG5+X1nMOni84
UKMUpYtMussBOQBzohfVJKXLwqOJQraXkVrDQ7W6472HwPOpE0Vor00mypWCiVl2Wjhdtqv71sXg
RGhvJFxUXdZCB6BlZ0NLZCo/Jm9qrzCaqqfe7wucTqq9j/BacZAu5QnXP5pf64He0dMyeHDvjXyZ
LcVqoVA9J/4EAY+FYDyNti2esowmGdV28ScBtZq7np1AuOd5QOkBHjpF4VtYTS9urwzxJ9FugMa5
q16XKFgtJCuzRcdS8VJE/JgsLarLQiXO+5Is4Tm+koz1us5+pXM/cf/B6PS7fr6LNKGCLHEQxtZ4
vVtCRTlRkcn1GwpWfxeYPoKbqiCeFXU/XE1lZX8mrb+gn2aCA6pxGOue8e9iPpL2Du7Rr4Em+m3o
BOcJXBL/kC/UTDLcx+lAm2iOnGUxNBAMthsiso4qdJF63cYf5OyShyYTHBsajfwNnRt/FDc1cXcb
JADS8oBcDP3DFX6CwjeoSHEIA8wW9iHsZjIHi2cqfmLG8lKIogLxFA0vsWFXR/QPoIPtGiwvblJw
hsSGjzCV+TyrHKvMTWEK8bKqJdqn7B5+SZ58j0voJj/xYASnkDHauNdV3XavHB2Hr+OyhISWEv/R
Ik1dMAYj6iO9hattTBP1oIayuoiqACIwzB5amZKMbJ3AmXiDJLoccqcpvi0lHb9DxvvvS83pHmds
ACrH403NRtjyRTB3d0GPCHgu27r94LKLb4GbdMe+l6LFrucuR8/rAybESVG8ySkGz7kO5Xpc13hg
GYi3XEjPJDzJFrl3mxqnv3DhRHd1/+yYjkVC8wM2TRTSnKPL61X742kQYcEF3iJfRUBig4nRIKfu
jNPUGmIZL11sBXjw3wxOnWvLDno5z4sWQxCZThghoGYY2RCk4KoXRznVvNVKEDpzI2svmp6TZBbC
TnFmD6rakhQbBYHHs4ulwGf7Ms2OIbtWqJXZrWm+c9rzwDpJl7oVFNI7aCNoSkk4FyfPS0nZtkOT
APTWImT30o8PKsurW1yK1Y+R/Et5vtgewuSwTozZS9e8dW0EC7LrKkBwy4K24Y81Ue2w/q6mpvrZ
LeX6XQonPQnPqb6abPBI4bTwh8asmq7LpV0vtVERzlRNcXKOmUu7TFW5VfmNz+bJDpdqEe33xCvs
p9Mu5cXALH1BLG3nU9khVWOIGdlAekF+4XmD8yLwI1CqkungbfVmpqYhkVhp8/xymOMcTkxVQjGn
6EUuDC1Lgn4IUSX6B75i9qtOppMjK/9GUcnTB6Xb+HmwbvgRLU5DV2npH0LQIF8j3UBwCQy3Ozeo
Bf49+EchOsZFQddXh7KR5mYqA8r7bOO6dxnWkWfHcdLk0latf5ssFjtBVCzli98HJCmg3kHpF+GI
d9oNKOPz1EWkcYtj29Y8Hap0nX/W3RLdqhIMwKwFJ/UoJUqBNUy/TmakjKadus9qDYevLecwlr1a
CkqBQnd8nGvd3TrGasjfS7Niewycq2xuhaVwZ/Fpw0jmq2xsyd5jZj1Ag4fRV3U8es+4eTReq7AA
OoP6KHQ34zJMB9oP3EXvzewB7FtYma6KDrsiByQH8ywm3fDb1E8gI+c0v+DQCjF+nj3sv9yMnHSS
m8hFOomV4yR4/PR8iisdXyAU6uOSW5eZGatcvPjeO5gnnxU6D28T3SNpjNJ9XvygImnMxpYOahsH
99YBx1ahGt3FcVccvW4Tt5Cvqgf2qs6NdDfrThmq27YG2XsWslw++qoikYgXPv2Uw2DuG0dRnuSC
kWptQ7MMx7Cr0h/0W96saP5r2lxUmOAuFJvTpzLBuu5HQ3vjtMbcBv7SPjWypXEJDfZ+CFLAExOi
F7Q5HAY8VLsBMv/UHBJvsafc9We19wcH93jr9BkGRBrBRBGipvhdU+ykl0V434la3NR5kz1VJRu+
M3ecA+ysazC/8DRrT+5WluDgsqQ2sSiHp7VdYXANQfHNz9b1XsQLns3BNbe9xtVBJ3kbrOeh7Dy8
KHHqwOF2+EWzuECGXRInvPEAyV+1noWnEGfIVax/86czmuEdKz7ebrRU+aq7tX8NE+kzqMvr4iLU
JthnymfeNnhi37OIbs5V72WwFhRw6cMfSyhuipdxuMhyEXxQoJndoB/j49BLcBQTUpN1B3WL/6ih
4RlgeZR68HEaGXqHPF2KY0Bj8eWquvTBYZ8L+cIl2KxdTB+uQd5j+Lr+KIoMB4LT4ElBWx/e0QTL
E/6X4Cpog/a1TeP1W7JEpHhm4HCjou7Wuq66LdoAGpVeqnvdJZB//vd61v9MrLprP+uvtv/8tDc/
2v8PFCtPIBgh7f0XihVR4vGzzn78o2b1x5f8TbMSwe8cJgP8VDJUaB5a/5tmJeTvEl0qiCIUGpQj
JJy/S1Z+8Huo6b9wA+G7gj3rfyhWvvqdkE4Qur5yfRn5Sv6vBCuloz8JMtr1pMfpzQ95cSrSYbQJ
Sf8gWUUknGDUbVM4LQjRQFjNXRGzM0r6A85lrH7LiH2/xCIAYZE1EDRzn9v+rifdhGcT422FySpj
K4iyZb4iLFMOHIHWs2RQ0/zat4JtvhH4rPA/9Xo46rT+0XvsLkpRXkTopowJIzAGmYOdfhz22eA4
p7JP6QqucPAYpAJsh7s6AalrHDCrQ6qWqzorCAI291WMHV8PAi+PxJdcpzNbNVaeq2nlaZPH/Leg
Gs5905rdrHR3Udfpqag5xoV1iKGhZmDm0iuCdsgpjQlAJkZGLEuBpQNvO/th/xLZEcfOAE6kCw+6
BTXjc26g15EJd1DiO7L1j0hhTtGu+JYaDvS5X+5xlJ+yVH1Oran2s+L5u1EbFtcnkj6ChJUUdJhp
lmfdJE+AzLJ9R9IC/xytvTLALtgXuCnrlDSgzS9Sz/C0Q3Q+E1Szok3jK9VwcOru1YzxLWY+DDQ0
LqPngPJqh+4mivpHZ/Miz4zNMQfc9W0jz+Db8bzbvGiryE9s64FhYwG1PEHOpwKfY0l86qzAb37w
2oAysGBgN4wLmK1KyjoE+Gj1Axz9G0Clgo6wbxLAeFOg+HqJqOWuZi9LMFLBrF47bG6RQIzrgGaK
sX+zbsaRre2emEzh3izwTGGJ//Sc5Jtj6896wv9Wx5ZCXQq1vZoN/dQQ8VOFeeqb6DDl4Yrbgl9T
WOw6okuZ+7RiF84bEr+hZtcoSgMxjBmHuQk+QQl8Jp7wjjkc7rYQVm9AFHW9PLN2YMBpxwYA7YtQ
PChQJc7dBS4szTaEsxk+bjT7gAq0jIHUJJjoNZgnLtIeMFPItBESSIs3gLLBUjEnmcwbOOhIbO43
VIN9ngXuXrDB0YL3b7EGZtvgcaPErxY/3SXFJvpqLTeyaU5ncecT5iF3X1fmfGYDjay7ASAdSL80
moox2mZiN6U1lOSmzPqilqi4B4prTPWxpqvmsR6W6VANDYga7OC5IUIHG/7g8JdpluOcB48Vpwvu
A6qcKIjIWq7FcmcFyZdOYpQr6+X7IOh2TJf2yOX/4lTF3eAiKQaVz4NyDrDOQ1zajP+HZfZebAJt
fSYkTStFdRlvBuh8rkiRO3uh5HdsLlxaYfWc4coIV/62FpWPGTikGbJnJ09sPubc0A7TlUevZiUR
llY28qXnmODCPVCjt3BM8FsgCx1SMx5Hn/T12lbyPJ5wtVrysoD0mdJ7bLxQQNrzBWi99sR7v5AR
9iIXpczFO4LNsqQIyCUauxN6YaxJxHRKooeQb8shEPVvZj5LZL+7nIsBMEmOTo3R6zLLVmwgW7KT
pDv7UkT9RJEyjdmsjeyzTCdomvC4Hv1+Qydguj8lhJ5i8Ciq48BaJsdaiPeJscQRAOCprDyQB4p7
cFgGjhkdXZ85d63iZMF0Te4sXi9mcGzWlyB8aB3aDSivYHUT7pWbBq8wgbBWsauFrH+egQQ7DnFD
gVAEZmvg8jaEM5r1IjEhKlnKG1NwHt2PnC3SOIjgh+G9cy1dI7P2LjxEWihN+I/KakNEzIRYFshQ
xUbkVg3dK2H1gSiHbYmOpGMH3QdlJjinHIAJd4jNPZEclhaz4Lbi6jY6DECSs8z0sfOgk+ybbW4U
rCkosebdrs5rk+UvIxt//D2w7ZTnPia1CIkoATup3Pc8Wp+aJLr4Y6lss1zxe2/xdnM9QnyYVH1W
hOPXtaK7PhNpfNZG9iovIioBwp/DGICcCexhCih9SOJvQb/YQ4lHrMUhtI/BTaMSEUT9Th+Pxv5E
5wRavZNnP+VoPpIQ87KMOTxaBwpCTzaItrCEoTaO/hVP36BJwbOf404mgolRJ3V32Zrd98IF1rkZ
PPHcjNGTDifqcMrzLrqKC/PVgmdtfUX3Xl58RKzTTGOwEvU9UfIMP77rT8egfmf4sqnr47XjxKxi
wOtLICfVpnkwJQQO6tfUCLRvQ5mMpznAeFYw17clz7xpwAKXwdngwBC3xCKPvpx8Uu7wVfge3vKI
wf8iEg01Ea71DpNFK64If5AYgJIs6xhbJ+SNasihdSzZlRpmOgcicc9k9qglO+tVJLh5+v9H3nks
yY2kXfaJ0AY49Da0SskUJDewJJOE1nABPP0clLXZX1U9Vm0zs5xNL7qYGRkRgOMT955b1uCNU8JG
GCwVxuOtwKzYjUmMlle0L2XtYnXq16QjMie7pjyWtUVcIWJAHmowf4RPiJ5N6450+a6foh92Di0o
2xWOLC+soug4VPUQ5Qio26zub33yRpFwnELyO1oNU7KwyYXAVEwTCzyqWKwn7tI1YuteOuMT7I18
a+mVDzDdOqcmfVAtjAVwtvam+GZ1wZVkGPjr2YDMsr32pQpOPgNs1hjYokgH+IJPSO1MYD1HCBA3
1Nb3eEYIUtnhoVrx78JrP6rCEB+RYApYAjKmkrozOP5TwPlkATVdej9X+hQ47rAx5fwlq4qv9QTC
KUOoCQAbgi5AtTBwCf2OFqKtq/A+tCNuP5mN3HQBoruyJQVxWJv3BOG6g1RhZ5fXaUbzMWvGrE4a
HPMVtDJjVk5otaWHNquf57umw7W0CluqTl0Treh/hdwVIiWydQ6v4yKn62pji0wy3yRJPVUo917h
lcei4qzvI1hAobsg+hhbbK7oUrjZkZrWgf42uRm6woCYRV0xWKlToOFBwyCD43ijuxBoQFDXj3no
r7zydstzaV90UXEKpATqyM085jBfVEo51uYECTgRmN3p6Y88k3B8cbAEkgdDmdmxPvMRYFrsRHYM
M529hqRQ2Wb1enVg41HjSLcjg7irCmzhhCtiYjyYYKm2kVeTHV62qHTBO6SroaIgFepb0qKGXdKd
i9+IyWDVB/iwzUo8mNzLDGJmuyB9tRyvOs9waQ8WS6udWZhd+8uK67ipBL5qHo7zNiGhQcsJ3VPl
c/pF8Xe/hDNlBAFVjmtQunkDgg2iORe8pptuSL2DGRFuF2zIGBiMHIehC8YKLp2YHLJdg/JXxywc
Az7CiET0uxIj2i6yIPOt+/tN5+JNWzHDsSDnIEy8J7eBixYLWIidJ/ytl3obMZwmL8JxpL2O6p0t
3kTg8BQ+z0n87Ifpy8yUhVBmQAiWFNauxBu1YZ3tMXE8uzMGDmexuIz8NcK5QE8UncKxtE7rdPY4
atwafg63yO9IHxDRcuInJcuRhj8hMK8kxS/noUh4FJoL6zC4WUNGaZ53SACn3pCL6+yWkuq3yGGZ
2Gnzs52KCPdSAmKD8SZHPMSkqQSSRh5VDayBAJ1gsn6zh0ccSRzrApWdWfUN7ZOzG0KMNwO1uL2Q
5Y5dEWZlRM65btKbFCkWDmzguwKDo5B5c6r5ly7ulQ1pDUT48FuG1Bl3ocYkGGg0PRlBUgjiyUNG
LNLuFlLkuhE4xMISf+coAcrMkTeA7czvUJlVKWGtGk3MZOPod9oveQxVCdHggXKcDKuQ47xqGPat
6lWNCpP9y1e/oA5k0PJVEKdCKGHJED69r+35buqW5zyc+jsf8CtqX7Du8CAc1DqHYX5IWRlVls6f
x10PNNKRADccrgViFtpwyk4LHCPWp8WK7SQEOC6BHrYyOkcp8BExxPb9sArOY1ad3nhmezvteoUq
uEaUnUTDex8ssFC7NYz9ZbQsLF45okXJmsctWqKnBxNg+Or9xyMTRrywq6RuVsQs6Ia0Oo3Fbkn1
BwSMG9NWEIbLnNIHgZ510ycpeQBa1jqtmg5tzxcbxwtgc2EGsJJ41ZbixZP2m1yVXVp7z2kRPQwY
m7IK56fjUyY2Ei1WjGTBIzzpsgaILfRlxyUdv8sYx7OG48fx2h9xWZ/qjJvaaa+WwU89JvN8dgwR
j/57ZfK9xsx3na0aFBUy5bHOaogzKeceXlX4cO1Jdh6lTIp0qm1ntZuHOAOZQ8Y3h1y9Db34OFfJ
NXEpEkX0vIzBMcnzYo/BHFFzXt9VlOBEF2QoOkPuJ5fut+/43dlAocDAVsrlLoZAKhTHW42tBWxr
mu7SplJ3mqwERl79fYSCg4+KZ8Lc4Cgw5Ops22VVkvUrSsg1n0lWZKSD4OCfk9WXHJ0E3zBbfTKX
+VnFMXIqR3AGnDriIixiDuK0J/0Zc7M1yHk/KsAU8TrqXKEiFrqCG+5AyvsCN4Y2RXMasoVr1kAp
cdFRlCtxp7T02SqBKLqZtXML/4mEFJk04sV1vg09yDTlxtWJZcCjKn120LIXpxV9F5Wqec5U41wc
i3yO1vqcmya+1Fio5GwcoKhG7rIFSe9goviaA+ZKegSsU2QRNbqsojS70XtizC9wBYYLJgdyQTTj
ub519pZt3wqWOMea9G2u3PyE/ItNvq3ZlRCQuG0NNMlcMFhkz0WK2XhRMYjIDtUh8R4hStbNbIuP
TJflGZxxzeNyff41d45NQrwJUd8n866ISZ7iUAdsx/zwaDvm6odNf8yiigGGqcgR9iDGJlDM6pnN
5oh1XYU0uSJeAKZY9kuJ0A7R3nRm3i8fS0UWkm9npHTEdKOMhX3cNP6MA7rqHe/K7mHf4hg+U11v
A9Pa+LU4gUf1K1kc52hV+gYG7Th43OuVAIwelqyOIvpYRz77sD9Oelavll7Kc8P8cZXDXH1DOFUU
XqzMFrs4JDUnB/wM5QQuAQrGk4XJYsPkisauhhmkxvlzkd2wKwf8HYxVEaKyGqtN8pHUYFYtu9nj
JfroIRJzkj7TCG0G3YZXHm5x2CfnwAb5EQB2UxWAjpLzRGZtvq9cNoi1BQESU9BPbf+Uucfyy82e
HAV91XefbZfwY+IcFy3io99x/PQurWAiW+wasMRRDB3nfCAPIrYBJnShPCwpNpOhRNQKRy+4ouDY
1yXFH6OlYpTWDQjRazHxhLGFAEU2x/F1InSNIK2C9imC22gxJtuPrmFbmAzP/gpjxJRM67WyJbzG
p+CsUbAOg4QcWdC6+9QYg018WpqugADUpoiqd3akuqtb6d+mmQAtmdK/Whk9FqJqmGHaJIey+lp7
0YY5eHPfD/2lm7OTD9AChsS+m6NfFfYa4FQ2ZOy5wsUv+VJ9Gx64NTxE2P8v/M27fqY+sYTG6DvB
Xo3N05D8Sib1M6rpqQdoZtKJCeUxZKI2nNTeV3yCrxqKBEgO/Zho0M1kM0Mf5nCpywQWiq2QhTin
OKmg+jkwWumCi8lCk43seAcL6tWP1Uk31edAB8ijvVjrEcLy3OmitRpxuct7YTGPWYAD8rwBIOKT
Kw7af5ewjz1acQkBRdrn1gb5HDriME7W15HM5H145gJiMdNttZ8NV0kLztzwo8kELEVECEaBMXDK
kCshINlpTnxiDzv/CJTqo7aqR4RWC8aZCktzmgOsoyK7RW59zBIqtLrL954AVNtaBkwHsvVNrGNq
c8+Qk4nzdLYWcrn8zt+j99Q8PnSIopZkeXyytJQ7k5ZbeujHNIj7g9VL1Bf+vCuhxpM5OXsP72WU
vC+pLBDLKhTP9mRY3q83OGeWNSfqVMNEi/mib8MUPBC2m6OaIrCxdJ5pV31+5w+BR3dTW8m5MOkZ
EuOldMw7WZB+xy4fdT6F/Ad1FPrvlOjdymuvAF7vKHAe2TRQ1MoRd7l9tXL7rQvck2yoAgMgsgQP
JIdpnXXmzffQWVUXuAvKZvUWRV+7HrZM782cB0NyMimXYKYUN6oOHzLLDvDyMIEF3gQpHXNrbIpL
Y8ybbYo79u/3qJbBhHVvXrg89hYPkKSAD2eNBp8PhY/Nk2iT96y66hCShi3M8wKXAULQU+rphzms
T5CYM4Au/nJGOKLPfBp/AAVHp7rVhVXskBx/LTvuqvISSiYdDvvcDVAUJAXQZxDggZJApQ7DnPfO
OLVZaT4elb+rn4PB/RrNxb2o3d+RQOLt4omH1zX6+b3Xp1/EmlMJJBXQOyqnCNpyjvc3VXiz2yp/
tFVO4NIVhthehmZ5DCQUPz9pMIgCWGg4sG5+7f2m6fcPFYBtxv0sxeJguCCi/7A9GGjYXKEWYQrA
zkTx5s0/0Idcg0BQnvqfBDV+kHTNEzCQzzG30DFLFfZ7u8DO5ML4xZqx9VBinFmIop8L+iP3Jj1u
ON3ZXs2MpgnBuC2kHGbsjOrWfdHN9JpB1NtlpdxHprOR6LMOUwMIqLaVrON0+3sw4dfIgjzN6X4X
p815mPOXtsx/oh6KtqXqfi0CPRsdnnUqVV/TtNdHpGT5S2X5VN4+iNo+evJL0NalYdpKxAlpRFzf
uFi5KTMhMKDCthmm4iMI6NFIYJktUA5zmH9RPb7j+ZLFLnssxUbQHZkOrhJOCDHyYtDG7jzkEDxy
CrbAr0xV013YMFKpkh48xEB76UNHQQ90TKzu2yzrK//F2k6J1rsilEzAcpMdmAvheW9XzvU8zceu
L547C62cXhaxd2uYwcAS+SF+u0FG05mBGZxjOceuLV4cxQfmyZvVuzC/SdTeFsmDi8J115FUDMvx
sYnsb20lf8iJiZjb4cYd12bYhvCopvGFDgjghPHs7R9jrhj4nqJO36Y+I8k47kCSp8s+b50nNQ6f
Fftc7LIwb+KAT8O4+rOsLmFGYBuAyOzI9vOQIrfaD1b9GIi6vY/AVZfsl3ZjHkzbYizfOyd4Hfla
yehAB6PxrbBRIF2TXfcS07UDyyXPhmCKsXGPHtBFcFY7R8KRy6q9MiCxZDi9QMI11snSIA36KWRe
w5iTHm8iVDBWTwzaL+maEhrVON6LoDxYnux2Ye/RFWgNFxOLAsd57chvWZr+RIi06wP1JQl9GDut
846qC9DwQt5sbXCa+CODi4yEiKMjuK/ZKoO1XZkwTMd0hFtNURrmoeE9c09AjJuRPZqXxGYuYgV4
yLvW/w5PjeHuOJ6bqIKstQJgOtgxogINnRZ0HrK+qF4ORLS7zHy5Pwc2V1zHw2p9J86KTLO9dASa
YfqDHbsrro0Wo5GPhqiOXP9YBnwQTN5BeaOQKQbvK4oI+OgWcBTC9Xgv6QcjbLY/7XgK0NOR6MUM
obeLPw5XpoUWp3jQ3tsSDxBU2f0oRpyOvQYbYHhnftreGQ8Btp9PxNlvaskAP/WH4Gxh8SwQ/sWI
ICEVCs6d8TNWbXljnhsygO3fkfS1/xdL3f8fTQpCoOz/h5Wv+qh+fAyff1n5rj/yb5uC+y9/dRUg
u2fNEITx/6x87X95Pkvb2LVR5sc+/+HfK9/I/heKS4wI1J0eBlIXwf6/TQqh9y/XDTwHrR/mB59K
/v9k5RuwO/6TM4C5Gb+GNSTeTTfyGA3xN/x54TsgMnUn2+rQFgr75IRolb3CWd6UHQ+oeZ1wOgQN
dS4Kgzkk2BAmRN4JCELW7Bjow4mEOcwRpB1Jy6x6ETy2OgeoaSISx5e6uhA7EN8tQ9evR+t8QLcR
EV9gwQSAZRHKhwACvIW93OOc48SiloGFHL4tIx/IxmYl9eEn67S1bX7a/ci+r7GC+bE03XLGBx59
KaxgDBmZ2Rj9U8FQG8+AYPVqj68aB/QKWZezuzNSRgSWYP7eWCOkiUPSEy8J9vkIS4z+DD0Zt2ym
AvtgiaG5SKAG/JnpJSMj5i5jqgQMNbvyGD3TvLAgosxjCYNs19TL45+un/+NX2O1Y/yPcWT9UkLb
Z7QUeH4AdMb52xbeauCKNi0IvWWcC4xRVvSrKRF4ZIivdokJk1eY61dmVs72n1/Y+49XFm5EQUKk
waoE4Ir96+XAPC9O5zoJDh5zNdLIq/aJvL/hZrpqYMwWOHclT7o1QV0lO2Y23VPvJHBnG4Rr1SlP
Ev+LN1qkOqXB/E30ffLdaObIUz8CKUPKHuxCNxnfMT9HJzlPPIDYfmRMXYup6IjywJHVFUlIUFtW
gmIetW7HbahDm5wrT75mLIYILQuCuxC6OwMbyx2eGIvS2vuLNbxGyTRGFx2MabWLAMNzXFqQzAaH
kL0u88TBckg8c2bIlhU+V0bFAl6JS/Rsayn93R06mID//JGu8pC/fpnCR7QBBDX0hYMf6W8f6dgE
DIwYnx/GfXIcn6CJHvVPdu6H6gnL9NM/v9rfHDVcOn97tb85ffBbFaOKC+cQe1jhdVa9BDbeudVV
tO5ZnY3dxw+LGY+Z0aca/y1ZGsFZ1eq5Ux7RE3LYaFfeEht0h83/6FnvPGXeUR8elcSZWY3jVWG4
1YJCqi3MJU/lDvDAD9yHVDorGmmuqJ7KwfjQZ2BsRTPQDeRuDGVZM5P6FUXpa03ygGiCh8Vnu9z7
4X/71P/qLPrPz2EVuvxJyDIKPF4skQkAOUYXqOAn72HZptthS3N2++fPfP0C/3K3/vUjD1Yb2J9e
qs0K6t6Ol0ohQTOx4brVlWDe1VUQN+b+rZuBwf7za/7nffqXiypY3/6fXjMbLPKRXFTSbZzf8jWO
AVyImd23eewQsK09dnb4f3vJ9Tr/00uSqaY4HMIcnob9zVPdPdXg72Xy2ldUzS9hNyd7PgD/v3jE
/tsb/dtR2CVT3NRW5B6ki1VAVCh6vFtC8uso92NbXpAY/pf36cT+f3tR769vdSKYTE7BlB5hNYr3
3JvZwUuF22c3x3j9WOVX4dYmzO83aph1ep94CQDhQZ+XIQ7OVZzWB+YzyGNhr6ILSoNHhtjLFx7r
+QWdQfSmyIdA7xKP+g2fEits+FSY8BvB+u0B65OojrVZ4h8oytm6O3k7JadRAORg4ZVUOAo82V8A
hDjnBQH2sXMd6tvAthf2WqVezdor16YcgRHGCfUHYJoM1w9neUt63uRQLtcxJrpNGZBy3HN2Im/p
RgwxWecFYqdsX72RFklEHUORooJc7qBDtXISs8EAi0dRifA8l/1KQWsRqN0vdrLSkuKEyXdodFod
G1F2y7WTCSbewZZ8fRkWxNck8M2l4/yG4mai4EFHKXspRyvkz1KK+WuRLMm77gyLsy7N2uWVpsl9
aUOBuxsB08oaxQhMGR3t0J2T44369avHEpOBf1eyUw/J07RszGWssdlc1ljJl6BMD34+cveDsYKF
xgS6tNQJJHf92CW8oRDswSYEJYB7YE17Shg2Rl0gj5p1wVbU03WWej4zJe3AxwWEEoXxo1QeYIZq
3hdLGhzgsJA6D+t6Ew7OryLLp59ZC8dOw11/xcTIJrEGycIoUHz13O7OK+3ywDQYoQ1jBhXGbHD4
iI4zXyQdgGCtFs/LR2CXYKQJkkFvYr64iadoIROPYSAGsrgvgFdM4UH67N8zOq1DzLj1DCnyTiOJ
3w+KOmbMon6PPJbpYaFIJPAnXaPnCqE5BW1+dD1jgACiTUU5q0tc3ODT4aWZyfoVW7RhsNTuBj+Z
9mZV2kw1ppesr1BSR0Hpw90pxJ2PaD9Ao5Qzl8MK5526FrIQ9ZrHNo7V37gv3LqnZzetKenecuQA
RSrtY2yXxLk2Ttn9bCLGKtsS18kr05n4uWP6eOdnyMNiFILBlrGU/N21CFWcegrv8kkhOtRLVkPh
8ZFbbwOvGH96E5Dqq4Pbgw7Qzft4n0YtWbRoD8JjnLLkbJaUtKNCXRtMHJBKU+eFC6JmTjMg4XNm
c2kLxUapzBVwsXriUoXcYD2UvsG8pVZZnMQlmG88tfS/Srvj4enIh6xihK90T9adyZ3bWDYdAKqw
7sEhRKQqBN43kQzpHi1x944Z8XUacidFZWm4NRs2UA9Oi5vJQ5KNdkrrTx+E3FudZ/IMc2Ak+1mz
yDWz8y7GZUSRYaMmWJgdJ3ZHikk8OacpZONij7BWJsuvjsVQoKJewlPaq/kREBkj9tD9GKZq2S+D
Gr4Lh3VvSe8JV1yIOzrdCMp/On4dQr4A9qIVu+fSld9XI/YxcoX/pSRbci/gr+DEKeKzIqVqEEO3
rsuJj+mKJccZLmi7xwRj2/wT0fbRhcPxhZDD7CnhD9k7Qc0gx1EvvZ8UV4IvchA4uMZ2blNnZ6Yz
0HAK2TU/JsDwEBoyYszyCoRxwSXL7VdL82mlE0pLbUND3eb0CvnVabvpERYJC8pyopD0JrKnAAew
kygm0iknC0w5dCVBKwICHsozXtv7zErYiLCqf8z5pDZiKdSer51xuYWMhuw9l/FK5uwxldZvnIo4
KOJa7mUgmF0Ia7rUgM8vZQdcL8UIyjqSen2bEnz70A+LPHqwopiZOTt8vPFBqNq5J3/bOgaDf0WH
gOQBUNeeXeNDXbNezjPr2QE7vNICC3LAvAQWBHT7fWUL9b2N7K9h2MS3GuOpNzjqyUsGBPsK2p+U
afDWF8zqon7Kr7Y/+/dz5np34xrMxxI7Pik/VNB+8+w9DOlznJrbi0UTYRe20x5Hm4DFrKANLMrR
fS0FGAWVNlkJtSNujiPKwtogp/T7iWCfXHktuXSDIhwEAWMKXXcvR2e88zz0iql20ueW4/1YGBnu
e6sWL15KyLr0eRLBLRtJLUnzujgAjoweQjzJh4A0ePwNAYObBQ/W9y7uBjQfWDy+An+O7xjF4Rfp
XYthFduCMdSaWXwwHsdo+DXNVXwXm+wxVVHxhFsBbi3PS1bKEqFknLL4jjXaNLul2VtiN3lsSisk
T1Pkhg+ijy4e32tMrDR6xrYMxEsfF8mus7yZF9H3M9aMS+cTLZJNHlF7TS8nKDU+5psDsnx/Tw4q
CkrfD1fBsmnWJM2BLrj4wXKcaXQXzmBK4/ZZOSiU9wPjoOuSiuzNDlR2pjcZ37u4YednNONZIcLg
AcwYOcWZHTG2RUxTDVofw2WUH6JXXFNOvfoMmPs4AmDPhPvjgj/c+gj4XIF5uj3E0kWbR1pJdSG3
1rvVpSc4vqDb3Xs6TF7w1kZgT9CORVWA5KCXbOT9Og8fkXqUZ13CCUCKZsgmTkb1cyI79zzic71Y
aZXcynENw4kWbZ0Hzqlf4+DFz26TZ3yHGeAMTj94L7r0UN740t0Ok1U+skqiZU5tzQaIiQnz2paz
Z8B9RLKRPf8wkee94U8nFEc2Hd4HQPA+4c+dHzKWHdJEfYtFsLx2fUkUY45mFDeMOAXWkrELBXa5
8XReYDhTzTF0eGcWnypryD4+2tr4L8rm2asEPLl5cfSzIdmksgcewHMbw3sktIuc8ZPm42IL3qn0
OfBibJNIZZlQpi4pHKKpfR7pWSLSfWUhD5lbWGmI7/iTsVFyRUHM/2GD7P+oiXwBAiy7J4kZ8ZcJ
gJ52Y6uvWEurT7XUwLxrRV/kiuinF2TdWXp1d+5DNJlpx99YibL0Dqz6XI/FGooBm4brqQZTd7Jd
dKVbqRYczkTTIoWJEGDLWt2JJeJrjI2qj8B/SPcs+Veoal1W02uJYbsL1Ik2G7cjw9Q9U2fmLDEj
qGWboLu4ODw+bqPU+TtGRLn6B1E+diXbG1kH9QPpKsAyuUHF4zi4/TVoY8pi28VQnXi2Wdj+ORn5
PAjZOy9ydy0pAs9M3eV9mEXzjezfaACUWnXkkXrrkB/OGKnx5EUgKB0mds0odlDaD05Pl54RqeEB
1bSSkzuovuMx5fQPrT39ZpSu75WokABTc6AtjQPAZr53pTixtrWiDzJTvFxdmDMgYRLTbjm37HM+
xslLNJr0VqtVZ5bQlMomw3SN0eFb5aQ2uM+VbciTIHnxW/cdaVN7auDgXrJwDVbVtUIh84do0Jvb
8DSQQvHo2w1qVLlkxbN23OwDU05y5TsS90Uftpcogyc952lzKAKLsYQ79OJJO6F/bPtWfFZRACTS
V+o7tFL2dkgoi2dMX9FdWqwmpiRQ/X1FuN6NYO7uACSejGdcveZsL1kKH5lgUwIEFzymuFux4ZcC
XG7pNA1mQqPR8IQTWYww7iicESlfhl6tG9xmgkdlS8zJfuYce7uujn2osO0N4WuREydLrZc8h0lf
BRvjkbQosLy/ihlg4VaCEDgMtZnkTnMd+HbpHQNjJ/osRsMMncAPNhBe8zIEqcv3jg6yyMPkPiql
88P2ERugI3J3nrfyp02fPdTxLLlk488kkPhWWy98smCkEL2g413upwiKjPVaJCq+FNrLLvlA9b9h
WPYxuMq+cxIf3IBvSZyEQ70LnFZeXFMJwNUIsH1UwccCGOrB7qb8ZIS/9EeZhtarjGpra0owpd08
n5rIqy5mLD+wWRV3GWHrh7pPEEqWa46yZfV4ySrY7d4UZo924cdgmbCOtr0/nWdR6osP0GoDUaHG
7Kfe7RbMBoDECJJugc5uaszFVasVoRzTj3oe1o5uqHGZoQY2n4FdEBxtV+aud+bobOsu+BnWJZ6x
rAC8MeFReJJDqTfYFvMfw+hV1wLy3FGttfbUcYywuSryVTRAjngdIRsv+oErTS/xsE0q1Hs6Q70Y
z4E6Mtv9Y+sq4nuyXkN0Vllw4Wc+Q5uU0yR376cikw84NPPnxu+Sr30N/mNTeKSwWOmCMRcCtWCv
hZ/boxU85rTNZBE63UM0+d+bjFC+0ofg35DAQPgIliNEf6SjQuDu1vLTveZ1ehcg69hVLkKzCNPg
bdQDsY9Czd97G7PKLOW3hAQOhkdFdSeJwTlOba9PbSn0LfWMOJUTfskcDftwHOdofEM+Irkt3Om3
U5TevggCrvR1E4svBW0r3tD+YlEBI0gOE9BZ2kRfq879XcKlwu1gN2eAbWssBBoorZrgnNgwA3Of
Kg30LYPDjMhYkt7tt1pDqC0zme10oKydoueE8U//MwCyPS+LGyHlw0FeuaF69wu3PMW5CVi3mQo3
6oJ/OQIehpqo5MleK/uxzoR6GrVXU5Xa/mdWD9+dURGlHdYBeOE+AGCFfJNC2xzjkuTSOhzCrUV+
BpVxZg8ktuCz5P+M9sm0CuMZSKXg6eLonkLQBnnhDeJLLKgcJi/of83wvhCNru7hKJ0eRuMFh7oW
zleco4gLTBy1hKcWjdnbEIo2fslthkZ4fm/m4WFywvCqy+WiljC6Erv61jeqerS6PNkuULvu80C4
x6Ybui9aDDAWK6FZJhs0QtHY1w9WigVgXkikXkRJpeuAFEfb1T+oUj+Ppd2/L8vYHyBxyk2wENfe
pNB3oB0EB2C8OKPcWPnjBlmcRIRXyufcxrPB2F7/HvTiPLVtEnew84hll1Db92sHfZ0iBGepH6Gs
0k7ypKxwBvXY4eOWYRF+a4i6vi9FXqKVzSe3v9A5ZjcnTcEQaZ58N14tf0fFpbDkLBhXd3UQjfeR
jUqD76jY4aGd23cMlbSMZea231JW/09+mE17Ag/804zM/4eCIPIOvoJUFXfNITaxYtHbmAkuLEfC
fUzyxc80tdWB5Jf8XqOVQc3eJAfmKuY7O5PsfVwSmxTgkAV3TajSxcnH4EZYCAvSLnOWQ1tV45FB
SnafJU4jjiAg2nshHHVfprN6EV3cPsK/8b4MvuFGDhfyDO26Lk5JiklviIcagqYDM6foUOxt8TWQ
mVQ4b2kx06FLN5cHB3Y3HqloiU4RITevcxaUX9ASwv/TtAHYVaanJrOKPW0GZrclIX0lLJ+8lcSe
VsLeQE9NEA/FP2zX1E9SWQGZMEXWHNmlobCp5ulSUTLjt7XlqcP3txEOp5gCpvRLzhkrKcwZM6J1
/AUTpfvUzGra1/mUPE6TLm9RxDM1CJd31sVADJt8xO7VJeRJE+9hf7hWVJ3GWNuk0XtE7/BNkLWW
yNs88lnOUC/MYQrLnFVwkAfn0MDn2Sh7pcjVDvc3/o3gnYiA+DZDRN81CGd/9O7oH5rKFPu64eE8
ihxTcmIufPUVkD8EXzU9EeLpSUsCVHjFkCfqySmSH8gTU7EZR+D6nZeY31Cw+KNqEqDIT6E0w4wA
MTS485oyP+VmfEj6aD5lKZCAuUEggVzrVpg+p3vMHxoA7rgKEQAbo4557DISBAyzCvmsIPjiW37x
y6qARXTjND32I5ajTTXTx1JXkNGUBHmJGGLd2rctT0h/wD3AAxwUmBM2DpNCR5yy1dxY4cQoqxzL
HGiKTTqb7JuXkvmrquKHk86fTHTW8gDGoKZfAE1OjKMI1LUcbXcr8yI5MMVuTzpU05tNb7bRmrso
p+uBS5AQH9uu8ZUpHOxA9PVdOJfop4Arzgjr88oA8tWrJ88ImzV73A/J2RAlcaSUyJ4h+Ixf5GAP
v0LZI8Mmu+eVpA7+idK/Oh+5ajRHT4i8KFLbzt2iQXrs+whButW6J4/N7CaGmXod5vEhAHMAw9Up
XiY6wle1dN01VeZnlnEkkpttP2HKwx5JrNLIohDzC8x5eqP9omdQCTXvIvRwzaaWTQWOtonNI1MW
Jy7sfVX731G/D8ciZ7gxO01wj5Z4Oc5zC92/9p39OECZFc2AfM5iixRP6WF01E2X1fwjs9T8Mzec
Vap0i3Mswnxvu8H4MCpKcIyd7AbGwHtWLip7J8vs+9kGjmHX+sPUfUnyQm9vhkbUR8C0xB7iYXxt
GzFtkEPgYh0gDNgRd3ssf2nl0EvhJHiaS9SXHU3qOY/gWA5L9nvGqNN2+UkRDUmGmNOfrLbCUTa3
yCyhWT41NjrJHsXvfogt61ZX40seEhVsJYSKJI110L37fZQc7FnvgEEdqhffQ65NevbbAvz2TDXP
02iAnRCq+N6sMnOmKReNR4HUwf3g6PiSY76MJWLDjFua+GtKOes3lexhBGo59DXccu/JcVKyx+uq
uy5QL0CWclfQ0ncR6ulRfsP7QXKQkdfCki9B6OyIEAdfIk9NZ+7KykZNNmFYkO1nodMvg+fiULL6
k+PKTyW/l8JnaMHosUyHVx5ltCYpn8g8wOxQYQdsLwRnW5JSNlcr2Rmj0ypSkwkapJAU6ySxt0Of
3i9wFC4ogkJGau2nP1e3KVQXW6CDyhoXizXR1b5rt/vUnviNoQR6RGPa/i/SzmvJbWTNuk+ECJiE
uy2SAE35kkoq3SCkkgTvPZ7+X+iJmCZBBhk9/8U5M+fMdCUTSKT79l4brd2dKivvmrB/s7H016hG
4pWYFPhAulogGZQ5RmU+Z2Hu62ug3ivJMr6HKaqTyjIPUt7wz0q7tueX+dIPKSEnR0mHgKE8WZvO
G+M1n8xbwK1GqzcOyJpNr+mPrKJocL1228/87Dp3PEB126Js/4wVOb+goDZekexlAEtGlO9F2P8K
hfW7LZXCsbRwP9kT78FEqG1FiHpzRQOn47mcbZ8m7gM3auSj9cdfMFhjuItbTjJ6aeKSmXZ989qp
3U+R5QQtBeEqKqpxjibfEoAR7lVR3rN10JGxi/FJndgFKLhGtqXCLfbos12gTIIZgDLHs2laUsJu
IyF8tOUImaKT7NEidZ1YVTZX/Eksy8/dGAIyQuHX7w2b0B29Jy1KJvn+g3m1/hwNzEOlBfpbbuyn
HroVotAmOIwYt/Df+OKdS9LP2evKExmaTRFFB6781JdB9a2treps4RLhvYlR/5DJwHE1uf9hTr23
TgasT3kU9OsGzwxg9ADLncCpzXJa3cd+vO80o/gW5zixKsCnO866OBpUuTlMo1RyHMJaC3DD+lsr
4t2H6Po4ToTjzMpgqLhoDTC6GjorjlCeusIfAdca8OxFmZC6W4qU0aR62RcFKtl2KGrtTgJ0QHgq
srgizX4WmTr8jXuhvZjdbOK16mYVjEIjtYGIj4DD+koLmd91O8scIKnkQje6GHe+F9Qb2whAv5to
T0Q7mB9TrToep+xHpfL0nWjDZj2JkL1wgEivQ1Rz55eUEJo+qF8DfhoHh1D97ivNd0Wqx82Y+uH3
1hbNVvfKet34Ab4jsGM4ZHIFjqFtsrv3wRdPEhQ16vNwl1vvmVQT5V6kCtkh1VA/2kN4D3No/IGk
gAg6omrXVtcDLLY99QlS0BOStOhT4dIZ6UpnORpZe/2QS+kaignpkyOgyYIVyVsjnYQ+PBSDgxhg
/kwVhaTiHrB0WejduxWkPyXDzu7zXvdhTdvlzzm2aAtDLNuKMpxevKIeNpyyQPWr3PXcpZGQ1sHg
fw5cW/9pxg69cJ2oX40+QgMowCJJmRE+VaV4qaSKS7e073S2d5W5LSabAleHe46E5eSBglh+Z8QB
WyLNBpImvQNY8x9SjUu6eMyeBltBvWyqf9U4FXjcSw0FRVIjUutLJDWcNVm3O9manqKaTM+7sQrU
g5KAAhi1fnqcZuVKYrIswUKlYuRzy6wWWvjZ1Em+H3BjIDVHvlknA7MpFgEAoNOhjFR7Y3kmWSAJ
44xtB86gDDy63LEvKpSGZ419m6T77q8ZJK8pNZ9vsAGsPZO8f49us3YTbYZcGW21DgeIcqNEnbyw
Zi+1qlF+XLHW1a5lmuaPEj85nudA25LPQHRQb8Q/UZxW/LKx3SoZwdDMkqw8GWpdeFXU4vzcdLLJ
+ARHw15lSvp9Q2Fo3/p56tZJmzm6lb4OgCspBobdWkH1uqmMgBMiTs6NHYN1N5p5nIl0moHJ5VYE
ne1ieLbu47h9iSOIune9QmoFW7OAGaYFf+YQLVCQwAlfXBSpepBJluUCEGpN5/OO1QFnlB7075IO
fB1/ZkCdnPxXbVD2bYtDpR7lvRd7fH3ylH7Vk5B/Gm8AGERWQT+Wgh+VLuHk0+tHDNUS9of4m+hY
WFmpSXwxiOvpwSAM84ffd/ddS9A1Ud/6H5CO79yiJa/YpAL8HVXB/jwF3cZNj7bpuSzRQpBC3I7a
Gw/6m2OofIFN1j9KMQku3tD/ilvuRZLYD59A7Wkg2wHOtsaQbCgyyG4t4XdD2P9kk3i2NyyuLsg7
+ZvJsEZFaMWvVksgRQd3kCJL8sCNEv5K4FvfqmEYts1IrlxYpdK2qmZDcswvTSQ7+ZFVunWXFCQ+
wh93ohBrOR79Zxsg/R7oh+XoamS4XZTb+zqKQHugQmWwk+cqSdT2VaZldPpknncZFWZKsrB4ggo9
WkahXaMcew+5WHdVCVLdFrpJ/TzWSQEiWym7wQGOzpjUB4yB3KEmfoquLIg+gODXn6S8ERVUqGR2
rQR3zE+In4Ivg973b3ZGlVjPs/jNkjWYDe1UktBdtgUhyuQNb1BlRF+iNvZy6G4hJfqqgIJuNiZh
KQa6AB5Br+1U+JAHe/LZ9WG+0V6zxJI34zyCgt7/kD0uN0yzan6PbaL+5ZVQn7eruIFXVraP80YE
DTQs8Pexk5NnuSRMI40R1kop8fTSqNZbqlVZchDw6YONEuhNszcwGj3GA8o2yxhbzivJo+lnBk7B
wF9ztwNUAmh89z4J0jr8ycCeyfmZXSNuzqouHsf56mzo8mSVA/yY1y3gcn5lrZhAyML1/aleqyp3
o+HUxfetzErpGbOgHyBwt6IMna/wLnqvSVKNXyEhePxH34ahkD5DDOGU6nMapvKH80HRSu+znpg8
glartmaQwsLAzID8ATejBvkXU0pG4S8GOcEdbMBGfgwnMt9yo/7qQSzfqVVab6AycH0i2Hz0dwh2
uO8LQ5hcuF6zGULctXN4ag94AKdDOj0hSDSIpbXqkbzUqoczJpda+EY9sfuFSTzj9iEy/H2UBWR5
csNr5Yc+zA562E8JmSzUEHz0EJwzxuQN5wvzp1nbmtPnFpcIwdSk/VoFG8JVf51/jxTJ14CmQ8VY
2ZHwuLRV/D0CZ8nRSvB71HzjbZhij+mDbHSqyn6zdGty0GZAuJhlRrpMkSdNcwALodAfu2ac3ijS
modBl7mBbvw4etcib6ehivjpD3r3IKde9176WrjhKB6yHMzazYgcboXg97CR6r9qpBMtjt0itVnq
Cxw93F9XHXKQchTSR0xVNeHY6HFQ6PXk65hx54zQgKIKi7MJWSWEcPtpwRuG8zK2c9q2waluCI3i
SR+4KwuLUHobrIzSt59lPdoWWTt4NrExlZT4+9aDLY1aJvnmU1+LwaNgZVvprVQUm94K28IhgAkz
aIWA1zv03BEDJDL89rPw+f8bJkyFowba8U6gCSejgZjV70Uzae8UXmW3kzzKAVNgftMkXXEkYLNv
JiFMfD1KY76kXvOjkKEvpGpGpm+dB9o9yLzcZWX0Hj0p2QrPzCiItSYW42nEsbJq2rJ7r5SgBvGn
zwX7XG1AoGRNzy2IzMQ9wvQpQAUhLEj2XdgEb5Znv5EkRJErAb+gcde1asZSwiHcqJYbAFv4a0gj
e+GhUkaEc55WyhvAFnX3IPK85pI6bSWAmNwLx1xP+krxmFMNo/CAjxgEymgR3ovxTL9HZhnd85GM
aFYrrmECcwyGA+4f7SPrC6CnCGqIu0zn3fEKxJH2YRhpfW9QF3yk+K5/C0yjHvEqtVA4Og9eW4e5
2rqrpIbdpRjG+rM2ZOkPxXMyyQyvN57DfwpmTdGYB2I30ME0HgfReXVONP0pGXL1XqhoTih/jj9F
Q2qqk/USiD6chdSQfD7UHvxKU6oF+1oAFxivC22LDADbMVc5K7tWCXqsgWrUnqc9ErypH2K1+wVV
Ah1NxQfoxmh8SaNEM1VNmQ5/SDHBb7Swa+5lKMu4tzB+HvQuoJqtUN4zuGNysU/rvzrG1W8kBuq3
zgoDKFFaQ02pI/YUIC0+DKEHnwbT3fdQFPY6LbVgh9WJWCY4SQFZBznJIraBS2h9Xf83s9ivyRwX
rPYm0KpBC2BFztW2/r79Xfc3hJTKrSbIBjiWGNZqZxl+xAaYnYKDevNrNI1EhvHtauAZOi1wsx6x
22huGzVyUpX4XDXVXSNqDnHKbRhoWPVGr2ep37VeL9S7WauanDcNCJmieCSwBXWs4l5/sLfUhvP/
/UhYqWXEFA6E3LqjgpkRnUry4LcPmbzz/Y+GVK7rrV18yIaOzFtXyUDQtEWPTK2uExSjk4O7cZjH
uvxiRk8znUUMbhI175K8G1MDtREQo8RhpyFlr3Vr3nrZsyx2+WSPf8ei26MdpJC4TCpNEJJFjsMq
wcinSo+aPOCS91pQCq/I+l5x19zQ14tZNXqt7YU6OGioKCVA3N22NKw78izfdUz0qe25lC+wQkRv
GY6boZOfplrZCQiXXL5s5AgRmy+7miE9Vt7424xBQ2stADL1g7UNBx3qREyIazNtAcaIxPHhutso
pTx5eBoqy0VIej9kHDjl2K3jz2IsfolmmrYhS8dKERi30NM+6qa0YY3bpQHBPo2nUqmOI1Kkhi/X
h8L552aCFETmLyPc0mRzHvtHAy9rmVM1Kl6OjAOShBxUWAgRbyiVlfNnTSumJsucyY0Ze3jaSsN/
g//PJnl5XFW7dBOt8xUQZSR/d/BwN76Tb6936/yTPW1wMYtYrWonWCxk0LyOIbmEOF3/+xceGw2A
gUI4rCraPx0+emxsuZR2yomSVjEmbCLVhKQX4s3v6l//tSFdMQxekKYSqiv+0fofNQTOu9Hw0E4O
Qpk7rT4Y2VeDbeH1Rs6f1mkjC1k3kCW1axVKRqO/l+GthTdmt1t/fx4eR52IWqPPSVfT8MVVsmsy
5HaSosHP/F/D1fP/fLnHASfnr+S0E4uRLJU2Ak+LqjXl5WZHZLO3J9MnRuIbDjee10U/x/FbWYzn
vIkByaUatzTbyTGd0iWh+TneKZvYgVB1Yyzf6thiLE9ShT/LpzE2Agh1y4/avCV3n1/w2VxoCYv4
FUY1eqbTF0Sx0wIwwSiD0+hw1qI/bGKSO1iWTuECZf8/vKp/m9MXbolRDTQTRoTmcGCEbohhVZPe
Bx1P2PV21IsD76ihpUXCCwougydWbr0qQEuyE+9L8RSr0i5JC8ee+jdD7l4isEGk0L4pynfUSHsw
J+vE+A4W7GkWfDSTyZGYcl5rAeY082wNjXFjdsPvHDXTNsJP9J+fD9JLPngVls8/S/Tp6wi9XBS9
5k9OgKIZh7y9TXsJjKbS7K8/oHnonL7304YW62/UMr0pHOOdhu3pkLwI9bf955Y35vwl0Ai5PgJD
mTAJ+zntDf/dbHTz2L8H1i7q0SQhYb7ej/NP5LSJxbcfNJptyzn9UMGQgHei0Kn8Id/rxhRz6XEd
L5aLnoyIvDK9t7gSR6ricHQgRRR2rEtRikxSidPp9W5daM80hIbqjIAkWOOLz5JFrAqsYj75cNT0
cBHEJq7/2rGNGw3Nf2gxDo4bshcfJHEpmZB7k2CB8KuEqSYQKErg9NBJ9oQIxXOcFNf7duGVnTS5
+DQ9TwXuk1dsCZr7JP4+3/Xc/I4ujDzaMGXN1EzVUpe2uzRJR0/taYMwZnvc9vmNz2f+PM4f279/
f/H5DDHqKRkOrNMOT0W9i5R9RRiG8lf5Y+kv1x/Xxa7osjA1TRhgIBYrjoT0wMy4sXL6KnTiQF2h
Ub4xW15Y1ZB8H7UxD8ejZVpCJETgCm0EO8VRNxGQWGBLw8q6UzbytupvjICLT++oucUhJLeTFhJ/
MDmeiOESyBm0gaxv+7+178cPjZCjQ+pZf0xo7p/XH6ZycbwfNb14cXFr5nJFsIJjPRj7zAnezNfu
l/xsUFWit/LaOHAOqQ/ht8glrtu50fqtd7n4rO0ukgckTPacjBg+gdGNH8iMqlCVliQSypW/JaUC
TaBN2Cm62LlgaUt/9Dj/hT8lX1eiCF9zqVRuvI9FVt3slzx5/9piFoAjIAUGrA4HIgqKrVzllhv2
gmJ/dJC3s4pLNJ1ci2/XH8fFSe7fd6EtJgK7q7k4S1OGAWQfmJ0g1Nxohkm3t/p3ecBp5A3jaxbI
mU/HNz4TgzmO/pUbeaU5wYrUyS066E3qIipYZ4/aJn6KXJb0G1/WpS6aqiEzF8HRMdVlFzWlK3Qj
GR0DCc/ayrELWjKDzZzU0pU7eKnXH+nFL/m4QfW0p54Z1lZY4rRXnpo1cd+ut46+AeHYiC0WuPX1
1i4N5+PGFo81H2tLSCIYnRo80Qg46uH637/Zm/kHHM1LIFEhZwQh7y33KkcKyWLXJKhzcf4JEava
tJoF4xaJ+7vWlN9NKfH+9GMlI1AFFnL9t1xatcwZ5MBJWdiY409/Sh9Szvfmorg6qRS2fLlzPXvw
0ViRK3GjrUuTlKmpNrR/xTLFcvXSDXb+Uu0NTrKbX2Gz1dxgK2/r7fUuXXx9msEKaaArYJU87VLN
fXcSC4mY+PQ+qj0I5d2NFi52RDfYwHBXy8Z2MUCiIrIRC9KRMHuckLjEz534kVGa074Y3qENnv5z
hyyZhUwTbF1hnC7WlWlIGhTQNKfIBA49l9qNv6/Mn+ti2T9pYLF6JIPUKdQeBqdfkU99F6zCvbyT
HW2TucGNk/OFmeOkqcV468zQ862Rplr7GYC6j/a6G36M/a2d5oWp8bidpX8d+DmsDCBojidtc/Gd
AEw7cSvpOaZsqe6uv59LfeLmmzdkWhYxPovhQPhMKLURScONt8+6TVv9yMsH1XKut6JcGNdgM/5t
ZjFrCHwwYTE3k1NLu0eftdIOuSut0CwNK9UZv0i7/35SN0+aXHxKqoB0Wsc0mVW7uHtAihf5N76l
Sy9KEZbB1S13t/byJg0mt2VEKU3gMkcbV32R2a8XgcS3hVIjm5Wq3e8bT/LCpAdphuMoTXJ7tzzA
RcQpFJ5hDY54aLkfaF3/JfxafzQbwkXvqod6S1X7xs3wxW4eNbl4edQcqxSaLkbpaHpQx/6DxCOd
kloFhgrQbmL+ghu+vt7PW91cvD0AviN6THtwdG+E8asSvo2SDiiV3Ns3pvZbTc2fyNGK1tQVcnSd
z60LNfyMmr73kvDbYN0K/b3VzmIq1GK80EHOY5SqnZ9/beutNbxef2oXZ0MO9ir0ItMUsrXY3Ojo
kycU3HzOa/NuWtd34b7YprtsEzq3lqrz7jBJgR6wcKlpnIEW3cGT32K+5hrZwD+Mx7BuNsRl3Xg3
59PTaSPz0Dx6N5B8EhYyITtG9zDUf0PPaVM3i35df2zzAD5dQ/gb8JZQE+qKTvjxaStg0PVcsjk6
JhoGyzCeNErSyCeut3LhgZ20slg+LC+qo7wK2VuPW+LTpmhLpur1Ji48ruMmlitHzN/3rImrlzH+
y6GlGOHq/m7qG2vurVYWgwwnpDlFQO0cH6n1zHMAbrDy5Bt9uVCnmF+IpnDjYpOQuRxgbZwi5q74
Xqrv/7NvDtbGWn0bVtNmrlLcWt0vDAIWjPlYYFtzCWbRq6m1EIb4BhMrjgFvA83y+rsh3ns5zDQE
2GCcTMNCwGEt0V5p6udIRbxwO6EwXDdZNLxBvu2doa+3KMoDXNZqsMmIVpWpmKwKW1eeo1FAKC6D
1o0A2IbbxFTHp2zCoFlaXpreJSF1SWAMwQDCuKEYMchUWjAJzw4m2cevXZlWpu+bQDL+eDomMfx2
g6SsZEnSVypS136OXqnSe/DSNr45BeV2AZns26CpyNvYwEdbCdHpQ5GG7RvpeoQFGbDaiW0oRYuT
pmvWNKBXq7hUZXcw4DMW3RAGK3syuSSPEg2adKLUvQs+3n+EWU58EhGYK65QtBL3azCtgjzyzdVg
pNlzlxcYpTN19J9AEwEiAUaCCapIuq9ZQZ7yaBLXCUeVondv2/xbbWDlLwMtQFuCb4In2eUPTRDB
tByQznOqkzGMa7iUqkikEsmcIoGymRpNuNZFS7hDFdRDsi1EBqApiANul7Pax8koZLSEzhjGLRl1
TR8hfSQTCiMiXh/HbAXpCYUqj/fDqFtOqCUKyR0muQIxAU1DbpJYMdQhPegMbRgBeYzjI86q9EHX
p3TXqaQe4V+O9kj6iQ4EUfNZWGbR4UbQKgc9autBTFCJ9GiqOfW3tk3lY/K7Hgpilgfo79p8I8b6
1Zd11K6RKn5KVVWvfatlSxWmv8PcJDJn0h/khGIxYJhwlZeaRcFc9bZgg2euHAAmW9+ANsvnmODO
xbv9y+p0nZAYuFCtTjxU1pvxp4JNJV/5/PO8d7OSdthu0luT/dn3IYQsVIMquEVOD8ef02nY8kdy
nbRkdCfiFwjZkD8nG/W4NZNJrn+LZ9/6oqXFVMxWjakxikd3DsNKrIehMf7rWeG0heVMLFllqZJB
ObpVvS/qQ6S8RD/q4kYjN7phLKasAfEacUXp6KblszqSoyBpNyati69EYw62KRQT/7w4Hgxmrwng
5Dwoktzg6Hjqe1V3N97GrUbmbh4t8rrV1/5U0EjevuJTOuiAgktUUNff+cVWdI0lHnEZq9PiYdU+
G2ecvqObtCRiVJg6CZ4c9NcUbMuX6039c0w/2VBwfafpECR1Yunma4PTHrVEx2vYj8Dd6Ez3uIS1
vdIQGWRqRJp7Q+H9aC0xfhCb7UGXJa+8hCk9ljvQstzx8VFHjxJoAQ6zUBuJcykK6TPUogRvF4aA
NVGUW6OxhqcG2oqrKspIuCuXhEZMuOUqGoaJQItJ3HiA848+7ZTApwROXzAUNNWYH/DRaxpM1Pvo
nEZXKT3sQETywr6iZ7GV1V+CAON/HU8oO/s+WxuBRSjq9ad66QVqtgL4gPPPvOs8bX/0fHS9Rsj0
gEUgfsQQmN/JiZAkUnGi6O/1xuY/dtZZLknoriwTDbgY+B0JLnqSF6MbBAQDGFL3rBFT/iUoYnvt
6/0zM/J4o3/zMF82KWRGJ/eh878Wg6ZLAmJtCnLgatV7lyJIVDdryzeaWNZ6qQuCLMjmJsr6szCV
cV1PAH6uP7rzQ8g89ynAUm0buK2iz/vHo4Fi1uzngKiMrgmKAwURxvmInHQ/GrDDmkNhv1JwCmCF
kRVVJpk4ZASau6WtiN/Xf8mlEXO8oCxGTMkwTqNoXlBg8vvqoSKtQc26G/t69k/LN2cKNnQKw59b
Oz6SxWDpba9ryTECDF5DMw1gVggsAqpx0OI0/qkEA9FQVgHy8c4vtFpFz9zYGN7glwH6GBX5r1Kb
YbuuZwP2kOvmixj74m8WTHzmI+k1Pfy5vVEb2D3bynqtRp2Y7NwstqMoxIuoSR4oNQLaQjUhUcQM
8MWOdovH00LT/wX0ofkLOpLyKIB07Xp06shMU8tgDznlao7rsidJyIhlYMdFTrS3BZbE9XJk42rC
HWHSTQ3w6oSNVtnY9bpgktgRTEmZYBrbqtyRXhjXd5bn2+R7lKZ539eS8iz5nvKUV5H6RFZo/Kcm
gOBv7zVIJoImhx9PIp6yykx13kaRIGC9eF03ceBHwx6v675hAolHyCogn/o5X56vEcFx1L7kY/Nh
z34hPR8mSACBhxV08G2y2HVMiOAmymRTR71yD90heQh1T3lWQxUbRRJLNTkwnd7Lbln6+lNQF/q9
jYdT7w2JTDP2j0aX/hMVKW19UiEs0PM4bNeh0ZWQwmnkhXqR8mzFqKYl3K8wA+PgHnpG/DrJKTh3
v22lBCj57Ppu9ET/lWFd2IqujL9keWuuEKPiHBPmqCDND+q03HX+oEh3DJDgrosbHYXlwNR//VM4
P02ZlPtVAu75n1zzLfcKVmoMsAwRYXWO5uT73G0/1C+EF60wg2ztL7iHrjd4NoEu2lNPJ4FwUAXH
jTFzSeYshke262AX1zUCUePjektnx9FFS4uvz8sirfc1sB6tqfdbP+6inUkM2AZaCvYl7Cc3mju7
Dlu0N0+yR9ObPwQ2OYDzCPIGibo8xhoEW7/GekpeG6mQHyIljde9gAhY4OADIxC52RCoD2GvISPE
T5t4Xgxr2SaL0WoP3NKTIJZi9nkukjHZ2pn+kFeAPCi17EoR6c/IGmRSXZVhpY82OvK8jx/JW+y/
pWX2q+iJL1IqnrQ3tc2DwDi6GyeIQz6MqLvWz0ayP4fHYCSaG7m17kSZVXG6rBGwtf6YrVutRdcy
yHsjHyenz5Blqy3jQZ/Zb0pQvJJ3ZtwzUvPMqVuVVA4fk0KsTbMttfyK9xUSheqnuyZtyrVRNeLB
H6T0Gz8T+wpf3GzSab6kuIi3khJuocxgu88gOQ5Veatufj4YqM6o3MbqzMVcai+mfDTphinltewQ
ZLVO83rPsemzVkFgTcGtDcn5QmfqFJ64hLXYl5zXUozWM8Z0UhSnCuJDFlk7JvoVwPc1K/lPSsS/
Wx6IDNcryA96U/y4PhC1s9V80fxyICp0FJBb5qp1qDhybCiPLaHKOMLa6WdXmj2xsmH7WhFTshoG
+z3uGohIsuoRCGdzEQ+PEZiDYef3SVYP+yw04gPQP+UpsLkqB2ao7HPSPJhKBT70vpE3HTelUEck
bBE5SKG0DNPDbCDd+lHuvRIo5il3dmBCT/RBoZI86bXmVsXX+thXZKRe7//Z6m6evurFcTHgFqKz
RZS5SuKI4Bl7tHyrenVe7Vy0sdiTSXmALExUwPZgRZMSvYX8g89onc2T5r3383qPzsskp81Zi6K/
qD0jkGIsXWUqYU9vFEPaUpJOV/CLlLuGQEacyEm6LiV4tMaUVe92oox/YvzRjqYT2WhMQGeUkQjq
67/sfKhZJqOcMw17nBkMdDrndT1ZHTUkKydr3XB4sbIbZeWZxn+6+aXnxw0s9oyqVkdlzWYQWED5
6UWhcteBwGPoQZ5TKkiUWav56wRW2afZmsorV2JRuIGJKa2wgcSr2JeE05ahxoLcVi8QoLODqTfi
x2D60b2UKvUTRLRbNxbnS8G83xOyipXfJgFgscgFfuGnQDZbN8eziXhK+5DqFqicqc9i9HJch1of
Pk0m8Lrr7+N8mjudeRbvAwqJp2Y1c37sz6yFPcAbV9SH2qy+X2/owpA8bWnxYkJj0Env8geSv4YP
w9a+AY+5F38bTBh3wqdgMo4pSwrBjV6XfCYQFpLPepxvGaEaXP8t54OQu3lZMW1UePyo5Qm+SK2k
ayO2MKbkdIFjiht//9JDPf77i7eJVa2HJ9Zkbgf6I0uglLpm8uGLG2P9VjOL/Ypc2t2QdAA8NZ5e
oBS7njjXIdgGcfx4/YGdS6tYIY57tFghIpSEGM2SwS2TEru+Xf3p5OqLRTpKISlvfe9vRKp1gJEw
AkMt5BbCgrAgJy86DguYfNZ+qoiiUmKxrTzMr2pAfix0/xub0/MXy5aKbI35E7IFZeLT2QW/8VS1
bSs7gw20uZD3Odmy1x/F+UM/bWKxWKjDVKJFIpAuEyXsG1OQRhSDDZY1/Rf52re8WeemHspvx11a
LBxz2F7ezGPJsKHyV58jVL6BMRU2H+XARfHU3E32MxGEQvvhpfA9G5zG4ZrT6o2Oq+dz1MkvWa4p
vo0+PjaVxiXdmRvgujNXVZglVB0U8kqVaqum3Q+QJc6QEMhd4ltLqZ2v1ZTZ0pRTqDoWP2skOddQ
XzR900ojnBcl5iwIiy1IxAcqXZhCUHPBfZvtc+tBRq5gHpKG+SZN0/P1N3l+sCB2V0Ecj4CFnJbl
YbvDXUoea0NJkDwgb/JftPKDM+0+iiLOT3g5rzd3YZN32t7iG4JBKwYYF5zMHcVJN4GTN2sS6lcZ
CpPsVtl7HhYnd0Asg8edW8zrU9TkBsbnDFTCKxlpd957b9zn3VvK/x5/j2+pueY/d625xeROaGXK
3SRjAwSmcCktwP3M81/ciCbr64/x/Ps7Xd8Xn3gGHBjSDB2bYPYARjVmZEGdb8LkhljhwmXMaUuL
L132w7AdxplcmfTNe0ClCCqyFL2qE3B3jVRbjvGN9b22YaIR7Pk3y+AoX+/s+WO1Vep8/EvmqC3k
xcc/elUX2l6jOGYkDuamTyHpRQGx1/9fzfzzJI4Oolmh24STE584Vtx/BHfg7uFebq43cv7iTvry
z+dx1IiUqLCAPWLuIrhg9wRihXuDw/a6zcIf5Kal/5dHxx8QaFsQ2i3VmUQ4elytlpggrCdbobb8
XNrO9R6dT4j06KgJ9XS1wQPt6UbYJO4YxD9hISUkmSu2o3I15Aa9972bIhNAdaAcrrd7vsqdtrtY
900RUd7itO76XSZWhLZzWVEALrneyoUN28medDn45LrFjxv3itMG3YymUuxdCP/9y6hIJYcETMIT
eslvRT0ZdxbwgCcgsNZ2JBDnrga2ymKvgl3En3/9d13q/fFWeXG0GYFU2FpNdgGFAjjYwyHPbim+
bjWxqPDoWZylFLeZlrUm+Rb4qrk3zLq98dVdWBBgthEOBvN7ls0tb9Ikj4sMj3sep3HEXnAmzLbE
v95Bu1jfUklfGqrHTS2Gao/CXMvLOnG5MSU0Qk33Rd++N5anrAwxBQ5c33UZCvnGSL30zR83uxip
alqZdj5ljasNOJ3sQW/XYzNZqyorJdDGyo0p5p9y2MkyZOGsEpYuGxpwNkXM8+nRHBMr8FE6km0d
S+ufyynbRt/JoS3gSI1iZQ3PxfSrBsvpBQ+QlzbDnDsCOdEuv4nyu9e+RBHRB9lGz6tV00Ek/R5Y
9rrWfmdKe1c0v2X7YCtfvFvXjmfvZvGj54d49KP1KirhN4+xO9pmvaqGGCI8LvnGyywyCac/ydS4
eTp9XP+MzpaWRauLdbQoRpEMxlC6OVyerY1kwhU2YbYiVm9dpZ1ttCz08Sr7cUQxhkFW+2kHa5Mu
EmDDJX/+Qr5LaNzLf/Th1R9+X++SdjbcFg3N3/XRkzQlYGRxnGgO/LjObTXvU7KieDP5xGlk3O1O
K+7unmKCSw6aVoObnEqumbxQrNIil75MQ+Wt1Nj6VUcqaoFyaDGKeyA2RqF+Rav+tSyjfmshgCFU
1AQUJxKQQdy/e3dGUFdbDZzw7ziUwZvlOZSGEpT8qs/6Bh6m3+8DmfwoKWe/EjCHrdNezZ71ODBu
rErn08riKSw+gqrngsNOIiK2sbfjKDK1la7GCdfYWbwOZL9wK60RRHVQ4mFSd/RABheYRLfut89H
mImXWuYOFZegrS0PY00Igyz059cOwsuBv+solR5sGt34r+dgOnzc0GKjFiXQ101kUg5lQXtl2UG8
tiI1/9MriueUZhrc2snf6tliWyb5oEeFZ+duOpK37hExsOEMJO0Ko/9iSUq/mro6e5DHtIfn2nfP
dotpIx+43w89u6aygFUSPoK/hXh2kwIxT+Wnc+A/ZRmdS33ZNuTl5YYSWIaeg3bB79VuSCp2YldG
6ya5lQtU5MYEf+FJzDWg/21ssa54HpEgaQDt5p8QryLfjnTSI8b++pf9j6LtrFO6OV/ZUHtSl3sR
UMC90Suj59gJ4pG4nohsaKt7UUbF/RA3NTfIZHipHSoGWw1NOEae6cilTraIlw4gmUKSDXxFgYbg
jV/lLoCJIPT/eqC0ePL//sjlNtqwhF+kJbf4UpG9luDYxuxrYCZ/W3A2fCV/rz+TC5OdQa0Yvwra
bdNYqij8SIDQiAn7LrpYfRyU8ptC6szP1m429VhE7vXWzrZE9O24tfnXHE2trWeip4tUxcn8DQKu
QN5e//vni6CJwMUwVW6ZACIsD+MxGaSpJtue4xOu5JYDjMFQI3xA9GO3saLQ+2oidtsWTaXcmC8v
DOGTlheLxgDVNuBOWHFiK97WRuB0CcQ+AKTXO3heAUCEigSErZ71/0g7ryW5cWVdPxEj6Aneslis
rvZO9oYhtTT0DvR8+v2VTpw13ezazdDadzOhkFAAgUQi8zfwchCve7uC+KTFg+nS6tbB24eHHuqP
fd36s1/5iu/4G6OdUtTVgXk92nov4jsA+afE8zW8mXycz66Gq2TnHODCPW1tjTPXO1rWSBnhM8vJ
XEO7MJeJZS7MMDBPCsWRMU27RgBO0DNQgRj87ZZZbD29zn2012OuPlrqOmNYYhEVSBBY1uXS0oj6
+9DGbuRiQdvE0t7BvDS7adtmLtHoQBqoP57EkPutPXHuK70eYxU+ly4ORTqcWJI3uPPuq4N6LG9R
psLLcouteOYAv5nOKgmbEKGL7Py0IardVOzNTXPFrbmsPolbKQvGrAxwUpsYnuKn6Dq/tXbDYbyw
nv+L3Q2xDQI9HkHU7lYPtKhrx37KWTeaj6ejFAc0ci6nfRMkwdZROrtwr8ZafSPSyaWhVMm8HNyq
NIwitwCF5w6QYUICh2tBKrPWbYpxugQNli0B/oSK16EMd63nTRgsmYUfeG7dFUNfbFT0z9weFJT+
HXOVM81Wroypwaw08cMWe1vTAcHsen0jrJ+dGuIjmoojCabDpz9/dW1gGwHlp2dqynQPEHroPlXF
j+xr6v6zsSPetf2IrmBR/jPQaj7cuEpEsU4LqmanDU8YO7eRj90t3sNGcTX9ztqNBTwzM8IdfBWQ
MJD315xRVO2sPscfO6isq7m9xzIwgehjlHvhfPt4bmc24OuR1jIOMyVbw+g4WKS4aN3a4wLQvvvx
8SBnAqpAlAK8A/RXCJarE0WLPrXbiemEJxKO5iGAhVuN938bZHWU5gxEqHIaBE2KOf6MkiHOQh8P
cWZfv5nHKsz1RTb1WEKRgzVku/131VkeVMAUi1LuPx5pa8VW8Q6lG6uPBeWxxTmmChZMd3328PEQ
ZyfDy8bmrX6mQJRbmYpJAEQfG03+5afdFLtBPS7OtLFoZ6fyapzVd0HjVGnrhKm49qPh1L6ThV4C
k+Hj2ZzLgE4vNe7Sk/Dhe306SA+mHPj85gGut58GzuPyCO0LMSLjXn/8eLRzc3o92CogAI/VWjNk
TpHzJKmY2/PTqFQbe+Dc0YS6ZiOzxiWEG9/b8NbAxOmsiBxcSQx5JRLUInPXfPl4JqdfukrlwKf8
O8jq66BGjHxvyUzKEFc+a2dqiLP+dMrPwj3ocks05n3bAx6cqp4UiohrSGSvQja+uYNjUPYItHbf
RGhKF96pcKFZD5gEqI3N/9ne8tecttWoq88V1xYetfiHBUZ97JIxKLsA582NfX5mB/5hM0K959WK
CtJp07y6jjpQPlOD5joVV/UyuWgOwseNI1B9DJb8rYzr/Xd7O9jpdL8abApbMFAN3w1V7Wup9/MV
Co3zLjajGe3g9Ngmyy8ndNUNUt3/Mkka9lxOmo3g1NtxC0fkS1MzyWo/+Azlp36xmx6qI0Ism7In
74/ZaZL/DrbanDkJdKvofLcu/tQJrzUeN1X5tPdhEIdmXfyRTHCQg1u9nNoO3NTUkESUEdjvh7n8
ZRXXY7Jry+uovCuxHIvHzndhQRn34Hq9Wn1ovtE68z8+h2em+vpnOKvGA/rv2oKDBRk0TqyQiX20
jaF9bRSXzkzWhZuAx7TKRUbK9PbrSdyvF/yt5qA2wDMvTmX6ywDFDEML65PWjebGG2Q9K2KXBsbZ
hO7pkGasyZGyx1QyKqwpaCJPM6+W73LYeEitgyQj8HqCfqtC/UZrfXXo7FqEidNBJQ7FrULoz/5+
BtAs+fUuzHntndTFMA+GXpTMoI+wlH5G4lmGFx9/+ndB8c8c2IBkmLB6uTvefpVQaWVb1gaUayMe
d1Np7KacZ67RH8vGwklag9OGWLlpyB+xurEj3h3o9eDrMzYMWArW+sTLavDhYu+i/eTBxgtOyIEt
HaPT/np925wGo1AvTCA0gPTW5cMo0Zp81hhsnBPXa1R3/BpCLqS2it2a6OvqUhrpRoZrOOtdiArm
m12/Cv9OE0eqGEnflU6RyH+jGqhcuqPZ/OOMbWfcDXpkXNCucO/5LeNDV7k14Ju40s0gx5piL6P2
3l3i9nOBjd5Rz+zvjYmUlq0gCYQP1TEV6cU84WSYhVaP94mLNmAtzeqLg8mcX5o9utVLdJHbSeS1
2BGBgY5m0N8JzwlsydXbpMWJAeKUo2FMllfajdQQ+vesOI6cQ1wha9R0WqodYk0H7uIirH+nJaXd
7bSmPZXMmrl77MMxOspaz5+5YVXA+ZP1FXsrtPthPYSfq9pJ4Lo25V1buzd1iRmjm7TxXZeK8pYr
rQqaaZhvxTSpkAMwhwsv+hgPF76YHkyx0r90vZJdLqaSXRVqZQMMN3AQmCZzN3U42aKcPx0W3Nae
66Lvj1PRARtDGXu4UPs63GtO1j3hktIPu7zP41tsMVOauH1sPGDB237DWk+5kYaN9uYI5/Wk99dd
KVh6f9ai8bdoRutKWjp8UsuqtYu4sptDqNemcomLyFwHbaaM7ZPo7Ajvh7ifMeWVYNeCpS8ivJwE
jsNVnoUXdZxPmM3VaDh1xXBvUQD4EtaKeog6vVBxCC8sT4c9gb9DnutegpfWy2LL5ZMDRK39Flmu
4stZYDfh4gw0RglGJrIaBTZpjTBmP+2af6zI0ipPU4bqWoZ2Dcpak4cuTLTHWqTNLYxU9am2oMAu
RYTlU4VJUVdU7p0qRfhkV3gtqLJ9Mu1lvrALDSV99MMhiuCniE1N30lP72CT+VVij/SHdJy+XmI6
5J9qS6TPmS7d7EJgfelbkEaCoUZershH3HrKspGPZlqrOLZ2orKPYuY+8/OqV34i8xk92sNC01tW
wvlsxGaCnVRZPGPH1KUwcgf5K0Si/jlKVEO5AGTbPGRRuexJXuXDdGIRSNPJffKPHjVquaNibp+s
IIcSxRus257UPhcwY4bSiG8U11ZoC4cRbTLHmcRNmkHf9bHsWk4NHYiJ/mTYw+g3eg6Zu25+kcI6
6GcKjDlHZPyLdMp/z+DX77M6Is2fY1Tg0bxJbd9K6glbCXXkc+aKtuxtF/9hsK5TCz2nmONy36Wl
G/Hfpb6rnS7+B4P3/jZr2dl1oy+HsbQiZNHtQZd7HUTtDR3GaE+csw5hbeV+G+MzOEfwvXM1pe/U
qu6LhIbum9HyucpNey/D2PCWco79rMJVQZhKtB/Q02h0iZME1sG7UcMlfYna0RuJk0EGz9ofak3s
LUHyhjoGznlyoJvWzKrpxSUq/KlCqxtYovlS4oR2on3DWsMovE0KJGsjG2vWdoqhtc+YCZdyPoAU
heulhUUwN1OxCx0zusPuPHrBZWl5EHUd8RcU427CBne/JGbyJApCc97mOfZq6TjnO2SubRwpHaqw
AYzz7Gc5zlZ0LBU3sy56IrnqN+0ioUGHrT3gMFpX48sMVwopSMTjmrsFeLSfIV8WZGYLNhwhAM8a
cdUZ0+oYSWTKS15SVxLONjyAnLP8CRdB/WlQFBPBHdna91VbdJiyVV0tMYRq+y9Q5RCYXaTAWW+M
uj32elG8y6dBu9SwmDqWuAQiqA3w7mLooLcluMYDGcWqJ1n6n73mCL9QxuxQWIqBf6PpHnDgTm8x
aW2CFr0r3GNUHS+N5KGMKh3rrfBHZ/V4F0hRZvuyrh2IIXMMQ8ao40X3lSmiUOxMMoFWJusdjoOp
LxsRfVYk/oCR4naENiv2sa46DmmD81gGpaGqe+UTXLjhStHD6Xs9ZnHk1bB0r4saQGM3xC/dOIbt
zbikWrwDlaB5ccIV0mF8EdhOSgkiM6fjGBo/msFRvmeE7usKSL59OaK9ch/NCzdEEjYT/DVjvNGa
RP3St71xl6nyUQjR+uMgpIdpWHhcium+yVDYGgmKXgr3EzvaVr8aC/q6JTbnqFWjmyJla32bWzz0
8NgaFBymLWRgEwXF8Wqplt/wemyKVNH8Mxo15b6A5FZ5S24UX8VksGH7MRo+W0qT3wsKandWatc/
yhPMtUnDeKOIdja1eZ1trFKbyU2qKuMiDgaJC3Q41vUukem1YVTOpWG7PSAiZ7lB6/faprP/OFei
36lK86uCv7iR3q8T73Xis6ocRUNejubpdCU6dOBpNzlPNqfZ2niDbuVXp2z51atQgfNSCA16oirS
z6Iq4PGNPaytXH7CbvNQRH9bdFvPa5V+l5Mc1aGLp8CQX7PkF4ecyLiFqD8zK02cms2gmVBPX5ew
p3rO0NyYkSDBCU6YvjVgnpcnhM6j0W9Uxc68J96MtcoVsVoBAzox1knZv8Y0idreRid3nY6yZiT6
aBijKokQ7PrFyQ1Zp5lAgiMddlH9XU0CZdl4Fa2rA3+GoA/omi73wDt+WZzi6RmNgxE4+OvszBaf
4iEv7pYZBzdj6r+2tuL6/RhuVAe2hl0tHpJ9amKEowji4rvVWhelMPbSkkczE/Bdyp3hJJ8/fjud
OVeIj/870dXr3TWlaszoPwQ2aWHYEOoGLEf300lTpBIbp+vsh4N9Dh8Z2wPem29P1xiPmeVK3ppV
Bs/5TkmO+pZQ4Lnth+70f4ZYhazFlPE4n3TThAzyGg3l3cfrdVqP1QOMB/m///46DlWTk6cL/z5G
iJP9qcLIQ/yugTgIPJO06raQGzvxzIR0SDBU/AjvCEauPtCyiLhSsUAONAd7qRE1yn7afzynM7vu
9RBrDdrBkKVsSfhoPmKHZuEGghPy3k5Vrl4TJJQTYwcfbgz6p2exWsk3o642Qz/qMh3MyqSn0aMR
uCxXUVVpDxoHjRglhwvIEhWvgzqrn0PRxPeaXTqHXqv2Tlw3P2KazDdN2Q4HXGHhV8RFnXlDi6DS
2DoPtjI1u8jCgj52sp9tUWsnugNpliydvZZhmarZGMXB80e8T2roDys9hr1JN+9RuEx8PTW6rxin
98cmX5xDtXTko00Sf++IFjR4LErwEOWvo9lxPxmqsqUideaksDgOuiI0oCHjnf781T1ENYUXzrCM
gaHNXm6HfmHM97lZb10/Z7Yz2BZDs6jQwCFaV04wVqsjOGYG109o/ArVVN4o06TvnFxpvQrX4udK
UdMLq8l8Q3O/f7zvzm3t14OvzqrUuZfKCLtv3UwuTfO6zLKLj0c4t4yvR1idVrsLh0JGTA+Lt50+
lze5/k3NtxBnW6Oc5vnqYzXdkszcu0awiEJ4i0VFA+Qh77d6I/hsDbTaFbbRhl3KOzmoDJl4U3ny
kyzLm9Cy5o2RzoWE1wt3ujZeTQkVhWTQE42RZHWws/EQ9t8ojbRerxd+6twmcfHPx5/qTI7yZiee
/vzViDCa8QrsbCNQI/IGsw4K26jux7HZCWW5sXDU28huz07xj7I7GBJMH1aLCaR0GlOzw0a3VO1/
cKW+x0LOoM6xQB3z43C+lGLAeSyigr5xD/656Faxzzih5WAVO0JHZu3tZJ2oUhf0v5yg0vT+ZxOC
bMZsU14rqaleh4ZiVvvCMacLamxoZct22bdair6jwIocdmR+a8Oy8S1sLa/SpDOznZGj/uXN8enZ
mOfiawbU+vQ0k1hCyy2RiTMrZ6BLCh0W4LBNyfXtr5/A+mmOWtNVCM1rqTaeobWYuw+Jn3TQcasS
RbQCJYiPN8g7liM52ZthV3uysWOcA085WSVCa585+fXUafjMDHmtv4h5cJ8TbexvFgt1IllkzT5C
M+I2smX/aWybwu8og19CmeBvxFCJ21YfLymoZX46SsPLdQzAN37x6Qpbf+bXC7Xa09Y0KAZOuU5g
l+HkN9K+qCPLPFaL86VPXAeFONP2USh7WEJd/pwpnYjSiIKPf8XW1zr9+auDRUIUY8cN6rKtXPVR
TS33aORxtJs1lkOHH+JVurbseKAn+49HPnOk33yw1S4vRWnihIsyR2+daNO5ssMS3Tz0/dwd+tKE
Hqm76ef/YkybgrVxMrhFAuztbBt9DpelHInFZZ1cd7W9N5J8fMrSvrlE4a/1STq24v+ZewydrH/H
XN1jqPsZosb+iss6cjxqDVioaZS4Pp7ZaXu/20yvRlndZW4J3e00YbyWjPwpVPP2mxGl6OVO4Qur
/O2/GI1VxKOMhOe990Vu6GJAbShw58F+pBWmHYcKoZLFCIN5kKP/8XDvyAGnw23hGkSrC5QQ74O3
3822RY4Gh6kFolKHoG0L4fNoofSRhOlVM0dmsCBKhNRRlJL2dcNzbSK8E1ON23fLEPv0ecRukM4L
aZ7th6OC43VWWbduR30ftzVnpuzTJs8Zlc1jFcbu4FXVSXcYVcdPKBrVz/msYolqITzWizA7TmV9
3xWhjLzJMdIfWdyKAFurxusyx9jHdlUFqbZFej1FzvU3xpfH0ABAIDi9xvnklRytWuQ0DIpoOUwi
tk4+rLNvK+PTxwv+Tijo/y34v0OtNm1ZDi2qdYhaTzm8Hy2SyX4ZsOgeUn3GtLOoDlk3jU95J6FY
8qLyBow/o5PduvY5pzTtYy+ryY2IsTX/1S6YMkp6EBNsPvZF+6Mwbk2xcYq2RljlarJOR5euKrZr
5mQf4jq8l5M5fsKPPdzY0ueiwutvefolr+Lu5IjEXijkBYU+G15b67bvWvOPjz/j2UFcatY2zpLO
O9hy2fdRd5JCDKT6WMOBgxu3MY2zC/bvCGuostBjZT4F8iC1xD627mpkV+203biktkZZhW3cHQul
WZhHV6S7Zo7vJK0dWWaPHy/X1jDrTZ8hj5olDNOOWOz8IMrs8r8VZ/5zsF4t2GoP56BfW+CO4FZs
JbvTh9qkl5mcKBHNrYzdrdqeceYJZxAz//8W+EMUfbXPrBkpc1U5bQHaHwezi7q7tFHhHODNfaRg
IDyYRg328aW6N7pIf0zlgmaPSZfu1uFh/JxFuMB7c63i9zy3Zv5Uqmj1UuqCbdzQS21jI9sjOR1f
SqUEDtamye+4dNKdPqnNfdyG2bXbNUAsQ6r8viiabzwhyU6tGa9atW8DLkN1otKtOy8Ib7d306y4
F2mdK4F0av0XUsKVb47ZRuHkXPUazOkJBIqUJDTO1Z7q+cakCKodoN4WHuog9rFZ/M6k9rpfH7aA
yO+IXafvfgIin3C0KCKuM49e9ALPDZtCTS92qhv7tFL2xYB+2GTibW8fnKa+q5PM1w3zojWmh7/f
2o4K/AamhgaadxVuMLcnU6+tMXBj+1KPlH1I3doYhg3e/bksBBgHrDFcF1w0fN9GtSiWkSYVHB9L
ehoUTCz6Ak6m3I1tOO/wsXKz/yJgvx5wlb5OhIVCZPgWIh+yoy1T5LtwqK0jPYbxn4+X8Fy+KnTL
gPfLk/CdvmMx6N2sRoYeiLyP96Hu7PvFQK9Dl4GGOkaYbbFOzqXmrwc8RfdXR1dq1BJtyqSBKel4
RziB1mgN/uP2MUYgbVZc4ynkmYratruPZ/pOU+y0WV+PvNotLhDDeNQA4i7JZHvNSe3VHCvPxhzO
cxdhgsglUhWq9BcRKbs2FiUqje5DVasVntr5wSiN+VaTlvbLrGN0qYvqBQ+gdqeUmePPDQTzohat
FyWmc4+p9nMUWaUnBuWbmjm/yqS+TI0pxG7LOhRDfTP3okAPOL8zai31wUg0f6vVcJows3JPyBlg
M+syaj30o9QnwbdVzXtnVOoAybvxUoEz8PXjtd26Y1ZLa/0Zqiceg9V29KOWgHHZuJO3Qv7pkL7a
N1UfNnrTnViLDuG9HRr1pgyN+UbXm+w42OLJcOnMxpkdHYtSgfH/8Qzt0zX5Lk19deWsgkBi06Gm
cIEJq2YlflyMkb9oM8KkjoIsWQd9L3MrMAypWuf3qnTCQwfHFUHf0P1tulHS0/y0rspEk3dG2xEe
x8Z2b4o4Xw5OpLpeigviNRiL4dIY7LTyGtG8tJUd3XYxABSvjG2sZXQju0QWo68817HlsShcdl9Y
ZEcO05WzSFSZw8x8CO3oBC5RQMYWbem5kqrtXKi4nbmD4942WHVf1eqS7nK3i8He2PpPxeh624us
drnIi64PejWdPCTxcZsawpqUwTDKK6t0Bs9eKJimMevfWlF3Kdtq3rtqghNNYo6HFhjC7ME4a1Nv
CqvbhnTtSiyF+/eVrNd7e12/p/ldFNU8AEF2upvJAUcRp5/aLH1cFoCKTGhUtlCD70wOOE/4jvAE
AwoJtWPNCARgGYdmPIiglXZ+yF1McGTXZADUlazxwlZ/NpY+uuqRpDjoWRNeO0VmXM68YC96Jw+/
5HTjD3WUS9/pBg3K9uDKAzWYyrf0OoayrZkz6vSoEVQV9OGdxHvnUgnN8UmT9vSQaYV+w29cXnJa
w7EHFCG969uC3oGT6oLutBXRsIb3jI5hPl/ldYbswNS1+42jsHESVrcTWOg6qgSCeViK3CMeedlH
iuINKBK09RYWVN86dqt6CuCu2OkivrNIrct4zAVavPF4sivsqa7k0Xc6v/fof0pflycngbGsvHJQ
poOapaFflbS1jRLYIO4G1EISCOYtOrdl2Wv3lMZSr8ywHKzD6ptaxNnGQp2LinwPV7dN9WRBtfrt
CqAK6s1kxUKfL8Pqai7yg+i27C3PBcZXo6yFr9W8INW1C3JhxZ1+dgB59kozXslOujudEPdcZ1Z/
TFL9GqbN31JOGBhS93+maK3yzSWmZdxbDU/LKdM/Y6fUtN44C8MzJjfbeC+dS1Vej3XaKq9ugFKC
y+sXlnPSo7uqRh3QQFNxSZ5ceV+ZxfHjXX4+lX41tdWbRqsToNWLrQVJBBUty2P2N0ArTqmdvURR
VaBVGTuXYR+Ky0rppttcW4qbzATsKcb6+eNfs7GVrFXWFINqpHDF3DPTfFJlCtYqrm9Ab5obWdLZ
gf59QKyNXOI+H6xGgRGjose7U3MHG73W9YfWevx4RueS6lcvFW0VRaxw0CK0/62g1ht9Fw2t45dt
3nmYi/Q74OVbrhVbE1sdRmSemgiFco5J/AkZx+ELbYWPZ7Qxwh8d0Ff70+6wWVGGk89sTVeAO1pL
xCn+biRCSG29D8DUJw0H7RIU2cnu3h6EMYkKO8ngAU8uMsiI9KLG3FhGYI4FqkgJWuRNreW33Wwi
nxyV0WBd6bXlPOpOnS+XLr5XP9RGQSrXaDIKX465IBQYqXrqoZxT6FRXnQSyHQYZmJdCCsDXLnfM
9kKtBmwUNWCtnl3rC/40RbFHs47+ny2bC/aIeqekCerbtoXgN2jaRvMsfDwSKmzhPPgGIuVfWz3p
nmN3RrEvF9UEUTYBC03NLx1xtYcux80GulzfiVGE/3DBfhrsLLmWfR79JsyGe8O1i30SguBFZ8k8
TjmpyJwnD/oAUNKtKxTgZ+OHAW1/t7RQIndIZnf3toN7T5JF+RFh+MHv8Tu8FnEpeaeG4Cb7Avic
gRHF4umpRSXOHIXnpA1fUmb6dZKnukkGN7XXpl3h2MZTowAHPfxcpnC4MEYZ+lkaPxshfNzFGVRP
QUvw1lGrC7tHdEOr6j0SnPW1Ja0BM2891/YNog9fJqyGKi8b0GUx6m65FBWNeVmk36bJoRG3RIbF
C2WJPFREyudFr4I4RtnYxUdExEXjm3UJfyefLoQ6RU+itIX0Mzk1X9N5Vg9AkfPnBa78ccijbgAP
qDfXlj6/UAT5R0H9wM+y2t2HsZB7bVysC9Y/5lHGESy7Yba8ZanSr6Ol9PdzJy/tusSmfmx+h2ph
HMBviH3tZPGtK8PGU6tOLX2B95JfSN53SSYav6rNrrzIExk3xzjF3M/vSaJuwdZrKDY4/S5CZdZv
srm5VppW+dpPVf2Yuq6egxBHtkaXy7RLI/RDrnV1NJANqMufCOcsHuabX9oYa4HYUH/G1TQf6hi4
r5sh2eAB6NA/o4qnXmdpkXANNtbB1Rqxh0do7DViz2MxmNGverHTW5FpEq3ocfR6WclDWSXKFVL1
z3Yi7G8dtfVvQk7pF9uIfnSFW/VeJBsKdSxV7hVhqH130pA3QMY/ONNSagrPFCKwMDy5tUz9hWXc
2W2nX1SG84AgH4+UaXrqsyZDdQfqhuYoP0REsR9ODODIKTR6rKWEPKmK0KFF+1aEh6ocmqOdIN2x
lC5izVH/gAhn4SnD1P8ME7cJLM2sX+y8tYE0q58U1Nf2ee9qe1VPUC43VN0ftNL5kvV2ke3cmavL
rwdAp6RM2QQ0eei/SVPR/aJumn0NkvwhNXXuPAcZmY0q1btASakfrxNHM+lXvfcYb/pIRuaMK6Gp
SJUmpGFhRSKRM3DQCbK8j6PyO64WKQMiEPScYcmgxLWuURFEQEdxJUOLNnipmLzU4kkt9sJuNL+d
ze5nF0XfIqC3vxP1ZKUlR8p/yjEt7XlXKK6+y9RZ208F/lVZNG85BJ1J38DVomuHgt5JqmWVZpRN
h+lUTI0xX3gdhH2Fw3A43ltab/pqebrxu1buimZ4rBC83ahsnSnGvBl8lVaU81JUOhpBgdmgsSim
C6uzfobK4g9hH2jWyIWQ/j2QEX0EF8mfE/3KXVcoM1mpRdiQruZpXHA7VEagRH2QTASjj7/8uZV9
PdIqX6TdFKlAyc2AiHWbv2R6cpmfQHhT8WCYlzqVLXwctoSfzg564nJSkRTcc6syQSSr1DFnudAB
GdVL+KPj7ywsMyAWnbp8s8MBKbWwNKwrTc26S3XW4yOOCeqDnEDO4Ex+P9u6DjA/vIysmSe4Igew
/NrSax06DNb4GRIUFm+dWbzQ7BVwHkYnrK4z11E+QYLhpnWM5pF7tv85VEoOp0en5lxV9qVQHJBu
4L13done/dwnPY3UYsp1H2+ldPCEKE+aNqZ50ddOGGQL7luVZmj5ngK72JVlgbVtqqtf1GVOnmGS
KH5Mvoi9SgRHwBbN7BlWkd2YTok2cG/kfl/lGj4risBjzgUWnmXRo67P8xWI7ilDbd1dAhGKe0qu
/UUvLHQrIW8ia9JK9VbEKISNOhddW9uWn6jZr8o0w6shG7b4eu+xKUQkaJwADukqwE9dfTXVwVU7
UTlspays3Wy7kgKMO//CA/w+KxFAx9okucsKyzg4LZJsWWU+aGPmempq6Moub43k2qrbwc97ntu9
LKK9rGusroVYKLKE+Nw02sus9i8fb/FzjxQeYCaiohoi09oay1ZSwZT0OyGDlDmqMIWtXA7IaAQh
BYP7JEnbo0ymaAfVN38R/aheJNk0HQZLV25aU99ax3eBXaWPy9GGyUx55F1iKkXWNSG+X0HqAOtw
EXhT1WOKgNHHsz7zdHgzzOpgd3PVzEvOy/7kIKgO3ypHveoKQORls0V0XIt4cHkgE4LREshtqj5r
FHkqjLwR4wjBpYoztOCN8aqtqhohFHL8xWkFwfpEy1Ab60syZ5eDNc5/H8be/ITVQ2lBBs+mxUl+
MNnVfh7V+j62c80b+wbghQ7XQ2Nnf9GH+WmCunL8eK3PXZ9AFDQ0YAwuUj7t6rFRd04MbIaDmlZo
2YGd/jWNOtHbrf2QxrWPMH/0MCYI6uEXoHznRW14sMA7yJL1F/b+dJPPUbLT0Aq4Tbvc3Yi4f56+
q8Lsmx+4usOooFf5BD8qsOqTOUdbzL60uEqdcjD9chg/kWsHVMkuzSbCdilT9G+5kuJXlaBqI/SF
Vn/dQ+cpaDr4s2I5nqCSauxgTYo6oDHgvsylqu2FVsnnKeyHizkE9Bxr3fJStPpybc+OfalBPHPc
PEdtlsOIjwg1Pb251KpY9YFtCGDsLJ0XpmmHBY2wr3nO2J/UZm4+hVr3jzrxbqjSRL0NF7LRqtbF
jU0f9XYSsFx9vSy0+oJmMRn/kDkp3jMdcpVzmKG8YnfGg5FHmY9Lil57ZSe2/GrPHbiT1j7LRhr5
LoWysxQhysGcgz77Jzb2qRn6CYqwAEM+3mxnKjwoPfw7zupg2zkzXEqbF/QkQj9chI5yH8q7sI26
5ZvTQmjL+6q/2Bh1a3qrLa4AycWTEYJ7t6Sq36pKd+nIZL4oJwWLrajskl2Z18XeqZRoN1lNEuQ9
1K44TnEM6mt5GFWtOfSueq+NYr4YqyjyUK9Wfa3X4esI48U0teehdH5M6gQpfCLlXFztqoAntZdD
b35rjSVDxmmQdzBg552IScOicIxvkMgKJ15hFP+7IptvcryFYPrb1jHvJ+NCEe2DaJImUGOz2Edd
KXape+LIjouKHY7mwi6el8CoKmDgI++pmDbKTZEYt0Yk26PW9O6u7ad2V7uoy4tSXa6QKZxvkcbk
xZ0YD3aIP5m6lNlV19fdoUjS/HLqdAEpdnmZ9CkJIjE1fgyG85Nhaj+LLOquSpcnh0EZEL/X+VYi
GBPUimndTpia0S8xrd/d3On7j7/i6ZivwgC3t225Dj3a95bKNOu0xh31OdDzvNmlFbCeHIPcrXB4
5kIAN4tHBxBWoti6B1AtoJFrqZLfVfmD3QzFnhvvkCVRf9RV/brqC+n1quH6OlqYvtrb7UbKfuaM
vPkBq3BX6aqTDUrOWex09QLBb6q8JkGrSodoV6rNnaFuwnreJ7WU8S3dMrWT9eE7mRzADxNGbiDH
hgDzpAP1jkN8UQRbtuvnhsFFmpcQAvM2V87bq0bmKZREOrSBxC/nd+HKBPe85pa4Xt9LmtdehQOL
n6nOrzCn4PDx/nmXu6xSwNU1myi1kthqPQeGGgsABXruhwCNdrFR/Pr7kRAdFohb0JV9J6FvoU6a
ZWKYggX5nssiCc3bpa5A6LZl73881LsVpZJr/A9n57XjNpat4SciwBxuKZJSqXLZLocbwu3AnDOf
/nz03FikIMJn0IMZdDe8tbnTCn+AzaWDlCFCXCdbvhV1ei5j/I3BDKe6kz/M4lxA6tTj5wqy+AfZ
jCI7lCX/NTcm5cvt0befVAZXQJESnwAcdteCZKNWR2anq0jn4HqYh4Hnq2BQdOHz/2MYCgnoAyEW
grDv5bYpxqQT8NUZPFEpPKWNz2L9AQ7d2/9nlIWdgjwxupGrzdk2DURDuRm8ABjqYcbUmzrPQs1O
M0vcOeNXPhz3C4JUGEWD1lkLc/ox6VvgBxThsyFC/zsVDzR5nvoMkebbs1p29cWtKXHcJGzb4RVe
4fzVZZ+1GkmqVw718ClNcrdJp/puIYO5UY+AgpqZIZCFUt1h/W3eXAmSj7GwfAiqgSqtMq4Kgl4p
h4QUtWA8Wm39YMyqdjCV34lRfro9x61UCmMZ3L6LlRVjrnNyDJOnBID85FGhdpIePyCTTR8P9jwO
R/rTh5C2TjH+pEJwuD30lc+L6DEAZh55SmzrSr2ELbtV6VLv1YsNu0Crw83z5I5nIcHjrJMgVE3K
GVm7aGcHLa/Aal2xZ0a8kUnzf9YDU8xk3Zoc9msJ1oVevm4P6p5Jx5U1vBhkFa5Ns2l0ra/1Xiql
KlzNMfCixvwVBN2pbaU9es72UMC2Ap+/6I5B2lqLulaxQLWwhWRbgdg51B2dBN1fOFTDHmVz88RS
1KAaJ0EOkw1gM6u9iZRrjpM7kGw/SgwEO8bXYRAmF2h4AyiqxP2xiXdKottPSScHjygOu6KSOK+G
RLR6blQlEdy6NRwxbc+C6T8iu/HdHPYEslHO2WwOXgQ40TIKSIQh68HC1sibfJR8Vw3i6E7rdPmx
GvLeFdshfRmmoD7xCwQHhYiXygTvPEbFW2gEoTOqVBoyHRcANdQ0RCnkBWYSjG46mYMr9FSTBY2/
1416eJDTJD20Gi4gph6k3pSUr8C6q7sSXvkYtO1PK1Tw3m0pwbtzM9aOuMjX9Bl+sf3U9XdTO9UY
3VAPTWOWQc/6xx5n0C+qkg4fEZSYbN6u/6AP//AFvbLFTjhGquXfl6r2lfjXfOrJ5ZxqboMzdsxA
VMLkgxSIDzLqUm7boi9jlaH4ggBI4Qah4CNEQa6Wo/tzwAA8cFGix5hIFuSfyz45gYP33RgE13M4
lMmjjPYAFs+dnNiaMeboLInCC20Z8/eQdIZtsG4oPcy1J8goCLQTYkFqEoreJE3GI/IlIv9KnLlS
04jnNp9Nuw2V/iWzpMwFZI5gQ1ll6Qe9iy0Q/qh0mPosuzlYeeQwsEnH8LYlSAGyMxfYdosm5Y/K
n3snQ8DhPPrqhByD9F8+g1OzAoD+Voq8RUBlGYQxpOqJpPUR1tdHM6eLUPZjvJOWby4g6mkix0gB
yvfn9mMP/tUMFWBl1dzEqWdFXoSx4p531ZU/X8Uki3OqaUAl/9jU//Xnd4qGNkJbo9g4/BSpAkUf
b9/cmztg4SFh20b0xCiclsvfH0QJ8WnMny+Yz5N8P4HMoTUYwoCOcu+fhyLppbokE6CpYFkvh6q1
oh0NuoUuIc73KKhtsamfIto59tC6YMw+3B5uc/o1wMGL9wValLjdr09/gkPUjLKh6vIa/ZDH8Uet
N4elKtzkx7gZnCSTdkLr7bckMlr6PGwGeOTr0KkCuTtJGIC6vZ/+GkPt45ji6l3kb3QwY3tO9gQj
Ny/FEon9Nd6yd/7aG0Sd0yhid4RK+2Q5RlmYjoikCQ1XP3Nuf8zNvb0MZSJoQxTD8pnLT/lrqD7X
6WRP3CVwBkpvUJvuFAv4NUtmGyIcb97dHm676+FGWxjK8B1J9NYqELqR6shjapbbUQQ6+KOlvcVS
t+eRs+XJMCtDRxhvgbnJHIDLWUkCiBfAfJbbVHQzx0xuTk1U9a4k5LgNKyF4DXgKD5HoP4j+WD8i
podejzh9kJJZOA5C5t6e9rUFpX+HLZ7GKdlQhORciiYcSiw3SEu68Ip4iscpdqnY+jtbdW+kVUij
FlTRuVstVxi6hyqXP/eE4aD8sFG/PaXNKSTx+/sNXv75XxsHjSpfKnWRjQM4v67sMODqfvPHhgb5
m9/8vj3aZpsyGqkLloLk1eyeZdp/jRZb42xE00BLODgqCCmBD0PpgB70zufb9iM44XglUIMhruBc
rK7NTmzSYNLq0msd8SC6qWPeIRjlCMfMC7y9SGYzKwbjL11CssQAYLcarKHvgavKgJ9I8UOdvgjA
tCtkYY332x9vY3hJ8V/kbCMWybEjnF99PbOb5p5qcu6JR81GjBr50rG1e7u1jaOMXSJFgvP8r21S
aq1kLSRaFAp0Wv+XK9a2g5UUKDx6jfC5MH9H3Vkav+zMa1PL0khkiTgXLQTmuK63DBCJhWFqc29o
hE96jmpdPJ4iSTtICNYJwjnA8ZeSUnqPhtftobfH7HLk1Q3dmEMshm2Xe3rxpqj3Ka6b6R5ie/vq
LGMoC7cSFRHdXB1lK+shXwJL9JTpgxm/FIE7CfemhQjizlJd2x+MxGZfZCsWKenLtRosPREsGpqe
9SF5Gh39EDsEiF9Vm2IS7hbq6d+9E1guwh9IPogUqwsB5nLIoohhGuUM2WpHLTuW0Q68+toCYaHD
HiR53XLsJDo2QRGz/eL+8wTmp4fFtPN0XrkrFI4T9Q1lScs3IZyqdILkk5VSVRzc2eF/T+n9YguU
eelR2nk5txOCZytTvJTRBqZ2u3rS0E9KLaCxqZeP93n37hsnKX27vak3VzpFYd7LpahBJXpTteks
Hg+rnHMPuVJbCl0Re67YoYljC5WtRjvcp+3lxxuNLC8VL/QIqKFc7oB5AFMyZY3lRrWcsUBIKisU
fmPT4NymO9G8smzhi3oCclAYVv0B+9LdXcc5NLPpcwMEdbE4SR4SMRwPWSOE90FlGW5W6hbNVwGF
OyGzDlkgF0ctF2abJy7/r6DkaBt99q5os/pmKMRg+tB/ypOM+KLtq48DzNRw7irRbkXVoZQgncUZ
37egAHUg+8lrbUaNQ8lycqw2xSuvSz6pefBdSAz/8+0l3N4Z0NiwLwKKg9TsptCtmn4aYx9luPNc
3SsEP06W6wrYbas7lwjioDYh18fbY25cLXWKfESOJlkGEcHm24KdLDQq+oYb/E7s8i5zY0c4qB+l
o+gVTuia7u3xtieBfGnpkGDiCt5vXVwErI9Z1UB9z29CjN+CsbQbqme2bwl7BaLt56T+ZCC0bHEV
Q2dfPdAILeTwIEbL5Xn9WMeKf1C76KSq2vw9qwYyZz+udgpfV2JXzjjNaqRGgKYCNLo8F1anDIpq
8TVxP3CDU+4J7vw2viIe74Zn2HQ7x3AbkVPZo0ZECCKR6m6qUoSsndDquhsWBaqSFRQcREx+/vOS
0Tyj9WIC1GN2q8srV6xkVOXCgJ83S+duUeAWtKy503NYJP84lE6YuHA5ESHGrG39sDQaoF2UfZhP
qI9g3eUvcqEhxSTF6c4+3Fxg7HtaPYBWLFKNDfNQ0FU5yBK+nNTflz+VAEArZLy9PH5zKf8ZhWfS
pMy9zZjKGaJwyNFzrbE+dX7XHEM6rl6vRtVHgc5dTA/3oe/Tnedm2dkX96VuUsBHSWKJ8Q1VXQUf
UQysFtyG4g59MTlhKxqeIHLXidSzZGBSmoynkhJA7ArMrnUks9rT+t8cc47bYprAfyEsbUrP2TRa
YYDAhKsWTykmytqvbNg5a5u9D7uWON/UJSBI8mYIDbXReBQ7hWraaQ7CO0sYd/A320kgAQfTmw3C
7Ug9+/IwY1HQIUZoyS6+lUf6zqojT9KvYkAj4va2vzIViEKY1kGTZD5reZ+qAwrbiq3iAg1+Lqbq
tW53Gh6bqQAI1Il0gCtwYWyigyyN/Dkc4SqrjTcEbyQq6R5B5toQbHNeE6pI2yU3A2lGvoghCuUM
hc8of/TWr3/8TsxiMbZcoLus+HpBWpMEn/IShG+E5eZYP8yKsnMDbU7snyEgq5GYLJtrmeVfuWpZ
mxOaT/LgzbP11Gk1pd8Z4d1KzXp3VFCmnuQJgewZbNvtuV35fJxYTHrBuHCTr01hs9Bgc0WRjMyh
oZ4qK/oA81L4bCCAsjPFzW5bOjIi0nNsbAoa6/tcAYRphHjAekMk9k6ZyQXiu33p3p7P1VEsolGU
7AHjrUcZ0XYxdfQ4sFNN208juLWvSr5H4/lzk13cdMyFXskfArkJiGm1XFIeD6MMetsj6yc8NCvD
PAi1iVZ+3k7oomvfi1hQIlvLrfS/Dgj7S2ONit1aU0y1v4Aw4YVSqByMee6PlkHPoNa0/o52vOzK
k3bCnjSkzl6d1ST+FuuC9GI0afEFnAmoUlN/CsZZd8IhUz/1adTCCwH6NZeL2HEpl49NlkTe2Pq+
VyfplyQVfsLXb6k5WuNdlITta90jdS3qU/3UBUn/WhjG6fYqXNlV2J6Qg/55Ulnyy+2cVshelzm9
3EJHnWyof6UD5Vaj2bletkko64DPNOwd2LsoGK2S0LpKAi1VjdmL6rEuXezrz3MYqO9SrjT3dYgo
foZ0hS0aeZgdeAyTh1ahVTP4xhcxblKH3gIydzoFnEOu5f8s5MSvQ96HkIyzhfnuapcoRT/MllpN
XqBEod00qR2JbX7oKW4M886+30Sdq7GWwOOvCyTuJ4QZKEN5Q9nBXp7g5feTz5aSZ/0c4wFvm2Mw
OreX+dphW1gUJIBoNvGWXA4qDXpYtzITFMrhZzBDiFUBSd8e49rE/h5jFdpOlo9IeQhEBRuFU2IE
3wzzFfDHt66Pv8RmsfO6byNpviOPLomJBoZjU3WlU2kNTc3JjppCfkgiA//aIkp/Axxp7gZN+UFX
P3Q6RX4e4wwh3aQNnFijmhNZ872S99bOJ9728ZcfZCyKWHhbEeWvtnjciAObuSCUj1P/LvPx0+N6
zb/lJYhBq1UaN7WQKO7T+GeWFiUgPkHfOc1Xlhl9IwJjfHcopK4zmjYrAzHuIjioWjHYaQ0EPFan
nWz7yjovwtWkThwVUu7VlTFXfhX3i4pSrIZ3s++f+qoEZzyee1wYVOH/MRqxGzc3tzeWYavRcgUK
U4//gcenT+/JDROnb+OY/dv5j/UkTk6Phv1Ov/vaFClb8PQBLKP3tdrK2GxYKepi8IZDzLfN7z1y
9bYvVMJ9mtP17YxxJ8C7tnnIaSAwLv2D7WuoWUNXQwREh7nSoT5VPnHeUKVwsHDjNiLo5OUIOaMy
zekXrdPMJhL8Zw6qQT5AoRqiDy8CbdHLS0KRRYF/AyHlIAfvRc6CI3ohnIxqsHYijE1yhYEw24cl
XWB7FMkvR5LbOgMA0o1eW4cP2jQfMjl77OvWVoVmZ/9ceeAorJFmLUn+ouJ2OVSXztTgqwSMGe/g
uQMG+9uPMx2ZEUv6/a8XIFxWFT13jVB925TFfaKX+wK91JCEGEmWSnHAsiJtR7xW+8bXEYj3zr5Z
PtRleIP0NfUE63+t5vXsCkAKctZyFo1GTr9FI0p6BgGoIyBO6kYDLhZ9kMO66enoa0ob7tw3249L
gsyeVfD7pUa/7g0r7aDHXQuAL558/8jD+rL44z3MtbSTaW03DAAp4npIWQap/7oXIBv4lxQoNHnG
PKIdBYWVI9AFWQHNNA4da6IWd3sxr02NEhT9U8ClC0zgct+UftWnZsqIHbHyoTL7yU2QqMnC0ty5
bK7NjbDeoKJHZrcpsA3CKFWyxWGIhmj4koBIqRBWTW0lqs4+SrU7E9uKtmKgw6KBf2DV4F6sTgRc
4QxWK0mSDMk4dszO0j7WiDQcgimeW6eqlPdgYYx28Sx4wWDeRaGl3mWhUjhJKQ3k6hECFnMidk5V
6sVzMQrZXVvC+wJAmRyTUqh3dvn2WcPlnAwBdV5qddxPl2uRUYcRSChnLwUxnchmtvQG653vstxu
l0eJ+wiSEtA+3ppNu86Ab9bilrEA4PPAE8LsMVDlEbESpTlHhgiPzCp6xx+7Pd/sK+vP2SGKwQuC
ktOaJDU2oRVlIVd/24qBXSMaLDaRfA5GEfY8rW7v9sa+Ms8/APEF2gh7aA2wgFk+pcFsIkMjWPdi
kdqQSt4Rq3N6A02WDJxOudeBujIkLxsIRxBdC0lDuVw/M9AHzCUnGAxjlzppGz2V+rtpCaGt40Ue
kSql5ZA785SdR6ko7AF3OF1uPBH1IjsBoKSH0meLe0zI30Ahf7r9QbYnnZolLR7eBkxwWIbLXzey
Mkmp+L2nKujr6bX/ZDZ0FoWBkv/tkbb7+E9thUcP/ceF8ns50lwlVdipSu9RF8a4aRZop4dDtzPK
lfksTx0wYAWAhLK+lOc8UtUKdQMvmMszH/YUhcg5gQq+PZltjET3kvI5dh/00zeZdSOORRSGxYDc
UBQCIcsXA2Rk0eBJxm4ljborp1a2s3mvfUGaV5RdwJgs7e7VF+R5GBoLEf5ORpSMWuWQpjtDbI/j
UtLjomFWtDHXDQhzihTgf8HgZQOGYXhAGY7cRs25MjFBCIp2Z7hrM0KJYNEaoVKxwTuxhm0pVUBh
pyB8yVTpYxb9d3uh/ohNXd5sGJf/YS1QsdI2nUwpSIhFZDa4wkBA8lJFgIYlWY85xlxfMlUjrmyj
L4EsP5ZWf05wmbrPF/UF8CwQc3q5OmX5UJ5Rf4/uGyV9aSa4t5o5//IXL0e10n/W/nSvZYr1ItFd
s81Ew+9xEqV7RZBxWov7Cqk+pUfwSIzJexGouD3FKx8RZ3ZqCySE7Ir1BWPUSYKoWNt7mVKeapi+
vvXvwTHIV4ijkHiWjtF654l6nUQT3hYeujuHOcdSLWWic3a8PZMrh1eFKstmIC6Gl7C6jHRRCIah
YJiy+Jhr3+r2e9LtBY1XvhbXHcVLbjyClzXgHAVFvxXaFNg3rMMERcw42ZmF9Mf1crXnLsZYnoS/
qhyZJGVjqCJrINZW8u7PYn8O/Kp5HsQqefKLAMuCEEfYrGjM81gmhd1pCP33OvrOLiYXzVFqhMLJ
tMI69rCznVJseIsDY2w/a8imuCgV1PdCh0OKnEODMWv98wTqFm84o7zX8SGDxy6/+0U8YhwSBkdB
DQJHSvr0nCyK4BooMcfH6OJxqkcJWcVEjxwln3771lhghV52d3qQhPeCipq93GbHqRl+DimwRMhj
0WujtfGLXIXSEabYfKwD85MhyIKXC7LX5PA84RHpz9Go1i45UGsLQ9jguzfJzpCqo6sH/fQRFRPj
DRmU6MGIleROn6Q3M4MkFfbdrwEzNxvTQP29YbWcGBMEWpIiTAAT3G5G7Iu4TfDU1JX/mMuj9Q4k
nCRK6gtX8YvqYQqk5rlO8YxEUR+7tjGNHoccHJcVpNpJFjTq+yVlhKOl6jgDoDxmB35Z29JUl2dh
lvXUlqo+ca2gSDJETWY/sa2wx5OvMGt/tpUe1n43mOkrejZPfekPDs6CEVjg37ePw5XLmAwREAk9
Ks7duqDRCLEhgADpPYkZ2V1Eda4fGpheowCmT/H1nWzx2tFgIE4gHlMEA6tI06/qqJlSjoaEvRPS
Uo7Y7ME/rw6B9RddfIk23LruXeZqb+pIGiAo7sVZfq5RIPz3j0YeuuDBAJVsSiZC2A5ROyS9Z0at
k2IVFCYYG0ilAzTevT3UleuKJiL5roZWCsu0/PO/jrmPBlkURXyvctTPRoEctTjeidNezfRKzrIU
jSGMgGU1ID2srkUzJKrRWohAjfUCfVUUZNtKH1MK97UR21GVHrq6PUrWcyyY57L9MEvlK8Whu3B4
QEnnmFukxILqdlLk3P4A2w1Kx4zSE5Etzw//ufwAlCBVEXsBICLt7KBkfj8r5SctJnCQm72e6Xbn
EK0rwJTJ3WjcrwtvUZngtodSlVfGEPt7bFj6X7dnszPC2rE7qBfBAQPprow31MpqQDt7adZ2x1xM
wlitpIbFC6tQQB5rST0QCIt7bjO124lO94aRL9dF7sVKiTJmYihvA3FI+Dm23m9/rCtL//dyrHHj
COJO8bQM0WT3BFOm5sR0A9tp5y3dJk+XH2xZs7+OmEm8KwZiyg4zcEdu/NBJo/nUKpoXyOG77z8P
2p5LyJXjxpj0zWToaPRL12UlqtZ5Ew795PlCafH+feMerg66DwtFaV97ZZzv/Ho23UQRs0M0NKeI
emWn5cc59r8UChGLhPlrYqFf3ElUolAAC71U08Kdb/Onb3EZZvBDQdNw+SzwiXUym3NOuqRpB6+P
iAda3SwCG+D4Wz3LxlGZze4hFcpvXFHKXSiMr0Ka1V4g5bQ/EICxJc1HbEpX5kMoDbVDcs47WCKU
3vWaN7dKpjp1WjavlZArr6I26C8yk3NgLnTvQRECm6O+547+PH3Oq1mxh8Hsnxs5/+gXcnDX1/5j
4wvTUZWj9LtP9odEjt4/TdjH7wXAW/FXrGdB4i54WXCjlDsvd0mDzAcW3d2EA3GCQ6o8HEQYUfST
nTrp7bBKzn7+G3mwl1FrfmdzaRuT/oIT/C8lbDxoPI+xWH30lfxdjaTzIGsP6BnjxRudUXZ8o8/y
kFKHTlvtYMjFb2tInXboPiQdEhVK2h20VjjjiufGVvhLw6L3kGr1ThHhyjHgwQRRralAtnjWLidI
OzorfVyfvVzuDTvUreOoVy9d0B1aK/rq50Ra2rgXKV+5Rf4QUEEwUpjf1Knbvp/qzooHr0V+54DA
s/Aq9b1/okDTnm7fJleGInmBXLegaxAgXs1viFEfDGuh9zTzWLcvVn7f6K+3h1jeotVhwcIEoRQ6
G/Ri10XUBmPcoR/xLQxM/VMpy/d5Xx9rPzhiwHKvqt3Pfx/OpAhBSgbYaDMjIwFfAI6u94wRn+3p
Xrfyp8JsHwWpIwzO9/qBywdazW7pKLBIAIoowa9e4iA14iJS6H2pwaLzbN5T+bbV+Ggk0qnRQ6dR
TVcGYzCdrXDnJbiydhdDrw5fSDbVqD1rV2ePdaWj/PodyaqdHPfK6pmQXYiCcCve+gIW8pT4aEvh
4qqRVgQ5BMypTU/DGPZftHh4qCsz+XF7Ba/Mi52ik/Va2BFumJjlMGZg1HMqYyPC5pHh3yWz+FWL
83SnvL9t5v7JRclJKe3T0F0/ONT5uv9VQSA4PuhVTagaFXYrVU6paC+TkP4SUvXQBdrHJpm+C1p5
sAblBFxD2PnKm2uGH0I8yzdciO3UYy6vGU0BZ7Uod3sUtUlHh5OSC2c0mR8tqX9t9B+dULi3P/Im
5mJES2FlwbtCplhfbGrapUglVQOOufHJCIYny0z+NRhahoCYRa+I9sKm4i/1oywYaAx56Caqp0hv
PsGGQid8MnY2zLWvt5CyUNda9swaZuDXqZZMKhsmRZ6MolKtOxlma4dEyZT7vkmGA+1NBMlUVDhv
f8XNVl2mCAeGxw8oKpfc5bo1WjlmCY5fXjUfzBjly9AdgQ7fHmTTbUNoSuRu4aFlGGpql4MIpSZl
vc9zoMgInIcFxU4puouBitmSnnYuApE97P1ccWSQ2jsz3ISbfwZfSkM6W2VTKAw1KdAGoyOr8+El
V1IrnsupRCBHMAMb6wh9Z19e+aKUdRb4sEaNYiPOAW9vjtqS61vMf1nV+EBC43VF8+H2J706K/Qd
0Ijj2t4ILcTgr/M6ZN0E35Ny5IqgpZB5K99uD7Nlc/D1FvrLcn9S2V2fsnCQy2DI0McoMZCf64FC
lOiGqsbs2gN9gVel/xpVgjOYwLW0r+jx7STlV445qwagnU40mFt5tUHnvK1CnG47b+7PVqpTwYju
bs/xyqcEKEF6zAuIHtwa/Fgh4qs0StB7VXyeGzdrC7vwUyyAop1jcGVnIDqHcgToCNxw/9T+/spI
VKungqzqnVfXmg1NxxPIe5AI2wnut/Y9Jq45C41Io6/OI7R60ekhFAKAqN4LxaI+GUYtOiOIwUOq
W/eNAfGxi/LG0+J5xAAlDH/MfR/cNfRu/rn/yA+hUsPZA6S91alpDCkVZ4p2njElPEKiq4Z7MvlX
Fo9ZUotdXtulzXl5tUhNPEKpYohYP0G3HzjTKrK3e73GbZ7A67rA9KGPs4C86ZfjpIKc6XNg4U4A
HO93UEynZlL6t2nU5Q+CVWCzmmV5/GiNRu6i6ijZcygOLkxoOKehJLgoymmveZH9bOQxfR8lZVg6
ZsJBaOpTQovuoABjo94JpFuYav0gUX0Z27onJVFLZxhCHFS13j/3i9jJYNFmLocJs0SxoGhqlonO
W0HhV69pP4S4Uuxcapsgapk+TxON1kUgax0Cx3GO5HMa9ogbhTa2FXY1v8zCXYqEbefdPo5X3kIQ
PehlLI1F4vrVilplEvTVpKId6zeVM7TT82B2uWuWqsocQf1lTSHdjUDuv9weePmDLwJh+AJ/Dbx2
XFCnKYujSON4Jl7q23NzCDuS3l/td9TEm37nyd9eBjJPIuUvaBnA+eVlY/91GbRToiA8yjRzxDZ8
KK5fqVvvXDjbwyGL4OqgxtEmpgK4/Ia/xggCWagbGV5EwHO3EILao1UctGavP3ttHB52agnwq+AJ
r+5oDYxpVI2MEweujybi9F/Rnkph517bvgQQm/CeRgKA53XDdlZouvma2cHySA5D4/p7cojbPY4T
GK12jjeAgk0/uyj6XgStzBGf7urOrqrUEUPHb56G+evtnXZl7VkYoleKRMDt1+sCAbOdOqnpvFbk
pMsGTYPaGbo91vuVZeHiBf7By0mYvH7Y5kw0UjkyGi/J4mPTdhPSM7Nvh2rjzkqq/bw9qSuhwgIY
BysLaYq9vd4FUxZ1UcadBUl8gE2dOoitHOTn/5HE94if28PKYCSrS8gK4nCdtWadXOtCECCReNa8
5rE9SWfVi8/VTvRx7RMS+PO40NygvLC6jNoWe1WubvilUnk0syepwREM6N2v29/u2jBQBZkHB5Vq
xmoYFCnVeGjZEGVz5j5o8FqKp2M87KWL8uaKo7cBEQ+vbtC2lGguLwQR8lAVxmblAUD1DC/26nvz
YT4iAeGWRwpxt2dFyHFlpysggxatYm66TSYcGb2SBTSZXaVNut5GMnnxUMjDFuSrUM+HRM9jV84K
pbWVUEsPEw4IZznSSscy6v4tS0X/U4ykKhaMVvqcSlaY28EwWSfDChrYB02iuEYmhg/ZUNRuF6Q5
QkQDoqlhrtVPfWcGxyCjFZWMQlkdopjMrU+H+o2EWsFIUgu7R0y7PvuVWv5Gp7D6WNAadZtS6zFy
o6M5tmPrCnk/21UvZx9Q5k4VFI3G8TBFoXmwWj/6nY0abQs8iT4LsRW9wZpVgMGX7btpoAeuKdFT
GKnd78qQOORmEp1hlvnfZ9RtW1eep3clyTNKoi0irzFRofRUa2XlotnSPEC9Cu8j3bpLQFJAzNFa
wps01Jwgm83HULTa7yHgkcn1x1B4zzW9epdLa3rOjDz7Igqp8iDo1B79Spq+m1pvvgbJmMDu1ZRP
ftpMtph02s+5anD1koq0ekQ/BmGQWVBP2TjP9aESQ+ONdpwauFUs1iepTDEP7Ksz8IQ+sue+7lC1
rZrsLLedkRzK0hCfh7RH72LuG9/RtbRQD5IeRROt4j5960LzPRyl7woV4DtVw3JEHOPkVZUm1CQG
MTu1FspCOE6oD1E8qPdVIGLMAPonv9PVyLTHJljYSZr8mDRJ6Ol6N4a2EMvQijHxetLNCXtj8BN1
ks1uMg4lencqwfw44bE+SDlGU9UIXtBJoo6mgFWWrsXCun3flTJZlKhmTieUylkqxeOo+sl5aIb+
XCjSzyKzlu7RqH0NpwodjLwr7pHddtRA9suTTsfnvx7Lw/eYzvadxqJCg8G0BEvt1z6IpFMKA1q1
Zzn7aQb1yzj5QWaHkkbL3igbZqG0pVLa6MfH/3UanhZg4mmYI5+i2rlOf3xQs/QUtm3oxIn6WIA+
PM+oKLldaOFNkpSiXfPY2H2ivWrmMB8QZU5tCN7FR4PFYrPH/AitidU3c27fmhk71KmK5+eqJphF
xNiE74f6cB7lnxWt8LPDlOZ4WaSDetJjKBYBZijvFCriUwUznEfeoqFYZtZ39G4NJ816/UxMF8D0
XwxBbDHVhKOpRObHSlKykzGqltuOUWonlQVUb05r8VHKrNaj2/7DN/35lM3zcDL0qNXJvWrJbmX8
shXELJDk6ERSP0Ec24dMjeYcXGmQnRNB709SViZILOeRF1u+dEqqInigeKq6WRENbtLJ5bmaBP++
NsX0lI6D9gqnIKT96YOCyherv1jom9c2i17noEbNXZnDpykQik+tNb4LUu3DaxnGs2j0RYkqJEYq
ehWBbSqjwTg0s1Yeh9iSj2U5IRwr5q+COGPbLRSczd4MfhI6KwgCRk0u2ZPfdq9Z3RZoFTYa2h/y
rHxSsnH8Oilt822E/ve1KRvhJfLH6cVQaEN3siR4VcSWnos2eZ10pXvogwkzRlTBNdvoZdOJjaH9
SLBZPEat0Xwdum6wsdARn3H1nj3CSuotbdLC70+jj/5AvYcyD1pNYtfPp5h74NnIR2rLZnU/1634
bYZMeRjlcsGVWPjutsPZMIb4JPn1b9TKZQ03u0WxRyo18K1TIuHDFkfBu1HJyQM4Ch1tf5HGXmaN
tiJzqg8INfb2MHbfu7bIHgR14DbDC4hqJGVwTyz16LUKBHW2wbx3Two0rg/hIpas4yLiKvKINose
fRsztTg0g1q6ZRcbwH4rNkne/mgqBIjbIZ5tDGmMT2VntXc+vG3JFqfYsOuoq11IStZDm7CG9gR5
N2C2puxGQapz73d6fOgKq1YPNVcV23ShSzFi/t3AIwZJ1cqoH9N20FJPgGtY28xAeRax97AlczZ/
qnHTUcpKBEk9RFKhqE5WKfKXVAy7Q9HGSWcnml8/aUH8xZwb/6sZq2oM0CZJj3M042REZ+tjjB4f
UnN12Xg+UDI8IuZcvEsaM3+Nhkl4aqhktTZxT4G/O631w5SnlWYncSQnp2EatBcLGvmxVPXXQE+D
Zwmw6lOURYkNPCa86ylXdYja6cJD3vrpt1QeqARMUd9/mUfVcOLe1D3JCEonUuGghxpgTtAJlMyz
vFpebj86kgWbX2WzzUM7rsT6fqiD4FfWm+3RmGO6VwMiuKILZQo9qSHLZkey5vmrj0LeV4X91B6m
LJDu/o+j81iOlFmi8BMRQeHZYtqrW97Mhhhp9OMLW7inv1/f3URoJDWiTObJY+ScTX+bUeo7tO/J
jouY5Huc/TCxK9pG/VZdGxYEiR3sxirCFSX3++K32hiUjZ4FRpY4ZAJRzE6ENkdS199Sze0+smS8
rEivn8XsJw956xwSNus/7LknqOhyOWaptCMvKTNCqUYnOWy6an5VMWIvlKaZ2oNRGqGw0y1ctm7e
t03ffTp9l4dKyfqY5BXCtnlpBU3B+ojSo+N5XehJveCcVXIQZ9GTkRGQnin3XJ8i9O0Z0+50FGuF
FeI4CYKz56w+SMNfH2bfW0KQV/G3qDMIR9sgjAcIRDpG0/XdX4MUhC5IRZfeeqypI1R/ZpjfOVeL
2j6L7a5TEuOchltp+/9yH85lmRRmH6TW6pxQ26rzMBXeHXapj7VRMkfqxeOQkSRkkEv0MWSEeIgC
ZgsUQK6ptnF2llJ16NiJ5SA0rCAzJWXCU5csoqep22RE5TA8j23WXfrRcjjFraYMrARvRcNyqy8t
g/YUlPndsd/WG+eFlnQ+2Kl3R1oXz7+2Ku3OTb5WD/04eYcCY3YtmH27i4S+yleyeHBEh/+27HHG
1/AZzx8kRT7XENK/b2VV8s3Q9Ow2ZitGjHXR2k+kjLGPyfLYDWgbdjPHPHYUCwYRelOAU6isD51y
tPEj6ItotSv9JXecMnY9ciXnravxTjYqBJOr8WYtPSWGbKu4XhOTM1Sbh8BQdnss/XGMVaebD26T
bGA0Fu00548ZD2p0RdBoQBRFlp2JXhLhJHoodbW5oIUlucu7yC2lrCWV+ayr+j/dFcnLRJDGNWnL
7nNst/aVG7qPOe28GwnmCwvFt2+2kXnPlTc0P72YqY/0ro10uyPwzDVk/lC5pfsl8qyPTe6muGCO
G1H7zHvd6/z3evUpFtFCGVssmrwNmso96WnrvxZj0+wa5Hg7yKwLebc09XAZmfF5TnFPizNW9bfr
/PZYlRwC0bRJu2RHNi4LwsnUs2bJy3YPQpXr/JwVhXqvPasNrQQFxGRLfT/Xi18EE8Ke17Vm7S5u
UgeGXjY3Z5qnJ7IQ/L2VJ8ZOJt6Z8I3+Czuh52a1EkI7J7yREZbUQWP6w4dhAjYtoyOjNmn/jmoj
BkJDlFMti/3LbVL8Ec4sP4yxsOOOrjBuWrmKU3kfBgmUgoFIU/NEtJ7FJeTmNx+OI088Vl9GNXRv
bY/1ac9geV/6a9LsfNm9uXqZnsh+FX6ET2r3ikZGPirbnfeVV7b7ZSjTn1EZKtQTMws5zHTeaqH+
Gs5chXrnprshXfOTor6/5AoPJ3+bzL1iRB9SBQyxXxQ4+yh+iXQcdu3Q/zhzLyMc+vMIl46UhSQO
uvLyC2ryLbJ7vQxNNZhvYjKLp7HbrL/FDJ8l9ZCWtJwCO8320081asN/XbKKB9pMjIjF8tPlk/uL
Zec/0oy3sN38c7vKbF86/R8Cw+Zbllf6PxI8zIfK99u4x+Xx6DntpVj6jSyAegudVmYktbXuEeN2
+3u2Nm8MpKKYDbqK6CBELa73KJ2uuGHQaL+3IjuOTdXscbTPT5MlOxmqpcsxCC+TPTAiimmr0d5S
uf40BekiZluRlY1RawRGnxztwTJCTEReKI05FfxqDc2lQli+WHWIxeUWkXBofCV+J6BYe+xkLGJN
u+NCUtqOGDhNxFVrM0pyO5sJmvSs9avJk540Xlclb1tfu6eyckRYO86j42jPANfyqo328GaLxtKi
Nod+H7v0bChyRznQlTWSPOY7cXZ1F+oYIPtwdXPxStPT7g2KY8wRDXFpzNYL8Kil/yuKZDmYpjb8
5cYVHEM5LklP+tiOp8WXJfW6SvhAxn9zb3AW+VixketrX0ZrxT7Wtyq3OdmaXd02O1ujejFJXvAs
LeePTjNsSXs8Ky9J28CU4mcs7Zlx/WSGdpY2kTuI7ZWSNCPNo17OGpfboSH2KUo3d3kUK6Ik02+L
uOlyE34oBJ6FjjQwXA0H+frXTGxiJRZlNwdRuFXszNN01kvbQhdBleh3GBnq45+kz31caxcziXB7
KncU1NYejWb12VfbFjuYOz01tkJ+UldP+l2yO8EAORfmNpNE2NNrmo6Keyd5xMLWMpGmCXOXNG2H
cqXOkbrnFQFptBJVnIn62vZN+mFZWnNYcTn9WJJFS6PB8Zf/erdz/zlsMS32h7v3XLU9w42bHsvF
42Zeavci6yw9UwSxct3C6kJf6GTx5Uy1pI2rj5/LMs5X/4QxHt0mQUuBYD1cscGXNzgK5TWbTf/V
6Jby1Jep/sSJU8GFTqcEG16CRU7LMjm/RdX+FrPeHE1RzA+LzW0VIJus/yiR1rt6nL2Yr2YXka3j
wZ2W5nlbvXyf2Pn43kjNE5EUpGTiqpB829XwLMSQPwIAVKE2ddopx08qsCanDLUlyULFTjxbxtYe
Woqag5ALcwE9M2JLaBNi6XUmuRzrnSYF9RXMB48UrpL9IPydXmTytEFReO6FyI0o6zb32SGS5Di7
Vgtrx+D3FWtr7garzI+rgaBNmyFv6QPjja5sm6+mMYq/2KTON8PANDTIVfm7GlOXBGrcru7oySN8
k+w/VfXOY3mHnEeLlljzs/5pdofngQCmmPut++q6lpHJPVtrEkTGOlo3wyCu+7e8t4pdmhtDZGwW
7BPputw/HT6G61Lt2fRZmDbb/DA3Y/dH5hOccrX2gW119cWds+w1HZT1jGtCEubclddC84k0wcol
j7wq6/941ozwofS0C9rJ7Qal77oOdBjgIRZpL2X3OowkcMKML26mnmTPRt1apybP5X/whIlz6ebx
xdCwYqaY9U+Zn6ij6rKEMb3aIHotLkFvVVv0v6ku/X0yGU7g53n7R4za9NrSBucRBuFjHzd25lqx
tq2iCPBP+Lb8YSzDoem1o7T9ncaQ6MUrLXnSYVlr7NSE+HdZtirsl22IxtzJvgWXCSCapedP1aTp
oVlvgCILE6tpNfL9IK3s5GUYgtV4C5y9UsrHAXvuLwPLInvuCsbyJloDMu13SfGVr+N56ardPA+n
qpdNtCa9u0+zlqBZCIH3KJvntate4dWsBFLOAHdJEblTR5QnbTFTKXKL+sR6KXVeZ7p2/1HgPFrk
dO4XfeM3iq77tJumg+Lodoj3lofUN5ZdfccKUEjmmJl26gNq0hyrTTb7TS/LLzezSkogufSPaSP9
0IcV9jhbixNamGvviFXIMPmWBYmufXLUa8SHqlnfl3y9tPV8rho/dnnB5qbzypNXK+FkVqbbx50y
y4Ol48DdjX55JgQLKZY1DmeKlPEyzu1r6vtXrdoeGnJIH2vcNG+p6XI3Cz8sc/9J6kZ7yJuP0su+
TfAJc0kAHfGkGOf+QBV8dCggWL3bXiz+i7V0J2VTIs3Kj8gXvmpDvoM+8Vl2lUcJCyMC3AXTdWpX
prwXo8NsUAewHOHxjSq/lrn5RNn8buryvVm8vz2R9MGw1HsKulsp8odSFIciLb66ZjgQCAJOME8g
XwWoCBljupfe1MhOotbd1+tcME9Z/1SYAAVrBR41FSpWOAXvJ4mKQrV2FeHrbD+Urdg+UqXa80h3
sHfSor6qST6THH8YK+9kaCZwg/s++Cq0Vtd+8LT2CSNoRQ4vnNDWNvf1TAWzTSgT3Su2F0iS7yZe
ggEo6vp/PQc4rab1jX07gX3l3ZLYsh+XVIQ4Pf/Da2W3KWsOsRS4WqmsduQo7WaNe1Hr8ExbJi/a
hunTNIGJLdqmGOn4Yeu2dF82xbPPRw/qdvjbr90QFynPhtc6Djf2rSg9O+AMeclFd81xMAOgIhsA
U6Troq0n25/uykqRkE+7rmjD/UOzNjcykD5XkT5sqRbqRtqF0vcJ61uuwgYdxQmRBmO7TdT8AQuJ
8Vu+BaNdnfWhw3XfTZsgySQC8wyrbjmmiHOMr7EgzbXKj9us/vMMREayCyer4IJt5Bwt83xpTShW
Xu5dUeN2oV2TxbfRy2x+mwd6skU4vF2H0f3DTV8GiezuxL30SabFT99jCDutFpqUFZCtF0OYt6Au
Hj4neG6AILvDq146/xIuCXuyb+Oa/Djp+nmHWzBRlBzMpKcaVFd5qb+ptLWDWpXf8+QcCktdoAlH
ZpK/15MaDkWBygccYh011KGL2mvFcOns8tguaU8PvDxi2fPtbtNfMkMoNDlmIiLfhrArTeCIof2R
1kKRS6Ub+F6fkjrIeFG443KeyZTeT3TgyGj6ObShhmxN0jzOfjUe6nwoHqi75UcilY65nt66O0ev
jP1o+Fs8C63bKS1XoPyje5lcv7sWd0CTIayKhdS/KZX+Es13UKs8VpY+B1PGEeV74mbx80Jfptm+
UEgoEkM89I53NO38xSPza0uZE1j2vEWjbv3FHO4lX4h30ceLliDCany44MmWVoFrTglw0QR6s2lu
pNJlioyRo5HU+yl3P0Q7nYvO+l3MzQ0mQ77Pi/jMlf6tlv6SePY/cm9Dor440NWlbOzj4iRXpdHL
9Vv2U214/GYaPi4FgEYy3teI+hV1dpSVj+p8iWsz368OonzDOemD3weFU72YUuc4G061pl1Zw07c
FkCn/nBY8i5e3TGhmSzSoNKY1UxZ86insFjyUjuQ2YH6Csh30PIvH6IsedzLp6vZJjRS9WhVRRqZ
tf4lLFC/Vit4YZU/BrlrP1lV+a9221hfukuhb9dC0f5v+rG17CEAw4iswv3H6dLtZxtPIbO7TL18
5w4/Mld44fKjCquQVHbNKwfwtXAXfACMBUGJ8wdWN2CIO59pmY9dBgApiX/A36XmUrZPzeoDT3iX
vHeZg8zqnW2TA1dmL0vrncSmwWAso9obH918ODYyB8pbloOYsi52yHEOXYUHVZIav/lIj5DOQsWT
MXOiiGdrsQU56vN8Ku/uU7atpQeEdOMZNKJiyGN+GH2tnwvW82rU1nvde8hBSWnm/kz/5KzL3ZSK
E5/oLCvxoWsd5y/erNx5INdjefDHtb4YVo0hreOfqqG8tRVwDPTALzl0Keb4HDea3Ty185ZEGdLc
EKcUpCkwDYNck260+Rohct70pAtmD46VTbHrsH03avmwNhsjxuqHFEjdy8Ne6MPOhfkfAPX3O4R2
E4a0M7sMC7d9NRVHpm3PG3+jHUn0dmyI7F0zk4faAlywjNdOK+pwHuHFW9X26c3arUhgyG+pfVsX
9U7OdknpMGsBhlr0uJMR5g7eacSDXJDgOg+qWi/e2Fwsom73IKTMSgp1FCn2tJ7CmJNabmzcD5yF
kDQ5bhMZVU2z6/1TKyQaJbxdkW8FSbdkvaO9RkgPlFZ6pht0bRZtpuFSUoLqurN3qmbATU96D6Zd
PUpfH8+AdXaAKjOezO1PIQaD/5cdbN/a4m3JXge7+6Bj2CunMULXbh4WLQEPKsazbbcTk31xQzI9
BkjXloDvasK54jBNtcts+Ncqm5e49LWGyHGqxWlMQTxH90gM+bKvxABulqMK8TYnXlbLJ1h5fMrK
rAy7wX3QRfWhGas86CPQTDWR2pn7gxc7TRf2zWA/NBqE4LGg82+dfscDH0trEEEt80dnBWtJOlVG
Qtvci7VM31MpWyy1XBUjRDNir9OQo7Da9qWefPXVgHx5wasPG4QI2agW5UZmBC3M2RA49rclMphv
T8kEvQ+a3Hyywsnx9vnoz2FvFMcydcWl1kdyWHp72HepS6VXOdlLa/By5r68mZoXzX3Lli5fM02C
9QPNXaW5yL078wB16eKYspBcrGW+Hvduv6tcvAD61ggLLJCiqim4Tau5uhnjOB0dvf+v0sisad1t
jduM21uvunPCLgjJHH5L245jVCs/MpuasTGmv4vAe3tzkufUA043ORCoCR9HTQJwctLl0FvjzWCS
2E/YjU31Eqgm2W0dh2PvFBghlHIvyZuC0YOtMRtwBM/CKgLJ/KvNJloEJiz6Sp6LP2mhs1rPuKX8
pplfHeSUmTu5Gr8wX2ImbwhDUyruTssjDRA4cp3hdQJHgnNKVVc+2BkNSaUichqf+j454FNGPKVV
/dGU/7IO3V5f6lO7DYyNp7mnGNloqHx5N2J+slv6mg6Hvwdltsu50SE40Q4++vXwZsxDR4Foytis
tfWtmgGxSMZNBvdYrINz7u0P6BIFsOgSL32xN8ofXRrHWnVNUNQ1u8Mzji4oSJjaTiwEkozl2ORj
djZBLqQy1ueBiLDL1mFGVSqi7OeJARN9GKwUO78NSrSIn7OMI5UbqfAbLZSpke6xueEUy5MXaQhc
VpcG9GMYegwhksx1+N/FkY5MHjVvNHapKndJ3RbBWienpekvBfpoe+MLvDPfS34YUKXYPqefhlZ8
9KuaD1QdO5HTi45GfiWrbQ7THMjJVeHkdfUjtIk0rMZyfSSFW4szSZTSDKPswaqYt2uMgLV1zgKp
tW9UjX/ByN/c1L80g+E/j7UuT0lNlVd3bR9MhHsH0m/fNW09iiG5mTMP38OGizxTm0PoBy4Vufef
vy2hnRp/c7Aoqg2wM81vd9b2i/L81QOKjVbP+Fwc/TkfCaic7DSiDL0qz9xvfQPaJhjTkq9t2qHc
9Js+vy3IwhBxN4C6+mXp9R8xOGmQjcmpSXP2JM5VeIhMbEtGhECokzGct2ll8PEPPObBNtufBYH3
IVu8t2GCuwhjTkTdXPHHTMpHbaLxFOuT1Cgg+657XNOlCP3N+bv2mRYigQY13Xi3BAWoMqCutbjZ
vCXKR8ajxjKIfV3X3LSzX4d1z2Fpp4ODdU3hsmNrdwPOzem4hPgHyK0d6kpTPzZzDtxOANRYxzSF
udRjmxloPDr2RsQrxgrkVU1hX4xWlGRjHzjNyh2iEpo8aRCRkC97jJcNVOvVRRFKLhKGRHlHInjN
KCSt69dmorh22HaKp5u0ZooxAM5Du5mojToDUxKVPxekAmNCyKfsxBBrevouxPrITXlDQLS3fWqa
siKlqWm4Y2y/PBBYF0FLdgKnToNJa//L0u06jf6PN/P6JmMjLt5Jn0xJevnQtDeoYnmAeybn35xj
rVkOe3w6o8pJr/P6ZxHal2QGGDVDxzMmlgZpkjBpHAGWPWXpF52yBoOi/WLOcJKtvCxbRVWU9K9p
433kttOEVl68ja75hhfR512oSID6d8oIO1aa9aju847VIwGXSchlnSVzIyWSKeKanE+pCw2m09s0
HHIm7+swnNPUZ3KozHNdbuB/ZsnQ051ocZxDM6GyW2lBCcXqolRTdBKme1VQ52NA0C3QmqzeawZa
1IDRSLkzXHN4cavyx3VURTJ3OX7obrcdC29pIt+r/vPm6tipjiQz6RwnrRJhpynz2N49DagXsgcS
JaFbO619gcOb3lwSEZ+wOl5fxTpeSeDVQ2mWNKmgzRrC5XC9I1HJmlySsrOIBlHUJhA0NNlio6T/
l+am/NWzOvkVhdaGxKMY50En5n5O2m5HXcbCX+lOwAeZh89NFrVisPZabcCDdhbtjKElMT+Y6k9+
3lzQY5sXpGagnATRucG6OX5k9loW2VT+VKaV8mbSfgebgOEBU/6unNYH1Zswn5NXjbYotJrJ/BAE
qT4k+QwjYXCNsJr86rhN1rSXve7fhgpriEArF3DikTH/78S2Olppd9KLTb1mtntT9KXvTWr3ZoDl
kR5g+GrHFdIhJ3RUroXt2Dn70mKcbU+6DAaEScc8sVUV6OkmDyaIH5/QOiEsr4d3TsbPpbKYWQ+O
t1v6Ecn5JEzrXv601SMeYje9Tq3gTjA4034ywHRY2Id5MBk3CjmFYNMe856i9+KJjPgs0GvxosxB
u2qpSsIeJCjEfdT6Jgw1/RApl31cYkWSBP6UTPvMW23I7Vv1vM0OoymJFe0ysubsqm5eOm8Lc/MO
p5WNK+pIOIt7bpxkoNhcXF4/x7mdYNMwmrX9DNBYAPPmznUjqO3Br0QS9cIrXpu18p4Hw7kambMd
W2UVl9Vb7lPQQZS0BN70mA5Wf9iU3B68cfM+LblSVDjrpgicXuQHTqpD5OaIteZ0dZLYLcYbL3B7
HMChoJXPKVCS650kPPKd0DT1uHKMBxXI6slMVwl0BImAR4aSzdCl/LVGMf1MdlW9jP3GtMCnJFim
1X5d8v+fxDZj5kmcyxKPA1yy2y8in8zXdBH9O7Qs9V1XTK3XGgsRfPEUBBWjNaNtHmp2dmaFruiS
l0HoZKiV4j3XrOZY9KrhPQpz384US1Wqly+ZbqyvLMYu3vjkQWbm04fnzniXY6dGN5gaIx6141jZ
jEjql8Jn8YjFZh4LLexcrwJQm7v4HRbhw9LadVhUnUGxMFQnxPyYWtjWzDWMrUyXlSUuc/kZtat5
Zq5nnjlCuMbIhYj9evsvLeyJUZZWgPBuCUwNX+lQfHtj3nbz6mSYS2GGlw35HGZtPb1MhjvdctT2
D/c0k3jut+KSNsy49o7A9+pusUvIE5ME6+glzsQ/zbRlMJTW2Ra0zuqeQNbMcBWiO2DFyYfrNe+P
z6DtZeiH8uAOyjv6dSnCuandUJND/muaOQSqdjZAdbNsVW9pCZJAz0nOp5FPAYj1yhk7CYS1/KXc
Kedte4vqwnqh8JYdp2GQ9vXwzwSLf/UHZ4WU3br8NPgHU+hKKGik52CiKzBIznQeBB26JTbucMqX
W7EWRIG3BR+NczOJ8NM04nLIvCEqV0P85y6ldPEQdYY/CnHc33Tc6ovop4HRCnMj4sLKf6ofgNeq
If3QaJkOeBeBem2tkQbmZBR7siJU2Ka83kQSQbAlU/GeZs59LGOkDridA/+6yRo4ldXk7fBaGsNZ
2k/D1hlX4se7UHcAoJKN/HFNdeknpM+yDMwEXCLx0+sosuLKPJa6cKMcbVbHeCTqSX4KG/CBsIDZ
J5drHqabWlX1ih6DSZISamKHEXG+E51d5YHnFuLB8eb55mJfeHWMAuMFWImDm5Al35ZFyEv8p6Bl
XsDFmm8O9dn+0Hr7BwL7Y2KNMqgNYgU7uS3RpEQVtkpt0bTW5211pwDPPqicPWNUroEv5h1LiB3M
Gkk5d7famfHXTtYqGPwpj4TrbXvLLI6LpeR+gXymaZl3lV3/M5nkLxczrBndw0dmhbZB/Iak7zbW
7uK1dR7RMPvMw4E92nXBUgh+2nsmDHUrYDJ8Ukol8YL+/ziOd7aiSytgN3b6MDBl7TpXn8CON+9t
td1MwI3IuVOUg0MnIKn54K+8KzB5kiub5a4aTspL5SVJbNwdgx05VbH5/6/i1naF8OCAn04GDwkB
ayyBhFMeDW9Y/w03r/HkNNP3khL/QocqUsY+mg8FyRz0XeW7LBVJZ8VEeOJvWW3HCfpCB9Ns7WNn
7NPQbXACY65WRtXMueSYaf5W25MKjDrrwsEbNVglBRYGI+YcwMDqVLtZudc1JsRwQsf3pes9yiXY
nWtAWEa9L2v9QikwhZO+UA8sTUHOfbLjuFlC1njQ2ZTkJjG8gcdhBAFzkUyihsH8FLl6GrJJxjWk
aFA5BMekgo3xqlv1A1WZfamk2GKPwuiQYOW0lRXeJzCNRDQR/n7Oyuq7nHrnVg6p91ktK+Z+jrUQ
JFPN3X+LnninNWfi4fvZk5P0DPfswqEdaNynNq3qZ9Dra91QRcaDLUeq2/WcboDTo1M+VQUkM66e
lZAONbAQUlKvh9DWoGJPg+HtTM9NA98p6uPQavI2kFr94OnYGg1ecUtKab5A9C/xHSw6DTwGf5gF
VkGPc9lQwZu6z3e2TIwRyUPdxeTPkcFgzOaCHaLzbUCmTei1rBIBOBGZApYFdOrZfObKFHnAjcc4
tl2ns0sV8gJFilCFZBq/1DQoymSsnFRfv3KXjO9MuvQTJ09OIy5Mzl0kz2FdFSdBOfOFp8PTKjtj
X0ysY+XJBEKs9Waw7Z5aY3oxZA/5fWmaoy80K8gN9dOxaPKhVY+Q9SvkuIBWzNQw61inEWP64pu7
98PIcXRCoo+TjFHFuc6pMZfrsPPLdQUDQvmiErbsWIp1R0VY3AuZdKdX+uNQVum58VvjVEgG+25e
5NG24MvVSvC73senaWOcGqaaP3C5rY4b93dz0Nk1L3XbngqXWl4fk7sn14x9V5FYxwrSmgqKahJe
1GxD6geJmmYKVTKcMiQgkdLT6dou/oOa4M8CDZ9WPf1hhxF8VGPNRX7n2d7GNqTczmIqYvyEp0Xb
8S9RBXiF6EemrdVb0lTf9HHm44Zff+BM/vrk1sVy7Zu6in1VU6zM0OMLee/WKy75vsj11zFd+jRq
N7yfi2589rPNiPK+0I76mv06PZHAA9VUuPgOY0WY6tfGBTtLqDyxc18DLFeXU6kDChMLPf8/nHhv
uGPxkJbdCh934FBxc3y+3Gz67ra6OlXNtsHF28yvGUXXAJm4GJ6wRSTrKWPftAzYdxX8swDmh2AE
Z7dPNnzbNASg/4elPiUoMj4mk/aQ0XZp5dnHXfPIz9qYdLhGsDlASTaTwah2CvdgZ1CKMDgGDWcp
H6lo8DbJGSNNFBmgosVxdvIkYmVSLPU9THg/edZ90e2SDSZ60dZusEz5ctD1UodUxlCtdTuTmXpD
U6ybhRZSRS+4NHndvtSqP1lP+VFqqx5jJ7aw1vJxd1c1XcYVsXq8ggXcWTI956w9QecE1m3HTAIW
b63PWsxQ0nKJdFPz3trOHHZ3A5C5sSl3MzToS9IvsLfaxv1OejxpW9Wdh1xrdpld/yobNFyMS4ej
mfdNNFrHplOc015LGA4C7CRymYN3m4EnzLwyVTNy2sch6W4CDc2ub2VxbfMCQLQxmqeyZxJmz2kT
G4siXmxzD441OlE3eO0DhUB25Eq5OwXV1ENCPU5yeE62/COx4HRA/IdokdqLGTd+1Z6LrfWeWlOn
ZR98P2qtMY/8wf31WGCnhaj4qBzv520lu58Rf6+zrxxwBolioARjspCSWKaKmbycrbH49VKpIqtt
1RikhlhiCxZqJIrS2blNf061rQ3Lzcc6keEZBVABulffDwqSc7rVrB7uM5NoHRdxESR3QWbUuhA9
Nd3fMP7h5BGPYMhj0Pcjuz7JWjeEHgpNoZucPUQ84PB2TT/ZQ8SHU+FE0iky4D9Co0XSQmmgGl5y
7WlqiXI0Ehz9ele84sHm7VoICO+jkwFGZtI9aDUPInPzK/P8bAhcZo6HEldepoiV4ZBSxGxkK5ri
wdZIZPN77aJKnztS1Lm81rMvPzbekBu2UhJ513uV/5iyKiM4zcyWpOhiBG1pNP2Po/NYjtxYougX
IQLebIH2NE3XdBsEhzNCFWyh4PH17+BtJIU04nCaQFXmzXtPRiL9JrQQXScWUHKQEVH/NOwg2tuK
cyxrsQvv7DZsMROQrZ7hLTwGq/xXeMaI6J0WewDLtPaDqD4ReNW5p4neCclNkgpvOcMg8p+wIBl7
I5P1MbSj/D6QExh98btM9FmVvxTfPZEg1H3bZSa8pm78//1uVBJlTcmiwvcGJD0yXQBIxVa6PWJi
W46QNo+txrNgMKL/KTN3uOsbD5EzbD8yaxM2lHTe0c7z/Uz2dm+gKt/7drvw9OjsaS6K9R/xiNTZ
9WsBtgEF/Bl/gP3NPJG8rF3fCstZqEWVfarcaUiwO7u7yenYt+ewiXxwretUo3iwxttsPl2yYLEp
zWY3DAVGX6OQ09PIkXgehFkn9jq554Ylxf9aZvwQPTJ5Sodc3jXu0h7ChleV+9j4XVjpQDetGWaE
lX0ozGrH9M768AzjJehN51QVWXXmNFtOosWgmvUkTMYOizM2hvLbb0dGY2ml1cnq9MEavDSeMPnt
PID6Qs9lDOW+/5px67+V25jaEtn4bGDWfOTS7f6N0vRPymGheaTNv5SB6x8e/+FgAWRgPX00sDHL
LZsXyjj6wXEOH4ygatejs+WLozzbIjFZdkfB3rm7xc/WuynI7IOus+kuXVN0NBZQ/rpG3ltXCn+f
NWNm23FrlWGSUUhcm8ZI4zkdWFs78cPsU8s5hQFajVFvhmuB/qc78ul0zXLZ2Sh3SVdhK2EHEbX0
anXTfY/DsEpE1PvvCiP/+8Ip6bP0xn1uANfsylA7SecodWLfOl+CDWxX/sl7Hytz3jlKwhLwZ5ep
YzZqGvh1+qa0tXebNMI4pWUlpldNpzqFE7kyakbkHP9FszGgOzGS6IfpA2FnxpLU/yqrINFQV3ia
Sk/Af8tHrHQutOtHUu84AQOT7QZLgx8vVc8mD0ocFNX3mnKuU3aeRWQ44UE0OHsWvvfYq/T4NpWT
/C2MgfNxZrYBbOEY1Ut6mmdqJUsDi1yyeo8Bs3qWLS6gecSYEzbsKcHBuDODYri4BNIAC0b9txlN
H1ZnLUk6okYLdkDszKhNL9y/v6ktGKS7YXmij2BnH0Y/rHkAKTPGtemytrFlrd5ZdlLdIzz6hyJS
BP4Wv04y07mfR4aRLPWZEwnQJ9Yr9tHRz5AZM4dJJ8zTIeYRiW6TV9/ZJcjril31XCr0++SwvGdj
qHDGGPJF2EX5zkh6P+dhtC8dZaLtOM2enzP+qk6jlrUdAQRCENeQyuUcVkqS5+DbjMbhw8CoBz+H
cqRM/S9m3O5BNobziOOweWU+ScXiucWLw564d1dmv+FsuX84Xihtxu6hnQPvSMjuTZnQrLu08nbY
Es1YVtBdCmlhWwnWyIvziScXhkOz75V57m1zOVHQXBwwKrtA0EeWsmuTNfOJoniB8daE/p2z4GEK
m8l98leyR8BBHRKkqb1rCuNJBctfOg5mH1G4MsAJpsSdiA55hS+YennGl2dq9V8Nqv0ucxVTan+t
MOjrIcQMGdFcxjZAOtAR8ETvhdfpT4cMAiVGQKCznDzracwrvLckjLlhrPKubcH/Zy5djduZN1eK
8QtdU8Su0OIIGlvuXYVv0G2ZWk512CUBNNsPsRrrsxgj97W2OjOJVI1/KbT1wxKq9VfnhRVjfnPi
gYgGvbWed80sxIE/rHmeUxedw+nA+q2dYaeJ0VQN5KzibiywFzeFztCYzWZziJI0JfrRxVUg36G/
TodiHrqKAda6XPpGB+/Y0phAmUQBFjsi99VnVeLZnAiRt5qfwZYDYb1g9uRqPuZVmgekO8UActlL
2+zPw0q/jV0NXmw20ZJwxz6VKOGkXF15yopNIBw5kCGNVGWSbo5zgdfg2WosvssuDyoElRb1vIdM
vTMKZhhFGg3nmQcF13b/CXD2S06+9ZLq+oJtZkwIxshLU2Acpv4+t1H/IXz0L/YAufcTFvBhVs4/
EYniX9qMc6IrVVG0NU2TBCIKsiTXXrWhK9jAPlnZTAMx8aDRc921qnTR6kYv+JfNEgQL/QXQfTZy
EZtl18K4lv85c5j9ywNsBzkEKJshN7XWwasVvh2f0rPrlXGQ7L856iWAwqiYWgZpGC8jwAWzZlCa
do3JkE/7DM3tMr93GHqfZLQ0T0Zmjzw4XC5ZRwgFCo11tLfuq86Rb0fNSSeGUjCVjkr3qNu8P+vO
iy7WdvRlA9Mbs2+4qBmICgOfirOujdwPSi9fUjtOjpZEidsUmXgr6rKzdla16IdV5zT9Nptw2SuW
RQ9CDsE95bJ5CNfxFrrY7tewaM70cdU7bAR8LT031X+5kdKI1lzIcW/4GCfWOf9AMfJjG519P1Se
l8Wzpp4yc6m/dU3lOmq8DjjKtjWWlX4wvJrJf7RQzXohsaYOUynBsw1X5G0Ha2DcFHGmW1TnTLJ7
r7jrXclUhHdO8kZ5XsIzy+Qp8obHxlP6bkB8P3VjyRCL79O9S3Fy7r3eJ8NSTWnSLWV1o4mSf1ZM
n9ztYXFqTb72PBriHkNnf0TXLnc4R7KdyIJTs02AQUqpw+poLATbKpq+bJ5w9uM45mTcm4Z559vy
qQ0MjHyCLGgmmJ6MHVOeWGOk4m6Y1Pxc10LqyzTP4qlR3JaG7gUJUr96s52hvstZh5MEQZufl1a3
FLEhHqoFpSrHNVefJjd3HrPI9ZJqYgBiaHJedliad2ICc0bFVOx5EcOvdXEF0/sszHZh3Xp7rwCv
Ahga1lZg2qdB0UZFAaN4WwgwzXMf/i0QI2K/TPtj7lPqNH4lahj9nDiZJ6IjhQBXruF0tG48MRFH
OXfMgIpZqz76ydsgWZdJodgS2jP6Tj+XBKAvq5qL87i0611lpQGGbWXuWT48v66dNo9l4N3aHsoL
4z1y2HXu3zr8lZcpiqZT3lVnkTOTm/GEJzYBlF3fOES47B/Dyp9zalVa3Wi+tGSUYzlV71q0kkXz
XUTfwY5UhSe4ugw1cvvG/SbvS1fx5HShvPpZ96MChotdbjODGyCGmwH9Abe5xKXa4KtlqQGnvYGH
2x0H5xrZvcMsty8oZlTZfKPsUNDKTdLLS+ur7qXnMrLO6qOFIL93wnx5WTjdttoL2Ncg8NEouyEm
U5HsQ49PXy3ofYR+e/9HtyZDnSiX4RU6IV9Hu3/WZcuDpBo3E3na1avafesRuME9fi7msSLgZNHs
bwZiLMYtgwNPzRN1hCYVdwkJFO3KZV7xDDiLfVFDjUNiJP7t8oXhYobVZmtjSn7G+uA8zwP+DB5+
mRhG7f0tgsqIJfCRA3lk92x6hfMwgoG7aH+FFKIdpvqFmIt7YjZMn/swGu5zI+QDXXoWQPa6qx/D
3nKvNFh8gmGUu4cI4eutTf3osxjN7L+ep/O+aG3q6DrwoK1KzBjC1wRRjZGRhOdZ96DIH9YJa0UU
flPvTi8OinBMsma9MfO3qAkFWY/aMNtnoPH9v2wahyO2avlhWo1x9gIWAK6TeFKWZDblsNR8P9VK
HQhliM8RbZoETTgzX06JkPxH5x09jHDU20Mb8o3vWdw9PYyknvakMuB8+4P9TPZPOnhZ/XU9CgrS
s8kFd0Suk1v8ShHpNG3NsiEPadsxvgPbKy5uVZDv7VZ9yBtNHqpa3UenmOz9Gun0YGRlC7QhwDZj
aX6MdWNikWKJqx3DjjUfazFkqBhZiSAX4qbN8DptUXQGcetv2TnjaWDToRH7vYHXaxbeincmMPxj
GhpFl4z87aEd7DqxspbdRJZ1RrViCrhggVNp5u78TK7fnaqW53x2+2TsMhSmhSW1SyTmnT+zysLO
WKqoXcdOH6Oh0W8C82p09PxzoIQKE42x5Cggid/VaUdzPTZO9dIOuNf8xjQPmR7Loz3QRflFRoVg
h4KEtolHxEJZ2Mml0GjJPqWiYw/VZ+GD3DXZsPjkK7Ic0UBObexmbhZf59CQwuZX1c14yXHyPU3A
MXi+svEqcjqFdvK9A5Lbn5VP8QAaG883OzWOeKTMh2wezCvypH+06zKFdrMlG6Vf2Y/MN6bPwECd
wEA4AYzgpq4x5f04Tb+SgZHkIv3arvnUiwi2gMD2crBV3vAJSpusgsq8ZGp1+Z766aTPiln1b5SJ
4I/jjp3cKXvAX1rL/CF31/VlWh38kkOZ5bcoi6o7fsz8Box9/Xe6Yv1mdym5RETwj8U3fXz0CiOq
i2jNxjAcPyu6/ceYBvpFl9Zz0KbGjonVMcKqRs4xLx9mR/lOjH24eZ41H0FrYtTM07p8GWu3OOUD
nvw56qyzXw3WnluUGFfv2RC6VvEffSKD+Tp8Cko93psq9ImqFV3zyM1nIqC2GbR0BX6BsOxd4KOn
EY019lkw+q94qgfua0/s8Ex/mk7jn8w8HE5jKNDh+VndO9aE8aXw9I5ipeAyGauz0TdRHMC8S0rK
3iRviTG6LI/aqXFzMGyGBhf+AWJ3+GdYcm6EBj0WPfdHRrM6lNyR8aJwx5fYoPgoyACEeYXXgR2A
7DMP0XRSAgWGVVw8k6aXjGL9aHsGmxBC3TwuKG0qQeWJjuXKZiVs+jxDTRu+O7p9b/xeLPHUQ8U0
alxPXUsvgZ+3+0QmLz8bhpeULpmQv26YN7/OiOx1BHXr8av6MHycQ2e8LaZ4ZvMRgX3qu4xwIwF+
ulN3szPqFTtyXT8WtU1F3rswCpqGGKM0lpPG8rJjl295MuZ1DPZDWw63MuvPGZctc5XstkCw3+mZ
HlFZVNY+GbstVNftJt8p9owZazfJdO8dVLNoK3GxW/8pSEc/+JP+b8yn3z7t+ddhLlA5YVabKzgK
NvYYO7/FTZkLupIusIyjBG5KspGfT7+Kf+SyydA2PZQPDDi9jz6K26wFi+2FrGuas1JeV4FkmbGo
5MdEJDo6pVo/67n56VZu97JOrf+MqUypj+k38LXLk23YrzPvTGeFCH+VF9yzRY1ckF8TaiAWvXNb
GChOVWI6EZlgfybTLduzJGX0QBLLMCscjIV0rUtntjWXU2DDjKd7+yG0P8T+RNvR2ggQIQzyJANL
zVw4WJi5LuYR5sltGtx5R+hfPznauh/wP8ai6jDaNQ2pDZyWIywWb0mwXvTXldj6nv+8HoPaaFLu
l66+lcA10L+pA2pdr+/BYs7PIZCfJ3MsXwK676RtWvu9gJJ55kUb9kU+1smio+AhKggcOM2KwSxb
V/ES1R53TOOWP1yV9nGYVnkO8sAi8Ji11w7TeYQhi4F2k7JzKC6tCZdXbUIFTsYGj5VQ6kUIYzzi
9yDtgng1J3au1ZFKbFvbbs2JU9r1QSi7O/pD9Rrk9fKYl5F5xXaH2k59Sv1oTx+s8AlvOB6jhyWy
sEuvTcVSlLl+CnX+p7em8Yq8Wt25nZvuW9U1lMquOG78vLtcAM4IpSmTkHY5JmlEMFlwzUx6Ji6U
4jBlka4u9UvlYTFRuQ2XFfQuH1NVXWUpCpuRnlH/mQc9Muonem/1I+VEEDb/+tRtUyx/tLp4AQxe
aGwrZizmyLrYc2jsJ19ZJBxrRVxobkPvP3/Q8o00wqZAL95nnuYqJrY1nJHSadat0rtNArcZbbtY
g6RdTA/Re9Hngb1jlR1GST75H2rAxZQZinSZw0SagMhEkTPP0yGiJ5291HputMW+bR4ZfghBD4sp
HGw7qfBzkthpslNTej/CKedkwA7+IA3nb+6a3nvVarGfpwEYFm3W1Ssil6lGiQmzGd9rBKH9GE4V
xsKwu3MLb7lkoUJPqpceuzNWGJkN77SC3RNHwK+UfnEtoO/8l3dL+g70q/nx0/p9xk6CWJfSsPmk
2ns7YH7IvP3YD3PsOHazMxc7KSYaJ3zyJDS89Ak/OkBNZiC0XmWTZDbuEw/8zy9rpPD+pXhiMm9E
vunlPpjwUqHbrXG/3T4+2xr3qYpQRsLmpqzQPnXT8NyiFu7hddRPhd/gNidnd1D94m4yq0V9ovGk
9L4sT6aGE6Kj/r1uJuePh/HsiHue/FeEv7XmL3/YMZifGPu8i5FwY8elUVfFvb96E+Wu1b1tUu7F
1E50yhkeXDjP/EMejMahwu5xhgWjz5hoEQ9Sx4zumF2qD7ammafWKNyDoEbZW7kiYzk+I0UgOpZk
V9pmky9Vgy5jKH4GrRv4V6td5B6FZiWMp0kPzTgozNGYzrJli4XGzsUJ7WI4Xt2BQ6whZB/Xerg0
edoBYHGrX0VLmXhLH97WuQ+eSmmYeC394VECB9kJhXE3nIpoRzwsfVh691So3gcLAxXoyNCC94Bv
MRmY4xb7ZRrojDAQmLexC+ZXv6Yijt1m+5mOc3styJFcV7O5sMXRQiWh9eGrmruSMNEOnaD+HHuw
EJHCKtvP7BZ3QQgk8Hm7twj8EeCKwUMNzOYvykW5twak4qkv8n90xC/Sn4h9IPbdrQIDdKwE2BzX
waARSfe/3jXx7Fv4NodKoIBg87tUA+ZSVYlbWHZ4vpgzxXOgxgcACd5VqHZ4cTD37chTyGMdOo/2
6opnlF3udga+3n5ylffoFVV4ZpkRheKKa6NJs2nX6OFoBSBLjZTaXCKbnVhRpI81K5qSgEo2sXyy
nz3bRo4javY+M/iYU6OzEvwA5j6bALYY0hH7wHT5gaXg6obSnd7cnBM7MlaPId4GyRBR+Jg5hvfZ
ai/fe13JnkAehG0/1Wh+DIqy+FFSh33ILKBItzp8hf4vFbWz61KNXrzyUySmhUmgaOkEcvXjY7i/
UjmOlxT2FylF9Z8inU3y3djMJbzWCsHGzenNvKJ/q0fbE9jMG8KvqcnWiky2t9n3ChbQB85rhQWV
sn7Ql46JMItoZEjf55LkXaiGZ4L8aE3k22tjOlrW0B9qO6znGElw1IeumL3PtQmQhzXTkN+VxCGx
EaultNUOqQ2H8yOAaTNa/+U9rer/ORNtNAwvQzTNP1Uzm69t3kl6tM4EXrsogq+xDcHrVdl4IPIu
WD7scgzIKxMa7UrnsYLshtRYPjcljPWwQq1pQ9Zp5VCzXtrKXF8d4CMHljLIg8wgFzJm662HGpvp
FVdfEAOR7XeGQ4JqHoHe5Eb1JrlpRsaxCG7xavT+12q1A9F+4RQ3fxXOHTVp4G1Mrkbs2WMl5rjO
cxzSkHjqB+oFAjPUdBmz52s2Obhn8QYdV1Af5E7ISHVWA/9Pcpf2zDFOFUIl4Lzhs2kDiECoBQbQ
MmZ5mF/qX4Fx6F0OafdRMjA8lYuV0RsudANTND1ZOXE8y12YbXW5fiQkMxzdFe7JNHTN9+iZwUsQ
Tg1/zNHXSRm4273YdRfbKHoSZ9CM7l1Mpnf+sKg7J7WNI9wv+8zwcDMzWptZuhX1YaiG+l/qmflv
n/nSOoSlIe5800wvLWbQnWumf0Wj/RPrKm1+nWCsXfbNiZ2SDB5MJ612k6WfBOHBH17uDImybfYM
uPR+3fy2ccMQc7unMxmelJli7jcw+53kNtu0l8A/08/Y8JublPqKtOSzn5uKFTIjm1AaBAY8IqgD
lGJGzo7iUppfGnDpyVLGK0n+6WBFTb5jM1jUxEuhxjOsuOGQzmNxdZ3A4X2A0vnYKW3f9avD7HtM
qWfCjhxeWLt/utJ9GIPiPyanxG59go5mPorHyun+WcY83xy+3JvFhOgJAXpc4rpe7pAuA8RSwrF3
fRYOdykjlSfmaNa+ya3ypIyMXHfZ5xZZw66NvtrIEndjZdM1LCGEqgnMEKimGgIEi3IrZ3C/Z5yV
BKwpD/8qyxqfcbaXj47FJI6Pb8syEpIIfVdCfejct7Bm3EDBOx6mtF/eDUo89uHNd4Ws2vZUl7o6
wC2UL/1g1SdAn3jrfLsOwf2ImXA6c8md1S3it9d9+q9hocvecXBsxLNtnZSUwfsM1eKFX5KeorVn
P4/FYPHZNgP31I4M0vxImtcRJ1uduIixKSOcheVZLa8SDhS78m6BNYcfS4VCW+IRqE8lhtc32I7g
qsn51n8DPBbHzqdKwhvwp2zMv645Or8aIPI1ZZXvo6e65Zy2m9TlOJg3MOZ1EvcmC5Az3I4ceUj/
bVXBOwpKUiBFBhNKzdTnOxwjcxf3/UwqtDOs+gBfi3h3q5D274CsIJ8YZh0ethGpQ0oK/3mvSgDl
FuVVQjdg3EZhiRNigAIP52HOAdm5TZSrvV+p4cQy6Am/uMzL/jxGxH2eZOtGf12SzC4aQafyo9PB
e4yZpROlq7UavxrL8L9Rs0AHqQjachqsDmtxBufYa5VZjJqAQ5F0DblwtP0JJTt9ciuLNmbOHrys
WNFQ8ND5Tj+fYGwXnHWGkb1FI9WcpWbrNWgwUcxbdkiFnkFEFcxmaHQTsYL02jOUPk59lv7V9Zj9
66zqTDhrvUC1wVKQLmxgnPHsT1SWKZEtJqh7NWF1BART1SeIQX4eAwT4263MXpk/oVobQLFZRyP2
lSGjI9TA96rvOQvKYd4N7Cj+MAHwPVjDKolG9sGla2rgJpzfx2qVN5rMLXCvNwflEjxkGlxZNEXB
NaptJpFTdHEzYRGyKlOyNYr0ySCC7eQr7uHxqLepHsQLUzLGR1OO2OnyEYLqKB+8osv5gGo0yr4L
xF7nXfobgrU8mTD3zoyhVDKZznBizAeX1Lb9LzNPcWwXmmhftRbPYAS7c2ZV3YtZRdVH7WMpZIMV
RgU4I1/O2I8nl2nyX9aS5Zd5CM04GGbwrCWXwy4TuR23zKnZ/plHXGoQFaGlfszkfAyLO9wp0IL9
YGl2YAAAoStp3CzGc/cYtK8Vq3LvRtN9G6TOrkBDgofBrcAmpcjssb/FPIqlzK+KB/85De3qg9/g
LXJBnWhFeILKb3lhYa1/4617hRTPFrh6fPGKdbibFzv4XMaVp52cBdGk1sMBiOJsfefzPO8YiZcv
Xk7sOKEN7UgTL64H1gvIRdeBC8s9UxzYdGQdMAx+DCC0PkVBk1ACeMEBCX+jKevXRTjOORf25i8W
qUXEXD5jbhA0xL5x6N1wSMRiVP5uttuXuk3Tp8b17UNrEZlDNg0urofdzPJNeZxySAdl66QYovGm
cYB5MHqGN/athCgLcvo05hzRbsDAXe4t1XV/8HUwx85t7b5Z2g10vIDZqsCZZ+4XrC7/Xost9qtw
atP5oO1WTNPz2j34PM4OubKQsNsMNGu55Rylh96cCPw4Y1U/VQRxnjB65M8juZCDznlSdCnH8+L5
Epcwhtv+MIF90fHam/2+1RkW37wqEPQ9uwVz/H+/aF5OP4YDQwvp+dxJazL3TW/AYcXNMT6qZViP
2dp8YAU1zk3qlafVWbvL0mcebfXkXTl/zB0QqmkfjL29Q3nsklKSCSB+M/jfOXmKA8xK6xgWaw5N
Sq9MzYvCEWdGp3fVipyOW4133mQdszmZ6T1lU3o/Vxx8RoBOFlZRMimTSEpXHSVE7aSprOxjbd0V
LcbNT36fQfMn7ImtQRpvcm3bN80EWDAyWAjWs6e8jMEy/wt9lg82ojd/ocsYu3yI8s++Yp1oIL3i
n+24TBkwxfe3xaAnjuGhKYsKtEsvdQGsYl388hCo8lQNIdi+aGkZy9nA6jusD1yai/uUcfC9phnK
d+JZlCp+gPyAu72BG5g7Xb/T1aT2VtFC8VKttvaZclw+uCU/81/3vrFUFFjoSMzXQpnzYjC9ubD6
ffkWcxOcmeASmTD6wY3LjGFuhc7xN+3m/NFjDno/4wB6cF2j/FtOm5zAJ/6dKcaoAE1pQVxjcR/I
WLof5Gt9ZpFOkN7stFk4tF3jGa8NwDxMqltufsaJVhfp8yAn676b2naz+zlwqkokATA5YzjfL8YM
cc3M/FulCaqDtRDQgkK34D521uGZSxlGgeVtycsZcvwvCebpVs8VccWpkoEVWwF6dhXlWKPzKXL/
5IFNEjNbix+3X717plo5AUUtLqNyndOkRQdCSSCX9rXunQPBMOd7wrv7haqeHj1j1knK9f+YLxiW
k1CSInW2LnS0sddmY3XLTculNFtyCDbyDaNDdCDPTRZg3LS/APvGmX1GM07taOnOFF6EZlKbkJfD
7ZdBFiLlXNXlveER57cLv50TsabLzRQjV3EWNsF+muGXMbicEmZ96r3MFAnsmpH68xAEhQdbJs2f
Gmo+fHnkDk2UHXJ/ozzxxrs8gJiYjt0iWxz6EddVkUPIhEkARbuWxfrXXhTf01BwCNEdzLtgAG2z
N7zZe4P8+SvxCu2qnMkEKfroTdat88hkVXqxIly47LzOm25RSPkShUsB5aHZ8KJgORVhpjrcFOFH
VxZ40Lr64Ax5TiJDsuu9stFQ6WbYRqjJhjVbilL+gf00PXC747vGFqJPXllzxtkzMLAha9Qx77Lp
rweIkVExIjtattUj8+Sq/BemCA192moQj7x4Z6ifpCHRrxgShNGYdDbIEDLEjFNasgJzBfvdatUX
KxX4OiYPdo6/FD/+lEgBA09IlhbGs+dgk/M7DPuZsKMnfxnFBbPCcuKd7HZVwBlicC2/DGsFMBk8
xNHJWiaiFGdvUHUYbeGJxR7ZO3m+m8JG3o9Mj3ceJoCcAnsNifq0wWGq+0AehsX+mjKSzKCQQ2xp
JJ/LTvePJNPth9I0b7ny1WkKLHHV7Wjyv/I7VfNUk6XvXeeIhqIvvmfYf83AZx7tW6J7X4cF+EXZ
Gkccr+ar77TTq6FL9cpyqu6V7iD9Tqlhvpj5gd115vEtHNmxbFMHxMKg7kbZmDevMSF1a2iYQCyN
dSS6hOmEvv+hDmbjcZkxJ8dIvOji1uoel2Fhn143T9fM7OmdKxZT/ogihB831DusXuBH0nw8jXMt
ihj4snld6w7KtWjmmJyXe207vdwXsr4byjRIsGd0Ce7s7LDyR8UlMWDj7T08OoU/UZLCHLgftxLE
Zhz+pjE7ncmQ+Mc2kvO9CW/HoykBgSfKIvicWUF2Wij2ITNmbHrJegu90Eb+6pcHoyMjAEuvJzyY
fga+++6jWLwsQn0vI/F2Bibjue/qHHWtsdFdIZwdwD7geDJ84y1EHvhkMg2Kh9adQiN1Lxk0kd26
tV+GoLAbZvcCouaZawf1q3NozqN+I4QbFYOlrQYvLMb52oIgYAtJ4RK144tprODvFl6qs3SYh6xT
X24k3MOAsDGyxiCDLj0Q0JKVrhqknDT8Vmn7ErbA+dW61ODZkCNjHttbsPAwtHUbF3o44Ra8ttO8
HNcaQI7v2rEcVzsuu8A821X9K1U239MesYOu5Bpn61J5HQuX8XToLxo3RLbM10DD3nKqTr60s/3D
R72Ru5riBEa9tplKtyj2axoBLglIdsW+CrM/1eq8ShpETkAMFEYQBB5x5Kz/CbgFz+UQZf+GPvpS
bheRFkOVJWO+cZh87DwxHu/2sWWLOsIs+v645sZT6Df+ESwhaQoYd/dTgwAZT2VL89eZbC2qZ+eJ
bhKTwJwBtfaq9TFDaobmvexUlY7MkUXz0uDfAFC78UHLRZHhJf3GNEcdx4Y7yQsW/lcMFu5RLsH0
YOF/O2BayPdUiSD/K52H7x4gzjdp9PVBt5Kg9ZZkgQoS5/3oHOjbo1+vFPk9djxArAVTdbOxxTtF
o0rSEFNykEERMEdpXTO15v+pyhn3hJXHXQnuKDHABWDvGr4UXGPOvm2xufrQFVmNguYtbgCsJCnL
NqoYfqNzC+bSZOJZktiAtDSAcjfDr8JFAvSluEgxyLslauvPJtySzVS2RCkGRzwU7vLG+SwvXsNc
I4Huy0XB3gZWalkzmmzDhrKWShg/DMFv1y2297Q0sOuRj/ntu2zFQqP9IzqhwjHGPz771iT3ZET6
96Lt8xt5J8SdwfLthBAP5nMHMmG01uE283npNd6G2jFBZ2cus3grMl5gN9yXhgYpgZr6aGsiFNox
8t+cayqm18kTx+BJHV04QrHvN1aVjJ7XnwarKO+lmZocrSXl3Ri0TC0Jp/O1asLMGfyoNGjfmZ2s
14WEaJLbc3ZQIL2rEqBKNdbLrcuX6R1vAvEKe1x9QCHj/0g7syW3mSRLPxHMsC+3JACSuWtNSTew
X0oJ+77j6eeDeqZEghii9VdddHeZrOkZAQ8PD/fj5wzOJFE72uUitdCgjmjPqEDZHN47FMgBHAg/
hRQ6EWYEC3eEURxOIF2yzWlg6FqoA+pwGUOfGqy5DnAGy+ktKul5Jo92zQj714qp1QhkzdS+rxu6
IC2ULVnZwK1lCMozNTzPybVOo9OV0H+JROCEqgkn9GRNrR0q5nsBUAFT7uA7MqfTm3nGSQy1OyWS
vHc1HDQIRajv63ICHSXGFfUcrfC9o5FKIP8QUVN2XaRrP8i/a4f5BxP8I8Aq16dt/9Z3dNJJW2fV
c2tyszoJH0Jyg2eZAwXDKqH+fQ4nxHua1JAax635HMoZH8cfvG/kN8ExaeWTX8fUG0LR3DeV+qYA
dNwHQS8+QWSBOm9mTPD5drXAIG7DDFXhj9JDo4/1fZCmv8ADw3sfGwqsy7X+T2pU/UlSrOEYw4Xq
ZIOePA9IeFOJb2GftsY3LW2To6UwUh8QJojlTGQXlGyfPdDDXAQTJ6cfjXrn8xJ2JF+VXuMSXtG0
RKOKmyZ65M2rfRgiJXyAssc4Jr2MxDD+c2hN422IVWoSU9rI32I99B+yWWSjloAYM0/IAEhTVqfG
gr6RT1t+SAZ0OCQLIbLd2La/cl3+qRmmSlePZG8XoN93GFVAwbvMLNTHSW6iF70F1dLPra1eKUlD
u0Q+6lWHsInvQ84I14sb6uH8egE2uGNoGMAOHdsH3i3t15azZKsM5X7SK9QngEEKxtGHFsqdp4kc
0Roal4q59yQyz0Eh2veYwTEpssEgXdwjpMbVDFoX0j6mtpNDl6gMZTAZGWpAH6n4AApNpNCVBc97
mIAqAWgzq/YjoVus7ZqX8BdGlZNH/r6jRPmEcUsUPorpdeJ6+5hIw/SoUQKz87ROv/F0BUQEneYx
F2EsplWQO3QYqU6yqD3PUkfLph4u5dhyB7huoBMtA2svpjrV2mTUhjuBCTFHiYaIR9WQHcdeT546
vyM1D6ExdvJMie4pEYfcKgMP4zicPlos4+tYJREBtc5Ocx/NFnRUXkE6D8/ipBUvVR2Jb5WsmUcl
FfJ9GVH/30em1D7TmS1eSzNlHn3QyuweWk6GtSKeZ6E6MOje64+1BkXgb16Cwu9Il6je9jKpUZKX
G1I9vwXcLsXPZAX9WAMYGXTfirxQBqJKTZ+BkSYXmGB2YqLzqL4VwC8cbwfA6mDZxobu8PyDS4Oy
IfHcQaQEEfKFwbS2wigqQZBWVWADm5ajL6K1x8132i+LG3kaNpYoXwkdo6YsU/LXRFm2AH4sZBEN
taIRIbWWA3tHRH8CdEeo9e2dkqctk/2i3N4JjZfiXhHc72Kp3IUWLBK8leU7A6zOsYPSGj6ZNnfp
iFfPdMXedzJzo9wVzScRSC/cgCTtaUQzc0PEdPX7yJYm6rpoyLphLqTcEjqdLfXywtU/NT+qB3lf
7+nB7VPkCFxtXxyMLYMrami0dDVRMmTQCZq+EDzUZQY21dj3nILJB7LLNn+B8PTYCx9iMNjZFOyN
mHdhfKCDZfPmpWCkv2tl/1lK6B8qH2RverwtJ7XyF+EohmKYhiWqzE3jUWdqdkUeGWBjUMwbypMJ
auaL5n3hlepT17xt6FqNixlBNKMRxpUlw1rutSWgzSOaCMGZ0zvmJBMYELTvsbixw9fSWFwbmLBo
bMqqtTxxU19KKHj0KO+GjAX+yH06WcnGSlZtGAD6GLW2ZOAYl1uGRqvaADyg+RMzZMGo4k5pT7c3
a8OEJV6a8CBmH+kaoDGYMYZPw4kbS9pS+ZTmX7mMFmzWn4VYi2+fB76Y06DFytTdU6eO3sFSJNwF
Ciq0plDAaaUq0iOs9d8bzaAtTCVpw/vWnOL8L5Av10nzmmEvUWxdC/ZVuYYU3g7iD/TKb2/ntZMr
oqmpMv9DUpCDXpzzXK8QFqsqUqQYZk9ym15Uv6k+rKtZ8KsbxOfb5la+HuAhhoPpM4GvWyoRVn5G
pZgHNxjRet8KbCYshTHzd7fNXGt6KpghkpimJWny8uj6Ve8HWooZJckOkVF+98aPsWyefJ6ySi9/
FpMNLc+1dcHxo8u6iOSzoi63EcIVWKnRihTISyGM4/b/5UF9dntZKz5BcOQ2mVenmspC95JhSk+T
onn38mfgkbp+KpkjpYZ524x0fXMpF3bUS99Lir7SxhA7pI77yUYq4tTcWYfc9V3BvW1r/qnFQZPh
6FFNZt9VwJGLiAH3vB8VgojQUcrB4qHq3P59aW3PTF1Eh5t6NnnG4hYGcjhoLaJHLgw6jrxH1+NU
uMORcZR305626Y5I9bp1m12fKnUWeAb2wAuRdGPhDqklNIUZYdSSPsuUy8LgkwGw96UZNhQWr/1O
lam1mIbI9AtVocX2jSrdPHka0IsMH0D9jsr7LanINQsyacCcCIjkTov9S/oalEA28oFyagTof2Qw
NxsbUejaC1RZlhQIpEVOkWUtHJu7ZIop2YMB8ui5NDa0Vht+MG/EpZ9hwZI1HhZACPC0S5eeAFb1
MVLIrnww74BbnnoXIZZDdLjtbtfedmlmDkxnOYMVKBAxiZgZJ7JpGOcQB5J3sbwVCdY2TLXMOcIR
ROHgvLTjVyBC1QA7lvYGNTb1wNfbC1kzoLNh3G3aHAsWF2A/cBckBQbg6wzqB0O1/8Xvq5aFZ1n8
+ctzr41WFargj10ROiDCZbjhUdc3gIbe7e+rhsuNY3i5QaWqMoNh8fdr4oe8Hd7k6Zma212tv5dA
tKoBVMa3FzTv+KWDaRJapzBwwuJMAXCRlxQ+09/tvCDa+3RKa1vV4WQq6XGF4ftBTDaeM9ffR5N0
lTFOHhe6fJWfS6PY6SU0cC7k47xOFU3bWM+qAaRD5yOJTuzyA3kDtcxMYwMz4J6Vq/R/Hbk0iaFF
kg5yRZOtu/xAjQBp3dTz++WABm3unQQR3EiW/bWfafCU8B/iowLEfxFZGCzJA5rriTvlp4qpc3FD
sHflocThmP9+U5JM/erdAjBCN1WRD9HvZxViNNe+ZUeU1Q+yDTHUQdiwtwzHXJWWKM2f3hI1i/92
uW2eAlVCLOFmY/Pw+/H6T9j+vO3Jyy+/NDH/CWcxTOw7gfHQNnEHBvoeVSkQbQEo0MYB3VrIHEnP
rDARogXm0GGFMoVfMEzg7WA5ur2Uq0zmf9Yy57aMn+uquvAyGnPJGIT8vLYbyWQgJ75nGvMArehx
64ZZX9B/TGmLAGAxuWFMJexmvCbvShNo/E7rlB60flm+3V7W+hf6Y2oRnAvmeEfEXmAYBgXN4/dL
KTB7ctvG1nLky+8z5KncNSJe0EiUTqliWsbwmTle+7aZ5YW5+EDL85n4SZXD7pO4IegoaYTiWX9G
qQZq1O7df2dp3tQzh5P7fBJ0lPAYxlWRDmA0MaaLm+bpC/THG6va2rz5389sjYU3RLk2AUO1RDr0
nTQerC76PnmisPGZtlxhcYysoQrhmwLnBPufCqYgs2zTN/82P1t+pUW6EWlWagU6/TzReyq0b/Xw
6/a32dqvRdokx0qZanO/MC2ejPon03ZR+Pm2ia2NWkSCpIXEPIMrC+4GIGDC9EjXduOrb/iyvogA
86y+kSQcy0yVEU8oxPoU5empb+hWSl0LwcrtJa3tGncO2YZGpZfU49LLEO8yRm2G5jAEqB0TxDuc
CgqIhzGOpA03k5bpzewB57YW4SAT/SxIEz1nYPeJ2zRoXwwwO/CCmXD7afRfo7sKZBNToiju7IKn
qf7l649zrYwC9cYfs7bPXH+KhEtrqrkM6oCDmfpr6SyFXWEPWf2tAYsSM8HtmclGFWZ1iy1gPgRb
S6E6d7nFfqH7xljLuYtCcak/MOhoiO7tr7i6s2cmFr4P7gv5AzWcE0cyRwO5QLMpPRcmzmaXAOXc
DQj/bnjO+g7+WdbiMNCxNkFYxJHrCXlE7bmxw0BT9q34o2uFr/9mfQbJnkrd4uot3PSBDm1TlLhI
uwHvHJ9CH5tybzz3ARJezI1vLG7tpMtz5mpRYzKU3xnbWfBV41L3CriBEb14BHMrFhvHfPX34YEw
NAsqLn157IwEIGIAMZGrV5806A4pRm84+JrXyWcWFodN7nIrz60hd5EsCAW0z/39iHTE7e8yf+Pz
B8t8os+NKJeubYwUarOuyV1V8Z6QrYRGHd6EJD/Sa7bjyKEpBVB0dG5b/Z2g3jI77+7Z12nH2kDR
Y8pcGKYehofUKfcN2hC73g2O0R3slvZWWN5a6LzbZxYtPStCvfZ5Ksmg8BtacKAqixk5rexA8fJS
86fQKcOso2tuGafbC173FktXqSZrMnIHl9ZN/mVCMpX1RrLLzP+TqfobEWTdXf6YWEQQAAUiI1s4
pKIdzOELSq0h5J5/vwydfpbKGijHLJch6N3giz7LQAHa89Fq2vCLtW3S6QcqiqhYurRs/0hKOIU6
WBwotVPElrxToG3EoS0Li0NlFoh1wzGTuaD7XSYnniHi3ljE2of4XWDiiUaNafmmBUzpZz6qna40
PHnCK5D0PURAtz/EsrBBtxS4CU0itomNWtpAt2IKrfldzr8euyj71lUFnJ4J/NCAjgwUHEXheNvk
9W1BCZ08g1qTScXGWESKqPFjWUBs2LVU77WhWA+iEwY2/1gCOb5t6voypNqEf4mUNgxu98VpkXPY
DgtGtaGxRd2oOQAvBcAlqjtBOty2dO0OICMNiX4bllRxmURQiq4U6P4pcEHSMQ7qM3/MRo3mqgM8
d7YpPVukD5ZFDWqxmravaMiFQeTCNYvkb3PyUATLGD1TpNrcTXp6quBcnDTIS5jSV7Lhl9G3AC5L
2PeHcPilRwzPoUgNFRwThnt66WCO9VcvHn5lKqXFv94RlfY4lQXKGdclv8pCNA50Y+yOZFPRC8PN
t3//qlTCdrDRpkEZhpN+1ZWpQivOpZwT2LndA7y9rviiP6Bqb8PPdwcG09s4jiuvf6q9MkkAW08J
YNmVids0gRmiyFxL3psH1YlsYV8jbXTInOwQbDjU9TWDMWpa2pyP081dZOPMV/dhN3CxZQwjGv+k
cJ0Ld7XhhPoRouQy2njOXsea2Zxp0KdkZdYSXQCqIod0czbHYYnuAwMwErL3tz/ZyiG5MLK4WQKE
hEYvRdzeKKCSZ6RwY89WIotKDIOnEm56vGIRWXTFqDrfSEmlmk8CUk7aXRaezGrDytqXObcyr/Is
AWgiLxXKMcpc8Y655iPD1I5O7d/ccLe1L3JuZv73MzOq7MW1J2EGWTNGF+RXpNZuf44tC/N2nlmQ
21z3E2Z8XKsDwAwfm/mQWvL720ak+SK8zNC0i4+yiFoWRR9w9nwUuKC8A2RLR/2j/2A8Mrx68F1p
Iz9aiwpUzlVZQaiA1syyVxZCzBp24pi56sE/xs5wX90Xx2Q37SUHBoBXayMor7i0xptgBlpQOWcQ
53IPC1UeA6Z/M9cEdM4ggrjxjda2T+NNSreJ8rYsLpu0qZpUpdrGqQsE9XfQcaujehrelQ+6Ox7z
jXrwynLmPZsTS8rBBO/L5TApWYwQmiTIpb5qWbUTxx+33WHLwOwtZz4HnZWcR72RuMyX5PA0yBvJ
xYpPXyxgEQIgNG0apttBqyM72J4YgQ3zjYtnawnzv58tIRX6rkAsh5RJdRFAp052e4uu0CJcbBTk
eUzNFxu4hoVPjSBrpH7ukWZlaYfeK+yRfviAEqfuAQon02yfPHkDSTGfwsUpnTsnskzGDDpp6WZW
rlbQTdM47/p7uftYASc2/pEhCzC2yi1rX4iXLh10GsDqVZkpJjFIfHMu+kxPVvGBiYr2X1xm8B6S
KemWxB7KCyfzoTcTJUFJ0Dd15TAG6fsQhVs907VIc2Fl4WoMDrUQQ2KldiRX30du4Fp74xEtYLc4
eHvx6bZbrLjdhbmF2wFUAlHccXKU8q6JT9FWr3nFA/h9w6D9D9TlqjPfy0ljtQm/34gIP3vBV0X9
KgAIkXFCSTFebq9mxQvINchmgTTCDbdE7kAMNGp+JyHxUCiDo0ulRfrfQ5Fp1fHGff07Bi98+8LW
4p7zlaAsyQwMR0p0JkbRg7urxCD5as5arXXWwczrd8I3GMlVRq3NjxV0ozseeMp7xtLa76GhF699
3N9BMSAgD1qCijdHeH0KLX43KY0OgAYuAkbSKmasUQvIGPxAzFJGBwq6dlHciA9bW7e4UCcv9yBq
inSnjyZ9D3vzC2xiySkGyr+//ZHWXOL8Iy3yNTXJgKajhE7x5lPqG3vFkpFU+gRxnM14mn3b2Oqy
uLH/p4dPk/gyrPamYPVdYAZuZB06Bh5RLBg3LuuV/HDuqdLBB+XAC3RhQpM5QdFEKhIzxQa5ZftR
7O9V8dNfL4QnIHjkuYdrABm7XEgTSqoBWCdz8wh2cXg9HzZf7Wux59zGEraY9FPhM5iUucMz8gKH
9oCS21E8hSfhkAKrGjeO0Mq3uTC3TAtSpoVi6Gld5ily8b59q4QNC2t5zoWJRcxG1qQ3Io2hSaiv
eFvlB/MBjXfQ27ENa9mGY6/E0gtji9CdyxX8txHlJ8WzIby0wo3VzAdjEXH4fS6fOY1i3H3ez7MU
AQr8FIaRmP2q3hfebjKgvPiSd8dE3Afyh9vutubU57YW0Q35CW1Ejoy1dB/QkLRmvWT5vvM2Eqv1
LfuzpDlWnC0pYOBspLHKcyRy5/5qtpG4r7qYbplMaorUBJXF9SYmhoEeIYk0idtk3U/f4urvc1ve
0n8sLD6KwXRP0ghY8OBLpTEMa82Xf/EpziwsPoUXS3IDVVnmTvCr5pZmM9Cqw/HdK+FGsJx3+8rB
ziwtvgac9DTr6EAyL1syvAPh53iSGMouPkrKRt6x9mEgWVdn+KHMm2phCqYxJspgD3OZ/Jiyu/at
2TotKx5sgUEB10JVi/8sootiQCpUIOvijjQAvc8/lZkO9MftT7Oyigsbi/Ai9GagCmoIPWJ7SMV7
+B3V3LltYi2EWRRP5swTwhiea5dHJFQQ4VRabNRMiwMLzffCvoUnwv7fYV037S3WlCh9ko0w7rlq
8huGGtjdrkSlfie7zV6+bzciwOpnOlveImgi+5OHKOhlroDSkLczY6jzIAeWX29v4+qXgnCebhK5
6NWcizhCANDO3iB4qIk2ycmYMtQ1io3VrMQzIMKYUA26EFdtvdZXinaqUT1vTRneaFWumGR4f3sp
5vUpvbCxiGmMxULiCksGVMf8vBD5jwhUPIgtbl5C1YtYjfhQeO3WA3JrafMOn4XqLFeUppiJwBjh
ctJWhJ+t/Ve+frZ9i1CHtvwUF1Plu8Gps0WHoGqLX1tXdkF12/n32/u47hJ/vtUiBEltWeriaEZu
3vxj/qMb//wtKpkX98WHmj/k2Y4FpSLX0owe9Kdj4dnJ9Bj5G1WDLV9YZIUd49IlLwTf9YwPk4cg
MtRnjM0M8LJGL0rw+b/asSV81FcaURCSKHZ1D9nLMvs2KCbytJW8u21nPQb98YMlsLdIs1Ts44Kc
wJlc0aEoEtFiQXiMiqj/AYWf2/Y2PGH5sjfUItSyXAJ/Ge9DSrw1ymf8r//OyCLQdUoDb7lUR25X
nnDxvYIQmro5SSDfDg7yIjhMRpRTfaUNJh5+nyAbQquXOXYzn2cLGy+fjZCwTEjTxocLN2ypUUij
d1IaNMP8uj3c3rfZhRdJyfkpkpcxoWR4v0IT051Ck6vhEconM7A+VdNj+KMQf02RvpGabHrfIjDE
XcsMjUVxVDxAjeRmNkrCe+OT6JZuv4nIXOv/XKxvESXkXIEUHc4uniiTa7g56vV7KFJt2Qb+Wf+X
TriIF5HqC5XcepHbvAnRY/sW6RsusfG1lAW8zApELcwhfXES6S0dA8azQVehlvCliGHK8W0Lddy9
Jgsbz5W1pytDVJSyRfJX5QrvwnD0aDYjt9P8dK1OZGS00ZTHYT/ajMI7W3CNVc/XeFbIuqrTB164
SBOAdqdhYzpjdNcCDR42XhWrEens9xdOEUPG3kGhG7kxrEylta/QGIRS9PbJWjMyl2bBg9P7JU++
vJ98EcHn0DcTN6++mxB65u8k2f2vTPwuSp9dga2vol6rzuW/GDXY3RDdQbt028RaYZtGxn+W8fuA
ndkoRq8cgzKPXO25OilHk3Cn78SH5lAfNyzNIXoZis4tzcH3zFJmNlYGo9gcXM2D7Ej3lemqduNU
T4gk2tZJHe3bFtfc7Nzg4s5AJ8gbvRm3P8LjqLpytrGiOXZeLWhu/GtgxK7HbT2InJUR2jpXgT6l
eaual5Y4t+Vnq4dzrsj+XzPLoFAMrR50PT3g2hH3+meUd2yUa3fSXrZTW7zfGtfbtLd4MomWCnGh
zptifAdtBcHAs639wCid7Ka2726B6le/0tnyFm6h6zHT/DJvWXTMW/+ojxuHaP33maSUKDgzHbg4
p3C7VVYJ775bTifoTIVhw8vWYjZAO2Nu0VAnWXZpwqRtSmMeQ4pO4VE6Qp8CzA2asI2LfC3cmLIp
zpgZBgKXYABEUEJo6zCjhQ9C60aeg1zR7fOyAtyjRS9RJ5VNar7GEkyRgEpkwLWM8DT/GOwjmw6K
TZ6F+vNOchgSKnbtRvy5/jqUlgCdze89FrbEz/iR0Gstokuu1Nxl+rug3eihXW/b5e8vroJmKvQ0
VxjTNMzTpGp3Q/Nejq2N+2a+ry4DwaWRhYtpCqPkKODSBvIdQ7ERgxUU39X8X/30/fYnur0cTVwk
CJ3WRUMPg4nrpagwHWGbHMKNBG7ekf//YmBruAzT44SqaiAQNfv+m+jvS+sNLh/DsAeQblu2pNX1
0N0E2YiaFNfQpTG1hbaQ1lfgVpCT7ea3iq/uZryQ8tS7I/Ftzlr3W6itdavMouJ1YOiWS6zFBGXW
AVHnksRANfwIis92r+nj1pD69Q2BY3C3/j9Di9iWZk09+JNqOEph/kwC+LXKML43ekRTu2I63faN
qzloJgQurC02s4XrD7ibpTm1M43uYKvQwe3n66LZDXei20o7uEKV/fbVvrWf8yE/u9kN1IXgFkSQ
uYib0q17A+UlCbWbqOs2Xuwr6crlGuc/5cxUCw2DH0Ikgl4YRGGmeRL76gkV6buO/qAfxj+8Mibf
y21D2SqJrp7ys485f+wz0/kwIVw8QV9Sp3L/k1HEfJ/EXfniRbH5IjZNtUMYINkI+1tG538/M+q1
6Hh0vSU4EvQo8nTX6pYbCbItQwzpt9nGXblyAyD+KVImhb+Brt+yXMrnm9S85fA3NrKwbnkIfyKp
hGwayYZ8DG2eVOpGvFnJNy5tLg7JNNa0zZBWoUMGW5I7Pz7g3He6vXBIHOGl3Mja1m6c+UDqzHRy
YS8fH1kkCINUAxUpIQ5EQMiGcn53+ySumQBLQUwjsjG8vwihPoIAMOUTpcfpqMtPQrdx0tec4vz3
FzvW511vpPN5k/0PxSQCppgevHKwI0Gx9UbacIq1IHZubRFWzFFF9DbCJwz90/hTbx617EkRNpa0
tWWLECI3aCeFIvd0JDMifNT+Pn2acQ0SfsQDV7zCbQdxBBlVwpMzVePXuvdEyKRBhYjozd3+9mvX
55mhZbYOSaNaIpXCt4E0uuMVD82nIO1DuN0VlABjwbdvG5yTi+V9fW5w4WwmLNYZKrGhS5lHDXa9
mqCqSdtO+xgYcI/Dr4tylQBp4Svilf5eQxzz2+2/YNVB/uytsnBHTwtHxGW5xDs5QFXyoWtTJ0OL
R9ja21UnOTO08MQa/ushneEIRYkmsl23/8bTz35/4YTw9OVlASG4U/oFL9NCdf1iTPfxLBHcUFnf
+HLry5mh0jPdn7zE26BEXgy5SrqdFSi5uXAG3v4uq5clYJ7/GJg/3Nnl0WYetG9DowOLGe7yQbhP
rfuhVHM3b2EvHn+huvNalbDwaZsVpfmbX3vlH9OLe6sWc6vvrcj/PTPP4NE+38ePhYP+H3PZ5Ub+
vZZ/nK9zPpNn62RYMESNgXhboN2iP9TVSd2Cr219q/kUnpmQBtHwISY0HCPu38OUqe7h5bc2YsfG
OoxFds+7O0BRnXfEFHf7OP4R97k961TfdovVCKWobJgJleNVaxfpyE6GxtBwzCK6CzxhchNIhe/N
yPuleFG+g1f4XQ1YZyPCr6anYAj+Y3cRJqQ+hr3QYGLaSgfNjaYifAwzzrA/lsMH1UIdIbcYnkaq
qby3oEo/yjlqPrlh1DZz/xDEBaO3Q6hqVpPOHye0mt5ub8z1tQod/FzHYYhRvSbcCMasAADqIyih
U2+NOubGYAQbDmbv5RBSp7+EKA7+2nVheMHijElionH5rEcmNOGklJaDQuYr2kYn9I07mHU3p7tW
FndhaHFGFCUWQvT0LEdh9PQYpVWxG5GQurNqeLCDwMx3PapsG6527dCXq1ucmhCNnFhXEvgRp6aw
LcXT0dRFiRah3X9uf7s1S3CcMX+nQdJx9TDWxWhSu7wwnJGxzR2EBrPCSuLxDinTjbB9feFCZgIg
U5rjNkPZy0X5mlxJSCw4lphGexRnvkgKkruiUZifc9kI9hO6u27Vma5kgDr4y3XKusJMtMLQkaih
kLeIq2U0iFautwrsY1q5k/wUcQ1xmmAsbbv9bVPXvZV5O00TSq2ZwfNqmKfWW2PS2kl3IBuYsRMz
lgHuZu/5f/OGvO4bYY3hYQbDuAwBt8xf+CzCTkFu1B60qU7V38d6gUDnoyZApA8HbvzY5PGuL7+J
1vtKTZFZ3rj4r7xntj13QKgREvuWz54wC7K0NNlVxXtEQMMbnzrhx+3dvEqSMIHDAEH7zRa6nLCr
+76KG7Pjw4UIFNxBwAxxSLX1Rr26pmYrzO/NNJOgg5Yw9UTNQkWZsKJWPxnJtpsm3diqNQsQOqE5
qUszLH3h/XIaJI1oNopTTG+DKu6bYKsMuWqB78ABAw/KlOClI1DvruISXhUHtYMRhV+EE/ImkU+3
v8ealTlt5rGro4e5/ORwhTSJp2Klmt7nLTpPG7+/6s/zXWdSF0ZzYxnZoTJGjGLEQPeD73CSjs0x
tnajO8+8JPvw9fZyrj3YECFK4KE8D/ag93m5aaYW1RUYHcWJGscM7pHmUrZYDLZMLB4aE2I6RgAr
u2NUdwnc6i+iZ99exMqesQqDysOsnkPaukjwC4jQfanABMoHwPcpQxy1R2TUqD1vg/dX10NxcW5A
KuQzi1BaCJBGdRLGJj+OkXTJjCev1d/UNtrCFaxZ0jFAeDPmSLrYOWtA+pUimQINsyvX4AKPm93I
ta0DCwjEGUMcG3ORXUF7nMmihg31sbH9I1AtJ/jewoA3Y4+VDedeWdCFscV30uHBRBizIpgRV12I
6FH1ggTEjhpB+OsLj5eRIvFyR4f9Guo4JFLsNwWmxlb45oWoeheG3+5auOE2vO86QmPJIrLRZEGE
dnlgLTRMtFlbxomyZyl+F2lfigGx7Y0K5trWGRCXgqmc+Wd/V8POrjklkhtNqwkLqE6Xe8RSVFcd
0LeZgnFr7moOxRdvsJn74czUHALPTGltnjJWViuOHiPQWO/ISEo/3pXBJ4C2SFB4+tfb53dtBxn6
VVWGDvQ5Dbs0WFpREwgeJyrLIrsb/a++JDpd3BU7M5027qGV7ITVKaD0fnO+ofZ+aSxvpsyQhUJx
TH3WJDB2I3fdONWuYgynVP+mVwbqIHcSo5qC/nJ7odd9C/IiDSopOpO0/5mpvjRuJZGIGh4E/+gQ
HMt35UGE8P5tBlmJdvMO8bujZYviRkJ29XBbGF0c8UTKstpC2YlT9z0OfzBSZes6TEcZIqYvmpp8
uL3Ia0+9XOPikBt5o/e9FBFRJISoES3ozc7WE/9428y101yaWXhp51mRJKJm4AwRgqcBQow+YsnP
NLreqWoZ/r3bXJpbuA1NqCLyhIBT/jC5aCvfeQ/WO2UfOdl+a6JhxUWhbZ3Z/CA+ZcJlCb4a5Fjy
Cg9b2q6z5X2wD+/E0+hmTnHYqmqv7eK5qcVlNrZVF/t6yrI8hgWRcyxL+VBBnsTg00bBXp1zicu4
wrLmFjSI4BkfvnB+qSqKka6a7IjGFB1itEm+hYo/2fJY7f1Iip0uKm1h6Ip9V0Qf/djQnmtZbIOd
Tii3JV+z7HLSGNYaED1tzFT90amTdEjDPnL6sdFOiIsEu6BHCb4MvWM1qeOxZQz2RTN8714AqnTy
pjj+R6yGHk342rIRmvtZJsnkCmXz5k2APdo6ejKFRn7Q1QGEXRT77/su9fahmiY7Y6DodduL1w7L
+Z4szuaYqI0eDY3spFmwS0v/IMcPTE84t62sfuWznV8cyckYM3GgwuIY4fspGf5BeiLap/H04lvt
221T0GxtfObFwYSbsi+kCO3E0QutnaX4NSQXKMOEw5R/0qUwZyak8uzBKN8gEKifh0lB311s8x/9
WAtfPJUaBtQC/T5IAth/lG56MSOtOcFs0qDKI4domWaDraQG+hT5+BrkKLRnahA+BoJfTkhsJ9K3
Ih6Fl0nVPRLOqngTqgpt5ZosIAlLjxncPomcVhIidadxEEeQCuUk3Mtincu7VqgFYQ9rY/TSeFkW
7+GHMX9Mk9FIO6tHYJ5xUen7wENnp8ZpO6vM8iQryvgQi8qwM8EN8N/TQsp2hWdaJ1MttR9+HHko
ifjxk4dy38uYjeZzkCNaA2Nn7PTlrJCceHB/aKWiOVMm+1+pHAsHNDptxfN4RevocGdaQYKbijw3
w573QCMntiYXn2NvbF5KQR5/IJWAcQm1DjXW7zO/KlGOGwpk4roBfHwMaZjKJpveuJunJ3dyMrph
iMCrD57r3tDjalZRF1A9l6LHWRRlp5iB2OwirzIOhdYhrpLL7z1BfGp969D3Xv9J8XrzkAaQQoXl
LEpMVR/xqOix6FGnT9FgtmMDkrSwVz30cSLES63mtQqFz4HqdUfoMAsmDyRo8bS63Mm0dHaZprzo
hQDe2Usa7clMUfYcpkp67eSh2IsAAmxi1nekndUPteaJd3k3y6Jbfnvo1AaZGYQQ97o0NHCh5/0d
Q8rhoeNPRnbdpPsru6FJz94rou99hhAgHxxtxlZEEkYTApRrotCR5WxCaA1RPCNQfhpFZ+J7HnqX
/B9DnRbOVE7TUfXjmZyy12z0thGCz+KvggF3gGS0yi6tx4emiNuXNC+DH6ElFIhYa8VXcawlwMha
sxcBZnwQp3QMnTZqNaTPo6C/k6s+33eqxNypgmjkqAgGyuUI0u3UaTDf+6H6QfI6Ch7KqBEzkpT/
N9GRKNDt+lF8DdXqI4DTF0ZxCrutYMgxxOCdZA7vR1l2q9R7rPOoY1yuezXoatlM7GS7qaqmI/NB
T4WnvQiG9+DLHWLolfnLCzuGhSqEjRGK2iHgJZwIlE9V3aJZU6U7sUKpTOziT3JpPdR6kdt5kaL3
qH8oFQQ/zUH6PDAoJ6tTvo+G9J5eN7L1RADUYxoGtxqUr8exR84k7ss3NA+N+9ZEyoyU286rqnfl
EVl2L+ke5bEU9oMnoATj6+I+MdEJ8qa0fpxazz/WMiKjuYfETmhSjUZSR/wcBpLh6kF8sJLunV8E
0kezRd1eqKbywagLZFV9LX+pc3H8PCXqLqvSypXEOHClsq8fITeS0K9StS/lWCKYjZ7jkTqi6QiB
pSucIyTUWi34MMr0zxDKE76Ctpr2otCLrtRlkrSjvhc9SiliGt3Yxo9T0tYu5CwhSkpGbvumMuzT
FGmoSQ6UvaAXD2ObVPvCi5N9zyjLcZpM+XuiDK2tAHZyszQo7KDO4QQqrBMoicJlmepeTywalCHy
ZaBj633c8EHFXv1Km7LYm2ZZ7gRB/4SaUoUIFSLrRlqKdlU0n7JMNu4sSYbDIwXvKkmjsjNoNd6N
sv9tmnyYUCqJb60GjTtmsn7ww3r6hM6a/iCGUXHgFWxNhPOmYjwff9WVvHr0kKh/KhKyzKKPozc8
4a7w/MQRe4QJLc9PTx0Dwi1faOw/Zm2dfWGSJrLN4P+Q9mXbjSrZtr9yxn6nLl3Q3HGqHmjU2ZL7
JvOFYTudEEBAAAEBfP2d5N5VJSEdc7NOvuWwraXoVzPXnK3+M0vc6xS7YV+w4dl2YLYcEG1jl9ff
mGMAHB43iidUiK1oZTb4rqvLbV500HkWBn+Dc28FUkAtjpoaSpb9ECDsqLwcaHZfyTFxccRcj4y0
3iKoG/1OZBDYgdTxKoYfEKgFAdiFpcK3IYfuy0Gr9o4uXwagzaCVXsrroohU+EfK55CBGa53uLsD
i7ccoKhaWBs7rQlEoCM1GIpaX9mV2V8nfUbARelGae5xLQHNkJhKZxBavxJR3P7M3fJdSwfgP83O
gm7tiF4i0hoghCqdfZEzM6gp0VbEhWC0r6VEX5dD5tzlo+U8ZJH8ZFx8L1s330AGWwsqqDEHhdbU
G6hc1L6IS+R3nRoK9hjXpPUOKn37ipQ1MPXuqHiFNQIKqgzkicbaD2lk9capcPNFLZqqLVNtHhnu
FJzNhvk4s3tJUhMVx/LZ1SjzBr2FcmYuv7dp40KsXQnsROOhrmliBdmwn6bd2De1rZBggGycr0A5
76rmSbmKivgqrfW3KG03YPNMNq5dbOOsvsmz9p6ppe1XSFVAWzJhQQHR6etWj+4dDV3xQH22fhtD
NJgklQURdQpdS9G5IQ4w9RtpddeJjlszqYsfjS6BPBy46wul/zEmLlk5wvxmWOjgUgurCr52fS7k
Uk4d3JkzHRP4JbFd6WGNNJQRUKgiaQdjPfXPIA11/7W1C54jFHtA8YpcgAVlkZmxCrpw2RDbaK+2
VzYkI4sSKo/kd0lOIdQDOlX0JE8ICPLL1ztKBUimZQbgj2boGnnvd7G+sdF84pd69R+M5tjQLLyy
zUy02DYg4oJgueVAxhFxiIk21d+ftGMzk6N8NB5SyxYvs2mGApkGEIUGbaJswDv5+7HpxIY3FZTQ
9Aic/KkZWfJSs6FHGg7cWqtUfMoiWRk10sVqfff1iC5427+wtyg/2oADzNMZ8ETgmXUYEbFB9N0Z
tu0p49D9fgBxYmU2b7pseQsBUDNsFPPKgLcEzexQjeFOiKevx3OefMKOAzHbVFBFXXMeJIqxtKsW
dfIw760JpwRuKIBf4NmM0aNWlevG0NAmJhYSk5eO7onZ2YplrEB9DFdICJd0B+WU7LN3CUjhIiS+
rNJxDm3edXcaePB8+EtNIAfcUYmo0m1Wd/pCcffimh7NwSxci6hKXVeoWljZ3LdIDclda2GHnmM8
kBQ6DjxnBw40gwnpba6HQ2Vc97lzoxX2toyVuzzOKq8X2U8oNG51tE8yB1HJ14s83U1fZQJm20lk
SS+VNEIzhwl6V9pCsJPZSNXGtn3F4bAPcpHwb5qzmcmpPo88N0pp2Fyz61JQZcxqh45hBmFcaZWe
blVracQHBervVemuHAMpTiXbcXgEJgCv2Q8oeC+8EOeb20X+FoJuaCqfRBpmCzvoyhhleqOHEbSn
MsCjE7/sV+SNyx1WW4Eq+O/O86m9aaMdXXcVhARRGcWgWRNnAcS0rQ3NAMyMzKHwDF0yqIMS8tt3
7KnR2c5q+to0oUyOlAa5Sj+G8k52q/9gWJqKLjBkqvEGzhJJUZHwylJKPWwALawR1jXtq6ZDBhce
HeuXdNDOTyPGM2UB4GI5YOOe7RyIUwuIa8Ja15ohR7Ioh/Dv1wOapuR0cyLXN2mRQEkJPJHzIq9b
xqjKmtIIqwyvEaTf36zm59cmLo0CtVGwXoM2B0CE2Sgkbzv47kiXdiayJit16UhPR3Y+hOPPn5LQ
R1ttRAKlzvIMn59eS2Xb5T+T70R7+XoQl+YJCAZQAaP9D0qFs0GQAulK6kZDGBFxH2cRFFtbXMYJ
Ts5/sMXg9qAbGkpEBORjp8PJlWJ0GwcrIqV4j6FenjmR9Iui3LZG4wGQsOBoXVyeSR7OhU1UX2aH
htQUSaUa02cJ/Vmo+ffB+fb13F2yYFvALYOvHrHzvJgIICGE4dUBCyRjpCWeU9dZGMOFRxQ9teDI
QXUfqmM4KqeTlsZmmYsKpZV28CZANlqAtvYTWLRX5iZesYXNcA4ABzPHsbnZlou1tKeuDXPGQ/Uz
Wv9J0jH8SdIx5cp/u/0U9iYE+K8bHJCM2RpptaMYBoM9VwtSLQRh19crdGn+gJaZWFNUEyQG8/lT
YhF1MK6hUt6/9nzkwRhDgr5EbOkJO6b7Nsueh7yr3uLUsvyqg3xMx7psWya2vjS7k8czO9DgqsVS
ojcNaPQ5YCNTCDNHRUPZ3pb5VUSsaKXUEPzh0F/xeNPfdWWnQjipaoMUTUwbEtGrkejJVV315PHr
mblw7m104sEdnHYuWJNPN1YeJRVIfibwCFgQPkm1Mj7/dwZmW4lbyCZXAwwk1Wui+1rxnH18beHC
8UMLHuAvKLRDx/tMnclEu0Kv9XBy+u95XN/oJF1oAl+yMNuedkYHp0hMLJjZIPnBnRUX2lIt8cJK
IOKcgGQEcPgz7a92lCIbatwiI5KZllvfEGp4VCxRWF54TeCeggoaUolg31GnzXn0mlgWdcbSxObT
yHBnF04ITg8P6rFI+Px2p8z08B6Zmvlk1kCjMh51FNZVcpM21mtHy7DOrHvT+hBWs7DRlgY2LeLR
wAwhRqPl2AY8LdZqajwMUFrwsv45Gcp04T65aAvqmeDVBijm7DoZrNFR9Aq2ijxaJ221yuQQEkY3
BFWA39/dLuBKhkXgl0FS83RYRWmjV76y8LiwWEU9Ycw2rF6i4Lmw9/AWqzhBOEfnIDWm9K5R6RPw
JqMvaZn5yajvqfr89VDOrEzoNKDHgOYwAeed9+e3hFYJMwEc6UxQ1g3+gFhAZgtLc8mINcnrggBA
B3PqzL3oUqXsdYr7JkdtnChVWFMdQNolqcOzKwFjOTIzFx5jAOrbKnrswjxpUYJPVm378/dnCwS3
kDSFLuw58krhlQ4sCrAiYBS8F9VL01bf3D5emK7pfj95i6ZxTK4LcLMXkgLocM8L057APJXtoViq
sI3FiVdka7LUVn4Wov0yBR8ZoM4LcWI2aDwxa5iqQSVVusgfEjf1tLp9tqVct8ZPy0ZfuzCWMlPT
C3M+xH/bnb1AuUBdAFzEqPmT7EE0+o2W6lsaQQLFSZ9bqMPmNP1P1g6alP8c6mwTVkkd9VGGoZp6
6cXQH6EV9zTaLLxL53AGTCkadUF34YC34wyhmxlDaukCAKnaVkHiHKOuudej1tnUcPVTD6VPvlVI
JT1k58z7rLVQsWoV9EYyHTHy7+/X4+8y3ZlH92/V1k5qqBgztYsPR96JJHtj0eP/zsjMXSk1Z9Rz
BiPdkMqAqZD3ioY88XGOwq8tTV93vmuOhzPbNaksaW3H2DWJ7J56vo3y9GC3FDfwUo/JuXNqQFxy
4r8kCIpgc7ZbTGb2St7gLjEeJqBgs1bCYsOufzVbLwrz/A/WJtJnEwGxOg9XFfRBNlLA2p+kHyhI
XBeg5yE+92nw2w8lhgaRYUBgEYYj6ptu66NNAcStUyfOdPaU2s+K0KjlrtGD2q4Wdt+F5UIGSofY
hQMtkzN5MuGqqHdlMKTSrVatmfOmvxhiKQwzzjcFINDADgPOi5BlHumZXNPGWi2MMOrRDaO51k6i
jQLwFaPmgMijcowyLb03mQAGYmTlHqcivovGVnhVbmW2J+tSffvtjar90tqY0hvgC5o5CFxabqNV
AL6JLg3dWtvGor7nGlo6WPLxm6YQHyB4wsMHfB04o2ZHHGm3we4qE5oUPzIKgVLbh3hoSpZkic7W
8pcZ5BTBQ4+MzTwJRZjbRkyHLqWgahiTh6QiN8S6rYdF2YAz3NTM0swZBicW0VsVDQ2Vxq+NMltr
ID3V4He7YxMmWn8nkBav2JUdLd2W58fQAa4Vbgrwx5NjN09MQaSvahSngWmpbpveDXsr9szB2pr2
NZLkV5RUtxVcmKaQHtpwfbMWC7jXs3dx+gY4MJCbRhMEHpLTsynLNB86MAaG2LKrojD84bPg0SbR
uk3s7FJ36YhqZw7AqcE5Ir5jrDOlOg4hIsI1ByAeamdg/XU2LDb9+gdG7Snwp201GO1qk5lOSNMm
1BPdG76ztPfVTN+CgRKYbWf19caeO424LyaWFWgbTrlPd35NofRStFIrVdQ7HRSYZWhALc8slnRD
L5lBlwaShMg52vh3OuMD0sRVbGQqRhAHMlHDsX5zgcX9ejBnXsE0GlxOkwsMNsgz1nglcaQbV4Ua
NoKuyup7pkRbLa83o1tuIlODCGezAQqBm/1Lrjnbr61fGuOx8dkdUbKkoY6JqcyVTgnkCISFKwA5
I5aiL9z5Z6agw40Gi6mBHKhfwKpPp9MgbgWhDKT3XdFpQeJEH1Lqhgetrs+vx/RL3+vYGUC1USc6
2iAIIMaTfvapJaV1ohxtPEgfdREJSqftQ940QHpARQWwuALYBKtOtNeU9ZkfJbWpAJ8WGw9qZtNN
z2P9MW9I/ao1NvManaihQ033DmmvYZePzbc61ZUDdN/LTVch0W7yij9IIttsrahieHXVxFjlKbpz
vCaO2+sYL4vqacUIwo2vBzq/eX+N05mQ4pNLefaWsL4rEY4gAwcGSRFip+7ckfUxmtWTzO8TLd/8
vj1EUTZy8MjfIAV4Oq92rPWMVa0WAiyxKZLYd8n4Qnjiic78TdqhaWjI0aMTA6RTiEFntx24XpPC
pEIDHLQOyrgMM0Ae0NkUfD2is3sddkDUAU8HUc4UUc02JXO11tYLSw0rMVy50g4avdiTwXxxCfeN
T3T2bVs0r/eOCySfte7G9ddfwJ1HptMXsFEbnyJsXOxk5ri23Rj1tAZ2g4yu+0lsHu+oYIg/dAAN
Oi+3CrHOnPhn0dFiX1UczNigOPRVnQlwZI/8SiZOil5qZgWT7+aplKFXwa6LkCWAV0WFE4yNDsCj
BD8vB7aSuvW3giulhza4N4EKsq+V5n1vAbopUqIGsqs+9datvbJWP6gd3yHTcTuw6CBtSdaC5uoV
sB0NNLVQCUJdalgNpey82EhzX1iF/hC55kGzUh7obCy/x3hSMQorWsfI3N67/UTh2zVQmh+svvYk
8FF+q7d8A2QS23IMJkwc1fABxwTJq+tU+H5G0TRe2qMcS1ldri3dhpJu4lYb0cAWy6Ju28riMdJi
ELYq2fg0OHGxHkhjennTbl1FSTZ20ZTPTWY7t7XBx1fhKCR0egdQzcQBBopp2rVNh/XQNyRsIcMU
lnRkT2aRjh5ibdQHWfLaMaptjCxp9niBrKuuMTVAuHTobUDmIYgpW5JRvXBlgkRmkppCOQwQl5mz
mNSNxhwx4mlAkKbHq7Jz3vjvIk6wA3/tvckXRyV2rpbYVA3tOQVnLzUbEsAr3oOTLwtIUi7g3i+M
BoZwdSCXibrVnK6hVQlTjaRTQ7sxV7T5TgYCwi+6cClOJ3Z2+aOfxIANFJeNMwYeVFxpXCtCDVPb
WnU/7KZ97lHp1pxbqFm//zq9/+ej/7/xZ3n758c2//hv/P+j5AP+MhGz//7jhn8WD6L+/BT7N/7f
05/+61f/cfpf/OVfnxy8ibeT/4SFoGK4az/r4f6zQe/XL5v4DtNv/v/+8L8+f33K48A///7HR9kW
Yvq0mJbFH3/9aPvj738gzDm6oqbP/+uHhzeGv1uDy/3zTfFo07y1Z3/3+daIv/+BYsffEFRMT46F
8gyCYFzP8vPPH1l/Q4uejloJchZocZg85aKsRQLL+t+QZEF2DF12hBgQlvzjv5qy/fUj9W9IiSDs
RL80JEbwC3/8cwZOVuHfq/JfRctuSwoCsL//cfouOijSoIdv6n9FYyqCrDkpmtOB/y+l5V525brC
3VSod04JYKVc2munl/dfhmDJQM81HNJ5D6yW1XEO0Zh9AXkxD3fmB9ymBbf/dDv/04RlWZhsAkrW
2UM4pJVgNULTRpjvpds+Wrl5T0vlJU5BqeI0C88RhLhOjs+f9oCiw9EBtRue+On7HKUAAEy0nVYp
90PV8RJNbl0ch23UqK+amSkQASDKihhCPg28db+leJE3oN40KEDmDQCltekWgc5VUAQ1vL1rKLDT
dGjBYIxQFzBQHSpMTge+BJX2K+m09c6KE1QqY0HyMB+74cFsi+Kx0ofiPk1o+qD0ZqXfmUARFxto
gAv7PUuFmu2KCtXbgAEtWXljlLjtlrnxmK2jBmDip8bMeX5t6zy/z1tKdC8xeZ54mlkx4GMbPrxL
YAAGjxG3eVf1vNrmCTi+VVD/CL+NSt77SMDK3GMDKxH46CU5ZFlEvrUuMMTu2JpbUVAWMEDSfQgX
A1cSFTwcWK2veVSqBw1bL/UUarvrqDTIM3gM6AeDH3MgamnuKGuQvgHA2BMRL+mqRXDZeIqNv4Q8
pvaKzgTahkIxEzMAi0YBfzwr3Q0bSKr4BYtBaTLQRL+teJsGkwDlBy73FK6uwdr7Ueqp6ndaZgfo
/AOynKbM3YyWLm84qSyGzCZ10W8KqNfeQtx6TY1Whgw9T3to5FrP1dhBJ94ZOvW+zGN5DU9WX6XM
pHsoiKo/y6gbdm4txtdGF1bgQt6GrdBxoKOrThOPbRcXdykc7Q+lJmbj5XHBvmXQLT4wxTa/JUwp
E480Ef2OM4p2IohYGT6DXx77fepCWcLtjXbT2S16mPy8dpCHOZjdSGUN6UuNNJvWtBX7Spc6NXdW
lIz9ahLj6h4QpKFL09aZlqBFxEkRi5sFN2+MLk4cEPkZyLPK0cgfWOnE/SbpIBgI+D00ZFdWOTC+
AcPV2HsuMNRrI2pAfJzKPoFT1LUG8yB9A2mIArBqGsTCtABkH7NixPrFsvI4um78AmCta6WygC9y
OcrufR42QoISpFLGtwHQmn1KlfK+cvPqQR8VBCI1XGg8vvo66vpShi0DVmDM3B+kr+oHjjdsB/Zx
x8sy6j7FcaR1T0pab9tGkYAVUEiWKHV5NVS5DApTy30z4zdqpR0g0jOubcydX6QqzjA16rBqEX0A
eV17NW33ZLTB8N0jJLKtFiwYdV7fR+CRuymHWu4hmDauXXRpINEode5DeqF77LmNDEc0IDk99GxV
6wWoA1M+QPsH0utROxpoEuvMa+y+6KVQomalkkSiRRZYdUfth6e8iBME6mrhS86j9UAd66PO3RRd
b0blo/P6hdrwb4IyT4s7aXO+54qj/xRmYa5kGaOzDRjuF3iFSJ+jFBXqo+6GitNqqQf2Cf1OU7n7
02rAP+NN/G77ypH1PgGCJLC1yHqvDSf2EiPTHxSdiCvNbH4MEYHaB1F32ejqL0NnTtQZzbs16ugL
FZXyoJisTzy02klfkxG+X0WRZxip5lk58vWU9G1YmM6mrSM9wO19A4kspDRz7X1EY4mXYrdsqli/
Fi76aHKwnXh61IxBVzfXyI7eKFpW+OhGw8vEJDS1IDkQFIDUB5UptTCukeMBR2Lsj63DAgGsjKdE
xktG2EeXSAg8WSb2lmz7x6EQ7bauexx1N7M2A8pHzwPQ5hL1uvqnKpxsr8k43WnR5HfH9fg9Egz0
tB01X8FUkXhpoSNz3tfDNm/Qh9hrUb5DVo+8K3LUkfTJ4p9unQOcSMfOL/QGbDuifpeV9YYOrDa0
cqUNk3hgt+CvpPj7KK58dHBYL6OhtzeM2c2TS0djp8f28DzEleLhe/Zhwbm9Nlw38TqTuc9ibNk1
8Eb5uhkK9h3zoT1SO3U3maqDUFcY8hYCsqnjwXjXgwMHB9yrXJ46vmHhivHTHKh/vzeAxfA4TQzb
qyhqv74RK3EE6P6grLNSDJnXCGe81zpSPuUWpMwIWCawIjqSVTrr9AfQ76Ns0BRYFo8PZnePjrv8
xsgHUKymPbJ+AS00/XvM0FkF8gOjeXHHXL4qJlD3YS1Ka2/ivbF90gEiVTTwDUA8CtYVk9B102nj
Dkk7ZATwzX2tQX6JJZrh16nmBlwvdlClQrBkjojvTOeGSjC3KNLYCt1gft0KY22h+8lXnfShT0y0
iJVNuRtFlPi4EtZRL50Ac5RMjaStV6q6h/AvudEA6KPoYScRNlaHxriqsR6zTkbICNOYgj1Wpsq6
RkJN+kyzX5sYRDKNTfPKYw4ngcH7O8gps1vECPmWtdYVlHzVIAfl61r2SEAy6C+gX6ppdo5SkXVd
xdFNlsbZDxHLYU8cZiAALOtVYdmvXNPZd05x9DwTbsSjhTD8ysnq7KrVYwRcDSgg7nNkceNdK7Lq
0RyG7MbKI/nAI43dMAg37VKdVbc4YDkiZcKbDvsPlEwhoQLHIK4TbFtcVOWVMyo8NFVAPx0gNp4t
bi4iai+4TDbQOAjUwP6PbMIsLWKi1680jW7vdk78wUS9VhookTeqquwS6loBYOjgPHVxiONSjzc5
5U0IfrD0bRB1HRhmEb9z2aXRlY0Mu2f0EfiPSWJW36w2AeHTkTf/l6987Bv/Knr8Oz6aHDxkj6fq
lQuO6nO6bVFEFEKo9r5vwRkff1qK6sPL8SVuJ9z2Pok+cAIf4MhtBtAiZQ6okiHFldC7uAKdl/Zk
xy+93XmJ4gZSi0DEka6+/obn3juqCBOzDMA1iEzntCJahhRyarv72JLmTd+Y9f1AIvebwdX4UI/I
sX9tbpbn/nNCULFHGhbZHESNMw8bXZqxqaTKvrhGw6UGReJCfWBhstK3TeB4/ZspNrm2idy13mzN
lVgXfuQvfIXzHQQRN8RMANYiaj0Tx6WoyOk0t/doRnxFNqEPERzj+IegjQeVs/0sRYh2qkC+gybL
+Pa18UvTfWx7+vmRw8/hDOZlb+8bs33R9KgAAl2YflsNcJrqeEl98zxiOh3pLLzoy5ZbI7P3rP2I
8YQa/Onr0cwIeP9czePhzPJppdHCYxcYTjiEdDPC6Qet8c71yTrZoKOmeyrWS8R80waZnygLeROw
04Ah5rzMiBjNVUZnjzvg52Dp8HfQ7YWmmj7a0Abr2HJaBEmnxI/g4lsyfppU+Wu8R8b10+VTarMx
9dbZo3fAL6IRGTIH9SC+cCZ/FXvOxwidQRD9gLxtfiglnjIoaLt7M9tqZXdTZQoemFsk5jzELugo
fFPj6ip2Hr9ezUu7xVY1C1w0LhTN5vmvUpodgl9lPyZ6t0kxzYHL+RIXyXmE7aBhCIy26AJxNDJH
HDct0xVZ5ocuyldQr94ypd30luoZGXKISbTAfHLhuKGKr04Qd9xtZ9TpaF40BybYIYpiNOO9l6LE
q9z5jb2QN/gVqM9W7MTQbGOYTk5jSdmBVJ2yVpLBei8KVXkYbLPaIsh0PEupnHWkoFZKzCoJkzIh
D3aa2KiISEX1MnPwR5P7ObdwTDsIMxQJ8awicbbEYN/qUad+q+nd2hlcbe1kFf02ovaz4j0yrT7P
WxualxbHbzst2amiUn0OhZJ+qFWEVpVurB01Hz2tbMy7ApJ/L2OVZesEFfuFC/7C8ZzosJClQkoD
pDOziUDRuGR2lNwMBFVaw08c7pvJc1Q/RSBSRPDulQ1b6Fu6cChPTM48gtGsu8GQDRgOCmRLRhRG
C6+V48LALmzciWEcmSHsX9AZzrLDHFn4Jou7A4pu8OiQ7Rg/udLagYhZg/Xr4/hn1DXN9rfP5MnY
pjN79F6kuRTgBWgPXdWh1VgFr0W6MK5fBHWzrXtiYpreIxPYolodJ9UhKnQKwn2ZwB9utFtwgNVB
XY53uUN7L4lFtqmVSAFji/NuwEt3JtcPeeHO5zh5cFmptoM8phI4RX7ddmKJOPrSKmsETt+vfsMz
OFcL51nYFla5/KmoT1l8lbHXr+f60tY9tjB7m4HEpilRzIO5Ftvihq6Tw0R+t8T+e+FKcoH2Qa8G
2iZxDc7e5NoG4QvSHoeW35rlGwPZto5UXpVWC67ntDPmyzphPCEig5I3unVPl1VBZi+xRu2QlA4K
3NFdl5V3X8/XBT/KRWESmFgNEPkzNKkiU5ODRuYGG1TYq7QY2i1RkSfhtg4PXGvdV9UpQLggR2th
pS7thSPLc4BpPCD7OPb1gRjGzijIpJpVXBFrkZH60lqhMQbQBzjxBl6Q0zlsXUcZ+wx2PFCFd0H9
SK6rtdigyqWtRz/ZlCuQX1i21xkLi3dpakG8iRwe7huk/GeL19W9kVNNHJooIp7h8juTpDuj5Ova
7HYyMTYNE0uo3YuDJUgA2BYBhGmOLEK9ILa5zQ8ydlH2LNWtMMunAtT2BcsXbuxLDg6AJP+2NXsl
HKnkhS3VgzKmK9CloMHJy/VXmpm+06u+W2hrXlyxfgk8delMYDlRKCFTFWF+h6syLqs2Vw8oi4Je
Dm+RseBvXNqYJmIb0JnCbTPnwKUaiICsSppDTT4icFJkUvopXvavz93FURwZmX5+dGHroFNM0qE7
JIz5EbCkdAkmfmknoAwK7VyAZCxwC54aYEznKEOLg9uSwlMqxPlJ8z0v8xfDLB+/HsulCYNfhlsE
QZcLeZtTUw3QMJCB6A+jA36JuwbrovfpwmGa0d/98trx0f8yMicqRwJDEC1vkBOvmptUQ7naa0y7
ujHaqrvlLKYB9AaSIBKl4YlM17e9WWYhAyx6O8a9PDiy+rCiaNyVibPkOV7+co6GCYBUMZ6D2WSj
QdhypWkcuhW4pjbAtoVWANDkWgf1KoMsJBhXFvbP/2ASFSfQiLrn3MUky7lLkbqO9u0z/4FoaSWg
YtRQT9n3IfhT1s79okzbxYWeapi4SNFJcfYcWUWls5pgmOZO951PNLn7PEQP2RbJOL/Y1+slsekZ
g/ufy46a5NTWj1Gi3H66tywlbjgRKm5vNM+aPv+RQx1sOvVAD6P+sW+2wi/WS0rDl2JiQGD/bXY6
XUfHkzQAWTDcbeALCbP7fpsH0GRAakGpPd3LgsJfWs9L98GxwdkOalzpqrnBD6VTvvfJ8GxpS0oT
i2Oa3qvjMdlyyKgAJY/QOEpneSWhrS2GVZzkbz1PxUaJU7mmpWOGRo9ssaxGw1P40IKcJ4lb8C7H
PL5SC9dZ8EEujv0o3Jh55QrNpsKXOADnf5uk6kNvRAuh3aWNexzQzJazUgdacvj9DMCfvASpDx4p
Ix4W7qhLVy4S3XiVDEAGkN48nWBpDh3gncmNCXyZMJBDVbRVZry31pIy8cXDf2RprvgSKwxgkdzG
QYzWlg8pD+EpB8Wvwy40V9UNIE/p09Lpv7xK/xqdMVslVSGp5NQ+uIDOQvjHTqLV18/IxekDGBoZ
TEDYgEc4nT50YyOqduqDyQBOGsRb0thbI7WfFH00gq9NXT4LeKyQQ0T+Ap7SqS0HwZKtoP1fJ55J
PAH2tiAPkoD6lRnK12oLBNnKCb82enETAmEJunmgEvAkn9osbBRO+7g9WHUf+Wh4bwAGNNg1nk5l
AcZ/cSaRNQRWAT3ocGJOLTkjUFciGw/YJVs6fispC0Um/VhfGtKlPWFD5Ahv3uTgzl1coxgqyrk8
yNy5FQT9HCx5+nrSlixMPz+6tAaLOX0esZva+sgZRUF7wdm7NFXHI5hNFVeSxnELRIptsqb0weWf
eYlOxCUO2Etrf2xm+hpHw7ARXsURbQ+q+l2MP3TtB3WX+nkAc8OHzKNFOMaABKH3BcDo2aauTLNI
dJrekL4AHbLjoT32Wi+dXW0UfjPkGyB/Mr9F5SeoHBbGAIO3pZeg8ucm7yioeRl7HOhjBkrMjNRo
ZAbRSf6Ra9IzBhTBtVtbKbw+7zfEcq6F7Hdcydaia4JcgBOVD/esbH/USecpJQf/Fy28IhYp/PN4
3dn2upWp4Y/QqnRBt2rR6sVCYcW3Bq55lcqDqGwB1tPWCu9SfzDsn1zSN6Rly5Ut2x3SF8Fgu9TT
22uwDLr0GsRobfcE9epHpG7LbIO84RrUM0jPFT6AJvuuBSksmlWFysHS9qymSmC2O6LhAYDSTTwe
RAylwqH1pQbOmgZJk2bbOkDasScjk96YHBydetQA2R0YHZV6kyXcj3IjkBRAzJ2oN3b+qBVPan6v
gGqIBS2obqJmCLQuDwG1BgS3DQYOXxCcZXHL15GlTV1c15EEUX7ePKXda9M1wMu8te2tCt0QdFx6
JLsboneqA3nQHThkpyx0KUjVDiqpbatu3NQcjHbikXEoFJDBc1HPdZNrrQFepkJNWMVXeNKjfSRv
DeAxcrrh2rMjb1mBisye2DsuIq+M33rykKpA8yjo7Ywfo+IHd0WQmD1UKa9MNqxJXW5qA9xrrf3Q
QfeepWWoleQqr6/j2lyj5ru2HH5NodLaYbYazbhSk0/dABwfuN8ISFuub6qkGDxl0K7yqPwWmcaV
m1pgOxwAaHC4ALZJ820yPnE69RLp10XdAwvBdzyW+4yBH6obgHpS7lPQmAKbPiWyrxvjGmTfPzKH
e6qWbhkfgiHJQgfqi6NUVgb5yNX+UerumrnML12QXNa5r/Sjh1w4cl+AgYxWF2bxS9s+G+TaTetb
8E4cmiJ5yVz9ys6ysHezQ14P2JEd8doENRd0E7YeHNTXNpOKlxNIEsq6AQuY/f84O6/dyLEsi34R
AXrzSjK8k3cvhKTMpPeeXz8rcjBTUkRAgSqggWo0unSD5OXlOftsIywZT7EQaCUuaO4U+bpD6ka4
yDMvss3E+Oy14T4JxoNiTqREpfzuOnYScSUZD21MQpWWbnWZPTplxaI1hXmMKWNCkJ+teOIcytjS
03GtlbfSMH12lb5V62yV51buZLmyMpSbEgJI0eQr0RifFbl2Ib+5CtolrzluXXHHO/jq+dbSjB+1
QXOCfJtiLqtElRPw8NTyoQ8xL4qYKweE2Cs7slHdoGo28MTgEZc6joD6zk+VtQobSCTXTVZ6OEOE
9caTm2q/rGJYDZrsYnO6qaZ0oyudG07mcmoVW/Yb26oHuGqoGId0Vuu+0+eTHWjU8EEHsfIpGXrH
qvOZn8WuGN+Fpo+Dcz3LS9XRxMqOLGveWCje/H6tq5Xjlc1NmEH60J6s7hnTi9URXU/LPwk0gDrG
E7QoXc8S7CD311F4Qwfs6G1sB1Ewyy3VhjCyr2RpK/TpjdVGMSag4iKSi5XPsS96XGGdc8jBB7Pb
IXlNOmUVG8m9WmUPctbOuknd44Y778z0Xu6kZ6hMs6hEXURXutYCa5hVklnNjcTMF6ZSrkd2SpTu
zVyfxdPAq+ol2jb2YAgE7XaaStHWwnbVKBm/zNffS693p/JFK3xzmZOi54SC+WAJPGd+oj3mqu0b
BlBjjXFi5ur5rw6vVn7n8udv7rHXOP+O0N7B7we9Oq1jJzT6no5Pax2nG8RaIad/M7x7Ik1DdE27
fPH7zsAKD5ljnvWpWFMuzTjD3XdfaPg4iy8RYMXPF3Pxy2soTMZl1Ghng2IlOqpP6eSqxprn8ric
eA9NOIA/r/K3Dz27Z1+WOfnAx2VixZh07HUDjBH2+QKOEp9ga5b90WbpztuW7kgyRn0oHvPnEX+Z
mKRhwdVurg1SLt7Q43WicIGReioDKQbKZa/jhgb5XdOVh0a/ZqF1aYXjAAWB6LGWPa3TsbXmmy0D
dhArVJdvuvDw8728VJJ9/fsnt9IsFfxUPWUvVQhZyrDtF77eWS4sxnSux5J+pcK8tEHAT45uTdir
EZ3zvTSD6JIMXjnuBUxoM/G5I4ctC65c0oX5jKWCjtFvHBGiM4hMm4g/FMbgoAf9sFV1ob5N9AEY
ujZEUqAhhP62PCFeKikZmmZqaaodY7eb0HhPie5YA85zfFfE6MWCeXXQMl1b47HTvUELmlbZZOTX
Qr/+YjnfNzR2UgwdYKUzHWDY8f22jP5kStXIITBrtv8bpijM4De54jyfC+6/L/O/r3aCTdAWRZ4h
j3tffFD0jTw8/byl/rpm/nQ1J70XvBhjhPe+D/EleulHCNJI3JRNqXbiQhzEGJtfOVz6ZeytWiyn
iRyWS38b5QSdUn7VzUeRj+2drnreMsNa/jZV6hg76himd9Z3d1JRpvsazdtCbBHbIggar/X88tmp
zAAcZTKU+WN++Bn4NuBDn3Rqua9M/bljJPtiNKL5og5B+lYCBm7iLuwOk5Xms5Ahw0uiKjcVdf58
MqJ8m9XgKqU+hDMlUvIn6FWwdZokHN2ei/qje4rwWNWhtFGlSV2ofp/+zuJC+BP3XvCnbZvJmbDc
fk+Ncfz8+dGcb7TjYB9/JgJ38GY5M03pxcGzRrXek6CrbmOQJ7tMm3JhdMn0Vum9fCNDBzftJuqo
kvpmkFyzFkA9E9h3ZHAm90I4ytegnPNDgfeVzhnFhoT+4pThoFCSqEbbHCJIm2iWnsI8/SVDZL5y
7ccRydm2hEn1t2OTz760cVh5hu8L+5EY6g7i+1pamq6x0z+LaaYu6yvf9QtgKm/ZP8udwkZWLYeV
zHLdHIX7TTaPBwefNRu2gqO9Z+tiIczHzTVk8+qqJ21pZHTjSAzBXksJca49LP76VzNKb7K+nAfQ
gEOhfZe1Hv5lhXwg8DobIu0hlqOR6jsxV3qLqxLWKVdAkkuPmLuBDIUqRzwzBJyUriqLxtpHJHM8
DzBlApvwWGMxDVhm/5fnjCUM4xi8G7BN+X6YeoylJd/yD/QTM+GlXaSLaRE+SE4KTq//K83YETE/
HqX/rHXy+fSx5lSAzQ96tGyjytWsvadZV6YPl+/dP2ucfBxENUceknHvagXCNJbl5H4p1+anF2iG
3z8Kyve7lsvkRqd8gsR1nc3Myh5ntRO5xeRiub717q1xNj3Jdjj3P8qP7Pc1y74Tlfn/3ch/voAn
hUFBt5qDze0bt5/Rxq9Nt2GkEy2Lx2tJ4Zc0RN8v9WSDNIOX9bok7BWSMJKpnHdjyYHY7WoR/mJg
xAuj715hlKGfmRzD1G80FeHF0GB3W0KP/ahD2WmqaIWD4iJAO23F3qIukCTmwUrOC6fKo1VEQGkU
3+WN6qZIlLqkJFn42fMSZyoHh5p4UVhIXaTBjpV+kRYWuu/a8UJzKSTPIsEcunhUe6rO6Iu0dPVC
kqq92Ad73s9dSh0DLXLXx+ALmb82lHIXGcWt0En3afip5MptiSMPoqSF7plQDEkAyD58elwLwCZs
18bUuOFgbksmD5KQb0ts/mWju2vlY9oBsy3J4sKLWRsodjH5M6EBVzBGB46yCyHNVdUPyeLi5Xw1
SaqbBLHb5MHaE4pVqgyzQRZQ8cjr1FLdUOvWDa2pHjQ3g/An1YIHxM52kol3YuevQt3c+KLnmOUw
F5QE3/+XIeq2BPhum3BTNZ8ErCxwsns02z/t5Luh9C6oBnrheKbgURSa4qIMXgZjmJuxt0NGY0MX
f7dGaYb94cISIkeh1W5hkZViupTj8M/od5ACdYLoAaxIip+lusBphExcoOdTo+K3hyR4kH6ZnX5H
7rkj5C8xA5lJLp2QeJweSVIh/pHlaCHIwdzPq4WR5vOubPeCUD13wkdSxmvV8JnnVMIabvh2CHtb
nArHh5gs1jL++u+5N9hyD8U5IdMmVxaTGjt59ksk90Qq21UUBiQAWE5p6CRppPz1u9FAfASxaRSV
lTLWBYNXa23l8QHLfKkPbqTIXA8VqVe+Rus43gzWotaElw7y5dAo6444jsrLDhBUnEbsl7GOhHoQ
4ZoYtpZ5iwhdEk5ndjzh2eW/53XvJmEyG+rbITSI2rmpvA9t+LCieTiMdha+qOrvHkSfRBM6Pscy
LKKs601J2MFAFk2dLgYfJyWMNmRSLsLxSTbiWVFlbhpDYyZ1WRcqt9dCZ4yA7yb5th36tZRbs3pi
rFqKc8ozgMFiGQgfNbzzEF1/2APn5CYqlywjRcqwfPb2+AiP5pWqorIh7D0UdejkMao44SgeCWBf
VY6g+YcgJtkmT4/Ci4VZUuJ4yi6RjFmRTe6IRCg1+rkHrTIIbsRMsqdEdKUw2KHztgc4Fyj+ATDN
WX1snadslRp/2uDVp39pmki2sWB0AETnianvoqpbxvnkRL05IwmpKetll7Qu2U6rNKwZpL/X5meh
KovMb+dB3C4GK1giFFhacf6o6Q22pZOjCY9Gli61vJ0llYjku3bHuD1oQLRpv6+FbhZN9V5oMjeU
B77sEFBifkKpzFupcbVKsFHpuEGMrMEvVyAwq9rrnozmMzZfvQEdW4160fJWpV7ORmUXF81WMPxf
MCZjV4a0VnjDbRKPr033i+TllYbKKTRGG98YR8nue+VZkp7a43MnWELDXdKqP+IJbAthBWJK5CmM
N1XbjNGmmRDji6nzbYzvI9DLbDOi43OKVnWHSNgbTfHcG9KHZcDmDgd0o0qVrb2UiA0qffx8ZU7Y
nq5BDdr7LjCWhte6ZdzdktfijJb3KiXRNuiQv6md8WtIpVvZr5dNqGyrpnhMY+GQMG5tkuI2l4C/
qmZrjpS1Vur2svkmVpinB6mjlXto9nPB0JwxlwCyYRRowyonARqeTX5U9ej6Mh9WfubhCdLw2IW3
sEHTKMeVE2oGdgIvXeHNpiZZyP1bmqyyAdCyqNzMx59GB5svgyXRdK9wdqdhpVieOwlPaXVLmegW
3eAOlbTMSn8GQtoSfTXK/PEwPuRdvpSCa07Wx+/pWTH8peM8KVwEqWr6OBP2esSgp2hjDqaBF+/n
Uuxy5fL/H/VT/bGmpSWKlHHfRrqdt28W2VF9cqXbP/7QswshbvOYPC+R5XBStwQCAhrQoEMkrCv1
sRAVO49eO+YsP1/KiRPH/xYoVK5wsTHqhHxyUlgbWk1WWiD85TqKj/4sdmo3fgiWR5+za47Jl65J
44rwcoK8eQYrIc1pURKN+7JT5kPdum2C3q2AHvHvFeKIbRBA490Gz4Se76RVT6HNB5HW762kKT4z
5SgIDEgTunLvzjbb91VO2YdDKRzj2/u9ch8/NVtt2S1Llzyiamasc7C5bJdfab7ONt5xQUs6Wmpi
miKe4nKd1END4rL0vE1vjU5L101RIlXEXL3Kr+yMSxf3twnAyo1lTyfN2KOk5IAx1bBG/bevBeGL
1Y/SlR7gcl/3z/v6N7Pxy0yzlIWun8rqkMKW0W0yvcLbLOq925IUWFcai7TAAJVR1o5smWidNUn+
flRZhXZTCJ1qF6UobozBjLHpkNKVPlXWTVbHw5UB7/m9ADZhzx4t7QzQ7JNWRdWItZKlcq/pHVK2
fDfwJl+53eePliWwYQLYwzzuzNw76yNfUK1yzzcdS0oje6qb5B6x9b9tWOkcyb5EMWNJYCWnXkID
wodG17O91EX7vJYOuccXARTr7sqrccTavh1fJ+sc7+iX59qPeB1IfbbHzipbje/ast4FbrPRH5TJ
xlvUSW+GRXrfb7Sba4niZ4fMyconXVCZlkFbN9l+7PWt73XZPCpE0RX7DHZuxDz5yoUez+GzC1V4
P3hHgHrOKJKFqddaXuzDJ4x050D2NJbtvHWnWTTz3Wuyo3PSzvHqvix3gnHGNQBhx3JiEf0CTcwQ
l6uaI+NBZKtpuUkNdTf21TZNJkZDzVNVePuuau6ttppFVfXhN2HgXrkDl3YuDGXjmAFlovQ4eTni
qJKEMij2yWA9pmXmlqn3jr+CK9bjo97Kb1gvLjtl+BPJ8lPexi8YzT4JbbGWKtVtlekKS+u42unz
QLck4ffKuS+fcv0iHOWltCv2knmcmnV2TcnYFCPeTJJTK48/X/vFS+e7iaOkAXHldMil6r0vBSgm
hvJ2aO8tZmpiff/zEhevB08u+PsycuVT1Ecrs7LCenjPILGxRrwNzOZxxB4iFIJ4bVn5/OflLr23
MH5BE49euWeGi3qF9SZMun2rWgXqKFI6/aybG+n4bGEYUQrVgrHNlTUv3sUva56cFXk7JXWoV/u6
/GSSa4uNZYvUqj9f2KUjHNHIUXGqYLR6WrPp5E5aiVzvpVFxyZx22n+Zw04lxasJuZjkCUyjrDMX
V1Vtg2psWCGqnbT/CLAVbMtlm7z8fCGXNgTTFLismC0R4328m19O1tBLcfVKeEJSckcXANeFYKpJ
v6tV69Uw43//bJjRwRBGokLJdvo65UKk9KM27CGIS7NekUo3K0FvwgLJ2c/XdeEBQTgCJjdwl4Sq
e1KyxWkwYgUl7UUirvThFQLJ7OcFLtw4Fjj+B8U4+/vkxuGqKbQ6CwhduYnMo9GNT5JKiI+IXsQH
gnQXP693YVtTU8PVM/nH0bnv5EFpXu5NibzXkuqXL0lgPMaAI5wSXznxLq0DJAxiy0NCa3CyTlCa
PlmqGL2Q2ioNn2Q82EPRXnl95AsHA4PHf1bRv19Nm1vsj0zei7dYnlQvYWXrC2NO4qfrPYg36o1w
h8XLznw4fvusheZks2SNMQwgxYI+cn5tIHDx5zBnpcbn8D2byKfpKIswSQ8VfJ1seGf249umAReD
mF6nzsFJzCp+/fmBshvPPy4YaXKLaSpQAZ02Zb7qhbnEIy3wjXNq/IRJoJXuUm+C3FCGb3Fi7YXU
uK0L/1YwrDsBna5nivQ7MpQVtAZ54zY14ELcMaRKHRA/O1P0VR1q2IDARWt7WF6v2aDOvDKal+Fw
K/iJE2DJZ+K2gc/9Uq7LQ1umuzYagZNqUKtMdsYk92wsjnNH7TuUM95438mgFqFefopN8kC26r2f
e3NKslk2kU+fjYfRUBZj5G/wcoKNJOhwnPDXk6eVD0VNwYGDkYvdabE7ScFmMl+LqHBSwb/DPAUf
itzWG/056eU3r8oOgpJtYm10GoLDaxVivTZY60aOkGNJretb1qYchQelSe7ENHS6KXFSL78TBAC0
KMPoIGhp1ful1RISi5M7KvhyV6rtpkOGOAb9U99B2C+jm35Idlol3bel4JL0GtuWHO64+UsG3NHc
HIPJNoPyvulVea6HWbttk3bvmdaa+FFQ43jJuV3aiiDcEwR8b+ES0ggEY8byIvIzUim6WyxjoTmC
ndkTk8E+GGaJ0TNsovkptTVeXMuih0SWkDgMaycpFFc009+1NOw6r3gxdd3NU9GRIaDEGVqxiFtY
DJ/h1EJuTLqHsOa/pJ73DNS+TYTRd//6GGWe+TyM5SzMrNDNM0opxoRwzJRNDleo6es5HCI3xzIC
QGZOFM22bD2nwZyf2caSO+VEcYinn+AY4CxS4c0tLN/7lCTB1tv4Gm46gohGXZDXBpFSo1ZTqJjY
Wf78fpwfsLgpQfY5BvYwCzuthopSjXJ+yCGK6nAFtFyDfkvNDBGE6fp9Po/0a5XD+TeDFS2sglXW
5TN1Al6Ayk1xrsn7TtLX0CPWMYPsKwffpYvCxft4hjNyQ8r8/dwThtyvIwXJUFQDNyYfg99hZCMY
u0Lz6Jx0eXB/vosXZtmWeNRSHi0bSbQ4bdEEyRNND+aUZsOxvcvmRJTfYzDqcoy6/ly7spx8Rvg1
vy93vMdf6ompV3tqIYUBmfGCra6GqGE7PlJb7rXdtC5X+tx4Uh65aEKmmx0Ju1d+wPG7/r1gZ33F
wAIA+SiP8fgAvqzvAaKEfq3vo1W4bHfNsp/rc3lzTQN0vIqfVjl+T76sQtcdyuT57TEcqY5h9ua1
wvniPjliA2QUKJhCnewTs0jCSqnFfa3DPUCrWcVrqXxXusfqWkLpue7g+MSQiDGKwiKbwvP7tcCr
wIkwE/dQ6ooH1bGe/TdcjvZ1bguLcs6xiKPI6sqmvHh5mBWxHTEHhhj+fc0wTjKp14ND7wzQqRzi
dZaRO32YLlGkLn5a7RZ2t8Pc50p4h3ZunHO8WnTpfG1BdsBGvq+cEDOsFl65T/A5GkYygFkk3EqM
muI5fmVwZhudmHDvLhD85VCvYkGyPUY05jg+VGK588fQZey2wosKMnkVEf4+EDRQVq4eZE7AnxyV
jWz9rtqImeC4rKdikfpPo3gzQBVVI5f/1hfzKMSCJ3dag3h31ZZHceVh1aRGgd3iVwFwrujEnNM0
JeJa7Mb5EDR2VTxrZrmQGbMKfeFK5bZVMaAz9GzHROhFzXPVMRTp2dcgc4pYSRtkk+fp8xh7+ykv
ndrLndC/r42euaLuiOEyL6ggCLbr/sjRUqkqO+zhpWIEITUbL9Q3pfAxFIItTzetiIMZXomdl+FQ
xS0IcV1otbuOXO0hEZ26rneJWC90yKx8NO1Rhb+h5HZugR70gctLiQdivO2UVxWaYfkk435oDXAO
NWF2tPyTQxQ2f1O3P6qJ8VWZ2Bn4YJpgZxXZfrDuImMO9j4v9Nj2201fr/ATs0fpucNGoCXGjih4
glbg39heu0CnaytDCX0Ksy/ohnVygCg6t7AKriFqCzKZ6qLH15G2nj/Yta+i9JHzke0G+Y4WxY71
gyTcqsGuignNGVJo7a4sfITWXBRIennKCfFSnmSCyANlEVa7Iv1VRYEDEXuVT3znVWadmGCZ1adh
MHKrP7TyEJiSbQTajMQxPN7wMvOSZeAbs7hXXq28fyrraFtY+Jeor1qs2bD0N7X2nA2C4+kMpJuB
afN+Ulu7NReVNY/FRUwBEnp7SYBbfjt1bz4TrioLXGG4b6zGNsN5FT4kAT4LtPYlf4iodSiHtuel
M+iHtnRUI5TpyivbHU4TS7hn/O9LQ94ZwR9kG0W1ygfMfbUp2psVxlJ1bTlyls5a3SgJLKKe83q7
lVWn6xKbT6YVJ7OMmF9JXXiF7MT1fBzvesT6Md1Rm6W2Yt6FkitrT2H7GSurvt4REUkyOoJgcuqz
8cNUVXzdQ7dEHRFJGwybq47RdOb68qsZ/8lQJGBi86IFyjr216bKvLakXdUEt7KY2e0mz3IEk20M
r19COEG1EkW6MxYmnILGzbHbK7ybgtjYvC+cuHkszG4GJuwq2EFWCbnw3bwq7sPhIVc+hfghSl5F
DL7qdB2PtaOyN2V9q0XBXFKI0ew34sgm9vjMDZODn+YyqKNN4D2Tcj+LDfZ1cNtBN7eYUmMx5kSj
zIFnMEOVbcX/yGQCoPxsVQpzPGjfhExfyqUrWxnWa9YiaoO3Ws7vxSqAlllCPaqYC8OFaBp77Lpd
XEmuhaPVCBl7jk+RGs6C6HEa9vW4jf1dNR0sNgsx7nbLSZACkYVO6o8ceDeFLjhR9g7Be7AqvFf3
5uTb0Gid1sTB81XCvAx8L0o/c4Nol8Yx08FWVGmup+JM6X43RQszQna6xkHbD0MqtMcWkt+tr97j
PrVutcBpwj/yiNNifC+i7ayN11a5GcQDwxrdw09Wn7XlrZ6NbsmHJ/PjdZDLG/h0blhFoU0VMc/E
t5i3uaDW7KctweBoXWKnrxeinrqm/ssaCjsXGnfMGb7iWjsACUeSXfN/rPi3zXVi0bdlmDCa8qxo
QjeoxfumwWrSS1PBNoXkM2uDW2moNp1uzPT4sQorp4gITK467PwOlje5qthvVdNfwdh2/647voRi
PAvT1pmKQxk+58wDS7ZCxFw+eoyKTWA9FxylZvCnaR8j2qIqdvSJdzKeeep6CkUnHmTXVHdZ2u/q
vFor0qHDu62IQA3exv65rtWXo4jGPOqDkmFeTm7SSnaRv489ZFeIJYkAL2BmtL0T0B94fTyT29+l
vk06wrwS3S7rwOnTBwuijpHv8vw2queSGdwGVuiosGJ6VCv+e5Coix6Puyz6yAN5aZAUPVS/A/W5
7uiVllnx0KqHUezcPhcP4fgHCYhN6Yzrx2Qrwcy03qZoocg7KYrYkoMdmQfwYT+NZoWByZspXCnt
zpEJsCMEYsdEYXCxv+SoL0WX0qfg1cz7aivfNZo/N0NxqYfqFeDofIRJhYDpuHS0n5bls9yJtO4w
xuil/bg+hrAOS3E1OZ4t2wWi7mu4wxHm+F5HHuPhjzm5eFYoZ74OhtSEuUY1QlyF4+cfMZ8iYXhv
rtqpXwL6WYjyDi9ohcHCSWtTAHB0VYDxxyze+0dDtSywA1f+JWEDYjo+tnTtM5/05Fq4hXzxCo/p
LrAajxXXSSE7+hXZLDCRm1jrNhNk4WWDLejcFKrpTq2r2LdbFD12qwgK0rSkXWb6OG17r5bmNdEC
m0CdgtsiaaKHekqTZao2/k2dFvhbhdRtmFH6FmeaatZO3vHK9lYnr7nTwsIS63I3QF92+kArrsVs
nu9FHhxDvKOm+jgBOylgKz8tk4nmdEq1B6PCvgV3Wd+qr82DzpehI2VGSBes43l0WiePYj7BbJP3
Kg7AOpbLapXMJvmKa8q1RU6aGXVg21WTsu9xQTITb46T1lIp+tufa/5LLRNZmuxCnfb6zGcplRLR
jztpH9bluCSUklwyIX//eY1LbQV9O7IGFmBaf1Lcp5XU6VHb7bU6mOfsOU9fROKDFs8mgix+Xuri
TZOhNeJGZh6nj9/7CAHDxbiITRxZDGuZWkhQjTSTkW1b4pWVLt64o6sTtj2cSqdItjY1ZpdY0r4h
yKThrR0f/v2VgHkenwzOOZx536+kq1qjjTF0UtVXydi3zUovrwydLpw+HKlfljh5LlWt52JQJYd+
DX/KphjDpiPGGqDeNvvcFUnTvnawnjsBHU/xo+GgxBQchvPx+X35WPSClRkWjjkWFTnsqLS6860G
baNBjWP5ukLZoY2fVVP5di3G6ZZ89GsBrxehl6+/4QTk7ocmsdKp2Q+fnSvYxia+9VaNHey9l/Jg
ra75j17aJ2gVwM1ROhEldNLHMzZOdLSih2aKx4WYWxLhf41Jzfoftss/y/xVfH+5sSMkjioNm73W
BvC2qKIFIOLo9edFLu+YL6ucvF71MAamyPfKuB+4dSC+zrDEdtnFgxCPFYrTxTXV/V888fu3+Ft5
cYqDxCQICekgsqS+Bvse3+r9kDq0PERDJht6x1vF2VPUeDaMvW2Hpavi5PNxGTnyTlkFb9eQrPMv
57ff83eHf7nRRjRge6flBy/5ExgHUh4WLR1b0JpXIMlLJ5lkWTo4E55gjN2/vymVp9Eqpe1+OoZC
mNHBp13vIv9fj5WOuMs/q5ycMtZQ5bU2pIc87/+IWvrui4FrYV15Zd+cD3K+L3Ny0uBtncNXn+Cf
CeO8CVxlXtxkLgxDxdZfGRbMjg0/s53lyGP8b7Dgl4s8vqJfHlnTFqHVDd3eKPvHwut2SS39h2/1
19t4cqyVtJW1OHVQWxMC+7CgMGZacQ2kvvj2fV3l5OAKIly4hQonsJW5Fpb6orhJ1/7MxD8KnMuz
zc24ubbbL+3CL5+I069cmlShJfCJ8LW5CsO11X4VUC1+3h0X36gvn6Ejdv3l8XhhGIQJl2XJf4RB
tkv5dzbhU44h6s/rHE/as5Pkyzonb1SbDl6Dvwub8BgsGy96VLbp/Lp06lyN8rdVOVaijJpg8pwc
+VU9FAVhJ9jTMKvyLO8tECHCJw9jXBOq8FL4QKu9eFDrcZENT5TTDgwZPGPJO2magpyXgzdhWvc2
ZN1dNDSOLG5iOZ8FQbz0tX3WYcMReQ8Y60KjlpfRWK5CYhMGoTuogrhQmY9OAXrxrn4TlYKQkA7P
/+K9MqjnDWeKnjCRXfRlMa9Txe0M7a7O9DtVrN/y1ifD25jVMc6qhgfeiu+D0a4K6YUwuVnceTNs
Dew+6h5JnqDsxRYgmiLXE7q3qVLeEln7M+EioRkrH2K+QFpEHqNE9z6j0d/HcNtHNZ6nhuIM8NEq
8U4HU8aE0x4AWA1IxrJ0iLLCRr/n+Iq87uHbhw+4XwzBsJC1eZG+YrMLsABxIPZXFLSzKaTw1meS
rxJ+nG8q8WhSdaSbupL27gt/fAKfmw6ljCaslJ4Ja6tiZWHamtE7NQiX3jGcHUJnqnW7aypXTR9R
9zpaHaErQLQsxGBDhxT8zcc9ocyh6Va7troVY7LrtGpRCiG2GBqMbN/1M/U+N/DRUXATF+nxKyLu
+FuCNScqxBVa3xGx9e9jCy6sCMgcOQOtfnGDLkL1XxRvE9aqI3gys2B9ISfBvZBnt3GCyYkqBjbY
2CwZBbtVw0VImknSjI5eMqvMnob+3iCeLVX8G0F8rFlbUL1VIqWKnfqAAewOCTgSclwrEgDBYBee
jBMkg60J0Sy03rATcARAy7oM1+H0i9ITuoRk+wlqEym1gU15XODi0qfIPMzLgCM+IkJJsdr72wAl
5ZJsuFlc57ed+JhaxaIR370QJ7RoH0/1tiP6p8+RTBB5oIQ7iX94jeF2/Ot9WsxM03Oi4q1n+iq2
gFJ6O0eF64616Qp5vDKl58TMVk1BdH2nGbOhg4kfDE7Fk4pKKLjRs4d+J3ssJYMQVSA8ER2A5Ll1
YNkmCJOcJE6MJjRpx1XgxUtLiJ+rqjzIRrsvSxNmHSIhwe1iBZyPEBa/2XWavgRtqWTCfBTevQb0
KkNlPdzrAfvY75w2ecMbkvvyOUmmI5ZY/NeJG2nY3KEYEgOSApFd9IUxi8Qd6QwLEZgsKEsSPJ7G
0rIHgLoyjediv9EjzUnYGpG4Spmlj8kqluIZySRQPUbEDo+pvDLbZSTdDsDownOBDEEYUT/JFqKN
1lFVmAENn9Akxk4E442QhgR1jNav9CRjpofvvvzWBRXCppUU15hjkzGlcmQ81zJA4j09ud6VDtkE
dbcQ1aVefkTsDqtunYyczqK5C1VbUn8pWITqN+bIjCXY+8Vt6z0NvNnpkwxwAUpHT28bxSsi4dlU
IozBN86nHOM4F1M8S17VUHES9V6Np6WkxCuhSNaBYd1XzJzq8fco5YcYtyNySOYSNazZlkz0cf9g
9O6oSGhkspSQJjmSTwQQgRSdD2qZ9ZtRNGalxl2v6/SPUnhv2H0sh46LOaaUiC+aHv4Wh2HWGeaq
7tlEpYRuYAg2sUFMSJ97b6LOwWBOlmdPyvAUdKFd1cqdzktVFeWyl8mxGfeIk1xjMLZWjt4Uy299
sn0eSJuEwP39Thj3mf579O+l5hFqritoSHVTYW7+D2nntdw4lqXrV+moe/TAm4npvoCjk0iK8rpB
UA7eezz9fKzuOSdTpcg85qqigikaYGPtvdbvkCBXZ1N7i7nq4XqeSGC6i8rjHL9bsGyWFUt6bk9d
+GbB8u6w8cEryy6ydzN8TlWf/N3jrLwk5UFBQxlFO7kbtgrSqmhRvRzwZ872ZvqK2q/Obkbdz6tT
10x2GTk5eVTakrlDb0vNjRm4xng2DUKDK21lqHdT1ju1sk6MXVs+GQPux5NFjlu3S5fxjA2QiBtQ
m3k6vob18QJBkQViN0P6gnfRhi9Q2URpuckS3oaIiHJV31wEOzpWj0X4PE1sDl1ZusbynGCnIvYr
tdQcLd6E4b6s3CY7qTX+CcFn1R/i4DWybifia4NscMx0XagjNZI6CciUhK4+JY5VPQgIkIbu7hL7
FFEQjeymFzZ599RW1wnElUuYJ443mQE9H/RjzBxL6GwtxJwFM6Z2bDZpyYTLuK3C0FFD8ZgioZzj
16r4NBZXEw6Cma8SNoVGvkss0QuWR+hiqdYR31A7DdCe9mmpB7LE7QlvqfJFyq/LSHfRuNpWvVHA
K0Bf2vRJXeY3IKqKCbHJztZiIVhmtSMP4rWoJU5ivcusaJxmoLOUXX6hxxzTsebW7whz8uR4X5Qb
o9im6V7SdiUKs4yoowM40ST4kXqfnxfT4s8fEFOpxj5Q7oL0Oc9uMtUzIhKlH4vkznq1rHOrX0vx
cWEoHK0HUMHQnTSSKNFreX3rhzIoErlsrnpWltqxrNdY2PXBsayPWr5WQ1Jx1pngpjEvbVWoM2jt
pRRRZPjWDgTXoxVWitqJyGXR1H0pZ8cEy+JYCUFJicNRwxWyli6ikx/OwbRZhBsRLLDNptu6Cbbo
tPzMql086UEGcbGSxbcuVY9Eq0GdWq4IMjxnBgGmXQ6PKk8x5UkImQBcK4QNAgAday1r7I+RXm1K
AVXeEv35d7Ee3Oh5szZDY61EzYbxpBvgidPMJq5O+Yb2zcMPw9ZxHRrqbdEeJgNvLfEOFdm6M68N
bdhYQb4y6nQ1NMtDauItFWFT1l2QKsOWy9e8sQZbw8FszKi1VXnkR/p4IEDT/uiZ4w9ZjpnSkx74
c7vKTLcRJweyJ5osFgpGzlZ+rJVbs8nctLqLpE20XFf9lZkf6uAjyF51M/MuIq/0qpnXpHFh+ENU
SrCzloTMwMIdYPjEZAOINREYrRtMfmfg0zSp7thJttUgSgTTZssrteeIbiGcHYu0M7R/UVU6Ztm6
PLwbNk8v1z40xe+q82Tu+oWAqpnfVVzVy1uWTU6vv2hogtPcMZkllNtcWpXj+eIl1bvZwDvJKe5Q
eyngvW8AIEq2BRGQOwOLrnBVu5EEXJPIbs29RnMhszbJfho9AsBk6aNLHgTw1OFW1w5ZuKpGR6lP
dfBcv1fSKtRWcnifU8Ii5WXRdsDDYh3aonBqlw1AUGXd5ZrH+WcATxZjp5UPfA7RGXF4yqJX5VK+
cbhNbntrP4DYAFuO6wb9SeZ38xnIsclgXhESZ92Z6rpunshYDFRkz+yotTf0nzhbWSiTQxcfetfS
t2OPJX5ta8m6HjYEtTmD7uXm08SWjX8ZMDQLTk3wuVlrOYfLxU2wvEpa3W0idaVbZ1lPfK1j8SsB
kWd7QwW2jxJbGjciouP54QLNh9fUby12xzH3MINKy5UIo50jj2AlDhehsTK3CSuEiLdhdra02xz4
DCiJ25dI8O2ZvdfPlhL44sTbztNKWe7LwY/q0Qszyxa4M5X8NJICplxYqmdD+DAicS0270H1rg6p
Wy/P+OYSzeho0lUJuqXdNmYPpx51H805+X6ONNdrJUYDMbjzzDNlKquuuWe3PfCoQehdVl1XH3Lr
nONp1nRU4BxaQO6PweSZfQwcnlC23UW+D5vPotg0BUIe09PRM8J0Jg0rc+TqjhoDO50zum8UnyG9
0yKvupECm4PPO/1yDcpOwjBnqq3I+8Z0DOGa2t1aLH/Oj1NkedbgBJWEWFng8bkqxVuQy6jVrhYl
XRFsZc9oqEPum0loM2GIY7Idgw7sCjEpBRlyAZZCmNsWfmX1jlzvtGzwLRy4m7lYRXF0H2apPeIB
iLyVGAj0k8lBCC1vrNJjThhYHpyQKdH6rBhzy/ozeGgpciDyl24dYxyHj+gwHmdmrJzoDelWlq4D
oO0+4xlOF7vuAU6ET+JiHMXaWalE0eWAosMt6CrjnrQuNyPZs9fcwIhcYvLsVDuOyZUqu1L1FsPq
ALUl9Ko0Too22HB6XJYgOnHZDkTVTznEWwvOQfVLmrxNiCjL4AMUGqUoKKhwO2SahBT9yihvyhSA
O1Vc6BQ5R9qsTJ0C8lEzXMgmW1FZN3G3jUsOGRjfLfOdUL/A48w47kpCRVYE2pXOCTVPD5KnywrI
6l2gfHYLCWLZYw0yfj+0ZLlLdz11iYBXOTlRQcFXncwkGPCk6ocy3EdUzn65LYjYxpd3alnGMTO3
dSvf6ONaWXwA+yb5KCNvgfQiO5lwK6teC4dGPPbW2WzXIuTvYbS166ACiockQkO+toJHlUsxzS5+
f6SnbIZmN168FeXVQKzbeH9RvZq0sHkI39PAGwBDPAElfnUdDzdNBcMo94vhXjbWQuZZpVsJ1NTJ
TYh47p+Ho9TwuA720u0IFNCuiAqXDAI2nKBxDcvrBhLyfCPwdEzdjJIhou4ro7Cl+27m50r2o/AE
RUPRr0XT1UJPM86h5Ey6g+9JXh1CyV0+MZTMTb9OHYXqgj0lfPo+34o4pIh005QOzyRJRPITwU7l
rVCvseFjQZ7i4aQuJMc9pLec++FMid3hQoOpjlpD4KgrpqtJ31nyQTTWuDjyNKsEtWsfk7LO2tu4
84m9xHWuL1cRCyK5RQYPKTPK9gwbAt6nfCRFshGv5Odg3pvm4puhh+G6PYn3ZYhKOdjo5SaBwKsu
rMqGenXVo99qrxs6gvmlrkQbn4ok2Y/VGjG03l6rWP0J9vBQqvfKIZY2uc56ndd6txbF1wg2QHoI
DkLJblm7oXCeFRhgdpqtaa67/CoEI5dgaqzwPGxu4BFgwRm1fio7ZeyJeBP0qya/IXZV8pK7+SOq
trmxy0OefvLVHaITcePtAZ6fOvN1ZHf9bMtzCoUs9S9n7Um6HiKnZ1vEKUc4NZpnYLcY3UzK1SJA
uDqM05pkLjvlzNErpGlizrHVoT8IOCj13pRs2fQE+V6rjikDWLndxqOnBDdmtVPwEi82Ecyk96B9
nB5SxcHwjG986UIh0cy6p+Uu1B9rOfXGZnzXhDU3qF0nbcSZnMiqndDiWbiVhXVXubCLSziLCs5I
OEZcXXYCmXDWhA3MmcxV1rzotO8o2TcMSxIOFzOy02shccUoI04ImoKTa4HPtKrm/qhjjoXEFWOj
oGrdpPgYUZxr1m3abCg+w3KVqYdCOzDg4kDYws5rfeCcpD7lz1XkMC8t8ZYcnKy+g9A+zVfYjrSN
b1U28g67qK7mfCOavScP2DhC1TACeyASmL6vgmyBtUG1ryw3SN/aeifUK8wP1PlyPaVYJwCSNJtj
e88DlFOvUmmdTi9jdpvFXryI9vyQf87sOIvEoxPuKaQLOnfhKrzpz1KYO+IYs+60QxyTF0exKlvq
nX6SzVul32TJfU1LPeW0OrDc8QYYaPLW6sP01rHtMn9LeRq7wREMchn9LuH90q1A4t0YwBHsngS8
JpdJcSuds+Wib5d2I48njjujxrBmhcNpzBvo8nOLxAHnZKfCLWTMo1UjS66aLN4iXcny3WCQ/7Q2
UYSUs9dpn1K3aoVrOSYKVd/mUG2n+yXYpuqN1m3F+Ww2C0NBbNupeNauoLUq241uYcyPsKAQNyaa
gETJDxE3oMoDex7NUz3iDVCWV4t8hxHYJmlDuExsImwmesPRuTuJfD2B8xEZYOvR0v25F7d9r/qC
gLU4EwuDp4ik1PdYRPI6GfPKarWbKrdWuEDv2jRxShJr8uC+jMNVTL+vzBmm6x91cV3PH7GOMCJb
bsvCWKk1guBQjkM7H4WagU2C30VSvNczgzqCYy0u8nLqkojgz/kpbfxIS+1yuNa6VdMzSCxtqZBd
knc9cTgr1UET/WXh998MseRE0K3E6DgMfqarUMkyXwoQvfROoDUIXsLw0EHISOdXxkVuWamrvI87
lzP3QQ2UB22IN7+eVcME/2ZarROxzqQAJPsvXNxWGUVh6MlparSnSMLmV1+ec5rTOsk5GA7teomB
UIeRBp0TtdoZvdPqY2FnkeLoLMEi8LB0EyOZCj25BGZ58UC8aetFjGYHwZUZnIXzalEsV2h3pWYh
NzAJVDUp5JwC8YNm4JdN16SWrYbwEW5TTzKqYNQuUie7GUlMN7YL523zYUgfwJCop7FNjCvP24ox
oy1N6yx4pDOKTK8bH7V5y7SnWXbC+NKQ09veJMvR1NyuZxSTX1Okcvp6hsS2Zh0QhMPQtWOMFrvu
NlLHx7qd7UG/tqpHgfkpA4Zwuu6W20GSGGFvhUa3k5645o92oZtLpdMUYEuHPXV3XHDNgTkKNcQR
Lb8Vzot0U+StM/D4p+mxXbC6IfxW8hvci8f0NcJOCNO+lQYZwiG+8VWaWN3SBuUtIy4Obmqob3uz
vhISjoqkhK0yGmsVH+lgrbBENcoCxq03MsAdhmXrSl9l5XNKHeixzZU4Mw6Lky/7CLymZrxjlJzJ
EH4EqRuID4vWO6ksP1Y6/MWm80TZ9FuJdTsuNxHVVW9z5mPwbXMmxvW6FNcJ7LOlLvCJkROvKbOL
RMaJLuZKxBYALvLMbKKxtWM6IZ15dmBihSQ9y6Pia7PsjeFyGuTPqoHqRDbAcNXiPlvwtMTJ5C6Z
8BjPjjhssOJnS3FwWPMSnVZsRLagZrtWJVtZx5zbpDk1NRi9C3ZIxr3FmTrLPxYIVBeZVpiwgNam
EdHX1e5omq6IZcno5sWTjKarbB80q9sKBgtoUSIomPeoZDA+CrDcGF9kKM5e0o8zideiyRyEnSpS
csmpA84jAUP6ndCMDJuV0cD7l9lsoYoi/TYui0mN0DCuXeKO/EoQffyzXFkB11huQ76yFXC0zm7Q
NdmFlmMHLt3UDdted11Ar1RxemCwKah3uEG6GEatRL5mg0WQiNUoBTyr3wON/5SXZ2T0s5QzjeGk
eU32NwHTzHNlUXub9buhQ+2l4Tc+16s4OnTtW6fuFPQ9MzHlaNCg+KUH+PF+UCxrS6HNw3XiflAy
VyyH3+Bg31WWC3EFQ5CL28FX7pe+CLNQM0+yxscEcVZVNPZo/E4m9C0IBnVOlUQJSywCZ39G9eoM
ErzUq/tLHOJWhiZ6VGa8znui17emPsQ4xdCi9Z9CfPG4MdODlCiR29aRag9zHD31y1AczChirSi4
HmNwHKKv62WF8aLZ3P+63H4HQf74Zb8gq7kaDyRdlwctZvNoMn+xko0WAiCYivf/90lfGGpyQWS1
pIp7xTorCqcAzvU4HEIq/w1V4zvayY+/6At7bEhrGLOJto+FkjhMiXnt78x9v+XyIJO8kDKht/yF
vCiS8G4o7bwf0xl27VvFsDeznoYs2eqD6Ou0hWO4NrDi+vUV/KtDK/Dqj5/7hbOABVfXxHzu5VwF
RcrFj45z0As539taVTxdBVzK4f31oxugaDLLjxa1IvgVCeAMkMvWmSWdWaOwL3FVUyTjAa3B0aJt
/c0X/Y73hokjMnQuDkYFXwDnriDxouEeiDe40P3LGzfYzAdhH93CibbVA7TfY34NhAaIBpWVDdmN
rvu1dZW8/A6W/u6hVzXCUvDqNtCwf/kuE26xuTkQY6L2UIsnEVVkkUoH5G2/8+n+3Sd9uT1LBVvF
gINpKm1S24wdOcSrtXoyW8Yov77C31K5dNPQDEnTVTJQvjxNpRZXRWVg2RJ30QEDON3vWypES36F
VzYMTHLg5FpJ8FkfZtDWcdnJOrHflYYC1GjG5Tel9TuKxkXmBkUKVq2EAv3nqjdnehDNmrjPpQDa
f2aG5XowlWmH2pdzR2w+CnCoD02l9NtJz+LneY7Nj6IrrNSRyijlODoqeyMQ+m1GKsPp15fru/WI
gYdJRiTmGVyun79coWBgDTFvb9ZxdxCLiLimsu4vQQI6aHA0TCsBxvDtrz/0u+VgiaqoQICDLPv1
IZgUYZCNgVBFFALgefeZBKbYKv8vnwJrGPGm9E2ODYQs9rqamM2c9iEXk9GO1fmpyMTPX/8a5Zu6
yo6GdY+Frzmu119WHCf2Pp6hoymIdSvfjCRzV2tZe6o6Tb8pxFokyjdRPRzJs41opJLXVrV+P8zW
su+LzFznYd+gklGBRNLOYsgeGUxolKYS3KkcMmbkjD3xteLwwSjZMds082vTbM5krFper0ifRhou
n5IKXteThbuRYxHycWAWW0VEuT+JQrKKB735zC/UkV//+m/uJX5CF6HeJanaFL8UEcWMrbEKkgMt
Xp5vNWuXyL9xLvqXifoXlg4GZQYQxJ9OKOqXz9ACWYmBYvZ5vrpQQbptSN+LDvyhDw9K8GwG+znc
KeG2tF7QDAVTcJoIlaHJzPWRkAomtAutC9EykYuBv82pulS2lvxI7Ruzq7C6TvutIEx2XcF0A5HE
aof+dScDtsthSGd0IK56mm6U+mikFOkpv+KRovcgLVARAjuItKMmkFbCEDlE6B7p6HgIrkifLHzV
VHUnTKdEwtdzLU2pW1UA5PQNySo135pybS3vmXGSJN3RCc2oIsC+Z7UP7M4MvNhYa6aPVq5TyKOx
GCBsCw7DgGDYs1zGZNea1NhKVzjd8FROZ2G6wTegH9965WNqq40VPZQpXybZohIrgpdK0bdMaNCz
ESOSKU/puG7PqumT1Sv0ki30T+XwxphO4GLj4YSD60TeymQ+T8tVU/hZ/1RRKiO8NGa/7s9ZihJa
8HpR9ItF5ny6zV+s4rltPtPgajG2/TB6YnVm/k7GTvmY1dTiRwPkVkFFk6TgW0cBSSf5J2pzCoz7
Dn/X1FmU2yI+VMyVNHk7ZAwjRPA66dUU7oVlXWg9sTCbsLtRB3Sw9b5kuNf4+fLSkUwD9cjAKy8o
hCuFLpRw1jJOSmhJ8a7uTBoezA5DA/1iiQkr1CaxfayiwECat6w1bg4TCzXyQsC3Ld6aEUg+GCwO
B5nZMQZHfVHfa8VxYIAev5Tlh9VSlE8JUTfBzhzvYpHssdRNVSzhR+KQRkeWWyxgI2+kBxKCkKHE
Q1l2gG+WN6eYL1jhtM2j7rXFEynR0tdAta6qQd1UVujU6mdrnHKZi3MIuycVb8/Ah97BbEIc75fs
1BgnNbht6GI15V6Hsa+AeDWrZh8YD2MIbLBFdFqHvYMAzpHJ5h39eWkdg7FIsC0sJtBwF2hON1L3
KCeaV2YOdkS22FyP6OHq+omkAL8HEqmDVUdAknS9pLdRD0+LCfasfWBvjFwjayyngpoRoM8td+oj
UKWIB0VQ3Qb9ua8es257YQnkChA+aOFOH9EyXdXBe7AcZ3KjhrsataGaXvUkRGnJKlSfpqxkUTtT
6S/Z2wTlKwC7v4U7lI+mg3RjtHZ6sThpcBzag4ACOAWFZpC5aZEAaxBIAXOZcCDEE+QX0ApFX6np
xuocgNyBswcSwsm5aHcr3WlEEn4gLp8jYD68NZbiBtpC8j5Y10w7woQQk4dICnw1PyFNMPT3uQYb
hu6RLA9dscHA2p7QxvCTGB5gP4yiPlrO2bSxYLMzZjVXCWrTMDpZzCgGR0u8oVlrwrZuHxLtvSNL
GPkDxcREhfokmle94uf1RwRhxdiHMIhkgEDlov1SV+30HCmbTL6/pOdI0n0s+LlwKvuViPG6juvC
eBNVoLZHMG3LvKtwm47vyGPqAdyZGDO0z5Y136lur9H2hfNOD0V/gi2ChrCefQuSWKXcJNpEis7r
UsOogikUM6eV43NDqJAVPlrao2B4QuGrjc8ITaIci5PN7+oGT2PIEOqkzNCuvSXlChwsUK4ELGmU
6HZmFknCTkScqbQT273KdFYpn2Zw60Nm7HTjJTIfgCqyzJ8YRen1cYh7r5GObbNXHnPl0ZIO+YcU
bCTVa2K8dRwBL+J8XTVIj0fkyzh33Ma07xlsk8BaC7TT8gtetXz4crF4DUYKsFcm/qAxf9hcql21
mkbfHJ3xMl+oYUKgjM1Y+WJGXc8/auFtCUenk0p7wLClra8KqfaRVaI7tTRSWruIOczD1H305mtK
5k/7pMtuNLoCHCNyvFJ4zZ3PxNESzW2Pxrd8hOvlC9FRV9bKdCfxN4KwDuONHABRlbusY6K5EvpD
mIiORA1pD21602l7U181CXOfuzZbh9ZTOB6SEs6Ix8DYbuqH3jrEumMIzykETh4g2E/Y6Qa+JMEw
QT6tM2Nwaj0C/r5Xzes6XOcR5ryHUtxSagaZbQnA/UZiAQfgDNz+kvLwOGE2bUmbFKdv+aaUp602
vMR9Zbda41VglI2SbFt8thl2oIiXGxlQ+T6rLtFt041hnZbhdtLeIhZX0T5NlQkWuDN4rKuCdcau
pCK1bjOnmyG7Is2t59GWRIC0YJXnIQ2JCyvzzoLdYNHlL4x72msLz8072fhUWEqt8S5Mz1ZwCiM/
J3ZulKX1mGBPFDd2hGeZZjDxHLbTvBokGzrdTuYF4IN8BhnpnLx7yIxHdFtw9DhZzSyB5KEiYS28
xqDFjiZgL/ibdyOO2Q1omXQMTWc0IEA6nbKRYEgFWyYYk/BEaLUbx2z/lmtIW4N0+qzDJH0ADbCt
4imIV3LABexJigMn71gJCsDPGDReWGuriNOpUuBfjsveiw5fYq6OJGsMYf445q/KHNpyiux6OI4x
yGCBXXTi6/WqZOQ54JqPvfGkPgTJWk/IekseLzpfKt4A2UFethWVLvHUbi0BzsaXqgxFvHwPAWAb
edvE20zc1f1xAGhrWj4M8IIsNBXpPppeTzS2tRG7VZ1epxx1QPYMFAdAq0X3GEM6maAHBhx/wlcj
XUsxlCau4mQCM463ZrgiCttJIZqp01Weg41or0ve2/Cu0r5iOsg+5wBa6DoMp3OR7bLQL+i+hNwN
ycqIKH30bXaawDPaAyiE8AvUPSF+anHM4Sgsp07jLmpolN6xahdhFutyZqsEYcT3Wdo7hnzbMvIE
6JBUxVWj9wgqTRmteyhe0ryxIK2EmVdb7+i23PIClJr3WDBuBdN0dDK3NMHc1NLw+Ovz8nfNAu2g
TvuPXdxfzOKQh0kzvIv9kD5XpK4av7HN+GZqJckXnyoSsUyRWNyf+znDrEk6CimZ1J84bVyoOoSf
QAstS+/XP+S7g78MIHmJilIU40+Rzg8U/bZEuNRNHXsX4YqE66mjzA69/GZg8t3lwgzHULAgQYxo
fOlPZwkHJ0mMsIkdbFlGWl2ff/0zfvcBl9d/+BlhKpkY65KXsMC1Um/yJr7/9Qd802EzWNVFuiM8
ff4iDJ3qIk2qlusUtTiAqAWO66Y36RhPyCxmIiUffv15360ALhUXS0OqzHzn5x8kJKWg0yuyZ0DU
Hq2rYjIYnt+29f91fCvWSPwyE+todA1/8QmWG4G4IM7feSU2nibNMSSM6jdxJN/dnR8+46uyqqPf
hBicHtROEE9RPo2Hua3V3zwzv53QXC7pD2sghmO7qETQq6vZq0WPGGuP7MxN69dX2JndhJJNNObv
Yju+e35IkFFxThUZhnydGgRVkiaRJe6tqQY+Su2kOY3hbya+362FHz/jy8Q3wwciHyttrwtHLAxs
UfFEk832NyOAP8Obv/Tniowr5Z9GsPhFXn7qD9cvzfkNvdXs0zo13LGdJ6cQFSzrjCzaGaNMIe+1
88T4mYMjDhtqS6sQwWSVozGxCXcKnTjDQjWNyDE1J2w4dBSL1pTPOEXA761mvCbAMaVdUFq9DVQE
umupU7Me47J9xAJXdCKTWOQyxA1XVrSOSNb+pquD4jfDxW/umYIoGvDi4oj5l9mioJJwkJrLfrEE
fxJxPGxhnVXzbwR439w1jLHRw17cE9glvjzBWqNLYbQshyLpXTN/kKRuXRFnFIW/S5D6pjT99EFf
lkecdEja1e6QKfiPFKSbSgpBCsWQrbNF2hmAqL8uTfKlWn9ZKCBMqnKJ7OKtv2YMa0SBTVEfHzpX
dIYNBi1QAS9Zl7Z5TG+E3C5esRm1Z1fxpK3kpS4bF6MrevpMdX/9Vb5RH8I+AELHPk6X9a9VMiLo
tFKK8JCjM8ExT5+6xz6ZqhfiK+XHURWXG4nEm/u0pwH485P/4236z/CjPP7r57b//C/+/63EuDQO
o+7L//7zOmaw05af3X9d/ux//bOf/+ifh+qjuO2aj4/u+lx9/Zc//SHv/+/Pd8/d+af/8You7uab
/qOZTx9tn3V/fgjf9PIv/09f/NvHn+9yN1cf//jjreyL7vJuYVwWf/z7pc37P/644H3/8ePb//u1
/Tnnz+yya8dzwfb8rzf7n7/4OLfdP/6Qrb9f/MXMi8kmDoKQHP742/hxeUWy/s7DgG8rrgpo6pmi
//G3omy66B9/CJLxdwMDOYWNCG9sdHW81pb9n6/J+t+Zx7It8UfYMqC7++N/vttPN+l/37S/FX1+
LOOia//xB6bvP61dDcvdyyPJYw9eQnLln1PgH4rcaHah2LBq7NkIzMWZGvzgoCLEWn6PRWWr0k/S
TOiWbWmt2R/HKsF8S6tJMOZwGSaZGyLsF6+x97iQW+qerBwMYtJg10eVYdzJYRwFTzBt62VLNMzU
ritMpoqrUhvN9xk6iPEYEB8cTKZ65oNhemZZEmETpumLdsnxUR70RmJ0E9U6TIZKGYj4aEyr3Ioj
yaMrc4zh8sgFzJAdOisId3KTBY2v5Utf+3CE4eir0EJ4Fg3L6t2k1ktAcxIjNQ+HfWWATd/rSHFx
ib7vQ7gIm0GaQt2XcFR7tqj6HxL1/nnSSkgRXV/TV1uEDBZIMZZR3idiP2GEM3GW9LjIhEEVqV5O
DnRl+uR8mQc2piqhMbIkfrLbKn0JB1Uq0PFMKIUbGOdEkdhiUku3bdhP5WYkm1D3yrRhDtiUbE+2
XljKnSFE1fAoc+BZj3054kcLb3/2sW8WP9sg6R4NaYRfas4N8XGd0pnWOu160fxouiozzmxF8N0N
bRyH80KIs7g1B0uOPhqU17TRySDQ15BVBMHptZVSpEh5O5L9eNEQJsxKajT/wyaqpnEiCEkKhnqj
RV3S+GFesLdlrVH0z9jM2Fo1q/KzVQyLZs+LIGleX4lStZaHEC0U9q4mFPYpaMmYUQptYVwkyssb
3B/uBWgQQTR6h6+FM6hp/FBHLfp2ozNgtZgXn7ugXOrLRChEPCbnHQowo5g7+Zosm0XgYuAzFCF+
vZuzAcVComTzCy8Xn5NszG9pCHGHyJkE3nmCDrI9hH0BXzWcCou+3VTT42DMBEIL0oX6NXUy4pzJ
kOoZNjBwF5MLLUBik4rBY110TBBiczHSvWLk7eKmSgmDhVP9fC+JnQW3fOyrAdVJrTcfiSUA92eT
yZi8EKNKRmLYpHAOc7K8uKKWMnUwMMYy9iVkmfm6WLK8hI3fdMNDPjQWwVaZTHQUWTa1H4oi4UHT
9Jok/WKiI8iWAu+lNksP8VhqxQYxTq5dEa2V4Nibz+x5dqHGC3lKSpiwxoMlV8LPvI4b7VrqsLF0
1XoO001aGIwHIrUQ7icxgCxL5FR3ZhAfPQFxo9qVE/SWlaOFkd6/d/UYpCtdii2klUUdI2nppnpY
q62iTbt6JMJ1ZWRjCzt3XAZEc+IsBnDUdDUR/aoDQiRLrIF/XBkkQWET1ywYSk3NJJymNmmqtcqB
JYXlXshxz5oeBwOG5CRVm0kvu/hFrQAcN3OqE8XJnSSoqI+K9mViKNMiHsjjxk0xEog2hros8rGT
BN0yoVWTsHYsaeiLXRzwtbY62RvVcz3kAWGoBg8lY7deI3g9lNvGM9M41ZFkxvn81E65wTC2lAW2
JxCtSBV2ZhMmA1MY7MO2k1IJL0vB87PlZlxmXd1owoY35QVM3gxp2nupgHKeYgWGCdJM2Ga4ibRm
hjIpKUG1ksWFnlDNc71hqlekmHrN1mzZSdSmM2OAPCKTm16rvhVEuYa62C3y7ZgEgXVcqCEcNjJ6
FtAkIV3eEuJyVd9KLU1YgU0myXWc5oqFFGzMZg9iXzI6sciHoexLU+ZnRV1j10U+ErIp6k20lses
nHxtIL/n/N/snclyG0nSrd/l7rMs52GLxExSJEWNtUmTSqVEzvP49PcLqm43EMBltvrf/otetJWJ
jsiI8PDh+DleF5n2QNVbi/Jok/dcGiTWgBsG9npsoOrVgGhmoZKqL1lzylKNEfBynDpOTR5aXshL
0vTuJ706Tc4dPWG8V+r21ul9pg5wvWfKXPijRWjzcTQqpA686bVQrLb4VtIK/CaPnPN+CLL4fRRY
IzCssWIEJw8s9MZse2qnlUWrV304hUNDsTWsy6+DEQJ8jZi9Nl5aIwk/mHVVfmwNZGDAxcMxcJeq
JYWZ1jmVEGrYHOltQr8aX2gMjB7iG+Zgn81ZU25rD+GAmFm/Meqgd1BnbTMTUsw7p/GcYdcqVX96
SWMdGaU4zQH9/G+I1U4iYCL5eCvG+jPKvn/7Pvx9HmO9/pNfQZZh/AGhMRAgT4QaIBIIl34FWbr1
ByLNJvowdOQdKkdkPv8Ksqw/bLiWBSkZjFDUrAjN/hVk6X+YsC+rLrAG/rMIzn4jyCKFkoMsB8Z8
QjbHRaWYdFLKSCo3dyevH0D6FwzZ7fsgHmMQIzmAWK1Zh2pxcp+6YGjbTWgPVvutGBrqhAX46mqj
KQp979XsjVp8Pxgu2tbabBQNc2hhS2nWPk3tDvXCvNqpiUmwgnfKM/VnWFgcWfDjlKT1Ef26Taba
KeLhk0svz0kpQR3KVrGe+jjRgr9AJQ4ZY31taD8ptWLCTKmdmPYda73qtoHnMq4JX5bZQ2R40qNj
GaKVuY6mbKaKHUx1t4pCz3Hu21NetyimBbPyAJOmN+2qIclqmnIVI9px56I/WOYMc5UuGeFe7bNI
hTIVWcOdqSeoEyZgnkG/B4kHxU5fWuZd7QZVfVBOysn64ilDDQlsNua0Dae+K46QilLT5XdoSrhK
40lVmWrXo49d0iJCR0spB7hew0ME/sk4WhGd7qhA0xPhqeSuUDS6ubG2qlS9Gf0qdMsfXnuy3lem
oYDKrUcdtHiF6uqTrqrD+OgpBcByPZnGeBv2wym+U/qpwoEqc5OXzxlzS8FdWbViaGj0rOFldPqy
P8RubEHn0Avixdapun5rAqDgRzQVjL9zGXh5uK2EEjQAqbFTyqcxjgCfI+ys2SekxSqv8uptWZtt
8L2LC4bcKBKsSrO8i8caHUfTaDuIIRi8DxjJottTP469480bwirT+mCxW+UdSt76BMrf6vryQ5Y4
0ci01pwlu84IRutgVFXabCr9xGyrEyon9zsb7uUvaqWrlCaKXj3FW9Ms5/puhOBuXA9hnibUvFuj
QpExqTC+iQGVTrs4VSNmPkBwo6la201/GE4B42V1hVzpzg3hDtjbBQ/SYYp5M++VcDK0PzNjQIJz
3QYz6qMKPPD92miz5PROQ/KISYfE8DL6LVGkl+ZdrupFuIW6fmh3c5F2zO9ajdXojAq7TfHFthX1
x6iFBrSiY8Q4LIwGnV5rKxXcruBNgAR9b1Zz16GtGFQ0CrSTBgJ26sqmepkjhhZh9q/6gYGNkCEU
eOlIKLLOrmA8CJLC906JEt/lptlmW9tNhgZZQcP5kakWcCb65D1IoMGEMfIud4Muw26fuA8T6l/j
MY7JTw56OUflgeKSVx3hwB2YQzEM02pCOgLWiT4v1SNIEYeeGpf1GqIY5uCFh7Bh1XcWYov2U5/Y
mSaSmLzWv6ZlU7vfOTDtTxNtBnQbX0Mj41eY1EUMRcZ0hJIjkHtCqeFXWKUaGngCGPgG/vRr8JW8
BmLZWLnNewjpNcZT5gmsO4F1Xe3VlGHzHcxQ3FfG3sKIDz86MyCWMW+nu0gxmmqv5a3mPZX9AIra
qQGH7VJEvREOGbRCp6San3JjUztW+MUUEWZL8Yx5s6J1P86RUfVrz4yyYR9Ag93OM+V3hwz7fkiG
KDrak4kmNYTkoToeGrW0mFwqgdgC9u+QeKNFnlWJde8WE6MXVhzkIYqSIkCOtUyMbEPq3424vgi8
purM0Senjuj/mDB59kzGIRJXMKFrqLUNU4vVdoemdFoPos/2FPw8zUpTPg+eRhMxz0anYlS/hF4O
nY5Uy3dpnp1gmqnhL2AKaGZuw83yqP2FvfvfWsv/ea0//P+LLR+6PGqii1rL67/4FQdo2h+imMFr
z8sN8k+UVH7FAc4fQFKRtnUZMEHZSrRb/gkDDP6T+EfE2fwrIOJgOP+JAgz1D10XFRr+qYEGhKX/
ThDwqqn37yKhw89xaSdhSNQmNVuGpTIerfd6AOpE3YXvUOk+aPue5vk6Oxg+RHmH0x4M1c45KNuz
UOmfks95ieeyJHhtlwWeV7Ej5mFc8EO5UHrd9fYIa/eJbrKNsjQpYqylx1GvF/obEoXtP0apJBss
GJ0JXVSdzqpKSRoOxhgxcGru2kP7grf0CWF88gnIFhexsWIJ0qcVnSFLg3VT6BpSsLuwZriB1rtE
PsHDuD75hrrKfAE19nb2Fn4Y5/D2F721OhPRz1euSku35fZNQIYDlw+5lvHIyN4GOdjPp0+gRjbq
HvmVhW95GTu+fkoTFKtDgdkUtULO7vniSMkyGNcxBj5vVaM/GNNpr6Huf3tRly2pf8wIO9SwsXSF
mCVu5SVJwBYYKJLD7t/GC6KTNxdyZkH8grMzYU1RDsvsBMcOaHYEikHaPRepvn97HdI0xvVCxM84
M6OkY1jkOrUsc1dt3OdpE96Vj/DvHSi47cs7e1V/Mr4lWwN1hN0Sh5wkZXFtXDr32RSofTBifH40
d+Pa9Jk4jlcw2h5Cf1rrq2i7ZFKaEbg2KbVVIKKCkNDCZH7ffoA8Pdxr+1cuiPEueq7v2s20drfc
+OQw3AP52DWf4+dmoYEkodOvf4SU4Exdanl9wiHVd9oXcSMY7XxnrmDE8CkNPZ52b2/y0lGSLrwa
k9okKoc1sVGfYo7MLT4UAOTetmIu3AlbousrVDdGwY2KpGYzf5hqL5bmtCutI4YHUD5Ow14HXnUa
svcT2kQ2BDjwed91HhA+tz5aebcdqdvFUbsLjYMt5KxgJtLtvxXnk+DER/H7+WSgStCQ0RCBBEG4
zlqgOI7jlyasHi7D5xUeprXX7rxTsxm+OOQVEij7tRfbEGoTcOkxy6d4FhnCEsT/6uVwUcEjc0ac
16bZILvVNMuVSjORTq/0Y0HxSS2oFf5ICIwd/U5ntO/tz319eS7tOdLnDuAz1kIde8NReazep+vC
V3z10diNG20Ds8bdbx8jYRA8gcsAA3dElW5rb8VpYM/QW3TpIaJTezIsUK2/R6HN3ZCsSBe0tXWK
pQotwTlnsjxovS8nNXyCR3xJclf83ItnUDIkXcLmFCBNFdKXjpiirJytp6ur1vo8t3+9vVHXLgdD
FuVwk+EAoixDMnRynMFyTnw3OFc+qO/sdF0ejHW8bfenz6DTgpcEoAECPuvuvt0xfbImJ1/CGdxa
7PlvkF2AA07DTvgNZaZCwgBl1wkwsPak0YR/e7kSjuLXBp6ZkjWd7cgGAUMWsoI08dgfwPHtQT9v
zK+jP/vOJ8BhcIMtXIbLHvY/Ni3mfdBKp4IlzwbQzWi59uI5puvVTchFf55RUZn6YzMtnZtX3QL5
4NBK/JcxKURE3mmavUI8IdRi9FSHku2EX/P6b67C/4kZYdQb7aPaQk7TMNCfq/mwEFOJ7XrrJxiX
r/YQ6E5LKwX1AQ2NjhQJEIvs9UVtGNBX/qSVuOnG7wv7KuYr3rIpBSRGYZck2AQkY62S07VGsMu1
Htj9aJ8OFU2xUYm+Otq0zyzUPObTF7XQvyz8Bjl0BSgD2EwF2USiYVByvFy30cxM6DUnfJ4P74oP
ARCqCPmdujU2ymHJ38nv2S9jDCZRq0K+QtZ+66fMrmi1wLdQNk+6d2jTeSFYvQoEZBOSS9WQ465M
qodEX8ifIV/5UuxI933NL2FHAzK7cxduyqJJyb9mIcwVs8MnrLfqMYLvNtqFO2D9PgQnG2W9KB0m
juL5sZGXKHm/uDS0bkTRYTV+cZEMDY+KD9MlbNzxXgR4S+vTxRF4y57k6YawM7xRjZLV5BMb7OH2
2lDEWMMF9gURGe9h3Hw7ItP1N/O80NEsBUEiab4wL56vc+cgxdM9qcfcCGQvTKnRu+wd6FdEZNbZ
pnhgSmur+cPBOWb3cLRsId18cI5MkyxSDV8FfAyhAVJwKeIj3ctE++U1sXR4LVuD+NKFa8M0j60T
MBD74e3L+Dqgd/6ldWGFhrlF0d8WkiGXVmaQAFowcj9iFGqeAeZuyu71WsLgsA4/To/OzvoU06xv
12C+dim8XP7S9OpVnYAKn4V2BIoeJGNMr0rHK+2CBrh0ViDUtYLv7lA9F37wY0Aah9emJ5qHPPjz
3nqa3v/m6sW51mioipk/uNjlCVMnyIzyZDlMkW6GjekjFnTI79rPybN7mJ87EPl7cArCPMO7L7jJ
SNsUn9/+DRIaxaG8efkbpMXbMxpgXsjcjHCH0T58r24E+722ZzR+Yv2G37ycNlq+4EPk11Y2K10x
lYG6CrXdfOWlsYPElgPlsPot9qLjpFr71Gg+Lqzzlie2maq0kQjB+8ujokZfBSY6x5xlsJnZxrjL
CqSsVsE9o0zr1lc1H9Zmc2GH5TdWrPLcqHSJzB74WxzhlAUtuLEXtOBo2O2XIrOreEnYIZawIXxw
dRDC0tdMg9RD3pfFCQlM63PxkPkDA4sUZFRS4IQRPd/eLC1Ojgd/GaVfRzDGhPfrtTpL+02E9E4G
/fJVbU/Fqj3Rex9VeitBkPwdmUsqo7f2D/TVv6xJ57TM7DApcqLOMenoyg1deDTLIilWb5+TpUVJ
X9JlxhfhO0iZoL32gt1gwBRiHwr369tmZO8qfbvXF+js2yluVGfhIL5dBZZghK0vLmGxaqbn/5kd
EZCd2YmtoKujADttrm/SIXvOPXh7qnrhnN+MCM525zV/ObPjKebcRCmixfbDvA2OEAz63ub0qd8Y
Pixe699DjP9yWufmxAt6Zi6G0K5UHJZlwXxqu3e5t0QEcfu4Qa8PTE8QUEgPk2sHodsLC06ibrQT
pYJySVXlKvt+PQQMlXN5HMe7onAw+7Eh8MWG+zBsoPSEDnMfbxXqtvZjc2BOJt8VC2Wjm8s6Myk5
JK2BopluI7lbUv9ZK2j/ZPru7SN3Vat9XRY6to5uePhbGcRN89VOwLMlK/UI27xvJzsw8GsRX1sJ
uemSBs7ts3dmTwqAFUOZaDnBGN1v0V7wtc+Uj6q1/fpw1h+Dd86H/2aBzKsIQDzVYRl8jE5ZcjJE
1aTZMM76WPn9fn7XEp7Uu+H7knztVar4+jnPrElbhs9rYOTnc4rCfv7Y7kdfRVwi3sDDuV9YmRx5
yrakezWpWuP0E2V9azVslBUCnBuIvX0TWWA0PhdP400viJgaNTobJhNbumSIKwzubHABNCCmffPB
zeN1by8kSEtGpONRBBGjyq64ZfA6a9A0M0i6cKuWTEj50DBWLUgzblVTes+h0fh5gkAExJlvb8+S
GekJjJUxcVHSI5lMQrRm7rQ5unPAULxt5VZk5pxtivQCGrTsU13DShemexP1sQgEn9UVm1a1NnW2
dORueqR/m5NLkCN6yg1c6eJ4p08nEHg7xoyQSH5K9yphP/IQq/jYLVldWKQjvYuB4TauDd/syv6z
ZOT3p+qb/vSxeLCfThDnREBffFgR2p1yWCoz3Y7VzhYs3WcmCHKnFoGM+2f1LblLt/n6tEUk5Bge
RM+C8cFlhfSl5Ur3uuU5o3oobArxoCH3AYNk1bid1WI3jcnq7RN0M6c4K7HIslpxoLdeIEoszSZ7
NxwdZTv8rA/ZHvIFkmgneakO9fv0uJjIiU93nk3ivlDnE6kcREQMlUnLPDVBdgKkzhgGuUz1XgTc
9sra4Zh90KFLZ0j8NdkaRVmdkQHegislnj6HK0aNPUgM1vN22uRr6Oq3tH9WxeF0Vz4sPd233jmi
hH/Zs6TClR7pWptF2GvIFmGE3Ql5pghJverQ77q7JXs3LqbjUaV3yUtpvcoRUBhlLaB5emlaVkNA
DvoaitEhW/DON6y42IBdhzFTuMkkbzPpFSypQjN4KDYgd9YlRLdvn8YFC3K9Ly2gSz+BX2HqMwMH
5MTGAbIo9/efAJdUXjNcmuEix7yMSE3o9jwXtdqVZf7su3LXxMa+HxfGnsTHkE6cq1OTocmvM/8p
Bx6tbnlNCisVkRX0t9t+n92bW6gTF3hybgWmF3YkFwVO0ECKjk0x083gu0fo8aG03E/5dvShfPQN
yI+3SzH9rbjRpRLDSJctsjx5Wq3Js9SwSpFAPrg7Yx0ekc9ehU/0Udeio/H2qbhxmzzAIdQBoHRy
zCvqKL1PTcfNoaYwn5G49u3hILywiFJHiI3/Oh2XSsE31ndpUfqqgRaGSl/TraHOUK+cbbXzfG0X
PE5rJqzXiwuUa+2m6jqgWW2yC9XGQ0k3y+tyF+Q+7qJoakqJNmLW1djoZDQEtWBNBw8uOyaUYN6J
FBsygtDszI+g8JHTVk5zvXB2rz649Hvk1m4YzoaaeWTW8aE9uPa7ageG3Wd6eR9pqzbdlLulLy5f
l1eLEEQaNrNgcJJJdzKMtBZ6IDgi0gMt+jsI9Lf2lnb8wkMgh2WY4dkE0UyR3wXNIcUSugYO7TQx
txPB5aL1jImcEJP8/PZ5lesSshHp8FjBANcX2kVwJyg9ii9lve7i/G60uj/B5Br+29auzqpsTvp0
wezkvduypvjePtIv3wWHv3jovonm4lICd2Ob6MjAHcgrQ9dbnl92nBNAgolXWyQ4ybHdF/faBvWz
BQ996wC6lJoFOynv9VW1lUpnpdsF/uV0EM1T4V8Q2kLbkKk3yBGXAr3rHQPJJgBSlLXhNJMLjlMP
qeCpJW8r+si3YO9QHgzji4fizW/vlTAkyhRimNB2pYuuRL07acLQcIyAuQ27dO0gk7PzjtNLtKiy
Kz+nXKRza7IWbNfUA14Ma1YFZ7Uer/VZX729oqv+y6sNMbhMOZMCtczVUMxtZDQWxeF23a+1NWGj
96n9PAMPBuYLxEUHtqd8cAFztysPNqJV+lGLN2//iBvHxQOkYDCpyUNw3ZpgwtiahxDeonqtbU8U
5yE7+94CqTPxIdaTcViwJ27w+eMuFs0MKoSeOsBFBiUuI4jYPXX6pID/77fa1qSdP3fbV8XZDdrZ
jW98eNvetdciOjVAW4KWsMFISl5rrOdCtUTO2g3JRvNQMhxI+5WFVd04LRdWJLc1E0AWnSijeQ2P
Tbh16nrp+N9aiMWphwMVoDf+4/K7VfMQ0ybnQKKrsUY7wYf3aQ8hjG980rdAznyEdhYOqHu9Vbiq
f5mUI/GyaKo2FiUZeJRnCJ8g6AkT3x2zJ9NEGc2s+V+7FLDcOB869KpQmFi0zK4uheIGM/gQeLat
R5j9nS0EXH57hOCcUuEWuruF8y8+m3QcL8yJnT0rsapIroStBue78Mrdzj0IvGwNWvbtY3jVAeTY
X9gR23tmZ4Jt3m0t+Nitx/rgfU5f2u/mV4VBtmldrbs1Ikib8iP4SxsRlmeB9jQA/C/s540jRJAA
rkb0ha65dDN3sGvUp8uVa3w5DbuyNGCFWHjAbzypkKKeGZGuQtjWNUT4dQFqEMEZE2ik56NK80X0
sJcz/ptLQqTetDU8yhWpzmgOw+z2DQJJhuo7ZrsxBuNgTi9v797tRf3bjCHlpCRXkGOA38dTU/dP
V/k221XUepEX2i8/qTe8iWWcWZN8Vpfks2u1qFcwMryLDRNxnmQhH7353TwiESIgrrghBT6ZVbOk
HhNl9dXtnyvve1ItnIQlE9LNKlG9bawJEwmKAgyD9d/tYCHWufWhYMWl+A7sBCy9qAedXSrTSeJ5
sqlQm4PaP4IdQwPEmrKlkF7GSXB3CaRU4hsHPP8V73NaVn2hjJixVv0aTZOjeXB24nFeCrFvnjNa
jPTnxXLQPpYW1Benum2qgtjN3ambZNPf5Z+brbLLtsrXxUjxRuhGQYcxBPJcT7+CYTZGPPce8qlE
v+hSBzttnT1HR+ZW71BvmY9wY25rlKv2S8CTWzEHrVSVzoIOES6hz+UyJyvOmILLRQFLJKXRhpkX
td8wPkzFX933/cNSlHpVjhR7eG5S+rJuU5axIkzGByhWN6T45dFdI9+6KRCaI9SKN/lD9l+cT1tg
GXnJyJjkkL8Ypkgb2wI+AjiLXO0+S76+7ZhuXAAqCNxgGsYcfzn1i9PGzcqEeWXVJQBA5a1cwtbf
eB8vLEhblYxN67aiRpIe6sP/a+1Ti9m9vZCrWir7c2FH2h8VtSrd7VnJcFT9cZ3s+/uKQG0rAN/K
n+EH6whFablbsnsrBr+wK7VNZjNt9El8wQ5qj5f8UG4RJPIr9BGdVfFXveFerPSVeJCrTbXP//4v
6heXC5d8mBGmc1zm/ADEW19h/RAGvp+24JIflxa7tJci3jtzl4CUND0tMRUWn8LR8Y0ZAojP7vQy
qyjtUidX+mD9P9xX8ZvObDqnNi0VcX5ErbrvYRf2lb/Mzbz/632HxAugihVCHfVuscx2Y7HUc5FU
YTrbtiEuujTcjPjy/gQYXn0GVXafHMe9FsDTuklIhudNtgbAx5dgQqr+O33o44VYS/x5Ka6kfw9f
u0UJ04Dy7dK8YSdjEndUwfTiHTQvPzskdfX5neJ+Ounu0uW58dReGJNiLs9Ja+Sr4fkdt0W+cbYI
kD80W2tXHKCl3JS+sTltlg7TlU1NpepGhZb2MPxUcjqOJEF4CgQtRHyKXuXQAz3fZHa7UHW68nCv
ZmwbtA9po2pJ22h5XQzlA6qVtvKzT3dltOCir46J9PelOzH0hRFmDgPqJyO/h1qmWZkd012gEt3a
2udqdjd5ykNUMxf79s24enwx7KFsIVoOkBHJT310MsvTrJL8E8U8jIH2ZJNTKUb+KZznhW94a6vO
TUk+rrbieNJKJoUTF1mlLobo9E4zygUr16+6WJHlMcAGBFi/qkNOp5MhmEmALmlroOxE/iqCV9vw
yd6Wu6BZTfulyudrBnpxy4RJIIUq4BIXXKPkXTJbS6qphrKTWXQNDud66pWVjc5cnFuoFc7f+PdU
NugC/Cw953RvTdW40ruy2gXJNJt+OMAIpehKjmC2i85jc4pfprE2dlEGb7hSu3+mXQ51ctLZ1r7J
YVJYJUrzU3VQTmmavygh+eEUWOuoMVDvrhgeVkJkeNNw8vyxrww/qlB5Luc83yR9VMD1pxdf3NH1
fpgT4i5aYdKlUTUah17v0bUM6g+6htytakOi61QlhDxJlyHXq/X3agvN8+ABZCmjVFvYvBvXDHZV
G+EH5h1Ny5SOCNQmFfM4eEvPO1j1vTZ8ePu0X0e21EfODUj3GCWNxDmZGIgRoHsX7LqdkG+ZwONv
IIpf7rKIBEY6GeSDAOlIdQWERfK/XjRCFtlSBR2OOWXxZkceutF/tBtzi9zoA+S3CwsUf1A2qMMF
QnOWuJ3J1EuHn9SF3dgdBuNDf0iexxU9/ZXmx3t1bx0WbN1YHIvSsASiihdOyt4cRW0HBHSpkaz0
V/CRBrZffxJRA/L1q8Xg+YaTpH0kgEC25rkE7pdry+NxNEaVzXMenYaSxbZ61/hgWPaRX266dfHB
3c+wncPj4ZcUmRfzhRvflkwVCiXREDQopFzan9OiYcYfluaYGZmBIr22G+51al7La70u1IiBrTNb
4qacByxJbRSOAYeKKMoib762nuCtevK2BeB/MX6U+IiKfxPD1YDy0Rpa2Nsb78KFfelbn3J7CAxT
qP5sICvoGHZAzGxj7bIP8bv8PWKYRCz/QZ9QHE/p+F6YlRxAwhCbU+VdTlnWRSBjLbp2KC0choMY
PfivTtT5V5bcge6Erd6XmDN3AGp986ftV7t2n+/zT9Uh+xopD9OX0352fegzqGwu9WKu00Fpl6Vn
v0BV00YOmrfhS4dsHcPjJNvZrkeKZAV7ePdFgKVPm6Vo/8ZLfPGVpfeqaIbJ8QI2N0NRLLmz7A9Q
OSx5ohtbCbGAB8Cf4QXjquRtj5FbKgG3tV0PG9tP1+NefNmRir6+n5wlc1fVEZTLzs2Jn3N2YYbY
HRQ14lOqx/qDganoYG7HB95g/+2rIfZEOqKUUGn0gkWkZCUPko+aY2etbcLmodrhKsTLwqQdnN4N
M7zl7N8S++qNmwh9puU5WGOWUw7hZ2dOLGsA1Y7sxOj8LJtPg/tYuX++vapbYdOFGen7nYocgbMe
MwJTLCac+xUANBJPgwlnZdGZ3vqK56uSfKkV5uNYlxYn3wwfYU7clwFBL7i+z2OjvjgDCVmcDEte
TfxVee94PSCxNeE/Z7Lz8pAkRVBMRUgsJio+dbTuHnq8mmhUF48hQlOL0+tX0y5MvEGsAbDH1F7Z
0CUPk0VTVfFfSkSeV9XPiYtgbI09jJpo6+RUpNVtdxBtk/QjWhJvb+mNW27AqsDTDLIIji/JhSdV
1IwQyuWrKnye0y9BfbDp6P0XNtA4grmBeA26mMsPak9GW0Up43Cx3hnvptquv/eeon7WYiXZvm3q
Zmx4Zkp6GoZpdDOImJjWTg8anbQCVqv/xgI8KTQgYcMWNGvnLgTCQq0sRHwRGtb8MNRB7p+GeUk2
Uuy4dAaBwmjEMSKd5EpfWqm9NvQM+oGr3EMiKNTvkuZJUV7UHpxG9w+l3gVp8Tk5ys0zcBZQS8YM
uDabATKxlWFG9B4LZDD+jOKvb3+3W1E1/pD6LXApdAlt6ZAHFozDAYywNG/HtbJCD/wOKd2VqE4n
i9wIt61ZNFsouaP+J4/tm24F62mG1u6vGSr2K1hDSX3Q18xfLj/SN86dQOSJqI9k8qq4if5x0vRI
LK9si61K11pbLlzUawu4IlQQ4Cmm4chdlU5EyYRFN3lQ0boDOkRfu2Hpmt74ZqDnWQWFKEETJOch
Tg2jVPqrvT6+9vi9AjAjE3cbuPW+U4F6+0Rcr4hUR1wjmvqWcZX2OG0WeBFkZqvWTFdIxafFt7cN
XLGgmKSI5xak50qF/8ujgC8GzMJ9ej9vXXsl/Kr22V0j0NIc+m/ZOt+NTwzzbYfnBevCE1ze4Uvr
kqeYThBiDjXrE2gF0TmILQLVHhoHerYxalgrZUHs4NprYBH8gEr6gSKFPLqZFU7vQZNM8aR5r8Y/
anScbRR7bL1doRvy26720pjkajPXCpo6pfkN0+Kqg1JsnnYLX1Dsj/wF2UMNaDZEQ6pct9NzdB6r
hHDtNdAXldjEN3bhEwfSj7ZLgfa1GxSUPwDHeA5x73KmquSjh6y0Q11hGsJPiMJNGy9WZgiJu3Sz
sLLrQPTSlrgbZ4Fo1DvKPKUCB3cvKunRMXwQzfxlSPStRYFEQl2F5Pu6tFwQYcMVbJRUnf4e1L+z
eGs1S1NTYqflbTq3ISUozqBWFZ4Rpsif6ER5se9a9xqOfuGb3fIXYFF5ch1iiavTXeTdnJcVp6H0
HoONYBZCF6vxRXdb0z+IJGg5NLuxNIt2PcR6tkWSIp/A3julsVKdmEOO4FBK75w5XNvz57Z9XFjc
jQNh2R42UM6mDScnDBkSi3msg+0QwMj6URScQMkf64elWviNr0iMKSa8mbyFIE7ySr2V19aUuARj
p+65r6p96mY/3l7M64+VDsSFDel0N2mT9/3MsIGezSFsknPbfbGDOf7ian35sQ6H5kdZdkg5Qltu
rRP0Wb4WkL4zRDOijToYyi4Y0UnvieSepgZedz9Djea5ZQx/WM2mNfuFMdX3J++rmDbtrArNtNoF
ghNUU6c9xNnsICqIakjsB0Vj7K18RhdqspLx3QmFTOQLgf2u61p7ROIUJp+6yaM1WnbUfau2PkSW
DmcsffTMD9tkVKDcROk+4rGCTD2Ck7kMivrZi1z72A5BtFWHmNH/0GAwp+6qaBNEbpZuJwVZMy9t
4y96YgX7ulSbw9vf+dZWQkvAkDwQDCICKaJCbr6op8CjHZcPayvt10q8NDdynYHBfSQEYDkrRG/y
aUnVFiaA7BWx/B5h942XGzyiiJp5+9ME60Fr/3aYY0JtABEhyQKXXY5Bmr7JKDqo8apGYjHmmFrJ
EpnDDZd4YUKKCjQnB/fs4a7mNPAR5V1l5Rcne//23tzI6USfWxdEiwhcsUOXHn4czdxB4apgNKRx
6RILFrSMolwIdKDdNB/Q4wt9FZjREhLuRr2I+hfXmxcGAO+Vz2K0blCzAmCGufO+OM2acbTTi71u
N/Q2/Ak9QN+J/oMy9vVnFWZNDZ8Cyh1YyOWCW97xQo1BnuTRPVw5of7SR0volusAR9gAz81AAnz8
crYaUgewu6oWU0wDUrpkXrsTco6EdMhSbjyCOc+vfpTH4hEy1yXPeSM+xjqjMRY1AerZMoLBaryi
aTXgYjOMh6JO3++djfMshgWWuY9EPH/pQy+NST6UBMqycqBPjF7Uh2bX3gn0cL0IKriaZaXkwEtA
mYrcH9CJ7ETaIgmyRJzTmhryDHFkeExh3tHXyy2w17meqzWd2ZIChckeoDhWyng16cyslPRjke/N
hq9m3iDlh7hDvK0d3c8tYwFCdnvr4Okig6I5e4UhcwKgQ7PDXKG5yw9ilfHag5pv9tt39W5plPHa
L1tQlluE4tx+xmilrevZNcfSwS7yWb+UZvExT5cQ5td+GWoJIX+D8jxgIVfyYXnbv7K5sWsgL+He
/ZJW410Q5v4wwTIxVMFdOi3VxW5c8AubkkdzM1VJkg6gZLPRthbCsekKVdBjwrhb/WmAAwfGkuku
2LztSG9a5ZHThaQiqbzot5xFyuhjkOWnoCZ5ify0U9ZtWe29bsFd39gyhsT+bUX6ngHAWgu5l2KF
Gsne1pu1ZYZPv78QeEUdgWIETn71sg2dV4ZJUKxo1X7MFdWvg2wDBc/Sk301KsaNBkLC/uuI+dBp
lhzxGIWtXVh2QcctfIecxQZoxGuULMq0A+xT6HOH2yVw8q0rdmFWutzpqdHHUud4xESw7csJaJLg
gyrfi0eu2r/9MW/tl+NC0aAzy8Flk9bYaY1mNSPEdwXpRu49pcPCgbhR6kZDTAwpCUEF66pdX0AD
q9Yay9Gf5612X0GfkfjNtvwWvvYNlxoG16Ay0DegNtk7WiHEDdI5t6MmHxx4wbld3mPVbJGat338
IS2K4C/EWDvo2mmnKYv9pRsXjHKPIOChOsfjKn1KVIQqLUV/Z6V291PSUlE/AShbuMW3nhkDpChf
lPAANKX4FWfXuIzN3g31TqCSc4bNxOcM7i1qf+1ihnPrJKI3RnJDGYSdk11GYxjtqCMPRT+9vReo
fEHRFb8TLKyAJ5ZWduMoXliTXAfZtV7nwloNVdZkrepDvi185LyiCL6L1hd8b/7icRF/VXpKL6xK
zthJc7IoiOZW2SfB9qyt5s/RLnixt8k6elmKfG68NlwEHRk26PIMMPOXm5el8Icg8lMg4UyZJ36f
zc+z4cLC8zBYD3Pz/e27feNA0r5HbgQWCodIXboJvNJlrQph7kL57Iw/XOOnflooRl+n9daFCWnP
piKZGy0KqVi0pBd9MvxJwRitZXVdWurCAblxPqjiOwx+gvvhiksnn3H0xtBys0A9CyaUYq87rf/7
H4xBJfjfKD7TLxO1hbO7pRDr88l4vBrncxLqsDWmfpUkS52PW4kFyeC/7UhfrU20qmttTrp61Lbl
VrtTkmeRzIjpK63Ytg+nZ/fd75cZoabnDlPIRY3mKq0oMvwJI5X44bhG6mNfGosJ0427dGFCermC
6ESzVsOE8yIw80zB/ggPA0zm9c5bL83w3/KEF9akQr5SitlVEdjn98a2OoJy82HAXxVP7WJwf32T
GKcWfP4ulP40M6V72+lzWEU2UW/rIeoAZWlcrOGTWb19/G48lZhh1AtZHxFhyymEVfX5XKMP81pm
TzbpX/HWZY5Y84uv7uflkZMbX/DSnrRfXoP4WeJhz32wj90ue2Dk8KF6BX8sVdRvfkGL4gpZLYyL
cv2DhmbSmi1fUE1fEu9Tkdwb+fuFz3d9/FgOzUREKC2ef3kyRK17VSlbClmDLygH0/UwHNw1Eu/b
YtsP+0Wa8iV70ucbE2vq6rQQ9opP/T1EmkcdJ+h7O8YLeCR3b6/v2teyPFJ2RjaRfLgqqyd5hwaz
kxarCtmjTdep0ztESfqNGXfF3pkKb8Eb3j6OZwaFQz5zh1OdJpVl52J9I1iZFOwXynUrG8Yk2KDu
FqlQr0u3YoHUbql7CM4M6b3Ss6qdbJPv6b1QFICU1D502/LdfzB4IO7r5aMvmD95RERdiaaZFKoN
Lbtmj7RbQte3/rKP+TZYl3dG6VfRat6k0E8pH97evBvn/8KidFaa3LSCIMYiee6q6zP/pHWoJy7U
da6fSIDvPI2QaPxfxr6st24cW/evHNS7+mgegNPnQfOet2cnL4LjOJpIiiKpgfr199vVfS8q7qBy
gaoCXI6tbIki11rfdBNnfx7rLPMkLRtxQgCeIbzz68wcVfb3H+R3l7it0r8sChg9dKIasArJvBf9
mETo8f7+Cr9Y5y5gAjQL4P0gMPvTMqBh5frEwYcYPXhkMAXL+6AweIT81t9NM253/fM6QNOG7gfS
U2xMt6f2lw9DIVq8pe5gEPU+wVRNxrLAhhFPKTmP73iXMTk93yh/I0+3Ja7e/v6D/qLBBD52O8N8
LEKwYT8dKyEiMUkTYlPUAp5kdhZ8EypG4tCU+HFTystNuo9Igt9c9Rfb1k9XvT3hv3xozzQQZHvT
m90s3m6MbQsWKPmU+lBhTaX1/e8v94uFDzMAqA4hV8K07zMYSLU/hCPFemHydSLvo/u9Nn5ThP5q
o8Jvj2CwgMoGte6n13kLxtHr8U6jc2jPazo/khTR6EA4o8JCOMfvCH3wvvnFPcSugSy/m4YOFOdP
tccKl+3Bmr13SuqZJ11nMvrotNzazjM36xd4HxKzjCgh9/PSeypezG2skhs80CLBjpPlTNvG2e68
ZgO9lvfznDMUn3YsNjI6uQ3M576yxqpBFoVL66RhUGUnOEGxYSGiTbWJvco2jHtvbg/NsNILyjkG
yBW5eMI5RCFddOEKRmGWuinDODSNab44MMGD6y9woKn060kbGTKj+2PQMPeCzDa2C0RlgNXLTZpW
U9OVdS+iqBhZi5pu5bK/UjPaDoRWYe53GiedWOsH35BvXWA1+YjiD8a62w0C0ioBK96L25WxtCXb
nFRWMGZ+iBzdCvnGsbQXF5iE/z5aunmt/Brh7bNzM6YG95/TZJR8qS98rp1SkjXCuAfcB0d58Ura
UD0Fk2i8Qgx89FLTm0weR6th1LniKgoBpww2tMfRAqCJNDW5Wki9dwGFNHQfSZsG6FdAKkzxx7iR
illqmo/cC+tCu5t4MRGPRtPJrGqV04p7CL9T2IskC5FQPPTKaE89E2SE/UzLgzMkP86XEbnAGezQ
4UZrbXVC2r66Q/ssf+A5yXuM+WtVLAuC+eJFLH0Kui+/czfXPLJl/R6MOA0W1dMcScFNHIartWe4
Q9m4hTqv2mXvG+IsNwip8AL4eWd1mKLMESKHnfW0LtZtbVgw1ZyrL9sCoUPEHw2EbqcTQViCXeuL
A3+chAKUT4VX89SSXpu59no/6LEZY83WWscKRjly2BakgDCfmcgtXkneefOoM6wZF8EBq5+oQbCv
3srAeF88A8mw9p5XWuWbjSRlOTI3NlWUhCEC6YSMleJZG8ln5B0n3ux+0FuuiIEEZRmZc2oqmOAJ
HsEhCGGAsUHUlk1s4bmj1KlSq3HAdZ2ikyBet06GoV9eybagDdCyQYZ35jwgg5usLxQh3fdT4Na4
DXAx9+223tekWoum9svaM9+R9ffmKoVcEzCe4waZvyFURXMg83CqLsydis3ArsvtXa/r+9tFqWHv
iTB2Hg14HIhJ7SCmvY84h8OKR63Ybnr764asdppgvAa1CAKPUjzGxO6twoo4Sxzu6xMMd7vUEXCo
5Y3b55AL2K9jO5+nas6qiX0dtio3o65JRjFdzWlMaeSnshuOOmAYM1bDlap2b6/BzqJ9CaSv9L0q
pbUvkMvRnRB3fNr6DU+sw53HBMXe+ZaBGPDW1AlSkL9NEQsxTyblIoIHQVf8PSiofBHTTlaFy4M1
r34ZWNMD4QDxSIMtZJ1GGTuUwkBaT9cwsATyY4ItCwyj4FoXsq4K35mf/ZoVkbHZL4vsebH283ok
netnIW2fqm77inySsqF82nF7ksW49RfODSdxlZu1TZg0Xv8CsPobQkDvYciVtmYDV//ogfTrcaqr
NKzM1BuQwWWBQ2WQILFDjVfN/W4i0HNqYHPN5nRxKuD7rvfN2tbdMkZXaQo3sx1jQd4pEcnI5RSz
bd63SCSOsbXeN4hTjiG/zMcZwcKWihEYmCHVE/QU23jBOkXN0a6XpkXQJ5LsL/hErzYzitbmV8Hh
vsGDYlMBwtSFrJKGduF5FWOU1dp+3hw7981uOE2GrRD/acHysWnqnTUqoxj9rhDUf5l9dr+6DStd
Bu2uCLvx3oOyI24GZDFzZ3klBrzxx5XIdG3CINbg+mWy8qqDIYEVQH13GFhjJj62+Iw64W4a13L0
1oeZGknffx+EZWCitKaA2RIfJlGJT5C/jJ3TAnJTQnQEL/Zg+GogeXTwh69rg3zFrb+Hf0tJaP0a
8j4b1VaEnY23xOr3MLg7dAZzE38zJW6dBjiizL07uFPMoYSKMTJJthBL35jxMaLtvHnBW0CxVXfQ
for51MDcIG8H9LKCv2gXIoN6exHmKDOnrpuL08PVttm8m7WIG+UbMUXWM/Nx61HFdiPne5M6eEgu
skoMK8pM2O4Cbj6ZLRi2lTTvZ41xRhUcdMjepA+8CMFu33U3lEiY3bkVPXiz9Yqo+1vMo3Ggun5e
fFVUYXt0x/XMWxe7OokuYW+81tzBeRjAQ0zoc0D7A1vHJ+qbr4MVNbnhsbwf8aLbswPwXmlsIFx5
F4rsavAJrSMzqjZrEXaKpEa4y/MVtC7dUHb7dQi/NI/+WF/HIEDgZWPetxDJTlkXzm9w6K/vCG6J
yNaANt2pW4YFR2Fvw95R6ijl4N+lgiK0JWIzjo86giCn9lhidCbK1a7+hsxtVihqm891g3B1WJrq
xtp3yMV9DmeFHNdpqq2LMEiLgOl1Shs7GhHIrt20k0TnUiCkhXbMSppOLmeN8M3CZrJC9M4QtE1R
CYGFZ84kcYeOJEjIaAtEfYeJ5cPdOxTukE3a2jCPRkr3F8vo1yk2lz58lROr35A93KSLsnTmBitP
bW0BIbpZq1MeTGfqyO4Jbm1W6pqEZoFazB21/XaHounFMqdqjIkjxmQTy4pUTgoqakNId2hr7M3r
6HyftGYw6KgRHp/53RilSP9uv25RZLxg0EdI2jrT+KRpBYSbTgg0R/A6wtmnsR5SUTnw7VwxZ2b1
LdcVHvQjNlfYTm2gvjAUJAtCSAtjqz14+Ttgv6KLTZEJuhai7uHWUFHst37QXmuHDN971YnvVYuC
MOF6E/ctdpJHK5J+4fpqrZIBOekqRaYJInrRpaE2NIN+5fEQaKoSW20IQIW9SZ8siDmPBZCp2OjD
d9ZIHi8G1lWwYiJkBd8nz1EgIMBKmyzWESZju9qQ5xkZ8DH3t/uhj67hhifFefBOW7/gg73kREf7
djPdUoD2GEdd8M0mtR8Tom1QvJfzKES+OvIxUOuCzHZ0BnAWWw8IqnUf6612d6NhVFkwRqqNIaCY
nVsOZHhBc2U9hDokheNGj6ghCh6Sd3/je9dTpRgtcaBe0+2QkOsc7HrhawJlV1J7QzGz+r51YXzB
tl0nvaJVVTb12Ao4z5k04tkFejPOOwjKfdiN8ce52X5MFva/epkKly9tQvvFyeVqToWvhHUnPRdR
aTowM5wabN+sCkLMbRUPiEnQhel1Gr+84SkmzY8bDd4MP1jSto2qxA3Xm4B06bLVmb008sS6D7bp
2UIoe4gquJhsJMyKBZnI7oi8a3P6UhlzuXS4T4r1SUXVXefwc4cTMFqxvRKjMFVjZtMYTUNCt+4F
Y9gs6tlX60YlFNK+tLquYhj3SGz5QpbB3EO9YOpLbQXVLhrsHmeuN8fmbJXVwlAZBafO8GVMO2Ik
RiPvfJwgcTAPsF2sGzuhTB60WkrSMMQ8IZMhGlMctZeekRwLtNC8FjDNmfJN1Nm6qGSCjX7cdv4p
qkK4YUIHbYXPEBm81xX/6Gv3q0AxNU7GxXLEnPpTN2Wsr2RBl+pqD8NbEw1Xt+3hnWeAsyKxMaeL
Jn4GZGWK14HydHUsvF3EZblVjUXve8jSlJMRV9Y6HwkfwhNdBF4uL1zjoeEntoKuFHWiiRcPKXcr
avjJLG3kSM+Y9i5BlIkOOUtzS75Z7qgOle5UElVmm2k7YE/YyKqi8gDj20PGqHVo+zYV8BY82EpM
D62r65QMCi/2gDE8j9nC7vy+qt5qz8MWH6rrQMM2rpYg9lCTJ8omYdyt9VJ2el1BCuiiiSadGlqS
NM2yptw3BV4E4jRuxljoT6ggVPeMBOsrX4Oil983Me4jBbQO/tmRxUoEgCXg/R78ZdwvYvvBuvpG
2lOF6FyJoKPFym1KvWLyCZqcrj+vK7NzMCVSaUz3Qes7B8fSP5xQJ0uwycT0xA6Z4Gk7AbEg5jR8
tSZpHDqzGtKGWltmL4vIo2rbBYvfAqD02tRyt/W8UvmdrWaAKGoZxa29bXgx0aJtUr/qbaJRjNxv
A0S/VgLf8ZpZAyKjXTC/EYDj5gF7X7cVqFWRve7jJuhO3/YoiaIq9v11gKVVE6C2wplpfkP1OnwZ
Ixasace9KqmWisIrSiJFFie5xUGEWLzSrKQ+bY2njrQTKK5ny8/qdV1zuniijvGEfWi/gxkGp3D6
pzMq9Mpt0LJM9k6ZaDT9mXdvo4q6giy8KlyTVXNMjHD6kAEfnzeT0i2xa+a+UanQVVMXYTWxUfmk
S9qps8Y06rep7MRCimFQc4YuAwwzwt1iGD148pkVecBAx9khJ3OLWwlbdwx3wqT1XO2gMVh0FNvR
rO9MCBLb2KAtSh5cyawTV85Lm1FT8+u6WhpkjG0hj4AdxI40o+PFBGHaz6ERNgdqyu7SBS55JfDj
P7mhqG7nL8sjaHEu0mPGx0DHm9J9oXOQeDbI1UHjDCkQuBr0Vx2q+9Bcw9hgLKCJ0brrg7adhaIe
V/bXoIY9DrLM52lJfeWub2bTGgKn4QDtCvj+/MmwZfdSd2t11EOwxsLi18EY6zz0NDpdKZ/CoHUP
UUDX0wQGNnItyUp2BhrUrIPRz5ZYLJKwVVm0OqAUNr87YggLv21mIPBytfeTuYJ51hDo3ybZnNu+
x3uGcKq0dnrrIDzi5SECzk/2CJaklgE8c1nTP4klsktaM7QMq6BIku/w+k8CbYVPm/DA53biILSF
XembA8g00wz1CoaizXFeZhiUQZ2fg7IqE6F7y42dYBl/2L0f8r3h1iQP2DAfod1a3AP8lNFr0LY2
7hHD2j8HA7dFzILZg/eYqoMgJiKkL5Orrft+wFQ5Zsoem5iqekV+oY3UaOzlpNLJAHnNV4k8IsjD
B1gEYLjho55p3KE51SOOnMQfFm6n1Q3bXAQYoWKpvoteKJz1CDB320Gepq6tnrxlRHBnpHszp74c
34QX6oOcmzXzgw4lCzM39d1Gu/M4zw15RjB5OycmuuVyGUJY8tY+wp/0FK1H6RDzJGe3TbnS2AfR
DFkLBgCRjlEB6qTmPcICkQt/jiqjKjWC2kv4VNlTjBpmBuTbbOOxDawo6QhFYaaWsUmlWvqDuwxt
aTi2c/Lq3oIg5Ub8Dwb8D8SdBvU3twqMEn0t9oDVX/ojni+qULgOnS2+Ddlokil1xlA9+ryrLmOg
+eNgGfx9GgHjrLNlXF27m/aV6kFgbiQ8lL0Bqahti0hq7ED7KJia18hvYRVaeR6AfFSeR0F4e9FS
917cOVIce4hAD45tmJd5VcqMrYYP9Y0Gg1wI7uoXwhaBeZw0YCPQiuHLtM5OWvVNY8VmhO0SA7HA
+9pvXXgcRG3iQd8CBRY4bj6sKMvsBCIS1aGuQxtcd1aQDNPyzM2uz5dQqo8BC+4wcdcdE8vU5qmN
lMQcmq7yvbO38OCucM1MvDWYvmI7GJ+nzlAXwVwOFlA/jk1WOdyAS2MrZYkyGVlIC76lHAcVCqPh
FZKZ5esgXXNX+wgfxOZmpch7xi5L2o5/2diwPhrYGN77aODl2sMpKx6RYbrFqOP061xX4Qd3+hmN
gkUeJzktT4qT9dLTqkXlIsjSpr6rPXa4TbFxmo2YoBsYZ8N/vxsfm85la4IBaHe4MQjUEfRj+kxR
mby24QQ7znokdrp2CIP1sanh1V786QpQPCgQvS0R9kt4UwyY22CD8/rpZHPVlKYIh1e4YaBMjLzq
KlBAB+gcGUY3RoBo4KCr4GRhNnt7MEnmRYzfTSubT31luV82J2juPYOwp6GXrpXoatgiHHdh+L2t
ekQxwOkWdXiLCju2mSOO3aijKSFAVOTZmDAjilanO9uRBctBo+/aBc+g7zK9aGEULlvkmbUwOo1n
cxGZSUhvYka3Ql4uR8DGy6x42SCZ94cHnv07ndH/IwrYHHvMGA1MPJt+nHAGjzCkibfNXRJad85j
NVibSrBqEboMjaTJys6tDey2UzjgtKmMAHABdh3/kW8zKiuU+l27a/uRFS4sSvGQIkRQ2DBAGXAM
dsLokULBzaC+OjUe0YNhuR0GJQCehb8nNUQcR58Lal96xDexJeY48huVYsRud7nDrRaHVsjhwIgs
B3u0rQei8I6PBVEsCNJIWVCo7hYHJfGPvwcSbiP1n7GaEIC+eYtkd6Hx/Qwk9CpwK3+kLO4pDX5A
nyp3wbhshWcZy0MTYtDo9b1zbh2P7esJs5S/v/wNQ/h8eYz7gdSAeoXsgE8Yg+3MGh8Q1j2CwsSW
14fKo6dwIGm0jphtDA9/f7lffdqbdtCGmP8m6vuETFWGNIe5ujkF/WlRqsolb0r1W/PB/0RnYIMD
lQyypKCdRtPxMxbUG57JplEwlGxhDi3HlbEq88nvkhB+d5lPkFM3D7IZgwGzRXZhwb4NnzzrN9ZK
v3g++CQgqkHtC9HDZ65aNxt2bWiIpSbYh1vG41pbqRz3Pr+j2v0NhHb7635aCz9d64YO/QVBczZH
TaTGXfOiywQHrsr59vdP/8/V9B9XgBgFedlAce3Pq02GmtajgRt2Cyuyk5vxihHE7Jt1Z+9WEAxu
wQH6hQ5p/fL3V/7lk7qxNMGfgLV8+Gndha4z2FFtQYwovpkWausWKHX+99f4BUUTq+4vF/mEIfMG
Ha1jwTbn5qwKUmjaZ+u36Gw8Y8iXcWi10MQkkBf95rK/emxgDMM70YefzH/AhPCvUqYP0/w4AtiS
0Xt1hbVL6qYebnK6PfslnLf/JST9758k4fJ//wdfvw9coxVu1Kcv//fUvotBDj/U/9x+7P/9sZ9/
6H8v/IM9KPHxoU5v/POf/OkH8fv/ff30Tb399EXGVKv03fSBaeKHnIj68yL1x3D7k/+/3/yvjz9/
y6PmH//8432YmLr9thqq8j/+/a3d93/+Yd+sMf77r7//3988v1H83MPy8f3jP3/g400q/Kz7DzCc
kSsAbjVkNaDz/fFfy8ftO5b5D0DFLlRDcEgH7HoLA0eVrJp//uFH/4AOKMIGfNup4KaPpSmH6fYt
z/sHMHTIxW+JZSBqucEf//cvdv3XW/WvZ4Ib8e+v/6riR7LJp/cb3ppwxbqZSIGIAOz6E1lj8nG6
GDPB+b7AoxkIoVwv1djmljHlaoxyRVlhi2+opM+kxfAmbaapRIMaw58hnzB00exj0UaMRJB8nqLc
Em2ht66wgr6YaCp9vp96WjjrwQ74fh7JXo3GTkgPHWWAudS705Cdk7uNkVR7KPlmCmS+YuVch4Ut
lwLdUtGhAdhwCLshiBLaytbv+eiInddgZEWcg67s4+Lp0+Mwbmcm50uLlPgunYJqbxNyoGI4yKHP
2/69icB8oSIDWhwP6Du54e3XeBc2UVlh3GDvGqif24XsuA7K+hTVQTFU8PKK1iL02mLBqBL+H8et
7w5Mo3v/qoM1M011MJ66F+L3GWzUUsxszIgdA8s+uQ/jECaDhjdHeJ7RKETuXA4zglEZnIdeZXfs
dyqbMSV52fZRq9CIW2WH6VyA/srT9W4jOO4xNqeAJ8xxN1kjOIbS6I8WIk5W00eEsZ62HbIDdmPI
dnMVlUAcAR+DR+dDagedn4sb2fdzsTz683xFlQdgie8D0AiH/rKeghlDPY3Ubs/aVcMuMMeiASIb
MIm9yWfqMG/uoclsRl+0OaNTUC+8MZ67J6MeziXUfyehLq2Ez8mLUHAg62XuYvzmVIBHfMjkoyhv
F/iQADZS/hFZXaUDNNU+9xE5hdk2gf6MtDBY2GdjBZ8FXmCyMra/i6mFYOfnde6Ca4Sj34WGFZIQ
JEF+OpbVhIJraBgMdT4cB+7DI0wK+jmxLpjplVA5lbNQu7k1di5t0LmRrHH8PVfsQO27zucgGMRT
3xT8hsmaHWa+PaAxLAmrK3qG/1/XBVBVN5jjU26AR2Yn4CdlzLjQPiijuL8HNHKouL3HXD2P0Gcu
9s5+blbv2JZWum0YMmoSh8yP/WHKxz5ENFQk0yh3s8XzUwALuFkCAb5uRmmbCxrA0TRbGgeTzhpR
ES1cACnmZ3YhgNq5QVPydSirgJeSz6VlLuV2qLNAhk96sZ7C61AA1yn7ai13SGzf4hlvwGyGz47B
n90voG2Rnd/jrhhjqS2vcD1ZoNhsJDzDIHQlW5D5DcYtfuGckF3Fi+08kKpogDq0/bZrnjWC7u2L
M6OOazHcM7tSOqIEQmTQE4roEwDfZr3DMpdEXBHOTNaDPHp0KdzwG7HXRNhIbSOisPM12zzQEsR0
GXcGklnYelUu1NzoIJ9dGuQq0PkZWhzYGUInoHIgiRkedFZ5LDPsCrHLUCjkI1tz4aPDw8BtcQoG
JJA4+RRg+tiNO227u27fWlWJ8Q6SfaNJwNMGsbvN+uAa0YOsogcjrd36SFV0GPp+Z4d536jDyOoD
oKB9OPZ7c9K7EHq0uLaGRC3JePB2TtiDaweg5c7ZRY+hgmYtpOXznT1UuwrQfJd4MBepD5H1WxO9
8FbQ/qWwQqkLOUMEu8M/dfyQV/5cuvVzABm6r0EWpt+N9dq1204HeLW9byi3dgi5EebNL0vvO9If
/Mg6wE/2yCooOmbnaO/ntHGwVXY7338Nmyoze3u/buY+4HZe2XdsngCX8v0YdHuE8O1EFQtiYvNA
7PTaFt0Q5JpOOcHQOeCwsXAz1U6Zc3RS0D5yeCRk0SFvvSgjwZQHJVgOrN6h4Rr2ugOCIyFiGaPS
XgVmeO6uJXQPStDe1O6eG5iElCZh5WQ0h6HYDmE/nB1OscXCZq1zUwHkYKg/Ote+oI29+Ne57PnT
4mJwEOOfNW6IcbTq6WiP7qELcwzolaYFdVO9BofZ9fZ1cTWJu6+QJ9VGQNX5UV9soOGE5yo0cyB3
I3Hvu2eT8gfR73k0PK21eQwJ+k5WaGEeZu4dsK7zuXceN90/RR1/clX7FMbnmgOv0T54dm0JwBPQ
Z3TFcOWKCcLFZPW53/A8aDK55mHMZ99NZ4zFuLJThyIrTokMAEA221E2LBAl2q80hT2N64IKQ8pV
ziXsREswtRj01pnanBK91W6FRh0eqdCpX0yzQv76tJtgJ3+IvnhdUV+i3dCLEl5RGG1G7NTM0bEe
VAaGfdyb9dG5Nh+Toa7jCzPE1Rv4xZYtsJ++tKL7Zy/15uBgcvUbiieEln/GW/20iKH7QX0E5hkY
6RHKoZ8X8WoLV0+VbSXzpjKy+hg28DwcnFyk8CCOA/BcFoWcyWC59rUAYwpErQUEgzoBMFFutl2O
a72D9SzmZKkO14tvfbG3XSjvIwPe6NGD1XfgabQJeIkBJvnMe8edwnHUh4k0WUqOrUsTBdQrAhoY
2e+movGrUz+1I8YxR0D6I094O+0jDn/p4K0iHw2/k81ynuR9S8N95493vbHeA79Q3dEwciI9GGed
eHMvf2yRvpJwF3pe4pnrje+1d12+XwiU38aLC2weZ+nqylgwmSK9OOrIvn9uDejJpkRWV6oz6PoK
MELiwfqySZRmGOm1Lzzyc396oo5OHUxXfFLHs9UkjjmeuX2sTmBdULvPDf8bvnQZ+FAwDF0dIwku
wr3fgt1IEJCDLN4WZkuWH4tO7E0AWy75Ad7bYnixws0Px28qd4QVM6sBb7RYYJIZwty+No443Tx0
ccR5B3ILFCRrwJJTjZ0z66PXcVPQzTk1RB4nM5nqeGSlHlZQCtihfjF1Csk2zGrBH/PR5IK+NYdO
OuhyxAXkBGbUrAsnHEpOw5Lp8w1/3/wqHqu+1O6Mv21MqyEbvDBl011tiBOz2zgI+xS3fruErZU1
IPUCK518lcMWJ7crUgDMKDa8443VlbDEVUF7Z4md0rnPPuYVMAAXe7RwHU0s/DuzcGf+6KcADpqO
J0q1TmWEfzswVNxqLlUoSnMdS8CvMW+9pAFQvptBeNN7l+DkJG+T5x08irASBGp6SeWcVgnKQHfi
dQrAFoVk1cIAAnMEP0pBrFpoCHRmyYTbZJ6d1CABSezmhnIOOPF2myrC0+CAhDI4R7dDeblGOx4W
AwrTzUqt5dBhdW9udY3wJfQwhnXkvb0zPWCp9w7tUhMe4SLExmWC3wECDihuG0mcVmA3eCHjawvg
zQvxhqyvyDyPgwgxxlG1szUK8cNMphg8rHQ1nyNZCHhcfoP+5t7yxZU77HxbFRYokhM03IZxV4cP
8Ev2g7wJn+cqPMlpPDrWy0ruFyjfRPdssPBuAwK4uGfRnbWh721wCAE79e4Ro+9DP4z7nofpZn50
wpdpb/rHObz4s8gr8w7zM8DFTwgkOyL+fevQa+C9GaIz8B+7poXW2daCsxBW8B86d3519cHelO6D
v7qpA9zGgawHL0MonWyBQUiQKNwIx0dSr3WcX/v+ATbHmM1hUaPfsGIKWlYXs1eC/7YuiAdXa0QQ
nvBSDY9/qa2rgTJvjiCkfTRXlkZ4UgDmdcn9JzLukM6IQS2CVmM13Y1wBpjN0jyHqoq1CT4AWIZr
U9jRwXDSXv0g7Ni11wV/r9bZaUzx1RUA8ajvZWueuCfuKrkdJM9gQTKocV+PwW6m95uXIB0iM5f6
zVJpM5tY/tjizW9RE+Bz+ui7gKewe7fF5um+yFJEzyw0diCnBV8s4oDOBY1pe23BBJ3nzKtAHnBE
4tIxWdsbHS3MUJVaVrVfNigo173TxVBg54zrtFkeB+/U3Shf4OLU2z2FSXUD4Kpj91xdgLMUpC6r
sw1KlXbkbqrobohQjk4zilQwzV6c6xI+4kGfExcfTK+PHXcepvDRpH4C5lTcVDBw0Tx2zaYw+9cb
k8iKfgy2d51c4+wPGTDejPh4Js6cddjHxbth/x+Ozms3bmyJol9EgDm8NnPopGTZL4Q8tplz5tff
pQuMZoyxLHc3T6jaqexSqvxVPB3ucAZa7R4KHgJYan9V3cp6Vc+fJl2AlbFBV1eUQ/O8cCKd7RS0
DZ/PfqMuttPjKixvqM1Q1MD4mEuETmRZvAWWpzt+ly2nq+4ppxBIiqu3UcHN8oHj1ZHLz0wJs7qy
V8En6tGupK9z/qluhFGMsX5e+tnJYLhHcYL7IwKMF9KnfwbSaSTpkVt/DWOwxZeOn8710BmXZZAv
ef4xNIhu7f2RCwxc4x0rsr3XPxvxreDFW/tjrzNuyEh/r8rXgiuvYCH3ryohQof5Y11ae2aLj8qL
fEyuKr71HPOir1qo3nZ8UwLcRunU/VPTfmfj75aQF32abtIUDaP3WSrNs06MwTm4PYqpcLelcReN
yOSPqi+CigvZHEa7Gv7bGYy2MDKkt0kDuxDSOcsfU7O8bdarJc1oj4jvOjunW7/UU3aMklPjlXhF
SpfrqJJgC8lbiOGJ8nC0BM/aX0floyLXVkSHUMiZMxYvG+dHs2WukH6thhxkbeU0shkL1rvJ00+r
cNXhZouXZvmtlmfElFw709lr9Y9+Mfmlty3zRakbmwwn3dvlityogMEdjN/MPuuxjlSyNjO/1f4e
K5cksk8lRW3ZeBJch46azzp+iCzNXSIzfXMPTB1lFk8YEtekVf6Uw3JjHd07gkkaON9WOB4aAnGf
HFG3LN8zYw9TRQm77m+bdMsab7sZ5+JjlFjyqnxphaikF13UJqq0BntKgjT1wrgUlEYq4AaSHSxh
HcAAMyDDkvHbtfV7H68CblyY3kBCt0f8jz0cqWcKidyaEXqHvUpjhGaJiNwSfk/+kFBxmjJCpPU5
yNrn5tIf+Ps8+SK9mWGhhYXIFRjW1pt2rRVPaMCXfGUjNM81Rac5Ol05+qI4+4U0+zV/mHTt6UMC
t16ZCyZlIbaDYNTyi1HiZIDt1jvSWlFZdieX51EEXUFql5o0E1VDOd6Gqr/O/Im6Dg9TiFAbTJ2K
3ChNICmSVhQcAQ0cAMBNPd1Jqh8LMnDm7w39zcosPqRLy+AxKci+T845QGCP8MEdF9E9Kt1b/2SW
7IyT4uh/dcWrqzlUpykS0FWuZOUXgBnMM3goy8me1mnTUdQwLa6in263Z7mlz6pylo0Eg+JnlR3B
fjqHQEEgvHSC4KgNo37VHrMEQBq5Pilt0vIQ9o9zyeJt6uLWRLVpYxbYO+oQ0/Knv/Wr0AX6MX3s
snrbij8nHDRyHnTucSrscTtusVDMsdl2scnpq8hnJFtdZNxI/L1oE2TYAJDGuJfybVIdPS8Yar9d
EPhYHOOivgLwXUtHKzzUQxd+cE8Q+F5dJbW4bmt1tVohCc8TDXi5ul6p5C6fuC4FMzF0ZWuvnZko
qnnb8vCot+RABc4qrGHytfDY7bZjXOZHq6i+0iJRsPqgKJmC2P5Wmitm9Dv5ZffeiBY5bl+Xpk/M
5vc+SK88mgqhjXyTeHlaliBg6yoZwe8NHVs8DNVjPfX7vLX3SQiGeQpEpqFT0ppzY4u8OUYe5BR6
WeuOqLUN6X07FgTwWpSqFsTvW2cIDhNbWL1N51WHGBhmAdw3dO8DYufz+G3Qpw9E+GoRdYX5ZhyO
yG+YzZdswIMCZ8wrMIu799yE3NfGtbKSftkv51C9StJxqaGWldSrsrtQJ1NR2UWsq8/ifD/Rv83f
a2+TFK+yRq8Wva2Y7VN4X6aPRU6TvGwu/Z9Ge9OGn3XhqDtUyB99n2KE3pdfYr6605AR4U3FS+yZ
tHvp8Phmj/Pnvg8wyUbQvXAbQYHah9Bf5lDv0wtrWrZl4ZWXzcHHrkfpeGna/JkyBwT0qp0DYQrH
t2+9hOianFEWw4NfLRmJax+bC0LYiTmWn+35Y1CbRAFenDnXWtZg6ytV7Zj5tdnfs5MRlDqoyYlU
SH1TRfToq8YqDA408KLsZ5gNBP5rFKJPTDOWhdXvrTDndErTm6mUvilBNFp+3ogcGL9OeedApidz
Mc44KuJbbbErDeQn8w2c65qNqgkxoWxjt02sQrTTXXfW4sXAyRZlIjc1ckJOWLUEokvadrV3zyjR
g5eMkpG47XqxolHJoy3XouE84hM7wlkKQSVe6224nrJ6bfrjYkkf9WYmeSFdpaK9aat2My4yynvD
CGtdR+fZ+N+NZHYbleZ9qg0EBONHKawf/SHcu+aV6Wvvslq9y7gu86VLzEg6j0RqjLjtzMuhLi6F
+mx+tZmK4N/OleKy/tdoMZooT8lWr1fsw4TI2Up/yEZwttMfKw0YKw8Ql5pDD7FeO13LHJK/cAy+
1j333nKGKQuZihhS5A/lLceX0LblQ9ZqDo334msqpae2lS+GMb6U1viiyoRf9FOIJln4b+TD7/X5
NUcGFqZ89i1QBS66Lvc3IxbaeyZHGllMg8u/tEs77VfY6hvlWKUK8ShJCRNCrt2qXxESFQBIlpw0
SxlWQxNScoVN24dZ9pkiEtNYlW1VhJLl8w26f3LrWMPxuaQMTLWqJFO1T7m/qb/MvY/OoopNuokd
B3Idg8tZWiiR6b82elBs+p1OttxFYMfeh2Px+mP1GEuZUh7N4uop1FOiRnmlmiE9yNZkQa9OvpEc
GsQCunfg7PJ9NpIWVdifYYrNYXURLklG0g08Y6zpvyRQ1b7677hUmNDQpTiFTinMsdpmVOUqJzvn
l9hWfuat8/SuCNJbBQylpjGx/C/tGm5oo1XrYfxZzfPJ1XlvZHrynCChMeZaJL/pmir73aKfyCgF
T2EL1T4Nzv7XicoRNMRX5utKUdmvrxu+jqxS35Cmv6gv4uJpp+gW/X4hcz3Oxjlqzj5ET0TbXGun
L+9wK8Y7ujlXB61T3awbHfmp1k5GT2Pw2UoF9gtRSgqlu+7m++4pQufQG640sdc920Nao6DN12BE
4iZ4Rr+yjzVPvmI1U+jTj6ZEHvdzYyy4YrodLRmCEk+rW58aUTbAaTeG4OVAAFvHfo+ArdXy+MiK
84ey/ziFGkneCzPWb72k3OvwbOWQtNdw+KCbRbtYlW8oybGV0AX/6w4EqOh+Br6h6FiU48faah8r
UZjm73zxlex87gbN+Hu6l35bQkRcKTX66VH+ql5VMb1X/fAgy+PBm3LRatmaelOUIqz0X5Mp3tLb
dpny5aHu+n0xPXIww1oToD2uaio9B5NGPRtcDZOT9I2rrL8GiphU9cccq+kd1XnWRcql3GJ12ZI8
xE+lnF5DydWtnd+Ou3/NSi0iujCoodWM++ykV3yKSSrmN2mmQqS6FWrxct3OLEzZG8dahuyIsEX4
MmsjFTYtmxFUu0Rtus9pbCBhR6ebanx/wcNHXQWLhkXAb2HRiqL28CG7aptSxl7StfL6/fTy/+6p
Xl3PTrpNZFhNbfXcxf+aJ7OdfaMpedJjgCAtKB2TpS+lalDy1QwYzqgCIHqWDyU/HtlyX4zDzj2z
PRPQtjx7O1C/1V2FAGl72YTzWSmMvDjSqDK6aEq3UMw1L4NLYDT0317rveLbqLmebg5+U0MIITxm
0EwoNNRmU+vRiQ+/J133SDm7ClNzn9HwawrzMdGv8iUpbL6s9EPlfCHR8DLng8MIPO47uMu291u+
ZO4sLFcUTGtHQd5J0boMESA0lcj5e9lMP9ctf+c783tjaP7UNeBYnd2Jon/A/PBIZ6/VVpfzftiS
romL36fa+tUiee0WDfQay590/kjPl0Gtg2n1srKkScsCuGA/c0zqkmp87cdflqMdXCxq+352783g
G0Pt16XmNTO4OfpsZtK4RsJ4PQcd7LdO382lD22NRxQDtTNaF/KZ5QqIUdXj/PBE87VC3q8BMs0Z
0EsgI4Qm+RmjZVJ1dA4f85w7+aihEL0IiuBVsDMz8OHaN4HChsiY0t0jnsyJPNic/SAeI5LPIM3H
z5Wrl629jP6oZ4GF+A+jSipG5rsl4wyTXXGElHIqLEXyQRvhqNuGWN2K6zy/yNLiteOZTIua5FFx
P8XPf/0VP/G9xOaYo7Zm7LLeCcmkGUl9pX0T9gvFwJnriaCuyaQalz01HGYhxSMhENllSak0OBy9
/FwcueauzvycUZ4qhLFEsMxU+4JgeWQHeH0/e9+GgCbX3V64iIJKmfupZpCOHNpTlmx94X0fumPj
bvoGvKC7slh5AGoqsKkAvoPlxuMK8iq8QRpTiVpuX3QXPodrrYCsHh7uqHsuO2jp782iXLr+1vIj
mcvnna0Qtp3AYIELkwKBywkT0G7D2dzzN6cQXMG6C0V2PYv2ao7Tten+obrwK6wWYvoqLi+WHnbb
gN/INpom2AE8KbW1S95O+HfxiwoZ4UDYZbLN/lY3P/P9h7gw6sUQbSVczPoKuRdr3ZW5KNJch6bx
0yxPT7NeKuqG0/gg4zata0BQ1On95XhJp0dj/NTXxRPV+jnM+l167L2GWwdCd6Eq+1Fp0QcotoSj
ykEyyOVZaIq3rvGMQ2qJ8BMy1ku5MBd3G/19cTcV6hK6Z15KjN9IB4TMH1yTjxgpKS/RQDm4Okv2
s64UP5Z+arXhlqIIwTK7M0pHwWNA/bZCfqtBveVBy5Gw4xYneNueCQ2ACbnVn4YAk2cM/rATBNxI
wREt0bIfsZYBo/B+kNqeTWTsCuC6ZdfDtTidSrLlDfiSqC0VTgvYZsN2UuaD2/wwoe8Q8f4fQDIS
rrbS7gLcuyZaq00cnXkYwvT8adVNsA6hMo4gI55g7a5xwlHMhbejjyiZrNSaV+PeJuJ40a0jwhwT
1os/5zVGNuVy9u/TThTDKYV4WrEwxelaxnJlRW32l7x34+cWtOoPejU4aXzbv9OXvaseMh9YIegO
ouUm/6lbmTuXtxlM7lyDYf1btHRka3FzCvPtnJ05l+JB55qRX2Up85D9hq3x8bFaXO1941GTS4C9
SGcv24IRbnWO59EXmBUsoL7qjjxab2+H6SngcVvvZkUVTgItoNgHsqBTp3+1mz22yTyST3iI7sQw
Q9wo4I+Djure73XDyfDTpAbBCwvtNQYK9gyBk45KYGi/QxwwSC+fg6NgFnQte6fp97iQx/3VMml4
9JhfmVIZCXKCMttDI47C5JuG14bM5k4WmflJ7EjSz0SE6gy2Egw0C00rXBf1S13O4Dz1G9bje9/Z
4/AOFhRWaX8Tu+ZmadnNWDmazwgHcpSbZiixDme4Qo59W0dK3OXAAbdWEu+6UN+e6k2jAKLsCoZU
58bhNvlaLjOun6Z1TNHu0907h8bDuOzS8bvpV2rZHQd5bdSuOcT5Yl52lMxb55zpi/JTeBuY/EXe
l5uXXcx0PTIrntUq3514TtvYWMpgQFWfrr74bD8J03TTd2pus7kJWEG4ET0sEnnlONJ9s35sjEzT
t2cszmVEVEIli4/sAxVyMi/7dQV0mueOW3qN8tKRQhVupeALfbdDnWKPPKq+PhxCeeyif+1mzcWu
46ExuXzbGPvvIs4lQemawxdmHqYEL0tFL8PZnf7S7p/owSVnZypoej0imfGneJyTUsKwfrim+k34
oKswHkOgPSygiBKpTXoOLz3/D5zo/sfJ/Zmavel0zuvJA5x2seSy7UHfOFXMrnBSZsBh3h9GPF5U
aDUyFLlgbFvtGw6ohpHH1qSistgixSgi3Jutraq4Hlka9Qmz/2dV8nib56iLGenhLpb0UKf0Lkrl
XW4kDO5YziVc0uO1X+tkXEC0WykcveL3YCz3XLhsG5NVTBnZHiuErK8fxHREevVJmlnmOeRUf2St
+S4tO8JwPy/m+xB3QPONOXMI2AX3T7m2jrKzULjeJctVJqowYgUINvfUWvX0WfB0I0dyRDHz2u+i
V+Hjm6TfEMuFHum5HmX348eSyw8hEx9VTeA5zn7yxe8g6tmshnpnXPVcSNQbpKHByAjrT1ZiLZJs
knkQ/qm3nKGO5kwFCHyv+Loc7MYZ6rMRiBUXyl7HeHqT6h94kGxFm/2xSwAp1oyoNbMViWqwlwLB
ysN5R5H0XYDLenh61p0gJZvD3MXMj+LsKh6M1CubLunHI8GZUqZXs0qv5VneGll2BBm+/otBF6R2
CDlN5fFDH02vF9u4f8MrtA33JSvvk6HcJEbFnzlzMcLx4JKZi4gH86+cWaTm+ip51S3LjWBQQTNZ
wia0L9bwgYyZ5jze8KG6+UCXd1EW6YfaNZ+z9d5a7/oOUjLzTtJrh2FZjYoDEkgaX7M0fckCsd+f
rERcGHBbAUPLLRBM4Spx6ICJtubpfUMQp2JnAjRibUuH7BO+40+V5dOC5BnmDbFJGglHk40TSNt2
H12d/60P0gas23TCJ8X87mRIuQpQE5DnSl8vc2q6C4Vvnt+ntKBx5BFZpO8L0m3jbRHzWR/xvF5O
pxF/VZ2YFMNfQ2QLUXcUGTSXcZm1l888V6H5TjIWykQ9tqQCJugmplL20xXR3LUfzesoCNc1ay6d
CM1H+LDsy+jOKloNZrWGuEKAcEHdKxDctN78QT18CTa95C3oILJVYlpCLJ73beL9T2docdH1Y2bH
VSm561p6YDzeJmtU7HiFCq/+vha108OM7ZkDhSxcnOmXWvY6zOqriUOsaPB8q+QvyA5dvcCHX2su
uQiLn+pHvExTXJ5tXHZIP27AecrP3jT8Q+AWy5cL1RSO+XykHOcDM6Fn07PzEZj7Jl+Sxe+thU9/
dCCSI5ty6qKV5IsazLiUE6R0pbb4GSWOLHSxntWBVCbYmQUpVto0Po+cYpRPYIv7ZfCESqQqHm76
aNxqtboPy3DPp+lu+jt5FbXwJaYmS3P7wPscpBmZm80vgr+AG5ma6QKx932cW0qkfqfdhIrxoizZ
tc1VULU5uuuoyaaAXIrQylOf1sCY5tiTO1QyfRaNYhYT9QQ8oSdNlA5/rQzQDX7lJmymjZfjVP91
2efRbX65Tr61tD5UNMil6ZGo4DXG6KED+YbG19CQSrffFNs8wVAXKUDOHIgK6LW4BGML1pFejNrw
yE71rVr0NRR+XAsKXhwqAEWnryaGZSdEJij69FrrDMcDj9dlrkRZc7Icgc7GfPMspU4qQtnl1C/E
MplSQJ14Or4O4iJQxJDRBP+xjGSKgA92XUrIx3jJhJIAscewjLal2DUCimzM4BUx9NXGUxnUl8Ul
ECY5sTSaeJfKLad0OcNp7X5a2/E5QiynxvwBMX3Kr5pXzutTbzEjo2wcL8fmiHoPKoit6FFII1Zh
dB/5/Jx0wpSMxlHL+bkW5bOrtIe2lw9FA9xmUK3478xFP2UxLNrhb5OXTf/1LMCpdY8B/YHxuQtR
YaS05+NFTjf+ppEpuCLOVqbh0v2vdP9Wqflmi/hrdBusU5Lyl0DOetvewP7fRNss+5hbV1YJzNaK
eBGFKOMD+1pX4zmwjk4w2Cwgb+m6WmYi6X9PDqcqEcrySRjao7Bskhdpj+qnAugwXQvqk3/ZUT/M
lFg7srjGLrsRR55sN4sHs48iIM+/70dMNB0vLvOJ1UgNbvyjB4aw3J54nEPxtwGubKbm7y4sMOZj
Rdkt14abVh23/dBuZc0lPEcUETeZoJhd8jpN8tGz8vimu/Y2QVoOqAiHQ4iP8ryqKxscVLrTeAa1
iWas8B1Py5VnzeO9fjZbk9BB+Ljbzo98leJsWpLKURigSWju7A4FcpbVrrLYBKKctsKfTq8265fI
EtwGlyFR8Ubj9hx56WBeMZRdrNyu+i5S+UKeBkteR/nCSceC41tCJYU/a5n1pF9Uz1ByKOvxabC3
/nWLGWbYFhkINf+nFUPU9msoCUdgmqrfLHKwZBsblJyhScKjfKlKplJTxRlqZDDxQzCO62iDqHnr
iWUqfa7vw58K9qk3OndTLIexzY58ObfJ7RykAnOJw1QkYglJzk/GLx8UIBa9XDYh8JxHf50koILB
3yfBNwQx2GUK+iwp3bMjSqTVI4b3rO/Kurjqj5x5sqKT6qlbMvX1rzXXsfSeHxjvLrtP1olTtJaj
B9rfQceJ80vY7aEek/q0rrOPtXRyEbmT/YK6sio8tSxdZI66DOB4iB6mMg8vZbu/TLLxciCR6Mrq
Nc0QEFkRI1WgDBMdrcxLGa8aiMXWJwTFEBmE0c/uz9lDPs8P6m2t/S0bja/PFwZh1qz12hffDGAs
hfGGXxag1fQQZ4xooBgXM+PgYZmqhQjmlNqrGc996tbdDtvfuMI3ykU0Bzq2s74h+r5WR5doha0q
Gxev3ZDeVRFHZ8IoE7zvDobEKHlrIH5nTMaXIYWwYEDs+aXsvbeduZctKAlypEexMVaOaZVetpF4
MLogVXgQPWw/3sA+OfqDrqV1rWO0y94vVsmhGXFQZuep4akCstbJAEkijWbVg1yrEZ9ycYdKaYXa
EUmmqypHKJ5q2F+xvO7ClvBXI2kDR7v0++apxGfpA5OJFSevVjj2ZN7VIG2WoFs4bS6d/tGrVNmZ
FWvv0EsdgmV6hiDTFUdVNWetd2cWWmczKqeyaJgmxIUZ3Y7XI4S65JMVbCiM0/OPeHAmdS7C5Ogo
hljt9Zj0tERL1wR2qm+uFBMegVvAsP1VSNvrvFTcYXoC3lqiqNf6IkHddvTumB1+idYDbBNFPbpl
+u2MSTgV2Y3MpZPL2dWcs8MyxSN58snpTM9WDkar5z/yRb0O6XwHlFkF8arp6wsvr9jk912zPg6G
/4ji5ILu31t9dWHhTsGTqunOBLNHc5n+mXAm67T7jaH4YhmO1upu/5gC1P6FFHPkGVap6MMVbGe0
vtIcsML6wursaENOxRKlVwHgoCUi57CdGYFC89F1D+MYgaq5Q0uB++xK3scNuQ+IdiEB2shNhGvx
ojfaU2DCVQExBZpoS0LxxNhNE0Y12eZO2t2KYUNQS3fbIu6Dy58+MO1LTXuT2vbGaOrIOuawyZ45
HdR1qMJOt5AfK+Gv/m36ogpEm31rhvQKS3gVBzHZ0EVJ36f/RARaWyckcJYnEn5by51MB3sWNA9a
TxzsMXf1dWBVtAFKuwALK8o3TlULZ6qFxAJ2UAIE10VcIQhQzRAVIuiRRPFnia1dn5TdFoc9LiQO
GznStiUycudaVVM4fKmGQ34twN7fTBd8JgL5JL36FK/d14QlBEbZqcfv0pi7ooffy4xYBnY5yp/L
R/cdWwCXSU1/MHn7PxVaGWIKGLLiNDHO1l3r9nq22ZUQXlKMHMrqtOqfYwhHmiXZcLMk4Z4F1Yte
R+VjXCKt2Jwj+1TJB2N0YHNTp+Uunrb1Hw4Z8s4U4HR3qqN1Nq9KL12P/KpmjYO8QfL2qYJaoFo8
a1eCNbPyG/REnbYvhxLhywiOrzkUUzogoQ2vFuKMYvAFNTH3ESny6qk7rXLc/lSPlLis4zpEecGW
03xCo/z0tAVFBc3E44IfIRGmt4KKKyxiCjrTFHww+BLOqv8n28yR8UhUR2q9NzYzT1I5yJc96Lo6
6GCEpTmz0TQURJp1K9kJaILsGQPdHs+4cT6xyRrVLxltKbFC/rnu/oweY+N7chcP3ju+3Kn9priu
a51dD7eqf0ynENX1+Zjn9jG0JLUEVdvfiqy4tTMSVuz0WxFN5+XXJrwOt4KOXtKCne6LKjkgqC7g
p+gHau8JnWjnTUvm4YkvpJNg88MdOJMsKXcZbtwQeMMzWKnATTQrhcm8kPEN3wRrORtvGIM6tsJw
0fOrbPNCZWqhZqJMt799FfqsRV02RA2pPdXRhCVHnHm8jyUEldj6ub0tgztTLFUBMY4+eRb+WSaa
SYtNHrTQIGfp/9st1W5hYmRkSq0iBweqnGXmsOjIHPvoBrs0IA/ogwgP8AdCCBaBsBtOKVj373+O
Vg1OKuc+ZARrk/e37AQrszuhT/jORnCnFgtDcdAe6GthU1NhUTriounjda7iX7kiRjm9bT0LoSJu
IaV5cV4qCvb0n1BY4KGLV3HBiEAogzdOgsv8N3c2e5LRvkW/p7MonzV6LgtpwpkjaLzkAhYfp57r
V8xWT9J4Z2jwOTykELE5XUHRNn7HJs9QGShYKchhI+qr2+ekomhnGVabSyBPFrNCKpZCtprRwj4n
jwhp9fdI1iYPylHzs5aTm1SwKbLGMWLIXt2/N5rxZo7528bDyet3KtFdFp7reD6qrrzTmFxlV8h3
2/xSPgnqs5mx07FXj1flu4USijvNw00Tlxtzna5G33K+zckmhQu+ybdlPAjWCDcMNb3B2lkIuNMp
07b5cU7OL4m/pf3DmPsHcS+yfyL1kjyjRkTWlq+TaD21XnmYdSCrnqSbIJbuyG0/Z/Q6w7Nemc30
fS3kKTqY4Uba5K3vrZvymf6CM135A0d0GLZIfAfBBI72rX7GPLrCCREqoVRPg/tJHNRXo9feQMFf
P79xkBXlWdZ/NKbwDrLN4KIsjY5Bi8bxOqKFSOnUrAtKkh1JlBhaJs236i3Kz+aoXPOkHNPeUn9q
nB4jmMWXaB8t9H05PuE1n1gJ3XwqyVRE4D8JN5U92gtmogErkQ6+JviFPWGAridrrcI6NJeQNvB/
rfWrqwnDHLgYsh/HjFGOcmyrb2QWMOXDbTHaZ90/wWzeO9V4E8z2Dbko/fOJeENgEV2XyRPER8rx
v/gT6aBfO9zfkibGLBPUIRKycOE3jQXS3itr6Q0VumcdpDqIQRasSHh+ZUSV9isGng6ooPAsK2Q0
OfGbdBscEbWcu+QVAKXbZuPUkoaAZ3w9nbqyXAPQl9kIC82jpSDX1ODKysM5TShr6prGrYUo7TKP
9Ixz7+7KON1Hy5/3Ns4fSFnuTLDGoPGQ7a0M55p4PWdVlftyWHdFIq1WNu6i8qYan3puJKRsujWv
+5BzdJf1c7WMuz6IN4Okk3KgrpO1OBf8rSBAZkKQHeXrHjX5GREo6421dTvS/d5M+cNhJvojZ6MI
1a+8XtGOzQ/lFO5Ac0b7kvfrc+zPh9WKgT6hKy5wUV6qgx6ugWHkKDX3r8VCNcJpOnJ1NM3OKUv7
kHm/UqGO2+WTgF2kRXvELR517HaIVHInvqWrCgmZ5JXCheyLGBFgG38KrxkAxjENd6Pc8Ec0nFCT
Jd3rXLyb+3CfDuNGs5cYPGxC/nzCEwlddkyMbGt6oTFwZrVCXlTEo8XpN6zo1qki9Ig7jT21+lM7
+p1aohtk4wABg2YfJfpJKbJwHjUmJqgxKItvobMZH3uTqFafsLySDQUfFR+3FKBe91WkdayNVTxw
+DMNM7KQDU6yf4ClWlzdwGShpKOntsX1pQi8ahSTZpDjcw6ayUL1jbgJ4btMJyG1Ddgdw3JoAw/N
2/rZ/z2/naL8mprWnSFxqr1N/U1YL562CCGQG2k5mkrsDjK4Qa1cohsbrxCaOxBug0kj8/sVqvgC
a6b7ldn52i57Gez0MqXE7cq2Pn5pQxmQ9BmMC82MGsptH+FjjIgUiXeGtKFkmHe7qH3GwcAxETuI
OG2FhDCwZ3yiTa6HX8d+uur6P47OYzlubAmiX4QIeLPthkejHY0obRCUGXjv8fXv9FtwRhFjJDaB
e6uyMk8tgQY/BfxXJ7PDRcucYx/tTqbI7N7MkTJmRq7OTdC5XFi4gro/e6r6DQcvhhk5cY5a/JAH
txyLYGShMcSjoFSVgNVSiiacK/N3WVS+yNekMXvgx5lQv9EceooQN6R2eRzVwrhs+JjaTYuUASmO
TnigqxIg4/I8IiPBUk5PmZwFMmpV3uSROQiIgusFp0kvx+BQrvWYXMePlZwu3MKoJaerEdAtGDSy
EbYNLGPh61eqRJ0ImijDfC2Y7oEyXvVsAX8DhmOm/MAulXTSqzsf4FSpMSrDzBBrZ1hURKYJDmwI
jJ29Gb+1H2szPjI5fx513Mna26LU74wjqJ3whf3gO3sOi1v3iNzs/Nymq76ezAK7zXBVC3uL+gzP
QTnFxF8ugsXlnYcLy64H0wN1BS+r4u2QeC4Co0pu3c55qHg4lMuP7VgCkUBl23zP42qXsO+0KyQW
YeMc/J1gg2hz3Ze2p0YfKSuMf4mpkfodZreuMtdTbdFKnDyZ3R2iJby688B1k68/CkqMY9Wck4TH
enTy+Wyc1UEJ5y67gLTt+3irPbYo+dmBwL/dTHO/44boS+hG6Dbp0QdAjHgIPJVgN+8hoVUnISey
tdfs23xT9ysaWUFvY34M1jWRTsuLHzgyy00DnrCTRCw82TqnhR4oTK8C4ZSgxVjzhcJJ8472vn+t
BJsmx4pr6/AKmp4OVdUqJr+cUB366pphNtNOe6v/UHe3+U7KmdQOXnolx0Dg6n9MxPBCBOr78sF/
1PubVgQ1vm2pcybd8gtaBMBrvkkDwOyJPirDE21BD62l1tbIn3d0U7uTMXKXdOlWi0wkgD4k3cYU
A9IcDkKiWJdkFh6k/2wQhc3olpqjeeTKhd4MLbahSXYBlKYR7uMUyn8ogD9roi6JAsxYJyes0r09
hMkMBy70vvxYV9LqqODp646s2RYolF6fnOAkU57vtZ8LBkVJj5/DV4a/Fq2DMXWB9mkRM4JHw6jy
WhTbJckLolDF+YjJYG39GDSy5LdIP5VFRw+IkUpfybmwQR2nk/ORgezspR+yuPmwgCspRJAbYF6C
wmEY+G+1Tux9MDIZCP/Xzjh4m8qP3AyqZHyYS/GUrOlZJVfBJDQv26udTHO4jkPYEndy9r146uxx
omtdj1iU+7hK8zjfd9oc5iMSIRYVawoVePs3S8twGf/K6RC1YhsSQ3Xy5W3r07DVg3Wv43Hfrtrq
HEoZJ3X+mPrvZvuZr+zibBpflld/0EVfHc/LN3wCD2SQZ4WibOcSPGXY44rBHUX2bVb6M5n3gLvA
QCMxXdWl3ZGnT80SeOsISdGCWljO2WKTxEvpL3pU10JgHT58YRD0E/OWzMm66WLwxTcNHenSIEC0
Vv0h4AWmbtEaONQy6zO4vUiRrWSMqyvDmNrOZYWZYXOXsYcUc6xWO7UqW7zCkhAYCok/YOOQXiEw
FJlgbRjYHL/mmsaJzorWVdLTkF4cIh4O/yT6BrZpMYZK7wteNCYIqXidL7OM20W6FjT5lpldS0Wx
LS68TXgbUilYxi6YJtXHleRrZ/jzhHy0M5a+YaueCJk8wspw+qGN2Vdbw1fEpEACJqGe1R6wvj1l
1+OSqCkDqbIL+FD0kyaStu6q+9J0dzDld1XhMx7PPQ/DT2JUK4aWWohXKIWWagWNrgcQxJJCejeS
q7gcAZNxsOFp0I2qPwcqbiao4P191Rn45CdHUOobMb4aT5cjKoUvNEyxZ4Z7/zE12+c1sKiA9YW/
IyJw809UsMyIyDBK8ZQk5xRgmq6pcS4PFxyLSYWBmoR3E8t8sFRnRX62svkprdYDIvdDGP9IphWI
tvXannjq33UZNuUk+Jj+/CFNfboHbD0s6LCTzD6e0nJwiOqE+RrSpPNfco5Opuu2zoS8xwZ53jJs
44vhLsyn69xABHVKeWUgBn5WA9B3wuPqKvgbhCRl7EK7uF+FrvczJqao0+bbzARMUN11Q4qrzsUn
0yzqxdQpJC8nIr8m2BUsAC2coONgW6K3Joxkp9kXurOl1eea87SnP5XoT2ujDIC9BerKN7VNwZIu
wU/cKcKiEJSdbUqH9H1R8Gnr/MEqwdnbJGLxQcQchfvMiI5SjuZsjgbZ07/2le9wdPFSSXLoaN1f
gzpY2ODLeQRw5Aemz2DN0mvNj73bn9qsPTR+krVrkbjcbURx/3p8bsgo448mPyv/wTEG9esAy0qY
27bFpehou8NRa79k1xrTH+wsMLAsExkvqYDYMByYfCwO4KuZIcha2LdEYN416EGzWqEK53NIC+YF
VqzCFktZ7SC75kKy2Z//rcd4URb1Uhq81FphL1oev/JaJo1i685L6naWb+n6WWbwxi547V1gr/LN
FDHn18XF9Pp+vVb8tCoipcCqeZira0K2B4gmM08cQ4pywXQPMyikDc0MFUeMwKCs9+Gh2XP7tqbY
YQeVARuj5mgLJvixibLigKJ7xyCS9mc4Rx6KhdeelD9TsWG0VaL6G9j3wC8MRoxfsSbWn7kp3Trr
o3wJ0/zR+CI5GWm80AWV6adFEDe0vpggFlQWcx1IGzU5StAUGC/kaerui2w3xhSbLCMQB+AmiPZt
+FIxa8zfq7xHlaVHAix/awm7lqCkpDJb/Dd+xpXZIdRBvAhfvzr4ApvioQB5uwMh0xMPDNoVqajW
U1VyPW3tJUbiYpboxz+oAmKZPcBS3vXKwDDvJIvGJIgSeoN1MT4zPXMMHCOi5JTYzV4OjwN5HO9S
NphIlbT71X8MVwMekofwKm8PAPWkSM3knubbYz8DIidvT2pK754GmuExfe2L9UAIbdAth2D+PLic
BM28iMZKOgWmwV2xKGQZeerHue8HgvIJhflpX1Sfk9GXpMZb5IPo4Mly05pXp38mgOLyYXd3NfWG
hP5lVrxkL/1SGv0ynEk7CEQI1Rxz/Jb9SNrpR2aEHTOPltLQBCWu469pZq+Suf2nykvm1KuhfG5J
1MesTMHKgWdp32NDXeN9HuINvCjJGcI+Q+n3rz6S1KW4nhMtuwlnRkuEIQdsjYpJWnlz5/UkCSTF
GtSLaXfI6TkJcjqG3PEfueBPztzy3eyUoLFvs8BME4GHd1ws/aQiSE0YuTGXYBONQJtO1Pb8li3z
nvksRe+KXr9rpvnenhe1jsQNU3o5RQgZ0ZhTGnx0c0kkSgsXZigD3kxSN1n9lkC3DpKCN/r6L9u6
mLzxpceDLoswp4YEvOZzJbO43i0S31LILgNTOqO5aRfOke7nbwtcQTMDakA5/DOeS5lF61VxKpJf
yZjFWof3YW/vyiI/Bt0b1h+5Fh2SfFppiQRm5IoQTEMVICRBKAS3yWg7krOefNPuWT3uAEvzLMy9
gFencnu26fJcfbauwD5VACdXQBBAMDQDWZ/1c1T6y/h7xK+r8VPoldUDbEj/mnomvOKjndzEyt3P
v1DJKuBABondzk7GxEkxfNWG6WGk8FtpC1IuhGxg9OOtW0aQOblabwx41j6a7J5DkRxQIItFKFUM
wJk5OPN/0h+WTZRsLljTeGQqbOUdGvjkdxhIOL2VI0MFM6OeA2FmOHRwepOOcYD3U3JCRGlcnCuO
JG1hReta/CxBpZd4ZInDRjsomRzb0losUVeZgEHLK6DKW+k0r7HUVZkmJ5PVM6rNML94GvN9zc17
n5WPOi2J0hcPEhKHejVrDbXQr3C5sAdoFUNAP6HENLh5m2QlmvT1bGHcl9h2w/fkGLtiGzKWAPyF
neQth+xVjUb6VvaKlyfj/koEJR5H5ag9pLJ5pI10L3RKoGqyIUyJjeRoGVNlsY+YXU4JXukY5L6T
TLk/z7nPmJx/BvMhO9fdndj13VxtjMwno13OIy/UdDEffY3kb0g3mf2/GVzxJRN91gC4R7n51aX+
j5Mn2ShV6ZJL7L6r9BMu6iW9FoHBRDrrGm+UoP40ESSlyEzlaO1J6OBklDGiC+B0qaT6VsDd67Aw
Iyqf5XNW6ou0i5EgNQw+xVBET2W4MIkX9gNv4yuSGpaTHGV8XJCdqlfhdiCrEt1pGWDmyvll/2fX
COC9xiZcFYp0GdbpcNfJeqyMI55issSqpD9J9fxfO+qvJthNbMkrAp+jt+IVR2K8oY5ZSP6iNYYz
2JY4JglbX+srGJQI0fAM2gQK5xSCly/WkKV0knG1DpLqrXHJR75XgNQaYvO6d0GVb2FXKxGAZrUM
E7B94MdBHDk1c/NafZ+LjXFTLLycNdsRdEkT1BSpOUUqg2LPHMjgD/+1I/5A9/dUlL6gJ+SYgMjU
SjgSpUkDtk8GJNZP7Oix5X7Bh66GwgFhVQAlm+1Re8bm7Pfr6vRd+mUtanCgjWq472gpbORuLuXV
l0mhd8QG086pehZMNZQI47UgqWNnhDxZ3+LUC41zqTjyv/HcbYKrIkOBs+7GaBH0qOOC0VcOk1U6
9dRK6zRGpcEwx8C2Y0Q7F1/WFeddKgJQQQ2NL1OR0zjruHUSz+T17abaPzBFDTyeMsM2k35iwwlu
nLDyNQi1kHiPunuRlq5DQrBkq2LWvVwkSYwG4WUOMsQfpqLbYo7xnptqnwQCe7JvrnOgKGWo99+6
KTikwCTFr6381c6h5YiBFI3xahpv/YcCACrx2RITNHnhqOtPVfwyaSKUFRc597fRGJB6d7fsGndc
JQcv2zbjsbKmSONVZdVXjfVqEKZo4xmtIV29ZIizNsuM4V5jA9k1xM0d9YG7qXQxCBl8iiNFu1wE
6zz5GuKYZO+kKhPlUvuyYwqJu4Flyo23Ge2RzUpD/QG+ae2DqYb7WAJCUbqwmLdwa08LIoVMjcTj
336zDshiOCrThVXvg6TYgvJZ4FTarMGfme5tZB2RiyMqFMt4n5TuDZX9PvMQmDfDnefMG1hBRozc
rZH9oDFEIxYHmT0Ma4U/zSbv52Yitr8RxBdkqzF+77n0uwxsm9uAh9LbjUL7BZihRHikq3LRBPF9
WDC2zPO7UApvjCjMpeLY7GJFvKZt9ZA/OywjKRCAIpudDOSDokDwQqqWtc7GkUXbdYGZBOKncHRU
GLFgCRSIn4K9VDPmUPkQXYUfwc+cn7Ra4AgihqzdkmEPt+K4LUdyO37AUfXbDwS0Yxi/au5zAbU2
4Rv7FasN/tZvlrBcEdAvUmNefuev9Jszjr3TmYfz2+qSszkx7ka4nQBVa0Ncy8u1/zWm3bOFv0Qn
cDosT06B5pjmU2bUrBLn79F0VjSdjHtqIAKyYIrmgCZGdu70PzoDM+GmWQnPg2mbVQpsqUaOH9xM
P9ytll0t5afidBcWQLypS+6kw4qiUb1rOUOYy+7kzfaYlUc/a4ysEcorEdEVwemuGO0ttXQG79+L
xKYXjhKxjLRdCEpxDtpj5ygRtdk2GZoxJxib4hRtgItUO5K2a1rg0dGmy9Ki6AM7mFx6ytqzB7ti
O9MMXkzeuijPcZkwvRnZ5QVH2az1SFysaP+B6ztrgpGvmbtyN29ZRmDPyG5puV1Hv/BkQbWNQQS/
Xj771t6nPRhJMNRr5StkfdqDt6R3uyQJ5k4I5dGMWPNAmCm9wUNxsrV5lp8KZlo3PoYmYuHCybU3
HWlT2r2MVQkdnzH+K+XY4uHyNadHuNhMFimOCY6FNcd8L8WEv106hpR5nQJ2UZgwZNCeayxXOpPF
iKwuizJ5CwFWO/v0R/582fkMYHRJ8YLiDG5jqHB0avKnupv1Fm5a3sa3glIyNdZTq6209v+3glMf
uV+DveWyOw8YytnvAEW6ZBdMLZT+RrptoWelg/GNfr/gLqTb0QLMpToAcKP40GgCR8oafdQikLCR
yUHbchlAFqsOhqE5UEYshwaWw2pGyDiYVFt4s4glM4ZF9N6shgx7z3ZkMrU2DugXdzHu6g3fHHmF
/MbikWvHOFEr0uui9TEfy/iJhT/oluZ6WBg2eyMq+5UMAIfq5gviQXBfvkgnznlOhqbs3aTdyVfq
7mBxinA25MaIbeG+q6In+cz8deKFkxhPQOBAsXhlZ8XZ26ER+1qIlW0qg1Lsc9nuHaSUjES32zSs
GsElta4Ug8Pul6ZExxSjdTU4olZ+I8ZhGkeBh3X5b/EDAGXZvZiFztKATBePqynJd7YL/prEMSxX
hfkVtH/r3vO/3HT2w1XfXaI5Le55hWoKSWvKIiIcoTRyU7QaSpsRTG94enlbuqF/9G3+VtndrcvI
znIErgfBNGv1pv0v7qvz12a3J2HQf+Tb/KNTxc9x2D/cw1amilkX01kxdbrlyy2r1e+fsjNAdh/+
zl1xgxVmGwtCeqB+K9rLBYyiguRbY+DoT786S6UvIgFFl13o2aUeePvI082lFIxYL6AonJMJZArL
7PSzEYFoxL+kpV6qMWHqBS/tEsyd+Nk1IFBVII+cAXCy4IvI+hK+RnX4JE0iIUJ73ZDqVke4ZQNs
Ppq6KzyHRootdD6dtQ+tsMSdUsTlEzjblwVBV+jf66ucELGAQ5j3wlXBlVB1nT/1Pw/Ml5uRXSQ+
Wb5hRnmN1w4SO0gKd6OaAySRVZa75Js3SMSN9dWHFIrxv8f4L+U9Tkdi/CtHL4BtHd3IdDOGHIee
eTqZRoUwMTKE15Jr1IUcUZ04pfAPHdtNAnYZPjBO3JtEcQE4nQVZvA7rGi+vmButNrAGdgu5eHUH
3WlSLGwJcY7t9Xs1UhPW3RIuGVuYcAtpDZtoekpUovCMavP2omNuYhvLGSAaXIGVuYMipm/mtr8v
g/UhdswmGY83ybcIx3HhGN+lxB2hZMrEc4r3ln9BWvIfs4SSL/tTojrKXxEwjmzWjNxPKUQr4AdO
Kc30TJZT83BmZizOBdU9Z9WOga/nTWeQVry1pGPAUuxCrKTm6VD+sAUx+Ug+gImRjeOvZfM3t6AJ
yoXdo/lmu+gZc6yMtbsdglNpMtoXmc1csrV3Ap72lIsY2+GTCAttBSv5FC/9r7MhQaBLQCjgVw8A
i7429CcrmWzIPt0pZYmWnk52jryid6B8uDv7HuFEcRvWFy0km7c/FpHKAisB2ri/rZqvMtvjXQJF
kHb4APCnJzuedEx5Ao4SsTpIKjkq9nSIZN4sF14CkoGQ3FpPtvans5ZPlONlb28LuJlVfWZ3pvjy
zlmIysz2FkAr9lz9ENbaH19+oV6DVMtK1DPbNCiyaCtYcjgU9m7lfh8RlUIKfapQhED7PFNSqyuP
UO1YPvbY/CBPxBLTf0bzvuJvGHvTHptrRSgSSdwlLJsr5n35gg+CFCN7OcyEDmbCsiHepHMstGas
lc111dwR4cb6N/AGV68iNVLxHXD3suuAu5Ylw+In3BXic/n+8tlgiGZpKCAhtzxlGOvWM8v3gg12
VyvWYbGI4UD/txeBpQ6ooUBid9UuMzmCH5fwenPnzdx5bGQLSYq2KOs6Frk624O6WlG5xNPMM7wX
9ARsLRGU6rJmP6t8DG0WJwpuwduU8mIJOevHOOPvECJWzuhVrBETSH6TJB196We+7AGrnkrRNpLl
rgFDPEj4TEYDhM64WJcoZezwSlIxtFnygFUs/trPZ0zjQsHCZfFdyN70Yb+vUvJofmX1K2idPgEX
P5P6Kxc3TJUZzUcd5zcBdxyRdvt8kLM2ZcM3SMQWu9uaqo8A6/WCdG/L/k5Esvgg1jlw0K4PBfCx
eitif34JT1XnCazhXdLE7Yg4suLCBfWEF8tyyt8rz7pUk5lAoGEfgdunQD5agoxNcTV36bankEHw
VY/YdCBQkMtjnUgwyYNvMUARoGSg/QX5FTlBJIfpFVQkYCF9Icfn2i2AiKD68VWYfiJpyHz1/30B
qyF4Qqd5WilyUMhndtjw8xKivMegmMZqjZcUR6SB3i8viW0Z6xmwbyxmSmywATZJWg6nkynrMa5V
l0cFDGUkoxPoFf0kS9diMon8D6oMIXryN6B8KS4ClaFDMc3s2eQmJEFOcwPBgy1ELbpDiFWElXDC
rtxwrNxFYX2QhiE8MsJJtsZzK//E9QRPInmblf19uNCUdCIf1QJHhQsDB/+lGNpLCrso0Hfdm2QU
DkZXFp6JX+vnikD+km172et3cIYZb/dr8jOCq4MDaitadlGBvKzdQUZVY8FV4hssARnZuNvRKywk
/m1W7bCq2C28ee/ilH4hT7RIWpNQs1+0tZa7D/fvJtTApBLEKiwC+M9Y9CRimpxv1iVnsDve7L/N
MOCTJp3MiZwvny8OrY7jtXH+GjZmfaQ6wHEwOYNVKIJ+XH02H95T85WTYkIlSzGbU1mW/GINxJWa
UvbO9/1sfjTQ7Qs/yVPW9dDaEfqROBTBqjCTe0V0WOpKHYjXI2HkgZTy+tvrdWY/i6+KO6+15Etk
0Sq8lqLckWow7kM+3qdMtfMWlFKm0QpaOO9ZG1h7aU2SoiRKJLautuGvm/4Rt2OPYONVLeaHiF3M
rghUYAAq0ErkK5O/JlOdQvgDDytE0WUqb8MQTdwBCfpgy2PfXJO+ZI2vRE4ITwc8o2mbbm9zBuzS
KRzlYyqQ+7m8KuA8+KECC6dB4Qzc5utaud0Zj1GHImYN1+IB4S4szTz2ZepCc79sL2wNocDuQ6CB
3PGUSpGQ4M6U5yh5TlMZ94pxUY/fMiWhJhosF6oJ4pH3ljAoqgHb+IKBjaRzabeO9m6m1ol1bKTO
07Mc8/aSWCzxLOk422xjMm5JLBJ47QiZqLX8NB/C2zHt5ypIze6yDfuFEPH1UFR6X2J51FHZddb0
ADizSBwN3wduYXx9DbZ5mTAgeK02JUvuHhcAdqEopKFkd38buXDSiHWWZylrg3Jlfcd1PKm4zVZL
c3ZxdtiZ7ty2t1ezqaS/JjY9dFrB6LvmDMV6XlBPip+8RSh8xJCBRyfAm3vFYUmXA9SmXmu+k3hW
xEAVmeRZ4IYwVh94eqktl614mhoNqlyxWld4uLaFiZXs/LCchMl4SNXwMGsIjBnmlj7ur6n/f8du
b3mQ/8zdH+4S/c58ncm5YNNBvhaLd33enyC5WqA1k+jQ+eSeGDbq3zn/SRDpRqz3Vh8Nfim73aTA
uiPFh/qYIc6pgUQgOQMSwuo1f9txUyunFQuBEmzaOf+/gbmmeL/oO3VSzzU3v+tl5faH5EyN5Zbk
fJU39Rcdau8QXYYpNfvTaD5LQX7f1vpzsa03c7JuYIJ1jEM7zjI4MKMYaYkegfriiRPPGewLqVQf
0IkwmQNLBcrZc5VpQBGwXSyGow0rvtvMy9GzRRXwxu+Z+MZ4GdI2IrP9grHTZdgs226yy7Zd5dkK
4JyFlapHeq9c7OWLGeIFxaKsx+ggBcdCu+vXGtZYQzYsZvC4hl64wWW941GTWZXLhsOYd6P+Ft6U
ukWFZPIkKfiftBArwFY5jLvYATxYD1VJw1dpjqrbfhsaCcbP9DmazE5b8U0jo2MhxwlMZPVmYZSJ
B1CbLxwa+Wcx4qyRAQUm6101y8fQwHOS9Ii0yD/QiPIvzX7thwVtdxbKhM0Cpi9k6NQsi3V5EDUe
TZM/LN6uTzADSVkHVsHaPF6jmTKkGjeiTpvbTNr1kC+yca6F3flcQwmI/DIhEA1Bpx4uMXDYnOe/
BjVsS7HbQ6LVCdjsIEuNmQg9/xU74h27unyOKM68VzjdCC1TvUk4kmdFvfd793wpAjVz43FNKWNw
EU7yBfwT6WrLZz8dQEnFGRQWl8sgHd62+1r1/kz5IaBtts6nHdVH6grNu0kJwvovl4PW2xtSgsvu
MxANrBHfOsmTU7prN2KYssjdNoUr8vb6AjYxNN5pz5uOuSTrmpYjbriBJ8ZriZDFovKQTcwRYI1J
zAGhYhpUJxwKKlLiiJQ4/IWEg3Ah/SnYMcl1wAoEj0aHfvLw0L88HNhCft+ICbFIc6jtcv3U7v+B
u/04UoGpLAF8U+ovewphSwFEdhxhguH6AB1DIXhRdJMCI/e7+maPoTzAxpKY0iWjr06ABeuVId9l
x+o4YXXsqBJ4d3T1AwLPiTp3Ns6WD6tBPC8iDjPZfV2iT+GY3+T9SRTtAs6LZpzdat6Kr2ue8c+6
8rXdODlkrphVPwujR4zSM2WoiwnEA6bK4I62BVfxa5lpv3kzAoiGqdyiyLGan1/lpy7uXgW6a0If
ntGHTaXxK33wla6wC+2vXOOMwqgtav60926T56funJRN0BF40+cIkR4FnLWAUbGp0cD0qoSJZ3Zr
RNRdTa8gSJkaZTbBdciIzcVStyhr1XBhe3ae48aLi5EsPrzPSf9oqMX7tXcYDTpZEBnS4cK+OGkb
5QDgMSKKbo3xsK+wkpMlrvPVW7hNpjTzo/x7yDofbpl5jmenWgqU7PU6bRqLAATy5dRH0L/IY8sM
k3Jd4W4Zr8AzCU+stPkHmaW1Iqkmr8FEjVn0GLknzIKziz6YkmZaViJSjUbZC+NhYnWcAFxHHSJe
EKDwdcNOSpHGgg7WKBmLdN9bhfGCLYIFWlG2JhGFkSsOKxMnDj4DL3WDgZ4oxp7ib6nPKwkxrTmJ
3PelvIRmjuKPBmi2Ojyr5wDOzOg5TAbrRmJTEVg6+EAlpK+b9cXX6OvIuZd4/P7qwN+EbqR92xAh
qBww2ihfrPlmxIROdTbVxsd7IrLpGotKi99Eo7MneNfDm1JmNWqkmQgNsyoLUzQuXZPta2Qwnzz9
B3o2K+CUu0DG2wiM5G+5FzccCrGZW9F8LGBO1nNOl9Y7nwtJt4nCh0QkdJUW1NZBQ1qD2hKUjtnv
Dj/LOLUquITuvVvBtpOizdiWXgjuSDcH/QY/kNNp6NxU/FvJ8gVdcAc8Cwff3+Zm9LA7s40eE3PH
3oYqP4DWL3d8uzYEV7blXsZdw7v0c6ygLe4QP4+rmnXYTFjvoNEqzmJkIcnR2ks9Rsosjn/11h6B
3tyHJ3E5v4NaeerNt95gGHh0YYYdV0WkEF4hhC1SqiQyH4yc9S/qWxR4rCrw8E2sM7tn8uG/5hW8
zJ7C18FQkXhLxXQlV0LSqc5AXqFKDK8h42ox/BiB36uAvVCm2ChoGl9MgN/HAxyVlzFCWz+HwCKY
snuiCUyKNMVujlexXONC3i9KM0fqt9RD3ICF8aL2NTNet5ROZrBnGO1NTz4DAyWpMNpXvQzSbMSq
8aMgCjDJ9SefzCdOzs/mPbsr8MJfYyA38ar5Kwc/a7Eup8jeksN6pL1EnOHAO7DgbtZn1TcrtqNT
/ij1QliXMF1HA51jzviwlOchGh6OpIthLjdNk+/G3MfmeJkI05qPvcFJrPwnk6RJB8hJO8xyM/X3
A22rtDBSo8wFIlfoIsz3L0wds25PyjnhGpJlyzesb6nFbMSDlgLGfykf8oNVicTCIXRaqbcAmRNA
FansVKlP9sSVo3LlLK4tt59muuJrAPFU+gXZKQuA9uYyYJVhjDE+kNbZN2gGAFo5uEmzHNsnQkdK
Fh3rYp1F4qCFE3tfXz8Oa8LQMmlBpUzBdph+oWGRwg8+xmVO0ny03fV66KqDFuIYQ0F7S1PJgE9b
Zk8bDFAOle++76Wd6ROamf6QZ+mpLO0bp0i53w+miFyZCsEN5aap/WNr1Oeg52gldsy3hTlsc9uW
wLpDt9L/ya+MK4rhnl91shzTJS/ES/JwJ2yTJjbVZtNsVWgf0xZp/cB6lInlLLs9DsbHrpYfplq9
913xNr0TzznMUN6w5+LlqPZAxqXS/MwMxRbnya5mtt7K0Ln071SZmJ6rHKWhwD6lvA7ZdhuUS3EZ
kv7/FflhczkuJh1pDTZj8/Xl8kK4rgvwvWlnP23PRiI8IwYMqJzj34p03g8V3Mme+rP0VWRqXEz1
Na+Paw+PlVe9mbi6R5ae63gibBWWmvBMSSCJ/rLTKM7cvfgeB9MZBqLpKm2+vHodIViBpY+4+Rh+
KjxxzF0P7ZHoaGAiSKyjuXb5eJHLU6+KrtpC91lhXuBWGc+YSy0YT4DDThQqyhA1BJyNTndGdnDP
FSTNBQ/ViaiiAgd35p9thd0oPDDv1XbtMsAjTvM1ImkpTplVcT4r160s7hrSRruSSviSiDnsEUn/
i2LV8ZwCrzl/JcmdaTwll50jHKtI/YrXXerTfiac9jD382AI7qGVnry9xLyJDeirx1zDIzYBFRmb
GUx0kyFQzQJqtJK6pT0cLfhQIvft7IwZTyM8kwZpnV03w7fRRs7P/ZjA+jfYWX4KHENNaQCQG0J5
DiXoDSrD9LrNg4O+JR0yVklhdifTk0FnKiK1UtAbt0CRJJKYUnSsxwVu3TBLkVUWYWrE5WZeQTY3
220GfQi+w0nmzc7tMj9uTSLe0luDTgVzwzz9j6TzWpITTYPoExGBN7dAUUB5092SboiRw3vP0+9B
GxsdOzFGalXDb77MPAkTi1FVCwkcrvajIGItPySsL9iQTOVGEp1EFRZB4yw242k5KgT4O3j9x23R
PKbCRwkXTvNwNokEGfMJ/W0ZdaCjQkzZSzZnzE7beQVJRLnqtQBUpB1Lrecf4sqg0lPmSeHzKPqS
QmYoySUU9lelQYkBYwJqWpxbTLRY4OubSWaFdeQm1ra6adfkeZ7V7qCFRH1OFWmYvCYo1/+qCAuu
y8gtLQ2rHCtASdYc1V4Ix7dkxEGFSh3XRPKNv0ZfHhOJOvkUaOKiHPOh8/cmWsy3iLEpN3B44Wyd
57pIH/BwxC0Pt3oKpXYNY0EOWyA9nAFDyH+V1gCxPmtGf22s4vmf7kEkBEy7IcFFvp7kPrAlg3vy
nC/HjNGCuCUBoItOvOtR+UxsR4w6t0leJilQzmpl+9Am9r8MDOrM/ldvz3pQnkO6POWsY/KWOmMm
Pyx3AyyoD1DFktEZpfkV68tju3MNVlL87HUwfe/pwhKISfWNI3I9KDamUK+UFjPyHdnmapFHijm3
3aW+pBRmyGvufWq2mErHeL+xYEmPBfgLxOPTNNRqHlDDCq2tPTEI1BsQqH8krDcqFpwC8dfkxdjZ
MQIvRwMGJ+Kxt2zJK2fJJ+PnV2RFO7Ao7CEdYAtD3q/hd9Wx8CHNt1ghJlDiH8qyk+LOT6X5NqQ9
cEgsso4xj8cKXUVK8QDIzM1SzIMldUuSk4u9nxbYCKgimu9S1JwaDgBiMl+ALDg4Id+bu5xlIpbA
hg25cqSY/igj27k+h4pSvFYDG0GO+WdCvuLODu+IZn0ggH6OlRklgEXAgjBVHAYwFCqSfQtxwkRi
6Ub6HXfoHa0wlWWLRu530t9CKWk1oBxjtQKO2cQxuTiMv6UVGWAmIi0o/shRgpiYm/6lGcgnWYYj
CE01qTAgEdRIjhHutyygXPlfUBViit907oQ3KcML3OIFbtM+aPACW3wtJMcnGTFFr4KEQGlDgVai
IEloq69bFX5RksjSBs6E2N3CPR2R7NCSJStkwZUsvxdTp+m5unilbyz8VNPUHzXFp4g7iKoyTHgh
tOx7bZ2HiGvRZp3SgzBtx75TjubC7W6K/e0nwug6udiabW6WVwqbvjYAEQmkc/xkVi7ZSSlQbcwn
x5CuYm3M9RT0n+YaNZntOj5Mxn+5IYXZ+RPNRbqNfOzlda2t22Sujy7KX/ojKxj1Dc+sbV5ZFL36
dnybbM0ZpgIzlx7bdFO78axhM9jqgKbvC5ECo7sKHFDnwbxW6gx4hWHJx/xlwM0Zre8bf/61xXiS
m1RQlWhlXVggsxPAz38gERznbL0aJEo0WbvpWeLL8WivJAapR74pWnmLE/m6Umdux6TvaadZjUeO
sGVSZU1kXpxh2VOLAcJdYiDNx98jt4OHSNBOmFnFoJZHMMIovjzUL+DAOSfbWmCW03AiIoBLRCLp
dZ+dyxpgdkW+7+fleMbEyRLYnkvgTK4VFFYHeKqnNoKQuGgv1vy5qdG7i4pXLmFMudZ+DduxAsSq
0rY+N75Gv3BZK3zQYEIbIKDiFFJJkwyqR43Fa7tpscjxTxIUW7+4AvTsvecISMVJQQkye2aFgKbW
dbQVEGA6yQtuVBmlUlwIdbOGDoA2CjZ2nKNzsTAWTRFjKvnkXSqzOwh8WNIw3QVG/MikA8reJIdz
vQb5QjT2ohJv48F00qGlkkxBOxtsAEb23BB6k0Qorpe+atxehKU64L91h0X8Ktrl29JC3pIhheX9
d8D5lkyUeWXFwhzCGEQ9XjQgipMqXQU5vw3sKuyr71KvLwXddEyZ0eDcUTG/gNt+ZWr6NZnlZ/Me
2E+2SeYOSw4fEcfwJ6ncCUpH02RSL84eMj2ecM7Zx1w0EVo4uXayr+TwI0vMB/rAR+fMIPqNJSJJ
lIaUznNG5BI8IM3QmASjUcGGMVYEIyv9IsPBmBhK7f4KwPqUdGQRvR9G/iXEwpe8CXZ6hUkeWjhd
U4FhKYbBxmRLcmOi2xWIBlzGYdeT++E4sfSTI6KOtaL0z5+HyI5DT0PC7nkuTZ7LOeHcnH8nku4M
4gZlpvC7GzwUorNk7bSof1WJ9fYqilwkiH6l+2ZNKAhAd+Ur63hedMp95j/1sTO3d0KOTpvB7eGW
ySFcvvVYP6d/niDKPnVTejeKYacZdl72K2IIWhng2fOrbKODhGES/D8lj4lEdoEwZ6HCc1fYZ94C
6l+Uq5WNsOIQQyn26fRTkQ33QVDvJQ4NJYE4eLTk4UNctbcRtoGOatrDH+6fV6jAj8xgfKhpfo2p
aJiYh3fTmXknxv9QmTA9ux2HGoVDjYl8ry5JMFnEc39WIldPmpib4RpZpd8C0zNmxg1o/nJdevuj
uYJaNEPlx5L2F3ODsOxGWfZeHFEsP2bvDOboPZB4WLBRrt6Oh4cYIiKStOtb7xXmdVgbltzfcCCV
RYo/u43ia9WVVwWEZUPrnVEOuMeN3rjI8Msn47chU+JAuQB2O4odYhpTy74+qLF0mI+KEWFB7T2N
6rgVsNfmZmN17UCyiMVdKFkO6hSOOx5IrrR16mXfEiwMWQt6If5q2OmEaTgssUwS2jxUdUY7Vue1
JnNKgV1q1b20jLxyQdVTD3SNxrBfdlxuphrHGEwLMuGE8qCzlWLBMH4ZtrmRXD4sZvdkAqJyiIKu
xN/ouTNBysQ5ZPomlspkS9z0ychsUeBfGowp8CUam4+AAFLCFbuflvQ5IzXNMfDmtvST/Meixk4U
w2UT5JvEbaqi1XEp5jsL933GwVW3VMrVTyDbfuzNJ/Q1PxvJPot29mEFjzrWvtZ6+5zt7IjbhXqD
9ixEv3Xhm9xtJyGL74/4Z5uwSpqOYvCRo5+uD81tiwzpAF5J9ANe+UnH3iCO2kE3eR6YqM2Oa1Kl
Zlb3EwD2mbVGle+DeVyn/ioI+Wtk+bM8C8lhwiogcZbqqVCp8EeBaT2KSJnJnXk53SeIqhYeAJwq
Hv47naBZsvzfAyDgAVg2hr1wvFYz8tYald/svIbLwkIrtARxKuJsI3C2sbw1ss65qV/Tub9r6+d+
D0zV9mUay7sX+w8BbDNX2LO2zg5mV78yy1NNNlakvgqP1Wd6YB56iwuKg7PlRutbYioXWLQ2nL/w
mbhFJB2LbjvWlUgo59IPuN/AMOXCGU/sWYZOu7LyqQHsuwLYL1hakXgzp2Fbhkpc42OqFvvPvZy4
m1Y61xcqxlTXZHapTs2h5Uxl6O4KdndeMo/OKwzqeLJBJ3S+DrNxvg9Wz727eG64L9Yf8WOcOiIX
+QUn35mqorMs0vJ3GfXqMqfbuTutEvURytUAThRf8ASo0pEZ3tFyFLC65BLNPzpJH/WwAt7Kl8mv
XPljK5XTfFwvPTUoUrJccqhkRB4b7PbxM1tpgZfJPeQKd/H6qxKnL70cvkzgs21GlAVkZPbZpckH
ZQOlsfNWyqdECGsQy9PY9p9pk33URGzzSzGqV+Zal7nszyp1ecQouKokKrM+8b3FLN/MXzJJBQBp
Wwz0KipLzJmRBqhWlYGeAl8NEsKBZSDh4koO468B56LZGM4K2xXZ8GowlJ+delJvILKcCCZPQZCJ
m3cw3ax8ufRpSbz5bwVQKH+aqoCACl/NII6qLwcrYwliVjjjewIpYRGdiVMmhg5mrZIs/9DvJi2B
OhgaMvxuAi/OGaaP4yCr8yDDN4YGMsb+wJeYCUeCWBCi8DWR2sEULh2HduO4z9GeFH0Zn9aYixe4
HO2KXZ0M2nDT8+H2h7YsA866qrTcsONTnUxEc5MQhN1IgFfHBlljiF7o4vkvrkQaCjBVVq2/VdwI
P6ZQ17djQl9zRI/ioEgeEM3JoCGl5+LavfD2MtIYTnXNRg1DfgY4q2e0WAjXXvhNhGeN/+gGg0Mm
vMw6x+5kDNkp5d9qBaq3dDOYxL3mrPUM2c+kg0SHzIoOHUNazoi4xNONR+iqwqBNGTRtlhsLTwtA
rbbv93xjG7M+Uoh4BIV+9DoIr6SZot/Fv2ZUxV7W5zxhnD0OQk+3Hkew+M4fV02PTy4C9vrd1tL3
wjgkwxHVGDyqXPrK/SaKLHK32ldtSZfa1M5HZKuAR9zwRCJHamAd4ujPTEkBON98/db2N8TfFYSn
/ZwByvKr4VGXNTPQ9DKIipIz60GeZleqMTWmKuFCR8Cpb6wrzvU+yDLyfgHLAe7KSAU2sX77o+wR
rYnBvURGQySk2+BkYpPtOQ3zbvblxcvXdzZKr/7Cbe9AD1GDp53C7mCTcrdN/nS8aAMnYokkvzLN
1PwN/ljxllJwmqfoVeSrUtbbhs15hmz5jKCbF5CXN8pn8XVIq3HhxiKOngGxbmyiax6nt5pfzEzd
RUAqzdmFB0yQ6jvOIeOSGuPGj3w9XteYKOyM31Z4A9VTCbbDUnrk7cc6ITNBJWyy4tC25xjXwJyB
oFS3k1gJFHtlMP/w2Nz0JHpmm/peJpDblE9YvMbKarfCC4wPPA8gU/QhjbRsfMkZUQrSbOLMRDcb
vGF3wqrzoYzhY4J86ZEBOHAq01U2zdtIqQNH1ueapy8zhWC0Fu66NjdSNt/WMfu+dsP3LUu+a9Lw
bZtNP8WYktbNJwYYGHnVXYPxF8jd7+jvgrayQvtQP8sSv6vjcYZmX/L1FpPgc/dew9z918ze9vqZ
p+sh5+mhcLdF5tGkDqB5YkAKhaQ9raKKYyo9J2Z7LqrxbKzLmY+tsAiL5Fe284Mqi76wzNxWidTh
p+EWww/4GGPvW40Dwa1SZj5NvQVhbC+ZAMiAhVip6NV6A9QdyXXLHnC1uAzs3IUB/cKAfvnWddGx
6UhmYD8xKuI/yW4R9EVB97PB9K36ZlQg6BPDxy7vbya9ZKvsdBS+sBjM8qte5WfVTQ+uGXeLU9OY
C7TWpa7RjidrQYwmyd6elJG/mgcIOWBH5JjBSAWfVr915KqUVL9nIL+2z8l6r1N8j77XF34AtKua
wROEjNIdm5JbqlQeRbworMRBIaeXaJXPFqKoGfQ8tAqyqIUsuqqk2jkt53hk5etA4VPbEuvOx2uv
jXdIUuf9vDyLePupupQBc8Y7rJ0pB4gLMzDkhga8BdHdDOssgXwPr4OgN0O1FODKchCZ2TSUm5tm
futj+aoq1All86VTlXMkACvpMJDqACAcoMVhLjPbmehxSPpL6yo/CvpIWTDdvqaRCjXHIGHVu4uT
b1Ug0mdH/RkRXjOnOuwGaZx7uc60Wde5P8/6FRgmBRyFDbwejMp0NZE5lVK8pBdjNZhvz0g6Kc1i
ytF+UnibN1BUkj8WuUqVXKWOrUbkkqF3/VlCXdNUX6z+mzmI6AV1EFaBKGSdBlWjTggjAAVGTMTy
Ug1FHR6P5YhBSm+nCLTEwJBnixOZZgmjE9HoYhFuk9vSVj6IsHT69bPJtQ8FHIK+mGEJXj1lTDKX
gc7bIQiZX8bcY0i+jPJIhfW7MdnbOmoxRvvnzGgsu4p6fO/G9VE1wqXUr9S6T2DKJfU08pL0K2o2
x1h62fyicZWW5WSivD6D3JeDoSkvevUU6Zhr8SaUfX8WHBkXlNRlpyJ/NDi7cl0LxOxPL7dHcYSB
VjNE6icmZgx7orcxJpBLN1taIppf2qc0Ks+O6SImPEE6xECaagQEDdJ/MX8aRX7UNxqGKH/NpoF5
qBGkR6vBZlIji3BxEnZDq+TZMg8qJqDulvAay5R4oowPdk6p27b9LNrah5sECY9kwx0T1eB2Q+7s
fu6EeZ63/mlYNXIgAE253Ui+1MJnb8hfY1F8I3Db9fUrogfkIbAdZxgG2m48CCNTwgzsqDulCIqi
bWDgFPeGB/qfcuG32IHFdiysT8oly4SzuBTnSuI9ctJjhyvHkGdP5+2ZaaJr1YPhVAgaxDshs3YI
rQu0MB7GVyoJl0UYbj3NKe0SyusV8muKo3SgxC6lcjwK9O2bYXqYcn290v0ndgpBTo6JzrReUFiv
//JtUNFn0pEuy6cUMP3SVKG29IGJ2qPU+ImqgM/WHIHqw5I15xvf+QQ2lkTmvaNLFNhh2KTto28/
tp8MzfT0SuHHVfLLCQN4aDMPw0h+odrVltoBcCajz6/sVSTlQ2b4tsNu2BYnziycmGJoIihD1GGL
nsE3aPYisW5MoUvlSQq2eFo5ntWXVNKWDk8rtv/oOg6IXPBGTMUkums18bZnzh9qOdBO95TKwjMz
g3qfwe7BxujvcZ/qlYubddAMuSF0ujt2xSFTCEVh+VLrxOvdL0upr62y3dKATfgiHWXzPwuyjS09
8JeM1PoaifbYQkJ9cv4QGv0p5ON7qzgcTpRiBNmnVs1eCWEcMpyEQNYU14zDrY45IW6t67LoLGbf
Cp1pjHatxvmqOCwjVw1vQrISmkvkc+ww0BvTkFbXriXFhwgnyLRRsrcAWY1mPzRPm1UEnGSZloRK
DO25gehQkjzICErr1bnUjYuwvlclARKs0qrEZ21nSnrO1PzS/FixYNB7bcgKmcDBNRfyle0SZDlh
eRAGUQ4URxmQOKWQCRuBknr0lJbGgorrcoEdm2Qs3GlC7948sk/wQgOFRUdH7yBn1pMzk1b87dio
VD4VRqkVefoaphKWL/AN4zrt4XJPVeSDRB2OrFJkhqD7o9SwWGgys/nC1XMMIZns1I0ULnqIQnzZ
cJ/uB1FBegwRMX/hFzJWeRy2OexBIpnE3n3DNN0SyzQVwjb9VPZQoUpby0PLL2pKgyPW17z4tnFC
NpXxBHYVblmoGM1J4DitEC0vU8xhXRJCwwiGGnu74WTjXlPzgNtDrBDVpf9Bn0crnEsTqkbdH8oF
h2tKY1CBOOC1OLyX3qIXCR5q60pUDovTgUvK89lSTYL1ApnjWPOEc7BoUws/BfXO2S0pjctgDGdV
5aR+vvfLt6QnDltjk2pNgtZY2EApmKQ0AHX1lLntg1FCTlhiRPwwEl0iZQzjSzftXKbh9s36CldA
HhcOxdCiPZmfU78hB2AXZZRfjrpvsfAqPwsB5083BnMhBsF26kzlI35krhzHj01IHlh9gjXGDRRT
Gc/6QqZRyRHzKG6Ua+HEgn2uNdJKenphKHRpGa7l50VpLrVTCeNznVaI9CdRmB7jnhdpv0axfisW
VwXJuDfERfaZFf1npITGS2SQMam8ArKEPShtmCE/EV7jUnbq6Snt41cGEkk+tFV5ktP9+SYFppDH
Rd+zNhhj8nnK1ctQSFdc3V+eYEjeNNPcYnVMZPG6QDW1jhwtvIyMU80qDfMnX2y8g32cIvPTZtry
BXIAyCk1W5dGBWKVPmMxf2599Ijpfcq26MCRcDN0VDIAL0A41uuAq2+uFZssBVKSgjolhiWuoVYA
hLvSPzUMFzqrm8qhuN4R+c0ifrMJaUiBcdDvv6HZnAyttM390Xf2jSShHKYZqjA2tYCZvYfwpcyG
v0Utb2/qiFQh5RSHMPlpZlof0NSy3m1nyRUaTARsFwrL25ddNTqcyGec0A4PtkA44J8+iHQ0V0gc
Kz8TkxMi7qNe4fbdt3a7VIBAjyPSj0wfpFWTeU61I2ZU/5ytmHVz61q3F42mgi1v7nzo93VXrePi
kSbZQ3LUfH5W4m1IjbPWo6wkizu3TNb/4u92raSDqgf/FeFk1+uIoihkNQvmS/nQH2v9qVSfjFcg
0XAxXhoHq1FcUKFKE2Ao1tVJo1asTbVzok6X6PWdhkeni4hS6k5Oojpg0XXqX0pnOGvrNsut14Xz
5BT9Xwm1Ef3JZgBoC4TVhj32ZBsfufZTMIrjL2WhDGjJnezvIMcPbOBDZ4+WHYvdYQB/g+m0b97k
QfBr+yv+zShhQHTFxuaw4tx7CW138VZruhmFKy8tbhzQBxA6cXEVcPeXzu4HeIy8tNjsiCjJWIqk
UOGgDFd44AqAzNJydilSX7m0pOUj9VxAGuoo1+nEsFeG0/rr11pzRcCm+W+LmqgGz2pvQ8smDnQD
I0bPJi2tFjZlCcYtXYgVSd93SqUS3YOjvLjVJNi5PlwM8bF1ZyYY7jBSkI7rqWWS1XaYMkj5rKnT
p5d6+pmaBTbh9tnj1dLJZ8840T4lPM6loWIszA4TcMVt4L8cc7aDH4RdaaKDOV9AE1zou4iME6ys
ar13WcqqkqXpY6jlh1irjylbHyPjd+YUm6ndTRrhYasJCTmbTiNd89caGL1j3tCBe0jFt8kYn2Bj
HvP0rtb4POIutA5L24YMMHN6piVMwEJN1dWnKvdufqFC26geBUVfWkPiK2Gt/V1v+Jcd7gybfMKX
RFCUP9H0OeTmlf6AwS5obMtJqWjdAuIWEba/zjx482oT72Xuw2TmN2W1beYmS3xupYSUJ/NnCou1
/NDvu8FKdCGRb0uV3H4Qg2TUjaLu9Ag0UgLCRSUk4t9KeGoVBJgcntpSAiNg0zWEAZNnf5eM9CkZ
2otXzU7L5IKJxU5FLhNW9hXr8hcuMK1q74wZ7kmf3k1JvSWuWNAC1hTeCoqrxv1iGNlr0oaHOnzX
kd4NtQzIznc96qUR5iKHVI2yJBG624NdM88C8vM4NT4kVo01ARhrBokBbTbPWZ9eTF/tZi9yEZLP
iYa3upYDquOHRjuNoEFqfLrg+SjSnhWKUiiwIFxoQejfZ/Nzp/2bzQ91QHOsW6YZskJBSrc8WgoG
xtpNDCIS3naC5u7vQ5N6pn5EbXyxq+wyR3trusCOKHe3LusSzjRl4SzJaELK5t861cIZmQyVmRRD
L3YOfn6WeoDmd2ia17aZXknbbvaSmOuNWR8aSxuiTsHbTnbTRCBt8B4OTRU9InWF57p4Zjzcxsi8
JLVrQ/s8dIRefx0XUIYqUMSRijT0SKhbqQgsJuz54wk9Ju49OdmAh+RrRNDdk5MzX3tyUoRstccm
rQFMr/VZbOBUrcidVXeUa88SyPj+nPHFb8KlaG5SRXFN80dX3lk+nSclYbVz+gVys5ntUFVFtpu5
OjaS5c26h4+G+QN/LXa/BeKrhlphVqlDc24CC1LK3IxQIkRkSlD/rjStj6wpdwFNiN6F7Gwl4FrK
isC8N2pFP1+Hbic92zR9zdEng8SPIeXxS3zNepfJcDSx6Gzr2cCJ1Wa7kwuL4gxM3DhM450IUBDh
JZ1HyO+1epasDMDcd8KUS6GeM0s7RTUDkuYVqzLSNndAw5OJp7F0xH0bANvApyabHOnDgml+kSGY
h3l8SMyrdDWXHdJrHqwSuQifeA9FJiqvyZAfuhaseXmIhB9I8/VMSnXgZgy+fdmTrOg07A+GXnq7
v5J+RVzYDue1nDbJ1Fn771Z6U02INZMUCFIfqJHpi0Qm2o+Fri/801KOBzg+y8wBcaG5lvxHK5wx
AaHR/1THT504qc6O2hEuUYhwEjkUWcfV5TC3nAdLUItDGyg3hNYCk+XKSEf91vWcpJcsFDU8UuA1
CdqINGnMr5T9QWWnlTjUbfuAiOhOVYdF2yH3LqE24h+mhn4cw2Qaw5JMW1J6KrFDiOVGK/hgW3zU
prM80Y8i4CToB9LkwlEcKFGqXwqHFp2Jn1FZh8SRiahblRLmmclxhFmFDkZaPWn4U8rJEwmvJwPX
FsLrYJov8YTHOPpZVetBFzd7h/knj0nub21PRK43mDTXl1unmBQTifci0tFk/ExOvzRZ/EwWLK4C
+jaPXbO+yAg/u6W7YztImYZQX3y9xMNPclPhqEn8h4sLANfdZMlJQO2N8AAHZJuEtBtDwEE7FQ35
pZHWYIAo/UiiFN/kMGlBA4SBkIoAx6x0crCXo1junJVPAibv6m5q6ovaowU4pA6PIOMOpEN1MtWj
WqMJAuHslxHtF67mdi5WVOSp/Ygi6XPdmAsD0K8AtC9vNdUDZTGCPIFvahAIgFVTP4WYm0orhRL/
VzKJnNiafAwemQAwiH5qNYbwMd5jwwwkBvF4lzkkDF6/Z4UnGM+yxI1Vef7Kj8CN7QhOZzYvfr7D
AuXl2DPASZyBdF7xa2DPYEJNeq0L6p2gvUG3i7gKDrKrMrotD8MgXMRhuQ11dJf/qRMHWW5fecEe
p5ec8s23VDSHHu52G42ntlaDvWlSzDeWr3NFBGcyqX1pYIB/uDpMf7E+bNBgzXH1JJHIMUpFPLuq
NDxTLo3ci/VJ/mjz+GvkOowjfZsLaAyhaCpHBWN6zN1XwpiuUOJV1QxeJBlPP/Al8OM5nGYJUmlJ
Iq6dOL5NP3taTVr4GbzBfWvdV3L8rch1fQuEvkIPiib8hgNSiNqfZ6W7zG197YfoWnjFnq3TXkKR
+bmJzlJ2/j6Vx63Lat45MagSxRh8ALvSYFxGridMTMo9fGSFwynxCmvGJeJQzmr29ZeF19caHrIW
vTGZvLTVrTKTlEF/MTh7bVA3FXqCpWtOfaKCNTBmJggi9YBVgON3dM7GMtQN1JvloMlgeTnF0sN6
k9T40U3Fk0PjDGSutPS7kId1Wl0oCVLgb4rYoyE1YqyZwkocgFbHdp0gnD5Zk5F/OmZNK8LOKDEu
kDx8OJR2tgyKTND9qfVqxOXYLqm7/rf7XQE+rep2SbXiOvbtmcBuCujVim59yi87wyzWKsBx8YFy
pE4ZCYWJ3oCmPqKpqxJD/+JzWjakFHj/M5swt0juTh13J2XY/vUy65zXMz7i/NEnKQSPz2Li5i05
dT7fhchJqS1Rk+U59vFztLpHYi33jnbEeHrGjXXMzdJpGImkz2TzhjO94WBQF9fgRLFCahgBIa7T
h4i3H6/UocxrV0IbasjvLGZ0MlwtiIv4JHdtaPYYl0XVp+GuFJCpfYIC+WbHeCN2ubwkTCNVH0U0
BAIPMxM3AOyvfObNUsbjWBOpMjhEnEcaGcibMUYm5kiD6gXPEaP2c888E9dFJRLsLOZTpfF6Nlyz
OJLAxGUqF7Tr4Le8I8MlaYTPQTS+lkJ+43JbUfeT+mEJ1WO1C0rL5ZNM8gNGGClNht7xqVJei4n/
5fR7ZFgsS+SGZYUCztQvmDGr15jMaTxVaDnGweB8U5BoVBrRiUYBEOne4j4dPwlcoYYWOwuU1oCp
RO4AdU4rrtJYNKDDgir+JgGcHxJ8M4XgokDBmzZy74JDkIKoxxK/Eg1iDe3ZJVhsTVTTItzAv+2t
KD11MmmgRbUD6vk7GGRnHH9rWBfImSNAi6fRWWDMg+br7zNRMYbaNUYEg0p2l/v52VXeZY/BPGQS
PZBsmvarQ+fVq+iqa2BMr92uwMXXSzoL9yFx87/GKxXNlz7+F03mqTaa86VOQAB10XlApyOomH4A
hzGnj4u6EsSunFa1goivEkYsHqNgWxiQEnuGhzJHFtV2lMgG20jpw7YFuYkJN+sZHcnstDEhDgFw
+s9MU53sV4OXpYuG62ZEt64bH4OoPMmvCFPp1tqrhrUoLJ9TbRynmTf/Bfe6aY7xMDGe5mSj+vHV
zNh/iatj+Aky6yPterxoE1m2BahEQgoVfSq1KQvbi7uOor6CagFJCu6eEg4GI3CO66Kly1Q8pSaD
gQl/R0a1UMyMZ6ZgPH8W0FMjOm2EX4PcoDzjtiiRNnpaVprjTJ21TPeOQc0BWrJElkYGJ8PzqCvM
BfXEnkY01148bzgFW+VSUnuj9r92SDpKIyXqSxeq8lFmPW6G2oMWQXhchgYTqIBZNcwP1R+SlKfY
FE7gNGxVFEEglaF6nFPVH+k8ngj7CBxaO9h8IpWdq6zzZQV8a6FV4eE1qecDwj2PX+SmJ0zog3g1
Fe2AFd9uSij3I0UopivPjTetzGl1sDJUDzBeg1QVH9jS3QyvqDY5wx1IQThODaKeSutrfhuPN5ig
Z5l6MspMbQw017WlKhqvrpxlwIfLx9LKj1jOn2P9LLQbbPYTEcV7q6i3LlpvKi6RQX8LwOvr1yKs
T0kpHtr1Twx+HQ3jWIJfFyVQIceeyYoMmLfeX00eeSx7uaPRKW+wFRiOHChr7fCTOMR4HZneNJrP
oVebK7/WkyBWn3OXnMdv2OJWiWCpfNGw/NfrueBmf+A+u3OznRRqUMOiqPATRu+KkLxHNVCb8dDS
fELBIY3gGHMGf/eSFOT0e+uvNW+HnEvgUgp7NM/+xXmfkKmlforFFJh6DFlMgkJxGGTQTj1V653h
LdJX3Z7wv2/MLkf5h7rRKU0GRCQDUpiXbvyCuUcijwZ37b9thc6zdkGc/sV2yWW0BAnEbKOxwlHl
lXRFvBYxXgutTwIppXGlzAOhyAN0gAn3UzNFxO4+Nz1k0aTeQA7yYgxWMQ3ok4gMLoepTmpYhNtB
g4limzq8LToGWvlcnJAiXJQq2J+/CjqQZN24ToDI1/TReCZmzVwnafOZUSEYk7wTIVEKdYGtBNub
Yh2QSTHBI4VAoTs0jAojsT02+2Yn0KtQ/dyITXU9QDbYVAQt+nI+mv++ckyZb4uJlbXfe8sXjCqh
vsjz4pb1cKKggeFYGUKgaMNixcwnGaGi0bzSxadGjUKkwfAvE3ckMwbqVK2HqRSfK2M59fyvLXWC
eylxQuO1fTcPIncn2Dwkcahgkk0i3aY/tjon/uIwg+xPSA/TDe79j6bz2m1cy7boFxFg5uarEklJ
VHSQ64Uol6uYc+bX9+DBvegW+qDhch3L4t4rzDlmhnsyScuNCIgQmPiw5XD7tvwx+oN/9gIfpt2n
+FOFv6jspaLrYDXH2YaixEbtU3Be91seNFR52xQdQQTefZe9yr1AdV6ut6lpk55aOqjuyUWtzMUd
j/V+7mfXiN4NbItsi8SoXWQxXXPSGiWJxYAQNw5qbId5/qqk8EsmeCsHiZKxa89ci6yHgtiOeW+H
NllFextGx5LKDl1v+ghKQh4jthEb6WWB3WhAywxglRu2DbnQoRt+ingAyM66XxM77dyvUpP9ynjq
m7ViXfZKTFE3A6OXf0REmF8QOfY3Fnu0a4kzp3iZgtFBueTEMwGqiDjm9I+iko41xZvkCbQocwTM
4Z5XVFbgJDiaeYk+c/oowQnUbBWNJJTKYMwfHTQUG7nF6Yw2EYzXIQntgymHK9lstz6yd1gTbh3F
Jxs/rWngwJSXU7inmmS5oNj9xuCaKsF2GanlRCiE4ocBbEml7Ch5vq3BvKaVeQktxY9GPMrRLZwe
EoJK0vsU9jLqu6CfXtjMaOY1Edm2G6VtWRDMSlWZkDvCBOEwrjlmsgvXzm3sxI1FgVUIxsQA9gjS
E5lgUk+7DaRQByBlIm37ynP2nc1mqL+at0r6Na60pPRAqoqsDP7MpVPKsGXncNyqMdR6c/JMjBzs
zo+yRugL/Sv4j6MgqglyTpf5HSD6gUBdstpDe5thkWEyX8jtoVdYP+T6IwmaN6jLjBNtdyxyD2lp
71VMnhaGMN2j6fXHMugPpVs8hVgghSW0NSf7gDMrJK0I8afEh3EKvVF9M0c6IqLvqPeA3ynlvQl3
CW5ji5DxHtFGxqzbUjZJxVGTQfhk8MesVm8YrXA7qX/LZdoSXwBOCcsCC4HwUbOoHuD5Fsn0yN5r
obtpcl2Kdq+ybc7V9zEjFILiXOKeQMzphFjRfiKnZNgTZdY+IRMwIIMKzBqlw4XYiR9FUTY7Y9cb
NLc81oZF0tdWBnudnU4nIlzs1UifESi3Ua71CL+M57tRueJ1Fjv7uKkxB58kko8DgINpBk7++aHE
DZdE7ZjFbWqj8zAKGmgwr8KfZUhF85Wn66L0uPcM2ds1kFt02jD8sxKhhYTTUXbjKkxQtvZEARuS
408d/SwKbx0sbFp/NGdjs0ihGzGu4Mqjl0ltcQN1dg/j7t7Fzd3nJ7/Hic2NmtDDwiz9ILoMvp+v
lRvfgAUvi/lEfs6pVyXkbONRBXSemdW+GF6LLNwQwgST6mGl8BpeKlmk9xiuWI5SCBsdUqTRDVfN
Tczr1VtFwRKDR+ZNh4QGphTkET1VZo4aczmmoI4x/q3DEG11QFLvSNIzRBjJ8HTSQBR58FQeMSEJ
t2B7f0EL+9CJiFfSelt1t4jhS9kgJOXtxSxLCAKMlNDnILKYjLrkPrKPJsaKX28IqIl7ytrPIbfV
bmYB3wd7PCHzTJ7RTAiix+HNrPeRfS6NTvnIIpMgyoWzEUdJiqd+4jttUT/syz8QxRHJIb3vktcG
thEYx1zn4223rshx4sGNnFhyHEky0vXhHBB9KczplIHcKoa/Ym4uaTP7hiB/aI1eV6eTkNQNb4rZ
CpJVNpXyWwJlJrvVTP6OmCBPEWWbsD0lB9u4C9xaI8SUCPiYVHyE9S8qSlx/+lEVf9PtBPNaUIpz
5LVf9FeCWmzpVbBfR44bkoQFuEEWBQojU0W+zll6GRCPvi/K+4z/xuoPcsSmdvlu69KLfXuvFxi6
PxX+XcpBdnCxkOxu5+xpy5JIqzmP3jIQnfGiP6OW2SQ82axokW7Mj7hT7lG93AKtvhqHdGTNy7Y7
Yl8VKdp15d+HfbzN+YTq3GdIbWM+pGXS3dHu5yoHU34p6RfCcPYyvSZPJ+aspBCeCcBSjc6pIgyJ
7EZqACZ5/3fW+Gaf0lk6d8q4Sb/tt16r7vZCWGWfbDWvPAURn15FeOP9qQz6KSdUgyHRbszYF3DL
mWhY/PYzieS7hfpWUeXrlA0Ecz4HjCUg1jVAHh8BLKVWqmm1oAwtaEgjZ9xUakyaluVmoMP0ex4B
tUBeonz9qIyOzHlnrwgmx9Z7nweWiEbmnTSq5EeMKDdRDp7Jes0Wpxk3yPgPZgDo2fyiBPwqQ4V3
myiNfDqeTuXAQSMuloQ0WyYDkUQTLWXiwsgUFgzN1a2207sKIH/YKVHsyam6kUntaMk1M0qJW923
bVp5AFVRNV/kUL2KGEGpCg9TTH5O45Fhym7J3GpYdn5960Zw1tv5pL+TQ47PTgIQ2c0ZDeJXqesn
61M7a6kGaTF1CyWicg3hRzZTfWsxjuY0Q8oTaPGb9o160dMWNH1PlOQoNKe2Re771evNtikFy+gM
Ztk+tZTbwtseiy+VWvcr2NZqg80TzRIAp5yHVqeCN8I/Nd7/QYV7y/ZltdvF50EOUPQTTBk9xlJ/
KiNpWgVvmLqNFGXbZ8l5CnpC3AWVFKiX0ZiP6pSDkzNYemBr23QQzRocujZFp9+Tvdr+yxVEpwAF
GAJHUeSunI6yr//jdBjwxHAqaP1WwjJp2+p90adn/Y85oya/xWb5UW4+MglX1QyVn1nWLvADbMby
yCw6wYCRcGjjjRKc6jInesGJHnKik8UqkonpqhlXd+AOt64cbp1pXQllhHh6Zi9+SSgK0qFGth95
zGImW/YLtnSmcnol57wTp7jRzugI/FGOLq95GwhWR0S8KWTjgh+YGGATNRHcmz+B3V01Nb5Pf4Ak
XZc/w59uEOdZBfKRhwel6S+WHV5Bt8t+/y/jkALcT5gtYhsAobc0zJ3G7J2X8kesKKImuk2H9DcE
Hr2vdiBsOKRY12qNsSnY1/aW6tsEnKC1HBD2M5TUdJJLW+Hqx3xjh2iTxoJFY+qOBmoJYbo7kHQS
/qZUbPUqdtFCuvKxe3UD61zsjoJVuA8DqmPpmsVUorDp+lwc8Inwle3eJjFl5iLuyFJBsuWCjDf+
BEAqVRZoNHDHuBU4gQWpQTYcMPFfDiPAbTxSVcPG7Uf+V0TWTQVrEU3SLl1T1Kdgx/7/WifJVRbt
ZW3EkQGOqx8Zap0S9WRtgZwa6Owb4QcJqRg645BdF8pX3IhXESbXAeVk/5tdfsUQlbqaTMogfIJG
6uPxxbYARG/Jjun3wCOamT9sRi5FjVM3cwchzkYC3jL9ZRPGKdTgUU/N0w7nJzsobcaMUGLiK9q3
sI7eKMP6fwA96PKzHLV5LnlKv61tRNBewhK0pSNz0oupik/ahzSgeVsksD/imKkya0mTXcsaShMf
o67CvIrBARUjSdelo3681Gy6sRZgB6j1VJI1sadi2lsKjyG4YlWrzvxGDkITGyvh+n4SHB6hTkUj
JwN1CEvgfTOjg4+c8/FanP24QftJ4k0Sxt5EjBedLQkjhxwEe/Jm/KlnTOD/wH8r7fwKH1TmQZe+
GzPuO4y/2r8KzsX05NaYf/XWrssO/itAYpx1dPL7hCXdBKqlEa7Btxd94iHt8zQ7hUqfetkQsVk6
6/84Ux7RD45jgi/LTPP7OPYXi6oKFZRxTEsLyyU2W7yplPI8TNZOxSTNNG/TWR9yM+wACV1kAtum
EpDp0PO5BwCDOiNd4iucQ0fJgWoJUtG7M0XiRxRnx4L9hFiAPaP/2Gbn5Q8yf9v3XzYTt5gnrLQv
lvYDfXKTgMpm15WdTQCZ+hSfgNKwMXjPPzhdclZXWXnOqRx5QwwiydTpl6bAJ90O0q8h1Ddh8qmn
7SbViKRBSUF72jFjbP2ERrED9HJS1ORu0j4lw4Ut+PlD4xTwtOy3HIMxMJgS/0funBMqAPxL9LlN
q7MTOdlmf0sSiwDSs1qz++H4sFsb13vK9SyRXFkAWuocgydehs0S2oxPj9JVgehVAHmzoNNY2Pux
8TvgF0FDkXg8X43yXRBEHyj3IIlvdPEXrVLPMlpkECNlmJLuidB/xiWv40bD+/TxSqrkUS7iucDr
1dNzU83n11xm5EEVbGYXJPS6z2fAD7LAbzrotsBtzqhh9rVhoH7PX3I8Hu0/sYWz9ENOuztd8d0s
ppvNAUzs0IVBwcfIIw/DKtBOaXOTybBdxt5PLHlVEPmMo706eKaU43W+W0EmXduDIm2PNaeSSgqS
wt1JcCgBFwtMuizXbvr0XrIuK3UExN5iviNXPvTkNqp27dgdqjaNOL2lcONpdisuqDoh7AstbuEJ
WjD0v95QqQzQN7aB1a9gUJhUbjpEN8IrMHaFbe4tTYndIjsH259eF7TafJC8kzbJ7vL1EUWca1iu
h6+eyfTniLEykE9h3a12X0kxvIJF6QetT0M+7mRuR9nZybRs++aPXSd+s9SXF8kmvS0fCBiyk/aK
xBs5dXLLvPQj6OC9r/DxejvfmZbte6hnLXYkBb4QQ6zVdLuYGPJKugD5qC3VXuGObsr0ZClo5wkf
8IP7KLcXk2AmNZIvxIJuJiY9c1Jdhji8qOAJUz3c6REPK+YSQr1w4dYPDHpY+kdsC7HNkYwPikwm
NUIZTp/AtFPmlRv5kVNgg56J5W9yrMhWqrtym9IZ0fxO1XXp7csIuEHIiy+QuUvij1FnO2RLqAk1
bAslARf7BWuBFu5kkHHQ4Q6zZhxIYx5RAuWwQwuA3GqtHbIKMDQiU0hKGBbRkq/yzmNdB6D1aj+R
J1+VVGTqGp9YZr8S+Glv3q8JynCAg/6BdPA0j8VzIUF5jRqnmS8Gr0aUOgK0wsDUImDpYQBZMIC0
VnVrqTusB2cDpBRk+2RqWIrGHSbKaPzUrpONbnLDJyr2hnTY1vvmEC74RSptb8LaQefVvXZkSR+5
VY9TcS3LCn4PAl34OdOS4Jya3ZF72n6uKDN5iA8VYkdTRfcI5VYRB5OjEOwnqLHTrldQ0A8Y12vD
xfJoUspaGsQpWEANqGTh13vjOWf1td5DzIjbLQjhDawzAMNdKVyVs8g0Jj6MbHcoxDjkNf0H0d2+
5ela4b+4iBli1QyxMLO4mHqcNQlqDLHHVCOGZVSS53mADGpL25kx66jR7nDmcoNMz7JoT73U3ofK
ule9dJcZjifI3OhNWY9CvzksCFkXLLETzcWMJ7BKrb1aDCzpnpIJ01ZDOUHg6U/VXhcSM/Ggh1l0
VFJ1P1poAki7UpQUhRNRaWR12mvxGBSXwrjFjLHtYM0K0P/Td151bMRI+M5G50MZ6dh1baA0k9hW
jzADGaMZ0g4b766H+pkiCjfxQcZ1vI+ZqijStrPAOWyQh830xTOdSDS5owTsA0hJwzQyn36JAXsi
xWmifgzY3Ylwu3QSq+jA1y2WrUTLRbV0r0yiVOB5GwnJ4RXh8z3x5lLtcFflLcMBeSV2Seife9Jx
Mhr4+LC84tw4MuOD0uc20W8lYgo/wYBU/1apvAl+ldSiSRid9AlbvP3s16jf4TfHfVE27+RGNEwk
C4u0JJC6BTV2q/BBrCZ3wOE67rNEdlVpcMO5dv0c6qANyEPIpkP+AQO2CMFYvoU5XSyM7YHjp7/4
cGwr5iyoqI8tOMYozY6qPR8HYZMqQJN+6UG2Skd+/xtUWXUSQVAq3X4CV9QXoAFnxwK9q9szIjQc
HfnPCrWVRwi7XfFQ9OCJB+Vd0u0PS7zPtr5GR71m1XhVtfYarZdFEaaPpOkwXRfpwd7QDhCDyv+I
vmXmEvoq8WSkQcwoROrLQR1hX+4lrPkWi738UWg86AR6ZWCtZLZMJHEFrOSGAyGh+AWyZE2eugBd
vIJ0PRfaDytnZ1DqiwnfLSOZssyq24gKMeP6UQr6LjKLobjNwMkUoIzN9ETKGhGoNGszKlvzpC/i
ZAzKxk8UCotg+EiJSe1zfZsSUTMhsWjzZy3mnZkj3eXhGhgOR2PrGCzJdCQDVkcMDAAVDYBKPn4L
9P0DQsWUuOSUaX+j4VgYdkGtk+iU7jUG/qJlZSCiTVkciwAsNSETWdjSctESEeBAnSmbuGCacmeF
q/vdK5rKTeTmiLBk9UwYbzbxLq2MtKpQN9AT6gq25feEfiaA8k1eGhOv4gpPIMYrkH/rY/zov62k
vZl2dU+D6UZQmxzgVxhBNU3bXAblJvv8Hz8YtnCK9iGBCghMZZsGoHGMHp2MqPkjxj4KCbAzC1bd
HXGz6tZSt6r81oNJHRVMCRBbeX8IPZGOHYs3pUPPCwA5TPVtBvlOieiBins7P+RUPy/5b5UJJMLX
fEQTGbX4+BjmvMt640GX81Pg9JJbhKTsiZYkMZgYmlt3iE351W7zLLySxXrNk/CKmW6japmb5xPB
XvElxyel43EZ0U+oz5ADR1/IJq+KjTQ6E5l98YTIFaGJ+Ff0niy9wEARgkEF0J5SZbss1QbRSAek
MF1hWlp4aerGV5vprMsqjbZ1DL/j3nKlw9z+g4yz8vHrYVfUrxlkE2x5dP6HHsjNIf5smFrg9Y9X
d82hWTGoFXDMpXFjZN8jxakGSSgnqyHGHlCOh5Di3c6JHSa5N43mKzQ4yU7PZTJfRxX+fkrXrdSB
s+D2p+ndtE2znekl+sB00Zd6KsW+LVJP3k6LfJRjElIkX4dIqXXNMVizV+n1DEZXTUbgBdBIaaMS
B6J2lRcogjX4O2x3QAnyoWwXtzJvmdjjTdu526wqbzK6zwQyDv7EJh+YOmMkVBnxGARfhhKBluzx
M+TVCRodGGLKtwrCPeUl7TotcuNK2fLIP9IFzzIsrWTHPzVK7M1EnCbjZmhQ1QpKI3jPbfuc4WH0
aGFtWTCsXvzgb4mO3gjderI5C6+ptdGkEZXaXq5iVgElwR9/wTkwWZcwpqKmQi+eRzCHhuFzjnOP
jSGxrtomIgOyz6hoGIGUm07hS8CYds0K6lIPA6LpGtE0on5nZBiS5ruMWSUoC9LpUMMq+yYgEuxe
0BbAop257+CnHzTuu66aHMAMIZFCxkantwdi6BozEXPYmVG3kvFMPPF8anaJolwmS+xLE0Ur3N7c
Lu8sCjaV9k9Jk62psMVcD+z/69sLj14w7P6VCMGSfU4Mq02IpCzi85gs1BK0ZA0xB2qPemSm5Uut
i8EF2NO82qGGtU5/zNsxlM9NHFK2v+VA4vn+PrWiH/AKOZ4tNfFB9GJ4LIlGM8KMgZrlogpwzRJk
q6HuOpZU8S5QsLQFuwxDS52pLgZ7rHhEXUwDeEmQHpMLQN/tT8z+3xq5f5b1J3HiNOY0h9LkzPHK
56fbI+mligjOIsNdZfmnIovHRRgsX1WFf5Ilf70HhgZSHs4wRK+W5f6UlKwgjA1GRDemtkA9tpNp
D9cLWgunU58mZxSG5xrxOfnnHOInMmrhlW6LSHbXHVBoVUeV11Bnx5bHISAwISb2p6V8m7U106Up
D5Tih+irvpRz8QTWdf/2p1S/TkFyIdCl7T5SHV8adtOARzcpyUkje0uBxgJpsPuSGdHx29xH7FBA
bx50Y/0wmDAjIxYmSo/Sg2JSItsW3R+2oWLgn3iCZ55gnagBsyUoNPT6IfFiBpm6EnoSVWxb/8gx
HfmkuJPSu/kKslrIHkAXGfNLgvUPz2Qa1MMhBUPO7hPV37CPmoI1AOFmhxEgZ3ts0M5IMl52FQ4q
zCE6FJMOZUB+Lyts1ABJ6A7n9qHlLBKKvDMYE1IUUX8GWrtfGjLQrJT5fE6MAX4BsOMLr5R8tFIF
KxgSTcNbmfNW4qGOdL5q2wxOr1SQMHMHvNRhijlbACWvebQRi/EEm160JfFN1F4/frddt+tukzEd
FBXFs8Htzw3ZDeQOJSaL0Nodw20MVYHowVlcZn0zi1s9ktPT+AphMGbd8PE4y338aDG0QNAHrLWb
ehjCBh6XAdcgu3u6VRbfCV4gXBieRZEb1p+W1B9bLJ3sDKERhfIGkBqbMxlAR1TLBEmg34odAjd3
if13yYUzmrUTY5kA4690W4ijmM7LW+RN6lOO3wbbAAIgAPjwVfiMCFyZmf+y2F7GZq9k6h6IHgJI
5JLGzkwAsrIw12o4cUwIZIoVKjAs4/3EQIuIGitgLTwr23Acz+3iFeY5KVCQJjHS8L3SaKeWHBbJ
K4zyOFUbcA14WLYDf1vBQs/iw7hwxi1mioBMYBA3QWaHZBq0er/9CNKUmQc0O0Y8/YcmbFS0sd9x
hB61+Fs3eew1E8o2UnUHuI28Qvb6zBtoqWs32Kc1SzjOfq1e3w/eLX0XQDObs+wwQTNZj8upSPwc
cj3jiwKdwDg2PBQhnjKxHlH80FnL9FO71QP5IxNzFtKo2n0IQianAFTis7oQcEVj+P8JW5TObm/T
B2emPzO7w1vvvnqkOgyF0YlFYPzge24ir+bglyRgGYN2lPCxaOOnyqWgoDtTO5CczMzLWFq1ifia
F6RJ1SO+AL1cug8rMV0jx/3AMKiP8D/jilvVCCL6LON1VaBuq+hPnUB5Q3ezjo8I85FPbOGZ04dX
VbQ3OmVJBXUFTVpSPmIAuQbpHXPymakfPFFHpCHbdfyhM/6omM7HC3M71t6Iz7qd9TToDCP1H0Ju
R2XQFE3PKTHO2dI9S3naqrbq09X6HIUIpbVdlQSsq4yXLvHvr+RnS4nOuAXdaHCKuD8JdpyLMv0X
kSrvq2zcEfl7DKp/ZptuOnIEqmq5hwrEXux0KyUQ3RbB8w01ymYJIKqXWBkW664LcbIN9JUlXDZx
VoiBMoiBWt4sIKe/+CB4ySpRDm0P/YHXYe0f7WKT6KymRrZvAzhztp3wGlkpBUEAhlg5ZsmAIGvL
8Kzui/MaVZNr4XnRrNMQHq0CZxqgEIWdNvHjDjogZn6XhhQ6y5A8kzohYD+CDcPGYdJgvWo0Tvid
ztWchQ8osmpxrPovI6HI6vr/cmw79XPGADiz+LR4SKTa2AUIjjMdQYeCkIrZhgW4aDK/QwxYhpY6
SonvN8bYs2aX13dZRjA8J1jTOAMxkyGwS0D8yOp9JvHIiFEasI/qCSdXhtEzCXaPkJdZKSoq6doT
FmrCI+wz11CMXasyFIXkLrMW5SX4T2sGj1WeAuVm22TjI9NxfqRU6aTYpfyCLJ0nmF9sxyh8SHgu
OFYrjVwtG/X2XO+DamtRsQD9ZpvE0mj2ZAESQeZHyyqKFWaGAr9TiUlgPMg8iAaNtHAy/tvpe12q
kb/BTmQW0clY8uL3/wZx9o+VcUDlnMJQY0bG3fo0bUlttWG/WywvJMx6NRaCsSUyBAvBwNLDYhC9
HJqAkIHjQbObz0UuX/K/sgw/l0y80otyMHHg1RBhF5vigESoX2L5VUnKZWAYiJOvCywnbX4o4Qmz
uMpDvinQCkR0dmw7nILtRSRvzYjEauk2NdUzQPWhmkDnQumpT/qTSEt2vdu0/y6JqrXzHtEWiTDJ
m/VniBoc4XgAzJMN7t2q3vLib9l+p8xyA0kGsGgAURcQ9BAm8TuauP5StTkQatF0L9veFMTXRSdJ
mTaqvKZ8jJ+Vuku7/q2Ps88iQVkmUCjAt4uj+9T4spqf6ZrC1zj9sSoCGIkmqhHg66yalPz3GDFe
I5/NoodubiX5qXI/oYiw71YNO/jPcixBMxqUh5F67/YhwbxlI5+2xUc0Eh9JZj0dcDhH5wWcUZdF
Dq6C9TPLvyI5YscgDI58I9Z2b3Tj78p235PfW/3+kkR2Ypx9ipZqN7GWFy+1orqRgSMVz7oYH22v
geRebswmrxzqmynEQ6nPZLQjh1vuShHsKgRvi0ROJaKnWvsewZrXeGChDmEzAN0DFjI6TDLlUG+g
8cuc/CDoyGxsARPUsnrlI8F5VJF2s+PZJGvUqETuU2q7uva7GUsPUrWXR4VnzJnHYscUEK9ky40U
iruudX961xre9G46lwQDtUQcSIl8UbaB/q8EAloG5npAXIS5XNMcugvZHJyzKv5RQwrvLfuDFBUr
852bDuTdSKfbxWhYwaQfS1R9TNkmegQCdeqboudXxh6XWa3BHXWbsBi2pgVKh40b9CTbb/ZTa21s
32Hamqo/doCavmb2azKbkn3mz5dczBu5mZwc2QpDLSn4jLLoTTScFslXEEdfrOsHOEM0GTvlWOrm
BmHhNtJMj0A3zDiEUCJq+kOkAzpkS+GnFPSJTZWcw9naKfwKA+Qt4YQwqm9PeRqgos7RoYld8Qi/
yBjAMWWQBYi9aDzHfeE3RGXL2qqUmk9tk4A8fe8IQuRvy6HaidVgnx9aBPodAv2J/XBmEPApHfJr
PGuP2L4vuepXzhCRU0xSg01KQ0fWTz8vpzTuTlaYnZhfLPHk7bJtBIsoHnRnplucROzcBaUIfsWr
qsiXqAHTUo+7YFRPVjxtF34Javs7+DtdBW0t1GQpQbGS7GQn2Sp4/NVsH1X1AcrMocs4pHcV8K9C
bQ8Z8K8Mmj+sL7alRftKNPwTESOMgEsRgZS0q3HUdkHgGqHhLeDG0Akrb6mh+o0yvL8ST7Bymg7Q
iZiziYMlqG44AQZefRCg03umKQYBXpWdOjE1MOD1GuTYbAMh1FDgMadO+4NBW5Ewrhu77pYSS5sT
Y1+/sTVEQz4f1Hh+CJuhLgliJXNDhSXyuDXoYOE9jhoDX+rREfgCO68a/fkq6M6k42xFvnQlMS4Y
oAeivAQ43J0DRFqTTDLqcvA1I3+XrOG9/D0f5SPhSQyxMreAnCuYES6z22a6S3cLHNd2h4JSAd1E
rX2Zi08GkmNTJEX0UTWd6UozZDe+j3/3YfieeWNLJzIbrsafjuNpE0qA11i8LgeWsBQmpRZdmrMM
xs9/MdQIkwg3PXQ6M9+KhOiXAbcA277JAK4TxEhzNtorNUmyY4Pckm4emkyGLkRv5twLNfr0YWKj
Bv5d3fK1gl7T3vktpd+gbn4hLCf8kgKMge/vnITygFeqCKx6iFfLtTP0VkNWIxAbYWfsK8RnULEC
f7AS4q4IzDGKU5oUDCLfc3DHCk4fQrXQdxglDJLo4qMjGVfj7ES5T9FL6DKw2vxTsC0Jevk5Kr9k
RzqwRBLZsBcTdEyNtiMhJm05pP+4bHw0Ipe6rK8t2E7kbiFzW/5+Iz2z5gS/gVsiOg1EUK+2JSvw
1x8FWuO511i3e8OOCw2P4MSHAizIURPMu/nIhXzkKtouvaGDDfCDSgsCzFeN77dHtF4gWh9Dsccl
QWpJvZ+AlzWkMIsIVh1fgaq4IRWoQ8bYIXYdTs0VL7Etrk1FiaOkF9s6Yp16Hhi9luFV+06TztHE
6IBOc9RKc+rwnxbPQJYVZ1QIRIB52DDVC7AfI2uTkxyxVPkgXuNu5g8i1GsRQZXB9Xri2I9wotHW
MYrI3dHinrN52DXgCOGe6HZ1qfgRhbNgllekU4hY4xwzSYQv4HMBRR1QEdRaAYvkcZfazdt40O5t
qfHb7Te6jX0jiB3heaHCpTePR92MjxaO6qQfdgjsuHQleHAm++2CrKqQfMyefEyFPcOI2DynHRXr
gA1UMzO7escR32lsyNjXsgiUlXAjXwfyQcfO6WL1MdubZKn5Viw3Z/1az2BFq5nJQXGeodoIOG62
Z2bFSVUgJjOPR3G/5MG5XlAjOoW1I+5jy0+A9BE44tmE+F5x6utmeyyAw3+hmd1LZXNkZHMMU/U4
l8ax0rgETKQV67UFoJ2HhcCZirBfzNx+Tiy5pa74puQcE7JHCDxMfZHPa55GVh/rhnEgxC4ZfCNg
wyrVTiIezwAq8BmAXcGOnByNInfrEtVwnXhasXj2s2pJSR/1/cDiMrHNU5Bz5wTVmTfuLNcf9jA5
Mc1H5YXUwTx0pM/TjxPx01c3/ag2+QvP/mdixJ+R9Wgk7for+qlIVJcaJNbzKWc1kGXveHBnoASG
xVaYiA9dcg6m+hWG9s2sjOPSvYx0uUVdcVsN73IjXeYlu2hW7fMuod/MlxipVXbOcqa19s3GFDVL
V2SI1zKZNjErslFoF2T5iGQlF5eWwTx0LjRE9KDogRaZIStJ1R/JU85M3Q9YUZK7y1lTeSXnQGeq
mzbN7p1Btuoc7c1yvpLeeumCyV+QjDY3Qo2OwEFwurCiKfnTiXoGZ0OGb300kRmpaFCMrY7uJGt6
X25kxEww71I4b2257eqXVLEE6X5LdIgEZtgZtHO2HT1W3R6ZTz7PLnQWd5EQojlB+60oiI8Ikgmz
nYxMCNbteQ0CM/kFzMBqaKqIK22WknBJ6SBBWq0jUtASJLSlhqJ0Z6rvFUh9SSkfJppvbKW3cEF3
OWzcYLtITGv3qQQMKL7WBDxYPSvL7t+4oAcclEO2lIzpEeQQbZsFv1Z/G2paECi/ydipWHxyEHhD
bOC2Ie6tvISIYmSsSoUwT1RATp5+DjuaVjJiG9wOFq/O7mmDgAYrCDxVcR774Jwu2lmViMeggq/j
+jx1wWlI0MmWzi/pFa+9a/tR/tZ7xY1Ynk3NhP+JcL4AFxB9FEZ2XKvM30nCMcLaMQ7zb3WdP8TF
jeHWwLacps7sm2ecRjjg2zeVUkp4dOyTcAbRnwmx9Cu213F1kQN2Bzz8IKT562ReNsP6ViOlguTx
pMD+Ket7JuXx8CjNitl0dAvidM3+W+emjwYBT8JHfACupjPngPJyENnq/ySUh68faDkH7l/kYGVK
Dd5nb5Fpv5Vx9R6xZuPqBfUH1Mse3vsifO+tU4egHMAh9H1EaGyu6WY5pKAFVCzPomplmHpddTdo
+kokawp+UItDSNXNM7l9pBCGx5lNRIeLbjjVaE4+UvlLIXk4FU9Bah/mxcgxUGyqbbBXueWUkUAS
YNv2XrLJ6ATfsm4Ne4l4npnLG39bUG9KYJ/k6R3GHOshHbVRA98FU2KFj0UHMV29jcpXi/CQiEfa
1IpIW9vPzjt9kRz1fzSdV2+kWphFfxESmcMrRQWKymW73H5Bbvc1OWd+/SxmNA++ulJ3WzYFnC/s
vXbUcRUb5pO3Log895Mh4T3vokeYzI8IET43xkPLxyvWTTV3i+i9bDJnBeqCb0kX+9Dn+6RCPc73
MaufIdM2TVN7KQMi9mQOSQNtDL4ENWBmBLehku75R4uArMYmVo22E9HFLwyQTZ1+qy6PembvrWyn
0BqFWL8J7ggK6WjL6YlUYM6itMRia5h+ZXGrDBwSpKig1rmQwnjpYD+b1b/wYmimU9XtnkilPeUh
DmR8fhCgk7e1kdS12NeyyA9Q6FWGdhTRyNsODaNWbufpm5TkhtvRVsLnXCNqJiCy3+pWeh8T5V4u
GUNPciG/hbJfWOxJVXFLmuJmaRbeeKZSEbUyoL7+LV81OFjqS7LJ63sIibWIh4t8adfEWIZZKSJT
S8hI9eNrIfqbZeMd/17YI1T2BK45igUo1PKPhsIjHd4RnJKXlBER2IXzdu44oskAqAPy6JcjkEmv
Ccnz7dFD4CAsWHRqO7pDVcX+XCYeoVuewLen9TJ5gLHPK8OCS4S4q2vcmA2tBuhjDiS/liR/xPkh
0P1No+zDeOlobphrJTrcBlyVysxoNM28hjpnUm9ZIvb41jEl9obkDCAglS8CNijEFVeGeN4+mkj3
F6zd5HVo2ugbeQJKBfmyjSohV65xgSFk+TeBeZ9rp7VuSafeDal+RJL0mOf62dKjNIurxNl2pmnt
rP4jCCmpigp7+aka/4tM6GEKprLJ470AH5/PDJgaCGu2Z0VbIiVGBsqZJBQnbA2ek2AXJ+gFTHnb
Y38OQw6FW4AY3wB82Jtse43qUPTlgVP6AD+PsE0b/WACmfhPuZS+pQVoXI61lvLERxdA4JcIW8Ii
YpZfKpbE9BYfk+4ZYT0qIqBiWXvPG/2+oqaW5NpYKuFv81UE4dkqXZEGlyTetcltQrcA/IT9WW3c
PFIaoG0IfIJ59Z6a0XXRqguosyZf3GDAocsGwmITPrIJzyD7tUW4nfpmyzB6ymu2R8ku1ghfX1pG
qxqu0HBfpkgtixkboLZnH9LaALCwClJsQjK7KJJ8QU/LuxM0Icb6kStRZVxCrgSbmSguti2GZhHx
5mHLmGwmR5pOOdHoEdcnwkGZ5cE9x7NNwRWcgre2LIEwLAdqmH2rsdjwA36MH2PLOKJ7/8GjNXf+
dI8KTmPAIHkEmtA8FCMyS0e9qhD55I7eAS4dmk26KukMC7af0B7RoSm2eWJcdGbTf44Dh7WIXkL9
ALqZUIueG+j4cx1RM0XnWpfOxl3KqDOFCipVvVYksadJubVQIQkGdsXixOF0NTtmirgtEWHmZnEX
bC0C7G4o3apqchLwcyN0z4VUVmJFconk+fGHnKyimXy7jvwehEQxqxR/Rjy76JP5Ws6lnRJtnF6j
n2oXYN5i6rGrFnC+1qvM+DzKmaULQnJ89wq++07iODeedtow7Y1v7Yr0Vd+c8Bh+pWHJY7MLkgpD
Rnoqsrtdlc+wMx5lMW2UaHlUAZez9QUR9Rgy9FvzCkdKeSM8P0yvqECqtZxezVHeDgPh4nnMpMTA
nt4dF82djYzzwEsUgMvlTGFVkoNDuJwjsttCPsNQowAL2H3CE4xhBgSgGTFBEpB1THvlGOPFDNhm
7DobpWuinhm4nTNSBFQ7PNfaM+S+CRai34KaXMuV8LwBa9CWsNwT1xotL2COHYaYukON+dPstZCB
RnbXaW5CwSPSGxsECuXSmHytijYLmQ5oqDhA1yVL2G+YyEAyX9wlADDdCsSffj71DxspiDVjd8/A
4kiJX2FYEjAOuulcrGMilKttkq05IheV3nFGLkr/Rilo3mYUXF2u3RsUXAJBWnRTVWbl7VspiSdc
ijmrLpJdPOYiuhMAeO3prubypLhCPavbwQuiO5VsQupNLLDM9CwcqsydnhHJaB58uZHS9fR3qrNT
NBFjOm+MCmIe7kaM/gsmniSVcCBaXmigOYarF+HHJwqUz2wXdOU+JJigpVotwgohe8X5HYet17BL
kBZmw4xbkGh3mLCjMoblGwLUk7yUHBekw7SQcv/OJd5UpthiGBYD6KYQeptu4Edh2465U6dYS8zV
M1aylfu/qnGgaqSStHGz27wgNTZ+sp8tbBOrP3qY+5DEjrCE8J3aHh1wSTuxrLl1060fv8kSIV1e
uVXxN0C91LhheiTr8WTS1cFjlBJXk+4KGXAWBeEsb1UIkkgaDZcs+F0+2KAt9sXSQW3CAHeaCcBN
eVbXQUD4a8FRhbt4Mln7G6ciNg9sSyBzz6I+kD21T1fXNqCC9Qpmg75T79KhLevDJH0Vs+JCto0Y
ZoEc3qUfyclgGWjGr3BSXfE1IsbJhxnEZLjtGxxCabbqh64iqm45pcEMOYQ+mul7rUJxGt8lctiM
FerT4ej7DL/5R247zLzikOEVxgW7UpJdkICiHfJNU75Z0owwcUz7qyob177Kbs3IHAFJMzrLwssZ
f8l8qUrCgpvOgiAtwTyCweCuNBlvrfM+b8bwrQ6PPGi3QPrQdxGTJLd7lRzMvC3Ay6ymWaFVGxPM
A+sXQSqU8ez4jRtGUZDNRlfClolB6r2eug8OlJcRElhCEdy0BVY24yPSxjcFP8QuXZazUodnBsaQ
Ixa/utXEFkV42XI/A/ctuQafYcQsAmGXHw1vkgig7JM/Y2rbxoLzQRY006y9SNINtO3DBwYMSkE4
WdS8oC0lAo41MmnBUKdVepQwNw0FeQS3HJHkhASU+BImPA3XFCQNnVw2Q3rkttYR1AVG5YxHWf9c
cXMWir1605DlW/5IdbKVpguPvFydoMajCWV6JV3RPeyUnvZEmh7sCexwuYt7cWLbfI9K657r1UNN
50ei/0pj4dN/PiTWeQNSn3BckQpgd+UH0+Y7HIObtNiXXGvPdrUa8DQXURpOfVIhYjh/FX+7w8GR
oSEaMQ1IeuGl5JbNOePYxPtqKokZuzgotnooL2hquYLtdGKgRBQC/NQomnfiQempWNPhDiYWX110
Fg8oWmz7GiXAY1pAA7JdG3xlB1ZHTU6VRarwcO7tmXHrKy8jl63mNomqBz1Q0geXOuSWdPInNKqL
JdQL8hPNHk6ySK6z7hV6/ynL8af1R7M/mKKg/gt2JIKfbKk8tZrqG6uu1NiXr2Q/NsFVANxza3/t
wyjpichLP+VoB7Aiw5e+EKYGTCHj8e4dGFCEzChPuSDjBWIIfsqNTcYazBAUFCVdpE79UHXeeCTi
3a+wuS7UkANohYwCD41kCfVGZtBgxVd4AFf9KCRopywFSxaCgq9BQitZ0kV/tKB5ExQeMeuPOUfy
Rx6rMpF6QPCC0HcL5mFoAGRaXVN6r/wAbzifrFN5AC1jJ16QIpPBmdnQ7K365g/0xNyrpNjsRsrt
hfmBYRFlRDs0Yf5SUGejxwzOaHzDmTVPeV1AOGZsnRg3dfGh0JODxtcIPGly0yE+qL/rfDuagn0a
6iTJj2N7VixxUg3GVSHpMCD6LdDTwyh5U4PKWs8PiBKJUrJH+NeFupdU1tPdq92w84IHHGrpBZvb
xbSZlxEp2ODwlc9MAJ0spC6VPyFVn98SlvVZ/cGSRtjPbm6fgAkeRRncSUuA0N68kHksYeX8x9aq
/DcUKUE0rT/qs28gFNT4slTNB+jrwzTz4Xz6tjMk2O4YGg0ySFzGMAMbVMiAjgmtwubmqUC3YkIP
YrEd8nEbsSFecQ5VqW9zQoU2KHBdoii2Ce7ARe/h9pF9RMAnW0nNyhlnYAAhEm4dljJmKJicE/Gh
Gqyv+SoSrizkiRnGcE1ofWbhfKrElUCav7wZ2jF16eJ2gRLuTJQHefw2c9DIKtRtMkixJ6Ssk5J0
8cKlOp6NJ9J54K5MJFNiIrg1WShUcKAX5jwQIeGTF5BCNgXG6d5k966Ch2n+5guYjnabIaMo8C7F
GMUaKwDRyjSTnWrbm3ubtO5MYxMUU9zisjARcSNUnhUqR2k4am0DA46ujWaDSDPqBcspWGZDHKQT
bzeltlwksGvGNRTjrYjlh5R8DRg5dPz5HV56g22B8RN/65hW4h7VVM8nGKhni1TwNFklqclSHQbZ
2NtFtk/p8VsI2glMemYak0pwp2oyUnmxCvcbnUJQIxwh8RS4JWpEIjYJZvNErRcwXeNENKWNPPxU
Li6bcttiHJYg3BMEtWEaYLd7s2dNOc57VuMYU6vRUZpqgxOOFbpjvzVawSg3PsUv8ejCox3/LDFS
WLVlGmhehR67ytRc4pS1ub4GrcH5nKtDrFDAGJtVIRLHb2jbBcj65mwlMfmsYrOe/ZP9TypDhIbE
ogZfmLzN9CDn1j5LK8bbDDDfI0iODSRH3svW4GXvvX8oaSgt6JQAMt5bMT4hWxAN3PjB9rC05sXF
RARlFY4p9tlICS9RbZPs3qussR0NDKKJQLVeFMYtkj/Q5WtPdiRU3zWu028fB3Xt2d2KAaCuzywk
MzwzjXpsWHAykyTnDRYDrBZywqaFbVuCoIAQv0HNcGa9MR0nOrRMeDGo1jmKZ8bT4T5uh2sypjcz
m29WJG5jGN+lWzOkFyrvc/Zu/5G0p5VlTv8XRS9Ue1UwQY77m+1ZN8hxZ8xBvGX6k0jPyNcYaltI
SwxPUIqbLDvDBARB5oVdgKEXrrKMW3k6qGmxaaLOwb1NFuAdCHaL2Dgu3dDCGJ57hmSAOfu3Hu6y
dWkRHaU74MQT91iNXrP6lPeN9pD3xacECV/l6VTqT0aaGWLPgkFW+EE07WFKJ5ojEjRGrlu5/C98
4kyhy1wWnIGqzmxo5L1grdPiBpsKEKky1xAKXQGFLmUgPQ9QGDiBImTlSQyxMzR3owWxr0KaSsC5
B2TPh0ETYoRgaTmD5l/DS0f0Tm2T4s+DyRoZ3jA+VRLQe/JHmeivgWcUkusqscBrGp20AReMlt+H
Tw5xRHLEcVm1a2KPMJzPAnqwoNbDxIT1x4CQtXJ4VSdLjL2+Z6aLFMng+yaoA+F6JnOFZNPYdR00
wO7BBRsmwVxOfoKGYgePTpSZvS69Jn7VxHzEdYI2RrAXlv2ajfTM0CZMxyM5CRzDXKjCNZ6Gwgd7
N88WxkEJKFpiZqjqXa1C7Nz3hxDDpACqMalg+NxC46C6nJvo0ZFarRCrmJxrwqf03N4kuXIOQ432
O6V1zWGwLeeowK7qFgAlU4CSKguSsaZRJ9ilUy7Z0u6ViflRXNL6gFIAYBRRIH6YW+U2wFgj7gxH
HZHNrqp6H/8gZOxLWexWVs2srkwsMGeTjoUv7Kj2fcmP6Yo4NhemHwXVoOzW8I4rt4Hnjtydt12s
7Ju6B8fCt1hLXr6BiWMIJdKhXVaQVcUy2qwSr2Dt0jOcRXTU9RPkHPXIXzxamMby6mJxa2mffTNe
yAAF5PVASI9FnmXjmcQiSag3xc7vwV0QBpCAfm/96IwqZ6cRDNGaFaN7aZv+TWPFyW1yVbFqoVfM
0SsiH9TDZRdA6C4+yzm+fqqXNkBxB21B8dwS8T9M2TyLKBInoHxiX4+I9yygSWjQZyLc8n/aM0Tg
n0G2RneOGoRQBHDhTApcRVK8CLq+LO9LdgMJ5iz+VQMIWdau7a/FES15qt4e41glYP5YMSpHBY0D
anBR/tpV/J7hvUIe6wq5e4/V9J0k+7x9NWPzEVrpex1zBwSHKfkubjHGsdXP2l+qW5wf9I1EiaIu
yj5gWc5Q+jwKiky7vcm4hSSQLazQLYyNOK+snpK8MF/LrmSyakrdozCKhxjs+yRDFJb6LS34Deln
zEvSmuyLQjIbkhPW2QgzotkrGwyMsyDYazxITkUyeVY5tRIzmx4B4hvonaC8RGgAqp1N0m+PPrdR
qLhyQBzValvYWuNu1vJdXYPNMy9rISKDoJzb9ohumhrNx6oD6n03v9tyeTAq9ZC5RYP3nfOCJQTw
L6xZ/m7KFacGaelUGOiTZ1yzdjQB5+O+UfRdmD8ly4QhavBcLkfsYUfeeLiOoEnzHu0JA4VcSxDf
n4hiScL30iS9Ywb9RmnmI5FrR7NAhOlW57kFDTc90IGY2nup9u+6It6yTdKEj2DLgcT8pxnVU/kK
tgrTFlPHJLyzw+F41/4QZUcmgurVUsLMGBk59tcB9wkf1ipyJ7d0/IxkUK1NSSLa2njfG2wncGwF
GNAuG5hKZMc0JWtUEEXiVSAFG9NG5ItkBMihqfcPsBUZYVv5AmjonPCHo44gP18pSKovqgn0AJmx
+i3h4JD6N8CatyhNL128p8jI6O1AhxwNnPbsWwpyilU72yvVhG6a12TVGwfb/Dsa/ZY5fTbUZ45I
HCvbCtAGcQO3cd3ANU6oq8dM0u6Gi02nwv2h8VuSBBJhd9MoTPqGETBgfOJqdPY2WTow98ld6Gef
IdvmDK1ah7t8hrhMuFPcD/60s1LjZOfwsH/ds0kNTIng0/wjKsDfYs2+3FIXdwQmTa40Pwv8zGTD
OIpE1kH+xyDqNpijc4TDVaaaI7IIiJ2v2gokNpTT17CEgpsbp4aFXN8FJ7H/stjsQkskEsiYLNfU
ZTcGfjvOaBzKlGUa4oy2uMxkJs3sNxe3MzSXF8YmMguUZtnRHsvdFNLWf03YNqigHFyDJ6NN2LtG
FzPYkhp66hoPisJDUKEq+k/Kyaywh4I5hpWr7/vd0OS7Anti+lLjheRWxuiLfBI16N0AaTuq50Jp
d65yFRJlV8g/zWOoAag2rWJv4S1kb8+IK/it4HrCoN3Jq9C7hsP+lr3TWBzV7FwRWsjqltYOpeVi
7RRepIWC4Z8XaE9KTAwjTqYhwwAkW3/Uh+GigbYh2eBln1pvBXNWUGxW72KId1GM9XaUTgo/15wc
xFlzdDSnpvyHSYc7St1Jbhe/pqGq9x/qI0jBxJFYt+DAzyhNS4MTA1ETsB5VIexsAumPaz9ard71
NamZAIxPNEtsU0Ij82sVoskkfJ09vbDZ0zM0mfqRRF4mK/0msOAl12d71nyTNU4yOIptH3GxnhpT
Oc2pfLL6+RQzzjGMf9G/JbYI7KEr7lPw8wsylxajD7tPn4xhhnY7MY7nCmRa/2YX2EjBXFg+cjpy
2rck8XicuzjEn515mPhkLJvbRDmOFW4BJnwoC3wlQwIBPUhNCKGM8EyeUnV8LoF212tSxFjH0m6W
uT/gdqUJB5W1VvONJ98nMLbaVSY9LHJw2psTjk101/rQMLYaeVzxKDfyqzXrl2Rtsy69lIYGrIDq
X96Ji3jceSSOWtp79avTXdmiIk/9qohPvu2SmDYfmxTtxUBakZA8xGxIqvviqLa8XddULXbkc0X8
X7U3unCfcHsyYogwFajm3QhQA7ECyRve8Kx0p0Bcc7drJH9edAhO41kmxsggCkWb3lR00dZ4Hkiq
0+ruWuwlKrv2g+gIVwd+PqCzMQ0smxK2wb7eN0hdyiFyOhmI22zt8s7ht+kjx5ZwBUNfGjWZD3Dx
Ucvdanncl9OyidPPpfd6kMtsTCgEbGT6xCoy2819i+SIuT2KcsDEc6M0I5F2Ogc1ntlTcI55NAmd
+gUYPpT9sbRcqZmOohLHeAS/W/+k4+CzRvCVTiYohYwnXj28NDkyi2K4M4ro2UpqCNcqtkayONuT
cQqAxQJCxW+f49OhJhjao97Mu3j4mi371KdQQZIUq9+hItI8zsQN/OnYXC2bttioHZIilOxNrSk/
BVtGYt+HsiWdzluVDnOHK91bEGoP7JvNV5ZKLyO4JkW5TzXb3+i+ooVINUusz8bO/GstiI5YeER2
dShRo0oG+lK0sVG5nyoSBa7NuFKwSPksnPSqGrgCyHrn+edm1ylYzCPRSehsFdRkMwNXjrSBRIFh
GxrYKYd9BGl3vUUaFgRW2e3A7O7IhIbl9TblDSkGt8KqYYYeiXLJq2svLec8ZNljFIy2MtLkQr/e
rlDKDFcalIl9aVibNnfc/jVHNODmsU4VWI2Q/Zpid2yOCptXuFkHELa72qLTTwDIy+KhmL6wDtxj
p7Q595iOh7CGt4Ge/7ctnXE0GFuGXmmlnoXicIhbb+5Hb8IQ12BImIGYHyGE80aMMcLOH+OJGq82
vLpVPbPn2lfQlBd8TLpxyLX+wEyVFOsdJnRUMjUqGYT9fpMEXtMkx0WQy1WXTN6An7fqmflyZLJk
RK7YEh4j43VhNreMXqsQkMWhMFutJ3m9BUPDRM7DV8hXHeJf1g5xvj6FNM68sCk9JgMFT362S8bo
9Ofm9j4VmwDIFUwJxlfeGl/qEMlBFI5UD6jg7Z11MnX9oDTtoQmC/bw+NrwG4uysLvAoVgR0Q57A
mmfq6g9GVtCbXgbr0IxUnO5uJOmtM+eL32XNuUZZVlDRUfauNj3N1k/jRrxLS7uLmdlj3Pl/+4c4
S4eA7IEQ14MmQn8YAG9kbP/sPZJMsg1OA53OFBZnUOZEfvglks8suCIf9DWmXPgFfd44+6W5hwy6
hi71Gy9eWDHA00FVinS9d2zLxAmN16i0dlM78JaiXEQlwvBZuXY7Ier9wJ06V6iMkpfocNMgiasU
3JLQJqaa+MIJ7b8Gpgt2DyE8SoNkj1gLkkLFttIUkkIXD3JSv3zY8fRhe7WoLstwlivtYTK4E3N8
TuDsbeJe3xs3nqtbItkXsf2wc1Zf9J6cdrDx3ZirNt51TGSD6g+p9JF15gf/bDKevcRFHh0jGB+T
PdzFFqIAuj6m4UlT70MZbaG8VUCOusEm6rMrT+KZlfmCpbhixd88wln2IAo4Go4PeTC2YxvvRgKD
YTA2YXEB4PM0sBs2Muv5qtxoM0K54r+wrnblB4os6sqpzQ/p95eRcEORRlJIph+Fli//KhRz1b4w
iLWpWGiyTAv4E5QaBjpOYjgEsRLvkWJxrzU+Mj/NukVUItQy6x4BW8NBqArdFLF5Su7KQA+ansKJ
W8Udj5LaOpCKkI4UN3c+ZiDRVrRiXy3UfNklAO0gNWzEpQsWoCsLv+vkzsHTUghd5BXMegTcVoGu
RvC3mOzWPKQFsDnQTNWUvEtskKXoCeP93SZswDTsJ1c2xMUR00gm2xEk+JSGrpp+MlreL/zALVS3
ZWTl7Psx9q1BxsJ8kPyK2bjEGwuIisSgkzFFKbdbrWDuDI+LIKWJICXMfq5bDqEXtCT5DX65Vc+w
NJwCO3snS27Eqw2t0bRtWRslBpmMWYjDNh4EXF7mHH1J5CLRvcS6zSTkMCyh6J5UyQtmNhKMUOiv
ZI4U+WVZjzk/BujxQg2xTstSrtcPemXfhrL5E3PWsiBSLywhY0dP5NS1NJVQRjJmnMnWsXSkkBhT
uf/bzoIyN2HXzUWJJta6dKhlGy0bo+7AgBn/JoFYKrTwHdsTSWm8y62/XeQsEzpc6L5pwYQ5C+8m
yfYTQ+XI0atTWn/nX3G67dqNCtkV3C42kNaaNyl8IbzR9urY5wSRLT/VtABzfXmoqqNhHiP8o0v1
LiYieO+iOyHVn04NgygcAzgaRq49+QkFmlD53Kr5BhaJkxKJjIzbH7KUt9OtSInbMvU7yLqkJOuT
Rq6SrE00mA7JieZyFMllSaP3NGgQv77j2NQC7Vy0r9R82Zxu/eSkeb/JSPQdq2lDapdrl5/UDHwn
R43/mQaWQyTBk6Y5cQzig8NvQQKQ02iVJTi7IIWyQr/y1uX3UvmExba35n94YdLypSTfucU+B/lN
9tGSTcRgItYYec+nPjZdIwcsgfuYfEWpwV2HI4fiVhOBo+Jh1cMI4c6ma1Bfv1f9cTB/q/ivzB4q
MkN4iBh5w11qb/vxMHa6M0r0Yz3KaxTEuNgdc3zDs+eYJFJXMvIGctJzep2rzXKaE2T81GfuEbpp
UI+afI/nm4ZwEO9jV7AUbJFUF989rcCQAiySrS+jqDdCf1Xxn8oKT1Rc6E4Zd47kTwa/Bg7pKlFc
9qpOM//N4C03EU6VnKHjiwYUks5GDNUGLU7JoeCp2vyMwj8kSI94qDr0jaNNmOjXFEHo7oZt3dXP
nhUzv4CCznMyrnxWafim18uGdNKg+arkZVusSX3RoZQhrYBlfA5wMgI6TAEXR0G3F5c3lcw/4CJ9
R4oI4QQuQh2o0CprHZCS4osI9KN2KnXth438JYRvUdWpV6ynNW+TsmcFSd+Em6pATG9u4vDXqBga
megregTRm6QYI0RA8zpAdmKl9/V+dEVQnOHme1lQf4+ksi0i/OiZhLfhbxuSNzDlO7tF2kUYYjYF
RA1Nm4JzIsh+1Kbexkcz+OB0QfZ5ldgP9Ul5gVd7hqzrDrZC8UaywEaU+n9SDbq4oSVtV2SWiUYq
rhyNCjzHpyikgscz3QP2Ue3fUjAKYvFrUBdg3tvYDZamxNoMNeam+nvJ34boL04EcAATaW/DJqo+
O/IxYw05esV+Ao4IiscZH46Y32VpcFIIHp39N8/Z+EAwmYIzIaWOlLPRTjW2Hx86b+DwvxxQrEkc
w1A1jhW/ycC4jVWx19864iCHS2sjkfAm3PNjDJVt3to1dwD39oKlaeyJTr7JKPPMr6q1zopE9kst
YFqAdWk1rPGk2nKl3VYuPmzlO1qTvOgkBFIvVLeEDJev1O+kd3WBufNMgm+7uNJquQUL6YTb30av
nkwFsmuWCrAGJf1fimhO/JiMAsjVyG9cbFK+itgxeD/WUBEAcspuHnpx+a3w2bPsi+TgGma0stHy
E8FjiIqtEWH0BxzUrdagUmGVTk06Z49ghzozGX9C7WVa0spV2MBl5NH9GVRmtCgFedvU0F3N/pwN
/2CstMFBaf8T2R9URbn5t1z3OzQzMRM6C72EIt9F+dbPtzJD9uQpxOxFbzoNvbZF8JVwsheXJveX
5DMxjiOC9ADd1j5n+pZfUvMw9B8GaO4JciYm9x1v5AyTSeryXy3Z5OWGKadAKUNKQLsh+TlkbFg7
0VNC/JG47XTUKXW1746twABK7zAgoGMphV8IzSGONva3E7/yAT7ACAZBw2nG+O3dsjfcDiRrdeBR
O7dWX4i7YcK8awBURC34bB+59BV9oNeiYiJIhAFEqyWUfg8t+czjG+8aFKIvslBc3f6vYuJmpYSN
XNvxbgy/alH6A42RRkLSZxb+mSZ7kw2Y7UacFLV2GBudXM4/mRZ+6OJDsDazhn/MupDx0fjiEF/4
f6PVCWn9R8TVq4DlJDjd7Mr6CjM+NCnUHor2pSTmRhGEVVkfgqwYpoPuYr4ZbKgy660puSNEfMgb
7GD5d6FwIPDm4q7gPsnZKC28OcDQY8zhOTPZ3l8r7nsbO760KG4cL1sRNg7NxgXBj5jvIzfXzHhi
mTkf5N6Nvxa5YJo4uxFvj4nnv9RfWv/LuX7QJJWmjntOijCXKkd6AH4YgaDnwmIEEgnRrXW2YwS9
aTHSoZh3bGJwUh0KRoUip95Di3UrnYye7llEp5TMDHM1H60lBc5OjbDxAiW76Dryvz+79YEd2Tvq
7/I07Ou+gYHFtzduiLZqu3Zz3v1mTM2AYtSOR2fh88e5BvkKTBdGPgtNN0RzhQ1XwuGqDP/i4Y8Z
/6wmON6/QKiYe/8jeR3qHKFpEhOCUPHbhMyJNzW55ekNkLZZQnTwyuApqb+wCvBCINDU8AD9N4WS
0zR/GJHU0qXFL1lsYW9umB+TVO6ymQ0Q8Nmxa3ARWySwRpzsZlNsotEkvhvCIXkL/O+kgsfLEMk+
QZLhQje3s40WzEAchNQ1j7AuzD2T0HxLwu8mxsIzh/k2gfEz8QnNxiXjHSafKmXadVqyG23Ws8F3
3ZQbvWUL24lDCdGQt2qnFFuE3xvJ+K0ChBADPqHwJ88Sp2zAtNctI6ZoYxFnnrC/SWPHHpGMomFg
Tba5ygoaFhUT63fOeKHqnnNNYPa/sQXwxMFlLL+acgFjkVklhVmHo7eFZ0DgbtGxmTKpWWGNs/E1
8B7ykgcxNUz6VqiFC7nTzQpIFcFw1uXekebkMqGe1mNEaEjZoPK4BhI5chS2hnwxIMlP0hlLppOT
YP8ZNrcGfk9n/lOrX8P4rWVwsvaPUiiOyk+66khLGWbgi9LYMTWaoO5io3gFYSOrLwPustrJTmyj
OUIHM4DCaE2s9dwgZkpvnjGx6/yh+NQAmBlsR2zC6VM210brhjhyi2CB4o2doYYgz5+rZFpVhHl1
IRKJYuDIF/z0rLcYr818gKruavWLeqsaf7meNel2fXxvoAmghGNcLUMHyzzdeLNFh0bhMYf3SP8g
ww1yftR+tuW/3kTz7ZPlaTDRUfR003OeMtFiUD4wyyjVL0ytYw0Dytxx9zboNQi4G4OTKdyhO0wC
m+JrVo9BeTOV+zxf0UUkNnuQG/UTEGldfRtoxg22pNK0VRi0y3ZwWYn8anqii3gbEEM5ITD6DI6s
thCtmlVo1r/kktMuye33kaTHToD+kTFQjikue50rr/harHpTx8VlHGXOEEQzeJkxKTYR4nsh74Ho
q2qwmfi9ShiaWFO8ysiRAhMNOT3l5QqIjzTLIb1SLEY1SPJrGXl94QoDOdjebjydLh5NZfqoyKIg
x2d9WmfAda20JZ8+Mx4J5rDmkNWfIEuy+GMpvufkra+Y2n01WrhR2VMqLCvOCantyV/Z9sFNT+XZ
QucIg5x1bIjHf9F+hvqzWdkhRNY2fyesbmt+9SRBzuMBp9bWIDcM3NhDoTIUOertKQ5umlSyvLma
lnIMp682eZFmEBeRk+OTC4v/suJPaSab1MzcsrilGDK0gDyZMPrU7KPQMQETfM7UXwQvbX4VFgzd
eqMY5POiLxfpraVPQqlL5mqj8BBSPf8PR+e12ziSheEnIkCyGG9F5WAFS7KkG0IOzZwzn34+DrBA
7y5m2rZMVp3zR9rIYvm7HX7QGxU5rNBRkPAxvUY1oobTwBxVMCMDq5vuLoh2A2KcoznJA9gtw2WY
HyVsCxFmmEh3naT41oDchHzPmtuoh5wH/0qmY4togEgQeB7gtrdIGsGp0kKw9xA+Mu4ZqyidBJur
m/0SJOBG7izR2llFh0NSunMDj7fLh1oRQuLxAJX6ReuIHqWhSPB8ZfzFCGTb2aj8s4WxM5NnUGTf
bj1cB0nZTvHG+WjPY3L4VVxlgf3Q5fBAOsGrN2hb1+CaNA/nprHJ0sn8Es+bMUbUki5DuvLSOvnJ
DWU5qI/AQGKVU4Sq6Osu6c9ZAS1iYNELQWhJ1y3uJqUYcJSJN/6pAUdmqVWfsJx46zxK6+mmbsgP
T6mziXewAEuMwvu2CM5xmF74HrYdgTc6Ic0Rp+z0BtDLpcNQCzInFR/k1CPGQfFwODRY7ARCsQgJ
qPC+LItMbc8vsJNQF624EysMrEdvkuwM7qnq3mby4hvtacQIdJK47d2Q/UvJ+S7rTdBfW+5Dz4M8
VS5aVDqmDjKeDvuOlybDyDvJA2rObnDrQpZmtRTNgorsYiq3eWKN+K3oEgkt2TsKaDD0ccE29iOq
TbpurLmdkqeDc8WukpMXDAiSXhFpsxY8awPXzFWvDtGiI6PVCuupcsCRJZIphE0Ink0G9d7qhxVc
ypZEGmK7LcdsBRGtxipv4Slj62hlcI6MrJEXH2SToSfWKOMZHOkLePmGV4yDiloZNp7MD7dt7605
ORDYKPNxTDcub5qUQCNpJumFT+yxLz0HedBsAljYZ396JqcYrd9MGfNX2tCZ7Nnnlh4HWa4viVef
sMvN9QJsZECYU+b/EtR3ZnpQkIIRCCdTYxiyy9wnWWlt+YhMyDjSGTHTpds/a+unDnkv+FXE+Gnq
TFrYGk6d+pFKGA0e4JbzlvwynRyUNrgE2Dic2iS+s1DsC3FPLAgRkB7TcVp96kPxHQDAJwo61dol
mzvX8x+rL1Zh+qiUckedwr6FBuLANvAc+Kq2iSz7EqXt1qUaVqkiBhVuBWK5AioUEnaENhGXSLWQ
xNbhu9fUI2kyudOMPdnMMXdn/5Po7v1PyCRUQqx4GVSQBTgn5Tel7//VLCnR4C07KTlqavcPYmoR
kYmm+Xz5ZQ2+IlX0TfW0uFj2hrbVxbUMeu7UcmkFEix3d7GS8J+c9j9kjexlifBg0tAS5hul7ZFM
AXMpriOicNnK7cbwK3BRDw1HM0u8cq52+PnRZ0yfoAYQlpoHabA/k6HZha704dsYVSp1QTj8TIso
VA1a4I78w2VYL4qXEKgnKY1o4Hqc1usJvjKaSxS5Lxy018Hw10rRYT8jCguviYnBfda0zAD1ABGF
K2xkZ8wNexWPeNzi8mo1BUNtexRR+x1zM3HFG71BGCQqToaJQnLvdpXuzUIP8DXVOJHVnaIpD9FD
yOoxQehYc0bUWzjdvoeoO3sE2bLjkbcZD/gpp+o61uIEnwEV36Po1hmyDBR3HKMyrtRan6qKyl2s
HyhO+grAAGcRtVWeqxELpIobeMPZ6Hn6C75TL4h3HbCCnXIc60XBoGaaAFAuIZde+oNz6JT77YX8
5lUZAV4gIStYLmWfhrToXvMzYzlcjQOz1KD8+RpmqrQnsLSxAdlnYZl8gKvqtqORblKg78iRxEHR
d+qWptxBuIBE7kzjvMGFN1ihExvuZ2MwLvVftKXOQ7ynVgKXnKs3hSQKTKC3UKYNMb+PxTUTW7f4
C58FiZSZwiKqLRv1YSgbtbjLgifN979VkzjfWuUw3mTUVvfXZMLZvMmp6707vbs3deIk0q8MGlR0
G4GjpWufCZXKHty2T5KKYE22tVeEJKxNEOwUySWzqDhwg1kl38fViI+JZHXHxWWcDzVU9K/G1jA1
ivA78nS4RwLHaFEQrBF9yF/cR4vU7JwyFxP8yxIQOHp58Emu7WhlMlZkQ4zxYWz+uX0zz4obb/qH
5SE7oMWhX18RLcbRNU+blbDOo7owRiAeDta1nV0DxgPRfgVKdotSsUS2F3efafgqyBrNGtOJxlfB
RNXMO+8T7xclZ8lSop9UNyASOAyJK22KW1XdVOVQpDb7VDNPRL/xibccwPCr6EYl7rxHEtuqBgvO
r1uQFRfnOv5WHdcHifxEw6PvIu3XwMmoOwPph4rym1pvz5z3RLtEmjUbiEfq2I2snsG/PKZNOwtK
d9P75izDtNWpa2ETe3sxa0dO1VsysSSQ8pMUonILRHDydUADYZwNXabX2l3ZJLnRQcyaC5UnD3OL
3H0VgUg+wd0BvSXIFusAMyCzl59pF+KCtm6orFVPmeW9AssD8oaWnjQxC7Ur79qMxCSWEY09gOjl
Ll8L7HoBAHGQJfOCrwCSbKFGsZWvNrv1nkmyw9dYzNMsZ/pVF1X0z7ePoY+1b6sqD9s4cgIbOvIg
aqvfXvbReQbC6gNHHSnjJa/Id3wVipjrcXfURYmQ41Ym5ChkoN/tCiedNx5Nnp9ULmfUB0KzefrM
LfYEHBJE2ZZgS+vCO9vWj1Kvk3Gh0nbrLXQbfWwxlwrMAzOeSM1kp0fMYTue8aFN2xnIKbWW1SZp
LgqPZeD7ZL3gccrg184tF/svrYz4OI3MIfwXT4zebA11RVSLMVxdFtPAdMLJbYsCZRVF2+7/ojuE
fBtlQ3eJkZxGe6vBWpmQBWugPWpwPHYQ5j9jHhlzkuzt4FlxV5gHNNONvEjtFREkNaXevsX1Vu/G
0r6FBNZ4Zn8MahN64x/9H9jQvBn+5pwYKa397rwNM1TlMZBitoS2nic54qXgtxofFZqlvqSJUFiO
3uD+riTnmgeeUxPXm0NBZwayz2uJnE/+HMnxMmD9Bpxbstnj6yzmfsQogVajCMkqDJ8C1QBXb8bj
ktvvpL/pFltG+rCbZO7nGBEl8G8bXtSDNfH/VPxAIfNRKCdXb9jqJQIF5J4/acIJWND0AsaBYnYm
S4TF2Byq9NKhIxkfNs9fjaIwyPbS0G7MSV1t0cCk4mis/F/b27sUp9fLtIDpYdHJiCdMboF+Jl/a
lzWCIz4kr39LrSAYi/w4Y1uOzZqwWadozLupmdwVb2LhoKLQ+5CIhT91aePl1hosKVNbAby+WI01
GuFxlh4D84TPI6LO2o4u/HMoNjUg0Q3MJYYwcghHj6yTTblnD+za2+DG1rxsLWY1d5P7cPGZVBBG
xIWaXIwunVqPmxbBd/rRGLBhY6yjYZSBzih9oc25UJODy6sZaoShoL7WJPWs0XLdDScfe/3gpqg/
LUQxsvUmuAsbMNxXKSUvPZF/Y5NSPXcgSQTkxxjHF35wFLD5T9FoHcRJ0y8Ki2eC2zgstY2VALM3
OQdThBS8sSl3NYP3oBUnzZtycLJzFegGFxX0L771NiZux4y4jntxtFDjmdqZS/RYVjSfp3px7TlO
hybb1H2yq4IRblkGYEA/AbyvBqAsNXFoTMYSpG4OThUr/tkgoiYdSpaVRNtNVdY1DhvdJ0dKkZ5p
bG8VXf/kgv1QY3yUw7bmCFd0a1ky1OWWTBMCZVD+KWqg7QfyQLK8Q0HRg1IQJxAyIVQkYePH6LUb
pDgDCjKhzrQPvqXtQdH3KeBg330hQP6AbED0pC10tabNGLSTv8auQJCnH5tnQTH/MkC71v6pdW8m
QBY1BWkjlJ03rjMF1B7UgMjOEcePYY4fEUXBjZwdBH5hABVbMjeBQSkVpXgeS36LqKolciTpA6Jv
w3VMtmuE86T3Xhlpcn0IkF5ZvH7DKqnp6giKhS2wA1vRjujipfU0IGBMozvQWAawTsqE5a+G7NOQ
X0n/dglAqrzOiVITvYw8G+RnRoKO0QxIlZLtoJK/OGCaQGKgKF8WyNSAwDLJk3nbzeROc/JpFjVI
UKQ7LuX3kpvaohbtoo2quWV9UNuFzVxeJNBqVcAAFnfQMSRe9zpweQRxQPq9D0JkPEyTvIcKVhsx
TyFYdrRFg9aPZDzQ6HHGKnbo6EjGkC+ka8nzoSeMnv4XuwfdCVGJqZnqAbmbe5hpBInyWmWs6Twg
ufk3a3iMoNpr0Dr2obnW3dA0HWoWQAbtD1mvsCVvSMva0i3IVLjO3kGwFeJGJ6kjIzCwVR4rND4T
5EsuAEEOguLCkY/HlUjFQM2dM2cWTIMC0q1n8mCjYlFQIf5Po3sd1zVZ0IpG4KcWHtG4oqYld6I/
jZ32ETBpedAcSaTOu7FBWlrMbD/nhspJLTHJTWEO5V81imaGbwMvO4lEi05XZiOHdJUw3I6V/exI
UMsq9MXEQw2dNhPD4AgQz8YzKXjCnOQDA3skXN1VWiC0lMx68t+b4o2GklDvYGsl9sHyy+XgqgSq
nmx5H2YIWzvSlU3JCWLQ4266+3IyVUA9hocSHUhodrzpxgVYiWj6rYq3Fv943Xeuq7PIbLeYFQmO
oFJ4sGalV+x0n2e4lFgrhnnCmpClndOXR7n6M3oxk4JmFkB9FbxYhKA4vmlvZfowYxipGHOgMm9h
c30QYwJFF7adLwcUkHK7LodornM+UDxTeydDnAWDQk3ZVMHCZtfKF5U3x4CebSv6ijvyNQOgOx68
FIJjMAWjjz4jG54v9JkwoJeAR8JaS4JlH5J9DHSI8QMmo5OpUdqeJAsDGLH5ljCKKCrJBao4ksnn
EGw2pzER2wVMPbvF+DT7amYq7abPrI8ICzgWi49qYouHbZTGXJY2gkZgO7VyBKdH3aLVCjL2fDZ1
Qpbi7OEyGWT8trIGd6ziLuluWGluRcgbcUCcl7rFXk+hER9Q2aswDhkmaAzFZCFoAIeDdDc9hOpv
i3s0Q5lS8FYRuYmZhz+xh7fF2Q9vCot3wUWp56zHNc/0qPAiOKFXHtqk2eWELXnC28SdT1o10elk
tz+UBCCSisGxI39+a5UgdTSX5+QJ2mYyt9ExE1fOlmweI2YZL4xPNuWj88KToPWs4UsikLOHOCvw
/WI6JYjQMRpCBKN/1aRh0ZtXYoyQ//QNs7u2Bg2zORu0PvnmZtgO5l1EilhewNeqvPL6PqPXEpzI
pMN+U5D0i/+MvjJCbTJSuKQxORehu8/+DUzhffq0DTRWFXODRJQ8UWK5i9WnSvZ0JxPgnCKO6oh+
pgYMbE7N4G6ybcDsaA3PXMZO0mPhoGdWacjd46C2hf7MBN+LR/5c0mlYYkf4LGTO/ct7FwFKCP9c
Q2i4BFEgHiJ3b3qnpXiLC5MEHXUh3J6Ubfx9HkZF5gUMtM4o1pICjx7DopN/P5L+SSiaolLuU7A3
ViH4uEbhHdBtTh8AM1z03Wr4Y+/2OzCtQ2sBZ3l6cQJ0XPuc201z0IuhnQnCLTSRP7QxPnot2Yuw
3i3p13rvMqXTDkaRQMi9CoggjcGHjJLVCmq00Bo67QQSl/XBePZNxRgGNVo2YC4mZD+dCax8ELOj
gd8jc8k6YFIySVkpXVSgFJerxl6JpkGHfsTOXBvURuZGvS8Un6SoCST9EH38bs32rUT+pkwJ3OV7
UjEM2NlaHbtFkqPsLo7Aa1HzY3QXs/qyRey0xjRY2Oq3XUXPzLXWrQ9D7qHg1FYY90m5Mrd1EJwK
Yb37qcuLj9/tWsBGy7v5qDX0BDcsMnulSB9tUR4JheqI1Kx/cV2wCOaLqH8G8EnWOezAKKjO1FyY
PhYpFIYGyj5PRR/fyo5L10zeTKUFQIdTdkZEorjONoLQGSDDz/qPws/O/A2OJZp5iosUM9TCxdsZ
cYDHJJZiM8fBBsUQYC1RAHIMKCzP2CHEJvsvmI9tRf08ieiBvWx0zM/9n9QBkdHWrZQ9ANcJaZ8j
IeMI+4+Qehpk+pCBLQ4jc1E3PJnFuLYFomDGLXfICD7nYVReRpPObI4sxcp3WfJtTdVoLmkzsBU2
UpOgcp1ciZF6Xq3qFhCtZdcPqsZTg7irq6K9dF5Ogr2Q82grM7XuZvujgK8Ct/PL0Qm5sV116/e/
BOERQC7BvfkLL3mHlkd2MHRnVhxGAnaGQ0MIeE6BpEwJvJ2cBvnPhV3IqkchIfqA9nQ1J82+peJf
HRGyFiWPWiaMz20dQXK90ZXryKyOgwhccqmdykUVo+Kekuhnoov2HOrwVFKD4SDRPukznMuILEfT
IiCf3nh+aCk9qWm1guarWm7BlpCqlNQtIWiGowR3YOnvOj5g4ncHMgKM17QERYYJ0eLCAXgafEcR
cI427cVcK5qGuA9BM+uIPrUlJuUq1TLSlRggG47ZgqB22lJydYBa/BMMFbC9fKc3U2bK5wCWICpD
gykKtiauffQ03ssj1y2qmCmw6nrcWpL6rSAq1gDKJHteTrTvEB6NTrwbamp9hObRivLFhQZWN45Y
DwpsJgPikA6LYMSRRqmUBJggodVKzyG1hr1HdBhCmIWORE3kRKlGyCMYb9UOS4H1GqvPwQ84uWgi
ySKCF5AuhNo7QmmZll82NF+7LOwS6vlLY2agNsIpm1+0FiHOhgw5cZDuu6kqitgXCM/weGL0XJCb
jiOYpICGGB3cQRJSsNImxdKb0kKCDWgaKSFMeGa18nKUyF54HwUsa8nCakkFH5I2myBGzlQDm96f
lRWLiCfBNBnMNaAUj6yM6cQSi+kuxusCeZCQ5vtQwnglxS1u7Gpehu9OuyLhg+kkMGqEcwnpq7hV
IIel14Lw0cIq3eLqGlq/VfUqGMS8FrM6HzwmMYQt8brLwHPg4E3ThD9NHRUwTA4Z65vsUBm33qLs
YNBvNiMs4drzVi7/VeR+4IWExlBzJ6zAwyokc7HxNvBMuNVXj7ePBDiTCFHhqFPVengy/N+SLW2j
lqwAFGE1yI3c7hxiOlJPAYyvFTN9XORE3kxUu1e+XJsqzEZjs8RjrDADG9YB+Ww9E1H+Y0piT1VH
LtyPtsRqMHT3Nm/udrd3KXZlU43ibwULvY1MLc2RqPkUrAtEJaApuHu5olE7+dhTDbLh+uqzYEtI
hb/Kab8g2MoRpQFc0XdQdawvib+hf9MKP4VEyWVaUmw9A2iho5l/lG+JT0VbW3vbVAgXYCkmHCeo
xLpRcmSruI061wEagpTjvS+rWc6dVPCn5X5mxmOqnyD0heTNqbu9wtR8dWO6303Qzf8bldAKNbOQ
zr8hgOxQekY1TVnl8q3suk+rQv/RVPGxJ4kn4nebo8ap1Zupvms3oJrARHrUzRJQMHKmdiws37Kb
nPzqUuOSjV1lW1G+wyC36QeCnCTKgInyZCQ2AX4T2WMrrn8x6HybxlPoaKdQ/VS6unDxCqWsAVHG
gVG4OssM+fLo/PoUq3I1V3tzZxHXbhX2hdros8jGnXFVmvEqjGoXy/Us95+d/hXi2Fno9H9Sr4SF
AjjKnuvyqbXXhtiV7tVDItIrxkOr3VuNaLcNeTzNFEXnnHxQPkrlKFWgJ/4PxSVkDZmbwSP6Jyg3
I7kiI3VPtuTNGx9FVwFWBLCjdt6qQO8ncYlI0lNE0ESwY/Upkqm4CunqUj47+THphBTPn6cAwza9
DyAuTo0VtqX5aCjoPIESJzqN5Q3uqfpWBXoUsQ/qTcqGJzMyav9U81sAzpsUPVhetq0kfquED2Zp
RvBBSlSZta007U5a0LzJrlTfZN3OLIJ56qEzGiDdy7UYKu73fGFyayX8dktj28aPKv42tA+0jLe+
4L7x5VeGto+JzKG6epabEnA9JuNIvflw0ArlZ0bJJi5GuloJpGqVZWtgGB54dHxEUJbQb2E3iRcV
9Seg3ccT5EioiMYw8rQBvA9YSSG2sdesqIIfhw1vlVEATZo4iCqmKIBjhVUpVd4RFLbqSlSRxDt/
aRvjVZK7bTuSijZdI7Ix/AUe8YwQTBlKQ9W9N0S9iKVJ/CiWmYiisO5egDNi1XMMcvJh37h6Oern
UpMtEplCG40tEwVTJxmOlS5zhEOudoo0Agkfvf301RsKjhCyC0LQpPh7OZQ+133C7Yl1gI06JlMC
DfU2q5O/zuX3B7mLCLoZkN5iYQZtGIVLPLEvbboURrMwndEf16BaneHDPiPuox8KD2uBSss9DvDe
1Lo4lXoW1cGIJEdpaiceWMEhVbqBeib2FD1pqVec0V+zMjQ8ceUpYXvourneEmytLFIoJmYTR+Ha
1wxup6yd+b68GmkF1Yof84caQm7mzqFKpyKYodihJGD6Ihx1VPmdYlxGRdkYCO0CgBaBnr3bRJK/
HRKdkGZkhb28qPErV7gRNH0z6PbLJXYItRmxelAinZvuClKhCsWYhYOxKULlUBs98ghp3rW8ccW3
Rya57pofhdqea71GbmKvLMrZq5zguTSZJxWrmUV6vKhgkJDYoEcUaOOjNlykjAFGn24UZPMjCcdf
xB2v1dxfcvtvXZx7gnptXaIh9p5APCP7SrxfsludQPtwPahsON6oPWRcYYV7KS2xnGR+//9PGD65
fSr86sNjoRAXeKiSI0EFjsSTIwmVa3nSlqICVj417273CxVGaIriKsh5IV1mzIN5UFDfQqQRRxS4
B4ZwhWyhXUxPtcTY1wFn+w1Y4b9hWEbBpc5OIlYWBrwEYrqtjnpSRYsy0EiJbAtWQ2GDk5V/Ob3Z
6keRv1y+BSv87qqjbz6H+K0qv8XoOx5fvQfaa/jkNMIs2bgWg1zM6uY37n7S6JG2dwBXYtiEtewB
OZdE8dVkN7poRORLyyQXmi+SKOT2FUb0a2wihOfspK79J5Aaev3KAPgawwJ/7smUtyW/lowfhtol
dutPuN5E/3X5L2O58F1ihdcyLzYeApThXn5r1VupH0P9hv7Ph2Gy/zjPW60+pW2ICOEuW3+CmDBl
1OhKJi3VmOfpR+Aib/QwMfyV2ZdnvXPlWdQdYyPRWpxHPp822YPL2Kqeoa+h2Tik6OHklaeUZzhs
xy3JiH+ZGaGT3XGs//hZ+tKY1fGBsr9ZQh56i8t5ZTAk9vC54Y/anWUPenM/ge3m029/q+zWBT//
awqR49LMKsOEDNme1CKbeCkGvlJdMIbE9rMpXj4zTCRd2gr5c/cMWdW0+ujnlJXdCw7iFCuiCnwv
7JIlmiwDwndtfavREhIilqObjNwAf+dBMGTVa+x/XdPcVTAYOiKVLvfASnsXndkNfx5nPIEL3O8t
NRWZNVcH3el9DoD4aWsTUWNl+4EtcxKjYeAuE2mpELxls2hwkmnBfhzX7iT3AusEaK/fe8H7GKw6
+18XzgcN47wP6eeh0TIV+kMhoPWvMX3o3d/IgtPQY5AexgwH4DbJS4JZsR4M6t7uJ70dtrJfxdxS
pdYbPxI3mlksmmErKaOToTSC15zWe8um+K+lARGuxuLNn6bGclcll56LxwBipbTHB+GtmTuknAA4
pv2AHBToP8fEGEj1xKJGp29K7lyL5E3MX4/qHGs5XxCGR+6cfOS+1jgMB/IKOLOMoXU60zt0qkwD
JJxgDD1EfQKLHlW7dCl05DovU+1Y9r/VFJXIpjEHY+P6h01P3Z1CBJHGAtzpNjzaXvBlXOIw1ALH
NxzVZ0d3ZNkGH16Mebv5RYg/k8sjPVuudchtpD7p3fDukfplERnMzzUyc1j+ixrxVdg1sxzVV4Z4
Slb+lPEZiA/+Yn5qL0SJFX0AsqYQbyBZQ7RVzG9QnYGZb7z0hCScepBbm2S9KmspmykIZ0P1niCR
BMcOONLtmAZHDq8g+oZEQVH2MPYM5l5lzwJCSrQRcr+iuKgynT600XmxAhDirtf3vP7nql8Bn5UY
4LMiPrJXGCB6xg9nmBqTJvoUcjxKKNMctNiDSfL8d46eqMnR1NEIpAKcKKRV/XnQOsTt43UAS2mu
ZX9U0lOG+j1XtiL8hO4jaQQFMOStCEaHX2cFZxOgB7dBOOzW2zeV7PjDZeAMhp3rqbLKNBfbuoG2
2p/FuNw7QpEQLC8E/XNUBFRIX5S93v7YLs4f3KQdVlGim4hYBYe1mb6TPf+RwLZ97qLmHvZ70gl1
m0K/z344KATXecGHAYCayk89Y8/fRME9EvrM1zYEzqBYZuoEcgiUB4dLGhxzQkOmx7qVb9Kbbng+
nu+a72i0SVTimSmJZ8u4H9DR2w+z4PBPebRRmfmf7P6MFWFLMs2y1ddQ/V5zbAyHzmWiY2J9gW1a
s1FjHs30wXMpRefRelrSD1JWsIue2wn2Nvx0/WuCp9Nf4IJy08bRiMmUvips320mHAvmmWKkRVxI
TKZoPoa1htoQC7pNgpQ7G79j9Q3MKaCLR4rFzy5QJ4nijkIpNbCWQbjfshPAfnMTpslMMcf34Qy/
EAYXjVwb9hCKCbK90ZLaKc0r4vAib1jnRU1ZwDS/qYsAGxEsUSM++uqjUwnT/ZKyr7QfkSH2834S
1tMRU89FXGNEoWXCz2igErgScIF38R7GiV3Eu1TqVxtcg3CX5guJC6qZQHKkXeOKIieQLNM82165
tiYziGdjmqUxRn/RYMvUbQ6fk2w1XZB/CrDPqW37mJj3roE1SvevFAAAepN/0gGrULcCTcHb5CMW
YrWf8J6K7K+Q58r2jvjChPlZKm+oe8cW5Srq7UU7/b8IlSWbIOVthpAuIO11qadEPN6StEHhRf8d
oag5ZyFx1/lXbdGOi8SGDxRM3r40YjgnGPeL9DZY/zwy9ZEz6JdIqD8VMxNx93+w4Jf+S9W2qflr
TfGnPo1xJseZNQvC74Z/uQmwBvLVcpfIgWjGZYjFAXG6rRET58rLotmY0l7jKilJ6kmPBpHYyW+M
QwBzm+4fWQbRfQrIVoMS6wS9pE6WQoPKk1iac8Z5Mrg/0JyhaS9cqZr1E4EUHaziVXWHePhByMkU
egw9DgIGJDJv5gN/1mFxTAfS+bDbEqvpwaFeZXGypqjQRHIyaUNTIhbg5QBZLP3qXKAy4iNJ0kAl
PScziASREc0nhET3wFAoWKGSRvCFKL3Z483oHzW7ZDId0conjnLMMKC/RGn6k6Vl1fknTBhW8ONq
NGr961UEDlKy9uVvA7Qkt599TFYOB6KM6JH60mlhBB0wny6vgtBfMs2r6H20laTtNHpsRzWZxRo9
GJOLjIi2zuZ+KClTs//q8EpGNzc2kUuLtvi09Hhbaq9AJcXe/RcmJbT/Vbb2OLtQerUCkWSCwQAp
qMlmYVprvV2NjbQsPaj6+GxIf0Nwl/HIp+E1hiYyaP0JaS5EK9hzCCDGy4q7wr8qhkm0GayNBnCE
tsQM9GOn+DhM6DwFs980/p+Jrau0cvzok9oeUDNsTo0GOcfr2V49Ll0vv5gTMLht2neZUUIQDAuf
4JRk24kdRk23W3vdQddfaj5dVO8grtgSuKko2OnWub+nfYUOiqK9JOMNATelNzoKWa1kJDtrMZrP
VF5UVHO5eD6i5gJOLqcLqsQL1BwCQZA9zPsaLoDcBtoBGBoHbYVqp8lxXXWMOWulu2cZpAQoXRqd
5fYchYB/9bDR6Vi12HknC2OJoU1wjePzaBcIrtPfGq+W/TbtI31wyCg07TO0sDYiWgsfrSqDf0Vz
ZsqSq4YhokLkM0oPUgNMm8Cn+JLXf73u8czDS0mrHCes3l/q6J+wvtyRoMnqD/df7p40fhNVtyvT
k/Jq0UNhi5a56Nv4nwwS3CRPVfwq3qFnB9SUf2kM6aD8NvYlkDaBf+cYwmYTkJ00Uj2qcmMn6rKj
DjeMPoNpScqR+XBZ98ZcK7coVA5tnYB64mm1EfhKq8HCxgYQxpFWUS+d1G8S5DYVsW8pE1jaQtLv
rbdSfRqI43IY3K4/xPoRZK3Ey+f5xNaykNsSOljSmfWPyeCA3pw6mJmJ+sCQ5XXg61gC/blH+jmw
o8YFP3JAauhfBJOZ1T171v0EYt4K8r3OQS20zQRluZ7AL0N8IoyWsfOSlSJOurFGx6/Qf0FFjnYE
v8T9jewEnFSIN9vUrP6Okog2KfbraCdZxtYkLtWF/yL1SjsqA40hLekcKGq4QeBFlJ0B1g0BnNtX
RvdUO6j+qWwmFo2eN++ZSRczW2egmFPevIVhZNCQNF4q8ZGl77Dl8Pmx1C/B7ZHy19UHnVKXZA/L
FKETCT/+cLSDx5fUhKPSdR2Vs4JhukYuNnDwuvXV1b/hQ3TjmkAS5ZN0Aa+q7P5i5DEwUOoyHhIs
CD3/4IlCRLmmiBnAqFRu/XiB36c68chRHkoOymlcxVj1mGyNa2ucO/s3b3/T7q+SfjPOHNPdj9WH
yo4bQ0rTG9VG+7h9wK1VEklmu6ydc4V7FeveJ/KtOP8so6kwk22bQXcF3c3oI2C8NcHnQMq6yBcK
zXF2f2FwJVqBgIJnawLwfjekQNbtn+jcxYApFGmFwhgmSY/RxMzPq0dsvoPKNi6+jPqps+7ZGlm6
E1DAjxTmW8k851TuAD4jHVl7NBAhy4inn3OLoQMZpuk/ZfueWleM1psAO12WjQ+3eRJB3nunYKQI
t3Z8CCCfY2Gy7g3NIR8uqsoXxBeTu+tIfDH1hjrXBLViFX3naLtGlxK4VUPYW813muvspdiZmr+U
K1jaZ0RF1O+S8zxqrxNeakm/ZfQwUTOUDFfNegAB67VD0CJg343RoekfOk1r+rYHcJLyT3HJyW2P
jfAzLj77lM8ujYCjZ0kKPmN9ByM+Nh1UpyVqeAvqlp3FQ1f3SbT12xkut8bbGnWLMnGf8JJFLgXb
ys7Cz0uFLq8WKsZFwP3ekoRCWjz7WqZ9SPlijB8u2XzVUe9+bJXnA3mTWTOPB3dJXXvu39A8XY3Y
r3zBLF3jiRoI9NHm5fitseDzocn9QwUNk4leCiMijUdnxBc/TccWO5kbYcXOebWRmQJPA/azVs00
65Akl6ngiVgKfoW+tWlI5VSWXf2NPC3qFhozSeL+VeG84CkwQSnvffPR/0fUeS03zqRJ9IkQAW9u
SdAbkZRImRuELGzBF9zT70Hv7szFMH51S9MSBaCq8ss8yX54YK/c8dajNOsspxF3aBEtc+6PZIBH
x1QUV3jBwS1J6K2rnmupf4R4IVImAF6F1Zci+YrL2OZnIuODQBjF0XLAStxHNBf1r4HNNwSIAwdZ
Fq2NVFyshFo9FGlwPdbIN//paO/ATnzp3FUEFL20ls4q9P7A8PAaTkijbDyUmYb76VnbKLsO3Y/g
8k35bNlrxzgCaM/ktZSQnST1WSjJo7othUaYkxr4kCWgwgmgXwWCbcyUOs9+C76vToIOeDImYhb8
r54RlU4H0oFZFEP9UiuuOb4VMIBxyoDOKsSLEiPuoiXTcbFAPy/Dg5d+mKhE+MpYDnDRsqZxIGtK
0Lq49+U1xgYMOP00sV4A28SqqbdUadJvRG6pA2lrqP4QEVzruk1NmNziFlJHaFHYheBWDzEbxU/p
rXIFxPKanoNx8Jn2e4yGLe3O/GhBtCgTmu9oXzb3V0JOvHEZy7QfCdMKt+cmjD3sYuXals567igF
CjZI5Y06tW04Ml2pOj+hLyYvmP/on+67cJ4LjKmaN8d6ldV8nh84vGcYwq6kMYuPsT5nAfCPeVyr
kSwImQ2vsbo54Xtdn7gP2Og6LZ0kbFRJRd1z8zY5YOwxk1KlUAGXIIswEqPO9vn4bDu0oFbRqsYa
nJQvNa0rWo4WYq7VEFN6Ca/8wBuJzf6QDd1agzPm6RqV7Irx3tYVD/FL1KNaFey2ahWfmYKI6iKU
ExEpX5oyeiMvqmgMnxuv/VE7jqZsAhOD8g/Mx0lNxKcgeQY2ueW5Uxv9id2cyK115uUMabn3XXal
KVmBOu/RIORdLe8O62E7n+8yujvAzmK8poJtZUho+1100h3QE/qzLCsQYdrWwFuIHLnl4DHHjfsN
+ugg79SHkHAmUt3GL2HkLAsGUdJ47eW7MxIXwwKNEgMPi8k/rXDteEPLEwI1J2+BM2CUN387yVa5
6itaWq3ZZtWZMLIcMsHwOCj48RIyvYQr+WK+uZoTRMxOPAM55AZoyfFOkdio2VBlveWu6pYPIID/
VEHHxAFtWBbprcE2GabGsztHhhWq8erCXUXs/DM4djIv3iLoQ0PAEjaWxywLdvoPUU5WkRbWMwUQ
AYQWYa8NAtW1W23VvNq0WYsvnbl5FPqMHJYJmzgjCI4xKLmh+StrzE/z+IkVpEHMVhL5rjEC11mo
y4PLAzh/ZTowjDfAIAyGTOU7pvuSVsEvOgQgQR8V9+z0EOLWZOIwzDanIVyxuCNHbZwWBSimnp2V
gIax+TTLM2Hp/lCSFLLp5oi+Ze44GFsM4WKZNdtQJ5jGhon6jJRFw7j0FC0GO1PQeE2CnxD0CfVd
3otf1Bl0HqCHU/mMzI0ujpBqhzeNwa4NJ2TdJtskoWiYf/fClS05jGdx8yZ0Rq2MbwliiuJuQTZg
BkVzD+RseizQhyqlpYj2k5K6YX48c9ePoIWGm3AfiXxknPfofQVycsuD5jgltsFhNzb3//4LOyEw
GOaIpCArHuLqcI+s2tx70jP3//5L0CTJqlxW3R7PfaMq+t6imYHtfDkYezdM2cazu9IkiY9/L0Op
3IsGMmRmAXSF80ciqUQ0wuHSsmfJynn95EHLuHvq76ljXRpYPevSwrEMZPFeh0P5VFm6vssDwmgm
vI1z6enfWFCsbYJ5xbezXrlL8jCmhx2gj52eN8d+hJI5fFAU0S1jXS4n+ex0qDKNzXGpMMGiqzWl
Su6UqhiahwJIA3t5o6k+CjV+maIwIvWExQDrv71VShhKrssy3TU0VDeJWa/Zz5ASh4Qc02pys8Yp
WXZwzqCyZOHWzklgihqLjFo3uIYUeJVDWF1tg6McDqi10ML2GNrtIQgpDZ+SdrzTREQPR4BHjb1T
uIyrVr33dhrTaas45OO96kW69yEhMcTfmQyx1MKPIBmu+2oqLqXCFGJqdRx7GmOTeoD60KukIWtm
LcAiobKUJmnUyLjUamNcPAuABNxbfRt48dZCtFmMY2rCUwd4CZj2K3Laapv/+6gU6dmmkBvxRRXo
kCORvTOnD0VdtPyUvtqaf90MUGiqQTxrjQeJtRNPhTB7HIAMhaxQS58H08oQgmi0g/y0EBk1XDnR
z00mmtoX47rwTPfmTGbPTowrvsuAumnhtBFlWx69hqRpH9I+JQuToXmlXIthUF+rocYnyRA5gB/R
aS1rqxuRBtZa8zSahnkCnwegMms/o/mPsPXca4h4Pj/0JzwB8zRIy4ClzH+hYVMh6bpUw+s4c1UE
NiL3mEhjwDRTBXvoPy+ZpkJ35yxZzBlOo1HetCFUT+68GxIubopp/jDSSmtHLv0Y9/p0agxkRKES
qcmY6Y/wYorPqajgJdfmeIoaXrwKAHmWIuynbBnprvUOqWXHQJriD4HddVwUbTyXmpRkyDnd+yHh
gn9fGVRyPAV9vBsaPMNxaQ+nsWxw+5MdLBV8yYGwGYKW6XiaxAwOFvtSZPq+b1y6ma2emz1J76qe
9MYSc1Phklr99wn/XqZcDX1jwDDbAxGPpuJeUn5CWr5lS6zQpzMoMZVuCmffAkvs3iY7jivC05jZ
+6Ui5S2fX8w4E1uDuobA4flY100C3zBykG+HL8PgWR0OZra30/a3j4KAymcS0vRor20P51gJURyO
1HwMUHGCyLh85m2sWNttdW2C+N0kicXMRnTdqVGCnea2wQ7Bujk16RD+G/ulXsiUYqpTLpayBQfJ
C+duDUKHga8nSE4O7nVQktje7D7FQj2xJQvsXz3K2jOixbIxzchv+R0sjYoacPhaq2ZyvkWoPYKW
0JQSqm+OaXW0I4xfnme/TDKtdoZp9ltbzX6NJjae9BxYt2hwFLTNqi/Yww2G/oTDucwiFrEcwE/a
aH5bFCOLQ7nXWiM76PZwzBzrljnqzkxxpWgeJpMqlAp8g+yAkzZ7xjKPwRY778abkmgrgHNI4Tk/
MTSpWGd2HuBga7WK1knP+k3508IU+lkwXlKdcmNXOjjM8SFkrd3GCGBkVdlLO4+9E0u8GCZ+hi4r
NzGdO3UyBJzTA7Fh+edLs4qe1xpabjMN9FBqAOxAVLYXNWjAXbfmuc5gL/Whii5hodIapcqRh+wn
/e+Qo+Y/IvzZXrSYhzYYzTWRb8azPSMtOeUNo3MVFJoXQ+xqJjjGcx7L66HXAofpuKabIOKPQaIs
cQ06fszz9NxbSxAW2tay+rfBzJuzbL36HOrie/DGZmuOFMom5cDDS2V15a+6eKrPeIOPA/hc1aLd
J+pc5M48N5CIif/Fk1pBwKU/Ts95glVD0F+oVv0pzIpwh6o3xyLWhoudNmy9nZ/SyYJP4j8EHPiJ
vTjakdPLL/9ejJjzkxOVI8Je9qP0THI4uKgngS3rwDbxpWWM4RsCGJgWie6ie7YkzzNpS3tmC3cM
GgJijH6fjyH8AAA8VaVGK1Mfhm3O3UeupamvepbG57nPvVGqcMdK3izsxkuuIQLVWKVU6XmJuVdd
8Zn1xZduCNCu3cLVaPOSJi1bbcZ8PMiDoyh4r5uYFr3aImqXK6/YPctlq8CGjBT+b7vO3St1oB+r
KrCfirh/pATEzAL8mFpyaXb5a6nZ6mWAHKNU07hwTUNfYYCG00wWxxcpSIcx455zxqreW5zJF6Ea
j9Snz/4BqdK/5lI7GHJH+E7VqU/SyhieZiTY8rxsd5ADgca4CVcUVMjFmIzVZ2FrX2PED1N6Qe8X
mVodCKqAxPG8cOmQeV4THyj9qHKchSvr9EAmKT0YEq6C0Zl0HvCsFV47HCLRlKs8xsrt1GN/yAOX
+VuN0jp/1FWJgP1mCJyMVNWQAe6OzphzuWgNk5YOj4joYo+CRUyrgWa8a+hhoo+GIyZFkE09B0/G
JsanpQf4YTT8AG0DOwNiXzMrAp7R8I1aen/j5HhrmFl3wyC/ymDEbFeoFFSMBWykKIs2bOnUpV7T
BBUxP9tgdfEnw6je6xDPtZHW5Hw9PMY6tUu+4tbm06g5236Ca5VnDTnrwJ0L4TeFbOyd4qIvK5Q7
2Qq/ciXBiWIRJccO0zIZDpiDWZDmsszdObXeEdDRXkQnxpXqxH+BR9SiM+NVPA9uW6uMCXHRflnq
MHmN4JIwLfJiDOV61uXX0PNGSGmUIKJvZZ4Bdzf1rqMTmIcaqehqhxr5i/kKVoPWuYh4odkNgyQg
jVkkX+j+JskL6sCDWsE1+Ib/rTuxE6pfanRRNi0cdYOK7HPVNS9zR3UW2jh8CLWcrUwv0G3RClQT
jSjE/JlGCqFX5ps3slAcgTl0O3h83jHuoubk4i30UpvAn+EXipGf8gQOU6l7zRfLI2zy/WTb0Zmy
2e8hxK0PTy6n4LHJWBhn4qIxQzCm7NsjdlSbsxHNVZP1IJHbDKMct0HXZX4YqC+hpRdPYyCuUy1f
O6mTpAn7YmU4+kON1O7eVCLb9Lr2nUe17kNFCG+RNvFIn9uCJkVeRWfWV1uSJMUU/WzIzzYd4ltK
rwxJu4l3JGygamZwOeL6uTZn/sBYfHVO7R6DtPkMO3XcsyWm7I69AlKc+WBVSThlOw1Qs+C5agJn
oTUVqUeUPSVLgtew44ytx5HB+E8yDG4M66GLUyYjtojI3rwRVIDzdCEz2c+6mlpsKtOClBoU3W3C
yF+0k0PayIOGq7fSbxWsJbLL6oNdWWdL66EtYMpYp3OVXAjT/v9fNlUJuzvsSzxAURNdrCxgQCIi
gKgGNZR6ZSGkzs/RgDf5ZLYmkd3nJOqGo21ldA4hFCRjHq958tYXtt8Vwi5STdkVX8SjUAnmPy/m
F9VzjB0TzZ+8yTj32d7nZKXhoXEcZf/vJZXBXPvD6PHfXxiVXFIRem2aBjhh381rNSANGpTSZeTl
7n4MFYekSndPKtmv2WQE+1Ha7OHiY+01OlCaus3WLkyMrq+9faBGf1ZjaCuWLW9vRx/VZCe7DmfO
/PF/X4agFNjkGn3vgQZA3KGvwdQ6DImDvKpeTSevhjtgYrZBvHLh6pRogKMOF/Bvkhk7cRo7pWbv
1EQ++1+LzdpaTPbVyUxnN9nUSVnUwM6UmXGrDAjkmFi46XsVwU+QlQLIMq2TiuaQgUrYkpqKpTUX
ugRdj7ZupJ9hBjw1kLnp6yrx8q5SrGNl0Xo0pCbbnZ6rIgQ9N1lm96QLXT+EPdduqxnrxh0wBJg4
6gLOWXtPwz4TJjBVh/Algp/UB2b1VMrhmpo8bwJoBJu45BxsSYweWYiHSYu4kQogkaa2KzTzUYh8
Jr3rE5IDyAS7Z24KuYsk0KIxmXHGWf5XJ9W478NU+poDjsI2IU702RauN/6dUqVeCFlIPqmy5JFd
mpY/aHG/SZUxJwasdMcopg3LCexkrfZhdU+hEEepGa7aSgUt5Xrt1jYtcq6dgPSTh9lmWqkmZR1V
8qkagXcso+nFsg2xzM2anCb75kWDSk4PFQqql+6SsBge824jMZqWvSU7wDwn+kFtjX4KVds4qrZg
Cks6SlNlAhQxlpuKA5LkN/EoAifcqijYy7ptU4TQSX8IrTrQVGG9hUTLbY1HyeT1ksim7PdQQBMO
v6u0oiurEm6xV5PwlAXkQBMVwzSJsZShffsIjaR+qIP6sL0Wpr4Z9QdZddqp4VTFTCu6eRb/QtWM
XO1T+10rr3FYX/FeB9u4Yj+SStwCthQDJ+ksOkbZPsZXRlI/or8gnoA92zwMZVf+WiXE4axby8TB
HE55NYZ7CS1RFzDo8wqdAjF6qqDSxGRsOxtnWuiYyg91aciLE4taJLE1MN/glxxxQFSHc2d1oDCc
tnuy8wxga53eTHOwL5lp0lsy4BwBh+tcXKYJE6wnmBHXgWuVioy09rUG0kGpkA0KersitE9qqYK+
p8UJ9tUkr1DRxAg/0bg3falviR0kJ4uNL5uv2eqmm+kppqUA0jR4l5YwLf4aBLTUCGldGAElVbYn
6KCDQ+9M10D3NmqWDst2isutQxzDj7y4RCVzm00d4Sgak/oYuJIIqwTPFFB128f5yzQBolMtUEw5
9/6xdl4dPdDBteFubDQBFqbFPslVoiFwNNdADD2N8CQocn04dGbBeB+EA4nMyVtWdp2+eA2rBnfU
Odd6kNE6Cq7M8U7oHhbNKKupADOw4SdUUK2tMFFWWknkUlHTzzyOxtOQQIgMdYrqKkkFs7AByvS+
HTv6TWom+XDsc22XxBdLxRwsC0qm1CwUp5TT+jr2WkQlbcoPqUqvdw/5J55fGAtPPX00k6t6PtZ5
Z9OM2rut53DI5xcaVsRpjEM2Ag2uMrUF1mD3I7MMN/brqOFJadDuMCrGLmd2UE426elk+L8XqC32
zqISSXcM7zD0nNv/vYD5wsWgh6To6rn0J8OaYzvu/754Me12Jo8BpKCkWfRtX2wdtzlFHXUcDLSY
UYompLCEF81QzqmpUL6UBm+tk26nUWUoi7/i2Oe2uoHZ+uZ0EnePWqAOqzHT8gnkAdWhOmtsUH0N
80dDmwOrJcjM3oUvdZuJhGLXqmtnQlsYowAqnIXOabreeNXnF2LveJV0xms6hjtvMNTrvxf5zw2b
sJmWDeMozNTattEKdZ86+m+W0NInFcp+Mtsa9l3IdtAxShcMaGvuQGAz52T3vqsEaQUZSes7pT2e
A5TfVb3xak2cysiblAtmPYAUNQWcWwDqkl1yvCpdg6Ie41fGff7tNuE3zMAzW7HgLOnAcYDLs0Sj
vapYUdAn/loY81Zpy53tkk0ObdfaygxBzEnWU5LRDzDYkpKGhdcVyocnkfwtGlpEDMR0TOkbUmLH
2HhDhWY3lQqqYXBAcKbVzAthlVvg/KtKEC1nLDV2tvHCMIdUZOFde9UEdCKi6WJQfVXkmgM411E5
jDz3mhPfg1RdJFq4cY32LGHWrIPKotxKpga2B1NZiEb066m0+3UfEX01WwuJxZ3hTYOWvFIiBn0n
e0sQBDTPeE27kbUymPkDKWZhiNFpm2pXOxjtVe1qT5MEp6cno75WtEqca5ufuqsetUKKGL0dCwC2
CJKr5O9SSEwCkQKSCmmxGglHaeIt4zJx8MirVOoF2nz7UbYpk/Spzs6tftXFm0g9QlBtWlwkJMWi
R9MNqRq5tyOzk5bLuVMYJRkgvvW4w+FalrQseVm9r+VTbtntNrf6bi9rrDOuMFadgIbKD373evfb
VeR07D0PjbXSxJJzuIPEl96sPgfkHCfquXTgZ0ej82o1jGYr0xmPhSEJVjXOb66Z+nXo1TXrF+nj
miNJTJt0SfLwlE/I/hmjTSZrB92ZIGHE+SLSjHNii4pwCessAgooYQXHUm8zXckmNduRfENAUmIS
XDk6jergxGyonqTC7C4Ciw7VDA/6VE3MGbGI6xohNwSeZ2gKB8dTm3OlJhmglS7GBo38bH/1CYNf
zcpuIbyat9QVj1YAjUirxlmRQZ0BJwQ7umpg2EzKbzFgUmSySOI8zNRtWsbGvs+8j36oAJjqwcrm
PiJmEdGSSViBOXR7FpCSKfVBWEV270+QHkG2aejhogy/rKH51gtHuRrmM2GxaE+4HHAHjObBei11
IPgk2/uNpkO3NqNdn1CaoHdBu0KJZBqQ6Us99kaUCgsfuzA30qTwrFMZedlKm65QG6nM1RIuelp6
oDwpJ6mh2iM1kxaaXfk5KVLTTcY3XFmUvan8xuncXMsGt/bkOY/OKWbzuMXYPgddXji6yZCyp78e
c7qvqFHwpCfdxoCY2s0UUMTVwHdjp75mPd6RPsPZEuZYIgaDk5xtnyIzq5BMOO+x1Ws2ia4mq4Hs
NayK5IQrlmIAdoJTCjnZczlEWoXGbWAUO73A3Dc6Fk+oclC3RgwpRIBmjqLMw6FAeYx0+63aF8e2
0i6c2fDMdjdJxn1L1Bl5RD8S7UW+yOketHo8l5PEAxlkjn2W0SZ28YaVbnUOUr6Xri1Ouqb+ROy8
/aDLDbgjcI4Upbti9dB2HjuMlzzytgO++bpSkkuJuuC7EnNc39H+N1AQ3ekxwTBK6VexIrVVOGFF
F4T010VNtYnVoyDEMt0T8sgQ3Ym9V8xaQfkrzF2Sb6yY9b2MOUjlMBdYx+ihKJgcqx3RakfBhCUV
mhVKu8Q8T5EGvtZe7hXLRCls8aJZ+UuGiKbSsfDSDB6ZKSWlcIW9AP2zFLDOxaCuodD9kq+yHs6G
kk4kzHJxSbTJOSutdePZO34Oyq/KMQDfWR2dZzhZORD8EBiqSzP6cQ00EjvuP2U7tXtLoWaCobzY
6z0N7Iha7TZGy1+XJMxC8Vbq4FeUMLMwW9OWYRVglcaiW6pprPJw8jacdl51hUYoFy8ODpXffNRN
3iqok5ZOD17bQjSVVKCHDM7rgB2mtNn7W7abLxwl0V5YWXdFHJ4UrTPPfVc8KUwNDiD1pcBvoAr7
NR5YpMxekJjUWOmIYGPpa8t7MeafxVjv265INsPo3MHVuftQBauuuOyVyn8XnHIPSORaCR0qQTiS
qWcQDy7adtC06A2hFyC5DH0jt65Za8eIuiOM2XP2dfZhM7vlM58ghA+m+tmMbrDP+0zZM7N4jCXU
HRUi58FVxnFlhvxYSmhNazBtt7LgFG6MqJOjGbN7igttByZ430QExQfCYUbZC1ZHpzyh/sDsbE5m
Tgt2hYHglOszRlOj+BM6qnucxumTCxZThahRvHJCSvCrkmbZuh7WxepeUr5z0tvimTpIL2duqmKS
LKzsLhKgqFmR8MQs4NNGrbZPEplu7Jbcgj5VVMEqyjL6MAOnOVIpKPRp4rwFqZLmD0OqOzxTqmo+
1IzAVxDKsx5jxmwmeaH5VrDP/o0Lw1e69kW2vXkK6c7tJJmmabxZE068RGRkYnt4MlX1hT2iJsUa
vjt6axwa2TDnpLVgcixB5ZLxndiqzSi8OPBeRf5YNNVbiO0YO/7JMozhXWu5CCekM4CL74On90sv
YN8KDmjLkudLw2uOnBvJydYrfnjCtL3OXDnWt1FIdNItg/sEFC/I4TKoGGMIMRjkO/Pp2cg4qHN5
5SKxdrBmJXoeWzoytT0R+LbHIIKQy1n6LSYpuNMU2mNSdyUATvhOCwSg6t1N2gJWIQJ5DD0M0mXr
lctMSUJCz9OaTCJH6D4OKInVABHC0OtIjXcVeyz2f3gBoW0WQXuqxvZZ18nnleHMY/ZY8kTv7Uur
2TZ4UCmrNR9ESjFvG1G26xz3qQtdGs4JhOeOgfto4gzQAX0x2X1nhXdin/Nd91PHDD091A0P+Cpp
bnYQEySzZtRL6P2KTomXLo20qrDSTRfT1VSa5VPWst2cmoI8DcY+zXqJh/57jFbeRh7lcVC6rZN1
xgvhIx8QPygZT8OYrLlMq3g+IcfyhBa+VqndhoEO2ao6h79tFPjBpXROdVg+1ITYej55FOCYATRs
QgcMKROfLQ7pBMM4dy5vE4xIQLg1sl1SOaiDDi6nInbQvDj1ILVo1BqgJnVWwA3jGHR3jOAF/YAx
ACNYwgE+UM169HYDpQYpRj42udl6oJZl5UUBf9ylq6DND3ZXkbYcxnHjYOyuPco8aVV87skmPUGa
3xZm9BfXFEpztl1ltnqVfUtuJx6yo8X4dBl3mFTqwLrWzoIbnoMn/oDF0Mp1otRvTqqz/5o9f5XK
zSc+J1wg4yb6nrDgHExgm358gyxhERz8oCcH4YNt2KSRcIoL6pndHm0HOIVkRE1yu2Kw+1x2d1d7
lMWDX31fnqLwRBl22OySlknwjRy0QgZF/AhaMalp8jgrIVLPhSbpxPYAjdcGv+e0M0GCBFl4mB/+
w7ocdqM4VZm5UjGtG6uypbQU655vtce+eKqqK5R+ju343BB1CS3SW2tlf5H4HTEHV1+J8WEDYF86
YrEorvYStxmJH4Q21mNAazGHWrSYekmAibajEG/8KkULQTAbd4QcJTZ5Zu76ExBfzzlPA6HFS+E9
TcXZOwX2dqQcuNngIHLEjnBEMGxIW/E0KBICKksLe/u4hPGVJn4/7GkenrQXHIBIm2AkGuL5qLrO
It8yjqhXvbIuTQ5sK7pddBehfe3hm7tQ2CNdbn0aE8VzqvExw72dM0BXPE7ppTWfPULLECowICCo
0QFx019nLvWW99i7AtFRt9UBGiwe5qcZXXZItilZU6ayJtvOIxao8lQ8d2wWKbAqlvJr2EBZ/UUp
qYs1SolY9F8h51iT0BLWabZyEAM2w91ccz7iGWiz+E9bIF1qu1fxfVP7DvbuAWhY/GALGRftCpCF
UzNu3KJI8cYzD+C9D4dnZWCVX+TEroJ0XYJowhNmrgAR8XuZa+93YbO675m9+KrfrVhu3+BLR4/o
YWyiM4BmnwVUfYoezgetQ+HO63xaofbKKTor44qqx6rd58hbfDcqgZ4Fj8hpb7OK0sb6ER9bSPJk
oa7Bc+f40SfqErciX/yAx/AXPcxn50T6w3wiHdUKBHKfz44o317o2bL9m5YVnjTMZx/c1+o3iWco
UfXf+Ba/GLOndR3vUrgU6+iPDVjxjRmo+iYkfNKfxFHbe9FyYvn23ef4yNthfWA1Hy+g7gi11OwQ
9jhA9fKUec8MnhfjG7Ij7QRNs5q7b1f1CazENwIAb5sVv/J98U7meFiW4k42j9QtGwc5f0JsYLJi
roUXABMbRAUCdzAI+ysoDO9DxRxfvXkCksWCKcy4bB8QVnp/sNmwLa4RKy7u5HCbu8ew2ocBvOFV
zrijTi6gGH6o67nJ7k9mV69bDTTk/I0a7Qks2TBOfLkEgMf5OKSTIl/K9qJEF00/B+LcrrkSb+OG
Oq6nfs+IZMHFuJ6eyzf614ITPXWUjSa74Q1n7dbc6Jv2nVIvy5cLdfFn7Zho0WRXr//1l+21nXbh
6lwbP4igy9D/oeaUWmss6z7xogtcBx/S+tKjbr1fdj4ojHVKpc1RoYY228Bnfscns8xO0SZYpT5x
wiVwLdr6QMitlKP1oj3PZ9IvyzcW+Hb2cmlQ6zt/L9nphxrFVbXtCBtetIt9Ns/ii8oE8ui7ka6F
FRVR63EffKh7fcNbvxiXYlEzj9Z3k8LWdUml28Bhk9gsRen5m3p1nsmYqPQq7rUf7Lcn8UpLsXvT
3v+MCwSCVyXeZA4VrgfqNqFbWi9zDO8SROvk7t6MC7vq0FdfFV8eyHQeAn5UhLwDVQjvFl9/J2Lo
uzmHn0vVXoIaM8J7kb0V+t3SDoMy4PA9TuGWXxYqsjzNZajH6sl+SvY9oY6DF9MLgesdczzoXTYl
LBzLfP60LD03TwrJXA0+CW+9SmU9zsUEd3tc7oHLVyjLHSaDNUwzRtKhewWqtega/gbTf8MkvaGt
ZiSz3D613SlscWJudcBpCdpo9Js3676IfC29QPf1sLnnN61H1fMZijISlg19syvGIvpaHKPH6Cu+
s7N+mDs+pcQQd967egDPBQ+HYSn+kxEu4ZrB+A6+3cZa1qdiZZ4Yt+Knarb5r/yqf+VL8UpEmzcU
Y0kDFrbb2iscxH/ir9nbkDa/yDdj4NRWHSPXi7nNTzZvPi6CDrrMCtNrY53CmJZNgEkvJqlj6uyh
X+94bGqrga6wmKryRXEgD+IiUBN8W3hbdujWCzlV94t2huFEaJ7PUYxzPuxLZ2Vy9IOuaG4QFvjl
1exkniwLThtX0cZJfeBWVvKjFm+9fhuxrp+d6C1Bn9c3yoZ+ZaxkRrxHhSmBI1RQQHABW4LAGscO
jbd0AYfjXddXLgAaqIDOxh7X5ab/StiCVysChRnVDX704fxipABACPwzmRUw8pIAYtcaEaV+wbmq
6C/UUdhvHMeeIoBFsL38Ixo04J5FxSoXbTAsAGlojGP+0YKsoeuUah2wKfq6M7hzsaHRHtTay8p6
zGAheSxcUgU94uo2qF+GYZfqCylxK20EOXidDqSLNiw7nmasuJgG8IWyUlDtEYEuILcKaC9cMRSb
B9vgjzVGeWfw3FRv8utxslvPG+vyUIRp5SMfZngWnVsmXgvvS9LUHIYkzz6H/C+eUYAqPlOLSLtO
DdmHrHdSbsoJHOyyei9dKFhrjRYVzR+pXNc3g+tTWjWUaIT9YY5eUxaQvAvrNNJ41xrPLsu7uWiU
9zCF9Qd5coHNV+lWJloMNfX5VmufmkMTgOxiin9joB+lq7Dcue6V7d34GvK7hrS2oLLSYetMK4Zf
QKtGvINpF7HUMp3cucmL+ZpQYBvdIvdA9q/JXqqf1AUWsuS+CYZjdKgwwiqYQFmz2Rzjflb4Mkjm
K+nArQboTX48WXRoasEhI2TmqySp/73dtAVVDenPTURcnJS4u0gpYOXMSe+D323UeBG/47cX+kUH
NtWfw+gIMYgA9BkZjPOnXSy4qcmPaVDtFB9XlrLshwuh9NjZjMnREM9ju+PX4mB4Y6kAKvGBSESo
f7a+0JspGEHvQoHljKvqnMzyCyieFd72vls27cpTNtyXqjM/exR2l/JR78dvlFk8iRpSF3t3vfFF
S0Xq0pXL9Lt7sEsBXjOAiqAzyzxj3MahyldxVvtSUnhQhPS50/FyLLpr/Yjf+SfVIxvQ/hmmDtnS
yYY6PX+R0S+pr+TUjOcPYhS7rmXEoH6Z3SXS8P9wdF7LbWNLFP0iVCGHVyKDSSQV/YKSNRZyzvj6
u3hrSh7XjE1RIHDO6e691w6qlvU4ZH2xCef9bybuFU49jNfEKTnPGK9xhyZFR1CA74k+A4+AhTfS
4/BA42zyixa+OXZN72nQ5R5mZuTlvdexqfSeJN9K81NLrp3e4kPQEHNJnKsnOZpyhBkd4amrPMVe
qUp/tiH9K5k1wXMK9uhJOBt5/mgrUGFWg8wLS69U/q3RG9qFpLL9q8jekMPQaYs5yEkL0ZvIsRhe
o75FmlSZgMRi0SKJ1cif4la6JUnXuZhZbykzD0+Jp1CbldNIJ4WEoPoVuFNqGybx7yaybS0DrcD8
2XlC0umKRevUEeLYzz8p02/YuigiEL5CqBsSurYSTttt5YZM24KFQiXjzaiQFYO4vxm6yhG/vWuE
4R7kYqp8gk+VN5MTTTnQj2rVBpQHxwKZFY6yebiuK+IQffUFPvx91/4sRflV42+eDPWos1z375LN
eRTYpCvc6nce1p8qlKLZ5Xb1zAd+kldqc2rbk3ZDrhVyMX3RIUctFJ2RpkHUaSzesFK9Wq80D0pT
SY7o/mVlTKEbaAKgkvODnuhYsjeStWpI8K30KegXa7e+pwfCZnRLmmr5ctt/SAh0QhmBKi7z8rR2
LxaM//Fzir/X7Y/mq/ACtqX8ySmgnXkTaMRL+b8EutHxIZyHI8XYQfTeJkcM84sYsgkwuAOU+EO5
6vEzHiyX8/PhozpdTovTOZjQHeaItnK7iMc3LB8HjojXLzLhzpfFkw+/afg+EFn8/DNAZw9vprvx
U09h71/aIAsnZ3VHG8PyJXWxxdDDd6nrbYYIHiIvT/Yion0OSkQH+qA/2gPwssPiQC45QMLlVdtD
70Yb7wjj64Gzvv3WuDAxDryaLavv4zuoDpfd5PItRezaLjdlYjObtOPD5u2u4I83HOXdiacRGDa6
Q40HRfU6B+vvpNgsVN/7btPTbDYKZbcfPJ31NDtcFjOYlJNmXag4dfkklQ9tvw7SC39iLBArs5Ji
t7JR1Pfu5FC7a79ywAjhsDkQi0/SDSzIRfkzR0W4cr42HHHzqDpELnLy0oRWBBiKkGr8Bb1jRE1I
IRsxEjsZKFTjxyZcq/0YawHShGHxqxkyCHQMv8+itHYU1rPyPp0kv+bDHL8VO8r9h+VcJu8UlXak
+YR6cgXMymNKo6oBwcZCfkmuOkG1hSsxBK68ZQg4qDBEJ+VitZGdquvJbF1Q7tgsIcHA3eJ8NX8n
lY2P0+4D9FgRHAA+Gi7/4QG63zbOgxN78+EF3iOKH4qj9f2ZlNbalda/deMKuJBxlTln34XBaqwl
9/rPs3RtyPJlhm8nPzRBTwm9zi+cqx1Gsv1NAoApdvQnRv04pMelsO5anN7rZHstpB8GLOeBDVru
zJ5cgtVH1EDm27Th6CfxJYotV8zPU3ptlOuevYgcmWDQGFEGbHIN4LCY28lUr8N+n3BBMrXA2Nlz
1xg9z0KGGHD7b0+jmPe4vWbGVSY9eCeC/ZxUcBjfUN51mbdpf7b1R57/s9qDqATonbUJsRz5fS4g
M2gw6G8GI8S5pp/Agsm2fpV+MbczYC/s8peEJYPcMkxNoPtR0rHVc4Q9jX7xqo/20jvNf2V+FrVn
wc+2J2S/Tfqn3b9TIBJbWeMzoPRE5+KbfUAGtgKyy8NWXr0+uZP0AAh8FR3rDFzjxh4Jb5B4q5Ql
iFg8NyOR/Pm3U9zyB+EG5XL+pmtB4U3v5zCeAUa48X/VP+uC6SQ7CCy0yARZG4Sz+fwmELCmQDxo
0RgVp/zOK4OzRnlOcLJVOsNkT/JhIVDtMJ3kz+eGStN7fvYCgIEDu46X4yqen41vXmcg+tWXNnQ+
Tvba7vZ0Un+AzRajK29ex9+iXfMyAtr4bB5Sf6jP5g8DCi99l8P8br3tv8/O2nv8yN/NR3PiBfJ3
ROuoutiQO2b9eOPs5WfCISudyncOTngYBIMQHpaL4bV4Ja2oG65T+l2FXTh9xnga7OeKpdnlu+HH
D94FTxo/B+R/Jsef5CHbi5ed2nflV/SU8VQbx+RFZpkhHxoDY6+Fopd9sUPXd17wld+YPzzb3uK8
0auyCe46aDafX8TLesSV2QJLJU62mq2kdsXP9FvE5PJrRShReKnuNb0vp+xl/W31g3DGpJjflUj2
zCtdlm/xU3bI57mwLdXv6g87vw9c3P7GlBBtLP2H7LXzEBreOAUiivVBV/NTzS6LPcf86Wd2GQs+
1223Y6VnCfuBjiRx4jf83sbweWRZPAxHpBX25mzh6tJYCJ69na/WR09CLYXMneWHEz611QfFmFOE
37H9RSjQ4aM8fM+0uDqnsCuf9AaOxbDQwc8eVGejU5KF9TuwijPKJA+MjJy622TP6ZnPmfxudcFi
X2kht2/dvdecCNurjs46RrEDajc599ZlqZHGMqP46Ye/tfwVrx+0yxIEFC6HXnrLGZ0TvPqhUR93
XFTCCZMQ9q4Ewa6d6U++CkDzhAVGSHH+TKylzNTc8U0NhlP9Xbx0HjFE5E8ABs0OqRzx7TOUljf1
qt24pbWbcl4+x1/5J30ffvLflGeDRtGDqS/qS9xn+43/tP3w6LO6D9xhhEbcVW+0qyvneIrPt+4j
Vx3zQulX/hvPq4++8LYdhZNwctQ7NpsXK6y86YQ4afscPuXrfuNQtHBQJ+iPR7w57Gd0afm/VQhQ
7kPJhZB2tvw9Kt/TC3TyGykCXn5Jv+NreidR9hw/eAKaMA1YBbin3wXGgz+licznkFY8GrZ1hu/i
Z18Tj7Z42hwpKl7lz9n9wp9KFRXEXn00LuZ/yVm6KGcCWK7YDrSIszUdtu1nKP7Q/TOoJrfRT4wA
+FZiRPIHFEpKUpb05i+lNJqnSHa4SR9Ul4ktBt+DY32LD6oYMGAhD9wHNQlOjLBlDASB6Ij4Wbwp
L7UfX3WvgM1hwy8hA/jUbQ6I7f+GvxVZEOQCsQ6xxKa2ib7m3hy3oHT779EVH4bf+mbjIueAreFA
RZv+cu0BHmS/EvL9K/X7cxPAjPw9WL70ncCBzwKmE5mj/C5hCuTkWHEp1Kt0oZ2c/APXHgo3cGRX
lPEp/dhnGLlHBeWN75wNozoQXwAfiS9ZaHrTB+2bnJbwjZ4cfYeKWT3nABYiwpppp5heo7mYwzm6
Y6Ol1mRZGTrHvPb3+Q3QytA4FIhbgNsaNDNBsLuTXeVAZcvtANu/C1H5rz0TNXJWXxnEg2Kr/85R
9rq+0SPJ/5ScQ8q/8nTeLxkeV/dZHQW4n4uDJlJ6+YgiBdACh/RXiRlwI9A+qJwPTlk4Ipo7NveJ
s7FdJ+fkZf43vudHOsOzb/7wZqY+oOs6nIbHxEFAhxf6Yf2RPw2fta9dsWq5RApbh4bcqcPUOOUb
Xpr0jeoB0c4XH6F+n7/EG5fEUBzllVSh4ld69ARYKYfuuMEaIeGV6IR/1X+c9ISXqnvd5GejeYTY
yA9CzgJNv8HO04eG51CMGiuwpCvnCGN7pTPOr61EwaR/pxy2O+U5XCS9z2sRCWCpba9gA4Gs0HYC
g8Y3z+5rfOH/MIqoRYADD0X6TKNEcDAjKGKYoiexrlV3W9R7PtGdVd3BCHgvVJ01YRH43OEo04pF
oBP0OfR90CfVs7laBlYajh0us5d5faUxBZK+cQy6ihj/6J6N7CLFUdT9UXRzKehCtiK6zCghiHqn
NJ2ZUg4nMudmu6WFAe4qC6ELQQ/ddYRiHmM6oTsCl2f0huUESUAh+ERZTDSgdmhwQTf5K1IhHWeo
QBULnYcEH6+YfOa/NPIgPjC/Wuhf9cMnp5gH9wAoxKHE7GSLfN7JmX2U43uLWAss/KWBq2oxMAVn
53QJZP/GHoyrgvi6fNM4jA0t5DGpJXtrMH8Lkgg4LRanweuP3KDSvWTKB/EcBRHGdEe6C9/Uqmsw
Hp9CJgoAAkDcPpiDzAd5SMLTITtlSFOhehQ36Y5vd6UoXejP25x3WsXvIEutRMuPIs3a5r/EoKO3
1LgxeNlUSc9oDAiQxT3NGXZzxIfE+qf45P38fzbRu6v98fXdHszDh8/xgZLocnk8fr+pgbzI/rHs
H/+rCTnAQ27nCc4DfrWUGStQh/xOZoEqWMzUEKL7/2uXyvtmm7fJQD8QQe1qF2p5DBpnoFousZak
EzHT5LM/oNz8wINDlvNx4iLfUk9zeewOmQsJIPwjuPDXbzgXj+mDj/r4zEP94rbyQai7ki+HA9OP
xDfs9GqlXuoQAcH5TQ1LJ3X6DyQ0mDU80mEP2R+e4av1oIMZTlAXX9pAwLkOR+ogXErIPIFGuTbb
jZ2EH/RYb+JBvT6fZcbarO5apLjxx/TC8eBq3dgdmJ6zx0xhGUhnGlHsppCCiI+a7J1SIWKW8Ma5
JvmaL/NZBjfR+NvuFZ/tn/GS3+XAvMbsESwTI7f2BRMYB9dT/Z6F0m2lepEPsGs4c04/RSjT69A9
glRfIFKUbvuv4rzFWQ6k4RG0hJ+FWNbfERjpdGREdqyeK9DZPD7+8lX/LY/xqT0CXbkPz72L0hP3
qQPV0R6PmquHz8OJ9Z16mW+G2qXwufmYGkCy4QPYP5jYK41DusLEJCGY/yr36qw7JKbxKjg7zwqz
cDrCf8GAmS84kY07aagOMZUv+gvoABdcrGeNWNDNEKCrzUbvrUHyD5lu6kkBw+Uv3OkcjCCBRgXt
CuxkvIJlX2MKb/3w09h6NAbKmXdzRhN561/Ga3PLHwihrgWf1a3z+yvmCOzsH80ZQi1My9Troue3
WYTAZBc5VDSgPQ5H1+2ce0x6B1v+Zpp37HcH6oH6hdpLwoy1HGCnql/jX9ILeD90Th8NcVaB+kVg
PDexzeKO4I6eN1pEm3QMSF3o4tgvDi3fTXcwsDakr+qn6Wf6T/9sTsqt+UzC9AL2DXc29ny66+FK
4WD+x2uZIe+l5o41wziAyR3wYJ4oUuxFdmRK8E8aifpP+V2/D59o7sucP6DZBcMRISTtIwB2dWbT
hlGFHsyW/omnFF7wJ4hAjkZEgTnDiUb4/jsXH5xpSkd+dgDLS+1OAiTRw3JkfoIjD0AWz9Rn8jr/
MixjoIe5ltMdZQ4eT6RYhsbaGpatTU8AsqX+w6xyK3Et2uzeBNtQVE2cs/M/+t/uhcCMl4byYTiV
3/m3fE1O2Ru8pF0OoDWlOoY6V/m16EEkHln09bfoWZtdkKMmOawIdK6bn431CoHB6uknimsU4D/p
t/qz/upXiq+ZRQscz3PhpOaFs0rL/Hv7rZ30WmNlZX54UP7AOS7I/tJtpJ8DmEqUrghVjZt+j2Vy
AxT0Tlemxf0brI6j9cVAaTlaC3IuH8Cn7Ok/HSKnw04DEkzO50zH7JYexdLjZC79VvEhPfZvy194
C3JAM59PafylEcnVSDgfFS/zHQzidBV8RpBiF5CMwMmKyvQYq44+OsZl++IOshzm72Hic/LrD8ri
jL9VH9LgcZjPnLn1v/Rw90cmNYxJ8mgLoNbR9eh/mV47iYsd1THOil+d1IdJ6uah4mJp9CJmt3id
XrP/upP4I18xM/1tg8ljcnyT+EdzcR6eZ/tHu8QnPC3XlcVi+MIwut5hGoZrkJ1JumFFSPw+WPkv
uScgCT0A2+OhUo7zEQor8xtWlDGIX8wXlWraKSJ4LgHf4NKxXXrEbbIqMMYZDnKIzs5wewSvMlf+
ifzkzudzZDlisfb1l/2uXDZ8ZffnR8M3+tg5XaMrUC4WB2XCYmNb+jv4nQ3KJJTpg2mu9qN9os57
IDTjCcKHzgOMfOQh/9CAPBN0deuP0JlQJ+fZdSQYxgFK5hjigdFP6RBXyc17kN3aQzDGDqU7HA3/
k1/aD/aFzBcmT0IPzz48+LU464d0XBGMAN0CQVwm658tLY/dVP9D8m1QqlOZzjL7K/OK9VitBD0h
HKIrIrwgb+6oVKAbROXrfCKChsTkWxFN3/tpDrFjfgh3kYSk27LaDaZwlQxiPPt2qopcv83SgySR
QhEVPX4181jmm3ZYX8W6IlGbdKWhwtUgFwiBRTQz9Rz7Gho85UeQ31HKP7n+L12LDrk2rfa4DUBj
lL3DRV5kNPBSMKL42In74L7dc1pCu7zJtrhq3WnQpMTN0qAdLOFizEi1gM4wA8379qiPGvOnJkZG
oTFyBxHkmvJ/dY7+ejJEmKcJY7855tlsBbLfBliCu7aSp74pkd6sUdX3o2fV89FI0/Wg7WS4pIY4
n5qBqZCeqcVlBH6O71WQKVrB0ykqYbPYDOmIAItnlriu6t9GBHbTQrcz1rK7mFiu5gKWZ6PjkCLh
ucJDctFN8Rlm4M8b4ixoqchMvZo8hPTvzw/tdjIANI4khYtAR2B2SMTeBalemNVNSaYvNxbodcA8
ryiwwl0lQQ1MwupizQiZ97zu6uYXVA4xJfYkEBJPvGVB0bZXlQ8Fxs+MOzRmW08Q4CHPnPKKnzp2
G063Vdy7GStvxYm/+5L1wibQ5LA2bl+S77VRrB3gnpj0CKB4TAPOk0WigyxaOUpm/rpJ3BKsOrCt
XdV5ykzeNhZ3dSOFh034ryCpkQqVTdKALq23tEscQ3hYy+JpTc0cxXS1Hs2cVrmCAumZj5UM3ZiL
V7/GGWKeJAvkbcefXYZ9K4aimEY8QqBUcgmUF7spuoQAMLV8/E2jcTJvOGTu1l7cxym5I1vk7E+C
kleMuldi2uiZeBeQNgeATWVReF18VPD/onV1+S13zJKsl2FCh/kBfnQxTsxuHCgsnMbnoGXORbif
bGFKs3CnKTL5GjL5avuprvcTFlqekw0dhkAD3syKUBHMoCBUuJe8Scg8i6zJKW19GqT8tA64Hq+n
RlsCo6iPx9FbAIwa4uBp0kmxCJ3fIS/Z8C1OFbv80wwTGfAONTdNiWOH/WO+HS0g9lpLlMCacHpw
JMRLoBJLxLuSsNP/9G3AXmjaywBKQ6RuQpAZRti1dLdQla61fOyegR5LMIhT1CZGuHQZdD6ifCHs
72ZY9aoXl9d+k475qJ+6R4RewM3HAiFK7yXTDtwUlwfszrR/00ogSx1KP0ceBG/Gq6wQKdLzVQ4b
7hT6Jn11rszlzGabNv6uPvaC+Zf2sZX6UccinHg1CnslIPYIeNYSjNMQ7DMDbipppLBDkL4Nplcl
ctAR8ZR0BWCpOUyZBAqr4OozE1Dckw3NNpBW1lqcNt06H8/yH5OgHJIeyYzf7ISIm7Fz7WiwuPRi
T4HCljZakXqktcQMIrIsfDsVWrv0ewHqMJnVGzMONI7cARSqdWAsWdBssR8r6Ery+0QIUJaW/sVu
77lOxVBU3hDrbtdubqbXbsf+OhUbycSSU/L48wMavsL1tIr0UqyVMy646SXhujmFKkbVVEadvHq5
SUmchTIQVi6YrLhaMrojqbdGS+QRai0Tt0xPO2pVmEMaVJrt5tWGgean9FsM5lxGXwBfPxtpkEYt
doNtQQnNISc2hM/MIw72mfnjoCtX5Q8kn1MTtFobiApR6ET8KSmklVLx1fWHhFG7HjpfC5+aCMSB
hMDMEyeey770F2QMZ22mgmePQ1v499FRmbGmkjhf+t1OQkZyZBc48n+PuiUfC5zOnpI0bzzBA2R9
LSZdcaMQR9lm3Iy2vDC3/FRZ64aS8cpzYMl9r2UjQB3ATTynBeYH9UArRpuvuP1vCz74RbJe9etH
mQiXsYiMakLKgXBBpHM+k8HkL85sCdjQ01MOrtbia37f2f0HTJAo/dTtoSn0ydC+GqAUCEe39crw
VsxyvYG8SbjEa+03reEZ75KbrdSJWRMWnLxwdaIfMYPsswExrQc9lmMEkv9kkebhuF90Pb6i6ilu
VT3fNal7TPzcWdIda3V9zbw1RRhJ7lqqclQCinASZIV00vy0lBN1V8qte8Ep3dEnJNSIq+/L1Rvo
W9uOMknjMJwdy6k9xbt4Bs7MIHIvc19GFzJOoVDoob4X0V6RNaih9YI+ld7aN2ub/c5YfF1f/HUF
v7u8jqhfCmQld2WHxC9R6CfKEWtgN6DASuIHOpcs71/FtH+1wvo8gaafJRH3zvK2BE4N8b+WBRdK
02mA5Lb11IlEjJPGCVNHOMFyVGV3YZig1F5quLj+kJpAAC8+O+OQb6JLjq4Ht9uplY4HguCiHwN8
rCrPgQVRE1zR+sJAGgTGU6KKwa+NR0So7FpQ18nCFsiYWPYWpdcs8O2ZUCdMaIUikK3Rm4c1SlVA
qqbPztxXV6vXHG7XXdv92HgkOYp7krcBjFRZHQqo2JuPvdfffxMk2SqaUsXX+x2OGwTFEcEU8eQD
EJd8LP0RVV7uiyktzfH5yBU+sq8Y4V2NXIkonYK8ZBamkoXJtHA7Sq40mz5Nzxer35zar+rxTIHV
KvOx7ulsgxTFaupV7KqbpbpSProN1wri0hZLjt7Qmb+OkQKPnvtflY7C20vXGxj9CLWgVW9CPrfO
+mNUNYA7iocP5T45pwpuluuiQ45SYWPasWJPU3QQTPTrxgpLdhuMBCITpIbwpwYDWQZymSIXZaFK
VD9naligIxyZla/dP1kHH9hzgkmw2WPyk0OhNYJKizFR16AhL+1quBj6QrFU2HWWI/hx7ogijI05
fKAIqmOv6wu/bz0L8QpWGaZ0M7h/MMzFxMaL6IcxX20j/659RI0AOEGvZ+TfqidYLtzvpKmsZWgB
PS84XaeDZseo9gWyV+6Qm+zRqEmps7xBInFrJmozD/pV8tPjaI6+kOscMtAvqjnxvHeczh74gasA
vLtdLk1CAjNdkZ2h1mTd5Ga/NQUSM+2fkm5hPU/XNDDF7RQJUdHlt0YZroQ49hrJyau3IdnZ1Cbo
5iJkqNrFBNpQ3U+KX+8FsRhNwOEj1YIxTUK5qMOW+ygPBr0MtKLmbzXo3wRn1XoeHZqXee4ZGWHq
/UNu09CYg45JaKl+GMbyZjbzq2nkDxngiWb20TR5BvccD6A3YlnldGHxnK3UrsuQ+wnRz1X5qzdd
MEBq1fbL81g96H5KK25tX2vFes1H6y3Vf+K0xFhIuS8rFyFI8F+KZDj0o4wQVL7FaDzGMvM4QhaQ
zpvcy6zqFZrxVYbWW+lYlSkR1ix7jMb0yPXpEWMkFurbKFl3rNR37Ut+Bjrj4Oob9Lw436vVCGYU
UAaFqwgxTstN9srsdYYAnPBuO/LZ5/1NPowE91VZ5qcrqd0puXkLqEzRFS2+aaa4Y/kuNUPU2oW6
HzsTD3AFjZmjWpdIp0mgH7VCkOl6DmaBFTKjESHDGF9BywghzvugUtGLMMdaiFvk3YTjsrkVdgjk
P26tbdzRGvztjP218srbPBqwnTkYk/fUq+y6GqDXZxOAY1d2NdXKH/iyhNof+YJu42d8Va3gkapq
8NQ4epw/ui4JDIBObeOJYn7NCJ1CrQjkzc1l0V9ZYI1sY+HhdQ2AUYvMfPmZ4Pp3Vlp6dVOuBIsa
o0cBFYwfSpPPHZtWnqm+9I7fNsrh1MWBURtBnzZBojKg1yxPVnVPzFefePkc5n6tHbZVIDO496VU
BxeXB+swBw03qjyl3KSYU3lcK4mKl3YIyZVbf5YIeFShqq2IyHaACaRD+KlSXvWUvABZvuhlxRdI
t8E6Fdl1KuEvjb+L1OLVPfTq/KLB8sY9xmLgzpiqKlC6tVoRmyY4FRy0cRqdfiycVEYPiAhu2wCp
mk4dkctHKwV/P/GnDBAInyMBCZuPh4RTV48xbmDMslD7vIbOvqFz1JBHL9lxyfabrwhpUFZbgBMI
kjyN32enEhFhRmcotVIoYcRrZ1tgVnKglFZA7JFDzPe9UBtgBu+WjjCt2iOGwq9qVd/ipX6B93rB
LXR27aUQPTLm8/17HIyTXHTn3GDXzM919Hxb40Ktzei7414TkJ+TU7VylCcLmsbCpv6zYF9mS8Uz
R3uttnyLpbeH/G0xxZxCcemjPdbpH5PDmylgyItAszixDLgue1ftagoz+FjEL/Th7K9n0ySk++nw
SpBJCJavf+AC5tdUQm3YQDHUjAC0SoiZlvlEG/7OSxPWb1Xa3WYeWIwJZKYF08eybeGgINelpik0
tLY5kwBMqSvfV5N8PCow/ALBUzta4iaFhGOctmwPJvTg60otbldHYCr2Pp6zUjkROkl6wGzHbyD3
M8Lf6JARrSJdt1v/UwgnA/xnVhKI7DGaUAVPrv6tGX7BWcb3K/j1CWN0mgthW/ekpilR21yhUSLw
XrLKzy4SFM+D9oNyGClbmpPjmbe2ooMvWHXEZ8zcJY7FfMn65pOkNJfnaZL8OPkEI+gozfmYngpx
Da1iiuo+WBSkxwPJaIt5gn8GH5MUxu9ZgrpgkIM70fCd/4ADRimsNcw5zTFKy+w49fqxELrTKFun
2t4GKDvC5nCYbpQlrEn0iCmvakWKwCce6bIi8q+Uv03PaFGmAbv2YSwaYSMWUaaOUZfwY/rjv1R4
z2/gMHtMZWejt8775sMGuqHWHJYL0I1IxmYr49YhMFszIoNj3Nbqx9osTzIzhBG5HmWrVOgnUzdO
iZOP88WQ+4uqyUeCg0uQiIhwNFMLZWmAwkfTelyCGSUpPMviozl2R3kiC2O+Qfu6EHISqk9Bsb1h
zbtqjjONiFRkWtaqpybDedsZjN5I2s5hwkJ2HgKpp5247O6U9mADUrc60stq6mvPYrCNT7060xGJ
y8Syv1AcKpOPnAfhMkR2ur7Tcio6Fv78Y5sbH+xKWf1ITHN5lntGTv+ejtHh1CrWKS/n8ygklzRS
2V1How2kFYnV8isiqVr+Zl63FJE4F9EypVEaIxf2zXs88sHM+7Ea8qMp7pHhQP00moh1h4wGlKxd
Jfot1UBGIlqf+vjCvG1qPB3qhvLsPgVE7XnNytGm0FldzS4PeJNi8TUmLSxJ6jMSUpSiYY21DjLY
N5Zc8WDjmgw6WnKL6O6a6U/VE7KAaM+e1RmVaZge8Z+uJgM11GBlOLCA9kmUzONxxDMwleq5VfVL
TalOb3+ILzpXhBZAArtvvAAT4N/qZV70y2aJl5nPmx5CtOgRPKzugzVW167NDgZvJcYDTxYvMq2h
0A8RITq+2AaYvLEWTv10UsTiXFiU8CS/SuEOxKNMrbBNEqBChlcyexNMFBEq94UUGmF53pb/NNKz
5JkE0bm6L4r10nF/i0FcJYEGRaoRPstE8xQIsn/Kz9sgcRbqKVpX0Vd0NAaYt5BzJwciXqEc5lQR
LAmX5pgywKfrTbSAUx038VvBaJ9xk0oTRoEhet6FFR2VYe49eoue9ugd7SEZ1Vn2cZ8txABDEB4E
SnUKhKF9f6LFJHTWMqa+jpkYJpEY5aQ9DJf4uyQyCSMsXlI8tIzY1TPkNU81RY/eDTDttXr6Aw8y
DR67zNHUUX35U+/NXvwnM215oB9P6BA26m/BOlcowMnDYt6PeWIxqAEA8z6ln2kVWJi8OG8R1YDI
p8qBBCkRsY7HepBoB+BNH5BJ07RrG3yVz2Eesun5bnzrAqkRNKKRZ86GbzRb0LMN7HUeVdCMJ+27
68aj1QjHHYNQC4wuP5ZBrppR3fKNOm9m45DMFyLhLzqH0f+WMnVnFpTFwssPS61w4NdfpRL7U0dp
MlYvcbG9KClcnkR/WdLtBQrNS+Kl/3J8E5XxhzbQpJ5aVAkKJ4Ryg8e0WqffEtFecc9q/dYZzDXB
VdY05TZ6M/GAilqNJJXKWmpDGcX4X/EeqDtE71qJCu0Nc/0RKE+2Z69lRRQVwpqk+Mjx0GDYTXY1
TGfNJhD6Xc7wKRN3ZTk0zKJGXCImXnpNRm1vPO1Lh336Ev7bd4idxBCTAjJR51hkY0D0X3LvrUMq
TOrcYOxu7jbq5K2JQkVHVAjHoMHo/bin05rKvsWsuHm25W/5ipmpMvyEL8nQ8AlpjFPhoKQbBz/+
NKm45qUrqstEflFOSNRKpzmXGPoSuLMxeI9VtxlW17BqF+YKyqpLI/9den8uipvYgPVJVgwo5TuQ
8nfCetraqYTXfrsxuR/B7zEN+wufe2HTsfD4iEzV5I9BUy+dUl9VkpQrU76qtHjitD1swnZNtvoq
FfHFcqBI+vSAt6KHtouuVbbLBRFJOZ20rD1RfdScQXEhDNtPvOzHsWoQLpMT0agn6q0933iOpE+G
SEpHplNQCgVag8mFy+uU5X6pBPHSxOJlHGYCR7gA2Cr641Qnx6zdfVnB31pE6rSFvXKpOtMFiHLs
SZ9oWt7See5fNJmY+ETksewAlcKPzwh2nmkVcAAE0OHykeGi36lKptZiQCaOz/BmDMbiP8YI9aoc
qlQJyBQPtHeAiyQsQ/8wFQT91ydBMJN/iIxF77qXXiuw3bBGY5j2tWbj+CU7vfHS1HnAkqXurrVW
dm/JlzTjBtTKq4AhuObYa5GuhYcbDSXczTXi5Km0CD5MNUCCzz2A195eONqn5mleLKBSCLrk7iQJ
8TFt30jn7jIUFl0RKCx+FVlAzeTKWYvIXId5tDAkKbyFqVuiB/pMpuiAMgrxiPayfNBFzxExAG02
xiYUa6QotG6xj1plJLGVb2zlZpmGO/0NTuL1gFqIcaTucRBPq8ntdepzJjD/4+s8lhtX1yz7KhV3
fBANbzq6ekAChKOXRJkJIqXMhPceT9+Lt0dVgxronAylU4rg/39m77XXJLTU723s94qREVB0rslt
Fshfyc7VyvtHxQu3GUdzjo9zGocT4yTjdRSI6fYqVuNR/NBBmC0pBKvvbfuQFS9qN1ciewH1uxvL
jJqN40DDt0SouWWWdxb8baY54q+4R1DOqJs5kEpCZokNODMXR+OojXI4/cjjkSeNHT3rA+7aoVOw
1xkoCVh/FYsRKFjbxPFhzup+mTGwrkD5EJsz/Kx0nK5ZeWsKwJaleDPS+VYLzU0xjWvhTpmba4gh
pENPmFjncv5rwAVKeiHlMPHGHPHbaebiqQk1O72aPDAN4Qi0jovG5TQ+likKSkzVDL5rnrUGFQq4
vnSYLuq7xHe7+Or4CsBIEa2a3nGX99jqTDqsmvQ6ShMmdo9VXjhnSo3vAa/QIeO5i6DVL5iv09Yn
epyxyJ/KeBGMCevD2mh2UWGDQbFrvqec04JkOYuEunzosT+JB4nRa/bcPktqaFD6Jf32rPcIniYc
YslPRD2eNItXm7eSkp7YZwz9EVDfcZOeE7+ZarOmVKyEJMywahdN70zPsGJ+S99unmCgs5KDbcQ/
jtgrokYCYaQb60Vq9XMzfiYpUXSLnzFHL/TzGB8ntMP8Ypi/yx+BAIgaLAE7u1OaAhQ16RVV31tR
QGDpW0tU1FRquLBmptMduvgx76irmEr1uacT955qtDQ7aVhP8Zaelh7HBCp/Y7qqa3ZZPsFuAHYI
SuIWO5zDC4YyVMq6QZQTknKuJZAkaU3s1eBG5kzhz63Nh9wEMzSvpKd56tjuxpWfIkpml9kf5e0u
INavyK3oxW9tUPENUntpSSjFEwuuiJvHT8gsgUniMA+hrE3ZVDYzQaHQBsCGUmSptK2KvNjV4CZH
/WTSo+Ys3Jlkj9V11sj72PUBlMbC4Rs76W/DLNnkV499zDtX82MV88LGNhu9DHpWg001A4NSKohu
cWpOCjE5iBNwWsuGMMXN33vi8i1Uz2z5j6xKjpqKkd/RTxDZYOoM7K/pzjCGoojRDcTWiByouJkU
u3OnP/ld+NlhJj3p8yb2mT7zqaxm1VENGnJ2cjVHQorVFwVLx1nSoaAkVZ55F2NEmiFSNdgiy06S
ISznhFmQ11n1DID9z1Z8KkxupSZxoreKtxL5gYrYhc2+IScIanZ5yGjfx4lkV5Mx45ckTe7auc2+
agk6ajyaIRXSdkQBmH2JIZdyzlK7Ocr9PnlaJceNplkyL7WBeR88ltJh1B/jq/VJQ/EyNW/KEgBc
S3RiVLVTSbxuSyAPAY4r44QyZixIHEw8A8CwEDZhyHuPhDeJKQQSR0LbiDTZy/AKeGPGunpXFNQB
ZgNpS2Z9P90h/4IPedcywos/42baMVWFmEA8C1NqZ1+R94ZhkLou27ZdTvB1In6J6ws39n7IfYF4
FfM5g3zvgApZbiOdWsuNW80XqmiX6neID3yi7m6sgxKJr4nPgrEbJ1JbCKQ1tTvRYOlrH7uogdfi
kET9Xl0P1m3bs6XfCdWfasZiALgGfU3zePojdDzrPI/JeXkCoakvA3wGeKmkUMnNc4oXHmOUU67T
MdZykhD5PvxqKV2kDHotcqZhOCe5eBralzJ9pJMfn6xoQbiDO/O0cqmvH037kn0LxAWo6VkxPycS
t57yk+EMrOtNNIWXfmF1zcOVhspzoLms5K7jNCZkpIQclN9yrTppQMdEdd2PAltcqFHYG9Qrcjki
BcJxRsp7EHn61vRaIPCovrVzqbxTqe7jprls+D5E4xiRGCyn6ACZoI4L6GH+DFCs2bP0wdlNdTl4
8RuIl32RaDu2Bf7YFW40G4cW+6poLSw1c3fkMcCV2NGlsttL+ELEayNhmBFssgQ0BPqf0fgKhrPI
ugutqyLySlRdCE8z0FtsW7KXmT1uWnT1ClSCFeCyPuXMOPCoYqKcKuKF7db8K/V/UuOBwMNP4zqI
GGKki9cn9XGe3ymtcB5DAIyuJJpgFpZuiJIgnBiFLaiEdzW0o1XpK0q94wpIbThKScWVBwVxvUYA
r9QfjJGLDl3tjK0oaR+4g9BBNatsCwwQyLo0DuYxzbCptEz/hIOQvI9WwA5kz48QSMkvrOWA51Qk
n4UYfuOj9RYZv2K/Ug9mr4GB3NPnWtZz7cLMCPnz+7uiwqRw9BcCXp7UORgNB9IJDipiSmXUT8Rj
krK18HWr48CtL/paL3kYWzjW7QhfX91mkAykQ1n0iL6iU5QghEe4Vgq9q7GUIZvFtdgEUEGztKRb
dYHDBVGzK09LuNAUsAWvpfpu3U1YT78ZQxOjN4W4ZmAfkM+enykTMGAKx9Uii3oihofjrFhRdmog
gjYV2b0bbePxJyGIhXrR7QS0bUIolWgb/xoTIjuh89Hi7/tYgNC9+VFaBETqciz6T2xPFa4fsCsK
XAzJJAQDGL2SZqtofOQT5SCGER8Ds0CRtV+1hOCIwyEuQz3SA5b1weZ07GESi2HmVlwnHLJK2YDi
VMNxtYLKQfpBC9CfK5Js05vSLfdGMF5IoXLjrMWTKXpC/JI43BCByVWvNvhP9NO4ZlDEC4oCSio+
wO6E4zvtWjn6nll85DJT8vPqscR9X8MGObn3Nxu4LLkwPdFCyM1H/LLRKnTzBD6FlwKnZP0s+wC0
6sV2GLgfqDxLFF2skpkECcD96cYM7qtI9gdzOUgKEk1P0v1aJkRmWXh/Wfs61gIxB+2jtEHi5I32
3r1Z+YOTErY/67KjZVDQixElepa2H7IpfKz9Puex1LX5hLziM1u2j6I33uN6e5hT8bYpZxgLwm92
sM1bt6mXKYnOsJaY12pHyuJN+KnTV6ZsVN0rkgYVkClfqO7oDmF+neQPhul1xCA2bseFUHH5Tem1
XQgFLkPL6ILBmn2DXz5wOipXFWWqRmi1Vh2yAWGxkrgCe8NUUA6gkw/kUogke1PEr+kQLkYSerhQ
lHR4r/vQLOqXuE3vIAea6E5PZOBXZh4iWH8TMT7PNKfRb9LM8Nf20WshdiciCKhxOlZMKysmox0B
Wy1+TX2k/FokcsCXNcgw4G0WeImGgX9KOVr0KOX4Ni4pBqPY3rJgYPWa5SXV0He7wkB4xPHLjJYR
JcexH9KjjEUvh4tALxvqPN45D0qS5b44eeBmvzt2REwEuvGa/4nAbzLOe1uk7TVhZ2UKbkaoZUX6
tvDDNBIQ1dMnR/5UytRZwptrNl8b+X4qwvzBLB0IzNIb7NOrYo2XjKVeJIYtsaadSAo1bcWr9YyY
FD6qd42c0qj5koUfijx0dqRDA7/ZIERLePeM24R3ps5lMAV8tWvFgjRcsGSCWo0q7a5K2a2as4ug
Fyw4dgm/GLZazPObseFVlV3Fn7LNuDvKX3qJ0jMtz6T+YiD+6FpXHcnQ3lxAUftGLW6C8cnwPQ0z
PVj05pChAcKF/9Tdcm0k8w6rQPs1ZSZv34HgHDStZwOXGKvT/GTEGgmv14EweQamKjuGfvdHQ94K
ogOOjrrHvFh9Gwtc9CgcMwfXt44VSfAlxcRRyzHevP87nQc3V5XdSoE7ueG2ZtxByLVA+KZsPLio
Kku69VzEzYtGSOjkyCbJtb9VcSbqHK8J/0P9qCxXFddrdF/L5jII2ymeecV22QAu0OMHaI0h0Ueo
DJET8Bdkor0lF6lbfb1UPATXTOdSKyzC7UxCGyYDywqvozSeSgJrtSQ6yot0Jm9RZAIjYoPDyDEe
qpaOvCcFixqGpfTom88kwYzN4RpgbNTi9ZmO81LPy0GYdXuV9BdwPlD3oDJX0Sk2SSeox1O2Rse6
nI5mYYDRRn+KgHvfC+ZRbIxw6FExK53PLisYYomHPxB062hl3MEMYYYztNWLruuXoeFJZupZvNad
a0YqG+AtTPlot41/QbbzkkZE4wTcoMweqKnezGZ6bbk1ATZSJoCsMXLFFX5nz5lTxIqHHKjMRqAq
OSbw4jnVHU3w8bDm5eZp6LEBM3V76dOqcb2ji752ICNLHhrFug8Rwdwmw107Kj80LSELFkdJhg2C
EcDAXMiIURJuI/8PRCxvMd7tbjk3qxqWFkv7mtqmx8VU+Val+FZRBtWwBnSfCmqdjvQmJg4Rr50w
gxojAKTNORL142QVx4lAHuskgn5YV9x3phMPwmFJn1106crsO8EN7hr9ms08nn9UCVlr9Dkv6BrK
H6GIA4hhFekGUgi68FjU+rFHEpaTQAlGeVwuelPeZOGzFuLjwJWlQDSZkByXT9oEW2gAOEN0Rm83
8Q6TqryyTepExil3JafTUT/GIfIWbW3ZkXXCXkKMG+mMgvANdKWE2yVB1zgTd8zE0ZJwMzMG1Y3b
Fvesez/HFV35ABF0kCXNbhlETRvSzLWrjtnaH5d8+xOjepQA3GVPFigak7FRIF8Hyzr9lSqZESSK
3WUm5+a3/pROguwfKIrnF0Xo0RWvp79wJd1sBsjEytniJmDWYhfLaZLQhEn3cRicaep8q6bxt4Uy
fl2s+nUWjXvLve6VcUek436NAL3Hpp/O73DGEWnqewKJjvN6RgyfjT/SiF0Hk2Q5jMxdGbMxYFkQ
IXTSXRWas9G10z5f1U9Q8OnOTJBHboqFsQUXh7iomLPF7y5/otDZHJP1uVKI9jFYIOQUW6TYMqZ4
0lJJEnNKq3b0jkF3kVKhmSAjF5830lLba9BB6fNIUn7JMan+gPbJJQ5R/LSHtUv3AypH0icQqEQx
4CehdUWRuBHFcGegyjkpWxmyUFuYxUeZwoUi86yNi3dRMh7Ghx7IJXy8Fi+8BeIFUk5ggZwPTdXw
9PWYFpeilVEvK4hXWZFjZiVyiGHh0yg/dhSJutty0ujc9jxzMTlRfXUqGczp1i3mG5pLx9VMT7J+
0rcsFAWExsXAimELV/NG0mkoTGooQjXa7iUrfRCh7Cdw/wFUUbPXVMGyaUruWuB33Yh76mBAb361
pj4ex6FRvGb4jGtS+ERmfptHR1tyd1cI/vD6DY0TZ5IzEvHIKaAJDOBGxRZZWXTFXtG+RfWjaG7R
BkQtR0q8ngl78vRE9TY19xFqcxjyQkgUnSWYA3LkJux+f5dLR1hicqwl+SQYbg5waJS3QO6roAef
heLmUUM80cqFSMav6k9rYasC48BqXG5Do+3pA5uQChVsMwUr8rjR4pxexsAysyDBI096m1MAPooX
49ZWxjUH89z+SYAlkBukZ+DWlYOCEpXrzjGSAQHsDDEK2kr2d0V+AN7gGZk+DU4fy87IyoSKpelz
lLb1oWIGoOOayQ8SU68tvr+ks3KvLeFOftqLqAv3pZL4wFBMGUJKzw2TZiHK54ypZdqHMvoSgNRe
wvKV9NO7YCtMNEf9XI8VG3VU8sZ4r/XmlrM2o0SVdIBEiQ7wbXRmTYaL8jexcFXtNRZCwJdWIXUI
Ne2pe9JmDluWhqulBXI7OQpT2+a5/pSD1DxMs+imW+83vIptzNxQxXUQ5R8o+Q9tRf41JfDMMjSS
L6j62u0sa2gBrMlbJMzY8upN0UtnRPdulO9PPXcH793CFagvL7I+OLOdFYEJFCnDdathp+9dpZjd
0eLBg8QwgzVXq1cFK6Qafanx24LpX46SIMWq2LQD733ARkE0t2ExmaG2zsdoNY89Gn7NRTLJHPDX
WGg+Z9KMXTQX75126HTp0qMwVxU/TeXzmg+mt9CwFWIWjLkpAgD6VfDA4QGqtWBqzrKZu1qQitK7
kY73mRHImj/iPHrVm/XFkq1brWbXmOhlASlDxWm7OolmOZo0gH03kG60hNWCY4oKHvGdhIDBYpY6
/SLpxelfoUofSgVSYb06skWI6XEYxaOOyZwWtbN8q11D5Q/VlWUd0ZycB3dJmzvAVntgKLjkZCOy
NEP3cIpj6yzdLAKrTKBwcjMiXukvU1lcF/5o0woKg76oAdmiwossgqhYQmzqHv7kiv5MEeiYwAKW
hUeIjmf8RSaI+pDSNDqMcVh2hKlL69GCgULiXA7PhiY4145x/JCjyYnj+dEr+l5jjqgv4lsmrEif
TmNPKJuR3SVHb4TrklSX4Y6sWDsmOJVLKTka6Ad8eOBvz9BVtu80qA/OZ5rFSfzCkptE5T76aM7b
qhx00ytkpOwVuj4fCktfiheeIsUww3PQJvgw7e6eNuJFUopzFgabMp/hD/R8hbZ67LoKx2AOHLci
sLT4DUHKNRZyapoBQEHNG1s5PNPtYvG3nueXYWPY2nCUH6hiYkZJUfGmbESfcdwJpfDA5lXh4f14
yS+1ufF8qOAGEBeKBgxLPXixTfTgC+esYi3hqjdhN0InHUl64txCO8jKfvNp4U4Di6K8jj2BuOR4
BR7LLoOMY4abk14QOsxEhpKSAAcnFZGtg93UZe1gMvhfOxpSBPOku2tCmFnjcdpMmCtU/h/EjkTy
KenME7k951QGbzYnjsaDb/qCOL+KbfI6P76ECqM7y5UVCKGJ1UPS3a+qt3ZlhtTqo5yAFCq9y26F
TBC6RdR/rqJBzRTckSjtOszww2z+Qi8JHtw39+NOvouiSHKo4pfql4xpPkkYVr0nbptvBw1OjGYD
qmL8+2q0lpOsoB+M1BPv415Xs6M+bqhvnlE8lrO9YCAg8le2akamL/pYMYBBRWD8SolobHIm2zEI
z4Zt/HpOIElrDd4ftr/5Sz4Yu8L4rsbl0I24Z1oxRGsVVmIOcis+FATct5m/AscSwKoMKC3v+QQl
08C+Szs7SZzZql2i+Eomjxw4JQIhqHhb13vEGrmrOLvaa4F8joVUJEnXgWjfWXybSJygzSGkkZAG
Wq7V4D5jRh+drJhQNVroWYNrG7AxYHjdgqXrQ6F6Dih2Ri7sxOEPG/D99Nk+Wyn2qpZAwDRCb9xq
WDJV5ZIt4wvfLk6K0mGcVqjX2DyoDNXz1XIxgtBWw7pnaDXUB4sRoM62WFTZCRjMqnTPjFqP93GW
G87cLY6lXDUm4iJDiOmnh2w1J5KLMs5bzEurwBbRGEJr38OE10NlnPA+onJKS2d9Lnnmjmm5eGr1
7bxAMooMmIJWqM5HKNUAf1LZPMhIf2EgPlf1fyome5La23LJDL8SjtkmH5uYjFe7auNrLmWXlu+2
gq2kaOhfShYU/czlzMsjAAj4maCvTiWJbFSEqqMw469MRIPId5FmgxpPuirUlulzyb6V0ZeHPylD
2KX5sqj0LOt3lH20+amdV57sPbO3ghcuf4+Si2H9Fdccv9AbL7jwaopI8eLPTApl7UuUZhJcuz2m
CruOx2PXquG0sC2r82BvUvHL+Prz5b6yrwFEzebh10rLn7YvxPJldjK9jiZCP2a+0jOPnkXHqH4R
QLIjk2Yh7JZ/rIjx+1GahwYrgscOnU3lOJybzK3z3K3ZVybCcljE+oA41mpn20quyAibCvhoJh02
ErAL5g/WXRJIxgOtQoFIFDLxDg2fYPslVixkmCzETNSbgj9fcHk5OBZ2W4Gv9ZwnKAI434xdwjSc
24EEJkZFDOGXu/nEO3KJpYZjZKMTbWRdBUWxj9PoqMvAqNIj0ggT7+seg4+KE4HgPjPpLki6eAJG
To2w4BaNuR3NM3h/9PU4B2oPpf1Qw5lqIA4N68F4gjOZhJDkytKo75hDEnfMmJKA+n+s1eCppWCz
E/PJ0mTtntNWlw/2Vrt6I2cr4jaKw6g/i+WXqv1tSsMjLhunwz+1wAOt9JCndQV5Pov9rtm8jjU1
FvqOuFjFn9iSWnHut+tHKq4YUHfbByETDwabEhttKhm1LT/WNfkAdjkc1QWDaDS9bEnyAu7uTl7M
g7cF3qZoo2FGDvRtIM1EFGtLPQAwtXB1mCFbrJ8Kvbng4uGo53GY1JtpAjDQWQKs64F/ltPMNowD
WlBYe9nsDjUxqF3q/lOQiIXhrnoOqQdbOlg4ExUdr3X+Zmm/oyfwhJwRLpOjwtRboeL9B+tLHpm1
TFGDZ2kbF5uF0DLUtmKAwxOqS9amt2QGxwD9d8yEe9oqJ7xdJENdWA6cNM0RUvL9WgErkoRrZ3RQ
AjsRIDnmCrCW0+yk75GkbpzSSFSptdDAlWdzhFUBeHfU+v0k9E53TxSJA8eCXEpgrIJcCtx1gjJr
VegApV1uo0Yy3wtHjL/G2XoDhYcwT8PvyWIRbRZGj2q5oqe9YPtA7flnqZszVKF/VqEgkiyi2u50
8gFzuCUjT2OaH8cUBdjI+xQ3PEG6CrjEvST/zJxDPWBPvk72XyTr3FkuKsUtEakW9M2H77U2OJfZ
MUCjRrG7c6zb8LdNEg+OkDTwlNxM0E6r809uCu1CAjHsq5YtlFX43N4BsEaP/BJPze1m2yjKsJjk
cIeZ15wgUaTWIRl4ZQcyN7ABTtgAZabX5USGAQ9CpevBVGsQBf2tmK6Mea7g+wBMXrvl41GGAl+4
Zik2eFOofqsLGTjOXVmaD2Hx8cwrS9t0nz5x0vy0IgPx2b0lo3ISZsQrg3wdROleqtPr8GYu6us2
DO8YpoiyEHYg3xmBx2PJS4EKRgfSKDnZIz9aYNvlGT8zhYeyQdCmqCTHgWEPxblkuNmDPMl36Lrd
sPsnGrUui1WM19wNXkROJ+tyRifGSw/xZt5e0+WvOEE4jCA6/u5Fyf/HSHvDMpEM2Mp3u/e7ar22
WX4T8vEmN+oNVsAp7aGjssnuECKN+iFWUh+lxy6HgjItGm/k3UxuYayWwYaGf/FlPgTs9lFzzump
xqciPvoGWHn4pWJHE3G1FYTAKxXMQI2GTdfsuIYWgjjyX//xv/7v//lZ/nf8p77WBbLq6j+qkUzs
tBr6//yXosv/+o/m/3/e//2f/zJURZb5pCmKEqorVZJUfv7nF6qwmF8u/dOhHkomibbJ1Nt/Txeg
0ViT4IzPQ3Tf2EJN4Wu3amTLm+LKPZ2S9MxObO2qWgJcbbsGwpsMnDd2YiAtkAcYPLVecmw+1Pxv
Yz+/Xewz91IRuerpMa7eGHDuSkQuio+k/GyBkff5TF4FKNAF6zwrLA0VYY7DiDwrW2mWwJKhddSy
I5Ommg2J08mPsv0puhntrI7oJg5mhaxF2qm8La5zMVyNqrsSmnFV/6Z3Lb1Xurw76dzEvs3NKqBt
gdw2tz/omw2KKlZjxnqWs/dSfgWzx821G/9ufeTWmHcIdfCkDFErW7CxApDBumjmQ8a90/ijRVwH
Y55hIum9bfw6sjyxY0jQ8DtEKrBodXmuR4m7IJscCwd8z9/cHtdFP66lco579aqCnViWM/NCNqsj
3mz1ioL1tliHeFVexKh+LZXlFdenm7JtWVi9ozpRCy9hClmngrtk6BAZSRjFTU/Rh1xBZmtHHUb/
OL0qzfucGMSV7WXlfUEVF1v4OpQxZwXyE0HGidJgApdDbk5iC/ccqsAaB13yWWDlFfaVmJ4aXTxa
tRUmc0n48BwQHOR3sONYC5iFCThmeEqe7dyEpz1AvBGMQ7clrtS8F+MfGX8VPlhKC2ZhovsM/BvE
hPKeowp0kMUsmLp6ADzF2asKyJnJU88lD3OLv91SVKJdIBrtvoi208R1TQTlBEfEkFNbR+wgz0a4
UkdIHRHgv/XahH7gR5kBggQB0bQjNgxXmc4sDDUZwL/Rum/3ezqrTJpx+/XX2iiZMR9qY/Yh0xdh
nNI2doHaVU4HVJ2ijloO8AvMMf07am2xsw6C+TIYEAvK/pIOwkWJlyv++RY+hFLdEQts0vCWTilm
VgPpex3x+YRE5TUsLCyExRwYAgSWovClEtPy066+LkCPCCWW8Rbo9K6863+mvmFmDmF8VtCed17L
TZhtYO7QrCel7ptSFRjPg5nQuZWAhbEu35nwco6ZkpN8JbcaFtjyaDfVLSKCKbzmbcI28yJ+DwA8
QE03uQ3mgiwwQNkVyAjTugOhfVHrCppNGQjz7KAOxERci8AkKESTnbqqPlkudr0hzkCOKvVSoJYf
5vwnt/ueyxa00GpCPD5ygB9Vnsoa1048iqc1F070oji+9fENff9bKgis8yT6y+g1tvNiONWFcOy9
OQbPQQWrW8AVt7ADK7zex11nkBSpT7elEHYtATZSEhJgF6D745ft5rl0xf7vgoGv3GAlg/X8n49K
WVT+21GpWpKimqouSpZpaYoo/tejUif8SSnRu+7jOSHzj0rRy/u7dJHd7mN4Vvdtfcl8oOWn6DTh
YRjxMGhjRn/LuCkY8d73u5EV97NXYSyH8LgaLx9Ed8XbVY3M64yCmkHq3jZ63iJHtVZey3MNKQ2V
3vlUdQp3DoHULF5JAbX2kvVdaWz4pYXNWs27BruUpRPqB8qay5U0siU6pRS7Or4cTRxOxBJdOsYF
ExJz2cm0yFHmAuec7jQvRsIkJneSvHBkHFaps+1qxMe+LyXSWW/YRsfpZRWSS2LHwSRDbyACfdc+
FwT0cgqiIqVlIwtxrMIyv/ctLX6knf5qZPWLrk23BB9vJgUI1kRcLcnmZVrntz9ikboLe32tSsEB
LR5W8Gf7lQwo0L41xgZTPR+KWMLypdHsAvozcVqkobm8WIDMt6wJkdPZElB0RYc5ZFhUQaY3S5pn
uWdskNK+l6X3Zlof0B+B6U2bz+/Jh2e6LwFo8RY29yXD9iFu/i/8Q4onSqkLABYk6F5UkPazf2i6
2ul5T45pgrOgO8yGdGgUWGf7VpAckpdR+2yX4aR+pyDSGsamtjhs3lwAilkUPOyKF1+qt/kdNL88
4F3oXmKe/RhLFwHgqC/gcusqzezipR2q4Sb2rN/r1rkEUxQodWK0MiZ7bbblYtsG7dL7tWccK1MM
/+dnXBFl7b895IqsaJaoGvyXTEvLMP/rQ77hztsWbHJ2zBFsPjFnDJ2gFfKsUPrbNXadrBiR/NXh
pOTHR+9kWY3VlSITVX+nkMCIClvHVmLun4PqLjvLYO5D/dZ9RCVM1M1bLgSi4bFa3RZKI3sKi5x6
2Pdy0Z+6AWyjzCynPRuldW6ObXfQunm39qZNjlCYmeORrfGpIfMCedu47yg038w93kRtwEMYUVVC
xo8BrU7CrS3sgfOby+4ITgLYXqO/RX8auygZ3Hwsl6RZDqzB3XpZXfMrx5eMOVy+TXR6Jhu7MVB0
ppEYeod691GvjDDbet8cAURI0aHME1cOlp+wYqJT5DA7xZLgkJVhhx5UdR72KaxEBvoTf4HoJ5CQ
1bHYVW0drKV9kpj3ZjIU/MmWmwezUq8sBk+oF8/4KUA/GnyARAlbDZ2WDibM6J1FFp/KSXw2IMbK
yTaJq8htpLKupceXfqXBzbc1rNA/G7q3oE8m4hQx28TwK0JSddZXUmB+hh+Tv9TlSRvrE4j0ywjx
pKLBZlSiW7CZNNy9lxknHKQ35KBn4SWBoiehek4AVgibiy0rFr1NA/xcqp61aR6HOOAoFEiG7GkZ
PyeOHpMjb11SL2ZY10/3mOVFkuD9blh1x4eVjg3HsAOc0JmhofmtBmFTKU4wXna8LIwNtcIVVdPN
RJrhhm+yYviWToq9+JMtplPYpagGkwgSvsJwIW304xiwcA9inbFVzQg7Qw7Nz/IP8Y52cmBVO3M6
pQDyQawekmo7zKpNlCrRyoDxcy/G28VPMt7M35bdMF777HpKiEHoIpUxio4qcyalxm9Iz7KSB+uP
9/yXTP/La+l2yJvIDGEw0SbSTmGqYaQ2BvpJlk7bZUJ/JjTPgenorBPMyzo5LCSOT4iAi843mttY
mAeFZM7YMaksNOgGKtt2TPe0Kl0LBAObScvib8j8If/69w0i7Zi9Vkftok89ZuqTzHyo0DhEvsuy
AN6hw7Z6dsSxM9/ECQlgw97HnoF2jkF3EBfRHlvT3gZ2AUyrpkPiTwxtx27XyfgsfAZRPTF5i69y
y0k2aqWgwN1P/F1g6igMDiN+UDDYt4+CWVIChyxfz+1gnEWOYsMAlku/qJaPRLTeeDB2aUHuxtC7
JoJDeX6F/54U1S2Phfs2KTdCxKIsMPPVnyTTIwbObvRHjLJpKF2WzQdDehoYLPZ1aLFPHC3jpvC2
g3rw4LGV0Kxnnc3MS8edGBRPn4Ix8A2FeJ6w9sTCtvAi5utXRa2TPW/iFNfnBcBqDBWEJevahtAl
QqAgc/6WlsZbl6UPtGC7TWxREHsliQ+4SGuJbvNvDR6Dwk2vPSvZ8VZg0rg3LTQwqB+cHOBXZiKe
T6G/oVkbjIOIV201QBgIzKwEFoEH3nLmqV9aR+7RqtzmyLEAoPmmbmPD/v0chf57DiqTgQpeJ02v
dXIZsRtLKbYd4Yj/cnVVYjiM+laoEI3Tr7VMcbZJXj7+0hcQgqQn6NtpqRHt9qz9BsGezLcBF+ec
+dHJqJG6M8JJJXLXOnSpo6PQ8BjMEQowBSJND1OVBKI4jqqTuFeKQ4H0tcmPCuhJWX/BoWoJ2Ue+
2Btb2DXD9yCHUIsH3HAjmXaIN2AipU3iLtTDynGUUHSIFzFnRWKY94XSJU+RIpBKAeG1haLY3B4J
9HCSVYMCxmbuzUSaqttpBN0m8PB1kxikFADW5SQSXFkZNzbjD6pvovxAjRh8SCIfiREqsxj+P8bO
bDdy7czSr1LwPd2cuQl01UUEGfMkhca8IZTKTM7z5rSfvr84rmqU3Y1Gw04b50hKSRHk5j+s9a2c
sJzehBCLRwTVN4goYznGPvECQOcwqEjPhCPOxaUtmLmBSBKV47KBZK7KIt1IJS16zvADqwELhQ5P
l+bHp6JledH4h4fogQfLssc1tkfvsc8TzofY3acJQtacp6SBTp1I962pM/niORFVvyz6WL0/kfTE
MYDbgqp65O5HWOaU7kXvkRZWiFwikKI2Vc299aEeWvWTI8VzbTcvJBwuai8kb/t05KJN+Ab9ROqd
uRojtbUwWNSWtvXssAJ/bgTR6+PydLVTnE4XTHMiJnfDhEjKF3gNGTMzy082Lfe5+ozszQj0LuRO
x5rR9cVWaf6mQG5nMzE2wNKygJMn61fh1Af9ggNeMPcWSHpyC85F4hyd+4OE0nL/viHDvE1e/+Q6
8hkRceE8xQpM19ER7lHzEKLaPPYLLexbicklIBH0dV54kYLilMXNjlZvV8NBG7Vkz5XF5QZxAn4D
GOzNjKATphUvRqyvfSJqx0cAmcq2gnuCd2rrcPKoejXl6A80QT0cFD6S/QLFjHck7Ty/jFG+zzB/
ex/WKKDYNmwlvJ39bCfuU+83N92fLibMWmqJ3t64PRMCj7WXq3Yy0J1hn9MfZ918KHQCidDJ5ijb
Fs04jgjE9Co76fAfDrEU6DOGy0I3eaDg+JjS6eMHMdD0zGTbpWN1ZwMap+wP20+HsFs0CphvJ+gf
G/rZXd0hRT9qqAfgx/vLLpb+Fg3yZnhO1lhv0mB47m4dy+x5GGluoxArx8btos3kEDMccyt78NQg
5+Vhi/AQ9NJujCHYIzz0cKOXXrpfcKMn9I3KRK8+0dEPzPXuxZzSHu+72d76vrG1WlRYKRuXaBPz
1Fx6Qo9bognFm4e6dFGAaHBjLJ9QRbv5pBE8s1wdrbi4eIz08pT3+la/o4ObmcwlJo3Iixo550V8
JPEDcnEXYFFlIhLUJTAynkWFN4XE24bkehMRSK7Xyv8xT4yN/GRfIPet5/fK6kPqgsH2CMcDy+Ry
qvVpcnQei+NJBHGy46l2qi282JZ39HAcoO5dp7jpCuQDC6wc8xOEIZnAGw8JZI8hMMEQCAgQeRvL
XHJLvn1YMje5i6qO+MMaTt7OdlhzgbeDhpQSUWU0oOExUmf1t48BlaoIu6znwryqUR4RIdIIbg6G
svXbI44Ppj/aobQU50kAH15Trmo/po+YQpUHBbMK4lW77TSPFwMijnGfpbiQf57zzMm1Y32m4ype
+iJ+1RvrhZn+C/66O/5mzuM4AzZFiUMLOREaanovo/1HCCJQFGVHrt1ru7tHZeB/jLOxAoMBZYUk
+Ju1eYzPuapCPfT4XwkY4jFArxnMmpGOSQjWKyk4DmWD7LCRjDRFilOzDRuLQEMoHQOUDuanEu1i
grV2TPYlsio6m8pHJEerad5scBjTOPE7uxvsHAWrnCWmrSO7asKhwyC62kzqkME7q2Zu+N/1U18u
x0RHt0ZQKWdloCOVncmBGiq4p/qXJphy2DUba/vk+weV1CQBLRxW/ibnaU8FQLVPaWBAHxwmIAnk
GNHUHKG9MofU9q2JPo5p7NzUB1AYkAos6AVz3qwBjzBq4aqfWYfCqOr6LEjH54nHmJZgPcGYbvZc
JSxzqo7lY7XLcTu0O8GgxNnAwllPw1vURyHleRh16bH6SL0cThQGAZRCqeKpne2aR3gKBQc/31Fz
gaeh5Bu2Lv8B58x9yDO+4nlHblHSnUf7OVmoy+dXAWOX3ugUZTt7q+0SjyPfp1ckRRlkyc6h3jcF
O8X+pz8SC8UvWiRf7L2OGQoKnaWMML5qI+xJEesijAjwazRWsb3jkCq3HDCEHs20OEeyv1BjNcW6
LIFe91vPV1tXugipk11t8SsPLbYm+HLUsn9Gvd2ftWtRVhcaHZPv4gJcQhQzkMdeUQp08XB0JKiv
j/LipOAxQ1K8aqK7CX0wWsg4m6kwnrDaPXUmDLyZMJ1cPmnf1QuAkG0yVNu2TrZS+RvYkmH2i+c5
qJ4VIAnNJN+TQsVhOosFTG/XlAL55cMCRjagbQERSaxT6ZxyMm3j0btk9FGVNO9t/ARga2VxyrCq
OwzUGrNgNx29s35kxbluJhOQ+ysJ60deTZfZNnfTxqpfHu5zVU/7gUcAW2KisXVE3vdOTi+WPb4u
+lm0xcWf31lmbfOZwOnoa4EZGTtwG94YXY/tjCFlRzbw0VqqY25oOGMsxniwo31/r4ldP4jNAoLX
1UnNFHspnxguDA9CUONfzBLkGliO5ljol5lXF1cK5ICdT2fITKh4yXrWyN9t8xbF3VZzh60zm1vX
g+KzAane85CLs/vsfk9sqinuWqUdhpbLj0NisbAfA5lOhyOR24SgyIM/AIftX1yWep737Kl+O4+H
lnBcQTv+Aq/qYJ2sb4qWdeDvpHkxI27ZaoOp0kM9BCWGslFnuMooahMjPXRRazhsvL7YuuTeE/VL
OqIf5HWhtrrqxXAV5kvsQVBDttuc2a8JDVWZn4HVMralvBBhVmjTvsV95xT5rqC+dpDPVZ59Kuer
Z+HtD5bnApRCViB4LPeReB/ksmshFfhLD0Pg0lE7JRKzDRjjxjrFTCdQ2Uc3ZyKchAQFqk3XgS83
X1VR3SI2xwgA2OAsCFm5dXlQwu0J3e1b4Qg4Dsy2+0vjtTed6UbJ0mIgZKFopxczCs2oRtgtjl5R
nxYapBilEnu1BwoMu86bDqpV9wLZvnQ973ti3JpM3eL4g8n9Xim5HxoC5gDez5azQyKCVQEk0IJx
3nS3xB8XabFdUoIXUjacUgu9dgkNsH0tqyxJgHCWbHDOrQyr3uVlDGKSfZ7THgyN+TpOzFrbJo4M
rOqj7UauSGtX9i6nSbJnOrVTP6fXUZTPlv3lFeZtRjkHsHvTwCp1LksCCTaHeATdz2d7J6yzHRcM
H8Q1FvrVAbRro9/xR4MpNxKohsRrFvoD43i08/ZNWfaOkc96LGToXKr3OYuPuV0cps8JTgWv3lr7
KjCkUa84wIBb5ANqOk2fqwGXAqr2iObR1PYz6nu7+VHbVLt0uwUyjikhOKcNR5+XIo03LVjfIhMb
f9JWJsR8NgfbWX+E+4RmBoAbD5kMyT1cK0i4P587lwfugts1Hs/t0KGGYaO06rLhpLcpKcwEAZUX
paZzO5qgQ53j6K1QxCAtzTD5ePumiqgSooeHcLck5j7v9INllwwhaRcWMKEUfD9kduiiJeR33pjX
7xhpUIE06B8cbB5sv+3Suo910Gf5RvGcyS0SN5sfbZ6e2oaYp8jY47g+QDyGaUUaVzBzeLaB2o5r
JcS2YcMGPnEvF/qRj4lx+Ag687v4Q5r8lo3dNelPoK1ZNAQRptgl1sKGSL2hnzfv1CiTR8V48s+t
rTYdIwltorKmT4zikNXm1idKQBGC4o5AeQI3Tvdhg3bIhf7/gq8GknPjfQodv8EjhTTezawMTIgq
ApTynXgYn0J1eJwQZCHj6YopA2cMXaONPj1A1FNS1Ffj6+O7RsS2+Ua1K7xx52ybmN0HUWfQwQJn
S97WQIAhgkndju/ZF1Eu7yyVDT4d/34oYLPj9ybOIAF73X4PTNE5Bk9DAHO8etP9lVX5T3lnP6cj
23b4Ss07Ko34RTNBjqJ2Oy2baDDex/CUdd/8V/0hB6lwLBziDA7A5uRs4FdrPKsAMxzAxxgO+DOH
uoVundgjeFbbZmHjeLF5iC1oXlQKyTXZTjzHSnpfY5w281deLaFws80XMOmMQRojVPuGZSfy2TFZ
fAbukUQ3mFttkkU/2Q2iW5uTrDuZsbPXubra6kor8dxo6p7ku7Fbe3MffjuChc5jvFw8gRG7lU1+
S139arrJlXsRVeCGQhCWDtkjyQbY1IZsjTbiXK0hCaRBliGQcqYjtq5oNIBrY9C9shccGQiBKQt8
80oRBD+HS4jQO9QUBY9IPCU+OQVIrwQTkQKAUMUe9eGhzne4bWzIeenyUTXzCYTlEdwNF0xNOR1x
Kfb+ocawneNkzOArJgx5vIwnDflx6tR/wO02wbTXb1yhtWShRjfp7RNuagNuC0psEzJhQueKLqb2
62BCMCZG2rbLROZLzZCZX6WZyGU01abpQc2YkoqISdCMmu0RyRXFO4tYy8x9RKKi7yGYsqzBrKXJ
i0fcOzn1xGHRNsuquC3s9gHJvulN9S4oIWdqFmlzCRk3oFTAnmmJwoGAsgIz8DDRf8UUDDWuu35P
Kb0fS5J3JrLW4pKhBirhnOUIxCOPaR4s3gqUzadhX1OmllECOWscefRh4wOhPGHMmJtzfCamrU3w
VJMo2NkAhNgk7KIMoxUG8Rw8Zu+lgH0A2PTOuTA98sdg3/AjDG/Tp0dYuLY0e5IvO+nv9Tg/JsCM
l4Wj8zS4gDqN9Gko7Wc04hxD5t0s0tfoPnzyBQUkR4dLMKr9jTCH7TvO22XZzootNGubemTzQiJq
z8ipx1VqN2pPsplkj44rGi7sDN8LvfBm4uggP50lVExyOXpMO8wZDMYCBsXcHlOLTACbTTSs85J/
b3Sbd9tG+7FwUpuBez31YNa5kZOY3SADnOWaE7pOyk9t/pmIL0j5PwJpCwZ8RhSqCBVXiEWg7P0g
XnLsafwKHMqEk8ieZke2cAuadTp5BN4Xly7pELWhyvDED6OZOIfz0NbG565W61nJt5aiXCyb0v5D
CUtYl3Hh2iHAcJp5DqBkqpv9ouX7xvcRdsBQNgfa1wycg46q9jZl43b9G0gN8KCwfVCSsdoX3Naw
jrH7fyP5cPN0a4NMbRbEB7G945zBHlkQKPLYDABzNPLNvKbCzDhKmQYB69p3HRv9GssvGN0F2H5i
pVfku6rD+sHL2POSSv8yQ4FpaQ2IZGyR2nXqzPujBiiJDSWIRbmOihy9jv8FmqWOQ186hJnJZo1N
OpFfc86WJ91/iwxHQgJHCEKX5q+rP9a59ejp5wvP0Kfpu2jTAIN0R0YrcT5pdkrgP8VI/WiGucfy
1njPT9BjVss3P3enkcCyEHqZ++tJmy89YZ5G97Mm5r6ob7M/Panyj2ICr+fpoavohHWM0BMZ2Dq2
aJzLGfmpXf1b9KG1hL7dcJpwWr3HlbZ3LH8vvuN+z64NI+oUlMTYZEgYU2QbMD128RxRTb0v/Z4k
KlVBrmsw7JeHtlx/FvETftM3UWwkpPcC7DV7EPO1irDqe0fTso4hYplWO08BUTECICaPJMDlr7Jd
N9ighBeWqb41xcQDZkuSks3cCbZt4sJlXY7EJ1mYc7Sr+DDIdvLFneQLcjIkSx/ddw86P7UK545N
cLkJJ5pSi6Y06RSt2Y+a+OZBvZMWjChR2PROnIQ9BQPuixTPxy2BDyApIYkDcW3cxz1l4FoixySF
E9Fere35i/Si2REGnDEmcbJDRaQfJTsrLwzdlUm9zJ9u+Rhq66NsrY8YvgIjGn48I00A7UXkXjLd
dT5w9/d+Tn9KBGgG7cC06IQJMhXitc5etXR5jgf7OatCdH8zl1IK4LPaCtd/Adf6alpyjbN475SM
N5A2aiEabGIWyj1ChaRyDmqNtPJuW/LO0ZrwNgntCG5DXQp1fTjr1+ljRlhfYzlvfTYygo2Mk+3z
DDGK+aL+DKSnE1uIoyoiPJlLjnv8jQDSbmYqDQP6yyfzdMji82eC54yxaOmAf+Eq7I1qX/nDXvHz
USQTHrWGYL5JHo047Yo1+Ve3y25YSc78cqg3boXhXzXNuCp9x8nTp+Nm1piZdXv/R0MNg6QpjigU
HrdtgwF4us8LLgvOo5zxRcGiQjAl7hTXx+P58+XKrbjPT6klwpq9nXFCJEQ61Yi0uZaQ7a6jTRlp
kh/q7wpr3htLdqgZTkqVHuFgYJ20Hp73iI4bz7tWBCiVXY1rBQNjJmE2r+pHGFRYoulsSI0vzJeJ
g7dSZnDiwKwcZEpZelCKrkA+5B+bNvb4WVMgwhRp7BVRbYRYYyK+Kh+Gi3ANpJfVOkeXWsqPlvRJ
4gE53lm6dOxPlxSMFku1cpScnNhzYTZSNynCb04AuAJNxmEeb/mitu6vYvGuXfMrT4hIkqdFJsgB
rPPS+pfRI/5DFtR36yydiIYBzBTr25jP1NriTMRf5CIAUGA7cVUQnRZnD8Gi91SzKDCj/OR+VLZO
HDZiCxM0e5zcy+HgxsVJEEOuxSTDEecqmuSIPxd2IXeLcZUQoBrT2HlvqFlLFPf6Frre1mkY4aun
tickYLFXXXmL2Xp0CIBNktkrNAP4BTZ94m8m7bPHLM/kVKLVgBlC7MF8SSDCxcx9K/IvcTqzNm18
cv1ISY3GvW0kB00uh8Ekpub7H4FtQg6XvN/1rTg3vQ8h139qvqxDq/mHOI4OuXAPVuscilwdIlVQ
j2BN7LR9PsLaC31y1TLaSD2ob5FlP4/mOQNtsEQthd6qt6FxCvvg7mpEAAREAVuOmdVF47D1DLjB
y5vBk9wrvXUPCq1JQas2bBvt13xRbxM4FlXLdwvkNhD4XcmguJ/7Ow7ReCEFD2aZMW6sHhggZtzI
s8IAbFbzPjtrlQx77/EJWKLHmaVJVIMDkBtpEnpwQkRIvAghFKZMj2idT0ZmbsacDFHOkZwEZNej
Ao5fsvoZ4/Do6Cg5YN9HQ/SEZg5Q/LE35qDemMwy8fUE6Hsx0kegy0APoluENr9IaOADWuIKK/wc
GhTbCQLnHokBD6r8MVVWOxP4sLlkhMomuPumWzP9nlj5GBSz8KGfk9x8arsfGZvBC2Uiou7DLO29
BxgsgvGZYdygWFMg2PpoOGzlTrCzNJqKt+qjJK5CwUQcKIrlws2WXPrxKClv3Kza2v5hycbVCjAV
ZBJBiweSde+ZPZIARqBru2fTEjAsMJ4ywTYSc7Pp77K63PuPh9+bu0pltM0JeFEpPMKs2E1DuXOm
145nYpFXG55uzpjuiLXL2RHEE6NvgoSYeK65nPtxrU/EJ+LtjBZsn3BoNIwh4perxlM0f4DkuE5j
fBmK51j8KahHqGA8xuLdstaqtwEJRjzbZ2MrV50c90W37PpU7fXBRrV042D07Bk7VPxEb/CcN83d
j6C4d+8UjEQL6zupvY+9OJQsZHsFOSgibrNzGBpYx0IsR0P2ePPZ/lr6QUblQZArqFOOwB6dd+2t
ehaW3CeCH8eAvRgYxbRrrWjr6ryuLgh54uH0AAXSdmJY4tpMmfpXEyaha1UHveJmAu9aOPe0Y5ME
7DWjcD//SclL7o324FfjYfIweVpfLVwr06e0Hgm2zszdhHR0K11z0+reTtOhZkiAWzEODrN/jtB1
+0mNUeA8WNG5Rzk+T1sf5zgR8O/q4RsxyUHwCR95MWM09ffUIeDuFKQRwwicqo/+p+jRWSKygXSV
GAwKWQzjuoqh2aryEGj0OLnhoxJtOGyZnfBMsRqMUgR6UNOaDAZFfkCg7ACXypgWDNgNGUhp9vSu
3Ol9lNW7svQ3IEqMBZkOwolbOdEfIH5bq2JGA9ZZK5FLZ8FDtUjcAyI2cm9qqhEJwHEYthktIZ7g
HwtJapASiRNap7VJr+v/hUSGJ1mW8bUD8KfL7toA+PPombJRX9PYHmIIEXp30SLjbPEK2IFBEkBc
s/LraXRKtVGYjkrx2Tj0AhidoCaG3ksPXA2+pVsciFFdmaraPPlQF4kP82QQzpYVdhXUDeT9IVzP
SBFv803VCfh0sdDNqaCtfFwOFVsm7upwtK2TSebxUEcHmajAJgZQ9bAGA6EK0HzJQVTIB8bhNLtg
fWGh9QUZUZW6xu1we/j4rPsdGC7DK+GUx2rJL21XXuSEGbskb8xdA3J3e7Xt+ZP9FRIxbqFm2U24
I2loBchgxtEQ76H+7T1k8HnGjmOkG20GeNHjHgTY2sPkzjN2703oScFrqSAOZlG9ZrmEn40imIa9
vGbCIiHXAGjadzFzpXGlM4Poy+FoVdNhsSc0IGo36u6OLMLc35BjoGz7oI3GUfQD1VPDPt47F8t4
MTX6kvw7DXJNvZj1Tn4ROXqUCRph4lMh7B8sbv1q44Ed91oVMnhEfQP9crap/+CTmcAl5ZrhcU4o
RpK0LwUMsb660eCRHC8psYRikYS2JKw0uUn17hE8FyvcCpO79fhTs7rJWdk8hi/ERtFPseB+JGpX
aXPJ4vgEQSB08bf4Q+gsK+7JYTiY+s23yivvLuD/0kCoOfJgcVEbU4Fix6Ge7JfsLFL4CX2PH6ZH
2R6RzVml1tnCANw7T75YEzOaZ09JJ295P1F+TRfVv/Vds1N+eapscagqYz8B3xruHpmOzFZ89DYQ
Rz0GzzYRtBH6CuRtOfdKh5rQw3DbzfizNi3umzFqduaI7om1n7YUgTI3C3k++nuFH6LzY4il6YUc
+RSjIEkX4Pg8xcE02AefEjZMO+tZNR1+SehiF+aCe+LwpBoIP+Rh4Xc0ODj7sgQiebNzM7Ul1yP3
VsQjbJMyou1E2eWB5nsq3+eFFqnkulwXqoZfePYm9GQIi6RiPqB7ITCHjVtbG3N4oDc2Oo5GyJMd
RjEP2IH3qxL1Kam7Y9m0h94q9/9vzaLhPXS3/2RhsF3T8A1D14Vjm575sDj8NwuDUw2dAdNKQUJ5
FKn2ARR0FxcHMxoQOxEyCHInc/aC89AaWKoQ4A75oGEfKKmNu8g9CmuBJnEfNazk9fkDKJYuTixI
EX9l5zln/qquPf3fHMAD6R8EeetlQVCgm9nWj+NtrLEYx/ebGEWoMR7riBgInbnCm59e+ksxDue4
jU8tVdUEO6+q7LPCEjRbKJKYKxQnCa4octuVjB4LX2ywBwNkmX/WOCUiEOLpvKoHkK7n+MkQDGWt
XSKTdzOe3xzxYgEyAIdasn6b8HK2MUswLVk5DXAi8aaq6mRh32yti6FFp5V+cwOx1Jset5wP1oMz
vZQU9YG37pJyL1nO4ztr6whF27pO6J89EBN2cXSv+SnKWRqj6zB0HtJDEtpdsolARmJVd5V37Qbv
Un0ZY3IT3GtMjd6Kenk1k+gFJ+XdPzS6/9RpUOIM1oOahw60uMh1z0R6KLtT4Y7bpsKWUFjX+bUI
66W86F51jdWvyVn2Vh4/2VxTeXOoUMK2kfaszWDwjP7uB/c2W6i53x4k2InnrjL1HavNami3vXqO
ZXIYpbVzkSxXTGZIZLGYujMmi1KAhsarX9kHPDD6Q7KF8qAC7Kllm78u1P/xT2ab/i/zzXfdgNaI
E/kv//gf1+Z3dZfdb1LNv5r/+fjS//2p//yF/3FOv7u6r//If/2sf/oi/v7//P7Bl/z6p38IK9Y+
y9Pwu1uef/dDIf/LFvT4zP/fD/7b77/+lpel+f3vf/sG0iAff1uc1tXf/vNDDxcRFqL/ds8+/v7/
/ODlq+Tr7lMq1e+OxNJf/8dX/f7qJT4j/e+I623XtwT6Y9+z3b/92/T78RHn78DzbcdH4uPqjmk+
PlLVLAT//W+293ehOxAfhcEXmfbjvu/r4a8POX8XpuP6Qjgm4x0d19N//fa3f5wc/3hj/u8mKdM2
/uWI0Q3XcnWdH8OzDcHf9y/Sfyvt49ZITXPFIBAeEqtDwTA/cKikVwU9r9J+SomjVorIOBRiBIOM
mGitIhNojn5J7ZcYHtrD6Q4CA88D3GKHnQDbJs98JtsIwzXBrZ1jeGFrwzjKdfFLZPOb8h6Wi/S+
jC64nfo7Ua0eVqOFileaH/2o6n2HcmBC3bPSZgZofeMh2dY57HVExKtBxBjdO9ff2oIYWpipO8ce
kNTFCsmkwNZYoKExUE1x0uC8r0Fxk+1DsNqMD83UzBZvP9qSSrs1aeRguhhw3LbsU13waX2Leq5I
z23MNHJEZ0LzGwGwbGULDbwmlMwsX4G6sjLuWclXCxjFhiUQfil0UAnI0yNjfcl0UA4bFZc/Tde/
TkxHYH3OhH8om1Ry83fTRkWYDIMTLvbL4JYs1ZnYu42uB+YMf98tst+jPX4TayLJcPjUgCjRsD2y
B0nQRIY14oAgs0yw6RpR/Npo0Tw5WahQy/jQaPnPoW0Qu4/Tx+xqYOYgMglKzJXfY5coM362wvTX
Tlds2qF/m7P2M4kt0td40fsWIcCELW2ZWOkS7ARTQccdY0YXkBcd66mpWo+sAmYK7E2C+wsA+smB
DGCO1nFRKcA5xDZzDurJo8AVaapD2gO4bxQVCxqmCEkHi94XQDQ7DJgQcNuVPpGxqiyalunhQLGx
3TiC2gh7ew5KDvvHMS5ZR5MligAu+Wl3JQgMw35uHViaLTCSkubZLwH8TuAdUU0GRQyqIKH6xr2f
vEZGm5LdMvGGp8ZFSsmGOiU6dU23FsdLGH+0juOgD2dmiqIJa3Y3crTWd9HPP3BFKfzfo4faOT9o
RU3NtiCCjEq9v5H3hfIPKpXJ1FirAQyPsz2z+2A23Jf+sZlpvotouVh6ssN2yIga79QGKUW2qjsB
1WGqbDAp783gGSs9IthCGkS/OJAhDn5v3g2rqS5to1/6BFRuZjshvBl+gske8V8DcC0goOg5Blqz
0h7hWON7uliYcTwfb7kdX3rng170rmzHQvfvv+ZlMT85sfddEicsB/SSCw61xCqNoJXYR80H9iVW
FdmcOMlhClpPupb8aLUnUxFlJHv9DQdEdEp1wuWXcUNbgQBBSezvnXuZKqz5jmSnzUvXrN0P1rSY
kiefwtcTKnCQp67FCPtlgog5pesEVGxa9um6HxENyqGuzqZn74wSgo8Hn0V4Dupkokjp3hdy8GBk
JDa8WsdE6N49a1w5Rp+BkZt9Y+06JIDqrbsiS4JqOlWfERvMrda0n6Nyj3YOqtCWzZOX9b/nEnFe
3M4WSQPghQyZx4G0qTU7jbeyWwCs2xWKRHBcso9Jca3qcyFWVo7wtFFzMJguS0nHCiJ3MFkxMcoW
MawOn57O+tU0TLf0iG4YF9nEBDh1V23BGSJjk3RvXXAoxp2zbtnqhHQioDyin5ZbBP5oy70v3NfM
ri+loy07aaCfj0AC2zDaez2Bt1qGDtie1GFpps9fDTMeU7Tgkkx01w5HVgygaycXBpQ2rr8OUb5o
IHOo1AI0ZQzvZdb8TPiSPYTfVR1fE21sue2xqrr0VEpPQdMa8keNF5qUN4LvFka0iT9ywIrICQbe
tqV7dgglJ5kKj0xKtLA2Zjt9MN8g8pczlkBNRG6QxZCa/OUh5ZwXVEz4KmeX7GOjBLBkPc6GibfN
kNS03mD9wguFGK1og1LQ9gKaZa9H6GrBJLqunWCxCz3w5vodi9FTnHsTvUJ/Ntr5gFlnk3v8Mp3v
d1sgWrc0LVky1wsDwGLsCM5CMz57t64zIL34v5uMz5uNx/DLU1++7o1hQRshymQMmWfkq25Elxnt
EijAzNcigAMpLZDnpVcEyDePYgdYJOYuJRmyAlrnxSc7wStyIj6MFBoU1ZjD45G0j6PDv/C5GELi
i4F1dqQueCQGW/zr2pnZ/WpEMlupzzHOzKfQjhJgynapZkQHBRmytT6yOvXsDtxAxMWdFiy96fx9
RAGW03WhU4A50Ur82nqPbb70kIvFiHxyj31w1rr+pwsq+JHfF4/n0q+056iafnSah8/ZeggAOjYR
eQ1+ovLFyVHYG/hYILL+YKsIWj1+Itqy9RQxtpkb+IJZLz8EZhyOxR5WCs/fvtCeR2P69bjfTR4u
OzJA1pEVPcaKIOlSsjdnw34pRV+gl0zPnkZokk1S4SYbSZ+ItXqf2ugXkCuy3q2ttzqieNaXvtnE
xpQBNKmKoLfI8q6ZJlrnkSwUtGKSq6q0IcXVaDB6g7u5XvS1CafJzBrw1Yg2PywSGL0OPJv3bnZK
h5hJtE7HtqLtLHHBbw01+vGL9boP7xpksqZgYhSV86U6eJh2pbbJpP/Oi3Lt5W4ggb8HNdbCKqJw
d4Qwt3oKUlEZI/iV6S2phXmAzA+t3+x+O6Rl7qYSe2nq/Mk6+UQDshv5Z7+pquDxgdqRilGQp9bY
68q14bgZSnBJJFc8ENVWZj8zxBTsarWd2VlgDFGZkI9IPWKRihzP1RNepg7IBDMjQ8pto1XDy2Ij
5dUf0yQPCqbtcb1CrZZNGZ1NKjJhoIvNsaYC/Sp3pjYRXqFxYLiGsy9rLIxTqu5LPH8yt5rbHnra
YmOgQjjMd6Z1nkzevKh1CE3Qja2ZUBPhQlxl3tfE2RNYVAdM87xCw1qH004J/bUfvWEtp/SQ9NgF
NMJXeO651trNpmRbFsZNOWddyx4P9vbUPkZAojHPohQ3Hzn+yvBJXEYQNKEe5/uQ3Z0YthWOSN1J
ZhXMm3hAlhI+FidTVkJX89MvwozrNb9vEjx8XKX+sxDgxRkapNiU6PET78upiPjFd1Y+nv+XdNbn
g0mOuGvOTKUXMm0TqJAWdlyHgMHRYy5gwvJC79AF5KoYa1VqbLHn+exq9QnpohpJC4gaFwC+ImOe
sda08mye9KKULEP1CSr8A+0+n/jON+5FjtgGLhOllX1V7Pt6HOGEmyNgMH13VZQ1DGmTJRdikOeu
0F/GUfs5REy2pCKqeSmLaO1UhE3YY39rFIbhHmEyYS5/sgFjitdo6C8VO6OK5HEbVNYTNV6KtRH5
ICYvuST52c8Ztopkn9Y1pbgF2zpVt8Izfi1oJNfLjOiQWAm0QcMmb6Y7TsB+T3o6juniHUlE9Z5q
491mFItJ/nGXFol20EdwGZHL6tOQ3wbLspYddOM7n60QCNcyKygtQHspI61e4CQtXWuE5WfhBVYG
ILY2xEMOedGsOvIO62bruYf/xdx57caOpNn6VeYBhoUIMoJB3qaTTXmzpRtC0pZogt6TB+fdz5fV
PX2qGzMDzN0ADXVVbatMZph/rfWtqjo1/cXPeioxxYAZhbsxQj8oQSPmqdy0bJUQ63wl2ITdbgbz
Q5ZJEKC2M+6AJnEz9LgBLRdqDv3WzCv8xYJ/LAbObTiQYuw1Xs07ujDm1UqfcRglaFFWuKmi4KOr
KGJiclMSzyvdfSVRqZnUVifVKLmm1XfdxsVEzwoIqNUgGekwAJfNyvqARvPQ1fTyFgOvkD8GAh1c
x0fvVIsj8uAeI6wuLuoGTL5aJEemCjesnogaL0RDjbmaKThzxkLsI29dzm3mfQkOiqMpfwW+8x0S
x9LFaZ6fVowsyNW2XXnbiXyhAWy5bhKYv43P+FqEd23cFefr3HwEgz/C/NXA7Yblqdc4TKphm0yr
wB0HEaxJnfOSOoy1iOO7pmmIWavqXobifbUjM5wT7x0KIDthRm5BPo45LXQmgWocS25ejDlgwXG5
zJCLwtmfsYXHBL6hnxj1+3RdHFqK4RQDnHK6V6YQXJIGbjQycpC7lqNT9yTbPO838xYiGJIzUOTe
yX41eMBT/Ckpubp0mjgSufKt4DHfmKQCOTQ6EGIC4qgyZBUe+Gbz84Sq2etYdDsTezEXHP7uE1ax
IG/EZpjsXVsJUjotc/CKgFQkGZvjcX9ueYxiBshcfAF8yDyHBxRvaPuEt8OlGRBTATKNnC2C+uUI
39guTXPe5NF7q1sX+aDflHr8ZMACfqJuueOUI9c/xu6WSmIOVvw+GO42sQq3sCY9am9WUun4QDpE
KshfP3DcvCCDVGGpQznh32fYT/1IfM2l2C3zPTwFMde61DS7ZFnACrSYwDnJXS6/KLBJoODMkCDM
/DoIUA3rvZuz7LVqJ4AbbviI1tybd+kJRuWRByRNWt0WvsFs7JGCIQS4HXjVNeC5w/BnA0Lpt9fJ
Yl4qnuR06iY+SQ7+EDs1m0zzXLhr9NaomA7DwWdgwEIxNO3A+IBVvK9vvVkkNPnQ3Ob6D4FIXlPc
lT0390MNq29Hd9ClwGDpcZnM8VBSouMQo88u/WAypEuCLwwIDjsJtQqYVK+yOv/txGT1Aw2/DSzO
BY1++PTJKASKUBt8uNhwQhjZUceWBry58xh/T5ijLS9OHYBACHrgehkf2X1VsUw2Tszm2dqvjhL6
QwWxTn8zQdtmbn97UqCQbRmFzHi16ULwHAcYXbzObHeA71t1WzVawcsWv4ggPbVpR6kVUX4qKfwf
J2ApCXO/gSyb/HIivW1LkFzkmi+nPL5bSnZpAT6WQC7T9XmrRmRb6l/CfMGsPUEBbeRV7uUdjWzm
3RYPXfgNHippTz7uDuKUSLlp1P2a7ctq/Z11eXWRB57aaYZQqGE64NI/XgziORy9313g/RQs7O7a
4tEQ9kchGJ1lpGedZMDmy9GI1WDe1u0E3pCalmlccWsCd4WOFi0+7qY+fOLlXje+L1HvgqbbjSan
fDud91UEqziePbOTa3YbGAzfdfwwzWdZqKmuRtEqR+f3ouSb5wRPg0aokK3k4s+8B8mCKhEcz3XR
fy2i+AjdGmP9psxo6CpgvOda3VUyS89wZTXavatqZ1cnJJbgmC1DwF/IwZSRhj/cpNNN38c+vPMU
F8JS7NVQY0zqf/oOB7NIR3DBQX8oC7BmsfHhXqbFdycIFaQlnEX7mre8wyN1JIZrRhm7zcFpT2dT
NmtPrz1pn+hHRstXV2TvzYRJqPKfSn3i7aR4pv3kgnMiANsJG1ubcVoiiLnF1iD3601X871an91g
GPLbZMnP85QlOPUxTsGnoEx7Sq4tiEtYQpg+0+cQHYcotkO/QZG/jDQr7edp/O3HK6KKQlzzu3ev
AwiV0xE2F4PdLXQkth18HOaEBE4ckF2+Dzj9UDFy5Efl8+g0760K7uK+PBKCrbcQWDI4Y8YFg92R
NeNDAypUH6z6yssAdwTytxL+3ViJiownrShx6LYHBLsxV7eN+ztf6qfZce3BAs72+0XRgLrs1qpj
0BKDpWdJKAtZbtNkeMItQy1um3Mr8nBvT1TXLgvzF5VjjIrb7GKaRL51gxZqePO05kVH9c1YHoo6
v8t98862+523GCz8TnXbSce3de/C+0gk6Md2QN9t8k1xkWCqmRvLldtxrjl2CTQ7vR1iIh1m7C7m
mIopsXX8SG4zkb8MquWSNawfGibUWHgSuzzCXGdpZzOU6OjRvczD8XIRAAwsCcF9HWd4zvCi9pOC
BLOSOzP9e6KoDjbpSgEAHhLKlyxXYDf6XJPobljO1FoPj21BK4c3Y6wvdUVS3+b+uU09bzvCLBwj
OYGvMRi/QAEkcfwzs/2nRDKNTR8S4jVns4J6E3A9UO16kbDn7xKLfSgYGSm5on0AmwbMDW6oGRk7
Nbr68ditz7LPJoeJytivolNJ2IFSZIl5y0XaI0ey4UUKbwv8EGE+vJlFWayRhjWX5kW/fMqanjJj
FntTlkebXfk9zWKJjSiBFd6vdSbaNuH33rKZGmxh0w9c9ve19B8SETDgGx5L5q075joyXV+LKKER
wqYbnDAobmQgKzLCIQQL5YXT3Wk2tGmJjexcaAayECPoHTafSXRmB1N7m8wJ3jN35UPDx63WgdzO
FEfSltTAqPJwYoZYxbw8fsqdrtgygo9JI4nHJAiYWnJCjwLKLSPqLLhsthhlMkxRpNvv0+k1oS+7
6uucohl/3L5x66+2Acrsn8+V7CxuUounRng+dQ8Fg4AluZG5T0lFQyFTSZYRd1O1rbyMhxLOyBAm
sMMtl23VKxIKCTCpYhXVXmY0eknPjDsd1WKbGwdZ3oW+2gvX3cO04t1UIIzwGh8KS7HNUO+7OqJ6
UOiIbCl+tlNtlYaNtNYJcbP0yoVfxYzGUaAmAYdndYoHqryT3gi3IJ64Z2btWTdZjjpx/QLw8atI
KHvGLzsvFIt1CXf0pcJWE4ZH05zCDziYwF2oIx7NtA1+Mf5BMqC8EUO6LE24bZoaibZL3nwGahsk
34dU4ogFHunug1vOKiQOPHVIJvnuS0ZVa0ndHCeHnVlXip8KPKtULv6yzT033GO5evbJaHI2Fced
afTYLs3PPONzduPg1yCjx6UzsEsdmgJWAZ0pCoBjmz0tM2LnQP4F8HlYww6N7Rh3vnu74tiO8ZNu
9FjE1PXqG6zfz3UvEfwz82PxMZKNYQof9CBGlPMK4/8QaYmXfqKdrmh/FWvwrrpT2dG4GcemJUML
OXagGz0sssM8BWzHsum5HZpL0OLfVa+pg2kBqkEfnA5p+mzqlfPZcMO1HSd/BZLQ8NmvNWFXZ6Xc
YV27y1U23R40+7JRmoy1J5hsTxMhxhxPwKJYeeBKzFvOSXVO9DdOQnfr5PlDN+fjVTwGD7Yy7W4i
nII6H7HWYK2e1Sp4O+tHGbuXsk5+yd6AeVLzhp4jr7xqqpEHloCXs3jLL1yzVAtlvxtcv4/CENYn
AjltWqZHNg79He8t46/M3eq0nz4ZoA0U0Bn2jCjPmutRJfEmclpmAWVmcTeYlxRfAqUC7H0BS1q5
vmcztstombCV1C6+nuHFJ13HTjunbBx85OmshBCdMVESDqwZLougR+qXJq+ns8lNXroMu01qOvug
bfzcle0nuMMEWludx+cifa4xRlyXBj/QKuFkLGB+DgsLopRZd9+G0Nq1AOIYh/BWhuG17b300uEy
uHfX7ACQ2Hld0pmQPZ5xFeNroNcw2ZI6nI41UP3KOzVY6VPyfl71HjMi8xeHEbqKh/lXoX2krvSj
KiktV1TXnUzgPB2gwSNnt6bNe1HJHaOv4rru5CEd6/NaFHCVZdQf8xvJ7XNHxdl4HxUTjb1x5Bzz
uN96FS/JCTO6td7k0+bMlaJGRzvHwvTSksJZdHPsVnoFi+rbhnPExYznagqjgHJMKbi5dN6+D8f0
wmQ3kYHW6zQThJ+2Z9JDdCNPGsJwQ64uuhJISPlh6Ha4raeUEdDHXNGs6AfyU2cA86fRAXUQYmFr
SG3T9iG3bUu7Q+Z35/5EOpEblmJaU8uThiSXH2Y3zmYCuBBxFd+65LEPQjTL1uTMmFMJa9J3Kb6q
/eY4jP1jnjDmMxwcvCWZt8zLX1RF0fvJfzVUlbfRGQOWJkihAFvOKXYGUhqx5s6+fYny5dEbS32h
M0aM/sQalEa1QbW5r9V4SwnuU8vHcRNGFVfMqgRZCnXyVmEfoomQSGjau882P2/HMdotxSq3uja8
XezBZeJhiqijN3gOxd4ZI/jcY9HsNXpSyYdp5pSWSnpShPqdnj7BXkax8eCVOzoP1t1QNDSLEPcZ
gJ43mffkFqcijnl9xalPQ9+P9eqHU9q3LAjRWQ40W2nN51T/zk6DP4eIV5Ja4Czlgxkpf4nKGwFm
Fj6BW+UP9Vx8j353KPsK/WcgeVMpjKMG6dOjRU34ExkFr34aQii/6TpgVPdgl/dMT8J4fOl84hEG
h8gbFxBMB20UfA+SqQIX5aV8GBv91fgVh/XoQKUd+KKFsip73ieUIZSt+vJoXPJ8vSEIsHI4IH3/
kQ7qF4/0gkmjdkkpe/oGLCptl2P1EQUhNZdVcIO5WkHd5vMOh3n9lEuyq0VG6a+EDF5MP/k6a/b2
u3kt7zp/ZUENWX690tJcFGPQNlyXUWc6O+KoHmvwa7p17qLTN9kHw5nnaLYOMHisRvX6YqLLeazJ
ZBSjZoSN6j3XYrmMbf82nrKHGa6RnlDWwqjyOPAXPRNFdoGAeLEUJjmqoHsTYUucnStGNy2E2/wk
3PVoQ9zsyaxMULBiBXFKVTF0nBAg2kQUTBleJcG87Kptg/Kqs8QPTA8excHnATK3ItrfdZKrC5Fh
P/OrrdKq3XUN4TLjPyZx9RHIYD00XvOUUaso/FXd6EV0B6Ww1BjGchvr2g7KlM+DHw1XlaXg3TBG
zDJAKlilUw5EiRYQ904+yWW+xZ2CDYWzseAsfkF9x93kj29rsE16/L466XzGPCR8Ccovh06fjyuS
Sq4lV6oq3VaTwTAfwDxw9YRQH9+oed0vlQNRzyMhiko/HlrB1bMtqptSKHldZU3MBNQMl4uDdTwg
WeUwPzivK/AjImGb7/yHio6eXS97Sb8BoneY9VAh+2eRRFhh2dGFU9ptNwcODqb5vBgNrbAx2KZ2
Tux2XIYrjA8LixGfp4Wt4YrDIHanoSTZJ+jlnHjCbY3+GSWR2ZjMpdGxQjmwLRZqwK2hywWymedd
Grj2OnZH9AXIQLlAdG2mHsUmsPuCezW3mEqgX69UeMZVfBMOrPokQA9VUDymIicK5HPHr1sZ76Uf
RORExCf9v6BYSjRSZHtzzkNBfxIVX9ahk9CB5eCwkHDKPldLIQ8ncwEsoBp0XxNtuqF5yRfzmKT9
0+qYYUeL02f62mD7345eMDKsPUEuiGHL3H4qF3HI1Cm9WYn7psH6rqxTkcCE4W6hcWKL8H9L58dW
ItiNbbrwIf/t6vAVvcCiAa3vQxfEe3gTkHpO8IIYSSdZMYZV5KVHfa/mHmDH3JI4yxyeBrB5ady8
+xnHwSH3oGyN0++l+AG++O3n87NkU1/VSIFt9FFzvlgtUqPf+FxwBxBXCZCbfOweRMQL3ckMslNp
Xwq//tBrgd2tK759f7ysBsyP7uAuu8TxKEERfDfCq54jd2R8nTGFTZtXxjLccr34pRXli9XmybGG
JcRKfxPN84VpSWq4cQZ5lsnTBqtKDPvIYUNvqfjI4+K2xCkrfbavSHqfQ2AurfW/Q7US/egxPCdk
3F1QuxtUx2BQzk6dxv0Lr1s5A9bWtdpwa9mFFpTXNKsTXk4gtkJ0zmiRJrRKU3xAfpfoNY/g6j9p
q4att1KgLWnsWuKYdgayoyqZ0UWagqSvgyU0g/q9IJdDl9uoEvu4aHrL1Cq64NgcnPOiv48eH1En
AyKbhsiiChGeDt5tU+BV8NzfE5L+ZVbA+p6XHydsPjH8MmMaOPmC/pLHaSIGkQ7fReW+NxFny/I0
cw3psIXC1HhZepq/fA5ldM+g6OhEFot23TGrQ/ivI4Zq7jAAP99mknInI2IEuhBcApekDU9VcRb5
2e+poNYWZs8X7lGBDlvGTJZh6IuSzunTF85dUAzGllZwLai3J5VCiUfbXcFL/saBx4murTMuSmoG
Fja8uzq+kG7mAdpyMeLK79CVBL9o5tvogZ+oRiQ/h2Kba9ujyoqJOTo6GQH7Fblmte5F9J5yWL5u
ihLJPPrgNLNZgNxfxZX+EIO3MU30mFSAnsp25mQS39Qen9d03k3avmS9y/qxDG8NbdHryHwJROdg
CvifwfRYuiq773jDuf3cEVhbH6a6uomKtDwoaBeH3Ase1Fix57jEi/KF1dgz8WfggxRYppYSNs5L
sLcmCz5vxc45IGIOpbnR4xhfhRO/yDICqKyf3rkx0+lRE+0NVbXSlITloW3sFZUyr7iKssu56Wga
8lfEecNlLFzBIGRkhHdLG6470Xrpjns3OIP8vl9Xhp2+93safCamRTwcekh0aNQM2OdjBX0RbZ+F
jtx+m5qRRZ5XbRy4DvnLq2Qr2kSrjanW2rqpB1pCgolrQ/1qTcFmosRj7gkUeM5YF03H4EOPh0yX
yy5HT9oWrk/ji2xdxifx+UdeZtltW7w6833FvHiMQC0lxfI7EsyRclrLKsnZZWiKr2xxbhqnOYo2
AQMok3yPMHM3lqncxobAx4rmOiyMd+SgYY6lt3zIKVu33qYLKlKiubhvPMoSa8oLitYZKcBkFsMz
yidaTArMZPyRpRDTlPtASYC/0So98TmJ6a61irYR/WW+aMZXfZLyralR/WLJKXi2V0uDu3Vp7rie
/sCBoXA2BSfAnJsRVQFkkTDXa9CR9pggpxXzEOAmi/q9i1nLkLwoWdN4/17GZoF2iMluC9X/s/C4
NE4mf8cDR2x6rZ77+aaQS3tvwfPDlRJ0BgblB+QQwcVy+ViDHjJZRDigBnGQ1rsasMRl6mYdIjgD
461zutZLeJdmnN6RVOxh6OmQLsP16LKnCndeT8Q1vUkiYK4RhL2sVu4h7cXLsATfc9sTV/BCl6Yp
k8GpKBw8WYUcUKILdaHbLDl21fqmCs04IDLT5Tg59XlVplD9xid1miCndG1gHNlG7YI8BTExtg2l
e/zpcVex0LWoZRFjBsN8Og+vKpmk71zSGPDq94yqDJwZ/nBwlk0jcvw8SXbbhdw9AZv/UKh6dPIe
l1GbX6+m5I6mxdWY3qiMIj/BUGgXwlptZH/fhSPvbw6uKyKLjxux2/57pYtmJdyKP7LBluOo8HeJ
2OkN0yPyLj4n/zWxwVle0aLN93Xidx4a4z1lYXm9xivT85GHfT4JqLZ9cxrsFv8+GOKHq888KKYu
Xsx0U4/cZ3nMyRBw/MsmZumOiN8GRjh6QlTynfSzE9ljEeR3bgDmIgx4Lz041yaPMepwQxxQ1el7
pB8TAxUD4fneFTl28fJN2Dnf/s/9wE9Vwf/+1eL7T7bg/9II/E8/6+y7Opltu3/9rf4XuoWNywak
PV+6AX7OQCkV/nfu4f/zsH/cP7zsd//3316xBH+35b89ov19/NVK/J/+ln+zFns4iD0pKAwRLuZi
4cn/sBbzI0a7nh+ErhEwvTUm5r9biz3vD+VSNBCG/CpPYQT5h7XYc/8wSnkS9J02RsID/x9Zi8Wp
X+Ev4YX/7LX4a3ihRVxvc+YMTPJQ+1qtT7Rcmpc5995PgfdahzzQIT5a1sb7TI0v0eDvhlhedFqB
vvCgsrcgsvJW3wwcExmX74awu2EQkr8HZAvpN+GcwIUZ/rUbu6j2/mvMfk85RQ1NpJTRfMjS9Qfv
AHp/OraPaydGbFRM8ct5IR5esPmyJIM7ju5ZEO3WjBW4S9nezHN/gwXvfMmrlwWE7xSGSYSjLGWJ
G6u2eWhd0t7JfLL5DOl8tkzsQ7gkZvYGVMLZkMIajl0RKMpiylebJfWdSr0FMydrhzOMdHrM2HTb
9KZh6CFr/4xh1bjR9AR5DWwvfsVN5ZmbtUpf+jC9zxx5Dbf9mKQw2fWy7gtLZkmPELpHjcQTZESD
tJsNuxZJAmsYYduuilEoih8RZdGWhmm5VbN7XVB1vaxi3nmKP7kYA3JkQnx3Sf6B+aLdxYFDt6Fy
7DbAlXAoCg5YMNiw3tU0VUmzxNdlrcmQjss26ezVJBvU6hYHaO1/Dm68QvSo5u+2a36WgYbM9tQ5
vfAYNHF5NcO7D2rzZQvFAqVoLowMpNr8h02YpuTIBxN+Km7gLsXkdKJaELeuTzgnHrhxcXUlfOYl
HNmoRe+7i8L63QlsMm90KoazsoUCUM1JxogzWKm4kAZz9Kfvx9HTGoEsAdbDYdczJ5RBPp+kRTpQ
cYP50b72NBGMvp2QGCoNhyMs5FkscXoWNd+Fyb+IUht2HoJ51pjkrW3m8spbwftJzsNm1clh5AaG
j6TvDr13X2ViU7v5eWiK20C3D9yeDiUAyAVv64rBW6f+doYlyyBRbUQSPhSZvRLUcrvuD3TkTcaQ
KGhj8HCgAGDnYY071iG9jV52bMFTDFANFV7tyW1u6qC4nYP8rBwIs5TNmWXaTdnRZhEZjz5tcchk
y+NwOuTlLgAgbh+MI/6GWP97CuOf0gX/iHb8awrkv1zS/xeu1oQh/rvV+dm2lNh9/3Ux/vNX/G3x
VeIPl9EJq65PRiOQLuvo33IdrvsHwgw3+CAgsoUvmXXx74uvdv9gwfVYk4lweMr4RD7+I9eh/vCI
dJDxEh7odfpq/ieLL7/PX5deofldlAjdMPRV6HnS8ON/yY01IxDEoltKeAwVxbjuV1O1dxn8kNZz
v/7yovz9Tf9rzw5HtdNG89c/jpU+kMZoLWXoS1/8uRP85Y+je6fJAWeMO79Mu3tO7Hu3d4N7k6Th
fZAw9iqZ2mwCscQDhrDVnAXaeQmRqK9Ks1A9jwkcLUG19633W+fTqREwLM+DpEvuotOX3MM/7NMp
N9URoGbako5MSW7ddBK3Jc8+GILRPR9KWbzQIEolVXYQU3iKVLqozf/4EuKVcTkknnu1cF9qpASI
btlFScB5l1UyuITiX50lNiMgq6MPxhhvbeJnd7Ltf8yqZkBtrT3D3RCfY5uTW1DMzziVQIAyCNnK
AawfvlKPqbZNLrMhmw/Kz690M8qnpPX8KxKmIW7pCaaawTU+OrI/nyHBE05p5IPtIvFAZc9YAwpq
FTq0OEkTNs+PsaGNYkVh37Q2I94NdupeKHUnbeoCGdOCfk1T7Mt1cpmIusU21Asdy4z8L9cgXy7l
6UsyztTbUEbi1Peec+FFNJMy4s4v3AlWRbqSz9ZtPVyeUmogJMwquG25zqPvluqa2Wt43uryGSRv
SkZXF9tcVXD3lvxMTu5TOVvxWLToFIThpOs8dxWcV7YLp69g1z+PnJYBlU0D1T1kUKCUG6r2dsO0
+JRfzPqxXJkUG8zqZ0TJn2QbNRdQgwew1HI24roTzOrIQxGmt1ShuUV6Dmd+vavdFsujcieoAbKD
kHDd1/746ETRVT1AT8ymttn4jRheuq58y0JvBJ4dDFfYH8jZwWGG3jo9oHrWD1M2+udELJMOAWBo
ogWnrMAHaMSvinnMdZeSqF8GSP749y5p1ahpAPC9TZWt41MNiPhOKvrAqDYIm+K2i0Nz22cgPmpr
cWLgDjpMWDavYnL8GHZwtQFpu+hyxX5z+jJ0zeWQlsv1//9P6cjUTI+0Dk02z4gclctzncXORjPH
+8WfQDsymf4ot19zlV577tLdBHF7HvT9RaGt3DnZyQacgN5Jqy9lA0ZQuR33vqzCW0225Jz4Jh89
m/U7nHXmZtAabDeapjbOUdf18itqnG+a6oAq5IveGXgoSERFBc2k1ByKKOFuK6Wvx9wes5V+KJIe
PliHp5hp3vWEhnatBq48cs6ekwDsXU5FbUr6OVKoomoRBBPTKsl37iljyucD3mWlyRa7kvlUEC73
abcQ9Uhg9xjUimbu3WPbkGGPV9qE+4nM6ynsD9IEcFQwzpdINHf+RAwAgwxkHdMeAmReZI7sQs/5
Y3myMNHd/bZgMMeppbCUEWSTK3OWRDuw8u0IId7+cHo9V7nkfDnY/i4OET2SQjwUXQPniojXLC14
DaJJZbCRaUXUM4uiXTG4V+zNn41T0O5sp0fid9zGXAiRI8P6yi7PlZ/Ob9IBKYlgTOllo9c7r+me
CuM1+Ik9YCEFgd21cc5x/kChD3b4HlAJG2hiKVWKf/ny53/LWvxqBDbjM+socVEK6MtCFNXDHM73
jtcDPUyHHOkzyq6rIf3m+73PR2GvRkZDu6xBxKMWFjIGdKQxDLNDPTEtQDW9aksqXGYrHzO0zifS
77SawMzF0M3cyXjeXavENV1hZ13NLDdhcdyWVdVfGyu768mNoDGugMkByXQT/18WDh0Wpy/YH7bd
CpWaQAE1V6PvPhcsevOgXscxyc7nUP+KK3yOlp+9F2NgPspgmfc4KdttwISdfu66uain5iFQc3Zj
BukD2I7iQ9Lmy4PWUbypKdJOojG8is3UPErFnX+IUuKM5lTdMtB0j0Mh6+YPtaK0liMDqqoJgUU3
JQPuSRHaLfqXIcBmnMVZuNFeM171hqANcz2CfZ0uN6CSkucK2I+XdOGbjYH4uqsCgm4qgKYQ9LQc
EHwpcIPb1l5HNWVqvZmuq3Fej46w9xEXoguqqNdjnOqnJRnIymjj3oVGcwVY3e6sOq3pic9/Q2wB
QkX1QZG6uCz1Vy70+KIHisuovkq30qzTS9HPFH4seJ7zHLtVaHN5kQiIo66bP6Vx25N5Aq/hxWJ4
dnX1lI9L+hUUa7JBWa4eK91O0D7DyyGK5uvGxUIfQYR4agnoo2Ar9TX3Ca6Sef5BPToplpvMivmr
neZ39jX6eFcYeypfJTXGZfoo4hofBk6CMMqDlyBTNA3XOTzeZbU4kELnJlsVuymQ28saueuq7ATG
3sJ9YyDMkLKaaYjmM3cD0zF7bWYMr3qlibzUw1UUJKQz+jw79Cg6H3jt7FDId8LQy05GzXXi8kOV
robnYi6BakwpjMTTv4rKJzqQkazIlmA/OLm9//MLfBRqVIQ5NSXQUWJdUuZQn6BBn77gv1i3KKbt
LvVieVb3xf3iHl09b10Kk46zaqtd1cKQ8FneGG/Zd+niDuqgt259uXyBIDPARc+1u6hjCLr5+Oc/
peOcH930QrDAWI8Zs7sM6qbxagZClVtfTD7SHz43CcOaZ28N/YFhVAeHWuNOMaV+9AouQzMlfKkS
yeM6DfKYZSijlbmZyT08+LmwFxrejCkS+5v40mUkrf9S4MmwnfNrwpu3j/CGHlVW9vCmIOTEc9rt
2ScRzDoPFG2fU+kwpod8Lmm9LpFdatO5m5iVM50LRJgqJa1G4/eZ0XW7y+euvmUyBo3Bg0nYgZyH
K7klRUEKC5O2Y7kDF90Fk+mGMH/WXSD7JOdqTrizpVh5nbGTj4QGugN2CGqj26a/difFpdpZW8Bc
0CMbBxVv6az+ri48rr6iRaYZEGHv/vxiMvsyei6fU4lTXKxxeBwHNzj2c9sd7XyVRmyPrazbS0Sk
5jUHIUKfi/eGrvteYaMnRkDvPZvogQcSLkaUZneMK7K7FE77XhF9Zcuy/mHIhoZPXpPfe301XCa+
//XnvxXK3q/ZHF3PKxN5tE7zjg32rsMzgr9dvww4AHdQAJqbLLThpW5Q0cauvaR4eXhUw6w2aizd
T1iA+4j7589AqXPELPQs6QeaME5uMnhBwGxOckkV0umeBDY8awJDiUiA0Wfo/XRXTTERDxeRg5fI
++zq6SbLYAMXLVWlq6P8mzUuP7x2XM9oBp22zVqpY9QJ72igtaH1yRv0TDDq5FRPU4jl0teIQO1i
pwcZ2Atf0r1TaePdKq90OLkVNBhZGhU9gbvG6erlxk+KX0PnHxdOtA8lOeaHbOnKfYVDbdfWjNJ5
Rp/8jpq/tcb5nvlJ9di1n5R4QmJqXLptuLByY2/y29MLezs3JeQyr6b6YRgoZUjUfL22yzufYrox
qDi5QC69zuO126WE5vbTaZ+aMnHE9h2AQEnm459fFu+k0FHiC6iEBhzi1U4STreSKox7OJH7fiEk
Uir0HLXwkI7FdBlXkgLo1Xf4eKNkhYtujzX7FaW85XgUYZJchbmLd8/Ep+l7SNiozW5to2+CsFgw
W4XqVnt6H5RDfcmbmV4QNcG3zIE+aCGmxRSOKNl/jjA7bue4vEtXHT66/UNZcixvO+Lsc2uvBl0v
P/yUQ8j06FOSv8Xd6ZqHfEwEMeyUegFNSj+RBWk8H1wJUKTxEhfKcqKyMtEfAEgXcTjDOMNPklBu
/Fq7nUcHBh0kGbbFo5f0P7jNy1suREiebE+BjctbvDjlbfn/iDqPJjmVNIr+IiIgMQnb8l2+vdkQ
3ZIa7xNI+PVzeJvZdGg0M9J7RZH5mXvPXX4Urr4J7U/H//9WHOQ4AQDdRtgJjuirHfCcbfFQGjRK
+PQpT/lRExmzNWxUT0nrjKcCdP+6yvPoo/Q6ZI7p3wix+RNG4HtWGskHdAR3rWKeTh+RUiDsS5tG
mhYt2xBFgT0BxeAOFRvCBJRiW9XG7hPIpd0konxTOo71XDdspuqpGf99JN3808YqfyybMD4Wdtps
/CxpP+qK6Ia4nyPg80a392oiXVlI8XsmarKIR7ZLMOozf8fk77Aze2sRUYKNzD+racbBaytxKNtD
WSfTDUCCvnHXBOzIwKKOVQNWdWIoNi4vQKy74amtXyhofWBpAQciTv5r1sOVtR2UbH23wI3Ei5cs
Wl5z9C71GLNVIS52XmUNLG5v6EnOKikFTJ29TD62hW4qvHUiauuhdIBVDlOI2TzrfwY5vQxL6xxy
kGGNPjK4Nv8VOc4sJx9/nIrNAsHF8zbj27Er3RiuaaiMp5j8YdZAYn4EulKTQ+30iFRD9ta9bya7
IRTJTQo0RdU0kP7tl/MB02F/TSekkciC0aV2WGtzWJCUbY+8U86tQFrspLhu7DCdD3bifNQjG++E
rGLQbOQedqll7PMgBsxfpqdeWKdWTs95Nw57c0aZ5kG0P0r4kUSwOXe22NUTYwHCIjLcj6nvrMUc
xXuDzehKDtM271R5Tfo+e6xalytCsq1NClfe+8Q99gqtb+qJmNo0/HTTsPieGZhyuP3lsuLP9Pvj
HBEPJvpyx0TToq4qMY6BGtvHPnPp0mqIs4wANyY2pU6d9PtIL+DNCDGmjLzm1fG9A91t+jj2pIvU
dT5tSa4GvKDi6bUZ0Z5DQZgfLFnkW0cl9cpzmvFQkXngzd+jB720NN23TjrPZevpDT26AQSsP6Wz
FbA0gvkYVqSYh1VO7mtkfAyueshz00Ry7AsaPxQNyrDgQpEb2r77DcgtaD8shlHnpT0G3LKK/hp9
/0gLQ3Y7OY9udTXcc9GBonMuKlNQZLu4Wo+BhJ5RIIkeR7KqmTCTWmhdkhq5g4P/d1sL5x3f2NFm
BLRH6cn+1yPXRHJS40xDT0vuxQkrgPBMnBj5m1jEREZtkS0SIoWP+IWn5KvHVnhV1l27N5X1iK32
bM2Q8AoYBaswg30FiCfkrGK3+zJbHsfGeHaRIqy6FJtRFk+f/dUOx5cKQGYh3W3hB7cgm/6JMkEQ
nUc1JyKiMlP5D1MfjZsW1ue6db4Th7l/YzrxWisHcVRuHm07DrehyK7aq/OHaJECgZRsJiyIdWFC
IiFaucIpErcMkwseVTrqaJMu+eZsX7nos42dGPNhan861+QTnJHfsUElf6dIaWLMj3rOn4HYIbyB
/d7YWLJ8ScpN111VzgITPcvN0xX5Y3N/tiPcaW2MnssSjHudEnJ/PiKqyanu1gU3zapm5oGYjGeB
xa3uYHKqTOAXYCJfHf/74QQJ4OCxDVi4bplVo9XPQEcYtSi2nazPugteJxPqbj5g263xYgXi0+h5
mDUqusIJztkcsVw122NRQ8lQbkgItQD/EDxYGTzoAidbFpr9MaS/RVLUDLsaw3ECIYs88kUQhCZY
/W1V8m1OKHpmq32FbXrztXwJsp4xvUvOctA8Y+hiVbqh7fn2AOJ7JTJ26nsO/Nl90NqAE5Km3bpo
7Ic0gvRqKzzboz5Mixitddmmysz/kIxTWKX/qsYvqa1dJhDP+djsGJE91Hp8Iqb6a078G0KCx3iq
nwOKuzOb6vMYpRwPBjmqpHD66lw1AtZ8aDy7/bDXHWa5evwrZvHm5Ggr2vifVtG/km8MOHiitVi0
s9KKWRGTTEiDguqtQFNh48kN2UOT9OcAYaheCHPGqeC7IM7A1Z7MiowCs7Zf48Gbj8GI+cwi5oPX
BS6KcPBcG7h2ofISk6rTU2SLW17jA8HtiS0exjYSIgJFvH7AhVU9Z9OPLC0EZ3lPfDCx7NwJpFOi
PGL9bs/PoztuvRQwfqsRrIZdO0MTR4DnND+pb4brrpW/lRFf2HwfpR+8MKNA2WaQIQU1jATOGvcK
d5GzgYWbTvZ3YOUFIrP4zzz1wxFd9++o0XGVRazWlPpzio4O5aK1jjMmNG3+mcdoZ7nY3n0zh8Ax
WKvezBzEWMraRDBf4+A7C4N+13V49W2SBacp+zXnDKH1XBOHmPgf8+w9k+dyiY0qxc/sfBE11wyI
LfsaQ1SWWt91mVRASJwXwwQsJ7QU6xy3swGMnt0YOxF85wjMofbktock1mnvGaN7vpqJvXUy51kK
AgMwv8OmJZxvu0CxkKyoZCty53NwxIdTFiUKUTSjnkx2KdCVVeMZi0mvI79F9MDVUHEE+c5uiefJ
SNRAg3HIYY9WvdmtZcuKJ2r7p9DqLk2JN20wqnzteq/uOLerynP/of/919r3POMFxOpwsKOTO4m/
tZTgrpXhr+TkHvqpONuFwhLSN/0j2AcgBhNuZ0fi4rewT2Uau306zBhSHYZxSdKvDd/am0wDV2Vu
qH1hd+PO0PKhLMyGA6GYDl4RPeYa9Gse9zB183LDFLm6NQgXJx2GD8JsxKkYcCaIJgjWYHBWyyC0
H2JxBFHGXLQE/J/BUXYkHZA4Qjy/VGQgPpMNjVxiDFbaaOovVHQb3B/sa40+5krng5ImiukKxzuT
XWKC8AbbsYTjZHSkeyiMIkhaGSTo9qu3L0ykaOJcm0+6QTUaOkCli0agNkQVB8sg3owM2nCSglkp
QhMaspnTNqnFoBbPKz0Rtp4Vb0PUBPDe8F7H0H+GHhj0HKNbn6zcPBguFKto+GPmszhD43HvbfJu
s8chcTk8JAHbus4O5lOQQBvqwBFoFzaHT9F2rJzxM7RNWnT+rdcR5DqQ5kBsFW2B3aNE1nE33Fpz
IPrdza0tIEK5NwIYVpG7BMaVxVZF2dWc/F3tS8ANZkXi6q4gNDIhH9FzyNscEPVbdvurxPCSKeMa
SW4Wqvx/cT7+I3FKrblcAHFGyXMfY7xvOwjEEgdl1DEEoBjeWUswpuWOO+nxVre6yPZOh15mFt8Q
SsJzMz5NgfkvUM6v5zuPNWpBQf4laEl0lI2tzq2sCdMwSuZF8xSSrobql/WxtwkmcfIQ/FKQ9Y+d
kRCFm7NwNmR4LRh8kUmkLW4T51vnMTxNitVRFChi5gW0AY6kLBkoa8+wdmx7AP8b+Fzaut53Xupv
gP8heixHsV6Uh2jTz8zZWday+MDkFMltNIcscicox0SiOjOywyFDlj4DEgAVQjBaBRkElRc01NT5
DtNFR1bF3yH18CpPuoPT9cFRBQW+CobDcdpTVTUMc1WKTywaxsdBds56bAUG99k9eIpRdk+7h20y
E5zmmnyeMibSOLQIrov5ovPoq6iQmwXHAewLVFrZFge+1OHBinEUh5nipe4rYIRjTQvipFht//vN
qIjEVYCMaBezM/EBsShztGGCIIu50KcZZNVehPj0GgdHY5nFJ1p59jmhiCBzdmelkbv6bXHEp4EM
aLS5BAQc3Gi07o09fJp+tjexK7/XRZrioGNsGVl9+27QyNzmGQAOrmJe/tGCBKOmSzDBFO2j6kIN
G51EjB09BSuW+9hzC9H9sKkhfqJUO9P1ABuF8U+ah4+eTmF2mKgayAibInI2tdl+joX9p8oLQpCX
h874CwitCHZl9hxD/HiY0HczMarjRy9MiTm23ty0kWeHqmjrjr+W+Z6JZNsymN142OX9YYrI4/C+
i2zaz4qpuFKA1qrYRB6xkK4acUW0NxN4Mzwlbh1sZqvD89m5EfsWJpxMocy9ufxd3RQECHzJWQsV
8HmljjibfHb3Gxo3RmC5IK054/JdTPIRVcupaItT3KD0DatQbqteIBNFk0ffKla9EMjcE3Gzi+gS
C5H8azIs2hEJyAqR9gG1LjpJtAwnooG4bGykWeM8di/diCtmLO+yUOMlwWdzckt9AMg+7kE6kr5L
6wWOFXkBJfFFhTHYMBmjMUsZqhhOS0nm6Lc0pmnLw7o6OUWHrN/04ZVHQKzojGhYs7A8+imu0CK+
4DnTrNmCZttXy51ol1tPSvJ9gn4Dw0DeOqbcN6eguSSpY5t0bQie+7Wv54EZ+Mg5GkLXG2KbtQ4q
jI71x7e0GFOnU28fQfm8tSKHsFkE32JwjP0o02YVq8bat7b863RYqQdnIR8gx7tZQu6FW3TPkqCz
Z3tiVYgo2Hr47z9WGDgRhpD9QtUE2spdSnvqN+0/0sOBvDG+E5aZj53pfGQMgzTUF4yq+QWdZVZ7
Aqo/q6EF2jXYFz/vvaNljkTlQADY0P5hkMANAgIJe0JOfrfPLWqgnSPQgRznCuN2JsrnSkzzBdml
sWJ0zIKivRYhroWqwYrfBtCFYtLMu4q8tT9zLPtrkwgk30xeTddWGMp0/FYO5GSS+Er2WXGJ/Lo4
ejzHlQQSeXEZ1MY5jBL2v2hj4cA92qCVbY8FTdUiNBkwBtL1AQ9yymmfBQ22ABurhrBJEfIdk8OP
nJ8RKbbMaCKKMgQLB8HVcQb666FxOABLgNfD5J9MQGJ8oECEsUL5ezcYP7Ay9E9zC97HXPSGEQB0
Q3vuqRYJLrxsrK8+VThLvceyLvNT2o90j0Fi7H2zgidfwgSD6M0KgZr4rrWO71bUfQRDJbeiJkub
ddjWsvXwKYl0SmiMOYZbCVUZIyMvAjbge1yOG/7cN9XXAIoNccP2/PUfA8NtQuTPTWY8FCaIl5Hr
I1VXZbCQRlO19v6kwMu2/dhOL3EH06MHjY65O51vo8zYfptvXeXZNJNxBOZw6HAwMdbUR1dDOoOo
uhq7W8Czv8gZH1Bp18bObMvTPDYBSi44KTaE3j2Ss+cgipGyA7uVcxUezCxnUeOjR98YgbSOHTuU
gr9qbZrMuupoAQlY7bxLNBBZZ6pPvSUg+UwWp+rEMJbs4yPAjFubuMO2tdAz6IhcMFd1m9I3apJv
XjO7ZQ2ZsKsBwmg9mYFL8lC7ir2iuiQmempobNNWq+EWBb0gXcSddo2XpdcOQPvOAT1NRVo+BHN1
nYNpl1nyZ4gMmx2bdjYEI4Dli3f+2P9GTVkg5RjCQ4UsDrtAUFxtf8kKsJ1kn1OxoRlnQ5wzZxjn
SZ34tm6wV7JcpINf6ypmTPsfhrDrvqqJm43Jm1ybaTVdl3QcuIlbl7klutbaWXvLCi5Js8fGaKPr
kCrmQWhlXf+AiZGmEoRKKIlDH74MRP2FafhXRwbVrXfMre1Ncs0Aa6UmYyT5ugI9vAqD0r/VNcgo
adMuF9l3UPMVbVB9bPtOXEtmQDBDaIbgQc0ABqbsv6SwooQZYIWFpibGIBAjtvLKa9RWYF6wiqxZ
HtjHROV4zaWPyTHx3rn5UvS6XEo+bv9Q0xkOmfHXTXGlZ0NAOkOSneTk4fyt4XQN4lZyiCPljPbx
5Kh1I6D6j+gU5DJJHBaDuGLUzSZqncxk2CsBUqdzIKdX2fuc3yoG3/CPWCxkqXHszJLcjzgAda7F
LySGXTGyWxwcLBjmtBsE+Dvt2HcnJeIp25ozf+bKrQukJKglzIJGt4IDJEPDW48NJVbrgmDrwzHb
WWUhEbQR6lFl0X0s+O6Eus6hRVvdoz2z15EhsxNWScAFJ/8KgNFcpzXpcvGSH2kgFflbMWiac46q
icXdGVFDtfHdyb+kPXnG9RgW26FMrW0as86fa7EvGEc+cCj+CevoI0bXutJcWkTdASOsrclh48aS
zmvcb8vHoTMKB2q4pox1CV6pknIRmpPYk0LbD4KGh05/mIvkrz86KHfC+AFxxCtTpfkhY2U8aUAi
jsSx6ohy6U89fNbLj6oQOCXLdjjhxzBWU55CBuoHsWPDd7FLx9rJJv7n8eow+InJ2QsgYJuFTyWq
P/N+Ogm/njAvTxZhoNZ0T5eYb9qBcNT9ZexBGo5cwmnPV8/vlilZMjc7PHs/csgUhkK9wONbj7IT
sVEUV8O6wSu80mZKCn2gHnGLoz6l2D0oHmLAwbsissC5G4Xx1US2Oto18gev1MfuT6wFWeEUd9sY
zNbKDhMf1FFJoF3Ysge0M4qBwYKiyI8yCssd1o6vRgasq2hwMZC3/TFdxg7MMvAIUmI4uaI7Qn80
BUreuUL+K3ezhwRWhEF7AbDQgX2/bbVCMkvGKSEHlnELJW2238MdZC+KZAW5TY9TUdfAXOzyF7Mv
bP/C/SB7CP5A+0hMLz1xFZrMBAnX1SLvt2YaWSvGVdmZxooazJtJf+czsKtxYJeiP2tVb+2uKne2
0d8hUBrohICEkYjh4qyH/NPBuELTeXZd7e3+YC6Ifkk1PjWdM5FWb+96BrYvgcoanr/TwJivxbP1
lQDIO1SV+QoUeHqzSyKnan98ErP6MluZn4Mm1quewOyswgyazvBSYjvKV81cf8EOWM+eZ9+t5QdL
m3btWuA0J0HygUHJtW2n2btmHbOwIq/2iIXJf5r3Zd0UDKTNr5YB0qYsFD7DNOeA/Y99RFoM0iy5
hhfyVjjLUzSI34urwnzE5kgUajS/RjyBlS49kGpVC4xNolulACMqsCGWhSrBPxPDioLWwjPY+QNx
XqH17A6sUQfedCLgyJdlMapP//2qZ3+6KwLjx5FYVvv+gLUGTgFhOiykOFgR3AbrTund3FMp401Y
i8n4ce12N8VQy5mybVQhybJFl/HmT2G9JXRywU9HMKZL130KFCHrRQv505//2ZKoESym+6wQEZml
bI0dI3nt24Z8+dTCeO6TN8mUNBSu/cfxsDwY3RM5yB5CwuAW807tU/Ue6F5sknSiRYnoJzFg9ece
7QCtW4qAgMjvBizfzeACSArMQ8pc0A4nEGz2x+QmDzlQO4hwNWwuK/ZeSpDBCHmCk0fLAQ8I9UIq
Cf8rteHsnLZEbtGmyMoZvDGH5+AH4FwNOwxyatW7yCFGy9xX1WIxzXX7AiAaAFkTHEzJt8RU4FuQ
Y52l6PXJMSvKhxSwReOToMMOnK0lEbC9LtZmZ1Q7v68ePHiOboHuW/XlRHJP/DlVXnFos9ok8dV6
Gyijd7VMnw1jxLEjl+8kSqm1WRXZ1RHvhSXEc1uuMhKJ1nUSf1d2xi+aojvoUf7Li9qmbAOABkkw
kyNIuGp8mzyVH4eEv3osqoaQ79xeK9k9pLc8ncdHdzBbniM41zgpH5KczOCOe8ypYXvWRLez1CSA
irduNXrVHw+ND99pajE+THfjmqri20e8nIQ0MvwJaKxZRoGYJCrHrhnMKJ9/3X6a+k3AIAyJWMne
Bs8cTj7ySdHhcgCk9dFj5+eCzSO7o/Qjcsu9cFOD6aBl8JBwHd2MWOsc07RqyiuD2RXn4Y1kGBLY
anhbQpOWPpWPZT+GaxNP7NZPY7kSsWbUYIP969PBIR2x7K9Jk90JhIp20lxwBAGPTtQQ+Wq4szIK
o2WAsWM3/c11dSxKluBxYACD6/n/T0O610X869bcTS4Ff9wREWM78p8c5+xmvnoc86sJC8SqjBmf
KPbrGFaRQxLLNKX7aEhsmnymRdrrxvPsM+xItIKhTPhp4p+dtrkQDbaSY3T0bV5k2JJR1rYneEkb
PaNPxBlgnDmh6UbKTH2C5DJf+Ij25cyRFsXRfB7Apjglsi/PKr4rT/knxt/AGA3rJEzO6NYcI5Zq
46/uiPhSydxeUwMz1tDqi4kpgcEb0VcmKbRoB6jwc/bqWxx1GRNI2zjkOIdRvAU7cDXpkOfbHs00
LjRwCRDlNuWCy7Oi+Kkm0J48Ee9eKic9N+z9BGnJ69Zyai6MgadClG1gAV1sQrxgYREOO4+9fT4M
9rmPX3uWqUPE0jHV7Ge8WOcw/uSTH1b0ff74lhN4UrOc6Z7qamErwNha+YF/wS/3mcwYUYVPYNoE
E6xXfLJdn5IvGN1N8Z7hvn1IjJaKH/FcEYxPxFAkq7SSsAZtwIY6lhCvMxtfWKl4bMscWnU336ra
bT4Y9RYF4vCuLf0NhRPkNbrjrc8DggA8gw3jL0Q7R75fw25J74vGYUCLPzTWmOGi1LyHcDqOdlos
Xle7BY/XPfdpClGl4G2zoRHXsIcDF8xVGrKDGYLhjTS2D5dCdkPzu6ByM4TOWWasS2A2w3S1UKFS
FTaoVIz5xt6OEZ38HTuF7dOC2FN6ALPCxiuu/uC9VWn2boyjfFyWaDXXwyasg63rkDBTs5Eoktk/
IeZ6T+1XwkNI8soaulqNcCv19nkBqTwr5DKTixjnNNuxdtiJuSN9q9OicAzQJ+aGDa6xT7Zj47QP
k6K4jowJPt9UsfiMQNgzxWKQis7qvx+8qO4FGu8/W6til7tje2zlA4jzrs2uCtBCJVP3SklkofNx
3mRH1G2Zu1fRE9gXRs0NwZh9RE2iHuDQr0zW/9Cy1CsOZniXqj32aX2tYziDAJq3Xhlf8hRZDD1h
Xbocat1nUHrbumvi/SzQ+QSwxL2sVvsgDao1NSwnB5cQXl1cgsfEcH+TpvAfOlsHV1F1f3u/vbuN
GBioscWN0ozjbqFCdMLEpJtD6HNKTXf+6E5Ym6ZmwjDlUCLkTXbTXbrzQnbMmQXWLsBhSsw6s+Q4
nalgo+KSFsP7ELJG0knMMC1OTugLsZtSdnTVoxeQrifbjoNJfM2BM2zlREy4IquUNRpniZ8MF9gP
MsHuM8wBO9GGos3gZNgNUfTsRn2za9MZk2wx7lutcSQOIiSQxiIb4sPKhXPzbbLtUozQbI6jtP+r
bQtXs0JyTir31FYUNiagNIungir1a+KSXVEy/HO79gBfwb7RbeycICu2aYA1lI5jL8vkbtodhvm8
ZP9MOh3nuMER1lP6Tp0B9bdc0+J3BwnU31RGcDAg2pINyndVcqdDLzGhVMbjyiqEfYqfjU6/6yTd
hSUOqYc8LOIDb0NCogRlR0qW772b5LHvyM8mZJW8VgqAlTclBn1uA5NGVUydpSLMu6ietRuR45ay
Zq/NR+bCyb5TOHboIdDLzNCMm/hQ2oz/5yIZCUvuYD4SbT/V9GNs4uAZGgb+JZnHm6EkEnYGHWBK
NzpiUIamrBgXRJwrLRESZ8BjpF9mZGfxstardvKYYaKmDiIsFSATlslNdWQD9wSc+VH0DpfCrFnF
qZjjHEHBts+RTzCnfEWzcnNTdP5lXwAQsotPQUG5HiwH4DpUQAHPJne3lBH1xiyYZrqxh+vCmAqm
BN0pMwdzywVy0lEUkNJkUhSQduMstCXa8247uqC/euJ9Y4fFDLjPbtvGYb4XNTIYc1kvRlX6blnk
cDiSZYBa/ulU8eAH/Fe5A1pZF+FGCUI3ByP6DmZgh61lsoMNhxCVT/UXM3Sz7gBFnSTsbrOhAUky
Y1yHZWCeffRc69nqrSXZGncawQ/rVgbuFa44a/6Oc9tPoWIzQSq1desEa6zAa9i9YuRlOThYu7zC
sMHUJZbGV4cwi72Z4hyN4w8ZZneASc8DTvaNCL9Mz8uYjg7WZmxi+6UmLozKiEjmpccvksSALRn8
wS5NtODI/lfgUxf2mY+uvidU5ejTUuuSJfTPqE1g8LTHKK/sZzmX5sHme8hJ229mUFHItTGWAcX9
8OyRaokJVUpOJVhz6mbmLmskrRtKXLnhlt4TzvAOwMfHITkTSl3fhT4NCOaZU5IdmQrx6YHdWjkE
qxAoNIKMdStmvWP+rTxA721Q/jGokqHcg1JOgGxkgsjijrJY8jZtsLDckxjtW5B1H3qiyIlU1L56
AR+9gtrCPWOhwQd+EeuaHg8P3jOYUEJLJ7URTQZdZ5bRXSawxC232Heds7V4tdeFLOqtZsyoLZ8g
VpE+JiFOdV2WXxnLvNWU+oy6HSc9RKJ8beXYXeaARQFmgiOieQSR6mE26nArzPTJ83/qTlgbJ2Ej
ChJgmhBWE0pyYDHBbcHggK6da0dJ/ZCOAHBNnAAA3MJ906A96JFTHYyAoIOgAkigE/E7C6Kqh5Ch
iqC+3VWNZ63KBhmiFdU7ExH4Drr2RwkoRiT53pvAzKWM1lNS2mCmgTzV2ZU++m6toXU+4zmwd10f
w/9rEG4ZS8pO6nzMnuYRITBfaedFqwQU5uSS8GeXGDTY8M/lg2hSBN7a7A8Nzg4wc0EO5hROEuDQ
ewpuKEhMCp8WtXpHfE+DWHzfD8UbUOBXytHoEKDyAW3s/Ebw1JinAHw3iSizp4jgXDDIZiq+Zxbh
wPZmtjp1tgc1fplE6V7suXZ32N9KAIvtKxNqY9UPdbPWfmYfpJ8+ayAphEDCMaI0IiidqLJrHLcn
27QfXReMdW+M93muviow7SSeMI4p4OWqCLZ2XgGgI3d1FTNA3auT1bnPMc6lI2YfYjkwhiKhY8UT
xMplvs8Kr3LTbGtBx5+mNDrHJWRWD/MOc6LqmKbBo0WZbBG9sml6VuU5Bzp3NFrOOUU9TO117BhO
nhErPZACCgMmHo0TtkBy5F27A3UbuidGJN4pF+OH4xjuJnCzbTrP7tGt3J9ZQb2Upf86o115qX0u
p2iOqMn7k0dkNH4u5z3ULdncjnud5UyNSQBz7/4re5qfiSgjAKqnQpItrwf7ttByvecUnjZzvXbc
N631YjFG3S28k7Fk5em39qM2fL1GQ1Stg4S8stEuga5a5aOjtHWuS9hmw5huunZCsOMl1R1ba2lK
BvuxvXHQt6zrFEOHVR0p+yhw5nlT4OPdJT3h1mGRi2urCM0UzJqa3LXPzYdrIRRIcqjl2K/+jJkp
SAwGkoGSOt45hvEDqX0G/MWMIBPhvFVeAYqEuQeQDkCntbM3XbIGq+nN8kdOY0YkQDvbA86y/rHG
PkQ7BLwvChlLh1wexuByf4OJ5xPCJNT63rmjk4flQKZ0UiYv9hD3qxx0/NTCMGr86G+hHrr0jzDZ
gPhp+Y2LdjX1AKbFRNXjhP5HFrufluVilfJjE67XmzYypnsTLUrm5GvM4f5KFVWwriXbjJH48f+y
l2NevwLZx1m1QG2IZdnEDcdl30jiekc2I158DwQzj9hKf4TD/zAsBorg2LiG/fijJ51zu8itqaI/
XuISZ4XgFZgFPLaK6JTVfJVa+gBojUsRUR+is67qiHlFEBKQvEgkiLTyTKJB4bgSsxDc2S2NK2pw
UoEBeqcT8C63bY55GaiDL8V3kOqttHHvUBsVhv0yTsRSDgzBQJLMFEr6xTYB2gMACfh6+6feKZ9Q
Eb4D1gDR6JFLHMZabb4nDeQ7MYMXxP7ovNtuXdLhbO+qqfWJRS/kWSRRRm03+4qAkqY5u00RbodY
jbu8vQ9sPhcx4B315M3UuA1Fr35BYWwl3+KiIiegoCFBdjD+hsObEMKE3nOqmv7LgFkI3Do5jou/
28VgCpxV/lppeBjq6h2Q48Fd6OMkbFDcpGbpECiaG+zLvX8ZeU79zOVlsZtPyQY0YdHhNyIPhxgl
I2LNyxZxD8x1S6FzrvnO77C+vclp2i05N2XDGI8PF3WLDS1Q43kY0dp0FdHVtrXVcxBCbK+3M8KF
bZrwqUb8O3tL2Vz+4Ey412766qXt3y4GPafBKCtYixrBZh3uHU2KuUjEoQXLMjmsE+rHTA5/BfjQ
bcEuSkRfSGNvzTSh4GqA1gyFalDgIr8hDuYt5hSwg5R9jtW9y4EJR87SxfNhhCN8YG2DTRGvDZRr
ARM9QhLCi+UT3UY5sp21fHa7Ctotm5cNqSBqv9CHKJSORvGj7Fbxthk/dLcMygkWWxWo4REeMORa
NigLjUwGTxmb200Xqrv0jefliRBrKU+zPTyr375o1Y5GnfHFhCbXq9e01eKUp5SPbpdY+4w0BM1i
DTodRVc58pzC8lEuiQ54Q6JDNrN4I2X4ZhERfqncJ1aSevvpzQPS9qY6qSgPVvXwhwE7M4fJrQ7F
RKR6G+7wHFxHvxasDZNTCHdduZkg4pytC3K3I2FHAxpfMH7WlK/smf6FbdSv7XUPqp/JF9b1mYE2
ShTJ6oTd4SWYS15y9zKM0Vs1U/AHDDH0+F64s7/LI2crnRiS7ICewWJn0Gi24bZz9dnkRK7aq854
gLNNlGMa6y3czwWoH//S+DERQUOz8m0l2bel32RWP/fKcl7Zp9Sr8AHQmfuCb/KesZnY5UHTctsk
19hW9eeUnqAmItRrNXlZBPVCMk7kzW+QlsUsjW23DVdB4P61ZUttRsYbgq7R4bcSttCIuYnRgKVc
WslzVckbLnDNhcB3lBbzp7aZSPWBAZNePGMY3RULq6nnqHZq3yERb8ZslzoWX9R4OrTekh/ej+nJ
qQZyKIb4ggawPCBiBrWq1TmRGJ+i5zKc/YPHYnYXGzWTGb7AxAVumDOACjKHal1M+i/t33gIUmaw
WTk+zB4lV2PTeJCWwhlmj2+2ISCKthbRfgavvM8bmcD6vlVF8ln2Pvg4M84f+J5YNIcEnlVFxRS3
uNiE+7DUAqUQmYq+Diha4wT+zbT1s3L5x0V1+4UPlmR3CgA4GluWYkTqmNAkk4hjWBQM+1IPAYkm
NQGpHsRtlEMNxs5kz/aU/LXw07YJtq/o6c0CMVyEaEJ0Ekq96MhM+B9HZ7HdOtoF0SfSWmKYWmDJ
7CQOTbQCN2JmPX1v9aAHt3+4iS34Tp2qXVxvDYIzocRYdQxFfu3CENlfUPFxlsPfqOnJoe1hD65E
VXzOQmZyrERB23fl9JvQyYh9wQriosfcI/aukalcqu3LwkN5VLUBMzDO+iyDk6YVGmcbwwzQe1Vb
sdToEC73mZXcqUyiD3MFUbhOdXIjUsl8VQUpEZ3bBCIe2wz8aVGPJjeLPGvIzAAf5idinG3lKupD
phyVXBZ3VAfxEQm4oZpIDIiR8XsLMS+oMHluRd4AJfk+3NhPiDw427J+9SJdeHAO3cUx4qgwQ4GR
ReFD1/BIm2Z4TOfkHIdNCu1Uf5F1XAw6Ei13R3fUxYhwXkF3cq/aK+6Tc76uv0rhaIa0JY9K/Zzn
VEDNX1QQK59xZBrIFgar4FKSHH0A1STAmNsRCiQ6250nCVlLN+BpMv1vuZrOaxbDmzJy5CEqhNuy
M97NafZYTGHAVWNcLFZkl1GMDnTwqVehVp8rCvNiq5f3wlQ0B3Hg0WtsOS0mIwKq84eZfzZ8Eu9N
qDH8GC0JbsoYwGirDzG/ZpEOaDtn6udwmUAsg8VLD1gyNbJtzKG1nwo93moWm13eD51N0D9xS0MK
tL6EmiJxeqGkZF9o0qlccTgIG2+OdODkCnMjOOaAVKgmUbVPUg5VnJaoGeYbow4rgJTVP2FnILtj
JlzNg+mmGiqDrg27pMeapESE+0YUgQa8LpWGix+NzASSRcBQ7r6VWr2I2Yo+UDNxxNSI85qihWHS
cy8101ccHNuHt/UFinK0b4Q+tDOA4ydcqE8FwbAjqDxfXfFoKrF177coH4cbWp0J6gSFKn2r9Vj9
T922xS1OrCbSuWLlJ2A2p2wD8D/FgkT1932daeckk1+mAfEtyaZbV0gNgKHQXjNjn3DW+AnZFcD6
MWqXjxAcJXnsnTxHmp/nmPPkOIJs0fzyGiKOmhusZeOkoaZhc2hp8FWnAvu6WZdOXbI8mNXFV0w+
UJl4RGsBiCXEbbiGxL+3QoHLGrf9nK/TsdXeF1NHaMq47UPRSiE4yCYsH/S6bZ9GYOFNUvR/qqlH
HDdqXGakzKGFKW6HBxbFkqPGeolqTWYeZrMjl50vraDv64Eql35t/pSo/VRoE0KvWb8SMV22yh7Z
tgykdHmMPhBZhIMu6IJTqXhWTZLtDpyo0mlNnl2CUV/CFv1Pq0p3qA31PHwWltod0JvJQEd1w0U5
GnsiZbHdqczDwHyqYCY85eqsxMuIAnda3ro9Asc9LyvT1Wb1YFTWm0X0k5o+bJRxcwSsC1vVnNgU
LVeLxQrqv5CdrT6yUNIYhAvzY0zM8KSae9rxFm8TclpBYTJ9wiUWOhHLz811SKkj1sNLQgoizfir
TRhyapaRSCDu7dRp7Me5xS410i2vmA27p11vFzXieJgNjRSuBXEYvIFLhwRNh2nX2VigGZm03qVH
kpKwprpYEoFaMBp4xTQ4ktQccbLmmhgKDhezcNwgioLVhjSsaZMD45BAJ0bMeFbK3Tix9xEjXb1R
yuWHzScoNvVuCMtTjgXawYM+ktqhwUF7zsP4U+wRfTu9DtRo4oRWSwdTVH8aaf214Dqvs2XutG+c
ASYqorLuzR68OqZJwKnL86Ka2/M9WJaC7UejHPMCb9qMgjalI+ZwRACfwjAyXdaguKtGmd2MckgS
ypHnjH3batyGutHRqyvKD/O//52f8KTKM4r6L1eAAbgq7/m/i8EstXgSrWH4MuhrBY6D7oF7GfIe
NY+hWhGg46pTmXGJ6TMtp+GZPpB9aeFT5Nwxn2nG2GN/fahVr7vwIjHYi/OvYE2soAQpoVxBfMwt
99JIMyewy9SJIrbC2QEtbsaVDIPFrNugkFfD1XPhnYYY9cBJlwB1w5tIVLTEruWJGkm5EUhiCb+h
WQpkfqi7YVKtdpq1Jtg+aBKSMDKpmYTgCZTKRjTJRlDY+YhZUx1+4d7o7pwYrysWF22MqaAVlCeM
uWiqbOycHCdyA2XlIUuaD7Kq2VUshdxuRLVvifo7ZFPm3ZRztldj3KCITYx+L+T7RJ50qQ7pV5je
dCO+Wv9bf2PW6RqjFmGj1FOy7LXL0heMedhzKviDJvt0u0iJnEANjGwqk8C3ROYxrMwfTtMYatea
Aa/ouJFa0gqtmd9SIUmPZvINt5A3Ea5MB1CXfMbBz4YW6q7c/KT4Zq6IHwOCJ0O7gWVgkLJ5Z8iQ
nLmIOWslA/6VEfktaVoqjmCFFCBfBTVs32gr9LRk0uxFkkJ8Jnjk5AaAZq52lMlj2zCAaLL/E+1V
LYmjrKDg6esOabLC5Tab4hdbLMNpNj9RMYiLX0fqua0IeNS9W+fYjmMzH/cG/OHeLEgllw/0B/UU
1fQ+TEIOjr6or0TRY4/F6YPAurLXhSZytbV54fGi7gYGUKc0PkyZlWrMsOBL6hW/VHjB2rNWAC4B
ee0K0J2uupqlLVszyA0uJZpaNmJKEgy9o3FmYvDDnquUmPPbPKjNanbzUlgp7CRJBXtkn6lxiHlH
OUrECndEmhpvqtQjtFmXhWjod4BChsVyOfTlO2TVxcFOg1lbCV9Ltsg+tGo7GbF2JyL1K1gIoXFm
NX00zAEE8VNi0Hty78gebOoRkKACZDm1O4JAWCjkwGURtdw6JaKWxEFEudE8pYR0F8tfwGyeVy3/
hFNf7K24ng4yC6RFrOdTLoU/sNgxPt7qcDEodDYwY8qmr4aR4fQaka9kFW4AVqmDruoPVkYL8u7f
HONGLrQcCwi58ZnpxB67ar8kSRvQHLpC0TiKw11qAOBQ6KxC7k5a2wAZ7VQxIelk7DA64xhcs8Jb
dTTgKkLZbpqgC1dEdymhGROovMsxnlJXdQYNNGjpkSEBSbxmQn/Vp5VW4eRSiHKMgMZamx0T+M4S
93+TReahrZTx2kzynkt7CBaB7zfnKHQb2ilYwlk7LuBCwMu/ZqakHzlQOHFe6n7RLxRnmN3iJgMm
zDSO5lMJGIWNXcUrfrxDjRAOZacIB7g2LJirsHIoWM3wEKUUBFBDt4Nnasv4d4O14jkhC5rlzSNM
nBhJ9IgSeltIsfjzEtONIq+d39UmkkVszX63oKBt4xlQWyjM/SAW2PJokw6r4Y8jOGXNLct8Uibf
mZRmXrtiJdrlhPhsEyEKtm8Lj1av2WDTXgDVVP/U+9o4Yuz8ScJFYzDTaJ3sV3Ov6HRTMLmWeHmo
whBTMoaSGmrXLjEOX4TZs2AkVN3nTN2KVDf7USJnIaIGu3Ux6HiE1flKCJP8bBxGPw1VvS3Pvd7M
X+aiUJ4StfVTOYneFuq0TllFZur/P4atZO4tq67YOPCfaoyanKiyPKCLikrpXKjOcT1qOxIr45Gi
gUOMM+4wxOZZEGIcDxVzQVGF0aEKFWckVHxeS+FLiJU/+BeJ12uBIoWrV4fV+4xxDNZy95UIKq04
j4WX76gvy5XSs0uPgHKQW8YWeR16jwKEpu/Fh8Gm0y5W5RB2PEgxypHrpz9BrY55pHUA63FkLcsy
2jUHKIJv1G3kRmK5hYoBjWKABQeh7oxgtu/lSLheHKiPmyUB4mH+klWsQHqVBNRg8KyeB8a1TDgT
8oL0vRzXMe9fTYNlPqs2nRVINWE8KqywODfWKG/j0v9YY/nQMWMvM7BugwSrWW95M62MLjRBYRT4
7Ju2u4qVEOIs1B9Z85aYH0sceYX5EqFLrGgjRskJoSKAx6Co6veoLSgeNM9dm/iqlHh19THTCSRS
1ROJxZHzyD7CktuYL1MINzJNyNtZi92QpOo4Dxp8m0kGTubG5mxfzJNdFNCtMEdMlHkTjHrUmADW
2XR0eM2lfOh59oqS9SKx4usGqAFzE8wUyWQKUZ65Jf3NjmB+k7plN3S9bZrRa0hR4YhlKgqE1cCp
nRwkKlT6yaFuG58msciCjcXcK8duJFGAVQAB6lSSYavWyCn4jeRUt83mzUIBawBwbP1aDSbueXZQ
l5QUv1N9mZJvs1fdho6ShqqmkPWnANJKWj4EE5kpgqHP6XvWIH7qFQ02TOfiilDYfsQad+ICxB+A
bqHLLIjZSwyMUJjnRDgqA7yLsu1OtWUdGT2IZXwJjf7Ed+9oveGO6ps4rwex6WneHchPLTcW9kDs
+ock4HpWI37nq/AapfLzED00rdzDxXLhZ4fCdw11zyd6UCZvMoWQ4H2MiPqjhjFCYF5o2PUzUym0
xTWsCavaDfu/gqgmLmcwCPbSUl9O+UGW1biDK8ya34b5nDfAGgjmhA6QdrjQwsOgKzDKzoAO8pQo
fgquVSBlTrtOj7dhNW3G+whPFd5jqxl2QlV7K3JIbjJewJ6eG9DMNSP3fEzb1gFJY7OBeAMcuBux
bwtiu+8VnATljW0Oie0L9lovIxvPCWgWP8i5bdXNNDeIiFfPNfGJujhKSGnwJdgnIb3H+D6AwOqT
2ygnQl8UDhKzpciAqnkQ2wmll2pxnuk8mDxciLagYXKn4FfkY1zp7izqIDW0w4wWZoQclQmmIoCd
MVjuV4AMKxb0FRB62v2ESC0Wr+GxfM5Vvh5sgRSa79Rwb2TtJw4Ol1SZF8/ho5bH/QjKqwfYTzeI
rOoe0LJV+lJZPdfoodn6L6n0IzD7XaSd2egLC6V1rP3kkXBpG3Pf87MsE5xP1TWpA1DrTbKzM5Oy
oVCmZiI8xbDQUgXqBxpyptNYGx/q5EjKzNcVzl/zO65zP+L0DzyDs44SwFffj/p31Dxn0levrfu+
eAI5vMusF7n/12nJr8I1W6Y/GkEmsT4Ae9MY0fT+qxaPwpTjJ2r9gY9Kf2b4dUBh2Pl5xlFSAZiB
2LWTCI6wYWS3ELRccGJ4KRuwCKeEaynTDZb36X4i2BalrkDGVLbuQzd85CWTESIB62yf+tZASV77
/AfH946Er8hCOKmvYnGu+5EnH4EIma1+cqHSDlAIN7r22ZUvBZ4VQeshdV3z9hV8mI/r4yJqBxGL
aljeTIqGpXxh1XJuhAM3iJ3RjYxQMMqzXbyoNbv1pXXHpALzLtmdHpg5laA+vT+OOmc49t+3NXiU
nQQ2lLg3Re1MESSbZCyvh2zODgZO+MLifdchg/GzxYSlGyKWCd0d6Rc21CTpz/QbMxZ7IyvtEda/
RGljB+m17HbygHkWra95k3NqUfcFNoeSXKXE9+Gb2D5THosCQeNBJrbe+Wlruc3ys60De7j8/fDa
k0CypsWR0EWNwSH36At4hDFvOgQ6PZabTh+vvpa+kUVuqHtT0MznodlP8ujOA5NUCdaj/ZewjbAQ
ZSPrMlBDZlZACGkoELUj9TW7GqbenPVE0M5TS7Esk3PHzgLlAcmYMKju5hNhTozP2QV4ycEYrm3I
TZfHFM0FQnbqSdPKyxUuD1mFYSdxghxTt4WGpLWHPkdMpI+76mW7go87FGyEI8bxzhuAaJKq5AHv
daOKbAH2InPLf5yAbJ1tgBhvMHyDFQ/fd+flonHkjAN5a3PYQN0KIUoAHMGy2Ez9UxlX9wTsH29q
e0pwEijYr7LrMPMkCbsDx1zbIhETKS1SJUMJi9Ulj4P7vKR30sx7keEGCwJG/RbiGc2U+L5Meivw
K0UWSh1B6FD/gFZNER5ne7b1kJLorrwXLfPsGNKKRMISa7bM+YrABPuGnq6Ff9L8sqEnUnzZLNfY
gHglMD26T3v2VFxpM0umGktpLv2IIX9P+dZIqVdSrKh2pEYoMGkbdqDk1lOI2RBTgPrsdAWiKc+t
Mr7DMGAocdYo9PIutDGBOGK5eWDQLxY0+2oHF2XXqRLcFAEs1u+WTSAYfq6ULqDj1uszKaBZ152k
N5GUzCofx+hZoFZUoM2WVqGzZT4XCUx77vOnLRyuL7eW6gpLER6QJNhK8RIxd1jCJl61FFko4iEu
qDtW43O7bbU2m9Uw+TNeHyx7E9C9rdWP06UPhGSHRL9vAXZlmVpQ0kM7yXBgRqbB91wQO2Ak5iu+
KjetOovb6j4F0+CxyWAE1+4jj/GZm3rpDixth6IjE5U7glzhUhk5tzKgyfjNwCyzhX4ThXfMWgZR
aMDlzRLkJfsxwLHs/1HAXqL+MjQ/YfejTG9Ji373MGbxGbOaF0fsXhjbKc+iz4wwfLx8q4vFn/3W
+tNGzOTcptXYEqWaXlr9exKxOFZoH+JTzu+ocqfGHXr6UV6rZ0m7ldNh6lCcteLYKVc8cxuNyi3C
G1Upd7OkIiM8JmbiQvxyyrg+ZaGx52h/KBO/1sT3RP9NdNXu7dC8m91Fx5BEoyPutRnWJy2WcnNI
aYYMWbHQcc2Py2F/aHylR6DOqKODEFc95P6Iq9KPzBxTPZIZjE3zRy3PUjkEBvQVPc89aaDgiAOQ
1aQ7UAatSg0uEdQkhQjbuxG3W2aEN5nHfVwYF4hhH7EMnSOziK98Dzk69EY1XTDdnAsEZ6Loghl7
0K7vnSofBAQcbT60cxAWqV0reKvCS6dmGLX/hFWx2S0d8/Zd7v6poH0i9M0xpj5Ke8/l0puV6X4r
yFMBhTXkDCF8y/uSEK4uWoq9nJDowmu8e6JUy5FGI1A0+pFMBBEsADzVzSneLxQ4yBnjz3vTcm7C
foDA1l87FV1jxjA3v9H+6Q34wbbtJPSQM8OmS5sjC/eucJuUMGLrVX0r8R6rgipVXa6nH6sFxxAp
AfOPJy5/jOLHcqjucpMwg1j0F09bqMTiDlGPGTenFv6Z4iNBeWpS5dCu75P+kqu/U4hJUQC2A/cO
3FsFQ5VK8LI075NV7qjUcqka/FWj5lis7FaFBx71lwkphMXKL51Ku0wr0H4wAU8IaoATHjrBRos4
sMo2gggWcw7vyOVcCEaP0En5XiLRPy+cIULl5nyMDfVzZRrjxASfiOe6Lp6qSiZpSBsfuwcx4YjP
uYvQXxa3VzOlvmvJ3nFTcTqF2Kly5leNF/VpwbK4LJx3QPthHxHSV+4KGmKbU4UfStHb+xpHiJ85
tm6UhJA2KoP5u+meaaVBFqqeQeFiC1VwF2DWkwVboGzZVOm919s9iUxNO7VaHFTzEhD76Wl6oaiM
e//EoLJfKskXIBZSShPnXu430FWXWjvBMXWjggNhaEbfSSpeDZQCVlQB8NF9q7731sWKux0ks53B
tF9xxLBqgXcgK5zR1Ly8r/YD/00t8y3a7Wer8XsWlE1nOXG0bac7AHfCz7oZpVI044HF3FGqQ4e+
1L22+KvWubWMKrwdLISOfXv1qpuVnVZoQJIX4sPgYlEKPx8VSJzfAinoWpVf8rJ8BnXqigx/BT0k
BZe7CNVIH0GXyYdZDcTKwu/Jz5JmFDstvklPlCEMrgXiSjFe0nF8CYECbfOmCP21sytRRy6HcqJi
WkNN3kCgQ6DK8RUhn0Pg5EzldTQUT1PXXY+xus/f0+1H7W/gzFgrx9D7GmBvdHdqw0MRiVe0BlOu
fl2Hp80RIo1fuqEctW23GH0udD6kdKDXxl1byWovZNXwOb+XRcqznDY6FLxExwTCuNSda6K2Yaof
lIQD6Rqs/SUH85jRar1AqmW1bwlvNawM4jUej5+1OlpCtZfN9q1jEUXlWNgBayJqUNZFgOROD5nm
y9CDU57Di3BehfF5msunJAuZM0Chr9Q9gcuNm86vjMkbIjJTqNhJ+NkSI6EsihYA3PMG3zXwjd8W
CjCEHGcC6901yWHuQEdN+zVpPYn4j5l8AKw8Reh73RoMdIEa6q3rntr2vuFfIAwL6s1QLisDEq6F
HAo7HblirLvpDDkuIgnEor8RhatewVg33TJkAgbIlG3AVplFFC5sMV1fLRX/zYAlKwdrLOLSFdUK
JBEGutQwfZ7Q7sxpgmNcyUm6Dnt72Uhx7PISfjdZCopF2sXcAzXPBsQgj94OZ0pfK0nbRwpm/PgR
ahzKJQgjdyZ1u92n+tso7c2oPBs9UFZS++Yp46hi1XcirNPwxXs03bIFJB7Jdkb4UBuecnyePW6d
aPjXUgUictbgtyXg+SsKNPkVIECZ1SWE6GF2o8wr258Cv/NIu4eUbU3Kd+y3galsO1RcbRNIBMrk
0IigJmDMmtIDE6NrIcgO1TXpa2BtOOAXR5vpvKT7M2rbmyT6rCuh0h+ItRwb3mRdUngccYDSUT+r
vHPgx68sKXjNPAilgR6eki33Kk4XLAZAI8wDJ69EC6FTEMmuC6dTP3TEYVG4SCQWqCnnSGjd2Oyy
EpYqrFlHRaC8yJA55HFOXZ8i6aBAnBLZ5FA+4iATen18Y/Gm7trO7cAay7FALRO3HIUbTVN6behP
0IAjwJVL/8SYIDc6YK9gkfVdIi52W2cvcnQDEpG1bFsuFZiIUP8ku4FNENJFXr8NMw6Qp4F+CZ0N
FKseu2yOnUn0kFR9nnlNQhbiLVR6hnXDVrXOK7aDjArIN/Ja7K9FX3yBiP2c1aPORJeXdGaS/DEa
1Z8iyN5In3VlfK2MemNZ+hZ7WKOCIobOUh0qklM1WhrsnV6/WVDVuN5iKyZYw42ylLy7L4b4VwuR
LxSAQgM8MCXdip3FMYlnrqk/Rd1zVpDErhGXDY8dZErXoAAM5SeLPysrmNrqCkzFCRH82xWBakLl
Ga6jxEPfrc2vSBID4EK7AqhnTg297FSRkwmDLbXbus20EadALgVZe+p730hOEsfJEaxgVc04XoHB
sc+EshLrfsySgNWUp42ts3YSiPlx3wwmGFfrK0+Wl1XuvYHMXZ2FAz3o40kVOIPpWnuqgHjakzoC
URrEZ6X91cYx9SADHEIZbpQybXXoojR6Yw15w5q07gJqgVYzyBvZJrNohwSoBIUJ1iPT1AH8LOti
aHqIM2EWBVo9+WPPF6wvisogE4NV7MhLDEoqOvUWyaIeNTvBs0Ldv4xWh08xVrL9HKnPWd0kQUMk
OsGA4S7p1tycmarfxfLz3HbTFd8lBWo6hskVwVFJ1YgnKh5OjDwTPg7q6CvR7YriF67CyLOcZtmm
QhlSkFgUNmgp29sQuwJt0unFVNJLNM7qXhq2Ku7RRI9U8OhMTg0D1B8wrAYr6ya1UEzHspa3nF/w
jGz32tHibRetU2RCcshYxLDE32ZBEtWN1fwMFTaehNS1Gi3xGQLWazkRXuzNZjjSGn/gBTAFKgW8
xsrYZ+SJ+UhRKfeDmoICqjpH15kZrF5xiZVf50SffXAyZNbHsfQTrhytozatt97YNzyNJVAfURIf
yPmvFE5ghaINArLWUGES7YsXifJCvA+omCZhhhnvW2n033Uzob6FNZx848GUMLhAqr0aCZR6zlGy
6y6cKdU7x6o47mXqE69bmoHeO1IYkNXhIuhPPMifspni06QCHjyIPBOLSf2TMKVfgMYreggbn2d/
CCyiN9blwiJfSlfQsdP8D//3cMC/GNMdqQz7eSagJdHxfEfi/g7j9t7rRv2Tb+1F0Rhog1QEY87Z
Zkxj9kla7C68w6vfCqCuP1kMtsWS3kxgXpOkyLsu/Gg1gEX7peGnaidU7mpb1+ghVYMg43edsyTx
P8kQWEytxGnleK1diBTWJPyTQlIPJb8pqFzsAHJxsJBfKwiJ6jXVoCavQsn0mkLwaQfaQQe5tPUk
Sp2vWOHwMtH8DmsUwCsNJ6te3YoMz+0K1uKnyjrLl0bhH1Zv5lO2NTsjDN/rKeWdBHcG4DpNnNrC
C5IgF4+Gu65FPHSUBDkGM9kki5Ndr2w3uqz7F8fWdvAZea3Mi1uLsuCw4mH/s1AUawp8h8rIJSSA
klyfTbxs23XRjJbqryqAukKymj3ds49JgMVFN+7BjPVjEgmgqpElJC15xRNuHFQyvUPCcnltkh9D
fpdmjvx2yUtIaM/Sos97ZaVXd8FGNeLnBEsNFLPNArVCgg63E/EMmEvR9BfVmorLIhnnvO4OspXx
9COPW9USuiEU8t2Y4MoBhYhRt88GL62llTw+78051iUkh2zc6SXBP5wIUx9/gQPngTVP1Unu30cI
4qEyfedK45sJb75GjnizC0e8pzslo9YWUdHqDG9YlbPQNHsFmIii5YdlWPEIQ1ij6t1UrkpMKVJ7
p0bLIXp3qJJHn5oHSR7cDNNrNOZea1APXH+3ugJpUsLURBsrti3YAYYs8Nf+0wDOtnJ9MEtipYxu
6aWEL2PHFYhCXtA+sSOX87qnIvim0TPSDSlpKsV5rzX5gv+e13b1IDjiYSAHhUvBDGtxgTJvLXmq
Euub+bgAU6KLFXms75lK7e6AivpZbuoFF5aVUn7Z7TN82mtNfOHLMK9Si3XVOtDwwFKi2EXl8KbH
2R6SFLmexjHGt2hdfLkDmRz+oKa9ZGHlN4lxbCWKQ9ylbWyCRF7SUcPVsNmCCZpl5K905ZjE4t7q
Mm+kJEC3bnrf72X50ax/mfw14/ecwFLVDJEh+nGIYC011LlH4UX6KGpODxfBMl1FelUJzczg3reP
qURnqc3XTuRQNpzbvUYIUtmLA52ryK34Q2SVfWtGLUM22rBBbrTbkzZmsgA5mLZuzMNvJfwvKn+g
IbCj83aiGW4rK00Y/JIW33HW0dD1ksWAcLBTTXzcxO5I+FlPI7JNlrEdxCQ+lPMO2uZBSXey+WkU
+zINKBGlLzIJ70r7Opsn+lyHeMNu/5bmGtSQxOiyYVhJTzlqlcDglhRuxKmhhN5oJvMtl07rcAXJ
Ykd1adcTDdQKkPrhLqvabVIepkWr9Mv/qq/hw8pAi2HF3HLY3PwU5qDbVvg0klPRMgVHB2bSZT5n
xeokUWgb+rNZXeSiwRSxHtQe6k1Wnktw94sE/4UralaeB79EYsziBjgUxjsF43QpBw3mDkYzivCI
obGD4zYQ0zODNiMPYHjuS0QUPGT0DcUJIodh17EQrBbuG2xglApytWM/FwJgHtelWn3iMWyeCidT
GU044lO8qr5RLcIsCOash3/i6ZOFRcLlZho0+qmzzxSfUq68kZbfK4wYHSblXSuIrH4UKOtARtEX
x35fsb1YF3KdGjIrx4CC4UY6zUO145DtRuppWFA0TOlpzUzPmoZ/NUN8iZkpJxlwGGD2juhJUDjt
mV1zhkFyPnbFB4yFdcKRZB6wXBCq2xx62OCp78PRWNpVhaEO+qc1IH57ak6is/4CVrNJR8OTNFwr
3J5TD5yEepcJh1daOyaLuyI/43oyNfIFMfdI5KiVv4a3OKHtIeVCbqmIptEXyniDVrnxoC6VeU90
OiJIYVEpsOPTSqI9Z2hjPksCqsv6fGE/8FQ1b0b9JGOzBEJJS/xHC96rVYg/YTAzQ0zUgZB2J8D3
O5AkKZs6QFUuq2qIwb8pD9C5gyCdcEdhdhW/BE54+UB1aPgp4Hfqc16c2DfnkWQ+ywwLJ3slXXTp
q8k/C24RMdxjM7JluaL6hC4/IB80sAgTP/t5yD8aSfMszi9zBVIEUSiVcXU1QGdyTlzmjxiRdUGT
ELPYZX27oxYXGjG3k0YQBlpEm24lFtJzZop8ORVTSHts4u66LirjgHXuU+PSMy+tYnRSi2e4fx7v
GXRnEEYJebmaPmXpMcrjr9Q0N2DBFBMeEmN+afOtJpteepoi2z58H9PS1rL5otfx7yjHb0a6tc2g
7/AhThZHqljBT7QYw98MjjgpaCwCSxIejRkQb2hQV18p0k6nV53uoHtIwFakTrhT3KFUPyGb3/uN
ismJLr4YkekZksvi/MkcSNCFll12VDqTF9oaDtHnx2Y+LVbKWWcq/18VjRQJAyzmNE0Nr0KOIO8f
A+ZGQC9vGcYcSf4apep7hIuc9/mlLJgQeadSxrwx5tkvJYdY+ZSlN72ObvqX1N9bwmdh90v5cKjE
32onHjqZCvja/JiE2ZPX7VGZfaQzZT98MjzAP7oBsYkzrcHVvMV8WYeMQOXDosX8lt1KUtzsbxH9
WwaaMTaJCVWHKEmcIcKwYyGm17XFJawHkaXuB2CfllgHTctGRt0WJR+ilOMwXt6mPHsZuupJmAxf
5K4rla8OGoUmD0ws5nGdv6QBVI8CNaqaggTudgmeQKfXUWKi31W/06nT4fTauSuP1GIXGG/pcTZM
dstJsMagrOunlnie3OLgH+JrYcX8L/qgjkFFNUdhy86RvZXT+QVP3sGqB7s5vUwqsyNDjjgKN11a
ycttzcguH4FgUBt2LVgYstMicHGsau0lXNgRLd8cDCXmY6cHOWQiqsOXYwWurhzN2bCa7YXuaKqS
Eg6s/Y5rCO5cvJEZa5xD/KPyPNfxw0u87UXSLZH6DxdBSZQeB560XmPLVkI3as4KxajdR26Zd5G+
6OUJCzjn2UQ6rq0OT1fyU2D81SnGSxDzmF2rnxv3m7fED3qHHJzEx0E39kLx15eSv90UY/IW188a
iZ0SqFVUKDzurxhV4VtoiwvYSIOieC6Ka9t4LECwsRmST0M4CRfC43pD1glO5MC7kya9XiRq48Dm
JUpk8CJRPB6NIFFZZ5FmpbdAAUBzT195eJNYF4CsE4XR0C5xQPIWsw1xz8m1xC1MV8Ezi2H9xCXQ
ajvhVf61Gg+4gUsRhDjYMue87NnCBLpLThhO2EjLAXaI9i9V5Ecua4C2EP1luCMWQXgTLMkgsVeu
b6le0sidno0WUF5bsKTsjHtfqPZPziYwNsVAlvhmCN265NbFJjDj2qY9IMgrwlTDhAjKu37IgyLD
TgnpVZMiR0IqsVj88EZBKJhqn3q/vE+chDy6z+chnRkV8ITOjwz3vIObNG/tMNwVN+Wv/Frw419p
gG4BjAiHJFiC7mV+EDhdM8fkKFw7zQeqgIWdebQ/ovfqhdvtP47Oq7lRbI2iv4gqcnhVQCgny5L9
Qjm0yZlD+vWzmIee23eqe6wAhy/svfasOL442+oCeneBpWXEpHhDTownW0/fAnQLPU9yvsdzCmeg
y5AQdSOpbymzEzxLbBOpJUcWZ4PyHfkFo3Or+5O6lfbZs7ytVtPS2SEUEG/6QeEpRBy5QtDZ0vlH
w+FAaEdiyuSD5QgQkt/sgqQO8xyNXy49YZ+z2lXGtV4dzXuBEcbe8LW1yW4oebIu6nWJRRRnOeqA
6TggBx6Bti/yv/EFlQCdMr4LytAJO3y+drSPbHaueMx90Q4HC9y4uW0jfuPapQgitX7Jdc9L6yaC
eXiBvBQ852JyK1aE6Y6MujblNaE6xHjn+uVKKu54apAH4OHsg0Mqrx3FoyVd991OD/aSvc9CQsRP
5bilKA5a5saeVO5RCaGDEfCNdgW0Or5AyPA8Nl+F2x4xSaj+orF+Mfla/8iDQzFbQBnrPTYnjFHY
70HCq6aTwjo9OFbWd20zOR32poBHtKrg4WxRuyrGadQebJWD9E1u7lrpGtWj5tlFMxrcy89C9wz7
IIxzUmyD5NxUvIQBzTrMHHH2G54ex4cRcCc85djNDK9FFQAYg6rN542ad8HvCvUmDccMWr2JDFj5
8VNX+itbV5WB8a2bYBHeOIkQSDNmw8BHMRgtUayjYmPbkvwoKBWBANnrB8qCRn/QDLRMpq0jhR+K
k8bgwNoYUJU3bA/s7Kijx8eDDK1pWuK/0RmDIdVUNn5CICIdqpukLu7tSj0YbDmjh+Kv48RD06m3
myp11WYL1aav3jgouLx9DBFcZyQFsbhgYhZ8g8n2QxQ8XPakqbi59maLZRtvLWUz3vtsOU77/qky
kg9RppwMad3rJDZ1CLFXzmfCWYvXAA+a9sYlkpd7vt2m5S8f/W5TF3AsWXZx0npmeZy4XQL/SPax
tcnqLRcxKjTG4df0GaJOiLd1Pb8ljQTE50TUnb00NpXBqRp+GfLRHPZWsW8aT5Z2NpGo6Y5TXbGX
8YraZ5y1jfNcIieNZbzzhuSQNu40kZuVAdnXN1XwM1lLpeBhUV4na2WXuLNW5ojpZaMSD5Rs8+Iv
1XaaugOz40Mxnc5Vu9ZBlvzxUfAd8pys1nayHIyVZp7gtvD1tNvhhPa3RJEUbnSHygwcbLhhhpir
5169DKelDNagXtF+scaV8o0yrcv6l0m2BUGu3dYBYMh1DAqDUyhmFbDuMHqjlDtScrKQ9bH150uN
74vNQfMk8COmDAWBglivYBu5LLt7Qznj/FIO6g1rN1baK2C5TrWQqYYSnFGL6ozxMDin8LG7I/Yt
Ft5cAf5P9zmR/5FAwVqSmCXyRYlKT4WUxuICgS6uuOXMONJheTJX2XUI1QlTU1xQbzXtEGIGIyfC
Cxv2Obnjq1KbPX/PR2xJQb+oTeYpK9Q35lP6i3iiTFtQERTw67YDyLJJeSIWd+4a3jq5NN2GuX4O
NzTlG3wvNTf+nDF+L2LLI2eHXE+mSmmX6O0yfgP9Ml4QB8vXDHiQT5ecmxovLBsrlApvbW9uW0Z4
HHakfBkV6qb7MNAXyrTdTIUA6KvXWVDSSTeLQAj0Q/hYYAtsrM5T62OF6AjzkYyC+ZGrG1ZukdjZ
nMHcICmcAmI3Sa5c1cpxZJQWyaeWQ0Yf7zrLTGM9MJLXMd14cbGpG46PFeCD5NKvPjS6wkUS7AM+
rFc2uBzEqr/NglWKxHC4gDljm1LJ4ACuE1sZtlb1jnmiUy2ZDxBf6qgb04SvDeUg5O4+EDTLfTgi
wx1W1rSuMhxiDCYW/WH2bE1rBeAucU6FDJ2VE9vFO5eG15AWAiAOEpuVimKq20Qfg7McnWMfUeF5
SDl9Ujr1FUqVVl5qJe7PVWB5IHlK8CMEWCSuKhbBG/O16kchuu7BPUYBxycLQrGyOUlXWn3QwnPD
hcNgO7s5X/m4FCUSGdxyZzKlkvk8WJo1I37S7TzUalLshcjinVMLchlDYLkEKVYFX0Q5mgSdqbtS
9nhrRbhO9HUBi4Bd/r9eWfH6RhhwrGo+A2SSd6k+6RcD+xg4FBaVxEwaPNtX9VcSsZrY0kIhZsXF
o7+InqFe4pkJLqjVX3nxI1errr4RNdPxR+p1/9uQeUN9suZ24rbga2u2XDxEkaRf4WlCfsYmgqy/
Zj5t4ZrI/T7hq54u0CJGnSEUKYQLcZCSu8nbFEsWK6zjinqb+DsWGSY9BJe+b591ZwdUnrltu84s
j4PaILhAejKwHzKUt27MBr9ctPhlF+zqhhOnwcDQRWDrvgEXZAmKteugIhlodwZkKcl/jpaHEE8f
3Ub7N5FWEGHpPnd/+PKgB/wU9cpuN6PzZVvbBjS7DuGh9pqKYKT+ruX7sD0wxoplJpcglJCWeQmC
gtq6M3nTHhwX/Zknc4bvI/KKs/ZeGD+Z9T3WXo8juCkZcfMfFaC/kH8AcYGIam8LFF0W2nu3ho1T
e6a/q+xNx4KbWh2lxnTEjsnSs+exkKVLHfk49o2FyjhjzT3EIxZ7WQONATsTuvBpQS9QcK+ggDHm
KlGd9vixONLQp1bAVzgisb5SH6vL5EVJLc7lybrOGMit+dJ2LbFKcb9MJ4SRMBpuksUFv4YERgdF
XWIB8LoENvUH+r9VKp8pUEXH/AdL+IJZcV7+oyiJrB+sFTx1uPOlbEXWWeJsk/I8NaBvaRhcyyRz
CqzKumeH6H9hvV0KMjnORF2wPefxlTBoJ2Pc5blNRY+4sXXuSfyAARUu1RckOLNnKrgH71HzvFOO
2BUCBibdqk5XRr6rES/k/UEnSwMhB3FqfXssw7My3KQY3W/JuU6MCK5RixpJPcRoUt4mZPATzN7A
crnMqKsKWkggzMWwx9pDjC33BccdN1154vKzejpLD3QYgBp0YnCvNkF9DGUyKmeeBBed9eDK2hVD
zioAmtRcvnJZhfmGgpYKILqYTP9furPodsmB5EgODv7JuIVShptc1VilPfp+R5YGC5mtiVkQ57a1
1ub1IfPlpYaHJ4DCRN4up88BpihQHyVZFywEoh9HrMALkIoU/A4nng7VZcruYw9zVr5IJXEJyGrg
0NLcsmKWpUVEJlPtD9vQkbdBGe3EJLwAOu1QEqpMc4o2EIktupFqbbJWNVv5Nqd5jMY/Htp93CNV
IBRGvEgJpyqziAt/i2w0WP1Z6pHhpVudsQtTEk3xlvNEG0wnrWR0hLYyg9IYbEmMRMnAYxyGnHAg
d5drrpCrxaRLyKrfmpJ4DANHsJOvZIvQbgmNNh2C6C4wPlfVZazO4yDoM4558U0gDcc7OrvwWnOy
F/mnVk/rfPxKsW+j9cw/G07ekfypmJQHSbFRvyCQUT6NpgVnXbp2wefcKWsZeUG/NRiKlaASEhHz
1afUGbDXsB8lFscKN0t1mjj99e7VWi1kIn3bEB9lVOyyeuU4pCN2FoQbxjUgFjCemDRpuB5r42Kn
UIO4EKyBmXNqLXpBgOF0SJn4sOKtOybZEkD0wBU6CriVXp0jwS7rlw+5TTjLp0ek/uQ1qRMB4dbV
lw7BpSmTZdb1zL6g8VHH8d01zD6DSyM/NRUr1vcjTy+6AayABeNPox+Z2PvdZ1cai9ZhtHcZgE2l
1UvWPsnGQu9+m8J3RB8ugYi3FNUxxEnTG7pnqleMOwMDGMgcE67T7oRUqKIlfGwkS8EoJmMrKhKk
DJsIBb2/CWUwNyzcagXHj6071Pt46btQuIFOY6DGnM6KnXuBw8ZFGpqM3Vefk282UAfanImtQMoy
4GaXnZWUDBwz2PoQXZFUz65lXVVs7moGtOwe/5qc3VDbqZ6VcSqZE5grag9UbonEdgrOh1ZBCqhY
UVbLQKkp43ybsRjqdwK5JynmceVLNOMjy1ECtJeJsQnNNNlJEFFZ/ZeHweTSCw6RLd4jqC6BY/io
QIyrP+JXMPw7CRcBQmCJ7bwJZ61C3W06Nvoq1Xo2/zN4biOSJOmfr2vHwkw83+Y7COQekyMtRNQ8
C6QUhchYydoKLC3louctRkNt7Q+Mt1qzW2dR+TA4lYhPwse8FYX+geutoxvqXENztulYn0qh/9RS
cCUJdu2Y/kZpGRhEE93PbLCaRi1cA0LB6vFetLjR/aLdy3bwlilJvNRvFNp6BQV3ksjhbSwGY6Ps
XIST/ZmN9d2RaRrnmtuN6R4z9lap2n+tb2Amp40oWX3lubXsxxB7gkqrqe6aNP4o5UBj9TKHChYH
v9NQ2ZQ2Qb7DQVUgCdS/A2emURYTSqEE6qTq/FaZ9B2XDO4LUrzQb+DvcdoCXFeA2sU2Cfsr2p1P
di37hTmm7TZY48HAsbtKj/mQ3GS/j1mAx3swG3g+G4qGloQBtWTgBzJddztLcoUEPEwxdJN5KwMb
gqDRxs+10MDpnGqiBiKFP7wKZ433pk7qfQI5Lad2xWvPGhK/7gqJo4z+fCTOTCflqusGIEF8jor6
JuvhNS2sZzJAERT4CEA+7EWW3TRZ7Gd1MEVyZSskqMcBFvd678isIyrFG4LwF006rHIAgYwIIazV
RN7grDmwATyRTYLZmsMFrCjpyLbWbcP+aDBkq4ihMnw+/cIyufqzvZSbJ9UR/8ya+9+SXoN/q8a5
zm0vagxWPGDUD+d8MuIdKfW71Ea6PQjeX7o2GIPmsfk31Ma+hfMrWf21geK8sAdOlbzbKyRuJMiJ
E748weo2Z7Q7TeeS5VCsaJumtr4BCmJhIbAGUhcKpyLBTsNYP/HTb2H5z4RTdxEi4OIlulBc3wDn
H5VJ4r4x8y1EAPaHxU5rAtdQom3pkNISgqRlMBjcDIGMVfwx8jz6+nAUo33HR6q17RVwOlkXEog3
n95SpcfnMvLWGg0dpYdns92Ugd9qjJm1dEX7MTlnaLZ3W2F8XeubuuURO0/HIvINSuaM7U2Uu6pg
q2llxzo0Nkm3r8fOS7LmrGk4KQ3nESn+sYpf2oyCnNf+GmpjzF9ZG3mR9lZr2LBbJhQZ7VrHoCw+
JMgmbWhxI8WYSSD5HHIboz8TJD6SFVVQzly7LGPmmKIQeg3xd9J/TnEHb/yQaz9wN+FETYuGlS+U
J69vCUqamGuxIcSnhSI1Z52eDca6pACJGkSjVOIddim1HAgnsvGX+MsYQ1o1yxJ4pOjVV4l2rOFz
USJpVQ4hniW2OylrRkBoxGSi04qZj0+NuRRyvPSlfCmPO4U0t+jXCj7qBtsTnTKHmSshNYM6yFam
AWSCvFoploJjNkiK9dC/avtTsz9BnxE1vrbDe5l8EHrAqKenz0KR2WWHpokQGuqrRgSHOuKAadNt
Cl47aM/qHGupAyfym02cGW4OgqwQzCplksxqE2IsZACSHZTOYRVMShvBrYSiuSoUax1oDzdAW8JB
GX9gci2MRyPaU6EFbmR85jlq5MZh9PsHBpPMnXAD13BN1AkaTm2t+iW3GkJ20FgDgKBmPJTDS7ad
o5KyXE6XOIcP8eTvEm3aqUNHLIog7S2nq2Mnp+703v9SgEuzgjgU7cTuNCcubES3IYOYkwb2lIDM
Q584ZeXAOmUTEyMb4CXsBYv4vmeMBNZQaMZLpxbDSEAiiz7Ud5kTmN3wqg9GHBRgB3JrTRPJoAUE
yjJwmqVKvVvgD1zGKdNVQ15V/G0iv8psPHW+DibHuqgs2tsWa3bPGKRv6DUEMnRfbDk1L4iQvCAJ
N2Wes5GgkwU1ddEZbkY2/3Vmy2M+XKLqZACYWziRvAkE9g9fPtWEaXNGX9SJHEpD2lesP4zM/lch
CZIm+0YB4mPcl1ULyBfYtSOOaIL6Cg/BcVr6f5LZPwkj2iuTejfDaYcF9WChtCTuBKo7KS0SAHhL
ueQwSNUCsrA9eIH83YRHvwrc3pdO+cbpeAoXHsTSqzpkJyfTNslUnyeTkTY7G0dxbmNUwz+F992Z
hxCz/zAA6YHk+cgxrgRIcyJkyhpJN4DVthY07Zymd3Aw+xcHbUpAv+Qn0ddokO/OBFWi7b+x+jHF
UPhssTbgKEzacKv1NnPlX8FU1+xd9sMnNWy3Uq6vDL/4k1tkw1HwNrapS1V6psdr6URaCZ0+czrT
kh+aqYB30T1+JgMp+U9u7NMYjcu20oCoyZ4BoMQAtRY36rPuy5cQzcnoqz15mIQEv4YEDbOqHqBd
Eqje84gUb6ZhEWcFMitEWY38q566F4siSvONad2aUPOiQSJ9IjlObKAh+4Chs+4Zy8mq8281c1kj
Q7Vk4T52ylfZfbTdeJyS6p5300tWo6MgjQn/PazN5EcMl5aE02B4l2jj4oopEl5+cMzZUZ24guJ7
zIc7BFTpWbSywvIGz4w1TtCxP2oOcK+A6JIn3ybrFAhZo1y5X13UUEeB2yHlNjRC7ccefEaOJbyY
6Ftum0UVNW4QRNdWdcilJenRMPtzinidNTLNUI/tjTzhh0oUA0rB0yCl93Zy3nM5uBuMwRUGddB+
tpli/ckCD6mVUFXlQIQZIUHnLrEoyxCDnHsmtDcVtBIsYSga7akpWPTHZCGyly9SE0h+dOyQFWe+
+LGIX1XguK5Y8Vj0E/zUeSgEaMAYbsMsZJ7u0JZvfW29O3X0rO3KLQPtt25Q5sRF8QqRDBBO7g51
fYRwST6x6ZwMp76MhrqM2MHLJdoqa9pX8xLB4hnu1x+IIGTZ8gxD+Qhb+0wTxoluH+qiOFj6rLOo
A0x47dnW3RZLcpaazsIQ+GsQk2xD1heEeSW4C9qieYcu+87Da5Ni2NCHBwyoZ0ksXSHSh3QY+vpk
V8mjKRUvK3quUtRktfJTpsswHLyk0BGDtM299G++L34pkFA0dmt9/rpJUcc8PaBtK+4om75H/Ygo
8dIX1c5QkpfKhwSmFSHhppo7NuhUnj/5+2TkYhvlX/CxnhRE6PtPPakjFWCnpGOHFkd7dU6JMFDK
lp1CWxDeq1Q5FUJZJr3Y9PVwCpv23yjys55Kbm5W/0spkY4xHw1aZs/poJGmtDJ92v/a+oLgctHm
2YJDGLUxfChWc86V/KiPiDfh+I0jyvXig6i5swrSwZ0SvFN2dqCuCFTtaU4lsVc2M0up29jFXHX4
+yIQB/hIcCDSZescSFd0CyabvcQBBJEhSBWvRvlSs08to2S2EXHnzfam5DOL4QKpfwV2Pyg88LB+
Rec20r6nimjKJ7h5oJHvScqkBldcgBSjQTDALauk34QvENYNAWLT8hScWcsZGHIawEVfNm6NvUZm
nJqhYmgiNlT2e8VkSsJON2odVhsYJjBLzHQVzPiWFkpj80cwLKXClz0wg6UIG/0OPBjMgxYlhAHa
soSgid2RuYQExCUZB/LFkJHJodeDWAoJ7xswmOOt8UqYkaqCHqFAovuMEiQLvDg7+IAqSL7suMni
kiSjwBPdb1mPq55peQmIrEWf1TnEzldsA9k2aY69nMYUgj7JkPolOfsxVWNf78F6bPsmoCfzYbtV
WExYN1s5+jZ9PSGOqVDQKQgeLPLgksLaSsVVYMVKusdQnCWoPHUM0Fb6tJjq1ehjjcZAGYWXdA4J
GbBsj+0m5vEy4vxtdcTgrJWRmPkaGGIYAtgmu0FGnkoo/JxbCuHKjvCa0SDK+bveWEuJ5Viltiuy
KtgGDig57bUZBOc47jypYoTWtzvK3rV/Emg9E46V+Q7wYSE3cFJljJQ8RlaTmf1qwYM5FdK8NdX5
MLL/Zq4bl1eru5flsCMfxG1rjzOOvooPoWPKOEsUCRaosfjH5NqWDeNhtV2bFaIyuBERew0Llqfy
b8SdOxFyxZGoG1fkEppjsi8xNiU7HAxkNWUu/9OLd63aRqp5CPRuh65b/cDZ5urF7/xj+nlciq2k
RsCfnQeYQCoYRJ8BLgHci5A5VI4sB95h/cMjcdE3B/SNiwxbc/09IniSA4bHxo/IKfS6lA3I1c+4
QJ6Jc0etMZVH0AcQHoftjHZVk11n/jTSpRUb/qQWPyD/O91Tzz21+4ddpFK+8ccm0YfABpfEZ/Jy
1QbQ1w04E2eiW5Tk1PGEy5roSFjZMcRUgZ2z3joBq8hKnBJ7eABwQsZSHhkeM10MLGVPXjKqHSQK
N1lqPLDm1LBfTfHbIE7KdhZzMUM8bXGe7On/sjtNv7jHdZG9RiS0in6rog7guoPky8KVsLbE0pzO
Jrekg87TRH7ABJJiukdAkUfjSkayX4/Phv0TtQLLokcx07zTP9DpLIUeJZAohLWkyjIbp1dFsgxB
AZIpxY3CLNSoPIApjF8VRNnaCf5dAidNnRVRwlkJpGS4OxFVel2KUrZ8dzDYRcZLQrWP7Zn1O8Qa
HiU1mqRkOoQ4TCac/AKCW4PlugkV0BhcNHgC4LrwR41VENrufKAQs7rW0HlUcr+xEZcwXxWQBjT5
HPoO01G2fhxoYY2nvLc82nCyiGr60YOPSLHr/V0Hml0wwS6w+E3QFARwHwNFqBSOlFsozdUDnY8u
m9umYoDAuLsBhGcPw1Jm0iTQ4E0FW58AqmWF+wqZ56h6KUwYE3WOzs/LCdAq2Hf0VbKzYaHZAuAF
dtiAySiorGURYsbBlOxL7xWy0IEl9dWE+RqNNJC4aDkfGYMBakvcSWYpiihXQUDh8KwOGRMit0XO
6YYhMIWIsSCmCKK9CngGI5isDleKGaPLTQDLlawHgoee4P/1oaA3EZM2x4sapgaJ1zRERvVEnEQo
CHrlY7TTI0+MNU3jJsdY4uu5q+4ZoLEmoxlxS5YxUzCtAL0TI1zCx9VPErm1MCs0fDfjCK0PUE0f
Jts00TYlbyEx2I0hXuKhdSUF9EhKV8UWwg+hk6X9ataURmW8h9bkGs7872aCJxytUtv02KacXt/P
jl3Sr3etghkxIMqiyMgN6aGgyGRnIY9FUgwTk5hadm3wJDG1rCeQ04qXo3EVSrci53ylo21AH+ER
noLXulrwh4xRXrdhBWNUWtFObsCH3iCDuGGLvognfdhHW1jZ86o3tt4b8S9N2Bl0V2uWAnOG6uZn
w4yZO79I3xosXXU245+XzP8Q9Y8rPcP/Hv0JMJl9JVxJ/lcldF/W28jYCDCgm//UMHK4yVrSDIz8
o6uuoAz/dx6hjjEBXco6fTi1KDHkyPOxycB3xv8i5exiXzHDOnTSbfMp0WOF01sgXeUJsS9PYARL
+xHDUJBcc/s9aS+G9Bv4QEyRwBgW+WTvIuPPAR+R2JW37PYm3KbqNWveo+jahy+1/kdkeFp/WO2r
1N4nBrYaa9daIkopeoKCtOWPgp68Q1M1sFLJkH/34mKIoxJtBuopJ/oe0WgDb9QtPBwbeTgH/gXs
OAbyRYQe2kRtqC4Avfd3hFVaepHFfVJfafzP1KGGZ7DzYJReBZ3f8BaGpMu6JBWPykMhTLaHTWIh
PS0hPyhsbDv7H02bnnlBVmCFa5dOzBWEMDbq/rXBjlPO00nEI46Np/ArVrJfg2o/wwHcsjSy4X1Y
3VvUQZEZK1cbVQQAAPDSbOOTyzGybxgRFmQTjzysYSEoGCvBPKKVR+cykOtiSAB9HIjSXEpBYSIi
TijB+uVD9uslFkJXdljZJmwSmXTQSQu+BocRo5pc9el7VggDDAfjwH2lGos6eu/GV9cAtIPJktHN
WVg4845Jd/qW2TSy54lZmPLAMGdLe6dwzWpd9X+R+clAuWtY1M71ncX0xkbYi2gGZDZSTNTliA4n
UaI7FcusoProDKSvxmo2W8fJaQJd1KtrAJH25CYy83aKk4wQIh4ZPpGq/RGoJi/mkAdvQ/nNI1cy
nyS4cal/pgEQiJsS/U7aXUYRr3f/DA0yvH7n69Smt6y5dsVfOUIUP9v2NrVXDeMX/zF0gZsYmIl5
9DYebyQdr6I+BHN8auiAmQHUz6xCehWs0Br5LQ7fi3UQ3+32K0McA6Cox7zZ9glIKKqLnWXpfFHH
0vRK5d1gcd8W15yaJKUEdcSzoB4ItWUhjWhXvm2W2CZSbAKMFqZx5XbsmwtRn+goQOLE9wQYySS/
FwWlNgom3D9Bj5rbuRT9Z6+wx872Tn02iuuEos0O4H8wC28ySk6VLS4OBbAhQTFLGblLLonJqrpC
aGN+GIjDC6cjlxaZpPFNJP0SWETLvZumzCPDN7v54gVhDDf9Vy5tnOyrQoVWa8/B+Y1AURSsRMLo
h4nUqo0venuq5+6xOAhxEdY10LeOdgrjC/9MQjcodol+Rps/SAhwJEDhyAp1unQM11w8aOKt2Ral
lyz2qBpjpJ7xsMUIxIxvWjfyuNWFf7YFrWjbezFaU6vHNVlIp9nkNzXbwcoe8/+VRLKfwoodN+pJ
OlF6da8Pa07d8QiEAUg62RPhrS+5SScsr5CWlHg8qJG9U2O0Gbq5G5JDMBA7N36aqrKpQEIQjOWK
nlZL0YgZVUhOVA4gnoH/yYQTKGDAwLQAVDcUEIqJvrF9waaYbqewkWfGF6j5J0DhPwEaUD9k0m21
tyhSrux6vvS03gyzJQs/rGhNlydsmYptxGxTZuBkC2BvTrGPTk2tQ16KzlZPCkfYoBgdPtRauSHV
xwUxPOVAJbNkdOH/el3yiDSVNSVEoSJmwJlvtD6+EdW5G3tpp83hosGwTyircrtbJzOgvS4OYzo3
axw3c17MYH8UPNTMCNOdGA+WqMhVwq7Rx69GD95IN7125Ff32MwaE52Y6m/I+PQyxlep+iMhZOtJ
44WLMM/XlMnwLL/HbWXucoBZfpxtpsTY+pQ4JsxJABno0a0d4HsptLdx3W41ppaWGnqBT4oL2MGQ
kk8laqRgqA0iR2txWEo6q6d+8mLbvxsmTjwte6jqIC1Uo7OwPm+DlgVp3vePqWIzGbD1J0Xs2mn8
SDVXH+bMgw1LBnc+VwDCI/ad7HBnMReH47Dul2MvkIrUyGyJbKIuU35LkjgNde5RqlfTQ8lSr4XW
dvs51zXzmaqkQXXXJP1ginajRBVbOAkyinbiRW5jlDIFK8NlJ8Ngn4qjnpVfjdx5E9j02XGZzQuj
ma/VG7TDo/MtIOqNREktgoaoYs28JNS6FhkPPASmc61RWPjwGmnBgeqvQKYfsDdee6WHTfXXJd0p
0VgzDqH810Gpo+QtwWbKUvY55Vykuv0lUbpJvyY4j4n8qArQx6CSRDxbiTA49sO3Xe2T98yW3gzE
eT7qtbouz3iZvjJsI0VGejf5V6wCWQvglDAa5WdwIHWZHS+6ilgsMIvwh1OtKCed1w7X59Rb/aUx
5UvInrCLoYuUd1VM35UILxg+vsqXFY3Uoqz781klAdLT9Ns3qPuHgXNMy6CL0lmz79nr9nhroOxb
xqO3I89v/yXQwkpbejayfdGr9GbQB6IUWJtmujccLJbmxpiY0xfddTK1M1zJg6nFh5HlXwMHthFk
hcq7iil/Hk0Hv542RZfdoPKYhOFmBJzLUsCwRhnuURy+fJu1qRCY7FVmxjm49oxWzsrVNW6UdTnU
a43YC8faaDCmU0Q0aWwfW7S8kRRsBtJ0iRwGMu4TPQGRui9Yi+Iy4GAHsXGRW6JAyaUXPHjI1AIW
3i5K+U9JXIf5Jg7tSfvJfcBPOZMpwcKgUFovDiiErTcBbqROvqNu3E6odGIdLGdkrrWidefeMAT6
Yk8PkymrwTaXH2SMykEOy4uWK087mZZT/DA7aRezXbchW40BYnxtsUrkq2Z9xUDCwICTGxDhcmIf
CqYTBIVnZs4ZEZN1Lx0dZzMDcAK/MR6tjAiqiM50AcCQmR17bd7HLQTMB7vhAu8/fXPcAdtFB6ms
w1Z4U4OKUFeYHn7p03lAP0ooEfLsEMZp4/RXw4+ucEJPYFU8Ii5lxEjd5KNhRQDdRsRBhlgyMuHa
EmUUhcTQveLUQRpC5l+cYqAB6qlRacWg2RE85xlDJngoJqTF2uOprXo5ZNCQm7601UvML800L75h
X9IW9T7oLTWRELCzQH6ZVnANKHFhT+6A1n3G5Ny1ZbTN2DAIoXuqVB5GaALqjH6V8m2q0Z5Z47T1
I+tQVL8tUt6mNLBrpLvGcfAiYCWXzaM9aAfjFV7MoDyp/ALJdiUtAXq7drVDnBKl+lWhai7A/Q2p
8T6NyjOSpc9gSC9BM61ByFmvYkxORpNsUoECklQuw2RAh7E8U4JdbtRPGkk9hFm0jZB70fR3EMGs
N7VY0w3xb/kNIBUAZWTN4BJCsJRfJms72V8+B1IebPT2RgJwoR7xnnwXJAxWh6b3lHoXRQDTuBwP
ev825RzaHgjTKJmrIp8jBTSBfwuqZxz/hIDUDH612TyNj5CPoXAZD+GuoEVw9IuabWukrrSv2bpo
bqCiJmL99B+B/bF8U7S/sYwWUX2J4696uDN6HV5Kfp6yD1YgA8W9fmstj9kbPV/ZvSxnkylboWwl
eye12wJUT+UsLf8oj589/k3Wq1b+0TBusNt3TX2KGswhBR4+kVb6BdPEcfaL4QrZ629C5EE/v9yR
yB39X1r9tCXisw8V0FOh/tr6TeGyRYE+W8tcZOsVco3sOsXArN5q8UGVrUdvpHXjLqO4wl1oyf+Q
ILAu7Zp0Pc0jC5SDCV7EPqWsLN958110gETH0wxN0k6X9lZ+My38l8eWxLz8klRYazHd1HRLheNj
c/rDK7Ge6i0M+ROBcksNSnjScOfyCzU2ZS8UvPZlQIuU8rMqHWBsNNO3aPZ192H1u4DCr+GIYPAn
scLu96m/G8YT6IwKIRebyOTYYoXFk6r+DYKParqr6RPU9ISUMDpY7bFoT4oTYI2NFpr9L7LtXYqb
ifrXB8Hj6wab1ZnluiTDkPU86T3I0iuYqEN4g/Qyf71c3oW6DQP0pKAjE7RYZQb9/kB9J2Nc1X8M
m333U6m3vLLe2Yt6XwKetkCTvAf5b2t/TZCJu/4pM8trcyLHXrp0qAW7gQuS6PgfvQUszXY4Wr2X
Oa5EDj2Z2WIbarfAPlHQp1i4DQvYw49VfCq0feAs9OY7gTCsXPzqpE9rbJtlSLIJJ/hb8R9XZ9Id
p65G0V/EWiBAiKmrr3JT7p1MWLZj0/eiEb/+be7wTXxvnMR2qgBJ5ztnnwbJW//46tcdXpryiU6n
pH5FsHeif4V41uyiGS9yDyiU1yB6KiyGSuKz9O9ijs1dBM7PfNXe3awf0IYLH2bLBgZp5xPKfOWm
WTLSGy/OcNcLKPeEelf23dNksLifo+Vv4t+W6oLxqtKoqvTmPEhkW/XO6SV2PjMizR133IzAXhUY
dB5C0FfoXMg8D97waZjNl3O+U4QKNEgixiY3zpxvvPJnPW+vzwl+eCCbiBTmGtZ3hmc9VPd0BI//
VfZfKaSYdXG7t3j8RW8hLmKag3DLpLuxvCvmfSL/zfN7KH4y8SuD54HLa0ZyF4r+GuLZDZ2bKUfk
r3EC3NVsZYfJq3kX0a0FbUZuU3zYJN6t1RFNlDG5Kg90y1FHD6M+Dd19sVyC/lE790rey+61LK5B
/55hyAp99yYgeuKEL31+Bfhu+Q9RfuB/Ch6MDsmM6jeKwQ6oDwV1JIU+7CClw3AC/HOXyJ+2ONPR
bmMhta+5dTXiBcgzRwSm1TPJuFfeepvACfwDh7dENG+tePHiu46YtVPsCW2ZHl/QnZwwHr0l8W/o
PiOgSIKDAz1G1ZdAbfIIVHpobjYzSlQluLk/fX+dY+IH9VuJUMoioMJnE9432d9+uXPh1jjvRft3
vcHImNpr9s0Bnur8oihOBCyMfMkRu+PqZiieY/fsibu23S/jPZO2mZC5eE4JDajoKazPZX4NDcae
bTe8UwUCHhxj3MVh0OmJS8Cm3Tk50QODjwi9diBlMN+PK7iAEKUeMH/PSwMOBVpPEdVym1uxpMbZ
f6PR/iNWuJQxMlzNQqzORB8JB4JYpHguqTZae5c5plI63QdPpSVfqyr5svL22xT5bmCz45j+J2Cn
uQ3Hj5z0300j0DAUw8We3t+FAjmG9PZ1lmyP56F/G8sJ331sQxyJwYyrQG0pEaFHu6T0KpR0aTdZ
sCsp6Wx1eeeIBhSVA6jdiTHBAtTmHWmtnAFCk20h33u4dVf0mjX95G2DiQhed+Am/q72egzpETEK
piy/UD6YhiXFijqgN54EksSbP7tHJ0DyGbwaGdcjg5F5GUe5zLe23HzlQer6xEY/uhQoyPjVD9bQ
XqU7bLPJ3f438KRuAxdg1zL6TPZLiQE30EmCwiG50Bb4eKRZIYsvw74b7XNBjQrSrrzaqmEc1QCd
WQxnq2Y+aF+Zeziung2x388QjLXBnV9Y+NfxjvNi+NtoSMSeiubtXKd6rwceiCLlANUs4U/paLHP
oZrVgiFuZp2UcVJwLP12SEsoELYkMuklhnv4aR7dS2knFDQWPXq1Zd16bKIYlpbsBjml05fJwsAk
I+AcRr9a+xAl4UFVip6SniZLhag7tu1K9on/DES8tTGftUWepVvZuH5Vzew26ovK8UrWMY+Q9f2G
0n9SlHNjXGK9mFqaxsN/AWK5XQGQ80HLtQBwed3T05QBXbJ6ftqJ+fUm4Mg2a8jLwWxYH6BX0Ghi
3RiHEAxT+0vaeuaoO++3U6qi8umfVxYrpaOxNsNoJ6eF6vN9MTW4vjskdhrbANemndijdFb2m+eA
7VzwIQy+uCRO/dROXfPkcIEzVgYXS7pr8ptvH7YNVT79hSlJfx5rlniPQ+dY57ANLNC9OFk3iSYV
0cripcIV1HcfC4GgxPWdA92IPDUdd5vgL92Yvm4P1BrtTBVQ6jVle4aRCsPJqvqt6zod0ejwQWXv
e+n8NgKFYQha8ojIAnxn1ZMLNgSVxWg9+1b4AIalIrBI71oVVveqbFsaMsdD1LzrBVNloECOpqVX
nQb6uMyorLsUpkBki+mcpWx9EhLAkP1ve5esWBFkGMkTltpiuDiductX74M9RvhNm+7gWZzgw4aW
9xLJm+wLsxmI9FRBtYnYRX0GD2cmlD2n3LEe6k7d4plwOyB3fGH2B4m8NaXKHoZh+aP6otovKj3Y
luduNYBCcvFucQqrUB6SgWKqUsW0u+DlvDE1f0T2M3uixQW1DAzOM+zZRVlejynVkbsmsslFB/HH
XJKDAmYU4KrJ7MexX7DSL08zqt2haBgm+4P1x8ujBzZe0WWuJyAsmvRImVqMMbSDwgfmbAoeTACA
YKlBa4kwCNhXBeeATiz2IPEVDhvG/L6+cFXbGyvNofPna7Zaeo/0y5ANyIu7sZTMMjJiBMn45FTZ
tvAYMfkyE/u0I4SeYyUXHqGVJvIIzNrUutQcn3R008yT3k4OPAz8uNsuRO6avGXYuLPEbCzqz86d
ipuqplTCszrSM7j8IefHGxpbMBuNdHFUSGGKilzspgi8NjPnsrCOWcsxyR9DKC5MjfIMR70cOrBq
bbQXyHVYpXkbvKJinMBEeWgkM7JknDc9ZRzUIKa7bvRJUYQP84BFvlcGTD7WKkDa42k0FT7abPlI
Ezq6LDDpe5SV56yUr1xpB7ZsvyjPAFcXD3l0nN6A77tEEOoHgFcfftYzPlYDOwHnXwRhxq/JZdDB
c8Jb9ZhHvMdZZnpuoORUCGtCJYp/W0GAqzdMJWcsCKCnho3Hydce9GNREiHOygl6XPgYljDdrIgI
FroFD3cMigWd0ruhDd4yndxGrnVBd7MCntJh3XyMk/cCUuhpIETX59F2Eo4AnN/SK8qLKwfweb0d
fhewfQ/ekJ1rl8GXhTaBWyh+6EtWEUdcUzGeDaNPwBavGc/sjSQEFEt3V2smAsrEt2JKEJMM3hZK
5HnJOuKNjNIKnb9A8aeNRC7fyrU/aan4LJ3vCRkpM5LqesgOtAx3O9HNv+t9Oo2m5RctFGZ118vU
PaUuRIGBEpeGLrqNCvxrELOqB8VIeXQBH14Ct+0gQZL4YBzB4+TG9TAH95lrH7qleluh8xCW8Xrb
9rzLLao54lFsw3QdT+E3WxKUcX9hUopF49mHNh3OPttdX/xL4T5j8IGSvrLzstL7KJauuGqsmLN3
Py3FOczNd1IPgroW9L0xWqepRUjvQhn7e6ipPHoJC+UmoInozO6dnRyXIs+qiEX61aXqrPHWTiru
+H0XtuTrOCs27U85otPGSSP3U39hgouLu1dM5LE+yjZ6NCIojxjZA1ZIui3LnekDzcOQsfdYtPD7
qqtsbaaQNJeGKUypTPYPKa5e2Fx32vMBz9v6JdKwkRJoX9hth9uQEYx2iYKsHE7Qz9HE9LH/GIme
MGhH67zDwPSgOXEFwcI5l/vLZZGZ2BaG3TEaObnTROduqxK86YLd1WS/HMhYOy/RwvQzcnk1LeE+
p4Gd3DrTTpNrFwGppEDTKdZ4ZNMYSkKS7MnLtVdv5nUUWrs3/hy9WYuzGV0epkNCEeAgMVnXNZk/
37BOGTLUAfdx5Hp/lL081pYnOBvrWyPqj5b+j2we8YwkpHGtRxUO8R7YPC8ZU13DHFwNwXfshPsa
/OypyewCP+jLGBVnXxNlmpJScfOwJuDa5d2JOrhh+F2sUrItJbwVZ+RTId4w9lcEB6imwz/F3VVZ
z2UFvMDru39tv0J2xu5aGjltHbaNmSWxGUE1q+n6ykv/UKhuQryBPjsT2C+CjzQQoI6Iw2CXfQmX
jLQuMkOEzrrtw+wlLRU9W2nz0eMb3/b/oUU60sTO1q7Lb0OMK54y0OkJU5hJOT+DFb7YYX4QNXtO
EbA58OQh47kL0CX57IfsybO5LMMQf/fgb7UYMsJTz5E1qU0bvIYZcFB6Xn5M0MYno8HIMR5f+cwR
uagcadRnCsKLZGUPMg/XFjxA83NAOQBzkMz3yWCMBcWsoQjpYXFvq7H/HPVwX2SvaLs/STweU2s8
0f529HHVKPvZaQnMzHpieOy35I6HHz/7DXMX4WtgpFST0c5X1SCkFXQIio9SylcsFFwZvBeZS9Kx
qGtu1Yy8eA58VpT0Z43AtkYyPGAZ7PNgMazNbRe2t9kTSgDQzKhoTMw5ZvvbDxzIW8G74arubvZx
q2SxfvWpg6eCAOmGYN1Rs8mDKDM55E4YBzCDPI1rC3EBTcU0UAoDy0VNDr+D9a9VE4eAJedoP3nb
2kifFA2RWIXDbFsW+YMfoVxmpe3ym9ralL64W7wRz45NyZ+X4zJqWMizjEM+415ab+jV9cwP2Cki
ErGbUm7DiRMbSeS1HS0usXNgtw9eyXVpng+ZjboQttqeJIdNj6LwiNQr8+Z57VPRHFj2d3Y3/QQF
XO34Xi+AWEaJD1OPw1FU/sVfaApvc73970/U65dZ6uwaZeYtmGpOTbpl8XbJzpdYDuYI3D6IcaY2
9se0hJ+xYJ1tUcVv0GmXsGKpaAnmmqk/YX/hgvXHuwJwsUN7jWrwOWQRMWrLEs99RYzGNRX7r+tg
4b2L+6HfOHbzmjRs7dJG0FhaNC9tDybIIZ3TDJQPSiujnUeQgLJy6BkBtZ9lSais1tmL5NiKD+er
NBy3k9/QD6Z95wI8TDhN9nQ7rQEsWDWVPMugnaFEVWpPD/ipt4b57DUJ0fURV3cn0TJDbBjpdAuh
m4hBM73YC5fCoiU42GXCmu4BIZGk92ozAt21lz2Hz4VDxfQdIc/HCa6llkdBYmH3gzlckfwa4qdI
jgoFNdv3qszwsudMptMREyxAjUC+6tx+C2cSNxUdTX1QPkxrsU1UDO89zyj+2XheBsEb6Zl3TNPs
cJiLAgC4Trb97cWrg72Xt7mdvGYJ2uActxina8L8kH6Y8U7W3uX0eWNGzDhR/Ozl1rsVkRBPYw9D
nMOUuPWCbz9mN4UJAyuSBqw5R7BPECk2fRFnB0UA09L+JYb+iACBu7JTYXhj8jWRI6qj3S+w05oX
WpY3trt81j2HUTpr0HTkWVXDQc0T0MJ8cLYDlGgc6jhNFc4b/I0VJIDcIhYH/fvFqanhZBahWYs+
nBWRRr0YBmVBc0IUPNpWxluZh8Tj42SfQQLG7RWEu7E2l6YfqnPZtDyEeVbM/S2ISvgKIiWPbZLy
Qg6FAtju5HERmwwFosvBs9JONRCi8JPjuBT/ZpcdcSyJH5jqnBbTT0Vt5SZsBW3S+UPeFM+O6Nxt
7r7htfqj0+ZFv5YP7EpWWg3sfZNgawponEKs3E8B1mo3pECQE94TZqzffE5i8v3dq24RbgtvK/oA
2HSWrwxoVgE0Zfh2X5Vf3Ygu2JvMf23wby2Z9S/osE/7Q32oBE6LxWbFb6gcKFOe0M30x6lRWyl/
BxvRWdOx15KakgFDlm3YWXg0ryuLzouS3fQInxap22K85obtLhb3soIGOznerdfPenPOuuSF4zr4
0zhNLrHr7YMmE3CDiRHELlORdE9QEGIW7WEoGXV7HT2HJM3kqx38NcPLQzuMW76FA2q5gixhtRRZ
DirG7DJuIbB+2LIe9tFalNiRMFwK9hzu8Dq4yS2LvB1jVRgDho1e52mMtKCJCrMa1XykmaFS1DrA
FZ7t/piO2NxCyPVdGYmjUyRwrDSNTxGY4dUcR5aUYI8+9RKDqwXFRHNqmeqUpI6vnxarf2iw9Vku
pQfs3BC3yn+ZGtF829txiH8mbX+VdC05WhIJgH+SFcuLo5wX4LEcGaqESJGD58vv7tsR1JlMCcYX
JKr6Gbag5S9Ux4rlcSjYVVNRyjAqCY8u1wlbZetkUZRtz7CEc/ZzVZt+DXHyzmmOf0OqOWGwjmq7
PrUe7hjLoSA5yVn7ppXmUu9jh5YTE/O9JhxtDCC46JH8LDU/F7q9z6zluhrx+njmZ+AwkA15ckqt
h7ahM6+q/HMWDy9dyP3eqqG8pSl7UyuXKXYQYJiZZ/umarDdFnnKTiMEEulXmBpaZ+afScdUmwdH
Vsb3kK47bXmPy1rvqkTyTMKQ6ADLeut2kkdCRYZN0IoQCN2zs+fGYltLM1mB4eNZlEmKpz+5pqvX
gKhRbpxpE6zfKSTblo20+UXKOv3QVgYTqdTjbgqfWs0zQrceJQ72exCzBPnuJ61EpJ7bixdnl3Ie
vnjEkFjLCWWgHRxJQx4x1H1H0Xhbx0G8CfrxynuRDNZ7SBG4T3CYISkkRuKTgG7KVThkCx9nM6ek
uMCZ0T/EjdibtVajbF7NWD3qnoBJartEV52PKLE5eil+GJ03+7adXwLKjNC1eboYLpam7v8S+Gy3
dGB+47x86TTsXlMRcUgF1WaLYJeTKZTtYgp21tjEW/3T1PXVtdTJDyzMOzW1L9D6HhVemzUd0G/s
yMM9RyfGVAScNqfu3UvFctaCmHA1gWQA6woVwk6RoadHHRRHv2kJFrbsyIdyzcTORLIpdfBxXG8t
N/oKPQSicI6fLPdoUvGCk+KX4gu1MxO8+qCnJ9DDh53QbXLjI5xYMUfcKJyhMzWvA5n9l2X+DlTM
zM5GGs7X4pCZyeyok4/MSwk2NeWCwIzUrZ2Z/mbqxICe5KgyY3xlrQJ7UQbQOWzsW20jzKYawj+J
0ezEUpi3ha328c6lKRjzIFuJhhoV1wBDnUBhoQjTupFBF/Cy79GV3o3Qztc0Zh12sjUoiPTeSv/N
ieNHVK07SoMvZeqxXvOMQWTeajBKs8uy5A/tbzeKDerz394vKYjgCe8w8S46WF3rGRK3Nk6PTw4h
iN3eeaoo6yOAk95INZ5Mg02o7xmPOJJnMDvUVUPcAHiANKnATkY4fja2FUEepAmK4jayBZxmiiJ7
SCxvOnfFyr4ZN4tvvqys+vDRiZTnn5TCLriQfR1xoyOaOm8iHb5yO3iTabKBHzjjeeIGVC1QnxRP
Nf0O4/oSC8AZ8KM/bWpzyRbPt9iNtmiqnwU2hx7DkybiKLyc2tk2ZCvNzmUZ4mobKR7DdiOfJ2t5
8CkR4AANklqua517YCM3wjRJvX2FJ6f3qUPoqB0AhX+OdPZXcPDHyupQMDUxnQqlUDtFWdhYYnEt
o7yk5Sz9mUX+GvTyV0Xcg5za+4pAf1W/DoMias7uW4yAZwYNF6ItQro01g+0mcCvqNaZKNk/pvuQ
Rh1JgMMXB6cpyl3YuC/kYckk4AurFpgHZLcyQZFTOrnnjHd6P0twkgkRRZWtrEKaFU1K+E378DRX
jwxtbr/zQtIM80O4wGa3I2xtTWjXe3pNV+FZiZ2wf+dyeJNR+VTRLC9G8QiKOLt3J2pPrAC+a21A
oubd8uQmEXpPvKrv8GeT82JYogDLhtu2jN69uXyPMoykJkICXEF7ZZxDyUy6j5ZCpyIA/kHamcev
FfbkKthhZhmWj2XOPgG+u9Hwd1mKDp8/8xiaYVcKGagal7Lnh5Gbko6R92x930IV0ekCGdE9l32l
X13mM34NFXzUNSbWhuafFh1p53W52YYN85PKY8/T+DDdu6Hu1h/wyxj53lPqQeorZvJD0oKa6+6Q
ByC13WVhQpz/8VtEwUAF17Fu8FhYsdgmznEcIHeWYR3ft73qb9iFi2Pt4tfKM9L0FbZk/JMYr+kl
S48jBWO8lVyfkdu6p75CojQ4rGFvMp+URgG69IjQY3+Fg0QjsWGralU3dg6jqpiNi7X1PGL4RbTE
u5wRVUQ45aXttqMCFV6PIryJGt0xMctZ0dN9WzNdDscQgp1gJuyW/HXXg1JBG8lsw/RoqcjFG287
ewKSc1IM0KPMvwbDZ1WbL7F2c00WaL9FPnOv/BuNtHHyFmJbMCYtKQ88Zo15qQXpy2HGoRYWMOcq
L0ABaVAgj63iK3h1lezwCC3dz6Tssw9w1YkZnjgBUO8MaI1VKXMOICkFItf7qNQfkSyLXeExQKgs
CuQXLtAuqf/AKPio6xFM1YBOwKvSWAkb2CFes3RXRUUBChvRqLID5dIJ0s8L84ZNSalv7KtjOLoA
KRXAwsF/cvtC7r2A4agF9L1gDd04Bfk6+37qXGffKCp4JDtM2XVvmPgpotEvVk6SoV2OSMh/ikCC
CyNvFswNPDiHkahT/Yui6ez6lcWmkon4uAz3PUeEKefoqK2ZXr8ABFQBUwVSBmGQdEvJXLvJrIEA
pRbrZHmkmfvRG+R7G6OBORZgu8hIOoCd9tyN82mQoIDhu1bb+beM02CDqT9iQ+cQ2mLEaL1azaLv
ejqxiYrOh961jghzV8voftOhIRK7px+QyrKNZwHtdgmdcyc6OxFMT0HoQumK8AMHxtm76aLPbol1
sma0tVeraaMaSIssHrqFn3XM9BRN5iCHA4xfKwDTLXp4TYSg+pGm0S6s6beUrY3CPVvbjvHxxdFI
OzWuhLY994bGzGIe1+Mtd2eJ7yPNJvYPfklZ9QQJI6RqqmxrVAioWa7DEGUO7gvbJSTv0QEeJ/ZL
WXGbNmwii0CNRGTzx66OvEep5xs/pn9U5jil0UIpywlw/FLcRSMppxnmexW8JBnIXVPm1dbtonw3
FWQWJkAulivGq0/i3KTXyfji6AtaFn1ERrQkaR8daorZ64a4NrVvPWZOc1RQ0Cai6ufEVG+OLsdT
IetbGQGecS2fph7HpapitncUaFA2Yhhrxa31iZL325dQC5VsvqwkBCPVRq8K6AyKAC923tGFq7kU
0tnALBUBpPb03+CBd0ls+T0GNuXX+DqbiSANFgMTRADrh9Ts/Gw5ThyEKWsS06YigJCGNg5qeKPu
GvQpwNxi+ibywaN6i6XZoiCv8MQHJ/K/TbbMYDrxpy8tU55yolr2s59ZJ8SHhwmOui00Ng6Ial4+
ch9oXeJ/ztntbFgm3WR6gOPLeCB+GHoPhmtokyAbY8BWI3PN5cM3bUAtVPtGAbPc4Mp7qr3icbLo
krET528vm0d6q1ApeMFYstFjmdFGKA6Qh4AFh/k65I7Wl2dpvlLfPCU91nXtVU9m9p59s4zIX7Bo
Jum8Dn5xYgPP3HokUdniLObbZtEdJ3MI+/hGKEgh1bU8tkP43I3vFp2WUi63NJOIG6Q7mBYAzgaF
uquDZTyWDFsTnwrPThI/aSBGCsecUZpipvT0BqMuchqli2eQNInEqGJroG4WQCiWGctwcxgXeHri
RjNtc6ORFZPKbbpyh9kcagBpGfZtep95QwDCdAQkiunUc1MuIBmd8k/C8CgqfuKwO1VDdt/yKO5/
85D1OxjQOkZmU511FuOgEd4KuFJdvc0Zlh/YtfVsk3Bs1NbOzv3HNC3/RmX8zhQQ7sfIbDfE6xTt
Yw70o1qYl6GSYQ+L+RbyLqJCrw6voSV4fhKpc8VO4tPs2KfO1e1Sv84NWUgb5nRXv/aT9HApw1EN
qSZxqY6OFLUljMm1W/8tyO7U7IF8PeFXnO8ymPsldiUH51GMDpMDaK0E/1XgiLP2xi8/u/RaDCMC
HWFWAjADe3Z6WrcpkR869dBtvx3tHqmsT7jBsQEtA0ToNHE2Yn0wtQrtEgcQX3+pzRax5cYGxb9q
gS7k855D3cTRtONkHafehhCru0uRisswBDXAQLhJjxW1tjB5kcrlwLES2YoZFLNvmKg4Cb0JUiT7
Qu+LhpjNyCjQ5gBN2Gnb1s7Gw+tS5hu/ZUrULMm39pGBq/AwL8twYwqkPHoaxg17muuUEfvKaSxn
BwhrMqFEFrNCYbU+/U0+ADJrzdwfujBk0ZbH1vpoCMn2Y0DEI903lJIVgO3ygQN6k9+vjewhRtnZ
5vCkivNATo5n2y0HFs17HN/F2A/G6tMOXnzU0WLtTFUlxUQp6xw+aZvEiPMTVza8Y9W+Kz24bF/q
cC/dmrgoPM9odDhfR7hkwjjfrb2qa7mfJPVrA24xFiZdeMAZAibQgJKTfTEaUjPVLdozyer2Vvl/
MaCVvpK0wuKNjHm0ZRSRuD15+DCnmpo07/rIJucA9AGbpOk/nEb/ERGPxdwPHoR2P+oshJrvcDIC
btIIYW8SF2m1aFJm3VbxOnjuXlrVVlf6WducYVwDFtCLVuf8wRegJokRtvTjhtsmq/1XQRma6Prk
j1cTEpUDSASGudZTX2LbmYtxuV18nMKjlAOuJU+fSzpEwb3A46HtmyNkyDI8utZnnA3jizsCmukn
zjjzO4uNPZhXuWTx438fcIaby8hOLgqs16KYk3s7mIjRYO1/iBU4y7Gcb5mStJfFgcYUVFF1W0/M
uowa8yvT4/CmD2L7oKzOp3YACscSkF5W2ZvXdNOTpZW7HV0TnOJxpMlz9u9Tv1G4kZqGggfeBcSY
4tw0eH+4Uc6kf8zfMBCKt9adzkE81K/r5ymrmFzMuDJa88JJ/i8yi33LtH88BdR8upmqP7w+ebJ6
13usdUnEjT/936eXXEqaTlq1S8eB6ZduWg6eWXIsfQzlPfLB64pK6auSfkh3CM6xzR3iyiX/kF5N
31Ib3HudZfbMu+v3ZKmeXCdQV6Zd7esEz/O/T6PYoPM3pH6qPmg3rkjUn/90/WyOquNUE9CdAzbo
/YxBnlB4CF913Y+Zyt9xroZnNVpi3+Bueq5r+OK9G2iu/F0yJ94/MTeItUqrpzTEZFLNKGy6T+OH
QANUnwa3u7HDqbvVC3afjrK413TK/Y0iifEcaBwHsnf+Tr2X3SO3UVLgGfkj0Oj01Q59+1HlXfiQ
9d3VFyDS+M7vXQrs2o6UvtXktbpi4qAWd+YjbZbvxk/aK+rf+NSW5iFkxfUCxtNLfOjhgkDuMu7t
YilYY87wVNB/tVWW/9G0GH7Limjc0nT5Qbn4dVzcCxyErP4CXeYmBUFxNJjKny26EgN4ZInT1Kde
6JlrB+5RnevmkMn4eR1wHAMvCe9MMvwJXN1fWqKt8JjmM5C2xI/5HS2s+4EneY64eGfyQlNvOZ9N
XwhcUSkJodL6WywTv5KsGbDBcM/ExUMXwpfrBqpYBuAJD3kJqLxn/0uzAsDv/z6UARahJS/VgbPv
nbS55O1ITBeZjcs+XhRofK6g6+yJ7xhY2+eM5Q9IoHfvZhQXoqIypAsi9z4lYzVzt6JH9eNORk3B
dSK827ppsIFIe69sigqLrv0zR3QGiBkq+gID1LBWJTVg3i6dKQOwBfySadkDwoBn7Exf0jl4FbvD
myUN9gsj7p3tSX2YRt7OOQjBp2WHxEyEoVL96aUDt7/KzSWRMJDho2SbBaqbfSObrj+5cN6Cddie
IGEtcX0fOvjU2WoDw7GgBHTMyveOtzZ2C7aqaEbHJkwwCQ1jGuBkw+c62Q4GmUV0O/blT3qq4rtZ
gsVWBVvgsjNnVg15DnIAbEmgzR9cfuTlmhTydy9CEGPLp61F91I1hJB6DfBXqgLJ0RabCa361hjW
8XrS7cWFG6nKaGFbaHNUERYGsRpsBevZqZ0FBy7jXAI4a2SjHkL+f1QCg53M4S3R3KTrQJ2BSFTv
iGPsAnL9ZwBDj0EXPRqop9UlT2aA/dQPQb1LmFsyErb1JrMdyOXYfJu5dJ6Fi3Ew5nr4tkX1UPjZ
1jLYpT3fmu4yaCuMYTFr98aakbNaTDQccvZ82ezcenu3kfKW4z0hXEsEu5a341R46Umrqf8QLuwN
m5CFzxMChpBf3KkVUCPXaDvsgirgPB2Pmv2Jn7ZHRBVsJq6dHaTJ1LGdPaa1o9019yYBn+QAOQP3
0THZ/e8DaQqIUEuF8+4v8xqM/cymH4hAsaQWBsKYLrBsrR96zUTdWnCW43xRZ9cAtKbE764usHSm
w3hhZsY5ssk6ih1H+86z08ehmbxjFgz5HaxPfZO0Xb3/75eeled3N4sHEcrlJrlZAE6uPk0EC406
WAWC2kKrfyFC2F6VT+zPUQX5Ma7Wa+A5V6q6yS8Furvo9YPdFpCgbHFM29I/K+VEJywo2T9IAUS5
usI8CTwHh6l3/2nb/867sr2EodQESUKblp0qZ0/SnxJ2sltgRPqFkvfpIBqtGfJB6fZqGd9JnAo3
vbSch1C48KYKylCGMDP35SzAXKh9P/vqp4owjebCWLsuhIIa64jmqsVd9uINN1OKCP4tOEZOVi8v
UpT1/TRwng1nl732RIoL4IZ/q2Fjph2HncHBJ5fPFfpU2FNCLO3XcFqtgRKKdM1B+9zJdNilSU14
x8KOWFmYAS3gfEMXXmo/9t4a+pzGiiuwigx0mIycxhKhbiUCeNUwkYytO2xNcW8/DtHqGaHs1rb2
tSxRmPzMwRtHO1Ti5BdNEuqSt+F+qKJpfazdVHYgmVh7+SW2xvxijwVft+TYI7D7vM0+NTtL6dRH
LqcvDQvmfhaoq7IvQeznLHzKqymfD4dTXqvhOWyc5hpJxUEwYR+fx2cOAclFFgya6kPc9PZ9w7Hs
uWwq/irlVbgWzY2aAnHRIpovyqJJTkP0+u8DIwRaVVBrFXL8bYwW2wDJOEPjBHBNy5fzIWYdPerB
ufheNj6v0KMhcQccXm501Nll4CF716CVMB8cq2fV0mZSpdOVB+5lITx553itIG2HkkMvVxFKeVki
C5zU+oF/Dz6VpDJb6qVdFqGMoxwPGbFNXYZvdWu7t+X6QafZqyGXdBjsJBrgS/O5/343m0qAXVn0
yCmvWhOuLwhuQPuhAdz/9+G/z//3f1osf83A7vv/Pv/fL117LSESAwXbYRcx+G3bjKZHtvZlbtR9
D4GWdGt2rIWzm8dphDXME6CuONDQvCuIoAgcFBG3j1LNdZExkf4lSu7nysKOvuROsfsfdee1JLmV
ZdlfoeVzg31xocea9eDucBnuHsJD5QssJLTW+PpZSHKqyawcZtdjm5FhkRYCAXXFOXuvbSdzgkIt
gpMKd/D07TMugHNQ6xr8D4NHxBLsUGmO2NMXNqinh6j6KvpR605XoNgF3UkRlMyMen57vsGd5g+0
lae17eORCLusPSbUY0ufZU/VVhBUs8g5T3HrnDMDxXTkWIyRsrzouNi2fvdYmWq/V6q431M3FyCf
EuO5EzarwNbxYHpE1tFKvCdT5Tr3hWjATQQ3qMZYCs938NtnzfzPb59VklIO3RpQhZxnMdsh89bf
CVlMoKr5kMQxvuEJv16I/sI34pLf04jztw8gQ/HY1vphFGKn+V6xxThqAPn3mz2kwSIxtKtq/hCV
VbURktaWYWSfTqQPu9ooIpA58lOPiubw3x8KXK5bO1JJca7sTsyMU6R20AcIPmFYYxtDG7mtnTdH
1ORYMKFgE/0cQl8+WBTImATm/qJDWq2D2TUo8G8Etd0iyXHwCKmlch9O2C7DANBx2ld3s8KmZSM7
KF576EZhHL99oL0SuvpUQlWZ/PQVXrFJWEJLF1tCOMwI0mVeWqEqGTGTjVQ7kEnkk9l8Juy5qhpD
kGl72dpCNbFHBWNf0bzd2yn7X1nl56LqThFmAt5pRtN4wPc09iNFGuOMyhgem4K6Qk8C725ExbmU
DdUBLWE9LhQjmV8f+xI7Ga0gUhAhd7yU1FdvfRMUUarXIIlapjRgG0pOSMiEq/VEvYRQL2FAPFW0
p6kb7UOVJA4KeHZqOCzBn3kmqWuWXzxGQit4b1jnVBAMUyQIa9r2+8aGbz9gCVfYZK3UDNqvBcJr
RUQQW0XNVnfiJJycvF49Fpc+RuHRUWjyxq8lapglvo7wZILIOISVuOUHH6POHndyhKTv0chBkeIm
Vgr5qaYsVUFqdT2YmW5WX9EbJbQ7oOhRwKxMQxOQoiVwXATqLZWSlVpY75FTsqfpHO16iMlt8uI6
IXTDNwjj06i2BJpzE+VEPaRDxbZKaEdqn2QAzQ8FZJ+MDqiPibTjlnmqfNMjCko9PdyoG7ytNpTy
mCX2XRTehR/epCuukzXDGkxT+CD4M9xsEqRzk5fmFk3kMHIY6Ji8fW68C8eeU/Nm01sWXPxYPnVG
Rnc7kZfchj4VEI26H+bYYFPm+6bFXJRKcbZCdm16Ro4Iq7pgE8VsGdIJA+5IS00iYXG7ugToYZMR
GTl6dbQdBNl1aAvIWS2b4bS7CImLXlTkJQKQzLCAUQ4JdFM9eWkiT6VElDd53jqahyRJ0c5BEY6o
FWMQHiLYSzL7mgRagFPMsVed2Q5HtCg5a1L0pFOwxR0g3D5Qit0AAkgJtTkwoRmfEkWsFaVU73yv
m+lQORsVHMknhIU3IDHTba62kGFaP7z0nYUSowy3vWdT7u6SZt2rVnivqc/C7ORdVuXRPRjgQwl1
eFE0pFwj6BwvwagjRff7z0mD2o9qTe7pxCGxccD3c+dZ5bVeu3HaYFxpCWwzx8mpXYSBdpnYTQNs
oi1U9EJe0gCVaFZSqjZy+uvKZ18c9UDW5yZR8M4l82DC6mwThiK6tfucwmUgEmwiUGJQuA/7IGyH
DTKsiGqA4z9ID/YDkGd/XffWeaC9cQvt4tlTle5NinlTy37dmMsFkycfnbqlHMo60G2UxFh3aHDA
xhOT6hRKjmu/I92lGz4IEO1+n1u/TaGFgp2u7/HeJraZn+ssrklI8BT32z/TMSnO6aMKEtD1icZj
5adStVSuyZbIQDkY/lNG2pA9eXhBW3NT62m9K2xs3HivCChgBcIGA4ah9O3oJOYPaELGtVqx1cPC
CHRXh85R0X28jVLFuM2tGxuZG7XvAUeGXtIpkaXcOikJhRAiEaGghkRQVuc3opoekl7pL4xbH2IA
A9IZgb/NhObfWcpiImyaN1/PPpzi3tLwdfV6o+3jQWHhNy86h5lD6SwmBX4XRGnl2st9VJID7kkr
UB/T3KOjmzXXVgk7Ks+EslVylCmVJtADp2g41aZQN5033kRja13Z9lPgI12WI9k/Vh2TcWoORKiw
IaYuSI6PNr6WUf+CDtG6m7p07cB6XauW7q2TOogfGdIPZBkar0NFmIhlAKYY6ZagYykRfiENfMxN
K8VFTUCx32fjra/UO6Tj2SpkC7mpyBm8BBVKLr/v6zWOZkbnqcZq1Q/sz8LFiy2AP+owmE+UeOm1
hhYhnEGII0ntxLYxDYx1IdGvUEHRIWDPsyGfKnWPvRhkw9JqxfgEpigcteoqi4IaxByCyzKK0LCE
MG2B4koAJtJ5E3Wj7+xqqF0rsUtX8cGRzMD6o5Pi/0nDr2SNbRwdGAI2IPbosMVDPToinCWXepDD
ysgfciR7cEOIcCjrGoKQrfWupXTO1jfZdUwjfq3BjCvec2hLOp9QjNOf3uu+TN8QgBaUiUJK/U5+
LXgGdo492wor81YUyBXQZ9bbQAnkcUih7pt+oJ/RjMiVYegIVZronq2vAixOL49KztsuK4PAozoP
rnonestSGvpDAQ6Xyi8YoZoNqWUnd1zg/GTpdel++eU///Ff//k2/B//I79mk4gLof7Hf/HvN659
FfpB890//3HJU/779jP//J6//sQ/juFbldf5Z/O337X5yE8v6Uf9/TfNf80/fzNH/+OvW700L3/5
h5tR/Bhv2o9qvP2o26T59ldwHvN3/k+/+MvHt99yGYuP3768kVDQzL/ND/Psyx9f2r3/9kU1VGl+
u1S/X6n5CH98eT6F377s6uTjl/zzl+PLj37u46Vufvui6L9qAseXY9u60DQpNPXLL/3HH1+yNctG
JeRotq4ahrS+/JLlpKP89sXQf9VVy8GRKTUdGb60v/xS5+0fXxKaZdm25sD24yvql/93Df5yL//7
3v6Stek1ZsCm/u2L8+WX4vc7Pp+iLVXbFoZq2JphWqqmWxpff3u5paTGN6v/ERtO4ERsNhdy423a
DViaTblrNvXhTxfmj8P++TDq/Hv+5TiaRsXF0IWhffv6n45DNq5SQj2kMLVuXWPNzmVFhc9tV5Mr
t/D8rn9yPG7U98dj3URUqm040lLN+bz/dLykN63eS+hPqMNaxRnhKotjcUfRAXNNSpSrtoe6tgHo
vfzJgX9won8+sCX+emAkURGzKge2gQjAfsGJggfiIc4/9GAbWDdMwxvaJa411Ss73wKDWvzkL8C6
8KOTl7al6bpmWDwsf/0bPHBbOA74GzLoBlH/lta3FNklVscgo28XX+fOo+59TCBgNZvorafQ73Zs
d5Yq6VRjfzsydzfqZ9edfLhWBVu1kAntrdQOzXiqWgJKnuOYQh71gMexsVcWjd7iRS8evelo6FQF
79thJY3rMNu2rCNnVWx+X+BgEwDWt1l5EzUACgBI+SdF7pS0vZBm6pvZElXlvjWZLM2KOCtqXk6b
kERn4lDZ9eVr4n1SyipNokhztL0YAnW8YbR+avuu1J7VyH9vvXydpYobhk8l1AcauG4GyxUJnBuY
RBWiJ9GiZDWk+QrRZOo89nB1ibQf0aiZ+pL9XUPBWaV05Wwb/S0jwwhuv61dbPvRLzC7Hum4r/Pp
3p4MwF0PY3WrAjUDQivgN8QWsXyE7ASfKrFHar+zDKob4n6yTuZtmT8U1C5APKJFno3XagB/GAkd
RHs0tdNikFwA0MH6skJLFhOQafONtHuB2kVKQuesX6dEy1LoX8ZyGzk3XMSVqn9QjkZ9ORyy/iHS
ySqn49Eickxfaon1Bb5eFBB6VBVgEDc9zr2kc7E5kXSTY3fIcQzt8JZShbmmbel2I1jivVVjYNAI
3vzUcPkNIeDJ6Towriduhkd7mfii0F7buKFQi2Ohf4dV45CQJMRX/NvIbIjLzKBsoTTVD4W3Q4/h
tsUGZrcT1nh9d0mzSTOSQv1ruiyLgl56xF4Jvu6SHI/TyLbWCm+BrN/kpYGl1IZkq7lmR3zwcO17
L3VyVGvj5PSAaMZjHb7o8D9G845tReEhpzfVnR0e5qIoLl/0DvsC9WLZE4disy7TPXOBFGVEFaSK
4OzHm5qrZKokHSXmBeXAXQb0CIcAON6EGpgJSb18noijt32ogjlmYpmG20GMdwqFzSCYUxZc3X6e
LZwhIp5pzmA3kEUBJHVU6I2S5/fNQPfUZgcya3qy3YkgtUL6JgcPU1QHWZ4mfraOQQpNFphf/Wuk
B8vUXne454qUSIxqG4Ns0d4D+4o0ktuGCFlkRErTL2mpjMFzpSpEjV0l4TbteC4gqtT5RjaERUze
OvCoAkHsHbRr0y6oBKysrroK2AXgiLG10i1K6ea+vlHYIlgteelIfCySB4u3kI4rKlQ4FwKzJVHT
02NDkFKnWQupHWzjyuk6t7NVt9WDQ0SyRBSQmNPBvU9hSlYHlf6DQpZLjRaMts1S828TaJ06l9Wq
nwwTwGBVHxzsuiFa0mxAMx4XMEQIs7TqG0NB8wIoKaQnGCbGvunuDKd861rr7DXBbZL7dPRpbryE
CCRrUPI8qJpJG97BbKpGoPByGu02pg02JXiRo/0Yb1Jgns7Ilm6YE2PShao2yM+w3IsL+50QgZxm
X5LyGIbFqi8+kDXfKSOppMggcOTMrEKyRcczXogFjVOvuu2oQfveg0fjXrAo02n6V4LdIrVO6ZWb
vHlDgHgQqJea7pHSwDKdAab9VyH8FbDfvH3NJHhuQmX87Zh91GWzqnOwrRSIvPQ4qA9psjPqUy2f
ffwpVaSvJ0I5p3ajkuYYA/C3I1TzVb4bhg5j5YtsrwV6jay8RxOxHIBHRibkcjAE1JNhmavhq65c
18q2sz4S5yVQ3tPkUQW6qvvLpKNDHr+iCQig22bga4oW0ORtroG9fGJn1MzxQYY853gO7eRQYjLq
QSsOZbDHbHZlQP/NjWlHd5xwJmzQY7T2LHxJWvLi24+dbeGavpLUNRPp76pZ7+c4CFw8VsCTuo4p
Pvpm+xnGVBAQLrpDXK/ZwyJHbbkcttqeJf0B7hBEXUG0xtJLwsQlZchbZZ16LPDCLBgxXnr8pssY
OGEQwcFBOVt4JHXKsn0w6bZsFY/ylob9aVlINMgYcLAq19t+0I8dm//HIYWMNQxY9ywxZteVg4Uw
iJFNBhr7aYSoX72O2PdQNJ9QqHAl5e17iRx9MQIigJUkHxLTmqnxk7ZpR0wKGqE0hCu3/UMg0r3W
QxBm/uGSNpO8H/ty6bGTEjrM1MDbyzF9mEzktvVdLrNbgelX8n7DyiMBr+iv/GydwTv3dWwcPFTR
dYUGfYo/Y+u2sR/7fKfX9jaItq23i7P6rGKfU61HK6RInFypPmHWnjyOGIur6NxF0G4Jo9X2Glok
1ZO4nIq9pp+HkgaxfYCIt6go+xTlvU0Kl6G6IaQBBcE1N47EFpVAIK3ZBhWr0ENf3ashGQbmS8hw
4wGs60H1DHLlOyPFAOrD9rOpiYWanHwDt3w2vevjHd10+CB42vxdw36tiw4e75ZkKdByHlN+1aOf
4g9kPbGhjOxa+Xvo3MCcWcKaWDYM8kOLfwwWdZa+Gs6JV4z0Y7mTVM2S5IDwct0aW20kOhuZmbJQ
eAcC7SYfbyuK773xtRGQpTHa+T3PtH605E0/z6YKEpx21ZO1qxUP+F+Zj/Hehwg87ccCoyiWC7Dc
G5CzVUqGo8Fn4zWvCIGqufqAmFdFsoUfAz31G+qbZRvnpGxeTc1t5zxogsUXYnW7XIa0DxPjySz3
xXSNW2XI1rWza4a9Klyya0YPnALKp1n8Ca41PraVKyna9sllyO4NSZD7SYgrz9SOMTaBltBJPyIT
BrdFrFUuFEWyXsyFWrC91JhlX+II84ESum12rVfpdRIPbuhj2sIFoz41mvK1s+LHqrsqNEI7JX3A
Gu+RuoGkW9enNtiY2Pw8iXYp2lGkAFVAnpyyKzAb3BPgXGHg8tnbB+FnrQdXvhjhDL8WNBUwl+TT
VVlc8umN2DmmMjVi2CacU8VzD5goZC2j1YecrFVWHusAiaCj7pnO5QAyW184jNCEzPLYpSS3C2uT
kDmGXqgYm40Rf4zcQq8ShwLKg5NBNc15psaCDOGdVx6L8CKohiqI8/W23kzRRy5xjKBApAIV8nRp
bjTcCfIZIKb1iOzI9PEwWzQ4OGu4zykGX9t+jc2zPj1r9VcF3VmTvYaQ97SRaHLxXGVEO7fdLmPZ
X9oPZnzGskXPaO+ZO8z3s12EYf+hpsjWoBnQ5L0Gc6223uhCLgi29AGupFwqAnx8T1uE4Xyxy9Bf
VeqrxFZRKs2qUBxUCS3R1qADY/+IrnFZDo+aAg5p45DlYDt4nsoLeEDyRhAtLnrnQ2ImNbQR+8GT
oz9q9r2goOpch+1VI54y+eDX0cpPj7l/5MtTDXguaWHfbKLsuSx2WXSvqocGhEj3QPiEGcDC4/mC
M4wY87YAvYiOzTOPOlC/8k466dqMd6lYOVPlRnm6iEtMT4y09JNdYeU3pbRJ2Yzh1ZJqgnjSP2HS
GPKLPX1tQXOEA8ErtPIb3sXyTW+J8dipzV1sbkX41ITVPpCMZqcKHDecdqZkjHQ+Al4M1ZXoCa+1
sfrckp/j1slV338l1doBx5miTIp54QobEnVInlV/T4GulvBrsAeH8l0bokMm8DOhmbRqfylxnmLd
oQqGX9QgfbV8132ytDH/eNnRR10xn0CgXjNCdw0pU1hh4PXARZ70FLj0uxegPkad2xbKvrTsjUHQ
X2EQDBf1J4WVcWkIhgQkh1p+QPp0UOhTCitkyPK4TujbWCUYoC+U6tzF1boEn+3xMoFFhr6LfrR7
CdqzPj5SHttW0QNXZmhekvxVgaBoQjrLUTD3qwwoLamCDAnPTdzuevpE/vAGmomO8NCPbuGw61p7
FP4m/xaSvcWUpx7iqd+EoDhtgr7YmxkAbvsZMq9uEjYkLTrcOLxwMiikqOe1W2y0WGWRngdYQY33
FkETIFJmww1gPkuhJ6o+Zgkz5xxUoc3zhga61gjWmIcahvCaphPBv8lVQmTSqNaLgNsbi6tKf2rg
sFVz29wTSyQfG72DYGCm+1ZyMzH2+xcTAi2Kp0FnAUT1lYV9Srygmr7oTKm4UwaVYPBgndhbX3v1
OKtBHq3qSccS8ZPtN/Wcf6k8UHdQHRoWlG/Ed5UHLB4eDhjEAjoVFYCNG16s8alfydW4HZ3V3x/N
+OHBbEHUIIUVipZ/3ennaaUmHlQd9BjwHrCcVSSpBu9/fxD1h0fRbNM2DMemWvRdkUgNQnZPJZuS
2n9s25dWvY08oFM2A8iAHv3FU25DCOKzwmeMr0rzyi5mJFTyk0vr/KC2IlXNMvkLpNT+pajTYylC
UupTGjWMNZTPlYedAjUyVfw1ojufIGNrulJ56p0+W9Y08Ydb4RARjWwoJIPOIMZ+rfovU14uFKmi
1kW7HPhurF10ieXFIFyLlt8xzu7QeCysah07z3CkEBC5IWTIDOgNvFF4DVh56EbK4ISqRtVf0FIw
eNfHrHOIR7hOCqInlJX0EVRjYotIrQsKA/b/Y2QwOozTs0MYV/pmsjaApoJTiB0KBQlobVV+HQW4
Rhs8mcw74UPRXMGCsnuwvFByUb2aT5Z9I6dnURfrxrgRGd0oZpDx1bBPTnfBYY/Gky331jYene7O
YUyylKOGQxDDw0KP79vx9u+fjx/U2v58W74veY20jXK74rZU6XMfbg3xUtY3w7D5+6OoP6hqSVVX
KVdKh0dAn1+8P5X0vAGHZ2chDKhddY1zwvVW2gktNFHotHyXuWvsfnJE+a9vF0e0EAtJXbPl98XR
vGhqWvScGCHhLkCLdfhhLU3Sv5sNmpOflg5/eDhD1ahYqpZpfn+CiPAROSbBfLhsB9jaxSr1BlNg
RS3FTR9/cnI/GKfwfKrmXPd1aPR8N3RUdFt0Xihl0S97l+C25XBo9mRiuNmm3P79sX5QZOZQNnm3
gkFEp2L9lzvXGGMyji3XsWVubacnMJHzzJr00PfaZy0H7O79+wMjF5GHRAWJYvDpXw+Z59nkG2Wo
LCKcyURKTHjUlGL99+cl52Lud1VtyaMvhWnppiXN765hYiClCFWuoTy2rrbuN9HaP0YrbYu4cPlm
3fA+LxFwuwO90OVPn5cfDYeM+Y5h0uui1vvdZU0b32uShtq92Ch3xB5sghWRjme4Tiu5yDbe8u/P
9kc1fMnob1hSp7BsGt+VtpsU/YZQcXJ069FtrsuNf0wZBZfmWmzxpmyMnxTxf3h5mUVVXeoA3xz7
u6m0Sabas2JGRbkJNq0Li3qV7XS33EDeWHQu7dtFeKxca5OvsqPt/uR0f/A60pXRaVZQ+TVoJPz1
EUqjADueySPENptG7SpZTYvsFR7iSr+qNtFPhrcfvCM6iwX4ABzSEd+PNVXUkxekRbyOIznNLLzO
bHFJPxj6rwGRr/Inr+SPbqYuGUnpELBU+ZeHxyp7M9WAzizUu+7J3Bd4zp0l81bjijUY9rX1+wv5
b3UR/2ctwnPxkd011cdHc3wp/jf0CZmNaM/RUv3/9AlPc0+PLuHbx3uehS9/6TH+/rO/9wql9qtA
W6Q5mq5JU7VUnpHfW4VS/KqbjDCOpfI6WIbF8f7oFOryV82S0oFUAxnJoJX4z06hLn61GRl4bxid
aDJaxr/TKVSlza/603Bn0SwEjmAKkyHVwUqhzguBP83AVFO1Tupesqycwe1Mf6RagqrZssmIS5Eh
VkgbgNP20bXQ7YNRVPejgukoJ7aqjerFgFPZyCG/ULKmXJC351YJvhryhArr3sD/R82BWgx4T2tO
vh2sNQubaiQ8KqQVDlPSfLLBluAfb9gDyTShWDwGB4P4gCT1KIMGyRF209bpWSTkMeKlLl73wpzc
1sJHnTjDCQN+s+uUAONYfekjjOCCzcCaYA3ORRY9WrMUizIWSEM0VIkixOzYMe4903nRxihcmWS9
LtRW2xZ03phRQINPg3NBwL4MRvVNlITZGfKzcKybggyXPR6dMMcaCOjawzmy0Ke5IMHMBJIObl4w
wtsD3wEaOsws3G4zL+kZggRuZKhTyCjpZRgoXwdUGIP3HPa0L8ac1L0inG6oWPYFBfk+oA4xvfk+
cdSWOVC1XvYmTL1ySJqlIOKPqiOJ1PJBg3VJlbg+xwoxbk10k6kDDcHKvtYQjS3yyT5YiPbjZjpm
YXcdKflEJ41sTCVU3FqHUBZlhKVqWvvVtLoX0VdEh/QIzmHd9LGdr9SB2oxeXqK2PDRdfE6Ur2rj
PBgItwAC+8swfKyK6pWCBmELPWKxDNAxVh4bpTMu5NGYjmpEyXCo/HNXt1eKUK5kQBskSj51ltBY
jU6davlbezZeasK5GKVkcDbfDHDSRInC2tTB/CnDAV0JuD+hD1AGjsp8N4VeX6ckhQS6/qBk2U3f
JDdNj2LVGPVoIfoXRJctNHgC1WwfO2lF7GaD5oG4+/S+6OI700p2zBTToqk36dBfhwG3yCvEVTuT
qouhuSsk1aWYjMuCqRJ9lZsGKQ2z3r4TgIWp7MaswSMksYu6UYH3Sao9PUUHMGokgYvuLoOZmobq
10yDoEZfEmMClick4SuEmUQu41b0SEEK0w7+KGEpCkh3rVcfS6mvrKIlWcKEhZtuYpqqbai6osxI
IKm2Vvdc+zBuYtN/wR4PZXWODpb2a5ap96nluwpWaMyJ3YVqWAYitN8bXbepfBPpJGgOqLIYdic2
zll2JvICimmpvykDPeWmm0OzdaopQNDDuqC7jI/R7++/fdWY8Xs17VdZg9rSZpi5R/pFO6R76BNY
FTLx3sJdC2zvEITEaOs1zTphU5RPXrH3PQu7+7T18TXk9ddCuYqdmH5+b1VkM+wzE0KRHqfXfge+
ZLSH88y1G/cRm9W5cTRVzdoyZIIjj5PQWywg7Et9ulMthDQg/c7o0iy7wl5JPbW/0a36aBDmQVfw
EPRiX+jpi9GhSHqgNsEzLGO8zPpx8v1jR1CPnpTLoYaS6KkPow6MShsgL+i0lLMOmTRiLB2MF+nt
NNaWYytXgC8e8fRhA+XgNoZ5hPrbdJrf7qIRrkeTI9FTeAQJ7NLBr88STGfiACLTSbKyI5IgRmvj
eHpHwye14JB0bukYNe35/p6+MFX5iRa/pwzXU1fdRlaA6E+M5K03e4AYUGpa8RD7NhGlnB3qepKt
phNmwdydoqRdWiB3/bG4tx3y5MPkUw6smwdqRIu6HtzUlJi7cx96ZsmmGAmjNen7yIw+9RLbTKyW
V21h94smBUw5QXxVY1oWFa2fph4/ckxdkB2qWyAPsjylnQlWGPzLOs+jcyYhVMD9glCeDa5ZZ9mm
KwSQZoxppuY/ZkXxddIJQpAOhJ6pNzAOEi8y+B5m6+eWtiLtp+fMsz6GDL0H7boBgiNqjBd/boLr
SEFJSD4LfTpBbkbBbueHzjcIlhnIPsB4Bgu9gCXD9+IBhY8fCtKU1QN6TBrh5KYve/rtI+gYxiYJ
YNskO3kAVVLbcGJyQSLyVw9vOg31MaL5Ex30tgMMXpCZ1kGbU7i6Cw2oE4aihYldapEhFBAFr32Y
iQ+PfXnWJXc4yd9HO0RKTDGu6iOmyVkM2nAuKoaGpS3rh3Qy1TW8z6u4Hu4TPsDiwsWshARSTOGt
U5C6V4hhkzkV//d73SRnqHN43j1awV5aLekYpQtu2cU2cKwwLDyr5Y1gBlgWDt3C2nqKUgpYeUoq
q0dBWkYeYEutuEMrWmKnFfvaUM9Mfng7HMtcOtorUq1sZQ66RRqWdw8IREGb4Z2yMr7SbJ6Y2jTc
so+uKs++shvxovjlWxvssSB9WOW50RByx9Z1S4h6j9GYik75VTUo6zpGSnGzvxgyPtTmc2NMD1WR
PqsOOJUuocUw1DA/U+q5SnEpvORdOp4xu/ACcBiVQYpDuMbidhXFo1uqKVlWvSA4mgm074odoN57
y5c9Yz1XJKyHhyhot10dM6NZ9TtsV/CzuVgZGm6rjjFzyRtgVCZQFjRa8FOzU2f2NKZUJmxw2uhO
YaVio30J6uk+Qm2ykHlzMYmo9VSVGpGunwq/jte2ZifLLtFJx05jiE0kRkfEcvYwIJIJ4z9mYXKQ
PPtdQoe3wR2FpDfhGE8NoA3omskNcjCNC/SYS0Pgta9y6mAqMGNGu7M1Y8FhQMAHNoavjSkOKAxM
AiozGXG3FOjLjXbslLM/OTd+XvJwGTxhbTc8OKn8yCovmiFOt37QHRnuNoP/MNTs8WrjQcvVC6WL
fU/zRfGbFbNTYQWXVLdC1MXqxlHqG0/X76PH3KZ8WxQK3QcT6XGTQCIU1t4eCHVpbNpdsd3ieY6a
syYhtAyooq2QtSVcDXxog0Pfuzr6df5IjVZurDhbIiZPaWXTncFjWXv6rkyrnaNOG1vFWS2fvi3K
0mUJ4PhbDMASIRRpwOk6icgZSqr3VOtuB4EJ2iTyx8uGtxrZZCmKp6GM3+3wwQAfkLbRZ1Mb5RKm
zoAcn4DKaQSCEOKdxEitpbVDZgYAHTP5jCLuuG+b85gPhKSMtBX4NbQbPujUTJZXgOhvqdmzhkQ0
7Sa4SaeIbgqrvKcKJ1/eKh4duKqnvh9WjA3MZT5JFGhi8G4kRUIAZNbSyutWrYGaBIDcs6JHZ7Xx
P5n5FlGFNGSSxavnqJd+LM7zMhFPAWRa8zIA+ECc4DB6lPnKDEub5tHwGuVM5OwVFnFK65Lzc8dk
uBeBTx0f5yjZl5O+aHQiXIkoacL0sdOhmTVMzHkwfdhVy/AV+W4WANOi4pFsvCG/Vao5aiCt4Bpb
qA5ySDoT+d1KERAynSAx8oro0WJiVzPAVF2ykQ79gpiEM2UqP4aRRmRg9u26ATLFBOhjZNcYxKYM
hBhr31VZSSob/ixh0bxnJUpDN6xI9uwCAeCgzs9Se1ctEiCimt5YMjkbS1V5BrrtABuRvm5KnXUK
VoBYgNQbuCW6DIKuX2PtLLY9lofl1BiHOAFEUM5xEoLO04ggYVfRk0ZOTTAXLtqVkhDHSNvn4qML
gAJC6FZD0bvwGdmdobgdZYWMq7Vw9avjuzLQXVCT4WROYpNFoDPANh8dltyrzKItE3rp1mQl4ppI
fv3A+7DsYSknn85nQTCNoz6nE09a3JerbGiZSFmhLGMn2g6F7yynlGTPIpyTPLR4lc9l8ajYVhIa
EMbJjQfwUJE0GG8QA3YQF6YziPV0a+MNXaIrfex8xvKqZuU14HKPi2lW06Xhchrzd9NC9NzSOq+0
OdoNX/p6yojVdrxkUwmr3arxXhL/sUpnrJUxKvtOi0rEGOLgz8vTthqbpTYdB29eABGOrk9FsVTw
hrgboSEQ1yXMTBZe93WUdQwi11i0F7lFt6ttNkNlS3Rq6ju4U5rVwOCW7Zjv8nS8Gs32JqaZNSbk
G9iTWFlG0G/a2nimmcSIVPHONgH5fXqpAs4KhBuhrZATM4HS9vs0vR1LiveNZbJBzHndWv0JWddN
ZiU3YQCVBY6pq89ACeQdDV7VFY8Viw5EGH1+N2L/m3Scy3rJfZFNCVmbAZXJEkfYrPF3iHSNlbaF
akXUiSpoXvsmfy/+2BZBKLKQNkbhVs4JxcSm01XQaFpVoJq3DtyuzulgDocWO1TzSmutU9mm6hLV
QQdh0md9pR/7JHvw2mQNs+AAUWrBa1ORT+AIMhDLHbWymTICGbfQlHstHLDZV9xKfWHSbxNBYrpC
A7lmt6brdKRxz5X2zVhAI5z0j6nsku1ohBPJGh5ry64PdwJiGUT/dvKsY0BUCDKCodh5RO46oVEt
SgFgXTQVDmkVCWlOzkFiG9iRo+jQkGOi/1/mzmy7cSTJtl+EWhgdwCtnSqIEapZesCJCkZjnGV/f
G5F9bylRIrla/dIvnV2RkQDhcJi7m9nZJ8l8fDzorgp0sQ6YaGhJu3U/Uo3N6rKhjBo8peI1H1J7
NQ7JnZ/q3loPNO+u5NCUSvlwDbdEFy2CJrTyCYYu9AS53ipKsI7PLfnYhxx+q5gOh2JwQlNpb6pV
X0ZPSpeV9JyVzF2/ge+bclTxFHR2f/7PGNIDYCrAJtxaXUeuDc6RviHW5KahgbR71VrF28dAGm/y
FOoWbkQobTkHYYOw7CYf6ATvuw02JOMiTtSDHkfiPckOrcoXlZu3tRvjzsApOwW8p9Xxc6WBlAvM
kuJxn28gGkjLaigOYKjBZHkAzGVXbLzW2HUxTUUszOM2rIbh6DVeecWxOJ386UsjLD7c4qiKNH9S
OyCowWBjMGb89ht7pKYFZVR6irBGC2QW6FJzadTClgLbmd9FUT2G5bTxiQqSAE3R4VbDR9dpHKdk
uVjrEe2nNcXvhi1do6b0ungvlaD0bTQB7WxFc98PwSpojacwVl7psbunaQbkDyyVtvCOVZF8aGnw
oXe4F1nmTa0Zhz6s0Czb7THRm42qIcqiJv1geOpTRuglFbaLZM60Wsa5rwi2Rq5KW8+SgC1K9UbF
RtKzhmNZAwGAjWas+aLop7LZJLY5iM42dzxfvFn5UK2lBGfsQTfvwczSyFWH8hKiw452zymLUhrk
QWL0YZm2nHgoQdsDpAqB3cm9Sksb8dvTipQ9XvgDWxHtKj2qQw+uWNb+kgyMfVKFxo1Kx4xFwTHJ
4HhZeDGdnxk+JLWGSBZ1iyYP9A0ZdwEHwULVrph5qFkIhEb2pps44kjY7246y/tJP0JclONSQ65S
R8m7aja39aD/QoX3prSYbOpp85cn0QqVP9FUwHlG++F3EngoJGEja02E/7rasfvIp2ho0x5dDd1v
wBjVjsMJes87uH9H2YLtn9BA7IbZo13kOCClHy1HHNumxE63DTtSOXjzgPgqEBfpXFc4rqa0TJMY
YDdAEV3noNLSiIhfMjt/DVM3JRScMt2N1NwZafvOcZDNaBfBcmZTLEnrMFoZvm/uqhLGHti4SRFI
AkkuefX1Qx/LDyilwwVtcOQRLfO6CgN6UQtESgo8Dre201WrD9UqC5Ni57rmk1GF8kbtkE5aH367
1m9jCWefnDTMgIIK/QvbJKAj9MD4ATZDlSBikpoUmanvXUP8cEO6RhNZv6EXSF8Lxn9Ji+BHG0no
ghNsZAAPXEWe/RiM8gtNKYsqFdqKjFMLBbT44YnyrxFWnm5pGwXB5MqOiNmVHuRLn25zzv4honA0
equaxmcKvEe6PHGfQjSExFaC7c4f1b75K8sIZZz3XBKZ+HiScgq6/L5k99cZyrFJICC6afsoGvNd
qegjzTK3gqrUsP2T9X1UPkRVkd/DkNynpQUiv9b6q8gm/gxGaWzp7Fs1mvgwRzun5b18bnV/XWpj
vIkssdW7zF1WgSEtjD45xtZgbMxW/eUORbXEEeox8Pv31ugSONA4F1f0i657s38FjN78XVb5H9UB
/jdqov+LQqFJ03Mp/U/H2u9/pv6n/+rvxL+iyf+ig8MUtkJVjSopifW/E/+Kqv+Lg73FMVq2dSqM
/Jv/l/inWsCfkfmnE0KXhUp96r8lQpr5L0GXBNl6VRXIQ1T1f5L4/2fdnT4I3dQ5j2mz6lvXkvnt
vAmUPITdru6x8enctrr9NBbO38XSz8qgqWbw7xLqv68+1Ro+1RJM+KJy5RbSMctLMPdkBfp2m2BR
Afhs3Jy/x1Sp++oesyJwpTQQR7TEu49kRJhiMJeqTFA30+Dn+RucGqLp4T49hFbndZGorXusMrqd
QGApu9QjJfe9q0+P9fnqWKAanBG8e/DiLX2HwyFw2eacv/ipsZke6dPFbYNsGkpd716XFA6hQBZ/
JE2T0sffa7vzt5iG+avhn+rXn27RcQdoNNyCAzlaZsILXVc60G2DnnC/PRp4vnzvTlMp99OdrNyO
eg+D8WOkYHOr5juYF5i/KT9tFbWIxOb7/H1OTVq+4M/3wRknRPtJ47HZooXIoU97oc5JCaHyEs7y
N6ftvM6egRNPhW4dPTMfDzyZ8dAbQX0njEp9/taDqLNvGz2rBoQwsY5h05CFpKsujved8B9il5P+
+Xuc+DgmCePnwaJUmULhF+ZR9sS7FLe06JTGy/lrz8rY/z98qLNPG9Jn3phV07LrhFJbBOsOMRMO
82r9jK83tm+Q8sN1hJcSFhVLYd7r8XBhsk0B9qt5rc6+esiNlT6KqmVnW4AEqlGw3XfhQXjsfLSf
CAYgQZNpV/et9WpS6WQ7sYgh27ryDe4UNHD++UeB7pi/k7AXcrN+BY0ChfdfmmtfGP5Z39S/h2gW
PmSrdJPeb9ujJvmo+yi6veuIQ1ytvy7TjUJOPyH3KNExGOCIik3OUtfbfYf+6Pw7mrVx/PsHzEJM
bCehVKJjOMpkR2t2sR3jZSX1VhEMzbjk6Tvr1c2P0NcUyFRJma/Dsly6Oqjh3OVsSKlV7KNo43fV
hZdnTiHhi6CkzoJSMuAu3kh5cPTb7gNgKxxN+dUqmC8aln7oqpZdCcPSB6vbkd/MtUYB/NC3eJ+H
z+zuSfhRzJIr664JYe4JcQdJ6tDYwWtfeU/kXN5BQmwGpb/qEC1B8bq2FOlgNmioer/ay27z0Nvh
b/h1mBz51SL4A763iI0NTp2B6+5KK7wCpXGL/P6BjcGVLKPMbUy81ShADeSpNYmSDU5LaNGvyRle
EcCvgxQiWpO9cJTcamoB1brc+gFJDWE3HFqtjREHK1KS3SLG15hzpL8kCb5R4546H6FFo+iq1PBB
lPQ+jvMNbDyMPursecDH+Px8UP7ZNfXv+TC9kk9RWukSrzDqqHDCURz70Y+WVUHlr/ETDb5nZqDI
VNFXBnZKl3HbchomC3H+3qdi0Txw96NhGiT0nKHMN2UDnqtItucvfSoazKJ12KmBTtY8d/QueW2E
8SLVCTCC/O385aeg8sV8nXpCPg+aTmM9CWatcIqCg1ts5HtcMnFGw4Kq9i+otE88wtTN8vkeYGmT
MDeNwlFkizJqgQ/Ysaxi/S4ExpNceAWnbjKL2FoKa1T3hsqBUH9bSjmgJbxahP+91zDvTTHLiiNs
YRaOVIC8HuPsnoqLt/QGdX/+RZz6/dOff5q9koHvS6h5ldNiDbSUDCpcCiTcbVTjt/u9W8wCJnA6
Oy+EUjq1NDijRElVK+ubgrzdhXdw4jP4s5p+eobGFhzZvbF04MRBGE5lvHDL6NIrOHX12ffdW2R7
LD2uHH0MHsAzLoTwfp8fmWmSfPUVzL7fxPaHQMah1gFW8JertuUCzKzj+q6DF+pHByro/H1OPcLs
YzYtKa5bEmRO7Cp0NORTFdRuX7518f9QBmhSimKyLrBdJ+1j2gYJjPFCmFCmkfhihOTZNxyr5RCS
mq6dWkZRU68Sc0OlhUztAcuYlaS6P70oWxUjZCy3jn5+74n+45seKnhg3JSq6yav1BE8UzWsvnfx
2TYLi0CkN6XFcoEn076hHXPZtbq48ClM8fOr8Zp9zkmbcCAJqtqxG73BVDXbtHH0UESTAEi8yODM
swSX8CStjLvvPc805z59fJUQkJEjBotd6e2oVA8dVe4LT3NilZBnuxo7M70IwFDpVLb+0aQIkEvz
o8TAIdP1C6e5U9s5efZ512pAK0suAYA0yvA1sqTiV0qqa5dBOVtHzL9lnIJbtEwghpQx3GwZGco9
pL74pm5pUPAG/LzkTileRIJdTa6GCjpP3MGiDs81ZYzVo2gVcWH2nBqRWcQgq2qiBAL320FNyKXi
2tXGuyBPDw0fx/kXOn1aX02hWbBwm8Qt7Tph9rPt23mGYkLhlnaNZj7LeruGFdX/wEqxvjp/u2me
/OftMB/85/wZ6y6xU6kAYIycRSnxklRqmoy+d/FZ+KDl200n4rODHzmmraQasZpGJ3b+6tNH9dVP
n8UJRZMKfHqH2jEsOtky/OcZM3wBObYHm/O3ODU6s2jRhEYFSCcqHUiZOADhjoL6VY0vvOpTDzCL
Fm6h5XXQW5UDCFldKFr6mrgaLaWmenP+5389Xcnc/fPlWr00JEFQsvC0sF5BP9k/BxtRn2X50aHS
q/z+/H1OPcgsUFBibSJNlCUGgNpj3Jfbuqyd0UyP37v8LEZkEukQoKG1o0XkdySfBqSebruq/bhw
/VPjNPusOxcQvGsFpRNmfbOHJifgNuNUFuSKttP1VHtrPYw0zYJOv9qE016rVEnYMNiYg2GqI032
iIZBCcPTscGoWyW5JpGa0TUi4psksNwNKLOMExIlWsl1kyUMS9YCqRi2XWWo6zSX7W3sG48w1akO
jxTnpQSXjbApzVsMETDwiOlQs/tO20SmQdUjSeSbIHdZj31MT6JcNm7yqu8WeWvHqzpyo4OmDOa6
9F0fKVho32pFdCwy+NCqBozCjbrhqq3r5qmkX38f6hYFkqj21nmrAFHKTfhxNZjSC5/qiQG2ZjO9
6ihSDX1WOE2G8XECCN4Kkp9dAFGQc835t/j1bg4y1j8nu/BzS28jqnclnUp7O7H06xRt8u+ckxRF
RwpHXgEE+PzNTj3QbMZjaOvV8KVzx9Ihb+b9K+mY23LIrk3e1flbnPiorNmsB75f1Spu4I6euzbg
SxpvbM8zr8uaPd63bmHP1pq29PXKk0XuJIi7t7VFlyWLmjfZEn3zFnO1jdrE1LAtOXcCpbr1KQks
IHo/9pbxdP4RTr2I2RJT1wpuaJ3Oi2Ctx7GjRBIOYX6JpwE8gd4cL2xUTr2N2WLT4wCQy6ZSOVVe
3NEqe1v14WEQ7oXJe+ry0+N92sb1AQYDQ9EVDlU3992fgI6hGeAyGwfpN6fsLMg1mhqBHKmFo4KF
oH1A+0FfKHHGpA4ujXr3vTXHms2pRkIWUQ6qcNi27Yc0uKfguO714QnTlO/dwpzvWeioD9qcWySm
hK1Ned+E5QF/ggMev8vz0+rE+5ikMZ/fRzR0jTdp87DBRa9PYRXS1YWPbopHX2xb5hw1rA+kASt1
4QRjex3W4W9Ps53v/erZLKKtWxRlJQvHNUNriZ3edmhQYIQd7SPn73AiyCL++ce4lAA+3cGyDUeK
6bNJM8npFPkRW4uNZEe7QfEvbEuncf5qkGbBXCM3WhhxIhwTuXPmWVg6jb8x4bqyUxycUwVVh31J
3XkihPyHSK4varWpct51lNeH0TYHHMvLYJfFgbVqKu2SxPLUnJoFdFRarEytZrBLbXBHT/ufOKIo
Nx39fdvzb+fUHWafOMbIkYp61XC6HJC4hHQcz3ZJtX+fv/ypmTv7tL2An5qXg+FUg0KRKvKTdW8o
xYX4dOLHz+GKYxjqnTc00OAa6yYuDHD49YOVyRfG5kSiGMnwP6duhIdIoQWCNBUqe3rtNp4eb8Zu
Y+Jbm1bWtqgPEpns3Lt0+lGnYf9iEovZmiFQ3PmhYQkHs7pUPHkZLjuAn+KeJqRH0kyrKj+kpbS0
3Ns++a1qP2PtBS3BtSb2bGEwdnuRi6sAa/rRvRA5Txy3rany/zmu6X6fDREaDwci8UIgA7FhRNuP
Ov34iJJwtrmhNqI3d2YR7qP2Nk3LZUZ/YqdjEo0aqS82IQ2B0Qbe9IWI8ieX+tUoTfPh09LXhSFY
eBFnzsT96/xHKafJklYbP9mnENcERqmF/pYW9AW6b2Qfthq0t6IEvJVc6XgqnJ/b09rx1a+YBZxU
x5Se02rmiPaI2xH7enpBs4mwk278EGeL5tWg6fv8zbTpk//qbrPto+9GAl9dK3HqNnTXJSKqK6Of
uJpVqb/mI2wWtTAGuOH5T99tHzsb+4LCz4e7usRoMita6ipG9pcaV/eJJ9ElHdPwU8mKu0Ro6a2L
ZHzsEwxgjBymSxRy5O6jVqyK1v8QRU2HrgRlSbZLJDyBXqws1+VvGBCVc3/ML4zoiWghZuGup4/B
aNwydSTZ/wtGO/Afi37c8yN4ImaLWaQbk0wUsqIkjjr4uPQZGltYGtJ7zUbw43UXdmWn7jILeL2a
Q4oK+tjRjOLWbprfotiJ7lkAuT7/GCfGyPiPnUyVaYXUojRL+n2nSzchvlAXhoi+nC8nmTELeEHt
j4WPuxMgLb3e46atPIhiLLFyigAIxIHHIQlGFq29VryKh5ExzGOsKIykvNJ7KQAv0gDQY6U/jiQL
roeqxH8FeeI2DnByacMaPUPVIFIgGyZWfqf1u+8Nyyxweljs1A3KJcdVzGVGFy1niAurzKkRn171
p2gTjGOqxSW0Wq9TdnpaPxp1/Hr+V0/j+sVHbcwCGVBmrFviOoLUQht/5y0VC2GgUd+bBTy98IC1
1Nv37jQ93KeHkLseWnBDvmtsyg/MGUIky8Omt8QhqBLAhfmrL1UX1s1TAzYLVVocp74OVtDJqthc
KV6hrIICR6TzT6KdWPWNafJ+ehQtlYx8VPqAvfymxaNX7YEVGMe02Yt6M8FOJbO/wu0cETuikHwf
KXg0xHhx+egixbOF5sagKORhgOZiZJgpD5KM3MB/jBB9WPmLWW/Yyy8iTX1w22IduuG2438b9ebv
Wyie+b14Z8xCUkd2P1T0OHYgT/2EurCsZJQv54fp1EuYBaKQIcKYMosckagIlXrIfPWFEHRqX6TP
YlBgRx6eYlhHJZaTyHe6Ui1l1ymQGxejE2Km6Iq7vLkQUU88iD6LSZrXhX40JjH7eh2aXxhs816/
UAo5MZX0WdSIkyDyB0MkePztPXJixR7h9bfGX59FjSyJU6UTPYdyO4rWNqO/y0nNXXgFpwZlFjhI
1qUJ5+bI0bLikCqB48ner+/98OmWnz6vNEPFmJR64oAxyFe4sQL5G9L/hvn/TZ5w/o5tn9stT0Q8
fRYbfCOzRN+qRDwreSITQwu37j03Wn8wQ+0Gv4FfeVitv/cks0CRZ6rA6KwJHdPPHoPWlhaBTxL2
exeffbvu2OHFMPap05eQ61r/B4z97Jtvd/btRrpMd59SRI4S2tW67VgUEttVd+d/+YlJP++nHclK
eUIJEkcv9JckBCVjICBQkWufvz4LyNfL2oQC+TyFXC8HVirSwJGRURRmd0MwMMRzp+6NwtrLcQk3
YF/1e/7Vqh8x7KlfBIOoDoAuvXEFdBu/dek44EqrTAIkbTvJYrvqQ4seuUg8IgGIjRuVC4kaTaRo
MO5oFnoy7MEQDBInDxAAKHGBl68EW1kNSENdQ6UbHeK86KKNZoDB3OOFNYX2yuQQR56bP0HktUCS
vmdtKTSf48R7K4xr19RvikS/KmEQN3sV9Iapliu0H2BQXQWV8B2HdPQvG8ttAATcm3j7sl5IvDgL
EVQRYmfUcENkeL6+5ScUZo36pKAPdV8mw7VR/kBST3egiZbeHXJIUdmmRI7KJRV8pCW0xGwH+DuW
rK/5CYbS08FmTuMoFy7W6S9yqW3zMF/lGKkV6Ua4t6H7WxjF2lSeWfVaOb9yYx2pjUxJHk5fWVxR
obdRMPGo01o4kMBP2vgOK6Hrsi9eXBsoQnSIlHslHlYq9sGNgeoCyaOnihd+g2dzDvWrZVNaC1V5
nfxaRGq8ZUq3y/RumyBjAf6xHj0FyMQBH62KHEbKSbCp4qUn4yE3qrT9IeJjCBWc1DknNvIGLQMU
ATxS5U2gvU8PKXcDxfBqxU/pce0pYOZztrIicSB9sZBR3/HA5+fuibiqzRYEv6N8DeIwdKrQC3i3
xrtHZvj8tafI/8VmT5v+/FNgjRLfs4ECJE6r28+kz1Hl2LAvsyHl0VJA9udvcyLC/tk2fbqNlZWi
pHk6JH0OVhq8Wc5uGHN25Nrytm1yBF7KhUhyarRmS0URFXmUNhV7jMbH6iajTU7vIeiff5BTcWq2
VORNbwtvOl/TJPjge+Sdm2IX1cnh/OVPtO5af07anwaqoCxvGLSZOinfAzbKAGm6Kz44vzHWfBPT
nqmKjp288YS2yTTZUern87eeZtNXM2G2dsT95I/JvtIpGl28uXYFMkCHRF+ObvGo0ZZ+i2TnUr/b
yeecrSalHUtK2YvAsYxAvu5swzjKQDOh8TfZ1oQTDY+1oFPDnaR7olTs/ViCIUnwqVzAEwKWnNnW
hRlz4snn/d6m4HCAJDV15DDDFUxV41vJG+WHIYLYoOuDt8bH9VKP7YkPbt74bUWSLsYhTB3Nij6S
qnyurALZMBI8FLffepPz9u+41kbU5lHoKB72WDnhCYdj3cBMvZIdteOMC/ssu5CKm7bXX0ybeb+3
2SuDa/URp3O5/okL8m0H/kpJ2rvSRvURgXEyIhf6abc5/3AnPu8/feefPhALhENixEOMa1r2lqb5
j0RW389f+sS3rc4ih+aXlWTpTezkSo25Cgdf0b5b2Oyev/yJGDhvrh4aKapDXQ2dWtEPXoIrhmvs
69i7MwqSgaP6bqdDfWm7c2K38yeZ8mmYshCHeDlTYqozu2zEiH7v0+DLP/LhMLk84/EWY7Z5/sn+
gCO/mgSz2KG48MpiWw+AYvnmgzFW4pcAhvWXlKJvX6dhmutsYLQAZYuqL/0KAkTgEc7oKMi3/Bb1
xupK0qVtNm4wEmwnFFBdL/EqCy4c2P4sll/9xHnAqYa2U3D5dhq4spHBgu9hSBdB2k6P7H2GfATq
8ChKvFK81bQ1w3PNM/FAmhL5Eeaa6HjlTTU6OSfKkNN9HEZb/oSTei2SdWQmay978UtElOwvMi9g
D5Uskui+qVqyUjkp0g+5eW2bCyvFick6b30WiQmrI+R5qOzVpLfgFlwyS5oYel9/1fOm59LOys4T
Vej4VlIcEPNH+DFZw7Js1J3QJPOoIxXdqSJ6i7Sq2dCPVa4jJZHXShd7WxPLQEgIMkpO29K2YPu6
pVWD3+gDiYYMObP3IR9xBoNNTp4j1bfXtdR6j1mI37GUNuwEKyVZjT7WC2Y49IDuB+tKV9rsFk1m
j440KrY1DpXQ75Vf2QA3XFMs6BS5ASsgq376HXs2S+0BanQCA76y1K4HtgXLXpfGq1oZYeMazDV1
rF4nyMLGpz/zinY76Umv+ng3RmlJO7lvLOCbxEtzYhYjwi3ZU2TNVpLtcNUFNnWOOl9bBhrisC2h
w8qht8FMF6AEWCFyNb50LcyhWUVtFC0HNY0Yo7D8ObRyfJ/J2CVB1w1zdBCtd5RjNbwXsvvieWqy
TBOhPeO6yBlIqatlN4pxg3EtvCQfbTwrJ1AC3HlpzeyOXYr90UhBc4E59L5OMgxqNe2I4SKnhgaR
u+HrzUrGp3JX2V56RZuiWSyjybcqzbQrJAXeNiqKH+S3P6IcrIEaYCmZharyWGR9fCd3tXZjU9a/
ipIYy+AkBK+Wal17l8oYFXW4Ne6onz30wqpW/uC6t75UDhu9kcQVXsjpdSjlIF9jt3jmDGZCh7Fy
8SP0a2U75ma7CRIbm8C60dcD+mpq1HD1oqFR7sKaAn+HXQYuU3i4uNiZp543rvMufJGs4qcpy8HC
jNBmVQFGTUkMWC09QODwl4VUrrDK2/vAvNTWfEDYsm2C8L3r82Q9RAQlz+vrZR/Dc9fCq6YId6MP
96KCssWLC148XHvsnJU/Lq5lbLUXkZ1hlAjGKW4/KjNa53BMeptzE1aGSmKurQA7quEQpga2oO59
S0uU19q37lBfK30tLSN//KD7S98ObNqwHPK0HzKFCniWPbTDDfYvm4EA6WFFws4OSvq67FCa4MAd
Frepme2qCloZAgQtHZdBil86fzOPsq08wSual94Vy7R/qxtyijKBtgX9WkJbaN+a0cShWmXcZZgk
KoC2jtoYsn32UfcdsDG8ideiELtC6+jPTNxrLW7v4RHshA1/JGiDYe+1OcTygfoZdLnmxvWFtAyM
can36o6ntpQiWyQayCrPwHT1hx7GbyqfepGL9cg4j3R0GemjXCkrH6sZHS6ZMOwfbRssS1xz7QE+
Nc4GXKkFolcFw276q0xIaPrjsuybFWNSsYXxojsiE7TKYsVqvc3ZkA5ARnS8MRQl2hfhW6Lk+wSa
wWhUB1JnXVs6Q6yuqlhdVxoQJP7rsbhKOXrYDXkeEmy9L6FOf6gV3oaGL3e/yV3oaF27FNV45N8Y
/kNd/bRxvOgRZfIcdfJSWj76+N89GD8EbT7eaJtc/Q1cYlyRtksre9uK6ia1wJXUsHH4+UZJj/aI
DRuAuDvevoozZTEcFJ/GO/5rtTEX1RhA0EnwxpRQ7TOheuHeAVoBVcQAgjCRJ9KQoFN0emNCPVgS
pk0aNsXMa17C5EkEHgFbrTFJljJe0mzhUI6Z721T3pTpIO9Ig69yRb92w2gZ5hj+9YF18HVmC5Ut
6rlgF+JyE6QGkMz4zrQ0bEiYbJmr7QYLKk8TwK2xiEDKLsRSymoIop6+CRHYx1n8Vx1FV/zOXIkO
JU5FfcnX3wP0UPe+iN2tO01DHjrD0UrtVlpRH3lHUeZecapVl3ywvWpPf2RK1S3/cENjJ7d5fo8L
3Brp940i59N8AyS2CPQY3VzVTC/M0r1uZYbdB9Tnv8jIrjoFbaj2UfQ1GgjzGnj4dRcQFphsXsP3
E0h7P3HXefs8xjCprD5fxXW+49VNuxTP5uQhD281bC2lTCHy4YES3fnBfpozXY/RCZIp4ECj+Vvo
FZ6nESt+gnfXsOxVaZoBXakf8/rYjY6Z5gRxsI0A8aphr4pgozFiuMLDgIS7GUdw5x4CyAI2/fu+
0YKL5OVhEzpCkkIC1qa/vAJjCmhGHlkkKl7A+pSFXfmQj2BSQBmZvrUcR9vEuO7l7gmS2X2t0aTs
yz+mCV+MT63RP4AaWWhE2Fj+4PL6+BKpT0i+VlmCvrCVgWzgBwzkis9t+inTTaKCzZG0wpmCpVza
RRymexMXusLYVQlGKeZrzXfCK65H8VM33VWTtPsQVaCIPoSM0RFngHDEGJy1pkWwmIf3Tfzoi/FI
i/AuTtV9ZplP0yuyavNN0sYfqhLceEYult0wBitgmkeNUBBODB/LzDlM4Nzmx/2uEeGDBAMioigV
aPWw1v30NcVYoJPDO1NN70ol3NB580yph9Q/8CiAthQnB61YKXoNf6Td16lu0QBXSfdFzxRNI5iN
UUdkMcZV6wr5oOA8Jw0u+ETExmtLKdtF5LfP6TjaSxrOcQmKDPC9CYFWwYgZPCgZIZ/5p0LalQBk
rwJ8BTb4l287pb0eY7GyWgsT7uYBA7SXNqvuR02iU7fc5KPMMZPPN/J8p8MYWGY7jWzhiYTUW2wP
T5XvXcX8eTO0PfXKsrnJhfVrwA+w9NxNkipv6CQfA5YyWh2SZavneFLJ8droMfWhSwNgUkqUFgKe
mEzLtJFXz6yb6SMZ110T1Ju+s2/CWDP3acfqM/QixG9P7q5jF9wO+ybvl64p8O5Q9WuLLFeKZdHF
CYRNk94y0aj0wpbVoikGdQP+OFwGGtsX6og4RBo5i5RW5nBZKqggpW20W1rRsZXD3QsMEcYo6CaM
q7wzU0i7cd5v0AIB0jOzPS3fTNsGCI4GtqrGoarQlrbq78sSMGDSi25XBOb4oJB3Ow6xn16l9qi9
VXKgHRR6cEBNDXZwRXuGQRdGp6QPXpl4W7mzMAMOazN5VtpUuzEkvdxmQavTExLDHeapNDq1dP/F
jP3gtUMxAZ+ZanKUQJVfYlDf0moSJ7e+b0furlVSMY13H13XKHv5rs0e+JOWGHe4bdfaWtKlX2na
2PhdKSrYKISrTzVNbvglVJl4YF73O1tJIgBxRaDIizFDmDz6Khm/okzGh8EeBRS9bvyojLEn0Rrn
g1jVBjaLG/bNyPosK1FgWVkSRxWV9f2oidyDlBL09a9QMmmNKEqjeW7g4zhyVHZ/5SU0T3qzld5D
bqw1R4uD21r3PMwBg0KPsSwsOvxEurLHLyMlrxx2csIHHJT7IcsmcGpUZpsC7t2NblY0fGf44bkG
vm7KaE3NPzCjGB0wqtDqtu0Q1fEis/C6D8OAIxOg65Wdds1Rpgi10vqkoUl9zJ7oKEmfvJJOxcjM
flt9Soo26QjB2o+61v3Jnsz41ftphB9OhWuer9U3YQVA1pRYBgZBw7qeWTq4wVzBY7YVasoCnzQf
RiEZm0r11Hu3ziJzoY2GIB08nSMa5ECJCp9yyAd1BbEQD7imk3eeb9I/38bSCthrgsc6UB06sMQq
93kYK7D9cqVDpxS3SgUB0+D/fa+7unnpmrG7SWj/20haod0FZRCFGwRbmBGoqv6h6qV3AN44Xiel
WsULHcggeCqpG5YpmaElMD3y0HaMh1MglB+cm9T3Jjbg1Bi9cpN4crNySwvbUENVboUJwk2xdBpg
c4zO+l4jfA9u1/1sRepuZC0Ue79s0y0Ga+oVXqHWtVR6PXFHGx4SvynukeegrVZJnULyqjQchlgR
h1rSbl0XzlarW/YyrrogWDRBI78qplSvq0pq91ZcV8+id+UNJL3gzgvldyUIf8mJeQdqtgSxp1Y3
caaPCwIuGx2l6fibKHNGrQaBpMMRsqqUcGsb4cqY+rVFxRKixTVl1cq+Q0p6H1rtSmd3YnRAC6zx
UQbzaWgpGhYfp84kURyvFPbKtSayVI+PUIRNF/ixkf015kzH0LDZQ+LhXHCUqtTyIWz0gy/cNXDA
R9tWF0ZcsSsaBRJfth29vavY3MOCW4eFfe/F/aFMG5qTvO7IBuY91UEGavy1BYDFrarKW98sj1CY
7YXRst9TFDr0x9vWrLahJG9Df9iAErLwGfOntA9lHqsOlxrILcr88m8v199NGVxgXnWDA9KU1En7
EhMI7Ei+b61gA1iL3qDERknfuvU0ie4TEH8JYpVVnBvWRq4tnlrb2Jb9bBcxu/Vq3SWBgRTCXLcp
cb2uBUOo0DGlh4dqzO+k0f8vjs5suW0kiaJfhIgCCusrCXBfrNWSXhCS3ca+FPbC18/hvMzEjFtu
kQSrMm/evOfqe/V5aIvXfm52BYyJzTI1ZiiEX+99e/BuupYJiDN3uTeJ8I8c/Myu7JjsbikKubec
kWqBlGTzVBN8/ioZl1S7ah3vpUfLoIN2/jP50r6NkpD0Ch5QW8Q3t0mfWUUqiIvmfknn84S4uqkd
4+ouq97oITvjMP30ZfanLpo2cjKzw2Ra/VWjc9dLdi162MIZ8r4Vw1eyhoLo8uZprloWmwlfbB8u
xIEgV1VAFiFtWI/vmr+wm8Y/czB5kdN48D4rpIWkIZ9xHat/BQlt5Jgv8LJiSv86l/8m5fIQzVdH
6MPDiDVOdWRX2X+krNbkIHbnTNTHUaY8pcrbPz53n1zfjefFlEokdL/2gYq3+eoR1UUCmhF4H3PH
63O5Usgb9kjtI/w/G3eo3s95WXu7uLGHiELpAQXcWc36SGar4C5730Hh7x6vWljtU1Xrz9VtTvBG
4iitRffMYld+IkHN/ecJKz+ItMpfW45zoJX1MRmN+ehq/+HYHF4TJS5QrE7G0B2MYv4eymnvT+PJ
JehApwSdEcfKoTau2Y6IPjMcbUKkzeQvsX/ZtqnlIW4MDgSiw/nuf/sWvoRB4+PDr0AUwlR8jV3p
n102e8I4IA2tJwu4m0t/S2OzrR9xnAlx7gafF2NRsC+2Tfixt5qXTpB4mcD4narhWPjq7KfrjXzu
A3l6P0vFppRd72VHlHeflDde0y4Y8zwyaYsdCAbTkPwh5mTc4C4BN7MYX2XanAXuy8hdU2iwLbmr
o0+utCkfco6NmbwIHDsaCp/sS3d5bZk1+JwEHr3yWvengSgSAh/PRbB+J+gj/QNFWTfJ3R/oqpwW
wraXeE++Gi9eUF/KTt+kGd/9pqdW5OmzreVeWeYpMevHdsX3EsAdXoln9KbgM2ePnfubaeno0HpW
4xksGlEPTfmkEXYW1wynzr9MvQ3D0zkJNrA2g+EfSyP48Nb13s7iYifLP9jfr7NnIQUU48l+ZFKw
KHKp2vmtSdRFTg65iCW53Q7SUEk6f2YtT/YQ7EWh/vkN0qdIhl/oNV94D1lt8O4ERX46AbU47wTZ
ia+V5xxgUhwLqszNos2Jjy15XRJxT6bqkBXFYcq6Fk+m3+3xXzo8tjLyFiB/cDVf3M67DxTxUCvN
qz/1P85cLAcnsNdtPYDMrJCqwEsqscXNS6GgFMkg6WkYKIyXeM8T/aCmgXvq7ZoMJkoV1yAWw12c
H8n3uHItg2cJsbXn09n6dZxc+iYYj9no1MTZ2YqEPdU9G8HiREaje4xTeoE47bbtL2vM65fMd1JS
EfO/upjexyUrr05dF1wAlnWuHw40XiXPurFI6yLGgPW2keBcNer6VspFfhpDoz9mM8NPGejyhFAX
vKvZtIhb1mXYu+345VU2JMjVdUiK16Ob/szdXGxlxfPT2uXsbZC4gONWsYMMZk8n1XNdumppCuI4
p/EXn6r6rnEJMEoRnmZyn5tqN+i6uDsddUzRU3vmZD8zOEsITTHrldgIwrJHjMCRGtzHYp2/wh60
/PUGujR9il2btMVqtJMPyobpxdd9jZJJXLnFcbWVmf9NeeE9j1bSfYhxJZ9n9k3CZ+fOivNjS4gf
wT6OjInUHKryRJ9C91t6c1SSzcS12Y3z1nabHEwPPOWtGvv0LFtXnFQHOJfwSf/4f6Pl7JTpTUvL
jOrZ8sOkn4qbqoJxZ04t83XiQMkZXMVtHVsA8uYktlxe5XOwVv6fbBa/0njVetv4+UKAbxZkUeEM
k6Q6s7pd0AlY72Vvpnufji1A+G0jC0I6rbLQl9QXxcE0Y6aM9QMksswiMkxP7ZrExSvq5JN3SIox
e+tYatnjhtQb1WfGoVvzJfIL0nwt/mfYeKTUmoqtFJoe81KYixHag10eZVaWJBex5vY77RPz01XO
fBnnynrP5awGAu+X4snwiB18BDnedLf8SLUgYvEK2ssqZBL27D58ErbQPygW475q4/4yOINzWMik
u3VdUt0wXTunHIDF+zhJ+61rhvay9BmBmEkJ4cEemyhhcXbjp9wsYlBlaBe1RBzGhb36doFYzw4b
wiUHtCJcvPTYzXOs0Xr355bkVt8Vl3ruCYFMijoknxWrve7SLbnj5VmwbXKfuxoPvd0Pkc1XOKw7
qvNKNdOhcDq1zbUnkCk9WhN3kke4GARhU+d1/2FRIvpJP5Jih17QdJCC778bpYPTsK81GaUd5JS7
XcUAS1vCMq2NlXb1QgC3GZB7L5v2DzyBBnt75xOKLrtQN5Xa90XSn/ISWbgU9gIHWU5RL7Sltt08
Fd9yZK1O1AZjgQ5XF0Hy3bqEsXaql5rUnw/heuaOq8i8d63BPMpTj9kvvmbyrsd12qs1+DvHaRZV
ZspTwgggdE3ZRHE3aZ67pHlCeAc0DdMNPaBtQ7fgHa3zYdwidzxqo6wFMgFQRLcLGdYuPQBTk+5T
WzCU0zxd+LfN0Ex4H3d91vrYbVZr18Ue8epJ0l+9yZvCAIP7LQBKfDSE70bSAGyqwCIRc5/7SHjS
/XLmhdFiLopIKipFyRDnV9s3KQyNUpMCOgMPl1onzI36uAvjPuMdMrntfRYidoNp2rsphpueqhoI
o9F6vwfLgCbYNqizU8IrTtPxq9LJsjdtvdLiOiMBShRQU+cuG8H4fCMQulIN/aRYH2GnpfsfedD9
SWqDUjSOr3Pf/ktoYbO6utZV9+wF5rVX1mvGODCq1uKphRBEC3cds+ofoJlhWynzUxZU0mUx16FS
QHvtlqTQucxrskStNiQN3N40PatVvF1cerZ4pZF60YZx7tM0Y2Wl+Cl9xb5P2r+uscW14acmmIvm
T0H93ASwaec4clzrIHLCvc3S2fP8/DESJyoC8mXN7F4F+l4rB+U0DqKZK7iaU0LHbWYi+I7saf3t
Y2PqiBtnMn6MBYpn96jLvey1K1mNCIrsna2VR71TvoAHOIiSzj6bTH7pAfjAOmjSwauOBq6nhyrf
qzZ5g6R7S8r2vXT8f7OSR8cvfpczKQdFbIht4jI47laluKGW33lNQa0mqN+jCwv7cQYjIJBraxFu
T8xKRtPovUyjGkIBK2Fw2/fVNG/k9P3oYv5qkuVj1Ouxm+VhWJEllfaepzq/sUv2L1mMZ2tyUMaz
Xds17pv3uDionPWWvOD/lFkP0ADa3UpVixrJxMRHqlgpC3qfqPG8wo9mfAyMURkFHqpY7cw8fgc/
/JqDNt3EgXXgqWLAKlu1bQkUDPHyJ1eRk0NseL9ln/+2PeC6iqp303LPo+ufZCcv8YTykq0quWDz
IxC5qXZe7f3oetA8Bsoh9bpjZ5c0z0grTGSEZzMvyykxdD+c8weQpqqc7eS4n31qgAsH0BKk5nhc
8mnYcc9ZRJA5zzML9kwBmPH4PZ/3cOXveSU8/15xfoDbgNPr5N5eeva/OkCfb61wacRtaRELgta9
Fz6IqnT134Y2e1O+FpEqQGiv2fL1cCCm2XyfJrmn68B94kCd4//ZPMbQXULBZI0vRhLT2Wr/KfPJ
C3dnHIZDI6BOVfXVRtTYuFKKkO/TaainaC4YthjGrcz5gBhF7n3DCt2m/lotZFTS0dHdW1KjGygN
BJH30LdTjnsFioykyyjQyXPmDh+rEiWCaPwQ3LN5HzzITuSTe+HUgFVp/PS1r9tj4I1XlVFettXZ
42lPFH672vvntukpsdY3pnU3gdE/wANGXDu8gikPnuzShKrsICGW41ec2YQyl9kTfwqvoMxPrQku
hF22LQkEFGBd9dxN9t0tkLFrS9xKv2mpxIe/KGXsla/u5yoS7ygHwFXk4A87J4Ve03otydYIeFVB
FZE1jxjyif70vOTgcCDTvBvd+l7ZSx7FC+mIaaM6blx6odLHhOgWQ3Gzi8rdLZ6R7qqWNx3l3YvS
mOEF5Opozop/orI+qJv6LRukZbQSVf8HaHV9aNJ0uBG16oZymPpdKyCc1ONobBIn+JPIuTtYmXzj
QILBo+f+nph4M5rcYNi1PJYEXBKgxyRd3waHbiGF7BPNtupfLXP8ywZxcIk9DxwOHKYHrg1MOzTp
sHRJM85wO958A5QGn1pKbysdcGZoVy6qyD6VyRRRiQZcMp11YrpfbM3BAiZdgKHbrYUKQER3JY+J
Wb0KB3JB2qn/8jThXp7ibTJLUONLs9y5wr2/g+6dF68yMPx0sQCJZNJCdZnfnl0F0K0DqnboWaqO
/JL3KLEQgwTjwSNdVrx1kPZ/ycr4VDODpCpJi9eMzIOoER6KVxvoENFjPvtx2YSU58muXzrv2syl
vY0t9Xda2P2u+qSiH0lrJhc5x5A1l5+GaJebOZr/6pn4+ZwGbl/Mqb/17bbFm6GmyJqkQMwpznpC
rJwcni8mGjzdHN1yAJYj4ccMDi1ZPtndAZMLak6AZ3bOZyDdRB1ux8F0AL3ldSQaBudIXGmUphZH
PdlxZKhXlfFgdyyRarxpm/iEG5rUTM9i0EPYMcZjtG2LjbfIJexWX3Az8gQU0+CkfPXb+VYTg7mf
Hbxc9rB8NNBgNq2ZBE8qMGjhLbTljlkjfo31KHkCD343udvJY8RJHWcyBEyDXzCUXpaytCMCuWG2
tbI5Wonphwxp1D3jP7AKOCesNwtna03Vo8mHs/L0Uz1W7DJTiRMTPJcuZZyiBM7KA91lb2nfOEYl
LLixLednVSSPlgZ1x3adPKpJaQtbe7Y3i2/+U51RYa215DYfsMesHnXisEKtcQNxg/A3bLnMnhNn
khshIfsJnB/bxTVuuezIDldg1czKAUeUtWJX8Rq5xcd3uszvfMYZYY9ZsMOt/ctPdLbXfXaSWfOu
0vk7SZAfW5FCooHVfbKDvmEgkiJETv267WmFYX54yz5Z5r8mtMNNUKO3D2Q2+fUko9TPJ6ahRNpN
LePWrhLL3QOssBkmPmMTwNxGS94QbQT2Nq/jhX557CPZNdCikqTio3OSUHnLt8yEE3lSA2MTRrwf
elL57VK8FYDFT1g86jCpxjVUPS8gLownV1nIDuSZNDsn99OtFupPVvvTniQNwPWd5vYKMqzclHYh
csknlfIHChF101KilyfWH9NA3U6TR5qUgP83o0huLMmZOGR2fRg67/ekh3Rr9eMFl0y+7Zyi3fYN
L4euBwl9DXCvmPw1/bm2dA6cKLsaTf9iQMLb5O18sJsU2WplFNMi8tMbgGxJSjhqZaOj2hd1GKjk
7OWWOAmQD0d6luapq6SL8cp9Dhwjj+SQl2ADxL1t3D/DICmYci22g4XukboYMmKb2Ni1WaqwaSZe
hAmLZNE50yAdlPApEXFi2IV3SxA14eUPCdHKZZStsMyWSiWfWQBnz3igYFSr/8sdapa01L/ToK0Q
fxsmUtiEQ+QJ4DPAHs9gPJHbJtPi1jDssLEXrhOoXOTdjcu7Y3dfRiXMpyaO4XEMcfVUTTa3fWyN
V9NL+72LpTT0XJgcak5xQs7+uilwkOzmZZ1eEKq7e0Zo397oa+vNQ7pl8NHp0LXJmjCSIPiYc9cn
wxLr/IjWee3IAokGs5LHtiyqaG7a9cyu88O5b1WoWLkOk0bwhZ2pAZNmfJlVVp2Guc53YyHirbWk
PMy20UcobQXDuyTYJNXahV7LXdz3vX2hP1zuAoYfZaia4C3xbr0uraue6lkMJyOYDFiCFjD22FPQ
t4bgwxrIIXWK3g7LJK33zToVbyt4ux0MvWI3Nal8ioXpRh0rhfegteQxMNDWjFgHYUowOJQ7fo98
GIp/aReDDtej+poYI+zSpG9fOjRXMohaoEpkCWPjAJR9VHIEWOhUc7dTqliYBU39XlQPIdEw/B8R
pC7ukNp8bXoyiuJ5sMNZLfrCHCL/9uIc05qy0nCp6+lXUYgznohbnAbIW97ypCSVoWNMvCV+jEqg
a/0nGZzgrisG2E2s+2OHokopNJY/zMT95OT21uz/1p1ZcKx56KktJsPxWDe589klgXtGG5XTtkCG
7jaig50gGlc+JQPRbmauuhD2TIOFoUmOLk1UZDYZ3dLkK3XtzfhBZMzoI0EjeVQxc3BzF+vvmvAd
c0ziigGKpWExSFISGvirTVegv5kZgcKCG1rCzoG5BvC0WWbzOJHaGOoZJN8i6hl4QteFvoWTxjPJ
fe1bnJmzscyRV9j+TgNA3S5pDG7FLGrnsk71uncHl0M9GHwIsAD+rr2FIy8XqfOrX9Z+XyfF8J53
wUOmAs1wqJt5fXXTvL60NHl/zVUA2qBj+mDd038asjWNqCLfy5lPuLCKaj/Wnbm3SmeF3mcHv3Xe
IVloW+0Xr1tCjm336C8Kn4yts0iLotnFvRqfpowcDcpolPk6HduXnInbc6UCPxTJg+c02hIzjGPu
TdeW39qurR3WwjRKzCXfuoZB71sThtYzePp2BCfZRAp7mCdV+uOruj/QtTlhKdP2rQnyLpqR4Aip
zqeXfMnmaNZG+im8Sd6TsXI/dNaPtyZoZmwsXUNrLXlIIJxFS1U6v7xx8p5k3YjXtk+9Hxs40ne8
et5FYj54mltpf+rALO46c7GaVYL5RAV8I26G/tN2Emhu1tIcAt+i2HDSB75zmV5VW8+RUzE1JE1L
++FirdlFlH13GErbDMHk9h8NOz67bnRI4Y7zfm86TvkO2KY/yhitlZVe61Yx043Iuhv/s+uyPwYu
2kvsquqjWhm+ilEtoZhm+dwVA0JZ6kAKkTMUkbyZw8ROOSaLNj3jlihYbxoRPzqZfOSeE3NezdKE
stk7N6cvmEqwTXAm+3A4+Z4L97YM5tdZeM1e+27Cd3o2xDvj9/XCun19f5jNSIKxuO0Sw2yI4PV7
Frhj/E+57Tm7mnwTxryDqaOi9YqD27MiCL4WMlDTGNdpctocOku8fFq1z6ZRXKPnWLma/oAdG7fp
3E1HAr8Z5UgihY7E2akbswjWwKif5W8Sz9KLcJqZ9lESHskQ3/C2mnMolKmef+lZrsfYNoEoT808
70h46a8Qv9a7aBN6hKI2rquOP/h6TygB68oXv43Hwzpl2ANb9iy2dea2ZDy2079+ZQN6W2o1vi3D
kh+h4wT/+VLLMMnT9Dy6yF8oN0z4CfKdrhqYzH7IGDgU+P0jxBe+4qkRgI/l/fiVDnbw5sTUOltH
N7xJYvVZb8rzpP+uK+x0M1XO1VZ1dknbuj3HceNRfPXj+HdOqfOVVbQ2LLUF34jlNhgDUzn9zo1C
/BoDjtdmNf0TSxztj+3P8iehQ4xamTgvdu75f1c5g3cZcvPkNQlhbI/viZkQ04hAVgERayd188jN
RLox433vZ+VzyaH0VevJ31eOL38v49xf09RuD7ofrbNoM5eAZJKkK3+dvpLJAlrRt067a6Wrd4EN
VpKgyTr0RbI+eQFHsM9M8Wyujhi2QWWCpcsDK45yLC01g7miDAHKQEwd0ZParF9OhigcEjjTZFfa
8J9sSw93NEYgl92KHaNZg12B9nNXtVHtHQLTQqLNGjx5drrXkNTCZpEYTFv/vwGuHUtxbXlVQxv8
pGWw1xyam1IL657JBuCRLJytNY7NjUEqsLaOAresjBFPC+PIlhEW3YnAtrMsxS6JGc0Day32Prns
ODR5Doq+/4lLT371imE4+VSY7CfXIw6hwmfhFOsuh8x0WGh0oiSnZmqMSoM2mxTT79l9yppsfnJ7
CYG8m9h8RJMY1mO9Tt5LXmAnhRMht4R4LGGyAoobguW3ynFz0sFgBan5l+BspTCrpmYPlIi/hRrt
cyi953Rt3rMqs54NIYezIX0JJjNNw6yZq3BcumOOYL6BUY7du3P/yqZ6TfE4E+GQO8Y2qNGpEeVI
sml8y/pyXfQT8qTH+Y/h08B7MWBWPZnlXmSBe5gMbz7SWbLWP9briGEN52SQrRTypi+nH5JV8Q7o
tLwvurJOZjMOpzrmTNr4sndP5VofQLc02y5xyk1mQX80AwI+aLmpNVXQm5uxlFWY+QubiqQUP+Wx
O/7Hm7N+5b6DYcZwp23rED0TlLUIUU+aLaLxdCxs9UP4IOOwxZm+5zVwWIaMf4/a+RvX65+AD43O
xIcR6Bbu8zgFJ/b8XnXDir9b/QsodLZpEe/0al2Jcck36cTs0ZorRQUPrRqXknGrWtt/Liqzxx5f
lD/J2DAbFo69D7wVQm1Qx2jUYiXbkXj77aw6scXqLtCwiFvkO3dNBrJAnMeYofkprXrf4lI3VSY3
oxjLbRuIw+BZR242gwoY8zZF5T6G4mspjv5Uvvfp+kAmLv9xiB+7HE+VX69/l1WFZJjsizq4mAoO
PPdNlGIVlF4cZfy3l3enGr8DmZWnScQvjTXejd7twrpw0rBTmDATpg/sOJy8fJHbbiB02JeVRwJR
ig+wF5ymAZ6/YzCwJOyU3pVNuMdRxh/Nwzaf+hluHz/kjvToAU3/zOh8suM0CnLBL1H7p6pK73Lw
7mQs7EVsv60ujDITkHAVnOzePGRpH45tdivgaPur3CQW9oMG5DCKbbldxmxv8RsvpXUviJ6HTn5o
6+5IG4CN08DNrnZVLlHNk8h6DDNX1ojXxmKvdOxueCB2M1+3NZ7v5hKHfoAD38r1psNSxLd3HpHR
g+Tma7qyRtrnlDkkcsH8ht2Kza756rnsOEy86Ua/IdEXcq9+mOQaS+89nX8qYb13HEcY71bCETas
be9mGU+YFCadA2CwqXEQPjexYkbrafVpNJzDwZKeXZnykRPq/tbGqU/1HV/SOLmvTmdtZOo/yUox
4Kjc3/3QgjIe2+V5yF2HJzI59R70R6VWELLVs6MTpLxWbfBuGgdRsMSbDVFnapwAqzpKnVEqputT
nWTRarhvudMz7lNfudTfpZXeraxvIqFmVjYejFPK5E0nhnPbrJdRlknUABCzOK82FpWi2YtQjpDe
6d7Q4ZMXN0/fy5rfpHNp4r23qhorZn3NuM2N6Ww8yJ5DZS1wo70TMfK/kwZmZJ0qgTu9EEMaUu6J
97pLrxlebRbUO96mcYWhoy+mj9nataztahknTfSU42c/Oree/Wn6Yv7xxSW6a83ubSGanSa/rjlJ
mdFUBgfc1C3tXcrkeVjb3aSyz8L4sYmE5X2sVz9kwhy1lORYXa8m+vlqGqGVpL97+s5uBQDcqs96
1b9kYDDxLfii/VP259rqcM47TL0aMjgj+NlBdnOc79ku/kD5+YmLFY+g/dkpuctyEu/Sdr/w0Q75
+qzX5qvic3JipI5e/1OSWFei+4umfHH5GfTw5zHhFF6Ze2djepmKnB7AifzBoacQzw4JbY/c0B4q
H+hdc7f2081JUqT1ad54pmJ6pOvvBnkDS9eORuVieYIQB2icq7choOvLqUoYsWrrjWCTMVGlUGDt
ZvzVSAw/0olcZ/3P6xMAowvtMy3qouWXUX/41ri12CmndnwevPyFpf5syfeewLVjmFu2WndVNp3s
Wu9yXDwY357XNX4xsOsVefo0TtlZoTZX7sIyr3WvF4sNjteFpaTRY96lMh3GHsSkoTwOyxpS1IWO
ydaGdHIs30T5mvFyqXAs4nxaquy9ZNSdF8HBSllUz7un3PN2j48q03rPnO/sw9zp0pFSew2FQlXq
5EbZ03konGNVxscKCTVzxqN2Eq41Slej+WJ0el7Zcn88DmU+RY5PygB5MZlgY0EvCaNOUPBGta3k
iiP1pSNJ8rErj/chbHmcGn7px8djyf4prZPQSc3f5AYkbOQH/GOJ09x8B5muZczE57VK/TP1HkOz
NXq8b0mv9lZc3YjYTjbKVaEL3n7mEehn47/H71iU7j4xkr1O8kjU3pvHkVLYGYhRgXabzr+EW51k
1f9lAehsTcM+8MvD4wf7ckKs0u+P4xadeMd5sw2SNiQM/sKYaqMtWuqu2RcE3gRufqh7jdd23I6i
xZ5anhDw/6yxfVjmCkKQ7QAGFL8IrN+WnMbFsuydnBIlt7DfESWguaS1SEO1qDNQooon6/FuNyM1
2zgd24ypHkb5foqv3JyAikUXmszIyqR7h0371C7xfSVVTdqSQW6Lmto+sQAOm9x9TT37WTvDG1s0
AJMxt02D9T7n6rBk+YrG8niXGnGZshEKgS0In/L2GvPbhprYwcxX/sHoBAAxY0sH1GXorEbApLPH
yC4ssGwyRCvb1yk7LHVwmAPgwbJp+q2bd+HqpU8y8Q95Fr9Tk93jhOk1L+AHE8EtyctdqbKMlint
Ds4QmNsZn9S+LagKXAzW8FWxVkJcNPss6pvMhxfqPNfddK7EcFWOfG8lHKR5bqNOW//pcnyr15p3
TF3KKXuTVXmelP5mvPvetc2bmZRANdfxHfbBgQP80jyAuQYp8Ksdn+hL/qVm/A8uz6sw5qeF3k/Z
w81Yh32Zu7uytK7Ikqh83aTO7J9dLdO3mNete3C6PelI7BvO+C4evzYiNS7Qyb65hsJ2l1JoxI+H
KoM03SwJHZmeWS8azQ6ndPOKsealddZfKkhwcC/s6GXLuM8z48bUzDhQWd0WDjh25UCct8U6nKel
OS4l+koAUSMgxUvxfUu77lnNAbcciRrcyls87XhgFd9Ew2XqbCX7rkp3i2Z25Jcsc8QWeHt8MnDj
+50/l6dijO9Iy6/4Pg8r15tA2mJZhplcokyNOYMprhgh2vFw+mOAWbSYTq5YnpU5MklGeqWz4PbG
LqvqQvIK5dk2xG1aESrzzngP2Actx/IUFN0bgx1yRxqMdCYHOJrQixLd3umtb8WOEUeSnDdZmVqs
d2XfvWEweuGOsnrkRZrGS1zyPR8TcRWd9Sztmnt4tndZX/4XUxJJzpzUd8btqj0d1vEqNmMx7wzy
OsZkXhGPXckPdDU2ro7rY+0/42o4VJX1xQzGjFLBrs3je9hA/Gphfhct7prBA4Gsg+QtY/eCoNZf
0lb/KmZJcZ9QlVHZK3O+UoSxrWJOp3lURD4NT3FVvBtgha11/JPzk47TnIk1CIl1u05tSkzLrOmz
OiMysulfZzIEc/PgaOb9+2PophxjwENePnLg/mtSHz9hZ5yreT1Z2nyYpf/DNLwv0vZhHt5bg32o
nfoJqevAtunjuTPrfutxIY7ZfGI4/uJw6tvcqI/3u4KLI0DOCrz7rfHiFh/BxHWX7Jo+2AY8B7z7
FJtYp6Z5W0KfIoDk8ggjeZSTcCx3UsdPQWVf2VE4Wc34ai5p5HhB6OAlwxXD8ogH4huQeD2HM/tW
y6PiPUkj/ojxmeKkg2/uTcOLcG5irgk9qT5xBES6ezAH3GtDb4rK+sGPTkb9SLR57O73FbG+7CHW
8ynFohK72elhhMGLFA/I0mX80tJas/8I/fxIoktBvkrZdO+6MI9yzL9IVDjE+JpqnBUwpi81eo3y
nmLTYT3zZ8ivqQPcq2aDtmcMuCim031yLnSwJVnGZS1pWf37TClFybojvCbI5N7zhit/+njMmsfD
z5vPkXuYUDIrxYWPR4sk5Usi+5+OmpzduPp14opMp+bKP5sIi/25hyf0gkj+2PMILRMx0Dg2U/N4
oIW3wddZhUnmQ2XvBqagA9GSPMttj6Mn2Qd1O21KcLQbRJONzTfA4Srnr8696jOx2Pbj/vkfdWe2
G7m1ZdtfufBz8RS52QPl8xARDEbfqdcLoUwp2fc9v74G0z7HTtll1wXuywUM20qlIkJsNveaa86x
tKDdBO149GF4YK5+sgP54ms930PA6c09xr6V2ZT38381OXVTFnb8IauBRkQVxd/A6e/jGgM9vxoW
Wmk/oI02ZuJ2lrwvNW1jjNqqNjGp59JdIjif3ECd8dTOnlDyV3N5YdzP76azx2JM8Y7ePB6QfiUq
9RR21s4rSOXrnvxSZOlabe1VkekbyxvcaUhhCEubgFvIZMtsYLWVveguYWEZLKpsED30BWq/mYN0
p8q85tpL2p0wheCzEotJPAnfO0qx5/YGNpVu6WVPRoNoRpUtedtSPZrNN3onywwxl48/kepDB1/i
BF9lwTcgoCsC6A8G3ePFFNXo0LZTNRSQXrZUqbxstdxOYfOdj2I035riPD/U+8JbsTMOFKwjSKpM
j+NOHcdnAQlOmRgCbTV7xgvDFmDVCIoG21ZsO4Ufs27NUpw60vSm8WXElnJAPUEuNl/4XQfjfh6N
Qpic4WJY4Ep6DfMdZXCGB27ahmXMq9jYNrrqMk9ZZkQzhvcxw7lL/wk7aM3oZqYvJonLV8JUSyeR
+2/d7GfmcESydqdxWWk2oTL2DT53LjoeFombDkIX9x+VPw0ZNmvLUTIZhNz5OExkJ8Fe7WGcTrjp
SBotIQ2GI65t7Pw27lO3iucx5kYuL6qRxcwE1LogKQW6wMZ5EGJNY5flhlEOgxbcHKXhY50auIXI
CcxLmQ1GmJESrikMEju6q/vR4yDUc5qJM7/IwEbICIrLTKkJkngdttJuXoC4uXS62HUbrmV6F0yt
IUlNYIaKphWU/0bbXn1Zv4dQmzDRxhLvCSIwbv6dT8s/Zmmdr1LFHxBaZC4+6nxQiOMce+n7m290
iHHoBHmO6lh9pNrszGa7XdIDnRc878QxVQpzWhpVk87EK1OtspUXq7jJMJ3bcvOWJOm0EX3EopCa
pF1K0muy578WVePRc7cudooTVn7KEwhQoMmOo1/yEkP4LLNiM3tkwLyIxy3qVJWMY7bXff2WyqSz
DfMWq7gPbKn9ZsbpTcwu71B+Gidtm2QPlfWsi/e4S7lYYqdTV7XaRVuNbRo6tNzdd0i/jkT/gXnb
gAVNX7RfrRElMpUmXH5jQf94xHmbGEZ975VZ5FY9GW0RNI/KiF9u0JjvyqTAr7S0NIyRTecyeDd5
m8pieshxhBK5L0b2Gz66rzFor8Zkki1R4uZNKf3yVdJqjFUiZuJ95rcywordlRdD65ERiqql69Kw
U8EFVjryOLZ7Rmv0i3HemXABtrTamEwRjYm/mfjk7hAXIY7b0orOPi3uTZMOHtW40tLszqnCdFC3
Hr1Vx7InAaBh0l585NHIrf1c/Tqp3ZSsqmxA341Mpja2ojloUavfzy4PnkEjHhfFZxc6mXWw1JKK
1KNqvXUhS2fFPEVGKOCiw4LqZxGjTtpXZup+tTwfzkLFvnTRtj5IaKPov8mCgYuLIjJUN5CYJKjp
YbZITZswCFes6qa5Hm0Ty6fRrLZQshbC99VymdmxeVeamrJPkpwnuO7HG4x/OCiDEpvqNFoy61qY
MzplVFzyecR/cRrA+u/0U2i1w5nnJMIj48mvdTHpd+XQhXSyMjbsUFi3ll3pG5VR7GxLO71eMQjH
3/OdYIWBIllrfY8YMHh5cBwlPXdbVil/SJ6pm9JFnQ8XKDC7AbEiQzNf6nFF5lNwaxQIfEx3r/JH
TfP2c/Jt8Ip9xg54QqERFTthE/+prZwzSwmY0Eq0pjOLKxIHsoJlPZoDEdUu2c73p5Lpz2pJSlfq
1kT/XCa3rXTZcmcKdkVID0RHvace3/SdfvAMfy8Z1rNVyY7tR64OBlSK/YuRGwuFpEpQirvKMB9J
32xUTTmpTbJRDWlrsGWbOultvu5micDGzLwQAjEe41qVNeckYEpv4L8SxiEtZPNgsyPmgJYBu1PK
Roa2my0PpQq5XtaPomubs+jFiYk0O+IRidv45bpOqj2XOAlNvXzpQmmtYGWdWh9VL7C3BDcwFpl+
vqoD7S6xAuh5AnFUBzXA+Awjkc6NElGTKudUA4Fe4nUI+dlOT5qdzECDLc9KahGtfY9GcChdds9Y
oxvYXig02jWO0PKtYT90zUOaDJDM2c7gjD51TKzXgZssNbl2g6S+4lfBmEo4N60jd7K6NZQce1ky
535BkND5vgNT1aOv8KwiZ7EFyn35LinwZE8bchVJRVcm3NtZ+mDLxUuXJ5ww7vcwZbRMNJ6t+Tkx
lO06C62bF7eneSNUtdq41IdmFfVK7gym/Db/1nGpPKgjKL1Ef5GGZC1r2aNZz8tf0BxSj2R9Y0rQ
nxR5Z5f5u6eXl770d31kXhCFMaYkJhYyro9RO5cFxjIFWYGqn50JAHP9Y+QIJWb1FNDNpty8oFMf
u6bDhy829Vji6dAk0hXhM0crAwsjSPA2rteLVTNFDxFPdEgEm5SLYwYJqpB9UlwF1FcdwU711YrH
u8hKtm0TPnhh9g1XXs5yn2wTgIAj1SButm1sUm2byUVp8P6TRyEYahMboTISdvG1LAdlpdd8/iCa
0HSibElDdAvNcTmz3c0gxkjLEAtDwXMDlGPXywmyDJWkHdYHE7tGa/FE5onwpbBaOvDDnIQiA75Q
elbNenzuRvOA/3jTtcAI/d5RLeksN82Twr3qU2GyH6cdJH2dJRgjhl0j4VVrsm01Mt+p8SyMXe1z
3/i31ANPgP3mWkhwdNTRouBp1Q3SEKb7Mn/LsB9Apon3ESbmXSbyS1OQTB1ihQZuzITeNLio9MgU
s3nGdce2ucyvHPw1RpfAqWIrvsz45pp2DWdcKhbFFBCzLnDVEgciPhliNwwozKfgo9GtSxMgPk+Q
3aos29W98oRj3M2r9FIab2wx5os0Xg4YyoYxpI9i7npFeicl9zCfT1KiN4m1DYtbu6l0nD1pbF61
Kj1ZHPp2JgvOZ5pJKvqtNvNjWA1PZkUZLhmBuOpS+5CqYEAzYzWvQ37IzGd0HoVQflpZL0Ewka63
o40iY4Avq+oqev+lqeITRpr7pMyfLVau+euCw4SH7aCCopyB/kWb03fIhoM32CvCJXtv0kgAa8+5
GsIomRVw2vFLq5A+/Nx2zdigMIZikBZ7qWy4EDLlDN3lhfhB6tg5uagqqHYh87m9KeB2Shtt4WcS
DCSptohjtCf8rvT+Kkeyx2ugjm5R1IfCH5b2VM/j3r1i6Q3KV1kz7NkGBLLDw1tuEOabC5fRst7g
5LymhPSasN02jbVLFP2WK9zUuK0XesTir9XY4CR7uqDyr20li/n8waaxOcDapLlVE+KH1ghCsyOm
q41xVV/HcgDSTt4UxEnmVzWK7IZgu5Z8ZJdUxtFrQm7ICSuAlaUzrQgCpBpA1b6+gZDDzKu35zII
PvS+upjwSs0iXg1Kv8wC7zAPLGqoNLLKcOUx2nbx9O5rxos9l/atuivzngfPEH1R2IGnGbefCNiy
8cia7G6L649eKOZgoWbLyAs3VmwiISd0PAN7b47N1keu58RdsyBCqjAtNhK59U21svY1rrLufqo9
/CJ6S5Iy3Jqi7dZG6SOk5TtlLJNlLfAV5spwDqd+MeBWca1xij8spT6I0l+zyn2oKbVOW4pzgV99
gYG/xMHQuj2ohSpXb1Nn4T8nrLfLgDncZXVuXrFr0gI2x2ujEBxKs3mwQua9TU3kL1PTZ5/Te9SX
rUKwhJ2RbuY3Ley+zJ8BLI0bSuYhUHDZ0LH+GpCEY+fdcx1Vo78KmXg91eIkrFoh+01Ivg6G1egH
W8OY7mvWC9rqJVkevGQYVwgJ2a+hLt2StN9CPFqkuUm3Uz35/JksDbcqoIFY6Wy7g+zBjELieNQ7
YwrEpZkHhdCNgeThB7jfQ83Bs2qipop3YimOH4bHrmp3dfilwE9Z54RmCzC4qiad5hV1YjlSsVnE
rNtm364bxd4YPc5mM5OuifBcCAKoUSJ60KTkhXD1Q9alLKsEf5VqQ0V0Jhmxk1NEJqN6hgZy7MPm
xUhpNM1IfddKuK56bQBenb2WHrbHyMDW3r7Iidc4YVBe2hLIYYvA0fjRzvJVlSo4Md2ojuW1qBHI
I0NjamC8L03M6X3H09Rr2ZF44/wcDe07T/UfWpzGdJRJMmTTsSpUBrBZBTMCKlBkk7SWsvE5GINH
KbDgb3Srobf3mPTv43Z66IWFMDPxGFa1otx4mdfSBBNLA3LdImc8L7fYbCA/WBm0Oxn1rqrw1GLF
y+6krirXHY33VaeD82l1aXC7HGDW1HTMS68K0F6enRtrXyqZ7eMV084jYTtnRyBrYTslryvr3tqU
U5BFUoc8NTKI3jA5NrTBExLCPN4mauolWUSCbt30xayQPTp8BjdAGNOL39jYhzQdyPDQmzywPX1X
YXv7yHW1f7PbLFxpRtU/VlQqVzAF48bI43rXVT0KmhmZ0ywM7lpGcW6CetI35PnQAz26oGtDT72V
EpTxTuhIBXrcYnntvL7YhDIkMsaxNN2KVA5csJFmRdZGpOOo1MqXuGEXSIWssZ+sIUrtCjJA1Iwd
aX0lDB2792XXagN5b2M8YD+Qdhh2Kn9boIM902Z+74yu3ptT0SzzUPL2UQxIJlcQPSbFD++arO0P
Q0sOu0gbvHcpzXgUY3wdPWYq9iH9IWSx2ckZOjzt/BdGi9snyqfGmUxTOtOVVHe+5SfwqBVla5TV
faUPDI6x4+YFU0GxnHLMgjL7jTMBRAYoVPJ1VAuazi1+wpLWyCLvgXPxySl6PSN3uMww3suGtfQU
VLPAB3pT9kV06hMVFHKuJk+yZEXspBv1S66YMqfeqgOIDlXoDHX0Tea+XdARG+6pjMAjByh5lg3Q
X9bxEOTEDZaoEDWGmQAlNbUigroW9La5vSP63F+2VktzWqYPNxSAxAMsWXjBUX69QgVHo1jGG5Y8
bv0y6jc+HI/lMHnhTgfu4ZZhH2+zWU8PJ3v4JooJtVJmmWSzEVircU5RFTZTQcjEkbTLKxJSUt1h
YKgjuEphMNUbDMvdLtf98Yk9tbmUdO9ZUbTK6cpY3XqW1ZDHHIB2KZFmO5pRvuoIditMeZEDwSgN
Fppt4G0fU9MkzAztMKrkAHcyHA4RYCOM+pDkug6rHkdtuygjkW6SWNzkTteutgLSS5qoBszwpGk2
w0EU/w0U1j1FBvFwX3+sR4QYDH14VAorWmt8eZdI0X0cJy+dImubqJqnVzflLe61N71LW1ZG4mbE
B2HK+cWjOogIroWc3WKRMV1jCuXnkSHFC6swMy73AbdYrmtMGdRKa/kfFRWpVGtFexGFcg0mZWXp
6nbWcFAFN35aHJOQ3MkUXCYiEppHcpuuGXVzUPpAzePlfxRqXQR+THBZUdTjLAyVg/7RIr5Wdvpq
IbVOTUzvnF3pOOuvXAHk4XpnSEm/tVJVnpsIcx7Z1Md4Jo+p5qNKpHnRaFW9IpORrHyBfq4XxUNQ
wE+YtSK7Po1pCoEwc7OwuNftHHwnJqUkWQJ8d/D9PsRNO9PByIBhLfGjVYz5GjxC82oGNAdBMly/
c1D/84dBAvU//4uvv+YFCrkfNJ++/Oc9nqU8/a/5Z/79d378iX+6H/npDY7X57/0w8/wur++7+qt
efvhCx6W7M2u7Uc13j7qNmm+v77/kc9/83/7zf/z8f1VAJx+/PzT17zlAcyr+YCffvr1W9v3n3+a
B2/95+9f/tfvzZ//558WHxX0nLfPP/DxVjc//yQZ2j8MzVS5cy3NNFg3QZj2H//6lmWZmqUYDPXV
VWX+Fhi3Jvj5J1X8Q7UV2TB1WWMWsaUwKKHGmvXLt4RmaiaPRF2RTU2In/710S6/oF5/ORkciV+/
/v3Qh+/jy34jwuq6ColUoUbBDGYohs6r/YBAR+qXjGJoKlaceEtvyaUQW/Set9SgRqBEDvpNmAYs
lfGErx3YI3X4MJNBuzkheIxAS+YSKLDxsZtIktToQgOQoNiGP1BvvNpaWZK0K/xkZavvWvNKx2Eu
rzdW4D8V9OfaNlt7JY9cNpsK/iy82WaUr4cCRdkIEcyJikWNGzTBk6/VcIjo9+ZsxiL2FeycJUQr
HFKHeBup9gaDEKuw0VNejri0U1qFIovuVVl/Bv92m/CL9qFEmLXZG7qr0j5p0piGFV6+vlr97iL4
syP7Azz2jwf2Eyvdko3OoGCu1k2Z7wpIdr0xAw1YX/W/AQ//CIP+4zt9IjcXcIsCPILk/sVFEiyO
+7/+TbQfad3zG1gWVCcFdU4jEmV9eoOSTF0tIkIHln8MiYam1h3z7AgxsuuCzHDvCx4yCC5WSUkI
7oD4aUziL4rOjVVjXksdFf9mlQS7WqI/1D21ar2SlceBCyfIvQW2mYXPz0cNo+B5raYcD7buM0mC
p656lVAxmZNEcApfJLDMscidOgK2prGykpeZpBi3PYH2jKGS4V6tvb9BiSt/PMIcAEWA6+U+NoWY
D9DveNLEOEyvAKa5rgwAlnnoDgTwZRiaT+0c91eyZZMuNJOEPuiBjIPCVnzt8fH++kT86Xn43cf4
NAohlQ2cvj7nIbK9hWGTy1dtGKodrV7xN9fUj2DlX0/5795qxnj/7jfOC62zA39gWVAnOoT0ofV5
/sPf/UbzSlr8uPzMR9bQFNtgsTPkT2Bq3H4FkDyObC3ug0KnHYSFYDbGpgXY1qfKPhjKtGyY8yG3
t0k6EYFy6ulJzAKzxrEuZJIpjud98bCr/vXR/pH+/K9D8NtH+4T11up26OqordYyzMdgMFdxUC/i
Vl5kpe/MnqDOoN7u/Ntfv+2fn+Tf3vbTgmxLw+gV3ZzwMZAmsWDlAiNR0a0TeI9//VZ/fln/9laf
lqhMD0MYebzVSKiyrqA5pX8Dk/+7d/i0cgRtJcdMc67wrLxW5n3d/s3S9OcHi+6Jzm+h2vr8/d9d
pgawLLojLLIAk5vxa2tydfj6wva+/vWR+tPbQVV126bpyDP30+0Qmti/05r3KQnV2Ziy2kd5uvvr
92Bb+2c3g2Xppq6gaavKp/u7BqApyylXHEhNVrh+XSCMBKG1FZPMOHiS7Ra01mmCudmvQ2Nf65AS
Gb/FIvk4+ClrqPlN6OE5pGlqVeQ+Wml46JqWxlwInBI0HYaasCdp2m3AjQDoe4hieYM/c402grYU
nKWkXoFWcyCruXLx7jfkRKlTmENxasyvcvkuafy8WeykQt4pwakjVzFL8jp1HUjafnIk9b3WHmjs
TNW2occbaeQOJ3vb4Q6fx3rQG3AkyaZQzNY+KOieeUeLqdh64HNAyq28kFzw9IiXYUd3cJPI7abp
0fXIE9TJSWQf8i5U8i9hZX7Tte4RX+QdG3S8j24jTn04XCmOv0U09AOpX3ZKReZXvkNCBx4UQKfs
10SP9lM+63U4oEBSaoDbKQlWRn+pEoJ0/WtF2FjSABH0ukvYcFHQG4j9kyhth0uEfgKYpFoc4vId
CN1i2pjXpvxKy9zj2Tj/ChhM1p5CqS7dwEFnxld/em21JxruaHNvOnOeSKjO8uVKQyeNMQpNBeEJ
AH+Nbc/sUSadRMdpsPYt4L4+eOihQ5VxvjNsV6SQq1ri4xPDh8Z+LRoabFwuUviOoQNhiIyEkK6c
Hpj10bLlSZGCYPZz/TAG4p0iZ61Z3l0/+MkyJLAPaSme84HHXAObCELypHb9XVH2mxaE31DeeQHw
hnGfihp/Qei04AeFbOyJ/2H+iNltbeRUX/Tz4yHkbA/YhHN9qeLJYG7oapDR4povuONWJMwbGhZh
+T7wl0LyajCZV9aXxpYcA2k/tJVtScvG9PfIKCh4wTaK3mavv8LEF455BlG2a46a/MuOAMUyktqN
CWy1IrYraLamheqkOe3lDnxXd651/B5o3GO9AljkNO0XgVQfVQg6pxwfnXyRQfZMpbSM6uCWo2qo
qrYaCkiSavcc+RpPP5SDgbsMqkbe+oBVsrWgJ89gFtZjcbSDblUmYq3nCU4Q7S2Wo9dQm87MvD3l
U3+rewskGU5X7avi+TtTR6mbQ0vt11az0WarRzCxGGwfqLoXORltP//SjB+9hnwMSR8mw6aiajeo
56WqvkMucGhMLxO7WqFuQQqqo3cFdrja8DwEzxXy8c0GLwSGih5Aalfg42AnbYenQQKdHxNlgoUx
wVUnlJfMQn9C11Y0e8BFQAmL4+BnrwWv1goBl+icC7hP5iJS5sh7c0aL4jj0jsX0ZcOAXi8FqzEC
zELtUKabVkq5IJG/i1dGZl28lvy4oa1zjGeVXywbLE+WddcLEDrMfMFr5MI6Y/ArdHIJWZ7NpMDS
6SdEpPVt37fLcFS3sT84YZWtE6jruuw9qpAIjAjrBFf/RHY1C5yURKRWDgd7NM8JLbcgx/5WpHMT
hssyJc6HcCaN6WZCSq9gAs2/YWw1d0aNAiheu953QKKRgIk5OUAH6jy7EOHZBhmFeyVdw6baDbV3
QH+a21DuIB0k0AVMEUOLfIWtvFI5CzrLNUhAp9NpcXp3TZGvFd6InvOaWUJbnPnrqtY2qgdYhUaB
PHVrrbWdrsZSk9uOJV/YaK7UcqJWmBahxOy1NNr4+Nz9/gC3yrE0jWi8uQ8q/8lmgWKmyiEV3+TB
JvdxCewWkEOArRXvon/QQ/9qiu6kIt0I/1a1w7brjgVjCtTRdqSZaC+ydYWLEJhjRt8/T2JXZbnr
o+EkRdhZUREjJdhXRndWzPQ4gbyDuAqsOHTE3OCt7yq/+5v5MN+Ha/ywI6SoNfnHkHVLkZG5fnyk
16z/adTmbBmmYhcJqgBiEuCNIK3YC1kkwJ4pCZF2BjzAUkvcUkafsoI9dJMjks+ysrqLFDxWkfE3
H+0Pj+dPn+zT49mMrSxhQ1atjdRaqZV3lr3v2LiFXj8mnEu7TtdNk6z+elvwh63Hp3f9tPXAR4hm
URfVWhpimiKPTRu5Ginwv34Xe97r/eGwK5rBwiwsw/48USUwawaViJhfjnyR0RobHXIOigQaeoXJ
DpLnYINM68/zBiAKapwIiKNTi/nZevY5FYnqFJgT4ByTYdiLBisUCI+5Rpe5sSMEaK3VHjTw1YbW
LDTKitmWX8rv3weNjEDjjcfm1oT3jQLfwEZTI3umQm7YqJSEHfI3lnQdo4qck9FiwDYEW43diV87
c39BCE6Aqrq1ARJcbS6aOa0t9SPEX8EY3ct8zxlK96j76bNUkwOe/EtS205ip0evy9a23z8GhoIX
p8eMAuaWyQuWcjP8CTdARYZinO5qSV4FHcnu0Xsce+M5oa08UZrIonIlwjAJ1VhhRt8G7BltC9Mv
LZdAiVY1YmnIg0SNuKEDdfnXZ+7TEDHqlPkC+e3MfS+xfrcHZgn0qhF+EpflSWZNDKo7TVrPMo41
wdHkGE+P7a6lH8ra69l/szP+cWzY/O4CfWsWowxd0fjXp9u1tAa9wn20znO3huhabINTmOoHNP9f
LtH/17riMfwKDy3/1nwWFn/QIv8/Uh9tm5NrsRj9zxLknl+4y3+vQP77h36RIYXyD5MHAjhnvJOz
iMPL/aJCCvkfMqWTbKu68YsO+W8RUlP/IQyLi8vSZfxGps25/1WE1H55vXmlRsGUhar934iQyEg/
rnImKQbTEKpiwzoyUZjUT6s+GxVLSzXSAmpqfVCC2Wxq61M7ysVDK66g0Mr3CQPkwraPWlhUO5Vh
jVcESdntE9YEpNdNnVjroZEjGIZc9DJmmQqjwRJ1sGCkR1i7dTV9STUjeWR0KHRAsrhewsDTUz8T
sbL8qDOg/BVvPmNYhgk7EQM/ade3i7WhDUuFkD9cOUYCKvITnbbkEPW2vzWn8ZkDRCe2E+zZ5maP
6LELJFVAWkeH8muJ6PT9XzGuPMCIMThdiTnfqkS0sZnSh9qRGqk7jPZFtjErNxJNVMUWV3mSFfAx
EeHxAE6JIgetS9LcIQc0JQS7yZDcaQxQOSuW7dP4z89N0tirKH8RoEhyjKaYAObgpS3zQ8AUStN0
4Fg28Eq7wB0qyAdNFO1jS9+LvLPPQum2U1NpULrMaWuFeKps2jekvYqtj12UT+uZx6R32Ags6JiG
W3/Otig9ayUAZMxqk/YxFLWD2IPhr5Npu1otM3DU+LlmBqbD4VtQPRKIICigMEnWDx97iS1Z0nvI
e4xOScU86sLoK8fgKT/yIJHahHRE8Vi3xpEkKmYBs9uEYaUsq9I+TcI6EBcytxH9pCHh8tGzZjPO
nIDE1wcHFA1hDlIJdERC8KxpjridFe2SQruhVQSumhqiZacbk1DsfcoStXK9lKk6xAFWWkc+GWAz
m2uvXRR9fqfWd8IkVVPMLlZFaV419s0GEw4MNVIxTQIxzr0rQcxn+N0BkqUJ6gcsY5LevLbfeTU+
dcnkOdhnFLQaMx3qABtoheFAIQ2wSi3zRUULZSOmA2sAkb8EMjeaPcSQW4lnBW85Q77Ie85hPMoZ
GdZOkg7rWC3dTApXeicdaiCsY2hvQzZzZVzyMBvuYpA4UYgPPM8vUnIkQXOuyups68U+8KyVBGmv
HmUX1somNxPq1O5kVZY7tdlOkcCm6ni8CmWVJPeyXLrpddKzXRemm9Iio0q0V5PGVTLVrgmuqUsO
gSytPEGgFKNu96UaSyAZjYuPyGmN50Am26RZJLggt5eqo5rTRvajgxq0q6rBvq/kx74Kbl2QHa2m
PFPrukauuLDtn/Qhc3TGNyURxWwGcCKMDoNu78KIG7kHT5aTEk+pVnrb9T0N/qbY+17qRJ2365J+
S4BlCzIDw/PwgGsXSoZ98mOxH5iDRut2VdTDZqqsba5GbjIwmquL4Mfna0MwTELm/UpM3cHrkPZO
jtEn4zRA8HJH2WIWzbix43JukjthuOnbbjP/Uepj/W7lSweKUikRbOtiIzhaVctWiLAI9GPL0Ne8
KXahkTkPwYl8z8FCypj/PBX6WZHC66jZ9NslBru9tGJcY3pzBPVVFbP34b9pXayTIt9FdUgue44d
hm8K1VGB6TEcUiAN44qBnsIsll1nr0SEeUHMY3rneUCVG4QUXwC67c7BySid6Z2XysBW395KvYdF
bNyqAqM9Z5po2boP8s16Phzs61YILhtbLZw41i94B5JiY4fZMWY0hzcGp8Z7qxWuPaS5+c1y/5jI
IMKH3GnraBvFr3oRcmaVfTzpz/OnNKzubmppM2na2hrLjTapjiaHtPy2Uml/6PBtgRwQ1U6Pqr4t
cTPZIBsRaLfql07DoznFOzNLn2IbkgMZdlpBILrYfuaA0zHVKKJ7DCmOK2naqOaw6pJ1m0YHC0tJ
26TbnPFoQ6oRUB2RhoyDNHTM56tcjaShSbI4hEhIQ3Sl6NzeFF7zYRJFDuX9mBmdQ06Vpc/e+lSZ
Ey6wWDMO5bRN+Bakoqsx2224lOdjrhJP7YsLyUnCcgB1AwchLsrWpYwlLrhTPNtVYYtHkXqOleKc
aeamqq1TkadH9CzyhGcczLsJqrW/I223H3OuImBWU5dexjC+6qY4S2rgTlU+T/Igvv0lZ1fWT6Ty
JZdOAh09z5UZmaB1kuMjxqQ1pMvGY2oCiQtAtfyxCS/WS6yNihypInw3w+i2gmEMAgKK5nQ7Rggw
ldk+liwW3Mt12MGIFI5hoYchuhT+9DSSKpwX4vnrNqyXOk9rqVLJgRjbnM4goUsS8do6y5MjD9T1
KA72NCxNPaUXGH//thJrS7zq3PryUTBTJWnCC5TkO58sOSZF0hsbkTHPOjEOA7wi2063OiyLol5C
EQGqOQI3sRn0N3y1IAUR9TzpvTgHiv+oRunRjulPmUF1q/3l4HE39BKDhmFOcFEx089p7XwXiPYh
ye2dFxsHu2biAcdLN0KnI6cFeHkJQNvtVNbp2NoxhAwnkf5FkXBfD4Z9lGTjoBqsmxzspHgqaXRC
TsIFjhSY14e6Hu7lfDwaTLOy5H1nrUs+tRV/kTBWFk3xAr7zMjGCWDz1ubaLcZPE3g3n9IukBNc8
iC9NWrww+svtwfGCBLoxc2CGu2pr1rqdtsLOScU/HSfG7cpD9yjn1i0gnNznJVMFuWTIiEKeJeh5
q4YRn/aR/zNtTqcsOVh0HQ25qA3epYZFFuclLBkbP9sgvydatixzbQkp3Ge6hzw6OP5WVs0eCBKk
h7u319eDKJy845QkMhPNKkISodt5oJCkAju0OFdTT/m3IFPNcYxYqC1pCYGPGRXFXrXIngUTT57e
ac41qCqJm7qIVCDfHWJ1aNCJVJ24mpZiKSwMtaO1sRvlaJYsRIm3G3VyIq21rRWS/xD4IQn6/Xpe
mX2JeTMUoy2/0jzfMxEPHBQgCZT1jUVGMFu25rDpkH/77qrCu6kiMgBsGgxk78EHeEiESxDvDJh9
OSeYoLZ8/3OSlcuu8bepZzNC60hdauHcmK8Cpf5oyc3VqUXf3HPmK4eUqf1eYH+ezwK9gfnWXOo1
iSvD/pg/TEL2M6JYtl7G9kxeCkztBqzbsWYgU+S1t2yUUoIT8XMFaSe9xGp0HctJzPiWez3hNSHK
93lzh3/2QQTSldb+wey+6lBNBItBoNhumMCs7gmbme3C/5iv7zSLL2lXkPgOnjz9MjfkembtddF4
NdvwFtv1DQDMl6ByDdD1HrkatbP3s+D23+x9yZLbSrLlr/QPoAxzAFti4pxMMpmDNjClUsI8z9j3
l/WP9Ym8VVdUiIXod7XtxbN6ZVmiIyYPD/fj50RxtpXMYN/rIAkiG+KH6LYe3Qr14gkViDoSt01a
bQGbXAO5/oCiJiLxDAik71mMliWZMk05mghBBzG4ogUL+ihIQWPrFUEOYGm8z6dnSkEiIe0WRYEj
ydOmQVACzSGnC/oLaDl30Cnft2gm1kA4VUdu/BAbq0x7kaL+XMXgfxw+hFBbxQgCO3FXIhaRgP8O
Ym0fFu2+axDX7EHVmR5xyyZ5um3Q+KVMrTfhk6d6L1TzoUABpU4SO8/TExhX9ziN1gSAeKWONtCf
4DWFg5jz3BoycJW3Kpp30PifgIKhm9cGDtCs2MDQrwU9XYGFG445lgFSMtAPXSFTNxVro0pfBZ2s
afe7jho4mB/PPiQYoUxXKQbgC8ae5ksFtX+SoFNA5xksnOc8fWgHyJMqkOerx2cwvr1PgAbpMuIy
cJCC9fdjzF+rtkCOBDsxLLODoNUovKsPIGiATK0ePJdoz486gKfj5ltjZmtFQ4QxxI/VnGyQVrLM
fnIh2b3383yn5sNGBAeIEGESEOEL8KUKAIbtLIAVqnVIhpsRPc5dPx4EE1GqhlAa2DmAANsRlSdF
OCNpZKuZhq7fAB0UUDIamuAkZwFagptvap2/g3lPkauzDJQzaDWuBvrsJ/MCtnZVF+yOoIvLrLtr
oxvrPHTReLRL8ecaff0IavsjvQhRvbv6IIfD/A0z2n78a93iX4z6W9Xob0ooviRq8joFwVM5QCzD
CI6avq1T+ZG0+SsQDadeQ2a/30dVAIIn8SMYIOQnoyIz4Cj4z5oSPMtZ/q6a0FWhiXgTPQNJ113o
H8ahu+L1AXIhhJ/boBnPfjpdc/MhRnkAerMnMc5eQad2qYAya8vpEbi6tMkOcW8cMVvXeMhOktod
1Tk85wYY3cn4kMs/pkK4gu1mrh+rF0VJvgxV8t6VOGyxZo11duhFHJkkeKI3F/1OOgoTvQGaoG3p
Zw3FtNWD7z1eFkLbPwFn+IiI96wleEqpGdDzYDoQuyv9Z8kEvTZgWDShOUwgAO8G0atT9S01k1OA
TQR44luozS/K0J4RMb+WaX0xYn+XD/OqFgKrqAZQy3XHummvZGyvUZifOnVGxAr8eQWu16G99EkK
thPpXZzai+mfgFnf5agwotmNoOF7jFD1N0BRUKanOTXeGsqQEa8neXjJfP8iI4yoIQ9lgEMVL8Ck
L75MiDjDFlBr7TXVO7A6SF4+Ghei9duIpO8gTDuZqVMFwmNVa294OgNoLlwBEIUY3IluCjX1r7Fh
vNFlFLLuCcJzj1AJwyvmNKnRSZMJPm58pJ+gEeHay+mhrL9CI2otmR0o5vUjTvNVNroz+I8fI7TQ
huAqp3+DfgFuVej5QGrWyLITqYOzMmFjlfJDQJmEa+ikN99KWT8MaGZRteES6vpbJtRf0AcBtP4U
PPt6+jr0CPCjaN8r4wvystexkXZY2TPIBH0fPGd+c0RfKgJB45IqzVHupBeBQIdLOAiy5piybNMP
BwTsElf+QYqCZzqoNASDv/QFxOP7wThnU3yqs+A5brPtEHUXMKmVkrQrM/Py+fu1eUQxE6CZa4OF
pIs8g7a6NoaThJ0NZszjQL4JsXKgpvxZO5aBdJojoL9G6E3n3VEy0eGEcz+0RyLiYhFRq2iyU0Gb
dgbtUNOyW/7XtqloVUVvjuooPBr1cEbW1R4bNz6mxwAtu/R7RPCzAqAB/QDtjf5PQWR2AuvQVRRa
lNHGbYtKX4leHlEGEXQz7KfE1Sd4euhvOY2BKk9UAO+SH/T8ajYnPB2AhD1M5gMdmFTDTZ5oaKpM
D+K3pKyvuCSG1A3KdDuESGb4D0n7Wsh2iFOGdgRkei50AcYwuKYg1SDtWdJFQJw1SPvieSfhG3ty
7CThkaTmRe4aNwTIJFX0I4HfQrvNS4ITKcT6PgRVzAzuGgjdnBS9O8xga0/ElwwHdBCxG+BBaxVF
PlSqW/8xyIGUR2RQSc0FGMQ99uamnRFcYfPRHSVWwbHWwFc6hGd6ojrVP5kHKS/efCVBNAjAGmpQ
/sUUcWDS9CT3wwv9+glEBD4KArMiPdC/h7NxCTLpZVTRJJGf0hLrBMIvsdFsox1ecmN+MWX00UO3
Ct0lV6SyQWHYXgx1XrciVIyU8aIq9VOXYI8J04uhtA5Ie5wK3GNoFxK+TCKI1xtwBajoK6oyi57S
WZ5eJrE/x2ihB+XnTlDbc/ujTs3HuQxfWxCb+qcWoHtoFNpKkbyj1ezL0IqoDOAVM75Lkn8AmfOL
jNQLII95DJBgg/dqkBroJhV24CA/oRnpSr8pJORNTfAURWbGINUVqmsXOka6s9HBh6B32tKzqkG3
s03kbd4QjHO4Nig1KugqAQPnJTf0Yy6beyDhKshpg2f1FGOLK2NyakA1ULXZQa0V9NF3loT2CHpG
6eyGZDhpZvZaFt21NesvaHdF0ij5/O9I2oBTR04pWfFLVNcHsPGtQ4rETw+49Apc4f5BHEFu8tHE
laMhNo9yPLAJCNWS4hQVgDmYU/kNbGLAXcs7oFvIqiqgiwfln3IkawVJxRDIidoH7gFBIXiE2x70
ufCoOcnQXIUTgEqpSsvUSe8WEzhC5eciwbZGPEg3zRyEXoY3b4J6T6KZT6qBuFqedpr/UiML0XZH
SGF8yTpcC+gtoP/ZGSOUdhM7yQQH7DCrPoT7JtMaFDIOWuQGUCQnEIA2FLIZQdXaysUm0oa1gC5p
6jpBsukI8anUY9uMd0b/o8uyQwn0dIIWmlZAQaKBbJ36AJlxlJDaHM1LuLcA93OyCLAMCZ8NcYsW
IXAxtkcdBTY0ktBVQU4kODYJmh5z1VVKwZvTHMpsutvnxc6MEfYayBj1mw7MljmyZ/TncPzQpKza
6hCBgL+oEXp6ZSR4YyieBpGK0L9CwRF8dnY/gobYLz0VaSe9fAvVp1HEsx4SHZjnqnpUQSKW1RGE
mAPA25HOwq7TkG6ks9WKWJZ0hlxbvs5Ivfcl08UtlaAFZcg2/jBsisS3DACD0qbdVy0K+sR8ov8S
fiqoRsBlke7ClIbIglYACYHYA+VrQAMUZ1IEGyKy3iBXdhkEbgLy/AIK6flUIfA80jkZgEYRhwIN
KtVKB89tQ/Jt0gBV0KM/KfG3owlQRgIqXjhTYTtqwg8/r05BkX5Po2R0IP3jCappWGLTvwg9CA6K
LPqSEn08hGQfg/InblFTB+AOSM+sepdjME/EardLO3UVQdBvBf3Il2iEahBgC5HZiivsRSTyk10G
tBCl+gHThUmgkV5JeN8lpROrxZPmm9+lOawcpWl0Gxk/K9W0R5DkVus4Ni9dGVwaYDfNpLH8RqO0
Uw2oHwCl90GUHoM62q7QuwUmJO3Jb4aHJul+dJEf2Wg3NUConGRooCpVPHPRI2sPXQo2rHL4AMEj
/h9Rfo/6eCUX0ZfJ1C9gxlgXkiOE5iEtkCKSgNs3dRVt/NJRLMmxhaoCBK8hbpsLxjqZ8ZYWcj/B
r4JyQlU+UrShBHgiQMtUTdNmp53CWMgtMiOR12C46oROST8TX8jcvVZ98hKJGhRa2jcDvMaHwYQK
UauB7BQaOqUEmYY6JqB/AJg2MwzkVRXRmUHLroLy+mEw8RFJR6y0HPyVksFHq5WjjobgVibJranV
dwUlTA0EJBJkwbBDSi/dAlm8i6FtqsSpVUHaD8hy/I+SInnVZkjQNcO0AjXnBBEFZDTC8Zual+A3
DyGEJVeJh8Im5CKDAVzLcZq54PcDgQUIq5UaGfhMmHr8cZYAR+430FkTViCx+zEMwbo2oYaUIaEw
o53MAgCtQ8kic2q9BR1gd02MwVP9Bu9LPENX0lUfCogj+J8X72glCu340sgTEM1oi5FNtOXUoBEN
wTEHAXiIlk0XWUfrcVFVkL2dPlrS5ZZalV6jRQjNFOQIoez6gV0JMvbJdyvcXzL6LSw9nX+A/fEq
jGheBYmhlFR2qDZg3TGEbdd3LdRcWxP85NBpHcSD1icHkFEF6Fmt9P9fS/3+/9LJQVQFjQ6mCXQl
ipooWy7XVf/P/06/5h//awMd5fyjua2v3v2hv2utiqzrsqkrBiTTDIJa51+1Vsn8F620ysgyo9Rq
qhRn/u+GD138l65rGiJxaKbRfg/8o3/XWjXzX+gCkQ1RNEVFkUVF+p/UWn9F5NLP1tFWAnCpLMn4
LwoDYqmavEHpFKoFQ7efomvbb24Kz3faHni/z8BVYlL7c5AhYxGgokWpqJ6Wf/9XvMF/vt+AnrNI
JNMgFMdyg3ZICbp+0fGgoL0QjI3ghSPPuvqtlr25fVi2JFGA909IzO+m6FBvTM0V0epxDMHoAZ2w
fbWNbYhAyJbppevSI/aytV+RzL8bY3AUghgpuhIUKsglf3RIHAYdAE8bsAc7f2aHKbT3kqJEKOYq
9tB/HTVPRhtbWR9NiKAv22F6Jn4fELPRhK6WZTzckbr6Aup8J7ejbfsCiqgH0a6t5AHdHhyLv8Kz
fjfI7DxZCo10LKEKHW+CdeNlXrQRPDBlcFBgEl0JdlsQFA+Ihg5HxdTpd9xsC0MbJmWIsQNBFo+U
M7r8LHB7r1M3dEsn/Tps6u/Zy/Jk3tscNyYJ0yWRVBlIIw1ZBU01cilQj0ej/VOC+CvT4v2yqbu7
/tYW0/YwF36uz3qmgK5cOLYZAaFLcigrOVuREmLwZgg+QMSFYX4B5xpw96a3/AGfHWcL80vYBojU
lAQDUpK26ilue4ldwQEVlzqs6l11DW3V1jyo1dvpNd6ixuyAsFUBlpQ3DbwpZ/xMrrd+P6D5F1+B
3WQVFuSJHGSTujd1hRjQzQ9k04GlgGP3nvu8nX3G54BIONESAdRYqblWBw/cwsuze+f3EZygcxVg
H+D5NOZURmGcjEIZKqDz2xXRNYw5DRm832cOoR+DBi4Q4P7Ddt2r4JxK/opcAM6637B47/j9MgLm
+I3d0FbyhONnrvG+dzPwcYE3dIVnyleApa3cm865x/MtdFqYPXlrVGcOoFwIJWRH4Mwqv7N7ZT1P
Tt3uSOJDgoezA+45zl9sMQfQnyqDSDJKpqCU8gBceChfsgNKFg4kTDzjaL5VnDX7xHayo0MXqAkq
O/SB6jKzKUJZRet7C6knutfRChQ9lpJFrNNoCV7xgFDBFu3YSQ/hYQfujeUNeeecybe2mQ3TDgEI
jRu8ZKXwXez7FYi5IOUKCU9Tt5ct3duaN5YQRv3it8dOmXVBDzS8yn1UIPFmBmxq2cSdq+F2MArj
uoJO1wt1QrZk7PEQOCLHqsaPf2aC8UuSkGYVGGVku0bb/bTt9Z3GhWDTmVjYDwD3/TJTRl8VBljZ
VFv2fK90Mw+QIy+wQBOKO+/PhkNn9OYyjSWzSYpmUEBeClVKdRPMJ0PgLDxvVZiQR6kzNUxFuHK/
ec9KIFMB5It5weKvjYyf0ccvS8+coVzVJRS8JdT0DMD9TliddoZwLLBR66JxzKpbaR3HU/DGxRyd
NITSk1rqGBfmTgVRm6CtRKXlrBDngCqMvw3A0j3hxoIVrUCdB0q6qPFB7idPRo4ruD8ekPBTfCpu
KOaACjGUOH0hUe24BsocVYqvRK44o7kTJGKZftpgTmgyNhDOglyVDS2+zbwLPOLJdulpm+VtfX/S
fpphTikJ5gq6bzAjTptM2ZZEtgIKtak5w7nv037aYU5qPMliC7UpSLPMQFftQ/20PA7ektC/3xzP
Kh2N1jdx2YbzblCOUnAAxRdnDDwbzPGMGwnC1AECziwEIZAmrUb0NanKdXkkvJlizmcKfOQsTiZk
q4CVANuLC94Djp/hLTpzHsHQPUiNiTw5ATM5QR0pa7Z5eU6nkjNjlP3hjoP+uezMmVQDMPAnI546
0kX3orXyAlUNCwtDr+nANv7sXLKvD6EhYewTPBmjYIb2wryCR3U06FQsrxBvVIQ5/0E6QcBOg4ZJ
46DaYyHo7uiLe2V6hRsmCPWX7Wmcjcc+NMA9bVaIkVU7K0qbjAh5fB9s1P2PIJIey2TY6DMYh6IM
2uPQTC9NwBllqxwSMFeDlwoAVyPVtoncbXotfjUh8Aai7/KMo+8VOnRexvaj6vIHc+ivgSkD05BX
Hsmgols2hxQ9gUDiQH8nvYZS+QSWMNeMjW1sAnUmosddaEGn8KmY22RPEdL4UUUOYgN0jVnMr0ol
7aSh/IiF6SjOKMKgXFHpGqKB71ORV8g0ymd83L4vlYKzyTnniM2/DOiArOQBp1UDakzblR3nIuX9
Pv37jccxwZuPBgZEaQQp7+gbqMo4h4dngO6KGwOSGElg0IEjEKCC3AHLJ3JGwDTk/CcU+Pt0Esah
QRqzQzWKhmh2+gQ6Shd5jy+d7a9As/zuWwInfOe4HcJ4NjWohSqqYC7OXL1/Umow1TeWOte880l/
6Pew8Oe4GP9m5iFaX+MKtM2Ouh1BrGbnG+KmFxmlY7DDbqMNUmNO4HLf4vS2XDLMuLtIb2rNBL7e
hnr37CbrwtPO6lPxDfLFG+AMN4QTWHGCBIN57UVSHyQQvFah+hFvaiAhozw+d0DVxWBfNMTga1+0
G3OE0uiyR+LtHIPxgIMxEnWSobSmH8gKwGrPeFPBUbOt9qKd2OZbn3PWlLN3DHrR3ByGPiR5bTRY
UlVKd+jHXScCmtnRz9/q0tvy4Dje1qCLfGMKmp6QxAvwqGiGL/28h57tPpIyzlngziDjPia9LCoT
OGRb2IFGYKOsQxsxi4NSkFO4EIHhzB9vUIwz6fU5meMp0+zKsDvjGWg3SMAszxvHX7H9sHJA8qLJ
gBAIyKUxQDEjhM6fWWAciB8OkHOXEOQZaAJGPX01zdy7dvkEG4zr0CIAsgo0qNnVdDCS2K6EXfCf
otb/LDV0E9zT2s7tFhMzMRYgAo1odVNuMgeKqsoKAvbhO17jLn2/QiYOcNL5Y3n+eJvOZPwFmuci
rQFLLA1cAIVyC6/cTS7NE8IpbwOblzOhs7XgD03GTYDwtxpIBXsGumSNN00BiUH3PZ4PWocuI3d5
dBwXYTIuIihnEMdFkgJlBWLFUe0QNCQlGbp8uuS4bIrp/f7t5vxsUr7xEX5LUNANRTyiPXOPHnoP
oANPiq3gIG7SlwTOXlyTjXwOv//hQTYZv5EVtS8ogJ3Yg7YTSrBpgPZ8zRkdnamlZWOcRVia0lR3
f22Tz/g2dE0n2ctu60EIh2ONYVb6fS7put7MJWD2pOoKrBuELx1I1qEG03j9Gk0rdv1CDvFX1QV8
2hbX1Q44W85NRoeyNFTGpfTgjvIHmjTo+604bPN0TYzn5enk+EWTcSl9LhR+18EEqNed2mgVy0wN
bnM1J+Yxf3MpPjr7e+BAomfDG47Zo78pd/KT6bROes6/BHa1BhW+NXLe3Zy3kCoyLiVJVKjOooPS
Bq+RTctZUBlead6MwgfwsPafTKUqMv5kCszWB3034qv27JO9LPHO9fLOR7/wr3sRmtJdONUwMFij
bWxzO7YBnjsUm8IuD7x09vLeU0Um0FBAe9N3Fc2fG6qVobW3ATkpYJacLS7RJfjve1wVGZfRJAPe
ghp1GThg7UZaqxvNC9cQF9ssLw9vQIzf6LVCTwodOz1ItsCkTfkbGnmXTdw9TLKsgXwK3deGwsxZ
4OeiGfSoABQtehUP4cAJ/u7eWDe/z8xVW0CBOyczgj/AX8UcRIDRVkySQyxtp3Yd9xxz9FT+tjQ3
5pgZQwNU3Q6AXwDehk6UtTYd1OCDaBtNghSfKjoJmmqWJ/CTm2vJJONuY8EnAECVNAaIT7oVOeQc
OZkHhUt1BeFtbAvlBOxX/MitR/PWjvG1UgI020QUGfWiyZG/IuRtrD5YoV3PKuzoor7EB1CBLQ/3
blBwM8GM85Ujve/kCEGpgOxDUHgxhJkk4xQGnFvsXjVaBnb8741JV/rmFutDQ8DGpGm7h9GmOaHY
lk+Dq7rqjmyWx8TZNCrjcistAN8YmJ8xj8E6d/s1KHjXmctdL+rsFnaKynjbOe1ltTFhB6xZjrDC
/G0TK7KoM4xcnjO8W028mUCVfs3NBDZVHxitSJMRLgiSXXCubfWNsW9stFxaxUPq8R7PnO2oMq5E
HpIKuD5AVfsGzebXzH9bXqb7gc3PLaEyvsQnhuK3IeaP+l10mNuj27qSC3rItXKEmMde2horpHc8
Yy1sTM6G5I2O8SzmiBygL8CRgb/ckdAc72uJvTxA+hNL+4PxJEnRoZGlARGZiCWLd6D/S3mMrvfD
i5s5ZHzGAI5DtGbipQQid7faojHV0u3qtXckRNgd76q8G0TdWGO8BYEKQKjoAFJF2lMOgRsp/TG0
UCyiIE5eNeFz+Zemj/EYalZMGjQfNQCwRZARQksjAiyzHSFxZGZvRgKr4M8Dk8iof1M0ULwZaJJs
QdEzttI3yIZ4Q9W+os9zY0AJewLvmYYbyo8IWATQaByHxVs3ilvallX06kE1B4ixkbM6Qr6khfBF
l82eSkpoNOpPA/51NEGcrQLnhoE2CF9CW/VwjVr0qEzqloj9pQZ6vKpCN9EqThaLs480xp+Nfa4B
Vg3MAno3iLBTmwqKIRx+T47P1BhfZoKfHG199HHY78X2bSq+R9k72DvAs78a0oeiDDkJF87501h3
NtdpLneo5Y69JymHeX5dPny832e8F1rMc1A66QCRmZBZDX6UE49pi7cs9AtuHHKnV52aK0iFSNWh
LrZF6hLu8aYHauEMfFY+bmwo5gBoCtiwbLG0aCZEAuHWpt9BX3NroqAyOuk6sSGmiXfndF6eQN7w
GO81E13pjJBg1wlbgr7WLEDny2nZBm/XMd5rFKVZDenTFuo7m8ZLvA4BgbyOvWUzvL3AuC05AUem
IGMvpPKpy7+qmbRaNsCbK8ZVBX0QjyN9XAYTiFpidEd2VtMOnCMjcYI1FrwE5RxISAIMbaPXA+Q9
NghU15AFtvKXQrLz59GRkQVAakzkPPs4w2Pr+V2IuANQd8WeJNpON0ZbEK390QzqjDvwBeKneQsT
KaxkZ1JZo/KybIIir5cOk864hCQfhkaaYAMKsza4DGxgPl8rC3KLD/MqtMWNvkGXgjNsZgtcq3a4
rbeQUQFnKGfXc7ajzjiO0hD9apJxssAQbKcFNByEp+Wh8izQmbhxGyTpQd9awEKU23J2lnjPsvuh
mwoMu6qoxATv2K8GND0RpnYAXAF0cU5rf8LbbMNGn9UKTCFrkMNadBLlVXKBLNP78ujun4Mb68xm
0Ye5j3w5+CvoUZ0KVSR/432ft8oWicWd+WRz0zh3Z/TGJLN3ULaaNXCIA9KyMV8nEBzbkKMBb7t9
LN5iZx3YOq9Kd/ew31hkdolPkrHMwIFtJ71vF1CGytBWNCru7I8c73XXC99YYnZLiD4HXY6IDC/c
fnph+izje+G7weONGeZCyYYEHdKViWLcDD3S6dFETBHr5SrvH+qOR7Yp0x342815Y425WkC8a0jl
+Pk4q+1+T7sBV27drrRz8NiuGhtNwg+Rq21KS3VjxwTBA8db83YMc+nondgPvQoe39LsnwtQ3IO+
m1ckuxse3AySuXfCqEsrkBbgGCK92DjFMduOa+mMM9jY4GJyK3u2JKdGS4W9fAQ5m5MNSZOuJMWs
CLIto5XMTEWIEikger7M5PXPDDGOZlAiKRyhRWTHaNgC3hl0xt9r4SjX/26k+q81J96IGJ+STmOj
VgYMzcEX5Jim4hFc1UHeOsvjuZ9s/LlkGuNIeqilycGMfUkqA4J/yTc09Tpq221mmazA7+YUrbJG
j+xrJOo8yPXdC/DGNuNSBgjZCpEJTHceRZsx6fa50K8bbd5yxsizwziUWK2jtIS0mj1t841skfX8
Dg3LXf6iPlHIf+yAlW/knTeOe2EVBKA5MaE3j4KA4t4myrAN0SOZipIrS5M1+NLj8iB5+4XxL5qI
7T/oIZ1LbVMbkT1NpZelIIf9Z7DXm2VjPAnpYqVRBqQqfKO3kjj2BrDua7nMOdP3i3Y3dhhvEpdR
giAPmc/qx+CIjrYLbXJu34nTW4MdWOIqsqGxfBjW7dvyXHJcJRvXGkZvQKoF+0VvwMQ094cB9c9l
E5w7jg1hR5CrCLGPzIU/bZGu1tFN2oFXKdwN5BnMi6ss5IGHqMNYuIDYiBa8jHMPHnaa3ert5px9
ade0qgBpSEtc8zAZvJCIjW2Vdo40PYc16Mito0p/hgragXJd5mmOWv2jFslgEYldo+rRMptf8wny
9r5sR9n4oFYNSPUCaE0szzlvQ5nMjQ+vlhO9wwuZBtyzTXO+xom2QShHuqUUCy3U7Uo5iWeV82Lh
7ChKeHsbAJeyUuaSCsvG5OTDRya9Lw+N4+HYmmXjy6WWGiJ2LJhu5WCTQCJTbzfLRu6nfH8eSLZm
GaNnOEVXBS1F9NEK59KD8m+2Fy8U6zyti53wpHBsLk+cxJYrwamhjZAtx5JBH0DcVSHnqN9PWP49
JvDC/7oymSCqXQs2VwSbkzN4kVO/GE+Ql7TCdbwFqIgzhctuWmILljFI+apygLnBio71JneNTeyC
3cmOn2dLR/FBsJUTaPuXzS5vD4mtXJqmn5sdzZ2M2rdmOOjm1yE7LJvgnHjoJP46kVFYt3IcYGT6
gRZUdE92oi1F2RYbfw2VTStzA7vgRZw0PFnyaoxVTRF8P0nx8EtUzWny8m2i7JVFvi5ydZeO5gMg
rl/EdN60auCFhv/cCeoOCvRrzuiX96nIspX7Qy+CRBEAO+pdaTkpcoSzYIHs47Fe1Zb5JnEOxvKS
ijrjy+J2bGPNAHQxTOttNpYgW012HbhKlgfGM8M4LmGI57ouAT0HGVhYbn1wBI2c8Iw3dUw4EUmN
XhXQBrVBl71NSApCDJGz/3lRLttaa5K+hyYJQpYY6A4g3cCfD31lLW8egrn93onhD03yoXHerbN+
9pancPnIQxXx14NRjVAebXu8TXrVcKAOUPmq1yRX0/9YtsNxZehi/9WQoaOZF7fmX9cb7R+OHN/W
HOLlDn1ZcqzRX1s4eSzIHXDSlEDUANUkZP3KCxhVLYJ4Ql5N6z+7BEQWGq5BAnmMaVFJMjaEPM3q
ZXksdIctDYVxIuEoRfkkVTi8ox0HexTxnRoc2wVoHiMCBnQh4u1HmWORHrubhJg0yjVo6DMwHz22
QJPmaIUTT52L15aduLx0M+cMs7BxQwXrbNrDN83dNoweinYtdTzvzxsQ4ydSMrf+bKBuX6HFAjgI
J/F81IIpBA1Ez+7yevECEcK4DL3PZT8bUYaokeprbdEKdtFWfoLaJu5QJPke/hGQ6e8oQSTmr+uV
QfdYyMUeF6igXklbX8r0H9Uyf5pgseHhoBVl1GNM4wTqLegaD7sBwqPVflA5i8XZDywY3OzLqhpl
HCdBek51Z6xAWM/rHeDlu1gA+AQ26w4UuDQnatTAPcjb0aboFX2jeOW6s+EpHmYL/HhryaIvEN6K
8QbJ5DXSDiy5UUpXTMI1DLiuUlqmztuInG3PCphqVRnFSC+AZc2mnUVQ3NogDPnc9mSjO8vbnnNR
GnTIN05DA5us4NMhtZlrCI+Z8bT8+/SMLrhBFhDe9OYozgRLViJkCtbT+CAOb6LxFTzgy4bu45pv
9jrjLRJ0/w2QcMRI3N7Gi8gtvgP4uKXt4M1Dt/5H9aIbc4y7kAeizGGBcpgqHYoWGtu9ZzZcfABn
9hgXMahzo4BdCRs+fQrTrcCDpXIuqd+w4JXU1gV9OVSqawqWMYBRvf+I2kPu1yvNDzlXFP3chc3A
QsFBtKiC0grDkVEKLd1xHWyaTet16+WtcL8I9nNtWBS4mJSaKlMA/whSgtye18kutaND5Bj2uCt3
xolYoM46gfvM6l7CQ44vQFVxBymn5Q+5j7O7+RDGYYwK+PPEBh/SOL43nkZXcclOQs6pE1biJtvk
Z3kFYkRzw0NS8RaWiT4UcEIC4jKD9sWfrVH7SOPSw+PFF3oQN6srInByEbyVZdwI2lWrRC2wsi0k
4qf8awyJa+EsTRAaBj+h+lH3nOO+bFASGYPzlIMpjT6xR/3rHD3EQb0StdOE5gJxBM37R1ONNmcx
l/0y9M5/dZVDBa4Zv8SDV370vcErAEPyXX3lr3w8sHldE8sBPkSzfjXWz8UEmCTcy9SA5y4IVlDQ
zDTHnz6WR0U3wn8/kpLIuLFiniAu1GEe1f5tkqFWfl3+fU5YJVEtp9sLZkLNIQxpsmXyZhcqMtvQ
hoaJ19jBCT1OdnyoOKf/LucKOgr+XbeVPt9tN1dajYpU1dIh1a+dUz7RjBxYQC3NCzbGimwzABc1
3t7gTOMnMvTG5miAB0fq6TR6w7NuVQcwS+6EY+dSKgqc8NRDC+LyzNIdvrByny+3G5N1S2pSUEKF
ZgT7EbQAwEnIy+/ez4ToOnDpMnSw2MWTZ0hntrSQQ6HwUDZwkFzdBB6lWsnc7p0XjPyXO/xve+zS
gaRQykYRtb4u80rcEMEjJBV0O31O9rRbM/dKXkXl/iz+tMi8byPJKMo+Q11YgkhCITomupTikgNu
u787fhqhnuVmqQwtDufORxieAsOqgcW+e1veC/doqGQopf1noT4n9saCWcpJGk7w96pnvko2EkVH
wEtdE/9HjplHO0Ag0uPmj/NgkSfoAHi8bPR98LMmigRkgqAGZDt7DbTyzmmN2hS967R16DY5+vwl
K3dKr+a239+d0htrjN/qNOAZDQje2mYIpi0k+UG46Mk1OPRjIelXigg+1S6ojkIl77UugCpM/sOs
wAWrFo9VG3GQhffTJDefw3i5OZuhKkuZsAYL1Kk27Vvq16pNsRo0h7282nfvhp/G2FedWCpZIGYo
JZXlW6t8HbvJlQaoJye6tWyIM8nso64JQjMCmQLQDBpUNiFWGhKOhbvH72YozMmoRHkytAgaOI2R
2rJC9eoCWzQ5x4M3YUwYhjRyFRcF3JgxNZYogdMVjKi5YILTOHSXp4xnik7pzUEkI2j9zBA1OBJn
0Cchlqxfs8bW2sFZNsSbOfr3G0NNLYh+0cFVNrVvt6An9qFVhF3/h2boeG/MBJWkSzplyAQ54qpp
BnsG1bMMs8ujue/5bzYCE+9ota9mZa2jdQKKap6KRGMK/PLLuBVdvN8ugs17y/MWinEg0AxP5jJA
fs4AHxE0B6FHuWqGI5SolkdGT/5v1/TNwBjPkKiQtp/rv4FHICME8Ej8Z/DPn2bYl1yQxlUIFRoo
DEy7RD1XHQfPxxkG+3QLZTOZ1Al5YPp0y/F0k7wKTzdeWwvPkbJPt4xkIKaKUIKAMKMbWtk2vLTo
kPBX9ePAdaRca4xjKHphTgo6KvpQFL+PK9MJ9iPQUiCngI44x9ndj4VvFolxDnKgJ2WUIknWOOUG
QpIukGGg/BY3k0sLOvmVAvi5/DucnW4yniIHky/la6aDlFwahQ9f6f00khU4KaI3yKtY4VbnPAh5
Rhm/AT7HyeiRerSTah+DbT967qQRkvc8TimOG2SL4EqJw9gHsKOYD6MAhbHtULwun2CeCcZTSKWo
/l/Svqs3bmXp9hcRYA6vjMMJGkXL9gthOTDnzF9/V8vfsag2N/vafjnYBwamVOzqquoKa00N6bO3
M/joRITC9rGbvH0h27CGK9ug/MQwytLE9+iDkwHF+YI1q2N3WA7Vc/mxx0jKcIltzW88LTFnT2Bc
7n0Ngd383sl3HShAI+U1Pl7b6aMCmHtWfXj7VfZLP53uiYdqZkhGgQdt4gNP45LYkavcKECaUV2y
hFpZiPusFvV+/gJ0JEovbqjlYkHeLWYnELqlAmvYbHtGeKUV5UDEzsDmeDSTpsHogHDUFa3m3N5I
h9LiEyxTAlTBHDz9o4JqNDBgGUbDOjfKnzQi8JFDEfoJoRe0V6nwFolxj5nnRv6GVQLQzZFQLAW8
B9dhO0Oyl5NySuzquQP97CMYUV/Ka2izPCVLMcp7YFlZigcZiuWhK5XPiu6ILUOxbduQFAFTVwTc
nNJrBntHEgYYPQalrikA1V8KWB25bS3eRFBaAIJQUCUFeXoo3onpbaVX5shCGN/2s28yqLxJGjHX
bMRAJC342tLr4iWd+SsQvAB4BFpkho8inu73XOZNGOUJ+7Rrh2XE4vXggm7GJygNlSu85N/DS22D
9Nnq7osbUkmdOEaxg6Um5R1RZ+fmrELknLMAzBk+KC6NRbQ7Foz6dotJ+aUiPfTbCVWU6TPyd0wb
I/+oXLKnXB/bS+Bj8N+pfTLeiT7TQb1vLM4Wxn9TlN5Rw3RuWaYLZvBV9aSRwktxlgvZVKWMlYwQ
17RzmPRyWii38YinivK6ValapCpdPQuegqmaCprFzHkJxo2jp4JLPRTnWa5IhBPcrDcDX/4E9iRf
PYQWvqUffWeW5Uj1Zk9HykEWhq4j6cIlJxM05Fm+HIIz6IidyNEZ/oRx2ektNvCUDqoRgqpg4C4V
cOCE7qyDzGf/BrKEUB4Fw49FWyzwKEpklwY4+0ZXa1hFPxIV9z4a5VK4OB/bmAD2tE77gQATiT7B
g8PWickxPf1/5MRvF47yKVoxAQeJf82JZ0e1SIExes5M0sbNgXWaWCwApO1a2eqKU75EkwtxFDUk
/XNjok9oR1dZsQR7eNBva6BHgz7cx1bPIXAWByVHq34eD9On/XNkXAV6GFjBQ6BTFLRLZI13utKw
ej129kX8Rz3u14elp4HTYmqmmCBzR77gys50wPyaj7CARIvVrGCYJT0GrOpazmvxSLzVd1V1QUWE
rpbN0IdhlvT0L59HPBIemCVJkLtr6KSYA9RNbPFgIZC1dcLSiHIcmTIPXcUjW427l6ofsf7x0IQs
F7wdTpF9gAxBEhW6aMvP1RKOOWoeYqOh9nDHT09D+GlUXlr9INYCy+GzxFE6idogg7Uc46cEOD11
kH8jkQMvuy/fouD+moer9/MpeWIObm8f3Zui5GuvcshULvgpJxDdZEZaxCBjbf1viKzwor9Kit+E
UT6yRFZn5BkS1iD21ea2UngQerLWybbt400I5SPLPpQ4EH6h39lcp6gCa/mTtAzuvsmzhFCuUajH
rguHAM+XmTOxemHKxjXLvu4L2XJFhsErBoCsZQFMIe/PJhf4Xg9ShEhZvR0VJ2MhbGwpsf59Somi
XrJpaXSwgYyKzUciOPimx3jWf+yrsZm4reVQXj1Vl7DIM0CH6BfBVy/cFQOzZuion7gvAHGQPPl1
UUyyMEv4AjZmn7WO+tqbosPm6g+gEVn4ahbAbAifPh9DAlwGJhDJM465y6qRkRPZE0S1rErwsKpJ
DkfIR6CbLJ77vnal1JNnfxL/wgJB/cRL2IHViHLvjYNHHpBLIkDOuaI05wHbMeC1Bcjn/tltjkms
xVBXVtI4o+E0bEUDe/5rdQvELTf1utz8uZOTYOVbPBVefWLlh9u2+aYeZfuqUfWZkWO/qZwLsy8A
6/9RDhnNGpYMyv5FEXPdwAlW7BKT+DoOLL3y0z3jA27l8usPSBk/aO2BcUSYt38+ytCnvYaXzCSc
QsPFsMV/lEf3adN8aMbw9XnyimqDvPoZC35I2gJzwDgNq6W/7aN+nRPdXY9zririEfYxjTdB8SkU
v+x/P9bvk/i1ik9FPWAGbsRry4gGN1KrG6WcvX0RDDOgY30tgrw7VHCTZu02UU5K6oksso3NavbK
Cl5T7ZUandpEhS6jN0O4iHCJrqDjkzzpSGByEg94XvsqMeVR3kEcUVzrBuxJdPZkc2Zr5RfVbjGo
WLqAiGTcI9YZUT6iAYxG0fV4PQrJ56i94SZGesT6fcoXACAPOCcEUKuJw5tcFm5SkbVQvFlLWx8Q
5QuWtMdeAv/65JZc/lJfjPtXNIELWUUvLB0rHaxBMJbdUZ6hi+JpjgvYxDJY5XDXLq7IP+3bAePL
vdZIV2ZXCFzExyXi0dT6c3ybBo/7v09O9vd49+v2v0b+1e+3YZ3HaYJHr9HecblhxsZnNSlNGc3V
fUGsOPT6clxJwtBjUEcR0JjI+oHwHF31T9WL9jS7r2joz9Jt5IW2UZks/8Y4JJG495XcrqpGTkgQ
hwJFV81+xLyQMmHVomT0Ije7rCsDFMlRrgSlQpkOQ4QFcP5oAMttEZ0xPBgYhlycOAFHKDACRMNm
fFVGcHqd1lwJVZYpaiQVkH9kMIS88OGWwKztJgfAuR4yT2RUYjZLCmstKVcxDpm+9Cm0VMzFJXtT
oeguWMBzUPmxBo8/KDV6ywzjYd0Cyn/w/CylqoSlJrl1G/0xkP4tRomU79CrdgxJNgbuh9YcUMVq
/s3BipSnaNtYAWk5vLk2HPP5VldyRrwgP7BzjyWqy6SqeE/302v9D7frkHqpT3o/rMu0Of27On6a
OgusYXPTqnhtjsfgLj+1zozOzHwks/SFq34ysIcJRls3M6tD6ouucHzFNGZWthiXmqbX0vVwjPMa
zkRbPshgHVZ4v+sMh3G5SGqy91Ep19EM1TTNZFmATOhJbgoUz+pEWEgIXBZzxoth5DTXFpY89KhH
OcOuSlMAm910Eu5RPrMHp/cnJH7RpWQoyJJIvvLKeYxZoCyagedjx7vt8Dg3rAYyyyopZ8FNeiAC
sUW086w1p+CbHF8ws2oasm/Ix1gOTWF43D8zlmFQniItC7HlWiy5FflgNc10U8lA3UtYhFusbEOi
PYYcz8USTf+r90yHhjeLzlxCc8IFUKzU1hMLCmKwa19BRsCmSbgUrS5lTsMF5HXhqizhQWl+KCrm
wtuO4bMYkug3dz3WaaMSxIO5uCnL+56vzbG1Baxj7GvEODIaCkofRkkpkCDagngW5sQMlW9J/HVf
Bits0eCniVKVmGXAVc4+drZ4FC38l61yZuXMX1u/uovtiLG0xUp4aPhTPeyHJAC4B14MGXCAM1ce
sN45X3t7Bu9t41VPWE049C+shzcrEfkNFlXO9L4FgzRyAsElOQGBAf4/OK3mKfKkf7tzdLdXm/hU
F18xvWs3Hw41BmSZnXKGK5YpTwJK9lHMI3QyCBcAKqzH5gR+BTQLce0sVl7PtBbKiwi9lqSS8do3
GdE3AaGvrd3EFtLHc2OmdvTEApNlOEqZcidKgMdeL6Jt8sox63UHMsjWeH+FOLwK3zKVhxh6lKI9
g1FmkKs1fu9NB+O+g8vqPvB2d2GJY8QXut+bdaIxzjkMsVbtRvLT+BPjVpMAvBOg6YauNHWADhda
spbWO+Ehd9D2fCSAxihFngwmeAEr+6HbuvykaLFooO3TOgSXCHOUbuOTJDiy59HszN42PP2hcgZH
AtpNcUmfNZtwZbKgNYk57OlNJSZlCNawbsKHreYH2WhMMXez4DlWPL64lRuP8ZUZgUAhx7xKE1qx
wTBs+OpP4nsy/y5pJuG4lh87R0AjUe5MNTQVmzXmxgqydNs3rfqmTyLcCvK4Ma6aW3v4zNpT69Zn
wYmOxmPkcd/2tWV9WsrR5GKu8fWMQBELQMKIjw3vG+FoTsKdHrtTz3g0sm4I5WjGsggEnkOrIxBT
wKZ3bl2kjONjiaBcS1gl2NeLUEGopocofha4w/4H28QRWfkUhfIpgHSWDYUQpvB3E16EeFofw6cK
2c+VgD4RKI3Iy86slgBDLbrLG/WFWHWRijCufhPHhzpkrJWQL79zxegOryALyRzXaLsaUXXg5+Vz
WxanvCisOIo+Lilr2I0ljsS/1R0rU3WORx2GsASGlcyg3dIxRiG2X6UekP1xET8yTo0RUH/r+HKL
PnCkrTy48f3owXHaMXBLGzNBgJMYjppxqWjA0nbMdFmYiHYR+AvHszpcdIyE68BrCJo7g7tnKEdM
bu/wqIdNV4whDk8kceEnuIFxY1itFzrVC3wVBp4Vq/sOyMbb6Mgafd/ErFpdBxrnpQrLoTEWXIfJ
BWK0bGlAOgjs7NScRnfB5nz9MJ7kQ2xnVuMy1GadKeVN9HboprzCmf6vGKTeBi58tIPwYGnf9qWx
LiDlV5qkSzWjJMIaS6qeZRBP7gt4fcTvnSLlWAQ+iGKDrM/PR+HjgJNcbPVudlpTOUyHwY6we/Sa
xKi3mtO7ADgliGCFGTwsDiDBreLDbAfP7O3RjfcKKHB4AzjJuoKtMOH9VU27SSzhHtC3k6RjKYSz
ORuChzvLmBViySGnvXIJijotQ6NguaEcv4RYF58NX2LtqG+9Fd4pQ2USHArmvCoCyyfxyYxt7ERg
1cDntGWM6SufWEuIGxfznThiVCud4rGfwyhFoQ2+2wq1CN67MhNhsIBTZmrhIS5vmfRQv39HgP+B
9UQzVAmM9jTS05AaS5K3mPqL6+lOzFVsAySdFQvBy769/n4h3suhMoc576WpyDBxMhieJHzhwu/7
v/97Gvb+96nbjQbNWDdLiHdy7811bxr997l5nAxWTZmlB3Wxc7FWjaDH2HVXDBYXGUehlrx9VbZF
qJqgqABwE+iuQ7FoM3BEI1RphOhY6L1j8D2jesESQd0eTgOl7wwaMDvnOVPlhcbMioFV39p445Mz
eVOEuj7aIqZ8NeCOFufX54DPO71XXlIvM9Ur54Fx4nW/6s+LQO/FEuVX1yhc8kpJR/heFNTaBJTv
YDQKMuMoxixg+o0h/PeiyO1aiQqkUhSMEEBcJKYQwBQ0cR81Vziot/NVuwxW8oEk45gSOxifQhbl
/EY0fS+eulQNKDVLbJP9LMEuqNkkNjoc8R1avLfLnQQ3r1jqifP1xspZAD8sE6IuXKkpcTdGeCxP
yFP4wNdZ+C0bczXvtaOuWlVxXaQFRILbfpi9yV3s+JQeCfaBdsNfkxvVjdA2ikDQwwOmizVayPy6
VIRtllHoMg5VTIzwgjMcAALApBM/Vc5ol99SO7yqYAYEdU5lzsz5EJZwumWR52IVqByUz87qUf8M
UJT0kH9eMBJe2KETe62tBlcFD4jiwkrStkPCr2tLdzF4gNm0bYAqcRd8qarcboMnvDStfSe37a/f
hFAeqBRVQNQVwO/mhNAMoxhQVGeVu3BJzBC0UZZ4Z0YS5YWCUhiqsFAAxlrqpzTib4JMdbkhcGYh
P6ICY80TSEiL3NKD0JsLya86+ZqM5bFfwheuSk6TPH9NBMOPqvKkTaKlp8ZFlLtTIfcPUZ+4odqf
pYSFWMM6BcqLtaLYpcKCLVElPPXJrZh+TvXC3D8ElgzKfS2hMdahiO7vKHnlwju19KRKsb0v5Pes
5v33p5xUFGUTyp/YkyfVO+lA1lAJaDprI2njpf1eDuWQsCiX5jmISP436mlKL7qP8VbFEx8A4XAY
TzNe2uLMUI8VA+hmh1TI0pwuwAOQPe662M01uP0qXiNwNZRnw+GeSn/wxpN4I9zKn1l4Q0Sn94+A
9zpTLgpkgVkt1CJGD1XeTPOXSvLqtDQlADGzZi02kuF3suiOx1JUs4JklJBuk3KicBjQv8fMzaPw
CjVQsfZRNurM7wVSTwld7bhhNBQCwZp/EcDyvUBg5xSH8BYvVADx/aPjo9sgJeYghnrGIoXcv8j5
fS/9yKSaceUYYZPue6ShHnOpAL83GphaassvjdZ/3L9wjFtNdzh4sQbwPKknTEb+HFTzN2nivI7/
c3ah98dDOY+5E9VSMhChfrILDajKI6f7i/Xy92Jo9yGMUqRxMQIhUDaW275jzGwwrpBMuY2+k5uM
60ivMrup2nMjX7X0YawOjfrngC/QBOuniqCgfiPTrM2cJo88smE4KM6e469df68w24Wb2qxkUFFD
5VChBZcZDkUAGF0i2FyquxxmM2UAXGQD49ttGvNKGmUCopxNfTmiBoExSdPIODdQWn/fmFkiqOMP
JzGqxgUhKgZGlJGVWDhlrSds3peVFpQFKHmy8H2B8ZO+4m7mrPvC6fAxY/jHYzTvj59KZ7E71WdF
Qo5mSZBJAsdoYKLYsr4WFQ/0JQBQSobX6WgJrlFi0KoGN98pxZyVMSNPTgGicWalctuJ+q8PiJ3k
968gWQ3T2ogQ4UWs+NeH4FIBpwGYxIcY7npOwOWTgUutQ1c3AgZW6AqMJfLt0L/6A6hIEY6VWmst
5rwIbmV8WE7YhwbeHulJAkL1QJDwsSXBsMx9s1HoFe8KyXnBz4iHbXUS5vu0uoryn4P7rG0Ga1nv
v2wCTyIuvIwve/kJrBvZsi9eycesPBa3O/McKeeRR1neLRyek+Qzpo3Z2dxXzszw3uA/dS/CTQtU
ITKP+PNJq+bMSTZinr+lM6tzpPyJUWcqYjAuu8J/l7t72BXYJi0x/1LoD21w10SsxgK5c3sCKe8y
GEYMWhpYrjQ9V8JZ0D4n2bMCUL/unmtY2fZ2PWSlHuVo4rleBMx5A/jlUtmz1fnqkVxQjD3cDoev
5VmyMJHDXNXfTtxWYinH0w5DOQsqSm9k4kFMzdgpn0JvcOaz6DbH6MjE/SBfbe+r0l5I5oNer3GM
WnrGDuylb/3EiFwRNIf7wWGjB/ruftDbANiPC3KBlHqGj+G95iZuh20ANDIOg9PctA/zQXVYKTfj
2tMbAUpeqHzXEuVCr+NAzyQWZhopDM0YN+F1AH5VWAoXvtMGSQTCu9/52TX2lqMK7B7WLAdLGcq/
8NysSs2I3QCjjr1BWpxE7p16CQ7758QwiNdMf62NoaWa0mF4z4jP8eQbS2bqqpcLT/tiWJb+ai4r
OZxhtHHaQA5ZnR+9DDuGmpOZwZU8OAOLBcTLlEe5D6ErsxE4w+RmEXmhIwTWdEdmfRsr+555Navo
tv0mervLry5mpaFWIswK5GoRUmfZEszkQTjo9mDFtwU2hvXQZJXB9lMK5bVQtZIYz+kUazOBueNA
sVMFPogxQoa1s+yDchhykM/8IuDpXnYvTSaYBsoR6och+LFvHwxrp9cFuqbuQS0BVar5hqvsWIrN
ijWoypJBpSKZHrViFAiIofw5mD8uaG8uL/tqME6E3hXIQomX5B47SUl2DvVr2jzv//5/GJmk6BpB
U9QVKk7lWaTUQY3jmI+ZYVa+jI1d1dcQNHqMA2ZHwzYY8wQbCz3Ekb+JpGKUGo5DGTYQOR7zDH1L
wiSjno3Pi0OYQgNnX0OiwO8B6k0aZW9qyeedWiAiFvETF74YItBg589if+rnhVF+3D6sX6LoSYxe
yzq5I4r1yrOE0Rztbl+VjWX7d1+OHsVIsqUBgNyMbtGZzKwFQJxNz3jvewUzQdy27TddRHzWlSvI
jEwqhxzTtbOIzWbxs6QbTl4wJkO3I9+bECokFUER5QCtI+U0RD7YHYqziHw6wwRY50L+faVL0met
lPWYngKY75E3UFYKWYt3G3u574+GfM+VjL6NhJyvUcINezz6lQRjYHFoZzk6GJWW2Yah1+ZUSF6S
15cEPct9y2CdFhWceGNRdWWBJ0oj+YACh8/n6UkOZXdfDOtDUs5i1NUs61V4Iyny5unjXDPbiMSs
dm6rSvmGSDZ4pHiom0TYBLYaXznk3lhYhMx6uXC2fL+vEOu7Uc4hTcugk1IoNAfPgWqYo/q16P8c
Xv+dadAsOkLGV2HcEhfbnmMsQGXxw74W2yH11zWi2XNyPav6cMJbbgqiY1m+gH4TQE0BtpGY58O4
sTR1DgZRVE5q4RYGt/OB7nA1LKyCHECmlp5rH0NuXoDit3opsXHFqj0wDkujvAVK/o0hRngAxMbs
5qHkASUPHFICg9SJJYbyFqoKex06FLqC8G4yTmXry8OH/QNjiSD/vnIWcSVPuQ7mO7tCmGgHxQJ/
xTXhW/vfxFBeQRnDRJ9JcTjjNE/L0mMV5FYN3oV9MeRO7txZGpJZUdu8HDQMilbZ5BZS25pFw52r
eXYLXrEKKdLNCcgm+0JZn5ByFO0U9nKoIh2veT+Vb2rlPov/8ZRo55ApUZHXKLDN5deiu4vVM0CR
GI6b4VFpkOVhVgTkJ/ANi+oM6Y+pZ+JhMT4Uja4s8Fmqg8AZWgCcKrttTekU+CmaObNNlnMIZOCf
T7u/c3g0gQ4Ir5ZcJ4AHUXia2pOhMWqArI9GOYJOMHS+7PD7g3pp+8faYOHAsb4Z5QLaUMzysYeA
STqHUW+lYMYJZ+ufLJjmxCnyRpTCAE4gzBOzSkt70EdTZialjPyXpsaRZUWKQjHB+WciIOEjc8Ro
W/8UjZ8MgxFNWZm9TuUHgzBGYaHju/VH/hgcpQO2O/lPwh3/kcCzM3d+WXZA+YCRT6VMbTGRk5cz
Fs7451keGW6GJYLyAUplJAlXotocSed8uONVhu9kxFMaULkOEm4IiYsm8bT10lfcZpGZAbPSUxpY
ea4VtcxRNkde8E1GCbJ+mLjR5AovXO7n4hjkPwQg/+wbOMPyaJBljct4pelqxGtFN5Ox+FyHxUXG
QDeWVZXm074w1kOW7rj16SKOoULs/EjWsbsr4eMoToPFu6iWXNjNyv8o8f5KuwzKS+iV3qhKghLv
aMnHgWRDaFiZGMqS/dYGH577838LT+HdfWUZVkljLUeDrkVyjndgy1/G8m4JGSkQ6/epxCHXikKM
yXOir16q4LlGmWZfAYaDpfGU+bFP8qiA7wu6c5J+5GWrZCGis6yPcg5Gv3SlVgFpA2kjlkoqEJmL
vt5j/DHUUg//h1XWYH00ylVE7aL1YUxw1jz9mDrLM7jiemyUkcG8ygru5/v4ef8r7ks06F7chGeF
oueYLxDG/LbUO0fMJ0bXl+HSDRpQme+5aAY6L5I7sbDmSveKXLnpc+AzLQc5rWylCn1Aw5pNFziG
krpzNNaMQLmtpoYpc0USVBBKvc+W00iSKk4HDmuCP0GOUDdqWbSM2/b4JoIy+CEJW44jzagitEHT
qRWe2LEKnywZVHBM03AB8wxeacX0MGeZmYJFCvRLf3Wz3jShzD4TkykdKmjCpfdB/xyiBzQVDPez
HbTeZFCW3um9zo8DXO0U3TeDw+u2wb/UwKYGumt2jI3l33Si5yNHAeQGwozOaKhhYbjF2soYOTVI
WPav03+0ln/pRQ9DSoVh4HkLOQRAMPgBtvfvga05E6ZrZ5s7Vlb6oN12LLHEtn5/Pr1JFd+b95wp
4FgiNYhs8OqOxzQ7hsHP0czw6ds32UCdTpE1A3jNVLW6SNu6m0toRzCHyfyy7ot+55D1BsPO/2bo
fCWMUirmgiJXF0zyBHjdtuLidnnMcrjkN377cCsZ1DNATaZJEclEdOT3P4lbL+pja3MeBg6fmLvk
5OLsSSNeavVmF4yEDwUOD875Du3cM2pg2Pi8ENovzlLPZOGmfsgOmNH9rrBSG5ailAPMZ/Qd5xGz
aj+JBuO74aCAaonz5EP0xGoTbje6Vp+V8oVVibKR3sBO+mNnhwdU52+TlxaQtYnZXUKbNdCxFaex
CYPVARkQ6SqdCsjZYgxGjwlkHkTCBUhSgu+JdFqKyFQV1nzwpm5AGRTRNOF5/Teu8zmUdAG5Byk4
t18INWRsCR5Zg8PACqgPWBWrzYL9Wh71LZUl1ZYsxDxy4pc3ZCk7OGA12SbbEBLjUbzllNeiqPBS
JYYhoFtH9pcUt/VUX/HIMgKrlr7pJNdyqACzdKLOjTFeRIppXIePg119y9wScDBBYUY3QDfJHM5m
70ttRc+1WCrmKHq5TG2CjDFVwNcdVU4j9s6gxgwvyRBD12rzIdBHfUFXeV6OwmLqsSnKjG22rXRG
Al+gpkiyLqO/+96RAJ5c5jMD0XPsviZlbKbG434c29RhJYDyvTVXxZ2G6UAUMAG7UvRQ4RAuBiMr
29xaWOtBud8slrh+KDtkn9fKB4fOXfOQIKYYT9ENWdKInPEZk0uWYf/56pwuSqBSEAQ0ApARUqZQ
jIPGh5iZ/z9L//99M29/xl9iaFMQkngqBTKMGqVnMfgeL27KYgzb9H1vmtCF+6XI+oIXYW1C9UmN
TnH5he8f+sWPUlYav5VkrL4ZXbevlmSMQbxIphdAsfgIAKcnrMu1X3vELaDif2qs2B4wZ8BKerfd
xUpFykriMJykRsdgN383/1hs7OwdOEuzcnQLemwB8yCND23WuB5LWypWgyMvCNWK7FNgvcWstN5t
jNqLO6U004JV/t4cTAJxpaRLCGC/w9cGbaxpgC0hi2H5jQBU2fyifyMEAKSXGYIFNHaZUxQbK8G4
BCuhVGTRQn3kah6mk/iTjWzO5W4wfHmPIREbQOKiEzv8iOmvCbRP/MdX8hsMBT/oTmIKgE8VD/FV
uE2v+g1rhGQ7xK7+MCoOaTJXlX2NStMiALxLdsLJJDOhSgPBhAq5sJhRdis/Wn8LKiQJUZYtooKQ
JN7p3uQvh+KkXAZHsRIHMKgsv0cslk4EMY2lCwYwiHXs07733wOnz7Gqw702Nik04aX/AhLG2wb5
2OCl6CQyBG7GC8UQNN3QsWFIE1o0cwo2CwHP32G50aX7VPH2wwXr96nLkk1tGRqpgWLP4uj9ZSnv
939/+36sFCCOdpU5i0FZ1cTPYRRysNUj5hZuxU+dKWMtNMfl586py1wQ2nTeK5nU9cCi85xIIR5V
8gVSz6olndCGMu7Dc3nO/fITMX0WDsDWC0FayaQsXx4rweBVrMB22mxGkaNp91P6mLejOWvfpj9H
M4EDWEmjjF7JFU2YwPxjY8XNVKv0YEwsrMZt572SQUVaSTByBZZOqtPo9juRNctmAeAIxQNNh4v2
pZV50R0rxXydzfrthr2JpedoWq3tez5Grtd9nGwsAx0Sv/FzDCYReuXkwDnJi2wOIM7IXY6JOs24
DvQzOdInTpsVjO4X2les0B+nTma8jTcLx6ujo4ksIsAlcFoB300G+4IfshU7AD1vDoT/pMXAN9yk
p9nzgbXztP0cWX1YynXNAnAOx1j4KVi2CLJiCMpjMGS7HOt1zriBNNIJn/IJkCNw66Nz4QfH4kFO
zPorqTeQoTLFNhAWWVPtjBtIAxxI8SxUEmFAjuMLJ10b8AyVT/HgZ7FVsoaxWPrRHqatsmoAGZyt
x4DgkKMHrv7GcJybkWZ1XJRDMYo26+UWnr9HS2PCgFQ6OAP2HJJDd6ks6TZ83hfIMn3KpahFMORz
nAPFWV9OQxl5hsoKNqyvRnkUPlLVkEtggZp+SJLZkoPOFPrc/SdF6NS9rYugHjFtZfNJcRAyzipL
FrwmOd4dH0Wn7vqshUMzYEqkVk/ieJfwXiP4EUsK40TotJ3XwUc2vxpZdqzqB50F97tZFJRI1UUG
ywhqItRjVBr5aJ4TNC0w7GBmI/iKFTcj1+YsmqgO8ocqcYbWb5nbS5u2vRJMPVK7sq6ArIFHHNl5
l0H/lGLISwVcHXCXHHYlhtjVb8e1Ekd5Pmy4j+NYTcDowYtbFN00vzfmQwrsP/UQSx9mFi7dpp2v
5JGDXeU83TKPUR7BxTftBcOwlhxXgN34sm/mm0s869Mjf8VKSmMUHR+GGXl5EBo5CUw7zUt4zB6A
JTOd+st0AgzrT5arxpKRf8vXhjUrsV0HWKlKOcIRO0uAUsSV1p9UT73E96SuBnipY3kOzoStAVNh
x9QGvdVfFFJgsrLAqypyIboO0LWdMC8i0oQ6O4TxbRJ82P+8W2e4+n3aiyh1I4Vlj68rTnYRnFSQ
obGalJupzloGdf9a8DYHcY5r0KEkGb4Qxl48mZzuWf7mRZE1/ED8PCYWXu3X5MhKtLa8y1o4dQcF
pTEm0LrgqTbPfhMYziIUd//2Dal7J03awHGY1bMjucXqDJr/Qut0XW79mxjquvFcpUs6eXRqQBqe
0CFKh6My/jk+Lyi03gxOo65bqo5lXKkL6YWeuaRyJOkRG0IMVTYf0Gsp1H2KVb6clAZmh2f8cbFT
p7Q4q8EgQ3wrOeNhYdSNSRJBe8a1OCrJ6IVO5wY9lG2pUDC/oNpl3JitkE/mkIEej5MC89/Oisoy
OAAWSnJBkILi4DQmpSPFHUYHS8Z3ZN1eKtMQyiVpCpQQ0VarzEhSjnKPBTyDhQPPEEMP8MllrgfF
rKGaW58V6bqASpwF2cy4pvQEXxDMqAtUMIhoOGZLag4pa9WIpQTlCAJZkDAdhCPpo8aU1QxAVz/6
iFW33UqZVpamU75gkKQ40Au8JjXNTyqfcFyX0amJWVBJW6+AtRzKGeQjF3NtMoOkPq4seblPA2ec
2kOcfq4C3VRZPpz18ci/r4JwuQiVHhPkqzRzovoh0qz4b+aF1xpRLmFe9F7uOEzYdoVuitx0LFXV
LIeYMYzGMjTKFSx5K/ThgKKJNJ/K+i5glWU3359rPair3+YAdx04Mld0rHztkF8qJ338/ysKsnSh
rr+yGLiaLSKCkkRuU8WHKAgZn2uzsLVShx7eSwCHO9dgQbYzH+jzh+B2fkps+dZAxdMny0xNaWmS
KbDm6rbvkYa+gCrgdUjTpeV8mbZKi7432IosA1QFWR2b3XzgekaCtTlTJ/Nvkii7y6KhU+uAdPEv
2W15lz3kXuipGCHF1qN4To4J6ODsv4kObyIpGzTGIp1lQnWepLwnFvwPse3P05D5+2L+4+ze5FCm
qI1yJulwrChthYfWKh6GU3UCbYEluxUmPQCZ7bA6tKxzo0xy4uphgptF9UX9OFXHTryq4UnK7/c1
23ZHvxSj16T5Ko6kjvAYLfxNVnvBcpsYH/ZFbKcMbyKopDWtskaqFRigUnyM0kMJD57O3yXlxZj+
oh27MsDX5+vKt/a5whUSyVCz8JSlhaVhfcZQ/qZUtZZCBaZQDLR6ajGEq39WfxR4veSHwCckvcud
WgIDIQKMPxP/YNtBvX1E8u8r1XJZwsULUL8t5WOlHIPp2/4hbY78rrWi4pLCReOExhsglerYEsv7
Tr03mnPUudH0dWrPYfI4Dozj2rRwdLYFXdFRUqATZGBLBi0mPdB5zp/L5KYM7+vBGsaWkdq9DmL9
lrOu5FB+SRJResGIE+Toy2JlA2eioHrOl8Sd1NEX9fbacoMpid2BNyqPL8E7Xs9WEM1AlqktZPAH
jBSewjq8FrlgDZph9m1md0ptJp3iiOKtzM332Pj+OMXKrZpL93ymOVyKRYCucKSs0hkp8XbOv1KI
8npZlo7ZXKKnNB6nr2QjNr/koLpztTvVrTygDv7NwCMezv+PtOvqkdxmtr9IgAKVXpW7e6Ynb3oR
Nlk5Z/36ezj7eVvDlZu+Y8DwywJTTbFY8dSp3zfFmj9pgCNukDt30QOJfsQdqCJEXiC22z/YSmEs
njY0gyYUBoz5zeDS1R9d5moHyhSDOg/YKESvQplb5Wj+rgW8nI0NyVO9HNSMuuUEPVHhVC0nQ+W4
fvrDryggG5J3gwBGctqTW44Utt+fVGx+/RcQc2p5rslhAvMonVUBCRrl00sC0NwgykidxKd19DQo
njTTuW40XgkSrwlkTCEZtVZIZOQaOVBEtRcd50N3a55EFyOskVUdYy9HGw0rbw/o3z+Vt8JN6WaO
/vmFAsQox70AEhm7dkLULILrv413rYzBbArZUEcd9kxObqXsocw+9gUPacp7iOxQTitrrQ482q8O
CWUWqnzzrDkzwoLcNQqL17HYt9IbZWVMmVaKCZEytBFkMCYO/hgoPh3onrj+hvf5GBMzmFJcYVMS
ABjjMcYehz479TWX9oa6/mv6w9gVjdSZIsmIcfSqtqKos8wsGJovXfjVJCcyp5aYRda4HqrEu64d
9A9fE8yYmgWlumkxcXFpWttD/ECUM2YOQag8VZVl8kYDedfGhv6mLg6kLEuAn8SPRiLbUXKSzRdd
PIXDcWhvBs1v+8/XT0j1+8oJ2REeYWy1IjNQZyWV4pli6dU5jyuBoyPsxE6dRCIxKGnG2A+BmOpW
MQAeHKfu9ZNwwgR2VKfP+qjrSiAOMhh/5U6TPq4VwKV141+Xs9vdAP+8pBJVw5wOuytJN1KsG4wQ
2FHOFtltsE5ouVteKUmxfeEjRxp9QX9e0EUa88JStSmExKC1zgP2n7rJcTzJ93oENy4dh0NrR+hk
m8/Gmcc9sK8YF7nMmyNlmEuNCsUQ1ecw/CpJnH71vlZc/j7ztDKFZG1Ht9600vg5qauvamb6s2xw
sk3OMdgdSZnZYikTddt1H/S1P/Ky2X2t+30MdkWSIU/AkCqIsUCVaRky6Bj0p7Z0pmrlOCqOHrC7
kQx0LPJMQBQsGUE5/IVpKnuansL8oZMnjtXjXA2LDULdW07CHCW1sj2SBmt69C99+OO6XvOOQ+9t
k6iANMZouxHsGakBlDQC4IVonb2s6adeqT/VKULH6wJ5h6L/vhGoCVKhhdQH92Z8qJvyizoYTmHw
Rjt51kGlCrOREw+DgO/32nuhAxGNX9jKOTlIrgx+cV6Zfd8/XbSPMQ5JNyZtZ4J9K0lTOMBzlGZu
pLmT8dVYia/yGsc8ZWdsgh6mutFKqAI05HNY3Kj5ZMlaagHdzNHA/UhYV02sVQWCX2SMAwaYok5b
4PAp4/OAAVbl30XC+4HFbzlsWUOu5bUAnJ7C26Ogeijs0SJYe0e89MjbtrWvfxdRTHkjWfoi7gU6
3oRhVXG8BXLWCrNP15X8HyLNixQmtE+G3NDaDB+uc1dPckps1msDjHjYNPzLQaBxXd6+QlzEMYE9
ELFzkkrIJLL6e5MfCsWw5zqxFsLrJXAU4rWmuHlVcqTPWV9DEGWzU4I+GLzugIkcTgb2D6/3ciDG
Siz9Ki5yj3gW7BPfs1X0ciL5omI+TlURNE1hNelyU+TZocNc1ZJJX0OBizLcT88uv4GxIPVQKI1A
C+Z0NT32/jqxE1V2+k2z8jNt3NYS57X9Q0Z9kciYETNdh8SkFRYhKA/l587Hvj3sqbrRMQ9Ep1iW
U+YNJ5EH4+Y9CcacGFImhzV1aYYRB/GYnATM0BRqcbiupDwxrDEJmxWLO1Bv1kcw9B+E1Va5aG36
rv6M0n5/wdeO/EY/BSPJsqEFyIk8TIgJpUC8H+3JARD9XyDuOAd6BXBshMVFbRglrRMo2je5fsnw
wjNO2MQTwdiRWWomXW+BdVqkT0I9ukaNOC3mWI/9zo10+WqM+QjlmRT6CBi/JHUWNtaAQbtx2761
1AEzJs2t1NwkSpBW+akwZE78SZXr2o0xAYjUaBiZoTwsTds6avtRnD9FwrEvA2W907rZ+U86yE4b
T1kl6ktJE0m1DcKhC5owPoRVxDnU6yb1a6dibIeulj26OHhSxFe8yU/vwufEFqzGXrGYzQFK+Rjf
YU4C4YgYhI89XT/iSKk12L0dH8H9yMW1i5zPzJiWeiLiEA/oZL+SsTmVnfi9S4lI/6vZZJfMK4aW
pLqAqTjZn9zo1NkgmgzGIzaGniJPPyiceJLnKtid88OSyrXSIA2UfRH7yzvw8EZf2kD+lAZLYL4n
XJYlkS41kWRwKr6NKpE5x4bSwIal8/ScS/Upz3sniVKvJdgHHzccdd0/HOYQRE1BZkFewcYbE1MQ
iKOT8w4d66UbevvOpmEEneuNsfPYvv48duFedO7hb3mMK8BkWa80KXrRFHNWIhijAJUa3/SlBkZF
BtkG8bTeirBuCptQOcJ3He5GOOMgRklqh7yB5vwCpBcUG+MWt+oX9YhN9LHFQ0zvGteLPNZZqGVe
5cjf0ENZ7rQSiW8gDhz8zT4EbCODDTfTqTETmU6dZ572UgL/lXqU2LgAILI6AEBXWIk9Yneh6Ue2
HPAALLuB4UY84z+MxlAUULJivWc7WbX0UuVuJGJYR3m6fne8T8l4EEL6TMwamBdgtewKMNOhwIow
DHJeFyPtxp9E0giUnsg6y0EEsse6jSq4XEps/jqec0MXscbO/Ljai0MJe0WMIaV+VFo8QN1+eLYR
zjyOVI8rYBxAOkIfB+D1jmBlxz5o3fxk3gJNRQvk9x3vTZI9y72RyryKvjAiSVRqCqwB5LlVrU4r
fM5n3fUOFxlswVOpwzwvGsDEpk7GUNki26Q+N3PjZylK/pKan1ajsbQmflFLXuV/v9q6Ec4+kVZR
W5V+VvMp9JXAPBNLs5ab1n8P4Tds6N/KwxZARQPDEdieiDi3PZfx5z4HfzUPvrEPPdgIYV5Cu8xD
j6WzvwbIVqdwUYYPHRWrJkWntTP0xGqfN9W/+/o2MqkKbbxEP7bhXExopJf152weLWn9UnJZSPf1
0FAl9K4xqMZGu/1ghLHRqVieKR3q6l4reVHovhJeBDC2Kh7AMjOqOIUUR7fTtH7SxPYhRVFlzcTb
VARGVhatFaB/jG8XHN/DOxxza1lTj9OgAFAkLtB3vT4RTeecb890Ye8DwaAfjC7Gcd9ekr5oc0na
jKbOSUDJwJJDHKTHmPOWaQTCRp4bMWwpxTTzVtVq0NQW/Y0+fyglMLSTgwJ6yOFdjW0VsQImDFRZ
lQlzJNVsa8MUEQ2pQ/g5abHVKRIDpQQfUm48DELnyvGHTvopV+h2q4Uzxun3LJJ+XDder4r3x4ll
dKKxJBarT9kYSTUnIVIUDIiGUnTM9NHTWu1WNkdrTdTEMssRjQ7lrpG7xyUHK09Ujt4Y1m6ERXGh
PPiGMZ0LFQGxAvo8M65Okpz9JalLkKtRbV//rbs6sPmpjAchbSoWKl1oH/eYkkonq9GWY6lhUKH5
LKdDabdJfGwjjYeB2QsDcD+/PxFzUXUhl1pIR2awANFRPf0TXYELArWPgt1bi2dY40NicOMrepor
F8PGV0MqryFQbuijl4o7r0Mwq/W93izY1ycGCwmfpnnm8S7uqv/lpKyVErHaLxyFBSWU5hMW4JVz
5mgd0OJuw62F7QLoVIwKq7pKMKHMdrq0MqtKpempqZ+d5jz4OnbURVYPWrDhBu3yzDKdcuKo0O4B
N0KpJdvYenEt1RoLO8GwPwB9OA5eJniScC9Uj+C4eodVxOpa8IIhJ8AOaOp3NrJAgB9KOpa/OrH4
2EZey9smsVsm3Qpg0uRYxBMTK7QkzUDzVWxbLezInzEEpyARTjxeKLXnJ7fi6LfdnKczw0zDknbM
fKii3WQyNtAjGDB1zhXxxDCvPBqNOsk09G1qI9BLQNN9SeQUGHYNyeZmmAe9EKmojBAFc+KHx8Yn
4FaXQMLJjc2o3/vjCV/ksFMyiapX0ayi61l/Km+SR/C/OKEDbq7BWxzlQ+bxetS7Ce/mitjJu65P
mxpc6zDmt5OrA60X3qz27NKFV9F/1Qd2AK8Q0yEhdI5ca+uDVpATMBRuVubedau/F1xsz0Q/8kbt
MKwQif2M3mSqYIm6ZgRiOD9cF7GbuG9lMGaBoI5FsgikGIu92PItUvcTmBKwRrg90WnqGMgTymKV
Ydk5RzINy66pCGMkilUNxSKElf+1yIQurdfdxsGiTjf/yXvBvE/JGIxc1vqpydH50mQ/Lg+a+Hj9
NLuOcqPvjIVAT03QdABgHbkdbAFQqDIZHgzSeWrdP18XtesdN6IYK4GKVdqkPbaNCkvvSspfxmQn
gNUoKnZpy+dK4KKfOGZJZ2xGXERzNFV4WtMDwVBmdxt7yuP6KN7FZ8UFwPxmOPFmjvcMvArHiM0j
CmJEVWXUsiTmqEl9KSFlpsP+oCw5lSI85OAQr/VJavNGT/eiQUjUZVNRdEkx2Z0qghBK9ZLPEhis
FpuGOqVX/UQ58JDciCDEw2IkMFiRM36ETXdOl9+v3+qOAiEiRi4GNkvwQbAbV5JokuXO0CQnK+9l
zTLr1qoU7EXmrY7ZCz7eCGLUp6qSclV0CCr+Wj3dKx4Mp8OmWnJHnzk9Y8zpye2eDMRTCqJsDdfJ
WDGlmFVlxD86oVA11mpg3koeJ6CvsAV+5JJT7LwOpJiEgKqVILBniRqICFbzVUl+TccnQXOrn6UT
CpFdivkECZcIapHn1i9vUYjkjTLtGJk3splEdJ7SpB+zXnKm6KnOAzHjfMmdh/jm7zNfEjD3uAF0
SQJxrZ9iKnsFiXDJe+48IczLq5uk0c0GnY6wTK0k+2C235aeE4XsK+HmlhjbL0yVomY6ih2dizQL
r9w3gA10wSNihWCNBe1UaJujff2J7cQ+bz4f4wOkVssSPUK+F4GdudZ+juX9NAJGjVH2wV7FuyHh
WOq9oOSNRMYrqFOJdQ6zCcToTRTocKwC1nAWSN9bXzjwXNyuzdyqPvOy10aY+6LWgRqYZHdoDD/p
okM69W5PdD/rDV/IgWIhqK9q1Zc+GQ4ySW/jicvss+PYcWrdBHEYrlhiGyutXutTXBsSKOCS83hY
T8azDOsiOqlrPOacS/2Hb/xbGksDGwtiMeUmTj163QfirsH8QHd+9nZ65JNK7doy0FiB/83A1K/J
Xmgvj2g8hrDSYulk011c91aXlFbHo2DYNSUbQcxdmrGUa1EvS86MCqDyRBJO9EV/KBN8qfLm77M+
Pekxwj6MGLdtxGNF8oO2hsfWhKmMG2tRY06YeV3cH/thNXMOMX85I5IdTStcHsJ8sIjxUi+32fDz
+ivftV+/T6ay3BV6EoprDtZLpzM+NmdjeNYW779JYMz8Wq9tBQI7tJuy+efQ6x9rWQ0trJx5uS7n
ug78sfqVzJJcZpTMrS08yfjYZ9+u//19g7H5VIypj1W9rfoJ/oTuCqbcv7S7G3sSsOaFFz7yekr7
T3Ujj7H6uZGAormFUk/H0C/c5CF0xINwSyM64cCLyHl6wFh7OZaBFkxRNl3W27y0w/k8CM71D8gT
wViDvmqj5LWyHRFkLjICf5HcFx3hVeF2HdfmuzHGYBmNrimoQe29AaHn4sf3GMJwDfRzdb/6aRyE
n+0HGooX30aOnZBpTPHPhkJlq8+LWk7x0sHitZ9myZrs0NewgCtzn5tblG7t/ENzszjueoyDBZMe
lMiPx3S31xnZ2CqsvnmbBmdhU0UkoS/aDf3eCY+5g+bueXAkkIjEaIGKAa8YzlPVV+TLJvVO13Ce
ihRehfYL6cQH1i7fD57s9X7kVB+v6xHnob/+mI0wkXRiKKoprGN2N8vHOuE0kzl6+moHNn9fybtS
aLBH2klFOJSodDUsmFKF5r/ZRRbjZ2h6264DTWHCp7Y/S+XPfPl0/Uu9ZmF/qiPRDQmc/6LBVhYl
Eg8zeF5RCA9bJ1xLp6zAMFz1YYCE8SinwIEq1Ushzd/SsXBzcXC6RHSEFduOxcZd2sYSGkD+U+08
ZDlm/voTiVu37EovawblXbGJfPm1jA0SRew8ynt89OjD4A5nKehP0pfJo5GQkHKnhqgZuPZtGHOE
R5LPa4x3ooJYdOi+KMu3SfOnJogKr2tizuH2lepyNsYoaY2kNW0WowQ7+H36LMnHsOa8i39wUBcZ
TJTS6zkGoQq8QnIr2iuF6Nwah++qXz3TFKHiZSWcD8gWLRUQd5FOqfBODqFPbPTaXvQzFuDoZx1Q
i9db+1H6VaCj2nK4rtj7Jv73SdnyZTyldWnOcMUUyIxsCDzd1C1yQVa7sflFI9nKpSZremcgsvhf
0a2zKzvzw0D2KpAm8j4oR0VYTtSC5G2VhEi4xB7TneL3YVIdbYyt65+OpyU6E8Z0/dCtcQq9Tz70
N7WXHAt7up8pny3Qm/XtO9A/cEeXq6Kn3ljTCBV6MgkK0qzh2JCPgJZgPvgd2yHfCGEshy4MlZJ2
cAlmdCOKHhl52N39r6aoIhqt2LoLpq63x5DyDi2aGGWZ8ROCPzd6AGZYRVePKh7QfZW9fr5+T/Qn
/2GeLgLZ11VjO8g6FrQBNb+My320+l3VOUb1/582px1LbLIQ6Uwhy4MR91JupBVshqA8SuDN6gIS
fWin9yQ0GynM/YxEyaNCBiSkTsVHuf+xVG4ly67RDscqlv3rX243PtgIYwz7HDXtUGPk1xkHfxWI
FRPe5qV9bdiI+MOaF0sEUq5fdkGwai+/y3xKfCHZxqn2ecMU+/HVRh6jfXknZyoGeGjW/hpfYSmk
BX5mH4Ptt8033t6RXUN0kcZGkE1VGUTH1nJHEgavCCtPz8JDXVQcPvVdDd+IYQFJUzibqQGXuMgP
ZfFstiDf04kFNMF7fO9GEJOBzuEI3p8Zt6WXoq3K3f0oLu5YKsF1veN9NpobbCwdqITqSszglERs
0gvVxY7lB03jHeYVZ/GHYdichrHfU2f0lQaAuCP6hp/7rdfeEDCVZ3btFofx1ACdJ7mtz4Xl7frC
jVzGkGd9DIZ6+qz+7jGEjnygg0qtz199s+vgN8IYgxGrYliStQb9gKraJj5i3MY3XSweQmEyrByM
tKlIfoJyq+G5R471YGEuuTCpTbOuEl2B58S2FIQgxjjnf/2PCn2yim8yp1DNMyevXceN5tRlqea1
iUhq9ETw+xdB+fQ6koKRqTvDq1WHF9jwDsnYEwLe1bWqEAOAuVMaz8n6dP0p7IENt26FxaRkyzSA
TJ7Qr0iB+QWM42x3h54LNtw/iYq2lygi12WDplaTah2jPPBfbZDC7Zv1V85R6LP9871dJDDvrSfi
lBQSzNTotVjRgSUBdgkwKqqmmHGMEd9y5O2bkYs85p2NPTYzo11OSV1pmUkJNHsN9McEcA3JFp9j
N8IGgusyeSKZ11Z0UaMXCYKAJfIaIbKK6TwlnBEb6nWvfUbGK6+DYWJ2E+kueP+tcSA+MZGFQjnu
sFWeo367mQl2sv6tFIx7TlSlGGsNDkyMkMEC/2WSL8P8NAynoZ+dXuE4MpmnhMxz0kpUBcUUSqjc
dbm1uKV3qGzNEV7CoPuqYVIidoA+P6UfDKt+JMETmJCyO17AuDdehDcH1KNsYs0BWglv/U9dZICn
hvA/tPBDGZiExcluKMX8EsSVd11lXtsSf97nRRrjVNd8kNdYhrS8mWOrCG+0er6RehSrC/GUxvdm
25ykchItSSSaNcrCgJ2l42AJBTaX6svjpNyqoYbOdFa7Uzl/7zPNWVFhF6PRzptusrRBdsekcbFL
6KYf9NItDHIzzEMwaimP+nTf3VwOw7hupW3lqa7w5ugAbnY03el17wjP7HKviLElRBd0BHLIJ+kS
MpnOKIg2ZffVPEwcVg7niuiFX7sixpLoaxoicETqNdmijeaur90bz6s/OONHuuNtcmZ/CuSzfqBw
xfRF63i+dD9kuHxWxq7UIarKmonPSgXINtrKL6OlowqLmsEDD5KwNzfwRv8ZCyP0YmL0OQKU2tEw
Dpa52UvtVbfkMB/pIllDR6e0tnm28x9i88shGWOjpms3E1qm753RSYLEreh+h+qTjv0O2V3K06F9
W30Rx9iapFISXdUpb5ycWEpcW4v5Nc3eUwK9mBKWRqLtxxw0e3DfheJJ8UcTgUj313Xt3G9qb2Qw
5ipvyzTRqYz2k4bykRqsQeLDFnjad4R92GnScVLdfSv9+8uxlBINqE1qMpQU0plaahU61TTxnDdP
BmNIqlxMjbygOkjc7Dz5qBfdLj9ydD0t/YgmK/oRPPajXZGofmhYSolRHbblMNVi2s8dRCrkRkxG
a0H7hnNVu4bkIoJNCEFVMUTtABEUU4+ZSue7doeuPLoXvBrYfvdiI4rRilRcdFOPoBXxITrTHXx4
xCf5UCPeAl2mlX8JXR7nzO6L2ohkPFkRK0kOmJPkNIqfTz+EytejH5wvuBuRbGQwerH0sxoqAyzh
6EmgBIs9w1n9BV0p06WGuHSFQ+Wi+hy8K5ffCKbas0ktJkGrJ+RQkmPkuj13IfgyIkubdF7TbTe8
28hhfM2imUBjleOviggl3A4dbKzyaBjUObQPZALBQVnYr39Y3t2xHiaqs2aO4FBHJEyo8xSjPYw8
P8Y7G+NY5LaSSlIUcFoYpjfG2tZnwTKmT4v4uEy83cP0F//htDcfknEnhdmv5dpTp92sFpE/NslL
JyFaSpzrX24/6dwIYhxJnQ5D2BpoVa5PE3qUA2xVGxg30YHusok8Xsl+b0STTq/8bafYlDBZ5WYG
lo4akfZger1hVX50Gzq1q/vRvWwVzuJUFH3sh1/KF57b3AUsbsUzhiWss2luagzRVK58zP6qsQup
8tNvuVf4jV3Y6rl2VxTB5y9T0AO/y43O9zVV1UViAtiHYvHbh7iQRUoiCWNXxV9gan+m89PYoP6a
1IVPq4uZRoC4rl8xTySjSrLYh1lj0kYpZk/io1qdc57D44lglGgk8ThlTSs7mro4Zn8yFKDjm5kT
SO4+QA1z4JoBehzzVZU3RiydsjEnCVCKknlMpbM6hdhN8CRGL6k0/UdRjL0E32tRo9SPsfr+W1wH
5nI71/dydch5Qxn0D/3xzjdnol92cyZz7DN5EWCYm5Fy3mfyOxigVJTUf380xjTK8bBiPxaGPvKk
sKL+SIQgJFx20t0QX9NEScYaVvyPeVbtuCxKmSKtD1/QPcA2rMoHDpdYkyPfVHe8QYlddcPCK41o
GjEBd3770aZRNMaxgs2KuptyOFXyzyzl1Cl4IphHoxXmLIUS4uumdKVCcipwdS75yrG+PCnMu+lA
niKNNW4/lVNrJvN9nmRuTXg50W7Ycfle7BK4Mexic1Foib1L7NK4hd/vcwzrVecqvzPfhZBSsEnG
ENEowy0xOq00SzaWLUz8LxhI8rptLsSGUsqjYDo8OrDd1Gsrj1HxrAZGVdcgT30iRzrXlPjpBzoh
XiCB4IUaux4E618BpYCmG+SV9nXzYtuwIqQWXivD2rEAdJL86OCzQFjkaXQkHsCawVKswUUFF41U
8njdmv/DaQHvl1FnxzdmnlqRj8rYhwhD1hzMDWtsr4toKX3iC0n6rPUtCJgr/Tho650RdY+EhPel
xJum2M3aFHDY/P0jqD3YfARRLdp0qJDtisf+BsbLF9B3iG7n4+RQZJH0mVsP3TP+CjjRDAOmX/1j
U3GqTPJAaoR4NRAoRzWobANMJ8pteZKfiGVYCgayhB8Cl9Nh74kCFU/wn6iA+4OxNUbcCfmU5gBd
98kpq2HZlOJBUoZ3WIKtGMbeZGuLuS+jQ+kp6x1Ny05T+K0P3zFiiN2tl8Mw9iaNNWORlQVmOrI1
qbEUMGNz1HP/e+mGhtEFHUMZzOMXlVSvwvx/GYB+E2LHCjbfE3cO5B/jYtdfYYVOvPRmL1pWkPX+
LZSxAPUA7sZmnREZJNItwQ6rKqncuY3v17LidGl452P0QVnB4DlLmGQcm4dS/C7LP1rD5H1E+obZ
qGB7HkYb5KXP1qaC96FTXqBgQ2RaBgjIKZtBcP3CeOdhVGIF/7w+FRgoA7WWr6e5m7TCQ9pVh+ti
9s3W5YrY4kEWoSYSJsjoQVJ7zFDlGa3aDe/Qo/wXIe++sfitD38AEQeQ+Wsz8mxluZeXByFSrZKA
4eCmxf44zsH2IrjNXb0efGMKSz0jw9DDHxSxbfi1Rxe3a89lIH8evPx11mtUOTI56s4GwlO8mss8
U1iiDmSnUQRLDixSXlpDzEtYeKej/745XU+6CkBSCWMJgqOEN/ySiHJd1V8rQRsBg1znUhbCJI2e
As6lCrzCK+ZaXjftwZOASIdzXzvEF7CBF91gbIXRLl0e04JjjG2JwscZTEuLV6Ifo3NUfvdlAU1j
gi8ZHFZsT1IThkwMZZxMit2keNQbO+VhVPf9sGJIWNpnGuh9Mq83Bc1AMfctDbU0H1g/LEbEinCQ
nz2g6uwZdunzssldhbhIZN8xkHBzGGWwF1HSB0KXe3pockzSrggM9YngHEJ7mM2R+1QB3A4LeZxE
OanKl0Xmjr9Q+/mHfd1IYOyrkc5K2lInRcmsqyOl5I9c5ZFWIWSv8Vr3FwH/ENS8IuquUmwkMxdG
hqJdcnDHO3F0bo3IbapPSfo+/0FUkYgy0YCWob9i86jWRFqSrCMgbvJWD6fztMnWbjonDsoHiWeN
dktIGO75LY15UQSXpUkTQrPog0ERoHZ8J34WMqu6eZ10fVaerz/hXfO3kce44GKeaw1sF6g25PcK
kF1R8mLEn81G5JjZXYwNKGQIkAOyKGPB3dvPuCSAnBhLQ5G0g44NgjpgkplP7oWzcQOi0BkUbeO5
5/IA7Ov/RSz9983tFX0jJ3GD7ylXZ1k5jzPnfe16x82xGO0ApRdd6IXR5KbrLUVcrMR8TKOnSsdK
AbCyXL+svVl5QDwup2G0o4kUUEBO0MUJ7rE/IDu7rR70x+JFxwBEaCEQ/Rb/BP+LX3y7Lnn3M8KA
yAZCUWSjzFOrc6NuMDQLxyx/LsIvesrpju0b34sAlsdrgfFdpwSen/jVGYkBeowtAFiNU3+Q7ByT
JSXPeuxHURuRTPIXklwLwdv0q5e7OpJFpyMJSGXoS3vXPIeim4ppmrg/wvJ35lk9gukXHqx1FvC/
5Z5xKLFZnWK99EPrXb+u/de2kcYoimKm+oTnRj8nXSMmfcOoTpBh9hNwCRhkYAIC/X69fwedlwqa
TBnJClIjiZ19Fk2pMad1Qj8Q+3xjLE/oBiuXO+cdp8OCO1HCyAigSH+UDbIYu9gEaktwunBwop/x
xzGg5GuhpXntrXHGELmfZgCWXZe8Zy2BgAPfrC4rmChnXvug5pqwTHjtqaa5cdfeKeNqT5IakFH9
fl3UnmEBayb4yjRAozFN/tZw9eE8qF2HJDZaIyfM6mPbCJ46oiPepDfNJOQ827LzxMFBhZEWQxXB
jMUKzI25MNO4QuUnctoDyDBOhhMdRE93qW3ubfnEKz3uObs3IhnjPJqhWbUZRCpPaWKFCPgpsYNy
O32qDuDN9Hit0J2AwTBNAjpSAnA2SEfeflM1Q0WnE6E3qnlbCk4a3hu8RfI7X/GNCPmtiKlL5Njs
TTQHleW5UoeHfp7c65qx1/Z5I4NRDWC+2lHVkaG3yXpIovol7ZTjrA9+m+inbiInMFQ9Yszal4vS
X0I0fLPlPGLCqE7wOqrW6cbwrslnfy7SESzJ4jeCiuz1H7nzqVEkpUsYFFWj1Z633yE15kpMCcrK
ma74yjr+ANL1Z5xW3M0+1PMw4ecbQYwOFSH41NX01RbUz3TFd5XbwmN9Wr6bPprbxynIP3VuFxi3
ocujW+Adkv77JrgIG70LC7NG6LvchUNlRfWdyduYsFcjfXNAxpRneYNFrgRFM/E439SH5hQ+Vq55
B/tqp56mgo1V8ClVTvsBS2v90udNm+wBT9/8ACZEJGk+pIkE6B/x55sOq6DWIySi0sBrKPI+J5NJ
NEYHipwIVxl2lJW8rbEYYuaYVZ4MJpAxsVxvTCrIqMdzFGJKPzsthWBfV/69aGb7yQjNmzeKkWRr
1XQD6sog6rSInbh5Zps25gRVX/pAJ8eEm4SXTO5Z0zdCGetmRlq8tJgJQYQB1NRj4abObKlnyUer
zW1feI2QPeQd+NUkTCIpCnIjtngeVqMkLxmeOEVpzWBZMEGfISJ6Su54iLAdq/pGFGNVtVDOs6hC
23USJqczE1/vFP/6ne0qxuY0jMHSNVVYshbZ/yjcavEPXRlc3Zw5cdlO/PDmHIyxirHMU5g01Eum
+NaYj30kWWL3NGstx/ruGsXNYRjDVOV0nI9ezYwtskqQ+dmBBpo8FdiJUSjDHnqVChJWnZ3gCjF9
jqFBMHau2fqQi8JJWruDkZZWWmWPDY8ucw/ItBXHzm8VU7hm5oBwoWit2RPBSj/cxiCftwH5xKrX
g+hg0YRoLbyXta8agIEhsNXRKmcMIDY1q8uaoSPfG4fUfBiUn9Lw+T3adxHBmL4oEvVMH8A2FZH5
MEvmU0vEQyqYHFj1vv5dxDDWL2qLJgkTQIL7we3yryYqxtrJGDPn+ml29UKWUBoEWllX2TBZm+US
XQSkAfoSOwBWW0qmHnJdciUz+qLEIedV7VqHjTh66o217ftkRRcbepFKqy3GvoYS9fUD7eVTpqgY
uiRL6JuhQPNWRKmOcUaK/BdcD9bOqQFySXzJT78CCPvaGq0dLFLjyN29r41Y9mRlWGZthBQ1LVKn
J8GqDvY8D7Zevlw/4J6KA2ogIjMlovYHHKQJS0mIBuoWozMJf7T9N7UhnMPsXdNWBmP8TFUUwlhD
I6Erf4K20JZMntnbdYHgxjEpcZuhAM/w9poWMzPScFJER/YXV3FGVEgMJzOt4oDA90W55+Ec9+5n
I48F9YbTNKdapYmO3qiW0dzrI3KnPCDy13dcD7JBXIwCY8uu/1wE7OmSZJwrr61KUi2sbVATXga4
qwMbIYyyyUYez1OEw8T1QRk+lLm78na27arARgRjSYVCiLV2gggxSr+OI3ZktSpvkpR3DMaUGkKp
ZbOBya+6vEPyY1ezVwq5c/1C9hwscAu/L4RRtK7FUmahETCRj320oB8I/t20/K5+XcSwVbExFlvo
GIKSOBeC/oCdka4WKQ9RxWV4oeENm0ZtDsRu8ZQMIZvLxhAd7TZqMNkwAMInuJLftQ5F0vGxH7tp
BZI+Gc0cIBF0dkdgF861CRgaAA/DzTB8iOQ7Nf2EzfOhHFta4lUyp1K7N8xgbgUy9mcx5S5cVyhf
PgCcWXoY7MS6WSs/9VgN0oJVhZxLLMPkgVx24+StXKqwG/dkLICY4F2LTljblFoh8+cH9UE/5u4U
8PZnc4Uxj3gderXUGjiq/w2o2JGrAw36byh29x+aoWmKbICx8jVx3ZxLKmWzMqIE2a92QjaVrne1
yolX9u3FRYT89tPVXZh1aw4RIh6yqACwnvnXH/KuBNBRYgUvJcNmC9ur+n+kXdlu3Dq2/SIBEjW/
aqrB5XmI7RchsXM0U/P49Xcx53aqTCtFHKfRaKARoLZJbS5u7mGthCw2RTtX0cg725hBo18LhiRW
D/HRBH+Iy9G25M7QEZ2Cw71enjt03XSgUCoEl8QqJp3Y4d5/cwc5CkllA76WsS1M82FSIdtulBdW
gVE5W7pqY7N14lS7Pb+F6yf5xDD3lWqKJuUIzcjeVE8btHTdGs3i0nh6jSzjQkKoaWqWX/XKPls6
waEWfD6e2rOJoyEbEnSQUGPXGRdTKnDA9YjiZG0caKjzbErIbjGgHzxW2xy+6VeNr7iNU9+jziJg
gFlfj66rOvLLjHz2o8PrmtTTJsI3tOUbsOd0kYh1Y/XQgs72fwa427Gc5EXuCjjjXHbbzDJvMzS5
kSIVrGM1A6Kc2OEuyBoqEulShzJwaPAYcQ7ot1+YNqbh1Ls6oMIK1Vo5xz6xyDdmFkrfznWHrGhS
dy/U7F0atY5RF9uc9BAmq7bygMB9bDb1Ql3wRmLsQPT12OZ9ukSPi+bzy2qe1XEbIcLFRIg3NEXr
VG0xuvUivzcSBMYTZdrVoWjsQPBJDe74jXkzWCWL2yAGFduhF01BLlbMEHimweVHlHGOiqFHxDO6
psO6IxIfY83Sd1bfB9PsVr/RheVOkU3u8FVx2shxjFBOR+NbyWToWjf1wnfWC92HDlgSbkS39drT
9dSLuMt6AIFXWNSoQ1LyT6vdq1Lq2RTMKo+T9VMAm6shlw6SfjwpEQbxFUFCTSLPeoc5+2188+8s
qeHlORhoGf+N7SU/zhtc986jPS40aLMsmoYKr/JObnzN9tW+cMLxoc7vuvZnYj2ct7b+7Y7WOCST
Qswd2LRVvF57iNKbJvnn/O//4bwfDXBIRsJSCXMVT1aIovyahE096SramBvqV4+iBOT6GTsa4+Cs
m/pQDRmnz2g1O3N5D5c2SEbR+1WwZ5+YZKlZj50CjzDV9yicnNZ6Pb9p6979exkqFyIstWJP2ohU
/pQcVMiZy9/l8XKRd0h7OX9niQOlqU6TaQzZ16lucdtAVWKb2DupGz0pvztvajUviFLw/w4SX2tq
a2tUR4pXku4saHwDBa+D0bUb8gwCLgdKKq60FRVF1mpwNggAkfVkPMM6H3hYUOvpagvzm+x+Q5+O
g7btyLlT0EJQe8qdCh4heVt2jvmeBF8akP5gnQPGIlHB1jZgd+V9sq2uY9Cn25eMjDLDmJmoqL9+
0k7WymEi6fM4thbk1+TNErB2U/kmdxTMBDBpWlEP6OoZODHGodQ4FHSQVFbuQucxPaTZ03lvWY2S
T36fw6V0nCsktH+V07pduzHAt6P4+V5U2149aSdmOHRKF+T2Bw0+WfUXVXrba/eVfZHObmmIlM5F
ljhoai3QwckFgo5Gax3FfrP6l0JvnTH9TiXBlcX2/lN883tRhsyVtaw8nEzSI9ru1eXKsHRXmtRL
a+y3YSMsoTGAOGeLg6q0nSx5WVhtdd/70ZYGJuKnA6tjFPBx0bDtKr6frIyDK6NOGl1jbNeLab0m
GBkwo2pnJiJaItEGckFUtLSKnako0bXTaxHd0h6K3Co4dBVB+H3eJ9D8+fEZMRjaUBAC7xuVzYw0
K1ULpyCHvDoU1ReEiU+wyOCT/UOvSkthYu4qjGI30vQNxYrQleCfP7eiL8ThQliHuBihsAOOwC7o
lLeKqkFFRCKIIiscOtilNnf9jAtyzr51zX1fV46cPZ9fyXkEMmQOGpTOztDahEgaukRbBfoejF1M
zCC8vhQdU1UK2vZAA/TRB6baSBZNB2rPdTAMT5m9syQRSeS6nx1tcMeG0CHJwH8Pma1h0xoHJrkp
Q1BBapxcSpzz27b+pDSOxrjDIw+FWdQ9PIDlXDMMwTDRrfybusFLwJlqJ/S7l/MmRVvIHaMJimxz
XeO4EpQP5rdBuexoIVgW+9qfce64KvY3nGTRQJFfRmaKz1RlvZdrs9vp5nZgNN697Vths1G1WZDU
EC2LO0qxPpiTyeiwws66wNUONjj7UiqH7d/tHneWIAVR6ODRwPcyM6cHi+3UHeLsS0h33D7uMDXg
EkNsybxcOthpUIypm6qyaxjXvZ0EX1mQDaVVBSy14IT6+Kl0u531sMP1l/Xxax7RwI77TW71z+fN
rCeqjd92+GfAMpXNUBEMyurX4d7Yo969t3b1m3rV/iIcD7/F+9AXVdfXneJolIOLElNzWj3gdOnx
44y0kzTJHsR1/fNrW78Aj1Y4wKjSGPcSK2hIxbXZX1GDuLW+E9OJilbDY0WdpWbR4a2bWj/afvTQ
lee2syJwiPVY9bgaDh9IFiKxn6Fqv+QPme5H2cPf7RZb5Qk2mPVUtGmDbKBcv0nymwrixkzftunt
eTOizeLwQK+IqrYKllEml1TdLeaF2gsm/UQ7xWFBZNRqrOjQQrAkn5BvNPp5fgnrb8CTM8PhAA21
lhoW0g3/KlyDcOYu/2a9D1Dgm3fzdr4z7tR3gc3VBM6JTQ4PSLQ0oRTinMp74kLM27cjx2xc81Zx
EUBsdSCeKrgt/nAJ/nY5vrPMtrusLUI2QuurgX3BNDMi3/D6N0YIkwRhJBYPFyyTJ8Ery66EkCKQ
oUPfwy+Rjo151SGRSxCKQ6RDgOgCV9E4iJhDax6pDERXhn0+pQ6NSvf8hxOAkMaBA4nVsFMgFe7N
iuWQUHapNN0mOb3KSCW4akWm2GJPTrCUDig5MVZjrQAxST2/pFH8bWrNK5t0It0s0cZxaDGMejw0
rH0ySlMnN4JZ1IWwXlw8OrzGAYWFx98EXIUnQOnIDJat7k//NE7qi3WORIvhAKOHihqS6AZSYctP
u4ydXPt23glEBjjAQB//746rfZxtDW13/vfXK0cnm8WhwxjKxCIZe+v52gjpYqSG/LcE5XRQN6To
kRQ1t/9qQ/scSf6GBr4ZBeJso1liegxv2NxpOnkzRaZXo9vLtVPlMtWl3azqAWlkD9x6j2Ha7SMC
ncg+x6yoWbiZNgbZaO2TobkcZ/pPRQ2PysNunBNnaOw3vVCdCOqBjjxCFlYdLscwcTMaB130mGm1
18+Go6USGlRGBcQYMWJyI3eicdhptrY9v7mCG0vngpW4UWwrZBkpsJ5XIKfKobNai7KxInfn2e2w
KbktMwmWJUfDgIrvJ+/653bH+r107/yKBO7Id0Po5QB9lBxMelrcubQGk16SBudNiDaN/QknWBTl
dZRFfQh80C+wb9S6kr9kApKHjDaYNZJxECQv3YgeM5XV4PLtmCsXmM/cmJWIS5Ed/k+efmKGwyGb
Nq0Ssm41AmQwk5e++K6iqG4biP+pYNfWM70nxjgkGkutKSX91zmePOsJLfAuWuOW0NW8elcG1LWu
LLABgQcT/9ejQqb6Vc84sc8BVdlGRG+hg+5FpR/HL6Eq6vtaz++eWOCQymqWyiYLyg7pgdW4Mx+z
VA+TyzS4xq2QfGQ1nDBtHSPWGhTsVM5HOruvKjNkrZSJ0wEXaQBdZhWV4eQB3Pub3BUpSK3HhicW
OXfRK4X2+gi0+Hf0jgYS6vhxkF/8u0aw99GNqI7IfvOzix5XyXmNPklJr4eIR3XjrZ0jd6iuLCic
VvdfONMnS+Oco4aool5YOAlae5fOB0m51afNF0xY6PDHfzEdxrf5R1ZOooglQfQMCR5wEIaFUwtH
W1e9/MQKF/WlaK6dpALIkRnoVx9qT6970Y3MfuPTNzmxwcV9Rl5kOmGSvsvbAMfL4XjVtnj+dwgz
kwWhOjs156xxcEttGR2CYEHGDEh+00M2KNuVN2TbCsLl9dN7siruPM0VkTC1B+9mLx/qJfsSoybG
tbQh28gT5clX3frEGHeU5FGSUD9BBKgVN5bhVPNb0d/KjejqFZnhTk9u0VAZC7g1MvB2VDlEuQdn
nCTL/nnfXhuotpWT9XDnpwnbGj0N2DzGmKFfRP74Yt1YBwYRegZ+fUQyfryPPFI4iiQ4WKJFcrBr
0DxbqKHgw0l+at2OkHBM571MJ4EjMgf47IiGhgqprSNVz9kh4dzkMgHgtp3pNnqzMaAKXuaiYTi2
VWfM8NMZEARJh5G1yNNYe20X8z6frBvTxvu0yoMFKjhdawrQb02MDZ/v99J40Sp5jrsRSq/M9639
+JgG1QWGrAoNglnh1tzobrWx7nSQJLXbyjMhxmRDLkewvcwXz62boc5JWDWGujXMFT4jNMrvpDrf
TU10XarEn0hSOjIdv5/3WdE+cyhmZWpYLBT2eqiAWbODpiM3qkzUd6qNDjnhQjUFKxQ4EC9vBULK
sk1bfNkm8Un4nibbaL47v6j119LJl+RQDPxShpRoOIjTde/LyKYoF8aNftlDEhwspheiKrPQHgdk
cY+ZxmhGQooq/UYi6qvRZNuwrW6MMHooepBUhLJvL8ZzEreuWlWHrkgriB6Y/7k51FAxyW7jerV0
MDBy664JkiuSVakema+jYtfZFbS171JVNMHy+X79aIdbb1YOVqxnsobcdY4r/GEWko9/hrOPFjjM
psVSzDSaNMxe/H8U+QNczHeMdGAECy2YaAMLJdxvAsdhx+vj8ftolkPwHPoMNSWS5pl6dx9htqhu
p42kV35VFVgsvbGaxi2Wn5MxeHmTeHmnCW7gz8fj41/A42uDnqouCjXkNg9qf1PLN4YmuCo+Y8wH
E/zTHrP5RmRHiuaFkHuILE9tOnfRXlUCmqpEVANd6ef9aI17XddtRqZOqTQ01WrBAv7znha+ZBX3
Hem8topcaek8i9ZP1BLVRlfO5UfbHJoatMGhbEoVsboCCqvEb6DQcjMGDAYqzem3oyD5LbTI4ekA
Pu94YidQzQ6WdkmHzbBEbtdt+2oT27uqfK6GxO2Tm94aQNv1JPBftpln/FfnwsS6MWakGUCiPLo9
UroF6pr6JRtdz7xYkIQXOKrOYY1ZzUtjk1Lz1DxoJ2S9doq0Eyzn8+308ftxOFMYg27UMjiZB0ye
Kk7Ken9BrGJeNdDAeQbFrD9fyJFDLuftIuCQES2PA6BQk2M6zgXoqJUXrX7UtDs6CJhsBRinc2CD
CWtkafRc9RY7c8gi+zL0XElroCFBENqsJJ8+biSHKgloZGYzovALFBckJ9sXmzfWqkQu/vvY/QdL
fOM0umHBfKoPqtfKLoiG0UavyH8HkXwvghQTLdcITCzxozy5aIhS1UDgeYLPz7dBa4RK9thPKmgK
mh1eDj5ogGkL/rbeK96ZTEnu1qkrPZw3K7LKoYcxYZw2zDVYla8hx+Sow2NWGu55I4LL2+AwIjao
TKYU26cs72UFfZIvaOkyH8AgP1Pi1D9x34UhladUMtESIB0G+Uer37WihuCVGdoPNn5dOyeBsrxM
PdLGOmqAj3RHwGtNfMUpXcktnqttDtpZxQfmTeIC1jrE/l7cr6N2YpikiS1XKo6SbW2r8G6sr+Jy
q5UvqflaDT9JuwuLQMoj7/xHW/eMo1XuJhtSPSpiC1Zl8yKS3sN2N4g0MEQmOOdTlmixtdRC6199
SeJ9QZ5aS3A9ikxwrmeOSlY2aaJ7erfJ9Y1V7yrRrIjIBPv3k88z2rIRy0mqe6oUbmULGqax7CRZ
JDhEK6XTj/7HXU1xaypRViCIYkSFBgYJFh0sY/pGdWUoyTDpFV0kY7Z+Gx59gLuSJCxtGJlCAWgy
HWWKHL36ZhS1M6cHmlyb48N5l2Mf43MscTTHXU/ZmFuqFiOUQSphkJ6bRESAvx6HHg1wl1Ih0VTW
Z03zFoyyZdkTid/CsHOUCOxN6fP5xfyafzizml+J+RO/0MqE6GmOB0WeZxdllN2Sqn9S2mh0qmzZ
kUjdFSS5L2W1Amvh9I2WvYOnqpdMCNPm4SYPU82p5OWp6ZStZkwbZFvupmjYGT26xMt0Z5bKY7eE
nlkYT+f/9JUOHrga+DegAMwaxPlhmaaSB/DljTj74FBv7q0X+V1+aT11T8EkSt1uRCArX4ma0tnu
f9qwE6vcWUXfEMmUBDegTgpvQfN7CAI9mTipfD10spMqm0EUO4hMcmcXoEqLzkBANIQPifZGw02v
Xj2Myn05h47d/Hcmjg9HmB85HRBdZnOC86Qkhw46di2KS4I4QnBkf6WcTrxuUsaxnuMWmwiKNdI9
juW7Gga9NrpLgbwq3Z13FcGRJRyE56pcGBWFOdhBB8JgC1CPgdonnzhe7L90Fk+WEw9poiqprHpp
+wwxahOMM5jDIJD7OL+OPzyjfkMDP82UFbneQRtP9bpnDHwG2b7bVqDksxzMpV2IhVhE+8aD+ZwS
LRkQEiXSvd59D4XRisgPOOgmdd8P4ODDenJXv05vqmDYyrtoQ68LaMyEvWOjPBbeYTAezXjn91Jw
IRIOxvsylUszw1ZmmMBHo0Dsl7rgKbhSNWAnyTRNfDH8h+cFLku1WZQQV0X9D6uFKNs5dWr0JshI
08zCJ8a6Fx6tcStC22Q10BqPXKt/VLXtaGWuVN1l5sP5jVt3iqMZ7nois94mVMELcJAPOZqdKRUF
desX4G8LFjcBYc5TAtpQbFtbKls0A181+dNY4EWz9I6SiuT1VtH1+JF4JRgKXj8jA2cjnk29Z3TX
fXSnhT/jZJsq4I4KCmH2RfCdLC5m7SOMHlMyaHhDlVtjk760j8Vmvkl+pj86X9rUQeZlurBWKtpU
DgNjVMrC0Ix0r8ksp42HPWhEfQO0LXEL1u1RREW8fryO35B50QkkVsoQD2YDQQCSbkPrwqh3zddS
gkcT3LVYTc1s9lGse2H8XEjEQYd8p6TeeW//A+QerXAYiIRgbhKWuUK2GiMyTEVQwUjn9hdf50Yd
na9dv0eDHCZWVhtnHcFlEluPce8XpHVsUSen4AxbHFQQaN1G09Th61Bf7x41oY8zH/58Ix4XwYFE
hNG5Qg11lnBTfvF5g6LKty8Xn80VKYLrXeBrPPfD2A8TSI0RksnRN6LPiP8PA/h7BI4g2DOevKVo
iFbWBFbIBuK3bgsi1QjkyWNgoS+lvQdToyCqWHe9Y6jJly1mlmvLlAi5ttjtoEmCKXuv2DSFk+yS
G93Nb0UCAKvX8YlBztd1eSlNEBeo3lxlTp74kM50tfI6LnbLcKmisHB+S0XmeE9fMrnMK8S1fbav
q9wpwD1ihT/JGDl57CFdK7C3+gVPlsd5PV2qojdwKXtzHDlTc2OI2G9WHfHEAOf1ul3HGQmRjdCS
nYy5TQqNcBEerZ6sow2+SlEijW60GF3xjMv4hsUU2aV8s2zIG+vraUaRD7K79tNBPjHH0j4nOA6e
J0POulbDI4sxamf7BixM/Y7xaf+VM/B9gHKBtsiqx7o0c3DCIXRUPA1anOT0OVLNDcT6BN4gej/y
3YAFoUbbseiWER8k2/xm3IS7waUQbM0ONshXK9d++UJN9MOrlS9FaEUVLmTCOlufyUkia69e6yAP
wtSB13eOpm1EAZvAK/mKRElbS+3RVuwV9VXSlSAiuR0zQai7GtOcuAmHHJLZlIVVVejWw3SDQR0i
/ay1f5K0Dc57yUqj4Mft4zCDKpNcoSaPFwP4UJl0Q70JX9TWHRx5h1YZTK8OPpPoSdCJMF7IdHve
vgCy+NqEHo1RU2ZIBtqtHZiSa4Fir7evteLSotfR9HTe2mrMdrKrHJ6Qzko62tma10ivVnxfEWCk
9DZNj71kCHBF4CR8fSLDxHYWU5iywZ3b+2V1a4Wb86tZr7Ycl8MXKEiHIB5DcZDBuP13lEO6M32m
BEC+iSbDRcthKHoCW3GfRHE0o9Otiu7k9lEdTHcYBFnblZbHD75ocE6fdzhXtMB12frhpnzSg3oT
PRqe9Gp4nS8fQE3wgwhGHQRXmMG5f9bGNIkG5Lw0bXoZyfRe9oMA8kUm+FsyJC3RtQUmFpeEP/VG
yCYuuML4Ximk7EwNLIgoFWx7v9vlePTrfnGQIT8oeaKe7/VC+9Hr+JapXlOhSxwhnbWkUMQMAzPZ
qNO3PgnUzjetEJo9nTvEgo4TAU7wPVNTRohksmpIpb2nlZdbV1WHuSXwRozQzRR1R/0hUrSQt8en
YYKmH9190dVsCQsW2dwuAXHhkdA31B5GzDxr269IKjHHP5rjTlcmWShAt3D8SYbysYTEsSKK6f9w
uI42uPeqEs66NRH27tpYe8WpYidEJ9Z757DRjmaT/tQip7r87xQ0H1fGDscJbmhTliShAnwn8muZ
/SDFK52fz8PgOjQdF8b+/cQElKtpKtUsgJN1ELYNaOUrNnQyBTflH9D2aIdDpwjoMI0pKoHznqlk
Rz5aTAJ6RbbiOaL1e+poikOlwTD7Vonx2LeHjbwM7kD3LTtscufMGvkSPh2NcfiU4S1OF4n5eo4e
5p06CWCd7cvniPf4+9ylW5lgMTRaJEoGc1fUhzmMndZ4S4QNf+ulsuMp4p+t2thX2qTCw+PdhIkA
M2gfk411bRwYVWa6h1Z7L9g6EU7wb9hmWhS97Fiu67pD6w8wcaveDRCUY4RO8g9R4ULg6jaHE4WW
pH3BChdTTJ2FPGrKP3b5/fxxEnwuniPIzvUkkVu4Q00vpHKrRmDa09wmEvVnridzTz4XBw20JSPN
DNyL6aE66EELzb82MG9Vt3Fj/4vPhN9eaHMoAcUazAvHeJzUfng7gPc/2SQuZhugKgT6Ic8+nN9F
5tRnnN7mwAIFnzFVB1yS854pXoHn0Y+3QFlRCChACptDigTRc0xreETtm/fMAVPMiOB/A6tyTJdl
xpEgeov3onnXFYGPD8Buc6jRFXmJdywMz3v6MLu1P7v/rxB1A5lDT6uc4sAoLqpXa5vvxaWUdfcB
fzouD2IZFs+a3SV9lqg1HtKtH98wddnOGYN/W9C+QmmO1R6N8UmCrNHsse0JWhkldRsvT3GXf18Y
M24sCx5+q9HiiSUu8iiymVZDjEBbLu8l6TAvb+cdcxVCTn6fg5CONuEEunjNi4nhjJ3mqLS9Qh/J
3Xkz67fliR0u3IgyU8uUGbm26PvoT7tkT6H2gonSpyT4UgX5xBQHJGrTakoj4WLWFtQ05Pc6jTz0
s4IHfM6uE+1OGUQMMqJN5MAkl0tCtQyPu8H6DsYst4y+153hnN9CkREOQiIqYYhpwXU2KE/q4IYh
nLyZvfNGRO7G4Uc9ozNLwwXt9TnS4ta3nAoMiFbB4YSuAQoHG7e/ZO+Jcll0m0YVBBjsJz5h7cn3
5wIMKANQMN4BisCjspENCZoDGaTtpdtF1jYQtEkd8DE/nt83ZRXgj0b59z1ufbOQUefyhjd6YMTc
xabbzy/FZf4j3M5BeZN5Cd5edKPdtSL2HcGe8u9+OVZNVZlxl6kkuldJsjhqqO0zqRHWxxkanNla
vj1RbwetU0OskslQs+xQ5LNbGkLUjLJve35PRVvKQUZqZ+046nD4NPpOUtXJ65daMRxjOWTWTlYf
J0mAhevOr9m6BnFPnfzq/Tt5OchdYkukAnAQctll1G0xInZ+Setf6miB8/48wx05UKBgbm8q/RUt
exgv/jsTvPd3bRMPMRYB1rR+2JXg9R92f2WC72malbyFdkCjedD0ctX4RS1np28FoYxgq/guGYzc
YjqatWIM8eOgmU4TfissUapEZIS7/fQopGU3p2hSsO6HxJO11JlFhEsCr+KbY8asV7tyRjambtxp
/pEIE+0iA+zfT9w2sRekQ9i0gVlbW21uPbP479N3LN6xVCgXoQ8M3eEfTcQyeCBGBemWRev8ngwH
hLJXkjKJWvPWl3K0w91xuWXSamTVkLJyaXpbDD/Pe+4fwpCjAe5+m3SlDGWWyImuCOM7dUu3umDK
ArGQPPMPEenRFnfYtRod6ZGksVbh2WW6kNllnToNBKXRhXopEk1Yd+WjNe7c6xDFqULIFntZ7hmN
7DamG0ei3MDKrOIHR+Df1GMux7NcA5PnDd1JjuEuAWYjEOBLLvSQnyfzV/8NaGMvcrd3401496UM
0tEV+Sd2aySVpsQKvH2674u7UbokjQBC15/xJzY4WGjnwh4shj2NN/qKhzl7L3rsnP+X2AjI3Xmv
FHw6/ok9Q1wBEStDiHRxMYjlVLaNwUvhSNT67f3bRWwOKPrSnvNIRjfY/27v4Yft5o6+LwPJK7+d
X5TgKPMPbNyksWlLeM63YE6ulWlr27kgCSw6Yfyr2gBP0NCU2Lh5r4AxedqGAVPP1dELLW4XWF2Q
iuclmEFk5Ae4cCSJtMjAiIHqUXsX0/fBejq/YatecPL73Nex4yJRjAW/H0HsAnInyr4Q6bqup8RO
bLC/4eSqKNU0lTD5QxClzn6M2l7yGPmJq2+Km44Nl6Bh6vyiRJvGAbo0J7HWoVXFs5tna8LQR/5w
3sC6D5wsiUN0O89r0GIA0XUHZ/UA+Wu/g1TW4hMn3ovoidif+yn+PTHGQXqUdmSeJuzfXN2E6n3X
3RH7opp8wZpErsBheRvZU2MkWBPza7SnbEbkKlNH2chBBN8efxSYBQ8FiT7Bp+JfMEahJEuYIja1
rHwzV60PYQ1BTCfyP/6lUlaFplcpC1V6KCWzMcH5xb6qveJh2EioKKNo9JVY9fjF+BeLJY+KMrIX
y9DtpD5ylCJywvxLs00nVjhs0EEUZRsNWg5JrVzIAD27FnUA/BpQP+N7/PyUpCSVirkBdIpEy+KC
g/JlkkyHTXjPUMPRQIYklYbfmOEFerT8tOmCcmz3uV4HaRtSbzFQyVcmnyaN30a9QyLDm9T4UE1D
MM2o9SNx6NSshztPftpqcqsXUhDn5XW1kKtogLNb35UmLh2TzPeqhectNb5rcZ07ppG5smS4pLQe
+jHbJpL5w9ZLtzXLgxJNt03dBCqBaAjmmBfZdDDL/J6oyeWc2hdhiD9Fk5tNY6W7dqK+bZcBxLNa
TEPQK8yduKoex47d1kEXouugNtBlMQZDqsWuZaqvqaS6PTV3iQ7VzEF9nZbkSh8Tf5DCvTYvggtn
vTtC03UTY2a6rvEdY80o2cti4aUNPZSn+gq0EHsbXeKxhx14mz0I4/qyU21YDhnSF1+5UU+Mc1hq
WLQzpgTGm/xA52u0jAlgZzU+ODHAQWk6yHWd1TBAD2rpsOKF7g//gF3Qa3A6he137Oc+OfSJOQ5M
qUL1Gexb/05JI/jBxP3i6dthO0GaGS9joB04uIIv9X+emOXAdZBRHOwi9BnGEdNxiHeob7iLLglu
vvW6uAYxYwPRgmryUZ1ULXVjMl8J5/gmQmsJgTCXHjVbFf2tfTJCaibzEfcdkiYSBbCrW3uCR9w9
X6TIUEcqyqzSlpW+ZOTjWQtWC7VP41Dhte6BZew+8hTB9PL6eOSJYc5HI6Vum2ZEC0oXLOhLpQ9o
IHKNXfuMsbHOn6Fty8jGbCCP8xXnPbHMO68yTH0xYzCuy4Lwp7EBv8defpHlYA6WpyIQNcCIbkvO
eY10IH3Nyg2yvO3NQ1N95U1wshzOSzPaFxoa2TEaogfRuFuyvVEK0Gz9MXy0wXdu5LZlNK2EPM5U
d4OjWouXytoub9WrQWk2Y8YmGG26syX5YmplL4uSV8FHY7v0CQJO/gKuupGraSaZaYiM221zwCTt
NrkcvjUXqel0+/QKQ1+++TK8pJfzxhbEjYJIzmRYeBIJa2U+gKMcbyEQb2NanPhg3nCyQbmCSPdG
sEpBOGdy0YFF2gGcK/iWQzA+xW4eVEH5M3xAnWAHYqbX1E9fRe4pirR4uhu96iQ6SlifcVvj/IPG
ADzz1bbyF3c+IDT2v/QuP/mUHOSglzosswKwGsl+Or4rxexQW8S8LTh1JgcvRM6mMi8QX8VNfJjM
/BJs0iIgYV/jnE9yQLIsfV8lCh6V0jbfWXsWpMo3w5Z9LWOb3RuCjjN2kM+Z44BEj3u9ymWYM5Cv
7V+I8i2rH5fZRhOVM1uWN1nL34XEJgctfYoy6WLDNUKZOjP9Xpo/Bgz9n3d6wfniZ4zG3qRyzkgm
BiNx2uzd1Pf9PLtmLYCQ9cLz0e/41qxuIYkEp2Cfy9iokFRgJQn9W4FWQdMHa88BkcRl5Upofku8
dPOltNuJeQ5HLBoZqrbg89nKP1S/LCBoHKedYDNFj1yLQxCtKCowBGGRrJUaiUu3/ym50GXakEN1
+ZceabFDeAKNTa2qWjXiza5twn0edFumA9VshBDFtuaM5/NJ5XSYhsSA+hlgEdkbwGL3o0Lze7tL
wVWX/Tjvj+s5vZMPxUGHnoJaWJFgLd6VT8qhhtxx7RnXTAGqcecLURFaaI+DEUJHIoWsk3R0rdhl
vavmXbXt/OJBdVM/uhcaFG0nByTQWJ9aLUH+SEE33w7Z5toBoVrrjV7kFhifESX41h9DJzvK4UhB
MJqvT3jMxztrY7jVdeTTH8WlsXszHLwz/Zf4iQQl4vjedEU993+IXSwDsrO2iX4PzngSTeVY2Oi0
mtLCHfHyVuf7NpGdUk8caZCcIfN1+QnTL26L0Pu8L/0Bc34b/5QFb8yW2BK2unmuDhkqCRQdNuqF
8cJSafRC36Cz16NXBcq95oO96wX2met8PjhH81zUhB1ZMqgVoUgvR4xQNxleavWNxLmnyqL5vPUI
7WiLed0JGNAklkoSR5gH6PaZdj/2l7SInTE6JAayeaJameiz8o+mXMuyseoRVo9utQO9RRD9ZIcm
hjYnPur5z7geTByXxuGcqs9GPcyolDbFuGvUsQQDt3133sav0fRz34oLi+rMyoe5xeAGy7kn2+xV
3UZgXZIc3bd2FEsLnc6Vt+au36a+tFN3rDUKPTGi5P96DHpcLAd/ERk6I2RdnX17Z0T7OQvSOji/
1l/Ci+fWykHeLFtNUqXgkANh9n3LZKeKxpqcJF+eVXpr9x0CHGszoBsDMc+FVhY7qG3hCa4FBF2F
4/x9At9CRfSgaroL0GO8ZZF829JwPyImj1vjMstynxaQCAx/TF1cOxO6esuuc2Q5cQqaCB6zoi3j
AHUIQRmsh7gH5Rnin1dDsk8bQfSy3oWtHj8LB2MqynZEq+GDxiW5mgJrD8oP3LjlwXxUGnAJFQGa
ZAXZgT8A9/+MIpf18UwbcjGRkuJqqrwFF2/hh7twm1JHuSueJ5eNW6a+juLe1byfoSgv6r08f+5M
mYOvvsn0JtJkNEFABsbajaFgfaLf5yBLSlH+zEL8Ps0fZ3IoRVLo5yHRlLlgrG0xstGyrltFyXb5
XDvmaD2FBtoUZtUP9fJGgtXzR0tw44B0/OMnI4qCqf0MyaR0F237S/XAKtf/R9p1LMmNA9kvYgRB
zytt+fZqaS4MWXrv+fX70LOjotCcwm7PRRdFdBbAzETa9/Da/KU8y34BiArK5Q30n5/Vd4oUi0L3
7R+wXc36rag6S5Cny0OnA/uKRqAAnvHkXbcbvXYv7XgjrLyvxzgqpcBuzExD3UB6FouvgvDp9klu
W7UuMk5qSudQXBIchHS1N1eA+eg0h8g8UGbeMRjnkVeF2YnSjLSu8KPorlw4DwvvGIzjKLMsM6MZ
19QrxxIQSUL2iXysI/nbT7zpxOrtJ2YFXK4ZdYs8A6HGQya6ec95MzZtSZGI/MZBK7JU8VmXSE2P
uBWInD+W7KE2NbsdvajzSeHqtcLTYupa3r1QK3HMVxnVWAYiIW6tA9/QgXaMl0ubgV6ps5PDhzT5
WmhmwWQwVqR1qoxZSl1/GSc76b59QJNXf5+xlAE9lr7N8XmWPLeB8nIExJTby7Hz38QwBkOEMiD9
gonNqf2cLp9n4yU2v9wWsf0irY7CfBfMrkREoctIFP6dopqpXuzm5wTg9gk4KgDAQ1mQhfvSi1x9
L5mcI9Kbeq8Wv9s6LCceIVgDBT0yhqyTp7b5oWUteAJ8ffRvH5MjhqXE0wUS1LUMlN9afxKkn716
6STVJurrbTH0g9w4zVuYtjJbPe+TYCSZ6vTGZQpPYv6YGU9j4vVcvoPtusT1u8nSn8/SXOXibNB1
3dGOL5ND6cOGnXGiO6fNC8+eNl3eShjz7pbROA5JD2FR/BJ15zp66fKPhHwrEdSrr64uqvqFgLsL
5wGQfv+jiXei+PX219lei1/JoMdcydCiao67DsnjDNJtAW22xEnPWD7Gpl9plWBfqYBwBmy6D6JM
ryQzDmM24pmYmBt/y0Vo3BceAi/fyy4WF7yIo+zbnv23Tb0RPa2O2fVT1k5Ng4BByEE0s+9Kw126
v5ToOHa2oPHqjVxVZFwIePNA9dzjWlt3BDBi5oDJvHgdPbrMCEI5Xv9g831f3SXz/qbd0ptZjpH/
SXps9b6xWkUlH3uuft8hy5NHtFIvshmxiuQHPra8MN9U7iWrwvY9rxvL8U0sP16iBqSNZQTN02ha
pfErJvul/CEovPI6Tw7jMTrJUPuQylkaIB6qF6k3LTE8JeULx8xoEnPDC7L8eESbiyhtcXeN8igl
jaUPPwX5kBi91QiuoS9WJD0Y6cNtqRytUBj/UZV5GZYqTje0sq2oxYPRyo+3RWwXFld9ZUaGpIrN
0E1IS1v3jcnQmyzpC13bpeA/QMXjyNv2utc2NuOu9HGJtMXE01zofouIrEs/Gd3P22eixvL+W11l
MI7JmMGr+fb8K36IJnXq/222vAdkO4taXR19OVc+SVCjtpUBE43tuMVLvmTPUMOjmtjhg7GPbdET
DqnX76KddCzc2DETi1ek5V0m46QqzI6VjQCUWPBQ4IlJwVYaeLfvclsFr3fJOCZjjIpSpuv4RrqT
p1Osc6ZEtqOLf/6+wRYP8rTGIA7F3Bunr6Pw3VieRBMsWFhN5gi6fVfvKJuCGrDU2lIDpnXwI3By
53FhRQIPvuD2dRniO3+kp1k6oaM4loB0/6HHP25/Dt4pmKBF6LR0iiIZOZQEhjAAmJp1Zs/z8pGa
x2/NBj3dn5o9h3k/6SZeW10L7wS1vS+4S263jdRgKwBpFY1RlKEEQY208FK/96Idf7DiXx7yq4Ix
zmDRdK3GzuPbQ/4LecAh9k1QqIQgMeIPA20/R1dhjEfoG7nt1BGfR2x+tMFjUl6mDozYvAbephao
YIvTTQ21EzbBKILAzIDgTbuEn9TUzrqvxswpEW1voF1lsNmFYCxyPqmo8NIcSvn59xbacDRBXULz
26mxBGAuiUfhVPi8kt7mNa5kMyU9cN7MnRrhfEFfuiQ8gjnJJ6YtjLyRFWou716KlSDGXIfKUNBu
xU4Fffz6S4sqWG5nWCWt9/Wd4Cicx28ziF2JY6xXyzu9lieYVd+eSLAHgbCVB7GlKs/acg5N3noF
R01kxorFYkkiYUKzQJJnfxrIz1Sr7VQzOVkO72vRn7F6BolWTWpC0DNLY8FuRfNRG5NXI4l9AmI0
9wP+b3WDjDWXcY2hc9qrGszOkuCU1C62TenptpTtcZeVGMaO8ZmWQFggRvTN3sI0E/DGvMgpXo0J
KwHmoTvLo8WjIuFpB/Oai2mC1gadn0pbj3QXRXs2JG+I0X4VHxJuRZFr4MzLLoRamQgRklNK85a7
kUdhkEK3whJH7YA7FgBnegJSEsUvbF7gsvlMXu+XzUQqI9aSMUAbsM7jSxlH3/Ss2XO+IUf72RSk
QMNoWgJEZ8pDs49s+RggKIv3f9d+5l3q8IFVNt+01bEYd5Ka+TTOI3xmhrI6ps8QeGJ3acebjeIY
HJuLRECfERrM3SDaq0E/vK8azQq172nCYXbhqQibfwSpIuXLAn/VYXEJNHzA0Uxd4UJD6iRDioBJ
AAS4IfLHwv7Quu7qLlmvshRgSpURSWXm5GbBQ9+dCvI8gJ4UzNGZcMljzml5Osm4Fhk4/koPNg4H
iD+OWNX+pLYORyd5Mhi/MifapOQyki31TrIl1/wWHsBT70hegtnEBF1plWcFm3nr6hoZp1LGlZDm
KVLI4EyRQgRAoNKxcj5jznavfSWJ8SdlPAkySCswAvlpdlsLkAyvqj+5qh0deFsY20nrVRYLmCEZ
0VyCtRlxlj8Ckqygvvmb6ipWu1eOYKbk9qs4H44l167juu3HBpQ2dC1o/JoeQF1qT4fFDqzomDog
FX3mqAr1FTdCExZgc6h7vZ1U7e+8nDyXP023dpTPAD2xC8XiNXE5zpLdRlPMRRLLAAjDqnmY9ENZ
Pk8CJ/jZFmHKRDYV0TBYLBkR+wBSLhkoVzdeJ98HqNmlDbE517at71cpjL6LwRKEWdwDGDFaFisu
InvM5m+dmYFN2ZhcXax+jSTZZaL6mOXty23p21pyFc6YAMCaZLBi44iaJl9Scf5LHUX/v4hApvFn
sKUKshJHtInWxvlTQGarLHlgeNQJvde8f06BHe0/RZRVkzUzdVJV/dAHoO+LsGvgF8WvSK6t26e5
rRMgfPxTlKGBpLerMXbVS1/ScN8u9xGPnuz2NzHZ9nom1XIiVoiqin7Zy6H6UAn57vYpttcU1OuN
0d+wioC1kGIWDgi0/x5xzF+Kzoq84FlLsGpkaW8vJQrx57LYp5XLEb6dw1yF0zteCVcXcSJ5DjYi
yi5XOPXLYM0/VJ92uOZX4SR9pI6yOivzTOpDjjkFFV0nrGVN6h0B27zIW/PcTtpXQph3stGWZs40
fLR/BlTjAx1QnT3Diz0eWzRP3xmXERR5SLQQUdsIHtwGXZNRfwExg6U0vtFyxrP/5ZW8fi3GRYhF
opNAoYA1O8PXgSdcHPO96DSYKObV4OmfumHHbL9dFfNKAUk5FGO+X1rs0aW2En4HopclNWjjnbuC
4/44F/l29pUmmmOkDUCSR213ru18Vg4K0hnbzIZ9JTfP4ZzxkGq2A+Hfl/mmRiuBupSnJBXwaokt
uNJURzQ6KzB2C7dOwPFTb/HIStDQaArqLdhmLE6C1znaoQCYvO4uh9RusIZUYq+MlyLxLpPxKb1G
OqkoEU4Z4eegN6yk+ylkBwnp6Fx+CI/jam5vY2Wr48mKYZRNA1lSdtCNZ6l61ipeR227Wr4SwjiO
rhXDukjpHRInfBQsCvOA2tVRPQeAfIicHI15WB2x0ZHygQb9ytvU47wEb158dcqy0YWooBt0S/Vs
mL/GnNOt+Zeo9KqOjCMhYVQMY0d7RABrxGKOg2V4X3M0VMpApsfdjuNpP+NK2iZe8hgjIY60TPus
/xzIkzP1gSXWXzhPDEfS27zF6ubGQKmmsJFoLDq7o08TieEVA+/fhXN+T0niUA1Rn3l+eRsd5Kox
bxq1EoshinYQTATdvT155/6g+JSjzjhE0BwAEH4PaRbaO/Sla16KQ+jxtjHoB3vnQTWNGKphgIla
Zup1eOWKsSpojRrzcdWTtthGeUpC1er1xyXkwQJvOpmVNMbiKeDhvKSYJqrMb3EEPiVwXs8fGtxd
CWGiBYOMyZKi4O+o9bkSgGS3nHqRN9G+bQkrKYytp5GckYoi2AlxmqLVEjhzKTjVqH9NJkwuj+FT
qGuHQEweiio4V3FzCCc0bquAk9NvTwKtfggTSPSi2XYjjWUxAH4SdhRlrPtMwXOGo/4i54CXKTGs
WrzljTp8Eicy5H1SxiOopDKXZIQCmdXdsGRWFe+KjmOdm25tdUTGDWSSGheDhmmjTDiYHQDAOUPF
nL/P1upEUVBJUePvG/VXofuWD59uexfOHbF1OkzsGSRZoPbGcu4aPxNfuPw5PBFMmjGlkVSAs5N2
zXy1fgqBFdFxAjueCMZVzFU9dQ1dUMujJwGEcmJuY0HIuX1V22Oz12/NFuQA2bgQRUTwjSTQFoaf
YyhbbfxSC848/TCrBxBgtWP8kSRtJZQefeWGiSabJByQpAXGkxnfLeJZLz3OwTieVmEcxrzA9vMe
M+TjoToRb3nu7uDjEys8z3fmWfJUzJA3P4ezEVrcYhL9+je8vML4iIKQvAgFhK3Rvtov+xqxSGdp
T+qB7rXy1py2R/RXt8m4hEwM9GrsKWYOyu6jL7mUJEh6Tk+0+yk6kZv5xffbt0sv788DGrIE/mJT
UnUJs93M5YbmYoLjfMZwkf69bLGk2bt19iJxIUU3zkYFKQqmbhRNfIdrPwjj2MWDALxqky4WfqJc
56kv3qsPi01cYGT7oAa0bx/uveH9KZOx7WxZwlETIJMEh0Tdl8bLwBsdIO+1808ZjHH3XYliNEUj
Vvz8otiaPZzqh8QZrGLXOyPmEzGUC7Lc/8OezcYD9qdoJigwFK0VwO4AThHTUvd/B5blhVhkV9pI
Piq0Y+XDGwwz9g75OeR75/+neMb2ZYysaUB/wBxX/C3QZystU87321bOq84wyllmeqtEKibbxzD4
3jeSXcX1iw7W4W4s/9+Nyj8Pwxi6tpAiKxQJ5Lnxi14fWgISuuFerPzbGrmR4/8phzHxNpiQK6qQ
IxalnSnTvVFEvaWWQK5O1dQap8IvKu3RLNqXMW3Pyxzw+trvXRr9BVhkxJSgabxDr27C2aiLDh2i
8WHw/kZGUn6kJ+xPYoeQ16nZtsDfwthifDsMsxEqFHWhPanaYTIvXbjjXCkNYt67sKsMpiY5C2mt
1rFB47jFG/bpX+VhetVUW70EmGwFnT1NAsCCNlsYsxKJG7YcNeUdknEzOoDudEUBXNLYnkQsSCzB
xYg40epG2euPz8ZW4fO8KTVNhRDKUFM45Ni8gqYYBEloDH3RORMevBMxnoUERZOWREDcFcyHqR9+
9Fl4HhPl0+1PxxND/38VPVRGNpoAAwWGkXEvDg9p63TcyVaeDMaHTEDiCjK6HTO24ed+9AHZ5PWx
/vP2SbZ94VUHGfdRiWZsqhMKGFlSH4Mo2o09L4rcFEGwHiQqwPiR3h6i1WWlWCZp5chEvhBV1hTt
a4VTvd30tisBTLIw6URJYwmx3Njql8Sc77psAeJldlD76vPt69r8KFdRbNFAFVqCqQUK7lxd1P4y
FLG19DyodM6FsSWCRBjg6CTUQLLI8EEreYhk3ogx7xyM5cvYV4mMGtFTJn0bI9mKmu+YqvFuX9ZG
xgzTX90WG2I0ojhFDcJCWmLBvLlnAlzugs0HlMPmb6Bbfr4tkHcqerErTTMMbexLRIVOtHgGqBtH
wCklo3VbyLZDW52K/oqVlLzM5yDBlpSjPhl+uivPqd061acQsUqIxeTb0raPpOiypmg6msOMMBPU
aygwIhLMyV9inlsKYmoS/kchjKtJlLisl4KGuD2xOl23++W1SXkFlDcU53fvHbmehfE1ndD2YdFA
jOI3WFzPPN2S0OoGrIVD8esu5ov5F5jRfXMP5FwwLIGGwym/3b7Pbdu6/gY2jBHVpJhilIr6CUCE
f8khL7F8W1m7dUrGGxUqbMtYcMoaM4aL0/vCjgIAFx7gXcEuUmHoKvfxrzW4/b5+EhBjjzvlceYF
bNSEb/wOFoAhNAT43D6i0QXdqm/tYE+77W849FxkDc61sojDddh3TYtZAscMqn0xlq6qLZxAd6NO
QL3J70/HMvnEca6WGiY4sThQfo4U9UUImwsg5Ch7miuhKd3N3ac2TJ4zgbcuvf3CGASL5gpa/WwM
04SmUA/IQ52mQQu0Eqyurs6xOLllObi3FXTT4CWiiYZCwK/zzvnr5RwJM3ikReI3yZ0anRPejP/G
JCBuciWD8f76KApCnENGcBZnK9tT/jv9EnjKU/EJcxIeRuQ+5MdWIpmnwFzGQYsWxNPKmNk44m6W
sLs/9//vGW96MhXpumyY4jvIE3MJlyobEQrIoehXo+SoPQ8Pf1MXMNJhiCBkN9+t42qYMOxiKmKI
JC9YgFMoFPf9IjgtFzJ1U5RMTFSjZE1X2O1YOUuDeC5yhM7DqQ0+lcp9jUhT5uGXbOfjKzmM/wfA
3QjKD/QkqKsQrAKgB8Cg2IfoBPaeeB9dKN5BjnpV6mQ+r/fOOyTzKmjZFIT5rMOsY/VUFAAyMSpP
kyJb1EJOdrAtSpVhVwQfjkVOkbsuMaoc06GC8VUb95OJYXljsbQu4sUI9Bl553zlqyQmEqmMKC7j
BDVycI9/Ds6Cab0NqtlAM9mN97NH3La06BKNmli8rcJNX6xIkgSFMcDRwTxAqhHqSUpnYLXyIpSv
4cBzxJsvy1UAO0UfRUopqcsCAEvw31Lod7wstuxTIKPA5VUyN/2hooLiGc5QfDdhlc9Nqccwd6cN
NTsqc6eqWqsLuc/l9q1d5TCBQZwWSVyB7xuxKtar/QWLusQy7ilaOnocHcZByZcPePrVyZjvNM5i
nuUjFD8x72qz9kbpZSK8YaTtY5kiYJ7odrbGxI/hMIOtO0XCoiSHPLs3eJnw9luiIhsBF4wJ4gvG
sRdF3nfjhGSlxDg5xqrVndSqdmD4QuXX6ikxP5npOY2x13Mfi+daaZzbt/j2IL4ztdUPoDewDscj
1czNhoAOmbzhZQPbTgXRAiUkMNF9p1o57iqnAoAZWqr/hxB9O81RVVMziCpjg5ap4+hglCAhGIYc
tPvobl7gaI5yR8uoitf5psMrcmyXpFcCmffbiPuMDh0gHIEBip/UY/4yv01lgU7JC6zcyV4IYk+O
3W9aooo5R4VIuiKzlLlDXI+d1mJrrl52lZRa0fRV7jjVIurs33/M3zJYuFXQgQTNLMAKa9SDze/y
+CuIXW3Bp9RMno+mn+WWLOazSd1cABbxLTtVP1OcC+Rxn8t9BypFnqlvWuH16lgk1R4DFGjI4Fgo
YVpC80njrVpv3pumSbom6irB4/anERimMFbLAmRRA7F3HjV2twiLlUm9mw2FpS9SwUkZN0+0EsiE
DHg2s5rQJDjInT74ZXIZmje1bSWACQsmqVP7aYRfSdFsz0Q/CKx6mnk6sPmUraSwXn/uUfdqIGW0
AXDttFb7M8dMnu5TcAZ9f9tVbcAaIDpdSWM8PlBc8llTUcFWrQhk8W7hNK0dh/Z832I5hSqe8ThH
4OWQeENlnNtkx+aCaanJogJDSwdOTTCYgJ/VnKxQXc4JOffJTsulC9KnGPGXUzZwxpUHYs1LsK+A
6FiiC6g9/kdx9OesfH8YA6VcirS/Px8G9O1l1+y+i56MNUjeJtN2/qmZOkE30AAYMfPSmVHYFkmC
r6fQYaGj6Y7e7KAwv/tQALcSxLxocRK1iU5tq5nko9pEFz3gobls68P1LPT/VxcnlZKEXBojJG2T
WhXAGI0nfeSUZak2v/Ovq2MwLkItG7EA6hzF48KECAjW4327B0YqJ+XjHYVxFI1WimaDaBjsDMc5
T715ODSF6NzWtG13d70vxk8EWd/kRoCdyi45kWI/d7vbf3+7vQYKQqSVkqQj9//zg4CLUxUTbaa1
MRpCWGBocU/ExbQux0Q3r2sliDEZsUgjRZkRLs3inYJtV9Ur0+fbh9l8jFYiGEPJ1FFV8gD5gdzM
dqTqFgAPrUB8lPRL23GOsymLYpsiSzYI9jD+vDeypFo2UIzTeRp2wL7ZVdg4lSrhBDBgK50+pNOY
t8cngkQEfH+KkybSh0mGpnmGrVM5DDxp0e08be+lQLCXIMCRQZEXSp9v3+jmR0PzRAO6nIpBNubh
aAWCIYQWKZ1a7aPgqIU+AV7LbRnbUeVVCNvyROMnH5oQVwlamwvSOgBLzff64/fFjr8A/herobwZ
jk0PsZLI3ObUq0LWlz2dkhoOUS1aYRTtSZZ4xSB81oTwbGZjYRm98PX2Ubfkoh1FWfqAqqazRXU1
SYsW9J/U2Lp9fuh2wlnBSiPvxdgqN6zFMA5QxiJ2GqWYwRlIasvxaCnSz0Bt7Pz19nG2nJMsvqHD
gc8FOcifSklMMeznQqZ7Tn7XHjv9A4H/+u9T+avHokWpzYhbOkuUV9aiZPaS3y+F5Py3U1AbWElR
U9IZQ4B0WJkxMSQHrlo0/m0RG7ufhrw+CfNFkkY1lqCFjDqaX4al95YhbKyoxRCDRNyx7D0l1d14
Sc6kK/eGsXi9DuinYfbEEQOyWuTEmn7XL9U5FVUnjHrOD+R9SertVneQZh0CyAV2TibtyVDHR0Up
eGMU21p51RbmKYu1fkj0CSGacRaBHZF507ErHfFOs4zPFDcpdOR99DDwBoE3i4zru2d8WKi12TSV
cC/JSfhu3ulP8SV/pBiZ2a8KqXIJequvxh2NqFKHN7K6+byuhLPEXUIkNbXZ4NCx8iyQ1zjdL+qd
FnRWM/6aEAKZ2WKVIHrjofZtOe61XMbDBUSL237GUxj1tVXKx7QM7b7h2P+/qLWuirquEXQNGClD
GZJlBDoQGGUoSvx41g79L1rJxQrCHS2CYNn4E3ojlZXe8eKJzeqHjKzzH+FMQKGmBZlyggoTudMO
mq2Llq5byvNkA4PYriZLC+yPjMetRTIOb8ZiPZYfIbLSlbMqqAe5Jbs+ljh+bzPiR6UY0/i6rGDk
iFHZaCZhrMnAS6u6yVPM6C4M3aX28qhw2zixswboR+JR639w3BS9MjZyXsllW3ddmJdCaCCkrWkW
BQw6t9nFJ5puvOWInBBqs4S3FseoT4f9zlpIsHFEk2AZC3d0xLE5fh+d5jJbjc/rP20axfVa2UZe
SpokT0N8vkL0FhlkZ4E/yVxgOKoEty6RURJFylASiTDZ0jkTeJ0yJ4ms4DS8YTdPZ3Bd8ABsNp33
6lj0/1fOu5vAZZD1aPwGHZpqnbZPuXDbm76bQB1NHdvGmHz9U0SmJGmbIToFMC/4oSLFG2rJKgFq
L3UTp1dCn4H313cVxTwTygzKFclEtS/S9Ue4yC+ZHDxqy+CKRbyrwbwpLw1n3HxzsgIp0O/jMfYW
VEOzgBiLQmVKYHWkCw2VSw5/vwm86Ize1fsD6qjZauAr1djmWg9uvgFxIEoV0oO6jFYhn/I6sHPp
Zxh9+ZBBX2UxcUeJJeMG0SDtmFC3nLrBfey3Tr3vgB3Om8berIjL5CqN0RJzKSUjLmhHDWOSGvBG
y0sLi44AgotVUHCMRTvKvdeGwG4z/Qy1kpqTk/+L57z+BEZ7Wr1a1JG+t8m+vBResJcf6j24Hmze
V9w2uqsgRmUWUxEKAaiMzoL9T60Y97VJOP5x2139FvGu3dWMUYY9Qrzh9VlZDmH0OA8czeecgoWj
nUJFCwy6y4FtAXeMA69rBP+2DvJEMM/0KBRKJWGywWmj/agDPvX77b+/eUsSkVSiqZpisr3VAv07
IxNwS6L+iiVdNM2OXcajo+AJYVxsOORFP9cYXKjJ85j6MQmtaXy4fZDNPBjdrN8noT9i5cfLzqib
HAUy5MHNXvfac36OfcUqT/UzzNVr0OTU3NsyN53tSiTjHwJBFeOCtosV4bUQnqWodBdyEJNndA2s
ItI5qf7mM7ISxzoIosTypKGSGcbIerTkEDfKz6AtLmbM66tuqt1KFOMIFEwhlSktPOfVMZ0Oycz7
WtsCFM1AcUTEmAQTvEwUQLeK3qqysodqOshGyS71hZ+yr3jJQU8c6fH2x9pWwqtExpIyoaxDoUW7
LxXkXaqWblujcF9xyTE3AxjpKocJYKY2SlNMLNAABtSzILQqU1DIUwzOwtVQK7njzehse+2VRMa8
pkrL4sFMkRoWP7BYrwufu/BLKxyIchckL7P61xjxwrRtVbwekjE2WWibQEtRjiSa3y57QdoN+dPM
m9/iKQljX6Ex62ZIOb3jQbdDHXJA/XtbK3giGJvC7pBRZTLubsZce/ycB5wYYvvvG0RCh1nBIBrz
0LW90oZFgYuqxZ2p+HW1v/37t4Mv6bcA9plLDcqyN0JA0tuBr+4oYS/Igu16j7kf+Lzb4ujPfRd9
raQxZpsO5tSTBNUAYQh/av34oBP5IuTBvu96ZyqJn8zJq8BbFN5OVldiGdstyn6IGvTr31Kd6USZ
VyeLPOr+5Fd+5n8oUV2JY0xYrJQhqoBv7LTLoZkeh/TYaxwHuO2Nrp+Nsdk8mfq47CCiaKDVr6P5
IyODfftjcXRPZowU2//ZDEgevBeA3Kia0h6llqN+PBGMhdbtHIv1DAstTF9vj4gebh9h85pQG1VN
VQcgLwvUJCNqKDQdzjRtZwurFJYE9Ok0+shcvbwSwzx3tWrMizphUDRrhKcxqp/arvW1NOMBT2y6
zZUcxhtUhRoVsQE5UoRFyyE+LYO+M3rzMsr183+5OcKCMyHemjtJwSiliB6hcqdFjwEvwt6uQPw+
DmEnaLQkmQSMEGAq+5BeTPAARo5ui3d0A6qD88m4lJTbJbOVRMYRVP3Qh0OKSJKC8YwPFCpVdNUd
BbpG7cOlVEHJwbgou9jhz7RtKrsMGFbU6pB9sjNTSZYW+Zz16MZ3yilCtUCo0t1HvtpVBP0JqyC2
0bS2MiSIyEqEruBFruvKLdKe48a3zeoqhvEMTa5OBjgnkLjk0aOilR7a/99rrnfgiWG8Q5u20I4J
8XGqDLusmS5jk+9qeeY4oW2rup6GecPNqm5J+DbYGD4W5Bto9qw4eAiSz7e/zb+o+1UO4yVU0UiW
NhcIMow3eHrHuBew+KpZruRJu+JMOOf6F22/CmTcRTbFo2DQsaryl+Gr952X7NNLugv245fR6086
uB8ozuAJ/uTbx2rvV21nsRYk0vSjnv9vty3z0nNuy+fgDn0Vv+Au53A0he2jd2OwAJGPhklgc5ew
1RymznRcQsuIgLQlu/NuQB8usAVOuYwnl/EnpaCFcRMjniHaDzWv7U4uLLGVrNuaw5PCxBOGgike
bYzRWW8dBJnScmp5i75UFd4FZquvxTiOlKgJ9legm7Q32oIBlvIMfIT4CW5vJYaedOWfElVYNCkd
wE2qfQtKzxy+/rebYjxGT/q2F2P8fWAg2KNxLFTRbhqOkDd0pVuXxTiMIaybIi3xNnZOsQ+PAKrz
tXvQNgIcD5S5vuiAxRYFA94g2eY3UoiBnQDTVCX2uUyCAEuuKpScQvKmAH8HHdiu8bk4q5vqtpLD
KLVAEmloaPeqdWVveE6xDxC96mfglsN2sb73g7/vth2hr2QyKt6VarGAAoJyVVd7wcocDJvuBrey
REfEZBw356VnePcJV/IYfReTkAhDgTNKPg0B3nYUxS+NS0eVzC/6j9tqSRXiljRG7TFtFSezAGkZ
YBSH4mDqj5WygHgls8LZ5ITtm/OG8upsjBFoQpChlQR3AX5lX/IHZ9jXPiDJgF/Rf+8d4iK0evmQ
J1wJZWwCJLG9mcL1OdIsWAutGYCbjIvfQj/LrYtkntCiWgit4SGjN0ZrmFq3r01OyrCdEa9Owrya
6ajoWRHDzKI9pRYCrPGXv4e6wTj6hXdt9AffONBbbWblEDHZK+dYZMZMtx5YpmL30i8dq21aanXZ
Lqp4W0zbMYiiomaGSUZZZae5I7VrhyBGwmWUJLFasds3uvYQx+LX1HTkRXgsmugeCEBugtdymMbG
ChPVbqLqNHapc9sqtv3M79/CTn13dRnGY4HkbCnzXRBnn1tZc1uh+kiV/Xpkna05LLopdgX6jhLW
Tcf2nCX/UQDjL+WhGlI1xJ3Kje60XXwKax4Xy3aNTsGcj6koOsHwFPRopSeZLAah0SJVUvzhhA7Z
bjjUe2UXcjFouJIYE5vnWgsa8a2yOp3o/CbFpaMbDbznbNuWr0di7KzKS0PQscjkjOZF15/7hROb
bU9/XO+MjUAFNRNEMuK7pFW2K+T0ZDbiWayVp8kkuiWOyT0IVe/JJADHJMEuNwEY9W0N5xyRDUvN
sOyTeUE4kmaHrD0qPL7dzYgAgx+6CuZOUWbn/2MVPKoGzVzo+GjvYxQSxLON3+9uH2MDvRBh20oO
86JM2tQZsRShGPBX7VZ7BQwLzXH+MXrARvWr42CPIKEBPOp9b5XuBFxbXr9v+00DQA8W8E0FERAT
H2Sx3gcjlvsd8aHYS27sdk8ALXrVnHAvemjmFtaA5j6PvGXz3V5Jpd93ZXVkCtW0FBEVR1lphaA8
lHbjYrUJhkBmzh1va+tKFhMjDEIlYEARz454WBxigeTTVxy6kQCWXM6I9nYAu5LFfM94MnoNZL+o
Wr/d5uSkWBQPXYECPI+OBJ5F3af/8rb6Nl+7lVzGiyV6OSYdfb6xqYmvJRQ/p1zzlrwEKqVwV6jm
aRxFznu++cqopkg3yA3QQ7Pun/YtxSKDjeRYlsK4btg5S8cD76A39u4dX0lh3wCSK+FkNAhMwH4j
HwLhl2Kk1hR8um2Jmw5lJYYxg6HrQrmbOmy9dcrjMo+HUuSG//Rv3DoKo/RJP2RSXtW0iS/HFoYm
fdMeQaOCDhS2OQ6zbk2c9a/t6H91LEb3kzbQtUCuaMYR+OILha2rjtGn2cl2nR+4XM5unk4w+o+5
tYy0BKNPi1mczDnw61n3wcfDe4E2s4zVuRh9R+M6yYUKdgZQ4r0RNZ/1SfiaGoUt5JKl6NMxTCS3
C5NPam8404yJCe6k/OYToUkKHDgWgxWReWXrXpF6tJaQESvf5eHelGSLYPKxng+9tuvS4yIo7m0d
3QT8wJL8PyLZmNYwE71WU0DsInqcXQoeHN0tVvcs74IvqV+5mkXs8n50FhBqYLX8RXuUdrwna1ul
Vj+CMfveNLu2C3Hu6ftsd/sUoOuDLV/K0+ImbvbyoZbPShxj//WcLIUJTgis+vX7KQ0eWgkQ5cuw
v323m/a/EsPYf4h2JhIFKFTbegG42KZx4IQsm0/eSgJj/V2qiU06LCjtCrXV55/GzOuHPdpnVsjr
bW5nWitZjNl3VaXIU6Hh+Q4uwnTXCccE6BflgzZUljABwD53yXQuTPCzKYV/+ya339uVcMYHxAmw
KQoJqzdj+hotsWXobjseizqxMiO3RKyvdRezcNM8+o/fkHEKwQg8vc5EqUPRXktMYX9oJGd1sP8h
7bqW49aV7RexihEkXxmGnKiRRsH2C8uSbRLMOX39XdQ++2gEcw/O9X5yuWSrCaDR3eiwFhPAj0o0
NWUMJ2tUh7EmVqIeOpVHfb7q766EMGalw+hBVy2UemNoWHWCx7ja2Ylx1P4AShqm60PSe4P5VQwm
hopp6hSJhVaQ3Lz60aatpVX/b2Dgz0IYayEqAcA+F94ExXw0dJ8LDMzZrvcA+2oRcxFMpF24NPMw
v48DulGHztcSA/mL/uW2Yq+bCA1zSgoARHSdUS8yKNIsCIhEpPwuSkJrppz+6PW1fAhg9EvoRECV
LQGVMYQLon9NTdvMI/QY8kJi3lIYJZNy2TRCsiB2GuOxDjvRSsrOz9FNRPXiUJooGJe/grp1u74+
yFqNtulGhbHIKlcJeUy8qzED+e+yDfHzWyCLYloULeZfzMJqhB8xMM2S19tHt16wIaaCzigQyEgq
YxCTEvhAcgIvgqkTFzle0JCryE2O/sKDMu4Wwm7zDEYo2aKOwjnW90D4t7jvSjhjENFXjCrYhJYC
I5zfwNSZWVIZ20UFRNY0/tXm9NEo47ukNWCfW78wTIxeCnjwJaWdNclDV0inIUwkUGQLd6LaH0yt
B42vYpsDzLhevsZ1ZEXV4CpddteP+ksvqI+FNnjjUDgJkaxBKE5a0G2EurzD1MghbcJNEkR4K5h2
PKpOq9Lt3OjOWBs8jLLlTvy2dBCQEiQP0WTDzolIxPzP+7ai2wK9f/Ih1MD1Xe0IF0/+vcH4lizG
1BgKmWp5wvVpXPogIjxCg3rjLR1eC/AOOOG86CQ6jTPhSS1amPcb7tNtDEBeXsiy7gGvVs3ELOEQ
JNEc48DTQ73VUBZUrWQrbzJnsnjTuqs3+UoUE7fokRYQKYJiJ8lbU26Jvrl9c3i/f/n5lX1tkrDT
lBJtroZ4V9YbanDGp1Yv/9X3MxczzjoDWofvNyl4LLWnKMFYxtxwYi/eKpgbaJiaRKMYUoL0LIl3
hcHZpfWAy1AAnw0eCCRTGN+gTImKXmBJwsRQ9Kih4UJwAz/bKnbqopfRvn0m6/p1JY11FBFJupng
Vdc6ov1elN3JW91byIp5+rV6Ple2i1lYpkQ00EYkTzrFS0FpI2+jnuONeCKY1QRjnccJBi+cPpa3
QoiBrtDY9ubE27XlkH+zD1dLYZyeihd9O5aId2RPAqg6BfmmeZLP+XPgo7wIIvvcpo3dcBR8/bA+
xLJjwDkifCUS3p/goA++D3c5xEn2ePzTMYErWYwJDNVBM4H5AsMj7IWxtQF4F0cPYuLMWuq00ZHK
P2ZdcG6r4z88S//rXDXG3KXLkzRfAkn52wTQD0gHIiOxl64j5aHrkOWW7PY9kyla0z726rdhz2NC
Wg7vxuGyM7vFKExmo8FOxdv5QHehpyHBF+14YtYv+tUOM/Zw7ogp0BaW5C+AkwgDgYajWksP8bT/
E+AK4AL9HbVojHEc2kJShyqQnBKDXfqF/wRYt4uybkoycnXa+1v/yrr3RStLQ7tkvQwvKnfj7N1W
Dd7vZ3arwCRjLZZIb/f1S9LAR93f/v3rx6F/LIDZocjs2zprsADtbnouMReDl7ut/VrmbvnMvVxp
jBuRp2mWegWKPtijMwOobQQP8sID3nsCd+xoPdFytTbG9BLaGVk7o9q8kEDo+3gTVlabWUtNQEEA
Uz7Vunt7O3nHxVjiUkX0FGUxUlqRowZv6pRw/PDyyb/d0qslMSa4HtIxq5bjElTZyka/bQ5z4hTG
95aLG7tq7T9Esa9bKQdEdph1yLIKLmywNfX7CMWqjhfsrXqvBZJMlxUdDFCMyW20BZlDR9SpTOdh
cMuksbTs4fa58GQwBnaK9AEZeLw8ZboDxVsTeEbI7fRaPvT3s/lYCBNJJrnQyvKEAcUFBG2Blx73
5KB71YZPBrCuZx+iGLMw5mFT1NESVFQno/PT6PLv9ouxCsWYyEJlwG4O5SGPfWJY0b89EsYUiIRK
ebi0F8TAUxMia4H+6X/+u2UwBkDN6yoChA0wweglEXxZOvcCRwTvJJgbH5ByqOcIb+8xQnh3P/J+
/z8YsY+jZm68jh7qTmngLxsXnMgnPLklV7dbd4mMFwzU/A9YgpBx+nhRsNgu1BDD3oxxWSbd1q3Z
KXbAP2ktcAiGYPJqHJThrOyyoCKYDi/PsH5R//vcZWM9Jc1bNcRcIOaJbaEA2+RZGbe3leIfnNCH
DMbgzFNryIWAwZi/x5jGPfXea0ibyefVFXkLYixP0eulUiz1I6UavbQL/TAQj4BW4tSp1o31x5oY
2xNEA4pGNdZUN5KVVBshf6vEs/lHL40P1dAYu0PrKlBRd8bwXOqPyhZNC2Px9C+PZ9nRq5Cq7kyM
X5V4+w92vl3AXMcX6aF1BW/hHBe5IEPrF/hj5xg71GQq7TMVj6dURYVv6R9IRTAOpS/kkp+W8cry
mL1ylsiTydilPM+DUl/M6/KQkl00FO5HX3eF52yLo9sKjwbv/b4+Q3p1coydGmlRa3kKb744p/mQ
7AskdoCk1Gyz7ewmDnV46Jz/YLk+dpaxXDRSW4THCL9Ur3zEu2LTxja56F69kKv/DGyMe9/e19Vt
BR6VokngszRZFCVxDpVwIsDCmvXaTuIHkcu9xZPAKEtLWrkYdTitqTilmldmnLfuqrW4WgGjGAMV
h0paoHBGYd4FgXwxU9NXtfL59katH42B6gSaVhQZsNCf75go55Ump9rS77+UQbtj8bP0VUv5tfTK
pF6n/8nJmMqC8SPqIihXPssTzEBTMekGBOjgReh+VOY9Z0GrG3clgDGz3Zin4SijCSc6jJv8rPnZ
kwoGYWfYICnmZZGloMNi23GWte5KrsQy+xgCAa6RCrhKcVdvly6nJU9peiApc0Jglt9eJG+Ni3Je
GUaEzkXYzigLJtLWaEU7M73SqDhC1hP9V0tizK+sxKk4IUB4n0NqEG8YZ8nBBNJr6RaHCa4fpD8+
OlBdc9t/vb3A9eafK9nM9SpBmWrUqbjACEsbyUGj0TGEmcKUiBcclHey9Tq0TYfMnINc31qCeRTR
EIFNzehn1Q5T0RkYTlLzy2Dcqe1ZmN3bi1sM7G+vAwD0/S2C0VBKokpRMrJcgZNaHLTqPkPVSCnP
qS5ZJo9LmyeNUcxE14CATaEr0RCfRDEE/jUoixvV19tu08SgqZAj//YC/+EyfKyQ0U8qZoE6xAoe
Jdl4bxZBYaG/6dyQ0B6K1FPL+nnWk72Z1LZi9udQzC1J5SK2LAtjt1kVFV1CgyEIhVkQFTWnOWpF
sNC93HnjUsNJogdKo9Aqm8KXtfRSFppVDsK3oGovdWBaslj+KBAPc1RqWe2tD2F0uW+6WlISvAZN
Snfoa/E6peAEfWtae71WxlsI0aDUZILRy6KjEfyIwF0zvnEOlbefTNygZxNAGBcY0KVbX3JyZ/RH
PAWIBWQ/VPx4uBPLrtzaNSZmEAYjjnIVD1uzrF8bXf2pN9QdwuKhlFSOr111giqIXGWgjGAAlx1g
XwitpCIwl3dA8zyCbZs4UmkvaU8KJINoq3KasVc73K8EsgPtcdHWEVXeU5/0tEx2tK/B+zTTkjmv
/NDh+qfV0/tYIgvjMotR1QcIwpw+tRcHBQ54UMWglXIBd5582echafE2VWHMXNjTqJcTeMRS/hnV
XxXMJzTPKvXAdi8XOwmXfuzOhXgWpdRqpNfb2rqqPVfLXbbjykMCCrkCoDXg0TTlbTpJmkear3X5
8O+EMGauA+RVYswJqr61HwCPLHvI4gdD5CzlHzZSVzUDjW9QTuZyl6Ttx7ZBWoxmmMmUgaEXbRI7
/lUVOLwC8Trv6FatyUJoASxpwPaxxAx9OKKrYanumNKhb+1KOsTK5vbWrS/qSgZjFDsiB0kdQobx
pFlkV25Ct7eKL6P9F5Acr9iwaoOvxDF7OKdpk9NyuXCi27enYODRqvAEsNYR3eBzGuOQhPAb1cZT
NggcbeOdCmMQdTKoLU3x4i5NDxihViY8ceEaf5dhAitRMQAhLBqgMmWin3HSW1MbEsnR88LS21Oj
/Yh57cEr0cFnIfLnu0kj0ipZ2KN/4D8jxskTQeeu4GUb6vDYB1ZMLaRhIAWo6HgMKiz4U6gYOWhn
GhFvz0i1ZXSr1P7itSRbs+VNdzf5BSf8WdtEhBuYzgLgFB45y8+vbE8uSHqwYKWC9vaQipvUuHS8
OuFKJRQHdCWDuT5iX1PNLJQZBY2FHGDwZl85Lf3w8gvPGqwkDD7LYu5OOqhxSySsR7qbNyMwGBtv
3Ks/hrdy/58O/NgaOQ8A3h4y10mZYzGpSqxPCB962RWrL/rAeSmu1Fo/r4u5UElY5Q3imRl1TjW1
MjfYLrw6s2+Acixw1G2/G9+bf8M7dVNcBIecoh2vLMlZJ9uGHCZCN4kE7UtNHNl1Ty0xje2sEmyO
uf3dH35a67s+XelkL4x1ISu4BZVC/GGMziQMvseVfjaHyO6Lwhe16C2flaNUZF/UsnKmoH4wh1yy
mi5/HAd5F+v0mfNRy0X/HOJ9/ijGEMSGXJvoAZ3fJzz0jfQyPwDpF3xexP8fpmkXNb0ljQkJ8jgc
wEv1fmWkTY4klIqJUwq+e3R7PPzF5S1dUlvkxXq/R16fV8lECbkipUFKIbd1Ag8Vrb2gW0sPlWEp
dnExByAdcvb1d1/0WSJjgPpBH2L0xoEnaltv60vhhU+qoxynDdmI++BUb3hpTJ4WM9ZIiYhoThGW
qOnbUPC72s8UjlFdCRiwKBDoYUgGHaPgOvxsVaVWT3S5AHtC8YueBEtyEhjy2s1AVuIsWRZuZ9Cq
vlwJZLQzjcE714y4MuOb8CZY9R1G6O3Mnn60vyTbQty1qS6hIzxyDm91L6/EMmo6z3UtInCGujSl
VRNtmwXNGc1/topuIVOlX8xB+wJkyZc2BDJVVzhy+NgZxGmL8CVr//+1uc+7zijvVChDiX7S5WQ9
QbBFWlg5SnS318zbaUZfpSoZ2jLG0TZx67d53dpdJX4ztPqcBtJOD9D3clvgyqzg52UxCqvXrS73
ojQ7pr9M6nVH49zYSG35xbcF0LjfdxvDMneqD5iv4qJ/nV64l3TR19/M0dU5s17VrMwgzAtAB+yq
E5hY3XBr7v5qtuACCayaoCtZjDfNuqhW+zlckrzNTrPqbeb2L8rDCAcHQq57HqzKqrO5Esc41kAN
gCWg1CKyc6MdDH4FEqHgu0Y4zcDLV9/YQbZCKNRd1YApGkgWfWWR/CWrDkgaWjrAkQLdAj8TR2s4
y9IYC1QrpamPTQl55bhJSlD9SXJsyVpyFw8FxwzwNJRtBBuLolDGDBcv+0Un4EBNrnzMMdRaeLXf
ABo336cvw7kBFpXpTQeUSLcjZ3tXxlk/XRK2NJBFodK0Mz6h280bfTP7+Wth91a4Df8zedkOlunw
mkBWndeH8rCFxV6ZlKkMcS/S4ClNHrXs7fbd550iY2zmNkuAhQhjo2BCNlNzS4svTQnMmvj5tqDV
d86Vx9KWL7mKuZQwlhBy4BrUCzlFFIJ0uRDAgKZGdtZXp0mfTqmkbyj+jgalxE6C8dKVXKgIjqFh
gbnHWJp6I8ExTjsDtFejn/sKDA0AO7lnx9tbxs5g2MEABWwmOkkcXwQh/mGq3T6VdY/IqXt7d3mi
GBtTpFKJ3nCIkiTpQJPxrkRNqZozvwfY4G1RHI/MNt6rZTD0/QiN7HtlX5Sz1SXJ3ph+/DspjHXp
G0LbPoWUSEgtU3oV8Yc2cswK704TJqgZJjUsKy1dmqvpaUm7JPeR0/rkMNuoChwyVHP0r7wrvVLN
+WRJCBPTKOowBVEEy6mAoGXTb9FJBsrvej8+LJPxS+9K5LfH1OOxUXJsCVl+fnUDJ41OQthDbqB1
24YWthznnDF1nnIw5iSSSYVOP5gTOoc7lB23JgBCxf4PqCw+byFjTBojLMKggxw5A/iVeEw3wmk6
qwAOA/PLDFgBXtDA2zsmPolmYTLyCvrY0OowSM0mNvvNbZXn3GHCmIsOkzkGSGBhLprkqU/Rcz8C
Bl5AzBVrMucSc2JMFlNGD0caxAT2om7mGGsSB5vqkm0AQWZBWNJCHqj5eormw5GxyDFzkJhNVuD9
MEDnh1O2S7xxJ3jGC9/u8lwNCx8TdsbYKRVkaaEr7wIvR9e4NltJYYkUT5XJ53bLcPSepQ1NzUxP
MPAKczVdwtawJv3Y9/e39YOjgiyexiSl8qhoODP0eFhiLXvGRDnXl6OCOmMhAC9RAPoEKjiYGLC9
xGBoSw3DCtDlenstq/q3TMwBCpzoQKH/bIoEMs2zMKYIHrOvo7lpgHw5bebArWT7tqDVg/kQxEbF
SY7K+WwKIojEn/rpkFT3eXi5LWLdi1zJYHyVrMYk7zospnGz2ZYNtGaFrnFoNrM9uhg6LLao9Obo
D+C9muRVlbiSzPivniT1rKIRHpeqpSCgQcbOJ4pVARgk9NJ3bDtp12yUHfh97PAutltwYxtIeXB2
YDmu394eV9/BeLQInDQR/oPozK1noFcsdpIjaFyAS126o2tsgjvJAx8JMhP8276qs1eyGZ3NTF1N
J3NG3lIDxmJuVdoTjbc5D+R9/QmiEUAyyIZIRHYQqzOHQsoIFZ3J7sFSk5zGQ32JMJBlOJhu9jR3
4VESdrFLL+S0oCTwwJfWNtmUJfCf6IayFGY/35lEoEk7YhrSEaqt2B9k6pXmqxKb1kAiW8leVfrI
OdZlPpY9VlM2VJS9MGGGkttniUJkyvpQD/BISppaFZm/jVW8IbPomhoSkyM9B+iqbIP0LjEV97bw
tYt7LXs59utgJdEC01hStAH5QsrOkoPvI/64LWTtzYyZa0zuoy4houfrsxApTsphliCkFlprUF+C
/FHQ3oCsabX19zngUTGvqeq1OEZVjYDqQVVJSNqVvzBVC+rEvvyhoWOJs6o164rZHgz4EAwOqOzk
AMDT5gp9O6LTSsGFJKZPteEhqdS3usEY2qQ7WlO4YlRYSq49RLPiaxXMwwg1omMWWl2p4l80JxOd
n/pUHkg0OoSABznF+DZgnZ6JGPlCYQDAaaoOtdzutEHcoURhaY16GofkV0fjZ4xtnUShQjwxWxFY
iFQj3k0SbSwzCTcgvtlNgmxjvtQth+AblbstWnVfqy7expXiC4Sg0lqDATklbpxFntLKbobJ5AzM
SlYKKBS0zTlBKEzW1BgHLYjteJ7PVJi9qMtma2zjwQqL+G3OW3vpQwsr2ZViCZ5fsAcp90vDOInR
9LXOZ5eokVubRg9ABHNb08QVovarVEr2RKvKTrLQN6rgIEeCRRI8DEZh2ctXvcdUd0YmTu/Kmkm/
PjvGpE9hCoCNcJKcTJ586Io7jrxhnHU1/FAPRutbYF2nFYHWl2qzGZtLo5zSiYDIfXtbD3lqyKi7
RBIIyWA+MJNhV6BzkC9NCHZSoXOMuufYi1XreKXzjK1SxGIyNBlJvWHXbhWfbIeN4P0PfRyrdulK
DmOXukTJYY7gcpdyreSEPqYAnGArYxLb9LptbcfflK+393H1wWgqhiFqRJPRR8ZY/jwRWnFYUnta
U23xDJkdouuY3TC2lTAd9Ci9N2bDJnOF4fOi8mYtf42j+SCTwRGSejNGjavPQCYIRB5a0qIqv3mI
jy9jw6uxq7skn7Eb0Xay0x9osXeTI0B1dzom5ahDHm7vxPrm/3cj2JyjkQKzKy3wgm3ysx56CnlM
8s1tEetK+yGCuX+imhdtCkJsJ5AFqxh3dD4RE1RcY2qpPQ9Oc/0mfghjbmJNDdTjJdyQYNoa+n4I
RisRz2XBa+PkyWFuoqyGGWjKB4QOMowlruIoDx743RxzSv/Ifn0sibmHYGA1YnW5HzrcTrurYs7v
56kAc/+0Om4FvWwRhmnNTqyCpy4WvXHqOZrNE7OoyVX4kQh5aXYhTqYTLq2u25qya2uN46h5QpgX
f9mYQwNjglRa+KCUu2bc1Kl3W515IhjTMQp1JcwJbL2eCw6gCjsLkfouR7zOCaVWBSE2VhGgwkqx
4XGlTXWpxGhjUePMi1VjQyPNo7TipeF5cpg90+YAwX68mAA3fXyfgvGpN58ax7Ak9O4lCwnEjz/Y
w6ulMXtYT1Ib9w24jtVUfank6VIY8aZsmufbYlY9/4cYdq40BvBKOmgj3DKOKsoDS88r909EmAh0
NV2VgBvxWavTJAHliY6VdODUzMuf08ybw13BokWbuPohgjE1xlT1uTHi/otKeJ9H7QZ0Ln5M5ycp
0pYeZ2BpE68r231thJzsxWre51r2ojtXl1Yfi3rqU+jg36yU417ckrulp5NueFzeq44CrCCA31AN
kAoye0lDqZiABI0ge1LQxDC7uUAPSpi509Bup5zXs7Kq91fimH1VyiKUQVWKFiDMAMSVFajbIf6D
DBNQ6v+7JGb/ynLoM1rhGZ9EF2PYCRqPQ2w1VWKC2gdQJjJQ8VmeXj0yZtBmQYLxjXjKJsNUmbot
bMEeH1SLnpc0xfDCm51c18kPqSxLbx2KZqMvpcoFWgHoHPva/wsZn/dEX22vu1rfbx2DZlNq8QCl
UO9HJ7I10DojO5Bt+1OJ8Yylns2rLnNFMgGLXCpDpqoaFEN9KIOnvvJGemipk7enDqi+MeAac69t
wSC4Vcf9xOtEWb8GJsCMcRHwimYcpVZPI/hScd9nIHIASbhGnCShAD0dJsKFQl/W8lu4qX0IY4x/
DphrANYv+UkU78xNuBO3825pXcTUjVNwjOV62H0ljbH7QdlNE2AgENwuubXckQq/0U6ZV6Hg3NrK
4KMhAryw6RFjVBrPz63mXj6Es2W2muZaShTorIgWWtksvDEwdmKbvgVZvddDzAqK42tV1r5hZJyF
r0aLV6KZfKak1GlMQTDnyMNoh1poF8ETjSrXRMf1bX+0GJQb58nW39D3X/eZjgBoHLGpQB7I4sBW
Wl7xhrcgxlRnSt33YQO/MNUKsM6+YKTJquXKFQFYeXtBqz78ausYKy1mIZjxli4pKrw09Kds/sG8
KvzrlYRlS698XKKUQZua2LLFlmFWApw5mm5Fr/IduZM3qTv4453OexTxzokJutMhBsAooNgdqflC
WtFSMXwZcQL71Za265UxliQNaNjoy8pUT/1lojK/zGMMTvLuFQTuDMjqmghmoXSVwIWzA1GzIVat
LuBRbUqxO0fmV9w4r+XDTK9HJVeCmM3LkHzMkiUyXoAKlnFfUwSu7RKuij4IHf6kymteiWO2sZSV
ghYaXGyRnavOHwMeo91qBzSml2UMJKoLIAJznWSAiBK09y+tgGgwkm0Vg9q6O23US4bC+UKlQy+V
f/ti/cMufghlblYegH+0nxH/DKlTomSOGUg76MCp0Dlk0z41PJuxHjRcrZK5aEOihkQgzUKvFPrK
fqHdMix1I/p/5sGvJDEKIoNhLuhaSGpcaRM8R5vyRbeXotHSyBnbyYXbw77qXIgJblIV2Inggf5s
RPQYTNyGCjOVRrVsj2gfsXQFEJBJsRVaMKy39XQ2Ox290KnxKxHpl9uH+f6U+c3uX8lnVpwMsxaW
AzxrMlmYSHLLcwR+z+BMfgQX8W5+n3oR9wiY3pmEeA0Yq0b6SjpzQ2Ihx+N+KUUXsVFYrZEe54CL
17+EIreWyIQqQdSlSqfCmnU74x5TNncLQnr9UngUGCXIOftLe2PkgjCRk7ngCWajlmCMymyckQht
xbM2tm5J9VMZTk90Rt9am8eWUvHIBVer++bHlrLVfSMvlKQfEa20zuAm+2WtInADC0fcG5wOcs7p
scV9PZdTsQhxW4RhX6SvGFb9d8rJ1vLbSW2jeoJ5U734bPwsL9kziqsziJ0r2zxRu2kAhw66Sy//
OS0PS67lWY1yrzaTsa9tldeCYGCFf+OwFDYyvc47EpzPM6yr24nyHtAhTAlt8Iy6IOEgmQAfQzyR
vQzlNyBQckKi91nK324CmFwVsBeB6JQ1NkkRjEY+4ia0GV4oCoDs1eiYUzQxSHPh1FJ5zDvtKxmz
rdaVjjnE+ywX91TRfDLOd8DACq2miG3wKn9FX/Q+6sYHOcgnSyf0jkj1o64GD1Wvb/vE+KmownbO
yl9qCGD+EgjyTeMAhujHbRVZd0bGOx8T2OcJSwvaBVI+hDKWtMBEAAVgoz+QQ++SDfg3zjxOyMUc
/b5/H8KWE7yK+DBXNYi52kuOeSfV9JkMGsjn5W0pU7+hLYd6Yz0KA1nRwlMMWAqWtaiIU4NmS9Em
fH4vcwOEX96mVu/G/gJxwJsrWNTrt8VdiWPMZDiKvZJRRJYxmLuyXe8rnrmrPa7HQwpyTdKVl2Ws
vt5kRpsvbw2wHe7zlNoYIbTDttkSVbf6dvTavNtLYQg/pGQ2ZoOPDY0Lqx7TPUJFw2v1lwx1zwbN
JDYW9FpmZJ/i2V3JipeX6q7SUDwM6VPVBDIKB/GWLlj41VxtAZqfouQ7Vih9JrkdIY24ERI437S0
jKqzNRG8OIIQuJkm+Vo+7qYys3shHl2Sm2+qpmeYxe++d4HiJjU9JkM8WmIcPABl/7GOs9w+1vkm
zD1Czl1tR7asdta33ImK3lOb+Sslkxsouivl0Z1UCRQeb7pPI2qDvMXL0u5Oq6VjXFbAr0UetemP
2hw+68JXooWFFYjd6ARS9iUu1QqY/poEENUisrquPHawGkQNf/WSYDfC9Ka3YQ+46Hw/5/M3FQTU
YZNtQgklv1qRNj2VjsKEi1w2PYrCb4lcbJCVOaUtlhOW2i7MzH1lfK3rEh2fQeLUsvhUZJlrdsJD
Cugfub5vywQ4/woGFGIQUCGZiCn/L5WJqReNkn1imvdUbR47omUWMeVvtOh2dTjvSU7uAS2E7nQD
TTAGXmeS0lkhMLEtrQ+sKNX3Mu0vpBQLq0vNbUEVz0CDnEXqKbRImgY2RqhlS+i675ksn2CCLlEu
7MZAehaaFAXmwJaBEG2n4+jlFUYQW7qLouRRSatvZgJe31nJX0o9uowNcTMkx2tpBrK2RneTBuLT
BuiiTRPaaiIeoxbaGIrnohqOjRyVblQXd5reb/NY+N7Uxtks5AvaYx0jJQcMxOyapHYQ5f2qYgCj
lkZpSVPoi0KDoj5eGHqxnyMi2WU6j1YftdtR0CY37BvRrub4+1j1B0ksAzvN0saW5jh09Ln3u07d
hVVQ2jXJvDk1Tik23RKk6FDTedt3+pc4BE59qaK7qc1NxdY66lRNdZSkchsQc5cRZTdVdN53dPqV
g13dQZ3wS2cAAkaF66Tqd0xs7roodZGC3uhFaYuT/s2AJgzqgN1JtyIZVdtMAU4u91VgxQPYo4zs
SemDvdEamiWXAZYcfm8ESbL1KcytQQYDdFYe63I8tlL2U1DCSz/mXi6L51l/nJP5B+nmbUc7GzZ0
F9e9Z4ygywlrFPeFhFpZLx26poKvV37Kw+AnmbgVs/gSTM25pKI7j6nTlJUvGLnbKr3XGNNeI4Ml
VOYB47avYKn+0kTDSdYocNbps9b3Vp2LkzNNxJLbzqfF2LtDCuVsyktXzV/leodRRFTiGpsKSNaV
gwm+I8GZxVCGSiclmqvrys8D3RGH8jLQCQ36Q4k+xsR8LrTou153j2qmUYua+baYwF2fCG4no+FR
CY4aCb+GdXiv1PMWEJOWLCzdGdGDrgW1M0XVOQlzzVYS1db08Al9R1DCyJ2C6q0EWjypFb/qKqeN
08HWNG2rkhoYoVNt13lzzMT8TiyE7xmNzuMMzFCiO0ouW7qaPYH1zEsEJQUrh/FzHiXBgrvGSGkn
yVZXhaBuI/N9WWFabepkq9bavdQ+k9oEaf1wp5fJOS3Hx6TKDw0hoVVL6InWpNCeFybOMGjdZE5f
h0gHQmKFSV8D+Smz3E4l9TpNRHuBFrlyk/4sAvAKKFK2GRIZajWB5lettHtN6s+kRc6OmMeajo9A
1fiVxMRtjdqNg/lhDtMvUpo8B6oCmD0o5dQg2qvA/Jloh0SuDoYo7NOyecNd22tK/hpJlXiYQvlB
m7pToU9PjYJXhR7MMJT6sVRh9oe63DTTcCkSbR8Lhq9UmWVGwBcLeivPR9DcF7EjArxHUquNmA+5
G1QNtXJNe6nRQdNW4kNDh01by5g3AWxLXyQwkaF01JLU0Yl+n7TyU5rBepU6sBeaZgcq0Z0pEUuV
hQddCXxFGR2BZtY4ju7Y5qcqjJy8U+w4Q2ueojxoxvjUy8K3ypx+guuksoxc9WZRcrOMonNRA96y
FO8kI4YCgVa2MPedlpfWWA3AsAE8SNo4UV0fu67bVgNxkgqAaoBNPvbIr9BWRaeOfDIKMbILneAO
ldt4IPdN29l52HoDjlGKycnM2l910wFDfxRLK03bSwH0KksXkgsqH7sEPUJzIRQOMHy+5WHvTcW8
7+X+ay2T16lvjgaVdhWlqF4EJ03tv4ip/kOTksqaSObneed1RN8Rs9qUA3UQdBzVsPAMmViLSUjG
3AEFK7gEQPAtlBvz/0i7suW4dWT5RYjgCpKvXHuVWostWS8MywtXENwXfP1Neu4dtWhOc+5MxAk/
negSwKpCoZCVSSYvl8pvLB+h+6RLXhGzC0gYO1uaqkDJcGTL3BOUI0Gp6S9J75mdttUBWicXqe/9
Qe2/5o1+yPrirReJ28fC6xIsp6P0KPPOwVzq8xSPnZ0loFgX+bmu6UPJElS79DnJqt+66F2dQgA7
Nl4loj00RRU5Ka8Hp2S6K2T9TobSis3V8FVUhYnQKn91ifQAtbHvsUV36SiQptRXsAY+1igzeFjv
lCF8tqYpYH2W2VTCpYamSPA5cAeD7IkhO2AaCDiuVuyaoaO+0lWOUir7wkjcQWVn3J1R/VRAvIz6
e13SA/wjmKbfUyEfeqNxNLM8N43uTg3rMOPTOi2BGlg64kjFa3BaP7dJ56dZcqpU4alhfwyt/EzG
CXMrwlWI2Imut2UmDgUH5UJkcjfXQ7swS9NmVpHbQ9VC6brgu76N0BwU2ltlSB5vxWsBJgcna+tz
3et3gqivkYLHgdD4KUvjW6iACzZvHRrrbmwODwqTdvEUneQcqh0mhBykcscV67kuDciCm1+NYnqC
2OVTPWDIk+t3mMKyQ2N46vrqzGTjKCtyZ6clhC+q4RSVGhCKLc5YdEYrw/Ak1rmSFXoyMwJ9ME6D
NaJLX1l2FmpuUTb3eQgJMREGo5wfa8wCpVXtyJPwzFw/SCI/Jlm+64jh4hp/oCMPUpk7OqufLJbj
Vh96qYrRKKM8yH15XyX5Xm8mtxPpvUqygwx3bXTtqyELrx6VndqNh1BwpzBywABDnHJU2o9V51Ol
Tl0zDPdSKO4HaWhsWSK905tRjrQJxi8IyFpEB0OcPPzsRfjDMHG+Wt1+MoevQ9ydO330RwVgO57U
F1FbjaMroW7LVhTZU945YZMBp46di6QsUCIKqnhm2R2fjo1kZTaP1YdGFcBjjyeULAHOZ2+OWEIQ
LISdMfhwLNrqJSXaSVMw2EebQ9Pr53joHENB9anP4iR9e1Ro/6Ck1k4n0IuvxY7p6pve9vsslL8p
bYzXUusHBxjtaJb8QOriG8+bERW6/tOsix+hxQRkDdXvmDVzQ15ANwt/Rxn+0rXpXo+aYzl7mmEO
dzWNZTvNKvygiXQiu1KX/oxS5Mep1+4Hmj3V8ry/Unpp2+IQdZAUt9g+zakdj7Ifjfo3KWQ2ayFl
VpQ73Rp/VpKwcx3cNUP2vdGG15hRN255AI6sryBG25Owuw+7/Kdhgp6b99q5jCpfUMkPabGfqjwA
Gc6PBhNMbishUvEAvu9E+Z6FKAAifR828Q+5poHVpRfL6B6bpt2pjV7amMT4MWnAe3ZGfdGqJMAn
dFOk+3iiAYoA9Pkx5xvFRy2dajsh2hPtOz8n+U+GixNYw1xTF9+NMPw2FeAIiPMgbMRxmJDMorzy
IlP+WnTGuxJyEKyh4EP73ZW7vnBqXB3ScdqrKGAnrXOVWn9uMt1VUHWFqebBVZweN5rWqPA/Cpxq
OX3U4/I4VeKNICQyVrvWWB9FO+1qvHUC/O7VaN6D/OM46f1DNGZemneBqPRvRauPtonvw0woV+Jg
6BBz0qSdNSWucI0Q50TV0P2EhKXEf4CtJjCIdqwrCMhQ3OGUKVRx9FUPeJzKIMnVEI8qo9vzOhD1
6Aki+VkxHKK62ltx5MhZ/DIMeiAr5nOVlE9azOCO4R1owgZH7anfU3Eap/DUhNqJcsPmuB1RhdW2
RMY3s63OOu+CodcfWsU4GVrxbFpD7nScHokm7iC27pUie4760KVV7IAvHNHb7YgBn8pC5SGeDBPK
PjiRY3ncCwmaj1Llx6bplkykdttynD/FuSKtk1caNhMkkKLeTYlR4sltCjCj7HLR3bFUdzEi7ULB
9rFC4sG9whYlSAar/BEzGy+FWQU60Z1QEfdNb3xhsvVLR8vA1rGJsvw+anTPohwPh+luNNneqlP4
72DHVr0XlZE5+mQ+RRRse0b7EE7Jm1k1qaOH4RM0n38VXD+YkD6rSyY5kzl9zSaEH9XDI4lR0iRd
IFujm47y3oBjG2OLjNsWEJMtMf5b5o89i4BAanFGjQdEE3hc63ywBZJgEdGvddP+HiBjyhlI+Ipq
QikS+ShAg4pzp9RoabfALJzTZr490UeiV09amRxKint1mreaTZL4rtfNpzCPX+IUHp7pGDob6/uh
QcQrOW5BoMCyUyuP7QrMmwHksk+9pWQ2VPNOHRkugksOjyTZmSlHlEi3jT7xUn16j0LhCwn8cc2X
AUe1M6gEelVt/Kqr0/eChI8yCY/omts87H+HsX5ROGD/en4qFPrIRP8MZgRf1ZH++5Z+VUn6VUmj
b1WneOD63llx9pXKHYIZ3BR2VBQ4/eE4KcdEFLDeX3uj39VS9phWCEx1eO7DyKMgBWw6thuwUYYY
8OTMIKMzGL/iVtHtQhr2ul6+t2p9STtoyDEF8EVtTN+kvvNoVU2+yptjJ1mHkcr3CUcmUXoNV4VQ
fJdJdFehWrSFxHw1N3ciIYfIyn1jGtyYNkGdxndKUz9Bb/pYdeHPoRfe0NVeieQkKfpLgpjXsvik
T42nqcRVR/k11cY9kRRH9EDqKZi4KUcUHRZIm8YYybFtdiWxHDEaLtjY9qX5q8hQVoD3sU7rh6Yq
gm6ARFCZeWqu/sq1EhnIRKKoQb1pRyqydjrtjRY37JANAJ9XOOcYAdGoDKhFGEfnzMKpWo67NMIo
eIMazURm1TEtkUdyEDXhPb596Rg8wx6Q4ktS4tjU5QO31BNj4leIJlMOLLZuDaWtJtmXGDHMRPtU
F/SHoVTPVt0FFmFfQpLueUNPlEGXYoLsFA5bc6SuXhA7nipHahkG8nHVmNpDUaMvhI51VBje3F5N
BuFTjtJ3kDQvydtXjqlsx8Q8dMOyoB0Tz1TLByFpP5k2PKdm+gJxG1eW6AmEG7YSgZiBZgcD+srZ
RMBZx9DOrUtXDtMHSNB2AJSWr6bQNFuh7EkvGwOoWcmrMMsdxQMQiAYGLTCzdEkb3atL/XEqBnwm
NXSqXHlRo+yLNrRvEw3tEerveZPac2ehrwXkVjtIioGRueGXphIQMMvTe4q7HuvS75UVPZRy52cS
e1OZxeECxkNX8i91BQ4tVbtLEvIICdlzpCBjdIRhRdBlC6NAZlBJH3CVAbv629hpd1OW/Jw0vJLw
mp1GUh1bHAFOWkleY0F3RrZcNr+3Y1vDAeJmONPbwRtDNE9w6vSVaSeKumdqFdRR8TIokzfVGCBo
O+OAF1OA39jPcVBRQIp9mKbYwGkC5VY9QSSl+aK05jFrwlMkxsdO64mdpKmb5Jmvx+0uw30IJJ6S
PZYU93DdQmVan6Oqre20wjTFxH3RDAFhrSNp4YlW+iOrlN+NqngGqJ8JIcdagx+CfUs2oaqqF6+s
x2TY0O9CU3vr6lR1hqQ7GHX8otNqF+Mp3tEmnth9QhxDIjg2IC5XNN0Tr0aofZo9JlOnzJ0inHQq
xJw8YcXuhCRoG4PxHvZC9ptu2NfMwA8bP7Ux+VWrpl9QNPEqw4J2QjmFGOboId6oHnQUrGqYQlU0
P0KY2UnR6LAjLTunTARDUj60WfQrNNRjKvRXS5K/s9wCu2fynNKE2CrT7ipJfZrM6KmqC69H47DN
AA1KzOfYCGPbVKSjwdiO4+uNMQI5KfHzGU7YMsORmzVPgmNkQJLuSG+6GXqIkBHp/bkTpucm+gfo
4UIrI5ivtx1yW9gqd6lSoWpG4Z4ouMXy8AHl2FNiai5j6beszXeI1n0/6XeNrO1pTjDnWP4ywwjS
ReXvoU4v86/XISiZOc6A7PvE5cey7F/kvrpP8x5TmNqeoF0ZZdIj+vL46kPiTz1Q/rHlTVYSVELe
sTEBqNIkJ6Za9xYz3+qhnVC3sHPYGl6SamdqlhCFLqHxIreXRKt+97gLU94EU6m+UUs8qyauTVx5
MHrIGhDlEAPoDj98NsxxH0aTD/xca2eCVkFvxPsmsuxWsC+AqnpU4kFvFheSdk5b6A+ykZ+7EO1X
Q26+qLy/04V6MNQoSHTd61phOCSNTko7HSJqnnC78OVQGZxMFBepTr0y70vXMPMTposmv6xBWkIJ
2pAsrR7U1PA11qM/BXUtrhw7RU6dLrG8QmivpWh/SFLxkpWTw1l+X5eXFk0WZRSabaDV4uR6lLth
XAQR2oL7AaRTpE48TAkfNII6plRep55WvibjZg36oIlTiB1OMdbRXxinD4aqvUdTeyTdaNp4l/Kr
Md81THoSpLjU0eiFZrNHK8cnU3My8EQzxvrbZNEjAI9eWOce3vNQNXdFwLreycFt7MhlH4TS0Nlj
PUQ2UcUry1TwX+nJ3tBIvq9oaTlZqT3r4XhnjqiQ1aiEniaB21fl18lkKENKp5fH0U14cofdciqe
pXZhyAFF3aHFw7HOcffMsn0s02OHq7GtIeSyNPKHDsk1SZLclmV2QJvzRRRTsVfVAVczglmuUQch
AmAVOf3dpbJXKzGEJOuHuqlxYR9eygosHkmqfhsJynpqBCYNz2qSHqRQecT42aEYlR81S36Hk8ps
UWF2r2nLN5qgOSWgW5+raFCYX2iNJKjX42Ug5rNOursyLs4YvziNkfqr6GLL1ujgd4a1H3MdjeFS
xpGYBX2jvY8iD5KQPOfj4MsKQhytcx9XZ9cwYggR95VvpaD56HO7LIweERzvUbN8IXK9i4V2rFh8
SCa+q+vwu1RNb1WiHEcxfhnjwWngx14WK6iSaIs5mvgcF4g+jAfi6vDDksPHSUp24yT9UOVxR1kd
ZO1bj13iWoTnFxD4Z3J2p5gpqADpeDJx25F1w0mH8FhluIOZ5n6kjZtI1TdrvqvR0ks0xSk6dMrQ
koj1/jQhPolJfmUyNDXLXn9UdJBbJZLmkFKFSGdoy7rW2lLbPCkoYgcDOBxSo5VFHUXuTSfRyLlT
Yg9qMq1z+/lzC2GwwAeyoShyNkMTS7x/x9U3XKutzHL68Z1wR1PfbltbfaD+eA1fYgQzbiomq4EV
GdJzy4+MbaDG/3Ds//UEeWVg8dxu6dCsFQQveUowT1DXTywIwShbBcYuvGRB7ckOyubXzDdR74G+
Pmo3Xsi30BNLYg6TZzGUjIE4UEWLpg30UOTyleFepo2/em7amaI0doHnroizFPBaK7i9xatQOKCB
gAUCOSiUCD6/MJcVz0UczRgAdcLNme9YOnmcbmlZbplZvPVWXd9UVJFkF8/9In+Y8rfB2pronZFD
i48pS5IENAMkBgxtSZJAsQJh6JhwkIbW1/XXpjuGPb4bWJVv79ka7vqTpcWzPChwKAZlWxmco+YB
N9CAAcQ+OrPgYxmEnhRskZ6sbN8ngwvQllxKFiiFEHaiKAIuW6dcy495JjbwNVtmFtgshY8qLQQg
7LTI79D4PscY4FUM0729f1tmFj6ni8xANYvngdi6R4aSEFwkf79tYw2n8WnLFh4XWdmkQcYGgRWB
bXJmVZZSO/QTPOXOLO2u8njb4PxH3/K+BZgmhNSsDh42zPOl1kPFzIdqUAZ74pFbaNIevYJ6YxfX
4BrXK1xKXJujQJ9lXmEDkZ6ZxhNTi/17ezQc834GmErhBkBkI8DMRfKvjIFBYQCAjdrYyeJk9D+H
9LHDLPjtndxwD1P5nJKsBBLlg4HoAp2Q3WpvLe3tFO+pt62sQfyxfRrIvWU8YZraX7mf/u88ykzq
oPqxgyLR7e4yD4QxIHRgz+muruzoaYu5Y315H3YXycPIOzkjGdCsvUHR7ETLAdl+kLewwOsf68PM
/GdcQYcGLQN3eQxaGoaBgSQP8ArqMLwNkHijJPgXkfZhaZE1qhq8amDRnrPhPNYjdtlO7JS9fDB9
HGBbczZb61okj5zoEQaB4YRDMjhaiXZT9KgQV0sKb8NBVpCynxxkkUG6pNIiY0B8SYbuTQw6uzke
MUvQmMiTE07ZGytVJ6LGuUs3SdT/xaYamMiSgdRVlowfU9fntDOQitX7GYtVBdpeDWaEde0gn219
wvWl/tPaknw50824y2L45HSQ/ZkZTwRASYAZb+vrrWfJD0OLFGKa0OqUjBo6Ns0JPcs4O7MGXeDn
CpwNG59vThN/J+QPU4s0UtSSPhkMYNgauNR5WhTyo5fxoPjI/nu2kRrXg/rD2CKZNIICDMRQxsmR
FLRlg2ne5qhV2gbAd8st/lQmV1HdNRNGOxOcMo2HDo0DpBc460RQ7ZmPGNgoB9aKU0TAx6oWOcRI
1ZgzOid8bKE2J8h9dJptRT7xb3+uOev99bVkyaKyjIFKfXmYyQW3QprCMVLw6JBnTt5v//76aXll
YOF51lQVOp9rG3PkD2Zdu2iJP6KqOvQV+hmEexaJgzhJIyeLJX8e5kQP6Mt8I7/9h6xGwNXfsXDL
OERXIJrTP9QcU+F3+gVsKk5T7iCatRXWqyFwZWvhlUkDqrcQfUN4Cz3ETnHPQdusn9UD98svW96y
AueUpStjy3NNKnqQfaFGlTuOV7Sh9nRlss1Id0iLMdxw+lk0GYAeWzMUq6F3ZXfhpAOjJDLVTnZl
wNwa62Sio5u0L7e/2pZ7Ls64xgyVUMw8X3rrpe0d0TZ+fz3UrlYxu81VYBsF3hIH+ucmWu9n0rrK
Pc2pKnJ/3l7J1nYtTrWeG6NIK9ypS+UUZYFKTvmw4eLrm6WpFmTtDEyEL76IlZTEKGKglqvxSwQ4
j8W2CIjX86D8YWLxPaY2bFOFoObQ7cFD9wQSTEkAJrk998GyvLu9ZauercgKtSRFM+hSQxHozgKt
2D9TAdGu8CFb5Ws+87fOxvVFXdlZLIrGCWvrBIXvPAxEgPc6GI8teC1NvKb9G6f+qidgQZJmWSbF
v59dLunNeBjQx3RHPByRMBDT6CRbnCCr6U5Fh4taGsVVceELWSS3kwL6NOhxZW6RoeGHTjJgDky+
w2v87e+06ndXthb7J2ukC01eyri+AjrW/aTa99sG5Dk4/jqlriwsopR0VUbkcR7PeJ1wIBov2Q51
hY+3LH9yuZ8Hkq879GVbtWr+028ZXkRtC3QNgCpIrlJ4Cfmpzn+PWaAVG/JfWxu48IhsUMJJM3EI
6xW8T/8ZST82NnA+cf5ahybPzGTgKTKXJAAdgGI1KaCPABSqN4+wVud5Sj5DruM+Xjn+g3kvWfqw
txz/10qjytMa+zZZXlrecS24vaDVGLr6/UVVkQm8a6gzr65Kqq8DeMQSU+yJrm8MyK763ZWZRdGQ
j1XZC6BW3Cp6Sq1zZJ0SNbbl8ceU6XZifPvvFrUoG0DUEEX9LHMDVR/gdxzLgkPLm3Qhq9XJ1aJm
b7w68ioKNqd+xKJKV0DxNwd01JaDWdW4xrG3pcyxnl2vzC0yUQ+VrbKeVU9ad+ap5AHdA7fZ+bNy
GGb5twh+Vg+NK3OLZNQodcIFAV/BZL3yit7HDRrIGoAROTtDHusBamO7qIo3InhtQPeTwy8ylBqL
xjJqrDLeAyPjpz69DOhkN37vzc3J5mg9Txsx8C92VlehKjZTAC15IIwp7iFLCH8hO+HPd1XiFDu2
B8TYw0yBe9s514ZzscIPa4tUWMVlYY0qNjYy6I6TeZ5MG8EeADK21DyWNWZZ0/oSkf5ObGkxrV8i
rmwvEqTAjIFcZn9O6Oar4pTY3zl9da7xW9sVzn+Wvf651CURRDllHdaGw3OqL4BAJdlGWlnN9x/L
oYvsVbQ0G3WO22RqWc+skF9ouyUBtrVlyzcc8Hwyms/SRuAEu8PrFYbKMkfDoC/aUf8G8f7Wkha5
a+gVOvaz/xcSNDkbvJtIWyqm67X61bYtElcEniGtNGFDCoq92IujCLJnxZbsbYbb9SxiGjo18aaH
2PqcIzGNULVsVuaaJ9EBf94BZOhl/taM3OoxBloekLpCWtFajvUbOSRNTY66phOYoXGt9ou+1Y9c
d4QrG4td66uxb/ISS8HcAI7+wjUhP+3M1ImYiYLAtvJ4O1HMme6vUuPK3mLrDJabwLUAW57nmBHT
912JgZfyorLvnD3cNrWeAa9sLZK9HMtTDXFfEEo8pZdZvB4ubmMmA/gcpMCth671JH9lbpHkJQPg
y47BXO+HgXyqHO5YTrJXQX4KImKwnB+1O7pFP7LlI4u8y0GfSqw/hLnZ9xSnyCDbORDgGzu5ZWWR
Yc0+Kfq4Qwn6h9Z6dhNM6gGuMKsiNvczJ8JMJL3Vvls/VAywO5sUdF54iPwcZxjWb8tu5rVQghKa
QOMu3PH9H86mjUbh+tvhlaVFKReqpFXKmf4cfNz+uAeb9EyZ7WCoeXAjpz1HkPnd2tT5N/8KhSub
i6QoRiscuhxjp/SsgCJVxl1ZuZ9JufEYtnlArzE84B35Yy8Xga4qZsXJhHuldh5fVbSTRWvPm4qx
GZtkYNLAzOADcOw29+OH9MtW3K9ela7ML+I+T41+IIAQu5liUrsetG9mFz21lvVejlvNvFVvvbK1
iPtw4Po4mGiwaVK058Pgddw8t4T//6u6mSyfYt7bNE0ohC+iAv1SjNBKJUR8n2hQ+zSAGpKXA6Li
yg8Ktwe46vaH/Htxn4wuCV6LOsmhMI35zVT/YVjfBlzVxo0b+9/f6rOJRdilsdljjhWoubrdNenF
0I5NHOTd1lvf30fBZzOLmGMqGYukxgCQJj/0wGFXL0PzDQNeJYYDbuevrQUtIi2x0pREDT4UGA7L
5oVDYUOMzKH9FtvUCnTl85oWUSYlXWxGKpTlZzLibJcclIPqz+THoN13NF/ZfYuC0RlcHWUWUESb
zyt/Pxl9tr8Is1BhrAKPgOLmp/7UBNZdDbp/1VG2OXL+zl6fLS2CDNz3NC0tYILT/QQSJR7IkR2d
kv0Ejhiyl2rn9idcKVQ+21ucrspImjgOOb7hGZOTtmwnBxZgdgGVV3W/XeRvucziXB0JGFPDukZs
yyBhL48Y2MFMpd3VG8X+Vjgvcgi3zLYZMtjhNWh+kinFU4A0oCuyxf29saDlrSWcVcvMScJce2QA
PHyIxOMDl42NQ21jOcu7S9sXSiomprqj4obiiLMt20hOK1XdJ0dYXl1GXPXCtoMJsjMDHbJv9bFx
//EGu60ytHJsfra2SB3E6odI1SDUrv5paTczK5IrY9rJhgzvcfrxD3SR9li9TEd1Tzfe+rY+2iKd
qB2zGkuCdeiveSl/aPTRtcInMmyVyn/faD4vc5E3pCRViliHd6j35Z46QBdDh+3FVpE/JhRAmDXd
FV7mNu8PfKP02rK8yCMqSZpazVsVNV67n+9SA9r423wjW465SB9jO5oSAHXwGussZT8E/51HW/XA
fC5+Lug+b+IiZ8gjMZUkrBBinhmA+yGgF/ZqBHOHZ9x8a5kd75axReJIRmA9jQwLmmkHcbF20ye6
rz0ryEH2ZrndVv6dXe2GvSWhVN5oUk1AvOOqzaug99302MgXnr7E0k8VA3F8pzWWbZY7LQe36btV
vd3O/1vmFzWJDHKN0dQxxI5EhlkkBvQ+d2+bWA82i848uIomLW8bUTUkSjEischKbE/t4I7NH3H0
bYzY+mI+LC0qn8IAprgxY9UV99pB8+Rd7FOXnSp31itPfFw2thAKs+v9/fU+LC7SmFIyLYvqcnbN
6TdGpWfsXexGZ/5KIh9T3ChIwH34zTiRy9Y73XrkfZieN+OqoVywriYGaTA8pEankhUHPlA7i5P/
yEE+zCwyGIIPDFDdqLp172hpDkj9VnG1Iu40x/eHiUWqyuOwiscR8Z3uo13vopsL8MVoE0A+9F3o
lkftyToLj/uJr19m1sXI1V31cttLV/PlLNClmjMKZEkHBRKQSctq1EFQmXCjnF9atfxKatWDHpLP
wwlDeI0T0i31n5XuBhZ/ZXeR3MpUpjnA/Rp6XugXopliORhqcGtvcAtv2qVOvN86GlYD8srkIsWl
rdCHWMJSw/yuSgzPLN0InDqW+nJ7S1fD8cOONhfVVx6KPhtLjQj0Ja1O7b5LMOq2dTFYDYIrE4v0
ZYquM826we6Z2e+SYWwySn/KbevfXsmWmUViyUMo4tY6diwxMX5BzHpPldDLafz+39lZpJO0H4Ab
TzlU20ny3LLqKwXrB7HijeWsF/1X27bIHWOTRIQO87YF2WPhj8f6pSuh7YUbjR3dY2zTeL69sPXq
8sriIo1oQz7FoYodnN0caKPAwBPy64xgKAIU6MpWa231Enxlb5FTRsoirYPir1tlBy69RtNd3/9U
8vue0I3SfCOatEUFNGnVlBk1LDHlVWu8DpxU4qiXG2l4ywMXaUKeKM+yENfCtvOi9FgC869uFMVb
4bpICywxDC3GzKbbK66o0UzClO1tL9j4KMsei6WBCpUaqATU1rIbTPRVENRmj2TYMRB33La15XH6
IjUURjwWdMQNcHAmZ+bulXeYTQS/H9DiR31/29rG51nKdrdZKFWkn91NeYCwpA3Kj37gG9u34WlL
UYtGq0gmT7KKSYKzJA4JyNsIAEealG/s3YYn6Iv0oAmQfbWQgnAtPbKtoSqh0MG32lTrq7HwAAOV
v5mR8/PpgAHZDpOC8OhSOynNfd19D/NzVT7d/jArIJb5fP0ws0gEmRlJfYTZSzxfdcBONY+ZNx7n
AoPjZQ6vZYNb2+0ZHGhPW8z2697+YXmRGKCvFIV1g7LG0t7Bi8bL7w2D1t6dSH/cXuO6830YWuYG
0VktKeDpkMNWqG/KjW2UX27bWHeJDxuL5FDHILsjLe4JGb/kXQzmnY2Gzb+I139aWKKy6RBJoBBA
+hkeWsywdEHoSt96IJhnHds4uL0cef57/yrcTVWluqEjry3Hp2rWgosIMDE3rwYbpFEXFQp/zRh/
lwo8iHCIcKsgAuz77vfMd9PX5amXWk/GQH3bN4WtdFqQYORexySiBdG3OuIb2Xj1o179gYsYzCc+
jrLAhotw32TvKgFdQrSRUNZtUFOSwYuLxvMiRerMFFOn4/bS05mAoXcYADaWNm2kk9VAgAbK/5lR
Pke6SaBT3EXoe3fR86gFBgu07IHVr1n36/ZX3VqP+tmQBksgczTn4+u5HxuQF3Do0coby9mysvgy
mMiQh7TSFZdxsHr9mummtrB9q7nxasfmP+Gqco7VQaZg0wG1HDm1ldcbkadHzxmGhG9v2HoUfHyZ
RXLUzagCWyxysBLUe7A67JL9v6UluLWeRSos+TBJIFbB8eh13txUgRKO1wRgXnHBp/dYQy4GvJbq
xqG8mrOAYlWBywXx0nKqxJL5yIccNafZgoPnRKL/vxQYzpYPA8uUBa5Tk/AQnhClv0oMfxN5Rzaj
Z9XdrowsgjTr5MpKdVVzSfmglT7nhS0pW5O5W0YWIdr2vaULC+8bzMJwdmxHIBfskw1v2/gef24l
V14NYjYrJhaKpFAEWvRIptfb3rx+hFxt1SIy02qqLKLBzeZLRuGKndr5CV6F2rv4ADKwcOuSsbWg
RZgClchT8CerrsSPEYiX1P+kh3u1nkV4RlaUdmWK3ouGHu78jo35f68OtmYK1pvxlkoN/GcB0bYI
TwE6UsKJggcmtP6JDX47HwzVR35WLtMF6CWPuQmGo5QXUAMFW+pDc3Xy10l8ZXxRvTSgGKqHHCex
Od4X4DRiniZeFfUyM6mJaCN3bxlbljESuF0LCBbgBhK7FK/YGdSk30h2F6anTPZu++PqufexsuWU
TzoVqdLO/j62sk1o4oLMi9J9I10S8JrdtrXuiv/8hMtpVRpVtUpUtPtVMDJzUMQqmebfNrGaxK+W
s8gRMmmiohNIpzw7QMRRgCRQsvZttPXWtbWUxSk+8CbOwk5o7lj0gUXLg6X0G0tZT3cfu7VIFLRR
wG2UJrqbKG8NB4lLRsHkuKWCvWVlkR4kQcs4NtHaE+wU6eCzDsr/qPS/+iaLDNGZLeAuLfRNdfO7
KEwvGcCCvSWmuBE05iI9QKBAWDI4ld1CtI4RB4Z6n8VfY/Yb6kiG8nLby1YgQ/Oh+vFtlvmgL1Wr
j1EtgvrXsGccoHU3GrbuZXsK6FzmqmCGeLxtdMvlFmkhY01RdhWOP9BPheGu2YKe/ouT6Z+LWiLz
m0IuWN2hMh0c4c/jmZBcz5zRiXeYrIFQyUbls+F51qJmoLkK7hil1lxJhN+LkO0LDeM1lvH0X22b
tcgIwyBNoOlF0jHSt2p8zaqNlz91/oEbZ8MSqQl6rzxtYjSM/uC7bXC3Acs+vxTDG4A5rPd4bfF/
/PhHGxHUg7bky6ClSHzFfvodudS7vd6tbV2kDZaOlIOoC+AF60syfhvI9yx8/u9MLHJG3NCpj+v5
FswCblxC450UG49WG85uLXLGKHNQymdzMd7/D2nfsWQ3zjT7RIwg6LmlO769UWvDkJmm955PfxM9
8+tQaA5xP81GG0V0HYCFQqEqK/O5wJsyTTitlBXI8G9H2GQCRlf0zSBC5RUNHSoOiX6KC37AHY7v
hccVst48uoYLkwkXPiKFmCpwkb/7tY2d3ZR3xAodsJTcz3Z0p9vaT8pWgswJ6onBo+FqF/IHoMPf
l8xEkFCb4jKn3633aAcrB1ZecHPAKgsnua04eSFngzWR6axIiq/HZYzMojct2et2mI56AljDTffl
jgfL33Z6jW3f6oaYgU4Zh7wVvLB2QzAGDt37ttev0FMst08TmUjSNSZoogtUO4ajf4HcC1YkHkwX
b6pctwYvu5Mwnh/+BUmCxuGY3r7dNJFJN/q8SlOhwl7GZ/GoXWRPuMXwtwf9CXvykjOI4G3JA7+s
y4Oh03P278ENtSb8/+I5JOSp2GUK1lxHZw2zwobv6MFrXSvW9gp5H5AJKWOupLHU4wNO0OQC2jCo
Dk3717YN3lqYmNKWUD/IfaxF00VrIKLb9eBGN7I9VMx5r+717pWp0/lhFakCO3ErKm0iaCO6V9KO
eNFpPmWD3b01TnAH+te76hTzppvWd/BqkFldZKhR4KeB6ujCPfrhFpj1lfllewf/5UxfjTBBM8mD
fK5aFBMGMLQodmNRWpHJy4Fy4VU/17/W1RQTMwVMX/gmre/XWW83Y2ML+k2IKdJC4cIL12/wqykm
LkZBEed51VOAhP+B3QEk46C7nUPHvXVexr1+tf2yxjaYgGM06jaHtQ6v5fhZFjh5Ff217JEFOkBV
VGi/mzJbwSAlqHDNFAVTs3WL5pz2b+A+7ccXiElZmQ6Jj+B92yvWvtTSIBMjIDBSzAZBaV9tQDOQ
+LKtl+2RzIM7yRWn4rwahJfGmEABkIOKiQE88KKX8qCfRgp+cvqTdu5wteTomoEYGeMIPD6WtdO1
NEv3YBEHoyz/pzWck7NQOpr4PhLehbnmhksbzOECD4cGtWosrfX+nr4U3Pi1dilyON3x5it4H405
XlU3ZUEgB8DEZdHRB5eTDkbwgEDOvON16ujv3nJI5njJRhSPdQDdEbmX7uWhuQkT5Vw4ZaFCfLXl
ZTkcax91pMWXSsB16usNrso5ax6GULgXarDYd+m3bsq/liSRODfXakxcfLYPWPjC4OijYFiDMcgZ
dFs5ipfYEeyeSoYae7AUuttnjeOHEvWhhTEzHQs5qEAOHyoTxJOr537wbWiNcIC2azFquSYm3whN
NRTEGd7RFTfR4FYi7xhzfP0jY16sAxLwCkD5+Eqq1TvoeALRjV2DNrsMmjTeVbLaX10uhwkaTT7o
ZUqpgJG53bfe38PGxTH0prvOQ9O4OBuW5JQ74Yk7Y8f7YEzg0OMK3NEFULwm+pFuSR+DoZW+Gm+p
1X2Zd71b3Yn7gQee4VllQskoiyqqiLCaG7dhcWjjx0zghCtOAJGYANIADdEXA57vydxZafwEHm3K
sz9Clmvb5QnPEhM/jKSFimqAuNi903A/7/MTFPY+HteDI4PcYdr7N7yJPk4YkZnXSyqVQwiyJST7
sXHUDBRiS/C8gzYlaSbUYv+kGLLw0A/ZzsV56MWxMbUA6WJUnOLsEooXWXjY3kfOmf6oYyxM+GE8
4TkmoH0CeDekj/z2f59H1OTlIpioEUfiNFcxgtM0X4r0LoLGQBjwGjSrmfXSCpNuZKNY6DoYiwGg
VW/Dt9CG/hFqLTK6wsA/T6f/GHJlJniACTsxWzVXIfZznoxzp4CDPf+2/W0451Vmo8SYaHlFe5yl
8RybGBkN7BLakNtGeA7ABAXQeqdqoSOjRsm6h/pk/LL999ceqcsPw0SEWYOsUKfjDSdAJQoSJFGZ
W/lsNdCkEw+T8GXb2mq5cmmOCQsknTIdEiLoJtwOro5ZkN5qj5CtRfU18P6kwLAwxsJEm0IRidqi
gjOOp1I/ZtK77P/FWRA9Hht5Eot0AMVCjt1DHk07g5jR3KsJICx244APwwPldm5DPIVjk+N4Cr2n
F0Ghy8QkL8sJ3UEMzgd7sg8u4W3sGQd/7z+Ge+DCUQx+2zbKs8mEiaQSCi3p8ADKuyOR91JyroP9
fzPBxAil68QhG+Abkeb55oOvgA//DyqUS4+gq1zuXAhaA0hX0WYWJGmgF8f5+zz/VpiYMKi+JMUU
6li89w4dj6lfgU5xfKu/STzf3d4weli2fI+JDZLaF7OqxgBZ1OdAPirZd3/0Ysmrx1u1fVD9n9vm
uItjYoUgguE6m+HrrQfU0uFjPN+BBiPqn+jiOhxrPI9jQkUTK3OZRPC4+AAqN6d6nr8HkJL5e9zo
XnrV36B3yHFBTrRln/kT1NMEM0N9uRDcqnzWlcftRfH+PtM+0ZPUhzABUrwqdUGgr8zft/8+76XN
wkVnPfRLs0ZooOOs0emDVQsCs1ZqjS6l1gic1DUx5MAlXeOtjIkPapD4ulli2oiWYxo7OYLU/013
W9e3AIN8Tnc6783I8Q8WSwrZQ0MVZ3i/4r9GQOCgg4Ino8gJtpyUUmUixhiSvJQq5LECBL20ooM4
HTgnMbIVDNAPtTmfj+7SxolWmfBRjoWShxRcXjsjiv0N0iTjLtiZO5Ao2wAzc54D/5KWyaZBUOoH
JR/jjyN466GFjSdj/Q93FOQeMEmI7mHhhG4K7UnOdnItMneXqdTTUNJEEOAzp/mG0+0pb/k+/eZb
kjW9FpwDQUPS5w29LpBxywrDCGWmo+WfFuE5DgsI2Q2HUIitWPEby4AcFMhifnK+4vpZuBql/7+4
ZfD4GNqmBMyEnoUMRE6YXD+TXefE6KL4tmyZT9sWeatknDQeQKAmT6niFCT6qxPzwJ7U2vVL8UcK
1VLIvblCbH7ZtslbJOuqUZkaQ4SKZVBBunkv8IYGVueXMN/5yzeZ222eSd0AQ6hgF4lXv1F2FtTW
vo92/a0HsZlyY77xEsZ/ebVebdKNXnw5uR2SIEhw2oOX7Mb0movkRq7vyA81VE4dqmIxGBYBjQon
u1qPMle7zF0HMUBFArMa7JLkXgy/TDUk0vO9QIXtwDey/eVWUVmLnWUxA9LQJLMc0vzxGO3lffBV
sUHXfumtH9pt+0IbYrmtuRhDOuZ29rptfD1q/1opCyAY4lSPRjrWm2ZnPbqHpOQM4bttG/9yC16N
MEEmCiC6CTU6mpSPDkARB9Gmbw0okjgFlL+9AP3aDmeRl7NwzgSLKhjmJlKlBovzfXIZtG8DdMs4
S6M/fSOgmfQnLDy0mIQqIA1uPRR9PQ3tRP9nvp+A3hP3vhtxouf6enQFQpW6gj4i45Z1XslVVOF6
UKK9XtwFKqdiue4Mv/4+m24JBbiCoImlAI1cQasUVIwq2L/Cx+0946yCndeJ5KSrlAYtRB1PCuJD
Y6meOHgS3kIYh5siI541moukOLD9z0LbFS0P+7D+5a+bxVxlYkqiORRxc/6DR/iovkI606OwFG4+
tx6RrtYYP2t9jOrEMtSWQTyBrvmwC2/zveHodvsuPeq71q53+Q7c2/LP7Y+1fpVd7TJXGVFm4B1q
TNVIE2Ca04S07uuYgYd2tCrlIHGhw9SFP5+nqz3mGhOHIjPbASXDXAX6K/wSYIiweNanr0HwEJOD
ZOj29gL/JQO6WmTuNTGXwkChgMr83B707+Opa53RDu4gHXxU33TZIodti7xPyVxqWiKLgTrWKkTw
oOiJZOibnMRniIHd1J18Tg3COdW888ZEjUaspHmYUtXp07ORQsJ39K3/tCKWGqXR43YUMJLviJnq
Smro5AOamENAHhIB08CDqPOgAdQNNtxEYxJl0pR6ogeYiU8MSN7qkAzIhHOox0dCBE644sQSli6F
xKDDCkq8siFUHYdeCmFzjVOmWPUIIhqqrCqGgvD++yVSKWUF7hAThwy6g11pEcFtSQEtu9wqBoXj
8KvrWRhj3E/AdJfh5yhhp/HZnCBHmrwa5PkPHGJhg3E5VEKMLm3Rzkum23BorF0PdemvwZ8M6EBY
4f/2jW1TQvgPHTAN+yZOX+MGatkPosy74FdPz8IG42ka3pljTx+cItnlQ2lBT3auvzTqTSe/xMo+
qi6JBk3Dg6lDNT19llTOVbaePC1+AHOXBUOh+22Bu2z0KE9U6AmAkxpvvTXfU2qUaW801gAedV7y
xPETibnf+mkeSr+m4HyCLgTojm6C4X3bTVYvl8XSmEutSOag6QBbckrhSKoUOpVfE6MHHhjqq+PB
HL9sm1u9Wxbm6IoXudowm3WQ0HZU79FSYIIpC1qd5W0cz2OYK2yECm6H8ISsU7hLFBww3vgL78sw
4UJrwhqSn1Bjzuunevw+G85Qvm5vFc8EEyRUQwryIaroRNUDUOAi5JX/d45xNLoWX4OJEUYP4tQ8
wTalymD7oyOlvQ12pv+0DrYDqVRA2dYK7okWLGQ5VNhjFBKhHf/frDAxIhvELK1MXBFp5g2Q1WzT
Oyk7bNtYz1Ou+8W2Hmv066pJ0mmXQb+N9inqNB2k30KoQ+Ruvku+dxlnWauX7MIiEwHifBCUMMLm
9YmnoHUHFFc67/yRR5nOuf5kJgzIutLLhkjr2NV9mT2l0HtWii9Ttku5jc91v1Ykw1Ql6bNuA2Zz
QlWB3hvG958EHdXDZp/wVa54VpgIAFR0NCYR+FCao4J5y2bnl9Z0l4Fvr3aNH7iu9tBxbngXBe2m
f8qJyHVtTFgQkzaY/AScIn5i3kOS6gDRQwhga4AmZanbStpg5RCTxSxPamdyeL/tn6tRTyYK0HIm
/pWY4yyPcZxpMWZHNBK5td7vk4AnXcbbViYo1SJwp3GNblFQ3U10zOFRMZ62V7F+RVz38NMqxqJC
lYtetvSZRa8ISqbGG8Rb9/hfZtiKD16/WhBI6KVkcf5YhrFbDP7zJHeQtGsqW82GkBMHV9HzhOi6
pCpUjEplzrJSNiPaRR/oeWCFXHkv3FY3lDtr3Ou2/wgq4gYwEGg3fc1t+fAoAAUgoC+xvbv/EsOu
v4I60eIGznAr6j3Qlh+aeoo7n/q9DvB852he4gmlxaPOWt1nCZg/6pc48kxglhRjHHyKeima1J6m
+6m4mJNgDenTKD1ur201WC5MMWnaFIhNVUKF2SEjsU2pBinrT0k4GVyeC54h5ks2pEcxAIM/ELWL
70pPuJFvgHXxkRTGN5RIyrA/5qYgZb+9QPptPoWXxQKZb4f5cYx7SEjWog7601CHyTg7uO4dCwv0
/C+8o+sqAzLgyHRbRwSRS+aSU70PnnwL9XMQAZM/quAs7DFhOimSvpmViNZUKHpuNJFag2xc3tEj
H01nHv51vZy9MMhE6BqdQKiGo34nHkW3eckegL9BFTQ4NOfpB9TZXOm12fOkCnjfjYma0JFvgyFE
rClqCH5XN9Lwsu0Y6+DNxbKYoCkEZp1olDKEUuDTqeLgKB70XeFN+/9dTw9J49UUm8+JY6LWPqXf
mTP1yZQGL+ma3fZyOPvFosiUOh+DIW2QXXevfh56mTJ42xZW77HFIphQ0cRDJ2IohD4pnxoImbQ7
whso55lgggSK0tNUqgOCRHyQM/CwzztJ+bq9DN5GMQFB0YK5EmvkUoVWH1qt3Y/tf90pJiKg4zT4
KaUOUo2dId+UOjiEOCha3iqYIDDHAlhbTdSudGF0ihEqZXntbm/UOlBDUlRTVxT5szzUBMoIM0lx
BBs3eKA6pPl+hFAIxgh2fOLl9Ubd1RqbXAzqLCsguAFalgAX7L/jPLqCHb42IPnVCotiuwSHRzUo
0X36fD1glkRG/QpNWia29aUvG4MooDFfBs2hy4AQzloHk7CHscGTSGuU+yjpnEoYPdFMZksTcy8d
5bMuZff9HIFVOcejKdkX42DJ8XjjizXYUFu3z+ajVEWX1vetWO4eidIf67rfb3+idS+4/nomSGaj
SlptxFUg518J9JMQqjnXJ29/mCCJdE+LMwrsaxNjP4+SO4XaE9Gb+6ENvm0vZv3w/1oMW44VMY0Q
yVDxxVDwPunf1OnW6H/+gYlFts8czLkO8BiNMY6Qx+K+aUt7bBFoCG98f/WzLMywhxP06GMno+ds
hO1OkxNLzBN7eyU8E4zfaoYZNoqCzYpyR+reUi53DM8A41q63HVtH6MWGvfJcVIJiIo0b3sNq751
3Sb2VjTS4Z+U0B/6L75euUpDXhJIR+VNwUua6H58OucLW0xKrWWyPuQCeoR4PecHxZ7BV6LfKKBX
Iw+CasnomhguOrx/BiFeGGZuzQQaZ4rWUQ4eFHu12QrqpyB4297I9WLrwghzb5q1DpSygI/1IUyE
wAlo4gmj0+aNcmic5mMcJX/uXhMeL8/6HbGwTN1okfzqw5iXcYhGm7KbXFR0L4KrQ1DkH9W4V846
V0PEwhpzfhu5n8KCoFZAITHSX5Fb2KGDab3ICoFsKncKJOQ4B41nkjnL1TiBXALcwI4+3I34+0Ny
ntPA2V4Y57Cx5L5dFqUmEfBIUeajXNwp08P23+d+JuY0C5U55L2AlkNW/80B7c2dp9sAo4CvJ66s
hPeleCti7g29zptOiT8ABoZqhW8UgwaQtiVQo5QjWXjjjvrQM7xxxlmgNkS//cHPYXM6RnijBMfE
HvA+AWuGy8OfrD/6rp7IArbrUM/MlHYnB5t4KsicxpPgghIGs9igjL1onA/ICV8sVnss6gnQO1QE
CMAHtX7pm5tUeiPhF/D8cVyFxoqtXWRiSaeilqSaMKXs8iea9dX7erI1i9gYTLDj55gH5uNcAwoT
QpJc08ouqVRHq0onDtAUMnMAHxJbqCdOT5lzmNnJbFS81VI1kdEmRuH5Q/NQg7keLRwOVyRvRUzM
iNVRMnMDSZPZ7priW6I/A301mn9tfyneYqjPLEKvNA1R0SqwIvd2kT1MEJGOOK8MXtxQmLhRV2Jr
TA3cnAKBKS+MhsbQh6QNlZ2X/oTwkSxOFRM1pCRri4iA96gUK7uRBbfvwLgl84SiOMGJBQwFMloq
BeX5rYVjBFJB3luc/syNI/QJKiTlfqBRtgEVYnd4aQoGGDqfzOqxme/a+k7DNbLtCrwFMUmGlkkB
0WN8JpRoXUXCQGVW/El2Lht4JsmolMssdCEU/LkOW1y9ppAf+g6Pf0myi7R1t1eyHuiuZpiVhHUv
xkEMzB0Y+a2i+NnUtj+ILhp7lgRF2m1j6+f0aowJdWGRxtqkTSh+trsuPBYYXCrIQ887Retf52qG
CXBqZPRiIiP3DMQj0d+ahkeuth4Jrgbo/y8iQQWgiqxKKsr/gWAJqXTfzqWjyPLz9nbxzDBhTWua
VIOUnAp6oW/z/D1Pj1PMiZw8E0xMS7V40mdMQzld5Y3jgy6dqvqP0OoLT2ZiWpCWAYnogFB31KDj
SfZgp3HIjmqg0qkGXlqy+vVRXNDBYQsuabbDJAp+0EQGnCxLs6Pe+S64Rr9vf5j1Cu3VBvuSmopA
KzRaOzGeO9e0vNmR9yGKjZZiaZawy5AB8flhOAtjK45mmARDJwBpMUBGNr6PeJzlH/Skn8LoYlVM
LGj8SJCmCK3j+NAfwMhr/9Dvu8N04qmk8BbChIGhk8SMNArCdXDntxdJ5r2SVr16sRAmAGSdYHaR
jjHSTMpssfXCRrcrwglm6wW0hRX6KxZRAEK7rZQXqDrG0LEkFnnNvegrhHmsGZlb8KXcmXe8uQje
wpiIEMTNbGpGqTpS64E939Iry1d4LKarUXqxLiYmaH5pYEoHpQ4zL6243ZOytfLiVBfe9iniLYaJ
C5mUkhLUGCBdnBxVQlaAEPon4W2xFCa/SVRxikQR+1Vor2UBQbHRShSy214HLxqw76Bak7VsKIGC
AW79HD8le9D5Of45rtEsHc7SPnjUQVnOq0ivUpaT6+LYJ1EYi1VQGcBdDLb8RXrJv6Sos0A6r7IM
zGjXsH5ub+Z3Azqjqc1jlVjNGxbGmVghdgQcmVmBIxaXp6QobyHgdjbL1u5mwWnriJdxrZdcFPRm
oaAKgmqWQ67P0UKIQGXhJO/ajjjxj8gNHXO2+hBvJYitA6EVOMC4RR6vH7fup1fLjJ/2CWi5ih5A
3AiA5glZeFtZae9sO9H6oTOgNyRpoqZoTDAh7TDJqG0DU99+KypP1HRnCE99xuNa+BdnvRpiQkg7
h6NQQQYbarjmrQz+IMhmFhW0VPOXAKPkTwF0632IbBv29gLXd/Fql4kq3SwlgjpjgfXsFe1t1+4L
HrHDB9bw8wV2tcF8qWGSolKgKPTWoR3G3AFpwd10JB5AXZDhMu0CSkqzDdL+6QuxVUr/x+1w8NbJ
hBwz6sVBUTIAXFQvjG4L+ayMD9tbyfEVViJOT7JqMNMEJK/jewrm4Ci8ySELFPAAV+tcLsqv/dSZ
Im6WTEYqBqMCHMbkjodqJ4BXLX6khZceaqe1PZ18YMrUN5GzQs4m6kx0KVA/M8wKyCgiHOsGXNqn
Vn7c3kSeCSYJmeKZgMoQ/ojuqt6eGvHdF3kbuJ7oXPePyUPyCpofQEPgUBOMlkj6LtV4lyjPBF3m
IglRwEk0SyMS+Lndm8IXgduQ+pc057oINmD0sViIIXo4rdM7+U8Vk3R70y3f4wgUmpg5uwg/hxM3
TNHt3zjKLAV5JUGYzZzQ0pn+Yb9LRlxrvV2BQFP8jkjvbrsDbx+Z0JECs5LECvqS2vAgat/xoLO2
DfD8jYkLbaUPkhmim1+re5IfISpX9vfbJtaLpNfz+olgXBuysNRl2kAeDJC2NziwP3xslkUrwCBr
/28xnZ1DjgQZ9jBv5PTi3QQmybY6lQqnk8TZN4MJBV0o6GPVI7nqak9ob5rqXgo5WSJ335hYYPS6
7pcDDhGdWQ3t7tKDapGWliWHEpzwxM94S2LCgpROzaTEeBCP1XTTCDlmRsu71hjeOO5AfXbjDBn0
dyxig574vUAqJIi1I9ymoGMgVuwkf9FxsO4DxTd5okNJILLv25Z5C2RCBum0PBMbVJjrvrKD4TLU
hZUk3raRD1Te1vKYjCLI8kEK6fIkjIsKwDDIh3hXI0jNDhhdWqs+VQ7e4hjhNnf9DUBGnHGc9WLt
4rgxMWPujEaLW5Uiaa3OBdsFhPPUm/Jd8jInPvLoYXlfkwkg2ajEnUBrtd0AyNusX3RdPXVq7I4E
ekjm/BXPas4KJc6HZDEiRVsmoZSjsJpi6C114tDyD/oD6CkcOpSbXdoTqNXQXlJOBELrkeM/ICOw
m8xKOB7FSXnY+WOh0zPRb4H9NsbwAtTVYzBobt1mVjWl+22/4q2ZCThBNk2K1CKI5vpD6eOoiFBa
qpxtIzzfYWeOhXbuA0P4CDmTK7kxTU9d9R4hZ4+Aw/mOHNdhp4/zzNCiwcDuScFfTYJHol/Zw1um
AcdoAsebPXAWx7PHBB5NNjEYT7GEpdNBojnaR5hTryrLdPHFojNmX5E75s8zQICvPC5szkXOspnj
iMRT38I26XcDOU3N6/bieO7BRB2KLmiICe7feBgdvX4gUWrPvFbTv7x2fyVdLIu50HdxLko4eONt
/6U9ZEcwptvCM14wkAloj61LkdAaavScBtQ6AFyVMCwnyYoCvbHf74yoDQcx7els98ezaXrGq0J4
oGwKqSeh2P3SQqicJv7jRTgAAmDrd8Nefat5TcrVz7j4HcwdmZeVIaktapG1rFn5lD2UKU9RjX6p
T/fHwgTjpe0UJmpAZcSj4L5WvnX9Kynv0GTRBB7j9vrnXJhiLsTSbOuhMVDqyn9IE2QLQrt5FuzI
Lt3ZVm/yPcUSS/tcsXjF8PUnnKqieoFvKkssWzuJs1xSKxSNVUhgi67qdRf/Trrzc4scKX5ZfoNd
sJvw4MQrhtEfgU1TMUxdB833744UalEy+3GK+VFQmYBirdqFjvIYoaocXDqvOvS7+C+ae6Q73tvh
s+v8bpl5tQ5d6qutVINk1Lyfhbu4eN6OACux+3cDzA3RGEmvlXP5NzM3pfsJH6n6hAhubsExOCeS
a405kakft3rVJZLTlXgKTW4JPs76VJgf9hKPN5b4OXb/vjjm4IlZoaRkwO6JuUCsAGASSfd3OZkt
MzQ8Ig9nn9uE5K6RPYpprY/6HEuIOsaOkgsJ9vQzAUFtuUvtnpMXf47gv6+QOYx9WPWqGMBYYN60
xUGf9vl44LjIug20/ERDB0kTG0ahrSijjY9dDFKM+1qYG7Cj+z6Gl8y26GTeDFqv7JGXIn7OkujK
rlaZb9c0Yi0VfgWr3dcst/N3kqOC8pOzNupwv8fN360wH0tQY1OKkozyJIm2cQQpuKc/6K65AzU9
LgVe+XWlLfW7PeZ7DZ0v52LUSB/MC2Qfei0UIIirnHjjVuuB47p9zNVOSCEkeoHtM+LIVX31ZNTJ
D87m0djwafPQmBQlg5iSrjFZ/DQWYmqU2DxlF94RB6DIh9SqztNZtCKHJ2O0UuzF1l2tsUE465JI
SaYZK/qqHeVzTqwIGO/5HgYd6oD1DULwLS+ErDr/wioTgMUepQ41JBLKAmcZ3BVicmu0/zvDKl2a
osmGDuJ98gnCN09qE9Q4YUP+Xo9fIZax/aU+Zwe//30aJxeP56zu/S6hUWIea2sWX6XoXGhuLkXg
IuIRFKxoXP1ujPEKvdQ7MxHh4pQkJrvRbCTMu/KUHTDShA8VHnkt2JWq3m8W2Z5VSCZVDueclso/
1CWQWGoDcsvUyr/RyVMo4vCZXekyPjv/r2/GdqwquRvkKI6wTDG4x5CtnWEA1NAqG1zJbgrF51Hz
PWCFONF43R+vZpn7uihJrpqdhhKS4kEuXSsu2cx5YfFWxlzSfqUkyhwCxAdCDqeY39rkGMa3ZMpc
aQQLTvGEsYRt/1wNVlf/Z1F8jTFGjZb7xFGEm3m+iAanmLh6lyz+PhPlB2XKSFpTWvNKeuzyxCtz
stP1yZMynvvzNo8J8KaQ5sMwYNxz8u8C6cuoA4NWeYn6Y4qfdPVhilXO3vHWxgR6bahQi22QUvlQ
3x5eUshShQeVV7nkfSEmgogkH5oJIgjOEFza/qX6AxG5388w3ddFiJKqFHP3KPFhfrxzKbDGd4zz
gNwiw+QOr0D+L3fJr1PEgvgkkpIx6j6yXqiNvCg2ju2tf6ZAVaoD8kFUupc51V/Ol2KRfSKp1bTO
TOJooC0IkG6UqqVnTsNF4a7fy4YI6W9NM1VWfX4U5A4EKvhY8y0VSYD28XfKqJndxeDV4+Vp63fL
1Rjj8GhuDMKcoR4jS7aAASZhOJcEj7/xEPJ6AquxTyUGMTRNAhyKcfWqLqM6waQ1mDRj12h0T41H
K9dyTrRY9fWFGcbXmwCPPa1FiI2FSx1MdlmO9na8W39QLkww3i4OfamkARrXVOUpOM177Wl8GC2K
OqdjJaqdeflzeGn5OPf1xQHQB+fXiMyimJW6KwgJINaoXeg5k/fZRfmpfFDgUwLlevdnZw2P9v+z
yDhIWVSm2Q0YgkgjS7pIR3KmKjWAZD0DY5a+EKoTCXHD/R855sIu4y0yui0EzOvA8uenUIqtVqyd
pr1U6klHyXD7g/J2lXEZ1WiHSKFsVkqqW718L/Y8jYQVxkwEyMVyGJeps7xqSGTCK02rPo/Qr8Br
BWJuTrYb7/t9+GLeRz9bl9h/h0zuy2X98P36jGzInKtZMfMajjPtJsw8E6eDYk35+iM7UAUUZf//
MdW5GseuS2YDZtjFcdmjdOjkYMy0/+YiBn5rhOq1+oLRk932R1xpnf22xSxztTqoStDXEZ0BCe8k
d0Zr2N+TI9V4AXM6OCK27a06jYZilqYaIHthO45JGyutECJVqOVvWQOd9aftv7+eiWOazwRbGFGM
j0re4k7tqrbUmwygPkrUSe+4aI8Wlova/C65C+z0ntdFWr3hFgaZYzAomTBIMdB2cYh50oxYhVg4
0fBudC/bS1tBx+BTLSwxp0Gr27CKW7hG7UhHaRc/q9ZkjzgPuMg9/yh/pA+NY96HLzMCTPscebxy
5Orn01GhUHDDyoTtSJLIV4N6wGI7sbBkUp0TJX3eXuYKzQCWubDBxM5BU1G5EvHmbUGO3R4qG9Ot
u/kY7tN7Lt3m6gFf2GLjZdH5CaiC4P279EA8ELVMO3odtS/xDRjUbeGA0QMebfS6jy6sMi6j4K1I
YuDFPt5u9QHdo0ftrv1oxEGkB9we3DkR3ndjXGds9VTQgKmH1vJk+81B5HJD8hbFthrVSNT8Zpip
SlUZWeMZgC1PfCu+QKAF+aX23XS4M3OrsfK6j2xTsVK7Yv5QWFTuewfnfBc8JxEKdJSVN7VHTirL
8RWT/ppFZOk1zD4pOgVLzLojh9IeccwLMFvG8f/1VamGLiq6SVSWwiecen1URAzAUqp22aNj/ZAY
8XSU5yJP5Sxq/YrVr9ao5yxWZYRy5WuRhJLji5JY8dm/l2xiVRgTnd7mXQzMXfsuJFbvEtRyAyd6
3V6tTH39U0kBFSBgJlXJNFnqnsqMJPAEo4mTjE1rtb5F5vpsAjbZ9RrGgUB51shWmYmW2RRWPYXe
1Il2O3QOwpMdg3NSE0N7SiRLyXOnHQLbBKUgFGDtMdAsyZ/3St7tzNLwTGhTTYF2EPPCS/PonLXh
uTRCd5qNywxww1jLwNwCjNdAlG4QbbCiudtrXa/ZGJKOEq+kGSAn+32vewV9sHIEbl4soRo+O8MO
/c3YkXfhntw36MZNVqhY3CyG1i4+bbGhAQ6niKKmsZQNUYWn36SitiHtlGNwypE9DZQHisLc5+dh
z+tBrgabhT0mvMlxqbWthpSiAN52Dok1ZV84O7l6RhYmmJ1sUkmdTIyKU2AjkiSqa0lleETo+gZe
+Ecn8mqNJVowBVPu2/ZDyXV0xG/RUb3RUPNFCxfoOV7/ez0jM8DeBQ4RXLMfmI7FiZSnQibBhOpr
5Q54reSgAlXeSpTnVTTdg8c/ysgW5pjrdhR9Qcghb+moUEeOflTyt+1vRa/Qz953XQ5zxfZlkCVD
iuVM2bspQIvxJgpeQXJtpzXH0qrfIZKAyIU2vllIRm9GQ6VRNfciu5OTYzLyEjC6FZ+WsjDAxEq9
EM2pCCnfnyt7rRPss6N5U6CpJ+56DHuifhMD4zh43SF5AsrxNLoB+LrjC8XUbG/qyuwAkqTFT6GX
1cJJar9W+yyT0Ra2Zk/5mp/Tj7EFHVJ1Z/miIpqIVnmZnNYGSbnDMb56+hbGGZeB9JYUYVpXcmSA
tqgg/HwyoF+SgaAy8nhNndVr19QA05IlCZQz5PeVNhUQYnkMTLiGERbwkFe1K/sP2yv6kAL9/GWv
RuiKF9tpiEEWmi19r9ML8EFEPjEA1ZM60REYTFDX0WZ/D9CG+EMAFo2vVbqCMKAf9PoLaBBf/IKu
HYZRlLDMHoyEw6UAL0S9N2/Kk7qjlAPkLbrV3IFLYsvbXcalGxV1q0nGmQnNZyV8if3HWHrc3tz1
Y3ldGeOqhdJnQUkwPBx2Rx23ASbHrG0L6+1nE9kDKmQQtGdHBiWjnBJFRYyh5AIgCfdiB3Njt6AW
cITDHz34rsbY2cEh0qR8qIBswbTHvkVZpYJcTysa782o/dxe2NrXUTEqYtKmsGawQyUGulXoYqH+
oLQPUvCOqWWr7A3O7vGMMKfZyPKuwQ/ABTC+itJrnB5DHlZ/LXAu18HcAV0KMfmCKqbN+r6YjkL5
vVMPRsHJJddSSZWIkiwiTgD+xBwhxRfqMRPwcAzIE4lCp0198EvvFNWbIA8h/Nj+NjTFYEPG0hpz
chTcBCr8Gr02KDXIp3ZPD6q0/3+kfVeT3LrO7S9SlXJ4VexW9+QZ2+MXlcO2skTl8Ovv4vg7bg1H
u3muj8v2g6fcaJIACAILC8Phupjd09ksirEeTWyQzqMqUOpuVh0AO+dSDvP2jVGAXq31DIg4nI4o
uFamn7KG+FKUHc0pcdqsCmbCU4hdh7vdPUYjiLCsJS6w3wQ8w9cmtoeg8McDnUxpOBUypOC4/Ayc
nGlnJ3SGYVgub54jb2fptmw8roASfxUvSKfk9W3ffl7UH/nEK3LztpaJUxOjX1ZBRLrL6j6vlvLP
OLV3oBtIbS1BP8YCVe0jjsLsuVsNfAO6LlHaARYw1shiqhcahlKBbK0ZH5bx13WF3H3FbAUwd2WX
izPRWqiLqbv57RSMp8K3vM6VfiGd/0bnMpx4Qer+Pl4WxZg2uKgWdRKpI8zCXASNLoh4EPTXZxEF
2u4vLixNMmB0kq6Bqog5tCnvCGDacPCJ8j1RnhPhn+s7uOs5ZOTPTEmxAC1idL+Rh7a2JpPSg8aH
PLS83+TDPM+x+5AAZvGPHEbBu6VaMoGgpjP66a3sSQdkCZ8xks2mlDvZ178Cq2zlMfuWjWI1jR0m
TkzO4MmO5ecehlzr92mG4HBFh6f8uemc7jTyeNl37/+N5A9giL7A7M8ROzoB9Kp6dWCirGmCTxYP
tIDXNMOVxkSkQ2SukaFAPyh52Jg76Na9SYP8SOM0FRGHf11ddv3U5RhZKqMmG2SL0OGECe5opGrc
uY79WSJ/4zdkBdyVkoTxOh8KqFU9xkKOpGQULwcjQWGO65p2w4CNCOaikcoCo7tpKJ8Jkb0uvd21
k02KeyPjFRt3nSASLRg6awK6ajD+YhpjraxahLXd7EblYyV+uX4muyYMbCCmc+mihlEu7++O2FhF
tc1w+Vegs5RkdIQ19V2TkVAlIPle5rBX44dVLoLrYqln+BBzbMQyrhcPQm3sBXTMLMVTEb1W5mDL
yqOqeUWpcbRudwcBRjRlvKZRqWGMWVfSdpC7Ec5Dbu3MAAY4M93rq9k3pIuMN+Dg5gYeomg06xI9
exQ1JTv0HSk4vU3HnZCAy45Bz+TD5kG5NQyogzmxVeAhkheprYGkzrMwjeTXfE2dQVYQbxSTK6TR
DUItXxLBcJQPIWpwnFtl9wrbiGeUvyxWEJvQJJKhH3rhVY9lJ++CRr1J1ju9kzlB/a6pbaQxd0yr
GWKuz5BWr6tNtFCN/9H1T+ry4/oR7i9K1VBv0/DX2xW0OcGEqAAGpgjswWxi57VnLl8G4atiPMcw
iYjHdrWrk6qJlJhFiWHY4qG2tFOUILeKHnt/JJ9Mi8N0s+tpNXDIS7iWNbTyv7dqWdANLZoRlRX5
4jTTl6o9EPl/k8GWlOVOmRvU8CBD/6R060lpYgSConf9XPaDtMtS2DJynogDRiZNuCx+DJ9AQo58
vjiB3aY5Z4feU5G5FLi5fM72saXkxBDnFIUt5Jn1U6c+ScpzU3BSsbtqvVkW69elzMpkERm4te4C
pZCDNCufmto8thYmpFzfQ95yqDZudDs1agDmezwn1QYYoiK3FX20I51HjMFbEv0aGzFDNlYxWLUR
TpefNTEY4p+Tftfzh3PSrfng/jZbx/gfDH1M56KgSeyVfEty62ABezgQ9M/HWtha5AaTXw1bEDA+
Wlrwj9mDIS52m9WcO2zXiJHLoNwjuKHZLO066qAdmWEAURKmIF5dOVfz7n5uPp85tikHa6eB7igQ
VBMQon0zlFOLfF7GaevYXYYBXTMwolMz2aKKKglGn2d4ZiXrr7Iz7zA+7G8WgkFxlmFChsgiGToQ
LPWVSPm98/L7QLIbM2s8UgD+XSqcM9nds40o6uY3OjgjoI16SrevqrU9xok36b/y+jWSW+e6Te0G
MBtBjIcthsyIxBhRhaAvNskfMb7GjqXbWvCLmDMnZ998/2wfOzTOQmetMRbYvkr4Ohi45WUlICWP
a2k3b6tdVsTWL6W4b0soOkW10QlA0jl9kF8BiNIC3QeDlEsy4L8J5rbxuCn214c6h2Iis4m/3p/Z
FCcNpjHAPUnR10kOulTEzM7D9eP6l9VdhDBOw9JrKCeZf6PMkeZCjYP4hZvfWCDtUb8IYWaD19I1
FI7vpQr30Vld5DLhS1nkSdxnkKtWp8a4lUgoJM8juSVJbJfN0/VV7poy4Ej/2UlG+80M9z4mNUi4
VMCX1XzXePPleUfFaL3REquUZbgkpazPRr36JNNCOdH/SuP/rINFYKSkJG0nikjklqInLauXAssu
WYl3fbt2zwbVZB1htCYaLD4BjBE97kY8Qgwl/icvV29OQK1UqCGab+ypn78ZDTfBv3t5bWQyTl3o
xdlQG/RXZGeK7p1u5tNoD74WRnYR8vsc9sOnjTzGuAoiN/CIMC7tjlITFG7z0h90ilJFrR5VWHc4
tP71bd1Vko1IxtS0WAMZAkV3ZQvGlqXzMcfpiTo5/m9iGMta5CQa5oZev9mTmRxUDC40eHcj1ecP
1rtZCmNQqW7NyqACAFAcaYJLPS4+dYa8yiBPDGNWcVIv8tzRAE3WvBh5p1IQbVFGV+4ASEATH6VM
e2ji9OH6Dr7Nqfu4PJpvMsBihDE17z1vPmhjmlm4LbVhrL2mXX+OY+UVRRFUc/7YJbqda0aoRJaz
5gnK0BNCrjoYhMJbJsnNhegoJHNmr2jPTEsyOJGpOlaLpFxfeaqQ+6tmBQbAkdq8PugypjCBFitM
zSEw0qV1Gms81pLhpbpROpXcCU6U55xumH/R/8sSmURDnxkVkQHSc/sfg1c9TwACGY/oSHybew3i
rfxJf+SxquwCxLVL5MbCYwZZShc0ddN8JaZBI4unAEjp5TeRP3oWEKmRjWq2axwLoJKer5/pvvFd
glKm2TkeJgslPbwspezcKbddHEw1xzvv3jKX1bFgtUlPlt9zMBsUO+Y5tWN95URXvB1kIWo6QHjx
SrEWYkDbcJsgQjtJ7JHPtG31N49g688+v7lkd/820TBj8d0g9UqcAo9TyuFqISul/+x4nPxvdvXB
7jZCGHtvlboc4hSrAzuShw58R8IK65CW6TNfd+Uf+T0dejOdKg9kSQ6vvLjrbi7iWRRQldX1nNZw
0DLSvgowqcpbZT7yrqvirp5sxDDeJZEMYTRWvNz1mTiK9hzx5jntB3UbCYxxV1lhlIKOeEc4YExk
8ZwAUB/dU9iraTdf1ONvMgPjlVc438/3bQTTW37zzNCnNgNFLe6FzsNIQicHAWT1PT2C48eP73j0
mhyV1JmQoRKKSa8jrHKxIqedPsnibMvVl+uHtdtUpW2WRL/FZklZh3pzKuO0llANwffuqz2iY4rl
VX39RJzIG1//ZvSwqWylMrFCNYp9MxcIj7UutJrZFpJ/rq+Lp4RMlCDlmLMumBAQraUnJiSclY53
x1A1u2LOOuMzVkkVp2RoqT1FAXX3dEAkiEDRr1U4PPZK3oIY39FXo7KoDaobYz/7GFAS6O3gXt8z
uulX1sP2akskifo5Bipqkb8q7WynUwiqAruPeRNWeIIYD9GZGkERBWtpmlulaBw5CfDYtWudm6Df
Dbsv2s3SOC4qmNiXnEKefXIEB+dT5qYvxBPRvT8GwpELU99ND2zkMQ5iBOCgESXYrJ7ItiLeN0Li
aNqpbh8SgZfe+xdvpKGUDYkq3l/vTbclVZE1LbK9E5ooRC/3omN1Uin7tz98Jhzl2PdGF2GMxSpy
NC6tBT9R1l6dnjCDruNNkN9X8YsIxmZbcFa0ljrKoMNZjoYyv5pS8e26inP3jLHZHlTwgrRCxztv
8fJT80ZnZHwVAvlUOdyZMfse4rIixmjXqtR6KYYXEoPJE73CR4ISw4vgWttg+Mxrqd83qz/SWFxX
qw1GvEY9cstV+pILhluZK/pbKqc1eWN69wM14yKLMeEpi1UxyhBL0H20fKp9GIN9Kj1gfY8dWO/6
YMEEoIAEPEfIUUR2vPiYV6qG0RSogvWFLZjPlvWZ5J+uqwlPBmPG69TVel1OwPRLz4q4HPt4thNT
OPxvUqg9bK5e01AKycCodLdRHgbhZzach5HnJHgroT/fyMDoDkElDc5JFA/KENtJ7WW8QSE8o1IY
32AkJYUTICyq0fCxILJF0wLageigWPHE6+DirYjxEqWOOeiyDC1PrG+Gdid3d9nIGRj6L0HRRbsZ
LyGi37Zoe3ShdmgsP9NJsdKpBHOzfGfa6T2ueABZ0Xd7XR3236wbm2K8BaYfZKaG4iEdUxGCZOmr
4KjP0f3orA7qXX4RWAgtvl8Xun9h/VkpCzyZdFzEb8WGbrnTgdpNcruI7kUwZC/cxx3Hv7OYA3XS
lFYscIVoQF2PZzx+KOfHMXdodmV8QU7Kvr44nmKyyJNMbTQyF/D2k6OGLeWPdNuTEjRgNWkDnVNQ
4WmNyngNTIBS1EpGsKHndv0pPVgncN14vV0fW08KlUBxGrxceWrD21XGixipmOLWhD8c5UdjOqMf
i7OLMk9HGB+irIaETjGcWwusfBRW/nqyHi1/fevsoOhytBt6kS3bWfiS3bY2iITu1tcsHL7zkEvU
7j5GqGB0A6YNOTG29Na3+NVVyP1lkfRDFrrEnhT1pSNAWIqWHeXRWRjzv/LSF5nM/mrlYkRSvwLj
0QhhYTSgjy8fJaQJruvqrlszaRlEp8MF2C6BSYgRyRlgOynrp0Y6CeXneuY9WHZVZSODhiuby2BW
57FIwVHvpp9Eh3ahA4VIPis35lNyGG8wurx3eTzqu9xZ2kYmYxRk7gRk4tG7pddW4bRL5hNVxeR3
1ZGE4j6u1mOcKl6ej7GtKQVnxbxNZc6uihBSLrQT0TIOo9TbY+erZsWxD96usuZh9mYzjPT2a14Q
dIm8tNE+DHKzhcz1KpZRLXUN4uLRl/zuUUIvh5mgeIApyUhKm4/z69+oIg5NQo3bUthmhHq1Ik2s
a0RYA+I50EWKWYEc++xeF7PvnXGj/Z8cNl411rGTCxkMUJTc3zhkmFmSfJ785JD72qt0vC5tXxUu
wpiANYqEPlsoG2Qv3rbajdx96Xm8dLvxNwZXaOjxwR92QEiXaRIQc9g3cUDgGNbkxSieUvP5+kL+
ZdsuYpjgxBIWNOlTjj0ZTVtvrYO+cbuCYpqE04GHW95X7oswJiYR52okpYU1TdNLt9y3Ccft7X4+
vJ1saTroXtmWh6nMLSOqgC+fM0B6uzyks16vb9juyW9E0K+w8Xq1pXdWG4mSq8x+inlfwDvGf3NH
bEQwLmAFSLnqM9xLOpJNcziKR5UE11exewlvRDBOoIm1WUxoU2UbAYmceqnwU2wbGyPMx4QHR+Yd
Cv0umx3TzTJZsxbhrzrUQatHN41S+deXs0uSoG3Ww2ixmqVKrNG2bfMG05m9OFSFQLXB4XReTl3C
kbbbJL6VxqhxASiZiVkYAK19oTzp9UPimmiN6zEoKXHjlzFMHrun4YDEyQGYh+fra931C5elsjF2
V67FOJvoEE+t+hjL4LyPMs8QWr+qBs5CObrOhtixvqzpIqCC3kcgdYz/0eavCeHlUDjqwUbViVir
wqCDqUoN+iN5Em6X1+GH/jqCKVDxqhtMNJl4GDOqDWzgBxJTUZQ0Cb/YjoZUlPIpLkBaqZiHIn7t
SkxkORYaBoAsoj3JvPFtu1fuRh6bCjXqxWgU9OkhvaHQ2T134/cI5XNKBNHfKJPNC2zfsLsfF2jh
zQ8sqmGx4PXOSKNIzIBJqNPxmJqlH8UkbBIt1AfAmJoFpURUDs3UlVrRW2jOVIgc0C94aj59KzW0
44vJIY2Uz106+ZhdZQM/7qDf95fayKe+al6idHWiunhQWnLT1eb30WxTR1lFfx60J5RPKvUkCq2n
qfivg3EHIox7IlQPaMRxjUY8rxaA7rMS1C3KK9bc2ZgwdDB7HgsatcMP24B5o6KlKrIus7D3TF7W
ZUFf05tqFX5/oDyr/wVp0J6dgEjrjxzmThCtdBgxBouer+SPz7lnZI5yQ5k+YqcPqhf99r/oOt5V
4o1Q5paw8PbtSgNpbxHTAKc4haUYfj23qa0XYGpZ1QNZc0+GZqNn8tyspZ8lD3WV/JSs5YelrOHS
CO46tMd2XhTnuo/ifTfqwzYuX5Rm0D2o2JAemFSjSoNhAQRMiF9KjGVuTOGsRQNvfqHME8rcM6RZ
8tUS0U7ReVnpgLspscHk62G48dlwgA1wY48W9ayg9lM3cygNaexrxwTDZLBf+Jfre7Bv9ZsDot93
uwlCS9pVwL1HW5hLDwO+HfE4+CjqAM6f3UwP1+XxlJC5lFQCJFKX0iIYuaktb85zR5o6zqL2Lh9d
BmucoWiY5MvS781lrqYZJX1p0vUUx6WH+NFL8ybIJ8LBNu9GpltZzP6NUbx2zYDnVufRglji15rz
26ZaZzpUFWdpXHnMBhrFXGIEq0HBfZTbrHDNe/U4uLLfg+hFev2L07psJDvaSGryUWhbLG5ZvAHF
nFrz1oaTeNw9LBA/AEpnAL7P9gekSVKb3YwwxVT9ZARq8EmYjxWPFnT3Ta5vxDB5ACVqkkXucdkU
uvRd0FIMtopNN8/FU1kSRyfLcymu3hhFjmaOHL6eXZqlrXDlvZHp7br2fYX8beclz7ObGhgJVDs9
CiNBOTq9g/ircniZwF3oxVYq4/CnuurKSQL+rkP4l1NoDmZTVXD3D+RE+fcyG4iLwAjlQy2ifhu7
8efr6sM7Wsb5Gwmy5LWAZQ/JF63HwKXbTj+CV4CTjNj1KZujZfy4rirZ2gqIzTo5BHGQvaYH0nGm
VfFkMG67NQyrEBI8pSN1spO8wwiczLbSgrOUvTBze2SMN8mIIfbrBNqFVK1vy8q8G1Memns35b6V
wXgQFQ83oAmRu5ke5h/pLYV0xKHpyk81/L4RUJJEXr529y2ykcmiXPVEKAatocTXvhmoThlG9xo4
NX3kwl00ITvkkXpL2voZu82p+HJdDzmHx6K4RLMbiEmgh1IUaGntluJtYRXedSF02z6EcRctZGFc
wN0KihC9cczHhy7Ig98NwjzuR54YxpVU6PgUNComO/aArvegGgG4lQvT3L9nNsthnEcUt2lcCTix
RHHIUTtE90VvN+7sYfvu+dEpR/EteoSbMESvmgVcs0gFx8l0a1jat1hsg+sHtO+NDIQFGGOommyj
WFvUkTwr4P+N6h8NSvm9aZvV6ICckWPE+zEVeon/TxLbLhaJSVqCAoc6XsmfvjaO4MTn6hvlJqTz
crnJ0t2VqWD7UCTLkNDX8n7zyqEZi76Bc1oeqiMiadAa6WCXnEtbeshuUfdxhFf+kVGX90Hh8TQV
0Z8E6iYWUbvKmWVkKq6XHFPQsp9rdoMeIXuOU1uVj9ePbpc5CRxoYFIGNy1YLBn3q/d121Y0PTv6
1TPFDo4H4wUU3AGayLzZozdod0AS8gAujOfrsnc1E+VAdC8qoHhl6VwmvATlroTBCWVjN9GdLHJf
3ns2baAnGdzUeADKbNtuVZZxXveUVR4gRQDsfArdzYMxNI/mkXbh635zl7ra63DgtuHvLW8jm23n
rdBDIaPyi/ArebB0NF9xawW7rmQrgklDg5yEzIMoSUCErL6GmUSlM5b2GtJXbuGk36+f126WbStO
fm8NVtvm4yCjdNC7eNefKj8Pik9CAFYBhwuOpF+dtYGtLMYbY7hyOiWZDBqxu8HDPPqDFNsUYVqE
lKP6+sJ4J0V/vnGRlUx5J2O81CoRFXrxNUs4VsYTwLiRtciSZsFkHbcekDcRmpc15VHI7EbC2w1j
YjW86pV4BlAMpA/kqDva98Q1PFrZAT5IPKiP0eNf0XpjHJBiAilu4G3EnJFKkkGFn0KH60ML30gp
R/sTJQYTMdkWk8AwQ9FyeYiN3b3cCGUOKx70tVFHipNUntPydVU//4UybD6fOatqaqchXXBWWnYm
y/c5+3T983ddkiqq+A2OT5OF9Y/iHHcg56Rhxu9ohuKL+XfILn7AAFWBgSjdRHmbdezNEldLvUpu
+as5TI4ZWD4IT34m35e72TFtHM5T7K6v1xe3d3NthTJRtqyDHkGhPg9z74+CXp1WMzpLxhiumR5E
Q8npHt/Vhc0a6V5vDLcvlMy0BvBaxKLi9XMdyOC5ur6i3aAeUxQw/0eVZFwijD4YU7RURQq7Sn+p
YXrSnfqf7Ht5ntwBqaOX+C73eYHo/qouEhlLllWtTocCGAHdKsM6Fw5JwpsGxBPBKEecTrM2G6hi
LcvXSD92qcfZNZ4ARhFMLTJmYcHN1Hjx7eKVXuwZwPT1B+JRuh0BL+Tgusi9UG17TowulJI0xoqF
1JTZ9g/pghZktU3stunsUskS57qwfT3/c0RssbmP0dqE9hIkX8vmkE94YmXiMQWrVV50z0Zr8CoW
u9uJ7kJEg6YuWixURU/NTp6wREwKCdPqW8WF5eyrOXJ6mOSm4fNZxEjVFkpT0NKsJNn5J3Ik4Kse
Jsdy2l/LnRK+Efzfrrza4G7yyDBAzAXEMXrHWHoug+B+WRV4w+hGBogkDeV7it/ChK2/0khLskwR
sSDA9Ix+GKscZWWOe4NOl1EQCKbebOs/Z0x6MVGm43dN7p7ZRSAb//XpuBiJSFDGBd/euApBXLSc
Re3q/EYEG//VMpG1dMDuCQfRvJF7p64PqfjturLvvhHAvf2frXsLQzdudlAGax0pvQ8lpqHTPjOM
lXd0QH40JNqQlF3cOaBZ9Ooma+yOx+5KPeyHUHAjngkz5khs86JHkoHoJLdViXytlOJE4l/Xl7lr
0xsx9Dw3q9R7cVmSDhd/nh7nKBCyhw4vyvyrZP1zXdB+HI2ZwZikqGp4eTHeVxPGyugqSKJQ++72
LaXxBUB7xNE8FjKq1R/37iKK8cO09RRdcNB6+gD673Mn+9HnZkmMdSmVtLRyDE0cwvITWJrxNFgN
J/s+wrxAWh6sir0+cbaRPjfYtZlgk7I0xOcSahLvD0xRYzURYlQ81BvKPlz5YKY90Ucr+iT/juV3
K43ZSbnXV2N6I4UA+l6w6wc6ulgJhIA+IHmw9D3D3gpjtlOuFLCDWbhfiOCX6UOU3orW90njlVj2
HlkbMR9IIaI6W5QV/BO9T2ET60E8Gr95tbnlsD0j3opiXNWYa0CPTxT6sx6J9CLkYaZwILM8Eczz
NFuEwWpoZN3J0p2Suqh7fi9Ixyk57FnUdiGMN1pJJrZmiz3Lk+lLUmYHTKT0Oml1jeGpmSw/QaPz
YvIi3V0D24plvBNJFjIk4EHH884M4lPhznbuRIc1nEBqjRaxgMezt5tr20qk273xhyW60UgOFBqQ
YeRIG9KGzFZAqH2oj5RHWKocbrqNt7fULDYiq6HsS9XCIml6j06NjNzGFR5zYHlWZ/1E5ytbruYa
T/xJQzzRjDMphLrDxAU8l94yRWCh7FyQhnMnUu0FBSadoCuZePphKs/7FQ5aRyi+CyuMznN8I7c8
p7hvBBcBzBbq2WKYkTYjJRSuZ+UwnrobtMT7+dlA8kQE1ZpNAl6PLnV9Hx3xRSazd5ECSpQWEZ6b
DuBK1Gc7IphEkRHpYI0VsP/KYz8lP657f95GMu64lcwinRVVck3yqTReKtm//vm7ubXtSTEuGPPR
lE5PUhr0kLPk56c41M8YpuJMT4LLC3F40tgyTluTrCpzHBstdlcAk4H5LyyPNHUTOSLHUXKlMc64
kCxiFSXNFb0FdGitAlq2Q4mqdpdDc+DsJGULuKIebP0G75aZDCPShrJZ3+TTcsrG0jVn4XGeibfM
UmjJ9T9Lkw92UnWv14Xv1sc2x8i+nEY9wkstxca+tYkcoxuaKKXbS4DAMoLIb8FUrfvFQ3IzHbiE
QRwttViv3QsCKSsokRrkj7qTP1B2W+VWCgZX98Hd+9n6eX29u93s2/UyDsZUEtHsBXjt2qPTsDBl
LzQz8JY5pATf3eRWcAKVM072fK/9Tbl4K5vxPVbUgoUJlISunIWidV6Ml1Hn3L67aa2tDMbXkHbG
vGIygZ0o90tw9/6ywOiA1qYn6ZH8GhebzhKkUx54Edm/XMB/nJzFOBypMSJhivGcawEPUUG3ABrf
7yMm0Zm24tRPVcBVnv3ozFJ1w9RldLgzkYZsNDWJBzpwFVb61gh3IofmTCdi8Wx0//a7iGL0dB2h
NSbRwY8o9LZg/Kjl8yp8mYZgJV62vJRoqufo6b5TuEhk9DTBeCxhbbCdxVHzJbtGP5wUYqAE1wb3
TfAiiFHKtY5JorXIC8UVyhblelcq5d/504sMRinLIc37IcVYV1X8usaPuR7G/VkHcmi5I6k/SP+Y
omtoX+bo1/Vd5K2N0cm6m7S2ilEkWaSwKm5Mwb3++f9yUVwWxlyCiwj6T9PMqP+aPHQHIClUYqa2
bre3pc8dP7f/oPsjjaUUiXM0yhKwEeBBpwJSMyBdKD9TDvXCi7mz+3YzXhha/x/zYjNe2jSLWZYh
aqHsMOADP0VuHFiPKfIZcCE3RcAfBbV/GyHTJSom2NsNNpksR1RP9DeMYvGcHr4atgxP0jgBHXhX
Hq0WrD4AJnomWkK5gMTd0HAjnLEEWHicqCqE0w4Z5SxhtoDmqfeGpwSmTYPD9bXkVWB5MhnLKEDU
SMoB1+9UnSrtJuvP1cxp+ti/8jbrYqwAMupILaA22XF1VY/C9yjZj+lKqz0/LH71KGJL18leeRce
/eQPkc1GMmMehVkLhSUCi6+RdLIxui3oNbzFEhBWZZg2CeB1khV/UfMwLzLZ1HODgnaTSrgA9em5
GR0r5Tgzno4qTHBodE2lljPNBN9JT8AzH/OwPcwgO0w987kDHtJ6ocBmkLuDfPCJx2K2mxzbro95
xbd1LQ7yjFuPPjun28aJ3PTcHIe7mBt1U+W7cnxsu9CS5eAXS1A+kkC8LubrP0oy3xv17ETz7FTC
fLjuTal9vRenKygkaxj3KgLVITIrQ8tYUy4FmheTye8FP1Vvm/ZG4U3I/ngnvJfCRA25LJVtXwsA
jyzLYc7Tg0ly5/pCPhr1exH0K2ye6eOg91bRY9+0RPbNpXSGtXmIp5Wj6R+P570YJkQQKt2KFI0S
y4m9p3ffrXYKxSg0lnAuv11fEW/TGNfYiMU8i4QWj/InKX7NE07rKO/zGTcYQSuUFKQ7bpQfOvOT
MHKeOTtW836vGB+YoKlzjiR0vlGweYeHRvScnjEVBF495oHAd0JhKsy0NENCu6XG9s9oSatraglF
Vh+iID1R2Il0O7gRnTBB72quoe5bzh+BbAPN3Ohz1+qt6podhnIqvV21g1MnjdsYz9cVYSfr9W5t
BuP9ulhBNL5CVPulOk5BHII17jlb7AWtI0kIumtuT/PHqOe9RMYtFO0gpdIAiRR3qJzKF0r6TxBk
+UmoPvKmUf6Lplz2kvEPFWbV5EgS0Wm7OrrrMQdFcMYWmWxU3Xypd6/v577iX6TRn29chTlr5SiN
MCzFOOjy5ybnnRdv9xgnYXVxIrXgSnC1p9HFS+IglbbydXCtMAszZ+AVYneCjfenxXqKcgRqL4a8
7Dx53bcRPFCNUwbiU/J5DVanPkZ29aBp3EnhH0ON93IZD2KsbSmosaC6lpQHS5LcZpgVa5vayyxE
wWxMjlKLnLPjWR3rU4w5lfsBTZWj1kl2F1udbYgY6j0SL9Gr/1EYE0p12SouswoMKei8bH2IHEkt
Hcv0VJFHprx/rfxRSbb1Aq1JpMdwclzDEkibk5s4f1BNp0PZUs/Lv7opL7IYb0JaNasngjaPUjwK
a2HXvSNIT9dNbP82vshg/IfZR7G1WIvqdlkZdBNxhDkOF8LDsHG0wWT8Rt3PRpa3iCuaQv2hmOjo
EKPHrtftWReP11fEE8U4DakshbZLOtWt84NZP7aY65IpIdF4OR2OTbHJ+GiRlURXEWBYueKUeu8b
HdpwyOpaU+npJA5Gwxzt62vjnRbjP3JNaEZt0VU3MoVPgDPbxjiFRT5ytpBu0cdY86IUjLtIJavt
ypTGTlFut913zeRENLx1MM5BWuNJ7+cVEU1jnsiyBmY/36j66l3fLp6/ZeFyemd0nZ4NNLChifHq
ScOoXCQh4iA9Wr9KN3ezl/XefORm3zgXC5uRbwa9zkgCR09rUeDdOyWuflQekNQB2RqPGEGm1nPl
vNhGigKJ00ypMPbiN5mrZNN0i4KJp0jeRs/jIXWMB9pXVDyA09W3FFs4xXe8DAHnTNlE/ZpVYFXK
oDTCKkU26JydRC7A7bL85Bwqx/DYpHzSJtmoTHD2FAChnCnovAnAQ/JMr1CkU1vnV/JVLW0epx0v
umPz8dlazRYm9sEsQBol2OjF9hPX8n6ziyUP3Mcs71jpjm/Cn6ibxFajw8oWALSb28o3j6Njnils
AAjtgIf24Fi9xTgXoiOtOlQwyokkj3FT3I3D4l4/O45vZmlJLE2W22ScQbFhfE+m+yyanRWzHoaJ
I4eni4x/iQBebU3KYJTmYa2c8uzF4vFs7NQS3sVUFhNzyCSql5pQbYjdFoi38TSBs+i+c+msvNpP
MK+aVtYljvq/5RX+3dh1kebGN1pBapRHdRNakR31ULGr2ibH3leO8gNt4RIfZuTnSi+7Iyf9afQ0
UDzmZ9FHRuSpOS8uaApCBa2NfPKv62b5YVamppEJJLd4RLZEcNu0PTRd6phl96kRKydu5/MAt3Bd
nXYyzNszQJP8+70wiznrAGyETHD9oVrlWY+6O/iU8jF74ZU5rtsHajnvhalyMSX6BCZGqztWelgk
T5zVfKxqvF8N/QKbk7XWxCjzFW686A6p8Bh3Z7TAaqlkR2XsCMkXsy1sNf+L1mWIRa+0RfNLQG8y
t32lduIsrqmGNL3ii6stHUy3q/wC9T7kgXzSc3o2d3Ln7wUy1qlmfVbKESI0DD2lbLFAi6J5wlaI
80rs5JTZqa+8Xt/bXcezWSNjrHqHMkTS4pkcCb/y6Vlsnw3MuEqEvwmcLmJYepV5IVVfRjqY09Iv
gjraE0YTXF/I7vtjI4F5EyjzqrcG7j9XUM+F+Szrn0VA18ZHMzI5PpSzZSy1yqSKZCRdpblz9NJg
1o+Z3LaFp+c1R86ur96siDErJBSSTpMbzW2RAdfH7r5Tc4BAMASSs3U8QYx5xXPUx0pBGw3l12T8
OXc+4WXSeCLoz7cWvKRRqwxwEaPROxVmfqLDyskXXpadJ4a5qSddV9OGEAD8Su2cz4YvC6DqN6zg
uq7xxDCOochq0hUp/BGp5mAAHl6MqlBsGud/E8O4gzEh+qwbaAQySmdKP6WDt+gP10XsJx0xWozC
xC1TYTlt+mntaoMg6UhvR/GmcfR7042PszOd6UQp6376/5+vSJ3cRSJzRgoRxtYakLvqyqdR/bLw
sFr75nn5fOZwOmseFasY4UTrpw65iEYbzwslyBt0nr+mzvFDxLFZCnNAhpIKglCLKuC5/4+06+qx
G2eWv0iAEhVelU+aPB57XwSnVc5Zv/4WZ3F9ztBaEZ/3aYEd4LRJNZvN7uoq8Tg7dDI9OcaeacvP
FD0xDIDCGF7p42FhvvAqnNtOeF0nE7kxQRsSs6cl1RHaqdJrX3xvMcu67x/06O+skEXbhw2ZGqL3
qpNBzq/3UNTZ/33Ox3ovq97EhVhrIqg5r7QE/dTluUW03CmGB0XoOAvZTMKun+o9YboxZFZ1C/la
lHNSY3aVuvKINIL9L7E1ZXpKwaKhjCqvS7t9Jf36Qu/PphubeThlojGjjzn34jHNhdYCkyJgtJVX
la27dhjX2d/N7ffuzSqZSN61ndQOC04zwUtXBjlPZYcTANVJZaWfcIk4dKgAHLAustwDccqz/Ndw
WngnnOOZ72nO7bqzviuNCUVVreqd2AAAYI2dzojc/dVuPzRuVstEErWtQUCfhP+U+CksC2iUYx1Q
hRFghw5UpiX3yR/dytePyoSXrAaIfBlgVKkfiWCn8b0YcYpAnLDyzut+s3+1EQpFWJgq8s4EGjAJ
mBniQAx4z2je2WYCiGIOWpHMCbTalYcs/auKeX387VfI9QOxQPg8DeNIxjihk5+NYwEgfASoJ4Vi
tD4fasxZDjveHzfapE49bkuxvlPIalUpj2SZZ0H+mMRMSdS1KsUlzPNb1Yu2qCecG58TDt/P982X
N1tUnaMFmRjJPTH9HC+nPDFtM+XA/XgLoX+/MTON1aQiWVacofneKU8CbyqM9/s0QNz8fhOmckXo
71egEE5yTKvwLPDOvsyefUnIhrlHARO4lL+pJA4doKLEFX0BxA8dPRsv04kHKOZ9H+bwt5MYp1IC
H6vSyi5kIRAwjlNCyduEKiEnutH0fufqfSdmu93EfJ2bKAIcQL1ox8mvLkBs2L3bnalCmeDwlIx4
34yJBkVXSUZc4P20TF8hZDSYHNqs7ZLzNRiwCJslTVZ1StAgqp3FptJa2TF7LVzQrwOTnR2SF0rg
hkaYxLsVuZaZp2Gpttmg1PR985cxW+VBBy267qalJR5WW3TMV0CWjxQfBujN/kfkbKrCRIyoD2et
EPBULFBfF0z8PmD7r/s2eFGWxdsUY1+uSYHlUYgWZQwfgzqg+L7C42OveSnGu27hjVsKejaXJt1M
7ULuJQ8sBXZ+1q3+kD0azuprz7LXugOIRkcIgIuBdid84ZX1t5vtN67ExJe8Gqqk6fCanGxwx5xL
KLMl/nqMA/ltCPZ3l/cFmTgTmoK0NBNOvFafheZUNS3HRei/9fdjboKnRRIpeJF55UMoZVyJigxY
1T6b44+sexx6DvZsew1XE/TvN58srkm4RDHapXKxeJ24PsyqxiNY5y2D+STm0q9mUUXEMecHLfLy
+UlSvD/5FNdlMJ9iHJKKFAMO02gEReoXBgfxyFsCE9zH2JjaVkBtvO+P+fADVJpGyhkN5JlgHoxa
XXRRk8FxFwVwuMG0TL325M7kQLw2zUD3XJSgHE5ElQl4RgsQuKLIyOyARG3/msLv2sqDoPBsMKGt
jZfVKHIJz8/y3igGazTtWuMkwjwb7NkwOkEfFXoFigcl/1mk1iDz3vCbV/rNXjGHY60qMG9FyFWi
JrZIkQWhmsLOWPh1g1xCWVpvyHtXldrnWpBzW9aLi5Sud30j464KjaCNlnu55lGJb75XwVGv6AC+
KL/N1UeZ2s9ZB2cs1DFQMLIaziml+f62RNKLGRcukclh/3xtXyRXm+xjvxC6QVjpRUL7h6sDtagL
cWe7OYCq0+ONXm5/218LZF/+iiDgtUoRYWP4KI4nACs0XnGLZ4JxUbXvxUlvoRvdyp2nheCMFM2X
hHsSOJ+KfeYr2jBGaYjQNyaCu8pBlwdT/o3ge6WLvUzcdGYzMbz5TIzHFr2SJjNV6+gdypwG2Wgf
PLyYu6IUIFPASwx5u0j/fnN7tIk+VSbtKgvSj6j5hJKnU2ff911v84a6WRIT2lvEqo4QDA2kUEhI
7ueJE3e3y5w3BtjYXlZqXzQwQDMG+RMKI/5oKZ1F0P6nkz+TbpmczIH+5G8X+41JJtbPQ6mkspap
Ti01tqIIn8NQeVQH0dUW45OWc5EVPLdgEngZGgpyvCBiaBcqHKME4aGwszNtuuK57fOeQrxowT7u
DdEw61SCG07H1cOgR5DZ6112oJ2xyOGtbjtK/4oW7ONemtZZCzPqIATsV9ChQV3BlQVn6GROPvb+
UzvfTWaihr4Kaim171FQtGU7tqWDfqBqX2gs36OOJVij3Z27g3BZ3cIRHJ6yC2+pzKVXSJUYolqJ
1i1gqvXXRUfvWru0Ea86uY3auDqozMSRNtOEsu9hqHY0X3RLqCwkF93tHMrlbT5wJ9/pxu1tLBNI
xJXMUZzhAdi5VO5eP82BhkF0WHPKnzzyOd6JZwsEPSqQYVdhdf9wFM5QkQidzDaeVbyLtCfzwIP5
cGLYu0LXTZxMRGEG6GxFF7x1+uxzm3/bj5HbJY+b78UElNCI+iVPgRHJFksDogHg0cbK/PKkPxkS
JvnHr3SSP/Xj1Nm3zLngWK2hsc6Uuqha4tSkfSkrME5DcT6SVW9WJm/SFWvJenffJC+6sNUCjBYu
cm0WBJcczUUgAQJ0mn6hV5zpVJx8eWM4Bz2p69aywzlglAdevIOziL52LJ38WbCJ+858EvTAqHeH
FNWB3I5BBxHdNxzrnAPPFgnA69qtS4gsV2zPPdEsAjkHQX6seCB8egHsnD+2TiDWyghYCPxHPI6H
9L4NdB/ajwEvjeScA7ZAoMeCoaUVlhPX64FMZtBnPG3i7QLAzfdiQkmmoy62oKMM+KLhU4F2givv
HZYhBvOf4UBurDHZidyGUEiLcbJ7gCVrbw5WEy3S6pAjcSA/NF6ransDMQaiiDKRfuMx6jMzFkYN
FYFVSe8p429l8ChBtk/01QQTShQyGlnUQ3NRiL+u4DevTbvUraI79OmnOfH/6CxfrTGZSRNrKzFS
LAgoasp50r0aD2VQnY3vdJCGy3G6fc/8Msci0aNVEEeN4i2vNAzGAQh/3DOJp3FqK9uH92qMeWqL
ZUZKSUBiIktHuXpq9IOUOfHCKU38Szi8mmGSksbsx74ljerEB+qCBWTMjfeh1tr+I0lOGg6v1pgU
ZNbXZq4o6V9+ns/TJbt00LGTAZVr7djlPQS5a6Pn4ebiBGdGnccqDjOFBOte7i0T6M+KA3UOVEz/
CK12szgmdmizKhcqgTm9C/LwpPC4FLbz/uvmMdECU6SZlPQ1bku9tSGfZ406hJB+rKUb5dzQtJ30
X40x75pciqdsJUjCx+8Nxi7c5K/oolyW3A7vFVu06teRV/f5lzTkapKJHaPaSnpZ5xQVV90BSHo0
dFc+SBh2VmzZip5lCyLdks2dsNq8voBQwbvCNEXpXZ3pxk1CBapzpqyr72Vu4xPEUS69RbF4vS2/
JO+6QDPk4pNv9Xdep3TbRW9sM9+0n/oiG0ocCMoInQRrUNidR/wIVLz8sbzN4AzuX1U1ddlA9efj
eRjDzgyjBBdonbaPsjyfWjGzNck8zovgElL5oLPkpFubPntjkjmCollC1CtDU3sQLxD7iO8LDLGt
2XeuQt72zX1jiTl9YSVSGhIEZ+WeAmakk3lHR/Tjk8hl3+Ativlouo4mZyXQRSVAwZriZWrBj7r0
DolayGby+jD0X/5benWzMuYoGk0/gvIdK2slze5EANLV1euyztu/TXlmmOOXYCB4njKAK8r5uVCf
9bGwSMjrW/G2jrmxBYzDN6OI66ZL34zaHdLZWgAU0BCOh1mz/tOKfiskhLoUTR3qZ6kE4UQvk5yR
1zrgbBpbPlAhC1SPLYC1ahS5JVyii+86oeeUq6lD7XgAWzkQpg6tnK6CFeiwFnN9n3bReVLDoBSN
H/t7tv14v3obixSY9L4xcqpXSPVm0Y/2De2MTJGKZtv6Qzq6Cs8ixyfYcsHQKEq1gmIA17RxLM+L
m35PnQJkefUn85WS1y0n82U58R7yvE9H/34T9jNTSqW5o9FwBYu85hPtSyF9399N3tKYSNGtYTkL
McL7bKxBmzWvKMjb/ao/F03jiZNq75vjBUG2VEBWoTPHAg250SOfVRcPiiflGNm1LZ54/M287WPC
hZQCTKQYqEJq0udOPIman40/Ocvh+T0TLbK2aiAfgk+k+lS3KQLyrLMrvw66z/K96EFv0gfF8cQb
GqaX0s5xY0sE/TLObYfahNO0d+mYWGL1RwDc6yFjywJNsnRRRX1vab/1daDUvaVUX/d3j7cKJrMX
W0g/kFXFhK6m2AoFeHe8aM75PuzDv0+RUhi0FCbKx7KfgqRpnD7JLLHpOe8U3mLo328Oa9OqzVTP
uDeE8F5QLyt3EoTjzgoTDdAybTHzMahO0ba+kZO/kl7yC1Idx3WwyimaLIVA902tVocM6Zc+qc9Q
BpIsVajwf8l60iadB2zhLZqJHnldC8mQqKqjq6uT1sZ5lUZbXNvMFmQ16FQ5EBb1DAB8ZUna4s2G
5K8hNB2a0FqHkPMFeBcDO7RSgRS8194l8N7FSySkqmVAdSNEJ3Upzee++/I+CBNfenSiVL3H5Z2H
r/qUWVnmhdXbvg3eBjPxxegXQJB1Q0V4DpLqvJiP+7//DqjciSTsdMpg6mIMfDDAC8/9QXwFRftr
hZ6abkMG2Fm+yN9RJzvJsQcaTs72/cvL4leyz7bqx1oSs3nCKIEBlJeO2lJhN0728o+yWM67eDhP
C3Z0ZVArEIGlWKhi/dPbyDJrPSVg6PFqd8RgXuoaBeDBiZd1dseFtHGcRWVeNt2aitFYIhDNuS15
klPGVg9SjhMwdJ8oLBSdv9fppLn7n5dnlbrXTVASep1kEbifHaP8oeknSQvtqn3et8EJsezjVJsK
QRELlKtRKrfVLEjWOpiMJ0Hi2OEcBZWJNW1EYqUcU+JI4/BFy2uLGBMHEcEzQZOl2+0C2EnLNPhI
3b2Y2WPf8u7tbTze9VpVmZjRFFIZEw3X6j+NoNEDVv2dMEX6S8isHm4oW8KD9jRzYK88R2DiyCLW
rZCWGKjqoC9iRtYs+9AE+2+vGVZLbZCnpRlQWwVgA6CYVLJMeLmefdv3N/pP3YlYhCk7dok8S5qG
IhOVu1ECqsFMVfV42eN2sef6qQiTnSiZLK+rHGM1+vuJTY4rlLDeost6VL0OpJmxS8GoXAo4zqdi
STrFtZa7NEFG3qufuvDvhZxVHipue9ryZm1MXBgiTQShA2xg0Pq8npGy2u1pbu0RbMSyUx4FJ7dT
geMe2+3lG6t05TfHK1siZK0ZnFA8Rn+Lf68OpTwF0xP4gjAV/D0/VZhlByEytMYwPs1VweFtLBNA
8mEyTMWoiKOh+xqfFgG6gpxjxnlNsRJJglGI9VQggCTkNHcvufxKiodG/buaeGPOnFBFmEACZgck
OvQ6E2OgOpouSLXR2z9ovNyAMEFjynJ1BcwBQcPFJPURbJ2OcoqfZTBL6n4JyHLvJxRpa/EAFpzF
sbSdYl/EZkeHngvzDkPiqensr4z3+0wIEUBnF4EfW3HWdH3sw/WsZz/+mwUmeBS6Ia+pgIa/sHpx
/2ROnFyXtwImnWjnUk1b+vnT8qIKR438x9+n9m+Oqiavczvn2KG8PYrzSas4v8+rA7BSjWYRTXNZ
wADlzRihjjoCtz04wDEHvCYzJ/PTmHOv5kWyaDTFnZTKEhFlhB9mfkiM3Jrr8yDwRorpz/1+P5mG
IYIJVjNYkexVWqq4rDDC1JDPeh1kkQY5SpDXQ5d738feQYl7lhgnU8puqpQZBErLMfSRWQarT46Q
wnJ48tTbO3hdEuNtjd5oTYuasqOFZ9BzpHNsGUJilcNXTTyLmWbvL2z7hr+aY5zPWLKQRBWaplH9
PYojK4293HSXVrVK6WVojnyL/xLqribZq4noEygBMT0t+ipQEA066/RyAsQkGDwTQssiCAgaOCev
v7J9KV0NM84JucOxS2aUZQkkS831tcwPC5E5G8ozwuS1ugzEQFECPm40XxXRVfRTn/HksHk2mAsJ
Dw1VNynmL1rvB/FzSFJrLXn5M88RmRtJSpWlH7MZjlh+MsK7Yv6ijS8V6Sw1vx+Ml3035KyI5WtS
iCzWc4sYXuSBVPut4OoJB//yL2/gX5+fZWlSZVNt0wp1cxoGRRfSco8CdLarg+EV9zx4ynZ2cjXG
xIt+LYZ6VPEarLPKQmUo7tHTqInVrOdYajjZHicMsoxMk5gqYzdgSi3pamcYwGrfAIYmt25edu7+
h3rvLuwEQpaESVeBQItSAPJBtgM5MckCN0r1s3yGPKUTf2sczVqcwql/mqC7gvBc7OoHbeWsdxt1
Z1x3l7rTzZXZQyk1FhuMyyQggYL2UeVH4BQIndCLDqLXPMRHXjufF7VYdqa2l8KpldEJmRbIceoe
+JQfABdzyiB8yQHeGg7FgUJ8yQOPF+pfcvnrapmQshZhosk9uu+yH/oQ1jlCvdcp/MgnTzidwGMD
OO+oT38DE+tE97zaEe9oMsGmHqpQ6Sl1w9I/yRjlFjydh/3ezrCuC2RCTZsRrcsJctA1Pg/9fSUt
PIfZP44mS9rU1bmeyxlKQvIlP/dn2W388q16zU9gQHQxEWhPQYvGyH+7cQAn+OinVSGEa96gXtNk
LZQs5xOyI0srNW//UO6ff5OlYdKTPK7SHL7ZTz4YmSwN47Dil1YI9s1seoIJNXXNlEUCtfiPq8Fr
Uo/GERf3nJ3Vmtg9RuHVhXN/bugVAhV0tcJWNsLVLGVdghUts6bjCFxmbOfPVLaQPl1Xu7wTDz1E
igvImv+Rr9/YZr4XGYqlXqgkrd5cpvlYRV8z48v+Jr5XeX8LoDc2mJshDlUjniQkeOq4WqbW/KyK
6blJTPR89Ee82YNuxuhqR+zJzP1EzO40I/s8lVMwFr03iqgvFktgCNElkaUXDAoGIJd1lQSCQ8Xs
J5HpdV3vJZVhm0P0Khbqsce7qG0RJ5Q4sudZ+tm2PzspB1eDJv2tid1ztKC8koipVZfjXVdl53w2
NX9/2Zsuamo6kQ1ThUApE8NIqZRrnuM+zKrFMtTnbpGDZUqsCHiifUvbXnq1xMQrGflzLRvok0Th
c2hKVjPHrlR+/W9GmKNgJFNRJx0+YqIg+OrEQbMV4pYtZ9c4a2ExCyAk08d+xVnIQqgeZaI9rt1j
O5TSH+3Zr5PN1sHauKiLZcT412Q+lIqlF3fqyDnXmzH+xu2Zh4YYTvNkDiHwuqVhlU1rzyU3LVC2
noM3Nuh23qQFiRSDXU0xkHUcJK9+oMUupF0Z2CDAanbsgpDjBdtOfd02+vcbe5JOwt4U8LDW1QPm
E0tQWzTtF5FX6eKZYc7OGkahEBbIxNPwtVt8jZy79Gsjvu67NHXZvbjEnBtVX+uRFBAYibvkrZ8H
p1/mn5qtFfOLooLxUtYxCDDwJqZotNuzyhykTCmWngzgNtIug9sfIPzxMP8DsqbJVM+DFXK8kK12
aWQe63REj69fUWoTzLswHTh1SZ4J5g4xxT5cdGpCT14H+S5Lvf3vtB0TfjmdxtwfSlQ0UqJjojFd
Q78Rux9yBeapdeC4A88MPWs3vk1EsTDjuoSZZHwAZu8voRXPeTdyItx2I/l6ZjUmLvRtqIsT5Zjv
nfJAxwwLP/HRg7UhqesNJy5smx6WHYdji2GqoFaVQBVAhd7uHcXDiKtHBW/FQ61DUWdwwI3t1xc8
X3hdDt6OMtFiqqV+KhO4epl9NSAHK5PemvU/okC82U8mWMyVMSnzjEJyjrlDU8wsvAk5twXPw5lI
EeXRaCwrXl9NdeqEIsAsBscreFvFRIUcwGkiGOg7Fc15HD6RyG5qHiPC9iPyulO6+NHDZzE0iaCg
pLc+D63VQI4OTFaUUK36roHC2QHcx+X5AGfrWIEKAXj3paH0J1MlHgqldvuBd6J4Jpj4MEcLcJsl
VR9WPlXVYDUCj4SBZ4EJDXM6yXIn4/sTFVTWuGXnz/8pxOn0H3ATezo5jdNooj4cHo3mrEk/Ze2v
fROcO1WnHnhjIq7nJKsAjnNS6AB3uAvKYxu1rggu+X1DHFfWmVOfrGNpGCES37ENTCXIzTuRV+Dn
mWCO/NSsbRWtyA90pbxXq+Q86RgOybvv+yvhbRlz7Ht9WdMiISr4PfxR+KIZsbOEh45LfLrdDb45
mMzpT/M+0sD9oqJ3mQQDdHDKgwEiDjtDig3SNVRanIX4oYj/YU8qJ/TQzdq5H9ixHpGA/VSk1WnI
JztKJAaGHrskJpYkRUdMXrr7m7pd3Lk+jN7/fuOIGTjGl7zEYgtrsRVvfq7vwwftkHpADlAdY9lL
PveX9NE8yE/p6x9Nk95YZ4LFOi+FHMfae93VKL8KUcy5K7Z989drjAUQQ257AJ4XQ50N0PACkI1Z
rDuS+bS/i9sR6WqFCRhCqOVt1CBgZOU3IvsJL6f7l6LE1QBd5s1XSuJVVvIkoz3A6r4gNXLHxpMa
+TCDDNOPEkCqjBp0sGAnmaaLMA1u0c2erH6LZP3L1EDQNRyeVmI6pqJ6gtRznz7bh/P6D2TCzCiQ
SstoE5Hc1y/QRAugavOgFBD8Fh5pkx/coF1gHnjT1luPBlkUqR62BjlGVoQjVyq5xV2Dns2RePl9
4i9eClI0Xh1tM0u8tcMsT5yirAgXFGaGY+9IHjSWH8UvPaaRQ8sIoKjK6RVs+dOtOSaiKoPUK9UI
PlLJQFmwbz1QenLwT1tx5tYEE00joQAhbo9mVBu/VvLiZqkIlJo3gVIwLDn36SYU6tYYE1GTjiRK
ZmAwgc6+ocwaTC4m8ZH1tu7kKK5wGBzR+bOG241ZtqtjDCHkjEFQ4eQ4NGFiCQjfCu8FydlItq1D
zKoII11HPc3vDyQoLubgjcf4TcNVQeU2yEP3rXmTHgYe3nkrtN2ujomdYlmaqzAAtJSX66Fu05MY
1UEqJof92LbZvr+1w6RbXaKmTdwgGf5Hb0MK1AMVv44DqjC2b2tzQv3WFhNIs94g60LRGvTqlf+m
YAHDMRKngg69DsxA8YLejh1i7K57y/+SeVvKXSsTZ/XFTAgIqcGlg7rvdKd8i53eil7Ip/i4ftlf
61bEvF0qE1JqQZSEqsadkfZvMlQL0lMizla3rn+QAN7aYWJJMpVCJaH15xCowyff0zxQqtf9pfCO
ABNLpgb7tmA82FHj7DiKwxlI/7tEq855JJ8WpeZhFDZbqbdrYuKJuiZ1vdLbBgjb0B8AKOm89kSF
H2a/9nlV+d1oDLPMQ03W+xJySGip64tmhzl5kps/oTKTQYwnq4aK/xLG75TEkKK0w9scs4+qAMri
8SxjunT/M/3Ltl2tMC63pBgZXyhEOFkgGlK4gEOf2rfxKHqVI37jkpfSfWFT2dtFMZ6HYdJ4bUE4
7WSG9HdSru4wgmY96qOgNudPaaFfFKl2QmQmy6Jxrpxtl7wulXHJlSQ90h4F8/Cd7rT9CIEJzZb0
wZ577QKGHR7GiQbbvbUyHllg3DMxUPZ3cBW4UyE+iHPl1HPpmWFjJwmUTifRrvBs6Mz6RCTZVQQz
s/a/L2fNbHGx6/SImCpG10ikWinkgqraKnvZEqOHavyxb2v78vm1v6z+ddllNelpQqSN3yYMwCRD
bBdTwxk1/Jf74GqGveP0TKvbGJ1ZCktU3RQOC9yqlTr56tQn2obL3fx1Cu3Ro6wwvPuIt0rm6jPV
Zp70Gb2cssVW1r0tSV9wLp39vdzILg10BX4Je7NcIiBFkcexL+jM4fxOdTZbBFLimrW6vR+/8oZZ
Nnb1oz0m2nQLet0jVUlOD/FZPsq2ZoPbChxQlKWWuCBIstvFas6rm7r1Tx6XxAaW7aN5JgwJY5cb
w4TEJZ01u2kHq+qg75mi1Qqp3lIEYrgMExvq9EGeFf/7Qf1onAlKy1BOhd5CAbt3qk9AfvnmnfJE
O7qUe3z539GtH60xYWio+1oxF1mCiMol17/o5f+eMH00wMSduY3LWW8hkY62Zn8mVvSpPejvanO5
VYIjXgLEOjtrnyPQJPBn+DdulA/m2ZEitV2iGlze8KTz6lEB1QxjWMRXMGEjcIV8f7+HPxpjOhtq
YnalZIYYnx5BKVoYr+0Ycfbz9wP/0QQTb1pFEyew0shOXQmOuU72pAwPcz4c9k/8RtXlox0msIhC
jYFIKaejsYo3+fTcrZT/HuqEM3KZ1dY8+VSdZq9w0mNot96+fV7EUelW39YTiKrFSYWtpA+yIoB9
N35T/NBqrex5CEQOfczvN9PH5TIBp5l7U2tXBLiSQtAEN4zR5A3PUv0pmz5xlkY/0ceb+KMtNrqI
urrUmBxxxs8DeitSkBpeAqVM0FjkeGk2MW8veQaZiBIvfQ4GRJzx8IKuL77f9+hg+gQcMrnNEx2l
//i9xTHxBLT8bTUYguQY4+sqf+sxbTzmp5gnAMo7BkxUKXpJNdaqB3HSCshSCA2oDBXdoeBt3e8Z
4odvxWJt0r7tRWNCr2BeomdlVt8qiGVri+ZOlXqc1uqUSeWTrCWXRdJjTjbMiSbsbFHf6bUpC9jK
upteilL+Os0Z52LnbCM7ViTKUQsJglFy9PScgllR8hcl2Hd3zslikRNmLixSk2IVktJaXf6tigzL
HEbLGP1E51b5eNaYsFEr06yuCi5POgIP0LTXXSp7EqzeorkKiAte41fRgurKy/4qeRvJxI8lroE5
iegqDT+VX6PhKHGRADx/YOLGXAmaLqcIiZONOSknse6LV3KnWvmdaGGsn6vayrPHhA19Htc5LXBz
j/1xCX+o8Zf9PdtoY3w8XEysADRLSEGxhgUdFyBlaW+Rkl+OAXGR3c0uZgmC6k35j5+KCR0AuaMS
HA6So5iX0XgpOjfPOLfJRjnxw8rYh04YLV2iNwhP+QFVXw/M0Q7gsE5/bAMFGrC0AjyltnnggXA5
n4x99MxG21RVM8jOMAwHQ+88qGRwMgPezczCK+JeWzWJRJRlQvHGB3D+tbYKHrnF6++qe8FRuLx1
1A927hSNyUUIGO2VRqxkJ7qTn4jVQ83UPFFosQ8e0dLqMKjTv5PK8eoqnFPNQi+mIZkxQVfLDsSz
1eiT1p9EXnWWc1+yaIs8FM0qU5FnCWmKp/9hSkZL1BJLSR72Txsvo2MnjwZpWVITNC6YcDf88hw/
5A/0nWq69G2BJ78/gElLwoMqfw3txOMlBvRY7X1EJpqoRS6PcVrKcBs6KWu6g6d6/Io65wLQmJgi
zeEkyC1W2RsT5La0gBDirVXjr8JkFRqPAZP3UtWYaJLVchabaB448Zn2XUR/saOgOTY2er+pJT6X
qF5RNeTEsOj7X+Y8BzjL/Q2iMappWaJk5lSxHdZ33XwU1e9D/nl62/ce3juKxWWIYxZF7YTLR3nG
iCeEpRvVWiGjkoMgkALR8pGTN3BCmc48dLIlXKExAbQdifxMfetUDjSRc7ZZvQ+1S6ZlpdrVWoMH
6NCd5WRyyorLGEnffDt+z0I1GoyPzWaGzODKGKnh0StbyFd5nR5Oos9iNsq6Msgswfmpztf0iqvU
olS9Cujx/qT09OGOY3EbghoNZSLjA3XV32F1hoKGpY287vjGcPhHK0zYQL9FnGln9b3yRKdpEjd8
EOzcAtOVRxstsRu6+77O8zwmhBhNaiQt3UUtx9usLB76ZHX2TWxfopCZUXVdkUWg+eE1N89bY4qi
ZpJWiXJIp4ca6tzhIQ5B4jUhKmLi/DnjHWD6i7/54Y1Fuupbi42YpOmiYFWPkys55JR6mrM+ortp
z69LsPj7K6TfZc8ckxD3Wdd3IiT6HLl6iPSXGC9N8STUIKapOYFiA6YGF7lZGZMXK9FgdK2E5+2C
ERLwqSRBcvxp2sNn6Sg6AJ9zr7LtYHhjkXHKXNFATDYiIUH5A6r3c5C86+m9k1P7/zsC5ePyGHck
Yg15tRhJSEjuqvDSDl/2v9R2tfNmNcwVtsirLg0JfHFMHKh6z4s7TaNlVi7oqSLTMjpbAcZo3+i+
e6BlxXpjikWpONbr6Dfpt6R0puEy63eLynsSbuYdv1aHs/bRUqJoS7MWi4RSMm3EYSrs0B3kgIdb
5HihzI4YVUIvyOUMn6BpcemVz/UbOBRBnpsfc9s8lxdeQrV5gd0sjAkhsmHMZtimstMYTowcfKrv
5YLHvLb5nVRwvVL9G4OwDwplDfM5E1EJH3TTJeDSkU792trSvFrZ/H3fJzYXdGOLufEbVKKheoNH
00pcsz1pqPP/UdlIVYgERJeJIS3G1cmstZk0NbIjTaco+S53QZfxLuHNQHu1wdLhZcKqNWU70eAw
fEILwQsTpNYggnTlIEGnz+FhfzYmThEhbiwyLq43Sx5Ho0SLHlFQOqrbXVInAkZcs4ZzjL7zaE+O
4dG+c+/lB/EbWAD3P912RFQ1kxCNYBbZZCJiAt2xSY8RQ8xgQcMbui4XJbISEGGO/vSN9y7bvKFv
rDEh0ejSSJgkhEToS3vT1P5sMi4iaLPyd2ODcZVmGhTFiJEfivn6RmWypUy01J7YAplcIoZWkeqP
qdL4s8ATnN8ujPyyDarljzErywS9HhJ80MnOIdJ6iG3lNL8JYCRLXjA87C3gWk4fee3w/V1V2EiZ
atmYljpistgC6xQn53rovv0nPwGx/seV9Yqsy8Mswsbj4CaBFIyB/GM80nZCBgkLnltun8X/d0tF
ZGIkETKzm1D8dkADgFJ758eO7oL2D+rLVDKG10zbjmBXc0yOVUAtBsIjHboISe4YZuoqs2y3cc25
PLfLSzf+wSRXlI/GGDQsawIZFFWaDJ0+ANHnfYVx/cmjUkNTaaWvXEVpzjlXRCbXWoc2hkaaSpuT
ugXOJKTjoJ71/iEXjf19b+FtJxNUVGHtxkXDMR/yI+l+9qsbpxyH3JDRpLHz+smYULLGCdqfKbZS
ug8v6UNsr9YYqA+JHR6iC8SpThhBsVcXg6NefGm82FW+8FRPuJ+TCTWkhlS4udJ08nPoF271k3Z8
m++L11oyqONDW3uNvMTjRVHO9r7nhTcvgrIXcyIQHcV/GXzxqT3IGL3m+SrPCHM3qYOkrh2hjRpl
vdfVr9U4nokge/uesv1MJKJiSpqsIyliToS5ttFQp3AVegVm7vzWBsZBO4CXG9oqlMFrRuD+nzGw
cJ0bm8xZ0OJKWRsTF/0kERfygI9mND3ur2u7vHRjgz0CshqhuoSEZfTqw+rIdxrW9087trdGN30C
Qcd58SgOwvzCe3lsfrsb4+zZ0MPYAGRadpCek+H/SPuy5bhxptknYgQXkABvSfYutXZb9g3D23Df
dz79SWi+301DdOOMfTExF47oEsBCoVCVlRli/vocg/fm+hJXbx0T6BJqqRrAWEKIJroRVUaLBr0Z
v4zRIbYkwVL2+/zfF14eVBXNBhWv+az6MOp3xSxBAMl+X/A8jFLTjpacSN9IbuKkfko1dfN3WyQ4
WpxQrQ0bxAcj7Hd0tve0Y5JQyz/lu+f64isIfhY2OhSCNA7w8YMEDfDR0f2eY/Hd3p82dZ4dEoBc
ry9rPc1ZGBX8i0G2DqqGKAnrUHviDEccP9V+xJih9TR4IEF18hcTI4jPErs8ybi2WCHeoibDRpXg
EjOdYcOJ/0bIUBMHIENEWZlIssQ/RAAKjTU9LC18PL8D2WsPZUpNxo0nMyHE2Lky/JiUKDE2yTlk
50GVStRJdozwf18cIju3yj4d8KWAN4G0Ne8btKc3KZ+t4knhV+tx52dIEOlpiyS0wDaPxqO+U93b
9D5HA60P0OfRXIwhPj0EiIN/5xIi3MQyS5TGbJhsEWczuGHcOvqh8ZqbHKzp8eBK7K0mphfXF3lq
aVBn5piiKqHu1GN5aJzGTV7yPfgeWrCsBJ4st5dtqRBCQIurF4OOD6hpxKXmAAk5zQFXhmxd645C
dcswueCx+IYAOVtfRjlyiuSf8Y4TDwUbdqhSEDgTvD9lRZf1qHWxJrhlNg8od0+4HdsidjGPsgvB
7V0OvuXAg36wVN+QQN9f/3TrO3mxKdxXyjibrd/xt6fxrVJdZoZeFZnO3xnhJ35x3tTOTvLGxjaO
0+gYbbptibEj/SBZy2/Spsti+GIXdsYyioKZCy5wyXqopex6aPw1KJIZDyroCT3O3wdE9PXFrYer
i1HBF2tt7hRNGzFSp+/y+CGwn6//vuwLCXfZPKnFbHQ8ZyI3qCoSXw6pWn82mJc1CFcXRD+qgRkh
PA8kX29j0cdgx0fzGzT+jEf6OHzqtjhljwk6L+azug9/UMO7vk6+jvfX2OVvEK6xWo+HprFQJRgN
xQ3GB7+9zewvVncMpJA1yScTnwr2YBbZNCE82vtQdyDNuA2h4Tl8s0BDUB1MVz7SIFnc2xzMwjOJ
VRV+2fJiYGNve2M4amZ8oyVs29rqXVinh+t7KfGZt3fvwtw49p2pcJTS6O/S4limRyt5vW5ivc5+
8Zm3ntDCxpSyNiaBxct04PFAutMCM8HZomXUerLF8K+5MFQOqkq7AJcLjW5GG1fZYyNrYHHfuuJ7
b4FlYcKcAyAJfBP7tW0xAhXtoMyOvpWstLneJ1vsmRArSjNWookgL+XNdS6mnEJ+tN6/aeOC286R
bd36W3xhUAgeNIDCKqnwHOEPLrq1v46AKtT74PCv7B5qRhvVmfaGBJ3xm1z452F+Y9dbbKheTpx+
jSOGboLIJZsUrKZe9hp+BWoOoFe3vG1O2vdyJ2t2ynxFCCJxrJAZjEBc6wldhM+asa17STxeR55c
9vTtkbtY26zMQQj5G55caRxB7M1bqNqfGjd6sGJQE0Y76wl640cMMEVP9Y7GjmwKV3bRvf2Jiz+h
oVkfhB2OhL7jJPfxVjkbZ/rIJ/ZQ63TixAH6RkYDsrq3lmrZtkkYoyI2ZAhA9Auue8DY5k9D5IZg
9w2S7fWoshqZLzZEAEhG2gjjcwA89sZ3i+HqzuvNdQvrna2FCeF5kRcDZiEwyg1m3xJ8ZPtmp2za
o9I44xEFo62616D2IonHb/H9XYBZGBVSOyW2CzvVgA3st8Ej3QZH9RCfdQcAaU9W5lgvai5sCSkd
r7EoYCyHrdfe44BsxYVaPJQw/rhGvDAmBGcylBj04oCGVD13Re6U0XHQJaPT0hVxz1y4OziLc43x
sEmA9cKr+ulb7yoPuKf/P1RKeapz7UsJIZo1odWFFAWWKS/cuTu18TFV3ZAFrhbuzVbSXpNZE+Iz
Y2GZKoB4eUzNnDx+bsFrbX9qlSerDR04quRBIzteQp6ng2mjrnK4huEfc/ZAI9m0j8yAEH8ZiBkg
kjvy+ybYh9/mfQGwcujyYQBwbn6MXdOZZIzz/Iu8/2JEwxSnDqZIUZrITNioaRXYcPEKPSRT7Grq
UVVzsIXISjyrWZx1sSRsX6rPqO/FCB1UIbuuypwCqoKD1nm9Xn0mkyXx+9WsZGFO2MxKC82oNvG1
4gPvwfegy1Z2f9rrv9gRazoBOp1NGPGCy6Y+1HfBJnHVp3LPRVA5Fs64b2UN1vWr5OdGEjEG+ynz
Ix+vzpI8DkRz0uKUht+vB3qJW4hFnrieAKIBb5GXJLozA8M4Vm5Hb+1IUmyRrUUIt3nZ6JAaxpVl
+tCZea79j6ouubNkJoQgO9R+bEQB0IoMZK96smu0zEs7Gbn+enV+4Qf8z1iEWc00W8BMfT4WyXve
YI0A9z3dAw/k9ht65IDPCvw0rZt4tvzakn0vIfCGaWvFagsg9uD2bzxt46l5BNj8NN2PNUim+0do
rfmbTNZVlW2uEIIbI7SqIEbRoIGbs/BDRkMnrST0U+uZ/2JvhdDhsy6fkx5e4n/OD+gUnyyvR75B
jwZ2U54EyDZTCB2+2Zp40cCcWp7C6dEPwFlzo6oy5S+JGXGeKMAQ9mhHGBdmFTS3mH5g0XTyi2hH
o0ByBtbfm5cdFOeHuj7JjFrHxdyzQ9b6jjZFTqIGTmtuGZQErBc2b4NIEoJlCxTytllLyqErwXej
1EcC7ujOQpnxJWC1dz1YyfxDnCuK9KEDRS9KEtWGc7UkG98zz9UbLWK7oweZOvr6Pf0zAJtCREmK
OO/iHpvZEvsYWuwYJoakLiY5V+8oFozSsgOCN7XJjjoQV+aG9R8kuyZbBv98i4hlxcAnxAp2bXBV
13b4OKf9WJ9yimR+3OSbYZ/J+MLWn38LPxTiRdJnjJQMW5eDWJy5eEUc0kN9MPYKqsOJ26SYI+dl
EPDYAdGbuzKuIklWIKoTBboW2MPM8aHH9qC9aXTxyQNZMXp9ayka5sS2TFMVLgMytSzRkFl5hb6b
9Kdafb3+7daXcfl98dNNXTCnPqD+vMXd7ZKdtuNARlkFZN0LL2aEr2VXYarrxNI80D8c1IZgEoXs
qWXurq9GtltCeLdAqEyALYQjFmddP+fJX/6+EM9RP29ZUWDIVo/RHC/DYxLqEhOSnRKLog3GMqlF
OTxl3KjBtwYdsfHx+i795iH382uIZdA+YFFW8OdBgyinYYisqICq0zBSkm3DCkWL6/YkPiaWQcuQ
KDTXUAp6QxKC/urfBFpa1uO3wPsXyGVZQgpo+KOmzgHaUf/HJ9Hvy73l2Lti2+1ltQTusdeMCaHb
YpHCKk7ZpOCtrU94lOadq5nJRtFvg2mWvOgkji1WRllHFWZkcDwozs/2s94+Xf9E65VC8Nj9L868
/fsihA8aRn50hrJ/TzbZuQOkLeUYpcHrPPOWT7mmiOJyhjnZuvguL8zqNG8nCBYDbhzeKtZDkz5f
X5fs94WAME9tY7QKXGIm2tYsbDxKZTiK9dzksnNCTAA3p9/EDBesbWxmlABH26XBtg6jvztFYr3T
muckA9ENcsm3C8c6zMfuIFdckcQfsabpo75jQneEt0huB/tHajyYrSrJSfiuXzk7b9DjxVevknmy
iwl9Lp+eMigoZRp4PlvdZVDeGvTSNWMJqGq9Untxb5EPk6k+ob2FV02MHCE565vgqJ1HtwSmsQaZ
IcRptzLY5m+KjT8dQ+e+uVhlnNJoziqsktySI8RyXtRD/oVPaAVSnWbZ8dWFNIGyIAQAfeKdk2mD
seBjf0qhDDSfG694xuo8egju/qx+QHFkKKGqwcRpN22OBxox0IZUfu8mOtCpVnBSJvonwW9hRthI
3dQizSoAhsqa74R9qRsZs/L6hbiwIG5f1AVlPSBvaLf1Da8L9063zdCCTLzclV2HqydsYUxIuYxg
joMx4tiu8lYF9U7c68BD/REOc2FFiKwBxE/7skHkU5ubsD3VveLYTSmJSavhdWFECK91BqZzLUfs
q5L7oHxo7VESKdYdmxJCDPyHFFEoUU1xZZEswJeB7vu8hX9/M0A2Yt1rGA93wvMIgdrkiT/Nrt8b
6634hV2eaywOb9daSofZVFy4UC2bPfBIe9OGo8k4PBlR3uWaeQEq+qlTHcbbcMMC549mcRZ/g5DP
5GwGU3qH6kGT79q+cUJtXydfry90/Qte9lc4W2qSZjSLUdNXEtNVw2Q7pZYk+K4XtBbrEE5X0Y1a
0ga4uXhJqbxPNvFduQ231s249zHCMm/KDdgLHgtPOURg5PsjZMjCvHDepoQUIcS0UAyfgDbl1DGd
7EJ7mxt+d6MtbAinjbaVkrUGBu6jLH+CTMQ2js2NFc/oAIK3322U4agH8F+j/sEMZWP4lDgK+N8c
Leg9BkUnGveuEdibJLU9GiaDSzvTMauOuHbl77RmPhUjeSmt4Rhb7L6I2X1PM/DbfYOyItrIsXqA
QJzrU/NTqCafOr/boiLqtqx9iG3tHxLRj2rYhij0xrWbFp+LNLpJo9Klbb+pRz/0rGFwukZ1tNII
vKGuPdLle6phhIJiqAk/Rf24caswfo7HzjVqPBNyjOo6CDIbuyoOZQ58dNHVrlESV9G7Q2l9LFj1
wrLwqGvZC4jzNinqpQltndbvH6578XpIvXixEIdMA6XYtMZpne27Sa+cod2zRlJgloYiIdFTCWQZ
dU6qYDqgUEMUCu/Y8/zQGE694XGodK3AUZ4zGWxLckTF6l5kaV1L2h5N/OlphqBUmchqr+v4hIv7
ikW9fshqkCGj5MwRW+1rdOYz0TNmg+wX63l0o+f2jA76AWfn+ndbr7cBGUsx3cFUS3ztBjQuE4g6
gQuj2upHuoWi4AvaR/1x8LSNuseGGt8lJlfz9YVJ4UaBwBptzAJtlhLMH1zYj8/vAJt2Vl/5AD3A
EG5+K7vzf5NhXBYq3CdqqqWGTd74TZovxE3ANoj2Tuf878ktTT5X39yLVQp3x9ROZhGG4Dokt/5D
C8xJ6sUoZY4P5uMIBfTowNBkn/aY2etAuHZ9i2U7LNwps6+mCtrfkM8K0S4j7TGwIydsUGofa4mp
9SR7sU7hbun0PEcrEmU47Y5zSCLx3VueubO2KYSnri9Laku4SLKgV7q4feOP5FlAxRELIFhD+0wO
UVp9Ii3WJVwo2MDGZDY60pDabD37bvYUp8AsiJOgrjl48V5/iu45u6FcCnn9sbSwLURTlmtNi/ka
Ds1gu+Yx2bQfOec7Ry5zZk72GP7ZlODCpBBbla4hdhWjx0pVz89uClWS5khcUnw8T0YeouvDj0Ni
njRQjPT5vGs7/cUnoeQuWg/XP0+6+IDuB0Lb1gJ3i0a/qkPhjNN/1yHGiNBls949nxUMzOYqvk+n
33bzq5IeozGSRGZJ/BAfzKESZO3IWbTiA8fmgGsKzOe1FGvN3fh93nTZLCFUGCwbbVTSEP/T2bWH
rR09ZM3k2olndM/Xj6/MBYRIMZPBiIwUaaBq+o80jzf6EGdu2Wg7U21lEIXVhMRGud7WGdWJqNkZ
TazvrAB1LTbfTeG3qr5VZEOG65e2zYht6rg42du/L54oZLSacSBvIX58LWrH+DaB6cw/aOc8ddKT
CXATZ7iWo2hXY9PCsBAfxmCgbGjxtJy059TfzsAk+3dJbDgB+6yXH69/tvW0a2FNCA0hll71I7CT
zab3OvffidvM7Z3sELnQowGeKtr+2X19sSoGDJNBSLrswDQS33T/GG8zvuRgPAT3pisHpK6FDKjU
2oamG8TWRDmPVrfLpivhLfP0RO2PcyGZJltz/eXvCxdXheECs6OoRAFufSps1ISC+mvbdU5c2hvJ
5+KJjHiil7aEi2sAB02t+xjvM+84JnIG7E3bFQdeZ/uz/vrSmOCJQUPDTNM0RMLpLgkip7ee/XA3
4DBcX9UbFfW1VQlO6Bd9pxt8PqPMU81hRX2wanNPEuVc9sE5SfJNEWeHIvb3ZKzO4M/C+Gt7H8xf
cBPsy6S9yUB+Ekz5PgxRW7eabVCwnREBslSNjsriw1y+jpQ8pLR2Kx9j60r4NS2zQ0yzrVJnTkgM
vLqU9DN6dYnsk/GM98riRL0QO8d8fjozEAy/waEBwTypB7rLgYqUkUlJPFFUDUlCw+xNE/k+5jJp
9RQUzxBNnkPZaNla+F34hc2ddBEam46OihoOhlfXjdvno+MnjVvLNUJkyxGybAjmmU3so63JoTrT
bYCx9XJvUAeCBluOr44/d/txcIr9dXeUmRVuTcJiI2g5652u3KjBwS9BeO1/GGWQqrXL2VZNAwSg
KqOmCIYgfmOWo4bqXls9gDjdwbdzOozlDzetdviTFV1MCSvqRhtiqyaEwql+44+fGvKtUZ7tTmJl
7eJaLoi7zcItYr+EnkUyo6iXYsJZVb2kSw9BX3kDqjXgojuMmfYHteulSSH0zmMTqjSmIMgKwG5P
GpcEMkD4ar6+tCGE3LxpuyBKcX2Eh3mrboCkduOvfJaS63Zrbo5R9fG/K7oyY2lTiLy2n+RDEas4
yKP9YhrDq9Hbr9d9YjXBWdoQgi5NWq0d+ZR/v00eLbD05x+jW84ZTp46L33kQDjf1Q6zKalqrz7W
F4ZFotUEcpGVniMgxgf7lVNbjw8W5iVMN3sKpIg7vop30VfTdbAMmBaBTvevThmNMToPnNNsCSRp
5S/K1dN8sSNG+U5tItRh4Ymj7eSpS45A6gLeFIaYuOpRyMYDb9vubK/aS3VreBi8skQx6letWvZJ
gtHo+Ma84xidZOfn6LB0Hgf6Q9ZIAudePxGLtQrxP0NZoOhLyHRMx/owPP5bs/e93p0np9lWB+46
Y+xd99fVSwffkJoaKGgsUziGJMvjqCNooVf1PamYw+JtVsrou1eLENxT/s+KcPAmQDMHywYZb188
5Gpy6LVxS/p0Z2AeNio01zSDwq1I6rZj/iI5GOsudLEtuGodQ0QiG3EhkCRwZv+u8I9j/z2anmpl
f30vVwuDi2WKR7BKTaPvm7eYVpymIzlifNqzH63QSZ61jbztLVmaSEmWl/r/2BCgJVj3H6j2YQj2
SvaPZcmo41aTfV030TKl1DZEksYxokECljVoR8Rbtf2kSw2svpjshQXhMrXbKi9IiL0bjvM2veeV
P3Kfob4PgQVjU2IykN4MOHZ/8skWZoXbtSfEIuPMJ0fRgzb35pbLK/h7/4nP8Cml8ycdzuUyhau1
IFo+pyOi9Dxs8/jIMMcjU/had8PFmoQzHZmVZfQF8v7hofU4jU72Up+aV32LZ6A7SPktV0PIwpxw
uEt/6lms4HCP7XhSouixyckmmmWTPKvcbsutEw5ygRcI6iH4VMMR7SdIpnjjKXrkTbngZQARWMqp
xL/xBqcK7IARO4H0hX19qSDo+/XaC82xoImPLvhoGHfoTd3huJ9MWzbOvJ5E/NzSd9wBjd6WdaEh
RR8g9oOHvKPt7W21A0up6XRgxMZkhXKT3nSnP+ne2rppM0M1NUrFiILBX5REWiAr1e4lKm8yaCGk
G8mRW31sL2wI91xf5nqXNLjTJ4wIZJtxn++5Nicooh3wS8gOuMwav+YX6TPrqiDLUzSigtRRP/ME
It5Gu5g69gOnRJVBX1dfOYvFCWGMGrMdNwxhrCkDfCrqVKOJiakfMSQtr+/jeki+fCohcs2TUjCb
U50k80brI0eFfvt1C+vefrEgxKpUocUAeRE0KNRPNdnX7MkuJJ/njU3kXZa12C8hVqUjyVs7RLoc
m1PuVG14byiYxBr6G9UPTw3YHxwrhaaknmxBvXoytNz1obHaddOHyayPlt9/hgjgPui6fVkkN0YC
ylsdIx9TlDltbWxy2yqd1iKBk6kfi37atKPqNBakKkElEap4INJ4OmYmqnR5jKfVZ7sPd4RjF5r8
ZrCDH6xMK8/urdyh5ozpmRpsmVHnJk0k2+7VnHqxFUIc1WpqDSCF4gl8hOp1u+eD5HJw9m9u2stn
FeIoQCtqSnu4aI3p4/CQH0aEGGPve8a5wxA+R9S2u06SG62fCzRMbVUHd6pIN5r5IWpABGNI6Jl2
1jZD3auJX0rln+su+zYc/t6fftoRKUeNqNT9mmd7tQ11hNnrdsWP5AhSQKfzKEeJO6VruC1SadnN
vn4eL5aFFm2emlZqMsRsOzix6aw2kq7huntcfl8Im03EfHuq3mSogAY8JpCg4jmKLICt5+r6xY4Q
MONmUH06IHtQdz4GZue9vzeOAUBl8lfkb1zxYkuIlkozNCblcx79lr5iDnjrH4198GKXrvaP6sUb
0Bs9DntbUllejWuGzkxi2zbaHELMCWywVmszpDUtfTxMhvVcRtMnvZ4/SHxxtUQJPIyt2qA2ZyIT
XwWFslkrCjxZmVsf+BCm+qR+m7zCy6W6pyuq46htLIwJwTpqqQ9qfSSWLVBfOGZHC5I/FJ+Pbqat
tuFaKxwyynni5z8Z11naFja08SHbMeLQezX70lXnLO1df36U7Obq+VosUAiPIUYYYmvEbqrA3W7t
7dw6HA07bgrPPP6r4CXTkFl3lMsHFCJlk4YhCXwEraw4V8VL1hxMWVyUmBBJC6JhBlmCic9Wxp9z
BWKv58baXN+51cBx2ThRr0Jh2RCmAfJzAxNomn5DxvOQjW5Ln8Y+dn01dmKaS+711XC/sCkEK3sA
ikPpCPSu53Pa38fD5zG9n2RPAolLiFDeuQ4TUucNrPi3dnHs/N31neMu9e4yWaxCCE8gIq3iqMQq
MhDWBegVjvmxDW7T6DtrNiXAndfNrYfehT3uLItcNR5I2Zk+MIft1t/xEh4Xp4txZuV43vWLcmFL
iBdFNUXgdUYtFCzYG3T7szMXFUX1xzULoHya7bRFqX4PFlS8vSUULzKnF+JFV6BLP1loBXQWhB4S
ZFMFgITaq2Q7uZO9/3w2mGRsQtGlFG4ymuMdPFHkr8adv5u91MOG3g4Ihs2dfEPX13QxJviK3uRp
GvFTZnWPdvhs2BvLlJTl+bZcW4/gHr2vYFJIA2Awsmjn6ApzlCx6tGOy10rUl6c/oopBsefnBgo+
wux+qgyeKdIn9XFyRzDVFLft3YgJpaB3ytk13WkfyPpg67HjYlXwjlFPWGZxq1n1rQDqNTEi9Hxd
u2aS8yb7ZMKNYiNhs/QWN0pjn7UIwhz7UCbdIzMh3CAmagVNPHAuo25Hu3PWAgkrOUzrQfDndokM
DK2RdZCuxXZF6MJaN/HwfP0YST7HOzC7HmdlUGOKy2dPsw5IbbFB+uTMMt4nyVaJnAuREetZBEp9
z89PA7tpi3OXSlBO6/nmxaFFOs0aUGNl5Iwz7dZ+gkDAtoX2i+9pD+w5OcwbVI4++i6TFU9XaYMW
50ik1ASLJyRqLWxh+Y3suMJN6DHU4oCVhspYvTPu7XsZnHG9HbRYqhAsom5KBo1T2Fu3nF6+2mVu
sCtuJg9tBOnYkMxHhEDRVyiLMS6oVmLSpX5gUG7Ly/umkARAmRkhMmi0CiaW4L6v2U43z4GhObrx
YcDw2nWXX8+YLkdKCAwgIRiraoKdPLwvkmM1PLf2vU9fGHRFTEhg10/X7UkdRAgTBen8ajLw5prv
zFcdpLLRA/PAPAxmKU7Gm6P+HVS760ZXp0UWXilCtKcJ02U2H2M0CtNLSHvfjmwDBYZ9HdLeaVVU
xMN4F9XpBqBcx07P/owRlqE+myBsCPQKMGdIMoDP4EsdzTu1bbeQQ0QfKawdtWODUxmB/ncRW4R8
W7mpR9YApx6Spya+p8kTGyWPQ9nBEYVgaaS0au/jsA648EBE5Fa3PjSNIFp3nKQj5pIrXUQr6C1I
y0iNK6hPepc2tWNCrQB0RFP/Q80lfBTr2exPrxZ5GzCpHxhGgYxP0b4zPfC64sXwN4PRulp8HKgk
1krCuSnEn24M7bmMAPTTjB96+dKwxIlkANnfJMyXJQlxJ6v11E8CHFQOZSmOwYYLcAJpzDu0qaxV
ut6gvYRUsVdqdKMxGBoK1y2e1/qxfFYc8Jzeto56p3d4XRfA9EmzIcn1LlI2GL2ujIoJd9T9p0T7
oMhy8fe/b0F2DQ8Bwgj/P//3xZtD1WgRg5AeMdX+bNhPGvj/rscZmQHBEdQmyCa9DEwvTLTbwB43
UHL+SxOCG9TQqAOBMzgTjR583Frq2Ml/Z536dZuEq6cZBjXpqsrwzFR1MobyQ0hvywBMa9d3ayX8
/GpIuHvCqVBAlAhQ0b9ESvHW/telef8Ygw8yDNP7Y/qrOeHmyeoyVkwOMC7K7wnGvxvlqEX/vT70
ixGxyAF1rgEXHKh+1Kpx0uy1KhqvS2TsjJKliHUO06ihXdnCk9HBOthBvc+L7tDhuF7/QjIz+q8H
plSR3dRNRTyVFujuPAPVhjHiL9eNrGSqv26Z8HbVM2qGuZkRwKOqD9M5OxY7iKiGH0YkqSWq8wZa
ucFWeb5uVrY2IRgosdYWmh4Tr6m+9MXoROVBCXRJdrXSn/51bfyvWIQc3fbLRI0a4uUT+6ywzo2h
gtRr5Ex92y0CYzPG1kM7hK9pOd+UZnAL/MaXyv/veiy//hlC1CA0qSGUAkG3tGSuGZDbya4eyrqU
XLuS+EeFyFH6YF+ZC4pqc/1l1p91aZvufVb86zqEiJFUYA+sNJB62NFNOJxjKPv6/RETY38ZmqgQ
K2jjqzPamYiBGC/WXZDWmh4FfQjGifJNtE217XVvlCyMCd32rKRTX6ZITv3qa6xu9Wx2bPvJDqQx
V/KJGC/kLxzSrDvc+gqysFlzpqPuEnf4wQ70pfPsI9TqXHkTTrY0IYhY4RBMUTEh7zMPTYuxAFBd
JqdIirySrUwII/E421WbI6Gck+4+MuPt0MrowN4/ln5xPybEDDoBidsHJvG05hBYxwhK6ygOGfZ5
qnb11Dlp8uG6W8gMCuGjbIOsS1W4BdnxPmm9569o0MpL3keSWMj4J1w4RdWSImAVukRAPVn0LvuW
qpKOnuzjCJEhzsIxqRQc3Dl5nPPTPD5f36iVntCvn0aIDGGS+HqbZOYbxVnxSDYVqBkrN9kRzKHU
p/DMURfZnXnvP8q6lStP2l9tC8EinNQhSIzEBMoj+1KdjX35tUdL/qgdw31xhzZ+sJUxCsouFhEt
qlRNb+opXNFEwRftREzI5ifLaW7gH5g5lPURJd/vHUJ0MloNRHjEq1GvIiCXhFKL5BUlSwfFoQBT
z5SY+Uht/5Wb4ZoKgIQedcxIDXtpwZd73K8V5l8+2juYX1uC2CjFe4rseBQEQiJ06GN5sm7gLxgN
qHfpLvtoHLRP1z1VtpP83xdnLVZ82rIeSW9lneP0qWKS31/pdvy6MCFmpEzFUMAAA+ZTdI72xsnI
8HYLPQxVNlvrmwU1O44JUL7bz/b++tpWHqm/2hYCiYZYNc40/fcTKg4w4RDI4D3Z+lbWvJd9PyGi
JE1s1rmF75cl9baZk5uJgIk3CMFelztpJ52b4tfHNX8RAsw4UTJ0hYp8cfM2yLwZT8ELp+Ai22zr
B46sqvlWD7lmUIgqU9picCDje6k0900Z7jozf8GYYeBUQAPVReWy0rwbBwzlD9kRkOMTifKnutOd
LlFPSUwSEJI4HZt7R+vMvd2qd8YQY/iqOLESR8oY3DzP/kltVXWqOHuI9eHJMJWd2fh3SqVt9BxE
E426q4k+bdKA3rAsP9KkPLZ43Yw2hjNs/6xo03Mb+J8LgzmRYjtKaOyUdPQwyLmjxnCnxxBGsSaM
iybG9zBonq3Mvwu1QkZUcP1UvUMrWlnWGGWHN6tunfruR6F9ve7ZbwRNv/8a72CKJbHUcjBifhOT
fwBEw+dnh/SOfJqhG1nt/HvbhSjKc7vLXfNAPqa34efwR3Qn42mU3DVElFLVm7nUM4JsKvmHALQC
zI+ruOE/UKvYcKqCwKs+Xl+5xR372sqFvIpp80y7SiNeMVcbWylvg6Q5FAF0mlXTq4N2r9bpfZkl
uwKd48pSnpoWc1Zh+xg11is1LQctvPtx0hw6hbs8j7cY5PmYasFNq2BWfbQABxgOozK4elJs/Ioe
Z2PcjrlSulPZ7/wsuA3M+Wj31OksE39E4aS9+bXxu9krLQzwJtHzoEwfldJPHJuCqcVmsVMNlpcW
DKzBUbEdU/JKqL0vMzSbZ+1IOsubkqJ1s944Tr6P81BtezDczYHlBaP66pPpACHgI+48Dxod0G/Q
zkVdeykhnwcVD7ZQwwHMdpKdlmy0cDPUNmGGyWbiKabu+OGeNufE/EbZJHuU8sjx/otS1UK0MDH+
LHxRhVRh0ZhI95S9deSNcO0GPRMIuz1yJ6IgZyh37JzeFif/rD9eX6TMtrDILO86S08w+RFkoTMS
tzNir+kOM4EoyAOZz8T4ozfpZbHCdQgZRUUpcwAbBhTrpzmH+xAgqq+vav2NczEi3Hv9WKHmOAMs
jfKlVzmFX7gsvJm7UHLBroe5ix3h0mtmveqVYSBeVXeOHR+meJCsRGZBuObqMPTHykJlCU/4pHqW
10h/E8EuaxDuNXPuqU1Vm7NX+LvqGHuZ2zrKZ/YmeBNu+MTY9Y+z/rr5aVDESSZVafWJnRNMV3u4
G3xgMKZJsm2yVRnCuzrzMWsKzQN+pvRjBMEi/zn8SjHfhye1U+/I4/yfe+E81bqsSschX+SRQWnk
EAZFRp7rNzH9bCWP13dN4tIiosQIpwRcXHC1LNM2WnjKUC2nGL5JmeSCkXjc22j3YiFDWFRzaqLI
ONPbYjyR/96d+XWjhABQW3bSty0+fxk9BuRcqPeqzIQkqBnC8Y+mOE3YPHP2ShPwYhsQROgLSbmm
f1MpvXxz4fhHXayZoYIcNAnyJ1uBxItR7zJL3c6N4fofpo48DERB15tWR1WBhqqFSYBhUpAp2iem
+HuwHGXeX/mJiMmYqtAOqo4RsKTVbtd8JjUYb5K7jsj4VfnirtxaIjhDa1g+tz1qIWrxT50+l+Rz
Mtxr3RfNliH6JB4pwjPqFBPjSL5xlms8mkaLOGUdfvu7bRPuYDrpBHI9pelVA+ZmO3qM5uAxJ+w+
U2Xx7ze1gp9uI2IywF/fNCUmBPCwZuDTgng7L7ATUAZxSEa3/xPB+F/OnCh06g9qDCk6POW51q4C
wvkIgqBcOZZzzcvqL7LPJZy+cOhjWo8lrixQc3QfOvUvPVw4dXlU0L62CCKtAgrcUL0JqLJvYnpi
bShBfciWIty+fmLE3dxh33TrnsaHbpIEdclVKNLexGTO+znDKyZCtSPpH+LpIcTb9bprSw6qCLYA
12GkdwyPROJXzoTZoMm+K5S9ClHTuJQ9/CQrEmESc/n/SPuOJbtxptknYgRBzy3d8e2NWhuGLL33
fPqb6PmuDhviEP9Im950xCkCqCoUymSWRRtSTVOac6of4+zHKHzfXg/nUNguia5vhqyjSdgivetk
gLVyIlTOTcs2RuST3pZih98vJ0So5SkSHsQWHSn1f28p+WCVbFeELNaYtmuQIe9aLwGmRxbcpEjI
b+/W2oEgMFHwoAJU32+TAOEgqRUZgRjV9V+k8rNUX1QeTMSqQ1vKYCxeMlXSYPQJ/XPAKz0Mu2I3
gClytlqX2IbXP/t2xasI8ZbFOIFSbkc/DWnk3bWvmlScE3QQRfH830fdNHm5NMYDNGZSDUj7I1E+
nPr0Uone3x0PE32XY1fFZEYlUEwfSfLUF5Fldm9/JYOtgSuxVMphAQdAMjvLMCbhhg3HZlaTxYt9
Yivgfts105zgxSUeiwc6b1K6IK7waOY2crLX7QWtRvdLadLHYLsWzT5ITTAk0Eap8UzZLDPbdCtH
A7ow4Epuefn21VBvKZGJD0Igd+cYXaO9EbKX7ctH/xD8oMS77RcQV7rIMjnpReJ50zXXvZRKXeEi
Fi98bdIzGsia8UMr35r6Ja8epfJN7jKOHq6FzLKkg14d+UWisZThgqoOTY96LvJplEo22YHpGhOA
PEzINd+6FMMc3KSPXazLAE5N0duXhb43joJVpt9q/w9e5ktBzHkFRW0mpMd6muJOL49h/ritgrz9
Yk7GnDBqGCuwWzoxSfbR7p9KII8xfl0BrsdC3eBCAdTOSAsRiOGONLt686NOf9Sov8SPQvF5ez1r
l+pyvxgXrgWSLGVJC3xuCZWWLPDQosBBGeGdPeOy+2ZuM0NAiawPnxW0cPpGYitgLQuk5+21rN8N
101jfLYoYlS+EVB7zDGtHuEucouW89rniWDcdjtWg1+I1B3kO8OonDKNLEVVOErMkcKi/UpTJqcq
zaLrQW5FoE2pJjviNnGsoBvQO+7Xfr1XkRZKlsg5YIMiGoccNXRUdFZyM+wCF+Qfu7kGgGpIObLv
3nkV3wH++13k8Vrw/8XBXj+C8QyK6fvh3MLVVapFATGkL2h/tQV3ulMv4t14jN60vflG/u4c3yOb
xdKbJst60qMOLo3yDVoJjr3/mPLYNDi29X6bLYToAFUDCyJt4ANhb/xJNV+29X09/pJFQI6BU8I0
WYrjrk7S0KwyejmVB4CrvZ+Y6iq4DDMv/sEFNljVy6s8NqCQ52xs/BwJa8oHXgESQ7DoEHd+ar5p
luK1u+BR5AV8q95jIZNJ6JkAQh/8Cvk1AxV9/XEuTkGPShunBZu3MkYLEzltdTFC9kQojymGt09N
zCmr89bBXEyCEERtP2AdgTpYSg9WrMcwluyClwOjTo5Nz8iL/WIuKIzOVMBXQrmyRs5JHl98GFK4
883bFDmNQrO3VZC3KrqvCxVPI60cRQltTCP5OciVVWWBPYZ7BSMLfyeIfshCUFX0RRfnUPWh1q10
BLdE6lut7Al/FJgv9o+5rYxkzg2jACTipBhAP/5UoBqbv24vhqdtzEXVCYNJFA23SK5gcME39sMA
kJVx4GQxeGKYy0pCl1QXd3ieJcbNmF0a6Yfk/0E/0ULb2H455FsFIe3QcpO2r3F5I+Rf/mqn2Da5
pFaTZAhwRQWtZ4DpPB7fat42rb9hrkduMMavgHfNzOh7PDxQ+IFs14OpwNzhCvw/sNqsRnYKETUZ
D3NVZAeIlVyUZlEpFEfqU6uf51MFhGXjeY41J4tLd3v7Vs1zIYxxBnohGFGco2YsAlE+qrJ9gobG
OIhAWqVwXoKrl91CFOsJ+tYPggnKpsvnKL4blOftpfB+n3EAmlzk5khoG0Y3Xya/vZQDj6VnNbZH
vkQGAIQMmgXGXvS6r0SBoCaapZlbzQXIScRjpYfu1APhNSF2GJtf5CnljSusn9IvuWy4l8sZ+vx9
xAmjHFqC+Gw0ldUGtml+395CnhzmKkXLmIimHCS44umnOLhquuskO1B4ADurbue6je/mtnDVfS+q
U1Cjvz9sj234JnXHcdxtr4QngrlMY6jwVBC0cweTo+VnvCsFhRMhrt6ji1UwpiNmQdzMKVK0sz86
qqqfM8E8pcFwnLTSLmbfEiL1YXtV6yp+1QPGhIgkmJ1Yanj1zzetcI55Vev1WHuxJsaGmmky20RF
QojWxxI3+CyqNrkBPvgb7VX07am2vwucyGrd310XRf+/0Ia4a+RYlqhyAz9WKSfH71JXaEYrGT6F
s/8nV95ihczNOgfdoJvvbdUwpbD70YnAgjhsH9PKUBbeTQCv1DF4pWNaiVmSLvdCPtGSbw8UIxFI
qz5gGnSrtXpXAzwOkGRiy88sXqV51XwXYpm1ydNUj4oK85Xmiyo6TXNby/emwFndqmmpiiECBEQE
Xg2jhGJeGRNoE1SHkNhLM82W6sqLzYhzUOuX7kIOo4tipMrCJP6PSkdxU0dwyQNNPiENcRF5nESr
WriQxhxZHk6VmNM0F00cZg90xpKiLla78tT+HF355UgRLzrei2mF0ouqynU3mTMjmLTM8hFXCgW8
Akf9iSZIFbAqqjf/EEWktnCuMGATusIdL4nEO0rmPmsbIQ+Ij9GaCrNpwjBZmvKccqu062r5a4ls
mYlMZZqWcocGhS5/FPXucahMbyzqXQLoCM4rgKc1bJlJTcaOkAqhWusN7ngG7/hhfMDwHeDDAn6T
H70Qf3tLXU+PrTi1GZlmqUNCiQIcKZg+CY4SktuAeNvxiqfvLJdbspgrrej0KdFSrOx9xMAG1Jt6
TgEWMB51O7Obi/Zm2q0rOtpe+qrsJ0vJACNnFa88zHSqFFvfwdx7LcxkMHPEcZSEmCIQD56wo6RW
206UJ4ZxM4k4jmZIK6yGGHyehvhsgFOvIJmVT+ZXhMU3mBHc9YbKuY04JqEyXofEnRr3OsSOmej2
ZNglxui0er7bXt17yPb7LhqSImuaoplsfkkGS6sxSyC3oXNL/SE61nvafi2eeO3X69Z3FcQcl1wL
pR6ilc8hYXyXVIkTZvFXPQFzVjk6nEWtxifqVRZzZg16nau+RUkRMERVamnHbuc7MIhv8oWmnAoP
04Gc81pXk6vI385LbtBki32k9Dr/H4Hu/9DRs27pVznM/VCEfZ/NPSIjaVcDLANPwGN1wPCjiycn
J2WynrVbbCNzJ4T15M8qSnPI2hEvOOWe4HYxXpzNQdsnju8GXznntq7018XRTV6EYFVHjJ74cGME
VCOKDaO+AJjoJNi6rZgWymbeONg8CLB/cdW/pLLMMHOFG0cOkSxUdrJX3Qduu9fO6RdqBMCD44H7
003bMDiWTSptIyEfW4TrenxOleehVcHZ+KB3b6P0VoY65ww5VscySxlS10RFi84kvX0UwtKdtOcW
ADV9nHjbZ8fRf7ZFuDX1PBJVWjuRg0cZvLStP3iF1j02k/qza8UXrY/Q2JGNnLIQ9/QYv1KE8Zxr
tPeKMh1SHr6ytb79M2QReAVHQ9e2U0FGRNElUAmJLGqhpJexklOcvVL43M6e1qdOOmaWpPF611ZQ
jiFlIYnxJ4CX6qagROaNwp11rrBvgbeRAxwns4VnBRSO1VPqTiduGZne3qx6KkSWiClhQsFgy6yD
2ohtRttS51vlvkbhurKziyhb6U//FrCXaGP6Aw1dCpQ+2nxQ+6hu0DfKFB/N5rHtkFlQPVHnAg3R
H9paGV35wrmUXevHuQ9vlp7nTyoIoDDq9yRcZDtzwnvebbdm5ctVMVoZNU1ToHMKxSIUqYPbVL01
zO9EOw3t6xBX1rbtrbnNpTDmuqsGEAqBdE0FfuxXrXxup9so5pg3TwSjjr5Qgj5ZQ1ZbVDyz98Ty
MuWH7VWsWvJyGczVVmt5IhJVpZZMCzaUm/n/9wAGHo+3aPVtvJTGXG6q0jWAcIbDeu8nsHO8wp0S
3FadZ4BDXtrrd+kPHgzu2hIVSdYNVTI1BFus84+qsozFmQ6hXGi0RRnd0V186Bw6E4ZGg+0dXTm0
D9IY0ypzOSCZj3d4L+Z2E0xeWvlW36accIueC2NYChq30JNhGMBJYanqMckKKtAJYyh9uxfk3aAM
qJwb+2RWbJA0c57jq2taCGMUUc5phb7CsYmp6yt3U4/Y+2V729ZPaSGDUcSyJUYd6AgI/pkrJSAG
DR31MrqUQItbV17xSx+2j1HEVi6iqVMROabn4EEFrSu4m7+3SNA0j3x+tZXI+IMwJsIqTN0noQ5h
Q3oM8nOscvIX7ymlDWVgZyeKZkozY3qvghYvPrxREFex1Rq5bLWZtBtSo0YfQn8sA8U1osRRxByk
GUAxLLXnOSgshQwPUWg4Zad7WRzauSHd94r6GKfGc2ao3iA2L30R4BerfZ63ljTru45Yg6mfowTX
fltYQJXYzShF2xNJPqmhmKLCOP+QhfgcFfdtmtjpOB3DKQY7OiYaw+gUqOTrrMynoffdfh72rdm+
6AF6ttrX4EFJjccK3G5+ADR1EImEUvF1FF1S6M/1nHkTMXWrT43bUGttMwdVrao++6GIwgVqz8m8
n1TpKBR4JeuNBsCO8VUr4q+Apn/r6vhH1M1vhpF5Euk4DnvtYbc8aXa+ZML39jWRAT0QolshbvcR
esYBMXTwJfFnNiro5xakozR0R4KBB47nWXs6fJDOuJ64kfVRS9CVWISAdx52imBJb+rn0Z4c2YVz
fUtet42W4xfY6ZN2nrpMon1I5RgCVuFTlXtmk3FiFY71sJMnWS2omq8h5aCSej/U0jmJc3d7Hasi
DEDPSajtKBo7tKDnzSDpBG2jQ3GXoune+IPylAJOql8C2JOZ+q7qczSnD6AV8sWbuPiDCvgHCUyg
NQmaP/shnqhh+pCAbzi5abKzNvJQp9Y1fLESupXLgK5OiC/SFAm9wSmOfW8VZ4puVnFqx/RO+c2n
LQRR3VsICsa5S4C3AlOaTiCEsszgIgpPUfJp++jXICk+bBxzt5nNGFdjggWplmhnNwged9EPguRa
6PX2BIaa+EZ0ikNrh8c+5ujdqv2A25Yiv4PghC0pqlki6mGJiyEpb0hzEyYHnQfpsbqNVxFs9VAv
0qGXBmRlxmDXTbkjJOdGQpKbl0ZYMyFZlAnw2jTTIGxKK5LiMhVAAOiIRmb7ZDzpdcPJ9qyGCEsZ
rO6FnRylIcKQGAjR6jn63O+lp8ahCciysPWnbc1Y27mlNEYB434oM0J7OTHZf4yF8E4pSrsy5X0z
/dyWtOq4ZTxsdXAcYwPZPoaonIUBUJU09hHt2QGIqGb7TmQrMlw3GF8PJQ86cE3zlhIZh6QVtQyS
VLzLetzw3ZswH8rhnrMq+hsfLVhHflMjGoh7VPG3LGec19mcZnRSem/s5gOI3m3E3bfVmbJnlf89
7v4ojVEO3ahDQDOhZ69WvumzEzeBJSb/WSU+ymBUglRR3NYUvKiNnnXtOJqvdY2cy3574+iXbu0b
45F8EmH4NkIWok7epOTs14/bv//70wGrMDRA7YqgX/jtPRS3QBIiFV4o5ngXDrscPZ3+W5v96EqO
b/3dgj4KYpQsz32SJiMGIWcB2LvGdOrNXLSLsLgtmuK/c4V/FMZcgGYgmmYaoAMkib8rslvkl4Q3
pM5bD6Ni8GpJ3jdQMTHZmwB1VMLIIsHrxJ1T/j2v93EtjJ6pcSGPLcpm73ltWmX5p+2ely9Zcagf
5TCaBk6VIi5ELIim8TSMS0Q/dLdzKIOl+sbjrlhV64XaMQ+8Ou9j3zTRDCaKl3b62tScYHT190Hm
g8jZJEBhYF5ZGnSrNtsUrVPzPk0rK5p4Uz+r53+VwKI5hUYrCloLwwHb/Ty9SP19Wr/I/mht2+fv
vhmnshDDNOIUvRD0Pq2xTToA9eX6IAiPqiDttqWsTMt8FMNYZ4lqqVmWECMeg33qJIkl2OnJPyuW
Ycl2CgCzgtdwxlsZY6P9ZAK2gM7Q9eBZG+6HAO1tT5xl0d/4zXuC+4Vme1QkfRg1U0lYDv4cAggl
bA6CNP6s2vKpaKcEcTfoinP1LCnpvu/kA+Bofuq5ZiVZ82mMisDe/pJ1fbx+CJNikMegSDrwgThD
eUoQo/CQuNa18fr7jL53IYJjoB1hYj7JrVJ+juXPTf5ZBG/29jo4clgOUbHV9bKLamSamn2o3gqA
SZ2Hh1GT3G05dD82Do5l+tMFWSpzs0Nu0LxL5vtAitGJhj6Z6KY0nD7nDVGt5CKp/v/aP43R/6yM
NF8GVsx7oW06inayLy7Zxf8efjHvFbxowEHDg/Bbgd76KJSxgFJs9GaI0PFBPS7tGfAREWF2B8VR
hZMVWje26/qofi4eUD6ZpjihQwxxeEoBtuQfiPlz+8i4e0i/YSGjEMUgyjMsp/ykWu+MUq/6c3+K
gVXlxDeUFRKsl4rIsayVePnjLlKVXYglakT82sS7af5GPNqr05+Ms2YVhxgl0sDhgnxxNJNxKVlq
ZipBaQoUnm9911hRbqOs52zvJcddvAM8LdaE4lfXB5jYdbr4EAuFFfWcw+LpA+MvdIkog17TIlPw
0EjeBEoEKeFVRXgKzg6B9F1gaBUSj47QVSdDLQEej2ZfHU+oAvC9gH9yiFqicx7t+WbhjJy2TM4m
svOmJakrgGmgVDhMBqom2oloobd9Tpxt1Bm3UQVBlHWUikE27yUzsWvRNgGGvi2Etw7GTRRZ0DW9
huJSV30pB0BiBryqCG8Z9AsW6jb4JA/jFlV//8WcHwbVbYynv1sD4xvKMEHhr0IQW+bqDvwL58Q0
/nKbGD9QCSRuRRgn8nY/EFcAyZubU6W2vXErsd2cqRQLWljT7ojH9NA/kT3lSklsc0RLxuiiO8IB
qa8beCZn91Z6Az/4OJ0JH8RiUmNDAvRI7wX7bgLDXAgajv6UuKHng/NdieBjkdNx6DD9tK957+nV
N8j1emSxlSvUnQShRbJl6J4T+a1uXls0hiSPlXlowrMacSyXt152ViT0a98faU/UZPcOADGtap8e
1MiaLoFbnsyLegHdAGgvAAzvlXbPS4j8Szj867pkczBSOhldo0G+sovvwD6P5qUitmTArEknEykM
PnczR7XYwZIcJa9uMDUF2YTcMgTUuSZH1z7lZm0VsPlta+Suj3EpYpJMcahAnwabeJJLu039GGOc
iqXXqL1S8PaOR2bOcTIsEnMomtFcUhhEqY6tPgzRh/9ExJ4TDlAr3zBRg3E00ti2SijQ1Pf8Xaoi
u9CEwzzM1pzxAgHqFLckMf7GrFShQ3pGBXXzNwAPVhFnSoZ7SEyk4Suq38YCkhh0fjz11H3gJnZ2
kG3Ra0EiHjiEY3a8vWO8TODraZ81uK4RCtxmcu4ouZOb5hetMDkKyNMFJvxIQn0uiAFH2inCqQnz
/TBXh5LwlIEjhn2jSwkoi2sTPRNCcS93p6E5BjOnMrFutzocIAo62m+l97r286KsInjGCGxIReAE
zb7W7kJMfohaedi2W54wRuUK0xdriSAZaE4NgDOfWuk+Vz4HcmsFMi+FtjIBosu6iEVhbWi2Yp9g
cmyQtqHwCOL9ZE/wEZNLG0LGvXagJDZRCUb00OWlodZ0cCmViajaXusx34SHcgKwyRRQ0mZl1+Yn
kj9sb+WaaizlMB5Qz5JQDno8ZGt177fmGT2BVqoJ+7+TQn3IIrCKBQJ+7gD3SJxd6vxlMiwlrzm2
xNsxxuOpRJMHFVi9jiqdzfkcpLOV1PezGf5BfLXcMUb5CDpJJjJC0+XgRqxvfS7IwEo58aPGMQ4v
ELrQxDVBST9lTz21+9SaPMWLj/+9nPhREOPo0kCtgn7UQevuA+a4edTK1NX8p6p/2T7+NXtdbhnj
5nQ50KKhxRUxz+QgDje9EXlxot1LbfRQtN3ztrTV59ZCHPvcqvKa6KOO10h8oGyp6WO0A6Wune6n
P6Af+LCD7Nuq70SjL2S8HxMJI3soS+wV3rzweysWe8Eul8O4grkPATmsvA9wBDfGcbjgufgQWJT0
m8QAnsCQ5Wm8BE4I2HfMiTnjwLEsjo9g529lCr0lgGMUcMdemY8YkbfakZcZ5PlZnfERIlry/bJE
HpRmgRDr7kNHuotcIGrgVUHpuIvQ6va8bo216GW5uYzXECW8Y6YIutKHzmS8TANH9Xl7x3iLQtCj
VBHg+cbptWpva+0UDm9/qe+Mv6hnMVdnylAhAVZbs6EWulVieIJ2ILS8NwFvQYzP8DVNz+Ia4WtT
fW2D0xxVIB38g2BieSiMvxAwqVoHBu2kTr1EGCxxOhbCZ0V90CJve+/oL/1uW0ACQe0P9XmJkWSk
cpHIMjoB/Pgxi9AJWXppvdfQHdTGthwqdlnx3pCrBSYdU+z/k8k2pmV1N2s5/v8+6KIILib1j5E9
1HvaUBF55L83VFAfdZXHlE66xjTNKQsQmhHhpJLWAdbFXRz/SXpmKYZxU5EemQBgErAa07Dyqrab
mQdVTI1l47TY1qo8KYk20NGWBnDbOfkmZ8CF1VTPNwJ3Wy/Wtfy6Z4wzgsuT+zYACkAXju4wpju1
bo+BiMGBbTnrN+NVDv2ORWAELgKZlCWyqOZE7EGd3JiUlzSTva7r7lSJh8HPWxbjjcZMycJkQCqw
FY5Gf5gx6JFzGlJ4IhhnJPWgdzEKtA61xvMYP8XS08RLoq1YkCEvOVEZq9XrudMIgMtRpcCgOcay
0ajqKLfNgSadeBi0v7uID8LYUo/mj5EQg33RkaIZkPoiGjaRJVCzt7AmTjb4T6aUp6gDjQ3nCb9y
I0IyYBU0yZREvD8Yw40UYN8QMZWQfTH32Y22y+/IXpEtPBM/yUc69tvto1vee/73A/wolbHjUgnS
0KhAhl1pJzOZPaHYzX3HCaJXYtyPUph3RwkQYSFqKB92+tiNboX8Tu2/tvleDHdmA2JbQJF3nHc9
b2WMUVeVoSutFKDtS9buhj6xMnM6E79yt216VWEWx0Y/Y2HTcB3QjGBG+El+VtLJLyMrmG5C/T4D
RNhMSXozjs2tG8RCJGPXRDCUPDJm4Fm59QEoBUcZfcmUFA1NRZis55GJ/R40fTw8xsYLkkp+HYVg
3Jrbr2kmfI/amaMgvLNiwoymE7I8SUQAiwyiM2TGrdp+kxrhy/ZRrRTNPq6E8SRpoyUahluR4Eys
1skzSqfk+AfzS5fa6Piw8fjm4TqusBx9kMl2H1ZKJdYRmpDeG9uivfqp2wX3mjN88nPAwKK74UhB
dMSb8Hl+3F4uZ1NZ9DojFEIDo68SZvBMr1HIJRUzywRqy7YYnjq+/39hAbFfESOSYdy0dU/2QEEI
DG3VLQ5I597xyse8RTGepBrzYejDHKzc4BdqhrdACiyD1+S20hH78dAY35HKFeaBSkgZjiPm2ruf
olvch44IOLf76lP2BL5PJIuHwCrvA4c3mfYvG6qpJtJrgOpgUesGeYrjxqTt3rfZlwAgmqY737fg
PIxPkfffq2B0qb+Esc/nOWkmk7TQkoQcx/JoNMeh52jI+pldRTA3W5YKYhoRPCJS/WEaj2Xymgo/
tpVw3UddRTDX2IhEd4xOBwI04ps0389DwQndeAIYvZv6tlOUEUlINSm8JCbHaeaNTlC3/THe/XgS
jNIJsaJMc4mH3TiUbpDKlk7KryOoVwHOwZlm+hdPeN0vemQLm82jlmh9iKJtfACqrZ3mKIMEZ+2b
D1ji4bWzgtft81nJ0nxcHHNnBWGB9I8M6vH07O9KDyDBB3MHwhEbnOd/eVTMfdUJopAkITjVKxTN
5M+Jxu2bodfR1kkx11Wi1GVUi3AP0Uvnvo90/qCpi+7tH3arGmAlJmg1zAPq/Nv7yFND5gZDcXBC
DwO2sVaIncjCvgs1nm5wzJUtQwLrTZLGCf5c2sVPEiBgBBBcWeQooFDWnCnoG0jDuO9kakAbe8oW
H7WpHBJTRFBTO82LZOcO+MJuWgv0uQ+UyFb/vr2RvEUyDiOVa+D+SXSR1fd4+J40TwUvGbQyS/1B
5w3GZ2iJrvdmRWXcTzttB9i3Y+4VdmLrz/K9dktQyE3vU7vj6if9+K29ZDxJrEthN2aI2Hqvd2Yn
tDFx48gX0csBzMJral3pgPq4TMaXDHWX+ESWKVzD6Exf5H30I7iMD61L3yzDawHSJP4dKXKWyPiT
pquStBewt2mDqZXc8fVdCSaXRPam8okI4HQ7pB0P/279ZlZFUQZfgAHgIsb8GlDqNmXcUNNoD/J+
3EcAbZhuOyfci3t+QX7VJq7iWMoaMULPiGLAS0/HyZ09mt6OHR0gUMVTdct3nOu3wkIec1GrbRmF
mQ952iV6HezmRbz4B3W2uk8iuE2zW17Za9WbLeQxRqg1pjAXKb21zR0YjwzxYdvIV4rJUM2FAMYC
6zDten0gBG/qYI86nodY6gbY6na4Hy80hOvftiWu3uELgYzlZXUF9qIWj055GKxGeCBpYOnyaZZV
a1vQO7DFbza+kMRYnWxEkdI32Ls4sqIH0YUfscpPyq4EOkvg6g8JagWdI7/A8B/ynyZqBeLrf08w
fdxexggVoDcnTYRn22w8i+2tL50znXcbUZ3bWidzmw91Vs5KhySWnNqUs6qXD82buivuauCRaTUn
F00NeEsac7PrhhJVYw8LSAGn0+za/YBSHB/tfz0cWpwe40jawSzrzID7ItltJdwFw96fLmPktO0N
EqtWOO0z/RlksRyt4TkwFotsHMEYFQxYH32rob/ikRZcaLlsBHQ5D7KLt0oWjIwUstImdJUDGpoU
eC8KDyYf/y+30Op9ft1QFolMMBpREjs8Y9rwZtLPk1hb2cjLSHMXxPiTQjILHE9JF4QOone8s+D8
f7xWOc6RJcERkl40woHWqgD6nrmxZ3wXHoxD7f7TVSyUltFw1IPa0ob2q4xP6UmuFPqImzwuGmcq
RbuNMrtL0EfUFPYwmfa2D+OtkHEfZi3J7axDGYPx3miPane//fu8+4wdhMCkZCNUGM922k+d2x/A
RnEZ78W74Kzv3gfweLUXrn4w7iNFLb/MCRQ+mazyAPSvA3lo0AaOeH3338ELPzhflXEhxtgXaVRg
92rQ0grZ58aQ79VB5ZzRul0BeEgExAb+MipRatnUyTnsShMvgjnafrDLZC7q0LomXKUwmhAZWQJW
Z+xb5U62ZFPqN8Px38hN/qIeC2faT9wG+tUAUr2KZO4VVZCTKqQIVeKxPaRO4Ebg/+4OQBrab2vh
SlsnPSiMM2nAKgGKNuM0AGAzi+i8oU9fDQ+A4N4vrflBvvEPvU2TtihjOBoejKFb7Yc916jX9/Yq
nv5/8dSvBmUcG4GeoN/b2ZDYQE7eXuH6Q2exQkZJgrFBA2KJ4zM+D6lVAkZndKITAapNb8WDk76I
TuaYB4kL7reunde1MXoz6Wkx9CXi8ax/lnzdySE+QsDKWR89od/94lUMoytSFg5JNsLU6MQ/Su4n
zdE/UyzbaQ94Um6byXoQchXHeJGWSBizo0EkRSGmeFE0CKl3vOh7PTW9ODbGg0hZVBshPba0w3WG
4cdbaCZGyi2Mq9qj26HFmsJpTvtCtHijOf/iKn8tks0yDKlExChUaGgue8TK7sd9eywO/c6MLV6O
cz2fe10pm1yIG7MthEojToSw4KX4OVKcp8/jXnipfxK7ttBWc8Rz/D0d9Wfp3IVw6aMB+jVJw6ig
ocn/Bp76k+6OtrmjI09/VM9bCGOcTVyRpFQlrDQpY6sxXZof72deUL7uPK+Hx/iUFOnDoe7h0kRQ
CJOT4Xyj/SflhXfHcSyB7WuWO60O6hhbR8Nxim75P/ItTtS/6iI1vOol3RSJwoKfJEmkyGato6AG
6u0MEDWzwavZUZv9zYWA0kA3dE02f4PON0cZzPEyUjK0rVk9ZRdkwx3gCAXnycvupPeeUgkd9vKd
+rTtvagP3JDMFqDEBEhcFfph8Eg7KHlngUchrw696myLWXXF1wW+2/vimjH9Ote0DnsYx7klZoZt
CLbc/FEafiGFsaURBMaz1I+4zICTZDTEknmp8VWVW0hgDKgWCqGNaQj3njLAC5DylyUe1/ny5DAm
JJdAe4pmpCZkYI4K1phb4aMkW8rjdEedL41PY1t7HpBujRz5vzMHIyZZrJK5sTUytEIVoUdcnQFL
cK4VXui9blK/9P2922GhDsRP9TGoCA7q2bzVveE5cHFp3qcnup1ooOZzL9Gj39Jz5pIep3luNLR4
0WmdBsMWsuaO4485PqDB3yo69PM8DMOuny19+rSt+uvvjMVuMhd2LvR1D5wUZH0eO5fmDerX6EBh
BGY38wI+dNtqPLKQx1zcZV40OQHT3vvcrl/hHRo7HfJ1yAEB0a/ehdOOBwWznkq7ynyPchcHimb5
UBf04h3b+J9gIXgudrpbRZZvUf/VvfKwjTk6xKIWKsqMiZ2KRnftgznfTzwk7/VsyGJNjDepNKWY
JtJL6M2jzw6gvt1mdgTII/RSnniA3jwtYaFqY6MlUZ3Ds9CwLnfUr5mtOdLjP8nj4RSJ1rZacq6c
d0D1xYm1YxN0lQh5ffHW67dDmlmi8l0BINYsuClveo3j/1k0Rj02YsmIELTW9b43PVApj3/WaQBS
JqKgx9H4jVeiw9yslKJz6j394r8XU3ogxAq7zDPvBG97+/5FO67SGKuetVSKwHoGaffaLtlH9wqo
/mZ7OAd24vEinfVb+iqMMelCJ70gR/TaAfuZKX9qgl2kfRY03tzE+jH9ksOG3b0BBufchKtK24Pf
7fPZTWNO49W62V5FMFWE2JjC1EiQma6N/Zh8MuNv2wfD+33GartsVKtJgaPXo/leqKPTKJrutoh/
sdXrGpgoQBjyOmxLdO2Q29GDtXqZLb3NyOWYx3ZnOnxQOc75s3OChTkaLZwRSj3F6Ap5+lz4vlUk
7S4ymh9BlJy1JLOysrKlQfeIYVrt3Lq+joHflBxLNbsEM2+ygrfPTIzQxGEVtAkaEstcfJgNcjL7
nOOi1muHV4s26LYsfJTfAcOA6EiogqNohyTnbX3yD8aT8pjewMqAVW4NoHHgBOPrtZOFVCZUSAjq
FrLo/1MWStz4Eb1E4WOwA7o1rm5yQ+m5KXKDMVu9h1r+HbgkYu7jhmeKrH8ZCq3qafUrVR7C+tiH
klWEb9uKzJPBuJVg6PXaN/GAKkzM1l7UwM4aDsgGz1bYecNQMWqUKfHAEI/Ti455zR5j2cWZbmHm
TBYXuHY9+vllmybjX0y96IeC3mv6Lb2zm138aKCKIXpo9fxB+ab/agtNxt1ondZUKkhVnGncqzHw
jgB39vPvRDDepslrTW5yeJuW/JgA4yF8TgTOKtZTIFedN6m1LyxNFRpUFBKBoJxQpFYHblJ/Jztf
I9e8Mc7ZOblDGUjy/BOludpeHe8iNVlHIs1NhjZ0Kppy/DSXdj/ev1NBXXw7et2Wtuq1dCAJijoB
7h5LzzQQqU4bScVeps9V+KB0HHVfddT/j7TraI4b57a/iFUMIEhumToqJ8sbluXAnDN//TvQvJlu
QXRjPs/KC1fpNoibcMM5BpFNSgFZ+QnSr+ktqZM6qMNUXo300MmZswTXoQhobdVwz8Rw19UDyy+d
OxwDiK903HXldaIKqh7M9j89mAxDV1XMgWkqXxSLlU4faQG7TbB4WIGZXtlIoAkS5r3MQC7J4QyI
rdxLc4Yvpl51rrlvASuggdxpdjE/JRxnXK+2n52KsyWjxZNhSnAqYCyjaDS5qhd7+v10YAu8gwfY
MochGyGGvzZXoob4uvKdPil3a2YlRUs8YmVlmelD3E5XqtkIrGldMU4iOGPKaBQtVoW66Tg+EemH
gdki9dtlExJ+Qy4qd7phmSVA8d93lliBb3hhc2C5U23r72wQVbXNLznqEpabgBjl6bJ40Qm56Eyl
TIs6FrN0BTdoqiDDa6+nYBYY8nrcOtMULv5G4NxrkxGrD603A/ovcaVr9dVwRpd1gQDa1AqqpiLl
4GKxFjZgdOqQ4uXAMzVeRzUTZVMCS+MjsdIYZVzmsDRGnLOgq1WiAaM+MHAt61X0Yll9Xp4+Hx+G
tVEDkciAgkA939Alc+ZMtaeK2l31ncYYB/lv3ooPw0AhCIlW4q3+V13u3zZFBMpnce5Dy2WpyBtc
kjZfK9KXKXf7SZB+CvSAj8R1kGajQrC6Lod3anU1jbvL9rOeVJ/dDOcickWq5YgtTLFPBTT8DTNe
09U28q4s4QNRgdj/WUURdW2dzcUplHDaHaatXEZVjqysRR0lBxePKVDv1as5SeBnV0hWtloPSnBX
l8rtFBVeFCiHHOjEf/L5zuRw+SWJlNToCd49o9N782byGapb5FoOPU5Oe/xX1eDVrOJMJhcj+xBJ
SzDibK0XbMar8IB54hv1NkM7E82BCvjH6v2/qJkyV/opNJ+J5bR9JlOzRClUkRqOetXvi53hJzeS
YzmxgZ2D98mWJ7bsIEoKRHfJBcqpHQoz7UBuKfXJ104N7CKcn6kWCFRmvWp5dkDOFGg3NqlRY6a+
9Ri8a+0kzQueJ6AjdRjdCmbIgJIqip+iw3HhM5t1EJ+AGBHbTKBfIFdDdVukvSAPWM+qz47Ghclg
UHqrKJBVs1Guv0ZDIx90Rj5rHYgSm3fCrkuawgdLSZPqdIB5J7vpiIUBl/WvrBCAqcrG2LC6GOuf
Jl8DJ7VDVMf+xcjvanQ7OzDnYRZ0LBSzRWY37xfUZBiJzXxbHhmFjeUKCalWvfRJGr8IWnXVFC4j
EvB5kwFrvYA0dUduY4flj9jFPCh/UjYz0WgE/5UhgzX34wOtG7QmkljnVurHH6HU3DShItCZdcU8
ieAusWlBjpvIyKykZrRz1BZJddWar5f9p0gId03yglGJDrjKGExtnaIlxzwYXD0SoQase8x/zsL3
I8pwGrUwhJfOzNkGsUs+VZ4G1Kjg/vJx1vXgJIeLBuOYG/WSIqcKU2Cx3ZBUBHjF/sBnyzoJ4Fz/
OEe9HJYQwJgw2bB+uK+2xgZlN6EV/8ZnnGRx/r4rlblNGsgyHhTf8pcteaTAOmaOsLoSTV2sfzkD
rA66KZsa37yvrUVpsWYBRRhUX6urbxJZvv7J5ZxEcJ5Wm6rUUplL0MobSndzs7n893/zwU4COKOM
dbXTJ5M9w296wJQwnxMc010N7IZ5K2KEXM2ozZMwzjzNZm6Cvkfepqk/A2VXWY9K4FH1QWk7O8Gw
xeWzrdvpSRpnp+D5qxWJlV415Wg0G8W6NSVBzr6eiZ5OxD9IprI09EyCvlWWXexUr38aXqKXCW8s
llywQGVVQDm8fDCB3vEPE32uJnNiU8foBruh+qMOni4LEGkF/xYJ9TCNYxVvcKDfZztG8yp5hjda
9uIxTI8/2nk9+4qc1U56qmpqj5uKjF2meYr+hZQCZVj9ZiCGoxRcmdTQORGLZARGbELHTHmbtMd4
Frx5VpXt7O8z+WfVxzpL5Iy2OEI730xkN5PvrXF3+VbWqxZnMthvOJORlq2cGiWcgW6n3yrM6dUb
FXihiRu4FQr62MZ3BqdiXNgZgCMGTZRrsm/0yZGfyeecUWhg2j1kw0rgKZzt8ZotzoFOcvSnX+B0
3cqJYzqXjyz6qpx30hZ9IWWDPkaV6DvLzF6WEQ2jIX+8LGY9+Ts7GeeYVNRuQyKhHsQqJfU+35t7
5EVea7MKw/w6gSCI+lhjf9IAxEoOxUbkGYW/gHNWodpVLV1QbJD3MrxI5BvAg8Qaj68mNsBRt+jc
oOFQ+u/zs9rt4GcbWVAvWkHmwszM6SvwGWFEtQiBGr/BfDJulh9kD6Kknzk4gjHf/dr71UsJHnKm
aaEz/UyeypfLtyAwUR6ZcJhza8wxvuaa6baNbotRYD/rXu3sfFwiMoxROBcKzhc8LT66Uj6gsRmw
lOIVd8VG2BVYzXvOxHEup0ijOZcSxAayOJ35y0q/ms22y7+08bHDkI72Vcnd1hQtBwtPyXkiIGMa
SbVggmzyZdMxkAPljlJiHrMebLaYMorQsteno7HIL6s6WK4+kc2AJjiWW5ZBto1t7FJURxAJ6w29
TdHpf9KvjStq97uGtZUFqfj68/dMNHelS6/XTZrC7QLwYnYo01jsguJ9/21yimtgqm5FVcF1l3Q6
LHeriiwZSZihOd9291oXgpFzm4ow8lZT/7NTcVdYdBHUNGGjw8uNpO2G5KWgR4kKnOu6vZ1OwoWT
qqAkDCIsj+SV5ehSdh0Hoicf81qfI8ZJBBcxolazQjB4sM6pjtXE5t3YxHciOgkXJuKlD5I0ggIm
o93ROyX+ftkzie6cCw9DFBRTzebI2ZxWg10vwIRbPy/LEKoyFwFoMeigthyR1V2RveU3oGv2UlTo
/MVT7fmleRKbj+C78dBtpaQUS1TAeqx2mw8PZigwz/XrNxU8jWQVK8XckQxjLOu0gSvKs+tlvs2A
yUoTz0Cq0I6OFvqpLuhArBvOPwL5dDyt29iK2XZjXKR2rzu90thSENnCcRaRIOb7z1KxpQUzbxwq
8Dv1US9fpsEFFpkg31q/ndNhON8mL2Ghdp2FQBXfB/GbLBqdEP19zpONep1Y/YzbD+KdDGR9Q/5y
WaXXzeZ0APYDzj6SGo1dhh0/PF7Nqy72muE7EaXdojNwPswkLcjAW2hYXPwYc0wZG4KiFTPtzx7s
dAbOg5VR004EADKumezIdNckd2mkOnJ4tOjsLKogBfpNGngSx3myEDDnQ4VBQ9Q8Fz/Au6u86n8a
98oh3kg/MbXjdZvQBRcrlu2kjbqtMV//9t8ujfN1Ne2DPlBRda07TFGQ6966kSKBma4/m0Eh+f+O
weIcQ2EMsqqGeI0xiE/NjQE9FF+BFchmuWV+Ez2Jq6uXlRGLtB+VsewKJY1rwG/Q9CU1n+X0qA+C
BPOyMuo8wF3XWmCLb/E+UtvjyJZKRWM0l/0pfOrHM1iFpGt5DO0YfIDavC9vK96/2Jtilv97pddl
zjOASd1qUlanmb4zwngGyhD+nPZYKnXQFBdTxjOtviSPcxShGoFCkLV1R7xhfQJslO64uK0Teow2
Xs2cDM+vxOvfRDm6SCk496GOeYH9bYwzZI3qsepAnEg7qnXbyzZ1OVroMudE5sDMDaOf4cnDyrFK
PysUO5OfqrEThIz1jbd/DAsjQh81JOwXqVAl5HQNq0fF26G02RY3OFMsD8waXnePBmkJsoHSFZvY
OgrimXTOd8hRBqwUGRHlL6RqlvClO6xNCeu8onvj/Ec5K1EZT3gqkvYtHe/iHFPS5dPlS1t7SBG0
KRhdtEGVTyxzbTnSAekEIAzAyXLMPcbTID/0vrXpMB8tKiYLxXEfr2tpEi8djG7cd0cVaNg5pOU7
3Wk2oS+c/V4x8Q+H474gmOuAyc4CTYdVVqYiIAoBXCDwj0KQUEguEUHDrlzZuUC+uKD1k2bKC4ZR
pKI49EFwgIPZ5Wq7u3xrK67kgxguMWslCQBjYBB3DSW2+yyxK8WwNznIw/IvlyWJDsQ5Y5RHSRyG
CChjdJVMxyjbRsPVZRFrL+sPp+Ec8dTmmJJuMczOuubWTbyN9/Gm/hK9DKgws5obANN32YbcC+QK
tINyDjlCft6ifs6wqmbP8GPofrPVPWqzXmT4IMKkFV0a+9RniWKpFWhu9egnt3o12IBN+JGUnbeo
TWynGo1tkg+CppRIIueRjXTQW5LC2IxGdwHob+eaYptD6mjWrzIXLaqs5Tsf7pFzy2VidLqewV+x
DVn9qPsNcEmACusZ+9GPtmQbu8Lnw1os+CCUcygmiebAMgHiNjfANAfnNEaJfxZvjdeDYom+1tiB
RlTd05fwT0B3P4jmvYuWZlU/AmIfOF2+AsIUTS69JchEeSSzMS5xOJfDYztSearGpsZ3lbb5c7dj
abJ6Q21po6NLIfLQK+ndB2Gca0nLQpKiDgY/yPdRtlv6rcDq2Fe5dBrOo+Q9phJHFQLIZtjld+HX
8IrBRBitzcxdw5Jmtyk2+Vt+0F5Fq2Kiw3GeJp1HNGFipP1hndqL6k1oyQmOJ3AqPCNC1wA/Arh7
7HhsHDG9S0CyBlI6kLvDqUTCNtka4PSHC+PcijGRNlYGxDi2xK1tl86u3oaXGOVsjOba8xtQTLCO
XP3v/BImxCL9lwmeGZ+4g9AiMRddQRZEg9vKukvIYC94Xl/+musO7CSEc2B6FyS1VOFdGlmpLQ+v
w9jbGaidAIlvPF8WtR7oTqI454XxZhN43iibT9Wjbj4O2mNu+v9NBOequjKu4z7EAyCVt8V8jPsN
Xe4vi/hNfnU6BueTSBUMo8Jc/uiwjKdApThygy0bAYt90TiRSBpfWsNGkdwMDECATaqiuw76Dwqc
EDZZE3ii+LnWuTlXOY1zTYOhFEXa4Gw1psCaXe5N22JrumwSXfomXeue8ZWhUkm7oHDTt+hOtMj6
Tizx2XX983E1znWFmjQtC0GpJ9qxNadyw5DM6KuFhuT03kbrXpKXdCe7iVc47UH70SGx6JzuKfMy
AHP9mas+/RzOm8WgoexiNgYS9PQ+VaJnzRRxQAm/OZcjtUqrDqRDNzb+BUh0/Yvlg98IVTQf8+To
yTZv1TbJMHuSLHbzHG2Dwa42onOuRwyTEEpU1FL4Yd4ybyUqjfjsc4rer+QO1qGOQJLyoqXeZPgd
FVTD1l3BSR53ZnmSBqqoGKdc2uC1jUMvr8sb3Srcy7YqEsM5bq2eZc1s8FZImjsrLIE1uMtMEQX7
b0z0dBjOhWZlj9XDAErSeu031kxHNELV2B+xt4ECm2ivgfmwzyZyEse50XA0o07NTZRbG8PWiqtO
Aw4NcYFIZmfppqwe/ts35FxqmhezIS1wCZn5VkA3yx+zEEWcWfWlI3EuVao1bbQimECDtJatoYCY
PHYmx9ir2+inCKb/srJTvoKXJ1SmMdsg1qNNsGR2EW1Ctbbz8qaND3nhp9P3//IJPxFWAGRZHieK
QE664zTf026v1oJbWg/jfysF5St6fVOa89AgTPSVYUcgZVnCwR605RqENld0CAWh/B2k5Pc3BkQY
3OjZS2uUSVlVCfuGmMVjAw4xAAvfoW2ENRrR0Thf0U96G+ugynOl6TqgdtvpTpp+TaxjKUZ9ZD/7
0rE4hzHoeRGoFSqv+egmj4z0oMSI91Bc9+7sZp61k1qBi1r3HopimqpmGfQTj2KfqXU9sOmy1tN8
WtvBLjgSe45t05dtoF2KMLqYN/p0xDN5XISV6iUBXgDWQ8oEhShVseVgn2Y3NEp3l7V+PW0+k8Tp
iEGWKM+ATvC+zjZ7kXOT+M02uKVu4wEm1/8lvYri2NqqEpHPZHLKIiWRLNcUT5+kBHGFCt6K4iZw
6aOGknNzLw6c7O9d+pqcwmSJ1ukl+t1gDnJHepTHH4KPyDKuSwK44DJGVlc1zDV2vokOR72pXtQH
NmoS7TGafFnYarg8+3hcZOlHEOsscYV9m0zx+qi1K9nazpZwIF/00biQ0i6FUskEDzg2JdXeA+p7
QxKbuhiPumc7FFnp0PvLR1uvnJydjQsxSWIUltahAta4bKA3c9PSIZA4u0yi5QJOzc1fLgsVnJOv
KnT6ENQqA0HVYy+Pr9vh1+W/L7ivTyyLitYZVEV6UxqjG1DLntNxNxjC6shqxnH6djyNvdmOWtvU
+HZ/DV63mIzJN/HXfNMkTnpkac68VUZb2s330uPlI646/zPRnA9Roiku8ljB7C06HrL1pSI3CjkA
ftvOkp//TRS7zbOQFgZdGgysTD9Ye6o+dtXLtFzp9DBRwYin6Eycz8hLYqQK674l6s94fAWzk9Rd
B+oPDUTxl4+kCpy9wXmPKi/1eQFiqBtcKRj503Y6ujnMi9CdslH9xI83QHradqggxg6rymIm0clf
Yv8PGmTnftngXEvYKPVcSfi4un5P8tdUB2bX5bOKjI1zKnIfDHk1oJCR9S9GVuyNPBQ8WkQSOBcy
j2WlQQ1R65X2FTjHEsHcpMCcecSZtl5iRWZzfhXW/rvbGogDIuyh9bxN0TXF1Az8wxM7luPYSwNr
mCc76Uu7AcwvCNNqHwjvrmjmdl33/hHFVy56pUoWjW0NU/m1pnamJ46jt4L6+/qdnIRwBYswJqYU
SsgxsqF4RKjaF4HhXVastXFp6O5JBpcxNWov5xHbH2NFd8lW7Hjb3DBEr+YQHqHIW20zeQx7t/Hp
/SIiMlnXipN03gOWSZeNHUrTQ+dFU2D3koaBgGkjOKToQ7L/P/N+1mgCLK2Dp9CA+5n+ChzdJnuC
p1juzLegVbIjF0OnmAwHuZKd+qy9l4ux/tazndNhOde4RBjSngFQ7qpdsqkaTKFXo6eEsp3E6YGO
ph0k+VZtC6evyU2ZmIKv8Jtk/CSf85dY1m3bmAJIbfBHb3FTL8Cpjav3bpVwc04TfXPOKaa0skoS
zjDG3LgD8MRdtYBjLen3taH/kMfXIYiepqIe7YnUV4ZCt0U/fTMC6pYL8UhieLFmvmTZsh3byG9a
rbLVynJ7BeXIrN8nZuzVdWHafdN4TYSx2Uat/aEiThCknlVh5X2SH7PU3MkGmEcy0ZNU+DE5j1xG
QZfrDBxhfge1L9y/4Vy7zbgV9R1E3oZzzk1QST0WA/Ette+Wijbc7KTm1hDVsH+TR/6jITzTCAWE
YZfDXbhRCe6nwX9f1rlKNxhRrr8EvnlDUZnFTVw2T8HpCOfmNHBd123Ontvq82Dezd1rUjwQQ4Qy
xRTu82PjdDjO08GtGM0wwwn0xnRT6OGx6LuNNJe2VU3+FA2CF6JIHOfamilT5ZiisTi0uht1O5Ab
2uEgO+OC/mkeupe/ocCREs7DlWVltWWJmzMXp7V+TunG+hPEpfNQwWPqRKo1Z0GEUMG2qA1s3tLR
zl4YKjVFazb5KWQLW0/NTzfGOSy1k8Nu0jCnEz73v5LbFovbkbuw6hm1jb3s24pXOdvqSYTKul61
PgVFwvkuuVF0K2YLa6MDyOHn4f2tnd4NW6DD3wTHKHLyHSt/0mtExAAtxz+Yn//wqTnvkkjmNJXs
QUfUL1216bOnXPl2WWPWO99nh+ScSpdZkbQ06FixsYn5a42N00xxOuzED88JMLCtV/0RMzwuI5kX
iBZoK4/hEDeSnIbsYtnSOmDHy+fyuvLJaFeHJfdUcHBW2B//E0q486/KE5FEXWCm9QIjMaJNFpS2
HqSCPH3d6E1DJxrRNWpxiqPUkmWlA8p5qZk4TWS4qdY5skTspvo+js+Cz8imMT97tJM0Xku0LKY6
KM7fW7fLNgD8GatSRnvRhf3GIE6SOF1piqQMimBiS3WjVz0yZgYARW3jpxjcBdG29g2nB1SOq/qZ
N271H6ao2bEeI/7+AViM/5jBLR1wGDGGhjQ1PgbZS4q1GfKdJKJQtJ60nMRwoSiyFk0yrRGvlOW6
kr9N1ZPgyliQ+f2VYRno4zmUcsJ+UIJdj+wYXrNtD7Dq3eob2c32sSssGIqkcTEIZAWBnEm4NlYX
YgVfc6fu/mJks1xRf3XdqE/fjgtBVVPXc6Mg4Uun3G4H2Z6NtyIx7P/4BdnP+JDLS0mGbQWswe5w
JvRwdSAsB1heZ8880Z6Y6ExcBNJyi069zkBgoqt2/pJmxy6/FxzoshUb/DTqpFmYRsUi8bszDA/K
Idzo2Ptvrv4wrJ1uiPcXZlK3RYT6sXkVHdkTgA0PNy+LC9grH41wN7zFGMh28GRXtmOXCkoAIuPi
nEjaR1LRFqiMqsiWi+s8ebz8JQU+goe4D/JCndsUW/oqkZ2UvGYWASIANoQSIYHW+lPuny/5Xok4
U8K46JQqC5GyMgQFTH7fGCCpZLeWP/wBRg6C1kkU5zEG0iSh0cLzNdLXJDzGyrM+CiYoV7VcVRVL
1hSwzlPOpIgmjVJlhihm6AejfomqW11Um1m9mzMRnCEBQDbUQWCL1kV1V8/7ElM4tLkKQCV0WQdW
dexMDheAM3VJZamCnLm8LedNK/1JSebs73MmVPW5hjqqBu8zRa5hzjcS0QW3sf60PJPB2ckohXPX
VnAI6mZwqx/pPnwiqE3Er6kb7UXqJbgYvowfxIM+pgyrMNcHG/P9VZHYNdIj0ZTuamZ0OhRfztfM
0KoXDchBuvacml6ZHJtyGxmH0hS989bLgKpOVapamkw0LupF5awDpB5HYvRsgEm2y6vsYG0YD7mI
1WltH5EgYv8jiwt6hoUJ4DiB6ah35VYH2xfBFLDkSN9qV/azrbgnxxTsUwJxJpC3VSVvFWtCJVjq
NLdqdx3tUTc65jlibnqMm4fL9rR+bafzcXbbRgMa0QNagG0cfVGwZq9QNB8Jjew+Wnxz+fHfxHHm
G1RNWOpsU01eCnuq9xLGERNMgoTTczK0Al+x7vZOZ+Ns2bTqjMxstW8ufpDCjTNgP1q/Lh9IJIOz
5Srq8rILUCeewvabobQPfVFsdEPbXhazrhXgFgOKKzVNfqmq0jKJhKyEosgUw/y3Y/01mB4C9dqw
rtU/AKWFzp+EcRGpqaQhqhs8cozgCl1Hu8i2dfVy+UDrTlBTiWUiWqP8x304ow21MV7wRNQfqh1o
mpwcb43GK3fmv8AmXo0aJ2G8E8zTUm0WghMhN98nWvIgB+Hz5QOtLS0S+UwG97RQ2lklCIEsb2Us
E4avv2WRnfnDoXojjwxrXD5W+8oJ7uvDeGi31q0IEUf0TflWZzCawxhE+Al/UVAB8tztAPfLKKjA
5b25fOD1tYyzA3NuWA/JmCQ6Hh8IY0cyMq4tJ/xKd2C1v1I2GEFpbQ0rQlHoiA66anRnkjmnrKhW
3NbYQHW16L6c99PwpIiIy1bD5pkIzg0rs9ZqUw2/aOY/evLSxNQBUebSCLmmVx3wmSDOAUdjFk9G
zJLmOwUNTrqv/MjX7hlVYWeD0WY37aNtshcvRqw+S84Ec6647kisodqOpLD73hRfdOsYxIZjSKHT
DxhSIqY3ag0g16JI8MITGSPnlvvQ0IMoWFBfS78NoC9bsrfLmin6pJxrqdIhnkmO/CA1EmfMAM5Y
XXelT5bJpoN/WZbgMHzbM9WCBWO2I55zWJ/R8sMoMrN1RcRQKwEfiq5r3DUBp7bHGH2PYdO83YxV
s6mn4InQ/LlWYkFiui7K0gw8R4CBw5OAAjXekOMlRIc9bQ27j0vUfAC1XyqbOpkFsXk9sdJOwji9
T5Iu0bQFxJz6Q+fGIFOSQCigb4hLAa/F6JREH3K9E3omkfuSad4XddsjQ1WvZmf2sFX+03SX+xFU
ndWh9+sd2/kb36hXPoOcsBaApK37rNN5ea2vm3asLVQaJADRoLqMvoFoNGN9Zu3shJzi02AOgWEI
p9VXjnk1ZjbBSiM6ZdspRNUXzAk3ybWFqVRR4UFwNv5hHklDJS05Hk2juqkjeqQjkMPnQmBqAvXk
3+RJ1ydhYQIIGHMMdlNviQQU6jSxk+T2sk2LjsPlP3hF17FWvWNObgPlpSiwGycQwW7iU5Z/uqn3
ScCz+kIYT0lWMKArht2cvzMeMmwg0fNF9Mm4QEmM3JRqC57QbN/K8q3vC0cZboZRNL6ymp6eHYeL
lqEuW3Ut4WpIT3caNX8usmWDquZQZoFly2riabVooGX9GXgmlPMgKSk1YO/jmgC9C9rxfmO+ErBb
5LeAbd1e1oh1L/+P8b6nQmfXlcqJUVtUQitFvpGs2zYRVB1W74mopkwVZPgqzx2cGmYWFSE8r5nJ
PyurcROSHMeh3ypJe3f5KCJRnEqkBbDPZZkNJGMhsp4epWKP5rudppYgzIsEcToRUwLcyQTutgoA
rBQD20L5ZWX7XhYV61Yvh1AVAVLD8Pun9rKSqaa04MWcLk+AcsKsjiYIVqsO4UwC5xDMGPDVvYW5
ozz0lfTLRP3MfL58LSIRXDI9Nc3/81FqxpPeOjr5MopSlfWG4NkxuKvXmgopkIm3auv1nlXYyU7+
FR5SL8IGYg5Qiy/qdwO0jTLYjofXy8dbV4bTHXHKYNFBXQxsVmLQs9/lmomV2BLFDNUfOtGwnkgd
2E85s9UylpZwYrD4FRAgm0Mm4lMR/X0ujciVLojqEXPGAT0AGUYSLWWLPhWXKJBpmaSZzRWQzrBR
SVf6b4G0C0MBpu57iPkUgs60gUsWlqZukzhCNb3fN9jFfqfxDu1l07sAefT1W1XQHVgNeSd5fE9Y
SdPR1DNsJ/zN7JDuFJCii0KewJD4HnBTaXHQs8G9yNrE4Y+aOKH5eFmZRSI4d9BogxpIDG0+aJ6k
yanMB7w4BN5ToGU8Ums6pXI0RkgQImMzN9tYFHHWR4HOroP9gDMzMU2UUC0DRejme+/J33rQvgyB
o1xLX9l2ZvuSv3RiKnLmxT7pHOY9FBAraSB35GynQvzTZXRD4IEUX76qkZrSI1t9xnzXLva13eWL
Wvd4Z/I4W0oS00L5GAOW8x2b8QA+2aFxm51xYDwPk24DtuyK4cQWmz+a6DqTzFlXXPVmVszQ9tZ6
0YJXK7LsEky1GHMXHHFVUU6C+AfoIoVVAn4n5tQVH5Chm+mlOzCkVCBjuZEn6Y4o2Vv3HGci+UpX
PyizxtDAmEjisDJT6lQHNh0AYC5fNEW/am5n4jhz08pEA4Myxhqn8BBEx6Vwp1jwOFu3hjMZXPg1
u6UtFjbV3nrdEcusbIevAtIHOHVcNiFTAShIqJ2rFZgzoZwJzqRqJjNnSAfLtgr3xfwwJ1/q8qdO
NvpYe1oR26X6JNCXz51NS5ENpJogcAGeNN+N1tCIrLumkd3y14SSnbbF8gqxCzt8TYS9p8+6+VEW
Z35Z3S95KmeyGyS7zrpVRRQ7KwXPjwI4K8vjmAT91MqIKTJeuxgWAHHDfvKQYwChSzQTLjgO/8w1
Bi0gpZHIrhJeV+rdIlqmFv19zq5InXQpDSTZlcbaL3Pda5b8f/eIH77Y+xc9c/uBXvQS7XH99Iq5
fcWnjvYSuMlLgLGAaBvfYtPMmQ/BvZBZml32R9//UTJnYimKE1VoQBnkzew0O20rz57up/vA/a7P
TpVjtIkxTJuoev4U3dyKfTPhFjVlkJpZeMh9jHYyLUiYJJrsRkcZtR+zxm4644DOnjFhvFNteRve
iPzk50Tuo0xO++Wy6vJMGRYXRGd2mm/r8c6MZIeKFnRX1cZEUAWou8ZoGD6eTSlCGlqWurjN+FJm
b4opcI6r5zj7+1xCnSlRhKZ4LbvARnnIe8spK/ITJJOHNk8fBN7ps6/HNzuTxd0TUYCNks7a4g7f
DdtnHOusRBce/0pKR3t5FQhkHuKTVp4J5C7JULOIFDSHi7qa76zeLr+xNkbip2DRKn7FR2MjfTVt
VjQzXCryxZ8DwMfTcu5rIXMSNX0nu42q2jU6bVH7amIxMpXusxJLd4fYequG7eUjr39i6Apwqg1K
+VqDVkSh1SU4cW+NrjGaj0kU2MGcCcSsa+VJDPv/M0cjU82KiA7XXNbXnbrtc0EdY6X8wz7eSQCn
9tqSFrokQ+3ZXl95325yoB5hx8Iu7nRBtW4l4/koizMBmucWQjXUciZYZM29NLUxgD0B0qL//hcE
2VI4l69ppb32USZnCpESNnlBG5ZlTe8bHQRoeGDA9SQ0hhanxuspBf69KHEV3RtnEGitUaPrSoRU
7VEujtosuDeR+nE6X7VLr/QZjpWF12l/Fck3Vv8o+HTrHsuyTCAuswcFF0i7WJs6iyLUvFM+bjS/
K2zGkdhjw2HyQgfjx450K0K7Wf9yJ6lcnlrplmKCTV7GbPD4HA6R0y+VwBX/RhFPMrggGllDp+ct
bmd0yJ6t+ERu8cbG5VnqTUFfLdBC0ZfkrDi1aK4Vegwa3ORoAaWfqLFt0NukEg71rDvi08k4c446
OSglQ0G0xMLGd8OfDjn2t+D974Ib8wg+D4agaeAhF6BAJRykZVr9OQycpHMGXgZoe1lyBU/sghzP
bnbSDQFhOHVnULBnNoO6DJxnzY590Rdez2HNk2jOzqt8WNKuxcEZ2DHb+ddfQCjisEHv4Uk0DbYC
Tsq8ykkaZ97KjKJbgyk6jIhWOxDagJagRv5TOZGgmch+9qUvytm5mQ/GEjBNLcKDoX5Tax0dRU+W
jomqC97AAsPjK0tEnklAihCz47W5VWNzG4KY4LJLEegHX1XqoqU0QXQmu0v5WKuHBGgyGoCNHmr1
pQpLgdGJVELnPIneGErVVPh2+k16zUBQLa/xQqTmjIxXlBsLLoqvNI21lC6AF5LdMF+cWXtVjW03
AyQOg7WZaKpCdFOf3Ek/qmMAFxlLL6T6phqi2YL16PKPeuu8FwH3UAqAhsUt6DfaXVn0kEi14HpE
Mjhf0QaSEcYpZNTzYxiBcaO4qiMRmoXoS3FeIWpzAGtN0GlSHKTpmE/+ZYVWWaT4ZJ9sqgC4vjoo
fDn7nGdtHOcSp0gAkJxi26PF7lXqtD59TTHiWCdu8saQyDVPfRuwJgWqxzpxJmGaw3T5wu/gH9Ut
ZmHVIChYrJ4YbhiU3Wm/oDDnJB5A3neXj70ydgD/dzo230TOSwpMAZbetJ7xpQJ2R2HYo4LuOJag
fWsn39N7kKgIhAq+Nf/oloPWxJY3zjjvzc1yzFwGewpq0u+NDTol53/vgHw8I/s5Z6m3kad6o2oI
ZmYR+r0MGPYqE6BArIwafJTBWbI6ByNmVnCk6kvvFY9ktmUv8yXPeqoO0TcLXI3YLItdETvSqu2d
XR9n36oaYOfYXBY3rq/V4L6l94OoE7deKziTwdl30Rg1SK5xNHqnFhsy2eVdjrkUcJkRZN2hk+zH
B3EewP7qZzugJpUJsRTD5D6oNKNoXo2IME0ie3RychlLiOnXlGwFysiSX16QIqP6DsgmCqIiTjuq
1pDGaoEPVjBYjLdM6AEbWv6B/fxtA5ZqRyBuTfcVTKViTpsQHfOeH5WRAkShyHp8Tfj62TH3xkEC
kRe50QE7wIp0olRuzXGeyeOTgcGYw5xYeN6CMNItGrILFSI409pVnYvgnhckkiKjklPZHdTSHaZf
gFh1iblPyv8j7bp2JMeR7RcJkCFlXmUylaa86+4XoU21vPf6+ntYszulYmmSd3qxGCwGNVAkyWBE
MMw5Iu6TLW1fC+LiAHWoOj0pYKyy+q4ATZeUHdtO9LYVbRinD3pJl0FDmtbtAa9yzjGnOfn6gV4B
q+bI8IVQDBK8YkTL4lRdByGKZDU1CvYFkhBAnR53ugj4T3RGnKGoKrSxg6AKCb+hsdsajSn3SfVr
kGr3sn6L1sIZixQUY5JmYPeSMjuG9eDTmp6UtBDdWtF6uHhgIfpYhTXWM+/JXbCvdqEHLoMjwBLO
yn5xAnu5igtb1DO3mWRZayD3XJAKIwoSE0fFkhDLY7tP99pe2nff/h+8CZuG6d1SUM5SBMOUdHqD
JeZ67jTS1664bpNdO55qy3DzObI75dTKX5VREBMItpbH5NeVirbGgJR4mkhOluxyaY8svx1EiXdZ
VwQ3jaf2i/p+scwBCyyr28j6Subny9/ffDesTkvn7EUiDw0ZZwhIkRLrHosdBtrPbymx43wSvRv+
QRpBvZYB8uh8U1RPrK5OmGXvdssOs4b70JsT5FjaQ3YUw5Gx0//ktlA3/q80ThMLqZiA2ghNVOaH
KDnVTWbHstOh/q4luhMuka3Momnhf1D/d6GcSi69FoNMGRvKGHpYpSTey/BcjG5mFg2+bluSv2W9
ta+uorYOncT1qCLiX9TQzpBrabVzFwhUZFvXDVB5qBbmAXmyZqtYMsnIKZw/xlRMxdyHVnHVl+Ev
XZZEWI2bySpFeRfGfsxqRUDjS6qSogAyHntW6vGCyi5OEyjkGzu/kVxRiWl7B9/lcTYylIeoVzXY
4nT4bpb71vyuZCJvufVcWa+JU8Oo7ZIhyVFIClJ4SxY/TX52wowWpsEYgrbAvWzG2Wt5nAaGhhVG
hBWuzILB5KamTet8V2faZKMS+W3pitZNSfR7icxHOct9JUt+hUPo066evblfnme9c8zQDAUxkOhw
eZI5SclDuZTNt3ebyyrmJXxDsKP78az6ltt9vWzbtrIUq33g2Z4nrZPIUCBtTM2fYXZL5Mk2tdcR
5OaL6OktUCOLs6JdDqyaooEaIVklVX6ovQb1/vJq/sF2/q2qPGR1MWXxLE24GmxSB9RfXvhUnP4y
LPq9IXisbfudd2Hs76t7GHV6GgY1q/hkSMXdlI0IqW/zybQ+HbalKwmJZcLaaDE8m6ff0djuzngq
OdOL5eg3Y+RKx3xnCRGoROfEmZd6TJu81FCOz4J9G4T23Pnxn9RW1wvjTEqU9m07qpBBUflppn4n
j0IM3U2bDO4Ahc32yRqfgOvAFZWZSskYIbQdfPapewR5bAHiS8MJH9VdL+EhnTmiG7WpFSuxnFa0
itYOeQCtMKw9Ok4qS6B1285zJYBTCjPFc5boqBuPxxH4ua0T35kHoN+fs7t/3/RnKcpKFKcKTQGU
yADFf1fvfyjZXUaI3cUi6o5NfVPxjGVgx6bxhqGyUnK5T5JySLFhUR954DkH1GZ5qzXhvcA2bB6M
Bm34CxWAcjpXjLo6tRlM/uiMnuwBsQ/5B+uNlQokDW77Inoyb1ujlUTOqalGR2ajIHCcz9VhOYRH
6RkgvQ5laLZPouzU5jZqhAHX6KA+VDm1aNMwbs0RVyowWieNDg3+Tx4Ezaab7mIlhFMITFCHY12q
MHkLAkQpv5+W8GxY2SmDqJqKGFe3j+x9TdyRgZkpNvQYazLmF7SDDr1gPkD0fe6AJEyBFUOK74OF
5DwNpTf0k8Chi46FCzSWKsKF7Q2IGJunNJQP6FU8ZLkkePsLVsLjai56oqjgJoOnWPAkSTWbJKGg
8rRZOVcoe5PI6IbRebgLWVGXKdVx+MMO8/qAeqTuzgKNnPc1sHNwoTnJN+NXJYRf2dzBlVhO57S+
GSy1YHEDlexiUr6UZumAXvblsn0QieF0DUR9aas0KXpa43FvtKAab00nLxrvsphNr2RQ00Qq0kCV
gEtyFZNZWugFQOBJCruTJLtDd8X8WseFQNCbPeNfdgQzuwB9wgiHzsM5pJREWTawu6rIjtaB11UF
endQx18CLfpZ59KrWeXXQH71ywqERWgW69TqbBqSN0XJuStKf+7Kfa4Asw6ksQejSnakBLWYhHlP
bRpPJJaf0lE+gZXRm63gQZnyU6lrv+pp3JfghKdk3Js1MIVl9FzK9FYbhxOAJ67aTH8YafazyfVv
nYRCcBhFfhrP9thHrtmUbqwV91KtP3dApeyANeZ1Q/o8UPmm7DrNk2n/OJf5l6SuiW0uxS6J42Od
RYLt2+hxtpT19rEbt3JLihGVWd5g+1goWRfgN8snW05sKbSJK3+xfnfQ9+6bdQh/jELXsXWd18KZ
sq6ER1VHs1ZTUAYw6rtlWE61MD3DPnFJPbhrFctBNOhZBmSZRLaN9NwUJWgad5e1XSSEu1TyiLYo
pcBDvy26r6jHH0iQ1Tamjb5fliPaL86QI4IMMKCAQLmWHqz4EFeHy99nVvrSZnFW3JRDPW9AVIWq
HojgUDdm6I1ibtwt47A6dh5HVJ5ZpqmAGB2HYSWFl6e7PilsPRf1tws2jDdD1mJZo8rc0hQcFhAL
0eLp8o4JTp5wr71UTVGeayGgsH6i09yOlCst1t0/EaITlEEUULbw8B3DWGhNNkOIUZR2vHxJ66s6
V+zLQja3Ci3dBvpcNfT1cTpc1HSoQfSGKG55MlQ/DEVsayIBnPIqvRG3oQHlnUlvqwNIysJRkF8R
ieD0dwBXaTtOWMMyvZTNl6DyLu/RxhA4rKWqGwobHKUK3yxrmNoArGi8FIKrCaYSpe67DGMTwVF3
yn28X46YRbHzHXiqGqd6kgWx/fby3qVztixPq6kqRxYiAMGsaYtzXf6RJdM0asJ1IxghnIg+Vhot
iuC3aVHvmjQ4gKwRI5HF3eWN3HzdYXbmbzmctllxFS1LsbCNRO7XrjFnXvmdx2bHhE1LrAT1yaqt
ZHGK15pFhulYlth7lm6MXY1Zpc4Ca928mw+zP0g2fby8uk37RjTTAhuvrls8Eq7Uzxami0fZRZnK
ruXClsvCns0Zfty9LGnTYFOCtx5mMlSZL48ueb6oFoE+AnHOHqzMXqpDM34L26u+Q2s6eVWQ2bgs
cgPsE3fgXSZfIjVm3dBJhHvcYyKq/17XAKup9/Cu4Z7Yg9cw1QepCEhNbMXpb8Xot5vJw/Uv4ILL
wTDLrE/wC0b8AgMUxXvzQB4YPHvpomvHFcHtbmvrasmclc97UpQLG91gPEW5F+1mzVYf6LF0R1+I
Zbp5y1fCuIqqWs/o3ilDaI8iucuo7DTVFDwI2e36dCNWIthPWMVd4ZxPoaz16BYIBo+oP2pCUQsZ
92ORXNdGJXhRvZXeLoljTnQlTiKkJV0DLW2AEQ34uP5ZG3RUKYL0hsr5LbjeiyOIQb4N09zb1SBd
kWh0rW4+9C1G0Wj5IzUBqaEE/auF2flFNmw9Ux8zK3f1eb5Kcn0398mVUs2uknWdTSbjOxjJDxqi
i2icB1uu4tRNlvCkZdqrMaq3jRkdxiTeRVbyYJVAK5vl7MDatO1Yj0d7VprSTkIAixUz/uNafZYi
+dbUl50GwBvwz9+XdXI2ijBysgKDyJRGtll/L+L+UEbGwzKYsR33XWObmXIO0S8huIKi4+OMNBC+
+lkOJcTsHX4x/apofkxyVx2OgyJ4cG/GNytN4ex0og3AY0Bw685Abc3077NcOKP1R95gJYWz0L0F
Iyp1M/MGqhM5CggXKp/hZYq9AfvUJV3kQoRF0cGx0MHx6JYTDsCxbw7tdDc1kT2AcADz/5etpeCo
+OpwMzbtFGkoy829ZssSVKK6Q41lWb4R0UCg4Kj4+vAiAYO5kGEVJTN3FYm8jH3oAL3x/vKKNp3b
+1nxVeJhUWoQxMO5yeHiIIZ4NCXQU4ex25lgi78sS2R4dd4WAn8EAIo4reI8IUzIMHUFDvU3lAFR
Enjb7Bo6xopleFK+Ht3FMg2boljcYPHT5JpWgoS26PucjkvBIqVKF+EpsuieapU7LagEVN7bGvC+
BE63UXZSR4viGkmZbMs9euE1D6St7uVDESyErzQHY5HPmoqFmPVtlBzKULBR6vYV/XsZfKY8qOfE
qgvm3o9tZqtOfJqP9bPqqF79PRnt9io4MBo9zCw4hQ10oiMIA4ExeBP8DFRbPWVXoib7bZV//0Hq
R/+VxYhU1RKXeCg0RzYrZyn9yQJCci1SeNHecvoeNLTMrAFLb6vQLuh+WAQZhM0OVkLf18J+wcoX
Exl8ynGL0+tczLPfswY+coh2gc9g/qon8RzjplLqGJ/Eo5IiHcj+vhIoJVTSyBCgU7hASUrrjo2U
nXpT1Ji4GQmvxHA+UVnUYTACSwa8089x8STid2RnaX4FiiIwphXxz8u3YLPqQVYCOc+oakrTlVqA
xnfAktq6FN0vYKeJ29YZqX40kHGapBHUiNMevdKOoQDIcRLFcZvqsvoNnE0pwOwXGiBQdwndRfQq
T/8kTlx9nzMoWU9hLBu8BqWJIFi6azGGkbSnIJhtVQjMu3nL3oXxLQH5HGdlN0FYn5/mMrTr1OvV
c6r/unxwAn381ArQTmFaBoho5ByM02oKPNSvlfFyWcjmoMxKO/gugGLRTDKVKFRkRPs2hfXVPCd7
4Ar6ihEjr4x/6Qppj5t+Para4FyWLlALvj2gl4cpyJAwd9Xyu1aeguTL5e9vG5HVUXFGRBvztK/i
NyPCaozAVDt1/s/lyHD2y4dMSNG9/eZcCeSMiDJQc0KZEduZJrdm1z/WVdYimycDXlbqvTJKb600
/EEToFJFfecnanvMZ910AI11X7b5/TgOmdM22XVJ+sOQNqE9TrU3JeSuGyL/8vaINIwzRUuGIfIM
F8c10m+l/Buh0iQdLosQ3RXO+HSKRZG5h4i5zhw18gHomzWZ06Pv67KgzWoYmNEBwQYCMEab99F8
g5m60QeW4ByPyw6NnPvITTrka9j4e+8qjmpnx+io34uIqrd1+F0up2KyiXpY3sC0Tf0+0u8GKkgV
bh/S+/c5jRroFFUkhE+XWskby96btNkHAYIgmBGJ4XQh6wAr8KYLanLMddcMf1m1wKWLdorThRgV
trGgcER539laH9qY2RBpwVZIBsIaFEMVWVZNk8u4pIWuYGAatlmVyOy0ywLEXvO1ymInKuWHDvTy
hhTdxUF2I4fDro1VZ1IGe2yLI50M1e7n9qGZZ2cKNHvWW8Fl2OxyW/86Lj6bqaKiUwQ7oF+xPkt6
w3Apage94co1MP16TOzmN4VD7i/fja2NX4vlr8ZggYy+gNgp+W4V11L6/AffZ0GTaerEVHgzXodd
Gy8UPmRZFCdMG2fJlN1lEVtRE12J4G6ZJA/1ONa4ZdIw2mb4O5SQQtReiuAhkU9ycxhEWJ+bimQo
skpMDdP3/CO1qi1AWkg6BkjJXdrsleZupg/RfKM3jzLJBGrLNJ9/66OgTXTZhAZYPOHnEtMpmUeW
JwFuqnSgra8rI3z+UVafLu/jZkpyJYpvTMCjckyq2GDzcMltzroZgUbOMpKqnXijLeqC2Ty395Vp
3H3UtL7QaIsK2micTHACK5Mt1ScFWBfLy6jdY6ZVsJVbDme9Pu6KSUqyWOUMrIlwOS7mkz6Y9pCp
Nu1zQewiEsRdqkTpSnOIURJuy8CO0kdNf0y0r2iqdC+f2GYpZ70iTvWXpQ66kBW+i/NfDyGwx+3U
rzJGqDXQLhlOfZ7d6dvsomnAp380uLgWz/mfXFu0UK4hvkHdne6ASnUKrwaHvcIKMYAN27ULN0Fj
u756hOlKqVqTgYSvumeYW9XN5Mu35A2fqnrqT8KoQXSKnE/qE3kEVyfiNWB8feljp54AEYqsnuGx
/u0pdlTfxHy6dSu6GJu9pOt9ZQZotVKlT+YM8YzsPs+OtjNMO+vtaKczXGgMozbajjVD/kGSlJqK
huIpq9DyHUNdOCllJyGWGHPfUv2283URqcKm3bQUVgM2FRRYmEFYLauSGjkbF5ArLl1l9+bsyOrD
1J1pnHuLdBhi//Lt2ApbqEVlILxQiiE/bhfHeVTSyWIls+yoTnsKnKXyD5JVaxHcirpgzkPAicKE
ZaMzDYGtG/d6LAIK31TE94XwrQa1JQUljgcwlfRrEP8qG1+RruVCdJ239wvZzjdSGezbx+PJm0RJ
rRiRfmT96KNfOj2PkiGwjCIZ3Jks6ZimRtDCmxmHIjqp9Aetny4f+6bDxFjHf5fBnckQp3MekAYi
Bu2UTyjpddSp49xpieqPQ+BdFrd1OLgwKFCi1Q4cVpytL6qWAOEXvWhhOe71gn6DX3ut8/o2yVKB
QitbHnMtizP3PSaQpLDB7plP4fe/Blf1AxhdvHA/OKOLvkiHjSuSU3KV/ri8THYwvPFdi2YHu7q7
YQU8hmHGrk7taGvt3gBwqXqXF5JdNT9NKxB4ti09WYvjbH04UxW9xmicbnKAlz6DxNLoBBU9tlmf
VoSyo6EiqWcofE7P6kKriSnubja/5qYvy4Id23zvowtFA5gXUWCBOM2IK4aAOcJfocJ7JvsZDeD9
a743/NoJbi2n8zSn0G3tudpH+8gL7kVos5t7uJLPaYsxpHoMihC8DusriVyNwc3S/9Eevi+R0woL
OYs0YczqpL7tND+lT5e1bnMJBNcK7zVLxT8fta4lmHSPZSg8GpnB/YSyaBDYGaoCl8Vs5oL0dzl8
2s7sorrOI7gK6+GvlpjkBpMUjrHXvAiDG4UYQHTzKq8kcsFvaw0jWYKBBRdo0N0vu/E6uy3AeIIZ
tAl3WQOylbxTXfNHCF8vWC77+CfVN4iCFhuwaeCefdxWK1M6ozEHNm4h/ax2wSHw6THzQYgoxvaR
BbK4oBstDiBFjLDQiI5HghR9esDI+JI7o/YUVHfDfFsss3d5gVsuAHeaErzzDYrC68f1ZVJKiGrB
enToJrGi78bwbVZf884L0j+4AKaCpJJpmZjb5RUUYFSpHhl4PjfmVZZeNaHozbJlpVYCeM0kQVmb
0wIBRH2k0w1KEJe3SvR9ThU6XWvjMWDuS6c706jdWS//RxGcBiTonE7rbsTc2vySGL1tUBH60eb9
Xe8SZ2qlLBiJWQJGltF2x77ml/vhtNxNDgEmWPgg7URsCJvYMSZ6woEeaCioRLF9XflDGkoVHuvo
lpWP6T1LKhZu4Bq7GEZeOwUHgHYd2ctZ94dndAY7jIFHyMy3ZR3Xv4H9ffUbQksaOyOCmpvmw1Tq
jhVNNmgB7csasr25AEo0iG7hdcA3VQKhaNImE41DySH0MzdObfNXdkrPg6d5sw+jbJ1FIEmbhSlz
JZOLE4uqDqRZQs2c4SsbJ4aCJj/QfeQz4LNY4Kk3c29raZy9KJOpyS0Nh8lwFBdXASkE6x2XHLqA
8HlxgBC+N0MbBEqiR+aWpVpJ5kP7IMrifgjh4MYhPw5tZVsBslfBMJzTyLqXevXl8mFuqgzoAGGr
0IL5qfcz16jeGoHKYoIvSurQNLIDXfAo2oqIzZUMLnZDiJxESYbLWFDwT5XUm/XUzml36Mtsd3k5
m9ZrJYpt7+oGLAWh2dzjyRLT1Gva5EAWQxB0b68GhQMd71aL8PE9SPMkQLZPAGtEc3eFYdviegqu
G+n+8kq2D+ZdDGdPalKm2pwDFp6aV2rmz2pth6JoajOvYMIf/nctnMFIpdEyk4i98A7MZFmn9Fv8
FPhtDJY6Fc6//CHdiibrRAvjtKEnE+ggCW4yMdBZllVuThq/kEXtDf9gMd7XxqlCFZWlpLAHiuQv
O7orjwwdZLqrD9Me4GR/kCwxWSGBtRhjjIozGEEWxA3YLhFgzLtWv43Tcy+kyN0K0lYyeFSwJVJJ
1bZgxbM03QuT1DPyAADprTdk0T5R0aCagL/aKm2p8eI0vrusj5tdS2vxXGAQ9PPS0hCvF7JnSNUM
9EQBxgojzRZBrLzNO/Lx6FoWFyFUtMwzFJoZh/vkMsIuBkBcobdDA/t5vVcxjklBPt27mJkDJmR1
pe50f/ZFrembqmpojPZNAzgE3/KMAuF/lqxoz410aoanVvt+eVtFIrjb0KhVoKYdXHaG3tHQOM/5
N8xp/W8yuJtQGnpQTUqvuIGmn3OAWyjJdKcalSCs275xq+3ifHTZ01irR6wl+Gbd0F27717Mc+dN
z8CWfRK1L2+9l+A5/j4b7sZJc4n53BTXm1GnaP/vqZ5Nh/Iuhu8LL2KgglklrD2lxUEBfxsl2f7y
8WzHU4ZuqqwQqWhvZZi10woaMwAeATKtGG5OT9EXWCqMNo8ucJu95VUMb7npwlYCOd8yhv1CkhTW
qqwtJ2YsygqgYurJiUQNRSJJnIOJpqqvTCgfJN2TIHGC8LhIgdNaImCVzXNCVgB0SqBpRDr5o+NH
Osc0wPWOGCM8VfSqy54vH9LmPV19n7NI6hL3gclKRUpaHknc3QAed5ebmndZzPYdwpSuZaKfzfw0
+yDHSmjlBQbqw+fOZVjvgVv41tXidQ7AYQQ3Vt08nndpvHYvc4jquNQh+vPlY/ssH8HZA/4Lt3rA
CBvm5FB+d6mjHrQ9Q+IIERPUBzDDOJkjQkbY/iUYQSLIgYCvjLNRw6xUFbLnihsBZdMarmdopAzY
Y0lLBIvePsl3SZyVIgPyPmkJiKY8ukrqhyI9dIPIV25r47sMzjiNZYfmi5p1+Ma2eczc+gnvT7sB
3zGw45zMz3eiRl/Bqvj+VcuoTRm4H7DxxhdL+97lL0r5JxEpbtF/jojvYE2arsWcaYskEdEGzCJP
+2wk1xHGqS7fAcHmvZFKr8xhimpRtUwTXtJt7yyVdl/3oyBc2w58V2vh8gNaOYy10QM6JyrtniXc
nP4qfbK8DFZXuqLHGjGFyGOJjoite7Wudi6WbkSSzy2CvRGcxs7vJsFLSySC/X0lIqgNpZgiLMtU
9mX5fZ5PUivontwUgYDIYLlC8qnzFSACUaakMBl59pLGt53sj72gi2n7+b2SwYzFahl5K2HEgE0e
90dyZAEfQ+GlV2z0CsT1fujq3mWVEy2Ksz4F6oVTyGBZzMLckaI6D2p7PYeFQLNFYjjTk2fGDK5J
3CAldPvGmdqTNgnyjyIRnOUBuRGGjxJWYzC/BOA0BQBQJgTj3haCZCrmCiztU/tc3uqjQgoElFaj
OUuSnrVw8lIqwmja9AnWuxjuwpi6NZFcgk2bwu9Z7U6F4pTWYS5F4NWbTxsLYKwK0WQZ6Cvc8c9S
0saTREFlcZy9vwYyKgxSMnR90dNms6dmLYvTAUtpKqQJoQP0ZnAZAFwl2+ohP9ePMlA4oBG/Lqv2
m7nk31JrgZxGIHO2TMBdABK8K//+ix5BTeDjM9cqkJZsXQuOPfHmH8ax248+vc3g+wU/gsm48Bv4
gaEl0kNCAtilrr4qvbD00cRqZtcqnLwV7lrVu7zm7U0GN7iFQAKj5RZ3oFnTmb1hQl52No/1Xeil
iKfnnbQvPMZc9keIdBaasTQZKoT5Yu5Q+5RSnaqAqzKfeo8Ne6Ht5ga98Z62xzyu2ziRl+1r//Iq
t27hWih3sLEWT+nErvpsWb5k5YeA4gkRiYzWP2zm34szWEFnZY2VYEqiNoDGsudJea87sSc54215
KLzkKB6t2AyBV+sy+FA+C3tCRxDLyMfsFzgY9wZ7DMX2jGBUctOXy7vIjMgn1Xw/OoML7At56PVp
YDQ2sp+Qq/BPcgjr1XCRRiTlHTFjfJ9afqhC31/VXnC7Nh+QaxlsjasTanVjivIGMrIz+V0BLj53
Kq8+NB4jdoHqCWeHhBKZbq4kymaUhZGCZ0rn1s+xX7iMOkx6za7rHVBw93+IhLteIxcTVCF69QZ2
TgTNXkgH7aNd6mgoAOQ3onbOLb9jaVRlg+5UQ6TzcXETCaO2odPiSjSw08yrRx1wkfsw/HpZ9TYv
8EoOp+jAsZSbpUInZzSe4v5nQFO7xHztZSHM1H3S75UQTr9bKbFIOkOIBCLFuFXshC5HXYpv1bZ1
jUo0SLntS1fyOH0HwblJK0Zph8g62PcAwA0e+112jXDeF0XUooPi9H6OJikhLbTQajAbdRi0CugO
bqCEu8t7uK3uaO01gLRroWeZ8yfd1JR5M+HNyKpPObg9g0M/2t1bigZ58pv8h+g9vOkxAf2EznRF
Y5BdH3VwKWW5S2bU2CzNkQKfyAcJncTqfB3011NxG4mapDbN4Eoed71I3eh91+LYkt7vsodENHIt
+j63g0g4BclQYJJt0f1MuVcXQY5zW+9WC+BcsFH0BlgvKeOHmVB3DY/A9URgkzN75FxWh80rRSgl
1DJBTsBXgIq6KPpMx/RIO0ivmJffI139VBnqVRSk1/pgCR6rm2ZiJY7T8hp5hMYc2Y2Kv+vGuZ1O
pshJsc35ZCRARKAgnAcGBV++yIKkzVomQq/tLHLLyFfiAzA2859dIbhLm5unq4YKlBRdpm8v85Xn
aOYuodOA92Nilg8mZiqkQbOnKj1q3fTcWkIof2bfPi1tJY9T7CXKMAyQlOzqMsTN1FMMO3ZMm0FA
Yabr12XV2GwDsFbiOD03kqWmTQ83pdxYPn0gR80Nj+Y59GLAIrNQJj9YHkEaTQHTw3iq3EaIucdW
9HHFKMljMhVZUF1B/y53EwYlrfLZSIir0CedeGo4HWSt2TedLHAtG5HaR0lcBJokU7LIpaW6y03/
u2HUWV4SOPGhfkSThTuLqB8EC+Nr47TPpGhOQs1VCy8bgG+RlLZGroHCLljY5xv3YV08wFY/q2Pf
AgDQ7aWzlYN25HdoClKEIhGcW+5SVbdo1xAUqr+oZmMvy40a/+tUzcdlcK44QcdkCc4/1R1IDBrN
3E3lW5r0Amv42VN9lMKZpwTtTok1JBQ1ZPOo+N0JbIx71RcFZZ/txkcxvENM07GeMpm4mRzc9mG3
V6tpt5i7aUBKIJgEx7Mx6vpRHGc2WiS5Agx1aQCFr+zx91x6s+FUaKtNHvcG0FmzWZC4Ea2PMxwW
DcOqLSnW1x5aWbaTIrIN6WEaPVX6ctlIbbzoPi6OsxBNrRljSWftDR6ROJm7+NJ1jJZhCbzv2ato
KlF0bzkzEUfjGCxmpbnm8GSaXqHHHl32/Zi6l9f12Yt9WBZfzahStH1JSq25dapiyqZ0WzRMdrrd
0W9Lvm96EfbbRvv1R4FcAN8a2WQuMlS/+0+ZOhz9GfWSyq7dwUMOed/6ErOD0ROjJc1FjXSCjeU5
8WJlbIcYj0t0w2L0tx+A8TPZdYWuSoHGsDt8waXwncu50dR0DBooTHFD413bCK6bwIZQzoaQIpVk
smAjJUmzU3tM7ab/TWNnqB+AidQvIvYxgfXlKfGkKAcCgAUM3HE5Wo1uD/pLOib/mxehnAmx4pDK
SyiprmzmO83MnGJqdgX597hJH5WQMxxhomZl2ZQUWdJTrh2ycJ9Pj2NHQa8tMFEbVZOPoji7IUuq
DDgDHBNDDFOPbHC6rm0jtIPHxhsxUza9zmDH+3r5Wm8MtX0Uy9kPRQ6bfqZv12z0kNMD0Zkd3jUv
y+kgOeQRSLL4H+NoL15HxVP+/RjMB/F88lLvMi2eZ5O4/fQtThpb60xX//cUwx+FcKZEmYAEALAj
6loWemokeiY0Fh0fiyk+3WKwoauyrgICmg9rlLCQq6qmCGveuEcYjzgjp2AUmuJH0uYVWwnjApzU
qEa9GRI0/IWWnfeyrcff0dezu6wbIilciBPWRpxGBdx0ON9F4VeZekGeCgKcTeNHqGKhMKBpGHrF
tq5eLGlVDHEYDGAaSchR7skTUU1hKC0Swl2tXlZ6krfwkfMRTyK7ejhE7s/8/MIqxtFRdKU27e1q
SdyNInESGgtzHGSvH4tdvm93KOwfRU3RGzgL0Op3OSaXSevjwpT0ZtHeevCyXyCRd003Lu0lcQaH
MXQ1DpHtzGlcU9QQsqkZK9HchQo1HQ0uY0cQBFxJ+tWsql5Zh/5l9ROcmskpeRsRMnW5ioaJ+o4Y
IFVTflwWsP3EWi2DU3AiaVlgxqnmTrvJ1ZBmta6bU7vrXQYqGjQCVd8MKFbSOD9c0xLwIqj8ulr5
2KlO1ge+2tROkoqG2IXrYse3ulRSOCSqPsKoag/DW5+L5C3XI2olsEUH0fysSBc4Tyxb+aJNRg4r
EdzKma/nX7t/P8f4UdM5I4FQUB6IMkPdyj1I9hwV3Gyt6EHHPvLJgK+OhzMSGgVset2lFEjrIL0v
vjTKUy1NXrycexFv1EYi4+OCOBPRg2SxqAI43fkI5m+0X7a1nb6qt92p3qdXOuqGZPeWXHsqb4Jr
VigFtsL9Ze0XnBs/6xKOZjxMJgL6IPO79EtiOYMkwjIUyeDsBCUka/oWoa1iHoEtuE/rr6baCezE
RgL5w27yyEmBni5zq8FP1Z56pLtsl792p+Sl82aXgBsqcOo/ymG86wqPs2FhLt6cg4y6pfy1pddF
cx8Mgj4N0dZx1kJKNSRJdDwjF/V+iG7i8NTl/6MZt9hvWNmJGJiNyRJDBcrAK9M9Op7pIDgcgTO0
OOvQWGTuKUq47tiO15XUAaMuCzwQ3x/DsrTn/jDNlVNFUW1f1m6B8+CL1EGNUSt1wIs/yDK7WY5C
PCXR+XDmYmoNvSXAqXUxZLUj8rJL5NgpyCTIT4vWwVmKYA6IXmC22tWVK5nca6KmpsvfRzvIRxXQ
lSDpywKhUQpYkPycUQEvjuByEn76Ua81qaMtfFHnFgcAdzvLqfmROpmdP4ZAfR5fVIFd21iRRU0V
7FaM0Ujn0+1SPlT1JIfI0EanFGyU8h+8b9cC+FEBNJaqQdsggbnUB4PuC+WYWv8+8v4ggrObYSOF
kiItxG3QcJveWegDM+4uX5AN/f0gQv148Fpg0sVITdVV1WOi4I7AzySiSERwFm+5spWBAeB20QP3
U3WNRTLsysgP+YD8w79fiW6oKlhjiGIq/BOijYaqm0c8hsr0xSoBph/fE2G+YUOPTRQLLQomLvT0
qm9TFaulxBWYdtQwR4scyMWYk4ncCOMZCLRZsaPYlz/+fSXso0TOdBoBkk6YOFFdLSR2BKLsEaDR
/fJDmq/M5V8rHMBIGKOZbukKQNu4SFjrk2wezQwHFXll8Jvku1hUkP8cXzERAFIBlQ39P9Kuqzdu
pNn+IgKMTfKVcWY0GmXL8gvhyJwzf/09Ld/PQ7XoaayMfdgFtFCpu4uV6xwD+EqMwmkF6Zsqlp2E
3Ov9r0FBo0bZheSq4+0zvldtSJJByKTiqQCDxYSLSJr6sahGTGHVk9f00aFMMqCKif5/1bu3YhgP
EIyKFCdRIztF5k3VgZjXRfGfbRmgWzSg8YMEDkNO754laktFr9FkSEAFUEs/O15O8v4DBUqYCGJW
QF7hP1hjmYMgou/VCO5l2QvaXchj39qYNn0jgDWW2qhqZdqgLDJWrVWoio1W7me91D5NcuzEhBwM
4IXIS7gHQ71farFTVKU9NO1JjGRbbHonQJr0399tdebXZvfqS06lukNfLZCdPPT6FkEI8UNeF2BL
2dcyGOvaVrnWoHcHPqQG887a6KAActWL5sEQk+tYTb9dPhJPHPP5Nn08mTU6o06RP5W9aomgxKyz
azBWpViuvSxrA2nj7ZNSnVrdn1CFg5BVMXpSZb4bwaiWxuaLlLZ20+gY8QpRgwAvlPZraLSHNG2v
tKGx4tr4VurY1wfAmysBQ1MWe5cQyR3AS5JXhU2MiRNAbxRU6d+pAS9DxZzRu9JSJhS1DFhT+XWu
RHUTT7ADj9zSYqrkVj45jbbwePlutizPWiRjEsKimlMF3sMZ8hIogoWtYClef7ksZMsVvTkYGxMa
8aTMsQTH8KB91zAyE7u5jeQY48K2BCSL0OGBm2ybiT9XyZaaJAyH4dFxlWGT3SoFgLM7Hroa5+pY
90D5SJWqpV2DurRnQ78S29iX0oEzxL9RG3mjFWxVqU8a9KpSGlo5vzEflcSmy46vrFXXEu+tqJN+
W1V4K475MgGANwLspPzdDaTTndOx8FJ0A8s9HQzGij1WPHnDq9xDMp8ouC8kLAuiJjPa2vd4B5wE
ZwbzoTN70Q5jpRKnssV7O/rzlUUYkAsTLYEXybA724EIyFf6PUfpqcW8dJFsNCS0gOsEmTnyCO27
6i475TR+RlsEk2+BLXGk8Q7ERBBLM+u9ZqCiMGqephfWBPC7kYPzusGj91Y1GGPRj1mhJTWqWpOH
oUsv209HZPvPw5XxGB5inzLjYI9KAgsgWpyXb5P3PTMWhJBJx0gapliGoPJE7eukmRwvwdF7trok
kUEMVCFDabUFlqXyQLKXYnG1iNcHpH/pBbVgsbkD8IORJtWRxoQADJR0dx4yKxIMvzdNezZf5OCQ
6O4/3R5bb0q6bIkqwVScqDCsosauScGrzHAe6F2BKVTQ4dFxLBXbLJoy3spx9G86bjI2QuvVvq2T
QgMi10NdPSndt2Z4vHxRPE/FFpgkCYiZTduqsEOibfwi9rJrnmObmOgoFofKDp2GpxA8t89WnMIw
AILACEeCVBAw/rPb3ba+Am5KOlC6Q0Bpda1VcQHHOSaDLThVjRK0aYtxrWHxOuMxb66L+svl6+SJ
YAxGDhS+cRjQdRGU4DbRY2eW0j3GKDnWnP6aS58UYxz6Xq8C7Mli8KJEYzHF+DRwwiMg3khasqta
7Wea8BAetuPX/8UX76pQYd9V5iCjThziK1aI32rEk4u72bCliQd1z5PF5KFxoxRYhYWsCm7RcMvc
mY1jlD4k48u/PJcqUo+28opibBjgDUIFtwsLqzH3aa0elqjz/00KE2BMraQZi4a5vQnQA4BHCvyl
4ujdxkjT2lPByb49yRJq6ZJnuLLWpYgRKWa0DUcDMCsIVXxzz6Mlumz8sAn5VhxR62BqZviOuDrp
wTHlEX/wfj8TSpSKKgd1hHEAIcisbLqXFO/f3oQJH9K+EWNVRl09z5yQks24Q8ypC1/2e6rI2AKD
dG3Sx7gjNd1n8q6MPjfjj664neVjPv9cFt5iN+/OGKNAUMKNK4I70+VjtHxbeCPynPOwdQJitEE1
B/AUqt/tWz/14z2NyFvOtW2bUBN4TJjDBugvo1pp28wA3kU5oojuU+1kVt8H5eHy4/8l+D7LYNSr
a4O8igaE/L+/lhYg0Q221QTgNGfXAkfVuNIYXROmXqpVOkDROF1s6dhPIoCBskTAC6Se6fBIFrjy
GMUTpD5fwqmjPfP0RNFjpp1yP9j1nuxCjxenbkuTZE3EvhBwPdkC2DxlwAwdECPrIKs8gtfBCR6l
e/Ghd8CMfTOMHNe3qR4rcYyhG+pkCAFei24IKDi15ShjtjcceS2RTQ+0ksIoIZpfigyAfsSsfv1V
dFM3/mKe4iNFuha90MaU6F3o5VcGRy7Vu3d+fSWW0UuRzFFIKhQnluEZ3J9tOzpzcq9P/31mDt5i
JeedRpp5v7QVMjWQ3keVlRggsfjU9n4p8xZ+ee/FKKPcaqDZbEP07JfcmkhuFeOxIIJ7+YveDIhW
B2Js3xSEy9w0UEJVejEmw4rkl0a/U4JTaN4NUcfJnLZLpmdxLNpEl2d9WkTwtqMtATcs8dKa0qub
IE9ZXLJrELoKV+OOtxS17eVXcpnASMrrACxHKPLIdy0KdRhdosgA5pMB2lLNTr3/PnT+Rk9YKAq1
bcU0Bem3Q6pPqeGiUG8p4iNp/bCKON/1dlKwOhsTJUVo6hRZRmj1YPgdwTwIJ4oDJNnaK4L+uONm
IhtTHm8PyFiTpNWFNBbQWxX96HF2c7e6iaEwVveNOJOtHxQ3eKgsGclIYINrAjNiwi2vibTpt1cH
Z2xNM9f9UKKLgLHO9EnF9p5lViXHqW767pUMxrDE8phILYCJnWwf76QdpVtEx+LA+9g59ktm7ApQ
WMK272rVSauvPebBlA78oqlfFrzBs+20dXUg1qykelub06Q6xmTJvuHrHoX9JmhIeJZmP8QOD9ac
++0xJiYoSjXsU0Tx2CCJblWsuIfuYOmphR13J7rip6s8z8rSj5TBtGRoRNBx4xlzv4lnwno+p1id
avzgfho5Vm0DDenNx8Dyj5Am72OjRPJKF93r+8yJbkCacZoTIPfI8Ho1sDGtYC/5go+cwqnwpc7Y
64/2gvePjlBhErMiyIauEmFgcz2xi+5Kq2O3JNd5xFkR4llyhbE6C3IAEAwiD6BnprFSeFc8Rx54
8OaXyZ4AO9Vday9d7F/2VzzDw8LlCoWgDUoCwzPa4Uk/dqh0V1Dh2MeWWiLZNVApUDdF4TnxMddt
g1kO+Fc8nd72zRoYzdF9AXAY407qZZxD1cDnak6Dm0sCEEN/JgPPa23bt7MU5i0VkUTzbMK+hUDx
Ur8YGi/35Qlg3jAqiDkHEu6SoiWGV5kz7YorumPY3oTej8a7/HQ8afTnq5pB3sVyPQSopI+tVxS3
hsoZU+c9CuMOFqmQhbBHKNNLO8VMXdITK+ISvv/FuJxfhfEIGPdJEy1aaOuNKj4+ryfl1DrtvrsO
Pd405bb7OQtj/ULcJcUgwP2IB0q1Tm0InbfW95efhnsoxit0RRWBxBiqRr9myalxLNAlHOs9ndQU
eN0B3ksxHmGaMyHrQ6Qi4p0c2c0+P0Qehs2+Dm5svxZe7NjjQdZxtI8t2g9iDdJEWsNMxV2Z32f/
HeSM+oA/L8UW68sJVF4T1b6OuMnybaxAm/x4+ZU4ysDW5ivRFGqpgwhiwty2Xwr5oBp3ArnLBWcR
XTJ+uiyP80xsob40miHOZcgTTOAIhPacA7og5rSyeUIYqyCEWtDLKubUI0n3K6GwQMlrqzUvVuSJ
oT9fGR8lImY31GiNLos3y+DlzL5g758XilO7/z4NPSsBYxtIR0QdtSvFGbzkliLQYE3mUMIdCQ6v
ks07EGMZhlTXJ0KjqkjNPHVUXNOYXbXm7cnwPhvGMGiNlqudChcxTL+G6ir572jVbz8bxhTIcqPG
xoRdtzn/NSX3uaHaufTfp+jWQjR2EFTEZjtmw7AznYr7GsxbpdhYEnCxL38ufwmt//f6GjsOGtbR
2AGHhRrR2aZgTsDT8Tsr3yuuuOP1wakq/V3VUER6q9BNLuhqU1YacEWx0xHI3xs5P5ht6+rSyIv1
aBxwSRYTJyQViSJRCGiGSaEQANpDmcZrJzshwrV1weIZ68vKrbFF+WTACEg84MGmOnGbMdylqeaj
ZeNcfjGeGMYoiLSJUSTIhSLhehknV4hGu+x779+kMEZhiXXMg9XoOQGr3FKjT7NqqwZvjYTjwd9x
bgWiJAnlAtOT7c3PWM32BLfYFb/orsW4W3idSJ72MWZBl/uZxAINTc1TGe0TdbHi2MkVhfNNXTY/
oN19q+XiBHIbc4Hm9Rq2SIRrnf/VcpSArc4bbZWRNoADwgRXtadklcq9/EJhqWSUYolHnvV997H7
Ax6QqiiSaKjMuRotnkU9glnNMLylWHK2WGCO4p9u+/7+yGE32xNDBVWeRrOl1oukJzF6uazbfyk+
nQUwmZAcmubQ09Q3e6X0KP3CK/1mNx0AGL6nAyzGqeZtZW1Pl1A0pd+3x66vR3VQgF0ODaLlptjD
6+HNCDYEyT73p9yqXB1g/cg/a8u4N3jkv7wbZWxhmIAOuJ0gOwTYUTha8fDz8pVu6+P5cPQPWEUq
mjoIWj0hUgnrUw6Aj2i8kRROufwvNZmzEMbyTfI8RXFGW2xoSaWucOquMmR+hUU8EUiO2o9/OxNj
AuMwzfoWI05Oujxl5ktJIisPebV53suwEdHS9pXcQRX14SEi1yW5v3wIatPee8HznTE2bwhBK5Y1
OITU7Aj4IOCOBnGvFMcq/ZEMvA9r2+eepbEWIpaVNizQ0aAVDh0z+cDzvlJ8Avyh5JDZE08ejRcu
nI5dVhcWSQnDVPhfFbm1S6AaT3Z4WwOAQuZcJeepWN7jcsyJJrw2kaW7aU6tVuOELNv+6c/tEXra
1Uc0y0tuRgpaurFh7rJ+3pnRz1EbQawsfL2sFZzPlbD2ANS1c2kiDh8zQGkAVTD5kg3Ov8mg17k6
jb5UmGiSECSHqeQG064X4QlFxf43KYxNULRMSqQcbeo4+VWUz2153RQ8lqIN5BMaip8fhrEEYahW
YxjAoUdHw5e/qugQov4MdujoGUC9LtaanBAV08YOPe3x8vl4Ro8wBqJMkliuSkw+0jCWjnoEjvzy
nViCj7LwibepwVNBxlwEQ9PnYwjXq7WHAatUwWQH1a4KPxYinW+UMRR50TdTaUI59OZa7Pyc+Jev
jaPgLKhlFoSDmOgIX4f4S2XeYXzF0qqnyzI29v2hFrCfEhALwXbGrrUEiahkskFHJK4HR7Yrr7QF
G5CTUI3lJN8MLp1qB1s5r72zebiVXOaRmjTPujZHiaMgbqbcyKMX8ph9XwPId5Z1JYN5IFGO+8gw
0DMuRnIIIwGEz8apyVvUU7rHqO6cCoSXfaM9TiqPVZNzPLbdqladij4k2p5FW1tjfZKWFznmGED6
1Vw4HovuX4WkULDhI4Nv6qs4382taSXjXTCfwuHTv2kJ21UVBj1LwEjzPy0BKN8h/DK/KIul3dMR
yBCDl/MO4AYDD8pl0/ef3/C1K7GywE0xmVkzSJgy7zsrTtFqEL9ryb6pfS3b64LCMfjbZnIlj7H4
s2mMBD1W1blu3W6PHawdJoDt4aDuwzsNIykTGPNE4NmblZXywuvtFstKONWq1WENzDI0QoaMCHSz
QMTsjqAT+bQcUXN0jQqzpgPiguXUO9jJwA5/8pP2WT7UYVn9DYyfKGoMYw4UA0koX5Tpeyg+K7xd
qe2UeSWD8Qe10SitOsFCU3DWCCmzOOJ0NMLCcNY33jTTpj9YSWNMTSpogFfM8KR5/X0Rj+oCsC8l
smPJ5Phx7rkYg6M2WVN3dPW9dQMkRvEB/nVHoT9UBPcxF4GGYwDYbisxs25SA0SOVBzNn/XTYMd+
eJDuQWSJvrLsRGiS2TlPUek5Llgetu2aKLrQzRTlQfSNQw+eTsXXD3wAQY4RZVuq0iAMU5IBEGFR
O1cSFxfTol6QVh/xs2f9YBuqfdQZ0jQDWiddQifAzIgELp/a5ZjQzbRiJYUxLF0VzyRoULgZvAoZ
u2TFB/W2syg/8fAUcqvUf9FFAnpTWTd0QLe+tSUh4NgHbQZWQeu2GUb4pKvcjkc7PtJFNXFXDbwD
buYxlM3p/wUyhmPqYwEonOgy6sG+MvbxfK9F953m6wv2wOvEmuqHpbgVwgd5Wjgf3rainEUz9mQ2
JViTEsFEFEZXcwAglwQ76OAI2XMekXdGxpQk0RJKeYjcsHQr7OJB9409UuoJMIzqLvZ43xnVifff
2flcjD2J9SKd8wxNyHqxOxA9hRhsuHwizs2xzTlDVkslpICjheoa5bEobxden2k7+j8rBtug04oR
XFwqVulpi7O8B0P2gbxCwCl2+xB6Cqevxbk0tlknJpjnUQTaDIgBNz8LV3FC7v7t1ui3vvLTmRrH
eWHCTwfVfVE0lqjulEzgPA3vHIzBaA0lUoUapfhlvCqzbyTlZOo8C8Hu0WikaA0SYuh28BQP7Syv
SexqR5nLC1fYxzzoS955GPsQ6GMakhCVLyL66nxQZ87A2F/0DBjKwFGQNYAqvH2VoIz0VNRTlKHm
4VNsDFasxk5TCLtgGjOrQ5nFKlEnj4mBf2dP6RA8qrXs4jU5ZmL7ozr/IczLYUK8S8sIn21cnBJz
FwH8UFCfL6vgX17vLIT+ESsdlJVZy9pYoWWq34MDkRNfUw4JcN37H0qpUTCXcLcgW2NTjUwtYiEd
4UxS7XNr2mmMFQf9KudCf9Oi9TuDt5JD7e/qUKoqELmN4YppACxjtmnBXIwODpjY47XxNh9pJYrR
FiwGz5E4w01M5EcvAFBU+FSnnz/ySCshjCZEkaEHFQFUyeDNLirlnvxCjjqdk9ppP0r3srTNcHAl
jNEIdUxFre2g/1rVfRbrXMTka+11dbnTiKBZSSr/uixwO8FeSWQ+6XZAHzSgO+PJftjXID6kPVfi
zTvelOb2t72SxHh4ACtgzBxQI4g4F090gcblK6dwX7ymDKHDgzHjXSXj50la19XQDggotJ852NKn
7kAw0i72nxuB13LdDKZXR2OcfAuG0WUsUCqgtKh0SWX0XtfGfc5jUYW+8G2x2UIsylU1VCgXDF50
izqPLzUAfqecQPNuvu8PvElszrnYJGEe+1LKA8waBddYFkcCPXsS6Id4jCKc75hNEpJSVYokgsmI
c5SBFc1q5JcR89Cc26OqfOn2GHNRCwDk782YhtOKBxKsBQzHWPFPwJLS+MI+AW1PYgn7hRPMbNfn
ztrBTl1Kk9B1U4aht1ftAAosXWQyXoASJPfWYlMynf5quY0O/6iWCmNNaj0Ku0TBFxftX0Xu6RRv
zp3X3/ZjqwMyNgSQywkpa5jIsv5RxV5SYH/yug1lW+q+LoJbYc1Rwjzx8KPG1jrnUak7ufSojFUB
702Xg23nN5gHwXy0cF9gmRdDnyBDyJ8vS9uMf1YHZWxKJS/i1Oc46FLfEf1TkPDiOY7zVBhD0rcC
aDNqGBLNGhw6Mx9g0yLfGx4FNb98Fs5Hx/I6zGkeGbOMi2uSJ6n/NSu/lODHv4mgp12FAtMgUcR7
VXVK+VqqCTCr74QptC8L4dh5lYk3WkPug5IWokhwKoafle4J1XOuWHOocXSNd2OM/WjmSpq1GElQ
UWMcxW8Da4o5vWWeCCbYWKQqN5IaYecMuOu+b67UCENDWehcvjOOXWe3HRtZC4t+oROrnUeEz0p3
KNCcKK/H4VpbeivSeJ8px/SqjIVQ4UOSaEBcMw73ZnOY1N0iqZba8Hi3OB+oylgDsx870gQlpi4R
Zgj7MeNkjdu/H8SkqiyC9tpgvk9BE5YlbaECS7sn3U36IZwg5c/vZ3N5vayzOW9kLG12ByF+bE3f
JJwB4u2nOItgPspUyds5L9Et0srCxyBsPZ2U9gGwmBwd41wVm8NXkRwvi2iqjqy2uyLNfbXlwbdT
c/ve9p+PwnyQupz28mDmqAovFdIa84se9bcGQKaImtpRb7qi0vJmYf/izc9C6blXRm0wYkOmxAmO
3tmgMHYDAQ2UYSdWVu/NnklrqNfxjbQfdzzR28bhLJn+fCU5ibu+72W0f+cksNqqt80y3tUAC75s
HP7izs9ymI9VrMahywyURjKEDRlAiehWf7GLTjQt6Hmn4l4o880mGMXsQppqo8r5CegLoIVOgUtE
HO06+1RiFil19H348KHC3OpTY3y5AuqJzgiRPJpF5TYG8RMz+HT5JrcfzDRNUdJVCezNbx+si1U9
TBe4WLk7Gs3NjDazyKuYbH8DZxnMMcxkMogIRHSUMxdPsRq66q1d0d5vOGKhp3fyW1QTntpd5vPm
EbYtyVk0Ywz7PpnrfEA2UkmfJOKD28NqiT/y1jg2SObQ31b+yGGna6LATAsjVzA7dKOB3TB3jdFS
vphgzTET7vTsttk6C2PMoxamsdbRiUYZDjjYRR9adVgdhglXQnXRsZefwWa1nqRkIGE7JWH8oUjl
fAjGMHYVdjWECChBuaQ8L3roBWP+KW86TujFUQDCmEJpFirS13iYBKF/+LOXWyvM75aFtyO4HeKd
j8MYPpI34iCmGAIYNMFOqsXp58gx2+IwZQnGhsSP7EKtnoixf/mU1boMYFknS14KLXSz9DTNvN1x
3t0xtkHOE6VTc+gZEV/q6r4D3AyZIqsJf1y2QdyvhzEQKKcueQNISic80doEZWWmBK4yOJJ4BmF7
r3F1c4xFKCNxCRDvw+ffFfv4CnzMnvpDbFy0/uwSo9RxY4XfsFHI0cO/uJA/CsKO2Yzy2Ihji7SJ
dlELL3RNu3OnnXSigw0gx8UOtfnAXyPhnZclTcYGSalGDTRl8Mxdcez2o1/bwQuq1F2CW56dzhY7
S94BA/Pyq3K0h+VPJgPRg4au5MdVYkWYUK8qtIt109KMn/8miTElCumzQR5QAtK6Q1rnFroNViRd
T2bkXRbEcZY6Y0zqJUulqcUHkcjNfT6ixalnpy6fPpRiAzZXJpKqmyqL12wIudCmmO1+LboLFm1l
BZ7ulw5SbJ5z3jzTShZjSYauWECUjnQB7Rn0Gm3tGYsFV+rLcp8fUXSywZoT/ZxDjvXfrrSuxDK2
xSSpmBoJ0rvZjk8URwS64Up+79AV6sDlgSJuusyVOMbCDEGRDdWCrlBBWquvR4xmfL2sG9sf+EoE
Y1iAQ99nVYW8rnNEGwvTVulrIYZ6WhB8O3Sip7FSZ3wG6ds8O5dlc96QrbkKYT3rkoBvPJiv5XGn
SsdhdC+L4FwgW2bFYKWaiDXN+jDvEfut8nT599PbeZcnnW+Pra8qExDdM4z0Qg0pVs6wU/wWPSYu
8RCNjS7JYWxFKEsYB5SBsI8drt+UYT9Dv3PpGs3Ea61u8JMhKlwdirEXqqGMWAOBCew8w6fgqapb
04EdV7hvdvqdAfyMHJAaWGFPkbbwSqvbsAUr8VRtVslYow71bHSwi3TEvPnR+8lDA4dHOVuih/g6
9k1s41KCtHKvAM913NUYjCpUq8H/wTMzmznA6m9hzIxcjWWcU8AUFbM83Y/26wg3b7qJDpQIE+hS
6Y15O/iVbb7wPO/2xwHKW3AqAGCf3XJt234otBwD3Fl7iMd9C4LQ+CN+QT2LYN9ZEIahFWks2/7M
y8fZ9BOJV0P8izKdhTCvaSxENckEQ93bIqjAIrQuFyc9yW58QOo7A85/xmB14lK+O/FK43UI6Ifx
/sM5i2ceMMWSU0NCjLfRnml+H6GMHTnGcbIlOwHGR/SRAHd1pYx/aM2w1NEgRvTQH6Pp+2ju1er5
ssnhKQbjE0yjibSATj4U/WwrTXNDRGJHacu5uU0x2N80DaC2EYndhZCWNKqGEGJ0bKVqyXRq28Gu
NGP/gdOsxDBJW4ydSgXsHrgw4ViPj0V6SFWOiG2nvZLBGM/MkDNjLFAGEQ/j1/46t01EkCoiEzrQ
L3wMuXsljvmshn4GTE6LI+XlKcseM97CAO9lmC8qDTO9GzJ8UWp37IafWel3yafLr7Lp1lZHYL6a
riciCJ0RMf4PGlABRoy8+9jE2EoO87kkgIcC5QbSXPFOtBcHS3p2+JShcyceG5/XcqW/7J0pWAlj
PhxZIl0qdSjPqskhUB41sgdmowWoES+VS/vyBdILuiSLXvDKh8ULhdEDYhs6DZmlYXNcab7JxqPM
A7bbjG/OZ2LTs4mgEfna+a/bo6jdGrzRAo4isGmYbEaGKQhIcUn/VBMvLI6p9pybGDYfa2suGyeR
Pl++ue2AVFN0RQUzCgb0mavDQKQ+yrTtqNzMn6r/10DB1pF3ikAT1u9mJ3Njh6eL21/VH7FsMFo0
S6kJCrBzxPq2amVLmu9qHh/L9mudZTAVMF1J6nBWMCgUxfdJ11pmwaOU357QP98eG5AuSToPdQNb
99oRR5VAe5526q10FTjgggPA53Bt5JZxQuXSlnnpEe98jKEFvDl4PiTaju+RRaSJ1xXZ7t/Ug235
g284F5HHUgj3/GQcKLkVwQZA6st75VA/dsBoMe6jA2/wn3c0xuhOWTzMmQGxpX47Te74AYorBN2r
h2NMLhnLMK0SGZlK4g3RaA2GUysxxyxx1YMxuFksDigiorCcgbTU0zwd2FipPx1ShNT6iTLd0+Z+
gkgMhAL7y0+3/YXpki6CHUQ2WLhuSU3SpiDIleLpSVCvEuIlPBg5ngjGxCckHqNKwiZOHi92OIf2
QDQb/CicRh9PDGOiJqFVQ0WEMoiZG2kg8+o6LwRk5L/cF5iC3voQAPdnuTQgPA/Fm8l8qckPktxd
FrG9J6/9703QTXkro4nGPgBOHKjsrw0fucaNfp9fY98EgPFWtJuuUyf5+cG+1EoqE/TVqlaLSU25
HuzguvNmu9uXd8NO3Se/QtRS6IRJ9DRf8ZzZ9jd8Pixjnoak0RDZoB07Vt9UDWiGRetevs/LimGy
ACHdKJClJdjJEKbJEvPanYbJNnvD/zcx9M9YRRdVLhSRGaAKZcpHkEiK1WM8c1Scd1eMOeoWSTeL
Gev+Cs0KU0vPeKCrPAmMKZrDIa7EAtMEU+Dr0WNS8nwhTwBjDMLSGFNCkPqV5dUwfpfNl8uvsJ3a
rtSYMQOgEukxfoYgr/isPxi/KJP7sGs0S74tbQVO9vh7pk97CZ+F2447ZvSXvOaPPr8OoK7UoOmL
SktrRErCFaEQ3teTpduSj6UZ5DUYFuM4D45ysyReeWMIExjXUevKjtqQWK3oLebPy3e6HaOfj8RY
BhIQUStjE2ORtWJJxvBYtv2uIej+69FOSCbOkf4SbJ7lMSYBfD2CsNB8/XdtorwTQmsKLbAytscG
JS5hD9i0fWLrt7wh2u1ZgLP2vMI2rV7PzMU8xFQSZUhXDxQrpLoilgGki8aOXB4s13Y+cj4nYzGU
MWqDxQCBppF0hzjodzlJHSMb7JQInEEr+lm9T33OohjL0UIr1aXBTqqWoFSpHet58DptsFJaJV1y
zgvyDsZYEVEoqkrU8IAErWv0bqxQzzwt/z436r8Z3Vf0l9V7xfXSiDUdIKu7yqkGe9YB41lz9P91
DPHS7TE2RZQGtZMNbC0WmYreU9I2tjR2oDSrUqzG5eFXWQ+eA2XZidpgy5V5nyjEVYd537V9bDXd
EltiCRqWetF9MS1e1HF6VuPuc9dh9lwMbokJHJqxxixDODn6SPa9ELq1IWZ2HwE2Bu0b7BEXe3XS
d2Ye7AAlA1L7iR46v9KjILXySXoqJtkDy0zuXf74Nw0MqlX4R9IlbN2/dWvg1BAUTOdj1VC60Y3H
pHjWeSNamz5hJYKxL7Ws5XHToLBh6NVxMRRvqHioGNtmeSWDsSl6pwydlvaqU0v6E+h4bqpkPKla
/xmG5qZtUr8xx6eBhFfSKHpxkDkCCR2Jv1NJVeWdKq3+DnoXK4UNxFHKTR3AM61r+JITu90V3ZUG
+K6r+ONRBhht6AiPiZ35PFfBu2bG3KhNDsD9dkSiO6tuXjRXvbZwWOU2RICmBEs3IOJARs1ucOod
MeWqUSXHzCNPakO7l2uOJdt6yTcyGFPWkDLsQOxG9yoMP/7U7JVd6s83TWbR/nPh86z0VkQBgZgP
EzHS9J4roy7ULq4KCBTQ8xb9dLaTx3QHOHpIrX2MzYBMLryWH3S/f+QXyDYU5o105rhLoGSjCvZo
LKzEmGdodh3I8ipuHW7DZL8Rw5jssdMDAZNAslOXpV1n7jxJtt4dU+npsjnZ1pDzZTLxX6AF4yQk
FXJdbKNqfbbLmobXH9owWShToeWNoVXtPeJyrwmkHtUSFY/rxaPdDWDG0gGxIyW9SqzyBoDPHI+3
eSxd0WXTxKjMu9VlxczbGEwWkiP3T5WJ9t/z5Wvb1ILV72e0oAcPZrqMESY+9AjMUGHrqHrmguLb
HZXifgirw7iYHsZcOf51+1w6yHeR6r5fUCzzRSFVEULuVGJY5/PY/7x8sM230s8C6B+wsodlnfeN
RAWY09UyASJS2hk8LBCeDPrzlQypCcG4FeqSU8FYgM+h8WZeZrZtlVbnYB5oNAWC6SzIGA+TA3wI
jFmkfvBA27IU8kLiNIK29eF8bcznapS1sKQKxCVwWc0oOGljXpNRvcYGwn5qyp1OBvReP9AYUsXV
KZmvd1ZzOQQeF2zv8NQLk6WVV6307bJGbFqilQx69NVrRUa0xGaF6CbXvFA7Ye8kVNy6/3VZCkcn
2CFLqS5RRieoiko6qCBkkIKaT/o8u5el0GdgvP36vth+Xd23+aLRkdG5Sy01/BGAyUAfd2l3WETe
usZrZnlJGBNGCaMk9Wo1SZgQaPa9j3kwQFx0/mjxjN3WjB0cvCoquqEa79cC5pIIcrCAJV2zRlew
Inv6hoDmSHde1fvLN7iVDK5lsSsCgzQPqaagLIViGFqrN/lsZUc6iE5Rn8beypu98GSiQio4vLX8
TR05H5NFARCwWwwiXnT7lVxwk7R01LnADC4PZ2NT4VdimHfL07EcE0ILbzXoZgRw289ozGNHPy/3
ly9z05qvJDFBMDxUqA893i0We5sQ2dXylhMBbmr8SgRjz1tQMkcJ0I8cKfGi8NAAzcUs7Cp+mHhZ
A08SY9WrBFhSeYf8tcsSu81ORnuTYQZcS783AUcJeffGGHejHaQ2BVSIUw/i5zav/baQvctPw9M1
xqDrUpsN0wRdS5XYW+TKW3LV1rXiv49CvPmaGAMezrWRKVkAv7FAv8CoWyZf5vkD89hvpDAmfCGp
kGHgF1XEEcv99XwoxRYz2Q1ntnH7w9FVJBqy/H7fgMgRQa0cNnyM1d0IZjRz+Qp6bqc0F+vy6/zF
Cp1FMffWSXofdsEC9w4uKuzT7gG1dWytzDFeMJXngdmdzufPz7y5q221OMtlbjLNayifAZs+CB7B
nnXqBTwWSI4I1hP2+jJhbxHbyEtyFMPnJSIY0ueNSm9/QX/OwTrCThxJXiYI8+Jlp6d3ZetffqDN
Q5gi/tFN7f2Ua6DMTdJFuCeS7E39rld/jDy6+c0jrEQwRqBCGXSYaxzBkHaZeB10nMR2U5tXv5+x
AEOkLfn/kfZdS3LjTLNPxAiQBN0tXbvpcRoj6YYhS+89n/4k9J1VczDcxr9SbOzuxUR0EUChUChk
ZUqdLqPK+m2scjvIcjuE8myVitohRZZ4Z9bKyTRTTXYN6dlUPwxG5ycIOItID0Bkh3PeGBouSjxK
yLuzO1zabSsDQDH80ekixr3t7PsydzxOoC/ipOzHgYnTzMBi6s5M7cCtvPww3OKufNQFa7X1ZAvh
zN/+xkNYm5bEWohaDpD/o0e8ApU3t2ud6tR5s3sEcs4a7ehYv6Zu4YhoQISj5RKGUB/lUJZQZak+
tl5zYA0Azcl4ZkpKAGHciV7oBHuLJxvrjAYPq1mBaF4ohzTI0d1Y+FKtCa7Q/zIs4Do1Q7fegysV
tZPUssYeXu6SQ7CrILs32IGv3Ck+AxCIQivzvnfpMkPU/n9zXKYSLWmX5yOOwnQE2DE13YQGThJE
D7kZnmqtg5Zi9bUPRJzgW08McJ2LXTbdq/tNnuSzkQdI97Ib6Q4NjbvUqbzqhcHeIKgmmNTtQRqG
iY489T1gkOaDok5ExfnhT4BCpzumCdSdRc3123cPLNo/djiXRBtvO1GQmrnmINnddBpDJw4rJ54W
SFH6ZNa92HwsEAOuh33R8LiENo2bUpYIqkkm7fyurJyuyr90SekaKnF6Gt/XRnEgjZANcntLXIbL
+U4eaqVB5J414My4AGWQUoxAKo+2WLCT9IfGST9YT9eHun38XExybkP0gChFnaNQkjzK1kmKflz/
/e1gffl99veVW5Js0AqtbNDbU2s3gVIRJ1ewzbX8VZHk/d/Z4o66lgaL3kvYeh1csvrS5ndR/b2R
IoHzi1aJO+eaFoikuYF35MOXSn5OyF0j+383Eu6IQ0GQzPUAWKlZnNr6Zog13N4U+08wNAgav1eH
hxSq5Ry12YzzxjKf5RbHKDTY5sfrY9lq73pjhHvq0dR+tJYCGFacoh44eVO08DDBx9hZnMAujhRc
Sf6f8T6+scsFDwVcQtnYw7VZOxtjdYugRurFB8Wv0UQniTr1BW5hcEEjkeMoD0ZctWr9Y1r5QfMx
SQUlaMFm4pu75DBAk/SAXA41LLkAldpRTW15EiS9wgXjYoIcSO1YW7hss4lLT7E3dbb+id436D8M
neBr/zV6Blvh4bqf/KJOfn9yXpyRCxVBElISg4PbHb5hYJDMDFx1P+0NB4zDXnzWvN6d0YmNPhi3
ga4j8LwijiFBMDS4ABLKQB4YBjLLBlCl5lEbBAHqXw7pyxC50KE0YOFuZOw3Rvdr+VDp9LXb3rd2
0Li7F4lFiEbDBREtrpulAl+Y2wXafqajow+iHt9/Sa5+D8jkcGtTv1S63qZoXv82+MWByWBKDvlO
wX5GwbYjEgkU7DH+1bgx89LSflUIy+ZYgLk1ShavlmLvuituVyIvcdHkQkcGMbNYLpF3BIDKMYYw
ywlxBIdoghLl/IJVMrmwoVZpgweeGlEq36t6YcdFLTivmNfy+wpPpxbL0xST8Lg/iBfNsYJXLTdu
DTRzPU1gwdUBiSuyl9H8JJg55lTXjHEzN40kpznqKm5epa2dxgTHsO6i9dyZKnDtKtL31MxOUq48
Z2T41gXT/SKbry34ZuwoyY+Vkjt9k56sxZjsxmo6lLfBEHT9I7e8aD0h3JSD62Ee5w6vHMswvo6B
4ht0fMikSrTbRXbY0q9yn7AJtHSGKCOyZPYoz+g40Hy/n04GELhA356tT4to/tm3X5t/9k0rm11V
0BrEJkDUf/gfb2Tt5M+DHb0YR9z5HU1g79ct7Zo9LmjrUEZrlACv2HOs+5IV/Sza4gfqGW4aVoEz
5GiXS8vQjtLk2WqTcxGAd6Lo7o2w8ZpkcMMxc/Ow9PO8dssueI6GCeJucnIs0R6qUTSi1PVOSbqz
bFROZfWPVksdKxmdyaTHZNIeO6l8MaKFOHiZEiRhouXjToO2DiSdLgMuqFnlGEjBmqm3x6oVmNkK
AGtv5M4EAtRvVY0IoVQu7QTa7HMuqM6yNbi2RmzPrnwiLvJJKjLsyUz71s0/9Z7YLRApmVAATjAU
HqSoWaj6UWjOw+GZpFN+7gx7eigPrK1Y+gSk+YNIo2h7aKZq4XEcaF6dG9o4pBaV2Bk3xj+VcE/1
Z9NK7UUIsBHY4RPlfNG7qifYytV8a0axncSybZj3jTX9UWz6PSC+CaeGloVEJcQmUz5W9EsbPY7j
j+vhbzO/wyPTP5PG0x4o5ZCSTItBqNPSr3XdnBJjOLZR6jRme56x0fJy2AdJFdp6BJlSRdkHeX42
w/I7hV4pHXIvHycBBln4UVxQLlraSrKJQFLEeP3DO9xZqWzJATjuVd6NrukXZ+PJfCSiPpbNGvx6
Nrgo3StTbxTmr7Oe0Tum5yW0Q09C26B+8+vId637MHBAiP9H5/JlGbhQLfXSqA8B6LnbOLpPyIem
bULEtSKxzU6+qfJUcB6JfJj9fRUGrFKvC4bEc0lxmsezbv4Mmie1LAQevFm0WU8oFzf7po1qVUdx
aDwGu/IYHHo/BiQ6FBKlbAfoywRykTNSSN4kLQA5dd7ai244iGqjsDVDNG18iFEHc1QaXArkLHGN
5DGuJj80HlXghq/vy+3o+Xs4fC5d45muWsZOdql0T/TnKRGAOwTTxSfPcSjRGjhPoCwYZ9LBUHZG
7/3dEJS3LkZQjpeyBXvJbD+H7V0Ti+SNRWPgokSSytFcV5ijIr5J2rPSjLYh6h1lC/r+uLysAxcQ
qrGKZSAUGE4c6hRAAY5A4okReAK/4kGNkIaXOlqOaPmJAygs5vshiF2jCL7Xlug+I5o1bueTwMoS
sDxAVF05lkC9m/VTVHy5vvSbV8HVtje5ba/rFfB31oi3i11zUDwAGc/yLTkMno6LIESCRHwpokFx
ux8PtDGJLQyqJeeI3lnaqVE/CMa0fXW6uAK394uxUUHPhjHJH6aPEAa37hgzBRNmrVW7/ya9gGb+
ho2vEhFzbAmM0tV08gAVydKomSSo9XT+4E4u2Pl9KbdxJkJj5jz7xE2YoA1E6nAuqU9/N24eopIP
hhmVOZ7yWMkO+FCndMyDvC8d/VC7pg0A7gfrUJ0VwfuXIALyZJfF2OGZGGmAq1f3XfqhFDFdbt7r
15PKhQ+9psCi18h8OhDgEK+GwmR8w7g9GDj6L+eQCyMRHlnboYR/5rq+j1TDznAk4o3ZK6duV6mB
PWalb8ZAGyl45u/Rp15+7KDTEGnmvSRVnqznTqNqu+ufJdg1vNTFXNcpCB5apFlJe9fP8nPElFCh
r/Hp7+xwIcfQ85FIGZKNLlb8MjecukeHYbm4182IPIYLOnmzdCkevWQ04UVuP6VOSr5dt7Alqf5m
I3JxxrJiXcpqjCT8kp9ab3I1H2+IvnoLlTlpN53RwOMJTLKK+JUTyOLCTpr2iZa2cNPkoPnanj1Y
pgdpl7pAGAv84XqEo3zj6bK0Vq9PaPpfsvLY1IVXF72HNP++m1V7pKMgoiqb9hRcPlRNJ4DYcAvW
G/2sJUy1u0FQg7qwl32c/MXVHXAnTPgfiIeQ84c4NnDv/glmYyajkPoM7moJkXib9VhU135/Dbe2
khZVIcqJyFdSmz0OU284NTkU2IgPGVBftLCbm29ljlvXRrJInKlIWGPlMPX+Ut12gyDsbJvQFB39
5RS63uzvqyRfNdU4oSGu4MZ46qtnWms2QcOPwEHZvLxzUGjL/GOF2911bkxtbYL1dUTTwnib+c3r
WIEydTqxRoLZTewCirr72FVKISZeNELOgyYN/yQodbqj/DELTJdWtbNEIknTf3GNyxA512gzE75a
oCzT+T2gGKkH5cGnykMw+78cFptxbDWhnGcocZpUakrQVnozejjr3fI5cIdjjNwzwHHbnGMR96HA
Il+ryQaa5gorFNKq93uIvcmK4QvchKX7V9yE7yJtclL0BkUFjREyhaGdH9NzdgpCj2AWx70Wu9cN
Clzj15qunD8pB9WaE9QQpMzXA1TSQCUiiZAWoonjcgjA8fNaSrBUaDDwgZg/l20oyKXZal+bN/YJ
q3EM8yLRSoKLF8tk48wE+HCRb+RSdrrivovO/fL9+sSx/XrNIB81qDGCURd3kbwAH2A8+5Q+Zv3n
bBlEkUM0e1zkMCEfnSwj+o5Gp3wJ9wXq4UhsPfpBxltwldriRivRZHLxIgnmQbOGBtdqqMoUfreH
0PP/4TonMsPFizpLqwzqusyM5qt7y2PiNWQvOq9F88cFCgsUh63GzFiICAUtHQVUXdedQWDiV+Pa
yvtCM1almfWcZLlfkcyuYhG+RuBuvIhWJ5nZJMc4B1WZ9njGrjy1aj9khhrbXZx7fzccriahdYDw
ThHgGgkop6SDGX26/vvbBcRL7OaFedvAijuLYknKzGaYPelWOTDmOXrQdrih2ebX0G+PkvAgFK0T
+/tqnbKCRnOWW9i0ypHGt3L0B5h7eTUuLihk8xBOeYhAF1j3Rn6Yu5s5uZ/Ke7UShLvt0sHKEhcU
aFlqc6PgnMj/SQIhBxBDlskO0OiU+kltiyigRJPHRYV2URPg1BHxak3zlETaZZMleHbZvm2uhsWF
BE0etGEZWxRcd8rR8Je9/JgfiJv6sVDkdLObdL1YXFzIC5NGBqtiN98WKKxBAOCGAVaXPbSZcns4
Gt7s63734380eLUAmCI4eHmg7KgVlWVkCBlj+VKOe1P9JncCVL4oIeOxsYUF2ZiM3adZTYI66n7Y
LzsdAHkKUn5RcWn71ndZO55bS6oWNZdjxlji60cKvTrWGZQ74/3iqI78PO+Vx+thROCQPBy2mOsI
TaBseO1+nj7S7OP13xctERctSD0FdTrgGivl6n3Xp8dupN/KOhYMQ+T0vFpWpTZFIgcgaRineWem
k2eEWWEnlnyKpcXurOJmUbud0eh3Tf6axsP3PxgmVSi10EeG/3BBi5pz05stprGr7Gb8mXcPHRXU
0befqlY2uHCVz2kEITJczzUIj/lMZ4NpTKXOKEOXnEBwI3osQFU7N39yMK/scjHLGMciJownnU7a
XWuOn1TDEjzDbZ7MVDNNsJMZkOjiktuxMJQgYH2zC97iG93W2psAJ1dbCYayHfJXhjh3tNCBUkwN
3qSZHmTk9Gcq2QPkg1lxsbxDB5H0lyPjHCMpSgCZmSaYqkJlvTSc0WrvFlU6WZkq8EH27e+y6dXY
OP+Yy06VQ3YNyUrtlkjGt3ASNVBvZpsrE5wr1LmZ5hTiQG4zqKch02zQDNzUSuUlY3ebScpLvcQf
9CXfXd9dIrPciVajT0Utoxl9XgfVz73gIIMrFLv5cN3MdqxfDY87zaTOmnotg534hVGVqSiBWU7j
tTf0Bm8krsCaYL34hJcOMc2GFJPZHwdArgufydXHNwyd2jigm3aE2kCbwfgyPj4BnuJFoZmB8ZnP
vfd5AZlU7eifzO/pTXqPRHjXCUVet+PyyiSXBjetFOWSjMJQr9/W2r2hPE2SZBMNvfFT4qTdPZ29
vv/RffrLyeUiSpxM6pCNyCINu4MWHyOuSp1PvZvsyf67K6pMiZaS/X2VE2tBFqVRj1w8Gn5SVE5E
PBPaZmmWWuB1VjVZ1vlH1LAok7wg7DW4LRO3B6tLROpDFZRAa0SHQnoG+cQhpManIKMPWi/btVnX
trwMj0uUnaJoAtdeIPkSkYhtGbEdJCUYcCvobWj996WpXU237pVKsavcOo2d5SZZqztTssReNRkv
o5XoNtoibiNpuNGmLrH7IrunoLHS1fxBouSOystnEg3Ai1f7pX2eB+pPYePoefyKAoJtxBEu2RYK
S0voKnlwlxnFPp70P8k2cIAYKuYIEm9cCNSSou9jGeloIt0RcAyq04FIAhss2LwLsysbXAwsJymd
AM1CtWeunUGC0lWZ2kO5G9AZTDI/KgSpzaZvrexxwa+tMhqoEnt7VvBiIht2JbKwGRZWFriwt2R1
jd7cETfv+qntcsdID1lf2td3pMAID2Vq8Xo+JhmGMSXPef5FAVVs8vQHJlabhIs1KioUtNCQawbm
BzLude2rVT1fN7GdoGsKmHNUBRQ6lJurUDenGe2GuOiUEPlkD/WTrbvSSwo6FtnDc/15EeR9mxN3
sahxWGdNN6ySIIaiSHYqlpu5Ove66Mq4mX+tbLDws4pf3TTTRGUXqdqbG5s14Um3Fh5ERr96VXes
FExPZih8S/+X2dQhEAYSeJP+qnGs7OpJAwU81sAdnOk5OAe7HtoHums8L0f1SFxyEtWxtifzYpDb
TDOZ6mnpkUNHzZOFSsnwpRapTG52U8rgs/9nUJyLNESFRKcKN5S/yT4jT0lRa4xc9TY+1/hv55m2
5ih7UMgqwvGx4PMuOF1s8zlF2BhJR3oUZ8DNVkC4Y3lMq8+Sci6U1+sbYTMqrQxxHiOFlQEeXAyS
Dndxv5NF9PCChfrVtbHyDGIOFu4EaGvRyVmZHiSogRChqPS221s6hHKZJhiPhZk65CBZidaP0vxQ
owjU6aemeYxiQxD7tjhwqaxdDHHnkikP6kAizBbZsY5e1S2d4VU/xI52LFGWCQDwFz36bSezK5vc
OWWkitKn7EpKd6pfuPU5cL/NHymETCxXFKOExrh9ZYClimQMqCrtF59J0Tf73h+gyZ2DAE6EYNwu
fa6Gxu2wOjXMEJRtqK3eQMBlsGtwzmV3k60cGm/x0ifVGXZMdkH7ft3pt53y9zLy4Jil7jM1VvA4
Z9Ab2p2LCnyFL9dNbCfMl7HxGJi5G8eupHgbHkA+Xvn5rjsyGc3IY5zZ121t7+HLcLjzMlIhNDVV
WLSJ3ijBN7MWoYo395euEh28Zboma1wS3hW12Vg9mkwmaw91DFBZRHZRPoZpurs+ku17vW5ZIImy
qGzy0r4DKeYsZGKdI+5SHc6vvLb17yYwoNKu2UWmJ7q9bQbai0HeFax5zK3ZgisoRWt3IyhdjSdp
XGxFccBK6AqGx1biXVhfWeOibRDFhTqD0BKcPQ6jCJSgL5K8lDeLlwOcIRqbsukYK3OcYyDfiEdd
QhUSoGgkA27iZl8liHUmN/TImiiNx87u3ejEeq7YuzsFf64TOH/CX0vl1Xdw/gOMbVAZBDmjCeq7
/1WyGX8tk2QqdqKosrm5V8bYpKxOHLooZdtWqNSM1U9Z3RfVS6GJ+Na3QcqXVJsXlR0XELurTOyp
zcvvxmgeUkI+yi36X3Fxsoto3C91hntL3B6HOBbUojZHuDLOBWlkrsVIhwF38dCv4ie1urWCbwJP
3XSdlQ0uNGdFMec4a1mroX7s7tFq6OLSd8+8BHSWny1XJFXDfvDd1rgYfEf4YjWJnOM+CL1jppCZ
7pjujrIXcQII5o6nfClyKzYWgMrcvryP9LtZ/zrqn6/PncgEt+v6udCtPmV8VkB5Et0uBstpzYfr
RrbPztV8cXtqTi1ox7Mew+TAyCRjL/0RfQX53ehPXulb91ABtD4AgyUUwN6Glq4scxsskXE9A8YM
lkOvAFSXPVYOuW3cRoWt30M5z2V9vnVkZ7WNHk73+sAFjqmz2V9t77Sah1gKkIJ11UMeftdFxEPb
af9leHwLDQRlADCDkjQgBsqZ7iYXmF07/MxAe8p9fKPd1r8UHCME0KNocALX4VtrzKBtp6jFoqKU
44PdeCjQvCyngikUWeFcBywUmd5H4FZS6eA1ymOZdb4alc71hRLFSL7d3JjRyzVF2GpmsYv0z9hw
ZQC+dDRlapBtkL7r3YuceteNbmYqq8XjvSPC9TeP0bSPZ7Bp+NmR2V00GVWuP2FxkFeGuJvAPBpV
lJUz4PfNbRI/Tf2N9QcE97hJ/y6C8e3kTZoOapMiF2qM0RlBaJ+CfVnObANkMJLqX5844WpxhwrR
5iLIRpxoadM7xhR50VzatV45SdP6NBpua+Vrri/7ccmer5vedkfU+SzUjyFiyK1ZFaoIlLiiAnb1
uR9Qeqw/jUtq/50Rbr3iETjVkPUwyDU5VmmyTw3rp6qPL9fNbF+gjMtguNsaeNM1BehsGSSUAyIH
+FfudBckU5C2jYXN3+yj35+ZF2PcmsXEahapR7jIjJ0U+FL6YAZfZvPp+phE68OlAkrfGbORIotM
plcNOiXxa5kKXuc3s/DLrPEAAE3GkdzWcIGwvM+rR2r9TNrH1vi8BN+vj2X7WrayxGXgGaQKywUN
ZhDiVpzWjtFUXe1nX/Wqs/DmLpg4HgQgd6WkUQvL0x/NneKlj4xTPZfs8gCaw9Flj7z1HmrO14co
mksuusvNoJU9BSS7z7obQLzudLxQTqPxpBbmnbb0h+vmNgeJGj3FewYeF3jxUVkei0Y2EOWL8bXp
bbl7DprddRObqeHKBEsJVkd+KU+KThY8iEbLh65qbMnazcroUOm4VM8t5EWWVNRMx3bOu521MsnF
pGaqikBegDMnAT2SqHvQoLOQW+GpKA07KuJ9JKWC83Jz3VYmuQgFlmy0jnV4RsxU64VAw2QxGElL
EzpKltzWbS3CA4hWjn3QalqnvE+VWUKXThKcVezr6W4UFaTZyryfRhXvXMQEopzPtqHtFhloRcJ7
GjZc/piSr9c9Y3uZLr/PpdqkqHQ5bRE39OlzIn1a0ApH7mNyE/vVVAn21XZtwrwY4zZWaVRaXugo
4Gc38SPS3l13KkenQPRgLVxy4grvzZvxfWWRc/wpoa2uxpi+/2FPQ7s+N6dyJzlmhMYG1ZuBd41l
Z/p0fVa399tloJzz5yTN8qHGy9ioJ8eRSXvU4ymODS9Jcs+gyU1l4HFpkUVn55a3gBzf1CEja4Kj
iovNXUBSEIsgtYekQWmHe6TcLnhMv3Wh3bqso2Peg4Lk+li3NsHaJudBJvRgMqjdwEOz584M3Ig8
daaICXJrHddGOM8BK4k5T6A1cQG9hfCKXxo3beMWQeT+yWCoYul4s9AQjd/u6HHIk64fEPrDdHKT
qHSVlNpUE12Rtufstxn+CTCy2nQkjBCi0JpXRc4ddZLvAjnyr49mMyVVyMUO5w+kqWt9nnBPGR3i
pOAkpIdfXr8XcUlu1vXXljgvUJoqjMIEXrDQ1i+75rbX9OdOAtCyNG+weg+lhp6KKnQHCJXkbbiT
FtVLlmhvJtK5lebn6yPf3ghAUCkWFCNQDH27jtkwxlGtIImsy8gOiicrFbxFbsVNBZT5/xjgEkct
z6yhLnBNCklhm9lXpX8I5BcSocJ6k1R/UA9ZG+O8sh8hVjlmMkZDnKB/snSbpB+vT9jmA+TKBuUe
V6MhUlolGlm5qrvJEZsDd2GNWDogwJ2TfNYfG5F3bp3Xa5Ocd0pdVYeU+Ux0kH1yhmZO5ZHDiMOA
onPJ9Oajasd3wa2ItHh79/1eO8r5qgS+rCXocCgU40e5L9AG9nOGHrtgQtmv8Cf3enRcyEotsyPQ
2pbdGcQ1qMOzSByWmE/Fz7zQF+5ANlvX7HFH3YL7WZxXsMd6fdi9KTwqB4K8XDoI4VNb59t6bGyG
V4lPEFjDECVwSLqrXPUwOoxeSbYjVKy+Mu1gzQsP9Y3qELt4HkSdYaLlY2fFynhHFVULAyxfpXnt
+GRpfiY9Xl88kQkufOhSHKeLiZQ8L++N+dsQW45sikpV/xIzL37IxZB8ypppqHEK4DHIuNO+Ye/h
elN8Rf27/jhkqO43kIsKRY1n26eCYqrUNADQlXmIbm9KUkJnkJ63+ityyro70vlotD8aPPzG9DM1
nUGV7eszupn7KbpiQF/CBF0dX6MYVYJaz9DJ4MWaQUsCfsYDPYyq3XngE/Szs/X9usHNjGFlj/OS
SMvrZcjQZx3Kd/nSu2lC7DC7i3NJEMY2fWVliPOVIO3Hugkq4OvIfQalGyXyulDEvL956waKS6YU
jSwMUfHW6XtzyJtZRnE/OqS3+X45zaptfSY+iP92eSnIgoTWuFiiy6BYjVqcbiyWUEd3ynPgG6wC
cyfcBZtxcjUyLpbEXZJbbfuLgh+dlw5jdwjcAJSMTHZEyLHNvvxdlER9VtZBTQq0A3eUhm3dLsqM
KlbnBg+aj25nw0aH4nJkrzLVj+hHexJRpmy7/sUmX5sx8o50YQiibQiX7oYn9hJEKkCtR3e4Tbzw
TjjITd83gCMyUfWzdL7Cb6VLOCgmQOR0J33LDvGj4TNBs2S2J6CJpGPuWwdxLW2zcqeszHJbLihT
lY4SfDQ5DC4ueX4I4OUjehmBtKi/ioiTN19R1ua4jdcM4zjRCebmh+As35loHk/85kTtwm4/DSAt
Ze9fza59LQXNNts+dJleLm7PSlT3Wso8tsDr5eMi/bgeutiHv/fRy+9zPlpNQR5Y2oSIMp165Q51
EjBXeBY56DN1rpsSDIW/iMQ9FKlNKKO6wOT36dda/fJ3v8+leHQMR2sIB5QXYsW22nsp/3DdwGb0
vfgc/96jZkOddyXQzVl/bA30+tF9J5KJEWwnnlhYrgwdPdSwEeIxupmzU9IaB6p3+xjXAME5KVoQ
9vdVchMng1pINY5JabmPqsmWMpGFzXfP1b4xuIBrNvEy6AyL0iO4j1+Kw+Iq4Is9d3swz40u2j8+
BLf663j6E1zB2jAXH2K9lfPe6tFUkHul6XXkIU4f/s4duJiQh7m2xGRGK6jZOoOlnNQ4/Q488p88
Xq2HwoWAopsy2sgLk1V8Gesvi6aBF//T9bGIXIELAyWYj0K5RBiIy9au88VWZ1Pgbdu+APYNhaoq
MQnf9GYuvWa2Gtyt9gY3fkxv4/0C0csBfqD78QHIeNAche5/b1e0ZKCtDAWKihCZ5uV9SUL0Bofz
gnLOKZdPEGqI/zvPzlsT3Oy1VdQPYYKRtUPvTFnwIaHJbjJ6wVnwPv68McPDTCNzGcJxzokrIRx0
d3Xhp1TwtPPeD96a4GJoYplLpqvq4gZ96vWkOGvxdLjuahsJ31sbLElbhR1LLbNMU7EgZFeCE2ba
B3uGtWPsViKs3fto+tYUl8kWtVaOetkiwhWf9HSysyG2zfHVaAv3+qBES8OFUgg5F61GsDRJiB63
Ar10puWVtWg8IjNcOIUSR961HZZHL77PvUuiZ2v0ro9E5AFc4FxKGgVQEULnMpq/9V1R/fiT32f3
CpOhz/memsXIstqS2RAUEB2VN73y87qBf/GviwXOvxpDhvI7O9ayGyajKdulo92ySo8Y2L5RyWIO
drHFOZg5gRdnyjEa5aFK8IasOOWRsaKnlt37rCBS7YTFF/b9b1O2tzY5X4PoTN8PMbMJuMuCe3xw
KE4Ze7T2Q18UPTcS7bfWOJczNWB41BnWBpCjQxKS8VNlyb51Ga8GTRxRwYzFyvejgwCXgSPCUPhW
j9iIZzMeKuIaSw5CKIPsa2xhz0hSNElUQNi/BmZzoGb/eN1tNv0eFycgOAwD+AXuNA+XiVZJHAIB
bH4rES1EOLON4w8TuTLAHePBRON5DjAw+UOAV1FQC8qvg93Zi9MeshNrhpW9xOv3ol7YjSshMwyx
CA1nIOpVnI+GNJPVpGsJqq39S+VP6KRvvMFj/SWxb7miGoXQHuefujbGPfCIiIXVQy/viXqWFx/l
VqN6CaTHId/R4SlvHuLiHMwi4MhGu/bbwXLuKicGSSStJAByq/4MKB/YDIf9fGc8TJ76sDiMpqV/
DSz3T7znMsdc1ESins3oTCMAW1N76Ss3Tqo/CcyrZeQctMqDMrZ0bMQ4PRTTXZ0J2pE2N4Cl6tAO
UIj2rmhWFh0ICfqMuGZ1KuljMT5dnyI289zGxr2FIOpT0zLeFQpwFEAeHLRXoAlLbAlVufaRLv/5
hma9scEtQ0BNPS1xRXOhQxPbdYue11jqbbMdI/v6aLYc7Y0pfjkMUg7BkhBg31k14H+CzSgm7UeX
McFAPcIN7/77rQbjM3RZ/qURrvNA5rKPwd+Huqdr1cHJTOXjWELgZo4F1JxbsQp2GOsoq+gQvoBa
BX3ddxPWiuGiSO0oHnRhCHutP4wuA4JrR82hxK5PouihsDD4zk1MnSq/AGYYK/6+yg6jrCiHTIkI
mD/0XXQo95074Y2o9xac5dA32A0Oq0R2J3kfuIajPUT7xCvd6Ne/gWDPbeUSCp64f38Nl0vMU5bp
Yxezl6rR6+5LgGfnOwYPix7+O0kN1nZligvTeTtl0VCNxJ0Ct6ypR3Pdv+6zoqnlAnOn9cPYtFjV
hdyEem7rxY6gepwqr4b6aUYB4Lq57S1iWrh2YXMT+OzbpZxxAy+h8sMmL9jl6JnYp+i1z16ZuM/i
6Zkje6lff6UC793IIOA8eCxVTCSZ1OJ2JgACxFAMHdckbXhs9OyoNehLibP6MUs0RAVQGnhNqyd2
GCV7wZDZy+U7713Z5g75RekMS2otNFEeh0N7Bh+PzQAnybEV3AW3Ms83o+QmV5W1aGhiLGZDPfJT
R8Nj5Df7+TtIlX7G9+CzPpmCed04IFYW0Yb7djmHKshqtTGJm9e3au/T/64rjA3we+40HlCyWKoG
Qj+sm44WiWJfqzfh/J97Md6a4LaznFaQZBowhI4+ArC9QPs7FHaiskPmvQ/ohvKrJG7yFXGASrtw
aeADfWOrqgM5MjBazJ+6veZZZ7MH0QRortxsJwICbaXqmMCLYe70k6rS7IGHh/M9sHbA9Ig24s/N
z8lj2MX0v2Nx2FxerHHbDHcibZAKOGCdhbaS7jTjQzoJIta2y11scNupKds8oVQmbtY8LckxE9Ui
tn5fhkiSToFnRm7Mxdw6yEk1tohQhGY7GlfOFIaH6yFBZIL9fXWeDdHYaG2D88xcYmcclNdiqkUv
dluplUxUnRAD9TWd3znR3NWJxdxaT15pRyD76wOxf30cmzZk1SKmQfCqSjjnKrNUznQWzLN+PECA
ajelyklJZffvzHBe1RgNWVQzJu4Mcoe0IQ9TFz2amiKoc4lGwzmW3IVKJCcRCLhU+XYg9TEawfJV
dYIo/YsOkI8F8mrWuCjdjJpq1TlWX71TrV/QjOFU7Sen2Wu7+3Y3nDqbNc92jnRvueABQQ1M/nR9
Rjferixl9Q2/nuhXHtjlqVWVDRL7zm1uFrfftbvpVLjxMd/FjrFjYOrCKx7Ez62U5WrvR2+oeEc2
4DL8YwZyb6WbqUbcGCg0p8rCT+iD+6Z25sclazy1Tb0x6g8t0vQM5bJ8qOxEMex0qu6kPttPS7If
2/9H2nftWI4j236RABnK8FVu+/Smql6Eci3vvb7+LmbfmVQy1ZtzqjEzwAAF7EhSwfCx1uS0WfYw
lcXdNI4vQ509xWNU26gflk4w5s+hrN4a5u9Q1j0IeZ3HyuuV0clN8CeHhT8NSuPSSflCK2ChRAs4
ikLNG6Yx3CcBuD2q5jFEfRCTXaJrFx2ee/jxLEcqnfHp/+5rR4DnK06sry2fDEGYyn7q2j0zbV99
YezM0AUwH0h68/tw2KWi1JBp6affR0JgsZ1iHQb34++Po1TK8ygtb5Otf2/7vaFu7ASaunllKzmc
e6Z61SxDiQggMxugXFH9ZrAWoP816kEijVMUxjelhZW2yvkxynsHTvbh+p8gOinnEIbGUK0Jqydo
K4d7hjqYHv4X/NitEEFZHZTTDSvQkloa8DCqurRTLLyaqIT0KnHGjAqicGbJPn07ZPQKvJuFFghn
UNUhhZeLJ0Qjcpeixae5KnidtAzjP6l8pylAgZKx5HX9GjdDEQQAhFiawugGOY2s434OGrVnWRzb
DGfYlOQOfOq3zNoQwUfbVP+VMM41TRXI98oOR8y0Fy29J/ofRI0KsGd0A3dIAZT3Uf3nWJ+sPO7w
tdJno/ou1S+0FUxdburdSoT6UYQU92pAsoC9sDdeKkCBs33a/zsQC1zBSgyn3lFtTcuIvTA3aSob
qNO21iZ2JApEN53rSgqn3QXtFrks8T3Q8bMHsK7339PuVaBhW0JUrKlbJgp+1CTcRzcrtUlojdBw
8BmydH0xfsXPgd+dBkdDcSL1qe7IsnNd6pamqdgUNzBVRhW8po+fSSV5UOuZiuhEvrTp3dzdX//9
LTVQNeSm+B9KPHypNi8Nw2oL/P6b+TkhZdgx8yNaq94Ug7AZpHDYGwC82cdjVFWRxkmIDKUxUtuS
b3N6a0lYUmhHm3QHS3kinSB33PxamCeDViiyYfDADciI5GVq8bVk7avW3ejVTWUIpqS36s6qSqAO
QCFDUMFbOsUENjNhp1L6v4dgfZyHQSYwmEn1JGF49PrXersn3rauJXJRZJBEoVnAjOLVFk8MoiH1
usN8AWXQc/uVzaSGQBBpkO6BICH6Xe0sgTpuuZG1fPadV34/75te1QqUjOIkPy1RNdrWBHLhBryS
FS1jgbRN5X+/X37nX1bypQVXLgKaSX1SDe0ITE9BDVpwIL74p5OyG6sKGewM5CE1PybGUR2wjDT9
32eR6FpXDM7ekqbMwonCAffkKBWnXhIE/tvKiCo6uoMyEjL+JKQwNV0aWHnYUUB5knrps+XGoIIl
PmPHE02gbhYqVZRqYZWwuYUC+0dVGDqQCg3tLLvFWXUICqUlhtLyg4IGpAiwc/MjGci5zLf/8vWN
MFS7xiIoQk/BsZPPqZy4FjAJU0tELrhpNFaCOBPfAu6va2a05Oaw2yd956Rj6SqNSBe2IiR1JYa7
urhCsXsw8amWvD+qcuKoi+UY0WJP+rirlsLGgpVAzzfjo7VMznLkVhY3kQ6ZGGp/yjFLqKIHqN2z
SZh5j1D3uqESXSRnJ6KyGYK6WmQ3lJpDFMEuRfRG1luBPdwY9sarMlnZC5DMqEdwcuaKgoXcQMpT
JLkz0/PQ/iVbhyj+mqo3nfVSVUAiFcQBm0bpXSQ/VJiMfVRKM+oFVr6TtcdGhJEs+n3OVapBp/YF
GEBco82cJnlcYoHL37YUqxNwpkjKRprLPU4wBp58NI7Y3vC1B+zuJTcIlp3sWTQFvXkksHKbCgJz
6xMrE5FKAtZufKW4JXu0xg4IdAQKJxLBqTdI7/Oui3AmUBHiy6ORo2budZ3eFgEQAjTsZR3kUh8N
3ohjlFOBnNSwXqf4B/p9AgGbZg5R3n8EsD9g5VznYDQyWZUQiyUF+BYir1/AyzXFvpr8kTnQZBSM
AdKDyaBPWxLtpOUz67cxqjoA6mDTPTyGO7bp3j3/if1eC+PMKjXL2DRZ1FIXN1J2LhKs4cZu1QpK
bJvR0VoOZ1dLaSgnsKkyFzh67UN0Du4Xt3CzW32//Ahc7F/9pPezm6OXtqRuASir6xqyaWTXfwCn
hWQMQqtk5acG94rUCl4xcq2zuQNshv8n7bu1MM725QO1ol5HhNuFP6TsL5r9uH6aLXUEppum4j8I
29/MyEodY6w8KlWXATaOZvZYevPwVBDfbJ//QAyGRGTQibEUh3tWTZZ3SzLBOFjl+GUYo50JYKwg
1l+SZhItV209YQ20YqyozIIJTlZpaH0rkwDF0flV1R+jSViG2Lw0zPSYSAfwsHiAOpBkDHKQIYIw
7ie3eypuUdABvjIwVpdjtG9vIw9NyLtFxOe5QdBBUSr4r9xP6c40xUQ2YZx6rEFgQY6hkSI3+AHC
tNme3cYpD/rbwKPlqLv5JLLwW/5eQ7lHQYqHjVw+E1rieYG+wPxK2W1AQOPyWOUP1/Vks7mrEdnA
PAfqgp+QJCSjUAYy4OOx183eteyoDqMvzJ3BWZzqYbwVY1BuasxKKGeTYylNSS0h9Jw1f9BuSzSx
Bcdi3pZP6dbHYle7emYdSopgzbT+PlZ80pCDE4zWodzpSAdROWbzOIjZof8UeQIftGtVBcAKAMa4
Mq2OJgraYZv41w+0qQq6CaAehOTYw+PemNHKQz5KKKl2hXLJiHoMgWCuta2gRMZs+adrW4nhPszS
Gb1lTDOm9uh3pbjP5CcM6an6PhFBQTMz+kmQgVkCDFZiDIZvdU2dmtY16EAQOLMCbbdnfM1i5q3N
azMQVSDfJfTTbn7TsgQnZ19GGxKbmMSRw+ysLaJp200D9S6HD1/VaTErtj7mDrp61xT1jWQpu2VK
Ensi0c/rqrCpbStZXCjbgqkFPEh4sWX/MEv7tBMlNdsCLAWdHgNlOX4RXpHKMewjKMHo0NvoK/g9
j9ZdBjZTQu32gPluvxFZ2s28F/CjSLJNgpqDzL3Xeu6BwBbAImD1bP8Ug0QxPzSo91Q70STspkqs
JLFPubIMtNO1acCQtzt3P3pQM2fVr3hSBfZns2G4Pg8XNCW0z5GtQQorBLPtPdNHpf6b5FVeuiNu
/BvbMyBJbYDU1yqOftc7xbMICmlzBmv9R3CBE4rpUtcMFPnid8tjFHfzM1rk2Mx0sFYO0jMQdHj6
jq0MK0fFGR+xOwl/lrr0YGLoTVSt3MD4gzdd3TwXWoGBoZDMCI+xc7szJl380WMb4KGnAuFS9ccD
Ru18RhorXiB4q+1/sjfvsvnmqRIXXWwEeKAyzR19RKuSFvQ0hEZmtwUWAJPqxtBA4pRWfhI1uWMY
qVc1Bb4Ukb/lU1jsNa11pZ44Visd0jG5oJztTZ0FBJ9iX6jY4Q3kp2AojjSmj5nc5V6KPo0xBN7U
p/dJGj6Bv0dUKt0aU1rd6NurWuly2CXZnBX4wPNx9lo7PYYXDC16zUXk4QSP5i1EXwkaelWNewkm
Ya6yyxwFrh4BfLuiAva67VB/9Zl4NzenbV8O+EzNWxxSuOHRcH8CjR17vaJIfzNj10x4AAuFbARY
nCFd5snqZqYTLFtTC6/fBYepcno3sK1948iKI7rGTcu6ksiiltU1Io2pO5VMsArBY5v+6AB+8Ae+
YSWAu7+4UXKrCiEAdBeHuZVcjEcIWgCbcwjra+NiBNQiQAtuymwOffbqow4kmn0KoG1GvaN42Y0G
eH7rAZvRjmhYbtPLrk7HOYkG/VZ5NBAEYfr/gKW9o9V0h5SiuExCQSC0rfDvusF5iVBNMwsFFjhZ
7INMIHHV4smmQnirzXjLAqcKMQygKsicSZTD1hy1HLX4tHvoel+x9kl2X1s/R1Hrf/Pq3gXx9i/M
aLyUFWvcTN0+7zKvLH25n+x2rkVvePPqVqK4Z9UATXxO1QZ12Do9xVb6Wqqas4wAlFeq06IuN8nY
XurSAsOW4ej65BQlVtszrXamGDSLeiWIZ0R/D/foFgMwUPhzMO/Y1LeD2e2LcTx3YSkQsxnRgoJN
R3JvUiyffHzbwYLIJlRRJrHMxJHTU1JJjl78tsrDNDxNFkCMRBfNHvMnn7aSyLl3INaW2aRDeaxv
tWETbEhJD9SZjk2MhlXlgHfeuW5dtm/y/YictjaBkQZVDyXSEz/WbnLZTw1RGXVTUVF+xqwBBo51
vj6ykAIgryneuA6avgB49CqgJBacDFN3ruVjbN0Tc5e9zTF8usqVVM6m5RbeRssS0uggH8mxuMO2
8U47Bzs2kMugJYidPGTfZ8x2AaP1Et6BmwHUEyIDt3nBqz+D/fvKPzQjqc0F44FuOvwo45cAJYXl
y/VvuO31VjJ4yxa0GPOaoDXRgfZ2d4bXA8pQHNvSZXZ1BNzCMFR0Ku5lZKXWKctoYlrhgFjYH06Z
Kz1qvuH0oYP64R5blscWk+QN9phKX3vGH4H/F11EOwmb3nd1cu690Jnk8QgjjHJKeCMp+bFIRA5+
056vRHAvZGhLRUGEizipz2VHo407RSHMunwHLM1DrfRfr39N9idf0Vt+lZhqvRRgZhAmIFIf8kX2
aYq8aSpv1az0qlz/ntJYYOf+QYFYHU7XsQPEb34GatpQDbLeWqLxnoGv5M50n9wwmtpxLxrl2v5q
7+I4850NSqSGbOxRir6Dkafqnq9f4QakEtIS1Ab+cx4uZkr60UwQcsqgUWKp2rBXXvWbfAT6YX0o
gITVh/Z4mkUVqu3a4kosZ3KksY0ka4YxDevqhUiTP2kAlO9mzwrmYyKBfnoAKYRit4k3YE+zm2+j
INuVRnIqipuq93tKnyqpfMg1WgKdOvSuX8v2o32/FfbvK1PU9jTuQzZihIackj01wU1WCWIs4c1z
pkjJkiAx2Ex1nL3t3Gpnlg2irgtE/d5tvmsgqtDvhG3UzZ0LDdU6NGhQXv20m5phus5oME+OCFb7
okBo4jan5QF9jB0DFTUrm+6v3+ZmS3Ulkuchm9ql16wWInV7dhjzrAGiccMX9y+2C7rvh3sjQ1x9
OEUmepEGLZ4nNW4UIzqny7wDMfJekpR9LEXPRYvZVQOAeXHhGmO/rwFyLgXS6LR6cgbDhhMVssir
s0f62U7998Z17hFXsVYhLoQLIPfWLt9Pp9TRdu05sXP/f2gYsQjzmjT+RTeNWkzVm8OJ981jBChw
tjde3IeuaM35H6zh+8m4ZzyHujQRNmkKLqUvya8WzanwmW0D65m9XMSl822L/y6Pe5d50iTTZHZI
TObYj/vx2Frlrk6kUylF5xkbumOp29eVdzskexfJPVM5T4MoYBufVAfoXH7YBf2jqMm3JQPw2IhW
deDBf1rbztOy7HXWhkiQtI7gEBvS1rbK24g2gtNs+RMkWhAGDFaMOHDKYaGhE2UdShk1Cc6DAiJN
Xbh3KZLBKUUS1+2QV6j+tYBImb8XfuJLaKdYt+BTcuT9vBd1irav7/1QnFZMwApO+hClNQ39A3da
iGcM7QuYCU9AzBQB3m6p4PoGeX3AJoJMOpwuKG50C6t535T5MtGbLN5Tqf6DnGMtjAseAy3vF7lF
hKNarpRektY3a8HQ7parW4tg511ZzKhp6iyJkXJQI9nrGuNQMfPzSJen6+9oK0Ncy+GCQxJkaOO0
iD/ZUqGyDzEcbPjRURSDCo7Dz/eNht5OMYUutFNva8u5DhYnxObkvzoMPxhnToMhYxgUU5rVkjsJ
CqCAb7+kSvMQKwFaLeR7tfQXqifudbmb/m11i/zI32gE2Adhtzg66AXf1TvgbLrA5MOKZolRTRRi
TzHQ3AQOfPNSFTTeLIJ1VJMftR1rLR+XDtm9DorPPt8HMraYA4GCiIRwXnKugs5aNBjBKIt8fa7t
rBg8vRQNyjHrw7tHsGT99yycBdSDJgF9BW4wB1rv0PzIzT95UCsB7A9YPajUaq20R3cWwweZHaqh
EzZfARog0IRNm7eSwm5zJWVBjWkyFpihHM34oXodTDcYjlUinD7YtHcrQZy9i9o47NSA9V7dCdMn
ip09otLudfsanEuzO+zYbKa8p65o/Gr7hMC8Isw1orn88YRKUygpJuYRH4P3uc72XVE42mwAxFZQ
0xUI4ucclgZ4ESM6HW6ukF+ZErlhoe2sQP1SN6FgnEgkiqsOZnkkSSlljb7oWW5iey7BntjZ8fzX
dTuxlYkD1ReFVVTkgFHEaUcUk2Ao0W90lzmabSWXj1FlXPJEdw2GHoUFRcEdvrXgPz2rlUR28pU+
DkoSVDM4GfB65ztAx96MAWLBucLweKV9ybP8BpDcTjN3AHQu6jORJSdIc1cy58Uus+bbkgNOBRvG
ZnUcVIwYD8BCTvobQyUXvS/2pKt8krRuNdBur0j6bEuTVdpEyl6aJnxA1c4ng3lQrP4sZ8rj9dvc
bMysr5Nzw1XegBq3hoboNhBXX/TXdCdT0KnA7KNdJ//JUvJaHOeSy3Log4rt3w+kQ15S26H0PbBE
Uja7zmsx3AOb6lBRkxQGl0EwMSifZU+9GH1Z9SRyINt+6109eERXiw6j3gIS0jUuxTm+wVI5OTJj
EhxqyY7PaWlnN+QcR7aoz7X54laCuReHOoOZ1QxspDLrX2kUXypFfyxy6feoC6u3Ww3J1YVqvAeT
q6ZOZ0RrNR0cI7ynxtcieK3yL01xV81nix5QQRb4gU13tjof586MLJ6MrkBAH006OOtvzbAVxDqb
Sd76WJxDUzI11yIT2p+dw31/XyLmYHx7wLUCigpoy3fXX9tmHLA6EWe7ZsuQBgBRwn/m3R2pyUmt
E4B9iGaiN+svmLbAegOKIPIngOhWg4cJUnyt+Th64Nr2Ja85MP4PycE2s9M/GZ0tmlrdLL4QDcv6
bxNnQOj6aCbR4A0WRdUX11RsBgGfeow5wHKBnAWDh5k6SUh5vPkCViI5razzcSgxpo/sqGwdrU6d
CK+hUb7MqaA2uhkprARxqlhGo94BOwn93Qgorw2NPVW9GyKWsyxuPoPNs5MMgXKqm55uJZRTzjlo
EzOAVFdrSe9lNM/tKqgOU9m8mA1gm/X81PbR2UzC22KcfmMx5z5P8sJR0uWErNv0tDL+IoXtpde6
b1bbA3cAnFVGbt6jYprabWjuEr26BSTnXpPCUzdXf/WziI5u2xSvTsHpfJ4XwbIEFpoEQPsj6LqU
u+bEhhnUUy+I5bfVQUP6j9l54xOed6YMtKlSLGmqzXIspBgNXjM7RK3qFWoqCIU3C38YPf+PMN7s
j1nQj9UMlWBJX35kZT/FI6f/oRK1aTVWkviHZS2YaAdnF4h8Wk/2qJ/cZj5GfXbFqTzUfvRNfJPb
Tm0lk3tZphIZOdaVUQpI4c5kjAPUIEoanPBJRcvMslHP8QpHxCUh+ID8MKQVgHnEyKArY1g8hsZX
SQla2wwGO6JUENVtQmitvx/3ulpqZkFaYfSY3Cd3mts+m6adgRbg3HkK+NkjcGOXburWrSPiS9+O
uVaXyz2J1gobZbRgnsl9cQCB8yk4j75l9xjBwzSMe93nsHN8il5Xwtidr6JXUEp06Yw1fbeSX4zy
Nm5fr/++8DRcBEkVVmepoJ5sk4447Q5QZHaxl7EbUV0igSEWKiYXQBKpxpw6a+qwIRU1teffjEvF
QMRauu0hBMU9eGTvRA1y0SVy8eQQl/2sszJcM+uFjSmZXxbivOsXuf3MsRrICpg6prY/fqgwS0vA
BKBponYPynBXdQ96/XxdxLYbexfBXV4Sqf2y5DCQRWJ9l3M4zKmcgCfYvpIl37UTedJL0cqoJhLK
3Z00GrQrzJ41g5JfUaTuhiH/0RnFS0NRleuD+1jHxH1W39Qp9Qx58IkF4rkgDe/zxvyp9xgmTNtT
kVuPiansqDnuAZJ2qTrle2/O51AyUbYOsC0vk2+GuXgtIpC8hTRVcpQ88BZa7Q0FYwYGOXRhf0nC
wLf6yFdC86sxK/71G77+EeH2Pn5EYiqhhSVnNPoNoO+B/qmIbHkQ2C6REM4hTIaZK1mHwCBtgEpR
fifaSxOJhlC2o4//6Ao2Zz6eBO/MiLsSvRYdbAqpCcdtoSZnevlBdVUfu54uWNmJ/WfDKIStyL69
AyxpfBTcma0WTHSCdaSmN465b4yFV6mqoEm57WvexXD2v6dpU7Do2U2DLzoWsvsWw5w/8/HndYX4
B4P1Lod9zLX9tfo8mw3KhiTiB0ylUp9NDUcd2tAjMHqjk7qnByJOS9mz+mz33+Vydh9QUESLWDEQ
MYMDu6zYs2eAByq8dLZhV98BtAqUs/1oj6HAkF1/8JrMGbKhDZV8NNFhjtvU7orIm0kNbgzJkxZ5
l9SHIfuX74Eza3LV4ckRvHm9vo3i28G6M+Od4DMyrft0nUTGOhRWxrVP6Khd16ZWn8CNFsk5Jqck
vuuXWzJdJtNXBhRDdVfud/Xg1cGtZYmakZu6uhLOfUsVpeO8NuEaWvlQJyjM0BdMazhFRATBgspe
9bVjct9ubusKgy6s+m/Qv6rA+l2pS2vr6nRjBY1hd2HjZWpyM0WktuXGfKzJAjiH+Gs36adE6f+a
mvSH3io7bVKdPOr3xKhfo454bdnfjWooqnhvR+Grm+E+fdSQpirYnGVCL0M12C1a46ZvmaMtI5ib
yD2q5XZNv17Xhrdyx7Vr4nxa3nRwNeB0c7shDW2ojJfW4/cs1p2AjB6g2EK7GgiyMAtQuuG8D9Pg
suj5pViC3USw9l/Mj5aGhb2x1PZL2HzJEvWrSqxDm+XeUiy7eDBvg6E+yrK+z8b0R5nqlT1qumsG
yDAKaoPg1huyUPR2N2b5MeEJEBDM+RIG0ck5MCqXEYLiFgGxN5Q26NR86xAf8guQyJxun8F0GH55
2/5o9/eiMa7Pbu2jaM6tWYGCoce50N0G2amp2rJc25EoytqYcv4ohfNrWFGJZ01ZCMJV2VnO6UPk
mKfQSx0K+gE7zzFiiTD8NnPMsyjwFx2Q82xRppcZQDp1NxtPYfWgy7tOZAo30pqPx+Pc2kJIXWRl
o73tX6VedithmZLexLvAn33o6w4UHr5yByiS60/is4n6KJdzc7IxVma4DMQlQI+mUuX2iwG0rBol
i1/XJW0kHB9FcdYQZiQagzFgX3D0WEVhejXcwZF21RFrJgLfslHW+iiNs4gLNn7MknYgKn1R/Hyf
wHl34OvSj0gG4EALR5RriLSEM2lSkhuTGdW6iwE5JwTh05gUdi0iEhE+dM6EBYZS91UCJukGq1lY
cnWSu/QmclJP8lLgTl2CR+InXgV0g+gopEhgT/mj/fxwqXzxRE+AvRKbFJHkzjq24CxInd5vDzLC
SVF9nin8NVGcVQHhWmqM7EGE4+hXjebXReNd10iRCM6k6DSRDNbsc4f0dihPpmhTf6NM/fG6OMOR
1z3N06VmRhk66GGxCt3wA3Fln1H+1T86gX8TCuSsCKV9EyhBgF//Yj5WBwxNOxgFDW1lVwKyRjyn
LdJGjTMfNXj/JuSjsP3ujOWxxM9/E1fZN68Uazus+R/dGzeandz3J1GBRPDeNM6cVEZPemIBd29O
HiVrb4SFHXfOdQ0RyeCMSFaQaWq1QkOP8q9F/xZEhT1rggYs+41ris7ZjSGRtKiJe82NpJ1UR45l
YfiSfpH75zRTBOfZlMWAkwCdZCroNOBvWSU1c5ubxRzkmjsVF03GCmnrqsU+1H1r/vkHN7eSxH2d
Ql+koTFa4kbG7wUgjFb7NIUij7L5gFdCuM8TWvnY5hGc1+TP6FqUO9K5P1Pnbyr65JJcYuHswedA
G096JZL7WqkaoSqCeRQ3Ok8+hq0xrM/ojhcPMOy+aAhvIwn9KI0z9vPYxOoQ9cRFi6ayZxI8tOaU
2oMUvkp14eUgb5E169c8hb/Ry9y3Ro7gufpd6vpZotEvM5ReliwWZOCCW+d3q0dFC7NqmcHKSs99
fAcSZkFMItBSkzP9soGCl17gjpvqMmgHc7kLo191eYs1aIEk0VE4DyDpfZ9OCvyZlJypfq+IIPNF
v885ACvRGoMGDbZW0QOlmGMmqgiDSiSC/fvqSYeBYYCHBg+NSkBveA1Ukcpv2sB3jeepBsthSLrI
QOBdtndzDHLX5STVs3vdXGxM33/QdJOzF2EOPGFtSthTDnbdY+xZ0656Bew2Jnft4kG2JRf8MuSh
le3yh/l0XbroiJwd6TtlzNMcXiwpQZZe5n5PUuwjd/6/E8PZDuDMtNWgz7C+4QPQ95ToqRVh/W+A
A328R85iDERZShmZ+9tcyLcGCLGMijfzo0ckFGgABXYJYAdkSm4IqHzRLr/g5VpcFmpphkSbFgGP
RXwDy5lS5rcGBiuye42mAl/2RnPxyXG+K6bFqcw46EMm99D8IQHK25S4MqJEAOKc4rg/qGoS2gsx
vky18WVGNXIY53NcGi+0k7+0UfK8qMSdoya0eys6oEizSwNQC7EBSjK3+2wa/ESuH9vYutGodCKK
hC3NyCFFPtupBkrq66qxnd6uDsOpoKwV/UB1lkS/zbSBfOwueCp3410HZG1s2nVAvMxbpxkxjiJa
hmAm4tpFcnqZLWMsjSlqB7W2k+Z92wtyse3nhUI+AGXBbMC3B81lzosqK4lbLY9tB9TQ+iv4ywWm
XCSEHXJlB6OygzpgeRcD68e5PzfjOV4E4JPb9/R+DvYnrETEVKuzIkPqVS9HK/Cn6Nd1JWD3/Pk7
vP8+p9C1vgTgO5yg0HWEousMbhUFNO7ahYQAltd7JzS0l+sitzMGAKH859twepdMM0kjrB++wf1O
CKE96oUlGN0ZEDn9Rb+KZii3TcS7QE7ZWHu/bFkAZbUmoLlPVNlV8nc6e6EoBN0Yp2G28F0UZwvl
dqxCMuuI1UIvfIj3bOjfOAdncEl9mTwUquBURFUA9o2ufEPCWUDAGrSmniIDy5PXHuOUmPpwc+PQ
xXeCDydQFh4sQR6LqGsyA4xNQAInTvE2fs1YCxPfuLPO8UH7q8YuDyqq2kEgmkUt187IRU3BLGFT
OGKZV2M35/omPeYY9g56UPJgQHAnuaJtCsHbJlwYFddATqgahMGYBbdBZOFVBSZGlUHgUZg+XDsX
Z0JmzE1UxYRosIdqVoDum86RhEZLcDMsDyZNnBTEd9fvUmBSeIDCYplGXVItFasbS2ono3IroXt2
XcZGsf3DOyCcXVEipaAaKxmxwhvW64AOkR7kM7BuBJoheNuEMyZ5aMwj2u2qO0pnauya8Vex3KZI
NYP99SOJro0zIjRtAUFoyqpLx7uA3sr16/Xf3+infLwyznQEoxVhZ0gjrPvHkrxDiuqN5MXYj/4Z
HguAoTcvmjfvp68Y6HKNh1G0jrpdLX03XvyCokm7dh57lgR9GdzyQdkDseCofkH1ErGbyCj/Q/j9
X1PJLykaVdP0LTOV2Xn0EL7tMBACSCL5a3eEsiByVJzpgXGaFJdO8UvB5xS8b34bsQOgs1pXcHwT
4PPB+GgP0UGKBK5OJIQzInRo67kYES7K5c0YHdvoIREt0IpEcAYkKpohX1hEqvVAyyfTXZGmnmKl
/y4O0dmfsYpDpmwqzVhNiYsGo6MEwK2KRZf1D5WHd4XgbEasgfthRJ8JSIuO+STvjB1jFa9e51/9
aKtPjdceUh8lN/Xh+ssTOW0eYzFplWFW1fnvBIb5s753pRvLRas/fwPDwtS5Nbui0rbo03EWJZrk
WG0GA59uKl2i3ILyw4vVH4LDMc94xcPonFkx+iUPTS3U3pw2EKKcCXvHxAZ7jS+5Il450aP+tHg2
RlWcEHxDxhM43L5N1O/Qzn/Jv/SYlu5gSKhLThUQYlH9FlSJBBfKjxUTIwbEs4lUMJ1VNwnmZznJ
vKQWMUdszKl+sNT8+lksKS2ZAdSBAFZDjb3eYYcqRvGZ7XJrhcBdi8JlgzMiZRFYPckgTberc3No
d8seefUj4yRgBUAR44fwdJxFQZGvpTRCaqZgMWFX+flOu5GeEbyifyDCBRGErnxxWJajvu1MHR0z
GjqyfAuUV1fKWzsZZFvwDjb7SO/OzeCsy1hlMzVo/fdHY3iG84geBWOxKXbFKPhoIk3kohIQZ0zS
sCTomCUou3yLpR2N/mU0bnDmQ52XIbG6VIP/nB/qv7CSA+zWyk8v5Al4SjfZi3ZkzLXiqSuRveSx
4bVeHZNBhUay9UtU55wF8+Jfqxp8rqDq1RheBkqoif0vY3K+CtybwCLRQGoFnkwH1PP2hDS1WNzr
iiL4dHwlGBM9Y5BFuFYLTNNTa5fDY6D8yxjcZEZ75U7zorAmeYLpTyzJCfvCA1aL4BzsmV6x+zyo
eoiYIKHYWUEmGu5aCWAhmYjGWnRVnKUolTjTyh6FP7N9NQtXGl0SVoJ3K5LB/n11U7UcRJ2KcVOU
y29l+nsuD8MfILB9sOd8IXheUpDaNEigsePplOZdUWK+I7iTtZcJmxDX1UtkznmMsGiui9nSKPn/
STTAIi4RAJAyuz5kXhAKH832mMe74TM5O0ElUASYNW6QjUEDgMjBoFGB0QTrV+NNng6kPjraxkPs
i4y7yJOYXOgxlUZM86RkhR7Fny+xV6FV9MA23uV9EPnXL1ag73wdmDTtSCKw2riJueuUe7N8vv77
AlfFQx5RKzTbMYZdqNUB5divAwm9Rfej5Od1OaJzcKbBmIilzAZch6ydCuMULw/Xf/8fyr4mMU0U
qoBDxbW6MLPXL+AEZSGa4nd34FXsbHlEAGPeE4DRBoDZjHYI1Hzpl6hStX22d9Hc2bQkqYMhQxYR
lyc1PMairR7R73OhUtJXdZgUFYxFeO6nm7oWjYQxjf1sVN8PwP6AlTXSp5I2dR2j4gsYM4ZQzDZ5
KuHy3z9k4u9yOKtnpKEVjZWkuiXY0mcPnGigO1geGIkE3qmgVi46FBcZ9Xk0BUsAjSO7AJQlKTAp
2kMnZCr7B3PwfiguKCqiJJUzDQn/2/4wCxtO6oHuUDLc/Vlq9S6Ks3n5qFkDslTi9kAfMAzPsPZS
vghMuUjbOPO21AEG2ECHAAa+aB/U8athJo//7rG+1dlWCidVUwpYbGRvtaf9ZCjplrvswkt5YTvK
yk33wkI8K7e1J2CbX5ctON7b51yJjqc8pl2N45H0GAQP0STYz9n27P/9Rm9vYPX7Muh0Q4lVm6oa
mU2v2nnxtdIFFyg6BGcRQiWpjTCG88vDwkkjIF1P8u76PTFdumIT3qYCV+dILT2QsCkDEe1PCRgr
Pchpg/oo5aeRPCtz6Pw7cZxpkKJ4nuiMju4sN37SP07LJegO8nSTt4fCEiUZovvjbAMlWSx3EqKV
KLarn+QIy4fN4FazAcSHdkbliIcatx3tu15wZsKSDABLawBpkJWvpXGcw8eB3hmiBiT7lWtfjbMQ
TQdTVFqwsGqr/BVUCL6ywi5V1R9aZQ+WKO/6VxMdirMVBQWjQqdg4mqJMnseLmp+ptjztxTR6ITg
XPxQdqRnWiUp/4+0K9uRW0eWXyRAovZX7VW9b263XwTbx9a+ULv09TfYHrjKtFzEtTHAzAAGOktk
MpnMjIxAzhVnr2rrFdCCtOLjml3Fg+iRK/gmng+nWhsyg4cHL6WYOpnp4gx7ZXLI/g4q8dMh3gvn
ZwdsW0g1VTnQILL0Ooz3KSaZBnzW5Q0SRCPCBYq209sfqUMX36j6pza90TIB6k4QKAg7a2ffUZVg
vjcXbE0GRURaRev6Md4Cg0ad/GXsJUGcEDkCFycmCtpDtUX47udPiYUCy/d6dJIeQIS3f1s5LkSM
ZMkLEJ/ooDkF55KmukNfOkMuongQbRAXFso53aDwgYacornrlLsGZvaIiOZOlHi9yymc7VGpLnpf
6bhvJygTyH4ZZDfyofe0gPVcyOPllRNt0W9BgSzNZqNe2ZkHYwBOd70l5rG3v3dgO7ls6g/Pzp+H
iIdRt5nWNk3NiutH9W4C428atFGCSfTFb1BFFJVqBPcGr7Nca0VpyBZK6mNzv5nPVERoIvAGnmTE
2hAFtAJnaViDnJSYnLnRBhFUb9eICR1OKEVbxm8aiGBJ1jt9ei+hhMr2lTZvevxdsC+7QfRkg69p
LfU89SXuHcDblQC3awA1b+2/9O5rgreFFbQv+iFeveL1stl9zNaZWe4R2A69bNAWyRcJWfNNvRp9
NRhvspsuUo7SS3K/Ib+UgymcI9Xp/VkEvttvEJ/9APJrMERSVmmVhob+7Fro8yhR+870gInsw+VP
FWwiXwdLV7WJsw1FKkOWHCWjL2s5erQrP/ybGS6455VsVgV7tlvqFOkyucsMiNOlbXjZzH7t9Wzd
2OeeBai4KgbSEtiRouQW6shxqKFNbEGsyd0eimfFR2nFFYJW90dbzsxyQb635E5TGT62/biubnGr
+VCK9WTqmS8GKlf1sQwrQctRtHFcwB+6dJCaGImuah4G5EmpHCXzf5eXU2SDywJpt6BbZbSqN47X
w/hfTPw2FgR50QHngrximhW41QbUc8wr0t2ZUKpIfTn9u5vrtEN8/ctst3LdapQmBo+NOtUBxRzG
D26FWqg7untznRnjwkdCp7XGlYLwPny2lpuxXT27+WDPd40QbCzYIosLFEuaWp0ysosrj+rRj6VP
mhVc9oLdy+rsa7jcr9bbmvYznLuZ35bxZZ1iwe0rWi4uOHSNqamZAmiHBLD8atlOYn8u5FfZfq5V
QTFHFCB4XXtlIkWV2FgvO0pMMAY6TNAvOZav+k3ReWMgB+y+N/7Ny3lg7Jbp8lRXsJpWb7J6zKov
XTK7eV4IVnI/jznbKy4qdNs8j1OFcL66k5dEoEtfHMktHRTiXOWmBn7w33yDixBLRnp7bHFPadvB
Np5HXVAF2Uc9nH0QFx/mDQqh64amlhSRsD0wBrrcm67iYPKVkIFwoYjliUDTgkPFkz2afZ02uYLX
bz7F4bhJ/pJ24SZtgrt3v9Z8+jibixN51sx1x66NwTOd9NAerM+oZCLzpNfTcfxIr+EwR/pKbkT5
pyDq2lzUyPI5l5UZ+DNJfVyXQ6l0rtndy6PAO0RmuMgxdJ1SFBTeASW9o6FqH4yqupWqLKwrIaRO
EKVsLoj0JJXHUcdIsD4C/9jEm6Nopqt20muba9e1BDDAGgdqLl1ntIqdyqo/9k137Epo0KSLYGdF
P4Y52Fkasg11m6zQDvck/Y7k1+v04fKxEyWoNlv5MwNlr9fKliH3lo/xy5A55U3r1QeWdlRh5g6+
dIt3GWC11TMbwk7Ec1CiL+QCTT4tQzbUlY42yZaBiqO5oeCnYxCWGQowfz3Ne3ZYuFCzxoapxxbw
+HNReFVFbrakOlCqi541IqflIk6mFEs/b0h67OEJpPFtfuxQ8gJR6eUtvLyA4Fn6dQe3kayjpaD0
ak30qWp716Yi9kKRCS68VIk1YRoTK1YvmEyLKSYrkurz5c8Q3Dhg4f31OxZ7lhSVQXSnAOOLxM8D
2x8D8rYc81srKJ5q0VjBfqPkpyNoPK2NBqDzlkNOFsiO7kAfpmgMzDBxgR6PRDST+93hM1tsic/O
mZrVudJkmEMynyYIVG7RuoRZqMgu83V2tMz7ecTpQmda1A0UficXRFJ5U2yQTCHDB1CMTeennnqr
hyOIlGn0j7vIxZNEN5KcVkiPtVAN9KvtqgjVm8EHtU3EBEZEBBWXMz7oCfy6rP1cFqtWAkRlDSD8
mOPHZtg+yssSNCZ67rEqcNLLR1qTudAh6WqjjwUeGbW1OhuIHWXIqTTJfQnZNcFCXk4dwML+65ep
QwNOuhUT7INqP6M38GJsqL9ADyB1Ol2LRjSjMK0a9KYVDFMegsU3MJXC6TbVNSFV048isTlBEOBb
ZHoxjmljAr1hgLtC/r6J9JXYB/3WKTidEL4PtiYmneINW5kfEuCyi5ABUcWEr6LP4MLMqLZjuaro
ECxxmCQDWgONYOtEH8IlK3kCSWlFR7mR6S2zD5kD1vAXhhQW2C8tGBdSMvQsoS+GoxbfdAfoOl8l
B6Z5AZrEw2VfFByy96fQWewCeZTUzTWKtWaKks7wYZI/z9aLPCtOJ9KqZgfo0jfx4aMhZtlNeMG1
Q/tU9M19LSvXbTtfpbUamGtcOta0CHhDRZ/HxZA11bRp7JCB2PqXFCKXheq06xfb/LhNIkiryPm4
+KEnibTZKS7SWH9qkttuEoVfdhNfWj8+amTQilhXBCimhdzeNa4NIkbLGW7bUFQaFryoNL4FVi7l
1nYJTpLuyNBZ6sPq23oPjtsJmZvuDuEa0Vf12RCVNI39RdRUzbYVAr1xbr/yxIZ0e14C3bI1YZHM
D8NouKncRrphOJm63SYJ6JGWKpznFKCb5rVP1w/dsnht311L0GtBmQjk8Kr0WuT925TpoTymsZMq
68HA/+ZoKtO+CWsrDxSTvoLCHqD/6mo0h1Br9SjbvqlD65EZiMIh9rUNeNABQyI0+ygbGXEyrXmc
hvwYZ3mwNCmuiOyDbsx3g9x6s2Y/pbN1RZf2I4Xa2AjWPWeWJ4jzDSqkVRV3XPootm0XNFDfk0YF
OsgqH81E/ZLbsr+2qaPKTbB0wwMliqAJvX/j/FxXHgBtGmpDNRVPftpgNWzLsy0IVCVSeDma7Pd+
UIn53/697+9ZOMnojOFdxmTSYbyNjQEsURdpjhzUgAiLEhLRR3G5j2RWVdvEaGetxtVcl5Agv6da
KaiW7KcFpy/iolZTb/qcsomKuEqcknwh9efJlN1JEhGjCFzf4Fy/qHLJrBnSr5TvG0ARGkGk/0MS
fvoSLkB1mYbZEMaH1fuLx7Re4oOaALO2uWxoNP32VywKZ77Axat6avUNk7e6R5rb2LxuUkFxe/8+
+fk9fNsnl+RGbirEqNQ8bJqbYUfsIhrSb0bsU0NA0CnYHR7SnHTaYppFA5qoUfH6Qkd+kYsCvMCf
eUSzmpZKtWigncgzqEOg0/KR5RjYo/ENIhFagKfEt/GqESyjyC/47g6pLIVAl+JHTlNDV1R/TK7Z
6BgeERi1lf+K+uLkFyZb6rMYsa4ribMS+zYS4zBJ+YEuZXA5DolWkosMtLCKru2xW+P6YBlpMJgs
n9H/Khk8OSAXGkghqUMyvZO/IbUAJ7lyZLDcfwxzPNrZnqEzvdJJ8xJMTsp174OmPqD6IHA/wXF6
JxY+2xa1BIqnHdn7J4ldCsSQfNMDJj6TD3n3stiPl3dIZI0LDmMhK+vSy4xi5QY1KkcbZ2+mUDsH
8WKHy8JaBZu1z3l1cjt+xNssN9JJ+Ua8+tpyWYPHcDFS+w28x27mqsfaT/3+avHxE0LRnKbgDuGH
vjMzmSStlzAo2Ve1AxjdvWLTaJBityhG0RUs8H2NewThr0pyT7GyDKuOsOhL/ZVxPwYQucmjLizd
BSSZqrO9Xd5QtmG/Z6c/DwM/7F1ZfV5BSIo98bKowPjpdgSj3VGUmYq+jgsecZeZhlHhMIz1FYBM
xno7izBGoiSGn+5WLVsfSQZQFkN3p65+BfZ/V3qhAPQmQfV6ed0EFws/5W0NsTwqpQJ0YHOz5i/G
8G+ZHz/cTY1ylGNWZe6SBKDDxzgNAX4UHC7RrrDTfhY7CqK1U9uzIuJw2OSXcvNXiENdXqg/vElO
HsaFDJuuajpCfRpFxDhMWYfnQEPWn+2BwQcjPXjr/IT4w+AJDAu2iJ/pnhbZzs0FnZ7By5/lD+DL
Q5UtC41rhiUfFrAoigKGyAX5we6tq+10plhQ42Z147D24sOWgFHGfh85FXUeWWp54ezyg9zylhmL
JKHTA+EHF00Dd5Wh6m1kkVF3xwJc9ZcXVLSeXBFF2/LOkEaMEdJZuxoTyUedW3CqBA6ps59w5pDd
vFiVDO0fbyUPRLFcdXleRLSN+2wDpxuFH+ie2i029B8EDeQoP0CH6sE6VsfsJQcNbOen0RoMR8Nh
aveMOrIOpf8uL+QfKs8/j4TOZSCplPcUg1A/xgHY7H96F18nx69WCv4tMPa4sgPgwnMpop8V+ifz
qLP1jbWKUtSdMVD7ZN+pgRpVrrQ5akgPaKFB3da7/KGCC1Tn4kvey4VU46Xs2Vp6KOhnk+aKMwxD
sEAc87IpkXNyUcaoFmujVAKgkL5N/XVqCMAFgnuSn+4uihVUnwPanXr3gKlyR5fvyfjcmKgMPCz2
f5S8/NP38APdJMvsVi7RPq4X48lQzY9G9lczjKdzwM9ygwDLLucYxFyKDIkJa3TzNL5JSkNwyfyh
E/7T2/kpPODZpWrU3gtg8wcDInOTFZg35ZUZytesmWhfpzdzNLyVoYgRXuAU/BSeaa2dBgokFJbJ
+t009QcUdwQuLvALHnuUqFMxZCsGgrWqCS1VA6U6We+rugiXTjtAKNijC/WBBxWxVQqCPz+U12IK
GTJAyHZawCXHHuxVT2qfODR/gWiD/0/OyAORtFotywEyjqBwg+wbKQKIVQlMCCK/xV0uQzeRPlOQ
a5eDn+o3pQVdBMGLWWSCectZ8FtyU06VCg/mLr/uk6dife1F5QbRo5yHIBnDFE96B18fPg7Xmp8d
mZpc6zMCiOmBqSVd3hiR93EXSWL0RjLaeMoakp8CBDw0z3MJjp7vlfmlVW8oOAUuGxS8/yzuArHy
IallGaOgg/x9XSaHxNAfBkLRso5o3btKLgi7oj3jbpCpnTG5VGM9M/NVU8ebqpNc0iTR5a9iO38h
keKVZjFm0c79yB560p1kPXeFaKBM5Bc86khD3bguUmwUe8GaAQM6SX5y3WGIrXMBNH6+/EH7y2aa
4E0BeluR2b+fuXqmtvNStehU5tPRzh/iPlpEvcH9u/1kgnM9hXRFZuhYs7VMnCb7oK7fjCZxIUcj
uj/Y0f99d06WeJ/boLJGZVRY648sqW6DGGJMTh9sbhqxZ78k4FLZ94aTPc7nJDqmqaYizyUgs68H
l7ZbcHl7/pCHnUxw2cqatyBg1XExMTUwBSOu0xf5MGLWogsTz/zvsjXBTvFd4qytsrHWEPem5LPZ
evb2oja3myipFbgc3ytG4CtVkz1YszJSlutCOja5wKtFy/b+72dubS2DmvUESRGjVmNtihSAlD5g
r6sk+DviPfPnJr2f6TNrcmuk0LPEw3V7Gjz5ux4UfuwtpgO9bRI0gS1m+di/008WmWeeWTSlyQTP
GtAvsk1DYlwp0lVsLY5BszArHy57hcDL+Q5yajagazRBAUyJBGGe9A5tmafLJv5Quzt9DxcjDCtp
SG9i3l4HPT4YpSAdq/aYn2xu8i9s25g0RPyI8d3Ztb1BRB8k8nsublDbKBNZQ2rWaw+S9mkbKkhu
fLcVEf5cZIeLF01nJm22gHC1lD7bQLfr6XNZvubN6AuWk5UALwTC9+U+cw86D+NkTRqAo5mjf7WO
aqRXTv9mP5SPJfp0ohP9h2fqz+3ju8lxakkLA/N46hModtzpLk0dDQRacqC7q+qwXgM0a535Fc8u
wafuAylOpllT/exTV3NU7H5Ej5DpzxTRdtVGzYGht/+uMHkyxJVdwUCcVOiy4l1XvdH5xs6PGw0u
f4zgVPPzlcMsp0mzImdKpsesh1zQ/KLPoVZ5CRFgoQRnmh+zXEktxwMI3TyaZe4MSbr2H0804RKL
VerJWlMkFuaT7IL/CFyN5hVjes2uR9Ux7ixwILVhlzvrlzGSHy8vpCj+Ey6ebLJkzATUPgCMry4T
aoMo6DMjdKv97EmUW4sWkwsf6pr2oPFNEIyBJAAgwDUtEfW+4M7kRy6nbtmAEgdxS6E9D8t1srzK
QhYhQXR65/U+O0nzPKkY9YH31ebXhbyM8eDUSeoof0VAcrot+SnLEXTyKN1NgEVnuVdL6OjO5eHy
/gs+hZ+sXGd0prORjSyRQ2eMTjU/6YWvLaLKsWBb+AlL1Y7lrs4z3WvUgDQvFfUMTQBwYnfChVDO
k3RDdzrr4xjZM5T+BnTrqkeV+FJyl03hkpqiErzg4lCZq5/5QJeqY59owCMzCNJ8s7yOkqM/bK7q
p0c9d8Z/NsiFiTxOFuizAU8CfTTAW1nVH5Jh10ztdo1EfKYit+CiQkcnK4YClO5V7W2pRRAOdobs
2K9fLnufyCu4eGCg0NOnNcwUsp+P34wp1EQzFYKQw/dyi8lcB5kRsJH2qrLvpklQJBV9AvfsyOza
gsQgHFvNg3T9YlHf+MdP4Nu1Wps1MuDGGF5Y4kfDIn6FN/U/bQTfli0KJaUNwdmRqgdg3lPbq9V/
jMx8Nzabk8SqWZ+71QaniL8XK3QORAVYQWLA917VyiirfEZNmUKrJFcHZ1SoA+WVEeTeiiK6ugWb
r3FBQAdhT9dYKEGM7hawybgG9Mq5hz5YCF0iPGikt39MrviObEvlhC4L7oRhqx9XNStdgEhCqk2G
IMKJvo0LAfFqqHaj4WbQrbttTJ259+v53x5MfEd2ApSoTsoZ5KB2NFXOJpro+EON6GcqqnHvCKWn
ZR4zXubpXV+J+H1oeXgvqaERDC+lC5r0fztIXDhIK63thxWFjoIA3pAWg9MUrbusubDvJCjh8K3Y
1FrTVWLV3dk1wnfafG+K6mhzY8eI5sjw/+nD+DYsHRJjsogNISfZ9PO2CGm2fG4kXeARAq/j+6+N
Ls9UsVGcVIejmkPE0XaL5evlTxF5hc6W9uzujsellasGLTtWOWTwv+omeRnQJwSwPDQqR8QfJkqy
+R4sbJXWmkCqdxrCQfJK8toa/lpVzlIcc+WFKsQZLG+0nq1c1CoS3H98ZzbT4grS5jjG5XafWdcd
FVST/4BF+HnE+MZrpYEQS29hID/obKTJDpJjHJR40aqoI7FubxbMV6IE5f2h/Fu2BzgeWtaQggM+
+tc93FaFQI0IMN4p6FAHyfwxNFD5i+J701/c/kADsELfpkfGKjVHi+j47SZIZ+a5yK8tRhGXs0I8
hVJwjdnZUe3XqOrUh1pKBUdvN7E9s8XOzJm7qkW3tRbTULNKKBGtOboDpWPSxNPrCt2CG80UHMLd
S/TMIBf65waANKmvUH1JXzC9nhqjS83DqvqK/U1wFEXfxmWAeoOn1MqIs/JDFyj/JbeIZA6jJ1TH
gH5l5ejSzzz9MF+Jmn27B+PsI7mrIVdm2YpVjItJ4zGNK7/rRGpZIgvcXSA1W902GziTsuZ+XsNe
hFXZp9E4fQLfKF1BwkWTCY7xg4tVcRK/i3S4vxRWQfYU+yLWJIFj8A3STjWNoTTwfp9UyDxqt5b1
AmVypy8+T5aIHFNwwvgGqdrH9bJlYN/s4iBLwVypPqYUCi2APgh8cPfOOVtGLpQk2kBktF4YyM3o
QHBQ+fld/Jwc8Zk+pMdZ9UV9k0Vxk/3VCwHM4iJILOXlWKbvl5DsAqsPhd9ANx3Tfy+9yJ5Y2Uf0
nVwcoTru1bjEsdalYDKPzfqxQ2/98mKKbHChI9+MdYKKNrISs3XNZov6evRiS9Q9F5nhwkamjLFq
SsjrDGk6ql3lKSS7ksoiuPw1732cS5vEBQnSInu0kfcgU8Dwz5USJSHT5iSRqJG+n5OcOSEXLEja
WWNC8JRQACMCiwJkOVcwK0eLCxLBsL1JBe9WkUG+farqrWY3rBVT24pbxPOhVwzVGZLlSV/AQmsb
BRjR1yAB/QCAVVAPIn48ts9S0gkWmX0Zt8ZQPVJVoqmqbMl8JUWtEysmpqp469E6Qnn3ag6Y0q9I
jnnHZX4xw3n/pM5lYnaT4nV9NEGqyKhvViGfEhF8C+f+GAtujdUcMBcBxHHqqleAZjr6jX5sgvFV
NBW8hwL65ZO4UzAqTVlWLaDwQzD6xtEM1FfjPjsa3gangbIVMJK6mx6NR1FC+74nv++ZYRqQA9PA
Bq78mpIMRm4nQDoRr0jT+4HUPljHogY3aSfNbhmn38Zy/tSY8y1oKv1U1lInH7WP0wJQzQzq1LIb
XbPKg2IxjnGupw7R20c77+/AJuA32nLVJnJQkKYJFxPqA2SpnMIYH2odl5vcPqd4KOa1WqGNbDtr
G4ezTATAlr3jgbU9fSHb6bOki8gxfmQ2K4yiymU6GdWN6VPvB8OddBBVxve982SOu4MIkXoak01h
xDAz6Cj74rpUXy9Hs5185JdP4m4cxZjSEkkJJie2/EDU8aFL+/8/xPoXE9whU8fMgmQ4PsOkrWMV
923XuJtoenY/YJzWijtknQ3e72RdFLDN/VAU6QMGSBdV39mf+c3HbRkCfMS0NJPXpYhnM6Zytyqo
vhdXUhsf1tg8LMlz0RSCiar3Rv4FU/z8lrXJU0UUxCaTuMbRBsoeJEQrjq8Vpb5wono3SJ0+jB/g
IuqUlQDYKe8tfya8Zz+arvbegDfvRbN8u5t1Zow7R3IzGPU8sM1q9ONgEMNJjO261BbI4DWtQwCx
7ijcUelmQV4n2D/+hShpSmwsJmLUrLTPtC8fBjtGLlJjyCWtvl8+Wvuh+OwzubOVkKaA9J4C3Ilv
hNhEiBhqudPcAL8VTomj3eEhzDrz+L+PGCr6R+vcsTMnqzfqEscuPQB6DeoLBYK51qF5kdw0Bb0N
WFTBLC9HY1Qo/mXbolVm/34WJ9XFUmKIaijeJOHpOzidVTvK9jasb5ft7AUvVcYYtIHHvmHwRBEl
HbauIhTxWL0uyed6EHSPdp422tnf5xE94PKYkjUFrqKbt7tlnjEcTz71BNj1asOcUCU68iJ73A2a
pnpaTBkmKPPr0Wc4mPSuvUqfTL/3NnCoyk4SQFrUEz079u6Z88/kjmO1lRCq03LM8GaDS7bZGfrB
6S0lvLxbO8/6X1aTu84sMDzOZI7hhtpXooOmOlDbD/L80CZBnX24bGvPA4HHQ+6M/wALx1b6zAN7
M6XS3LFrzRq9km4PtTUHeje+joMo49pdvTNT3HNgS9O27npsmpYEuAddO36aM0UQt3Y948wIi6hn
3yOXW7HIOkEoSZRPGOt+JD2oDTbqDnF+SCVJcLAE38QXEWgGTIieddiqrAmUYgtoN0bp1kaXd0lk
hvP3uMt7fR5hJgXIpr/P+lCWXy6b2KsJameewJcMkrHq+qFCxFedyetvhyfqssJ4dow93Vcf6IEg
J25D21teAOl2LlsXuCGPti7korUXTMt5Fv1A0++KOToWKpIZsQVnS7SS3FVD+1FHMETE7dLPkvlg
otE1jonga3bz3/O1ZL/izAurua9puiIlWT4qgeYrUeoNx/oDmwrNvPFK1F7YTYHO7XH3yJhtlgzt
bfYKTKIKA/kxWhkqkLyZJ3xri7aKixixOq6QhmPT6/5wnUVlMEXoAbi2v4GsismVkEiVHBH3414X
4Bf35KLHvEmjbebspEHuBZXqt/x1cZsDqy+RyhER3r5DKvik8nxFuTgy6kRa6hGnYRzL22W1Cmec
k2tCCkCZjNnZtjZHeE5A4EAaL1ey23ojR8mYItppxzEFZbO1+JZV37Rz5pnKdttY0GNrUaPqtOFJ
p8t1aRvO1qSvhRrL+OOY1W/IEBmjFKbW8DjUr5vZfq5t+nT5pIkWki9dGHk1xQouA+xfezCQ7pSy
A7G4d6yv7W1CpPlu7qFoBPpGtq6qfM/VMCurkFAlfE+Y8coG1jw5qo9fGXxuoI5YtOIdv/b73p0s
cqfBUAbJSKTuh3YucaujEtRg8wa+Herm9k3slVejt/gMLmgEDK6tY0jm8a+W+fQjuGMiLahPdh2w
kYy9nvilh/qQCY4MBqm2HkUcGfth7WSNOx0bmEsTA80/r1QSp5O8Xs0dvRBUXUVGuDPRS5jP0jP2
Gtmmp5rmLt6qd70tUv3bdxjTsDTZsBXzPbieBc/ZKubWauEwJbjK5sGXRS1Mthi/+8fJAHcHtJUW
g44F36HotbsZxr0xxG5aFB8myXBxgR/nJhVkrPtLdzLJXQjjitcNeHOIB0DNVWqWTkcNXEGLf9nr
9rOfkxnO87WVjEupWviyDsJo2tOm146tB4quutayim65/ZvgZI1z8XVrCg38eXi9bPriNLQirt4l
hyJbj9TqgjYegm6N/XGJnzb1bYOmaG9mzjJJL7Y5B6veRSOxPlxegT9chacfxZ2EMhlanIT3ImJ3
gLZesEqO9GnyawC9hMwduytAEC1lGRk7suhf7/kmrXSL5OCjs1updbYuKxyKXLqA/mYtZ4IxkF0f
OjNGfjU2xjNIXeQFE5ioCLZ9ONm9Ky8CI/upy5kV7vExGP1KUwV9opQ4SjA/UhdFqEcQhI2u7hZB
Ca3gyzu2e9zPDHKnkZJaL8cKj6rGBF9hmmsaBFnSw2Uj+xul6Tra3QgsGhe6qN7QraE6qjbFMQHb
nmQ4vfEpyx8um/nD6v20w+NK5LTd7DFH4RMNgB4Qdc1tn6qwjSY2osGE/ETF5N0TT04GOQ/cFqmm
GjVx4lHQld+k7mEqoa7VQYtM/hvCb4i6noxxHmgnq6xuCVI/Nu6iuZW/fZmcwWk/MNR9G4pzB+Zs
v0XqM4OcM06TvNlEAb568JSAfO7d+KBh0spL7hO3daVZmGbuO+PpCzlnNKcyqZsVaMGeftC1q1iL
LjvI/naZYKWzbdkAE/WvZ7gHlqmgXQo+gSG7mlGIz6hjlk8VWbxcEj1Ddp1eRerF1CV1hZ/97NrC
Itk2AX2/NDddabmYPgGuL4mdVV8EtevdhTuzxX7L2aWdZ2UKGQIAbIftulKv4/5vco+zv88tnIrw
S3MGlME7ICjz1tGG7lHVF0Ew2s+Oz+xw18cIMkGbbOoP0XRkjZ5Wv4/LskRRfRNpv+zfVmfmuLhU
DKtilTo+q4akxmJSz1Y7HyJ8bl6RcKzrsGzLQKdgBcykQ5tk3mV33M2ETub5t8AiwT2Qo2IeSoI4
QWx5unkrxY+aGWX1xzL7etmaaHF5CvoFzJbjIhnKO3SMPT2KlzbqPQa4gKLTP7o/zzs/k6os54SV
0TLlhjTdQY7HUK1otI2dwDv3Wt1owP48ajYXqHIAvrW1RKtbd4x3CZ0OEjpI9W9E/QfBOeOZ59Mu
nRo7LeGfW/5l0NERqGRDE2R2gsBhc9lqX4EigVA8oEh5XKTYM8w6bE3dKaZNcN524+HZunFho9Ta
dihsrFtaWOFsGm+dtgZ9PviZDfhblr4IPHD3Qjmzx4URXSV0TBbkAQtkkM0o95pvsdf6eiiFJJq/
NF8u22PH97f768wcF00suilwi4YBtIZDfZeBzCqN5Ohv4Ai/uB8XRoyhhjQG/svrUB5hUOrqJnMt
b3KZkHUS6IJgvwdbPLOH7PfXaK8tXZsuEFxAIrBi6kpz59XRgz4k4AebPbBoHDaAEEQcw5d9n/B9
837Y9GHuNMWz9EDvb0fRBKogGgO39OtnEXRiJmlCfMoP8ZECFmn71XXsECc/isj4LnsG4Xnl+54q
xpDBFJuAYQTQKsIFkDGCfGP3zfDTAYnMlvTsWu71ss31GuerL79ZysNqLk6/Cs6waFu4aNF0I+S+
S6AQrfJYqgdNF4xX/OHa0EAcAO03VecRx80CDWE1L9id/D/CUXDTs/Xq4GLK4fKR3f+akzFuxbSu
VMvEQilV3jannPsDQOl/tWAnE9yCLdQyCmnG3htZ4c8A8KMg8Df1BvVkgour0thlQPgmKOZvgSl9
NPvAEI0f7b91zmxwsXQFh4Q+NnhpD+DoZaRR1uwUoJKub9GsDcqQiC7Z/eB9+igumo7JWBZJhwud
kaZDKx2kpta9esO4TNCbeMkU97IrCB2PC6tZp3XdDPVOsKcrQRs0oe3OQYNGCGMJEnG1CRzP4GLq
kkmUUfcQyI2ULrjNgjxp/MsftB8Nfi4gz+G0VZthKjkeizSPZMhMVBE1wn8zwYVQdg8ZcQYTDV40
9HXuvawQPLJFC8XlWuosZ5pq9rjDl1eJPk2a4Hju5ySnVeIiACawqb5SHM9tabw2W10oA7tKbz4O
1XSEVLZgU/bkdXCZnuxx4QAIbgVM9ghvAH8dwK6woGBsBvKRuD8EqApX/WSWgKV1TnMte0SYPuy/
Ak4/gAsWSt8nRaGzu6jEpJJ5VYMypSZhr91m8de6/nzZQ0Rxgyeo1iygoNsO5uSwxvABhG8wi6lD
YYuxe0O6QnQHCg1ycSNWKmMuSyR9wxxuUuPA9ZP1VjFrZ5h9vfOT7XUElWrtDRIEM0QddtGh44JI
q0wpVbWFeEn+Om8fpeIpGwWRUXAieATUAGn4OgU3sWeMnxf5s2wKbhNRIORBT2abpMPQ4FJkumEt
Im9ybTgxeAFTPxGTVgriPM9fras16GFmfA4rMyle4VvA8l4NfuzoLokws1cJ3ju766cpYIMBO5FM
eLqlMh3jJNWRWOro89nTN6MQ+TwLe789BE4W+If20IPuJu/h84wKFsU6B/DNMLkGzWGQ3YmIYnYD
2JkxriaY1JVk6RWMYSy9WQLN8hLzgEZKN1aCG3I3cpxZ4qJ9YmMNqoEiM0srD6Pw99aoxmCHTaM4
qZwmpR/ScRI1OXYP1JlRLv7LYAY0Ehnu0SF1kiXIgcmFm1hE8G17bCPgCPzpFb89tY2tknMT6Uad
OTTSAEyDJGmQQeC1Wz0VdVYMN9ThoDpinkDRunJXgpWqGe3eL2qj9MwNDejrhPROCbRCPIXr+ng5
JItWlLsANI0YesHEWxKtgbbrF1NvwEwjyAz2w/DZejK3PXuLNPnaTmUBt2QcU2i0gXjR8uKADdyQ
yHr8K7jRmTku6ld63yiliajfzjo00Kv7mQA7/X+kXVdz3Dqz/EWsIpj5yrDcrGjJ9gvL6TDnBPLX
34Z8y7uG9hDns59VpdkBB43BYKa7rgW3EwF22By8N6liQXQdXiXth0o6jcrT+rcRhCFemX5ftkIl
UqqxjMomjnmXnPvdcAK9iRuiBupAzOQTYywe7sQTL7evw79WUOXv29oSWdOYICNVcFBD2ngfgvMG
DwtIfoX6YyzE/h0gVf7q3Sa63rUqThjW+98/J86ucrsJymf1y1lH2xHo3G1PdAkXhKTK38JHWmW9
pOF63Hs19N1Kr3zCFBj65UEHjb2dnpbvgq+5fhCg///3r2mrtaFaLfzU0WWFmhC44yS3OMZb9Fa5
f0Acd4VgKs+6V0ZdYYUEmaWqHPX5sVUFmfI6bqgyhxspnZIso6x6jWtRWjlF7UmgDF5fMlFkcLBB
rDBM0witYUO0eHUVHca4O/RRtLeVWLCX2V5dC0IeMvrYkmf0kiMzbXdDMG5/9saL6ljCjcVhxkjk
pVL0tyBgtHGgcbvv991R26Jt9U9Sw8se5jtzJy1UcRQDntBvsMyPnfoHujbXMfbm6xWqF2anSilE
mKA++pXYwZI9qeFhkjfrQSDaqW8Z6pWZpsxrUODIPzt+mZAUZNZ9FaK8spdh2k/UeH876JAMmpit
MmWFO4DpGOWLXuHwMLrU0bTOGyArphobVHQFx+LtmLtY4vYQUZUuh8IIPpD0qjd7nT5G/TbBdHva
HOX2cWw/r6/k7dTiYo/bTqMN/nsJ7f3e2JzAkhnGmJjBlHB4CvNnuxPdvUTryO2oLjHnmdbwrspf
G+lFMp8jJPPJMAmStZt2dNQ3VUs2ddQJf4fVsZAh5EXxLLKMsZfNmAItERRm/xhK5of1BWQL9A4k
rkxxCB5Pi5k0aFvyZP1Q2xvDknCz+1BUJ6kRjSaIvOKi0G5MpVgS1ovx3A/N16GSdmlWH9Ui8tZ9
ugnkVz5xQUghmFcZEpYPN8ltZbeOGWvbWIr/0gwXe70mF2NOAEZLHAz6vZF+0Pp/1j25Gd5XnnAB
RxasmFnjRE/C13h4ysbcS5JHMj/QIneSeLNuTfSBOCBPbT21wxkdUO1suNWc7zIlOy6DeWgnQYq+
bumdgq+WRl0MMjN0+Iazl8rpU1q1fl+pxyEvRHpEt3TrNfXXIr4bUKykYm4lRmuaHvFKhron66Fa
nOYj69mct2Hrap8l7++i/Z247xhrjZ0QYIU1yV5XJW5uGJ5l5JtIbgWgy/bov+/hd6q+oZIOvaxj
4EgdInRFZLuqtv8kN7paQw4m0jzUdZvVFBq6nJpkyh1IVXpDa39aD8HbtZkrQxxITLNWGpWNZZv3
+bPmL1s05PjGx7cGGU+YpzMgXVs5FqdX53AUkZBiTB2X4o/LBtn6hyyIN9pODeKt8VV8EV4Hpnfa
vYYt4a07B9iifmaCR6kqNlL4/S9XkMOMZqKU9B1WkL0r5N7QOJI/35sPC4a+wN2GS/e6QdFe5lAD
MoCZYTSsA3u8a4YHZbk3yaEMRUI3grXjUz/JmtpxmQCF2lI6kEpxujjQrOd1X9ZPQ41P/6wxlJok
wwfKzNTtqr2Wo4KWFDszSpyFfvw7Y+xydRV8izZbUWyhcbeGtLLavhbzeZiPlnUXCqccRH5xCYUC
st7SlhAT7J62oGDHuJaHoP/KFJzkykG+u0Md0jiL3h9F+/mNt+TKSaVJGjm08ZYPrs+veFt90gfq
tvW8a+okSA3Ft0bD7cJkI8tQSmljT8NJsL7Ot9/3L5jCczE39khGJa7Zi2sYYJ5kP95hDuh74pqt
Y91BifRQu7mriGRbBbD89rOuXC+1IrdiCsyErt8hayFPYBBBvIrONr4DjxT5KFEdLRmSWt2RyPRq
DEY6jYnrl0pO1Vjd2XLqGkW8GSuosFfVrs26L2nX+U3dnSO7F/RSiHYpBz5oop5DOUKTXpt9xvNA
m+6k8GX9c4pMcHiTDina3Qcsa2nfFTUYV/fDIkhPBNuFZ2ZW5yGXCh2tz9YEMasEi4siSqM7tL4P
Y9GJJ/Dn7UHtKkwWbdEaQ8LjtpVPAYkyf57LrQEBiHKqfC0Cf1bdHVp59EIp2ydzc0zDwc+15j5e
JMewk+368t6+m+o6OgPBuMtmbH+HpXYihm21Pda3ckq03xQY+Crcb0vr1GeUyzaWYHuykHh/Bl/s
cTAYNkmt1hC9hphC7dvxF6J+hqaLa9mPcuwbuQB0he5xUFg1ijHmKZJcAtp59vDOBuztD9SdPdbR
LPLudihdvGMgcfV1w7TFU2SJ5LNudrL02oQvVdp5s3Ys6sITfDnRSrJIu7LVa5qpjSX6mMgdBcon
X9rnzkk9Cy1h5BEzQi/25wUzQvMWPE0C07eD+OIml0iVGrrbygVB3PnRdjpFvuR2GyV1yMPPJFvf
Nab4KZQVi9dChy3+lcNgcMnBg8agQNW3JK72g15vc9muHVWyt7YFRj20vVTLFJRtKHD5NrpfPGYf
48q2aasZkccOhby6cEywAYkEF28vKXpzdFPHiC/PLG13NUkL5HKenh77JqizrdEE65/ttg+/TPCk
0iPpaUeiGf3bNPLCLNwMiojMRGSCQ5OcyGHYthLeWvvtYAZJIeIuYnD/PgYuPnDwAfqPRJlw+/Hw
AB7v3ir7n98EnLVPuRf51vGtI9fDSLhTV676fX0FRdY5NKlDzao6go/01hK56bc/G99EfbKCWOB5
keZOCivwOih4NWmdEaMQnZE6oP101725DVaXteQAZKrUsEhipPJ57w7QOc62JsY8o3qHyXbB9hF5
xAFGGOtZqFiYk6FFgsf3ufimT+Z5TP5E3ga3/4tPHEaM5oihkhF4/1MLJvGVCje83l9865Dd2btR
pIsh8owDBiJNaWMurK9L3rXlDl3vei+o7N9u0L5yisuBmsWKiijErlowIClJd+Vi+nnua8bO6P1R
fYxad4lNwSf7l1z+11Ly5NOykRGLTNhq8dF4YLxksQfzta9stON/4KYRQIfGQUc7SWVSSgj61gsD
ciRbPXWr1GF0opgo8K0Q73bR6/oOENnk0ITIM2Z0yhjTmkrmakTZdLkpAF3Rx+N5qeOqRQtrgWNa
dzBwvetOCYjkQHN2EpWrBduZp6SGQGskj6wuVAMQjWnXq7lb5sQNzb1NReoBImMcdmSFIc2ygrCX
Z90vNMlT0tCP026Th9GD1A9P6x9KsMs0Dj90M9SnHhVlzIbWTjKNLjHuQ0i0rVv5l6vjJeSZ11en
vI7XFIo3O5REMbKFGbF9+tSByKf2m521gQ78fbrPXRG1psg3DkFCo5KHJkdG3KovKWh0e+pNluDa
IQp0DkGmQrO1SUevixWZW3su9rMtajlhn2DlZOanB7OuzXVqIvwsw42To5yycdLzpH5Z/0YiMxxM
VF2M9jsJnygrIke1Hy36KSIvIMkVxYLgrOf5qDsp7mbFAOiOm2gbu9kDaBnvExRSwCzvWR8Vh0ml
T1vLlbaiuUgR9PJN42j8sNOKTXq8nWLHzC8C9fyTV778IbIm2Mo8RXVidaNdgvTfM5ZPoAOawx8N
PZdVUOWi5E307TjQaIneWlmO9In1wiu+CmaDeBOdoqO+Zyq9rAtEPoj6JG4aNRRVJ6Ziy2AJ+n1P
EzrbeqYA46tlV1a7cvjeRk9jEqyH5e3SzJUZbhdjvM+K5MEiXnQmd0yfq3FBtfGNgjMhfmxxkRb3
ndz8cFcmuU0t6WEvKazilICYAxPyEdED1fJI3u6s7Me6fzcB5JctnW/kQbd8WBOWgphWkPdnMgu6
NG+C4NX/57b1YlPbNAoU7UiCgm8fz/d6a5wUbXxe92M9GnS+VUeu46ILJySikgKCGdcEMdu5h1DE
upXbG/jKHe6iYDZTBdIE7KnwNGPYONn3h286iNj6UyR81hC5xD7d1aEVZ02jFjPoGSLyACkSu99M
ttOKhtBvUU5r6pVL3OY1QfeOUwRHcIeNO5/0zVv7z+KwoSmQoVRu5Il4c0Sesb9feSbPJhntmV26
uyMlj00M1o4qGDVb8LlEwcdBxNJOsdE0KGck6a4ZT1Z4kiYBPqzvVV3m4KGay7kuSwyDW1XkyN3g
E+ljE35I2w9WJmJUErnD4UIR9qjpGSM6p8I9Nfey8rKYAqYF9nPfHfaXYOCfZ8igKLYuoRA9aJ07
9V97cF4Z8lEGF7gRW04d/iPYUGzDrBnk8AHSkaRRLDzyW6fiy3DOvbfLSJ4700+dzyftcd2iYBHf
dvhV7NVhQnvJRExoxZPed46NocBZ9JgmMsLBRGrSsoeMDJoUGxQrGsunDXL2ONys+3K7Cnr1uTiI
aNM+7xWKm34LZEDfHj2UB8lHqukzVq/+JCJQvd33eWWQOX61esuC4iTtsHqTq+wZExtKM7toP4Ks
iXU9yT85inf9J4GjN5O2K7scYkCQWkIqgxJXv7ECaGT60aH06MF0ow/KznCa3XDH8gzpKH0SlX5F
AMk/zpQDmiNjCp+Xu9FT3HITPTTBPOEGW78QH8RJkVO8rvsrOJXfuEmvlllVZ9WmbzoDkfEhMvNt
hsmldROiFeXARILokIGaCiNnGu7nJA4WO3LLxnbGJTrSqdhTOfLzsvPXzYoiiH+U6dt0UpUKIYsG
aPWbidZuZFRFsMju/LF61kEOV2JwDmSZwlYOwabkX2iyOiSRlZsgv4q/WOgbjkonQQ1u3T+REeX3
DdIRGS9bbE5Lmp/S/KFUHxTlw9+Z4MBFHaTK7mSAS8PSKgw5Z5Ph1FYjCJDbMWgrigpeZlPhxfcS
ChbJOo1Vr85miMMq22EmAvy6fXheTLCfcBXmEuRWDMJmoIziFcIvjtWl7oI7rHbXmqKuqNsf5mKL
/f3KFjUrq0hK3FHK9FGjAaoODhpgBF//X24LFyscTs0yGOljA5dlLQj3TPsTdDTb0SFBjtng2Su8
xJOF1Q0WU+/P0ItRtsxXrtl6WaPhD0b7Dd2MHq5hgfSYuXqQPyoHYZ8wc2HNGpfxjHMVLklIMRL6
j32nbxRUBTztXnOo3+6jXbdr3fRzJOyKF0UjB1dpVhVJxShUMf3qzmm7I3hMWd9XAhN8XRTqs6Gp
peDeTyxQ1RvVZqpGQcALgpCvhRrNUusRK73K5TnL0JQy5OCFF1zHBbuKV+ULxzQbjRnXR4s8E7wR
Tsk5zzvQ7d8pS+Wur5nIIR6L0tpItQKnSCttCG7+9v2kC9y5fVD9im6+/Fmb5v/3IiuBte8CYzdt
2JC96G1G9PU5fJilpkNHPzKMStlr5tGmu/WVErnBIUMMTWADL6s/y07qFnRf/8kNkRkOCyZlJJMR
A+YYhUOOeb7/Zka0WhwIVCE4tTWaQGopfrT61E16kVihyAJz9ArUwEyIBxhw6HuT+mAorwRq3usf
RBC6fF2zzitCTdZBgB4Xw4w9q/xYan/SR2P8il1eYq8aDW2paixTaWfemBl7I25fSr19WHdFsFZ8
SbMOa1PpWK+g2W674dSICMJES8Xt8hAtUJNZ4VvEiQxKxReKwZdFxEb5L5eZy2IxL6++uNwpZR5p
wBKdOMvHMEAdYtfP4IshrrSvvDIQlSEEQMkL6XWlocbxlIIo0fgqZ3iJBXebEn2blm+WJQmi7V8q
RxfvuP3fh7Md4sEIHbEVOD0JPVZpkjrSNEFTIDSdKIR4x1x/xCXnENrziyk3QVKKNPZE+YnOwYM5
1pjJpgh61kEIegwngZ4yCDKKj3qQbsvAOje+kDFPFJ4cWEALnUJMoYfrceskxlczC9bjX5CS6BxW
6Gil0qYBLy36HN4T036iobqd0txruvKP6pm/PiNPiBFB48sEET6atO19n9/FveLMTfN3pyrfu5XV
C4TS0MHlZXgdncbMXdR9U/2lJyyrvNpuiyKlhq2jfm5Eoxeha6ROimAqur9LeQwOOyJzjoy5BTbR
6IuZY8I2O5aoa68HgACgDA46+l5DT2STMJLT3tNi3W+tztca0Z1ZEMgGlyOQOVOsqgecZ9muU17b
8dPfucFhRDkupB8mgKtKqaOXhqvOn+Xsed2ICAN4qoupNNHJyxiTZQYCygtrLivc3oEu2dP8cfEz
b34VFVFEH4iDgEobx1qrsW2s8mkOLdbl5SKv89Zdu81acjlveYGfKWwoWAbesh8ldwafSTjHbzUq
6UN/0Dyyx5yKgykip3UUZ9qOImJxARLxpBeNNmeR/lazp9lzXzf7aOrdblEDtRcxwtxuQLg4y/Nf
RN2UgcwAwtiJfW4yfxl8pXjRpczPwm9h8pw234fmdX2BRWc0z4IhG0rP1PPYxCP5yDjC2LMpeSB7
1S28eC9qOxP6yKFH2NYjCBqRledSvDNGLWireAOyhbtEgeJhvRxnGn7Qkuo4xY0gqbo9EHu1vhyo
LPNig0oZp0pMGyeT5aM6t8esyFw5hbJ12oUfU4p0aKbfq1zfha0ZCY4BAdyYHNx0Eu0TPUVCVBSQ
HOqmvVaIlEnem7AVDaNGigHGWhR6uDn+jpa5BgkW2Vvkp7o/mtXjesC8T7F+//9ced+mstYUCZGR
mar/hNroDyE52QRNQJp5H9fDx3VzN0SbfrfHHWomnQuaTjNGtfbxbvTGI9MRju+s3XTPZLR7cMOo
KC+iQVjwrW7UNZllNFqzhQR1HhepahQ3SsJWsvOtvbJXNxmaktO78hVtwl6zmXb01AbiR8J/8fhi
l4tSIxuscpBl+S2jC/flZtmy6Qi8F7qtn3+ZveG+dSWvev3f21t+d5iLTtJBaCJEY6iXxMu+K4Zd
txC3p+P/PCv+uxnuTMyHPpfShcqePWJ41tK2vSRvBVHDvs3vJa3fbfBZ8TKPVVcbspcfw8AKTKwh
ymcnM1BdehJzWLw/DH83xx2Guqkt1GTm6Gx6GX2eerCYVqLWzBs3jt/NcFlxpc4NkBORMbmjN/uM
N7hw8wMjtEo2jWCy8DaQ/ApDvngWWvKw6JIOkdss3+HN39dnEa/P+7P1N3/44lkTaWpWdyoi3fqq
dmg0UY6dtZfNQbSVGSi9CwddNsCzo8nWO5nAPpHHnrQIOfWOdYuBF8kLn7Odtsn3qaC4dXPZ0Bku
G7Jl6TpPhtGm2ZzGEEv15KQNlHTZUSX1/iS6r2xwO2iIZZWUmPpESag6Fz7d1gfoL4P1lbhMqKYQ
jczeDrwrg9x2ypURDYN2CBFrxPU5xgJWP4znykZ/FSj+tqqoVVcRrSK3oZI2SeVBKVXP+Dz54Kd7
CJGZQFcFTC1ZYLpqIH+ke+ozlpi4cSxXv9M91uG1vtDMyvuwuXxLfr9Bx1qlWqbjW2Kscd5X9YNl
BzJSeQNv6VUsMHdzO1xWmX+qD/XBzgrVRh2+UZ0IxE/2uDgWeVJFw3+C1eWnKZNYn/Iiho5xpL/q
2HaierXIEe7MpvGiWoMMvQplrt201708lJ+KeNgWpSRYs5vpyNWaqb/feQeSj4kK3jOvNr5JVuSr
zcE0HprQsc3YX4+Gm6sGUUNNQVKsWrxWZVlleZ9HEAOXQm1T6sW+j0UyyzfPkSsT7Cdc3eBpjKET
iHHiIVAjB3UOHbzNfOhTIoD22ynGlR3upI+rpFGhwgfd9m+z2x81PNjGnnlue0e+751kl90rTu1a
puNlX9cXUWHf/t2eujLNYRcNW0ur1YoJuQ/ot+rc+qi40SF26SHHSDl42lkX+bxttsYWxzXokUT9
IqLvyIGZGeYZJQl+wVL1h1qufLUT3eREJjj4UoaxTjp1wPrSTWJ7ev60voqiOOGACQx7SS/piJO6
O9nKLleCKX3+KxO85KCc55JUNXChWwKMnHSqP4m4C27cx3D+X2LB4u4SVG3QmS6B0nlyZbc7J/sk
0DBEEG/j/R9lM1emOEiyK31ZqhAHitru2uROzwRbSvBFeGXBqaI26PRqKLWPT6kFfbXnUBY8PQiX
i0OHPK3i3ITwEi4GjM+JCZz1e5b8lcH/3or7+5fhAEJq5QpvpbnuIdIclLajKCDZs95+WA8yFqcr
YGBxYLBUdJo7muhvb1tka/vTxmDCZf66mZuHxNXH53Z8NaKSHDej5oX5Xh4qx2p0MFYHkMF14052
1o2JIoHb+9m02K0uaZpXJPUuJcNL3GnbZZEEPonMcBAgRUmpRhq+UFgcTAvFC7DYpYngdBUY4flE
IalXtCDSxUGugD9xRm9NlH8pWun7+pIJvg8v2BGpodF2BZ5ttOVTWWzS8n5oPyf1nR4+rhu6MTby
W1zzYh2h0ZRLEsNSu1k+zsHsdl9Yt1LoKd8jHEhef2bk+CI6vpv50CX+eNqoPC5LXdGxjOYQVO3k
N2BQCX3dpoLQExw7NgcQjSST3pKxnUAu7yRdoCeCq/uNauHv68cC5ipBUVRGKSKDqnx+YJwN9QY0
WC59yP9fdkp48WDp2wpA2BxAjFmt2XGLTBXRjcnpt8FRT/MMZg+1F1vQLHt7AVHzsWQ0UCv8hbSW
pd4CRzbO7Tj6pNnKtpiLPwvBiw3l9yVEX/Y4ExUuxcfhnxSzsA3m3K1j2zrfBq87MgWg6nURnR3s
v75fyItVLk8mrdKGYE9gaRfZxC4bEcyC7GgHfYAmy2fBNruN6xdrXCCqZBwGk60jm77FNWPPmEQt
dDGN2+WxOTLJ2Pmr6SUb46wLbN/eaxfTXITWVa1D4Q09gWHVuphwQ4eGkxsfS9EL5W3MutjhIjNK
STs1TaN5NMazruSkNl5bJM8Ce1BcihhLbt+HjYs17gRraa/FUYf0oqftC1TPt3k+n2mjFU6bfC1l
abfY+KzFdCC0OXR28qKk5ZlE9FxLqVvL9uAodXHOxmELvdCXWqaHZS42cSrtQMv+NQvRL00jKpiG
vX16XH40dxLapDJmyk4PSz4ZALt+OGKg448w72KEOwfjrgBnvoW7plb6w/BsJt/WY1ngBN9UYqoZ
Tet5UD1kdbXyISZbTSSGKEAdvqekGE1rBnum6uX27GD+1LHkr+tOiCxwmFPZZt1DCBMKE4Pp1E24
hRDi9u9McABTZA2JYEbzlDFxpzR6HNXucd3EjXdOdvr8+tb8/FteWmM9RggoCn3felMEkL86WZ68
oy71cx/BfK+IGDQEUMa3lMRtaSyEnanpLtqC5wXtV8QvNqKRYFGYcXCiJEo2L0jpPN0uzqqR+OM8
BwPpBbtFZIbDEa1XjbaMQaWrQpTZ/tGrm2QRNUyLgo3b9kAffSq1ETsy+7Zk2278sR4GIh+4Hb9E
qtbXEpZKKw5KdezqU58KbnOiSOObQnSCfjjgFzsu0bYEVWf9HO2hYF37o88emssToHf635sefotv
vkuk6GrV1CCL5ukYNnGolJ0xSX0eIv3vosDg4GBQ1EaaBsCBmnxIo9qp5VMxigiVbx+QoCoCsaOM
ajj3mayxAC9GiMt9Xae+RDBU2UZ+mM17OtUeCXVB6nY7Kn6Z44unWZhg7ChD8TS3dkr1SCUdk3Wi
yWmREa5gYZCk7+oUdTMlPE9dv4mTh7kSCVPfeCJnYXBxhfs8rV7IfUdR01z6oE5qR1keWu1Uyid9
/hopj2aEzg4iepr+l5C/WOUAXDHisqcJhhDsJ/a0tGzlT/QgA2sxB7ScpB263K0Ptai//ja8Xqwy
MLm6UHRlXUBdsNS9nhybyKmGXdw9jdNn0h+NctfMIgC8Mfvz++KyT3xlMJ4tpR9yxMnbG9oLqoAg
0SJn5anYGZsUD/JOIQITBnjvc++Ljxy2T0vRh00Oft3Oh9DIc3cKd/VruZVO8cviZvfVpgzoHbmn
90SQ9YsWl0P7JKzSHKT+uK3t2526BdHPptspW1Gj9e3noauA5RDfTrUlgRgtKuPbAbz6hku3+VfN
qXYGqMZFlTzRanK40pC2BUkHoDkipzg7teFpkv6RbIgQmkEbar7gsBGs4bvpJnWQQ7SMaN7Uq/44
Fue8bp6iAmOGdnyIouxlmNHRqmWfFN3wwnTajLTZ9CndyGH/XY9ogMGXB11Hacayoq1d2Pvakk6Z
SQ8pLV2JLocY/5yWyT2JIm+Qbbev4qNt9X7dL4ERzpCHkxM3SRI3o+ohs8g3WxvcxCpspzKK2VmU
2VUXI1iKyiVJvY+z8uMwtaWjFKNLFz0ow/gJNagN5JtzF/qNWyrRXdLnaFuuDlVf+3GUnOgy+7OZ
n6229Yq0elpfxZspgUkUzbYt1bJN7puNjUznsEbiVi7nIrk3RMpBN3H58v/5YrWdyl21ZEAROdoU
0ePQu5WwWC2ywWF/Nc7o/FLgA7krd8m2fNLBagGqh/gcb9N96JP7P+wruPKLOwkiK2zDtEGsJ6qx
1cfGk1P5xaoMd/3ziFzjoB9NLkoVp7jjqOQ4Zfdlda5F9fHbT05XrnBA35SpVFvLrHnN7Mzu7HeP
sVtbDvqtbDf+x3KKZ9VPPFsCP4JTusJCElupdxh8ZZ4twRXsF6OFdm2M32MqmTXTIJk7GA4T9Kvd
MhBau5n7mJphgXvZNFWNs1aFYMRtJXy3vILS19sgb/uVnInudBLkVNgzfbxXChjP3VZ0I779TnBl
nTtv9NlqKUYjmdyIDNFUyJnfh9ufEq0i6Y/bBcErW9wRgxq0MucDZgpRYmBpA0bK1c960EDAhbVj
Gr6otnQT/q8McmdNrPWyGVNk/wnFIHuyRTeaG4EDc5C9dnw1VUHF8zZyXb4kh1x1tfQGmAxRyTL8
sn4ionH5m8fLxR2+vKDEbWbqZomS5vRZMzZGchghNJEHRjk4o/4kpw/rW10QmXytgUrSSLoZF8Bw
9AbyuSeB2f1D5+fREOTjbwfj+x33a+X4ERZ90qK8GJBAmk8Lem6G4OckY+71r6Zrfdee2RhI5JIf
3Wt70kQjlKJ15SAtTbocL82sLASy7cwf3/j/xNd2QXjwFQmrH6usKBfVK8ipmHay6FYj2l98+WFW
itLUy7e67QxZMDQBnuXvbDSfNfoYj/8BPG4fBpfvxqGHaudDOsnY0Zqiz87QVbul7LbU/raQ9lNW
mNBADaNDkkiP8ig56pyczJB+MtrGVydtk8mmk0QF9MmJvTeIdifZCfjUdcmXFfRrp2TfDyqkEGdf
spaNrqqnHvKXDQFuSIv9o5rJTl0wrzKPISjR7cIj6H4wqF06tYoNPxqNn6jjl2EEpxQGCV2dtMe5
m56obt/H/eDkSvpDVuaXau4rB3TrBzxaBYVUOpjV+V7ZkPpbUvA29JbTztMBbGvbpOmcLsGQTJ0/
R0P1rNHUb+fFV0McEXJ5GhZ5gwmUvW0glwVfi4RZQsznbrKof44w7a5lij9Hi9MSTXdtpXMhtPkE
Wg+UaLtP5my/gp7vyRzDcSOVyqumJZmjJqa5LzXrvtfNwhk1PXXopJ2gS/WsTNOh0CwMGPclNCoj
xY9NNXSSPkwOuGXjwWqpz2Ofbe02jZxGnvC76IeExqA6tQqny2eXDnnopMngKlkakGl8USzUymwN
lZJx04WGN6jzQ9E1P9aRRRQ33Elgm2m0TBmQZazvRqI6dR6ooaiooAjgX+fgv9VjvVUU7Ovqn58i
zbEn31FH9tEWvC/vYg9FGuuTdTQfGG1wmYEJLj/Fgfw5dDFLgpKRs+717fvkFYBzB0Rvg2uWDCgJ
pDuyyVAUCkB+4Bq10zsjOpNVCu5i0XupAHX46tRg1KAjoVgEA9Rt1NjI9eu6V4JvyReibNk2cK3B
t9T1O8N8MawHaXj+OxNcahtrUqsl0GLzxgY9+Do9zIPmd5GIOfX23fTyffhpJSKx98pU0t66qVnT
BObjfMODvLJXIzDWnRKcrvzUEqAgpe1Q6Z4x7yQCPZjZCSfc2U5KJiKuYjC8crzyk0uVQapCblEr
VPSPmnGvQbdxyO4aUSufyCPuNNApnVStRhWvMj4m1bcF3dRh72XjfhBqIdxO0X8dPPwUk56jkmjU
uMTluF7luEs7PQRgB7AGyVtJdf7orfcqMDgkGe1CbTMbMa6ZsxfKyX6siGAgjwiyEH56KZ2bSU1k
2FDvZiDU/EO7Z2386SvF6IJxpMiAiA+tGyfxxnC7HouCPcwPghQgS5UMigABW33d/1MbXidSQbpd
qbysIT+w1IEfe+gV9jg2FJifVDeh/VDHs8uYCTClMECGa49Bzs26ZwL440eWehR7sloH5ObDwTD8
gn7/u//P5Y55aw1UX9BerUjkBXMEsqOFoahXQwRMJvPy6kaqpnFnIQ9AYQnNb2yoLfXGreaZwRjU
f9bPdfWhWLBcGRullqQL0jIvz2THKL72w0uPM1E0TSb6MhxapGnbJQoDdW147Ozv9VgJjltRUDO4
uvIDjaO2Otmq5mVNf28W9Jyn0hl554/1CBB+HA4cGhRO9WFBYHc+m6pmBYMkGF07KP38w9+WC/jy
2GAjFroEBX8tANPmJobiEa5JW/rAAKJ1ijumfj28ilSWBF+Lr5qlqtRHWTwh5kb7MIbd1sytb+sL
KQBAvsMzzWfJIuxpG3D7ILNHx1ZzwRl5JFLoWBneu8dC/dSheLBu93ZaZhFdN20Z8lf861OnzMlo
SWj0YmX++r70qtOC5GwTbuZNuk0/44rxR+0OF5P8C5RWm23eTyjmtlPrTKHsxcTe0UboGoOfdyf/
lR2uEGkPoBFTRxwqTLdc9nOvcset6WuOFOANXNjMc3PLXZnjErWyKsJUL2KI2csPRXtMhy9DJ0ib
RIHImTCbcWl6RIantLlroCvTBiHrekAI0iW+P5cMI5FMVr0Fd3kwlZFXjMSZMSOgUe0vveGAvW6H
ROqbWvfmxS3QWBNPo8CZ222MFzi3ODinUhU1coULAOvmSj+xoV3TLU6Fqz0Zjh2A9u2z+kn/vr6E
NwMBr1hsHBLaF2+liivstYdEDSnTPKTp57CGUnjkhJagPPUvwHsxwi2erGThhEl2tJ3Ds/GpwVgA
a/cDN/ohfhClnLeT24sxbhm7kaYNaYBO8lideiiGshTGTkYvT1tfHUWCh7dj8GKOOx3VqM3ylPV4
EGv7f6R9V5PcOM/1L1KVEhVuFTtM7PF4dnyjclSgcpZ+/Xc4+z7uHrotfmvfrGtrqoQmCR4ABHAw
SYkzYfxqrHxPLSLwO0UnxVlJvaB1kmYww938vNYHPPK1xsu2MggPireQ8YqoAG0kXoK4V0cPmrwv
cUwx+nH/P3piGQL8HvNk3o6QsSe9qoLJazmAA+Amh41Ex/YQsJnuTe+ILPLVDfyJeWDee+9mdHmu
lXIuw83oUm81zZ1VRcdGLQRIIRLDOZpoNRrKOYfdl9o6jOruW54Xvpqu/50YCTnvi+VwlyqNSCP1
BcoxafwYGw80+ZznXwT6cFW5L2Rwd8mUaUJphX6RMTAOiavtwJJ3XI8UXtPkxe78LGNuI9kLpG7b
QplvIJBMpcGsOqyMzXMHi+gBqY4AhZhoI6CevZdPAnkiPeRuVjkWk7rmeBzNUQ2We+uXsUVLovI2
xr36YnSOQJ5ofdwto906Dk2NblIGh/AKg6x74/VIdjTIw2VHBddapJHca5ZpgNJKGtAp0fSti+6f
g1Ti8SwWjtpg+7Rxn/nGgtKw8YCR4dz0kJ7oMfV72ZHBmxTWx9bXgzlM0c65vOBqCzMD1wtdzprK
dxsoRmpaugG39xaD4+DcD2HmzQ69ze6zF7N1NB/bagXbBynYV77vYCz0EiPM0Ulawtp0ynfTCMZW
NL1cJISDE72hy7KYrM7EsJyoRaAXH/vqeXslAs8aGPUeG9fKouBChhvQ/mOFIAjcxf7odEGWs/dO
JCWao6gr8rq7c3FibOEXnscgGb2Bunx0beDeMY8Xs9P2zTN1h4AcrCBD4rjb/VGb4IVQzlqj1dM0
Jlb4KxUf6jpcZ5EXJ0BMftxBUhdGb7NnBoxI76t9opl4y5UdxmT9l0fGoYg6ygkKZ1HDylCEJZHa
47xr0Ku2kwNwFjxD4cudQKYAKW0OSYxlqkCtBR+EDWgB79GuQgMAuZ39KqhvRW95172Rn4eFesP3
GlKRdK4NE94Ik7buOzcJDE97ZO0N0UnUHLd9zxSZC8CMpJElQ2akUZH2UsSVm67LD2npvm1v4dXY
+WJNbIcvtB5NpBNRJwrv9ECCLvy38lhMkylaDYcapJLr3rIhpo4OrXwqkhMpT9srER4PhxmGQhMw
V+ARXjqyOYRlYL3qoDQ3Q+Rk/mCy46W3o/AMDAV4h1dbgi4oyKu1OgYcQulUNTDnAWQBo8CHYz/9
95ZMkTmYIERKpDxHYDlC2ZqnnH7c3jvR8XAeR0urysw61qpN0DFmgbDxoNgivgWBTVR+GXqgaLRL
WL0zMqB+Y5OwsI1wniOnIGhXq76sqnlaSzB20nLySTHuKlqi3qIPmjnxSPpHFDEWqsXQZo/D1Dnw
kM0yzqRcxdAC7bG1n4w/M8c/v89XXYydLdVEIQgn+sE1K7SBlv1XJS2/bJ/ddYQ/i+GAolVXrVgj
WPw6OdVRECPemxIfKVlnW851HbF01baIhuCI0xFFS9pULVCkYrQfjeE2hc8kHF8uksHZkKaZq7xL
4bH1yxMZvyX5Xhe1nP/Gzp/XwR07ieUiQcEqMnMgPkV1zwGsRx7K7IAbGFG1b9CKjACTeuIA87o/
+lMyX+U5ZlLSri2q09L6u4HUebpg6vfJVvaJqLXgOl6cJXE60WR2rraM4mGx79LlYOmCuhvBOb3x
L1xYDWtcrKhETOSl43PRHPOGOkX5Jxw31nkNnMlI6YTscKWB46ZvdnQwjzYQYVulf+NmnmVwJoOC
u7uTa9RpW8+gwXMlRzlGXo3h7wEr1E4OZJ8Kbuv1WpuLZbGtvdg6oulDFVkQuYTdj3g3hIVru8Nr
77NSguJe1JV+PTt4IY8zHXJJbVJPBur87zuffmZDtuijfUcPkp+6UHbNtfDAkfvlbR6KqG2um2Rb
sQxiqQb+5RZrVIhGohJvruwVWXdzT7ozwMzL5E27SlACf1UpL4RxK00whJhNc0LRff5glwc6B2X6
J3bSBvwplixjMC+nkwrKoK1uAgZq3UuBQsuo+Ad1ewKgZSD3i7G/EMIp5aRikpe5QPH7lRSYX5y6
KH186tUymFqwY5mD+ZJbf7sy7qTMJcu0nGX6y/jOmGsnK3Y9zQUruwpLFyvjTmjp26LtbcQEUzPs
p1jdK0SUVmWf2No8zkpNkjVQusCoT8oHA6RYa4txuXaQoFBrGztEa+FM1TxEBaEU76x4yvD7qDpS
m/rbIq6bKhskQCZStMR+4y29wAotrcq4nwCz5U28k2/jR4QbB/0DMkwjS+iDREA/zYJ2juu36CxT
fY9PbZPQQc8YJcvSBvZQnMxy9SW9DAVrY9/59aDOcrirtEaY0TiYLML31rdUZORFN+ytNfPjQBi6
sdBsSxp3p2qMxpFGHdJiSX7UB0hoU6+qME22RyEe5mF1svElzorHxsp/bK9UtKHczVLjslkTEqOQ
oP2HErwG1T9mUXPMdWU8byZ3sfq5oENkQBnBYumU8y5eTtuLEAngrtXSofE2n7B/o96eQLf+tZci
kUZcv7rnRXA3qtLVvosjPL9PbvIhutUCskPdneQgpdqgQez/XuGLxBHtnuiEOI9wRDlpUsy4ZnQ4
KebjKqNI8uP2/l3vTDhf5V+GrceDbhkaUsXzPbnv93WwOvA54x7WcEWhPuPaHJwWtAy5Kzq76y7H
hWzOG9Q7s2nGBR7vGCy+GeQB62YeghVlQfIud0XkCG+wtHHZNA5CsqiR7ZFNeVgVB0OH673uV2Ec
mndfRySQ0cCE2uLo3sIIzNhDl6tLXrc3W3CePKcqof2UIkXOGihjt60NFwW/nlH1/raYq94jRkYq
wGcdPqTF6U2PSW1DW2NfGW8IWI3d9FG6G9F6MfoZiMVitNsJJDJQ5Hf2QiL/oo1J50M6jisDzcVX
/djHA7MOfkQDHJPoa/mmCnzwazt5KY/TnM4s81wm4LmQs5cm0RxJvqWDqIpeJIRTl7gc0UhWqngp
bHpfT+4q/aZa2z9Bl8ulcPYmJVWjwcthtfosiVPfm2i2bo9seq8ONigQPLJJcNp++8QYLm4dGGd3
Fi0ldCVwgJvhhCSpXJ6Q8nNWZH3NXADRom1kf79wFqxYS6JUwq2LVPjYbXJn9uC+o6toI9lxbC2J
szWarBJVipG2bIhjfmU8p/MuullyVw4qTzwIXrQstsMXy+oxgtsYGF9lRj9FVRCTr6ohyGRfM26X
qsEZHqLo8yjl2DlinPTiHoXI20ogWgKHE9ZkDpIiYQn9eKfWn9J+X7Wqsy3jaqh1XoT2y+O0jPRu
pcDxzfbth8KP9l8NJ/7GWs9yVxjXXTPVl8I4XLBbXdY1tmO9N/nzDQinwnoXPzLsmzwMecH7u+Sh
cWN7jdv7CEV7rwqF2hBLxswOTLRP0Mqd3etLdd9r+qdtMVffKS9Xx0FFlK/50LL8JGvrYZVyjVu5
/YvtxqnDXpPlo/ShntxtqaIt5ZAiXg0QkOYsniCdi5fDILZAmmBOAF0DnRrbwmDsrt5iAsYEU1VV
fJvby8rSVx3V8J6+KLtETu5Blh1gGPfd3DWYtjA9FiT7HrczajmLIJ1QHC0V4RBjYuAUueiS+QdJ
pQeqVn4ymAdbLX3ZkB4iPXruSHE7KYjxJzo4WW48rpbtFsYUqAoqUMsZ5QGto7SjUyrrA132iwnS
hrx0QIQFJlc0l1DMypx7VMdUTlY+ZpYWTPnsaProDOjjzFrLtWQlKPX5rlkqtAmBA2+pfDuL8RgF
YscZ4xmlOdSr1JXzcZctw8dxrfdq+cNCs886P2sGajoq63aMc79T8OXpez2vKBHMX9SsQgc28ZVq
dZZC9Sm4HUb10xAnuxKyFaPYVb25X+TBT/ounJIiaNr0Tm2klyZud0ufeVSp3DJWUM+hY0ykGgxx
909LI9Ar3ChyvbdBjSOBnM2qpJ1ZmfsCdocqu6LA2OnJfrLLDCRKreXkjfVCzcoz7fywLvJdU3d4
QlY+Lkv3VJZJUNmpSx6axFVz37C0+wEJ2XgufVKqqcPm3FWFCTokEItkZhh31g4ls7ljNrI3yuZN
b0m7Zlj8kZTeYhb7oRxuFCsdfNuMqSMv8pFMuNOgE0AZ5Xi7KDjqxL7JMfhwNYbPc92L5iFf137M
YycYRazIKmdU0okakd7DTqarX8eNN6Q3GcbLSIYnUPxrjytEPgvi9D42wN0lW2AQGoN417nrjt3w
/kt6G+16H0T0bvJYH2o38mMRKcR19DpL5qwMqphqhWpIBySkDtOu9Ge6l5Jv2+sTCeFMjb7Sqs8n
Hf2Qvd+UN23pjaXg7Ve97oT+XAgfysQRqZe8xlmVN/JHA60u6Dp+BJOw6SRfSIiK213txkHuqrcT
WCDMp/wwvIgmfAjWqXEGyIokzB+PWc+Dgg7FBmmiXPFzXcRXIhLDWRxbL9AmyJxGs31ci9JVlt0g
xf72mV195rnQST5ekRfNbJEPwJyZwXBLWzlQABeCjn861bwZa9BANIv0moDqPYvnYC3mTyA/2q86
BvHIKb3BFN6HSc53279KcCM1zh7Zo50qPcZWeLaORsnpWTYeiiHzVf0P+NsuF8+O4MK/K3N1LTUN
xjbVFk/W8GIXNSF6I0SbzDT/V7f1rLUcwtgl1TC8FaFM68Un1glRhfapYbRLnuTWvoGH8PVT6lkx
pnyItFV4ZTjUKdHfrQ12xSrIrIPhZsHyUUeFSeyf4tu5dRavdbJDgbIMcFFjyILgKEVazCFPEkcS
sXO87WZy707KfkozV0r/KFQ8OxScEORSp8Uu4L+U3b6S/5G0V01EDMp26dcjPIvgwE1TulQ2UjyM
Z+tdY5/q5SntB0SNd2qeB9vaL3CP+ObHFM2zpYK5e56ZP0okmIe/2y2+97EH3QYpmxmJBHMXT48Z
az4TkAr8JiL4uV08AVesmu1cVMBpxtAg+4oT+/S29hGmBcvOEEgTwIXKXeOBTn2K/mG0eRTRgzzq
vqKZQRT1bjoYAsS4sjBLsVHhrCKxBFIcvrZOLcfa7Aw8FLYeY3fX0Tdj342uGVae+iKq/mR6+17p
3gvjTIBqoAss0XF5Rvu2Lh6HUfKbOXOmDg7Kh0EVwdSvivdeHBd76CjVnRSKVnyWMcNMCmAFm0WB
KpYqSIOjaHW/QsN7cRzKx5WSGGjiw+ryYJB+jMZRQc349l0SyeBUw0JKv54pHgyk5U6XRycjspPn
ovErvyrg+5Vw+J7n5VAkC4EU8sU0lTCOUdih906H7vu/Ww8H5lRawPoqI8+og4UK3Yca6FEFqcwr
T7bvV8OhaRsNjTHLQNN/E6edO/cYt5kjurYPJXKnojfbKzHve4EctqYjUnLyhNoclibOHwq82Kpg
yAlUML+DcijE8Cv89282kvBPFpZJ88TWsJGD/TTqe125WUbBi+mvVv9yWaDQeu9dGClmwxcRnG4V
oTzZYaBXYB/E5W1X2HDey+FQYlzlLsccI+gE5ieTY+KNjuEsGNWcHRKB6dhGCCJzCBGZc6VpMk7K
jMMuOsnty/apCNfCYYJlUNvQbBSDqd1JSmpnWO8pAok+TbzYyJ2lnz3ZCrX8azvuBaLZNv0ebH+Z
a1QoajKPjIoq37NqjPopCdgDreJaxzoUsaGKdINDjEYaG7uzIEyp0nAgqGcyKX2yZkwcUhZ73yXJ
TdbaXzWp/u/s/e+1hUMQ1URzcYT5L8huLb5epF66jM+9bYm2U6QqHIp0jZwv1GI5gtA46G4dpAdr
30MzJ28MLXS8i2jzRALZll8484U5VIMZw20y+s/zikEvkgAYt20J4dsfF1oaZcEE6MV3jbqp+p3K
3rYSbht88nY9LtagdwSlnTXytXajoKqpOSVTPWA8RftEpMwziv5YNXgH2xZ6JZf0TiXefJ4LqYps
orJkwRuYfIgwrr4A43CD4cr4/93gzA9/RFb2XiKHIwntMrVniM8II1ltTvQaBQb6O4sgvxUphujc
OExp2iruix7CgCnDcujLY2cIrIlwCzk/Y+lyO59r1BhPj9EtS7GCIyW0PjB9XzzysQ5FYZ1A29/i
+oszk7rUNiQMNPTGhbqxVT52lAoeW7a9GsIXXRb1vHSK0uPJWwqK9TAk1Cm1g6n+d6KP98rAIcWU
yEZlsNqpigyfQUa2U9r6xailnVLGApMsUgUOIwYkc1qUVjGr/6Da7oLnBcn0BddJYEj4UssuA499
ZMJ/YrGPhtbB/w0xxKyn50gkjXkRG2aLr9NRFr2IbBuKUFQPefFojY/ZepsWOWibCpeC+3rVTxL4
miaBYMFW8mWYZJCTdmIMgFXxdapLwO3rULcCaBIJ4XDCVhrTSlhX0Ujv9e5+McJ2eN0+LnbkW/vH
ocNSViiljxijA7w0ZUdDEjI+FlEtpOC+qmylF/fVSgyjkimC7gY15mnnlaL+RNFWcR5FJGMqbh/F
xKvLYofmL8eq0Ptd/Xdm7XeXVeXch8E29DxjE5wlcx+Nu5YeTKEnJlJpDhBUJZlompjoCCjyw1yb
h0gtPVtZP6YtIl9aeKuOLvq+yJwITeh0FgX5orPiUMJGfiVRGanNJMleZK5BSxt/W+tEBoN/yK7i
kQ51gn3sAxMUmRj+KPnTa+eN/npYQb9vP4gshlAkF4+U0zCRDBAIoxuFicu4xOTXHBaKsYSqL7an
ngSLFFgQvhinljqU8+d4mElssAEl3aHEZMnZ+iRlitMVIIXW7HBaDWdNhnAsv7Zd9mNUWn+Iqwfd
aELNHAUm7Qqfzzv15Z+7jXWNpHHGL2KxkoZYqUdBo+Lrf/m4gcrq9/c9GaqxXSL2lqLRx0Sn3/UM
BG2SJSgfEATrRONwJVaMzIYnjwq/GyvU/XWnZKjpHl3jK2tVzMJalAgXbiEHNKlNmmrSYd5We19J
YL5fQzO7RaGmYn+Uy6OZumte/J0d0DjUIdpMilaFe7X0p9l4lMDfmwpcA8ErBNE41BmbTllHG15w
681e+YDcOwJp+/nf4j9Wx1CGmmBZQpkc0ixrqcpTgpACNNdsWFe7bx5BduKA5FB9Su6yXR1KH0Q9
3gJLwc89zmYrq6oVkZlc/YjkzqNox2/WL9t3XySEAxtNHpteKpl7gBJykFHOmEZnf9+WcaW/4N1t
1tX3l0yqcq2WWFMXu815EKHYL2NUDUfDazwVJUHaoQroU7PDNAvBm7PARuicZzIayaJZYEz3anRO
RN+iWkifJW87Jm9VFBceg5mTwqYxuvxYhd+8x1ievf3IGkNEBcqipXAQMpbzlK6sXXzIc6eKvSn9
sH1OIgEcYkxabU/ShIod0AVp6y2ZBSDIbv+GC6dz6GDKpkXQIgYCn+KH3T8t8kdbCY0u7CqBINFC
OIhokeFGuQLL/Hb7vn7J4h/bGyW6NBwcDLTPqcYY7bJ+P5ulo/WBJaS0ExhlvjUws6pOqQdoLnve
NYP0hHIfv3cIRb9q/I11n+Whcm+ctpd2hS353V3leZm7vsyjNYM6oxAYbHBsLIW6X3ca6qyjm2of
h0vALJbp2a8UYbO/LV6Qt0GI9x4q5q4u7GaCPTZuBz/dNRgPp+7pXnOR2vBErpbgHPlWHc2s1HIt
scUWSHxnDEyrBsVpMlHgLDL+PDmzbBYa1Wp4Mz1MFkqXkE9OPAM+jYy9lPaWAPNEy2J/v0CkRMki
XSkRKlVTG1gJfRwpRsPp5m77rAS3jHBwkffgGKty0GRSI9DmU5e8bn//Ss3De1Xk8GIc63iWa+BF
tl9CeocOnYCNCzQ+zO7ioY50x8YfiXRCtCoOO2Kb9FMhY1VtPjjm2p8SGgvumEgEBx8YpY2ngJ7l
NDqE/d2paQW3SAAdfGZ6tpYJsTLwT6WqkxTrTqfS5LRa+ZzW5Mv2KQkWw2ep42iQTcOEVSqKL7Pt
6r3I32M3fsNq8CnqlHRkkRL4e29zz/zsXgJtqfYW/Ecn0VRwwdXhSXpBTN2n8QD0K7IizKUUxODj
wU57QXpaJIZt6sUNTVcyZwgIEA2UsmtNsZtrsqckot5VkR5wQFCZozGNjFbMGjDiYTk2JvKDym0v
epsRAZzBQYE+yw0hmIfmqY9RWB2sh/yLdmd/YtXey259tUSz8ET7xyFDYmMm+JqBdk4uKHq0Jwyz
tdy40/fbui0KxQ0eDFoyaAUFkkbPeeoUdyh4dPVX+7P1pAZoTz2KJ0SLrhOHDXXfmmb1Rl4OItti
PGqjuK53+0KZzKG9UL66nnpT13FjM1DY3FPfejVYi5H9qGAWSPeFvMYCiLh+WjoKiC1Nsy1+mK3S
V5OcRSgyAdO239bYNopyX+2/k5gxc3EWw4DkYl0DCllquUZLT6Z8rUBSv3xURMHndQ/2LIKLJrSs
LtRVrjAmqcPo8y4P8yno49vWeJJRBr2tfKJd4zBibSRqmxojxzHo60Tszit6ElY6bPnfCeJQQq3S
bFYUPBR00osEkv52rwvzxWxjfgXx88ZxAFFSUysHgsqL5MYIowOrM1JAp+CsLqqNb9NA1H1wHfnO
8jiAmIZyGUkF5KP0oJW3mHvmmsWBqJq7vXciheAAorNJbFUpSoWLYt4vebevad7iWcC+aZc6mJfl
87a86/BwXhcHDybIk7t1QK5nsCK3N+p9lTbBtgiB3vFxR1JUo920GNojq6afUc1Ntfy1mMq/FMM9
PBRaHhONZfssum+0xpnkYBWNJ2C7v6F1fDCRmGO12Aqqikib+7Iq+2Uu7eesv+nXIbAU6vaRKXBX
3vIpv8q0ZDDGIJ5Veb5fuyHg8MzeKuomv1ucyV+9MkCeW52c+UDCNcTIFDc7GKfFAZmo04bmXhRF
Xdf+n7+Bz4AbxVx2MeOPMHrNMXTQoPfE0atdVYleP67r41kSd4pxmaEGsoIru1r3Q/2cFLttZRR9
n8N0ABPGaJf4vkTvCT2U04e/+z4H6HGi4WU2hhbiXeVBVdSdbXUC6/cb5+i8R2yNF3YpkQzMyQAt
BN7zUckBashRdv7tgordLnHK8M/evM4COUAfpDbu8hUV6Ul7WPubWhEUWIgOhanfxYKI1HVgYILB
sPTBR8ckxs/lxsftg7mOQuc1cABuabNV0wQHMy8Gckh9MK1IOKjClk+moBvX9a0n+2ItSyVHxVir
/7KPSA5Fnai8/zcsF/V5im4lj901aaU+gyi7anexte5roga00txibU7bu3ellZz5Qj+3j89tS20+
yRj1AxAPQVPr0WPjxp/AC+IPnnmQbtFr5DD2Insnmop29dxsMFbZIGiGx8ed2zAvaJ7RALlrjhli
1FH7AwYiOtvLu7qTF0I4q5shn531OdwwY9KcCg1Y6fRPTTHOaBDAz1XzfiGIOzI1l4aqjTAUTbbT
G7ka96ulPZtsxqVZHdWyEUCFYF08D34VV1mmqnD5lqZyi6ly6sJJk9q1Wkngt1y9wueF8TTGVkS7
2Ox0PItbh7U82uOf4OrF99X3ELHKVJkT1mmq6k+teZQ7wROX6PdzuK3GyiiPPdL0C6k9o5lDdBvv
t5VMJIL9/QIZWpqm+bDADyLaZ93Y6Whs+zsBHExbtKynasVTZ1EZt4ZMntt28bZFXK/TvDgHpnEX
i6gbs4u0ni3CGT2TNamGhlfs2cghUeXE9afbC1nc1ddAbmPQCld/CdcgBe2yebeABHn0WTJkFuXk
RMfDYYAsW+AdKKHBpu7b43ezFnjaorvIXf1Czu0E431hGKzBN40cDazp3YwqbsykEmS7BZjJMzbU
OUnaAV1JXjlIXhKpbpVELjFEMdF1R+R8QHxPRA4KBWo0uJSNb4JfRNmNqBfX71kMxrhFRPIE4MlT
DQ9jMs7qbMJNKFWnSnO30E902GkpSAF1RXCZfrM43YbNQRxp85NO+2UYSbKiXnY4FJ9VF0ksjNPW
HTyAyiBNk4S5A6ZfvzgO9lked7NGEwSVRoYIc8peOlBhKqbTNx+l7C7FjPI5FNxjkTTubo1aWyYS
S3qTe9VlNSFt7zSPss8GSta+hs4WCQyzZXKQHiqBDbye/L5YKXfTkOtKpogAa8cAVXKfWUsadTER
2lGD9Ib1ui874YSC61fivLvc7RtIKWetCqJgNDnDP8r3c68FrVoL1iYQw8e6dFQmTN5Cw19ZP1a2
W1UfMLF5++hEIrgISc3bJO5HoHzV3sGWo5D82JE42BbyG+z9uV98pDuWeaNYiF/eiiLg72EMAgGP
js1I+0KRI3s9xj1rBJ83m4lS0ZjN61GB9O23LqS35AYepk/udIwV3s/u7MPBDOL70YepwfN24/Qi
8ynaWM4+J2aaaOmIgkpNP1WI7cf4JRbyzlx/Ab5YKvsVFwYUdReaVDKuOHs3BiUeTCm6XqSTsbdv
hw/lY+wRkclmrssGsPBpNSNrDWUcs//NCVSc/N5CqtBwUJq1Q0JC4OZct3NnzeGQJVkLMscNNAcD
A8GU8ExnDEy2vpSZwGMTATQ/MLMsBmORTFQXLIfxhk0QSDzrW3qTfssQikR+L5o+fd1BsHRZMVVb
095+z8XJ9dHamxOLIK2eOtOU32joLdu+dgyFfj2qswhOBe1atyrU6Pxbk9qFPegBkp04J3Bd089i
OB1c0zyZyIB4nrS3E0aztfuCftheiWizOGuWY7yI3rI3ir59VKeXScRzLPo+r2UIR1OtxuG3yc2q
3s/lH2WE8Pr/v9PmjBRK06usXIDkvdaeWGbIGJW7LCn+JHF3IYazSxaG2VRGgUKwCoNVjfE1W+4L
USv2bzDn51r44B3trF291HBl9FvzPnlAaz9Y5DW4aHeNR37ou+GL9m37+AUaxhen611eSxgIhHLL
NA7qAUUK6hBORuttixFoAV+LjoLhSqlKOLpTiQnJZo1RaHYkeJy6cidVGdyr4MOUNcXgI9vKwJTi
jl2WfN/v00O/IyHm0oIGc3sp1w7pnRwuwtWrZZnKDnc/+qSDFj8P6HN0Q/f5HavMSR4HR+ROX7Px
7yRyMe+kLlRNGtyhyV0D61AG2ZPtq/f5Z0bR15kih/rKy9g7cewwL/Cz0o22Wye88k2UerRHJc7Y
BvPUBf3S+IVOQtOyUbxuIwEWHwZw8Ah+gOggOdQbMnXSa8ZPXXQ3qvQxyfbS1INJ9dbEhA89eiDR
j+0jvWIJ3y2Yw0AN05MbgyU+4vJBs3aKhJHazS2RTttiGNRxRuOdGA4KO1gNIx7wNGdmIHNYE2fN
nqQqVNANkr1ui7py396J4kDR7CtZXlZ0aeYgIyKHXn/Z/v4bLmythYNDFuIpOojzPe1p9FavxjWI
jx0cwX5nYibKBM4K1Vl2srPsM3BmiOZGCraSD5zVpqqsCUxB3mzfa1XiWt0Br2VF/TWrBCG6YCf5
0LloMJcgZYTwSiE9KmYTypaI3Ouag3R5Wny8jK1MumJgfYuP2YMZgHYotJ56h73WJL7tKYJM1RXM
fyeOg5O8XRfLBhscBv5+tuKnpPpBBoG1FO0aByGLOrVES1HAJUlARi29X+Ml2FbBa2Xu75bBw0Q/
Y6JHAVRk5UFsIM+/iK/u/iBN/k4QBw9dbkRl1QKP0uhuHH4sUVjkgrZt0ZFw0NBkpbqgSgs0XeqB
aEjdzUc8cwlwVWRHbA4VomqmqmHG/6Y8FA+5+E+jk+5ZRYvkNQKIEErjIMJW1DTRVXiW2T75hupK
tz9OQXOjoZelBj3ZtjZsb6DJswWAoFkb5QLlW+3ypBmPJD8svcDnF1xTk6cLqNcik5oaoMPSeYbb
gSJoeWC8YIh4n3JXOAxA3bQX5i+MhhFZa22APNb41rnN9+gm/8Hiahj9Yy2KqrevLFyo91ZfKqYV
Db+wTlMZ1sspFjU1XHtNurhGpsxhQr8oea4wEvkxGD6uCAMrV31lE8ilUD/aIFdNg/8+RBF5+J8u
ocnP4bHKZFwVGS5hbZ5AAZYMNyoR3Nzr20ZUUzPgd8q/zImx6y5WOiZCuu+7u5kIrtF1xf75ff6h
aqJVE1Gwk3s26RwZg8DV5WXqRSwsvzmcsxjusUpJlP+bXcBaz9h8LnKKHvKXDo/4rOi7+iLtI9Fo
QdHSmP5f+JlWtkjpCtY7r6TPcfdJJt+n9I/s0HlZnFKn+dhZVgM3xSBHNTsWtiAYEC2B0+lSqwzL
mGFKe/17M95W1nO8ft1GNoGCEfYTLnapHcGz3FjYJa37p692INHc/v51V+q8RZx10/rG0pIF1zIx
nwd6pNGpi0+030VdLLA/V4jO2HU8i+Ks3GAQaczQEoQ4ZvTmG8YOaJ+GUEM5/OSA+NgdD4xpDXCa
OHEAhtgSlIupp/2Rc3z+GZwZ7PWqs+oISeTM2rXzjTYJIOHaK+m7dXKWb5DANKQ1ODL7afZAMI5m
iekoh8m3zmH1b3hASF50p7xj04R81CeBZt0UuK0CxeQLwTFJS290BbAkr3uleIxJ6sTraVtzBJrJ
F4DPrZWg5ilHF3BvufaAsDQRkQD9xub+PCu+BnwpBtuUKgQynT978RFvsK6xL4+z2+31IwjiRToq
2jcOMMox0aq6x21o8nCUc3emdwMRPVmxK/Vr8GSZMnJWMqpiOf2o1CmOS4sVkyaaK4+vVRnUxcci
/YNWcOjhTzn8c1LaKL1S6HjCThEbKRk4ufcxGGi3teD6jp2FcJaj7UnSWSsLntHXaoGUjPiNNAuE
/MY+naVwtqJShwTN0ZBiPMofS2/eJW7mtceydczH5gPjn5p7T5QAEy2NU4Zu7vUlT5BoKLPuvrPy
m54YN1L0B7mod8fEGRGrH428bcFcWEyFv1iSN6PGZJhEHIzXr+t5C9lqLwzJkhBVzxegr6KfGutj
SgS28DdvAmcBnCUpiFXGA4QA3uln9jAW7Vm7k/WhfvmXZkXzMRHZyw+xR4HvswDWfwO7Z/mcebG7
qVStFsZ+cmW3OmHiAqj8YzSbjqi/NG4M0HsZQY+5vs3RfDD87Fnkbl4rvnp3kpxl6bpVo4qBCXXs
F6QISqOH9DC/oOAZjyKYJNC7rPpC3iXfybftW8ggYwNSVA5S5lpTs5jA5LBYQQNJhhayhITw8ZO1
CGzI4VkRFNtE44rCbvvwHA+5ozSgDPhKMAi6vVXXL7J9mPNwe2m/CSR/nqvGIYy2pGMhjZCpoZRl
vSmDccceR6SwdRfnDwjULo+QZ0TQELB21EZ1iTGA7NquwHHTB9sLuu5xndfDwUrUWNLEBg55k/4P
LWOnsDHrpTO9JQ2mUZQM+40FPUvj0KWyUFwmrUio6yEjlZjQ9uHVPk3fZiXTgLwOlbe9vje7sqUk
HNLoC2F9aFigHq73VjjtimO5p5jSHHmgIgizQHLLXbpfgmGPu/C36sLBUJwO7ZiveHcY3AWN2YrH
CPqjmylIdvJOlET9f6R92XLcONPsEzGCO8hbrr2ptduSbxiWPcN93/n0JyHP76ZgunE++2KuPNEl
gFWFQiErk5NUWd6DANzLhZ7g/aQX3GT4lHLnJ7ab8ZfPx6SUuhHUvKAogmSveK1FlfkAADlJbnrL
2zneWpgcopZLPWQG1pJAQUEIJrtZyv111+C4vkrTy+oMMhS5AReiojpGdDN159LYV8ERjO5zxGtn
8CwxSWOWy4S0fQCkglKetRLtE0jJz7PhykO8l8rSvb4wXpipTIESVIUgjPSalpyqPcVERPB1+YWS
xkN7hwux4nwrlt2gLgytM2W8egq9P0vfg45XCPMM0H9ffak4MepEKVB4z7lw1MXMXUaRF6mc+opF
bk2YGTNDOk1fu+FX8RPobMG2rT8tGPKlTwgilJklXj7krYvJDmmYpZJJh0pbeW+S1yAzObdcngHq
mKuNk9RskNqGXnL1s97spT9Qsqa36J8ZQWUyQtOO0STkKBe1x9EFMBlot+kh34tO4gbnnrOa7cNX
kiVV02VVB0/Dx+WYw6KWREWXnXKloWvnBAlmGDIAjED9uo+er4fRpkesrDFfZwLPrNJT0I3Q7Kv4
CaN1fcq5nXNXxHwgwMv6CNTG6Nn8t6LpaLoDFSiCLI3+cH1Bm94gaRpE1KGMLLGAKVxf5akU4A1h
+K8h3mXJ2/Xf396wy+8zYYpWQ6gYkDZxDNnX8wdx9szwj0JmtQbGBcpOlDpNEmQniEc7iKuTILac
dsUWXFkWVzaYD29Af0tUY4Rl3hCrEBxwykJN5DXpXT1+0wiYB78UyfeeN2NOf/aXSmVllvGFrM+G
0KSCH7pSW0nSn8wgOmb6qawer3+n7fNhZYmJWrAlthGJgPAXxwoRlFBdZPFNbAVMN8l+Wo9uEBdu
khnuIBdWRKbPddk4xRLyBGR5HsOc8k0w9eVI8IeUxkuevfXdC6bcOVmD4/Vs9ylcVHkOCUIM0pbW
UsRWkvIeYzjLYJtP9dgQQIERWDN6iehugZ4tt9AQiGz9cXApFAMcAZ91Hq6eZ1b+mA4TXdEjSMQA
+rrsO3VXmGeBR5az/bB5cRWWikBoFa1tI6pksA/80R924b7e00ezloOY4TmlzmSPBIOyUT3EgAns
6X1deMjt/GWyDatAz196nTnJcIvXYx3lOpNJjEFpMc0FtoAEEJ3MWd6mY9g7DZA6s4Op+rfsUNzg
xOc9ePPckUkuQTYXYyBT/Ix6b8iRpRRfOdFNP/uVPKIzeSRpU6XHcO4PsUeKwjXuDEfyf7xsyRzf
pxF6zRiTSiIlq/LOAMlHsh9OFboskj+eAA7bXV8Uz9WZRNHHuaBAOAet1+5BlVtnNJ877hj1thET
4D0IRULfiCnTc6jujsOAseZSfxnS0erUV403FSnR3f91wy5GmKA1we2hYigWgOFb1LL+O44+sgJH
OquKpdyD3hBd+GiyTGfmldHbaDHpYpu57A9kEuZsRsLIoLzX3NbPAcCv6mO1C27JQXHnnapxOLA2
t1SWVVANqrpksMKjTZokaC5PmICfngOzsXL9u4B5vOvOsRlSFyMsACfK9Lmae1x39CAA7ka70WKT
V6jxbDC+kRppEKYCfGP5JmGsqPzS7ea74l/dina5V9n1W/757xbF+MmkVkQMW1SfGAUWzLtWtq//
/rYzrHaNcQatkysDM8FAKTiSlyUWOZY2SG0+lU+QokVjsvF59ed2tbsyyaR4nPU1eD/woQZPPUjI
TKk/PUw2epGwxUUqbkbayhqT4Ac1aCaMS9EXvhf1ILvowDpUujs+0fanCMWv2eejwbiLZBK8VqFB
CAEl1Bt7wyde6Y93umVYmh25fJz+ZvpdrZHJ9fKQhHKj4uodKE9l8QzZzljYZ+PXKntrzc8SL3tx
wpkF7RjhMse1Dv7QRvw8x2+GeJ5LHovzdsdutSYm148tMWYg9OmAGPTq97pd+/IdnkZxtyQ23cr5
HZ1BA2/mMi9f31CTxe4YdR6kZhIAuGtAOidCk1B9weyRpTSeBi7mRcLrOucI3a5EZA3ZUcNlWmYV
LpskouNycNS2oU1lB/0he/is7ykbDiQuMXKRe+Ej7+Te/pYXq+zJHcpTrg+4btQQl9dJ5EhhaHWk
dq7nme3EeTHDfE1lqtRRA/GckwW9Hc6PczhzMtn2J/tpgS3wxw7bakrYvndokp/6I9RM+MopPDPM
CVAWYTAO+nsjGQio/8yIOy5FO827vxQIF29gX5kn4JKMdMFJ0yg6Nky6i6vopjGHT7W29JbWxZ5g
Tp9RuqKZt0BxXtX61NFIuquk8g+YdGURcysyZhkVQ2d5yJuuA4OlTruwwZsmvQXBfpF7joP8Jt4v
RpiEmYpmOpcLlJ2yk2xTeYfypgLJXgrornYvnYfDBIKSAhNkgWn3XOrl7dfc1RqZFFq2ajhiggYl
CqTtTpgk26vgRjRGyzgVs6scdEjdB+7IK8beuc9//c6XZTPxlwkaJC1aNDUheO927bJLBnKSSvM1
1Is9uL5LK2vvsh7NVDJPdp83HqAchrtUY2xhDvE2mVubXmnbPvPqNNxF4eDooWHXSgkO2BZPAKoq
4sIbuXmW7It2cUNZ+fQnwX1ZAxPcqGTVXmsResHstt3tonFS4/Yz7uXjsE98RpKGZUFoy+qr7Bd7
4o1u5/Uu+rM+8Dpu+zI6qFY+DWC4OdGWGS83byfJnwtkn/sKUuRmMaJirqvvaWUr0xex5pTI21fs
1RqZSi9vExGS23iHKISbuf+nN10IRSvLbajfaclLPH+fct4VcTvHXJbF1H5DIhT50gJMQNmCaSM1
dM1z6wkY1Iy9kItd+E1NdLHHFH5gstS7WEKIBzcSKJeh2FVZxTHd9ycqETY3nBOBa48p/eZBDqRS
hdv8QMemh2G3+BkUYzK0pXmKMdwPyCSwUJfFQDPQxQKV3Sdw0++GAzlU9xAj46xr+wi6bCOTqkwz
CjOzR8qgLZL0EPvpnk4V8Ua/to/sixkmM4GzWE5rHWaUsd/VybLPIaR1PXFsxpUiE11CH183TcYB
l6w0lV4eMUyYemX3vBR3WhxzroWbu7WywTjdFBtkqVIcpP9bXcBbCuNrKTRi2mDBPWqqIUX+qOtv
Mfew2Pwiig5Eg6qib882GMcpI1OkoesNgQRrmBwSf7v+PaiL/nIYrQwwOQh4Im2SA3wP2cjtuD4R
CHbn8QC9wO/XDW0311eWmC8P8Rmx6gjqwcYJfIDoDpgee0z3tGLDrMF1Y9ulxcoY4wJqHULrZoYx
8CS69Ak+usMDn69DQKO0DUeDmC4U2zz6MJqkXPjGdq9nZZ5xjSGRoT1SwgPFg+K9QE/dAgDT3oeW
/p1OxVNaUnmX8FoV9Ftd+5ZMOkqErEDb9v3ea/jVXXrIfRUKf7I3geKQR1S8nfxWa2Rykgbnl8Xy
fdKxPlM4jORnDxizcnhgmO2kvrLEpKXE6NViGPAxqQxYZGs7NGz9b+X+nbSf043eDupLwDGFTSQu
WTqk6FsF1b+JmFlx88oHunOMsBSohpFqRVTgQ0X9YRyeTNnX/kSeUxYvm0aYW0sYl0MfdOiqU/52
Cj+RJCh+0Bdtye18ZbR5ZxQvwAmTSvQevOliisbVD7W21gcJxA19oQ09gfNSx9tAJpeEjVBLooJ2
RJY9mHp3t+TfEp03Xs8zwuSQQW/lLtJ6tJ6j+VM2gKUjml7Q43m6nqs4GZjQP2P1VB+SJilGFc8R
4/CMO6BVT48VBG6L0v87O0x2UNthiJsEHSPDKI9ZVFrL3OxIhpkXI+KJ0vPWxOSGXujrOIgQsZLs
au1hGD9N+aEwOF7ASwyESQz5GMSarOMLLaZiQfrlGKblTVoOZyHR9xN8xBL7xy4A+aQZu8OSu6Qv
uEI31NeuZF3CZIxSn+O4MhHM2u3kqLb2edjFkMFVDv0e98czD97J8UqWpM3Qo2wmEtZcjJrVSrWl
ZbsIo9DXnYW3tewcO6mLSMxAv4rTenDCXeGEh+r44+yKb3mATt5xbTCpQyKKPJh0kHe0Db+dMMkr
HZNHfa9CBrR3hoNka2hNkzto17nCq+BdXyxvS5lsoodjn6QGLik1ORcy3rvHV3Ve7OtGaLb4xU1U
RdTRTzHBy8qExJKJ6tIaNMwVTymOIW94c7PoXf0+EwtZnuYt+Ajoe228a2/i/wTquK+1m5u1ssO4
+1AJYjJRrvXiVH+VnP5ZKx39BD4oyomvHgvdlhN8Ky692/X1SWx/VjVRU+UJ1hc8G/bkiaChmmIL
vSNn2JFn8GzlaNLaQCQ6VIhU4STp7UeTn8uW2LHLLJqXXIxxuGkW3hSgDIJ6DuKuPh2PLm8plvy6
u1B3+L27YIgc/746FcAdnLSLoYKxWm2ssg3vkib3qxotAvIgxhXH2vWPiqPzo7XJiLtxSiB4ORd3
om4b0Zdp4FWnm2fCageZ41QVIl2rKWuTeAh3sm/eEo9SwH3rnRjt7grEFfzWLW9d9N9Xuyj1adjL
CVrdJmi/zX814UzijLN32/iF1cKYg1VU5KIbaxys0X6AvApGnazSV86TXe7lk3jkdaauJxKo7jJr
KuuoGhcZFWrc7aZBsIUx4BysG59KVXRTljFOqhNc1j+aSPuiDFqxA61yvRuMXQjdziHblRPHzMZK
PphhVmJMRQyRPUFypiz2xTH3JpU3n88zwWRFCFaBXlfHStTCieXHCtJV1+OUZ4BJh2K1ECWcBskZ
Q68pdm37+Fe/zx738VySOktkycGzGElvmvLhD36fyLpGp8A0/Ze8lhHDENIQVWF8ExSnhtuM2fSl
lQH5oy81EmnnoRUlR21iN8atN11skGVYnbC7vpKNWFeVlSEmh5VzrVXgHcdw1nxTSFYwgm/fv25i
K9Q/2KDesMonehYtYgMtOdiw6VtQcDcmli7b2afJLZ1x1xC35XSJtwaKPthkcpguZFMT5ZKEg53g
agXeB7fGf4nX7MY7ilJWXyifcuxkuNLNduLzKOE2jqIPfwCTDchSKphGgf9RYez8m5J+CcTQjpbF
UurQub7D7w9LzLn3wRiTE5auJIZeaLiwuoPT7Fsrw5hddaTNalpZV2/9a+/Q1k3nZzfSqwm0QnjL
r7K5X5pJHJKhDnUZIu7oEBV9mU0BIsjt2in3xq7w/6Dz+mHZTBrRY0xvyIkiORUqjPkhCjlpZKt+
WRt47+asPHdJ00JqoNPtiPe6jx7yfepLYIzT3JYKWe3UnEsYxYnH93bByqIh6zjwY1gscm+QOivL
9iM0zq77C88Ik116KTOGUcBnCmdHlzRLGN3E5KkMbAlIftg8JrU0ZmuC7RxLofO/qt1jeEi/W3aC
XSZWd5hcqlwjn9tj/GbecdsqdAlXIuL9y672May6DsrdI06AxwxQzMLTR3BcGo/6N1QcB+MP+BA+
rJVJN7UoiJFSYK1SktiTIFgBqDO16en6d+PF1zs0YrWqMQ7NIkhgpnFG9x2i81i9ddZkmwd1p73y
QFVb74kflsXkFW0azDhWY7znNRDDyCM8nzTiIS/720lK7+WmuSnK0O4k0ym05dTIrb2IxLpVyLlK
bvIp9/G/uEIY3Zdi5FdJegwb0b2+J9u+bGoKRenLCjvF1Y7ilAuYp3FCaZeYT0byXPMJRbe96WKE
zWuj2aeNiX2gjNzGQce0CwAgZ+EeYNsbHrP0ZnFELsaYrKaJ8dApiy45y/KoVl9mceaE/28i86cF
dpRLDZJIiRLyw41mt0Cf09iTz6Wf+3SYQjxRxDKIRe3seXm9/rm25mzhUhfbTId1KjChP3UBgEFw
4eoEnRVnsdJn3TH2MdDLszPcU2Wh7IY7DkP37deUcLHMZD1ziIpF1nAif1pu6XShtgv2o0vJYSMP
idZ6Tc6BlYVW5fOwdZwvyk58KYlgLCPFTmtE8EDYcRRE3qTtZhgYsqlTMK74C12OlCZqY9S46FdK
Ak662Udn95iVPBURnhmmqlkKPRaTPAX/mJo7ndlbitZ5ubj8SVAbuioCB6uZIqEbuspzZCSZoIB9
wUkayK7UPW5rmQUBCY6ZrX6dCqDOTzt0uSs7WTbKcqICpUab72gAAaY03VO4IzRlnOV/57n6YIzZ
u6ZNAWbOJno/lMF+j2HyTPO1vOYsarPwXK2JydkGqaIoDlFt9xraPdO/SXsuujdF2nfDnhPL9AT/
JaJWppi0OFNwzTDSW4oPelu3fY4ei53+TmAN0pTPvCetzTBamWMSY9+OqREGGE2pu8bOo+Jt6nm6
P5s54mKCvTgGuhZGSQaHoKLX0u4HLR2Ver++c9Svrmwc2ycWhyQYqrYAQbUCDVvhRdQeBu5gA88I
k+8KI6iHXsdaZB8TSgdlJ7gLeM9MGyLyABEDsEwsXpuFZ5Op+RKzDYWW5lizhxBxnO7DebaLmOfj
PDNMfgDbWR0UQw9mx16yzOnfqlzsmHy5/pF4vkD/iFVyCMw20ScMnziS4InhS1S5kemin9jGxFJS
y9Bi++8MMglCy1JI2NJmdJAchPY+Hndd8qiUO7l6asIns8k59njpz2BSRWj2QdBAuwKcxclTuqtv
BNv8Kh3MAwC0nvxwfXXbxesqtphsES5ptowa6prK6cHCR5lg5Dt0MX30MO1xx2OA2XpZXedbdpjC
DLo+nQxsp+oPpxzk+uFeO4hWAlw5r7bY9kfTUEztB+jko6ssS1EMMRBCjp7+Y1YQWWj9oRud6xu4
XY0bFytMQPd1pwbLgNJJu61d8RztTWty8L5vg4PCCk7GXUdxC48UAR18Tj3eYwJvkUxs14XeT0rY
oNJuM4ukp1GsLTnidDd/4yWXRTKhXQ1mH8kTLm7LNwwHAraV2porQpOAAthNJ+cgF34TAxd7TJQ3
PQaMwraTHGFXATAZHgar95QDrX7/CJEGl7wYYyJcDJfCAJyHdqVoI6zbNe/c87zjhbuJTGA3oRjD
Iw3ah4nPP7TLBfBoqFa9H3z0YXibSH/v1/Pssi4mtNvSEDDVZtKifgBrR4tnnkKyM2IFT4HXovNE
cYsj+NBfle/Xg2ILNKQqCC1CMdcaxNM+hp6eNnMzxFhq81LuBtwpRF+4VTESsHw23Wq2uvk/6BDv
+XXzeLgYZntDei/PQ6aVKIU92l+YgOShci48M5tbuzLD3JfEDPXroAPLJrYPQYu3O4NYuXqOddmf
uTSzmyG+MsZkGK3HzcEUsZkyKF6knSKXVsB7v+DZYNJIlHRh1oY4dIz6bggEi9Tfo77iHW3b26YT
iSImVYkwETAPgTaGTYS3Obs6UY7h8qbwIsiQT8fWy84DplZLpxctkQdU31qeCuJSlWIPMQjA5BM0
CvLQwL87ZXg7hkDJRY9R/Om602+53toGk0bUZc5DE4ojUOVo9squO1LGKDwS+NfN8JbC7GGDZZi1
jN6qXN2p/X24eBGPEYNngkkciTItUIBA96bvKm8UyE2W/EN64l1fCG+/mByRh4HamxL2i95TMOAL
NjHVyz3efm2m3dV3YQlfo0CSponC3zUcjOgwRHQ6A4JLQBVIblC7kcvrLHD2T2Oyw5jGpTIBPgY2
xcRfRN8cb/NqcK9v32/WheyqAE4rmu//vqqE9QmaWXGHRyISWQMmPkwvcyJPBwciqrfS+f+ASdLv
zh4o9Fb+fxaZKqDFKM0CjsoffHDkRcbjDRglbnNbOvcm6K9o77hKnAR8dH9Av4lJj4tpuuWrxUq6
WlezBtOS8k8Te/JwXAinEyC9D1ldWx8TwZE5zGCIxoEJ5rt9udwboW7p+mKRUXSNIrW6oPfkdPFq
Vd8HmBaJO8XVFhAnBqkdGYcwrNy6PovgXi0VNM2a0FFEaJLO/4SyZtdTbidqbxupcQiWdrQwFYPb
f2THeW8lJg7EsvcnZXH6GjDH4Bwq0U5X38T+Lje/il3vKkl8J/Qv2jhbdRU68TTZUomEmU8nIXpT
SOC0oitnL1Ha2hVEevKg2fdd44Gd1Q0z7QAC6R0Z7hQ5dzA37gbkFFahpxqTF2Ema1BKe4DK1JR6
vRDeG3VhiU1jFwFE4EJyJnluZUphEVO3lbr0gkw6KOJp1MaHCLy2rfbPHOZ2UQPvVGtvQBDsEvBd
DersVEn0YFalbWqm1S2vpYyLuzI9KWN3CDrRiYfe1vXPyQi4md7v++CUt+qx7gq3ERS/i5JdAQq3
pBOeczP/CiyJlaeTXeWHmuYlTTsYtehIWXRI58YyTdExm7cGIOyyFo9BOO7DOP5kZm/ZnDg9sOBJ
pjuBrntGKFhjCSzW3B014XsWYmJdhIifmnntElt1vjihVh7VMLfGZbYMkKgIYmpVQWfLM7kpArRk
G8Mt68mrks4yIU+tipElJboV4+8Tw8St+q86+ZIL9U5ItX2eFXYE7WxFEG+jLuSC3GhO+cV3IcCt
AVkPlAOb5doG14AoRYAYN6b1PoCG0nL2ACLyyP565qFhcM0Uk94IyRpdb5B4VOCUQDZgCXVnSakj
i1+vG9rMo6s1MYXPrE3RAlUtdGjNQ685i/jVND9dN7E1t4qS4LJvTOGTmmajthFuGsiixv3iTE/p
IXAmsKycOxfq4lZyDxVChwd93LzhrO0yuXTKVGNMjApF3X1wDwyWHzmDHctga86dEK3268vk7SST
PvNqqqRUxBWHaLljaMKjmU6WNgacB/5tM7hLSYqiA4DB1CZpjSphaPASNgqfZdJYVenP8h85xcUG
U5xk5lAsRoFOqjHp+37OvSYZz6CR55RZdP9/dfKLGaY6kfPSFEACh3fJ+VgXt6Kyu/5FOL//DiNd
HWhELrIgWwC1VVSMAQzRTTQTzgVw08TqzGS+hqzIQdY3eIifm5bqhB5TknAaA5upYGWC+Rix1hCi
tLTmbc1bDCr5SeWOk3LbGAPH0hau9kMFwHwQcPYHLcilAFFsLIhYOoKV3wtuBQp6y8RbEdAqwDNQ
/o9utIUdBU5e/2C/qbegUgHUK2CvbHs4boSsTAfUkTie/53dCqwIIiQaYRWFngXcOa9y3f5+F4NM
+gNxhogXKvSjS33wMMZvg9OY44XcRTHpr5CFvqfE5mhHK155ALT82FnDoTxRJtEME7vW9V3czBB4
Cfu/TaRrXrl9GjRaPRUAORBtZzYP3WIF5PW6ia1pHnjKxQaT7MADPpI5RxlHpXnpWKi6p6W+fOQd
hLzFMPXikipLMgm4ihmQhMpz45s8m46gx3+SVVfrYeI4NbShEUmCQp/cEtML8pOUuZw92w7ky54x
gUwKYyG5DD/oPPr8Wx+y4n3AS8fbL8otMMSgFvQDkRNUvB1kgloAX2XViTCrtg9JDVydZOlcoMDm
2i5HPKsoYpTBoEsLcFhyP/td8aVuOi8x2l3WSpwvtRmx0s9D471XvPJuIUibZjHQZohq8xyA9dWS
5fGR86m2K72LESYtjLEkZAGEYxGyFd73pp0INrMGyp8md1Z3s4+nrhbEpIexG0kMGZv3nAdoC5RG
nyjZU3gQX0WoXeeBBb4BS9jrvOnnTcdYGWbyRFeZU9KlcIxZEjDdM+zTcHZT1eTc+TYRiesF0r9j
9cXGsVmSUkBjG2PP58ap9pBqASDAWgBDKBK7Aw6fPsqNViwClogcj3cKHmCOt1YmjRSK3HVShZxo
5jdLgvZ9fq9yaau3g+DiNUwSSaqwiKSYosuMl7jqrVTCJU5SbdXM3esOylsOk0okEiRLRkccSTL5
uh5h8rqy2iTnfDqeGSZ1tLU8UEQCeMC02SLSnZIBAKTyJL44Ec1yN6QocyWjRkUbB7iBt2QnDsXf
JQ2WnkHOTd008gFwxvKczncKr4zYPuMvscQysINVbFaqARVz60oe1YgRbOM02CDFBH93YIscvgve
ljE5I5EzoS8SjJfM4WPb70x55NQQW2wnuLP99GWFSQ6yHPZJb7Y/gF80H5G3srRzRKsU2fTOhl4N
UKBcHeTtymJlmPrkKlvUEK0Vm5AeV/6CPuJyrHZUtb3ivt1wnFthUkLZmoIGFSy0u+RPavhYzF+k
+vmvwpSF6PVio0pDifgJTemgTctuyaM7Eob762a4e8akA5mQcOkkeF8yJm4G9p0RfOFCA6qYKTuO
yEA1BLI1JXHkOvyXY3v7qMTEHVFw/iss13JUhGUcTe8tZsUroAO5hJZ6OzoUbcqdntz+ZhdjzDdL
ekXtghJ+X2SzXSrN6xQET63Jg0dtJ/KLGSaRx53ajRUlM4XogZtV6lMv5Y4a5Eez4/GJ80wxny6M
tXgSaNdA7hq8F4KzvO3MylHK4CYLFo6j8Iwx+bxvojIqJDSwYhGt7BLM5egudd3rdZfYTk4/d4+l
WYyTUavSDFaK9KSOlWWEvPmz33R2LiaoU66SRBCNtTAvgKWKGeqJ3A3d3FYWS7VETz5VPo+8gON2
rNZpMQRT1ROUg8soW+bwrUcj2iCcOv03bbLLopikDvnbWOhSZIu+H09jVN1UVXEsYjRsCSYUy+Jt
IN3jYC6fta5f3Ek0fXD+NEp7P1SaN7ayW6ohb16Jut8vLRpF1eCBaDvLbAZTp24e4wbVtmycg/Fr
Jz2jVQhGVUube8gaq85119nc6JU5JhqkhkDirOxRQVXfzV6149ZPeMLJ2/sMqKiuyIaK53Nmn3Wx
Now8wtcMnnuXohHC2poT0Hgt4PCidI+aU9l8GBBNGr9s5cosc6Lq87iYTVfj4mICQxVElgDqLiU5
Jup3Tfeu7+NmCK5s0X1exQcR63oaFwL1mRavKLtx4NQf2wGIu6ppgoEO0jlMAOqGEPYiMjHuslr2
PtskuNjA2ZK93IkdXgBu11cre8yFrKmMXCwpOIbSU/xovad+atMJc0pFxUPzbe8fPESTFckEz+7H
/csmwUy7EF2HavDF+FMw/vMn3+fn7/+SIgHdUFsDN4W2uivNB2G8v/77m4keTxT//f2sALSpQGtB
GfH7gfSUkQVD/744HJTo23Uzm+G6MsN8FS1OmibA3Qpo5cEWMBFfDbrT9hLn2PrN178sh4lYeeny
JaA3BP1GBPMfRdnQV1iqvpjsOp+nKcPbPSZSZS3NiEh3TxAOfblYJXnTdX+RuEX2Zu2Esgms8qIG
mQqmzhD6uDHmHkBV4wuFBSYeOYt7ENU40T1vTZsevTLFZNagSLuICGjYRXnhi2hyprXEuTNsJriV
CSZoomFMcF8E2D/SBS9YMt+MxZtYFm4yU7XiUuOdTZuf6WKP5fPMh2kSRUoqmDZfNegddsXdGJ5E
LgqAs3UsqVYGWYBSg1oghsbCQ9Pnhxac39cDibcUJpCKZaqlQOgwRRU5WXwM54OsfAubx+tWNoGh
6mrHmDgS88kstBF3q85ZPAoxpF3baFdB7Yd3I+ZtGhNDeVeYPZgrUTgshRW3hqWEvGE+ngnmkBv1
Cm/RKooFM8Q0wZ05PF3frs3sttot+tFWhygOADGuB1wQ4yT8bPRRZLWz5kSp9PAndn7WWCx5ajEv
RleoNWRERLfSDlPrRbylbG/VxQSzlHLE7IoR0LpK8fBor/Fqqu2tuvw+k8gUKY6iqaRNWbGx2q6y
swl3mECyr+8UbxlMEouEsDEw3ghGcOVIln2dco7N7YPmUn+yioSyKpiKEiFAGnCdU7APpTovdpMt
e51f2OXbX62H7XxlGK0b9BxzHQl56IQ7gB2u/z7ns7Btr9yo0kErEYS6cizzB7XaGdXn6yY2J4XV
y5axna+4kyMdN1XMpsx21tvqQXGWHTkHnnADXZPq0+ImB56AHW9dTB4LQkM3S6ikO1OAbq5kkWwn
h5xb7G+S5U+fZjtgSjEUhgDCaJCB5DeGMpzDwbDMOfACVfaUSPJ7kGkMs3BjqvlpiHhUFLw10n9f
ZZ9ZGVoppRNaY3FstFvQlfXJ/y40rq4/HZMVFL1MjEHE42c0EKeb5n0mit519+BErMLUBE015oXZ
ILcRxXiAHtORSIN/3QRno36d6awWIJuQFGJynI3aLiaXAO513cj2hefi5ipz4RHRK9TSQURTw7Qk
UNMmjuFMD703eyI4BXinJy8Rscp8Wt3i8tqjIPjRT0684Elzab0rQYkVggScI2j7TrxaHhNRJEmI
kNGpcXq/gh4y7WAHNklsdPM6UOlTGVgRmLfSUzhvDNydpS60cvQwk7J0rnHM9of4PGD2DKf5/ejg
2cv+M9WFtc+zKGVZF0qi0wFL4wslKoMCk2t+HT3yPvnDG2jebsyutpWJsEGNMkOrZvr0hTlBsAt/
WzCx/oeA5ZUd5vydp6ytJoLPFwauktqSXlgaSAGvxwAv0JjTFzVEFGQRioiy/mRkglXpn7Vg93c2
mHwxamFftQF9DBXASapnVjRVhwLIzL8ywyL5yqAg3USXImImpP1SKfe98XTdBM+vWYRyIFWqSmbU
RNnJ8CmXdWq3mK+hKl+hx6N9oI70S3Pp4gCa/DGIgJGMkMjhaLKoWhOExcFFWpLnQXy5viqOD7C9
s7zJp7oNYKeVXqrmKC1+3//zdyaYfDCQJiOSBhNmd8zbWxXo8Z5ztnNOJY2ucpVymqYMw4QgmSfR
cQhv0IS7vgReOtWYuAeGSUuaEP5Vu8F9c5d5pU3c8ERc4YY+dWe25sxHZX/dKm9VTBIYMV0SYNIQ
7/niXmy+dNm3v/t9Jv6zUBwwtYCen9JAxl4dPS2c/y78NSb86ZRz3OcT9q0+R9n9aLzV09+tgu0a
gL1KrrIO71VhcE7Nf5WE8/ucCGG7BQ3kS9ogwleQwUopKgCt7SEc8XepmNX+IHUnxcFE+3uxeCdH
ojWJnR8k6ffrX5yTVVhRv67AkAUSML54cSsJKO8XCydLw3sw2t4ySB+CygQ5jCV5j+ZxNBIB7T2l
ayytnCy922UCD3+1aQVP2sSUoDFssh9mVvS+0pZcdhry3OmAjn8f/+gmvzLBZOFeAMf7HMF9JWK4
ymS4yWwcdciY/8FnWZlhirV5yuM57FC3JwVe14p/kuKuHZ9EmUtkRP/eX06VlSGacVZ5MtbESW9a
rIfyiBUORlKfA0+HPAIUld54xRLv+9B/XxlrBzUlsQqMxiIlLjia3DofLKKHnKcLnhkmNTdqvJBC
xJqKSrENY9yT+b7FzMj1T7RdwK+2jknGCW6O8ZQhQgdvdikgRJ/8Yte5xYN6xPHccad3thEbK4tM
eh5mE2VNgIUlJ8o6JR2NfeKA9IB8Sc4KpDG7wub4IW8rmWwNg4scgFMcVFr3RXFfjo0FtD1vJzlO
yLKfy1qRaTW9mgg7w5/28UEQXUr0SyehoueFpwXAWRRLhF6q/4+061qOG9e2X8QqBjC9MnZUS5Zk
WX5hOYyZc+bX3wXNOdMURDfu8TzMvLiqtwBuLGzssNYC2qYeESgYCax+fkrrhxFTJ7fdY3OinfbX
/AeMWPJzcYiCLhsQ5HRodes8VBccySoiK+us5GU4GtBhL0+K2z2juPYdAk5e/P32X7AJ7as/gMEQ
iJ70CbQD8eqSXmMTmhSYaGs+V0LIWSlvOxkIUVoI9eYTIqGhHy0Zg1xmfxl56pHUtW/gFMuJThZR
TnparkuXfRV+J8mdOXw1pVdFfjF4pbvtfs3VzjEAMqlmI5QKcKr40rrkF4bLQPVXvAyZk7xQmYjQ
Fi3zHo1RKq/tge7VrWUymBKOc6UsxUT1pu+j7mTMnP5/nk8wCCIbkLkdDWxjEeUW6AgwI/xJKX6o
wo/bvsf1fgY4IASrFrMGp9ALq3Wjn/rRuKcCXpkXOBWyrSBNhJAXagZ25vY7mywcp+RsJEt2szRa
ILRQPqcdKuXkt61/e4G832eSRVEhl7Km6CD8MJ5r88CdROP9vvz+qhykBRKZC1wQ5HAemSVbXmIO
/zLn3BoMPoRJEJp5hSaevPhLMV6j4i895UAQzwRd5erCzwsxT0mDVTTBZRGfptieZc57YvsRfj2s
H7rTqimXiAicHTz4MjLTxMlPM5qM8Qh3eBNgvM/CIENvBkqHGXi8+EmyG5rpNIkN72VJP+0NDGCZ
awJMwBdzPFJul+yeSl6mYK5RfPQ9QSSm4qoVcCDBYCAhG4O0MgScFCUUdovWPYb9bLWt6WZSfskU
+RgJwucl1vaj0fotqNGmrrAgfnEHyZKdVICXJfijVu7VJ2XAY5LmPs9FgEeQhxZmeaf8VxZx/Ga7
Z/1qhG3QmE1USRX6iuscGkxhwgX6Q+lhOkoW3r5gL0EDlo+ikF3Z6n0KLl3tT4g1CSGGpII9XlLY
UhQ4j0GwTktqAnEFcsZItCLsb8PUdonjaoOtP0lFkYoRgQ3K7kibfOOHwMv3VEidx5Syfdj/WQ5b
ihqj2JjbWJSdqT3oZDd2fvInTICrHWMrUWOBSVahoPkPNFYl1UEiuV2FCefu2OSQXJthkHGu4wXS
2Gg7oHJhzWXaQQjCzv3ke+BQ+SQdGT7SWYGb2MHd9Hr7i20jzHUXGcisNaFr0fyHruzc64vTnH+5
/fu/ebZcDdDPuMLkSm7qXB9nPJId3arvqCZUai+H2Ums1BP2vLQlbz0MYtZLoqWliPHJKIgOWqB/
N7KFc5R5jscETSjelQWJ8SxSzD1oXqxy8Zao4zkF/ZWPsHzdNwYnDQzT97kO35sym3xqvmSDRVmg
p1072p2rH9D2155URIbjjkfktA3RV9MMHoZhnpehOoA8rRq9FIwAaaP4GMdyxbbh7CXnc7GltllN
izhNKA9hNkFtdG8sPNT7zYX9z2rYOtui1Wk/zOjspYWoYU+50iqMS4b3hSvc89r8eADIltnyYOkV
HbwfEJlQveoCdUsIR5d7yW3Of6BBBdS4LoyBjawFC8REa9bB8Knrf0oLWAJ5b9ffBNZXIww+gGRT
gswaruvqC4heS6t5qvZ4nteYtZorypbsT98ML32iNUvZEi3B+aOWg9UyGQAZk1BVKwO3syp9jnQ/
UQMbgxac40Zd+sZpIwxsCI06dhJFKcrJAsa53QhJ0v9HFZbn7wx2hHmLucYexG/Dj+ZEdejr5xRa
TeKX+P7vCJLXpcfDX8LgSGHEcZqXiIkJZoVzzFwrubV86lz1QEUAhVPByyRzjwADH3NgRJWEF4sT
q707RejaK5Drm1rHnMs7c85EkHHUVplSfI7tWpo5TQjbQ+dXj2FrcVMoxblcIAhJToMTnTR/zt7I
NfJn046c+KzbxmP1TbVTr74UZ+7I+XZAbeBQgG2XjoG9v/GiXivjik4nUrJEjLd5yl30eXRoxgwk
v0+379fta+JqjNlsNZnjFPKcWKtyAn5OZN+Un8MaDC3cMGXbd/9rSmcFkIxKX6asaWgESyfSEvC0
NcfiOHtv6g+P+Yvm3l7bb3z3apF59ZZ1HRimAIQjZ7RM++gDBQFUdtQuk4s4mTuUsX3vXc3RD7sK
Veq8FotpxsVezffLfIqH2iYQJcYVz1kX9YCPaHM1xCB3oWhKmdEgJQGfvn7MsKoBnjnt8B54qdzp
V/qTDm6LxOcpjfG+If331RLDFClwQ4BmpggGH6FcdnLb+5zV8WwwgC2IYHdva3y1waOIU/pkP+yC
Xe8oICetzpkt/bxtkWeQAe/SaPp0xJvHCSdHzr8J8Y/bv8/zCwa0STsbgVLiTk/xcgs0e4FIuyxa
gcTx9+1L6OoWDHDoYa0bSQj/CzQvaXaleleKCUR3DnN3l5RuF8n27YX9JsN/tciih5mbcrLgbv1b
ZATajzZoBEFzpZ4Hl9JyxBKCT54Tcvbzrcdl5YSJIep6NePlNuh7OfWH6ZOJ+rLGa728jcOgL3zv
68ESJ4uAGUNoVoOA2pPRYQXRetHEBG3qJc88hYffBJr/bObbv6+W1WRNXhc5kjV/061iCugc7hcb
jUCYNeVV7H4TmF2tMRjShGYsVBk2MTTmlzwov4mVus/6wkMiQ7HHHNFuZTyodfYJU+rHJJ1fl1w/
xVm3H7XpkjW9FYqgX8lEZ1Aqvxl7t+0LF9N8HKfe3hYVyn+gKjMMUWPgQBqGhuQaGs9EX6S6dT5e
tY5wppRJ/LEe+mMfkHVljIGCAfrrZichT0qEUzo+mMtONLzbh2bTe1cmGDQI5UAVggQJQJE8lclx
TkBhM97VYOG8bWcTDVZ2GDTIOsFoQRWHUjm6RZOkP6Md62gIki0Q5TiTEa04yWMW1ryaAPeDMaAg
DLmohwJgKIGmA06Pl9vqnfpA20xMR+YUTzm7ydbi5paIi9AiWFqgJZU8hYbf1F7VGZwrd/OKuG4m
W4OTx1QPCwlPWgX5PQQyLvJ9HEaA7ZWokqyIsqwRhTmQQphAJ40SEg/GZQ5f0koFs8Fr0/1ZfKle
DdG1rnAmmQtJDVs44Gj/Z9oQ3AAjdJVDGwedd5vTP/vjibpaY45vnC6lOGF2Cc2UtBObUp4RR/Un
N/l/0TpvF8NWq6PbvFqdri0i6vaIHrJ9dl84aBNxqEKM5giVXT4hgABjk/kUen+UBF7ZZY41meth
7iO8k4JmzK3UmO/Spf6hqyLndbKNUNf9ZI61IBElKRc0F2fCa9T9SqpvZvDzNnJom/Hlai3MCRbV
0UBMhPaXqYo8iZR2GPdPemiclEUILCGrHss0/Vko4fe0Kw9EqyAnN+9KaYZWcg7lZ21wxdhwxrEE
ByXyTILsLWBkXAoFTTtTb2mg/wFb5jjaQ9VoPuT7jk3TXuRWg+RLSp46czgvY/RQDO1jW3W7SEjv
y6z01GK4i7P4mcyC0y9Diu7f5FSB30fOm0OZDydjmsHXEbpU160fNdTpZpck8l3UjoWtRa0f6/ED
SER+qkr8o4u6zirU8nlK5AMpkvNSjDswtEF6bxGPSlh/nRJjp1bSs7gon4N4eV0kfXDjonE5+715
RAxVNUxTQ6pEfO+yZThIbWwAXHqam0gmV420Y4ga4CiNu9umtq999WqLCWriYB6mccIjLNnLtmAV
KHfa8deutRtw8otItQsHmrYw95Gvv0r38YVXktr23+sfwDySIgJ+zgLKnY4gR5YWelA9tMdp5ESm
22B6tcKAKebTUdHNKAveQqxw/DbFoxWan5Lmr9v7uR0Br/aTAdNmyNpUBvshtFPzO+Fl2WUvzS/p
ToeSQukhQ+FmXyROf/r2xX5dG93hFcKB+j0Y8hxFdyqMUnipD2YNX97xRlq2r7yrGQZIu7k0jCxH
bC8F/hwalpGlnI/E3TwGMwsBde83TtHRbsA/1kLLy9i3yGgNkEVR7OGcwj05J4C3LAY/59bo8rGE
Z6DjDjN6Cm/wjPf7DHZKE/j7UD6DQ0yyK/dLY5FG4LULbGQ2MOYuyQALTTNNkO6/94EGRvKpGchb
Uvo/nTo0CQAOaG884nnCucY/ruq9PfrvK5+rlLqBHASo7zXpyQy+hOX+9jni/T7j09ClnqWkaYkD
JPS1QfoslzzqG54Jxp/NWJ/mUe2Ik4a/ujKySc3jONgYrni/S4w/D50+tQLADWTwtEYbH+R73acM
Drxg4yO8vTfEOPGkt+DZzzHmrmsXwziDBzWeLjNPtoW3Y4wrjzmOvDKBXiNKXrVmH/AanzdeCutl
gK79vVcFAiiqOgmkYdle8aD99ijYxJkOyPQg19nwcvRcc8zdZ5i60mHyHYdmnJ+GyPRyGiYGsh0O
7Zmk07dmNCxNyzwDia1JjG0MfnAg7+Pt937FzO2niCBEyXtRccbArVCUFUEyi4Dj9mH6eEG8N8KA
QwJJB2XODDzts+A0xaUjBOWOKLVflO25qAu8PPG6VUbOA2Yj9H5vlwGJsMAMg5Dhakdry264xIdZ
tZvQ0lFvlGxaLdDuwL/4xQgtXpWCHqz3j4z3lhn4SAN9bIMAlhdltPMErQNTCZnR3DbqaVdzD/rt
g0FEBkqCKl2atsbxm8xdLfjaHxS936+HAZK2GQahNyFnL12qE7GpYHLwRCzJzu+hB8lNXFO4uLV9
DJzoqJHJWYPt64XmPIB9vZEJ+t7V0K4CV/okKdXX2x7KOwYMsixxNqjDgLKtPIMbP8IkmpJYpJO8
f2WGDaxjhaTlFGqIlKq7uX+K0c8n8tqfOK7HZgmVAPJny1ArjlbZQWNJX2hVbthNDx06ctIY3yy4
iE5+MZ0/6Oh+5yVveLe6lLNFM4y0h+m/RbWlXeDEvgTRRFw5x8weeZ2znKgD/Ubv8VobIWWUajCY
nZaLdqDVwNjHCe+94o5ApnHiRLq3rznCKgerLd6fVdeC3ynzEkzQFs051jNXSD/f9hPOeX6LU1cb
idot3q0qeEJA5eoEremZHS/s5F0+bwNaKxtVXJZ9HDaKM/uLR9OYpLLme9o2Ti+7oeBcNBtT8O+d
g4EQUx90oawx6UHrtuUhfDCpCBTUI2yal8+/z8iC3N5FzqF+k5tdrbCb07ILpVIBipwUwe4aGWSM
vL4W3qdikKPOgwBSyNjG0nTD+E75g5nSd/v2VhxeraIpVDMLRvhCEnwTIZI9LlYW/by9U5xFvD3S
VzaqtslNVeiwU3r+mlM1ED37n7tl3y+DCTT6WRu6aMiADR0+RmlNy4Hwelk5H1xm4ICosVobCnVp
8VxXz8iitCPnZPJM0J1c7VRQDhXREiAAguowjK2w3Wt4yv+7z0H/iJWRJM4F2vOIuDA6q5Uv15zA
iANjMv331e+PWjapnQZquqY2rKlZPtda60HJx2sjHj8uzxRz6tGfWeaVhlqCUn8Zs10xpdZcQzGF
A8yclw6RmYihKdV+ytJadeoCGiqLeAk7bYe0mSvFRmqLXeKQYdhj4vvQToH77z4XAwGtGgh5oGON
svyQKj+q5cvt39/o/3h3dtgmVDMNtHYI8BhVZbvzij1Vdx925XPuN8fKjf3OEs6SSzPYqRM/cveW
4/NsY2qiV60Q13h2DZ5xUHelXxy743zpnRp9sIWfv8wPvB4pThDDNqoG8qIqkIzHBUi8oTu2wn5C
+pac1X93nNkah1wUgiLNpeqY0z1yf9mE2NK7/fV4rxCWJcWcQF1VVQBXcqblDWUHBabOig/hOfol
eoqbPpbfdcfEY+S24e0gWjUlHcUbXWenOaMUQ0V6AsSN5bq1oAx+kDThKUJbXSQLx7KfvGXqnds2
t7/b1SaD8uUck9nQJuJUxWAVHbqj3Ly/CBBxEHllvW2vvJpiwB7DHVNOzEJxGgOaWPOpTwdrEP66
vZ7ti/FqhIF7s+5SA7l8BTQ6h3x8CKrd7d/nLYL++wqJG9QL9J4GsLEh2hOJHpRRA9XRwGkdeDui
Hx9UEMHErCE8gW2Vb1MwU8gV0nNhl92rpu7A6R0wqTZQmBZyK6i0Jz3TP4vC9BxO6U7WcUln6NjI
S2suoa9eV4YtGIqlyKJdtCity+ljUCQ9Zmt1zQpj4pKaXIgSudCqsqFJ+ZrXwjlK4199pB4LITtl
ucALvTY4BCgu/rMqFheHqZUhOAVcpBQw5oU2cWX4r/aXHINZ7mI3d+JuQMfJ0+2vttHg/t4wk7hJ
tCXVI3AgI5aNdxjJejXd3I99yngT3EO1SfVFJ3HNe/GYItHAy9ls36nXZTOHbEI1sTQWkziyloDL
Z/EnqJiVQ3kSipYz7/Yb8LraYk5ZLgXgRWwAXtJj70L/xVUuVJ0gdPU77aKeQY5M6UUjl5fs/83T
7mqYOXnqkpp6I+EGQF0os3rsrWArXxc7sDI3jSwI13GCro3k//uPypzFpB3GKAreUtjNiY561LOv
U24fKlKroMEfbDuFZRD/tjNtQ8x1ofRrryAgRDo9nFV8TSKBVyhOnRxdRLdNbL/1ZFk3IG8nEWIy
UVhmhumSGCM9KCMENBKPILth5XvaAqHfmxxQ27x4Vtbov69WpE5hGJTLQpxZPYbjpe7RZZ2+aPpr
Ox25FITctTHRV1VEIrQOESzTJF8n24Nopbbij47ozKmNOhGXaXfz/P2zPpXNEuM6xRzbhHcl8Wd3
eqxx8mcoGWff8z0yO7vYC2zpkVdk46xTFRnMaYIIlaICuSPZBzhj2mq+aFDzpl3Wmc8rim465WqJ
DMTEECTELYJEeC6Z3/ui/CqkPC/hLoiBllqI+lSTerqN8a57jJzU1i4SdBPIC2V/4RwBuj0fbsDV
ihg8MbQ+08c4Q6QHnjDlpZ+/aaHq9vpFGX420j5C1XcwjmHHCcI2L/iVWQZUyrA3xjhGELagCpbj
8SNBplKPbc7qbh85lU0AN1EcG6MEM8oFLaO2ZIEjzDUc4yRBiRWVy8kfj6VrnCvMXPPAhXccGHCZ
xbkS5BgxjOj37gx4Qc8l5SCwO2R3lF/IJtmFzZuM5TkogzFtoiWSMuvE6YTspRLK/TTHvEkb3qYy
yGKqRWm0c6I6hXyqJQiWl8eklS0NzV1K4XS8LpeNOQNcQNCa0kyiiZrCMsnPS5Sk5VihFvNWraPp
UwOdScTLDrzsH/3TP5yGlSlm+wRKhdaCEwBnjzK8pX7jgr+OK1C+fcZBoCiq+B/RRcb9q3TU25nS
SEHQC7cACN66nfnc/z3pteO9GjedYmWNuUorMvVGDFIxR4zm73GFwVM94UTS21HCygbj7T2or7t+
wrOjdUt38chnZUdeq13r1BCzoeSDjS+pnOO9CSIrm8zXGsxMjSUCm2J/AsEyMS8Zj5OJ/tkfHGJl
gvF1IiwZNDMJ5CKSR0g6W0Ku2ZNMoFT7WU45qcDt8PlqjC2DNKKpgb0MaCX7ktc5mJ9x84flu4Hp
0NEbDost+GQXOtEZbcZ/lCgilL+QiIYi6syt0/ZBkhm0Vzs5QZjYh4Kz3586X+Cqlm0749UQc+Fk
OaSTk5Ey18bfsvmSLD4H8+lf+vGTXQ0wZ6vodUHViArpx9lulLfx5Pku8QzHFA9UDyj1eKixnYha
bR5zwIZS1YaEhgXVF1wz6D/HxAxQfhd4uj8d0PBqV2ClAGHgLvhWv/DGOLdLCCvzzNmLJRM84yP8
5r8UnEUK8uHBrr5RRpHYQW2QOyS0ebupIgSCFKgNgJAGX2EVzGZznBuyUBAnURuEC3puSdn4CSrN
TjHod0bSeJJB0IsUOm0wOUqWHYWIPIQoV9ZRCG1isO8Xyo7z6TcBQRPR5gXpbk1lKTo7CCXWc4tP
r0qW8NjgQTbsTNMWnhfQMFMd0MI2nZqnmrmNfSuzzOevYzC7FAHmuhO0sho+OOiQgCSdTSemCrCu
BvZ4LH5w1rr5ATQiyuAkw/gZW+Mrc7VJFB2l59Eu9kVpmZDTrC50klw66OekttH77GXcwaLtLb6a
ZY5vXLRlqKGb24mV3o3qwg6Vxeuh5MFZ3mZcqulE1ZHKAGMt418RGUk+GcAjOl+bHpDMdaH1F7mP
vI6p33y9qyUmpp9jTcA0GCAerR755zfRxmM9WqZuL74GVRLQ432iR5ezwE2YWi2Q/vvqAIV62qVp
1cNXAVHt3Vt/IOblJbuh9LUO+cSxtxnarOwxHw5PeFlqW4L3YG/lv5oTcmtoJ+9f6y+R01njj1ec
EUfcOT/Dl9uWNwF/ZZjBYzmYO0GJ8BANFn8uH1Q8e28b2P6CumiYigxn0VgJ0dEAQWAxIe3UOXSQ
YTgVSMSon4pj6/QnyYUq5IXLqPRWJf1wzVyNssOnXa4EqRTmxKlHDfxUrfjYQ7FUlGS31/QD3oVH
CHTsxbl8Ucr+Akq/BsRI7dkIe+QC5Z9UDACUDEg6Ll/zpeN41+ae6wTcH9DZET9IfYdg3F3IgDZA
1Me1GPzjnOfbdhpqZYAJvcjco2tHAfyPqXRJAvPJDIfUQtbRIxMm4BvhJxQ2vKIIn4dSvB/7+Mtc
Ei9Wao5bb6Lg6u9g4rM+NFqxQ0AGcVplsJKi9YyqaK18qKywCjm7uh22X629xQGrM2vIupgbJfqJ
lkvndJgf115rhzJ3zfvI5eVTNpF2ZYxFQCWWUllDUDFmj/PsG8lgSXCi22dnM741ICIjSUTTPipa
teo0tjRjO0aN1SmZFconRTnkipsHvA6czW+1ssUgEBiATTVOUQSZD9Ij4oT7+humi50UrTDSV1Qp
6IVlJvy8lLwVEK7sMgBkNFOoB+iUwk05OaKbYcokPreY+89cCEI/3d7QzZO3MsbEAmPVyLFZA2aT
4jXVHN3g1Xc2cXxlgAn2SLKEdShhF0sVbHE5wZDGYhXhZMnNAcLu1tB+NXnsENuOvzLKHPe2iUF1
IeI2phUF8leEpLP8iOyvPTwHd7yx0e14dmWNOdTBuGhDU2IPaUuM4Q9PGQLq6GWyZ6c4KK74wo0B
OC7CUvtOWRTrIVgN39an2Sn41ptj475d/qHFe4/T3fpwdVzXx1YgmzieW3C7QiNMdUV5F9X7XjrK
8103f4pS7uwvxyNZxt+51Io5KvE6CA27/dXsxzPeseIe3Wdf0tNIqWWOvAcR7wuy9L9jmWAooUKU
KJ/lQ5Eg7Za9RBmE8tBs9xZmoPpUcvCFA2UaAy9ZNWtkzhGFdyaINoCUefzcGp44e0q//1eHnB11
HYyykvUQlf+g8Qi5T0ZeJoD3zRgUiRcFhWEZncEtMofhsfZF1UbS8EAjtN4qXf2Vlwje9klCuQWh
KPZBli8PkqooFnrmYsnVlOQADlq/Lgw7SWK3jVo3E0fn9i5uF9GMq016KlfXqd5BerKmWTBTsuJv
w6n3c19+Aid1uKeXKrwUNDOZO7/874w6yCiuDDOxd52VgkZ6HEBQajwZJHRUsYmRf9Y5t+s2Vl8X
yLgk6L6iqGyQ64hQTJ6zOxBJW2L1MGRnLXYWDdzLAcfib5D6apK57PAVdVPX4TmzPdvtHahFHdON
vqGiZQsOr/iy6aampIqmqBnSBxW6PJkgd5/iyDXRUViem4I3P7O5gSsDzL0z6NJkmAtwhI5QSbvU
Hz0qi83F/83HmElMaPYQGWO9zK7VqVjUQwc7UGh1VU85xufoRbDNsw7Jjf77/y7CDf9bmWOOd5d1
RZmkmC6o2ieSfo15AyGboePq95kYYWiWuJWRJHGM4DGtnjFNIOmcCjjPBPNlgmQMe6E1EZ0uu6j/
JbXekH+6jQ88E0wYoIrDQBOFqBEJpa1moxtJ0Dwdq8+3zWynXa+7xbZLLFU7pQNEm/F8HDAN1Nqo
4uPSv8fAnm0Ah/47FWGgW2jPu7W2j9A/nsc2kQW1rBRzjn3E69GN5eW+M4rn2wvkmWBgVu5rue4y
1J316txGn1vCuQ23398YZ8RErITcGzvkVqX50nZjTaOnwB/2y87Yaz9rZ/ao5FD9YkASl1eI3faN
q0kGWeuiM/JRgG9UU/FJqtXHsYj3FaRlbm8dPYgfIrXVyuifsbqhclSjlhQJUMdQnjT1pR0rS5M+
aVzY3rKjiRKmBE0DdS42IgxrRa9AlIUYTTzn6Z2uxI7aPOeNxlnP1rat7TCuQIxWmI0G3haox9o4
9eXFHHa3t2wLstcmmLvVHCKlMWjrVjREl6WvztKkOXLQ74ihnBOjPMwEFM195902u+Xka7OMQwRz
MMA3Z3Rytd9E4nYxl8yJ7g3rC2sLjC/UQWVOBqbQ3l4lkFy9yK/qmc5wVH75Xf7075ZDHWbteF0x
BkOK7nZ98dL8VR5+3v59niMwNwSm/itljGe0hNeKJZlfC1F0zPz7bSO8b8LcEXLQZsuUw6vL0o+X
wVblxLltYXsZqqxClQNNfGz/XjdJsjrVdNx18XVQgs/Sp8j4/Cc2DMzomIquaGyTUB73gKEQnpV1
h2B8kpv9nD3cNrF9/K8mmI1q8rlqMY+HTmLtk4z6RFHsWu2vhjuUIW+9kTTxaoi9UluT9Hha4Kqb
jV3dDbmlgoalqZNvZiQecjN06oW2NZrScRQ1P1IEwxGMeBcb3V8BxnwseY4OY2zsDbHwqqyZnFZp
PoHLag8RQKes0sleyuQ8aAWxxDg6dp101HqBczi2v/p/V/GBoG5W5Ko05xhhZ3nORdUSRnBa8CoQ
m0bwDpJRW8GTiH3jLb3aZ1MgoRjbTJfaKPxSjPYaly1984yszDAHfWnlLkk6rEUyKrA4YeRyzDih
2mY/KNqS/lkKc9gJZOQacQKY0EZ1SkM9+tKxejG/zV69p0TU4/e8s3gRIm9ljFOTSST1TNN9gphY
vYL+Hu5ACO8bMe4c5Jg7Kwr073XNl6qK7KJwZenb7bPJWQZLXKQEujEXIp4GSvkUVIVVL5zPs3lh
Xr8OS1mk9XEnhCNSsHIdH5MwvysS6CjIqSc26BdC23DaTZYwiZx7ejOFv/IKVkikwFNRFehLkUZt
/dcaxISdtfgC3jyo+78uj7f3kX7uD9fnaplMXEBSbaqaAE44ad+10I7Hp2kAt0OPqshJjziYzdtT
+lFX16du9mhsE7G2//bx/E3z+kd5rvUeUgdd2QFCKOKiws7wpdkL3xMnt+ULhvxB9FF6hR+4LWdE
afN9v7bI4IVcLfqIgjMtG47u4oBe3iX76i1TCRTk+Mj2+VJVXBkGXsbsGAgJRC0RNFwXCWoCkdR3
ltJWT2bL03rl2WE+FyKrBLcSWowVPbJwRVlD8jPjEX7wjDDfaibw1nJBNBL3n+ryVAsHYeDl7TZj
ROm6YczXaeIpbmMaj7Ru/xmcBc6wk3+2DpW9ih54RITbyES5iAzVAOMeUyAqjU6cmwmv/DDQXdNU
DznhtWnyTND1rvw7z8ahy1GKd0CQ7/TApTwj7m1c4JlgcIFGV1Jj4L2A3tq7dFAtsEZyEHb7y183
inGvahLmwIwmvLFD0+8QtGSd4g2ER+fAWwnjYF0t5dGM97yDt+k5zVqMjfxJXVeTrith/KsrpFYj
IZ7yQ1dbAvr9h8m+/Tm2YfpqgYkVtGaSIlXFFGedPibqrutlqxT2seAL6rFH89tta5tbJssoVBuK
rOP1+96/xmrUB+QUYG2RwaglOpkpe7dNbCPm1QZ7gZdz12dRBNKE0Y4Gi050g6LhsfhMWxIDd+E1
0lF//XDPrcwxp5IIOqlIi3YSc9e73V7ZYT7jjkB/mRJhCntelZh+8Y/mTBCS6IaomGwnqSIrvdku
JWZWhQsxI5fyvwhHpecN12yeIflqh/G8JSzaoB2BnkR6jVAZK8+h8UfoubLB+B59XkezCBud17uy
rdnhQb3rMEmDsseR14Cz7XrXBdGDsII2cRTEMDexceWA+QS1/5pUQWrd9r1NG3BsIuoqQbc7g20g
XQXtQw4W5mDR7Uifn0kwcMLTzQlfbWWD/g2rdShD3OrThAcE7SPC1NWj7koHzZt3EefzbCLDyhAD
b1XeC3VTB4pTZPGhBe17N4r7WE+sTOksSRPdWZV50Q49LB+8e2WT8bq5M8IoqBEbD/Pnsj0F8jnt
MBAYPrTpZShOabM302M5fP53n43xQ2EKSYUMiexk6ie5fEhN7/bvb2gEmVDxQpoPDSMS+nMY2CNG
Ji9G+sanVN91lDjmUPuYkfPys2nPXyZX8gc3BIt2GFnRc+2OO96VuFl7W/0JbK+xiSRgNwaoCqMZ
w6ORCvigBTs83Yd/0X7twAKZ8V86lB94KdVNILmuneVhiSVwysgz1q4aSAlitgXqsBGv8Lb9uCEg
acR/pormvvenIlFnos0Suuv6w+KpXut3R+MpPlHtx9RTX3lDO5tng5gm8gSyQiC69N4cUvjVhL5I
dL/3J5LGdpNqtho+DImCBIthDal724M2N3Fljzn0Qj7lMvQyQM7Y7CoVTAggDvb/wISqKKqGuVdK
YPd+SUSOUz0QgSuJ/kOITYuE92b047aNzcqBpmo6ymG6JBps5x7mGOlUHAJ/9aI66ee/qWq0vf6g
ulTLDx0SPq/5YnPrribZvr1KHUO1TtHDlQ4nwTxq4p0ccahfKSp9QK2VCWbrILAcNy10XJ0+xdSW
7kbpYxXvjJzHy8hbChOdR6HZ9suCWC2XoRylQAY0/ZH1mfPvPhKr3G6YkFhKdEzY9XbnBD6tkCVO
eCYXw2os2lM97njlHYqwt3aQ8e8ePokx9gg9o5F8FHPdRYHW1ZXKnctpF2bp/vYSeRtJ/311h2rz
1BV6jndu2H0P2q+B8jnisQ7Qv/jWipibbKhbokEvgSpwKn6E94dY8bTjeW7HXFtqWQSpCckJp8x+
iWOJVr7Hqfo5zjMnqnmrht9aCxM65dnUxZDVpXSA8c78HrvLrkDPe/fSPufPsd1+mZ3ObogFgtqz
Ez30x8Sdj8YdbzKZt6XMLaqVumnqIa6wotMehVk7ieUf0J+t4IltC1uSqs6KAQ/HuPXa8RXlsoo3
YMRxPbbyB63HKCsVOjoSq09JOVq5WX9WG96zbrMja70UBivMgAxhH1CKNV8H9RmaIC/NkbJMhXbi
0p4Knmzf9hWsoZnCUDFaLb9FIKtDlUKQKxZT1MsayMjEO2k3WZ1uZZZm0fFqLbd4FPOb/rAyyLhl
p4EeL5exxDquTqEB8TSh4PSYbX4tTdEwPyQZOmrd74EiNBepEFNUuoMBnJ694Mkq/ssSToC4eZJX
ZhiwqMYBQ8ALZVMKv4njycwewiSxY+X5D2BPw8Ur4vuoJgvscyOZ1SAgu5OI3lS/hNJdwSuebQZG
KxMMkENdTojFCk7Q6buR1FYwvhipO+lPiuJlAk+DYtMDME2paGhmRlKBuXinuJrDEQVoh5R3fXIn
TLvbG8b7feYQSYI0x2aL30e1zlrC/p70wcO/M8FEkqJG4v8j7bua49aVbn8Rq5jDK/MESSPJSn5h
2bLNDOb46++C9nc8I5ge3LPPs6rUA7DRuddKykJBygifnlqBJvCihu2CyMUtMd9kFFEOqUYLGP+e
cEeZbUe7wZomBibBbPuv6gYXwpgXk5OmXCZphDDNb+fUVs0nNW84Hon3XZj30neKUdVZgVZTUod9
1B8zkVfq3xJhmIaCZ2KgFcyWwnXSaasyAhtMLwpnmEWP9DlvqYKqJ+tXL2UwHyZT61JARQKrkbsI
fbrYywPtPglBEeVYnJLo5lL1pSzmu2jEktZVhvMUQjOQ4cHNoxYABhZTgjyqzo/5n2vnYj7PKuUA
ea/puKUogx58MfwmN5xIqXdkag6juHgF0Xbd0H/JVVDWFM1zJEenKY/dBXBJagFTS+pvc12gyDW+
YwTjQQRfUdkOv6xSetFybP+SprUVcXjWOus2yid7XVe3LwtXXARvWbGlVqTerEyYRMZ2SFuZXpyA
5STTQx0D+omIK57nfSoaj3pkOWRZnEYp7mJjORiRhCpr1z+PGfwk6scY7ncVQfO0pfImbbqJi66x
q6wGpap40EYDZdnZ6Q39iGCssxs9P4qF6eRmfJjq2ltNAwtDFvJESbDRUHmpxmyfTJan1a1TdJpT
LIqXdVjkk7Aq2abKe5EoiQ30qF9SMgx2Lb+mgHhye9UEcbAJEB3R71X5uC7tMYvSHUqBTmM2h0XH
z25VLazN6U7pDe+6ldpyUJaoSqYMuh9FUZlQs9HGbi7iDFVHcpcvT40ygTb31E4q52Fv5QGXchiX
XiGkTeTIQCUGJARJ+q2LH/PlVVMwXTDKHFkfMIisml4KY+JJoxjKUQV8AkIkETA3XQEiViPMfMsb
TTv/mfkUMyI+DV8oz1O9n77UAc7NGwjcjJssEWhUpq5LoDBiPMAQAzJc6GgtAbPfqlPfJW78NPgm
QE3Gm/iRy2RKnRZ7bCzIyQrq7CpaV8yxlbjI8r5HkXIEhJ7o0fFHik5L8YuKGx4ANDUrrDDsCxtA
p4I4bHZ+DqD6yqj1GMus7tR0uyhG0ztqQ2MuOAndlt5cimEs6TC0mgjgIpR/RHC8SAfDOvX1rZKf
koRX4916CpeiGENqjImc6QsinKE6rfOvFTDe1RLbedk419/c5tUB+hxskyif6WzRUAS3A1rocHKl
ui+MeyHbKfxVyi0XRPHV/08IWxaMciXWSUlhAHb1l9ovA8tR7ehdttFZ4Li7LY96KYoJ1lpBi8y+
QJVE7SpHSObbaIo4hZjN+tLlk2Y+TjSYyahOYL1W7+sdkKscil+VuZE7+JhOdaq31P83DZlLkYyz
w4xyoWU66mZ6c+rGL4P8I6uddeg42iB9ELqyT+nSTjA6DrbtXhBiJAmSvt6lOlaWhYi86IV8QMN2
t8yiKxbLPTbIv45VfCsbWD8Yxh/11GVOaTQnAKX5ZFAdVY6DQkv8WGl+pZ3uYwrAM4okd+Zudsho
hoteHVYQp3RDEw5gYLSTpvW7Mg4nMOBk6vC8LI0Xj8Quys7T+yacxrzFayi+FkL9HbjQraNFapjP
80s3LM+iOSt217U3oCR3Ork4ak1yquX0Ndalm1xL3rFU7hWpBPwErT/FZWtXff6UjKvq5Ot8MyiK
s8T5QYKMNKndebVCk+g7kpKvokEe6iE7VEbrij0crTS/d0ipKYuEiFBHNDAysaiHYgIgg/lCyuoU
TcliC1h5qWXZUYr0dVpLX26ABpa2wRRh/F+x9nkZn2S9ucUseihay3Mt5t6QloHW1rdmXTxbhRSK
xnBDMiu25dQAtVkURJJ1UBTxbrAKv6ny3ZSRG5FMPycxd/pmPqJL6Kbrelfl5k6D45+V/L5NNRtF
1/tcU+zGQI6+VIDVAUWSAYDRVvnRIa8hRf5FT8DFE5PvCnK3Zsr3eprNNjpntp6vjjZZD5UqHSXF
8KMp9xDSPnQtoI9E5TFeJadJowAwCQj6daybz+2LOCj3WSTvpjn/Zg3ksZHLg7jydh42Ow4YpQPk
DUY1RZEtKMvoHyqCYv7TqKJUKG3tJglWdT3ptvfQ+vUEwbZqO72bKpe33rRtCS6kUy94UY0Yy8xM
ElhWeFVsMAKnvw3R8zgZD/Lj4tO4F5unTe1dN9mbzbnLMzPuzlgB7kw+QKpBTdnA8lje5Kt+tudV
67fy7EtBjDEgBSHLGiOnK5KTpd402de6PxSqn8+nQY9czrG2TDfwU9HEwmwTNn+Y8K83x9isLCSp
s1/eigC2SnwSjmEN+ojWJveCyxt12XKylwKZONBYa32qRRTi5iU+9JrwMFvZTp3Mp9nAyCTndOJG
jIJ6laLLiIZQ52GchoBZvKItENxqtYWtltnHlPHdEK1+nKJDXGA3rl+yX3IuwUzJnCarvHm1F8IZ
99EnaUSsDJXvWQXx31jtSAmtEdqTkoIVLRpDcR13Ym+6qdQoNrWwuZ68ZZF2B9DPQO2HMMNW/tJm
gPuLi0dJUw/aHCU2RV6JBuLIZb4r0o6n6FSR/3BGFz+b0YgKjnax0FbBkMWEoBVrZ35/SMF4Tgfh
Yrd6uf6NeLfE6IOgTSA2HeDXBfk4tcSWAS56XQL9yNcOxETFrRAbAKiBirdamI2pbVSHReHh022q
9fnWLKqJF0YJg10RkRt8r4YE7QzYAuFd1N/henifZyusu1Bpi4m1CCEV/j9yCkF5j0Wk3rfC4hnr
c1Uda+nGsg7a8NZhzPT6HW5/JdWwPvB4NLa+uNbVUswEA2rN6g35d0n4df3/b5tX+SyA/oCL+8uG
rGmGHvuVdXSXaUejDiww/4JEkFbOyhHoLek3kvK24be/2lkqYx9yaQIfkgVd13sgJWaxl6TjFxU4
bmUy8gLYTbt+cULGHEzW2JV1jHhcCOsdYjAsxNd+/iR/Af8acMYpHJj6UPn1zRBy7nb7RZtoZ2Py
U4LyfL7brq3WvmjxxIBp5RcnBah74qn2dHtxswOf2mb7vZ3FMf45V4Z2RXEdulJ5ZEUNZvZMInGC
5m2FPAth3HEUC6oeGej9dmLtLAL47S0u7OPmvSmSDhZkTGTJJmM4GrHBXgWFENTuosShowfqqbLs
AbirqK/65SOvMrl5c2eBrBHBXu4Si5SosUxrAGwloaAnYMnKORXDrZQaSft/zsWaEEsY80osUciN
DaxlW/UunzEa2O2H9VEqee2qP88EYnVVEXVLMaF6ImPf17lrQCyP/F3owt56a4qvlvWTo+B/KsNn
GcyHUhLsjGQL7g1UMkF8QH8qtLBkj33PQ74bdnJY88guOadik2tkAWAyxW6/GwPDMjXs1nSrLuHo
+J/f6dOx2PmaYSqMXqILJX0BNtcl2SW98K3V5GM6IwQddI6F+tMYQhzGRIADh5oBcGQ+mwk1x2hy
BJo7V43ByQHyVlmyp2gnprye2OblXQhiDAQx28KQJ5xL0dTbUW5BLAMAEpUHZEm/+me///k8jIkA
ZCtwAQqMBeYkBXzdyyQ0bpwgDWvvjfagTW4Tvf0bRbw4GePFhqwUgT2CQsjSYqafBk8JcOvqULUr
IFGLNjro/71x/3xKetkXjnMttam1BtT8aDaEER+QkyKC+phS9Wi7oeZNfW0+toszMn7MitWh0Cks
DkJ5r8rXI4A7d9fv8WNY6NqnY2JQwE8Lq4gU02171AHyt3FeC1tbGseIpW8SGVy1L33TROCjLl4D
bFy9GZ1e7xApZIYtRXFpA663s7Uq9ZJuCOZSQ4E3O2iWaEc9peaJQ6kEBXdp2WWdH8Rk3sVpYw+m
ZqsJkB4N5Wc8artpyYMmEW7qftxZVWH3pPDBJgCCvQFsD2ZZvGkmdMtI/TYBVEkZkf2gNbbct96Y
ZpWbFL0rWw0nZOa9H8akpgTjfh2aCW5UwIcvYtClmiPo/32L9LNmMVa1FKoVbQ18aAF4+NmjkfLY
DTbt21mTWCMqZmQUSx0CsuhOSND0CDLlq1yOTmvwwLHolVxRqD9MKcaChiYFxFtaVmi9iMZNpNWv
oxjvzLHZp9nwVVWGJ44Wc2QyZk5Iki6xaG2okGsvj8wQ9N68h8IRwZg48HmPSk5pc4p+l2fHsuZM
7XI07WMU5dK4LPmoGh2MS2wc0vhnrdxPMcdm8kTQv1+IGOO2nwTKBIXqX5OepObWkh7/tw/BWCxi
9bHcY+LTlUViV2lQNhzPuYEa++mpsFUUoohNNFLyyMPo6/toHz+oqFAXd6ZrOC/qnXI7OrPXO51p
x/7KBXClX/macjP2oFkNM0rhUj9Q0Wg5TnkRvNTRbcVp95jo41T7N5ZQP5+WMQxzVhaCRiGhhBC0
n7868JkLD2lQHLT7ZlfsBbc78FvPHD1hAfvwhrQKMErobWk5xowtB3GljfKuc11XODaJzZUsQMxF
ZonGsAQg1lENiVTZ0eKnc2JnKWcEiSeLMRAo3WMxmc6Ol+KNUnxRosOifS817M21vMlPnijGUESr
INVzDgVdk6dxDCbVsqUFdf7CaxLe8tTGQMIn/fgojF086azKSkUZMHSPcXcPeKiP0ZECiDSPsctb
7d6YgPksizEfwzxkrdHjbVth+o3iOJYO+lyDPXu0tfvfTxx/lsZYkrnqk0gHD5DbIKzC0KItZ+Bf
0yeOPdnWdVRjsUy10cdtstYsUcNBm8PMnKh5UufKHaWYo+ob7Wl6mt9i2HWqwgAlRN5iBQ0r16hI
DDfxfr017xAY+7UDoFX3+tP6i16c5TEJhrSIlTzMyNnlwNwTdCTH/XCkCLmFwyvscG6Q3YjO0Cvq
elpljhsUelMZFMVl41YCRimuH2o7Gj6fiXlYfR4tWBaC+xqju1YsbMBjcyRsdFs+fyYmqZBnCdwv
K0RkO9Ex/PSh9hO/6G35NCLFXT35NXb6IH4URY6CUDv+p185n415W1ai9UmrY8+7UJ0JG4qGiilG
bNsGABhN6he5C/63u2ReV9dNegJ6A7RBl0MyPI/8q/yzH/D5KqmZvLBMZVYNXQ0aB4xu5/Ycrc5i
HgRzdASw6tSzI2avSXWbV5wojaeMjH8ek86ICsxtumb1KCR3lvAiyBpHS7YN/PlbMT45KXXU+Ajw
0hHn2lFyWjtfLI/zaue8lYiNUu2nSzSZUveqJGU6iuhX0jU1ihGl7sodZbjlTZhwzsS2GfvKLKuC
kqrPIHOS9J+r4GnDagv1SdY4gS7PFpqMLxb6Ps46SmdOR3WAZesD5YKGbVj2BFcwMDUEjvP/oCC9
8rpMxnJIy2Blg7HQPovorC5xa0Ber27tFxgTMpzJNTzxaQ2tQ+Ib6PTSYM5JvFLbxY8KR0H/4kV/
a4/JmJgkltOspHOk9PTWoXHGcL2dgdJe+k1v86YItwNIjHfTWWVTARbP52eoNskyGwIGbUY/Ctad
9lL9rL9Hbu2ZOGWBlcfSJaod8/LNjc4xNPdCLvMQa4zdAKgd6cw/V97ZqWe+gaYymF5Xhy5adt97
bnS+6SEwAW5qMkDNFXatV42aRi1lpIGVZHwpJfW0Yiqii8ErgSmMYhK/V5N0BPvJQytWNxnYjIY+
3yslKCcKHnsw76cwBnZQ57wZUgTu5fDQ6blt8GbEt5/RxWGZL5s1qAXHGUoTdFMgcXIvbuwc7K0r
/FQfZD95sJVcgcwnnecadDg5mMoaj9I1FL6pOSRc/PiNBhYR5mM4hnbTKV6ckDG0aofAtiJ01un/
eIXoFADWY4LrvpB3MLY4Yq0WkPAJbpLKqb7Ge93tve51AHf5Ekpv6ct1eRzVYAskqmZGq0zhLgZQ
McWZTWoet8amFzxf3IcNuvC9qFlbtdrgHUx5WM2iXYCpa+h5+RvvHIxVNdLG6CQqZRBqe0zqYBpy
jq/YgN6iZuT3i2arIvpiStOkpMgRhTVsEz3sptQrZv2+0WbXpOta4M+S0rR39MHyxEG27LkWnHY0
nH5p7DVX3zOpA4jzBAaHMYgzMUwk8HuV2e2aD5j4GRyUFe8HuXDMfLiBVeE0gP5igIEPTOGwAPhK
b/HiW0QyWWLtAyQVpKLmfrjNDxRLvT6A4sadvxFvfOKP09Gn+IfDwwLJf4Qy4WRSlzqgK5E8zTrQ
x9TKn7rENcvyscwLtx7So6lF79e1elvnziIZg2eVbTZgjRKr0QJWd+f4uRjikzr27r8Rc1YI5mSL
vtakoPOPpe4362s0BkXPSQk/lOrP2zvLYI6iqhkRZwHdDDlYfRqiAFEhtrGid1Q8ZFBB6vOSXWqr
r0lkbLluVH2TVSgrVWgTaiaxdTMg1bc1vhkXnrWj4dU1WYwZz9EnNhUVC18UuBX4ITid4am2ERBP
2HFR6XknY2w4keGiJEJ3lW0zmH0Jjfj4Xipt2jEAry3lyorA+Bo5Jg8FmWOe2CrWUE7DREhLIf+X
UNXnQJl5hLYcB8VWsCa1z7RqBMihBWbQosg8E8whsaLbbTMECRl8VUWzkttUpvp35Qt+ACVcmJQu
LZVknRXc6ag7S++bS+au5GfNozfbftK/38HH6P+FnMEiVapEqAM2GBfD3Je9Knux4qHZ8KQwBrKO
9ajRgUrr5hhE6U5F4w/96brR4F0YYzSGLq7kVYeIqvWzemdM76NxyGdu/MnTB8ZwlH2syouFrFpG
IFHugbPY2OYP62EVsWbjDL4VxICzMSmftK2NoaHYunf9pDylZwxJhfE8QVdwUqI9zID2lHjopH8J
7M9KwZiPXtU7ZSnpbqJLdhStByT0hwgZVK+BoZOmMXps8/bhOFaERSwtSSu144LyyERWp4JhBDtC
rXwpM7/MX6/fIEcUi2tdLsM8TTnNFXPw4fZPjYD4XbaNObdLru5v1+nO8Q0LZF1LtRJnLbymdDe6
lDwTjqaqsOsLUheXi7JEq35XDIfCZN5DPQNYZVRR7NyvbuKAQVZwUscIGl994QHfbNfSLo7GhIe9
OTeEUF7Gj+j9vnJAU3AS76Lj4JJbDUTDzXdlp97w0hTe92PMSSJGlio0qADl9a9ofS3Gb+McpuuN
OvnXFYXz2BXGqChiXgqNAkGjT7kfQdm+k0GuystOeGIYm6JhEKXWZiQnxU7xFYD5pxhvyLgcrhzD
wdYJEBMKAH5pMQDTvLbZ3ZI9Xb8tehvXVI8xG6isoiXcUtUjJ90Cfk2KIPHtugz6P67JoFd56a9U
RVvyGv6qnRo/0qOnIso9ARsC6zTuCmlwymEl7nWZ2+r2O+xlwaqkCRx404Tt03U95ToBt9AXZP12
GxWulfy4LmtbFc6yGNXGWsIorhGKdFnS7mXSPMp56S3lHFh1asMm74oJ5X2T10zY/nRnsYyia03X
ieIIsct8I1SCo0++hB2062fbdtFnIYyaL5neFlGLyrua7fL8lEaSgwlteeBRffDukH7PCx1JxAaU
n4qE1HiF//2WqkHb7UbrrdJbeyW5PXLLxfSr/KmV55Mxmi/O8yho4BB008IzyF7U/mu4DZoin/8/
o/WrmgCrT8DNlc0zkRRbiJ1h+HX963BUgK1DC8KYxhGSY3cSPDU9KcQzW06RlieC6Vghc27lToCW
yTVWxSXj1Mu1nQm85RLO92eLz6QRpsmUcJL/1JQUUGLzuVF4p2GcHwjvMWNNiThloIV32amsb8jM
2XrgyWBUWR5rVVkipAFKH/bze6Ls05HHWs6TwShvJqvxkKbo4pit32o3SnUwuGN1mw8EYAcAswL2
DMamPz/JuDKKWZxrgLlYNsaf/MRtX8ihwBxf7+mY5CMOd3t381gXIplAKF9VaRhlZKUzquJT0ASC
Qw7ty384t62d8IMnc9PAXYhkNMLIl1VqBXRkky4UJZ8gWl724fVnuh1OXghhPARCZF2ZaIteBl5N
HsZ7cqCcUOKX1Od1FnjnoVd8YUjXdRTyKMIVRvJezd918qbFjytvbmO7FnNxIsYvTIsU102Hh5Qc
88KOArpdi6W7d+NjS6bwYp/bodl06RcimXdVyoR2TGBQJ2f1+wF1CxXk1ILT24CNw5Z3v09PcIYH
HvYPTymZt6ZqmVUqdIu4jG8E/eugPKc8yoTtThg2oekiuQKETcZZwFNI+ZDhPWs2wEIDDV2o5Et/
lD3jdbgtfABxn1pPB6hF/FbcS06HQrgQjDfE4anPBhMs3Nb5l7BFdziUMcMSiuxK2HW1Mx3rb4Pm
itFgK/jmjtTKwHEkb7KE6YhsoeVdPzVSR6wrZ2zK3WBEbm4kTy3+w9LwQMG4v46xSWVvCmn1AYV+
v97pAZ30InfrgQ6Zie//oNK2NljCfV64z5XMmKa5X4w8GbFHN0eDX5DogB3bWyE1v2kWsC7TcTdN
6Q6bq17XTsnHVSh172tCu5Pl8UsrAQ2/6X3dEm6slvs0qJH6I5a5+GiMEUvaSBHjGE8jq2zK5Zrv
o927orsUdHAJTU/kxDbbRua3urLl/ygSgCXWIPnJ4Apk0RaFZwshvMCramw/vbMcxpjNqFM3GYAe
3J7cqOn72vhxwYPb2a6cXFweY8rGailLkdKyaY8aqifmvgwxMu3Kp/VeC5Zj75AnXl15M9q5EMmY
MhFezlDiAQUp3Rek4yRlrmqM7qB9jfRdO+DtWR7HBW178/NVMlasbtpV6FKIXAsnul+AjFH4WuSI
d+kIWvAxQN6PwXDnulT6T6/pJWPWelNdazMBcOnY3BDja1YCuyb7vgyvcZR6ZH69Lo1zRLayXElK
aSULKht53N0AXHwnDArvGjfHZ85fji0txyXgt6UUpeVq9YrlIVrDuWqw5n6UjR+qduiXm2X4cf1Y
nMfGlpWNWNfITO0pVsq+D4N+m67Ws55iV9kQON9rewri4niMIZlIBXgcFXVKuvn6AaznR8d/qGOz
G24TYrPudSGNCYuWZcJmMmWgpoSI5Z5SdijB4gLEb88zkTzdYCwJmK7zWRNwsFY+5dVxWHhTcH+J
8X4/sA8XfxF4td00D0OH8aNlT+fTqmC5q3YxZjliLgYV/bFXntVHd/ZClLRKhhIBotuNle426eub
FeNpxWxyGm68O2NMRiFJk5lhf9wtlsLPWxGTDLz9Lt5JGANR55MJ9juMoxhJfpi0ar/mltMqJkev
OSdhi8d6s85zmaPn1Eyp23WRs5qVf/2V8kQwkUm6dlG5KDhJCzSt6CBw8dQ4loctEotosc4EAJV4
LO2OYKeqBfswHXvkrWDyTsLagMUEtmGNZGWdyrDt63eU6nj8c5zvrtDfcKHBcj+ZsUFo7QpUVMZx
MndrymkubacLv98jWweu1oVI+QS33lnmac3Xh8VSvWVuDiKagc2ixO51BeDJY8KIeVatqtew/l5h
yKFeInsyvsv1Xm2+SDNn/GK7hn82nGxVeJyEfCgaE8Xn4+wKNnHnA/FjD3htOehzBre/FUPtNGQO
r4/1Ef5fMT0KYxOMdcoQ7sMmJFFkW9r0OKZeLmiuKpS3s3GQBONehUOUK97ICSdkUhhL0S+AL2ho
qSvZ/VPWXwO6MW7srn/FDTjgT/mPSp/hhWaWMuihuwijnXQOsAw1fwiqQHqoTxTCUHAivzliQA/5
beW2TrerXEpUFHm8dgnngbDFl1ErohX76mjniRZ6o/2t0VdOpQ8P14+7fauGKltA79cMgwlE66rs
877DUpi2zFBYwSsz681U0t3UWE5SKw/D1NzmqjTZ1+VuP5azXEaNlM4cS8BIIWEx7xIhsADd1CtA
R2xf9KXiGP/tOTLjLIxRHbVLxYX06FLGzzMocfN9/f1dt9GE9cq7R16iuP3hfgtjS7JrsbRJLUEY
kR+SHiszPbEVHjjwBssv1dKzFMbb9A0mG/IakdPkmEE92bMvOti3wkT3Qd3NTnFbe+TQufMzhb0T
OUrzl1DnLJ3JhYuuW0qtQKBNo0QZqUS0i48WsFEE978nN/98UNYZdV0G3vYJbtWasSRk7EcNAGSk
4ziLbZ93PhHjj7J0qNOhxX0SbL5i4pjHUMHTCvr3C6syR5our3RFee4yL9OTe1KrTlz/u7zyfAzG
B6WNbMVChToA5UbsgjxoUSaSuQzjnNdrMlYDqX6l9gu2ZgzhXpX3RfKm9fquHH+1WuJdNxS8i2MM
hU6WRAF7A9iu0pt4wYaz9ErQo7wuhKvQjIXo6xWAuCLyVMoeaBwyDALKP/IdJVUaeeOZnMtjES6s
dmwx9QcPqmC+XiruV/K81reS5s48QgqOcWdBLnojkie5g1JnuzikEaMElymHHadD9JGA/hkT/NY6
izEH8QK8tRaQdhhAppNrAJj39BO5S3xQhwAODfO6zrqny5+Jhz7orggm3poO705ZK4GuThNNOOk8
PZaV13aRl0b+Gu2BQPU/ehOLMRWmtQI7MMPKYuPpgegB//uAmk3YubLfB8sLF0GV3t6122VMR2aa
qpgVqDhk4Ccgj4n7Tp4jW7axn+bygJQ/yhfXhDEGRGqKoRkSXGTjoRHiSq4SJq6FUhFY5G+X0+Au
butNboWqov4wYPrs4fpL5Dx3lp4Y+BvJ1Im43LjN7Hx9XbTOrrlb9zwpjFGZBWNMVx0ZTt18IdUN
mO7sUv5+/SR/KSueXwVjU4p6TOXCQiBQPhsoK9KcrQwk4OdgysKmgWPxxEPr5NgxU2SC17gAm+YH
S8G0px272CudNdD2aii4PL4Kqgl/15Q/+BoNeSiHqoFhnkHqmtaHQjRQCnat6AfnHunbvSaIsS6a
MirlOGCSAzCcHo3fuqf4ZnaEe3CVY7+Bi+xI7+iaPMaWrNlMcr1B5L2aYZbdDcViS+a9Gge5cezS
J/TYa4uHzcC7TMamSEKNbVe6Bh2Jb5LxVV9O3bDPeV0m+l+unYyxJKLe6VGsAwRL12ennauAgv9f
/1q8gzD2Q8cSnmaO0Iouxlqc2Nsoa9/Jeuso1eRdF7XdgjTB/61JoqRKLCvWsrRiLAo4zrLXXkWv
8EH6VXzXH0HdTeGpwFj7L3gDEY1eiGSO14MvowQVEtRceujiwZH6Y4KuzvWDbVqnCyFMdFUI8ZrL
I6yTWT9n+n7VXzVhd13Edp33QgZjAZOhIaVOoHD/8OxNPxM3deIvWZi604E3crgZh1wIYyyhlWsY
3RQgjM520FE5Jeh2YsirW21b3LMclgxrsqx6aajzyCY5bNfqTq9zH4F2MGX9L5KvT8OqO71KnoCb
7bZpCsCYdl+3LQDAVqfMCOeSN4OSi5/D5GgS5kdXMcN3XNb1RpZGX42/T9oa5IrhkmzkQFJsPu4L
aYyZLEcNsDG0BTinjYt17Mcxl3l72BzNZCEQjSQTBWkEJlGvY8070ew4LbFBZ3GMyHZ56+Is9KwX
2VIJoJJoppilyS5/aFO7fChczKk6fQnGHRN5++ACPv6eT/PDOyD9+4VgQxZkMJUAI6KTSBghTAV7
4r5seu/68+N9K8aMrLORtVaFdEPG5qVyJDzm5u0w7uICGRNCCi2WZxnWXSAfozuVY4LSCgQcB+G2
DbWvlMKZBMrbEsrolvORSugB/vA0JiDvgKK2AYxPI4NZGqCMmh4OxYkMP8w+zIQf169xu7BzIYbR
k1wHnqSuo4ocFxibSMPaxzaru96vi70idbNc3pIO71yMfkhi2w9zgSZq0zwP050IIHSpOaX97F4/
2bYenu+PUZA6WnI9ontiqbkAi666SXLQasoGJ9reXoK7uEBGTzJ5imu5Kf+xzIWbfu0PxkMPUqv+
m2ynruAi9HZ5POwf+ynXtINxPiKw7pqcTqBPjuTTnBH8M351kwegGXEJkB3igLKMFx7oLV3jNL8h
Zw2vX/B2Hfvi5IxPklKpKScVQz19lNldrYJK5V4rww7QMz34tkDq04ABIeWuonA0iO1RS0aeG+YI
ueZXio5XesUdiErhERXM+4soKaND7nMbrZsx9Pm0bNda73JZiE2UnyhCHmS65kk+pdjspzOWsZ/z
1sw5+su2rMe1mi1MBgHRatDCRhLDvBC8xkg5z4QqyhVF+lC0C3MtpAuWGSikTydodmaGkfqYmWB+
7RU7n079xGu7UB96TR5jbyJDzRIthkfPjmQH3p8A4Pd7ui6XuyTgTmLxPhpjbEapq0Hbi0k+WpQi
rnQwJ1u7nfzhGDuYiDZ2HQ8mejti+W122BZ2TxrDMmaYHbkv7DopvFXfi3gf5fRL5jXkeSrCmJ4i
G8GXPqIDQKxdLh0BXphWvO+1mcpdqD1jaLI2F5KJQO3pfIF2mLFWUx2xw3PHMye8i2OsiWz0xoox
WpSPkQwvRWdX5fda9QtNCeLilWO6OHrBNrOV1JIqRaOx+yPZqY5kJ3fDW4+qTOzk/hTyqMV5ToLd
hWq6qivMFl62+kXTb9oH0/zcG9FpaFwU9wqbDmyUon39nBxLyfa7wSyKoQ0BNgTY6KdeElE6F79X
JkCbe4v31jiGhOVDk5bWUMseNVlD+LZotytW1UtHSR9zClgnO9cPtj1KeFZLtvlNUG2OTBX+jxwp
7AkQIjzwduU/2/AflIjBF30alxknLQ04sjnPju2Ki1qXTmX20UadX4fWzm+RNCO4FpzsV9OhW1D6
gHXmVIh5QplwZijbtCpSlHBKwavIakdRYFVP10/2sWt4xTizPfGmAOqBun489vRB9tCWDgBtijaI
s4aaBwq6sARNRusZWCxog+HFCis/x5Jz6wr7Noi89cf1H0SdwbXfwxgfc+yENQGto2s2HUy3mNp1
xBsE2O5WX6gSY3gSMq7w7DA8ByyvOjEgDObQVsIKCHDSfbXHeDQoOiQHg+dhEbQoitQ/BZ+3j7zd
jTz/CrZnPq2tUi8Epc7RVwB5Ih2QFiov+ilHTPMxQIlYznyV3RSUjLxr/kvW/9tpsZ1yqYlj1M9g
DkvkpD5x0316I78ZDu1Hpn6CTn3q8pq8vPBRZbLtddYz4GniCRegQsn3lAiF2l9MXXCKCH9J5c7H
o97gIsaxRqVpNAFRgPl1pKMePkqSQXsE6cuN6XYYNrE7V/XR47sB1d7/x6zZthkGILYhqpZosghU
aW/qEgCWFdD33Mbal04gjjaCCD7jxYzb7+UsiLnSXC96pVSRsy6rR7pb2fxy/T1uG6Hz/2cuElW7
tI4KJN2Noj/kI/Aj6n7XVsr362L+8sHOcug5Lz5YI2Zlg6ePevXr5IGl6349/DNImSKrAYzmjrIU
52igiG7mFQGPXOYvpb2zfHoPF/INsyT/j7TrWpIbB5JfxAgStHilbTfT42VeGDK79N7z6y8xulO3
IKpxoX1dbXQNwEKiUCazIjVLiz4iPPDqc+SByGZ2Qrv0smdRwUb01ThoX2SpkLIVCd+MfBy0U1+J
eFrYZ/8dRi/L4eLEHs0bkyzhap4c5v9M8KwIcFEH4PzwRaMef8gpX6zxoJ1mFRLNqGMk/7LpgiFI
PkuOej9Q0Ddh5glEsvp3gb+I/JKDcOj+KKu0ILxiYb7k9+70BgjdfWUFnNTNQAOSBeEu/WLZli8F
vfODRZQK/gzBd+Sr0nnZpWPV4fYc6Z4Wu14XpCdFbskXo1UJEl8duw5ZyxqkRKG8hsVl+3hnff3L
Dlnr53fkS9Ikz1QoGgOfzfRV14OxjO1GE7THbgf9FxscoLSj1k+NoiJATdb9bA6BabTBHFaBqS9H
Ofurcd+rJbEveHWuEzLkNJZx0gqQR2EMU3pI9P+4Ig46qkgGG3xegzel2+tR41NTs6fyENb7RUT9
IfB6yuHGoMWhNiQgLUtRGFW9Qfu2iviCNk1ARgzJbkIomPZ+3TC1qesQXw9nOcvvxqraGankDaqI
Z3Xbsy92+LLDOq5jOEHcFgXK2U12mRdidmTwiQ96px19uQ0Xmy+VK2NcUWFN9KIZUjybw/IBnFFT
Unk9vZ+Ss0X3ayjSPNp++12Z4y5lBLCrMbS4NKO35EnzqiBDl776NA2QgIGWc2A8MY1lIWPLJhpd
meWOljKvVoNcKxIRSOeq50H9cnsXBa6hc2epneRJ6WPEjKT6XkHsGJ04kihG3ISHqzVwhwmEnWYF
seR3D29Uf6GxOxjfwuktn2v7vy2HO0yGPuu5ZuDclsv4iNnPQ2vID3U2ts5tO9uFmas1cZex3Fot
aVfsW+tm90x9NIGzI4PpfVMPpTd7Ogry0040oivyef5S1kDAm1LcTdDVrJPJ1tTXEU3wuluOr0or
6iXaripcLZLDDZAZ67NcMuHy9yzfD0X5yWfN9v8fQXGBLxpczwaI9KrIWHCipfGQQ+yrho5lPAi+
nOBAGRxskLStSW9iC1ezOemL/qB2VEh6LloJBxY9kihQRse0nvWaIzHV2euH5BWKmInTnNCsERRf
k9gWxU/bK9MM2aLUgM4055JNHUaxznhlxv5YmG/WKGKm+AO+Xyxw7qcbmByqKEQMWa8tC+Urh3yq
kSrpg/xVlKrf3sOLMc754qm2jHpCNKga41nOa9c0yEs8Ff7tkyzYNb4M0eZZVNDVBDg1O6l/UEJR
R8s2+v1cB19xKMJ1iAYJKYFuXO1Se5OWHlI0iGb7xpFE7QwiY5zjRVJeKcW4qK6lHqxltcGE5dTT
95EMbiecFxVtHXc3ZUuvSkoToga46M5KSteioilDkQn271ehXrumoM+McOuCN+c8rwsGX4XzoAJH
e88sXdlIyqGu4mlGy5EqQw+qPix1/lHKjO9z0bvFGO6mRT1Ube/ptHdI3tyrVmjPFKPguezp9eDd
dsjtlxe9OAx3h7Xa0hMjBbkjyyGNZ8jZgotTO5uHHrm5wan/bszpyiAHHHFbmquGcNBNk+wYTt2p
rWXB45X9zb+9Xa9McMihVAqAfQbxkSZ90IuPpNk363NEBMGMyFs4yFDkGbxoBnKApI6fLBIe17UQ
XB/bGb7LSviag2RIWov63Y+Lf/02u5ACxEvc2K9HyVMDppQb3yefetz/yqfbniFwVL78gPp0nM4s
Y02WxNGLfVjfRZLofhR8Kb7YgHzJnFcT2PN0xdyb3fgcNQg3luqR9IYgWBN5Ol9sGKRO1uaB/pie
6PcEEmlnCbMi9sDe90FeCXlVRFvI4Qm0nswkLpDDM3pf7idIh+37eXBvfyfRFrI/4gpQlNCMSbxi
wrZXn9b52eg+h8ln2Xq6bUXg7CoHE70JzUs66+ArI5GXmvphCemH2ybYefn91FqyplGwjUDu9deF
LPli9p0CYOiah6U7FtVb3I02VUfI3zyW+lHrBAa323bpxeJvi5r/dySgd1dfgpYQlMR1DwlstxAS
3W/7wsUWB3tjPCRpwp4+cbiP0+fVsLP52+0N3P5GFxMc7NGxHWNlQWLEMtMcFCKV3Y2mcN5atBAO
9iwaJxM+KwvLTPvHW8SA4lSIdvX4vtujgAaO8NsL+8Nz+OfK+CxZX3Zd2VSgRELDERt1QHrXsfbv
d5WXozSPSosdeyKxu+0Sx8U/+NzZ0krEAoXtjxEAcFP4w2sRyA8MdyNHO8aH/G4S9QIItpfPoPVT
VJQ6mwLO28du2knKYyzKCb5HmTdOGuVDqRXKFinLoM3fwkB1q0DfxX67o6/NR/Jg2PqBzRmkjnKu
g8jtREXfPzz0Ll+Tg0UiQ8ZrZJcay7w2h3WXg9TqKJ9HjxHMx/+UfzX6c/UdOWRRwJtfj6ytKyy/
j5DRjRJXw9zlSIIU3ai3fVWAYnyCLWotmYYSfCaKia0lkT3PaOuobKv5WDavvRJI4b+3LW5fAJft
5JBFnWklFR2icGLodq/7YZLZWr3vMR1829Af0hAXSxzAkFybwmFGSCAfFrSO6WcwtNqpa0b2CNEQ
lDnOasDEFkTDwcKDyGFO0S6WObNXDWubZi/c8hlGu8mm6McJWrt1pq/gEE5EPCo3EdWQ+bmOzNDk
akiBdW1LvvRTfNfoIrrn7a68/3NO2OBSBAkl6NkCO70rHbUD3RnBUNiNpx2SY4MJGZu1JhinET15
s7feQ0vUST1x4+h2YfXqr+CecoU2DmqRoAqY7ueTeux3k08PTMdClJ676a1YLoc93bTWkTQpiInK
4xKejKnbldX3hap/wwZ4tSAOZKSlrspwxrZmVVDHvtF50yx4Zoi8g4MVzEOSJsKwn4uUgRUeZvp2
+7yJfp9t5VVkZzRhV44VvB6KLWF4GAfBFol+nwMOSPc2XdQBh2n8NBivxfAXtScNInIKpGcIMTS+
PwFdZmY5WQnas07v7Y9nBAkdqBLYfKf5CQf29n5tRfi/2OOOUjcm5lA2UMBgFwvxUh/iTSsDJ8ZQ
hhbPf9RPorGljT38xSR3bta0lddCmhW36E+y+aamD7fXtHFcfvl97rjMmTqbhorfHzu0xiZ3xoRQ
awgyxbttZ6t8/oshttArZ1OmKB1IaCHP9t4c1TmVI9/F59Vlggj5Bw3NyYpjHdVg9DCJpdmWMP/L
bg8uKvnlL+COk6V3JCoz/AXyIdmlL7LX2ZAsCfdroB5ojQtGPuXetBtTKJmK1Gy3YpJfjHNnrU9o
PNJ2wlm+yzHv2YEB0zqxRWOiyc2EtHYit+GOHnpL1HnpWsVt0TNfLfekUARxCNutW7vJ3dXjmBtG
V644C/Mu1e7SylN6QVgu8k3+VtaUpE36BfKNq+wqxudW+ZLOg01GIjjYgrXwlb6W9H2YjTgEDfSv
qbZX5vPaCMBcBB46Bx6r3il5aOCT9P7sMxKu7LH9kDl6QHzdwcSjsHl1K8F97XM6hx1Ls1QtSfCJ
YhQ8GNl9f9Q96TPoMfzQ+4sEN4xZus7y9dpvc6NZ1XdxBhpMd65qu0rfxvZrbQjAavs7XWxwC6pG
ao6qDBuyMbm91DpaLJ2tOHu+jVXbh+dihsPE3ogBVBmaRUiU70iWBLpQaf4PeHCxwcFhsZJeQqEc
32a/+rIH+RKXPpW72QGnvbd8MARXpWjn2L9foW8SScnY0lFx6/XUyZNNwDbaVYJjtPE0+cUFOIwb
9EUOMwlGluZrRh6zOLGV+ava+2DYtJt6JyWiwbWtsPIXkxzO6VKp1E05KO9D9Apm2nub6fGmBxED
h8gnOLijTdrLqlkqSPl6StXaZFkEu8f+1N8B9eIRHNqp1KpAg9vgE6l28opD5urrpy7BklQqMCXa
Nr5M1C0xptT6kF2FEBa+Y9umB4w2RxSNC/yOLxdpPQgxhzJj6hDHPDz29f1YPP2n08rPpGQofy5R
A69rm7uKfNBE7UD69jX088Pw0yhrJZfGXLbQjwN3wRrKR7P82MvZPjHmx65Nv5ZK46ZpsYAcC71s
srkjcnGQaOOvOWRTwmq6L2TjRCFRRGn8eYqG1M6zAqN7MeiO18XphwGvzKKjTthX5zKU7slgznZv
4bVN5P2qVE9WPbQOHZOdtjYHqFu/dou5N8p/i354zRfr66DJdqHl3+PIDJSstSuleQHL1E4fsrd0
nj8QVIcNzXiIIS4OCYWXJI93g0oyp03iyp4DgmFFzb39XQT+zEtlYw4sgnqhBISLJVuZSr9H47Dx
FFYNE6O9bUtwOvmiVy9L00ISdrfqXkL/6YSNK8ITw2GbpSR11xsGTmcHfIZMQqq/YWLDoYppa4WT
zSel+mb+TU3hGt94RshCzWOMWGMSigTKN9RmAlTPdrlNPf1xObGW/lVwxW4HyRdn53Bu7cYUNZkY
zm4caecq6K4K/coIckRGfV2KgEiEDxzopVXcp5EF0Ou87B603z4CIq+4S/EeWJ1pXwfx6ypq7BI4
Jl/zkulMcDKRZar6r3mOgv8TVQ5hWNq6sFq+ldG6/n58kSvPiRotCcCJvRiH9zej5JhIZmfOcu5O
qLwG8s5021IQnW8eCEOBkCZqHapicPtKatpU45SjR844huHTuApGsAS/b3LNLeu6UAk6muApM2dn
MnK/pGVw+0xv791lDSYXMKcqqctlxRomZ8YoqbqrT6o/fGbU8Obn/q33VGec7TwQVgM2z8CVYfJr
sJT1aEbqS8I+mnEovH6fHBNv3IEs09on+x88tpJLjpK7iFIMm+fhyjQXekL+YdLRnQkiigTMF9V0
XCLZ6RNJtLdsCb8FG1d22Pe9igffB9XbDpG0FvxQaO6/tu/BZ+WXd6oAU0SLYv9+ZSzSdeh9Gjjk
c0L8QlcfqmhwDSsUpJtEZjiIXuNYT2YJZmI1eq5N1Z6jTrY1IhyLYY53a/MYwFytx9Ck0mzZ47rz
hjemWM+GRVnJJvZEbfiiNXFwrMZauCYznglVuqshHlmVdjUKS26iBXFoEeVkAscpomhTe2rnxF7N
vTXtFEQvKahe1P7rZH2gaeKUhuBRvKWPoGkXP+RZFWs5X0qrxP2WTPSbIi8O+qw9WbYeTK2xB0iD
G3jl6V3pTMXimln0rU6Okqrvigoy3oliN2r/bKDFs5N6/Hm98lkmkxOiutVXyW7o6L3Z1Y4cKWh5
nr/fxifBp+EHaJY6Trosx6bViZf0n9rS7evP/80EB0Qyau9ktUZcxqaxi8fZo9p6v+rW/rYZ9nlv
+DMv156pSlGEPcywcdoMYwnZPt1lvmiYVmSGwxwQ/kBvw6KKm4B8o8H7Ji1AyjjVri41CGwNR65W
11K+3F7cZvR+5WEc+MSo6mZdjNwO6b9lcXgqYkgPx1Nm66q0u21qO+FyZYtDoHJqF1OuejbysYA/
M3mPZ4yX3mOTibrojt/OKF2Z43AoTvpcMRjgZf+uPrbVCx/Q8Nx7IEo6xbsMQ3nR19srFG0mB0dt
MoGxq9EAsdroQdDTqVvVLszFlixhi7rgirI4UOozoxjIUCGmd2WH6eauO+iEQ6WowlC+aBxPcJj5
BoCcWLE6T3gQS+B4p481edSmf2/v3VaR8Rrr+Go/MWKahCpSCKPffUEhzEcept6Rc7tTDqzEWN7p
D42owiiKovh6/zhWcWMSrKxMbPBxoBiv3lfOFMwfLFezWWt329jdc3knogPZ6i37Zb1cLNOVmZSa
UoZrEsn1Q7kn3rpLAtCH7eSH4uPq/GiqoIwdQ6wxL7jSeDbHzlpGUFcDnfO9gtHVBuUGskd10xOP
cop8h0MYTR3mVTV7JCD0V8T69mJ+k6mIhVxw8viy/7DIhRT3CNj67mBUTiN9L5bnSSTGKrLCIUph
JbpVVTNxQxBvrMXJMDNXrWJ77EUsAILLgHJIoihLJBkLnIPdOQrqwfG94sUHEcmByAwHIq05GWOS
4/2VJ55WfpPrUxXd6dljka721H5KpX8Eh/w2apHfKvpxFGVjGKGF4RFq6XjysXbXiEmxgHjHFxFD
su/x55ub8LV9U8vHWY5lxQ2NY7KMtiqNdqzrdlL43SBk0xWtjf37VdyLGMtcmhp5cek4ePHDe1fW
dzQxe8iI4BF7eydZNHBraRx6VI1Sz82MjdTz+Vg1/edmNARjcczHbpngAhKzTJN2yIAR1pBDjNJw
8qJ3lvAlUw4W+ToKx3m2+gGvEJHIHFIM6tgYdMTnYjSeGuCw3EUPbPpEPCgp8gx20q++FdW1IlxM
OP6S/xPP/kIsp1ljp6cnTN14tz+VyBaHGvU8AZx02Epmt1S/jN29aQS1joflXxEc/rKFHG7UGADN
e0wr4YE8YLardOqwcpbpXIPf0c5pc+q1eS+P0i7RaWmTBG46Df7t9YpckwMVy9TjeqiAxVm92Evf
2Kuo51Zg4T0befX1wl6JOzPEjirIZOqRY8ivt5dwG+jJu6deGWhVM1TiGaFjkx/W6mCpKchQ0cGS
2bftCGJU8h4yXxnK5HRpyx4tGr07gnY4d5vXwil34OVCa3l1pn/TVn7tIO+FtyuDkmZpGQ1xqPsh
UMgZ/Gq5SCSRHdPfcUMHdwPVNKbr9+vZ0pSQLEAn+Psou7GZePqUeAqRBfC01ZWKpVzscL7eaDOm
T8uORcCTZzgZWH8zB7RNmTNDoWK8ywN1L7ki4N12jYtVzrvzPI7asqyBikuJkOZpioijJ8TO473A
N1iS8MY+8u07lTxGCQJ8FqOhChX838CBmBVu+zj9XBJPJZLrRFIHlmVoBiOw1tXP1VGQcBX4BE8c
0kkVZBty5IS0/ktVSTaxFjteRAOhf3hhXlbC3YpTKMVK0eLjxKfVH/fJgTx0fnzPQujQEVKUb1+Q
F2vcBVmneTnVI14s8zfoQTglWiNz39rTu+g1PKkBGxQOveIofxBp1Io+GNvt60OcEGtC0Q0hdQRo
H8ud0q0CZBK4ucb+/crEkC3pELXItMrF6iTrcKQr3cn6F7PLBUkukSUOLvQpChdLR9dYVqeQrpMD
My1tEw2RCNXqneBMbcdol0/GYYZRDu1S1VhWC8xgtBrrh9FuPdkvvehZ9LgUfSYOKlZrjqypwcsH
QOhUy7OUzYJjJdg7vjPHhJTcYoU4Vqa1Xwh48pZ9PZ5H+o9g27ZDmJ/bxjfn9FEYKQWk5d3yGzkw
BsARjxLqINvvx7sQvF2grPRzR8TLL9hAvkOnVQdzjCQkjMa8QjOhulfUROQRf4g6L2vjMCMbGl3O
rIG4pv5PjX50Xf02rBp0y1XbGL7Eeetpc4UC9KdWV2zaoK9RsRw6rSfLMp020t9A0u3Ik+Yk/dus
Z+i/Omc6tWVqBauJdstFmW0rIzbKag5ZMerSyN6UvMmgNYytzCOt9YRrzOm7M11mp0BGR1daf5bz
/WBE9tQhm2thmycS20vZBpKOfOo4eFPUeKGGFhI9epO6GHzEUVAUuatNtbdaudPQHHHL4o2lflBA
5p5W4b7NT1JY7Muwc+o+uVtCDHenJvQ3s7MeP3Y5Gh5qyesIJrJUyV/LwTGUxVGj1aUjaGAKtEBo
FNhduEat2Gqk2KZMbUn7jDrsg6Lsa1W34+rTMCZ2Vn6kiwR9AdbbohZO1++MOX6Ern1hx/Lqxulb
v6r7ri/cfiwd1ZKcQa2dRYYEtnquu8ZOu8eMgiJ0uity/P9Fao/D4uWyKJjcRnHLMgwUo0GxzIHp
pEoVyO4Q60kNVIjD05IXdoKcnVV+RFqZiOixt1ubjIs9Dlm7Cn0yVNIVkIS+C0hHlaNEtvp58dmw
uIUOu5NIqmT79r2Y5CA2bcLE0igiJbRUeRY1QbFuOWkY+7dhQmSGB9c0T61Wwu07dOrJmgtfVeS9
IVn/0QwHq5bW5UQyAXqU3hnZV50cUkXA3PeHQOLnjvFFcLrW/agkyOTmla34eIseyZ4+UYd8tPzs
/BcsRJpmsjZt5PctYnIQZI1rHa4qrOlhYadRf6KyKFreRPArE1ysAtkiSH90KGJYceFqZQWuuu68
pkkQRqtdxSLBvE1zFyfnn/LaRJtVG9GbOmeQyVpr4JhXzW8TK6AJEHz7kvj5qWTuPA1WP0/dAFOW
bDoJhXpxWn667dh/yBJfbHAHCILMZdFE3Xt78kuMyVXG99c4sWt6o4eBPySKk2/xQfTWEC2NO1BD
2DYRymhI8nQ7mpxH/fn2ukS/z50kozHlWptxvybLY08eC+X19u//4W79uW/8Q10j2jJlK4sbTizZ
VwTRfgKHPSPZFpXPREeWf7Nj1lJSuw62ctgqvBnsl6NnwRar9IhkYITWuGRfEoJIey2xdctjcm8d
hqDH/B57d4ILBu3Dt/dRAKz8o70xGz3pZBzeRIYaWJCiVpE1Al8Q3UvvqYqriN9AwqOqJ/bcpCDP
L1Ceaz8ME6Y3UII4gQFmL1LzE3jfe0HoyqCcz60EnV2833WvVz+3Qp787Qf0xfs4ZKiXJIxGimeS
2e7U4UVCKqokvd2OuOBLJ2kmu6j2Vvzy3z4WhxVZrw8TKXDZ1pNh11ZpW9YTtWL3thXR5nHQUM4D
wFvG2sa83oXltM8S4bwhu3Z+T0Bc9o+DB62VF7KyNyBLsKAx2kkOKI09sGme5rwI9VJEZ4pvuzWH
VtOiHu/p7E3xIeP0mDm1bhd7Vv1LzoboiSu0x4pkVw5ozHSuoQ6P7ugTk1FIDtYLiN9c3UHnoDBv
JLTGIYahN+aqgmvOrXJ7AUNmy8iWjVONgSKAlCzbGDy87SMC2OA7cyMaS6mmIhlsVZkHRnA/Jc1O
HWXBBcyO0Q034TtZq96Q6zVC9ALqLTvK36AU5JrJQQoz5y/WcxXDsPVefS+zjVVlHFmnsbybJAUs
ND7+i2DTtuvQV1Y41KBLiXwE8r8u+azbk6f6rBY9pS6euR9VDLonLk1tEQPn5qe6MsqBRkiMxjLY
A1ulk0ONfteY2X5Uor+Zc7gyw6HG0FapYbQmzNSPY/uckZMumpjbBKYrExxoJKMZVZmEwlSTJHZa
PyyRKMsn2Cu+KSrLEzNKU8T/KrHLIbbLyJ9UQWuRYBV899JUdUTp0Z4Kqfn0sJoWBiczAYKLlsHh
wTKWdTpHKpJ4ysPYPxD6mltvtw/M9p1++Rh865KR6EmRqSiURG+Dx0acwn0SlDumBkCOeRAHt+0x
L/0NCa7MsV29OqBVEsptVyOVQrXG0aTvujTZRhdU62kdOwEYbOPplTEODSRQNyd6i7UxcQ/wQgey
7nQ+m9Sug/QOIuC31ybyCA4WhiJVs7VEmrJaPSl+GYRsF5stGVfr4SCgRDvfGtaozEzOe0OPnRzq
HeP7XXaim31r6P36wWlxOBDTPCl7ijb2SMnU+1gtjuGQO3IWP5AW/QzDIv0jy80jkx2IFQ3kfFHo
9gt9HAbte4i015zJtaOk0YcmNO8gu+RXDa7n2HKj6lxoZyqSdN28Yq72hgOVZWpyqZ9QWg/jGTyI
jV2MMRgearSvCqpKglPJdzp1YT90cYidaTAGYkIjTdedAZMot51p+2F0WRDf7GRC2nRcFnxsrXba
PVMbRcd77sxe4f5lG8SVMQ5porHO+mrGSZl7ENEF8vfR8h5rocaC4ITwtCZpbCwpaIpQlT0bAXFq
pImjOyiOx09ookIN/69mzq6WxaHNNLWoAuusOXYljkxBYFUogj7+7bmWKxscyOh5NGBaBneNfAgP
SHtDqkI5sDydaAJRtHkcvCx9ixGSgn2jIWi6cyciA9j+fd1UEc7rhqGxWP8Kmpuxgda3Bocj8Z2l
PsT6h9sezU7g79B/+X3uY8hFBjrPsPkhuvyjSVbzxXOG28fzYob7HlaTDr064yU8zJXXyKMzS7Jv
5CJWENFucV9joKHRZAxvzG560Wo9tUkav97eMZENDu+ncjCtckW/70xfp+mD1QT/7fc5jJ9IOIQp
xXFMu11YvWb08fbviz4Fh8lUasyhsxD2L2Wx13TVyUzyMJNKAJWCbeJLXEiMVmtcImQ1J0zRoGFd
APh/iJF+uhRf21LBsCvnBY44iyMMJ/XDvenVXgGaDHmXO+On/7RtfE2LmmUpp9CBcy1UNOLJz6Sg
rgUTJdu9peZlTdxplxUaNwUb+mRtJfN+fbYeWQtB6KLkXrYgsV5x0Rg2OqF9uhe+O7c7M67Mc2AQ
LctsVDHMmxA/f4BayHM2uNr3wU0eVPDoYBLkMb4rA1G69A8h4WXZHDrQqE/accCxbd32hJoRqBpD
V3thPdHyUYTY2/6PmpFmqVSXZc7/IaWnyiPmKuH/lZOTb5L8EhV/w0CJSO2nFT6DSvsUHQ1NAtxG
wyT9Hp+MAPVXpwjeJR/vu4/DJ82mQenFn0UZ1c0FWsRQZAu0f6rJAVTTzWYVsubQQfIsdLhWiVeC
2O72cdh+bl9Z4WBqNOqK9C3KbymmWYKuAw0gk2XK7fKth56lg9lo33oSRcDsb//turqyyn28lNZR
I7Gxh0x5MeWvI0T0UOmcrENmiDg2lXfmxBvG+AerNIfJJA9o8qrBcGtLMpTRe/q6rP1jMoT+SI2D
Wc/3aqfbtRG6KzFau2nlZ63Sn4xsuNfJuEOTBEjbaWDKQzAkUMzCbAMmC6yD1TU7naRuZ1gPbTKP
DhmUY5TLqCTLqgcBkdNcgYYnlo2H0KwPRV0816me21OenoyiPMyJ7kRV9xbF0r7pFtvQy8dax7a3
1UtZZKAvGSOX6qRyBiU/R3F51pR4R0G5SuIkqJbxNe9QHOu/V8byamTrAYVrZ2o0R6qpV9XUKYb2
yVSiL031tbBmr9RRfC6W+BgNUFGboZhUr9meytOusjAwSHpIFZTgTzNewqY99BHos1WMNfZLCn3D
KJBp/Kaj5lwuvavgf+7G6b6qClvJzV0MVh6joc8TNNptCZu2Ds3BHGTFHkNtF6eWasvQDbIwep7G
raO0CQR9i4D0tddYSuT0s2bXFAwq+hwFg2LsMBp+R7txR2NQ8pnTh1JevVhWgyVCPlmBUFmVPel5
6Y+RsZel8U6a2INE9czB9JVCy+y6s06mDLa7bkKrogVejtBDesRfsuYxk9oX01h2UYLX0wgeWSXb
L/Polgb9ZirzS6qQwkZroOF04bprytxLSHSHfEGP6jQq5GnrW0v01sjPNOzOdU/eyhVs7cvyRWmG
3tFyDRrFuWqPLfKNujocS0U+tLn5HYUs3V4qw0TVp0FzZhrblCSNbSVyEOtZjq+jfQpL47yuKghl
ls+KrIM/vbXNPsztbrE+oznnuZnDR9MMj8ucfS+L+TMpyL5Nw6cw79CSnD3oUv0C3r1nS54DqsXP
AtRgF9itI8WlbrV2SeVsQhEdWm6skac9z19DF+Gglx7r+z4QYaEIpizuDZUYqWktMnLTbFKZibWS
B+0TKR0pA0mR4mAuNDCnwywITrYh2JA1w7RM3DQcBNN4ohNl7fKF3HiLUflmbO4GIhr5/sPqLnY4
ECZt16U9g8PRX7z2O+L3xq4xZN57pmPYTGcrtjxVEAltY/DFKIfBU550eV6hcFvh2UCT5LOlLHZZ
S+4INoc4HwW5T/Zzv7vMT3N8IBlZugkOEfBFpyD7+SHHzhYmovTYNkM1lPFxcyrv4ebVQ0vO0TZX
xWAVYjRayaHdFXv2XhRNbmzHOtbFDhdjtV2SW1kEO8OBMeR0gVnY3SdGU4IRnk+iWt22I16ssX+/
WlXXtyCrq1MUV/Xibu4worV0PqlKwYyycFXcw2vplKFJO0ab5TGd4Npn+uf5cTiBEvUo0mJlP/a7
R1wWxZ0uCGtqYTzgBRN24zHJM19uICsjmehWiCBoKoAskTXujGHQzAInKNxdPjAdUVw8mHBAY5Rv
nSEYDH0r+Yi0pSmIrzafT1duwh0yYxjHGo1WeAmExK7k+RglooesYGG/le0KLVJ1CS80qXzsoUNs
rKs7ypLXtpZgMSL34PlyVrXNpZj1enTe7DLZxyJQnmaHyXem/4ieE+yD3HAPnjnHSNKlUOMSrwny
PTPuDUxSDOlbPZ365c40c0/gHyJz3JutVPNcrg0I2GEwY/aJg3rafrjPfdbVbjw3FajwzECHhB7o
RwOBbcHx5kt4s9E1ZZywcBgEr7SyS3f9IDmtx5Sy5yeWhK6DPHVvWxW4Jt94l5bWojNuYBdCmn6t
1veT1e1vm9ier7i4Py/tXJh1I9czHmn6c72fn9nDSXN79PsuJ2Jj7hI0y7ctig4Dhyn6kIakaDDD
VCuxLS3+GNYu7Z9ykH3dNrQlpwuqdkPVNROz4ejf+xWSEdwWc5TjLGiB1tnqs4bGXPbenUHEe1fi
nKOUXd5DnNOme1ESYztpcjHOX6amJlmKzBIM8Sn6AikzP/Iwe1HaxYn4fUBdTXB5vx+23w4jpSaV
DYvo5L1D6+oCSrqit4oe/O3qObrvCpfNyoCf5oW13cegxWncvgW32eSuXxA8eNUD+So6JZv+evUn
cADeGu1C5QbTn0qHl482PclSLcipbfvrlQ3uo3Zl2NRDDvcxUBdw2cayx3BRYqTlnfnuqwjktlvb
LhZ59J6mqC56gi+pPa6u4UQeY4g4ZXv5LPsRiBfLV/1lOgzHSoB3mwflyi4XwadTPBNz7WE39JTs
JaL4hqHfKqrgQG6XWq4McZF7n5FuHjIU7kjA9nPejbUHZtFvrLAmlf7tUynwEb7lopcTTFctuG4L
5SNNn5GAFRz7TaS+Wg37A67OQWFUpJsSGKDlp7D4soR3Xfpyew0iE+zfr0yUWRZOc4iwaI2elPyx
ND4u6u62CdE2Mee4MqEuilTqCrBrlZxFSuyuE1GDiRbB4bDZhFa5oO0espF7CcCY70rTu72I7Wjk
6ltwgDCZGDCWExzWyWHBaufMRwzwvyswS3tRsPp+EG8g4LsQ+NWexXoV/g9pX9rcNg5s+4tYBRBc
v5IUKcmSvMaO/YUVJxnu+85f/w49701omFd4M7dSU5UpO2o10Gg0ejknHjpcZYMt3S4Bf37wj42X
nZdMoGIRN/u1IGkkznATH0XJzu0X4h9d+YboIlIYNSOcor+ZnzFmp9yxB/O8UNIuvL7d+4yuGFH0
uhkTraRyTmI2WyOYl0GnQi9uNF2xgiB/TTvVzoPgBeG7PRapIBYSmCZPidMriVqXH8VS322ko6II
Pl9gmDwNzkzHkI4+DDNIfsVJYGnDXQqki+umuVj3FVthnJfw1SZV0xhHuAc1UnzTz6mVSUg9pok1
C6PyrRVTCQPEOCqLDBi3nw+z308yq2d0fUTy/dQ9UUMwICb6fM5ZdANcRREATI2CJri7K0UN5FtG
tv7+nKtozLKT5gDpWW1463uvoTGmVl/b8m6ejpWuC+6jrf1fS+OcBsG8m+53CGT0qsRc0EUtYguc
LgIDEEnh4ohJCloj1nC7kujA5J1i3HZCAJPl4uSNbKUJ3ypREQ3TTwy5G9TGPf2m33cuOzLEmyCf
d4RZ9G1pmqbJGkP9SuWeR6TMgtJMkBloHeU4O7kDQmyABGaHCpBsona8bZP7I4w7P0iM6jrGu9DK
UJ3n/lc/vF4/n1vBj0r+fD53ZAoy1PW4fH4oHafkrmgOfnfokOO+LmbzhlrL4Y7OkGRyJpGPMN38
GezpXtqV+7m26C49So5o6GMzllyL405SwKZqGFo8YVHLWTgjKciuJVuxdDd1g3ODquPgxHu0YYsG
nDavp7Vk7lTldNT8WUdfQHwoLo0N3mv5FfNwJyBXWpkzvPt27yIhfn15tw/Zn13kDtkQd3MU+CUe
l+Yt1Z/i9LEqX66LEO0gT5MKbrFOM2dESn8PuaeO8Wqc/kbM0uDQ3eviBBrxfKll1ACRuJcRXba7
pLmd0KCsP/0HERTlUgOpWNwa3JXOzMTQBgSATpeEtjqrd5kCfKxKFlwam5qsxCzuZBUtoTSjY/IM
/S6+tANDzwLfQDTBKRbJ4FxSNqAKpVdQpW49tdjr5D5RBQnRTUe0UoNzRIo6FYG6ZHln6bamx74U
LNNWoKAC/xSMb6D4Iyp3YiczwN2doMCQT7ELsvpjjTGMREu8SFFsTHVWgiMjksed06CIRoQKOKd1
aJxZIbsRNSwwv1pF2rpRFf6H+okqMwODRqbJdL4lTcnmLAtlTCTSCFUrAIeDkbUQLOFms8VaCLdH
VRRilncZIF0aSBY6L3MX7NqbAM22moNqobu8NIMW16LpiBIxmya4UnD5+crMNTkp29pAXj43DnF2
JuR3SwJBxLJ5Wa1kcJfI2BR6PGOM2cF5tmd9tgwok9aFPU8imIjFY34JKVaiOHMEymbeTSZ6cUY3
2KOwumfeUqMRVfM2T5Wsy7qh6PBAvJszNV8BqYuBh1txU6FqNwnaBrfV+PP5nPORw7jN1AXtIia5
7deZXQHem+0x61wO56F2u+H5PzjVlUKcJ4p9JUkxGwGFyufBfJ4wF17mP67L2LiKTNlkKiWaolJ0
EXKbM5AoboiKyHWwqbvgKYI3bqHHWtAbpV+iYOKrZS/SDBVHV1Z1wmeHE7Uo6RCC8ZKa5y74q5Tv
w+JBoNHXyB8yFGrq6OBBRMm7hyo2gZ6wQG4uD/johXjtiTnjDdL9IBsMPAVoitkrUmBnUevqRofU
Z8mcz2BxHabShLWsneBhIfnJRtu8JKfZHp+XlG3kaA/BrbBouLmoK4U5d0GTtGVKuMxIAlJmloGY
01pj+LGDvp3dBE64D4/Ji2CZvx63z8pyDkQNSTv5scYQw/ieZiNd+xu0UCXGM5e6ggaSNdd8ui7z
6wn8LJKzVaNpkAFqYD0q8HoN9ZQOkTWRxDLH3STvzOhbngnHyTbVVGXZ0OBTCJDFP/vieNA6Vnfm
kqBZQKMbK8ItELuRN94vNeDw2LbOdS23j+RKJHedZlOkmYWJgPvDgPf6e2aboMzRXO39/2PmVaTg
suiry4aMedp0S3td8dcEwKUlAU9vEvvniAm28dL+FkX1y4J9vg2wif9ohxa7z/LCyTdquiwocu4z
CM1TgC0HhyR2ZxGT+nXNVB4oMNABwq2GkFSUdtheAibwnZvnbqUJdyEMVSLpak5wTUe7pB6crDzM
6NW6bg0iJbhLwAcPZUM+qEub80RvtPj1+ueLlFjkr7Z/VLs6oRH48JT6FAGLUnJNERbHxgvy85Zz
DgqEgtFgjEsted+h0aZ0/bvyNtjlxPL3sls4yVONee4YL8h/X7j7LJlzUqE5ZlIMPgIgjbgMQY4/
3JiTx0IR5JtoFTkvQYxxmlkMmuXMYPup2M1VsR/HaPe/2yvOMehgrq9VHf6vSYBwBDCWqB8OShI9
XRezUQf8vGqcSygNtK3lITgYMwD1+jeE7Axk2pP7oNnH6X3C/hokh/R4g+NeFfGfCVaSb43FPZbT
NoM9hrN+jmaGkzvbpZQ+XtdRcKx4XIGKVQFA+cGHUU8vcX5hoieY6PM53xDndVuRDIZnSAT4O4aX
R+O36yostnvFkfI9SR16EKMp6JlThX8ZkmbLqBHP2a2ZiTIimx5bk1XzI2rTeD+amrTJClCQAd6H
eEUSAYwPHOxWVVTnPmJuolWRe121jcwPLFDTCMBTqMZMnsojU8EBiXZaTITY5WmhxU3OS88Ee2ic
wUFT52//IgqjtrX8RyTP7qG2VatK2hK8ofMVSLlJ8zbWDy20bX1FcJC3PaJmKiDPMYmMNuzPXjeK
8kpGqwS8rgfUER1QIxQNIQ0q3YEdW8UjevidEmhJtiR61y73xRerWUnmfEiQYyOHCb6Y3c6u6iJ5
CGoWMAzbxIl3uS2qRG8a6Uoc50oMgPXmWAQ4CiVzpLTeayy5MVjiTKYqgvfZVE2XsaAUHMLIe3xe
VLksfKVvEDfJ3uwuTKVTfCM/LpQpIDK/l1Q82myBnX4Fo4CdrkRy9wvG/fqqCuD3l+hwgSYs9wvi
U+SKoqZNf7ISxBlMWXdRMRCQtWeDgRs62GXIfwiU2ZZhosBJKdpSecRIP+mmtkuX6wVMyQv0Jki5
BiuyJ1dB+0f3Ur0bgvXbfKrpfyRyXtJMxsxXOgllk/ibPNx3y7FTH5h616IZ3hSh64v0W+xnFerM
ddyNWg39pN5LQLXhFyJ2ApGE5ecrCYoUzT1eKfCU9ZmEz8n4fH2LNk/Tar04C++zRM1VBW4xUEv0
UMY5IOw64qRKcdayYH9d2EbbymLcf3aHM+4u74Y6WtZL8dAd7TTfmA7gmBiY5WAadordIO5bERkE
Z+Zz21WUxinyA4+juwDUWQre63b2O3//ObnJKcd003SQJXtoLRFe1/alYyzPPLJwgfGzP1Loa1Ee
x8thHh3juFBEWxTNnL3dOcyeR+T6ur0oOb84wC/+GDB1ikZwwVJ+HsdoisooTZhM7y7DXIk34LSJ
uQE2hsOxmSs5nN8fYozWh32HTCYOt+pqx/kALKD38abyDOdnJluLlwSo0i0Y513Aqu4iV5Qf2bxh
V1+BuwvqoSFRlULVJt7P7ROa7620nG0/eZKHn9dtdzkIV1aVH85JAhJhxgNt4az4noeuOf6Qi5fr
IjZNFZBthkwYk1WFO4uoQjRVaEAEwXCJEd2z5FZJH/L+VBRPRN5dF7bpWJY0nUFwsZl8rKdFAysK
ACM7WqY8xlO7Z4Up8MWbu7MSwfmuqWr9uYsxeC2PNhnfp+oUS9/J5EqiMulWfoMRkNSDNBdtjhrf
4yinjRbJC99XeDDQL526kt0DExOgo7WnPfyHAwZpDP2FJpI45CMUW/nkiRWxmhDEdc0uLAsrmI5t
qO/S8a9p7h/qoNoPcf9+fbc2lvKTSO6sUbVnU9qFCP51QM1U2bsiT3eVJAFvX71vMtFc81Y0+Uke
d7AaEw9afYApKl6wT1GroDeSHZ2UOyD8290TcJYAfBQefFFybOM6WsvluwwjswcvfI9X4DzoP+q2
cNggfYtp7LE+da4v6dab9JMsrsLYTEEW6MugB73tdub30AY7ncUu41/hHugKQhiCbdV0zEkinFSQ
sf58k8+mHk5JjGeoGdeYsaPPJeu/wxGAmHYUWMvG2Ubvg4JpTAM5KsrXTkcgZvdRDTxAigG16E42
7q8v3aYqVFc105AZ5iI46xi7QRmTbFqqc52VDLGt0/tC96bBt64L2mjnNaHJP5L43hEaKomsZEgl
LlRQoV3cR4kVebOFWNyRdr1dHVKMCeMd4IQe5ibP3YsooNw+CszAuCYq+Hg3LkdzddrrmFTEZzNi
PKSamLt02kbopfMP8kGxqkPm5t90B1Ay3nXVNyAlTAXjtPBnBmEK/vpZrh7ldT3l6Bpc+lE7zzjU
6IqoLfEk0sbN9kkQ56YbQzXCvkSTSe4fjc5JKsRHkSrYyY2gBEJgMJgP1uUvvOZKjhg2laIFddE4
0r12+Bv3XLRqm7qoCl74CH/whzvThlnXfZAsSJjBmxF5kY+xO00E6rhh/gr25R8h8uedMRloiqW5
gFGqmV2Th8h4bpK3gYpSgFvX2idBnAmk5TBm7aSh9/nc/A3L5OQ383FyFv8keldvOA0I01VQYiP+
QOPFZ62i3Bzg9IFoo5flY5szN0oGgcsViOAzcRXtC8z7YxozSB8jGV0/obCTSd0IokD2oKkoCuK9
+aUemFUN60OKWl2Y+bY6DS+UlnYzVqeUtm+1YV4GWdupdXIbGy9DV5wD2thpoT2Z9fCUatmepdMl
aYiNp7EzEnKK2sotm9AGQORDmoU3SQIStbazE23wUJV4CyvsO8s1+KSenXMtaq1q0shO0TFIVQ+V
RZTSxYT5gdajHU/xfdgrlwo9LcbYoOskSdxpUo+MAOU5MAy7KJobjNi4Wm3+zPL2gRjtXkpikPvJ
dk/JbWP0tpS2uzqTbjNAJ8tq6U6F6tamdCJMm6yor3Z1WT836J4Bowo67ZoU0+o6Cml95ZK0P5Is
tvsyR6PBZIx2aAyuPMRuVqf3bV/cTmbjxRPYmKXK1lvNwQDtvVzI9W2GKyvG+yUcO9foTLRKAyxi
nq3I0ABNCGwnY5asIfNvjUFxUAT4VY+lRyL2OJfjQy6RRxpqVpxFmGwe7g05OVVJhVnlYbKQOziE
QfI86cAyr9m+w9cZ2mA/temO6dRKhya11TQjdhYUL+Ycv6PX96YbJYf2+TtLzG9NCUTBKHflNrTH
Ed0UZrOXE8WVtOIyMQZUlvgOl6I9R11nyYPigeu3sIGmF1jNQPZ+ENj6iB8FdWxrjeLi3fYG9PEd
HbOdDB5yR5oKRy7H20Yu3dac0O+n55aZ+SetI26FB22iBqdhHLyhNxxtki2NBU9tWH+ngFe/fjFs
uThtOaUqAw75l2J0Krcj3CzctVl/90HQgzzHLDinmyI0phAqA1EC86mfXYFc1FqcFPA7ufkeJe8E
dIhBJOo9FgnhvCgNplKWKJxBQd6G7AG87hJmka6v1Zan1laKcA60C4u4ztDRhMznvUp+IoHSs+8m
EwwdbWui4WqT4XmwZp+Xa8hCJUgHDKhlFdzFK9UsDaPz/1oTE41wDIapmSDMWb7DKgrpwA6VNSRG
NGAMgBHpZgLL9T2WJi1y5+zpurStuMvUEDnCZVBN177gGg5zjkYp9FKHJ/3W+NbtZqe+ReyVVVa7
7+0F2jVzmhPdoWsJr/zIib+Jbtmt5AmIt4EaoOO/pbfts8pZSKOqTAlB7LfUyQGm3VrtTQUUbWan
aCBOQGBJHq4rvnFDrWXyN9RIDR94HxpBx8+zX32b1N/XP38rqvskgDtarBx8jDHKxJmazh4iu5f3
Sj5ZevBaF7/nAW/lEHgdIoL4L2qB046h514lAI1XsaeflxIFsK4zdDYDQ0oHNZuHXxPY51cJiI4Z
RitUWaUyOnE+S/CpkhYNrNIx5qduemG5YGO+pg5lTZdlHX1Yukqpyvd1t3rRJKoOpqhlpFfHYHTo
aL+oN+4QElslCHT+dcscJ3DReHXiFAWjyuFozLh6f2hBYPXpS52LYG2+vOs5IdyxNs0eDziCZYuM
bleDUIMZ5Y0xJ5gu6J9I5R+um98XT8WJW/zlSicW+JEWMXN2Ytx8avWogXK7EL3hN0wBSHiUaoa+
tFPyr8+sGGtNa1uYQu750oEOgl7Xr5N6ixYrAfJnLXR1DPW5UWZnOo4Ab6J7UC3bIBsEfMK/JrTl
RHEXiEILsFMr+uxUXenorNsjcXfGi1D02Fu+8qfsIieHM7ZckpqkN+vFuqe/dHfeJ3Zwqk4qWrzK
syjSFy4gZ3Vh2MnaDBJsdMH3h/w2BB/w5Mruco5C0WZ9icc5zTiT6xWWRmqVohaIQWNMv/nGrkD/
nILe1+i8ECzHu+5G8qYIb+h/XeLiZPNOyYiY2ioTBuJHdd/PFMAN0+4/nKiVLXKJOb3OJVpjIn+p
mOAB3VkTe1aHyfkvUpDQVxDaGTKfcKGsyhV/gvOrorMiFUBBORe9Yl8X8vW5+bFc/0jhky1obSnb
LIPHC55bZ0EBDh3jCY3JzuiJwUb/ByP8I427k0hXd6Hmf5g8c6vAwujH7w/MufxB3leiE7bp+dgf
aZzPkMaWsrrJCKrGIFzFoyLoqZXEscAcvgScH0tooMMZLgpzbrzFYZxKyQk2KiojJ2u+lfFT1SBk
qWvr+mZt6/NHEGd3wVDqZMrgyVNtF44/c3PXR8/XRfwPO/RHBheAldLIgsGAjNoZnQqF1KNyN9qG
lc9WfJSerkvbvjX+EcYPsERagOaWAcJC874AVif53+0MHwLpTVj6VK+IQ5XE7qfRUYvnLnwbSeZe
V+R/OEZ/NOFMjeVyCiI3aNI60aU+JMf6ZXBNj9lofz6IuOO23esfYdwFRbuEdrMfw722434om3d5
Ss8kqlN7DmpvmNPYHhJw6wh0FNi5xt1XaltOKP1J6F7dAWG5j60YxGVO/Lpwt4Tvndv4t8yOd8ii
CySLBC/nYh3BGN2oMqLOztwE9iQDvuKmD2trZCLUkU1BCkU1CXlExM2coKH1ASUBSDWnDL3GfA5K
1Z7Tm6AZBXb59ZmzuIyVoOWLrDXq8rRUK0oc/5xdUCE+dqWl/fJDy7AoOncSR7+TToaoNrec3S8B
B3BBqLxk+wBM+VkqiFeZMqZYxxAd3jnYKJnXHMRF4s1TvRLDKVfFctP2I67HKPg+ZzeJIUiGfC1C
f6zeHz04h1tjCBQ1gpF8FKoau84t7TggWR7dlwDAs+NnaoP39wXHQbXZW4fG9eLW38mitp1lua4t
J+eOtTZiRpLhaxBAc0sXViVW86+zMpyqnDtOSDaRIsKFWQGZDKQJ7XyriRqQN60eE16GompI0vOp
DK32G2n4iAxT9p3204Gis0UikYum5//yFvkjikcKqM25ARJ4iZB3vI2z+za/o51grGv7BgO0NzjC
FQroG846TOQFQdOBd2+75M8X8qX5MtrAKGR26+kChZYP+2IDK2GcDQDxpSRGAYUykCLpj4RWFpGf
k/o4dKK62Ka5qQtCt0qxURp3erO816kkLXr5P8Lsnk2dVZmv1338tjp/ZHBH1/Dlzsc9Bgeo/KZq
Zk1jbqfpjdY+SIEobb/pJlb6cPvkx3SU8wmyfLmwav1VKrzrynwt9i6HZyWB2xya9TpGA7A5YQi4
HLY3SisGjzuAMPqzv6udBi5CIFK0Sdx5DVVDCvQBSi1DNLkLRCkbEKM36ln3FiafFsjGwMIQCF3u
+y9GCJduyijLYtqQs4ymnNDLUWuzQ+5nt/uROwsu0E9dteYdMJZ3ogacj2vwmjzOSsKirzJwuSBL
AkQw+VKflHN4p+CJZ5xCJwJMkGQ3jvaTvC5Jw6XNK/yG/gghnNb2PbDSm7OgPC7rcsKr1qkwXCnv
qrN/DC7tocKRbwDvLAF2iqIlFZnDvdJa8b4/T3vRu3pzw1ffgbOxrNarnLULaen86EseYadJNOe7
KQLhAiHoqMS9zanZmI1umD6A85rCcHN1P+CvRS4iDVu+6JdNXUnhFEmRGB79oCCOVj9LxkMZ2x05
qSFgfX/UwNK/brKbZ38ljDsmlZyYqgH4NWdsAAvoptHj9c8XLBlPj57WuZK0qM85CvXi7rdZ2bnw
pbR5bf7RgS87g2IiRS0Q/hgUKKcR/N7RMTgvXDOS3QLdDWYnW9M7HOh11ba9mq4ayO0aivGlP3ko
qdmWS16X3Ju3o4OOJC+zlUP71+Qs2bD/ZOArcdxh14mE+kSVE8ck3YVls1vnoPpttfvram2vpok5
VaDE6ETnfBi6q9IRnfzECeZ9ThoLVCtWMV/CSoTMtG16fwRx+pjt6JuxhoSHwe794qROgitUpAh3
Wv1ObQeCIrLTI9mVa1Y+SFZhRHb3fn3BvlYVlttN/6MId2DHNEJlO0DKtWJPdYkYmByy8VKW+9QE
bpbkqMDKnmJRTWr7pbsSyx1dMlGm+Bn0A/tt7yzNpu1ef8Ns6g4gP67I+pbV+uqV/lGS78BkidYM
VYM3Z0Z2hD6RPrdC89KWviWV3wQLunmN4gI1CHpVgCLI7VwgmYPfNVjQZlceFgxBPHKt9rjEC/Le
dOjhurxNQ1yJ4/avL1K/BD0S4jnzHBeHThJlYZecw5e1M5E7RG8pRf8Nl2yb1KagLEP6C9WTyIr2
/uSFrv4xAtrOniRsJtncq5U8LgdSIuna0gjhlizVh7GYduNgPKuRfAwD9U1CZ8L19du8sFbilu1c
vaGHmZYgQMfTSE3faiRhK/aiZh6Tv8/Vt2B6uC5sc7NWwpafr4TVajQnc4mQZ67NSyFlF6NJ3esi
tvTB1AxDXgDMRF/6WRPqE1Vr8GzG2Htnm6NyqFT5XovGwxAQ4M0nd2U2CRsit4xkJZUH6yxZLJFq
eawDM98dHoKd/rAgDjN7/CY5Ih6zLQtZC+MsMs509BpNuPZ937dLI3CL/LaUwMOL9J/ydn05t3Zs
LYuzxkzJczqNqHcQcGeh285moyJIRGy64LUMzgTNsk2qmeFurMhwyobhmEVzbLcm3elV8l4o8qnT
ijeqT8e6LwQ8LiL9OItE23GsgBwDSUAVqTe5cKqm311fwq8wsrhi2NLtSQhaIQGC/tnqCWsDiYyw
+vi0QAyh/+dxmfMKHROBtXEb7pcarH6SHFGGc/OWQaSL/gp0qZuMz0mwrq9VNQ2h3WHBk6g8zPre
KBbGfF3yIppm24oWV8L4rITpV2GlVmBflX2wu3bTEW0wl3HsvevLqcibR1xRMC9uoMWC8E941jZK
Ow3T7CRN8hxNykGTMaLna6fBTIgVmFJosbRwSzJZ/jif6yp/aH3/JssGR8srm1SIvGRgBydTicfA
bM0VuJfN7tfUz3ZT5A7V1EdgjD6lFG3wU3Cagva5U3MnG6cb2ex+SONwlsnC9xq9kTbZVdr0oIAY
gjYusjIv5ex7iVw7UVrtMprszDw8YmJzj+lnGwzQbk/LGzTHW5KGDqm0fQnk4GUK1bc2JTsqoWt8
qDxV1yy1H3eKqoAaJDgBK+gohZjRrlq28xu05kvT+zyaVoIgb5KyM+3LS9gGihXHUB8kH5PFKh3e
QfV8tEZ0qnLJotQhsn9baaS1cjQmDTpQtoFx2keYXY7fw1K2ehpeWJEdS425rIscKWnBnQRODr3f
h918SQblotSdrdSveVM8LTwpAyOHsa8vkpQ8YGQT+A/fmDLZvmqcxgRpX6RnB4LEutKflTo+9bhj
QGFn+aAybKnk+UVyKUC9EPS/ZmwYRZETxEqNHST6PpAwF1aFth7naH97LWbFIwpIQlJQpGB4HFmJ
05xrey01b5Ncs6XpWxsmP/XyrlIBkIeXe8R+ZaZ8o0+Yn5HISY/jb3VUuLCXp8II0NpUHMwq92iQ
WGMs7RuS7M0J2U/a+feJogG1vrwz9OLebB+ZWoOThexlkj51DQBmwG2djtDDyDora+sMzXF0X5p3
viEhfao1F0pOyOB61TBbwZBYPqZ0DV91irqyKwX/w4zim1IDYnTCcz9gxyZPD8lofq8KfW+M9Q0S
BF5sdl5CnoBe6GDkxAmCp1FDT2QxHQ0KbK8eYOLmE6trux0SwPyOThFpjhIMbtxNBykJbJPWmHTo
Y1A5mlZA39QABhUp1liVnokpYs2oHEU2rQgBRla3bjHFB63udgnV3nSKMaimP3ZFcMPAcFOY5r6v
8bsAkgrGp2GMPR2AO0xrbRVUy7iNHabCZui46xr9WPogUQ+Lap/5tdW0KGLT5new0MI0ulUlxV1R
4XsO+Z3ul4caBygYlCOo7I+tBuSUJrqLQGbDQAzbhIqVpDBAOTwZRn42684j+Iw5+RkrnUdV5UDK
6aSoYWApag/fU7qg+3gsUdeZ2vmUUdWbyhJnpbR6ybdpUpyVprKk/hQ3xZ2pzb/kBC3pie+lCqBh
JtVBedNp2rbH72AkC9efOQ0OyjbvuVlagaJacv7KgnzvJ8Srq/JYo4FT8pUjhsBt6k+nwSjsWk8R
w8Es5XMPFNIOraa62u3nEF+5Hx/KIrybTQP4hLXn689dioE+Ff9EGlB88v3WLkyaWQvCcZh6jfST
Tr6T61VgB2CIykmJ4dPgJgzaS2/Oj2OrXMZUP+BoWGMegrcZjVGh/rs09Z2ZpS4xgvdxVO1KMpGQ
iHcBOp52idJdkrl/YozAKYBxpahumxbwknEM/9LaSaPdlerglP17rnQ3kxlas1+4KWss0Hx4ncF2
SLXcTH76ninvA76/rk73IThUZEWtLFZr6LTrO6ydbxkK3tTT8iCVnV55LWJqqRn2UG77e1NqLBLr
aBRhFopyVmaQ1Or733rCdrPuP5Wkuu3aetcXaCBm9BxoBvC6k3PZ9XtaA4nDqB6iUXWAqQRe1RjX
uOxV1Y8MmO0kzH6oXb4bkLmaqv5FM/qd6qv3yYDCV61dlOl3ybQbzBHss1gDRav50prsJJlyCtPN
X4shugyhgaqn4qqZhl5VAyCHucvAFBYbZ2V5nTbad1TkLQ3hZgmr7svyNJCneZgdae4eVdUXRLib
4R8Iy0xqoJUefY2fw4l+VPueRpg07aO3uTnM84km53p+I5qgBrAZG6lUAYgXkqJfBg9onYR6tgS1
Y/FasAqJBFGT6aYEXUZzJrrOvzbO00IO4qbESiXwxkBtdfOsEURfmyIwa4NsP5g5v5DFBAXNMjaO
yCwq7378rRKVfTZ3Y/X5XACpBgPwZkv0Ecfys2ke6mBfajs9qmw1nARPNZEqSwC2fj0VMsYaGFar
y0DJ3V/KohFI2Mq6YDjvn8Vafr6S0NRJiQksLBaS4VaeqVYdHdCda9Xqy/UgTiRoWdWVoDBQGiMY
oMrc3MdA1FatNjxPojrMZkS6UofLDaSxmZbSIqXHBTacDOkI+qzrioj2hMvjBJKfjA2BiCq5G4x9
GYlwFL6AGiyPhz868GN9LdHGvl0E9G5xQSvWXrFUT/JAFyVIdAg04XsPK1XtMXaKvWeYvEBvpdXG
greWYDs+OqdXmy63cSxrAyT0+l6R9hrwJ3JBNkhgVx+1jpUIfwRhZJDgaSDn1JPn1g0DJL3KCjGE
6Vzf+W1tVLCGfczN8nmh0gwlgBhjY0gy7asZ0xOmameUCbZl27/8EcM9wImfanU+Lf5FBeJu8l7n
v0LpscSVqVH7ukYftsSnujD3+I9K3M0yAblO00aoNLoUfO/IyYMDs9+PIKpRLP/WPILc+pYdMlB9
5rYIHWrrVYfeLwDWMjCQaHyjHhtqtQRdBRJ5AMcFPKo532vs1Bg/5tkLcxGMzpa1r6TxDXtNVKFl
akqQj1diN8GtI8fq/vpyboqgS9M1hkkZIBY/+7hOUpJQipF0TaNTqu6L9vv1z98sYWBS9R8BnLce
FX9G0yEESM1Ryr8HaA3V5ZNPzkZYOlVwk7BDn+4jcMYUKuaMEPELvsBie7y9YJZPx62KSVndXFZg
ddqaAc0afgPbVG+Hne4GR98FOxq6RgBd4IjsY7PbZy2NW8+6pIkcUkjrjtkP5Rmj1UDpUVo7O0jH
2gsceicWurmHyPti4ZZxdb5Zq2U9G7Ue8b9RnZS5Bj7e6/U13BagA24dwEMweu7+QIQ4daBehtXr
jRWWsdWLer6vSwBGwudNwhOdgv4WRbwkMm6MMPDAfiMwhOVLfrED+f8pYfKYVJiCMuXehBL5qT3Q
fX0zAT4AyVaBmC3njmD0/64VApHPmpQKCBSR0ELZtgi9qMTLA9NuTTbswmgWITOJVOJcodIqkaYM
KA8uMxOqiyfbAZkbJ/lo7ZXs6nt4kUHe078RYS2cbrn8tZ78sVIAhBDMMLoGcw2WAUbQj1wh0LZO
nXOqfwCVCuBQon6EryDLiDTWYrnzxeamq+YCKlcfsIBgWrnobnSU7MAb7X4X7hM3eKS7BAO0wrMt
MlLOlUXLY2fyl2OABGn6Gh0Tr7eWhtn+h2wRCwh3gsGzzf6mtbbLJqx8V4isBZNDaDsdmZvtxj0m
pHayu3QNirCQN+/VtSwuDm2kCO/u5XwMdu80kS3vylN/GHG9FmfgfR3bY7+TvOauvh8OtRAJd/Ni
ZQT5UhkFYczZfdZ0SNGtWC+96VFVeFk6WkOV/wp07VgANjmWS1syJtHqbu7nSia3n0xHayaQodEB
VT7l8QU6D21mdek+CI5VfW9Ub6YBwj1AYvQOLQPQc/y67le3DxEuXpNScGtr/CvZTHo/A53zYlHU
De0F18R3q/MCx9vhIP1dihyECEKbZ3cllju701iFmpxDbIlptMlw5si39P4vpTsORSuI1zZ91EoW
t7FdlBRSF0JWfPC9zhsB5V0dQGB7ECzl5jW/ksNtppS3/4e072qOm9eW/UWsYgLDK+PMaEZZsuwX
luXAnDN//WnI9/OMIJq42344++wq19YagAuNhRW6Jb0KYUfLHEr2UdvGXn7Ei131ck+oLN74Iv3d
H64ThY6rYVhNRtHkvcPK+mRkgQL8S7uvcWWL8qe+46xpfevOJpirRE8UsTVrXIoTFcxGHr1uQEKd
30oB5KedVsHADY9te7XMpV4si7lSKq0iKdpRFkxA94cs6TwlF3t7GbRbs5xeDGU6SLORoQLRfBuj
Uba2v+L6iTyvmHHMJRmgNTDQruUCRBWR4NdKzSnkrQPN2QTjj5k5BQGohHDkhgcRXe1BdFu1ndWW
Ty1xs/LpLxYEZkENsScy1SwrZQXPh9owtlMRPqvSdSy5239//XudDehM4GRGizmjwR2ofRBt1U7R
lzR6kstnEVnFjAtDjL8bCKKTogZYNlWZ2kIo/8iL7NCblTsJs9sXAu/xs3rALgwy3g9hiFAxwhmR
dPM89u2uAwJjKMrf3sBVj7uwwvi7hrdwCYYWdI/Nw5eh7HZiUz//mwnGqYOpQpOogoVE6X0QH2fe
TPPq6KwKMgzEH2hn0dmmwTGMldEkGIOTv8w2+QZIctNTSdCYObm4q+3i9D/LQNMo7MIiEyvIaW+I
goAxqJQ8qkJiRdl1VXOK+hSwPwAsYn6F4PjQEfH3AKvpQzNC8RSA3rzmSCKiIwK1pN4mOa+Tdz30
uTDF3B2hASyvA8yCdFOUg2FjlG29x5hcJj5oUu2HWvBIKvS46EjVpJKtzMNoF0vvTrOeWChoH9Vs
Qt1tujEr7Trr4s9tO+xJqjrbjsTbESYaVJclkcAXKTpChKKbrB9rTT9EgbLv24w3f7Z6LjCVTzce
zfU6cy4kTTDLOYZPjfkhNvbFuPuLtVz8feZQaFXY5GEAGCa9aS3gQCEHFXXZeP65bWcV7kG1Bw48
SsrFdm7ORA9CU0EEnUqPslpamXAnTUe9/DEYD1P4N6lpVLt/W2MwK4+iWSpT7FpQf1PkzgqnKy0A
Iwxn89aTKhd2mK/TBk2QmbSfDGMIQP3WQgf0NZgvQd7WXYNqkxOIrGc1CHInMvqiMG1BI5WLd4ho
RGIwjhh/oQ/NX3QNvT9gHg3Pn9FBduMGUr/3219u1dvPNt9uvgubJZSgC6FA82EkI49nVk5SXjXD
jajFnGO1etFcGGJuNhDglEk6IMuWaPcqmisJyIB5oimriwFpMbq3UUkibL9hHcVjYXRYDMbRLGNE
50Ai2mIzWVnLqYetrubCEgPNkj5UHYbb6IWGdoa7LoutkqcAsP4uvTDC+IMcDCRpZ/iD6rdfwdS8
W+5HbwJTW+Mr3JEHemg+XARnY2xfqFYFSR2NWFH8TJtQaz+BWIld7um0Qejw9FU5+8dmzEmjt4uJ
SSwQ8mJAetDQRFBcCeXMcbpVfNVUQ1LB9QJhcuZ2U6Ow7ucBZctG/1GLLyMut+3js36pXVigLnlx
fgJVLqtQRUsozVagtF88Nqo9P5V2t1Oh2VGid330yGxVi0UZrnqqJ8/5DbxFMhdWD5mQvIQyLsoC
X8Pgiashx/v7jK8rKOovqYRNTCtfEI51/xe1IFUDDyj4U01deYPhiy0kcloHaowt7MObUvLC/FiE
nOfIOrTqINNAXlXBrBeDPmkxRWJOR9gCpTHcXNNBhWW2sRWChAJjh75JxJ3ZZNdyrX7ODHAZzxhn
0pPGqmbpOSXKtWDEvGtsPct28aOYe2zIssQYSiw8ypXIqsnsV43ul1X6aMTjwyJCiitAVaKO74Ug
fqgX7TowJw8Xx6GRxJ9tIe1FLd2bZuSNwfSQNBrnVl89pOCJoSI7ugqNnfe+rYZlB5HJFuOYmrIv
Y92KSe8vAk8R9q0S9wF6dErtjMiBNuu+t2OOepJVOT7OaMfX6Ptwidf6sR/sOrfCwKFmL1eGQ+7A
ErmnEkZEsUxuEnB1rQaCe4AFAguWV3TSWvQDa2i1NurbCsOvy7Uxft/GitVzBIktBX8euSiWe0fT
EjELaQ+FEZg7NS3RUDg6f2PCAJezrqEWxBZuxbicuplgFUVXeiHR/VxrOCbW38Jogf/PBuO1yF1I
tSHhIo8HqB3f1IYtN+gGUr4G/YsuYoZdzC2S8XrT17/P2SoTizVaS4K4oIkg/SUX7pfqtuXxsa6/
8FB8ofROGpyR8fc2IrE2anjlg9nOIxCTyl7RtYrMM0gHbOEz8jG81/dqwHK2yJYeC10YEw2NY+ir
gpJ5H+zSYnQCsXCIyOtLp4fowyG7MMUgYDc2uarTTnFJF+wGra6T2fzoQtNTAzBn1ZPCCSxXvf3C
HuMmjaFlYjmjm7oAaSO5msznbVdfdQiTNvLg8YSKKgMaS7HI8tjDIeTs2cxBkYTmQ07lh2eCufjq
aa6Wmiax2ihwUy3e50m165Zsv72S9S9zXgnjdpEsgu2YoIkrnLqntuzuwBSIDsV4uUWX442gtZxl
rX8ZUBLi0lVBXECXfXHflmoUSeKM2EvJnlSSWD3h5BR4BpiYSOoSNe6hSePI1fc0ONTc9Ck97B99
+bwC5tubWSpMbQwD0rfBWY41RlNR/rWU2fpVb+ZlodcjcSR+/tsyxhPUtsuGMEY/+5xKX5Sl+SxV
2icTWbleUQ9Dp920U49azlI+LFn/aQRz5baL8HaUdZF0QK+GSdPuReqkgelhOHm3bWL9tXteI9uz
T4RlVsYBjydyI3lLYFFVxtoJH8sB2g5gZfLz122L68fr96YqDCI1GsY49BbPG0M8tdFBX/aaxumY
4ZlgQCiBSC3UDeAouX4ljMcm3ZHhcXsV3H1jbibELmUlo/8CzNbSN+NnBGeMT/OtXDv53vCaJ7QP
b1vkLYo6y8X57capHeUMCapUfSzAHS+khyXnKcBzPI6dgO/yJGtztLM5glrv+149jJN8t72Oj/SY
NL954XEMTmSN2SHoBBCNdvRIK3MDyuoE6uWZhNMsfAnBJB8fJ3s+dn6jOh3eoby3E+9ks1ldPUry
qCnhIakw3s0mpoxFkt0rYe0tc+N04ZJZQZ4d1AXN1bm0R2M/b0yct9MMtiySjgZrDTstyWQnS5Wf
wvj2TnN9lMGPLAumWJ1w1OYieZXU/ilRMk+CbFyoiydoAGMGpNsZaWKLBaTCIUaCsU0nVwjnxK8t
FSRAGkRtMRMK6tP3npsncUkiHR8cO9qjoTznvCRX1wlhehC8oRRkfmDonCNpHqWW1mlsw4cOOU2a
CM9UMVO2pB+Y/LC3N3btKF7aY/AlmFKzqUzsa2E2j2FoWlGr3ccVjyiKHgT2vrs0w+ybaUQpGCKo
GSGwZrS2z8YJMtFWwu2FW4tFLi0x2LIIoEWQqDNmaHjvUwuqcna1nBT8VzmXrO3dWw24L63R7b1A
sjqN8xns2PRzTc6S2/3XyqPdF/qXAqQXdh9Z4Q3vk60Owl0aZVAnLSEiF+V4hiX7eGeApR+0l52b
P2re9CN0Sk7T7rrL41UpQ0cInP3MyROEkmRVhDA4GO4zEP12n7b3cPWDoeqJaUId1MYsN48qxyUa
DjFi3Rs5KM1vYmEXFYeku68lbopw1Q1pa76hgiYBCu/vP1dbN1nVBhL9XJBPOYq2bOfoCe1BekkJ
jKGMZwt7HkKvbuCFUQYeU1WMoN6MIByaEm45DV4lCJzQZ31d+N+LUDTENBBzvLR5RkpAghvK4Smu
nxbDGzHeEPnbX2oVK6AMYGhvah9sCkqeECLqEppaAX5kelbBO25wA1W6Gx+Q4sIIA0j61MlN1yGV
IvuDMzzWu2xPvPQQ++gYw4ypfJM+0rI15oQ5fr6aFiAXlplN7Mq+S4QE70s9fipjTBQqD4P6IgyP
gl5ZhfBcS3ejxknrffhwEgbxoVILajQdqC8yvpEJfSFP8aw4PcbL5vIrug/9uYB0cc1LJH+MVRhT
zDmO5VBaDHNWsbGUmQSlBUipZM702uzizqGiIoS2unrljobKfWjVr8T5Hx0IP0FC/yluTlSFQUD9
/vgpeUSqtBYgMpc+aM0XKX2IeSmQDz7KmGDgXwkqIgslBJKGRnbHNHeTPDmiMcfbXsnHjizGDgP8
RtejHQtjbk7wo3WlF3SLooM3p92FB4PWOXzTB/EGl0b3A5YwZqk/Xdw3EwZMhUmEDs68nIblqIQv
2+vibR8DkFUFxua5hBqYgRHhMp+dJh7ttu8528dbBuP2Yy2UwZyCKX/qZzvCBEVTKByw+nhLMlvF
+Humpa0xIzP81jOHSoYXOMp1g9ZEVIM8+X573z5WUd5bY2lLp75SuhQUKbhZBifeDUd43g2db0Hw
/1nyf4l3zjvSOep1ZvNQk7OfLKlpHZv5SAQTMBKeqgGDZ38BUxcHV2NAedHQAYVhR9kxpRINy/mx
mloLEcNdJ4mckIrjgRqDEWFTLWGowMPlUvgSy42XxpVT1n8hO0GxCISRGiIPUAwxb3d51iAnkkL1
qyyvKum1T1F24jwP17/K2QSza30WTcWQAIvC+U5Q/H7k1V+oC7+7K9+c7myA2ateImmoqvgsZ4VH
wU8OvGbq9U9yNkPXeQE6umb2BkkW1UnSY6+AMln02v7H9gH6GEkza6E/4sJIueiRIsc4QOZu8UQ3
P+RP6am4mmzZy9z+FaTgO45FCjJbu8dgadkVopnLuI2SfXOMvqtoBU2c4PuQ2OFespdniFbejFd4
YXrkkWOafpgt0wzM1pmGV/sI06DNPUKSdGc48VHbp3vNSx9MhydhwPMTBm7LQSmSQB9U0OK0N30J
gVNluokb/VPct/6cRwei9JZeKZwd5vk/g8BKMOb6GMuqI7XJSe7Ayip0nIuE45psyk8N8zrUE+jJ
48kPtqvWMbtvWvS/S9S8w4oPeb66kNtEokGF5sZ1YWEUXx6+b/sEZ7MUBizSIgmzIoNL1NEPIrhq
+Hn77/N2isGKQE76KGjpGpYrSfpqhFeUW+PfbNA1XpzhYRZ7YVZr5CzqGcKbA5rFDcwgEPzHtqGP
Sa/3aMEm94ZJaEA7gNXQhngNio16bon7zu33yWHh0et9LO8y1hikWOr/4latwruR0oDBAfah1d3Q
iULaZVJc5zi7qiXZOMGYF8OLIee8T3gO8gEz0kkCURnQQj6m6nXMU6mni9jAJIUBiUUKy7oTcFpj
UlnjqFpjU1p9cINXO+fr8VyRwYWMNGNULSq0rBNQdA2ltejQz5t7Z9tJ1s2AVgA6Cbjq2WJo0ChC
UDXwEWHS/UToIXY2guOicLfNrO/bbzNsBbQZ5ApjizFQTt8l37P+tkCDk2xvG/nY/vHmgmcrTLgS
aGms19ThoyPeG2/MpqFqmbbu6wdiU9lJ/B/PKMWcjy5xNkr//eI8T+IwzSE4G95ItUHWIYSW7v4q
JwevxY/0lbPI9Rv5bI/BKKHNA6mTIY3aebQZCYMukN6zWnQQ1qPVoWlxxqhLLVponj3xwgGOt7Dj
n1nfFu0k4Y7MhycZ9DPak55yBon+gCPn9dHfcLGfrS63cYDZKVz7M0ZMjUPhaYkFaqGDZDeo00s2
fYIHbm/Pdre/EqDW3XPu5D88i86/gcGytO/MXuvfpMipmlZrl/ZwpTrlXgMdL08heR2zzsYYzNLE
uh9nqoimg9rDvM2Ee47HUI/Y8lAGtIw57kI50ug9QEVlKD+jfq1aGmiOM5ffa/qx4Yk5hgx0NXk1
jo0Anb/OQXYK6jWxK1y3Vuz+GsWiWfrUkT3QzTwonNIAx3sghPbeeyrwRgbqiDJSdNT8DnoSyaPi
zT/yE1isndrRrHY/QAWrvslqq3gOrM4GXTvnVb19SvAkfP8bIAY5gvgVMNTLoPH5XkEtoH7gfNNt
1MGownsbcVQEWjXhuRHK4j4FlRIenH4yVa+I1V/lvra77nkmqFVq4fWoVi4673jkJJxTAobl97+h
iyaCkhocN9pXeyjbn771Xrmn05uhx4NZ3p6yUZMACiCCiRVHHyZvhvYn9BiPc5rut/d1+yx+mJMA
U6XQY3BFdYSmezBT+YtQ8ehpOLcUimTvt60tumWOewA4nlT71pY+5ZhqVw5gunUo9XHqBTbvbcPb
PQZioqiU61oFniVK6SxERRFQtMGqx8FN3u4xQKOOU2HmPaDbWG6U5LHlVUF4y2CARVZSUgPMVKfp
dgpY4hrNMzJeIMv7Pmyv/BImSqTpLawAvjBoZOeH6IZC12KHt4obueMVN62+HR9Bw/W9TyDoykYh
L1VH9CFt95jucnf5NOzo0FHvADCdANTYzt9lxP67eUBU/t5qKndKKstYaVinXp2V+6rpvm4fqI+1
2neXwQc2prrQjCqSJ9VJMyu/1+zE06Gyc2v6pTNf1Q/Cnsd8zHHCtxzKRfywjKIWGkKF2zodXLMT
DpqZc1DiD4nt88ZRR72w0WZxULZ6oTrKjQ468fR5OJJd4nRXwlPsqxI8hdbJxtd/vFkkBjogHDzO
TYZKyALGwVK9JuTKHDgzD1z/Z8AiNEnZhhTWpZti390mTu53mIYRoAggAZ/obD4P3f/wVD1vKIMc
QkryMl9UFUH0DLrU/lQ+aUfRK9ymtHnR3R/S0GdjDIxocYE+yBAZwfYQnCJ/PHTHGMIHoavtQ5Af
qFZ0XX6jDlqdGn5Gjf71P0djUI197ztLLcwtptdVxzil16pdeMltDgkIct2BMdBD97OHIWuUmCI/
OmicUJBzNth8LpnLKdMmkECm/bRfdMMycplzB6xitARRHDTxEoxiMN5Th01aZi2QrB6fMsxCqGaK
h/J3Dqqshj8XVhh/6dHaK2gTfLQFcwW61XetYA3gVJAdcYfGcZnTYLb6zS7MMR7TyQGJQGBNc8jG
gRK3j/hIfyEARbHybIatj6iFmZbg5cPnkfdJf5smlbW9b5x1sCWQQpgqPK/oW1XP/E417ltzskpN
c7METeQG6KaM2q5kHoHv+otAgrSQCl5i3WDbIxqNqAvo3369QMJd6maGlYOdwdibT50LrMRmRrWl
O+Pd/we4rF6uZ+ts/jPrGilENoUGXMIL4lR/0q3iKjwOmLFKrOKk3+ZX5r7mpKLWL4kLs8ydjn4D
MGnTtGvwFD4bvoxnkJY4FQjdaKiHYaVD6gw45LxgYvWQX9hlbvUhL0YQmSJzFCy7oPqyqJ+2nYj3
95mwP56jaRFTQXFGI7wussBtC5707vp9cLEG+hsuLlhwTy3iUGENVCkHJJEPNP7K91ANv+Gp1vKW
w9zlUdC1SYhxV6hY+0UHDoOax9rB8z/m1gbDcgRi1UFxivo0EpD3jnZSxZZoBs72l+G6HAO+yIwv
xmKkNBelHeZ7dCzgXVbbkSfv09KaXN2XXNEquJfaOuj/Pt9sWrQehdoYRrj6FLl5H9hh7SxRbHNW
tw76ZysMCi/yMk6V+f9QhOYxQre5om1JpWfueaOLvL1kpXDqTK9IL6N5gY7pQo/hFSHJrYkeMrRO
nzpX87pT7Cgo/P/P0yJvt8DvZbJT1mmT9ZFuoMghafNiKWN822poO6ya20oW3H/bU5UBi1mXe0jo
IqE9HhbP9GiXXLAr95RwynR43cbrGYPzsVYZ6JBrIip1OCmOeNAOVIx6gHZzvocOwENm85gIOE6p
MhiSRBH4kEtcdkN+N8z3/WBnA68Qv16RvVgRgx5DQKRAUPDa6BxAvA25XDB3QVTIih8b5LlAn7Xn
fDEOXqkMmmhmVtYQCQGp9067g5aM4Vf4bNlr9rMBuZKbWLHDIwrl7SQDK0tUgs9K7FUHUjnTfL8s
bkE4iTsORqpMQDeqQ5MNBAgia+pBVRq7IZOVqlVqV1nBa/PirYcBEhKTXG4IYHI0XVF+CLV9rnIi
RrolH6L8s18QJso3hanU9B63SlmXdvISLFezcC8v1zlG5/7NIQgbZ+SFOEFXiIY38a6+U2282TzT
Rbv36ICv+zVREVhxbNK/ubU8BjYmUxznid7PtEdU91o72HcH+l6LPY1TEFj3DMwhipTVC+3e70MB
+HvWpQ2C4jkbvUaQ3LKXGquYQ6eLIba2vTDqZh/XdTbGYEap1+i6kuGG9fhl0G7M9mqqHmR1p873
0JTZtrXuhWdbDHR0iZiAoJE+BE1xn5nB0Zhzp4hT79/MMHiRyhgj6WlRjIR+0zzk7d7kSrqtY9J5
KQxAzG2C8ZsM7tC6hi+AvVARLcjK2ulj7UFQa58jTfJvq2Lwgmig0DQzdEBJI2jqj718lHmMkDzH
Y1BCqPSunmmT1aTvw8qfZXDNk53Sf95eyfbegfzsvX9PVSiB9h57t7R4iw0+OL85CLHtaOA2fW8h
Fkk4NxBVRotVb6WpX+U/oHGyvYqPjcFvUct/LoBhxvdGiqIQ6xSaPw7Jp11MYruJO48QNLTo83AF
7pG9gQg40tNTIHY7jnHeHjIYEZRVU0I4Vna0k+HjuXBT2tUn8Vaz5BcN0n79VcfrduFZpP9+8UAR
smVqGtJCTqOo9pksXKlL8U8HF0Qn700kcUyEomoQv0BmZowbL5Dx/yNev/G2m8tsOUJe1EE1CuQU
K/VeiXyzwvC1mVga0TluuB79UcIbDXzT0ExmvhKowUBNm+i02ZQ2iMRu9NZsSqW0M5/XCbIev19Y
Y75QiRxbuYB/B7EmGo+96jijVl7b+nW8N1D2I3eLm4PYVA55y1zd0AvDzHdrw3JMM/pwoM35tOc5
dLurYJ/amWX6A6bbArAb8PDwLfX74ea6sEp/1YVDhlMkS92UoP9wH+4yR/oEnRHPtLWHhXbboKZU
74z7v8pHXxhlcB9cxjIeK6hCTtVOgUzNTBpbLCfOjq7GUhdWGKwfi3nGnmJDwZlhTXh6tZmj5p/V
/DQJPH2K9XrFhTEG9TXTGFIIs8h4Qie36GLygu+1EzzQonVzCuz00zZ0rWLz2RxLOSjGXdMsFUpa
ZndXGI9FCcmgmadfzzPCXADoaoMWZIInA5Jwdlr17pAj8Sxk7vZaeHunM3eALkTj0AolPP9L+Fzt
Ky/yyL103bnhLdJdaL/ZtsdbFoMnwRKWaqYggCLit94Y96m82ESJODD8lhTfOFk6AyRygWRzFSHt
0LqKF1/VaAaRv8ufhS8GFIDsyh3cwi2+CA4IZ65avJpDLi/larR94SR0Iy7ONgoGg6k0bz6peBg5
8PvCXg6TW3qFPzecEHj9Jr+wxiBJDUIHo0ViwInLn8PsY/AgzPw6OAVBZo+t35fP5r9+SQZHhklS
Oo1WZOLuvhhjK68+izyhXJ63MChSgzcy0EUUO1M5vtGyft8Y8ikODGfbKT9q/9FA6GL7GABJ5FKX
mhDbh+5OpC4lUE2HblQ606HcN1aD3iXh1rBB8HP/V41EZ8sst9didIJeVKhSTBpk6J7V4TtnafT8
bpyED7NtuViBObdW31JiGhJwhoKOM82itRCIs3ECY84HMxg0UesKOkE6oBFtfXZghJaIeYqeLJzb
hXNdGwyKhE2IpGKP0mM+twdiQHJNW7xYah1I6nF8g7ciBkmkeEynCe7jVElri/2NFqP1Y+TgFQ+F
WY6jcaLJ/6WgeDW6tOqQiZaOikO0o/GOvudJvK7nwC78jgGMIesSPRng8bTPmHZ7Ybh3J93RxgW0
Vz0ENs8i75MxcCFqfVNDolHFJzpkeDUt0FfUldFC+YxTxKFfZMvjGdCoen3O1RrAlEjStUm64xKX
PLzl2WAAwygjoxxR/AazhOFDg2U3oQHISiE2aIEe1Z13GW6475yjTH/4xsLYhtyZxIE6JMAKqE/u
sqNsC2ACyX06oGc4oR88jI5sKT+Ce96cDGe1JhOLqFMfYQwXMQJyb2Z0I868fBjnkJkMbIShCIDX
AFLSYOtqbEuQOJR5PFW8twyblRKHvtKKFqhBC9A0ARtiDkfyaQV6hs7RP/oI23ibQxxCDWcgh3ig
rfzpAVlF05V80QNFqd2cQi/uOLjI+1B0ny+CDrHWI41A5sMJ0ocCKr2is+2C1K23PJBBjQSC4XOZ
5bRWNUBCRHchJOOKO94ThQeH7Oj8TEJIW8kV6mDITVFFXPNeuUa+HhWcihJs8hL0HHAyGchQE3UO
CNQ9nUj7CRFGEIZiHswlKm9AgGeHgY2KSOW06BlxxGWHRkjLMH70w8E0a57vbR8ozF+/d4Qpzis9
yWvidN96t9srV5EH1j5Pvm0d9YW28oZeyK2r0Fv3z94BIZ73RnWxCkMSwDsgAY2HBFJKIAqsrugE
NoVEVeSskrdIBjWMvoS88IivVqnfTLQEKC9y+bLt8DwTdMkXBypPkCAbRCSpwjqzJxDLN7EdZZw6
yvapBUXKeyOkls26CxHlZgH0hEU04sY8vjTOiQLhxXsbJWZJlFwuiFNMXgHiAVryyssjdEad2Wl7
i//SW28g+R1iQAH6vck6bdWxLVGxaZwx3XV7sMk6qLH1dnYVPb91SKI/LbEqG90IocV7ntB4YssZ
mXhDX8JYAEU0hmTAnZMpX1vDF7urHKRq+V+Nw14slEGPvFZTQiZk4xBrW2p6JCYvP8XzEAY39Kbs
pLhG5rJKklutUyB/W+c/t12dcz2CCej99wrTrtJjEd+L3ASIaaYdxtxOuo+Wf8x98UIKrjUGLEJS
xJXQ4GT9GnSrbfWz6vQQK2l809EfOWvbBl7t7ddcnGO11+NwkmPU22Kr2Ks2OUJqxhW/Z68LZJMC
kNO1kZWLlskxvH1hgsP5/Z5qaqrkSokPV6eRpf6coByh9rthuVmW10G/Ba0zJwLgZAI0tpV2TKtq
qg2ASeeIdnu9XCHLd5CQvTT+psZ39vq3ltSLLY3qrlXMCjORQZ26S3bTQQZcDVR3CLktMhTIN84y
20KLsQEjDEBY5kzBSYwUq4ojF3rNcntoya5vD6G5U4pjA6be0OANqHFugLeU9cUy40hCg7yUE6ct
DiAwt4T6KEBxets/ee7JIEhCCjDQyIgL4n72pj7wiya6HgXNIyAg3Ta13qZ18d0YLMGoxICqH1xy
tEU7vKp9wU3t+qh50YHXTkd/9sZ3Y9tmIYCrTQpt4oukH5rwSTc+dY2fC1/0ZD9xZ3R5VxzbKIs0
kd6WIRjSkv38rKI9F8+xGB1U6IDOEH7ojx3vRcHxDVYqdRnaJWjAwOe0yUGonCK6Mcc953NR1N3a
QwZBZmIK4jASTBkswpMUFZlVd7oVDfF9P0IlW9SOiZYRa06aA57zPOv0r29ZpxfThfdrUtlU6YB6
VutmjzLeueFpoC3PtEDxFonzGAToH9wyyMQpjZb3JFapd3aeWdy26d32fnJOmkz//WJBsVFVQaMj
RjWz4qpeKjxp89t0KZ2855FY8JbCRCBGLaakkpAIMKKTpj8XIW8qfb3r/3yUZRY2BjnulgldZ+Vs
41ZzIR96q35HRxFuNOLPyAZABNDf3kBOXMW2BUexuGRxi3s7mx4GaKsrsz2Knwb5U1TxytOc48X2
AEdtmXclgevPh96lRTmIHSKGNBzVosTP6i4IrcDeXt66fximBhkh0KuzL88y0SelM5CIm4vvQQT6
nsYGopRzykH8dec422E+XVuKYJgpaf4t2MvTw8xrhVzfu/PfZ1E+KQW1bNHjFmmZVy6DTwRtlyC9
sr1d22bABff+OI1CVIKPEm0KanVfpXcaBgf6PvinvVLYd2WZdF2tFnC5RruPpi9Lx5ueWb+n/tss
kIy/X0Wm53gX1MjmzW3q5caIR1K7D5PEz2qwPYfyLTQW/MyoLJJm7hJqiBSJq5LcX3rzUBJjX0KF
e0oNV45G8o87TBH6ArCqPAYdekgr0+ACN5LnorxeePf0H4Lx8wYwMD9i7VJD2bH+q/KntRV4LdLP
6ifT4WH8H27qszkG5EW90IYyGH9N681ua6eThRH8CdqTL4OLcb27auDdZDxPZYBfJW2bl2CBdKqX
aLCEb+j6RFYptcPH7oAs1k/Nm3fS5+3TsY6V53UyN0Cv5j06MJGOq7TuqkWiG0R1UG3veiuQ4u9o
q+AcFO7GMqgyj4XeTC1SjshfATEjuz3lfmwvIP2hD+2/m8oCC8UvtFRYWaRAyCCCNgW0gQHxnP5N
tSOMZOV2gZRd6M8eWkOvypfZ0zyw9Du8/gnO9rIPVg0vyHg20eylho0VaNedYlgVuSXmg95zWkP/
kMz4vdK3qPriGC4EFIoTeSsoi7Z0HHEjiW4KKjS5sobX5OcMksEaW7CfkNfl8UfwFsrgE7RySqVr
YHxWiSdE0MCoElfKKkc2tbuayD+33ZYHB+yrVZCRgDUpHlIyAMoKY+pWalPGqs6P7ninhHMy2Rer
McpGnhX4jPHwFDdPQh5b7fhje0k8G/TfLz5fXMSK2TfIbUDO5nuezx7Y9V0xHzjRJXfnGJSZZCkS
9AiTs6XbgwoDfUSH4BH6ERhMRJft/fai/vCUOzslgy9lj1tLKbFzjTOjapi6amIR8JhQKkCdN2PN
c0IGWyaIsCx6ikc4ilB+PyVOLUpeJyROWbT2FMe86I869ceXwHlxTAQTiEshSCo93afJC6HoLdjy
LV4e6KCI0Rq1vZX0j20YY1+qqZaYdUIJPNNevC3T1CvbKbVCpcMbYd4TRfCSxnwhRfC0bZezqeyb
dRzC0YykBDdhaVihhNlx87YtJTtVvweJ5Gwb+0N73e8tZd+rGKDtZg2KRk4f2ZpPI2odQsGx2+ym
GYng4l62Ipd2u/GG1v/wUjlbZqIYIZbytEmBYJROGh8TRoXAFm/V3gI/MV7nOcaUT+UnzoI5PiQz
cY0eilk56Hi+0mSYjGspAY8KwUgVwMbjJcQ4USQr3qHIC8lH2vEzRbgLhCdV6zw9DG3SzVeZSeyB
2ybOAwD2NZvMQ17VpYbEaWQrXo9UznwbPACmwZDCy9jyXJX++wWEKsMwLKYBaDPKZ0E/aBChi9BN
ZRi7Tmj9f/xwDNh0ZT6Zo4kPR/V+Urc+xZBgz4+/CknL3+Vxzt7JQE1ENFMekRVzUNO3C/2zVB/D
MeWdPo4zss/ZKjdzo9U75NctSulDh9dTP9zTlrBxx3v/Uc/eADSW2U/G6KKYmWAP0dsX0XCn9hvn
C/EM0NVeuEOnSlKMwbBfmSE6oIu80OKPHmDM7ux5l9iEl+/YfpsrrFj82M5NYkYA6YUM7mhcCV3i
C8uuNx45a+N9Kbr2i7VlIRQk1RL9Dg0GxKD3aYEa1A2OM3SluxMvocKBDZbxrxGrsTYXuIVYXecj
ODqHuxiZ7GJ6FJqXOOeWhnn2mBClD9G3EoPOAHPxzR6I6AnA4e5V2wee7itucZJu510IngWBd6Pz
XIZBkLmrGtJlSJfSuUXV1ndZYQ1glFbukq/0+WXigf2d8ynX06e/jzY75SoVuRYoA1I44iHeUTrS
DhcO3kcHXs8CBx4VBkNC0oJIOMJ5KNWXarCrSHNLUbDb5mHsJW97VZyNZMdcdahxJm1B/ROPj/Y2
4423cA4aO82KZp+UiKKAfEig3hZq+qOWwOBaaW5Uy5+2l8IzxcDIUuDGbMCL7ECz9acwjn5cgKVd
qR5No+RwPXPeAOwga5MIptpGcD/JFDy0PB/mpjnkqrrbXhHvEc7OsCol9LX6gWaT/P8j7buW49aZ
bp+IVQQDSN4yTdZYkhXsG5blwJwzn/4saJ/PM4bpwV/2rV2lHoCNjqtXT/5yxBM7d4fipfHY0HNR
OqI0WKQNXG7TGNgTOYQo9YXpNpMO4V8No12SfH54dVY1eWkmaJth7LMxQXLmx7IIuSTSA842TEG7
SCQfNHeod7qElRyyrYej3VciwK1IC7jIIikNS5cmQM2k4ZVi3j3qMxsMW4IX+h5K3/C//ILOYpoU
g8YJ8BaB9aPPer8L6XY2+t2ioDZvTk47Jt+Tid5rbfZU9BLYwJUvbZr4hbUcpx6gRU3yYqN9oX3n
JQrx6kh+ILW+X6xUgJcUXD0/9qoGtAszA6FCvQD2rNGtDgqYwMQOg0qEfxLlx/zcq0SkKshSVMRa
3WbDBmw7XKo7DEbWbAJH1PcXfGydsy7ZVJhBVGL8Sg5mtzfah2GgG9qmIi/D0pcbX5vf/yDNmHxe
YoSr86b+Af6Grfmp2S468C3NBsmqJ6K0FQX+OrMJVxFKYZRJkLTvhTcFkSToIYHvYmmNchDJEjg2
nTMv2DsEoH+PeCGUd2p/F+WmN0ezo+tvi3Ctu0gV2f9fHavKy9ACWRxC5Ee2bKDeGA/SXXNofbIH
bS9QZNUT9neQDwKLvXpEVcEeXQNsupRyRxzSEYz5Jix2/gNl02N5n7jgoJ3vMl+TbPzrTnWs7+aC
BeyOqPCwqqFXorkTG8aiqKjjgCMxVPwU0Imm7TbDMnu3jygSw5lXyxqTUk6QvIXRYyGjQwhy4jn5
q+rX1WE42xqFASBEbBI72Q0uK48iurvP8ApyP/RFmM31N3AljYu4wMmI7ymhVTc6hq2g8hzfszeQ
bbGdZPNP18dPfHWDUVMlAUHWFB1Rc7OV8W7GLf6bEA4RNZmFLE9digIbEvpZCw7xoB3rIHRvi1m3
wZd74ye+UAPKRxlLnd2otCmYeqdDP9rSc7wbXdOXdp2ogyUUyBV/Rmtpc6mE0WdVGCyQxjaCwQ6P
bLCy2JSi8Eug6vzoFxhE8sDqoIQLeefZCBK7eZtCe3DqXeNUDug2vHEbvt2+VZFU9v9XlkulizUl
EaqVJdjau7skuCtUAeBKeI+crQjmOE6xRZ0RqMmOjBVHwyHcADG67zCLK7zH1ZLolZpwJiNoW8vE
+BjLnIYd1khHPhhPN8ULhsJ3rGoRYvNy/xadxtA270STwKLr5CxJFqKu3THyNrl7aMdTML5kwfPt
Lya8Ts5+5FmTGZoWAtkFsiCAzB152BrOMNsy4nRUZPrdbYGCM/GjXlJoDVVJ0PU0pI9zEKGxfEgn
zbktRHQqft4riDK9XizmUMrmWxJLb3ktHyyD7U0PnlQFeySjbLINotxh0cBTvkjnaSoEVys6KRd2
afKkJwY+oavrWwqAyGAeYyHnK9P232Kui37yM2CyHtVYO4a4pNILL5XJnRzBaTdV8kUZa9GAyvq8
1JU0PuDCKm6JhnCg3eviDx9ZQYg8YMmwi3QFANn4LCq3Cj8kZ1EkRc6TElz/bnFk7Hv1d/1OOS8O
MCkgv5s+3VYb0RfjTEsmN50lmxi4ULU3NdaOVfmjDeTH20LWsalXl8iZlDmsAjOIYcAKDC+1dnvS
du/sZgdRTY19jVu6wZkPXc+mpJpR9amwLXBpvmZACgnOwnT4lgjeegxyIocTdFzNuldtTJ4GojuK
hg2ZmeqT6rWJs49yHh4mVXekKPUMJRd8M8ED4MfBMLZNFWSXcHTTS9vulXAblXfDP5+Un/7KtbbP
sW+CxVmsbg3Vv++27z1NPxQy+4nUnh8Fq1ollKlqsd4zm5pKfPpJv8vB+/h/GiERqSQ/E7YQNSlk
BZrSRW9gBcNW1d1cv87W85ImtoJlQvpxiA2BkRa8Nn4yjPSRZZUSbjQYzU1HC7D6x+oukGrhGtfV
8uflxVmcEdH0pUgjCS9O2bB0G6zA+xps77ErohEXHYkzIGihdIbZoH6zVJ/aqLOT/FAmH//qzemm
JiPKMWW+ATD1Yx9h1gItYTAOs9K1mtvZAekZGogyprYEhZF1K3IRx9l8o0u0NBtQ+MLmoro9L7EI
W76ufZoCb0tVJCuUMyJtZ8VQPpQkNemxCj5GWAZXzs+UHpX8vlWeNPMxEw1NrZOOXGTyuYw8KDJ6
QyCWYM9ZsgHVqe3oLDkDcNIY/t2wkeNxizRb8PGYzf3NYF7J5dKbIOmUaJnA/JAdyePsNLvxBIj2
pjjIo115i9PY00ly6+1wMna3Ra/q5pVkLhyxFhAmphkygpCcLTV2NOOkK7XgfOxT3Toel+TMaW7k
koHjGepR6j/0KGAW9Zss7a3oLra2qRF6/3YqTjuLUDElWuA7WtOLGn8ccix2FcJU1+Oeq7vjDEhN
MXuEDXY6tKXYyc8wyG7uzB8GR0bbPn5MfZHrXkdaXUnkLEke52qXdEjrWZuUFbcSv3qrN6ht+8OL
spu/Lg64J89xZCffs8S9famrT/5KOBehGG2uTAllyMRJsYf4VQgkE70CLjJRp7KuFBYaz+RjgPZv
uKtJbVf9QzjFtpULWm7rmo8hIBNThSrh10IHXZRm8oRdkJG+JelrmvsdyKNvX9kfjNhFCHckOUlQ
HyF4Xsa52hV+dO795EFDC1GIIln/OhdJnLnM6qzRjR7KyGCqjMsC3MwUU8EaIzF055d6KyoyCS7w
t05b3aVZUcJTJ21lU810gNex4zkQvOU/PDNsOQP5uolZeu6ZmclgtnmsstR+cgtGLu+kmwULf5hN
Nt/EVFvrB7sI5F4ZqaaoqAa40iWRbaDusEPFJebzbdUQCeFf05hPgaqijxinld+DCDcGo3ESvdyW
sg4u0i5n4RSwV4KmTitU59j+oGGXnYsXwGC2gxfYpRvtA2e8F4U77Hp+t/YXkZwmyrFs6JWK4sgo
n6O58PP6tKD03k8ixVh3Kz8FvT++q7qSNtPazAyZQfwY/1rqUUzEG+AukIDHlDaZB1gMmH8ZvFbE
q8m+zo0zvtdfr0R3uhahfpAjpBsBEKvne1nrH8Hd9Lzkyl4nQP4JvuO6bbyclfPTc2maiazB8kc7
wH7swCs9NtVCiDOr9ldjozsTqBqUbXAnaqGKVIhHvOZLpNUzqjGwLFNpY0urZ+6wkf27hVtmy8sK
gAHPiqCgJ/q2zNxdXXAiAQnesVHNNJy8JktPjTzumhp4jLz40Bm9g+2MxyonfxPWXp7L+11ciS2M
xKwzLA52LXOnYpezKWqnsFDnluJwtmUaJi0LY0S1PVDSDHWRO2DP99/586GnpiCbEukpZ2XmTqUd
6TC8ELe9E0c/pv45Dk5q/1bEgpOJJHGGplBVRZUUrJDJ1eqL1TaNLcWT1075pqwHcMOr/u0XIbCf
76HS1ZfKtSiqkkXGZvsi9yLgQWlbuoksC4yMQA958GvSLWWoMibOzPjeTIE3WI9KM9lxt5WKT1Pt
Y6O5IGZYd+Q/XzoPezXNMjW7BrDXoAndXB+dyio2t+9uvZBwUXMe7KqN8jz2OkaTmEs1fFTLtxm2
LrNmVHb6uzjhciAu+o8bKWvrHLWYagC7Qi4dVSp9rMdRNIYgujjOZKiKlUzY1wT46nPvoSwIdLly
Nr9ZJ8bjPG6bRDjBLgpNeFirGWpln3aABzAqPbBxgm+I5QDDnk0ZVvfSToQTE2g9D2o10jrKoh4u
L7PODT13wYusCya+BA9Z4UyGpCpt06bInTLpVCuDgxm5SdugCqTnonab6DSczSBW03RSCVXPxldK
I2+en0kpIkcXnYcLR1Bc15MWjDmuPH8MyYGqTqujMPlBR5vh9rMSHIcHsZqxMg3LEAI+kwx+m5Qf
igpDP7kqeL2CA/HwVROsYMQK0QtNc+2xlZp7fSq2cTQ9TVP3UaHyX+VJP58vv6M60+KWVDVcojmf
B2BYq3ut+zevy9euknREUlsimjJKDGJV2EgnXIQoMnkqZx1IazRj3UANKNY5PzPmXMnLRzs/Ll7/
GPsiZIgicPQ8dFVuwClfqf8/VY8+Fe6yhZkArjnclI66BQ1Kg0Lx6IbOcko7uP76AHIl0aYDgftS
uXAjjie9yNji1yr4QhU/K7YGOSzaq0qeEhVcm4rgCazYYE1HfGSYmqEqhHK3bMoKeIfGCXzzSNW6
u7B9vP3E1oANvwhgb/DK7YNh0Mxl0mHwitEC+9LdYoDFYPnBLHxcurelrby0X4Rxt0eHZFDjEIkg
FGdxR2TY9qwr25Zi4awFH1MaD7cFrliQXwSyH3R1umVIcLFDiYbrdA7S3dC2tty83JbBfjQXgf4i
gzO68YQgLZtGgu8jYa24tZmy7OOCSKaRXm9LEl0fZ3mBLs6wKWshqOC+SN2XOfQ7HChVbWsQrf0W
6QVfuY0qNcRwWU9QGWMspRm8cAjAC6t+U+/2sYSyuGptay0xBjsl4lr0OaeGP8njhsiT14G7g2Th
a75Y9qL1JznLnakSFakFOsJDVMxW0pd0hPRlqu05NO/z/FxIhSCcXwttrtXE4KK2xAqgjVhejX4C
0Dyal/hZZ8u75hD9YH1JlA6wAVnEZiM6G2c+Mr0YVDqCnlKNs/0YYMys1IMPSANFO4lEgtj/Xz00
wzJAP7jgZffloTWPWXlIRXHUiun95QI549ElSrzIaqK4kqJhlJqS09KHOym1Ng2oIs3E3FVWsMG2
LoEJFrw6g7chvYbi1QK0TZN86YrMyRWnlu/L+SArgkhx1dirskE0DeBAnae7AM93qFR9h8Lcojyo
uryL+9YXvDVlzVpdZPAxVZ5oo1V27F130ykzE79Nww9T/CaZ2j7pInDoZr5ab0eDfBiIjPlLEf3s
qqZc/QDuseupUVijgUNGytEkB0neZNH29iHXYgVNv5LBLuFKGzPDkMIywSEb9HXr2aF7452ETn8I
vfgE0nusOtMBzlIwwcqaQRhhc4VAz5WABT9CQ4FVU2TT5Nk9pqCULKkvCGhbKapoy8Hc6XeIkZkR
jbzCaURDs2vDAL9I5DxR1OZNkmHzhotlG6cauxpaPXTmmG6teXY0NbSrsTplg3mokwGERdodelUb
sxud29e/VuDC7zB0k/XODYWHuOpGAthfAI+obcbZzgZ7QaAGBkrqTk5FscMEhCqsiCjCt66+Hw27
zhUVy74pH/a2mtwveQsLEXbAyHRKaqvd/OX24dZlaJqOxTsA8fL8IElHgmKoelghFEmVF7q8/dvf
51Q3LZY60DI0Aaw8dxR92aHXIkjsV18gTMz/jsB5omBuVNAlEuJWYeYaWudPGOIMvv3bOdg9Xj1B
ORqiLlRyxdUXPyd+OgjqmetBw9UpOI8zJVkzApbC5uZ6zKNj48MI+DR9h8ErIrKL97LUb0HelTTO
+aAGr5YkDgjKjBR4gNybXoy7DGTIKXrZ5S7DXivTq7D9uHFCYXF8/WFfSeddUAeAz6Ra7EGZ++Yx
9N4NiezPR7ZsOTrVIncu0nLOkrRJS9o8h5YXnWcOH01RzCz8elwoO0lV3FotTvS/xuu0VXaszTtv
RUM4a01eTb/cHt/WIEovTXKpQVMI49w/Vn7nKg7bDxmAyTr+OMd28gOwGA9Z405UMF7LkyHdMC30
RCkME3dStOqztDAMpCBgW2eLZmJwlmSHd515FPUW1p/2T2F81N6iB0ZqEqNx0b0x8kJNPybFw+2X
vRoPXQ5kcA48BVlBJ2ctyoKa7iSAManJKZT2c/aaToJoRXQczhhmShTOpZ4C41+ep2IXWyfder59
GtH34ePyvKiDZlAihMjnDPvxyJa+k5qpTrXHmxa4RmYmfjcjl+/DWUVzyvUI6BxYRTlyolGxpVH3
wmrbCWtnf7AZF1GcfRzqMJ/6WiUMejPb3S7z4U8+JLP9H+9p8LAIMpxVm6ETFT/fkmWD7//PkTyT
vCjxsXSvTL5SIvCM6yfCU6IUCCaL8H3rMGi7MokqBScasLi2dbBIKE02bB17Yyt2NTmjaLfLunZc
yeTsvtamYzSmsB3SFksfMCSUOsudvpHd1LdcUSK8qu5XwngzvxhzqilIotqRguAxP3VS5YAKSPCq
1sPjKzmcdc+B0wM+yiSuDHfCJiQC13BiG9Gap2KhkeRJk22eQZIBpmZ9B5Bn4lTClcCrT+HqR3B2
MUdLpm163OyYbCMMW1HJtqQHIxNYK8Gd8sZ/MK0RW13guItscHoMZY+lG6rebSOyrvomQmtFNQxU
6n4NdqyoR2+uYkKkfZsudktEI6siCZzh0I26UJcZXoRgXH8hpa3/RadW0/XLGXh7scTVpNYInik9
jMbzlDzfvqP3Pttvtu9KAPeUDDJXVW1B68AfYt7LcMDh3eQyNxz5xUG/w9hM4xFn3HUnza+xkkyI
9hJdIve+ukYLuyij2Ml3qnbkFVWtR9OF5bVOJYD1iZd8F81yrUqkhKpY+UMAuOF95Ui0XEngXEoT
fdzHqf18+1JXayJXf59zkPkg542UqIyGlrmuZqtjLDP1RQiU9eLVlRxOwSVMA82Kirhisuzqa3dk
jLcV1lnod1KKERbEG2+iryW6Ok7jwyRLNGWE75cD1TG7yJt6S/Bs1z3K1bE4nQefnA5wNGQ0GBaL
Punb4ZAe2QTmfyszRCCXNTgs1hpe1IF7AtXcttI01eg2HoMNoL4nw8OaiU+Gp4FGlZHcmqDEwIzT
bSUR3SSn9maVT53KEOB0Nt1YlrdE1gQNp3U/eXUyzqX06pyZOiM/qhvbxJxf6Bme9NQALZe7DGh7
+0TrFYYrcZzzSDJVMw2KSnj4A+heBQWG9D0jMwt79MNvqpdiXEATpJyCe+Rn1+tgkmWLkZmE8hZ5
uh3po+BLiRSSH1kflKDMeuTmDBrktg/tJj9V27B3jE2IwR/jUyoqmaxtI4NK6rKhEVNHoYq7yT5s
mzRKkekx8qMIscC4eacK2qgYmPkPEijb3ffAy0Wi2eP6zR9cJPOeGQu9J2vosBB2xF7yXMVY6HSe
1SeBpqxmK1dSOAs8D7SxapKxza+Dq4PeKd0kj80LWzqo+SA2RCnOwiS9cMvnanhzJZezzGa7qI3O
9oUwoFBnVb4RtH7cKhs1a+8FZ1z3Aj+/4btWXdVaetWIu6lFB4OeQHbuItGNbADt41N0Vh/CnfKK
ndgg+Tnlfuzmnf0X85PXKvTuPK7Eg4KkU+QeM74yNnxg2ioGiE9Ap8LMx++6YupEJrql6HwNPgzG
ZrZUhD9V8jmtn5QQXkf6HGdOV2k2Fo3cvtA1Qg2c6CKOs2Y1zehYDgMC8cZWsZ8vcS2PwjH0d2zM
nGy01xDDveO23Op27yUHcSnzDwb18hO4dzmYUqAMGiKHxrK7o76NMMZcWtilN3mZx1Zm3z7yum37
KY6fF0ViCjYECs9Up/tGPwWJf/vvrz+Hy9/nnmFCjLrKWfxqSPdZu1OV3KbdPlAEjkF0DO7VwcEq
mA3CrQXzPkyPk3C1zarRMoilYb0GKGg1LmIYMgmw/RC1U+VUg9ngWD1aD1plJ8+V99+aw+gkv6mC
zHpdqGkSUzZlg/JjtnOQJNM8zqi4WNNOyaRza30281yg9etBnnERw11eMjc0Hhc41RZsohowFcFo
DzbjwmjuNKbj2F96WyuEIvm4siatpPXwd63XHBc395YD3akAmIF3ExS+4kVBoqtkCnRlq8iktTmI
bVFJ7Y6Dek7krS4CbopEcCqSh6BKSbCwym362jbeW2jOIMqmVoVgObWuybqGeQvOPNQV4N9q2Cju
QJ9U1BPzb30l0Id1EaAjlGXF1DTChY1tTWdtJijRLsU5639k3bEdnm9//9Xnik7N/0RwdlY267FJ
VDiuWD7l0jerfPi3v8/dUgoG7Npc8FqT+TEj941wbno1urgcgEezZlIYB9ilgnreo3YfbuU9G+4H
3ag33TPmt/6VFZXFDLLr3gGOkBJM0yOz5N5NVgbxUOYw19hd+Pwf15z6mREbJV4v3JC3qghXwrg3
Q63Y0AJwTLlY9uN2JLrHfJmt58KOzuplWsi4DEuzLP29gHD1NuckqwLMg7O96LJj7iOHbCVHs1Ef
cMmd8bQ42isWKW8iEcPduru/EswZPhnr7GsTm9Ew09GxwuIGjPTNga1sLJ+0XetiEbyP7WH7wFPu
47P6SezumSL+Ft9c/QLue3ZRHgUFxXOW9wxom4LbMtoqW1FOLRLDfUlL1eaqHhV4r8Wbm8OMfa/R
tjWe5HRjJS+TJhoJXtecyxdl/3/1RcFNq3fgPIM7jsgHmtO7dJn2gx4LosP1btLV9bHo40oOVgFK
Jsi2EeSPXj2/5em2H7A5FEFaeE+W13R+Tc2tjsLcbfMiuk7OQlLMkLQoSisuSTAoko9+ig1KCpjZ
C7M17aksX+IFleNRE3HIrobDV+fl7CYF50VfsnC4Ub4XZY0oGEPQ5WxXoa0GWFnVl4KT/sHgXL4k
Z0lpFo0zJVDQedMcsY7zQF0gPQGhYOm9qE4iOB6PUQktY7S0DJVCa0i8oRqdbMjtIrfH/KDL53YQ
EW4I1JQHAM99FrB+BjCQ46bLXidyDqrH26qyLgI9QNVCiRhokF81NDM7LalYAQ3UJBTzwFXjqJhc
/ychPEnDTK3JyBfcWxztjD626fxhNkSQslVVoAgJqAVMC0Uy9utRUrVLjTFDn4etj8aqWS/ytV3l
sfmw9k2kCmt5w7UwTtNDdczkTGYVs8lyTG12B6Xyl/q70sy725e3Gotei+I+UWnW1ThWyB3Yxt58
G3vwAtmhdwGO2LQHxuMkmvl/L3HwZv9KJJV/vco+WuakypBnqhYggeonrby3WqxVJh9pu2mHF3n4
GgjZL1et5bVULheb68GalgBqAmjsYy2FLwQegRbNrkzDb3mh2il97pbq42hUbrPk/u17XnsJ19I5
Z5tFyax1JexiVpzp5OjJKYu3t0WshZVYAarKugksHVT012vVsS2QdCYlbkmGx9Bsz1lG3dsi/qAt
FxmcyxmLuujjCckS/aztNS+9j8AuWWwZbXhySF3LFU2qCCVy72405lFSG2b03fw5uI8ZWhuNVpue
TVt22Qz031DaI7kAdpNgVlixeMKStpUHAkQBwZBk8ZHxbldoMKAv6DYAzIl646vFz2tpXHSSThV4
blhHkKH22Ah+1Toq6nSL1zh4BcGdLCjo/sGUXc7HKcqgUzktAdpH+6R572mkTnxU92wLaeb8TS/o
+nicxixmP6ZLE2J0vXmVlMyOLEGZQHgcTkMavUefZAK6gPEnKA62Djm5w6jEqZ+eRbHkumW+3B1n
mc1xBG29hd6J1gbYyOVLCTY7UmzF1AVwNfarfzeSF0GcXc6HYU4zhS2l6g0s1+3sMPQa8xAZlT1O
fxMKoLRDDEzGg2uUcrZRlTsqlwwNIjXbMEntQvIq6YfAdqyaQEIhx7Cw9Y3H+SqdUdJZge1QTsaZ
1RfDveWpn9H9BjK13cnbtrOF5oOlEL9do4LlAoThi00eHGm0NTEHtpWG8dnU95k72UrhdKgotjtl
mwZCNOa7mb0lkXvPeljGTUnQWkBxZwd+Wr/36L7dLC/o9MbwrW+WAx7Io7KVvh2Uk+UyukTUNnei
cu6qO7g6OffKlZRWY0IYbqQ37DiV7WkUxQ7Mad06Kve2sbhbCScdMZEGCn+25UTKAUbE/kysd0PK
Kob6rj6KqzNxT72rdMksMZ3pDl8x//lIfMVrHofOJg/GKd91oP+e7mK3P4iaNqstTOBvfqoR9+zp
2FfzsMBkGpFNT83O8Bk9nbmbZFga87F7ZufVHujfoPCv5XJWQDespFg03PAgdbY2HvPwZTS+9Mpk
R70Ahr/uaS9n5Ik4EqNvogoYfMxEAblsx575KfTwQu/haI/JvrdrUZi7ahGuJHJmxxhz1B9SVHgl
zetBFJ7W2yV5u212RDK4wMsiVaKGCgAeNYhR5S9dtO1FpLyrPuHqGFwZQylSpaFGgHwfNUnFOIRa
sZlz38CmidtnETxpnvY+DIu6JxkivLhX/b4YXyY6CzI2kQjOasRdrphTiRc29fs4+aAVr7ePIPoc
nMkozLxuCobClqW7Un2Ujbek1ex/k8FZCTo0SWqGUKvKnO15SJxUfhn/YvsLYuyfFkHjLIJVNFln
6qykrr+q8acB9Y/bp2BP+4Zx/a3WTXJK4gHoqlKnx2GUN5YOeuzZ/Nh34WNpjb5MFrfuEkFzYlUB
gBuWLVDkICDgLs9Uq3I2ihFWQOr9OWtOShy5t0+2qgNXIrirM2orTlMF2W0Q76buMJR3RiiqjbFn
/dvtXcngDGeEkZBBKeH9WFcHlXDAQOcPKpjXUM90JpHpZBnrDWl8H7GVRpBKazAymD+2ZSq54ZB7
Yzl6Yx3aaQFSL710ysZ0i1J/+KfL5LtkhTwUYawjrZ3Ct4R4iOztjoqWCgi+mMlu+6rSmGeLhP1+
aFilBLn6+CHJwNtOjc2/HYWzo1SRwyKX8KSC4psuHVTySVX82yIE2m2y/786SF3KxYz+ERDx84AR
nWMefbotYBWjQy+KZ3IGlCxLaoDMnyke8Zdd7DGUqfJh9Gdw66Ne6pCdyBSt+h9KFJMgXUWzmbu3
vNRJEgNW7UrB/Tjc6+VXbACyu+JJcLTVN2UA0AfMgYYkgTMNOp11sx/QEZn3bJxg2GKiaWNtFDv1
R+GWaPbHfntSGFNGuoD12yrf6+lLjSjxCGUgC3XC2W3Db3V4FwaI2e9vn2v1+q4kcToRSYFkGgFm
dmJwe4RGBO/qpeSLcJJz9RFdyeE0I08GzUoNxHJlOxykpvXrUEcyZ5F/PA/nYtVgJmbJyHomPbZV
/WSa5zA7WoogUlg9DprzLJNDxYnvW1lhJGmqPAL9u7wk8dlIWltZOoGrWP02V0I4w6MrdJwb9O5d
pelstVL8vnoqMpDcg+HhthaslxGuRHGvKFW1cQh0rD6rvQ67PqkDi+3Qj8amxjLMvwGeANHw8/I4
nZs68OZICVrAZn+k7adME3FlriLcriVw2hYmwdhaExLf8MvkxneyN26Ml8S3HvTPyx792U2/Le4K
rwebsuCbMff928u9Ohunf01pSGOpo3KBNSC2NT3rfW43473ZbtTWx9pv0YcTKSJnlkhdT3lUoskw
OrLDMhcDdQQvdpIv4Fp1UgAi/w88iSKhXAyDllfZpA3i2PgH3cRb9QVQqTPIllB2wvIhDA5km1ng
6d9f1K2L5WKaeoaDJB2SUMZMhBz4MfHBGmcXoKoLjowERAWMvHHmQ+gne+ODKPtYtciX78r3pyy1
JknRghhJMV6WHBs6ZH+QT2aIFRdlJPioTP9vHJXvTTWoXRgKYycwtPhUx4ET9H+Da716IDwhDelz
5AhkQiaSvpQNsRO02m6blNXxyWsRnEmRQkqlAkgMIBTpxrIxDb1lW3bzU+qMX9WHeMeGTZQXRhat
JraoziuwnTxVTYX9DpEVIGjT2odOdc3WsjFzVUi726cUfSre0KRUGgYZL6GRzh1oQqd//PucOYms
Ei3DeUAdHruzrDpz6lJQav2DrdSx7hIJHdtP9GtU2NEG68NquDKGBi7ceA9nk7yB5GbT3VWo+WOD
7iZmzY2DqBe2/o1+SuZ7lxjXH6y0Yd9Iiw/pkO9HWu6KQNHtoK02tz/Uul2+yOKqLX2eaTSV4EvT
6T5uZiARkbWqtmJ8HWYsCWtebotbj4TNizzOdxsyBp0wG0JcTIB8pXuGJw2fxk/NW+CTe+ve9OWX
mHi3ha4r40Um9+Kw59kquhZJs158ygLMC4kGJ0UC2P9fJRCT1qTDABYOAJz9RjsHVKSL7FZ+t3yX
E3DPKR+XLlhChq0CN7MMCvYJ8y2ajfXmvvVB5KrXm09X34h7XLEx02FcoPksW2EV3MjNXr6Cpxa7
4vqtaFZyvcR4JY5z1bMVTS2A04x4WnbyOwxFlU6EfaG9O7vT59QdhWsq3pOSW/fJOepmIbRoFQyE
mhh83jAlTDdoIT40BjCeM7Ky8KsEqn55K1odv64pmMewFE3VQTr8q6ZIhJSd3sOFLYozKDsrfr6t
6uvP+fL3uYPlRaVggSHuMjF2Sfm5Tp5TaUONJ0Lvkt4UuLI/POaLNM5EYgBkzMmAxJkRI1mlDbHY
att4y4P1eXFQd0A7Q9iW+oN6/pTKIwVautQJaKHZlLJ1lr0Wrb2gwndDXPmj2YzYgHz7TgXfjO+D
6cViSAZhYXl5IO0D1QQmeD1qvJyHM4l1aqpNWcEZJyO5Gy11Nyj9rmwsQYdXoBqUs4IkxH6umuBV
VxqSMmTqS2br4z2VFHvunBqD0bevbd2LXY7FGcVsaVt9oFBFI/jc5PdFBznBF3C7CeSIPg9nG62g
hGHsIiz1sB7TGCmtf/scos/DWUOpNrGALgcwpWhPU3wGqZm+vN4WIToCZxVGEmPCwkSW2S77khyt
VLTibh3nYqFmAiipgQlM7pIaqqHQGCDoZKSswznc06Npz27pYyDt5S8OcyWKu6+81/I4NBFCt8lO
S+7UaXv7779T5vxmvK8E8LdVJxqtsBHZRU/iOZM0v0+aTRGXXlODAzZZtnrfSXYV67mdBukhKAEF
DGXFw2JYf8hBZBAUmq3GXe0Wfe8PGIK2iLHTtfCpUtWdZSao+cSJbcTpoQmNTUw7D31kvyfGh24u
n8quBleS0j7qffa6TNF9q5WubgWuKoXnPABJftjsuoI46McclARkLNGwH8ms21NtbVsLqdHYm05p
Ssc+qNxoANs2fiYWoh0kCSU6RKLbIpAfdLIcFYrpniJq96AQmp2y7J7kkLYezvZx0mYADJLIq60g
d1KtE1zzmtqDikNB9Et0ijXEv3oqzIorWVagZBmNj6Pq0wEAirASvN11ISaGLBlFkcyrZR4NSZ6x
GRVSfqoIRt/aXSN9v60vq/6CYRj+J4RTyGCYpExr4aXkTe/pfobM2Lijx8nRfGXbb8mn2/JWz4Rd
AphGAE5S5YFCU6KBTD0EGGRW9p12miQv+5v5dLau4H8iONNaRa0poxOEZRaYH+oCEHyPksDprYdI
liVDBzC6B3T9r9+/kK1OaylCJOnQ/qgjp9rBQbnDG/2m2WaPGV05thn//WzXgmYT06zf3/dFMucP
43pOOrPH+9Y2LDFmAHDNF4+/sM9+SwzvD+sWgOUZmU+1YBVhZ27CYNkE4CHJiMiFrJcRry6T+2Bq
UGOErQE6OtmxdVDTNthSEH8lduUUG9G6jlUFxFsCdEcFupaH1JRYbERiHbO5k/a1ro401NCk//gX
Sn6RwZd9zJKSTitBfBNOgRtlra33DwMVgLjWvpChqugqWDJjGONUMJBmM7YKRvVE9lGxy4vjWIRO
not0ffXCdBkz1AYY2mS+WyZZsyWNyAfc9P+Rdl3LkePI9osYQU/wlWSxjFSy3VJ3vzDa0oDek19/
D7R3WxSEKexqH2ZjI2ZCWQkmMhNpzjE/OcWRTI/dlEo8ncionY0MzqgHw5iwBIuoaO4j7ITTfYsp
YfMgo1ySieGMOo7bejVYgdc0ipMxRbuZYE1ydp/pqF5Fkxq4OYB2jFqCvSA+Qbgj3TFtwEuxn7V5
AFN9dfVUR4pclZnHgJxJ7zXV8bLNibIkx3JMgr4CZq75TtOKJQbaLkhg4/m4ZvdN9qGVcwdzibpp
u6hB8G26tcFmpt6AeCzPfdYiBkJu40V4ioKcHS2tYDnkisQuhEptRHLBaSjAYa5jbypA4fhg6ctp
pcavy+cmvEYbEVy+RPpYpdoKPIK1PRfWnZV8Ko3QKWVuR+jktqfHHiAbIwC0TKEWWBVFJ5DNrM4H
M7D2EYIEnJyUv1t2bpzFZXWnpYR9qmIElc55mn9ePjRx1vB6anwRrozWYSIuTi3CZJfiMXTtGjQG
2Q2qIMC1k9X8xPrA1am27bgW39lsQI9u9i3SrSK/S7SjKmsHC2+o/fr3mfzNx9GqrrUi9lSv5m/1
cJNm14MMzVRsZ46DDg42JDEV91bEOHRq0654xRQ6Mqx4DSsjfmzz4ZS43f7y1xG6OXjrf4vivKmm
FKCrb9D0MPf9UTu4u3+lCFKsF/Z3+BwBzVnsdmDdnq0XvlWpqp1mmSdUYifUXvfDfj7E+3Xv3LPF
83IvG84UfqONNE4rtavtHuD78AVWh0Ls8BivT7VNJemV0NI2UrgQgVovUbocnW02ozSDzS2WtRll
enC2ZttkaesI090jAN3KaxNw2TJzZr7k3YdxMYqPYXxi4wO9/TDZHBUVnTCWqGl/ygQVrnnvrgei
f9ai03+wJsLO5JI4zrXFWgUeddbYy46s+po/Kj4qvVgAsEP9yjmmPy6bt/AAsfWJVWNwiJKXF/Dm
sjYYxp4ytlnvOoc1/RotNxkepJdlCMuu8DR/hXCRR7VjS+koIo+5z+5Y5c71jc7DIj92Goqg9Jsr
GVe72Ke6LHyDSRScPZzp0bTJXNVl6+DYami/rgf1DlVlH6uXGINJTjK0S9ExghUAz1cD7yGsmb81
kqorqjxxkNfVynfT/a2a13JqVJHT28rg7mylLsmcxfCr/U8EogB9oh3oF9TMWx/KPwzE03xOESxS
WVFSLNcCAgimYFyXh9LMabyAhhKPpCS97pUzGZ2w1Y8DWDYvm4nIWxD1rxweRVOJkwTw8ygctc1Z
Ve5TU5LUCWvIBB9dJwaYHQweKtEp8PlIjdYGWzVjNDdR4PrFOfVRQPYBR/3ZDejzZZ3EdvEqkrvN
dj5p8xwj1tqd+sWt3atIX0oPhiR5vwjf0FvduCQF01cRNTrohtkUDCHUgNwBZMoVmP8oRgJYO2Vx
QLemHmTUHMJcDAUCBibgWEDD4W7aVKhZUjR4OrE0lm0rmUcV29tTgMuwlw6kCw90I41z+HHea3WB
7lVgYB/LbT1N27fRLHFYopi/VYn9iI1THJNMVyLUKV5eUM3ePhbH/wjfjXkF3tdv5XB+UV/Wpq7R
RwkagH1gAb7Y56ABAZSXxxoaWJu4bIwsUl0Sx0WynBhum1kQpyyz1yqBE2ueu54brLENT5dFCT+T
ruORC2xGAKhw5qik6pKvkYarlv8p1lM8PRsy5jRh15zomMrEzpCjYlT47VfKZlvvUxZVStfTT4y1
PAv6g9H6M7bWrvsd8OtQy4kDrfbke1hCBQ3kasCBIIhsnMNXuraotQ5poeKetdz10MH3GnA7Xz5G
8bXG+jIhSNZ1KPlWxyYepqhNUBrTHp3H+EEBLEPlK37+p322A+esHhf4/QWkYLvLgoXqbeRyfqsE
aBASH8h1zCMIIj018cY5ljh8sevYSOGsZEhXZcpZbxQ7zX/YdArr6JVP7NkjBwEWhhcTrOImUgLV
4F/c41TYvWUhjK39idbf0kli8sK/b6EMq7koY5t8FTuOtWyME0cLiuohXwI6hB/4JK9/n38lagtg
9hcDh1U6RxWUlcWVRiVfXeggNiI4o54qczHVEn5PAU9Q07v+QibfyulpBrRZgYmDyxoJ3exGHJfQ
jOtQR9WMqXX2tOr2PZJcVn2VPa2EtrwRwwUo27IzeyiQN+X1oUme4ins+6+XNZEdHBeVaL86KXbK
ocl6q4BnZtXujSSc7F1DqeTSyLRh/34Tm6oqtg2lxxC0VfZHa2m8flq/p9KejPhu2uymIE+GF+fk
DJGTG4nJVNpTDEoU92Dw+Kb5sa962b0sfRHenY0w+61Sq66bpZbjbi70kCwPZJClRzIBnB9NO1LF
VobO6lL7c/ANU6k7xbevy9ZrMLH46B4/9CDYaMQ50AnFzym1kPjlIEJRV59YSRA1ki0TodlthHD+
06qzEv0mvOL1CBxKxlVC7ufG9iLtxhhHWShiv/hd9mBj8N4lBDv+fLOp1Is8w54H232cw5cxQmDR
FqhR6Hf1zrx19iDoDp1PqepVuw/cLozFgdoECTq861vrMMba7UeFJdE9CGcVPVzU4vuEqO8S+35B
veSyOOFzlWzkcX7JjEkaWQwebTiZ94ygnl4BwTrQ9m7iG3hCyoGIhOa5kci5KLe1MgyaQEO9727M
vA8nrZH4DfGFxudDvgKOHtCIvj3FWqMUhGW4Y5XlsQ5buusPKhtmie9Ypi5rrQlXVsmrPL5vo9Rz
Efcl5LmP7EUynRXA5Ny0tc/Wc1k7DwjnmNhBMJNMnwg95EYwZy4g1kPFmWLPoXePqnpV6qfSeL5s
IkIRsHUC3HGCAgPnHLs5r5VohXMky3wE3ZBPo+hQGR+ZayFsBcV1LLhAvoix1CnYdBwcYaL3O9XY
41HizQ5I4aSJptAAN5LYv99EFdsscpowKCc6fybLXSurBIqtbyOAOzEDeCtApMI6zXAC6sNx2Fux
1wQM5sU8pMA4/Mj3eT04Lp7kjWbm+Qx1kvXOMW8786chMwHhnAtxNdPVbNdl//P2yKLFVUfgPrBG
K2YW/PSe+g71rBeuvvojvZuNML42kqNXNdoERUg6d7s1X3dpkkvOjJ3JO//+qo/DXRvwKVI64a0V
JPMjXb8UgPMyh6uMFIfL30ZYmtvqwrnXGLzhiuEsqHBe558AKwTu8C5Es8NnACByGh9mWZf04nxr
VqlNE+NFHxja9Gw6WPnMLOppbi5jvGYf/JIg7g6p05rXRYsJE53xO2CYYAB8HRtjlZyf8K4Cqw9D
RIDHwuTHW8ObHXNd7QwKLRGQHeoQRUDFn/CU/8zAlfUDuVG+yqC/xYf4KpNLZwAT4k4WwTfD6FCS
+5Vu+IvzoQLgRjHuRjXKEvcz6FgDmzwu+lW8Srz2P1jeXy14hAGnz5QySrCZxkpV9VcwcKBUtfrO
yUDqkvzOJSFXmJ696sMPFTilkU0FRjwCd76KBnJl523ouvTgAoBJt2XbHmLze1WOu1aYOCg7hzFJ
MLaqbq/sNGwbAwXgeNn8RJaAurmDQrCumTpf7pvr2DBsFl0phu6aVT00rRtq6IX8b2K4yxTVWRHp
bNdIiyZMjGLsLb1ZVFmAFVrEVhum7SbuwaqbxZkwKzHdM75CrDKhuqI+5sB7roJkJ0UuFTnZrTwu
MCXtAsrVGIGJDaAzrKDFhyViSgfbhXvrT+aBuX4vQw8RZe6uSmysztog8OGLcXkDTjFqQkm1yz2D
3qp95ueW6pfKQ2mXfiJbZRRZ4kYeDzFfZVjgNxI05dhUlXH411SVHFZTfJZ/1XoJ0Jtvp87muOo9
hjRa97xOd65m+W0falQWe8UW/yqHu1h6ltUtmpxYC7cmVEWMA16TvqIZEm8hbE+4AH1THTACYMWZ
8+v61EUJ1UqWUABlDL6JgQYkP1ibzNi152RPHjTJZRbb/0Ym59eJhVHTkfVc1Ps+iA9lGAV2EB1A
RQ2IyVJqicJHwVZHZjqbbxZreavZGYpk9nnxGQZTUnrxfr6qd+6+3ytBHTSPpS+dF2Exng/NG7E8
PoJp2oZdd8g+3Ufd13esUtxeFSkK7S2oA4Gc//Wy9xJ5/q08LpeyUhcspAQ0BKup+XYCQXbmlfPX
eT3Piay9KsoHtsI4+0wxaLa2bKRbjZfYqwz7h5bLnuDC/H0rhMuiRhszEGmKsasxHGEoBbpL5FOD
9B3QUR/KNrbCOOevraA4Bfcvqk4kSLTvRPcG8wNjZPAIFlZj2CwejygfDbHq2iVyjWI5p1poKXfF
KksI/+HQXoVw3t7s9QpkAuxV9cSYD7UDBQsu68Y1t/KVYLHNYaMbGQcGDF+u+uZqrZmy6mmPtefZ
Mm71qdnHi7XPanynJQtpRyUBWiaO+0Yw7sYcJnjfGgPt5J60lq9lJ93ovVaTtUGEHpgtq/+/alyU
7vJhzc0SexelqR8KuzrMo+EprSxO/oMHfpXDfa88K+Z10REo2erC2faPq7deKb51/hfJQBw4vy77
CeEjErMlfzXjfD4l2QqmRTwiX3bHr1cESyzEY/4vuZft2gmj8kYU5+qHpZ06tzRYVO6PYNTDrDNr
C8sACv/B6F9V4lx8bXX1ZLA+y+RreBezhhU5rvsGbK2KHCtT6NlRG0HHhU2D8n24MU2MddThaZNj
tFfPGMz55ZYBaz83d4zueZJxXQhtcSOQ87Zm0um5tSIbmOq7ItH9qdtXmgxSWBwnMaWAwRViAd6C
s/ik6AcK4AngxJw6FCH743Au9vM9PetorbPYnD7KEypxNrCRytk/TcCpTXS88tovww7ZAGqE+leW
f+QPlk9BtXvZ+t8FLt3GxAAjrNbBWI1C19tkQKcFNK/Rfs7j+AxmjV1J66cPiLAZN7WOcVCdnxbW
KxI5cZqoQa3+zLOzke4v//331s50eBXAs1NhELVoxiRVA6s9gKLQy+k14o1f5gFpHp3p2k6CZoi9
wtqZ6n+NR87J5rIM9GeLlBRQDivwJx2rP86k+QRAYHEz7VozP7skkUz0vbN+TiRn/e06WCph6ra6
7sXm8kuvyWGauj+SY30XXV7kMLJsjWArhO97r4MxZPoKOQumB2zsTqU5qMa0el816rXSREdLSa5d
M7lvU/3UWfTkuMVucOpH0/peRs6PXp8/W6pseU6s/euv4lwo6M9m8EtlapC07UlJ6/3oTgGgxA6X
tX/nqTnleQ/qNMNCNYjJj/+iJaBH+z/oi0rOmGfRIEndZIuGM9bbKCCldufO6s4haZAaaGGmRiLJ
GN7jbr/Vi5/azTtNNycDejm37bE4pWfmWoZjfpLFIKFjQTj4f+t5YZ7YpEIpqjypUUOzYqo8kl9b
w/3lL/QP1/5VApcOu3U5dJMOVdpgfAHrSU/9VeobJ7RSPsvUee+XuYPjHOVgoRhSNZDWY5gRWxYl
sK8Yd2GdAr9juVKOslxBbOiMxRizjK7Lhx+7AiSFSko2GPR97juPJDvdkIDWsWDy5k32otSrDC7Y
qOYarZXZw3stae0VVb+f0yUJ3CS5UdtaBmsglIbhDEPVQFL4Ds5rTYHxFUeVitROC93Ri8DAW/nG
w4xvlhywQ8I6UvLG3vsEj2m5kct9usKl/VTauYpHPdv+nw9diOe832MuSfbKFd7njSj2UTdWP7q1
PuZ5rQKcqg8MUgfqmIZFNj/UFTamnFhypMJLthHHfb9Z7zKzLQYVRIKDny/rwaUy/rn3aRB3ekzl
jUoYPB1IYwJ3khVsk9ozQMimfk3+YPwFlj//jnziA/rr+vLtFlr/RjPOzRujUQHrKFYDDeMVUfaU
k9pzzS64LOUflGPE2horzvHuUO0Q+hIT3CVx7pXY+5j21W9n1wGKwvI7zCoj5UI7RDb5LxXLhfB4
mftEBR4zYFH0E/CLE3QPEm3XoxjCaENTYLBnvoJK5I/L+r7o8+7CIwf6t76cz9QSMIC1I7wYfVpD
PFNBQow7iCHc/Eq/U2+1/Yj2RXnK7jvgJ9dfPpRtbsRzN7GexmaMVoi3zJ82EE0dSWok9tIbAdz9
w8SHO+IC4kL44MN5GPDEGrHEw/ZF2MyADI5LfP9ej5O7fz0y3hGUZxBX3dTZp4bIwrXYZb4K4C5f
Ybi2qsTQx7jVQoydAZxwB2D70otuy12NNSuwxYVATPEv24kw+9kcI3f7orl0k66AfY4hK8iP4Dtu
AJXeyT6X7Py4LGuJlawgBHKsx/wLvTF385V7w4qfVeW9lLUC5dP/pBk/ERHlmHGKipdYYIVs3o3R
TamH/9HQeewyZ1xAP6PCMOzuidHHubLk592b+8Ur/zWMd8hlbU370sbJ6ftoP92ksAqAG+wwjI3B
TXkMlXwofgoiBp5tTCLo4xi/NP1WT3eXP4su04f9gE2U6YqJxjMjkcL8/MPSKB6Z6OIN5U+qEr8t
h2Ak8T5eTfhEDaMsGEKaZ8MHIO1XIAr8yOvlqmrqB1MpjuPShnVe7zAb7KlxtSNr641G+/XyDxbf
EMYZrwJe4x1cmLNiFF9juUxJw8UCFs5sezS7qbX72vb0vvGpLfEFQldAGIM21vONd1hCdd61UzK4
a2Astp9N7SGrFZ+CpYGsruReikUxVl0Vudo7+JDULfrFNJC7W8bvQf3SY646n3fWtL98hkKjIowZ
VcU4sMZPszm1ZtLCgUatemeQT+4iuSSyv8/ZVF8bVZZq+PtLcRMp4Tx/uvz7hTnK5vdzwaZftC7D
Pv4aKM7vKd1X3bEbde+yDHHy6loGBuxRJX+33q8mRT6izc+SV91PUMpLQhCQHY1dLR3SFUfPV1m8
cwSXcmWZLm559HnBiCZoCL3xB/WNfXc9n+VLvUIz24jjaidL6XaOPqJ2MmlnY0aDxog9ZzpOMmx+
4V3dyOGyLTtS6DKxpOdfvdD0hWJQ7vNln4p3kli5HRNjhpyuXVUPBHienU2AfNTacFgLv9HdUzeU
VwUBqc80XWvFJKOKEFrkRlPO4ueh1Ls8h7FU82dzJJ5S/16ke/MyIZzZayBLmmqbvewN1CNdPKOa
9skliyQHkYlh1rOJCHROasVYYB2mejayW8e+monkkSF8rWGUlq0vW2B54rOrorUTUODhtdbnPlUe
MFgzDbfd9GjEq0Sb9zigCNgg/9Jxk3FANj+uuAxONRsO1LHtyO9W04ti16u18bhkSeyZ2BpzhxGL
gyhnRFZYJQ7IksygsZww1vWQ1PMJOEderWaBk4NyqBoPhhnLpgbed1+4X8kdem8Vxmz1+LYMBbM6
YZHsVws4paMa6p7qOXda7S3SrojoSwO6HCVcxFOGIPb2Sw92mVgduO4CQIBcjQgzBBFONwZJyH5x
X/zjZyOHH+CLS1VZwK6Iz22n8GyzRr2GJlFoGQs6wybKSAlRgjVxGl+3SopVaRqi3riPLbwi3LUG
N4k6eoraHZfEAhVKhM0MdxotL6/TG0LTwpvj9jav1Myflua6674aVvfHMJNbDAWdkwhd51I3g8WJ
v0uCBPNgvGaOAbo3mzhYAtS4E7TdogGahbnis6UPdRgd+1MJvK/Ma9HPl7XoRGF1I4yvWVpjUcbd
DGGxVQZ6ku2ddvlAZrD9UlxkICTS7W5CGWVV4qtsdXY0+nn5yESxZyuBiwlz1+eEUlb5Ug9TvS9d
ILxWX9tV9pISuRjMDmNuGOzlWM3knCUlK1WsFnJs3fRGFXjv1KPTTVndqJEkaxNeI3gWrItjcAUZ
4ttrlLrdWE8rUtK4unOS6xHMoetHUh7MafyVwfmHxs2yjCSQ0RdhvTy02qGbJE5ZqAYb6bawMu68
B2FAiTBrUOQPRuMamGy1dhplZRDhR9mI4D6+khpuNOgoaeV26hXtd1UJo+Leaq5Qm/Au25mw4I7h
hr/qsIfPJowRVDymrNPZ1bRPwx4LwXuGBCQvPYquJYCmsQaJQAbT5nwApilWbSHjGuhxfTTt6lpZ
8uCyMqJPwzYkANDE9k/4ucMe82RJ0mEvrSTNWc/iTyvFYP8MsvfLckTfZyuHS2O0ee2r1GjXQF2/
qXPlrXXqJcZzUl5pk6SCKlQJM3mmBn4J992S7FLaNrUbZw3W1QH+sX7ddNTPu1Hi0IQaIfjjsxBs
rL67m/kS5Y2Fj1MDjy4BiFpceoN7pNqnQZc1rkWGgJ3fv7K4O2r2EVYVMJcXRCbdDVgzzkpX0h2T
iWDqbozaVnOr1kqc2qycabF6g/1f70kjEdkqwVWgMmAEkJZ9lwKP60S5UocfxkI9p6JempXHy/Ym
NAKM+2GCECBq7xaJqzLFfI4Bu9Zty6+SKAAWYmDFMjYnoS/A1g+yHBe8SsAxeXtsZG5AJl8hcoIQ
+W5S6nAx1C9Zlx6B0PIQ242fx8k3O46DqVjDyyqK4t0maPPN3JxkZb6yDKHtPo1U81Ltzky/xvQD
T+6tGO6z1RmCtWFCTMFQON0nY5HxcbO/cCHV4Sv2fVWaA6jccGGB1Qkq6eFXD/iI5Ysx3FaFdGFL
aOiviRXfxZzbpYvWBfqMP5vv4xFe78iaftp+CvDIusV0suSdIBPIhYvazJWEJghNKr2bFnTJPl22
A9nfZ/9+c3PTJW7iaYVzsNcCbdkK6MPjBwK4g8K0Cx4iwHzwjcvFjropz0BMRpfPlnku6q/R+Ouy
FsJUfiuD83F6P5uA619wk1TtPIzjUUmyO+rkz6lqHzuwS6NTVdw2CS12zorcjlj9kzs6D0tdjv5g
TvnO0otdkY6HWLP9KXXDXnX30ZJ81SvlNlarg7W0B0Wjh6Xu9lpsX+FWH+xePS+tBY4/MEdd1kj8
XV4PjfOo5TB1S9UYuJ8uoPhBlqJ8xGVvvgp3M4tSqRq9wlcBmOieZhOQJ4rdZR2EbnQjgnNvVjHO
i2GtuCzqDcVjR6Xfhs6WHNT7zVAWGbBCqRMAT6Cxy90QBbOBKppI2Gb0sYsQ7RkgOCZ7R7/N0TPI
PCDIP8t68WLPvRHKXZtGi+uimHF6WYfHnWMF7bxb28aboqtmfHbKnRa1eEJKVqaF7bqtruzEN7dV
y3QL3XlYxXJqj3jbgdcmTE8U05Aox/pTqP9KsTvDVkcjX71ZDrIFUmHaslGbu2aFqq9a3EF+7xi/
Z0fbzTkovrVyl3TGz7STjWwLg5SNmjOx2bwdXxBerdlSB5OsiL0PhfWMUWrfjR6VLA4+YKgbOdzX
nDIDEw4Oi/d97pGiDWeTgAPD3f9vYriv19RDp80ujGYqFs/IwZZjJN5SS/oCYtvEkw8T9DYcCL+a
PVvaOKe2jTL0YJ5N3bie62GfLflVYetesk57m8yBUhWPVuZIbrxwBsfZyNbfGqgT0WTWCkTjyR+D
fPRfgMV2sxk62MEEAVIVfuRIX3XlLn+iKVTRexypVcA2tB+gIvLKXPLdhL54oxRnHks8VzS24WEG
dQkrixx7mMj/pgdnGhliJI1L6BGXq684q2donzRpriRThLu+GUlHh6yIkl09ngqz3RnZIrE+YTq2
OSsubrVJnBk6xVlpsXLEY2q3qF3Qw0mS1Ng3hn2KNPrr8tkJ6+zYuwSkERAuUSXg4kxVWDrAM1Eh
KJUClZT2oa/a2ySjwTjOXpebX5q21v2qaQMrt0Is+0h0/ger//sD+D6JrY14fKU41x6TZ2yCAqBH
V2bg7jGHeagkgVvYldmoy/eSdSWr5z5V2B2bdkATxjA3/W0GjJioB540/XH5eMVO+FU57ko3Va7H
lIlThtIn+r4d7qja+5Z0FJH9oXeZvMNwmDFbCtBnznRmON81TvEZXQ1h3Pbn6giAh29qWO7W+Bhj
BuayYuxOvZPnwkkSE/DS77YmjaIwJjo2CKblfh5sb7VCBT2Sy0KEp7cRwvkOa0HvOk1znJ6FirlT
o0lSe+WS3i6q9hEfshHF+ZC81vUqmaFPM30uFzDO6ad1ViX6sI/AHxqb/0WjG31aPJDfOnhXW5CY
dhTlqxljeliYteYfTnetusdKCpot+kAbWfwc9xx18aB0Ga5VfDPFJ7OO/Q78TZc/kEwIV1pG7Vyn
kwIhywwetMqr6c9CNlYpPDTM/oBIAePuoOB4e2jNPGLOto9hBM29TmIvcUO8lNDbPBOlDD6gz0YW
l9cDAmPF257JAvKBPR+GVfOb8c9lISKrJhshnBUoRa1HFoWQyb4CnLAWfSnKL3ErKWC/tCneGRs6
cTgywIa+27ioQd0A1LOEjRpq4XJyPeBFhQRopWy8xfW7Cj0NYESeKRYWA9nLW2gYG+HsDDa5dkGo
kdI8RVGYfkvBUNnQ6ynXJNYnPshXDTnLqCuMcYCSFc88e7hpouiTpY/nes4By9IassDBTPnScXKm
0apIgVcHxzn3helpfZ54bYPgofSl1xrjN5Wke2OwvllRp/ppbFyZRvz0EcN51ZczHPQ2Fws83Mhz
tMIbVsxwdneqA8KvRcYtwpR5ryxD+dQcHes6XGZI5lbv5gbe0Bw/V/GnrLb9xAEtzKc4DZp4Dj+i
16s0zs2rSWS3dY+0pyjvenMG48KT7S7eZH2/LIf9nUtacT5eq9a1qqcOn7A7OvP17EhemEJ7xE4O
6t/4B7gOb42+VFOtp6xpYGGIcI49tKq8YgqdRGIHwpwNI9+sOYlQAgSpt4KsXJlRGcCBLUhi2l8U
XTC/wRxLd5chZ5NYvvAqg4oF8OqYnld52rU4LXPXyl1UwCPkhyc7fSCyLpXww2xEcHerxjp632uI
80sB9PNhCWlDPl/+9sJKB/BA/6rBnZmi9IRaE2GJH2381vAZZk8UDJNHB7+1MS5fYYdV5geFwetV
qq2+/VJGaQyusuAiwVr8uTktXWAkt3pzJurPywpKPhP/cM0IzaKqQJunZvWb6deUPuQf6e9sztDW
32qzTBi3mFHxDMZiABXa96bMgrpfPhKEN2fGOZ8pyhw9cXFmVXVX9leqc2xkOHPCAZKtJpzLAZOr
Mc09TisZrGCk004b1F9rtR6n+gvwyvdLUl+DXALZpkJCJwZLnjb/sBTnalHMJ3VAZlDGgRK3XloX
91prPVi68nj5gwqfKtvfyLkrB8CVitPiVrgHct8ejQOmE6+jw/CyLrlc/deIOCgFbsUx77YJ2eNI
ANaQ4kii6FFXnkb7CiNJkogtnNXfCuFCtuE2iUOxCv+SlIy3jB5TP/YHx2eElfmhuO0O+TWR4KeJ
7z6gXZB4gyDC5KEfK0dL7DStUURvm8Na0H2Td1+UejhV4xc1XndL+TNd9ZCCumQt4pAWeMw0BAnS
0Eteu8IQsfkl3CFjuEObSI/yUq6BFkobd1GX72mvP86qrHMg1Zo762R0tMlxX8562RWqT5ZTFKQ+
CKgATeFbFuBgnGwvG9YWpg4bDXlfPpudW1eQio73XqNN6OQmRjmdU1wnh67Tfg/gXrt8U4Thw2S4
ySrIMxy+0glcqSXOGrx9LevPkDyktmSxS1gUBNTbXwGct1Bprg5aBAFR2nooyyjdkbgP5fKsYsRF
Te+6ddypdutfVkvsADZiOQdg14YLjw5HWP9Ep5ucmvv54GIzyYuxJBc0v1rpx/sHm3nVlLPPqsui
vAV+CusH+Oou8avPQF7ywd58kxxaf/qhfKC/hYcwdhtVvPCwGPvW67SpZQEhBl6nHUd/BFfaEnfg
pZGZyEtv8V3uZ2HMAst/ronxRE7OGPeuMVf/Vmx4MkFc21/lYR1mATBbnF1xxLTg7JnXaeDcgaLE
l209ioPO62/gK10DCvUOgE2Z80PACTo/CfPnY3mHnZAf9a45gqeiCOIwOQ94kVXPEmsSJgiWi8Fn
QPFoaL6/PYHEVVarISV6vbd9kN0Bo6n37KO1o2eGelKFYwVqHhnXiFAo6AkxSQcSGPyft0JJDljp
WkXFY+quF9RT+vF7Ix3UFSZZGyHc9UxjGtkp6qbYjo3DGf5tjIugNhpvQB6O7O7yQYo/IwpfOkDM
TYIc/K1Oi63lVBlxkNWfaZce6K4/9sQr/NTPQnfHApn+JfanWwoEtiKUpeNC/7qRzuVg8KKu2y1M
un6rErojKKtb9XyzmsWtqY1hVPYfmOohG4ncN0zceLQVs0CupN3U8HKTcgvkPMmpig3l9VC5b1jq
PR2iCWrp5d083aXG76aXVERkIrgLUOdLiiVniLD1k1s9x6Ufp5JIIYxEYH1kDAHgd+QHFEvsf5Qr
gZcZUgAXKbda9nTZ+MRPv40EzkEXS291E5PQFTtGh8gWGIBvATpaFs6Dy9KEJ7YRxmUQozEqSmoy
YdqxtM6ueigzyZvZER4ZIGdVhvzogr7+7W0yajJqVYz2oWMNe8S7IG5A7Opm1CPqt2KNDnTOb9Qp
u3WdaFd0VhDH864t3B9r290mqh4OADAzhvbXMuiobZEpnIpC8w2aF2Gl9rWn9M0BTDAKxp2Wa/Df
emAk9pshOsam89RYnW92/Tlb89vCWYN0mQrPiOjoFRRkH1a8Hyz6zdaHXV0mB5r3z0Yy/MjSyMtm
MBhhC8btgXAz0B8aHfd5bwUTUXZRX+wqjWbYXcJ/2QDXXMtQaAPsk9PXz+u0oIDU9P6gY+doaU9a
GWNy0sX4ZDqRb24aPzcGnqNtssP8yu06jd9yN128riRoCnUHEMt+dovu5+VvLZxWd13MgWD/CmjY
/KRJayuw6RWhf/5in8z5SH6vbmhmwc/xNADeOKVhmfxBVJRcfIHzhg81QXuB6Rbgw3Dfv1d1OqYx
ahllpQTtlN00JLmtLefrVJa7mdoHiZos0HOJwBt5nP/Eir5tJxPesKCjuhlaL/+y+HhiXTFCJW1P
buOjdR9h+Q9MYtL0SmDrb2RznjTN+iaaWN2mmH/Y5h9NdpkE9/XN32fyN0+4vBrVbNVwl4rxR5nf
98Z9TyVmIlOBc6LVms9xNkMFhXxeyNMySfyB6IUIwimgfZkOhhbebeY1SVZpeC7ADAdv8cdrfa+F
pl+cklA/Wo5v/lT2RRgH7q/LdiHQy0E4/+uGOLNwZhQe9VHHE1G5c82zLmPdE+mFbQKG4GyB3EXl
ez9JFeujFkOAotT7VCEBJjeOig5EqbwLamp5VjTcTdV4Bkb3vhpQ4WUgoXlPT1ORPvexm+0iDBJL
nk4sXHC3Yfur+C5R1i3gQl4JTns8JcS6St1bt7l2VRm2gsAy2VoQCLeQ6KP7xUWSdLLRQmSWSaqb
2L3O7auJfiD2bkVwD8+pntVaZXPOeXPbx+c8Pl62EIGjeqMC94Kw+sXNu1qD41A+xxEANzKMuoyf
m4Ye048U81yD4ewZoF7BP28vMo3rCICxESr9Kwk6A8l5PPlFJXt8CR+2cPkGnD6Ql813QKpEx45D
h/Z0dhyP1jPLYRkzlP4se/uIrtdG0MsP2XimGUjsiu3A67rmn2z8o6yykT9hYrSVwB2ZYUfGXGbw
G9UfLSyD+GT/Gn3W/l6kA2xCY349tZeJho0yVomlgNhGpIzL576iftE0WIp+vmxuwrkI7B44YD42
gbjCo6e2toNmQgqFLG9aPCukJ9AkVQGjUbXDer/2wWWB4k/0Ko+7P844/B9p19UcN85sfxGrmEAS
r0zDmVEYJVvyC8thzZwzf/090H5rjSDu4K5dfnGVqqYJoLvR6HBOOWot0wW6W8PBTuPfGag8XxFn
QYoZTbKRQUKYGTaNFbvLnhLs32+sg2oUw7UAJvuAtBVK6zonAONx+1T1gAS1M+BDL4vYVrYzGdxe
FWbSLinrfmDkdEmQgn0l2jVXQJHYiV7QG/EKchZvy+E2LV3+SW79Tdea7RinkBz8hoG+u3a5FWlx
qSE0QdouqSIvlToMRyaC99eGgoHtUbdMi03WfBi+VqtMDWcAUsJsDnTdJ6boVNgdzV1mCFFx8Jjo
VxS8wt57Ta2hcmshvkJ+pd3XmseQGsvj6AFekPXP/UY/5ztxbL1nbqBvAbfRWlCCJX6O9aAY0Jb4
E92sVv/zsrpt3DxszBUJB00GmCH/qiwswIYrkbm4/fw5a44LaVyt121duu4q0R4yN8nv4bks7n05
hFVfz9SALGi2ZMdOdKgD7VCCsldUcHjt3LgkiwsK1rGxorHGuubv9DYKcr/YRTvzmnxpPcVRQGoa
OvFeExY0tzwr9pMVtlESADo1pydW2qotnjtYI6B/ZQ+YPbXP2HCQBUNWxRPxG2zp/bk4Tk9SKKyy
oAro6vmedlfZIChvMNP8uI1vy+FC8lavrVpRQ3RztNpgG8WMJFBX7guMytlD1NxVVfE4VPH+slJu
+UAUoJm9AbKD6vzDXRrkIQsVLOtvpNcG6GN1sPjsbjIFsjYu3HeiuOBcmuYkUfQI7Qj1TRoeLbrT
RW5245DeieB0oqJlqxVTjNZLoOvRGyUKLm+X6Pc5JciyJEzyEbtlGOlunPJPBlpIBMG8SAanCGXV
r7M2QwZq9gdrxiRU3ny5vAzRSXDuQRnyBvSeOAltPc79jWK61u+M3L07Cs4tIEFegZMaRzGX1+sQ
21qqCkIEVbRT3G23zB26YS0sw0zLu0WXfhrRuO8y66AnLdqhTPp5MQHnNcyumURwu5kTpeNzHJl+
WlpP86Q8p6X5V1Y3O+ANggK3CKxyvkGfpDc0FShtKldXh1Hw1aKP5iKBVltqmlbYFylEPJhSjPLW
gmrMVv3nfO/592BsKBUCNMhgWMftqbMnHWhqxDNsALEeMc0pprPZehm/k8lF7ms+RCRnpjc5yQ2r
OZmdMwaMxBglYU+9ynETmGLYONZ6wbnNd2I5p6KGcmPWOVMzlNYYqUOyB1kjsPNFGfvtc9ORFEYD
o/lhKtZo5NUYJ7q4dVrbU3ObmHeXjXIjPsBKfgngH1e9llh53eACkJXZoUvR2ZqUf25z+UGNDMUG
Z9nDZYFbNygkAifYRG8hQmzOROVykuSFYkmj33xVXO2Y4xKtoCMAZfiCKtJvAAO/k8fZq6ZrK1kS
rFCtdlqOJCReXF1Su7n81C3m9WyJMt/bZ/a2QM7W4BsY+gwElhVpbTXXDqNR/ve6CgVtK8DtURhT
PvCr6pFCw2ZB++IIHHgFSKgoJhPR1NPmQt6E8CSrZBnHCNS3qCE3RWAa6a2WiuI4kQjOfquY1t1S
Q4TUNW6bDifSK//96XC+VZSz1SEs1jqisNWB3qzGQSkEYe9GGuzd73O3vya3uVXGOIquKmw9C0x1
b4V3fS24PUU7xf5+9mIYiLpiCA3LyMgSDEXv96MiWIlIBBcDIK/famuKlWh0Z+bPafLXZdPfDAB0
9HUbwN1BkYCz/LQeWmNccNha1R7IhFko07gqitq7LIbZ1zvnDPQaMNERID2YIBTnKcGMfkhyUukq
HAzjfgILNl69ahDv/kwM51cQVapKki868l8g9jn2QYY7ID385xuAWw3nTVAeQqpPAt3DsH7Ryh+6
CM3uw6G8/32eBoxkFfAQQh3LGA+TBYS+ItAiEfiGSAhn5kpZrlELDisAzMWu1I5ulRCnLwbByX8w
RW4tnKlHMW4cDKuC/GXJbYkSt8NsdSHHD21eCR5OohVxVm8VBgadU6K6c1bZcunKyZde5FlEMjiT
B0xAXvZFBXRY6YtmXNP0Loue/kiJeTgMJKXBCbAwnpTh2Uq+G+mN3hDbbK7i8W6IrqP1d0jGzq1T
514Bs2SsNDZWbNxzfCJ+7uulU33vXEZ2HT9N30SZlo9vTU4pOK8zyNXcjz3cgUHsKFBAqz68qN8V
L/PJSYQnLFJAzicoqM/k0UBB9yF3nkRXm1bkdpU7Ryonga4r7LcuuDm+KDTGzUqtEoZbXvX70ldk
O0I7/2frhRzH43JqrlYQmqD5vkv8rLeBF3ZZcz52mL3fVz7cb1B/iDu0TbrhFwZN21WOfAqD/IYA
obbxlyCpXIFEZr4XVkw4L5IlozRJYaq51p2Gore3Bupj7wFdK8hAESNyvJtniY4rVUYbGaZgOAuv
SBXF9UoAExbfRZNl5+ZjmAF1exRVsT9GxGwnzyRxdq5nvbkWSH/iETN5ulO6c5DsdHRalt4UkP3l
Xdx0KmfC2N/P4oh4bKhphZPuyqTzrGHxdDq7KDyKDuvDE4lbFGfn0dzFvYYeC5csJ0r30fSo1tSX
ulNc37TVldGaTpyKshiiM+NsHYPZU6Myr1ysXj6cNOVQ6ae1Ic7lPfz41H1dnKETAwksC4Q77zdx
DgczthpcNNb1jCxg7jJmpGin3rLcY78zT91/Dc04gdzNlo5koX0FY5uy72rs1SIyD6ZiH0wL4Ev/
LIhT9llquqlEd7VLp+PU3y4kuLxjbOMv/T6n4vG6giGk08BYrmOetCuvhhFOS59fQvVbkZoilsJt
PXhbDqfkNaABewkVWRfDf0E7ZZ8pQBT70e1a6f7ywkQbx6m5JmntOCBL6875lVY/lIVIpUUCOJXu
2j7p5SnS3TwvbSmcbEUTMYptBsxnh8/dWmkVZfowFoAMABl1cWBQ3B1AxkVlItGhcJEsNcZsmQE1
Bcbu/TI9RXnpasOTnoruiW0P9+vw+YvJ0KK8IHKGI7F24fSoLbc1/XT51EUiOPuXQKoiGz1uonAA
5lau2WMe2qHy7c+kcEZfdMCRSHUsZJGALz91gbXmXi6b/mUxAg3jB/YMZW7llGGcUuQq44a+EL0S
WIng6Aln/lSKc0nNS83F8My9qlI7bsA6LauOWczfL69GFbgawtl+kQKPyAIygTtEyjOR1mvAjR57
zfLR2vxFUeorBWg1fVQHtRx/HlUVU2+h+sNoQWOaZl6Yqvt4op4+Ek8eM3sazPs103/OuemoTeaq
TX9QMQ1i5bK3apinqTpRO+vHbrr3zp6w3Ty7ohOlXkZSwR4Zlgero1U3mlvtRrvzyYK+BM2TTvpq
X943kUpzfkYfe0sfLbwEevWTMd/la2mv1dfLMgSOhnCOhib5kFgaPEDf08e1rIOqDPdouP5mktxG
CTn1k7H82km5qDFMpBOc67FIKalqifsg3RN/2s2fAXA9vOj72ZlcUIcH2kv0Mz7QvTC0E+wqP8NH
R6nre7XTXeNO8ZNjciiP/ef8OLf2hAHq1imf5Mjuoj87S74FqJvmMpEjmEDd1Cj1BmD7sIvQvXyY
oqVx3mlcyzLuUsDoGvmDkmDO9zRbAjcrODaDi0qUqTfLBuPg4JN7HFUgQ5t7vb3rMb1Mupc/Ww3n
oWY5tNBjC5uL6tROdIoUsUcKgRvcfjO93bT8HAXBDLHR1pDSu4j0nxpMcYApb6fgEYOxnEA0tyHa
P86RrGszUloh7aKCRdlyxwgdTd0dwci3JcK83X5mny2N8x81iC4x71jhsnJWv7vJDu2R7IZ9dStu
+xVpHudGKikDAZg0624Rfe70UyVfdeu3y+og8sE8FHY9GlVaqZCBub5yj4Ef37xPv4U/VoDGAk/E
Tb0IzeICuxWcF4+LDRINpW8y3MTJcCWzcfnwO0aAXbl8XsL/jBH3/pIxuRAG8B+pYUWGiqad1KZ4
vSg/l8m/vIuCyMLkXMS0ZuWqjJYKqLvUleriqso0gUkJdIF/pZdJJyWKhS3r5ZMR/cjbExH1YIhO
hXMN0ZyjtRyNdm5On0oNqZQsc1bgDmrN3gx/Xt6xj12V3LGw9Z7d/fJYDzoB+DvuftkZ92vA+iJY
B5Ioff1xFImTxDmHcZqApF5DAXqwT6ke62XBVFuA8fJ9AwQlPcAN5a3gPgeOXzDJgie0SDU4d0FJ
PA1yOOruWt5iSshbU1MgQRBsmJyXWIAR2WozKH4xz2Zns1c2n8eus2N0w5rDaK/mU2bdXT49kTJy
Ycaiq3EuN7jtVXnYF0Nqz7V+0xAqWJlADE/gXo/JGpIUYrKJ3IJd+J5Ey22ZlMHl1bANuvBm59mE
FVkyhiiBglhJ9b3pkejTsqO+Ll/kptkpubJb+lb0cBccmsV5jCSv2lppV9javt8nB+oxXuZUyIkp
2kEusKiLXMkjDJS5RvQsk/EUmj9SdRDUaD/2qL23MJ7S10wji0YDwpfMZryYsdPs0B3EiMNGT7kB
MJ+TejlQbFNPRIcmOjrOiyRy0syNBQ0xl5sofI6p6hDlTpXATZj5icjNf+SM4hbKuZKOTcWUE7JT
lde7JWzLBa6xlyGHuaL/Q0OPq+Sw/09XFYLtJigPkisq8zMZl7SVcyhjvjZRXkFbu/JmBTCnYtrp
4ijq58tGIRLDeZVcp4U2Wpru6vJurPYAGLOz9jopRJ3IogCEx2mJpWFRM4IjZElhxodYlvZO8nT7
ZXUqt57t3BGN3wusgq/3D2EWtZ2EV5JkPK3yvVrfmaJBiI8NO6+qgjlq4HFRA7Aw7+83sxrWtDMG
7N8d4zXK/QTNqKUDioQWlLGjp3lLoFbI27myoGK3fY3/ksx3uqiGPBVmquiA7fisyn6BUfwM7NC5
Y9STwEH/S374TRYXXOVG260hQJndktr0dvK6m2FX7DrfvCkSm/wkjhqI+hy3L9Q3kZznrOPejJQS
7/exvuvkZzIKAq1/ebu8CeB8pmkNk6yYKETPvuZ3dvmQKo7ujni6GEG7y51RmGVnn/zRpN8kcoFX
OkqyngDWElMMq6+io7jbmSgvKZ4MbOE/3T/OZY7loK95liDRUvduFVU3a/qfMdnf6/6rbZzFdutc
4IFUw00q2k/L2Pfa7rJv2rbft/3iXCBp2gWDn7kOvttgXO+n+VjHPy6L+Jda1ZsMzv8tbZnqeYZM
nnHdfZI9JdBPzfOAElyO3mdRd5BQ5zhv0fTlCkAJ3KDyAeTfXvRFPSms2+6KcUvLgaELdlDknl6D
5rMjUmlhxWRCWNriHctIWRsM5vffphf9dnXS+8qfgvIZFPaXd1Vgu/wcqzQnGVow8IhZqvXKQjNc
LK37yyI+Qvq9Vz4eQB+gaFTte+i3egcgknSvgHVW8zFr7BS78ghIpq/qvnqW/n/IqdvxyC+teQ0g
zraVKIRohaLgzHaDFwX6QfdWW7oP/f5Ye+pza6u25HbflkDUiycwiddm3jPBigl8+qSH4E45UHK7
xPeZCBrgIwQ+21lASKiWDkoFyjc0ZnkHQsgQZhdL8aGoxkOygBgwCn2rVb14ia4WI/OLAgz2Pbmp
w9pXpPjT1OVeU9FnychP1jQ8oKNrN08jamKlPUpIEFWJu86mneXDXtMqu2zQsgj4BhdUh9eD1t8M
IfHMOBaBjm2q4tliOPvOeiUdWgxiAmrMy3uAtomukc0A6kwAZ9KlBRpFCak2XCOLR/01yE2bpVVY
tbveURCBaw/0h4jFelMB36TyTyaSLFqZUebd9cOSfVuaHKQYbtkmjszA9oShv0geFwBklaykcgeL
1nfD185ZgxJQMch1Ax1/ctNvABq4Sg/aCVDkYqIj9tsfrs2ztbJr9UznxznOcnDPqJAdBcXBwlC6
BYi6Gu3JVNTzvXlFn8nigoLWyFRpmbCvo48r2mt2ZurojwuofHGWL6OoUinaVi4iGEYFTM+6iqB4
NQJQ8oGvrwWydVI6xtj7ZkaDtVMFa9x0IWdL5AIDQ6UhoGhwa8uR9ogBZa8EqcVA/zMo8nsvYnFv
KBL3SVVRpCuKda/FL1VzXbUPgjuAncYlzeAChFmRMBwfIyzt3eWn5q7BaOd2tqe7yGnRnS/ip9s2
dcxR6jo84wcetFWZSKFPiBWK5Yuuojl2eYmM3BdOb28HJaCg+EcQt3fWSGIMZhlMC6Ng+tIw1Kna
AaMASJjlYPzPeM+vR/UmjtvGJBom1BFrxEBwzNFwayRPdS54rWw/IUx0HwHfYmMgscJz2owi0Cuz
UoHisjgkecocw5Z2hJ2WL+J8YI73g3KcCeRsC1OXudawnhY2LJod2ExDt08Pv9ePdyaHs6cwziwo
BR7q7B1ReHMABzz4g8tefrUon7RpvGfCOM3QurBoSi0BTQj51uePkZTbveFcNiuRDE4dCouMQ4+n
ijuHd3P/NZYd1RgEEeKmKZ2tg7uWU7CMFXLdIF0aVfbYPsQFZmBbQJF+vryW7Yj7TBB3PRc5kafM
wGLMh/aK+MyUygAT10hWFW4idBGbDh2Y8/hHiSzzOUYMrtZr2WBdc/mFDLITh0/1AkqV5WUi1M2o
KFW1fVZv8ri7UZ4LiugLTdu6cTQLlKbUvSSJAOO2D+tNCHcpjtY8Ah0ZLa4lMeyaBKgrgmv0JVw+
XT4skRzOYutYlpR6wOXbtV+1MbRnZddNPy3877Ic0aaxv58FFHnaJ3GclVC+NfpOFutnXJOvRa2L
yl8iOWy9Z3J0CUCMUQvPkAz3cXGtaj9DESC8SARnq+rSAlBuRVym9A9VZ9myfD8S+of7xRlrJBVt
vzbIW5izXyG8L2/RBXz5SDbD9DO74cxUH+UyB20u4tkOQLeS6aGf7ndaDk1TNlXNALoN319ckild
sgIBiQqocqqF1+jcEIzmbBeN32TwrVpRFUtaL/d/V7sAEoeJ8fCVsaYU1rs2ZeEmZdjaWBOus/fa
NYCnrA4jdOp1HnvY567xoqBVGYBAvi64vLeu0jNRPFijLOlKU1AkOYvldp4/mcNPM3yWlL3VXjXm
rhLN+G8pw7k47rFhTlMzLyF72qMZNfkE7kKBQm85GlVTgSUCJw0kAc5qxiUMpTKKEPAoi6+bdUAm
zUZ5yF666HdU4lwWZzx0BoNrDYhlt/HQ64SiSXSQT4zEKAG45WUj2nIG56I4jQAKyzCurAYZIZk5
LzatT2UhikA2g9MzKfyATZqO/+vTlwL5QHw2kLTuGBAzOKGEqHvbWv52VHxn8oIlTUaDLHekR84M
zBc9vYpbvHCDoQ0aPRinnTp3thU/Xt7LTR08k8tdrGGbda05IG+wZDe5uptElBSbJnX2+9ydmiZd
OskWss/yIcEQR4uquIL5BlHTv0AldLbMsyuIjGZXjCVCe53mIOZbTqMu7easF7hvkRj29zMxlqx1
fTPCfcfN46o9WfTQJonAaLdCK4aZBchsVZc/IH/MxhqmJKzRcp179YAQTov8IgyBU+tbpHVEEer2
kt7EcZd3O9GySfGYcav5RYofreYw16VgSSIZnB/qGvBnVCWupHQ+wtGtWSCNd7+jx2/L4NyPumaT
aUkISEFN6SRr7ymYi/szEZzbkXWtVCkrs9F49Gkjfe1rUSPCtrX8WgVf67K6dJRRgELO4hBiPr0P
5kMcqIEQHH0roXCmY6/e6EyP0yLvS6VBbsQEnx5YETB6FJCb5Tbbq36/A8q9wMtsX0Rv6+K8TKa1
c5sp8AJLeMrWQzXXdmQFNDEFiibaP87b1FXfVykGP/6XQuuD4ioOkLDbX9aEzW6f8/3j3E3fqCZm
0F8nf0aXtYfW6AZU3exWlAcXSuI8Tr3oebPW8M91R+xO260YiNV/EH3yZZTJS3m/hvfAB728vu1L
waIYn6KACuSbszB1N4JHCHFQuF6H6LlRkh+XBWxWyYGl/EsCt4FJGYdhtcCRsiyJZNd4sCa79ZiH
jnbHisnSHlhnq6jXYNu1vknlNpOU8pRkCgL8VP05Ss4sP1n6fZEeK3K/DLpzeY3bTu9NGOdYlb6z
tKJGImiYvuhJoDeTvWaCgHXbrt5kcI5Vy4quA/8HEoOgkM+MR717ifv7EbTOf7YWzruuqopcKsFx
DYD6KYOiCyIRoIVoKZx3XZopSwZEIi4YUwb5OpRUO0ncwhRBeQvk8BUF3K710shsKVW8i80CgDmm
s5La7mVZYEYCDeCTJGiyLvSIIjNXZldy8VWa3VVUsBBYKt93VaKDDLjkeByl8xAYUXerF5J/+ew3
26HObNXinOqYhFKssnL+hI7a8NDsrFN3LTmNhPRfsTcwMjoc1fswsunjZcmvxIx8avNcMuclImvp
iJRhBJgBkwGowUm+FHfVdbOLdDv3JQ+vzto2nfGwOrJb+FSy9QAI327rN6VtefGV5WW3w1HUbyPa
dM6N9G0eKVINFSoMV41PpjAR9Vo4vrRwpsRn93Mz1Xkz6SgFsTcv43CLDNt8RvE1yJz5sCjoydKc
5ta8Hj30FO3IfhY9f0S6y3mWOAVBl7Ug4ZJNYJqi1dWaZR6AprzLR7yZLj8/Ys6zpOhLXPQRZv/P
ETcTSCz1R7Jb3MLF9PX/o0GFfful3eVczaRrSUJCBHIyvWlBHdvgANPqU1TeTQDXFyyQWccFYXxz
VpJGcieBQOz1KNncPGSC+waktTs1oChOCUKgzTmqsx2lXFYhKzCWTLJX3QGc09W4V4LmL9hJ+RC7
QJL0rFvMztjq534Xon/xAc2uzuxFTuyFnnCg5V+etb8uKB7EpeibpUjTAYHfAZDOKBqEQbVv0QYk
rloJZXF+ap6HPDNKXLj/JIrCfX9o9jk6/kUBoCCQoJxjSvJ0ypaSIJAob1PzR5Ecovxbod8r9Pk3
KA9Rtjo/UM7dLOZa4XULd5OsnlE/yeUTtRxdFd3x/5LweDsrzum0s2yOeQw/r9yisdxB5xu8PGv/
bG/EQ6UCH8pz1/allmdUm5AuUl5oFaTND4HdCe55yjkWEObKlgRASDe9snaAxypRNi0cclMG1DO/
oBfzkeF+oSNaIHfzCQKScEIsUwGlOGd+Ax3UVipwZ1Xe7EvB6FI07YS70o88fZ84gOtwoz208hDf
iR4LItHcKwtZ+BxkXvDZmBoKMjRhk10cyIHo+tsO3s+WyBlaGyutPMFtu9aTfjCcIbNRbvLWe4XY
ul/4lh976Q7DXoKdZZ//wZOeieWMTrFoNmG6BzmeneZnXrWbKZCRJxc4pddkX4jektv2cCaPszvg
aU4GbeC5CTpBGVjAGMSfAY23yz1JSNUjOjvO+NCZp/VqxVIkOLtu9zfkb7sTzXILF8Xd61mcDhgP
YOHvwdhFRwarMjrLMytNl45IIbdv97Mt5IxQ6hiRdIZ3P6tN527z12raDOQvtHOPYTuFXl86l9Vk
07GcieQu97jT6DiwSYSoRqUQ1VZB8nn7mnkTwNc+srCcxmpBjuHvBu/XRPeeJbqlvSj0Zhp2QeN5
4JQ5C0eKHgMoRfx1LT8BQCIdg8vbpW76ybPlcE7DXDVdz3IMzHWF/r0OQRm8GOhsMx9pPR2rog/K
fnbbuP0mY0ZQnsyjrA13RVM4pY7pn9K4GnPMZbdW7phkBv2E6c31aFdN0tudLP2oJsmNND1oy9UL
c7X+s9P+MANP+r4rEnRP02hnxMckFSR8P3KIscv3bHs4pzNHIZH7DhpsZTYNWJAq4SrRPYyAuvUx
9VFm/4mUNuBDZCAJLwBfqN3LJ7SdAjr7BM4PdWM9ylOJXkiAlmZu2Mp7dVFvEmW1zWU8zGl5AKTl
KY+iQDJFFrz9EjkTzvmlfpzAaDsgmmwxbaY7YE57kO61IzhAjzMa/3Ooi83mYehkN5/pKd2JRmJE
tw2PPgeSKChYiQs1vkL/qbM8pb6+N+9Ugthkclmj0AoQ0V5w22ybHgGFGeDoyAcAzxXIm2XC6jFj
G+TA1SDfNOnH5YPdtrxfIvhkb06lLmorwETkyBzq10v600oKxzQEQ/Sbrx1A6v1vJXyul5SVCRbr
gr3kii/lnNwbUXRtdtEpMSVnSUW4dKJVcf6kj/JoMiQJbULdc2xgmq5zpuiLNfx1efM2O77Vs2Vx
QUjSVFU4zcBDMjsKyuVkCkZ1tMlKVFuZzVs1TbzcoNfREu2yMQI+noI/F4O6y+XQTUniGDKQbWsR
iMlmI875d3EOowwHPSYJS3UfAK/lVpldhy6DLfCLU/VQ7tZI2CzNfvLjNfF2wpyDAOd7Mpot7vRe
qoK47PxF1T3BdrPtvCSD8wNmJuXrZOJxxRK2JsIv6yXZdW6zr1zWgijshhXY32tS6iwDEoVhJA0m
HLsR79VktDFVTVvR7bGJxXZ+WFx8MhFNTa0amYD6uQc/4rCTbgbJppHd41X8OjAepNeRg+eqP79c
3lHRoXFxitEsJe0n6MlQBK0ODpZ5dC9LEKkiPxRRKCGYowDg4k4H/dDZ5Jh4Y+gkV70XonG//atN
BRIFtv96mZwdWtmEpKqAyAacENPVTM2OQuUabZLosF8FXu1fQstfSs/PRcTJMg6DhDIp6iL1Hi9x
Nqv4OIcYXGR0jK2zfIsUQbTB1OGCEfDjEIWUaWWf4ya2QFSlLEc51GxJeZwGLzZONf0pOL/tB8/b
EpkKnW3n0PRWb04JUuL+7GKFPi0D82nxZTdzKRC4BKGg6PQ4N6IUXW+ELd5X2RHTW/ZCfX1CO4Io
ohLcR68B6dmqypVEdJLQlMLi5/UZT2OsLHpqMGELVlbX+jEfcajgVVnswDxhitguMxtEWPcikBfR
ermn0AAcFC0sRmxv+hLX3mwcLUwIgd5ccIzbT7u3Y+ScTGmk6Wwk6E1ghEupnz0NOza800e2tkPa
2qX76lijS7N0ckf7cVk4U5GPGosaAxB1KSNKfq9CqUqnqNNwNdS9Yecwi1DUY/QvXuZNBLc8Qmal
wMw8e+M1X6kfHagT7dfD7PXwm91n0altroiohqGB9FklPPKpZM5dFesIZ/Tq1JPrXN1f3rHtF/KZ
AKY2Z/rZk4RYVQGv2fts5inz5mP8rXNfKehuhYMYLB304YDOpHEHZBKlljSK3btW/9e+vZt89jQW
zUluO8wzSdw54d2/drRDpn1y2iukM/zZtjDaEj6+osYdy+tZhB4sOiruimvNbtTkHMqHp7hWnqZO
1HO2aVlvS+Kf4nGCmHdSsCTQZXnh9eIZTlrinkvdFjzHLjlYfvRSuYnfBPI34dFtuucz6Vymr15S
vehkhCjqDuSZyG3XHtpOHKDMYCjuD9We8GG1tCDlZkJP0jxGFbYAssf6eFnzBcfFv6XBPLaaBoXi
p4rimGZ4Tarld1pozraMfcKZbTUmCArCCC4371pbVk9NLLhdNn36mQDuDksNulZTiel7paJ2Of40
jQm7lTjgWnMv79a23zsTxfkJUKdhNlOFdv9do0u8YkduRgx6/G29qqDUv513OpPHeYqkS0K9BGUl
7HfFuAzIFxx93yONlgthNkSawLkKk/Qq+D6hCST2qv42zB7/cO84z9ARE8huMbIK04GtBSxQOnDd
GBlHgSlLmI9opEmwIh7PbdFjZBB0eAqLFg7oLXbG2Ah0e/PF8nY+PHhb2SfULNBQytisLQDlTg/z
fyYUYsmoMxGcEwAwiGYmOmLecvmrofuk/Sw4F9EauEe1Mo11qEVoBiRAPkHB3Va+GafhJb1pPQDx
ANV4Kuzy+x8KZWd35hQ6MhgE+QlW7AYzKhq8RwCPxK6+Z5Rgqd1fl04hSu8wY7lw7fKAbia4hoaI
xUVTul8nxYmG0u4T1aZg+2n+urxAgU8yOEeRmWh20nsEvBG4U2bqDJiXadPrnLYCDRSFLgbnIprM
qEMjQcPJ5PSJbWJIl9zPjmX3N2im8f/UAxqcmxixsF4C6Z+bX7X7brd8SV3LTT8xDNr1SXJFdSeR
DXNOI6Ra360x9nEk2nVTPOmNvr98UgIJPI7bXGshUVo8uLqh2iVZ4k9aIygfCBSPh29LM2LkkzKj
g5jqjzHJvyID4Q1T6/Xm/DjOouSxwKB5JDcjsgrdXCa0X4N5rOweaPHXXH/9s13jnMa0NI0Epm/k
p6uvQ+uppUCtt08FkDOMR1SmrxfxmX+IAEgTExljEkp53UjXiSiM3LZPSjTC2HBVi7OaLJ6a0kxQ
zF/mp8446RL1p+kkq3lweZ9Ecjhzob1cmEaMaVdMl3QSptcj1W5Sn3RCXly24x+929uKOEuRjNKk
IZtB1dDdCxDaAK9Op/UmV3P0Y4RR/csL29bpX+L4FpeCtGtbGyhTDeEIrOsu/0rlysvM1IuzyiGD
+XBZ3rZSv8njAm9GrQgUZ2DtKcUcADfFH6bqy0xLUcQlksNdt2rcaECFQykxBFp8jEFe84bNVdKn
zsVWYuxVe1F+XF4aO5kLJ0c5WwINmxyZFUSmwFFjZWBtx9ypCETwX26Kty1kNndmUzGY6oBoighP
naofaD75kUTkKI3djmZ95BrjelfooZtEYCS3yGnJZK8Nu8+X17pt12/fwLb/7BvkVc1pH+G20qpb
2WzR7ilqGRAdIHfzGgZF2+KM10BnOlGYOU101Q0ihuPtAhV5WwfnPyadJGkaYx0F8KnROBMeWB4Z
IMnP9Hr19CB5iHzRc1C0Ms6XZElXEpp0gIIhmh23pj20n8Gh6Fw+IYHHorwfiSnJZgMXPEHzMqF3
Wqw7WeOuicDSLmu9JjNOijNN0HCDNHEKOZpUnLq4crIyu49T8681roJwmIJ4IO6QiBKe6uVd1GTO
kZhJpRVqDD9pPkjH3jUO1SHy2mMMb6nbS2VPN69ZZXd5NsAQRd0qUAEiGx9ESKWXLQHUJe/XP9VG
lJY5IhtDPUpZUIja1S47aBAKv//9DNRaU5ehxg/OsxMFw2WjS76BcbKho16ZG09/ojaazDmXWi+l
upYwd1zlP1f5IR58RIp21+0ui9luTP5leBrPkbwkjV6aBUooLJM8P3ZO+RC6dSDdrDfsXdzuqlPh
d8dUlNEVbSfnVuhQt9JU47giQp6pQk4tljgBmK4BEL8aUUH8s6mlgCtBO5miAyuDs0KTTvpahqg6
FBKsMDMcKTtoaLe+vJubOvgmhc+lWfGSkpGNHo36PQV9FEb5LwsQLINvZhmz2miyCk0kevkTVVJ7
kktHHn5eFrLpsc5WwVnSTKs8rUeE10pzm09AjdW/0O7HuopUYNvpnwniTGqqMEZCdejA7Ie7zhme
wpOKzhBgZ69e6iWlnf6lvRje5dVtd2OcSeUsK86aWo9qdqF506fSTe4wIQbaN3u9mXzN6V+JTHu0
8sa78bkEWKEwbhDtLzvkM09tVMU8K+GCdphra4ecJ5IEmfd/pH3Xkt04EuUXMYKe4CvtNXXLl9Sl
F0bL0XvPr9+D0nYXC0Jf7GrmYSYmFFF5AaZD5smTiWdjbOcXrjj31rNo3pdfatsdmzG4xmgTYlIL
UMPsmc4BxCcsiKNsx4WffbE90ctWpKpMRNf1vo+MGNe8gJR07GYfrGCnXmsFDEVcbjd1dy4mimeg
AklyFUokhzpqyOrqpIfxglf0cXBsNPpiFJO1k+IvL1X4v56R8SrN0PSkT/Cq6qSH1rpJmp8Zhiau
66tAW9iqm4zeeklslHtBj+4k202i3XXD10W01UWkH2zpTY7y1GoXBILeTx9/LbBXHoe3IYnlMp+F
9IYC/TBZLzNhhr6lQ9OdN3kYDXfTUxlGwfKGbMQISkhc0UieyPTZnQoliexNz2RkfHcTkkzFm250
lzKU1Q+RZx51h9yVz5QPqlicGtwIogoqH3Dzrqwm43ukKcuzraTFEb//VHwrvNrt0KmNXyx3cWnb
o0+wnsAVXja9zN+eRDu5jMspZuCJSLZS5MkEBBqM36cQajssgyoUIS4FUZCt1SX1lhBsowSCoUmP
tVY/91UpokvhV/KxSFXXTFPVNcKcyMZ5UGnF+7X3NRQ88a7cwOdFn5RNaP7Jfhgsbv1XGOM7WyJj
kidSkVvGlxZIs1J9JIboSHyDeBfCOMxem9ROVSZEQwtEV/aCeqrhKIXlX/cnIjGMv4yVMku0jALc
C+JU4G7uq2fzT9he9xfGOMbOiidQFsCZjEDr1y+FaJmO6POz5ZIm1/t6oDU5wDkvVTT5+qo8gJAP
NCBARC+K03bdpd06rHXNvbLA6M71W/yP3OXfr8VOCEWdbmQaJUvVQ8wJ+MlTnznxxX60sKMIQLlw
PeirJ0Ii8PvP74rIjgIpxBqJEkUION+G2om+5Le6qzjLYX4FJT3As0EaiJymQF/YaoptV0rU0hi3
9gGJR9cwPFtTBNcpEsL4RRs9uUJtEzyujL/G/stS/Cy7TiCD++KwNNXC1nBTtdjWLBahb2SiCD9D
vjXn2tFS052y71LyBS2h/1EWc55SH6fFXBDciHE2zBDbYZxi/DYtt0QVmDM/pOyORa92l002iTYq
eYyK6PJtdAevvJ3Btm3eLNBDE6MddHZL7OL59reTynhEMuOG5wlZF+XZ1A7kuJzQAHJlJ/VqAUKB
mwDtRDF+Md8w0bHKSJcXs3d0uQH5zjHRR4CMBBUUvnXtJDGuUdni3LZ/2TTKUFgH6EfH4oyZ+tvt
RKErSeuIalB8P7KTyXjKFDB0ZQVQGu/vKAQHD8gOk6fqbD9EDojTDvQhUn6+7ru4xvYuks0oK3Xq
NQs7WT25bB6mWH1Y7N635uzluhjRdf6WUcZVLisUnflrlrB3bcuZgAmdPTMAQUYg3fwJga+6O5n6
0RbUaMjA44+Xa4+X5LL6ky58s1Id+C2T2olg3qylnGd1s+GJr92trhZUXnwaTuVpwVBx4bTH5Ny5
koctD3/21tgJZlyKkpi9aS8Ar4zmGkhTfDOus4Ptm4JCCc+ydYDCwHyGpAqL5BlzU0dwYgwYVvcS
EuZOYXzLksZp09Rd61d5CobotFg3oyXAnPCeHx/EMraXK0NRNc2moBaQ3NNBsfIHvHLnS+EA9t4R
cKDv19WTGhbzIT8IZAxvXqs0U1pZQZeAerBfK+zFpEq8AtteDpupJBFiZzfUqAkF3bHyiqdBdqxb
WttGvcubj2Byz1z1trjoj9cPyDHzD4KZwmwHLqy60FLseZG0g7Spd2RuPX0SUXRQvbtyj2xK0s0m
9u2NM2hwpios6BA6qYPrJ+FE7g8nYWwuztp8jjacZJJOloRkK3sipTutz1EiGj0QaAU7lIx15VU2
xMgjaVz71Tv6fxn/FH0b+u+7oJ01EYFeQPmkBDy92BZedDfZEl6/NqHqMUF6npJN7S3cW+/r4EJK
fTI72BSG8IKRI0TrOqhehszZ7kS1eNHxGB9SgUmqmKcBPQ+QSBUNGCTWHKhC0YuJkxl80AvGZ1Sd
pCjT1AFs1/21FoctQsUw+hwNosyRr+KmYtiaAS4fNnNs+k1b0Z9C07lGLyoxjvYqi74VDU2/m9G7
DMa915u8ZaTElfV+d8S2h9M8I1RuLrhiQuu4iirVXD3X0cVQNNnSTXbDTm1ZA8HmWwxt6LOr5p/7
LvG21k+Xs5ncZ8kTeNT//1Ni3QbMQAbg2FD0tz7STuW7yu6wahnKqA2zI+UPuRI7q/FoY8t7+vW6
4nO/104Uo/fYuzfovakpnqZ/l7FutBTh77mKZ2ga2OVUyu7EOCRryPWV2IiRazWHRr38ZZjTYZAN
t7KSp+tn4eQbum2YlmWo4M1V2CQKZPbxpEzgER8xLmF1wxM4N741BrkfIjCYFKPTiXiluMa7k0g1
dfehmkxe53WwFI/otZPnm1MpR3MUQd75V/h+LuYKyzaNyGbiCrspVIe7cTzOBrbCfL5+e6KzMFZV
oh8oo3iD21MqB8PozrRuzip8WorE0H/fXVnSdbKkNtDttYoDTLq6Wo5RqK13r5+G79B3n4ZR7CYp
08VKVwV7TNTJq44A2gXYWog5k9flkcLr6TQnQBVn7HEViBZ9L8alE8VopalWFMy8Y7MY8t7WlW4L
TAwZjxPcVOz2T3HliArsPIzFB/VnXHxT2Hq30mzUfsLSWPAVWL50odwrdGBO9HzgOsXd9TIpoZ6n
W6WjeLQL/rQDKqqoCK6SRchl6lTkXYuvqOg/lVpxpf5RM54HW7RGjauVpgx2XMUyTYMl/e3NeJ3N
xla8aILSJ+B4iv/SjS8CxaCG+lvgepfC8v0O3VqsmgIp9fi3oR1a8pRMd+b4UjabkxhnK7pVUf0d
msJVG2yiETKucJ09Kjo6nqyyDm/80faWSiObXpcUQEmRr+VD4hlYKx1IYR2ogEIXYSwIL/y3yk4k
o5RyiaV/GVBwXjoMh9mIXKupbge0tipZPeDG/UGynJrMx9TugyZbQ7VusPosXr9fv3vuBwa5qWLL
NkKDxvrQvCrXVoO+9tFtl1/6LdBFqAfu7e5EMA5U7soNgQYpllyclP62lh+vH4G3iRVrg97PwLhO
oiS1LifIe+i+dxWdidaNXktQA9Q/lNLZHmkvGDTVHpKuzOkusyjh5x6QyES1ZMU2LY1Rn54MlFsJ
wCM7/2ItldNoT9dPKBLAKAtwaGD+nw3Mb67jQVnikxWJ6Dr4b/bdIRjHtbRx3ssbbNAAVpH27oo7
Sqap+clJ1EriOq93UToDM9oSW+77okPxqNZ/zFHraxKa5nZ8qmRDxB5D7/4310IwL0Pol8EalY+m
Xdu5JUmA8+PbyI7ejE6toLkjD07XPOQiojz+d3oXxmi6GjdrukZIGlvjczyesvTTdT0QHYZRdCOJ
UkOJ8Y3ABXja6sTt0H7Pky6IauKQXgT45Tup3eXRD7nLSdS8qIpsrGjdoUHbj5yqIPLkewqno9w7
IlIcri/aiWPsqFTaRat6fCvwibcocazbTStaTM7XvfdPxJhSNc9WYk9IBgxUgtumcfrqcShCMgo+
FY8tRLd3h2HsyersMo+St9oQZZ2KjvFRCjOncUWwaZEklkkzUcu4m6qJkhWrLuCxT2lohfKNdBTZ
Lb2bK7bE8mh2VTvWGjGR28xeu35VtnssY3QTM0iKn8QSgRa42gBaHayE0xWwfzC1p0S1GtmoGmjD
/LeMXku0LSCPmNzrJsU12Z0U5qXS5Y01qVIMmowxtKW/Nv3z9b/P1bfd32f8DwZkp3ZbYUKptnrx
FrlxWwY1urPdFIfXRYkujPE+U1TkiVUBS2wbs7sm2ak3MQyyivYc8SPF7kiMFyJk1ZJNR7Ykhw2e
D8uhOtdHSs6QCqct+bn7ThbjgbTcIloyUZWrvpP2xqhf0uJJ0//W1e8r+UqUoG4f+uEQTz+u3yXf
qHaCGV9EWXbbJkNJMh7mL/1Izok9vuRbE85r4sitjkQil9y4U2/0zv6Tjg5qD++6z3ipfB0SqZFR
yTYvMzYugTpSv4+CREY5p/mEld7YYLwe7CoQHJqvQSBzwXQHFlWwy4WnyWykUhtw2w3IyKuA3C8Y
38XK5BvtQUVnGIh0Qe7GfS7Z/0pkuXfKtSrKuoAuUWKy9JSGv9YSCPFyIjmMM5GqasRGE51mN78G
6qq7BWw12M2Et6+3gTaqAM/B+Dn9nN79wbwUPub7GRkX0xfROPQy8t8yLU8g7QvUVbSekYeg/iCD
cTNjNplSitqPZ0XlZ0xM3XXjfJEssIKtrQfgSZis2LtqKM+N5QzZSS/Jt0UFhMeQ7gujOujl6FVb
fiw788Eax3OHZcTzhJXBbxjw3lMt5RSvveIJFE70WRiXRfRY35YECQ1Fb1L+Cf0TTTGi5/GV8r4M
lJchIMjh71HBFAinf/u3aGaDeQXbeQjB4PHH5KYFceI257iysSIn4LJdHQww18/Hd/7vIhgzVq2i
Gup2QV9D+TEPlbNJ4OuybyRAIK4L4vlkrP9SdF0lJkAzLBvDVtgrhnFQPVLyyqk2zV0l7Lqbt4u9
yccxHsI2sSTAzufWjafc75VZVN3hfMoPv4Dx1BJpQECxRb96YSMmZoA2P3WoO18/KScHgRidWIRo
poHS88evtjZLZ1c9nkJ1XaNUetLW2zrBFtLOj6SLXXy7Lo3Xf4Y4oik6UWTscWL8BrI47FRZkNEP
f4GYGN2c5Ywm7act3Fy8Kb3iRQTv47jgDwIZZ2FkJFHbXkLBRUHFHlU5ECkUumjDFi+uGjJqOoaM
dUBYTES/5i6zz4xstLa8w7Pfp9sRi0B/rd5WwmSnyM0FORDH0vbCfoO0dw2miyoE8aE9KNllqEVN
HB4C4oME5jO1YE+cVhMvh+qtgLMdmnONCTFtc3QHkEgESwWtEBFC5z9u0VCIaYGaDrQuH28RKwyW
uc5QPEk/TV6MtTqSP5yMB3Dl+DEa+Nd1keNMcMZ3YYwzaaSpSWcFodJoLpYdqLXhNgVozEQvZuGp
WN2w8lntkklBOUUJcpAC2P5697Zw6VD8oW78eyqWG0tL86iuNlwhIbE3pNmNXNsC8A/XpN4vjmXD
mg1rGaSqR5vAHEMyF0ejjgMDr+br3+c/7g3+F/ARoOhYOKlmZtZYxHiw/EPROH2l80t0MTM2ionC
l1Ac43B7K4nylt7c8g27Tw4t9mKp+ExmAD5l4Zwb34Tfz8ZourXMjYYhH8SXxCvH53H6dP3y+Mr9
/vcZ5a6LxoCbhZ81MUnQopU9u3HqW2ssCpTcMAWD/ecjMcpdb71WRRt6ECnQWTcW9p0YoNEsnvIw
Ru5pBrlXhPJ59Zbwf75EFsYxjhvqNzlky3mYGCfh0A1f0f89G4sntda1VLYFsUNLzr29OLPymKWi
HiyvKIS3gSoD1oNyHDBeH51esZTYdSgBjELdA+7Rj14pd1FyoFdme8Prdc3gHgr8UrZuom1usNY7
VRKIamRasLFPieoa+rkX4R+p8jKZIE5EbE1GRqERtpFdFXpR6eiBeKt0W423Wv6XVd3HOrY2FoLn
DlfN3yWxGmCRpFR0GejvrB6BnyBD5Jijdao6LBTT4kXEzcc9mIb9k8C3W2AsYa1WwSs9M+Ei4k9b
YATDU3yKb6RHLJlDK+FtI+18GF4LYWrNazIaaNL/K5gxZ3RJrSm1kY4OgXlSvtHQGHnKY3qjHvF6
RXicz5mb3omSJ66XQkMdqDMLbRy2p642XTPaC96vbXGUR19I4cr3uTsB9Afs0ia5jFclTUdYcDj6
q1/6SRBfppONPpHkSaKxJJrr/aaXumpaOjZ2YVkpk9WsxWj2yYyUurqhhT28j0DJMjjUTZVPIrwN
/5uhUapjstEEAQOjLIi9xjwY5NcTubkvguHchyBW1C7aCWO3Dxi7PWfAAU8CA+d65J1cRlfqrsoz
izYeQM+PXWvpG++amEuJ60fQwCSqjoVgOss0Y4BDIIfvxz6A4mQQcBsZt337dN1X8TpRhmyYOsqV
OnoybDcNWz6HoRlGhMmn7Dj71b3kbAAUgd4tdesb+Wiit15706f6HsRynqipSG/qN33ZSWe0s1FT
KWomJCClrn0mthrYBThNbel2bpZzNLXHTi6OghOLZNJr31lE35lIglvIXCLM3Hej09jtfTYnwWTa
Tjp8V7f+1OfWQV4x2V11RwUwFHWbb+raclpFuzcm8PBuXemggXOQou6+V81zMdu+3VQn7ER8TrGq
120TTHcZim9K03noRehwHv2soaiGAipDFZ00VvXNpGmVtFpR9/oy+htYxSkoNzoqMjj5f9l2cqHM
/GI6Oa5H2YtmtL+wtriPo4rCMZqbX34yOlgP9HEpZt/iDTp+OCi1xd3Xwlz02JCkxUHDKGw/GeAP
jjx7c/IX9Z7SHU6+gTquDaYLBHJDlHvxTPD9rCpLL1AvbZtLJh6d2RFbnT/1L4mXfU5uQVvupInz
FhYcUwDIF8lkfGhXGYsmIy/yyomA5WVytBYj1bJ/3Qy4gWdneUwunk2ZFHcrfGdiYE2LCUepSqJg
zpdhEwO7TKieMidpSLXEGy2Fd14Umi6KwnAsNpZF9phD8fOA3GqiCSXe5cmmpgJwZ6NWYDLqsm3j
3NgyGusY+a2tmw2rPtLw+s1xDWAng0Wy1LEZJyXoRzz5QT9JjnwBcenf28/ak8+28A3NvcP3A7Gs
Ty1BBS7F6JGXRborD8Pfaac/Xz+Q4M5YpieQgCuAIuCllCrHUQHjwjnuBGGGX+3bHYNJwdvVqtUl
B7wuO9LEQMF8iREqfg6XIXpmco8DXIMJLL8NsCf9953HKBSyYgEaOhFz8wM7sp28u9iViLhIJIQx
n36L1yLpkYDnbVANP+3Rk1fRu0Ukg0lv5szYlmLA46svUOivC+BHsXxIBKfhJvi762Lc+WhMmxmZ
GBCLFkzxgQhGVyIvXpRb05oEoZfXokL57v3TMNZZR6ZqDA0eYii7PpHJuFen6ZxE3U9wvT6SbDnY
WPBrJfKNPsWzyJdTFfst13gXzjZuOq1RWxKhSDSeEmQ5mLW4TI7+ZGHUArsxboWlNpE8xvtVc22V
mgTv1/v13/jvC/G0i3UbH2nFowkj27tuxlxPsTsfU4dN20JZ5Baksqt2ruPQEA6KCfSRLWTL02ZE
1vgG1tYC1VcObwwOQRx2P4mD6c+LJgknxUQy6aF3xjzKchnpCypharo4atJ4uv5pEcd50d3Rn7ET
s5B0mtoJ4550ZsAK6tD243DDPlm6o9I4dp4IYcZNQncfi/Ef46jXer/gLvMh9WTswymH74kyvjSF
ddFKPZTM6Pl/Uw/Gm3S6HqeaBHTHFs/+MGGZWbYI7JvvSjAtgO6Dhkcg4+QzY8j0qsaDpcoDXXoq
UCvY8s8RUD/Xj8KXg90j6B1ZCqrYH79WFcvx1KyYgp/r2MmKDaWp1hnJba4WznVJ1CH97jPeJTE2
NZpZHqs1Qj0dl1LQeZ3xku1CUb+VN84Kx/guh7m5ueunmAJKUaFqP6k+XWkc+1g6MjvlEdMK6Emh
zRuIkL9843qXyhiXbBlpWhOcTpGe1+LVmF/bVKB1/NobOg14wZqyjUf6x2+VSWutFikCpR6SUwko
s6w56jfFxeq1ULnf7oRABG4J4l0g6+bryVoKAm4UXOWvza/bZwoIeKtpP4m69NwbRKFDR3URMCK2
iTkb1dQMG75b3KYIz39F623ULQIl5IfNnRTGWRSgFdCWGlVS+USr5pFHKyrZoQlFx+G+tuSdJMZJ
DHJmDrON+g1qzRX6T0F8m/5E+98HDWSofJFe8nBwSB5sfocRXaEZUMP9zdywNRwrB1D0wOuWUZZC
NzZLw6OEyEniRmtzq03kpu/Sr72h3a9E+lbO6JcNjewNi3ZY2uTbdXvnfs/dD2Asoplaue+AvvTK
/LDYD8S+y0XYX/7X3MlgYk1mKFHalnDEVu9Vyt/m4i0bcrtldTL5tRtKuE53Ao/I9ZPxXy02Vqbo
igFOVbYvnErJJlkS0mI5JCEl+EWGh9rOgOl1yTME0rgeeieM8ZvxOGp2KqGq1K2LYxTPqQJu+ynM
5ofrp6Lf43eFeT8UozBb0dpjMeJQGxKeEsAQwROW6vu1v8/oQyTb9JUMIAzqVF8k3ThsVXcno0YF
sOejhC7+/3YcRjUqfWxnbcZS9kh7VZVPxSK4Lm44230WxpFgH2ybGhrMuwBHaBFMhxy86ZmQBJ4v
xjLR/AUzosq26ud+U+I3UJYaUkxWGSphiwKNCHz7Hyr9rxy2S28pS79GMh6V42n0hyPtJ24hXmJY
4fP/UIniBhYQCf/fU7EsdGNbIwctAY3p/WpyVD/FuhL1Dnhz1zyLO2+8O1RkhUYVlDJMtlFfWB0m
qzb0XSgK3CovPemcuqiddgltw1Oml7Ge/Ovax73PvUzmKSglUyr3+UyzkOmNLwlH9HXHClswrLSC
HjfXD+6lMZlB3CmgdYnfMgPAVC62T1GCINM4iGAIbzVs1op3ktiOPcqvWdMtePlRtkfKAzViKSv0
8ofprUEfYqga6AvjAuZH/H+6IqkCCRexXcOR3eSh8+nW0dKbD6XgCnjRZv+7mDyWYNcVpuQrGZvK
Don80GDmWhUxDIhkMJ44w3K/qu3gUiZsS5DDyaOF4gwpLJiQkBRRvq++9Y3jdVUSSWX88jqgbmpT
lNxK5CCJwVO+WuFszOF1MSIdUhn/3IKdtFEanK66GY7a2XzbaqEfYq8QeGaBObJzvMOiTiTRoULy
iWKqhgOtXuFYh+sHEt0b46Cxug6zaxriWWYfUeJ0YlBvj6kon+R5MjybDCStlmWhPvsxzTI7kKrG
gJ94CTo+lMcp8vTvCkaOhrB4EbUqeCF6L4w5UrnqfSIXdKqgal+0HjN55SywI24jcC+DSVtbTeux
+wJ5Y2O/EdjEvom9ov5wJjfm3Yocpwu1++YlexGhWPl9mN1VMi4TS3zUda5oGf2Y3Q9Bc9P+pCEv
9pvGV0IpTP+KnhBi/cpVBKkJF+i3PzTjPwtVXSypfUvoloDCQvJQnkMJI6JguMvOKWxgGgUJBF8/
/9UcFg2Q1Ek89S0+JomTcJAirxqzsJrk4E/M4F0M4xilSi7aXkfapTSgOTuuYDNTNtEcBfdpurtA
lsPDHOdCb1JkQ+rDSFxq1uUl+1qBSrMEAE8+KK/yn7R23rWF7faXAPIUGUGlvdrasxmXmLeaw8GK
BGw21KR+j3fAnhBMGJrg8f5o38VSq8pmo5qVSAEpzjnYOeP0MV0ikSPhVbEUAE1VG//BTDmjgkaS
qfO4zABNYLtxfNiOI/qQc0h7x+mRvhGjb3hfHOyjCDbBPeG7YFYPtabX9FJGbbU0zrHsRvWIhZF3
nRCmycv/McmjmmDAAKKWhaP0TTYR8IujV6ynztj+sMnmbOWPtXuNsb34D5ReVVAUBHAITX/GKxdy
tVXaQJ0YHveAuyR16qSKaH0N14J3jWNGN4Z+lStzwYm6Vv6UDu2TRZB5pOrz9cNwGz7vnVMc6aMO
rlYOvvwKfVvMWw039pmWs3QVveklzAPRS4AbY3aHYq5uqiLMUZpo+cVEP0fr/LwkiiDGcDVhJ4IJ
Y2MPhmtio2DbleA8BHTc3yJsRJ0jN9OnS5mJEF7chONfeWDB+Hh/yiAXYBFD4ZuOmdDKoxHSyqOo
4sO14J0YRh2IWtuzIiHl74fxRy7HYbrpX1K9OKRy5hVAIyutqKl+XQOB5P54MjvSS1OOAXlas88G
KrZRUjk5+YNZPOAGgKrSCMzJYJFIVlWsjar0cO7a64q3U2lhrZEtIpThn+VdCvOVSFciv6Zw6qx7
KKPBLdaTPPy4bkoiGcwnwjbLbip0DU62Xi6WggxnS8IqFlFK823o/SjsZ+k2ezM6HEVPZ1ffjDCR
hXQ/fCN6l0GPumuzzCWOQHo6rWW5DYgGgQ47UzYNCjoun9VvKyguEr9wReUo0RUyxosZ523IYxgT
yVKnBfpAlgrHiNrg+pfiGhOmK8BLYBJwNDFpC9oSGejG8UgYyOJndetoZHLb9Xs+XYb8FNmv18Vx
b3MnjlG+uNBT7E9FiYDIp6L80oAIyp6/yP2xHUQdF26DQtEA5DAwfAF4Bf0tuy+XN0u+WhaOpn6x
7yZwum3Hwos8yy+P5s2IpTbpay4kYeVnaDupTHatTCNwu4OJaSTwoBhIcSUXPPkPxEHfDMDdNbx+
oTrXBnbymHyGpGvTY7O26rVdObtNPIV2JZ+0ufsq6VXrlMAwOJE8rW6ZpociUS5FFztL1TjYOHKv
m2rQzf0Jc03HCpv2cj35ZFvZY5ySYCnUv4bOrp3UjD6X1faw5c2ztG4XM5kC9H7CJYJApNZg7u1u
6KrGJlPvp6p6GuzmZe4npxqQW5nmS1rJX4v4YJdAo+XqQlxAlHzFyiz3+l38xxfHnJlC+ZfApPLx
i9tJ3+RjBgc6BXTeJvXzCzjoAvl+A7ZSPfRnEHwcRB0ArqECz/yPUMZQOwkUVlgFjnouOUz5Ja4C
SVQz4AbWnQhGk1dTHpO0gS+QMuvrWMXHdajOgKz6pYSSUK+5WvezLjbv+nXyNev9YIwmz+C5XpsE
QLK0vdHUQ62JOpVcATBNLGq2ZVlmcZyJua4VSClAYJlPQa2nJ2KKcgW+Oe5k0N+wcwJmnRTTmOLq
Bu9XHW37avkTKHcjNP+j2/rwB3e2E8dooF5aZTxSxqBsW05tSQ550wgsnurTby+lnQhG37K6LGvS
IXHEdsXTUnSH2TQ8i6RPcm+uIouigfqaMEbz5nSc9LiCD/01OpoE1Vekkr1Hq56AMN4nIsjL2yb7
axIZrctmqZmGAiVru47Oipmd61z7OUrNY6eQQF2wMxUMp7CBAJnS1z5PP7WJdjKAe03y5PO4oqJh
gUxILQJzGoPUsA8jGe5XdTn2/R8sKKX8eP/qL+N6kYJuS6sD9Zi1QCYctkxULqHR8MpdsBQuahUR
eVGR30RfZBfY3JB8b1DZHcEUDepawWvhP0zFAN+2ZWpEZ6GPkRnLbUq5NPSwPvc+SI7RBiHP87fF
pyVXUYmbb/3v4phUYLRTGwAW9KHBpX9r29EPLRoFRQWRCCYNNeJoLRZM4XtJ9Zp0T6MumB3g+mW8
sP+5Mca5xBUqktjBTOPNgAoahVpQGjLRU5EbYXZiWKfSgd1iHKAGnZk4c2I58xo7VvT4J67r/TCM
X2k2a1iHAoeZC8nN1ekxq6zP10Vwe/W0JPHPhTHuJKtTtdS2liZH7SdtckZfden6OErLrF1i1LCC
6QFZC61TV64IZyG6R8a15IvdWOsE5zxhvngJJeOciABnXBGo22IKSEE1miWp0o1k2GQbVcAGE8W9
GlhJ7g1RK3DLXL3eSWEOMmDygsgmmoi1/rnHDYqopbkhxjBRjDIJFoWycNQokya5kfD3MWVxmuoi
MLLVKVbs0kSB7rpK0C/+m4vbiWK0btUjTZopUSLIq93GLB1ZSx10C4vsKRduB+Hf2/u5GPWTFyPW
8xHniuUTUZGzijpXXIe9Ow3zYcpVHcmUIAEtbuq/KSZKcocTRlK86iRut4q+EhN+TKufsjJBHaQA
WrN7mYbZNeOvSixKq/k6/e+tvTW0dilUUy4VOJiQQgG9fOwi4+9kfszMSRDs6NVcUYS34txOylAn
9rKkcD8WGVDB8Us5pNhJda7cqThv6PxdVzy+PPDcojtuY5CYiQ2zXkiNTSHX9tL4zXCJrRfMxmzQ
uXwBMs8SdCH40dV4l8fGirqfa61CuKN7v3+VEfTvdGuTGciH+qv6J2V7U7U1DWyD8AfMu35WlCxS
M3q8jLhNtdz0qg20V/NHGr+Tw0TxTkUWVGEzwluCqPvVHfpyR+2BsoroliOqofN7VztxzFdLlK1L
UxqkyIT9SHRPbevmL/Vp+orH67PxQFe65EFzEqdHXCvYSWa+H8lVXVptZEdNGTTbV2lB4fb5ukpy
3ZMJukobxkYAPYSJ7EwgilcNnWG0JkorkAwQ54kKjFyPgTq9bKDNYtosGYvZtnGTSXjR2TY0Dxsj
9cRXzbBUhEBymWfN2IEA4JahGxoLMsQCx4pgWfovWEZ63g7dr+7zScTLxv0sO0FM/NCbLBoUEKR5
+Wx6gGcc+7m/izB5eP3T8Lv2OzlM6GjVfkgbGTOpZlc5REm/j1oXaDo2gLVYFUDUy6qBsiqNMy8t
8u8C4VSrf/ONO+FMWGn7eCZ2i++2fFsah7IJA1nefMa2E8MZb+qglx1R+ZGb2u5EMrqIN+w0JxMe
fr/o9YeDBvCAmGGXG/7fxbBwKGw9GHuC6/Mq7aYHbyTWg3tdfCnlzbU04WuW6/PBsEs5ugk2pzDe
Q9c0qdkoVHR2K9UxAkolkt7YPe5ShyeWvf6uCbVjlMOHiMpE/Nx3J5xxIH0jYUKzjRFGL1tgftIx
aZx4ktv8rIHloSy4U1iEa2h+Fq8s5wefnWxqRTvPsuRR1FY9rGQ+maHsY+L4aPvRobzRURabnfzr
dYXl+pmdOMYok3ks8jHHV80Qxde+8MNyOmf96l0XwyWkoYzJ/3xPxihRsh5y0qNWQGOq7hpYD2qA
XZt+STpIOh9GV/hKFukQY4vrCPB+MmDoPrkhD0bQ3aVAbaQP6mvqmk7kJCUIr1MMiK1nESqF6+oI
+ISQkVPsNhPSjWaVMq3FM3CRn6z8Z6OGtSp03CIhTDwvy6Qm2qhTmsvivgHc0nZ7L7n1Naw8XJ2H
8VD71z/iW1frN+e2OxZjlF1H1ELDUjhPSyW/GlffXldQUEIvo8mxrco3jOosD+3BTDTTUZcsbBTN
7ZJvQ98eR8ybbqt+GW3Zw595xba31YkNuUC7JPLT7u+SzD42zd2PhYpH7fI6ro6dZ+6IeRysdcWK
4QwcXVvc3dlDb2NLj+QuVn8xs7+TCnM06w/sIXst4sWPm8jtV2xUH4jpFmMfVkPlGeniWsni2Zr0
bBTKQ7lKXqIuz6WUe4ZV9E45dJ/mPrttQQIv5cszWoiuHdshQrPAFriOlCC2o99hoxbNmAI4BZJ+
zOGvx6x21Sq/YJ+IA7GPtaK99Fp5vP7VqLP6/aO9i2OsoABAKl06ZLPodxyUWr+ZyvVwXQQf2rk7
EhOCei3eZmuEDEzv2E47g3M6duJN/quNErBczxeszHlMmxVkn3WwLlID5rdSUEHiYwLefwSLw4x6
OU50C6E3uihBgymr6NDfUAB6/Ec0nJQhnELDVUQnFuPWZGYymAVyjCWgT4Q6TDNMgcxe5a+H+vP2
XXC/3KxiJ47x0pmqb7lWQtwUbGCgasNCQWWcriVQD5R2ePoz52JT3hDNtgyDBfmshaq1xMSoQr7a
X8FNrQZGmbzYsRJmY+eDvzXoIiyTBnPjXW5Ij3mE1Z1aXKMw1BxKZb5XGxEh9296DBo/DGPZ+B+k
3cRg9HhsB3uro3zzBt3vrFMu6tzw/76BNYY2cNEgh/kYeOWym4ulTzYvau/N+f+Qdl3NUSvd9hep
SrElvSrPjO1xAmNeVAcDyjnr19/Vpj48bgv1uZxnCu/p1k69w1qPmsxbHucJYD6iLImTkHfR6hjT
GDRmdsqrhAc6+CEmvF6SgalLw8BcAjsCVsfdaFZ9uuJpToDvpgYCsqeiDTkGzxNDj3qRpIzJOhNM
Jqx4838yzcEeNa9eRHtf6zfvCw9+PLBoeYttChvSXBaDAiGZcqeibB9xHOPHHiS9rAsBjEbVQ1qi
QQoBQlBftYfONwtLv0/P5DudFZetOrPM79GZB/H6McVj5DLecuiNusuKV7nCOcHiHzmEXo6sVnLl
E3+1gP65dwHgnTidRZnAcKyItB3i6PtACjLgyfybLcP9z4U5s/c60SWNkRZUJ/TsDNYyhVex4/19
Jt3JpEoYMnqMpLnRuit59PbVbVOnUQ1WZcykAQSVsf8h0qMYPNIrmG0PmRCUw73MW1fcPAId9jNQ
VgfxMZM/xeNcmLEYLo5gKlYJ+gphUDmv3w/JBf3YwDuVVF3WYTjsVyhiKW9kOBkS1naCWrAsHNYe
0FqmZC0C7629qVq6CSgtYCQhHjJ31iZiHalSsmKB9dcYGYU94z89Ny0VmzHY8AQkmfgBxyoc40WZ
VJD/1qB2azCJXJznxCWq7IatbEXd3VIDp2a9Xsg5F47RYKVtYObfRmDm/z+VBNOamPZC8YjSY+N+
3yt5roPgFkkBwNcGX1vv8wTFBJ5b+qCIjAzmEw6ItrqxghhbkEqwQEBNci0swHU7HaY2jK0hkkur
WuJAVdsfcVxh+2F6GoXs1On5LZ23DGX9/r8dm7E9kFf1yoyg6YzhP7laWEP3JZYnzt3S+PfOT72e
G4Bzuoqtrg8zBkNjNFlb5Cqs4x8tqS2Ct8MUf8U8HyewbF/wmyBqphfRS0y6aIy0FVzq2LSKSxOY
sqENmjrOeT4YB3MexjiKZhHUAQPUv+sy/87v8k7DpBXr2Cdr26BgEHWDLfTlbZ/3CFx1y9FLnhzm
2VLoaZanuYhbS0ECO6t+h01SJYw5ve0PPpK5NSYoY/ZkIU0ZolAwBxUJ2vzbvirT/7+nZfSrXXz8
1cCsHolBsrwA7rtuAY0g1180JXsCUMhtljdnPJE4LxPOzbGzAR1mv4u5Bjt8Phzm5FzMXtc+7J9q
q+gJx/Rbp9kmgtEA/MSoQHSvNlNhzaRIbansAhIJxzhVfgJnADSlYWJj7eFhzMYv++I5H01l/IOs
FUArHQGZ0Km620r5XZaZnEvkWJPKxM4W9aM1MgAkkx40D9yrbnL4V6GGdxTGOaxpZUhDiOZpj64F
9vgctNgFPLbymxk4qNE5vOH1unknY/wEet3YR2kxhhgCSxA9tHA5FvOT3t8mcmQpw32j8OCheQrJ
uIwwXJpGwMPWKSsMWgrjjxzRtApTnlJybE1lXAbBwGMJvg1ES0DLUhqlCODJsdd8Kuy5sMgD5f+O
wJhtlXc8WPTtYGLoOvBLCaIJG0TTsi0Ukfp4AtifUxa/wMSXrOH4+I+Zyau7epPDaH6vYEZ/jPRf
Tl47E+y+S4F0T6mrZzv/p3qkQJgzL1RuFVxg7m9iGWtIlzKcoiVWUU5dXHTkHeiIag0OnWkxbiSO
69+2iTdpjE1gG0udyxwaOofnnJSWNlSce9y2gTcJjA3UdV9hNhPWTfcRcs84KD6lCOaxBPIOwii+
DgIdUI2rINpavhbS51H29v0gT+sYhZcnkNoUDcYkpxVff74NBZ/MsRMOnJYx77qYIJmQce4Us1Kc
VV99s5qsVhn8dYw9uSWPSzsfQTF3DFeVowdctaO/6yJ4hrFZg1IVikBZQyiheOLSsQkTDZHhRNz9
y9z2Hr91gh1mSFDDHRQZh0Tq4WiV6WAUOphHbFlXoV8pzWEaeMjoW22KS7tiRxuQFBpNJ1G4suvX
jrXfn+YgvBpeRjeibYrTnFo8VOJXxOYPKQneUCIKW6IIKq73t1omZkX0AVrZO+oCpAEpMF0wiwND
2rDUcw1i6dVuDhTSRjvosZX7vA7iZjx4+wEs5CAZk2WZTBOjUGXnYDK8bRI3yXj1L54UxiVLhSSU
bWMojpRWV6SQE8tAO6CYNN68CE8Q45MrHbPzlKbdKZM6aGbTrar8xSAZr9i21SfE9NjvD8cOppRR
Us9yotGmFrYE/cId3ChYroWbxB5dNErvkoPsoY5kR1z8ed4ZGZc8m1o81ASfzFBUSytKewaxsJLy
uA82HebFCenPuDB4DKxPmdqCmbCewIqrd4do/RvAy3e3yDjlSBEAAQ7sbKcS80dS69e5TjwCaiB9
Mv0o076KmXqPGI9eTnOuQtiDYVzvu5qtbed3v4Fx3JlkxFWO8Rw4NmGwgGCGIBQDCKmoYHu/wO95
bSDe1TI+vBQMQUtFvNtyM7k2Fi0Ic4MTJrazk4vPx3gW7PiXcb1ASyq3dwRsuQhWZydfDQdppuY2
0Jhj4wmHXOLEQY52smWSRBpKrQF7LgjevsrF/So/GtKn/U9Gv8iO02RbrImiYKuCdj8HIlqi2qAs
ZFgZssklyFp/XxbnUxmMQ8GDNKxMQMqDj+N+Ul/EivO24V0Xk82NXdn1BW3CF90nUj6qidvGf7GZ
Cw0HJC/eiACvZcdday1PpwTQTc6adXZbZM/m/CykPHThj7Vtmg9fiGG0egFEbjGHjfLaGJOBSRm8
mpHqzjbNTZsqCN39j7N9eW8HY3R8WFN9XmORYh1e5eZzUp+Jwhmd44hgH/CZXsV6Eg6oyFW1PeWG
X6JzS9qBYzXbavb7JOwbvh2qvuioGnSAupwEPHUXXgK8hWVx+X3Yl/oskZL0OW6r+rn4C4JWDTSJ
wm6D5dw+NY72s8S+gnZrcsbv/+CJ3s7GqLicRdJUVTjbcMyv1OPidmCVngPjMIBQevwJcBCbdk73
VeO1Z/fRSbxJpTd+Eb7g+wxST5C6+OYD5v7PfZDYvWvaqYdZXAfnPhmP8zE8K2gTU/qFPrXog03i
5T68T0s17OKHNBmyPsx+4uExO4N6q7Rf90/6hwD2dlImiMpAwBHlEWUt+c6wewcoIa/nw+rrYMle
DwYcXvziGQUTMkkJPsZZRnlzJS6pv86jQ5Zv+6fiiWCcSbJgcl8tkX00xfLcmuYtMYq7qZLv/psY
xoOsebXoUQ+e0KlMLTU+9lpqZ/HzfxLCjs8lQlIbawsN6CR/lj8VxqGYPu+L4Bk3iyEmm3E6TB2U
QL2ur8yHKCiOgms8okrgrG50mG1aMcvtvyFAvXQqGhMfazBxTwqWuTCsB4aAQ3rO7B6phYIXC2+o
i2NI7FxCWPahWRb4Vqv4QuQbI+ZNHnJ0TmNcRqYXkwqKZ9WZm86XzPraLNanQusDzreir50d16Qx
HqFeuzBZBaRmsj+BYkGBK1TPgt/aixXzslt6/3uyGOeQV2MXCQLcIF0NRFjxFNMZ8LhU3NrPekv7
zjnbxkjxO31gXIPRt4s8KdAHSohbYWFIuwZCH95B//lkjIdQQqMnOpDa8XSWPIpeCt96Pbq0dpTb
yn89F+Mo2kqrDFNEbZgi2M0Hyqqn+xgvPPLCNEfLCdNmFDs5HcEsjT8t3wyZYC2h4ex/I46aswAW
Wa5WZdrRlDYaHIz0WK1UH9WaCy7LUT3CuIZSMqdsodgp+oOCmAtG20+mrfvZbW/HR94mBS8KEibL
mAxl0giQCxxiLt/aOXYTWX+ayumYifmVYnaOoEYemubOouLx07WVFcfmXThjG0Kv7vdvmJfyEPqR
L2J+VfVhreevb8rVK24Ei2JVJkf9PvQA56vYOZxxeI8p8X25vC/LOBYwmeYq3rOKk1claoK9XUrK
QQ4TjgLxVJTxKWpcGmMTwsaNCrgnoSY8ybNi7x9lu9749pogjCPJJtDsJcC5fy0LJ+76bY2sGpXu
s+nn7hQow2FfIO9QjDtRk0RKAcqK6KK5XXFfFF/2//7rDOKOJ2ZLfQNQfjCQCQGqH39HCgrc4zYQ
Igv02Qnm+cpgxPhu7ta2eai+xY2F3sj+L/jDlZqYSVYAz/dhYVCt9XrVMjwAjGvjLgqyI+UNqDBd
TnNE3k7/ti6+CWOUJOxDUgga/Ng4NFYpro+tWlpNwSvbbn+2NzGMmiTxWrRR3ylO2+WpJatVoEsD
py/9h+TqTQijGxKoi4cpwVl6bznODv14gm4pJxNsUpZ2p9iFI/ZgeLKEW16Y410jE3eSlcIIoBbn
yGibYTZZGitXNXghgR7go27+PiBbb2/McZUwKqQ6zaQ6Ra/4oox58gKs53F0WBXVKY35iaON21nQ
m0ymJoyKm1pXGewhvJZt4HIAiSqzo0fi/YvgwDsfE4qkJVUiA1SlTotcIcVyjjPJHhEsIIe9bpSU
mdVa9CGaRnaY2rytEs5HfK2cXIQDTZ6ENKXrTyPJ7EIunDKdLbON/P0rpSa19xWprVyIGde0XSLQ
JTnLjdCfwuoOhdPmb8itkeG9fTcmyJRCNXSrgAJfZt4YzY2h1XanPhTylaKcSa9Zlc6bSOZdH+NK
MLhXRgVN/E21s8YZVVn1yky//bfLYxyJiaU7Ah8NIfnZWGtLUI9lfjCi0v1vchhfUpZ06Y8+BgUx
s1e9eVr7KeiU7DiX2eO+KPqT9/SB8R1ZQdK8JRgMIYbwKGXyja7Kp37oRKscUZNbTY7+be19XqoG
O4bfiMPSAH2Zhjj5pvksWLEdHUsnAuVJdrXaQMA5UkAS4cArSHA0nyVGXdAaqDsTKa0Wf0qSu9U8
6d23Rvm0f588KYwXicZ+WMQJNYkuX91EtzBN5g5D6RsKd4OWE9ZkJpvtVXXFHCLGJ8jX8hADfSH5
2j6J3wHcKAHmI3Gwgj/xIOd4Mhn30QiCXrQ1LKAu76rFS5Ln/evj5R/smD1Z05U0C/IPugimULZc
hzxSoHgx0G55GD9bEDXvlJHxGkbVxEMxoCIy2cI5PVCJ1fXgx478vPrCpwUgIEAl9sV70PvZtc0H
suCel3EpsbBks5DDHKa71iHgKBHuxe+qNbt0VYQHjM1LUmTGsQi5Wc15KuPzAZ73ma6fFl8rWwKM
2AmUPHfDl+ZQAIF8OvGoDDb1BqV/SZcNCUzIjK6KmVyQVUezfq4rr0eZX5mkv+mSXIhgVFMYWmx0
DXjY9OJNpTz1vZdPnErgdvviQgYT12JZGbOWzmJN9opaSWwDox7dXAIsc8rV1Dz9jTVcyGP0U1/m
1KgLmBvFjn8tSfvEiWjXOIg83hjP9ov0Qhqji6GuA7NJIPhIL9HN5IIM7QlY1kClb5zEV45xZPW2
cJBu9w/JUw1GJ1clmzRxgdRUlQ6jjKajrPEqXJsVp4uTMVEuj7VR1Gcq47BeKafYGa3sIF6JJx7A
z6b7fxPEdjanOMLmGv1gRnVqqn+wrmuVmM02eLgxm+nOhRwmMe70tSiLEWFGqowAQP7AAuyvEonX
POMpPNvaVDKswBDMYoOzowGSVH0Y/P5pulXRNGhAI8dLgrfnVC/OxfiJQQLUoZBKlAptdrSrFW6p
OiyH0ue9mTaz/QtBjLfojVZJiY7XzDIAQEH3xPqKCJgGvFt6dyp5n2vb8V6IYxwH0adBzZD1vhYi
VUxGhd+b68JO7OwQWsh3MDeKlQ+fR4nNOyXjP+pWioskRBc8HclTCk6lNBnORaf6pK3O4rLYvZB6
++bMVRnGi0SIL0OWYLxGevjVQCQYP/yqHihnwWta8hfUgzKKBP+LLQbjQAAjAkitHC8nc8LYdjYe
k1J19w+1bdaaqcH3YAOIbb2KYzGJS4LwNSzBMttjWjm1aUvm/3uJkbbHjTc5TPaY9U1UgMMc2Omm
r7UnbTrsn2Pb1779fca8knUCgasIrVezQCoPU835+1tLtu8OwJiVIeGestckGxOAKLjblMywOCiu
eOL5CuqzP7xcLu6KMSmMrcitjCUQPCQoej7dW1O9zOORYlB13RPDmFAkCoUZxZhYiNUrrTPctf5Z
hM91c0hSzhgB7+MwhtOPpiyFCh7NZqYchVHyR6lz9r//drp5cWmMrehZIY3GAH/+i59OspQnMFVY
0a3iLif1fl8a70BM1G1IXetRCG3TB6D4zGKw1Jn/n0SwbdNprWYtp3PcUnalxc9x+mP/72+3DN4u
jO2ZZplaFQCGpBdGgSnwHrmNrnuLWHQDNL0znZWTDnFcDdsszc1sAjsnUpVFLtwiudG1cyGalkFa
m3O07aTotzNge6WD2JpLiVGg12nd6JQdKephHBRnnglRS9wxIbZnqpnzAMICmsXqZTAQza/V0JNl
HsEv7+YYhyDHRbeOQMFzsk5x9Wqxy7F4FNXhs5nxBth4dqQxXqGU43wOaaqs9vdleGcuxx7I19qN
tLhpfhcPOXpypVUbvko4Gs9zsSwrhIr1rR608DQlSwLlNFuZrfkUuxwvZI475304xlsMIWBKqoVm
mQW4xdXyuhDWo1LzCFe4RsY4ilHo9EKi2VHnAtr3U3JX/AAtlr0CmrY8FgBjOv9dnv5b99kOaokP
iOHKGgGdkGDU1+ehL+04le46kxsTORGE7aX2i2KmpEISpoDRS3S1LxRO0HDGpwgha3LSyAKioB8f
ebCsPLlMMhFNfZqTGSXRpvNq/a40/5mH20mJLAyBWPu+ZAu7/DLus51V8CBEpQ4AO2eZ15t6NQZb
6uPYimVwH5WjLdS5AGemHad4vqkxpVO2umCtVfNpHMR7pUU5Ne1vAcRy1S+FZSJBlfT7We38qSod
QegSq9PnG72OKZ2Xp0nVdbqMTpQ3jmAA9ayLT1kKpLC4qu+QpSm2PkjnVTr3cfcCyhO71oBUPkfE
qdcwSNLOEoTUjqbCbwC3zrmKbWVGikMkABqZHwHTJE0usDwF+qCH6GY8aAF4BgJ9tea7X/s3Omh1
v3Guf8vBXohkvJEUZQ2RWzSApNRTy0+ixJsO3U7qLyRQXbtoGwy5aoa9AF0i18SnWPgYcHx8oeXa
AvMNPOvcfi5diGMcD/Ae2jSiW5jiXTrY5pnS5lV2YS+38c/0CUvOv7ixZ8ESvP2r3HR5F5IZVySk
sbQsY4p4nwOeSJHciZReKfLQBLYv9C2vYLv/5oBl9hCIPq/Zq/4tORZ+eJUcZtpfujOfpef9Y/3h
Yf3m8JjgmAhp1kaDqThweraxatfJoHtRMQexIXnrkAD9jjy2tXw9AO+Lk3VuB2agxSAlBz7LBzRE
PDikfMVqcFKllrT8SJWg1Aq7a3pOSsMRxLYoCco8cpjOOCRKmpr4UkinBnRaipBxBG1ntr9PxO4B
GeO8oFVH34PRtbx80TNOEvgH9XgTwPjuPhvFTEhoGwF1ENWermMPTVe/87qDehqeeHWCbXmmjNen
LCriBzzJvKimSFBwoF/vAoBxNmh8ojICC6+BeMsDOdm8wAt5jIHXeqmmCR4ijpncC+Vty3vocg/E
2PHQk7GTKjrAhG4uQd6egYUbO5fpPRIlC+wdf7UK83YitvIHeIJ1EHo4jh79zSl8EaX7fRPmXBm7
0SD04qrmCWoDYvhZKr4vhcRR6s184eIEjM6F8ljFRYorK+XoAau/Xp+KtiEJt12SO13TfN4/z3YO
fSFPeR9TEm0pkiJDoYgWt/vb1JmDyNf9NEit2ucp3KZruBBGb/cigGHVq+27iPp14apNHNHIrWm0
ZfnAORRPDuNnoyyeF7MAMKUyAN6zuYnt3Mk+JdfyYT4mj8YXzCWdjHsz2BfLk0r//eJ0s16uQj6g
r1Mqja1Oj/m8WvF0NoXY2hfEU0ImD2gTE439GblsZMrXSt/diCuPiY4ngnUNwmiAiQ5tTXUh16qx
BmXJGxbYbkJfaAPjHVbJGIu2gKqr/oKnGrYNUk9OrTagox6rK1uZQyNx4kRO8rR/g39Q+9/5IVuy
kGIDVDwz8sMR2HA6qCDM+xIPb7rsHt4rvEDCyWfY+sUytNpaj9AM8a5ZsLkmWO2D4AInO2icNcbS
TeHpt7yXx7ZQE5hckoYpslfnfKGOqVECWX1AU7NcHoSid4eJWMn/Gy2J1krNNyGMRatpmBZl2itO
VP4sy1tZ5rjDP3yoNwGMKY+1Oo0xAdSI+nXF8HB+rp/K1KYaIrliEPLK2JvtN/RSJEUBvg35gAqa
JynMK0X9j/pDEb0WYqfYQYmuQ2/9GaHcNIGcmtcH2fIcl0IZp59leTTJE4TqnWZlRaCYsh1hMnYW
I8598iQx7n6V0xm0JLC5dbmRZr8jN8V0FBJOq48nhdEKbVVLFRO+OM/4oGidJVeiV4xHsMRyPOHm
G+Xy5hj1CIc6Syds9GNScnRkG09fe3YoHHzyI/LFM/zI5+mMIVTeAO+Wf7yUy/h6vIrUBrCg2HqJ
zqLyNOa8TGazwnQpgXHyay0uwFpCYKZoC8op8696N6XTyPZ3ji+k35ytDF5KYnx9DgjCZHmFpfk6
AKlixm77iBWsubVUTw34S0mbj/NLgYzjz9QCDGsj6j6jp3hhY6VeAVK31hU94Vg4wHwFSgZPUTgf
jKWLFcUmW7MSdckRIwOl01wLducYdMN28fKg9kXdGnm75zyZTH94XuJCSUq4fb2vH+pEuzMznn/k
iWA8R4P5MFUFX5+jSN9U4ThEzxzloH9gRzlYsEpTrqJIrHBv1B/+mhMT4H7pSsXC7SbxTkP//SJk
qcKsdZWCrGMIOzfCbs+4DA7nQBxtNxmP0SXTgvlL3JiYEG+eVH9U5YCkzUMxfimJ6UiN4hVCh/rc
cpAQrU1QIwgZz7x5J2X8R6NqPRozKNVVUpCoN0L2sn9M3t9nvAdladL0qcHiX1wHQi5c9TEvv+CJ
YNyGNuikD0V0ewHkf5MK3XPU8ugteSIYRzGu9ZChkgCiPnV2F8ASVyWviMBxRhKLvDnpirDmAh7B
qo8P72IPCoU1oLmXVv+6ovSvBvz3DyZ9QD5qxl4qFgT89EDhlqK77LoOWpdg46S160/GDZelnvqa
P9uxxJIJZ1FZ1tOKPIrWFqgdr3jnFQe00LmEwrzDMTmGKinLvEh45UVAWVIOyd+8wd/CB+jb33uJ
oUqkKaUAN71wHeuPpfhl33aobexdFeMh2i6d+4baTir8U2Xo/zXXce5HUSCKvG3yzYrg5VkYPwAk
gGUc5REFC4F4oWS6bRUfpbq256SxjYk8FGrrT7n+KJeCs39MrmzGR8iNibZSD09YS+RoDOqxWtZH
Oc+R41ZFgKJ8MGn9KZKGz+LIE76fIQLL+f03XBMUeAsKQaCY0zGfEtvEOOKsjfZAas684LYoAuY4
kPKqgHN/Lype8s6c0AxwBh0b121qN0CcAbwN6E06e/9KX6d9P6rOb1nss5KUaTlieQdut+w8tQW3
4DC6g1JaeqRjfg+U5PUKNLci8+MucXMjdBop/dLLWmYBaeQU1rIniIKd9o2nj0mOHAxximhAGC1t
AWja5lryUL2oNu/9ZCZJAfblqOodrLUl7eNck38WXE+pJof9q+GJYRIV8EprK6GPfRNwAupDJFxX
7dO+iG27fbt8xu8YFWkBxFpiYD/7ClRtYwGCvfg4C09l1Hr7orZd3JsoxgV1ZYu9+hyZXScJfkkU
VxV53bw/vETfZDBuqAnbeRRWHGfCk2YFUsB8yjPbcGZbTDCthkFozO6bt7yJns2iLQiT/mcvbFdd
rVFCbUAY8RopZDu269gqbDpt8TqgAnKt/bv8wxvuTSDjh3ozqct2RNY3S5aW283PxUXscBN/ORvn
2hVvk4Pxgqc3F2luswJ1eVTGCyWSXmsmDcOiD2plb7ySHAxL2erBvHmh6/gmpuUyT08tHpzkZlnj
UjLjlMYBFrdKKPX3Tn3Ayq0bpij1j7Z5R4fsF548jvWxnfYwTNVpNJHkZOpxza5z8Uh4PLock2Ab
7Hm6YAIog0nMMaaWK9klUcOJWLxTMD7EjMKs09sFSXP8VMqKhV4rmUaOkE3AsItPw3bRgQCiGeWE
RlnnZsQSLC2IjmEAfUTjYriCU4kOokeB3lboBXaprH1z2ESau5TP+BZdndd5rNE/o/h9NFNLwVNt
Z35i5+fxCYwHL+CUsHu//NE9ZU/mM16u+7+Ad82M41EnrBjWCb5kL95GHfgjyEs1JRwhPAsgTOaj
VJIcmbSIrfr5LcWKDYPVDsH20/qRY3ACMycHYHeUsahfKSSHoYfZE5mvjRAEw09yYXIOxbMBxp/E
oJsbFgU3Jxu3mXCdEl4heTuL/+0q2dXksu8ybMnDbYg+Obbn8KDCLdc3UAYuu+sf0sPfsljAwbUr
y0QF85eTxY/9KriZblhY9EZqox2MXLAKc7iT59ibi87dV8BNhMcLE9CZnMQ0564iCYoOi+YJS2op
ZLA680TMmzr8OYz3pACRyXxe12Mi3E+CZwxHQYqD/V9BP9ZOYqTL7/PGthDarqY6s2CQTKyCDOGo
uWmMCOhzuoV1231xvDDIbudE4DKLRhTjwHShHjFY9oDJGMx8of87OKJDMUeGU43yn/7IEUzzor2D
Mg5nVYdUiCkVbetgVM5WMDAcOm3wUgHOMjvzlpB4+YXOuBclnUKxWGD4faiaXtmktyBTc3qNXM2C
5Fdt+lU3QbCxTrd1MmpI4V7G3nhQkpyTw20nWHjwi2iPyNiIYvIOsVrzWImQki7H9rH25kA9JFfE
apwRyJAYxQ0MV7jiAoluetcLqYyPAJHPNEgGOiblleKVXvyAEfY7yUodtL4Sly6BJcDeoI5QuH2l
PjtozwbAKSceysCms7r4IUwKshSpUIkFnJXWJEfDjIJhnTmGvJmRv4lg10zbVtazpMOnjilbgGdE
4NQZf8aRp7c1x8PzRDEuo2uApq6byFobFWPbn4voSjOdtnT76Pu+uXC+3+s240WNsgFj7wz+CwiS
nqM0s5b20M8ck+TJYF4yZVrXq9zSrpphWES5KddDpXHHybZGj8nF12HsfhDSoqoHjLekB+NYgptO
8oEAFEROzvk227H+QhI978WdzSSuqlDCJBlNabD0YMUeXUggXm0LDu8Bs/0Iv5DGZBbDnChzhzCM
XhAFQAYT1RWt6SWfusyKncxuf9LFzuQBMw43iG5oL0ffeB29bS938SMY57Imc9FrEkXbR0ulCBLg
95luGQDX7tgD/VvkoIhuJjgX4hivkolz2gglzpwr92J1ykvJ6WXkq2vGSXF4ghivQXSSGj1FeyG5
3xWmXekx6G9Pss6djOcYgULV90Jp5LTIoqpE/I0+91cl4NMBwaLdi7fNF92nOM/5D+PG4L66aVT/
EAwlRVVRV8TwKEsaN3TZtPQ1cB3LK/GnDrWRblp3coQjhV7hjVhu5/oX0hhVTXpw8ZERht470T35
DCM8SVaDGUvd1u7602gZ5ycQTgWn7qlWreTb37iyt7MyOlqoSMDzcEIVejiGylMT+93AyVi31eVN
BKOXYteMkQo0A0dTr+TWAAHlrS59NiUe8Mu2srzJYdSyMapIGzvoP7jb/6F94BwVBOke80WgLpU9
zRaDv1mswWbT/zSF7SiOdUmEccUbtG0PguYPKgeOk3Mkk4loggYIdaWCbizxXZ5MVl35+sQrDLyu
8u/ou8lmubmy6guQnaGBI/BysF7jAtn21Nj1o2DlDgEPa++Kznhd+wDVdXofQNlOfM3bP6bfZ+9n
MBFPJKUqjDrCN90jy46mS/fIxIBncLw7ZUJelRfKamRo26co6gz5y1BHdqRwIyvHibA9xkwdMzMV
MuQ9B3LUkU+Dl9itsGSqBqAO+bvo+qaIjBNJmwl0PAJaOy0+IdV9ABQfCDRfveJvo2znWW/CGJ/R
xPMwhyLGEsRhtefp+wzY6PJrUX5Zhh/73mnz/XVhX4zrMJOElFOFafcovF0Ur4oya8pemuhlmoHF
Vc/OvjieajAepIwAgZfTV5BePufhox7eVv3Dvog/5EH/uzyZ7TWmedOFVYYlWQVDYPEz7TYKnyrK
kWODOf5+XxrV5T+blMz2GFO9nYaJtpYIOUXl1SzzfO7+B5LZlqKpLr3e0FFVirRIlwO0b8ZtfJZO
5VN/pE8Y2VJPxbkzPB5kyP63wrD0+9RAz9Z+nBvk4Gv2VQKryhD7acm5vn1Fl9kuI2maQahT9EXG
RAWel9s1pRURUJl3d13LUz7et6IHvsh1ljXqstKE8o0NsYfxy1S31r42bM8T/TYnEIC8F5FMwNYy
W7SmyivKvFv4vdU5zaFHtY03bLMf9GWR8RFDtUjYFoJiqNJdKB2ycrCU+nbJJM6ZeGrAeIi0nutm
DBE0CDGsRb3J1sbOkSXu3xxPzRnHEE3mEolYqsDI3Gwt9+JQ+cCEfQCC+7VeRW5WT9ztpc0y39u3
YlcounFsujrFeym/Mi1Ylj+DNxx8p+54zUMx5ekFu0URRxgfVVak2eIRPsmWXtHddDQ+Wq4sjkm9
uscLLU9VE+pNUaeq/puRwJ3nnjm4SXxfCz/2v9l2BfHiBhkPoaoNyZQc1kuXGcdHYMS45Jk4dGO4
Apg5cIR88/u+zG0bpnxPomSaH9iYhwooUwMl0hIWz1TOCq/4y/v79N8vbi8DSJJZZBSMOPLG7iaa
OHe2bbVvv5/xQclIDHWggMC5gnUy9VBneG+Ft8L8FxBBoAr+fU+MI5LmtSmmvADgdY6CQ9eepFC0
sy7mpUXbdvsmh/FCcmeEyhDBiHpHtOdD2bgH4aZ+Cg+NoxwXp3Cic/m1+wb0TuFxXxMU3qdiHNM6
9Ws5hMjIolkBg06aWGkXv5iF7Kadfuik8SFMYmsu0lPZZf8MWnFcWnCjpqAO0kvfNNfAEIbrpmhE
a4r1b8VAzo0KvO5Vvyqy+ASm8a+tmTyXU/9pIKD6XOfW7RU9QLn6PlPmQ9KXvqQmxwwr0cvCZZja
dE+gVFcNE+99bJMxmlj3rSKD3APGRTE2Sw/YcailNF7i/dUj60IUY8epjtWxlHKOmbFfSV6Vcz7V
tvu7EMBYVR/KktmJcBS0NNXcUwgLOlxe3MrcKe+tUTNTMjDTY8A/mJLOaKSam7kxt7Q0g0SdJkzN
D3KgrIUj+jcDCm9/Ae36TiCjh6MwZbWExXunN31ReppqR+BRgW4Vut7JYMKjYPZRS8pCQhYoHyVv
8sNDb01efvPKqeTwXjsbpnUpjt3wSkkpTllGoHXmIZmPQ8bB/9iaCXgngHl2S2s+q32I8/RefSjc
9UTHXdPYIs8j/CEQxooH5RkMI1b2pH/f9xtb74N3shnDogOVtZzMvxRkveoAyqjiNkUP0C3feG/h
DX//ThhjWnCPXYzuhwQczfbzMpJPaiipoKiK7GUSvnBOtuEy3gljzGypsBndFyg11arsD3XoYlTg
fqj+j7TrWLIbB5JfxAh6kFe659s76cJQyxD03n79JjQ70xSG87Ar6aBLR7wigEKhUMjKTP1uCIO0
Dk9ToZxKZbgsoYYbeSw4DDYyxV/Mc2dbV3T2vGgtyGuHXVlBmdk6GsXz9TGKPJM71+rOBGliC8cx
lJusyZwiFo1CtGJc/KgNRRk7A5O4SOj8Bs1wph9oGgWx+n59KKLp4uKGZJNCArcZ0DD5oz4dJ+Ok
TgJfV0XTxcWNYTCoVmbw9daWHWiUvCtzhD6N7tAlwzlZKBof8y+Tkd4vc3eUlf5ijdnXKctc6Fze
SqZ1LkrwAEnmczLKXl1FvmGSU8PkWHOanklU3RhdK/howbzwJT+Sl4tqRjEuNsOXGepPc7cftMfr
c7+VusJXbcvWWdeToXGrvGSV0SUG/Mim8CEUCsIj0/8xHoz7uXegD/JQBuNJxF6wPbQPq9yS50s7
ZJKBJR/qizLEGJpfiYbGfoOrSPwyMm7Joc/VlGWEkSWjcUAvqJvJ+U5qYh+Mji7ucP48gR1NMJ3b
m+afgfG6UNFkjHKEPl2v+mo4Jt65ktv+03CKE09HiSxylwsD3ILwXGB4278/7HLnSBpXvZ5TTKi9
3CT9C1kEIVU0Lu6sSOTEHAY9QcU7Vi3XtqCcWLfaEbviCKSXoNbDfO7KyvHCzphELZ3yUvHCGEUd
CLnlIN4PjxJ9K8VyFKKZY39fXXT6cPnfMFek5XFAp55D6vquTCHIMJbWIaZkR/IUohi1P83yoUgU
9B1KD0k7HYhVB9f9RzDNPOIm68g8aJKGqA6VmfC5GIsgpu95nXvX7Qj2H4+2KWqDKk2H2B7NsmcQ
oHrkYU/jUnAQihaSfcZqbpfQ1qVKY16pPHTNuZBxW72EqrPYiX99QKJVZBO7siRpoUQqdhyidrbM
h3h8uf77goXhdauVqW2yhu1rTXtQrPuqjgOADqn8G9CxddDSucAInv1slmmFItP0Re9vl/act09y
/+P6aP4jjf4IF1xs1Me50SU7Yg3JM56sy50y/wxQeMXek8O8k0VlLYHD8VD1Qmnpkhkj+GzV1rHN
z8PYQ+FClE2zz74SOPjOZzxL0MSYC9SIj/nJAm3N5Kkg3ox82ze/dazT+1i9MGG39PY36jHrheM5
3JZ5bOIhhas31A6SkNwYPfgGri+bJjjSePo2kO/PQxPXKMqE0VOcar5lT6Ezde1tJ+UPSVS2Trlo
31rFRMeNrF06aWmc0oTiZhm6uSTddUV6lC1kOkl5V5czHiuJdkRjxOeyNW700HTMQT/RJXyo0SzR
xeZnO+2/9W37RmrtxZjBIzMOi69ZEtTa9WNVNy/SIu/LvttNWhfooSWo3vzHHeUfR+V55JQ+srpq
zpC3oTlacoBROaKVMiC7bB8/irAcIiflwlWqjZMd1h2YfPPsLm+NPe3e1eXr9UUU+SgXqeReb0I5
xE7Qd82h3TECPiaDKbpvbQEqf3FILrHDIgLwJuEQlY+LpzjLiRFtMP01UU1XNGtcyLKzpbYjCZ4f
Yk9LUMNetNgbstq/Pm8iM1zI0uKxNbDF8Jo1K25HQJaKsqQuiTxOYIbHrpuLNehjCIfTxsdaBa1L
7Pfp/R8NhQevN5ZCQWLZgi4sMrBP30lTuqr25boRwYnIy2wNJMpniRjIRO3Gr4c6SPNSkEWITGi/
HrqKSox07NihqwzgfAsdUxXVlAS7hefMiuMW7Fwd/eulHh26e6YL0PypD5vMK1bpQz6ZtpQu2JSs
PbfQ7TtbN8AJveyur4kgi+BR6O1cREaCVjcvlGu/M0ARoyedUxF5b0bCu4jIk7kAMNa6naRaCUaO
HrSyaPmq7qtE1D8gcgFu84dRSdIG1HveaAaqfGrq5+szJjoAeHC2mVC7KqMKKeR+AiNHu5Nc5Ubb
MUkstO4L1kcwZTwIG4SNQ54mMFYbwdTdkNlvhK2xmzZsvNeB7Q14K5n9feVqkR1FtY1LB1KvyYv2
hVcCr1E/Mx4ae0dPjWtDcFZwofqZffwrMVoZ5Q4dtTP1gpqIapY2PGZtfQRQyoP+833X6xcdGXnf
T26mtX4zZ0HdN0Ex67jgSW9j2+/jqbp0tPCKJT1WRecPSedBFMon6fC+zOlelZJDbje3IzQDy0X2
Qyt04l7xE6DkHZoAzmYlt1VvO12tH4pxcYgZ74YOt2KpO+dqgZuOtpOI/gWoU2+M1SDupX0ZhtDB
AR4p0YqgHwdU0XT50NTVoU6kc91MQUsHEdxQtDbcltEls0KLHSrYZbynfes00yGVRC2Q2yfzajG4
PZNpZhHNBOVBJVNerZTuclPBxL6PqXxjsp7zIWIkJt2b2QpR6Oyefs0RuFN0Lpu0mlM4Qvlj9MFE
dJH8LHEbvz00O/JJlBQL5pN/WSZwurGdkVANSC9bZfHIaN4OdBa4N1uWK4PiH5UbOxwrjXaKR6LW
pdmzFX6fpfuki91SFwW87YLZx+rxz8phaPT5rGJM5iU5hDvThV7G6Cw3PaB/9q6ABqFxMP3fiYIr
o9xJa6UV6o4AOngq5FPZMwEaiifXcqyA3uPgEOkmbXWH2MrKHgv7qyBFwljPpgQbQbllb0doHMD+
SzzrzvZrTwbAEdW05/i2STxRqNo88FeWufCY2CQtJA0OyqB5RfB/TY9FnskFxFmJoQM0D0jzpHct
e7OqT03yWwX01VC4aFLaoxSN7Eo4q/fVcNOGUzBLhZMpIop30WC4gMKgB5LRTbgWpodqeY/oaTQF
KevWy+UvHsEFjpbKsWTpyJBwrT72u/TSHedAA0MV9XUBunz75fJj4vhGjrEJx2ip4ANGGliQowcY
221RcHwDr9OZ7lMPZH4P13eYwO1+QqdXDp8XXZoSBZUDxsuh7f9SFhDfygSRim/naJZq1ht2DseW
4qjtw9h/miRIdMyokMmCoCHwCl4rTG6HwrDR/ePR8lNM90l6XKbD9VkTmeDChEqquDEgLetZCnO8
EETTgMIIqh7bKeDKHdhXrNZmkusYvN2YNNa9zFrTaVCdYigidTvJE0GDNxPalTEuMEAKZFkiDY4Q
g42nV6lDKgHSWjgeLi5oC13oWGBhrMvkUdd4xa3GVY7Njby3D6IX7J+b5crhyOt/6dk4a7GJly8G
OWCVgCRoTtH9fGffGBdy07/Z6G+YnexCO4/chaIWB5GLcHEjydKehhNSatWQnSR9UrTSSSZRdBKk
NXz3hm6nizQrGOS8o09GoOzJA7gO3fkMWMBOhGIXxUJN+dUh9Swz4lxG9ZyRpc3PrMtnOc7nZpdd
RMsnmD6NDXzl+wVZ9K7scIbUyQFCkFZ4G+aCTSwKtxqXXIR5vCQqywmTg+xrezS876AOCthzemZY
AIB7cCMR1Q5Eu+Anqmk1MlBGU4QoWB3vDYdp0C+n7mR/KQ9lkH0XLdnmxftjV2tcCGmpbg12wVas
/RIWvppNLtGfUk00laLl4qJHHZvY2gmD4lfqY7gQUBDbkVMWxE3NLJBtw9Nj+3M6ZUGmQhcjT++i
LrxpF3BNVdn3xaw+Xw/Q2/iS1cC5WNOWajuaUFpA/VSenQZaXuX30Osc+sX+bDms7zM5AtriJW7+
W0k5EFsmsEc6SkG/em49VipQFwiknbUjXQoBkNiVaONUtNw1YmrG7RX+MMfNfK4YRrjUyIGSw+SB
T+2CpgTGZeBGO/Ur3aPCchPdig6L/7gMfFjlpleSZahnDwzy5BFHZRirXfNueSYAPD+fe1PP+JSM
rmBRt73swyqX7xWZVoVon2U5MmMKh+q0nwTYsvF5RmqeesllPLWiF2YWqP99jnwY5QI5LiBl2BgJ
u4I0Bw24XXZpzANRNXn7/P3HDI+4iqWoimgso6aon9TiNhs+XZ88wdzxlNqExn2cTQg7kglh55I8
mPpwABG64JBnS3BltngRPTvrAN6wUK02NL8vfbN8tudvtH2v9PtBTrzrYxLNGRfA485eIkXGmML2
8wSGy9iuBBa289aPVWFfsArW0TBPZtzgFK/kxyV/q5s3sELE4w+d/tYTHgN6/hU2+I5IkmqznZY9
WCzHTnLSJmyc1LYdbeze5a716zAuHNkChnfRpBMe5fe5pH02lMbLiOEWleFBiOTQ4fUhj+rdkJhP
emp++7Pp5kINyVqziRhmL9Z2Q3Sx9N313xe5KBdUDFDOVXrZACMfygcz0+9Jj5c+WRWcDSIzXBRR
m0aJjRAb2gjli1yUjQPeZi+jycv14fxHMeFjSbnIYViNZA6Kji036aUDSN5ebiIvHYdzqwEXI1X7
DBdXohp3XdTuVTq/l3F4k1ThWerlu1Ahb31quCSlxv76lwn2DQ+w0qmxZJBdR1e20fq6be0T8hu0
Hrg2/zN2vq2yUJaoBsAETQhjsW9Nr9V2MZ4wJ/Q4tppTifhGBacgj5U2Wl3TFlY9kfMfXfG2xKFT
Fb5eiHQD/qOG+TEuLuRIZUX7psIdpmuPWX62y6dQSby+PpThcw4V6rS8JZngjr6NWlhNJheFUkPX
qrrA6GYQaLHqEPWIP0AvtPeYPC4R1foEUY9vrMQ2RNKyYJAKzaA0GUTQdR2lzpHG91AVBT7BdrS5
qNKDnnXCzYJlagpU5/Jj6BF3On2dXMVFRNtFgSaIY8L55AKNFVZ9HA/II4bAeEOl/fZnI+xT7zFp
sfgxEnWqCg5Fm4s4eagPo9KhitmiR0GiT+lyKxu2M1V3YfiUl6Jit2h7c3FnpHNE7ZEAklFRz+wz
P81ENGT/cYv5ex9ofI/lYDWgYEwwhSBeQAP/stefBnfyGWNAfCuU5r0+Io1vsqTxXPcJQe2ZKZwo
b7LPmiGaUzY7lgOVmL19JwJqXg8oYCP79eBfDHlpewmPiHoxv1S6XTiSDZGYuD8oHfGvh+PrO0Dj
+yyVftHKAlyAXpw9SvM51/EKMn29bkM0Hi6EVLGGd3FWgJOlyJ3ax2E6jPmnvvnDobChrvIlbbFl
OhUYCuhp/dEaT0WeOHaTHa6P5j+u7h/uxwUNcyBxI2vIlhpv9vsbQPj9UIM6ILt9JHvzdTxNf5Q/
a3y3ZaRKtpbFmEBFa50UYiMyAF1y8hvNlqtzU+MZW02Eeblmxctxak8jOL8kIz6psuiSKnIHLkQM
lJqThaDkSRm8usM7qG47Q37TZJF3fakEzs0/hU1qQaLZxHWYoPPbyePUNxr6MDTDjz+zw9WmZqIv
GfStEdM7dD4EFZ5sU4FzC269kK741bvNDuB4m5V9mZwJKxdBekt+hELuCZSSuzqYX4vRFV5AhWa5
nCNV8zDVZcRa9u5WeNq7JLutR3aMuoFeoqA8SZ7oJUy0bFy8qOe8rwwNUJ1Cp06Jp+nptYwEd8Xr
aYb2c9yrYCEpURkuDRJxqZ6crmz3E5UdVTHwLqzupXbY/ZmHcDEjAjkxyRacwpZ6rDSQzXX3sSnC
7W2wPa33L892FmutLHV/lShY0QkKDwdph6TCE9ULRCHwZwVsNXuQUNbMNIMzyruxQYULWWFgPVmH
Kkf3QotqIvUVw/2zKeTChjwtep1W8MRU29HmVZELh2aLc93IFl3Peg75Z7C5kkebjgjurHJf3EFW
6qcacXeCfFFQvPdBdQPaNo8cIlRhULr/jUGCNAJMCxaYzEydiyTEoEub9DA/LYMvt/rtaIL4AIqw
14e5mYWu7fDRJCc9IREmE+APf4GcCrrcL8QtQdjF9G9Er4tbu21tjosizSDVoMoGLnKybhv5BtoI
Ttx9ykCyWNaDKFKyH+PLQGtjXPhopayx2xHle5bUyxcw3CRe8tqgMRd0FdSXNKeQBG6zFbHWJtnf
V/uhN5Wu1DOMzyqzB7rEjikpACT3gqFtm4G8q2WZBqjAuC1AhrCRanZ3JgMuffnXbIhPVSU6Nbdu
DCDc+NsKf2qOiWbptEPX4DzVfqWCAyYEF0w93GgoDvVR78aJLhgYW5J/L9mHSc7tTSM39ZFm2HV2
g9e/rnzv4lCQDGyWRNbj4ny+S0FBVLD+J+YXFCSY6Li6sR+ss/E5O0FsCirI1K87Z4gFwX/zEF1b
5tw/m3KNlBaKV4yujgQAx3+Oj4nstAFjyJP36fvYOaK+aoGz/IzhK5+0mlmWzU7BcIsfuvqq218k
+vV6GFGtrVxuPTL2ESsjjal2dgd9VW80Pg1oGorm1i/wdJWyh0cSo+5i7uIQb51VDiib8RhNELwE
bsIP5eIFzG/OOFbuovQpniisozYMvprPjknzOwkaYKb2FtL6BR0GbkEHJx+LY4+miUwbzv18sanp
mzXoGSvtYErWLqrD27QaXFx3PTMFo7lBnQ7FLmLnfiqjoWkMndoYPUpyR7UiNzcKR2vywFKHi572
AZk7J8tutSRx1WrxZSW+NQbIxCatb8bTC81qwyubYlfFYN8j/SGx8U6Xdeesw6Jqs1ermRMmpSOH
94pV70gPAkSoYabhcszbHG8Edjg5RWbfylnyY27rYJouRLHwUnVfTuMlbUEPaqcdWqEkbyIPy0KO
pLIATKt8RSpOZvmplWY0KGspGsLyQ62hX3lJ3aqjmLwvMU2DsQL7BWYgJ8P3QV2on5VF5RRt4Sqy
tivK/qhWkoM+3ZtKojujRo8zuP1qW7+dQ8OpQ9lTIFLhtsXy1rBuM1vtfDMbO3dECW1ouino23lw
Qr0EQHvGkZ9BXrauQi+siNupuVeS75kMacmkrJ10MG/lpnFlrPhk65/1Oj8r6Zg5Rj1oTl4MNzTN
8BFx75RTHUEqsnpa8v4sWf3OmtGDQ+kuba2zJY0Psl4eG7MDqmJpXKWuDCeC1DcoF/qDTabD0HXg
yx9MT7fQaqF+TmfplOnjTjH6WzKbN32Li2dUGU8EcgzRnOxt6XnSlbe8MRwdvIPG1wVrl3alEzXl
7WKGT1EMaJlePqhMnWuqnDmqNcec+sfFiJ7KfnSg3xbkfRLkqvweDvgWHV3Vtkx8NVJOwxA5XQic
Qd7v1DjyZlmBWmTrmmhdNXvjNGWdP8bZyazyIDGzzzF6O7RU2VlS5/bFfA6t5VlT5pMe3luT4g42
8SVKPxt19DYpo+VMo3ZMDOoODbkt0uk4G6AuzLofaGs/k+WLmVu72TKOpp5B4ztzTJI9VvBESc7u
jQb0eaySYJj7OvmkkPSU1FBktONdWpRB18huX9fYANKPTMv2kpRdUsBOh8V6VLLSz4jt65kakKlc
HENdHus8utT1AjoUqEb3LVgt9ENLcKebiiDXUAkN0zfZ/KLrmh/PCO2q7DJm2IjhBLP8Tl4KZ6zI
QTNQVbFjn2b0hMzfIctro2KdMvtcTdjx+MyljJE0QCch6nfSXOzRvez1FCrmliE4KbYjJ5HBfgEt
ZY1wx6wxG5Y+FA2edqQ7U8FhjkKPiJJZYIN/crMHGupFhZ4zRT8PuBCEyo0t6h8V2eBOVZCuWJHG
yJPA936ZCLrIFyD5R1lwCmwmd4qMhMRC9wHRuTOgHImORnKU/OzyMsZvIfjzLevSdalj098QQ7PV
lS3uHqU2lS7J2CpenWVOZ3m58uX6kbZ5tVlbYKNdnWhWUdpg4EFmPAXmkQka5y6kwjoQhjDgXbNT
PtmCq+jmMilEs1RiyrrOv45OY9lKVKlR3ZHv8jgGChkR3BTdbLaTkJUZLv0B87YmzzrqmIwvqfKW
oLhjnNSWt9yrXzU38eNb0UV+EwelrmxyiY/WIFFVM+wkCkYy1NdTR3ogvoIyewoC8uQ9PozefKBH
Awy9+WsieqMVzSx3E5DBwU1NHbfuQUXzXJr53aLvS9UUPCNsJkGrUXIboO+hsd3YEi5T0RdZPWXx
K1V3pvXptzzzw084389jI9YVC9m/4UxB8g17ACJm9mcFKOj+0FySi1BCVzR/3F6wKQnldMby/YUL
pqg7xb7kIkUxfsqYza/EM54Ew2R++K+7gIpYYhFNVy1ezEmJILAks36Qv2DQFGotzbt9qW5kVDJE
kIHti/CHNb5HtrQXkskUCSwjcSZBegwP6gGykZDfKW8jr3y9PrrNWLkyx4VkgHNqyaiAmEmjzqUo
tjq0Xtx6Lt0KrChpNAhccxM2p64McrseRJp5Bi2FD6mfEjK3BJD5OBCpBW56y8oUt9mtaDaMQkKL
RWP45fI2yfspfrk+fdsmCHS+TEuxDR6oIIU1SUsKdg5lyfeqPj5MduVWtiU4BDY3tKYbEI9WbVPj
gcmJpJagkIELguetHZ+oDQXzZhcTEcJjczjIL2wLAnG6aXGJBloQzTAvwDygGgHYmaPopooFuO7t
ofxjgn9uH8vIzMwZpelWRa+T4obkheRgHRFBfER2OMeuh2xOwK6KLrsoqZ1Rkd1ZX/ZG1N3n3SQY
k2Da+Ad3wEAiTZnQ0TfpD1L8KQFnSjz/TlLzsTS8KCqZUqmhBYoFZlg5uL65eruz9R1VjyGJ/N/w
ahz8RDbA76P/JHBepRxNnqVAKwJ+pVnNmRZZYKjNozmISt7bqc3KDlvDlR1S6IlpDoh1/ZHcQmgb
VOTohKTBfDczwSG/umRK8GdD406QSDWWtKlQ+VAtr7FPuFyG6uG6iS2RD1tdDYt74Q4hCNfFBlJp
clv6U+wsqtMib2v2aenQm8opz5pvvoqfKbZjK+4IUFJTdZvwPpIPZpUarKzDBIcJ5rN6Xe57zwzS
YBDhDzf3l8FAncDEWArfvrzoaVN2rCdfTbrzXMuBPSlOi/JAr4vksUSmuCMj7cw8rDQ8jejFuxmD
T+u8tIesFSChRFa408JQibokOchtjLAEUBcJhWQ4XfFYxqIjkP3SvxKK1dRxWWBDqiZT2LMmHjRv
oz0UWRJP/jS/mYHbPf9W1W1ljMWu1R6jM2poeQu2CCPXf5gSQB0xACy4UDrXvX6zSGtYpgK5SxMs
jdzGMtq2AhMErimlQV6yeXztaYd+duugxs2zVI8/NCLCNbN5+vc8fpjk9lmry42dL3D3aJSDNO39
pEyer49KZII7EMvKzq2JNR4r0c6Wv1T02/Xf3zw5/pk1m0eOzCpYLTUNJ8eMQrNTJJ3pZGHl0t5+
uG5oEwOO7AHCQzrqoyrf3K7QTuqnhsFuUGy2A8CF3TBoAY42DzHAoi6jGaxvY8+KnFoE898c5co2
23orH8Rp1dT6BN+QZbQRBENxWkQlks2FWpng3M8Gr0ySm3inMuXe7/FUm5JacMqztf6Xu61McO6W
RrJkFzO2Lbt8oCR40HbJXox9Fk0W53I2aBFBDwqMgFWP4Kq1dhlRX9rOehI4xGYU+hgOz/60WHhv
GWWAk+mZ4ehSnyK+ukCa4Yl233Zi/cnNALsyyGVkeTIli5zCCxov/zIcajTx5wD3fl92TGzMOs2v
9KI9/VYxY2WVOzy6uh27psPhkcrQZsV5XAct6NuvT6ZgzXgdNTPvMz2NAfCckucZFZMlj8BvJILD
CByQsD2w2kad0SI3txGMRoKKFlV8KFM6jfxAtM+a3DtK8igNgnfZ7W1l6HAGW4cuL3coWlndzKqJ
8lbRLZ+Wpd3HShRcn7ttt/gwwY1K7kMzjlOgb+YQ5ZjBljVHir9PnXaTNO3LdVvbt2vzwxhbyNUU
ztEwFHKB8ZgX+9ZA53sKTnr6oh1BVODbnnIQ2Nt2DAtU7ZppQfaN8/lyjAbIhMExWmi95r6BuEvR
eFOiPB/kAdgXvHEvanP6j0F+GOVcXh6LOQJlAwv1f3ElNzLqhX/p0gBC6tmVwP23y2q4Lv49TM5N
FjyR6FGLS11yUHc/e8U9Aj2/k3YZ/BA4BdaGZwbzfhgdcGAHor7dbS/9MM+7UJtGjR6hLIQritXu
5IGKBiiywPmNnNZtIrFmv+prcdDdfhfuhifFAaeYGwL9FoAf1ZcurBLFmuUSP0IvVXIWdRpt5lir
aWZbaeW9BTIv01pQ0GiHClKGd+Ys+5Zy07Xo6z3JRHDeicbMHanWCL7UbEQHQpbghSdKz91cCvaH
aHtwR2pI4pCg/w8wBem1GSOnmPGIk4oY0zbxuepq3rgjtVhGbZi0nyd3eUPfAC0Bv7J9L+3Kx/BG
pEQhmDYerWBUOlRQCixSpn9vq/t5FMRLwZz9vASunCCqMJS6wV4bqxclfaMK2Ch318PWJuhoNWE8
tq+dUh1cdv8btsh+ea2dBmDjHlzl1kHZTT8QLo9MEjjxs+duZz5cty8aIhdOWI2+qTTIGvTq1KIh
RQ8iNatAT9P+4VxygSNeIADV9CjfDd2b0UdOFd3X8vv1wbBN+e+08Z/gxAP7NHUhbc+gabr6aRju
Grv3sjoYKhEcTRT2f5YlVo7RNo1ed5Df8ZLzApKkBd15TEFdBUEDQ4gJj5ntdORjYFx86JOq77UW
9pgWDyrIur/stRuKB5zpfnEXf8RtIgoSIJwi4UOOaEvzgL8oJoAvSj+39PzS3kOu6S6iHiPXRTPr
96pw/2wRuQgyJnaLig5FtQPXtHG27ppSd0KaRa7cprXgtNmu43zEKx7zV3RaXlOKlGh0LTR3tk58
NG7mwAzwqCLY6myR/uWdRNUMS8NbjcZzzRqTUSuURCj1aQBmpi8kMv22uhRj5lVgm/6NWfwwxl85
uj7q2ooB4vvlEOenWoqdVrmZpG/XzWw7x8oOl3VZqq5qYwnPHILukHnKq1og4ANR5Te7SRfuBMEc
8oRhpmXYKoiH2LBuCx09bKDv0t4y3APGUsTZu73LV2PjYqNZqlmLbuO/rm3hUdlLbvI6uYsre/o+
9CVBhNzc5CtzXISUElsPbcaGWdPsYhL1uYoATza6fTxSL7dUt5nmpyUr9oIlZEt0xS/5xvEOlCLo
L0FKF+U+FKLR2gzKt8ErD3VQ7UTPwpvnzWqQLISvIqcUZrh/sOPO0J4LkEuPdNcAzHF9SCIjXLis
KgBr6gVGslx2LOnelu6qSDBtbDWuzRqXTyllV9GUYoM1Mmqyews65n82CC4OgswohoQ1gj1YnY/K
rLugFgga3Auvm1EEbsejUaJmipdMxWQtZGfuVP8S44l+cC2v9eTHbv81+aK4PlM2FJ1qghnksQ+1
KVsjiPJxkyHprgf73DA1f+YIfFd4FOmtmc44Syb6mcqKr7Vf83YUzKAgJllcmFiaEiBFCfWwqMhO
Pah5jaXfp7kZObE1vMSxJiLoERlkE7vaQ91Q9XNZ4F03X+JTmSh72aJfNKP1gKUFepD6Ag9Rr7s6
//JahimOSTTreArkUKNlCOJiDKSlQtPp8k22S+gz4G908ueaKE4YARxojSIWvy3dZxsPA38fnz/h
qKtRq3rWgGE1ZjXB7lC7yuuC88a8027ITQ1ZH+J3/uyVXvU8+fhfd6yHKnFE10KRz3KRZR6Txaog
Q+FZoRpkOvHNWfRUJwheFhdYsjKR7N7EONv4EBlOVb1Gv6WCs55LLraoJe0mW4IHDWF3aZbiQmb7
ZJgAHkmSfKNUEJ1SC2kf2sMhZY9BCoong+E1ZAyS1PwsZ/0+j8pHO208SF4K/I0N8Epk5Z+toyFS
YvzDx9mSC0xNHe7VZl912MH7xRBlgNvTbRCQgwL3SHg9jkZuZ5L0QGA1uEDicAcd9yQY0LbTfJjg
VjS0Sq1TLeyfqnhrO79sHq9vUNHvc6sZEkqxMwzZ64dbiV5KET/Cdrz55/t5jQ1Jq6wwHTFFAK0c
GqhjxrPtGG3ntrPkyUP4WwffhzkupcSbsZ5WC3K8CIDhHm0+cf7ZpqJec8G66yzorcJJoshmPVcY
lGQfUUCb209Uf/1/r4u6lsLj1sWk0pAOo4yHEnpso2/ZkAuuShsLvzZgchrqJTWJ3Ns2kin7MI6v
eieQ997KgH8xwC0FVaQa787MgGN8jfbUrd3o3kJ2gNLbl+woykU21uQXc9yatEk6Vf2iaN4U525C
DUdR7uNCtOM33PkXK9x53bbhUqYJ9O3CcHTm7DiO97qMN+jy21iKeBs2KhK/2GIruPKyOEsAZ5IA
w53is0T93C7cLDwXRAAjFQ2JTezKzJSMxO6rTPcG6b7tzuOyG4ZvafJczE9/5NI8obZdaoqdQTbd
MxV0S95pmcDjRB7ABroaiBLb0hC22DK02pfY84rlVeg6uj6ILdTIL6vCBWTFatSpMVH0sp6TA+uB
o25+v+ybk/ScntGG4g3fwf5wuG5VtEZcNEC3vWwPZEbNaLlp0IZSq9/BzDKbB0XYc7SRsK3Hx1/+
KRKlaDDg4UPQHMZL7NfSnrjaUXNzL/suvAoJFo2nDC9SKhtl0kBkMS7RXaM4Vp0HtdHsrk/gVq3m
l2Fx4UFPaa7JKaR6R3f0u7vFwfsOlKhZzie6pgoiK//KGNGFlGYLiU8tvyiSX02ifl1BYOAfGPWh
hhASq7tGP6KbxWsfgD71rMqJzgxEJO/R4+fFgSHYXqJh8XHC7AuNoB/Im3UgXmf1lJrVt+urJDLB
XfBRiunNjrXORMM5Gl6lXnQRYPuESw9/8QIuRMSJacxSnmselS5F+VyBd079JkVnqf0yWl8ra3Ku
D0jk3VywyJq0tRWKOYtk684s52OVtSdrEAnaihyCCw91mJd12sGMDCWENLEvy1x5o1l5SdIJNtJG
gr2eQf7GLxtRQtUUEr1WnaFT7yGd7gd6O2WvWXakoyDsCfyBv+XPvaa2egiJ11j2R/soFtTb9Afg
bBTVZv06PGB3iMfR1mREBX0H+YA7JlhQneqLObo6KLsXX3WkT8Mz4Nwn+V1Enr0Fq2RIn3+McyEp
HKLMLCxo97CQBGZAL/sf0q5jx26eWT6RAEVK2iqdPDnY3ggeB+Wc9fS3OMbvI3NkEdffboABTotk
s9mxqj3RzIlkR8B4tBLHd5vO21bIdTu4EMo4MHlZjZU0gvr4vTvmOXDbwIpfaNg77aN/mEr/Y4X0
fBcvciaI2Wxo2F68KdZQ3Q0ZSlEJjwiAu5GMZYozdcQoBTzNX+w5kdu+la/iXYcp2dyd9mPryJya
6zv28wdDsthGxlKZpMybbFB/cQMHexVYkuFtDWQBB6wJADUQB5TyKRqUbCVeeS9LbpTYIafrY93F
vjIUf+gD92vA7JnwqMIDQAe+K3twctuBbFUHFDww9SDqHHu2eiGvAtnwehTyokwKHfm+xhmbm77m
NHeu2svF7zMxQ2xMwVjLuBKYATWl5yQ7xz6P3Yy3BkZbMAVQjlmHo0uivZYcB5+DpfoXdbxyYDO6
kc6R3I4ZToX2dcgYD6G0IUA/e6aMA8ltt/+3a3YVyLxqhUh0GHwQVQ/1W5Q6wJSxVPPztuFYfWIW
J8O8ZFMoGHOmEwQ+yaumYwhzfBTquzTiXmZqgD7erOtimLes08Ym9dWI7p7kgRAOBQXlBjBdNqUS
AhLh2/a6tjXuAyZYQxRB8lu4HDPwMuTnaniU/IoTM/BkMFqti43Wm6GGSFjfR/qdajxH9ev2Mv5i
1/+3bXiz/jS1nSlPipHBJxxswG06DdDofK93FVc48Ih3ti/QB+ivkYhlGCOH6RSB4TZz9a1vpq+c
5WyrmyIyL0eblpWhtgbqWbhD4tfheXyLUVBoLePb9ElyQWP3FhKbtzLeQTGmodXTyIw0hMKRL1pq
8ibMXyY1/Y/awJiHqJKy3EygcUY6v2loQClreO+59szZwnXf5qoRjFWYQjEQlVCHU3gsAbVUO9FD
6RUXwLU8R8/KztwVXoAinY8Xkled4TxMHxDBknIgsxrBIgFzLD37oIWgNADlfjxGdwA04AIRrw2p
wtO4LpaxGmqqaYFQEIwRjVb6DioNeCaMqO56V7PDr76FQXePx/+51qy9lMr2EKXhGHSRMgKNEb25
JRrNKth59RB8CX4A4Rl7fJT3iWjV6GJyeCmBtdrbH8IZq5Lo5TCGKgJ1BYhDk0tsYBIcKaqhaSs7
wCXbgyfZtUWb3P6hd+oP0YyxSeOxrKoeu10AhaMIbyTzx7byci7iu34tHMeyD0nlB/T6z26hvDaR
Oza88Y7VSOaqMu/P+FKGGAwBmlppz6e/i74qXn8ruo09vwlu5UzfAM2QeZILgO7EIhz3kbc8+v+F
aGEYYjUbsTxfvgzVl7Hxkk7muGq8K8H2GelRozdhrdL1SZ72TTrTHoR5RxDYIML4Th1+XoWLmpS/
v92KxJicvmu1eITDj7r2aPnD5zZ+DIy3XPd83jws531g+4r6tog1UQeudRwqnwItc81U8YK098yo
9LZ1kWfM3i/i4rTUstZBKh+p2MjuRYRHkuzqAM598QTCChvuHO/x46gH21ekD2FfJ1UIUlenPicv
itft0MH6QA4CiAHBAyA9p8+8Xr53W7VxdmwoLJV+UIoFXvVWGWzSneXYGYyD1gEkpjr7ue76zZPQ
lpzHkONLsBw7QVwqlezDiInKqRBvhGG3fXi8raTe5uLs/Bnp7XhABsGUz1F8lygvGa/QwVsC46ok
Zq4KEmD+HS04ydWliP6j/rFjnv40dsQHnPJ7kmIMgb1g3qjo1C5v6DQ28Jt55p1zjWXGQzEVoSmT
Hp4DqIktw0zuwEhzNEJVtaXIOPk95iO3T4n3lsms4cizspBNxJXjLbXG3S58JHeNYIU/yROlTqPt
goJjAjPfApo8r2jMWy8T2/g+ujxMmhUsasFq9fuxSax0+mRimyte/wXHcMmMowJWckD4lcifEcxV
q6KKbGBp6bphZb74314Zlmcnq3N1LjvofqO/ttFTkt7qwXfOwdEq4UerAbQpFXMnKtGYgxPNUpPb
GR4zTScp+36v7d5Pi0v6ur5vV0HMGfVEnDDigqdlbJ/8WHtvIZman0r0g7OiVWWAI2li4BIqxw7M
9iSIY3Cw0Kxc72D8CSi9lLUj9CKbtnaG9wG6qfkNTauGCmhGmMlE9RhTwX8aKjkfA60NUbxqh9xu
ezsta7vjoeDwhDCbGDRdkRABmyjkqhUC0yQNasCapS5nD1dN4mIxjJILs2wKjarhde5s5ZOM1Gbx
w3yYHww6g1Hdqaf0Bw8XaVU/fovU2AnNyi9CKRgnvJnGQQwe1WbfxuBaLP+hPRDwmv87J42dFKr9
cQARCYyxXLWOIqHzLNH6pzbhjUBtb6HGxvOzaADDLcDlTdT7pnpSeA3F617NYiHMy5gqYSTEgkLh
yeXjSJE8j60VHYoDMpaO4PBiJd566P8XD7E06nqsRlhPOIlvGlD+tEL8ua1229qtsWS9TT/rGJ6G
LdKL9FgNycUAXqA6Rv9SB1tsHNXExUqKQAFwAC1SmfnFCCJbDXPe/VkN3RciGGNghLIyGRVcd+NS
Anr0brgZnkPPtNVb9fsvrqL0CKq0U3vBQXGE8y4SYyMqvw1Mf0JYlMX7MP4KVkxrrm/I+C9dB4sl
MiYil3K1iCOYIn8KDr1pXLQeXbBR/Y6lFz8NM/G2tWPdx7hKZIP1sEuSvlLh1WiWsTM7y79XwQEV
fDFQCEbHH4CJRMA+SG5/yW1ehnY9GFsIZ4J1SRcno21gEUdP8erbZB+5AbikJwwZolXWwSGPFql2
Ki/ZvZ4XXAhmQvVySsGR3aIEMx0lr/TG/bfG0Y60usRrwOEoDhuzj/PQJWJb4l5IrS2UhwjlkE4B
qbTUcIIGzkVnI/fQzwGxKGB4PNYET2lqq8rjhznq99sawxND/7+46AOQo4ueDLSjqHPyOkAzYe+O
nbHbFsOxjGycHlaFGfYd2nzSzBuiO9F82v59ru4x1kTwWz3PItxoYa9Odv5EO7FCBxD60zt2rQ5+
9vjIMyO894WN0GXwZIedChv2q7pJ2Q4MB9YSg0408chLh/G0j7EnoU4GQmm8HPC42wn6iyXzJjbR
us+bMeXZETY69zXSayHV81/ss+0dIGN8B/npBmOlxKJ0LBXAKcE88x2ASRXwbDnqv75UHXPKugH4
GhYiQg9USTcIKiSx+l1Cp3iqXcLye5zzxoDWFfMqh37HQv/z1u/yrIjxnoLpVDrLGqd8uX6/rr/P
6GUmqkEeGoj9R6F3wlw4F3EKVBftwNH/9df0Kod50WrfaHy1guHvjgJSfBIIg9Wn8q0HCeBB34nn
2qZlpSpDMgdosg8c6dSP+hAhqVfpjGL6HUAishnXu8KAjHaG3f9BmyD1ezrlhOCdB5m+3qB2Fcg2
cE15UeW1iOtupC/lgOrj/NqI8Sswdz8ZyviKmNAminTJ0HllSQIKRT0qEOmhIa2V6ORnURmcOPQv
b9DvLWB7vCZTLqeOhh2DLXkUChCSf815iXuJ15vL0Vp2yitF7bVRRJSQ26wEdDuxYknm+C5/sW3X
BTG+MxCNAfXfIdigqdWZxogJJsxp54biZp7v27xDXV2UJgGdQMcEIKBm/ryKw9wVJAPAiDP1n4G0
6w+8FVH/44OWLgTQD1jc9azNDaXp8NbR9Avq1Tul81By/VQ4wgEQu9t3YvXiL4QxD6vZZLo0+Yh1
y0x+TGvtrZY6O5Fbzvv9bom3FsUYsEGQfeLTBEh8aM/ZAy0nV/a498/JMcb7p6ItBXAHtMun3MmY
ROHI5x0aY98afUj6QITaF41xTOb8XvJ5DIyrT8FiJxnTJmuFmvtFrjhVDlopgLIVwoHUr0pw/99O
jDFiQD8ahERuULMcZgv9z1YKA2Jwmj84+8WOCnRKVymzCCHZ3Nhde1QUhfNychRPZbzwSJyTIRw7
xSn9o5jcdP7RmHg3iXMk7GyAVk5NmyWo7dQOxq3P4nNwROXTteKb6dPg5O6wl77PnJCUatKGoquM
eRC7WpRypLOAVxtbQ3IfZHttSJwRZQoF8OHburDuT16VTmVsBYkAeI48FtzvvLSbaLB6YfSiFMWJ
OFCOaVBWVp9mN8FUOU0X3BlFfkKKEMMfilWT8XtYDC7ni+j6ttbPGBSpyMcq6/FFpTAJtkrEs9bo
t/qYnQZp9spxdDVACwGHvSmtqi3dQhPtpKnsGPD425/C0zDG5KQx+ldN2lCoV8c0uh0Vb+yf/psI
xqx0fkW0MEBtvVXOOoi/haC2oljjpOR5l5GxLFmZTnks0fQQGKfVm2x62V4F7/cZi6L1I2lBIYdu
YsOwJpCEAMOEY7Q4IliIXpDhTf000wEU/7NOvFzinPW6X3O9CBpjTkwfmPq1DwLxFlddsIgdHPMT
ONGdfNdwZHFuuMaE8aDAUfW0wFuSi3e9fpyG3krUu9KoQEvac46eY8E0xpqUapoEFYGCmWq3q2Pg
baSVfsb4iQt6ck4VnnNfNHqGC79DLMRKEHXEMrX5LU2RVp+/VBoPuoq3eYx5ECuCOrgP80C65zmV
LHNWLbQuDfM3OeX1eq37hgulYCyAkDWtkBp4Y5LQVo/DDlkeNIf2FsBmq0OJtB1v3IC3hYw9MNQg
aYWpR4958JQ1pa0Ij13NgxHl6jpjD8yqEgDVi8c5V+z3Ap0nHvoa0a5m85e0HsMsNpGxDgEhUiYm
CJoolrds547WYKg8hI/zJO0oekgGymlk90ErxFF+jtFgx+K6Qa8ALwq7N2ie5J+IzhveoEZh461i
60vqrChDNeEm09gBHCKeWlq1S3G3wqPRcFbD0Q3CmA09E0yh8CGsbg5Ne2tqXssLTd7Lz1sLYsxF
WoQY4alaVER25YESH3SubGvnYmfaoWG1rxTEiXYtoAMLWMHJHdq0rfw5woG6/+lJIYwtIYkJGpiY
dpvXgWfCilQBbzqKY0nY1Isiy0JeRlhrEB9S2ZWrL3N+16j7Dl3024vhnRxjRoJQFNtAgksXt/t+
PLfioYiftkW881lvnRxjOQRjiohY06BP1m2MYZ3aurG1solBngheYWMEIRAaBvveSZIfRT8dojG5
IUSzSQ2qslHFCGRdJF5kGjsFbGK+NMVg/k6PqkwcU6u+Zpp08uvm1Jnil2rUvU6JbdTO7LmM7yQ5
2+njaOtxYBu+sgvm1qpI73U6suA1qJsVkFqAvMZqFJRcDdGmYPWnzM++ZcZ8SrIYcGcETK2vJAYF
hC6dffxgGs+AKOvdQtUf0d31CHqRzkJPpxcKCablTKsUUrRahhc1z29MMhzzUHztW/MilMFOaoPn
Qag/NU0MApfWlgrjqKbibkJPk5O0iWbNlYep/VCsaqDvCy8I7dDbh9HpSmxTsCBVJzXLLprQPsRx
6ZCgeShV9WgM1YNa1U496546um3Oq0i+d1V9PEYVqC46IOeBfPHnG+rPoRLLJUwzdUNUm9jFrt7H
t+Fbe6LGUnFBTOmIk8MdP6DWY0swY6WjYEjmgKBPqUhRUkFz6bNy0XaS3drtBerAizvWTfPvdbIF
nCjXK70W8dDRjLICUFwK0lifaCbJt6ALO94C1+/gVSDj37VRU8wBEC5x+g+BdiP4dwnh5ED/8tJd
ZTAWupkk0/dhV8CjbAm3FHyy2WVIJPu3tTvdAToOvc7ViTfzu76y3/kkwqhMC2LvYWrwLhgFcpDn
eXYnXkGeHv5H5biKYJQDcG2pVnV0Grf4HLyaYGTNYSrJXuwA8y86dc/xkNcb2K4+A5v3BOb+qBZI
IaDf2T/mHmUxHRzfkk88X3xdD3+vjE1nxn0ay0Agh3+M/jhQoiWcaH4NFwvAz1cBjE6UhhCNWYUL
LUiWBthx30lfp9vRHs4UFnTkgQXRw/54Ur9VkG1pAImY1Bc90mTEeKyLT0k2W1Lx0gAtU90nMi8/
ux5dXKUxiwNP4zCaMwo1aeHv1FI++9ltmb5VBW/2kieI8Us6Y6xRYUZXF/hidgWqrV01er6J4elR
5Zim9et0XRPrechRBPgZRDG6fxwkQA+U3hRxXmueDPr/RaQ0VKqZzG2A8vV4avUnRfM66XnbIeDt
GONz+HM7qk2LG2Qk+ypqrbr7qiduJ/Aw6Ncv0HW7GL9jKmIgDsTIZle6lw33scQDuuXs1XuMttir
JojmFqyRaC7AZHRrWGW0F4yX7c3iLIItQutEHtCigVszqueyI1ad8bq1/hJK/t6n90TcYhmx0tVG
PWA2niblwTcI3MbM6u3OKZ4Ud/zFfbW9qPXZNe0qklEB9DsVclzR8MfOvhowo4VNPpMnGqAodn4M
covbeMw7LEYbDCWvQyVArGeGlvlYHkrQLESXAGjj5k3pjq58rp953U8ck8cWp4PSEIW+xoWd0p+a
WFsAPLdyGdFKcA/weLsJdpx9XReI1j5K1mKaLH7jbOotehZQMeq9yY2fZDdyU9/J36Y7ijyVOdOb
+gpca8zwc4c1/uIf/pbNPoyGGAazodJUnjMiTTXsYk+7CY6623nAC0CJZ9rrT733T5N1RNKAdqyb
KOMy56oqeSYWPRwAsXopgQ6VKkfBqK3tjV1VnoUQ1pER2qRsB/iEdXCTCXtR3xeEU5ZYvxNoyTTA
14ICHNtXBryNpBdkKEvvAe/jkDvSW2YntnQPesdDvxteZ96LvAbsK5OFSOYaFl3aiFINz5O21YJ9
CcjO2UU+0BYKFT0Gkh2eyClyur1hT2/VyX9QH7b3dd0HWXwBc3pGMwRiEEFp6GR8dZ96xp0IXaWk
A0Zs/1Pv0EIac4xGGJQJut6Q3lRbsE8Qy0i9bogA4fJP2bKFJMYtnQjQ6tUINlVIb/tGtjISWXo+
OZztW9fL3zrDxipCDYLUqEHKkdLDBafEDb70J/WgubXbHdRT0Vr5peJ4wKsv0nVp7ym8xXOBEbhE
0BK8esp4ItFJDDilLap0H/zExe8znpsvz5ppTHTQIRTcou8ARkZuhjrbd0X/nbN/q1myhSzGeYuI
lBrDCIXQLNGO9vkjhePXd8NB3POiPN620f8vtm3K5bKNCfzEuRbdWp4cYTTd7eWsV6IXy6HqspAR
VmUgmzmW07ixPdgzOC0b9GARW/ESN7sEz9JxfBmQS6W3mmtOeMrIWJOga8a+KPHCduXL0D11wrEX
Dtsr5IlgzIWoRqSSZ2ojpRvRfBDLg84b2ONuImMklDAeDGRmEVEe/B3lYY9hlPJTZQNjxyW3vzo4
k9vqFJ/LC7eLbnXSYXGEjOEwU0lTigwmOT4UN7SRct5Vh/rIB+xe1UcMOmgyESVFZYvUuj8lfiTA
dGSt54teqfHaceg9/XCPFwKYe2yWcUEG7d0fGFywgdom0EYxYC/saHgpfd7WDN5ymJtcV22og5UE
8d7cWHNwmdE9sC1h3U9eLIi5weOQ1Wk0Ig813bcO2OD3hZ0Cuxdea7jPj+Yd2LM5ElfduYVE5j7H
Oehq4g6mMFWCt4AokWWqqaeimSkl403WD44aTC9C0zxHWWoDNem71uXoO9Ym0MmOnT31ozU2oDbp
xHsxbznh6KqhXnwdc991NGgM4BrH252nTyZpXSkOHS3Vn7I5/Jd7vxDF3HshSbSo7jooq3SrNjkS
Bz9I/m81tYUU5uZLDSKEdoIrqT/CdLrSCSzAHnWDAlvdAyuHs3/r7tdCHnPXtSDRukR6D7xAxm7H
GCgHtdhetkOMsvR7JMizc3rjW5WXPHb7+MjzvjgHyFauhag1kMkCnlPRdpZpzrvU779mKjhbfOlp
W5VXDfd1qWwNu8OcaTR0M5ojtYTSph+lsLmYjcrxTXhiGJsjpFNvziGaZpWsQSq8dXxxtGpl4FxM
nhjG2EhoBi+kDkZazI5CfWrCXdVxsnMce8ZWrKNR1IwRzG0OMe0IyCT/QDUnk8WBMKYlb4D6ib4U
DF8WT5F2U8xooNlvnzlvCYx9qIVBqYZJgEn2pU9pYXhz1bxti+AdBGMXSiJL8SBISCXV/rmR5W9x
ObuNwZu95YlhDEMza35jKrB0cnxQhQdffmmV1+2VrId/iwNhjIGagxVEafEe16ZVHzI32xlP6oDe
YdBnn2s0DQ+iNXMezfXw6yqULUNPpKj6XIBTqgzEJrl8Al0jcJULqUCiCdmRRrmVA+lQZr1bG1Vk
R5oEwCdt5iHLcTaYrVaLYqiB1BiqMobAQ4hTaxyfU/+fgrLFahnrUDdiA+JQmq9L0VKg1Zi+zawJ
yLrbR8kxq4SxDkKrUuQaJO4T4tuKWlskEQ/guzzrucmr63DuGFuM1klWlkhCUtAA5O7cAoQ8GBW8
RDvha3aAC3sMFM6t5h0V/f8ixlAaMykkVBUwqlJaBJAP3bNeft3eQd6qGMsh9Uav6B0OKi4+K35h
xTwBvCNi7IYQVaRJc3iLkQTe7NEOB8Uaixed+1LwrjVbAsP8WZjLPly4Bn35Sm+VqBgBgt/zb+kE
R4RMhPVf1ZyxJKQza7jDcCuSPLC0KbKKdrAIZgC2D4mzhx/yfShYB32MPUySw6A+9klla+NBjHl0
oTy/my2E6STKEsFAHn/8RN0kOiotuDoI1ogXH/8R5uxqJdjO/j4SZC3pEf/NuWEXkeEoYXhoh4lz
dTn36AN861RKdRPQNAoItbvI8nsKBrB9RDz7zkK4lpHiG2ZcoFcFPU2UN8UBKV2A1J6+w7l5vNaY
9dh5sXeMcRBnDVTJNAVACRBGjGQLVuqhf8N8aMH7J2F6AVECBSt0zEOCJD8v5qQP8UbMqTOGQxBM
zJXo6IrrvfwgAhGvP+Vvum5F4HX0b6lsiliYPseFN+2295p3noxJGUvZSANTA3Hl+KVpY9sQbKPh
OIU8GawfQtKERBpugmy6gYYOw/KlU/+BkGTpGeqM+aihmPMAGnjAyH0FKvwgvsgVpztt3XTgyqqa
aoqSzuwV4CSrQZpQ1Mq6yPXl6KxI0aVsQSVnCD//5ViuopgtA79aIWjlCCcU+PPZ1zp3xuJ5W8Rf
bPxVBrNjgpyUJSkoPpcoPpRifCJq6MUdutWb2VXS1CN5cR5ALi8XsVPM0I8phT+V3JmVRNztj+Fs
LQucWzWTkeklVEQpezuS09u5DtxqGIHlXXJu2/or/XvZLGxuKxlDq4NfGgV9p48/VUbOeWHWRwD0
qwTGYcuHuFDUHIuhzGfvYXFu9W9q51KGKwrWgnHmWbM73tP2Fzt2Fcy4cLEaS2k8KL8KI41d2EVg
zXtyUK3B6YC36VLAV/Mcn4nr2/lO43iQf3nyrvLp1i+cLH+c1F7Oke+IXvqz6CbueNIeyp/UfCUo
4vFS+jyloXZnIa4nldC0Jor+LZB4sjK3IvlFNb285bFBrBuw67rohywE6W0VDRg2pUnHwq70EQTC
GjhUTO8fLoFBm9SA+mtoKrOeYUgpSzFw7Dv1cxFEVl98N4afof+wLWa9q8rQNBMJW0KAgPvncjDz
HkctEiZw7gYg46UOWKms/oSSp/MLRlTwBG6D2uoeGiA+llUUCYFV/6dQM0HsnsYYB6jCS9aJCJUc
Uv5TwXMhhL15vToVUYpUWFDH57gOj1mlnXHXOQ/BetF4IYfZwVbDeAZyxOjqzWLM8LfFfhqyQ9yr
FzVLrWBKbF3s0V+RnJpOsPWDeJ+Jxl6Uyt1UkP3kT1YYm9+3j5W3wczlM/M015QJTow/39ZwZ6sK
zFFcgge6gx9clcXKGR2txqZKUeeiti0/BPvy0TigvfFW2MGnPfGaGnlLYu5dHIsjgHuRJwkLDbMW
poXxqUM2zJz0G323t9bEvOuBqUd1Rq+33nyqxbc03aXZwUf1U7/fPiJ6BFuCmFddqvxmVET0OTR9
vAO1umv2PDw+ngjmUa+zIi3FEgk4Rbprm/NscMqc6zb+qgAsyDXOftKMEpvlX6qvdGQUmJ6IqNHE
Ph3aHZolDtt7tmrkF/IYu5GnvSanOuThD/Bnlfta64DlCbCkrB1/bsvi6JvJmI9wDvu0n6DcehO7
s9k9DIlh1W3E20P6zRt6YDLmo0kUbRx1pFrUnfApc/0DLTAZn2hgzeOleMcx25LFmIVqHJN+alD+
iRqi2v4o2zr5Fvgv4mxltSUUe8HcB+VdNh6b0rAR8r/1qbAvTd2Wu+qS6em5qowfuIBfiFpdDAlt
HmrwEI45eMxidyLTY9QN33OxQyehdN9Xpk20tnG3D4anBIzVUbIxNGUQtztgvf+WYWC4kDKgOwz3
Zpd526LWg8+FwtFvWTz2lSDXPabXEUg8UgvX7MpXTCe1Lg3bU1v5vi2Op3KM7ZFSs2/FFCauSVtH
NUMPaCd2I0ScDeSuijE9mtCFZKB4p7UzAQEbYwZ75YGG06IVcAPq9W7jxR4yVkiczcHouncFbw/5
LYhELMk2QL7Cw6TeNncfAMp9MQ+EuMCyzE628mxvht+2z2db8xS2/bcNA72GV42CwyA4dVRa43Sr
lz+1f+vK/L1lHyDKCyVRJ7mCMytMre1XCJaH8VIkNUcReBvGmJ66zbq0p2NAIUgt/Qcx+7S9X39x
Lv/n533AJm+UDH7IhFpWeoj2ZWihZ9A2nkr4lhMm05CGB7y16HMpT9eDrsX+MSYiIXMfSy1y8aWx
i++0fejlrw1kahf1MNrxQ+HUz7zGrO3Lq4iMqdDCcSTmhDMzCuHopwGgbvovBuFBNaxH6qZmiuh3
MGRkHv40SZjOzMw2wKFRUB3a6Zq40Q8N4aSwq4+xSx6S1+1TXNX6hUDGWpR9i56cvoYNHFUvQZuZ
HDwE5FnLeS/h6g4uBDGGQlbzymxSQUL3pWhnD5lLB0JzDCdUcCZyW3ji1UDpD354Dq8C30PohXVP
kjHTehkhKk31NZd2Lx0JcN55UxB0g7bEMF5LXAup2Y0IRAaA+UnauW7uyvmLmHupaEuAfd8+rtVL
vVgU47fkghDmhom4f5rcTr1JZ168s6IPaNG/EkcyVmOUq7grSiI6+Tm9C23tNL4Zh/GBKuB0ADAQ
AKvCLzyEkDVX8w+pdNmLs1JAV5dlYQrXLy28bKx2UjK5mhw9jrF8M9XBzlClm7ryb7QhPviZRIfS
9nJl/v/Dgz8+g7EsLSnBRh2Dz3LqQIxmPNSiYhH1W6TvguDz9kGu9Vb8IYuxKL05TmI/QVbvXRQP
fIM31MHGsJ/k6DfGmYKT526+ywfbfzYHCx2u2x+wch//kM9YGrB9JEJXgrEc5TIrAGi40FqIYLeF
0B9hLscfQhjrYo6qJAljgwwc6Q6VJr8KUvcDvTJWOVaHKK/32+JWrvwf4hgbk9dyLQsGMg+9F+zp
6BMolnf1jtc1z7kjbFsKIbUgT2KLqTEFDdC6YVfpQwSWdIGPMcITxVgXPYrahqSgDxaPERxU9Nxc
MpQK+p+TU1sIwkCoIOx5rWqcbWRBFgolQ7u6DNWkXddU6OCpnrznbePaQ748LhZgQZzMRFcriT4J
syecOrc+lLeCm+/Vg/84u8Y+uOWVHlfsJ0SaMrwuA7UOtoddj4UgrgccnWCadmYUKD8Gh20lXL9Y
VxHMxU6BBAMyDENE+zEu10CsMG1vgoKLJrYqx0B7PJGJogCw80+baaZqD+S4+NcAfWh3l/y7Bki3
3lZBMvwQox0rvsg150Kv7t9CKGOopUqR1LEFsXaeaVYkhachrJ63928t5QbQ6evC6MIXj0GDoSiA
OUH94rN2CxQubwQVnXEwnvx9arVfZUu0iG41e15Se31DCYDHwYYBJG/mriXt0JKKwBXqq89TjFf8
dhT/YSKLAmr/lsG834KmTkYXQAYQuewx1J2ojV0V4dP2Hr73o3wwvAs5jHI0ohqCQ0zG1coH3fJz
3x2yaA+mnX2bZ3aZCvclCMhtmbTf0zy/V5MIUFYoP6px7qDVJbbKGGm/Tvdk43vdhE4363YvJ29R
OH9XQkwooQr9aFSDDe6X70kiPyl9um/94ZgF81lrhcLSG+J2PXKmEua3QBFs3mhFfpwxET510cE0
eysi8xeCDI+fhofGQDu9AcC1KjAQD6m2UUNIVQtveTzTXtG7Xom+lzo5j3l5GnvzITbkJ1FRLzPJ
X8DE3qB+hBH0AqPYjqBoD2Yr+O72pq57Kcg+6PDNVUNjq4LIN/uiHgbULlKPMrvMvdN8G22g19oA
E7xJhR1H4up1W0hk3s8s1KJGmuCNyV/knXEcLuMJuE6PxbfBo0mKwBl4laV1iUSVREkziMlWJrpG
IYGhRsirG9Mu7vpTBa7y7VWt3jNUJP4ngjGQJjJMmaF1uN/Rwyh9FTQvqx+3RazFUdi2qwzGuwGa
Qx+nJJScMXDUo+oGbm+hXTW10hf6ciYOf76MtyzmrHK0iHUpdR6rsLZlaC8xrCJtvO2VrUkBoYyI
pnhEh+i1/9M4zu08inmEpEFR+FY+ZLuw/ZYWLUcKPQLWfCylUC1ZmGCQx2ACLEFbRqwGVjJelPGb
jlKmweX2fp8w3JJE17uQNOdVoQsm3FBVxziI7IqFbd5UBHNlkS0d033ihT/6r4pdPfK5BtYyGOZy
mYwmNoVGUH2D2aAxaXET2tGxFK1eB2dl7+YPBWgz04sxWpgB/m+nyKhnp2pZC1Aa3OsEzS5JZ5Po
3ALtY1vKWirwj/UxKtkDA5UoIHZ1hvsJaEVgH3P0h9qtzsAd4HrFq+7ccjdZ73soK62aSxpw94fa
0a2J0ki9zgG2Eywtlvg0gbfO5axxzWAtpLIdomoDPnBNwRn6z+Nd7bRn0wuOwXN6KuEc7yov3/EI
azmX4/3tXahsUaTo6BV80SH5j7R+1LK7YXqsUZTeXhnnprOYRUIclUrXmKLTiW7X7afIkUROvMvb
O8aYZChjRiB5EB2zPuTpJ5PnyvGWwJiRoUUJKa2gEZKi3fRkOhKlsktJ5OgAbxn0MxYH0tSDEDc9
rJWGcZfG+NopHAG8E2fsxFiqxM9Suo7xNEe7Obtv8fBWGafjjneDCGMWxGLO5k6ELk+2DJh6YldI
W4m3+n24B0GhXaNYz5vx4MpkbISPRqe5M6AD2q1o006ObNfsyN0MvCr5tjnUX7SYz9lH3dwNq8+O
gRexEahDAPsX/BxgeEuvbS2wItrxTXziWya6bRvS2EZQ9DAmQJBCpDSQ6RSFmW0OGOs3VVs0wQ6I
pO72xeWoI9sOOk+FFg9gBwXuKLpN33weXtWqH6rIokokU9c07T21tNB3H/gu4gB0T6DCjc7sSGDC
ql/TF8pyiCSEI3BSt1QDPmzfQhw9zIU4NKsoeCjxijTpseh8S5m8BuAAZvuc/B9p17FkN64lv4gR
NKDBlvaa8qVy2jC6ZOi959dPot68LgpiX8yoN9ooos4FeByOyexeGzUX+L296sP2dJxTInkqq5UK
3dDV2J5IUPbXJHbT+UpS760k6IS46LvWrWoWNSmhmsWzR5NO7ws9RwrCkOjINYuUQzAf5Ldvhi0F
1RWDHhKiPexaAICqNA2VAlXlCaPa0qotFApYsKxuUAwPVN0hA2iBNBT96PdKaOcigZyd16o+DNEC
gYwYd3ZZbyEJMNsdMIF/MK9Ftc3puFSAwun3FdY1XCMfY1vX6ht5Tu7VsD+tI56af2Bvn8L4DCAb
5hGgqXhTZ818DIfGnfNFVBbf6eNvD8THfCwRrkpIcHuSFclOOeLRbsgHbZaw1YhSjxHVj2MbXncL
cdIp9kIS318+5O6LZnOlfDoQI9GbrG5EkAPNqergvRsYb9TRA+L+h969EKnMbvTe3CtniA24RcyM
RgBbr+9KvbC78VStD5ePtesrNzLY/298S6joLRlGvNNoP/vKMDyDUUgArbo3K/nLt+PSg9mcmyye
8DDTAKJZEywvpi4oONCtjK4mNz3g4QFqPcB/4BkvubMQMpTd0+/+829TN7jsIaYymBekCQ9DDOF9
RNgG895ZoATmT3IIvVoSGMQeSOkvJ+byiFxN27bW4NFGnxENrOflLf1L8+ogd4ynyx9w11trsmlQ
+E+wKXCXmzaI4jEwf9wqy57N6M4wJicelqOR5j9lo3yqzaL0UCsXFRF2+yfaRjB3q1RuQrMxkIUD
vfCY3LB7nYLVxgweaoXyI6N1llyGDTT/H3iMdk1DIyp2HE3ZovxYT1osSVcsKMtPU4tsIrXVMAWL
oYgEfjcybcRw1lFMarRI2MB1C6o/JHr4jJeOna/1SSta3bn8Ifcfixth3JfEGHZlKj2q8XLQX1Un
PKKujA+4UjYM8wfUmuhSfl4g9/Wqgki1MSKjbomjrte9jtWjwm4TpxbBJewnuBtRnDFg46LWQSXL
At/kdYfRL5BvFqA+yW3l9H/D7RV9Ny7W5tK8xJICkWoqX4F2yisH4zpJ3lthoWZv/uaXi+QibW+Z
k6ykKPSqyCNKnItx7zCAPGG3ZteN/fceqcwzC5YYl5NJzXQehJDyX9qB8UOvJ8WRTgWI8tT///D+
58EgjqvGgxq6XhKKFgrav16kKG/lZAkiw27w2ZyIpUyb4GNFebagCYXnVoHpeRQnkvblslFd9BM4
BBdCFRAEDEWCtKEfXkfjNA7vsohATiSC8xFmKtdLbMEBt8pdJT00y5mIqqn/4Gv/11pxDM41lIuc
49WOdylDoWFrDsOJ1eqGa/oA4K6z/Jj/ZWDka33T71pUwkXZ5H6dbvOhOG9hSkOFpz3OKN/r1I6/
M/gBBnZifZlP0Rd60k6WLx0Twcfbf2dtxHKew6yauKcKji0HRtB/0Q9sO039/q3+q79fDqL5wMsO
GLfMeY1IaQbUXWFg+VV/jL9FHkOMXh16au8TX9QIveiiIIzzG1OqREZToY48ku9x5s9IwZL8K+ln
77IFCOR8+K+NjUWRlIX6gJaknHd2agYkORcymOpGweaZwJZ50Cc0s4isSRjoDZvqXMyYMMBb8fJR
2Of+LY/7VIeP77c5ipH1yaonyPaXaHIwMUGxFDkrRzm5oqKlsN0e6N/xERtonONoorgppAQZnAww
cYay057ng+FOfngwg9YGVdctRnivUZ3/d2fkvEmnUloPCZKAfKE2Xb71xn3cARksu+lFE2ECx/UR
tzfXOS76GlYAIHRXcmVl70P7JUQidfk4Iq3gHMdcVqAMV0bFHfCojm/lQRCk/sFmTTSasBVkavy7
MJK0pknC/iMoYpjAV/CRzOvuSsPuV+KLXmT/EO0/xXERa1znvkblDDP/NoN+BiTuMTlKATmI5h33
zfZTEKd/fT62GiUd3ky0uG7K8WaVa3dKZHesM1HVk/3o3+3qUxanc7NqhKSP4IBGnwGC6Wf2PFPu
aZB7idu8X9aIPdpC5BWf0rhYZk2TbuQlmrjrI6uDsHXt4gfgI/RryekApsNouws3v257TOiLhpj3
df5TOKeP7SDV1LDwFB3No6W7cwYWe+nH5ROKZHBRy9KybtZVtFezMrHRTkvpi5z6l2UI9Z6LVXnd
tZbUoqRqXSs+9TGn6rRecdQ/+OlFy0H7jvfz1rhYVXTlOpQmSh/d+FdiXXWks3M05ZSg/pPZnY1y
8JXijJLUwhoSRvD6ys8A3RYWoP01R1ExR6DyfIm4i4olM3LYMVY1Xd3HXt4xPBBUG3Mv8kXMFILr
4/EC1n5CzbtBXpG1GAGZQF0Qmtd9D4aspjkpqwjjdVf/0Nw3TQvgbabKfS1WmMBeNVwilXxlihA7
Ho28sS8rIPsjv/mMTyEfuzCb4FGlURWXBPFRIz9pfj30b81qOGM82Qs5YAvGXWNTIFJwLo17kDSK
CmTJFJMRMRanpci6acDvO5u6oNouEsNUZ3MyBTSdOqIKIj+QP9JnjJjnpnf58naj4ubyOOfeWWoH
ckxExbUPMurpoSAq7irc5u9zDr0cqZUuDZ6/aa8+poPqFKF6LKLQqSPLJrNwEo45m0vKwK50c2VR
asWjZSGXjY/oY7rYB7iN/d6erqNT+zJgBDQH3Url54M7i+a5RFfJO/TOrBT5I0/TzjQ9RCK4RZE2
cM48NpNZ0xXM29Xl12h4a5YXdQoFii36XJwvb1fJiGYd8Vcm/kx9GZaTxTehdDWIqr37ae1GMzjf
0LVj2OkL0goSsNDLMHUlG8vjBzbwHNr5AcQg4FESZTP7NaBPuTylIuou8qqMH2maEYSBjiB/Wt5A
9Doi2qf2cmgOi2yLBsYEysEPFDZTPlfdio9XZHdW7GmJoH2//y7fHIvzFZkOUK6GDaTNr2FgYNGr
dKObCDsjRaA+zh5bwrHs5pXxgoBr+nEWrVjsZokb+Zwj0aOuaZMSWcAYAhpZXUET1Xwj5s98FFLN
7ts40RUN07tEppwhrFbXSnPOep6PjFeJwZ7OZ9VLfcnDgmjoM2T2BStufWN3IoCffSP8lM0ZSFh1
qlWFOGY7Ls4SV/cTTL0Ji+Nlt7yfmpJPOZx1VPqqRYlZ/6fCxpBxo3vWq4hrN3OKEuNQ8KgnVIDb
IPQ6bPO9C+TvO4L/ylf4Cl+ktkVjscFbQx68eCEeONxOUxa/5lNzauPVb7r22M39dWpagayOgR4b
Xt09TXn6XIySM2TmPc1GEU3Cfqz//Flc4M3WtU07EzPbow/3jhJn7TXH/CQscIqOz1mTobZpA8Kj
/xSKG4/hLTdB3jnSdXtY/PEvGRh3aWAiZQ8uX/y+GX0ekDMjYkxjkmkrsk6ww0QzoO1A5waAuQLL
iJcl7eftf6uYInOhOW0VTVo7fGK2X4bWLKCHAM3mqj4Kxk+ogIrKTP/g8T/PxsVmTasXMn+0nQHz
GoZvtZodIxUZfNJNfmSlniQlrqmTO6NHP66UT71W26MyXuvZD8u0DnOBYrOm/dGbc3MPXNzuaFG2
UwkwJNYUICgnUgQ9lNvQ7/dhWqJlm/1I8HkLnPeK4skqTR2tVDmaYMHKXZK3Xy5/WpEScU4qIQtF
aEUSVEyY605MWylWp81BNSTq3YjskXNTgG7Dcgjrp/5nPaT/WA+RheshggPxlcOqHAsFSNMwR7Nw
ZhU0LPNqD8N5EGE17LfWP5WBrx1mAPnAdBcMnwTtkego4zDuqcyZ5cAMFC8+Ne/j2+WvJVAIvpbI
4BelbIT+zVHhT3181ViW+yci2EyLiRURwnP0zUO61ksEr5ICYS+U78Tg9Ptx8VMCZ0Q9oKbbgW13
FQRQaT2Kom31vZrXFINVqUtI/pgZ2smQ1Zsygn8JiTtGCQaXkxetQE+6y0RTGsxD//YQ0AmAdUwF
czV8zyiJNCJ97O+1YIDDVwTh6GwbV7JfesmjaPJ09/QbYVy4WLG9kScZzCAsgpI8EfIwTD8uf0KR
CC4wANGhLiYJO7NU+Wnl51EhttZ9/XcymKZuHk+5GleykmG6q839dLkq1dMgalF9PPkvfRd2zl9k
9Hpdl1AUMq3UyYvyazLWL3o1v9KY3DeZfh5kBU/d7qaV+nszRF82S5/aInrBrsA71QtnKJf7du4D
eRxBaakcZ334KyuUx1Uiz+MIGJd59sFyfDTDCSzQNL4H42GgtCL45v3Jis1H51Q+VsfCXHu0hBif
hYnCzYj5TNWvfPNOFDp33exGFBcz9EkZ80pBcv9fN9t7xC+wU3/5++97v40cLnBIYHDqVOzZIhTO
bv/FOAFu2wndCYjbAYZizu2PP8p3NhK5ADIZa1RGGaIhsPfg0e9DDbRRVWFLolrKfkb9KYmPIQtp
5lY2cTbzEST0eGD6WWPb+suMYA8eOXfG9FvyXXcw4Gfaomq9wHr5sJJUYx1aDNsSq/Ve1JPzgqXX
QqeCzpfKvMDv1mVhhtCwTFPnh2mnUkIXe0UjRb+1gvVqeYolp8DCdmQPqa0F2IAF4ywrakc+XoDt
U/T9YwHGL1NBxNnv0xqKQTUQE+uUpzpqaoBdmxJmidNj749ucshv9cgGaJD6ZfHhYTBeFeKuK9ED
bb9Ty6gCqaHpROMb1P04V32XwlZATvragn2XIbDKd8RlKpxmwoxd3U1ONgI5P2DQEOh3BtqN+dXs
yt7X1/kK2yPebGOyC4/vY8IQYK/p/Yp6RnudPOZOc5COVFAr3E/nNz+D8xGxUhQAw0TSN2hWYeuh
9dpR4zBEERadsuIIwIW7Qh0dU1XOaZFgoyb3qKgEtqvmm9/A+Q+8WXO9SxcMahigE6fUNeoU2Mu5
4JHEjvKblm/EcE6joXRSsZQku0nWu0hvSyDo2aOFM9XNISkqERKgupuifQr8zXcMAzBGGRJC605e
f8e28zEYP+G9RIMX9IpcxlPTubLP0GK7l+6k3w5n0RSM4NS8D6FUrda6NbEoFKPZHN8S62mmz9ko
apTua5KpYs5GtzS8C7lUI44GOhUzTLe8whb2I+qnh/R9qAAnmR9AyC0k65X3PudGHpd2KOVcmwvb
2VDyPnanZgpmI0Z3cXTaIn9ui/kD/9zqzdMyTpkjiHmsZPCbMm2kcwlJlVvSUskYP2OzTORZee8P
epA/YLX4IGw4Mv2/JItzFRNQCrFnABudHMXHlIU3v4NeugFmp+Emx/igPMUe+AQb0xY91PYf35tj
cu5hbPQ5mdhHlU/jMXejU+5jPtIxHwjAjlevcGWgDmOtRNRx2jWdjVzOJRhtXIFRms0LWUdgIxSi
OvKuy9n8fc4XpGs/SvoM5SkoPSwjGJAmI7Bk0TF2M7BPMTzOQ7NI4FkycH35sT9i3PoIUmevDUQL
CLs2vhHD1bdGEo+6kqIonrWVAwI48JyPXpihuJnnjjWYgoRfdCru3VIkOUqpEUAykjl34tzA6vbo
lKZ8Q2uMB08Ykbasu04SsXgKdIJfXCUqw6ytYQa9eV3Id8vycNmmRX+fcyihpOfjbDCdo8eBfk/S
Pyl2E80EXKtsYflW4zykasWRVjVQurwcUAnu4I5ju5pfSuX18kn2tHsriDuJYTRtHTG1U6vEtppX
tTtopX9Zxm7Wj4kVJGmybLKqOrzW5kkmG9P/zj72bn1VftGvqmvDXV7DxjWDMWAwP62In2r3XBuR
nFdgDDsywGaAC2vVTmZd9WPigCj+8sH2tHt7Ls41yL2elA0bh4ya50p6NtERbgq/GA/gpVpagMtP
gqKDQCDfWlKqKotBUfSR8x4V7NRMgJEX77DtqTfqhwy2xMK2JJ/hLn0PavsSSqGvZ2m91efg8r3t
JgBbAVyYai0SanKPlZ0SQd+rVlsDmIgMfl2nOwKI3/JFNdHdYaatRE4Fses4ka7BkcJJju1OKgOp
IkeznY9tpLvExBzziB5IVNj1qAvUZF//N/fJKWMVd5S0GY5r9g6Dn1Gd7KzYsT+iQe3PHuDPn0QF
I9En5FRTGyfM5uhsGzs/5U1Q1UfBJ9x7CG4ulM9YraUf1rzGhTJmRdlT0ORszyN2W0K7PkW+iD5p
154/r5DPTVcZ0KCTgvMU+utITNtYbir6J1vQ2zNx0apRiDyVbJmSDrHfRTUq6HKwTEJ/KLo7zrtH
IPxuExlRkTUEJBvrce/FNWOZTR9KkBuaf+QMN5fHOfkO3NKmhRKm26insHyQ26M+ffmX+sA+4MbH
h6OBgeKIbeFhSCt+gy1hpNjMbA2NxOKRukIYN+Yj+FR3+7E4H5LoekFDZtGMgPDaWmx0VtCgJXbz
rS/suf2oKEnHsPIEJxUJ5lyJ1E7GRHTk81Jpr5XdH9msdnjsbWKDI3gBpmt7g6fvmyYwOYFJ8/zZ
tbSqQ9xC7tgdq/brMv+4fDDR3+dcRpEs0djXMDE9zgO6jMexLx7/lQgeJjGM1aXRFyaiAiNdlQXt
Ogg+D9OzC2rxMcaw0cOFxNpSMhgKGlvHKRuO1tyfo2YU6LvKfPYlOZyvyJS1tsYCcthcCXHYnABb
fiu8/DYLCq/7IXnwhi7YPE6KB5JGUtiP+qnEyF18LZ9FrwfRqTmPMpazEo8GLDzVsUrf5u6w6KBZ
Np3L309lp7p0aqZDm9vNAKpJLClXXEmx2Uiw1gFBZX0fz1FQXKn+eJN6DDols42gwlN+/Sq5osgm
Oir7/81PmOV+XeYBjqaozlp/o8nHeTxcPqbAwj8KchsRNDLnHMjQsmuFj6H8amKcsQZqLpoWl+WI
8iCVcyVqMhrFwBKt3mUIDKyQl7+wPQy2Bh7J9mVxAgP/UOnNscIqCct6QbqaEO0touMDMMjfL4v4
h1THZEseKpVVfgzJbEDVmOcKgERO5jc2ot6ejTuUhgefvGK59zCc51KglPsK8SmSs0QZtIqjqUAk
dAIcXA4ZnQi1hssH21eJTyGcgU2tooBvaAXol3HW8usRgHdqMGWvl6Xs1pYJAFH/e32cfWmxLBG0
n5hCjKw/4sxn+a639VN7ir306U+6BltxvC0NZp72IRQdXIt+2tSOsnanLhFm3+x2fncbn8dit7vR
PLzErMiIMKQJzBzXbF3ppXLAceRpC0KmiUkIIS+I6HtxltXK6hrpES5SHpARxN4y3CepLeEnCL4Y
065LR+Ny+57GYaWAJ/cjlyNO5tHCRl5vN8cSkGmVwL72TfjzIrkYba5rN9adgfXuPnewyhPbBCC6
Al0XGBRfiiK9ZEp5jB5POsauKkle36/XeVaLrk4kh6tFaW1FqrKVYVNghQxWzGgmX+PeLg8Dqt76
dXWsAKi0yAJ3IXJRPOJopERyWseYrZZPs2qvbu6mrgJuwPviC37KY+LmjiJI3fYdvUEwjG5hQILy
aH5pPZlKXqELqSl29/M/W1brTRF5gEH01MMo2srfvVoTxSPZpID25mlxeq2fcL0TIhgZ7UxVPWt1
B1U0pb6LdoAiy99imHFs7LohS0KywVTcCsCJVK5eo3p1gZ1/RNvdRlLiNgN5ROnPtOdR+2ko2te1
pmclXd6UNX5Vh+JpSVuwICTLtxiNHDLlz1YtLwJ93k3VNr+S891NFBltrSPKauahyZ7z9+obdVT5
ZrDeBM5AdO2c+46wBSNFK5LCzstuonPsUMXJnqKgc6vj8qV1qti2oGl/pF2mpSsGFEzGo+jXzwAc
S5AwJBbostvpmxrL/lrnxw+GdDOOnyKSHmZae/FEj0u1eGvfB8QwHy6ffdczbX4DpwqmWlI1B4YC
NoG8OP0yZF8u//39q/08I/cRQ0KxxlKi5Dol6ykGkwWV0QVrrPt/J4b7gsDJVxQzgkavymyH02iv
JRaApkqgkrvhaXNb7LQbw0kyYyojCxjkywo8nuEBA+OnbATK8hwJ3B2LCL/Fp40kLvSGVShpZs6m
AQHqnJyiYAGa53L4o6x8I4aLtxOeH3MCECl3zUbfTDo/xSAd0kPv8ucR3RsXbUsJRLgWwMzdcqKS
jdUmwPunsWyb8yrb6locLosTKR273M1n0lTa6B0bVxnmwZmkn3P5ozNFMMe7k/Xk8+54TKGqMEkW
JVAGcl0eGe99esXwE6MT4FcBsICSQhboeE0qGK2vv5pvos6+wHT5vdJW7QH3EbF3AdAo59iwl1pQ
t97PazdH5LxDP8VxTnN8txZrl+zhGLvtgQV61e8D6opQE4XyOG9RVekgFxXk9einhyeQIbnq2wj8
iNYu78MbkTyBWhqc18iWZKhaHc7JrCp7mA7FcDSrxZ5p7P4rheTnLLPWXJBLwMsWU+1revit0lq7
iEHIeFnORz31gtvgcYSaOSmshEUy1rSe/mJb4WtAA/M58UUblwIj44EIMWXUJr2Bami53tDiFRZn
96HoQPs5wN/hg2ee1pS2pGMBN0g1dCKXSX1pGgBHx2r5VBiZs46LvaaqoPAvOhnnPlI5z+E8MHgr
65MbYaiizjH3XYv2E3dHoTYOhN8kTaSyxoD5R9oxu8pVdKD+B7/DG2u9I78EA4IjRrTdnUvaiuXS
jrhvVtqxMjYjfFzd6SG6WTz5Wm5s5UC99AVwYT7bMUUaf5PaMTJd+YDf4khH0VzhrgezFKqrJtEt
62M2YeOnMwDByhorf0VR44Sa8kVa5m+XLWI/193I4EJPk2kFGrYjswjZmU5gDPSqa1bmJndroH0t
gRfPGEkLP4lt1Dgk/7L8XV3aiOd0yYilppIXiM/IfQsgX6n2O1H5QSCDL88CHS3s6xrhTjGbox7X
nqKkgaUmArMQfC2+RNv0FSlavFrcpZ8CaU6uszh/v3xbu1mPpQNg0QRuJVaDfw3cU0V6Khs9RJza
4xCMZwWjieQ8CPIDltX85iU3YrjkygpjpVJ0nKQs35L0moIEIXJKeieHIoZMkSQuvzIwegdsORS5
rKa4TTKMf9VRCkIJrcE/3bOVhSJAZ5FETt9jYwRqaTOgkhc/aumBKGewDU35FTVEw8f/YFqfX4vT
bbDGZqTPIKp8VTBRqR2SJ+KSW+zoeB+rEeADqnzsoLmmW18L3+YsF7jwEXnqySIb+3IYIJ3xKjPe
2tiNnkwPDYob9WDcmII5SsG9Us5rSpKEQesIznou3lLDi1IN/AeNPZX32mAJwvieQesyBkiIbgD4
kIeOK0t9rhs2QZ4ks13FmZ1oz2Yiqo3unUgnpgoPS7AmxcP70LKYLBWRANywmb3GmMBVQJj8FqdH
Ygq84J7r0HWsaBEGS/8bx3CSJKo5spJRVAZheqPMx8t+Y3e+eSuA/YBNJEnVbio7ViuYTtUNyq+H
wku8VnHqc3/WwTZXY4e3woRtde6d2GvO1kMdiOxht0K1/RGc9xqnulx6HReKHFL9yigFiuvkenkj
jxZqU4iioSPCnxJdLOfJIqXOx5wgP6oV5Uilwiktyb18tyIRnAubQ0VrJQmnKoaryXpeM0GE3lX2
jW5wDmtRQyxXMd0oAZzdPhrWk249Xz7Cbh1v+2U4T6Vk+hjnCwyKvStUQM4zYjlgMsE/Rb4Iimz3
QIZMLVmBvv/GbT0lxaImFBxdc6Mfi6a+RWX2Numzt8uHYp+W9386kNcVA6UN0FhwZ2qzHhjzFYKY
XowPXdu50bI6Mkq/bVuJzGtvEncjiy8th2mYDynWJIDV61bPyQH9ISSrVYA6y4N1pE7vrd5wWzwy
Usc6iAWJBzvJhZPydTLgTYVYqYFxyye2dpdhfCo+iMendnkmtqfkXrtZlhokA4idGz2bIBUynNTX
TTt5ShxUtk81tsfZqkDihh4Y1y5/zN2X71Y2i3YbB9bGSzlkbMWKAUyr8Pin/pA4wELD6LjRg5VV
1EPaHfzdSuRcZht15ZQSfNPpZAWgbg7y9x4sDAzweXJZrSl3sNvoij7mbtT5VFudc5J90U7yStCR
U6r4atTIVdKYt3Hf+32mn4ZpEEQegZXo7P8397qYaa3oRYMnvvRWpTdmeTPnwUpF0+L7Nv+3MfJQ
3cPSUUtr0WA3IuIUxpd8WgKM6Qq0RHQYzlWuddXGGZqQWKaMr2updVKr89ZsDfDDBPe26/U3n4nz
Lv0kEamIcG9lCzLFByJyKQI14ItnsypHajlC31PM7hnW2YoSpy/P6/iezERwbexaLvgPvlA2LW01
1CPsukkPcXyDBXennMH+9GCkb1ZhCKTtpwGfV8ejcA8J9taaUGFY8WEgP5On1F8mG2iy2AZh1MQA
QhVi8gk0w+Dch4UJXh3tBBTq0r/m/qeigspoCe0ZbYvLjkqg6HzJzKznDAkBKnQktGzZCM8gbfUn
wxAkHSIxnJcA9pA2qAacU6oOfqUtTpcTu5pqQWQRaDlfLuuSqMR7GZElbO9meiOLoHkEkYuvka2W
HuLt/7+RKztRLzuyPFC0LLm7w7jx5XyZbF5a0HAlsNb8agTbA73tj9PysaM+TA5j1glt1bZuwWXY
Y7RHVAncv0WUiVWZKsh6uAyxqfvGiBZkIkvzEKunLHz7E537/Puc20szIJEqCTByeiOxB+1lTF/G
XoQgsm9Bn0I4h5cZ2DyoJVxhbR7irvcq8tBHt0Yoap/vajb2AzSFshyRjxRZXLa9tQKMWekR5uNl
dIu+vWqS7HD50nY/ykYOd2nhYIWrlaCI2cdenn6RRJOjonNw99Xni9UANR+OYAATlm6lNvDjDhoC
7OVz7GdGnwfhI0UUyhoQLSGItVhUL/crp34xP+iusen8LkIKE9wbHyyAZCCX1Spjn75q7Fi7V3IR
ecl+gNiciMszc20ZxqVHCmQ+Tj9Xl80eAhjHDx8tW/Fy0Pj82ct0I5ELD/MoDT0FpohbFB76As/E
wRzgOyZEIpQXXMVTfsSeSOiuQW1ksoveZF6aUsfTagFbgtDqWlqrJ7AD2NZKDsM4CYKS6Jtx0aJW
rQ6XClElTEo238NEEUjYfxtYFhrsVAN4BM9hUOjDms7MnNJjdDCC8co8zKAPpjcZtWeMz0eO8oMe
AVUD5F+R7N2bpAqVNYq1Iqzj/HqTE/gzGyRkyF88kD450Vm6JWCDAS7ZVfpsBqVH3iXX8C7b3a59
b4Ryn0+aJEujYYkn83BOMYJC6D3oYURHU/dSs40U/svFBVWkCkU86WAFDCMUKSAwutjyeSLksRId
id3zRiPTblFbxDDg4MvHfP42l8EqbFjtlxo2J+KC4dzMetXKGOFhHThQgOIlBzJS4AgwYnldsNe/
q/gbYZyT70ZqZHg6AnJXDw/yHLshGY//bz1QjQ2bPKd8liZFQGrB2NVYX9e9k2tI18efl2XsKPgv
MjhdW0apSOppxWzwciuR28oCh29ntxgquyxnRwF+kcNpWweEZnUtsZEP0ChJu5Xb67V4uCxiD0bw
FxmckmVqIxdIv3FfaJh39vQUeeobYOjt+ACmSuAryAH5tzI5nYvqUdZXCSRl8RUWk1zm3cM3jC/5
vUcDVvAEA7igHC66Sk7zjLhKzFkuNDc1GkcJX6Q8takIvHCvRvHLZXJJRthNekcrUB8nrb04I3gb
WZnffPjWueWNFqxeCkcxCVE59iL0Vi4PHUsHdEg1ExeKeawDGqOghj1bV+V59OZn1QbitGyvom0f
dmPcK1VFcdw0Dc0AZQy//FrEfTypIQBwTOXHoH3Jl6uq+mJMXiqvNgkFsJB7n28rjLM4g7QmnUrM
rpihZqNFaSd66sVR6wqsYce//3IozuJi2dSKiKDXnF7lRx0DJIWT9rb0FWPLYIwxv18WJzoVZ3sh
lfK1y0ATPWsxmud39Yir61qBF9nVju3lceZmKVNhtSXG1ienvmLzrwtGob0EPFsrmvaWbIub9qKT
ceYWG3SYmlXWXJKfrAwta8PH8OXl29ubR/jlY/HW1idVr7FzscJFAR987ALJk57D7xHGY1zNUW1A
rAEfphPNGQnUhM/xMR/WhV2kMslsoUI7h3fq0cAwduHTSYi0J7hMPsWP0yrVjQaWNrb3qmE53QTw
XyGrxd6jfHudfB1ozQDuowCfDhzWoGP74BQD3Fjuh3eJA5DQ/idDX60dpCCpk/w0RO8mZsIX/Alf
EqoqS8nrQkfFCfmqAtMz0gDUiB9FKMQiZKq9ENyHJQO/y0QzAvggANnhaRK7Mc3CkSJZWE7VoXVb
DFtEngbinHvVr091IBpf3FdZ7I9aBBPa2m+v6QjzyPIw4VO2WLwAzSSYQ+6BTPW9ZxM0z9I9Q+aT
avsPpjpUwMf9LZYzR2UpYi2LCMTOxI+T2ouM0Ka1LHCfu59wI4YzSGMaqqlFj8elQBTQjjQVpI97
ySrOYSDpVQ1F/e1VUxdJNRQNwkDvRzem3wTUm0/M0gEEJSwT7Q2n/SKNc89yjDawVOPWdARzAKdi
TqA/FEcNFTERiQK7md8UcXMwzkX3U0nDboReVNajUQYYv7NbpJRL8jSpDulVuxyOl73nrlPZSORU
YjasLlwYyR0boM3eKcZBtZfLIvbV4fNrceqw1J01kxXpq2zcrOvtkAi4rvbS8I028FlPXHXFkA4g
yUy1b9Ok2VU3+wk9TsPz5XOI5PCjFBXDRMygdfV8I6VXswzCOsNXwsNlMYIvorGgs3nuAVTbGLoS
kJ1ad6iQxlnHRZRGCb4Ij/dRYOuc5n2vIY3q/GxqvkW0FD7/ma5e0GWN/YjNOZZ5HKohxXWxQZc4
IIH5yhhJemwuf5l84usn3KQzvYicq+gzsfvdyB3aJMOjAvcXybrX1MTOkgSERqajKoZA8/aKfFvX
oLHfspGVdzp2KkeotvV19aNDF4Qu4N5PM8YmyCHydfeyaoiOxrmHwShlsypgrEbVutZ0qCh1WuU4
mYK1hI8FoUvfjvMK8lKNSkGQ2LQrOrlj/V0n9Is0j47cGMdFz86zOTiAnXXaVPKNpXQTYHhaZn6a
x/Ko1aqv0/m+qcgNBS9RrK1XahXf6DP6PEWMYXrz0JbDjZUZByBk3eamclfOqZ+ABS/JKn+dpUNc
ah611hupyn29l89lNjhNq10tgDtJaASwE9Kdyl5/n4rOtFXwe6FsfUQW7cT4JWlHjnXYOS0lbr2a
j7KcHUt5cKq+vu1U9MKr6hj2mZMCym1k9PbD3D6VaXFCczfIlOwea1UA98PsfRgqd2uJkd0wVG8B
q3WOzMoFef2jCULHKe6PyBwyv87yM8EnWfNvyxA9X/7o+8mCytiUsVplUR4EEU/ksZY6ipL4q0Jt
42v0gF0EB8is5+JVjYDSVrnGuzh336sdqhiz+q9cfs63mDMZnxjBSLeTG8nPMVCMxKh4as/ZdRS0
HgOJU5zlWN2agqC0q+cbyZynHTAcpEWyqrnF2nhpMzlENp2kUP3EivzLt7vrbTeiOG8ba3puLCEe
D2ar21GZ29n0uKw//p0QrhiFeoAG5B5gKahgiP4f0q6rSU5d6/4iqgCJ9Ao0dJiebI89L5QjOWd+
/bc05143lnHrfnP86qreI7GTdlgrlcHnR+6LRkQkIPLqXJztSJvkhqzAaIMzAYGbQgWB/C95l2Vh
vI/h9PAV3aFuyz5sANrbfRvct70Kjz43O2zi++JC/GZJCvO0v6RxAUTKlSGXCWC1aBg5Da0OUYe3
nFLemlVywrjeYo/tnNooevxIw+ILlcZDkWPcXerr17RDe6KNBsEbelNbVn8SF1vypAXhaoWHQhW1
DtUALJHapSx6Am1HzsvBmXmsospUxSQyGPQlA3soj+AMu5ef6rfYMnvJPnYx9e1OgHYVCN5UoIst
8A/MtEmjNmfwaZhwdzSpPLRj+I7628qn8I9LSakCiicYcYOK7Cg5Yr7TM0UUXgL3wT8hVV3CvpaO
5WsynjT6pQL1dnQeehGMJrOnP4Lk6ro4/bSiqSG5CjGzdKPSJ+A1WA21B1I6TRO7Sno/vmMede2R
+X0cZIXtMuR4WI3xWQHpZFkJLFykAZzmRTGMSK4gAG2wXWNiYE2VBQ53O2daXRuXxCyJCWSIFOGM
+uWuc0O0o2iCCa7ebQ9QPU80ZSA6E5fLmHMcA/4INmthIE2Wei+M0n8ZrzhNQMk1iwnFtQGw1ibl
CxCL7cyK7L7xrwcSwVkMzv8UcdpMsoqnjhE+qtmXlAoOsul5Lt/G4L5/FUZRWxqYy80lbBYA+VX+
Waam3aqOBCqa62fZAklba/NbErpyc1RLkwCleNQIDsGRvapjX/NNL/Xa91SNV6fiNMBCF1ciHcJv
2d5E1UGbXkkoKAUKXI7Bx95QSSl44cHT1aESYWhQtp/o6noBeU9ja+VBTTbzurq1SJNQ82b4runY
OJieOcTR6zxngkeowLfxG/29ZNQFaXSCKcvAL4/Boffi+/+BmIalV1d8qMmlX4qcGnUz4TTTp38g
aaY92M28/Jm1KxLB2JRAu00uDctkElG9Qnwz6r062VN3ayyfK6zOU4GgzTThonAm5w/At6EpC0Ge
VGvWfumsQ613u7aiAm+wXdFfyeHcQRuoWdvmcG3K0wSYP0yI+5H7bXnID7Obu9FO9LQWnYtzD0Ma
yUXFkI0N2tr5hBiEWb3032UhJvuKKwUfaJKAPxeqN1j7KjlG8qfrfmfbh+omJtxNbKnwJI5yS4ka
BSMMqP6QNzvh0shfAtwvAXw9qlb1Pkwm1AvlB+kp8Atv2I8FOETZvl75JAl7mtu+5yKPey3JSWOF
3YTHOpHuDEO+ieRDV6VeqYhWx7edwkUQZ6yxRNqsTtFeHCIMW2vRvu7ITaQ1oxuhrThnXYJnuWmD
OEQQloRXylmuYbWT2lsl3NGoVrYZtbsKm8im0u079HEjq7uZA/2maKQboDPNtjmnbhXnr3JERve6
9mybwOUOONMuM4CBtTrYq1Dj9hJpvtOH4iRPuSBk/eXRf5HDmTZGI1WzAcQFOgSygyUnsMKdzAMb
5o/PtTtltuakHsFy6Lus7yKXM3HUO1KTJhFBKqMBKMb0DSAa/bsr5Aw8GbNerYcRr3s5fpKX6GnS
UHvWYue6GJFZcFG/n+u+GVM8h1VS2oWGtq0Ohgb5UU0swYFEkrjgnwdxYlbtDHIRMj/3ICUYVPWc
DIpfWJZ3/VAC58VD8uaS1vakTYlb4aGrLy9t83RdgMDGKedMAoyShm1VoWPrsz4qA4+n3v8w+is6
COdLklSLitg0WPLXHcrJMfYMwbP1stwlwC2UDlOyE+Fob8f/X7r9BxEAEIhjScFYBgmaxyYPDlYA
K1LKwe66+WtgJP/yLjlfockgF9QbaKBcYh04Su/rwrLlChDEuuUMMkFRsd8pgSQQK3BRlHMds9mO
NG/xCQuT2Jp6CKPXYPh+XU0EKk/Z/6+CNGjSpCUZ0UHo6HdJfkxVFM8wH2l1oiFtkeunnLeQlKAY
4uGt+8ZmxFu7AiemazjJl3+I6BfRVKbo+ji/EYLjYylZ7dtM3V6/sdJdIxoQEt0e5zBiPYpijUho
UcThS1XTz4EePrGpJExxutc/1HY7H+MA/0l3+B24tgiUOmUtiuZbdkCvFLihAH50Ai94zj8Bupat
TeHZcsyG3XgS4SiLvh6/A5dPpJcI6512CGOLCzgyP9xZGDqRPbKbX0SFY8G348HWlIjOtTQgQzHT
Y53eTuox7ESRmXnAP54sBJ1nqmg6KIk4/QAEGiD46gIr4xhPAAzrvjtlwM2Rb8SrfZvHWYni9MQM
uyIwwZ/pFiS2u/Cmto5tKGimX5dh8MyoZIjSJmNJXVTfLcmDpj7o3c/rOigSwcWUUq4bjbKHflqe
euWUS8csEX2VzXjy66ow5vS7QyJlqWp5BRnBuRpsAyO58ucMqt3YjcMwccF0uL9+qu25gJVI8rtI
dJ7GJUXTBrPV0T2bbNbdCHPNGlZJ85frskQ3yEWSQmmUJbfYQGE8Pg3YNpQ02dE0/fm6GOGR2N+x
cut1mGRkSjAuDozECkgW5ucltMMDY4ELwagq8k3so/zdlAyZiyJodRdlxQrODQBpyU0LRmDgCT/V
h8GXXPJZcDiRinCRZFpSfRpZ1zs5gL7LDT6r31XJHpzkNjoxuAfMFeFZe13opqdf6QjnLPSuniSV
DsRV42CXo0gs3dSq4tRYcrsuaLs3s5LE+YpgRBIaL4j6bJRWccm+BM2n/iT5uZf5ojHazUzqIoyH
4ydjTdMoQgAzgxvDHB0p33fKXpEADyKqOYhEcc4jWBKpz2q8FjpJ8hTruQY31pIeButThVk/wSWy
z3FFId8ueaX/4wjG0bib2MzC4Pa3YBtPkWyoxNZd7D/Odg5EEMvFhKaTOSKO6i1cEtQj/htYMKfF
GR8gV3IjxRdcvileekofpn11Sm9mjyFBsE246pycKyd0TWd2RLYoumbOw0igjbISq8AL29JAlXNu
JKANUCA43hmSf/2WBc7sre+3uuTKlOKcmog4sxY4eJjZHS1PihwJ/LPA9N5e2Csxc2ApTRKhiZyo
wK3NjjrKE5Vx6pKP/+447GZXcmg2WWGPYQkXMNeYTjCND51w92pbLwmiM8bqqPzHQmYT9rSQYvh/
cD0Wn2uAJmnDUx0Tu7NqexiFW/asivynIVwEcn4LY7u6TK0G3iT90FaSXc9eiKmMBXjDh049qOHs
9KOgN7jdECAXoZwLk/pwtvIM5cz5GBxTIAmkqGOGYFUUjdltq8YvQfxkg9bNpZUoKAFGGrnrg/m2
KXVbMks3SOLDde3YDjoXUZz7MiMtAXcERDVyYtP6oR/eF2IuEliQXenftBRar6UElaLxFBl3U/cl
qU9TLKgLbRvtRQrnnMoJqG+0xDNiGC17iD8XxYzOuyiKiW6L80IhaEDxVEFcmaYnq2hsDHIJXLzo
HFyGEwxx0yQUOzuxph9Ip99hSmzfxvm7surLdTENXH0UvZWUVmerQTUBc2T9gVTf9OLTddUSaTHn
eKauaRZS96ijxS+JdJ40v8rg6UxBa+svmcXlLJwvaLW87WM9+C/wXuam52rfAksT9N57Ebbl9tTR
xQnwnTTA3mPIwsAiEvUzbM4qWEhCqgtof7CePmHJDvGQPfzlk6hP/Jfk99c5+c5arC2yXijo2jCe
HOoUIBVUD+DAdOWTEEOZmcsV/8r313QlW0w9RGmIUTGQm3+6nyARd7Qj3Sc/hPIEhsX32cIi0Emd
wQ0NHhDPPi2H8FjtFT+8D1FGrj2wALnXlVMkkPMXDZzFEjYQuKTBqQmXx6HQBa51O2W5fC/OWUR9
pRcL2Goxj3cvaahkmOdCfYiXm66cBadhkefa5+K8xmCUtFbSHqoAKB/GhMboEtGo3l+/NIFFm5zX
iOigJ3KOSyuy19D0E/0sy7eR9PjvpHB+Q+8ATFDJ0PO56mwD03yZb7QZ6moCxyFwtSbnN4o4z9N0
wvfR9dnXitwdzdzVa9EDQXRpXNYQxQoBrgzSydF8AqRU2beOHH9pQPB6/doEx+GB++JeAYGKgpSI
VNn3ApAOrZT96K2v16VsV8wu/o8H7JMLNehagkJG5wV+9xQDjI3ez3fdLtqXTzrg3L9fFygwVEv9
PVKNRj4s44jAruWeURyT+sP139++NrxmdFDvqvSPWXMakyYhMsHMsrIDIJbTJtV+iETdnr8kjxc5
nDeQpkqbE4KIm4Hll+wj13JGDxNFQtSS7Qu7CGIHXoV28HzUeqwjFw/7xwF1EhPduX93ZZwbGIyu
lFoCCYryQzHBbPCxrN3rIrZHB8jlFJwTGOQsAXodAlD+s7sB5ryrsxks61zYxEmAmjufgt11kaJ7
49xBJycTQccPnaVYcmYLvaV0eM/cxepQvCvAHkisgozFXcaTWT5K2knTBYnddtD5dW98A64NtM4K
UH50O6W1tVCx1VF32SpIqNRuPC//7tL4dhxZxg7wuyEg4TM/V2+K4vH6RxEdh7P+BFR9SShh226Z
odDSazs9AFY2jb9YwjelwBHw3TclCOOe7d8BX/Bca/fz9BSK9hY2F6+NiwJQzgm0tTnnSY6Cebsj
WMhMPBNEeZGn3TJo6v4g7w3w92VnUbIjsia+5QborMSs4en+kzqmu8RLf6QO9kAc4tRPoWc8X/9u
fykWXfSQ8xGt1PcDCHmQ0H3Lb4lbn4EP7QfP871uKwBlUb0QqStK0U7yoQ1tWfSM2kyIKJXBxaIp
lsLvJCRaYBadBK++6NqeZPUdLPtGievnpZ7PXYJysYKNBLQ4rx9704dcxPIPdxSOSqnUc0CSYdcr
tRZPStpv10Vsf8uVDO7F3mUhHdQR9ZwA4L/tzjxWXuIC0vmW3i075SyeqtoO+dSgEKoCUZQnLF6m
kgBVGr540jJMeszjWR7Gm6Qqdgk4ZIAC94GCs7oNjIOhUwJ+KeNhUl5HPXoQHH3zVbL6QzgXDar6
LEuYGlM/8Ju7ZW8+68//EMQlxxQFQUHXZtMlrORx/nrKa8UaDOQeqvpgDT+T5bWJRPRS7G/+I3W/
yOAddt+aHc0qyLA6hVH/OEF+pydeYp0J8G6xrvOe4L2Sx6nPOAMkocSQhqtk8uPS18exl9yqLPbX
v9WmAYIKybDwT7NkdrWrLESOl0EJI53VytichnkgmNPofFFDdTM+rMRwbqZSdLXvgSvkAkbVbrJX
mSo21YEVaR4pIISun2l742MljUtKUoIdmaxCKSv9id1vd7iLj/WIDjUDmEqf3vr9wofqtvWthHJK
X9RGnrYdhFafikN2z5pQAZ5GmGcA9gkmeG/fNWK1EshpPZHKCWtzrPufj34E4u5pFBHX/OUmKVE0
yyBU5QfFLWOxkjDJWRWF4B0h2c1duNMP9TftiIKq3b/ET6LH63adSLvI5HSl14egkka89xhasf4F
LxcnvCkP1APg58M7KEhxqoswTlUqNRhKKSsxigpEK+kkdY+jaEt2uyC0ksFphpyrwaQT7IZNXvmF
NXjZgBI59ndiLMJNT7gSxemEPixZC9wDNJ5CcN/dzRX0T3u9bl6bwfMig69vJQDEXuIZYaaSJ39Y
qkctaw7XRQiOwZe1Ir0062FCulr32WMSD8BcAkcTzQWdApEYLmutGr2X2qyDdleoBA6yE1rGQYst
wXNie3ZmdWNcEcvIMtooCbJj5VtzKNzEC1yWVCqP0a3ySHzmluT9lNhgT3VFEOnbuexKOJfLJnlh
jCELjiQDoUmUesqS7OSlvZmz6aSWvR93YFeziK3ivqMODUO5P0VBeAxT6RvW1Jx8QOYbWoLAI3It
PNnFHBYGNmNx+Y2rYYTN7/2a4ciwNIGWdnNLdsA2OolaNn9x078Mnq+NTWpK86nG+z44g9IeuM/x
eXpU/MVhAGXGdxFUhlAe52BKEsXZzI45ARBruOvPrKJgfZgc6g1nDN4KWUuZ0v6RqKy+N+dt6rxM
tayGyx48/YhBNyzEBN9bj4G9z19FYO/sx64J4/zNnMFOI4xvu1bqGd8VNPmS26E8KvlLNAvKgAK3
w9fN1LZVAUKI2W3LPNPOm8pYkDaIBHAZ1xTkbdToLb5UczDYqHT887pXe5vYv3JbfI1sKg2TaCl0
gXUGZD9wMO0OWp7FBf2PTzECdjc9LXv1ns3SEUd7kL0QLYrgdvoIY/BEr03ReTmvVGhxbZYtvJJR
D7YsD97YjoLEXCSC/f8qu1SCPlNSQK+4Q6c4Q6b4lWYKQoUoXbC4DLbI1WUKWzwhK6XyFQKoxrg9
BEv5jMlc22Dz2rQ5KCa4bWUsNAStm9WDoKm5XTS82JzFpSzVnBVhxd56UZTbmDS1x3qfKQcpvmsB
O5zdtJHimrp/XZ0E0cviPItqNBgXZ8sM1LxVS0epPct0r4sQfT/Ol8xWI5dhh7iQFHeR/joHgo/H
/sRrBsG5j0EZlEjK2IK+UfqFnvmkn44NWAeQS+c2eMhEKHMCbQEu+O8aqYPStpUsjIpFN4vHejDh
OTyAOMJtHDHp+/XjEZnzKFqnY3rfqDE6koEvNiyBHRKUN53c7vQl/FaphsDchKfjEhpw1xZjZdTY
UNz1qFylu+CgPE7O29ydK0qd2cf5+8dD6f33qzTVqP/nRZxMcmNHAX2Ji3k318POBAupXFm7XPku
6dH36zopPCTnVAywO+mGCT+t2WAzcVpneUkdQIoAv2IWosAIknfCP5BbhRpEGeAlO686oEDmY/6i
OM0AnkG21jrXz3bdpAk/yFhkeVANKl4KlnaQqq9A36Z6IQhzzBdd+2yc25gXuYoMGdc3mP5Yf+jM
FzL7XfDj+kmuew5Ahf2uHMBoAQ9XjkXWQQdN7LMmWpQVuFzC0zfFWQNgoAZttK4bv8rLvOtn/dHS
wGdjpE+ltbhybPygOf1JZdH2tOArvf1pq6hmdGmkWAErN4WTO43BTlKoq5jJ7voVXs+tyJtmrsQU
C5inwwrKMAx4OFo3VHkihgvAG1mtnZmIhhZFp+J8RyG3nVya8IwlGDas+abIFocQgYcSqMVbtrw6
Uz+TbmiY7QbZSQpua1HBQnQIzjeAC3AsTLbYXjZOpS0Ymdm/iwRiVTNAbeR33W51bTSCGR+ml57w
Pk1bsFp8vv7t//I6AouoYoGjDDsCv8uQhmbKciwAI1WUneGQuN3Xyos86koVPB2mLdzgMevc61K3
v85FKKcCYdNims3C02EkRxI9tyKg4+2auHYRwIUMOrQxilboejF04OEJ3Y0z4i/wIXeMcYfehk+T
6CK3o9RFJKcRpVS1BOjlrKUSPo6OccP8OGiKd+F5OtJDeBhdMHMDmhi0JIK08O1J8qervcjmFIWg
1T/orJJFm9g2SHTQSeAttPUXST8mTXOICyu3I9ATtnJ0nCeQDmUTeIyxst6WTp0tXqRQADQML2Mj
36RafNehgL/QYVcWwHIxdS+a5BdlGfbzXD7WUf3cB5MNJN2bRrKeQZx1MwBfS+1LPKoXywlp75Np
epWzzrO64pOekKd4sNy2NYHgOLhDYn0JELo13Xg1aOiWHTiHrUyzuzk99Miqkzp3rabf10nxdaQJ
mEnCm7Q3ntJS3Q2hcheX8Yc2Up3eVF4AMHITzOPJqho3tYC6hVdApGt2mQ2OJOevi1TeSFPgKel4
ivP2R183LyWghsqu9Zsi8KSiOMXArVOk/Gwgt20yDH8ogCNqx/JOWioku+FzvmATKDY/gCHLH8dk
EoTKzfwN14TqOAjU0VT53QiRW3dAWYqR/hoYVX2y+meSPsdSZ2fTwzssbyWJe0BEpKuVokEuLwf6
fqxq1wDC03URm3F/JYKL+waNyzQrsA8PzjxvCFF+iJLPYUx3Rih8DzHv9Ifir2Rx0T8LlFDDeViP
FpjcU3owkgmgSoPTtt2XbhxvpKbdj1nhd5rq1XPtXT/qph9biWc+YRVlur4tMyTCbHMxP+s5gNVq
TVCNENwmv5yvqe0SDyoAiORpQjB+qMafJpWADy+oHQqOQrg40MSsLJ8gKhdKalutNxRfrt/VdqS5
XBaPE9nIDSIyRoXe0ul4j76FF3xnPWdVAZZOZRc7xgwu+EKi6+MCwbQERdnqCKGJGtojdoLk+FVv
zuXy9frpNr2/ToEzZlrUIjw2TJnKeqoFmFGTjwxWMfUJGHXV/ft6Fis5nMIX2pjkTZhgNe2j6uiA
p5xOOkYGygNO+CqcMGVx+E/zupyK02+DzCawC9G0YKgqFNyv0z6+MQB1D4B9MW7t9rf6Je2Pej9V
56FoAzZBizt02vPwkvvwgfa0Y4MBIdqF1kHU0t3W+4tQTu+jLABndo6XbJyBMeVhEo2Tbacily/G
T7JOXTT0U4b+auNi687BU3m0tVuga/xUseo37pXP//ZInM4nYRrElcF0HpNrizLsNSlyr6v7drV5
dSp2rSvPp9N5yReWxNcgumGjK/ER9eZd65WH0pVfhPPAAk3ki/iWim1tJYW8f2adWbEZU92gXQDA
9v37aver0zFNXZ2O5qkpFf+B/LplfZTc0VK7dVnxft63p+6z4Do3n2ArgVzM1CtjzisVhkZ96Vvv
5+d5V4CASb9PgF6etKC9ke1xjypVLCaoFLgufuy1rqtmsRitOWaQPrFKFRBPXyJP2mm71pX85Egx
OB/sekcTGt923nMxPs6/5EojzUaJx0dm3Y3j2eh/RMW9YdynvWjpRKSwfFW/MkjYUoYU1+6ie8XN
PBI4utu64C5+pPvgsRHNcWwXdC7flB+MzaGucpKw+gfcmYH1RrSXD6bd2GL80e3pKh2zTZapmwY8
1u8KS4yqnqMajAwqBmG0vXkYbhSszSemLTnUVomTPmN9fV+fMD6S+ZX/rlnJlXzOYPSqDsBek1B3
qZ6btLYT5ZPAQjYdgKFQSwMGPbIIzqkpBhZ4IpM9GbHpSFGMm8CNm9kWaJnGvaiZthmJDMRxxVTA
MMm3hamsZZjtwLBaRR9Rocjyg9wdy+Xx+pm2v9rqlcrdmhzPgBbUUPVmRBCVqz/WO8Oed5EDyIjc
aU6JAWgxLMQe/jF/IixSb7udX+8OvraVx2NWUR1VjOSgOgCd8XI/tomH0TzwNpNXVDq9GHTDTv1y
/eSb93tJBfnCVlDQtgSKOybtc+1EJsMzghjtEvOliErnuiim+X+mML+OyBe3qmZQZjWEqDoELC+x
7GC5L7Kv14WIctu3UvIqYCRYd6SShPA0j/sWY/2NPwynTnIL615tMA80nKQeG5ABZqNvgasS5JlT
CYnmt1OZy1E5E+lkpSUSa8iGmQHo6INVSPb1c4ouk4v6SqLgncqqahMYS5QvZvNQFCKuMpEMzpUF
ICiRY4qEbIYvkw5hu4+qD9ePsT2qsNI/zvDCqYjJEJigDsd2kYlg23xm+Yt+MwHxHXvLeIsUPnbr
Y2EvdLupsBLNRfqGpHhgTXgFAY0DtZp9cPimP1n+5ANa/iTqvG6H9otGcK8FIxvDJBmhEQxBgJGJ
az7GIABuf/0+RYrHhfG4SubOYjB76ez2/YFYH6///l+C969zvDnSlXnlcSP1GjPi4MPsYLLFw7dy
Dcw2LDtGsEIOAnkCv6hyj4JUCkbTZOasANW9sHUf+AsoIQaf5/sa9FSaPxzNu9lllF+iTyZQf5XF
wdVRJ4yJYV4Gg1Wq5pH+PpH3zfhw/XjbWdflNjk/kabhQFJUK922y+y6fu3lXRHdAdnYXkbRaohA
NVTOY0DRQdE9oHxRpDc0PqWiZc+N68I06YWzkVM9SQ6SUYrQ9e7Ab50HH/UapCo0///7vZUUnW/m
KsaAYzA6ALmq3CJu9hFayKGe7q5/mK3D6LKKEiCIpDGjzvkGM24To25BY6xXt9rwEVVRoxbM1L2p
LhcPwSxwkcG5BFMOMaVYQ7+iQ3cT3RguuVM+YT4WBEKWw8J+0tjG2fBrj42GdGfRgO6WA8QfABZl
KBTm8XlMaLXTwqls8dygfv+R4WPFu8iNvqIRsMsLW1jC2FDA38Rxrl6R0iHXGAUFW8sFpSgeqvEP
lhSbWBxq7+QX0et7+yNezsd9RFWKlnZW4DtU9UjVWzX0s15Qq9tKHH87FPcRS81Sx7jEodjc++JZ
sZ2/NqfwaDmGbzm9G+0Vh8H6tC+pNwsXj0VXytncEE05+JQV2VWAeadU9JCBTuK6JWxF6PUJ+cUJ
Ja06C9DRsDiAVvU7xv622ObnsnO7o+GTXXUOnOVp3ouo7bbKNb8J5lx/slRak1KQBk+fos9kL93m
WMsrD4yUrXAG/38oe7Hr+tMifymMwXn8Wg1ys5gg8WPnRYfqm+oDxBK4ZywfiZ7ILXV3w04e7Hdt
BuKsILtFvdIwKWGqvIo1RJ7jUQmgqvGS2y39prUCb7M1kPqbBM768oyMEw3wGckdPZY/MX8p79Jd
+IMpaWCHz+mNcaR3qlccC1/0iNs2xMvpOEMk0qKPHTY5XaM9Vu1TXT8PhmCu9y/O7CKDM0Q5Upeh
TUEMm/VvecmwJzKQc1UvA1icdRDlxn/Rzos8zvQMwBlXlYxpB9Vn4IJQk3P3EjsdsHrLzwzkZxGs
D/4lXvySyK+jhPkUS5igBT/xJ82NP05u+YjhFKacYAjFfLmLTXnA41ln6umnVhY68E1nowB/2kKL
GhUGzh7TaaJFZCImWsj76F02CXzppvWtfp+zPlDeD8A+RjxkhNP/FO6xAOCL4tCmMq7EcDlXkppT
KTEurnJ8RaaitV9yoXKw3/jDkaxkcLlWVRA5kNhMfucyEleEugdsULhsqW85z3td0HVmtntNHOc9
praWJuxfYayTWEeDTLsIc4/SAHK7zHKuhwORKM6NpP3SZVqSo6Q1fGBvDKlzSPG1E8FcbuuaRdh+
oAVSD85jyErTyYWE1ATcS/uSdqcwCNzrJ9kaJ7J05SKD8xgNzfS8b+Ht1SzEetdzGJ1VwEpF9R5Y
pOBnKzFW+pqIkcKYHv/5tS5yOc9RxYu+aKnJ+LLHnWRj3WuvH0Bwiop2fifS9s2LVHUVFLsUu8UG
p+1SmJiWwd5P6O7bqfmhFvUD2Jf44zQrAZyqS1Iv08EwUMedMINgEVei2u1Mx9Fth/hYRIYueAFs
e/qVRE7bzTyd9RncqW/dy+K+R4uv2SFpxdw0qgSH61qy6ZRWwjh9n+TCiBID3cSqHjwURffdVGOo
odsTq8lsbJPcZ5rsw2kL7Ex0rZwBhLmOLRVFk13M5IyDHUiJ3Sceae+6UMQRvmnSYGA2AEpqwtQ4
UYXSBWGkgJG+DZdjakSerOfnJGxtw+oFLfTN21yJ4kzONIamJp2KIA2EruVrKd9hp9UO45MFNPTu
QUw7tan+K4GcrQ0SNcLeQIKMSWakBQRQ0ZYDGm3/n4JF6L2jAGMxOuv/XCbfOVUAN6y2OoKkGuwy
4OSWgiC5Vd8E26wsy3gcquSP/oIyBFZn5ND+8OPgSnbvA6zxaLrz3Yg0LnfVFzGd2+YlrkRyNlDr
6C9GFNCeWOjcFXm9T8f+w3UzYx/+Dy+yEsHpoBrPadlUUPdWyW+MUQKLNYArYgkvKlAhJe33qhZO
x4iOxSmj0U4mrWfIjC2nwNh++nz9TJuJxupMnO51miSnWQ5VkKLglAcYW9LrhzFXBP5w03wpek2Y
dpBlyne1sw7T3zGqGAhjiT20j6p0bq3nSDpcP822213J4SKJXDRNGU5wE2wvtHCXU+5kL2x1uPG1
xH4P/DP0/HIs9vVWLyKAuVHK5r7fCo14ePpRZKe+tiMPkt/52Q8hJu/257oI5MKKEVqdTCV8LsbI
vRzit6XN6QGjPgASrD5YGLAXBectxLLfDslZVkDUTDJkqKAGvux0P34IgdnTFLbpSj/0O7jJXfQh
2AG8J3HU9+SMq/vlLM7S5JhB9spuDRjIrkNtf1HtQa7B1Zk+ClRn29IuV8tZWmJhnDkgkAW4V69A
AbyF19K/W2e2hZF60kFUNt60CYQyTaGIZ+pbTWOlPOmgpEvRowwe6hAKnuwYNKExclbBJW4ebCWH
O1il1VMUapjvkOtb2u+qTPDmYx/hD7doyOh+YjEAm/rcRxrisTeqAGmwrD4szZNanufOiaVPk+pf
/0SbBzEo0Q3VlA3Kjz1mTanV+YAsTgvvafkM1lOBl9p2HysJnKpDaEAnFdk2m25mRSTUyHaZbfhY
4RAPZ21dnKGAlle1LBXj1Jyz0sMmDibMd8KY1WO6ZwRR5GvkDvZ8V4Pe0mH9glq2U08EKbblRdaC
ObdlFLKcaBQWTadzW81uWjzXoWjmZ0u910I4V6XmtZl3E1xVmblSeB8UX7LsKVFDQQ66pRRg0ZQJ
tQAcq/I96amTZwxuQ0xHfnTlx2US/P7mXakq3iWWAjpYPvE0sj4roh53FScvpHmiyWvQCQx086ZW
IjgD7Qud5ovayW5e+m2Psfols6XyUZ9EaEubCrcSxAV7YkmBXuUIVxEQpqNJsUHH7oaReuj6eKfF
RGCvm+ZkXOTxeSbtegZbj3LeWzSGOrvNifY29bJjcS5bR1jSENwkP4hhhVAEk+ImZV8/Kp8Ak3+S
WltnABuodt2W7ohh/u6T9Pz/d0zrc6q/pwGxPlhSS0H5OOrlbZLUdz1gbK6LeKMT573sWgbnLNRa
qjQaIL8N5y61p7Z4BLtL79ZSqDuREnllO+8y+cHSIpCOdqe0H/zcsCKn7z4aNfXVfjrnWLIvLfOH
1so/jIEWTpVUPqnB7BAafjhXuz41nCwbfeCU7Bsj2ak0cqZU3QWhbFtp+QWT/pFtpsv9TI3o39kZ
zynXVVKeThresEUzOH0y7Ic69IheCh53AnPmBwOTqCsTaSwweBtNu4FmrpWpdmLVgtOIFJH9/yq2
D21hpJSl7Yb6cR4GkMmdFPNjGrrXtYIZ7DWlYAa/EqNrUtbOCwYT9MBq7FzWP2pqdLtY7T5IQ5CV
lc9Ebw5JMHnX5W6WpdbayLmsHA3hxgxgaAzDtrWXU+zPHht2FGWfou/FuSwTPeckkSFIT/1k+J5g
7EF6B/KltToMP+vXKnVVSwQfi3THwAT8M+apUHwVWPDWgB/EAMtIN02TxfvfP5ZWVuUwwPYAaTTc
0B3Q73fpM7J2p3CErELbnv4ii/s+XUf1oJiRWiSH9la6U9x0131VGdbQsAO7BkgTxhMo4c/v84QX
udznqjMohsL0Xl7u5OyxKh+vK962OljYLTB1VUHG+fsdUjUYgUevo5AX36TN96iF8bai9v1mSqFe
hLD/X1lVW4e1XJQoAE3K41yfx+zT9UNsf5zL77NDrn7fGlKadHgQwAel7jKpdqrG9qKjIPk9eAc3
LJTuIotzRNjXS0YzhIeQ9MzTKyifou71WERJLfounG4nkmnEaYvvrpBqZ5gocY6ZA5Jdgb8TieHU
OgCBt9VU+DJmdVsUh+D/SLuO3shxbvuLBChRYatYweVybNu9EdodlHPWr3+HHkxbpvUVHzyLmU0D
dU3qJt5wDsaAk4fLH4f38RkNFrFuJZkxRPSkdVUVY6NDurssgvP92fGkOpbaeabFkET+Vmm/MN9g
DXprSyiNjDxOuO1A9Pf7s6NJeqO3wWJKMJjmecZWcD84jbQrR97ANOfLsHNIairGMagyRfRCUqsy
j325D5Oa40I530ZmrF8splyIOlxc1e0C6SoUOGMEm4cAJKhuAO/E1Nj0UesEFciPKtSrxVxrQKxF
Ohc14eQGPCnyR/PHyEAbj0EqOZg09aN+cuOq9BI+YvBmcrA6DXNbQhFXptIj+w4aLANXwbXWF9/n
QtpXSXhKSt1pMJnUaLrb1NndLBBHRmmAVK2XyODf7MvUH+rF7ox6t5SyhYYGz89u2sHqD6Sfe+UH
q2IgUyFCZwzhvikezfQ2l+5V8SYYeFzcm4qzkkQ/yUqS1s4F6tECvF86PSpp7gRFyNEdngjG0WYE
eC9Sh8g0qFdYTJDCmaP826+p1SEYHxsr4jRLEfIHcpZt1ZZ2qR/by4HiQ2U+9ylFtfBTarmSxrja
WJVKDZBqCILN9LvuZ92aevksp7/NRbpG5d+KBqAq5YUjptMuyXrdVtT27rKj3JwHQTtYIyIQiLBs
zhx5LtUMQQRpTOnOtuETD2XH/hrD/MdqN9mTi4kmVHejHXbPj7xUhh7w8wW8y2YuIIjyrINDg0fD
klchkV+SlhyUtHZHVfLbccYDJebMh2yKVIF3aaCeKhHWWaegBOmMBYnBnPRnopgP2QL0pQW1ZKCm
Yu+k7/3LF7zpilYCGVc0TW0WLika5ZgzBnAoVtCjvaqPvNfCZhBaiWE80RDpqTxnb2W1xaPME4kX
1pZpd4d0rz6XoNlIbIBI/Ppvh2Pci1qWrVlXIsjepN4yjZd0fqpFnlVumv3qaIxnGaMcWGNUiNa9
GslxLngjURT455MaEkUxVYDHmIbB5CMLyJhJUyGAp9hWjo6Yi43U8zj5HYDy2oNU3eW8uvRm9w4t
zX9Fsu+hKEgaAF3icyVXurU4vS9YALPZCaBbk+zAavE6cniMTJv3uJLJzO10cqs0tYl7TLIX1AkL
7kTDpg6uBDCqHi7xREgGAQL5NQaF3QtemnrFxIPK2Zy5Wt8eo+xjrmj5gOWKt3aJ/K0HIWiK+VHR
06x23/jmDe/q3ureF1TEZBQ9qdpkUQTMarRus1+e8SC/Lh7SnXHQAY2au5E3vii3xbfFFv7kTugt
35qD9srvwG6N3WPq6l1vGFuoJ33SsaeDUixWVxeHgIQQ05AvC3Rm8qOUO+u16b1W8piQmw7VUpNO
RUmMiFZr1FacYilp5vF5b3GVfzgXE4VIHwxm2NDH9JV+pqvNFPFkflFfkie68Zh70ffkN/cJTzX+
0ldl4g+QLudgCaFHdQQShi4BUMe+q69J4SjzT1H0ZuOUTleNzmvVbucZq2tlPE4rxLOKQXm0hHca
Qi6YiWziphhpTdyYv8V9+SOiOYxrWKVmmVQuWWRiYLBxJkdAyVbZJY553VmKDx7JX6lT/Oa1P7Zd
gYYXlkZkA5DkH0WKOTHSvM4Q9UbJUqKXoH1BpdNautG5HIE2nRqm5zUNs034jzEIs4vRXQcpBB3Q
19pzMj9c/v1ti1sJYCwgDkiUtM0IzQR/rkMHEiPnp/6dtoPRguNvI21+rJU85ubmWTOBjYcDiYfy
LneXXfWqp6AeoOyN6Tk7aS5YQDmJ9bZDXQllDCGtZREBFods3WovH+gybnSWb8T78iqwSuwn9SXn
u3HvlTEBrQ1DQdBxTtpmr4DHl7qCu9zJZwrSoIzWl6o070dkUTtMCkwvTfCcmib6vTzf60phxSH3
xfX2DP/kVFaCmDA7VJmURcVAOzLqH3qT2AWozpFnOPpJ9Ex3eGN06PzYGfzqMXGLR97MGEeFWFgP
KQETQIteslOWAKzTeruVb2JelX8zkV4dk4nBvdSBdleFhReDseuwLJpOEVDRABFegvolHDwySt8u
2+LmuZC2Y9gJC8AouX10KmW7tKCcwfsv7nRr6IsDgPLd0Zg4zfZNl/IuhtUUI+rCuY1xfdVyJMb1
MnJcCrXgTwqy+n1GQfJ4kmqpwTFM+desPMiqsFvm7yPZGwZvtnXzI61EMRmZmYv5UoIt2EED46rR
GgBBG66OrSIw4BaR5BIl5MylqZuefyWS0QsR8FW50uN0C6qhoRw4WZvfaErttlL/3AGGSgikk1wq
3jKmx4zEd1IJKnkhewCt165fpntNXdxW7GxJJa+qId6G0x1Iid1RIn8oQFQIb2yFRuaKJjkZnTRY
GZmPQpQfJqO9CSPDr1vRnvCqFjHEC7Ryr0nKwspVgLKI+r43QwdjbH4x9I6h5g9JaXaWNHRPxCxz
awlmzn3wPjZVtlXsbcyxHyM9kZyobV6LheCZRMQrUQpuxjKarXrCIt5lK+GpLxMRpdBABS9GDSPW
tZ1ApltgQu8ui+AYosLERAGYZuFY1hg1a1/xbaxQ/ynFHGPnHYOJg2GaViLIQpF5Zgei4ktzYh7v
DEzIM9se1TYZtYdw/NFGP0l2H/IQiLbTPFR+MTpB/89Or4+11pU1qJ6cvg2u1AKDwnEqYMYw3Wfy
dJeJw16SqyuMDrqTMeyycrmGTvBKgJsHXf0RzEGjQsqTZcRB6+FRHkU7lwGwEfC6sTwpjG/usiFP
McSGHLOtrKUf7cC4mwivOs2Rwq6+RONo1lOMZ7OCtjnW7XCf4EadeHhp28+R9ztjIRg7cdGXKIIc
pAoA08USyo/hKrJbHxRngde5QKknIbI/Xtq8qfQruYy/Fut6FoAthid69SJKocWdg9ku960kMO5Z
a+umMHs8ebCP4uR3omveN/ver+7n0YoBiDjuJ39xm1v5WHAJwnmno/++8oV9YcRqTws589DdyKAV
WPL452XPtJ1Wrs5HNWglQ28BuDAIbw/k0cU+tR15zbFya4qBBJwV3vTkdiFnJY9xhRRRJphGnEn1
uyvVXvZYxDqnNopunnqkg9j/jycC/UafEoiVTMY1LmqvCDmm2jD6rfl0hE5UrQh1AP0k+GT6fwAS
bcb0lUDGhYiZvugjiNccVVp+qOngkAoL3VIk3Zopr3PLM3HGkSjqLBdjWaEoXu9BbBOKx2rkhK/t
5w6qfXQbhoifgJ3zMBjbTEHuisXOQ2uj4i240h1Vf8CBnLCee+KRrW3foIHpOUUxDI2dQ6ymPqrM
CGqZ9wtS12PTfxuTxyn1Oeq/fXvvchgT04URVH85ZjnoTlF7F7sB6I8zsBH9wySXv6hPPOSY/2Fy
7zIZk2sMGW3psKA1qdGNjxQIrNlNu9ar99UB+4c8PIZtN/IujzG51Ki1Nh7wWM2zb1l57HkkN9wD
MfYFnGJJzOeQsjiLdrePgLKXP+quhH34xseCAEcdt85j0I1fVDFEjCkzGg82uqZdBgQbE0iwoTYd
jTj7AvK3uZLBjgkSlO2yZIZVZcqVNnlT7TbZIdY4k1+bc+wGuipYbnmj9WOjyxDUY6Th06BkRgmw
yVN93fsBuGXeYJNKB1C3nuRW30Ovcjiqv3mNK9n031eev0IHMi0FOCn9XLuU75uujs4vmUWwm5C4
85G3bbn50l+fllF8SSES9nx6fLj7/kcL5MfcHixs191RArDUl24p+L5hjS+U6lnckc4xHy4fmjpe
NhKs/wLGFEK9a7tkgelp0/dEv8urR804m+QgkkfuSM2mWayFMWZRYZV1rkIUNgbJuOukyQ2q2ZKo
8+zdsfmTxn1hDaaOEUnJFlpwn5P4BKwnjovb8nCGBBeK/0mY8mJez+ogCA2a2hjpV29zubai+kYL
iXX5Xrd16V0Ik4eNgdKamIEBzHc4WbUZWkLN6UNubnGvz8GYCoqKdduFNZIhpetsQCs7bRpf9Roe
yADp1RPNbeYEI0XSTUQEZ24Xq82W2loKgj05LKqOUmcj1z53emkJ6rKLiQ7yXVN/UZPZvnwbm1eu
AjUAgOToELM0K0Epy7omIFyKZLCS0dOzyJrI/WUhm/OOxkoKo8sgkYgHA1BMmKdbsNBWn0LMO1K7
4fnbN+DcT1azksQosoJ0LSsreIqpLs9j1Txrabjr8t7RQ+k4G9Uh1IWdIJffJ1X5JoA/U8hUGxyK
tyOZQi+YS08iqZfq5ndtqXsraLWDUZT36TCczHZOLKWkUDTGQ1oJh0krHyvSXidN+jDI/ambs2ej
zDzO5VGFZI+E1p2kSgRNa3C6fnR+aVwjuHTY/O68xZOc/EAL/OJ5cgugHvAcH/0SrDAQNv4jTZdV
JmDpXVQBgRarh2Bqia1x0YHzsxTAqxCn45CaOUf9OOII075ItLyYElKiSxPfLuJjmz5WxWOqfiUK
vx+KMH5lkusuCQ3Yo5YdRPNOaDhdZnopFy6NMC4FIFJqFhoYYMdAiF9kjwmMKFfcpb3uhUMMasyR
O9DOuzhGKWoiVwnCNDATAb9tNI8S4JLCVLJIyfHJm+g36PIQArpvExVYxqLk0SiCWIaH0E6AgwGZ
aHRvABnVn56aXefOTg6I/X6XHQIbVHd81JRNB7UST8PkKvSHolwCa7/Fgwh5R1rv8+I5nn5eNrHN
kCBjPAAk9Oi/fppqH+Yyb6gWlvLzaD4K8/MXfl95y5ywqQaog49niHMDQ70UQEgfDj2QsUXpx2UB
mwq4EsDkR3lgBpLY4ZLkIT8PM4Z9ljK1BlL/rvPab1LyozDhcmP59rLcTS1UiEEoz7OImduPB4vK
OidNi4sThFsyX/UANOuyg6zw6lybT3EMFf4VxFjYVNf6UkYNgMfwDqGwzrmv3cS2ZtGOUgjWV5M7
UrFZ4TMUulqGBShs9zOusMxGEcS8FX0qjC59aTUIwm7nLm7nj6+8Pt32Vf6Vxk6N6AIwHKIYQIxL
85ybV6ZUWuAN6GJOA4R3KhYnN+3nWRnkSUJvTji/AT0daSJd7muveuQBR2waFvhlsaFnGmjtML6j
adIoGStc4STeaf2hzvdf0L/V7zPOoQ/7PkswHeUQKbXnKbGXDtlT9CrEqnNZEu8kjDKAs2UJ+hgZ
jCG4s3hMNM53oTfxKYS8n0RjAqEYqmmdpUCTKUUblMqYWHhtstpW5dQh3NnW7cNokgb6X5nAuX80
27QugwFMBziM8kLqn2XsXb6szUrkOt9jHN6SBqk6imDYyLIUj6bRmB1JSxe0c6YdyXoHCPCnmTZ9
wni0xjq+Ubvm1ZSTp3Qu9lUKsM6p/CEm2Sk26xe5SxIrVjXOH7l9Ce+ZL/33VWAZgXodtQTDe1P2
OKRP0cjRzc3ARcCfBpYRcIxojG8Mx9ZMC9KhsJaMtmKGLqk7ZzJTm3PXVDM+ac5KDuMa1a7WRr1A
fDYnL9L9SXtV0sUrNT8BYZZi9fPPfuTES97RmM9rhF1RzzPMbmj38vyslL4Zc5Y6eSKYr4P7TEBm
gilvY/y+KB2Yc2S7GAdOcrPtDVeXx1hCrwZFQvIBsyyO4dMCb7Avdo07uYBivudhFW7a+EoYDQEr
jQNwZjOBDREvT6Br1RXywkBT7STtbCMBqWUoyefLusG7RMb9BmqoVNhgQB/f/DFXV8WwWEn4+ysy
ADxEqThExK+PhypIIwcqmt5Ood3N3UsFZLkvkM4hJ/srgm3aLzOaeWmLDfy8C66CIHPH2OAowvZN
maaIHBD2+gkLVKjqsp6RyMjRbu53c26b8tPli9oM8ORdBBOrMoCsx5mECFLLh6k33FxZnKZYrF7k
gXC/peSfXcK7KOabzGKXBFWNsCvdDxgLi0BBq2AF9brD1DdomN+wdLPJNh0eft1m9d3QFEUFbryk
ayzcaAeWtkw1cMh2Uu/LaXTMgtiG/kSG/mUZTRASEj8nwoux/JYy4zZvakc2xoMQi5zMdPODrv4Q
xtb0zBQ6NUbKTVrluKQ6douFKwDruZc/Kk8MY2FFtzRSLsL5kuKFkBwEp39wfOuyEPojnz7n6iyM
5nQ1kUppQaQi41Pbn4dxtoZQtrL0ujQ057Kszai4ksWojhxKWluhXeTE4jkfbhPh2+Xf3y4ja/+U
+Ahq4kzs0LQmCPQKic58yH8Eh/ggiDbih1s7UmMprnqMncjPrgLwJ/CI27Y/1rtoJqYsQ5IV+dwD
cG66D4vMysRTkXFBMDZvEO8hDEZKmFNhmUUlTSezHsP4KM2AeUwwHCbej6gVa6hU08Yrj86EJ5BR
9bCXCMbtIFCJZ7sFBEbLCSNvi2GfFBBPIWSMBoCE2Q5XOGbzYmJ75g3YfAK273hLFxHwCjtVT/Fv
ENE8j1chBlxNNGLpRG/oSC+X9WbTBigupqLhnQsY1Y9hJs3EVJIKPI8SDQAzpXAqUqWyVG3xssZ8
DnPhx2V5m7ryLu+tormK1ZKUg2uvQB1xLINnWRasuKSdWGHhlI625JgiBcYgMiCa2ZK30AaZnlcI
n1XYO6hB2GqZ77L2K0tzOI2IvgWgrlW2rIf6vkQSE/Ftlg/dmFh14fUtJ2XbbCKshLDFPNLGkyF1
8FNU8yM7vx06C0gIQEsN7fweXBO80f3Ny0OpEtglQErD2OBHpWhz1JSrGgYd6r2bacGp6BV0LHRO
64vqFqv+cHl/xTD+N0yN1ogHXF7SiAcpGb810XxN+t6TmwejVc9NrDwYSszRjM2i+Voso/ImauZB
mVCru6r2lGUm8Pqrzke1jRNftjKTlSB2oTYwh7gERj2+W/aqzWdB/V53p3LgTd5s+SmAwBgGwU2C
64V+zZVJGVOcBgMBBIeen5FmKenTZZPd1r+VAMYRimUajEqD2EULNqKbObRQ3sLzKnbpADGFM2W2
2SNcH4hRP2HWliQWUUqZDxJYXPo/JdirlqPuUgLU+UbyhVvDi73yKbKSXYMdO163Y7PRtP4LWM3U
geujdtDM1qVlMcmizAkd2vLXxU61wMK6r68ALHXM7NLFBolQWQPHL2++oNZ/AqOlyzSg9G3A6JOr
Yk8Rkk1X+I0pKvBoJyfeSM62wf9VoU9FMgxbSiOSIWDSPmntYLXDdSvvLqvRtjW8y2De7Utdg/NP
hRa1cm8Nye2oAQJHfsx4YHu8szDv9noBrJge0ERI8s3yQNJDIXE0lPdxTCbZkkWwjisNsMX+KWHG
GOD2BOBXC37jjwCxfr18ddtHMhRZAmwl7VZ9tPA0yTp5AKiEY0qNm4L1dyauVH4hMpugbPhXCJPF
mQSrBVVLs2HgcMcPZesb8v6/nYPxVHUfNUshQEQ/PgbSMU4ezeLuv4lgfNVstmC8K1ELEMubSv3R
zL2l8zFTqA59jlzvd8V4KKC+qh3wYHGQw+LJrrQTb1rHsDDJCX7Hr6wmrD8M44z6CVCDfYBbMwNM
offIBKvUioJvly9usxWwFsM4HEI62UzmAaxIZgna4A4syIYUXsMP7ucAnQiAi5rC7AZ5s5+xoDQu
mOsJ6QCOfmzjfI99aJ6VcdSerd3OfZFoGe2hUytTf8iPlNhjsGcAxXSndk/nBGuOzP/h+f9+Wba6
qJpJHaYJHtrioduPv3M3cVSgWYanzmqvgCPiUxbP9hyjMTL7/ZEbazfPDNBFQvfLgb/HeElj6kkf
iajJDM/ygZKo1b760gAcH5QYBwzwH4M73gDttjdbyWQ8Zl7npZJ2dN4eqEmqDdt8g8THUu1R3PGk
bWYrK2GMLwuWupwNiQb3/L6LzobyeFmPeRfIuLGRjIomKChQCCSyscFny+0JTX77shTeKehfscq5
yniZQK8Bm6zqc67vZF5qzDsF48bqZa6LgqqBKFWetDR2MRsUk4czUbPZUDApLYGCUToDrdqP52jl
Otewv49y8AnEBE4LONNjDWIEwc4TZ7BHhw6TRCr4UavJCh3eo16mjvKTI32XzyYec6/WQd6KtP9Y
7Mtrymuje5ljJFb7u1jAzpBZo0OxXGPwCoodqGYrlwKfYmG4sEhlae7l77p973/vg+3iBYkIki4B
pmDGd2Fb2UN+GCTepBRPCGtv2FSMQ5qh5O1VjniRn4vMuXyObT+2uljGzEz4l0GPwEnajtlDnuuV
XY2q0wfFCZw0+wIMt32HkZxpLxuNFan1tdnld2PcHOI+/FV1yLMn7DuJuXbbyNqrKqrXUotVqJI3
F7O5NrDSQHZLPO1TBQQM8AfareT113StF2z2s1PtZo/S1cidJfwad+Hr5QvaNuD3D02/0cqAIzxq
hlrFEzdJvGa8qoI/l3+f941ZA+6MUR8rZNRmT661YNrlZXIjqi0no9p+m1HUMWApqagLM5lIpuhT
H4ow4BYMxpRQFLWBFEGSMrS259CTOP1U6hA+G+y7PCYZiePCjAwtoiUrusQ/7fAU2su7nvNY2Cx4
m6tzMY6pMPPUTGPYSFXWngbwx8yoPYDvplbc9LYxVYplisUuGhtfbrEeqvT7XOt3fajddvXE8fZb
GHmAX3pnUmUsNhsXpTBLQXKCE+X6krA6oO6Jr3nRgYcsuOERP4hiDDcUjKVIMEjpiMPjoJ1JbGJC
8bpun3Q8NC/rKPdYTKzsZCWQMEiNcYi3KXRlZ7qUJSq05R3h6M2GPXw4FmNvchdOZtcCVVoKHlPk
sOl8jEnM+U7UqBjl/CCEMTqA8kiROeKdJBbHzritFbDsBn/K6e7yvfHOwticVnVBVmS4Nrn/IQ+J
PfYHveC8xnhqwNhZWihVmmCK1KmS75FwbpPXPNyP6p/pC33GD3fGGJpSqJGqVeg5p8I1qHCQ898T
RXAv39iGt10LYcM8tvRSDMOC+dIs90vpNrxqyfbvA4sJmwCijAmJj94cK2ChFtJDhJO7yGdMrHBM
hSOALcE2SZipmKBWsMWjOGmJyvycf0mr/p6BHaYUu7ySBOA7OsXoL+Whne8VXkdj2z7eRcgfrwlJ
4LyUAsZHAH10C45qvxHiFy2avFAPOV98q1cqG5h7NlFDRmuB7Vi2SiuqC+C8nfjPbCcPKl0I8ZXF
QpG8Bylj+4CcFgCjsi/xyDq3zBNApnh4YqoXh2WUwYzVEZsoieIsqMtoVxLxCp51bqkDmOY0gtFN
VFzZXcc+UOq4DJEXC6pmoYS+k7KCFwGpo2ed2VoG87GadKmbVMAxqHPWvdYObjBYT2M7OQz+GDhf
eJnBdN4PxUSeIAK+MjgZVSdIC89YWi9KZ++yH9h6an6QQS92lXaJciDXQVQooCwO/NEvMW0oXc9n
SpspAACQp4T0jj7dIVqFMnpbovEJJR2on4VaTSHMNoj2C7ADJF3w2obYqprb7ZLYvaR1h0XHfLkm
vsoDMJ6TZNpzDr2pkKu/gvHlet7NgWDUitN4qj9huazEHuwptQkas/7sYMPHDR1tsThieYdn7CBR
tSnJw5jgrku8mdzME1xRcUYv2qVYlnC50EDbAhXYPGqImqnSe1h93D4VMs0oI0oKPVyh0w1wkvFm
OVCWEzwdXznH277Vd2lMsDeDrJQRvHCriq2A4wQEJwvystSOY6BaKW5yoEInXs+WFmA+q9S7WCb4
xwKGHXpNUVGUmpzlCmgzR/lGT2zT1pxwXx3z/T+iTUe/Uq/7J8KDXN/0PVhY+PeWGW2KpNBMdQUz
rFMBHkFsTky3//FmGcXJUEDVeknAlCHIBGNQ6uZufOh2y61mpb9Eq/KTEwAMLgulv3nhWtkAW/ZN
tqDwCG+n79Pmqqk6Kxu/9RNWc4frRNSsIOEiSvFkMrW2EJD1ipK+kZi3P2QXA91H40q/0x5o4QMJ
kdfcUmSpcjfffmEqWQZf2L8fkd1s6MgkaQVJkUsU12Lpq4Fk960zYDfr8rVylIXtHCxNZsiYHidO
KEwvZrCcFiArXBbBsUPCuPQQs2tV2PWqQ4vFybVcvsQY2PlvMhjP0uSlGGOuFBl33ttY0dgr46uZ
DZxGO++yGI8yB2qBIZ1GcYLQVkeAGD5ePsV29Ft9dcZ3EGAR91o6IhyBsghoeN6wk3xwHNidb+55
TfytZG+tYoyfKIUuHsdKVB0St7ZcVI5o9FhFM/tjm0ZPnJNtDMtCn5FwEewXkk8A6G0UNFNoLioq
hAOWWSgrI40zoLfaX5a0/Y3eBTHapkhJQNQc38hQQ2foAXtTRxwRW08vhHvs5oMCR/kEt9ynJJzN
GrZZI99S5ivsHmE7NyzuhPTn5cNsms5KkvwxYC56UM5kihVnLv2gO8Wamygcnd7Ow1cymKxuVIcY
7BI4zeApHgjsb2os2jbH+TwAKmNHla+x8R6XADfHMVrePTKfatCTSZmpY5jC70v8NJgvuf4NWYOF
dUHnv10k4x8EjMr2igT/gI2j57lov6nh7NZFzylibBvw6jIZD9FIQRiGagaMDACwRTYBJmBui2cR
O8vRLa8XtVXbQwXsXREZdxFXRdIEytunozTJhZOltgCW4sVW7PB5fuIhrG7a1koe4zFGeZpjs5jg
yat91oeWOVT2f/tONCKvMsRIbOtECmr4pGpX5j+iypZ13lTnpt97PwVba8gDJShVtOfB2CJZaDBY
3dh/0/vOmkfj4fJx6IV8SlpWopgEAgjMJdaJkdh3OWaWCkgw7bxwAZThdDPWcYP/qOcm4zBAilOV
QIzFu7Pd6a1sSfNDwZtK3MyKVodiHIaepm2VExxKBcqmsov9fzbxea9Njndg6/7DNCZCmqbEGbpD
195U400SnefhusSxLn8ljlqzq9ji0ozJKKFuI+W5TfrCa5aMEzI2K6krUzUZxzAHoHgaDTig+SAC
BL1GH6vbCSdAgPvG3eXjcIIGO1LfDrk8k0bCM73Or3KR2EETvGBayL8shufrTMYbLEkoTuYI75PF
iOnxLj40RxFFb0R1Oz7zAEp4p2I8Q4teST6GOXEqsgu6yu7S2B4bTnefcyadRXUdzGhosAFDMONi
F3va2BdfsiP5bvqlF3q8uWiuOMY/TIZZ56OEK6T5nozmDNCqXRXApIobHbgknNT4/7c3AjLKR+ea
immaRWKI9/5PoA15mRc4qoMtIhD2CVyA3G3zVWUNe/Ogt2Mrroo2ghmO4BmsxnupPJhkV2MPzQge
ZHRpL2vipv3SJUeUUHRwAzMOSRgjUcjCSnUiUrmzMfltKHH64JunWYmgf8IqLolTE7YkIOjIVtdz
nVntfErAY64pQExbuG0X3oGYbMWUogJQ37rsKPeDh7a7NxwLjKHStdt6n7n9K68ys2lcq+Mx3qmJ
2iVcogzaMLWnSpjPc1ZeGVjw5Hwp3jXSf19d41RVQy4VhuokquCZ2p8OoA3YSvFGfXJKjXDGh7cG
eWWAmYDLVoSqfcKgx2StOFRVgHbPId5JO8NBjPcM8E7wiKm3M7F3SWxOAZ7SIWszSKIT2K1dnGkK
XbnSH9kSrXHXfaXdsDoZO4bQiPGcYE0acR58WNmJLP4XTGp1HsZVhEsmtAYtw4K7VlH2Ucz5NJsK
Z2DWExtfpvwJyrqUoxLlZA1bQsn3MNrnlYHBNR57Ck8IE6Aw6aNi/F5Vnc54DQTdkgc7xZry5Zva
zCbBuyMZJjYMP2Flk0ZZVDWGrWqYuSyyWyA2eqLgCMnrZTnbh3mXw5hopBlRE0uof9VpYDUgKxKI
YVUJJwBueh4T02WqKWuGyc6t6gE4fRatxTNdOYRmZGUKr+C06QJQBcDGH2jWFXZ+jjQ9uC3kFKMm
hb/ExAoUp2/2QVZbBXflfvPOVrIYLU6HJFJKMqjOqXXNZ8Rzuznnvry/Ad6+7IH/OXW+0p2HJvw9
HhOLElweSSMkX5r+NIaj1czFs1hne1LNnmk0L5eVgneZTFgSJl0haJ0ifwgz7PMJ953a2lpkWqX0
TMrCuSxtaxRHBlGyCjoPGfSobMtOVedQmIkMqIRz71LU9sDRriKwogh2BJoGyugzCRbhiN2ysLVU
RvON0AzHOUYRJFEWL+6/9wbgICrQsee8UsjWy2YtiQlPoBINk3yEw5BP5rl5SA+5Xe2Se+yR/dJB
p01H6wN7PC4JSty8IV7eKRlnpbSkBcGzgQgi7uv4l2z8DobDMvNoh7fWAD98QyaPHuqpy4oFRReQ
ihyjpfDVInUloXodIxCkzEt704i9B5V12n45B0LxJJDhqi3Cu7YGy1VrPKqV+lrjXbaYDad8smWv
q/vXaRFxlR704aLUM62eyJKvxA+K7hBeE33Lwa1FMBl3Owut3hRI5AJsLvWicBJM07tsJltGuRbB
eJ0wrM04mtAdEQoM0gW6NWLMJJ5CKwxlT0tNTgDamoRaf1F2SbA09AiLIOgDq364K5zoHhWnm8od
XAl4KbSFzu3FbCZW6yMyfqdJQMRdSGibyn4DYKLcp0OXjdX5+v7yXW4NnX84HFWZlUoYmTK0fY2C
UA0mrdnV7PoEGiZHv6MDzzV4cKzQ4xXGN3UEtEXAMKUjr+xqIEi9hERc8HRZ4sJSAMo6NT8uH4sn
gVER0BGbRRDBpWGuskxconMMaVsnVkdgwhAmUQDTGuADBabuyYHppXJjYffhLp+E0apJ9TMcGjvr
MqeM1BPBjNKk/w412VaMiJNSbObGwLj7e52MsgyyIVaA5FZRYEbMsJVXAdB/mFIYnfKKTg/3knv5
djfdyEogqzOlSfIwg4srzecWS1lF+QcVK+e/CWGiUlIrlSCn+IS5eM6wed5NudVwJ4G3LY2ujmqq
IUufYOGasqIQVggLY/JkzoEVLa9F+TMOj10cOkH0OE2Obkw8l7IZCN+lss1WGcQeoBGB1VECdNU1
X6P7+BTd6+4Eno3QBialuded1AncyI044P6bX28lm/HQ6VDmaZzg6/Wh4kpAcE3EhyDkMchtVWax
I/7vvbL91UlOxXbSoJRt/YN01wLW3hWrm/0wP+XDty+oykoWY4zNPId1NJV4h7TGrkETJwwyb6l6
jtpvfzQF9CEqAQsou5Q7TmmtxK2Mx/V+2MeHCr0bTAd+7a2Lt85fOUym0gXdqKUKfEvr0v2T8VTa
8WOK2oTsGUdwp36l8ge0IFVXVRFL6Gx5x0Q7V8RsHeJp/D0n97PaWmV2+4VPtJLB+qh6qNukUCAj
ucpldKDITugfLsugv8GW39bnYNxSvWi5kC7wGEPrjOYvref10zaLzGsJjE+Ki7ImYyfiVY1yYrpb
UPH4qfsKEB14BQ/eWZhM2WzCMR1TZMpEdcXxIR95AYymepcui1GyKFuqvE/xdCt6a7zrr1Ewtypl
X5V+aTz8uvxhNj2OBjYJChStfgLTq3IsFOe0VEmwU1WNmCspLY23pP9/pF3Xktw4EvwiRhD0fKXt
7vFOI80LQxb03n/9JXR32xwMtxGrfZUiphpgoVCoysrczQo3RrgrP6K6XRjsFSP3ahA1g68Ys69O
fZBEgzdNomf2fgawsccHnRplWToyew/Jp+ET00waDzQ0H6W37B7zaYFIC2rfJc67yP5/k6kN1OyH
REcaWqlhn9wpk6jSshvfkEZoiAEQcOVHkdRxBiGqgtqEfGJvz/HAFFTFvJd70+WKfbbD1/JkM15p
Nf3Vw038EVQKDJ5K/R512N6PD/Ihd9cvKYDwjIRTlH/utgVszCoQlMdAjsnTxMm0oMUStbgCx9Zb
OzOQpsUltD3ocnSQC/WwTOWV3OYhMWUnHfqftTkJYGy7m735CVwoQWunm60BeQfLAFR0JVQQfreh
qFyye/Qs0LXg0sJwCl8NksyhibuUVbrp1wzg8qF+loWUrfv7ubHCnb3YWmSdEhzw9NgfIaD0pj2T
cALIuASoFGDPy+Fk9yBsrHEnj5ZptA4maps43NFwgArv5b+/v2embUDQXVM/UGZNuJ9Mu8d92GW2
a1VuXd7HSStKAVma9SEA2wSkrOCeQZrEfsXmOMd1WUeahZEw4GKRAq4H+cgGPzBc/If+vrHFOZs9
gO1zGW1MFgcEEJQ4WIkf3Utfm2sjWA5dIvDt/XtyY4+7vcrKanETIDaad/SgHtor0NmDKCKMfO8P
PtXGEHeLrYZaZpIGQ6V9RzNPLe9t0QnaTWRtzVI1zP7LH2idQD1USXODzsNQHMwFmqVagi7b0Qgi
9WhOojkN9iU4r1BlGWEF/X/ESB46r/RGDaVUwLisGZIb/VWLJGaQvpUiYue962triC8FVV1etaD3
BnjXY0AaRKBHAC89xm8BTVbAodtJ5PGCtZncw2PK18g2StwvWohukZO9WV+Sm/lgvvQ+xKbuate+
z93FFrjIHs3zu5VywSnqmqWMZ3xA420Je8B4FF+2gMZmMiNAR/+KD52n3vR+9Vx5y4Ec/7GHvrPO
BavcmCQpKoD/HIE51/VPfU4DGv0B5OadFS436KOmBS9cBZRp/amZH0yJODkqVb0l+IY7ofedHS5o
2dREOzrFatr4WmkeBvOfPxPe/X0uUJFaKeyafStreInoQUtHRzg6su+GOjvNvxMdLjjV1VjVSoWY
oZlPa/NA6+c+fQZt1OXvvncnYilnM1xosocpSpcUJ5nB1EHx6dFTEjI64gqsCcIh3v0Pc7bG0o3N
bZIPY5/pHcFg0ff6WnLAWvDSYqzhV3THIrx0XaGkL2jZC0xqXDHZqhUrzSnaS3FpOWXTujM4Hy9v
4k6StN1DfsqnMHujJzWyF+hUoQyaIadgkFZRiBethIsQQ10PGFtF22WKb1JzcOgoQkDtpBTvFsJF
AWNWJqMZTYR1etSag9KGhhpe3iuRw2lslRsXyLTaTJeBDX/cdL8YqKEI41f9DXIu3vQqqhmIvgwX
CEDA2qCDjetD+1+BWg0ZPZ6oPL3zqHu3b1w8SLU8BxkAwMaxBpky0h/qPHJLq39F7epE10wYR0Uf
igsOpBwSI+sWnFpTv1Pa5aaddM/OVZAKlaAarT/bevMQ0eLKlIyfqlU+9QN5qsFbOdlvsVUH8oyj
Z5QhVeZnEHX6a2I8qBa5wb03ORF4153BhOY7oo8k3dmZ8bC0IMldgAvPijrIM/0mztrCW/P5bciA
fSmhrmJSR4u6UCmab1DNuVFWAu201U86K5wKkJlVShGCV8aLOvxUkB+VdPmRmnLYFGvuKDHk8XoL
JHKdK7X2Gky9cuwy6Ru0ve7lfr7OM7N21CLGiNICPYe58ku1fMAaQEFDZ9GUyV6xWpUJI0oD8y0e
JVygGtU4yiaWGtafIXgKqbsGHMEO2rmO9RnS1J4wMrKj9SGjOhvkS62rZTQlYT2v8XfumwakcOi1
GeZ4ZKauHK6Cysru9cI0fnRbh2gaz+coSyQF+QpiFiWnHIw9aedYRZCPgptyD1b+7mhw98ugL6sh
TQA8slpUfQ8h6lsbBFhdEF3nDkGzqIBu1ao6iyDOiI4k9wFTWYuMSsV+EuYuaH1lrelZdukY66EV
zZgJjiP/8aS5iOoI0rxeoV/pkRfJPzMRhFgQyfipX6ClWmshuY65p8xpe8BfX0bFdLS0dtc0jOrE
TYyjIFTv28S4hoWKGIgruejZkLw3cjAKg8a491iDL/YkP5UdiAbf6G8rVNp9xand4XVMncwUXKp/
c1GcrXNBtViytktb4IutG1ZfBnW21x8SV0chM7sToYz/5qFxtsZFVF03x3poUWsZg8Uf77tQcivJ
yR0D5IXTMT3lriG7gv3debPhbJxtcmdDTfu8M7Ke3U5qUHpVyIQErS+6DPIaNpkoHeMwfoHvdr7o
xhJ9Wvb/m1tYKVdZoyMuxuUElcYQU6ZHKUxPIoLEvSf2dom/+1obO1pp161W4CPOADB2bvdzPGhP
v69gqNAfLu/n/in8azt//5aNLbmR1LJdcQoz8oVIFZ6/d50QGbwbp8/f7LfXbozUarUMqQz8lcIo
eP0MU4+oz31mc4DsOSr9WX5+XhSXktFZi4ABRTkVou+fzWA+QAXv2nwgru4CZfPlD3aQKDLRIHdF
PvAMx8m8FuaSothj5i9KQ16mrvLyoZEFZ3s3k93Y4XLAci16DJEDtrh06Q86D7lTl/Tz5bXsoZRw
hZ8Xw0WvOVbHvoyRI/We7IKK3RmX6xLZxVfWoVJRsU01jORDCt0TCZLuoRXemeZC14wB56phkPjp
VB8Nt3rLbpQvXYDkwaEuBBrvKiEVqXC5fAAzE2vJcyyXXbTlfe5lmTN/q1+t+8wdvPKWuhRSeF/y
SRTFdiqE7xbLRTETZLyFnuOm1R10M36D15Xjf3uOIui6yG+4qJXGeVxVJQ6fNM5e1ithgpvwstsI
TPBinq0lj0ue4R7QqisLg/epIiow7Wdef/klDyuhcp5GMwWm1lzulyzsS+Lm+nOSiVo/u+Hw7P8W
91wsihl01ozTQNJ/zDT2k6JyYsUUBCiRFS4+AfC/mFOP+nAavZDEDOPiu2Q23uWPIjLCxYtIi5SO
jkhE8vnKrp809GeH42UTou/ORYsaMswlCLLQVYpaZwXdwvJ42YAoKFhcUFD7KrK14Tc2vPukB4lf
gQuAYSbx0PquBUUQPYpI2/dgI++eMVwt04I2iK1r8Ga9Hw6RMrwqDWA/ueG10dB6mHb6vBb1sZjz
IIsU+s/B3e+Mcw6Y0KyLygFbuhZ3KkhPyRMRajLv9Iff2eDdr2kmWVLRBGEP/AEINBJaTgQEWiqA
o+z7x/lByLlgZtB8Lgh6E1l0q6ZPWf0vN4vzv74tFiPq0egmcUiaVzU7KcsiuHb/xgXPi+BcsF6l
OW4ahIRxcKwbvMkZZXUalLLTeGo4nuTAACfGQTSLzW6AC29bjbuaYkkv6aojMVO7k16fNNWnRlDW
r3Edrovo6b4fXs9r5K4jyEtj3IO9xfr4scT7uVWdrHQr8iI4zvt2/npA85ktqNS7WpN7ll4w6m/I
EmOOiqWDkst4i6QTmxRbRZfHHhGnKivgqQEVp2JgauJ94p4bVT4vKM7AbBSWP5gaso4J3ArjYozv
MguGq/VLBQS2Cc5hS3A57j6qz8b5y1FJ41pWa+SHZLqPTsC0unp135lv4yCaRNp/OGxMcZFrjsZ+
GVREy0U1favJQ1C4+KZGbvt1cYoRC26UJiBtD1GzBCrUg/RHec3mF3DhCxJpRp1gRgGSzLHbm22Y
mygfREqigAfzPkFBaF19uWkwYEteaqsUFGh277yNeS6yTRCCRZcPhXk7qQLVzg/JVD7iHwXlcZEZ
Lq4tELkzkfBoEHx/atTGMWg4i1jXRDbY/2/eTEnWGpAOQewkjf0ykeluUcCbvKy+4EjuZqKbLePC
29RY3dwruAxaj83Bxy495Vesk7EcRPyv++n2xhYX09JJqY0sZzAXv1mcNUEvI/fGg/RTqx3lafAg
J+Zmd3L1J2IR2wBgcfFNlteIzgQJF1GubfWlqUpnWn5YyfPlzRR9My7OqFQajHKNdS9K0+tUi0MI
3AAL1weXzewXWs/7yKNs1ClrMGiISfXfEHI3ewM4Pn2dguxecRJPIz7tRAdbsDR+aA40W3FCGKTB
hDoXhWBDS9zeGf01XAFrLTz5m+0lr5fXKbLJBRMIyZtrxiZ84zlzqUEwOQr1ueTLZSu7d9JmM7mY
EXVrVkUUIwer+VVTTjL9PijXiSI4Z+zTf7jON1a4kFFNrWokFWo64zjIaBCU1Ekskjt9DV1imsf+
mhuDgznS+6RsBZgN9rcv2Wb7vAkltqxGRdrg29XSs5JRT0GP6vIeir4UF0SqLJ6htISDbWqpI0Fx
3KKPvUiQXbSFXPSYklg31rrUvUl7qEjjRNFNtpwyCjesbvP5Af95vLwsUcDix/T1vrD7pIFJCfwT
LqZTnTfw00b32n2PIufkzV/FHUuRP7Jt2HytSW+meWRMmGV+TSVocluhpl0n6x9MfiMmYvAbrJ4G
EJqcV8RFGjX6jNpH1g/HNhmCJhMBxffd4myCcwu02wazTyK8c6fAXr4R6zoXzSTt79bZBOcUeBxa
cSHjxl9kDAnaXm3XAV1th6zCELh/jM6muEvEkI2+Sxcc4ek0elDNCYqf+hVwjYfhe3c9hnXmq4J0
RmSRcwUyLquSt8hbW+OoGlf9H0ysbl2Ab8HMZAV5YormeL8ES/RYGYL3n+D78/0X28yqroiRJ1XZ
UQc0UbWfzEn4XViA/hje/vou/DjCknZ5k1W/q70q4w16LVztmF8xrGl6gnqQSEJJtCruwmgV0miS
jXCqjS9N9IuSW1P6o3h6XhJ3W8y9oXe2DHbJFa3lKcld2iq+lpeCW120Evb/m1BjR2ZTVR1yzAnq
AHNYG1eGaJ5oP2ifV8KFgMrsSWwwUp12DfQenKDVj1m/yfsAFBtXifxkW6JFCSKCzkWESepNlFZB
Q1Ikx753tbZw1QzI8V+X7wZFcDh1LhzIpfw/yJvR6g/zVHzK7dWfa/NmWKTSpUQ6ppH0WM2jawJp
bKOYqLQdxAiSqzqNXxQ9cuZcR9++P2mF5NvaFBp0ucbQDqhh1T4cJiQ7XarR4PLvFn1zLqbUbdK1
ZorrBbTvGnlKm6AQVe0EO2Ow+tPGrdJhKsHcjQPSarOzytLnckx+Xl7Fvgkb73mL9Vl/Z8gbE5Ue
FShgoUxWRnczaj55Lroe9/fpbIE7gmYXYfq9B93GYKETokPuarKPqxw/XV7I/vk4m+GOoBxZ9jjP
K+C7yNkpKhIScTt7dWv9KKEhUXzLEuJdNvk3z4ezTe5MouXRxJAhQh8zHHw0UYNUctfHzkt+ML03
20NGddni/pE8G+SO5FB25ZRZ8DklfbKrL3Z9osrk9lSkISzyCu5INk2fR4OM8bdlpY/lXHtNqT1f
Xsr+5qGKhOkCHTBDvhPRr6lVgDQFMMabAczR66FwG6/z2Gjff0m3BfbY3ny43Tb2uEeQ1qdy2bJe
Zo/3efPY35Er7bieDG8+mf4SMH3W2E9DTYSt3W/ubwxz1xzGDqhEDFwOrDemgyJ7fmX6IRpgjjm6
7P2LaC5q10swGmdgJBN9TB4+NCtD1mUUbtkYt0scQRLwax41nmGp/uU9ZW7wcUv/MsSnPRbk+LSm
xspw+33TVdWpOgge5uNpNFWgvKyf5WgLTO5Xkc+L41OhHA41QNmL7ebkMxBnFRYPkcf4Bs0Tm/5e
DsXr5WX+jauySU1oqGIUmzt2CU2TRlmRfgHvpbgGiq0GCMFXVwIaJPYjX5QY7T+XQFP6f4Pc+VOa
AeSeA7qaPYDnkBvyzUfVdBK0UlX3hJcMRl893VMFR3L31GvgijehR2t+kOjEw7lTlcVQPWpDrxh8
rGKw6u5lsDHBRcwpUkpwW7CxFI0+YL5KdqjSeykZBAnz/ifbGOI+mbraNhIjAxEMc1rqFaanrorP
OVrgDOprPJIfl11EtC7ug0EduBqJxqDF0PNq089y+lJrf9RT3ayJyzgUE7NL2ooGtJ19jaxflvXW
N2+X1yHaN74iJjcRpAoytpBgDdi8nvm43E8BmlouG00RudxuqDovia+Gjcmc5ZqRAPjU3cxj7CTq
tZHdafLL5WWJzHCxv8rbLoLoCpjT7Kd+/gVhRGeSM7dtROFp95LZrIeL9VpJym6xULg0ABi1+qDu
rhZ99NTlQalEPQKRLXacN6lbbkcllTIsSpWA1gSFQSMHmv7NbH7k9eT9uw1k/r+xZZEqNzNG72HG
npF8Uqyvc+YZdiXIb37jrz/cKJv94+IDiK2JAe5QTNyksl+XySlNlzDphp90/SFNr4VhBSMynlgF
sGAC/dRkvyxW6ddSC9EJ9WrOV2+V5Hut7YOGNFdFozstmB7yNvM1UOTZue1qkhbEaX2k8xHqNY5U
JeEcf9MzCpqk50Qfv4994lpoRuSUBnX/uU47P2lip1cwtLegfloDgmtYPtEF/a19tOpm8XzMSuhE
5QbBEXJm3uKW9/8lGamgReI1GHtrwZAoXZehsN3FvPLSrnPRK1XzQlk7pHudD2TLIfNjT3/sYVUK
tQMNim+XnUlwz9hcHEOE6fVVQeaX0IfEvovr4N/8fcyjvXfWGdwA69TDidb6mdbXqyR4alyOJsDS
vP/7mtqi92ridlbISS6/xuWPkbpTJDoMuy+av9xB4ZkyO7NC11/X2cDoeOxutGNxZLSBov745atL
kbmQVVcaiGZSoDSU9TirgNrm0nW89l8vfxPRnnHBqhlRfitYR2fEzZg+58tdnHuy8XDZyv6WGcAL
QwZN/yBBrAzDTPIKpdiqC/KkdugQWIZTAEsL1Vg0BX6qleBm2c9HMQ3+f5Pcwlqt7tUuxYWJKPEI
erAA01gpknsGBCm85XVwZiEN7W7evbHJReMVw571kKNWq2WvCQVDeqCUX2LFL5Jrpc4Fp2nfP84L
ZF92E/rLpZHThk1H5+o1TW+H9qYQqgjtR4SzDS7yRTIZIyMCKi29tkJG/k79EaiQ9cTUiosg8USj
Ofv47s0WciGvxlxA0kWsYgsABQF0onILl14zit3yRoSj3Xf+8/K4gAd5JAtVHNyeCfkyQ6IUQ3fO
OD0s+iC4P0XL4itGlmGm2dAjRdTCJXeQyZ8YJ4rdsn6wR/9oaFqVz9vIj84nCW0LiDDjwx3B0QM8
z3roDzNYsVjJWFTFF7i9wWVxdLaUyWbYxUapnLR/UO2rXHnQ5E+m5ZnRj8uhROD2BhcWqWH1kLYF
WimpME9xPdbAJolqugK/MLjY0akqLawCyMIWpWnHzJVDPKioDHTNY5l/v7yefTTe5lNxQcOY2glU
USggU+1LIaeDP+nWcbQnv0ny1in13FUwotXgQe/I9Sri39pFR4CzUbZNRVU/KEaby9JE6wp0xNzc
yNlt1no6edG7IO2vuvZzTGMcii9p/SJYNHOJj5nN2SznMkvZ20mEkgH8sz0WfhGCwhiBuXVwGoSU
bfsuczbGuYy1oOqiaSymWJlT0MHV6FU1C76jyAjnM4ulrPa0opVlpKD9WI3rxvwx9fUfvZ91CJLp
gHkpHySXY3PWICTIZhdNVztBQhUv9XA+WXerr/qgVvdE1JN7ZTKo8Cm4SKGCBug8FyRBr2koRTYy
HXXtBB0wqCQCoprdDBBS7+5T34YusHvZPXZeUDCpwykVokKPkbt2RotaiSFBiTOOipsyXQ9ZPvuJ
qptOXNSfaDz1AoM7H++dQe7WsZKhqzsbOriqdYitZ225SkV8s/smbHw4jFAYFk+ZEUUYuowmKLOq
5FdbH9TyRyQCKeyELazibILLCPS6a+xCbYinLL7ePqF17CrZ80BywW7twfDeGeK+jzGPpJ8r6FzL
p+aWaad1QQPhshrvIKH77UQKGyxeoBkhBoEUn/o+zTGTVlmXgSAV+NQel5fxAEDOCaLBQKSmNyJy
nV3HA9EMQcOFkZhxLwhqgXLGXBp8JJDcubG8UsdQlgdtLp9nSfLbfvEve/r+VmLaEqpHMvoHPGeG
ucSxqtkl8eit4mJm9q0+lA4mIE/LQTQnsZeE2CCGAWsQVGEAE+Q+W0qVMVpGTYZEo0MCxad4ur5G
B9CCOOOj9EUSgAh3ksd35rhDZSakNVeiy54uSe5SmXfTor4Itm/nYfHOBhecrCXRCMZ5mNhcfzRO
zam8K9zMXU/zA2MjZF6isDvFI8dYYHvXV8C8qGAE0rBMfg4yIouZRBkE0ZLCcHItd4rEdCT5pow7
Bx7rXV7p/mbalgEeMtkEN/b7Y5DhaKD+grO9kNDQiNPOo/PvLHAXWJmaxEhLWGgiObTsIQSPa3jZ
xG6AMs6LYDFy82Qx2qwbKlT8vCHW73upfohSzPsrmDRvln+5X1wsLNQ6pmMFpfFYRkdgMpwhlx8v
r4b9Wi6HQbEaXGBgWbIwmMb5XtGtVV1iStZTs+vF/iXH/iRUDt71bzQ3QLcO6myMXr/fsU5tVl3S
cIbkE+tjFuEamiflIKJn2ysvY6b9bIc7q3NDUdSrDPk3bSOeJ35yYz0zxDojiSxeRXPmeyW1d/a4
vZPn3KTFiEDLQLnWCYEPhDaMUpuJMECS4YDQFCbCd5FgO3moOrYz6SsTEdBq3KqoXAmaWNnsFdHP
zAiX9G0eRMUi0c7y7VTwZPVAOeHeZ+IP5qHBCLHu06PhMMY06gk9ZveMIRxBsRY7jIrDe49JmsoA
b0OseGbXOHHVOArpArT7UBwTpQH7u3k2xUUMWSrWeiE9AXVpddKo4S15fU9Jd5QN9NrL3h3s6kYh
RTBHkz/n2fda78NuYpNUKuiF+1vaVtc0xhbEpPJpXgiS5Y8HFCoC0BGwNBOnR7W4cFNVaQYmtAFb
of7qJvAl6J8aRVA/27nAmRG8HmQQXskmT0BqmbiD+hK5ECPY7h6on6HIhAv8UT6IRpl3alrvbXEb
Duh1Yss53Jd1rPN79q6fgVSOve85sJrr1/5FxEDB/uL7GMcssgYW6P5sonAJ0QR6VVCvIvkv6keV
HLs4+Kcx9P3f596BhVERPatW4nU0zpy862/ypGmdsRXJE3w8Fu8NcceiXReNZhl8oVAXL4O+FoS9
teakK4JmwcdayHs73CdSi9TKk4wlPUrnqNN9Y/3SYq+e3tQltHqRiMnHHATWCDJHBZezqfGsl5k5
reucZJhjVpWvRRUFq0b9XDXdVcpDU14/X/5aHw/8O3N8E7LqKkJycMzC14GX+E1pxKKY0M93ve68
LL77ONtxpjOWTzSJJ/8OhAtsGC2/WgLit+GDQZ3qcHlhO6nx+5VxftintqqZPZK5fHDbo3qIPPLY
n2aoOhhXSSCqcu6wiMIcZK5lsHiBwZMXlYtHo4/zBl6CgoQRKnhUo7MDBAoThJwfU8/y2NgBaHLu
o6vpkIag7DleXvHuFisWujk6yF6Qwry/Jgbw3Wa06RX0rK97pElAgfuXLeyISWCRiLoWmPJNTeNf
bpWZW32dI6GcXNldwZbTncqj5GCVdwuEvZc7M9TdLGAD995l07uBf2OZO4TaIoGisMKQljnUoEFV
/SK2jiSPRY3/3U3c2OEumCatTHAjYIW9edCr1zwVwKN3g9bm77P/3+TLi0Fru0skJP1jDcbzJ7kA
6wcG+2r70+UN210IwF4ERPIE2CQuzIML2DCGHIYqejPRpykTpMqiv88dr6FMizQtClTgCulQEuLn
uuiBtLtXmyVwAX6UFZqAmB4MifKNmX2uLX+wwi4S1Et3PWtjhfOselAkg0LrxEMDehpHRy1jJ8a7
7/Ln2MEZ4ehszHCOpReSmdhLzsqj9BUKikxtcL4ismsu3ujaDywOVt8M0xEVQHavr41hzuP0umk7
RR8B/rMjVxmM2wbyJEOJ8fBsvU6K4XpWRZCg/Q+nazpjpkeRh4tEEJXrpVGvCFRJc7/WV7fXp6dc
qx/jovx2eV/3V/eXKZ43NAK7d27kzFQCKr6q9WmsPrWD5hhm5qZD7g5rJVK12/eYs03uaIG+dkDJ
tgNkJwlBpHuUwCTQVCKmot/B9EOipp3N8CdMKobFSBbimf0cTMsErra0uEo1iCLl1q0Ur6coMW8W
MoZ9WnxT1PFWXUAdLYPLIrFP5SK5jTLfV2kSNKX6pDXSG6AHIMtRjuswvcVT0SHqrDdUa65aPXFl
Kz4aA7iXYswWR4vht5pxCwL7b7kavVz+aKIN5A62lcp1mo41SxGf6vo1q49lmgsO3L4NjG1bGkrq
Ol8Zy814XLUUx9oEBLp+tWevyQW5k8gE881NLAd8pIsrC763aIGW3VbWMaaCO33/JJ1XwZ0kQquq
gSg48db100B/Ddo9WQtntFP/8hfZv9mhz/e/7eLZM9V5tcYUgw9eP6dB1peOaaSZU1vxQzZnX2tN
erTt9bsqRbdtbPhlq0EjvEBNiR56tX4w1wmq8sVRGjHY1qe64NcJNprn3Sz1se2zGrsgy7Nr9Lbf
VjYQ5yIxZcFma9yBW7WmGcxWJ14rd0E3Xldp2FjjHXAcAt/cqSCwy+C829wBmEs6q6OKEvHQBr9J
BcB5ZlHIN3Te7MsJroJ/zin63iJ3y9HaaJKqhMW5PtagRRflNbufCORpBiYbDEPhi5nRROeV1i0B
Us01jRI942AuhD333Wivs6I6WOo0FEXfn7hB78maWxWrvKBzMDuLX3rzVRREx9Ed/fJRDqxgOlRX
S+8IS+3sm3wIxwZklMDJoAEuyx3FqNPasrEQtAAYA4wh8ZXU0f3B+y1/DLBYIchLdgpq+GRngzzx
BCWNoS4VIpj1FodQFAz6pwSkE7pvoBgxngbPPOU+grvI7m5mZwBqztQICBDK7zcZ0jVybnYz0741
b6OuDe10PhZ0um2r6WqehrDMe19NFMec5bDL21Ot1J6srqGSqYIp4P3yiAF0tobnMCQSmNttQmxC
CxVMpTPxys8LHhzAg9/V4Ear/dmfwO1FXv6InZ7t+9kmlzAlplQCGjDhdoLeDQg/UN4jt1PAnsXD
QfSVmdd88CpTsTVwj+poiHGRQGsVo8KTCgG+gmgXtOmmRQrXwvAxX3NiZKzSpB7R0X8VxPvdMsPG
LhcP5nKUEIVgNwcMSL2GLhj6v8ozozRGbdGn6LPEp0R29B+XDe/GiY1d7oMqsTXRaGJ9YPt7L32e
2ptV1QXhdX9PgQFiigl4/nB7apazmeYSSigKaJrLoD9MgRKIhUP2t/Bs5sMWVs2ojjAjRVCTIjeU
/sia1K/lu1k0MSxaEbdrUdoYqZ3hSNrZ4Mh95S9L4UZ2Hli67syGcaiL2puTzr/8sXbDrYVwB0EI
9ER+R6jN6VvGOF3UBZeGJt8s6b223GTaa7oepeG6z79dtrVfdd0Y47Kp1aikNh4KFl9BeAN0H4nc
xotv0YQGJ4wnsMbu8g/nbmONi+a9CtHbgSClqGLXCusgDsbKM6F6An7qYJIdUTa///47G/wtC7DZ
S1OZ10Wm2Mvymh5i15adyFvujdphfD7LdQW9gfQF2oP68+WV7iY1G7vclZlUaiNFVYJoXjw1DdRa
Fc2J0NrU638+z4C4ubHEtnyzQtsY6nFJEKvZBcniJpszZ0ynTHo3osKH7W4osQzDghIGIah5vbcH
sHhMrAEVCKX+lOW3c/5LUUWviP1Mzf5NL0nAEc33AkCiNXVjjW40q3hZv2qIKtXodqC/joGyL9T7
oxx0Y48LKmsRzXZmIqgMBBR7jZPOYHcsv0mSSDxM2Q1fG0vc9tHBHKYiRoEoJQXoxaubzJhWEGWO
j5ElIwlVv815FPZTFWgGuZIt6Uu5zl+bmD6TtP/SmVFYQRx2LCLHzgCVbnFb1g1IjH4s+K8ELaHO
7KnT1Gnp6n0OpotSlBzsZmS2qusQJ4EiN9/JSPMmV2MNCRL7NnA4FJVxi0FpsjiWSIxEjZNdf9uY
4/xbtfp17hQUUsrB9tBb98Y6/ZmZVOhzu7FpY4i7vyAbNySZig5KG+h3/RHzFCkG0la3vO1dkLYJ
QuH+sgzbBhRWwWniImHW50U+5Eh3wBjngVAtbMrkdZgbAe/d3l1CWAUMs88G8BXMHTfRYbbKFgjI
DJQ1S+NCicIx5Rcl8ej6eTZfO1DUXQ57u+X/rT3uOrFAWlYRhpxqfILpqgSDFvnrgCyuCOyjqEW0
w9aGk7RZHbeJKE/3nRIhugNiNDp60IT0ZxxoR/sRRGanCkB1v0QZ1tFA5SvORPY+IUAklgE6X1kF
fOX93mqVPBsTeymAYImx3y5V7czTQbCj7Kbgr8ytFS4vTlH6r+cYa8yv2XFDR+WYuSBJObU3g8gW
mxu5ZIvzlpaOkTxPE6AKkdQ4GM1wiml4jisw9Ke5F5H1rU3otUYk18q64PJCRbvJec5UToO5Dmjv
z9G3OLmb48+NSFdmt9xCZOTBaOhrxLS5I65OoLMExxvKLcDE59ejB+VatIrAEnsiD/qKpMACHzmG
s3821R+c961p7oYBemuivYSthfQPXhcodueLs5iCbGB/E88L5FyyBixD7aFw61nLYaZXDZRzGvnb
5Q+1l9psV8I5pEVpFCsVcrh2rryofZG72EugwTEt/9IQ540Q6ImLzpQApQEFVtq+liW+DGC6afH1
8opEu8a53qzJdBkK9ObBadlVLyXFpObzZRO7efZ217hQRdZq0noN3z+VjKui61w9MgDfGI6gPDgq
hfEckfQwVEBwmdbVMhYiTvDdTPj8Ayx+ZkxRY0NLCpSKWkzfye74rB6ysD1AicaT73qomLehhrEe
QRf/8tZ+6If1yTJOMmvsQfnG0abTnPwiw8Plvb3skBY/RtaQKCs6YF69Wmk8RR+uIdXuldnklmv7
5bIp9pU+Bsj/ny/cqe9Dftb1MkQAI2Rvx+SQnSAVyeQSAlHfngWDS2a4YDHUcVYnPRyyBfwnX50M
jYLLC9m/OuEPKhMoQbuSe6CspZ0Umg13WE5K66hBdpLc/MryGi85Sv4INfYTvQebuhs9rl8mkTbD
7gI31lkutklLlGa0145ggTmMF2t720n6H7R8gXz4a4Hcpyono2sKggXWUu6S/LlQFncuTs0/Vw5B
DoKnEAplKhgF+P7/XCvpNK8Ih1pY3WYn4MNCkKQJK8m7Tq4QyHJaDIPFo961blaXNME7fUzfRiih
gCwoGw5mJALC7B7YjR0uurdyibBLYCeavC4CNYrXicqLIhNcXG8sGWxyGYpRy/g1BSNPWT6toni7
62CbZXAhXSnLcQC3E/Fs9ZHQ2tFFumfsR344ohsDXDxPi777D2nXtRy5jiy/iBEEPV9p26jlzWhe
GKMx9N7z629Cu3uagriNu5qIE+dlIlQNsFAoVGVljoYMdKCEKe0gTKx2egn6fYVh4kHxLx/W7Q0D
VQyIZGRoczOuLLdNQrIcxYRa8QxyVBUvVTkmtpdzNsFEnJZEeYmGDwqi4egMde83weyGKTku6WRN
Awgn/25JdMmrABBhZyWjRFar9x200KDPjGSizRtORru9c7qJOgUAOkB4fTTTmnPVBw2CQJvk35S+
9qep+9lXC2f3tg/n2QwTzgR1zDPQclGoqLTvesVOQ9HCcN1uCFPv8sZtJxLS2RbjDHEyLSRQgL+L
9gMUBaE/fizedF/zhicemJm3e4xTwFKeJRMOETEOGmg0+8YVCK9svH1Sz+thPCEr/1NPKlAek/Vj
1XPu7G3XPhtgIhocuo+jEhsG1s+X2sgOpIFKoVxZC5H9KjE5WNntJ7CMsRfKpYNXNxMZcsGUB0gJ
0jr4BJLk1m9AMIj8KvUeuOVNGsY+RaGzLRaHMaJtrIwC8pESA5YuMAVuW8cFxLjSx7bM9z3UssAS
anVyJtlqRfxyJp4wzz+HRfa6Nn00TGyBrmJKkvzpJcLx1c1safXrmNNXC11pLDWw6ULV78ws2VWD
fEwS5Wqc6l2MHHjJgsxqy4HzcNj0W8AMDdD8KJDZoR6xCi6m2DUDNERx9c/HBpwrQ3VbEx5T2fbi
DBD1UhuEnVqJljStBQlN0bJOrTp87CJPgihwM1y3sV+PfoVyNufo06P9+WufTTKePGplj8EIrEt+
6F0qzp7b6jWqffpJ9LDJ+45HkLjtywpuHXQiQIv/qfuaToLRNMDcANhY7HUPYgYL5HKFk+LJv/lN
wM0PdzbH9l6VEvQjegpzQuvmyfXY7sKJM0u1+dlUNKh0TVFQD2N8IzaMMpRzhOq8A9Q7ftBa06rl
oyL9SeQHNTyFy2Jf/mw8i0wqQiRw9M4EG6j4wYFgelxFsOZjfTf3brUw+jNWTt+req03DcVlJ4dS
gvuZdp6SL7ng2Qo795EK7aySAts32uUzrUdB4MIxfmWozfePAOpzuuKbl8PKHBNBdEhlqnEMfIyg
3PfBryC7u/xteH+fubilIsz1isDh+hFCnxIm+UReoXfbhKrgJiC6YbK99CgbUNrS8ALWpxfR+JHz
Mjfe32eCgtCZyZzJqI9rmGfr73TeO2rbr86/nzkwUCEPxDlGnAuX6hCJv8LC8IFn5BwSnhXmkGD2
EBU7mtWYouCZ+h/Smfu6a77mvufFMIdEAGY3i1vAxYHFdBenQIFacMU9KLsdZVf4X0KvEDDY/Pvj
s/yBs1QBTgulN0e80/x0V59S+6d2Q2wZZBWFzZv23n7UQ28UxHom0NgsrEGXszqMTGDRewijgRb8
IfDpQFhuC8+uJENQkpL+j5ZZWQ6vFr/9Ac+mqZuuws8sGb1AOmTapnDKslNZPw7xz8uHdbuEBQVm
Hb0n/MdOgHV47BN9Dum0tO6pohU5UEI7yXcTgBON3b6hSX/Xc7UoNle2ssrEiFrrukGrYXUw91P9
0AqHSvjFWdnmzb6yQf99tXvLGFaGWOD51bqGj6oIphiUV8VCNdDtMNtm8uxt5sQaKBCJKgMEwxJo
As5VGhmRqV+Cac+fvMmhzZruJQagK7sXvs9O6UEQxuGsk3rBpwzmbJc9D+moZQkRkBtHYXM7GaiC
99lrl5WOGkR7NDd/BQt5LtIEzYdFfBCUyh4p1KLJHud5+kqtXDOJomMCRkIB5+Oe11HUKYuZoOFQ
gFioBf4nyk5LPnLqUJvuQ4dDZKSJGKGj/776tPKYdWncolDQSnftcDKW60X4yit3ZYK5AqI21Bpj
APsvCE+sPtynRmBVEaeTuB1cgDQkpgI9YzjOx4WkYCpIJzqz1Lr04RnZ8ksDPXmbcmaoB8jMH3o7
u+q8zJ6PvMi2vYln29SvVpuomGMjVXRouzB2hlDbdVtZWsTLbjYzNTDKwicgQWqwPdmhA4FGGeN2
UFL9uodnmJJ0AhHVtagSSx8ya9by677T7zmnYuv0U34OcEMjgn2iW8ObWpBDdIhASUnJUNND/IS8
HrIRtG2qYmTgC1nV2h4T0aRAH8s+wVAEWm2iAM7QmIMR2PpcawOMq2RjKEXKgMtAaHfCdN+3zsBj
Adl+mpw/FjtCZ1Z9XpcE/ULtjniUB0rcE7BpdbhZKXUs5xPRLfkUuAwMqcuyin492+vt8yBNp05E
KeSGEmG3fvcGvm9ncYtD7PG8/R2VdMkac6AVYshCpWFsr3W7K/TSfe02AEciiox+5BlXqk85w0In
fynB9eOqj1/BXJDVapnQ2DRlXWhgMHS07sdC3ubgEBi8cEJT90trZDI+kHsO5SBjjYo/7Jedaf+e
PQo60x2Ot2+f6vOnY3K+CRDQcqwwkZjU2c8wAcmrWAMHUei3KT3TkSQYGGEX/UH5ykDOahtl2m5f
Ra2664kkQJjDUUCUKgWRk+pvUf7SZ48c79y8VtF+ME1smIj/fzQUlwKR0ggpStIQy+xDezGEvZyq
z6aZ3lTi8jybkmxhvNUFCQzeOMkxz8PbXhqeZDXg/Bjqm5++6+q30N+6WnQ+aWWgjij6QBDVTjTN
0vWDIeo+mTmGtiuhK0vMzWpiar5IDVxIo53/UNzSL47ygbjIcb0vkOegy7OyxZzInGjNRHp4K6VZ
oNohGDAF1RatuyBN+krKsDLGHL8WV08raxhBysbjosmWWvwaFS730GZIMzVg+kFhY+J1+vFDNRU4
v4UJt46KapLqkV3sqyeqOp+4gsMLaVs3Aoou/xhjrhzIoAqNOGPgHuR2QXSF6ztXOIXXbcc7m2AO
gZblnVaXQOtqxfVI9uWw78CilwLzdPm0bR+2sx3GwQVQYUdFjqX00Sk2njLezMjWVqFVIepEQv0S
veaP34WYddTKGIVwsix4nQPTSTLtvsk4PrZ5f67MsMEJ0wWRqDT4/O8p1bMh+FXwYuZ7Eb2fcd+S
H8n4khU+9Lsvbx9neTLjdrKZC8EU4dQ2C7E1DKu0yVPA4x3kGWHcLWwg9dThWe6QMLdisEOOyh8p
+8rUMsaQMJQtqQQ5MXNO1Ub794CUIecH3Qh9DdCir+zW2QRzSyZtNc1hhofhLO4WuPLQ38spF/q4
mYCuFsK4nDA3s9TmKLMZ32e729PZC6BCbntIqtP5C50nIrs5ZAPgo6nIkgQtWbabPc3BEmgKWsCd
lpzAv/oHLJGFE8qpO8AFU7m6Mki110v9G+bhToFWX5uk3RE1gRxrNUf2oKT3M7QY7DALv/CYWv80
JtKTVu77asRdWjS7WdjVzS7mkSTQj8ZekWsTrN+MoPANIaXpjAhQUVGCFP5oCrPb5A/afJXEX8Dg
rM0xPkSiQFArinpDL7we90PyIAyc2Ptfosn5gzIepDVDV+sxXrmDF+4wK3RUfgW7AUyK0UHf9yEn
BG8f73+ssW2vdpaaoA1RhV6mhxkKnWSCYvnj5ZO3vSQ08NA5BErXYLvuUpSGUSmDj0by9W+g2gao
vnW0b6EtWvzOB700PrnEyhj991XWNDSjDhlX4HSzZh8K9zFPn3Bzx1ZPTObvV3qW57GBaN/Xb+30
OIvPcvhwecO2l3B+xdKfsFqCptXAwqBY7GTqT3X+WfOwV/RUfN6i899nDmZcT3Wi1liC2LyJYKlb
TmZpE2k/pZwHw1YisX69MsezHPVsEkQFxbHF3JuNdAe2WAnwRgwAqsJoX9413odhDucgaGqZFqg1
jLH+R1wMJ8mhah1Lyl/aYQ4oKMkwH0ppSgT9iUjurEHw2L+8lO0PRO9ComCQj218z+kU4LJCoysV
rqvmQTIAvB5fhOBZWhrOajZLwZiM+o8tNgKkIJvWQtPE4KsGneox6vyiGnMr1Ruv74brRatsBPLv
2aQkjijo0DOYD9XQP+RdDX0EDLCCPKAaSs7P2v6Y51/F5DZmMUVqYtJWX6MBFR5ZYhQ6afkFlXIT
pDdnO0x6U896q/cKCn7mA8FbJHNMSM0D3+9MOeQsUTZ+JxH1BxUthnnHo7bYPuhn6/LHgz6PYT5h
agxolyK3IWHnitrCqw7wdpKJV53ZSiX4HylaNXmkGYl2a6L7rF/rOirUFKOdGxaU0i978Htu/TnG
nJfGxDBBn8CR2uHoz+ry0KR6C6Bd+ATWVNGro+EAjatbdMMeUDu+LsjoYw7qWZ3T137C5LoxucnU
2Fk0+m0EDnl9crNmvmva6TbtJ7eDYtSQtachzo/ZUP7A3NbBkNLaEpbG7YKQcyNvbiBufUATQKgG
xaOPH6mOUmlQaddZXgobtHzDHDqZXnM2bDNUonYuySKqwjILgmg1qVCFDDMzphQhQr6qwTFOrojJ
q8xur+Zsh4n9uFm6gFS4HqvIsIx+stMsOKZazFnOe4Ps0/dfrYfZtU4ieBQNuGNGe0KNu6XNs9Ng
dVAyG/z5GHE+EtceE/3LplSkLqP4NHAaAiE9vIivNURJcg/EyafuxGvmbnCkI3KsFshcA0E1x31T
I3LkXfkrLcGVvgzOZGIUQYIu7SD4iKD3iQxVd/Px8tnifEIW2zE0TT5CTRAOWe7S6VvY+BVvFlLZ
yhDOi3svGK0yEEGmGrgqBgaSoXYAWrwpJl5ldIPE+8MGvmeNKxtzXI1d1CMrpEoyy1XhlL55rYAI
od7XXmWHD+XL5X1DbZezLDbeIsyOKiV5yE1o9tTlzTKbqSVPIMsd9V1qRooVRYO/NOWuMQfXNKQb
o8PkYpS0bx3won3V7iqSHkmt36McCcCtAuRGoEV2Mei1PSTzoVSGxErS6EmKFjvJRLeMml0bDLs4
M51AXq5lLXptquZ1rDTDwlQGZGfmX6mWuEl+qtWfk/ZaiotlRvlsNQVyMniVmHRX8awfulh91nLx
SgnF0IkBK9VrhNU5mS0MKV6FQ/it78QM45aTagViiBZc+LtX2ntlXG6kaPblsvLMenGqaTnIcuJL
EfTdR1N+LGLNR+B7bDX9PtFHt8vmfRVJhUXhCYNZ/FarwgMs8zkqu4cwNHywyl+JY6JafS3/1oFs
tOYqu1EGKbOnafqmBM3dIAS7GQmyYBT7WuwBpUMDEvqww3exGb04Fo4gYrbVLHMGY/wG/HxnSbHs
N3N809XdTivFY94t9yAZBmcoMTILLEWnFrwfkirkTtMU95Ia4rWbXC+J+r2TG9Pu1Qz8qYp6HNq5
sPImvZf68nYsktuBjL0ty5NsEWy/LMZHTSbu0mPehix+WZUPInnR2ry1h7SxtDr5rcoVsGjqHpfS
U96A389cpNDqx/F1MeUf+CtuNxSqlXaCHchViOqY8biYqUM6CQLFhRWWdW4VEuKCnLVPMulrC2DG
g9CN3jCnV4kYgPLffJrANaOnGFcVnsDVf2zCxjNkbbDEtGshtp6fRk24lnWht4Ja8NUwO5ggTp3z
9lSNtY/y1iGEoG04Vj8EVdxpVZFjmlWyc5Vcg9zMmc38Vgxyq1sCu0pD8I021evlU8WJRuwQawt5
CDUDf5pjRveDKViVfhy5EMHNCvUq2r6zF66CRaWYYq6NSCdwJ3r0Oilt6BxiPiA78KqGm8n3OfZJ
TJCYOkGoExEd0qq6axubGK9J8pDNTgNo+uWt246ywGBADN5QwFDwMbMY1XCJweEugunwSe2eIV/2
d3+f2l9tmlw0BmjuUCBcND+KPJnHvcn7/dQ1Vn/fVJZx0iv8fThwavxZeh5Oc9O3kBC9c5lAPIZ5
BcStlpY9fZuMOM9EehL6H020u7xJ7w76KVORQQZJ6PCOwiIzW7Mj87JQVIone4YPyLlroHCPt0Do
oicP5c7cExzZStziqYS+UPl2+QdsL1IHEQC4kU3UqT/uIqaWQ8PMZ+Kodb9TmwTzbMtDr3A5m+hT
5tM6FVCUSmAfMggLnxub1Jxp1wv37exS9SnBnkJrwlw2JbdueYSBm8vCGIQM5DPIet8TtpVzFBMh
TUtBDsjiBWk3R+7Ak2zhmWD8WwV8P0x1vPhJhOmxcraRshy1NrUvf6BNN1+thP6M1UrkoFsw0wHw
fqQaV1OtP5qCysHSbvappZUNJi03c7WJ9RRBZ/JAHoKqn+bk++Sm2FGtKcoNFdqJayC4X7Vu6PHK
qNsVupV5xgcVPdOImeEMKH72uDi9b9wqlgoukeWJD67j7SeTqotVqA1Di75mXWc2aLatlic2zLPA
5ObxlCdKvMD3CuEwKSdkbJc9guN4719z5RHpGEmdNI6IS6Z5owTxIQwGh9R8pnaeISYAFpGRoowO
t6BM3s1D4s0C0DrWCBZ8CtSLvf4YvoBG/PLytt82Z3dgb9uFpFFlyDhYxZVpafayU/ZU9bri0ipv
vnpXhpgb0DRyZOM65rG6eLC04ojy/aIWlth/u7yizTsdLECQ+kNJDbLMH49wrkhjt6QhisLlY6p/
y5QfWbyP4/tcfbpsaJPwi/IN/ccSU1BKxiIzmgrPwv4w27Obu+StPoCR0JcedCqtBhBiAe6ar2QS
6JwREIlQJSbG4ZVR14OkEoA8DDqvK6ODFNbe5ZVtuuLZBAs4jOtcgxANro9Ryo5tiYGCXHSHVPi7
lajMlyqqqgxiBQoWhQCmjb3KE2GkweXTLbhaBvN9mrmpMBmKugTRdl17SprIVtv7Ru8tKRutRkyc
r2wbJfsDpzU+EBNZofBrFLoKz1NBt1c19WEoe5tUg/93ZpiYqmuBNgfgmMaeHYUWrxXNKrk6DttF
FvW8GMbNdCKopIPMw7+LOrkLyQpfdzu3hNRSdFg4nfXNU6saCrBpYAPHyObHU2vKoT7DrdGcgixF
eU3oE3E4FubVYvDw7JuBaGWKuX/1KEzLXMMBSqs/8/KtFTob8ORFqnaXv9PmzaSrlGESdWfwrH9c
EknkXiEZbb2o1+nimQUnkdg8pau/z6xjIR3AQgM4pSr5d6Sdiiqxct6ox9ZeIasD1hkSM/onfShB
qigqYMER1ZrImoX+e1P3L7Jh7I2JV6CnHvXxuEIW6qwtx2IT1aSr+6qH4uygumpUAWPW2GHaWYGE
ykU+giUZeq09b0yYZ5UJQlVUK2PV14qDs/ssTmRHmuBmwKhdFUN4Zsoco5n8dtB+XHaOzxv7cbFM
bBLDLh4zMEY6Y7oTzSP1EuE7dPUuW/nsItQKiJIwiUZEQMg/uqDWhCEklSA9WE7fJdCa9dIz4Q2N
bySUH40w8YjgRTDPA9oKCigMzZYmsTpIYYp3FARJgE38u0UxkalNdFGWOllxsvlWAhsHtK952jLb
TvHPvmkMBnEREmUeSa46k3DX91DP1WnG0tUHAhJctf4pGJyzzDPIeCFwnYbcQFvvPfk7S1vw6h2f
Q9KHT8VKpVaxmbZJH0AlHY2grMZEb7FwLvWNJuNHG0yeB6lLcyDxqDigVYOWBZBSVveiOcoNzWM7
v7uO3MJuPJ4eGsfVNbr0VZ7eiWUpjOjvOaXmyWNrDfpRiHnjqzwj9N9XRhqhqoQWODOUaQHejyA5
pBjusuTeX3m4xkR2AxC8OEW3FnrV4MZC6Tn1Z5ETgHjHVmNig5TNM8BdkeIgobhd5PlKlcTR740J
DBPLsyxWB70Y8DIsW3+Me1+Wy1OWCpxc5vO1/9FZmNgxG2WqZDX8vhqFmxzk1a1uAJ40PiZ9+qTF
vKi70Yj4aI+JHV0ZBMhqMuVdwmhxiDX/Tv0YWsiBNcExg2ve+4rjMWzLfZSKTJeMRnY0cWe0r+rk
jP3zX3mLzsQOY1aksu0r2Zm02Kpa7UYK3hL5f2+Nftg5nbmwplRrgj6GFWN0536XDKCI2f/dQpjI
MVULxkqBF3ZG+aDJ18ZyCy0jTnjiRECdCROhCvLHWsT3aNp9s3RWFUwcCxv1nY87xQQJvTPTpZ0j
GQPniydYihsfwIPfubMzQitL2ct3VE68P1bfWqjX8mQBeQtkYkczT4mUGa3iCMZdCHYD3nAx58R+
KmHGUlakMRKXMDVt0Odb4wTl8uJ1DF5J9POyQ/DWwkSHTh+7XithS9NAoq41+5rwRGs5F6/OBISs
GMW+LgV68TYATAw72afzQzy9I04YYCfAQWbfj5VZqE6fHULjD5ksonPCwEY54oPffSp86CDIG3q4
drYPd8XDdDQxjoVEbHDHfeULv8ajcORxafDWxUSFJpWksYX6klOl6j6fAltLp91MUueyI2z0hLA2
TLIhmUT+ILJvqSmpyyEucE/k3RUww5YCcjtBPcyt6iTjsyAeigxd17sSl+Vly5v+sTLMHKchjkd5
ou4+edQ/KD/3/0dzbNPTV2aYyzjqR71QJQrz769M8yVsHi4vY/PUrv4+e5JGoUIHCgmtJp3G6FtQ
fq/kx6A9Yk6Ps2HbV+zKFHOi5EIN8jKtqRvOz5FdPZR24CR/4kdaxQxv5p3+6/Lath3/bJEF5Yt5
JoplHSjObOvWsIfuRuRpmDNTvHkfWJKF8ajXLz1CVjaZS1dr+i5ZugycYjUIeBTDIgAxKJxhW+pc
n17EmP6AFjRUuzFu8jHdTCDiJ9QDFlZnuzn4CRJhe1auMOngXd5Bnh3qnau0tmgbkA2GOtgKtG91
eSWBFVZ7TIc/l638F884L4e5GBthUVsBhFlOY+JlUEFOVtoXL1QjAgN5lnLs33gTSNtuf7ZIF75a
2BShCJOUi+Iswo05/xRItiuD7+JyROWEc8K2T/DZFHOCm1krRHVJZGeOl0NSDcdAifzLG7gZbKF3
KmGMH3oi7IyLKPSa2TUBkuV2V+Ad1XoBj2Vu+1VwtsGepSYTDX0uUTH4FzG6vIuc8JReCb60G486
59XLWRA71WIkhbJk+axguAniEZLp60Fr69nCMbPpBas1MZdUgUpvaLa44+sqcCCZAg4rSE79NMZj
CZrjy9+Iu4HMmY36SOx6CUnsgAsjdZdjA80XGotyL7jmVU03nW61Mubgtm1Fug4av1DkaH4Eugld
p6W3L69oMzjQiSpM/GPCm506IelCeiUwMJq4uOhPWdH0fRrvyp7Lgk135lO0WxliDmsCfkOxqOAN
/4ERQsWcPs5GZ7xqb4TEIq9/tzLmyGaYYShGFQXHYsLsXqX0ti7m3oAu5VBPBs8xaM3o0vKYK3hs
8jDIWzhGUT0muj8W90Fylei5pbfXOahkwwDYDY7n/xdvPH885jLutLmXuxyXsWpBBPOKVpaMB1qI
qeyYy2ayfc7+Mca+dSvMrcqTjiSmzn0xfxGAOjbLeynorLDlTQDwbDH3byZnwqiFkeqoYueKwF9l
1c9E97TwqQ28y26yvYmYtpUpGQVmfpkjnfZpUCWkxLvUpgJYBXhGzOvFF/zi0B8FjrXt5+PKGnOm
a1kCcS20Ap0ktuI/yW22p5Q7EGjVLTpLM7n6XX8V7vGGdOZd6PDwAZsxeWWeuaS1weh0FXJWjmzu
wmGvtfs8eby8oZs59coEc9AJiluSHoTApeChkh4gvLEnbnLgvU02g+PKDHO8l6XPQynB5d9BkCnz
FJWTnW3nMysDzIluzVoPh6WVnfbQu/l17i7Qw9Z+IRpDcsM4xjc8Cgret2FOs1makVHlCMVNtxfi
xzy7iuSXy9+Gs2kKU/nO8yEn0H5RnZIktiG3fqLxBrW3H3PnfWOhXpBJjdC8wr4J6q6ZXsAE7OTS
w7DcmMmtOd8ky53cDVbIm+baDBkrs0wasDSDngOfAAhRdZIFx2gzwLA6axldIDDdy9v4X3xDgZ6o
gkYwHgofM0/RnAspBes28qjeFV1KmC+4sU8x8VSvqvB5nOHbH+5skF3dPLaK3uKhmszP5vSmm5Fz
eUnbzoelqOiZq59agSaeCGYRVoozZZmfzzNAzIPTpMv/PHeJl77xjxn2EmkLALDNBt0krfgVgfFf
USIrL/aX1/JfQvrZCvN50qEbm6zDVTV49Q/TCw+oAd+YPtUsCR3ek3j705yNMZ+m0HLzX82dzngz
xOcg4RDHbPTqP+4Zc0ElAIkEIWRYnOEbfVcNL1Jh997iUyCPuJtLR/zLj0RXvHpXQWhoCZUURUZT
vzdA80PUwTKFjHOINmR/Pq6LuuTKTLpkImD0GtqXSveWzqYtmenO7MV7tcDDRFN8UZBEKy07i4zd
r0lPr/JZUiwxbJ6IplmzWF+HqXpvzOW3RChOEMrwqr7CI7pCah5pVp0BL52F0Umq4+ukMyprLngc
fe8YYjbvI+8c5yAOgLo1+/XzYVRSyEI52bcC/PcUamocFEBOSxtMUM2Ozp1FP4iN8sjJOEYoCXce
T7lvY3TckNc/gvGQUKgXJZcUykBJaahaqz+Vv01Xec3+0MGwHKhQ4THz26+0PwiG1VG5A7OsyEJi
ynyCLKsGz+zGh7kA+cNT2vpfOcsmIjfwpzKwFoyX1EXbZjGRlPfhEgrpzX1lP2G0pPQyv+TAAWX6
udjPibGtf6wxyUsqGlKIejFgbFBDOUEuYY+29xX9ntPbW3KVXytueCiOkZfaVrjXkaUtf0Bjtjef
hX3ixk6G3uflDdgML6tfxOY5qloDT4rIH2fOHOyW5Pny36crurRiJs0ZmrkK2pyWHYwfi7lrVahb
zrllYArvsiHeQpj0ZigVJShKDa0F07AKdKdbjN1wTGzeYufNYgeq2jkfJvDbotRlxoldteEODvVL
nUyrj+s/BGzao5H+EYP2FJugGYiku6iS3TlI7zE/Styq0B76Am2VWT9Jk3DM9N+zWkOkY9Biey6j
we717NCT1psgLmUV4fLaZ6bqGLFspUZqxWN+H1W5U2W/9DH8EbfJtWwSt1MFfxL6Xy36oYhKw5Wk
Bg9L0x66TjiENcEDqkezKIh/XN6O7ZtjtR3MPShlxMQAGHpVnUM802vtEGj42JbxuMnc9o1HaMO1
xwRD1UA1DkRhOD3fqO7ecgyg/gRcivk+K5j5EP2W/3fAJG4RE495sJABBcOOXkA8DsxtLS4rLdyj
AoghLsO5vI3vQ9qfj8jZBHMfVsoEiYsiVpw8bfy4mgcv6ws3EsmtvPS7qlZ8Y8TwaxS9zFNlC4GC
iUG9ttIak1/yiIJoFe5ikhwqsX9S2/qPATkJa5AXV6pQ0+51P1wSPzT0GCTlNaTQobQTQwKgCwVP
LI27oFB/gLLSJ5PuEJJBTL4OrDYE3WBgLlajY0jRkD2zN68KLXD6RT6G3fg7HhsvS8t9bWZ2UNUH
uSeHoAp24oTuqCJepb3igfh1r1e1DwyWI0/ZvjfjJ0nsO5x+7RdeCk7ct48tKSWL9NI1wLAvcvBW
SgS+Wj5hJtQv6jF30hl825e3fPscn3ecCfq62dda3cUyOIjvh6632zS0JJMTWd/Bz+x3xaiIrNBh
CRwT5ngEGKIAaSIBlhiPcEz+7cEu5amhRXYQxPyV/qu7YBf+4KdOeNPvlNNX+gzrX8AcmA7z+oM4
4jmeC9ep+Zwn9+r87fJWboXdtQkmNyiaCYxgoB50yjFwiiWoLVFoeKDLre8FHRYweWK2B5kAE9uT
vhjLxKCVynF8A/e+K2mTW/e8gujWXbUyw4Z3gppeMxJ8MG3eaQZGyCHZW1piq3HcbxPltDbEeIYo
RIYSZLh05ZsSNGoLmq3jrSrajTs6sp25UBJTbTD67i5/qw24PhK58z6+P2xWKbGeKnKtB+W/wHb5
IXJ+mqdoh3HAL2T4azusU8x6DAVYtDM0stfFH8r0rPOYLzgu8f6EXi2lF4PAzE200LL8po0zK2gf
ouD35f3i+QMTJrS6gGJSLQJTWtZeG8WF1c7VTo3lU5eOPEao7YP0j4+/+8xqQR2EP+rcmNCuK6r7
ArJotRJyLuzN6uD6uzDJXjC0fa+bSKirn5M3uvX9AA256xotVnJdx9bkGmg2GGh6NnaSWvOOd4Pz
PhqTDCpDXSuyjjU283MYyZYwvtYTN0vbyDgx3iBJIHMzUD5hFplpTWOgjayAxK2+U1TNVSTem3mD
tIIepLMNZiGZAqqJqEUiqFqLR2ILXEXH4CD56jfJ7v3ljQp7yQdc4hDDvBbf2ccJhqSkq+x76DXO
F0gN6AuNAKMrQdZYVZjfM/azXIHOHfSyoLOtwNoBEUKnAdwArWXg7fucF8FohPp0t60MMhE5nRcU
emp4UnCCXJUF9mxP27+rLJx4sNPNcstqcexAyRKBSwuaSDiGaIqBsuwQ+uK+pX6Kh+fCS/g2ffS8
MnauRDUqtZlmGYTuQ+XJEyrlggI2D+ErIXJlhrmaKwzczm2A+KVr91X3ezLdhTfBwt04Jgyr8dSM
wgJ8TetmgyW5ZGc48kn1QVZ64lPocs0xeexSK+U00nBp7no33hXAqxUv2gNtXoYe4Yx88D4TE5uF
tG7SJsIVClXUoMmcpXe6ObQvXwD02FzwcpVeEOuYHEl5Fc3IE7vlBcm/BdraRL0l+S6anSB+/Dtj
TNxSInk06xxHqilvpNkPdN/MISqe/lTrXZ9yjG1HsJX/MREjF1qE4hYlZiopTanFS6sHdZFsoaDt
Uq7VrrOSB8MZbKrPKlr5HoBsu77CDLeD0eYXHt3z5l27+j1MQMmTfgqDslNAltVaaf9ajp5W3RXJ
V0DYq2DCgvODCMqBconURFx6EC301rL4qbz/yqekyoT/qtox+R2p5EZsCjyMW6E96MDX4jk2WQYB
PVUr1q9NkULJtXcuG93cwVW1jPmiQpumvShjB5v5AZNxjixc6eQUDpN72Y7EM8R8KjzOUJBAw+Df
5UDqLJEnuoUDr52O6r3ujh4Ggn90fhLCpZIr7Vq0VJCE92+8CiENKZ8O6HnN7wnP6oCKuWnMwghk
3yiLXquoT7qQ8CaLtrPmlRHma3a1ko5yjuEAxVe98YSsefSa68bnNei2i70rQ8ydIA6Kmc3mO5w0
RKk3/a6hMGjIlnTbP5n3y5HiB4mdWHUBiWErwY5WiiVDDIgT9jZL56vCK8tsAZp+AOszbGtypeDz
3kqucRJtFAE84xT4uZs85KfeA8GWPSL38bPrFNfLz+EZgi624XLrz5theLUv1AtWX7kd+zFoKJIt
29Pqc+YNO/ISybsO6NTAyqFsATdbbsTcqk5cPRmOt7Pg0SaZxTQp8PVpaNS+D87wf6Rd147cyLL8
IgL05pW22W78jKQXQtJKLHpvv/5Gae/ZoWp4unC0gJ40QCfLZWVlRkachwAEbFBDCMcYve+qnx4b
yeHtht0LToa6C9jEJPAwMBecWtUKEIJo49BAJ5MvryP8lS5wEtL0Tvl4ft6N0MFvZlYnGURBO2T2
rSq9iGVvZ0q52L1A3H4eX+SF5+V59pg7TrNi0PV0JUK5ofFnsw0sMtybeuMksuICwcornu1Wi1E2
+WcWGae4dHmObk0ExrEZOxI5aWSyy+UgJo/i58h46StHhk5QxePSo5HVrXllXKQO/d8cRIg0FCL3
8UE6QL79rN6tDlURgDYuJxjaBbFKIPZFW7WlQV2FifTMURQUPR7hko+UK52GXoYHvnQHJeOz7PfB
ZEs8Upr9ud0YZY5lBf4bSm6GjPtVdHSQIZK7+mAEiMrfuG+A3Qnd2GJOg4KcZhJBLQRvAKjwOc0l
Arm+s/jkQJlWMKNcFpTd84ecrwjOHRDDf6ArEmoINncIx3pwvfTP2TFyo7P6nISrA6okiDohF/y/
azTjGbexyVwAgpATHW90JNNqqPF1qddOA+fE84bF7JQ8w3EvBSyaBsBk/xO4pJKn/rlvAoou6P9W
QKLAbP46bythblDy0cufTZzZVn7MxtfbQciuI0Fx4/9tsO2+cV+WgpVgPyRVYg/mqRoPTde4XW3X
w8h57NLv/XCYgZs1kecE9Q7bB0ug9VC2jQkH1VRgPIP0a1scWjkHAV1MTsvQ3kPvwmlWK7g9xt2b
Z2OX8V1pmnTVLCroF0SsJZpoN4vj+3H+ulg8ZZDdC3ZjiV2xboqktsELe4iegHSua7TQO+DQkotL
y+v43Q3Z3m2xAbihVfkAKSCcKy2xY/G0Fofb07a7/TYGmHBNnRQrTmQEwGUX6vXLWgakefl3Jphz
Shaiy2MMDFoVJ4dByX3LnOxemzlndX/jQb8QREwgbGcR/Ebe6rLa4407+uYxO2YBWsAOf6JzDq+j
4ZIEAZOpWqwqBQpDQyVFWJFZGN1kuYj1S6z9NQ68xNzuwmzsMLNm6GkZFbS3t8JetlDMs61KOhbl
8Cers7HDuDh5MMwlGQku3yp1pzT5PrTzRcw0nozy/nh0yqICNlYQT/wePJWFoEVpYmF5kuhI6tku
tfosDjz5VI4ZFlQf5aRu8kRRIPNHjmVb/MyM5kqs5U8SUto/o2Hh9CVS2202FvABpeRJpmCnIHeu
54rjTPezRBs7zC5ItBGd1Xg4I1SJAjz1vfnQH7Vj62R+6fDeh7vXxMYYsxXUWJ3HZYWxqlidZvJm
qUU3x2TL7RNQpJyh8RaKiYcitU1rk2Lc4rEFXZVxzke0iJq8Xtr99+hmUPQ7NkF7jy2drCZiWooo
ls7rqT7RqCt94EVdu656Y4h5HeTyUnaTMKJMJYDjtAf4YFCebnvSfRNQigIfkY7blXkQRG03qXqq
IgoRTF8aY7e32ofbJvbnCzSdlg5lIhFEFr/PF0mzNi1K1KXFI010dZcWesAKMMO8Ps39vb2xxExY
V61oidcRXNGVUfzCg77jSQTauvHzH7zi7u6lvTHGTF0HjRUoDmNYci6cinq8zoZpj6Makqk+k4Ic
mqzhtSdLPKP075u9N6ZVMsQ6hUW7otNdKTpVfgH9oVejEUv0h7DwyQmder4WclZxNxraDJfxtpDC
LZAPpX7DoY3RVGRVF+z4Iv6lQgmZtgdO34ywqtzbdnc3qI7eAypHYaosfL+fuzpRkQJCb+Wd2EIf
5eX27++CWoAn/McA/YDNjDa1tUjzhCc4AIlA+mYP6A9w0tcmbNFm0bxJnHncn8Z3c8xhKLRcXYwa
oYumHSbhEDV3ooEX6e1B7brdzZiYcyDUuVGjAgc+pix11vpQCWHZvLbRZJOex7ayj07cGGPOQVn2
irkQvLU1+2+RzMSD341/5G/qk+iXnnoCQdg9qIDit9uj3D/uBjyKCWC4Djz270uXWKWqLBEC9PwM
bQOsXgAIROQYF9rw1q0u78Tv7sWNPeY2UwBbUfKYOstkdHKwQq9Tztnu+4/6jQ1mO8rIOikIOBDa
puI1HqZLV5CLYOovcQYC7Gy2FQ3qa0b8rM/3xVj+CRgZipx4ORpUm5MVtICak6DNM311A/keBdUx
CptPtMGTyigDYvonb4V3cyxefFatbBkITkOOLkU0NOdPVc4hnKd+6cPrcWOCeY6MEA/MQEMGppR6
glLs4CtNcY0A4hLb6NSv6UEcVohLcrbmrp820D8ggjUYcnPMoTAG6KdYEuZROAh343Pp65OtXdW/
Bp8qUoOrxMugpIn8mxvxOHz2d+m7aeaKAIhNs+QVBdSouS/lZ5E3ofvHzoRKkI5uMcliIbtqrRKg
eWEAYsp9mB1Nt/biZ/MJws1AU/FSlrszubHG+LJFq2BsQcEoml8GvXaWDGxb+kFK76NihDhYwfGd
+xfCxiCzdOLSgOOVgtNGMLz2d4mnpY7SIdGsvOJidZXPGQ+WsY9H2phklmyOcr2RBxQDCboX3dm1
Mqd6KQDl7BJb9kE3cm4gTR37usfZptRDfjgcG8PMpa5q9WKCgRXAru/IWrqktOu3ET2bilN/EdyG
47Dl3a35bu5XpLi5a9esI4qaoOhelbGfZPNj38vB1OT3XWV6S694wticl74HH0lc20Kpv6SCdFLj
3MtSIdSXyu91zet1fKAK3pIu98o6B28e8Vc0EfaLFmg9COhvTxLvoxkHEue9NGT0o4l1MPPC7nou
Ho3+xI1l+HXiNvMCb7RGWgI3OKtOnISt7Ojt4sboAIkeVylsk+99fd8WM2er7xehN+vBXGjFUhlj
D5SNm4rlz0JZrnpqOLOAiooifQOZkytEE+CtZjDI86O+pk5jLH9V5bEh1SnWRFsZ5i/dHItOUixn
hZyiTvZavOsEtGUNg3hIs9QWRN0WVDFUOuuyzGgG7ni7eDek2oyCLuBm9uS06KeSdgK37WUsP1k9
+MOKe7UhnOnav5s3hpjYTUPqH+8biNvSEJg2gxC3PS0IusUT72Lch4ptbDFuT5xQT54LVBRopwJt
W8XVD8x+exDvZk92YdWdIFg/nWpcMQD0Z5yzynG7bO9Hh5bZxGzgkkoJFcjZz9tv1vCjgc7scp1Q
d7t9xujM3ToAjAO0+qjslBkFe0O4xKplK3IASos/MgJGdbSZgFz9A5S8VaD9KuEgo4PVbtJfzQKQ
Dualq/fH8m6G2Y7FSHSlpjAcrb5Y+SXpPqUpJ1e0v+MN0BdDwswEm8TvO97KNJKtGXJFa/2smu11
ar9Y1c+0mB7+ZFne7dDrY3uy2jk2ygWZ9ywPwaRtJ9oZDFWcZdn3r+9GGCc0KIs1djGWZVpt0fo5
/hHvHxhY/pktZkGkaKpAg4p6COkBHm3suPWK6fvtmeINgnENizKDhttAnWAFNiGRbKLyQAH/JS55
HwbjEdSmXcW6x6OOyvCAQNojfhw0bmkLQRugqZOT/P4vYd67PSYOWuo4LSUFl1IaUohh4oGf7rD4
kpf5PG/H28/M8ccCVXlFXx0Fxa/PLhh1DnLjSfPIceH7Z/N9TEy8s4j5rBUFLry8ro4FIYdyQtSq
aMHt3bDbQLzZcixkckzqepIWDGg5Qifgp2SnbvyCbmVH97P7HqvFDSHpUfzoQf8ZGQubnFFyqSAM
APoGb/LAOeBb1/rU/dLVin318fb49i+Hd2OMXyimWugbcB0AGyGkzkDqczJptpnLX9GachrywZUy
XrDCWTq2xG7JlmlEdOmMvrETxGGCFGg8VmbOMdYYVxGvqzjFOu2WMyKUNcldkuk8bMIelch2bzCu
oq6KVqoW+Ls8jCBikhy1axFOoXjgIVjoAb21JRiHAX7QPOoabIkWJB4WuvHS4Ue+3HXrKeWGkrzV
YZxFB7HdIlIAyB6k+EgaxKwQdajRpH9743EchcY4ChKNiiUSPAarDm3Dlk/G17l/NBVezP9fQr33
Hc44CjKDAGBt0JaaEEc9ql7qJ0FhAe8ku5n/J1wXmx3BlmTXKlmRxQIqRzDXYMh0t65kzq7j7AW2
xhhNhWkKMa3Xt6ndkaOIpr0Y5OwTXnlp691epf2U4N9aSVAKR4bl97ihiNZKJTNuQ7zuPIrIN8PR
bj1AEx3lQcSDdjqB+h7ADo7h3VG+22Xfl1mdtgmqQHCCbeFl6121xo4uRJ6MBxWPuHV/i2yMMUGY
XglFPIo4XkIXKMRWEpCcywma75x6/Z6ZrznUUtLshGZAziVGZ+/Dud4YZrxvqTetapTwhBSPrxxo
WZqGALzq0/4ltrHDBGYtUlhIFMIZisHgaX7mZYOrXQcY64PhrTn13HTg7vHeWGTcr6CmkliuePTM
+kGZfOBp0VcU5ly5ll1vtbFD/76Ja5O+V5UafUTu3NytU4YCcmLnkK/jHIPdZ/3GDOOAa00h8SBg
O9JizQrYYhYoQfX8q7DAi9Z4thgH3AKblorZAqDKryIbwGB+CzCY4iV3vDT4PtptMy7GCw9mEatF
hkhUOPQuSIC82MuBeCNv8y+wevUEYqO323O5G3FsTDIepbJEkHrF2Itt3zVoCYRagmD5pT6ESjR4
nYoEdWRwztluMPBukwU3N2oSKXlOMW/zW0k0u5R4vS48C4wLKfCItMoUE1lNd/l6p5vP/2rWWHkg
UYiUJk6xAVcJSiPTq6YMTh77Vnff9Kc54rFl7FcnNzPGeAx1qNLEoOTJau1QdSwhttfHItDd6tMA
5DTVMI6fSFB5xj2PXpG3KX/lHjdnOq6bLBNrzKUaSP7qNpkdg7LHeED59wEcAIfhIJykz7fnl+NH
WGxyB2S00OfgPOia71MNuIbyWeVRQnMHxniRuRPBcCdiUml9TfSGoJftAqiNJIjPwNTM3nzN/P5/
l8MBKGmzlIw/WQAsVNfFQG1Niw+p/jWXhzAWOPuTN3+MI4mFsc+1BjdZYj3Jla8n5zYLbi/R/rN5
MxDGc0hgoInNGhVzQtL7dE7vlnS6LKl6FpvFHtvooOYydK+TV30dnhAv63ZZyI44KS+3P4RO2I1b
m4URERW7pRJpkJdAn7KQo5cW0EllWE/DkN4vzXq4bY/jW1g80TqDbzQZcCEsVe6IkH8aBu+2Bc7q
/SJb2Zw4oW/VNV3RLmFYD8bwI9VdKeHl7PZLI+/Lx9b/Iz2TCJngwpYjlXyUEO5UQQzOjrD4ZATk
QI7kZYGbmTiXN2+56PRuBlelg1yKUQ/XOcaOUjSOUQQmNKh6dKQXeuvenkqJE9MpdK435oTcnPOM
lrL1i3qcw+6CYOEl/4a0eWAdGz9zQXeKOroJJbl/e50rjIMRy7ICayBe88aT7oGx4jvFkkef0ze6
P4P0EeH6YeR4zv3dCRpcERBKlEcZ9xKphWroPYJn8NCvy6NKOL+/vzfff5/xLJDfkIxsQIRH2iOg
yk5HgtXkUVzth6so8AIbig4HVqhzGCezbnUD+Kz4Cu15Z0Yevkz+Ks3X27tjf7Le7TALBLLqNOvQ
8+UOJoCHzwoPk7IfXL3/PrMYjdlHc5HDVaTLVV6PljA7Ve9Ny+M6vuTcdOw+HgyEtP+ZNmZtRlkH
416BWzNRIr9OswCoVOBeRU/T4nO8IHpQhldhxGtb4GkS7G0LtARaloxObVn6dVlsjpmVCNHQrggj
S/NRGn5AURtJC47n2DvKWxuM51gLRS+K3qJ50z5sQDqvBRIq/by3Lm8ojMcALxdwtjRDUVhVGMXd
cUUw3FiJd3vv7dyfv6u/M8MRlC5euxrKlp0n+eoPCyTttmo3ZwoJ6S9lYPA6P+SP2/F3i8zI5lkh
bS1Ab56WvtLPtL9RAG4w94egerGA0QLowCMu9Hv84n78koEoDElpdzjpPagZeZnVj/P8+9cwh28R
1nSyVipRGh2rzE1lvEwPt+eYZ4I5fxEp6lxpIeqaqo+a+TCWqT2hse+2Ee5CMsdOLtsOylhQHqQK
E7nb/OgP6hMlO9XAm9jRGuJtg7xlpOdkc9YGqyyLSskQ3GndtZzMlxjEp4m1eC302ZQ+fmzk5n9+
sf22VuyLzVR7MZIEiAMuXRGObfJomvnL7VHt5LYscSOqx0KWDC0XhNWCqB7FmAp2B9HV0k1dPUwo
aR16syMPeq8uNxtD306/x4+wa6GIhT4YWVdYRJGiD6YeZZCaU+5oi1kXUDWa+KwDINIHQsi7Ez7e
bb+bY3aL0SUQQ9cWmIsrG/LNHrHeJIR40dK7t2f04+1GLVlouwIKWfnA8DWmeZSb4iohj9a5GiRR
Udvk1Et3allQQUSoAR500bA+EBhJPTS91Qo25IcJ1AhNoIfGZQDMJcXLkFep2xuQKlq6rkG6z/xA
gIJeEmtpqDKqIjfHfIrDebIeb8/Z/oAkcKCAcwT3KBt69CUEabq+EsFQS0GXOnwklKDd9JofpoPF
ISLfaYzG9MESIF+yhW4L5l0vaFMhimjEdaW75Cp/pazPvT24w3l9mCll4w/qi+nrvr5o93KQelbI
Cxh3ogZ8A+aT3toysvzMrSBHQiSsQk3BF6ObHbrL36j79sIrRu7kPX+3xHh8K1KbKc4rShKJ7uvV
LdA/WjiqPbco4EG4FdwdvBgcnGQ7x3s7PPYOaHpjbCCOCLlb+X4aQAGXkOirRYzvTT8Mdipax2xG
82M2HKTMPPaWdq/IqBwJ5nEElW+EegjEJTwkCpxVFzw8esNW7Nx4be50A11LfeOP4ggIqfhqNapN
RuEuy3S/KsfHXKwDqCi9TgRJeTImAbATh8wwA0kYHJTmg6Iqgrk1r4NYXiQDNLtFdaqr0Uui4d6q
okPfSBD67PSfaJcu7KEHudCcn8SuDccoC5MuPw3FdJUm6NHmeXTKp/F+WMjjJOanCMlzyxhfo6H3
Y1kqEfvhTVcOF3kZn6wJatrzCsTkOvpFF3kFaR0rUgp7iu/UsjhHaRGgxeQkLoOdNKCFzYfJVvGk
yCX9rmsHpy5XvzEST5wGF5AqnyhRYjejfJkBJ4c6+FkqlQB81a6+okYbFd5k/FCi7CT00C5LqyiY
cJFoIgnIIDlrFQdQVvaUVjj2AriH0bO9lKkjjd1hVsEvVIi2WQnntUlLZNvMn2ZTQv6ArDbJV6qC
ZattBiJVHV3rlvSpaLvFNovsOTUtD07jME1yUNfZE1nJNa/QQ2xU96upn424sWxViq+lNnixlCV2
NIFloVm7xrGsWQDBZe6bFX4ENIJYjPIpAVStaWTPMiBVtSg+2HHtJZP93BJcWS6u6I6+Kyb1C2mg
FS4WnmAUX4SxC2tjfJYa9blpopeyyl7MPIvxFCAA58VikJHyVInyNavIZVQML1MQEC6rG7VKWAtg
JzDHL5oa+X3ZfY7j5SHSZ5eM+mB3Re7Kavxa9YBlt/JbkeSnKs2O1VJJjhElFxGQYzupuzBWUJbq
RieeJjfLUreTh5coq+9aMw7NTL7vp+YMOqLD2ktAtGtO0X0dW9ONTCHMRbDEt8phbayj2MnntTaw
hGV5hB6oravNvSBani4Jn2VhvoqyeZVR/oc2AOg7zdIeJ3IpY2DGFSP6CrGH2FHXLKz74rlMrMKe
FajXZtNXJWvDac3+gmTqU1znIrpd04O0Ri9VWd4Vle4Iy9s0yndild9XSxeiAOApfRp2Va65grpU
YdukOECR1xtOaz8lTbgu4l089s4SaY6cNq9ghXFQ3QlXxXgEn885W8Ywl3VXIcmxTDPAiMUOICzz
J/i1c1ttzFOhLZ45RI+RBdREKZd22asXS8rPM4kKZ6jTUxET0GMnkuBgIIujZZIXdZh6kj4tc3Yk
YqYGUwr+O10W3RFndajL1s7NyJXN9TnLI2/q08OyKrXdZoozDdZJHvIrKaZv6MCzSwEsuroZJiPS
y4JwyFtKN1tekiJyJqn52k6lM+bKKR1neKmcPM1L+rxUjYeT8qUVkGyg1BHS6JBpPWSzck5WJViy
9c0gyUvX1MFYovE2j71o/qXOc9D1zAVk9DJqcmKvQiPaE2krt5XIa436s0ASD8ngqxBVbi9VfrRm
x7GtvwL1jka0NsRd4phr82il84O4kEOdUR+3HKURhRrShOAOeFK73otWNPHHyaeYq1u8GyJYYEjD
PYa7jC2QymIl07y8iHDqGTiGrHv6k/jg3QBbCZWKKNb1BKvZeSBIcyk/mPL4d+nOCnnxwd77RbVo
HIKbwfiQzKmXucn7FaFpK8gHoWmOxajcrSJXY3ovJlUtTJeEf9qHfIsp6mlv0BcFlF9s9GJHwl9D
8ywXKycipXctG2pjKKqCfjhN/ZAlQE5ah7IpVscUBVuUzn2VOXL3vCbXRfp2e6F2INHYAhtbdKds
XklLrq5xgrInirmLt4aaD64KO3mk+K7xW3ypPchrgHImg+QuscvXEbl+otq8R+7eftTQoCfppqoC
x8oEV+K4rrFSY8TwTGX0DP7Y28PcKZZjmLKumlSDRdZZTgKpG6LWWEf6ahKdBQRX4OvzKcN9HfA6
1XZX790US00wD7GQRXMCuJ/et3ana+EyqD/bsXVnSByWhcaLxfdeZpuxWUwVD2646POkkjA2kP99
7n4kAVRt0ObRUy4OLqxnJ1f821xa8u9bppbR5ji2DTIS4Aw7Vm+482nPwCnxBE/5IlzzU2k6lBwo
8yNnCW6v5N5Z3w6WeQqseq5KJogh3Lr4os6fhOQyJxw2FZ4J5kikY2GpBBzGGJ9wWM3JX8bSq+eM
0xi05022I2H2PHrwtFbu4SLlpULPfeW1ihVmvQr12oaDvuGNiHlRKFVnZVA8klxT6By8DREQvslk
cf7d0jBPCCtN69rocIhTiBuNEN/oQynjIqP2pw0ZVCTodUlk2Tj0uTGIIvQi6qxxZ0+oxjSTTWGh
071ug4bJt8LqNN/xqPt/8b18cMqKoujIEFgW+CV+3/XxUOPKlOD8aRm0uQI450X33ct4T++2xJGO
gMXb4kH7ihYhvEa4WtC7T26QakJXHuOmnBC/f0AFMaLSNAh9Fkp+Z1dHxCq/JGGW5+Ug/0nGYmON
LRc2qtqRycCdSodLta6lN8omRBEd9Qs3uURdxofJfR8bWyyUyFzII0khsqfZ2at+NE5RmILgDI+l
MPesPxDghAvb2GNc2DLEiinUSCgY0RcJiPJ2fJl6zhTu75iNEcZVQdl2FMoBmdvOQ9LxvgvWs/hi
XaNj6VdBeRA868V6AJf1G+Vaj530By8RtJtyBR0UKH+hAyqbbHe9kgyi1EGZ/Vcmm6pMFKCNDzpX
QtY1f5hOCsdz7l59G3tM0k5OY7OMsxK3zlJCoxi9SuJ9LfkJ4GlJzfFpuwmZ7eCY80D6SEGcDndD
0U3SOTlS8ikk4u+4u3PXff4zLMR/v5+8YWjLCiosdCGpzkHiGY8rlk8OkxDs2afurbwYz3/gSzXs
UegWg12E5SyImkRSBTyZXavTDnU3gMNf9+rR8G6b2Y27NmaYi6HrJ8AkS8zhmHhKEZKZM4y9rJK2
+X3mSlhBEGUNBf190HZR/FnrUfQeN2W26z82dpiNRzqUQvO0oJBEyW8eS98Mra+zQ21pYDLhXHT7
rhgPJwNEbuDmYUEBiYyV0OjrRr/AVx1SP3JpPlL/BLlgh0fuvHuoNsaYcCSZk6UTDcSTC/rn41m0
26UD9cExU0MrkjhD298Q7yNjbjl5bUUlQqbDVfoZnYafKi6FxO79vRkOs+VUpMdLFQ8sZNo0R+uP
UXpq28QZzMc/2drvI2G23mQVmjImSGh2RR8QK3WWlVc3400Ws+u6boVWwUoj/fFYmEgUcSLE/7LP
DMAI8Lg18ehkHI8O8HC9Yq4QaetH0N45wmMESt7JTT4DA3u4PWO7bg7P2v9YYy5Fi2g5ymKwJs8H
KfrUjEGFVsbbNvY387sN5k5MlAZ0UxNsNE3raqlvQXlD675Zml/3HC6Bfd/zboo5N7HcFlNX52gu
RR2ciq+3HiRJgMO7PaL9/fxuhjkxXZMJhqRGkqtBgat00TGrxo9jzCuf7u+1dzPMsekbJLpyJCbA
av8yRF/j0b89DO5eY84LAH7LMBK46vwcH6YAjzlHf2pCyrtghTwPyhsNc3KGepDjJjMkF5XMI5Sv
3cHSOPEBb/mZ8KATIjkjAt48tfXNmi3HUB9nKAKWwze5ei51yZbxn7fnkDMqNum1FMpUrDGuBegQ
X8yofCt0ngwlZ7f9ynNs0jVyC0yKriJQ7pVXK3/uradmPak8/lI6/R/C8XdP8GuvbKwsvQ4u6QQV
xCmywjxPvSnu30glPWhIlgoNcnqG9Hx77n69n27ZZD2DXg/EHHFcVZQ8wLcQFlV0JsZ61FbQVTSF
QzQwhPWFr7fpI9p97Naoj+NYndV59SSrg+Tn4kRV4qzDdDDM+itaqVA0bo9CBHlBKfVJBDWi1Hy4
/d28c8MKkcxRlFkgUPibjWsMiTOf1DDHQwnqD194oBvewjDORkCxQtUXLEy1Gs6Uo61KPqjTp3FJ
7Uh9VQTBvT063o5mvM5YiJWAMhmQ9vnZjC66wnGe+y+UzU5jvE66tNkUl0AzUOGK0q2C9i06S8Hk
0sxV9Za83R7P7vHRVdmkvKEqUsW/X6hJbVQoxyFO7OTalfDu0ovG0+YKItDcJqTd63Rji/Fx/Vii
TUCeKd4FWVV0YBIosXnxZQ2gs3KonnNvOjS8RCrPKOP1zGqSJ/R9IBWurr4uA9AQgSrI4L0s981A
6Y7y9AAFwOxDkolrXHe4jfJVPMkLIfZcgh+3Kr/cXi+6Hh+cgv5uh9l/tSzL47og52FB8DeNm2Dt
K9SYmkBI6ys2D+fJvrs9DEnSdORXoDnJ+CCpqDOpWTQJqdvHZngWwX5UXTQe5dfuzbSxQg/dxrsq
uVzWkUYn79yGhTeeai+/qgcuG93uIm3sMItUCAaJiwUpnF/5h8/QDj0a3uxQAqAM0BO8VQKNkwDY
zw1vbDILtmgDcPvpgOg+s4ufZWj4lLa+ukSuGOpP1afZIQf5FLskyC+8oGLfFW+MM6dbyaHI0Hd4
p0/OTHVKnfgIlVLQ0pVe4vO6W3l7hTnebaETyJBjdktTuZsHAQKOeYCMxBHeh3M38haSOdSiVsyk
WDCufJQuVWFd5ry86/tM5sQvHDsmk+dY6qIa6hEbs+7MMIWoX1KL3rzycos8M8yrRmnQIpkpCJO0
+kHNgkz+IWu8l9Ou43jfCqxurtIZa9JCXNhVL70rfEIJ2y2C6YU8JYFum3b3HL1Fp/rCu5932gWQ
WNzYZTxINEwkqkbsf+2uumYeUBx1j14B6+V+Qd9i4cbEPgCj0vLaBXYv6o1dxqcYozq3XQNHOSzW
Q6uNT6q0erd98b4JVOeg9Au8ucosW16KVSXGuKrryXSGyfCnLOOU6XgmmBeoUTSDRih+clpCLQ6s
+vu/GwK7OvIQQcsYb7UGMSGBbKapTpydxxsCsxCFNRexUWMIqxLbCdreYp1jYRcfRqvP/1kIer42
94eUKEZjNcjRCH31ZRymMBWiMyBlXq4OnpGuiW0YyXeSQolVj09J0t7PVgPIkupPUvp0e0b3zjLy
XyIQlICFQij1929JDCUtZ2g6gDv6rk4b26ivHehHbhvZm9OtEcbVWtI6LvIM9KSYvpmDaedFxrGw
o3iCHp/NOBgXq1txOWoLgjXgvi+lMqJSZp0GORz1unfqfLmfpPipqOcHowRbX+40bXltu/mqtcNn
vdCCqBcds8kcIetOhESPhVk/JEJzAoHJJW+ghlNlF3FonDJ5iQgPvfdfLr73HcHcukZKoLyZIkwH
Xg7JcMNXDmao2rpdgezjz5Ktm/3HrPnYjWlLElxHQN2EuT+/xZflk+SJB+te5LYZ7K39drMza1/M
iQqCL4oDLlMP/QZerLTB7e21Dw7YDIhZ/IQQEdBOBM1J3oVjofnDWhM7SqXHMu+ehFrzgfnyQX0T
CqN+aQBQ43zAfizxz/qxdC29lIPvj6aqyjNlKE59iqfN0Le6OrXd3KeQYjRcHm0Zb9ewlC2rkA9d
XU5IKQGQ3wWQiHXKgxJIDtBTgfm/00LSm/F9jIxvl2dl6rs2RjpuvRbWY8OTstnzRNvfZ3x7O2lR
0SCv4xJDv8uM+TBSOegp/Xl7rfbNgOsVIAMIKrLIKRAu91pjYvPrtBFvCfu6cobk820j+/vhHyNs
Iklt0NpYVEiPSWvjUOLVGXLiRfbSKp172xJnOGw+qbGGMgfMQXLHNj10hWGTbHichSn8d2aYxV8G
q1hbgZaz4EkXYGa/Vyon3bvrKExJ1aEgqkAIk/FKCYK9VoiRGTPJUypezPHHHwxh8/uMI8rURkU/
AqLWZlAP0WgG82i8mkr9120z9DM/vHihwoAbVTVUaD/8fqEKY9UJmQl8S4b7W69OZlHYonlIUEyt
Wi7xI533W9aYi2PSu0yG6o7okrMeKGhwmg9p53Q+rbpDW0zgxHe7u20zOGaN0mI1DT3CAwNQvsOk
C+EkCL6ZNi+355BnhlmqbkGgPGk9pArn1c5KNMmoxCZcKUGJt1bMvQGlwjQbCJ6A6q+50wEJERzL
6d+0a+ePXhe2QYcUXW3zwCj7e/2fTcLeF2kym0lXw5euRe0khhaKo8GLMjmTyN4OY2Z08UizFLR0
i6fgQ/u2KPborL9oFAiQ/IBN+DwEwX5w+75FNMZTJDpAwzWIVzCn1dWCkm1/Ar5HCrqzcBRtwdXC
tnRubxfebDI3hzwC9ZPV9ObIUb0dozuhVTlZYt5k0k/YhOwyohgdeG84J2CWcPsN+ctq8brPONuR
BVHKZZXUVowVQzz+Y0pnxc76/ktGpKspZb4s5G+3520fgbFZK8Z75JHY1SswWr9AlWOYHNEUHzaA
VP4BuQbCc1EWcSWCKx868L/PX6Vby2zqONG0ljf8QF7HWR+yQA6z8+yVnhDOIIL5xhne3nzqogYW
ckoyLX1gfJuIWVYjXHG8mOiAMbvLjNB9qMGV1mvHJcEEo2Nets14cCCw485GGq5t+bmtR6dNNBPP
sFi0xXq9SyYeOyJ1Lazj3n4bs6GKAX0wtdD9nUNUDsklC2lxkwd9+T/SvmzJbRzb9lc66p19SXC+
cfo8cB40pHJy2i+MtJ0G5xEkAX79XXIPpVIprHPrlCvDkVamIIDAxh7WXuuWI3I5zNW6C00XlbY1
iLxIgujIUfvXjX2e7sJzz0fsT9OBiI5lKeCcgRDRH5+vXuLM0zU7N3i1KD9OIOwyPPlpBkd56beh
cSfPe+vEG78Pdw3RhaybDSuDa28BcwTdK/cyvOcL5k/TQURsIkaHrNI1PqQF50eWrdiuk908WSPk
AMBEVyzM79pi11uZWxflnXLnzSldDHm1IQatVNdRgd1sQPFo7jh9unMa7g1wtRX0GV3zUGrBESwc
K5QcxeletLhAAygEgn3kdIN7zOs32/6Mizld2RduZLbEpvMyAkCn+dKbGmUeaJafqv12ouCyEh5A
xrlTQ9H6zFCxPYAe2L8z75tb8+JDnK3Ehemu9dXutrZSPE5ry+e95PElDxTI1qvtmuLMqw4HkbU7
2t2zwjnSmaYzlywQ7C91NF+ux5VfU3BZo0TIaIXf0NZjiRdjkQMo03mQnHHnEmJt1T1w+Q0e6HNi
5PetfHUybfwnEI+cC3RZOIeKp6ZmUB7zoIXoEHVJoKPZ2EZJQU7b/V+BPl0Mrl0lpJGCHlpRYXAp
Q6tarTpzT12olzis/Io+n//dk75OcEKdWaJqjx6B6hU6aGi6rMCAr4ZycNa8lry75YqbNvz3pdWu
XJ1mECVrMoxXvGtJFdlphwuN+tIhC85OlvX0zxqN+bB+ggTsryd777lqV04P9IzXdWJY2tVV3/rv
aCNPmyT3Fmf6vLkCuNtAepgg51ujq1Y493JId4yJdmWtQBU3bSQjaJTXT8Iona349uv53fRNLrfO
lblqynqQqIKcYbepINczDZQP1WSrs6NWjS6pR9cy0Xa6zDtd7u+hnM5v/if7rxkmiqOACOrXKiYw
EG3dnO0/NdJWD83uMC537NLNFdRl9DpYOpKv15VsLjJl6iB35QFmjKbZd0LuuT83J3ExwpW1QY0X
HB9iPAcAuPx9w0X/m7d8Mv2lhsHvQ8O/X8K7PSbolZFa0Yh6XVcWKwENu4qF07nl1mOeFITvlS2/
c5ndXrzfh7m6WPS6r/Wp0eApQ59d9N2xRNvFrzfgvZlcXRvqJmau9ng+8rgGFrfCzjDSPJPuFFxv
2hD995lcPaTNLg2FZhhmCVjcBmeFcC34H3Bxnm3Rn3Y0xHB1/UxfAE6hP96CtEQqDM0dZ3NhOpt3
5kTpkC2UAxXu2T13/6bXacho9DdNuN7Xhlg1JN6XaFb3hnyNJECAJF2BcvPgNIr09uvHdG+oKxu8
TWuxlAgBQOj7ajdvrDxZFhpK7bvCaTe33MWcrhZwWpd17G1suXLJfZUsvtgMrwC3mEOWLGilbtdp
z0wMHw2X9k0t+0W5HBHaR/3Yxf//c0abpGVaNoRWFetq95ujBa3aBil1PTs183OZg74MzWn37tNb
M74c5uoEwDwpFnDZqBdqpT+VZjAbhffrmdxMYcPv/M9OOX+GS+cMXm+Xnyvj556YDW2mEpQo3Nqx
Q9BuhfdIQG/NCMppNppMNaSar3O/5aJKMsrjQF/pXWgYW6DK81+bETKY0H23kcW8WjXO67LMcgSd
AzfdAtpsHWvAiCW/ti0/SJ2V9i3bqYYFHoI5oqr40o6gUf71sp6Nxp8OO874vz/DtVER42AaArcz
fgZt7k0g69PLBDYCzSZHJgHJNI3Br4e8vbS/D3nlZmZzUekSRQ6mUnsPuTtX0v9KzPf7pK7BDcba
8CXLz3jQvA25AYaQXtx5eDdt/sUQVxVySiSR9eeOPkF6R9iPnXFskDm4s1I3l+pMI2NDl1xDJ9gf
9/xWmooOYQQslWk98VlNNYOeck19sXXlJC91qPUgJFRK+rmcRVyZqyN3Y6I22kEruofe+pAkHout
c+pOf9JLCNcNxuhoYnKkUrya6xiPCz1MGY+5PEOhzHywTXPHVvNYknlfVGWASqmTCerr7ZY7a5UP
LijV3HwsX9FnCGWs7MtaKdBFZhBpBD1XI/pnqmR31uH22b9YhyszVhKZTlY+nKNDJcjffqrdJwak
4pS9FN/LXJ+P3Z+OhAmXREf6ieg/cYwXhgbNQU1mjpDEHvLtuyQKcJNA3bPUeyeTc7D153e20s17
6WK88ya4GM8uNyDxBUwNL8e0GDU/y/Z69rqqzeOvt9PNPXsx0NVu0mRo/eU5mtT06S1rZ0eTD6vy
8usxfjqjv1q9q0dV51VrIDuBTBqn3rDVaHMFT5UONvaGp1VXBLzRYtIayO2qAdE/D4M8OmKAVMWE
VgQh75uicXVRR7LEXGVtjoq1PhUtQqdNZseB0B0AEeFELXcsLccY+W7I2+Omb6G1tEmpFLENa12v
uqsU1ldiNOkwDN5cVndu1luLeXnlXRnOerUKY1IX5awVt1TPkticln7/9WLeOv6XY1xZytkQoKxd
gFRYcYxJX+4lbt7xXX/mp66f18UY1/kxYi4KGRTMY62ArQYPSrs17rpCm4tkDhgMDyD0eB518j3P
oOc52lMEs1Ks/UMm5FhZ1lglczBtY0AMpEJt+zuTwRyjgb+I8BgMYw5Hi6wBiYuiUnb6OYUym3LC
s+6Z63lq2GDm7yTIFCq55P569c6rcz0zxGX/OcdX1ytZxoogbYdsTs3iBXwbXc4eFbuAGlye4iy4
xbp9JvM9N/PWQwOM1TAViCVB6vjqZthMqZm7KQccTS3QTk52nGx3PNl7Q5A/WoxV6wursmtYjCzp
xSOjd/b2vfe/cmCJOSqsmRFQ9zwttIequVNwum3xfl+i8/gXFo9oSr1JJq61odhP/Utff2j8O7N/
/Pr537TjlqJAr1WBt/KTButiFIWM1pRVMBzq/CaVJ2hPOytacKtEq++UfO6MdF2joxYpRKsUYJG0
TIhqcAoVOvaAsMYBC3PtcKV9/fXUbj6g36d2XbAzecdLaQKKZZAGdAN8te4Ji92+cS9GuNpiSGjq
iF5wCa7uuDsHgR3+bI8m5K1z/x6U+KYTejHY1X4bLQsUqjbCB5tKzrasLhvTDej56sOClIyo7hyf
myAgsI+gK1wHSYjxs9h7sTMma1OKtkdyddbRa9f4TTiWrr4Hb1FIn+65E7cuisvBri6KtZJ0ebN6
MLyQUJQH0cGt/v7r7XBzCFvRFOi/AhNxXb3CJaGZEq8xH7ru7WrIHbmAOiJlz/+7ca7OLZMMsCNZ
KDyU0nvRPurZw1beg+fdzuZdTOY82YuHQ2tBR6hK475nPq6WEXq281HLEDwXj2iB2cQXUUvBryd2
s7wPCIYFuT4bVcfrcE/nwthA3AWL5J/JcVDeTzbgiKuXPlp8MyFOd8TGT+6V9m5iiC/GvUb/lLqk
WrSEpUW53Vs+q46WqB49sSiLmth0/6kBdBdDeGu/XI56dUU1oqEkL6fz4YZmjg/AkeLgOtwviR1m
DjuBWcn7K90ql2NeGRQg7FaGNnfwkhS47REqUWZ76Of6C5f+5TBXpqSRyqLXpR40VPGITlArXgN0
Idwtlt40IZfjXB+FdigXnTXI+SXDoQ2WKH9VAOA707HeUy64dbtcDnV1IHrkRyX4sbCOQgYfnw45
Bsu2nXFqgmLtfOgZ+r8+Dbeu58sBz69fnMB5RcMPKPpkb9bQzbQGivG5WgbHGu7AuG5uQ+MsQG4b
Msigrt3blnIudXADFGVHbLcwdvMU/noqt24W+Bn/HuL6Zm6KYWEiQ+DYGmCyI8vBpMBM55UULnPm
VVZ75FJ7Rx/nlt95OebV6Zpt9GwOFAbsn5jZMxECSDHvayadt/K1f3s5ztWJ6mWGfvEZqZszfObM
uwYHx36BHh44vNovNszJr9fy5ra4WMurozURfc4r+/y4plO3fIZJdhFAOz25hwG/sy+ulfEyiDDZ
1RkhwKQkM3egpiylx1/P5d4Q59cvtvi6VnRZCJ7Rmj3JvHdk9tb2rfPrQc424E8P6CL5ejUI5TYF
l/6KR8Mgbg+9NSv/V9Pm//nG/y/96B7++W7Tf/8Xvv/W9WIsaM6uvv3vY//RPrHx44Pt3/v/Ov/q
f370v//4LX7zX+/svbP3P3zjt6xg4jR/jOLxY5pr9nNMfIbzT/5PX/zbx893eRb9xz9++9bNLTu/
Gy269rd/vRR//8dvqGNdrOP5/f/14uG9we8dPta/ffl4r9/b73/6rY/3if3jN0kxjb+D6AYE1WC7
QQj329/Wj/MLoA3+OyAlNtK2soW2FRXmoO1GluN3iP13vIJ4DKy+4NlTzoHw1M0/X9PJ38/7GqQ5
gByZtmFZv/17+n94BL8/kr+1c/PQFS2b/vGbeh7m4sEbgLZoGBzARtMCc5V8rbBBLIg56WtJvpsd
36f5rlXrQFK2YE3Up1EKJvvcPdYl6CXLJX806mBTp4DpW7AHMSQbnOVN5K5Su6BHsvAvNE/nH5hn
UsrIAAorNdpyl2fVThk9SyshVjJvS5rVfYq0eyomPVEDs3OqZksG6y3PtaMa9GQI9sgea8LpF0d5
sye/rDlUtOsDNfKDaLM9iPf3ROr2JdN35tztQKbygCfgFJruYxvvRqL5FO8rhh5Kc1vSFBqat7NI
MV4lllhr4QtDCiE+GGaSGlamCGeNheDOxWRpmG34EOMStJtwO+UIRSif9cJvjdZH3dPT/IH3u/k0
OTzb/LUtgtWGkKmWrkMWBF2ilHM0S0jufIU/H6A1PijkGnS+Y2gv6LJdLF+2fLs1QziH4TP12TCH
i7mGzhY1MkgAjT31eaqP1kuTrS9LxDlIVAk5SFVzyIx533/K8sEvKDq2HieE1aR5l5H82HJtJ72z
jQYdqQP1y3ZQZeFNRpRD6aYfK7C8Mj+vFR84Ix/KbhMeJsHDHDpHZQYkwtdD3/4wzSUiK1zIXd7k
z/1WPyuuX4JQeNm6cPtBrBi4mgRkGS78ImXEQslgLFxqP3uaZ0h9OCBShY60crIl7aQd0cIQQlJa
DceifVLr+Rkg+HXYM5vsx9qpHcess53jF9oc2qMBDqjFbYbywNvhuI5RMfLQOH5i9ZSueeugB+tZ
SdRTJTOXuzypdnJGU0E5dtnnzpQCOojd5yom2H/9K/NVVjtCdZXRAUv2p2oUb74crJN462bx1hgd
/m7DeqIBrdfXaQJDq0zAQyeeGFdO04M8Q7q9cfnSp6uwE9OYdjnapkhVHYG2D3Ikn566fj7JkdnW
6WjOKfSUUmHQXfGkpZR9YnvrEwhfsAPB76HHqjztSmLv7KLb97LYQxl0X9MOYhFSLLQ6ctF/KvGU
kxmdqFbj0GBRzKe+V5+GrydO26inUnia8JmkgOWqQ7cKjJflPjM2Z67fFqsNhZKHvNKRrIQv2QXK
Z+XhRIUS6D0LEN4HTWf5+OPiNR3YrxVs1T30X2zd9qIxyGUSLFIZaPvZyYcayYjOy7CHFmUH5mhn
mx2wHGv7fsWrZmJqW5zKB6reaa4GmdSVTbLPTJgmzisA87ps6H9ytupKX2oj+8rsGc+rDAvhyOvg
TyDoRfXdn0any5pgdUXSbU3SzEUgjW9UB6H2vKTWqY7X4dsb8zbdfq1M9dPitTFpoOiwdGCUIsE4
Crcd36wvXq02+5qFfFJTucp2SzAnub3PKqdt3WFYdx26AnQU7wZfDrW5SIECTk3FWT5zWYoqvYiy
Imq01ZtGqJMCk/KN5S+SvYFouw8lCoWTromIcLfaBf90atV6WogvXe2UShu3UxaaYyQWKRFmnYof
CkMGsnP6Durrw14AaOAxzvfLUh7GeT4MRD30Oeilnw1TDzS7TrXaRsI/4U2efkEWc+k+b0FfOBqO
SW5pL4unscd+l53USX/WW/VU6r78Q1IceQHR267qIJBZAynF7GC0pCATZbgNKE9K4DpdfAU4FNmV
bdRbkDmtmT8RFnboRDKlKha2HWWDFkG7ImIxqR0wL3syPQHTsp/m0YVcGGjsXmamPtNqfTJV6bTt
pskZRB+IyXYNJYYv6M5q/aBP9NA008GexUPjDxL6tXCASBPQTo1p0yRmtiWrlSUF69JyXlPqz+2S
EKOPBss3zvzEZE02+euC1tIeeXWIvSSQ54yXSAU/LbH9Dm9m2Esw4dBKsxQAFaeomZ+V4CpqRIgy
Uec2hhxOmxWCDa+fd6Qxds/ocNBmUIgWEyw+M4/QH/EtvgcJv8+eenCmd9GYmVGdLbGkABLiG82y
N7jl0BJ524ygrlUc9W45qu1yxHV/NDp2bMJ8AfF0qBp9yivDX5YPq1WSZWoTddRijdWxWW0RCnX6
rLkPga4eATYE1a4nVUASii3pND0Gq0H07aHhFLB+Y7dUXSSPx+5bZ8qgcag/5RzWuy1TsMrH4yrH
W/iQjbYzyD9yawjnNgux2NHYl7HRbPG4lQmdODAtTlV9MWge0ecHotWBDDYfzTawXkXIXafvgaNW
oG3ZOOqBm5U/zq9ihT/6nVSzn2vUV74IPkZL7zZv0tiF62aGtjRFtLAcnRpOEU+e8URIDs1b+8ti
TifZWh5hnaW9AiJuCJNEuDmWHyXJD5o+HPiPqet2JXDUYCDljWdrIuQtqDWlOTR5gYs+ku2QmG0s
6iIG1WCkFGuU2WXESg1beQw71QYQULE6R1t0fOcYlRGdy4/T+eHGuan6Rj37jVH6mgV5XAQjWg1g
wAo3WPOQnPKlysHzcE2bumHt6D0URt52qqRGwzxAK6PRjXTJtl3b1vuqtuLWSIu1PFg4ro1WRov1
SX6qgUzhk2+thi9T2ORODeTZqcbBG0AAjgLerjfInoFeHI2ROlrc6LtQFLB14u4TJNQtNQR1PMqh
1K25EVpAbn3+PCrrblnVXdPpu1qoO8WtM1C1K5KjYmW4se50tcHHIilh/iLZkUZ4Mkp2DG3jQo2S
Wc3CMn3JpPKABqI90OKVHfQdCxVihSbu8BX6JsIyo9yaPPWsA9vJ8VLSRI7qstu7i+H2YaOKWAUl
jpkbMUEqtLdsZ6NGbEt6PHEFu2WJyxfbA7e/q5cOe8k2j0K5drTNtK9CyKcc1LqDU7fui2OxsQMN
2rClLBzQTDk1WAqlCZWFhrX9KqhwgWoPcmUJuiEsJR6a3mlR83Qdh8S013iVYY8+GZNT6y5T8CwE
S40i25F8xVGMFbXx9NkxMrfbPFsJasizb0ukUDtatjldtizhJfjRT6YXUdsK7HIM2hdlXZz1q/15
RsOMDYZKddppWb/XzOKgKMZhk/tjLWqv672xp1BEpQ9Qoys1cPpvr0xvX8HT+zJHaoNtB2K0uY0Z
dMDZEOYv2+rm2sF6zPwuJydNC00VkjW4pzUoIyOPbLSWX8/CXzNQ8OJ+tvWdoPfCVwXNxH/MAQA3
gjOsKtAWIygiA7F3dduauGNGS13n90yXg76awt7rv+XmmtZm3EM3o2kKB3XKkPen3HwpEBDgHg6h
89AIpxNSqGPLBX1L/BI097kUk+nxzPLS20eZqA74P93Z4fPiMFUBAtmdQLwvQIZuF2NcAyyyPX2X
iq9lPvn9iuwDasqN1QTlbioT3KiAXFgFHCFpDqD5ELTEcDSjd9Sud9g3Y8kP29Ad+8lnxYvcpMDq
B8PMQjmzQhld5yXZDT8UI6K1ky1eTbIHa9+suBZflJGERjZFq1vN+pHrw0lvj6iR7rtRe1pEULxP
ap+AbfAsI+I0cB5I3qewBC0eG2Yhss7pyDua/pxBo0GDuqG272AW6PBAtvJYfW1wLjwGGn1rW8Oh
lGDKB4/NcQtFin6bAiO3go1AA1x7W5Zo+MTM3bCALirz6qkOV80KRmyG2uXZALctqYgWlU0VSfTb
NLBE6YdYqXliDm9rYQXKcS3YrrXZXlsm+P3VkYHKjjlNNoSLhHZd8qFvZSTriCaCtflh11U6wFeS
uZXmVrUj8r7qH7psebPCBcCBRbj5A4QPYANCYy6T2qIpIVKKGHdn91gk5qiDdERV2W/W3pOexBYt
qtt19V4etz361E0ez+SUaeEkNzAoNlqyMvZQ0+apkJ1JAElMC3calZibFvoW60ibx3CQ1bDNeVTz
yrUb6q5uxt4zEfXlVyMP+gFedUXTPKyU+qRBWmId09WUHJ1NbpcH5vNIu3RRioQqcyx1coIdbOSf
pEhvn3Mg5DPzgIanSFM41Cr6BHc7CNFWczvYzXS0NzR15bKboUOmewW070BWT1W6t5qJty3HlTDo
8WxYn8Dh0oYbqA8bkAROfeGDuz0TvvqEnAhKdtCQkD+fXXOAAw5jW8FdNtMNTqABv8NsnRkiDhpw
KFCJiIXAp4D6km3vy7JO7P5kcf3Y2PLDZKLA9G4D26r0j2SLTFJG0tREcs4dyCi5g57vjeFbS0PS
Kb6VkX0jjH21GXsw5u0lle8pwmPh8xoAN0id2DKeex0xNnlQgTBCSIyEcA370lElzTWsJWoUgZUR
0UAg/YQvfZuj1h4jDv2I1u3U53HHu1Mnh2zZr52FaHQG0eejdYDC8L6Cj9JNW8pLJdl6pyRPlm0A
xgyRY/Y6b6PLqiLcjhVEwOjoanOVyAxUyhKJ23qOAbPWzJOi5FE9WVCqk8Yh7LPal7UQChhQ2t13
K931S5YwosfZB8hggHWD1AEkyvnoN73q57HqSIN5tKr6wCVMGbofnZW0MndQ159Wb7H4U11Mz8VB
Xo3H1qZPa1E+tZr1CCETd0DYTcC+nzGHD01knVZDDW2VRGiaQBGHNMlsTIk080QVcjIPrx0wA9ZO
hgNOhld7dtnytEB0Ix0hjSpjT0zb5A/YC0QODQkPaWFQszDCM/Jbq55G9RzbKpEAoVjehBDTiNGE
l/ckHmko3KKjgTKctmpxjEJztf4bLKy0fCIt6tt+03wwdQKQ66xsUwerxYI3q/ZYZgQjeGvEhkC5
cCQZMrB9EzHN72u0z9adg6jroUScbWVPWs5PmvCbkr5YZf+CzOJU9IfO6pPGTKs6UqZoGdA4Zxpx
NRyIcABa8RSYvPMGW0ynpGAwAhRa4/utblyo5w3LtyJ3e687x4uD6VWQqcx8+QTXP4COS9grJkxB
G4FZMeK9FRktikZOi0RD/0r6bCe6Q2ayR2mDAiXrn3jhiCT70s3mc2F2aHxYztESMRADRpbaRrzs
o/I5gzIE3CRgkkJqq6G0QWSLcGfMH8Zu3Im8PqBHXdmO0IA8gfK9bLd42GjCrJc6nn5UVWQeIVFq
pHzioc5JmOtm2EOgQNYC8UPofVJZU2LgSwapHx+7ZDDoz0Uxhe2Z5jc1aJEukhozsBUemFMXsA1N
OIL4Ww5kiVr4mgvFjGA9gLwfP7OFLaIGrmVRwXhctA2615Sk9kodEVRB/RYiPZLepJMxp3L3KCh1
5M3e5Tq0gGi+76GihPAVji5VQOcOrFwbcNJFaGKPO8CUuMGScbSTTB7TeVRSBHbF+sJGzxBfKFzI
oooq7OtKSM5aai6R7H1/voQ1V51t3Kkz7DyYgciHRPpwszU3V4mjat9s8AKpiOLQrUnzUCQbsi6r
poJdxHR7ZgLpJuuplFWesZQh07HFnjYWts2c2MDR5Bacwh69DSBw9deZJgRCXaVmpFVrJb3qFpZb
QdpJM5akHvbI5h2Zqh5VMzImrIq1PkAj4NSgY9kj5Xw0TWlfwP7hRi7td7Pf1zPeQSREFKmliHTA
jTbLe7mMVR1iraUdlnMWUkiqtoujl3nUVnk0I/m3NnZYV62DpMyogbF/xPsd20p2WnS1GJkcNEhb
ad+UjTsNFgtROekhnj4gZGgfBqN0O+EwZCdmF37Qprwu8vnG0I8eCCofLHzk+Qc0pZIKWZO2mj3Z
XpIu35IWdXwiPcxyGVr4qp/puwzKBoWCCYrXj2otP5pFC9ku3GirWyNrGesAiXGsDH0nQ4cYIGXD
Fs+aGmeqAXfCisGNoAtYa2uMVHzxtYkm9aTD5a5h/0zqj5ZwOOybvLy0BQihYR07LiFhUIRo7A+N
JsQUo5nTWKZKwM2ILywWSlisyBoih1C+DC2wm0gLyu18VLeD0iHfBva7Nt3eGsvF/3AUwV4XaLA+
WmiYvQPFs9UT4oi0HAOBSAWMRPGiFi8DbB7cB9GAYRdS9LiBDAXbwHDwJn29QHKKhGuVGFCqN8mH
SIzpscQ/v63ZA581HwwHOt5R87lW7VpYiQb6uCwFMK83v+pmzJEnxAXQq99pGUOFajRf5B6JBsux
DG8qyCMS1tYTW2C8GfxVcnZnWNnttto8tVANxPai0qcVmUO8pd7jLus+w5y1Tftp/cHNr5uVPTTv
MDzYnF1BX+aOfpKOsJAcP6/OrmU/IdlkH2ZevWzm8rLN4YSWpeGca3GNsYcxLNzVWJzsVNsva/8d
O3TrjkrTOQtPpyqxp9zn9jFvPxc5i4RpRKRp4nJEDibGbbeDuPJu9hGK7Zet3ENFDlFfuUcKNts1
srpbrIg+8iL/TLlXndXu8A890ZGsgq5Uf2yXsKJv1bwepPqLAhhjsW177JS9vPmjJh11Uz90LDDW
Gp4oTVZJd7OKO8Rf5dmFDyj50A7YWxT6JruyfGT6B2N+MTmTWoZQ9QpbXQuQTg8GXngCDjNkuPAW
qGP4dNz8Jf9KuAcI3UJTPqAvUn9GU7Jd0lAvZKh39cGqSZDMe+XPXedndENSGKxBoxaUYg7lPbW9
rHBNdIMhpJdxaW0uPLNX2sCzMTfPLDIIF2tP4Jly8BlUK8b9qKougHU7qrROtWIOuL1WrfWgt5WK
2Uo0yN03WCvWHxv61i2Fx0HDObwinXAsMuU4Go/kh4kNqC9zJLU8MoeTWN4FUIcSPKe3coqqgTza
CiI5KFYdZsZgszV0CqVZD8MwyymUuyyFxl1hRkpggPthoeLJRDjP6ewA/6miGg/eL+hYjF7F4HcP
9UPegFZbFcE2lw/r/ChZca659H1bNH8avmGbULTrtqqrIoUwqzzWj7pToxe1RkIb1TsTRod88G8e
8hkoZfCA2U67KTtBln1OHMG/iAaOqjR7tWgfVZ0+GRZ7zJ/p9kVtPitwv4XujAiyxmJyi1egnALL
hmYC0GKgPcjXFH5I/2Yjv7MargwuuXN+OBt3bHjbxiEu9BWpS+il+yb8s+6ctl2fRkKcAfHIhr+N
EZ2iBvK7+w6WVMEHtCrEPq8rwi3qjuS7B3eBNqEA0L9gR4kivqqkQFvNnT0hPZ4HHOUBs2UxK1Br
Wj/ZBBEnQlb8Wguvh/QAehM7KnNvNLSXsS7dEfWdFQWoL/bg6SqaJEY7QLaqaw8Inrg/N0CNoWbT
8JA3TbRNOqKlOcblZFRO9aNgJd54Lwhc4B819MCFCNmbCr9mTQsoTNuFBeT+c2V6igxJuO4BQaKf
S1s0cj3Kp6jzBySwe3gT7GWyHwzzwADWlpHhXx3TgG+sIBH7DHE3r602Z1RJLBZvll0DSeASZVmp
t71t6f01Gbs27ad8l30R066wH9Y2Mq0tbvos6ko3L8e4R1StwPT9P47Oa7lxZAmiX4QIePMKS9Ab
+ReEZiXBe4+vv4f3YXZnZEgQ6K6uyszKwtYoFGRnWUDw9FNathdFX695pt1KCWDOJyWUYtVmFVXa
4hrNbb4VyWs5L06VMzC6IYFvWpKLsFtz2hOLK2l0a9xiVd6r4mDXeXTLkvyqKNWZA1Qfq51ecOxO
7xZF/EbFSCEkpVcmpYtUbXpT7aeYumwUd5hg208wQ5wQN+QEqFQOB8GXYoiQSNrnUX14nlzrVHom
Z0Wm/EpREhKeS8ONhNLXor2OSvsiSIwN2apdVX2qoI4oTIpjChynax/MegzWkY8d1efedOpRfZhF
8iK0JyXUgVTkczWgZEJJHGTGWzxvTjtGfjStQVS1u6o0d2gIwnnN9hxkK+MCU7cwJ1fK+stITgJE
dpNLT3i0XW63cUMPXfSQ99Owl0V8qpreHZChTGRo5uJu2AZsu7kZjuV3Zr22XX/qZNsCYK9Fmmv5
s1h5IPCnAmewGCHZU9Krqi9pnj7e9Y0VMSGSC5OE7L0KC6iq0lh3lVju4nhjON/N1HmhDKxWbPxK
sWmUCVQd6FWrQ6Gn2DCcfguInQVgnz4tlwivOjBnIU+OhiSelJ4AXY9O389XPIjtXLq0sd/aG10E
rWg4sXzqrfQwFvM+jY2wnmsHUA/4B4LNPKRmHYid5NdZ48uR4U/LGGhSvEszeJusZgUmYX2rcnAb
+d/yyApKSc04GRBp+tBfcy/3CtOweYdwTJoXOatfR1F6TYkE/YNPZIfG8paI1R4f1T0ZULYya7Ww
J63YRVlFiVPs8oG6gG68rIHaFIK2VILpQCOs3UTKW67Pr9iigj5dF7k9ykJ0sAehP1hMMAVgN91F
Ge+bLF0Nr5EKW97i82S8oE+U59KfxjMNCKHIHFV1qMPExRt6FycCMZZRT+MUZObLcOijJ+VtD/Bu
Iv7NZTxc4k476Ul6pFaL1t6v/8srr1oxMArLysPZxZHV+Thm88e8je9DVL7N7S8DeZrqVCTM6YSJ
/xtS8lJzL652V0qnQYN7A2Za3AUoorewrk1xEGVBrBUJwdGkpMpI3MY59cvtoiqVW7EIDWMX5Y9c
rrhZw84iJiWavJsFHUDB3EmVACJu7lDUR7dKEE4qKHiddPZQsJgWx8Dqq37rOtkr8VjvUsjxLBCM
PJjbN3ng+iGEJCZ81w3DTvMwawVGrKrEznXXR6u7vmnieVCPhU51vYoHNS0PgybutVEIh4HsxIm6
n54huAsTEhlxOwdK1HnN89R3q/XdqqSTGE14FPanSEhO+Khny2NOxEdLgkaC3ILKDbLkCCY5oKx9
TKX5QVYQ5/C/02xv9aegJI7WNrbEHNS4OauQCF1c2oaYHLfElRKeNcfiC+kcPatnq7bOs5VeyKAu
bEg7Nkw7IlL0vZ+8GFV95JFkk121L7EYElpq0PkOo8VtOwuXXnhXZgPgzcFk26uLfVb4/aqcp6q/
MAM0pW418wEYTwvatyfeIlgrrpGUHJQoYm4xYXhv6gdpDEi/kmvd+6uVnLbultbQbNRSc9oelSE6
DNl4wLSKgqLda34nz2Hb/4CJOhIyhUxfj9mcH5VsCLXqlo/LxZK9uq/Pc7dgouaYcTgN7dXqHbXU
PCwF32pT2g9PlcfIlrYVszyZa3KeG+M85+NFMhZXGy23LZurlE1X7aPoe+6QrZbdRzfq7/ikvIlT
f9gKlSbccdEODK49dFu3r7Giq6gFmE+8kI0J/4T20hccNpEdq6knVzEZAkR9Qx1/U6wGfcXs9RiM
Mdi1Krx/UoK3S+IKKAOYth6SEe4qYcWdum9rKKfFW+H3+iGHxOz9OWakr3HqZqiiLg9qWIsoecjb
wFclP/f6dD42A3YUk3hCAX8sF1tLObDR862GfG4X/dzO+pkPX8UfZT68Y81rOlNWnVqzPpn5Tski
Cs9HLdEJu986/T1fRqel7zyR6ks18nHFyyw2btu9NQOYi9DtVAuAfLPshQxPb7pgY6bqlNGfXJS+
zPQ+mWh91bLvSsmuWx059NUBoTgyeK92mWbhUkdnffo28uIRZWG6ToeYIWQa2hW1JRsvDoy2ArIL
mJBBaVnvkS+GMqKVFqTwg7VUUO0mcxQ81f5dowWp6c7tT7a07tzhb8BuzWBJyxm3EHkElfhPj86K
jPq7mQPGioOiZ0FTGf5idh6bVUOak/WCFx/U/o2Bu4P1by4fciHb2fihU5OTsXC1sbjbxgXJy65g
hdd9Bzt12RQSXNkz8t4BWSXXXdkTlgybxrHaIvjxk+Qb1OQsinszlTwdUFU/aSD/Fsj/SJdOv8+a
5Pk39dZVl7UMqD+Z43xRN+EVSc67tdUfvK4oBav1KACGNAFXVLX31IwjSw823QhqKDSVP10finrv
GZIcKBkgHalcwefV5jQwwHPGimF2Rudrfi1A+2NYn/a7IWrDzhx3DSKD5FabmmfGg2dAkMlv81p7
43Dv6ksuXM14Yf4uiEXCthGr2G8IplTWar6XJJpIQT3GiqEfFBCiGLvExuetaE0nS7zyTdbTixSd
zFs5HNvSchTojRrwZg4WPk8PGwz+nwteqzNoub4oKywibzaAbtYL8wPQDqCcykooRMVutvNaPBpV
tilD5zI7Uso8nwRYMoMed+YzLPtlOrnQ/vWb0mbXBPJf2RQ34hBQeYVKL18Nxcmiy6APHhG1IWIp
YBTmFocrjR0YhJZd7TAObN9OsSdT9mj/ZXqPHw8ChDHrgqeWoE6H22RkNsxcx/94xe4o8muVJtuj
bu3yM98ROppgIR/mOrEZ4009rUsL07wjmxzqiZnUeRlolE3M2u6YKR09WON4HT2AUNj2VQH73vzW
xseQH2NNtVOtcjnZauVTk3IojXa8q0N/quueadBe2/xivmE8LyBpX4ToQoMFR9iSeFKvAEptNt8G
56+Hay0H6l+rtvR0lvHNECt8OkxubuHJxT4pfcteo3M8di7Kh3I2bFJrzEoy5TRXntj+iIU9dCfN
EJwulNaHJJzGt7yxaFzLnc7ctcoNULZS39hMPW9rFF8zjONi/MerNBNoz/fzJ6NKdepit3UvSH2q
l0w8W/8JvfwA93vosn5Pp7tqEONUx/pohMjW/yIw2s3yW6gWDJFyhaqdXmBnKp28tK6KcGHKdjNX
13m6Q8No6Wgr60Hb3ueZznvjbqwHuhvJTxxhe2+H/yxmkINNy2xb0GqqcFebof/azxLTH7E4Wxvt
izPDrNuLTmdHvb6a3Y/AuGsr/tf1bqWwiYfGtrJ7s7bktB/Gc5q0U10BOqXJVpPBiXXSC6aWVFj3
dCkI3FFhTHrxs2XfUVX5Fhir1glQA7dy/Z7FdNdciyJmEL1Ha4JddZ8tWU/qgWEoQHYmA8pVZ6Py
mWyBd46KnSGVuxFkIV5dMXWipbDxKAYbR9PEQzsWn+n431JW9gy4F7/04BEMoWu7a99dFSKfxQlr
6jR4ONOqHXNrOqjxpRL9JA3KGKUfKZ3+OauHUjm1cpjVqo0ZV6Axd3A7VFZ1YOZgC23UOfFyh5Yn
VwdyKBTLVYxfa6UpmsFw4lzZEQhHNzW4uPnZNsI0/DRGYTdIsCC4R2/g5Eh5Cqnl6vLgx33k54s3
NRIDOIXc6QvFIxVdfor/svi/uNSDQtp29eRGb5kJaIJ5dGW5iXlin7NPBz9SOZN4YjUD48yZo6qw
6Wap082J9Iep+LoeB0yU01+zBfZ8+zUyP/uYkjl8Md8UVJAqKkheXoEGN9ytwpZI+km3z23+yPjC
Wv23PNbzs6XW7Ag3203JYqAbuxBulW6Ewnsl3Gb0GcYMHO+OVMfS5Gn5p1ZpttC46sQNoWNc18+L
eFQbPcwS7j3l4BToMQ7Xd4Mx7HYDyK5kS5Dq7qCHpN3mtSk+W+VDQjXKJzNjh1s+Lp42vDDPHOap
Hyjjtxhnjb1AVaIw4l1Tdv/yggC1E6DoORyHR7ScZg3xn+J1sqPRxd7kn5n+rVeGbS3oWhrHJFFG
v9GWe0nogny+9F/kNP0tn76y1iKXXhi1oqd7RZy8utU8gWHgsJppAKXZxde4+8vbQ72YFA/+BEzf
DacNFOWm6X9qHUQRylaRezzv6UkVvxX9L7N0+1mBxelt4nRPglEonYJxQ7P01Z/l8l3O17Ad6Il/
QznFeflSpqdk3UIw31CB8CIiCA+pe1k32SmSYFZurY727AUtVxG9VpG+L6j9Zl21J7mzJRQN/GBG
gJiT8jBq3UMXv4T0eyRTFStPgw/ZasS6pWkL2FWqxfNXjLllJf0OyYwi5SfJ7puZ2XEdFOtBjgUY
gX0fiWG9uBCam04+CRa3sO+bM3iw0zJLBemULyjpezQUTsk0vrfmmWlpv0XEFmK4UH3IOb8TV23O
XXMZYaAsYR9zZWOQAuqtnmXLyvCmlu7Yw6fXvjB8ZBEw9F3XQIAA+rR9PNROlovOGH+0puYITFce
qswReUtDeZtqknUs0ypOBAP4cPN0wFudtBG/aLN00jF1G2E4cKXAv8FoimGnDg5DP2xz/kb8wC8N
6Awop83hqFPg98kpP2cbwhvlZSaDFhP13QTTrLqGjDp3S7z5gjjPHnR/zDLDtMr1odXz3ayhh5Xk
uq3RodC9ZY5PqJs0zRW31U1r05WayhvGB+4G9XsphbM1H2dR8aXsO9E9mfURH6b+1CoZ8qd51+jw
bvOpbeajsWO7RAKkZewVKKezprqlu7lq8euDYc+qva5n8AE0u1uFE1nGnkGKh24Rjr4AvNGJV2xf
fSgdj9sDj1hkqq1Mli82P6r8uQrXKrqM8CAKAkeShQjIpNL/IxEZo/gm9WkgdCaCTHzFenNPjNUM
FDiEvkCs/gT4yyVxM3DiLfqGgTT6fcpdBC4t08ib59fyW9VXN76fhLL2k+52iradWqNvhqpozH+w
ZHCrdH44qtE4etCA0zfJNxOVvZLFZ6/6BxlTLd/ytjjN+bsFFdGm8j6ZLVuYVU9SfxalQgnThkwc
Xh7oVZ3kxdRAhMlko2jw2R8ZA2WX94FkpDRGz1Lb8/qnDXD+uUrIueTyvqk5DXjrDwPYTYBX2JKI
Qziy1WpzBuW3e+Y3C4k/xPGmGoFZn9cZ4akU7/Wk2BWJp4P4m/y8waR48bSsfr6qbgXStPH8xOwp
07O7zgWEV/XiYKBl5PNStD8TbqrW0ZP75EP7j1SyL7Vbn7+LMUKBxDbYI3vpg4JaGyW7VEHWkUC0
yApa+bNKXAVOUM/3YIyzeOpaxSGlNAB7fT2ooe6idY91OgK3pGSkPATVojhLcm8HxUNHA1jNv9dR
2BekoPBPaVc8k11xRIOeyXYUw5pAuIGwGea1YDhF039M8ptQyiHtzwbfUjW7RNrbtCchY2Mz/rOw
hVwEe0shBYWHxs/01lmO3vlvLb/ELeqcdxrCphMN9VPv1dS0EncciqrmlgIe8pJGt+xj/WOQj8IA
EFl6lfna59nxBCYcjYaj1bHTcHeERwmj097AYXN99BbIgDIDkn2HxhPZydTJzaCdY1W6SGq3K6s/
lkMtiFeZ08cQ0huND9iXq7o9AD3iF9HkXwtNFMUP5rF7RR8OPJARMYbJgbe0oaqyKN8sAE5YWhEl
CPKFeXY7Qf9vonRQmj5o28ZXE0fdEAN5ApKFp7aB8ikqNxLnaxrNXgHunevvlihRYGT7CL0zz3Zt
3nTplpZunYVm+VdTmFjNizmb71qeEbIQHmdf8RlMKmhwNJTJVuQ/AUINfa4tPGlRSLkFfVCXM4gH
zjyNK99ohw9z7RBVh8pa4yMFkwxtvGVaMDUysxEQqeePQWVDzm75lufVA0P+p6O76OXwhpoSwPzJ
iCOU9RwXxVXq0UklDXXJWYKWrogTTfwd9/+q5iXq/rVA+70xhqsDfWh2/5iadR3i77mPvRaiRg4R
l6Rlf1Jq8QBXh7uHkaPWEHL+n77mLJ5+20kwBmPi5swpnF0JojTq78t2FYywOlbGrvfK6TUhmU+b
cMN5HLxcDRCAXT9kFiNz2drql18sgPobKD+kOYhaYVGX9dzIf6jjDla/t9bONqoLpnuAoCTu1lmy
bO3SQLObKrP/Hkq/Okv2JaGIkKpPpd8rS+bP3ErpKWZj6RlhP70u8m/G+WgakaMoP08aWphpjVmc
ufRiSQji6bvTSncCL+80BFPzALXtxdWv8QyR7Ai6StgwWe0XsMD8dWG9S2vuSHDdi3q34EFSqBb9
Fp2yrjrIRkaBehLosZB45C2/LgFMMbYj8tTI4wY88e+41A79vNmWeu9XL+UyF9UfkRBzjSBNTyFN
1t6iOntu3+fTXJGeYWthkHTmNswsL5hWv4X8t8q5n1Mvzz2lZntb5hYgUfej6MrNM8vY58ekNfOb
1bfg4uXsnfOO2DO4A4sWF/q90FMENy8LNdjW3Fvr3EF1Lx9Zph3VAH64pTgk9ttKRNlM6cqmGDAZ
K6Asvp80Qba8P0lqwpT02fCaz4BgsfJyGlq26tOa37v4u9X1ozrqbs2LMe+lSu46j4iowHJRsi8R
dX9sBQodUXqnHOf1MnAv14IeIR4K61fkkassS0H+HaG+I35ZVg2vI7KwY5jP6SJQUcrJGVgvdf2D
E4drNf+n1tv6yj3u66vMXprhQ9yocDVrcmOzvykc2avfDJmHLt89CDmULsSXDjWuBk3C07lU83Ki
98NCdFz9ZsQ0rnf60OFJ0uGuRlcVGfyfPDVuKr+oQf4WaYdGPhpqHkodO+UgsiJORCGebjfCF/CB
FggfBZ0IojUWW8LaI+oSAbjO0iYA3bQmDcaYTlLjXx+9b9xsI/vSEvDBRDr1BCqVGJsM+xmMQdWc
kt09OqdJWDx9dZA8IGZiwxhDoGsHPdP2+VOpxlorrduorm42IAWLbaXAduddYCfzkNbxWyVJj04l
PyADDj0jS/+PZdHwxON02Clj4ek3IXZnVsMYvbOW+XhoCSpuX6b9p5e/Uqod5fFbv+Uso9rOODae
awbTH9tEMZGD+OKayVsbj36UnekjQgnXZ96UvuL1ZuQ2ht9IINZOoVUdHgWPzd4bVzasgw2QXv2I
NK607HFz+RrZHTP9K88IoUsvs1YiPjy0f5xAyGfqHh23en++WkLwNGitqKxv9fYhah95fY1kLCK7
pxACMEmPonP9FFQQhkqeVqMIWFzhncTHMl/j6D3lmyLEmnQbFcPjml2gM5H35+5gAv3kAKNBdszy
d1LvLWtz7g075ZRou8fCmjYbcIRrMcmwVCdU1O0yoiu56yRUiCmi/VMoM7/zlY6gMxE6CuiIL20G
o4y8gkOlIZiyA2Ti1ih9boIvCF9EDQ1N1ueY08jfwbfZo/ah2fWfWMQ+yh42RKp9ZLxiXF+HpfHW
vdr9E6S36KvqvZTbv3Fp5KwZZctNuUBZi6IYZsS2iHYDDclddUBXbH7V/V0WhosLgojaHdWZrVGO
IRUcWMP1C/N17KL6TKzvkjwARj0x6GMrP+M18hFuHhbGtYPSiTfFFI6EMx5s0X3IxZ+M+icDnWtu
WnqkuzFPtD3aMTHYzO8U2bQyZTRT6rZY/PXcZREBUTpt9tLvcZzaI5rSaccr6yv3Lsu+yiH18zeW
CQindoHNfzKQSwSPZrjE/a6D0u5JJNEjvWtcoZw/dPX/i2kbUHfmCMvph0oPxuW5WLJcfmT9h8DF
8hmyfrY/uFWY8QcVkp9O/jPrdDeO3xoUsJRx/I+aW8lHDW1XA5FdUItK+4pjw2TFapxlEyFx5smk
UuV+iDzW7dpqSGvYweZZ4VW0RnzLePYojewWbOjJOA9cCd0xWHAcrATCobIoagzuJHeF6XCnMYu4
Ha2NPiDKkAi0N0GoHR6aYqf93VzDZX2mMGSaOLi14n6IZ3biGiKEOKkw6sjuYunFELcLkHaTM/VT
1o9i/abq+qsaTYHZxB7Ksi910zdvXaG/1LCtrmvMODqaHx3FWLw0gfk0X7dJjGkx9Ic6OZqTEm45
3RRj8SuqwEBo0Pt0I7T4GAImiC+vUgWdWpPrMb9M1PxSOC45nULL9h3z5PvecCrLTGwLgxOaw6Aq
mjG/zPTcUX0Xhvau8lWzA/aNol1jdN9DpaEJ+KoGmky79YXrHpTFLcVPwKhDm77P4iDbtDNxSlgW
O4JCbNTDWRHhlWK0C+gAlkazt1X+xXK9crLKvK9q5JiJudfi1xSRBuSYI8woJNoPtaCdNYaw97Ss
D2bxJcUzDme3q1VShUbVYjf/MUqVDCx+SPprNVpv4rqE0Xxp+6uQnw18Chqcr6VWOqS+LFd+rH73
UYOiHM8Cfnsugi1GM4HQoMBCK6VFwwzjWQobYBdJTEMh5gCoSjuJseSLfTFHaG2ypucDF2m1vrKA
8k34fJmVx2EiuKn+VZ2qmolXWeOO0XjPfs2GlteuP5atRa7XH6ZG3at1sj+kchNWCmKd4SSL34uo
2ZHljCM0Bc2VMr1XMMOlOIXlBqQSZEHSf1mfJYSbJKTIVJECJriciud0QS+cDidRFY+lUYawAq2m
7WmSCUdH3iRPKo8txENmABEuHjInE805TQ70LY5viWQic9f8NVBmkUZhxVvFl4KNP/QPITVviniY
DG9DAiIjDM85o/N/MPwpxd/EiXIw3KLRz2kqnoQCrUeZHYSDorjlsFI0tKfC/FYg12bHQhiiWZBh
swYHkfrbfOhHAv56H7ANkGYxUBRWzRKMBnT959J0p0WcjtqPjI5+FiXWwELLzINivxvEXYR6fpSm
/WDNh5GkT1KpEUkhgeRnwba0f0xQZVvTB6ks54lNGa/rYSa+bfouQost96lPEu9P5FEbR+JCKTXI
f22aBEKNPqntaSy05Ld09NOWNV14BqJpHcqvnl1a3NwNsctcd05GAiygzN4o1RkV0oMi/SN2N8o9
p3m4xCKyT2zUwl5eKwSMdsv9URWdvL8PreXrURtUnFgmLchRByHG9i9gs6M+dcptcWhNIJeqVn/d
P0WDcZfisbTQfmeGRlGgs4EAvmRaag9mmEovRBxfkfNg6T4WkqzIoCwgAVYpEXDiDwe6v4wiJTzX
+6XF2BLMXK1eOr162YovI/XKZ3Nn63dGjeYoC6dEC82vQjc90r90oJuOVuyCvnpyskLUHYmUtKYj
M9ObYHIN6JperXZJ3uz0qd0pNI7OerWLjWqnFXTsFboNyUjvDKd+CpaXrHdUL1uNqFGu7pHW3Euj
uVeLcKPPlS6FydVkBZun2tum6hr9Vd2IjnDFAE48SKa4p/2d2vwmUMwWI2QniJBS+oKaO20RVgl2
tisbAEGAjKBx9tsZ2Yme+XL/FA8kgGifhooOUo33S3pPJO2sbOO5/8Yg8JDWzSFiUgmtMvscfX9S
zO6SM416YThaZgYDFeANdA90sgLk75xGSrB6LU7rlzDDI6mgY7oLDK5CIwoVMtRDUx4JJ95Tby3Q
qKsAiyX7QYwPTydQWOkTZsZnKuxQz36kUr6K+UFf2wANjHIo0bqoCFBoDI3WIijTOki70Z5ykGco
OP19yxo79YposwtA3MbsgrJaA7Uju1xNmttf5lNOq/lDakI8R/xstC8VVqvmTa7TR+6tSvaqCONb
29MQrqUfKI7OpdbSZ9B/lIGosPmjKjCjynnybhNHkC/E402DYUxoUSxeVGs6Mq3l2AnikX+Px3zs
j0ZXHY0eRhx9Jt1rprua0ku2CU/bKYU51HzaBJ2iZyTj0Yx/EhX3fPr2lEE8RYqGkDI+45e7Tu6y
/PSZBSti7PD+w/PQVRrqUQ3L7rja1XScy4w6WTI72dyuml7qSrtPRe4gRaX1ErGE+Yusg8dpYk4j
i0KoKEEfqaE+gRLTjGpXyC/oUHp/rgxZ9vJ5byg7S2mPZVBjb66mBBr0jMm2eYr0auvK+c7uQtP0
A4t60Y3k0ozDGatlNN22FZXeMlzbyVPJCVs8oRrrKFjoqTLrsN2bOnKToSYIyzQJcyMRcJCM0OVt
G/c0a71EO0nFSTgryXilX/AirsXFUpozRy97SzwhAi6M5UaptuA1m/dHpRD2mrodh+q8AvvwG+Mn
XLoTJRCuhzQx6Hnym3dTFXZGd4iLf9oWH9kbh5SjaCTkpkswQTzAJ4hd0NAWpF/HOj1acnPItm0v
q/gCzMdeQRVVXtXBVRP1JjhRy+qMLF++0jHaRGz4VqVNJA+iafIbBvVSAGJ4XIwag5BzX5lXX0XV
6RdDQ/R0jPIjaYWjPtMi0qEA156yyXiX5S/dRpfrf1LRQnn+2PKQnxWGcnb5SzL3D4VxIlOlHu8a
q5BGtjuqnoswH83a72qcdF18Uc/IfZ4NuUE7znRf62/YDlD82VLVXVBqjr9bHXZR7M/NUa2Zqtjq
XqqoH/JWuFsmBxUMNyxfq1pg4UCIJbbKCyoe5ZwtDIUtMqBmZ0IKBFvyay5dOJRwcuOGPnd3kTqc
v6gTkxH+6gJWqT8kTXoK/Zlc7EvSXaLP95KiOBN/W+DhHU22Xr3R+Ivvcc/RJRCvoZCUxdtIJRRS
6GWXS0i1sr9C/JkeGcK1ogNWoaUlQZgsvAyQbqs+sikkKJj+Codj+VI57hgYt/O3fAnU9NEreCWY
2YFBV/4wdh7t3hBIQhPSddBzRJG5uVXrmg0ZDwkYjEa9q1CLcEQ/cfVtDDP1n4q5R454YWV6TIK1
KQpeFDBDE844CfRkPy70FQKAN7hETc8d1XKKavaiaQ6kip7GMnHkNKIf1yLyg0Bk+T9RVbGV/idb
qw8NVrnSMNHXu7CYnxCosB9wWCCiJ5MJEfZfsWCvxnqalVstfRlD7LRm8WIK8LVo0nJx/sp1EOpa
pgKxGsTbvZ11/cuCnoBEFmIf6cSo7AVhnyFJa7PEiZ66kK54mH+m8pmJhTd3bycLWRb8c9r8VfBC
o3gplX3MHFNzDwThQ2Nk2l+NSWTSu4gyNx2OS31ZPVgHDymBbeVHyJ8sseDQ0j3ux15vKeGXXrr9
+E9Y32sj21uIqr5k5RNZZv/dGNX9tOn3tqcbi4aS+tC1QphMQWH8N+SvlUp9kSAz2Ve81aaQZonH
YaJZfgdLxOFFXYTSULc7FY5a7bwvKQfEzehm+dvU3zlFporngma9TuNsY6h5FeruCgvVVx5igkQ8
N2FWoJ6wDj0vJFv7DA8JSuL0b2mGUF/KfU3KZghfBT4moFUVzVGlhpmZGSTLoZi0M014ijEGurwG
6JqDhS6nKaVmM22D4croTgmKcxbKQ3IXLRAdTsVS2MkTPA+ycwqsCpGL8J+4fYHmb6p0fDreCrfc
1kAamr4NSy5iUS06naA6bbNUjjhgSFIedt1HThttV437QcBpZQ+aqtGfALikL5d6Ts4lDcr7op5D
DVU36RlTQaj/fhl5uYv7dod3w64r/CFGFNefRau+Lsbr1NwYUUSxXtVOtIaz6pvp4K7o0huCtcS/
W4SuwDTPkU4CR2zc7MCWdGClebUnMkqdIn4rPzvLFoOs1c5pBS0GikunkK3Zif5vplF/pBnpfySd
x3LjWhJEvwgR8GZLwtFTNHIbhKSW4L3H18/Bm4Um5nW0kQhzqyozT0385lHDBdVeguonX6zdYjKW
bKNbpLxKjML6aH6y4m1DSXYMkZWm8Cs2/z8LZx7R4mShAx5FwAMKuFQZZ2nq0/sOzL+4VoJu7Yul
PjCut6R6I5bTMT80wbSX4RQa/3JNIlJWeHGJMbdjVB47jfCTWb+hejItDGzJd086We2I5RtEqraJ
NZ2D2rpM8joCgjPSJbdoNm/kdu8pV6cvD1U20kVuupAjDZ7L8jmPycc7O3s+6nSX5xXdTXzQdGWf
C9W+yI6IiAYcEQ0dq8ExRGC69U+pPG2bSNsODSKHxUlzz1s35kkzxM0JmBHt5V+D6aYtDyXb6TWn
KEq3TTLqTZSh4NxFtrmUjMz+rSYhnfArhtB4vXl3BoYvtkxvZeFNGwS7FUsGHH+dLmxbUVh5TjUG
TPK/0CMTdo55jagDTLLOWEo3oomV5bvV8NVvB8VkCN/QBrqt6A09ZmiEX9MhU0ycYAwYrz0M8uLk
GxS8/+qEAUIgNrqqtJuOcUUN0pajlEYltO56xiIJl3Qg04gGQJH00eStTYrkSTrqVM8EVhh4MMoU
1eyAqqVVL1Iqu1NruUP4pVmndfjRSi/kRHViQ4w04/LMksHt+pO2wyEaIqAhDntxD00jHhb138jc
LuYpjp8zXQKJQ2KGBKIYDEtTsWVYo8m/DM+JMzUIKjSJiAOJlnqoC9y1vSfztCP6aUgG43qDr4Pk
G26tdDEP7L1JxGOfj54cKv8FfuXVphohErT7EZhSuEf728fEOQ3tny5/sB6YN3yzlfhgBcaF3bdl
jNtCto36FOH5bXOQWgjwJA025RcK7NySvsKBhY/xHaeWuEV22IPI8Cy8q+o+nihBimxvkI2vWtmp
wWtX8m6kUccdgx7AH2futYWRvh914UlydEFjRWyalnMfMJRggl1iqiQ7iiaq03rxoTO512e8EcVH
Qe6e9qUYk5uZzJR14m2qxFvV7sY2J2dRuhizYhg0BuVuhUe7Gig4/rpmOkQ5z+IIw04pNlb7kmN2
/Y5mzJij5ikZwXoNoFlPuKScCVdlOwwODbMFzCXtGq3TYnXDxx4hOav6e7qsITmSkazYLjSGLdau
I28XrR8VJrSqsigSG6/hzU/u8kzQxW1SBmGh12AmG20jEd5IlC+k0DO/IbJKoidf0qfRxk+zVzZt
NOxOyzju2opTIrmtJ2Ke4prsJ/AsAG5qPMEOHe6Go4Ize9mae6hmoiDuNKvYUTEtCd0iTp4U40JT
nMrhmIWHBh9uh51rvmOKoItfcTyGsB+xMfDL8a0X2m2k/VqYEmUNXzd8kyjY9xWeQ35LMx+S65xy
f1i7rApPWEUSnSI6QSqK99FAVCPYmO1Px3puEfcwAAk/4ptti7uOzb35N1PJY37DGNA5ocqrXyE3
u8a4gYiQw+nflepDVLIHj7edS/3GwjDCmxwZXLpKsh3yehut+b+agn8bBxy7LT0N8tHNXONZdjUL
tsUJNaF1N2d1ek70o5+Wldt6/10KCDgqVh6Xrmp1nvB5WfN9sL6NvLd5T+4KmBJ9QzRLrrcRv0Ev
LK/r3xmhh8NNDl+a5W0xfkxMY+MX31GRf6bCPRNSL23+DXQGWFYCPHoBLmPqnOkoVB9zLZy1gmVl
0rUJnmEFQb702vZnITk/HXWKH6ogbHl4k81TvGzymhkag4rFtJsADe2v5+c10mO65Bthhjkhi3uQ
TFuS49PAwBlXTTJ4WuuLZuoSuPtsB2WTDSZly9cSOSIeYZwrPfPKJn3GXLr2CxO8STqobH9S/m5+
oDl7G6vwWWh/9dBsh9WPv4w7vT9mrR0WtlWKm+bRqPD0K7eWGSLZHVL6XymfaPPVCo3EX9/pXb9v
ETe14LJ6dOTcfp8FuEwAZOqIsep0PQUYy8fShNkRvwCQwqscE7dtMCGbs+7hzClUqI6Sb/JVJKKv
CoOPPzLn2za5Madl2gdLijkz3PS4mdWSpz4MCC305IRMXoqHiNyUeO+X2I4CldRJ5q4euAUL3iAu
Xlcnfh+IfrvtTyEMqV4zQHOKTp+lmyxkT2C7FX4Wk+zJvmz7C2bGjdFbOP+pDX87qrxILu1C0nzj
vZzS17iqnlmibS0ECTYAyAJGueUaae0m1d9z6UNlnKTPyHeW9P8XPO/9UTmngBxKxOYIrWjNEFet
AP0jOqKTTfJrtgB0khI/XaPsI4CYcvLLNRAQif4Qg8D6SVRlz3uLbFu/z5nuFCp9Uecc2PFz5vRb
5+whA/xkKu2Z7FMhC1sV4Eec3qNWhMNID/zXVz917gwhDLmjXk8QxNq7Ng4UDsNerMu7SSSmIgvf
JM9Ase7oXIGqXa2HGOXneTKOikV4UW32anCUGMsl8XHIAy8jy6RMxW7kx549suC+zr9Dt0lgrA1H
b/gZCtNXBrwMEu39W01AS45UYjrpbqnHHUF5Ld3xJHq55mZiuk34Kokz68SZI16vEl+wavDmjI7Z
GdCUjPNkhzHfWj5ciaB2sYalhGBcPV7Q6qA2ykbgKp3swmN1XQrNUsLpRef8L8caJ8HtYd6NKuyq
swEODMaORUoJp17XGvBO0M3S/TL/DlZ+07ucDyJ91JyjTjyrvLqCPeMEWjaYUwSieBr7o6RZninc
grg6dlF61EpbiW5lU1+iCJcrZSUqcdrdanLM5CyhB2w6lZdhd0SEDRJf/b8fQITAxuTMZmXMPlSh
DSwXk+JzXmsqEoGSvXCGNst5mTU/x3XWdt+ccEOV2H1hbUd5b5FrETFP4j1boq+wwWDGl1CXx7pB
gGP63GT7XAXj6Op/JEN4XzXWLkzCI3PVg5UFuHq2Yfva6p03N0T7pU/BxC66SV9LjDkFrCNq/Wfw
mVexj4Hbh16nzOeWoFGuYyJMlAcFigE1hUGSeusoWwdZ5qmmGlltBFDu+FzwBsElPFc9UCzBYQDQ
JcsLObSYQeaYd2xS6f2+BdnPjzELDoi5RKfzIuB7bWIQ5zxxcuNaMDNYNuVPKlQOPNNhtq/b9DWP
qtecl+8HTyN55n1opS+82wJiaQFvpSoYXlWpI+C3Kmsm5HKRoe/0zitsmCuQbajhBuZPCrcpmQ7w
VExAHwpW9uRxSilj1i8CPQBObm3Y3wL8fQbfZ9hpL6rg6Ib8rMPlAVMF+mYvI+SG79k1xUBVYAtV
uQ0EggXt+6o4D8D2emSgbVKfVrYBSp80Kjb1KorqFPX2qmoi1OaLH4hehmbO/xPqXUfo+U3VSN0v
ygXrzqqZr+BN8A4LFaNSFV6DcYorwfYTudtabPUT23O3JozxHEWQBfD25/bU7UPM8AN1iIUfqayh
OEWixzvHq7XZKwGtidLb0sIc6G/9gqGL7Spht+ckpzGwi5CKGw3eWNwCo+nwkJnSTCJcOe2j+tfV
lB7quMs51pJoz/x2L2EWnCVSi3rBf38RhXGytHYzeavXX7zwEFi8uYQPOvPAFIEbWseyuklLsBvI
+ons2BvcqdwxpVW189QzHnLYZbKZcnfq30N/7ELS1E/KImoIednKxmHIxO34VfC/SGgbXszUIWr4
spYv5fTMFAI/OPajad4K852RAYfRMsReatqYS3EREiY1tnL4jll+sRVO3qFl+iH1fgIed0OGjUN3
WwTP3jjoZbCpo1NLJ6Wpv/ECGhA7AD1VGm+192guDiEO/goLzpmfjTHktE2G3KeYZpM7sfQZ+oxF
DxpcBus5D4pbG++L/pNXCz4KXhfoItT84U2qHwsXaG0O/tEr4Kws+Yf6iVFSQ4pJ3C6urKqbdEqd
8GbVJwvbot42dl+de0IUZvGn4vQjD4KQEVGz6l7ODGGklB+pTfX3GHxNbZ6sQDiNzrCcu8IE67Pe
n4zsk/V7P3HI8/HUjelmeeRbpL5rDGtN+1LyZ2O2RhOtqMvD+5A8CZ7MFuU9HVfIPCo8rTn5GFkN
L2VxwdBva+gaKsybAl2jalovYExuuim9zMzXRCWNWWe07ZYHuF+bcky0wKm67/p1cfOezpfT4jRi
SbLCl/xrtQDOZXvSUFHgLx01zmUqdkMGC1QeTgZuZGymeOqsKTn12b05wkJRTeaBgPtqUmxNC4Gm
vwxieeHnrIW3WY4PLKw5mHyR9BoBDsI+2HDJctGvssqn9BE0mXx9QhzROIYkLhI1OrYTC+7VLeIZ
JSJWiNnJBGaH2+K45PGz/4v08A5yJ4mHaxIK9yES7qymwA57Ms3wZYqGl5ZJQQvnpwcrd+14ogtp
2sRnE89iXB5IAeW9epcZVmTRF1cUaaYu/mLBMTBb/Uf4cNcQlJrn71CB32taQxLBOE82sGC8aZy8
KjXc4lEqcC9l4sIgG0w9oCFR3Ki+WHQ+edzusvgW0qLjsoFYVILoag8lP39MxoyaW+dOSp+IsBKv
4Y5zadaI7hDfIX1TTf15dNCjE+lKZvI6iMIl4oim4JW3Riudom6lZjQK1tjAm1WefOZqOk1Vr1o7
CptNU7EEgeV+KtnWMm9363OoOaoRYjChwR7bAxzHvbXaRqUt7nYxpSa9ClPvgy7DQOKS/DEUZd+n
pF0wZhsDxZOZ7ynIm50p7zNdxp3EmVn+M7gP27UGIdWqNbe8fo3l8RjJ5q1R+NKhPvThKQhZ7kVk
cwSQlVCbwV8NtcKXkOEUwXRKcm481DEaC5euPcwE8uhkMHzvekJD5IIM3bylRnYriuSF0FEkyfe0
+Y0qw52LnjsKuzSpCcYKLSxgJm0iwXuS1KP+IZN36d26Dpywmpy6o62g5pdMJ20aN6tUt5Uzj+51
KSAvz48g3FWFvm9aaVsIPala6WAZ4XEZi2Nl1EfRHI7JPB2DcRN8BJHwqoXaW5jKtmqitmjjczaE
e2qZMIbRvYzqKk3VWX7UluqpGE0XhQR0ltiWgheq3XcUoSYCaY54ircqnt5y5WxNt4a+EiACa7kO
g6Xt1eEl5yql26lRdyBVdhJo09zk2he1p+ai22NIaId7jVCUwpboqaZgONZf/a+hXea42aafMVW7
oTzL4lufHmDvtW8M2JuHpvqIdqJmZ4I96JdBxe/+XIQt5Ip82jGm7hJXfEaYMyxW/V30r1UizLfq
9qI1kT/kz9VBn2WXHil5O1tb+bUlTRGHm/Bg/ueUz5urSFCnxpPnmtF7FV7lV4aEF2M1Va7EIZ/z
uea1UGzq24ykMRCugEfBRFw0iWLJ9BXt4HLzjTFrnNY5/+fwryayMxNPGgi9juRAtIpwSPiZaewl
i6BJBRGpyw+RUSLeJNO4tXL6EMzsSWwYZvDE+eiOMdPq5i2p913tNG3nTPmJrBf6QpJGRJZGl+Ij
AbaV4rQhzJJrPbjLNStBsn3ahvXsFfJWGrpTNuZnOfLVwDgoVk2yWWLui6ClcZ2bN6giDz2RHx2D
JEHYtSvTU/gTjJcgWK7qGAAnTwhvrYEwsskPKUWRjguGmfDS8dwQkFchP9TomjLOAcoTyYlHpxxr
DwGbzPS7HAuHoFcPU3+to3Zv3cQIFlAbXrV4uFRieOyBpQ7xGdwj3cYSgKXMaMKV9jYaTo6ixuOJ
MhvH27CvtoDPxgfanmIQBakXLxfCDcJANycEAbBcNfeuAMVjIbWiYPHyCN8t8wVy6VWyICsqHb3P
uQrCVxnrR2Q9Ksl8VGn8CNUzT+nYMvG2Oo8WUxq2GQlr4p60FiYEgn2A4Tx6hznTdz88462hbmq5
3+S3KPDwEc9zfNCJOYz4lnAB392stZ5Cqr2ijwc8Vua0yw2y/HyNbLdsjQGLrrmd1zo4ZDUMMycc
cEoJqqnyszLy5Vj1Yj8WPxXhVB0BH3LrutPEp6Xvwu5vVnMksdwvWcYH/TDWG96vrmxs05Q+yoJP
iXWao9ZUHVGonaCvnfllQK7AmGsm5j5uzYOp6MdoUWH84y9dfiqaWN5RQ1+f4LSxiHlnxDPhHCzN
fIrdoQouwVdi1G6YjPCdEw+IkV1ab5IF7azTfFgYO1OkFWcUGg45SSrpSN4gHK1Lp90yw3roDWDE
S4b3fiEUR9o1s15qI75jQWnnXS80h1QZNqlpOUaVnEvw8NA7rzETvhWQaID6svjqHTWrdjKnmDR1
OwkuwUl759guyXzqVnmyivCkF+JRVNDWSZnPz/E1r+fbdBwmCJD/17UIdV/mlhQuDgiS/4ysF8U8
WgmB11NHEyz4BR5lWaJhxVpvXcj2hgxrR6SJTOBNGW5MYhhpne9Uvgqt2AVNvkunBNIaJAg6O/LV
1Qy2jrxxFmaIOu0mR2qQcReJZI45aul+ppJGK63ofGUG2OxxQNyJD8H0ZQ3NFY8eocfgc/lZXeYp
BMKNiZ9XLhC3EwkfLXYdbDa4Sb7HIDgmMHPgueM/dHRtdEI+RsL8bmMDQV0prs23wW2k4dlJcBJa
WLlTqP45ZdpIjKMnwLfFvD/MqrvQdCiUWhTPc0kXKFZvZOSJJ4QfXEKqHiCLMwn55j5mMx+jm13l
yXoJ+u+aFQ/9DESmF6AmwKpUoMApCLcR9g0RKBzb1ECICRvKLxEPduWL4+gl4wbNExXiImSaH2Ox
yjMHNKK9GhqYijyafi+uM0Jzqv0UDlRvCp5Qr0CGyePw8+I6tS0AXebsDg9eoIDhxq887tBHiAie
Y385MtSLJhMKxuTnQeG3su65lcQfX2KvHL8HLd0WQ0mNugk42A2DfVc1WJjxUqLyKh2Q8V9cjQs9
UThijzSHQ3PlDOk1bFCD6MznuF0tCRijFmZ4IPVr1Pp6U4YLajZOFiRp4nwXC2OK1uVnglPCGLww
C7u16XQra978+SNba2omuajuYui3EZwaq/UmEXSbp/XxjRnCdmlCXzOkK2MLoCatxKTfoNsWWtbj
xkeySHvNmVHg1FWKtkce+Sj7MzD+aSftNEhMY0haqL7e17ti0Xdi3uybPzWjCRwvhraZ3zvSTmn9
sIpfix5YcodjzyQ0gnwQyupdIFABpqGIfEWVPSMeSHTEHt8GgnftTukX9eJm4D1CtlwIdwvSelq8
InM15mmGFZaP936YXiLEbUGdXI0GByNODcA13bp5hYny2VL7YPJz2xyXjknvCpY5wiYBr1IqZV+N
wl0MyGa6aXl6D2rDEWEDJ8J4z39J9pMNiO5JstzkRH0ZfL1pDhrWw7n+LPWMKRcYDZiwkav0r5Bg
DmEluknGxhN8fiFs4vBYrWTPCfYUj/uU8Apm1tF/De1tSYH5Clge45HORvEqwv58Yi3UVjlmL1tf
+1qyizQFLXhvJsXJKn/LefUZMsVizdi/IVYdgxQq2ygO1pgcpJZd9q2wFWdjL2OTieZuX0hbWade
SPJTd5gH3+iXQ2UyDz7X4bCfjMCOg18at52J87EyPszuhD3GwfXuy+apwNJqKgAYsTqfVXYazDQq
G6Vpz3IByVerX8JYvOnFR2YQO5tUIHEIhLyIQNnjucECz2KFeMYYj8kNB6xquLEYen2cePUzkwEf
5RAOt8tbBO6FVwipHsdMPGOcjhNuH1ArXfaaxNEzPrFTQ1sBRzSVxZtp2n0nH8oMGpFJit6AVfsP
6+i53ULxG2zCa/cugZ7ZVd7MxKBaQpoOO+4Ub5nbTccGSwlL1idZPPBama1mJds1wIAouIYWcB6a
bUbxXS+JVQ6nrsrPuWzdIltWjIMVbgbFOI5YSItQP6gFed/WZQGvS2HgCOPihEHhSCJWRBVJR7bN
iRS7fw2GrbHtP6xAc35UUrwjnGM9mtgxne90Ctmu0+0Br7aIaB5AJ5zAGDCXyX6zv2QAbKcNuBcU
J6V5m5mfrOkDttJif0SCZIgp2RHQijplHYUNqWsu/DfjBMDvJQ7nc5PuG4dfZ5ev2ouvg/NmBdNl
7IWLBTHWh+FO0mAGP08/Zm2T/tfsme8IP+y6dZOLKaa3eUlvNVdTj2HSoJLIhnCdzWbTpoNv5c0l
n5ozU9khcBQ+gV5+q8gME7Hms+59iy/YepbVQ5r9lOvvfCPd5cQ4W6y8AKhEtEYftEvDwsUoI2AE
t2tKxRtRfo2Okcw8bZrlC5dudTLSN3awh2LIeP0o+ahENeqKlK2ez7u+JEDBZD9sO78UUBE6ni0R
PIfL/AcFMDEdodvFlSchS2lpeK7j6jSggLHrgScvJXq27KcdACSrwcT6iV9kF8SMceXWUx0XXwju
msxhXYeTC4IjJ79xaXDsqq4qZV79qbC8J3WK9fWSAkFpKi+UBm9UMRjWCKHmy4CZSpon50R1+j5E
kL5R+TAn+zmDzQSHZorDJy2tLUZ136JPBARrVbeRpUdB/S/LjWusUwAZ2tlUlpO0lEcz1V25vENP
E3N7tTe2tWqXeezgX3VGbXZS/MJTmbh1wAcAp6sjD1lpkhtqhgsSFSNF4g0aSyaqCpHdm1taShPN
bAou8mxeRCm7TJvADl8sNvENKCR9epoH69hny3EWgac94+cNyrGabG5q/5HB1baGF0AwV12OLlIo
ngwnxonCB86q5EVl5AVDX4zh6v6wJ3nXh/E+ifF2qryhmPmcoiq69rnBnevJQXiJuvrC4F4FKVJ8
pY/eXn9RawKwtrZBPS8pe6nU9pBq9kUuA+Rf9gC5SjLboVdNzCjnxI/GGZwxIgaL8uL7KDQPNar8
hTm6ZZWvYCrzGICnlbzXA7xiC9zeyFDTpWS5KFCpVOu7nM1Ta7Ciut6qLQc098eIy9GQTVs9BrYl
s49A5dTtX1nC4WmrK0627tFc39jyQpY5SNJzi1FazI9hCEPhRSmUo2VaJ6nPGdAWV8KeuemWBICD
Wnj5IDglBOUTUPZrh6mWXDvevteOxSOQP6s5dTRuEgvW5YYkgU8fWjksWzkYnxMKjwQFdNqa98wa
rxP1rhBhkGVnRjzfrIgdMT9Lr7jDwrdynYmGmM2tt5rbrBU3rdVecISPqKGCah6SlLmxdIUoumlg
R+X/hCU7xVhEsJsdYvgqGASWrYikkJrfxWjapBS2lUyNZOJ2QxSm0cq3UvG3xXw9m1gUQPxUDO0W
RkX8HnFFmoWIJbC3rOqclKldAUPSxvbE5P0Y6flxWz+UYObQFfbxB9wkI51e1DA8S3RlcfIyGcpZ
ZELzj1k5EyAqiF3T08yo4a641WLymKQUAMeaMd9AEJSwJjbGcChtZp1glKpUhsQxngswVjlviPIj
IafFi6CWLTsORbuUa1vebFO1vcxTccKBR+GYRcEmBRoRvs93agwSjNHIfAXUjJt+1DGOYJNko1q7
FS8c2ZZOcSkf2SP00rfFTvuN300syEKeArLqnSIQHU2ynGDEK8xUtmmcuVvcmgxXuCkH2U35i7YM
dhtB2ZVGvUt6ms+GA9rOlqcVrt7HGZAGhCWTfbIRyrwgXazgfMQT6ZUNCYrCqZuAAgNDgcjWkJWA
i5++x+deUWZz2HW9n0k0GZY/MDkE2WaHD7KIksG9o3W3KC/u9aLf6yN58YQ6RaKjC2bu2SjsXory
YPGMVlzSgOljYbxbw7MizqyvB9KnXJR7g8muoLGyTYCO+T3j9+kg77wSwiRVjwdmTVvzD1cRPjqL
NrI6q3ji46bZy3yNzUtttq6215n9SfQJ9OsIrh4ALK/M3Uyl4wbtLhpYvmVXYKAgpIecFTkopSoX
dLgMTUcD8dqZ3AtQCLeMjLu+OnWpdaC85e+QLXZqVKsZlr+SFZB1YLfWSW/YNSEyqGy7HQb7XSPl
e8UY9qOIPQHAgBlfCHBmUXI3f3TplUlJEhxAmxwbpTzpNFXpdOixbMsb1ZruEsn9WUI0KufXURRf
0Xvo24XxWQp7oyfASOtH+iOuMqKL8T4QBIbX+8jQd9offZWb4HXMiSfNLnJxxTKDyM1gwSXaofjr
6G7hz5hfTaMQk95bBBlqggwSEeeqPEf46tTqUUheHSyeQLWpw0af2thnSJEEOjmktxE/+mINkFtY
nAtDQ6Ydl5NbWCO8UdGBneqXXcaEdeiJUKKLjTRA43wQNe2suymmdCx5byU9BRnVOJ33Fo5DNjdf
OffJdDGQrpjjPDRKIott9WngXxnnqjuGRoe8xJDRXPB7K4hIDb2PVlOhvyXMIwwCmDF9fNafBUxB
MlIyvIVjW1yWprkn3DbifFaTz5apYtHpREgjX1z1VNIUM3hojM8bk5z67Jqa9Ril/LVfrYjSW22M
b7MSvwnIYfOzUvZst7oNzfQyq+ignnqfoXks60BEcKrRrgOOKZBYEHPX5HDfPU00/Tlka8Ta1Dab
GBDXbuxre+JCC+l+WnGJFC7Uyn65EkI42nPA6XFcnFNMw2QtgAew76X4Xb/fCu7Hy8aId41CFpXQ
Hhu3KlyEFIaeSQrWJCEfPqKQJYbdSWiPRDON75qRdIqYF1hfLdTYvPxAzJW4dyD3UDeVO4r/RGq4
bySePiB0QAYjpvwV2g9Twcs4iIceLwsUlISdBiEOnyLizsET+demz2ZmyL/OW0EtsQ9ldkX1V+25
+vjFETnnyB4GRFKO7Z7RAg9/yeMAnCmpDgrdIhMJna09iyNAERhVpwYwVskv2Ewu7HgnM9F6LQM2
hvicxGr4VSGCRIiIKYPa5rUn4hiwhpB/mKAMIWBXrE9spMNcn+9D0FgpxDiJfM5wkFgOGYX5obW+
cSawf5kqcvUVkRhj9VmkcvGgwA6PEKxK/EQmwALfvyozsf1koHsXPnIzcshdAeJiCisFlNYjdn1K
SXkuHw1FkS3Wn6OU2I35YHpp3Uw2rtz62XD1Wn80VNByA466/yzGzpkTxcmknwbvOJolt7Tb68Z/
JeG41Lx47VgTaQA0zzAszxjowE0yNj+GxmyndsXgtaGta8X3OlgJdluyjtaEPhol1KwPhrGgjUKR
QMCkwu9OT0kvnkAgz/M+jK1dmsl4fMRj+NmYyqkdICiQeNU/JaN+G1B9GkT6hBAt858sGzcVSdF2
3lcS9jvj1tQYcUzyzZmjqiTX88luV1RMEdgDqJhQHrGRQH8i3puFuwDztYrJSAHTi5CwwMlgQ1ML
93qLj9Uf5WZnHMyY0g5VQ3hk4riNMkL1Gvo9USVt8NhiiZ0iDEkrVDJEVkBcuE81ZfS170Zm49uM
sjuDwHuT4g9jcElC4S7fMpAHz9WzAWXT6qodyrSf0aPmO5UL0KwynKCdsmSYgoAw5Hl2Xn7mvbHQ
DEsPizjrGEJckvgg7aGkRGjYdQffNMVlWIrds/zqOur95qeMjCNOpotZz68qbgALUYr1cl65YT1A
Jh8CtXHL6QuP7z6Tpj22LXSxjC2gc1m4UUaSohNhaxZOOZVbZUVLi1AxJTtlnB+SEDAHLC6o9RDI
oK2oliPZOp96Wr7JPeZ4fqeah47YkkjAMDvDrUzZS5fhe75/q7N1UtPArvuCVYJsPKjHl6jD7C5c
chJSueTrNECjgCzH0FmkGy9Jv0WUCYJIaDBV3G5gHZcz5j+9eW3ZRjrL70H1p7S8jodjTY6+D4Md
C1h369I9jWWVtEBNZPDeYJNdybJUbVPwV0hcwJILKHABVSveZaNLroJRu0wepVc8NQnsnogF8xbS
zZY7koRirY0e4fnPNyW3XfaoTJ5diUWYZnakthW44qkqH9txZ6YihADr2OgGISZbYc6Srf6jJHpG
KMfZ2O2BnhDu6XxTXd+xgL/80aAwjJhac8yYVy38j57jGJJ1KFxt0V2D4JYUPNQZAMSwK4lXogfv
G8JCdcMV+malHffGqCL8pidFq05qNJzC8B7o5Pd0fyRjguMdU6nhJYnb//bR37q8r1GKi8byvnlU
99nAft1/oUMJt6UdDIaPolWPhiUeZW01XKZHFsjJCJCTd8O9ZBOHUVi6WbKqLJbhbijALHchJCOp
JQYslMyqQ6cttlrG7g7rBj481uSdQuhWNF41KbZHRvRyBC2XlGcZWmeilaw6W85pMBEHXY8tg0QB
U3wZ8HByCPypjl0lHVmASu6RehCboOR1fe6koo60iDwvvAij/NSRHSzrnh8VRdxFkrXLe8/gyGPc
ICLI9/yXk2YRSgL7L4CATzLX/D6nbtTTWGLukvPC0++lDBgiAFuGJINtmq0z4o+EDVAIpAOHVFw1
e2HK+XRufTTegN4kWfhkkeljieuHsWdzrBLKWKPSw2h0h3JBHVCBst3UR6yQ2vrSMurfPxUNryp/
9A90HGE6mh+seWKa3srN2SRVha/JKgnRWGzYIqxBEDKEUfEzogyNI53IfcnVV5LEWLW7t15N3ubk
dVbPMxNUUxL9sG99VrpguXN3BGJeYk25GlQ3mRrQFR1NxKhmYeg2sFFSuIGeZGX5sNw6PbYXAmyG
ds3r8FpPGY9oeCam3W6N5m72/2PpvJYjR5Il+kUwgxavpQVKC7L4AiuKRkJr+fX3YO+YTdvsdveQ
LIjMyAj34xG4YwchosO8JbkNHuCu4mvIrplxFNFwDiPqEI5WgkIF3jebuu/vQmlePKyxdytCX5po
g1rO9+fat9Paj9p7ocjE73xLaCPpaAh2VZyTdbCyQqTzbC5RdxiQZ1mr0anhPN4x2giN6stwC7qE
ZUo313wL7B3zkBrNyGnkN25gRQfx6Y8XG2gGfuODoOIQJEyASR7qVYrVKl/F4qvz3FQg00g4D/Zn
Iz1Y9cXHJR8NG6Tqx9ADjVbgJvsy/7I4WKRSMLdFxC9rS+wBULKF5DDWY8pujwuTHcTLeZ/WhtnT
8/VQBAsMIki1/WLt/JcDcWryFHXTJYAuzoKoS+eAQsjmV1hmbqxiz9dwO2xQIVSo5gqSVeq2x+SO
BJZwDeZmtd2BRMV/lyO/AvCmXoOgoUUurjgkLoHDdDh2J0kKIgo3bHI82DNrxHrAh5qlPfqm356U
W8YkJr5bKj2xcoxwSVztwhGupBJWaq2sNthGbcyA62DmbIZ4qKnXOcaq/Tdw9QS3tLofxZd6sNwk
rueGopIIAFSx+KYkDhbaXcaz6AHtAqpuKhut3NFbM3htqnNtuirfAZnzr+n1c8+yCfOQXauG+xxH
uyxeKAG6dOlimnd/1DeeRlzqj1xjq2jKlY+PoUfsqlcs6K9YP0foaxHOZ1i9U+z0OrbIbFH6CKtG
TArokXkWQn/R6gLQ40uq8NCBwAkIq0MRELS/pp6v8oItkHVRhtnUMgH3aJ5Ll15i6sGH68ZXRS8/
OUH0L9pfOjLrFPuDw0XRmoteeUsFNmRzUJGcmrQ5zXwVSIADaLN2zPbQYIa8I60T7av2OWjDqSc1
jembKS/HCaFwjD5KxtLeb05DLEfDto5GZTWywqY+lF6LG/SbNWciVhAv4b8+ZN/a5G/5Ug0ofwZ7
aFHO+nZZfeceyyNjkxhooxsaxrr0h7XkGcwu9jZA+GHA8uVcSyXEJ0THJWXjP3QmFl/uvtWfazI7
+homBXfhUMuwT4ibjM0NTQBzuAWOcikzm2Q6Wq/WHqn6IQvFWQ+ci5/pCOSv0Igb8GKIYfXQ/7AI
plYS7RP9ZBWem1actXrc2uVPHsingJYVvidHHOPYP9oD4XrLXkq3eY7uBBmDykTaVzfNFL8VY3jK
6zVUnE0dnwprOHjMlbKQgUiAbC0xz2YczFX25BodQeignS5MQgEcQD/BoSJdygPSQO6lPQKf74qd
SfMlVm5pZ11xydnKp+TYixGRNYwGqngkeOSiL1BXPFvypwddprkHoABvLGAVejPtW0UgoFb4K/Ap
F9TvHY7jiCYxqkbAuRu6zZp2Uovxs8oG8MP6UpeQXVYYDz68qMYu3xMfGkZrPzRWpl8swz5Zj9WR
NDj1ZpLEACvqJ0quQXt3miflFCC1iFxXOt9+u3UIiGgaZta8j6ZbKHy56JDqHfgSBgzYkrOdpkCc
qs8DUwATUYrJ+0D6RzI5L/WvyZgLFTtUlpoT0DzUlkmwj6VPuVubvwFCFBGBeUeqBoChuaN9kWNk
s86fd09J4nCQDNjRnC9wdRJefX5VDG8lZe4QnGuYiEY0bEg6DwZj8HAZ50wAxDrIyGeqVl4nQYt4
GP21yr8KbxN+j2m6KweQzOe2qyGsf3Lmm5m0IDNx/sk3GeKJ+C3kd5I+EFvH76F65Rul/Yk8yEfe
JlU3tNWvPcV/obNJri14GdpZqa2NAwpQucH8r7qd0lKoVmd9G9NrmR58g/WbcpzPLOPb5xqGH6jd
LKGgg/w1VQVC8b2xmF5En33NKxxki8afGBOoxIlqMe98Ido1ux64Az8NZJaz6Me56BhMJND9ElB0
VoObiSVICh6tR8tMUrZeHELeMJfeMPQ05H9KY2YOtNMt/PsMLVWqokT9dUgRiP/W4WgtzZEfjQ6F
BZsj1Q9Y1U12qkhpXUEooSQvk7za2C6slKFnrmwye0dgmqKgXyl8uEiVgLHOk3A5K2gsKe+OyCLi
V2fR9AARFhIb3sKkT3rycflhNKsXgH5i6+5g6pN0DSBwv4wLIAJQcnCalW4M3EXiN1JvaZRo/sXS
htHB9IdWjtBxyE9lmb1WC28dbVusYlN6XSzNsXZjMNrHQ0tOaXTyzeGcRjuPIDzE4E2GFShbC7p7
Har7mMQClfR4/CM4kg2wzdsGsWOA7tjAXNkZtI0VHxEdaWHClLc1vj4O3aX0Qfu40c0dNIeVNXx1
CGIuY8hlgC7OIIEhi7EkKtumEUC/NrqpiLAdRNjps5waNDSQZq3iXfFuoGLsGSFOFK6FBRh6lJgu
I5xt5jp4SsxhGYas3NhHFXOpfYQbLEiGI32FKnzoGpf/hE7btdC6X0oa5IS5c1pmJsf5XlxlnTCc
OsAbgSTWpH+pMaliZhTO8ufIdbWVfW3m7jDyaUqw8Ag8rWRZE08hWkYcVvKQWZuSRWwnc9C0McB0
ZN0qlYLktTsWqJ33I4qfEe5ciGRKoJ6pjWGhI4sR1xYiYxPwuNx8gcwvvSq5egVO3qGTTfxkFkqY
3DZ9ug868xbzGkAw5YZEggQ3YFLwAimKxTsj1WuEUqS8auWSOW9yPoFaseVT4WkCcoiKmajXQEtS
XA5YA1rGudoStkbFnQogp0MCo5fs0WpUVRDB7Yy1uwZTI69KTMJB4zAjHDlhIV8d8yVVy0r/gSVD
lnd2aouflrj59FWCVtBnebmy9AxecH9VQGEOK81SD6ODn4QuJOWU29USwTAeHWDOiTBPB5pANcAW
6E2Gm9Mj8pNwHjlrI/vN27d5KiTxHCHE++RiREiRp6PxKcCgGqPbjG/TzatIwdakD5Xfj9pzTvhW
Hn3ERXNv5DPPR1V9FuBJe1wPMY+RphDQxMrMvUqzP0t1tl2KyRutwbLnuUi9bhGwTRIEX+AZqJ85
wtbMLjc14g87ICdOOddhv/QhF5uIB5DjJ+MH254vkaBizkJE4hM2Z67ZkGqYTOZRjigH2s009Ghn
cm8szP5GpzHmuS60fz0hW01mA1ud+f1HVO9s+pKsPhIouNygLwWoi2UcXN15PZfC6Xkgc30mB4+S
f/GNfDCadPk8a5srLMwWHlCwKcoipnvr0AtUcBS3TA2VcBuRyJTAwmWoAzBSTp7hUa53HOCti0Cn
atBjG3kgpsFLxl9DYKWA89HAtaqTVNjwrpXn37It7dqcMTYZWz/TLKfHDwKBU7sqYXWwOT9KNvy6
CBgxkgwGzhUDZ6bxrLvjmt5oqO5a1JO0/fjCyRR9LFMpojnuGM2ViH6gG8UV+uviWI+bWQGpEeUo
MtUDuWzjS6ezxsd8A75CROLoO5ul3HOSsyjja6ejVJ0OwdeOwXcEWq/w/YN5kvRqR3TdTmXEgHCJ
SN1HB4pdQ4BM6ijuoEcS0t0sL1Wo3CFehMh8FP+Tv17pv4p6TwmnxPamLkzwZdMxD6VxER/N6pOG
fqoPe07XPMdAZleZOhM8lV7/UQ/YTtntI2Pd0D7XUWrQsS9J4lEJbSfbI3a4jHHJ0PfcL6XW3g0Y
0yrOmEZ8Y8bx9P3uqWaz+pltR2PV/8PStZZZITA/r5HWrK3yZ0DN3CNXIu5ARX6f6el1gOKXLPww
n4fZ3rLUJ83dTvtnyv2hpJVbtuNhILx3SNKDDvEfUfGif3ZxC5TQ28sLxnSHxrOxYz1yGtNq/2Ea
PwkKvPg9ksYQ4vl/1UzV9QDAFuZ/VEMYZgo8YNimkS9jaFgVOV7EWYzmiER3RmzERKnVJmYI4KDz
HvwW2ueijp2z1cfnAu9p5DF5EiR+orAQG8/8g9aATohO33dgEL2TlmuDmBCkUVj1mHOpPoSeaXXU
TdKCUkQ6bPcqdJBw5RPlBxuWOTvaop0TLcqL/4lzbmUgZs6072CKGMXO0iEwZ1BtkF+GgEUKtmDS
QRIbQI+sbVSaO70297IyyV5XJDAFt5g4voZVfcQAhCMVtQD4gLFZdrW5TJto1Xt4SR4oMyl4WZdm
jk0lkuJif47jO8OhSiYxJ0EVYU5wShZqTPow3x13SjJmjCDoYeJcw1CTcg+C3fjFAcdxSDtVt5ZR
MAqdaul/Dp19mCfD22pcs+5OrRofCbkv054NldAaHSWdMhlYD+UxkD+MHPlxx7KYIIoYXEtWgAe4
Rk3nAexRZT4bL1xVINcTd6y91Vz3aN2THxSQi6itejajmYVza3QIN0U4lzk/NrEyKJry5qctwlNR
H4S4o9RZeHta0XRVuPdLczOUO8/mbJVhtkg0nAWmq3RsTYXr96vgE3m9hrXXxw7oWTMrzxcpkQBo
ePrkiLdsmY6XkKLGX3QnE3Y+V5pr7qFoJtQARGBGdjipP+ZiuI3Vux5JmJOx8tEoCAlHoGYkHMHZ
dZRsQVlgqudmsBJj87P+JLRLqy6sEcc7y+lGjhdzIypQqTUvvttZ/xT1KwjW7ZVebI5wW1TuTvFX
qQFmGcsEb/Ye1EqPhq3FPHtP6gOc/Cpv9sjUOnIW6Jo25tNzlIWWnDnPkM/CnGSuot9Lflh7NP3i
Q/6gBm265hBziGXEIs/TAX6af/dtDrbSTKpgydUXu24Jm2dvPxFReOx+uTu6/BEGl9Q/MYVguKAu
6HHNuYkzI1trb0v0rq/S8xJfuSggaDEOTk5iE+Qy+gD4ZuRalKRnOMmHVPDQ0D92W0UhtguPtAJQ
NNnJ9VZroVYZ95AIuwLQHN0Yfngb9YtDnHSwW3L3kBaz8mKTUk4ZPCcUpOY/DVrDy2+BHpSvenir
aBulXFlpS0V8dq20VaVHOUs4WNY1L/eqYQZs7wuZn6TaBqG20brv8hoXezoIxksZrJkhLloDyD1p
VkOUrN4eJJkE/l3xypRjzHfO7Flt8mw0S4m/53PB0LGjSY/dSA3PhMH588j8lzu0MUGPV8zB03Zh
ohlCxEuZAU5f9XeM91p0IO27YdzkgJpldk7sLcd5aPFMJPr66dnOs8/9j1RXH+LKtuWWgM6HwCab
cyXhpVRMuILolRKPDFF+VfnLy15kAAP4+RjnjR1tcQ1uwbpUOJnwZlLS/nCOz0RDeLt5IH+8S0ho
yV5a3+5JEwiwNwI4qZCdyC3m3WGZpeoK7URiuBlBt1HsH/yEc6rOmQOcTNy/80ysVZK7eEaqYGf2
eAX0C0C8CRDcXAd6G/Vo0u1ojkKQ0EXFM9bdqhnoNhOulXsAc9o5wcKOoR1zo4LRzbLSVwdnQhYu
c0+ea8WvJvBx3ZwxwM9zLJ8WVSiplNySQzUaMKpfI7s7fmxoaAhbPeSZOHYRI4cWHXJW8VKSSaP5
HLkfFrAOAMrniuQTiZFkvLKK0K15jejnLwvvkSIdbtRl4O+tzt51CiOE8F0Hc1Jh2BPmNSVsaKWL
xK5mKtZymDX480tcdmIR9Ar3EFEyGH2ybi1qInU7cmDe1OB80sn+T1oEPiqh39vkppMcIzHTZL/T
AS8kyaoyfwbAy9ler3coGS+5JT1kabI0u6oi3Hak2ZjMbTpOUNxpV9Apb8o5yQEQmNODEUPcPeSa
vwiaT0n6qAQicAgiwTWnJ0MYqx2CqDnm+EmILuoq8JjSrorSA7s91zBGNubdmOuz6yuoX8DhNC1v
M2QF/p7AMiWKX5X2hUW4ujU2mI1gvQHSIMK0yW8SOmp73tEWN+LhagOToHD637GJg9/KYEaIOa1i
OlKOJ9OxlzIHC/VTBmtCUFTOzsx/baMM9HRK/M6Z6SggoKba9NGnMm1ZWRt9RCBmXOVyOxA/lRsr
puXq08CLyvTcUl4GIERsv2DJvB0nxZR57SxC26G6iVuZ44k/4VCa7i2Y7BEmdXs4Cs4blaWeQa1d
Erx1fvaKspdBpqCU/kkHI61dJuYSq53PtfAqKL7E7pW8fAZykIL/rRcXcrLkYSUNJx/ZrusxAs94
23Vir/IQUNTbutjUhDg2IIce/Duo2pnKK9iSmOsT36DV1xroTJv/2qE7VXEJZ4uBoSMXCE/gVAkX
2l+XZK7nvxt+OiVASmvRmkznHMCRrPhTec35EF50y+hza/PWLlWOXkr7ptdBikNyisDemMUFEsdc
1aV5RgYKlkJOSBZ6WQvlC7hXTtkdWnhfiD1pGR1hdgac8oq5f6exw6S+d6iHZdEayCmVtQSkXVaf
WvsQ5r5Dk92wvRNuQ/MkWeVydjGxVDs+3iMvAWOmHSk0f8Oc07pd2bMYqbtHCILVHAw7oEXWo4pt
rj4MgnzfxfqOyL+t1eY7VFsdCXxEVJz0viB/Wjv1LGgqDmKcB+CzdZK/ZVlBb46UA1IlVLxdCDAm
5jSMZY6QU+5ODkCKSIdzZ/rfLfYOlVgDY69l9U8rgKiCMhkaNunCgZEFhst+SfRJYEZezQ4jjBbv
4KBtK9wnBPeEQHNln/T3+K/P5wHgP1Wef4zs3GO7k9heOO3l/QmPLSUTDlY6IPh2xmyl/tbOwkja
Ja3JpZbxqbV2KYaZ02nbfDwg6dPRK3nZpp5QnpF6KzTnnpBIhvFI2KY7zrOxPzDTYmqxLfFxGM6x
0v5hrcg52/jSTkH9X1zqWLlEpXVJcu2ixu1Fd6gr8xeOvDPutRNKhybEpgIwVmgY1BfMS4nCnTrp
AFFWOugZP/J28tDsNMffaXPb1zYyp8CU5HQF6TOJoGaw8qpwVZKuhK2MxXYOh8CkmJ1KLoT9KeAt
ZJxVOts0TnK3kh6b34ZDSo8YP2ZB32LbRmtaHtLEW/RoBSLr1PrEu3Ax4JN+yoG+Dx2YAzRg0IrG
7VdsvnTrn4ZzHfeFZN6ouHxYwfb1Md8l2ZeZdGD8V+Q5bsja2ghUNbilN8bbQMRjOMsu+5r+TGLW
hDIZqQbne/ZinelgNeWweLfQO5L7cKF9cRFBTOcILoP1ybksp9RyO03bJxQ9eHgi/KKvuPjlXZy6
A5ibCdSksUTdgTztEsTwWGRy1filsQa0wUZlUwrBsZhsSiObkopDxpqOFiQQCqxQE6b7BtHw0gzp
WdGtY0gmc64dBrYG3c1I9iqitxzDk1fAXMvdKrJRABKBQmpaUgMAKsp1xdja95+psmnx9+mMzcpw
3LPBJsZTdsbFeyDQvCasqsVHU/xT6h/hUw2zjr7KkSkFSYkZvkuwvydeCzywBRnPwQbh+lqPZZS3
5VqAUtAbddW184/KO8AOmGkc+G2dJeAYQ7pQIF1o+F5lSBcjpIsaz6vCcayjvhu1Swk5pgGlxnpi
lkum02df6KchUo8eUVQNQmFFSRBPMcmxxK5gZaZyRaxwVHH0FJcQt4FvgmJwWhJGW+rHRwJbRu0P
PT4omKzkUe2MHb6QuVFjKMRcMy7zHhpLAYwhJWAOJlh1b/vF4CaDgIBlo4H3l+U1tfGKyR8FNXaY
P+PKejggZerAuSn1cM1+o8A4jEwZ1OqkmOPB2/sJVj/DXju+ssHtYMdbAVl1NriRWHt6DuFG6GvB
GUYQ+2YitkAHieuVSd3Ka5Bb2NlSG/pzzFxOEa+I6XdKktpbD/RTYRvHXq0OTe/hvMJHgMgzDcYF
7jiQqgMzeCZyrj1iw8g59jvDQ9E5JVRbG4qWxB+H6rayfwuC1GRgtxZXtBH7wezpEHAupSMeZvk5
UjD3OfioRukUAg9KjD/jH2a8k5HIx5CbG0bBwZKQMB745vdWXNJ0QeIwrFwQPRYIABlyUAqeZERO
IiCPaH92NBwbrPgD3QLYGUcrkI9KsvAgvoRACgvnW3IwXVbStsFUWNYU2UCNfKooqzH2SXWJ+G35
v+dNefqAdaRq1YrPhv0Jq4qCAqSbZ2RttSPAHfzfUcr0YytX6InkjTk1Q7Vd3bjWFyEcccli6O8j
YINN7O1Nutc+vT+0GLqG2Nq7Ed59oOANKvrG/oeh188g6B79uJRtQFXaPTP/eiJf2065eJZ0you9
9Uy7K9pmN3uRG8c+8FlXv9QGHC1E+acttbmjvxxe8YoOKDkpwaZvY2gi5REJyKzu1DnfVtTfCt2o
yqRRjSTcZJUAZqLQSbBp6Gj7RjQ4+POtRDsvV3dZm+3YcbfRRBKe8yoPmZtLQECsHj41500Ouw0/
jPacH7vw3cKuSHtr1lUXFMdlv9AHb92p9Tb5VQAP0e6ec7NShfj5g97s4ms+ecjBm6sLWe/umZrO
M4p4gyEJGjWZNo1EollIpVD5c6VaySn0LpxQHQgNF54OZ3jiWy7I2OVOvVFkg/RCaSRzUzUkjZ8R
oAlVMPH4UHN5ycHw7Ki76WP6tJDDfiHTsx+kNxG5gNWQtfr+OpsKakNeTFo/FWOjURhvkyy2FiEq
ygcLs29b/CbdMLepYFAxnaecjCl7S4PNEX3UVTznEsx7gjn9sLw4xdPK/qQpcTg/ZgYwiBzjAGIu
ukKyQUQpxT+91CGv7t5wi8BdYab1kUB6dLpttF4YYgtXZzyPKZlOe01Hic/GuSVnIzJQ26r+woKf
EjffpZhaiHhcyZCbVOlTp0vdEl4/C5J+r43OKc6Nt9w0gO01jWOuGq7qChdZU39WpKl5AKwDzUUi
RfrpLNEiRgjUsuqh0NpnTv3lET00Ct5LqT81PmwFzsiQMmkSCoYmq9YGyxbhM0GbMtgj5yUq0ZCy
ZqarJB2y72mqdxUhEIOp/1fE5z61Hk0iX5Pi7jfFzNfM3bIHMJpMYwdPPscI+6dtMRMpVzPYpskt
4QDShhDEikLM/UG0q9ahWdCgSKfr8UF3VgKcyPUgpHS6selIPqIyb3Rt3zE4CSuEO9m4copWkE7D
rmCxdYewdpqrbhMdGww+xSbJa1kBsLRE8J2V2H4BHqK1amDW5WKCB4CUzqzwM5Va2NMJkAcACVaB
hWnqSRpyD98iFJQy+FfGo0mg8XAzqadrMN6xdxuEOI20/jnpreW6B8QQQdt6TlJcaqmBk7pQ1qr6
Z6p/H2GloQ4lyWvLKHxXRrfUiC4ZDMvO8G+0PSlQbeY9Dm4Ra5ME/X7s7b3oHkse7jKAQ9l29zBp
kA7TAD5JFsZoBgph1pz8Bmv7IiYmUMOYwSSIn6aodw061JAJCRLZtaIwlxgY4xRLXU23Nb5HsPMR
+KOKBhNsbo1kvuq7QANSYNjYe+qfrP6bNPBkuqA+0k3XuBTOyJMkres+OXnI7CVk9gpRbwSXptnT
Z2yStsOmD5s7Lpt5SE8/N9lg/WXDEEKGgm+Qu82x3ozntXPL4X/VnXUfvEMXludI2mVw0fmgeYhI
oYyPwfDxYragYR+2T+O4MbJz1n+4jF9Sp9kaTNsydvSU5Lh0LXNTE5qirAdNrl9FIN9CjjxYsmv5
4KPHS7IZ1As8J2TOYOHkcZJmVvark8elvMJkYWA88VzJO0tcGIsyetK2p38VJzwHSbnK8b7laE/F
XPxo2RlXQxSv0hgHdFnOEZom+hJODVCWwSXE5pAopHcMq5qTYeLqCsaYc5Eh/jsmzjQElcjEaLCE
+XiCaKSTx9Kg8kuWeo78vsc+W5FbRD4cQT/Cufk0hSsE4MlCQPGD9JS5fJwYVFONo4D/WKfaFyi2
sx8gZjPtYNNpwpBbIT/p6Q/mSBqY/6aQcNuM1ABF2jRId/pyjqwSD6KzSSRvM16QBCINFIeIZBpa
pnsr/5GRxrUjJDaQUyQhHFpipx357snPTmGkPXJ5747AyI1RusQjq8ZMAW2Wn2TcJvZaU9uDzCxF
sual8akMc35uoXOCLqkRSAxDoYQjlExAZVdxb0KEUMk/Cf4Xo2EG6IFrE5qSaavSiblW5TCstRER
O6afhvMjU6faIG8wiibR1qwwI1TQJFfDdKps5qVs48ra5AHxdQqrzlwk22lAFEzuPH6n0J69ikAK
DxTLvh9fIhESuIoTZSY3PIXtIslf2q6FxKk7Dzoe+dPD+RQBWabBEpHOG3vHCh6d3+yc+Mb/cXwm
3fJGpYtmf9Pbxbv5SbT3kK1RoGN4y3YMWbp46fCeCtKdR7o2Qt5qpji0TKKgt5v7kCCDluYJY2LJ
OdLyYE4y8nvY5hbDJyi3szVsFPneVbYblBsmVaTAzBViS4BgRDdlOIj6zdImMc8LrHYh1dqxiULO
rMUlgbEl3iE+5D6DLqY8i89Q2f2AH+FsamgJwWP0z2D46mLLiZKDKkoJM1mlAghRvUah6zG9YppY
rWsFyhzA/2DL0bXK+0P22cg5Ew1rbRZb2UcZDKoYDSQ2naWn5WvzFCUYbx1zE+Mk8L2TzfIUvyVD
3o7M3yvygOXcIEOEIwuSdLCfPeOXDMYDdQObOXV6HeRHKcK/A6voS54k+YmzBt8PkKumw0quEn01
OmCxdJO0F/+U7PvgRdFG53CXsAykIYFmeDF81nTR0CTppIWXcXgQG5q7rSM9sq580HSjc+enJXE7
SzIxag8tHVUKjSnmLRVDh0+LYZ86GxAr4sBDlukONN+MFFMXvThRMpT6aqX2FpdPqjbPZWwUILdk
Nze6x7TzmZ9jth+J686BCocp/RbWSWNe0licLAeMiGmmTZ0YWMABEH2teEbDh6lq+xgS0DRjx6UQ
o+czNfJy5E92ppJNkhs3X1qIn7tiEx8HJvyws6bnOX0p9AYqnim7WwhWMqfk+LcOlYuvL5uqdMnB
PMSQq0us7RqxJvCiA0BsOU77bOMRwodLkf2z4R0TglK57rY1ty3ittEanjwRJFq0PMssjOVFZ/M0
OdU6YbwJpLc+Hg0dwvo/vyPM6Ni13TbiBpcKMeWs4tTjHaxbqvyq/kyVdMY7lDNmGo4KuXJAUQ4k
7B3KMkcxB7SOC6e+lGhjq/WtYBZJ0WfMptKNDSUBLssBj31npuxyIkDxTcrYLdARkSEbY2gGYxGv
h4YmYIFXHbO38qcHdNRVHlF8YjUsvxCWn2k065JjKauqHjz0vNmhpMjHgS9NalfjZobiOv6hiONb
Q5h7CCPYENrB6MZDLE26k2SgJC86vNLMi+P8aLPymIgUMAASA5QSChGAxKdDoso78C07qfnGydb3
D7shoYA4Jg640wFULfuNrbkdQotpwm5CoLk6oVj7zoM5dI6lGoGwAtRDBeqRGEuCM5HgUVL//52x
oFhZ9PWamW/8yqtYYUJMhUQfjyCGD6xdtrhWukZ6PW27eDUdbLyDFuA+o4DpaNoVEz+UKMJ8pxXK
ZrSziw3agZGktjXWuXqniZQkxhZbduwLRL5wlIcvSpaCsrq2FsoOD4jVLwpKzHIzsMibdNnqmhkn
ca1dFO+Gzjrp9rr9Jynw9MnG0Wbe2M8UEIm1j4CGIUCIToM+sXJpIRJaPCjYGsWjWETBMRPcZ1RY
gZkSw34htI1Gx8KhEjDqg2Yu4kxzBa9oXbpCyQ6R/8bpvKBanhFKZEA54cSsfQXoucjdXDDjhAMS
8kZAEsCsRslbMNyKGNjjmKNB3GY/nD22hhEsbRvNprXqgYiO7I0ej5TKI1WtUO4vaZ4uC/LXcLUC
U4PCTRqdNqIkoYv4Inxq5aOJiT4S7ckXjYJgcmp5zAnttYyYRScPHAHrzgpwYHAONsmxlVke7Fml
PfFQ41CAAMwXf0KVYvumJzUl8+zMiMAzNODdXhmKpe0vbBwgYYd/EAFT1dNJaiaHFZg6/HAxbXfm
RQbxwApNzqhpGPM2bHc5s4IA599RwvTRMq2U1ra/pgbfxXaIw2UeYQEzyugpMzeJimoRyxk+fJIN
VH+rl1h+tF0fjTsPnpgq3q0vLjBJzyX0H43jthhuiVHjEVzImIAZtg4fdY+qB/aTungtjao6gDs4
eJy4zfR6dAh/tHofn3y+7Vl5aohAJhI3VAtK/ivEoS7jM4mJdrTWmdxEtrU2/pvcRGBkzLZiFA9G
hpo4tD85D/sJuXzVNlZhIhWzYATJg548WQ0O0DfXkLx5iqkqQcl0t+3iOOrJidSxsUxvCdNrlnCW
OCDiSBy3UxXRIiZhglHQsiDpaD6PEU8IaiBAriP0jHLZT5N0EqSrhadIKyOAeg+zQE3sTTsv4GUI
BG4xywxOyPWsoyBquVlTFW/r1lrTpHVafyNgQKnR1BBnA3Xv4DcW17QEp6Lj8YSItIzY/XweAlpF
DJLtBcSJjjIHH8SxaRLMeSkVU7IxaCPmzbc5Hgs+wcihIzt1C05arW9RSjBjsj65FrMeNJ49K9t/
aqAyRx7WBuq4oN9aTrKtvH9Sr6xE26z8is02s5dxgOduHolsb8iPxnKOlJZtL+1zpImIRpsk4Wmr
WZylTW/fEoKzVmkOamZlCsONOoqHJjzGsnacpglgNB56KPZ41RVKeKWOnnocPLk3WVOdUk7BVX7K
eRoNwiwwB9NMBf5Bi5mo6DzBByOIvMblwEr2oyTbvkvWXiqvzOrVvKLmjiTVpDZOmi0jp+pFLLfA
iGlj63Aw/aunoVWIFgXvzvqBI3pA4WHgVLXdNrCOhnNWvurqnDSKm/n4aIWbWI9Q0i+lM94mZazk
I32AOFWX7aIJ1jX6RySrmPsgPUIhp5gqhApMKFsPtbrGukLh3LMvc0XsDu0rg1/130yVvkaKZYIZ
Qqk6s/MkxDaGNrY369sgfFIj3lEpYgjTJ3kKRdgMdraJy8QtKaStRwDk2KSIt/UfkcfzSjf3PuGh
EumKHUeirCVsBORG1ygz3l4NTcdEAl3aZXcXofWw/bed3zM87Dmq6667l08+QJGr2yEzECtzCKIt
a5e0CAk/yMCPU6lFNvEG/2iSYYJfJtHKdwusA7YvLwfsuzJdnzT/US3EGdj2Y0CufghQTd0GhBJM
M+NhPBtfPUzvQOcbK5SRCD8ko90UaDUlFgCDollie0H9xI/rUe+3xQEHzWnsIPZczFs+MGtRXIVX
IAsQDZAIM5XELIuas6OyaymYhTIp3Lruw0FnOpBQHHK4sxj5pYwUop1qJBcEUxKIHO/DQZH65MDS
Zk+vMm8mRazKPLPSnefAhanbNw70fNxaRXwvGoTdEPoV7RSFj5QLnanUcHBIZcIpFHT8hPTaffIk
4Pcjzvb/m6sB8UQv+H8sndlyo0gWhp+ICPaEWwlJSEK7bMu+IVzlMvu+8/Tz0TEXnumYjqluI5R5
zr82MOyz9BFbuKdI0GZEF7jSW/uccBv6xPpmv9moHf+DDvyHqdvPNn1MfFEaBGxWukZLDEuBUbrb
SQwsZeKCQEBu0ZZGpeHWWnyzJs1sMI1sEg0KCugu+e8A0TW9OvuilpZrk1kMZSlTCR0tCwvjFJ4O
wgwzNyOyYyx/PiO7hVEjBJjDp5H4a3VVNe7M6ef73/yVbO1Thk3cw1JEwS0CMp7DNzpdGuvI0mWj
aueLzuOM2Yv+u8yKS1v+1GBNQ+1wih6y+rbw4sOb0KandqA/mlSMU0BQr0UP8AgPhogrH95a/nCu
x6k6qXW0C+Nsh552/K3fUwh8AI5eumqHHKI4pOIdqSqB1esUSB1IBbo4WWR/AyrxBzHrK8MQUPP0
LIwfYf67qFkTadPpP8g/e3UtN68GDAf8IOW2okZbo5ui2ILkUAqNBz+8I4OL32UabHhRMaP7s+IR
y3Maeb8pCqtU+5lTbMswnfElDiH/6LeW4XblvHGmuTpGVNMn2u+CoCiDVw4MK5Lp2fysJqQWND44
CcNix4KCOM7HW9154/CdkOiWM5RA+M9Ig9ojAkW3xXdpUZRuIp3+iysgYCybFiqz/IEhb5nO6Ean
X5RmBxenWYlziDE9Bx0GTiK7au6/cWbP9rlv/gTIfXz1VwUeqquaxRMIVaM52MSxJABjWR2IXWNR
t+Iv8xIu0BZtp9Agglcfo+fKPrGc5jbGZWL9WGQIJCGD0zjOlCQGc7v2sfEm+aUm7puhqQZIAMvI
9HshbRHIGV22wq+uVwO/IIUE7a6RvsrGM/uPcAngCwxvpn62ebXJQGLRb1M+dWpIqAtOhaMzd6Ex
iWk4DsGglrWT7kd3kkI868hHez5ZfjfTIoqhuNbUbbeVwxxPlpeZxw4cdoOAuW3+oL9VGQDrPa0U
6/S9Qn+sY69nxl9lcecYMyH2iECRX2tVgQSFrrqT2Y9bPUMDh3M7B9ZlMWNamVSwCF7P5MmLlvCN
Skkl7qL+ZqbIxQicWcJSkOdW6zjs9zMOkerdR0VRBjcxhGw2wI0ignSXrzOD+nIKTToWWaLbEe0x
ceuO+VfV/lV8v1DzO/D8rPgW7lz+rsT3XTH1n5J84D6hCZrLmi+CQm09hvwAHp9clH826lG01kgE
1d/YWkLgqUT1MdiP1bqbsYNOW4Wi8sjYwysdkO16oUz0A8HcDdXaNWBri+43o/OnIS6UmmCaN1zz
EYhpJRHL3ff+PWacnE+91rsG/1fWgBGgJpMuinVWJjfM/lGFpuD5jTyNz9806WDidhRfYBQqzvAy
+4cOr1Weab3tth39nl+aIjajjeU62ksTW9CHVi5gXA/CUW60wcf/Si4d693Q0k1UUGOJcs/YhcnD
ijypdxbQZGrtlc3tXN5idXKM+MCfLKWbJXJVTHsm2pXcH3sjxdVwLLBc8IbSJDD2Hq4Ef6Aa6svH
fpNre8HVP8gkVBE2aUQ3LIO5Mbiz4rupU5Y4NOLJjQPDjWffbcx1dFAMMvYxpQ9B8bYv+uaNNMIn
hc2V7pWk5jaSf+T6B4twcXiTQ0tafYgcu9Bcn9SwL3Vvz1RAsaqJrcbaFdSb+a4JDpnwOlxj0tfs
adOxlkj9tPU1VqtbTwO0NEGrx1hBbMRQ/pawDLYYf+tTv6mA83SgV1WB/Mn+0Hj6U0zzxWYkX52t
ws+MZyiKdztsr1xzIx4A/jUkfz/09DE0uJ9Z3DodlLfRmOuqU2+rJwU4178kcrXX+ZljRvjiV7VH
xmGi7JbjABcX5cIKW3xnXWqCjBpASjq+zT+6XLv0PV6oIK6lbLtwCwkHqYc8sqZ4OQOMIQRgG3PP
GdBHMnb5bcXsQTWxPu/ki5BNT2AS3hDEtq4cRd6J+DGOgePVLv/2pMXdcn/dkk5pdu6ET3kQhlOq
NP9au26scSqJjTqeTSlkxDz0lXkS+c8gbaN9yx+lWiv50i+11VAR7U5h4qte400eFF4s39l1iroC
kqD0fGerxFr1a/0aWXxRRIeoIbhHZn81Fls5SGP23dCikYn9JN7NmlbHH/knCkkQv6GAqCb5YpC9
QPqGBBYsb0haCoZVGJH545+E3qxJinf8bc+/kdWu+SPGALOytgtm8yhoZq5eE59/VTNT6n9nEnvC
iPg1FFoMnxLFKsp6mTyn6GtiYZGokGqoXrVplS1/40F3SFULUDcUP1lMPQiANTIONTxFsn5SxuY8
R9KZod/ODOrbpgtqvlWOzHqGzxkcZZZQKFqHmY0w6kkVgrltK2oxscIMiMplxW3kD5gGizrZLV4h
J+DKxWVA/FW/nL4OIT0u80g6XzJvRA2vAuxyrWOyiGOqPN8tFARheWZEzYmp8e3VciZrwaHSQFsI
BBLaJYVqnpetsH7SaM2LAybWg+opKVUYBIHtRZczpuXHvP6x8vzWauFVQY6HRych1Yw0USMCXojg
V/cdyh4CthFrkkzKIVbEkiv/NULlxn8W19g8onLpaGotfmaI1XyXTy0yJ6Dr5QMBXwhIWoNDTucv
Y5QOthYdOfdLY9otrp6fbEGmUcBP5EfFBA2NSONSnCEo4QbffgYEljToAEhnzU3xRDOYVtfqOUIn
Eu4jswwuG3h5iRVAZ+wpmhqzjLoJ0vyx++O/CqXdD2G6l2qdo7BxtfJYkkWPX322xrvAj1JUpImm
ixUNrh+UGH7QpgBkPUmMHjFpG0Lxap1wqezBpGERyYJJBr0+Cp4I3q0D1ulJ4VNgP2Eq5Opo6puW
P0xTn1L3rZqA77Enc6PKzUYNvlVw5XLYF4jbLJtvEDcwLJRkPbSMHOQNtrqi2QSBD5u29qUBdjth
PprJ6o5P83rZnJpNBzwHcTA0LFD4JotzY0MvQDRNSHJz4xhmsZd+VyBwYzoQpBSjFyRDiOYAwROu
CH8f2NWQpHTNLgHozQ06IaXHIretw/HKVa8aF5Jbp5e42XG5b2CbMMDk1RokrAr9dUUT7uLKwLJg
jY8WigiAa9rOiH4sH+FP5chJ5ioZEglpq4HIy9wuxpc2XmqiAwI2HiQbBSIpquYTSEZiP0maacN1
yZRT/oqvKpNu6BkzDDhKqD0/s/YgLTN7sENYrj5nUG7KByXCjDuCTvG7c4jbbD2o/PC4YFYbUWv6
gqgyeUWrtB6/WVZCpq6xF6htEla6kZR5g7Wugmpu5tAZgWsivdr33/ICo6A1stEaDWiNOnWEaQaT
LnxC92XSP1fVwB6JeV/19wbRJPG0t6i3MJDD+6G6GUx/E4kci4GFcd4q7NWqcnqaWXcT5XQ9JYFY
bCVYD16V0SEZN3xPeBiJfcl/Dbbiifm52aLGuxLSyANRmS78WNximZlCsx5lglu8it60uHz7tDl1
kvqkbtMgRmlunH3k4mpDV4EJF03MmhWJw0CexHDQNhF5qzNR6Q3u5bZINjTQTtY3cw6dpYPp6gpB
5JG8qaA2Zeq6aYnH/o/YZNFmskzMnnYb9dKTJckjeQ1TyjvDp9No/xgGm0Lc8ARxsuUQVCn/3TKI
+fWAiEnbT8lX+d7I1r1j8qQKVmbgtuXJJUko4b3kfzGae833MEjzq4FjZL7JjXTTRX0PSLALkBww
tbkyndVM5Rx94fSGcfvdYIuhJQx8V0jDZsgUIo/3zOoJu6exgzttgvwkMW+no4kyTDqVRngWoNdj
RMa+/FWN/q4x/ll/yaX0mN18GqWkZhGwph5ZTwN2MQqD1otAWMY1Wkp7WAekqKXkphL9LfKFk4x5
pSL4Bn7FAHNEwIRKZofU3ec1owigf1fycxPQJTd+QUpu+WaPUUxPPd+qeg9Efyp789SxeWPpMhaP
H2fhfz4hxKo931iJn45vrcLhof3OECzVOJHTsDiuDs0sH3ElH9sYay0l0cEg8VSdMCeElQ912Bsm
+n+dPLTEkYmWZzvf1mRaCrXnG0I7Atcw5ZByQx3RhW9oP9j4pSfimc8lWLQxn9C9soe9sElTni6r
tatT65Mlklu3d0Wca0KkbdSdelVtQ2oXcu4uflGO1yyNn4Pav4muPzack2zv4dS+Vy3gE9O6Su6h
XBnvJJdtjQAART73+gtAs+9m4MEbWhSH6Rm6Yzr05d+e+3nC/SuSFiEm+mXgA4YjGQMADJqh3FIu
HpuLh1403gblKAAcNuprAQrm6GjsJBoc/LVmvCpTOo35cP7vPl1CKMfj8FLH/F7KpwrjpG01a0h2
G4QuRPol+jfr/7Fb0VOjLGUs/oGcafqwdH5u1AcFWIQXh1vDdIAbQGASqPEIajzHkps0Lz/GroI3
wC+f8ffc90clUI+BAlzE1a1K5nFMkWThZ0fME3KBzSR1jbILSKoBetn86eWYHRj0+Yy9LOFIq19R
bW+TnNt2CRnGPMgw0fk4BLVj3mcesmfkWwCUXd8ueS4zvsahppieX0fDzjhRTTh/DE6eTm9QdCU0
UUs6lJV/lj3Mu2E9VNgm8FgAbNt+pqS1tOzQtaI/BnjC5CfulBuNX+sRHa1OZhMmowhrS9N1pxFl
fbKluXRrd7jgqPIMu2/d5lfMqBeKae6wPInKIoPFOqYKCk2CTpXTf6uln9ywPKLagzanDI0fE+2i
TjzsQqWB9yEcS0BeOF1QfdLy0/0n94hwFKTgjvZ3zIGf7dGmwN7KYGv/RkBqk7/d5cZukY0V1N+C
pq5LlFoI/btPVe03Nh9jLYi0oC4cdbIvc/zyJlvFkznXYhrWVx9wV7GM4Yvnju5wF+AXXJ47YQkk
TZPqTDEI+NhQYfoLvzNsnTJTTaFaXlAaHpI58Ya73TOwZQCr9JgQiGsA9kvl3J0rDAlUAoxrPac0
zKZcECqaccLktUMX0ZvHdrNYkiPgDWN2RyQiOUEnfnUbD4AQlvKu7eRq3BmI9AWU8TKK1JB3sq66
ko7rj7A6hvclapo2sQ6s8KFN4Xn5bhbaP/jPhIc61Ps2RK9q9ejroDR+jWi8WdqvhUmavPZbmzHr
5/KK6zUg0KtzJWGSUxLvhdXtE0QInM+WfQkx6qogAgLRO1ScAeRXCOBNfui4IGCGJk7YqPHLGh55
gVPp27g1fnXlAanwBSywMb0wkPX5rySBWHXxQXSUJtShpwJpGsJfhypQEeEi8i1eAFIAPYwOAwcS
OzS/Q7OXeN1tiJOuQZWXAndXzwgCVuKX5+OfyYBKS7rploYu5g6GSthlw+pPMft6B8I3HI0m3lsX
BIsPzeyJNH5jtsQrUT/kvnzkyV7J0AVj8MXnnmImrflCs0UeDWw1ys43+7cROK+m75aMJ9142Xn9
Kvw3AJOOsdJsLHdmTDEVL05lj4rmJXKvvtGg1oGCAewj1EDv4pEIGbUNQX1Qzhm2W9CTKelv42b0
aTn7Dfj8570KjrOyGSLbrn5UtnlVJvJVpieuDqgQBUoaAwtgT/MK1egyJulVmMnNKOwbysdfJitS
KKijIe2laDAepfclNlZ/CfnUYXcpB+SRMXJD6SSEow76XTCdnyFVIU4+LUvxhhy/doxSFgIUUSwF
ztV0VkcLWsuzU8c2TC8KulMY+acaAUgHBMiApo7yu0pbrCVQdYOqTuCzpMQR80LvzsGAuEPP76bf
thoforJAorwwvF1VYLWJDwGMXU1+Jt0dzGwEhpBYyRNyJ6pHBwC1hCkLdXmy1RCC3WpNuRjMsYvZ
IXjq8EwB+pSeZAPkV3bEA+IhmTwsZABuYYKSjw48tsZdVcrtO3wVhBj9aKN9aViN5PSuU6IWmbND
OMdNL5hV1BVyi07WjkQepBMHsFwjVzlF1eiGQeV1XmLcC/xYCoCtiWMHDFgWw3oEz6rMvx26uslM
LjKCRuMnbhD2PkO8YsjKU4qc6WP1CagAx2whi/xLUN8E6oCmSA/6q8LnrDUHdhAtMW4JRYELyOqr
XqqlR/0y/K0orTZAuAhu3cpYtGPYdCOEaUXFj0RjFz0FV+OIuC3nDPN6+aSSudCQ/VAiHVHw1qjI
R7JFM0J156JBUbfMe3GnbSBz+Sj7zYLnou/R24F7e3TNUGZhntz2naEm5LqBhLFv/W87tm+Br79R
AvEWhcabQngwtOba8yGwRkQ8A1+h+n1DpuKu8T7ZMa8gZauh1pj3ZhJC5o/SKMk6nN7x5eDgopUI
nduSwMl2Pkze1BTe8q1OdWNjIw+2Hgn4daET4w6hLcCxlUNt0X9ZT56JoqFFUSKRD5FwRDe8ynXL
22fi7KJfHqkSzbqVUXGKMKwvKqQydS0THjVOSVql6s14Ns+YnPF4alHUy0ee14qUdJRhO5FDWpMw
Avg4Mv72HIoSDsblI0O0sByIEUmwhoHsP/E4F33K9qQWRTUCb3I5RwS0iBUJhVnH1J+ijoWe0KOA
id5Y08bkZNF9gdktIAnEHqmZHk1g8ZljKK+MY0udcMKbSP7KceZtSlCQAtT5Ps3L6xS1hJb/qlO+
qSHCg5TqePMYxQ3hCNTCKjTQLSVUb+z9+ojU5VhF955U0ZanzfcjSkM3F6gigRoYhq1eflO05I2A
7NVCpbYwqyNEKycvYcd7raR68Gf5mDsNNIzzIeCrmvFVHQkHGKlJQ6CRDoSe2XtkGFur3zUUNJOP
r/oOCBd70+TYRD8urmMKgNZLjjd0jK9XxwoNDS3X2Hslh7eya6OdxY+dhbv+HVInXOzt+Qc5WR9E
7VjWg+zahx+Gjwl99cLtoxAYjF9FvvgJojj0PBIoDjQWccxTSgnAjaBbl7BJYt6ONEocqqeCPECX
z4sInN6dKTiGBNXj9FHIJh4THfFsRTrael5ADK05YyMs5pZgMAsPGDsINbFUlzHTksMpHXQWyyi4
2jkiHz4Tq9loDDyl1Rysv/UYf0q2/Fr4XxwW2v+1Nkwep54GtCDchdlHi35fJWwhOOp4RcSSxkOb
Z31GXm41SN/oPxV5/p+VmN5REhNNlOeAhuuQJx1OA5FZbl4eNROTK+LiybMTSsJI51dRaX7ggwIo
i9CTBe5q2Fb6vFWSh6YbuOsWuyAoFERi7De3dvMhlyEHDEiTR207SQvaMoUw8naAVTZLOj6rJbpW
SXUWpVXS4TnlUCnRpBn8tBwsLdKoZTDrSva2FlPQhra5p5Itaoq1wowfp+d6Q3lmi4KLf5rKsTYQ
RqNxrAWwUxn0YQFBRvgyXE70xtif8QGLpLxyTJEugX/llb1aGYWvqK5QdPmw1yPPwxKAZNwIh//G
p4B5DgTDyXVyDRDvUh++Q/Sxaxgpy6ZeZ3BIMzsA+srd4PjcXjLKyFba6MQ8ZEwJwQ/D6TCKy8Qj
LnaCE1YlDjfEHSrB76dI3gp8xzG73MgPYhPwF/Ek0XMuH5yyD022bzJcwQrd9DEJumMy0x8Z+wdB
M+m8WvwDBb0kqA0/CYefrQ+hyy8oa9t+D67mIByxoxIZmKPHVBQU0t4A6vjEMlkipVwlz2xRjfNd
pv49C+VL9kRTh25itoAgmXBXm4DQQGk/4gicDXpoyek+wwvJXXFZeLVNNS45lPKOUBbKJpeqmE0y
LugNFYOkVcR9c6JiwMNFhIMosGPXUJhK62GnvcOk2X+MKFjG4DuttRGVMLKT4abDFF6viusw5tcw
NC9ZoB8j1mtb8+avc6XkV0uKz9Y2xv83KT2+I2tTV/ehb4Eo5a3Q0KPb9Q64Z2dhZMlQEuY5FtyW
7zNHTeg7k/ZW6YJUTt+tfTZkt1KicyNHZ00je2gcgWKHj5YDcJHyzDiEkStUmL/G6I2wxAIQoZS9
BShG1XNgqlCVGOIajjnZpaxty+o24je0XXV6GLiiFX0iOLV1qwkfmiR2fPGQJOW72BUQWCifxZUH
LM/bRPwo780zJFhWQgZMlcCm8OtNf+7qaN/o6JZ1YNp1RxngRHKiab4HkrIddSK3qRRLxOC2RGJo
JUwHThGiHnPKtNI7Fp9iCjcDhqMCLVBGH7KlEGbIP0ZfogXqfyodRaozx+ZFyx1/HI9M7icS8y59
9xUb9dEalQdyQ9uvz1I5vmfJpRjQXpvZrp/IIK8X1e+wQ0mPf0/mfQZdLLaRUDa2U1i38DYU1TUs
vYgNFnBgLFFVLQZf5oUlsCLozQ2uwW1IW5v41XVYLJy96Z0Jji4nHiX2B6jMLQyLav/tC0bcdE9D
odzstI3PmJjipyVjgtQIkz93FrSwFMGBlBCz5M2ne5BWBJ4vXeRHP9cOksFjtJUF69zktnGqd0XX
nvCQc0grZ9J4L+FNaWHelGmPQ0rq9UPJT46mk+uxR4ZPEDzGOJks++xA3wV3DpvuNHmDxGhYoF9a
+o3TV5m0H+LqFzNeLGcMx/0UkZfxSd0Pb3Z7qYfVRJFKvL6NVugY9XdJWLJWUX+5ienEbRXwIa3b
kt64tWKCta2V3krbfkp3NYHRKvVrp7UZVOex788EcJ/LeD5Ln5Vd7okE2+frrMm9bCRvKCcgphjQ
XhIeqexu+b8sRLEypfvckjD2mW4TQvyEkD5IKFrN2Fm0uvsAjQh+R/WSaP5J0Qqv3h7LRl6pVbJr
LZUmGXdK22NekIoUniRH16LTPNjeBImnNI2Xzq9SP5M+dVJ8w1vchTHx3D8huiK9EvvcJ/gH/Cn+
NZec6G2mmkThl4R0kduWZcR9cBonId1KTJb0/Ji5clarQ+Kbly7zr3Jv3ox8vDezz7yNQV9tHlz5
VwkTT189gm2fK/duylhhyltr91f9fjNlMqqoiKiPZsraMVx9q16XyU+eHoXvH5JxOFZ2QJpB4xkk
EytReGqM6CTtbaIOBmteNXN+aSrrnM7GSVzbgETs+zRkT+3Tt1UCLcuLFG/CbPb0KvcU6g3NDvLB
jnY1GeIabQ+kECvaR3McZXE0NboqubzaFj+wisLv3bxHAaKI0qLXZZ20qPz0w0/UMr8F3kgHkXbW
tRpp/qYf1kGr7Mc2RSA/uvjYdvK5JmhQwddKTAzjR2jgjFGVXTdb2xolmnKRUwYUnf0cl4WwTxKy
3wSxRpozqdn5GfX9qRb4K/L4SA5P3WNSKz4YTjzrLWnPGHHVmGQK3tnZybR+L6v9vvuT9vqxtQHN
YIkyInBzJYLodMw7Mnhe4kcrhju/wbGvG+YDf0cUlKKyxW8Ibd/FpkXlObo8Qg344HOcdh16JHSc
o+JYZGx82LLqTvjUI2MEVyD2DHJyk+B/0VJYNxRQMlWBmnFPoJNq64+O5QMgCEMQgTrE7DGd0L/9
d+xWLSqx+pXXAOHKikBGfxN7UJUjFWR8pbaFzT1p/nGU8H0KC0eh/+BpbmojP6vnsYCeXESvnxbN
VEr+HQb1ViH7us0vDJrnahReroz0ETpqwS3hSYq6fZ/DZEuWCh9G0PV78lTDEoE2MsjppkLu6PIz
zt+GunQ6Wo3fw+DeZPSfQNkhS/kI/hQWYR3ykTaxFaFTaKPmLUvaFr/E1kKibhzsmU2I0MYk95md
YvddYShWtnrQoU4Qx6CKj7FFT1vEvDBv51xz48ngVixcndbYeF2YljPA2usnyKDTMDk0RLZYzyVy
YIXJzX4ntFb56XoyqhAZ2zqIoU1cWUpehnIIyOpS3YG/qRcfafmlmtYB1bYEk05RoDAYLkBiN5rP
v9yrg2vV6cmKO0RYIM1EoKKaGnwT1Izhhunww66+iAzc06y3Vz4r6sh8ErGxOvk+TiadAc1KT5lA
tLLEeeIo/5tDJo/BuOf5jMHB6qsDzZ/cjxjmSF6qaAcfhStFuySnhVGiW7HAcAzM157jfkPrAiUN
5c26C0O+8OD8nF6KaDz31XTSSyLezeZoWP8MnoVRVvs0pqIDTB5Su61Is7JhTylRRCpQ2joZ2liC
2QzFinE0QIKn8T+2jgEymEL56bzzJkRjytBI654/t6sgyUmBhYp7xrrTJNIWGA71RAn580cmUhfg
qx3oq+1B8JcV6nsSz9TPrzKfdS/eeRCG9HcGOVO7U6VDHyBNjV/WuHKVrnPMmdRkkxz691BFip06
atA6MlndmsKIgRCl+gpJjoixH+W7ojTRh3ZbepTxEqJ5eDkyryJobLUar73mk5LJG1XE537QLqiA
wPJjHA49r4SqUm7CHvkXYO6kZ7+vKdsFkn9OWsCRXymczg1KLeqpuUI/ahj4EGEgwsOc4NySoLgM
qFkBO+XLip175fO8fXeAaZrLyiGyehDbIKpWlVw7IEQYG5xJfkqMNam0faeMdiypSwX9GsZnPXcP
imeoyRRra9NJ/MEaqntAVwWMBckYAofRRG8itnF05DCuU9trDlWKo+7V9x9+dhYDiWDwFsqlNued
byVuVUDQc/hMh3E8j8Lc6j4ZJtM+tkBnqHnd9n52Rc17F63JuG4cIqjPsF9N8kSdUf1hh9JHVmWv
2VhoCTfDp8HivzLxGCLqVDAjBhiCEbobWEoSe9xHhMSo6J0a6l5zQMqKN7asT4L0A4yciLYk3OZq
Q9MKxfepEZ/5jDy/+dvhSm5tSgH1p14RMSBr29jcCOKzp4hI+1VisnyQdoGbHU4/1O0tlPM444RP
vw195Mp9QIElekct2ylAUUX5tRZ8j8jGVHDS3rzrRf6YfrusdSP8NZKo3a5NSVZDiXGdyeopPwld
JtcLYWWaUutKqq5T8Fc2CAH/kiToCl4l4qk1oXtLCsyA1CXEM2R9W/qrJ0Ct7fYcJRr3F0j1Gu0f
YgPlx8caxSGTVARHZt2K3t08/pN8xNXgaJj7GVFYQrhDw3l7I65esv6FpuREEnE4n4YjmRhXIG7k
xoEZI8kjJMNXiHc9vqV+uJrJ3JR4zyt9F6/t8F3jyiSJhPSrKp1deSI946zyKsGNkzHnULjQh9QB
m5RX77R8XYYaWdhnnX7FQayqcqPSEPkpnMD4SlAicH+X2kfxMRAVKSiYsH/7/Lu30X7k6/CttEPH
V+t1rpK1lu/t5E9X+/yu3bbNv6UWq07xRkf4XuhX4ZjtNWV4wKmotBxwhG/y8g8TV1K0mfubbzvh
/DLS5FopG2oVg+pD+ikIYZ79exdd6rTZhATnNsecAGZ1uuvd4IrlSZDK/jP66QavMp5KYz0obyH1
yDKVyq0OD1+RbzEmjuCf6E9OpeEHCbu1U1lPU9yUHsIqW1iy6JTFS5ocrWp30xxiJLQQOZmpsoAM
tyHFBSkjEUbZpz0aZT0rxK4F6THdaQUMYX9O13rhxD0WjyLhqXKi61RDsXAZO7Slc/1FYdk6DMiD
2/N6UGu36o5mjOoLknOJs78ugVZlv2481CToSBd8Mpi3RHE94l69DzNEcZbfqtTretaFLL7kFgxw
3XuJhg7QKRDCB5cYixcpeYqFwx1fEJ9jwYuNsCLrzE1mkc8+zNtFJjUfjWjwiAQtDTo4Q2KFo3+k
qGJKeGpK/Gbi1LYHsoRULIE6k7IXJNSbdkytuJF61DH8UKG2U+KjbQ9vXaY/pUk8FFPaC94v+yeW
qv8u+lxsNCJLiEVvFXBbxmaukVo7+4ieCB5sUjQwvABBgDCdFAf8tZPA+trr/J4mV0T5arLxpZbN
K6ZVtkRemtWbtjVhsoxH6/8rk+KIHyNIOgAHaEb7n8GnPyDjSZno1OpjTv9IQ7PmWQs+7LZ8a8Mf
w5Yc9JMQOjZFBx9R3+BFJo05omZvYJUh68cFze4SsetsuiZwUNgU0k6EOPXvGOE3uURtXNS7kx25
Qzbv4pJ9ppC3YZBsqaqJqj8NnpvyFRFpEpCbPwxczbT/yuqmrwM+3Orks4DOlY6CTN4H+bAyqvlB
LxOFH8tKSvLKfytpxUpqtjNwDT8sZtJ++BiOiw2HfjbJduxuIHiMOrm4/bDL5h2jwmdpSdc6bK42
eVPI3qzadxNciuvbbPU3K8yuaOlshSRTeraHemejmFVqnGQSI2+VXXQlgBvT79nqVALSKGSMWVv/
S9015nhhierwexkgrnhSLf2a+QVhN8ptaOxb0lL4KiGpyR5cOaBv9W10BkovW1RLY0ajQKO7jUJd
rCIceOqRg1wgzgJBEpQIa5bzZ1tPBHL400lCeOLbwHhNc2vWZHITVjW9KRKO0eSHUo2NoKdayrAv
Kva+z9JDACcolreH0CdkVCIgiyx0OnrC8iLF+8P5r4T39CqTVqBtMxMact5K3SmiMAiXYRgleO4I
3H5VlrqOWXeyfB8GhEbxIttMrOR3b0irRKm4TLN45eOrP3pybr3p/eCWIRLUpHgkYrwNxiHDbC2g
GLnx/J4PpVKku/QTR39b2z8mRnuTkAQqP8wodOrVFtSyy0hHVeryDvdLNa9OmQb1ApHYiPDsU9PR
5dtKguEhk0AFlRskwnRXuf0bh+ikY8wqs6vOq/kxXy0UkaHb9DWARkAdgLYjk9hNsbTxAfYogFti
UfpX2mOKIMiqpsx8vGi411ikZFLPIhEBjVC7lSaO4c8XzO69kT91OX3KpfwYIxDngpa1nAbtPL0N
wr5kysAGv1aomiBUSxaf+KBGHOA261zfyquWmwqIaG8NQD3E2Bs+2TSezKyVZMk6YL71239ir84Y
J9tz2J86UW4DmEARUpEE4MDm7ReHplVJuiT5Tpr3NKauSz4f7odeciP7081NVEMcrLH0q2YU0Gil
ayksoD3RQ4g8u/Agp4wLefSHjJt1nvVuWvABrDvpqBqCX599rcGkb66DZN3HiG4Lx+qufN18TIv9
wqMr+DFWaQg7dTaCaFM14yrl/JUjFF3MGQqUz8zrYXfrPvppg4dsXLIUMir8FzbKHROm5PQBVnsq
brlaO+1NVme8qxt7ZLNEgZaoWNmtggI4BPpkke6suL7bnAxT0L/7XbiGPaoORlY6UotlZAiOWSIc
wzh39s0Q2TrVBqqdznKjPsgBf0Smdc+D9pASOyirHaX2pFjnV5uW8mZUTm+y11f2Va0akhGNTWik
J8mqT6lAtxJ5+tieLL5vY/I/ws6st3E0zdJ/pVDXTQz3pTE9FxJJkaI2S97CN0TYDnPfd/76eVjT
A9QCdAFpRGZGRaVlUd/3Luc8h/avWq9yoMuOlJnEMeSAKbBt+lKPDly+l+KxgdIkT5dwAoYSHejC
e7IssiaF1cQ9TTM7Vbe86p4sNbubinGXmbY/WXl9MqLqHKnsnAT+zJCd61jHbj2fMiE9AQdYsqcF
7m1tsBqM3VgVQF1NXjzjAkvRqNMQbaNderISitG3CMFpDZ/i5vcwqs/52r0QXkF+c/gSNock1o9q
R4IfjOklxeVAMoFQHc17qr5xwrttf12HcD8KfyTReDSycB/DH9kM7ZoZSAkcrvicYDqJirfGka8s
lZ+2g28OF/ajLs4ReMOIyGPF/2lS9M1m/d4APF/BEg8sUcLwPJrDWeusUzt60XARF+DQbX3tOFFu
VG1X5ZdOVCBbA+sbSxKYYDJvlpEnmvTE3rZOLAR3bbmXvkUG/swtyQAm7Fx/WeI302KuwloJO1+v
ukV5WeoI6XjlRGXAg8cCD+oPkcz5TzjaGsOCBeH8AHmi1z+nY9XDERTo//v0FaE0lpRy0S99FV7U
1uRRkC+RwMKK2gVJ3qhGFxaWZ+E77tkXOMqvBVddvh9w46kcxp0f0u7lkbzvlmxnOoqfKf4392bp
2pTmbXSIrdmteTONCQaWFXrNEB1JtGnwUcegfJ13VcPc976aYE+IEFjwgKjIQpeWRobJHsvmCiMR
Q7qdgjNotDORiShfAsvBKpPZbM1BSMRejZhsiFGN7UsBu39zKb/Pc8gTyWApKjwmQbRKhntVZb9u
w73OgEAms4o8bxudQ8GU1Z7ELfNmryDSj+AmaL0RDNyr0puG4LCjI23KBGr4A1/UHiYQExqixyEY
+2uynFJ+6NXwEpavaXQnx9ZmAO4S4bWT0pHVos4MEpI/vuIF1p5JUNdHwb/cPG3mYW5J7FV0ArBY
zSLh79qdTLb2yiQpxmwHXkTZJ0J106tqX0w2vMZlhJWsfmUoUELSDE6a9FrRzavc3ZDQ/e0OH/Fz
k2k4EylrHhYBlwYTjc31w6tjA5ZuK/Z9yU5Fk37690EP9wIilXB4gQRh4pHctvLWuYl6z/xI+AM9
ZqLlRpZ7XtVwEFlB8/9Udo5J65+zakPeAc6BDUBxlQhvkRAHf0evknk1KwgyTFSRZhbau4GUioe+
8TssC8kHrz5WsAt8dBmow664zhgitXfc+HYTqeRTIt5IjymDj7+ZRRq3+MmyxzxQlHXsUVB7/yzD
i5iSYPOj4v4mUMNTrjOhzxGSreUW9mif4QmCDoYN/6mND7VX7d61zPOcmV45NfvuaDU5PJjQXfLa
1dMHzbV+LhvcZPY4X+DT2Q1mQhyyw7HM3Ml4kOzYtPcZG0SXPkizHofdkD6qEr2FjpgdU9f4MT0V
GZW/ckeuR9sm7DLx0BuvK/OZlmeu8hoawLIjaQt/K03zSp9QDk/tQJCizewttPAPvajib5kxrBoG
anpuhm8hH2Aik5NxqoWv3CJd2+J+ZBAoTrvc+iNeZhJgMCxeRn7t2kBMnxbCfwyGIJIHvad+E/sf
Qj+xOfWXdlwcXkMrB4sQvdYWQgQhtiNAV8xaTOO8aCo9/XLsmzwQRSsYM7usG0e0XJF4zFaz4xy4
J64pNslhogSz1J1WdBQLUXAU+6b0Wam9LeQWC2bBw4XvpxrvdUOkcZH5kb2qw0Mw44cAgAyqm8r2
qzQOvSWzDaXPFw6oXbfzAkiRwDYr8ibY0YEhh8fCkPFs0VAaRyMejwZ9SDEuxAvZ4shMMuR07CrK
JbAXA4SXFXCiZo+8y+BsmLCajmAd8dA1GTIUedwFvHKsr+mWXGsxu57AbTBdLRYkbYNqJ5gxewa+
78tTTJCcgFFarb4Gcb9WEULUPW9bXJiY5G7DvtZf9BxLjHmAK0HBN5p/LOZCUsKF2f00TIHlyzTF
hyw9TiRtCTNVuDS5DFbpOJSBdTU2sZ4bNNLcPr+XSFYQGlQEpElBWt5T3qBw/FM0AJZyTsnmMFoU
qxKGQ3TtGpfLlvbJxL0cPao1CBKulNxMI3JGfmnZRfQLkaW6tzIrL8v9RGxNzsdTnvYtRpiIM2o1
r2N8yxb9lCenKIcKWAVxshylW25pdji8sm3yshhZKp3EX//yv/7P//6a/zP6A+4JVExV/qUcCiIG
y777r79Kkm789S/1//sN//u//qqrJCGzg7ckzWLqKWu6wu9//b4nZbT97/+jwJuEyDhUfwvExq/y
DPyBrhXmbeO0bme+bafur1rpDvm7TFqO/EH+WHzRX7Q44E1jzEYOce1jRkvQ9Crh4E74ynTUinb2
I6KIeADybL9iE3wXrxXxG+K5vYJkruYke5k6dqGdfNA5RSpdJ5KIbZwuuBM5VmLBImc55lhr0Beu
6PULGV1unQU0HiFMEwzeKIQSVHYKxtjn6ncFZWEmRTwFt0dE12gzkJUJcm7t6E3qfq3fagwikSnn
ZIiuym+scwayDK/DykINiWKIRHHZW8CTuk3Qh8WXlS1Zz4sxHgf8OyMW4T48aF+dQT6Ztau/ZoFb
OSTe2rhsChE2GtFEXcBkYEoPKiYLDk0s+Y6QoEAj2obBG2rCDJMdnImB9A56uqiM3nSpfotvPdp1
SWP9VQYT2iIruUOdf8KAF+Nk0DAmreTJhuyyT8OClUm/C8RJrwOJeajRQd5fe/jKK7khXbeeDTTz
6YaJbE26yoOJrhIqP4tTe0yWh9yVD2NR79bfJh/5U28AlQ6PUviZlAZq0vXc3lKBiHnuHpiApURY
GrbH/SwKtLI1uKAGNiHh72kIYYzA671iq6hOH+armHElkByY1Pu1JiOl3Wvr6LQwwApWlrFOLWmN
XHnowszRRTPIUsDE6W3EngIG4WnddjggXEqRZSg6HyJvEyekhO/4qv5gcVYyu/iwFBM9V3HslU8q
kHs9SY/EyYbqNvyB9U5I7cp/tag1R4s2seJe1alUErurQsLR4VruxJe6Ge9JF6E67154dl9ZtVgV
K4lhPSgUpnXBdVydY9XLv0s9RfPAasiEZqSYxxbm3u2TOGVnKFiW6JQ0cuToBPmgLyB6QSUcdVbY
yoj1PibpwAK1qbWtJ5mUb7b5U8soYhnhoX2phEczLPclNHe6omNpiq+G+1lY6k51wqcO1ltqNJca
uGHVuX1VXmbQLnv9mP3WkppiHYr8ZmgFKKShpuvwkFh5ILVZkG1g85a0KXVPWlloBVTa8yYgC53e
KM6rUFzCscDiHt+wIZv7Vm3vNSJMap7EVeXnRIpsBVtQhBilHdEL89WV08a6PISHcsYYpGDsG8j6
RDcwn6qLBQlTJXmxDrjvKN0Wd5prlyW1VmNYQ681T4gLQcHIPMgWJtRTCWk4C2IIzkwbCext+Vl1
9cSoB5WCkZHnVfuQ5RscRKr5JqLniwFmlpi28ltOCcr5nJLOPEFRTqXJr28Ibix9em4k+X7lgBV5
YQune3e3RuNJy4VbeTOqnVHWXsqAAFIHbUTasVueFfroz1nBj5VNf3tHc5IYVDBkfPu4tApwDlrB
nBKScl+DoSd2RIGTktao3HYEFndg1KXyJDY0gyNyYRX4crJfVUgaRek1a8dgZvIGTSShVvT85qUZ
k1P60NooqP7oAtyI3DrmkX4EyXGDtbNbE4aC3uwJXeQJioVAmCoFfBR546s8gQkW4XGy1K3sPlNP
qq9QYpuvxqXBPZntfVGbPXSg0yiyZIqcXD3w12BQ8zPhWJvqEBmRt8Hdat6MLHIzuXNlak0V0UGn
Oob5sM50nRh8GtUZ9+hyAZ8ZL+KAiidvrjBcAGQZH9LT+pQwjULpsB+pwftGPywg9zQ+N4ua+TLG
lRI1OhGfR8fJMMHRwZD36IicLYVU+k1poP7YtZlnPZ10Izt1a3viBZ562m02JiGbe6SCjCCBABjo
JevHZiKOWDVGURZIUn0CSBRxDFJcGufIl03iZopfdRghS2O5bgrI64ydvOILOMMebbvsWH+KLTt+
tudrTZocJkc1JipwcMacuqfID2EjAwNix63/DR6k6FJQ1uRBisTxoYB6y7QsUHJi66muOG/JHBFF
J8+xRJk5oW6GjUlVj77QMdq1mtvGvvuVoun5JYY9xYJsh7Vga/SQCmTOha3gOqp2TBAYqrh5n7T2
xPwIY1UHng0l0iH9Pb3jFLtFmfK04eHm9NziK6m7IHnWnOFX3GHpXPtgua73Mr6y4ARAq2NNJFdO
K1+bL2M/kkaas4HcmVs8t8xVdx202JcmLG7/jURB7G+g/eVDyreREhKm9pZL+owTr1QDiGKzGDoj
KlTeS8jeuSi/0H5fMcw5lc9acwNVDCt4FUgCmCBlIlLVKD9VKXGW8siPOw6itUFoyigttHyJMaN2
lCciRFAvJSnptUbn6Suhk6Rij5S6xRoFqbOClG04xTutRKoMDKZc3OLB82q3oeKGz+agnbVL8kdj
G6H+CgWLQOMBrFN2AHRGy8ibb7HR5Z7GHQyNmCzuhMtIsUUEM0rhWSDQt9g9okMXIG3yeJzNKuhx
XenXFTio9BEm5eEw/MJ7qy3Er0WYRiTSzyF4dXAJQVr1jYIQeXR4egFaWfwQMRzwTgrnPhSeq9NQ
yG650yJiU6TQNVEeNl3CfJ8hX3gtBZL/cPQMxLhLb42avCHjfbXaZVeZTVCT1pHfTK26wmK95Ep4
Wp77hFkGOPPmpJgZYKDkRlwpV0ysdLhrDS7SDx22e1oBBl+J0BTLY1x0x/QjyQRmSslFRs9msZoz
CKE+h3llD7BelUHxKsgcGXSK5rPEcDmgVMhPMukDIV5727xUbXiNa/0SrsrZyLtT5emXQZQDA+t7
e6SDkkq3QEq7soaXGJwsPPj0ZZRSBwn5Wkk933/ZtY2Ey88jZ2FdWlkDICHhqH+YanUZwfrY8RZw
yk8Kk06N9Ydu16xe39UnDdxeBmiNFYZTUCuyxiTXkVX6h8zQk/d2MTm92aSyotjUoAohIDbJbVn+
kIdNjLgFwWvZIXyMPxX1kSP8iWfhgAp8ZLOzH2iZ10kjATelra/dlWez8XXG4CCTWbPIybHQQfbT
yoKA51Hp8oGikBUJujPiIR1QHyelJOOsMs8w3f6/olPnEuVVHmYu0gYcrYRkW/TjOXESPLUYBCmo
WvKva0PY/MAweCRAsg22nhSNfRIR2bo3nnIsOmnC8sIkAhasGWMaJ2UGMepUI8Vp6uazNCoX7veN
E4H/CzcihXnnLlcICcE8vGjQA+asO0ds1uvJtpTxDOvvQsTGpjwfSQ98U4hWGg1AUuC7okeDB4H/
3DrQz6DuQeOavQnYyiuSOqqFVGrleUEYquO1QHacGkuAqitIGQ9lKFA7caYW50M8bZBR+vDlBeU/
UXhpsZBcueOPtNS/wPvwGQFEoPcgXxWFk4I9JKJvagEwdiztKH0VSNCqN7PdaKmRZFYbAsuCbBhx
dVuOljwyHO5IxasmKMz5ZIQaBnzzor+JQnPqIrJw5hiaaHtWFsxbHIPiZ/20KSASL+pkT5M5v0rd
b+sOMttZbdEaDfRh6RIU+OnOzbUvkMda01GywqMl0ukLJDRPfqQZ3qjzEdGb0xIYwrxTyXeH0vQa
mdFrlrNN02xFNdx6Py2hjxyv6t/qvaQ9VICCZgK3vcqDbsS6XelB2w+OQb9uafkp5Uuwo2S5oQ/I
avENNL0SH6SY/qqjlMKO1krULgIlH/wdoruKhNxTJm21n9aKpzvJZ/IGbYDxHqeV5OcU02UcHes/
af17jqun/E/Uim+Fob8PS/JuXhiOhOjE0Qu+YkSnIN1LxvIwHUkdzuzzTir6Iz0LfSL3pMEh33du
aROZp3Y1d+9XOodHHTa2oQXihvliyGqAe6HASDubmyAWqLDcfJ+wW+6X2DO2JPYGKS5Cts+4prX+
hTQTa6mN2CTaxD35PWREKBMlG+fAR1jHVw2aTuh+dJ6wBRzju6OIXn9V3Lsm6bjSDZUJh9XKvqiB
+iGm+znMAiFHjlRzDPKjYdzq9kb58qRXdjKqfve5lGyqaoI+kG0T7hyiEVkV2aWBx3i5T+jq68xw
JoAnyXgRMa13VuX8hzEWSZGGiwTCD6rW7PbW06KzPcLLuIIr3REwl0/7f9Owm9Y/9eumaTAf1yRF
xlVvGIr4j/16PxZ6Og9R+ZsrJOhlnEKmdQ6ZAYIBWFpXQHYPb8yl0USN/t6xy21cGrqRAJcMQ4sO
C4R1AnbXDrurYWanZAXBbNhEIgDC2nWvbkednecda1usX8tDNOWXsACIpKr3tUmf9Dq9znwSgr7b
OKTtCQHPxezna25nQdOBSkGhito5bVIG7Gj4kdmo/lLWR7ZTfHLSoDEGtJRyIOgfUqpC0iKvDtYN
o9ZihhyyAELakmdbH3SxL/SMsHvFU0G3M9cF06D6+m0MNFSTKZJUtBFkJKzmc9oRiB70gUX0pcmB
yhGy1ciM+mf0S4AfGPRLYURZ5hZC7aiqZcu1YY8bRQFsc09gu4ruX9aDUhT9FGSAIpw7rpmxpQp4
60GkmxpQw3dyEtPfxUliXhtBcm9woaX1Nz55l6iYODRvFYgvTDIHTWKumpvvIRIYWUSPXhJmCpNK
SS9aPNvFoOyl3AC0k9IFQSvYiO8NgLre577wQG6yxu7K7GoVi9caE5Tr+a7JDLvVnZRXLyn7BGXS
X8VPLRMOHat9KaqegCoSSfCsouFDUN0W3W0qmpuebJpRaU/y7kvFicKm7mZ10S2BX8r0at+U5kWp
M2RZ6FwQlxjVSXdkRFENhRIxGHbMdTFfq6BdKHL58WlMQUfBsbz/+fmW1X+eR/F84wK0TIm8ZSZS
4j/No6xqqTit4/DDGpp9G9md1mJVOYQSQDqjCrquOGmhcEpxMpkmZI05YJ19HBzlqzwldXNFhnYb
ftrc9E25OJITclzJE6CfAImW1i9s6opQOTRbwAFLz6pDfkAfK9I4ALkUwhoTcHqoGbmu9jJ1gdrK
R2H3UREW0eJwKlCFPaMaEdmlorAtD5KmeVLcefW3RMKAOnG2fFOwYGeUiVyvExGQ7k+xdkEsUrlO
F3P4KvrioDMtwXhI8sTHpG72sKsmjD6B8dfMKQyDqQENCEzpeUJmtjDbnBjKFrUjLKdxqjY+Uq6b
r9WBrXpupddKZ9rVvepKftJLhq8K7gUzfA6V3QAlqQ82g4/iCSLKETj48hp7kiYdyBCbjNheK3JY
zcZtWIbLz/ky+1+6LWdAUgqVKK/jesjYxlM3WerBYN7GRyPFYk99Qc+H8or1PWkXPzeBqXzDES8V
OHSIyOlQ8m0simLYVwloy/1tUCjKWyYcDch4+U9pgpHg+prxWkYwQ0gK9qPnmPgpJpCv4IotILvE
rxAwW5o+4MFjwjhrJis1wjxD4IBMCpC0z54lSbbrntNeMU/q1jmlz6rRPyZRveuD8jQ1603NXxam
d7mlA9PoTnuKo1UiZCZHGAAJJaEUZzHLXFY6otQMOB3cRudnYhIoE+M6EddDCVS5kL56ejNBy/3B
3I2Rcknr+VpO2Q1n7k2KI2T61PmTSHKjeOHbq0LrRhKxp1NJW1TSU+kX+uamURBEsSOa85OKPXS3
CrvJEnbfPPBoplN9n63qZZXai86/7ULFkZea+O1vqV3OI5rMPPuM+gsDkmBo0RodbIlees692ZgZ
de8H3q//+ZNJbf4vN48pG4YKRVtVRUSS0j/ePOu8Fj2+Ff2DZtmVrYj1od0ywV+QQaLezVB9lpp+
ixEbhPPLpMmvbWvnMeZi5ar06p2u894r5l0/RnAgZG9NRfI5Z0/HxSVCIILZGWbXkT16Okjg9E4r
lhGQdFlF1l8lPsQt3pcnxRxBDovgPxmkDbNXriwb8fAq6Yi9JcUMTyik4F/H50mhzSCFHnuMymxO
MhS7J0F1rvDcVrlTi6NDTUhD76orT7BbFOhdh+GQ9Zs7QzjkJk9H1Xr5Y+qqIC36QI6WINI6O6qF
HarLiVztIVDEIpgrUnDwMSWXVJzOpm0RVE6mjKH5bErUlcg9CrKpyLySOX7TG8ifRfdrIJAeWzgI
1EgznSxhpgHxVmOXGJEAPkZbgiAuCwWuU8W7DisDR1gJmUR+VzrzGOKHzqsf0XVUfKIxPufZUd+r
jOrypzspyxgs2B4J+QtSSTgqOBITrpyWMJownPB3hbvExBKWH8Fi7ehkzpCTKlV/VHx21km+a6P2
JDITFtpXSjYo1OmlW7WT4uxjyLGFRvIs25XJ3nBMGZMLB6BD2F9WLbqRGNHO6K+m29AsxHjMO4Nl
focyYcqzRz43DyXW7TZtXapWlXTYNjmNvRpUERf4Gh5VZCs58dhhoxJaAFcm0/evIZBda2cznkxw
lyCgp4E3NyYYdv5/87Ab//SwmwZ9hkJGoqFqimzo0nZN/d1aZAmXehFK2fhlrjBWHapX2kd3sm6N
YyMyNix0JQ0ztQkqxxatQtMYE0wt4DJM8Q8DNTPlc060yKgjTQUtuOZEiM3aBa/cZSmEiyZqF6Fa
Losz9llghfoxJQwOsZUEjpk79jsUU+DlAzPdbZ0NZX7GJuxOwwRpyEIFh7Dpl6zCLEehr6aAq+n8
WSqwAg+Ko1xUZ6yrF6woB+imMAqj/WoY3kAJpsZJIK9tEMYLJBg56HCM5bkexGTgCZofF5VtNe0u
9Me3RpkQrHOwsvoy2sqr2Htt+Wwg6ZCKCEhFFis8AI/wlJB9iV0B3zP2odoelc7y463pjPvT0M/n
jGYYwDjY1SsmopvTOyvx5fEFUAVRLQthijCy8L78nq2MXNVeYwePTEDT63up5HfUnU/zq4ZJToT5
Krsw07hSEZV+57V0G8TuSlpFVF4F+DORHAZJAZiY8Lz1rLwYlW6bdHFNIA8DvPyewXcLksvywuV7
kkPQUsOtT8zbEqSZjaXiIzTTK3abS8LTyfELNeWg5d1tLKsbLdK4KZvOnJD8ALDyZqNnirlXtySV
cTBTUVJy0gatJiPqpfbmXjxIuuX2riGku//5OZUl9R8P5e05NWRFMxSL/Z2uaP9ULkErDCu0+eqv
hd3F1hkJzKS6lipip3+I4i/cdpEACARYUBgsbNGGW2R1T0F5skD4a9MGQglJT8O4DM02D68gaR3j
SxmAWhH/ph6zi0HAwP6s5OUF9S5xVSHed1JQuNxZt3WrcBRMxvCSCIWhPRamjV2tKUq3HpkJENLV
7Hq/qTUAatVVyrSzhEtbFTHJPCsEeus6k3Iwp42qeKXN2cu+xmDSB4RRl9wWOZiaU+N02aGef/qG
3YY4HvIR5ZalHTq+0niHFR5U5NgARl7GQ8FXdfZDFrIoBx0Vj10pBCKJrw1ThrUBOBc6xR7RsNQe
FpOrtBSogWW39wxpOpg269abLM9BItEKaae2KYKDdJnBjiKdqgqXYAc33x2qrfktME8IH/EmzDB6
95D+qAu+GI3EW/5xyWQX+s9+xsiNPpfYhEiRPQVdP7daw9nQnEBXAYFYTSHg7yXYOMhi172TUtBM
dtUlLwtQO1GanheAa8ZPZAIlzVHBpfnpGHtRTe8b6TR9yolh1jRXjKeQgiqSJ+j6QU/Dg7xjZgHM
cfZFvTkSHokhqHp6cO0tUxDV2WlkDde/9P2HtWbn+Jh/LJF6npeMAeG+apz6nBABMl6BG1zLc93s
ZBUURMWRA4CujtLDDx3KIWQuoSPalMd4l/S6a2sTB376kjbZsywK98acn0CkswpPlKtWT06Powfc
4b+pUfDa/svHgY7BkFTdsCTDkP/52E4WIxJqbL6/jKwMzEI5jVZxWQ0fpFLQ23j6gbc381FeEkjN
fZAXYUANBTiDZWsKlUe8lWF2mhwJqIOXMVRrGaoJsXUxW+s6u3mye+8R2xE8eWhG4s+kDWCPdzuv
bw2E2vCJJ3QGYvFsdeo9jNCo/LaW6irHs7MqeKrxFF2KC5Dl25gat6mrKZfEK/XdxVjNM1qBncD+
KUQhYriVoJ8Lq0MS0F2yGniJ8mm9YSEtNrigCh0ADypaA7qkRy7qrgKOCZTWCIut/Fxz1c0X3UW/
x+RXehvU3XNjGoEx0iVF+9QGbw/0Sj42knFcP/l75OhVqxAg9JU3+h66EXPSGLc9A3WVXxGDzAEB
YMY227iVESF/cuIX+EIVdBBCeam65ZxY2qks0a3sEqQ8FmvhTtF86X4DW17cpTtnA7uPt0STHblg
ZI5H6aKnn3T14gpkNWf/chvRVIRoKur10yAlNoGh30iuKPL4teRZTCN1wsKWQ9ZfELBddsmhmvbL
JHriDd9XRN78m2muPpF7mNhQqOrzwdjrz6Em2OuQ2embhlWIK9fudY4h4o6g70Os283ChlTl1SJS
UsQnA3TuiWxbFL379AdOgishUsF5sVMEBUx/61vnt0VY79a5qiKwB/XPAga4QqsLM2Vl9lKAfpS/
ZhwnKfvXAXSX8d+YoREbTwTsogVmnCUTLS5rpt+rbvkrYm4TQo2ImHv+bWCEp/H0ithEfN8d5NNE
KSvICQYDlu3dgDmRuMMFzj0uhA7NNhPw8kgdNg0+S5lchZ8UEkhVYHRt3UfqyMjfk+W1nXArImUh
WuaANCkZyOpqaIqxIoxIY0scftO+/MOvStQfdAXK04g1LiwPnvGairULykQ0ewbYeJDomLyXJb8S
wN7jqDYM4yiG6BqUAA/6SX1Df3aNDP26KGAPGaKpiX6jEfW4uIO+kgJZiBxha1oLKWDCarPZ8Bpp
3+mkzLCGUCg58nlx9NKzZvEAb50Fs+AWKJ2pC0HN+CHSwZhL1uqYSbTHOAJfxqtGiqIAJbzGY+0k
MFunvYHq9X0dvCJY6JDW5jSquNgJkgCfi81nbfA9DQbTsubfyGxkxfzHc0kV9e2etmSFtknjlt7K
zb8rJzXS3uZZXovfNUvLhrooj3DRMolHGcLkkH1Hh+NWXsAGZowZ/IQwFBGkRMv6TWJfoZIbO4H6
m1kkyAqJ6zZ7S3DzLaIAS3nV2CnIP2peA4AomJFA0yV3qrDSI9x+hVzY1fRSjVc+3UECgaGokL7I
7pDm7hxK7pWwMgP3ClMZkNDALWp71aB8OW2J8lFG5J5WCEVHcMzyQQw1PjRsJ/TYA0b6ojF4UqFy
1vqZ7f+uLYjbEhGkWaJnjbw7I3sedYGrbPg6w2fSVgyWVth2ZP0KK+NDQ3CRHONRuZctTqGBTGfl
LsbzHUFdcTZjbAeM+bRp8mAGeYBaxVUk5GpzwTHOYGFp5pRoKb0i4ledpXQuRuzXFicPbkBsd+th
pym9i47BltotlmJo8AFIvZOysZMsyyEIcuxRlBObhq/8Of7d0GRFoz29S+u8BwTihA/zGk3iMUOD
NP7MfIxHcyanUPRVFh/RDS5UdAXjoZMaQZDAW9vxSJuPkOU3BFarHwOc48s4eC2k1YrlNmzl1KjO
jNnOJuHw4qo6FuIcB9+4X/X4vNPRH+ffuazaoD2khtSE9sKM5lxaBRH1LDRNdqiivfbfMmthq7cN
ereRmOcQj9koTU7qJEvsmzp0Aik+VsKwk5bJlnP9aBV5INPLzgjrtYydM05r5dFU0oNK4SGqwt24
sUBpWTPQWGE5n5lYrJBDxn3xWWYo2VijV+0mJsAa6hjPmzVU52cufccy7fg7hcYBG7cXondKkK+G
UnRCSOijGffHdPZliAtTGbM5OUsY1DRc35UIJUqcDsazoaEHwrBRedaJUBfybUzGwsK/GaMrhvav
H0iDqlm3DM0yZc3afv/vPpBJW/Qhhu6WvLbpFMnVJcziG9XXU8e2Y3UVNGob1W1hMp0eco1DB1rk
JC+HCpiLylfzinFQjWAYg5oy+UBqJC5E7HE1kq51UnpGCe7JZup8AmTuiMmzfCc9wUWo6Rb8tLAQ
OzWq1IlJDSZurFKOmU5u/a7F6S1wOzFzq4Kq8b0zluNy1IDSC8czBtsAoMJJiaIz3xtk6bzuroUB
sEw0rpNT/TbQ6ERb6mopXEQGtFJ8UrXuApO1/lntMjMCJoVBGhsAdhDY5Qus14/RlGAGZV7Ytwdi
cGbSSFaMsi3bQjwG7C0zRF9N47BZv/N5fZaz6iV32Ve21OVodfNrd+aMeOnFe5nt9Vw+S9K+zFKv
Gwgi6zMPjpEX+ojwJcI7DyBBygKFvnaeN/LDMDsFVkJ6es9STczhkqv76m22lvs8ojvLpZ0bxvPV
7V4qEIDUABd3DZQINB8Meb7jGtQ8Zrn4mqQMZjNMsiwPppnAaByC2fRUiaIHnM5D+Mk5J+zaQCXN
RrtTpyT9VS6yi+r3WuHLJYNcb4V+Z1I0tAv5HdSzewQTKXiGSj8I0ugpaeFTB0CmzCBT1pKIikPe
G8yiy90KRq5F84uapU6tQ4hWcHTW/Uq+q8lSAIiNJyKxjERSz9LjDXEQe7Qv4t9mXrpZ+cLIsrQq
gzfpSSgTb0YSohsvnHEd1HhTkk68Z+cuk84z1PgtmUg+p7C9y8raM+JVLpm8QZIzt0COoiN1aMHi
g3hAtixhglUIsZlu1r6LI/s233O+A/IfhEOlgsNtdLtqyV6UB6exZTjnoTU7CCdQ6TDiY4kks1Wq
2BTl7oouRDqyAkBnDDJ3gtYNyNpP085Plt5P5MZvFvzayW/lZymTV+3/EnYeO45ja5d9IgJ0h2Yq
ihJFkbLhKidEVGYGvfd8+l6qUfc/6B+4gQsUqjIjFOQ5n9l77R/2nx/IjN/xmbwJFnOLv1mkGCov
1fTJTGuvovqa0hSCpclMUD51qLSjvdYvTqMbFxKErlUl34a/XTjyyAFe553RIXTkgYLJpdHJojV9
oxiDWLQB0sagSaRz9MA/Yc3vUtQ6U90BvWmffRHdYU2sGRCsuvLFPu65htiVNlhbZZ2WsT8ZhUEo
qriOfooeIQGU2VYErerlC5C2r0R8acY1jEVzVnE97mWDrSOTejoLHps/vYcf9w9+1X52ZEnfw2i9
N2zK851CD7XJXCX71Wv6EfcI/PT1Hifj3bDwCcXjDeP6iC2rxXyVaO1uZpptYPE3NaYtDQJIeAi6
VNOywub7pRbuVvyT7/Zd2/wvB6Ri/ncC/j/CYFPWMAraGrNoQeXyP07IKkuNmMFD9U3XDRvIsYHW
Eg7SgiYubmh4TXhYOVaBadF8XS/OOCUVUhza38vLF5gNnoqjhIkXHtRddO/A07zQFAaomuGYgUWY
mvuGGnjFHdPnPVT46Kyuc8D4ouG4rXNSvojugmg84wrpxoOVvOEVGWzDif7uNzZ3Nf76xiK3SaIh
Bt2P+oxSD9CI22yGu/LX2lq/Y/RqOnJu37HlsKbWecvSDVc/uySRsOUCurruQlsJKv2hXfv+sfoM
v6aRKEnStxLTk0eLaYl+nyNk/qUArrSfCAURMSpOWBJKIju5hocQmSbqZfo4tnss+wZLD/vv/FLU
At+HxYTz3kE81QU9FEHb+s8vXUpCESnBqpNuUiMm4FQnSkeJaC35hzoLIhoxtuwFDAm6krSkwC9v
L2uFNdEzbs91yN9F4Siz8KRc8gA5yUT2kWiPvrHu3qVrDLIq1DewTUwboNdyBIBilgyvynQgKCXG
YZsZj+6npvTenKJ7QYbaIFAe4qpVXvWwdkk/N0t3dYnB54o0E9BGxcWPZYqN55ltIH7HPL9FpPyI
VXJNcBMv98TLKzm6HOCmW8ImiWCIldOlnBoCwgkPA5lFLa+h/dp2E5tYsOAfErOVvv6sjMJVNrjt
C3gCXANzvO/sHTkx/epBcI7Fif1LjRgVrCy/PaxgenHoEF5zaEvYVFbqo1wYgfESt9TFBW/XS3R7
0qTsnHf4mDyEQuHsZFDkoVV8VerfGDnOb3VpHkzbUZJXYEwy8kfA5muEKYA3sLDnThC5s9GRyUjO
O3/sJZ/Op15w3uwl1ZmqhRnY323ODgI8X3Yoemmf4PCnkK/wDy3kTGkU8gaFfALfjbDhiPG2kHco
DrP1gizrUnZFyPygJ7ZsdhNSYpH+IEgHsnYiq/Mw577Ff5ITDAb1tClFUDe3elC81NitD42PLW4s
1tuN22YI69iZrkm4Dv0l/Vh+62ghu9SCfpB8UG3yP+U3npsZk7Su3qoaPRUhIMHMUntF0DYRIQhk
XOhuB6Qzup+VCSpGxQyTDBzycorXacpGQ5DULvZtjfoJ2+Z/BJzanQlWQaCBKI7bLcHnTSEPlYTW
iorYs0aWdeLfesp8JJD+SJTxup5BqAX99E5YDkQWJVSI7xkClrPnL0ZzYVmZF4WSDFzKyCcuMYCp
0ETWH6Onsrm2amZp8AnkZAg7mZcHsai+3AxrhoDhlJ+5vl6jjUSht4p9p8k3krHvFInJdYdejE6x
atj3ka6mN7z7XKKrqp71B/iVRozh2qcXpVODaGnOI0rqqc+crHDA8sCgkCOaGBAhdgRRtQJIq+YB
H2eNC6DJfgFOdQSKUW1EEwlVnGCrs9nJ5y4yqEGkc/+hwTW0BPt7g5aKUAE1IrG+cpFkLz0621G7
2rYKWnF6Zsjy3aa3oaaT/jQdRkMDMchpkeCmfwnBDQIlWEEoPxq5lqLuqcK346JtsC5uCv8izdAk
118rsoQ+Jjx4hmQKM3JDlgCH47Mc5GdPZE1Sv9loqIkvtuRoLy/ClxOCCzSwyTvL4Pgce1+POcyV
32OOQLdBe9Sdm3V2avb18Qbqc1daapDZyKacVbeu6uxp+0bbHQbe/Z4QhZci3YiahwYcPPpp2ZTP
XAxO3v+WEWsDQICCezYIo7S0k/6z7JNIu1ppduV0uaAaCsteDiDJnU2TE3KKWRNNpyKBkLeEdr9d
WZLcB8IWKolTqCVICNXoMuBrlA8dg7H8vtBV1wg05J29VT6jYh8rhrNhFjaNzV/SA80iUN0qCetG
DVcd27vsxYNBAGRCqtHKbGy+zRFnTXYkrQZ7zGElT2si9b3H4V0i2ivKmn76GPWKlwHk7NcgJTIA
kdqZfc6WTsGyz3LtVjMCZJvJukHhWkGRNESEq1tBZFvndkJ7gPeCZNtsMhwGKU7rbxBfajc3VxYn
AKoKYEpPU0ZxJtbQ0NawuUZWcSUWeZdkEpJ7qhrKWxsT1ICCSmPUMHVXVc/2PQIwhPjbOz95FlWH
7HfHUpSRiJsMhmsMuGRCHoHpWh0qmhr1HmfTs7kyfn5aSf2BP0vasH/41aI5WtBrsasxgDErIDqj
4WDum/hj6jFHRjweFAaUwPSq9I6X887EO46fSptz1hUnEDQ1s4R4yr06r+hBco/4w9065m815UF8
oxtm0ok6Nlqgq3WXbvxRpo+bKHfm0mBzId8xvRHawJpT9ZXHjPbaKB7TAm3QRiZYErbQxy95N5OX
ZSd3Lb5SVKjrNftAdFz01zSvbosZ33tiJOJBukdqBd8IZUnyDff8MX3MUXuxkIuoqv2eV8pbHI/P
DTSi8Y+q1G/meGgAcHR5f0CKTwya3INpHmbXaPugO2ucFnm9J4HX7CrfMtVToWAKYlpJha6fsCCo
4wphUd2l6nNZ9/3fPG/8sjmY1l0rjbOIy7siFXfJtm+PDg9VLX+yczLd9G80gePTyCHYEd91i43s
vpXpzbT3bWsHiiXOTOYBRtuIK3twy4hMeyJXXj08H5pZniJUb2V3TZfuot7ye94Pb41pvSniuK54
kPU55MwPaeDCBHCh9tQ09WovxXsD/LYzT1NN6enbzXirYw1MYrdXrWArQ7AiWP7H/9blkbSc452E
rS3LvC0l0C7FawX5w5h3Uu+IqD/NmMf4uQkPI5djNkqXICt3LTS3wcSDK6SXpoOU2gdm+UfVAoHQ
bijP92amUgTYjAtAUbOmz1MKhOHcgGoBQeGprUEDhV8eZxE0FYm/UjbAFk5wq5nL1Myg4kPCaGnQ
B4hSPHQMpUoTUyBdOmG4qaeic0oqD3ZGkyvO3wmeYlfh1SeYJynOMRQtaRcpsqeJwVOYTbWxxKBO
JmQXrOw+kRNySlSon/yQDg5rCO+iM0NQImFRhLSv903lMlHsp+1qA+Lr0j43wHkfDasS7iiLOSSn
k6SnHpp9QBUx4Ki/ubgZW+zo7S+cDVFOpg8Js8hW0Knd8RztO4XkoPpz6QvCMoy3gi6kjkoPn1u0
HOS2PLxC0ZGEQp+NYDzp84EEvUMDnGgYz3C00PX3LTbWNcCQDmKiTXGPDdiEHeMpseUmh7BWTSh1
2MbH0Uu+8X3ipX9rl6e+aee6gmrP8hi0ITufwVtJh42ZkfdqcIRCW9R4LfTyREQcbDr1hF01lqim
rMTVpj/Y7AG+6PhVaoAvy6gcbKAQB0sFPzKmbMMHt2YpPWg+mA2eLhEYq44Kfb4Y8OoxVwPaQElt
rw5pS1CER6Ie5/Pmo2xPB67V9DhjoZRwvuglJ7WxEfiz73sgDvhBgHhtmJ8FqRPRFoiqCPOTeZfI
CWGdXA9obRkrLrK7mKWrorNVZkcnVGxY6SY7NyZQzbR7z04J7SISRcVQYQ4pvqffBU2DMXcB1gm9
BLy7pJ8lq3pspjGMrAJWlsJXQ9HSfXcpXQxMLGGyHJdRSn0ozkAS14avFDU1dXR7WIPoa2mW2zwW
vik9azFexqEKVdI0UK/ztJbE+4KCGhYyhVAF08i5xb+pRccUVe5/ixA8r+PL84ov5WVHQRayT7F8
QhjBFH4EGOg0U7qbqJjqM+2fX531P7ICzMXBNTW2gZWcR8GJXhUObpddyw4lE4Znr17bZ/TO2SVq
wgnk3AaT0SSkLLOaHeAjH0283CGZZ24W34BTNOe1vVu2cdOj9L7G1V1Pqnt1SWGYmSU/oiJd1z0t
1Sn+Z2rsY9azQ6VBioAqu0uhhVQcYTvXxF3253Zk56+Lfaqy/ok3r1c3r4AKDcmnzrCco5gXnM7Y
eEAzQRaiwpVD+MwXH5wBex+B9Zk/pAd8G51I1imnED0FIi7kxnW9FynYFu7ONUJDrH1v2XJFFnEd
P9O1Iv1Kv8TougpxW21C5xHIs/FQ5Ut7JprLLO4irW9QgtKhf05juOgxMDyiZKf4kgIptBm2011b
5DjMpqNypx+kQFU656V9AVGnM5yqpNFbejjKiKkLrMMqDIr15R+yrmX511q9ia63YljzYmmBYIjL
o0ytrBN6OxOPsH3Rx9SqcaIF3M2F6jVgv5GJH+NnJP87pgdCkLMRlcf7kKfusHTMcfSTyEs/q3p/
jDWfjaufP7sifjMn3Y8AOnWa+axnqkLc4doMHk240GASdytxnmJdtnapYZ/tpg6XEEG20q7HTGJr
gDPzNWsc8cf9o8ht0FBtb1xHHBYYKf06JsYRYM4KF4IUx5c+LwDZZ17B8zgjEIXd78Iw9knPdExz
M1IxzSeyMVcn1dKIax9M/zn4JO3XGwqOGhUAFCGnRFqsXxh84cDXgRWNwQzRf3MYG5ra0aCb0AgT
18nuk1LUHKSA6NYpK5+lpgCdzzybMWOH0kS6FsN4XWztMvRR2K6dX6Bpr+Kgh+bkx06Vgq9ZqdR4
GnVLeORtmRF72e4BbMIB4c2N9DLzIlZTYq8aJ57TyONYTgU3BGZby4JCo9q1I5NdvZCGo9luuRaQ
Ul0CkyW5Dskg4XOAMCkYpVhWDKE6dmZIi0zosRlPFqZpeg2VBXdios2qM+5WOPLkTJgwUAkvYeOl
qAzg9sESqaGWRyHumJxSM3GLb3UVntUD4OpwUe8E1mLbNgJ1U48l0+giDpUfuoW8FacKghjwoqI7
LuTpZSURdxiVkTjL68Eg2aZGrmmAPEfJc1R++GVuN8JseDYi0L3JdMDfJLHyyvm38XwPTNqnpEN+
txxV5hUMUW2DPEPku/G8+J00+dw4/mtj2tEomQYLs0mAwlCdgaqmicNlHoLc1s55n5z98U0lY8Gw
ZJ9nxOv/GK/3ZHKa8TtG+dLS78IC6WEukqG2T/NfeksOIKZTbASnknGmUrKm2E/E0o4y7JR4BmDQ
+Xn22AoMzIM4gVcirJRpTnZKGFxDrOdh0L4vkT6cxpRRIISQxNsYqc+ESZoLnCiBhj0m5Y49ZRMM
y6k0KfZdTaPcY0hEfEQuneAloCwAnQ4fb8obZMdAClRIl9O/9lT4FBvs1HRPdUUrH6MPa1VcRS4O
soYqhWuPCByiOifndBhtwJ7HVJ1dDet1pWJNtvdGza/9HV4bmnJlSfDdscKlUVAW7si698Gy84Aw
wNNix9bLc+2w0LsrlUqy33qvJLgg2U4asBWqBUEf+zSWT2NXg1GwvBFiG0DwIxLIo/KYyhP2QAZt
C7LpyS02I0jQJQ095EZuXc04q1f1OhnzrZEQ3QLHMqT8mdbZ23poeQTg/x9f5Hxmbkd7Jt9l4TpE
uh0Nqov7nrMecAcrtQ9VaU/2EGwEVywvPs3Qn9c6OZs/39aIB9pigsNN2bU/tqaTCxGfbA3CAwEt
URUfK27AKnEBCbjvrB6wOpoq3+AiBzhNKpXd5dD7DXjzGZHARFaQwvSMMeOCSaRrqE6JsIUxMc8h
F3nQSqdR73m7NRBTxgELDMFRxY4UMmLUblmqPjq3c+sVS6YElDMJihg0Tz7s8VOFi32ZDHYXJFaU
hR8EpW2cJRaGbV0HdtQEmu9MOTw5vpDS/RdfqTjKQCwDbeqbivgq7fGnIbtqkF0tJaYPlbpCN45E
MJAQylnfjSwlEl5KLfbECtMb0bmsV34TJZ4Uc+mZWxrUuRKA2bsXVX/PjWPUtB/rLt1L6fqJe17H
KKSQkaWWZ8hkn6gVPiG28fkBfyILA0Kk8eAxsxYEXzPRM8OFcy+0nBa9j+nB5WEo5A3/LPbiU6fi
tkXDioa85ezAoz+wLV5KPIsNESaY3KcEUUQMwGhOdnNs7/spAne5z2YooYVORrgOXMM+6XN0QhrI
hCwi2AbvTd8mJ+igp719SyhWSpR86AmsjaU43t8K/m+rN6dS09F+IK3sIVHGbjz/FtbPgNMhj19o
Mu1U1pL/gb+Kc9aEPN1li7exQ6HrB57Nf45gnhoPLdCLovmT1BCc7eTMtBkXh+qzzAd4KSsoRq3m
INEUrrAwN2h4qsQAT0fJ2irtQ5/+NFHn47KzMrf17uj/HZutDJam3i7dGQjzlsp7A90KPdR+4f5X
nsaGZMw1QRAqrHx6nTlPd7dhqGawWM7an1wBTEQDMRtvOiEpukVMvEqbqLNOc+CQQ0rJCMyGdRxF
XUgMKLez5jUVbRATXkGB1eTSjuEdw9mROsaI+lD7g5/Jpk1oi9z//wsZ2Sv8z4WsqZqWYiqarck2
vqb/oS63qrRB5DDYv6pVCvMsuTH0bVgxJFntd4PsY21Xqj0zOqf/SRh4J4Bnl5XNBMdjQVRdLrTT
wja+6NSTdWy5kwbSNSzG7ezOmaEkR5W1mVbvV/CECdEGq9EdNiPDPhgx8ZBd2+7cEW0NCmgUOfe+
ZL0rVXuENos4iBgAihp7Eccm9p4ToL6TeMHkSkGqMeOjd/Sr6KJG9c6BMpRQ/KJnBt+ZxDZaRqgL
D67Af/MUcILReFpB4f/6GmtmF5VXQ97aMPg/CJ6gU5cnkH4bbwva0lIqvRmBw5KG6lwEzdl6q2hQ
IdExTXvGXYmQe2GtNzF0VUmzbqXxkCykgF5BaVAjmNF0FCx4LxKKpjGxTopO2BX6t/mQYzkyj3ab
ehpDq3xGH3JqECHaCE3q3PpqZAJxkxFYUnNJJ+OTINEPfeveycV7xjRXQK+R85h04U4LfQ4eCNhi
a5VOxSRzx1nCpo88kMGOBWe7pED5pxKVba/e9Xx61MRz17y/6aFa8rCsy3Ca8hDdfWBigGCJa+pT
gK4AXB001VMWsmyrK1K2Y9sXdLBN4jONc3v9F57s26SKncSsQOLKY2ME9WtC9OQMre3W6HPXK72h
36THZj9pN/5fDf+XB9iW/9Pa/t8bM5x5lqoZ/ECssVmY/Y+NmdYkstqiuvpGGTq3MWSA2AdFZPzK
enBXDMxAExY5IDObDIFsCKScGZn8WiPYaQB8ELJRo5Ywy1InVXxEYTiDhlEJ2viVPZnBApXv01di
Iyo/ZBQu/UrRT9VCbsNlpVKwX+GNwwP2gJsR4ptRrdV/zQHrdf3XZjLbw88OkYyKdrzo7K1lRC7W
xp4T9eKEbcb4In7FUVaeHyInMSFhVLcxqleMZSq8PrbJ6hWXuiDERCbApC4+o7+0L3USBWI6T/LP
phLXl5AZPxwTVnyC0S+LUUexeiTqJIu0GPEYQ+BVWaoADY7X1daRc6jABSos7PgyHnqCzEFiWuZT
8DlyGblaLLka5giBiAV/RKTxPmp/FHaDMmk7RvS5UjDlaDMsKvlNAJV1+3VkC2aFyduwHvo1O+LV
RIWNjEMOZYPAqi+peVvleK/bzxr1LVqNIX1XFqYDVKI6ATqo01XeigZvdElIZM/cqFtoht+EgnmL
TwKbxq5kcC/YAuS/eHso2ENdGjB322R5TH5S/BKIKAbJH7b2jLk3bx2iKW9g93dirAAioOP5UUg8
muUwFdZT67I3QzmS2Bks4xoIhsQ6IzLwY2iqnblMdxG7EGgZF5wBkh2y+rMzQfeEawaPDSJk4C3p
LxldUx7RLcSPDIxd/qRQztmGmtZ11NNnC9tz3rfK25yXJy0nzlj5pxkBY+GJHL8zTt1WkEojU3RO
/oqrkv9ARPF5A9pvjN+myEFg0kDzLK/AT6adgRedkRQJivmpldzDrCfhlIwh28bfigZpB6cZPacg
ZLLmU0yHf22F7FSrexj139T8mkioU9ixrsyxbwOZe1aE6MBi/0ahAs2neDYUYzVpBF/0lXqpQAW3
jysBdBp/ZG85oBPRPLMko2rPESG8xLuV7AIvSsFOIJrS20s5BEYmP4sJLxlq7OZPSQR6l7g4Mxry
4nS07i3TVJlo4wOCpIbpb0dumN6kaN619WBj3TDX7MEQIo7vJk4yPjLytjM+DjqpqRCnmvkGgwtY
6HtF+y2mTzRlBmePOMxr47dzembGcIaEb06PZR2eEfvxhe1xv5lvIAkxuKNE5iXUu0BCRhVLuj/E
0XniybdyosCq+bCiQ1Br87Iy6Fqr4lZK8o3HKG3+rD3ESTw4pqfT/rEnrNkO0cTDJHaHvHdGFCVm
fDVWceVvYuBE0CzmiPyXOgJrIui4by7tj674kja4iDFE/TaxTFWREbdfsrDDpTVxV4wMa8j9hJFo
P7XSQhq9XqL12o3tC4ZxkaaaddV2NfP5Wu/i1EkSQmP705IyqgfgwzB19wXe4lrryrUAZW6ECLUp
e1u4EvMlGdw4L5gSPwoFM6y6MxiTYKid9m2+AAlf7mPW3NmOIdzdodx/eaUkTAbp3qQa2GjcMDDw
hgu7OKgroPrviGT16ZUexouKybkgUVRUsOdBfvB7VrMQuXGQkoQ2Diw/C7TO0MII8W7RbCTMTZjJ
EGPfymRhvyJTbGrz9V2unihKEjPZNbdGfDSz5VgtME/KOCsATgH3mbjHtggNow7H+T0rnbjw1/xT
J6O0O5Ge3sTfIfwzG1tkyz/pEXMRh5Sqh874V246mEGwblJxXKp/VIRCffORK3dLBmRmimgH6FeL
BaktlYfpZFguxDVC0IKJFQu/5uYY+O13pympfRiU5fjeEFZAoLlX0nfDMRZWgn8HDTIgl6Gs/ZwI
V+23nTww84DKYMO1IVrhkJ/4ak5Kox50jvv2FTO8V9Xirde7J+K6c5F9L3V1V8wHAAJTGGzOQONr
w7O3p2chfdMwOyvHe7dy99KfmAbp3DnQVjB51Vmt3ITiSFoUjiaOhd+NwTde+hpordasvMrMvASe
VJ4gSy6dRM5cvZ05b/u3sh0f5trdYBnx/kM+GxCyvqIskTRILMYz9l4vGF8bZvqfiFBkiLRsi2um
kBb6iAoxtiH191b1jVx+ckLn6y9tYtkNVia1jxWMIoVHeUshtoj2MhUrwbPNLuFw2rT4uW8WXHL8
yFP2sEX5Ltm0xOJtmsRbgVcDkuLTzgOzu8+WzMwe3tGZ3uigScolSUfo8qzdtjDaIno8R0r5HcWH
djdCy6pNRkUbgiuCBF5fev/R6eDT1KfYDgPoNWry+DbM1cVqzGBei11NhVsY1Uk2v6oFlR5ngPaS
jQxfert92nr2UHMSWaI3QXLSo6E6xgsoz99iLdxhBLNX9KeCLKrYdhCVvdWj/OysDJveK9CURCOM
rjTEtF2D+EkIt6p76dLG6aUaTl2OZR4AWoYqfUrJNBJ8+M6MyfG0gI+dyD8E1ge+bZ8rFARDz9L+
B3UFH8tLBPYPkrxzSlZioesAth6NJvsRZaMEiJH6XFIYg1ZYQ6vnrN8jmOfGynNDSxMhjaRoj3wZ
4BBEnJSPwjLw5TzM9JEJzHrzRRp49p2KoLm8BtzApiTB7MNIg26zZVJOXlT7m6fWUO59IXyhBul3
rFWetjIK/44gmVnHKmIW5ppV7RctzTUeH+2DBXjIH9zxeoFHyQmwR+A/E6H009pqWOPPLLcr+/al
ys8WQgqAQUDUEPyFA7Q1XtdlaQEfkOH91f+s0Weazcf0O5myi9R5zeCnfA+d6Dzeyx2mt53ZbKcK
X7S2PEdBXNr0nDr1yQo55QgcgqILYyCAQKx3wvpX5bbKurfIxh1rkOMBT29+Ca0EwwLlqME+Sb+L
3jo1cEvKuTzhX8aU6rf8DlWovdNWHdMOQBHR7pCyWqb5K81VwdKeZpVCpLkJgIr4FHR8CmOWOON3
OcQIEdhdoZsnpXoh/OQHnlmJSZfh3F1b0mPOSuaVbDcOrGwPnOo6+Li2xHzFwLCYqcW1e0Fuai7Z
Ho4PzST8kyBG+8hnQyJbFFASBi0DfsVA/N1/tMWpqX5VmXwgwgy9erOTiBLHFuTkJmOw4y/EDHdN
3fdpeZZ0OkeeHkaZCdmm2J3A3APhSaHYadEVGkBcfDIF8ZWYOLoruzQ00xoDFBrJZeaS/+oMbF7d
R95e8gdc1qclNSxhd/m202dxltQKr+HsqzE2VPGGqmOOwIKXPql6fs0ntRQIzCR0JOt5Ia/my+7F
R1aI9+L1UVYgCcsFkhCdfhxKaI2iSfLtOj+LqTrL6r3dfklXJJFVS/Z5In02VOHABqSaGc+QsNnh
d48mg1oBci4cHqsjPoZoZi4/pf4n08imTnAmmfkdclkqz0xHjWCxUSGj1CJfmYRv6UoJV05akCjk
rF+3A3++hSWzR91e0E/HfBwDp4aNYcUmb0agbtZZzxKe7MqKhqoBH4XF4i9KzxsbpY/J5kFeSi+p
YKRydOdoU/MF/CB6vHl4oid6E9ax0//oGmxMaYUQdGWf8dnOyZcqaZ8D6JHCPnWDG5XNuY2bkKYr
aPXaVeVtd020v/MqMa/5gpk2Z1nA7jMgC4X76kURP9bsOjTELvj+UB8+eS/lkP7vsODD5S8sG/UB
+Rf0JRJe+bgQ8Q5nwjhm1AMZRoqovBvJcKeKrFMFCQ4+BnFIYJgKyVeoFyzziyDAnYJEpQThIYb3
dR3fYKI8rThihoY233CnldyEjFirZqeIj/ZRRe+V8aeSrmCoMhPhB3PHwEwaeIBkGuPcM1GBDdRV
VJFbwbKTsfc0MiBzUI1t9tWgQu+/ZOWfUssPBtfZTPnUWo68kT/ElpYE8JxBfxXL/50bNTpACaVz
RsOMW+vFq8aT9OLBsFA/yg0fBEOsxGkblk64mvZVph7al5SlIrFqPiOl22hboahG2ze1db1hRMl7
pO+XlOyxKAoa7M9wemAP/ZpzqLvFAdo5v41XHssLrMawkDidQdvvGyVAO7pCAKuShe+lpnSRTmuk
+GX0Sc1gubNOLu+4hBK6RgLdrfGe2dODtk0yUPeyp2nY0+iRgUnvoqEvsMx1r1JYpARep6+Vg/yL
SBYTgzu3WV1ym93IDX5L+ZVk43bPleKmpk5xi6snZINnVvQPvbFvbUIyW4edjtOkRKqBrES1QQZD
WbkTABmywA3I9Ontr3RgSc1NOw+H8rVdhQxaJTJpw45p2k7TeggqkNzTDcKNN3n6mLbXRXoAIH6Q
a+6sQ7QS52XSpyOW/0cn10H+oL/2R+6s7Lta7Qugx7BPlmBRePVt78oA6DRP+JBZd4kbA7+tuxOp
caQir/mRzQkihXZXoVhLZeIZLIq38lcjDEfX2W1b0UEDPGKswJabyB3+JCxfX7CoG60GnQDmgIKB
O5rolNE4QwGSoxsuiphqRbHnT+QoH9nGh2F+LcVKpQfDv9+nBW41WSWDPJib8ybjWZiF38wpRGh+
q4GSrfvBqvf5tEAf362AAZqGjKYSu1pTuz1BmmqO8sbtLG8Tf7qecTfDJTF8GT4lSdFAwfueei9t
//Q9QTrgHDe0H+U+e7N4Iy2izyVEZab9ZtNuN39aDY9wfe2JoB2z9dFDl5jiI4TUCs0xjw+V6XFm
QqLahtdg8fDpe7i2BQnfAPJpWFpBekj2qZKXo5PS2pDrEUdOwaV7jsq/vCIoDlvEtNqfbv4EQukh
56R6LlXEPSsbQFRoPFejvat4NtuZLT6UxhgsnXUgOqMnLBqosbGRET0c5dXA+orsOBd+zNZ7nvcl
tV+WvWuEBefFzKDnxVY9DmSZs5dgMsDiHw1nU4ujZBKhR/R3iRpuBYu2AqNZWM4PQTuk+8Kmuzkw
QFza9QsDg/itJA+AsMR/7IosOWf81/l3OyR00ju6kbb+W8RTkDNlGCXXkJDPC8ZVTgy9I0PLwtfw
tVBRdjnLsOgijaqbRKon56ckvpCwy4bttJE4k9rOLA6mPZxHMn0JxeF3VWmBtZqEyqHUklgGS3e0
huMjzrNnqrIYiI92l5FOycX5o2G+NZYykLIgs4gflJGNNB8l5RK3E/sVr5dJLaJypIBsajqlBPsT
uSeMdStegJaR7obaLddCvumQ8LFkWrwM+yyWMSJmsErzIUmdxE2EeI/E7VJji7QBRAAct9YgxlK4
COl909AXknTNbyQ59vWPPvwbSxOG/rB4kyTLjTFspONjW6U7Odgr7TTA6BwPN0iC1MbKXOx5++zC
PJf9R2/tucRO88A4Du+J1DOgLF1LfQU8yHvW9TW74RjdRQTgsus0lFoHbTChDrEa1Lgy7On0SvdD
4oS7gRxNGeglwlmZGJ/pMLeL0y1/o+Yil4BjCYMwzgZTWmHUX/HynT/WQj1j+ia1ffzqiRAHChJi
68IwbJ5JeVUiIAgKH6qnmaDt3wnX+CNv7MkTus+dpaJX4fOrQYYSNGE1wz4qfDbGiSJ/jAlEI5pp
UX4sUvjqOvhYyJce+ahIzU0b7EYAw+JxvK6vjdihrPtTa8RkuB4lLrxMQMYzwRT3eyn+N7dYXhTB
MPi5LL40u/iH73anRd/5ZO7AKrFokynTZEZlxUAaesAwBzswPby8yxHj7suZUDnNvJr1fBWjfaF9
iSPhUGvS7/t8AEq6E9PMCPVTy9/n5WWmQfL0YDpyfB2SOGYK1rXtA22rJ0i46V4Y0OGE8Lq7v15C
ia90czuclawrmIezTyrCoRNBzriAgI1AXr5nC7ZAOAHZNUeH9qIu8339jWmEEJ9zRAQpAudFz/8P
S+e13KqWRdEvooocXgHlLNlyeKF8HMhpk/n6Htzqh9O36wRbRmKzwpxjXrpBf4yN+qAqn536HJA5
tLw75pBhEVsrlP554xoxWshS3tY1et6SiGRl0SsxLICzlX2Pk+QBfGGT31whltG+RCdrys/L0qxJ
d1gCdh1G3zm/xXmFKY0lpT8187Fq3ibtowCYI3UoXDmVqmHTS9VmYtRR529WdelHHpwMxUDj5J/t
LKHn3sisEDuNSC1EHAqUGC3EF8Qn2eSTnPFJDuwDtzVAfZ5HPvOEAQeaNuw0wetXd7gdGZn0/XsI
Y85hMnbSyIwCqeHKttdAmmOGJrili/S1BoIp0abhK9IlNvsmKOWkuGnVhwXl1lhPKKLs8q9RTgn7
+TNngeBLtSrKXWIHcZt0nprgN/rMu3iFqchkkWwzkaL/Qk59cJh9hX1IrhO9Yq+47xPDjiEBhVPy
8DIlL5dJijiXhFBOnXZMkvBEgXUCNXbqqrNtM57jBLL5tRyRc7xWOILaIN1oHEE9wTeLs6EhGKlg
JEYGFizzUvzUJHM005PQjofM0LdZk9oFY3pPRGH9pRjmavSHuH6J8ukR9/ecCkbW7/Xs3NoeRijW
H+FaRCY2KN8FTnKai0BLGJfhUDVGxtw95wX88aH1yM+oIfP29MwYd3WLwKkQp3nNk8NBFhl2ZDcT
j2ucA1Ne9YQotQl6qLhgUlbtph7LGVb+Wot3wW5kZVmorxlIuJklKfvKXZAD4WMknTAArzE2YT/K
pm9DSy6q5BL5ITTNlfTq3KYyChL1KM3qgWw/KUX1g69RKfYmzoswLw4CDgxWo1OqKOcyS0mPA/3S
M5Ut6uCYRPCBrIfG0wNBh5Q8ZvQ2iHicsLsw9XbuZRwDNcc1oZ1HvTrQIw8czwNSf6k5A8Tfhzop
Yx+Yg6uZlYZzp9/QL0Ts3BLDuYrOvNhpf56x3UrjT4VHz3b14t8AfT4x8JHXXwP4cpNuEwpT8qPH
5WtRsyxLbwkrcVzGDbvAYdtRzciCZDkkMxjZDejw0eQuhRdB2T8dWRPB+KI4TD1BRKNTtYKX2oPE
xwTgOCvWKelGrGwf0j+rfRsaya3AaRRib3SH3vnErVvZqLPrmm7M/5cri3HgJ0zp5OTGJeKhA6GT
fBPsnUi3/jorbyV6/jzzScxt5o8kvzissSNCTbqaWf0LDblcPpy1/tWRtFN1qzFg6Gf6aUW4Lst0
CZZ4+JJpLuPN+lAXD8Rix6BSD2NiMQQm0male7m+z0r1XCl4mLLk1Njmeew4CQvmjWQlNZpGSOQC
8NZ24GMp21ii+sHAjpEpwmiujYAn7Rxu6uprFq0nlSkqodNEwoqdSE+h2c8KgzDD3V2kA+AmnViE
2zLEsFPQ2ijAc0JOYuQkVnSxrG+z+Q63TBs+sS5dVLs5hzDbw3Fpd87Guj6rMh+X6nTqGe1BTmp3
pU2yC88oNbontGbEb/OUi05y9jYRwwxkpWhXBR+50CxQBrLnKN3kx1B+E4khsjvA/JCN8BaWzi0u
se8+HY71NvqS0PazsmWZx03PjDAEFcN9daJ5zyzl2GQyB0l/HNT8CJRsAkjMEBBIA6sQtkpdSlr9
ZW7IL47urcEpymxG/6lUBY+UsZl58GjYwJG7WHSnPFjs/ovgJQZZfIFVQ3/rZFCmotXQxHBzuBd4
8CxLjfmiA5NoiMVgjYfxtmCIwO8IRqR6H/hGPp05Q2NrOkT6sygS4sONgyx4i7K3al5XZe+yWr7C
BWPUZEvlE3ulWTge+5TlzOWZXBcBaNrYJeyeD32KVUViPxaGuOT4leOWk2Rjy0VV1tSWldy+9535
NgJNvzRJhzIRwB9lAc7CXahcKNflPyN5HdLq1ST+ea9E/ZFuvIuNq9Gkh9G8jxRRS8VYy/WFdzes
f2VGCrEYNmFFkHBPbjnvsuN10nCU6NE1gsYRfBnDzmTWB5QODAk3PdKm3m8KXwp0etHUH/4mL06i
TQQbaxwf0qPA0ecvu56Zz4T+856nW8EP07lJ0vn4QGDOh57a/Cvbe+NkPuPmQHnp0n1jhgTGWrc5
OE2aTvIzuxXNo5JteTpZhNMRkiyAXL8xje5oRlhWyiE6d40nau8ADNjHqe6p5Q9brc6GLRXnAHpu
Ka8R/XC40oEGWSpC75PEzsWANBKCQGruZfFL0Inno8eCO3MrglNffCjqrx7r22bwQ+dhj9qZQc9M
qom+pE9FdxT5q3GZmhgXIC4Y3SSJBCimCa32M6u/YOIQtPPTAlBtEKfp0FvPDWo5NV3DOl0jW3NL
WhgdEMVJJRjLzBilbcoJ25wzEMTtJuAQaqrYHwIIq1vCy+4IQcfxBwiypGtSnFPEygzYwpbtZc17
EEKZHwrIPE1kkrf+lrLsoEczyQGyudvGmozssH+NojuUjMoY6Shfxm+RfE7pIzuOiF1bWrcoo6xc
W9VJRkkF63aczmOA+iHZsWVl3K8yDGHt3SK7wqelPDOD/oxxFNkVw36gMxM4/lmrY850FfMfq3JB
Myjp30ThLt1ewyrJcaEIOYQjKDD5W5bWFdL6aJVMGDtulLsxZUb5Eyc7A4Ss7jJdidP95JSH5Rtl
eACTI2xOBEPhl5/HbEPRhGXqbzKl3KkPk8h0nqEUhyeLDGzdfigqiCaMXvhd1zqjmUR92mSXO/j0
ioQp0XQuRxLV8R/raHRudnFVk+3yrgB445XKygtXLGC0EiobVkIptBtJh3OFaZVdYnaMYlfQ5XXX
hj9pWTeVzJimM3gk55Qa7zW5YojUzO2gGusgHDZ8EDCxuGQ2tzjoap9/z25JIbwJj0vBdZmoPDAC
hfF+wIBZWAwiza3gO35O8dtgDjeEU+K9jhdX3740DtHwxtfIiJpIWmOb8feJLY6PIDzZWH1B4J5w
Fw5XThB2j/bXJH84UUMUsuqW5bMoCSvEqdnWriCD9C2HnEW90BYXUsdaQn2AVVP3rDTpEwZMEdnu
sDdEzRJS3Xbwe8InwMpQrMEhLd4cbtKn+ekQLleShcAXM5mMHQgkh7LUUyqFdyrHVJnPocSahn9v
PFA4KMj+iWZdFZp3mi8V5ZAlAYeqbpAoGSw8AFTjj1uP8RGVTclnjzcPy/LTLDUmym7Eq4qCPZlP
Oct20RCdSSrdIapuPjDEGSQLizPtO9Vkytx/kAfJTahHHjYGxdQrMowk/hwLBMOLO3ub9otGCDPL
N+M5g5AxlUmP5emZ8Fs1W0dHod1V6yGma1W/IwHjKwv8y27uXBVT96RpptfDTp36XcO8bEAWpa1E
/Y5kRVHeOjybpFqEb7J1Jo4T/mHzYTL/LAnfI4irwkCCL6O5Kkicl0Wmrw7Nnr9rWuem2uSQFJDQ
Uu4jhyQqiFC/6Bj3hBsQKLV8d9N+U7UTrlnfQnVpDMJ9YtJSLSpFPyN7hAwBwYrTsC5VV3h1steg
VkKtk/ftR8hEcuLlme1r51zb4NNs0OxLa9X0c/kWHVP9PVF+Q+eNH90Q+1l+YpTFblwoud84V03+
HaB6dckeVwKyvfRP5Qe3Wu8w9b4jLwd/siIBehzpKk5j9tFj0ccb3Xo1gqtFsWNu+aiHrynwDkO6
4Q+1T0X/ZmUfgvWUICOF90cxvPkCYFqsC/APCh8HfifmLeNbjv1D4WuaAEFbY3LZKjN3SansKC0n
z6YC43vzpokeweXDl6KjlR9T9O9YSo2YAetDz6+TQCZS+fRKXG+NZygNbfEaoAzL0z/wCtGTqDBf
PWHftZkIvKkoVAF3eBWCQhhenWdl5W4Yjg6/12BrqokKafn/Mxxq+TAOe5O3q4ChlZO0XlnZSkJU
KQuvk7/AT3KX89WlmO7wMv+U7e8cXWuZS+I13Y9cc9rZv2H1pu0CjCdNg193pSmPetsVPZcak+tL
/K9XahfSZGunXtlSzJg3nT+dCOazcTMNFXpEZusWpx96WtBArJUJNNIHhykswwnaHwzl7fWQ9DcJ
noJACq/4BSAIjtwyYji8K+Ir4Q3ugDvuEPVb3PzTv65bO8d2Qj4/UIDM8rnlvVbfBDSIoFwVBKtb
TwzQ3Zhta/NmoG0ymysQFICxLldCISRhY06pq8aKiwFZhHvFZn4giasYN7H2VAGsy+h3EU4fFTk/
mmTZyM22QZiSS5cylREkFYeescBKKxBUSxYcnHFjUdzsmYmp/QCbCTGDAwWZbPI+Zk+TcgG1+Iqf
84YCYVTuyaqEyVI29SsKz1wbto+43rcVz0aLpAC0gik29GIvJ7jpQgbxKR7vCd8eLZz5WenqWyPe
7DfyeY9t0cOSZ573bUFjlxaon1ihdWKEIZsrQcMxtV7Xo00bqXCTA3TBSjtUTX8qRwmYOTFd3GYh
vHe5rN0sjx9mF7+Ap3xRG8/pDKjVMYu1l8XCbbIRPDgxWiWNhDgwwHaOiAERcgKwzkx2xUoBr4o6
9t0y1yP6ZbvF3FyOK3lqV4Z9XaLjza1y0kkanCvs9DhXrRqtecx5Uaxl4qdTTINzWm7UQwPgilfT
KvAIl/zzxPIxHRV2Bahf3VBMVP1WhNOW/AaCmoatlPfb7p9iS8CnUDfhEtQBUAVermTABCRywU8p
pnPEsSOZjqlmr2OcdKkTr1P0vkQTcuctwAvCunIjw+PWU9OHW0QqSIgd6XMeND/Z+fmE9QE5W4Ei
kU3qsgOyzG6jjcRxwovtYMiY0yrUoMIWSLv1cG/yy6psKMgaRIOT2VXryWGbzlA/+QnjAQ8WPLva
2bR0HsH+v0EMIr5+XZC6ZQLf0gB+g+y3MKbwFw9QkhXUwCE5htZ17vdYNfZGwauNCSt3dhUXOUlk
r42MVxbYr6DkCRDzLCaJpzxEVanWsGtPZfDIWJ1mWGT1fW5QUfG8QGTGtM6Yzxb7aZsMwIqrqRhb
XfuovxolP0YqQzQGlmqXQ4BdBeh0JeHrOsi5ZKRZK8qSVOpow/CSzTeyxLBdRx9St+8UziplM8Wn
xRFYkZKJtvvPMX+yHyzcLUtbXDrG75jP11iOruyjFWSr5T3iuGzZiWu3dmCepAGW2OLPlm0/FdcA
SepTTJyO2Z6J8Wppqao5wtdDUnJNcm6xCgXQn84gwshNsoAa0mWO32ayK8C4YXYn6EdI0TOcl+4r
lOJHXl3l/quiYxILuJmcw+CtKRWWk94Y6W7OSs5EwphZ1F/oF3v/fcFMIXccMGp10rVGqlgOr5F2
DNQXnQkQwgLi/yLSsMLgHFbGzRLWDQvwzUjFzdQ+mASqmQLtfC9655wDa4mke8UarGbeSW0UsSor
yaIuUxwZbBW+6CFd3UEo+kBmLk3ZvmrjnSUfTaa1EkEcvezXYMW0slil5Cna88E2PVpTkWiXTkte
w5E2sLzLwOSK8QIs7KHIxiPyo5zAc11ehWF/StTqlAchzldvnnOgfzM5Lqs66vdtzVCicocg2GiL
aSRCWFqSn+ep0s6EOGH6GucyBALbesq0ztBxKPsYhDrlEY3ZIR3JpftrM54hqbnScyJlNETDhEkj
FmJDgkFTaNxvWC35FrnZbJREWivQZKDeruRe8XXVG65yoG+UoEGNmuyyWdsV3HMpIh99J7SvOo89
R2Z2Ln3kM7Br2cdwXypuEzNtgiKkRcvnKorqDZVyJTZFzCmbsSF28TQe6APJVHSZYZINrb1EZfSw
FQoMmRRkyzqThQabbgEUP7m7YhxN5cZAUV3m2+ZuPsW1aEmyu1BrrdKtKlJf01HOwDRnBKvzwOdt
GhAnBLlHUIkEz7mOSN5p93WkIwdmZaCu+7baSvq4yeZuw/JDEieZhYCtbtqS1S5ED0APsSB2qd/U
cbHP26fJBGu2d+xFrODfENYI6TZSeE5ETERXid/lqDNY6cxmi1w/8tJDVaxTfgxGx9yjrzOWbDSM
BGUehl6wL3yqPLIlzHZQa2VtPwJsV0KbJLqWU47AavPJJi5T8Rn7SZWRTsguF/pajrBo2gmn3ctj
ianClxaS3Wd1aaJHEL4P/AS5zJi7WlQj7RAcOik+xABuEYYJUgQw4o2csgEEumiHrLPTURVwdGaM
oWvQfdyiaBssBjb2Jnvp4Z/b8yWtybHTWQfjmqnybe9cxACknR2iDbdXRUZG7y8htB5sFOrIiqZ7
HSJGCwQZ1NyKBMEGNHeEwPSxnxYwjvygIMCr6U6zI44otQ7DGQdrLxhity/2SByOohw6B2pMqbP2
Si/tAzfdtk2MbZwdkHWGFi4VgwVhvh7ValuTcaZgfw85/mKbhDLSETFKY6rXXYJmj3SvA1a34ekI
5RUW30ueUvrfdUArBriejrpmQME0EX/OFrvERDlUuB6YR+mWN4fstrG2aTzjOZ5oWovG18DgORIc
gCg4WWhpkcCfzZbA044P8L4Jxp2NnIbz0WYgNAwxpIF8xxmZR/lhlsw9O0bkf4y0FnvM1kiyXd6Q
Y8QoBt4tF3vECtgzb7CQXkcwchrOwDTiM1V7GiYwaXkSMkiBdm8hWxWk1hCeoaJE6fZmBSYjzk7F
0g8n+7A8G9Vycbez4o9xcTXM/IaIyQ2l4RoEy51meOxNAzMi80y5oQbq8+zRyOa9K6d7zua0qf4I
nzVk7QL6n775yJJQ5ih10tsQj7e+0G55bdykkC06W7bkahrGJeR5lbIumyhHmmNHxCsAwWqsdyCZ
omJkZ2wij94YunJc+NlDC0O7C44SXKgE9FQLtsUYuM+06OgQsMfTglkAGSI100y0gdBwiuNE/hIC
OqaveKqJ0t6lao4ordnPo0wQDR/gHhWduR9WFfsqBD3GyNidMVo42HuTgKjB7/DKoBInPoUZ60bU
OEtMHCbZY+xAYiY7qeaKosiZpGvyX0Pe6JRFpb0dYuBQzA70ULgZ0So9Q08HpZxSiX2PP5M9sMr+
3QrCBzoa7ulx4YESJlrId3Uy7xibPZoSQp3XfO71IGJ2T1BatLIauPYawUNIH8/CULyICjh1pk3B
edp3DWoCoLe2W2NjV+ytHpW4vO5jeo81bS0RzKnx+WmIWh1grv9aTUlQDYXj/4NfYwcAIvCXUeuA
1inMH4WrAXwH/+LEH2APzPmlu/e4M0WpbppsU7F8H19rm81mvHWM1URgPBrguF1/hmIGRQYRt5AX
6XHzZGC0Rs4XXNr2HYWKSgpAHVwp9r1h8f0TBMD0z3lkzSqNIJGoiAO44DUXPEz1rbX4Nqr8P916
h86hiHw5FptEQz2EGIpxK1nFV/ZIUfWhIj1V0AaQnXTuwYqNZXdiDp6xgKsjfiDfaCEBGAgrvsux
OZBY6g+WeaK4UUZjhwTuoChUdWp4sFIyjk20jZ/tBC8gf6uZ8STrsg/hGKgsyei4tJSuy/Sdddg7
m7r5iqzUHx8RiWWUD4T6gadOyYqnMAgL25dzcPHo12xHBtnBZpZ32cvKZM0jem2pkEEneS2l+rpc
mhFWAYqJEytCjYuJsfoYD7KW+IjovaKinSb095DB4jvifrrEHSveZTDFYyJAD41rGmexLm1gQWzL
gMkChoie/gE54RAsGYjEGZj7OCO1L6j2SctRr2GW3aeGdpxrxJDg0CZjz1R91xjKFqkr8TYaPg3t
UJBTS4SruDDGQ2ed44dUlWY7lwRMRSEDyXJXim6nqNOuYWxV5Aoqxt5zsCWWmDASSLhdOL4GTvE6
FvpLkoH7BMHQ8NWX5Spay4bau0IRF58KzfB1/I7FQNHEqIxzW8ZrLOL7QJBgeR0idd+wSkB1t5qQ
dzVkfBqaZ0L6yguMv+K7bJl69QrQESRVJS4awmz/k9ut8q66SlNzIeueLI11mPPtagvnybCPnGI/
1NOhf4g+3QgVHXk3UT+mD4fuMVaaV4HTM2TxlWsExhr2s9W+csSzs0SXPh5GFtd28EDG3nT1RckG
ttr1RdbzS2uskqtdBiRdim0H4WIKjo4pjjHooyJ6VKK4Tayc+gSDYSSAyPsjltu5E1DCwMaQE5Ym
y+DjiORJnm8agp70F2OKhaJIxYJnU4iarL7J3M1Y1JWOvBkovhyQi05SbwhVapCBEeqODG9To54L
N1U8bqYFNWAO5GB5aPYn9thK72vODakaNFd0BNohAG0gcDwLINhpebOz4SaWzZ7wDXb6iYNm51ZT
93Ysfoe8vTnvjkKaNx1j+mYjFA8bKmppCWlmuwnsMwLmtXw6I6S3Mjds9AWH8jqN9dZBA0ZlEI0y
6t/6kOofLWZdM2BxFoDP1FjpW3eqMQfZCnItFBUJ0ndLNvyyOsQTFj1BfkiMly/KQFPo5NJi7Oe5
33KbIbWJO8Zp6qfsEFc8rDo9Xslkx3Tg98KINlSlqB5Q1znUp7KP5cj+s6vxmrTDZfpCc09W06bR
6SBuqjlt9aCAhsOuF1skckYSdSrFOY9heuLjoBY+60AHzX+PLeeZU9w4WMiyK8uBVWqA7wr2qhGd
mN7jVdqQ5YaKxViB9SGAjCUHFi22XDGpN/UTVxLmqp04ossmqe0k6hAtIGnPKs8iddejOc0l4kHQ
qI9cCgNLgUPLNhEuFXsjd5bJnRVF2lZGM5FVBG3o2Qo2pkQspFMgFWek2b6zTYP0u9hREITGyrTF
K4vwqX9Hr3iSaP3UeLyqIHvHkNfVXm0OFh0lR89nAPFPG1zMrL1qI++c5LVjgiJoKX6Gc+NEZ6RP
7BFHtHV66H9SBBnmd4J3r4T9ODjnjoqRyNPZ+lcuD1Zh72uSe5ySEX7pdmz0YiRmIhyew5A+q0VZ
pJzie9f9a0KGWPypgQ97vs20d4QQXrEVYHbo9jDhtnXFm9F8a+wFGgefQXOak3vHsxPwC03EPRYs
TAOQY2SdaDcln29ETBeoYwKb01HE+8+ESgdlX/e0qWG62Yst49IGr7ltsvmHXWKYJw1hsrEu4/lQ
dNFhnqjiwBAR/UPPosRAj0GuVu1mjkiikHyzoxEO1dUIPTwbmVuxF/onoH7lZnrPGLYgMSa7QzEu
hoDBUCusZ/QD2rAiO0xmd2h+k0g59qbFT/PWmEzHm/CQ2O7I4piMM1kjcZCYPAx2EwMa1bjKw03u
sk0+hJsOYPUsaeuhJEWjO9EAanSXI/RUoe2k6GI648bpBhA0h0Yv9yTnELQ1Lza2rHZDe5XF6tZE
DLC3e3KIyPF0gnClUu8Twp1AjBJ0MTp4q7o9aeZwqlGu0uUzQN0aUK0qAhIqErhn80JRdOmkLWM8
pdV3PFZC89ByT91l+tJgindt/1OBr7fiZq0FUAWIQYhfsopPmsVmYAIG1/72jm9kCSmH1X6yNnrr
tXt+lFNpYVLUdl11glefeJPS3POFQTrgUftX6j62xatIaCnW5lVNoSRk81rJXXn8z7ziZ+gkpZ9p
jndRjg+Ie7UiL6Dvd+j80W2gD3HN7hZErCVZkZn2PqK+Nqb+hFNSROtZ+Yp0TCmk5aQbx+JaM62V
yjeZ5Lg+xryl9avCchD+YCKedqhjk54IEfYdsfKUlDsZj+hiy9tEnPNkXevR8IDWrHt2YI1LPsq6
GWEsPSOj4wEIdMbSDzFTCjQklCcEZ+jg51qCC9P4VjwmmHZ96aDZOE7EcQlrn4QKHM0ZQYh8TsLa
R1PnMykmV1dKo9eq8SRiUxGsujtE3btEReLGlRBcCSVaG9aLRUBkZnpV+KEW3sw71CyXjZemgH5i
ScPs2RtC7Hzq2exeQgsWcApSOyL++p/YJkQR2GbOsPCcmXwqVwnvSi19Swyz+bypVcbw79RkXwPC
sgarwSqdyrV5nLDe05vZ7bSq6M1Sw6HhcpmKIMHy1OtClIPu1ZGXEWPtp5dn9J90z3a88z1qyXXE
uOqcYlXzD2lHfWmg+YNSPd1UCSQAu0n+dTBfI2ODwILrEf+2BjUDwLIQYJmBvMeu603X4ICACwPZ
O+cvDUzbm8LjxZVYdItB8DDg5iDB2YYsxfHhziYsz4X6BmSr3o0wH0hao320XEIbwvCAbQhVx7oc
ER53q8DcyR8FH5uiV9YTYDWrcQvJWM3nISTTkN0arJcrteoVj5zSYCYK13EevyIZeYo8JBJKyQiE
GLst1C1Vl46TQhul7fWRySvLnJAN1LxqOiImSIGOjgE7hTa7KPcOJoJEaiN82lwBFpuXW+VM1I5n
MiQrhu/afibjvFIiyBxkXYLt9SuH/Ra6pn1TZ77BFHfoOIgHAp7PvHdCfmFiUit88sY1/gjCMY1B
9gv4vHi2oKGiRUrADOTlrrUAjTCVxnOVm+sY7K5F1VFDw+p8h1MLvk+vQTHYQR8au2fEVe7/jw5B
pb1RwMCY/UUKk2M4X1MAxXWekGoH5/gv0+s7jgY6x/9yU/QQaEoNpMz+cJiGGESdt3xqVD41jieH
S3pdup+rcCdZwBEAhCt+Wst7PWO5s5dSFvvoP6YADw8addpXNeERDYa5eFoLGgBDEosJ/rfhDZiq
EZH2CEa3304siNpl3GlxAxVbpfoVNv9BbhkRXtIF7jyQFgJWk/Et5njEQNFaN/90hx102K4yjZ0R
VK6OWL6adDBYuNCetK5Dm3SNTcM3U83LQz8qU6yo46rtSYGcXIqej/ZZJ0SYYbMWbHd0pjWsuWTm
5QJqMWdZrTtuAiQh1Dm3mMYTwbVaztGxGY4DTDv8INjDBDP77iqC4WaY7X0M4ofAEGh+q8I+dRTm
9FgFDBtSN0Jcwk305RC+IfSJW4X/GhMpx/R2CAmM3F/FjXbTlJPKFLwX3SXIokveb7qJRRMziVw7
yc2tny8OAZYtRCS0dyqIeanfKuztrIQFcHDgJJpMgu51deVUD3L9SAfHq6ZAPeS5cw4kBTwq7GUC
bPBJ+lS0MmuwbCpPTkIctkWVORgXzAakHu5IEd45yVuIjMDuMHG/oV0QYO4CggJwnkyg1y6USgfC
o7j8rFG7bYYp2dKcbY7vg8RvrcC3ClmrTDiwmUHq9gp9UQ3zj7eH1ONLC2fEogyegOmKtFrT5pb1
riH+oWCVXhP/2SBocLCRV38mAdx1g/q1vqbApgx1Qmjx/aaZE26Xr46OmddNGGRDwpuickIlu6DF
ZqjLpId4fdpuK/VmdtEqwOiSmuqWKPs4oW3s6IwSMtK1icmYG14VgeW8WRYE7gLT04DpOUD0bCzJ
GbpaAypamEFGs9awstaFcskpdGNcjIrxQQNbaC9QfNxUHqlp0q3ZRzjerwEyH5WZhsVqalqV2PjG
3j6ogzhyHSec6AZ+OAJC6iQ6KHaGECk7lKScX7icOCy5PNpLhop/tNjc5DTQxZtT/cqiOA9p8CJD
FA0hM9JdVKx/A4wNY0eAIBhPwAtLHTXv5/LPwY+QM+CD68NX7J84fzpk0QG/RO5sqH/oXV2Cp/+G
lukTDqAaZcrIFCG6k9r1kMMGQWL8avynd/UCHPwMRNbFVxIwWvDMhsmn7Ynyt26m97DDUFCI92gx
kmofrTVRaDFBRp3fv2rAc23kVIkS7nX+WQRBiGFUI18nzN8y7aGaD8Cl84vcOmepQiDlB4F+aifU
tSTthu9WEh7PZTMeEnwkIT4SOzuKoHe/pJOoniHpGRVH3cRMNLtGjn6lVrplyXgzcuWWQ3scEmud
UxfbiXVVlJMZreQkPAdMn7t7Xkm70TR3KWEqgjCVVuaBKx/tjsRXlbyVc/oyG+8yJlXJ3jQzU/Rv
mSlkJrS1ig4Hh0fUYSo/ap9xy3QgCwgCO9pJcxE4P1i7syaYDk1SHkdk5MYlD6ZrwoSwi4BwYhbO
GsSX2k2m6Zsth3awujnWuxSuVR6Hc4PHPFE244QTHQ3zyBBLeAkyeHQ+qOY3FmIwGZSwrSRYA+tt
ATWhxYIFYT7SXpYIa+AdpmWvKiz3BDDwjnUClQqiO6gdSI8zutYxuQN6y/JVyxdfYhSYwoCKinfq
CHAQGuU84yoyscQf8nfW1GC9H/pgggGygLz3K9Cfs/zCjesqw6f1ivFwcpghvKWA/mb5Noo778Gh
flegFUzpWnQAhYAT1v8Kfrx6aZFbMHXHelyThqkDQWz1k0SjZ+PwyYbdpkAKEzS+YGUdggnhcLly
PojMN2dq/fJF+eRZQbdVuCM5a/IL+yQ0vvjI9JqR5PfIvyupr4p6I0vKOrBnj/Hp4Gu5tC/ldsU5
pPHau9G8DgVixs0iTe47fN2YwVT4MjNCt9LvrI2hnaR2hjmbrFtIHdnBFuLY+FPHguyhiXZztTKS
HeHIYHib9XfXlOAyDnBwXQqFBpHEwKXSTnO5Egsd19XK1RIg0uLeQ8X2mdp/eviK6Q01Tg7U8Q2c
RxdvWhQWieX2CspmjNEG212y6JLTJC7OlykupRaBa91muaBo9qJ/kcZ6nLKKwN06I9xRwuDLDqto
zjV9ogxlDasHRWUtqW40l541u9OVMRS7XyiJPtdO3X5r1hq3IgXzhw5glvqOZsgIB1fddWggcn6V
vO9J9bZUu7rNTnZNSsvG4aHcsk6aesTs8l/WnkMj3pcprC7p3ZYB+cqrltc3UTQqRbSXJXo1h8gQ
5pak9gpFR9TLmLLaJFO0IYJNoPHw6/issVlObgJZPGmbQmBXRc0y7Iv2LwwiSKEV0Krz0FyG+Fy1
f4MM4RkCLMaZUXB3PDLkHPz7xvm1jz1Kju6njr5ZY/L1poAa5dNmW9cbe6rYtsMASUD8SAUPdLd6
m+HNmUfzR6EUBEwrtrb0PccvS39TwxHS7vzmpF+HBqIAcb2yx5+XAONXGQVzxGOmepPzu4b2Y+D6
QTuxn4F8YHnIPeTM37N5IlQtqneh8Sjob8mliZ2dNUawTwEpprSrOQqMcNWPsUtoFyPLeE+7arbb
sSm3EjoDwLSbRopcI/wgm3ADH7fICo9nY+vDQT2P1RvJUF7xwopinE+f7eJXxsiPx+ZTAtI34vEo
TD4TljgqLTFhlrwv/8fSeS03jqXN9okQAW9uSQIEQG8kSrpBSCo1vPd4+n9hzrmomeoOtQwF7v2Z
zJUJQTeM3VP92TN6z37RVNo6gEkRnrtl0PFUgZNKNSME+IspktnGqbeeHKLn2AJd3tV4kZSOKIMa
UUgE83HFmj3lMXlbiuhNYp5OpgQnW8ceOfW16Wi2TGNmenAUEjKd+VWkyyJRJWAaE+8BY3UG+tDx
lJrFqSWmR+rOzDyPUzYezBQwUhF41UHN6HQQHcnr4gc+npZfhb+sCkCAovsgAiSREZLtmdNKFdxf
eR9VsTtoA5njRbZJ2w9JJtbJhxIjWHa/e0kjmvCdpAtM1pqjylamwF9aYi7VYgCC/xmhcQz/xeV0
kJ2wMVlFL17rpVcdz0fwIaOTJo0Bb1kdvhXwEvL68tb0RDENKCFUQO9yyp12FIpgN3VkB2tvNQ3D
aPlC9NCfMwvuutiqXisw2w1p/pvRpbugjeGR66NfkYe2gi7BXCB7mYErV9aRnj6S3lTenEA9SPWZ
BjDBkJ7F1W5RUe3HUYeKkQ3cvxTfIDlg8isv3xBiwNFYKdMF6ns2coPdGoxp+MqgxZb5rqhfpfKa
1P0Ep2AlZgCT5v1G0znOw7ZWd6pCFW3gRRMI9By32pneldeQTHKoTcM7vqifvIeKgkRbwnIpbIsX
U0lC3jc9/4kgKRv5GjyVVmUkK206WmIBkczEYVG1nW/ILEmROaqnYRkp2YZdyWliyEwskFEo5zbv
6SAodwnfne6YwfrqK8JwzMGfqwfOvjnez/Jr0ORtaNh9T4Hl10TniBTlnDTmsRUPbcVAAiyJsdnH
wT+TBRyMho6HqMJHm2yC7L6eCGWODr8Fk73+VlYdgjDdG2MjTx/ylZC03MIdthV4FQtJJkg2pUby
c1hj1taEgckNtY5PKOAVZ0JTlqc/ycRcL+DsEDa8yEJyg9mz6SquB+l7lHGfqruljza0JugkrjWJ
l/iaq5cKlLupH6Q2Addla87UdGYcTCTi4MZwEJuaAu9P/QysesszW6U3scuAsjxahvRB7OoF8JNv
VcOe3ewlEOSFBYsSRVtKkk78VDP0dDGu+n9Jt2levBd1hCRklFemM3Co1fE7EXEKxwsw6U0Qn+WE
iY60l4dbR4QiEwDtatZfenAvWp5M871gHAD/69wOz45XxETCA614yynW/0dACFqG7SJgWjQdS/rG
YbRVumsibTXw0syvzPxu1I9pOi7h5xj8Fxd3yOis8hkGXfrBxu6Twr7kUYtl4pViHh4ujkuS4c4g
3THYLiW1ENSe8J8YkDumnBfkuOpFmE2g/BFI80sUszDdD8nT4uzsFFYlHvovISPTjKA8JrBHVS7e
w7C9KiVH8ydjQz4BahpbVV7pW/cTJHbVTrs5JuNLVU7heIvmX5PfSZWdQPqO9/iN1wgSqlHh8WJG
GDNNhEQ8vt+Dun2zsGeEblcL2798q+NsEQdPJhDi3mgni9dOGeiEGUBu9CLfDFiMqSqk/l0KtmlC
7ACPTOGZ1+5F1LHHHkhnrRHRSo88cPga2NY9rG7cpjHIyHOS3Rqj8sTuYqKEiZhbrn6GVx36uKLa
IN6jK0oOrVKhM9x0r7juMajSqypuflq/MErysWnf+OTEQzQwdZfV1VgIpGzuuBNMiQEtix4oWUG7
n7RTgFZrx/+D09zGf4xQx0ryRc4MQgUv5JTJ2WX4SVP8pGsAxpoeO83JxhwReO+SywiPdFnlkyHl
lPQjpfXNgKGv7Sahfi2ob/Wqp3tFtUYGaVKLr45KsegZqlReVUaU9oq7DCOZWKSWpSfuISIdoAdv
02ktcgGYdPBx191uhqswda03dUxcaWHpJ7U+9qyyq08IvM59r+GL0Y8BoOeNiMNHZbtdCSUzHoc7
NI5/A86EcmC9O+1ZS3PxsmFDe6ZV4EYQhLJtq20GG9odw6a6a+bRN854+47A+fPqEenis7fRwoQ+
006/QVArBteZK4rGWG7uKKMR78XTYZ7MAxJLkUUBK9/jgEu7wRFjsXVYF+jEXx7V/9JzKxnvQzy+
Fw09TtFu43B5jt9Um8EFfcMG6IGXUAuk92m3um+MJHiXtymYjmVxpva2NFDim+gQph0d14wuQSOx
jG5jVvYGELRjHiQc+6AHcxQ2Au2z236NRr1xUltk7cYX3IxkzaOlB61ZIiFm+if+YjW38cOU8EUM
LB+deJpr6xSYdGRGeG4i4UR8+Ql4YP0acBiafQ4TJXvbeGayD7+MSn1OGO3KXYch7D4hEJqvUx1f
WyptobIObenc9c+2YX1YqIRqhAPPHxejWqgH7Fe+sLwtTKBny/AwllJZxUesx0XlZEgslZv1VSsc
AwRxB5hRjubDXNijT+25I0KxrNrLYB+ruDq06BlrFLCzxjlh7CZCeQA7SwKpLagoOlbL+ItXBxKb
OBmfstabICtADLKCg3ybWXbI+q12MAuNWMW2AKNi8mq2NLJWdpdr5Trjg67ZWsZhc0oBLpIZvGPP
AxPKmA27dDI3ljRvuL1pQuDo6Xfmvs3Adye8BCZrT0J9FhwpaQR0ZT6JkknII/AG7DQcd4nCbxTf
jvlZB3QX4I0K81OR4cfjgpAsLCDpR0emRdAeIliwxlFpjbuAxZUb3Fhrbsr76xj8CTNejA6FMTZf
xmwDpSiI7DDhthrsXn6QtqOCXMkHD/VQH/4Tqleos1viU+t+AqDURAdWbUoB+2HNnoUF29WiJOAi
tJj3sbn7HUfKlBsxLmP/ye92IiMK4Ilgy7RNfIS0pNRGvjHmd4sqJWU2xtgg+KNuyEO/zXQwd9HO
Sj/MgWj01Uo30uUAw7U5NgOTs3JSOa8Zy210XDyc/2VyTZkkTuZT0BCzcLtxEkvxRSKyPEitk1p8
h1GyCYmrP5gkBBpp/DTuOf9qNuA6k0jDyx7+5eyDnEitjxKHcVnQXZxQIDKD2xHEuJlD1r9g2MYb
RlqNjxi3Ap9fFJC/F5BnZybU445aHEJwn7yr0T+FE3Gklqz6c7fsjOgzpoonYWsQWQkMn+yiS9dI
E6eKP6c6P6tJeVaHkwHauBX+0yykpGQtfApg9w3OxZjMjghcA0upQGEg0yI5JveEUo9LvRBP2YLH
xvL1ZCFgiFiLuoFXhF1ekz1ZN11gVUuzVWhJwViOkMnl1TrC/j3e68V9YEvetNvyrVqKS/CplSlv
VAiJ/SbaAWCKCzT1FP/R+Bd4+dsk8xqaQHaqFX+7mV4RMZ4ed0DUNqjsNsHn5BIig62Cu4wZG2So
1+SSKG3fPamnE/yEmsSn5X+b+Tghs4iiDWdFHY//Q5CzheQT4rPZBV74Fc9+Y95IaGGl0++iR3jj
P2XyPzSvJ39L42TzpJoXhPWjWQLgG9Jx++xRJ9B/BUAb6cWnDWY+Z+1J+KsX+lhxyZJ+1eS+PaxG
fYa38lSL/Y63FkUPQMq30C6jv3v8lYe0R1xPNv/yhGDfLk8hv77wzo99IeNXGrZ3ke0LS8MWybA+
JURBRECnEjtn6J1cirb9CL/4Srq4fHDCwMJJLgl3WbhFLnCsY8UrZSciYXRTZssj5ltF0P4xogup
38q0vfF8JpztyrfXWf02tKlHLFqudFP/LaNxqnRjU+9roznHCgx86NqKQfDOoCBRPhbTX6ntMqRE
PwNKnc6sj0XKUH66ZTpRJJi40q+pO8R2djEzEGn8oJtmGXYVldRT+iG1wK/mwicS9jGmGMLevHwq
mTJXHq/KK2SzmtnxFz8NMkNQv+xzef2KwToYGnjsRN2VJ54XfhvG/OtRP73lp4AhU4E3003Kfk8z
ywpyOJDcKo5Y3yEe8OBTaJTNchQrJpdpSKH3GVUC7ghMxAtzEeFAb025oybvaHmX8U8gBYauNXso
439CcpGQEbaegqAnYkycScuhBnMIcpz8bqQl/zSrc9tlPpGFxKudXBCX4Nimm5t9NMbYbI4L9fG/
kLCzMoIFxTSKsQ+lWXnvB6SlK/JZJ5u0WX6j0bd62U0M1Yt+20k6jBxuiqOjyJvhvWMx2uTqaMdh
6CDVgTE5Q7dD38Msp7VL9Fi0EBHfyUAjQK61bNm5CFeRzBoDQayxjQrlIBvWcTQMv9CouQt20Lu2
X45Tm5+WXjzpAfJd1HrrC9ucwtCTXsP0nq6T5YUub+NFI2m+EQ6MEbWTlhae9DNm5CjoxyxVTzWt
2MRgSnmZ4FCWfYaRfVGLSxlJF2SxVxRfFnTDT0WN702VPmSsEqikkj7yVBVLvLQ+x1JI8qCSbYQF
dcW6yW3664qrIytvatGA8lSZ6VnWw2s7q7ew/6LZqsrCW1TJG6iQzLzapd3MTb+DFGK605Jc5yy5
9H1wklL5KNsB9G4yxxipOyCLbcUgd2wWoKRRtpG1kfaDa7wWnWQPZIgrIaGAdVM2BH44Svuacrb4
hDXxzRfmPUxMYkxGG6d9IHmW0w3dAWNYTafXPqlYZTuBmKIyf9EIUQOlYYmICiNiWSf2zjcGYZYC
T7tu9ljxBaT9YrxfJa3t4s9964mn2nCqCBqXau7Z3GxpWLnIU2459NjnPo+uwDPe62zZZoEfQvNl
qODMc7OKCpdfGZvv0NqD0qBlkRG3664+I09GUKiBihugZKhIyuqiQrq2sVjWSfJEn0ELghYpzTPX
JLM6MMSPAnIM3M6EGQXTDHnLwRgN6Ld5KohXaE+SyOEbKAcDKoA1mSTRmpCA/tjAAQQsc+VctOyo
6+EetuET9zWQkUb4jPVXaihb76nC6yvm6EVCRD6p8EF1aFHUCJZMsCeuqXmvFf0+2qF611uwASSk
4KbgSNYXAtzr8GDKAWJwcpUDDjTwi2X7JmtsiJCSJTSvUHOkDuzwshexRidYFoXdwjYwWmC1i61L
nbWpcn5AkWUhApMcyUlLdHyKaodD1kvIV1NHlfQZ+ZAHqBED8HZCSpfKxzfY3PvaZ95mzOFxY9wH
Q4NTlfrd3HoYrSa3QQxBBEi+zKwoT5I5ulEynZjvLpux/1W3kwWKilkwFapbDrzX2egKorvq2cda
OGQZcG/y0dt3K2xeCGf2+WyR0NR/JAxSDImFRuBwP3K1RFn9bnGCKwdh9SJsQlnlqMiORkteKSSq
wU2JpMzI5DM83snxXmMgYiWEK/yKqmUXeY3JCPh/kO9bjlaqon/CS8OPPgCY49KeSYpkdSKYGXYJ
POf9gqDB2MnaSwmKDa9vQwR4UH8vZCMZSu3XquHPUXwgH+4Q8qKGq45nV8vBG9+l3If3GCmkt+Tq
EypPrLMSkxa/Lb4hRyjafFnC6RyyZXaFBV5C3qJSvA3SfxK+3qWtHQvMN7ARR/qlCfGWNPYNFMor
6w6Ghk//7FcAzguZMPN7j4UH55wBdyXgQfhRwXYVg6dcjd2iLVexLi5JMZ80JThYzOGgzc4NQNPp
rBeKEyDL1Dp5L1sEEq0mbEJhBai8AYLnyakl3Rv67bjgRVaB6lgDbk2+PonvfbzQtiGX9i1QWa0S
ejAOmmi0RQ0XWVnB2hXYTJwNch1NDSjbVknVy4IWc4oBr+NLFPNTuWDiYWNWVCSJ8CfuuRfN/EDK
3BKpJ0jCNgnrgI0ptFMdcHDkx0nud3LnR6Zka8o3Kw9/+qEAoWMv0GUHMhbY4BoI6a3Ou6ugv6Mi
OtOfZ60f1xyPU+Lizt8VmYozPTmMuXIME3S7xhvCQl9TdeYgwi2XgjsUQfjRQrlwhpcnvHx+CR9G
VUmsEZCFmadS1E8hk2dmaQNxenE0e/1iA0w4YM5l9ovxZZK9EXBNzc5GtsdzmtUcAbtosfz5K210
b7R4imLz0DY61IyraUW0om6iBjYqXNb5EBVjNLIhkXjDPW+kuzhqd8qzQUbPqnyn5PFy0ecn8mUV
GBrjPqA46yQWC5Sdg6Gc1GE+LSmJhKUKRp+M9dCu+2ArAb8EyMZA0HQjmahqZllDdgyW6DC17KC/
YyvyiYjPEuMcuIHDYbrJ6w9TME7SGgwe2tZEL9HE9uQP2xQOAbtA0MEkpJvzBhVKx24eFUNOuonJ
YklkDTZLIbPPcDv5xqkJsn2xzPuaNVVDkt6EKrxCFR7DxrPY6Ilrdh20AxkesXI0Q7LJKazy8VMG
naInRH9oxgFcdK7gCW3Z/2vyARjUwQLQiNcBjQ/ZCUrfPnLpMJm5Z9mQ9uYKuUKOOj48tpwUVcnt
Bx+onqB7EES+YV8RK77Im1pcmoNFRZTsdDyRgiBsyqC9W4RrU7tPQ3xHIIR9cP+/mZJmOqoqO7E0
OAD2HegQUOUC1WbcXOtsX8vAlYbMHfpmL/ytr+AriBJEatZtHrqHdsPkN8jSpQrGK/Qihs5Zuwug
XOOcwIQjMPpc/HW7SP4OWuHYlm4cH0DVLd66qvSnkNo7SstOrE7W16bDsKEQtxcpt7RW70RIPIhp
7LEDFtVVItm4zfpdV5GbTMJcEIsXuaFb1b2WYNnqHPSTG4q523faXo85xxSLE5OYEGCvCuoqjtOW
oxdhKepYBwFow3GW7yqf3yWdt3Jol5FGv92ZsnGa/uBYOjwuDmYL/AAJE/CS0MFmvyxYM42RsKxN
qp8SfrNDiRchl2/9i7XmWEuPRDMeREHtQ9046VZxqS9KO8DP3hY3zoiuVKD2Rz6y+J0aE11CLqNG
X5rCNhysDhVP7MBoW1SnBsezlB95Yn6Azesyyu7QDiymz4lbx3dEE+0xpv5E+PVp6B9NBiWZ0Sh1
+tlAmtSmThCZp+y/vPpa+nxfw1BgKQdU6QQJ9JKrv0NxpVhlOp7G9aOOWtB/aOXiv1Sn3uSES5Ds
G9dRItq7GXyhtnyWYjxYwvLLqE9OrxEpKml1X+glIgMDhNyhCMOkDLKha7x2/Cz6BkEkuXtDdUmJ
0JH6D9YbCmnbwT7uRxBpgSMIQFaoCnmoLXg3lZ2SHioHgh0NraNGirME7B0RP6OTLQvu/h4yCtsI
5t0zz0y96xrLpyA4GALTfVJD6quWsj6N9GvAiLPKz9PPwiqE+RSrOx2CRcwfReMOgD4APSva5Vm3
0ZvuJRCQRC9BZlFa9xsrhw+SHDp8Ak0ZP9OGeS1vOB7vVBB3mlzzHd9WpPsC9dXYqPzLiqjfmMkg
PpYR3YfO6EPEwCpbB9bMbX+shPE0/mWAnKYLfpR2NG9p1N3nWbtn+mmc/XxBNEIrpJUCjaN+HF5m
MW1LGtyuD9zhIAW5V+qCS4MhzfEpaC8JEpEanT6WPPncs4qlbY5DpFAd+V9yyWZ/AVITTFAmqLdY
T3KnwzybaOEC9aWGuDm2Qj0eFIMJWpRBvjP8oUZkI+xHI/anTiI0OvOKF2lQEzuJaV0kBLWz6ioN
jOnAouoIzyEbYsq2kQRV4klN/J8pKS6KGDqgXe2A50UHD7SqI4USnBECgjYSbQOuQm94nXTPNcOn
nd6Iq4ZTuWRNfRUSqtMIxiNlEsL+2hwghZdPEkwfUg61T1e56n/X4bbV3NpguM4s4wOmZaSxnXnL
l6w1gBQiCk9RZI0xQhfEavxKeiKlDZUvvNcE4sKDwEYzQmhqZ1on1nEiWRsWnrX0gdMWnQCrMGCZ
yrVxx1I/xzkgO1E8oorXjJ2isOYFSrh4YVLsByayWolBoD/ybp2IQ2JbvRWYgLITCsgf7QG2igIy
bHaTMQRFMGlSdTSb+pQM7Vluy0vOrEvby79Fs5zIIb8UwQjKQt7lwnJBGn6MQioDIyUrWLstBFYM
KCvHXZZjjeaPSahabUIkzCvXDAI6fXYJCCgqUd/XoP9JeDDbM+unhABkUl7sBUEND6gGOck8DMPP
JHlFOrr9M7G4PCQ2sUjLVSaZmY69T3QGBc5R9k9HyJcGKCCGAcEgz89mShUiRct9vtNBD+MaiAEh
SMhA8Szrqm2Kuwg2T5IrgEWJlQbWzww90Ly3gtIaWgXooIxwTzT1Op2WOh0tMcUhT/urxswIsOXi
rRBxeaWrXm8mXQ75hGFP0xNjrWkiHDIiFz+2q+ekCYMGVN2MAAROozL4NGphI+HYHJbkbUjJH8q6
wzBLb+OCkrL96HULSQEo3sH7x8DexUFBYXjC48Pudqcy1CZj7dFF8mnWTmymxbg/5i2x6jQX6Q/U
StJYzkHUndrgsMQ9ycyBWxKxm4ybkvAyiXpHKPmTbue8psUC3H8G6wh8J2AhmeHio4wZgn+yeEch
jz+wowzhhSQYLVnz06CDge15i4Gy1d1BNv1ZJ3MUTkIub+cqsSmAHl1xnpMFAnV9CRT9aqEZA5yH
8XM0iOQKvqNlK5uCw1L3bGD/HGvr3IraWQ2ks4Ssor3nnXL7rsDlsSo0BXrN9qI6KsUgPlNgLfKA
qzvLMCZDg6fvjxg0ygNxPZ3sYqgmq2uv43xdMzHzXSchnsOpk4q7VIz8Xu18EqN8lgwXS+p3SiR5
8mB6GE9g4XZuXGwFbuqSAXmlEKY1624y7NR0cvJd8IqI3BzUYd/mGhZUWD5iSQpprWuPKheeSqG/
FXP7PogfMran/8bK1xik1rUIIV0GfzY75K/Rm2wWOLYK+YLoXHt+1j4XrqQOyz3tKgB+HawFuMaF
Z7apCVTHQFiGmHDgVRR2tfT2GB2nPPSWt/XH6xw1sZwSjhFBIMIjHSc3C0PXlCeGAqBwa0aEaeeY
beIkGsk/utOG7b6OcAXxAo1T5BmoiHXMapLhZTA/Z/WbJUBKfK26LWtpNyvdGS3OctQyxNdi6qeV
y9BlI1VUZnXFa/1TxcyL7RY9fbWVODkhJjoF75C46/cC75CWzCrlR9UxlC//MqG8Q0GTym2xCoZh
nywIVjLmppmxzRW2Sf05ZZIJ9ilD8yYA3tXOeYR3td8Jn1L9JkjLhzCoH6xJNks83QOm8yLtPhNR
AMHurHp5TyzUZph9JdI9VHO7uWmgA+yQ/VGpNRfAXRFz7brdjtnNDETYwee2kbYWE7cqvRohxLQe
1UD+ktP8NbrNX2pSOFq+Ui3QjsUjEX3ci46Q7ONLwAR46lnVErX6Gsf/dOGZUTIoYLtT4CERjsa4
20pwVAqo3ya1SYHuN9D2FEA3Kz2M4m9d+wEFm6lfIEZc6egKMHMY1gPzq2UmYlr5c5LbtxCcUotk
YNnP5YeRvXfy1xDyRjKvI5f9CLdfWvZyh24+Q8NizF79IFahWBmr8FSb0o64u9t3Oc0grF3azisa
+dDdxfY06+VuIUAABmLOCoqL1SbkxE70z0QrQBaIFC/cWAX2XpEgoK0JwKEIX+ygyD9y50xzpT+D
ZZ4o0+/Ef23/YF11VAKWa4sJFXW5UCPVLAxU2yih/ivawyRNIobJBK33FaB7LISXiuyVVkUKKCga
R1lmmnd7XK6J/DSq3xq4yQTlwoRs0gG/CJ9hBIDiqzzq3DLMABBkEMUAd1gnhiiez+pvxCIqzHbt
9DCr0yxMtpp8SWDVBgTNqyNyl7aECLPd0+Zi8yqLT7zcRgzFvGAp/qamjkI6ZfTG4N48mzDdzfqj
D3cCsnuJR7X1M3SEwUwuCs53w3jkH3NOb44/rMeYggGJ5KsXlsTlFrhm71bkQpYQSru/njtYIpNX
IBKe6nGYdxJc3azbxvE5GRwkCzJDIzn4C/8CgeSaVPmft6LGWwGx/VO1/lRi76WSYUcHQQp1phi5
JOdtFpyygfZqyQ/W9+PIikxGuOnmfHSu8F0P4cFi0qIzaWlSDQrGo7oYXX7KqUDD5h6n8UNrpIdK
yQk7z0K9Fclb9V1D5hKeO2Hm/LAuoznzpoepjqUZY2iHORb1h6t2HaRDMOO5kyyaNwWaO+gYpxB1
1wwbiP+YBEpD2WRnWbtaJbtt9h6WP3x/+nDPGrhxxV7QABsUL8YWfqePnojxjm7JWPCAieK2ru/N
JOCn6e0cB5CWYM3jVDVpjpS5BUP0yoUKDovI/v+BqhSiCEGX3HVW7LXZL4mIhAtW0YlUsGg7a6a/
6BYcwe1iInRMwm1ikFGuUmdLVKRTSerCm2BSMjIqZ0mk8W5uJQRO818ocf0L415tFWD6wl4x0NmZ
lcsonKox4P4fppJ7tHNFTdvIjPx7/HQLApVDomK6UqqTJrP6X+5aF/m1xchltW8w3iyyj1VyMyBW
KfvP0Xw3XsqI43r+J6mFo1vGoSLzLg0GgAKcQZxFoiQf8xOGE5fkJ9dKIJ3ezSx1lnovMdHKZPTc
MIaWpdnjBpqUyssl7vEBQA1dvVYdAqoGCoFS+Fc9B9O8173E1MdfnTPQz0TYqHn7D9Pz0A6MqGNe
ftQxdPHEnRSlefyRngHyNGKH7J+Ygsrismy3jRe00XOxzPsXfx2JulKjO0ayCWFC91tT77XNYgsG
06rDxZgIe1Tx5QeZF+mGV6CZBvDSkLMixCAr4efxTBXHLJEQUAsgsDaKQnpG2djVgGGOsPXBGv1E
+2awTioDkAHDby75vWlhOK5pQzQlwIo4sw2Eqqqf5hLM89IzihlJJ5KfyavwhcSjAUQ6c/KFWzVU
nGQQMJtzj1Hppbe4ESnvjpyA7OvRNSrYm83/DT2AJRo9DsOwPmjdeCgr6RBrePxrwkc6bVvRh9H2
HGDtmeMj/Yv/9MFjwhJ4i5B7Qhe4Vii7lcrTgn7PX/G2K/embItNwt/ZmO+nl/T/myI5bP2cjJ3R
V5rUH/EC5lXnIL0qsgXdWTYBVf43f5bW5ExmzMxBshcWI8opqVMb6bvc0rbPum2qyPT+M0eEMTIy
c9CVSmaS6rrRbjkgTFzQj1lDayg9a/JfBoOHxLGAgQcPPoa1x7nK+suABVMfhMu4G9njF9oxLrWj
jYNBGFmLQsWAGRY08V7xsWgh2VYb3ASwMiQsWCQDEGIcJl9EXG3HmBi2NfGAg2fGk1p33rCNiBgd
53M3dvvMkg6Kzo5x07kSWkdmYFsFPQfN6tD5DKat9oAyHJnWfipVr+oMd2Rgvoo7te7NGAmf6QB4
ISTfhdZwCTT5qiQamU3F1aJJBt37J7ODF+t1/RUgsgn8jnZlPJOqCJCRfPgKpVgCs4hgEh2JD5gE
dJXI8ch3XcHKrWbnNgBEYLEWDalwFCrpXEw17kSV+CJq/2w+qFH1XNrojdj3t3TacjYRis2KVc7v
yRTf2XMnBQPloLkB9bnmdYjGLbko4WY/dJMtbAfWAcPmHp+Yu9y6Tr+A1j6K2gh6XTm1SbFLDTay
xGhC3VA0MCXEWRn83E0mQQ1A1SdDNGF4NaukOFvIWquYWSxm4hGzSa8bNJD+gt8E2OhBWwSyVXgS
oZ7mRF4k8p3kjCZ78hO/ZVb5nmKf7XKEANOVVLP9TKJ7mA/XqM+u8RUOHVo9wydd4VBV5KP1pd+G
5zAAaZ2SxvtfWSc2ki9XhJYpzS2mueUIyGmDMvGgWuqRxexFlXn+3iTmcp29r+y+uqmQPReZy7R7
kAK7uj69aavBBgu1NS6rv1pmAPi2wr3QxPleNlmpfoXWMQ1xWK+whWkrlj/CD6QJQSQXLK+2KurA
vlROZUcOjDkcNMhlCqV2H73kwPBHxdHgHBSImKQKcuq0uO3eKp8zZQIU2xmDcmsnHSuO5ge2LqrA
xo8WxY/lz4VAgu/ZqI545ZQcguB3VntKGdkqP6+m3KsY7jGZ1UlrizcRLwik0ZlhakVsWrA8oLaC
5U3y9qJ0kY1LblcdhQhZWVQdBLOjkZ8PLMdU+ZZqp4EGsUKKAffwYJL+DO0MCgCDBnq+kAuYUZyr
7XLT9BHGXfUmRmj+wnNUUq3oy6dEwi8eKeqqYM+b38rFg8wI1BCEYxjyunwj02mNwRVwGKbf1czV
3ppuT7CGUoCIBMGPgsnN0Vx3bj5zuxuJ2wWEFqsyjjXnKxGwUmgJhDJkRbsyfKKEWwAm/j9WSIbb
fmWFZNhOe7qRteQkpmDKI95Tw4WD1gmKZK+5/JNQXOYqvE0y6zNYPJGrCsajpvtS6b4qs38XNek9
vPVa/7jj6Vhr/9TYGiVor/XS1U4GoPoY6T96lmZU9826k8p77Jg5U21yVhXZAcHjNAf5k2B2YTWm
7szdnYUGxw10h0OZSbSRphcF+MrGyq3lYq/ujEHY179kjx0kTHRlMJ07g8GaI8i4zhq66AWYcwGY
RpX9HoFk1F3aeX1DzMcIg7b8RFKeZxQ/IXNmW1rxN/FdJ8El6kw3edakSLUZaQOVJ7EoIqS74r1Z
QrWbNFslP0vFFGKKmPIWcL2Cj+BCohOU6QQlkdTcVHcII1R0CuKGJFyHEYa1Zrodh9oVDsJRNaud
8XQhx4KXO9ejfDkoXoJuNoB1PpwLcz5mH2D38wG68xSdFJMfsBQuOTMI5nIbZSruc9kCX30Is/5Q
w5M56PgTrL3MnzKDcXEvvwVddhHvujUOuzAc3bQBTooyZyDnS1rNjck9hlrPKKHMGSAj+yF/SAFN
EZM/JBsynkXIyrARyOBkaEbcuqw4hopDhDV7jG4veC8NdX1+oCXuhwuxSQiY2BkXoU/x9J1Ws9fF
k2/q6kFn6Qq4wPl5hiRCUwASY3Vj10NaOCANHipjUJ+dbGvLZIfQ+VEtzSDK6AOpwUwRWVp8IpPC
rGEDYlMtSdVMMmKvkNdsOyk4zCQrDJwjaRudwn45q2p4jar61qfdPbsUVNsSb5PwKBj10co/ACxR
4ZAj2fpJ/FkUut0nXPT/R9J5LTeqplH0iagih1uBQBLKwemGanfb5Jx5+lmcqRrPVM3xsWUJ+L+w
99qlPRBBPwOQjBDfjs1XL4m7DN/1IsS7sWH5jpgUZ34Pmzxe9VksaZJl1y8aVzVKiAnZmeZEmHeE
H4kgVELLk3pwuW4J4cVH9lZxlNLNXsuSCnE+lg0Di028K67znwIXYVo4yyCdDHnm6mr9Mi0OzWfI
lmcimasdqQAtCDHTcsSTPzf7hrWuxFo3E4jdADhFUcSF70sURYa4LoLK3inT6piwGFjMCjQELB31
jKdeTvz0JbB608loWEKe5JJ8URBfpwJeePUqJU80qmZvXhaOxKGP+ffCE6HuZnE0hXHfD7e6SE84
gVTorj0lH8slEdLsiNU1IC1GCTtHN0+kDcoS80NOnf43EP4FChItSioANoeFAXPKgHnGNDR011qW
QWZVrtSxmYiedf+sRV8/4o9fGzHlLMOhnBZfYrYmD1vSEdFcJeuMJWDqnJwL60ma2se4fKALK9Ag
RNO/ON2maLuYhg/jNq1fdIhYqVfhWCZoV/QL5tGIqYcsrmCG4XDY0DfY5VjZOt4DBaLeAnMlm/Zc
ENr6TePeQvk3aN6A4s1MnEH5s8oeNEYjLNCH/CNEWxTtohZ+hCBRSv5GbtFFQO0zNpbL1kRMTDGN
OJAG52kpOVr09t6NP4q5bCbz1kxvUcHqmFQXsjvYTgXCLhy3TedTDM9Z6SFLXFKcMimqRRRVeQBG
D3RsF2q7asG9S1RILWV7lFrqmJ6kgnj2xYmcXmQGARwjJGIYuR32W485IafJfmSmTd1AkRng72zm
f4bSOUMYEoLc2NTblfHF0O44Ul+HLDUE/jJx/OyJfTOqw5KfDEh55nFDismMUne2/IJ+SejPISOr
kd8Sf2qt3eVkwuERsrLbAJspbSa2r/dpOAtmbPcJMyqH1LPA7P0uteuofCP5ZMhvIkxvi4qSh0p6
1hWixhI3M8dDCzxD5edHuod2Q3p2+NCn0kApVWxzli8IJTg5bHpid1VETxQTSkbe/U5RX1LGs6y0
+Y/1nZNz00bjUecMQhiR6bkfgcyV3c4ipTWOANtgt0Y6CM7oFLmK9bRa9QjvtQCenFdI630dLg/I
UFo+5Ha5xsBIdEt2qupnBIJHNN9MoF8sJ1ioeJMRbynDFqoEjEOt9aut7hnIlglkS0J8t+2nrOfn
USfO9NTXewvBAy4wU4v2sXoX6u9OhNidj24B7ZAoD1XZ0khu6amsuwZTGhFslYPdPWC1RReouhiZ
dljC/CxiBiEGhwWJOx9S/Dn3l/oUR6jCBchwwzm2aOMZB4YzlLzhwCTACgnoleypQ1K5ZE8e6gMi
K6Xza69oYRzop05dtgjzRGaRw3AeJxLqlB3yCiqiBFnIFCq2YbHaz1TH0i4NefLw21ALkN1AGZGn
/xYgxSljf3byJNKkOI+uyjzCyfRjkL+XeryQUGtLOvyWOATgdjKKEx5lhX5XeCeUx0ocxG6RZsMW
wtfPv58fEQ1sLCvezO1P6ksQEsZ2sSuGbwMfORa7HtIc3jxL2CMnUMb+wasbWHfTQez0rNwpm5p9
6Ygto0tcOLgk11KSG4uX/xL2t1/vI/ZFNH78zSwdXkF8Q5XK1QVEij7K4AEhW++l3/RcKqznzB9g
Eq5qUkcbtpD0h0pwrfwy9jN1G1QPgQONxse6NM5Q3coBkUcDQmbTtsfaGK9mrN0+RqKRZqxvMl/O
bOjAyNCHQRNMiGcHAWSTDzFpJGMLuySK9xp57kQPsINNSA0CWwO/d9HvmCtJox9kp/8DS3je1rxr
Yq3uGhl6ALL45gkoRU/OEqBxtSD5Rpxtg4mtIgF0Mox9Wca+pDATcBr4Y+Ei2nLzEsnWa4fuiXgV
FSn+yTYX/LYGXJOeK6E68yhU5wNKskOnXRRh5OpFmYk3TYR2J254vCQPTezOGtFotJjKThF8o4n2
gUWMHF9jbIHdQ7UBZ0aLP9JwH39xx1MEYOC9Be2a54eiEORktBE+VHiq0kTgJdP8WkIlNDWORJO/
hinW83bRsi2oWAjBf+MoJRZEPHbD5IeasDFJa85S4hAjlq3biLkVLFtrCwcOL5bDnm2x9qCrQnAY
ut64UIYTFUzBaTAkB3xHuiZszaM7awzJhvV9nOBeWFv5pVqY3ZXay9JPnVFWwI6YYVxvibsEhVA+
NvsxA/YQOEjVz1JYn9EgkbVHIQAQp+2Gc64052qJz+a+tcITp2cuSKe8u8Q/phZQL42Pxu+Ofaky
iWLmvMA2EWh4CId3M1m4RFp5UcuKWVJxCsH6+ln6R4fLjdFLNpzmHxDXSqvtxUrcOHqOhKUP8Hyw
im4NyGkSRTf7Gtac5rTP4uiYrRGVW+isCfG/8Q5PByIAY6eRKriqNyX6i76mhagsNlQrXTIv/3vy
JrRykGCR7GEVv5gQj1gF4FklDAg3wIWh4prESQTmVis+tFHe7K3vBqg0KWnGpN+CLIYbxMB3Duyh
aFDpSt+5vHyU+rXn+MxldyGTCJWBwNqe/mdVHAvJVkieCkAx3QIgFe7iFJyESngMi0ZKYWxsCU/M
7j0Zf1s1u6h5926GwluHrEM7MTbmubnw3NSK0FcLCbjmRg7QoY3nUGWxeSgIVOqC2E5axKRGdxCY
GuocYAZHYNqgc1n+SuJ0XFXKrcIcsO+vhRzcwiF/zIwlYvTATKn0lliR8mRUHTtHhhZRRxKuow7N
KSu6E7tiykNTOy0q9wgP00btiP2cLp2qX4w5oFONrwYAf7B9HMdbRWMiqntaAu1FwxROWNVAMKEy
nL/DxdyAfISUVbIssgy6L2QbFlQvS2R/N/Hmx/8swWDmi2wguJDgfqFjQb/it6iRqvnv1DxMi4mx
vObvMDnKQBu8R8R6aQqxbJ4BfMgarmOyzXL1GKgEivQnSQiOtFcKe+Ye4YFSuwbrjoib0aCtoLt1
ZLjLiTQgRXmOeoi8vXArHvC9YdBJg8xjo8VE2ssXTNWnOSYkKXyIxWOCASHpspd9Soro1xU1wVzt
5SZH+tn5gDIHFJOhPp8CcTj3oT1nOcKOAbx2TlOjb9o884WM/eXqLqK3V3uIlr2fwhMzK99EDJGi
YBXXCBachOiwEdUZe0NE7DoauJw2uhKeGkPzu3bkGVHyHB6cOP7qcJWXWe+ujvooA6iw4VjYGqTw
CaWJCOYSKlBKY7TQaEiCunLMeXbElFH6g1G4I2JE6pmZhGhFa/0gq6qvDgsjsms3+WmoXZtjX6Ck
qs6pOTsmcbprBh+zglZaK1KvCaHoCJW39Iey6a5NO16AQzEu+khZ6AdzcoxFqNwNE1uRjBsJWxVH
HPO0moWemTOQaAwivLNdjzLV7PRdia584BIu589EYZ8z9tveY0m87UZWBFMHjHhyM8xLa2wYzW7c
4c51xQjPPCvsjK+lZmOGfW4wuA7V/RiJewBI01ppGMrVUr9Mk5RqWTxX43iS++yoyBo02/rA5kf6
qvmv9iekUe+Zr7bKWefZj43wXhjLuUzgeLRL8UxBo+jRXSmuGWjCYZ0sANT5DWflktfCBZfQfMZy
w8FExm+ugnx+6fln8Wuh4ZgJrRvWrtrUd6aWEspS41Vc59M05OcG6YXhRBWzeabuwi2b+DX1m2QC
PlWe/XGagKznSGjUr7wuCVjnhFf2ERj+2XqLZp39mCPNNECED+ehP0xcLZWxH+gbhw0Dkb+5LjAx
Rbtoh2iqEQ+MPCFN+h9pO1/+kh12DCVCS80L/exFjRifZg5B5TdhyO6RHNyVBi5xyYPvXB9hwoe5
3XSn+cxr9cqFz68V95VMqIbi9nkCmrf32k5hTpN4409dwItskDCiGu7T67Ngf9KSqCC1qIj56klV
oN8FXxpSAf90SbPDpEouHYtP0JViwzgFHr9oHCf1C/hEK9rx8EzGq0bP0KCeDveZG1aEpannemlf
uhK8FrqikH2vyf+VXot4uZDtUHsJ27GMYXMoHcNUZ5OJyoaxTQYOru/aoxji+U8lP0EsadLRohpF
ccyMVlsiL0O6Zj5xnuON1sL8mifD2Qh5BuURuLGNkNe7vLqFFkQv3SmSWyz2J7l4EixLQkjDdINE
mGuu3AdC1+LGANHCupgYjHnzVyVj1iq3CHbSFqCXeswX3VcImxHIOf1jYZmW8EquGQj4swXxMFhE
AM07TV6B1hR15BuNhxURF/cm5sbOV7EkanFwSBTxkMLXNi12/NtGslz2XoMoUK+UvGUIadtlS5rl
tlRNR2UXnP1Nk8EX2W6OwFfjLDqbAofWzPY8Izu0U28GCpiQB2Ti0kSmcgIiMrogJyjHU9UaPkSS
Y5D8JHHgqd106cvwlvLZtAUL4EJxMvxD2YuKX0jlj7SOPwU5/cS4xBWAWBXBgDKeEqk6KVKD5eG7
bPhQRMPXk9IfNImABJaeFIobj/zKk1xXtoLmJ2e4LDYmw+U4wzNBclKNrEry3tv2gObirG2Ft5ZC
G7AwnpG/LcTNOtQ86YaX/F6r4pNEugU+9c0a8qNBVxct8ovHIDMHhv9N6Yd8Lbv9DMgiQLxOWt7a
7rNz1xfRUwLTyQO2ZXP/UAs7Z1xLKpCv3DeaJpzzrrVn3XDQZcmouTKyiKwy3I5Ts5UfBkyGJEXl
RiNAz7Woa877RqsVHKMQliMnFnJcnOopTovzUo0QUU6LrRDqR5BrxLdWESthiYMVP02nLHwoNatd
DQcYSSZDyjg7fOKmSzFGT+ykOozR1WLZq+lR/UxPwfBMNfHS1/pToLnLc0SHDMXshJ1VyO4ZH1rO
O68M42EwPgUTDC3PEPj/GjGvlYkLnIsWkZ32hQhuxpRP+tdIPgUbS/yAGe9rIUwvIZ3fREK5a5Pt
6EvBsiWr73HePflkH+NMUym9Kqzxetw9zWC58RJSa7lJSXxlHqepX9k07GuDlTE758859uXrzK60
aI8zalOD7Y10t7ofLTVOQP2OeuxYrG2aHjgJ2TC9yGS6OnHOeWpQ7sgzIfEO1z+FLuoE3U9w7sQC
vYh1UsYJBW9odyRGqGtglnqO4CAqy3cWd6esmY6N9Kf6zrvchv3K9KrTent9NDCgvlQaHsOnGDSM
IbU9Bo1IOKJ09CfxT8joymJGOV5BRWCdWT2DRUoKBv1q8DlWFjq83WgUb8ESvIx101sCjmztekjv
wjZtqktZDOdpGk/RVB+nhXx1kpTAqvWCBONWx3FiMz8SzHNu9NfR7fWejVpRBgz3YGfM7dlOUGXV
ITeqlF8UOb/I5SbOhhtOyjCKHnnU3pfMuraMUe02c6W02qfduO8A64/KT4hK0CDOBbAFn4yXBIIP
W80ATqXY6IYTru12Ed+men6LAYqCrOvyh6r+EqvIaqm/TLVwtnKHkmOXoHxDVb9sR01F8z65xVS5
aoHzaHkY3V+Y3jFApE1EPhpP2UalKwgpM1ztLIM+AUTBfcU+EVHQf4f4NB4VFZtBdgwnjxpph+T9
YMFg07bTfJoTA3AzY29cM0NOSzQj1aN7nd4LRT+Y5T91tnW5PM1sl8Ychx2QA22zZDJuNd3NSYDs
WwwpPeIz0hvD7i6E1a6L7hWVhXhoGfAgN7CxQSzkxfeSp7EMYCkER2CA1ddFhEEPL3OGSMxK5yE3
A1GGxlT78Wj6Gfg9p1hAWizmneoTJP6IP6vnmBhwZdDBZo/4LmfVSxCtl374GmCmiVV/McTyMsBM
U9wS4ppYNEyEXUZmWwWLGWYVF5US5yOpcgnlrUYA+bidlGQba8SlSC2uKtJKTbS0xbZhN56uu/Fv
yVi2ouJbOB1a/p5EVvepcRWa1i1Q1om9dAgkCKpuNsT47vNr2qTXeDYviKvUcF/n1PMhMySPQzkn
EIW1vnR3n7O66V/5cLFWpx+MdAVL5STPe1w9+xHPqhlRw8zSPtzKhYQv8iRb/SkqJTsIMTYZyxUn
eawKq9O8XB1MqTtFOl0vzon6j1nox6jJT2qcH+pwnwJuYx5GqsEB3AJWsR1m4vyrN9XLTNFR5dgJ
0/HK2WBk+Et6lVmk5qraNY3ag8K4Zj6K3Qr93c3IdKZ5GyHuDHkdM+wV7GyWcrHIC5OngCYEOlTF
K9ErDD2Ah5DhE4GzzdnUCiTq1aPkQLRzNPBDTe41yhoqAcE6ErbErpOXMDFY0RisjJPsCcHWkJKD
gYFI6GMCzmBeBWj5iZIZ693Cl6KzTtUTAKJYthfdC4gFq+vPNmEiRWk5+HJkIKGEgF4EUGCvnQE6
Srf2Fuj/YEVNa/Ve7Q/WbyvV7qB+9vJ0CHq0lma9zz8HaLDtqHm4Iz0V3BPBCUP8gAF3joCVEN0m
/lJwXEOeNLgQFjRSVbfWmruUwCpADyS2Ew+XkuiRUV9XSAsjvOF/aFPKv0wmjNZruYOn3i2gFxtk
thX6TQZCtr5nTXsFdVQgmcCVoBIkIAedk/eKE9eCI2OwajMk0MzgS7LUkHKZuglEDdNBV7s5hXqp
Ly6wiJkwb4ntqTIOfp1NvqnYSfP3WEfizsQW3fAIFcmQZHbR9fem8RPEKSq58OyybSX5qMQXBgUD
RplFvvKjGt7S8J9MDLS1YmCdiliv5Fzl0R7sL915H6osHXj0bZbhLVp4wdPBgvMlF0crwfBXPkTz
I8/JGVV7mDxMsm96bV07mZSQfHKaGCbgQCr8JS6VTVR9NPqffGsywLAYHYdiukuzmc3IYJeou3Bn
7Mdq2heiup8ZPzSewiUfiPOJjpLx6YQ0BRuJOA5nZcEuDLZ+suPblJ/MFY/NmCn+rFwcU7u5nfbM
Q6uLWbk5A22AE8iR4XSQ/00qeZ5yrQLVLrkqM3HfobbUJpVQPKa7iZ9zo9YxHRVmQ+BdqRUz3y0W
R831XWBMu5ZljlqbHpXxmOcb2fpNoAWlOtPTzuGnD2hOsRRV/bGhyeuZAGud+iwjEFRC8Zr75CVy
1EL9EN22FHhjf2s5eU/Eb904Isu7M7dSHnudu5L2H48KgckToXnJcWG6quxMkXdL+FGQJULm4lFC
6XPXjOo2JfnVZOuDS2ioH/H/FyYTvjjG7RwKXXUIDAt0Kg/3JdunE8ftvYwxEisoI6TUwdpNHPPE
piIK+g1iowV5kib4hXUTB42jnw4TC7Xymk1ATBm9FyQvT4N+kLNjZh+jMO1fcOL0Gc7fp1zex+hX
TzpvRmykKC+cBwj5hB6cJe9awlTMumnfTB5xFsnRLj1I0y/Pzzi7zqsiLfrFYF0wpkgZU2gdzyAO
yk+LYlqEVGUiJb6FhnmZc/VKtJria5FJdpudkaCwVTDSyCWT4o2AkVNjFt7WYM5Qi1GNzVs5e1vm
N5R/lZV7gfQhdgQr0Fd19tBJuOgc9kJd+aFAuH80KIAahidZ0D4EcSMVt1zJ3UjZahpxi36iMJlS
3O8iioB5Y/DB5KMTEqBHnPAPFMXVR9pCM1KxokbiwXqv8QDE4kHHbMMwnoRXDUF4+lP170lur0HX
Kl9hfxTGaDsygVASlrJDS4Ai7swRxNdblAXPoQVck4xbue04l82tLvYXXWtPTdifp7G/5gWwLGnc
Fm7Xpg/OKtzYwQjLYTik7VtsAmstHqsLM5Q7XCCb1YVJno2Y6V5TfTC6mMj8M1F3FWfUFU5sOPmm
USH/hpaXw4Fl8saKDKVeKux6hTQyCnkouTgYnLZpTxj3TxMhUrJVngQ5OcUs9/sEdsNsHsS3BRI5
HwSr8XIa3ZLELAlYjMHRParptgJ1nM+OAjG9MSj0BuKXRFavXX+MleZkDJA/JB1j1L5iKpiw48K1
Wb4mU3kRc/IqWSyO7BlLFnNroTlwo2bkzUyqVzPFDHV7WH0EXtymV7kPr6KsEinWXfTPlUAOKCOU
TwnB7K1M2s5igPlPN8V7hs69GJ5iLx9XODqSKfjZjBNA0t31iIutwiUIxC2pJZzmym6Q+aFHecTi
SIdst0UNpD5pNs1Ynqot6fS71GABlS/7OMkOOQHCzTeN7WygV8h8CRBpjbBFMvTjMcsdo2j9Rv4s
O22jmwGc1msY/qkJwM4zOr8ZyadDD8EQ1vJ6OKlGgouTpKVBKZys/JFRuggEEIfXStE+yuqzlh01
uKhXQcOZjyq4VKDrGs8AdubUdIdspHC5d8YzhHaOcmcaloPYXAgDNmYG47XyXrKlFy0sZw32eFZt
VuFYaojayNhmNCIqQpyFZ25oa4aNIy5sPrTTKtUziXwilqyTj5S5+eYHVZpVeex+i6Demc+RzgGs
uyQC62DB8x8f1rCVszVZnoFM/YoawJx1XzTEU4wzMuk5m2V0MiPvFgNgYVuTVa1pTB3pFrTFzTRi
6AzBBbXlrVIqsHAZ5yJeFnFht0NMe8I5yWQ8FxjABRMX3UcgEvPKiqLGg7Upn8y58/wrmEkwDWuv
qpmMRLrL2jj4DiCNoADS/IT+Yhui5cjs1GI5Zm0Ug+m/QC4hys2mOASU8rDtQr59Rel0knAPI5Wk
8uqqRRfEkTNj0c+7qRfnAvS1XthiavJ0G67Fu4HaWkQDjZFqXsQthwGRO+9ZzAym/2cq5DqT3GHw
7kvJCaBf4Q4bssjcJGrduHPMElw7jvOml/bqJ4QiSG9AVJ68IsMgk2d4zixNq7XnSs/ZZByLat1P
2HV/S099Kt3h1ulGdmiZJwLX2xvpgiEq8DTEGE17ThfZNTXaTtCEoeYPcYbTskZwM1wmso2Ta2DW
N9Th9zgc75Q29GPFgH8TxrZJ9mwCkBp53mbATDOwGSMXOHNbuTkmhEtKiunrFRPaIfWnWj7whAGc
r0rjXjKdKM2dMe8P5sAgpNfx5o82Y0fDIrOvgMxGXUSFv93onXrXkAfFaQWJVIew11+KZSu7ZcCF
1xcemZLZ+CY6MiJbrVBOh2WL4ajVvI7Ml6rhwTnxmHJG6A3NAbYDbxsxXSbVxuhmRAG11ySp7hbA
B3FcXiT55KBvT8lhdYtky2Uelbv4nVIUaPA8J4V2TNmlFhfdLhpS7OMkQX6GMmN1ZV2iBNjseUjz
oYkMMnoeCV/tNOIGURjT5ydZ6I6lJPtJaxxiaKCtvOvl0XW0Ht70diju0ctELa3j7i4BFRasyDPy
LNr3aCujCRBVIMjpP22SDmoDT2cAsoGpKHHhHr3yhy6ClKTjSP5hJ/b7vPOTaPb5n3YKUF0au4CV
27jTIcpoJUNA7h5SxI3INwPtIKPlReGLBNuAzD4RhLLsjGuIq6seZ9w52X4MpF0Uv/XSq0PuIxMC
rgO5xZi/Vg8MNxYSLJeDVLgGQD5spKZo7Nr3gewYzKbBWSmZPaKr/Wt9wtkr3XZxMiFy0O8B+/WH
hKuIi3pWuYROFa0wh6KZMouHW7ncA2WXgWTiHAWQYAdNZNf6l7FUG/whovLHwlJjZsOlYSmjFntt
3IRM5RBlZ6eRX76kkPXplfn7Jc1kWYZmnXOHyqyBZAWwsJgPmBeJRqMqAd6GNinDAcnqiZPBIOnP
RM0iQpcJYFHFA0ZMB3Q3ORInfcKXxUwGT7CvWG9REtssTkVEMfL4VtejHyKYVkabt0RoiZhAF6oi
FzFI+cBjbXgjMAwaCciBlnCPKdfsoMD8pYwbIfm7CESzlbtYu7SSZWshKXxgl2agQLw6DPYm9aaW
XMPG+w1qooxZkPLi2oFfx88d2W79lSmzKex0Xj+zt7pmyMNzbkRmYzE5IkypCAmDSp8N0xMGO4X4
AUfWJL0ph9SOxT6LDi1r5rGC7Db+iumTvYmOhT60sFmUbsBrqRX9UqGxCGqHQGO7V/5UL347pJ0+
k6A1uGmbkpoOoJQqUo5kL1i79cgroab1wSeSQa/kqwdj1fc6BU6GmYFmlqUk8RZW0r2n49sMHjf9
i1SAv/Kddp+JyrYaWUcQ8aJjJ/qC3OUBBZ0PXZTZAa9Q5T0VVmKZia7hl635byqiLYBOllA30I8I
ZLE076s3ix/On9U2nR2Nn0t6Vvmky/WuMfZdyFKI60TkDexBYRUE4klotxjEqOcBRdSQnlOU+2Ct
YrfRbRR/rwi7YjD9U5GazZL8xR2IZpqJp5VCrljohUTSg1hnVejkcWxFCKDDCMLSR441g+j6kNdJ
RuGm069N+tYhHE2mZ/SFiBTqQDhH7600vIu8XWpyqfleLiD8nau24LX+k/jBfiP0q/BXRKkSNJuZ
5XmuvIjHZujMdzLGjvGExmiWVN7J6KcJaRDz/jibt3yQQSukdsikoid3hmfPIzc5IwVIRN22i36q
aH6PLx0p1F35GHcDTUKJVYxCTfNIt22/atoMKkEZkZDEn1dPb3itRJqSHoYUZql6gF1HwgzSqUQj
r2n6x/tWTOG9UR/s1WYahZ8E1vG6cmGOEgefMi0jVwidjkwzg41FXPce9sj9icbAz9b/Z3XeoejM
7zOfPb9zSrMPgwpy16BTkvOncIW2xILHjQWOKrf6mYI3Pv4KA4XKtG/al9MbPmT615K++X1glCs4
pVjj52ZYDHEtmp7CJ7+G5IZNN3vpFOHp57ADKMNfy0fBpoF/EN4TvbzH5b754VT2FK7TBlWoYwRv
rSK50vpXM/vhGuRqRc0QKq8i+oG4oAGYTKzwnErfpnkz5pab9h/Re7ZCg8srHmt2vj8Fu34jjk4y
W436oHQz1TqddcEClCEqF9msoOVaUDZ8cQ/FBung01seYfxJD7zNlRcGz2iqWCHt7XmAB7DX+bjS
S6/l/g5ndv6tLoC9vta1bJvjiL236h+tAfe3GrXoKkc8J5P6wMctyFuig+8ZHRu6gP7SF0g26ew4
XjYJjdtiSCySPFBPAK6OC9bKQgI0G9pxxfxK+phoIJUJx1n0Y8jZXqdrLj4qlFdj400pBYoG0/0j
RiFlYkYzvhIUr9PsxY6q/tHbzn4o/LgGsttylBBqYWhd06/OQYF5ddwx9uMGAuIjFFzQ/Gik4HzX
+onsQok0V+vZROn7OP1Oyb8YdFGFCmOIoYFiCasJ+UomtENgaiLMxZIrY4c2TWNjIs3t519VRw2Y
6/SVDbJhpu9kPRKvmZDo0vcSd7lm438o9eJg8mjU2QNRbvXxYPckM8boNIF4mZM9P8yuwAQabsWo
cBQ5BHaITwx9USGvieEyYWqs3OrsNpmOUp8JRhqKR98Rp8RaUGaN19VXU2+2mGO8UvsV837T0wRo
5XtSkNHDbaSEbMKjK5DxYnbwZ5A6XRqARtMni0QTKgdx0p2gI3j16omBS9R7XpFYG8OSboQ94azH
Bcj1QlprJDkieT8YM6oHoJ+NqACHlF2kw6y3TM+Mp52QHDphsIUKLpd16RkeT8wf0hp0TcQk7p6k
O6GWdnLNTD085QR29BqBYAyohnKx5z7wCtARpNFKcbbrNAwKur9opBEN+U5JoTkNMXWA5ZEk5xWT
kwzaTcmt61nHdMn+sOFdCKCblJeZapAF3ikKSEqMPiK0n5DVzEk7VhB3Ci3f5qSIlqEzh68/cjfg
adhba9i1Mm6jydiaLUNRKHYKvD906ny+VtZ5MFM8DjRU+tjPMF3SeCQMpbKZ4HSxfnCdJvH83k0G
5f0/i7RrBSgRXkSWcAmOfVU+z2N3jqg3suUYoYHMugvSMHP8149vlkOV8JMw9Qe25q8lgDU0Pus3
V6Nmmdl9wALezEh7577ctSTHqc0DFT6CvwD6c/yv43EiIY4qqYeAFsf/FiLDKjtqXvGsuwH3+VB8
66N5xq55SQz1Ek10zxalasxT0bArEuAsNnBa80UBRFHAaORuMJ8i4TCfigvMs7PWOV3+TYpCjNOx
lGrKRqeVmMkatJj6cgAOsx6XcGmq/E3csHvZjmntCiKkBBQ2ATOp1YEUPHWoW3iDUxwUJg9V0PyM
xXBOT48ZFEHyT7XoYXNxb8U6AGA7Z40rj9EBfM++4isA6FxXkh06JUIfSXl0VEbVPKxlFBErGx3p
HGe1xiQwAOGwY6eXfUkJh/mS+NlKBJrYsgAyKdI3nou9XLjz+5Lqr1RXXtZnaHwVtXqL++BmoZEq
KMcC4ETGNR5x4CPsKHnQhd0DYSrqXrhsTgzxuU37m1zI0DrnW/Yq5S3yWQ7IkLcMHfFIiENkOG3+
IZT6LhsUJHjLDsP8zuhIn13ceOzd6iWl00VmiiZSzs4EL8d0hFayTdSHAK6lfhMZxGXer4zYthV8
kWZDMi9IwC44y0PEqFWiA4xGZcL5SWkxjZlHrcmph2JiA1zvUxUChxKbl76BxaChamH7oIHVrv6E
1RpZTxreJ8GeIXcDjCYOd6AsHPOTLm0IWFmptovXBW81P08G7Eo5M1C/tGuJiH64nHEw8o/E6iDX
mAWSC0BC6NjxRXzXqH4WAPQTSnk+UJovXATvXURgTPQT5Okel1c0bTjBUwaNI4MY67AShTjsozU7
lF2F5dcMe4twP7HknqYGuLE31C8jTA7so/1sulXcQbFbmVustGlhYIYwPVoE0DgVpyFHNm3ncY7d
At0gGI/pUqHFnJ7t+Ju3TNQQHxnKq0mmuzWw7d4W2CsJCEVNzKyjRJbtBvolE3M7+GZJ6k6vdv6V
q+E+UgVatIAipCWsu+hWGgVxDaolNgNjuBtw9eu82xl/7aMHVdUOy07VDETq6DcvOn+ZwA2YsTpM
UoTlTEwo7R99a1eDRk4TzifrISX5QywdypCONrRf29Bvmhoq4RrYgIUmoTerPd9Mv1H1qk8jVLFl
HH+jsX1p4y2gKUFSry//I+m8diNXki36RQRok+RrWRbLW5kXouXovefXz+IZYHruRU+rJNFkRkbs
vfaNayy471mUOeb0Pt9AneNDZLyVw19XknRSv+z6E4U3j/m0au2rZZyTyHfZpnNMxUZSo8PqXao1
w8RjSq8+UXHem6bTl8RLHoN1YdFOJMqnoEnfynTVuG8qTXqfP96oLzH+crpHf2s/0ly5az4TNijv
imzf1CG9TcOWFzjmoQjymwxyhMmKSUBmXvKV2ipTfUAJFt3FP5yBqe3y2wXUsZZl0TnahtTPhW7e
acR4KzU6V0aCHCc5lBx1KObSudYvIC23l9h0gYpvemoMKKv8PSsIiQkjLDpuPFdWVdKH0ROTR/Db
9E5TSEXhn9+oonOwdfzTakRhlm893kiOqXL6Hs7Q2ngZFf/oyYTz+QM9LaKRvN05EbSV8WsuZyve
TO4CAnWOfRGKu5acA9p1dw+LmETp6nm8s1/sH/ManQ0eP/G//94037v0+yjeU9Hr6Ed9pMNBz5c4
vjj6BYK7ZI1qh4J4J2PDpUC1ONAMnIsgSy1UlbP9rMUYxSunZBuKAyWcLbNHvmor2Hqo123CUHxR
4ezahTbiTCAUxZqVvkx6PCTalrez0+G/wCbk5dLo0GoSGV3cDHNnf4RF/T7NlBaN87mZ3fI2cG2o
SAwqezgbQGU6G/yi/6FJDBeVTYHDuGUhMfJ/Hfcmo54Eg44wk7NNbJzj+fy5H/cxkDHbd1MmyCDl
kUZoIbaWFTwOfu0sv9XYQPkZuORsmZyeWdk58vIRHJo4fYRATuNLFYJDoRMQDq8Wiu4HTNv5OFOz
OWaU5pX3Ys2sWEx8iSlowIGS9w8OAV1G8PJXHof5hMRt+4sBXFYq5mtx4ZgkeCxZw0LtOT9adEOJ
UewWWfEvCJisyY6d/+NMoGNloTQN0zVHrULdzEf5QSAPyVf8lBbXgJWOxOL0neeBgwvNuhPH1IEn
I+jl+axp1FAMewZ7e87u45uaXBtgiT7pjO05RAkEgmxAzs7RPv7m3SzZ1iV9FfKb/FXxWnCwKMWs
8kWgvGr4WIwGLJkMkaABP63hp+XUxmmTamLI03tLkcwvb8njjgWCD/diWj0IGB0nPNO46xvrxOrJ
D6vEHMnS46gsUz58pFDxebZyznkcaDlzNjCkbAjgEnL/Fe81NQCnzPmkxcvJ0bfqLfy9z3Hv98Eb
Xzm+SezTeCI45pKj6eixih6fU5gPmwdDJhsMDIAU1xqpKgiwXxMPEeN2Duvern+bwh9pECfZugbA
EPj+lo9fCje7tArPFq8TyJHUdDP+x3lv+aSZUrAvzS/aiF2ehw+uUMt7yTZhnKRgeGblMzDeQk5A
+lS6o004y6lFGMBBObyzOcHgmbyXr9o8vY8Bc4wUXf7Ig1tkT3Y0bsr8thScd7lEwecQy8wOjlb/
G/dig89vmRjBrERdcFhEej5fi5DuysNC+vdfaQPjlT4PnJKUwfmzGK66p7oxZ9VwM8pzFMWSFyGJ
vyNOoYR9x1tVfPJA1NxP/1zzJungaDm3p18N1iYaFzLPHs+Q4FeOuf38kAV5EJxBOU1zZsmeDZ+U
wE1TN2rd4wB6sZKW88r7rNhhLWgCPNENHQD5fUQ9QjaArM+rbc6CI0Mom5u+2Wpek7k2Kt9tFIBi
/ni8pb2BrqWgr5b9hrOfanjwOzA+LTBEyLibccwQ/MMpc1rNwCpgiPixVgwmWWlZBzN6SjSBu61D
e24ayrv0wXNcyjfSTSeuBF/GKsGF4b2q4tO9Cqz5sgvxmRgrlu5RJyuZI7+04yIV9ESKFfXN/J2i
4jC0SBpD4r25mmR+2vODOD+FEy8VFzSCWnqm4xMNC9QCu7y+xwinuXpTe474kSZuMZaJrj1b/MoF
2SC8HDq60Om7+AWxAZEIRyZoaKKDIwzwvRMyYyZ27xbes23L4jEXUawSwsOASvzSnf6R7qjWteUu
zY8uOwSv/YiLEoM90jpROFd22/4jjUkaGOc5DZwH0nwv/B7nFFZ6yEqO/0CaI6+5Og7LOgMeg+ZM
cfTS97KWj7BeS3GUUHGsNZ5EbkdmvFE3lKYL6hoFKtcGethwTbGr8HKS84o4kZYTp1tWw7mBFXIQ
oCKU0GZvSt4DjXpx/hvuI7msjeKyGha/FpfSSt8bZv8dVTE3sHj2GDOpwPxoXEo8MLuCVyZFqcOj
Xz5pUK7Gr44+lkqBwuqh8qiwJSisBiqXa74kbEb8dLB8mjK986wck/hFKUkJyueP6BvBk+D7BIjB
0iPaE0a/JU3Ev2F0406j3Pih2LwGLGSclYf7vBtwRyv4gSkPc3Gcv5/GfZMZ4m1KVKmCfTLK1lxI
jN/L+Rwh2Pazdx9/2DAPNM4K7whZdtzJDzuI1+EZIeMBFQv/fO7/5DB9MkpULgF9RwBCHSvRSiv+
JSBxe9pO2bIdfm2UEzY6gYCfTeWSjrRMRYR3ntVybIcVGn+6NSp9Sh4RAsJpoQ/oV4eNzm9gwHzx
tGmdzvT78GPqHZleHk2jpMV5aKzlUqCshKDaf2gBj+aGYrXCmTR902VBTsSymXG903UGqhClBqaE
9562KHIY8kMATyRUR0e6N/Rgwo1oeB/oFf+JNliC2MELTFtzWTWfKhZcXcY5gs7D20SgQ5viAHhK
KF80jkbdGWmlUYVkn2M+gjLFRP7Pk6yNoHZ2Yjjm8d3PEIiYDotY9m5HRNDmgvhDjI2be8xg3dt0
CEWtCwnjOW4MuC6ffvJvKvddwQG9vjDnH6SOpdPam4zEhXyIIdjXfo/PdlFCw/UKY9VlMfKnl0Zt
nZM6YUMmre9Zox6b/GuMy30C4hpJ+KGK8yM5C0sLPGPTHNv6LT2PnK8N2efxWwwDXc/pIAT86uQl
THfCWQPZXi/XmQeLSwPj7pOCyH2gwRXV2WqGjrX2houVwPBR+hgXbOZUI2cjYnOQv4RkgdZvWtG5
0GBclebyf9U0+yPHA+Wr9D4mmviNbKKldljB1LkQqgjJWgseTOrLSLghQVyYngGEt4nYG9F3Tx/B
7I5CC48M6hc13fbO/xVSsep1jmMV1jxd3Q9JTmj50SN1pcJcihWn4zGaEvQ5YMlxJqunRL1LlXrI
CQgp2ms2ABLJyxWcxRVdnlVC3WsPJzLburd5zqyt/eQvI/axUFbYPkoffk+xnmoCjABlNHASQDqn
+FdTN2Eey4ie4E0v/+5SdK4bqYHNz9HnpIinFEUrWdB2UuVlXAJj0S7gGAUuARW+ZqbcSwgtjcWP
TJh3eK1HwvZAXTK60HZI0Yo9s3w5XUzjM/Ifakt4p3KuTu1Ybzmg+eqFroHUQq0Jj7oSreXDYJW0
g+AxnzHsOKOlbssPnHW+p2+SiMn4hK99FtoJf1sGh7gkxyvDbL0G8JiqYmM19yIOV4YpY9AmWCV/
7/18AehA1d2wEnsOXAeBHihwLd5L1Q5XFa1eKX5ZU+yaeeey7KkE6K3aCJIz+MYuBpIHO9tgL2eB
s7DtjCxWweckLiywjDGwNS0U/2/elRQ6IyrjCyYCHNNNCj/BOkwbXU6uEeHL1JAsghS5VIgdU58k
2fesUCHb/fygENTI1JV4jkJcEgpR/mwoafhPzxbrUbfOVR+2N91+FMwrknmTPs5lZlAwmbWuMr4J
Chb8xcxdeiLe+D2oXSz+aq67xuSqUL8lOGad2PugMhvYbScUfPH0TS0B6G0hM6HhA8P7vK/ihjl6
9ge779yeT6hUguFKAWBT3cKw+R2YDP+/h+Bf6F5QxDNpstVuaXHwUnB7T/6fAbiU1ld5jano6yp8
EBJIf4N6s0TYza6Si2NoVau0Hugzs5wXOGygv+MusjBgSJjSdE7AmMLnMYrJhwvLp7lwbBJ1SeTl
LiE3hHpI4aeTq/R0b4icslkZA9ZUm58BDmdFDM8MhKFxiEBLDj8i5T2Ju6MxVxKUVHHNQprEd/bj
dPgF1sbMCVriLO95jcPLJKml+jXZGyf2U85EdCAl6swmvoDKUIp/WsdLwziAb6BR6xrhTxe4HLLc
GMoDpabF/lwAIxlnWQOU7h5v1l394mM4CR+74h/TBbwQwFW/yBVe06lmv32kdNsY+9GwXbAKFzbL
R76btyt8TiOfMSUcBmzEYns1DClU2UZW8Z0lvqPZWZhYqEfox9YiCP40rh7ygBrFme0rZ9C+SqVf
ExrRxooZeUbGC8+nwSXUxvixjAvYfD1fUhx6zqLjPkRgyrzBL+Ecx6j+9BYg17jlrIDFcv5x5oMC
tv0C7XfEuVGnEsY1r5MMU9bNGu3OGjo1jKrkkNvVysYAN6oWo/gR8h0WSPMzweGJ7WxYejHiHY6B
QUkUF+X7xFk38N2BEUjwxwVRcUVOtVMdyx7tOp1XUt0UTKXoxNirF3HbQgI+dyxFWT+Tt7OYcN+4
OpBEzUgQfhiPo6Ijw9gYcekaIkJywtXONgaW0bIraPDrW0NfNBLAyZg3AenbgEU0gytKwtwioM2q
+TCCmq2GmSkBPx9v0oKYeyBV7LwaLEsblqVBzUGKpMRH2OAfatqtWrXPrmUnHYgARPow5MuIrSjK
vhpUN8Y5AOssAQyZpPZOezSzSB0gO4Z9qYN9MDU5VkPsV8+wIF3FQ9RM7jnJcVel+icByfN8YMOG
B6t+glq4LtVx4eqZvpFUlsoZdaJtggCKCptWRXcfjzHRLYOx8okFwxacRoajYkqiJc+m2+36Em3y
Qk0R1FbrjLw5usPfmomWqtvn8ksLCTuXrnM+AsrIgQZBZq3AMhMKNBxV+aery7WFaS9jo6+pWqaS
PBP8FFe5afbTcMRt5IP8yadXC9O3Y82egvrU59O5LMZLmLdXea+bn4NJRDvK0LlIikz85bzwnMHz
1lrXXrHT7WJXVRWtuJURvew2PkqdfQCJwH7XbYemhIY1uuZFmzMmg3bplby89Cxh6nJgJ6bl105v
nLwRHXF0ddvwbBfiFLXGURfXl0/Xl1hfMadB4LWiPa1yiVV9q1nr/N4g2WWYlVx7CWtMsitA+PPa
y/SxlQW483s/BW8Fu8tdjtnnRnc++EmLuelTxHuqOYEzXWaBYIJoUyHb/bF6dv6OYd4EZ5iMIENV
ECF/RW5LK1zRCV9W0U67XlCeGoaLJLGU6bXn3UJdRE1UJg/Fv3vpUWMCx5yOBFrqHId6282Hv5x7
C/mitkCYkwM1bqWwIqjxPRXbUMYjA/g1o4/pxHji9p2s703WjKC4MSdYRpa1nLBW8k10QWt5W+rJ
K1LyNwDJYb8ZJt3V/Ht0jYc/BdewN6PvpyUwCwexoe3f+WESfiaeFDu/NdkX5ZZJ25bFh3fAJ6eH
fzpPI1MWDpwWc5bSY6I0nsDxtYgyWa9Ip+6U6DlfnAJmPeuJHC0NZTxmVMxfJLaGxGJxIu4uzVEL
/pTgz4+LRUmjtHlWySXJK2pnAK3jIxuJPeRFtYbXX82tangHVZCOKt7u2GscNPfh+EKXFLmkVEGC
ZQd3jByyl6EeJO+VciFbxqVNsckZepZQ/wKOT7h8H6OGFjOi73nn9trDleLcQANM2RzS8uMLEGVB
yCadScy0jwoxUcmAy9ef/MuQoU7zHMcfI/xVRXYOp/CSY45rEZVLrOYKzJEyXg5EGhXJyaT1rVb0
HzjWdhDWskXFkS6k3oXUGyXfXL1gvNa9wLKNx41prZbZjqcqJMVhJ0fgEegEjIMxGa8tr3wAV9RS
lh24Nz6cGj1nHA6rl3K3l7977ndDr8xHVFzPP3/Wna0sPjgY7nPlFhDC0DOqYeAUwYTJE/wy2ZdC
Sc6IiWTEjidOY+208NdH6BDekrQ7NmDaeoowLSDta0KoStmRY8hAn0BbQhbSe8DZk4LOImdGM1aa
oOucn2WIAfnsXCEO3Vo1cbrn3g1TQzgK2tMIowdGHxm8P2PytKXA59XS1hGGFkJ/NtmEG5Am0RuC
IhOQZQfzv/tMwIKL7Aj7ATwX8HKaf+2qlVaWbULVana+in84Jw2FVKAJxLH6xmagiXZPxBbtsz30
DsrCt+CqBSQ28Cf7td4CDPBoriyUsEp1hJq8H6utWg+n3p4Y67/m+8EIwNO7Nw5oSryepxS+MruR
Wno+8c7u8x0Ha5k4EG6f1Xfr2Nhl1iXFMk03h5ytxjaOMeqfooPJQM9OXZhK7PgB2cqyuA4EyXbH
1mhOVu6fRTyd5dQ/F8/CvwuUKw3GlwJrDuc9A0ZxPO/QaNLzvcFwJ/gDOCKQiM8wVlTdQQMClgUw
gQI0UPfRNrY+Yac2ryh4JCUYLxBRWGJHu3RjTPBtdrXSR8459M//DmUiB2CVUTSiZQTNpJVEQLL6
kyKxVn4lNWV0NXJWAZEX/hqwpAOmwAPidoUVSeaXDzmfsvenWnaWce2GFk63vnbYtuF23KGh5v3k
2FXNU1FugLp59VujxKcK/TOrIvvHpPFAaDt1/CMkMkhJaZiWBiNnCV+ypnWIpZxA7tfw98EndSQi
qw7vUgDcjJqi7Tfds1I6IGjk7mT11dbiG+uORr2EEMT47fldBm2jiXtFEcHJ1g+3WadtU8gTU7wi
VSvK4flYxrEJf6tlOYYPA9AC2sIIUC9H0lw90SvxGlLTfeyduFX3iIoPJVEBHar4thnB+GEtAh9E
7ZJM2wJ4UFrhnGBX9uody2bD/5un3c1kQk7f8G16Zm66os6euHXTM4IbXZKawlg+aP/l/V6F1g6+
8WZc5e9x0FZc7kUq4kM9vGkwX2RZoGBaoJWIRwLbOfwgF4UoGaArSAafcXixs5JlGzPQCUbEkOMT
AuBgAqw+F9gBmWBy9yT69vzfZV0iA2muTTxcx7i76j7gByA+gX8o5VPQJ5embWFUj6f8InT9pps/
YV0swF+GQ/gUVUeOLeFlk3qbqubqL+sHBTJZQfqg7rAL7yp+TKFetABUDnAQmRDPChqcGf/IhyTI
3Kiud6r0BYMHRYyyBdDdD5QSimv3yj7PlMNIro0yfORxeVJ5V4aMceU2VdpNcGVlT0KaeSm8hpzG
0r4T7bt0iYZuLp6gmssM4oDLM3tYyg01hN27NeaSgjqcYNtiLt1mz4hYZJ8cKfP4ajULnV3WvCh4
LaToh9rHsodjIMNgbIq9HQauh30LfYjnwOm2Xwb2KxBFY8BEX9kZkeQ2ISYi5Kzq0Q5SDA3Yaki9
ixXvOiB8whk0xk7DSm1hri8mpmVfJgOxmL2itNz8oQY++yqyF8TlEVgZCB4b4hi6It3G8luej2tJ
OmU+/AQ9YgxB8iA5jgQyLKeISHj73Ypv7Y8wf6YQ/Hpwqn/8/h0EQ14F56H+mYKrDJSl8caNn238
njVwWVi20/wT77JlUjy8RvINEmoQC8NGRrA0CaICJPCYX7s53lFCjwvhSlPSbQHayp9M2GCMtiAG
DLT8e0b167KCDkdoUbeTO8I/CngXubwJfYrxuTHNRJIcUmOO68LY3W5APV6kobgp0nTPYh39pOr4
pfwMlfRFhsfLk7qXjdp2kQRHSy6PyjLUwbEkl7St3ETjNUuMp9/Uj9YjuJ4Fqzz54s/sUPQmB6tZ
T4IB23iuS6RlQQ00A9Z0slaC0Mnbu1tTbgTd0ijytWJgyK/F2q6eBPI2nryWFHsdAyJuxmYDGd4G
bDFSeGCUX9QUfhzoSs5M7PVN++mL4RB2pCvg7vCFDm19Aah2R+/QFIzAGL2H6SMrZOZ/37m86jx6
/ijx0mslToXX7lOCFCvIelCLKI8Sd5luDKJ94MjTJMmnH52CwRpfoc+rlz6I2NAUxvrAjVnAxTUm
FWjTEcw6XvMP0nH0gzxiJvrPDAeerlqgna3zo4D/K6sYodY0ePycvCCJdVACim2xNYJqiTWnoacU
GDx93TapgF1QHwvaf14Ro7X96dGyQtguJ4sdeg9kcxG2C81+T+Ri0xGRMMntura8ddvXONEge7UU
18hGbWmN53UYn2Q6OD6kvKpOt6kYNnBa8780GpFFLhZmcwCS6hRYkqGLxtOG96JB8hSY0ja1TVyP
gEzbQ9Qi4MppXaWLcmdwgLjWRU4iWu76EE6iJ4K1k9zQ82sxYa3EOTedqtG49U6YSDtDdMdQ149p
eGumc641y+jEpAaPUXZXWvUWl4R/MUzqiICLYSiCMuiJM2owTCXRQcubQ8tBuSdIepBcTSM1D0Zv
R2pmBni4BsOWKJdxiMiS6DOS0zu6Qca+oBxi2WLUzsjMxs4Sd2vdIxzG2mZCIyEjNWC3C2h5TGeI
QIfDSt60T/ncVQuNyIGMxs+mymAHxMNWbivHayFFYcpqaW36ybno8z29tH28MSjoax5TmnMGmbjY
oypPcsc7E9QVeyzUiPjbLm/c46RHlw5OX15DyMRKXhTFXjZkV0b8znpUHtssORgB4vRbxXF8vPek
9hRFun6CGKs77Rq0zYXOodotGpOxheKvFf3Kz87zxAA9lTe2LoNJKLeCoAse1sLgEIxIG3ibxMA/
/k8wSHtxARQngp+c0SfFt3RDQCaxaBtUTGQfTi7lk7gHzN21FeG5jrYe1UsWoPFB0ELYuRoy+Hbs
sd7nxuDyl5p+BWq3IVVrQ92pZz2TTVqnxgKdRKsgBQdIuu9BPspWu9ExuAEcDt+76QlEQojfaeKT
lMo1/iVquwTdhzeV26Gtha0uEqfQ0csoaxsOR6jclWxV14/A0TTXKGbDZ7AdbDITKB0NwFlJ85qs
1WBG2xQGc8UapdiLROaw7grInlLwrtUBB72NPg4Y0VbdDeADxtSIFyogHs5Wt67WHSz6G6FJEgyU
co0Z2toIfcf+nYC7dOpnW30MhGfBGFab68kC278sDUKhkcxhrJg4UnzpUKvpycB0V+pj6gWH4dRK
X3xQShnL3gHAyxwWmnJW+i9VKaGLQGHbuw2dStuTYXbeENPpiAuVU4QWf/gn0WminXIh4kfR3DpS
T1ozXImEOxt6chrvOknNpU0cM9Q1vMm9dbN88tKJ2sYshc612bISPaXwveVcqLv8N/FE/IfuszCl
s9CXlZet2KQinpPGf9T1Cgbc1o8WxU1sgrQ/Gi+lnUfwMOTLXWu8huqnM/S70X1VqFFad9Sy/XyN
dXBsnfGhliSZ/ln2jmxhPkjJlQ1hR17xYekRvdrxoHce6ZfdQpdxFuvuWF+N6kdbTknvMtllBTNK
rrFOnd19IbhMweXW4HJ5o8klszAJpt7TSj5j/t7C/G3Um759hzXdm6e2GLlswWmYpqPc0Q49TjJn
7sQFmF0zVvCm04ecTyTmEcXTtebJRvySJpSUOOaMyDukXnpSQaaH1nhBNws6fMBLgfI/P1mCbEEy
4sYKhFFdomqkqy/e7bFFW1HTn51cMcpYf5S1Kr5jK4XjaR5UrGx5Q2t+McQNXaetYiZ7raj3IcdC
3Rv/O6JvW/61pb0CCf0aa68MMDB+pkQ4i0xaR9pHk7hKNx05FVyNWNnIUvJT5RprYVgt0HoaILV8
BXkTyvLCwkA/uEFyj0rvEAfknI7lkcYASzGoHfgBGwJD1PTZdJJb+QBiSeLaNOuhpqPpmhlPpLZX
/Pr4nQf12VCtSzXtbNntxcQIOdtZJHSZwPmE76imvuwjjgDxtFNDgpbyU7JHMbBTBMEEP9Kt9f0H
wPV1pfQwSOyDhi+nNd3fqJn2aa67tYYRpwt3dssJFoyXbP9omesroRu0RDIgHwuUzk0T5rq8DPrC
ysmvgYZDjKQSEbKldZz26SGSRMu2UC1vllldaAHuGYbWc01lmS+95NBRQx7WNmzTihViVx22lslq
Ti5YQyeIab4MlQ+jICnZHizRaCdgjCHm2beRRyOZe6S+UALq0D0xHCgH1oASTz4Q67Z9IG5C3H8p
PSeGSxRu7XLcsfKu+buROLWcQ4FE5QIagKsXRpxglcItYsOV1UM4qKxiJ9x/ufZb1Tfyqfe6/q3Y
b5GZrLqll6dOUxBV07Psc+CgzaCoGVFbfIqK9ElhKSF0QCLeZSibQ6lUbOz5IfeTwxQcDRZ+EMGG
9ZZlJ5Wts4a/DjBjE9uCdDiSIMtha9eQq/GC+vpPXeFX/zZHKGL1l5ZfsqZ0oEGMIStqWOxHu4F5
46/p0EPhZMYYktRYkT6GobvWaJ6squitlSOnb1sAi6QeIL9WCOYkQnsXcQYM9DkQ6pcCE79owImS
hGYjMtyME8mi15sj0+mzSjey32a9vWSjpMh3SlIKIlyMQgTrGp3AqKk7nd4hZp/UYxg/OZ2U7+p3
NEAKSvmCRvxCkzRyoTigBRI+2dqN8fvZKS9dJe9ZqRQJKeaiq7+sxt7EFffsGsmj0xqqMzDhRiCA
Cu0UBDQ/TKzLnUK66uhUYlEssvqbHnKZFFhwwjeh2c+Af1R+T9i1I/Ee5/WKRqFT1QowIv+tx6st
Gd17YQBTbGtuXw95M6y9beMflcHa+0V9btgf9YMU/zUuBA6GtQeScTQ/2CkpHMkQFepsf9NceuT7
0TcOWI6OgMjEPYVoY1tAIuhLigCtTSUBCBsvup1eSSq4Qt/vG1en22ypzRJTqd+zoHHmNjYDMRN+
r24zlq9eRYDmIxllhfKwAyNAPMqYZAOgEpkFcpTkDUyyuMcYL9oEQ9DKwyTr1e+o+z4FICa9RUp0
aJDCMXOlm0w09yYgnlWLdJJyRmw+ZOrkcFymcpdI7c7gj9/1u07XTosIsqqhsw3yEPVNA1w1Pmhw
+DPgammIfJYvLrMcg3p9rAvjME9fs2PEaqwQpkqv3A5hSVzFWVWFm/lggKgj+6i6hJJ6gbLhcQ9C
pVjnfnStAvuiRrytTXYZApjbKImae4PD3O9xBHc3GN2L7p8u02Mbm12uwgFmjbVzioWRJ3k5DUhU
ScJo8sRpi24B+5SX/CJAf2f1LRdr33YUBaFPoVw6ND6Jx0bXYSOtu4OtOAQB6gpHXY+RuIJdIW3B
k8jLmoo1/zM69ZY/jMS4DF6xHKIGaX45XJNquBRSerY2RlIc1UVWEfm8zbGZtjp2OrzrHUnZ+tBu
c2bA/uAycSKTMzmYTG365lEbA3Iha1uYhIxgwE0GjKt65k6Sh0hj3NskYscFAjr0N3TPwvija+QV
/sBdriu7VvroCvOj6pD4NABZsi+DiU5dioudKkiYdq1g6tLv6gE5LuPegHZwtU6KBB0WqBQC8+jl
bmyCi/RU3wTMYqq05LITVkoOifEMOnPd5nRYkOYX3bk5SkwFR0PZxLSDTcQOExqdyAWABtUL2MqS
hWJuA/soaNVNbRj3JlcffA0bvW+F8Jv1U9xhQ4HfrQbSKsG9UzbwyJk1WwGrw+x1TAmE0I4SOuaA
gEERTTdC1Ngz4X+J5FpZYMMhFLd8tyQdUZjK1dbku4B3eEo4yZBZ4BEIgtT1utiV5a8UvWLcEkyI
7Xf25qI9bSJ4OH9G0TzIpnjYTfyIe+NumuvOMLZ6gQn/6FUsw1ZI1b6ZOmJT3GSbmtPCa3kSjrGW
LJy2RnBisALEp57GKJYnJ2EIJEeQw1GFeaJm8sMqjw5UNeqdz9fINaVEz3lOFO++Vr51HR0i+ViW
a8ZoqbmwSQmpR6ZAKiRfv9wgxbErQYIT0puiXM6KOVBJDiCvfn5EsMkgqxWNifxn3tcgYGUxXipz
oYmBDKa9Un4apb5vY39fQTaxWr7fAv2bh3yRtTRlIo+K0WfKWr4lgfQCOf8KRPYMNftOS/kw5M9J
1S6TZZ+qTRUCBiDVN0b2xs1a2xn5kR0koYqaeNnSDrHtcOvX7Na0Q7i4m6QGB5sz0JKLT0SV6ghz
kocgyA4dG0q5LnW6hxiKrX5kYAuNqUUY4cfbqFkN7dFL+F1IOV6kcr+VEY7kzkADhfV53ZmAVg+S
tJL5VXWT7OVVI92oxI+21R4noXyUb3XYYYCRjEMyIVIyhn1DUaNcjN4V4B3i1nSsmIFrqW5N8oCR
EBmm78gyMfMNxmH51MIib+Ht92m3DgwiYmhkAMAPCVVKfGcgLVVjtJdDNlRZ6HOGCk3wY+fJljhZ
ZAPNwYY5XUMNasVZFM2pw0FlWfqKSdyeON597uXo8rFUFuTpcKBZ9cTCmnVE///Cpth/t1qxqUMM
2BJ2g9/RvJopngic5ZZuwZ35zXN7T0pGioyeKbiaOL0fOXS5ljHgC92QD0I/tkTJgb2Bwp4mM2CH
47NuEed1SUb1YCrm3gAuZIQXSn9cRRA1Ig2yMAzWKTkPOT1l77ca5G1h4ZnK9T3QBYaoXD2hPcYs
YGnkZEvjj0xz5qDr9MtHB2i0xi3Wy1sXyNeRyBLf9tctZlsS4H+MCDTpnJGXOCZZulFCF30Ivik+
zlNsFpiTOfGzAphpygXtA0b+yFJmE3aCIFSZm3/h1KBftKxHYSovM6yvqDvTNngLA/2VkXcwvg1j
LBbViMUqxulh9/KfOVhfCBkl30V/ESKYqVGMmEnnZj3Nsv7R+YVrQghKbGtX8ioxwYmVZVkZBJir
EjFq8JcULqKULadUuZFsyxCk1Xetivoz20FQxPrt5f6+hATW0t5DZI9uAYUkoVjmyBrBPHy0sa6+
+5sZFCCT+qBPCsIAbaFU6DOghQamzxGsPOj2SuqubeXBKh93El+NloJTqbEg1TQTfPZfpGPqjHXr
pQXDi8mSqjlOh/RRMjHC8Kf04EoS0dBNiHp78B4eTCukrIU9qitLSneEf2/RlK3k5H0i38m3P7Ie
yXJR3qvIumpedvEDVtZJxCRCTEcmMoepFa6W/QvK2NG711TU/0EMgKxzIQV1oaZsJwt3eAwbnZAI
MjOK0aQGlTeRaTxLSIQNnCVPP1aNtQBksB68m7Uex1sa40bTL1GRk72JRZ4x6PvylQXtLlQQBspL
Jf6KINNb9son5p18TEfcqrxdz8otdX7vVhgIQN00PLBqylU6dV2yq/e4f/uiWtRAGFT/49rxldH0
7POVbi4qLnxJh0P9J5dvk3EpGms7lhKzjifr6D4PbRfKrX+eSJLXhUsopZ22u5JLl85ASmHDnffm
j0398mnDayLcVOJpHtk8shozmBJs5fFWQj38H2Fn1tw4embpv+LwtRGDfZmY7guCIDaSIilqSd0g
lJIS+77j189Dj/vC7Q7PRYWrylkpiQl8y3vOeU4LoCXDJtfmJ5H2rqGgVIcFrQsXCpitFFkIeatk
ZeitsI80php7pfjVTM9xfprQ9DWjcri7LlYFiurCmsIKz4x+lxept0GLNBenIzyaBS33mORxj2np
cyQPRvs2egK/bFcNKLU0QxbST6+BclVFu9qkM1WrFfeFGlsTK06Le5PSM367Niv9dLFg8f6eFAJZ
MlLpJu3r6iciVv+esElzcE1cfZIOwuHaGQ6HTvPVHC5zFCobkseK0YC1z4QxXyhnmnn3M4wOBU4Q
i5wkYlB6zaZrPf7IRXWMllubdM7IvJvqhnF1vk1wGiKm4vdruNaBDCzFtIVvhpveLFpuxH5gkrnJ
a+AR6U753ljO3jdaVkbjXkPMjf5MibJ7PCz8zwDmBl9V+xY/wH+PPzLBBCVAmZbA5FWqDyqQXIkL
oh5Yi3FgQtCG0nSH3LXLwaumrxXz5U5LQsuYbyIsryWY8t8E0qwKqDNUThYJvqiROV20Pgv1S0nY
gWVASultaN/WqNlX6tuSnXPi2vslIXahQ/YpOod0J1SDZr7rfE1kmEXwvJjib1aZfY7Fk35PTlra
7DKJdT0eMGJNK+U/xG4rW8pgF88/GY2gKYWM5CwIsqvPFn4TfNhFfhnEdyLq6aHHWE3SAS/gw6W2
enALlPQbM3AVP+cHAx+Y+GblX6b0u8LbUHCo4/nB5V24j4BSRqgJR6kuxA4vFRfDAjK6x4gCri0j
PcGTptid2fPXcjtk0nQgJHqYNsHBWSA5McFiRvC0XykztmP42RvtdwVoFrjctkplmZ7ZKTkKwpAb
dUIoxRlHJuzqCu+nmtm56jPiIUhk/ZIgrUlxAAvDEDRfo1zkcZJ6wEv4SEf2Ly3j24fLbJSTV3AU
xI9+kmaa42MvX75xEfyJMkC0b95Ei6HGSWp8YvRJ6xp4rof7lbyKsH9OmmOHeVwBPkI+ie88w6DQ
0S4rk/aueyeZPVJfUwPiXWWFfHvkItLnSGup+cVAz07JQUJzix+SN5uQHATrNUp+KQ041RkexZfR
fQz5K9GEHuf/o6TOiTiY/j3fT4RL5EfHk4T1xrA4CsFaBHlB9udJwkM5kl0x9PF51j+w/GbV4lNH
rMI+rZAn8/Xaxf01p17GsriS/Ez10Vzz/bC9ayXI9Qw5HeapuGuh4XyM5SnJhPsW1y8xt3YTt90P
Tv5uHA4p0TyV+K413w3A/5Pwx6DipfoZk5YEfe4/wCD5s7hGnsDhNx9CfuINvXF8zAcboL14UdPq
nYSdS8IP2Dnq7BJfajxStWm5bdM5+Bc76b0Doo6OX+jYMzqAcEAxZYJWVKDIvMKAJMIRxNMs74aX
LU13AP2g3rISlKeHFwdnOGYimkCCh4ipTpctd4rHMKK2leaYqi9gHtj2d8Yj+niYH5lk9swN34XK
nUx6z4xL1Nv2wsrXdlYQUcKhUlbExWB2GG5RUJztSzxo1GfwHzUMBtCbukfnasljlgb0o2hUg9Ah
W+NYk1PN06rfaXQ1fxMjyn6Q2XG6UtO6JYQ13wF6EVaArEhOMuYuZ/Da1iRm4MR+6DVWuvqdD8Ma
znqz39JAelnK9CDJUP6BmyAlpLjWcfRsr+laYrCh7hx465eKt4uYNePP4Znqr52SPGvAVxq/x3iG
W+YzRYPscLtXAV8XDWElPpwc1fG5nPXQ0PIT9qyBF73nxFLbTSDmYsBlX1tOAti5jGqbFRvG/FT/
o6M7l74iLEXxscFnmP1MlJeJ2A8Sf6two52sMnc0ykHy+YxOvHt8rzNaHT+DGVZVtDew3eGF2Edc
PJkAHUheNyBtJCdtpd2MyLOyrVUKEQQq0+BlJh+YNuLOQj8+WT8TAC3g77jb7RoZjF/a634s/iSr
XUIpIC+oC9LnhsIzdquDCkKEkScjzuz5UTpiUNxAgw7srBmINAC9X/m0cqtmsD/TuFBxcEBL5rTv
tiYLKF0jki9p92EpbKP7AQBJawPlZOpC/+vLhNRcNqD+9jS+G+VbMS6XYjOIFby9yFhRlV09Tvbs
p/nn3z3j5re8byBhEdKDwIM3+9Czns+Wx7BpFJaTsXA//o70P6giFGVL/WvBQDwl30YynMPsLso+
S424EXBAPOjNhCvynqTvurIQOihhCahurh0F/lZuM/Y5QsQTh4y7AhEE4FbVWTy4b61YcgzFboqS
T7sXLuCr+Rg47uL8U0onR1eoP7xrTWiXNEOI0W7dngXKEgVoacLcvfcGj3lXeMxNcD8RytHQ5qOM
li7aiAq8wXxePIHyRBmk/iOIG05Wya5zy5laGVfhL/koHml8ZNClYtymTQ9nZfVs19Pideepdjte
NzXuvRS7vdD+MA3Efq80oY4dd7aUsIdyaPKxMF43NrTdGre5X49psAwU7HS/5M3iASLEl32mKRVQ
s51N1GwEI4qebkGcTEgFAPUlCCLBuzDQm0XsmO1lKt9KHcH+19j+0orZTtE/1GT5lizqbRJXaS+S
eh8gLOuQPeKDFRij5GKvrmjFyF/4GaJkr8oITbRRp9BqH3yO5XNJ2K2HHrFBojaKvpj4N6VCO/2g
m/jUmM50R7pRHl+vHCAQvegIPFJkeWYv+Cq1M25zliXq5mFwdHzemxhm6Slh7NTsHv+eGhAHZkic
uNpovOjRSzzZDckJjV9cCxEPMRs+VDhRuwsoN2lGu9J7x3eoxM2J0cJAVsgYXuz6bliMQrdtZ6tA
siXASWCwdeEEvuKaF8fywp/5ALpTYDPXvyXl+pCelwnrXw0CSi6PC/8nIF5+h4ZcCATfpOS/+Fz3
nAp0Sw/yhRgCyLaJnjeOeMUJhIBRh2XMWO6hFVw16L9MHHZ6Ou/xZCPWDrMZpN862yB+kIGfhIFS
zbKq2irZT6iby/I55X6q/WG4tRVvDymKgandRkgV7ixrNJhkV5081NB/8WUT8tNKYL5rKOaWAv3I
BNdoHiysUVvuD7kv823n0qXQq/00/mY5zWtMpVyREabN6m4O/PB8LKWu74zmAdSkuSPdW8Y7hiFJ
6O1Exu9FHtPqvEX51fCgEr2dXmgdBxVINoE/XcXGykiImJyr8Fl2pAQ3ZPYaM+xqdy0Upxu2hu3J
GkDT6VBb37aO4TWU8teEQWeHc8lCTdAaTlbrc/Upyw05JZ2LBoYaaALj8NGmsaM9HAPWFuT41wXo
CSPjoxpJcUt1nkv9VRVu+tg+o5bSWhb5tSAT4USkrBCMztaNmh8RIIUKVrpHBsrOisYiwWUWioHf
S4dB4cALfngH9Q6r2E33wcpdstrwG+PO7zWbZM8ooRAg2m95c2g0UnQwX1Tdm/sg+Z1EMkrAc22p
bs9iyly0Yj1c5vWwqgIfBy1VE0MZ2kRHmm0UeoLRAxQBeAggSIV2g3YMtLLfNaK8FzU96HUmy6tA
KwpNyX3p1yV4LjHIbtG8HjXqbgUXCOTAO/8Z4blNd8GcfpbW4GSW4hO0QIgofCHAxSuB5R6WwKKK
uI4gbk/sSvG83/A3rAWEvCXEH+NiHyP340+OqOGrXyAm31F1tNxVEiyUxujqA5zJTXal/E1saFa2
FDeJ4EDA9oJKubTePK+2NBXoDTilUE+r5FGHMLnzXLmKLQnUAM/SSYmig5j83tIsRC/uADFHYYLN
zfTmlI+Tw/3Cpbfel/saoM9CRVAsbm4nIMMXHPNnOgwp0TIx1ZbwfB9ZvqeRyENFjEEMkyhGjI3P
woXzZQsczIRcYFlM03EyFpzyuZxb2qVMxkv/5qUAJQYZg3tseRWtP1V1K5MO89Zkp9gptFmk0qRx
CWE2rSslGlWEkD+5y7Yceg3M3ioo5a9mX8/HhCNoKa579bTeGpNrqZ21FIt0pSOi30nUgevUShTJ
dDAUQEy9sWu36MCtJueaqhqMfla8c9Zn8dgyz2JgNcI1PutXDb0kTi13kOnTQudoJIBi/sngWj+9
i8j9Ge9/QnFVihf6SH2yvitjgbf5ZxEIdZZYVqFrwNaR+Qz6L24XlosV5IENnUAFmCxNOYOwmbhq
ezbl3J7Ej4rG4hkHnfKrZwIpJ3CCbLm7Liv2oprQmXie2u8ELQQ75qzfku4VknrPf5EhglDBS26N
wdaK7UgW99ZAmTmt6EUhXTEJ57V4U0FI9L4ytk/tVhOW8WTtJpROrX9lEQS+ay2XHMlNu9Aj22qj
Pc0jss4JjAOS7gmj7iexxiQRa+/olaBoWnhILDS8WYttfVCTgZ/SPJZUUjWu3i9uI+OCmnRueFAz
WWxS7ssGdPeG0lyQAO23LAStcEq1zsnG3/qAh3Jn0CqciRYWpMMD2tn+A9qpRsTZjD1j+iJYgOae
yzT1mznz1Zr5NX67gqEpavmnAOqIfCGD4u3AIEOXqStBiDfpo+lU94vP2cL7fYfb64xw61M6ZPmX
TTzizMrIZqtk2jCNHL7AXe8tjfO5mJyyNTkXsXCmWztR7lWyviCXPpXKKyaA1yobrpisuqx5Hfhy
axrdBfdXMycXpQHwB7Z+wGolga1PabgT8QPu5yN7cSWVDvucG8wAu3kXcD+KbcONXXOzmvMllVv4
uYKGE/EscSnTYY0vB0uLsS1i7G4zj4Nw+zSdIHQmizttpb1wLNdbVjj6IbGv99xSmtKwlzY/MJ/D
YjALh1G9LRb9BnP5tG1+eRQV6Tyt5VOik0JEX9bUnjgNxz7jGjdPUY27hL0iuYmG8tSO/dPWCDSO
rueJLRR8dP2EZHcY18LJ8eE01bmdzJNej+QS0lPcPlHPzddV2eyyW6ZxTkrE50r+JWFnUwlc90eh
Ns7aCokgoQa2woIYb5eO59CK2Jj60NzE11z4bFiBqKFeBIfYlDMiuav0CQEr+0ojK4wmst6KnyfW
eciKC4+RhNQsr20Yb0o4YX7ISJ3tp4Epzjz44npIrfwYN/VR5694g7yvAKOfn1IUweURPer30ap5
VWxAsiE2sDnUmQPJ2Jud34u80ewVlMNiAOEFxZqLTU7Ty6DSY9rATL9IVr+0KqhSlse5kWy2udO1
77Z54us+FQsQjuJKSdqlpTZMyUHdFSwmkyM5hSC4AokXXd5L+JumVjpMHWcVDiERJvzDMEt0pNHm
yWeqERrCuDbWJ7Xxdf1zWkdf6vsgW+uwkNKjza1w3MSTnlikVoAZLiBUQfY0y2uKwGSktHlv1TtU
ApwIG+bpVKI2p9FtZhTow8j1zNi7F1WJnvJSvhjzr3woz3m3nHMlPZO0gYYBuqZkmg7E4EHR6gFl
WJGJSRVfCD0H2ReUqZ6FJJm5o3B33nmCWd8X0rF/Yq4sTm7OJ2rqTw0Ty0c5HC008bNBD02kA7el
g0YU01PbGz6ibRNhJeLsXm5bQBI2S/yl7r1sEN166A7LE88EJDHNooNBOQsLzFeqzkZo0kx8RPll
YN5ezEyjOHU3GhV58HRHzyJKuXvMx3WqxeaC1sbJQaNtVN53Us8xmXCK0RWK0buZ/XBnbGBaadcY
SUYOlG6qx4wWVR0LTT3imh+c7n1BREH8cvSqOViPfWchzQtvWl0erWCwWr+n6FRSsTQlEFernyTa
CEBZ+3mm3jt9oQIMzKGb0VtrGZ+pFiSKBQthXzt443UTk+oulik0GFR+R6dMffavrKVruMRzRvFQ
NHcHmQPCjTfOtkafoZfCkHnfaRS87BawPunFEIC70facCdI+rUiV54eRlw8NfONERehwwOBWr4wX
LdKYHk/8HmPDnm31DVLAXGJ+53EZSdA2yV1f4dITD9tGZ2lBAKzFYYseZZC2qT8pkO8ZdLQRYb9o
32eH/plSBwZoCVFWf5jqy1Tk13nUr0I83ECvdql6kUXj1vfKbS9G4412SavRX5ngvCjjcm8m64aT
iPFwPUU7g1lnZyfJsPuONPa/hI2HRgt44UJyyTlDT3j8Alipw3KnJussj2c2+Mce+aLM/QtvWM6g
Ky2TF+sijSyaBSUraecJND8piuayny6Mdfu4cZL6UDB1nwg8gbueflWUCvP8yTLSyAxW1oDR9SFO
cCve88QuMMi07SFRCJczAJcNp5ZYhGUcvMQXaM7ckSo/WE0K9BOzn/bFk4FGTrAjW2hWhh3TKT+p
fK1NW5xk+DSngR/Hsuj7nByTCrr4VKRLaJh6GGk7EaVHvrY4zzmt5M23LsYcEMKKrUKB3GYuPmDu
6EmCffggwMeiNw9HIf5kTFkdk1a9JdlLybWEtpOS+zvO7MaOPmLAclCh8uca0cncPCEVvIGdg7MT
rQDG4GZ+pethAZN+UexE58rD8aJ+7B/524jckRCwIBeq0cupHfiKZf3VPuwtiW2KWI2o8TZbHbG9
9BJr80oOLBVIx1WA79VsPhfieC1uCr5YiXK1hoJS+afDmGcSt5b221rzd1yxMLXIt4Q/t4Fgzkqr
D5Mmm3ewhUApmTAem93WP2W5hETtNsp5Tu8yUrCiQu6hPHKvzl/p9G32Z6bI0kWYjIfObKtL6TZ9
Y/eywR84YfVW8RIU/zQcTdY8qQB+le/4MvgEsSWKtrnu23r/wAhG6n4rb/zzXFO8TjwV0h5/xGQJ
/gAlZjC87vqRbCqPm8p3fFOnb/jXPUlfSBnn1Xy4lRhYJSnA9T89WlSG9l23z4/DnQbOhL7BBXvv
UDIqyd3a/KWMJ5QT/TYNJpaqw4PV7JfYjXN6f7WL5ksZJiXO1g8VIx//RCtUFcZzMJwYkxYbFiW7
Z7fPO6c0rhl1Drgo2nJPyU2I5TPL09NLXhvhZAjcAbEdoiBYVWhV85HXWFJcTcII+7yVF9tMR7Yn
nxZHokq/oFXFzDQlMsmU8BFuHTmijEd6UeIcgbYTcJQ7HGj8T6tXvUpuvZbDT/+gS+wqnTYhjsDZ
8NpKXOGoflnI4yoZqky2YMHOPTnXPECQPm8X3xNSBrOpuggjeFHES5XOOiUl7YBadzbU7txbzVnh
QtIKJkkBjCERMR2i1pvL8HMe7GalY3h1BOiSKfefROz8VCHYvkrBbJK7y8NnWWMqyUYqE0FZdOqG
M6Aoyq18NhAerfgo0+6CRRn3fp3y4nOhL7PAFLg572OGJNimVAgX7MOegkVj5MoQCeRgo+689dEZ
+79Q6mhy6HrggA0jNGuKaYG6l1ZgxvrDbRoYhuBpaOILHUjLuVBisOrNaUYNnXlOmzwY8YAoj7I9
8WUqqZo1gTSUrVdXGZA83U+x6rQL9quaYeRqN2yCBt4O8gO65EopKS6e+40bV45bgHmMFrlCQwkP
d4CsD8T192LyAw6XjPagvp9Pf+tj0ZKmOZo+9JUn596nFFuZsS/tEXRYG1zYdmvpayr0awA3NW3u
9kwZnRERbXY2BrUcHa3mPVNjKs0JzenwsZkqorvIVohK0dJNKwmzi+DffhjF79a8IjW4DZf5RNcI
IBKsucXCr9mAcc+8P7V8HXsgAM52wcsGZAreWbqdNYG+F6gnyWdZTSQtcQAtVyFtrpkJ/Oeg/FlF
enIpG9gG3xhKv6LVq4Nf0ONEJrcroQKLtMVDw5/sXjnGdCdVIXZVXsQjQ+m/rfNkyIDxpo8MaIqE
gvxGJHQ24rOqSUzNr1olHHVKPbNXQPpLVBAzdBTrM29oq2M0QWU1C2AsXEf9k2O89KJ7NYPbF87G
9iIOh0HHBsHY/29JseWr0av1h7HeFl7knD/EpjcIpgpnQ4RxPz7JinSChbGRzbK2z7GCkwwVg4Be
ocF6qJkI/qNVyeRwUCw/a/IAc9Ze1ey1Auaos2pvI6gJCcibgLdBg6uoKYw22LR1OkrVQQMqf8tl
pnG8Una/3osx7HJIvvs7GWbTdFRyoCV7e0LwrzJOaaX4fQ5QE8en33Y7Rr3sdQDMy9+MKY7Z0kP+
IUrEPU5WIbCxd8RpdiBfuisYlIzovs/o7JKxhBniaZattClE/qhAP0B2tADQP650G62caVgZr+Uq
HiXxVYrf8q68FuWXybcxQfSfL4ReKSFfLU+wHrF9C3wXUJmuZrqw4SLAhI2WkM5nmRhaXa5QzWzs
lo3317/8r//8P1/L/45/6ktdrHFd/aUay0udVkP/H3+VJe2vf2n+37/3v//jr0S8LGwRhqXLmmKp
lqU9/v+vz1taxfxy6W8lV+N60YT2g/qSI+kHrlXRfhvI2ZXCFbR5bz0V7UnJHx7f5Yo16wZoYpBw
bFtQqQX1RcJSp43dy+owVsLJxQTlvqqDCyKCSJlIS0XlplZ0SDJa3ZwPJPrd7+04LlzircFNZpIx
hO602sN4XGDASxe3jDEBrBulAtxIoRuOo7uJSWDJbcATopf3WNL/3lplPeB1T+mHUDTOmH+Ns6eo
zYn4eA5wVEi59A6EKXq0Ul5SOkpcS5ndIW9cnColhgOBB9EyjBtyKAOMIsmfWheuvnO/yxX0yFQ6
aqYBq0s4xklyytFe61Tng/iB1X4QbiK/o6juJzxqXZXgNRU95LJTORpBb9QBQATmHNRHgwLvGXZN
pbuWLRql10xlICV9KMjNUUf7mw/YhAbNvKwMfnbksbT6qsrdbfhTcRyZixsVBlfrGgvLMx/rMyuI
sihH3SBGOa1HJWmPDJwLvT/Xd8FUzlYXnfKuOs1LfZS1KiwiGqQoqOmmXZEh4qOQKYcBPg5WaoUV
rMJqLKS+qq++RhQXo6OOBAnsVTWCoSpCi9x11kohIu7jFVnMCV24gCU5CWlA5UOaVni0iZNofvYj
KPW96dpnC35IO73K6xyCbbyY4CTjCqvHNZVIVGI1ENPpltIgCWoMpkSZ0G6x0sUBXWSrdK9NZI9H
GleMwSCcblkM22BDR4aKBR91HXttKMD1rsPvVimuIz48nQvR1nIbo05EcrmCQHjRAZzvttpy/j/v
jan/63tjmIasmYqhyaJpWf/83qSWFZdNq/YfUXmJV7rwIjXQP4aDVEUuGpy3ASsRpfM2Gk/VEdpT
Ndk87hubtJgk9wi6cMb8/greST6+N0elMq6L3t2M3lnqKGwjgaCSGSoxMlhsOdZCSDW7xkzq4rH0
P2bYzm24ZVGgS6e2Xp8WYjpzDQVdn0IkWdnBczRoLq3qkJtiIM3T75FYbkssdzJvmZI4v6Hxd4di
YKXRwFV250VjfBIeNvDh0atJKd4hsUUJ27l3YKjM/SULOkKmi0HPK9yHNOwFCvIIrskD3cqAi8fa
8gWaxHQK87YcY1gjhMZvqUivFlcrKWpv6qrdsmdwMAkMhpI9nLtGfzRBVmb51QAyDVOCOVIZrIV4
xSx1La3sakTL5Wbd0GCxNEgclHq3xW1lURI0k2PFM9bj6h/GQ/GbUH9ms7Ur/U2wd8Ji3rFwP4/C
biZIzKBup47yuRkNEGDCsaZOwyjPmTidlGJPO+NVyuVbeSSSR9lchG3ZMC+m/JooK4JwdqsUyy/1
fpfeFXdMo3DplCPR9NOSRKf43ujvR7T2ZQ11jQNY/V1rI3Y14aRpu5zQRccYt+ix7HMasa6kTb2O
8h+Lv4aZEqBol6PldBqZM+iqOue05rKKwlNh7s1BvDHODUadnbxFrc0ogmbwuxSgg+1Pc4bh/acm
l702qV9nvbfeszFBLKJIMk25E6ossWAZPhQmfRhfVGrHGEpmmIW2zp9OlBUI60HQOMkz2zHqwZ06
gZ43iYs77bU5QZCRG3ywDpSsZQykG8MdDJQ2YG4j2/UCGBJUG96I3QB/qzUHr5p7hCqYNylPButd
jjMvNyW3Gx8HQSSq9VRIYaNtjzz80yaNp9q5olRman/TiZPt+mi4llBxuLlswndHtSEx14buoBio
/lklKU05eKUGmsUcnhr1SuYYibSMLlbR3TkGS9L5FhdkUUsdi9q2V/Bv8K1wdkkaFATUGit1dHXc
/ft1QZEe7/0/76eaqOqKIpqirIk8kP+8LpiVUmmJalYf3RTCLS5+yoWIYZM4K3gfg47m7DiS5MAy
N0AeHjSHZ5DAi79iYRNKrNkxPrBOd9s/iVj5BbfejpQPnkW/5dTM1gsjdGWEqNTYl4/5p8ZsWurF
sBL0sO+0EPCRZZK3Xp/LKLqVXDNQFbfyo+MMn2CYYVp0TqbxJO0bblEK2btsCTpy0WVHelZnmCal
l6JvyMJDZ294zcob0NB+owfpMObkZL+0ZxWWHUbk5avbG1b+nPXzvV3kl2wWX1f7ZNZaWPSmZ3S+
yNxyjmESRfmRWcia3PJeu+p5c5VL6fJh0fkGgE5Ljh8UX7LPiIHsrNUcDI+cQS96nbx5/c6iV22y
h45gpeVU+2owoFj3TPEMj/5uLn8E9cQ8QGUL0kDG/FUxCdSaU5pOJ3gWpzqeTku4vJnNixIXHHMF
j9Zar8WcBVGtVummKY6UroZsW9IsHVI3dVeu3XpFbwDVo1CmL405n0e5PAlp+9Q4wE5IjxkUiE9b
foDk7hgTOhnB2DbHLn5Ej7nsuNrmoyOTiTFephbTWrsc3ggUCtQog1eGjDAXlHgzDmCuqHIGKDiO
01nP0E2k+ABPpsOr4awL1C5bzmc/ouJ0tebw0cOaMtSLpF1jSuG2Jeduo1d6qp9gHuwaqrhGt9XK
l23Rb4tJbEF+4XL0IlTxy7K8pLNJ4L55XtTkpth6l4TiUgejMvsr4Lul63cBhmXLG+ygaenIg+rV
kP42aI/IaAIsG/WQRyC6Nj4hwu3P8J86O+exeVC4sxmJAOrjkmOfLGB6yacmVk5gORs1Ba+5nXLN
PK57cLfHrRaP3KWP61Eu6LjAqCDJuhvnk4sb3X1cvA361FIYhJNIqHpzpCo9sIJgDxIoyfXUmUiW
rroLO54UAUyaua7EmA5AoDZFGeTRBomJKZKZuBbctCljB56pWm2dNUwcDoiuBqTBAjMHewLzl0EO
QVBTX8IdaE6RtyA5/ddEjrGxLJbhLM4BXhYOj3PaOPEAgCuzGaOdi8Qi+Ggcy3aDJALJHrsMB5Kp
+WBDYGWHvIVtEHALTB9utrurxelF4h91SgUrSgX//UokS8a/rkT4PRTLVFRdBIn4304oubVmZmvU
+Ufd3bZniWz19bUfsoD5WNhssjdTbVZup5iB3ZAcB0k64lplN6vOayKc9Q5qipofRGmFRl3a0ruR
s9IMjPuDw0C0U+jMU4MbP02VU1WNJ03JTrgOhvqI+nEcfCVu3eSX1pM9sWMvk9tDrKQHMbXjeEHB
tg4ViVCxJimHftY3QTEOIfrnUdq+gbADOWDwrlVQJ+qUeMR6aOvMldvVfVJfcCpjXG2DWN9Do9pT
Aoc5GgNS3V+HcrrdpTBlzoOB08PmqKc+UB2qhnD7+tZKSv/jloJmhF/CgTJ5ggzEOJkXeaDRnFpD
U3+fhuq9Udq37re1NqedUKrHZI2PnfrR0vHdCiSXDW8tck9Uehc/oguty43IBarrRWgUpyYEaJze
Vk04rAqXjavGmBW8Lc46ZHuYGtZAnfSyQXACu1Tj3YW8rOfIVJDko895X0wsMkr5JAjp0/YwkIy9
q6LIwE469TptikZ3xMpkypSTkb7XazdLOH9LPqGUgxkbTodNIUn5e95VZHS3xizGrNHRSyxIOYhK
bQ/sgSmQrQLGaIt2nyhur6rOkE1ObSV2icMAVMECZ2hyz5tGecRhGGRAvpDh2r2EbJIIomMQni6A
CQmkreAewxCq8F+Tm2LKtMFHyD0u8PjBBq+Hi6YSzYGrPNRSGBlyaNBpFz1eqZ31S0EYoSrIwbr8
yDOB8cVqIR6Wh/kWk6BiJAf1FoERahFROyPZC2J1Gmc5/PdvjWT9D/dhUUP/lSSZc4Gu/Lf7MGOf
fMSVu33Qbkmapw+MGUOEVfutY2Ur+FP9lCcNoMRfM+1DMJRyYb7WS3GLJk4udYUjuHrexoREhJu0
E/KXeeuz8VYrgYp9SIoMN50kd1p6+lVSt58e4e2dyFFcneOD/iqr+EKOacjg+DRmyjF7J9pxMACt
GvU7fan2CBlSAjxeW6InprGvJa2/1qxx6pPe1Zd7e4ofMEt8bHP0qrTboVLKUG6AXVDvpsfnZDBO
h/xHyeSreYkhuJfjEarE0egruqxOycBN3B2zkDsCqVwDI8niM2VGUpNgstUoEwqoChQGpdy57myY
XqenHjPJPA/qDfksUumKxqrXfO06HIvtFY3ydnzT4/0bLoxZIdhCwQXDOREaM7wkRfTHR3lWzUir
LAKz6QKReCLyzcMvtMWTjyrpwwMJ0ky6x0t2b5b9nOBiRSfdXuv7kLbHuIC9Krd2m43YWh6V220Q
cSZe0siDnsDWeAjY5+lDIuJuZhj6t2PZCycpMcO18UY8k7EZLsl8bKC9ifRkT9BK09U4bbBJjbw+
KzMJX/GdAqByHSDn12dh1U7lvDGDtq88w3ERltRNDqRk1Dby12XyO4s8ctN7A5JxlrEboIMh4ZlM
8iRnjTtnU0GeMYAfDqZt9n8Uahst2hxArQRliH0MRXEf6i///iHXTfVftgZVkkzZUGXdkkxVVP75
kKqpxHg61Zo/ZgmCYgNDYM9JC6RG6jINg+tZ8E8GBCwa+P7rQAprZhWs04JS36LUN4ryVKLpECjb
hmCsuK7UzUXvi8uyT5bFxbjoJt8EYcmvjxsEhQlxsseHJwb/l7HzWo7cTLfsq3T0PXrgTcTMuQCQ
SCTS01fdIEgWC957PP0sqNVzpIo+6rlQKCRW0SSR//+Zvddu1l3e4aoldZkRmLXJAtPiuLxbwEKi
o/hTAFeXDuXrssNam9XhWa4Zkr7NJ7gwvraCBbEWrv9qT27HCofAOEQ8rYZrxiRkSxX51P3RSlNu
BijqiO8/a5O/G8EkcBdVvwhsBNkZPlpaeR1U87qNfqItE9uuZRYy6l6sS3+JW1eDcsgbrPo+fSlq
Txoi0RA8EAqpBKp+FYbk1jaoCLd4XYT1uahfmVr7hSG9kMX5EmeIUsKrgL/SaFdGEf01j6Jr+3FI
uXLzx7rZ9Ut6bMfbMB10LF9W1AChL++kVQVL/KPYowYbajItlL3A5h4I72RftdjVRvhOMY/JuP+O
H1gREK+U4TmkaOpJaLJuVV/fVOhe5sL48KUTJjgx7UkTs+N0qURnNgdfevpYyIge7sRbeyJiajEK
wQNjyhdEP8f9FYu6l5H/HUE1QG+RD9ZFI5rMQkbRFMo57qIzoWL1iMxghSCQ4GV1BiKy0zB20uEg
IowugP2lDDM7hpmEUCNVR1iDODnbVQTqlDW8tzRk2/w2coKpJGIpW0DfAnwWqyu9oNs8k6iB0WMk
b5L3K2Gu+B2pyox6h4iAi8OcmE+R7gqnaROlPSeF8lizJBXJ4GRLmn9kjtUeSbdzlSTbf5WqdoMt
eF2+TeQEm1AUcDLBgKJU6d0lJaKGlfcsdCQrRgfYeii+52S4zhySPTqtFdwfhaeXwoXKqCaz75Iv
YXMYqC0QPzaEHfotG5XKQdPykupQMmMkAo3lW9yYqXzTM2wWHaojEV9maPe56NE6E9S0/0jRgyuc
QUPG6qU/lyFNGmlMK/TZrQdPMX5IYNFdmRWNSMgZJY6k8PKoS0cuz4eBjUERJ+AFDJ7a1Ve2aC1G
mXhyBLwlYkVRQBa5bBxDrJHCNjkxEQ2bXoetFr35eRKUe54mN5zZ6MCqk+qWuJJeUpRmaadcevvU
NPFOXVpa53kXrvqOQzyN69so8YxEzH6H9CFZzYficMo3EoHTIB02IoTWwjM/1YtE3DrRySAx62dS
SBZbONusRq6mOaA/ocdRjlFenZrf0uqONfHgAsgw077J2RA0iAHWrkCYHJ4obTI4UOu1R+n0k51H
NImBAmOtnVBLjiURazWAyPoYL/o+No6jlhwxaGQQ96XBl1fDRekLtQoVcvnQ1p19wcLc9eERzvUR
3bGRTH6PSL5eSbFncpKwH64NL0nZflKNSjRCMoVO5SCMlUk+hVONtn/DYsROC3Agj7tDQ+jCqosk
6thGWuwnEzb4SsWJxFMiJKCkM9JCr8pZ3ukx+5FPE7Usksmlxe2owc/hIKSE6p5SKIAIs5lWQLTk
OUrqQ8JSWpD0w4ovBRUAeAMlyN9rMz/2wmud9PcmG+99Qo4GZpC1q29RO10xNF5QA9LmSOEJYerJ
KopjxGZ+iEl0D/0++0rKeEd5ldBSGXJyItm9EW/zahIkHj3yRn0slh9RJ9DexM85Dps6XfaDWrl1
hWhh975Ms4+AF1mIs76HFDZNQvOa7Ej087rC2i0Fg4lN4wyQaqSRLFDLLpCanhBD7odFPJcF+ZOb
T7bhbtWu5kdDf1LDvYL1G6+YdmO/BpFLINl11dWrRuyOtJrXkumjdTRIBNsMaCyHurU4Nq8WkeCy
PUnRCfLNMwsrJYNAgYgChK4XDiGirY2Aj02x79hyvpiWTGoQRH3WGqTrRrOfML3QpzSYnFCVcY6Q
ywycQr8bj0NDbkcgQsHIwVgIBCOTF3Yeh/bcYUdG5mhncgL5Rj4RRLcNsRoTFpMdPhjm7PvdMbVY
hlNUCU944orNk8Gi3Wi+Zwo0AxbtCwsmvsuEIc6AJjCi8V7OwrScY74Eah20loFhJsHU0+VmwyE+
9997KXTAiHyGa3Ss9UdRKB5qzHpkgqyYHOBnRoxx5El5ILy153wguq+Gwr6FD0nUNa1COE2Im5fX
cOLAsMD577R6QA/Fbh+ltMr3JTzdi1RCioKFVr5OTX/phuQsy9c0UvYtnkSWgBPmc+Lg8MsKB9Y7
pAnwCT+Eg4UtOYHc1s149LnfCI6eJRBk36xWpS6mAagVRmNfxUhvKBJIiNthKK9lOV50ZLXzujN+
6DkeRPY8NjFLJMKrqFEm41itcrA+5rgW9XvLHG3Ejzt/617RQt8hQWdmeIZoeUargHLBsH7CVhLy
szISKKdCPiBr05K0w18XWLL+63bAUkRFV0UUnYYui8qvW7VU7fVJbIviW6+gd7xnpQBkqD5pHWAU
FpvWojsgobyyXE64yM8Qvw23ByiY3FsWASmLgK6RHxqrtvEOOKwcF+IaWnk8qWSsU1YERL4F8zYn
qwKpP1ujsNveHOdixIw0aLuFqZSO+Lx1OUeXk9uBD1aOy4xceFB3b+ZZiwXy7dsD74uDlQF7algZ
WO8yKnG55TCtYNEC3/fip2oDV8XxdU7iq9FalxjilZnVFw3bgCBA8pvzM4Hn9Pk8PfvuAjCrx5td
79UQOyFPOkaHAgvqip2XjQfemkLIvPXUXGKjge0A8iaq/NhEWi4l5Mwxpf6R9AuMhWrvldx4nKMD
T09LPKvArOir6qVjM14znuqwec7mhIHD+JBSqC7E0Yt4eVa/3C7BhQtx7PyVB7psgXbw+Jy/lHU8
UHZYcwGBz8/ybqcf4IqiYYkbmPasEVYr8SBGX6KSI59yvJEeIwHjA9lwGbbPjYae+6JF8DxkKOPc
eTpT3S7CD5Z8R5SBvH0EeYPyz1zhLnD3gJk6NJEUKGcqmUsH9Yk1h2M3b7JEdriCkH5EGDi4vTZi
UEDw2aUHEFoHscNr9ZRChbbWa9GlT2KfIiAzH4Fxu8noy612tpyqLjxDZegAP602USRlgC9lb2KW
3NTzfqrD/ZZdTkBy7HKJA6ZO3ax7y9vEtyA7NdPALn5mTE8WWR9U+XpXSolVSH9vqSXRhztMg0KV
lClBufaScYlE8zw89egpLGvbc1l7rYfaU2GyAvDiVVnvNWGJW0L3JJYJMRtGq0f0lV+02vJTsL31
dYK0Haem2yNMrfMOzKN8z8hcI8sOPMUd4uI9fAB8G9TpGHSvlpukaMwQJZnjvBOE7JhzbqT7zrcg
NaTRGJg75WakGrggpEdoFYCTLuKz2kxOyeuj8/r89VtclX/poUzd0kSJsZomMe7XZH0bv/1hcd5o
ZaTFpiB+cJE5Wf7V1wNJIARjTBbDfHvDWNb31gUjcI/lCGJy/dSN/bOwFi8LejjGZ6Tp4aMVjRfW
xwoJ65fmXdzU1FMCCXXxu5oLDf+PQWUwqrw9Evj63KyJj4TKN1VqNI64YQLqaXkfCMZG3FmH4UFZ
ka2Y6j4nCigZuWdeaw8TYG+uKF3Buj7WVnjVF/U+EVKkqMeQplegpu0oOTJ5OYureowr2YsFEFZZ
fAyxoaymHlSlHFCjRDCM6qviFWYaKEgZ2wFXRyKfVgEJ6iAHQrq4vIXs6SETB1ZHtvw+jb0ftyIj
sgY7Q+Ivi+4XzYMMNbIHC4RROiDwMgarnWGWrightIR6BZGEO8/YxLb0kUw/yal+MlqmCwY0PVsy
oxdpzZ/VXPN6K0TTHj8umM/BUIBZWUfiJ2wDCEF4IjcvxHLswtVetkTne8dP2Jw7o/ZrQXZWGWw2
q7uq82K3ZEQl4rdGN60wRC+Vds9AgG0Y5hEeKxOMfmQjyKdGsSXCDc/ta8nxHCMmabjGzcNXod1I
91NgR9gFfclIsgZHj2/g89fYYNGSXEKEnUKvwoTr9m2FgVXBGk8nooJaBc4yVHhGCFOeTqjMYFsZ
gZwzQZawFV66b1I+cgPE52GRLtR5tyV3FsKkgdhOp7XMz8TUnlUT4l5ewj0PyW1KvFnuLgBfMKk0
+T5/BWnjhZhZBk63ahs2rD0TfqhIiEVlyYaMQ4Oe22R3bakCOMWRZQg520y2CuiEK9XgMNnF0LI0
PT5PHdsS5JUltKy4eARogBKTUx7nmd6GOKmVY4jOkHG9OHsZvorpVIjmyaDyHbANuWAZtNWtuHGS
WnkrbUag12i2vG8axiXMAU9rM1yLTbL+ICDgxTs3wmakul/5hz4PR4fq9e85xEOZO4keAL9RGiFT
N7hFmDvXY7ThOghomnYVDNZINVx+eNEzWYPnDTjyDKnKNPo8iruaDK+MWUEPdjVd9wOxAFOsgt9x
rFy8TQnmUpJ1KM7CGjt4/jYcq3bd0Asv2jeoBM4a/rTYUCu4fUHtE4TJDTmWXvJhSFwnbeqnKvWW
XB1k3xQ/I6NyGpZt+rTuwZrtxWOBsxFuQ50d6uiAggqpLgMwZzISQiXXr7jpqJfuKZHTyBKl7BwO
4jkXosskkSZBzJCQrpekmi96yeOsOxEAgAhMxnS0Cn4gGuY2HoNwF8b9EVt+CK/Byc9t/uFTWS6W
dDOa6AbI71aH2qltrZNG0qmhIY0yjpGIERDWYN68jUyDTHZTiUSiOEY37bHZaQz+pim+GBEul+ra
uyz3kMsqdMulda8gXcXio7oyRJNeFKl80R/CHZQVNuKoOwZkpU73qrPkh+q5b/KBLTQvIcH0KFmF
k3Yo+ku8dwurdl2kk5aXh7MXxpVrDAh31Z3LOIBFiqSg6dLcvz7sJc72P0/MttNeZpdiqKohIpWT
f1nrtmKlaEM6yR9l2hEDVPgVuJFY6exIFKFiua0CIx8BD0k6OfVqREs6B/WAgdiRAI68wadsoRzq
m3QvccNYC1DjHKc0PWlYmRiBInfqfgoSDpCc6Q2l11sav5sFI7CNznLsDfS0tsJpygC6TK0LyVxs
HwJB1oO0ZLIzkhHD1QHvFpNSJ5rHDPmI5FHI7bXWPSdTsTPqp1QuDynvkcmd000vPd1zQJRso7sq
QQV8mFlR1hgWFyARaQLxAbhiilsxh909KYjVchFJ842u5bDiYZGFAZQmq1rIdQM4ZxCZetC8Y4xL
O3TnKvVjR/zelCKVtY9LDGu14hgogje03cZ1MZyE/aL4Tcq6fTgD4b8L7W5OAALK2UG7cudFDyYn
mjsYj6MW+ZO0XqIXU19PVmqeU16GRE3Q1yRkl597tDUddtO9rNWeSo/X0OOZDFmjD+0pRWOwjPIx
a1HyXTVj3tURbRhVcmcPy9aodD4fiwW7NHgJIoS+k+T20mlEz5Moo28Y8SFU5kOaoqgdAB96YsAt
b+5rdVfteoNUY4GCuCO83hyJb7nq1PwImE9S25zNobuACfo+bh5Q9tKYQVKpd/i2gRCc5aVjuqxd
JtZABXnG9eyXicioyKPcm4aLMg+XvjvQbASZIrs6L9uqzWd9ys+hiYvLMI8wRiHf5mD/Mnwwkd2A
iUcgViNAY9qnUQkoCLotWBlk49mt9Sm/z/3oqRoCLLgC1JOFMbjmiElxXr2cMIUUNxcD1LZ9qkXz
WVLfZ4B8lkhSIrCpey7SJZPBRwiBs+rUuBmLLdW35vk0Z4gnIbQrENxAlsJaPLYdpGkQKuv4otVE
3ROs0gRWt2BC131RD/dx7Ik/wD/myVOOxiFm7cB1JBSr34TIcBGWMFtAVTejLa5gKKUwlD6531st
WIrFjebRq+AJo7iHw0jiYc1OkFgl5P2NfVBkXKK74j6qlhOte28VnDD+KdOtAlMtbdCJRE0bnJwo
cL9M5jn1FsLRe/V12A+g7iSGB47Uvyajqx2Z1O2MQt11eUJYpkNWUT1zkcU2klo4jtfsqLOVXzsm
pXYNTWWx089FhA31zJ+iODYcJMEKyBbX8HNc1LP+nogBUZTERjtz6MmKN4JSgurYkuXNZIFRXeny
SyWwbmB5IYJ7GD7bEeCCHU5MoaaPBYIu1kzMnriJD117A4KEaQ2cGJGjt7gOe6YQ3xFuZRPTLQ4s
nByY81eSimUBqBsnt3RLVox/5Y7OxhAJ2T4VFqU6bvAGlzenEt24dlSMzwSnOv8SWre3DoMIIW1z
ZcM+M0umZph06t4Ni8ztGEgbS+Op5LEppwKAuiEInhhe0hG10mcuw9BWY2cjobU7AVI7jDJESKaF
FTaXA6TjmEJSEnYmyyvCy0TKBUkP97Whd2lMb3QrCe2ZWnCbobyQ7Bh5gc4gCfsILFH4wRIFCer8
mMHLIn9L+8Iv6hvDzHF6Qro9MtQGbYSteUDoD3DZnk1+05vJY2i8kfGktKgM6BBVEsVhami6wGOi
+YqxCxq6D6sOcU7bq0GkKWc4es2H1YtO1R2bLRPCsbiVwOPgA+mYdFPtramyt3TYjyHmbzpDUPMr
uRONCTIb9oJF2M120QVDa5JcGJ6W0DqzHWAHk/H+Wq8EZ94yQbxp3a7lx81jcFQn4ulMfLVkfN7D
mLF7mhxmVrv1YRQgYzZYUgEUlMlw1Bcid7Sfyw7PLyS9kWU6sEhsQctSB92UHHNQrjV7YZMaUiFk
d9EIemAXboU3WSAhAoqXsh9LbT+z2CxK3BXKXpyTXSgHM7uemkyJmLILV8xPjUJvHmafVAM5QaxZ
Ex+VRUgvRG+jHiJ2Dk0NcXO3E7p6R4EiWUS7S9cs3z9xyfkWNik1Paps43Qakw49rn7vBukhaotH
OcOAxtxKsFDn1dKjRhqmUFePDfy6kF4hudTkpAOZmX6QM4PpB8K8SGeUXheBQUkHRhOLymBeBx0E
WTc5DZMkY2RaF1Y7UYQ4GEuBgNpeBIGIp6/jjmhaMWB7Uc/ATrLH2HBX6Gz5io/Fic6FIZMOggkQ
JM0R8yo73XZvOYekrK+phb4vRUiQnroyPpWLM7Us2NvE0zgFIGXpUK2AWJcwudidlHuhl5Bc5R4g
QS/+yeN26sz5MlGBL1PpZH2DH0JwCnN8CJf+cZHKpz5XngDZT0JyL9/FYa8yEYYxFX2tEkSB6Jbn
Z6ObT+JqHHWZTk5DbuHo0Pm2U+xSmsQ0JmzSUSRCHtMJ8wDGeAvDOZDG7vA53QylOmYdKjtylSVX
KSQ/G5qDBUUNuX+AcyRCnlfA8sap2s5BJKiOnBSMxrMjMsCj/qkeZoluDQGMRXbpqLH7CXGYY9Jt
eYpb3ZWtIOmCUH+O13PzWX3W03djZEpFGNjUvCWsSZQwOTX6iiAL4t0y26RmdZ/K4qcFSgYWwHe8
sp/U1aMuBaBlUGWRYDbth/GYYsqcggq3iWJVdtTSYmqB+sRuZKz3Tel0NFfYGrXuNi/EosUO6a1C
hWUS3DmEab7xRFgArTALGr7idH5cluxJSbkRx/FJWJfDQPiGNf2QiK3Iq+oRL/GDSAxrbt5lpI31
kiL055pcg8QhRSyajmGjBJZx6WTBM8t5r8+p39JoiYwD9cfhk8DJs3qdblHoTy28zfnC+1zSuLkX
t07RmOnfxFvmhO4S+YS2SE15ogflyMJGcsZDRfD2cJjYOffKtZyiE+bEgMCM5Hjg3JwAE2PUfcDM
ftC/FSDqoy+dMXQI2s7SggERrWwV/qQBhGIUuN1DhPGUuacIb2Kjkjk97bC37HodWQjcBqCfS84c
xpYBvSDZaOGdL9Hi1aZH7etavKS2bJVbJPs5pV1HmCt3PEM0aLt26B7HPCSgdIcfNsSCjjZXVzWe
Mtx9I2z2h26pSWvd6hrNV7DATFHhhLxbkP4HiNTZFoVHRo6NeNQMgfArwGCsWxJyD3gA0bxp8nSS
FC5U/XPCy8DAr9oDJ6EYxpyO/i0UYEg7uC3G5+TWWLidcZTVwGMyC5rjbAbAv4l3GYuDlBt+onK3
SeFezUb+ULxnIsk5IpCv0HhIvLCxeSVHqpVK1PiutpCE0hyXQeZJfERZD2JtWXArwgJ1xy46CCMt
ALxZ25KxHyFQY0bbYbCtEn8Oii0AxeFUyPlHl17GQOIkmnnjLjcteQXvTxDJbtFNlDcZuRAIq1jA
K07oF9Z5yhiVeLu9MbrrniuDg4S0AuUThg6h2W1jK2c2CBmIi/o85u4nFGY2tvPDLeuhaHW7tdqt
FwtdbK+7AxOM0K+Q1rZodXJvTp5mSmreHy3pPgxnYjQ9tNy+ycBE5JtEWQUgoorexpAYXzlilD+8
oMR4NsGYi/IVLfGR9KBOLs8NzPzaR+nMytvWcNMD7oKsh5iX01acDyZ5yof5Po86FayEAW7B2NOf
5taeMNdkFCN7pKtychW+M9DW7vPWC1noiXJmFiYenHA4qZ9dpz0tbQKCMXlelJlkmHctqN8bITuh
sW6gItRQEaJqs2pSbynynk3cRveh8pGx0LNB54jODwvPXpQd07Y4QToyzXe4935Ik5scEqQTkvmo
CcITlkrsGhJRXk1PLmzVgl8ZyKUR30r6pappg5B/1J6FZtcGHZOfsMmhOPHEeiVfP30YZDvskdXZ
5mASXrsRqBPaFhsjftGMd4knUlhD99K+ZKP6oNfiQxsizFzp7SYLfpIEJAbN+IPQSfcIqbgTg2WR
CetKkQndK0BYSLP8mQyXzco4qboXzqBdEKHh9mx2W6YpEdGAzASp8Bgrt/Mhz2FRKU0wbomTRhgk
WnFkpbAvtcsCJbBc9lgRVTLol+QUI+ZX8GRLdYbX3zr1m2mmFk5irKLqYhHix6AL81U+ZXJzGiXj
iLtTgXTKPpA9jTKx18vGSxiGp8rvB+OYrJon9s8NURmsBnO2xj5yZhtFvS2fu/Z0pISIQ3TBl5ZR
msnjDgwVL03hpVCFP9pV3B2tk7KIuxWzeaRRIxD4wmDqOEziweiUQD8vC0rXqHZUzARspDgn6/Nc
29jVp/GQJzQoKD/OOsR4mjUM1UuHYxWa6UzuTO4o8oxry3Bl9p0W63GTdxU41+zYM5NT78etfRRo
aJMXvW58XWJYkLtQ+ZOf4j6tLU9HHZo68n5hXScPe3khv418C+h+A8z8HEbEWOyKCdn+tj5BZ4Ab
LAccijCPYA+mIAhHZ2vwECxW/WFKXjuGd1j93rp8PWs2GlBfymamr27yainlvi1F78Vk1YaBuv8m
M+GKsoSML9gl1Od7XNG99wI+3m3fsPNXLXk+fksQtrHLitrTSNMA6RpiGeGlFpgRWEBAYrAeUQ6b
xS6WXViRAf+z0JNHcXPtkYrDO5cYWDG+mJrdZ9I5tzh6Jzd7maH21+0hJG5CS8FxEjchwwow7+nk
6PIVQwTwHQZDWXuUDh39cw9HOLN/GFjvRStlAlGzOwJ0aSNowESntgdC1NvejWrds5hvktID3VUl
Z4BpNuHA0RUo5JJ4wsEvC9klCorcMqSLQQ52AoAsCGOlAHq6L8+ku/vls/jRICGCdnp4dNtqZQvn
JuJDRF76Y8cElMQz9VBWYOHWwH8syISYfirbJz7H3/2N3UmQuV9BCOqYDrd7aQkE3XrgOkR1Z6dy
TjKp2z5L5mlGG4lgJrY7QcUd6db7GTOv3f8MsyRIiUedqutAaFCzQOamA0iJ4C0OWYjZnaIf05jf
WAz7u3tB8wb4yC8fRtjXa+a82mJeUalFWCP1h6Gye5rACOQ3DwSdSrvrd/F7qeWAE+0QW7v4RroS
N6io7hqwY7j5ZfamYUgnPmtoXgV/g3Z8V7ipStZVE+uqviwO/c+UKzad9jLgALk9xKaylyaDcPJ3
+U0MgymXH8vZeGIjicM3C6TWtqOyu8qfZoTGyPKQGu+pc6BqYWopLzr3ZMTSgF4LTzWwQgYUg5Pz
1MD3YWR14jrS7r3c7Qy86Gdh/i63fEP5MZtiF2E2ypGZZt88lVp13s1Nd14K6Rw2539hr3b0o0dN
NgFcz8dsbuAaERXY2XYPDsjCJI4UIw7ToJCmg7k+TkvG9jQP1JCM7DCFPEEMCot7yp4OLRoB5SI+
cCRubO9ZQLWht4E0u+JpkUd3fpaVlC+mHiOhORX0ClsYbp6CTDGmcwd5BK4km6ST4Cpp6BnpkVjT
utuJhJVPnsA6izTe5WlZaMfN0Df9504sXIrXuDyyxYsi9GMQVgpLvSSWfm0L9ZaVSLviryR/kmbR
W/y+WU9ijwDy+LzGeI3eDLarFVmX4rpCWCNwrMUD1gEkKOtAmKQAvcAReG81v1RV8ZpJ42sxobN7
bAi2R4OvuSn5yyX5yyvCrQnR1hawPGOSBq0LX2APd4ROF9Qu1K1kGbzwgYJ0H+7qxHDGkjJZIRZ9
8cqoRQNFB0H1mXDnG8UAQH8vI9nURWk3mz9HyndJpaHuyATHRWM4DNl1PYXfU96HuL0KoYxdgpU3
4xlb+Zame5G8GlLgPminoP7S4BIQgGBbQrDdFLYP3B2QAdod6RWmUPHa6fhajeHKJHCt839KAf7X
nxy23W+O28+qppaI4v6X//yva/1VPvbt11d/fq//9/ZX/98f/fNf/K9z8tlCiPzZ//qn/vSX+Py/
f333vX//03/syp7d+H34apeHL7Ll+395gbc/+f/7wb99/fZZnpb66//8/bMayn77bLSi5d9//9Bm
HdbkPwzRt0//+8cu7wV/7VK1ffzVln87v7fJe/n+t0OXv5c/ul8/w9d71+MzVvV/iLpqqZIq4kT+
+98mZCjb/1b/YZo6pADDMkxN0pBZlNsnxsgs/kPTFEMyNV3HwqwpDOS7atg+JKn/kCQRurEsWaKm
saP9+79ehd8d0f/8Bf0PDunti/zB0WVKBmpfHNK4t0ULMbL5q48iF0wtixb5OqLliCUGMmaKrA/h
X/up9JVXTz9HmFpqjuKaPVsmsiLXsxtCJGh+2Kbj6rwgnouR0Wha748Lm6mcjU62+GM+3EEBPeeT
tjd1zBbT08ygf1A4gxipINZMJmW3EnG3gOvLLPw6DeXcSIhXrqEYrDpHh3glyS1PMISuDrlAiz1B
1t3c+kmyiK+ECHE6maEPcmhQoTBgLPTW5Hny03hSItNLEsJXkoKB8VDXopvat249lk7U3LTNSc3E
r29Uz1SpCfpssDVaQ2lKgaJ9JBhomMimmMDLi1qzrc/Cm4WCVldoZOYQwkjpNGXznUJrDblYkNvp
xYfEO40a1GkzCeUdtnkQBJgjOhS9avc5gwxAZOzqjLETAI9RNTJwZxVbVCcKIbw2REMUBNF2jmEx
ln+f2L1GlM9NSdIFYEMZgoh567Pc1tDkZe0JURSz047uu4D5YTlCDVOHvXIUzi8DWwNbr2U3IpJt
Fq7KAAwz2gT5w2CHOZn1pI9KXe902rdGh7yMvzJMc2J1IuyTod8SiVmc6vyhZWDYydgK69gz9PhI
LewhCQAGjJ0DzWTVw7VcmvBTwXBhwI7vOwSDBkInIZXfcsrHGNoJVdulG4kWVt9MQrDyZTUhpMJJ
yoYfWoW0bMsUNCTwXBPlyDrntwG3cDxLd1ml/ZUHATPSRGZ917+VmOrdKe8cdNfuzP/rOfQ6VuS8
bQ4GvRJ1RLCsZFsSh1QxdKmF5VgVwi5r3gXkgSNGhAFSAirOwoL/hzOWRF4VvUhc5U+9yj0Htj/r
P6zybHL9tlHsmU1yF1jOz+arSii0Jl3C7E2UDilqFjJpE5K0uno4lxocOkODGYT9uGxaz5Lg2k9y
EGcdy58oZNuKVNKeYxkIndZeZx1aBlHMDK53YSKiC57A5FYy0mudp8iSrU+tRXdiSvc6a3b5mD2M
Y6jSjOFLKQqSRWpiu9XHeY3d3mw/h1SsnHhicDtLb+EGZOa+IhTiqTSxWaKC+A+KMMngdPz1FNEk
3TQMeXOVKPIvp0hcqmtUipZ4zfhVm8ok0SRCt8x5REvxMTOrcxPyu84gIWLAk6363dI6e5x4aEzp
ivnJrpOGmowsPGaXEr7q6YZI3dbhxRkNFbq5qVJ7KkiLPXrtolyG4fguYZeQB4Y5JLJ2MA0MsCM9
dEuBpCqjLND28M6KKSQFPfphTGQEawWwnBxl67Al01yzqn9Fx8w4ceYY6/whScExVzpsn5aRM3FH
hXQKlwGgKPNjQT6VRD4vIsK1lsYWP7OUfcthAKkUKjxnutQ/VxDvl2omMn2kQU5MN6xSHF8Nm5f8
o1dNvyJSmn6svuc1+w9VBksVW9Yed+K32VRvSWsK7jQOgSjAOy15uYyEKG29Yg2aITgotOepYGXd
SthiZ8Z+g/gDxgzLQSC30wNj4p0lFYdYh8ino/6y1kudoxfTv49WSPcmrMQU8NMUnCQxadk1vjJw
9xKDkHHtXsQCjU7X7QtxvKEcsEVBPY9wKCButnlNY8i0Jg/WmJYFpzwGblFBwgtwC6DSoZBgsjch
XB4WCkzOBmTcJn9WGZCRQkGQW6c0FWdkPNTrNdlL1TcxJepcP/ZFgrEsx7QsIgFnnjiZdigRJ7jq
P7Oa1KUO+QcH9pKlDFI+RiSeTSe5YkM3FSera+bXhhvAMCUyCPCjzmzB4HAr2oNkjvZYYcwzV86D
R5LwTgoAqj9c/7/fq38kjfzZjfjbLaopsqJYkmqYlvnrLaqK09o2NNDXAdmyJj6mJipa4b7osh0j
Jf7rL/bnbf0/v5im6sB5DMNUTPGXN5ueZRNL8Vy5piAeFUGz54h2TLf+gy7g330ZXUQAJimKoov6
9vE/SMBKra4ttbCUa5QFa/YwDz8V6IJ//aP8piz4b0P5P38WShnM5BZHhyX/4tWJIJ0zYMqUK6OK
YPXCff2jKuzcjT1ArXbxo7zkjZOdlh/0CG6/p9yO/8Ovbnu1/uo72JRwf/gx61Dt10rm1URo76HL
8Jm9IV9J/8MvTTL/7ddRwZ5boqjKvz4ihla2eRfWypU4tt1MssJFdzgrD6aLndojevZNcbbghOk4
l85fv8q/mGX/9SqbkiybmytK+0XNp3eJNacqr/LM1y52sTeFfnKOS/Rk+kkJ8GrDznOUb3C21Wr3
11/83701LKKONJOQK0nc6t8/vb5Wyd1dlMpVZtkqqc+NOnq9eB8ayF5q+3+ZO68ux5EjSv8i6MCb
xyVAV44s2131gtMW3nv8+v1QLY2KILegkV72SZrTMx3MRGRmmBv3LvispFzYZqzohLIy8GRLnx2O
QazKCBRsfUB06qHTqisPsW/JQIJhenZpmIYwV6SSckSkcFU3KiPjgGDBXSqpeN1ZgGVNHA5mOXXM
7gsXFpuk5N5omdMJGReGVHDwULQwAGX6T81YbkIxfFMADCgKs3hZezNUniO7Oazq5VXGhIKe51BP
1D9URG2HvttqdCNL3yMZFh+EQHwpzOq2Lmr0C5QfSiDQKCaQwSuzie5z01rFdZRm66h9pni4Tc3x
mlLJ3kQnvtAoQJmhfBDl/ODJabESC+mlgKamaMs7yTSelTh7REYDppg8fdAt4SYAh6GKhO4NhDQo
fJXo38Xxb4goPBsSK4b87sY6/F6iD7rJ0eoJ2gBmn8E8VsibW3LnQCJ/Ew+UT1sjvtYyZm177WWo
rmIkF7zYGuwhER+antoahVJFo6Ao51dFigg1ih/yWEPNF+h2GzRPKP6WUCh6/uAMlP1EZvM9gBo9
8+YaSOvGZLg8fYzNlzSPr0IIHjum/TUZskZT544t5PxL1kbPTNhuB4uxvKpDrUFOEUmixCK4L51f
fgNzZutF5XSa8WCABuggrtTpS9CLgauRoouSwovGI05n6HOnny6N2aViSgRECgSopiIaM6dnkMmt
c7+vD4oH999414wvnxuQLkRcpmTJKnO8imyA6To9Vmabdq2bl/WBmuyN4nhX1Irv4OVfRU4KK+nn
1tTp987WY3F8eUREWQamO1uPVraZ4SrmeJBcFTjvSszcGz0rHz2IRwMoAsP6pnULGyoiRzIpvgiJ
D23nVBMEwgN7ZndFGoziZeOgBO0kEwGY0gHBiF+ItcLwMRSGKwI9RF+OOuxbRgUCr8wBxoZMwip0
TPrO0av+l2+SAvnei1ujzMNAd0n9MR+UXQ/KTrJiptgoFtULj9SFj3my+CmF/vBCSKaSifqI5HUK
sCMNHy3/8fPtlaZX7nR7ZZWgQeJupkTAZMWphSZV864XZOvA2IQzOpU9frfsH7SlHXjBoJf93Jxy
viBZtUTL0Pikiq7PA4hMlcY+ILxA56xae7p5Pbb62qKrA4UKGXM8tTMYCOoBfjMk91MLqK69pFF7
zGEYTkFoICpEwvKoqtptm2V2IgJDjSSGJYGwe4Njhv51qgMeQ1e1BVsyTqlADkejgHIfUjwerJAL
B47Ddb6H03HQZOoZgMXmbxydGFfUk8w61Kix6+6rknHvBz/FVIba+SaK612gMK+L0EKuAGdryw3c
82BNfnmdTFONe65/smBPJ43QCs/ORtr4I52QrGNcwbippBqu8to2KoaEqG6v0lT6ESPTNNEKKhCa
DJCkUiGHm4GJ2GiXBfmrknQ/YAc4RPQPFOVLV0GfG+ySvrtjOJDI9sEC6VEUwFG1F8TmeT5uw1Fz
ei+F28h0hq7eiS4l/hD1WMjDt5I/0TZBwCjBNRvm20hp7aFhZMM34eMEtJEb+zBFdsUzVhWom9qC
wbOuHrRGovhKG8DNIkQjzG9yXn3vMm/rm0h6CbDWG82xzo2HNunuNKtxEI25qZtrOBFpSB46OINB
5l6TlfNm+BsNXFkALC6UoUUfmPTve1ATpgOsXWfEgVk7FNzeJhIl1QAf435Jh8DWjG+1y2UeHACe
x4H6Nad/0Db5XRhWTpg/fO7i7yNIsxNlGaJlSopF8GqIswtLjsamVKQYEavwVsrN7RgwVJIGU1Rw
I3bDyyB4dii4DvICwXA3+qTFpYg2aXUTG/RiusaRko4KF0wAAOAz31vXqI/gRatAGRH4KgCKUYUH
ZICAV3pQ4cQvUKCTf0M2hPYk6su0twVjY/Cto9Sp9TtIwdYusCoo9aS2OaiJAkMOWo09SPm4Rmf0
rQr2YvCqQ2jgw09mon3kyd2tIZb3yhAvBEra2R0gARjmgGrwZDIDpk1X0odLDXhQijxoGB1H+SFN
4EyjBenJv9GfuGJMYRdqNGv9L4b7lAZ3NIntZvzeCk8hpASmm17To3YS6ELdzKQZCVzh0TcfUop0
2XjfN89aP177VNKqgW5edUhJHpsMEfN4b8nfXNUWzd+y+WBY16pxOyBBPSLb0IFx5M7hIgELnjFI
HRwmRxt632khNCknLvKjC8qxmoYpvQhs3ghF+4LfXNgWRVPpLZoaYaSqzLYFr9FjRZDjY249Q3j0
UyPyQEr5h6kXkm10yNcOzfcCvZnB/Tq4IuHD61AOrhMhGZxR3g87dS+M6RU8WY4avjAm6SvfPQNB
OGOi/x64iyK7aK1Vkn4zalJ1QLEgAQ0YTcbyR6LT23gTzW9Jcw1S2xHpZ7ldyyg9bCrjQ03AV3b5
r7KAO9UCdMtcHaCUN2DINsWJ65bunGtKX8u+vSsh1U1UZSnsOLtlIVTQyF+YCTIZDpqfK9MzZSlM
xOyobhHCldeMYQPmoFbpUIX7LTvhWr8TVAc9q3Hh05xHPDPTs2fYbCyOZztCZw5CUlzHDmwEtvpo
bbONt1HvPneE8ycZazo1LYkrRKSgNUuZKH/I+diZ2RGOr+AbrA928lbviq+k2yPzvcLeXHiVJeMs
U8KkKemaqpKlqZY+iwKYko8EQVLToxAxFilr0f3o/exaNFX0KiRqHXXY3a8yMVqDi1+V2Y00wGwU
QzsCMVT90gntrYw4jAJKH56LzoPpNL8P5EOJUBy3CIop3joy+K94EYMS9nmz+QYEyrqCDOpnXYZP
OoRtjJ0wA5zsw9yjKAeUq1UoDJnmPkm+0jmEQWYN6PANkvN9PBhOphAN5NdViCtT8hWQpfP1hxrm
fNmFraAAsrFX6ZDDj30Txq8hRd6sdFfUt2yB9ABmJTU6GtZtph3Rg9fRGo6vEC/kX6KIMh7F8o2C
1tYtaqZL0f3s5ddC0r6JClMggJXvI7WbdmfkbaEiCIFGmOg/PdQR5OypCinRBvhh7qtoS4zIX8D+
kQr3ulUdjLGwVm6CKEQ+4ZbgVOr8TZ4/lPBWgjODQfdKK57LAsWy/ndXPiWANzP5dwqzJ1xoTt4M
jhK8VGawEvkFIfxXZAO2r7ag7Ov00YI6J0+aTSKl+9GSmATxIcnkXOTPPDFy9SVTD4V0W6fPo2Ha
dQpiaoJutdtoQIopgSlOrEzbdV9739jBubLX4+T70CmOqdY2M3XQJd3raYd2COJNbgv/ggkk1Lwy
UV2Qs8MIJLFEwUYPUKwjZXP3ZkRUpECw1AIbbDdKq7JyE9yc5z8KoOfT6LtQoireMMWPKB4ybU4V
tGwdGKgJjIMsYhyqC4+QNHn0ySsNQ5FiWkwTK8aFQ8bQqUQAoZZHpg02xheq1yttK62LR48b5PMD
fVbmmUxZmkU6xssnzi/2to6NPA3Hkour3NMfoswjbMttsxSHauKlNX0wNL0wHx5WQaoGgQy4PEL0
sckSfH34EVHK1nT44pCuoBtft70j9D7zZS9aJHzh59JbywBbSvagN3vFt3YRKLu45DW0IiTmMzpk
yKvp7kqlZy7SxYl1nmQo4Cu4wqBJGSyNYTZELxE4jHLzNRDNY+EjOWs8N1AjDCYNJEh0B/ch9G+a
rngKZDBzZYhUBkBfAYGdN6vhQe2OKl5Ly6sqfmbUpEYCYdM8JGqxa2FENt2fYkKKOYCBA9JofAuZ
/pep6LquzKzVsGta5vt90m21fNH6+iq3jJWgflU5eaP8pJZvHljffmj3gWDcQpnnqJFhFwM5gfXa
6ZuKLl1UDo4ciQCom00JxLEVq7VU/6i7tzR+yUFrDiCx9NuqCndkiSC2frQVWmzS+BU4bzH8ZPx0
rWfWS69Q65FQ9ITGgLCTapcFqQSxhxo5avKrh0KKGUIVYhkl3WhkKCbA+KTUuQE92IvU55S57C5S
HMlHTDjo1yLjDnU6wgdMWpYBavAYOexqxtmQbCHaoaoDT0xR3kIsaif5uJPqFxRd9fxuFF5UaiC+
Ae+B/pMGEMKeRAHGRptwsLGxtYDg/W/uPot/G5VJXFnCC9Wtt2u2KJ1t/V25XaxqnscDlkbKKku6
zOmSlNkzmepaETKoVx2VR/g881Ww9tZ0wRzaEvtoDyfXCqWWrb7++6sjYZ7qe5KknRX5mpoKX2aZ
5THeeztpZ4HzUTfLqzs/y7JIW5yqNBGPrv95sT+c5Z7hZPqVUnssAssuGekbbkS4QszXHOXOXIPP
bizgr6eHAWi+W5vQbpFmNfANRfeC4b3AsEXbVDmOYQUmj92py2d3gOBHI7eeShjVo+f+NDQeBum+
6H57XbIzrbcU1HQyVBz2lzb+HvbPHfLOHrMlMN/7Kax27bgVspe+PNKCRxH4kJvKMdN/jdqXCuFE
hm2j0FtwqBn1KzVk9gISdUMGe6Br5ryOi+TO2JgjXSHm/2+8R6CEtn5l7MDG7uu16AgPNG1seZM5
3sFYeCdkeX6nzmzPQr8iYZ68c7GNwJRD3+PJ2w233loDg3DdgpBiO+6ZZtmBN90xh3otLD4f5+V7
aguoJpIYGJKlmPPyQtaXfuhntCUrgGy5CVzd1TceZQpG6hQn68Nn7vxDIz+246HPOoTB2ptOhBmp
06GcsrYC0oDwKa90bsTPD8N5YDz9NF2WYcK0FFmWZ2cQ6o14dF2lOwYWOMsRuD6NaQN2Bdd/DOAk
TnX0CQaGM/TwXq79uwhy4M9/wnub5uQhl8kIaH/BGWBImvEeTX84KLHpG63Wozxc5LGdMf7IiMWq
UG4to3QshdtfKw6RdA2L2IZS1+0our9DI6fDpzkNajvQnYFdDejiqWgQFwpzTgAPRiTK2vzWk8YF
X5bPbi1ZNTjY+sRiDCP0e7/kw8+FhktJuLr6I71hvl22FalQSGVH9Qr54eRnhmi10FUHlxmp2gdH
K98L9VGPvwCOYFxdupJyWpYMycfNF4+pFbgcC7f8xflHt4cSS9sGN33t//x8ly/54MnPnnofH362
Zya6okp6fwz3EFNvGPtIHSSvbaS/ezCBaOLYzIpv49tg888j+E+k1fHPt5xBu2b/+P/Gb51gvj7F
g032/oKH/f+B9CI++0tT4gzo9X9i7xcIr4+4Lv79f8K6pH9YFgQmVB2ncuP7ufuD7BLMf4DbMlSL
3izdNokC1F/QLsX4h2jBqWGasqrqtAGJif8F7TL/gUu+ly81YlRdV/8WtIsf9iG4NhRJ5ukyaEtz
c5N8zDNYV6/0iMP2E63ArbKJ1szdbrJbGIu2cF8/AM/cQ9q/ZWwbvMldcfCvpCOd/IWjNsujDfyR
OpNMn45bQRWNeYDgmUKqhDXM/rXTMRAXrPtrHab6fbdhOuiWmd1igeR0vuy5wdkhQe8sTMYeg357
HdSvgR78r0uatV5yo86UKEAis7OljWozDs7Zey3XU9tYOFY1PJgffO6fZ+8jumBpE9Up5/hw8NE8
7LsyxSKVzHwPj8ZO/Jl+EQ/NDbQBa+G49OBKC5uozkoRct4lXY40B/h4cwuZ+gHUk7ftr9DQ3XoO
lWR/u7DE01TwzE/UKQT4sEToX5KUKBtYGy0QsOC2v4H/eIOQ4FbbL9i6vDpCGGMK6lRDObXVQ9pj
FCVqvlMu2PR2+50BLcNY5Tvw4js4KtUV2MNq8SxcXKOmGSoNNE7//Nkx5SrNag/e8D9rjB3XCbbG
Fk3k66X9PE1337dTEkXdIvkSoRWft3hCIxa7ciTJp9m+V3ac+g0lGUSoFrZy2qp/P/x/7NBqV6eu
IPCCeVjkl5phuBIkg9OSkMy2O7oMDqKYCLAqDBJIxwWDU+LymcHZ8aZsjY7OiMHS8Y/yt4KJkW1k
q6vOGfYy8982/c/bZOFOuXQAJYXmnKGYBA3mvHrgkmP7mJ2OfLdW7cpm/rZe8Y+OZyMgtlEWXPTM
Q+WpME94YvFA4KKz9C31rDgHjAlQTSbgfNXDvwm84cNNFqY2IO3Ld2TG6RkoDJick54JmGrtbpu3
9JG2x7jtqnV+TDdIwD6Yj+ZXcyfsG4gIaCnrd1mzWfiWp2H9+28AFq3J/D9LM2gun/6GWkEnzU3o
/v/ZVRryv+pd5ZBEbNLb7MuCtSkMPvEcGTS1irOCnuYhsman3mLMJ0NMiodhX73I63ijHuNHYa06
jdNeTZHTJHHA0O9q8TY9LQm9r9MEHGaCXeQVNN4Lvx/utqxMlNHIcFWpaW10fBmpaK6FUXRC8YDK
8UYP6ushsCB+URZejrPTgoSPCc4CgAA6lWcJLKS0QlggF7VKGV72TSj8EcL1q6UM5OwWmJmZHUpf
hLi29THDiOVmOiApFzhaantpXT0KzpIOydKqZn4TxhAbNwHmfNpRdK6YfoagfynjXbBizh5d0eyj
pJz2Dh2ZARb0aifHt3/fJz9+H3P2zlaJa2aWhw11i7ADGoZrJV9DVeVIdg0f0rBTd8Krsu92izfa
2VsE4Y/G0aPyqk0th5llERyG4lq08OKb+Jis3WO9gtb2CYr7RfTI+cHDFEADEy0pCSzM7OD5bR83
FCogaQPy36KXl2lrqaS1p/1s5eLv+yLWptEIomxi8DnOTu9zqt8eAAXUVmxUYg8M0ayp2m/TBxQo
n9WHzz/he93j9FphhIM4Ak7WCeZmzq5qpFdd9JLif9lLH0sBOZPpKruymO6jKCLZ5So7iNcDePJH
Jsfs6ZES9oO0lhaeDencZ09/zKxQInatygQ8ElTqFl4tpxbs/rv4Wn6Zqn8ILlCWEFfCq7n+fA/O
w0Wc6eMeTB7w4YKL6eFqbYjZ2pEmlpYt4aKv7i2bGUQHWD780ei5LF47p2n8dK/qBFEArUh0VPMs
nhKCzo0DgUp0u6leNkjGrvt6pR+DbWtP93m7TSI7WXpGzh+tU6Ozu65W6gD9cYwaj9JGXo87eS9t
OwdStjVdi+3nO3seB2CMF5K2BbCgs/AKWsxC8nQLgUbproP/woRN9nMLFzwGCybAfbTeTB6o009H
U6rjaAohCLzbiPE1VMFXsrwUJl64Ak6szPzS0xJIr9FYQ81jWxo33vAsis8ZupaScoybndG5h5Ye
ycDZSfybwvjWC6gdQGVVg69sFx7FWcHs3W+YrgKbR3RFZXd+69Ye+hSZxCdk3pReUHCV2PVq2FR7
VEeulYWI9cLSqZCj0mQQOYK+nW0wbAa6PqQmsHCIVIvmJiOvkOiI5gWYxCXnvPA1T4zN9jlOWqG3
SozRGHaUjeKEm2RrPklbFD42qW04CDKs/7YDYdKUTItqBtWn2UMSp0mnqRk5vSZYUC/tleHWRb/1
cyPvqdHsltUAq3HYRZAHZwfB9S1k61otnMLVe5Qeh2+MPK6yW32f7txHY4v+8Wt7Gx30v4cD+OMr
Hw3PjjuNbehtjHfDfyJ/32H8itAfVv8dqKoFbznPNCgYfbQ3i216qclrhmJZaElGpdIcfpJ2jDlN
KZWA3ry3omKz9GxcuNM0UoEJNc15sOahsTeICpNB3C+dLdojtETRVuXFFLaRA65pIZlSpiXMv6Um
kZWSd4AjmaMdY8jXkg6asJV6j/z52nuYEqpw496or/lR2Yn8AWrBP6Sd6YiHKXOV1mjwOKbdrieI
vL/mAO3Hr83O2mtQXRI1OUsNplln+s9nB/lBPRU00PmrnoVaKRcjP0XY5Xt17V25uwpRohyaysXq
zqVDC05YA/lpEg3O2Rc1MxCVLseWQfGbvqU9oU2YgWF4bCf91soNiFkHOWfnvzhTH+1OXvHh1S5L
QdC8fmS76RF2t8G19gVqVDrwzPKha7Vpn03YYB3an4umL7zctJD+veRZSFgqsToKA0tOv+rbVrWb
LVLwa7N2VMDzG/a5X1mOgmDMcoP+0n380fT05H5YdRA3idyJmKaXBNHb13Kv2oWd2SaUTNQSmO67
yvaCvIVlY7uw4UsfevrzD6bDMVCiKsU0ENrkW/8ELbC3tmy5oHCfPRkgHxBq4ygsXZ7Tbs4PHFcz
9RkF8APRxKndyq2MVCj40O7z9CowAOIEz90rFDNQwgoOo4ifL/RC1AK0+C97yixzUi1FECFowbFU
KmkuHf8o/q/WRFYx4dGZh57XDsbEHSBeSSbnde+lTbWSVu7xh7pSfps7z1ks3V3yGprNsPFMTxy9
o9MtTKtSl4IU0fqpVCGs1HX0pm0qipSRnYEqOmqEf8MX80HYfL6VlyJ6Gtx/GZZme1nXEqqsMYar
tX8MX9ON6/zofribkXkoZV3ewt/19LnJS1/vo8XZgx5KUhNmoPxWWpLYHpSAcrxUfZqBtf9crx9t
zK6e3PCKeohYVRrAbcLYCNq8lHydchfdysf3rMFfJYdq4elZWtrs2ullMUO8C7Nh8ibKv0T18PnW
XXg2zKmvCIcu1UJaoTMD1liYfi0i1TpdqSLUaPfwZW3jXR5fB4hg/Y/WpuV+uE8UVfBjuXm3BjsO
5RBHsKO9voG69D/ogE+ednqLnK5tdnuVUdCo7oQKnIIE6UbZTaCSap8dFsOR83tySubo+csGccLZ
gGNGSdC3fNY13I+b4kFiHh19OMf/DUPOJlzTXUZtart4TZ4/Sidm50dtqM1BI5WH6/tGX8NDBM7b
Th8FW3fUQ2CLX6dn2L9fKqGf+yTkAhR6dRqFVAfnr3/eNr2lo5G4KsMHxJG64PVzL7m0mQb1EPZx
ao2ps5tLbyrDyGMo65vueazvmuBBdxeO1fvOzF3jg413HM0HR6wtKxxzeaLFv8r34rO7hw3tjvB4
GSR7Hqma6kdLs8sp1YNBagwstcgvrKyNu6fCwoNNeYPcZunFXti7iRTk4wGDOz8sksmaCv163b1A
fwAe4NfnH+iS2xkW6CmyRG2qLZwa0aQ2mgr1DBVC+Cpz7bVwHYfNJkq1pQvjwu4xaKuj68zVJCMD
eWqqC3u0+2R8Lb6xvqZOfJhgkNBu2O2zR3z9+bouOPaJsdnmJRCP+FqAsRDihfA4qM+f//0Xnkbz
xMDsstU0CLOD6t3r3G19TK58J7LNR4tcaXBER941XxZh4Rc+1onN2ZXbGjUVE4lFwfB68OEBsFFx
gGID8AXsT3fQFWy0vbBfij8uOOKJ2enPPxywuICxtwpZ6sCIlSQ++DVMsP5ClWbJyLT2D0YkEJex
bk1roxQDPy9UgN8z8WHhqy25xczdIVcYrYGcZyVu4Ywd7foIwbFT736YsZ1CEwA9WOetFoxOjj27
oGhPMitvoFoOz/1s/0pJzlUzxuj0dtV7aQdDyQryy3W53F1esjXbxlRD4aJJsBXvi7vyMXQsasDm
qjomh6X76UK1AOIgRQQISchB+jg70EoOH3ff6zweFF6hmtwFa9ipHIgn6L7mt0vd10seMgW/JjiO
C7VuVYJdGcgJ4Cj3NhW5hGGDTFJr4WvJFyINaAf+bWa2g32hRXHvsarOLvETw3GHtfitIk2j7eox
QQ1j2kpc+ff9vcJYw039gNKQ87nLzDCHU4jK1n74ETM/bV2KzoHLWvMfJE1w4q9RW3GMNZMXL4Jr
m0/MFTuyMyVQcMjBK2v/BzHXdEee+e2HHzGrPo1aMVj69CMgDQCMgTb4P5kRGlgJHe6ap89Xfelw
ysB5DZFmJUrBs0XrclhnrYA92Xsawmdj6f6cgo35eiagokYlFAjE/K1zpSQhRGGiRd1qGwXg7gRL
YD594Sa7eC4+2pntW0Vu2jeTBxmPDL4ML+jb2bSWvwoQ+q8RiXaWilqXLapAocHGmvJZHV1vfF2M
ZFaGAO42epBt63t2i0gqqCANQsT1kn9e2EliBQ38GY0XUNCzx6+IIE5sNYlbJnwr/TfR2DXdfZ+T
tRHjcTRNwAqf+8aFpI0mxAeTk/N8eB9U3wgNZqXgxP8q/FDtkmFwtLsBsej74cf4u/ipM8m5jn8N
i9f3tJiZ2+hATPBIcm+qzLMYNq0VxvRbJv6Uxz/z0eFGf1XuhS3w8qsYxeGFlV64gD7am8ez5mD5
rdtgb0rjtGsmEFdI++z+G/wMLBW0sQjNcRuC/9mBa9sQaoUcSxN+hsGo5o1xaniUO0cYqXXm9n9z
NE4szo6GVUVWKGpYRKTQkam8drot2AFQwHSd9qvuejGvuvj1YMaXLer3DLjNHqmwVphF998tTiV0
xQneBPuHe+CFsrsvSwfjUljITDuFGqp80PHME6rYVDpTQ32cZmTrcEDMGOozhgVNYEmdw5h0AkD/
iSryesFrLq2TeUEVJ5VpLc07PUXohkkV98GqP0CL6TB7Au2ZIz+NUwcYMZh/gXJP2BdPcIEX3mPO
/r8tzh7KED3oDhb3yU9BIj4H8I2Hj5HN1Da4JPM6vHIBtCwdjslB5ofxo9GZy2o13CHZtL/Ri/FV
fbG++xv3qYVll2b3hCgdvxkQ6z2qD/7b4i17IbY6WfDMeTMzSuNWw3ZnMx19XWyZvLW1rb4JrxYP
yqVL4OM6Z5eO7vP0Fv775va0RKbkYmqjy9eLls5feSaw6Z7JEyydGZrZjvZSkkH4BinWdAlMoIUp
InY307rQk9ksuOn5HloUVwzgyTLYL26e02vcS1UXDof4z5WTHqfhoB+NU979B32lJVPTwj+8GEJW
Bd1osrAUZQ9wq8Jauwt8p4dZfjliu4BCOF3YdD4/WEtdjqRgYa25uoUudVNtf00+mb4A4ic4W7xo
llY3ew/l2krjpOO8W4+jAxnazneQ8APOGb4tNVkvhBena5slML7gMk6Xs7Z/ARC9NfLL694u9vXW
2yxRjF0oZGKPPqROV4pSwfzFDfMEpW1Gb1eICVxVdoAK+VTs068hm1yKK87vTcZWVH0aeabZxgDM
6XerLa3NRdHyCXK79fTZpkOt3KIyCku75SwhOM5jXMwB4hSpucjgAGbmmL0qCl2nRhrIrwIjRG70
unDCLpznEwuzW6oIUaxFxGj6WL0zQrkJ9h62aEeGnRD49NIGzqZvplQFkgtKRyKvns6I1szxO6QY
Il+lWdd+HdBaKt4m9jSfFnVFvjBeu5CF2PCDPw3QKsvfDQNJr/CqENGk+y8W/vGHzE4EuXfhKwha
UkEd1rzzV9baem4cdSPu4LX/+T9am50JqzX6GlpJj9ev+jbtceHU66nyQ2a0fNoveenHtc3e2gYW
oIaEkFSPSzoYV8L3kHJ7a0N+SvXnv0tiTj/rzFEtvy7N1AREpm6Thxotc9hqVuY7E17DU5/v/fVi
5HtxlROjFMhAxlPmfS7fiANIDtnTDjVU3UZr2Gl3wxEeSEC5ngk3/+cf8TyCYY0GJMTkTdY0/XJ6
9isfLcRcgHYHNYZtnQm2ifRUP1bO52YunXmqP+ScsJOeF8F7xfQgYEXcVIXizoKps1iEcl7cuX+b
mOcMWSCLYjG8e6O3syIADcDSH98PPa3B77EtLFXdL10zgIq5O+EqgXdy5v9DpsJYnwGBrZ3oGyMT
4OBRiEtfpLW4k47WzedbeJ7+wX2sAfWf/ofe1ryGRicw5k/6yRzaQbvgKj74FFuNW/exc7r9xDsm
ohq5XTB75iHY02XwlWBUQXPOsSkl/LViYlFiCX43axiLV9UtM+62cT8RRL63ZJZPwWWb0xA/2HhD
mWcsSp0UURYp0ylQnophFdyp63AT3MbXxY8OAQsHlof1EnXAmY9OC4XW05hwftYZLAZCXNHyIhZq
5vUTqi3rppUWYr+L6+IbUuEBj3YGuI8HVxXSfPQgh34s/F0uv6K6+Pn3WjBhTFH1hyDMo18iapXk
wcN8K+cPWvQYt0td1umqPclANAvmc7JJrgzm2s4+jxr1stbiidW6vkFEdF3uhDuBkCHYo4a0Trfh
rbCDDfbzlcmXzOoAXd8ZPM9zddHv6kIKjd/wEYCsqyZWgNVUFWx3wrO5L7ZwdgfPKKyvi01RrKeA
enrrtUPIuVgtDjGdpSdsgq7TMITTk+bR/PRnbo3gtq/9VpHMju6RRdlOz3u+9Zcw6he+6Imh2cOH
/KTF9LD6+w/yIXU8wMu8e8IWDVQEz+MtRBb7z7f6PPycLW729ElRZtZypP9O+02WghKPwC4inyrL
thhtgvpLGETfG6S0F8xOf+3csabCATEoVw0IllPnNeHN9lvJ+K0cKFQwNKnbeXL/YDrRjWHHdyly
0ofcDhaHyy+c/OkG/8vsdNF/ODO1XutSHxu/Cyl/SMOVVKmPny/svebx2cKmx+uDBTVvBF0f6au4
b7GtrRgsCh603YS5igGUaHdoH67965Y5fhTA7GX2lfOiDB/Uos8tigaBNzfc6Q8IJYj4XV/n7PxB
pQbbel3vJrCCuDPX4X45Kn4vnc3X/NHkzG+zIYADK9PxWybTdh1vx8Tui1bqdrwv9hOOsN8uR1CX
XAgwOoBqgwbC2d00Sr7VlHhuDCLWlfaBd1W9lkG3bd1sIaaZ6g9n65uUG5ihUpirmH1Tt67R5g60
3+EexP2zwQXQ7ZeP/5lv6mQVQKVBQlrmNDV2+uG80gN/L6u/E/Etbb418f3nnnnuGNPfPz1HiFyA
BZ23pFMP0IVcjTiG/yR8nSaHxu8CbQHhXrGLx/EWOemFU372hWYWZ6ctLrJEqrLxN+jPqeUeI4Ew
cWvU3a2SLMRM70i3k2+ki3TnINDGFeg9zmuRtTCEMvojv8UtbQhS6a2xUb7fonzzkB6nPBflKxuy
FMR/VoINbaqN9NxGs9tbze5u1F30KDwt7PfkFee/iInsCRHC55zdrKNVjZ5X6r/U234zMcO4jnLH
cPZaeO8nLdYtzl4pqGHoTU4NH8jKz9AnSWA1SBeov5AwvvtDrt059MoWiWjO3RTiC1bFiN2ElZu3
Q5iOLuKsGn+NxaFSKQ9Kzwv7dmEhiiGDPdeYcgXbNTtttVX3cmXVv6bTFh+CbXbj70AebxbLc2dR
PYVAE0Aje6ZdaMHFVZ77gmb+nKhthuepT02vkznoaWRosX98VsLCGLEDE5iU5sGEzLwhhGoKRr3i
J6tqV9V26ljx1l01j/7VUrlM1paMzcoiiAu5ZYLkVxy3efnSKNCV9A+y1DHoqsOI1AY0dstRQGEx
8QY9LHc6qtwF6vNR5CawrnSTAIjnREMYy+WvgU9Vq4ltFELgikeJbRv6ayEuYk/fGoYnSkBpmiHo
5Dett4o2ffXLGCVYmgFy3/UIVPSt7+0rzY/6m3YUxgL+1bDQmQXRKlN5GawkgEualCeBAXQcRstC
CnSA6aT+WndZAazVjAcNORM1kwtIqvRAo/zhyEpdBN/luPARdSsMt21e0SuZJEATX1E8p6yUKl2P
aiGn13oiZMCBo7BsGLPtw6jxobbMBQVksqeGksbgJlFK8NqovgAnFuTcQh/s/VIZ5UkBbTQqxJtN
ZObAyHKxBTZyT7mloeJreRbEgE0cptqtJ6thXNpmIBlIwHfozwyHsVMZ2rKDsGJgZBUEeVxBLino
tfgzTM1dxYfIJwE0N/niu77hb3MtFyOo+WnxmPvBMOWJjFZLOxnmNm+A9mSlWJ4hbPIxFsd72CMz
+a5v0xIN2kptfRpaoSchWMk3UHdqE3Xlo9n0rn4o9VEaKQ9lVYR2RawJqpavolpV0Z+NQrlBr21I
Q1F/EWmW9Xs1G0pgB0rYobIllIXnAdy2MuIWoylkBC6Z/w1I8v1Gm2SIi65PUKEcpHrvN5bQFOjm
xGWcrCLB1cOfRmn60nGoes18GPgPpGIlplExHODqjIzn2Des9NC2XiS9NKkRjghr1Xk+qXDrnglL
7zAg4z7GdVVDE2nkVlKs+iasGjIDyOLJxHW4oPa1EJboGBhIS9YB3OiDHGkbDz0iqUSYWNP8H0nc
RHwGv1Pyg9jlbXg3ZqUg36m1K436WoZBXngYAv62fdp6qec7livHGXMJfDkYz7xe7CIniN3AL66T
zk1EzdHkUBCqVVVlnnKF3FunrxW/TvobCxRHe226itw+F5TNVSRkvanok6beyOSkVcVuHq6TQjDb
jZkXY/cbuXlNbbemC/dW58CxXxT8XKlpyPIM1ESE2u+C+7b6v6R913LjSpbtr0ycd/SFNxHTHXFh
6eQdqReEpFIBSPiEx9fPSqi6RYKMQp2ZF0kUzGaanblzm7Wa1rezoarBq14KofQS8n6SPIDoI0BS
AVH1UTXbUc0QIpZiQQz3GLEQcIv+GNbqJ1G1uNwnEhC57CLU6L4tSdzmJq+mPNDzuArca7tGVxMs
8l0kdD7iCmCcXscDL6rXGWnICIJkirkOWqC0y7QfTVkLBUvd6zPUt6M8yq8cPVSr+iEDnqS2Ab8U
zZSbkuc4ObpLgHzOb+MQJGScOeqUDP1jFgOIEydNfZSC64DoEt1FRUWTTUGAgXzFh2qmXjdtqxFX
KRMj+JkRg9HNxYTo2lpUCeF/0ggjct1FVKKimfa6loUW6haBDAZsv5qQ8LrJxiwAV5EO3fHBRtX2
3bMU8nro1CGAppx+zIzW0jXdH51GkQNGZUz4qAIalkDzbABiM9SKN31Z7gFLVBO8wc3AXq5qQLnk
h1JxsC5qJXFyuQ1IbykEq3GEGGkksJJRd9DFYcgMN9RpkfdgTc2baKhAXcSBu0WA35oPSaQgwDcG
UrUD/aem/pB8YBqDy8HvletaN2h1o5RdGIDgt+L6DMCe4Pm5IjnfhCWQbFNOdGWxa4v7QuLG+CEH
fg3wKUKhiIpNFFSRsGmgYP4dH3QGeSZ8UGU3EUXl3HVeVhqgrYsI5Q0A3q5kUX7ySSuNqKHVMpAu
a5xWZi7qHCJFMLsogsb8fvu/YF7AOcMY2USgtCPr4tQKHqNRLuQQ+2QeXBnhCAbxJZ/GmTWvwol/
JIF9g6MTWhiVrS4MMXZixRVu5A24xj9ZRnxk1Q4MVJwKPd4Vge6/nKh5HlyayZ7Z+NzQS1zRxz8Q
pNuJVnnPwtYopDU5aoIvcfG4e8HmZ6kAGvzLAGoH0NHMAh8UiqJByJO9Alyc18ladLongYULLCR1
hNYgW/Fy9c253Q+pqDgDJJEkw106O9xnRSlLpRj+KB0VzKtca2WQG234Q7pn+XkFCLdZoGLRxrpg
0J3InbW2jBpRyJLgB4PSkR2GVoISf4/VgP/BoffMR8WG8qiRs4nKa7QByivBUMJ9/8YDnQ4FoKy+
iAP0vKmuVJeFXhedtGc5AarEKwawAWFOMlzGmdhR9eWAxEArRnWM/qxuGMeM4u8ahHpRaDW5TKRy
5b8st/hcb1j6I0x/MK4hbKHPJNO06cWSQz4S3DXSinO+YF2XQvRMA05PTSDxQDYgLHKEDeF6PNXO
xMh8VNXqH4YMYMUW1g1KbA0su79fZZakzNaAXgArAzjWPmT/NkNgkpd2EX34v4mYqXocA/gFHq6P
shwAuxKA77sqARacAYXP/L2kc/8L5gSKOAxRg6MSW/ZMVF9yaqEp2of6yvz28jP2ZBABo8rRAmIy
AMRXiJzZcQZ73FxEtzjXOeQU4WDDKyDYxLo603UuNoo6itqPbNfuZEQG2SGqfQaVqvm/m4HHsmb6
Xcd9RZKg/WD8UZmrA9msWi8fcC8s0nDyIMcXZ1zgOqFS5HQKDmGUIVCmfUwxZRskFCB3toy3eI00
Ks9QwLyzNIDnmx4k4uAO1yQoSM9yAMAp3DdRrX2QNaqLZLO40a7bF+W6c0U3cVqUadrREtXKBW2G
N4nthOxYCt/WaSOpDlXudQV9Gawqj9X+IsdvGbXqgqLBRQCMPh5MkEDimotJOi4R2w6JvTq4KOzY
AV3nTY40OAY+FO0V1fwDoZe680joPECYAF+755ruQ38V+m200rZgKNWAIgUvFI5IYHF88a+XUgPO
K3NQ7HEsdDZrdF8ZZanq0aFfYCiaM6Ccml4t7nJsBZytkAIWSACeasgZOYPUJD3VimHoP6jNW6/y
kxvAoTXeAZzfBtn4Ykrhxb48kjZzJRiwZUEK3eHYhGA8lyJhCpjNWFquUBYJotBV6KnvS3vApQXt
pImzWRNFcVPpYH1hGb7jLn/FGcySmw9WLd8h6qPoOba6wNWvjdXCUnphOTuWPCXMHxmHudIamRGI
H3RfDWa7A6GY3YGdxIGBFq7+IG/rohp+d+/cbel3cIBFCtOP8ll+Fu9Uj5Xo+7f+jilI641ejSgz
BVrGUiefayb8hAhmY5nDMoAM9NMFgLS9OjY8fZOp6+dvenQ/SguIDudTh0nABEUcQj3H41DKKAnr
kb6l3HMEF5Gih/bCaJ1LQDEf6pIRPWZEzXO8I6GuSnjVkjcf4EqPo90/RBvdbi3Ni5Av7TJraMm3
dlmiARBueN0AezSbmT3No6rg4rcAYfn8kYBAeaFJ59qNJk18kwAvRWhsNixhI+DQFsVvfIj6mWhV
XQGa4QFOuw1Qz634ZjGV9tyePJU30++yBXYVR+K30mlRlybeGaZsFTfsNMSERh51RuQQLmfVX9hl
TwXPenLUhF5NpfiNmZN+MCViIp+W7hjUX3Mbbnjt8fddez7hMQt5eHwBwAFPydxSCWRU/yEZ7a0X
1Fug/AUDdTqeOn9bCLh+eAUHTAYyMYcvrBvEAfykepXoOgoZyv0hHhZCHeeHOjA4IESEAwCKkeAi
n/ccEHU6mgsH2euRDNkCinGq6Aa0OdZoavaOiHqVZikIdp70CbFQNCTBMbPoTNkMsOek8A8cwGnh
ai5x6xUiYVetw5JgfItbLYbDz9bimUCmi0drMQ8rbGiz6qDdCEBSyD0FhznBghP3D3j3ztZhkPzA
8gJ+nwGSpjMSmlgKNfjZEtanu8bjnMbtdn+w3J9p90zMTNuqTEGiWZUcWHFceEiR0ECdcidYqc0D
S+Hv2yQzcbOZUqXxkCsQR9bcHlBhMM7BsgLkuaW95NKUlFXAn2J2wJo8o4TTAwTkIhlCnN5mG5je
ow9rU7pj6fHYqh8EUBT/fbMZE5EdFaFtwJY9i/mNaVDrgFD4UHo3ekcoApMyvEEa8grMLsz44ldL
y/85oNVMJJuzR3MyznOpF2ryEbwpe5YIpjkU6EHQARHjt6gBZ6GwSZqE1BusJShbmY2fXwkZOG6i
D/A6uwXcCxXAKMBMsmymX5iX6Mn/CDLYFzlqFu2HeOiTCGd70Gm3twzqvLSVjdyaSHT5EySeM+/J
acsYNvexQGnQYOChZSC4tJi9DFwYoB9POL0W2HB8ExU53rBozV7qUFSNILeIgUacZSRnXVOVYeC/
MzVn1DTgHdmJZmRzS2v0mZ2A9h0Lmik6DccCKGzGO+/pHv+cAG4ytoK1bnY7BdBGfwCbcmGxhJ8P
k8QA8KoEdTjtUMDaVT28Ke+gAt3Dr4kanNFTPG1ToxpmMdbMRufkCIIQ+7GwWet6TU14MWPC4D7F
od930zWry1xu14V+PJE00wCU3OSoypTec7D0Uno/FOvf79eXFBrhcqDEw5xj2YBMM45mfkHHhsAV
8M5WZDYRY1RMtVaKs372ubR6nFkg6DbwWjDsAZgfqOs9lWWQXG8Fjn8fElBJ3SvwwqoL8+5SdyFz
U2MY+djI5lHmgRiFr1QjugvAXlJl9vFSKuwFCaj2Qugf+TAAMpwfWKjGj2NqdO/GQ4Nsn/QepGSW
eIjWEgzUgeVJLxhUE6fGbK5BILC8sbOg5nO+BvIawq2gfHnv95ILkFG7fxG2DArev2WInxEQ4lSU
ntQOQMYDK9sMKxCqghpPeyydpaKo8/R/2I9H32W+TNbjIOZp2WGyZLvG6l1/865ajRPdZ3aEkuVi
29ilbTC9S8xND9KrxcM/06zf9MZ83fSloFa4vHtXX4mleiDQRnzL0UEJqJvJfeh+KHdINt38QQHc
hR0CJUzYY0HKgok1t54N0gGWpirf2UE1WiU2iLIOvRXeT7kZNn//e7U8n2WotUf6LJhFkZlxlj4r
D1VhSGP8Lmjw/uovSvDw+/efnz6QgoEqGLBKIBteQt33qSqWwIb04x5Mqe7ojnBLBY66DjzZ5DyU
ma8Xt4PzBVOQkKKGSDQO2uC2ma0yodIiLSLU3/Sr0ZWBZKrvyDUzjBjW3kLLTjcCJOQo8MMi7xi5
XgChgS122jKlCkd/rOo9S8aDKQb17FfMcs6cyF1CeTpd0CZZMo7eQADGGZ+VLJ/Kqn2FUzqx38ct
3IfclgStUyS3f79BjPIGBUtYbRQAq50K6akvNjTh98aDivooYduvZHMEPwJs5u0iINKF3jsRxibm
0XZAUI5FZQiLnsEECEhj2Fz7cp048Q1Y4MyFlrFv/q3MX9133LLZUNU6+LzklN+DZOYezEZeJ98a
V8omc7ot99iAl3IhY3y22Z0LnCVqyvXQkSHm99KNugGCxQaISw+sI8PNH4AtLrVuZpGgjMdQYrRO
e2AFieUVh2pZ7oplv4WbPzjrLI3czCZpkOzT0ozfxwiKSWibbos3DCwYJUp/Fw3kvCNny0eUixzn
oyOZsMaLNqCX2A2uBCjx+OYPunKhbXNWkor4VcOhK6NnxklCbhiKbrpjLl9kjy1ZRAvjNlfqvC9q
sYew4I3RN34JUzzk8eKMCuIoa0EJTk8Cv7qSleXDJMfOMocX7JGXYiSpsE91FBqz3sw4C91pkRQ7
aWonr4a9CgFfuiD2Yiu/xc6rJ+qhrFui83vZ4/b+cwkoAPlHYubrGih8Jreul2oa2Gw/03WYmfA9
MQNdmk3PXG6o0EOemHqi/ECQNbcT+gwpQ5XZ9NLfLCH61aswN0VwTsNEmm84yJBVsqDDUcCMU4Re
2AErDtBIzcrBE+bVVgpXYraMdHq60X3JZeceWEmI+sDNdrp+1mDpQ86VDEcA89kQV2rc1upswQk3
se4ujOGplXAubLZYo4gA+Q28vG8Gp3NGnB7B7xx4mDi6Kdr06o9wYi7Nm+MGztbsXCekj3p5H4Bv
G8gqlYV0POCp3vgmt2GZ7v+riXoscLZm62oeRpws7wdPjx8YHTOrv+Rv6/apd9ievmTkXuhUFaEl
DX5fTBtU7Z6OoJ5XSqbW0YG2TbtmYGm82nSrhZG7oPSs4B9HIQlBLJwlToXEcZWHYH04aA/yVfDG
DBU2WRCJNzRL3bM4K0F8Z2nDvWCuIBDJyPNYOQ9yYk6lymHbZnWq7EeQKaIqOeDe2vJ1oWUX9PxE
BlvKjwwILuljuW6UPWCEUJcLp6W0BgmrvkvX1Bxf2RG5B/ldbOqNK/3N4MGkECfCZ9ondCEtI1XZ
F3YDR9wEbeyvGfyWgsRza1jxi3gxF3YmgKmoIrxwcDyc+U17OYmqvg8Pg+8MjgDXab1CnC4EGcGf
AAGcD6DGM/Q+5oFG2d78EOIPgt7wcXlQ9ZdCsmXtLQqW9oXzBkEEo55keCZwpsz0m8QorBlrCkdw
fA0UeQb12ZqgknDG1z9Q7vPl8lTaTLnTAcxDYcOksQUM7FFb2LZWt07dJRft+bzUBIZ9iR2I4eDM
w31RGESyUaPr6l0u7LT4vkgHU5aQ8V4vTYoLowQPOkqQACAJEOS5S6Vrw4GESXfQc8/vb4ve0cKF
yOIFQxbleEciZiv/OARtEcQd+i1YpalJXBb241Jw06ZIlhBH8/dafalFYPcCkgHjiMA0P1XquNZa
v1chLn6J83sVMSSydMo531dwImVIOjL7eQYYSdReoKRFBRPwbALUggdO8MnYtmAvu8OLsiTu1BHK
VgqIQ96+yupT4CyarRRJqw860pEOiXETx9dBCvA15Ard1AXoq1HVQXUr0UXn9714adRwgpOguayM
6mxiFJAoU7851LZKTeY9N+ATJde+2aI8bHHjvDBoJ9JmcySsSR4nXHNQYzPQYAMhPGAjsHNA2mye
mwz7nFodvEW/b+S0iZwaelg4QHnB2KfA1jAvs1K5hB/kuj2gTAErPlDDbpGKCMsLSTY70Uk3qQcb
bA0i762hW4YKN/diyy+sKsDqZt8AUIwIIs/2ORoDkwYnBnwF44O5Zw2rBS/OOkdYsD38vrmXOhnZ
pQgdwL2BrN3ZPFKEJC/BYXhQoHfkI4+xuCxlKi2JmI2jYFRpJtTdYSBrnyDHMV0HxiLTJHvJfNSO
28G+xNG2PVRdWIA8c1pQWowYcVmKEqeY5JqdWBNvcU2ZuaAmFQQWy3fXzdb+vM1VmmRMpORWFPMj
9pDnyOLtqMGlHmh5Dfv3g7UocmbbibxW632J0fqFfsQzrtLG7ePVAHjFblVn7v9R4uzY0+hlYPhV
NwU8o1Xar1lWbm91OhjLJUgUsr/lAf/VqygJRWILnFIgSzkdSIpNvekgUCL3gY/AqqEvdOKl6QiE
BFTWMiYk1I6dCghjLQQHW3/ghi1Away+vKdFtrDfnPEPY3kWj4XM5kbQovSCD4aDYIC+gD6ixuMl
t9otg/0aJIBdfCWo+/ciby66mC+pwrHs2STJtK4uAMl1qGA/2s2zAkJbVq3G3/gPCMKAfWkZAOxi
n4IjDTssMgtQZXvap7oEnKw6Gw7+k+6xNRLO5X4ThsAb85Ho1X5mlm/Y5dJSzTpxrvPKt9R5mqAi
RajESoeDLg82V26KAlBnyCQa0yXzQbzUpUBTA/UT0mTPc60yXsn6kROhBcKekb5wTo6aZQBnRRvp
vnNRdWAlr61DEW2NbQM+luZneJcvhW4utff4W8xUI0sjuFFF8VDvCWKeK21FgDgjXcsIoLDYTbkb
EcVesjsvrjnHUmdjG5MRbp9OxJrD6BxC0KQxs0YHtEfuRq6wZNgsdLXKDJ+jhZzTxaiCcmHvm/h1
LAk0bNbosbh5+1pY5GkpQLXUwPmhJAJGYRqr6FZgak0gFcUmuKIwReVV2JsK0nIWTIxL2nLUo/Oi
jiKTR7VBEyPhjuvc0H8h0sKyPR3y56pxLGK2rVPkHuXITTzwAucVav0QIf94JC9xuctLag9jYQd5
b8qih6oxM0cRovEz6K6VFNhszeCKySsq5s1kKJ2MWn4FMAR9U9TeWGxl4zYRZDsKdnzQr6Lercgz
2Lq0+EoS78L2wI+xy2mK02niQq/NclS+dgZgH+Hcz6N8AUeg2cyoWyUntQifA4U1WI1A7GJR+cQE
snH0mKwoDshLs59N7vN+/JY5W8fjpG2LEf0I2IWVABoHCtbj5ajglJV6JgYVAHBtsCPKfAoKaosw
9iDi8BBfy2/iz8YLHPm2tXi3cYM7iiQjzgNJAGJbsbLI5rAonR2pj1SuS7UeBcHiIehseVO4qEdp
XFRDpihPs3B2vsrXQIq5kkyyG+HSQZJy1i2M7UWlP2r/bLpyQlAViCYeulgEKu9bFC4YFReH8ej9
TP5RC4e0qRShYSB2w+sg3cuia1SBUxSRw+MgLUiWPnwuGE4XlfxI5Gy2tqFYqjk6tf5gOLzMfxtd
RQ7Da8A5jeWCRrZ4/3uZS704n6yI8QoiWikAObZQUV1bLQzTLK/7SwUnQHMkj6CCcJ6vW0YZUTmF
Lc6MGwk2tnQTvqumYCkoC4N7GnVaBQ6Hhi0uOQwute1Y8mwEY1klfpBLUH4DbCPaihX8yWswjyAf
jsCLumhFsUl/qpJoIZDCgKGsIHNrbtIoiGnQxtCnbQ8VFojSx56/4t3MGVaLp/nzyaIztATkWmNh
Zqznp/OzbxAGiMf0FaTAiauqiPkSW7tvrQIwoFbqKhsRgaIlgIvzLoVQEMdMDBcAnZkpXdpKoLWt
89dSQ90wXSnqw++n44WN9VTAbMyEfqSocs5faW42CaDFBZPYzM/DJ4i0QQHcpY31gtltACAZFhpY
llFZps40QMjrJpPpeEASlQuX9Ib8+CpWwXrmlTtGiZfetH8AlHI+fqdyZyY3CtKlWOnGwxjeD1Vk
+tInDR9/35vMuDudjxAxcWMjnQLlg7PRGiQ5GPqYP+Ra55CysOqk2XWj5CAgd6vq5L4KQRP4e5EX
dtxTmbMBzBqlkPKQPyhIirkZnOQggQ1CfUx3QBG7Sq45OB9X6sIidmHWGAIPBDsdGRAKFHDWl/BS
GzINeJwlVM/3mET5MdqhxBaOtMBdCrRdGDkAAiFeIumAcTzz9hg0o0PbCoe23mQl0Oc1N9YXRo71
0mzkAGuD3HWgAiF5hJ8pd97GXIBa6YOYPgg+VK0RF8aJzeozAfAEIosDsDGSPJv1GalDBpJx6EAK
UrZ3vuqR4ArYHvbfnw7IgvmWMxsZzMAEpCriQRIAbGhQbGqs/PljCOzkp/41PmCVcX4v9XzrNk6E
zg49uVZzoYZNLY9fhOg2jHzLFwH6zF3LJX6lGxH585PE/3cCFl7967/x+SMvBgo0lXr28V9X0QfN
q/xn/d/ssf/cdvrQv26Kz+yhpp+f9dVbMb/z5EG8/5d8+61+O/ngZDVQEu6aTzrcf4I3pp6EBJ85
u/NPL/7X5/SWx6H4/OdfH3mTASrp/jOI8uyvX5fWP/75F4K6R53P3v/r4vVbiuce3pof0X/9f/r2
Hr2dPfb5VtX//EtR/oHkW0xl4FyhzhGIRX/9V/fJrkjyP2QD6ffMLQwMSo1dyXJah7gk/gN5P9hp
oGXMwpWhIVXesEuC+g9W9yOycgQeHhnpr3+3/vZrhn8NDHrj1+djkHcVdNYnqgDHLdDh4JRTJB2o
jfDFzzynwaAF8AnInBmMNLYGBomh8ZVrxGJk9XydWw2AYQGgKprCiE+qWN0JffAglYDhkMp1z9MX
MRHugiTPLKFsS9coNcUzAnnLacZLowEUJRP8dVT6pZWlw2dPWk8ae7tPgOiQAeyzTwKzVOm2A+yH
GTbBVVAnYFxM0zusDE8AefLEpDfrdtPGUW31oKWwbTVIgN/yFrSRgwpFEJimcW8XlXItqtFH3nal
g1IsvITeIDQPYFk+jCwf5yu1fvI5EBFkcuskPlAc+UHdlUKzlpV2lWhitaoc2X9R+/vBaDRbinxq
YUQ/hLgmnjAKdi37uhlm2ZVfdz8Bd9luSk3e+6BpB+xMseXV4VDzY7CjYev5NdzwupbakooTQCKW
rlYQ3S1f2yjgLcpZQ56rliaCdruWpdzslHzb5B/jwFk0b5FpWAKHZ0yBAKJQT0/3BS9DI4q9ouTG
mhI5tFA2xXlIU7xG3MhJqrJw+L75yAhy2PN6PaqWMtLPruA+adPuajHfRRXQIlkFsKXyqm/RAtHL
lgDInOOAoSNYfFfFOLnyXgfYHbNIP2ENiabql6FViaVgD9G4SYm4TZGAquKEJ6WaFfONCbzvwhbi
EKmLZbGyidbHZiO+9XULLITrnsd+BHgZa2V0YmbJnHAXFcMj6sLdetR3Tc0nNu+Dljgs62st6V9N
t0/r0Rbk6NVWQmCoiR1Qe9vAAIRvxT2RH2EcXGtGvh+yD6UAr10yPpQSLWx+AHKSUAGwiQaW2WoA
IVS7xhwlBQS/oOQ1I/225bUYviA90kwFdDG3mpI8hT4wgq5GIBZq3W3DFwAxHUlquaOY7YtA2vaC
7JFqfC0yXzNVldwltQDY6wqzqEZKS5QLG1eIhPci7Dx+1DrT8LurqhCvAHgbM4huAf77MUWKDZDq
7KSU7gCitPVDCjr5iDd7Cf44pUhVLG6+B/La1ErFBH7xAvQufJ0Qr27Stzole2SYaS6QdFBZHKRO
JWpPYc8ZCEF0UgusqNYuAxCmIDvGkoQ7WR3BjharXhKvpKA8wMHxIstZ6oEI2xoCYAINVAU+zLji
EvDZ57VnVKUlC4201dpOttvaD63RTwJLCpywaFFkn4ePKR9uqaqlbkoF4jV98giLB2DgZWYlNSpD
aA0od+Q1IhtbLJxSoa9xKaJCsRi6XZ42ocsBLSsBC/DYWUWXozggu4nBhO0RpQGTFS+/54bxXsny
SzQWsSOnxVs9jnYrfcQNWSPX4KfkB+9a6KSDsALUUCl5rdCZQ51llpI9+WXkiM3wGEcMLclMi9pE
9Yol5dl2EMfc8XMR8bHoR173EvAJ0BOBkj8mQg2kJ92Ncv7BUJFCqpM7PRekPeC1wCHq/8hSQ7NT
kr/16Tiu+QSARoJcAdJy7MEw2g2RJfAvVe3yhHw0qv+DCokL7KWnpky2NIjVHbIsV4BbFGytFldc
hnkqRpmy8mvuOiZ87eoK9ylq8RNHyXgr86mj0xi2cdbfakX16Wdq95AE8ms3cmYSKWQfZJ3b1t0P
ThyQfk1QWp6P1InALW0ZLRbqoewKO+nLwGy0BEXE+SYtkN4CDHVbKAA1VyZAEBrC3o59cbCb8NCW
FVQ9J4WlDpZPosYCVau6GoQnX6l1N4l8m1Dgu/OD8VL6FoOWWgFZFDBExkNH6lsgFV7bvHEQh24F
iITywKr5bMrVGmDU4hWSj1uTtkJ6JUduGvO51yoxv2r4xNgJtbEfoMcEZYqG8VpnJW8Cyri2SF/o
phI3/EZobtRMD6yhocq664LOJLJiyiNeKnexAbBFKcDEb8wQ5bNuItHHPEIFNaGDF4cjXDN1km9J
+MyJvJPn/uCC/py7H/sSvHpKsirVwJVjc1B8uFMQzDQ7LY1c3t8CQk1zqSbAf92wDaV/rKrGQ4kS
oKprGniBkembeOC2vKfkfL2WSyOzeSomdmKU/japKi/BSq0F1T1XjeQgR41ip0UHaAqwjdjhmFRu
NkSyp27CH11tin5vbBIKjN+eANSoGMAzNXT5s65VisXz/esQcKE7GHm1U6uIbqFfHuF8YqWK7GOX
6FEyS/0foHCKdp0CHC071tOHMm/9bZdHo5MKymBKHM7GdSF6dXHV9i3ZyJGPLYsqJioPOLuvA9S/
GoDOAk7Stub10gUUXWLCndDhBJXrLhmDT8L33W7EPpMDvgQdMYL6thm14Favkyd+LLrN9KkPS0cT
2/yqSrHRjTrp1yrfwGCIjGqjRgSkl6kq3PU5HPLBwK2UqMg3udjnm+mvMetBNjB9Dni/BJd1Ohgr
8Aibia6yAgjBoJsmrbpff4JZjW6mf+o6OrnpYjhasaJeE6HP1wkQqGwkAXDPPIbTkbNW8qRQ557L
OMXmEGvVTmEfa51bFwkgpgMjFB8rigFsqx8aUjBWUi12u5Yv+t0gduii78+NTCIrHjrVRuoJLvNU
yezp8vQ5YP8UC0ld0aTa5dqhbId2O71puj67c/rf9EOomoeUSmiM5BfW9MD3vdMdmQF0PwC8QUA+
1qbWCvEGRORuIKb6SpPqagtA2WqL3Mlq+/1x+mv633R1+jj9QHbqtZT1kZfGo0VELmzhv0xhVQBw
zbe6vDBguojyLgLpOAARxmSrB3G2DodK3iUAO9tNf6Whsq1Q172e7u3YA19/GYXu4LhaenpnbEUA
7n2EvlGZulaE923dimuNtoML2yh78bVyV49q+qEagCPQqyy+r5pcNYGJ0lvY80Y3y4f0xeirncxe
VA5pZWLXIPeKBIDc6UUq3xYvvhp8vUgfsLrr3RDcq02QWmEBZkipetX1UfYfO6FTNgB5VC1/lLSN
1ifZHnpnwpUWPJcD9kq5Fhpz+n8YSaIz5Hywmj5KJUBlAbN2p9JevSuD/m76d0C7aDVGAOuL0jHb
czUsohRpvjj13hdx5V8pFaYmJdFDU0rhQ8rVidVLrbia/pexOzTcMV2cfvTxkGCBlkBAyh7g/dC/
UjP+647poekdMrtDLG8Vle4kOQWvp5/D0n0LhjD/FGjVm1SIkodKqwqP51t/rdVSfgOoRaDERkn7
OihIvhSC4jPOhifBLduCAzEhViVOz6RdrxTJLuVkwSkNPn0OevVVZTe32PCRb1i9DX4oWAZXBbdj
nl37moZdHym0XpVy6b3cIAeEl0tpw3FC5qriZpJESh4pMumoPChtZbiwGWqsA7pwDUsnt7M+4Q8y
lgyN9PknNoE7cI2pL7zPg4FEaJH6avDDFuZ26IZRXj8ZNPo53WronaWWefE+GjBg6JAIt37P6ysh
5rJVHNPxLi1h3iaFUT02WXXF+bQ3GUXNFuh92RNpos6KDLVdh4SHdaFxgo0W8t50let54pIoAjAH
uzmFz8mTJX+wp6taJvPrMm6wmLJne2Bvb3uKGYBszfSpkyQkAkXDYbpY44R4GwjpZnpyLPj2ATuW
OX2aflD9CRAo/sN099g0q1YzyN30JmQpPqcqDO3pWtkSZOH4UbybniNdglPbyPlfDYg0obIrMoSr
ry9RNrIT9hIQMVgDkNpIvSDX9V8NoHqybhIDY8m+sUqifMv7cGZMN0tx1F8VhP6ApsoWqtkaR0sI
1Cusg2znG2L69UNnf6VtW5p5T9Xje5Q41GJ7uv3rSS6/I7SottMj32+Y7jCaOt3pRGT6O72byzm3
i8FO8S3068/pwaO3lmkRWCghk+zpitwbkHr2OvZOIIQ4I6nk9XT1ux3Tx6OHIymgqyzD+LGnvq9+
f9HpwvTjuy1Z0uC8p/iy9f36ry/zfff3FRAQXzc5n6+qOryOiFiuAc0pXWlFKV11paoBrEUHZWld
k8jjCi30N0SyCqGmV5VR9dSrYZl6XEeAL6mV3QConH8/DQ55cP8hx8g5ujJdbkTJM0oqbL5eUaKW
bC0KxU4bqnawYdRJV9N9fAU1gKkuWqRr9AERrn+/e7qHG4ODQWmxQulNR702gedVBPj810fObyRn
LJUWe1l5DfCFfpcqFb1DlJfeiVl502GO7iqUK+D0oTe3/lhmuwTmyd10Gwmku6yJw13bhA2iRKV6
r+eJvv36WPnBY8kZ4nZ6YHolIfQpk5t++/VKnxeftbCsttPbph9BFu5rMIH8eofUtYexG8KvO76+
Vqy+BoKqb76kGIS+B00hbb5eCczYH35Oh18fy775hJVY/7pZVwMQ+8QlLPD/NNMoJBg+GkyvX18q
aYk5qqK//v5WXZ3AXSyIyvrrnj6EGwG+JH49faXpRqojQYVTo2799cUEbiiR+5fSX8/AcKpMnKvS
o/dyCs5FzED8+t/UUSpwWM0qJ8bq+92AUh7MZNTl1de7Wwl4xFrW8isqjkiVaQBoiW1kbFdf309J
dRn2WEd/fSZSoJnZwKVf7/wawbo0zE5vo1/vVDsgtFVR4XtlEvU3OoUVVtTVbTHehjLGPyCh5lE2
Mfi2FKwIvA1u3qqRpRktaF5Zp+YdIwpmPasr8GABsU3whhLwvUMYX3/1uP4/ZH3ZkqM61+wTEcEs
uAU8T+Waq24U1bu7GQQaQGLQ0/9p1z5f7+hzQ9hmNMbSWrlyZVZdTstqMwzLvLp/xIa5OaRB+aFJ
wvM0HMZNKkmy7VQMJABJxewZ7zIlicwlYM/NfSeKNGADs00Kl59uyHUvxOb76aAdRiIuzjzwDGKH
mn1/Ppg4XKnRNYVsBCA15KID1Bq/jwbMKDwvAUghXuvmZiBkfT/L94NbvwwANBBOtsH639stBgLV
TFXEIbUFMLfvc9w3j8ae5lA5/ZyiuUJCjft1/3xgXV1IpxLrqux/ysWZbs9kUVNPXoxOhrzjASCg
cMU9dYB+b7VjU1KdmUTLTjPSM3Vt1lcbhDni6nkYnUtYSWTpovtNGH7MY2QusoMj+m39yBpxGZAI
q+y+aRKy8Zjq5dwB4do4luNs4dXhvnjoYi0uUAvI8YjYq26PFnlx0/hHg56pHWSf5fW+qHyU74el
Xwf1TDI/rdQ1DqEukwbmPJhyPUxzeB4mG1/daBoPAJNOYzhnaU36K6PprhP9dJRayBUlvV8ogkIk
X6pzE0zRtVyW5AEDkNYxRGUcEq66ctRnPt+gtNm7EKhgaZwYkqGe8LZhin9onAKscebhOvhDkNuF
BOvIMSMEnYHma2dXQm3hJCFHWwgmMLwOTX/R5dlU7+NtLxmLC2SC9VGSiRybSBSi9PL7Kk8CKit7
hHoAXU5zU26CJXhPvaU9pB1CvrAJ7SaW3oOeGn6My/TNkXJbW9VtDNC4Oupn4MFvUNqusiCm8Z6H
qJ97pN1C0vxnM/vpxTro2xkJ9LZiZz94+sPX5UviltFek0c+FMY5+ylDxSAacUPqxV+5afsoUOsM
OKF7Nbltkw/Ve59E9uF+CyFDjP4qqm9QgXocAidL5kA+9LqMckTGdr0o37l6dl0hQr/6fjOtesdG
hQ/5v8sAh5vWyuZaC1pfDXWba4Tb2AfxWCwJfq429M3VTvOY17qEEwxGtqmZ4XW3RN6KwIW1UHHr
f7/StPdXeFKjsCY5JNnFum9LOM8ag24sL11y4P5QUETow+vxypHHZB5X6Or2bHS53Xsa1yGQEj1u
Ow4B97Jp6XZqbxCZ7/abakATUheNVyb83yF7nVXbHiEfn9NpaD5NL3xYaPfJxlNVfDWu+EohGdQK
9kHnst41lYUxdJeQj6bvTm0P8ukoOKhoUyj2dEoyBXXhwniVysYxDY8cU0O6JhUy8YhswXsm5zoV
IF2S8hT3pZOhQh2vO6T/m9m3fY5kyjkGtdc+LYl4rLwENMLB+qfWVLRYFtbsJXDxtyqABK6W5afP
phgIK/M397dOtImG3Acs+96Fc7dzoZW+6pOJflRTeITuunieEsKOTR0GufDT8tIQBzSvkSMxR8X6
oSJivBCIxGDk1M6HKQH113ouTzxh7AkQ1mMAwfR13cx2q2eo5I/1FL0mXgvY1w/tw1h2fDNr1uxs
l6ABpdrarvD7LseM84vTMjh2rgqOmPOj3azCDSdGbmDVrsovb9H+UQf0JMYy3N7fDfMgCtdCV1rN
zioZl19kGiAdryB5yloLnZwR6LQIp8uoJrNtvnN15PPTLakPhuim4p0CX2ABkupG2Pn4Z5vm/iFr
QQsziGf+t2/dw2vu+/2fPe6rlQqnLJxdZIB/tllup7qf7/ssIU9hLNX6n392/nvr+8Huq30HOPUw
tvv7Uf58ru4owJ9Dd4R7eVJ6TfF9kvv5/lzy/e19a8eQYccw+/3Z998vf/t+fy7pvlr15ElaJ9n8
5wL/bPK9H7EDgNsQY/b31d0O8735/RD/uQa7JIdp2v/nkzuyclv8fdFyDnuUF0K6+j7oXz/Mn3Nw
6aXrZJl//n9f53+73I/A6z7e2S2BRD0u1ywb7rHCzu785dYwHJY2nFF+lsG6bAkwudHYUwSvoyKW
A8issFaA7rw5SO780GYZf+MYIh7CX1XdsMwF3vFSi4mv4mVwTxw6EntJm3kzJ6G+Jp2nc9Rjpk87
lIdB1dPvuGrQxknDrwATcI7OM/0YJmO6Zp1BoAKB8KMN2nBlVG+f+YwcqDSB/qltk423k1dV9ZpU
Y/WeBosoGmcxl84rky2HtNnWjvh/3lfcN0GC+vLvFd/+B+HwM4LmUhZEdHm29RKulroMj/cTT6xO
19E8mcf7Zd0vUMcVyhE4Z7M0B6Xj8RNDus5DrfX1/hVhEaf2968dW8ZXIxsDlPFiKGgmJPrlUVRp
6vH37b6hbYu8LtyFm+c8TWcHzNndPNF2K0JPP3i9H+dDysSHmMuH77sUNkWsWP2PUzlgpvhkfOph
ibGuFU8PQxmnB+KVaj0SPj2ZniA8Vbb+x0vq4n7F/Vg/oIqG0hwahbNpaNW+DxP5vVjkLIBxanQv
qqnZuRDLc2POz9yry51NWxhfBAYsEjbNr4k7oOFwHLYwePAuXc/gGtjrdMWZhdEOpWQdkh7tgDTK
yg75rPYE2zO4FETp0wzE8qsVjV0NffRcWR/7hml58iZULIJx8jZ8DJcthAuGNRmJs4/nBQsXoEyv
g03tIEAbPac+NtzZQsGtwYQIAxJL1EfdAITRfZATzNUbKKm2O9YGXe54/nCKEjY91qHcu7EaQW0t
1aoh4XyKfAHVnD5N1nRwg1Mz0eCkrAhP9axWUwIJ2xKm7tvOwKaiG8L97AUv1YjjKDR+PrFlaYvO
qo2S3D5iSpWrpg2C014w+uzDWiAbghqBFAd0YNr+Ff3LKW4OHxBFxijCIfpORvhWBJq9wDygfOl1
m/na+kc7oW4p4KSbps/BBItz8xbYNshgsACapYYw/5huWTMcE3e6QI7jxYvseQycAwQ12qyh6jNt
6REtt/nAh41H5pcIk1+ezhNmew2XlEH8IFFpkUZHaRZHP0YHxU8Az20O88trPAR70G1M0c3oahJS
7+DK8Wy6Dw9Giqgop1VOEakECCJFCzKRnt48ybImsOfOMXOOvzg6d2Aul1GSFoBIOPxByUE4Zu9b
GYArSst1D3cahP5uDvALFWrgjbntoycTwMQB5YQUM327nwh9xZ8m5C+oD30Kk9hCwnMiE9NzWc6P
DQHw3nRsgzjhiQhQ+kO/KRbp7QUpz2MHTHtOkrVmz/A5+GX00BQKiNzKdg5+4gjWBqncgooVojY5
yyL0S7r1QJ2dETygs/Ii0qRZ+ah0TxIRzoQMM+/m9B0Q5tabRLmbEtSfaQABg2lCdtUGO49F+HWj
YJWE7rwOFraPoDgFmDWvApvDL8UUCxKOLKq9M6r5y9k96SkC8ijn5qQwo++8GsYabQIzyY7U7M31
EUVN6JgofHnsTO8coeA5nUQs51NnnxMeorGTlPKN+UG4Aq6qNk7p2Ed0qaCaIHKL9rw31blOMVIZ
bUUj0jdo+1zl5LjXilPvEZ01h4iKJe+DBkVGZU82lpAH9esmU3pyliyueXhCgRMdQ06z991l+ico
uySba695q3x7GAUjP2BOCXRMIW+BnYsDix4/3MZIirIyQsiLkdApjKIoAo5u9dA6zzHEXMvc9RN2
nQzPiE+3msT0h2pIrphqf1QRg7ZgrIOHZJ7DrYwWvS0rn1/Hutn6YfVTLZydUQCIC+uxblW7IduU
HCT0+y2SEnV865di3d1ulnYQpPUjbQ/tOJm1kJhhYIy7brm2j9QrcwULnQ9FHSeLEZQ+WUu7leIT
6h9mDPaSddeyS+WHHUNwNVjd7+Ym5MegV1PWI5htVNEscDEp+2g1g7yybiAQtKucJtqXzJ57AU8G
GDWhWIiukZ0vCBRXdbwOOtm+Ifa0xbSEe8As5JEs1RsDCPNJG3RmdmMpj9D1/s/nAOzfWy3ozpUw
5S34OD5A35TvuSv6Uwi1I9iCOEjLk6TNBj8khUtavWdNxPeUAABhZf8Qm/jolAHKMug8OkbItQ9m
efExRF1SBdxf8pTsFRf1hdUwAvWDwimnlRd13YeaSbqxQvI1PJy6Dy3tFd4zZWH5IrZeMAxbZsZ2
a5OSXh1PomPAfXPmBY1Nt0W7PMcW4XOydOQg6yZ4oYCyNGNAfVWHezKv51GJQrkEEpZwAiraSoqT
BW/GIIrek0kGR5RwE3AbRAKIn2Z1MNE3PDrlZimD12ZKMKnyrjs6jgP8VxKT950M160pw4fADPrk
xdBSCMR88Ht/OsjZmQ5DxdArGr9LFEwBXdAb9sHQcQWyZAMcHY/zQweh4J2FH9ZexTcWiOfEjzZm
iHhiXh5G2yOV9OWTT629TCOgyMX5YMFrwPkTfJIlKtuOfhRNlNu4kfBs8SCaQRO7GVKki0y6LoZw
6p5R2vkRcJB8wtCSSzr0TtFzRXYo8r9HgxyumNtgf/qmbvcOrBpQP5DFbXXn+99vHd/bjXBiKkPb
H7lM+6MX9Q99lYhjMDfVQ8Dci14QvcEqcqmqZ+FF8toFtoBvEn3E7PikbcSKqSbuo0OfXdLoS9X6
8zlC/jUF6oJrDXeO4c3B63W9jtoIRWMTjWsFudDcacs9SgXntuLkA4jWQyx7dZSUoyN1PDVDOT43
fTQ+z039PBq1F6HbfyzR29JE4Se4Jd4qimq9j6gcHjUDT1VJ2AlqroMVMIkyQ3l+XjeMOisF6OJw
X8wNZwdTv9aVn3fx1F8sqjNXpOD+Ax0usWqh7JSIoOCSj4+wtnqOOrR/Bp4eV9PilLv7WwRYYYcB
WtDEebCBtzaR5u9gKvnroIwYnGjxHe3OtjRZoVQSZTwWNBcl909gc3onaHcwDPEoGYadJw+eBsCV
tFH11YJmYtRIVvAZKlfNjF4JR8loP7d+XUTpUK+ikoImwUNkvx5gb7hiQO/do3Gh5wXV4FQDG2zd
nbZiWQ9+3J2GQKLQh3QvJ4HvX5Iag7VnprysF/nJpQkQlDmZQenhGTcT3lhVB10IEaHrVKNKSVkY
rBfuqMw0gbeLhqFdy1mHu6Csv+Yopc8klhtnmJwDCj7VOQHjADyKRGZ9yp1rIxtaWLVgAmNwnoLt
G197pBdnEZz1EoUHPBvTsTTm0MMXcWuS2/BGKv6CUsq5TI13oLKt8slnyPM568CCmNZuwJaNSfzu
MxYZsylHiz8v17aamkMoJrILNJqufqg5rKqsDfuzi6rp14w/NWIakO6nyh5r7m4HMsc7ly0884fI
Pcv24MBGbMuJfuhIR8+DdKFeSdSwKhuP5jz0UYiLhNqzSrBtE2mwFUj5LJQ3nmnrieca2D1wSzJf
ujhEc7dw3D3mUUQhgrFtnVS6WPx5PDg+AKhFsOjoyE2sZHhmVK1dbQnSpTTdw7Iq3Q9NlG4mhakS
0yBET8tE76fEoYURM4zl9BD/k8D5DFy5/jONavvKjLRrIOr+V9iRH23NLiWjy1MTfUGLjT8Sikgh
qXpI8ISlQEQEOkycVh4E2HWyHUOexzBl2A8B30wJWw7R5DUr2MNNhwalibVI669EgqLQNSwtujDN
vMDyYnJGZy8dg2gzpgjf4jKM9l64IGIzui4mTQaAWLIvBlORojKzXsH8rwF0EoybsZy7PE5ohek2
dX8mIyoucPN6oD6ps9Dv46PbyxL0MSd9WNIdyGXzE+NBs/UshTW4RM9rOfSm6CHNcKnG+ksMQbgb
tdtlQCKnTHACSlvfBxshyp9iqaIjXdAnU/ahOYHu0eddPdtDTyn0ZuMl3E5VoB8oc6Kc3Wy0UFVG
cHUbndrGgYqXCmicO+mQFgsM+dbWi/sn2oGxPvFy1dFW7AjrLEhOSIEc6l8Wrx6eaIu2NbdLnuMZ
Bjl+C0P6ictsQaSya2nFVl5j048l5Vfug41DnHg5JbC6ysI+qrIGrnAPIBhe5Oj5l9C6Sd5gUm2J
Y3+hpH2dCVnAtKD4OQbbrvS6FP18mmkNRqWgdtPJh1GIPffb7ej69bv26xvVL/bXvROyA35ov1hw
4Ys7/2hSoR+0K6ZTqrozfnlkHGNVf6IgeU2cevmqQrMmVJ6YWzYnOIWEV+Mbkts6Aemzb/2D038E
GHo//FyksckFTVWuJrGsJPHZZ0og30V6dU5KS1d++kqnVP6IYBODuAP9gW28wNkhZj4wLczTDF5x
xaKTEU0JIwqmBp7mMqyDve+A9BW103RCw/fnaFL1imgkzKs6LR9uPngYG61eRXMJ/0eedAe1nxsT
vKS11wOpQcHN6wph3OQwuBRmOFquUlcN+zkGXDU/Ev4PBzGuKGOxnZTrgxvl632dTCgh+vbY3d61
VpxdXSXrebAQhU0VcilSQxw2oHo/aG72YRiD1SFRMLq9ayeUt5pqkPi1JyQ3ZPqK4hHgcW1Al8Bx
UHPvAEW3cw6KECnKKORZNS9AzHsnyTFB3P5QLewLwJhBdBjeFsu4b7qfjheaXSeTYwtMJWcsLvHc
q3GPuuPoq3bvVKCGRjHokSAK+lO17FG8ZFtvAEvPgdklTbuiG49oFUQo08CXvgRRDXBpWvRuOh9C
x2ky9Gd5mWwZWm1KENrUUOagJBdLipR33soG04OMRL0Tcg3+SRZx0DJd8EgXsYYb5gJwpQTBoNwK
uo/waKFZsVqVHtpNeEwBfEt7Gfj4PnFQu/qvUNWXel72ztwVIMO8xlO0DjxVDDp9oDW/AOL60eBb
zh3gZSc4AIQZt/4yX6p0H8JssHBaeIi2jQ+DDqHOLZmBh4TlxjIxHBjO0adQeaKoFmOgmvbcs4cF
NPht47bVGkTGcanZynIFLabgR1BhegimrnDEbmjA4h38NQNTEMnIGVaMa9KD4adH95948VHAjLpn
DR6JafHr6T7aDI2XL/rTHwewOVjCNu3ogb9pLqb+6QpwPFX8kyd6OzNV77XO0sb/rOC0WtsWDnAG
DWler3KwzD6GAcPkyMkuSb0R+SS6pceRZm4ikxx5wBXGkWTTViUKdn6yVXH9Opt22qSIsvPW0Qwq
tDPBGgLeEhxnJzxn8LB0JWjsN/Kwl/KnJml/E7CIM8+n0HoRE5gLXf2okoCvF0I3ZdiiMbcMf9EK
vfAOb/WKUAc8ah4tKwPgJ0892hVA2umhBqBapR9zGaO3VE0rqk9gfvU7S9hqiIe3eQyazURrqCsb
x88TVaH/E6adES2HtV8fwtk5DZEnN8AwpA3GvUAubKTwVoixbaai6dIoFoF+61+87kaORX4zCPoS
JWNypMCKdzGZNzaNhmM9TP9vgWJUDq9pYPyLK4595KYFZqgkE0rPmU5cg4kJC50EcxY3ALAVqYdd
UDlrBOEQw9Hpzvagjgj/DaH2pZrrQ+ewp1nLMFMUJlc0bfMhwYNoJrqpbPoPij2HoR/ibd17/7T4
oyjrqZULd1xwY9dhM3Q7ychvn3bnaVrc7U0C7eiXwyvUltuNJA1yn9sCPqegr07lOSEqH1sGr+DO
fVWTynXFWBGhsgh+TkcghNK+hj3AE1imDfkIyjjw2glKL+hNBXMm5rnrBL9atsg1eklxQRqg/4Gl
7oEmRm4pGhH+/ay2aXC4r42HtF7jjv32WSl2NSahmPYNuNmIcly4cMLNshfrGMf1G45MqunmYkiT
d/BtMBI0dguh22MZJ2p7P1xKuvD7wPe398X9ZH+fHOar6bbkCtxd/G9R8AvzxsDrdHHN3vJ949TN
oVMAEQWPwb+JiTzQOVj25XCp0WYGqhQw5mzikb8yoQ/9rNaA2IpHXmj+y7ldBQ/QmSwiuYO3LDm0
brjtwOR0G/hqzuItZOE+ShqRhbUPkQahmqMByJu1sl+KUMr+QMF3BKd8AZSPqapAiTXIWo4WNtu3
kBuM0UYEB192YEiIJnfeS5RoWQuZaA2vkcWJ59VkyBrsjSgfJJ5B11zHcdi5oG7rqC2AiKFHUyUi
j/oFIShQ7UPMUPuCHzHIyIRkGFAuac3EZpidBzxVwSbW7ka08gKXHYQaYZDRBZQRJMLrwZJ3+CiT
LKriZNXCmlRHi5eJSn0i0HMOfV/TnTeUW3BboagtOshnj+2AquL45qb8V1KXzfPge69h0qkLpRwZ
ZjxsjBK3unGAkbsCCyfAsEzAxOxrnq6Q3/f7VIonGgTokklmcOR9vWaci1WFZ+UAZMV9AAEV0hNh
HPyodHpgpU5fTUjYZvBhVewkKXumqfy8b4AUrYRNsm2fxOIOO60mu561ct5Qkdvet/AAieUhgr2L
hR0y0j4PqHRH2A8iipgm/g8f/rEFHhiUuhpBzxItBvl9z7LqVq211QdgYGiHQTdvT6uJP/Lb17lv
oTr9bH3BXsIuxBwal8Emwtz74tXm4b4BWi90VtX9fNUpnffh0gUYUmLyYZFzadIHP3wzwwyyQhiE
+UidKgfJ0X3Xhj0vJpFfZcTZSqvRHEwDhH9w2uj75B5L9yVGhTdAC0AwUPnY2skkTzWvf9yPELjq
V1cv+glTK9+FaLdaWyS6b4TBAfl27q4vMWUQ4lz81I8OfFIp3Lw78kUBC9w2KJdAFDBKo8cIzadn
9C/DKOD2u0A9p5jRbvGhoCMNWNjje4LR4wrWH1K9264mrZ4cyYeXJKjKbSVcstGRti8Qar7ej416
BQahWkZ4GMWA6V2QFZst5F1oVZBGmGfGy3cMJC568RBWpMipwaODBeo8IBLtUBmQiTUYXp3tND3X
hAbFFC7ORgTV1vBleqPUfJY2hgVZHa1AO+wRnvnybMr0a9HsbOMx/SLJBE1XlE3O7dhX4BaqMS8x
VX05xN8HdTy+8sS02yEWcjPNrHlvPLu6b6DkhOZwPFPHOsYdrATY0HZcki8W8VckHs1zZADkpckM
euVkvc9YX+7rp6REuOPq5gCuQ/PYUYDe3zvW0JXhLE2uQYW/gjt1SJZvR/TlS+sb80nqkK0xo027
du7V89xWL/f1Kbobsq7W8YXX1jlqr0MZ//YlzNitvZKSNxHjj9l3frWtueO90tTZ3TdI4nnO+SyS
U9BRcnZrxYAy4b7g57u01JoXAU7yllRBgMRy6D46JGX3PdNSm8LMY32M1Jwck8R5kl1y5rLvnjqM
eE/KcujSpdbd3d9CkoIetC9/3t99L2LgFo2y4+F7Lxg978tULpnrQ4Qjbzi9cor0AwNr91Q7Q79l
NWJR0wf/niJxwHl1JLKh2xYo1MVr4ge6uB/9/llIH43o68f7PiGiypVhIRj9twskoxNdTf3Pn0uO
+LZtGcSEPDUfMKjoN4HQuEbXwdMEBhhaHzSKdJ1+k3qpD4hzNGjFeNs10lt5Kgbb5PaWYgTNWoGb
2oOd9Gb4Y8J09+qQKr4MsfNxP/Jo0HyRWAAc933ARpQIafm0u+/DtPfSOco8DFFnXoA33cY4/ZZw
Jk+85xMCf5zIi+MOJf0QfRi3t60XtLkULlLY23lVFG3KRognhdTg0aAMdd8pRq/doexCg0EROxEN
C2sLp0s8HtipHJGMQvSYnu5r+/DSgAv0OoFkdFEU0qS3jWaDMho0JN3i/raSqJ9qUS3f146Y4kUn
4fQQ9bp/8ZYFQTKigGYY1SGGVz36iOnOOu9dGz3W4eShav0+oEh7pDcXeAm9O7CMNKKU0j1ZM6CC
DCP3Vdrhy9WTjyrDbcX91Z8FInZYB00BQUUFm9wXrTeDjHd/aRYBt/GGVZv/fPj9UjlAsdG3sPuz
Y6DsAtC4PjO4yqOo683z99UMo0CABx3hdpQGNYLbhTB0PS5oER66LWpZH/fPgiqY/t0F1YNoJW+B
GIbHwh8mwI1mqJcs6vBklximTr6TlmsRoT3j/hmTqCQYNZUF90r0pqHS2N3QHe7TNfXE8IGqSgY6
0a3s1LnHOF2qE9DPuGBVSM89ZjQ8HDwHcOR+GpeU2KlHdWo2y1soGoAjjspNDDZ2ZflWTXoXCCky
RBsI/w0Ddy0q9eW+oFOvL1PIq01vePT3CsZ8DwIukfP3CtiXqHWDi8vvRylB377cDxUOwgGJVQBW
v53j/tn9lWccd0V56P29orIE/hwOSDh/7ZHCpH3VNRBx/muFWkBZrhJqij+Hv2/Ce1AKh4mA0Hz7
WvfP7gtb0RbxsqlWf61oRjRtoIjZ/70ChEIvJ+gNXv05yv0VkG8MT16FIuX/buL9lTujPVFRhJJ/
rfA0uJzI6YC//G+P+2XYxAmzyfNw728r/txE2qLDFdJr+nvFfe19j8UlQEX6Jv57BUjFgBwHcEr/
bHx/NQQCIjE2sH+vmPrpJ4nravfXDgzErdFE5vvz3lbhaizHU+w3QQFR2XcumnpVAlkEHWKERBr1
V80ybkiP+qe0TVKUCjg/H5Lr1L3DPzM4z2gkzFv8Mk6ZFMsAzAF6reVqAMKAnMI9I+2mYBciqse/
joISjcBvVzdoavMTdBJq6Frm7sT2aNMDqTGNdyPm0CKpPlwjtuMY7oOw9Y9zD3Q+fQiXwX+VqEz0
UYJCVVrNB/g0QoHK76N85B1Hpxw6MqsWBSs0D658W2D2FluRRn2hmYckV6xVndbItUBscT5a9UKp
YyFHrf08MqioJpJVwKwQSSt0p47jZjHpISfVbx8AyUaOql1FE/q4zHUIZrCOUQ6EaB2DWJYHRs8C
wMLmKGTLjCdTtMJztlcYEDOnincTmsWrnrUgRjFInSTOO0LZX8jY35D9//CBXCngGG00oQLOwnLX
p3WHRNaufxMGVK5xhwAcSvHsajSSU14C8k+rF/6rNK55cdBfm/ESMPS4bmbPySv46mW6mZsVMAv0
/gYvrGFDEXUtWydu93vk41bw6kULd/wZEovew6NrHm42sJuodiog14mTSTbvVNznc4WOvArBpVHe
BUwbmKAx+ICI8gIb1ZOPFjOM+TRjoQeJWQdjdQyC8h7J07hbzLlpPbfKHJRPHbSGoGSb4U6UC4CM
yhP4BnVCOwTZg/7gp2HwfJYVLTjtm9Kd0xOeoDmy42MaOqpYoGs1LPAK5xB2lU6cpV0tXrl4TDp9
axqES1tN0Xfuds1vrcjKMctt/IwBzQJWyw1m6bMXqDojIKyCFT1CDLOuyNEJESfPQ4QbhaEX9a82
Ix671VRTcU3wnBGPi1dfoemIWvLlovAHPn0Pin6C6XG5v13cat86yYyORaz1TNpsUWsIi/uuzKHD
Gqlht76vneHuVDgA6jej43r7qu1tXlId3ko54wFfO37B/UH6OPwfZWeyHDeybdl/qbmbAXA4mmn0
PYNBiiI1gYkUE33f4+vfQmRZvRTvtZTVJIxUKhUd4H78nL3XToPT/Vem1uUi7rXp71+BwMxGezc5
u21pf8vK5C+lTep8/7s0n34mtqov9/8W2c1LU0TBg063DUlEW6yxYtqQf813M6wfyqLb6Dny7Sax
s01RgEBF7muxPQa1cS4xzo8LzzSNRd5a4SbRGcf/8y/IDBxZLrsj2krjLHr5PYhGa9OPuEo68lPz
KvloXEyqfTsDAEbmrxixQBQuXcOhGcSMhEyopSOcy9jFD5iT/VkF4a1sdvVVkNI4T37K6DAZkOU8
75La7SG0TqqJDv6kmDlM7rKnhV9VxnIa1mihv7ll/I0G7NER9V+uiFb6YxuhwBnGEJn2ln6ay/CH
HaYtaudMwTRx9fepWmut6y2cuv9eGC141ii6xrSvFq5Lx8JpneySVIusEt+6jEaxyJ68migL0zwv
eyqjPhPoXbGBRzjlbV5c4eiLMY6xatno6w2Na96I9o5nbnSNWNmgeI1EcLGUv3D96KHIMS2jAg0K
oU5uxRQY1/NDU3O6GrQXGGTeYjLrZhv7mG5T/7ulhHfN0/CvaiCu2QqHY2RlxgG/UICPvlwK0213
td+qNbKA57CtfkVB1y6Kwt3WTXczMnsjG8ROQ2qS5pgwKi9zZS3N1FtOKj1FxbSmJtq7SbyylPND
S13U53mCeodraKqeYo+SJmmSS1hYGn9VwWEwA42aytrmiI4OWlld24yloOkgTS9k0gfQdYOVVeWn
hnS+BTW1vcsDA3lSbBwmLKTgMxH4e5q2wr79a+SdmiBqaqv0D2UXrEe/ekud5COcNo75aQ91hde7
8lcyMppVQ6OmRcG8aPLYWbhdMDEIrXDzMnPVwvTTaJeUk2rhtdnRC7uNHefTthofgCeYayfOh6Xz
5LaiWUXTwLCqIdYrKz7d2s5WOSUUJYT+4TUlZXz+Eg3WqhbdzS6jfdm6KebeaiEBua1aT3/Pi8nd
ltJfhMJX68mi1ogd50cd9g8DCq1nWN0k5CCF873APTfJyKhydGhIOPGWDnt506PhccLPzCmGLpvn
D+vcbxd4gv1rFiQ7Rbt+kTsJtuDhifEedjthfOIOlxdXYjnWyqXnVOIQMZlkqPpNNxvInzUdxnFg
PrRwHNtHjojYJmgT7RgUayuPZybqUCydNN4xEl/6juetvVYrEXUWxTqb9PWQc9KhdYY5cNGHRGKA
exLR97yNo7UfyF+FRlaG56O4mh270m7fp6a8eYH1kujeR8MUbj0Z+nYyqxXaRBSoQbsCu4t4RguH
bSummddtDpc4iLkEp6pfTUFTsB9M6HRz93T/LRRGcb7/5P+/n+5/pjrrteo7OkOKaW8cFWdzAkcc
Z6TnzL8N878VZCo/z76pTW0V6Ljn/3D/u/ef/vfh/mcNejAp8vAw5kw6SSesURg61dlu+vpsiWDZ
WY+N3puH+8vRiXtdCdkBIZ2f6f6a/B7Yh6NTy4itlvjpOe6LZJ1Xwl+qJicBQ2MWUDHe6u3pcYi0
95opAN/uE6SPRSk+8TAvNN/Ao7A3uV1HO88ftfkBAb91Ilb5lGXxp1KCdBBlIhOBJBLYSb2vJQpD
30nqVUwLYxVU/tq5j9cIAbhJLvJdItmtNRH4N3v+s0KEFd+DVKhdtG903AdoHqG3S0AungdX/lI0
HK5IdYxdOyF0U/bkPRmq3AvCrbcpCkxEymEnFl7cw6WR+Bu7CO+nF2+GMPtwwTMftCkYLlloyH3e
T49V/SvTEv2EErWYFnhELE6JTDEMPaPo8RNKQ1obPzpOSXHVRutJ5v2uDVlmha49BHE3PvpNvcKA
P1ybpNkGjMRufqgbawAUHEAnsRq1Eq1O0qb7MCybdRqX+sb155LW1rCyijbaSq/M15aRoIQOi4S6
SAxPfYdx3iyys2gZTzfj2N90+Rgm6dtAk/ZBuG7x0jYDfq8svN1/C4Ot+CsYK/Na6yO3rjMmV738
jOxSnKskeO5HJfYJxuCHrDHiVexD+fK74ZAOaO1Hy6/2hkj0lVn69cr2cRBqvL01fUW8585wvT80
NE0vE8bgYFD5m52rFyR5i4IDvRHV6qHmgImvyXYOQtP6NXoShnReYb7q1rRxlftSDoMlmSkDxoLU
DT+TeJt8H5e9te6N8RCgyTliGIaY33mdsy4wGy96UXiLXDejwxA25o5FDD6PBRSoUdW0ML3i0UxY
IFAPvwVV3qxMVeTXAqrEakJ8uIiw6S0Lh/pNdXbygQPyLPUw+ma3zy7D1Asut+YwZGjf8jS+9JW5
dWI2xMJV0U0TxbdcRsmJ2WE5PAV2F75C0DFNyVhXYftscv8vMlCqTTBrnfR+qjZRb5YnzdlkflS8
pkak7aPuAfENkLOA9wVeK3yJab0cnQk3vXRd6CeOBgaEE/VWDWm5wnpeP6aF9HZV6xXPOW9g07aj
vTRb56LXurp4faid6lr2K+ADw3cf9YwOAME1ff/TTJNP3Z3077kUFjO+lXK05JQyaVsFSM72Xemp
ZYmwfN3STF0zF9cuKc1Jxjy3apZ0pczCUzP3H8umWYde3t3mP0labj1NtW/YgOKzoBtOjdqKjYrV
j77QtVNSFCYGfs4YiDWLtHCBunF2twvFvxIIsgipspkB9t6DRKqlhWP+7vi9BbVGxyXj1C+uiPNL
3aRqnrhli6jCrd8bdIOloOE2dP5Nt+30YAd2jY/KD06oRJy9lzVAQSx3Uc9asqrnSMZRITqIfnKO
HnLnJYpje0GZ3O6qwEh3flgOa5nQIx2btvgJduNlcobuZKWuXJQw8i9G4FKK5o+GmHZxn9hvdigu
dRgxddEmbxd1+sFGNfTM9Z8za5bk7IR+sgtl258yLUt2/vwT1vQEJVWf7AUTMuGjNliKKOlPoi8e
lBY3ey9vWXU9SUBQRecvqUEAaWHUX3NZVbhK22xJ0RI9oHWQMBos7zrEPKM5CQEKtp8O6JjdJR3C
aDEi9vAwgW4bJPMrYs5imsXxuKw9HAABbSOzrYuj1DhbhmbtnQZG9ivbSRyOihjryi6td9HgAPDK
Tk0ac4/Mu0Izy6iy5q0Pyj1jKvVSND+yGGfFqNzuoZ8P0wlDZ3ucrn7Z6Ks0LUJYe4Ae48at975W
NJukDt9ADPW3rjgVuRW9YR3Qd4ZiKq5QGf6gob5xfNeia2Q7dO4N42aZHNuRFzZb3ZffYU0UtzKw
X1Nmf8gFNKoshpTrMbbHJQpR9ewx1c71Wvuua9BgerMJF0YabUzZixer4iLtYpQNuDO+i7FQL3YI
H9zGLqK5szJTyJVCJbvtZKCeKPAoQdzobNvY7xEmXVphXoY+NU6uJdbh2NUoqkbjPCbnzgqMH/gc
403aeu3e63sqlrJJd3QSctTPWbCzqbGRQXTyVCWKhzQCudkE5yrWpqe0ZnZed896lUPyseRSo4HW
5ZP5cH9w0/LkNIZ7HEC1bMAMAf6dwvIq+obTHPSDvW3TiXLyv0Qe/Wq7MF1mnvEetYb3aF0idGem
aNTT/SFs0u/SNk6ww+1bNKGpbiqYWqWOsEBrw/UQGva+cqpmLYPQ36Kzl99k6jxm/LSXY5kdHK2L
bqaO+SwAZ/cWok3w9cB5r/r4MoDUf8x9+ZcfmOlmxqyuLKamN44EvzQLl1w9a0OTPvsFzmXcpn31
zBhIQ7scnLXajPcc5pLDMA8w2Jj1fegxenHd+ptZBWqjCu4NqjFsmSTGvniWPLeTKd6FPTSLxm9D
dLn4QRZ+EesISuEuOgBHBJjy1KqnVenUxrXSYmtx553U6CrrqHRfi2hQaz209k6FfmcQhrE0sfC+
h8OvqtWbvY2vcm8n7k4GbvzdNAptG1vptMYqsmlmXWMHpmeN8tZeVq1xMOIqOR+UVddrA8ERsma2
Ug1WWpXF0YllA2m+7mDagWJ2v5V63/xWjz2ghtkyy8jBk7SZh6IWD5C6nIMVR+3KH73yKVbRLiGX
9BGAT70KVBo9+4CqQhgXhxHVwzmZ1bZYX+Jzpw1LRtILDMYXUfrOay5lt8wT4C1dGBYr3JxrRsvZ
ru3HABRKvxxi5ymZVH5xDXed9MO0x9ORPutZj1A89q4BJ4S2rcJ1mySHkGFWPGLdVvom1PviNa5K
++DLHjEAtPOl12ndEU22Ylit5K3MaVb55VAfnMbvd2GSN4uMAcXCCMP0RYdxdtC1Ilr2UYEdNes/
MKn6Ve/+1eodU4ik3Na8zLVqe38fNU67npyaLK7qIplMnwMDYRRnWiRLJUgn3502vW08ucryj9hd
o63j09+LQ52RBISa6+AW8WrssCw5YctwpyusHXIefU2rN1lJIVxmg1wmGWJzZM/2CgdVdq1T59CE
LSOxugt2whBA9OqISO25KxFo2rODcWBtOJC4uvZA5PcBGLX/2Fht8SINEr4dnNssRqMQ1ltq2jeS
4LI4+GGj1acPISP6AcVsAjL8b7nTb6KCJuIE6WUz1j2HjzCNz272swqy8lsku2qba+a0uD8EZq3/
UmIXz56bxlGSilVkm2m+ednohlVkIii938v3X7u8MtciSI74m5K32qpWTKzVU1DYh8mNy2MjinCR
izBhWoABBSdN+r1jtNP1lfqs7XCVaPhfRFcXFNDaNXNG+0OwW/3jB5SzCHeHrYzG+qLPD0k/C72Y
AIIjcKZ5V1b7+08IKZYK6tQlsoMnOTtINLMRK/wI6FFL/dnq+2Oi5sQoM7xxmSGf8dzqMWscTBUt
lBSkcSeOCOaesNJoxWyn3rltXu4RF/3COhXebJOZvmkQbKvsJryFQnMudeqi1k1X6JVsjsZNsml0
oeH+d4yNnfJdywaReaFRiaPt9py63AUiPf3swHbPOkZR87k2Vayv/ADqS1FpB/RH7cd4rEaz33vt
RPunk/oxtqZh61fekznbZXqvpklMk7kz2vw0etMiyy31FI5ieDDVuC+IAln5NfJCzLTGOeTkvIwH
Ye+ZwDah6/2MfMNfS3bdY1FW+lUhaVnYftu/1170kMAZ3RZcwcskdenWcLiP83hT+EW9aTV6uFMP
DmsMteegGzk3c1pxVoPLDE1TlnfEQyxWvW9rb4zY14nv5i8Sdt62j8W5MaaYc/dgvUVJjql+Gj/8
sjcWkz+Wj4ZHP9YbVLR1c1ybQ2DHL17bDge7okxJ2XgNI/FeGxbZtLfVq9H3ybplPT8xrzfOw9Ch
ma0FU+vWfemaMd4kBfboNAyDlZ7Kdh9bCMlbm8+hFbRTg6751tb9T4rq/oHAR3uV2yPhChEmqUbE
N0fLXTpCgUYrIEs/0MnLy/0h8ob21BQ5sm82A7/0CnBIVIZNmYjdpDUIrX0Thg+aT6QlHiq2+c+U
7H+0VNFXt/NOSZbYL6IzxSZqmxjK3qH0ahwq84MnbNqInabWmO3bp9YKgB21zYXRx1xk6We7j743
ZsX8f9RRtxVmglbG07dGbsJ7DA21gPhcHt0k8vfCdjjNDGRdLaJOIedxyyZ8jfKKKq0cmmUtjXET
GW5zkHX45KACON8fepG91k6Wro2wqpZ2U4zffTEvFSZNCHeIH1TsyQ3cAfvsNGxmFD/TyYTQsG6h
XKJedIZVn3lgE5vhNW8Mek1pppZ9VRYvdV5mK5dNF6ma8TbVXvjgmVP4AMdr2PVj9TOcnUcZStRT
IQt34feNR2ZHNF9+iGLTWvS7MZtwxQ/5ZfTNaCeitlj4nSe3ZaBbq7Ln7h3rR6me2hFDrOGWCjQ0
6/LQhjRAEnPlSq9/MLvsyrx4xCIYrTzHQqQdW/YVdOIqaRtxy3R9LeokP0cs4XT791SXCM/ZdNam
w/xHCfiCOFaXd+OPViT0NEI+VEdRM0aWMTyC4foYle/uqwpzRaB7ARQ+WsVSpuz29hSf2irbk7mZ
rSbsEJt4xsLSHNsoTmkcn0b8Y/1PqRUEf6RdukglEFSwdz1M6GWAKvkNhfOHH4/WWTfxh2ZoCs9Z
F+XEf3G/5TraIlUM1Tp35Tc+0GGRlnm1zLufVloT+ypC+2G2Zx+itv5WDnLihfrcbDayNEjz+sUd
MdBjvXMv05DX7N8YBdAie+z04EcRlYxXNE37XKh02RopnqrZY0T0KnwJjLaF6evvnKvYwXIC+6T8
5TPBuJYxXHxODsUxjapbqWkeKuT0MmR9f6nqXG7RzHHIoGw4pqAGQr1GiOQPZ62KvRtcPrCJg/jV
H9tgvCqWsJeyo9OcRfFadn75LILeu8p8emKQGa07hhuXaNwOOUxiOkD9Y6ql6k1MY7EsAQfeYi2r
NllXtScNqdhqiFDVuM9BFrkPmqL/B184eWT3WXq67kdzCMjYsur0RleusGrah5rqirUnGW+yQ5Ch
iRRpnWdgFLAn9VwWFCU09FnkxSgRCKphBaxDbhlx5VfbMz6GpB/JNQr3DqErOFKj8TX0y0tbGMGi
hwe26e5eh8nEZ+XYhAENKCC6MvwMgyZ+jUXkbUBUaBuNxXaZq6re0zUEAkDDCN90pm5sGv4Vp/HW
zDhwQMR5C7wOQ3f3hmKUE1Iu3oFoQrPzvHyjjAjLsPqhwwLe646mFq1uak8VzRrI0YPa0qEA4SfL
7IfI8UsXuKK2iRH8qswq/C575iptSwvVrS8ILVl36qD97hAgvc3ynMQdtKjLslDWrhFOtyrwQG5b
nvOWBY8sA2hU3Hqr6Tly69J8rilUcr7mH7Rh4F7aK9vLy6NQ9JHA3tX7fmDS6KWcgQJIWZOsPwi7
zI8izK1Vogv/OEzkjJnCjzY1UqGHPm4smLjlvKw6H7LIVjbTg8/asRdT8pGUQ/DEeAx+X8fS7FYj
tkhfOxrtk23n/pK5sbe8L7McrGkole1bX2jN1ZfhX5Nh4TB+CWz6g6kdNI+JYpTaTu46bRqxASPb
gkaK6VoyE18XHh3myUmdWzqmxarqCA6h65xtwIZtEoep4JRN3YNyI31njfHA0dv9ZrUlw7BWbWNt
MA7FNH2H2gFsqOB9+rJ8EewKy9RBdpU7o3iIasc81A7D2wIfMaJ7ejuiA+hSmy9xmKL0inIowf2L
4xbmu2iMc1c5V78o7/VoeBhMfdfag3+8P0gb/m/mFqdMVeZFGuHn0JOnhNpz1u0NuIIL85gHVnG9
P+h0ayWAi4vtoYK0fWcDMdo7V0Irt16A5c8qTHH1EA9uQw08GqQaownI14Sb6DLiaMSLDdP7yQ2n
+Dkjayyefja05Nm7ZXmGDXxNyyBfY9Ksr7Hdv0JRCDeNaNslesnpgVrrWFYVpF98xBN6w+sYyOHa
e++DaltMoWxDukSqyEl44U5ggay+LDb3fkuYVdW6Nwv7KiKWTnyoMIF9iFQVmuEzQvR6MXJkOoaW
9ZACTDswZ0NbkrT7e3XMLnyOG9kg2220TYH7mENUTiu7Dj+swbJ2OaYjWiw3T7bFe0oHeVU1pc6q
JMBEwS6sJkwcOAsp4ciutzCP10avTpmkHWnZabaxI6s/mf2mUFQZlWaAQByjdVIl3pJerX1zA6KS
/KBgNGnTv9LGaa8nRUTKg5NyJMq0o4iyXW/hVFbyXLTIkn1lR8Cxc85zg0Nvn3ccD9ZmwuK24XAd
nwwa4eCc8iP2P2/t844f2yyNSTKZZOVwzzfqua+s7/CJhnWRsJOkU/HIrK5klSa41OKVkGgKM7aZ
NhMVNUPb3tt1qrpAqMmekpHULaPDiQkI9J3iHJ+jW57xuHDBKluhoqyfkJ2bP1XCnSgQL8H2Cz/x
MnoYT7Xg0VSzwLD13GcHplkZU4ZgjEnfw6Z6GK2p+CvAtGNUnv+IoylapXGxNoAa/8xoJy85ikXX
GrnCUJbO1SifJnfAclnb5q20i3eI3ttSKG8H4uunk+K4Fqh0b/5Tm9lMjbygPZUauuTWionxdWxU
tCKneGwhkmhoZyFsvvQZruexa2dZr5YtgIhZl7qKfyWBfA9lKE9kpfsbu2bftiuv3DlWMK0ct443
rs6wg+of8KNkpTOzb92sNrSdWt9TcnmL1jMOWT+WH7lf/gL4mrxldmkvAFagY/E8wMJVHZ69Kf6Q
PgbDzgzsdQrrDtBpC6yqoxmsWS5z/94Fmwt4FRT5tQbSrgWVAZekGjZOpxvLSpdooyOAynXmqWvQ
iWob0tVZcAJoTIU7z3E6LFLQiru4CSsaKqVO01/wfXEOcFq/PlR0jVCSQaBceMcatvMhrxv/eH9Q
rW1s59T4c9FlzOqb0T2OYeEe9fmnup20lV1BGmU5N1Dcfp8AFB06ZL9smtJ/TvKJ4OvU8hBSBcPN
bfmYDbOinolbZ+fk8XiMW89cGTqicchHwwoYV3JqnOHDr/Gieq4JZ8MmL7vhAkkmDbEIMUHghXVU
NxnfVwg66QE1XYD9MV5jiDy27oATLtWv9eBGe2vE/4VyFfKaEqSShvbRKIFWQX/OV/g17A3REPka
xYBciopF0zBaiQ8DdaPgrs/qdFr5til3TDZ/GG16jGrpP6kItSvTY7EesWGte08fN2Gi1CImQWBH
BZsDy/ZrOjp6uI6ydjnbAVasMs0t5iy1DzrvW24NXJlFZuPM135N/cwTw5+ktK56nLQKY0IKkIn/
j7GlO3zKyj4VfcNW6+ufdSNBIiXZsNPqJRMorpvQ0IEq4l/W7LfYz8QRoum+87EnDiW3NYOjbt2l
/nwvzsfRgC+vTRedELtGL+kT9TmcARKzSsHIbmB8bzFfVcOr0OJsBWSCFChi+8oY8VDhcMbH3P+H
QC/5e/wNrjsplbR0IqCQMyBQ+ZKuMiVtHJs9OgPDVT8YhSrAD5F15EzFcjmZ1s6u3WDdK6pHDIbB
mZKcQ0ZtNBeYZtOevucvv+cNRY0RrQtlHCm3tjaKnytnkvBa5fVmmlzzp2ZgKg4AcG+ZOCF8cael
2xMmUWa4tlpC289sHdoZCPZ7rPiS4kEfONeaOcEWwYNTqv4POZPG7xnLf79zZZmWa+qaJjky/p/f
IuHyaiL5GPM4e38hKGYdsu4mUVxJECk2mFmJGsoSfZ9Bnk0h5c/NEWivOiiKIByqjeH/zGot4XvN
I/SaPh1ZrDsAtwZnSWTueA0txZF0rP4QAvp7DNT9Zdu2qxua0k3LQkT3+8umdion8A05Vft4Bnim
H7Iw3Q/tNK5kDCSaRv+0nBLn/4biEG7z37NV5myf/80Ymp/XtHUSVUgcB0xh3TME/5Gg10Qi9xIz
hD4ySnPT01vRY3prOpxcIDu7JlJ/yP35PdTo7yeUisOGKUnvgLL0+xuN9SDv7CDgjUKb3HcodMvH
QG8Ruphe9ocP9Uuu3fxkiqGMzrnMmNvo2pfbQA1OpOqIai30huCgpWN+zurx0dNxu5hxbl2NzO1Y
znPtm2kyKUJzK5vOOhGx+Yr3Q3uIyUOohRQYX2PICQxt/nC9fvk4pGHxtTuOpZsG6fIMGH//OBo7
HcM8crxFMsMnMlYWY25KCnt8CILe3Pwj9+e/Jen8/m3Pz+bM15flaqbiW/jyeaR9Xo7012Y/6thf
23Sd13zowUCmROLU3R9WIWPOLvvHxXV/OpNDlnQ1qUEom1epf1xclibD0AwabwGFf5HggVumnkGq
SzHHhc/4z8rK9Y2X4frFmpVchjB5TyztYtVedaqN/Dka7ezBjnSIU3bx0fXypDE0yl0/OM/HmyEZ
042R1dYtb6z6D+lbvwdUwWLgszJNpVxuC1dXX2NJvZEywCZqAc5TUq41QeRQGk7d6t75J6onXZGU
CqFFyhtGruEPt8mXuLS/n94iNFARIaYrSxm/f3azIl6nXS8WXdR6W3vUPoTjjT8yCyNv5PZbzkXe
RquMJ40B2d7EzrTozfi9aBt5BRTr/OG7/I/rlFVC122StaVmSGl9WZ/iNHLpTbikKeXthQ/jXvYN
a4BENsqRPySSfVkMgQXw0VvgIek4Q68yv1ymYoqrzuTZGL0xvPFks+wYqKb+RsZPvRWhJB7xsf37
rfF147g/KR82TCzuSI7/88X8j4u1LaJOWPRgFmOtzLecNtuKdx2d3Hzs16nGEDhCZ7d02jT4MPBY
15HvLwPHfS2bqjjRpKmPYfZMEsaVHdSHnrdwWy+E1RFY53QocRxN2BX//UV/+aBY32wKJsUSbtiK
T+vLByUd5VmN19OepQ+zx0uKOTHNDxiTQXtJxq3UzBcgKdHDvz/vHPr1zzubJ8YiDo+I0Dhd4jv5
8sRdgfKScyZYNEkVOnx3+yx7ppJi0m+GALRa86o7b34hzCcXqpXH902UTlstGzNPbuVo9KtUlfHm
/mtLbMdN2vqz//8ZbDpvAI6tWZIC32Us/B+XLV+zG7R1mi7rKdboD6f5iX31061skAcuxicdC/1j
SwI2vp6QNfgRY8S0rmo9PtKhczcA0PRb81mQvlMzOfrDemz8x+dowvrSDYN3x+LPlvj7RYf8ejCU
PqVLdBBHA5UGMWKFu8/twFjXZjaTD8N8i9A4WfMGPvOw8589Lf2WiTHaWL1eX7Dz1JfcpKU4lhUi
EgZzQGM5i6a9bBZaESdbfPDyoESw7vp0U2IP+rDLkiQSJtwbM9ZwC80n2Tob/nAbf13DDJtLxHUN
wh51Ra9Q//LucksrXKgeIFJr9axQagm//hV7/Ypxy9qPtb0f6/UnuYlGFcQ/QpW+ZFC9WPXrP+QE
31M0/7ETza9EWZrJhUqQom18rToM+nhpqMMBjsF3lxBepkYD89JrJDD5RJTBsiMZR5wsoZpT5GY/
zDp5uANQpkhssFkXW49WMsE/9nYk7u61b3r4v0l3MSfkE9bU741RBqsgq6dD0UfdFcF/iVdfpGuT
MLNUlggoMRu7cTQuwQJhvNFjfw89+A8f+v2tfH2rFL86HR7WUWJuf7+kAHmif5hb1jQWwN1wge1N
t9yRLTId0bOIJ1H3n41bmjtCFDd5OLtebIgGd12WMzTeUpMBEgcjfTCd/Wjo3sUs6WEPkXlTuvun
12vNG9mX10shwIanz8cVInl/f70s7+lEyUl/f5gec5dWjh53N72OpkUMcv3SdTGmrNSOduPQPDOZ
9o4dJ7StgQqcGLPXYfSst7yFEWfY1rCEMPyzkmEAFFXB2PRIy8IvwDhJFttksgTIw5Jso4RZT03q
GHgijtSI+B7uJv82aWxah0OxT5s4QBgG8DDp+AYHG6ZNEzvTMeoz2LuZrzYVtP9NUGYQDk1Ihz7S
yJM1uswPZA05NQiifRSO0zLrIK/raQCh2bBeurxLTm3dfaQc9xdegB23cR3UuCJ8CpxeA8/p7uGf
FEysRsbX/ZOfOWCSZPiHK+VLDCyLo6Isc+YKh0Wc7eNL7VkjrlVaGLCnZalJS4tEVu1HyJEnR7Tx
3iVasNRVnx79Ts+QDxUcqUb5oBGMg2nkM0mFuuVCyv0f9pb/qBqVIrpVs3SUPLww98uqgU6j1WjP
IgiYSnc55Dx5K7UJCSwOdocgwS2aU4gRo9pN03jWcGqm/fTZhXm5CNvu/d9fzpctVhpUYJSBhFjq
Lh/U11dTuFETMIkOl2mhO4C4bMTpqOYj5IsYbecZWNtZxeHfn/Rr3iXFp2Hb7AoUJNTOnF9+vymU
g+O3cNEsW/AOH72pG9Y0QYK/DwdSdD/z3oh2AXOzfQnRzp3/wh9ewpeD9N8vYX4BBvmzjvW1trDg
zJPHVYTL8Cf+OlyXhfbc25iW9MbtTkORrXUrgP8BgMs2ut3f8/J/fw3z+eAfSwMvQTLzMTXdVNB6
YPb9/inUyq76aASHKkX/y0MpsXTz9ldicJv/+xN92YbnJ1LgyE2IxaR0S/PLnRCMoV4YVYRDy45I
F41fWg3WwwhzpwIbX2ouZU39Icka+Pfn/S9v0LJ0S1OSZ3dN90uR32v0q1jLxGLwCqa08ztMRBwx
weWn/6HuvJYbR9M0fSsddc4eeBMx1Qc/DL2VREo6YcgS3gMEcPX7MKt6tlJZmzmze7TdGZUpQ9jf
fOY1vzjV39yjZVsk+bpCWETQ8f3DTM6GTsGNhnuhXgYnL9N+p1/1aB5eTlLaPWogIddlHWmzS/KN
7nq2Njk1a/Et7WgVVBXUAKVPpUjnV0qlexDvlr0yihDSVd1DzD9fUMvJr60X550NQSudYm9kO4Uc
qvs4aRCTAJiMhKB/sfJheSUEHC4penc3sdLSusGZ1EUIEmuDTKwHRmNmNrqkMd3w4oC7554DNX6u
egnC9UWdxzjDwUjp25v80A6XpYHydtzuS5WlWFHgNeb5ZPTOlzJ5rA38FqwALK1ixYi2xdJGT4xx
MymS8Rdv9Es9hZEEscogucbrWiLR/jKSsqaziqgOsVAebQU2WL83K7DLnXVMLVDxNl1e8YsX+8Mk
AUTN7AC4Txbwwxi6CRX1WUAQI5cdUO3rQ5e2DxL//vlpfhw+mnZLjICcysbNxPv74ROFERB7iAkO
zGeqJLJ2fzHKAdYk2sTN2dMunTOp840GdO0XN/jDCswjtTATNqEzmDzZLwM3bCktdDEAtWKCJZs9
wT0xHM8b8sbeCW1FWlxbA4Dyrwyqv0avt1dpKLoK2B7zI/LBL+cdBwNnBQW5WUCsaJuZ+K0aSUFp
mf7M0mh68G+mTUkjZiXOgpKmf2V3ftMX0E5DgJh9UO9+/g7kv3kU7IlsQhZcZ277y7bQZbASIxXx
r6rOUoiqsVsCRV1Ik8FG/s86DFEozROpTNYBLX4xmHrnjpeSTnSe09s+T3Qf5bdleDX3yHQHizgd
RoF8cDf7+YUqtyDz+5VbM5kIFpVnvF6p830/WlIkBgFvqBcSdwP+fYr60cW69h9YQVWDKiGojHNr
0cRk0LFUi1xHboTlr3TG6PzmBVjtOZV9Vtzs3NLRRhx5MG/GwCNeueHEUGYjam4E9C2/agCfl9rL
L6KQH+cxjxlMlyzBK+BWvkTRaZoUrQ0fRJTV8CCP3TysFahqRvPAx7CE0X6xbvy4E2BubZInaWQP
9g/lHjkCndQFwwQ5zf7bLKbx8381iw2D9elbrcCSlK/vBWBXTwG7vTi5BWN4uLSnAQIbSo4VRN6L
B4Ascy+SFePCSP/z54Pib26RooHGU+X+fgz0r01jXVSZojy7zOK2UKVSCOnwVwvVj2+OMacR3crU
0U0yoO+HHq2jsG5KAFjmeFEXSGFPAOwE+XlHtzzDXLV5/5/elknmTrrFKCea/lrB1QOoWFFj08hG
cUpMCglpc3x+3F/fmfxDSEYgZkpsevyP4fk1TOlbtbYMMHmiDQrU8bTrvrfTZqaqKPbYUDRdoy9M
v4jAizZDimHzXSxX0S9y6R9eIxcB0RejeKYFAcWXqY11sMUur7Ip36Ap4AX3lnSjfNtW9ItV5GsX
61aS42QqN6qokvrD1nYmKs+jkh7wSJt93n6CYs+1izEd4USIMdWRpCUtQnr4+tEF9MVTUrBFZHbB
0q6bdd10LYka5ERlRNhLS8tmFkhBtitkZXmhLLejkAyZOW0J56G9xp09PMuTovVx4MLLMSu2xo3y
E0BwXVQkmVqQSeDF4+wuGEk3ibTkxQiJwPv5gJJ/WDwpQtKxAAht075AAu/7ETzA1kVm83qrRDZw
jw25pvPQYbNja1vjIs/7IpV9vEwxcJQpKRCiBiCL1Q2MxnivDOGuaOz1z69J+bbbfbeic1G3jd+m
p0JB/2t5tL5c4UsHlMNbmGPzDNFDQIXPVovhUwUtXpCObyhgXfxraFiCooq8QtgtyNqd0up7TbW3
OroHMxShEUIOg/xAdf0xzOoYfUhAYNH51BlV6vZ9fr1TJYyu9UjNtuTCSOwb9isODsqefAj2MWBk
PcIBqR6RKJCus2IAOYswH7pilnqdpVVnsbXcoE4tvIoJvtzXzK3PGBoijOVcwQvNigtO8pWOw0TK
ircp+yvy9R01SloxQP87u9gOivmewW1fJhNkObvBXkzGs+bhi6gLKwXGF3YEsHWRPZiTdWI26byy
q8C90t+i6lY/wVFINlIcYpJqntdF0KzTwJzsYI3igUDXiZY7tSGFKaQg90cSZK3UoosWaCBujUlR
vbvX8rocbWNcQC63l2kRTIHTwxrTpWN3nTy26CHuu7IM9/TsP00038AGLZLYbrFjAW9iIOS6zevr
BRcNq/ebBLy1rkY3JHNxuqatBp3xBnjUusvC6qLEqWDHu1C0YOfJ7UOQUByb0NOZTXLAjvUQDw9B
DSNhaJU9Et8fZY8HRIGP9kIp4LpoqokonqJdFoE+0ReRHZsC8TAo9uQbO+UmfDJm+Xt6afJ5XtaV
I5FCovCM0jkuh4pZaeDhdcwL9DxeUXIvIJ4pa2hPk/s0ezSqMfWMyFTXVpHurBswJe7wvMbR4byy
AS+MsjpZkzT48UWxnFoupWmDYvM6smI0zPNh1sbWB5p/xlzrIoIO0pCeDp/4Jn8dIZKpjKq+vd4U
RS5mWz5fBjcGZ73spGoHEaCmZX9Vp0UCtK8OiGakrgvmitp3bk7uSnUHfG4aqG+TMgzupSBnpMLX
XBYlLlPDWHRbNeznZ2RIHLOxRyToVWRZWkveqmb0pNpDj64vgo7gLF0EJi5Lq43LY1Y9BEigOxHE
ybVVDYEvX9pqViaAlS0ZBWZ7TOJtnNTPeprlWzs2Pg09yPdNjXJw1mzrW0G+yKRPMw3ttRWPJw2A
ILBtmGpyvQ7kHiuOCIBCm6PZPUqzTjKHO4RwashqZ4dA67w+DxZg86B6ngR2gjt7qYhLuVbDJTTO
biejRrNLK5QWS1CSGGfbwUzV5Xgn2TBd6uvkV5n6LeX/sgxRJ6Q2RNODPf7rFljTpkRK2ISagAff
RWbHLQNgOKGkIJia/HIL+jEJsK1vO7tJ3CTRnP9Sgjhfx0IyFFqYN9+4HtQNeWpHP0o1qpkdA3YE
FFA6Ga2eTd/Ati1jxqMeHjs9w496kr38fB3+mgCw8pG/ywrLwS0X+9ovwCkwqcwzClAIXKGxfUYF
PFLwvCAO0KYwpYHV9t4Y9g8/P+3Xp85pacjRQ6eID0bhK5wksiYhNH1OOyLOcE0tVt9bK9SiCHUA
ZPzzk/1Q/OJs4K9t+jVs/XQPvmQ55yRU2hoXb9Flbb5E0va8CmU8pKQ2HdzMQuMAWTh5mltgSRSV
TH8CpfcXm/DXPfh2DcQdxJDaLQf4WoBDaKAN87xFF+xKgTxP6TdeclsT3271P76DX9T/+k++fqOa
XrHtNV++/Nd9nvLnP2+f+a/f+f4T/1qHbyBq8s/mp781/cg3L+lH/fWXvjsyZ//z6tyX5uW7Lzw0
lpth335Uw+GjptL97SqAkdx+87/7w398fDvK/VB8/P7bW95mze1oF4wLf/vzR/P3339TeaX/8dfD
//mz2/X//hshRJu9h18/8PFSN3xU+ic9HP7A+acYQSXrt39cQWn9/pti/1MibmKQEjKxV9w6DVlO
Gvv7bxPln6oEAORWwZVQy0QP6rd/1GBRbz/T/kn1RJVtS6Fko0GMNH/796Xt/lh6/nhlfw+ooUD8
3RKlU2HjwsBz3KoGCl2N29D6SyM5qiBESWpxHHRN2tsV3YtrqJ23/Vmm31iqHQtJFIfm49nusC83
h3xZXrPUpX1VOii+dNt4mMhAnSVkjmvlnL2Z1yZ41tXCxE0qxpVYR9MLm+NC3V8ml9wbS6mdd/2k
clCBuGAneoN9ZV28kouzubSisRgdqmI17LRY9YY+lZByT1GuUCTWawTFO7D9TYWfoVbGB0yDqzf+
o8+DtKs9PbnoyytehMgPIevo9T3uDSKx0uIB9mA0QW7ADhPS/DcpZDdFqasgsyc9iZaXc17s4zFh
oYwyfZ3m7RnF85pWQjVWR6UtrcztEqxd8eiRlOlFabPSMSsThlqJoYyNG/hdbtspAlHIuNRdhTlZ
EuK7FZwbbM2GDHCzgm2BADUvrzusE2uUhwqkVgllUXkkub/yuRzInkJEvJKliXmyxi7wrSiDPWCh
OJag8R1e3pLRzL00pfoLrbYz1Lk9SpBui6A/GVVYTy92Uj10uM+jMj+x3HqM5BddHeojUZU1k5pQ
2lsJJF8qYdjf5fBKp5JxJrpCLTbaXivai8Q7jfx8HkbLOw/ZwENRjatFewPkOHWltn2xmva8zOgH
0A+V03pdReEE8KfRyjeAPPCvXMboVkkNoxVhpyULYu8zIgtZPFct+yoym3Or+uSmHR9ly0puz/uL
CRswghvu2hP9QrMK7A/stvE5RCf3IQxRFhmRb+rGdklZIP+srTJdQGm6+BIKzceCu/XRCevdUq9V
D7NXg5BmaOYXBQn1DLrPwVbRYcAeCkkNE9qfp+F8tm8mKjIg18l5Ca8Xhhps56vXMS9SV+5L+y7T
8sBDjvwCr9rEC1WF+yOJItAGbFwbJj5kjGCEJx7hWxERbPd4/EK076myVeQL+6uMODMo2aA9lrYU
wtaqanzRzrqa085WIzzOhk4NEfMO0c+t7BIjqEk54oU0weE9rixMjrPwHCEtX6ux4eu1FRzjUqdW
mwbQGaGDZacGWd33AgJTAJ4bqZPSrPXnjOAOm6ZkJBAKqkn/CGsbVmRyhrUCU76d23l0nk1SLNX0
KkG/qoLKurDkfOiBfHYUy0GS+rqR92TwUF+mUEbGZQN2ea9cqeL2WdUcmQu7/Hzj5yC3Ue3ASJv3
qBXk98CgzEctbOqNEaQY/0RI8GKEqHsqFtV3SklXE0LsuOPVjEu9UyVfq4rkCV2M8PVancf7Rh7G
t/aqhFP6IPYp186SXwdq7UY95mgRDNs7K+ysk61chmfojvlKscxij+m3LrraLKdIcyboCDU5OusU
spqH3m4Mt0Osj0UGqZFJFkkbVbcwVww0/VPPkTCY9EX5YlATnStnPGrRHzDu62spv3RtM+5YUjrE
f8zOz7MCu6SzjC1t2sg+mib1sR3l7NmmDYaH+hVv4CrNi/lA9crXIWi9ojmBLa8RgGdoJn02NbQ2
fAolCHJn1Jq2l6BDe2mgMbIvzXQy6yZlP9UvAZAJK8i8vC/kbVA1ilAlMNk5mmFYEmgqkNnKdGoq
6wjPXbQBWwmoQrI5YrJDtX1hoVv1MHaFtahaOmJtgkBdTdCKyWtdL7orUApTQc5LoQIHZ7vVljgj
lqt+BH6ArgtjlEXzzMi8asbjWOvGXRpqyrzQi0A9QEHUUNmnBxvPLwX+mC5arQhjXq7FuUQ+TQGR
kAUq2pPNGDfY32gsl1MLit22kemdp6JAP7r1eYRFtW76Dj4RKaDqpR20gMBEr0adBOkfFYL/USjz
34tTtsVHdtdUHx/N+qX4/yBYoVgJLMwCQGTLYDQZuwQP/+foZZNXn3kS/2NeJy/Z+1+DmL890B9R
jWyY/yQ4odVLO1CRJfu/oppvP5EpDdOA0BSZotJfohqLD1Ehsg0CIstQbz3af0c1REMgs3R0Nekt
ct1UsP8HUc0XKOefV84puH2Awpr1paqaAZAnx83CE9ICbuLCpHbDJWp/LrQUp/i8PpUuArCiWFBa
g/Ljri2HfeUvz/HPUOsfWZvu8jBr6t9/+1L//OHx2bfI6y+RFdbShX2epOEJL8FGpOtrJM5+OId/
uwHgkv8iBfiS+/14ui+5nxLAabSMKDyFR+WofEwO2rvBFr+AORyPGJAJdASu6S9uUrk9yf+d4f54
1lt9+y83GShxOOmVIDwh3uJm4HBcY2q/6b7sZn7km0AABAJwd2hNbMN3YCYPF/fz58/5S/fmx0v4
koCVqo1LZM7LJqdc9G7snjdnp3H7FXGAM9n0r5A1nqQ55kBuJa7z+i52kYE+/fwqvoC3f7yKL2VQ
DabXRKt4283qvFBeTP+yCNfgKMu3eoV+2OK6lN+LdbSofwGq/AJu/HpiqvrfvwFzSIkHU048LKQp
SNvZOKXxvQ1e7Q0SqZ7qFesOM9P1GT6OGKY/v+0vONQ/zm7L4BbB5Ji0g768f0uvrBZgc3BqF8aU
t0+9s94jT3XCcOQDPwe/8ZRHKO/9S79JFtV0QI3oF50aW/k+4f/xIr6MgJRgg5l2ZaaJxlXfclin
b+VGc9CO8XpTIEXhlwvNqeY2foP++RkBUxHXPhqk4SxwsNh06SrFi3Rh+5clvgEmXr4uGDMHddAI
qVq+n87aAzSjxQj3eGdvArecAsTzW0/fXg6jWwsAEawuttMtoJwJYxf4ePjOEpdwfN+ux5X5iPLT
DlumF7RHDiPmzs7kUfocFpEjOXABl71LtlAwi4xnfWs5+g5FSVcW5TT0asFxnHpz9cByOdCOHOWg
rWUflaZ7+nzqSmW+WZ/AF9rjZUnIxQH1ZeQHfuhwTRu0AN3JweAKkbY1XxHBcDr/vMg3yT3PixqJ
13Lk6g2JdK/0lI2xgVDs2i5gEq/zaQ4lQl7FXvmAmxK+O679mB6QQN7Xnr06cz1w5e6jZbcO9ina
eSLy4En4Nsudo6xVoW6jnepa68mS4510/EJZeCtsssTl7nIHJ7hcFomjb4t5da93Ilw2y/xQ7JJd
tiv3UF5n172O/jL2qYdaAlyB9pmYqVcHJ4dASCLzYh9xKsjhnvIa3p294CFd2vfJs7Sy98PKfErv
KpHu0BnFA24fH6+O9KxucfYK3fylPGqL+MCgVdZopExYrFbpS3qoVim/p6zTT1THtL0ui3EXPJwd
je9gJfN2PYJWRZ/nHbe9E+DhDQayCDyIYpbN4nW4sHbhHHkXP3hCEdYPl/Zj5dKC2CAoI2IXhNgs
csxd6CPMvwlWloPELaXBI4ZvtCHS/XiK7s5P9ka6QgkUoVfsepZVYx+/gFR5tzaTJ+lV3cXCvuO9
HYc1lGJcvTcjypnH4MlApPiAxCMmJMW9ZWKO62S7cY4BHZnBbHIgB7142av5TH/RTT2J/189jDJk
98rIwtbbmbiWN0KE81FKSHheG/jIj70fb2TGmcxQTPx8Gk+1d7sXsXNTnpWdEQS5g4mFvVC2Fu9l
Oy5a1xyQ5XWz+2zXTottwVRyJqgH+eeVJvPr1Sk0HPlQnRB7pxXkGPua8StvsHAzXTCTu2QbuOED
fW00r7agAHJhPDabbNN4lxXiaOba3uMWnDuti0uVc2VLz13VycQTUjvOzb9wZ5ui9VQf9uB0dPGT
8pNd7CV+xFy1VnEoOs924tV520KAcxoPF7qBFEXkU4woFV4svt2usTI9iULGPjPE+e761mF4jWnZ
onuJV9FpNDlNsGWdCL3zztqZh/RhnJHCySfiDj9gwsRO/pCslClgEGzbDJjenjalA6hvtani4BHo
oCVBmT7wTUnU0xDivVD2/VukOtidza29vlWerTXucC0Az6f+bjxZK+TIce7hOarT8x0C6voesPU2
26Q7dJReFuR7Szyx1vKmR1DTa5+0nXFv75GRohodCH0fHHBymyygv/FY9b26Nh1zg/T/gfVjD+/8
qL+m+2zL2HpAbQXV8lVyMg8SRlEUdjbqAY7kUhPp3BIIbktuuGu8ZGl62YkhG92NrxXXaLzh+UDp
UyT7YJbeI1GT3qMbs7GWwDa3wz278RzBQzQBD+lc2aprdWPM+1OxbffjMn3Inxmax/Qwrmon3ncz
rB7vFV7lvbqxH/Q9La1oI7nWMr+DUf1gP12QQtyD4X/RtvYeLKAEX1SokaNu+oXxWN6V24zuhIj2
L9VR2U6c7lXZwZRLsHziP8Y2vpdWxQIvimDRPRgzOpnFItmHbvSgHJCr38UMmoO6k+dSKIJjAijd
Aab+dIZ6zd+L5PN817rqIBRf9s6dKA6Dm94nx8pTF6MH7Z5p4UbHcgURV3DUaT3LmYv+sIw8BMxj
WUxQPfeyfbFXTslH8JE8UH0jcqsjxDeF7Wbrs2fv0GJUXJxGN9kxOfZrQxLdPuJ53lmHypf2hqfv
iqm24lvWLN3KOwbJPn85T9NDPGvug11lzVkijH3rjLt8pm0w3FYOucytaUtKOgvjFd7K6QylWn7I
t9qBQTuLt8OMZH2G9p9z4bjBzHi7uvGT7OhO6uKfBI3eRXIYb4VDmTpwqDhQta6er4qTYPcsWO2v
+J1pwtqUS2maDmx1VMvf25m9k1673LHQfMMqXiDr0W6rKTdVComyhyaya4fjKk96oHjmJL+IHv42
frIVDW4F+AuwjV/iJ02upBRXzOCUrGw/nFX3/XxcQfmanOqHbiljf+iku2Z6tkS2ULjanwdQ6vco
iT9jF7DeN86WQt72JW6kh1MkGRi8k/po8YoU6P6rgVU9wpPwPt/IKzqRr8FdwUBZoQSIkfQmSIW1
TLeUIfz0fvLZTIsHVuzDzy/sW6/oa2TPI/nzwuyvcWUCGaA9qyPPZX5NBCGA6lc7zYOFN608zJqO
zQtpvuLav0BsmIb6NzkFhs6A2egfkUXeco6/5BRYIlyKXCOifZy/Uk8Vj3fr16MfbkpCj9lE4FK3
zMXrfP1qiiXy6QJ9SocZ5S2mhQjEbk7442yVW1i1SMWjMX0mOvPT6b2gYu0fvNiZrQLXj0XK8eY7
jwKw24nX48W/S8X2PK/5pL90MnblWqhiTeNS1OJ5vzb9ZT593sdiO/JZXfg4o7kaQ3Xfu8mq99fb
ji2UANFlNXGmg7v78HdPhzdv2BJ3Kd7oh2K9lRxdKE4ulp1rLLZrzXu+J5IUn3gDiPXx2S3F/RFo
uHjD9MHZrlHCnadilov7RHB+wglVPPrn+cRLvz0A2TecwOWoNUcdxcf2GbUBsc/dVNxtBvG+fh65
BXc5cb3DVlRilThc9tz194sjkZ9Ycz/vRAz+w+z94hN3CjyCxOyhdc7O++PZOz6f5+yHzk4XbJ7O
HSQfJ3e2PMtbVt0vX3kfEO0Fw/W2u4u5LvbrO7dz1/NG3E978TxMn5fOe++qfOu556YkZyTMfW6W
NldeT7fPxAIeT9nxU2eKnaQfrxtBuJo6w87gKBhwuaRvPsdvBCt6Q9DBP9483fOmlnD6xVMk7rzF
Bj3m6Xzn9+Jp9sClqs60c+a12CG4Tr6/Om3ulomzEbvVSBlgNVvY7Lyl6y1WC++wssTCdh9LsZy1
4q7y5rq34iROPeNd3uK2zxdKW84hJLIoxPRJExojbnfxmoUlyGrXrdhkwpvpIuLlKk7rbO4UMfMC
8T76Og9UXbwF7vTqTxbqgh3iRWwe6NrfX8QzecbU4MF5B/4qxOJye3eRONrCdIkeHIj3YvVhOt4C
Xs/SW8jO7co+csd38T5zO8fYblaciOt0Cme9DV3v03MX048d67C3eV+3zqL1bPFAXkwAvfMyb/ox
OtGs9NbtYj846869hfmy37izWMyI2ZHnWBypiiA0y5C971x/cAavch+O660uHmcmM4KO6lSaerPG
NcVxvdxz5bHrRsLDp1UMYtl622PsEpF9quLu8Z2RfJtGpvhMXW/2cHS83YLwUGymTzy+VHweZ49X
wdMd2NVfVugaic3TxXka/N5beM0ez3Mxep1H2O9iC7ZErYDnwqsAQM0mOuNhFwtyCpej3o6Hvair
u5PbBT14D1xd4y3Ozt3+8fUqSLbIXYQpbjlcLar5/VHijRlTgnRnb7rJg8SmV2yqReYs6tnPV1bt
V+vb7ed/Wd+UiWWEWsn6ZrK8PE6Wj6P7uq4ZNUfeFBOWxHOtOQqPPnde76doi8/fyKTL+ckSK14p
QWvpq85d+4ut8AuC7c+9CLTurcNo2XCcvr+wBGwCLsWT4ITQlBfMQf1saaL7JUKjJMTEYgcQ7vEi
uLPm+JcO/shGr7ipr70aAkWCZ/Zn/i7vAq8lWvl/vrwv+wK6qC1yNv2t1pBugh0qg3In4lk3T1Qs
2YRC92IGdXDRLPD13OUrwp93BccNn8r0FAGbdTun0xKhhba+LtV5vbxs419RTf+uHnYDPP/7EX55
t5kcmEMvKcHpckRVOtUQVxLTWyPgZXiVn1Dy/EX5R7/1Z3/Ypv9ywi/926wrrlJ3Dm+1j2KlLYKn
xB1nuVMtr7vYuTdnEWu05cbOqVrUrs0OgcX2glRnUa8Dv1r2++x19/LW7xMP8xUnch6pDbjqk0U6
5wY9daP8pBzq5a3hxVNrxc/ngvG3pRvKxbKFrADUki/R19DkpYpYWXiiNsX8qzqxjg/5oXpvCnG7
1on3Rt20fLCexmXgDtvmhKwLes3sHkO7huJqzIcdtHKmeeGgjOievZ7Cw0WY84kv3/W7ciYB7fqI
HPvpKvT3SnNRE95Lbrlr3+PbAimuS4JRkbKI7F6urN4/v8Nv9O8fXpAFLUkC6As+5EuF7DwkVYdR
U3AqvfSlnNUzZZoRx02TFfupHyiOulJQZxaxFy4oGRFeqdMIlpgn+c2nJYt4jos6GUTmKS4CkcfB
Nx7re0ouLupX1xmWdXP2qGmI3TOJ8C/Wqr+LApETkGxdhVmmADr4fkmY0Jlra70MTt0bUMLycJn2
K+ScJh6WTuNBQR0MxT8kCEWFcewv4ENgSP92dP/l4X2p7F0vVZRKsKJPKCaL8KW6THWSMcRNErrA
u4x6gL1LP7Xi7vyC13VyX6p7nLTEtRJVKKyrS61jzGdJjO4X9i04U3rg+xFpnQ9ESZLQMVejU7rs
CsI5yEbSJzJsZOkpqkkR9lauVQvrwZQF/TRJ84fASRSyZyc+lHipJU5PNUR1qVUR01Da8xQnmjN/
JsLeIQ55Sh5axqGFfbAY36Gf4OWkEx3wyyZiT8vzIXfZKz10dJ1u+mIRnaFGS4AUHqLH/IAerQ+C
d5n7mdOvyVCdbyHrvJpLTrIj4Nu0LwVr2cDnbhs9XbVTgdiYCKi/ResbBEn0XEogsjfw1fTcwUM2
aFkwVbAorkTP2EMqV1RMfOUgTbtH/Gy4Fn0H5pDN/8KkgsfCdjO4D7LzIjvFCxA2TYDBc+tQ9DQG
N/YozrORGAjHLIdTzkKXFG8WfuLzhAbeOKHXuDxHxFE0FxvdQf3Rt6lQIm0lmmUZuSTn6JW81o5i
iGaOvZijHahURw52Qv2OhiteIzIXenVeQy9wkUdNUalFitSJIqeYXfqFRHAdCcMdNzoBOwWzY0QU
jfaq4XEF4XlpvhuDK+9iY4/wonIwg42E59iTtikp6elel+OysARvgCHWTFK84Dlbt5QQ5fdhquyz
FekPbo0u2fP2Mp2c0iV582ny3i5LfZo9BM/4apGs4pneTK1lt4nf7ak2P98jtz6bUHuQO9fek8ae
dFDbBK63+PFMnJF5wTJkvRq4Vco3m8JLjrki+ufLtp2Vs0R3JvdWNuMFXQpPY4YhxycdJRMnLyel
zlV7V8mxKn9kDFLV5iw1imCugQXW6MlEhZ3XUMsDFcOf4PbNECDO4PbYzfR3+JNpXvKU5mS2VKJL
PoLKzCd/o7/oJvft6BimC8C0cxUHNRHkLVwkMaMVQEafJRZnHYS/HlWQCkQxVEmnWuCYbxgVEG1P
4Z06yVyZmlvrWdtXZElXvtZFjQm3iJA8i5zJbbvBxWKeFx6LB5pU+YkpSWGUx7PhpbvBOpgaDyEl
sZl8c3Bw+dkc3O7VyY+NzRlQVOXMA/Um53K6XWd9JB1zpGnp8bgoYiKDtkmmCbmcTf4SbozFeRHs
bhlIsRoIchxMTspl5bdorG5x19s/TmbDNBbla+ia82iqTSuixHumEu5hTGV7zvRqZ/ocS+Ftu0yb
284yvyxvxaqAwb+WHoaegjvm7N55fXUoqdN0cpnJK2tvz1iyqZWjsctwHn0u1wmcyVY6tc7VuUWe
Ic2rZN18oJ5nUy/OHGV5JZqnus1XJtmlTPlyojoJsVhLQ/2eUv0ai7EN5kbhIXhHa8+59SGMuU45
tDrGjuXemh/X9WU5eIPDshYe5d3VOe8HT16NHO+yCe75dM8RAz4br6tl8HqmZ9qtAufixevyg6zZ
OYeOjumfE71HLsXjJU5l+nPlGW/qxtzYh5iiGnVm/Apd+0DVun4o8rmVH8J9qixpmQD+AHTfwOFZ
y/cp9lIjwuaz+NCgWYr+G7VnDFRW0T0DTFog2dpoBxXjrbtIdiP1YJT+uM0eorV2uJxMl4Gxt12V
JGVju6GPvztzGxz8JnkwGSKVe/HHJ8v74xcb6nj9lMsiHG2xBRCaE3uUvdkO1n63k7ye/OW66Fsi
swS7bOpy2eIqZhfWIXuFfxkryZlWz+j283gz0AEgO6DkxZo9Q6uRf+Fq5WHN61n7aHrdM1uZl590
Uhy9YIDdGtB0nmggUJa4PfCOjLdmQfG1fUQEMN6aRPP+jQibetxdu6D/s4c94d4aQpfN7evWG3g3
lMJjiufVUhPDW7OQnoxd6OkzDI4PhtPPbVpZ2iKa494WCPmdCUDNhhzC5AyZe17U3m2+WRdxN2Fb
KebJTvEKovvwQKFa9HvjKVyEDni8Oc0rMW5I50/msiH1V19lcVneWhMUYWPxihC9m8yzebnJXHmm
ug3pSvtQC3YaUe0wg18xsZaSMyzxAtpIDBr8+GaRX2UCzRTuSnFCcdnXwvTj5eVWtZBFojDeVJeQ
YjXcug+n/M68U2jZXT9u3blQ2D7WKkuVCn6zut3qRZzntteIwSdFhBaw1mf5M1SNU73mnij3qDOe
LD2QjvIETx+w30b3gbnvhv/F3Xk0R44tS/qvXJs92qDFciASKcmkFhsYmSShtcavnw/Vd96rYvfr
srucsbZWVcVEAjgnToSHh/sX2iP75Mg5/FR3tskbfkyxWnPRQaYFJGJgxskIePvRvyL+V9tDh+zi
JrxpQG9ru5c3PAQY9wdM2+gTJs90NZgTDHA6QMVyF28nV33k5qjnXqvrJeCrN3fzK1xEGgLpK32T
/fKU0ipdHwyvQfQMDmMvBsmasS3fTKrTX5lAyzT9duEttMH4tjqafnzFF1SuI9oIzKxq1yn9zcJ9
L/fp06A5ouxMsk+bTKbXZ97NmBMZp8XYywSW0tEsv4+2ifCsGtvFPDc3VW7jXibZ+HK7KGp1dvWE
qhVtCtSu2Mn0KkaM9ND1XXdqdMlwjzul5Eqv+VFg7e5HV0IlxRbcAAsQO/P55ZvktnfR2HQ723jl
RDfP7PjyBoOTA3qXrkkLkJe/Ea+mzehpNEenremiTc2BPjmSox4mX6IqwaYYbKY5CJzkp0/pRr/G
Ydk3d+UDeQSwGFgRZtc1g96hvTNuF7AskdlpMuTIDU/5SVrzK05M4JmzfObEJTnoDs3B3MUQo0/N
HcY+LMT34R0ypQhelJ8MNhU/Bsic2BmPovaN9kp4szzpih5T8z4dJtDoLY18xB0zO/oSewwmAeVt
eYT/h3Cg3b/0gh29M9HqtS/UKyETZox8Umx+taM9M9tqPsoc9B4OHSRMBZ6yKBlvlxs+KmEel0/j
kFp/1Whpb/Az54yiZC9eI0Wm4oFjK4aDDC+hiUSnQurRIwviKtwdDjfBaFuqnzKzPrEMqJq6/ip8
EKDdufOI/yX0rHUZF9U+VO8ahNIxAhXXr1enkGuR4rFb4iFOmBUKAustkSfnmcePcBVU8+dP2r48
ff44PyfVnvXOH5pTe126n3G1mT+TZ4Pu42vHzjsiU77FdslvH4M9Z7PLt9gMpFnn9sRHRk/RV/hp
gmNixHnQXoPrpXas2w6wA9sAmI+bxaYn6UgX0nndRjfZ7v0FY7itjD3mmVuhOtKPYWz3pS3stTf5
jnYcDMFb+cz7YhH71SYDUy2dcDuSCMzOuBpwO9NxcGdvotpicNc2d9V2/uhAoMBUHaajr64Wp8Eq
zo4sR3nMN2srJD9L+4qk3asO48u5erJuL6wHuvHLUxa4wYuQONKWbiK480fKkNBjdd++jXTRpu0l
3I0b0xYVx7gxTsVW3U02XWK+DoY1bzwsNleOzvelR+afxjFzK/QSGThmJZJjfKbeQu1uns0RRUi6
lTmZHJFZItopjuVr3nvqMNpHLqC/jYjJ+4RJoDCMZf3otriVvBUlsx5HF8PYnfxClg8xRD8jn7IL
b2pHYe3vS36gexyP/KH9iGf8Xcfbel+OJeac5x7uMln6ZMOnoH3jljuEmo9kQnA5dPsin1U+kmI8
/QQNf8Vn/jaFeGJcNducL0sABbay/MUrd/0Rdc2NuFvb5PqZDj9iqxKAfHCvkjMptnA7HejT4oDY
YYJIkuyHn9YtTiDn0L5PX4Xbio8lq9BHlnbOewUMsPkYzWU1YoTgSE9EhS3Lbj9/0k21Rx+v9EN2
RxSQIWtcJNEBt8K4mS8lnlu64OYuZ6qYliKxZDfc4ilBFVZuchjV7nzItpNHd2sXH5Mv2eJeyfv1
Xczfg/0keMzMPPBLROYjQX2bXFvADVe8OB7ye8dqUfwLRlHirr/IH+EuFPgW4u5HRJNu6fTKd8Fx
cOaXCfJA+WDucb+SJzYZHh130zauMWOgyIoGeupUld228SwygNt0N15yxE5t2ocuhezGfMaTeLwb
Hgq8z2zzedkDgB/lXX2RfPG8+J8jmTRyUDyryusV/oFiJJmbyK2Iu8H5LN57zQkfkPM5EDJP6k4D
EY14yCUo/410yDaj3z8wz44HyIzxIs8QD85N9gPsx8RM7oDPLUdcd8a6owwv9rvDAPvl0h3Y4eFr
dJ374ev8kLnGpnWW+xQMMXvBvzrEFwkJy8cZ7oHq3VNDcICPcF2IzjzOC3d+L8Gy38qmq76pb8LT
+FD6HLSEdOIpkSqjyrDQR3JjkjqGwfGozzbZW/LImtTPyVP2JZyW2RZ5GMFmyu2L+BK5xJyLvpN3
i4+6/wfeuOLZuIqeEnONj+Gn8EZTV+bUeyk88x0ef5b6TAvTM7Yq2/gAE0hZp/ZHue23XwG7xUbi
lHTBj10KehLPh5p+eHTFSOk9jrp5wBCWYz2uCsN2slVolCTvgxeQZgDgD761rx6TW/ABFxLMRpTZ
3eLR2ON29QbKfST2PNIwtWErqS5vmH9Lj9MrRH3zlgqs3/eQCSUdhD11q71+SHAMsjvEQuzyLLvR
lrbsVjyAd4q209C7rDf6oTtJp2IvHpbXATs7boqcw6IQDXqn3KmbgYBh+PmZHwV7ADu1YW858wat
k8FWbvTjZ8OOZ81Y5LnE6if4B/0FHoUSeMVXQfL2JpPHXcUKQsu2Qs+Ip/NVXVVO88BTVEaOLsYM
bNAc8aaOHPkV3iW9YQkSET0k3sE7E6n9V2P5wiE5KWcAiqfSUyvKxX6f+Yw4kk3uFQDwGvBO3MAT
3rRbJh18asVTCSFJuU5pYeHkrfebWUUpdKcG5wwn3OhWvomvsMHb0NF2is/kYbxDArw9U8fydgKY
RBrnzXGOuMIb84EMB3qK0znG2ujvHAxsVEdFV5OHW+0pAPbjtfIZkrwwjOKYNskX0WMlJOFT1Ljj
rn6JtpRBz6Jb8UYMXtd4FCN3eky2QCc4mbNmNaqs3JF4HGStB7AtwA12xxOVjwFOc6r8+poJ5eWN
Drt5ScHd0WdxhquEKICVqXzsr/Fy2VG9e+vbq67Ka7yUrvRL74qb+N5g/PcZLgSq1LzLNxl0p3Da
A4UgTAjPclNbpxTbZUf1BCDhoCHu5q66Mb4e+N2dvNU5wsrjywpZJPZXdMppoOEx5zP1/Da9VXb6
oj/jmLMTfMkzbcJRrXnmdXQrXlp33LQ4xhw5PGm5EkofcQRo3hr7pdwF9GnVQ+KzoSjM7MJnoJOO
AhQaOjuoo6/7owK47+j1iLbygKOWnW/07RsM0pV/cAC/3QCdPYzbtbjvRXt+Sq/76+ymAkmrXtGy
2SJd0/jmO6tQtSt/uO13pHfbypE8ukackMDF7xjJ7gW3vBNS7y1g/+AdYKdnuYSP0gle98iaeGve
Fk88jtf6Rj0q3vDGChhoh2Dp5sX3Gva9tkk59jw/q/QoVwxveMUQ2diXH+v/VGzZ/iwxTQEb69R8
4lADTM0iAbZD6BcuGAoBWES5OXbfPFrwqo2Veqia7+Nr+VA4MOo8uhbd58LcdelYnzArvOrmrdov
j+G6NC0f5WXHoEa/U4D4u8cB63gnPNc7XrKXXuu3IF2v4RdygQ8o0jwwpUubLCbinfDUoY+/eOQ8
79or+cS2oiihBdce8YXkRFy/owIG13oKRRPQHe9rp61/gWBVztVyYknhP/0hkhiQURbsGc6caxxW
eUGiLb/zIudtcKW5ONBrX8JX+aI88J7BKZk4IbsWWGIQXnzIeaGb+XxJSCD+cg1I/qxc04p+0K2N
esgvjAuAL7jCrjuJ42Z57a4sWj31rjw/8B8OZIQ3T3xuj2JDnpKy66LbdqdusRX2HyAIbqwdemT2
TK6jX7Mdj+IGCGPP6c7mAr3M+He7e5KcCymhcrJOw16ht6z4xN2C4Nx9GgHj9B67Vpg8Al7F4pAe
GIsZenemjjQ3Mg+g8a3ExpLRHi7o4ssUk7751WMrca7O1K4AE4kfbliiTr0tnPSOmvIQPZSH1A63
rcPJvwG4PC7HFQ8aHdWXzjAodyrNZRzbTaCGGx1QSmDVdw+0cg/Jrn2kVhs9UvhHknmwrtmPdiU0
TgNcV+JFNZtqBAbjAWdYoQPTECtDjqrkpL2IVyHN2eq53ApH7UX7AFH50I2NZtM7AUPoYX/WBPBr
3HrKdwk24ov8Lm8BKSE5aV+sxM+aWP4+O0BI0Xml+VxbLxo0NThx9CIa1ziqV8I9JlF848alz3Fd
HCPwa/XUPYO5rBQH9dRsuo16224L32zZzRxZNHqJuIvz1u4eBPhVmRP5zQVLrwosMNysoUp9L/zs
hgTkGrNh4q/yCJ7qMVJDyfdUOfrT4LObeCReAazL+CAkL7u9Kzx1+8B5cwrehb3gN2z3kVfqtfFV
+yI8zBvpi0jbfiyvsLWKG516hXwfxhWpArpgIBW2hHrRePjoNutRMvvFKXXzS3M1ZSwUNv6pvCz7
yTP2olt40yvKHhepIYDzeaDE8Z1A+YY4I3XcK4TfSLbXiAbJaN1vhV+/Jz4yN0S7eNM8WOfIw0nk
JZ/4XwD1f25NSX/LPUIwyEDAEFEu+dvIgFbhDqU2tKZCKKjH5WBdKa8RSb58WLtnv7nYr4OmP5rL
kIgU5rEREVdE8VtzWaiFBFn4LnqSLgybA7KsgE3/AldUvSepUK/Zpdhrj3b6/psr/00T6Zcrrz3b
n/rtlWItVqaPa09Wulgk5m/Yt1BnrK/lcblq77QP40X93WjEN/mrv97wt1ZwUki4ZFi0zuab7jJd
a/ctiemjcam/ABr65+irfRZek/eOyPdCc+Y3N73e1Le24y83/a0v3CpDxMzcED2B4xiEqxfAK4kM
nhyysTnDes4AGJDK76678tW+XxcNAgWtZwaLUYr/9WHP87wUKu5qT7OfHBlJiADl023vU2qVrpFy
WPrTXtqLx2ivnK1jpf2m3yr93Y3//AW+jd2E8piYYw6hrrgUCmoWzCj+QDUWu72QQYNfqWA24m/u
+5vizJ9v++fLfttLsjpgd7LOIGh30rP8mD7W7+KVdSfCvdae8gcqq+GAEIET+8pVsFFOxRelOoDX
4qRnbMABOD9xObr/rS7c3z6O/27g/qA//rT4a9y6ZCtm8SfH8Nbcj76yDV/RYr+v76u9tfux6v6j
sbr/3bdd85bFb8W/GI3/fOv/VX7966576+K2iy//L8z7q+zU/3li7vaz6t+z+LLeVhd9/sspi7D8
eXBu/fF/z8mZf+iIQjDAjyw+8rUWMe/P6X9J+gNREBPJBubvV21btsm/p/+VP5ilQXVsNfVDTJ/5
uv/1X2Ny2h/iSiGwmLYWkQxAL/w/GZNDG+6XzbrqEyJYteqAMXK3qkd82ytqX2ud2lWbKsu70lGy
vCkYkpgE0XLzYJ4yp4xVEhTRGDxDyaZNaYalH2EfmTL4Oifh3YLJdOAlophQ4ZW1iTHHOCduF8w1
HcpKyoH0BaSgXAHnAeWYEhFBgrIJY6esHy0nC/Np9kpMy6GhC7WY+0qL7ayjI/UbuJ1SBqUzZkyd
U4S3uFRtSisHxhHw3mPQqIy5kB0guR+exjz9IXuLHP62MDO6pxgA6rEzY0WbeEmUtgBiuSDQ72kz
xVMRUVK9roqXFznoO5oaYgj8vzBwDH4UNpUJFinQeEXYkK+v9LgMQXdQpXpbhkiI+YkeJMj7hVOs
kk7IKoZIcdim15kiBcekV6ascbQS3zV3RECgdJdE18aNNlTBuGuQAEZ6ACuN2dMxvBu8Iqtz+qRz
qM3bejQW1L4XGatAO5KKKtYRL9WT5HZqhk6/lbMB4VEnEBuFQj0pFOEhXOZG2SDDlmbQYpZKvWNY
3pA/k8SoGW3SFZ7dh9lGgizZrVBEIsDYZIzBlSLWC1kag8bwjntZmQUnYEWCgmhIDwS0ebsmF54H
aanAiCxNBMWKjLGRSPmKfCDHjRCrjVCmkiqGuu1GDkwGhQLmmmnO54upkhON7VxjtIkhWEo2htLc
FNnmMqV0lTO1YZ7a7oYBp2qtyQ3z2pxHI30WMTcAGBeLYvQwrQ2X+yTOy+6SKhIaGmRQaWZJNlcI
q5swNSWBZoY+WLJTB51YXlQdefmLmetN94Z9mKhtUPGy6os6KG1+SjGYW+70JcNu2kdlBDWkFIFN
c68xKQ3RrhKF5mXQ9Sxh7B8rQNvCBzC/SystyfwGQ2AS2FmXd70chtu4FUdKMyMdcI3tkiTeBsuE
o6dsZkuzjcqioIZil7THpYl00csVaTYQKC9rnI+tPtH3tY533jEXllb5qLRcji5jZIaprw3COuQR
WRGSF1mKB5WgaEl6miIB40a9lbNol7VDlO9Fpcf01xzjqvDnKohop4olZm5ekKC85DetqGCBVLUj
lkGKYCwM4EeMwEu90YUieTtqA8zD1/EzznwznchqTlV/6QPa4wQ32D1zXCNu0Bu5OoDDJiYOaGis
6omTzpaiuGJS1GhFzUmbb9KsCuT72Cwqxv7UfJ7p+EdmpifvS6U30jk3lYyzWBBy+AnKQvdeabpO
9qaghWqB+9EApWDE/LPC/dXGhn55bNpZxiPTMNAbV5XadHlldYMz+tKlTlAmHaVQWaYfuWywZczZ
rFQ/74flGTdl6T3uxeE+z8K1AscJYt/p1dT5YqTMkt9qheBq8ii3b0zd14mfLHpXOZYRIVpiZF1Y
FfdTyOY/hl1SqRvMH3rpsdOSBvdkXcTzXaznYjgHEuSmbb6UMRFHqjoglCYtmCXoVDnGho4U1BkH
FfJCnI+4FGVFgItRlhgaFWzY9SmVPH7A+w6bCXWL3exoMbI7qvVJVsc83ItdIYA8CVmi4CQ9rHXQ
0E76c5oqSB1LRS2vwl1tB7ihdla6ncolbLdD3ZQQXgozqlxNaxvJFcZaqE0SQUuDJTjOI7j4YkKU
KnKURbw+0ur8pGAQAItJr2sq9TzuFMwiUzSEMUsT6RV2iD1iRZdXaXRWGZ0AucoTaWF0DLOZGC+5
GPOcO17FnO8Ea27IPwnKrR8lYoazWCITUPIK95xDpIa4HZkhfjC2NSOKSHklkxLVCMlsk1IM6/1s
NRqFWzKOQ/4YmDPTzGpflrAyxnpBDroIF3M1fBzbR6HLkTzpelyvPampU1gDQjFYW86YSj+Fgxzo
bh+IsnqITCG5V1HbA+aPer75vARtvNPEiUmbOtbK2UfrIBs+tXQCjG4bPQ0PcVJq3bZQTS6Iwnda
vXHGGeN1nsj6fFQVlq6jI4yAA3cmJdBRwxkPej2euWlBVjPMiKtC/1KlbtQ9fYmt0a3k0GwqJ5Mm
lf5npxsZ4MfQdeWjrvSw3CIE3vrHoRES8SwE3ZS7bYOAxQlT8yj1xVoJOqQo5Eo5SFkRPjd1NfH4
s2DErY7wI+FSqOHwoAgSzakAuTvrHi/YVHWyruThKVqcg6yh0ND7bPtQ2mttLUYePlSZ6I4EHyYx
pbKZjuYSRClINs9h3k9z3ZVXuA5wANomCpQc4yiOUiCb+BvbgloN9CgsBGFQwFGtEgpHKs+7erCa
6hSU0dRcDXNs1qdeQ4PF1WKjZ0wNi4PGsDslMR76nFySzmWgfSHJhnV5XjeSwnARl0GOAzf7+0AS
mng36qQTqJErSbRrpVhrPyW0901U3gUr9EZVIqyOc896kyOpq0488wCCQovnsR+2MVATyjvduG/C
1GhpJsmB9Gi1iRB70qRNqUpXv8hzvrNFxK/FQMpoqWWDnLmBgKc4nJM803KmR9qO3xkmo4+90iRh
OI2mtQ4E4vh6mg11YbqqGaMidv/zdPv/TxULlUz1f07BHYS3mvJXka71J/6vOsUfDHORGyNRoZJK
m5Rif2bd5h+rBCzearKK+oQuKWTq/866JeUP+LlouMqiiFIsCft/Zd3SH1R3a9It4sjDbxrSf5J0
Y+fzS9KNx4kMmRYpFbJvLoMA2K8VctQYxWyN8kYcsdhxlyiEfCDj3dngr2JG9P5bfSkYa5SzBtam
3tEeTFWDdhdyeswoBlku2UZSoeuMKZhOWV+EtQJrbUq05BRjIRh9CXVgMgJrlsR/fDMHDu1UTaPh
Fh+LTGJnlGVw1XLhDMbq1LZl5RhjHM/wEJoICMcdxKX7MiKh6o5En2g6LJksDWhaYpy5FdoCEb9Y
TdIKItU0ztjSdKle2MEilcarrDXwZ4xgyeklopOL4bM+Gnz2LBlhs8O7cTZeYxRj4ltdDPPsdgmG
JdsHURm+1Qg/UT7PulCeZj2Nip0cL1P0EPMwhk0zQ7wHxUtVgf3Wla2RX2lp2AL0dYlawK4HfGB0
ekorHNXNUpTcoGqH3hEzUaHrNohpZaDlb0iw8EyzUrx+HILLGEwtokBSnRQjfIi8MKFNot4NDleb
ab0djKReaBJ1JcLkNFDzTv4c17KCN9BYBMmwR0TnmuA40JWucmWAorNUd/3CQWAHfaiLLpJAYji4
Qq2MkugGhSwUuxxDBfUkqAXU4PUICPAcLpE0daowUYZjHVCGvFl5nk971M06PCrVXA1ORprW0BCj
XDdLyLazpM0vchhn89E0Gjk7jrXSjn6XDEP9gTBvXQAWG5WeTDAlTam+iRUlG1NIKKUK/F8GrbJN
1LHVbyYcJMmnkib/yCp9GQrbEJOp3mhzjJ7wLCMtZFfBxMRwo7bmeDUveQjS3YgYPytmpYWXaAjV
Jw7dZnGTDsGyqySOAuhyTd1klIaRGaGzlZTNbYvqI0anTQCX3LAEHJZrSpHEM/JugDY3pfVq4W2W
o5frpR4dJSqQ3I7GUL8hFRSC1ylAxXZj5mr9IFaiGh8bFMxoZZVSTqerMuTAE7ISJ1O00iTGHro5
RSMOCdmnWZ/RGxVDDBw3jYSD61YJ2iE9FI3YT7d1rGg4whpYlYnFrl0dy7yltRBUjOMyTtwE6x4G
WUsFwbIbyuHkUSmMpttIVmvibl5QNdu5pZrhzpxTMEZ54c/YmTZC7hrl0uKfvaqUp8CSM5iL+hRc
p/28LHvMpQbpbAaZAKdVRMByZ8jV3Ou20A5hOjpSawFaNQtDk1/SrMWdVxuy1Lt1CZYQOu00quQx
Qt4qvBdFkQ5z14iWP+U9uPGiUu3t1TKXdF+LsXzeRa20Epa7tIW3X07ifF+2ZmfwqtSA7n/cyBHM
r9gUobiFSXqxBgUCWN8IqzaZosFcaTjCFwdd3zrDT0GiGTmoLHJaQNoww8mQlmz5sFQhgiDXt3ML
AzEqzGA7RlUxnsEEICr3sZRLu9kqAqjZooib0jDWFt3dzmDvVuIyy+e06rAzHyuk13aB0aEx0gbt
+NzrpSG6qUyMcqpIntSDMHTCPSX0xIwYRjUUD2bWh3cWH1ys5rkh7HKjwDu5GMOCMFLhrWy86JOl
Fx55lYwVvAxucMVmyRnnJiuOL0UbBqmjYnjK6Hcs9PNBiiTUBYVFLwwnUaqVerMYerLtMrUeXWEw
6sJVC5zZ3W6Z8nexyHSWYqoZUCtGNinFzcTYBGveoHVSZsm0Vy3UGijUSHPrgHWi9MKcuU1SNL27
GBJebhZKsr6kFPNXkiFK6IQILV63ucWP6Ij/w0Iyc2JuFpeT4GIY0zZurenZhJb43Clr3qPMyCiU
TYAmbxBQNipTaj2iKDit7uvBMDmhWi1EPwks53pmhcqbZFwCw0PY0YwgkYWB2VPbZVHmjGSnqU0Z
EyA3vfQxZFNrWWid12SRPiK/NXnsVJFH4YIkKxMJfYJDTLGMg+zhQKYjOpJk9QBCQ4W7NfrGEHbJ
rATJoU4lI98PhjrkJ3lEGw7AeKhlOOVRpjGykPRjFPmdZE2PY74wrZ+IKv23ULbwhNVlLb4K04yS
LhjXtpyQynS3SgPJRwsVurUClvnAZAkfJ32in6hmZctARzynplsSOxenw4cFfksmSTACpBG2WYtb
yzEy2vYk5NJ8JQsIGxdBKW4RPKQ2QAfRG82Ag2HmAPHShu8TZnW5r1Oegi4LyJ5UWetSr0huaCFH
g1GRdJdoxfg1DXn9LCDbvgdDEV6HQExOdRXg2mRWM50hQ22gnkemlLzmQj/swiCHsFzk0V6y1Pol
MPLQGxJhvEmCJjqAdoCGVWZC6VrkdB4QnuhxZUcuugbGc5NGrmCzWPNGi5Lsakzb6NHo5Dzfy1oB
cyQg7bhSh1hHMkPEPcVudNXaWl1nWR6iwvXJWhLlDXQ/h0Hbm8N1y3z4tdm09bkEknrTOzw+C1H5
iKvwOVfyDH2WoNy0KUtclmXrJUjl7FYNLOOqrOVU2yZahwFOKR31ZlguGBbmOFE3lrkxoh4dlmqQ
0N3JFvW2KRp9hwQssCNpu/YeZwxMzOg7wk4MdPqUmjpvQTKYSTUCZHhaTJLTQYNML2Hig/FC6wiq
Up0FqYEQ23ST+JnJQ+ALURdu06KQ3sukxL5c6ott0gwVTswTrtOCHKi7vq5qVzFHqmbNSHpwUFGy
R87sbRQas+TEdV+dMtKExq77PLlfRnn2RaqAZ/CB5KYwhRmCQz/NJ5BBOt71kDAPLFIVR6UEL12p
assWxxAhvEDKYbgPBXXJ2OvDPYWZ4U70zNiXba9LTrnU8VmfEVenJak0Ly27/m5eNMG057xjmlpM
mHMRgkn3CrXXLCQlmgIyQdP0ZxM9UfqyVnJdJ9ijCxUG4aJqYQxfowvDjqOrqegcCVGtP+hdn22M
cii3gVnhayIuBdivmN3jOWrcGYFFrlXXVgoKmAwZ/HFguMZLVLneKhg67IeG8tNZYnX4wnh7OSdt
texwj1c3haWLKIRmmBHoCzWjUg8CEyEF5S406gnpdiFGQaxin5S92By6aQkI8z3CoMJQdLT36ziF
oprT5w0NeX4oqAQfmiaqeMphWXiFYZTXwRCiVlBEo2UrZSO2rpZK5SYl0hnQatTpUOSBMLnaFA/0
cw0pLT77uDNAISjCEeYUcm1TLRLyT6EcN/HjPAkYAMDNTDDYtIU4DUAVZgiCCKtz6i9jB9t+GqB0
tvmwRLC+GqpxGRM6YfV+kZAzYNYex1vUkNBphf8OpPUxCF177tRZOaV6rCy3OvgxCaRshttk7gYG
AkNB3Ql1YzEKMEb161hI+SXK+2QArWsRt85lXXBbcfX1GQzrEY+8BeEarTz3PHVcs7L2sIxhDOFl
qp+tIBXvxljJjnEnzFucE6QvQw1B+eNFlF4bUwmvF3CM5zmshrsl0ixlvI3zGPA64QY+wLK1U1UV
XbELVKbvgHz2XdWJtUeuicOeUvefZhkI5dfSGhrKCOrUJCdsh7FTdUYQwPS2T/Df9bREKpFBGZYu
PzbLWPaXWY1kcZtqbcfA1JB3jccKEcz7oE6CFvfzqkSFRx5ge7eFkGKbiMQg1mBCNN/rf4J00RDp
8Ml/oHdYWIPkFVOut68S7obsmzzLt+0P3C+IBuUQlwKMvDkoAAbTVH7PVrAwzUl+/F5voG5j4pN+
LMh605MfMBhwpCWY4BxiFuAGfa2HmyIswpgoE+HCsQjCpzm0zBtgUF4L3oj4+CcQW8pk/1BPyHD1
/OCt2uGA/GbUmixCDFSxf0BUpjSM6YEgXueb5QeK+lNhTFydWdM/qxDKv/b/0O3UafOiO40t8+pK
In9r8URBUNFKyZjAqlHxOdCmgP8cO/qjGjpAh7VveTVUMe2r/sC2NRmPYe0mB3H7u0bkr+3/f38P
ZOI0ROI0HL2/tf/rSYimBS1Wfb6ewhWlQiRh+p0L9u8uQn3/c6dfipRFbdLaHSNekJZshLw+t6Fx
98/PdG1h/3eL+6+38q3FHReNMpfcStyci+AQTJ///PG/u4n193/q2EaT1lJZ1a46XgvdYzRei/3j
P1/h17bfjxtgGhkPZrRX0If9Pudf90pTjXWD6IO5V7YpA8fRtvGT32gDfqOX/PUy69L8+UZCIwxV
pXHFvbah5cM0mQM3cAsOH8JC+udb+pt3AggHeEtbFc1Tcb3ln67Volvcl2LmVjw8d2rCV9mCWPHP
1/jG6FhvyOQi+BggeSprOCj9ehEziSpZrtDi85J7zpc7JAH3glchpgR7LHyJbhUn32Sn4rl++ucr
/3VJcGFkXRF0NYFfvm+eVRy4KozUNTmkGHmensoClmoHXPnP1/nrU8TDXTTxkJdNlIO/94OVLIhM
8lY36DomSmA7RbXzz1f469L79QrfaBJLK1Y6sBPhiMxrT4/LVzfJ/nfB5hsJ5M83hRCugqQ9c+sA
e7++qY7+QpJzmdEZPcnVmRmI3GJr+CtHTDv/8y1J3wG9dVloiCPLyBWh2q98A/TSWNKH7sc9zZ7q
xHt49L7sQmP73Yb6ayznQhiYrzCkLKnfF3lAOzdJeT1I8jnhgSwwYtoq39Wb4vX3O2p9E79GOYI0
nQRDUxSdpOzbXekUHFY6kaHWW50J6LGCvZ/Jl7Cqf7Ot/rq4LVw6WHDIiK4Gst9OhmCU4jLSY5ce
M2Xvok8tE1jmCGtyXgwr3fzmbf3d5dbFLeG6RgpjfVsaaibPWH6mLgrhGCszwLhsdXc0/epg8NZo
1lEsnA33N1ddhQq+PU0804m6Mjb3pmR8e5oTHiD6ohVMTsoMqPSf4JeCChWodhG8OWLR8gDJsIYs
e7vqy/3zxf/2jil+JeSQMbNTv11bZU1R5/4f9s5jyW1ly6JfhBfwZkpPFlmGLD9BVKlUCZewCSCB
r+9Fve7o67oVPe+JrnRDChZhMk+es/faPDZZDTS91RPG9bw8hQTS/O7i/n0BiUjb5KqajgkCOvzL
vdRR7dbhyMFrn18t8xZOTNJ2fTwF5brF9oN1AM/g//71/r6k8JnXtvp10bL+FkYo+EadW1crak9V
vGZRBHKyo9t6nmbR/6yITLkds7LD8+ZO04nYhML5TQDyP17g4Mq1tkG4MRH/82pD7y1PjJILHNl4
GmaRTbdppFF79mPg/k7Zd71bf3uSCNSkliMS8Zdy6I87HRPDAUI8yFriRjbtbDZqWak8EiuCkesb
13ZUunISr/5Npto/LKnMRmzTCzimIusLrrf+Dzts5dsjceasBxfawACeYRvAPAWghAf6agT932/q
P6w+f/q06yX/w6f5PZkR2VCv4jl2lm0DQLEKvhkWzAiPot+9nP9wSf/0YX+5f70LnmV25K8lYV7h
qdsYt5ijl/Z9u75uUObOQhT0+Ts0zD/U5tdLStnCAvhrWPXnL0kTvAgyPrddXS3mPcL2HabZ/N2y
n9L3aI2Zc53dFOvqDmFsZ2BZMbJbjqG/+zn+4aX9049x3Xb+cK07+IO5GVYrg4pxwVzJYtIUqd+8
I/+wS/JlmcaFKKbIuwn/Ujx1fmOOJtwKIiJwwAZlsGt9qVYcY/WpTfrvkmxCHCPYDlMrYF5d2tXv
SNH/sAj/6Uf4y+qEEKIjgFayUuR4TCzXgdwQOPI9YpD+ZQvO0hSR9Mw5Yv9/3gC6qGs4kmXytvzP
o9pdVX717Uf3R4Hkr3/y71mtETqA/91rr4F5qM06zov+72GtEUb/cjxig106ahCiwuuK9F/T2uBf
LrWWhWaRTD/E69zJ/4wSsOx/RchpyE8y2YfY8P5PSQLXKfIfVluP4pG9mpExYk0U8p75l6eWQ3pf
JLnvb6Ki3JKmuXabdGV79PI1butoV4po19XpOpMBsZDVMY7bmyGKd6686cvoTtECrHusSVZ6x3z1
OaG6mKLhNJQPURMinGTWUy3tMLuX+bQWM4kF4/DmtfXZuc5TCyJBZfxeW/MbORtrmbefpH5sg3YG
2FxuOrtD+/Ocev02r5HWkTPoyeIhStOrymyDerXVv9kGwr9dEMfjfl1DZF2E/ERr/nmxSINutBWp
MFumxc6SYTYcq8HD01DfpsLE7xoXcLZG9zwpU5xmuqv3ptcgFOsx1WcWXGdXpBf6cdFeD9VdUrbP
2p6Mt8z03oq5gmsbFDgODZU8pD2+zMlTxBMlw3wzmdZdEOti13oiYJ7dtGcr3wiiHw9OQjCj9e3I
adhTI9wXzAlu7NRFi9W5CFaiR+278aHNJ31bVin09EOhSGOujX3sD+lyJoRn23r85OVQeusqH51V
GU3GoRiadZ3VKAC9APwYEXbLXHX9ki4tTRKys9Ab+dZZ+phQvcyITk1sRieHNGuv9vGBWtaRmNN+
6QiFTc505kPctekKpc6mp1VxG2h/2McZ49wpGPBn1jjKewRLd7M1fyRpFx4RF8HHiVJM0flg3aH9
+vK08e4wUP6oJvUqXqPS826Mhgx7t/1N5eheV8T/LjZ4/K8BGuiCyOYwEbGGf9mGuwSNaSJ0vPHT
rgbz9V4lKTtVjA2WjWLeELMBPrrRy86u3kIb7laesZ72mgTPsT5HlWvuywrnLx3um6g0LrIInrqi
7+6TDvO3Usw6CNj6OVx/U6WhgpYEStjuoks4mu4aoRraSmHTEhf+OY2Fse2nqFl1tlrXCTD/evZB
+IQlgKlUbirZgiU3K4/h23U2VsIZ/sPqdf/vr/6nftqf95BfV4SkXIvl59d/rivPHzdLzsf2YEYp
AVKZ4O0cRbcqyTjfGl63MUKkyzpKoy3hvOqYdphz7cj9Qa18pdeOGw5wTEX6XyLcbpXXE0AuDZtp
8OzuxU2UdURhfBtLOtqGFa9jKaP9GP4IJzM+eC1Pst/Wvyl+rn2Lv95k13EgIKNPj9ianb/uzGWH
vslv6ZhLgZHYyS8qT5A2pzhPeQy3c2DDQSaLCiLf9beoHMlVDbRe6zTGmpeFxSGpvQXhdupgaI3y
ystwnJagp7LCKze2NUGcZpwl1J2pRigPk4PfDohFWkHGMmwIbcLc9Qk5xl55F9jiMvo0U5Oi7rZO
MJyz+FuYyEgZzz6aM75pS+2zNs3WdUVsZWeeFdygyn5Cv7wpm04cyDtCgY6X0UI7PWvzUNdpv21w
hpA2Rg3ptA2kpKzbRZn9ioLw0/SDS408eYmCzl8wlL0k2fjUpg3z9zR+HPyvWnoLZXVISuEF92gt
0L1XefGYBcGpH0l0jDP91P1kGNNBeOcgSeWOLMVZNtKEtSpHSF7jp0NqXl6KI1ePwd7sYqwdkk8R
NtWyCwyxinhQtDl8Jl2FuAGkQFV6D93YgagX6r5P4lOYutYuVLjL0xTum+F+mA0pF0M67i2neJtD
0FqND/xcafB4mayze4zEU6Zfm7S3P2OmsmDGnc+2yb6HKvjwY+zfJnynZr6rlZzJiDJWU+AQ7Nc1
d25jfsRmvCqrAJ6JPeFEJ7qYmaxmTJ0TAozE/eRHCuiWox/rAU8/8bPvdQYPRwcQyI3I3xi1na5c
9em5jA5kOINJGCpnAfonC3BIWmpeg4C8uLJeDbziN+Pcks9jV+bKrBXuPietGHOK8EhmXrwJkyJd
OIlgts3MrGDRvsntloBX80N1yaWM5/aQlxa21VaozaDNU5JND6awMKP79iFW42qwk4eGsFRgKcZr
N1jnwQbRVznuSnXU+64hz5NfI90x72TygCq020SqvA0bfa9kg1dNmUzViqbYTz0Zv4AZSk+s+b+w
XjQhXNIbvUXO82Ey/GlC9aXSBogNkxKdmaChUJUsa5/gNhrlEk0xypF2NvjHCuTg4KekfyEX8Hqi
11BZP2Wq+CodH2+v8Kx9rJrvWEKNrztM9ntm+q+eOTqLUr/WdT0syyA9cFbbdg5a2S52zFVXpmhK
is+hZTKMHlsszQyX6ywAKThhExAIizQ28aGRdN5C60Bs5AQyKMo/p8HYtOhjVrOKPnQ+PtiRdxOr
kjZJ8GYxaj/WiqZX5YKtKZmJU9cvm6Rig0O5PidYJlMbSGK5CQroOUOQRCeEyBvDK36U9NGRmxX4
UOnUhx2BjGPXAq+zkNPrGGxhw9hvG0b10ukquEPzg9u7hAlFOPZlfW8ZRYRPxL0MQdVtga4We6Pn
1gdTfxivmhO7IhdwbC8N0pmbqbbWQ9Mis9lJS6U3E8mE1yQ0/PS2+5Vqk4/rrdehzP21AZ+zENlL
ULb31shgMkFpv8hJGVq1SXvvj09mjDpXTdN7G08PeRU8oRi5w8dxmzAKJBWyfvPi4kOPyaFoopa3
2gw2Wafw9mODLSexbpk179LIiFcO0T3LyDNOxnXYnLf1lhBCoBJCnOjMuZu4TjdVM7Y8NXazCZB8
LRwt3tw4u+RO+i5sw14QlbYnzq7eVbP5pBgb3+bKuXdLn3zAHsm8xGUb4j+1MvEQOF0D2U9Wp3Qy
iYIoRX/v0pTbFk58qGfprKM4lhuzrhUxhRAyBtw0q9DpTBKEIQaFMaycQJwaP6al2tcKR537ju7D
d9WL3fOjN1n/lXjz2bMNsRxN8W6N+iIdE5aIhxcvCSyERUiHKf4VawOhGlR31HAMmqcyRn5sBjeE
ix3saSaiRcAB0ORnlbVfo5opyScNSUhvpvXspmSsB1/KTxirSwXOIGKCuhgHAHdjjJrGlNGi67jR
s24PqITxQwC1p+owT3Hq7x2EaquhrcsVUdvfUUgmjVf9KJpSL/ueRns+m5dcq3sDTeW2nTFBm8wF
MU+agJ2QAoyx2tK1B8mTBe2KH/3ZHD0sFCGtpqkZt60ZfAhm1si+PmdNIygxrsBimYRrVMRQdovu
sdC8hERhvo9WvAwc/6ur7ZvcxEIUDWdR2t6SDDbe1bZh/BynD57L0FAg3q69eRMXlnMy8veyUnBi
qV+BmRnpatRcU7siR9XSy1igWylGxO3ut9HrQ8SQZEBxijyzXuFP/QgJ2YylOhWm/5mj0FlQjOwH
7DuxzUIrMAmjXc69DcXoyuuHN2JVByFsAhOTB1FB9AmSLTYKFKa986T948iAe0HKH0ERA5pNVTuf
rlM8Dg5IemP8JgnwMfOr4+AZ4CDK8a6geb5oXb2IgzLnrTXvB/srjWEgup44+nYP9RVKTCe+25Ts
WYBNwLt5LZdk2zJpz32wIqrnRqdq10z1njORnsynJkgjOG7GpcBctCz94SuTVfYwEKLpSgSBI6yf
wTKfIgkEdO7tZDlW37oA6RWmIKEy6CE4jnJMcdHC9XPcwjXjfD8GnuznX16JdTuTl27aOUHzGTTZ
oyXTQ2n3VMdO4q7MfGcE/kv8Hc3oPyYVytUc4pSIzPIbd9F+qkDDKf7q2h/RqlbJURc1GjPbi8E8
AAqzcnVoeZ/wTYmz4chxhUmNgR51GaDaTnfVOgZ0yUFpM3Stt3Ly9hSJH05EPgyinrVEOLpsTZcA
ON2sGjsbwYTV336ZfXAMJ/o7jJceA1i7zjdRE7gLlgOwFKI8dyHcqYAfIZh+VNOmNgDt4b8zBgbg
0h/fwrl6QahwySVCQXdCkGoCN25LSr4XonhBx+DAYl5g3ufVRAWhdo6DkDP1BnZgm23A9qqtF4CU
ckz6mMLvX1Jreg4a5CAinTDDK2ItEVkqaQ73Vp8ezImen2WydbqRD4Ol899VyJ/CwSDxJJ0fzale
Xfs3C3MWL9pAjTG40Y2yp2TdNgfDhPfaRlSKcOJK1ss+a5wl8Zyc2VxUNdmwZxs6+/78M8vTdJM1
ZE4ZeHVc+Nj2QPSNQmLX9ra/5nD7YaQZGQq29djkLcyfTlxlonippF7UrflkjsbEltu/MIxm+bLQ
MWLFu5uKl74HgSCafhs74hyMyNmmSfOoV+cQG4NV9icfdffSjyhuVFRNCw5VeywIuzydPsmRvo+a
udr2BYRHzw5OdjdfpoiMP7uE9loS7Y5CycP8wNLShuwqjVHvrjdMh4iTK/u782FwhZyqRtlay7j9
4YRtuLvKi4xKa0RJxKPH443u83mRkmi7HFNCsEzS67r9bLXBEkOFswnpNS/QG4q1V4qTctPHWRor
f4YSnnn3lerAV6NrH+sepqJlZzspOBX69qlJU8CldfDsixmL4DIfrsJIPKNsFtdzULkWhnXjlAnn
jgbzZ6feQ4For8vAI9cJr3nqfErbFZBwSSOt8vK9DtYz+NqMePcN1spsOZn+h2eW4ToM3J3jZmCZ
i47bYDzGo4HFbngxR171UNcInQN9yRUD/DlZJSngFas5pEHxZFTdF8elp0YQEBcrkFQJgOIthsKX
PCGOOWH0WmlroQI2O7ux71EVnsbKrdl5OjKwnBwF6NWl2mt1a4T606754lKjFkRM83PZhoO7mFM0
8Db1gbUJ6+bn0Hm7EmHkxhhlws3PYWN07b3XGd+Fb73PSXawkpZQ1fK1nydQhX7D6X9C4NW8ouz/
xjQJ8jrvjoq6Ke3Y/FSc/oyj+hnlO8KwZlxkc/IlBShHv14bTs/+W4SnLNiFZfJKAM3BzRKXa4KB
T2GzbME4GvJ28hErRTRNF6Lvm6XnzltsmXUP1klFqb3whvDDCaZjVqZ3pVQP9LguVfYuClKXZD9d
ssk6uMOtdNP3oHfe56jf+lH/5SfWe6fi1zTkhFMYGOSI+EIKziDnowjKn5qviOnnbqLjspYmRVtk
+oey8TSGw3TZD4LpndGRoBRbjM0K7wHLH8jRYL7NiaRczdial04EIz5Ek6jkIDZW4gPQlocuFPY2
DpKTGcCydpr2Xspub1GrIJ20PjHmtdsifKZaA7ScCOyUIkS6xT9W8fyp82pt5dM21gkPJbsyGhr7
dkrZH4akxjXLejJyBIa6CfGmIsSigjvnWWppJfKYJhLyR8LtH0oCOYBhoD2lYZFxorJmfymc2kU4
ixfJUOk3x7+PUsmOdSs/NtY4LnOkk4FbbmhVoiyacgKpxmRVdBnFZbZRAYeqkajzytB7x6bKtO3p
0ZOGv2ry8bsK9HMvkxfO3Ue8DmztlnkmA3mhfBttXJE+hnl10Y63DaUHAs0ZD1mV4OiukAYS8rh2
vcmlYMfoKTJri7WrQwOop01qAJ/pW4ZCsYA37H/K1AaxOVSvzZQ/RKIc1kRuEwbuJYCz+gRrALkm
5vjx66IPAVF8BtPJIb+rbdWvvFDpZVv4P1LXf+4nKOBzxxfjZLZisbjJgn5ClcfiafnFofLrTWUT
g1XhlZGGd2tDbDExn3IKAT6cDURIS3fVFvY+VO4lCe103ZrJTYUnciFr3gIp3ae0Y58Xzq3s8UgE
9mGiNcchz+FbXBWdvn8f2fldbBtPZsBLV6YTx/FsE09RsOqG8q4eBbRg67mqkrOcI0ChGNWmRIGP
zfa8pnc0sT9znC2LaT4HYXcnXHLTuAUeGepSqhH+g0ZBgrfabk7KuuQTyXtOfNWlujvSkAGHmJzY
yggls2eUDyH2wYWn6/WU5w/lJWj85WyNtD5dkB6VPlw/j3zv1ZzH57EUn22S7mpyt7UwcJ1yyDNE
+j3YWbmaYkAgk8LqYvvFbqwbkqvLr651WGPqtlrmYboj/xPXbs5Z7kuMaMZULPdDXQ4HVtqjzObP
ocB6z7Z0qYizWma+fJCzeu4b4k8tG/Ws5WMH9T4tt0Oh9yOfYbdHKjaWwZR+G3O47uce8KKufmR5
8maPeL1HXe2kx3ZBkHwvg10cx095BuS2xPFjhU/jRCad/FDI2JdIAb8xxGzRzqyqJN8HCqya4ICR
Tu5LMuvXWD+hkh8XyigeSDOg5lHmBm+Gicpz7NRRh/4hHwVbcOhB8v9Z2fV30gNNafrxSAf7jQ0f
Flvmot0u0YSWsaJkU1t/Ii2+qPjfeG2Otov5b+SZSbordiiPf6JABno9NheVIdGW9sXRqV71nbbX
trfpfGJT0ooIuco+JilbbRN0D9NMa3W6eliw4qSl80nK+GHszGPrDs+oXX7EocmyX+aH9OXXRxuF
PhQTuILemQ5RNr7l7UBkEPWA/hxKFKkVSu5MDPcVo3O0i9OzQi6zbKhx+2J4VUofpglR5qy6XdYh
RXAGsA/JBKKuaFfOwMpfyOPY+mLZjy6+meAnphA8PU7+kITw8xLkFNStr1lgvrUq/HSGcOt2Fovm
sLGn8Zt+OaQ7uiU0SPD/FKJfjQqTiqzHpSxK0vIkr2EQDQ/R21Sl/TK3G6Z/LW3vsvLpikIRnAbC
S8sQjb3XvemgOorsquafjk7O6uwUYNCsJK5XpnioWusBsH1IzyieahrLmr5KNgUbvyMwlax1jtbk
ApKqfoodAEQ4bPK4JxthNJHJdmCyZkdvSCQBQBy6m2giKyJ0NoMLPN+Ob4bKEtQc022onGiXmdN9
rEGAoVithfXSpvXRj/WHW6toZYfuU+HIY5Pb266swNBaTFZ7c1oG0V1JYdTlE3TQ8R1qkr9Dd/Zc
aiovKzA2UWWYu8aXS84ZkECzKF/ZARMnx02f044nuFVCrvsiR+Lt63qjZhdcvGvdc35jVN6W1tEz
k62pQ/ehD3zw8XMAYhW7WOv1xvNYWBw15uDCcoiOTVT94xyTj2BNH6EKw2MqenWWIbpu2I1FlFyk
nCdeyvvCBXJdxjhjuy5JdkPk0NTRVvZSuYgCkhL4Wd9b2bGe+LpxXs4rOjX9zumjYueHzvWMlXL2
LHrjay6vvYAqoRtn0jdfJGZSQrMgK4fzOAU/dUjjNI+N2TSrUCXmtgyb5rGuSmMXJfU60JVcKqcx
Pth3FyKR2Zdg97F6190HRUAKbkeVrEHuiTg7Fmk0nZF8+8chzC6QZQumTdLzmLEzZaRt4nnHzKfo
wPpzK2I9/synYRvbGdivnHyGLFTTbsQveZjafp36Uf0ZcUinw6DMMx2GcKNZy26StIiOAwSktVuM
yVNo04HVc0o+r1+M6wTlPdObEVcJR7xxfmgGa9rJqEc0n2fGQ2G4ZFZ0tv9FwjA2k3//TQv/O1Lr
s0i03NOnMjZzbPTPOLPuWFrkDzM0dqZu4oPfTrRosDZuRVOd88Qsbky0VcumwTngTSXpQLkXHTp6
5bRaipN1/eXX75KmBd7eEJcx0HUcRX07hiaN1y5O5lvX6v2N6RD30smzU/XyNpdjcffrl6tNhyM5
WRltJ3eDga/Jl6N1rtXc3nRd9p2KiuRMx3jrhVceBz2wrs1Zt2+dlIeK9fGEnery60+/fpm85C4a
YNKNNJJnriTvSd/c0Flg2IYsctGI6y9dfWlFmO/MMeweyyn/sMe63niWMe8zLG0LRojxQ9FPyS7I
r4823yX2vOpCD5JxlZnAtpR2dgpR8S6nEqu4EZbzolcj64KJRmBRTPyTMcOqxBmQtyfL7bs278c1
Ees1UJxwOOTi7ANptS84LMZbmYOmaHK8m4mgSKOaI35iDPTacFNcP7a8N0JOSLNpnHHeE8gr7WhT
VFXxGmT+V9om08Y1qDhnvJY3XdNBMAgWaTx358ZonZugtd+ZvSyZXVgn9kbzLqSd7ZjdfDsgq14E
ts524TSBDA6cao0mnmDmtI0PFk3uIK/DGw8vxD6PPMqrpNjSkcIrUzbJLQDgIFTNcepov9ZQXcsq
thFI0KDmxT4bqVbpMpQT4a7gahYTS6YyVHxQsImtYOxwurI2Jw2NaHTL9zybhEcEwdq1kvwQJX14
C2giqszXOhT+wReud8CEQqSHTKDq+KyXHKvDXdsACKAxesNMP9xqr37EueI8UXUsvKjTt/aMe0UI
AxRgYBu3g0dmauWUu3GM7V1mezwsZgjbPppvTdf97pHl0yNJUkws+MWGmT5aLzSIGdl8J9wxXBbB
AF7YoMTLmmnrROnRrPP0RudyPzqK1nyjbuNcIJovDbkKREH0JXVyjUPtLLz7X69co3V/alqgOTTR
fAKmC3lgldrjDAYCyxgDfnpxpvwnLLzp55sgadQqHUlmncpEnyB+bKdwnnZV6EYHUWr6YKNRbwy7
zE6a0eVEB/NGtP0hVHb8RjPrEKWcSWtjDNZTGaC66mrFmdccbqNKPYdtYsCOb39yrSuMH6SkgHza
u3oO7h12kj02JkIO9FHUsfkZFf3bHLTVrQ5iifgSeC8TBePQtZCSvJAeOAbq+IjTLT7aeTHdJBxn
epwadGElMSlplj/8+iX35A/IcsFslofEcbKHqOYVsHiAqzpqj6OfrYV2TVjKpMQx7jwMBCA3Gvuf
CN/kOAN5DZ4yHdlM+I27rKVNa6XB0YtHIicymyDKMCS9oGVKggk12I5dbd3jzLiTkCR4K1jUxyo8
2ZGpQA5FLgUoS66m5zLXLuTm1OnveTpwWcmGDp7rc6LP5vyucyCfD3JECmC5N6mRFoe6jZbjPKQb
T6ujIZm6mpaxHmx3ekgn+rnu7WjL9JtQArcr93luWGuOa/CxPXFo4jI+RC0hLZy/tr5lPSbu3LL7
U2nGGY60BsjV0rZra8u8hvNiPHs7Q1nfvdX8qGkabVwYIktO0v4ha90LaNK0lfbZxCG15Zy/7wrj
xODhLq/aZGXEGWE/NdSKPJk3oJv9FttUBYZLdWEJo7R2Di6f1xdMQF0et01gy+rWTe1N00XpuWIz
dieHV9CxjkhWaX9U9bgYmClwenDaTe7XiEosIsaMpj84FS9RpPeBoL0TtB4rVZdu1FigoPKxLUes
d0og4NKJU5zqLn2v6FdsEwhR2yrr7mMP5LBpjO4qG9XZivMHzPGHg+LxR5ZqPRfTKNfs1FjUg4vv
OHetatjWMzyaA0V2ljgrLXHW2opmkssAis/P9k1zGki+Hnk3wX/RkenrA0bJbVbkBwfg49oxGSMP
6fQwlx0Ds2idgQyg1MVHNJhk2vU4UQfSWETF+c2hNdx4OANpVidhfrAFORioNY4clJ99gwTcthpo
u9k+IDN4CKvUHeuzlvK90MRWtEn0s2vhymQieolacwI2oxl6x/m0KXrd7kQH03VUw3a2fVKSC1rF
mVD5UQ4ldl032w3u2B47EEWbziFQ3bXshd/j5fN7up+NKFZWoQihMqS9KAZXvsCuIQ037MCUg3u4
y4R5C5TH/alrstLovuFhih/LQjs3WR1Fy6yia9LOGFldVxRMhLY95TDTvCh9nefdIAIseK5FKItV
ftcZ2oW0hlzgNYCc+6H+ydd9mXPLfR6J56l5UkhCm+eT58a0TukbWXVkby28TfeBk9BfhAdGK3o+
0WZtitJhPdEQaGXcATgS6bCPxpyeQaPGB8UMWlkN4zPd5KfRMI6xnObT1Yo3h8QytYCF0WCRm1sP
C6Yu+LUjtVZzEKyM3hhXadOdHfKdIdBg+2WoAAs+C8TKp+VIDRv+kFH+My/QVmJ8FQte5720hbcd
EemuJx3fTAn72gA0kti3wT1gcNwXHDPotxkPvsQmEyA3aYZxw+Idr/p+agBL+DQLnOgp1OPdECm4
YAFh1hr/aWJTkuIT3Qo1NXeYYAm74nBhgcXYOhkoAXMgBUDmbrqfJnrVVh991Ila4zyhnHKgT+CO
glGJsTLQzhfG94NHd3OX1/M2CuQPyASbttB7cybz2+8+1ga2RI5ECVEKE4tNP+tdYHOkxnXZ8v7K
cZOwCtMXFHIzGBmVRV0Xm0ZocYOWGO839RUvEWksFiRYt+2yh6ANWXgHCiRXl+d0YmVqk0Fhel3w
CmIia7uVG40vNgGOq9ZNre2cOKc4o71D9/9tpC+9w+YnV5iB4Ug4D7528mMdGSEYpJYsrjn1SAAZ
qSbafYPpe6mdiKUN5ZQfb+dsNA+927bLsRenXhflJiNlKdTZ1hqiZMe8Z93Os9y6UmsO+/S6iYze
N2b7jYOi3NHCfrcDu7uiC68TFGQiQdtcfBfvaOBdd2s8w7J4xnG496hnFgngt+VYczAWtCPZsMVC
m+MTnuNbGZSMQyQZmtLasCLX59LpSZHpGdiFTW+fpUm8SWEn21QbOK+76NUY8ukSJNneTXLi7emZ
7K918PhlRVdfOP5pb1yKeio3XJ0boyrjFUTA4+y6/abwXTRESXY30Y5bNFHV3TpzWCzyUc3gNOJV
kJQog8LSPwRptRM9XHBv3NVN+UO7NFyx7xN6J8KBDHjpg54rQiLdIRStJj/8HpqUeUHmHACtcNgR
94yYXIZ8qVrZrOOV3Q9LzMukvl0nuqYrII/o52/gBgQBYuxbuTVO+yq5cixq/poVMUK2IUN0NelQ
b9UwbZmb9JWK2WaYLs0TJvhkMph1TTJBf4XaER5Sv/M4LC4rD+wjNIqHrmLG2dV9sao83eDQxinR
lt571qRvHui8Fa3D+OgE5bNhKuQ79KNp3iyqjvNnbpp7l9HaxpTGJu5m4mLG4Lu1Uwbxpnc7zhyU
aRbEdL6V+Mk6NOypQIm2C2IowOm9GdK2HmhGOHH5JDrINg497y4s6A1azSOddVrltvzqKGgyhYBx
nLqHIDavHWh6VwpwIJ7iaBfTqFgHA0OoyqY4zvz6nMTDrmpnj0YOLQ4gIvT4BNMDMyEWgOU/yIRF
3Z/560RUwyp3B+bEFRKMpynhzQ2jjaoIN9OMrUbyBFGEDngol0ATYIcx/80bW63IxfOGAoBKhQIv
0+8yPzlp+1bHDXBGZ8Co7dRknfTZne9s2zx+p4f5kpqqRuVzsSApIOXwbqRZ9wuqg+DSFC2wTdIs
LYoCS/fjIZb9o9bo1CPdvHkahEIWEw3SI4s0Mqfbtekwb3UfkcjILIkpK8EJEV1XwfGpsOrkCTvZ
iq5KCHrHHja9rL9CNJU081S14/q9tqFiR9OPoGrypSVjogA8Qu/ilATAtHIPM9IIGsjyJh1kdsAO
fZVHkIyhPWNLUQdok0Prsa15SD1rnE4YRZLLXI4PPhE9ZjKeKrWci4wFYvgP6s6jyXFEvbJ/RTF7
vIA3ERotCAL0ZJJMv0Gkhfcev34O6rWkzuxS59NyInpTXZUJkgCBz9x7LsqsVKodD6tNIpYbLjA2
I55lGzAYF7LAUyz33wfTvwphQ7+ND05uvQ08RiILjORJ7VihSSrJZ2LwTjhjk7iZ2gynTn23xPTc
N2x64th8KL0HOYE6rtYEIuDIP4+EXLAqZNUWBWB/K2tvsNi365GtjioON/Ek3bDbjCCBIgaFRbrJ
auUK6k+9CecTkmS5vIwlKaNXlZ7a2eWIReMpzv3KmSKWIBSDn6IG1t23NopvUDzVEXK2Vk5mCS3w
d0slnDkZlrqm6TtUZT42Zlbhg8kGVSHGEVvhglKeFQckEW47204DetQxkwgE/6KIAxKUOCMRody1
vnITFlG40A2feUk0r+9kFPVMmHjAd/G04wLZREo7bIKi24ilKayYKE5hvalb9ppaZZRH2x8rVjZ6
d7EYZzJpJ8ncDHhetZSBCiWMMXN4a2ScYY0io4ye2GKYWL+bO+S2TPnTcmNM7WOZqreGaU4LQXkT
GQAKM/KA1doBkeZHqHjUPDH9KFM/dlgEKJYGmkEtOyrWJbEwgGmB+JjrKJAioPZK1TROHZVociuV
kb6ouAUCNyQ5i1KMjrVQE8eUqhs9oyIOJnmb+d1Fn1S3L8bHsQ4IpzIex9x/A04YMuWRPhkhPfet
JDvGmCQ76wZEw1nDTPM4ACFc9gY+4gBn4UISFOMQivW2rDXf5lfWrhi37Cyz4gjwyVvWeuzGQcRc
RNHWc/u8l9Tpru7zgfISojzUxUUR1y+QnsRTaQh8ScyB6Xnc0JLA71vVRfpuFqJ1rmd1Hl9H9MwM
g5BoeitREd5akfIcf6PgyrKIYK+WEDtL0rvRy5ci0ZlqqJD/IZ2M+4FCaymXPCwikVjCJpr6QxAL
p67ytM0YtlS3XcqYE6mzJEmNIyC+gbfTVAe/ZeQVWGdu/8o6VMXgqlndUkuqOScJXamioqYLRYHP
qCZzpBmiU1E1H7lUPsWKdIxl9CzioDqwguoboVbfpFGv7MasaKyfFNkbbtmge/RXKzMLreU0ljUc
IbgbZi0NjsVicpv1orLkEX+lxQlv2kx+rPW+3yjd7IgOY+M0WfGl0vLylITblsWYDdk7dwKvJqAW
f9SyKprXPKimVd5bDyOkon0hF5Pby6RBWGiRJrGBSaKa5RJewzZqlNcwYEfmC5W6MNg4b7s234Fq
hXUwWo8x3x8XCfY1lH3ZnYx4clnl9qa5Leh4NbMj2gQZaSDnq7+XMv9Cf38Rd6sKJlIT0S+IKBkI
7lcps54PekJJRR2Wd3YSDztB5jR4vTk5MVrI1BpJUVTm0kBg9dIO4qqPh/WQ0GSChDIdOeLJNFrj
I9N+aS+xCLXEllD2EsH3r5f6v+KK3+Yp//37/DNveTFWoR80//HvX/70r7EQVx/5EYDg/w8kcg27
yf/srbHzFIDfF2vN/AP/dNao6j80VdQ0mgbpDx/MH8YaVfkHNkWDeyJAcky3MhL3P3w1AlxypP78
lAgwwjIN5b98NQLGGpXelv8r8SCaf/B/g0GUvprONB1jDr9J1dXZTAKC4JuPxKS7lnqslAt1ZW4F
gk8oDOktFuQGLdvNnEYfNz9o979ZGP/zmKbIilsFyP7dzSCoVqSBv9WJaG32OtF5zVo6D8Q3VSsi
lXd/Ohe/cQqo+jerwD/f4i/Uoy6xkv9uFQh5fFjxxOGqaquhOpmszLGsdg+vDUhxsbTidO0lxTZm
aWgK9bmjo6Q8PYvpxULH1isOJsitNNH9a+peZ1JnnqnV0FeR6aeg6pbB9+BcJGdmHVnPQfMI3Hfd
JtusCjaqPLow1+2GbNZy3KZo0rpaeNXk6AZht1N2vpOrO7QYjfUMYZdFGHHm8slDkVU2CGFlf90N
8maM5UMbtC/B1J6ZyOFvmU2nFPxR0+3BvqzEXnKQrt9VifISVYzDUzYd1kFAVRgoQI6UT6gJlPXk
F2qRU4IaHvvbamwvVYskzmMySpvQ6dLSqk5pOzPTK0f0RNCDNzUi90E3bFGLb0wQeJNBsjvbwJjR
BPYau7b0YxD6IwBda+kbsWvQlqgh1XllbZN5G9xbhyF/ykUW6Ek42gHedVaOp0CSVwEr06GrHKnq
HNHytpMQU5uRecYwxHgqs9Lx+5cI6lNSZVQOes2u8dwUn6EUFDZDVibl2sA7b3cKIr7GAK841N05
FoJlaZjsulVXiwsnH18S9VJaih02F98jSpcpFmtuVx7aHciYJeo8F9HZMgIgQHexzgrF1v3bdPCQ
uRROMxIYPMGeyqHUUs9Z9ABS99r12izuRzFXWTpqUnLhPOGi+jxBUQaf5ZhkZdD6tqAm9ylNbxrP
orE0/bR6QrHmyUKijm6lmjeeary3jID2YVQ7syxkDOvbPkM+1mr50q/W2aAiQCND2Sf5lBlBmR8K
9cbTjT3XkS35/ZmJzDob5dtpJDMVKH4xvPrwqEOmxCiwqJsVCjVisSuGITlJd0N6AJX7wKVvN13q
JAPlzHsqUBaHbKqK4TxVLyIt4yyybKbgYiXMmgwU9qmvbwTlUTeZE4b7TlUWSftKb2ZDZzqM0RP8
cRSho7oMR+lI5+SZFsYBylSL/jl6snySi3WUEzFTR/iUL0UYPKdqtmm08aHrX0a5A3TnNZuqLT/h
/63YO61B3i9K6WMSX8XUXPMt2ei5t6IRX8AXXgiT8JxCdxNIfmrEwc5Q/zeTtdGLERM25hFLX4ZQ
itSAq80SZu4377ddsNu8WgqSGItFO/I6X0SxK7Y7trOLPu7WluCviq5BVOwtUwL6RgLWRvrMVLK5
eFAUEhYt9XYxTYjLm7VICtnkTdACu206AIfAW4V4YQF90U6mltLjPUEKIPvvkYh81xScClG3WsYX
j3+ZJ3y/iuRUpdN9LmbnrmWS1j8MWXjxPGMDTd6GBXgfkbBgj8RJqhVx9V3ntDAfBdVbTjW2yLG9
Klj9URtxy4G/fzdU+XoUyCylky0Q1jSoRSepXYgodBR0Mf4cjcoOFUXQoso+Pf+ZvAPS0CCKZnhw
CcQ2Ub8a1ftUNm6oKge+IYzPQTNGeucGubIOouxJMqczNV664PbrxCRAqoXuSpUwCxrmuY7qH70u
fK5U2S3y+FIzBzYF9p4RaUOC9BiO8okYCW3BhgsB2GBq1PkqIisCQrlV84kxZleDnSyOC/C6KXES
wW3Drq8bUfNHlkxZ2DCuwf2hITifyyQ/fJ7xvVAtkOpQCQ3ChL6f8PX+OJXsrJkP0es+CIL5AiqM
GYC8bKtpXQ39Ocjrty4eLjBrt3I13Xl+8CK05FYP+r2U5AeqYSQ9uF6iCp6OXiqdPfSW0xc5mqS3
eAif2Y8uvM6kc6kOhY5ID0Na2uqooV5KaG26ccmCtwA5vUrknUZ7Jj8QbbFQoKP1geoIAjhWXXZ7
nK0MnNc1xp0x9h4UwVs1AFv7iTM/FQ4Pd44fKxgDfJVVFRkT8jg8AwFfhS1VMG3+poly2xusJyUn
Yom89TJQZssO/FZa7lziUYQUuRdpUv1kYCBI6h3kDFwpH0lMkJ72/PeP4+/VLk9jJO6ATyl05yez
9q3gKKjxo6Di0SFdvTPh4FvvMzultmVn3FY/PZfAxCUn+5lxpWc3Tz8cfa6l/1Rr/+Xoc63wJ499
zl43wnROPliwgFdcbFSS55EEv3WORFqYuv4Z4PKbEgv7NFAKlXpOglDzzaqoTzSQg9wzhNkLb+jS
V8OuWQBP2yq26f4r0Abpm5NwfpdIjOEHWcB3LPP7Z+wVZhHFrYbbyCJHsyWZwNry6MfIKC99Bnut
/g5KFdnENgzerfEeOt6y6p65vGC4ij+YV/9afgG4UoFVmGAHFOl7e9PwLet1GrYFyGJbwruShS8S
9+ERESYO1mU8WT8VmH8tamemlky1R+nMtUb5/Oez3LGWgYI3aYuZO6TaNSSJYRfbb+XeJMDNu/zv
yA1zQfv1ePPr+dNVVRuxFAY9xzOZ81nmUTROf3/dztjz79ftl3f0rUdk8xK1es0Rgo230u3siu7w
TT2wN3OHjb9Vl63b7jfpKnnoXgkq35ik+BkbZntH/SG+/sR14sr97euxaGxMGcX/L7/+n94xVVox
+d2oLfTkDawfItpHk9VuG38kBUjkYgLGygzS0jCcP+sxwlpUlXCEjo2FfrJR73NJcfPiTccG2THg
yAf0VepnJlt2oT2WXCUWvNQpo6CM7pu2XWW+Al92nnl7a6HM9mZX73T1QRXw73g3sicsJ6RPZtu4
A+5SdjxLoVDIn2fvaPgOd6N3MUBw1BJuHfun1ApXSNJYWYy25aVgddGSEzicZbeF+KII1yA++MPT
qF4mpH+taXv1k17cKX2/mPRnVBsPw4gOWGlsJQKuU5IziCyEXdc+Kh6McbAJfBt77M9JsJVRHsKV
X+QgKgGOL0sI2lZ2U5C9LaiPRD2Rvd0uY9ZBg/FphadmvIoC1vuA6f9sxuPuLjLPo2FCzUFjsFV5
FXSTC1/hoTrGh7gLHB69PFAJ8ZD0W9MbXWsYnEa7H8INvl43QRs5yseAYtVgVE1M1JKxo+tp0qGG
Z8DToWU7qGCfiJLEqbTwUWuGds2KfkNJisM15CGV3NfBgHyMx1RY76S+3CdAqwWld7X2U6/vMiT6
o8HGxvLK9ViQhVplzxjywSnMQ0gqVinZN9JwyVME18zslHLaNTEdR/oupVwtBlaQRetP+5FSJRoP
YXBHmXPKquzQgZidWnyKyYhg89Kh5u5/SQSjrZIxuZ2XhdSfaPZWVicvVfm15xOXAYXjjtnqwzHB
PiTHNRzuOW6npX4igZeZ5gTZ2NfeRTx7IcYvoviKMbn0ugVPMHKavl+RjLMUy6eOQVqJjCvsjGUS
kcstPuXqvZbzukgQkYCLs2smEIcGOsqZ6oWMOie3kDRUBvFtPW++gmqZq885uqYYcqgYPdZl/6FL
05pxOoCdlIawQw5o2WNXLxM2iCZWktkWhp1hXXXwEIinDMDWY+AlS0h15QRze/Whm4yNQhY3cXlv
eszRTZbs/SUKurXIDBfQNWrw+8a6N4unhq+Ql3z27Fl9Nlaed+Mpya+fnvAepR74Ipx8Vmy3hvCI
hfeU606BmTHLAR5z5ZTbSUM8RqWJg8btPeOShkR/tB8WVkRUPAqWNzNHWDL2+IsSvFvdhriBZaJc
lfSezCgY6M9hwTBeYkXVt4CaZyWTZA+sZ8aBnBNOWQNXtYvcUn0IjZMGRiobjJU6aR+94J97PiCf
OLICEELdgGccTdIq40NpspbDS2bIa98bnQJ8tAGiNNOvXdUvg6Amp4w8T9PbAnlmcVGsPdi1jWGu
q/GqjoC+PW4l+l0naKtJWIF+s31Lv8vqaaGbxc7Xe6QwEt4A0tHxKw7lTFifVnVz9DNtia/rXm8a
Oxmeh/g9Bp7cSA1GSUPZ6tG9lzUrC+1kQWJv4y31TFiRZrSIFXOR1v7as/xVWmT7DL81VOBlAXC8
xNRqBdh30gNz+fegsl5G6YxofSFgJQ3wx/VWvxKYGMJMxw66i7kUhbJyTMKiGh0LWRqt/eQVjYEt
TiGnq90jWLOlpj1qPR5AlJyiucjY/ElR6LY0TaJJ2qk80pN6haMEgBKmSxSGd0nzLCXGk8f9NeS+
Cn7fKaaXsZWuLcrSmOumS6xboFtYvsB6t/oqDzM7ScSFgPZYTLNNp1DQor57bwsa0qmWHxLtTWB6
4flPKd0rcqtjmK3JA7JB8WNKePBqb9mLRNeX7y3kuyK7EBfjAgWAxpztrWhcsWu0Ud/acPIxwxNh
LjU3KlvHWkg3ol6Ts/OKJoGdbGSHwkMrGMey7N4TUaRLA9cCh0yVxA0qjx9ADtLvHo2mbupQHHSZ
7fa3cs+j5xR6rQRTsPTO5QslrkMCD3nOHdOehe5WtrD8kWsHg+d7fWAAStKoM4HksLL6WoGEQdDy
WqA/1I7i1s/s73Ag2BoJ7RXegcVPIMzfFFhfDje/nD89/gV5yAjr4T1OXsUj0GJRNfxQNqrzS/5W
qrN7I6UHRbKpoir9egzI2VMODR99pT8t+qTi4aI5lYC0E4Gbod8PXb1KI+AmRB1XohPOKpZpcDor
XVXj4Eph5xrtJhw/axEZlXHb04Cb4a1lYbLJN7qa3YNWxpgwrkdlWKha5QhpsUUXZiuEG5SNsSlS
2pHCpFnEUiTnIlMkVu1lu5nv37zsf07XGY37H/nNb5gmP73jb5/qAP2xBNJD2drsgynYwLN0JOgm
XYiZE3c+Ou15DiS4WeedOxzymdfuqILXJo6AOAmcosXuxRyirstjmherJMa5XTz8fS36Db/6q9r9
cmK+VdeWpBhhpfMyk019ZBl8nCvs6MqEZaMRAT7Y/VIj1T78+Sr/7WVnwK1SDYI5/9JKWFUycSvJ
WCUuhyWGeic+R1fBbgC/Qps9IG78ifX50xG/Ien0TGtVLnYE4SKjkwy+hp/8cKH/5n5hSIbKrJ9e
xYDB9fU6LwotMgWJjzMSP0wmF0JO/Mf0+sNJm3/LX75NJqcGGa+kyt+ZpWMpD40v8G0yDK4rCWwG
0RtD5631eovLAt57shjYIfboImQluRsC0dGYGP/9y/jdxymLoKdVtg6y8ZfJf4Q/UoDSsUBvN5I7
iWFj8fdH+AXS/v5GZVVhN0pjouKh+fpx4nWO6mQ+Y2WEPRp1pXYetaeqljAljWuVLDtNgPQQTifE
kveDNu45MZ89yRM6G9JIEu7MTHk0dAhYnrdS5Hqf4xq3UTsw352ug48RK9Ldv3/Vv5sRGL/yqDhF
iHWUb1ORxlD9GnwkNzsFQXKnOjgv7Fh8bpUau/6zLKjYfFE7ERQni/lJZ1QmCXQf2k9Yy9/NZ768
km8TkqardRIrE05RGG5StHZp6vG4pKZtVdxTuSt6IFksds6Tld6pc8ZBRk5TlrlqiXI3Clmu9i9E
Gtr6SOiqdvfDJ/W7C9lARMiuCimxPG/a/vzoadNRFvqaT0olVMiVsVjVH/MtoMEi6TQ2be8P1+zv
HuhI4S2DO46imjxGvx4xbCaGLYqO2QauQ3MDZG5pLt8GW7LFJU9XlxDa1Q9v8nffE4sgYO51Jjvn
74/zRPIUfNtUVqAfgttwXa/Cu4ltvt0uo3V0Jp7EMd5/OOZv7kOMGP6rpf/+wdbdqOhdS0uvSIts
Y8iEMICNjW2cHtT0SFRshEyO9fTT5/ubYdWX4357zlctjFjTYvRY4kQy2us48CY1ldJ8tP/+Lcq/
+Vi/HOrbA9br4OHUPW+xdvwLpXS11B5lO2ULqdwyxd8UbnqX2rU7bHsNU5zd3Ec7SfsXsKo/fdbf
blJKpxeKGPwanzwgU1hYySYIfjih1m/2rIYFHpCbIKUhkWzzUOlPVVoS6F46JYZCwgL0lkZVF60Q
fSA7oUWMHKkrN6g0sUz1KzaIs9ByownVDUh6F/YGTjDBHkTV1YtMtmvPo4Yq1tIosuID0KRkG4gb
rhF3Z/LK0Osmy4AdhkU3GAq9k1f9XpquMvkLLBFRZKw7495iE9AV4ppUWzotmm8fgbAMFbzybJm0
l4I1n4g6WA2ulf5ZdQ9xdp26aq3SWbd8GYgW2yoh6WKavOWVL4ET2kNSu3VUL2fofCoADNJZbfTd
OhCmxVjHB7PHfhnhmL+bRAyVGnaHTHdqvMdSUr3MUxyoECzrPjIvOnQJYWByT4vMjiPuEpJpBOzU
/aonb9WUWeoFBu8gh2h3l0lvYngHxNDuo9rummmltGjgPeAzd5K+lAeNFV1v5yp25tdQ2g/B3uoZ
xiKsDY86Nuw+ep3jXUwZSesAmDE0nawYb7ShpvMlSSS9TqPnhLx3pioLTbuEzMkznYQ13hmDCtkQ
1zl0IERyCtcy0MZlUbRoIAGfKcFNYL7hKDxBQDhMUfSck+RSetaiYIvU9uNyNDXsqW116s1q11vZ
a1bwfZPZehBdSCpGZleFGNgoy13guOx/n+uOaPJad1Sip9IRS10peWiReCIFo3WMgHN1PfQmNGR9
LrOSy+KN1Pj4gBCNJRm6zJ3asvA3bys1OE8mthSaWI8qBA0z6CqGJxN300aEhsOUYcDgnzFJTIel
GhJFBeJxlDbaSEYJvw+XOdPkB56OduK1qPIsGHS5m1btQhEsuy0vE7QWr3Z9fAlqTFI5AWFDJi0J
xXLjonYmENiB9R4N+jkNIETL42NQEirYAQMd4l0BaQjgyr0fwgT2W4ZCaI74FcU0Lubc5gSoi1L1
T+GQHCISlsS6WfRcH5E+AdtQ7cLDQTBSuReCI07DJsWj1pMtK76aUboUs2IZKNExtm78/pXgn2Wj
v3W+7JgSk5LoyScEPox3AoAZxUIZLQ8uYsl1OIfxeNkhRDKGKmdBSpLZXsbsNVDQDUQQBMqNn792
vIaZaJcSvjinkWX0zvHFGgGcZ1zJw6slhAdSzgtf5HUSqaJJWCgYuajhLtHy9eQVhwZVlid8Gm3u
+NrDxIS0QkXZNGeF6QuZq6yA52HqnVi8TNpFDuFso3Qs7mQRzeJYMsXaavT/6kw/wQgowpTy1cvA
lCCxAIUx5jPy1RACG4xAdhRuXx2j6Ubsz0kdrmDOuEM/bBvpIstPXvHim9eyJRpTucx0poF9QaPe
5egHe/jEjXcgpGw+IYRFLYYqO+pN7SQYfVLCDivzXiV1JfPu+I1LM3iMBcRyvb+eGtosFtt9flM2
zyQUMjri5AYsi3utc/1ZZklxpbZvwJawiIJyKPzTmD4Uef1pIm2UhlnsIDqSxl63yzeStp66N99H
K5EhODV6tNvXLq6cYbgZ0ttBOcnKZ90ztiVFLeUMk/MzC7mw5kOlKEUb3CTjMqyWNWClENSAb2yi
7Eabk7M5b1xNau4vSewliB2yzHT1cej640Zj2KK2RKFrwjUb7/tW3kvZ0WfPXFRvlt/sm47dso7v
CmOtyF6YGGJXDDgYScyLEHNeo0anyh8W+lB9pJF2IWdg2RSWXUkeOvjbpqPkbQ1bATTaa6QtoYwX
LhWHlat8m/to8qRhM2k1XbkOObI9+f49GU9OHo5A3MDNz/7dsqbfyGFv5nyNZovHpJHTx32MnLxl
XfhvGr5DTPvhcmDkiSIRf3/sJpP5YHmaO7+dXGODrXULr5ZddiHMsrEMdRJpWP146nKwLl50EesM
Ypa3SSZ8MUwMO2Zofb6NwEtLw3DSPM9WhTeFmtYorZVqVCsFag+AFxQpj2y6d6GmrniNjiEUj2ou
LSTNOLZFeLZgDQragzWyuDda8C3MTQPGYngPloOwCYWVVko3c1KkKObXnsRRy4SPpp2McS2E7X2j
5k4DNW5o7r2TAJ1Ts/ZNJO8AqoTitEkjAFpM+W7q1jg3RrPK4uJ28CpXaNpXs0e3iVd5HcfqQcG8
UGulWwr7on32NUjpkYBj1bfLAZIMT660wSoTn/HnHfSmIszybCq6HYr3ODRYrid2FkoMNtAwF29B
jSJUO1qZupY6yVHmhx+kGmlS3Ea7keq7UuMhO5quZzx1QrIP2BHKaESs9nWI7nFbu5PMpSHfDini
ZU5Ch9cvbx9FKnTAWITA23K6K1iPRzVsrd4eynQBD3Q9JTdifIhAycgxI09tdKF3LA3tPKWgKaoF
6YxA+a4RTpe8vh0rEHAQ6Gt9XWOZq3i3InBQ1O1kea4F4cafSeLFjVGMO2a8iylqbB/dTx82m1i0
UO0Saq1DtvNe0KMuii50kH5B0OMgCTur6C3ur0n9XnBJSSKpVa3kNLyjShvJ6kOSkLY2iLm9NUiO
FlduPrKAa57JoKLy6JY9drgwve1QMXjcdZnbkDONMiBeDjlCHzwMSu87DVHrmJBEKWB8PGLF2HSg
W/rTKLMD0Mhhbe+S5Bh04dI0BRdXMHaL3agNC3M2lwl8Haw4dNqic0NwrhbaljZHxta9hgCagclt
JlRPqWXMWw0H6dGB9ck+7nEYqISpKS4YVdscTkqqOX02ge3CSwZwjDG4MOZvbdytZO5xcW/tZOt1
4OPxRHLEEXWY4QxfnFGiR90EnSHcKtHo6s154lGB+E3DUYU8gwLAs0Gh4Fl+BkwAt+fQJMc2Yyg7
xmR5DZcYb6Pelfihd0gAmVcpay/2buqM1aFU3tWevK2SECNFaOPiiut2mcaJA13StlQCDtg9gX5G
lXNshJVpeE6BIklS3kqd3LfwBNcQePFpyD/VAkfvxicmMd22SniogIIl7N5qcZXjGc93orVu5Ksg
HNWAFQcaF4bllAeQRQcJEIu+6YCIqsnJGnCh5zi16HEb5ayQbzpML5JFsKYOrSfe+AYhXkqLbpcQ
Lyva68EqETJnZDDn3UwFmXll+6RHT8qw67N21cG6BXw7RJVb5m8pOdIlBaO8E5jcVVQvYT/uKrAo
BWvSfKDuStotLFa7EgGtxr07YxXKsynT71bivRIhqMp6d4qPsbIa1UdTf/bkA0Xmx0RNXYy30GEK
Kz3iqdtnLFXNfFfl2UKLm9MUtsdYk08+G7EaoKwe5cvaWKXyE8/oBXZt2y/JDomb1YTtt+g1po75
olF6Hj+vk2Ke+mYj+ZekvzSyBlhkD+x1KRK6V0niqm02Jpp5q4Vigx4NhkN9qCiVA1Rg4rT2i4av
QbCvAtagGzkpWUbtBmtrlBcv2gpzbeMffX3XRtUtcmYD0i7go6zDwZPv9PIkSA9FUrmPrVEcyb2c
FY5OzVJRFKcdyYAuJfzarA5WElaUQIBtgBBFfOSx0l8DHXGRF25E7tR9fiz1TeUdAA8c9DBx/GjT
gMiQ0LklRyyIO6Bpjmj2uBO7ZW4+AiM/EhG3BlCDFtF3/r4//c0UiIbNMFSRNtxU/zLFF6FRCKmE
C6RxW6e+l5053UNdZPfGirsKfehPvbf01+Z71ohoDMswN/DftxZxEvW28AjnWwxusRmP4JMR4zaL
p8lG9cqqIl72658ywn7JL76O6JilkMKDGETROfDcHf+pLx0sCLgD5vCF/0IvWtx0NzSPTBoaegsn
BP/y4wznr/02amPdtAhak5gcid8af4sYVdXE/cGM4VTKB0t5DofjDydvHjx9fVfM7kTTIPRMR2X8
XeeChXAiWJgkbnHrbUkCWA1bYYWf223XPxzpr4qar0f6NpQehwQJ5Zz5nX9WG7ZLz/4u5sSx83n2
9/picORF88H+blz/saL4XxkA/jV1/6n4yK5N9fHRHF6K726BL+aB+j9+/TU7kuVL8/LlDw6agWY8
tx/VePmocXn+Mhr88S//1b/8t49fv+UWytD//T9veZs182/zwzz7cxjGrJH6G4n/S/Hxb/cf1fvH
95/5p8pfkOV/kKUio/JiQMjkWeWc/ZGfIWto+cU5i4nwCgObB6frv/MzmIbLJtowvvJM+rgu67xt
AvI81H+gl5JlPAMSXGKZqeR/vvk/Vkl8bv/jaunX1Pu/L04oJLKkzKIwpHcsJo3viqi4roJKrOXX
OW0Lqlxtlzbz/Z3opE50zZbs4NedrW5qO3Qsh4Wuw1YVPb4dPcsX/9pu5HVm1+tgW/9wLbPg+PK1
+fXKwBoTGSjNRgj8Dl9vBqLBDZmssTdS6V016JAYVI9ar17S3H+Q0CRnvrRtwyciDHZ6T8ZpWh3E
KL4mebWR8HAPlbnJ49gZpU8xfI9h/oph6gQx0/P01S+ufTBdi9Tn0YOaE8ZV/JALjLLwRKPD7p+M
2Zmp5gHMwtZBAWQL5l3mQzGdWgSJDCELnbyE5F2RtSdlrO5ybRfUO9/rFkDmFuRch3LojtFj3yp4
hrplmHqHocAMhxUws7SrXgHW5Yvav+Luw5N51fNbw7pVSeid0Do1BSv8R3O8M5HSeLlqt1NhhxWY
cSgHg0lA73QUMunaIGdwgfu8mCX2A4w/vd+s4ipeAkXZiDloaiqNFqWnRK9XRfTiPuKOkqpIDneV
Itika+BeMI951W7GJLBpQFAjG8soG51hTFd++6zNiSb6Z6lna0UoD0ogrjuph8b4KoOmhhCpJ90J
jCDUaNkWIeVrIfSMCtXmaCzHZrihibbz2ttLQ7ZvxvDSmx9+dg0YMbRARYdceg9T/zYszoL2opQa
EQcSOdUPcbTzB+lCVDG4MGFRIfuCfieHF5LG1wZGdGmSGMIZe52adSReGVPdqkilQ9gCkIAgtajG
z6JadzQWU/hcdJ8pRHKpPna4CRXrnPo91tgnBFr0V8WKjGDMeJw7BrtjirKdyo7adSWLH6KHSTpa
j1a2Iu7go0ni/YCaW0hheUaUd8ZdkEI1Ajvtq59N/1T4T6F1J2nhwZB4jknWMWsgdUsAWroJv2Q8
7rIGrDam4zhBa5EqhyYMzqU1rUeMJIpFMWxKR5nVktAokPce8amV6QRzs3TFagIpCkZBAF4VdXQT
fvpqZcEKSsp7PFZO7nOMUbKeLUE6wVnbhsOwnTkqAtEI8Id3XX+2tEfReq5iwkKChoof+GpphXd+
yYi/v02y9wRe5ChWWzOpHiaaIVmACiXVu8FHqw/EkV4SO+pcJ8NfSqSDqp3SEtpQb4CfEZ0iQ5DT
CgD35EVhlIhB1sjTFzksJzF+0aEYUHEWOmQWZa62moMWausqH9ad3O5ihHqlJl4gaiGWEufX4bDy
B9WhP6XG+xCix8EA3XOqa6l5zBjJlMgNDO4GKEo/TQynkJb7un9RSblWWNINVXhgNQibIt7UAoYM
caSrNd1J0k5iotv/j7Iz2W0c25boFxEgedhORUpUa8td2taEsGSbfd/z699i4g5uui4q8aaJQtmW
yNPsiFjhR8yNhgKh31zLGNda7Uj5M1gB8uGVOFqWDgX2W+aZG0rpk5/d0pqKzakjCdSFWwvJvW21
+8DuHlPyvaP9nY3Zd3SbDN50yyO/gntPJjzJQxASQAyeE+VX5o9Hc9h3eFRkgqnddGaECfppPqtW
7aRhtxmYspcyn6g/8kWCGm8YhAQkOxXhdvCpw5KBCzedweRDnH4Jqo/qptuVAtJeSbIAQtygaQyy
3wZuR3VanCXi6tST6lPwCPsCfC691Ct/ma8YPE3VYycg1QiXhPwuzXwINiHhWmmT5m3pZAr3WW3Y
55nyl+6x5TD5YxP6Y6n/cQrz1WzW+rG9xTuyjvTdcp3ZgI36i3i2yHF//pRlT2VX5RTGGfO3lfa/
TpcZFhG/iZSblp9zehjozuGRYVDE5D38/xUdL5uXKuOGX8zWMoVq/zjJChh0FuTNYgJn3zO3m3XX
whH6X2eN/+zm/1128+d57z8/heZZm3YjqDY/xeGwi7sch/lHal3T9N6fxda2fdQPfYP7U2da+u8/
7reg+eMT5G9ZEF86QUOitH9uyTFMSXBnOiG1msseRHgug6OOOjeu1PDOZ/1IDvnkDpV9aix1Z5NT
iVPQA2VxqqDcGsSaauDLE6YvMgknX2N83KEIJDdTwKCkf7x+nLXiL7/2cur947fW8DVoOolCFX8I
bfF//tY5/J6Kbeg2inVL2j4TL0FN/eXt3z+cH5cXvowfP+bHQzwRP+Hx4lUiprVhMBG746v8ZKz8
FSXo2O5e/lrBuARB//Uv+6EWEsE1AkhXAT63fl5pDXAw+I3Y81Jymk211VHnxwEUd12yjixbkdpA
mPyi/MiR234ds6ZQvMJiwVAsqD29CwnJ+MqpC4D6Belab/AN0dc9NuOm4ttsh2sOkMIaNadfOCDM
yce8cZBXMPW6oBQfEmu4G3Fmhvp7jvd1KN5EcWr0l9G0NzxZHvNPRlIqZC17vhfZ+EVniiMF0rYX
3YPoBjj58kqubODNIC7i3rVVBNisAMIjA5Ej0TRZ0osvv7d+4iUSKJksdvnaOd0UkWfM4r2q8idG
Gm9jz7bjR4yPu7uK8aHhDw+ZJEOGJ9xXhl5i9U8RZs5OJ2oCDxgy4h4YyEkUBLjaBVnazRHOYY+0
KlUJ7bs/s2f7Ax2wUeJq7JoljWUk1aqSwZSGtiIxcW09KbvIfbCfp2MdffjRUK2iSsApNTdmCIUW
/QqMBCO9yZlH6YTVbI/5fGUPyJ0UEamcP4ciJHuqYqy474fg1hXGqR7o6MIBmfYPYielxaZj0qPk
J3b2wEheraaAUnHoqs8pPUfqc9K9j2p9bNVfFfUVYfxSFKe6tbYax4Ui0w/zTNajOiBkgencDv3n
bPVr21AZQttomICjs7M1kQBKyWlClYNRZsCMBuqGslhf2OXvbcyyYd1tgf+gcGWrIJPuqmgL/rMb
OsdQiMoNq4Dlj1iSX55lHpEFVw/vbAW1D6Qx7364L3XlqOFTjVLQZS8WcrTQL63PiSx+KfXMm5Au
lMqx1YV0kTvJyLwy/hoGE6iYemiMbFOpCB1IzfjavpoCX6q10pvci2yfb/mjlLKToQ3HGrdnMz6D
fYSCehr6csOhfVVizK3BG8hWiC7yvpxHgvLUifcE13sSfPn5azWwboHT9SXCbVq5MiTdFa31Nqv+
qisDNxefE6KAFUj7MH1bmLmtrHlqJ2/a3nYaiU5wsMFMJ+fzPALxghsdqPElSnqmgwCgx2s4aV4K
nzYHhRbE/cnyL6N4MZJLAD0/TDqoiS8JtwZWUZcis21Oe1qvMn+tDoq11JqkD+PYP5ehdF+g1rVa
eUv1eR3O8JsZn/ZmvNHQcKbks6ISi20L5/prXb5GFkxpLgtIcQJ8mzleNDAefi8vQ2TA8cxE0GHj
AfQoMVgYFIn+ZUG1MxTDmXhlolsonQdl21kvrf9uqiMwrE9Vx2yp9KuFaWXwdcytCuOE/HSThvzr
TExvssP3LG3vdQMVruJgraQOM5Iztpb1UNM+AUZ4EeBMSayTfj/GAnyljxDwe8B+1Lr2uc0uRjjt
h9piGTtIAU3U6pemM5NSXuNJe7I7ahiybl2lOPD7mTAkv0Xfri3+SQyvQw/bt9NwUz6bCSPN5nVQ
RpxL0io3Tr0cuFIy38wJAXbZpypn1N5C/XkSsChKJ64NN0PMD36N0jmpCUso8ZYB76qDuBUlycEC
IwchGUpQbl7UGrjiVDGLpq5GZpRr8BzC5JMeZUwRU3Gh0QVOaOku4joDWW6jEDX19yl8VGsA0xgf
iGXzOemHyqqYYfrkJAPpa+zjw1gPmwE6hN5cF1NDVHarHO2mwaSf8OWHs8yKCzww3tsQbesA4VFr
tpUqIBZRWxfUm4iLbJESPNfLHR5KuEcUHCAGUm3gGWgChv6VQOhFCcpCnPOx/kB+9q3vkQjT7D6L
ZPjuLTcymgeRiGy2HjXGRl3MnIBTb5Fm9Qxskq6dpHB5lx9KnTSPNL7banvu9VOnnorpyVavOSAm
ZWnc4VWpzMyFk8hRM137vNp+jXqbvKZ55PqFCgzHG8zCscfOibEeRYl4wC7/qFHYhPWfF6eU3KoD
sjuPwDnO5lIR04eUjXG4/A35eKRGI9I5ko1MMliN6rza5hCDmJfvAgNljAL3pPQ9c3yo8I7Bv9/N
1HVlQhxKbINBLO0Mcp4Mu+uxOKST6fjaBwLLCcP5ViqMDdRLY4kPlWyKnbE16ZzIeZKy2lopCftU
j0smEiczu2vphg7KfjVAKBk/ku6EhRU7X7xKrWRTpQRKhJdGO2yY5EFJ/sTdKmT/UAmNlNphZtCX
l4g49tVWNg0oxrY6yEGLcAO0sStXSRsc6HvhLv+kd1zNgyUsdCvLR4ahOElvPm9MA2usm+VrEN4V
4X1a3wnaIfBcdQwhBvM2EOZQsfvxAU7BGWTprrMBdxOdcuJxMdpgfjPxqFDay+1tR7vIpdSlBTX9
KlcsvQ2/8qxhCeAeXs3SEaaQukp6azc0nETiLbH3F5r8HhK8E1L+UhmzQ5vlTi7pS0oezGPt4t5O
vYSHMQDtFWjJfkA8sAsi60JCV5w4Wag8/FO2bQsThiNI8CHDrfqU+rGbEhNSgnqB3JEaWgjz4VOU
0KzlE53N7mJ/3AaBuC+keNe39omQ0vnfT4VC+dO7/fuMztFQFULDpc1Q+8fpMw2rtDZV+QNnzDaJ
Q/h2FTbTcRw+O/RGY4o9YQfbLmj3taxO3AJRkNOHRr4Ap3b6FPdCOK8n9hWDOCaGlDa7lsTLrOrq
p29hf7CUdxvjUSMXXoy+qVS0TT1ozTUFmtXq90Z1g6Pl4lHZBMWvBGWx586od5TjPgLpYqJwN/kE
5rR9KarKSXPan4qadAs43Xg6RLAsZ8xIvUJqG3yonusQfpvffhfRSRuAfaxnCIuEbRLTcqLpRWmY
KgHgs/GlF1XpxvQuqXAqu+SWD4nHcKAq4frXGfpVuNXxuinh+0xvl1G8QCva6QHqcrgpcZ/pYeTB
CFhVZeZhTw5ncyfrCMussPyyn2XbuFVE0yFlSbug384QhJizrakhRzfChyqusQ8doAe9Ryfd+CBy
aOYN/nnzM2jGnR1JZOUVr2hzXFKvtAGcapnjVr7x/YDqxjOqwUolDFYpx7jDhUWcBcmT1An1gXHr
vbXWJzCBAyhMMZ6nRF9TC7Gh248DLEx//EetfyuI1hopjTM+JjCDKjOyPMi3nokO3swz6qMTSvo6
7V6LaFEMq12EcNVCh6/gL4yE8qnidTWCI4wN7qvgkRyiwvZEg2QY2K7U9HQ91ExWSDWM8l0XBm9d
UdE3FNLxiv+nCr+jGdtZWW8gbe5kviS4jF2GZMZGnmiApMGH+azb6TQdCpp+U0lsloRfF0XbNM3X
ofXVW6Y3l7u2iw9xZm8QLOFoHaSyWoscFgEw/SjS3XqkNydcqmjuI3EGLYtY5hMPmx25tDc9RWWR
aW3AXBG8/4qt15pEUjB/x7buVSSQ+nK+0ghL7V7iWGGwzzjQ8qil3adNzgE6lZulupf4V/wvXLpB
sWyJnjEQkbyJb16VME+hEVPjhzkjqcn1Aa/nWXjKqKzYtpCSVrR8Ut7DkhnZ65nmliEy1otQm6D0
jn6z7iLzDHLpfpDHt6CP9lVcoYEyFwL90OX7xoQ0QtWgpbQATrpdAcdkNEZuB9+w4p/yUT6280CB
WV4xwGy2Nb0QhvjKwBDb2WtgVXeNbq/mPuTV09E7FdeoYIwF8UWSMWTJabYRrfZqmGm/zrqSkivV
seTRHeoZZ0tp4N3DEFg02os0NQ7PxLXrmyd16jZCPqtRDf7CPjAJXgW+StIOyZXTqkZqswIC2sjT
TqLnK479C1auFFa7TtNgZAw4POHQJs0tLmvjLyMKZbn2/nH7VhddTcEnDZXIkn+mdej0mALbb67N
eloLN94Yn+Z6dBYZscRJ97ef9j9WW34avYsMeJjzGD9kSxkutg+q5wq8sd7lG0AdH5QFHnFAeuFf
xkn/1Cf4w/i7EGmEQKj5sbADuak6xWiu4EWAn5BK4yj575vHj0DN770Dk5MlE3QCjsAz/efkQox1
leNhvcK0c39nae5DpkiI1AfNlTeyiyjKyZongZDLXzYu9R9TE1UzTMvQUCwt8GP6j9mCaBRV6e3g
e6bKqBCHgMUp7VUeqRjcs2wfZIb99SgeW4tW2IH1rogagzswiDr1C7/sazJwI+gLuKaJcZbgqVgh
I+1ce5YaAoA9NxNFsLlV52mq/jJPREb751On0QItK8SBjH/K1yI3a9+YqqsNMaapIZJG+mmYh++s
tGcn78ePYLBwZZo0OWjhR1xGL0bcHvHdr8EdUaHV7AZbU07J1P7KVXrQwCqfg0y7QcdrzfNohbtc
YIMH9e1ZyfQiepXuD8sJdIYhtn2vps3OaMU6m3M3lRLHsG9tden0tyHsdwk3iGULj4x604T06bVh
za0hwaH63BqRU2PKiefRG3JubJg344kPWPDRclIrFM9oFM+vHoOG4VrQ7TP+DhXvH8/jrh04dkb1
gS7oNVBF144/IoUSyPQg2uA+tUlla19d9z5wLGWa5Qoxg7EKHuecRQ32C+aw9jr6uEWNYKcbFd1H
sJ+4YmhYgVRlb0/hq00wphDprtLmW1kMB6m1iCVlrHhmRJ8XqVIpNA4Ft0rNDpA6krVZvkoxBMYC
q1XuV18S03CDRRV7L6VP2U7qM6/1idmAveEmsp5L+05TaceSK7YWam302xxylhyabcBNkvvQfchQ
XkaHipTu0vubfDhG3BobqNk9/sAa7SmjZSkZuHxl77VGaRCmUIXxDYZzmCo+mXa/ffBDncbvRSBi
Bq7nJ0X1AXlKbh5Ez71tn2uYUb3ynGJtjZvhaBMJT6tPiC7cV+mMxAHTF/pxinABsZWaLPyg+Gdj
a6VL4c5rkk1Po0krtvbUBmLbYxUOu9ZTVW0j5a8Dl2qlWybwyXbmft6E1xavoDY1z0HChBIhJr91
45scdAdlKryiTvq1pvX3WUtZ7TCZbHrDY9XgXbPHeAnRx0DfLUBQI2zS9junnm2YphNLiDNpNT21
2LWkzwBocUy5nkTGVQoAjSTIX8UgfUviJfTzxzRmw5dLwPuLPb996gbxEAnNGdCq2NYcbOLnmBPS
kunxgdmU2Ld7Y3j0RbPDpe7pVLktXjbB4Vaj9bNsIexTzfUp5Ve/OpgAReREhj31OSTHId6bCge0
CbP5vhlvISZMCJBOgVPYDmlh77kMh+KXLngM5d6jWYcQGp5RSAZMn7TwrsWFZxNb0FJsbzQYmVdY
l7uK7oq0HZ0U3FbIjhkNH63/FWIcDCWQjTYXtAm3dYXMEscN1RMxNjBaRZFP+fc5LsBfSo8jXxyl
uRrtUXCEUr9/opyT1pUw+tXpydFozU03vrfJyZD2kX4DJucY4Z1KSL1J4TYw0zRqdneq/fp4PEsK
F0X7FE4PGlShMXgt4hc7SR2qFDz4V06m/TKwCHb9a2maYC2xKWPHnn37PkyZvgX9Q+DXONx+0Vfu
0HBy1AL7GFOqhN8xPmspxd5kr/XsmXAonsOgxiebSc9SFr1zm0TZr+TXwRCtWyiReKh6TXJLo2q5
2dPIpcSvQ2081HHkCs6kxly+o7DtclhiVaUdM7bTAVegBaQrSuScl18iCasq9VorIxykEnugneLU
5yRtg8uY0nkLic5RdUhGZvvw7/ui+r9Wd1w7pJpVUsDaz31x6ukVKtvq976IEfp+WodO5dErsPFd
WawIyVPj+564gRu91qe/6Uj/Y+PHr0EISzEE28tP1aUjfj6NQXWVRQAqQqP8qvuLYvEjWfZ7419y
rEA/uRqqlvJTaCk4SUkm8RDwtLCIsjUUDBzuoD5xO8ZbGf/OsG9j72+8mh84md8/GLnK4n9vQCjU
f3qVbJBjqjmOfLLmaonQdcO23QJj48dvAYQwkWIsXa/mtXWQt6C2HfPNehyQDx9wnzv6CwAMG/X8
LwehP11a//mtVN0AaG5ifNF++MJ4HLs8n4ar2R9oTZJST/N3//5I/a9j6uLSWRww2Oysn8fUIOQ8
QHP7VfPKZ9JeHuYLlBs+fOf/SwVa/hyqIfh6FycfTh79x7fbhLMmK2V9nYk9RcpBkf+G0lLtf566
NfKi/DtnN1TIn1qnauV5RgLsowOnS2eZFhsvsXQ10q+xIZ0YDk7WYO7RRycjHmWoHaL9tDLEqQme
cgQdm6xMO1Rup4FtXtKbFd2DkjgJIa8T/VNW4dnU8lPWHYLBdH1TO4+9+aBriWcwm7MIIpVg+yLG
sLFvbblbx9GRVqK7ljugYXJWVt97tToZfvKSpQcl389QL2zsEQod9cCzj7oJMiMERSWnX3oU3HUN
E8pc3XY0TcYlFZiGskwzV02ZuCYbggCO3VvHPvQUfqEUr83wTVeVKb4syr9m7VtOOb8R7JNpepoa
CJaNF+D3tKJ5nQ3fPmQSRa23JhdnEMNYkk+TTssLdQM4t2ekIME2O8ERrsjLMV3Qp3VRfvrAjYqv
uWXcJmWrNDZWcQNwOHF0AuE2yGHGQkw7Qk9LEtdHiZkwpkjALNDzB4Ota0hvY9AfdU16GIFUG4gk
IUcL6gygdxwz8yNNrosLPpKy9SSqfUvjnZrOjmSn4GS+G5op7XTA5hp6pngxw0eRPwTqU2Dn29l8
kPDhoOKuSnqt25JwantJmIRrJogbCbwg3YxczlbzcFxaBxpmHiyeaXmmPikhlNHiB9OoslETfyWK
HRDRX+QF3aXjUq2yncBck7yZDBVbHpBcwRB0p+W8NRkWfJvoyZjcwYiGny+v22agURs6KM0YLbAc
iSd/Ur58RnMaoSWtvk/yfa0817O/1mlG8Fu+SmI0er2V/J4qtNDREY/jhKEmOHmKhVhkfs0+AKcW
JOUY4dLZUSfbl0+NSgQnonAG966VTm5kvMqMhjl0ksa51OF9wu8SyAyVpJ0sX6bc8gL5qWkXOS5Y
13Hi2ihpUa4urZeMR3k+eEUm2mVaBUM72G7opMjacPsTMiKGtFWh7ugLPSm7zSY5lhEL0CUvw51s
72IYmGV1KyxKkINNm7brHoB5MZYrTkFrUHyezlk9t2hVnAmcwnmMYRW0EkM1lNjgFAzvFs0gNHbB
i7y1PYCS7LWur1oFsI9usNQ26Gpicp++Snw3ot1BhUdYS7bKKKGqXRugAeQ3aLU9mvxtfCpOiXTI
BsCAS1sXUFmjeXCNCb5A9iwxkFbgXusUZTTMr2lHw9m9jAqIjQX7CIOZ1Gu7zvrwyQ0NxdOEsp1q
3P5Cm85Q6b0NwzXFvauOoXdlKivf+EW+Z6uyppgZrPZyG2Jgp2V85SN2JOJgUjoM4FSiCo1plqqx
DJjoGApxbQlP+NiNxwqgYSbbX5UUP6Safl7eM0UvN/M47ULJPmvGls+wnMN9HEPnnLJ13z/Au+RW
EqEIMToiiSMjoJYEvsziTWmusAa8MNsFdesqkeWM7YdqJ15VNkerPKlcLLoh8mIe1IKnD+43zdem
K00TRY7VJhuGtZ+o65whvxTtBul5UO+saj8McKigCQ9jdRdi6Fv8RlG/pdEHIyEce1BV+DCdpn+f
0LPzztxWMea+suEJUo9ZQPdVGDxr+sC803Zwf6JMYZHDvdaKoxnSiUSnaW13HIWfG+M1FhxcLWwT
QLvy4UxvfWQfOo1cIRBP6vechv+LDg40Cx+MqXGp2ELjuKdSzYlSJLaeLGz30UvMR6L5jip3brO2
Y8Waa4Yfi2l+JOubEAkZracygNKu9dwREYvoLiAxwyOf4JHbKubEQTJb5bFObFRxOxkqZ5q5eF53
Kq06s/FdyAS6inOzfJSnMb/L85ymg3bbQTJroWtFUFCXEK0uPsriPZnkDd5Nq8f45fco7AxpsbuF
KgQ9wbQfN5dGCwHBOBJZK436yZo7C/fKlHew67lwmxhS6B+qhnQ3SlecWM6c0wWDNIk7wbG5xQwq
VfXRNmvuc+W1IphUsUkaIcJP+KT1yyIMN/Ra6qSjGUyTvmQ1XyjILLcKIBMZo2j4WkFmA+bPLCPm
Co+Vb7FaSkQkWwfMf+GbbhhcOHPA02/BCj+HyUejq2vftB8RWZrKp0CEWFQl1nbYeaX8lIuSwScY
AeW+8DlkLeU+JhABdD6hHfC30OLQUQ2MOjO9juZzKm8M6RPH5e/orYL1h56hVSPI5zCcLCFRR9yG
mYalQbPS41eF03+JLuQzS6Z4OG/OIZRm2t53YrgLF49Fj8Eh/FRFuGrth6qJ12agb5NlRmkcLfK1
KlQ+BfcOGUtgzge9xoPRvdfJ0uuRuyK6l2N/bc/Dtkifav82cNE2WXz0lLZt7CdQxYSKAjbeS/5V
6b4bVtDAoDAMONjIBZPOMLeZ+Kv56xd8lKg7L2KmsrLolqraR22i+av3zO7OKPmueduNPEeeH9xE
Qj6lBEqxEhcAD70h+Z09f2kFa4ltrSPrjJFDYrgQhTTfsH2EsbGfNPR8P/ck8WvUEJwF/wzdOrPu
rZnGrQGYLKVD6lFnRq8w9pq4RhFFdyrjKZbnvZ/gyPNpt8rtY2JdE278JsYG62NK7+rgzhzfBEBa
Hd3baPCiMiD3FcgcDME4vAQxC3Hx1jXaoZrYGAllJ3gyEGp9guyjzHoJ69nPSfjodPlgM2nZnGeS
z9xIIKgxHtA/Sbx6bWrB080d09xoYHnpESeBnaMI1CZjC42lXjPWFuc5pSfpjNVCb7cRRxwcPqW4
R7cYm2Jb+JdS69aDb0M1ZiegriIeS3pg+VEdL2i1JTm+Ety+JeViG4Oba6T8+TTCdy2u9wF37Lms
ERaoY5lQgc2dXuEbKL/tbOeX27qLX7LmGSt2I7GuBMR6xFPOMo7jdRmp9CQtfelewycttP1AT2A1
JNui3Qu0pGHSmD+l7CGZYxTSPgBma4MgkFRac+KR2oxon6nLQI6GpohqRD7onp4EUzrYpb4v02vN
mCXsWy9sf+nYkwXFDwavdoRhgqtLab12EYlbnfx7Tt5Owgo/nHI0DZolV1JxP5jv+mB5dnebdBI4
NmqM/5BxCmvBFTQM1RnS0a1Ri0c1DBzAixS6IHSeJ+W6qNRWzlZSZm46EzMzv2KclH0zO4NENS/9
G35VuLBRvMFqLo3NytVVGK9TF1IwysDRShXQ78q2HuzHqIIJqcX9IzHIe18IDt62JwGk6dHHJNSa
XPrk7sE73r7Pg+WO00miytMkgBtkj7n1JkeHzKC9EISM1r7K891Ey49MgLtiV5nH0kXABLt6U+pP
0fsOPdtrHMdsS48mNVE6evOUXWxWPwYrEFzGlUQ6esCnwFWYR5izAu/pKJ869vlAfc0Fqjq1TtlM
XWaL8jO2yBoW/98YhYy0r22cJiWhovtpoE0wX8gPk3EqjKvE7KBVsezP7G+4BNFp9gMFmELcZSJ0
DWZDKQai1kr5oPHhwnKs6S2WknxrA+5v0voxplY7o9zczLKtJnEuoEdND78Lf+QJuSX6Masfouhm
gaSPeXIyVBNTbo7NEuRXfzH+yWLfo3BjUykMWcP8IZKJr2MjCnF/NVxXzIAkHlF5jk8cZArg9MbW
RpzVMWsTPlSbdZ33rolvfyJ0L6eXcH6UmFJmw6ue3hqaN2vxIOM5a0EhYOdphSeGcilo3Fhx7GhM
LRvrVoSMsMBFiMq4yDpLJS6TEKtGK1+MON9pwO4NnHHaOGw1LuZ1UjxUMrlynpFPeoa5UOm4aMKN
bfqO3Kt30kSbACMSG9s/kfSwmo9K1xFtv/nFTlK3KSH0qe93WvcYT9+DTaErvURW+pZLzMv5w6w5
OHbplyo/NkPgtrlYJeoHRlD8SyMRi3SFS24rM2pN++sw3mLtU+KMKJlrq4nW4XQKY4xZ8b6f+m2X
fCsYI4w5XtHtw2iBF4ybY1jhVn+cFb5fAyS23+xCoqSh+Wb2eOcNMstHXX2yg+dRYUfk3BlUMMkR
EKOBkErBph/fVUN1lovsbPP35Z2MP8BwmUByY6D8DHLEAIAjQnKuaRPKvpTAdKDKbYcOIiPnwHHE
tALgQTDNSB9luCD1TF0OrhibIj9fuXUlMdxIYhchQ5g9gE0eWLkTdsecPQV6HORx7hMXq7xv8GjF
0eyOkbatxnLbz8ScNXMtVYTtaXJV6tQTKRkbzqGCg4IvP+n1PfFKypuwCJAaNy/9uAGx4nf5JgBR
qgsyv9JIUDpiUzhR74ZTkVW3DkMI5sxiUqp45X7d9JCpyvkomUvI4mOUSNwuvZyZU7ICNzUJQuXb
hJiRVi9DjtNndmHHcSB569hJ6q5cl2x02Yfocuxfl5nZXoRR1FJBM5sEvafnNrmYuIzqST0uWVim
j6sGnEQFK8HiE1ayp5IKKW08dboMRMzkftm7S+Y/D2zo9An3WQ7fYDT0mqfOJsLcMpkW5yHbmlwi
oorRbcClK/pOkvCl1b5LnoBkuUPPuiOki1iytS1l9LA4y/4psE4t593auItAuiuU9dQfKq46bIvO
PJ/19qFjP6yhTAjcVlQlg2X2131613LDSBtC22+2gFWJ8yWjck5dZyirEQAblchx/0YK8yOzDS/h
C4tesI/ycym77h9T3Grw75t6eVxeRjgrEmfyDMikJLGLdOMG7uMqxWyVDci18hOKqGu2EgWkpSvx
BuuoudC0dnWWbARFJEb/rffz0UZVMqRiLcPQ6pektR7tW/LltmYCnXm3FkMLcj4XgVU7GURFUlda
CoQ1WOX6vc/RREgcmg30ivpGsfNcc9Y3HmI4EEwGOs138vrCe7TU7um33MDnW/teQEDdpx9ZCQnp
hgzR2d5sY6sM22yY8ATKu6yjNcBuNyVk0TSkVLd4EdXZ5FJX+nxz9ZcAvyqz5o5Gf6ap5r40CLY3
F8m/RGRkOhqr6fNjEcWENXxm2lEI7jzGBzR7TjsgRgPC92B8OnL/Qy4d/zLq+6dGzGzMoihc6LKt
aD/Hb7JBdxRawLV1h7V+hJzr+hvTw2z49LdJ8e857Z/iNzKarDNXFATtaED9U8C1ptkwQHl8CfC5
AFVcUEQerzq4Nsc8xJt6W1AmcrNTJrrG47//mVDN/6GB/vnDF4X3v/IOfghNIVWLr7HdV1zELNF7
i3VH6o29TRopi1/LaD5G9PQm6meNHQVhzCOL59UGBW1dt5ZLw6Up8hQs9WcIkkyuTmyrML3jNeeL
xUDyOPOe1nQ6B7n8kcOOtfr00Nnti67aLx21u/FUbEfKq1Hf1HXCjWa00o3RXyqcoJX+PnaSU8n2
KUqpE2HCo9fSWcP4lIzvEC2K+pcU+tzLPxP5rQ4/bJpOIYfTIpok8TE0oJQMdHMo1RaMzynIwXWm
5sjWA6AoN6lCQM5VimFVazXbLOuEoQGyja9dc5e10Xasxr2cbbkA7dsihGdHWDyj06McPuOOGXug
u8XSODj74B1xmMidcU/VPAsw2grmdpohnaoSd1CWXFskuxm73RQ9WP0vzdh0YelFRNwk0uyCh6xp
l/DQTWJLq2yssGy6Zp1sw7w8TqV8U5SGd5O7/exZ+MmbsH+UExyCKdJoiA/MW1jIvuGJniu1z2nV
5BPdFk3stRBl8A8U0K2YgUYXm35uPQ/cco5c5qEyJ10yRWuN6qGQXSwc99OUUlmRbdr2pYDGUOgz
l0D+t7npUHW3G2J8eanFiBhmTw+cKj1GKjXxxrrh/JtgUA8BJurxRa6H7YD9ZSKn1WmY5EPL6Uqv
zUALVJs+U9dy8CIbkNMnJ0HaaznmxBotOyzidFt0Y3SihYOr6LuZTOug3Ms9bnqMVhylOI9SqkoT
jsMGI3evciY59qDRcr9liAqpxxOkDZoaVgKzlTmU3ZEiuFJhqNagnKOwzV6HXuIPsJGG6GBYlqsG
MGKiCu2XoSZYqjapXTHh+0qAu+ifgSkf+d+n/nDorVtc8LwKHHAxnSW+5Jnah6JhOhIY3mSvQUf0
m0d1fhEdgl6wTlIaoaaA/zR2YsoOLfMAh5aLynHsf6ns1JWt7uYweJoHllQZm3jDSC/1CvieTIuP
EZ4m46zak2sp9YE5s9vk9b6H7NAyou1J3So0cDPaOQLopPKE5wFNKCovbXgV8rtUeG2Yr+MwZ2TZ
P8UVeqh8BL6L8doL8K5HmnxftkAMmksnMGwaxVFui10/jky/pl2kqnfGO8z8OiZ64YPHHsxwNRjM
6fx9GT7PAhzTVeFAZBKXC9vXQnmyC4/2daD7gIuHjfJ/7J3HcuNaFmX/peeogDdTkgC9kaOUmiAk
pQTvPb6+F7KcRKkfq2rcUYMXFZmRIAji3nvO2XttDo5ttUyFvpzRJAH+iK8kNW8j7JQqGrgEKiXc
Twd0zYJgkh1AJTuyhDWRo7MI2LL0dwFcxdQhGjpbUMGkxYYdmsOyExmGWgCmRcsxVXVfwA+vdQWe
/b5JaCO6eu9oUCq6IAR+RhXR+SVtbU5y8PLPbUm3NatVewRYN49kkFeVwHl7+K2Vt2U2Lkzg1CKr
Rj+urXaqM8MHRfDsNrNIXW1hExHFTHeq61+0KASpQVsv9x0vR1GZeJBLalo1RfehiCFllggiRdwi
5llgrlxVhmnntQWDm/5Z3dtu99QQNz6ixZZG4YHx5mzgkFNE5jqVwQkl2IelZJEwq2/NnNDkws7V
7q7FQVYW7k2nRKuBJAOL+ByTNg/hoTtPfQMNwXfA+JNujkeIeoUFMZdGFOSAy8IRmA1LX7er+3bB
4GCpA1jJclo88X3QU+iz68oNcVn0E+P6sY+exPggyplt1ntpOEdB6cjSOfQnq0979PPfRSyjk0TR
iNYjp7ANAXlZQfQW4U8xikcxfx3Gu5Do6FJ7TlkSyNHcDCZSAxayPsbYTL5rYu3k9F5olwrPTUq9
B7Lf4PG5+8zUmeSjyg6OYf066ns9ru47z9uTtLFIo2Q9Vnd5+1BRmndgR2J0hoG8aoVH37oP8ZdM
iZlTh1L3YL2IKBVFdMf+SmFgYfUV1LyjQo+ZOOKlyDlt1MyFmUEXijoaN7cGTeKSeKp4OkUrR4NW
iEVg1EDgNaLtErCTKX8kzbMg4FLslhaJOi1wedwRxn1efJjW7YgHy6dzq1s4jwfsNK49uDc5Fvao
xylQLmIGB4Hn8YiPsvT7n+/N8DuRHgMEsy6DCcr2ANmL1BE/RYRtVkoLRp6jQT+gxI6VrgrCfYjT
plLXHofyscuMk+tPnSYFtlwAEpvWqax2e7VMaIL+ZuJwLGoGMsYypBPSBL6de5gYGOHXyMPpuhm2
HOiVrekebcCDPNZg8ehzDZXgVJJHJo0S34kyfB2kQH0wOJm419zyBn7iso9jmYvxYZjGFfkL0kiy
J2idmXwrI17AEqNuLELppzYy6PIjGzNhtnT6k0pDCz0SouCVmUHGIbEqbvlWNQI4FWklsSgoUo6Q
wyCb1dG6ey95DhMWegLGude1Bg6XnPKRfOy4X8LiB48EFl4C5ah66VItZUdIfofta15mN7SmVlVr
LLX4NRA5/Ezdl0x4DPiSYw6+5rSz04jJ+6OXRVeUgj9owL+exC4Gvn1rZUbS4k+yaXYazrhS11Ez
R7KKLNG9Zj39YZT99WqTa/DTuU9mquoXocn5FrObQ9XmLoI5B7B58gvi2P1fHzN/vJolG5ZuoBdA
iHehUcwjsc37SHgdNkh4nmk0zPGDLfxtepPOr8kTfvwiP19sGnt/urUy+MfFrDvJ6Zbt9k2fRfft
EovD/MptTfLGy5M7HBp+gwqNdWqkr1cyIPhnuSm+lwvJaX9jbvJsc1HbwWm4pz4KjteAO8oPYk+V
INB/XdGYRC+f7i3grVVD+FpioLGettA/A6W/oXJ+kiKM7nl5p7nITAFssgo9uO5hsvYFHKHSVeDd
JcFDi+pFrZSEtb579THyBVrJGrwL2lOqfpTRQRTutOyh5q9ZtbZS+3AtltIqx01SpetSRsFODHzn
/W4Z5EN9NLfK8GrisnCDR7N/EZV9FOY3+ZAtLPJu8X1SpOExbNYSRa0RbKvwQ9XBShZInKkzes5M
8b0Hes3dEv/jYfWqtIMCzoxxbYg8O1F5B1mvhuFY+Y8yWLGgPFnlU6QYG2vMdn0YHduwsbHx6fl5
wDSomd4uN1FO1kervElpq8kYOsPqrvdvAWUtim485BVYtCpaiKLoVFq+KGPkUvSlESWW9Tqj/4wF
9QUswkpluzCVkxJ0j1JkOUykQHNx5ofbueilHaLWxdAyHsXCpHE8qNCyq4M278SpKxyu4oTVhFWt
RPclB9464FglZ3RgsLBlL+mY7FF+OFmG6JA5F2AeBq7aWvacKHrWoGwMnO2lzrRLPz4KYB+S0N+U
FAy0jtgGiqUr7UpOyn5JryY/sN4yYQqUdeiZu6on4FxJcX7ReYjMlURYXMzK5a8rfIVDmaxEP1x6
4E3HyRcsdEdO7SfgDtt0NHaZx7KNoy4MR9ZRa0M8OhS7epaZ2mMUuw+I4/dBRPfcInWwJK8we3YZ
rdDm3hkJcSB+Htfzzjewh3l4N0CcqYzczcmeqeibFhwseiGd/5fLDpVgXUm2UTXv7fBqSM1iVG76
6K4wT5GMhsSjlSQQbC8mlJHIMH1xl4qMcjLP8WQBUzLbGVIQJp80H09i8ZQI0RFAxj1R5DglRfxr
Bqng4T0DFM2jgGA2hv4gDN9DNPpVVWInrBy/Ue9ScTNpMjnR9oF+bKdEksAX1qpY0UIHzUC8oFuh
Tzz67DvVeFZ8d50NHOVocfs0PEZAtGalrfNa3poAznOxufcK41VNLMqceC1xB4GrHXoC5YMu2sbN
MTLq9ehyfjWEuVmfBvp545PMR2RgvtLp9YspwtN4YF5aoDABLylKq14NqdET+YhX4qGok1/CMA15
k2LrRfW2k5h2hFF3CkJrw5+e/LhZM50n0EsZ9pbpL1KruUMDDOoMCEgs7sXROwsNBy21JEinK0h2
6526QXFcMgv1u1NJFycoadM3vXGLbHBjmN6hDsSFkkOPC8T7AktSiDVUpKHU+7LjW9G2D0osEORi
zN3S3LpWfQoLAye0dkfT4Yqa++ct5tPKeLHFkOqlYfV0X8N1uW5uOJnPGidbI767IZb1ysL/g7ZQ
1UlLoWIGCqZ9U8B13qAImd+/lQvvFr7OTn6IbmS7OEQrVoXtlCiRn8uXoLHz/2SD+64t5OqmiKwR
wf8UUvd1Eyi6nDLC6t8mhkC/jmyPCewM/ThbKlEfj5Mt6coNf2dvqLquEilN5CLhYJctqlCRcEyG
w5tBoGvHTKULycbD5isiRhVhHUqVy9xdu6Lo++mqhohRg7vEZ6Bd3mcjRKqZD2/UsWsY9hA/JFte
XYujk78LB/nHxT/cPFNGgH+xi1dqnPXROPB10hNxEpSMwixegMg4h78Se1yggVuCI/aWVMF2cULg
DaWFbjGs6qtwth8keZ8/i3Wxv49tG7dVOQA5iU8J4ZI1OtVuh3tq9h9ES07f38Xx5cvFLl6Zsgzd
TlOHt24uzgcbetczKYfGkuneQlhfbXNeu9rFsSzQtYb/DW+9A7aPQnuFwXHj3QNrmoV2ur92VvpB
HstjBemBBliT+NVePNZS1saxD/Ar7dRNsIo24Z1xGE5T8II3T475Q7O99ksyfnx6/76kcvH06lgo
ow7PbEqPJNXJC6veyvCMi4C5BpoMTi6RdIxhGmtwd/v4poBLbiZ3tfYsuQ8tosiUyEC3pxWJIbqO
nVxKgYWjJvSekpoe3u+EFm3NEKlFIlcyOPXieF4EhwombGHSFweMnFHXBaE4L5P7oL1vC8GeoOoT
2YsaCl1Itc7pduGm8acRBwThXlpE5T3sQbSL2TptUHdTJIUSbWhTp+47CsgAO6ZWCdzSehOiiMFt
n9agiQ5S9pA1dz4lbn8Tmw9jiagoefnvT9m8/JpGco+ki6TWf13ugEtVmW/m/EzrZj6tBMTsrUr6
KfNhQebY3bVfzk/L6+frXfxQ4wHSbZUWsKHqmZjcytW1aujaBS7WtTQ0Ot+08jfYUUTELHLHXVtz
BPYgAWZAq21hcS0c6oIN+kdN/OU7nD7Sp7rBjFO6p27OGkc/pP+zwPlHb0lECOCDOVlP82R75bH9
uKzqsmKiyVao+y7q2bRqk5xwcR7bMO8XgN6oLpltQC2Zm8dw1T8Mr6595ZrTT+HbivbpmhdVbVBU
fkP0yR9G1FFaTVuG7ohXIVHfMT6T7+3TdS7WFqXtJK2sp3uTN4TYsVBLt6QvzghH3npOdu2r/HFd
+fflzIt1JU0iI5K53IS+Qi1hI4okKItR+yrcXF2nrzy3b74JQ5JTN5nurV3QXQc0wJhynj66qyGb
cVSeoT2xFtbqyqObfg7fHp2J4n2iWULEmj7Wp19obLbgKtyOy0oONkZijjn9IxsWZ1NJPS3aDCZD
yBDFTL0GX/3x+/107YshmJpnxDWE6BDWwnHqvLhOtWAualM6O9fOjj/vS58udvFeGF4Evnss3lqn
s6mHyT5rH90dbleQebNy2W2Zl53++sv9ccH5dMmL1yIPTamVMw6MAWVv8qsurkxL9R/39k8XuHgf
Ir8pqt7r3xKB7DZzoByj9kfT5+qnoirRijLSK1dmoc6BvONionFZrIKOcw1y47TYxDrYKbFe1JYP
j+CN4ZLTRR8q8jC5ui0i1DgMqApErpZ2qzO9lyiUlSQDm/MkkMlhmijW8lNYsSFAkaL8jFtCShg+
Gfe0w2c5WQ7GAEGzfCzxAkhVgK+SrlDBmA1qY89Li6a/9tV5jz83oFiS3lPmdqko2Ea/FmUsg8pG
iOS51Pz660czffV/8bO/PPAlDMQNre/fBHNZgWcXTA+ixm2bv/jyu0yX4q+v9lOVhGH3X2+ZdbGX
AoTKlFyY3jJxTi7PTHkln3CGTXAdbor/adn6dLGLjbRKGNRWvFZ/dyan09J/yG1rmTnW+trFrvzE
rYs9tXc7CEpK/2YV+xbJA2agK1/dj8viJ6vzxQ5aDBW+dYouH1BPFnrob8Nl3MTLKw/o58tYpiEq
mgpt8uIByQmlfRlNNY+3qpaoMKko3fV4U6xjO30wqX+qayvvdxO3xg49rbqixFUvy6x8HHOESYQe
z4PDZOea2AXrqYaFaLQCsmXjxlwKV9xr3++Ti3KDhko7k4LyYhXUAmgASZW9JtnjIB687l7Krvr8
v79b3JeIUWsy4GvKn13805ZCv61moc2hCkiAtsDlzuDgKot+RUiygy63WWD3mLvFBmpZ4Fw7Rk5r
3tc3m6vjQ5MMWTZl83IfTaISb4hmvrbOBBmApuEIy/pq2NtPV6EVIFumJKkm/fWv26ZREzJE3fEq
bv78Xrad4/8HhwJ1OmF8vRmdqBIQiRa/crx1F48rlJWq6iTj3fQQCTTt2m3cva9jGQoREAtVDjCR
jD9iSwhQXIeJhMi22XUKUF7iWCaCmha2Rzm7QcfW4NstgrOvwAFBL59Hw1k26n2BM3Q04mWZr0va
RoZhIqU/JRQnyNN9QXhowrKcs4NByavnelFsRM+6YZq7KmXhyivxfTHRpenYivtOV4m8vNjOzHhs
Uk2jdLQwAr3D1Zhfecu/75dcAKuipOn8MsRv8xAxbSq3HqkAJrboOgahTTot4SEccyZo/rVDx3cI
pMwbbk6rCpgN/H4Xy0oTJ7i+5fFtIngPL5Ht301n8WxpzKehhU63Y3rhzRmN3iUWJEe7X5F+PHcf
ffvae3GRGjDVIl8/y8VP1kWtykLav2UceLD5LNwz/Kfi3VwQa+54T/BpESHjqayu7UffF7qvF75Y
wjGGJX4nFB8TZSRaFfOJW/6nILFbOjvePH42SQa78qzRDly+OyjJ6J7xgsIin17Ur68odxuGVlm9
TSFzSnIsk2fEbfBMt+FIBjZyAMrxABY5WiTmk/M+ZM6P9sCMl60PZw8oV5LT8K7XA+nt9O0XnnVC
ycAIl9fjpclfUsGbFaJAJPfOg6FsYMkQw3ut+N1E93F+VKTHCa6dugED1cYuK2kx1kTgFUcNKl3C
IFdUyVDzn1IPKZRW7AIRbFBwGnksLV2FDNSjBePTRa8g4d1tGDJLZfSmof9Da4+AOjrrYW+3euEI
CLtp5O1LspTDlmmKXB9yf6fIu24UyZhvCa8q99IkZcbT46aOoXTrgmwRi/tLNXmjEu1V5HjZASNJ
uWgPwaMOZMBvi7niYWEbaVRl95pc2Gb26heIu9R4zTRsTedlpiGZyWNMV3q3UrDmyMlGUxO7o4E9
xGiIoxcB5Wngv7Zk/40hMeNebStg5HJix1P0rjFfhGQJ2PdZmNoXlDEN0ABfNwhIFlZKp6/lJDz5
ugl/iyltTpCH22Jnxfqh4uGrcPXLZxEtpMiY3tf3ar5ijhES/pRpA3rbal63O70/eCJJqKm5lnyk
spm4naKiNODKZNCvEo1R0UDzyD+UkGihhi1a8yRHxhK3oCTuES2Y1U3Nd9bX07Sr5CPw6g7iraCl
q7goViKOmsmsKXnHUFkH0bveIcLh71ivUU/AFcKRQr5DuD8jFp051FoF113R5K92qXpw5Y8w2Sb8
G4m+N5CAELQkqh9+rsz0Lph5E5glxDEi3aHTWHTVziCQzmweVOVlGN976JxlwM9u2QiAtlIHCkxK
QohQLdsaaOcUrY2commxh5JE78HNVj9CZoqp8hB125GtmGDG5cTGi+T3Pr3FzJGT4iQoxazFLOfK
4NHj21r7lWv4gPrRbtpJRAIgq4bvlSCeECdIUnGiX43Drd0XYfkuG3cy5BK96OYFfHuFz+5j8Oqd
XtYXMTh0Q/RXSfrbrB7j6qjFSBtTgHDWKu6fCnO0s2TJrx/iZLDw0mpPANR6gCvmoWXW+QpB4yzl
GLWx+RiMxCIB8h32BEddORx+25YuFpKL9SuuR7XPx/5NMz7q9N3vxStH3B+IOBdXuCjCdd8oNTlU
PtK8X5Yl/tMCvbFI6Bt2rlRi3lsSeNNZTmq6jyjLJ3f0TYkAWSli/Ch3ElNjLa+WTZe4TABxQRoT
EXzSNBuBrfXaahAjh8PgXIKtnVjjrnVjuxTypdQIyNTTj1aN3zgVI2qJ5bVnNguTN7IjMrRqpXUe
mGvLBwLaNxBeyXITxENGIp/SFbMkiA9dC7y5AUjMcHTM7yVOdn7YbAl/ercwP5GQfm5I4rIC9HK9
ulSD92n6mXqEksr9vELpFvPXUpQ5Bs6HWtUOXVaS6iStajT5ilI4yjTinF5+tHoSPxcTPigpAGX3
VpUPorwTexfGSj+bXLf4JgVIuqKIa7zB+cL4LW8PgmJACaHfTlO4G89TppvelasEK82sCj6qAA18
UtsaDNcssp58vQsXAoGIXe3dKtxvree/ZKta8CkXbhQ45uTCotIeiwYlbGAXob5oDKALvJQW/Vs9
yKEUBbbXH6KeLqP/pBJqaWUNol1sUrHiFDjjspSZuBbcWqj053FFFhlfuR5p0DAT/LXaLx2jtVFX
Wzmg91R5cwNBDd5OZzAw7TWJE9fnQChu1BwfDaZ0M2+IH7BkbJY8ylxmaIkVmhQDYOTzkeOg2qCq
1KOZrlV2JkV2h7TXcAI2ZUp/g69N7kNHKIoSMxELnBvNvcZdDla0yBSVoMPi1iA8zvKg2EynUXg1
BZqh1EQfG9G9MVGq6UusM1KMadrUUBf3AK45/ZTIzzygN/g6OLUfCx6oJ9WssK+y/KKqu2aoN14I
ngKTZ9z+JmbX9mgy4Bcu/be8Y3mRHHbrhZd5dl9wfBKwfLbPA77ZgrnGKONBhBhTYfkMK441dbiA
b8gx+VCh2Q94QUSOAOIm6YitGxqsEBsXL96Y6M9p5O6aot/XiXFL+O4ris99RqskCJ6NsnIMRBFV
b96gU8bcozC3vikr99j5hF1prGv4cnRGcUUUvLrsszgB8eNlnKnDtZtWdmH5d8N4KkivTNyEPEC7
iPRNT1pdFrYrgx+5n9J7k7Gn1skjL7utcdPK6G1KphRkvRLpihTfY9DZIZ5lKpFDUZys6xnwGgOp
seEKD8mk+pqEWImKtXvf+b8lKdxE5ju5ZRtBzmE/IuEwhMypPRXfFz4YUXYK6DYK8qMQuDHS2b5F
NDq8k2yNBMC7c+uerRfdKfF03TkBEmtqDe6DO6MUiA5hAonaUjV+kwnnBLGRLzxpWNehu9CGYRPL
xjy1ijtQKU/k39qB+DsmfdSXniXvlk0OmcghTNOT3vAuydLJb/SDLHiOEWJJAx1bVMxyATdJFo1Q
0gBW0I2X06rlKQmeOnb+WKsn1ulK7o11lnkruAxLiTNFzVrggg6MS5BfDcaG8aTXulMi0RAVRj2e
OTOQqjcC6nr1yk7x/Yw9LeSmaQKfERXpW00/YvDv+6R/U47pzl1Ki9TxzRl+gjnOEPifLxP2Rrn/
70/YF5e92D+UajAlV+7fCBg/ZgeZmlRZJJtsKdiuEx5U1H3Qvq5W2t8VXxeXnU7gnwr9Hmpj6svm
R07GI7U24NiGaqa30ZhczRySp67Vl1J4Es7RUGC2qJJ6dhl6ZkRobwS+2sq23tD4eyuEqKwJL1Ml
wXiONWU9CdxUijntjNvHe4oRWF+pUL838r5+CuliJOAVQ6F10LCm3saU/emIv3LbpJ1RHBGXX5sf
/VDCfL7nPw/g0xcst5mZGab7EYe7nqLfE/A+7sQst/+6Lra+dWy4q08pDJeCugTsZ6l12YepCvCc
IbPJIMKj/E4KcqKpo1tyAGyh0XD9+qcarwFWc94vj0QZbd1WDA3QmKL+vC2UemkNLV4SUDLQ5SBp
wh84wnBDbuuOO5kVqUPGIw7+IlP5b8saJpcYDzWgeW4XzLEx0V2WHC9o9wrubLkk5UXwHRNTazjm
W0u8DUrld4G+vin1hwKpZkeJYcbium91WxL9RZDJC1l2z3FEKJ144+JPxLiCE8MROT96urZUq1/J
kDjw66ZFmDOyQj0jn2EM4GYUHgb5FAjloym9ipxw6MvcdL7LOJmBnQhdO9oT91hhLZMG/eyF/V42
k1titmPZB9RnWIda02i5ihlq4ZCDmNLmR74YE2KEtcmDdttgFR30txLMZ0XQg69bQPra8gNp/99P
lv8/+e3/yArl/P87+u0+S72Xz6lvf/7+P2LfJEP5G4NRkWkX9i+dDuy/Yt8kQ/+bLE36ImhWk36B
P/pH7JsgaX+bWkfYxUSZhp9CGfCP2LcpSA5tpKib7I2ktZHD8t/kvl1EuRAjqWm0i8h+M3BM0Me8
6IPVySAJAdmkj5bKBBeHhBprNzAk92YerwSdFHlqLJ9adYQh2WSzqN/6sr/0B2NfiO0863o8UELt
KAXnN2FdxLGd9DutHu/irp4peHFME0RL3a/JcVt8+p5Pf1+QP8feXMxov334SzGGmwea6cph/Riu
1Y9hH04RkTMcFgeKhOX1ud7XRuw/L6eCeTWlaRJw0SEtGk4OqB/rR9wWK2VV0okl6f3qePZr3/z7
ZaYV9NNK7IVhWpU5l2lHVOLJvjCPUnK+8tVdu8jFcxc8yWtZO+pHDsaL/r48VnuWsz1s8rXMuRnV
hbUopCuL/9fq9vLOJPFiRzMCrF5yxp3lLvv3XoS6cOW2rl3hohHHci4b1Ez1Y2W7S/QuxRIaKqPl
8tZcpRt/410d9v7wo9CYcPCSK2BypT+z4E9Pi00jyAxFt86BOCwtwYBDIS80edwYRryVYTQystwk
Snml58gb+uWQ8ufL1OizscLgKVW/wQ/rMspJWqis89j5uyzpSW9IHkQcahYWzsTEsMSeVvu0MCjE
Rjm24/FjmCDqxriXMvckVu8mFomaLL2euIiEUF1PJvKkb2zLKw+FgOwZZFeQGCsF3nxTvCgwmykA
gUMWBdGhTHxrpvUEmR2mXiB2IGAcJiAZQmPnSJafdDLF/JpINJVxgEzQiRY+BL6xHkGRKt5rI5fb
kM4OhfB+MCw0y8F2NKJNGt5XkzOyBgxNqRAkwIKGx7goV3L5TGvGbPKPIa5/d5UPyiXY975FqrJ0
0uJmm0gQbYvxTtHlWWz9uW+Kw+TUpumdlOUkOIwdMsZEx0xePCZNuYnciJC1iv6TUeSO2SWkf7Qe
RLgxdCxzJ4QQm6xhI6MJTMxnC2avWvQrohj2hkfwekLMvOKinB9xrhj+XCWCh39bOctWeKirwbFS
/R16GjkDHpJCbJZ5Kd8PNANLlP0ywKSolGdWdAqxYOX5Ls5dmmvBNvQCEov7Z71olqXw1mgAOycQ
W4XLqYuPo9Hc4Xv5EMraqROrgHmAMj20qABawQnT+jh4JEIHWiVCS+fU4rvkzf31y/ZnUPnvY/Kf
XyBMZeZfuk66GcXI14WK5O2qlIfOOis0J8zlMMy9l+EmXYP3Xrgn6SAtjRud8m+K/7DTl+g0aZ+u
KfJ+eOO/fIiLhWwY6Tu4Rm+dRYhQnnLo9Pe/vs2fdpnPV7g0ZFSBFfqSL1nnabKCvGGevGOwQIk7
2qndrYwrSour17tYw9D9Gr4KVvocrv0d3+kK+NHe3DULY6PNy+V/Oaz59hj/SB4/rWCJJIjZVASd
zf0Uy2MbTmSPW8EOltFO22gfE/zSf752WfnrgOz7ZS9mRJ3vt/jhWL/8tXsjz0FR2XiqIwRrxXMI
YTRfVdyxuoofhB0CMygu5FtflUJ9LfW+f4rp5/Xp5kUxVgEScvPqsnqZ5LhkLxxp9XLP3fbajO6H
TffLL2n6808XY+6fqZqrmueswYLYLxFcz7NYv7LLXsiPvt/TVOp9ugzWVnS/pmWdaW7vJOTO2M4d
gp6WxYLcltPUGLimr7p2ZxdHo464MjothXUurIMcy7gQgGEn8pWSWP+Tw3255ABNZaCK2pdx+MW7
YRZiDQ2YxyW6IRg93XtNff+9sKp2RQAcsWLlCNgpgWvHcVNYEGrlhAABGwiAZaftQhJ6WzNCH3sa
1WjtlqTOD9DttKeC0UyP+zxIDq644dy69rvytUOKFprHyIoZZHYqzBAYalSKqQo2pp6HPTjLSn9G
1Iq0k8blqBwk0V3q0AMEmYXbqx5SnJcY5P80y+G5hyBKcJneBoqyc0E1eUyo4bYPyzAmC/i5NqAE
sjvcBlI3S02kh1axGmRGTRZzEAOJlCxNCCZQ6WLu3cZSBO0rttk8LDuhSpZLeRmHgOGNMl2MlPQz
cC4gdXyMWGpETEkn4v/zAO81PfBXJvdFQM5m+BhJCfi5ft4O4kZrsL3Qt/NVemGWv2zG9MnzfGeI
MVvhzPSy9h5G+bbUvYWvFrOu6zBTRYtiZBNFHtbF+apoi2Xp9muZbUdR2ARo8rcRwyRConQPHiOS
gADIY3jwXBrkgkzAVfohJC91ByQwyRdNG8NHoQ7OzE0JS0vO5JkmJbAU5NM4sJMTxEtA7EINaPdX
xJpXT5Lk2WNKzGAo3buavMwLxDTW+KThwydjhnytzPYVd66LuW20jIfzX6n/KwcAMe6HvCbg6HeV
38P7XwZkhIyZNE8HsHKwnoTyPindQ5XWJ8M7Tay4puqeYhPtGzifpu7pEI/xmsGRo3giBJYCoLz7
0Rblw6DhMBrSt6GLDsyt1hJWft/Lt5ml2jIAglY3Z2Ut4JmP51qu2CP2/TyyzoKgPgbGuA47n1Ys
ZJLC3yRtsqrIjRngIcwaITlMpCGl1B0dundWes+ZLIDNhw/X+KDAi20AsSau6lujQW7hFeeypS2M
IkOJ/L1behyXqrVXeHaCR75OaYkM3b0QQjAIEaKntTNo/l1h3ULOB+edAPBaplBB/XztKb/VfGA8
8YCb5CZvbl0Gnx3HxCx+1UEXttUpMp+CaN9EAZpuBgywMKXRDhWLTRpuET+vtnzUeb9c5Jis7pIv
Hyoa5xN2p8lHOEg3Ac5pKww26uA+tbWGWt1CGqtt8+Her59MYyJWMih4KY1NCCY1sHZehiudfpy/
95QXSVxr4IBLzPQV5ipzMM/ABuZJYR50EH+CvEt7e+wN0IKhk2FAHIVjZz2msDpV2HFD8yiagEz1
pegWy8HNbiwgc9l7158tfPDCL7Ez5ln+GPsaRAuK50Bfdf2DpT8oyauq7EqJTISNYJ51TGFkrQXV
LOt/F6K3sfwTze6RqWKB/ThreMEjO+9bIkPDfCuM0/BtnI+6SowxNsUp8keu41+sMHS7zIkQ+5bI
74G1CI21OvxSlCcPwhvZB3JCV/4UkotcDL8r9yWYqAbg+bqhPPTKfrDWPuMWf+IkM4vq6rca7S3K
sBXQvhnwQKTipDEmvzNBNck9hBzXC4uyThbBlLQE8ykh8Dr1tpIOut6tqsROdP84lC3Y08r2sspO
I+NdLgkKZvkauscS7tEUJTlKa7366OV9nu508xkuMVB6In2IbkyeXYCosFVIMPzoRGyKCe37k9He
6/ItKwjIYXVu4uDPN1mBgxRtAV2V15pfPaiJbR/SwINEn6LqdIfhpOspVcPIsgZWGUeERSyE5G+C
FF462Q+qVG915uaq8haXy7F5kNpdVeyUcksWoKY4Gcd/vG7QWgTHIN+cDO+2WdT5yU/OPUNyBS/s
raRsXKtYtOlWKJaZvNdh39TGk6nbfsvBoR/RVDgl2MY6szvsh2py40rNtkzJJa0WEsQ7Wd11PlHv
v8bJnRj3m7LGhKfmUH2Zc0Ka1EoG309huimCrVLca+EvTbyJg5xZWQ4AymJ0l4hML24ptSRGQeSB
K615rhImxiYZpOCttfE1VNRHRX0qeWRM8JdtHNwIEslAZnHX8DCAxTGRhdjUjWAtqoOXtM1MSQPR
DlnAWGNOlTCsdApBJhBLazQfTYwT24G9yabfIxCsBVgAEMYyj5ScYVO1Gijplaqw4+wDocWcsEZ2
s9z28JUY1HS5iOCwbPduK92ZnrgNw8iusO8WgvchdKoF3L78ReqRsDIkGELKHkqHEgR27vbV3Eui
fr4t8rlBv3PTuN7ZZGLMtvzLSMp1PbbksJB8hVAZE2V90w7UwF2aYpqEatfE0FMyft0UDLMId0vv
10fXkpH2G79GoQFb7d+KZkPnFFMrC1ZbrZX+1wDjcsjkmwRKSUkOp5hQPkI10UiVyAhXYiXQtGEO
JGaRg1CgtGuK0JFiYauHYOHaai4py94vHTMGY62QguXtY35/XlgsujhalgDPDCineVURFCacmhxQ
SAXyjqjwV1Fq4lU4QtbRfVVeZI3+9D+UNho6O5EOJaY/5eKkKIUZajsxt854/Wwym53QSeY49190
R34F/HjlZDoVhJent8+XuzglKgoRf6oZWOcsPWv5TcLx18Ly6ir4fsqQgfA1BsL0+f/qghcVaml1
xRgnHjUGufBOa8wFtHjjNf3Xj4df+rfYNU1NNY3pzz+dt3s6QNThPrfV3E72rYgJXB++/g/PalIT
/vMqF88qdAcRyi1HX+049THIlfYX/sckcJUq6up0r/xXloJ/lBGfLvh/STuvHceVZF0/EQF6cyuJ
UknlHcvcEL2qu+m959Ofj332TKsoHfHMHqzBwgIGqFQmMyMjI34zW7xE6P20GZlWOPmngYXC5HOh
hHD+qXI0xuz1HooFepwVb2t11ziDPdxNMmziPaS0tbxJ7yZosvJxeSHP1M3+oDL/Zx3nTBtPMAe6
xJrJkChV7LALPKhbntX7y8PMOpYnyzfHBLZuZZSV3FpO1Q9XnqZMjOjdEGD8k2cTyGvIrJe6zfea
O6xjoV9oD896mKfDTw/fo00JBq9SZZNpTu1DnvRP6ZasX31wH5qdZ9dX0SsOSxPlRt9g+Xer7KNq
vfQSPVubAZkNgRkfNnCR33+DGWiAUn12kCGN61Z/kWJtu7DK5044jZJ/DzHbQIo+CFHbuqYDPyQp
twLYI8RR1xB6p43EGyZ6Rud72PS3yxzxy9NT5uVsU0jLoQUX7qTxvWU+92hKLMzuOyb7Xx/xX7NT
5pjeuNfifkwM09FSCqIGmBczKEFp+tx09buVKG+ej1MFboZx5S3soFn/+XTw2Q4aZHGIcznlcjjU
N80u2yXrr34dPQAf3ixRLxYHm1WDssYlhFoJBQQbxiSw5QE0F/aA8sY/qHdLbKkZu/90brOyDy/g
vlUQvXAm8cfyJ/oQI5Q0hX4BSZgKW0aGRoxaL9Jlq+g52i5Fh/NXxt8PO7syOnSYLAx/TEdW35Me
dfHsJSqqpR7B0iizKyMXItBfDfdtuG/sfiPDyLZsRK9X1k4DhP78uFSMvXwaFXF2wVeiKAPU1U1H
7Gk4A9VylYOIS70SLh2NpbM3Cy1GHhpy21umkyR3g3VbIhBy+eydr0/+O7IocxCIX3mmPKRsfzfe
dbZ3Nd5UwMlxmpa2/jY7+Ft1g14kXCdaB9U9Uo3A6UFJ/bz8MxY+4RwEYvZuXRUBG0U131Xjphae
zfL58hD/j0v435txDv1o8RtrkpK1bEE/8mS617YTA7smYb7D90F/b34O166dXS2Mu/AN/8SEoyvK
xOc0F5MpwEBVK7igeHhz8ZMZb8oVFPeNsLCYf/LZeT7497Y4oQt5PNmHXiOe1hv/ATiHLSJvu3If
1d+oG77EL+FHSXUPIZbb5Ef6wcvf7l5lNF+uyPzfJSR2rTUWex02eNWejNwv19kGrPSi+sh0Tk5+
51FnZVbmFFW5M8SKcwTq5QVLlZ2ltFey8TuyYJL8l7VbfRbnLX2szYZcwfEQDM4NpO0n9Sa8OhY+
9/SjL01qFuLlUhJaWegMR/KHu76UPASR0PnMESbPy30WW+gguk9uarxjRPVhAg+//APks9HpaFWn
/Xi039hutWZ4NelIiZUZUNEenwlPEzHbA8ooa+uRS0crvCssvO1R4kh7GXjodqqmXpnd73qQN8bw
KqY3eGMhiumo/sf0bklwqinNdiMGqY2C2NK6Lf3s2V1RRr6R1Q2JP+/smxH49VV2a91N7rmtLVGX
3rQ739aflpK38wns0XLNbg8ppAbsajwOJ3GW9D5Z01KGviPZ/iKP9GyUOxpqdm8EfuBbbasQgWpb
DdytKLyUcri0kAujGLM7QxBFVwtdHhvtFj913ExtFw4G2jr6jXQo6eY9ZZt0t0RbXfh8xixDzS1D
KGkYmE4vgJomy5YSlEMtRNCBjF/e4TNM6P+kNQrPUFnX6MqeUGSzoi4K3Kid/Kv/MszduAGcuQv/
qa8B5eO1vK6es4dykaF4fqscjTs7WVpHy8kd2SqGdauqz20OVbCWh43WirssebTUG9FCbdM0D4Py
ujDnKTydhJWjsWfHwypUXXVFyeCe9ld6g3NZJu9YnH+E5FmVX/3ko/V+9cVNHD+7nrSwp6aJXRp8
fkbMyDTMkonDfVcpvrteaC/M7+wb4Gh+s7OhF1qqRClDIFx2kK5cWqO1PTFA/0NlotPdMzsfWe1F
6LGze+jI7sa9u5d2w3YyP5z4wUsZ/+mxwMZRgntpyKJswUv+Hoz9WFbTgZaUExaTSdvE+wSi490i
PnN5AU9P/feBZtebjEWapkox1RldXNWqivETLinewiinG+H7KLPLrRFMaAVRaToYUIW5ExkLXo7T
2n/faN///uyECUoUeqVqGE6aoi2HDJ7c4fiqRddy11zJGgIGykIwOc1Bvo84O1d1LyZ4uqamU7qm
jbjuHskip/ClQ5vnb3mx1ImXl77T7Ch1vhKOjc53Gg5TXga1IaTHtcrDdSvSfNhhYP0ib8GlgSRc
FYjC2z1K6uRw0od0L2yWinpLH3R27Aw50vxA4YPSxzLln736dnlbninQfF/f2WnTJNcV6ZpOsBKk
yZ+Ma5x6o1ef9+Ztfo0zTm5H++YmtbmRrtpfGATvPWEdLL0Rl47h7HZSXd8sJbmnNVb1oJ9KyDXB
zZh4tqgt7OCF/TR/yeQNEiEKftVOB8DQxdE5x346aV5AgQAnbReSvYXPN3/TaH6PCVcPLC/V5d2o
7Ium3S58wNPAPH1AGFZg8ABAzRXzIlrNplHyup5qCIJmSzfiLxrV8D3RQfJhWys7TCPDVfEQI/Uo
rLPnzF8tFRLOJLXff8Xs2HhIlFeNCvIi3HtX6Ab1q/Emp46fP9MoGm4bdDq3BjoIkl3baKeEq/F1
ANVb4/S6cu+Crb+7vCznP/PfVZn+/6MkOxRDI9asxHBqkAQyooEmdtutYYECrO4GpCUvD3cGLfV9
/rNjFGl1J1QCJX4vUrEu7DAamyyXJrk0Md6ZvnDtIkRa1enOwhOwHIrnUZnaPGKxEC/Pxi9KdHSm
LBO1xNlJUjzkdsVIIA/BLh6HC7w1Q7Tk24VhZvrA0y3NhBWInfRsZFTvZgucdFHn40imEyexmAqw
y10Jb9Gn+DppOJU2YEwogbi24l5797+B25FW6shtSJaGPKYyu+dCRe7bLqtgI2gflvYeLKZz0x+Y
X3THA8wuOqsQANpWNQPEK4ArT/4ajaGNvkGgZ9hkm2CzBEQ7u4OOR5xddJqgYQY2MOL41W7gJ1L6
gNKYvRuPoLsB+JnpZmHPntkqBkhhS8FFBVXKudRGBIYl8rRWd/BuvgkaaOtoJKlQqD0NR8kieij0
p8bE3Mc9eNqPEenl0pev48Kn0bogjHUmTvJTLERaTBEhxT+38tFxTX0Rd7As0Z2IfrwBwKNbxKOd
SV0QFGOFSfWAEc4pBoOhJjmAN8kp0DlIgb3U5ifCLVi1x9CHW2VtacH+8gqfHRIYmASnQZYQM/ke
hHRJ1gctyiQnUHEZE5u1F1KqEbKDELq3Qe8+9kllXx7yTAVbNySAaRalEr6bORvTQLegUtIU6JTQ
bEX0rnUl/CVU2QF3qm3fbePoTRbU3la04B7UQ56OC5FhCjCzk2NpCjuKZgg11nm3Re7cdqh6bWDS
2n1Whzcu0O2sFa5DtUJmWk6uJCM5SETBhZmfWW2LvqcOBpiQdCJ1UgQpZC7ef46hfVUJ5ghq87v2
y7dMz7Zh+zuT4IzAZtK8F6bzkCv92ggcTRjxtcPqSwxuUQraZ3V6f/l3nbmJiFGyCIfPRPVoHpCT
KEqS0fBFJwGRkcQ7ROPXfvwbL5pUWWLPnV37v2PNMcJtEkRDpgFqU7ESDmRx2yTyWgOekKE6Zvjo
uwrydQu95r+aojF7RKmhVVmGzLA99kqF8Lv18GKMfqriiM3eYnXh7IKyr6As0c2DLfT9VGnQJdvW
KkTobiL+JGDWsuoJgMtW8ITNKAxPri/uA909NPpNab67lMU010Wa2+u3hVquZCwuhShbiGBLv2qW
ADS56PVuNY7OkP1EfsAC05g1j8oE/iiSpa2+NNjskk8VtXWjIhgdvdfu5QSLFiPfgg271iISd5Fe
UvlWTSagNfYeYbUJTQzgXQ23JDyZwt9R46+FfCGxPnObWNrfz/Kn13UUwqskqzMIfqPjeY+V96xC
V4eHsjDzM/eENfVwaeTqJB7z6EbWATu6yEWu5be6e4jjcmErq2ejyNEIs0S2jVodHkogOmpe3aZj
iOMNQpTleJcZ+s7A3jFrPLspXLxMgztDr9+Hzke7HXSQr/RbHBIx6cI0KwKVKDZXYZbcF36yklGV
D9VoC8524xd4RocA06RwG8DP7AekLnSwoaGGjVL8IONeqg5PufseedLL2MZroXDtEeEIAUZ7ZOIv
VeHEVwHKA7iI1oMQfSZ13sDbxLWs+JkuiVSd/bJHSzI7cJWiuVKcstsM9ZfqQrA/pNHX5QhybgjS
Sc0kFwENMNfBqjvXTQsx49aCDT+h0DzvQQK1dXmUc8eGm9FAyUYy8QiZHRtNicMCQtHguNlPIfwY
gI7GwZsaeHh2Lp3RczOaLuBJAxEZqnl+rGKiKoE54BoMf1vqZ5i++ZW6MJ8zr2brj5A4bnvwmecw
dEwD3NpSyx6DN3EL0WtV9aTciv+L1/PL5aU7Ox1Zt2RQjQbSbLOl091EUdrY6p02enWDu1S8L8OF
CPoncM8zB0rG/xpj/jQ3sVfwI1EG2NqGdhWiRo15bg4avNbST1Fut6opP+rgW+UhtAtMmoIIz1zV
aWOnauEk9ahgjAs0mLNb5ug3za62HEO5Er2f3oEYvh6zT8X/MNI7/I1wZf7ffc6/85e/X2w6TtRF
4EZcowhmm8kb/tcbLcJst00WyhKns5o4u6rKGwaJAf79fSRIuJEVZnrvNO2raiGao3WrkAdbZxFs
/Mj+T/fO99FmV2OQRqrvDkLr1PgUpIStCMOWOnYXKiFnXlDfx5nt0bTGycqb1i+UgHlr0AHyMT1I
KmhYnYqVN/o3GmT3btSwlcdSVdCurVHcuagEXZ7wmSR8+iWGJfLcMCxJnE7T0V0YZ6lVia030FIe
t5P+Xf3mbkFywAfGZWUBIHf+Y/4dbHZjKUFrmekkbqgl1boffpvSL13FU8o6dAgIXZ7ZaRj4PrHZ
xrEC3NIK3SAMqE9Nf4vhnLdk4XR6ATMEijhUs6ZHzB+YwNHaefloabUmEQXy9FE0hpfR+Bmo+rWf
qbAOmkeofguTOg2jjEipBPsHU8EFZzap2ipbNRTM1gnc9hOV/w2avtcCRmKJuIQ0XBpqdhSEvFHy
0hBbR+sx7ozQOBrEhuLyITSEeiFXmkmxTyWa7/OanQfLNSI9bNKeRop4wI+autzEaGuB+SDfgbrf
YrX6/Mb/u5RzVGMpNbrf4xjiSJNFjp9svfazV+vfQYkDoTDYY00zJ/Ofu4iEFNmaLCmWzt5pf//b
rOeAR42nZ9KE0CN0HUc9tP80KpB6HeExChF7eLbkcFdCfDOggi5spLOn42j2swDeGABYWrVrHdGK
N0Xyhgn8wQwfLx/BxTVWvgeXQMS2PYj11hH61gllpIxGDAk9Xdn7qBWZlb/VoMbw2rx3M2Rjioke
1CzRQ88GnaOpTon60SnNYQELnjZwSktrK4j9rqfquILUvYl7yQ6L7OnyrBcOzjzxb9oSWpiY904U
qWvDRYxrXNXeexZ8XB7nDArp+/aZRdPIldJS14vekfl4cQaywRMQlERIaW944kvguduMy6StkCsT
pgDba9lu8jfvGlhQ1Dg2Ue4v7emzq61bKkJmlDggO39fbR0bngyCO4keGDBpU6wN9FsjjGlxHIPg
Mh3pjXDAmRPWarBNoqUtN22p75kZi/J3/LnCBZCJWDFR3nT6r3yvrwd1Bf8dqsEq/+GtoXpgqbUQ
vKb9czKiAfQQDVcmbc32V5XkA/Bpvrc3vigJOu9Cv7CoZzp9TOpoiNkl3Watm5i12ziWbEYrNe2l
lV5YkwcKdYTBG/a52m8Dsd5WgX+r5W+hUW/9VvH3hR/dq5nwIYzlXhgCSCK0koZOfxsNnm6RljiQ
3a683ulGcysN/lXsx++Xt+n0wU+Wx5xYvPSu+We2IRpNBWmrS/z2+jFA3WXd+fpNUg5rFUv7uC6e
UV+wQw/9zcvjnt2If8edF5i0KI9In/zWcSOEBqUUPiRdjsrd5EjQiWyIy8PJ54I5UroKuYBioWA8
m6fsxrEge33j1LJ8FUmweWU4kaEg3GQVbm1almSrKqE0XkGDIiHD6diV312pv5Xq9t3AO29FUriL
zeBeN/ESbdLXlJ5IWTe/FbH/uvxrz8Woox87V9j3Vb2MFDluHb3BJ9SnbdCmuOPcZTzuL4+kyWe+
P14nJip51JVPRM0zdQDGkxm1k0ntIRO8z8BqYfSUd6OKY3jQ/chM8co3pa2YFwUQHzDhg1ttZFF7
VCmtoMya3+UmtgiGmP4o/HLTmOmtiGCcUvZgIMzyF5zFa3U0bsu83XRy8DLm3qshabGdx92hhDBY
wVCKxc8aCaiirzZJY14JmnXfWOZn3Re2Z9bXWB/YfgEHdCjHlRT6u8y1XkQ3s8UI+FZhPuVhfu/B
BcQ2AnnuwtgW5vB6eanOBvTjpZqlXDSQBBcyFqABuX1XUhQlo3QDCGvXevmnN5TrHDtjbOO+5Lyz
K2T2vCqf9F6NvSn7+DVat5d/0J9gPT+7+iTSTPkSxZZ5w7YoegQ+m7KDkXloa97R+NkpT2aA9Tya
JqqERUPdXSF2ukqawbbQQh7du3zY42VvG8UPc4ox1TMarSuDfnXefrjatRIkz0XxM0//GUwuA++x
sKg9/r78y6WzIVNHIwp7NhGd+fk9pFVROgaBODhK6dtlgYJu+RJL2bbTzQfFw2ZLGbdyo1Kw8u3W
LdZCW+xzObyy3I7wGeOaK2yMZuLchhudHKlWICFW46HsUAYwpU2F7e+guzeRiV6IBf8xKHFSDrcD
RpcCUoYiYqZro2kwSFQK5Gw6GKT1OsIXWA83agYtt2w/C8XY6v14k5g7T8OAMc4PlqBsG+s2kVCt
s26Hep9wMnNVe9Bl9MxkjDJzmMXWrqcd1CGMGmXFs9DeZdqX6ZZfQXtfjsluaJ+i4tZV72q0s5vu
vkZ0On5s2nDTTCXWoL4SqfwFWMHHt5HuT2CRdHxtgi/BumlQpnUBjERw+0cBmFb9IAXRGtWARyP/
RxueoixEuEp4TBGKWxe98VUV1i8Jmdm4+tm67baQcBaotW1Q9p+aUfcrvSztbHgyoB7WvzITS/VG
R73eXHXB8BAieWnx336iPDdVelNHGSLH1Cu7eznu0Lh+C/phb2UoJbbtpq6kFSWWhX1+7qo42ivz
nKHEWloYFL1xevRiWrT8NPEfXfzdji96MS5lC6cgCAMtMoz/JEphNL+nH3OUjrrj0OLYiFVYkUT6
FglzF9NKNVhjKm8TzfZdBsJDr6FUaKj/wzi9szIcBfu6f9Ytf4Ns6UNPlI4Va9uH96HeJGvZQlOs
Eh0sLilko2Bt+FetF62NVPvRaeWVizV4mvmoQVv/WI1rewmKC6p8JUr+TdHU7yiq/ZDLKl8h7Kev
Rb/7SAXshmIUZC8fy3OvjuO5zwIcXzBuQjXsnKD/VJsbt9l33RKq4E/t7SRoHS3w7CIOG1Se8qxq
nUiy9kooIlRMyQiacJBqT3kuXZmDsGlL9THEyeby/M5eq3+Hnr8pR6XLtaI1GmfE78fSd7mX26q7
y8RoYRed27H4Foi06yRd0dXZHGOxzIRC7Cun8XGGUsbbVAmeMrm4zcXxH0Ho9pfnpZ4fj7KDpMKy
Ydd+37RKI7qpTlvSQeN4izoEpnwdlrdUpcrygM/sNtTSJ8/IbzKtCLhri03Qvib9R1m8ZBawcaO0
B49egSJuyx6kSZUotAfUVTjqP1UKW3WNMakhb+kLPCMHto81ddU26cojEkeyb5u9dpfoWC83xmOl
+sC/fHcXGMK6wcpZbzzsiPeqom+jsP9HQlihHKybsGuR6G32VrUEzD/5zKiWWaaFfi8iY1jSzFY/
lLSmzjFNAiqFcjIa+7xeEYm8DrSFwDSdh29beRoILxj+R33emrQQj2NFjZD1WEZZ5DSNcI1U81px
H0KqPVIQsI4t/dKlwq5y7ogSoP79pWdH1CpSRDq8qnKGwNw2lXXvgyfMS6zP8mY74MakGP1nE413
2iBtS3fAzNhzmTofVAj935kpb1vXW+eycFdF6DazfHjwjk9lpjyjyU+nrYVZ1UiIr9yDMd15VrlW
agx2q/QgawicQDK7gvJ8N2TFXZUpwK/KpUmefj+RXoSBTiSIBxr/0xocheCwUHo/joPaSYtHwxdW
mQCurvXWAroRCwfn5AMykkbHg1cBbugnNkKIw0DybGsntj4RqQ/1aiEQ/Lmbvm+R7yPMXp+Dr6pj
Z3S1MwrjU59lN5osR6tyjNaKesM9WueTUQRKGuStoX6d+vW11d2aqWy3FkT7Ab6GiU6U/piMv6zg
bdSf1exjcNGDwP9AQXMVZr9XpnYVh8i/QDn3lwRuT4vh4CBk4BAUNQ14r39eVkefI6gohaM2UDti
lF/rZbcrQGhh/f0y+shTuPpqiD71MT7IanOF+afa9weNBGPhU51sfGq4kmmpiknVQtFPQlwcBaXJ
o9rxG1aKZmVbGSvVW8I9LAwz7z2rrlnp6aBVTuU+j8JHjQbbGCxV904hb1NBGocFkeRdFVEr+L7D
1VQP80JWYqr67cbY4lGdP/9xRG7wJf6UDgqlEP9T5ZEKl+fNeLm8609uC8IW47LTaNvoxjzFKT0r
EYekJ2whQu5KCMG3q7j9pfqd7Va1fXmwUwrHNJqMyCjvbo2W32yuXuOXmTa2kaM8S1/lS/1Te4M8
6b3qWHZZq2ov3ba34j/uU/9xeeCzszwadxYpY8hy2EEM+Lz470aZ75COR1T+BwIA+zbuFupapyFr
miQtR257buA5Pov7sHM1L44c1Ho2SR2uUOXYhv6juVRAM6eA8T2gfB9pdufQoBlFVzYyBxEQe1Tv
lE68NglgaIKRoUYUt0oFYKyXYNVDda/ObhC6QjoAISx8aP3ooEsfvaxtcHE4lD0KLqF4F+rYCvmh
rajyQU4KW0UMJE3jbZigISO9CCM+MO2hCsVNj75jNdwxVbasuosKLON/hoN7RYuaLKFfxahW18m1
RBEh8l0sZqxnDZmeTHBtTrUNsHc9tAZv02I11LWdyQ91IT36crlteg0dGMjK+aFuvK0la7YVPFcW
Glyt+pD2yVr46T6iqR3cxfk/TdBBU/PXeqg6eq7beKmv2qi7wekD7w2B4nV6Qza7Kvtsn5jVdTBS
p18iGp4W0KcE4CjTmEX3VsP0vsU+DE2Cwa4fskefroj26GN2v0rXS2p753b08Wize1E0ohzHiDJy
EPHOavDPArWQSfdIKm7NbkmP/9yWPh5tttF8zOLDNrdCJ5IPtYovDWTATscYRPA3l0/qmRvm+zLO
QgQNVtGocM8gHPab8sF682ys4e9R/d6gEOAtslFP6V2z7zaLDdVopE2cRpGDPOuuNHRMlULso3zb
L6XnPq1fMQ/KKHf1bYiAZBUs4BOWzvBsvm2RJfVgJRH14gfBf/tfwFP+xNy/4Wg2P2oGwRD7SuR4
UIQsqlLYVGH6QDliqFblojbH9OcuxaRZwh2HAa3rwYgcV4A4kL33k+cS5g1GiKNBUlOvWPJJPLs5
SdokYHuqeEJV6HWCUWjW01FYF+mzQuWPmxud/KeFrXlSDph2ytFAs1OghIMoVKUZORKFJmA+Oy2J
t7scI59e+qwR3PezH2kYbReGlc+s6PGw8x0CobeXjOk+kfWbDksqHdH+Uui2siGANLLWtWzta4kG
c1qvSiQLrcBbOpVnw83R1GebaHA92RfKLoMOYu6a353tr5vPSc6m2kq//RivCgyD7EpcLXVsTnOw
72s+205tLXsdtb3YMZJmIyASW/8KusVCz+UVnvcfLC/OeXlqhDfeuVn1buDUu/ARz++dP702wFvq
nFqAIBfwyDyInKrGaUfzNrXYXfkdCnAU2FxPxMxr3KcVjkRDurCBzi/h36FnF1OXD/nEo4mcDNpE
ghpaNVyH0hJa9082PD/4lvF3mNmNpIUq3TxXJY5+CfeKt+uehldEeRDff8Wj/ZAfkj3em9ftD6Qu
ceRaDOTnAs/RHTVHH2XWIBWFTpxrKnjjk5SEh11TjaOnasf44ZXK8+Vvei5yHw84OxMJ1RKzyIwQ
OVGMEUO6HsGv/26E2eYPxyqtPJe7cOSRV+dfLbXoyyOcjZ1HScu0bY/ec0ZYdS6bPnQ4A5vY+xIK
qgbpl+cvJOALazXHFLpRUxJDSI6k4MlVnxV5ASZ82tKb3eJTED2aSF0IQ9ZJZuhMqAELachEFTDd
kzZhHa6VqrkdVBxS8nbnGc11kXwAJcBvdC1X0MZrwfZUCwNz987Qols513aujC2staR2cCprP/uV
U0f86FcaqOp5g8g7RClInHXkm2CMSM1w2wnaZ9SadhI/R2jm9pTLVGjmnfjkZy+SdFfEAF8KHJzC
r0xuQNShJtiGKw1qMXicdZAGH8IQrxOKXFH8o6tk27Rug7DZA+gFZYACfpcC9t0LaH8Gom6nIT7J
aQTkmJUqu6vLu+rsO++4GDa7skItrlqx60JnwDNmXz3579GnYE/6J8FPyR728lV8le+W3ut/XlYn
IeioBjc7kQIGMJFvEse7+HfZW1ujbm47LkValvskEHvsPtHiHlqsA5rsKo063gR59dvjUZ/pVrXS
Ul4zwldUxfskRXrKpaif9+9lJzl9N9wWnnUQUeZtVO05Qb7YUz9NoI0VVmgkPavcje+agbzRCrH9
oytDVUZFmrhPg3uhsx61cNiGfXbt0bxtleFH2rqvXTVuNCxtFtZ/2keXFmIWOATEFc3KJWXoTOl6
9O4q87rABtOykn016OsQd7MeccYxRRQ8a+xO+yGymy7/iNO23rTZ/36NOfDWLaSsVlzuHcNw38pg
3Huxd12HyK9ov0qUaRWzoxaeIN08bE00ZocW5WEZ38yysdXJ1dOr1302rEdPWTd9vw31GKNG1zbL
8mdtPXQZFkv5Ur3x7GV59KMn6MDRCU1qg2yq9CIngQSQZA3NHABIqb6+vDhLw8zDlYz/IS0dLsum
uaJDfjD8+kFLksPlYc6G96PZzOIN1zF0DuruTp/jGhr5m876lWOYUHZL3ptLE5olGeo4liINo8hR
LTRMeVmkSAiF3cI1Ip/NQ48mNP2Mo8+Tu5isCBI3ovbsP0hfxoO2KTflzWCrayqBWxdh41V+3SMl
t6FNtzXu2nV8h2ndWpXWxsOii9kJkASy3dTagV4ga5S0ZuuLnIQ/lr0eAlypb7K+WcMKs2Oaqm2Z
XA8RlrvItovGbwvV+EQRF56OZ9b82+izNVfiyACkQpS1jH+6Ol1V+UcXLqz40hizBTeLIleQ6CLJ
SXFNHI21QdNIpVN3eaNOAWkWsL5NZdrIR9/V00SvbEse4Zg97pQrwf7/c5uXlsaZXUx67QutEFKA
xFh1g4blPhmpm0Sp3WN4luAO4+nNrdH9Untp5wXxJqI2RV1nI5ruR4rdSBE2N/Qo7TD9UvX/WDVk
tptm11dXN51spkLg1DGq7FjHuz58oHQ1mMP+8nKfu6C/rfe0TsfrLcid7hokIlJi7jUq9a5OF9sD
dle4O62fOqKYekb1JpTex+gzzZ4SLQMHgY1uAO6zXgiHZ+LU8c/RZ2moNwhl01dUoQW8jFUBm+p8
3OeuYWPfeXnm2rSIF3aaPgvwmBtLUNmFENpR8A6Oeau35irWMtoubveKcMvODOu1JI2YI+Cs21el
jTYInRZIWpbs7SVJug/rdoI5rPxM/yzi8bEf5VtPezONH3qH2nsmGFfWACS6K1/DXH9D33zVK9aK
rhMN0OK+N62D0sg3vWzstAF2FXAzEgeEtdN1491IXckP4hmvVWSyyj6Ph42oFG/VHzeyYVd5SGKX
j616lxdI16c+kOi9qLubSd05F7QNxrvrfjF5PZPCQzc1JxN4CzL1nz7G0Zapo1pXtUQMnKH/0XTP
vfd8+cuc2wPYfU6KOdhSGn/SiaO/n0fZkHlNEzhJcV2quJSUV4L3ovTi7vI45x6qUKf+DjSLNSlL
lJtNxTH7v+5gL+GDehiRgkd1GNnvnfrV+Bthp9jFvfqGX/wSFeGUkcQ5P/4BsyBUNZIVWnHNSh7c
x+Iuf1Cu3b35oq4EbSWtMd613bvo3tsuqb4srfAsvrRmXCpZzMSrzsOFPt0gGrceixvN/XV5ic9d
GscTnEWXWirkEoe8wEm9fwSl2UIYsGsjfLs8yikT4Xu8nGv7JWwlvfc5ykjzt6jM+OsyWoOqtmzt
trWrFx8IIN4aS6X3hTtEn136YuQrehtPV6KfUyyOnlrfQ+pbWvuDsNIErCIq4bbLxu3l6Z7dt0fJ
hj6/7sduGBTRDdBfei/bB1923JaqW/jamj9FfC4Ko10lxC6cpXnf7JXiYxBDUO2ZrfexbY543rXt
g4tIFP5bm//yx83yhCEW0W3y6tCpt+iJ4nf/nm/rvb8efrVXX93We8Cm7Mn7KLblbbxbkmU5RWPO
dsLsSGsjre4gI/s0njtb2xbeqthhaPChr7J9+tTe5ev01fp5ecrnNvnx55idYjWRSPAyKnpN8hz3
PwVsFIKFIRZ3+OzENq1ZW21Ahjdq6tZtXnG6WxlYCgRavzYbtH+AA7fxeJWq9Q7X81A2ngeuNKMT
Fy7opcnOTrQgpqlH/zByRIoQKtLTNZut6H5dXtJzAepoSed1WME03M7v2hDb4de2zDZGsq89Yeoy
2ZcHWpjOqbQAyhxj1ITo6iS7THuJ2n5nyg8Lg0w74EKqYcweeXEn41On8gBWTJT5g+ZWx+LFcnWK
2N4dvXgnKJPPqqUE1Q7NVRmzpKo+nZ083tdoeBSttG0ww0n98EHpjXuj9Na9ij2F4j/WhnzQXOFF
1ORH2aTx16g53tRyjaCY4lgVpSKUOiKluNNqeASxWJUbM0/WqjAcTG14K8tkm9TCWqdgUZc/YMCv
RFqoIzJDXYQAm7Fzq2wjl8nV0Kc35EkbVf9VFhoD43EUkyiWtx0NYF8DrQ987vLSnSvnHSeExizG
atTiVL9KeeeBeKFidkh8k2KVAO8oW1l1tfU807YwbnHVz0ykQx06jQyzJn/H9Gyv++IqbUqTHhC4
/iLQPoBl0qwOy6vLv9Nc+sSzmBwkheGPlBgdxEM2tVrauhruu8p8DMB/dh2oHeyZhBo8TvBQaeS2
bWoXrk8tI6X68q7nDzgMhq1op+Y/uUdBT6SOhDG0ocvbIfBW4mBuXEnYmV1lxx5APF1Zq02zGi1v
m0XehtLVdZKoAOvcn7GOjppOAgGfEdNFHjaCKcBPVXZZNt60avDQ8tAxyvo68f4Pe1/WHDdydPtX
HPOO+VBVKCw3PvsBa6/cF0kvCJGisC+FHfj194AzHjXBdsP2fb3hmJmQW2R2bVlZmSfPacxIjb9F
UwHMs+a7LOm9coqsQgMRUTNtAbB1oD77fcIjvov0XRIqthZG3hRou4jfZN207ZE1hSjXHgnwexlS
1XJIDoVceUmeHYEyHNwsB6UraU1JQGkMig4dUm+QeJokZV8VlVugxE/U4E1WIofUHUgtaWUaWW5D
3sSUovCqImtpsXOnHvhLdLYQMpObLTaVgqPXNVWO+Kd+mwpUlYFv1sRKJvozplWlQC+ASATyxRBy
WwLxu7ZK+iGWgif0nThTKm306VuTNls6gY/XgHhbFnMkISkUQbL95e249rxdinUwyrg8jvVcPAfM
/Uv3EH7x0b9vxffqtndHuzsSh4ZmczVcrROlnvfeCgTQNcOgbIkNqxVtaPqU4cwSYdFysGj3rADZ
IyR/JdpYs7RwrHFIyzCdkHYJ4B3TtLf91IeIh37I0rX6478ILX6NarFpplRhfdPMj3I8SJjyFkqQ
zPqJbi7XKMtNrn0boEhF1caq2sIDXcs2zOhe8gdPTtcI6M8+HGT267ssvE0x1KlapQJJtqNxr/wc
DopVXWe34Ebzml35lIIF3xT3+ePaw+FfhJ6/DM8n6+RtVveZWvQcecTKHq0Rxd8I7VnQ0oHGuwsk
8KG0Anv0MA+WZvcbY4UtYXXci/BuivD49mkWQ8SzomazNdwJeONbeHn9MOzCu+lYCAfpCRetuCse
/l+EYL+GvgjzxnagSp/iftGP8Q3a01JXcmbKwdEWbjSLvtr12imet+/nuOGXyUXU5zMqD0GMLRdv
J7s2o93wgnKQOf1U3XEzrVGhzr/tkrVFaNfhxd/poHh6CvoM3Bj8biaIYDQ3wWKAEoiwoTi4cn7P
OeKTfbxs4oDaHUmRUYuedD1DZ8xbkeqmsVpzn0/DhYHNQvenm1bry0hETYFNK67b7mvSDuZldwtU
+oqJhSMq8tDvFT9FBnY07ARg1AhE80yzwAWKf2ILeHCocmn5tiL1F5UF207j9xWtH5JJvx4afhDA
lMp5ZQdomIlxbZcpv+MF2XHoLuSNDMRn6ltGBu3Mrt5o+uDWNLdjsH7GBEECov8QbXNa8NqC/SfS
0GWKN2+L3rmyRG2TfJEL3xz5PTiUzJyFNgc0RuqvRq228uxbmLRWVmYeCRtTNK/FcJ3y4Ng2RwPl
IfARmUao2+BlMEmO+KT8Atl2UyKPgGmbTQrFllG22qnbD0JypTR1KdpC+XDTNNpLBOr7FiFjqRIn
f85xVNhTUI6Oyl9BJnYTydxS0fbkB6ZqVEdJybeDXxyKSHF0KkrwDwEUCFzxEOko4ePE96joT026
qzNE692rP35V+gfI97mqmlk1qA5kyJJ3ibB9DQJ52XSTK5GZRZndSIcmR+N4nhzCsrYRGlghJKxj
BqXErHHSKHHCDEqLKjXZWFqDCrRerjnoIUzayaNag9krTb16baQ7RYv3vPkh+feDRsyiADvMTzr9
rJi80UFnOA3UKoevOrRhQcEEmOIrj+fG0mzD/Rq1rtT054ui0sweTb/tq5xBlhWFSCJt6g4iG1jI
uiqvGvWopINZa4lL9VaYeY7mDEgxaO2d0b41tbDQTmFrMUywVvoxhSpok1QHYuYeAa0UIVlu8hEa
lEZkCXTRGtgqIrSQW7NryiyqA6GE6dZbV5mgL1nrG9G/NALpzHCjBzu/EQ9jAkHPhqGBS3XrqXer
snHUMbV9Fu61AnJ5sACqVb8UZkgiVyejVaGMKSRoaIJ8YQRx1UARM2qDU+ZQEkwVC91ydphA/aK4
jzUgzxCw+kiayFCDFG1uNQbo1TL/qmg6sy27DY9jJ5efwYCIgPdHU18pCnjX8tEd2U0ZF69TG2+7
KdtVdWH5AU4Q5Z0NOb69Lw/7KL6i80lohNdGaLAp8EYCIa8hqI3WVKcIqiMf/EOA+BXQsZ2aMOi1
f2XFvQgB9H4kFUKKpke3V2WzDNI5JfH0VgI7UO5wXzdFJ9mMFZ7S5E6sZBbR8FaFkpBZz/6sV3Yq
ertbCRaLQLkt6tbR0KlY3KMT0xkMLH+bHgR2w9BWaM3DPCaptG2HH+m84Xv5Zsi+Goq2bxX9sc9r
q1Yh7gnd+Q7Prjh9KuXEq1UvleNbH8R/5dShCzm2U8TZxQCFeriTEpWgDl16XQ6yPg6tuwzAwlig
cv1AxmIbqd1O7QN7mDsflTHfEB7BWXX1d1k2IrMSUG4GKEEF2V6ZP2hjv+tj3PpoUSur/IaBIKGQ
wVOEweGJBXqxvHNBwLkJ0GhKKrqt0VTSKg8G+gGTlO7AYGklZQqmjOjQTPeR7luT31tqQ61mCDc5
g06mqnlaK46yzN1Kyh/jxL8KNd3SkGbmL2CHMpt8NJNwb0jtJsNblk2arUnhk1zxHZMGR5Ne6+Qr
88udMJp9C9ZYCCNaJPyWqN0XnSXCwSTu+yK96sFrkPrQQvDzLTXQXYxUu5PpwhWT/ECLxrCl6qpU
0bLUhR44kq7DoUevpjq7w26PnKYbST3q1Tma1JIpNAfj4PuzyKl6S8DIFnRfG/y3lQagT9hPMDZA
SAPk8KY2FU6TBptKGXdIWtp6y7c0ecEL1wIV1JH407GEDCvIM90yG2A1sAgYqxOS3hESWtTX7QBg
/H5Kb5Uk2TYczAV4JUVx+D3hxty84/ax/xCQGk+98DpRpWMRT9eodaxEYmsX9yIYht5xy3J0GT1l
E3MiSD2WPR6NqmFdvljXgi62CHTjIvGVNoKddlcefE/bRIOp3XU72aV285jvAggSXTa5dpMvItxe
MBWSNMBTh1GbmSgS7qqis3VIe9YoDFy29S+qb38FeO9hxUk4XaDXqa8jhNM9QEYmc4H8c4MdZSYg
so66CTeZDV6C6zU67TOtJnO5+pfdRSwL1HY0kgnVc8WDLGe058ZW6LZq8cYcNhrYPoBYATWJ9rOt
IR1jKZvVbzBvkEsx2SK0nUplVKoEKbG52QWpru4a+syWch/eBRY6nt7Wnm/n8zO/RrwIbqNErYla
YMSx8TI3fkQKMaEvbkbwElW2Ruu2cjyURRlTKhUWET/EC3i6arJjIKBt+3R575xDQJyu4RJJZzAw
ISUBUsL5qDp6G1lMz3cVOr+aPlatAfj1jAGZbEB2GEvYsTtJJXYDtwryLlaNR7n0bX8W8pSaEnez
WkHotgYeCUgggz6rQbZJjG++ErgtLmjGnle+/srbRllEzFyN+gwBX/wUPU2u+kQfkwG4ZTd1h810
24EV255ZqWct4Id4U97Gk0nN9VTFZ32C94LBX/tCWTgy0oN3ps7B1NvRQ5NekxjpNh0wQPBEDyBy
C3TJoyFz/LB0c3FfCUC8q8iRKHOaEq8WkCoglVbz8SBTZiNna4Xk36AuXHnBKAs3mAPRGEB3Pn4K
QYeUAYg0jJldRQ8NoGy5Xh9DJLGUmbWziO0YEua1+i2g3S6soTx+ed3+RWbp14Qt/KOhxCEqtOij
nUUpZAfR4I7umFtb4qjcADpwm96xp9QJHe1m7Ql+dhZmVsFZTQUsm4sz7CfpmEa9gcKwvq/Lx2b4
j1vd583wy8DyOZqxRtMyf37iz1NMGlObtQzk4L9y+yd2Fg9SBDfxMMpq9CQQusWtbwXASqVjvAHg
8MpHbGmEYGKNjC951btNeN+0EH0WAGuiNW8MuJdHmbOyrGf98clXWhxHoVGA/kfM7bysHa4hqG85
HcQhCbx/+G0tg7WylEsUfEfYFCdMiZ9kiVsaHwFWNVZ26lmPfzKixZlp8yYJswaTTAfJxBOY+j+S
uLY06SkFk9bl6VuztTgUtaLEJfSn4cySChsH2bjmJqojD1Gp2UFa/bK1c61RH/bpIg2mBbRM2xkO
zu9LlFaFpd/IWyQ/313keovZfK4+3dUnMzmP/iRKwWHAFeBjdPE22tRHzeGe7gK1u7YHzyagTuws
YgKUNxVN6fR5Dybfu0Ow7x+NfXSr3aWm09vQI6SH7i2wmblWyD+f2z2xvPAs1IjDJGspCgLw+/54
l9F6M5RfZ5r3YRBuHzFXQZ4lQRoizCYLGQVUKIJbNmdVov+8qfmDF1oGD50/giBExcYFgtJUogg4
2COHRt/KJjob6P6C8ciLm09txmmQSmTFeihuZdB6N+N7iPJsZlVq4vjP8W37gqKNe9ns+YP/F3hI
XpxKzVd7KnzMdCBuBFC14Sobwvng9mRgi8OIZtNMlmOYkL3RarCN2EF+FJDARm+8F6qmbjKn2iX3
gU3v/t8GtziX4IYNecpwf+Tl1wharZGarjiatelbHsW8GaUhQLiio+ABCgdqrDx/5sn5fNZ/rc/i
DLa0lVqfAdwVdXjTk9YWaNpnxRrD2Lkm2VMQ2ZLwmZRdWWgDQTXlS3Votu2xOKbPLWoIoEW65ysF
+POO5a9BLQHoPe2LUkOKCvIf5VHqUez270j8TPsrMOggrT3cX94HK5O4lGVqZ3qHmADB1iOjouvC
TuPM6zV95R5Y2Qzvc3zil0U/KvHYoxqCRmor7idT7Vcmbm0gCx+RacMYt2qMiwYIJ6rcjq1hhvnz
5dk6/8j/dWDfPz8ZByORaELIowC+FakQEcCVRvbo1pCvcVhDm9QmeYtc37ls9lwPzukWfL8UTsy2
ygREzThFkJ8FlfNwFYO3JOZszna1LRiy+xIc+xGYHr7lmWbySDMZ1DwknntyktjqnLHTIRreVftC
GrZNMT0KcTeRhzZEX/3cPI9m+Vr43yqVv/Fm3OcDAFd+dxVHg+OD4UP3SzcQzKZx6RlTYfKAA3WM
l49o/ht8+MkEL/wSWkCqQZKw/zVpV4Zf9XG/yq5+Pkb4dcQWjqn1/YbJOm4THalYIjaNcoVmXHNb
g49KgjxEH3y9vHzv1+BHT0XfCUhAsskMHWjdj1GJCs6GphuD8GnQj6r6MEHeIBq7LfX5WzsWTpal
t6oee+qo2kRCA6JAa08ILtn5+q4svJzsUq9sdL1Zsfol7ZHjAWeynKRma+DKCKB/XX9va+HqsewF
IUibJ6vJXhR+x2gLKr3pRmq0r4OEqoieewQHg6QKSOJuMomt7NTP7UyIHSE8A0ESqsnobF4MlcpS
XkIgt3vMkZTNGiBfmoY6UMu949nAwMNbbmNffsjT+q0BPZiRSTdVVd9NYXUgMbLxBStcsNrYnTJY
BXvU+VMSATs8ad19UoR7OeUHKQj2etw/FF11pfS5birjdD2IYjAVaBdhByFBVR4qSOYp4WuYhMj4
o6Wzrm9yNOroLQoDqBtABOkR5JQe2Nh1pBqYx3m5Jnn3ySW9z4WiMI4m7xlf8XHZs1TK9aEPuscB
KTkphJC1BOK/8Mfl3fUpOPpoZQlAIzxrowZ53Ef8y6rrbG66lHrsjeHtsqFPPnxhaLG0heApAG4w
pIjCgkew6jJaQbp/9q8LG/TjlNEQctB0njIm0++UNcAi4VUHdo1wAPmmcQcNW1fvc2ucoEsMLUEF
BJa+cEqe/+e9wYuvsrhQEB+hlqFI7WN60L7I6ETcltcgdZau8s0wK5+5SWmWu+Ep3tN9+eZfrXVW
fHJTC/vzcpz4/BFeXFFGnKTSH+6HCq2IyF2DFscdVOjaI6yHGJwHrNvlRV7bTfOePrFq+ErXth2s
Jpq8FXUIoJyPql1pt3yNlX32sx+84mKAC1dfdmTQ6wym+FCgEgahpOJGNbgdyhqKQSvx7tmzqOFR
xsBuj/8uVrMlU6hpaEN9HEbDzNPbvirNKVw5IWe3L9gxITsGE+TTiddGI1HBMdc8+mBahEBAbkZ+
dR9NAN4YjFl+qgFE1gyer8ebTi5dHczOZpYRA9y87W2pc/vyapL3DvLFJBNNkUGBheYBlS6D13hM
0hx84fxx6FA0T0wVgZdU2lT5VgvDCkYw4yCAQIJ2Q9TxZ51HeLx2G1YaV3JZovVWNgWUmls/NkFH
hJq1N3GC3LsApDd2Sf0cBuhHVX5k1XfRRVaIqyuFG/KBAgC5vTdJe7mca04PRYn+jgDIvaBHXV65
7hj7EtWDVYO5PEACkzNAD5ObMfrSa15XEMij8SP4/DaTpm1QzoxGW00nsLe5kgCbqh44JU3seMID
cPyBfqBZfTdEFSSLj0U6WMifY3DBVZY/o0HDGg1PyiBJxBCkgYdn+CHkCuVA353V4mko20QfAvCQ
EbMq0PgfPXRxfOjUWyQzzSFRLVADjoWO9ubKQU7VFVpvVdD3kt1Y9YT6EqTkmEjqSwsSVyF0vIJR
i1ATM5eR0U4bdGBB90jRD1OMPuf4W4IuA5KDh6z3Rs0j6OAaptaaOynBs+uMJZJrLTWLVMlNqGi3
PujW843aEgudhPZIt6StXxtdWIkQjxBK3AaKAKmx2t+Lsd5CvXBP28OQ3PRktPsARNhd5V3eVmdc
EzYVhHsg1IwGGm0ZQQm5BgnSxB/jbbNlm2bDvXDzV8b7f16H/xO8FTd/bNP6H/+LP78W5VhBYrBZ
/PEfx+i1KuriZ/O/84/99dc+/tA/rsu3/L6p3t6a4/dy+Tc//CB+/5/27e/N9w9/cCCL0oy37Vs1
3r3Vbdq8G8E3nf/mv/vh397ef8vDWL79/bfXAqm7+bcFUZH/9udH2x9//21u+/if01//52dX3zP8
GBhyX4q2iZY/8fa9bv7+m8J+B/WZoYNfUIbIGAjlfvtb//b+Cfldg9cBHzEoHqDeMQs+5EXVhH//
jdDf8QnXQTgDlkAZUNzf/lbDxvyR/DtACQb+B6VUolB0n/3zm31Yol9L9re8zW6KKG/qv/9GFwkq
pLvRWQpQCuUgYwdyZLk58M16lg+AAEwkHTwBNRGANMDn7xpVGj2WaUafCcD+m6zOgcoYE02x83ow
QrMCidE2KNFtbYMntAlw9RD9LZpkfROXfWflYx+pDlhjhU0mxuM9iCAp24FLLN8kwHPfjZJCJ1Oh
DVAeIKcpmNnopLRHvZiuorwAlAVk8cMdYCbZUWqAHLAHTtutEhM/2kzT0HoE/KMh6gRKkgJVHNdp
DoYapNCeBylmN12tVABk10A4yQTZ8Ir5j9rMazvoaqqaaV8BZIezftPQUiDOTjsPYFvm9lNUgb0a
vAKpVNZmQHLoDIWSMLtUk0NzolVzBKSntIfKyG+7iEH5LMAHSYs35ugbhZOrCpomep4BmNBRdzJy
Bi7lODukqBQCPNXxyKrQj46eSKXiRz4p0ZbEt0NrJBvBWALMZ0IdAyit4xA3w/eB+MXjGMaFmzNJ
BgiITrXXdG1zFRdFZIdSH9lpXXfHkQ30OCS973IiD2jvA5FqXoGKzpQNX9qB3iGArHGoDfsYhPhb
Te+nzVihFzOCDJvd8Ci+xR2P/nh/Ct1RKwM7QQ3wkPJcemlLbvTApgDkIRTdB0AzDYbbKtGSN6pO
gI+IJt5PY4gu+rwWt2UhB04exECKMT2kxKyFxIGx6kdxRZqUoRUu8Gv0VKHVKUYvqBxvetBB7nUe
AVekhiN0hyZQSckTvHjfFapksojJP7mSCTfwCzynQU9cozdAklMNvQh4tHE7KziItzmPkblGS9JD
55MShN/EQCdthb0eHVIf/bdOEWUS6u9T0V0LngDVSY32LhoIBRSLK4NH+1RxdaPIbwST4n0VgWuu
MjoWSWaLBjfIV7SQ9WowTfGXTEnxY43GyF2rRvlxaMrytqwM+ZZqQXkkcsH3Qw7xzCRIWzsyyvh6
isn01pViOtKkUu+5n4nv4JUgL3VpDI+5XpU/GRHTSyGGtyDTZPRQxODNzSuA38DG/SSnov6S1CRy
smnmERshDs3vJkmdjAMRXW8BT0f1DaeBgor7qMa9Q6epQ9vUoAnEMgbeYY4yFrJuS0o81Fbb4fYw
a0p7ixdKlm7leEBzA7Zwg1SxEYXYSC1YxL7E+aSGjqjzlHhpBLFKYM3C9G40DLzJp6A1qCXX+TRT
ivdR4EG5Ft01Gu1mKcFWM5rvyGKyq1QM/VsxGLjyAfcRtyfu908nd+rUPt53s6gzKLU1XHUKqGvx
tl0Ej6wWoBSvoBGgeMEmdxEfefW28tbwHB9j1M9mFhF/3pUxSxlwfcHc1Zz6PiBESd/dNqPCVsLh
dzTKr7jwT1s6mNlUcPFq2Eof4/yBYRlYy4FTBKihvkptvJYtiGZtZqxw6WSP/Gp6bo+xm1itG3m9
65viRjYjN/WQa3KS6/gYcxtx7UOxBiU+O9snXw1X1ekTREdDR6KD8M3UjwrSa6Bi25NN/gyCWHKb
bHWTW4ndPuNouqDQfwieL6/1xwTsHxNj4GbloE1jHMCTj9a1tAiEFmGtDZCGtTVIaV/KITVl39VI
545rGq4LxpHP9hYPLr83wiyeJQ4adxaUqY8+KBjfpKswsYw7ssmOqt2iXBZYzVHe8xt5375kk/1j
ZdIXUgyfv8biMeYHvkKYMcz7AYd6H34dDchkdWjzzTwVPTxHyfrj3TuT4IiNZMv7+houJLxVN+p+
nRlrkXX//IUWMSaHK9B1NOCY2jW10JMJ1KQNVhwQY5SP6e0qyGde1uV5MBCsUGbQGXC0OOJcwl6Q
VYTdjS1bM1YAWvGoK1tzDYZbxT06BH5c3miLDoH3EWrQhtZkBNFEV9+TvidP7TbTjVgTgpq1Q1y0
8u/E6LVv4tht0DOmAFeluJUXQi2BPq4llBdork+2l4U7wGp19FXDNoAYXrWt0FUebLDbrB4Xn8t2
ijsdx024wjf+KTaEI9UQKEDFSFfBHrx8hfdFUfO+xaJG/oQ2BIndNBK6+PJxsoYSl2gDApspRGzV
jNcC1EOKcieCfOurD8Z0UJPhy+UlOLfoOmiMKaiEDQZp0o9nncLRULWFzHufPkmCInhT3csW6Md8
yh/bGPIgGnICGhj1lzlAEApHEQALcCcoIG5HlPkQgcCtSg7emjfocrL1LZBsiDVBFgpkhfWYb4qt
+IoignX5q5zbb+Ain4eLAP2zWvTgQxs1SzH5iseZVVypVvHN33YvIBnzD6A2ciDR1piQyYZbtS/b
fr9Olsfr1PbsdU/2esKrtKERbKuKq3I3vq03ePFeC20fCShm8WvptToA2WQzkPF7QLzaSEh4bX4N
5Htvvw6VS0BZqbjyJrXklbvw/LWLQ68DroMcycID51rNZEmoOAsqOkb7Bxb5TtRQ8/IULJAQfxy5
070/b8aTKYB6UFnpwTz9xxZtoRZIW23fBsl+5gDjjpt1bdIX1eU/LYLph/D5pQjN9Y8WswzQnUKG
T4PmkXIbPqAxx8rQYV49M9kSX7hHXeaUx+RFhY7Oy+Xhntn3Gm7PWYZEBx6HL2CFii6xSJUwWqMO
D3pu/BBTAyg1iD+bauXumm+Cxd76YGoxTHnyIQgHdQdEiwbfcD3wLTQWUycZs8xJEDZfQR5njSns
vFENhPIqV9GYubiedGWqeAqyeTQ7FGA5RydLJm9DvotKGf0R6sPl2Tx3G2ocwHNUERgUOpeSAmkn
TQhxMZ39bnIhDuUZFoK0bWBV/wYr5ZkATOMcdSqmGJAae9dwONmpACSEhQYVbFOmAKVzOftRjiAZ
IWBSnSDSEPd3Ro6+jmCteETnlVqupIoNg2sCfP2oAn7csP04RCFNEITY5ReK1rzJnh5ArGSlz6Hd
mep1cGhtZvGnygtc9CivzPEZPwBOLCQtQG0vq3SZuOjiSNaZAUW/doc1RY+K69+QzJyhGE6xrXbh
bt9uVmzON8xixB9sLvxiM1RKnEq4gWpHuh7s1ptwB7dufOWb4MXx1sKcM0NEmodBiHuWO0aW5uME
h7zx9R46epDNGpEKNkw/gZgJlZ2VYdHPw4JgLSxpsIQmiMXpFzq6kroadmqgAtOiMtVBeLmYc92A
RvWe2nwzIrScRo3FcG4kP137Bmf8D65cFZpmsmqAZXne4yd7uEvFiC2Gb5D33XXnJ8i1gDuwVaEk
A0LZmROqFTs2sW0s+zapJDQ/EfA849lFW6jOaI5U697KrJybfQ2ZAUYg62uA2PHjdyJGC1UQCc/i
yoaE1TZztkgtAw0LAH3uRDZtzNxbw4ud8VMGEv98jrlk9ROHbz/IU1fONpWwdXVxEIlbywdfhroX
iGcuD/Ds+FD3ILrOmIqO9Y/jy7MiV7GXFVNGWa6AFo8g2nUO2Z3LZs4NCTuY6xQifZ9LOXGdKJka
Ukwj0vB5APcbCAfkTCZa90wpXaNB/hwkQv2No9RggEEKG2mxai1EBWg0oiKRGpuQgq6AxSvR0ed5
gwVkSwkEY87AA0pda5IcYrFmgpYsBsxPaUCwrF7jHD87kBMz86E9ORLKAFl1KYSZEFgQRUdLUfR6
eWXOWoBjgUQVRZy/BMonKXq7pgw1E01DNWUczChh/81c4Ykmc4KHE3vHH5wMgjZk5I2CrtUuiG3k
Oa+0YgI17yp2fHa8Hx0z+K7k2YXJxgxgXfiPPAHWeUTNBY55sIkdObFuovVTMqNbUDV5o53ZMepc
ADNBx3yt9PuOurpgfek/5TYwOqrBuryTzNCq39BvYmpeYcffYu/ymp15k30YKV+cWpqpfhv6sMXN
zo42bB8ldnfv20i/vaomdTO36G7WrJ7b8qjDMrQBaogS38uWJ8uY1sxI6yqFyxVI+KEQV3aDJcXB
ym45E1FgcAaKVTr4M1D9WBzeTIqlFgwfKCfedl9Uj7gSmCVqZN5NHxctAz79uXSk2/FQ/6jQl7yt
N6v8Fp+DGqhD4mkFpw9FL+CAPh475Nt9ZDur+dnVbOVj4EgWiJDM+qby1sKJM5sWM4oXHqSOUE/+
dDh6BeROGmY1SHaD2n0VxLibCjROBdHW57mrRNPjyu75HMAgnDgxuYgohjFIB8VIIJtoo58YDwzw
Es+N/7KbO+HtOh/cmY0DewhNCWMMBav5+5xsHLUeSzTaYYilkWwx4UhOqTvdWGsaXLBHzG8njGtO
CCE1gFzgMuDu+irP/AFeXzhz7wh6rpH2tnl4rcou5Glw/COXFrtsz1AhvtEe+A3kG97n9v+XP3/T
cEb+dfnTQfGjevt+Wv2cf+Cv6ieiShmXP4qZeHnNQcYf1U+m/g5HwkD1CCEjFSEfTsc/q5/671AV
BDc64HeogCIW+FX9pL9DIk4nM2pDM8A8pf0n1c/PUSfy6YZOZGjR8s9xL1iyoZ80TbMgQ4ZW1uwA
etZ9NAY/wrFeCbY+37VoLELeHkPCyxDquR8PAs87WkkonqIApo1WPIB5iKfC2J7M/M0fV85p5ePM
7TCbwQsXwuNIISyZgZLUz/UO/vXde6nC7IVZWNGjsk0Osqu63Ip3UrddS12cH9wvq4vB6QCmk1FC
iBd3XWwBZZrZdbPGv//ZlSDl856FBO8PMnOLt1estQiEIH5pElDqAluSFg4rV5iVzg3klw1NXjyE
RqWeRkgTYiAzOA/6cvVKyHUmq4dgCOUpqGbiZfFJ3W4SeqXHCUah3PLX+klcSWa2C3MTNVD/gXjq
q4RO9mdlliEyHi5vjjMTSAhXOIAIcMSfrpuplHNwOMJ01BzkcMfVr0q1xleyZmNxvySaWrd1CRth
egA23kQaD+yB7X+xzT8MZbHhuj7mRoD3kxkeGrvZpmDl9g/GFXeyQ28zJ/d8ByIkl6fvTHBCPxhd
bEA/lZUpCGF09BobbTuOOAr8obAyT9iTBRDsExhXkB2EMrfl30k/0Ph6+SucySuh2gEID8TfwP1F
3r/iyXXa1Xzq8ThRUPaRLfQ2J7sMqaXggTj5rbR6rM+UHWAOewVeWIekDF9Mc2x0fVQiYECsCRhY
Z8nfu5tKtkeUnKCYxT0CVPmWpV7i/ucB50fLi7mexqJT8wDJnXQE70BrtcYGNeSVFf3s/mEEzwUU
iQHnkpfOUgdtfRrPRnDmrSbKt8x/nkB1Mfhrx2LN0uJYpOEkYq2Eg4RgAyiucztT88IC6zkSngA0
r+ySc4cQgFvEXAhkAaBcPIZ8qe2MJpo36k5j1mQzW1jCA72MrV+DL0I5yGZ55Gtn8ozvxOvrL6tL
YHNdGEbbF7A6lyQVK3H6YDO9GKBQNPH/2dQuPUX/ujLUeSgfX164CxhQOUBSyUhBLuLLciISgB+4
7/RHGYzirRV/JRvfrm3yM+nMaqP21vh15tJSXegHhwUKZitn8uywT77B/PnJkcwbo+jiOXPVq8Ar
ymWxRRu8WFnSc/uHoRFBNlSuI8Rd7J9gZGExzSsaoD+EVDJUKVSvTCurMn5entGzw0EdANcEZpXr
C0tdGmhtbMBSS0E4olpBPP43E3ZiYeFUhKzHlKZYMhnqSRk4/AAR8y4P4lwYROZqxj9HsXAfNNEh
VD/bmB3XZCPPVO4kyNB4c98x/5luwEAl3a21mZ5fpTmgVOU5lbnYjMD++CTLYFXNIWpp7EblEKff
/GbNztkggim/DC32HAi2QSY/YZHmN6oEfNvkMf8hS18L3alD7H9hDw61VW3X6OEmWq0PLoDT83ML
x+7kC8we6GTTF1kpBsRoCp6Rgz0djujRh1DbeD3nPKq3tctg1dxiU8pBC+1B5MeRia2fZIfZuPC3
7G5ACzk5xqiJrVk860FPxrfYo6OSCBAfYCV7dE+V8Cxx9RaKNWWss2eNywBy4nEEaCHeRqezmNVx
QNoJwxI8tuKKWoXurhyEs/6RowDFOP6NWslHE7zt5UJrYKJ57X+GP/Q3SFBYxiP4vYJd6QDN7DRH
9kj38kb7Slac8zxJn3zzL9vGIphuEyWAeA42CVdGwLVZZ4DNDewsu1iJUE+WxgGcYirwmJfHfHbt
TswuZpUrhdSkKmIktX4R084HHWqnr5AULbgq/jwAuoKEAyNIbyz7plotSOVwfD8AaO8SyFFZVWWD
FtyLPOlR42YMqONdg2AwsyeQUFmr8ICzzgblElwHzDCIvDgTFcqoftm/nwnizsXp5sXI/y9p59Ub
t9Kk4V9EgDnccoacoBllWbZuCEfmnPnr96F38Z0RNRD37F4cAwcG3NPN6u7qqjccrE3N1he3MfWO
hFsR2smamOPVrBAjmv+MvNgcgTxZpoaAl60mztTa+i7chw62OMLO9+Da9Nt8O+4RelS+ha+ff9qr
EXUx8uJYD6EeCBnmxwj+nss42vmj4aLaaSuRuh0NY+WimisQHwP4YrjF5vEmYNFhzUTFo0Q98EuH
lcFJrm3jBibEjCo0juk2eADedvDuRGpM448X7Sh3tnKE2BbY/wuY1XyFfNhT//ykD3zjIvmfI0Pd
KS6swuiu2wO0sK1d4uC9WrysgRyvnlEXAy52UwPlNCjoPNtl29+Swx6raAVltDYCxZ7LU7D0Yt1T
5kAu1GYr+c9Tt2YcdfXZdBGxyypklmI341cMUTuQ22VH2iM155g/FaCJ+JuuxM1K2Py9zS4uRy8s
zCIYGU3onmRNxKvagNSInV6qgdqM4aQk4+7zjbG2hov7GGVHdSLpZ4KDiKj3KSv0/ecjXL2D1Rma
Qp5Nl3i5hqlchFoV0Zk0hUw6m7JgOcmkig6IkmjaNooZ32nChPCcEWQH08xpmfZ1js4dooGHto3q
fVhVmZMZZrcCKLl24Kt0f+Yqnqpym74PIGkwMinPuayzvhCcqvWMDWjpEfY9niCfr8K1T0svmFEs
A5zMsszs10qq+JDwbaXSDpFZNG4S99uk0h9zIebG6eqvUhU/fj7otZP+ctDFSa9MjSAIFlVKtTRd
tW2dtOw29MJtcfr5/xtpsZKd2HDVpDxTp8Kvf1pwbV2v8MNj5osFKqdxtXZXr01tXu+LrRLi5tFU
1EvtSvnjF2DrJ3MzUTYarWL7+dSuB8k/X25xlqtpMGmhz0glHvICt7VyjgdvJfW4tg1R8J2f3DJd
nWVCZ6ZmGxeZSYWtT0SnDaP2LAR+vgZCvpr/q3MhGX13AnGZ1YVe2QuJLvHAf8gQzmkf5uw73iR2
8Di64UF0wSbuvE29Rve9uoj/jLvM6KzY71rcRecnvrmbtrGTwVKJNg2gG94bs+du/8O4l+4//3TX
V/U/s7UWV5DYhIo2TfOqNm8os4ZBsBIb19IKVdV1ikAwTj8gCrVpwIsVlWU7LdvnTjCQJmlNV1Jq
09VrRHk8uCCfT+lq3F+MuNjSVaJYrdkyJcnaVXHhJDjeGTp2Dma4Mre/5/IyY+AZPLf4Sf8B+Lzf
YkXf5EFO859ikLdL9wi5c/XNgCUAGEiqrxmkyle/1j/jLZXONJCERTPHZu0oLqEfkxrqv4K7kFaq
duM78EqhY3e3/V0MH2H61e7rH0j2rlyIV8CUsnQx7SVhYkyzsA+9+QVHNao96jsAYt/GF+y3bvUt
/H7l6NnVcfrd/F7LmK4WHy6HXiQ0XT1J5Bt83HnoaXLbBxSDN52TPSJ8qbumW20Q3lz5zle3JnQX
ej/AhuguvP/MfPsmNnW2ZuWx9sIYlj9ltOBOZmCWK8fAHDEfIsrk8oOKgtnDEjfUmLIX9cFA18yk
xiB5L4Hg38Hi+j6W5h0q5RCVovCuk4OVe/5qCqLBh0SiAaQHpMn3c4wH+oy6ye0bFrkTtJErIp6s
Wc2D4YvHwvPqzah590bn3cpU5bFq3vVR5nS1/yZNQr+S5V3ZwnAnARnN1E6ItfMHubi6hKZpunRk
FeSE2r/v6lZ+rKzWidM1Yasr8BKgUxdDLU4LQ86FVhwIKNQ0qbdQlDtKt+MMBoba8a8PpndDLTKA
yLTaSp8r/ioKplqrPQ0m0mxqtRuHciWtuZaV0wsDxk83A6zsEj6awSUwtZwrGYtIQLITD5nCUb/O
IFl/1br92qtVQ+VEnVsncwt5ETyqVqmtlbd8r111Kr8Xz9UdQWIeug3vZSTef+Vu4CSrgL4r+/Jy
2OWVOYpq0IXz3RK1YeYUAxjneoSmPxTBmtLi2lCLI6CS435GI1O6lc66h4p79B2LnpUU58pd+W4+
i8NN0LzICxuWcagfrEDed03i+lBsEy16Tf01QYS/he3FWcNdISICwbND+/DqQPQwtGrQx3biT3/k
MrBsHS+WWGrvswlVdhCiZN199Q34WeLgU3lDT+UhHFVv16jSNzVJGhS5oKyEYo5Zr+/dhkHeHi1A
ltAHkCjPw6C3U7zbwwK2agCptCxCCD5eWa2UjK58HTILynCyTP+Ou//9edFKKNyUvcgmBppWivtW
/hKgAfr59r3ydVguZUYvEeYgs98PUkmdNsR1R7lPije1jpdX2mwtQd8por/zPHnl0rly178bbhEM
ie5ntdUSDOIwHqFjvjWaGq6cs9fWTYLIOaNIEMRYYuuksWsq1PVp9VqHTH7xxVt0tT5ftatDcJFB
7wL9/OEBqQ1RqlQBd6ch4n+a5vFvTHIFWAnqSlZyBaYkA5hX5b8PBABLi5JokLXFZORMRt75j95Z
RN4224YPKI97m6CCzw6ba8BmJvVPQ2mHT+1+ja759w3yYUfNzbIZXgNufl6Mi3tL0WMj93NOCfnN
O5sP0zbYpA/mN+/U3OQvM3mRpsGfmeEi3uApX9hrP+BqiF6Mv9gHGqJXWZWzD5oQ/hR8asPUt1oR
2rDZa/3fidb8rdOC0zWgj4O4MBR9sSGsVLEmYK68aL3hFGrqb13GAqzrtxGuILXcrKRG0rXZ4S4r
0qVXDEB9899frC6ldpSbJ17QFRe1habuGXjApoEdaI12eVI2DQQQb4M9wYoQ27X7je0xsxPmDiEw
zfcjW60W9HnFXpxJz+O5fTF5pEWOvp3TbU7BH/FT3QCZt9Mfn++eK+mgTh+dnFPTqEMv00HIAHiG
Ajehx4aLh+BljmVYW9RF7+LA+l5W6BWMvvzD64a1rvq1xIihNWPORKnKLNVy5FoeOj4FGQRtPuw7
ds2+O9Lg28h7/fHzWV476i6GWhZe8aroq8mcT9ZCM9B2qpRDKMXtWvxcKTBdzujvjC/iR65FhsEO
6m/8NJ4tbfOH0N+EO8TgNsomutHdmVMbb7MzScTnU5x33vJkoLUMbIZ0ljtqEUGqGHlyKRJBtanZ
WSlSV24L3U5VYztq493ng117oOFiR2UZcgUIwOVVFU3J2OEiyIK6rZM8Q2N87aab/KHbq3bnSIjO
oxV09hCIcMWbNTfXayc+EQuJVBWJ3SVc3CPRQCuBNHdKtEPRDjdF0r+JZrpy3l97ClJV4LXCf9SF
lh3h0jCLIUw5foSbwZVcZRu53nP8WwUuFN/nLtIdL8rh84W9OrWLIedAvoigIhR8CaEGWgJyJLhp
bEibDC3SuwqtsJUzZ22oxVUiIC+B9gPPzd5LDr6l3Cs4f9aWJq0E5rUaxrtlXNwZJXTBcMhYxtoR
N+j+4WuTvuHxEu4ael1icIqO+IR+vo5XjzXSNBMqDqyVZS2PjZhriF3MzZ/yNj5W+95V3e68Wi2Q
r+06TcQuckZaQfx8/71MmQc7fCASatfbIQg/I6swa0e1a9P8tg756+fTuvrNLtLQRXggU2v5glRS
Bx3kbR6Nxwlr01Ev3P/fMIvQaOtcquS0hg0fabJbJ0L50uhdts0yIV87M+c7/MO5dTGlxZ07IS9T
hTJTwtL24OWbHEhcu5XQO7SrlzWY07V7gAeribk7kLEPRJNx7DQ50hnMEL6rPsWtLllZumvHMMRm
ooGg41xcTKdHgx1W/nxmtBUO3MxiLLt9ICLRpJnl2jF8LfwuR1tU4BNTGTryRDoa0ElGB0LAYMeb
hoYi7BWkap1/HxeXwy2ivU2GgafJXEG2EjpxrfpQ4k1V1OADPh/oaj50MdLfVPziHNR8ObXGqKJK
5bSOvOkO0nN8LH8rt9rZM3bpYW5SN4KdDWvheDVCkPNCtcvSkBZchL4i5lKma7z4Z9rgdMLPUTsp
+3wnbHpX2GFFGzhr+hBrQy7OR1qfoVHrDJm1Xm9XUvhkGWsHx7VyDZCwf+a1iMu0w00rGBmkc+Nb
1Rn2hTO6WAHbc7lmjVK1NqNFWAYZV7c3ss16hVerXtS/in4qV67KqznI5ZQW0ViXdZNM5d8pReOr
jL6ZhzELkkHeNtz0XzE4rMX71t91xe1clQrXq1JXt9/8Xtd4pkBdWfyCUQqNQUj5BdFBzW/mzrS1
4X/gl/4aT/+R6Hun0PeOH3B1PEChQPuUmV6xyPHQ70TNTCSN1fxthRdHem6oTaen/JBDcFqrwl/9
irRK6YWBSjaWry+yLyMqMkbzglLfTLPxOIJca0fY/JuX5z/U9/+MMs/5YqeTHHjgthmlyG3/cdZF
CV8otNvmVxEZJHm/Nqurzw66v5C2ECQzUeN7P2Cg5FIUqZzQbaDJR7kY1RvJbLx9AygPPS0r2ued
hwBRnFbngteao7Z4b4qBNa1Ua6/uSQsFP3JZHJGNZRFaSUNydYSdOWt6R6OWMOy9U7eZ0SDC/f/l
6rscbHHKZJ4xyf2cqQjVt9R6lPNs8/mZfSVcINwhegKTRFOhgb9fV6HvIs3r+JA5duSxMrlBsvt8
hCvZD2EChgFuIc2LZd6fqEGk4XpLh0Kctjhc2noIHK7795fc3B4B9IscAx2JRdEhr8vcGjSPdLV6
KTHSk+AiGP3XfzsValWKzpubTvDHpmUTdokidzxhyrZGXPVlbAq7l7KVZGQ+1N/vLUaZ0azsX06N
ZVsp0gSESstKsyu8JQPhwa+Q/TEOJPrb1stW7uyPX+f9YIuNLHiN5Y1Krdlm8csYT776KBpraf3H
7IoxDERWYJkapiIubufSqhvNt1g2IarbDQp0071Z+uGtL0AIzK21Jse1KcFtoytHbw5Rl8X5rhpN
melToFHgg20JBF2THzRZXPlKHzeOgvwZqBSCDV7IEgUPeCrVq7phUilKWLgamN1a4nYlEGbKEs8U
cNWoISy+TT3Qxqk9jbKhMZH1qtphTIV9YhqvgzrcxrG3Bg2hNfMh9hBaMkH1mFD22auLbTSkWUqF
IFbsZBY6rA2l/lrP4od9VohuIs5+Bn5UboNZH3HSc0LFx4HXtz21L17MWU0x6aTye9so+tME0+M+
08vgRzTrLyJKir32rMmYZkF/o2XidDZ8pbs3tSR68uQ6OwdqJD+in4i0ozcYjfGc56mGV8Oss6J6
ojNgW4p340ASS1diUMtnpVbT0I4K3dz3klDtPC0pzr2QnvsWAc5uEhGJirPcQQHTd4amLd08xrAY
WT8UH3vcVcf2Txzm0jbTUaWRwQLYmZwwXKiZOzONQVlZFZn5YD1ioRoeMNkZbispkU/KMN3GUjod
u9bCFmrSfla+Ij2aYjY6aRSqu9DM8XEOU+NoDWO1UaIq2NYGBn6TZgn2CFx2K4wKRgOaQTaXhwjo
9WK5aXsttItOrd2wyb7IQa2cNE20GrsP/BBnZsD7GJUGjlWGzzrAwDhHgdwyu3KThRq9PHPqnSZX
kHdVGvTRst7aZLQI9lOTwUQkq7vFq8w4RGn5QzWK/lk0Amy6UZUvNvRLXgsAYyCtehGfB+SkxkHS
SMUafVOUue8YbfgHLt2rooRvqPM6fdMzOIoWdlkXnStNoW9Xbao64pRhpgS2w00neXJzUw3PU5pF
B7EP9H0SK29t1t5Fg4kNg5buqqr6odX6NkracR/7g/KUDBgBp4I23FpIkD6FLSDFRI12hsfrye4q
MdiNmbnjckFkMSNIxhxrXgPX4UKQeY9mcrrRxeJQh4W09VrtWdPafKdICK0WUL7bwpC2Rdq+KnL1
1svhrdY236Yh875pQoa/hZVZp6IVsdKtpJ+1r3kuC5vuqyb+aZRdvlWMONogXPbka2N0Tkq81JWo
FA96NelPUT0plJ3UDElwvFDkbeUPOh+lH3cpkru7xvOMbTMi5DYYubmNIwM/BtS+0aeV5MegUMtz
IBbiAQBlv6HRn7u1zF2GZX2CxKPeiLanR/nWGkplrzUdDsJhW7xKajHYEuTarZxqWCUJmPCiyvkj
6ZNzORb6U16L7cZrgu4uiI1nSsu6XcfNN9Y82OqBr7mil+eHYsiB2Xaxm3ixo5dT5lLKqo6hPPoO
/0B+HHFRxUnXEHboweQIh48pojUhJCccdSc+un5WauVbhpq6ir2DTSu9OyFAvAvl+NYLLYn3ha/8
iaQS6QRxSA+d2jslmYnlCGEu/pl0DEfQgzPvSilLKSsUNa4+QYaobVmYJYoZJp7euq6YmGcI4TdR
Sq07TivhXGZJ7AZBa7nAQbObGUbgqL2GaKeZYEJc1MWNF2Jm7EkVmo1JI957VuSh3NSWIO04Ee2J
B8Npmlp5V3r59FwUeJdLYmbtE/Rn94aFe8zYhF7tpopW/B4biDq8zzqicqomtng3IDYrNTU2yElW
DLssEQBqWlGpmPtYl4XGacwuNra1HgtPrHmWbPxOoTGKT0jAF/VBjjh13HbxJivM7lnK8gZd80Tr
9C3q6kG76YYqOoWZor8KwNH3VSCmD3GSNzur1/1fjYBhvVnV6MNzkO8G9HTwCxH0zqnrASmzJi3u
kkFonbBsfVcLJRGldG3YgPeK7UIR74JcRju4C6ydmsv1l7g0oXT1uPa6SiB5bsnHeNLCrP+Vewn+
OnGoc6ZJgXHoDMv/kXdhcRD9qvti9UJXUeOKqhcM5CfbS5r4UKlN9CjzFNqPkvW7LEMsmb206Q9x
gUNj49XCxmotZQv+mUM5G3/0AiFpW1URPqFv29/V1sAUB/xepLS7z8o6cieh8E/x7ICtJkW0ra1U
3FY4+NypNQa/Qz4hJJcG2p0GX3qjiqnlBKXGySMk+TErA0xyBcl8CCfOkn6qxcexSJsHr5yMQ11O
+oFjbETvKK73XZnIIG4U7J4l/qlxDDAY6mmWP+ASrm3pECWnocHSPc+5oMTOaDh3p3yXiQUPdsTy
D3LjG06r4tozSkSf7auRh7e9UlWaK2dNQE9fi24zdF2RctTYYzD7NnR6x02dT9qD2Ia+I/adf+AG
NLaTJgcHxeIkiQM0V1oq0HjXxKhH11iG5ggSn4xohOGclfot386/tcKIoz3lXpfH9KdQVPh8Zlqd
bEY1E36j8FDsxbQTT8pEm8NSIhNwnpkjBO0jOtKK1RcPpTj0RTtqZAit8Xmqvn2JckXJtp4WjbBV
k+ZHM4wDPvPqDz0MhD9obWMXz3V97vwhTBx5MONbZLExyYx99aYycKuNOrPe+1GenH0zgETc8mQN
VTM5eJ6S7I1S25qq9yBa8bksbnhKBG4cjWjOiEnyVRnyYj9EpeXmeSaeQqSnnwxLJuoxkxF+xlFU
nWSEpo9m7UeOMY7iOQlSNd90Ym7tui4PbcESezvLxW+B0E57YTTig9CiqlsLkvAYSR1u7bIfSsRr
Zf4MkqR4NNRMux1LL/vT+qJ1QOiutCvcWTeN7r9G6Hq5glSQKrEtA6R5Qykx7LDttGpfhlF1FykB
RvR53ij3ci+leyFK5OmIOT0laDoJ7bSpk5oIC/x6siUxTh/LJDWrjWFE5peuG5J05ytTtptw3tty
WIE3Q5C9ldueXCIQHaD36hYt7WBrKhxQshDpWxZm2CpjZ+0as88PnEQS4VZhOa9O4VYvw8KRBr2a
NWaA6edyFmIZVFEzFDoxxMu6jqA9y9ZI2paF2EGNgborMaoQXaWIgtdBz8Vsq7WG9tXCBOvQD2og
7sx2qJtbLFjNlF2hVXeC2chf1V4ZUIJvTenFSrz0Syk39Y4c07gho0joTBEot2UDeCxSa/OArXB/
mgbo+klKc64KwmYXCWw7Je3yUxnIwVNkpuU2HwLUujRxijnE0miTKWLwfczkArBKU2E3qfoabdoe
kuK2SiwPeRRV8W9jaqHSvg5DU7oxe2O88StDkJ7ljrxlwxVZ/iLbM9FBFwpOJh0b1wxR1iyLwZM0
mXSYxn4KNlg34ETh6WM6bGO/BWMiR1qyMSWPZC6loqGTVwpyku87AfVw27Ak4SA0YfpVn2qjtGXT
EO6NNNHfsjIcX5N6LPPEzuI8Mt96T7HcyAhT7YTVTkVDhKhxtcbn3xSCGnN6WcoPMat6GyglXNyy
Fl+FoKz++IOQnGOt4GqWjRKYRdYU8lMBRoVSeqUX91WgJl9ysxbCo5CD53cKqR/RNy0SBE8NRRpq
oI1q+5wi7f1Hl/rq6xT1nIK9n914cWSd06D27wkcHPiIvFTak4lk8/WkvFp4hW27JjK+dCRubxoR
8jWqJYwaMWXwWb0hIU8Wy5MmwCrS6lE6JFXa3PhaOjrlNIIXKKsp/qYPZv7AtY0VNv3DEhtbdQg0
XpFGwBFq9c2dgJxrij22T6O9V/2oBZ+YDF8CrPowwFagtmRJaOwjach9d9DizrCZn4/hW9coPyLU
0kM44hh7j1jBvEhiVHrofiFT4qg1958t8+I5jfIY31liKio7K06nc6mj0HI0+kF7HMqWMVW/yWGj
BUHxS8lD/16oMsUkuc3k/RDQ1ajtop26qrWRqm/lQycXTf8qsmX0E9tXfDalqn6AaMR9q8QiHQhc
SqbqnBVSQG1UUqW3qo2b7tgCdFW+i0Yscb/VkZJ1JW/3wBDuojQPf9V69AP0TrkRa0t0BHztNm1j
GXeKnvHICSQJ+HHdZOh/Ii9VbelVxpqjp5q8NZpOejasKHX9bjDFncy1eW5pgcDGbHFAt9skL30a
I3F/m4omua0FeEhAh7gujyVOXpVT+kUEcSFTvyRakd2F+cAdmVKWOfVSNN5WYMAmPGrIg7E6r4+W
VLaYtuhYeEawu5SqiQCKCFhnxThD36vKaB69wBM2aTeaj3lmesdE7KajJpe17yahWbmCKtQHFZrB
b0/T08CulTjaJxQKHZwnxlM84kWTv/oelm/F5KWbMhN4Lomtb94aflWdWoNzqwqDijMhxHhuQP1P
DE9lOKl/giwrNlbSGlvuUOQWkKbbWGU5HHk2TaShgpCNaG7k9ZsohNRNWq2+kQZLiW2vTcmL1DQ7
RE3afxeiqHQzNU1/mODiEKFRkugWxJJx43tFekjYKbldZrJ5IFEUMOgUhmyX8CpxUq0nsY/NcTum
Rs+LRBAOYxBkNxOkgF91VPZHrQsAOvdx/qryUdwpkYdj1wWVE+F4Tm6dR243SHAlRymv/5RaYZzS
Uk/20aj2JHVG1jjkycKbYOXBS2dGRWUrRWy+xkGl2LMrwtFrEm3vK1qnIR2o+sVmStX0NjOK4s0a
R3IwX5C12xIexlszecJWUIS+soVBi/ZtLfnnFnDooVDS+Hs/4GCQKaV6jsXEv2WvjijF6XrxI1Kk
bDe2jTRg2GjGX7JJCbptE/tBiWSDhK59Iw+PRqAZSJKVad3YHSDPzCakJN4FySg6hSpgZ2mk4alv
MVPou6C1xQalB682il1jdZUjKHnv6H1MXGdWU2wGTY8OhZcOro4A2b6sZfFOqQX5WTViy22UfH4T
48xsa1EsnqdIHHdhn7ev3Rjoh9GUgrsxlLwtFbvuOw+obFtOiuxmY9ZvgQuJX9UmaB7wWCJx7tWY
tCUNt8DRAnyri5T3nuqxf/LGetV7o3tu+izZyvwyEBJqsSmDtHzi3SHfZr1OIcJL6xjrqVhXntS+
M7FUwdDTFnPKwmJclrdG7I9PJe/RHaif7lXAB3MfafVsb5jX+n0ilujdpFJeHDMKAvlPSQkCj/ct
Gf6tmhtYTzdkdsd6iHPvTpbaoMW/RbAE69QOhSneSb4pR04aI4qpAT1NSwETUT2IZKfAnkJ/DBHy
waBE19vRnYrAV90mj/tkVyNXO1KOF9pyJ88a1/YYtQH+m5bVa/JOiL1APqDwmreHYDKSwq07PbHu
BSvpv9OJauo7OCRGvjVFbxIwck8D1SRdVPQ9II8qvVEV4LHnsS9Sa6Vyfa0YhtmPLEHkoBamzvW5
iyaHWQetmeLzafed95sSoL/NyB5W+gkfq5WycTnIouvWCLVXSiGDaDq+N82b16ouF/LKKGtTWdRE
h2TikwuFxiFePreJuadFtMIpvdbZu5zJEjVaaJ1VyTOOfVZJNFzqSNar6m+APZbncEftj3aM3T5X
D6Nx/F+Aza8vJPJbOD8Zygdm/0Bo8/CjrTcLNOgtedjG84/xrt7KbkOxctMhj4Jm0aoL4fW1/Wfg
RZk25WRJo5h5j3Vt2p3iJbs+M/yV5V2b3qJRE3h91RUzA6RoK8xmzQMa7NQRJOfzFsfVySBjNvtc
iR+1sjxDn3jZMwxVBKcvOWGrNTTqNU4J4tkWeAvAv6gBLfZVmnjNEGV8qR6l/9lSpRh+d7S2hV3u
pvWrtS3Oa6X0a6iwd12oeXkv9rLC4YQVEg+ahq5d9k1+0eBFCZv85B+kjb9RYmfcr/GDPvY9kHi9
6HzNf38x5ujloZLprOVQPhgdtg3iz1p+rNs1E9W/Tbr3HaP3Ay0WVIz9UGlmMLV4nIVXIoB95Mbg
UPNDstfx/nxZ68euTW1xanWD33s9mH+7yapHPSjIiZSdlMn2oJlrveaPITk3wf5pgywifyx7trVA
D7SBilORXcMmD49+vrH+ymF1irtuDHAFss2g4IlnoQkUBJdd3ibxRQPT3DlGJ1eaxZzISpH1eyjf
EDs6WE4LaDyF8glmXKc4j/PgLXWXf7sZ+RE0sdgsSD98UFpiTTujSyUoizRLbqfC0x8jn9LE56N8
3Bu6aLANaSPPZHP+eB+nWE/1eT2jiWsHlAk83dNsJ4Pf0W/zNOv4kkNBbV05aD6cZ4tBF6fmKOt0
kjp9JgCgUxJiLnifiW+fz2xtjEXk9BWPzBrunm20Fp6p2FKBtGrDf60UNU/lLxgaeoFm/r0YL/Z5
Gpoalm2sX5w8+UW70SdpayU/J7NaiYer87kYaHGLW3Uaa23NhZoF+cHXo6+NAXZsLe35KLQyz0ef
McL07DlZFstWWgIsipoNp7UyxPdmN8l/xgjOQvSQUKvxw4cM/zOJYn/Hq52U22lQJvBVTEC9ypki
9C7j1Bb1zI3MZOU0mKf47qj7+9tAx4ExN6wPlDLTw5qwVdkSM+S+3sXYbqmuvF+7Lz6cbwyD6vKs
xiVhxrOERVSJ2vr5zByapside8iUYjbNDPSiovfvg/RyqPn4u4gedZCypPFNbgnanGEubyLsubUp
2X4+zNWvejnOHFwX4yArOIudsXLBoTiMOprZoSPcIsuhuOXRd0xoKCOPjE1/l1gOT+k1tsR8CS2/
HJUulhNNa4J4cUn1rZb3CuaRiFl4GzF6Sqfvg/4WybE7+Yq7Mtk5RBeDQXCcb0XrvwW03082yuSu
boHB29PP9nv98N/OWNqDhAwZzhjbNQD4hytq5roYKBrijkXVQ1rMbQhaPWkh0doQVPu3ZEzkL0Yw
/vx8UtcGwSadZi/OIipWQe/nJIulbKo+H7Atsv5IjubfiGX7rx0K0LFl91Mkn1XqP3BsqyQokrhl
5fpor41ffOWLHq3s4Y8TmbcUVw38ERBdymK1IlEL85AWtx0aI5XpbIfk00oAzPnH+++PqoAGOwW1
Y4zll6Qvs2rSUMrn/KSguaYLR8Q0lGTaFhyeSMYd+yjeff51Pp7NfHwMCghwFVbOkgs00JjPxxnl
FwPYMH1MEEZ5E5v/GqQJfu9ymHltL3ax1JklP4CJVTNSuQ2+UtpZmcm8/Mu1uxxicVBIeV+Lic5M
hlDbqO13VUAzkNpBSdVQzp3Pl+0jZngxofkkvpiQ1ZcjGjOM1h+rdpc9z8cSnYvn6DU+lSfPjgtb
f10XSf94wJNUmYC9uebgqBmLSaZqUBZiWIP7lAB+triRah0cV2U7RCuMjY/RrgHmMkWwgphnfZCH
ronEuV+gs6F0WrwZxF08Lg4ryzhv/vcfjVEAV0GMZ1NBXH+/jD5i7EWJVpCtChBuCcFRGPe17PPq
Nb5Q1N1JVkQdszmb7ZfPh746v4uRFytZVJCtaa7xAQvfFsCDePKaxsvHS//95BYxUpGyht1Q0o1q
S9un7NcPxZ1fzK1u88xD8xACSRAHyf0/zMzUkJWhGAsddpFuqTEFrLSfAJc0xlZNfYrBK8B1ec5y
P3w2HB7mSwOiuLk407PB1KMs1zVSb8mVnrPCVl/Uo7rJXPOAwMumPaTbLrEBvziYLxxHBGd2a1oH
V7bCrF3OO4ejeHaMeR86EBy82qpSKgsAK3YlBrw2yDxtWyld4wSG1K0kPFfeGzhn8bIhB5gTOW1x
/redosVJh1ReniDSRR+oB4JQCsDoQomXa+L2OS5zYoW9c567qhDdmf2vHlC/adGxAN3z+Wf++HxG
4HUWLsVtA2srZK3eL4DYSk0V0Hwjp6y/d9ZB2U579KzcrPwLQV+vVc1bYvHVkczAFB4LIFgtf1F4
F2deNORt5c+bNRTPY03vyLsLqu8rs5pfbZ8NstiXKcbNoQcujc0yNnSPLSvbZFEj/mwkQQTSFmE8
xzUFViQQz7LyvY9ka21l137DYmWbqPbDDnNjO29fBONnosZH0J+bQTGB2vDmkwrMrX+J/a03NStR
duXMeLfGiyCrpkYtm0HVbC/Xm11eEV5lO6IMJ/gy75TQPMQiWa6QeUA3ZSlYKbj+3TUfll8nG5x3
lfaBBT0NvtkQ2/OjWhndxNpJ7W7WqrSc+BQfaKol5mb4o39NHtNfCpt7pih/HgGzy/0iAoC/goLF
m4kmygcHGVmca/kdSxAdAMLa1DD0jaQfRXWrqtv8GDxldBJs9uCwFxz14J/BkSCU4N2HbzDx3REk
f7oVUXhJHuT/Iu28duRGlm79RATozS1Ztr3Uapm5IeSG3ns+/f+lBmfUxSaKW3MAjW4GUFQmMyPD
rFiLLgfKBo03F4gwsm/BIdaeJ2vjo719SwRfEtQTIMXhBpAXHw1leKcb/ZK3JMnHfdTU4U1tW1uM
cm8dnom3E+QWoujxRvHGqNsGcB4Dtxr8T+cwGNHZNhliUwKl23WlNG58iLcjAyhevDa4qJYBgJub
HkYriknAZvkUwY2zF/Ne6i4//vHIgDAGclcomNoMtGmX3iyfaSpZZsTMkHwHOc5OsbeU41bOFTIg
BDXIgaLJu8Rzj3miWA5Uswz4d9o+C8rvFmPEZlu4UnAf+zR7nK4/XD/MqzaJn3TKbkTXy3pcX9qa
NQ4h8ZotHcDKeZrv3NOIByQ/AVKBeUPbIl1dOyYQ1SMDSP5hsM7LjVQAuxqpoxlulMr53qd+dDZH
c3yfARM+xEG2Kf37NoaDw062GF7myqpIVlwazCVrjMBBs0YNaXFIUvoJjTD9fdk+t/DmVOTlea7u
BqU+Xt9cca0ufRV5q0KqjDIdJAq/opRX7xHsg22EjiXxlQ+HZJMo+WkGGvpsdN1wHMe6OE5VuDW0
93Z7MUrrV4D0kVxbDio1wayo00BTuYxG6VMjWcp3aZgHV9Jm/ayE9Z9X6YQ9AnHYugTnyCKam616
8DuV9nrfDd9Dpc8OSsxjqM2FZ9mTtEWcJa7Zmz3l7MCIRhlNWVaQMthIaxA+pjt+F5ph6UFQUtCC
vv9HGGmLEn8liGF5Ds0vdH1gblmeVrAx7WyXIgy/ae/U/cxQW7PzT9NB3cV731PO14/M6td7ZW5R
M7ZnSCc0jSGVvqpvYhA6enLWKkR0+5/XDb3tFpmXCxMh9KvDSX1shDWS8FS/B8zmDcfo3T/sHvZn
QaeXe5tbub42nk6KFLi4ZX3Ct+KaGSMs+i9IUps3GQmpxuwqIwxE4oLFL0bupPgWfbu+1Levn4iH
UVCkgEDlZTnDhGzXZKFDiWJ829QfKrrbp6QLh9N1Kyvh96WZxYZCWSc0/bjtuXRQhmN6Ng5UAV96
9TR0e77ohGjRdJoYVBj++Hm/tLx4moxIZtSix7I9dp4Wgj/PP19f3ErYdWlikQdPfdI3lYwJUDjZ
0T8ybnm0vFBcPZAZ+9JtyapKN/BkN9p1py3K07Wjo6Hcju4iHhzCvMvDShMHLA0TZK5tjamrlNZn
SAlLN278b6GhbLSEV+IKFvvb2jJz6xJnlORKHNR75VAewgO4T8aDkY3f/Q/X4m0w/0vLmcEAS0ga
2WLtry5incZNPwdEMfpR/3s42mflWJw1z7z9H2Z0114kgot/bS0CQaXVSr/JsKU8d6FXnkvEBwDI
j+/LT607eyIbLu+lswzj+YZjE19o6bdfWxaByKtV+sDuyl+WY5gNRIOhO4Sn7PDHMsN4tddmFgdF
VbIu6qHfAruE3Gg1xC9GMb1kZvL9+oVY8ymv7CyfBcjbmyi1idUCOCcY/XKbeYNk7Vdx+8qOvZkZ
S5Oxayu+VbWfD+o+PUQSE7Et+VbsCjb+Ar5v46kf6BUf2q351bUL93p9C2c21/Hc1javuhJozQmg
HuMWeljsK19uT3VCMez6fq60US4+3HKauzBDPQw6VtvcdHvRgoobDz5e60GngaIf0NaNb0LEqsZd
e6g+WR+um984ncsyH7iqjhkkrMdnMXT9T/tre4j8bYHicpGL2kEahU7DKBGOpfqoJH+n6VHON0pf
q++6DUuYjpo5Q5q/stdXFy3PHRUANQGLGHAwDsZn0XIWJACQmebKMX6v7KfbP691sTBGUIVeH4RD
yxC7i9WgLXuMjioC1m3TFQcgrl8KgwGtxrSS3fXPtbqPr8wtoiSp06LKytlHYKsuPYN9J71MjEte
t/IWeSWcCa0OW0jSQ6+08MxmoSVG2GCGqcNTupu/5bt4lxyNY3DOiG5hZnFusgP6ilOxM1+uG19b
osNXpIwPL/Yb8EDnO/aog3Z3Gz8G3lXFn+zc/Eb2sPHYrdihVo9mi04KyDDs4mE3h7gEETkaLoOi
zi7TZkbui7m4zcpiM3ZfcZo21QGMKUIdfZkqJIFUMFwxMEH8KB0G7x8SqegF2Drzr3DAtpW7pUu7
crGBmjDCjjom9Y83Q996Z2UgvUUHsToAFt2Tlb6PTBJbKYEypVeTJzuNfhZR9un691tz3xTKqH0S
6EKYtRTf7XIlCuyCIKL9LORpQ0+5LQ/jB5rDXrWzaleNoANTT87TFu/tmgdwKPVQX3eo9oCyvHxq
pbhO2pIOIWWR6e/MdK0C5eH4YO8Yk0tvBPvHtprHyjGiNKLQiGa9HKXFjbQkp+pTH85RLZjfyX1z
M6kpRXcj+XJ9W9fsUOGmDiPIJ6mvX65tzsGwTj2DqXrZ3OY6momWtVd79fm6mbW0j5oBzCyagScl
6Ly0U2UhbLCzo3H1R+YXQ7fWPSHNWO2aO8Zspma3LRS48uZe2Fx8t2mcjLToqcVMpv5UVfIuqMYj
IwNuFQbe9fWt3ESUzEF6UEelgbac5ZerSQpr2BjcWpU/dtLA4IhaFxv+c/Vb/TaypE+3+tIcCia+
+bezx1nLjjwJnq355/+yFhNMCT1iMWN/+anKtHRKjflG9BW1Hfhp8GTZxnatRSfgKjUwFky3kkEu
4uYEuHJq4UIhO6WfdKecVPNOgr8NjsbwofwqCroRyFwvvDe+RH8r3f76Eld3Eg5ciAzJXylHXC5x
aPy2sHqNBE8xDkH6ULRfOmPeeFTXElhKm7oDX4ktEAqLRfppEwxag3uWb/oz8wjyfXUUTiN9qB/i
2/FePgWP1UY9Z21lGkoc5Ocmfy8Pot3HYxlF3Gdt7pCYs+T5Z+f0jO8G7biRoK9dL6jOqD3AMsJJ
WWximYwQnQuIkxHtbWtvMMEPfcvBaOIN1y/2aRG4w5ZKdYVqBhCnJYVFZDGK0ymSRskt26UFtZxQ
ce0B1kTt1txsyKzuIIUwGChpvVtLHpis0IpJyrAW5jYzHBMvnHHIhnZ//QiuAArAhVHUt7hiSHUY
i+2TumzKJ6fjmt3BtnT+JUx+yG8NC4614WB/jikadY23Rcm6loxjV2T9xCcAnBaeuJe6Nk66QXOt
qHTueuRHb4gjmMCFca37ZgYaLSDKdidN9uV3gz2F78NmNpFCUqGIqMQg0PWNWDtGDMFTiyC45q1b
7gOKmNpIedutE+sHZDN/ad30fYiKv0e6q9dNrX3a16YW8SeUIUUYla3mdnoOqUXsTtOTycjRf7AC
LQl1OfAaIC4vnYtdQTGu5g104XMOv8/3CB6hRE42HoPVF5V+/79mxJP0Ki+Rh6idZVmwhxyiGYIn
4VsgIGAgtnBr/Od/i0lo2gisMaLtRGKXFsdAgnnCmNm+Yfgrmv2Xqup8d3aUP4cakm8BNqBpw9AJ
3vPSkJpBwQBfCFRMVTKenbZLdkyudrCa0IS+/rFWT59DHRpggfIW9WIzH9igWqcx7OY/tYXvSXb/
lTn9u6TsjtdNrZ0+3jQ42Fnd2zanOTnt1EGW7E4tA8qZUta7tmuTu8msN6qL65Y4ewAXRHtycaVm
zWoHzeEEQkF4B7j/u5bqDyljntcXtLZ3YCQNAchY6U+m5PdxXpFS0Zv4nBXxI5QYe02WOO7jvBGn
/iJRXj4CNj4L7Xoihjd9imiMmqIIBZ9zPkWxl6ly+CnO7OCmr7T5faMO1jlQ1PAoT7X6nAFB1jzf
D7ZobVdvHR1LTifvELzhi3i5m2w563pT5AL2O/8YIm7qPDSHHq5ZBtY2pRzXviS6vqp4JWByW37J
3FZSjg2rlqryuanRAk0ZZ4tzpjSuf8t1Q/RhBbQGYp2F01LTSUkypuWZW6sfWkGuoys+vJ8SI7rX
LSm/fvTyUxIjK4KXz6AHvHiB2trJ26IzaAGNwxR7UhFoiDInmazsgridPCea1DNjoMEDY/PSc9O2
CJpnVncb12P4YLeWjLSLLBfn0Slo5gKPU9Q9T8v4o25H+4l4Rf1sT75UuCFzqY+xrcIUzWzhyS7l
9HPklE3imrDVMdKpS+MelgblvTordgwdRZV9rfREDT0nS6290lXdTZlEwYMdSwrETKO0DxTGZMxs
sj/5ZmP9tONRu6+ULLI8KdLSJxCxkSQGXUciiHgeP9qJmXSuVoz+Ezqu+SlD4OlzasgTkI/R9p+m
sp/3iLhBrJQhBt4AJsp1ba/HZvReMubkoMHpcjOURXTfqqH0fhxL5wwVVesqzPweSz/OqWckafuj
sPP8A3F11LqDDEcQnDxsh97KzlfGg5VzrOpN7nbxELxAbmLdK81M7ZFV3EEZFd1OgVHwfyswH3DU
RTcq7Phnye/sv/3KhDCnm4pvfhqi0Ypy7G1oTSaDvhrKtCafz6hkiZlRBzobpsJvwzqnylj6A4pS
jQPFHcWgvVnYz9o0QNDcQccIlrz/LJEAf5TNgb61ms9uV4jAxA9MiBKUvN0s5r095dRKKB5QhIKr
zDAXL1gZTX4Gdw3eXp/tz5VZ2zcEYeB+gqEqNuKaNVuM9/GCyQJ/YC8esbFQs5mxbpwwLFhRzF2S
s70lbcl6CIdzeZlsmYDfIobkuOrL3kqhB/Y0Ty1JIcoiX+sK3SU6OPBiFKmTHZkHjveVRVewNXPr
xtCRMNvwHG+jc34AfXFwhzxuAGIuH2urJ+hPk4AcnpFaT82kl8ScUJgJkNCSozPcBc2GxRUnTImN
6hPFPEqJWL00GQxBasvQE//CqfTn6UUo3Jn0W+Jb9bQNUFopPQl7jDaBagd8sHT6hdVEyjB3AqAk
PcIMEN1XD0CMTtkR4ZhDEO0dOEVzd/qQHLYGPFYyZWyL8p6oJzL2II7ZqzAvKg1lznqL2aDn/s75
xhT58H66Dw/ag+18dND1g40ZlMdzJnnWsN/W835b2cA+LLTIgaigdn8NoL2yX02mNtuhSR+hVPZV
xEeNqv31F2HdBPqLYDsIWJZEt6U21Kh7YAJ38TgH4dNkBYfrJtYuoxDmFGTqFGqWJTw56jvfMEA5
6InxNWtQL9HLr2E9bDQLVs0gRUQy8ysDXxxMyZoyWyuJJouh/VJnJpJErQb9Xr+RyKzu2Cs7ixc0
DcMYiCg7FjdGDm9uQA8r3Ii4VtdCuK86VC90zsDlwVOS0LfyqeerpC4MalAi/ejDLezSmvMgQKWc
S7YEaGqxYWYSM9jVYkSVPnXJdx5optJIYRie9NUtqOXqrr0ytti1JEV/gKSeGmQ1tQfCm8IbVXhi
rh+1t1ExF8bWFbJ61EdsS/yKVxemz/xoVCDHcnmjB3dCUWen2sFXpR6fmtH6Y6k5gEKvrYmv+Mpa
FmUQwNS4B/SD7h1jOpflWTGhqlbSZKOluHogBMkvRUFBC7EMfcNZ4eTzPiuqfzLk1I0JdPxhSydn
9Sv9NrNUU3Hs0MnlXOJsB61xhtzF2svZJjZwpQzCKkTKRyRKW2qZpSetqY6TxsaJvokceeUBtWyv
OGc/lJft1HntnPNQgZcjGgCPKA7Nq89UVU0e2AlFjiyU5b0a20zjTlbKrMVIOVpXn6Hz2DruKxUm
Cpw6uFqK7ojoLStZoeoMOqmm5kZ/53fjbt4Zp+hFq+EU81QLvgFa3of0CK5Y37oDK0flteXlCJjt
V22s9ywXoqkAJac2Ptf1HJ0h0tiqvG+ZWngQ0BdDJVcj5aOgV7xJHus7QW7phmU+frh+s7dMLfzH
nEg9PQBMRWPmZn3PTM6jrW+4j5VE9+KrLeOpWKr8eLKxkp6rB0aBT99nj5TsuKkusuKohGIm40Ua
ZUi81eWZnOCB9YN5+IX8Bg/Ro8X0FfjfMbgRkkLDTnspo9P2yPpKwGooto7WHQjHt/OVUknfOxo4
lXUG0at9E8ojfDTp2Qzqb7NWHemsPiDdtLWtq6ulj0+3VISO5mK1VTH1EoGp9muCJYPl6jCCIyNm
FDIFyM0+h3vZ3aIfWDsxBG/U6AjRaXovjFJbHQttEPlFe5fX5ZcJImLNyjcc868Yf5EDkMuoOjQV
tGyM5ZGB6XOGcTsTR6Y9R/u+deWfNjUD49T0O7Vy40PkCTWcrr1vYQuDOW8EC+Ju6WCtbfHrn7F4
+RIjVlInpWxXjcqjk0DrNT/Hqpa6jbX1NcWtXq5YiKyo1M8ZGli6NlUptSkT/M+Cw6U/d+CfgHl7
w3kbY7KCWuAh/21r6cwSFFYVacBWf9AOEswp2UtOL3Ff345edlYPenaoZc+X3e5Tpu2jwxbOc+VB
vLC/8HAT9K0p0jhUQ2vT/qpE5uRF9RC+v+7cVrrcl8tceLcpHEw9aVimEGeO1YfE2aX0uMGEHObI
q4ZjIRa3xT3yVjCBLhyM6xSdeKkIMxdRhZ/OiR0k1f/7ks2xP6V8ye6snrY83tptdJBDEHkyz+Gy
6QhlTJ/YsUC5FE64C632pjGkU9xv9hnWLgLDySJron9EI+7Ss7bTOFiaRBowD7VzZw3Ol86WI7in
FQWqsijeXf90aweEqjwrkwGOvykSFmGrKcCF6I8Fxv3c1bsgCDZMrIVLwB8IIxRELajDLjzZ5ORZ
lIuScpr2pDeRaSDRg0yPpI3Jp7ht2r8sOHlcxapgDWbOmcMa/0zawH9WkUXaaHKunVWRlTJ9oPJu
MUJ9ucEyYoa135HO9f5N9LE8C8kZ/xBAnvhViM0L8fKtRsHK4bkwudgAa2wiPZ1FBkkRVg9CGgXZ
IbU3VrbyKf8JSxnkJCFaxth0JOPImsF9yVp9pu7zmHfTHwOUEI4iCxbjIgYNwEVel+tlTeubeo2p
5FAq1rN23+mATGJnUjZKvSt7dnFoxD15FfX2lIaaxpcRkOri+zoej1ZnPPLObyE7V+xw7BV6wwYR
BRH9pR2nMDO/ovCH1MlEnroj70p3MHB63V3tNs+l41WP2+DflW8lVJzIvphae9v/DizeH8jeVLc3
fmh5tRsi+3j9Yq+ESmKkh6NA+ACT+OLMDU2KohjVUJfHrn1BADKjIzbVO7ns04fQN+0XOFCy3Ri0
2kkemv8QWmOTigxnBWf2C9/w6vMpZln6kw7iqu+akjnArHIRTZAODUy71xe69sai5YryCoNaTIMt
+xxW0Kg1ZDFkY0F2NGKoT9GBjT+RrFPgchQmp7tQRXhy+DYbPqyFYXUzTJC3SDSmXM0c7+FqRm0K
4J1Xj93nsLafYOyoN8o7omS7iDoEEJRChZhCppR0ec6KxDKphNDw0hsojYNcOjHZFbp2bByjVL+H
/rlBMNrYQsusHG+ARYqYeSIvBmF0aXaem6aqQ94tZCm9QX3uzGdz2GrmrZy1C/+2MNKWY91JCh/b
Kpmk1gtlhges0Y6jpB/0XL2Rk+RcJu1dPI1breyVi4RgAJ1ygli4rJYff5gdaS75km5GXvBSaX5x
7n0pOVw/Yysfzwa4QAXXoNpkWYtHOU/phpghwEw9GgsvUBAbjP1eu2ubCl0JJ6xPDO9TrfetLSG9
1fVRSRMkImLMdXFsqjrquqah3wNBb+E1hHG3WVOZWzHxStQBlEkWHACIYlPrvDwmstOHgZ3BnRje
9d+hLoVb+ixUw6wH+FanL8pRPZQ30nmrJbplduHkjUEujDYF2V449eTayH27lZndo152V0j4rutf
cW0vxVAcTWdaOFD0XC7SSo22lB2qawD7npyhfwaCcL5uYm1BKNZQuWO0kSbvYh9LRgpLq6jILHA6
u66ujqaRa66jNx+DUNtdN7bWW2CQSnDxgE7G6OLtSp2yzGOB4RXMCtquOM7hAaJ3n8eS0X7DS3aT
7KYm3O4kkW621b1ZWyxRN9gb0H5Ed4v99KuwqKQY833yQZbqJ41Rd8tOwTGWp+srXftyZP2K2Fok
35YJuC2YqWPkTN1yktpHoeBzp2WOv7Gfa+sB96ByCxRaCcvZNHtuIJ6ZHUBpw20gKzeaSY5Pec9v
wo1jsuKVyVyojYuCHvN3C39S9uGgR4AoBSDBvIslvT90TWucVKFccH3r1hbFLKgG3ppA4A2QsHHy
MJdGhmOsETmMyBjgZyElvUt6yb+vo0zdiELXkjKm65AA5EACw1l+KynRoaaOOBVCqtz8KAY4jKN0
0zz+t7j6tSmx9ldBxmAHfWqPFA3qHio6zeiY3ndeTCYFNjzHWiftYlGLm5YFXTMN4qgPXr/TP5ZY
gqXlnRW4ZnGgZe+N+2KnNx5UVZntRokXPW5lu6sfUtC1iX4tBEkLaG2Tx0VeAz1wUdzQXGoYxY7R
EuUOwpXiLBnDX9fPzVotEaDKb3vLlyfNa601sBefi/cdqbUokhRP28XEtcvw2tCieBCOY1zqCGbT
kCrSPSIAT/AohzsHZMDGklYsEQTR3MJl0YRYXnAn8KPUl8mQoo8ArKvKGypP2TEFQLgvCV0MCnrZ
Ltxvfbq1DBgJewqmok8F5eDi+Mx1AA8kYR70ng257746RkfrvmdwrD9Kuy1zKycFKSH6zdQQwEcv
cbyS6mdV4cOKMinV34Glf86byneRhthH5daDt7alMJcqlpjl5b+FJxsZRu2aAOyPPSjHrpB2Ogpo
sbNFx7DyABC7MsIBRTUD50szvEAlo4Zg5DsjfE/B4qnq841McG3XIBHhupBNvJUwBUkTRXMFGIJT
eE92tk/DT13woxy3uIG2DIm1vvJacdw0aMIAAwPl8dkqVdBS5qFIZW8s5y2/Je7OIuvgcf69KPH5
XtkqxzGVO5ikXfPdTITAGYf0pLn73+ZOVj/SK2Ni4a+M1dXQ1oxp8H5WkKmUe4BwGzdYFSHFm/WY
IBogNBOFuMVxI8owYW7D4w8wuLaO6zzaN+Xj6Jpn6aVkmvsdGswwz+xEcyqOGU9Uj81NfAw3kuu1
Twg3CLO7PKkql+1ypWlgx7D5GJo7Tk92HHO3HDdqTTdQN8rzwjEs1wtDLwAOxbDhrVp8vzhWojmb
AmaEI+lJaocvpFXfTTl4MDM1PIQFx3XDR67tMON1Dvm0RqC1RDsANFIkaJbFsE10GmHq3Alo8Lgf
ztOz/i31tmpja4dGTBswRMRkGBMPl1sJphCuphrvXzXSTS3IkzRp4ylb81GAqChcCdjPm8IYlAOa
VVoWJVU9kh9t9KaPk6WnUH/kW9HW20SRiRQBZ6LqIvi/FgdjiuXESC3mvGzk9IBZHKLpizQlu7JN
76OYEVNT3jghbxd3aXHhTfpWCdu0ofoRW/e1LLiu/hoIhK6firdGbBFzMD+B3Am1lkUsgH5pZlFn
JwKYn+bS3MuAwggr/z+tCGf2yn9k+qR1wYyVvv5cjo07l0h7DT+uL+XXlVleKeq+hN0Gf8jTLq20
01Qrc8rFCVKkMfflOdvHh7Hch88ixAGKtktPaMntVG62G3liEL89qnT6XpJvxUZes9ZmF0Xof3/M
YmOhu+lVRAz/yeBCT7sFjzl+ss/1vt9HPwIv3gdgwzL3zzkc+KCv7C62mmKCgnINdsOs6G7CwpJu
g1kezpAaQ1fnDH9f3/S1S06jBi5UvMrbiURHTecGBBUdAAflLEmZmkOQN+a361bWTilFVdIpsBL0
aRauRJV907FzaiVQ5iLJ0nUQRuSJvichaDYK4b88/OUpooxHzYkmNNUZyseXp6gwsj4NRpXc9xCc
GCkqfta3vdfcFYcg8eoj1BQbT85K34IpAzwKrVoR3S1jSESCZmamWJ1g9xdRa2LvmUaub7UjjB9e
++Lou/nPr6QwisS6gFnxBIktf3UllaFpVR+pTzdzgpnXTvuJihRiSTRXdtc/3koZF1MQE7JEkDVv
tC1k37IGyocCUuAfsz3KBbOr5oehv2+5lYpnHpx79SAe9goa9WgrbX17eC7NL25EaVOmN8RNHLxh
z3zpbrzLD8mx2hnH5lx76bttYM/bW+GQiHBWKZ0QOi+9qtPbThxnDHUYw2TuaUPUO0Db6UZcuzJK
yIyKqRI+/5o7sBfJB4KhPRG1BcwLQW+8nf8lQquEcvlO2duP0070vLaoP97GLZc2xTv56tzkPjNM
ms656eh2xdExMh4i5HvTOUOq62nj5LwNWTDGPBoSMwBSKM8ujKVqWAwpmWrdTtq3Ip6D+8SMgmOc
J8lDUyPjibiAFY4edR+Q261UPw5lV/40AeYfoAWdPtoku4eNX7XydS9CgcXVUUVnSROtd/mmeZDK
HbSIHiX4nRAK3EFec0yPW3X4lTyTYIA6IP5I9FmX4fGgKVRUU4IBwX8uwn37bvYQ4/LCfe5tpZnr
1pjeFJkf3cA3rbOM4Ygh5r0ebqzv0ak6Sh4zIJOLyK8XHTYXt/KZyS9/m1ucKZO6d9CIPk/nRQ81
BxkuoCdEi93qnO4DWin7619w9Qy/OlYLe3md0ammJOlGvqacqMLGnh8FlZvUZo8Mgt24o1K8v25z
/bK+Mrp4w8bR0ZlpAS6eAE5pz9J3fV/8OjjW0bghTTxsVyfEOpZPGeU62I5EKffNLG6s08Yl4dJo
Mehe25tu7Ni7SFdhRVBcU31vaJ+uL1ITj+M1i8tEcQgjdEgzmjZB0t9JkaPe6EzxazbUxyN6P25Y
INfpZpMOYUIVyo9G2UinApK0b6h2QgQll0EJsLiHi82JRzexhuZzNlf0akNLjA809pMWd8FjZyTh
B3mu85MaIWEvNZWym6MMNT5eMDoO0jwE3jgmCLYHvR6dy0KbvA7IaONdX/La6wJJAh1AGPQ1UF2X
LspnTrHtrA4cEHpkjoMacfMhjDcc4dusFE17GLJJ93Xgotri7HQmPT7TwekOvf2p0tDvTMyg9RR/
uBua8T/cjlfG9EUYrRZaPZlk+8g6533g0ogL79UiH76OSlc/8FucQ2NPycZjtrKPFz5gsUR/NHME
LPEBafd5Cn/4MN9nRrTxsVb28ZUR4rzLjzU7TMcqBSjiIa4PRcl8RvvFQY97drbG4FfQdzjsf30a
EcilKbi+QUbHrOeWbMR6VJlfQ7Qi3mUe8pmAmRhM2et3EdTY6ik+boRcYrMW1/DC+OJQAnfNslYm
E4piBxXIIgl3mZLs0whh90x+9hnBQjQ0+4pU9ka0tfo2UmKgcojLIVe+XLaloB4ZiM/Y+y+hSpue
sO+PLxyNdpYHvRp94TcwqjGNafRjIUOo1le43x0whPjjdSuracBr37kIPQKFPlHZ4Dvlm5pv9ouS
crwZ0E0yD/m7EFLK6wZXNo6S029fvXiTMnlqER0nlptt3827kxoOG4diJSUlmnplYnHFEJOYW7+k
tvVPIJyjn4rXcrMjrIK2hzoxwURzawyb86rra2O+jgovw+9LqIKRjkNaWaZOtzSgh4goLZ/v+vat
3GzW9tuE+AmvwlI9RBU8BEroFn5/r5lfiShdGzn5BOXoP7ckZLUErFaGnn9xsX1xtxDhJnho/ftM
at7V4/QgZsjdpvWfr9taC8Row/42trjIXY3OaxoCmZdu211w6o7mWT43SN2k++3uworXkKEnBmpB
i487vDgfPeTLGbeauwvWzOvNRHr06zr9Kgg97svJ7z29SuO7TGnlfVD3fyzeJ5iff5tflm/UwfD7
cSDYz81o/lDS2jjbaUzVYmNPV46KLjQxRbNN9J0XLsqxk9QqBE13eDeC3c32xQtTvIhI0+wTmVPT
ws5onbUf1+2uPXBiGJN+reDUXTY6bAnW7jTALHW49FNoV85nw591hIideT5et7V24V4/4YszqleF
Wac5oA/VSSzXbKRHOx02kCUr62GClVoMQEsQrUt8zhgN4RyLapsiB3AJjuaXOKuSfW1ZW8QPq6sR
RS2k5Jg8W2bTklRlcRBShK9hZXB9a3yw0fS9vmOr4TmvNJBjLgC+aHH4oY0eZ/C5DKfYSp3ggRt1
n2t9iVwHSsXuHAflDV93vNeAk905FOl3cVd9nfNAfyk7K6Bj0UEg5IJODXbyqGob8dFaFQV8JmVk
XcP3kJRcerhQQdBGlQdiF9GoRuJu6HbViOKG+tM/W0ychrcENlHnpsnO+rL1PK15IgEP1aE1pY/2
RgBLUSM5VET6YgS78EkwHISH1kUreNoZXrmd8K589At7i/cQNIOV2ENpgnIx7YdBkkaGxkfZfj+i
PnGjxwwroKnSUVSNTBtl7FH26sIsTmbuBL1rqZNyM866fpzxyhsxzooDufhpi6NSAfwfM5W3pnGK
6hiOFiw9UaV5uW1Vn0JfrtMNl7WyF0yOUv4QqmAOXCuXnz6OBob6RQFNmZljzgp30L9dP/6rFmif
M/smsGLLsE2LDLOTDB41W2q/RVmw1/thc/Js1QhIN7r0wLQgfLtcRp70KMHn7JtQv9NyV/2Zf0kP
DhX59KGfXVPygsetMQmxNYtIGLwWgaJQwaS/sfhWReInsCDQtolRYvFyizHSuYk+G415H4cV83ao
Jm18rVWToNDB+FNaZcrucpnV6HeDopCsFW3w0jn1TW0o4c40qX0OduVFTr0V2a0dSDwCgCM4Vxj2
XywyUto0o78DolrPXmZHvomU23pqLA7oVlNqzU/SXPnX1vKV1tWqqcZKHH6KuZAbP2fdLtVPegz3
KXU4uBYDJXGDxy0HtPLcCE4xmGscwUeydH95UaXpLAHxq/W4O6Vz2X9qyiS/jXI734i6Vs4psAc2
ElTCynC7n/F0ShKNSyWozGMZO+GZyUX1x/Urt+FR37C5RqUVSWWER51u0g//JBjmM8qYgPuG01aN
be2IUJ6wmT7hhr+ppDaFk6tjL6i908o4SH1xsKP0tijrjz0CVbvrS1NXCk9QFv22tnDeqWYU2tjT
0RCSIdEpe+c8lPvkg/LNeIAU5Cb+RqWUmmKzK08ziUfrRTsVhjPfg112pA+gfbj+g1ZPrSAqQMcM
rC1F8cs72fjgdzWT0yN+EEqVffMBYjoDroZqJx/i+mfTQzwOtdppw/DKWUJ8nd4VlCWiybpw3XWT
ghiPicQYKB4/1XByw4PkhV/t1Ctz1GlZ+nY9dcUDkZsAQhS4YmiJFo62mKUCqKWYDUs96dm89ydv
yvbD34i3sO/6LqveJdZJxLrl0dr49qu2TdHuIU7QKSBf7rQsBVYopSB8y6kI7pW8nN5Zfpp5tdoW
+4R3gQpdricfr+/z2jYTEv1rVb20qvlm3IcGtGeJToPALTQN5nVbzv/ctXOBKJkCvAe7o4mf8SrL
zGu5DKtJjBUryq4rH9TifV/fNXnBu7nxIgufvXi4UMKA3ElBVAXSLnGhX5mqo0aL1JjJVPUIESAE
8hFDhe1xq52z4lYZR6FDBasalTtrcT7tIrWsitaty0QwAYx+gnL9PATTRnVj1QyHES5Ug27xMr6I
IW6Tosk23NmxvlqSX7lN3XyIuyje+EKrhkhdueIUSt9kJQzMZKY6BHSKIU06dAZkRtSgyuTQjlWx
FZetCOARllGThadC0LctkwbGdAopjpkPaHfKAXaoT1PqovQ27e138j7fhQdpb3nJsd4DIo12EcWk
0M2P5v6PDz+MN5qQYmPY9w3Qpi7zMIsM2JchQjs4k264aWFtQezXnquLrtfiYqtRmppWSeFGP7bn
4b7wejf9aLs1ZaPckz5cX9LK6b8wtrjPklLX7Cv5jKSOw+fYNItbCqraTZY04b6eR+UY+nWwm/Sc
cbsu3aKEXHktdVG8pLsKqSEd1svLF0ghjKn+IJTf7M4tJONYWiTSoz8eqin887thAB2FFAS8OOnV
wqlI5siwa0LdQ4MY9mH04+xlyuNoB1lZshWDryyMnjRu2URfFrTP4rozlxZPakfMAbMZ1yFjoR60
HvBPoRxWuWmVbjyAqwaZP2cGFeciL3cyqQbTTDsaQnPesJOp/5ejxN9Kp/3STM0WBdTKKwCUgZEh
QQlIm2RR2am1yAlltUZelsug5AHVzc3qkfg3Fn75wsbia7VBJ2WFVQnAL8zET2Popo/RcQRfXH3R
b8N3f640j8d8tabFUdSzoS4Q2YQWLoO0C7rDZF8qRXZoGFk+/PGlM8SoHdME6JEBTLw89W3YNcog
tdT/Dv+Ih/xv6uQrkHuWxCgS4EDBhbNMV1AMt9pAw0581oDR0Z9wh4fK83eWFz/0nyzyCHnHaWxH
F3mrYFNacPWYgEP5Vedk4HtxCUY9KfXUIJ3Wo2TeF7re71KtN4/Xd/NXaPfmpLwys4g508HnBuai
4dtVj7USJacmjCVPDsQjkZfavpHbH7GTfJ54Q9y2ZfSgzOrPce8wZBfq6s5v0+9pHJ+7gCph8n/s
fUlz3Di27l/pqD3rch5e3O4Fh5wkpUZr8IYhWzLBESRAgsOvfx/k6i6JyRarvHqLVx3R5Qo5hQQJ
HByc8w0xfWAQ90pVPfN5b5Oo00nlw4mUhd1IsjAz3QrMBc88aqO4T70qLFrjWe26L9mYRABJPufG
dDTy5GFA78a3agwDyI8CtWv9EIvsCZDR59ZVw6qgZyqnN15X7CvHCjoTajRJo3/XteLerFRtW01F
Cvq/6flJl6R+m2tfjHKwd/pg3isVxGYrjVx205qJwtJ7gy43LrkoBJ7KdTWxow48li4DZRYyuw4H
voInXRthtrnHCaw/h4KaTJwWcRFs6OF+ZVUshI/3c5ht55q0YHTiJflQr4bYiKHe2Ba594xMWUkK
lro9UFSRZRZ4HKIaMRtp6hJwNsG/8PP7Gi5qEB5G99GGzUs2wFCjjSR4JN+km7WL+vL2fjewPBLe
Za7p5A7U9DCweq1flAyqZ2Fy7CM9ykISQiNnuOm+284eGitRvvHCNf8LOa/TbffnvGe7G+e5EHrn
YnePru8kOjqdCjRLVZquOpcsLZf3j3i2w+MSNSAEaFkLGcL40BwMtiUbJ3C25qYMrXyLPkL4+fpZ
6ksig0bBHTdKXOTnvTRYFzA2wAEUqi7ljbFDKbQN4zsDlBN7Iy6QNbCVaufS89SlnyMg1gCbzQ/V
0iwVuJgCDsBSujdZckM6c1er+sPnE1sbZrb1CPf62IKXo+92ehloaertS00wdNjGtV7h0mt7P6PZ
ztBGJ2eZhvNnHNOgQF+BjyL6fDZL7X+k47DPgBIA1uL8qZlp25lmg01QPyqX3iW5KvYolz1Jf3g3
ZBHXfXIs7vM7vsefol9JGt6PPn+YHmcMdFmQQ1x+0GLrqu7bLyI2V8Ll4lYHGwl+cTAJgRjOLGPw
HJHCzwlHnLQbayvfO5v6o9zm000XxpC+JDt+OepRCz87FTefteru4qKBYD4k5qQc4bzYQL3UrqmG
6ooKdDUSQl/UMEUeHj9/mUs5rKE5OuDHKEGeYO9i3CQzqVjsd312sJLyya3HF2YxiP40xS/sNlhs
gN6FrQb2+yx6xYTE3Gpw7U9j+4Kn05Ea6hkC+c3nU1rgciJ0SMFb7GmYGszrUmlmx3VWA7YkpZLy
3Vv2FUl3oHTDV6a0hG+GAS3KQSj749YxvwPYDBlzbEAikEdjpN3xLQ28Gwf4+9jvLstb72ptWSwG
SWANoB0khRFOpFk9t65NyLL9lILVAw6zSFzGPQRmPYRagnr2C4hCdEf+M+C8Kt57LSvMHgMa5rcp
t7507qsQBXwU1YNtPq+8u6UryPscYnbAjjpFu0PmQfC62JigHEpMEYs0oAjJofPTlcj8hmiYn6jv
x5utSceciO6UuPmrwDg4wKjrQR7ljU8PSQQY6vWooYb6sw4QR0jXW78/W3ulS3tQ3kwAYgQg4oR+
D8uYejI16FBlSeezDumuNoaADkfoG6/cx+V05tO1oW2CaiJ2xknodljWgq0iT1hNvbeY/uCZ1Y1T
eN95nv5oeL79/HUuxTDAeoH8AWZcGsN8TJdywBe5iX+AwcnsAN0GHqiV87UZs5V9uDQvqGnApAtV
BuCIZ6+xqTr8cMLtmIxHsJ53Wj+iNFb6RCEh5Mk3n09rcQ++H26WHIFX2rcdKCNvPIpkAEJgR6GM
7GyNqJoODkXhe22RLI+JHqY8eFHkOGmUxq3r9hVW6rBJbpobHmCB3kkJaHujva7D/BdfHXoK0tEb
5X11thGpWtiikmC3mttnRcu/2gSAeN6uASAWozVUPDQgZOD0dNL8omgpD6mJbIIZxlmb9pcujHWR
/d/wSts02HDtSK4ynkN5VRl9OqxluktLxwUhEld22RabM/+BoVcUAUUPKMAgdhcqmOpkT3sL11Kt
73y+apu8FOIQHAEsAbFH2hx83BRa2QxV7aHKUuyHc/dZf5WuYM4XZwsLQLZd17NeCi84oXDVxU1J
nlMfxxM57DZiDUdULFBWZAq9tSD5Ehi9Xp+rpPj++d5YWjdAIOkIqtBvAnNqNprZajFTsW4ort9d
xcMue0zUcaUUvtT0gqQNOEwgmMqel/wa7y5ivTdUpWuiW+FeWN9j5huh+pocvEBgAyK/8KGM9Rck
0ZY2oaSnI0rbmNwJk7es9RbcPOghSSYvDl9ARcogRaNNvr36Yk2/T19YnGhqouSHfQh84fxperWa
DY30cIScbBn05LG5AfBUKmCbGHzYfU/3zjbb9edVJJ5lSkpFkD8VN+VLv6+AGtmuZd/LTwCh3JIY
gNMmRAbpm3RwO/Tjk7A9hyehH+/bxI9vix9QBojGXVOuvOuFKw0ScNREZD8Cl45ZbDeKsZ6qDvtF
VXhglDsL/s2fr9mlGw2I0YBYyvIqiFyzYKcNOp1GCecVw0ZKCFnf6JaETuQUUXnubFsv7B6bPcrx
W+2FnFtP+VoPaXGOUMWR/nBAqsz5y2VuWQovG3Q1gWy+cmDwususPl3BWS1EAqnELKm+yDTQBPi4
aUbWVyOnKXooWt36aem9oHk8AeikDGGtx2t9+YVQAPqZKVliUs9/jqLDto09q3egp55nbKcbHdtA
a6E6Th5bo9gvzQwnI8hUMI895WMnlqbgho28ZuybnTt1gWegRTUiro7Xn6+VxUmZWCg4FhcEbnNF
S804QXwr4kM7nWPnBmW8Np2l5YDCONoz2GK4K82CKOu6Gmm+hSryqPmK+dUCi+cXpoG2Hjx9EM1O
sglDF27sjsBLO53DzlUdRAFHg171kMRrxsyL7wYzkaD5txL8x1WnTXyyMlnp6PR8wzV7hNJd/OgW
/KapnO3n01qqDOJyCYiLbMaiPjgLFnpLGpOZIEQalyT2tdDZpYfkwkQbI9/3YXtsv/a7JlpTVlhq
IAIMBVlpEJTRV5ufsWqXSIYvri2yWiZprnGo3eR7c6PuvHBYYcwsHX4fRpuVQDrRT66dx1iD1E+P
4z2H+KMSqbfptt9YB5hW3K4DqJfWPe4cKBFA8ABiZLMDlyp6nUwpms+WJUSoJCbAo7UA4gzg/pVw
vDy/d2PNwnFS04HUMUovYzBtCh6SFxMFVlgaZZFx4W3F0bOD/qFUV8ZdWqhStcKFdyVyl7nSGsQ7
G7PkYAa6enKYdDMqi9ZX3CLs+3FF/+BtHc4uYihPoBKCtjZW6RzGEqdWPeqSxSJ50ZK4SzZT4nML
aM8gB/0x9ouo341qAF92c01gZeld4vQG4NUDDsOZ11ntLrVMfcKN18z9keiXLGl3eq6v7MWlUdDc
g/ogwJfAB82CGB16wInxQyTWZAuIFo41417Ea+5aC7FS6nVK6DCY3iduPGWZTlObFqiHKPTKKt1z
BIY1JYmFlfEmawwkCfTNcJp9DGEKMfoKnD2QNlOz3NlqU6u+KbtBwZhbw44p+fTt80C2NCJowZBb
RSkL0M7ZJcEmSmuMKjw5vabfl3x8obG3h0mIG/AqXYknCy8KCxC8CPmSpBDBx9lRcNE0kUFszXYm
cqlCn1qSGrW9Rnv1768JmbRjQaB5eCoplQo6cqNAedodFb/pUU3J9Nta0zefP72lNYHLFdRMcA5I
KaGPM5p4MSa05miUwyzMHw334LjN9PePUHl7k5LsAKeflG0SvYQM9dsNOTnqRenr7sFy7v/+RNBN
lmLhMFo4UdJxmZLE0KIFIUyMT+XkPfJK/wVkAaYhUTZIgE8RdY6aMJ1KhrJFhW9BfpaUxcqjWnof
LgQZ8A8I9Ljlf3wfWcry0szx2m0mXnOrutE09gvaFs77MWaHolKZhUkyOcb1pPvOZtrlgbYdN/Wx
20sk4lq3amnXAHgM0hkAbKdgQDFkDSokGA+axSCaTeOF2ivXSEpWloDMWGYnBboAgJjgf9LIbRZ7
9KGYdEV6ARvacGtl/CarMTWv+OZO/R23xhXqy1JFG/dNlMsgewIy4ryirahW81MbTcIcXtxiZEdm
mJ0blcaoPYypdK2bMnTEbaFnYQEFW9/OeDlB9EZJ9vqYdAPoz6z4qjt2En2+HRaeOcoK+F6wh8T+
nvMjPS5sPqR4FtRzt/CavqgSOkHUcE1VbSmNdCVsCaRCyUqZP/RGWG3VTsjnRhBScDHS70kVdBew
Pzu3tmbqKz/6F63x1yGmSzNEDQwjOsgOTnokBTEV9HxSJMtxO+z50LYN0mVozY5KzfqVhGdpMPga
If8Hzwnl4NnSquou07g06yhJpu87sNf3kAcr/SRV6d+PAEiq/hxK/xgBdJ1NVuLhgWoxbtOOHuc7
qxDOShl4aUJSUAN+TTaqJfMaKV5bNqkDulltmxzH2N0XDru1GP/y+TJcCGfAH4NdB02bBfnmIdVV
3siyNtFL4adCOaurVa/ZBZigBDmDFYb7LLo9s5ipc29oGpi6vjFKOOw+JGJp3exjIdFABU0FjwTL
HUtutgbySmmrToZmq1JuhUMeHL2nvqMA+yLgELyy4mRhfBbMPow2WwYFn0ooxmp4QTV7KYcSVYhK
hBSu30MCWaCxL2u/UunD5+9rcTvDZAc5HJJdKX/xcfV5g54To0QJVLJzyghuqIMe1d9qYFeHLXND
e9fvqkc1C9ZKIEtPF8EbJXtcDaWy7MeBO07ddCzAl6lL9VJTHhWb+kmO/rGubT6f49LSh08wLhMa
TvMTrzLmVl4pddywJhU0q5mm7k01zQ/KWJTh50MtLX8AqgFWkhrmaO58nBRJmq7IEgxlWdxnEDzi
xS+wfpCJSNSxlH8HJ+bjEO0IP9RcBU3FGzkK8RW0aGj2SgztOqfkF3YzSslAXUm7shMBro5Iv1gL
02nIddG9xqi2/sLz+nMAa5bL5wWS617K+xbmOeODD+vclei68PJRWgHtVxaNsN5mbwQalgOuQLic
V1OzV8zyrtObfWZZKznWwosHJxxgGfDckCO4s7fi5Sg8pLGLBn7aHwuruGcG/f75szqZCUKRIUOE
Ddk19IRkNvSurt/VJTxXHBRCeSwe1XS4MWl/aWTl4fNhTpIqDIMHBaiwNJFCGv9xmFSnid0kuJsq
oAplPmkzdWcm1N1PFmelXxiljpt4/reFyTAsMkYo6kJnEWpvs2Db6iZUXKVwxlTzIB6LsAWLpVXX
dFtOog6GkekLHBkhpwRK68fZWUMniBvHyF5y3ff6w+BxX8OFC3InK0t7fkjpgE7hHucaUNGVudJs
4dkm5J07+F77nnJdUrGfKHTbqy8THX211zcke+X1KlpfPqX3h4gcFD640OFA6g0Kyewpgs2p1DZ4
+28w5eRMtmDqncR3kMhdqdPMz6v5ULPzKjdQhqoTDNV5agDFz8Ay8kPRQ9zEaA4dEzdTsgavmu+A
+ZCzTYb1p9apgiufZSe+imO4FjdavbYST+BN82HkXn+30VjTVG1KMbPx0PVS31kpNpAiGr9qOzuE
dVoKNIKfX5V3OoC1kMZaNxl+K4p+9h5ni2dSMyGIwFeQJjb/VrSuNuWF+eS+pGao7vvv5BlULgxP
oiJgG/XMC6UqsKP56k0cFY/mEXD/VduspVX9foHJ/fXu2Yy1w3Qhr5JKMewmQ981owszKwJszUgv
UwoxpGS4mdi4crCujTvbt0PuaCBbY1wJOUMzfNdvtMjcrfGi5mF8/upnwc+EO288EQzDAWe249xH
w/3z8HpS3pwPMct7iMZjrGE5xEFs+mgK38Qm3VCqUCSBvctupJhzFWh/s5Qlx0XZB3qvMFc+Nctg
BPablHh4c7kAAFfp7CiHVC/EwRISrcxRbsT58pV0XdmlQU45b9J4DZw0XFmF74MhzG+gtREoQXHG
Q/hTh3Hi/92CA+aGAsAbXQLFs5Pec2Y2uefJ11YJ9r2kySNX4E8E6vd+ZWLz4+NtIFTAQWSAgBrS
sI/LH08OdsH1iGV4nt6oQT/5EvZohuSGJJCtO3yp8ebWGlJLAQn1rf+M6syyJPSOmszMMarUgFBS
P3+GJXKCmjiALnmApjfzrQn0ifpZsojHs7XHuxDqP4w/O1V4kwk3qzC++lWJv1SV2DqsDVh95vIp
rLx2+/lTXnzIqIZBM0iazM272kK1IdflDNghXhakFOzO4cmNv6Rutvl8oJOO/dvrRPdV3vEBZX3b
q++imeJiFFSQcaD4faTavnRYxSLyR4mRYBe/+CpRTUa1XMqNnFQt0YNu1EaTC2if7HokvJXvPBD0
pqxtAoEkxW8Pzd7cCbX2842Shw3xvf3a1Wtx3u+/xSyK9xmawqmKJ1zsrY3ZhRoPpCi4syW77qo4
9A9GuxK/33ACs5Agm4//mfgsgKtazwYKBzG/icBAs7fx1gids2kXb8W+gJLXhoStDxvpG/5yoOAn
wK2t8Ieou1w/XU/4m/K1v/8usygPNbiiVAa5wMaouQdqhNS+9WgDpB2HKJL6sT/8UJwgPbfPvevY
V+/sM6f3V3uVC8nah68xCyZxXOuszSe5FtKd/vpzL0NPNPXVszVjphMdmdmcjVkMoXXTAh+LwYaN
feA/Ct2nR+5LWHq1Gx/LEp6wWmAFqr+OsjppAc/HnsUPuyMQISswtkQdiz0OPCkiY211cKj9dXze
CW5uPt4sNUXFwZtqgvHMbXFVhcOujtSNBqY/tDZXToSl0PhuKc272zl3HKLLCNJWsPLmDlQsbcg5
jOKH13rXooCG1yBWq5MnbeD5DOcpKiuo1TgY1tyOUZWE6Zksgw1B9kx2yAgP2uCzi1XFarkgP9nD
c4kTJhQtfnuP6Y9M9/kUWbqfnF022xjBQ380QITZaD+sH3qY/pVT/qT+Pp/1LGx1jNg8pXiv9Ae5
MwHvlEBPDO0awVT4f80DY23Os7jVJtAiNGTcMkHIlw8ZLI6/YCy8kHgiFgAMLIWu8K/Z1cau84kV
GqZWcQwwNbAVX2tmLdyePgwxWzN0zPMmyWQFeLjtsiQakkcyqcHnR+oJXgwFPXmyQfMPfRL7pErf
CMcx6x6SDAzceBBtkGCGA4iluLwABqxu3E2+KffFhNeVb9YP2JPnOBt+FtpLwjJX8TC80z6QqgqE
aNeShqUhwO0BxwudWmizzu5mHm/tqegLOUMJaAFEde8dxVkedCF0cM60PljrsZ9ud8zq/ZCzhT/m
Jmsn8TZkBxi+DUpf/JRspwBi3yG4fBCDXuXzneTwszFnC7/Oec/tBmPaF/kz9JPebqFB66tsZ+Md
xsHqebj2YGfvTrHSWLM0vLs+sElAdN89dAgtsCvvQyyZoxrmm7WYJp/ch5A2m+XsDFYayAKCcAu9
MSPzndwI4bEbFk0Gc721t7g4FPAzwFFLl7h548yC8OxIBdJZ6uW7vEmVwEmsEQVDsbGSZuUKdprj
YGLo8zjQ/QH1/4RtXTqppjMFE6vOyVYqf6oRC+2tHgBRcylzrYSFxpGmyLH0UNlngbKbnj6PBafx
+uN3mNNjTAgCFcR9W7bV3v5hhJJvNNa+LEjV2+rruoHc0hJCyxkmM54OQsD86tBBAlH3CjxjWLuF
ZvFUgYL2Nqn/+T78n+SVXv1cG/xf/4v//k7rkaWQGJz9578u69fqtmWvr+3Fc/2/8qP/+asfP/iv
i/Q7o5z+aOd/68OH8Pv/GD98bp8//EeEUlM7XnevbLx55V3Rvg2Abyr/5l/94T9e337L3Vi//vO3
77SrWvnbkpRWv/3xo/3LP3+TbbT/ef/r//jZ8bnEx6KWpLROn+efeH3m7T9/M53fAcTAU4eTBW42
cNz67R/9q/yJof/uQQICkpFQgIVHooGfVJS15J+/aebvoKKhVQ3oPfRFYVT62z847eSPjN+he4cQ
C/ASiIbo+hq//fubfXhFf76yf1RdeUXTquX4tCkzvg/bHKxtCKVgPcKV6LS6nBUj0MM2VBtsZGve
nZeMTTv6ba9z+5bUah+fw7rcGVngFsZAlHAwoPXfRF5FtfbJSIw8D9WCuXmUFUnsoSquu0r1ZVBU
aNv00zCwXZLaje13RqWqlyb6GiwwlHLQjqw2CvCw8xhqnL3Qm+wCTGluHYXS6MnD2HWmYgRlmdju
FCaiLlI0tTud65rf68gn0y3OWYjPnlkN5DrMS6fSzAECkJlV+ypFBqjeZp4wyN3Yt3E6HfS+Iw7k
LywrzyCDWA1Kq3bXwuGkiINGKCTzjlZpKqy+NXKIGfKXCtjUwsj9uu1cXkcujTt7PHYweCftIY4L
Oj7CScbhm9JujPqsZw2nO4f0LEHFtxBe57d2n7VXHtNhd9bZjLKdAqBpeUUUiIrnftkWAvVauAJm
GXCnyUStcEKC3n71Bg+pVUD7xkt3HoFXDcqJgB/uWGbpwP4lbHA2wI/GCkN+TSHwWKA9kkS1zovQ
irNU2aqAHIszQxOk3IymXr84onXUnZoklfoABAQg1rUmSv7Q13U2BTpUV7xLWx2yYU8ot9xDqVus
uBXd5JDIzFKDQMLarfSo513v1X4PdzIb9VV4aNFEyqf0fZR6qadcEcsQA40UlqnlVicwyNykk1PU
m7xQaLePM6qCfKTXRv+17bXJrgO3pRNlQTPZxL4xbAALopy2dj1ulXaIx+NUNQ3uRn0jcfAgLIre
uADdNBdH0pRJHFTWSDTi9xbQb4HK7MI7gn1U812ORnn+qiulOwTG5In40mpJe50rTfLoTLb5ag+l
oOc6mkeYJDOF92QKPIiAexN+YWcSUflmg/6zb9SE1rsuT0gT5Llr4/ZUWNVTM6ipFbRKMgLpz1Ot
iAaPlGA/ZcJ2fNNqNGgKWEVZ74mZmnYVaVnCuqgjPfBTgQ3WXr23mMOTKK4UvHJW21Z83tHBo2ep
x01xq05lTOgDpQVSeez1HJjWvM5elRp2YvsBb7zygZSail0dD4W+sdxsyl7cFtDUq05jwLK1rFVi
vwY6RIfsUpak0IttmuQH6nXc3U563dubcUxiMwuSGlIBl+Dj9GkJSkw61UHCNBTVJpvDDgemCWMz
fIUwT09zv0Hcs7ZqUZoOtJyMWr3PRTW+Ytu7IqCulvIwG1kyCGQtikdCK0vKHj7gY8qRPImU6KqP
cpbXh2acF2CJ9Z5bAhqfsrjasdFK6Z0sV9Rh2bc639ZYo2DqkdIxqW+4pY0+h5PXU9hLtlJYGsg9
w0avSD76vDapiJTGflM66Bi/4Goq6i2yc7RqU8QbN/DgxIkPxEmC2lZTsOQ5LSApCw/JmLW4P9me
uHZtqmdpUCVC01B105xk28JyiX7FtFr72e56Xh4yrmaE+mpXMRKVpjmMU6TAogATiy37e5E7F45K
jfi7Z9SDFiRprYgNzamdbbgoCMH6J+4mK+AgA5+jDk/WUkdZg6LwgAgs4ZE8srLa7X1nGidxTgjR
tSMcH0z7amoVp7lwxoICXapz9kWUttZuJm5O2qZCJhQHrtoMfJMmaW5Erpvok0+mZqh9Xo4xPCG0
tC2CCZit+3QgOgv6yp0AXxYjVlfDK1BzSFKodwJkcCvsOuDwt6NnsvrCKsw2v6yZnrbwQsmnJmhd
YM6Camy8cavbvHQ23OkwY60Rqg/pF/BGcqZP5d2oMJZsSsoK9dJrcdm6rEUuKGh0jIsDG6ckvpk4
6d2oFZ4W782BjuY5eCNefw4AAE3u+xrEmEDJSBVv9bJWXhDSkCyCwAnj9TxzpFh2b/U1FGBs7hRh
nik/qilph0crqetxB0pPYkWwSNPVcOTOMOyybnTolg8xKVIkvU2rBjy2rMrxS8iGoPZImwlU3zYX
7GCpxGjPANIY07O2zR6HUUWVqNTZhd3h5NuWNnWz7zmKwc4WujLNFIKmm9e+0eR5th0tYaiK1Ln2
CgGVdMfLt5SrPLtVOIWW6LljxvZwVVSFG+9U0QAkFVSi7jx6V5pdH39t0MiFqp9NFexa3zGTrLqY
aq8E7MyuYPxBai350ttVxXzs0+xZLwb8EYcO9oiPy1vqhW3FOXx8S+51sITT8uoanWuNREnLaLfJ
aJ08q5Nul75j8NTcU6Puh407GP3P5svfyhr/ay74IX/8NLf8fzBrdHHN+e9Z4x15/cf2ufz2MW+U
n/mZNyqa8TsgvEBXqWj8A3QgC2g/E0dFs3+XKaVMDtFBR+KG9PDfmaOBH0FoA+4rAGeDVII7+B+Z
I36hxBEAww9ONbA+yDf/Tub41jH/M3PEvUl6wWGhAcwKHDNo5R87PkRMrc3q4pqrxl0P7XOf9VYJ
6LkOLWw9bSJdA+fOSJQnlbF9zto9E2Mf5AYwBdjq38DOhfCSflRdyNIkVvtFN3moCeWQxwVsGBwL
gEkNqjyNviNWcpHoru5DrAloY6WCjUaKFiSuxThOyvRbY0PmwhyrGgRS2vidkt6WWfPS6siuvASn
DGMIS737bdCKbzlSVsvsn22zfYHOHPQx+m7XWFlc1ZcmgqF3Vw6tESRW40KVtdTMM5MU6jbNKvMu
t0FbHCxP+9YZo/dAzKK7RD6kBlaeVw82GcAqNYE0uFbAW9/XfRI/xa1hX/ZxDMeeAvX1gBYKZIEn
VgfwS0ACk1XT5GvgEdaY1DhNoeXU4K0wADICeF50fTClTrpJXZZoYV0SuOF5TvKFCM+QmSXSU3ds
nxOYBdxq2SgPt7hIRQi7+jbZpY1lPVI7t75poIUGVqp6uW8MmbJtjCbdaCJh22FIvLOyyL90QOac
M8GGreMMxaULXFCJM97D0dYrk3XvjI32kDq10UKThgrUqtVM/Za0CjmmwI9d22md3CZTr3YIbQwI
GXNy8+e2wpf2azrZzE+R0p0RT0Eanti6ehQ4RC8Tnogze6BDCD1MDdKJlpI+UAwOQr4LOZ9mdC5S
vUUtaUAL31YLuoOtgBaK0fySaTHZu2nnPvV67nh+N/QajMqNcrowuVpuCOvBahJZv6eOhF1bHTpn
ft0r7qbnSv9UW2NzxQm3Q0l/vKs8RewFxf8B56NvOzYCdZf0HRqLwlQe+qQ39qPp9GFm2e0lZD3J
PiMDNKTUqThUVunUAVdJvXcZEVuRZMwn+QR9S4CE8J5I3WyLupv2Op/yi6zIId5Qwl2kIzw/m+ws
e2rSUXmoudRStbIcl6wMT3WkBQm5ZT30sa48WFoqYijtT14EQAsEiACevhog2figT0XMfTenzVVf
ms3DmDXObVyQ+AkgbOvJ8CrcjKzMFntvUm3UdBpHo8CgS7HDwpQm64Xohx+Oy5yjgeWU+C0+I/wu
M9FlFJlw5GxgWEI9SxwN4ky70VanKC/05iqGCGzEvdrd4iTk3QY0nt43jRzr0SlJEnrSdwG+8vGx
1G0CElElzO/50EGVrQdN/75n1bARVIN+ZuVo57ihGaHRlMPNwI32FpGIPxFDKJHF6iE0M2f84jKV
nNmgVW9SCH5eqUBfXXY1jy9yOjhXRZrBTqwwv7LRmS4FGBlQ3knb9NCz0QhcJ85i8xxXVnOj9fGu
aBVPbKSd+u2kF1WQqA4cD7S42dUdOC0Gr+AJw5xxFyuGtonHcnocgGYbmxrqEcg6qggXm+RVcdJH
Uy3ue+KeWW35gzYaImCMrd4mxbdClECR1sLdDFA0OC/hveSTRjVujTrHE3ebLMh5TbdD7AHCQUGv
gpuv+p3Hen5plpV67Aarwx6p40OuCOTMRfkt0ZJXonmlj2GtcLQ6EZVCo1u7L/QbJBFZmJvqdacO
EMar1Pq8QTrDIfPUwLLKbscr1AsKeAUNeDZCXnQ5dOSgYQRjpFELhmJAiy9xnB+EsxhRMOMrtbhZ
/+vtDAEEDCxqdJmh0DzHK8ftKFgcj9c8an/SL4QPcBH1zU0L8NBat34GFzgdThbJ3nW1sUvMPk+m
axbmU8Aexxvj+3RuwzcBTEEvaiP4zqW+yyPCpbPfdq2k+rFjcjr87MQcFYOaNmY7CC+sWzNyWrCz
CKLtXnTOvrZhb6rSFcjAx7rf6Ziy9vpuyoyWHRm08dpwLmORB7a7Rq+Y4aRPR5iVw2MvHiuBWUkI
BgKUGeBSjDI87tBh/uJmX8hO96HpvbJ01uY1K4mTdGwTk0zXGRq1XhPgsvWzX/P/E9PfXLyh/56Y
bp+/fax+yr/+MydFWdKSeHhPUmkkAOXfGan7u+Q0QeQCSHkpcfFnJVP/HUpkkFwHDQnsd4jl4T3+
kY8qxu9A68Ir2YUwBpJVyJX9nYT0DwznnxkpWKOosr4ZD6LvDLzsvFVYjZD8cPM8aptKfYnVYWq2
CXRD6wC2QkO1ZZpHH/QEiYA/sdR+TWIQmXxqGwqumch9nBDQLNED2mhpZ2bS5JddM9IHBycfeDyQ
sMi3wIV5w1GdRH4pOPIG1O7sTlwkOMEvqaUq1S7mqstD1pVuhXSrSIBBd+iDZ+HQCDw7sfLD5Ah8
UMtHmOC6zGovJ0ujD4XSWPtG8Wy2MaiwfqRTCqCFAR8L2JmyOBcbIM4dBiFARXsZbQk4L1uMaheK
e584yJ6UvrdQiTKy5JhZMBjexpmD2lrCKe9uzBq4301nG9MDy8kQUlq254Uws9eyjsvQSFE7OtYc
kvEHgqrtkfU20Mx9K3Tsr67DnylKSa9NUjpfEmQ3WhCrZl6iGZRjMm01WHexWcO0hBnO9JBxnT0m
KCzvoK9k7GvVsn54ec0fW6IP9ynP6AtXmWv7Rlvaz54JFlHQAMj4ogpLZVsFRWn4GqFfhNqZJty6
CRWnMvYFKgKw1CZcA0qvHa7HUk+4b7e0qLYwS2zgconHeiyrqYdMbj/ql0BL/V/2rqQ5Uh3d/pe3
V4dAjFuGnD2m5w1hu8oCgUAgMf76d7Luje5yVkW571u/ZcftshLQ8Ok7kwVf4qDr36shaB5rG6dN
2tahWCETYO4gKe2qW1pT0iVGBwzFjU/RmfWJP77KUSJad5YI1E3nZuSXnunhodzzprzjHr6Ra089
+hpzaPY28WUVKUdhRnV+3zyizsheBKPyeSCQvCkUSHlUVD3d2BBpPSBtGjOro9MVjHc7k9hNRS9F
7rB3168xSNfO3jdPZRB7o726xIVdYgIL1pdpZtMWXcaG801WuxDALEs7ywQIAHvqxl5e2MGAv6AC
d4Q3CZwP7RXxlf/uFuHyaFuFf7lUwfRAQ+FfzirDh4LNSZ6iRBm3vZZTC4S4KpoIRW32nZHS824d
zsJ7SbV/n9mToivgBdDT1TMIoZHDF38EYJcTL15UkfE0rPz81V0KtL+W0rYSSWz3A6ebus54MXXR
MCNQE370HvqDxOoxaSviVRejA1wmynibdxESBJoH48BcTShtNnVVyR0qVIIyXRTbWmgAWFPdMpDw
e/mEC5CLluqy4I/nfNQHCq/dqwrr+iGsQ3U9OgUI5VlV6Q9wrfRhDnrMPdpm9YsrsDpJ5/L3phuy
72Ft2LY48UA3FL3Tp870uLO2iHq7Rz8VM92lDCiDPS+dEwdlG177xdg8lL3QOIN8Pa99qVDXyV6A
KKap0h9Zhd/SwaTmNcSGxKOAj/B3lrS0Dg3kxh+TCbA16IaN38sa/U0zVx4I+IXm125T8suA4xMV
nqCPiHKYrpg9PYV6xCoqJX6DCJ18i048v1RhiUa045czoG+dUzTH6vn0i0tuiz3wBn0Ie7OsYfAO
CGVyWR5EtXCo2GqItx5V4TfbsTfhA1OkbBKK43VKpDuc3hySal/Dohy3Vu2oFZ0Yjnkf+d0bNLmt
b5arzFXQYk7VotNBOrGOPkII5wCfJqON4tVDYIye/ffBoJPJRC5VXE6l/mgWXBDQgZTVsLIrlzxC
jxtew4598GLMBvWEQFcLHnDcwzRntjRXNVxorpEzzvfj5KANPANk2HgQ81/Jdh7ELtdhLdNCSOvg
WQ19CwH23iDUod3BwoY8ZmrBMs0mnyNIPpd425inSO0qSoqdskfqe+Q3Bd1MkC5o9AKtsY0J15js
vqphXOH7OljSHJ5Y8KZ2+gzBKc68XE/Iot1AmRI8sHaCZqeUp0kMXvGME8K2SJ04TWVBx0g0Zq/C
Jc8vsnzeOd4y9nBcJc0W2Vyzm07En6/E0vffHKDDH7NscaV0Rcc3FPYdDwaX6I/aEeQ7Lv5dlvBW
ju4VrqA+eMuz9NHTLkoYohNdj28ABK0rT4/5unGdaY2Svr9FHkv1TttlOfIcF5u+c9SN8PQA3A7N
xHuXtNlrNzLoRwMe+h+2kzddJAZjxdWwtFezn7F9UAO2s3KcRRmT2d4ArttJzo2MgqCdF+QU29h+
cMFa9nog7CIjQX+YGwt8Ri303nZqKCLCIl/Xbb/qiimuu/J0bwVwoGYZeaNT77Xv9McG0/F6MIys
exeJgPbEaUzzzorznLFVo33k1kBThgv9gJ7OnsqarQkMEC7mps8ujLGGpJg8vg1BK4/HIIAyrJbU
ugbbwH3VJPPhhuzWlw2i61a6Ji5PscmCid2JIe15QC8n9HdiUpr6DdlE6FYFCpRLzCN08KUV8cGY
bVN6wbWwXZU6JVdHmxXBdV1IRPmMerwcShreuNxWu5qxDDgFrzeQB5iYAbtpk3Zmo4iFrdUV7lZ+
sjgj9sKpH9F28Zo5nqQV7lpAIKvG7dgurzhSSXvt35GF8oOnCncldM8TXmIV+3kmdhnuoS8sG/tV
ExC0KZCHtwyvyncS5g3lhfFFfeCZ31wNVtttLBfJW2FXV+tlyUhaelBho1DI17x23FUvikcV+N2a
kqpde4K7l51LphTXObBvR6ZukY6A5WzkGGuAoUnLg1N/Bu6XRIK+6IW9v549lq8KXE63RecEK4DR
zZqGHSSAJkR3zdWAKJv5BdmyGnMhr7yYOAGvIyN8uUW8TL1CfA1a142d429ZQepN2EMzbL8XnmJ9
EsK7aT0BGnvQNc+uGsy4uDFF8dxTXJbbCb9cdNBK+VMx7KtyFhFkl3YqsX4StOiWBLgZ3xjUK/d9
LtrXDn3XbwBMLJQ2YfOArsZFp1sTt9zHLaa35JaWXKKVl3mxVzNvl3unllXdZehW1R4cYPC8udTF
oaOtsy1GOrwCyeURuusyBUzkxcESWOuC0XyHum8+1MWpLhFDe5jzpXplunO3aPshoLglQzqGKBH6
Jc/3bs3deEYhu3XnANgtFthtU9Z0i7a+tyVuOKZ8hjIM+6AXI6/arFWtitTzUQVkxGpj3QfgCuW2
c2Xzjg2YXU61yRQ124LbYPEhjC6lnQphGif4nd/1y97pmUr9ubcjQxTbeDOFvofim64WhA7rWJYm
jxmcuo6SMnFcLCw+3lQscXOf3Xg0kxubdHKHHhbbL0bLjXAshR0VcZU5yPOINEBZefT7Am0UVUDi
aLd+taUZqV8dJ/culK37TRZq92miofXawAGRREg7kToCXFMi/ke6vEkrmZ8A4Tw8NJOT7ekA4VUm
y/zZzCN5EUJPaEaqZbgXfCmRhgS/8CvA8Us6E/ioAJVBcnJTcfMRqrl+yjuTpZ6r8XNqy1Nbbml/
ozqC6gSDdqslm+pY2kUQVYUPd7cgMPvF8U3aBov3mM9Eb6SQzaHO7CF2pzZPh3aE0x837rbL7WU9
c65WUAQ1Se6o4jpUmfXoZ/WyCcAhTdzeJftcO+KyhxXXC+Rs1U5JUVyjyFGrCmq5jd3A7CiS7tKh
jedV86pVbrWbaRmcWn/0FVWN+T4iaiJtplrEk+sjqnaqqqRuxzAqgro7hMp91l6j0Z7TFC1wp1g1
czA+ZKoJV04ju8tmGY/TBGISvuUqAxVsj4/eXNi0C5Mu1N9zidVgzd54IafpXQ69TVPdjvyAXSw7
8rKYtoi1CO+80RrBXMOTP+aobS806hY0VAupUCCV4wYWb+ONP1vWt7LH0nRZX4HtLmZ845lJK7UX
FwERBeXiMGPeNhEOtrqRkeXKvgOdVgJ7TDlw7QJ7MtbbTV2hcLqxWqca9tpq25Kd2rnOTW2UcxRe
Ox6w0wQxjBQmWH6FudYplLy5iMapCnbdIsmm6wa2dib8oIgvqgc3fKmGJml9mERjTQa0iAH9YUto
FPPiCneZbVlLDSlP37jrumfto4O+nL2aOtyTopaRfE58WjFvrz3PXCzaq1SMuoffgadBt42DnTRE
9/ruZMR+Wc89v5GqYjh+fNod5CzJRYsiCDyaiddbVWdBkRpkNZrIZLYMorlgAD5q2ORcW2HhpDUi
WdoEN4ViF3qVfSVmR6R2oPIy0oOCGVfLsMhWQgI2veWKyyurcuU6B64bj0PbtdtsZO1w3bTMrRM2
ZnMBoLL4AGMF2PZ40oAFY4M+WjuKCwf31kM9UOAaYwBut4UeLdrUFo0nP3sykjBQd4gkjwgQIw+m
c/QBBzy/8uFIvWF+AQlhyexwp9tQwhdyfMmcKj8wqur7DFYiwFrGZSP88nshJUs0Dw7KKngy0vEb
CrFpm9lsH5bBg6vhxKrmbVjhDSAsaY4rrwguFJ4Btxls20x0L4gKyDc5NoNYUNDPWehJ7K3VifPk
vhdiPvZOeC+KHi65WXPpd2AltO0YDZ2V1A6ORi2PmYegEbaQ2yBDKK7MwMLwvTZxPZ8As6cojLTz
VNtkiXGfuBfZ5MTsVFp29pSi4VcmYb4EsagqdAAnZycrsiE5VEtwh9kJNlw0ogEowR6538EpYuQ7
nL3hxh+yMS6KPuZZ263CbsF9q2x6XIHwF+GE2a5BF1tWo5TPeughdyzefXtQkW0r4NlLW0RSdM+T
M3/rexP3w3BtBfW3jJvj0tXvbV6Ga1FqHs/QUS3zS+1Wlz2V6AD3N4WFrXpCnz4KkV/hlgomI89T
md3AFe2C9uK2CjjysesNeI1x478HzQi4rdwFrnvo62VbyPyIYubGmSHJbMNj0HWbmeVJSboPFI5u
bAnAebqqWGxKj8dILUwoGFprufjAi+wxwcTdClSCug5frI7P6VDKPfWGOepdum9LfmysMA4KJLPk
mbpj9XzfziMFP6S9dYJ+1XfmgvT52vGhGy3m1aTNNTpXF2E53TscrXMS3uiuiFl7JcCpChaYaGXu
EtkmaOLcbU/6e1STALIKuKgGINLYg1y5whrhawO/6MGek1CYILZydc19+VjP4y5sxu/B4iDjIHev
SJdvp9xNu3m+scyyAvnlrVLylXN+J/P+YsjF2hvadevcTY1ew/IanWj3Fi6MLLYz2a48v74v5mPg
mEjp21qCHKVMUpHlDpzGwQQqUjxgCQnBH3HwA92yjR1yuhLiV+OiHkgHp5b9WE76PfetlbHuWw3T
OO/gEe+S6hHRP7bcqk5+zMJH/ZYpNBjaO6Atd2EIjpHXHccMEZUz2hFyV81PWftasOcwwJFsisfJ
bWM/Z4kE8lcHM7Km1OlvxH0wx7YPdM+H34+i5Tvr68upyx/Lfl6SFpc4TAOglq8uRSpCbeMPbPNq
vPR0lwwVGskTWZUOSeeuR0juEHWzSms64vodHvG3j10XRllTP1WeiU1xhXN4zgG4noDiauXhCTuO
aifzyXYx9SrvRdRlj9YCJjMPqo0lEd+GSg9g3c4D8OoYnUwz+mjcQwnRrEvTJxCroUYgK+mitguO
4ejjVlduPKQCoiUC0i0ukNNOuSYOB7GZ8e4CQDiuhgrRskTkudN9ZtB0hF/04PibLGdreI0lfnsZ
2nTTLCs2WFshOLoA7Z0tUJYIE9tLmdK+ULGTofs4dzds8DdwkvwmcJ2sbDvx6uCCA/JuLdzOgKPX
bFUu9r2skduZ22s28Djr5otuVLeTqCEJH98mr3xrAwkhaLO3VQinjI5uCqWjRn/Irt0U/gyAaeX3
KFR4vXcKvg3CfDV4S5yTIs2h0O/r8QrcuJvJx7GgiYbBrr8eLdPFaDH0cZkJxN8yBpXuRMrVWHVd
XIYdAjCGIkScqc5UkPDQgV3cgtm+8Uq/XZGxg7hvEPW107DwZZl4joI2X405rHS7oth7BF0YmvVl
3Hp0T8xy1GXYJMKnc1qM8tGUDcdeK52NUcsxQ4NJR8COy+qSB1k4p0uOVCk5u/plGLHRLAPM3qVB
KrZX2DudB08dhVIms7I+omCcIjibVSkYa2hTIGAPn8NbYH8Lq29EUJot57IAHX7ARkAqXNbGqA1G
1AKZJcppnTmZ++oqxegKrfTmMmwoQchxMy6vrizy9sUjEx9xIsyDtlKNG/cCbxmrHVfoqQVQLNXG
Kl69oanGWIAlBY+4OW/uiqaxu+9Zj1Onwk2gnBPLRsPnSF3c7hD67cGmFx+nzp5KlLPZXW3sGVUX
dqIqRHfIp+WCfs/JHnCJUVcMw71bFkN+PVaTf0D0EuZhBpONiFa2aB9+AhD+Zh3/zDL+jNWgLw9L
LPgwwykQPlyhc47y5WgABQ30XqEk/XqyzLRjgc62fx7kBGR9av6fDXL6ET8BXdIb/aUBBWAulnyD
yGKRBsgsSLosH9fBUEIz+efxTgDTL+PBThz26CfM4Vy0gDhBxycqBBre3GKSohsKDrVG83RATdbi
8zT6C536GVr693uEdw68/UAH+sW1EqQRR9V8iea12rLDSV9db/pERdbFfyEV/Kxy+TEYTNOgiYcK
mNngC31+n70toIQHb5nnsRt5u3APLDnmBPhsuJ7WX5uY/WaS2AhygtG0hV0MQNLn8YDlgX0QgKrj
cSh7QQSAZcfxH3+yT0OcTRHA8sU8hTTKihzNvnFtTmJx8mYCQPBg2Kn7Pw93Bjf/eIUMBGMcD3B7
xEF9hoxOg2i5BebjCRntrkN54Vq4Mq+HzRAXALpXIu3UygGt4qVG6QxiaPKVsuZ3UwZ9R9eFWywU
Z78Y87kWYjPKHHxYhJP7m2WzqMcuHZNuhzI/GsunL574s3D3xxN/Gu4cbQ6ncmj5aTjEMOwEFNQX
Bez1xT7fhcUXNiu/fTZ4r/swrMFq+8UgEj24blAgT52WQwlHlzyh25NE+f+6HMBU8GF2if6W84sb
GCE1UCzgW+JAIRQCgeoUwGB2wMEiv9h8Lb86g9X/epXw5gJuCmc/kADP1gN8yH0OhCUie0BAJs1j
XyUQDEanuAJk59YPYzIf/3FkyK/jni0Sf0QLCBT4n9e9jHMRAzBZBXjQf0jK+HXAM1ZENmQS6RZL
RNfLakmG69Vy9NZozKXWhpw2nHILhu5xuPkv3vFv9jjQIf/zjs+ma+CZdhowg0QVTyu2sgHLbk5C
d6h156S/gig6+WKBfDXi2ZbgGb8vT1/1712VIjb4x0M6kb2at/+nXfXTE57RJAQkXyV49pHk/Zsr
jI6kLb/KWvhyqp4dFSHvin48rQ34UiUIUww3VcLT02K0YqdI7Tu2O63JfyjE/GXmOGfKfZ23iqMY
jPodje0YPa5qFSTZ5mSETW24/3z59X5z5v/8Ns99DwETkyH7e6o68XhrIPFB6q0NbVBc7NwU8wZ7
a2SQcf0l4cU6TY2zggO8Xds7ubj/JiTF8v4efF73iA0DOJeXByd2D8VuiOhWJxzSmbjhCYD/L7g2
9m9n7U9Dn9kGOJyzycFzk71JuDw6sQd2DyTm11tsDIfHIBJ76F7T8UaxO1DOj187Jfzm4aEnRqQY
jNaRDsHO1s1UFv5SoEsd5u1l0/nOrvfGl8oJUW/1M9tUAYM+79+kl9/UrL87XT6NeLZyFu5OnoRR
LF07uxLFz4SXfJrQy8V/sel+VuH9mMmotNzAxrPBFig42wOF1TnwIJ1QKVirU2CgjP86yrod2ZLV
n5/s9Lf+M498OwTAgaRMmArbPyrXs9XaB9Dn1KEfwTEsIuJKIIG0k29/HuPz5/prDMxV6PZRy0Gh
fTaG2wc10E901oHIe0t5zdHKiOwWtoy0rqCrKJyHPw/4u4f6acBzIyAPFF4YovvAKmH/n+Nmh3YI
Kcr4z6N8rlF/PNYpUwZTkMFbGe6nn2vUhtqV0ztBNOX7oNOHUhdflPg/zEbOPg7yFE+5JxYcD6AN
/TxC6RYCdiBZlB8M/M0YoL09khwJeoO4PDdxM0VN7N6yGyBriYnnR31VJMg0kFhy6BVvAhkZDqMl
acU+++LC85uHP0UHwiXwRwKAffZNEUWq66DCvLHm7lgR3KGzbPTv//yGfzHgwez8eZRzN5bSrqkO
BEFIGluhW7MSaFwd3JcAK+8UbrDUX6yG3zwVNIMn13zYjOP6cfZUtAlY15kAtbBAQJILl9cAJIkv
Huo3s9PzQXCD8No5eSue7Z8eAfVm0kFUPrQP8MqAp8+wadckHlDL+R/mpl5/eTaeSpezifRpyNOW
/tN1OCvh/T8JAAMxUu3cJ3X4q6IaNt7BOaJ931z3x/r+yxPydOT+adiz+csYEVjqSNHUI6AK/5LQ
uYfibzm4NFgRq94M3fAqJLmzgVH/+S3/Zs/59MSnj/DTE7OmcYMccr8a/TBad2tdXqLFCdnGhYJo
4sdY/08O/Z9TkMO/z8mTlP6T1n2dv9afhO6n//v3H0J3618I2/IgV7JteJ8j7AWT/G+9EvsX+gcI
gAlgvImLMCw4/6NXwj87JQJjW0FMF+RK+Fd/80Odf/mgcIboP0DsjpMElsH/QK90bvMEl2psXKe8
ggBc81+d9yAZ72sh7uhuSXRceNGcqlV7gcCuODvmj/jf2E8BqYTXXy7Fz9XTyZL9tGUiwAJGfJBJ
hWcTkwxBIe3piI71enyA49+6hCPdD1ueMuHJl554Z5vNL8Oddoaf1kFIRDs405FWSXZz8hJjiJkk
6RAH730PWxQJW5Qvx/zqEc/Ksww2l3pCVxZdBgf8jOF4KmGAP64ageoiBodp+9O0+1159rnT8OtL
PTuKW+6AL0iPDkzS6uMUmci/AaUrnjfO7RcjnZ0Qv7zPsxNC1BwEjunHs833yJc95e5g1vBq5a/r
tF5z66/N5ZOPxs/t0rMzENa7OCUY+NJo3Pinav9swhgoOSvjvpzeZr8uUhI7SXmApSmsQbJ0+iK7
4fN0+TGY56KiQdcNvhIAKz5Pl0XB0WHuXkEOG8tv9VSA6fyFA/TvRviR+Q13YUgTnbMXCGyAOkv2
mmVH2t4rug3mb//oE/31DJBKngpb/H3QzT8/gz9Prs3MK6rnp/FVxwAerx1MCH83b0+Oee0XiQFn
F96/x8Om5CKjCG29c0tm37igYZlXnaotTeWmuWnL5GTHs8RL2vZR9pjfiPVX3oToa+Ex/nO4nobF
1QA3oFMq2m+ysIcwyJWs3oqJ97uhL8WDOzlmpzXje88M1hy1IejuCWvyIMH+7O3D3rGjSaFMtUtv
AtnVrV8rQZztwMf8FXQ9/5WDEncLvqUFl4BGJ4Viy6qhLrCjvB5gWUvF87LojkSIH/UTGDwtF2UW
QJA82ZK8hyfV1VBo+9VYRtprQenY7dpZhxwUc+OBN+3VNxX3wgKUusEmCeys3duFQMIYWUBrX3Pc
CvpIQnOXgT/YQJAZeQ5x2suukrAWaUyYX9S2o54aceJz9O4IyHRQ4r3yAuBLzK4qmEdT+1sNDQJw
OX+wiqdADiphYsQv8ibjVCtnUfRuzKrhanJEdYu8+3DljbD8mQHkGP6gmUQOT/tkYEJAWdjvTUWr
uPeVTkkVtElX6/ExY32bmApOIYDAffxrg3Cd65ouiN8CqU6CE6CzMY8FLiB10hYhLfYy6AIi4BhO
sjWy84Z6xYeWjtdqZAEYomDe6pXVev4HHP/HjyLwcrClLKrzFAYDgJwt2muy4XkOZEP0Q0A2taed
Z8GUl0WdXopNp439UC29w+NqzLs8apFOqzfYkAG3WktTM7Di8ccTmw/eAbI1YGPukLnfvXbOX4q2
ohyWxQyksaLK2ivDO77nmSW/IZIJdhQNCSLjAHUaHAt6SqkBiypWI8aEoBIAgGj01sxhdYsWLZDC
vKGHRRNVwYGhF2sddFDmogcePtPOpRtmlQcRTmvJsiEmODWS2aLLOjRedYmM6X7lDqDW2GD23My2
yLeqJOF6zI15nI2y30jhmWd/IvreB8/7RsBbAFzrcZgBucAs/70BWTriVdg+oXkKI0dBi/5tEERQ
+ALoOl16HR7cKjRRiy1xB/qibeBf4YXgWw7FXd9mLTZbiJBTKEG7C2TXFSlsKBA4gSQUiA09tDfs
JXwbDSz+rBpQUzT0Q/sEteaS9LJ4n11Kj5gcRQ4KOxxREhpm3ZrMtbvjrmJtsrgDPkuPQuFdNdZw
Ce+d4eAIJ6Nx2y/NndM57HIRWGpcQkuMVDLzoPwWjHE1+8jTyYgtS9BsLKSmcoUlg4UDjpICC0b5
0ESAfds28RSS94VN6rlfXHnRSnu4zWBcsGmgGk4MwEmQo6ne9+DJ72F8QS5ARDC7Av7LKTi9zovN
i+4pHAH4k8xiu74NECYDU53+1uRN/riUqC8qsTRRYEGL0U3jIiLbsbHTZiTcVlZnH08Q47qxebMt
BxtVDrNHMP+HOYPwVjqJAH2qBSXfx/4FskU6Wzq46O2GRFPh0RiUPfcSnNJxnzfDPSQtnFSYhpZz
A5uR7g05Svk+BB3jrZWu3vNae2nGbeDvVEF9jmiy1RSwZQt6n4hHt59T7Q/AAj1VxXlbBesq8MCq
8hrnpgL7/noYiibRWT0llSP0Re0iYyICRD9dt2CGvjpgnU0Jt7ppNVtj+A7qtXr34bEA+xvRQDgJ
yxf+PBumAnDVVb6CAkOpxIAUmKcjKRGzKAOTDlCPPDWjZus+MLMTK1KZVFctSyyZV89T1tsrnw5k
2yAmbAPhO0mgcSW4Ao8djO0yu6gB9juI/AMX1NzoASZKCPqCKjX0zAufQmXSTATNNyRQwTIXARt0
F1hLZ6ImLwewpkUbQ+7ig3wHa5ajVxr4ZSCbqQc9TvsX8AFSx4Xk6klbi7qHG4QNz07Ggz045fZL
Jup6DXzHXzUOw6efWuVsRocEl0sgqjSnygLZHQTz52IkQFtFmDlpPk/zRtmnPQICpCJZ7Bb0YAfb
cxf5usiSepy6W5g/LVd+1gcAw2z3FbYf0MKC6QQeMIUrBugUNfoSUZm7w5bCXeVtgXrpewMU/HUZ
c8eF+r7v7yBh9dEs6b0BG04xw42+6b9TEO9wVA3OoyuZ/ULttlo7ZR+uJOxnYExN+3EvMS3vM6iG
3qrMot/bvvfBMSASrAu3fJih006hhIZ2urGmVQf/mI2LH5V0Q5k9kX4K9mKa/bvKAoUP/JoZrLMe
XIEt+EvDVaAtAdUtvsGsNXJZLd3ll1KLEjtSiY7guhht97q0dTOe+ANZBnarmuCjL8vgxBxx26NH
wBuLSu7OD7MQzn2psBvgMeu3zinHZkUzDqd/0A3nFCGN7U76dvAxDhnZWc5Yf0AXJOfIGSu4etAQ
ehSfifJY5P74AeObEGSO3E6McSn4HU5fHsK2LlZ5Qe1toQw4EvA5yLeOO/YPchbZm4tOP8RVHhcv
HVTiFzjlra0y4HazvCuvGArMjTcadE1dsNhUg45WxOq6ODQQbUNirSe0P5a+hLVwLu03XS7eM2mC
8H6BbQXEVjldjWZCc7nPoE4nzC5AB+7lSkA3sEaWvQ0BHTPwhq7sbOOWYBW0bThewjEYko5mYfNV
awcdlBWzuSbMlbuxKCH4syttvvV8ItEMpQqI2ZmQ6052CkeHNYPYF9ljSw8KofPzg2ELfUHNn3Wg
rWDpSfx3EesFnG+XKfDC4qEdiFnZKnCcPhKQBkrIHEo23VfWDAERqiB4vTglnCfyciIpZwa+nr3b
8mtb1f4tSljYFCBAvn2aW+qSqJjHiSSUhAGC9Ob5Gd4GZt301dimEJvDdxreRRewnShFigqhfWc1
w7bjVg2osjkoTX3iw7/IRPDJK9ZaQ5APthU0bnyB9wIU70hr8I3jXi0jQ7sXKmg5xTIYy5uaVs6+
kjU8ywzx5jUvCETfYkC0F5j2RsTK66CNsxBuAJaTlOEVUlx7JI5iyzo69qTRlgvhijB5U7GhyhUV
tJWtu6RGh96+xPbx6onJfNg2NqpogL2SHRd+S/YFauu7vIdnXgTrfXkJTzXXO1FMLYiUFQVjvreC
5m0ZggUSuzBU2w6HyaHMyPw0awvpiUQjAcrqfLbWSJ8ro8LKMh3xetAV5GiGwlUEmRhgLzQChlAe
CVyEFgxdx9YL1fRZySVHBog3zGFkFP7BKY4Pwo0GZ0jih+BGI0LIRmqDxeS1pZfhqKbKKZ4bXdnl
G3TrbX8xy3LMt01oF85OQAga23C0SAdu8u/11MsQc2DM/RQmSs5DBnnETiksM9CdsLlQH0XtMFqZ
n0IcQmFWYoVdZPstOGYDrYIVnAtAuoXRRvvd9g16u2Wj7gvXzbYuGvion0lW6mXnQnJQRwtrqz3E
R5O/nUopUJ7LU2a3zp0alNhRLx4Y7JmgSYPTFxdzHHhP9rhY2CvnMhf4NL6t9l0x9Fc+GTOwRoU3
gn6Xdfu5gx8bouRE+IJwHBUvUFY+hvgFh8L2cNuZAijRYlVbjXvVwg1quYL0CwcEF5W9YbgPLJco
L9wQbi9KMOyTZCmvLKDpKL1hcoI+jLb8bV7b1R4WgnDPJ7B9ynxYNETmf9k7j+XIlTRLv8vsUQYt
tgBCK2oycwMjmZnQwh1wqKfvL6qtx/respma3k/tyuxmMhkBuP/inO8oSzfCbiZppMboAaYqtecI
VMhNjBNEvtzjLcEqNuqHPH8yhoVbetZI3nPvX9zou9u6HnXOsNKf87MXEB4Wk8AJVV0g6Hkz2q64
MGw2NrNEE8obFERO048XA8hVVHfom4P7S482UsWE1rTvg2WwaEMz8z2bkDDQ2aUwiTVGO3qfRKNf
63GKD4GDqMSC00H0tHvRnZMZeh15ltUrAVZJ3PmziuuCP6HmStv4tbT2nabWozsFxa6pDYUWvAr2
oCjElk3KvMdaDFrH9bVN0M71UfOflLtspyDbj6K1I33R9DPpg8ED5TuqVTsLUiTgJqPXOu+miMpp
+vIVAEhkeSJjPYlm65cn+fgmmH4flLLp3EbIgSr/NcDB2GO/LaZVPWtG75jYlFUd6vjQXjA5qSsU
zYJHnc4nlKvQzj3CyR+DXZgQK3IdCVmbXTSH6idsdVE8jlhtj0YWVPH/uO1HMHTP8yFzkv/9fSko
Vq3MvOFXv0mf3Lf+ElzvgzU/9P7IUL4GB+ff/by/Trn+s//+7z/vbzOnoV5Sxx1+5W+zGZobcTGe
7qnLzZX78zWN/12//69jk7/+dn8falhGOqjhV6KqUPlAjRC2drYI/81n+G9+yt936Kmv1ZVyvol/
49VOsqh9cmELt1EZ8bC0WcwdOOz+H6aUf91P/Mtnaf9tStnI3EZW+kvfLchsN1MFRXl5TVFxRkjx
ca4hkUDhGzHxiv75G///0f3/MnS2Mf+X2T1k0t9/Gd7/8w/85/Re8/4BC5DFI+Gtvs6c6f4y/Rdu
zPmH5bou8xPEVjw//4UaM//heg5LZNT4jLhJYfnfo3uPXQBRacy8GcqRIcIE838wuv/rAJZH5c4r
cz1CCvnb7hT4v073rLKxkkw1FydhlhyctMr7z0fi/zhw/Zdn8W8/4P7e/7eJOaQvu9e89tI7Czig
mSbr5DbaXhj/bkVl6f/ckv5lhve3n3X/Zf/bz6J1zjAbuxu4boIramV8jTcJEGiaX7LCz1OgXLq5
lXLtn30fT/2EselQD531CjeB9rgpIDfC08QTaai48WWD229abmWFw9R2WudUopyfwsbUy31QjMFr
1gH4sdfa3MATXF/cRJq3WlIU5y7Ds8U2u52R1+Oe9GvzgkW7m5ktIF4nfVCH90sBIQbMIAZyeBir
tZ1EnS61PbWAg024rux95azZGb/o8JwKpNL+0rkbUSyUYH1fdm8mLczVtEu5Mlyu/EvlBXNyIF6m
/TWWnfNHLxBTYx8F7rs1rNZCsi+UtV+rAUQquAP9XOEQPw6ZQ0KcNxVvtqot5kB33KMyypuH6eIz
yXy246mlQ/Ox/cyZNkXhjvgzHTK/9CR5qd0awaXjQqUjRCx96shEZiGyVlYeofTITsKU015WVfam
act4lXPtbFCqa2lEzVd9o3avLsDMqB4Kf3auQ7eIHw1Q/WhVmCh6S3mfauYlCjPQHai2W5YTa7Fe
TS8vNhWhqdu27e8IUl1+GFCLQ2sMvCPdx3qc0iw9JZ2HnaRNSUMOcyqWo8CDdfLbtnjLQD+ZoWGu
+iFjVPd7Zrq0W/Nm4KtwBfCkfA41ZTifhtT6p8mD2EG1Tosypo38pMDG+KPwOuuy9Z9MgTrKqYtl
Y6YVjfjaNMXPLA2C8zIYzMcGJb4YpJX8W0j1dkPAYYyfbKvCdqXNJ96S/sWfbCeu3LqJXDFokbQA
KhW65r8XmXAuYEb0c6OlMDGnJtvCNgkiVI75rijm79mutNvSmla85g6BMpxHV57n7sKYuHsUqZz3
/dBMP0vR20dspcnRmEy+qCXNT8vSqTjtbTeuR9vddAPt/OQ6E7GwhtzmFkw5lx0gjU/9uwaV9pKA
HN6UDOlumSXTnecn7nbACrZJVflj0rDgT9UpnZtpS6NnRTNeql9jA9lgaPH3WDLLQTEEWtwmPVZ3
tORhCof/OLR2loRmuvBwzKPH5OM+7vzt9/l6U8TTZ2E5jOspZxq9uSfznWQJsqFLpvkwzvAVMC+a
zKZZIuzNrJRbYafNc21pTrkr3Bbv2ZBY/tk2ZElTa04L60kc0exmrHE5mNk8XWuVOH80ZanHhn7j
2JhZ95a5E21dNcvbQmm7zRLszuWaWld2AflBazRvoypbv+HArD7zceAAmsSIequuSFOSemLHxpDy
RFhjLW/KnnBsKFn727SGxxGWwrAODlP1GnPFhF8885I2NJ2GT0U3m/qQ9CtEhT7LHjt3RfesJkbG
k8R3pBF7P8derQXFJhCG++AIJ+EQgs8dkkErNl7ftr/73g/WsLEN5LVNUqLHqCvs+rVfDRS/s61v
NI1xi5F3i+KVnZJND1HgXemlfbS1dXkuKGQjqTTG2Kthp/dPwMaXlWj9B6Yv8D0YsC+cHf3rvFRI
2bxh/TBLY4mZ6AHwG3OQBe3qx3CD4aX2Zp8cLekU6PqC7tY7KTL7LK93s8tvAOCVHU/LGFXiP9zm
jQhObimt95FLk4UGQX/QyautPrk+fGPX3BbBON5cG8ivAYsZ460xHlqGKjtr9R3G1FkdexAgt5qb
6ASEtMmjrQVy1/BahJk9LDejGMRL2dnDSXitdi45lsK0LyCB389OhFZZdiCC0LyQW5ztA5rNaO0d
+Wib0kImRCt9Ua0+XppGBbHnFUAjzHL60oKVWF56hke3qZI8dDJhP/Eouq9DupIh0031cQVzeMnA
OeDvWzisaLFSt4p1PUvOQkAOh52BGQXl0CkdnWXgdxrHp8VYzf1YKH3TYII84gpX275XJdNDFFZx
p7rlc9baBtS0X5jbaoQ2ujOcyvGilRfwpJv68NUEU7BxxoLZaV4MTKhLrXzMVaaYl+TtaVzBi656
s27Iust7AKT1fdikVU+MjRvsQVDHw85b6zTMJMnAG3vw8MBo2oQzmk96fAocbSLFA4dzFY+WmR5m
9gg/OwEkG1dHXd2nbcHyQ/MsQC5QkHfjiOcJsyXvqWU0ehBKT5/P1VBox1z36mPmD0i4an2dLoOl
K4CUWVDIje8I949Ja0hcdVqOX8XUrRsPX9EnGcMZ2IZCfo8To1zGofrZhrfCvLCxWKjQcLEKSTww
ndZ4g8wxnFwVeFqIGbv5XEuDNUgmXDILRZEu5yrr/C9LdmSTjCzdoFAbyfJKldbuEyDVNHVpg0rX
t454gY0HEBKWHXnJYjwP2moesFX350FkxQngTNJHU2nUZ3P0qjqqbMhPGdBhDvaMVMspkE/o/MoL
h/38mhYe06XMn/pjCgsfVyXm2u+itpyDk0JTipdWDE+J7xdQP9u0eZQ0NA9E6CWvbVBAMeQfWxwN
u/X6yPH6+WTDuPghLdCYIaSacufZfGdmlU0Mz7LG243dpJ9NDEshAisZT5Q8v6EWLs+GVntXUVeB
Fap1Sk5rqtQXe6DyjN9f3MhJtOMhEcZe5zqPh0LJuHcn/hr2aJAAXBdPmlfvNV+MVz8zx9jrchVz
vg6xDdwcW2g5YGbzxt00GHwtRWl4Z1kD+Q7H3vXqjQbHAY+7az11C6KwzbqoIDmM2rxwq3JKlZFZ
2utpmQ02XaJFo1VURnMtRAFhdPb7Xed4/iXTFq4r1Y+bUvgeU4tK2CdOWf4bWeoXfTHhOFYmRKvA
daIm447KGnc6JGupVVEpvfQoRjpyEoPBhZF5ck1aX4c+kssf7HiWuGUrBoC78WKcYTTpvQaVG6rM
j5HchceKa3xXT+wS0qS2GEwIdI9L0KXgsVf+sDKADjgDyYsMIglr0xtnJ1K9fQMMbh3XzhjGndk4
2t30q5AxEtXT80pNk/3G4kiwrk4GnYF3tsoQeliAX7ipP0Hs+Aern83dMNb+cwHG9DiAe2OL6uG8
BAHu7ZveEI8DW9UrUKfqCMFKtHFeSXcH5af4BteO+ruxtT2j/oyPIy3xQyoBDG1YosIRUF7qlbhU
3qG40NMAQxpHSVGMxkeFgi+Sa8rxvTrBAqzCYps3qG6+UgWul8DN0kuTeIQNmWA0iUs343LSIIve
7eSTG5TvmTFWG6ee9Kjy2/VmsoWL+LD0G2bzPHbtUTxOwSKYImvN0att/zSxnH21hDC3UGtRfSae
/qz7i81iTowfo5ZI8MGtsV41EO2bmddkJ31HRSxWzQ/QQNnFXlLw/FYgtK+gZqLvJNSZ8OIp3cM1
IF6glGB4pG8RLhewmXVrH7JcrS1LvQlWNW2Bd6TvYHaxr+XS92Jm6cysqfjWF0trRFw6BpPY0Und
n/BW2T7nWpFP4ZL1/m+zSNto6ptm66YSunIjtR8JBcpWakp7mbWMzONmympCFHrQw2XqxzCPxged
9TRlt7+cbQlAy3ah9QZe65y9/k7BR7HplqEsPf8RFnl1pBBdL1nZYcvX2xT4y5RND3APrGMCWTkW
VVbvrGBQh4F4plNq6/mn0+aCmWfRzGHhCfcy5umYx1kWLL/Was5RzeZDV257WAYHxd2Okz/tLgAO
lh+NxEFbjBLIUB0YnPTBeAZC4jxMfs5CuTNa+cnEVYtTPNhhpS39Y5Cy2qySNtutnYbrudSduCBw
go7BY/U4FUh1m0r1G9WLeuNADdszXs9/K1QXV613FVbbUZA1IVX6TRxm0cU+I1ymMnj+I2hxM4vM
lSx1EyjhwZiUeQOo9xhURVHFMuvzrWu2jAeJaAk7QtOiehTfBExC3tVuqOsBDtauC+WhTzaZnw2v
ZdAjiNN18YenV1eY8lOJp2G1pRXL3moNDPF1+kxwSH9KVOFvjBHRQegzyV24cQLKWWE6mwS49EjH
ma0/DFKPp23H/PIEyCRXG3g53mtj5tMvaGMc5MyJxw89bzRCU6lGbziuRmgu/jBsqyAztsRDeBAz
FtgEnsLmu8/G/u5eL/vh1U0S/YzJf35RXE0PnZutWwpx9x18Ag8rzSgrpKTON6uVeFvLkAA0Um0y
TnW2pk9J7waf0lvtvSQOZye82fsONB8+pOc191s/7R69VCuYb2blpa7LpI4KX6Vn6Y7gdjV3vFYM
ACNFLkec+kr8RhBZ3Wl69LVd+aeGQIhiBsiDu4IsXKaxedIaQFdlEySxqw/NXQkwVCHoR+hsC6oG
2VfGwUEcHPWGA5sjWD/roBORo9IytsucNUVuyo3nusgTdfs647e3uokQLt3LLe5fmU+/HXdUe0A1
SoVk7DTqiOk8wS6WwGrgfqcK1JfRulqV4XwIU6GobuSqvgd6w0ez8ix4ObI+9DlLF26T1mXmR108
Mfs/1/bYfo9S5ZcS8RWb3478hWXUnwQW7yYqu8p9Myc9uJR01FSTencKGr++dPfjJRoqx0GQ7mn1
rRdJccCWMBBA1QiPD8cs9EhKhbAugO4U97W+fE9Cy2M29cEDLuwRLPXiFAgyyjbY27Awergp5STp
AhLa/yFZr4O4W9D7Bdg6ymOd99EPnlqha3EeNFgcNZkcwVa0fKUi/9Zay3mTc05iBEvMIqwm/ooZ
FtTOdAaSMAeKSJPM+6gH4RVnbY1QKhCCLcrk/PDM1gHMUoPMkbJjYKnU2M6RqtSIN12wLbEzz9tL
7tqvtLEE+76+W74azO4kc6wUTexhBvRYPHDV0yxWX8MTOZXDe906c7nTkywgHGfq0NYU8zrCN4HF
5e9nLe8kTvCsMR4qljq/m4ZeWa5V5n96wmHj5dt/0qqiv5vTizaidlIg9kLDRebSgxE6svL/bljy
7BJ0KZTXaRE7Iv+cXP1jcprfy2jvV239ObcmbxS77kHcoLj/0fTkB6SeneYMO2E0Z2qTF2iJl0Fp
ofRnWtIlIU3CTJ+mxNhJpceED+ychvJKOfW7xJAeVfU67cF04lH22D2V7LdJd1GhNq6/bHcEK+Cv
Waz6igbO8D6dOZOx544Xd1bHLnFfqjotLomSXSgLFFA69MkN1MnsnOs+27URzyDLQLbbINPyZFlC
i5bz1DhBxxOm/ya6jnVoV70biu0wUJlsUy6ZJIjI9cFmujNETvmz0fitV2XmUeCvf3Kb7sZGwCVL
HE/Wuh6SwORwSzBcpc62K/Wbl7Wv3mzFE/si0062o9Ec1Sz2NdR3p5sPFT4wbxCbTHEgu8FTSgWa
lMxz1GhFuZrZ8NnzVQ3zuSP6A0lcNZw1dw6usDWPiRqYadDevAzKzbf1JH6OtjN/jV02RW3XpbE+
t1fOfm7gfpTPRJgQsMhu53PRYEF6PnkrvINwljTmpezCCW2WDvWmIRqGSwRpDtncMDqBK5IibojK
0X81Zo+OWlTmyUsndxcwTIuM5E7TAdIVow5Ei+A1xDATo7Jx2BnHreuIU04vsxVToG1c33suRy7M
Ie8oBYYZSFWTry+zk7ElHUeSVoqe0n2GrmGt2bHIF2IufdkeA71dr3y7f8yqlEeqqWk75HqzU4mF
1RU195Z5ASG8Qfdiu96XoiHfNVypABQkWDVPPvdK+2ozcdeGCBWPd5dRXdbgbur6hSnWDPaAckUJ
QUSPb/4yQGkalG5hntrmQQQeukmfVRYPV33gVLVi3VDQ3WxgdLNefA/egJpLtz6svP/h18HPdqlP
GntnJibCZzHpyg3EOUkpVHSRSPQP7EN0bjJDkGwuz5T8YhuI1YmZFjiXpfCbeM1Q8tGbu6xY6gDp
BCiQKv+gktCjwRTOZsrzcgMGoNyx9m02kEEDhhRK7RF/EDJQzQatnfVoyI7OBfGRIQQ8m8GK2wbq
TVkHkl5NK3eYBqutdEYkT6h830xDVyeqJhy9teee5rQt9sWsPdDRVdGo6mGDBPFn6do8ararLiQ1
DIdqqls2r3MbL2L9gWRuMwrvcsdh5NSb20yYr3BippBcDp3AjO55Es2D1ydMcoKnxWE7zSv9mKwe
6WfJa6aGfdbQazVWvq1q8jSsYXkdB/NprLMPu5CHPJh/zaojuKhu3xfdZt69zOz3i+LP1HJxqnx/
/7PrNH76YAhDNCe3uS2O46AQRrSggeAEmXvKylhnNx16A3b3RJ3rcWD137647XCRyTzCGU6fmoGj
PdV3lgdZpjf25C68IZHdNlmxXbSu3NNGQyaE89AxqwJKF8Gpe5JLviff5FIMhAmSadDNkWfLYkNN
eEMYF6Vlt1/uYErbrhiW3X1vRQrQx2vel4U6OG9JcfKDuOq+vAxp02ikO5XZJymGPRcBUVcLc01v
uANLMc463g7+UMkgoauNJ1cNxzlxDla10EDWGVlT6BSLZDoNuTquwjnYNKajV8yhbMc32+mpButg
3BFGRSfjDtxtBEvkCerLztg3/q81804GW9oQhlsZ6Ur7SR15AWlQbVYgKxxHw1u6BgjPmF7BxRrS
HWiZt6RJ35NEe0kLSpeU7pDEP1XG2l2Ko6Txp+y5TRbn2sKt08qAgTxxEWTDfJVLsPE55oRmIbX0
u1+Gj8bE8l/1Uv02xPqz68aA91e7+uXKh6ye5yEIzXY4r3n2o4V+QiibtdWsfDcHimAuqTOB8JEI
glpu7Smu6KBXNuyhowENVub4HkypH7ZtcgkC6J7azIzfiE2r+qwYZ/YMHHwNCmmvxO3etwyl/0kg
4NbLCYJwkSYzK/hcBJIDf/joLXOHG/fVQFnMW9iy2vepsY3WQ/WqhleeLYg6RacDGgTta9RBZHSU
c5Jp/ThAxpr7L2Nw3xJN3AlJ9kNv8wcAjbjb1rKu7PEflM1dD05vtH7YKGYst3o2QcfWnESWn8bs
84EmkdudcZ4AiUy9o4JWPh0lXCAzSW92W94PgOL3OCf20VAZLOHllpgJtmg+FjBYOZ+Iex0keIHJ
2k/S3sGrOw73lYbebeZAXB2zOa1zfuwQOhjFeL9FnpvJie8sJ98bH2sGC+jEaND64mys3stsZpdp
zR9zWukpx8DamT8QQ7DBqiOtA5xHCOCCtIyIBQoHmeQnaD+vpc50w6vjOc1jf8z3sABCk9GQ+uWu
1yl9zKs/9tRHS9Lt6gJFwZ0uxX8uZRlhE9Zfu2ny4PB4uOsmfBlaEZElx6zBGBGxDPpWL+cordtb
OfhnBUzYY6NR0NSfuvoBCt8+WEhe9VDrGRvDYKFkP0Pk2bb1y5zMlHAf+WJuDJ2QBnnxO9Yq9KSc
A6W8Gu58AJsYD7kfy05tl1XtB+/aTO1L205bTpnQlhqCC8bL5uvs1PHkVy/MjOjP+p3FhZngxy+5
2yjmIwSyj65rfy8V5nXWXnLZLQVUEA1ps2E+FXDTZ4z1ykDfahBOYQ3XoXEjS0f9wNWyCvM0M77g
qFzAfY6R0vLv3oQTATlLlmihkCkmKiLHK0xtsZE67EI1xzMAuTV7QAYOJ8zbBCWPt7/cNA9lYmk+
6vcH0zc+RBoc2l6eAOu/KcPe1kWBKoZnwp/3taJCo6fErjo9WZZEWJptsgw7arA++nDqg6KNCsR1
WrkgWNbtjW84Cg0qrgVWfXCgj32q+Gv67UJxHtJPHWodziMlfOxhJtcoXDymelC2+Klrx16glO9r
HcR9kNCniPdyqX7OqfMOOzAmiemkmePNY7yZ1WTEdV53mj2+jFlHUeCGef6cLWj/9gNmF+IwozJ7
0E0Ay5+KFM7U/qHARNnvFYMQQ63hrJ4K4qdqI6aQ34iUcBLJodC1nyWfIelHB3MQV5XKhynZEqZ3
EJCRRRu8aLnz5WTBO/YXFYqk3cFq71m29a/pZDwry78uc/a6mOw2aD4MoSCllPop0Wxo8OU5GYyX
lsrdCuozBfamm4t3jyum5pdF6waVaukezXQCPlvFg+U+pisHhQOcfK72EMsvg6nd5PpnROGaSfFY
pIBy0Q6zPOGwc0+JtTDn8utzBZWdq7Z5HJ3qoWvWSC8MBiqc0LWBtjc43CsFsbBGKCFgTyulpJO/
EQ/Ib8vSb4DaL2hugoZ4dkHmIFNzfkkWoJW/Tw0f4k1/XLwpgZZKiB7EYS4fihnVnIArMhgtt4tl
bifde9f7/msyxKXra2LKpXxedY7ijiAsx1fZZgbwjehN3/YzYZ1Zz/YKMjIFdFrrW1B2B9kuL7UB
Bc59D9bD2jC+QnhbdkZUur+cBkuIr2LDa7lG02jl/4OsE2HN2C5X7yYm67wsorG7jgCDrf7X1KjN
WqbvoBGv+C8eEv5DyIVTWLGlWvJXlBSxSn4OTfZSDjOK82afWsVDCbwcnP+XNiT068k2FQl7HZ6k
YmJhgPJ7U2vJj7zLzmuwnFDKXdk279Ssx/lUbAk/3fV68KabKkbCvzX6B166PQA8GvaEJa/7JHw+
i7U4NymmGkwJD/psMPqzsgdwl7d2lXBqh/7bmno3dHr203lPxFOh9X5M0f5CB7PRs/yh0HXBUdN+
YSRgkphSYrGhQAfkaLdsSH4NnvEyaQjVON7pfYmr9d23wmHcOfHjsrx4NGrj5PTmYfUYNNRghtlp
K/KP6sz6tkb8M6YI7Y65neYc27q5GGp6TiFmwm38TlrxmOoeg3XKiml2XsjM+sVy0Yv5ZwMmEDm6
vntAput+qoX8Irfwr2TjGjv7Tt0ietHYFrPxSjQuYL42d3+4poGuwXXqQ9GQCsMXlR+sxKFfH7Qx
+BZC1nFhule8cLvVzjHxVKv7jGAe905p07SuX32C1rtkmIZpytgQJ4ALgC458Yur0YE+rBtwbEij
UTC336Ib+K2XrdMlEOJUTDQAfQCPh0Fae9jM9c8xCJ4y33zTp+E1W3vA1CTcWfKJ+Km46P2nnKzH
aLVrN5JB+kVi1fsIWMMJZmJFho+k+R6dBsJ/eUsZ/4h6PA3jvPMNl0SCcURO+Ra4nDyWdpzz9U/v
c/wk695R4gSs+ZRwBwHVpXVJKQRpIKjNhw4SfamsiCnjhrXogcKDrjpYi/c6C+JiTKIBg96sM5zX
Mof9Sh9nAAWcHoFxp0G7J41PFvNxLcwrc8HAxeyWaLE1zXFusvrRtgxcaXE1hNLPQd/R3pAUXAz7
f47754BByRwymd7rXN+6Q45fmx4HMl8xYJHPojM1t08mD6qXaDwuFqiF8ua4TRj0/TX3y1hixKi1
YuOQTKkWnJjy2PjwLVk/2FPHzAbwXRvK1D3r81c7o06teKXNkrC9Ikwoiprlu54/SG7YBtaOoQhb
i++RNZEJS1O5zqFBZyGNJ7JBohpUa8gULJ69330yfFfFa2Ofu4Iz2CM6VCOKo3zw3F+T/ml2DyZk
ajxyPBKvYogDI4171REtdezSU+0xSZyWyA0AS47bgdmT0E89nVrhZ1GWjm/unWo+Mn6e5x0KGMbj
X1X23vIp2fp5mNBW2+Yu8NsQKS2V5hcpxTHV94gERqfanhC2a9ZzB7WwRb4dGDcsMpG5oGROtrI7
jy1KTwd4RPlatwxTegDeOPQcSsJNO7BXlxjdajxN2XLofaK4hBlD6xfhOMGt5MJooU855By62AEd
FBX2q91Bb+TMkLkXBTxcK2qfRq9DzKtR4sj9ffwE1T70EKmwjefj/ummT5lxqZ2zA5FsBQsKDx+s
pxlVlfaIqYTO4okYkqhQO9UVSAukyc3Rb5rhcaKQphBAlOvddO4rfawjvLNhASG3QpvgJu5eJ6+R
8L1FB5hlcSu428ZEQ9z8vO97J0Gp0bwQBR6zAJgoF+vkrKd7vzh660tfveprnNgXaNh7T7+a1Vve
UaMEvNlZ1Chgov3Gs7nPTo28jMG21a5tdaolkTNkFiTlbRAPg89cP7btG5k5nFOQJENQIkiU+PLr
b6ldCdcJuvyauzi0EEgDOI4N5cfF3MSNfE3WV8d699eznnxlfUbO7YyOxb7HtsaNLmLSHelnP4Ls
kzoyHtrkJN3XNcniDhu7yGLScShinFOnXbTZohT47XmoqQlNqFnMDB7I2e4yJn8cG53BVG447CIP
Lqju4BkUl4Qxxux00Zg/Krj4dDOhbxeXJbVxaHG93A+R9QFgJouem7B/MdpDTdVFdXIL1JdFaKxl
1ZtkCmKFuUXri2PAJ+xZzT53U7T1SWjfAe6Y0EbYcL4KbcLq2hR9gViuJqHAUWmK4zzMBwLfKfUs
ZtwvAVO22baOAxvCTPtp1OCOq/LBScmjT16gZEcO8cmm9SvP9I3bf/T9ZZx+LKakNqgOTXJEqUXk
e9W/pyQaNCvdIU5UQQc8ZHncjTovabnJrfWILOeerXQvfEIkTWwQ9M2al9syH6BJmnfB+KMj+Xod
9PzmntHuI1oQ+K/MFeUfsfbniReAA3rPiiBem/m0aipECBdZWhdWZOplpDDYMjvhOX2SuBwVKkAi
emOlafsJzvpERveo2itNTexr2WGY+oPrdT8n++nuBXLq7yDt2MtXO6/iqSm14ZG4qK9Wm2+lVZHi
AuF51H3uINwy3vhWTR67Y/eNBEgdkX7P1N+4Ng0PHtSsJsydZg82h30aRqdhxjUXsEzO2ROw5mZ6
UMaL7TwZFDONI8+lRPJdOshlCnunU5FBWI4a0/zUXYeOUafvoM9mn1ULztp13SCY64gqJPioug3G
cFts/ibp9MBIpI7ywz56Q3ARPi2waMZvrwDazIgeI8aBSRWCRL3br9QQHDPhWtsgjdc1cqvi7JnG
ZdLzy5Cmj0GHydMo7HmT9/UH6q/XcQF9MztfMxaIZnT25tpGyzjtyWPdKITG0L+39r1zMJjJmRQ1
WJNgA7Nr0JyGjKr2zE11SBWUVSYso5HVDy448zBraBM9CQhaS4MPnZsiWio5POD+5I5Q2Z9Ga9pL
N7O1NNLkMK31m0ZneY8duRaTpA5akiWUOC4ibQZ/L0X64tVi11XZwOnAjMQ0vE0i83ZXVPKtVvlV
1kwW/oOz89hxXMm67hMRoDdT0chnKr2ZEJVl6D2D7un/pZp8VcpE6b8NNO6kbzdTNBEnztl77c7h
8DwUyg4rIwWWhq6EdqgFcj68S0OwP3nb+FNSvEJGp5Uk6HHAeSZJRLkbFZ0ZHVLIVRrlvkqUhZt2
zMUxNzZBq5f5ruPIt5pFs0O6KXzNqU5yhOoPcPrascIfkoxVtVSE6qqkg+FBsKIAEi5yGGfQthGd
S6YfhfWoOGm+zcYOb9gSugBgfyXtXNFUHVKcqsbLlCn36Rze5G18imfxlsrduZPlYCuwGi/smiHA
nXpfO3ySDdqLj6KWhvuy2DtRs+OM8EOZ2TAL5jTER2CawpKWwzeKqmeIqM0uMY0e2UWrlixaleIz
UX0z4TAb9Oh6E2VPhr6xXHe0nd9S8haeGjXM6M+qwjngo2LWJNv1sWh6ClGTVf/eQdtyM5DPA+M+
I7lIQyOg08KruyGg8/kh5rRaa1n7ljaScOOxPBUqoopx1Nhjjfcp7u6Z7uwxCrZ+GIptp9DV6FDb
TdVSr2xzDJiZPuYVjouEQ14oEvyo9aMgbAlzbhYMpbqXsmZj5NGurKPRhzS8r1Tue1qwp+fHyBgP
GO8DJ8Qwnct40mnedxlN2uo8cldcUY3vfYSvniCRjeyYngKM2y0L+4Oz3ikSw4emmaeeedOA40kk
9U5BvSbwBuFdLLpVYk0bqi9/jKdHS2dwZGiIbLX1ZCSeaMV2yR2mL21JLkV/qAe6gKgiV3I24xLu
Cq+caSmm+TtQBr+Da9oVWcbrQAhPap1FX+/MyXc5pydrLkPY1RFusdKzeaiN3vyycJigLDiZVnhD
x4oxigYEbdBu41n3mV5+b3R5U+rhR2fHD2Vj7q1M25RGeR/NzlbR5FtRIkssOckoS0qnWNsRj0s0
fapxNK78Stg3eizWdMeClHaWPL2NtHnJ6HVnO76Rk/MMUP0GiptPYyGIg1wjhwLN5F+NszuCLySH
DHkGRGVXccpQ74sKtmpr+7Dmf9R9eUtx4fextTHz5qhNcsCn72tl+quNp9sx0t7n0toPqnEbS92b
QiDRup9lL0x06UR6EEC7VGUHsw7NGAsGEOK1GqoHtWxw6WrfIgdLpqTUCDvNsd7TDbMtbNTAAhDI
drPN0FCvdCabmGbcZJbpe6CQjkP2ydLcyuThBYguRQATP60OZDswqYgECq91mAvnF1IcJfZ0plLw
IHDenfR4AhYl4y1fR1lMycY+QLVMN7vaoOdemP2HPYKEWTWJ5LANImJb3Zm3aDaUpzYDH8ERMyIV
uBq5YfmQP+UhSlX4THKBw4RjU98K9UgBaB+cvAFD0TAP9oe5dhL22jJBK6fMyo0kmP+EKDQYItWZ
cwi7gYieVIvg6FSlEp0aUrEDchw6X7WLlJN+19/KTB5VH9VF/JMjdYavXi1/NSrMzxUaKuWWisli
3yTsm5wmJFhjH0nbqK4sVy9r1Zt7XYdUwKjBIgHYr0uR7u040z4Wu5h3Tq9br2e9MGFqUzLd9Ca8
+VWd2sRB9jxG9Hg4d9qR8XvJZOuBNve8hZ7U7EyhUQmIovBwEJubTi86aQWbhYSSvJdfnIR4Fgnt
k6f3pbaLkoURt90OppchI9wZE3Pf+UwEOM/FHjRYP+txjGQOQCrJkauoYUaKarDx0tKePkx03Sdr
sZLd3GR17coIAL9VDSVsUkUZFVyMMIsoB1w34dCFDEJalZ68FTfaMRcaQQOjOtEMNMMfBYma4C5S
EzFNUZU6dlxDCbFFSwM5HulQUGpJxlDd10s7PCapqu3bqmzbTeTMKECdsd4o1jAcMqRIftap+b2s
bcuZU0nI9IwAlvRJyRaGQvoy74jBooVPkFkwtgPtUTLMyE/UnehObtV2X/blvC5kRw4YaY2NN5qD
8wNqULUzG5R6Ukma18Lf8aIMEw2mQgbFELNcojqY0WKVzU89VOc9YVeEHMx1Sw/fyu2ThrPdbXO8
bOyc3XQ0E8tAGhcprmIv3X2oVeVjzjP0xiKWbslWbvc9TbVDVZ71LZYVbTD6J2vzTJIPI8ReJGUu
D7GSGp6O6m5X1f0cyE2nhSuKT2k9j2RYkdSlf7dHgSpscYZbCAHFi86nQF6ckSy7poMpKir1rm8a
m4KisPZtqQxBNkZdgrV4jKGA5taYuFOdGqhcbUAcRkH9PmuJNrlZtVhEVZKGkuby8LNIRu1jJsFm
cCuzwB5s6OXsN4SlmZIse0UCRwYfuvreE0g30j0zUCXl5zEslPudGKdlbQOaeJaJC/JraQIwk4/V
rkEUfF8j3kE7xwu9ilEzPfYl0RjEdkCi6TLrmSHokfxNqAmaruNblufD2Bhm0ELYOeqMX++5rcRb
ZBJNHL0yOy/NE5v8ABnrm1DNn4j76q0uGOQuZUiUTkyisV21zWYgKPNZShLlvub0DO7WkPU3XeuQ
hYhMf6gL9aVXUQqvzNLoT5oztX6d9sRhKYO6NbQZr2nXRfk9kxuGH+UY0by2GNsmHWs629fog3tg
mUvqjGYFYj3S0XFJUpbLEYQSvSeyfdDIIRJiWiwk7fWAEt+RswA91fKrms4uX6HQJUHUc0gFGeek
sVTWnVag9pmMbviI20HdYI2Qf4qm7B9FTDvX1gAhpKlo7mOZydYwjs77OMvOfS9Xihcy7qN7b8rJ
W6TMg+qT4taeF+Gyu6cSTH6ozrLsak5i0dB5crFenGy5ZwrA1laF5ryKiPrbJvTIEob9A5sEgEuE
fzT/N4pUvSX5woQdk4nxMqpWvOnDCAuwIxsU9Fq4UCzZ6e0MneVgSGZ5lDRGqgljL6T5vbhReoWB
oI2mJqgmBoEx3R15GARC1NK0DmkFaGYlSIUhyErp6bgOU0U2Y5Eai2u0OM91BWeAi1Aue5twJN8n
/STdKnHESWamBxiMEYNBbpEsdmXSIVAU9vQYRbbxq2vratNkanUaQjvKEabpaCSkWYnxSnUl2S2/
E3wmgQvOa9Mke67bioTIarTunKSdniulD0mnUptma6uz9KCIfN6Og9b6pgM9wFOHGaUBgB0GHJnN
UdpOmvcKv8p64pt6pR+aUcYV00AASWUBR9GQevNSWuIpamTrOczL5KVH0stm2XD20KPc8pXJ9CPi
2ENjQB42p3L4g51LeBpCrcdMs3SEUO28U2O13vBAI8a+EiHvzWz5RP86rjXSSp9K8o81qu37iryx
IOyqc8IcWKhVo6J/XpXVkGh4z+2yC1LOay/EcpEdiEqYEisefZZymhMGzXQACultrMTNFRftpeHU
UfDyGbapY8TRdeM3/OwPA5zSG3Qw5XY3iUXbGVFnBLgOWtfKqvaKt1WDHfgXL4tLIbXgjbQpZ8H+
nf+UPy6V9Hg77NTcje4SRJsMD5bLPuQN3pmFeY5PgIzCcv+he4PL/uAdJJ/Ylh0AVcbZgXCd6tBs
5perkMwv/y4gxrquKTKBBxe0vKEijsRKzn8XN3wFMMqb9niT1povvV27mHlpbjzfBM3SUHcahmXp
l+EbIaaW3LIk9sUxfGh0rf2eaXyxof4cF0lxS1VyPqWYUNMQ+22GeZjXdJN2eSLRELNs0896TpVa
rtPWI8hlhT8+wneg0uMMx5lmLXq1Ns1YNxJmR9C2fpiGtlOXCfVDDbdpaANRThtSa2LGqfItW5y5
Jg3ztdGHbSda5Cja89m2vp4k/b7SjcZH5y2z2OU/i2X6zpmZzCKz17d5zrA5lXGQLYT4SBEAlIa2
qT1JO63L16ItfWPEHSlJCy6w7sU0gXHlSnhE1J+8q7K+nTogXR0jmJUz81XacdOfYtyRfmf0v8vo
d5mZ1x8m2y9IhV/df11W6M9CbtP131jvP17CQm6LKD4Dg1VbbJqhqe/4G3VPDK3+WiN+uvLSq1+9
XLoKOtAmW1031YuXPmwVjW0+3ifoX/YYpSS+fCNeh+aA7GwBXpzS6HVjMfTkAWv9I6yx0psbM6Gt
U5J1FCMh6NpGuYtKo3iM2qS5nVo2n6JN9R+WbJRrEj4rz0z1LNBLbdr++3Z9gh+e31ddNQh14DdA
Urgw49LvQcgs8/ejqPOrRWImQBMBU0RLppvCOTGOCGIf05IpEUgWUts7C/8Xrj+KIdHLv6QsL/1/
/1FfPUNLsRQM+TCm1MtvyFRn29EyY4eGLH0yDXme3HQiECpB6MaJvtar539f8NLyfL4JlmZZpoX5
WdftC8tzCATI6BpjN2nJXRdWH4YSK1dMz1+sw39d4vwe/fFeGsbI0LgydrittvpwpMpctaV+5SKf
SIm/f4hxDv3hqze132T5P6+imhnaa3NX/KJRcMr241Ox5kjq6UF5Ez02W6RIu+bl3zdP+RtCbCPC
5+79cdELj/UMI2VoyWZte4yrisjeGU6+Fw1IpjYlCDNKHuwx3dgYIPFrRE//vvqX9/WPi5//+z9+
MWW9kqSSuZPgbInyfs6f1PbKDzzvD396yM+/z2aJ1RTF4LZebqG6KksTc9+doTxnzX3WCT/ndKDI
K4XR4X//NTYoUpmdiv/fS3an2oQDpQIgzejRDn8Y1bpAr/DvS3z5xbNF4e8nn4aP7OKLn4WSTnpt
7dS7+KQ/N2yHjqutHcS8buYl1wG5X3zNjuFommqopgP49OJ65ahFigjjvfJgvtvrcyUgueUewhO7
SueN3hnqylCHgeGVH3rmg1w8t78ufPFeYk9SutCJcVCvMpKcofOeYbLVOlmTnPicMcnKV2y1buHR
cbzyJX7xzjimalF0ybKt4MP8+7XUOc1IipaStgy3xa2LTDpMRrQc8KXpOG9gRH3I4H6u8Ow/r2Ms
YCpgKhvsM0vZxTqW43CKOBTuDacaT5KDISsi4+nj3/f18221HFZmVnh2DqKqLr44Le5aReqtHZvT
QOAf5kJRTSQh95WUbXKzg5uPXR5R0Qzw6t+XvkiJYKlRDWDXnBMMbq1GD/Tv2zpOfQ/xS9mr7Tj6
RmcuWyGaxZsxeL6oZLC9YWEQNYcoBxVdazaGK7qyDuqR4ncsS+fhyt/zafX5/ffYKp17qmj98nuN
FcuiLOv3ZyYOinUG6KrhJb7jEmHrjwVMIuBenvhYrjzoT8+A63LyUxTHhCPC4/77Ptgc+Z0w1fbD
1Ic05GSwi6KIjoYcyZvWns3aa9qh2IyMO648AvXTan++NJlo7GZnwPYlwb/CP/R7ieo9UJSJF4SL
27GGwLAaXyMGliv4FMcsqHfLTzp53r9v+Ff32zFo/gKXVVTesL9/NynlorB5/lUBSaBippfjdXz6
9zXU81fy17qhGr+/WqbFFgv/ZUkXG1VvqZO8dzjuYM6bLNZ7U8fC6IQ+o6h+I3Kr2Y5C4RhDJ35l
j3WPeiGMvKGW6vVYTYSeypHl1kqn3qWZMe3xwlVBE1PwNZWqPXXxhPC3xt597YX88m834MKrMNcN
Spq/b5CSm4xyLQOKWIO72jHSuwpJzkNmqbnPnlC61mJ2jEgKGkyoZ9whZ/YwSt1y5SZ+8YIasqkB
m9dNWf206KtKPc+90PY08wiZiwxKcFVIOsijTt4DwqTjNzM53ehFYe7+/fy0TxsOz08zaUTqis1R
4DcT5o+SQKqJUNdo26FVLjeYw18XKIhHp8mmFeiZG1IiW1RoKsNyOKZaSUmZQdNcTbP9i0BmbTXm
GkfYeLLWtVlgCNISusv9Ng7TJ0eDQAG8pnS1ocSkWMYMN/SXkAYsZFLmjJ32HhGKuSp0RnJdTE6m
EcIS41SCvmIpIYTpzFKtBk8zzcbg37/8IrPo9/LIL+fsCVLojPG5ePpFXnZSMhh77Lyoru24gzEp
iztukRXE1hCu6RQVCPcT/v42l7yh7+oRvbalbuZ2MX1xniaiCEbiFbbWjRKfoa6x+M+18O8H9H9/
5vnl+eMBGaUiJyb00KwJD7rOHF3q66fGsa/cDuOL1eKv23GB9BoLLQ+Foe0tSaBrTm5GzJVrdjUk
/AvnWyf5pWGTx8mkvswxEbdLXSADa781jehXrVFWK8DjBOLKLwgHPmjnfaiAfyW7vR8SBR+v2j1T
fD4mKFiYmqCzhqSB7FB/Cmd7+GENienJjvZNi7TOxauOBVJVgtAOt+p57utM8c2Ux2uhOsB1Layq
SvRLqrHxl8uLCYMTMiJ6GqJ2cZ+dkHAcEofzPG0ot8J94M41vj57WXh7M/01rrBcwNXprpynP5eL
PKxzMo7BSYwS+HLJVauY1hIt5Ziw04cmzYkEzghI98Y6aj24I4euNVa9QyK1UsUwUedyCgjTbcAd
F6qXSFlq/vdN4K+/6Pz9//H6LB3k01Sz9iZNuRYvfVZLW1N6+/e39MW7Y3Ec5kDMAfS80v99EbVq
lqlUnH2XgVNBEmOgZp6dK6vkVzfXYpFU2EsdSvHfW9EfPyXSokHJ2vhwbk0pXu45NbUDXYFAXWUe
Y6trZekXy/Jf11P//lVFCBww1hxO+7pXjNNLLqPvM1XPYXCB4XCNrfrw7/uofbEj8etkk9oNxL59
GRYgaFHbDl147Zb2sfaKXNDAOGB0tEcmnciFMijWtU8slj+Y7LSNm+8RYRkDYNOV+Yp2A0nBIQ7O
rMHBB/13rK+j/vnVFxu+BX7DAgKkKjrl5d93pYbMqsmmcphUbErYTRegWsBonIOjixzHRGdvUhFZ
V+7M5zeMndEipkU9DxtpP/x91RKNQGLp2QEJz8rO95nlQ4u9cga6do2LlbYvh1wfNe1A58PeoHdO
WbnmdlOqg7T593P+8kq2Q0zXuTr7dPRQl75J1YV7WOvxIaY838lTHD7zjUruv6/06Wilct94mc7R
fNy8y6TcpJenJMqyg6JyoRwJtyg2ONF90gL3iiRfaZB99bsIB5Ft6mxb+fz6tmbIABtOc9+t1Qm4
v25u+yz5H54TvrlzmwHi5Se0ZpQ2ScmM6YA0f2Cu1Fuo+AqBK45k8X/fPeXz92jK/BQ6lRzhLP3y
9hWtIyljrR5yPY8ANWeGdTdiHN81aIH2ktWPJxlzTkDzWV6pDWNNJ4E67KDXv/LGfG5W8SCBFdIV
IHX1fEy++AAAhpXDmeQz2N0exavm1Vrf38aOUQW4OFDzFo75YMa22PVjVwEik9uVXjBvnMYBx4Le
VahK9dwT8uLQ267/h73PhItLlB0TGja/y09U62LUEdN0wCa8VjjXYY9aA2hbTze1C6Ts2g35fLTi
cjR/znRHFszL3nXDTJx1isK067WNBWL4Taqj5B3PhoIqGiXHN6mP86Ohp9PNMoz1U96l9DCuvCBf
fV8WnWyL9BP+eXm2xD2gh2PEvu43z+9AXJA+kODEvtT60ckNSfcIWn79tdymLz40hkfcZV4I6/O5
UluMyGY4dzTzns8Zt69qbqPGvLJ4fFEin/N9OcOaCo0E+bK3bKcdiXiDwhIVIomTFLl471QtOjoI
FMjSzGvpACh92k62jpCaHftgmpm9xUa7nKxWjz5oiejuXDEjH2skbQPRFtmq7xAsXHkQX90Q3gQe
ONGRZC5ffB6mPaldZkRHiCTfmQC3YBbD2kf24ly5J2eo6MX+d74n/3cl9eJD1Du7RK91sKOYDBNV
L9FtquWqplJGMa/A5CvaMAiT4XYQsTcXuHimUZzIdzlqkHqwjXcPpQ4RZEqnwWX0MQaqJabVQoZI
l+E8F3pcrXPIfF7p9KeyEWsNthg5KE2QJ86unLQX7KBwAmo+8olZvwLiL9L5h9nlH6EOdrscP+K4
OyHn24C2h5lnK4+8R4DQFiwgcZWvLEVsyng4MaN8bGLppi6LaQUljEXOCWn24cxaLb26UlEw+lBj
sHeAQ8LaYW3UatpZkzn9FBwR/FlXPhjT1evsbEyPI/FjInLDFxZeyEoZt3qcL56lqlEQ1tGxsNp7
3U7BmhWB3EqgRThy+Aznrp1mrjykiyLFGoiFqW3roEN/eUbwyt2Gjvlowka6Uph86iLS09Nltjr6
3uBfL+OWyiauxFLHx8SAHxNV5X09Ra//XmTszz/G0BVSlZhTUC9cHtFLWzYd5nRHoTgSkdMz9o1l
lOKgUpLsjm4dzsNpMPpvopawtl259vnY93e5xxGZoC/OMjK03E9FdxNZ2ZgnR7ozW8PqUUKmu7G2
XMEs38y+A7gEWCIHDro6R+qCsBV+krWrFP8MgtUV9mHw7bNrjEeqwmC0xo3WvlPer9Rp3NjyPfE8
mz6HPNWja9dhcmlQvmZQIB2Odb6wSulwJksPWIgyPA+LtJYlQYRO/D3Szw6f2TgWYXUYBkQYdfEc
xbOKm3K8l+rqqOVtsKTmISd2jh4FYurFtWbrGJ9daN3gIoy6Z2Uj5wI3xGS7ETxweAbJobAQR+Kf
rg5lgbto6d2x4F9X6EjM6Yqe1UqSARKSBCrfjeU3fTmNuh445c9RiF0E4SUbppXJGLohA2RlkFgl
Gu0nCQm3TgVatVwOUmRH/JxxvrI8nY9znx4XAyaT14X/XDY16gT8I+RBvBTZQVarNWNmP8xxS2ni
ypvx5ZUc8g+JneD/9FNn++yCm6wUCtiZSBCpyUMEtMdPZ6P2oySv36+8iF/8MHZYne3oXM9eVhdl
xeliGfMjnv/83rFM6d2KJzYlM4+cN8eJxidcFc6rjXjz2qDwixWfKlC2KaT5AKzLJu7UyWaKb/to
yyiqF0D/w0eZNv6/f9+XF+GAgyeB1hQkXn7/H4fbpLTUcczTo2I25BmRACW+yUwoaInD5/wfKmiQ
SMDpdZW161NnuM9CskummHwBddXjjZOiuz651gs5b4QXr6KJpJmeJicB5DSXv0hKq3aZrYN6x/Qh
UDZ4L4iz/P+bIH3RGzD/utjFrkxlZikjpGN74WKJeiIwxE8Jy40KpKm2voucGPCmeCKn25dH9WRG
2q1YMLj996cIpxx1wHmhBlb+91NkqlKVWMqPY3JeacZNkUZINq8ds8yvziX0bE0N3QxKHfPy3oJ4
Ig/MxPqNxT5ti8TNE3kTEzIVVTcATxFKeb1YR/KxlXb8qW7iNCuitXAjQW1LHkYqAPplazn7kY+n
8bl8DR2EY08OHYS+PS7S04S1Baldw4pu06/7VQKLRfQ7fWtZhvXspbMArKaZJ6RTOD3F2Tdybirz
BiLpSsICMo8zYnbDTTAqODp3PcWSss66Z4lTSdgFUeoaM7yINjwNA3FLibQS+bCNl9gfanpm4ruc
ECJSA0bJKj+ySQNmR8fiKSEt7QMlu5u0Wy1+EYo39tC6fbFmqEbxZY++Vnm2eFwqv06YJXrZ2mi9
5s4UmzzbzPrPafIcI7Ct2IVI7Ge/HMCICUc7t82e2/KDhmGsHc3mKMeyO36PxWkUuCuC0uG7vzXA
6qZ3IYAVg5C5I/+0lAAKG3/BPGwyxbfvQhMz09o46umTOuwl6dXGKTHeEPML1Khog8hYW/GqAqqj
nul9bikHFbFbUAIpAXexDLDDb5W7CixGsrXy3ZKB5cJq2x8a/SQtx7Jad+bWyPbaeDeGj2m5K2eE
Q8IFeTANXoj5NJXJNlzl3xyZGJLvMC3mfpdh504gzgYGZNbwYJdbAYisuTWsl36h+b4yzZ1eoHA/
dTZCbMK6dg60Idglc9A+km4v9srkxvmDBWMW2k63q3rghRulfmjpSBm3M4o+PPqmX+EajKB4rbGM
GFZA5BvoSymHhbrTM6R1KxP5lf4ewZfN3HL8ZYLb6bdCPhrdzow5x7oIcElZQuM1OY+h+oo5Ys62
NqhYQN4m+KrOl63XsA2cF/JE5uW2rYIs8sppvdi3SQM+FxjUqK0qya8cF5Eu/1NFWVnjQ0peUlV4
hLrBRvFh1iSJFsTRd+Rw6C7RKtL1r2UGdUDS3pQ0x6JbDwNIIxKpe16JqXrI27zFf7zMKyYi9rYy
jA0A0FexNEEJwaXL6w1uH2ywv2aLsQ1ogKEGLUE2UIC269ApLbLcm1jb5WV/6B23tIiaU/Rti545
zdCMQqGDKon5mNc9f5btMgjFDS6yLH/4Tdojsa3D9rTMJ3h6HvVQZym+JN6qKg8cQOV55y7NBkl2
Iz5CTDukWUmLwUd3GtotH3ebHyL5tpZPs7Gfpht9vlfqQzv5fBSR5jpYmbFel7dFtHcMEBLbUfrQ
aqR0DIqdTVI+Yu4No5ei2Y/KFn4Tnfai/TUO9wi3WT3KAaNuuo2KIJRvdN3PHWlFFaY2jxK4g4Fh
UiinwNXJOwz3mXOUSiA/bbYSOlzxBRjy8l5MQEof45hPLpiHczi3bw8My1UYTVSUdBjdEMetOYNn
Nd4h4TrlybSfRriClXiNjUdBeSfG3jUSgG2QFGT6XcoS3tDGqwyKw4NTP7X6Q5Heps1hUQdwWre6
9FqwwPTFt5amK8JE1Nitn2CwFv3LNB4Bd9rlzSy9qMVDmj2J+d1qp91so4WdV329KcoXaChydIv8
CpxCmHu62bjmEmgV42WVpE7Cmm4EKkAHN8Gxl3dC9RbWFA2CvJuWByhNEgLplMTW5ZAmAYgF2LQN
p6hx3EDSgIEFVaKUXGz12PXx8ILIAHim3OAGSfAKQp8GIYmHeUjBg097VEarPA5acA6U0DjJ06z0
cwgss214YXwTgxDLc2eF9gK0Y+aBx2A11aBSY/EWshkAr8iGnYkhuJskrLTtWkFoPdqc5PRtnTwM
aKQrKAQVcU8tOcfHqFVXcuWlYvbwVA8S7ggE/hIEMWaCER8bumx8yF12Hw8e1kFI9EjV+Y77N6d5
Am/B2b2dAxiZK0OmYKdVEIWo24VvST91c93IgYGpmd89Qz+aXy1ray03i/4M3xAfAlPaQWyL0K/z
oFPoUfjdR1v/bFNk5LjAP9rCTxXMLfo9wlGr3GTznZps4uxeiiABe8m8a6bd2EDI01cj7MKRb4Xe
jbLOTByEa2ZMs7TrIHzoBwnzefwg9d68lvvDDAPVIgxrg/kMUA9PX1nNbGLfjXHbQFKIbmTrVjUJ
9rR3ZHiSQwkjpV1HlTc2H7qSKlcq869KSQK56MDybWjyZdMyM2zO8cQcTS1VsibP0HhCO7nTpxA6
xL/rnS9Ov6aKbAddoaIQdvGp3tGzeV6yI3xdQLfRlO/jcQj/Ywq0Q/OaIa0N/OKsHb2cOBQh3NPc
5ghaU9S1ohz3gNC0ra7p6ZX+9RfdvL+udP65fxThzTjTj5D5PFON1biJP7DqAiobWpSpM18cQ/Ir
N/CrZ0Xr0OLuaQzhL+UTo6WGXWdUMDMlfOxS75vR2TSZfv/3c1JoEn8ux62zAoljDNOAT3MbIzeV
Qu3iYxNSdAzApjKyAnPMrGHUHCTlu6Pnbtk9Oot9GJFyqCbu7/p7Z3Z8YeZqqfIHgS0Pn6f5ELUW
FcdSO+seIuTWhmPMUoNviJuk+/pvG/ucm3wvxCQ61s9ZmtgQtcFV5H4ngzQ28rgJqob9yFD8sIJd
C+ByXOgKiMjYph0mmbjwl7LdxNXGqnH7O8fK+dVmm0i6TbCpm2tAri2o5qahZFpbRhBK0S2Crv0o
Dd6wHAsliGwfknI4YMJLXmWIC9BjgaIiGlxppMqEJ/L35oGdUaARd5fQw2gFS1XOoPOsMPAZ7BXA
qfJm1zZrpwYE5Ymf8c8Rs2q8i4ngMddFGVLN+HDoASzXy5O5eBUVHoF/lr2tFyxbnhy60pkOanF8
JOLFedUc0s/WOoRg3FUtWQUezBc73VCtTKI5nlnkqfFDmm/EKBimkk0ywL8HfZP8LKoHGd6ABDng
KQJTpXN7tXHdPU/L89z/cIZsrTfSWg+fe1p3UXGfAweNsg9p+l5gdmKa5VrJmyptjfJHF39LYZ+E
QAN785XmIT81ju9NkAjG7ViuDAvxO/yFW+nAhqgLtxC38bee/JZdqSFGgE66Xvq9FvuOxOa0c15S
+d42MBbx7HxynBtwZsA/6QICKKhXzmiv4CZAN5jrYwybg9KtSU9V6U4W9I5kAzjczbUCZQklXZBQ
us4gwF+JWJkdkEfO5ClatKJ0Du03zgkMmF34GqlYySN/n+O3NSgD7SBph+o9ze5CatAcCk5qgbEZ
QCmso/SbAbspVrYlzvys88x2MwOBowvFrjC2DOl/LZSWTSAIGxmTF1AKbSZD1t/oTXwq1WcR307D
loMZLLxvbbqve9kVJeeOAuOG9mAQeTeqFeqQc2ouHVt2kKLiPDHogYbxUbWnrebcdud0I6df12rp
q9YrnZkbrX8tlxsAQBRciWtJ2oqohxWMX5fF11daewuiDWvtgzMeOc67hfLWqDvRBjq+59GbLEzq
z+mylQjsSGsI3xL7GSjHuOzovrH1Th2PNLONTQcOXAjDl8szL3t5jbL5djRDd8IwXxSb1soh8UCh
uTOiw1RuDLEdlfuuBm9+wKuYzHi6ZnqQ+knWn9MzRhweBORukCDwUKpon+Izm6KgR85Xxua21WoC
DXgLk6aBeQCCIcO0iBtNPWUFKeUQ/1e1CjU0sSK3KYRbwo6LBWkjZSpOQqYISgEUiOxM3MBey8cH
QOMmzV8mSP+Tmt+Mc4Kz/TBFW0kc22SdyNFOGV5y/QTj2jvXFfMvK4Olzvmwbn7Z9VskHWOKJUkF
uPIwiNxNCBid08A21kZC3FK1jYHK0KSsbwbn0BWGG4cPNnX2xCkrW0n8supYEh817bLhRQKokcFR
O1UZ8qX2B5jZ2IBwknnxtBuGN2G/Dc1DlX6XibqJdyO/gAOPIeNB26ZAEGRls7THsb8Hi4g/dk3M
0zIBpnlZ2h+x8f/YO5PluLUsy/5K2JvUCDL0jVlGDhyA9ySdzp4TGEVR6Pse31V/UD+WC9LLKMrJ
kOeLmJXVUPFCuo7uNvvsszb710WfraRpWRjfFZOHE37rg5tSePP8+7a/FX36t2ichVCZ3YztphC/
WurG8naJsNZ6yDDtRU1bu3CX3pmVm2qOXu4TXNJavyQfvKpWBV3e3aKhGzgFvWNyYNpmydfQJzIK
xhoRiofJOE4cAa3vhXWhZzuQC247XTVq45bCw6B/KxKNTZK/9vybOFThge7H4loCPUInrR33W6u8
UTuE/wOQUC5G09CHN9ZDmiCA+krwLQo1R4DekGojrwFxO03U0xZyHzb02uTsVhsbnLRr8Bfj0F/l
vCwFNBOc2Y5gxfgE00XXwE4SWldWWdWy1O6Vwq1DxGH9jch32edllZymJjGzODQkZEzFZSWtsmzd
1QRhCGsBdCIC76K/LItLK9rr5k3guwoMSPqHAGumJl1Xd+n8N5NnWpWcni22Wl52IY2UzSsq6HrS
gj08rwVUArebrKVUXhXhsK3h4Sn1LdvZZd4Kl8agLeiLwQh8HwXMX57iYmDfNIGwhzzQDFeVgjQR
5UuLYCPNqFl5oImiTYiUYwAnpf3SgMhSFmzUUVcGMEB0Ny06liDxqBZUHmHMVK/G8JzQWF0fCL7d
MC1Y1k0cs8E+NvJFD7bJ61A9LnLjom1jmnaPk99wVLkEM7Nl4QCNtlfNjS8dQp1ITyb3u0QHZ7iU
gEsJSO88xDuII+Gwz/InNbJ9xdGLWxrbo9RJv5nVKt0I6ppzPEftCWjVAdJklcFrXIXqwevWIyeK
4CG6ScvrcViCc0LuvFSbx+aosEAZTljfqto+JDw1Ekm2tr5HkGNfG3pAVNiRtw1Wl27RventgVJY
EGAB4Km/FNUDztJRXpklWQ5E/wb0JO7Dbi2UgNRIesn5UG2jwXX9BgScZWmbitdRfqcPV2pxaVSA
xq9oIKdRgW5GWtbBssNTu5bG5WDUC3p2e+aomiCtMHUH71aWeOWvLdjHfvcCBLcjms03FgkJtmK2
S71LrboWy4PKbJ/oq05dsX8oiAENd6V+oxnHOD96CVpamjx2+TbNp00iknEcRLe0TwDrJfUC8oEJ
2FeP7oKGzHTVzqEoerDqAMTpPtkRzY0WrksgH55OPnH0ApB74QtbEwZkEm+Yg5sosdGJTBx0k/AG
P54F5lYmwVq9qum5ZuKxgOsCEN156bWiX0jGkew0IurD6pq5fvCfwJXC/vHLHTl55BCRynIBscSd
msaerttxF/u3Gi+nV+zNgjS5QzHekgndvfXUhbKDUHR2UpCV3TxWLNVIoTaImnCkA9b1kwOIAqBn
2g0GK5NA+Jx8ZXWAZRF2yzahLRiiTBdZ13zbmz5UDmN12wWQs6ZV1F5Nd0ruuWUAhzQAEhtTm5EO
crL0AQQXF1ZVLCPzcdRdExBuVS7haSbCYch3ReHhEwQb29ElDA0KvdZO6OIPJ22dwqP2SpZQQs6l
zUyqj+ungT6+jtIPyOqFNL7UlYvGLEtuJswWVj7g9UARmBMKEzvOxUM6HnvYYkVwV1QbiS3zhAM2
gr0Xy9cpgiSMkqx6LqutRVJYmTwnCqHEdPil+7i49qDPWtVrooLYL0kpy64Log3SjVntQjoMM5pO
SGeX7uvioYFLWl425PEWbh6zAV5RgK2e4A0ueu/ggy8MV1A6ROLutb1ebvt6natuOqyYEVif2fci
Ni3U5q2j07PkezgonptCsSpNUNRuD8VM4S+zp/OG60o5KFTjlClx25JWFBKr/OgmkW9K62lslzrW
cmvTIN3q4Hb4TEzw9dNjZTnF+FxL92m8zIm6smSkgYCDVGpPJOmFfMZ0bUrDi0oSe69fcFdpg+j7
vYhW9DZ0ZJ6j21GdZhPPlCsDkrNujaQHwkvl2K6lN4sMaGHpqzDUIFVnN0YMvs7YVrDsonu2tGa0
tIhAMIhq3LK3GZqVevQmZyLovb8jQyND2KQmP7oUdAiEq8pbS3b9uyZd1eNNTFh3yeFiM0xHWDmU
YcaHko8hcvR8D+ZLhLgkuhGB4nyFjRsZtiZd5DcxrJj5AAVZmQ3/phJpt2Z3AdJr1Y8bT2Lf6jT+
usH9T/SgQVAl24oow0RLbN1tIWx9E5D3QetudGnLEYGoCjd71efVBeq8d5v0l6RyEmEVadswOujR
pTlu2TmXfWdDsFXWVnnRSA9+f0WxSuLrC9MtjeAAeHGn0KyCIPbqR9+0kPjq8LaM+luYHZgJtV3U
QRjEcXDr58OLYdLBrzYTMTCEh3PzNG1nHS32y4F5UxLTtUhqUAj9rre2rfd9Gl/rnq/reyH0jsxS
L2Lvn+DJj4A/REBek3lQfazVvbGQoDNETik61fQseaj4KGvkH9mTsI0Lt6kuFWQi5VCpt/10JLfa
As0V0DESXEXepZpszQ6Jf1lmq8qqFypou2HVmLzQX0txq6Nv9zu/cuXAEZq7RLiv0S4hb/CxPkQA
Qq2DCKYMpJd/AJzEV0EKY9Avs2bd841Km74+6sLBD9m5rKAFCxMhXMS2T8nGj45V9gwdeYXTeapu
yECyfGeors1gN38p+aE3lxFH6zre5OHarL+q5MzFu7S+GupHtkSa5jSPwvwbkKrciNSuzlZuY7Zu
2ZEeL4Wt9RACU0IQoVzjsfVrK7iIc0JTZ88b8kcfYVK6TADWaAC3Sc2YdllSPlppZ7gd6VtuCtF6
KxcB4GhZzjm7FdQlZJR9uvVWpEp8NSqLcnZfJTsqZowJLORMEUz6xLCA1GBps0VUxKk3ewreySiJ
lcljyQG93vLyoQjEl/7aWiYOuao2bsD5fWBeep1LgXC1z4z+iaLyfnBt9o29Gzw1vC5WFBSV4YYw
wIUHrFT9KUj9/5jmP+T5Wf7zmOabF4gaf9u3r+HLH397Q1Juxs23v//8W39mNeviF5qd4OHjBDcU
FZ/wH/+d1axLX8Qf1mED7AGWnxkH8N95zeoXOiwVspQ1jU5mZcYO1HnbBH//Q1K+GCK4TJqnaB1X
ZiLBX8hrNn9U69+Vpfk6FdEAsYKbE0PbB+ZAPEQjG/Y6wVVt2oIY3Kt66+bqNn7GvbUJYGm3Fcmg
WnKlZYFLDq+TcgZPKgqXZOFQTIn1Q0MmjizOW2BecNbCB0kwrvxEWk6lyaY63SjSd5mtO3WiNaV8
pydKoPYt9iEgz6pmTY2f1EpgVvKjrNCqPjaLwgRVW5RuxBzdxRqLjbBsZOtRZ+uWJuKlEpWrQBVY
GF7L6U0h906l0qfqWGwgRVaYLjDgoy0TogBQxaK/bhgzG8V+aea+Q/TiohjUJTTArUfBAOrCSlRB
axMb2ksacPNLo1ft1DzMGDi/qoEywtQki01j1cu6+2m6J7Jw1WXdsUm5PQnCgvoSszWC+rwo1aeJ
fVusQt8SjQUkIpvFiNaHANsNSXPxsZRu6edP+mdTf4gN9UaD0KtWLKggzSLOB351GbdEYGBAG6Ei
jynBJ0aI0A+DTRdYTx7oM6EckDuVkRIXSHk9Id+3OJoQ6iSOzjWJpwIuxIpjDb9ykdf5apCyZa1p
QJ0QcbUXS31NKblEEyuzyh4iDEk3QGpB868oy2UsPRPVDtEzL+oY7ltbbSc5XCiRstD8mAVicIhX
cROlvUiLg6e2O878RAJdRHOYCQengZPr4K0a6T7Pvmo94CwQVGglnYLclXV24d9PNDkaxmsNhAsY
vB3yEsFEWArpsBvlXQlS1U9ldBx/DQaFDQ3Dm9fC3BUbCi7xQGvfHO5LULYjb4BSrIn0tEMI1DE1
oZRKtQDTWJBbt4lvsdG/ePUTkRNIZjQy9bDzMGJW9fg4lLg39ae4bF49RVu0gX8oBPVgjumTEhI2
ZalXOGquhC5aNs1mpLwk5BX2qNCZaCJsGgufl3DXgrCAz7cKdLDK0SPoQbvTX3MO7hO5FwnVnh6u
TsJZTMk3Vl3t9XCL/LMxuB1TZ66TBIMw9O80fW2t8ipA4sqi5MKY7lNThHwfwZh680vDLWo+NdiO
PtWfxkQ1gsuT+4rrD9qugUbqE94dAgGu1HJXJ2yltZzTiHldlnfVRIXLiJyadL4yGQ6N3K5U8oQA
5rB9QfJM4WVRny5hweYkCw5T6fjUq4bqgjcKsUexezQujRoXhLXEWo0t8SX54zRe5UhHJPdCBWpv
0/KgSQ0ntTfeJtSbuQCEivIW8qSE5KJWvkUJFCCqVBO+ZK4/LF/NZldV6y4h6tqCQTnaZfhcxd7B
gz6XqsNmLN/EhJK9rx2SgIqmn9NQeazrHQTxbaC+6OHXsoOdk1TU8bVjDAbPkG8k5oi0QxLSx51k
4KsLA2KXD/QfrVuJA8Mz8ekLpcndIegWFLxGqVhWcOImnsQyMZFm2HIYGalJwVbRrlsScqYxWRr+
SGzD4JIIvs2E7q7MHmROD5Af3RaPR1q8FvhDWjiBpLeF+a3hPyY4pmZ4HEgWIT1YES+m+j1ICWXg
cD2N/P2A/R+QBW3ajg0ilIp+7oLfgCcaMyMrkFi+FhpCNm+C2d1pg3KtKGt/vAsNHMcc75mqqnpj
BQYQZzo2ZwBv+CIYT1pmcUaCiFUe+2w/lU/BkK50aIej1BHWRwYRPOxBouZtXNLAZ4cxttcSYqiW
ERREdFyHYpAfgqTY0KYN3xs4e3QDSp8wYreiwlsOB7Qfx2dGTXkv4xhODvpaRXWVXMLFKOIvnJAt
KQwkTXpBNgSZfI813K0heOk97JE8gBhhP8au0COPtmq+MNI7I0EJxCyprXI1Wo/Gt9wcXEVKjy1s
XMhnzW2UGA54MXeQaTPAkTtRIZg45Ql+uzAm4OnKbV6TA6S/Rtpm8kXbaCeniIEPtwgbd0YZ7xs8
CbL3zfPHRTdifmnEdY9IMY09Ai4bNJNi8zD7E9gNc94Uyq1FrWFo1oVngNaFmxVeEjktK5Q91Qfa
yxYwGReKXzDPNesg2ZdBuJRa6RnMwbqNMSmxSc90EMa8SyRWk0vwVWUatMxiSZccvgUK11eSRmm9
sE2Rh91QJQBjthWZPhsxdU3xvi4h4fs6Od/+Uo1ryknXGAJ2XoD0BotNKsYHNdIWvWquJyX/3pAa
MIDNQdBlHbkR+8tBusbCYXcZCVEJ/2OoULP3bU+a47ueTOmtTu4TbeTcrLnEF+/8QkPYQlysy8gB
/Yez37jwguog5smV2CJpIKR1BhUofXyuagl8P2WqSnDlFNUMU0A6o7FVaNOAghUOvPg1F2oO283Q
j3pHxEGu4t+OrnGkbXzCBCz0lUoiA6eW3LgdXkLKyznGDV6kK6KlYVHCVYaTQ6r4SyaLh5pWXKxo
q6KOt/3INEVZz9KIe/E4chFVQsO0YyX3Sk4VR30uUfry3ndk8mRN7bGqag7Q06oEW1pMV0b6NeNc
ConMFQhqFgi9HiYBQvRwiUeWAsa4iurJTobbRCA/uC5eJZZ4ESGAsAaMYcTroa6WzZWa3hszezuK
3fnFGGmLkSQN6JdPVaxclcwtmfrkm+Sl5NbBH8ULM/TtyegwxR6D9EFD5Kdh3i64cR5yFJw5Ar8u
x1kDyFscA9qitmCSJeJqfrylsDOzwS5A17OIC4b0WCR35K3A6KH0RIKZFt5M0+OgJJddvixE1keF
L54SzrQSc3FhKnYTQJhIumVODTDwrLemfR66nqoevhX5sRA7LDH4eOR7n3BrX7aFhlmveSKHpRr7
i15KqEgTb6yKdmc+TlXm1D4x89a1ItTrsFJs2uT2XWY6GvNxaE5XlifaQ2WtRM7yiY9BUfUOtP1d
+0m7BZLFJ5lfcLUQ522RDje6fWxPbZymwdcYlAsxNTeVvGmsh0BnVat92wJwTVQnhcQ5AsvajESw
+9Z3ok4Xg/BdB0qKBwHG5FbA199X2h4PCN8IzfUhpqhEr24Eq7uoWuNOVf1X34uWRipRSsMPovjp
VZiDzmfKK7hKJdcufN+/0np166UZYWbxriYnaKwhoTTWoydQzTUBmI3iVpgM2+c2KyVKtMF2eMT8
ZDWXMcqG2svoiClyqDg6XRCs1DG6kE0uoMGEV4PM9wmVGXsf3nOkLROtWBspzGxP/Rql4S4Ix2VB
FVltYGZSPO18XHkdITN9eoyqeGlQOxaIQQUCBW96mXI3QsuE/It/pJcfAna5KWm1Q7FLCGkM5Por
Ad2on1QEa7acSXqbskMAhOgMurUNkmaZ+P3BYonJhXyjhBXAp+ICV5fd4EWJeUo9oXAmTkh/H4IU
NkoKc94e9rfTKPdyy75rmJZtfJ1yn0KWnVAbWcC/x0TXeQH4a9YYlUYOPwjuQ8T0NBjJ9jCrp7FG
jA8QW9Fnp3yVcYIn/uK1Kb+VFgK36DtjJazTLuBfNQnPwtkmSOsafayrqm1jIHyJjVOrxRk3gXxi
+5jPUBIeAvo8RU03qJ78esaWfDi+itkkTu0OjmpnTrJRDurKX2u7BFlo5902OzJXMCstxGVjmw9d
PmuN2co6030hffZL5j5r4A0cOFXtVGqYYq2Nk37+JaRzPxrLcNstSO99DW+LS0TJlXTGInJKVflx
7e9G1E/0hdCKsMKUP0akgduW1t06WyNCL5uV5Vi3747Xh5/H0r9lbXoAQNfU82GXO3lyWpVoCDZV
XLpsfU7bS0TeTrOUpMTRLxpHWZJl5WjHaYW4vkyX/lI6/JvjnfiopUjOfVLrEmdusp5osm7yNacq
Ckarxp73DeS9ub8f88SY8vOGKthS8DJjZj61K+EtSg1/PpCn0giKD+a3RcgwJixdidwoCP6a4+Z0
uB+Arnf6EFnnALpqhhN9zIjtuGiV72IgnBnl89dkRkmi3cOTPL0qEmrGOq87htkSmbeKV5WrbKFb
LgobUv0ZzevT12SGVoL8oS1QOW1DFKdW92JLgWKyDI+TMzNmMpKlbIoJq3wZxI73Lzy09wPO3SHv
7uIIi14E9oGKQs1GiElXDBPbYxdv6ld16/0rHx29FyJ2B1oKjFMMl5yHkziQyePAGLWxz7npG0cL
dZFvzGVwTWnv96/kp09PNWli1XGRabT+/np5XSQnCezZeVop72WXsvxD9jDY2Yu+ZOY/+7LM8+Xp
V/5+uFlQfXc3LVMYC3ooEifakORr13zlsa2tyD/d/kUo0I/X//1QJxNmq9VFMdA764Q5gC+c4150
zOW7f+/+nU6SZT946TRyQdpitHkfFxyAtoY7Y0SDrXbu7Zh/88fbB0F07mYBvIHk+P72iblgtHyG
86TFNuxWWuTP6HKiTSLysrxDO2CHZ+uPpLwpy2x1rhN5/tdPR6cHUFKACM1z9Mm7kgvEWOQdAV4y
eQkDZ33EM4TnM3f0s1fEoPeJB0iz84dZMi1GIyTmfb7Gzhn2nIB2WLiXsqM+RKszY312RRaN9fTX
QxAzxZPXkbBqJTNjTr1JvhgeiU9yjF3+FtvRd33R7rEnPodnp7BTNuh8XZakqYqmQAel2f3kxdTl
IJa8CstAeO9d4OBOX7q96mY3ZAjtwj1b92EbBg5n+H3ihst2QTmRPrtzt/njfuKXX3G6OrRVVEN/
LiG2sP5FTyMo8B+fYngwl+o6vEls0z1zt+UP7w9DmtoPuVwzPnR+VQLQcKtlO5zs51tNOtomtqet
usyv/LNMk1OOwM/b/G60+de8m2p6Eqa1oGM073neuhk7thZPsU2x/Uer+rhOtlSrz61Pn18jNldF
gcImn3JN6lispqxriTZyRObvGSvc7eb5IHOD63L9447+pfLMVfGW3TTV21tz8VL8x/xXX3PakEM/
aP7z1z/WP//sv+XOS/Pyyx8I76LCcd2+VePxrW4T/ir/0J//z//pf/yzTnI7Fm9//+MVfH8z/2t+
mGfvSyiSxPv+zwsv9v/5383b3779r02Xh9Xbh7/4Z+1F/gJyyqS6oksi8x2f8D9qL+aXedbQZ0QP
xEOaGd/VXsQv1EIwb4vsoOWfW5U/ay/qF4U+QfCFc48nZnLD+iu1l9PNOus2Li1ZNZkpKenwC399
93xMGXEtEv5LBpFNBZ53oF0ml8pqdOhDvPPPYhK4tl8/LoZE87D0eWWAVfPBC1912pCG+WgXXdD0
tyVtuhPYQV2IzNtWZ0ZaZok56Dud8C90BVnq0uqCNKPIep3IfPDkDQkwYUkcV1prLd0KVmIGFSmR
vqwzR8k0UcjFXm474VVMFHpsvTGf/J1HO2dF50wmVXPghkW6p6+NxBZUZTUimIZ07AVFmZAPLqYz
EiEBIj9bUfxpg/1I1B1DihUSfXrIjWD+kaHQ8nApBJWkKmgJ/OcrOEFy9Ug+Q1neip4yeEekoYqu
bBpAohIRDRCBjaeUuknNLfKuEi3JqZVrtY/OGQe61u37KdJIbyNLSHTEXtAxOocK+/0RFwlSyxQX
mK1LtPTvbRVAi1xk0Nu8HQFsGNR0EC9QivQaT3AiabG6oRRVeWvg+Ul+maGM0gsjZZPymPVBnTyo
dT2KeOishsZt0Q9ylmseXvk2WJ1BocPSG/PCD0geBpYcAmfURVo611VWJhikrCrC2RSao7kqiBiY
LgU1Gm/VrI6KBDlfmPLnwAoqHc5hNNTrLNd1TqfVFA4LXyrpWhFFPZiOFv1dIFXVTgGOLHXcBmK2
SCvAuJXUhFOFgpeukcYsimOBbNSrcJKpI9Ha3yotAM3EFNw5wCDaC0IYaE/+4D2koaL3C4h9lDwk
jybl1p8aXCkYecMlBGYiZK1saDJG8gMLSnmQE+zmFYq1obdT9jjCV7NdpEygf/PmCI9Yj6pL8hoC
UuWB3Ti0UZnStYzH2VtIveXdZOMkU5XsJJkI0WyS6lUrdnQA9kWvG2S38M7Sfz93QsHq1x79EVrT
YpIq4sIsuaXe2KCn4dHMlPaWrk8W03asJ3UNDFWXl0UIDw93lG7ES6now2KtlfWorQv4Hfq2aCtv
2KmtmQxOlw+pcZWVo0aZvyMzxs5LPSUDxegwdUWy3Fgrq2aDiytcJQEqq8mfuMAh0CmLWqdwtkBU
694sBHGPEoc1GAtDb/SKXDUAcXTuVUkHbMuIkS19VPD1lGbUACVSYWwonuDBDWOoOrcOFDzswBDE
dJf6bZWsq6LHVZ6RTRY4niQmLTm5gypeT6aPJUKmMSnZkxpLIFlMD0Zqi72EBqNrcQH3MR/86ahL
EUFWOT/WQtZiNjhAkTMz1yyqKFuPidl7dmUYBIZlUj9YWyluW4FOWUyEOOqUjNeYh0EnmBciMnad
p2q2rpVRxQcMCWU7JmOT4VTT8F5HQkLbU4aWSP413wddQ5NnPaaV0SGSR8l9qQ56ic1TDXsyhXWj
WQoYfMNLycwJNkusXHwtUgtNuADVIs6eOOrPTSwb95WWziF7Sk+JwMQeWzpqZOYkCnc6MZr7IAPW
el2kIY1wYjNYBB55erMLyeAjqqrVhCiiiUGwMK4VU9Lh4JZ6BXON74ubciLufm3kP7KJcdbqtp6Z
UrA2JxOnayxnsUQBNqiQAmESGY4SK7g9VTNN6b6QJzNZ1XkSGE6iCBp9uoreSU7dlUxA0jDh5yQG
tls1fC1PqjGkwbrN1QCEqy/VpJNKID1cQxWELUQItH9M6D4WbUwExKpNsjk6RSVm+GnTYZocPmVa
uZAHia4PRqNR7jie0G8TRSV1e8MwguomrFsB5a1OJH0hm3Wkb2pVDCGm6E1OElYiJ5DZILhnTuMp
dMDJiOTJVjUr1FlsAF4ElYVOq2DPPShecoKO71qynULbCmTaMNOSEJSFVHpk2hQteU62j5XKu5rI
fCNqkiitWWmEoNILFE+XJK0jcWcS6/lqBA1VbPwsTQT0cTZTjhxWOMfCMlJn42Na9K6ayHgUlDjK
23VUl+MdPEYzujeC3r9MZwrmoaJsj9Xdaq1uR7hNQJpYmSSXqgiicM+U1t0Wg9xmi1wkGmXhW8ZU
O8zMrYlzCbiO9hLmjfyqtr2YrcxWoKdFLy0Cj8h+pVlQKnkAzoDRVudXkEjzRKIgbYx+hheICBtv
JEuvrhRpqSEes3sPpQRJNab4YRdeI28jvBn4lIjxo2neqrt408bj5G/ltmkuYlYH5cVIfO1OGAoy
mczCGjgwN7MnnwxX8h2MvgvQZit2UEGj5txSzZzxPCPdXMuyAHqwHph7WQlSAd98T/0idUPearIt
Cr8oV3k5FwXSAqnhYghrIXKIB6UKLJN9FO6tMhzwaeQjnQSW5I/+z4PA/9vb1hlG88+3rbu3bPzF
KfSDL/tzt6pKX4BdGHBX0ayInphRJf1b3fz9D0X5wlYNwhKcfHaenAb/4RPSvoi8OHNPo8GuVIUz
9w+fkKCyjYVDgvpqYiWiy035K5vVX/EmqK2WAtFr9h2ppshJ+ETiFrM6Js6d0s9AXxFe4Q1vtxOo
wUVdnVO3fj1u/zkU7OvZksTVifN/f3ckI/YLP1JX4elu9fWQkwtCRlURR/fvbv3hpyLxXks+N8yJ
ZNf2mtKnI8OoFA6CToDLVa9K8xxI9oR5/fFyTnb5nir3gzGPM58whUXtzpk2xWHWJJt16ZR789Fb
d65mV3b/9Zy8JZ27yhPtwm/Ntonn0RsnvCSH2iltJOSZPZJuMlfcybu/fLz9eMnzKeTdEwT9NKn1
wKCzAEWhypkvVXUIdQDXn+9+/xx/PdL8ORhcLr4Dgz+dQtkClu28VKi9arFZLsdM9y+7OtfWggSP
gJ6BYa1P8n3fYwHzWMvOjP7Z/UUZAk4BBJSj4VyweHeplhCbVd9mEa4IhVUdSzwuiULIzigGv+ow
Py4S1g+fP0dV4O3yycuqShZbXo/udwXKoh2U1pVe9U+/v5EnKu/HQU7e1MQci7GUGaR2+2SB73s7
CyHSd59sh//BW/LJg/vlmk5eTdkLB1+xGI6UIMfflQw5LsJd/Gy47ZK2R1biZfVCY4GLa8A5+2Wc
u6UnL2ncDCO7M4an2P0y7GWyJTC5kdhOuuJCXhQr7emsMvsrpPHHHSZ9BlXP0HVZ//C2KCTkEv2J
i01b0Ja7qamDpHthFW2Di98/yx8QtP+rws4jodSzVFCaQwIB1vTre5nKUiLWRB1ydS2RWt1SWtKA
eiXbdHHxv0lLFRU/XOX78GI6aithReHA7dfy43RPKz564u9/z4nWMf8eDfYRGR6yzGpEaevX3+PF
nqzKFU4y6XUsbdnleHTtu7SZbJLL5EjcfeCefcIf7/avY85vwLtv0xxUbs88Zrb3Vu0qXUkr8qLt
wjY2Z67u4+rISJhoWWqh137ULCdJbboOc83wKmcr9b5ryDUgUNvNXqyJNDsiy/JD4rJN/2vkyz/v
67uRT/TLaDQI1ioZec6gjAI8SvW6Vc9c3/wl/voy/Xp5Jw9PMOV4GFsG0YSXMnoMItGum9hRyTuu
C8WW4Mf8/oZ+nFXnAanbqRL4rw/6qJbrraHnDBjTmUQNlIjKb1LO1uofe69PNgCfX9U/BrFOPpFA
6RNP9Xg9xmldGoQYojYE5Zuk4paFjGohSv1+wJOy5M+HNUOqWKmopH2IisotbfQ97GBMsJW/miFg
qf2qaXQ4LehUWJ7nop4d8eT1UOn/yQBozhOOd91QQMhXmjs+TrbsYGVzzon3nz239xd4+qLknSp3
BsM1+WMqrCoJk5x/5t34OG9z8H13E0++6nEgktLqGaMMJyebYOtE7pnn9Nmb8X6I+TLfTRxY+fqu
/vGcqgUHbAPP5eXoVodsGTmmQ/cP4Lt73FDgip6hIJy5wLMP7WSxFzwlYEPDFfJtsSrC66I0ufQY
OM+vjO28Np2bKz+bwN5f8cnSn46EL9FbyTTSxS6N4g0fQWHaoX9/5tZ+Nie/H+hk0bdCubSqmoHU
lfCYLbt1u4wPxfZ8ZeekgPbxYztZ3yNLR3+TGKkyoOjouiDROkw8G/G4qpcVmPvxMCcPJVqFr+mg
d8ALWd1RrI0E7BcNhCr00I5mJMUiqCPN7omgfggTae95CoGm54re8885nWPf3ZjT2SgViVP258Vq
9g21K7qvlsFaXv+bX6h1co7zC0tAv2MYIhDp3XgZc2xz5hk45Qko+cO9t06mHWnKJ7SrHxfTvsjf
VSBfeINCt/uKw3uN3dn2Q8diKT77Ip+ZHU7346E8UJmeZ4cw+l6rx8C0znyd557T6fTTeqLpY/Nc
QPVazy+wspq9TueKzp8cG3+Z5qyTOSgmKg6BjHFqV1kC7+jv2J0u0CQfYSWHh3k2mA+N8dJyAE6s
KuPcJDjP1b97IU9mId9ESZVHfkDleCvZjbepXey6bedG6wprl/9wZmb49MmpM0uaaLA/gT3vJl2y
iXX42j8u2Ftp62md2/rGuKCbdOU7unv+VflsntXgxwMqFrEkfUAABdj2WjKwMOvYwL6OEiOaDpHR
OCNoZt1J50LlPrlCLo2wrxnYith28u2lvdTmHZe4mEx9N9AzmSI//v4unhvi5MPrDAqAA3DPRWk+
FvlrSk/UvzfAyQrfSEM91YQUQ/RZDTRIa2J/5sX79BII6OKcQFvch6poklUCOhl9/pKQHrsBwEEf
ntnPfjqESb4Thg7LtE6DrohfMsLKpKRTipDK029id/j9XZLnR3ny8egwsE0F3YzNnnry9UrEY2f0
ddAccNFSf2I+39PIhh3TFdzSSS4xzGfJ1t+EkiN/ax3JLrb9TpfPXOeJu+HHPMzPwEtBtAbVZuXk
GxaHMFAokZIE3GKTERY67m172gm2usAzrC/yg+xw8Dqc8zB+IjvxFb8b+GQ/IXG0xtnLwDUpLdO+
OYx37duwtlwahV3xltLN+U7XT5/quzFPthbenESmVfM9T266/rsnfvv9Q51/8+kzRXqR2LjPZfvT
Nl6rHixLrfn3ValZeVTm8kK2gS1S66MDZjr37M4Md9q4601lFo0Nw1H3prX9O5nxa+BYV2Pg+uQH
vA6ub0cuUE3x4dxu8NP3hjgWQmB1PMRYn7gV7+biWsEWQS2GS72A/VDs43V+Te/bbjyke/hV1YLM
uhvfUY+/v8OfPUF0C9QRDn4Y3E++ms4bx6TXJkC40nGkE04VY+dfGYFEJiLu8KcpJxfW501Feh7U
rIoWgI0624x0Dazh70f54bD78KqwfhMIrM8JUPMm4t39K8KkLQhmp9VkGx5hE1zH19Lt1Li0Oc4J
pvMGyELgqkEd2GTQ27gNFnjhw2VP88LZvcR8237za4yTg25FEauaRH5N103rabz2lfs+OfvJz7fu
d6OcrG6seBU6KStDxPEPqlHuGmuA687cWXs/S4jn9/ifXhjd7SL1DZbTU5uvEZOVZqYsqO3UQlOD
BMJpTQGO8fvH+emX+G6Yk1k0HvPxv0i7ruXIcST4RYygN690beX9vDBmNBK99/z6S2h2V2wI19jT
vU2EIqYaYKFQqMrKjKIUJ3FqCX2ttrXmozCOm27SPFnjsDuyKmW6tbJGhU4hFMMSLBjgmYlsAA5B
xTt7uVc6mB5A4X72TRAFdJt2e36NrGToQ2EXg+joP0GO/NRlpzKX1cjCIknNnkC0BU+9A4mEjfFA
N7vgQuCYZx1mTEjVQDHz4wZdHZG8ywJNWjC52rno1ToAgER7jDJ39uSgFuKCbCgCgVjHOf+MGjdS
PkiQQpmCVNNpl6nrIdEwjEeWOaEPI9k5pMHQhrE2GOQFUwVnW9mRYGWP8p1SHsI5IwO6oF3dQjWx
j7apCYomt9WdEuqukAh8yn/kG4zduqEDmQQLvyfcjQc5xlCVg0GRtHJ5jwvWLkA0SYJCqQggm/Qx
0LLafKGa5nqC0v3H40LufGWbblp38iJl0zixmz+ddy5WOnRijwrsmN6MS7EXgaH5IfngHqu2veai
/rzv7ggOuncxMfemYzoSUBMn+TG9YaM4h5iEXCo8GVAbR8xHVxTDOnQQDKrJCGNye+N9TQrvIwF4
cmMt6+qEHRDR49oU0balshAtlTqjapC+ggLdg17nfGmYNtj+N2DD2TQ/xx2GCSP1wH/OMA7UiWHq
zgFz0NK2AmIEypq3EP9xtLrijBcRZ6X3ELhuA+1oA+eHbrXlhpFHaYu1VcavCU8zwJjmtrLlhPfI
ZgR2SKugpycjNGDMj/pY+pL3YEGAoRqEiFOhuQBQulnOU3NhBHaYQR0WrzIQtNAATNBOVEraY8vi
8KoFD+oIMoJsD+J9AIo47sf0C9CJQDwK+aOM++o0vi5mW2gVUN14ETQ7zEHfYZDPFzzlQnhYHDw4
7QZUlvb/ODD18QLAEj/NUvEnFeQwBKKDuP1wxFxpbNiJT5w/AuAU/KG4V7gwU/a2ftqkbjAlqyIT
WAK84ErrXoI6TBY4c5GBJ0x0k6j0zgcX1oV5skTqxE2NtPQJwIwfz3gMHvuTQh7yoy+6GFSfHL2/
npIDN0dm++jnKqnzJowVCFFk3NOKscvm20wrwbEH3ebwVQeD9iRdg3BkC7lMc7qrwanVz5fThPkB
6BqcXz/rUK6+MA3Rl7UEtLsVvrAh6k4N/txMmTeYoEHy8I3jv7ZEZXjDWNcqNPOQlkidq5kj+E9m
+FBXgA7XANff+XXxvuvHJba6pFBq7XVp+viuk5upR8VdtiAPBI2KA+qR0NEPfIQ003WJ/DWALpol
qtT7QACpSa6Q6G0kzWM+q65g3hq5+jpBg6FZ7jkr5FkjIX21wsxIwzIj+evkp2gwFC+jiRHDcvM6
OaKf/Swux/sFaK4LXr+SdVXImB2DKhJJNenZEksHHhCvF1CNJJWftZYj5iPn6zG9EsMNQEVghgV4
QWppdVBrGO1Haj40z+0IpfO2yzazol7q5sJ7b7HqzQZ6uf9Yo0JAKQhS1OXwzMFXQNHiBA20Oe7A
nmgbGzzzUqcer7vbXt2OtfcvGjYy415E+xrzv1A/g/gZdTDGHoFuDlBIJG19A1OpCxp7YO7xFU99
4qWUzORNRgYLWUnI2Osfm7HyGiEtIF1gwdrgd7vuanyLXDSiwMS0UQ89SFduOV7KqGVhXuDTHrW5
ctnmnaaCac0oLK3YmyhMDCjOtcbFqHZ40ZZDMv4ESBAzpGO0pNBU7tLqlxoCgwvKj2R6OP97WImc
AnYsTJah345tP/UsU5xjcyTxLi4OIthGTAPZJNiA5dDB096utUdZb9zzNpl7vjZKxYXaUhYlmXB7
kzkodOPcAfSKeKqQZwP2nHu5MB7TmCn/XCQVGYasVsBZhWcDmSjv7iEmVPv1hlxqKsip9tWGN8BK
kdT9SRTWFqn8BL0niM23uLSn3lYwQQCNKsG0awdEL0/GA9TgRhckkhfD5bCJ/ZaDomLG+rV1Kk2B
EuksYq6b+HSxC96TcZN65FGEJ0m2U4/AdX2nE3ayxVSEAklDki4k+HblVa6DAFd9nCXuAB0rxK8X
Rh2exGgbeezgrY07uOUtuGMhiESauZDknP3hUdhPm+ai/xU9KDuOz7ISlLVpKkHRMIMiCgF8dvCb
XfIMFn/IahZXyy8oCtmDp3iidMtP/sig1pdHgoIiKQKTBLeiL5cmMwYTunvEdYE5mjB83YGCCeIp
D8aHCLe4DV/Hp8rA+LyxUw/cty17x/+xT+dD1pwuU0gSbYTH4wyZg3IjP+bbzI18A9dqFNpB8BAd
CnSU/jeuxb/P0Kdp6h4IFEsKpBimq1kC2ZlwbOVgY+Sx/60v+2mHCoGjnM6dLsMOectmUFcFp+Ym
hva75GlvOUjfMNvSA7L3DbARehnAIEsqAPJfYDmCFYMYjjSwdO0g6SF4o2I71zjxnZWcrIzQD/Uq
KsBxbKIPOMiSaw3XbcTrMDEPBsg4cYHIELOmn+hTOg19SyrruNoOYbSrE7D/aBLnzuBZoY4f5tkU
EJvg5JtW7tfCHch/QMetcKyw+sQG8HToMwEtjYlo8jNW2YCeJ/Kg9XiGgBNtckWvv5CeJLChPIH0
WvgJMq/rwK5R6ChAzQ6WPDsHBREn0rByPdTsFdFCVwR5GHU5apkh6MqC/eyjBnJV4jsoOu6sWrlc
OmVz3vWZm7oyRd2LmNypwQoCz4+rxwy4nDTcDtbM2VNmOrleELWnaEzKRg8Ujg0+fGBhckco7cqv
wBSP2fneDezoUINnHRJdTuxrv88vkVWJhZ7n53ZSd6HaVlqQGFhj66l7cz9cTduIdP6j23GHNoGf
tg7HIjNkryxSV2EvKxjW0+BDrQfpNi/ciiGYk+16g2m6pnVb1IIbb3gEB9PYAfx0AJGQd/4n8FyI
uibFAZNJWYwdr+rxXhY7f1SXnRIlr834F1vtn0nk6z/lqjXun9WbPNlf6mDGS5guo44oRqInMsZq
vJSjOwnz1ySAgoCoGNAU+hn7vKyO47wqVdXK5SrsRuJW1SiAqq8GmXfRZwb0cnixh+dDNCPR0mGY
YzD/uoSn31b319y+5IHlWt/GPu9qYN66GFpRNVQINEydnIahoUSVDVd/BFLK0ukKzRG1GfrfpgP6
WTcqfp53l/9yQj/NUTdgP7XQPtGwPpLbgDt/b4DGG+RkqktAMYmXCod4uAZnGzgRMelZfytfXS2X
CnkYUgwFyHvgPWBWTzPqH/1Q3QiEoi6wYoxyaW4eL8c2QE9qHCDNIqvi3tLNa0mDWnws7c9vB4l6
dF0W8+3/bD4VFQvLwhz1iN1oINIXtaDEqAeOfC3bdz9NUCFxSKShXEb47pzFW9DGLkcrawEhnYyO
EwpYi0EMB5wag5aE/+LUk/IGjJx9huZXZIC/HyytQtVwEihWtJE1TDJBI5cM+VPeA6I39CJ6LCYq
+oOcTFeJod+bpWc2g33+yzAfjkD7oDYAueSviP90kcxZBsXER3GSzBg0oCRCJyC/lrfo3YP8/bxB
Vihf26NcwSpBsJcQV8DLuF5MvxssbORVpJsYodqHQ+KW0DM8b5O5nZhoQLIPzuovpFyKWsVg+iMp
SIAZ2xjQlvkYNZ27TC/nDTFdY2WI+m6NoepTP8BQEYT+sLzIKm/7mIEFRZV/1kJ5X6cmk1XEiGPZ
roQiK2QYHnsw7aP0SPo3KJo3YD50wgqls3/RqWfGbQAfLAO0VWD/Jrzf62xOnZqp/kilCG4Gz2FC
uOKDjNTR9uCZcUAmyKsFMntza5PU1duVYAAPSJk122XX5qP4AErTWHeuUdXYdI56EK4LZ3ZTNNbB
VQS+F8dsOT7LvJHXP4G6kcs46XtZ+jgkwU1wg0qoD968wCVNUdnFZncbgU/9wvKm9fuYurICIe9y
hUQB6FY6wR4FbMi3AlY5ulAXKIGPt7hk/B+Pz3ORmhylVbbeZkE9BwVsynplzxbglFYzOiH4gDGA
0C1FajcQs7XS7mbMOMACZgQ3IQsOACIKvwr1nYcOFTKVYHrK2pSnQ5PEYGIdi6iOgNMvQZF8/qwy
l6rrQMDhUSISnrLTpYrCoKZKgLIhgLIH0nDNUHQgLdeWdxmz4g8oPoggvQUSNrr8OhhCJhgxpkWy
oyG5BUAZXgaUDeSu34GzM1/hu2Tq51+MsLH2dG2ZCkjlKHYxqFHxOS+y4+IvrvhWXIVefEEoF3U8
yDapDzLl8zvL8tu1UWpjc1Q4BvA4wG9BEJxaIMscr89bYCVzawvkF6y8tFO1rNAGfLoBglZoWg2i
5XTiTVhD4GWaOfc96+thehnDzyBCUkX69Yjx2CBodRhrKuMm1Cfwfsh+JuAaWYzQPb8w1tYZsm4Y
oLDT0cOmAk2uSqkINSPoogegdM3eRQhJnrfAjOAGiPI0UZMxkEr3ectUF4I2gwnNBv90vJUOUKG0
QekdA0tDBD54rwquRSqm1IRXJwxhcQaB48ZUQQdIIGbJI0HvqIUd7f9ilPrvTyjyUqHD2HqR1DVV
dYaWpylMgjX9aFky5AWkTa+Enq7e5ov2WGnKzgwgPfSNaWo0k1bbS0UxIZ8FcSSL7dxiV24Jchua
oCVK/7b0VN5ELgEQQZn6aG7Ncvcvbg3WkV//AMqFQLgBCp0cP6D12kfZUb3xzboc7HwHhKYNKjY3
9DXOcWSbxBAnpGMMDWSzp8cRugJ90JDdluTICZZ9DjkBSeW8IZjHUPk0Qp35ph8glJHAiB5cx8s9
YM222u5kyJaePyC8xZC/r2JLFll635MjmAAyC0NTo+0HKN2et8KKYHjk/7Nl1JlQQkXWWjK8UIe1
M/fWjSrr+06YwcfxHteb88aY3Yu1Neo4TCLwTbr2MSoBJui9sY1TlxTZSamou60h0WvzjiBvG6lz
AEqueZLIeIgyPynVntCa99yLlRkuMZAhI5GWVJmuIhSJkWgycbw/Xa8P1Mov69JAioTC2I/5l/D7
Ozu5skhdqMUC4k/9z+mCLIv8E91whxAYp7LdHvGaueFXZZjZJ5rg/6ySOl4i+APAj/6xSnCjYzLK
W44ZhF0P6KUScaYGOm8/Qb3L8xry/34Joiu71ImL0CpQRGIXPP1e87t/iHxcs15x2V9D1nWrcl7w
vI9JHbyoBanZTLZ2yQ0fEvbg1ebgQ5i1aAKkwgwd6kBAiJ2e7b4uFPCYwUTn9l6wx15CtOAiv2lv
uutwr11C78GD1JwJWe+DvLV2vCoi8y2z/gHUGkcoTmqpgFMhbEEY5PUb5QDRwvLGwBPqSQD97+Io
jnpsr5JD7kJ7Xr/ksZ/KzK+KO0oE0BB84DTAtJRGIe7JTxgd4Wo2QJDvNEcATaEbctB38U58Fl+l
H/2b8fQH9Cl5UFBMbngEAOysYPU7qAhodUU3Ys6SEABMLrBmbn0B6tBt49W7Yj8+cbuN5LX0xZtX
9qgYWKPCkOQT1q1uqp3qKFtzR2Du4pGPVWbGvpUpKvb1uSGWORmVjCxQCTZ6chcrYJVXIFJ0Phwx
j8zKEHXXZ1CJqT7cqUMPCpIddhIGnIuKsxa625UJ2V+fKegfVO2+qTDPoe/OL4PZksX4z98+SQ99
ppZYgqAMvjBjCih6ya7Rho69PyOEUHRCLerK2JCjkWMmfPjOODXmzj7NU0Fdj4o0mwiAJH6MLxc3
PkBrZJOmNpT4nPRYgB7LafbyARNBtxMndWJfzSvbVHCHXhmIsZAw2tEuuGnuCetO6ry2eBbCKikr
8NJx3gelYmBThKKBdABhVt9JxcUwPfTSr/Pfk+OW9GioFQSLtJAnRiuU47LJTegxQtivDHmsM7y1
UDEkXiSxkQlDwiRemmZj5wqUdW/OL4b9hXQC9iWogS9jVe0UdD1Kbkg8f/TecAQrCr4RecDUkQvH
AByd94l4JunRqnAC6Lgk9BLivoI61xFc+wCMqlc5RBKa2wZDtd8zCdQrbkURtRB6oqrUo7FA5ZKE
Y8UH9H+j3ErqX6h/VJpAggP+9oUTXNipzcoq5YxiK//13u1c80aBYOpCyJj83Knd6Gd8X94DvsnH
wDP9c2WVuNUqxW+krta0BtuLNv9tqqZXrcYbyeGZoDxT6NIiNIhnLpBxXdrLPH/guCXzibtaBHWf
RRAiK3Ryn6WP5r7ddE+tC9aMY+5z8XzMU7ayRF1nUFXCfAgpX+WZDcTKuwgR9luwnn2UsHpAd1qU
r+Tt9/LPlV3qdgMwe5JRuyIFOvW9uyb2CGZx0O2EqDJwJzDOrxPDt6duoc+VCv1C2KugUeJDzPoA
cWkXrZfY5Xw7pndYmOqWRQPjvbRKiDWKIXS+YEndyJkNUhwQI94RRgXVR/szfgFugNvBZgeVlVHq
liO0paFFPqO4MTeSC24XzLA3T7GzYKBpRNP3wvxORr+ySN1tYtl0eSuTDzi2G6P8bRqd83/uJNnp
1VGuk0JTyu6Pb1a7FG9pnbCVY3ABDQPjBkJO8lHe9luOWWYSvVoZFUEgjTItGlkZqe/EuU0EQ4rZ
lsighAPJztz+zjwaOAehCGXiJYj5UOo0EN41qTdgsgNQDzR9RKQxQqsOQDlneTMlJ7rhXQrkYH9J
mT9NKtSBCJaqMXDx4R5vlOZqMfPDmEzbqkr2lhw7rQm5TrEdOW0A9p2wskq1PRJjEMuqJVbfQfOM
2UJov9slpJfc1s/wKoLMMhpALjo93OuIHIFzC6aOSKhXy6KQc0k+K4YVHD3ZkCcv4XiwEtf6zXEj
cgucs0cdEKubMOFLlgqmVTD5QF/wcXAhWY8EQ3f1GiKafnELIt8HhZN2sgPQP86kUMdGztKM0CDB
mZIeYoahreYcgjdmMF19ReqEhIaeah9fcTAfanmXQDBRmDkVCp4N6pLVmkACsTJWgaq5kxkvI1Rh
EwAqzn8l3l5RF22VgeY2JR/JCkwvhxRe0r2et8BbB3XBojNdJAJ5/kx9bTfmDxMM8xFvmIPna1T8
EJN2zhZSzVHUZquUpR+EPaQdBV+ob88vh7Vh6HWhukk0Cr5MyWejIY1QwsUpCkAvLh1L9ErPW2Ci
FhAD0SgBlx30E6jFBMXS6gVZzLwPb2UPOrWOepdcEmSN5Qr+/2eNnvYbFyUuJfJkGtulex4j0yvj
6aXN4xtZGx1Qz+0jQNErYFsEWbuNTUn1BzPh4U6IGsSXaLFatEEFxiFsFcj9kZ/hEGb2+/myxixD
+U7y9d4pdn3sgIg90N38ccnB70ekzgwnuMMMP5R9oO8MPrAOmbVqgVhpqzV2BT1gt9ZABI+bK9qi
6rTnVbyYvvD5oQwqoiZ6U+UJ+c350DtBvJfnzON8HZ4JKoiGlZalBSmlk1EEyY09CaoIWBiZV5YP
wa0OTOnTeZvkyNNxe/0lyE9aZR1BtUiQW4XJAFBdYOTGpyAEI2kQgAktV0a7EXlNSGb2tjZJxVMl
+/vjd37+s7xU8X0jX3xBN9JpMYDAfyQxC3SYEYacEKgxUTKlLKp6CKFaIlCubiTUKkHGvTUuMDIE
H8Ltu9Hc83vKHEBd26OiOTg3glDKYa+fnZkMv3fb8gfGWDq7f7Y2pmlrP5cMLw3+C4flQWvLVISX
516oO4Lo0tP4qtBAYSDwWhU8E1SIzzqjiJIR5yAG/e4o34mTxYtSrAC/XgUdE5vAGBL1IzxkGP15
Dm+XAWkiqVVAfRaWVWf6SbiqeJPrHMN0iRAziSLEiWG4bfTOjlsVShHoA1rxjSrenXcSFl0B0cn5
2ynpSmEbqUGuTbBlXmjPCVBOt6B+8YpjdITKlmsMjnKI/Gor3YBefh81qKUvpgMJKsy08/lbWfc2
6GAI1Q7UoHBKTsNA2/UQf4nw0Gjf28f2MnKKq+gKlRrALV7b+2qfX7WHlBN6mFff2igVe8B/DBFz
FEvBh68CGyy2GAa3jpgTT5xxjJ6sSL/KhAbceQ3giZqS/miE+F7ppt35L8EOD6vFU+FBkccmL4lH
54+jZ/jlBleOm+4kRwOUhU+PwNtrKjpAaAxSJgm2dkD/NwgCvy+bHiqGEScMsUI7QDo6iCeA7wRj
9uk3Naw4qK0MUWieXvoo3wyN15eCK+LpCnpg5/wmMheF0QgTIysoLtKzEfMQ10L4EXgqSD5cRsFd
nj+fN8HseVkAqqJFijwJh+d0QQGYx8c0wHci78YwtKFu6yEvEPEPUK0Du5cf4R9OcIg8qEBXF7xH
JDPyrexT/roMwpRaJYKrODw0mFMYg5fzK2ROBq5XSHmi0BWDnCaw0LjhbQWi7taGThRG2LC23aAh
lUZbLwZ1AhgeXW3kUhyzjyQUshQZIC8VBZ3TLRazJBgCghD6QyePjZ0ADuxsZZ8cktTm5VRMr1mZ
o+6SSSH0oCZcNA9vxPSx7Ee0ln5xNpW4BZ3iAE0t6QB7yqDZoja1CoQyjAk6jijAfWQb0A11JnTW
Mcb6lvGVgVnZ7dogdcCzKomMdPn4ip2bQiXpd/mjfWgCF8gZFa26ctdei7b8y1KAzNjyi+7sXf1c
MPURO90K07nFgiUMJmn6pp+erZAXvJm7CrkLdF5RXwTDzamnDGGB0EJE7glgYbiPnPAGhKOOcJNt
MdaxMe7Pf0XmmsAbCUI4HXRiNNZriUtdq0GUBu4pwTaUrZDdLS3v+peZIXNlhfpyfQBwVSljUeqF
8hrdN7vpmUAN5b34blype+1q8RPwNQ1b4acJRbJHqLiDBLzeLWDdqrgEN8x4s/o11HcMorxbSgNr
DiYLdE0VlEUhfrs5v7E8I9QRVPs07lVwc6Py8IKorUS/z///vA9H5XJoCg6AkmNL4y52Vf2uQ3Fx
hGDWd6xAigiM3+DUonFbwbCYaiPCSjVUjeQ0ktlCXW2czc7JoN/D4/5kVvZAgSBjngBMR6hXnnq/
nsjakpGUIQHXVHirgjAQyb0vObpPyAIrhGde2ZSZm65MUu9PaAYWBdaFWFk/NggdmfDczIQ/eeLs
JfOBtl4cdc9CXE+EVCcsKVdAxrvlPkHTDstzMYMKRmwnc3gHj7E2EyFE13RINALDTDmJOpmDWBFW
h05RbrsyBUwbVNHR5JjiwoMwMwIXgS+jAYrhDcxNU6vrLCEUBCIy9/cV12CaArQOvYuxO+Duv5Pm
QscHPFWo73yMwp76CggUIPcVYXH6hQ4meg0qq1aLIUMBhAYjptHPnwTW49NEjoREDOy3CM6Un4hT
N1bpBHN/I8kkDGgFj5bXeZIj2/JTYKLx5Mgtn6eHET5PTFNb24vVBIE6vCIUO5Y2+l71lF+CaJcb
c1dpNiZx7sVj+prtxc7mtvbIsqhb/sQ2iXOrQkbaFFWVz1g2IQODcBKBwavImqLtWEDThDeExzok
J/ZI3FvZa1uAckEjTiBl5WN3n3ptbYcABDvzK4iw53usMXB6wzn/dVk58IlZ6oYCrWRlQY4SlIUH
eb/cK4d4b1xqv5Zf6vUH04ADqb38pb+KobvevHJ3mdGqRdOGKOniUaGB6/Z01aFkyMVcYZcXY3Rq
5SrLIXqSC5BVKJ0wOYRDbYuY6Il4fEiMW2ptl+7fKG0YaQlxaqtAXbl6b+QnzsaSiP3Ffz5XplAR
va4EpQoGbGxytLb6RnYiR3myLpcN4OuAtOErgyGb4GdwaLfWsQldgYPpY10qJ4ukTu4ktGofEUZp
daO+J4pdLptJ2+rptTnauqvsC2+RD3Ml2fOWh3FlvYFNYOhEvBZBBafS01CpqHd1KeHTYUTmFril
F9KjThEURRmQzMjjZf7MiL+yR6cdjQzNPGIviN9SBVrtzYtYXE8V72ZhOo4hYjwAJFMQraIcNgcN
gNYMiPaqNdgzuiqdzLtQyH/xxXM+TXypqYOBQpfJHJu6CfYyGDzviPK7CkRrYIPHZVNcEi0uZVc8
ZHvegWRu48o27bUZvtu4IOIWKTReGwzPyYGfAPBY1JzIw/aQlSnKO6tm6MuJMHmH78qVuYG+iYMR
AMwCA9CGWe59y0t4OJ+Ozun0yKhyVDcAKm0xky9AFLi5O3/oebtH3RmTrvXgjsCXq6bRjsXE0RE9
FVS9A55MA28t1G0xClGlWR0sGVOxaRflZ6oJjX1+Ney7YfWFqLvBMvF5OkIENvjjYwRttuvEhW79
Xe9CF/Up/i29WxckOwUI6qXZ8E4010Go54ql6U08BFgj4d8hMFiAYJ8Iixzqen62UW/PL5e5pYhZ
YJb96CZQyUaaTxAaIeO+cR+7o4KMSue4Bzsgr0xQ/lHMwaAZEwKyfKNvul32Km27Q+MtTn49XMog
kuZjGnmrohyllgVrEhKYVGRI4cgT2P7a3fmNI6H1S7xarYpykzZU9K4H1tYelqJ4GttCh2psEDpR
boCrPq+iJ7UuITQe6zWXo4kEiXO2KR9JZ2hBdjmWh8F5cAKDTsDrDpVHuL0El0unxrNGXTK6OFQx
8mRiDVy4R/SZ7rID0I473OEdt5jFTglXG0vdNX0Rmsk4fCxO8ofdshsgZeuRl4XkjL8XMO3yQiTz
6sHrE4qkGooi9DN0hk6hqZCBYjlcvD59LJTQHvWnAhzdDYFp97+GSeWEGeKBXz/hp02y6avEd9TG
PG8UHPPB+JWpD6N2G/GAMzwT1NFeBNAVmDm+W2f8MseLYbmoeJ199jNptXXU2QZbEBgJZNjQxhHV
91Sd7DToo00Q1ndBK15OieCrubiZRdNRl3IbafpWAUQwKvXbZtReRyu+RCGCg2Zh3kirX0Udfz3q
pkgkdJGyZXi11jiA8oEGBgzOCa+G8VH/P/chqTjQZEsHxWK463In5Fd1stOljeIrUBDF+3tnzR5U
nuUeNL0eGXx9Te+hRvAvJnvZEe/Tn6iQENWGUYQ9fkYRXQ6qsUVTiJNYMzfVEi0UaqDN+4UgM1Qm
UHMTka+gVPOtmVrhZqiF5iLt6n5f9qLIwX3x7FFhx5QgOR6G5CMWr7UwgaPkd5UAadq/fSOQr9ZF
xRspqU1tKPAoEpd5k9fdkywNk6eW4KBQUI1VUhTdYuAjzluVmC8lC2xeZOZW/TJtHhTozoykLPkH
WhZ76Zv6W0MOKG6X75DIkyIzeLcIZT6IGk6jTaoHWvvnvSvZf8jElQvptsN0O3KKC/mWszYSWegz
sTJHw9UDQ+50fcGWkuLQsAujHdFVIKTpokhoCiAt7P2fJqkUHgK+VqWRF7180bnNjohnCoC2CBcS
mBFi/xvEeUDtgHNWUqEOijByuqG1PEHXXcIK9WxfKs1LvLxCJfVb+7iyQh2BQlNj3SAqnUA1CeDX
wKrwmkQ1dgHBRf2bT6pJfvaXD6daZKgdMpZfRtvzaRiFUiJnrtFvwf20EUN9C/7WXaL1ntGU9Tdu
QWllj7o+2kaAxj2hgNdl7a1vyjezDt6LJOeEEpkVSzATCrYFcNBCqYXy/1ZPod60fBy2wW3u08YZ
8gdJdeS3nIi63kLCwcm2cQ4wy/Sm4p10k1gOBGY1W3lM/Q4ABs7xZ4Xr1Q+iKzGTvIBzndwacQwK
n1xqUhvYycQ/fyrYyzahN4I3O5ZPeWkK2EqjkR45+tpodB5z6fdCJm8qTorPchsZCkPgFgdDKYyd
noamxYecSMVSQks1E0t3Ak1BUo9+2Evu3PBKBYzNA8oP/G4wiY7kxxNqlTsJfVnMBYnYjdsdSYkp
cSdwhBL+F9mdUEB0eRk3WQB1Lk4s0n7aLZnZkFp+W1TXvdE/D7F4WWv5/fnvxTND7WNr5fqgE14i
Lf1RRveTZtoR6D/PG2G9ME8WQ7xmtX3jDIGBiPCqNEDIhOUBTzI/crMnrfGh8aM4yV7/33H/JxYp
Pwx7eZ5Msq6selHFyg65nSueS1CRUpWHPmw1uERJSEykX+HE7ecwnByLMJD/IFbgMFHpdFdq3dR1
2LbOJVjw2FNfbs0EyvQdAPfJgUgMKnb6K9pwPhcjUTixS/leFxBQM/E9TQB1XOHnG/1+Ac2Q3wFV
w5uxYe/j5yIpD0yiuTTTAsYWRbHN6j4QedTnTAuyCeYb3J/43VQotip91IMKvlD2hm1GoYteo8PZ
Mpl1XD9t0AA0PR9CYLT/8nAJhL5h6BgeIFB4IIeQbHE59hj5jgV6+r/XRIPQulKU5IzkO42bXiYv
0ja6s5z5ubiE4NmNdc1FRvLWR/6+OsEBSg9lE2J9hLEYDF9XH2JLd7Jf+skb73XM+WC03wcCxpUU
gfhfgEtKeE4MXhbAjkir/SM/YbWebFZKMSfrAfP+I2GgIdOU8b1w8e8IaHgropy8r62wVnV8riyc
3TYGDrlvOTcvM5IrGqir0OEBKI76QkuYq7VQY0WCUuzyYtrVQnqcI5VjhgV1Ahrn0w4VlAY91yU5
hR2iDkWuwjy+S3zSpVy8OfDFe2uPEAUlM+vICxUkpH65E1emqY8mdiMaIIRzCWo4g4JEWIXC+qgZ
Y7YNTfBz7WdxUSxHyDX9RUkKmTNPwnpAgXIOmpWYgMK8NJ3caJHaWEmC96i4Jwsvrsg0YH2MDvOW
yxXA9BhCDQ7gDFjuaMqnNBv1KgXHM9qUw8c2g282/0GmrYg8ZAIWnSteUGF6EFqDBHkIcQ+6H6JV
S9KMPYkpUetW2r6CHLQFKabzoYtnhXo2jSOk4lKiKCu1haML79nyI1oG3hXGyEMBiP1cC3UaYmAO
Nb0G+WjwYIDzucFIIxifYtBbpNfRJemnp258x9tBFqEbzELQw8QTG3kpdc5B0VvLOZHB6+YEdCy5
bNh6FVxC7NmVBcVwe0UL7SlfLrLOOhZK4J7fW/bhXNmnEq00kbt2xjg6Wlrh5Ka6n91XSFN3YDNB
00e5DO4k47CgkQ/Zn+yC90Rl+uzKOpV0SaURqJKGCqMQFzagSY4caxzvYZ9BEzBHsGhDCflLc0lQ
66hucS7iCKQhlh/uQfw8vhIdEby5OVkkC1YJjU9DBBUwcNSAgpxeE0Xd9PWc4sTP+zR2DJ8Euv6Z
8IVPF3z8H6u2eWKO+nxSXUNtgUjCJrvyUhmcek9wAgJQzWoLUpIQPexi9NoDj5GF+eFWy6Q+nFkq
gCgRWdh2Xi4FCWP2Jg++wzz2KxNUumwuaitFDaol0QQ+AbWKwq2+GK07tyOv0MVbDZXvGUk1lHKC
1UwVHrrjhdbPHC/kLIauNkESWYgGPGlseX5Z4ntUndOcRyzB8z2NCpRlulh9TnxPvRDBcQ5czMVr
9z6D4pSPiuEtiAqXWgSugIHUsgpRPGjyz1AHG8ikcXIHFkxz7d80hMsYhnHIiWZd484eML37PHeT
e0nzlKO0Nd3knaBs611/tXjavpVt6wKFEQ+KaF6B7MzldT5ZREQnv4d40ioL7NNSDKFgRR5YJQJi
emz6PcoJfu4MztTYBkb8B/yezgGEGjHV7yCF+xyCcIOvqsVyWhAgQzQCqoiKQlcYGhHY41IhRx+S
QOVYuq0pcx4pPBPUasdOFtSUTFNpeYE25UNkKd+xIKsa0GsSYiaduGcxiOs0E9/X7AJ3EX9OCfdN
zHqbIvpbkJICEyaqP6efTNCtvFbJ4bbu/sx8NFsiRp9AsyrjrIYZjsmnMEzIc4GXhIr+FYgqS8DS
iXvI7/qNucFDYfsWO+Lr+GpeSV7q66HNu0RJdKKT3LVR6g4YI0015hpGwQm7JRRRhJIh2/NyaaYz
rNZG7aNlKW3bjTCjLqOXmjKAGiln/5hBZZWuU9sXhrJVARMHfxOV2zAJnyUpvaxD4ZWT9CiMHVu/
SKgdE5SWKFXDDhEr0DFRrDvmbkB9VfULr7ySSz4vCGv31iap3UsMq0uEnPRSfe1ZjBzjub7UURQ0
d5gCzpxE91W+Ud46qSu0amopKWYYRY9jtjWIXZEKpPCDzEOUPr9JzcKlnDz1qIs0HKNRbATyIMAA
huIDWLddDs2TcjkU+/aZMBUXOAPQrN7khwGV0G8Vbj4diC5Zl8CFtT3JputCvV6KbJu2PGpv9i27
skHdskqs90tAyk8EED4AJOVhhBnMV+lLsu+3CidxYCFT1luqUBetKrZaOXxUQvXtKO9UhJTMDdw8
cQ1I/4VueZQw3MonV+I4LP2cnKQw0IQeW5lW7UVnGrvOMnksBczcfB26KAedtUAPmhIxBczsN6o3
beUdwdI1ez6onumba1uUbwKY/RfPPWlmgqzAuO+BH26dFGIwyV160aXQrMYt7pmLX1eQhOG99VjR
bfUDaOfE1MKgGAQZNqRQvmkWN4p1EMPygMOsmsfaDOWf07REU0/2NJCT11kLvUoC+Wac74raqu2h
yv1ETjnPHpazrG1STprqSYtqH5YG2P8Als2xS8HSrY8Lb/iQxbqHbOefG5Z2S4xFTNG4YHWDLzrQ
8BMB7hn3y7PkF5ATGKGP8BSCdS+9HjCNteFx6PDWSf6+Sv8KYBSDfIZ1bajdfKmdPOBkvGwLaFKJ
CjSaFZplaRjNKBE0JEQQpMT8B/r6S+Wdv/7I7fY1X/g0QX0s4HHVaDGwCEG7bbrEmdIaNLeRG2U8
QjFm0RSk+P+shlxQq/2SpQRiAETRJTbQ8M49tHBEO3mqvOqn5MlAN6ciJ17yFkd9IbMRMPJIqmBW
KoV2uBSSbSoh+Lqbcq8ky9v5reQukMpYilwwkV1+uGNyXfnhf9i7su1IcS37K3fVO9Ug5l5d94Eh
Jodnp53OF60cnMwIECDB1/eWq6orjGOZuve+9mNm2D4hkI7OsM/ecRWmeKIhiBDjaTdVgbuCcDkf
YgKLQSC1hknfJeEXmUmGAw2L5vUYeYdhm4J2p4KuI8sDBZZA5rPlHIoSKys9+2BP7C7cimFWmmVo
CryAcQ9t1+w1EIBVL/So2BzGqwnkxfqqnORZX2aDLMUiOiRgl5Q/YiycUSgAo2tWXVC2/fehL1GJ
a+tvdjLpQVrY1+js7v6dtULOQUcTjbyXMB/qivDC0FUYD2ojOOnQvnC0O1Xxn0OQNN9ObYxEhebh
WpB9DlnomyemFzciszU+o1yOqgeUF6CJmgELU2/cK/1G/57LCAHUYZ0MYdXq4m5kPHX9RkyI28hR
n0Pn0dgpZEo6x6MXku9TpPRJ15o25335X2u1llRdgpfjaAJgoB6z6W+dNiTGa/cQUiFHmmzLXS2D
sYrEsb2ZP61LL551tg7wABicV99jcXqdwfewcjiLXks2HrkbE7ZybF6bKO+crQOdX0sHtZCzrD7y
AtI91ITojJrRGq5wZAp0mKMqQdMh0IuIOaEPfyHhDY0k7F8wXeOwqEn25OLfurwg1ACfATrpdxDS
1tKypE7xVYAbC4ti2rgVv/345JxNRU9MLK6WCewrNlWTi9aWXXHgm8wtyD9Xx2XPxuDmiZ3FvSI7
b7BKiQOqErgyMp8wj1XgMfI9aN6QVK3cmGeD8FN7i1uF1rLMDBvnQ71FBrHTLrAeVRhufsmvxHG8
y4a/ETCedbknq1xsT1lqpl6O8AWlRu8TF6w9KIneFQNGQifDXgvG16ypz0/uashQj14/YnuUOmSY
MkM+UoHp61wHm00xfv54o5z3OJALsaBq5+JwLDxOU5g16iSzeqLGpp0DnkH1Qe56NK8wvNjfmhJj
1quXmMqy353Gv6y+dmNO1shrmaKgBauozt/xO9oGLGSheUlvXKjYdleQn3JATPg3KkPqevzI8uL6
bLwGLsiDr8v3/b6OwGIRjYG5tTbseu2cv1aZPrK1OIWGBBkjJGVUjCyjcd9uh1BufJC3W2ERDx5w
+PKQ7kCmUaiu1saNnUBVBPrLtdvsvDv4v5e8LFFadj2WuYsvUmLRHMP0xd7Z/A3SVbWgjxa8OJ6y
d9B2GfFae6CFiGIR4+B9QDdk7+xQB15b1jk8tQ8x0T8376u7ONlGmWwE5wz2FLZhPuYpKuAIOEP3
iW0TzKK62/YB+UfahJREqCjdD4iAV9Uhz2fPJ19jcWKFlQx90uFrlPv0R7ORyF4x2gy6pL8hyrT2
iBf1K6ph/MzKXj17dVXhpA6bAUzSJNCDEmPiH3sH5diW79MCd7WFIVPEfsuSrWG2EPBSsyP+BBo+
DIJeu4SGdqOz4GNDZ+P3U0uLcGuQee7UPnYoALlHF9AY0Mt6UR9LvlFV+/US2Tkve2pw4ff0trOy
WSGliK8dBEU7UpKNLqaNY62xAq2YchbhlTUnDmcDrg+3yA56hr6E81Lnt27x72AdT9a0zFm5KVOi
jXiIqkkjkFOCogfQ1HsPQ5GOuj0wPbUWPK4tbuHjMJWiaF6RGWjW3aS7IbeALrGebbaGPjh3ZZwu
bhFq5IVpokmvniKl+7bGoCdGvaHUyTOsjCTRyoY8F5KqbY/ZBYyyInPG0ThxLflsiUTmiGzUcLsZ
2Revmn0q76DBeKc/5ZdrT/LsVXxqcuFGaj2fEE7g9SnJlBF7fz8rmgSoEyuS5QEEWZs1D7q2yoU3
qXq9nnxPHTu9DesK4F9/LYc760NUw993bOBwl5uS1F1ZtxrCGa76hmBo75X4oeLiDkmEaZtv6+nE
WYcMLUDQYnkW2v/LbiViCz5BYP33l9cpLLyqKPpba9z229VCtPJNb72ka5uK5BD3EOrR5uIh6rS1
xVxgZ/JYu/agNAFx0kflnOdvznMbFRBfDaofNvTLUWhZe4NnQuK31hee061czhof0CpVSr1WgmFt
KJ+KgwIcoQv71f60Tl73/tC/tblwni5pOXcaFaI6oHXqH9L5ewOORYOvkiq/36BvLC1T09xre/Cm
YHV9RG9TC5Jz7daLzG1+RYdQ3QzoLa9cemeSmrc2FyGiR6hnVOqJ0ssM/LAzhDzKYEAB4N9sH7+1
tnCgXmY3U6Ywri09pqzYZrZYET87c7m+NbFwneDN8GWmFiQO2nV7p8aEwecaGz+NWF2tq0Qd74/8
W3vqpZ74zrS0edspe9YWAwu2HxgACag4EAIz+nfzoBgd6NWa2XOb0rcsiJ56kJHz9cUx9IrKt/iE
TTmU3kbqVjjoRuhbz7J4/JfvBnAbKFJTA1x/0Fhe3A2FzuYB44vIejH7dZtdqWClfgLfSvpIvkME
FCN7a5zbZ9/hqc3F5WC6fGBMHYScQehGgmlM5S5g4OtEJGOwqm786ONlnn2eJ6tcPM8s6XxhqgoY
pjkis/IDpk0Y2X/R5rWM99x+OV3b0oU1A9BLar+Uzp3U7zSUa6d65R4650hObSxcVgXKCFYp9ouJ
f9PSNij8548f1/lF+MRzLQup9BJBQdq+zdoUDQOZf0nAM29NNSS3tx8bOb+Kv4wsThZLk5YXLYzw
QQvarArq/st/ZmGxt/VMetVcYW+77CHroPK3xim5toTFRiaaaGaibst6sndpXu+nqVxxeGuvYrFz
wUAF/V9oR2BWqt1Vfbn3Rh51vbmypV6r3ouL3wFVOe5+oFkQJS4uCsDtCrMkiBFVDwxtxHDe2RCe
YrctBHfGEHraPOqfzJ3zUl4r7U57a4buI+LHGNvjwoybrRu1TYirLa7XxjjPPGZ8N3CcQ6hVh6rm
4hmAY9w2Aa7A6QV5fmHi7qJriM4zDuKNicWxlVMu80ZH2gtPEWpze0h0P/AmB6NwKzPaZ6q3SK8h
jAqlRqjbWsuhMQDcptxJmKI+pLf5Db+bLt2n0ozNJ3nPttZeNVzqL004jlHxjKrZrAa7+Ep+dWZb
QfUPLxp3jG1AavrttZZls47hJByNBNMofdHEJftpyzL6+ACeXeupmcVjbdqqHXql3K3SAOJFnhvx
K0xzvthP7BJ0zPvqqNTMxL0HTq8hML5mn6cdW1nruXd7+iUW7nLMJGgpVLbVgYeJ+l0gWLtJCrKT
GVlZ8LkIFgSTmDjWQaGGaG7hcjJr9uio3H++L65UaV6dFfA+HTDhDEhFClb+ZsXm2eWdmFw4oTmd
WmZqWJ7EeF6q+le7HJRPqbkyeKDe1dJDgO8OpHAE+s/gSXy7ZSiX/UBVIiJ6SGAl2nQBinc1weqV
4F8iMc/RN8zdu4+3kNqIH1lVvuE0/tJavUtVg0HL6UPjNJeUjgW6ZH6c6v5BV8MzHxs8ezJOlrl4
gz0yMJA3wBOY+VcLdNka28pxXDFyfp+4IPVDtxXB1zKTbDyjtN0ZVrTdALb+5EJctbf5vWqQyZ/s
B7+vX9agImdyckwsndhcROelYYyjpXwci/O9iLOd1WzmnR92MT+Kh0KH5PVaHUC9nXdv78TkYs8w
HfDhGgJPgdb7m6p0jjT1Vm6us+9LkY57uuJ1XmKZiomVVKo6bTMcJvtGQDqwWNn5ayYWq7D8rpiZ
enCjqEM9hwCezTeOXOnCn39Wfy1ksdP1CXKZWYJzXEM1qUG6UQ3hx1v7zGCG2gF/mVjsbZsTplO1
EPtaSX9Wh/YT9DMixTIzb5V+knXMvjehH61J2p71HSeGFz7Kb8bRsSAoFIzZUQ4Xg/cMdqCoQrsy
dZ86Wq0sVHn099vur3Uubjcx2ZlIVIPUGvsHLy1vRY0w2WRFZJjNc1Im38qpijvdG6KPn/DSF7tg
iMZctolRe1yvKBG99VbGXA1taXVKJLD8RtIOJPCj97MGY3votWyNVG25Y16tWSjqgZwEjBrL3E22
4Fp0JDAaOhm0Iw5bf0Cy161cn2etABCOsjmmzt+5Kl2wrkoJkEPSbPWQyWq4TjJvWEF7Lc+YWgt0
4AzATGwbuIxF/MnQ0e65yKBEn4+Xw1xFSXcljDn+19/PqZWFC7Tainp6DSuUZTsf50zrSWQZaVQn
9x9bWm7B5XoWPgMksUi4e1jiRAuMrARB8jFxtR31UWmSzs5rtsaPj02uPUL1Ik+uSsDY2l5ymNQb
HjhuF5DmcyEePzZybjecPsHFDvfNqXLaBkbyrApNG13AbG1Q/9whIgaoZxFGoc66jKHQwjV7M4WJ
JL3se//gFjTwvToSRrlyd6xZUp+fPLFcG6vMrGCJNs5WFu6hN+YkGLn9tTDkSjJ69u2crGrhk6rG
Hbxa2Sore2/l5Rdfsz8Dg7uyw8++HwtPjhBgGuHu3y6pqgazAVw5ByWFW8TdbGSfcnvWbz/eBQAs
4e+cutjX/e1CH9UBkSsKVIv9nXkssy2SYh8QJDQhmYzq0Dh2edc0ev5ksa596PIk/6nNmvZF5xm9
ZpAoy0PbojKJU+HUPwxLpJ87fwrLSovlXLAXv+C1EXWVQJsgA5tOAMK3ognrLp3ATGbztH/p7Ry0
1TWe5hC03LQzDMhUUO8CxLdM/cQEhQTP9TKoLIOOQ5CwWhsgBz11OWL+dibls8Hm0d7klIqvvPZm
Esg6I1roGv7s3tldP8/XM2NN9TkpRG5/TXI/A96kdrVOhBXL+LfS170knIjIeORR247r0sJw19zI
xArnbpjkZkJHbgp4g3ZkmE1SAtjppNN1MfL80efJgDVBNcu5mActyQO/yS0MDjazfdVyRTcuNC8J
plFi7qdxSHFJc5QAJfdnf0+oIzKMOBvuAFvz0ERZB+rSUBCggvYz9OyKWDagHd/oziygH+vilo1J
lfRQvEB00V3wqmAPbpK6L53shjysksrRgsnRWnSXqYmbYCtLNx3CrG4rSZMgS5pEQ/2YJYbX3406
pwU5+nIo4VzavANB6l4ywUErg1JS1vlBV2gyrcIpcfFSIXxGHYDmC8q1a/DJFXC4WiWNKzHxAXw0
Joa9rsEj3zqBnKXsdv6ggTqs4Sh23FBDcNlEU2Vx64vCXJWPSLAGmlzIoUlsKBN6aWfjScu8kzE1
/LLjATWTZt5r/kyvu0HM2dYzeWbtda1wUGTSEuPHOPaGCQa6TLAdGHGL+tayKw/d5xot+Eh1if2o
d8uJsiDRO9D0l6whP12elrFT2hbb6o1fQXzSYWl96aKWiGJw5xEP82pyFpP8XLRjVZHY0PzOb0G6
K9v5RtO9sd6Bssadb8fCqrTk0smlR354jPMa9wM0EI0+KMRQWpFDDKhAHQbujA8Tgf7EMW1E9gO5
T4sazKDZWljxht+aLhXVZu5YaV2mWm04l4hP2hI8zq42bXRDwotm1neNgmjHLUHoU2dT/rWkM9oq
KZd+zEBD5Fx4mt97scsmbTxST5ugHycH19q4Tm41sa55BYg/wGshAi8zS/e+HURW7Bo/T+3ItBh3
Az4bLL9HN4VhCB9wonZnZoU7bix9sIq4h4LWtOu1luJdF3TkodMIE+jLwnfFg9XM07ibNcnTH3Ni
iv5ltrRijoDlseoiNOyqHLYMmH7zkNQuQER6b0HFbaR9aWxcV3he2DlDJgNEGONw5ch5no6tWzh2
UDXaDDKZppm0C14KQR7GyeL1Lm3oHOauXRU7wYcZVAierE24gqnOArjPNrvSqs5tgrYx9HZfUCqL
sGm1sgoJpRauvp7qGjgAWDoNj8IXmGiuy76d7ouusmcjHured4eIF53exW7leIgCfGBDQ+JmqAqx
OBmZ1suNlpsewL6hz9JufDDGzkgxVTN1CQcztjcONznA6W7U09J3A8PoGrZpTU/T9w72t7wopzHR
nYBTt+nsrdsJLQNLazs1Pd1/7PLP3pWegZIRtHPQ2l3cX6kHeQtoEGM/gY14OhK32dl5ubG5uRLG
vEMjv14tJ5ZUMnFyK7sVLg9UIhHHHKDk1033SnVl3gEVfNA/e9+NOsYhF9frrcCzd+eJYXXnnRhm
hmYSuEgY5gWqKZt++vTxMzxvAKwNNubzofygPj8xIBmRg/Th8fXs8wiwHWSKVjKfs1GG95cF9fmJ
BY+MvDAtWBidb5Z3YfOXuvr+8SLOb4S/TCyCJtPourn2YIJzSDlwzGR1j251rNyVrHtZ+XndBpAW
Bj0pEhywpLxdCu5RSNEMsDNXGG3xMf2eYw53LKLcN5DYOZuPl3X2yYFrDExpmOp37KU5k6RpIXGk
60Lf1C3bpvUYCZ2sZFNvzbgAf4MLzLHBNAdaCJTTFseIJC5raDH8kKljsNjUlC/pc6OkYT6nlYg/
XtSi1abMKUkT20fgaUG/aEmASFMtm6ra+GbLmhrkszRyiUuqHD321MyDm98WADXYdz7thbZPOXOg
FIf/qm9H05mmCID40abbTjKuiaDB/eDnwetX/K/v8r+TF3bze8zI//k/+Pd31oASNEn7xT//eZl9
7xhnP/v/Ub/2fz/29pf+ed281Pd99/LSX35tlj/55hfx9/+wH33tv775B7oPWT/dDi/ddPfCh7J/
NYJvqn7y7374j5fXv/IwNS+//fKdwZerv5ZkrP7lj4/2P377BffhydtSf/+PD6++Vvi9Y/btpcu+
vvuNl6+8/+0Xzf3VVB0PkBVYIIsClx3coHh5/cgwfsVwM7g9DPBXGwa6Ir/8o4aGePrbL96vYPLF
NDkoKTzXQa0S8T8AWeoj61fUbBXfpyqSgRzE+uXPpb95SX+9tH/UQ3XDsrrnv/3iOG99GYptNuDt
BMgUYFNeB4veHk8LiOGZ9XM4UqseN5mXYeC1ytxp52s5yMlpm8keYCZ9AIKEm/pFYToQdS6Jt3WY
M+4gJuz+9OqyfcC1wre0J+OPhJPmzk9J/imZ2vzGnKmxK2uWtnEDDqo9HWYdcGXpiD04vc1dXnvV
I2r4AE/0hn47loM8SAyl7RIzs69Gzxu3pjvpNyLx6CbpdH416aW516aZ/QQrqPmdsL6Heq00boG+
0XlQeW41hnlP3Uu/nfP7hulpLKsS3PR0Fu2d6LQp0uVInnytnl8mXMH7LO+sDdgcpxh4NXtbs7bb
AUYO5ltiIWhuBptu+qwzD5XusqgH581nDWqJe5LU87FBtJwHQyPo9UDMGaI1dNCjTjdEBOXIbJOh
RzoFo12ZJPREAT4OUMFvoGQFxiuhl8fSG8hjN1jdhTBzsvfqWo9rg9NbN5HFAQehDmci2dfB9ef7
En3jyxGD/Rfoi+o3ZW/kUHYxhsjuBRKXXLAktrwKwZrXJW3Q17q4xmPuHvLeNX84EO0UQTFiuMpw
yi7wzdGFxrw337p1SQ5j0WQ00BqeppEkiYy1Pm03BbLEb2XnCdDmWi6HuLYxhcIi/cXouxIACikA
Ye0L9BnbxNlyR+si4uTadedx0L4jUYk9XWsuS5eMl9IztNticvVNVozzJ89DBKLPwjIuqo7kew8Z
173nt9gnugam0FLPMF8z8adpcBOBuD+bLnpqTpE2Odae2qTf5VIT97Oo+wtrtP0NoUm/m5MSfAss
NYEmqczuLi0s8T01mn5nzFkdWmBEBFCnJ0jhkjZrnrV8qEIpGvhNq8uuxtzQL0qv6J6qotSOfd6P
N9AETS9y1pPvmBHXSoB6M74lVpPEIvfsy5E41bYi+Hq4VOm3KTO8Dt3eskFC5IDNOHNbgNkSbjU/
3c5qAz8X9DikiPpKiaGssuF5TEbbPBap3x88R4cSpUddpCKZrC8INdItR7C9qfxav6/9Dt2GtOSP
Pe/QUWXVLIaw1aoi6h1bu+MVa9Ko4116Z9Sud2lq7fi9mwpyz7mctxDE4FvQjWpfXBMXD67lGRdJ
o2efcFvOMfOMYW82Nrm0i8S4asBmvm9pWYEhfqy3yZwb20Jm6afBlfol8SfzMnd5tek1CLQaJSaD
pGbeO85Ub4usdfaVr5th4ng0KIcEKYafyi1hVlvCrzCyFyZYdZlZlHE7o+zA+YUu0zpMW2u4Zm5X
QR7PpZejb/Sxq3f1Fs1lM5JOSyFrayUx8zkmLuwJ5G4mhsbzqmq2Mp9MTNCw4hEMD+OhnZ36O2/b
MZ7MQcSStR6SPgKsJqu6B30yzFggmr81C3MILPRTI6eGzlZQ2ybd02Juwq73jThLUb2SmtEduUEb
KKJ0VZWHWjrIsHD7aV8lzMOBmSVeR65t4XZRWMjrsolzZygf7cIu9ohYBGgeNI/d8Ar4j8DNqnpT
ZLKLqNHxB5v3ELttunH4YdZ4JC4ygNAnGbFCRqakiQRahHpAhe4fs6pjnzOAJQGGnif/YiirdmNX
hrVvUq1lQV0azEI2mJZpXPp2lwQ1n9iPVOsF3RMksJcDBUlQaOC8XnU5kZ9Go3Ehpp07fMvrvr0v
7Dk9FqOdWzvbA5iIMMZ31QCEXf8qgWlnhbgSSP0Dxmx6wN0wWrFWN+Sy6eiwkxZptpmRlij91MAa
0I5cN900P9izyqqFK3Y0H/1P1KX1rvWxRwMhNOuiLEFmJVCYuTFkCmYmCR4G7voU+VHTBlyUdqAb
Vf00eQlhoEggw04fRsz3ps0QNfmURlPfVU+5Pl+RlCSf+tY0dpaRTeHgGG3oGFN5M9l83s/1BMUi
UYjYa8dsT4SBja779RNa/jXfuHqTmyG8kobo1atTMDByNh372a5jt/T0e2OkeeyJCbwFUvghy7kb
ozpM7lCHwLxnPzQ7yFPQa2ds2ijPhHn0oMscsrLVXupEn/WwcTGR4NGohkrOxuQOpgH8rrJih7Lu
Uz1owzPraPIpy0DSkJVczwN3MkS5gdRFnW2SyaWfm5Zb297L2i84WWXcV/N8O6D2NkTwRkJE7TgU
W7v05b4Gyf248fWkMw5e2hc/ZtxhWWBSJ62DSjfLjTMPVRaOWa5loaBeUgZZlTY3PfLVnaCd87Mc
LfapK5DO13gtFwA+N5FNbCED5PrNJk1mjwc5OsvXZdO2d31bFc+J0PwqtNQ8McTR5lBIVpXB6GcJ
6kPd2DwJt6q2LaDN3yjx2SaF5Pghpy2KZxVx4o469qYohnnTWGUHBA0xm2vc0vqtozn1ZZt1YNGd
zfGmmnVHBnba2tcZAxMcpMD8bV739lNeztj9cuiePVaKg95glIfQMaVhO9d2FmqtMPeMm6CPBdFr
i0IDOHNoUpKNZ2tBbhlh3pKd6c/zwS97ELkXbHzy2rLPo6bJLNSgaJU9V+XYD8GgMyOyZELvOp/6
XzKdgEo/H9o7HbNT4ZjOBLUDBye91PQXf6zJjpbEegY2mEZk9JxbzZgcA0aL7OhCNDESjeXGJNPM
eJ7N6ghtiWTro4SwN1NXYJOJ4XbgvYWLiwODR+bRAeVEYjVXwkLtJNDEzB6asXP1wB8BuhlR+L8Y
Ud+8NYZSXqCKKjGgm42o/7c+nb7NjrTvOBC8D9RpZyOcZ0oAXXE6sc18lHW2PknSr2CSHYbvwP9B
YMJC0IBKkGGLLWdpXwUFGE2yOKUthqtnFEuCdij650l3qsgz8ymG22+eJmnTPWvlGDtGNR0mVhiB
Tm3zZ8+8ZrjpU2JdMXPMgChBGPkMlYWiCiTmJXdZy9Nr3YMXSLvJCxDb1sASZRl8g+ZkZbZp7cLb
1lmjPXbFiPnnCulPgKpfXodC1+m2L13jiXdmdSdHl6lYtGmRvdV5CDCNFnWqDG02rbXNBwN3tl+O
8I/EmzZ0EAgnUyagINUZ1ee+y+hnTkrMMDRdGblGZR97aFBeg92xvrfgGS957icbXWNia8INRcPs
JPvJ1fI6wBSmdzBHQV+QMdInN0nknloiByQbuecL+G4SP/Zrgfp/2SbJU1an9g/Aqggeg5jHO0QS
Q3dZuQ7Nnmtq5gkIpC3Cmz1zi0bi+tFkiVpXyi5bkqV7kTB51EtLHF2c7itItyrmF/mp9XP70Rzh
ADdVbdl92AFhqlAo8JA3OplxoQMvqyUkNNuugDwvlG0vu74y4DKKnO7RHbNkqLnJmBx5kbpfJIqW
nwW1pX7oxzRhd0Vpot6UmWNDA9efiLmZvRIBFPKeRDpBitrkY9Ok06UERGzYelPhQ+6CWeR6QuyN
+p6tYYbTsGpBNtTOQck9dtI7zjRpNqXJi6OsSDFcEK0uUdqnukXDzCrHqKZjHetQC0WtYRoxIFSy
kWxzt6IIkL2s+Op4I8DAnaETMHZxFBg1juOMwvPYTnGbjuLZlSIfoX+RWzkmO1PWjxeJ6Dad1vWg
gdZz2uwaVIBR6vdY8qQG/m+MyilZ4OWubj8BfsnkocN9e4nwg2v7UsdsSgCO9+Ta0foEX5cPFtwN
1K5DZpptzMzWiznFRRCQfO4gCC9ksYJQWNCdIOfDYCUoAnxgLVDDQjP4bc6H4YqpYR1UazGvLi9I
OD6owlz3zTuSz+VO3AxDqF1i/HAzfbuld2tgkrelk9+tO0j0AFJ2QYS1RKXauEJSqGGGxLvqnBej
fJmn55ME/I8s9zSrfZfTAphnQCoCkG/bfI/KmTVSItYCQydaVBleRsJXDCzqMa9rQHMOQ5lqDYB2
L9pmtOga08iSKN13+xbKqCNkX90tugdhHq8Lo75fD7C7KDKhaWOhorVsqqe+pLihENr3l9awT7T6
99rNm9LN6fN6C+tQq0Ep2AEU2SIYR8do3dv9wKFDT/u5jtApii3zMJJPCd028pIisrbBiPnx21mM
wvxuDpPm2AJQkLRQ5XhrLtNIYnVtHSGt3leH8UKJymrbv0VegErNSXvznaklr05qTPB9MNX+REYd
ZYcKuB+IrvpbhmAiWIVmrZlbPEjkelNlG3Xk3k8h2nBlxEIQIynONYYh8Og/tqe+z0mZ2K5zbvlD
HXWgdAchRDSCJAm+eEt2frRG67mYQfnzWQKmYkA110Dx862xoehms9UAM3ocIZCAxckL7A0H42c+
orl1jYkFuO69wUWF2hhESuaERTrEhvd6jETAC/JI80MLM8nkOD6O23I7r7JqqbP7V0v8vdlFabe2
QSEg3DrSD8mM4CIoNwjM9jxC5pB8Lm//xnDKufOnAF1/PtlFp8Qup9TzaB0BFf4za0Nk0X2+ycCf
ohZqEfARNp/MIui/Tvtis8pocm7TYkjFAC0tAEzviAlbMRLLLJoo38uj0p1BuQ/0sB14w0Sw5vsX
4EX1cKHLAsg0cE4AgL/bRAmbxNi6bdRH9b68QanxFkcEwPQxrn70WyiMruCR3rvOt/YWe0gD8/Vk
Om1klF/URGjRr+ktnrkK4DChtIyrzFO9jsV2EdOYApAHGhQA7mVUR/Y3+mxFSuGGXyMiXRuuWwyY
4wmCPRgk3kBJohMNcPLCnjv6GvRDQAryRT/MkcCkDzbO/fgknjHmmoX2VkRKZSqYvtHYuyu/rM0W
nvsC6OaA0pug+aVq02/9QFLlI+LnOYbQKZTC1Ajlq8zjRoPXgcQdKBNzsBcoVmwwtGTfi6hmX9eU
al8xcW8OqXrWDtE9ECmbKPgsPK1AubozabtRvJY5ki4ZtGA7AlFEkFzARR0sDGrnd+1G2xMwnFfR
tOOAVH8RF2s7+l00s/giCxc8otohqNtuSsgauRqKLt5Fla86enUlLpdr4byAjEb5iaXqRJ0DrjDx
bqMEqRSJgey2DfnGeVBH6XW/A8/tcYZAW5SJjS0fMCOzSnPyzktgncpJGAh6sP+Wc/eDsM3K6ruN
tRUt6DjYFsp0LNDVKPxWv/hjl/9/N+kXw4QL+q8/WzbvukkXg/ia9W+aSeoXfm8mWd6vmP0GIy7Q
m+gWnfSSLAcNIzVao16NosvF7/zRSjL1XyHxBdQnxAZUyKoGVf5oJRG0meDbEb/iEHmIxbx/qZf0
Zo8inYEzcNHlhbARTCHufusXjNFHtjyAZi9rs4in0PTgNz1n4QhUzMkjORPfLyLI300BvuBj2hHO
991xQKfZpB4AIFHWb6zEx5AENJvs+ljaeohaH3qwWVjVIjB7BrzL1xXrbwMEZV11ltHJhvvDg1um
T0UJHnduOOAxPSTD0QV1qhok7aoIA7niYdwWm9XTd84ksAZIaJQHQB/97bP1aKo3tgYlhXGDDkC1
46FA4TIGWf0GA7P0qMa2Vlb59ub8fZUnJpd8ONPoVSI3YNLaNnZM4uzgRCgnD1DuAeAHVK3enf3w
H9pceHXQtSWzYcNmuWfGJfmqqHB8CBQNe95dwtP8y1TZ75e58N+ghRZAwwAC2EwjYOX9rinyx5Vl
nX17eHOI8UyFjV7cmFZqAedICh7ZyALuXgP1b+iUbN1t9qyo8dbe3SLB/2NROIMOCA6AHVgiynuI
+1JdvTsGDR97U9nB/3J3Zt2V4lgW/kXkQhLjK9OdPTvs8AvLjgEQICYJBL++N5HR1eHr6LiZj91P
VWtlVumCJSGds/e3eb/DHYHBoKuDnfWQoprTh25z5Zt7HCWQMHjpN7z/Yv34CVgl2HgsCz8Ener3
M7bovKI3LQkjoe9sdQer7nSaZzNOUf/LfBoU4pmjv3fhTb//Sv09Ks5hq8KdsNXz+n7UqmoNzlMx
RPy4JC5sMSAoR/UOwY2A7Fz69J8pnD6OdnZuXxbtMlY1A26yOhqCcu8eVht7FeBzPOwadPsujvmb
VYmTM8oOqAZYiPI6WyFUFsw0OIaE3zuwUF/ts92Fd/ibITwYG/FRQLyGDWXC+3fYt76balcO0ZLC
m7+yG1ZkS4Ec7xjl71sz+geUpvenqB9v8t2YZ6sQiRFO0cBzHdlB8QqUYTi2uDvjj4fI2RVH5Qz/
IHP27Oj+cdSzdTmC0+GkCk+a7/TzkqzJoqvPz51xeK8jXEYuTM919v3PKe7jeOub/+W6Tia/t+0O
Twm+0RQsBOgPne2AjEbldZfp/kJs5MXnO/siowZbzmTG88nkv59vxZyAKc5gYvwHC+I3y+/dnxGn
kF8fsB2JTGeGAVEgr34Q59EpXMdb3+c/uDhfGu9suUPmrwae4YUioRXiUfAhU9wBhBvNUfMPxvvd
LGXwF0OG5cI8cV4ncyFCR++wVFHfqivLMgKZerd5py+swB/isfN5gkofwZceUusP9TiIb728c3I0
PasKh5iKnOQy9ZE7yPLZrHEtDHju83DBUXDnUiRiFgYvonxNq2TD8iZReg1HRa4rSFGWOTsqtGeE
MDZuWZ3q2kHXZSZXJh+ne1LN+wFQ64bbsLYg52SvnR43J5bV23liLTrGYgmLFh1eQUs/oinaREYl
dNIQD2ermlUncKQuTNzfvWcAM3DOwq3aMs2zHagsJ0M3oy8jZVoInVblC5PySc7iIuPrNysSkkS4
oZBjjJoWO1sh1ljrsnTN9ZCjutCM672adu0TvTbX6neQU4Ql5HerLf7SDfasnPZjM3g39NlaIdXE
3K4n+Hi8jFGGLAjnax8DcIjLKnQ28Z839d/s6T4O+Mhz83FHwH+8X5hams5YIDUn4rwO0UeJgDwP
/jzE+nvPJu27Ic62cOHWSE1bz+SlV4e2A63VeJs5ceZcBPC8L5f9/eZgX7awNHwEaZwvQ2Y3xaTh
3UQRaYpzhvYddOObvgPnAJs3MlSJF7e3+YtvAaeKbe5iWPNvth3/1x9w9qilhS5a5uEHlCh8RnYy
4AJQhOt1GPSof1Dm/d2r/XW8s+9URxpkg1oYrzpqIB1SB1/kMqx3aVDcmBFMKBt+m12EDq33zA9/
UfQEkLECmjROU2eLw7OX1FRrrNIU2l9oFXR3HMVzL6i8wDQCJxrj9XyO7rf7AkAvQipwitz1iU4Q
6hh3sYrz2OaB8Xn81qL5/qm4gZbi3/Jef84GdLLA1FoP2OeC9rkU3VyYPsKf9s2Q2MmK9RlwG0z+
2TfnrPz1cbyzQ183cYbcxXSIIHG67aGeSLpXqLTqmGz7rXECFvnWSsbvw5c1a2hlGV2Kz/zNyXql
xvzngc9O1gSCItou+AHWRh9FMgK32F7R7cW68LonnC/otSYAfTuunR/Sl2tS11A4cwCYceeERWfj
K/C71h3K3Gq9+fPucVYY/vlanR9ZbJA//KhS/Hp0YIvfgSGZyWiIp9hZkPYWyj6uEi/qY5qUOqlk
8m+h/euoKA+j7bWWTvBlP98XJa14KRy8y365oS5yfxb/wpnv42YFLShuYGuhkiCB8eyvVeRkXMSI
ETzAyQlEfYVtw27SwwQC/igJTIh9LrzKjx+1X4f8gIFHjz/FhRZDyqTaOXsrbLEoRsxOLI/NulLr
JEcciZH8edzfPqlPgHYBrRZVkbPDGKlEu3hOC1omYfuhm9H9El0WSNt+LGgbMTQXK1Nemje/e1i0
RBkULw6Gts++bI0FU1YKFRV4HDqx9mtqRxeOBz+GrDXx1pgt7MgAr2z//LAfFyF65zYqZx4K4HDE
n23JMBMCVtDha2dPFQl6SUI2+EBE8ZjkZuJLeJL9PI1bx7r/88C/e8to0jB4d5A/TM2zb48qHaoh
hMWRlw3W1oCTLuVpbJfOHZX5Z/wNWKw9I/rzoNCDf9gMgNhHLcFEtXBNoT/7FqxSI2VWXEWTtNXO
t7LuUS3oPcLaMyLvqWGKP5G+894m6Eb2BWzgL9ArThGZF3AWqKI7Uthi15UeawEYd/t9ldqPSlcP
mTfeCX+678t22xfmLc7F1aET1d5pROJbrD168ODcozItDiOkxNmus+0cJf/SNa5nvXjx4jhVDFGg
CWFInn0ufNQg/b551K7fR87iDEEHbS7UtHWzdztIl1Xme8HMjC9Wxfg2LdxVKsC9ILPnu8oqq5AO
xV7KvoOOkI4xL9CEbG25TyerDhxuW4E5jl8gdboyCnJMi0EkxuAnZTPdwAf6qbLqMjSK5gYlkAoL
3ESmDLOrxHKne0pkUhjmEX/HwIMeCH7H7dCX907Krj1XXJcTvVPEvOOQK4UwKe77GrVM35quuEC2
6cBv0q7/XKXmg8gZxF94fxJRMdTtDgZHEtuomjlIPYAXLZXuvL76qgZ609jiFl+Um6yrv1K3LyIj
NaK8nCHUFZu89H2ETHl+OCzZqzPm13ZpQvyqB0QY1VezpU9VU59YUZ0gJjlag0JKuYzTuXvrDIkr
hHqGgv8LInMjYjZ3drbsM15OAbQ8t+Zo31HtJ7KEZtTyKjPmmffN9uZ9xyB55aXXIbohiyvZHHS7
bORifHHnvt4sxfA8Se/kSh06FFFKDocCSTZgvrV9iz9Vzt8QKGVFcHgvwWi6GTCv1gO6MRB/MvUo
R5XwJYs96cz4WziQanTGGOQNTAiVeV+MUGA3ub2bF3UcloVD55DelNJ6MmwPhxyW1rGp6+fOaJ9t
Zh0rSNyibuXkVKZlB4RBiu76U42Z5bKo4khGnnSPbF0+PZXAXG1IV7phBenO0Kt1DkzXKNXBbVsc
p9oLaJfBoizuPXzwoIfWRZhP/qlrSA1J9IRW+pTdpbBIBsyYDEADxV0heDI67SNkgT6iYJtvaQYT
hdvJo+Eyvq87modIZHoaJH0FsMCLOwfmpNK/yjvTOiHA9iHjxZNkA4nxx6lis5f9FczHfYCSxDOt
Uh5Ms+XBNI/KxJgNWUDrqoG8SiMOLIdQtVFqz2X7RkjTJp5ecPbkFCjtouMbuDmhyK4mEcjM3+KV
95sZN9tILOPj2DWHnA/eCoQYYwOe6aDM52VHJdGxm1Yi9KWoI1xXi02XQd6pzbrf2Ol4HLl9UHl1
ylpyL4u2WH/CqcxtFmdpke7cCZO0nv0BZmBWQnNBDLxLkCuTcbGaq2xCfrRyGy+Cq7u9AP+CKuZ8
P0QDBl8cnMrNVZBzXt6cS1dZ8Cu0EUE3tN5CCK0tnP1hCcGnXSmPPbrWUN+XVXE/+/KzXsRLPmGf
qdLyDYQPO67bdjfa4o0z3YW4UezLqblhjTNtXEmPnT2yyNEiyRy2g5rLvbJHncZEubc4ryM50APr
y8SJBhFc6VXt1F+bRT7MLFUnIsdH7ZMb9Axuxrk8eVNdhR0VW6KcWFf5FHFXfAGxgD9xlw1JOqRN
gqRfN6IQ4R2lRRBO2w7+UASDi2wevzP1doET+lObq/x6nh0nnLu+2Qy9rhN/kUa0ps4kXNubUkG3
holZHAdpj0/Qo49PkE+zEe75uv3e9XLrN9VX3O27IBXL91FXh4W2sSWWCDMvhnj9pezqWLT1lrjV
VdeOCJd04fB33ReJ2JMCqv9Uebcwy7vAAUIU4QnrrRHyPm8FQsNHSOqsydnmyojaQt1YXcmrAFWi
PDTS2t2UZv3M4WsYUn3dyO6Q2/V3gPl2Daw4ECUdUmwUFgw0RPGDv0A27Q73NG2uJF83PwnhZfMM
4dkJeBYClf+w16iC0AVUmlEi1tOZrK22a7RIt7xwvnQUG17P/MgcZNAUKqrgvZh8GdA820kgB1AF
t6J2gJRQNkExso1tPuHbhkPFEBjzLYehmMBLo4tX2q7K4nI721AY2OqYZ2+5V8nAtxDJUiDUSjp3
taXvC2zoi+0fELK1ze2j14NKa3g6gsX7WAwQ6NYHt1+2heHB9JyprRT+A13sg40i3dgOd1mOcLDh
ewa8muuKpKnnHQer3nUR6TOXm7qabORxdvEMuwkRe2eGg6HST5AwB42YktH9ApPhxsC+oqUdWX4W
5MSMsgFnv3RDhB3qZbjmkFgPdR6aOczeJiAXpl0cSgIxke3GtUYElE9BVrA3cCpGKr2vphfcRB/A
nIjFYmyWGqxM9DTSjAQjgWdA8MjsnONIt232AMfIkfpHYh1ElrqxrWExn5oT/sWTk/oRkInhKrwc
mufankIH+9uQl3HaFntroQd32Rh+t7Ghw7ddMzSM/gCoIPzn3znk7QusIDPKZUbnnhpTxamhUUlh
MRlOts7x9cKaqfsTEBYhqct9iph1O30z9LKvlRXYMETV33AOikr0LAsTMg2RRdJXn4oWMljo0AuH
b1TrxeueoFoVt7KNjTRDaYGHjemFi2g31vzIWPkN0VkRLE9Bjj5Al371exfIABX5+g1BtGHfQcNj
WUEzozrQfmraIbYNbL+NE0vthdgmfBOlhBwhVNM3mZvXABpDo/bAwIW25zkReChbgK1T1g8tnp+X
9TM6glCq3hUTgtzHlxHM7MYH6nCGarqW2yLPNwVKooXursauR8Wu39lMbHVaxE49PJj8k627hMkx
9mH1g/ntG8LF3yQ05Th31NFC2idRIphNIwrVlgcwka4dCvFmk7kwtUxhp8bP3GtD28M6t5mRwAty
zeq3YdTf4DMJeopoX0wspkU85XvLw/27lIFQOSbNsanLk9l/G5DMOxtXE88iSHhDnr5OEyZ8+zoC
BdZ5t2Z/MxZ1XFag1eTRwr4RE45A741hI+TlC+V2VFG+lSXcRkjnaF+rQh0Ko9g2/U06WECIK5lA
ig0RMSxWQdthVZoeChIzzjm8tA8T9T85MIap5pnS/s5i7AANOWxCPZwF+G2O+6zW0wpcM1FT2btW
XwscF0WNSGOc3CJvth/p2CVj28N7dteoNi5MIzaAbeGT81wuoBSMDBt+Jw55Zr75WMR6ghqoIgdl
823eZ1tpyivdd/iUowG57An00hW3vyN/8GZGwpNNv00OVlhWBgA8iYA7PFnm+ba0EL1U8E25mA+k
gvFJ+AEF8JE7iK327iYHBoV+TNrU6YNWf2dSxAIxInrqkJ1tfsKZFQ6D3jtQNJZDQXUkbbFnXZP0
pgSP4ll2n2BMPk29vvPNx5a8gFN4BXBGPDrzbmhwouxX8Ae57jKc/2C3gWUu7iRS1dL7mheh9p5X
DXpT0KQtEHTBYFVz5BXtpi+TxLuejF5E1lwd6wqA4splIHj71rat1GnWHbxQ6tlv+whOHifouSgD
RaxP1AEZwy9ewGK46zzhgf+V8RB+1yVYYIRAOaxQiU3nuFLjYZJD7MM9Rv1xJ7ts62ViZ3gwb/Cq
3JKaJAUvT1yLjUHZKTPh4HaAzIjBpnD3uplf+9Li8J81dsxtlMwMe16CSeeIi7azGge18ban8lWJ
ble41Y2Nw4CictxCzv9QSMjXsdt/cVjBvvSdxoHfyuhRKJKGY5cyFWIzxseiM6jhhRoaBogH6OKi
nMgHnFz7seZokxYrwwcgPsxEudI9wLHrU+4d+TKaEaGtg0UxWzFKHbg8uHxHOnGjxCRPsyUbTNP0
Ab9311MbWbaOvDWknQXcdCEBmbOijRy4cHeq8/yohNk50L6hA6sbp42lrS5xc7iam6aK8IVZ3w1M
tDU00ck4GBEtTWc3pr0RuJxC2uF5uXoZYI44EXtqvqYlxyWOcIhuM3IiWVUGIl+utT/dtcroNiCW
TPejb8JAZ2p3m2dCbnzo5FE/ngGPJuWE1wR0kVPNR19i387cbAe/X5HIEd/+hdDa23hSwg8G7XLm
3Gd4xdNXfBMrJ55qt0wKqeSNAqhYxONk16fRbtmIDThX6D2rDuCkdMqeZr/3btMUdA9ctcuDyIvp
pfUaHiNUqduLxeLXOeTaCBsCRwC9AcXF0SwncnJVlx3FVJU3cFZPV8JqEKVb5Kw8GY6BBeTDaXqc
yma+xUejA2EhZfm1VefL0fHzMll05odrw3OrWJNdteDqsWieCDYpJmerRDY5bq89IhOuMFkJ7Fwi
o5vazGi69dTswr0HzM8trvTaDehozgdDOPKGjDK9YjVUz0E/9PVV1RvfKAV+5RsbAVtM7Fak+cYf
nD5pqnzEH5ujsL93KmScBpQID0DZrq/hxKyFo994Z59sNr9CA1PAdwX0mkBCSZWOUCt4kBV2s5yW
UHEAbLSTDVe53fIlaE1wlIIafplbMQH3AnNgkUJ9mGb20zhk3VaXQwEnWKMvMfV+I0QCHXb1AICf
5cB6c1bd6zrmc+IJFS0A04Yjyn/H3q+NSM+N2EmpltgATSbhMrv1bYMdPF6rfdcIN/hzgeaHkP19
sRY/BOd9FE4hTMJnA/eVX1rLfW/X48g6FeUAEB0dx/nk2gvWmwJVqdM2Qi0grQm9UsXTpPf4E18X
0+xfVaQb9paWcWmUAKpTmTgFJTEzFj8mbnbbNLDBKmf5VJdDFuYLcuyXgs+ByqddWZbDtqBoKOEE
2wQyb97crLX2+eJ8/vPT0Y/tK2TSrfI1yK7wvp2z0qJUHhVNQ1UEqz4QjC3zYl0a/kttYP4CUgUn
mCOMq3q0XnXBbxmv4OgkxneZZ3PgO6PzWmo+3EBgoBLI6o5WO8N+a013LG/ssBnhELK0yHcq915a
tvBEuL1xoSz7m8aBv9ptYB2FIw3K3bNKpWiNyW5B64hoQQoUg+xpO3jZ0IYqb2AtpZ2vH5TVfOEE
x7omNwnYbx29nYBl2nQGa2/dfqg2zZL1e9iL72Wmh2AlR2xh3CzfWNbPEe3zx4WIxz+//o+tSmID
ymWh2Waj+e2cT64FtDQTmCe0WMIxMuMqMq6sqAqMTRVniXHBnfRRtbCOZkPC5zECjfOPf/7LVDa1
V3iDXQ/oBKSbcdfs13NnVKKcO+PqGvL9pVruh9l1NuD6z38Z0B9Tg9G0GiKKWoJjfc07dWF5ftwn
zoY4K59mHs+rUeCZrE33SqIqKTemCjRC5ekW/vsLf691sb/bDM5GW4u5vzxQR5RqXInRxmSwIWth
W+8GrolV9tFE2WekPF+own+ohp8NeL4+bQuGvHF9PHuIwazANQTkahMZj10fieLe1zpgc3lhRf12
VAdQnBUqb0F3+v4xnRGQA9Xg77YmPQ6bEomSSLrYXJoev5+Qv4xz9jrJnI/48GOcad/v1AssKCHb
aPTB1mx1I7o4WdYS/oc/3y/jnb3NCWA8ez0ooaPp7NfstlXV729oAFbFRbTz+pL+NNjab/hlrtjo
JTKyYDBHHIr+dSSfnfSiXnf9xR8HgVR27davEd3vB7GWsXCxL61Leo7JQ84idhjflq0TQWUWs8eC
BfKWHoannxK9f6Uj/7/HG8IE+98V4kdcUvEtfScRt/C/+FsiTv2/oL/GOQDUIdjrfIrJ9TduiLp/
mQSn5XWxwO6D5IL/SMSNVQgOMfNKIkIULVqimAU/NeLIEf0LzVGKlg8MQjh62v9KJG79AHn/z1yw
IUgFaQjKHmgK8C3BqO/nQrekXYlDZArKX+s+0poD+5envpcoLwUvtC7QU89BoNlS3esNaCfqJe3b
eQ9qkzzkovFm5M00Xh8OnWOjEyWMW08W4pqjyH3ISrvatAzNY6AuUgd3AFI/GqpZdmLO0UjRwm+P
dlEAa0maLn3WIIeWgB5mBYHnCsb6yu/o02j5cO+VbS83Jho0uImJHD7k3tX5wUBkSwxqARTKvTMh
BgAcF1DT8N+/0hY2II3w9u9E+jSa0bHYKFFAn4Wd3w1HQw5+KJY2T1THwdnIHUZHyACplTgD6baD
bJo3XUp4zKyqujGAaK4SF5e0XWcsIAVKgz1PjqyNAB5nffAb5e5YJforw0/zK4fDge4DOxM5ztKO
uFETC3wfR8qkM8wMvmXFP2EIGZVlOx3hJkeFrECnfZDdGIEs0R4mC4SKKVPGPR/MLmwl93Y4YcMb
L4qqj3qva8E2Yt4McFs79AdfN869rNN875eG9VzqcjxaC2rxzdL1Vxm0JWG7NEPgWamD+/8kd1PN
OPp3vInyiXZxPxG0bWWFM9GcogJCpuG2cpcRjRHePNK+pvuiNtPYcPWrR7Jm0wzj8maVZnnXsdTd
NILxY9aX+alKPfQsxkY1n3AxsWNcs6xvwDV6Ec3HIm6px9/AyCh2BYFfkpmT+0ionFAHKXjMVdbt
TR/lsETSYnhlejLesmrpwDWh3I0n25oSqbk6mG6PLMipmja2IOWmhLv50NS40Tu010+LXcsN6XMf
wbV69rbZzKcDxqu/CeZmXxUfjLhs7SoqDIjBzbF0T4ZwU0Ar+z7MbQnQb1bTRHbCv++coYxGVs43
lszUviIp2zQUlymRoeYQuCqzvg5GVZ5wUso2mVm8+YNAZFddiD70kUEawGA+PfLCHRJR+fljbY3G
U0cb52ibqNkv3dB9Njsje5os3wYsikEVpidt3tfFyN9YZdQ7Imm37RddAe9LzGdXjEPsVbjHBTTL
pofRARaXYv5fc3OcQje3+b5JOyvJLSynIvXyG6Oe0EGo0LNZegPH2MY0IgZKyxM+H22cG04bCwvE
qYI2/o6RuttbYws01TTxyCmy+a2cFyipeW3uFpfBAT0UKG4yBqrvWPtHXvgkoX2BQjeuB4mwUfVN
B8Qigv/Zv4JbWia0suaAeKY8NaQCeDRNkaIN7gFIHMOSMJPMScmFSqi5LK/1Mhq3QmsdD3Vmb5dB
qQSkKiDF5pJFfUkVyqdFccwK2IhVX+XHrAZjkggz37pzyh98EIVuXC3BIVYc5y1Sule56vxT1Vfu
tSmZPwDpqMuk1b4XWbUDGEBRwlExcSceMtmHNhoJYe2gwV9OQxqAvYHikqazc5xwKg7W2bSREzVv
WVeCatZrvnGXoQGpIEUOQF+RT9VoTgeTZuWOuiku62QwDpxmA6IApdVumDPU8WiR+VSgtwB1qTFt
eriDwFCfp8AUlgrlMBTXLe2G04I7BxqmNcJlCmldk9Zw43YQ/jNriI7GqYG8ifJ2z9WcrTNFPsKd
KK/8Ckt6LIW36zgf4wL/V4dcy3nr9dia6dh4W6F88TAM3I7xVlDiMcXyVFVddYcFj24+aF+gbrF8
x1trOIIVTBF2ByLgnZ23/rVRtsAxNTZa1kD4opwt3euUAwJL56rea0qrK/gDS8Dqsgo812VKWC3c
W79W9JtshrXrYGnvHngJQH70sDxOwBTPsCgMBcreg3PAjAXgYTKz+akaHPIKQLD3GflxSLapXfOY
WrQ4uQXNd9AsQa4OGA96AQuSgCykp1gQGiWTwfhDa3WImUDLAQce1DYLNJZF/zi2hnMA8mG+wfd7
BhEu81+cZR6OFQNFEvdvXaL2sdDYU03x0BTlkHBl0XsPNfYDnwcaUQWEw2Gu7CbQaDxuDWf2Si80
WsESb268xBWkeCUVaunYk6uNNYxQ4hCwl3zgtnKG5vYyVqHpV2WEBeFdm0rTaGpNHfCulju6NGoL
AZiMRa3UtVxYZkBJ3AyxpXsemqM/b2fg2U6DZN62czMV13YN6Vu9+FvXRsnOkYsVpr7kLXb/PEUe
aq7HDW+H9KmG+n3bM0XD1geIy5srY9eA2HrLcsGfVFegOegKIPrKudCRkZfTFzkbwEJz9PwlIdNB
9YBXmKIlezW3vkzsARpsX0qg/URXYdGY+dCio1DINM5MqRIIMtLb3s7ruOBZB3lzIzc2ANzH3C36
IaBz2W/U2FrbWQ2ZGeYlin9WqshPs/C/Oo7+f4Vk4sj4h0Nr8Ta/vj+y4t//eWS1/0IhzzNXKS/O
praLf/L3kdX/C7IuGJ0BVF51iBDR/efIythfQBDADAeMBNy/q8Pp54GV4ASMHA3Ac8FL/fFP/42p
Ef7J93cXivz5FfWBX4DfQVDBeX9eNaFa4Sj8FgDDzzQjMSAPcOPdtz4zEKIQmsBg+0gu92vZMLhH
cHQkYtoYpKwEewYMZgDdC3Ai2veBI1UL1CpUR84bRB9Vt/MFT6dElxCCkNCpR5O0QTWZEyitOUh2
xoCApqF1ga4x8Cu+6AWlcBlZpR7JiTPUhReknKUAwgf9jC+DHXULQ5ePL+V1aXBCx42oHACqYcio
hIt/V6w8Hafvi5jxhly3U43SN3aGrAfSDC/1pVyw8wSD50DUUBWO+epJMPmsQ2ZUTReZ1jgUJGxb
W5EN0HoVmjvD5JQgQKxCx7aOelC32zZCIctFUXz0UKbC+sNyJxModYuFZQ8VILM+4YPiyVtgxZl/
la2ZRvi45anooEHhYBo92ZMuUOxTXlf2NGxcq7FpDCmQO+FAZmbCeDE47eY127Z0MjsucQDugB7E
qZmzQyrtnJDbBfCswtgz4ipHJF1F+6kAhNtXy33mdLKCZbzKoaahY2mPX+xhKucr0iH7xUfPWol5
SajKfRMcqWnxWKIx6fpvomSumoLJbqzhi9NMDkgiyNH2rJj2ZgnTO+KzysGAKAtZQDjMNFR0bD8h
1cN4EqY7+88QsAGJFcx6GpYbyEhm73mBtiwlSAcg2rWCwmorSIxmAMWy634QargbJJ/Lt9SFl+5o
pFS6R3imFPua5dlgo4q/SL7E1ZCj2xwPpTW3kDGRsWCoo5dKESd08tFyEN1UMl9+73Jobx4rm5qQ
a3XjGlIAMFxbAwnkQ1/VpElfazu/wxlBWnPYm1yP0H3VoApFsvJ9MEcGF/wR5DS00NwZhQH6YMBr
R4kvlTdZ7Fs+2ugMTo1DB9yS0A0oFmgCqrHLQ2YJu+OfDVrgdBoCaCeoHTCitYD0DnMkP7o5vsdW
WHozy/d4mkofW6mh7tuBf4hTKj4q9gQ1OvOZrmxAuJmaiRM4BZojZVQVtj8Yt3kBFkv2mWRpPyOi
1AJNE7C0uJ4bs4KMDLq3md80TunYTgpR0gT7qYM56ArQ59E1x2qAv66e2eCaF6gU5yUlCv6RB38d
HL3oGiCJ7ax0BXois4cMcBFgH0/ZEq/1q/4AZDwEg9lXEc+H5umX/fbm7wv2r4yfc0/oOiSgETCf
QrZEEA19NqTnSMq9auVvgtiAEiSgERUoi1OoWJBXQXXFD+Z2dRH4W+dl/IwABazYP/+G80IyfgO2
aljDgS2GK/Vjxa72td9Axo/MxCmei1BtjBiimnA6cmRlXfYwnxVCf44HEyb4HHjo87qT2aLJr/H+
A7pxNmjkhzjekRh6BvT2rvJDe8qzf5Xz6a4jovyCbQAadgfmpbMiP5c+jo8WFJmVGEPVHSf6VQ9f
//waz0p26xgQAIPcjg8iIszP7VHKyvqG9pkTZAg0qW6tfudUt38e4oy98+M5ICL3XDT8QJsGYeP9
V48v0oFaq4HI5tEG4DY24wlomOWO2GvstLvnQRldxsOcVXTXJ4MDwALWA85hoE3OvrUq69MFWlXY
lcHVKveoH2/8Pb3ohvrNPASQGyVjPBgqUPAJv386iXJ8BrqQFfR6iYC7eJAFeQNB+xpMSEBiUpWk
iOWlIr0HrHpDGtsLajVcSBLC4eXXoigediW5uz7ahsw2PzyswFm11alAnu0InSqEN7qjgZndzxC9
UC+PUF260Ef7OKKLoB/MT3SFmPnBOIXYIk8uZrkm6CJTrbtyM2ePKMHA8baTCwOTcalC/3GmYsC/
fWdAlSOS4f177qF7Tdl/sfclS27kyLa/cu3u41rMwzZmDpkkc1BK2oRJWcqYIxDz8PXvIKu7RYIs
oqt7+8zKaiOTnEAA7g53P+e0BealVb9Uvo5LhZXx8GBsggawiCpiM1X1cxKT7asJ6ENCYhsfsxYm
rxkzX6p4JqTrgwnqRBBr4EKAhw3/XS5EyzMFIzoTFrLVfOuNshIk/s/hC/HjbRpoD/0XdAMCEYrX
R56G+I3DCsYXFcxJEnby+rpj1mluKsBX7GEbndIw3ebjA4T+0DtqA7MJVJ5u102DaFACGwOsILCi
9BidtQSiFaQbqAMoiBRRAPrMACqGQFR5tR8fIETTcvtVTMMDNwGGzgzS3T8z2OHrRWkBg+Cx3RT+
uJuVDQbsNnNQvQpo1gYc53bja0JSAXrpiOyyDpaES3vj2glj0crQibFsDYXfryraLNnzCmJN1Hq/
pJvFH2R72qPj7cXudOLJKN44sQbYi1AHB6gOM43MtbDQeTesGfahbeiIxdMcPXNWyFhQKD0b3LaM
j0j5/Fh4CubbQJleosU4OTMeD8cyFEa/fZOe6j20DH9gon/y6p8co/Rn/67sGzBq4rUGk8DFAE3L
RtueGG0VdVgWRjC059mVHUzy+gnaZcO3+YQo76IcESxhw9HiuF6sCUA2vqOGl6AItNrl51xGqRLM
BscSNYTZ+KYrxd/MW+jKMBYgQ30YHw1DMsz1x1Sd3MyCijOBvIUuK922oW6XGwhLb3mng429V9bo
es+ug9Aqek1Ba3b13u4l13pTwFyIQTpHf49s6Qum6/52pnRlk9nDUSQztLtgk1IJQiTKEycg9weX
OpnoUTvyQIwsd8aVQaYNlIJmDwNRn1tqBtrzCv7C8ShBxrawSWED9/KIfid3nUxA+odVvOPhR0E8
yc7rlFTzBpOZMoAKGHQtghQT5GkVci4Ck3ZSK3TGA4yauHuyzLJ1DSQrZquSgAsDQBn0K15+EjyA
iXzd13/ygbo3zj9yTRmtO4zHIOAypzPOywTiuTI4o/UvavRQl5xk8Oa/b8qUUtUEES3LOKePbW+A
nxwjVk2GkckjKIY5G0bzLcZzYLgE6D0wA4pAtTH5mEagdzUoo4TwGgV49nm1Q3bStgjBjcOzRQ/W
PVs0GJ3dLqAFAR8nGGKWA7zuHdkDEmi1hcc46PzVIY9mmJo21Ccczhpv7CLWiE4qXDMasGwdCbg5
nYDtV4IPkfz+ZQj04wKiQDoD0jvE6X5ahOe2bpoEbg+pCyijrsgWhTxC8450mJJHBcYG4qzfgKvK
0zxp2xe28qFgmEbj7e+NK0bzapTKAHc1VVaqaDHQFGysWrI1e3EoGR/q+p0TP0inbi+7oHBC6hnb
NW8CjgUQ00t3bldjXiwqPmspL7AbQfTra3GUgAmw17d2J52ExOleWjB3/u1c6coqc3IFdSrkRoBV
EYoJO3WresmBhFK3B4GE+28QgdHTyZ5e+C5cQpCf0RB/eXqbqjZmIS/pKTIDygTYOBAPCMtN5SVb
LkfF9b1E6RWTWOibIY+/upcgrF9loB9x81vfDFQP7xSwo4OlQv431nZ1WgHjpIpHoJVEdeAKUkXQ
Qs3bHjSNnfg9KdCc4bnlq5uPHB4gYZDTgRhFhPbd5d7lS9IBAtoDY+BXGwCODphA1iQn+kP5DikS
UDn8aA5gruuAS/H/5uUHVgz0ifBtKkrclCLn0nQ51Ko2lwtBSg0waI1xZxekEY9R2OxVTDoLbicj
1+RxcH2Gs/PTArOmhi21IC+FvIwtM60r6O3FtaBmoyA6yV/ML8ZbHq5h5gAFi9fLHBqOESx7kHQ6
77OzpHb2VP+hh+1rsa0cHmEW6xpozg22PiRqlD3vKkGEZrlU1kZJ7Bp9HUF11SjFgPTEKcGwxTXk
aTADfJ6CXoJmokRyudmQzQOKlsAMzdaqI+VhLh1zbwSSN74W3FWxg52sPdbz9I2WalHzaY9GlM7J
XIBPhsccSSKgtUC1erovhg1gFgEUJ1J/CXnR5Xpn4WstfGI0S/CUUhk3BIziACJatbY7GaQnveHr
QByYkHbmnGM2xcf9wTNUR5hG1QJZFHOOgaxsl9jEtO+fnBDSLn9oAihj5yDpU/1qi3MUmJ6BjgIv
rLDeAZbBBoQwBj4KWdTYx0ULeKfQGwlWiBukOxmmJCDCgNE4FBNd2SWB2Mw2bxTvhlEg/KHQpmDo
GMk/c5JkSMKSEczM0Ag4zvWbIHDf2rcsoA6EQSgUSDC3xXy4pqId4dSq7PRj+NC3Eghd08aW8Ax9
1b/WrmznB37Qol/p0i0gQcVArwi2YjAJsMtqMJ40pRTaM22HD0pfY7pr67ReBbqENjCO6zfOsWE9
Lz7euUGDic3obyxKilEuKDDY3Y/5Jf8e/SH/QUo73Q94FIKPIreLXwpEIt44ljlLNZj9BQYEagfQ
7kFpYcRbCrTaUOSwKa82pTExn7iqp1cG4eIRXqDeB/SIionpS+dDVqNKa3XFkfHbvbkFCNBFw0pD
zFz25WEKIVP0d5cIi3B4oIShOt6gzbq0SEOOPAtA2ABLgcdp4iToWoA5z8QrihIgi08cg2wOIssq
mqEaNDIg14OlMnFUAwIA/SChxFXU8RQOUbEJkVMaLmWV47O8XfkcxhxTjqoy2YpLAnNrhYGYIRO8
Vl6RyoGBAaRlAjoa/+X6mFuf90ml1dSgcbBsiNYGa9iHGqLH/MqPiVevfXDDYCQWDwOIVaBjzV7G
QWwmRVqUEhA9V0vdNgZxEigyQ7QrA33TwBUs0A/gEyddeR7YReMJMsCgeQQcgTk2Yy9GoDJqcAch
eWLWp3H923GYWkBFH3VE2nVigxIhqPTHLSVJ8PTTn25G3DQuvfFg2nG52So9CBdujbFHz+3Zyw5o
TzHNetibtqYz+qtPoQqZbxgITxPAAyByc0CR7XY7HrHjdcrBmGbiokFmdTGtkV4J0VnBAg8WBQsV
G9NG138nHHnhkLdU+nHPloo5LMwQTLCXtzmUtyBApQCGA46uovywliCLJU6N7ep5RY8ppTsAiy3G
lxA9Li2ailgNeQ6LvTuCn7MD14GbehC9BUMnBmKDNXMVDsvCrashI5fBc4D2EK6q7lad9RrYTktM
mzoRBhoDcC2DcQyqE+/pgAr4n/6GlzWz9W/MJYNcFXRNKNHi9F51h2SAguplXFGFssm+3+DxutU3
ECBy1D3/Gt44OnhXoRKNbh5q4OgDXW4sAOgGqCTp88PXDZdy1goIxeYBuXjs6CGkpZz7/u0qGNMC
y5lBxp+qqdaNUwVWklI6qDqA+kgb4/VgFg3H0OeD6vJCXlpiHKlUC0qjEFga/fpRMEJ8PqQaLYTl
w/ajsnWfIB8GqT2eI/eXeOMT0mckfe2BIQirZU5rriF1yxVs6rId0LuEglYEBBGVRkGuMdvWC8ce
+1Cmxs7tMfdx0dGliTTYo0+O7hFUcDsdflvYiiEXH3WV6zO2GMcdTWthtSo9MO8xyKQJNnUMR7sU
/NGjjVnRLh66xeWs8LZVWgswMVUFOaLLY9oYpSKQGbPs0ATMf4iY93EKn9Ie5oOT1qgU44mzyx4M
3s7eOq2y8dsu49QHCICpZIXdcrHN0+RR9mwQTMQ2CfO9Eiywu76CxCjgrJeeEPbsgtsF1Hfo0SjQ
2bhcb7Jkg1EOKEVnG6NwaFsKBMjhDAJkyqCWbHkMnTeP7JlBi8mRS8zNtr0EgxLtt9PvOu4iP28B
kKn91OcW4DkL/GS4OQshkK+bVWLAHsg8nHG0tdB6SuF5Mt2ObMoOzE2NrxM5aBcolDkTU37oLjJH
aFhjw8oiM4c7gBZ5v9Ed3JPOoQTvkOhA6zQBkX+Qu8KGh0+7Eb0uTbOnSJeJNtYWNHTc1U++oan5
MGE+ygFtG2qg+g6qsk+cA3R9YUzw/uG1jI4Uyubs/oLcFZRhGNmiLw8XjD1246CTinEX0S/C1LU2
fODYtRe6NMmsci01BVNWALRooCWlhYh0S0JKiEoCbpn3+vhc2mI8bE07mAX4hez1nWxADgNMKBWD
it7RIAZMjfcSv3E9YA9lZUykIRe4KmXlSa0KCcFkNAX7qa+0Eim/T27siOHwT9jYXwqi3QjKl9ao
Vzq7HBhaa8FmB2tUcKV90ULK6077Yc0LuK248eo6naPmMOOK7ApF7KtwNcoYQif4cGpbYGBQg/cJ
IZvb7HOCIvaQZsZbXGTW0yjIMi/Joofi0tHBNiqjpmLgPQeJF2apAOOsqzABBeXNkLG0qQSUao8e
5qL7gP8hb16LM3PMGY0EYwQcCOaKNgSxlKJ91XgzWNQ1sytS0AeDPgdoa6/KjDHY6vAM6P88Kgre
bpOfhDm4aTk3nHrkKzu42kBGo80hs/XkUo5aOnoJpok9fSfSoE+rYPI/e1b/f2z8f018/r+eGvcx
S/ue/M8Rm1796tIf5wPk9G/+OT8uQOkBoEdMnmJSG3Nxn/qIfw6QCxjn/j903HC1AH2k5X+clX/o
4gjG/6E2jnCETgrFIn5yXv4T9AiwpAXecbB7ihZaWX8T9HiZw6D0JQL2b6E3C0toPLCBD8wGJKpF
YPkRGUMNjChgK7DTHhxn3CyCJpq/z+S1KeZ6xTmwkb1Qy6foYdJ8c5ugGN2HwFUu9rwAsQ9a/CPv
wXR5pa9tMqGgadWIjE0vn7Im2lFy8aEJ1pj7mri9i7RcoQGNelXWb3oUaMlYyKfexQDrfvLoEGvs
xQ/yQXJiB9i9X7HLK6xfeuY/14aToGP2C+wNuOSX3rGrFVDaYk7utIjfxEUPlBZtPfMDsCNMkva+
qfGKJpfO69og8wHzWNKKeIQYfbVvN/MfaFFlvvAIHuSj4MSb0aueojegA0BU+W2yde/setFrFNfV
+ZDwp6gPe3zOl8t8yrkoq65pDe00dbo7dZOf5plbt+2mHsSQZIljrZ0z1IIPRJpz3/atU3RumnlC
iXPUFFaMnU51TFsC5pespRe3PL0++TOY3lsj/SFnsb2pJIAHiKCdkngET1dRhBGaJgOErDHhX8RP
uSVhDPOr2XTHtKx88B050Jm3IwzZlsYIthRobYoPaafaayPspwkZXVZuQQDWGbOPKB5W68McJxtx
jJy4TD1oJjyXUFeN6mZrGagDS7E/kNgjwugCiLBdFMUxSA52q++xoNh1Jru9jrJKvhw60dpbDfDD
HzG4So3Esqtmp+jpYbHyTWzlz9BeqJxxSoKsVFwoSUOy24Z45RboFNuKys2kYuo5Mdy5QwQsfrYp
3jP5t8kCJIWAjlCCO1iewamYghYUyIxGftXJmzZA1yqxQc21A9T3oVGUV7OqPN2KnR6M90Kuv1Wp
CPpFAtDHYwl2nmoBE4g2HRNNtsFu4olL5UtiG8oT6FeyA4YqIfZz6qPdLGHYnHwVATmEtjHRFxsM
x26sC18U0P/JLSqFNTnVDQYU5sUxtJ8J/mVwStu9cMhkULXoLhAke4PU7oiRhtSKH+JKsSkOQQQs
JVkhWIE2kPwWl7ODPxREw5nlyOmEHxW42JQWPJpIGnXQ2Z/q9WsiBKQS/LV66NVm32R9QIwsNMaP
qJi9Sse2YkxINiAe3lb2nOF7gY+yqsBGawLipuXAiK/gbdSOorY4Cq5M3ceuhInaHkJS61w7k/VD
lzIbQ3OORvDPDpXXKsFkJTZl3hIxYT+M+qs0fEhahrmItgsaa3SNqLYtswT/C2j2pdGBIuk27mZH
IdU+xpyPFcUe1SBfG+yXRfypGp/EKbJj449k+DJkT50iONNS+mWh+TWmncoxCozsNAvxdzA0AZRt
eMAS2t0Q5tFq12NkZ+liV2JYy4qzRPgFvS9qQCZosz2XqWOgxZeBVjBbhe9iCXiebLyu64rlQ5Qr
+VWBbWtKslAxqscBcFt4b1Bh42VVvCzWloAqslpFt8fAvzCK37sxeVvgRtsJBzubdyQRKB7Vqcoq
ALLPBkOZG0ttUAqR25XjPsamzRmQifq4FVKsWiydZjiOKz708p4sGpDHxmY1PyoAEiWQeVXVlih1
0Jsa6JV7X86WL5WChvu0dnZSKScL9FEghnWEVvQh3ujkVmo36vSWyHWgNf0mScZwRls+Wl6LtbVL
zYAaOTgzF1BvJjEYE3+0wPZWYuOBgMTJ8p2Wv8KfuODYCiwQLt73i7ciOrrmSB8kTEVcPXwqzZhm
JZO0k5gBZpbOO6PJw/smbrrezxEPjGAhJWJcbxtNUwU6Og2Eo1/0+gcZntr4474J5gX+j7h2ZoP1
umMPeLNMIwvGn4ojmG1PghPtZyc+YurdBlCZW8KhofLK0Z+ZZB5xVlNm6tIs2qlI7cWjPWPyk4oH
91/ATBjwADY30hNwgNEX1OdsIfsakLI0AdJu1E6mPnl9/1bn4K5coZVJvPtbeeNAwBBmbJGagiWK
bdzoCVSBaqJqJwkg9Ew8GOn7fQOftTxm4y4sMBunjPFSgtweS3lQoTFbufPbEJib0qsfip/dQ/TN
8sFhMIOJz0kxGY6JYkernf5V3SXgLHhNTkOoPgk+Fz9045xe/C6mVN7oQywlBFehyXH3QQsl6h9r
zR32vyyj4KjirYChGUw44NKhTkVTtLMEoW2MNk/VRTktyZu26M6aFEFvoPNhAVsJ1mrKN5tZoitk
IElVeTxhDFcUNY8qGQAa6AhiWOaqIZAAkJOrlaic1KB8AlQ/bNzooDiynXg1p6sjXx1axhbTCxBJ
WmeVXisnOYgfzWDFVFJES50YK4Nwp935syO6eljZ77SfHDvVFrzxQePxOJZ4v4PZciR+uDUYwziZ
dMR0eNSsn5hScBQwR98/21fp9cWCr7Qx0hb6CebYKycgLvAEI74K5nhKJ6GbXt6bodQek1LhFZPv
Lw+TkZcnalwzQ52BITkhnqDIWRfbWeo3ZfohSYWTlML7LCdeNC5uAdZZMoGpbo4eiDB4Vr1E9pjv
JmVy72/E1V1iNoJ5Z2SSYMSgMlBOhgqkU/lTVz6W6eO+jWunzxhRLtdtxOD4UYRROdGhHcnVdphW
PBoeFcfugyKsAm7L8Mo5MhaZUAYYroz5Lywr25sB4nruUeo43Ra/Jk8ahXPwC+m8j8tENsPqEgAf
cIfSLwt6TUoYoekMtQOMX1Ah9cIT3MLh3VyeUfrn5z7KbOrSUGblJEW93caPM5ih47iCIpVk3/+I
xlUYZbaU8bpaXbQJGVusTxsEbylW8CN8y1vwgGcACcQm8KKd+gxoZ4qEXn3oyvxLq/ffB+hM2MDn
f4Pw2Gz3otU6NVFeQCPozJEUxGUVg9wcyg6Y/P5hLetjXU8vdR6DmQap6NLZ0EdIZKRc3RJKUeZI
6hiqzfIV84ON3SwkyBpFRsprBArIeK22fUjSwunkdyFNnFl71kEjElmF3ysjnnPgK5xloIZ/mtNO
GVVbjVANmZdgRHKXmOA2yrZiQsJuSF/LZjqUmOYDdtoG903ilAXS7kqAJpFGTrJk+o1svWUgMAZh
uJuUPweQrBsFJwhfNkvQaccwiI4xcQxuYvLtinagSeppBLlmcljGbleW7yvKN1MP1LlMn1rcXIln
jgkEWamBh0oqkgMAQ1A0UxtEvQAvK0twq0MZjOi2E9Mt02BIdjmXP1BmztjVahn/TzAap2gkp+ah
/lTYM0of4uvwWD+i3+dT8IQRjI8S7jFGyLd0Wv7vYkOudlxnGnDFDJ6WGNTtB13ACPCautK8V4qe
V+ChPu8suWKXqjOxQNYEbU6pGbpUQJMFdd99ltwHkCY4NcIvtJnuX2Ger2c+7pTOslU1cIq9hmFj
q/PydPGmpuF4Cp4Z5iOCUFWFzsuqnDSwHpSCZesjmhfE4phhxgrYBEn6LGKd+b5UjOpeEely3ORF
Nh2xdOEJ0O3yDE940PstBhoAk0ILs3J4kz6cNX4mb2e25SjWiRIjopn9z7T/Pi1vbf/9/tfiJIB4
9V36diuPwIUsIaBED6KDvoKNWtFuAngo2/Iao7zlMAG6H2VwrbZYzoDanl6gkpKUrsmF6DL9tH9+
MlS+FfRCdZWdikzTXAE5uvln7XZF3bbOMaOIwgKak2Ba5w+5/MUh+W2RCZBTFA16B3rEz0SAgujE
2qE11HfomUYoGPdO+xo9aZuh5BxP+bItdL1WJl4KYwqNHB2WOy85Do8y+Ki9DsHZgfrLR2vY+8KW
fcgLnwhQTtBttP64f35uf9PfK2duuwQFn2qoLPmUlr+6DjTbZuVIYKb/76wwl13SCeo32OAT0C/+
Ks3g6gBNKeHchdvp3L/Wwg4OGxAKk9BngxXphDoOiP1jzjp4Fhh3TOYWFf5ZRW9mAv64WlxBNvz7
W8U7/Z8Z1pnTmOaqyYtaAJczgis9/d0DxBVMd8Q8Uu2jcPn320CfOdvvfWPudRYJVVylsJh/GTzD
T7cm+Lu0QD2Cz87twX23xYw+dwqKt5f0z8/WmQ1IFOMeXwu6DD/oJHLm62hSuCvmLMi2qWw+fS2T
t/zjsfx7ofQynJkcl0HqlBYml6KzO/AxmXVsV3kDCkRwyvYD57QwsNWry20wbiWZUYRfemxsA446
OwoqF0Ic8w6k+KMzAxYlvYJoEIDnUNncP0R0IWdpw9VCGa9iRGrVTxIM18pW641fbd1DSnJ4vW+F
e1QZ5zEVKsj1q8+jugJmkXsjgFK79GH6nEGGHrLJocKhG3ZvXYwfkftlaKaFGiw+CMjjxnlfgmAy
lXlz8pwNNJn0Lsq1TK0FOCwJaq0gGbUX+QgdX473/4sn778OJNvrFQZBHLIFkW70y8fhcU0gVOiO
aFAGA+bjAdxT8iD5zquf8M4l7Y6f34NWnBa0v7E6GnS6R22HhkXza+4/kQCDK7qR7BEMPm54U9ec
C2gynsYSmkoR6Z0fK+jRZQet38frV1F7zZRnztnkfcEr95JPVQX585M6Dz8UGbobq/Cr1fftgC4F
EXxzeLSswUP9zlnRs5FT/U1L1weoQ4IjjDeQxAvzbBlWajVIW1t04b7u4QEJ8fk0371E38oH/djb
GAXFcFJ2UofH52nHa0tzvzfjhwZhLVURAI0TiJEfTcBOjTd92kTgJaHj9ZTycQcdKo/XIKbX/85t
NRkvVKQWWOkKRMuiALc85O9QQ7IF8HkP5eRGBgms9m83Jy5Dmcl4JBEDoFBJQDqlmJto+taoCfSh
eAj0m5ELj22U70UdOHfGC6XFCEZbEzUOBeDvvCtccADxPAO9gld799sGm8ugcVdg+rFBxe1gBpKb
QxzbUd10M+2r7RSCMJ9zXehvvmePyWxqHdKMs7LA4eW1b3aDLatNOKXmMa4gTF2AP0rPtacIchJj
hZnouJxsWVvepoIE4KsOE3U5roX0qiTg3i1QKbHUr5xfePM0ne0I47SglQVegRWftgcLKPDMij8E
408MHGwx0Oyke2Tq6FHa0RuExd37tnmmGbeVrApExipJPunjjxnCR4XxZAKNqsbQ/ks3Juh379tj
5hf/kTicrZVxXkaN2YbeWmVU2oHS8ujM9nL8U7BAO/KSBc5xNqgnPcuKdDHOkhk7i2v6GoGkeWpl
zuliQK/X62EcEDTKRJCUYANpGYNSNoCuNhC94VT49UPujGB72SfhcFRi55RyNdB5C2T8kGXWyawK
IvJb8NjNKyRKFc4H41lg3E4EwmctSmFhxuw3OtJZX/r3j8TNyHl2IhifY6rxCo00nH4BNJegYbZJ
tFnpvA9SH7ETvfvWbgbP39bY9EfrVrA/poZ8GoznVsodDTh4+FbOsVBvLIrOuYHWH7QnYMthTh7k
ofKkknTh1GjiEZpOiS1JVgSFVjDuF4Ns2orZzt5aK5lTaKghl71hT6YKhm2I9ZYZrUDkGXQx8+RR
HoA2MmQ6B5Lou0wrS2/W8WyZFfWYy70jL9vSWNwGVUEjf2kGtIvqPwZZ9qwoAvuEvCy2OGcPEG1D
gaFCHaVtDloD3Q6Iatk1BH1tAI8gV0ry2Y1UaOSlUv8wgG0Z9MpR5VpVvjhl1r4MYKu//y1unK2L
TWLujgmhzgjrEU5lQ4WzIKFFBPFw3wZbUqUPhgsjzBWRiqJrQHEvnGa/eEGG4Ey/rMfuUdmlOxCW
1gGFp9EXC9TgciDycyd7yPG/4P7PuJUP6yqE2QHbBmUhoOOXrsgqoQ01xXVxmH249+WBPOdB6w37
VQoLFAyczBt2mcA5htdzbFj8uVXmGFrRNCaClRWHBDy0GAgRQ6kAnWoPQv+89KH/cACXzl6C1LeR
HO+v+EZkuTDNfFyp0kkOKeTiAIngTQuh8qg1PMMsPbKUnjlCaEVpOefpVnC5sMl8a5zjEhVe2JQO
/V5QUQmN3OVAAXLZAo0aXvCkvMtsanFhj3GOWg1G/rxOisNkik6xCq6ghER9EiMrJOK6KTGzlNXD
N0j4nvAm95N6iO0BXOpgnTdsjWoCLop56AXrG9QiIA2AGFKqHwNKZ06XgXlCEn8J2S6KHsC4vMsg
UjyI2UbFXF5eCI9DRX4sxXOnG44iZn4D9GM/Q/UbM3NaBqW4ToOO6vpl1HsNHg6/oBzfKS8M8Ith
JFXfVTN9lBLlfYIqAe5gazQupGvtoTCREA22rqeu3OBgWlVoYgTp/ungfirG60M2FZMHKT4VQKrB
vFlDcw8leFvx2n8DOn09yXF5D9ics5dADQJ1gOIg6Pmhmb8Zeu9Hve7GcIFRi3FFtfNbS3W7HpKs
SaAVC5imVcfCVJgFROnagyYkhwgliBszfLWmjJ11BBZifa/j0okwAKKVm2VEqd9KAoiZfyf9wRy+
KisvWN5IZs9PHIvjj0a5t3CjoxOCi4MGjbeS/qHQB2cZNHvNfkn5EixWEXK+1o2oeWGWyVBVRDFT
aMviMAJu4ERx6iUawBEL0MtrbIOe2Cn6J2SSdgf8/TSpflEf5fabQLPt/yCCX/wWJmVFXAVBp4CT
k62N22DkTl4aV+94A7K8E2owHru2FJLLDT2hyOwMv3PAjuX0W0rHOIU1b4fpDjKvlItVMZ6apJlI
ZAM73OLDCjoyoV63cww5RnkR9nCb+fjekZcVhey2EnYtFFbuf2NGOvEzk734BYzDNtKmy5IGdyTb
RGhqbzs7c9u3/nkFqYFRBvJBeYDSDDBUfUD7FAMYsp+Vr9aBoK3f2sJJ8sDD6d3/Ubzjzjj0pm8p
bxeNmtYWTW/w1ALrLM/2JH0lFsRPFxQBzYFXYKEn6PpbADCLrjOw+TJjFaSzERHrWkBOLzoEM3qJ
T0GzRpCEbWBtuChdurP37DFhZBQa0WwMM6LjIbUtKi8EPWeM9EMv2S2AJTNCodiavrkjAa+P9xen
/PdaGT+cjWNH2gznjs4jCkA9ZSAJ6rfaFtNOAQ+uT2Em91bK0iljBBx0C3peHNTvorSd52et+GQn
iDbLAVK3IOqppKBWvTIBz+r0Qpwp5AVt3k9gygFj13dKn2Oz2247DrK/dmBFwyByrzReBFJ2EaMY
Y/x2/xxTX3HnCyuM/6ynCKLtE9Y996aDbB0TkX/ctyDRQ3LPBOOudK0W+4lgXRQWElXBukkBQAxL
KEWC7GXcir4hBwukPTHvAdYyXoLLWyHjv8xc05ZYpitUdZukMuQbOL6A3rp7C2T8E17ZRq0MsNAu
lZNCx6UZNyMY6mPhIAhP93eTd0gYDyDO8mSIBTaTZItnSAO4lPMgxvD0aA4PWd14cQV1IpXzVuH4
AYXxA2qTpBXgFcVhiRFzJozYl5CDEzCozWk28D4Wc+mhvJHPM7L+Q6nAz3SLI0y8eEav0Z2vpTJt
BjJYJE1FrEVFOcvYxVAj2vTe4nbg/qmGzf3Pdatdg9j1Ly/Ggje7UUedh1ozZz0Q2reu+DGMIFSq
C7tLZVeXWlvuUY3JVDdvtrLyEa8z53j+xVvr929g7rgZG52wyPgNw5ZsyjDeVrt6k+34REC3BiMu
VstkQNHalYUk4PMle6grHykXyPpoBMORT533F+/W36ti3ArmM0mUABx0kCEGhjlMuyxtDJOFQwzN
SrnwV6h/Qn+LV7W9edlVFRq7IAkEgTNzQi0hEcEIgiVWsxaOegxyFyi3A8JBAKhbCa8offO+/zbH
xqUEUqPyXMOcZByAhnL0eBup76uYefkaOxh+BhKj/08u4ZlNJhAJEXAAlQo8UAsRyE7B6yvj7eLt
M3lmgzmTWmuMlkl9Jo3u1m4OxU29gegYP7LfzJnAhwGMoKWYV2BjYyBDHgl1dVCqNBjbdSNHynOD
0oYlDb8aoFEEybQLoGuKmLhCJHpQtHfnsXDve4Kb5wY0clBRAk/OFRaZ9L0Sr2leHQTpSyzp7izO
9oIHbzvLTwvIzO9bu5nPYBwbotygA5GuMAippel9rE/lgXxNG6conbGFzJ+THRO8FsqgcQVpi0ki
BayzL+KeOJjWDP7Ln8CERREVvHouy+rQjK9THG8sUjpU+DOHShl0vtGL7HdV/JhIP+UKr1hwP8jF
iwG09pqs+0JIfLV/1rvJWWuB89NoyGdDwPnm0G91Xn0fOqiIpticOJpfc8O0G0V9baBvdH8HbgWz
czNM1IxNoZB7UlTw/eGQqC6R/pPBFQq0RSkRQgBQq2C80SShtwvlpfIAAuGtiKZFHph7CZ1s+ubR
NrzwzPCVfj7Fzu2x7qhW05hI5bQe5hgUfQCYjbFm59n0UA+NK9diCE03V9J+TKCKBvf9PhETO4oK
qKX/mvVfo5U5ENVxkU/Ya4c8aXlVk8eq+l5hVGOtRNtShSDqzUfJEA9ROfT2ipmY+x/lVkS+WALj
3ZIY+fSSaOUBqXWxaUcb5Jie4KmuhPK1h7EvPssrPU/MebswyTg7qYbQrNDJ5aH2RChGWxshLN/A
hr+VwVMvAits6wcrSHz9JfbASPpIwsWXvNzv3qrX9Cdn/bwfw8ToJJYWTW3G9ZAJa6D0czhJyyvR
rddCWuxR/EYRlEIX7SejddTo5wrh0BzjovraHKUVFPeiGRbA0t3/VQrvVzHRfNQtgSKaykOni1CE
nRxSrBDU/TK3o1MqaHyax0iJt/FCjoCIgIovIB0EepOjgUGRSoUUqDV6tVo/Nk3vd+RbOwlBNulu
j5mKYnotzXS7lPN7ojde3Ta2PuW7cl59CWTXydI+jkV9wpR4WBVkR3o9AOkoZ4W8BTLPEACaRGWO
cOxyICTFbAo6aXyqSZiYh4Twyus38nXwBaJMQGOeJrOUZUqqt6Lal+VBlMFWKI7BomPUX7ZsiK79
B/n0hS3Gy1WTvmgQz1sPrWn+mtsusOh0kNXvxg5z8U0NwcpgNUSU2/bL8Ov+sZFvBPcL44z/Q3ZY
kj4h1UEVZ4CcZ5uIi10ahtfJqV8rXSgAxawr0OwzJdT4Me8h6kErKo9RdEjmYaMYu7Iidis8jkbn
lnkfEk2zrWGv5TLnAEg3os7Zb0U+chl1pnxQ9RoydQdi9A/rNJ4WXKNlrR0JIF6oADpmEqrFU98D
Z11/XUCAX2fGdkBhqRk5LZBbxZWL38I4wbTXJrJI2Lfeh84X6NeQgB0ByEYJDZifzf2vxLXG+L9a
lnIJbFaIGl0VQPbJl0pzCwm+TT/5ddw5o+i3A956sxUOevo9knijZffvAzL3y61Xixjd1RrLjRTA
xVGZbc1nSJ/a2ci5DTfS9Yt9ZdxYRKwCqc1cHooNpfLXNxq4yMSQhwbhHSXGmcg9FXWqcZQWDVTg
wivUWY+L1HPyF54VJoGTVjEe6hZWorw5CMsu78y9JXIGiG+Vhy62jDrOs2RMHdukLZSmOohAsiaO
4JO97EkhIOSAlMguWnMBpZFMfV6F0aKe6Sos/8tLogV6abn7f6R92XLjurbkFzECnIlXjpJsWbIt
u+x6YXioIgkO4Dx9fSe9+3bJKLW4zz2vVRGGAAJrzJWpxWmhzHVxqKP4pq1/zhAmQIXV7i0gVYH9
1szEm5lmV+BFlpLSqSxtQ2uQMxxRjYYOIeSBZsMzEPHkhhwYJagUYugEm5u20tFEO5BsR6FuQPd1
CUpc1bBZe5iW0KdlXt69RhO3p5AiV80fLBn7y9AC5j90vbHLaqOmhVPNO5NULrTbH7labkq04rpm
6dZFUBWObV68SwROOpsc2r/1+D15Xm+kqEL/Q3HG+nYcVZ+XJYQVn6cZo78gjBpTd9bS16JLoEKP
8Qzp1zi+GSlzDIzptlCmtFrZ4Wm8zdvcHdLXpNGDLCWPxdi6yrAftcjTdMkzpqMVgQEkhxJx5WNW
1zMrzImz3M+mzp5kCyNo8j0rMdGFw5OTxpZC+aYh6coVvWRUQVcHzhkocOkQDhBeggQWUIizakse
iVEMcF8cJgz4zS3A27WXniJn+GI89lYs2oWn8W1Z4Wn0hOO56Wp2iCav1B2jdDLFXgDVi3wHoTuk
mZPLQWW7ViS+cGe/LSy8loZoud4NZnYgRALjIhK3qPRqTXcqY1tCVg3Sgysm7VLA/G1J4ZmMXAN9
ioy9xtsBZOQy6E+noxywNw2WLXT00/WzvWBCvy0nuPQa9SMQ3GK5go5uxeN9W9Reoyp+A8lyJc73
dCR+NbYrn1S94CMoOGUBS8XQPuSOhXUNjEOqaZ8MDyb72bGjPMr2ZLU+hSoA48Ym7bnXJPeYOyxt
FHxPLC2eCkt96RrzFVKo+GU1RpUxrEJG7jejtLdG6DCOef2zbVG8n3h4KjPukFp7TsvHCuTYQMLc
5GEHgeLdPLx2xafOPqpyP6fHqY5WPqJwbZaZtoXgmYAN3NCh4Sw4QF6bUN/sDOVhbPnt0Ia3Mr2P
DcudwA8ijdkduE9WVhSd/l9LCq4wx3gDU7pOPiy0dbKLefXUgxy8i9EaMLw68dP1a3Ph831zI8Ln
K9JIlUyJ5Ic47L12bmC1GnuKdGcJ868vdTnqxLwj0DKy/rc6ZZeqxcRpnR+KXglA4XLUKfCIiik/
ZAYqK0pyGtLhXhlASzqCpkdWHirSvqRErwDgnDdKDV3Lav5kDX9NsvSmw6zVODVorkK2kDFXT9eG
kS+8KQhe/fnBQgCmpYmRTmBNR817EbJNIdupYVhtrSl6qVP7bR3hmjEzGwbINc+HFqzopdbaklR7
4Zy8F6O5H8LfvKj9Np2OcV/sRovuc9rqgdTFL3pm2ojknciYYrdDrSrpIG825D3QX+BwSEE1gHn4
x2RRk0ZnIObvXM9tsA9AsfgQjhX6rty5/pWFJ7PAs77tRbi/6QjNqzwt5gM0uZ0oLXacvIxMRvuD
71Rw85i0CK6vuPzFv+KRs6+0OJ2zSCjU01aLoY15kEDYb5E7KYxX+jiXQKHfNiX6LR6nWTa1M+an
A/Dq7oBBtSUGzDZwGlPndIhKZPBooLTcyfRgsQV0YtrV8EZGK0DCZJtTfpvQ8LWalM8cZeEQLv6/
OwXBw5FSnetJS3KESqE9p6Bpeb2+wAXf/e0Mlg9/dsxzzIZWKvh8SOenjo1bnt0C8rNC3HHJa35b
RbBHuRF20HzDSWt7VJm2oO1wda/xQTqNuGC9xnSp9XK+njhza3TaaMk9drUEQkAELSyhnV+/dcd1
bPal6v23xYT00bL6yaqWa7TYk2nPMTk57yAvc79G4bnyrb6czNm3IjyX64kkCNHTW1NHeNNWSJUL
9/qN+P/sB8yuqJZDB0UELxlQYdIqzUA4VzKwJqAXQNnjNHGXDtvMAIVOH9l5fMysVSyPfvnR/1la
MM1pqsrDPKLwpfe6a8lvmgm+Kyn/OamvVmo4Qw/pF0JPRUyCIQfwJqudoWv9rtlYoGJAByDo0l8h
jd2CBtbY+rV04OY2U+50ECWEG5qdOmlywT7hGH3iwSNvaPvap8U+yqBhY6IuNIz5rogke2zYMePN
m05ip9a03wlXHowxu0mUZkvizNM4sw1W+wxCgy1hRzBmPtIQIgPoXUIJAKmT7s2pErDmddQfWDjf
UAvDThp9r/vnCBBqo7ICFN+cEox8rJwdvc+cRK62kpVuhr53Jq11ChMzX7qX9KCYqSE5zoC2QLo0
0G6T1BM2iQdEpztC+DYZX+Jydo38Z5ebbmWwB2nsbUsOg5kM7tCNgRGGXpuQPUk+a3kOGi7ZSaz7
bVJsc0v2CynZ6Q1xy7TyGNMPhHcBT5QgpeCOVB+VEfORReFbbfkIadF9FJlOlz0rg75XVXBsEAX/
zbZlAk0pS98OibFtQFOYgbuaSU4/UocUbdBoKbzaO1Nv5mhPBvAEmr6af8IN2GaLQc852/Dux8h+
kHLbAblH1MlOk8KLBsWWBhVox9keQ2pHcX8AB51XK8XzOJ0itP27rP4RdvFusspnMBb4VY7k8vrL
WIztmUv6K4gTXJJZGWbc1ZbyIMmzb02op1WJMwFiUOGtrBYcZCGI+2s5wT1RU4oyxLHKA29ae8DE
O8/b3YATjduxtFnR+NDMdav8tUre6viF0t7PerqpFIvZahHtTG2NXOWiHacECm14SmB7ElnDWM96
ndZIuJTA2hUuZl+cFCTsnQvIlZO4a5GaGDZ/hR3n6wneSS4JS7QKvQItKI7QZtyMEEfRA7bp9+tD
+MJ5/7WY4KSMnoAdZsLmpu4W4U1mpR5rH4qQ316/Rpdm8cDU+/9O8ev/z+z4jLzVqEeaHWYYmiRJ
DpE1gi6R1LFbW2z4HPTPlliTq6XSO513XYJmEKuOZfqRgdCy5PFSUCBHRkPVLQgysEUyr10LPdYO
/yt8OvuZOdIxiH1ZQPJkh6xNIrstccnHHMjaEDNIk567KeCFU8UDqA17Tc4NO9OKtfL9pe7tt+MS
nMI0hWDYLXAJMlg5NKNt8kZvuqcc1Hibhc4NYpkP9Lf6Vu74Y/q42rm95HWhIQHGZfCOUwgTfo+Q
hi6iFY3mHHce0gpxszF25RESHYc0UDo73QINx3uUite8/SVMB7rV6FyAzNcA47lwHxnLof1b4Pxj
1endEeXA7qnfhPVuxIA6gQhi5GprqN3Lh/1nUSrU5c15KqyC4W4S0OnB9wG5Vb39w+qRBMMxv80V
m6N98pIcGSje4v31t3HxsM+WF2IpBjK7mPdYHukISEUlzMps40xZyWYullnPjpYKV6oY5RE8Ijha
3F9oyhi/F+LpcKvfofF5j+0tshngtYXQrfXQRStu5PLDOtukkBhKfaiSofuyolqAoXwAV8lrcisF
xS7y5ZXuxtqJCpmbzi1JNmKcqFG/V9FhUCCaWb9d/2qXwrbz4xSfSKLocUuxIVB7teAMKVe5FC97
nrMzE5xh37ZRpBbYRguR6tkdgsyN3fC29WRn3se7/1C25p/e/vmWhMRrrghvWwM3ZJRvzcNSi0+g
4aBXvnKI34gPhBNkI9YgxmvfSnB3RaKVao2uyaFp36fqacTQV8NWst61NQSrQoimYLAN36pvXgh/
4BYwBo/Xr8PljwX2epOgEq1ALOq7yZwT6FGN/VKHhp6R6hd+6IKf+4iKJeQGQo+uONTLlvJsPeHc
2jlER6LBntgWUyofS4LJIdSCIBBUuVvFTfzQW9nixWM8W1I4xryms9UzfQFOSi+Fmz0OhWPue091
aqeEqKmDEG1lycUsnIWf/8Qnf5YUGb+UGNmDnmCX+sF8WZS3UqeE8pbio6znUnetfnWpm2CBQv5/
vqJI/aWTXptVDVu09oZud/ACAJ0HYHEtNzOQ5x1Qk+lBXzFXYtT71y4F00zg6IemRvaJOUgQui50
RODN3yWBicBPeQTa/5bg8a2Rjl26Q98q7YLnSdV54MiIEck/j267lWO72oOW+mgc0pMK5qPYm9ae
+6UT/ramsFfVUllW6Xgn1l46dAZEquiPcYNU6QNF09vuqN1EfvW/qMV8W1TwPt00FmobYVFpg4Bq
s4x2W7f8Bc0rDI3kP5o1BrklYhCu7bf1BAcUmrU56iEOtm3uSVaDHD2Lt0oDrjW0p8DCKCnFE9Gi
25iuaTBccEvnTQwxltHDGIFVGA0PTMYsSiPbRvafhyvfVhAujRHRJuNTPDyoQ+bV5n0HMVOVv19/
+F8jTN9PUCcEykyox2DOhYgK0XEl0T6qrOxhaEynBcq2risf5M0vac8+6RgVtjkzxdYoGES1XLkx
OuJq8acx506jsY+MFG+KOqGlCgp6tDbUJN2MUQ4eTtSYlZnfpMQKciK/sqp764aysSuw9TR4fwR1
eANMmqDpj9S7IVecKDplfQ31vbupAFdMdgT0zWdSecOb5gn4ttQLk+SWqNUdaDdSV2vne2A3ZLuc
QQQ5MJyOzJxorHbZlO55r22THmT4MnSfau0XxYS10n8q9XCTWHWQqOBJL6sHSypOWVL4Q1vf1+xH
JpWorsR+Q6oOcJ52dqLZcvQE/ZtIddSkXXGYXzO/Z8e/5OGQ5tMxHm6gbSCTxRWc5UFSPIE4BbIH
h7RWnD7M9yNLnqtscDJNPdQJ3ykKxAhnPhmemWI2Eq3nrEFRQP+RRA8NmuMFuCrkJnE6CXJ3YPOM
DeL0+n06vMa8do1oto0CLGuE2hwMwsj0wONoS9OHXB1r/W2qvSk6WsO+wuXKyvdRzWxK+r2ujE6p
lyc0s9DqHp1KwkwfuwubrTa8FoCFUdBSKk9RCJJB5Q4uMkC7xTezhYc+ujNMaucD0vcZ8Ej9pY7D
TRKDl6XJbaqsYT/F6e5/jhAKw2glQo0TO/l+hHxqeaWPinpQJ8y9Q04GqLIoTDcgRtyHkeLq+GV8
hB4oz3xZcdSBu2YfaGF64hOq7+ovM19AcM3dBDRCPIQfFPoDabG9/tDEwFz8mWLZWK9lNTYi/Eyp
vym2JkjfqQfZCw2VfqQD6xyeYp36rwUF+9GyVtK7rlUPg0n3zKJAPd30FrehH+aEMcZVq99GeRtn
P+JmLa3+sn5/Xes/3+TrMM6uddYWkZxkjXooTOUFoilun9+qQ+yaKXGUJN2NVVm5cT28WnK60XRe
290IeFLZkA9lOlnDXACgZWIqX5oSd2JgP4hUE/UZAubkFGDVvDuBF2I3TY8RCcF9fspJ7fdl/c6r
h1jKvLK6zSfucHnAZCyZbZZZmavIw0YyA9LtMgbws87nW1iDIbsth3TPogcyP2aq+SgxhCGNCZ1s
OT9Ng2LaIfj8ZmlrDu9Zx1H+eubDr7E59lXha8Z9P/2MuWLL/cmsb1n+jNprEZ+ybr801Sazs5n2
omM8toU1aimow63ObjWoDIYwtlDHzvBqBnSnWas4RQd2GZW8VDV05aPudtRLW4/BiqcAOpd7TAY8
NMxX4s0LpUddMxcXAKYACjP0/QERtWuKUIWsSDaGQdn9GqfSJZnsN4W+TUctWHkIQnS73Mtvywk+
Wx/YmHIGBz045oGdqjcUOhdFAtNTPvoC7dJluHSVFUzw13+tKhjaDiCaJJG4dFAp0LdSfdJL1dXD
2yrGQBJkUUoVo99p60yG7uoQfJug9cF7faNMsX/9AC4dt45BAU2W0f/AD/t+3FoZ9rmqYf+9YYCB
4xhNT+3Q2BkklaSQrXxbseHyte/z1YTclhtZazUzVlM5dKD7xlYG5qkghNZnNBEm5sXNTaUwn8XD
SrT914kbsrIMgqCSC55+S4QCmlJLRxaN5K7skwCEwo7VqffXj3JtCeEqaf2g6+CWIHea9GjoRzNl
a3nR2grCx5KNQu3TaCB3A8pk7anoA+Ot2oeuujc+QltHw3F14HltSeGLVSSeMAbek7sIg7/a/BIC
OX/92P66gcKXWf7/zDrPZUEKoLjJ3SRFCyeECwWcTVP8NEfD7abn64v97fiE1YQEOjEbJRugdnNX
o864wFOin+1N7Sk+90Fhs5r3LHnNN9cjLCeEA50kK6RDlHqnBdrvCR3TRZgb9Fn8X2k4Lj/+ymqi
Vx+UzjLnZXMGeCGskL0nQwyUHvQ4pB5SPjsJjf2V81yu3LUlBb/egf6yBm4f54kh6RyTvjqSZwA6
wIwM9dh0G3aAcf4bCo2VayM6dTQVWNIuF5NjhktS4RenD8X8aAqgr9KP67tcvtK1TQo+qSWRYkkJ
jEdBNA/kGkEZQnacTQdlTt1QZ7t8gELF8F++jK9E/vxl9Foe1yWWrXt2rOrQVqTolRqPEf0BVP31
La68868E/mytoiksRkZcVF7/otpOA8//9QXW7qZgSACGQwgW4qKo8zG2qpu6q5wmnH5O5kFSP6Pi
dH25tf0IVqWG6k8+jViOlcRrVaB5oxVTsnbzBUsylko20wlfp9fluyIagaThLzqkDq5vRCwxoqLw
zXN99THOvoxeQjJVHbBOKANF1VtOpFGvHz+6AZBitNS13nSphskhdoRpQ0AZ+132vzhNIG1lUIfJ
qBiLgyUlFLCVLsdvQHHaAcMkCE1XrofYqPja5vkSwnFKTG7NTl6OswMXq8pdcBs6GiiypfE5jhSH
Th1mXu+jcmFuHfV9AZgQbZQHDZzCSje/goQEkNzaR6r6v/kC5z9NMOK1GlVJnuGnDbFThnYtg4jE
2ppO/9u0nPaB2MP7Ko/opfv7Z03oL8IknX31uocOh5Z+uXoZfL+V00LezXLbr1m1YpkY2bP9qru6
ZOjOVxWsOa2NnpYEOy0GalfEb8EOQQsIWxQbKb43IOBhLOxtYfxYQGnNmo5JeJ9PFUgyuNeiahiB
5jWLABTWnq6/gsU6iBb4/IctfvbsOJqO1Jinxw9TkfiXqBfWKPpUzpQl2+sLiZVK4R6i/f99paHS
pzhcbP3CCT7hxJEO+xw12b72DVRdoJL+K/SmVcjT37Ex3vn5FpcbcbbFsORqoi8GspSgNV82KI/c
S0CE1PNNWG348CIniTP2+cqG1y6aEFNSJem6crlogJA72nykVuxeP9JLnvp8Y6Llp5zE0WIoZ+2j
H0fowyyweUi95NMdxVDw9dXEsvr//YAmFMIgHQKNYWFDUS1pcZkR2Cr0z8Ztg1gkDVD/CUHrnp4W
FXRCALGx/9P2+dfCYNKzoNWnAnAt9oJgmYhcSUNzWFTe+QOESvT3BTUCsg4HnVewmBV26q82Ly6F
mOfLCoZTjplc0JiAxwK0UBEAa1Am+4oxX8Z9stq4u/g+zpcTjGHOjKwy8vmf5cjsaa2vVTCICzfQ
4Na1k1luPHpoRK2Z4Uv36GxlsSvUwtmaA3Ruv6CO0QYsOf1heZjhowxCvXGPkbr4Vw3C3HWR+0vm
53xpwS5mSq4mg6I3h9qdPAUCAY+R14NZvuF2HPlLeGt4xTY9rN6p5Q+Ldu98YcHuzaxTgDrHx2Vb
3a8Pi2bW6Fh2e0c2a4Th6tr5CpZvojXHyJGMTfLYY/MI1N2j1nIQBN7kw2s6A4ukc1fPCyecqQvK
Fs+KiC8pGyXN3ZA96Xltl5lrkSzo8p81aZwWaQjXf0gltxPzc+oBPqxdrrO7fmg9HcNKIKZLmgNH
NV+dgUWIW8yzlNsUql0rNuiL3uXaQQrWtZONLh7Uvjmo5kPHEgcyTs+REn1a/SljuqOwXwqmcgfG
N/WU+Aa0W8G1wZVko4LAJaG5PSWpnbHJtcpTXoZOb51kCrhffp/ED2G9FDB9fXqOpscmxZQDZ17C
k21caf4sSQEyd8yyjGBZ2oFuCqCi57BiTi2leXDd+llCD+ofI2RQWYaYCwr4IsOwgiBeIrqEC2MZ
3gx0ZdJwX+cYbu1LP6afQ3FI6I5I2y56yUwAr1qni3Kf6UhsQjOQUX8yIzcGglPiyBs1JZgnaaNF
3U2lRp6edP5IJifSIQs7vEQNJmsjKIPxcquPaTBxqBnrpTuQ0Yc6sUfgnpkUYMDB0ZVNRnKv7lLH
MsHkxlAGXX6Rgt8ggYXCgu5sJ29quXAMurcAskzHPe2zO0w7u5Gee1oeOoWmuA0uiQlqP7B0Q555
tFyiY3qQPcRc8ix6WyTmps7d4r0Hge1EkKElDgYF3MwiuGOA82Vk38zlJ1O1yqPJqve55E4tU0Ej
BfQ/FtWFuM0cjDBVTLRmdFv9mK3tMnexeB6g7KPYm71yt47LvvRwoUSL9cAHAV1KwSTPXZ6hXY4p
wxZp/jAG8InePFs3kFi1TdDjXL9iInBK9HOig20SkK5UyviPB8hnCDxVvzqIdGMKz5bf02AxUGwD
9A0kgQGJSO21Dvayn2tvWQgoamsG/ajUNQcKaq8ZusbKbO2WRkKpV4ehZq4yP0vDWnd3MX/XVl2+
wll81mPGZ2piWBBwbpiovi3yT6bX/i7xnm1jE3trg6piN/SvgxY8u9LSKNV7DQY5xayhHjlj8zyh
raRjulT/BfVkif8CKZGNqRqQyoNL+WVWn+vukeC9kXZfYyB/NGB6I4qPA8NM30L4Lh2FvIzfxQzE
yiBVhxhgIhMH8ycexlBcqrxilr+DCiTyqzaFX9UrL61mj6MabqlQ3+t9Nj0l7VPEwbloHHPoZQOp
bgO7CWn0zEmHAYyBzGljqFxrYIsMhvgho+8A+zjqMu6qYYCRtp6VJa6Ev1033DX6G9BOgO2u8LlR
bBlEvIs5frCKF0JBDdy2QKq2mQW56/5+5TIv0eC1ryq8HdlI0rElcHqNR9BStVWUBBcBLCSbO9Tc
t4UHPdK1C3yxCnnm1k3BSvTNGGpdgnhCtwevajC1IXmd3z6HtvUjcdcu0t/NN6QW58sJ4YupDzrk
qpXma24jfoHgljv49V3zuA7suliuOF9LiFjA/pOPvDKXiCV/kO3GRhs+gNu0WwfCruvx6EqEJI44
gnQ8ltHAaA7FLWZy/TwAcNeptiA0cFbT4xUTIDKw6k0GVsx2iZCQWpSvwAgv5dx8a/n1E4Kb1bhT
UVaup+jOtUKridJgdxlmrPvk1hzDXViGIAenbjZbm9AYMY6uh/U+DZFSmcRcAA+/y3HWII+JwXE6
oEsHQYdfPSjWbR71ezMGepmq5nRstPETIre3JGFviTz2LrFqTKuHCvCuIEJzwqR4zSMruclZhzCp
LTEOG2pZYDXjoVQGjGSwj3LOnLwxfX1mLiZ2HVqHaH2edFRscnOjSs8U1qcKP2qJOsY4OEqI543D
U/WgnCRYk0+zkjBxW6CcAC1dwiMHDFa2WWAcgjW2bOLfxo+U1kGRgfUULVcWlo6cPudd58yAJlig
Ru5DxAbj3TRYAGWCe66CGVK9trxnIXFYjsUxUgIwBWRCDWsn0cyOwNkaS5/cfJCzh3QhbaygxQEa
22YMCi30EcXYRRnbtDK9OJUQ+ISeBvk9ptVeEUtOPHK7waS79mpOMiYXoX1i7mr1l6J/1tUTzQga
qRDFnLYGU4IWs3RND9hKQoNh7jZWh9C3HJ0cgQpL+59JRkEGAuJDBUMh/Q1eq0tHp1di2yKlV+j3
eiw96zlyjTnH4OMujn61hQlRtBqk0CAyyzu7mjub042WbAvS2f1s+v3UPCt5IOU7q4cMRD27XQoc
RYGGdRslrwr4faz0cQBn01j9YBJ1DdqWDtfVPYtxouMj1R8pesaYEjaVqnLzRot8Gn3W5Ij4B7gM
ZLnDW53VftS9WEzZJBW1Qw4h4eYhRZVEyiBTHTI7jZhn6TcxD1SQq/G3cN6T+kR10I6CMkAfn8o8
s2e6l8o7hdVeryOVHB+TbtuBwkeDujea35Uz0s+x1F6mvHlUo+wlG++qeD4k/C7V2jvOdhLcWMgx
GdSHd5B79wpW3WbNtGNS5g58H6edm8/Jk44RFpp9dtmvtiIHSWtP193JynMVEfST0oa844gRNPKT
p88NAC9qsVKpv1gpPbOwlhD+6JURtnECK9S66ZvyvJC4pJMrSyh0LPN4M243hssdRARaHUTuah6+
UnAQtYbiuJrUKUGdYyk4jKcOc8Wg3vakoHn8j0dVxBhIVBnqu5JRmWOzpH9vjIc0O2rKUUrWoIIr
XkScQDBqCaaixp5atAWN58JPg3RbnQrIQK55kZXoVcTqaRyqB+CQXhxkC/huvxn8Bo3b1RhjZUtU
dPqwuA20geA6tpgo8vvNx+RLweKm1na0VhMShwxy8KHovYzTe8nt2Q93YFTbfNgGEMnEBYjWWR0Y
WbmCVChVFJKeSBVHQLOU2sLfyEBwjl8TMp/1OqPhxZzuT2GPCrUDqg5d2YztEiOGQeMUh0zBS+sR
ZcDOGT8KJ8O49FqWtRJrUKGMiZleo441nOl0bwQmBJgYOHGMx8GFWJ2/TjCyFiNSwaoAxNQXUolK
kxbQl3/iKOgfvGib9bBmzYKJ7SQTwgTtMFjLa+vd6qGd/fhlmUsBJAvyRM12fG5HXBxQQ/+LjV68
O38qJCLY24hzhUmauZiv0S0/l5eBABXuw85B3KI8XPcIl0P9s+WWn3OWNlp5OFeY6GhxrhzJhMcO
mmveDy79bfllsIbWFyf9/7GXZ8sJLyPtoLKuDqg/aMEQPrYos0EKvXoFJhMTdAcOucPiWatdK3eU
eq+bN6l8jJzU/RfB8to5C68mN7K46DiqEssbhb51iYNuYRQo8nV8V2OFvfZyWeJs58KD0Sk04kmD
nbOtrKBc5/SArNrAmkvcLl8TcD3inzwV+NXZMWq3ITj+NZqey9nP2Y8QXhFwgXOaJvgRy+VCMX65
XZoNyccTvjbmRldTu7VTFqoSXSuPJSFf31v60DwepA4GJ98gJPcvZEsu9lass+0JFQnAj8IuK7Ba
72MmPn02ltoL8HKohm/A24VKQGbHDZBIdrYqiX3ZQp0tLqTqfcI6qnG8JLKrTxlGZKm3qJ8uUcca
/fLFOO7PUmJ+noeKyhUNd7fKHnkRvle5DFhJvFZSuuhYzpYRXDRK6klRRml7MGmDDMra9MNxJqAG
UvQ7yAJgJsogQRIXb2B78uvG2OgJ2TA63czt4P53dkrUQm55X6rWYjigthFgDHKT4yrpATQr9/+9
cRCz9rBEbSts8S2XGJIYX7QVvTM7EApejIO+XdndxQ/6x4WL8sAWi/oqo7Q55JXsNWAN75QYImJv
rONuCuSAXJbIl0NoeTC7knDeT0pu+spwnGZlBWX/N0RcqMYIT7bVtKkoJiQJk+42408LiGClPZqV
fDLNnQSoSjKD1gCNg/C9TMqbLo2dQXlWK82JABQOx5u4vM3AYpvOspPEd3R9/uqiUTk7LeGZ83zK
OIQ2l1hA7hB8VAE+y6lz++dQsetVpyVOJIlBvljAnpJJkdQJoSr0RnwocS1Ws/PBo0Vc+GR/wAtf
zWIuFc3PsyihBKdGWj0w82tN1c+5J8d3GaL+EZew6oMlioREFyoQiqs0zhoAeOU6imLEdQmw/xQu
wZ1EnLp9LKQlL11jyVtreoniw7NcJpaRIc4CKZ+RYoxDDe1ooiAyO0n5o5H8jtBUkSig6T0Gc8Fe
UaBCMAybsYXkejy7RNZQRUHdAYQTHKWA9CTLe64cxvEpmwegj2oX+lUOZKJd1UjdLE72cgfGXb32
xox6XcZtSUM1Dtn3bJkAmPeSm8BLVJK2Omp80Zb+ubOi3rHBR6MAEdg/tbnWfIhflkIuuu+QjMXC
0HJdD2S1xZ1fqR5bQozTzp0RayVyuWraZGNZ+wpDF6K9HVDk1oZdBkPDwwbjOpKtd2gbgHqllG0L
ZJftj5KELik7h0OrQIvQdgQ+X/3RSe8t/RlWCJqylwYtuCH+TdBRbGOofUW/5fwH41s5tByedI4k
nyTgxw2lcJryNo0zF2+WKrGrsl0ky7asYbr8qZPWdO30S/f3rOP01YU8C2oHZP9R11nK3TBZj9ow
ewPqdNT43VQfvJGC0hpKj/FB+p2ziZ5MdGteOEF1q8tbzJlMkOjCQATdIVYKQMyDqo1ks7ENKvQO
WJmBikctnbCWdhOrN3FMDj0UanoT6YEMwCUdISBXWCUKn+CxcvKUzX4vddXGIMk+CosWDJnyY17m
khf2lien0JpJTXduMKw6oVs0cRTv2gFaix1kRib5IwyxitzdhEXp0RJkdRw9tGI5TH07llDiXZNB
EPnUxShddEegIG2iqg9xWdGxm+KtwQ+p8dqgb2MRxFJz4pfSIWFPVSfZBc0d2cJM22gr0eClGA8w
B5Bz1YXfgdYnz3I3kzqvlW7VnHrVVNyw+D03oV/ZZPt2xIgHANVr0cLF7PQschF8GGOG0Ug1/PcC
skHz73/i3P5Zdawf0nqce+nGnUWepuCSJqMDARsAAnAR5VbZmeDz/bVA38Ghble5M6KZ8S/YtS4a
lbNtCiGnwgsEfi266RmYg9z0rj8t2ibUyTKb+BMoYx/IZhXQc9Go/FlUfFxRFFbTZOBysK2S2aAx
xE3nAcDwGPXGnCNQNgwanaP3L/Z7sWZ0trQQkGpaKCtsxH6juzCY7hZUjwa4+vi2Hs4rK19UdE79
IFFVjZcYu0f3oQM9brlp8uGA+WRMJIF1BZ5DA02Umb6luvksVY9RGW8GBbyn/RHUPP5gbjvzV8lQ
Z+/lYKT3Q9TfMviknCT4c9baqMzlMOXsdITcGqTjUhr2CCIXassO3UGY5GDclF72JgN/NPSQ01hL
6FcXFVwM19OoGgF6+EqjVcWGNsuSy1bQIwuR3SN3/xdZ5fKa/vJrZztdvt2ZfTesZFTNAd+mdWcf
86agxJF+RLslfTdekFsGcg7OkNjj/4e0K9tuG1e2X8S1SIDjKydNtmTJQ+K8cDl2wnkAZ/Lr76b7
3LYMq4U+J295iUsAC1WFwq69/X/RXxbEFr6/XemjBiwwVrxQ2uH+Dih6eQw2S4+56R2A6P6F44ts
cvFMmgqqqRU+7WJTfiKFu2wyXQXfW+gbpv/i4ZJcjC0fSJH3HHG2x9Mwa02/DPHGTyBmwTvO4EwO
3oXemhQePR80PwObRItM59TZNyP3pHnNHjpjDTo0r/4lhJpdLIg/fg+v8WEYZkd0HduORhUeAfES
Pq91V1vVa91WIAicbTNvDeyXI7iaCfbhXSr1bB9GdahAfge7EkMumV0oS2JUH1eyFWoKtoGHCzGT
F937bKlcTy5slZmEIdxbMvrnud0ZPXkscsMxmOmoYKTPBsH0/MWe/5lBLnL0SaCzzMS3HqzAkaNV
PlduDP7YEaiRWj3lZK/KP6/vq2hbubgRtlJixfrSqsmKF9YUu8iQ3esmLne7zpbFhYkh6IMM2qtL
OwgkgENmaz5dm9DhGsYd5Dxs8bWN5+D9q3I6M8k12DKpVIdwfDc5PKFeMjBWju6/5aQ3M7GJB844
v/KM2sZ1OTFdaZv7i8+Kf4lof7mIUWokTvIcPtTrOCHlbQU82fXtFXkpV/IkxqDNjMKCQl5jBvIA
/bkfvgEAf6eAonHSFFGT5OK1/2xvuWoHQ/thAsWQ5XPGur0QZizpP4R807+a4LpYAHyYe7+9nh38
0sTUu6bCXBEPT3I8H+n8MMyn65t4EVZ/BshTuZIG+jI6GBdgpalDfzRKt0HJXWSPmuFb0Ec2zZtQ
Nk+S3oueaS8iMc+WxwWZuCpx+1bf46m+7fA+pazYBpQ5wtcwQXBRueCC5+CJ5MtnU8H0KdNw01v9
OutAD+/HNXVAqxlq1L6+raJvx0WXJMjjobBgs1PNbyTe1hp5yrNCcAIEKUldfsWZh9AqLzuZ4QQY
BFzwI0akjfC+6pt9km+pUD1HZI0LLWodjhV0SEAsXeynRRVqtuyxUDGlZnp0eL6+ge/Uh19KrDP3
4OJHNbVWDtRmCyyR0Xhlts7iE0nXC15U8npnMDeYzFfxbCJ5ZWAzsEV49Y/YFdHQiRbNBxkWYJQh
wxZrDJNdw00VGndmMN1B+gMQT4HXCGImT+9ianU3a8uTkKEkPyRKnupI1Ae65JjnnQnuuIdTN6YJ
g0CpDDxJV9hV86qOv65/u0uB+dwGd7LVUQE/6eL86FkCGTR41Izvw+gG3Y9Ke2DT63VzoiVx59sq
OsPAqCHZm0VoJ/JNqGICrr3/MyPcgTaKdDCDJa9qSeCw4GWuV2r087qNi/XC+cbx57mO/hM11FUN
ZWWCekFZxyurciSwX7nN/b947r3kc+c2uVM9GMkIKVbsnnrUvofrhdsBOiYuu8HZChGNxRWtyD24
kw3Q7H8utqM+uqp80JqbXl+NTPZqSb4LFdW5vq0i/+CO8FwELE+XSiRaxoQXlL+0GzEUfd3KRZDH
+UZy1UGUqmo5YvBz3/rRnfV9vgme8mO+Wh5Vw94Bq7S6joTSAiKrPFom0ePasLKA7KcaCk6Y4rWn
29hD5/R+dOontHb7fe5jmmu8u77cS3HxbLU8emY2C1VqlyvC3BAvUiCG2oAbzSLrkCUP0HpaXTcn
8FIeQcMizPlIOTZ3DB4xCQsEnwikI7LARZEArdMm7hcLxYOM5EIf/2wFXADJ8KbVzIsXqmFyGObo
RpmOf2aBix7TMKWRVMACONS2DdExEiJYw8X37fOvzgWLWk3+89XBwRS5zezR3Al3oH8+xE4L3l+H
+KGKiViobIru35equHPTXNRQVZAMtO+nmPVO2Zl+DKI1qygBpm8wuSLZ+ngXlaJ5lWVBfBVybpWL
HUQpM8NYxlWGWMH8Ei5xNWREQ3mFW5YggAjCosXFj1ZJAsVc+h0TYWu50FZyo6yC8iWhw40EYQ1m
hN4fOIwi8zPUeDyYFChtkb0BnvA8eYyrzZ8Z4IoNjXayGizfrEyT+0BTb3UmeCy+7pFYA1dr5JYc
9mWHNTReupe+hzttnd2PuxqYpeZmWDBL0Y/gJNLlXI7SP7oFrHLBwgwiSYN8aXsYiwOJKiiZaccF
OXx9+y7ezf72PpjhYkZO8FpRLG0RLX+uMRVWxvfmCHlPCY3NSvEoVaFrUB6j3hJ4xj+kFWqA9wgc
beD2/HyzqK1KylsgpfbWPXsJcD1b+vqtndnBoXzoNiAwETadyOWz9mGTCy5ZnRpT1WBTe6bdZHXj
yP28mcG5BUoxl0DHFBJuqyKHitj0Ww1+a+GuVO4LgM6JAYHzcHDV/icp6+1Q5T9o70MX+GenG3ah
rxdadFXRepulqegaezkRfvxqLi61ZUKyMsJOSetwD/k7UI4ReyHENzz5FShuuv0LaySCUl3OVx92
ucjUzpVqZRRkjFEOGb4yssdBcHpFK+MCEvy7CaUCK6sBcy/Dw9ypGPjfpjVYDcPv111d8O35sUCt
DiCtvtxkC/Jbbq1jMpnfKN3GnaBsuXxw/941jYtIuhJS3QTZ3iHqqvtRbbbzlIMZR+AUIitcUKJo
JyZWByutVfw2J/KSaWCZE1acok3jolBdxREpF0Tf+Codwh2ebsNdusVD2HeQC/3WfQgrP6e+yPEu
4sws5WMPuajUhtAtnSB6gbcAgJlXxnp5+AD735O6FgGZRRvJhaEcn6oelneW2hy+zeoK3ZRTFAtg
ZoKTpHFxp1cyozIWP2+DyVaGH210f925/yFJfewYFyMkOQQ+ulriOKCey0Toj/ixtbUVoJ4LY/Ny
xcKgn7Bkehfh+JqmPuxyMaJEdg/ZEpvYZJsrEBY+y15jh0djr0GpI3/oMMKINzlpo3vXVywIHRoX
Opow6CHjie9mJoWvm7dR9ph23Rr84glE3q7bughsPfNHnveAsHFU26WDOUAEzdHTtRGu3GUmiTqa
36zMDaP24E9uqjodcDWR5fz5VvOo6cqaoowtxfe0VdufS284XtWTHd8MrsKg2fqX9HwJ+L3oPVwQ
BXQu2EispW00LpYV/STLid9hqIvU5rrqJ1ew1Zdr1L8diiefNJuypNqMrUYH/ATNYOB3igf6vVmG
nCMwu4NaGOyh3Q19f3b9365oH9a5wNO0U5fqS5KQZrIaWxM7exIsUOC4/Ox2UJQkCgBpgC/lL5gP
tlSveAAgy0lXoAp4AJ9F0vglCLLFj26CWKdzYWiGdJwZ9lhdNSvfNBbcJF1rB/Tl+goFwU7nQ5Ga
Nho4iduDBT7LMZu9TITaFVnggk469f//lXCHseTJz4w/S+I6F11qEBRa+pLE07jaV0B4Eu2gZK9/
tFE8xDlVKpN0y7FiSLEorso3RkTgBcFWGVw1YqBzLkXLx5CtZlu1wBSbf5bbeNQys+jU14uFRFPc
LMhcGjxd36eLbksgoQo6cqKqfM+6pUlNoU9F9xqF+GOwkYq3phMk0OWDfsljHzb46rAjmjrUSxPe
CjM3nlYjAfbSBMGM9mKCZCuJjoYpnBy4GFfPjHIfJw2iqdG6ZWEYw7SgYmxhYBPdUdPNLSARneiE
jpsN+gbLzb/90Z5qXEiXC3OwTKic7HOQdNC4Ai5vtiEBd93K5ULubIVc/ShlxRjr+XtZMnjEARPU
tlhbq8IrVqKCQLSZXOgewrinRSCRPbNwryvHTWeltgpk51gJVQuX3bnmLVzRqBZlgrsfdi+7aZ7A
V7AyvHHbezp4iGJflJME7s8Xj03XqhNbanBJD+6yTndonj6RRPUE3+piYjr7VlzcjurEpFGORVXf
ZzyHFSvZSzFUkn9vgD1v7Yhs2xf6lPqgvXOum774EmedmeYCOinAN4SWIt0ntVtjciizi02J0XOQ
WqHhV9nRE+B+1kraouGSO5kXu9034WkU7TMX8/U+S4xqxo+w1p1XPeiOpW7+gi/ny/t7v5K/GYkt
ElwADcR1Z+KLy5jJxGTBKB+CXoMcMZrQKxIP+h7EIT+sMQDycHoc2O9GwnT7y5Q+V+ObPtxV6kZt
XBbd0PgZ+OYSnEZpAujFEHoRC1GJJu4wN5hQwCU3s9XylgUbOdEwpLzQkSDOSJFXNMFN2TBHy0Ho
Q0InpL+LXnYWTctqPs6Y4QYAMK9SvwnbTd/HAALPboMgnKV3ZvSDJIAYz5C+MXWbKN9Ak+J2mLM3
++08345stnMD/+vQ9IptsM4upBtrzDFUD3HmaN0F65bdVHQzKHdNjz+AaaaofqHRoRgOOrlXDAUD
/OA1LDqnbyK7KEOQTg4OyzsvKHVPw1B7YKmgMHqMktpOjPKZ5t/BrRROGHDLHiQ9BzcRduqRpbUb
6YqjGD8V+ZQn6Ndph9Ca1xEU70zFK4LHFOg6C7SKaqz7qtK4uLbbDdoRFKwA4KJnPXEGpbep+iuq
U8fCqGnVAZCVdSszrhxt1tdBP+6D0XSCFtrTY5NOmCkIV9ePyWUHNTRiyopOTMo5KJUIy5sCcAZQ
dq9SAmEDs96U868/ssJjQuKUUEpqWAnUcaNMu7xuN2ZwvG7kcveP/L0WHhMydppWVCoYjORteYLa
5HHemW5y39sLbx51QLwgob/lXrd6+aR9GOWSngSgm1RQQKYtNmwGjCaSfrzN2TYGZ56kaU5TC77Y
P+S/D4tc/kOtT2cZPBBY5vS0zGQDVoAR8BEDXSIU3+X892GKy3+dBFKNNsAzXWoAojxuJLWyKzzW
KeXj9V0UGVrc9AwS0rXhFCk9Eu1M31j9K5eojd401US1g+hrLb/jzA5NjF6ZIXULNGT0pnw3Zydz
A7daE2q3XrSunOgHCMUA1ASlo8hTBEdN5XLhwHrdiiqsUbVCR6G1YxS/o1QwL7v8ka9VxMcX47Ie
m3o5pTqg3lGKWCUD7ZncBmnv5/0qFL0NihbExY7ckkwca5zqokI/bWB2Zii7SURh/Q+J/O8l8WV0
MMTzkOQ4YQZdJHzlVds/jaHiE5C35M3j2L1oOoZT4+OUNXaN12T7rin8Ca9dltatNIah4OSlz9iP
6y57EcJtfYQbvikLwXWpmw2EmxIEmZsCHEXy5i9sr7KdPQtVjegxUfBx+QJbgmoIS1QcR1mW7ACc
1NDT9iz2Y2iPc/t8fXmXP+7fFyS+M6QoWWBoFS4vJol3qhq6OrEepOJ/QUOeVWl8G4iAAXvQEhRI
ZYh5yPDeGCHcvGfpXW2CAseaBFXhP3y0j2VxwVOtjFQyNdjTf8w+xtcBHHFNjJsE9+r32cOQqvDY
X26jfhSi7/JMZzFHZak+WEsNnD8BGyODBZi4Su6o3l9A7LI+qiUaquFrshUNJF68qZ+Z5sJqo87m
NMkw3YDjmcijDQX0624issAFVEOvpHFYFifj+wX6Y6AKHiX+Iat/fDEubPYDyqFwgIXpiGrKnGwM
CfUbMIPsNA9wPuV3+IyBy50oWgs9hYukhpYYoK6EXRAm3Xe4kS34FMMJN8oWWjv/ohkr2kounJZD
XGgYhMddKZe9fgpdYxa0VUR7yXeHJh3CebGxrAkd/RGjnw9QjX0ftoJOOfS1QOpSPIp28nJu//sD
8u0iRpH2hhR3zWIaQVP2Y55/55CkUSHzft0XL5JynAUTvm1khEGkZhWWZxzqm0VgMvCjvYmzVUPr
VFQbXW7gfxwuftjd6JukCyWsC7e8vRkTR8Nbd5rthyF15vShDQHyiHu3V15ou576b9R60SEeIxXW
YYCommkOq1KZPWaAV+H6Rlze8b8z5vsDy1nEYVIrmY2MSqOfRiTlyC4lXMbw2KrWtcDUZfDfRxZ8
J4U5szXn4whabmTnsV4nGGl0UVBtrEfphWqYLynfoPgiCDmCLPj+Xc4sNuXCbN4jCzbM9BkY86TB
dOssdFQwrNfz9+t7efk16mOB7+XJmbmhKrtqWJIuNLykLQOjw6v8VPnNbXwL4Xi00ooVENIQCAtQ
M4oy/j+c2L8/5TsxzJl1EKkHVhBje/FqiRnM2xZ8yrGdHwMXN8rfCtADeLn/F8Hocvr/sMtda8oo
Z1Kqw66SSOtiZEArhIckebu+uQJHfR8LOVsdWhRWES7cH8nENmbyS8uIHfU6yIoFkzrCr7gE3zNL
QV0BYzHgSGgwYIe6DeqcZj+MmLrDoJCjQR/2IY5WrTP/Ameed32ZlyP7x2Zyabiby1aLlvPYzoUz
ys+lJkiSoq/FZeFELyolJPBRnTRe1v2qBuhsjqLssXzzK3cLwmXiGFhGs1sK8WgTQ7Ryjca/g70k
dv4AwmhPRHUmKvzfm1xn34yGRhvLIG0Bxlff6kfmgVLwNmlcFVLWktf4/e/mGSzRYOrda476UxFc
FkWbyuXjwgxYB5QxXrZws29a35KadW18+yPX4MfzKqscSBBgT+uaeOBBdHUm+GwC5+MH8ZIpVwMj
xjLGcroZSLqxcoEFwUZRrqZOmzZgbQP3Tq17pb+T+kdlEpi4yC12dtmi3Pmd0SqbzaCREQcHT8KL
xmxLp4xtA7fGpG7+AIpdP78vfhG2Es1SiGIw5Y5vOkdyYHRouGi2vlo02jRf24XbbJdDpsBalS4o
LYVGl3eaK4eNcke6Zs2cSSmMNuCGA09c5MZOXLt4+fRC/38CBn7kOMqd7DFQoKlEcdJSdDibbMXm
0R6DPwtSlCuo2xlkFyyBmxgqWD8Z2EEDp0tEUq2igkTjvNGISJ1VdQWA/l81buWPa0hrOmDaAG3p
v6FEW/7ilU+lcb4ZsToLphQW2W9zJcd4dk/8RdABmOJ6T/6NOIjgTL8TeZxFRm1gUj4sPA36LbVs
IKiU99tJ7+Q3Wg7Vu4XyTlhdi5bJeeSQtpWhTDDaZ+amtJjNlNIt4tynUr1JE2sVND8qYNP0XkLL
GgwoJqTNchFHhWjpnKtCEqvu6xmuGgcVWEVemUgU6x8ufn9na43zUwzl1DGmZlDwgU/KGwoP5MQY
LiH3C/nGCy4TP8Rcm8vf/OxChFAFYp2Qt1lUsrkQM8s1XomqYD4EtLIhU2RXKZh/MRGUgWu/pov8
siyo3L9u5GeT3OesuhlvqBI6hWU03EIGfJ9Ceex6crtwFj/b4D6WRqYil3LYMA7xSV1a1bYKYm1j
iz4Ihu+Fz22iNXGfjphBMLUp7DUe7SCzCkRriKkgbdU+gR6whkiQmMr2AuPF50VydUKT0SKMF22O
QLEOhOwUI9/q82xPCtTJK1xR8BlZ0Ntx2jhTAzSyseqAc0p76gUKHpM68F4fTAqdVmsTKy6FpkQ+
n6QCxEFVAiowJnon+ZpaPv3gLzVHU9F5emcq24br6RZCSiAXnJ1l5EZ4f/kaND7bWn7LWaTqepAG
mQsD7+CAzGYDcRlmx9t0pa108Nz8Ty/bnw1yFxdFsyQKytP5oDapx3ByIDlgQ6Zwdd21BQf2S80z
1EZVagDw05pBjuE1ialThD9noC7CNl6VQtDNhWefzwtbfP9sJ8tIj+I0eKerBZvafeL29nwcPVw9
Q1vU21jO/pVw9LXiqXPgApcgiy5sEUEEMQDLvDT7QyzqyC4h4JopLgylBSS/RgOnJ9ebvVIBGU9X
qiVvKiO6JZOoGL4wm/B5F7mIlEEGUSekaQ568asw5a0mGxgAopCQn21t2EGd2R6UYKUnqcBhLlSw
ny1zsQmVDvjqeyxUXTUviE5gjjdzsBws0Jx5BSwC+W4cwztjq42uvM5/XvdXQWTk33lldILrOk/k
Q1q9zXrtNLP+h8Gef+SFTLMMsUCUQQv9L+arnaFC2pxXqJB9anqWK6paL2TqT1vKP/gS2cxLlWJL
F3qX0HQheL99BXWUZcd3S7BP70WoVVFGU7nw0pgAvqXUnMHi1G8auos9dPIx5LSmUE9y5LXh9oPA
cwShhicCUOZZlyYLB9+cMBJS28BxOBi7chU9cEGPNhZCvOyyiCtnUuVCzZDQNo1r7GvvgyhSeueM
Mbw+wkyovnS5hLsqWiJX/kwKZpRJA+9kXudNHt4qtHuDedUhT6HFETuTTz09PeQEQo1udhTxiArC
3Tsf4FloNapQMpMlg4dQ7irJTRhoTsGa2xSQuevHUBTF+Udgovc16jyYqms0LEcIkuU4HRTw575w
WJW4cqr4qTq7uvZrTAZBS+O9XXjty3JBaCiYHNMINXwAYaA5n5y8NDdNWoATdafTo6YEfhkYXjW/
ZSDtIwE0uACt6VnsBlnoSwDxKIhbmYKJqmb0E8Pwkxm0fdc3SRCreGzmYBlVrS+V6WxVK7Mg/qAJ
5u/eRRuv7AP/ppz3gU4rzZoPYTJ7GO9r9OBEBnMba6oLJt4OshcS6O7qet5MaiqDlw26j/JslCtL
x3RyycAEqU3T4JSg+a0GCtlow26texpIzymTQDtemJhtkqQJjH5lcjCrMXGLYjxFlkmfk2w8TWF9
igr1TjPLl6pcMP7KPp+gqhWnLgmORnBiAZoaembn2ps1PJXdt0H7lim36QBdO30dK5FborRJw3U4
bHPjp1U8ht29FZ/G6dgHP+pKcH3/8lUgfqYYlgb5OVPRNZ6qL9TnQU3pSDE5iGUPtW0o369/96/v
N5wJrpJOw06RpmoxsTJXy3Uh20FUHfP8kQcdGUdg7Utp+tkaT8gXGEMzlhasZdQBJ0i1UUEypLso
5CBbcqv67a2oGhZsIc8PW8ysVodioodEVpxKVuEx3vVFiSxw6akqGrPow5kewg6qfPIjBRL3uoWv
GZDbtmVbz4LlLCnSHKoDPYy+uchXKu+E3cUTVHQVNKfELG7LV/90VjmDy5rPDHbxWElygjVlmxg9
5/j97iCvRRX9l0KUM8PlIFkjjSLJcIdCl/yi3jHyYJhb2ZhXcamINnH5DtfWxFW9sQVweEOwia2r
/DXvIyHNtZi7xGCVmNXqS37l1sZVvR3Nwew6YAuDFgxlQMGW87GFDsPU+LSsHQo15Ote8iWjcgb5
PIPHjigg8PRcKdwIBLlzW3ql9Zokr9cNiWIGL/ECGqiw1lp8ttZXXv+SZdQwwjq5mSfex688ZZ/X
xfNWtGUbyDnEuQ6LutF3616LXbx7AovkAVX8S93EmwEktL9rza5yIIyrp2idu5UTHoTRS3DSeSaL
2sKNhXX4Jak0eL1x0tXAlrQZjM2Dm9HaiwsQ7rLvcr5mKQATKUSgwNcsB9LL9Q+wHAvek5EXqAz8
D8XdiTs2ZawbMZ6y6aGp9lZEnYnqoFwX1k2XHOrcDHdgsrmPDTVcPjPYBC3Nw2h026+W3u7r6GAe
KFRv0IdP3QkV+PUFXtroc8vc2SmbCWlfwgKLFOhYzHVnIszepdN5boE7LFM8Jko44bD0ReKm01qb
MOOksZNcy7tKRv07ibhlLgbxc5N8ps1qK+qWIK4dZnabAi3LnIWfqmG30QmPacKR2K8PsDg5Zxb5
phNUYZW+q/EBk4017+PGDkK/ug/Augu0JXBYEEsy3ZLYirPMdoI5+vpX/IrC4uxzjSirYl1ULBEX
45avwxN65iqIDddL8+tVtewazJRedoy2IvcRnA+6ZIKz7DWxtm71CB+XAm2W6a1t6ZoTp/91zcwt
j8vKIDgbsPuLl4LYnYW5LVeCJzjBOeBf4OQ2G6ZYgYVyrCG2orpm9+v6NxJtFRdK0ixLykiDhbYb
bKZ9sxqMEZUiTxCtg4skPWMDMwo44hCPbp7L9hwL+95fOqzc1+BiBimnXmsH2IghsdrpxNbj0zQd
ZxXUwvopriHK2oGQhSW7ShCtvja4FtNENlRCdEO3eA2twcxJpXUVRcu93Sg2pIFuF7mPTIgtvHyi
zywtG33m2QRzDkksd8vnymPAGgpvsIB/z+hr0aygcHurzBBerBwqtbZJd0GIGr69NTFo4eZaozq4
4oHtgjrXneid44NPSKYpY6QPc31U52+PVq4SSPrWxUErDpahO1I+u0OYusqk3JLmblIq1yxONSho
oWdglZuerU2oNA7pLgVk35ieDOMwQQtSDrP13G/zMrbbwK7Q+uhCr06eez21zWJ6rsHaqc+KP8mZ
PzeLQE5jG3riJUWwHRhx5EnZQuTw1ki0XVqFNYQMK2jlZg1uG8kiXz0ooF/u5fX19b8jZrn1a5qi
gQJFMQzFkjnfUy1FMnV5kg56WPhAC9/H8vwyDIWrxk85SDcs/aWdTnIxuFo3+1NMvBhyNEGcuHET
uqStPLME/11IPLOQwFDY+3VZbJUq3GVzujVT4LuUypkZtCCr2p5mXHHxMn+II3VTp+A3kdgeir/o
XxyZ+hyQl3q6b9NdS55m62GWyYqNP/OMuNAenZyxSx+Tplxl6Xi0BvozGmfq0QgOUum+rjxLyq1u
HFUDKJOJ2da4jYJDYK2s5lCE0b7WkuP1zfvapMXpOXMevi9gxn3T1UpbHOhC15T8qqLw0LYPZVHu
42h0lQEvq0RZQ7gUA/mxn7al35aph5l12db7cj3nrU/HZyrqAb4/93Nf9dMP49JXPZpFnBpNcVAw
OsPMcWMaReG2Y7AMtUXHirG3CIDCgKHNWsamXUK4Piik+0yNdy0kQBR6W0fM7qD4LnWmjfgQFfeZ
uQc8ZMOayFchY9/gu1NoEHSUrE31Z4X3QKWcnSqL76oA8kVysesKqJbmnmmg/v3vt57KGiTuLdOk
psGLbEZWrWsSppcx1gLBZqa75lPS2YT4kbsoFk03heHo3+TI1l5mcFo+it48LmSfT/a5vJC0WV8y
uMdBl9dz8ty0R7ncXF/jhULvkwnuaGa60bEQY1iHIQ29MLip+1MhwbeT2mFxD3bwUhQMvxbnnwxy
lSXEU9JOw6PzYU5PxfAUTabgq72/G3B++ckCV0iWGEiwrDSkBwueaMmFDY0riNDaMxCuCxNA3aDb
1WyUuF8V0JoJ8+cOgyIJvCwGVU7ij9OPcL7vyG2f5HYM5ucOpWE7pWCCq32IGHcMRXeW3igjeBaZ
tY2U6oTHqR8TNDP65pcaSSBuaNZ9giRDhtiphsJOSSSKCxeKhvNl8ve+sE8h9ldJBA/L6lbNXSO2
U2+hjlC2PXPKO3Ynr4Vj9gJ34a94oWoFUwfkKdh45aMeDiuWquuEpK6kHotRt+spAWsTiPPL2KkL
CAGqnZ01CsSad0G/JwEmvA0oWiSvQYoqxwQEunyZJOpkSuDq0baAzIWloQflF8omoz8xjy419yY7
xjLEMKwWYzOWZyrEMbSdNL1lLVB36QkDrWuGqqa1IHEkH8fiNWhbe9GbryYoWlw/MMuBuOJdPH9i
pwHMTS1sex40Tg5R2haCMUrtT8avvPv9Z7a4CloOwijFiBY5JM2mL9Dont7S+lCXYGEZnq6bupRm
PrkTXzrJUd3IMb7scptt71IvPMlekAJnstCsE99soJCFedaDGLa+hLFrW8oV2VZjlrXeIiQkFLLC
DBPJUOaZ1daNVEMQfS5GVMysK5pm6TJmwT4XiJEU15nUj+RQKVCTAsQ2YygPp1LgJF+V1zSNymd2
uN0sprmOUij7HYasLP2yvmvMyQmVvUbWCTDF4NGJBl9PtpjDsQMw1NYNeZybt6kLHHQyHSqvuyiF
LvhKKyc7z3EkOhH8eFnql10/+4ncrhshUCJqh+QCeO5DG6wy6im7dLV860G+r53oKOo1f30c5XaF
y2dK1cZJrLfkUP4OEVI3I8QVQ8+AclbQrcJ/NRJxMUqerZLLb6NapqEZ4oNj7t+pQSww53/oUlxC
AwwzRTqDhRl3hzm2S1BA4qYhOJ6idXBJrdJCWcMQxXI8ZadfRrVGaJyq9507udOmPEiuaFDr4qn8
2Dn+7XyyjJ5qeAJC3x5KYkkJFRaiHKAej1KzE+yhIVge/2xexbQZ9Qx/v26Hh1QNaj+QKrodp6Jy
AK4zvNiotkatrRpFBmN5twubGrxfWapCM+WlVShKXUzWj71s2UZLH3WWP4btdz18oyFDubzrghfS
9Hgma2nsov9h56Nxb9S5zRIo7w3GKSz0l6nHaah1CAPqz6wIIQEUv9XD+DaF1LWyAcPySeFJ8kkd
D+EAbn9IUQS4N7mQGV51ZeInUMzSp2A3DbipxIZf96m+7iZ5+85GYAISILW3vVZtM5NuQjWx5yrG
7fvQK48ShvtZQu0Co8yyOaJY+V1ZqEbkfaOeLFygbcoetSxalSKO8cVzrsQBHj5gdVmI/egIQCCL
Sni6ijeqT9aiB23RF+Yib5CSIdAa1NLddJvRzVQwQcy91HY/j7k8RKAHHcEIjnRyiMGrcbOMvwau
+db58RtCi1gu6UJD5ZM5Ln4iP2X91OLcm7fVZlhJe1gCxCN1EdEFx0O0d1zcbOUqJGkP5zRMzMhh
3qZpv1+PL181gj6HZh4EoPVBEs6tpBy6ypm25hb0r2gRAQkkvyWQWpl+LApdmOp3WYNLubtorsRu
divubQs/IxdPaVfpiSTF5B0sXZ6Udb+2gLaAPOzjv5CHvVjQnkU5Lq6ybkowzdnA+wG+Gu6y8L7o
2s1C/MZmsIcoLrhbbYWWzgTpwzke7AxcdHIPoFu6lUvqBultF+6uf4yv6P7PH4O/8k+ohSyzRbA3
x5da2w/pvRI+maCIG40T2lN21CJ7kmMGOo+suCuMewjqYjJZhGsW5WuNu+HHbVvJpYTQ0HgyGPhA
xYfE447H1hs9GcRtxrOIIkfg6fw4edzUo2YME1aOODjXpwmUKdc3910p80q848H4TZGVBcOl/5CR
7mi0xktaIr9p9XM7vlWaib7oa2f2XsweIT5aqt9o85qrzK5Ie2pM9oSXJU+ONceID0p1B24De1oC
OYZVVRDAsASMHrgmjsV2al5C9pQAl9INmPCaHnRAOArDM7sU/d3M7kM06Mgx6fYUCm9W9ca6274G
Blk7SdPvVnlmOZDkkldDEDohxB1M/FsL/CGVXTPEi5Z1m5ogGUjIWgdPmDV2jwF5Itl+MkDjbT4z
tgPGFXI+LgOmJwcoP2omOy1/0r61jfxOsmbQzWc7q7oLs58pIDPlBJUjEIc4UT8FqP1B86tZeCgd
qOINJRMl/a/AI87NF2c469Ya+aDoRclQm4W933cguikCO8n+j7QrW45bR5ZfxAiQBEHylVuvUrck
y7L8wvDKBdx38utvUmdm3IL6Ns7MCb04wrZAbFWFqqxMBLvK7BcQeerDnyWEshrrkDJptVJy88WG
BZaPSjd3horqS/igAmxxXLzmJ7bQVdzOwbMgxgd4IERa/ga8TPIOEcmu7OHfvso0v4cjcUr2qC2p
5KhL7YgQ/GZzlSMsga70chp/K18Yc1ZqkcV0sgPUd5ExcDsIzp1k9SVJ5Ch2KyyzVtbEXj3jgrQ1
oMDxb01ZD30j8YtXT9BKGo7kMuoKGhEMlN7ZFsD8qnYCTSp415HNr20/VfVNN79GCd9lGtI8lpPo
/pjWksGvbeHl2Nr701shrbMYyB6fivgrQ/ovRTDJoaRz21xdK57ol8MIcVPb67rVxjqmWDduWExe
GX+x8HDlquLPFdDC7Y9paV2DtN7tka+ZYlUlzLCRn6fIDbyfnz5WtclLPGHD4jdvvugymoarjv5y
ACGqodFCGKWG9rigfGEmoWtF5q7KwIkEq+NrFuoYFdqHln03fZsWc9/Yk2Rxr08RNAAGZQZqU8L9
sLO6LHvaqyc9fqxN2xlzmf7utao2mmj+DCFEM9UUGmU7YYjRVQMGah8UepjXobLbbGzFKcut1LCt
B090cJdDCiFNZVYdcu8YsvHWIaHUNcKg/UWbmz0vr7ePydVr8GeCImStzNEORAaMRgYk9obtVP6q
LVmucz3kN6YkotTSCUxdrVWpp/nB+moBY5EG2rn8MoJAVvfnrRLcntNb4VgYD0eCWAxpIgM0ZMLB
6BtKyGxgUvWcQ9zvdUQQWI4R5KbpixKZzW5Mo/MygDkO+fHJfmLslNh3mYFAVa2dNlYeBi2+i2nv
jcbXqDzYxeiQqQ9GiObQqUD/goVWwLGFqOBeDZ8Vqjqo0vASYuIsMwIzXY4UGnW3Z3UNb/BuVsJZ
VEZIl0cEs1rbEFeWSri63KmelPvi+yq4SgMI3KhS2pIrjvbdsMJ5nAq1Uniuq6eYPvL8M81jJ6KD
a8SrSvenepBpf13zCpcDivQIrWJBwHmdJ3f+YuOsn6MNAV67upMlSa5VnN+NJXigbjAn0MFgrLUJ
eO0wCAffoLsFbF2/1k4DMLMEzcZIQSz5S+YbrkG/3g0uuKA+XOw6njH4v9sbCs2PIqjG7PR6Y8HK
rJAzmgRIRwwc3Q7cUb/0gJMo6f/yRH33KYKbKkBM+NfZCoEym6vTwL/fPr1X7My7AVZbfhEsRnzS
ONWI9qiAljBOXu0IWHiZub7iEN4NIvg8FNYjRivkvEqg/Kv6ZWwW7/Y01sN+w7K8SXdcTKMvFGNQ
VpeTAafabmx/DGhAttJU63rubo0jWDCuF1namhgHTzd3PZfISkJzfgNS0VMtea/KtkawK6GykK6i
uOCq2Tnl6ketnyXhkpW7VqF4tzmCHentf19rsk+2LfTpJ3cY3qoTqhuhvdepiYNQmnxv9jEOu0y0
9O1h+GFJTcA48BXUtt4A/Bdbp+h5VYxxp5wMxf6tsuh7Pdg/WPlbBc2oPp3qRUNZcHZNlYLLeEbZ
i7uRjbcN1mMJ3cIMUfHelORLG3+byHOLF6NtNO48vVAFXLCm7qVauc1AIKOw7C42VT/Mkn2lUj/J
FTCEfAuVvUIDu/nE40eAXJzB/DnAki+a11oWyuKpUwy1x4p5n0HUfJhsr9NzBz2+XpSDCSbFu5WP
v7JokKCwPsrNGIZBLxZG2P+pbUprSHsFNeR9jlbRun7UoVYw2ItXjjbk1SOg6Iag64Bl4cQtNdXl
GaSe09Ex0Mw3ND9K7a6H9qSmxE47TQHqqVq4T43HPtI2qlZtb9/BtwfIrZ0UTlKRoKeiGrlySnMT
ZK6KdlfWNsAEBFy4ys+m7LnbZQnkgLTiC1GXMqAGVtkoSO3PU5busW8bJdG9iEzcyYi2H2JQPfRI
iynjxk4/c3v0jdrYWkjZsaHbg1jVqRobsm5h4cbVD87UXcnQlhkXTlQCWDZ/T0Gao0KKbWrwXgq1
9WjzbVulQWxmJ4NUbmrazTaxtJX0o/pSmyrqpyszZZQVzgjcYDOjG6Tlh9jiD0w5JTlY9i1UcZCx
DkvLsWuZoNfVW/9n1xl5b5CVkJk26FCwiNUQtJPpddBKmTa3t+pjJ/P7s8UE/5qCzYrWdo6zpZX3
ZEx/DUm/nekPLS/8Vtmq+Rm8owCdHO1ucfve9A1j2A45uHcTy02VCGm836rOHSTigV11WIHacR1Y
HVLC86sySq6CbE1EhzyEA1VsrAnv1E2VMzA8JIGOqvftVbkadVwCqoQb10aFPU7aeuPc+FP8EzDO
aBu7K9OjDeJVvqt3MaALr2vv3+2R6RW3cjmwcHPCqI3KqRoUKACXbq2BVkJKq3JtDS+GeHsQX5jZ
yQj1JbIxtyGodlm3jQ6rYhbQfK7ZHVdOFRRFz/ruH83rLaS8GBQ5NkZVBYMmIDewFGjgyhDVV6Pv
y3kJZ6M10Ixqr/Mqjvye/Wauelh2K/F35UfnFA22qK8nnlE5t2d2NRq+HFeIzBAhcggoYctGkkDg
95kXL6F2pPPssizxKjXxVV4HJbWRGJLlSK5lkIH8A0uOqaJLSxMJ6cAJohhFgwvRecUONV/EPGC3
VHyyW7uowGr7N/jJrp/RP2Ouf3+xl92S9wpS+spp0ozt0qCFMoaCU3pvkxceHor5BSRKDo1I40RQ
OCe6HbRN4mqhFPd6LQYzNDwg0bGtGbqYXsiH1I6aqsLKq4rT6TV69H6S/HuXty8Zin4KhdB69WKj
7ZHVnSvZ9qurcDG4YCLAAc1HnhY40eUM9aweb/PcsTviR4RtaIl3X7jjC/+MCjlsZOF23Rw5NRAT
zlgxyce80XCJDtfQdaKphDLdFEXwIDIydnqVKmBuLZ2oBfdgjqbdaaujDyQEcscCdFNnqteg21QZ
QRudVN40j89akWwZuJeb0q34qUnbg2GHx76pn9jA72q9dQpaeK1W+CweU7ci4U9t+H17Ja/ZI2ZT
Q1XRY2gSsTQNonqatVYSA3eDcxsVaEjY6VkuiaGv5EyRwvwzimAdrNSc27ji8WnJS2fkuZeTLxbq
3Zz8uD2da2m3dyMJ9iDsFDtveBPDdxCXb4sn0IC4+Q521R230jbqa3fgcl7CZcwNBZSlSRafGCNO
OPDACOdAsUJAai1/mH1tQoH8YEVnxfx8e6KyFV339cIMAIye6k1VxqcZMg9KmfmmoQdqyz25Rr10
TddvuRgrVsxKGxfs3prlo+B4CYYtBX+J8rt7kNMeyU6k8Lab0mgq0/WslPPkpjzasKFy1a6TdGav
v0a8tJdbJ1gQMs1LnbXYurE9RrMVDPORZGRjmi91KYmbpAsoxBUZeMhTpOjjEyH8pVTzgOkvSWYj
vwZgYwrpERbu6KgejJI7ZWZtkHWR+EnJbMWaa6VluTFaVnQKM/11nkD2XnN3LpAkg4I8yUvv9um8
mru5WF2xtmopzdLXOjZxTcbFr0t9UnERD/V+JXZqAy1YvpaDq94hq1p9BrZxYz2i51MOvrsaS15+
iGB55jkMWZeFAJV7EBFHpoDHW8V0bNur17zxgEpv6kf5HZiA2F72qJatumCMeujZI36HcY1J5lcE
WhgLRD1aPMpqqHAkEj90LRt/aftEWrQkbYHdVIv4pKMeZZlfCdp5SKU5fQvDRPZNCq0EBTKCmL8+
H+vwNFOZqJfELIllR20EEVC04KQryjPLH3i50fvo1KqDhE/gWvHv3VwFm5SETFl4F8cnVHEAgR6P
1K7hQkFV2PO9tpJUhrVvVxBOrNStqoTH2kB8BpqJjhlAHtoynNybINoNeyLyqoMvcUJTJmZeEmNP
0s+osntDGm4hELBt4mZbKTFSeufW1qEziH7+GCDIGbKi1G+Nh3DMNgMimEE1fDbtNUaRZQRWEY89
Q9+bJAxqCLms25pn3+tcB6ar3tGk2Yx5BVmUPZIMcQFyXMY32rzRlA6gzPu6KoHgbhw7KjYR6G4G
nbqdzoHAsstgSCO3KpD+1zPXVGDYjcYrWPJM9KeGn9ux9DQT4t2QjaGT5nML0D+D24NbANbsJNXw
A4C9ox69VC2kZ2p7hO9BUXkZIom8guxQM+EOhbw0pjyHo1uRu+xb+ZDs803imhvN09DC/d8LNeFJ
fmEwRPL4UbG43uDtf9IbqBNCmDfLqQsAkeSyXgtgL4cR/DefslqPdZiGZaw9I1+7MyUrJ/Gjok4g
iS1k2KJ0HSHZmEPjjOlwRGe/xLPInJuoFFhGM1mMEhEXh6lfiZrzTbe3nNlrn+Tcb7JJCV4bGsak
LkrsThMiefgji0cnGSaJ95INIrhr1nFuAG63xlbbQQeovy4DOX5BcgJEangzj1udLQhAsuYOPDSb
KS23t72wZB4iDzwdTSvuhjw+aXPp94AJ9Kg4N2EqWS6JlxNJ4IemaDNm4IbGiA3N5sCNbKeXv1r7
Fc9H/59NSbAGShwaXQzQ2gn1TYcR9K6hA0bJ+uD2MFdf9sw2bWqaNjFQ4H4f8qpJaERK1kSncW9O
6lE3Qz9G7amcq02Z2DtDR1tlFjTo1SgzVGuJjSIYOgwlRuJqVuXiM8TEzRDGulGacCpr9MI+Q7sZ
qJ1Nvqn8onYnH8cS0QtaDKWFv3UdP3qz/8z/7dJfhPwa6cZ5UjDwGr9BLgwyMM5fsk6hw7b2qyzz
dq2tCWb3z4DCxvIY0rxpD8rzDs0+VRgmbrqcaf2rB3O4nYH2etQ2WQJUT3w2oFHmskh/zZIctQiX
wR+mjemM2KDCfOk5iIEGOClQ8ZuThxjb6czRaWviQQDU16LCoa3m1/BjEOB2ijBWcIIqb9aIn4TP
g8JfkAeMHT0zwA/9jckKCldTVpdTXQ3DxdrGEdhBynVt0x3bU5fvm8NaJpvuIk9aQ13PqbiPpm6Y
VDeQn6JiVafKsr5W6yqCVBrAUUvlreGY0fbzdozQ/9WxbL5TTYgk5LoeH9DbCupGfQyAx3W0Ot4O
/fQ96c3HMAcNWjh19xHoZZtpAk2SqQVVM7ANt/XQi1J2iOr5gQ7NvtLsXUdCN1GqgOeDxABcjQcu
ZyR4AMh8D/oAlls8Ro0f2aeVDocDuputgmMrk4sMs3nNiF6OJ1iCDp3Hi66tq1bmLlqIAK9PIHo0
bCQWZ32I3NgpseCwjIY2NiX06gDY26TAJQIvCaExe7Pk+1jb/g0OONmIQvGhJXyxQJGK8NwP0cca
Oahrb5uVzHjYl/1Wnl6/alUv1lKMkdNepeD86dY5ToBoqACTfi9B6b0CEQ20mM5/I53wxnJ9a2EF
y5JpqEU1M15FYQ7K1QGQx/EXpOPcJFT8NHxhzVkdjzZ6TGBpEv0QowA/9b/mPkNnZOXV1W+T/Kjn
bJPNj30J2pPHHJzo030OQobapAfd7N3K+s2qfJOjd7ZCcUtV9SBi5ZONYDrPWvR0k/iFq09jKYN4
SQ6nGKyaWUSUsBmjU2Z/h9DxjnJAd3tZLezao+5y24S3FjXsoah7bJsWa067gJA5LAAkDt1SUWXX
WzajNdi4MI5a3PcNy4foVHxZAlRY92AtsS2n3rDzejRhxK3okAdShyebo2BWamUM85xiJelGD+ps
0y7AnHdOOgUhc2sgGeaAeIb5oo+zJ2fcuhpEXy6xYGWUtJiarPnXXVTY7/EOLIHe2+XHVfwbZYRr
QdvFgGL0OS0c5CLgqMLlB+gycqzf5DnV0BGBxsFg8dEt95yn0G3/Gy+sq1HN5diC4YnHRUPr57/G
ztT7OflCm99rVpHsyl0UHzp6UAcOiLInVweTTVxICFXNvPRFPkdga8g3Shqe+/rOnF7NEK1YhbRI
ci2OupyqYHzSNM3zhOE4VwY71+hoiIdHM47R5Vt7vP5WVQcjB/oeXbaqNjuNXjhm1sleaLKPEAIO
vesrqzBxf8l+OFLXrLYpaPc6H5UJ9IM/y8MOmZM211t+cYtJUzRGNsFprrfJrjzEyAp4fxYXDQjb
srgDUZjEcEjurynYqKpIaI9cfHSqW4D9OPd1rXPmpHf6XoaflA0lmCglSeeChTi+tpEigoLWKQwU
bWs/sWWzeuN9/ui8bNBAUpN9pKmPCoNMhdJmJ1IPpZNR81vZtQeKckLJ2k0MzWAjBO9LHD2rpfJV
Zb3XL9mGKV8ppIRbQD4Us922Zuw2YFUhVo33UrmBTLNbDr6tEOBzMsi0kq1aZKArubdY7GgMtDKg
NKq1HWfPaAeHuKr52Bb98+2I57ql/zM1YcdQDAPuRl/zEy2wJDRBi+6rbko4ND9K2iCdYyLr+e8F
FDYrDiEYORgq/Ak1vHT+DEjrfQq1032ajoEexRsznQ8K+MSXsUKJqMvAIqcoEEZMXRuNiqxf3MJO
vTb0yzx2p9lYkfDu7ZV4KxDe2mXB+WQz42afDBnceH3IE0Be8m0IAjlw2/dz6OlxUCqTVw8viZ4E
eflsWLOHkrQXFsfRUN0pfZhB5JWDgG5EX7UFz7xusQ0JdfTxuTHdVLPmgmGRN0dFY24x9ZBaBhnh
Yvsk7jZgdHbB4e+GeBqZPRSk++TYsuM4ZX6mVFtQAaDtNOdBxM3CZUb96fb0ZQdB8H3zUvRDm+Mg
WFXi2dCyqO3Bt5TifzOD/zkKIiGaprR9Hed4OUw/NFTHtz26QZcNnl4/tMBw5fKzq1n9sKvUphbO
n0VsTZhXRuuojtYEXMyqTQoyh7n7HxI85p8RxBkxli2TNuFw0z7dI/G9ifV+Z2gkuL1BVw3exTCC
v25apKe1GcUjg/4YIe7eJ+zeSFQ3o4UkZykbSXDOLGmXukDP7kkzTFA/feujLTgtvaGREYa99Xff
2JwPVAlahK5gs8hOg35UZ+U4t+iUVjSgVxSb+HNYPq4EAo7Fu09tG/+g03IyzDZz48JCJqSMzzrr
e6exC0/PIXyxgCZjfLFZGuSs+hbXyMmwrttoEd0mYAGgp84CuH/qvmtq9RCl9bM1a63bz3ix9ncs
nH7TLPZxrQHHT34ZVnOfKMVXrshYQq9etYudFCKBtFmoUaxH8i3LwnakVYEV+X77uFwPZi9GWb/i
wvtzYwzbuUKSdvX+7eAl+2hDHZyXbTr8Da7V69HGxXiCJ8n70bbsFOaz86wOWMG33mhk40DOUn1G
lswr0IGzk0zyalB1MajgWCoNsGA6Y5Lxkbiaa6mnDJlviopinO+BWM2+yt4osssheAmzbv/1eh7C
DGJRaaBmxsEkZkBk4n3XvebF5ATTpZbEprWBNOugL3j1IHobzgVV13Ahc7qijX3IFfup3u7Kwkqc
RG0OVTf5dbi2OKm9kyvsoOl8r4/sUxXrzlT/MunL7R2QLIfI4FDnbTerUPY+dc2WxChCpT9MDcoO
g8TISsy4iJBpjbld5gyny+yLQ2ajZsckUATJrRQ5CuK8G6OCokZtWp3XG7PbhtCpKGLZkZWtmPAY
aZqxKGejjk45RfvE3GysSLubFnA/ZiS5o2R8rCcVeKNzz/KN1v0Cs/UBut+HMAVhd6nVx1baZnj9
LfjnpIm0BsAQz6ll423S+moQfh4h1A4uNe5VC0jIMmcVe2PkkY8BCPElYZds2QUzNbUsi+IET4b1
6dV2m0bb2VzKsnYNInTho6lgnIimoNlKhUtLqnxXjg8peVnganKDeCOeeml3brLfjCPbUEzPt2/I
aoJu+DiR9SAPwdYRVzhXXEPAB8SwPTwjT+XGoJKXqZfLjDAVrFMyTX1TLJgnVIbnzKHA667hVVs6
xbd61yGPIKsZyC6mYKSIOUVdmylrpbb3Yh3F7vjn7QWUnBARNQOlgClpOK6+NVTeQj+PYJFPq9+3
B7k6DVTCNF0He6RmC45kQe6nAGtcdpoZqClsusmoBH13jf6CoQjA0MeAvDwRC4HVrJZDWk/ZqRny
z4xUL2gPrx0VgeuxmMs968iDmoMCmabHdEL5pFLC0IvVBFi9KfaMdPIbxj/PhXZfILlImOoqZfKz
Iuy+qeY9/vVh1MlRG/vH20tzDUbEdPSvGoTiAQd+zfeRRGUrVm7HSQ7ViCgYQJzWhobphiR+LFj6
Ca9H5E3K7lB31kMOFcVkei2Yuom4+pwkaKuFNl6q6EowVN02tdc+9OQMkhqkE9GqgMBnyFwjVz/f
/uhrrzl8tAVdI2roGhXbOW20NIOyvMtP9WgAjzoeJ5U98RLalcTyE0IPc0W/obP7ADrNUwveCZb/
NBftsz7wb/XQ7+0Gygg2vSdF/ZmUAGurZM+N+4RFjqkcEUB6M583i7I4LcMAc/07wwuaQySCWdTr
R82ptQp2HTRAy5h/UdAcV+uTZ8fRIYmGzWzPwdSiF0chZ2WgXxQLuDTs/O1VuOJrGMqmqk0BiDUB
En6/c3NMI3skPRbBBtattUDzRXyT49ssGe7pjZbvvZ1jTMMxAe2ZplpUjOVZr5Eo4kV/IjN/IYsN
3hC1RjJ/nh+zHmTtk1YRp4so3cf1iZvVLz0ihyhnIUg4s91st49UocRpjFWxO07nGRS1Ebp3WnbS
+tKbm3ZDhmQfZ50ODK+t+JNu8b1hp5sxnWov48avmk4Qhc7bvVbwn1YKpUTCTJ+Px1pv7hUTR09f
QPw3BnENtHY1bHUwuGok34ErAdwmCxA2T+mofiofGAhiHH05L2ofECgiNOYmj/LHtiwg4YeUoa4+
LvlwDM10bxaDcjDRpsBS4yEqBp+DKyCpsjjIwDb7rS6UysV/gTRKA45GWpwgMnSYy8Hyc9ouTk4J
rFoSfU6g2weCvPs85ShGlvbT2KzdzqAJyRrjS1tYJ8DsX2ifNI7Ko6C1VFdteh+qkPeRygGka8En
CVG02yfoSkccY7j7oCclJgJ4Uf8ky5Y4tRe1PKvGd9tqg66H8ji1XSiWOBroa3SUZ/Lx2zh/pywC
zqzF3hVPTfsLcKFAz4qgWCha5qTp1I9H+/13CX6HU2SALEC9zyMpv8P07Me+eOI8e6yLCZz/pROT
3MG520f14Ayz9lyADjhcAjVqNgvYG6nsArwJsIsX4GKlLKFZqQtzkqfJXJ7nPDpSkAVPOt0kceIv
BtpVC2ujpuGXxN6mGfWaEX3DyyOoyw8ALzszOGFIjWcoIUGnhIEea5Iw6wqTLjNVkzDQHegqw897
U4AUJur+Q1adeaP7SVTdWX0GliEt/JnPygD5xWVXNOjeTBUw5mLL2imkjsIgw2uopUtB8ZIM42dg
6YKe02M6j36Ygz6R2sybzcbTk69dpnyKNYiKT1/NEfQvRoKUHvU0mt6Njd91oChNUjCraf1eyYCI
W8BsW4KcQHJg141/tw2mramUrgmflQdcjLe6Lqmq3Cqzc+eVDn4ecz8f/f4uKd01llXRE9LdITOg
9l7xS94U++FFKgwvRGCpzjW9Bk/weS3pAOq6UbcxNAvBub0qJj+3kqjiQ3QpDCdcA7OrLRAV19m5
aSCeZDpD1wYJGOuiunCVsfdvL+6HKOn9aGIoVpM8S+KFpOeKpz5jv6AWJbM32u3tEzHL6F+KDYDq
ObZvhARtEdTPNpAF5qbwkVWV9jB/MCPCjNbPuciSZGnNSrMq+Nm6W7erKxy9dYeD/jiflLvZK71s
r+zyIZBRWkhOqcgQZSSJxua5ys7DFLsGEldIK3i87AIzivwsCp0WKlsze7i9fx+tuTDddYMvptsX
oU6ausjOK5UA2J4fQBTV3k0HeGtcxl3zyLbN1/wpfrBfpW0akqP6AZVM0xRQlYSfda7s0riDS9SS
E4/TfbV0Hlqf3XpEBwXL95FSgqjlGAPLGvY7q4i3I9orWRvuklpmLmRftR6QixVZMpOPSYT72niz
b7zRp6x0tD8aX3WJ1wHNEnkgF/dub8T1i4TN0HWEZqZIfGP2LIX0OM/OST5+VaP406RKsNnX5/Vn
BGFe8Nsc7Ox1gspqdU/QFh3HujemxwaVqWKgsmVczdpHq/tnuPVzLpYxsYu+Huc4wz0af09BE4DO
PLAh4J7srZ3povY1zE74pQCTii0Jcj+8D9/O9J+hBYuLfEoaGuAiOHPrYKOJYkp/cZRzb2+YbBDB
zgLgwaqhxoYN4bNFoULJf2lT8s8GEdtSm7YcTSUP03MR91uFflWtA51Sicf4yPb0fr1EOKOlJy2p
yiI5h3fWHloJgeKCM+CTtpX5po8JTGEkwbhqUQtKVUAyYW1QN5199Ni4Obwwc7pt65b4M3XIl1X6
pn6at/rPf7Rlb7mSiyMZqall2noNTxK13kLUIJ9g4hcZSlVyld/gVhfDlIYFiZ0ywfGbdLxtFbdK
JJnJj/KVwjoKz7gOtNkcXa4od5z0HzO8YnYEcx14I5+SffiK5n7gykkw7ugBnAx33fQ3Wng+EjAI
3yDYExT246Qu0uysPTAknZGUyP3Oek7QgIZsJQikG0fpoSaY+/pL5K88nmH6NUfHxW/e16C2B50j
iqC+zKtI10YwPDVT67DnPDkbjn0yS8cMyk23XWn1invtyQgyHG+0c3rgPoBSy7YZnV6mDfgxsyOs
jWCBoEoTqc0SrTHfAoy6W94Xbn6CnVUcsqF7BXrsKnFSwCK9lTGn1o94k8zHYZM/ycoTEjv19ki5
OI1Dglyc1XbJWWFbg50K6z7Rvv+jeyVSH00kqTqwjaRnjpI8QVtgAhGNQUlk/XqSqbzt/MVUormK
C6CJs7NxKr9Z+5XYDAT9/vxTB9FSHWRfgQDf3Z7a9WgQu/mXW36jXL8YMiWZRuKsh9NEdpb15Tlh
n+Jynyj96z8bSCgC9JygTz+B0cj11xjglTgq/JTiklCZ4/p/Qr4/c1rt18WcIGjbDF2kxmfwR4E9
qnqKuatHjv1ou/yo71U05nrKjt6jL219MUvenR9fxe/vhiiUFxLUa8cKM0VK9ZxvNdiCEoIsoGP3
BggrI+iNPAUp1++I+dKH5CmtHWmMJ9tWwXZlkVKXcNrJGVmWxW12+rYjDrhA2adlP3s4SvviLv06
vhifbu/yW2b0RlT01rN+sfZxq/RsVjD5ta6ie/NzBZ4VJ/KTN7At6FoP2iF+CO9lSfmPdQBh1QWL
NLZdT4ymTc/RNzWYnjJvdbs9FtrRwB79N7BmHwoswoBCfJQh7zCWzISQe/QNeokOt7N9pbPZHUw8
JqzmSzxZQdppx6Ec7hWdKv7tpZZssQjCAAJ34KFtp+dEzZ0Jj+AcJHmG+hW0+RJ0xMemx/dT1YVM
CjGSsNUnGIm1KwMCA54CytPILw5/VddLqFdIOwgky6sLkRQbs7KCwm12Lo71fYGkmuroh5I6/AH6
avr33AXMDtBYtX0GLVP/pH2nQwANLu+fLbJgtUqeG3mHWOc8aq/mEgeTme8G2wzUIZOM9LE9Q1hk
wWrNdm0384j9RNb0UE9T5iBvhWwjeyShhrxi7faV8coBhHFj0FlVxX+t+yx8gBBzTTTv1UHF1WXV
z976lsp+/0d8hjCAYJTKyeKRooTROdtVn4rXxF8Nor1pWgcsaq4MKSFxproQJo0WryYzRZhUmaFD
gXTNwvOo65JtW3flhr176wK4sHcq2tuWssErKVKeCuuBRl9vH0DZi+KtgeligJouyxQ2Vn9KQLzi
8Ln6PvEBNC/ofAMFdejNCxK/FXuoaPR5aNRdVJO9UiyowXS6DzLoL72JhEcWb41klYHJmaMVX+Na
8pmrsbuxDCIoYjTtERzX8DegzgUBX7c1NitDoyzWkzzxRUxEiH7gmLM6PYfw7qaxKfMgKahTjaGX
Ks0/e5uK8AiqJRNX2erHoYNZsdwxI1B7oqRxe4cldpwKJgY9zGTK0a1/RuvHfdFCsCJKXAMKgkYX
Sgz5x7rm+xsooh4iUKznVYknDRBLD3qgOJQ6ZQQk7n4FS3M3oY7pL64GJcSv4NKFjKODqs0C9QWg
jAuHPN6e+rXLAzId8L+gfmaiiPY+UGvVyIjrXk/Oi8GeNK0/slAGxL22updDCG5ESStrGYBzPS9p
GcxGt+lNgCLBZga6Okng95YLFi/B5VjCTprpMCQDA0YPkFq3GpZHxqLHtWYKxSWHr5w6MXh9/bhf
PkFm7EfZFZ/yYvpk83pPCduiOAi+5m2og+821b72RedXbcbBY9dswIDvFWO41+ZdpT3VRuhR8prH
+a5BYBsmhjM3I3qGj3EL/p4dW4IsPcwo6+m1w7MdweHVDBSFACFux7Md8081AT8SKfYFGV7BuD8Z
K6F9LFkR2f6uf39huwotGvuh05KzDWr/ua0d2DDJ7blmeC7XXHBaYFeouyknOEKosTccqLtQ2URm
sbFwXrkWPowtxMT+lwzI5aiCJ4sT0likXOJzDUHUBsCzceaSickOruC+oAdHDLMwUHjIDLemkWs1
J7DROBMLJc9O2UhC5AzwaajXQN2d9fA5hu4lh8OoTR3UyqFkTh9RV7A/l+smxMyxzkBomSYpXgfR
tjvN+TZqHrPA9ld9LNZ6FG0AikfDID/JXIdklmK4TMto4XOh8PMUov8UD8J+hN2DOKx326ZdfX1e
zFEMluk4NIayPuK1TbVr78t9exdhQSHysbJBQ7QPOjp+cze/2DsmeRK8TeKGBRKD5qSyMpqZcYr0
I0T7dpqfowxoHtIvmb0Hon7S3A56tSidT6/lxsbzaAbeD4Rt98voN6DUvrP1wMgOzQZ9yDCTm9tL
czWjdrk0goEE8Blqg1bIsTT8sfvUnKqnxnIW1UVSL/4/0q6kOW4eWf4iRpDgfuXWi5Zu7ZYvDEm2
uRMkuIH89S+pife5BfU0YmYOvrgjBAIoFApVlZl7IN/qA90YASqVvvpY7k0AgcfA2DpoYwCxw8tw
5T5e/qKzb/XTLxI8VJqN5qiY8FBgRnmmb9X9zINpQ+/QOTFuh2hx/PFteFx+5oXX3/03+LuvB+IT
h3PiIVlPDE3nc3o0xmEly0N8MQTVfFeTvZKYga0gY9CTq8z8PYzHFHlHyfzXCv0lgxEcWb/QwmkW
zF9fSU00ZwPZBz+rnAB0kcG4FqgWHsIT7dCSJnEG5+Lz06UXHFze591oOjiQ4Enyk067GmcIopjl
/3YHiQF6Rzq9hnQpAgCIz8+G6YGLLpKs4uohL62i4NbaYpXi5rBrY5NsjbADI3gKTG+UhCvczci8
6td4Nz6Bor2m/nT1H0PFvxqRGHz3Slu1nYYpJuD/jevprk+XzawtEu9yNg1wsmNi9N3XUzuMNc0B
KEzB+QqtbGp64L/30xkcR3pz2zemEvQE2YCSRKVihxq9B2r+ejABiLOLVCYIKfHpYoQ+kpo7+bru
LtfR+mAZoAxON2UiawmSmKoYoo8OUJqc4ZTMs+1p2avDGg96BRJLPZvCOl1fwRlZwIcWXY6oovtj
7YGN1bw0woWP/hEP4dNO3skqc3+fLYUn7qfX4yolCia2vsjxNIRAUEA3kFO/ypE/Y2F5m42+sq/D
8fcsVTA4mys8na/gfDpwbzRDidtqPTagkWrBusvCtRbdA3K9LJB38jXu5Sb4NHaNVGtOtquCA+oz
k6VcQ+jY9HtepNE0t2j/diRu7jtL5+fpdKH5gi5b03EE5zCXecwzC/0qKrqewtSvUy+ePATifuZx
xd/x1Fu2RrAywjkvzjvj3ryNUSAEeCQPy1DOLPFvzvE/XyRqHPeF3oGLDW+itQEADdPodwrjXwzc
ioCumDd0RyN3l1f3l73k2ZoRcf8OK7z2LK6oVZWjAYSBVKY+pr7W+doVMYMGZTIAg8FguQc5mF8c
adD/dl/LO3Znvdc3luRD1n397q3/fgf5+iqJ435AQ6JZHGOwZE4OiEcOif3LSJtQFsP/m3j371BC
wOMqHTidLHhm4CtAhLZrN4pfXhU3xhGESM8WSJf1I/hgqKTgvTqKSzMUHMmQDQvUQebiqBFI2uX3
MZEJLpzN5Z1u5nq4TjwHAaeLklJspgk1EP0adOlrfLv4aNG8ma9kW/Zvguq/Cym4ioLbC0jFeHHM
r5vr2IycfXOEy9/Y4fABjr2gnr301oksMNNdyUhkpbsoOIpS74lDR7U4prspdFdB8CQ0b9mLC/Zs
HiJ98lLukweZ/sP5l+3fKQvPMixul2W2lh+HfNslj6SxAmoiC9DeEggcuJCrdtPny0dUdjIEV5WO
raZqaLk/1oOvoS9/CcB5dmWnu5yMkhYWyaK6qtA7ak05recYR2Pyy10bjkGy7TZgufHMTbIZQEEB
+Nwm3Vye4PlA7f/X1BWVzdTWyaek7BFztijb8KgryFZpb5TYPA6Fg/egIYmZLp9EVxV9Dcic0C48
FUdzSneO/dvKZBWK87fY3ykJLibmaV83C7oHiTqBktGJHM0AMluRrNxla3RVwaVMVkN128F2mdZ7
W+T7agRJSNxELtXCJgWomf5UbO318nbJVk9wMlkxQBbKZKgBIXZPhv00ySI7mUEIfsUGWUTPGUYo
IfKxaFGW/xoaYMHQAE/ftpdns/6tf++VwWn11WWaYAVt+nEBy+WMqnMJDoch3VvWcvWf44e+hByu
KrgOR4OiT8uQgoDL9LQ29XtEk2Mm8RYyyxO8hbO6iqWyi6PtftRJcUBieZ/PnSQqPlsA+XvTwNC/
Lls3LksGTrUCpYVxN4Dq8bcz75FLNAoor4QllEE/L57YUx8ZKh3IcsxoPv4tS15IZiv2kLk1cnBO
j6iBa8ekeGbKLTMeLhuIxBg/79yTO7W1SrWkJV7EGqSkLHO+mkrtviQZ1ErQ22O2gNVIdQzOJwD+
cR9iy5iWOiMAOw6ervNWs2MU4pI84Po+pcl2Md1tRcl1PMZbXUYkLolCIYb4dV9Zo7RdF6NrPd+N
OzTurAkpcFj53dHZopJdPejIF0dSHT+JI/v8rJNFtnDDzVrzaU6Qg/uN7gweP7b2ERKzxdqcF423
w0PzMwdsvrrJ8fi6+o/xn19P5+fNePIFBBqXWo7iPXoeK08zD9mE0vYocZ0ycxWcDS3qMutTmOug
N35pAf9U8f0Qy5rXJR5a7IzKLa1u0mWojvrwY5p/EEOGepHMQywRzaMbg0hlqVDxQxu1fkM5v81l
kG6ZLYpdUJapDXrfoSW6DcsdDfsghhpiehhyD+rgd6uUWPr0H4ujfDWDz1rdiRlkY5KAIRkzI938
rmk/i8z93xz054PsZATKnAn6SLw6Gg3xB1PdJgrzaV7vLrut7/R6wkzWPTwZJydtCXLccl09QH4C
bTsAJYO3wHzN/CQAn93e/CUZUnKKPzPNJ0OiZDHMfU2qI2vTkBIUwXjBN6VTvE7Lj9GcA1Bx77Jq
vuGd/XOsF6/ui2BI7L3ukKgjYwjk+0qjihZ7yBemsqBM9nnC6YuzrqndDitS7hAagVOt2llRvh8k
EYXs9An3fFUD3KjYqwmNELjSFQpk5iTrxJHNZf39ZKln8BC0Npuroxa/W6N7o5aI2Cfcw+3kIY0Q
DSWy9Zlxc3mHz5aqT659sV4DEcYc+r9qhaczD4b7+UZtPQuUZQ9IFaBeQG8AOYW6D7kqn4zr5NXa
ZlPUPMmabSXuRyzmUKtfYsvC5HX+ggP7rrQgTkXK6PJkZSdIrNu0CK+5PbUVsARm8C/vM26bkOy4
v3IENRuZgUosR4SuTrbVdlTFvFSd7qrh0XSZpNfgM4t0Idz9VIM9sRvLNo3CXuB9bA2ZlaFBBgS0
1nOtez2nP9pCfUspf18Wclc6DpJBhP+Jq6lbCR4Nr5xt58bqSsOvzemuUoHXSQHM6y1A/OPU8Rq1
qb2SgZDELG9d0El0BZjil8GBUqjlLSX1eAMHkNV+Yh6qGtzz+nM53VQcrRWojo9d97zUP5GSDmyn
jDoLcsgUhPKgmX2sVOYzxQkHw4yYEV8Zo3XQVHUzOy962qA4mW8Mxwmcbt4Wevs2aglgoYz8nJX0
LqWlN9PnGTDnloMKmH4A9Yy+ERqx5hhXEJEfrieSBQVzvRaKtcR+GiBQrjYYgUYUlTDo8wR586vQ
fiWm+ppn5ttkVzd1NzynJL01rWybQiOMxXwzMeMaNGagTJWV7c8mogE7MzRA3wGmdoU3ZZsstTql
yAOs/X5F5zUR364Pc+fHyvssz0ieczGn463WemIqRuzUvI4RrCigB0imMmifGj7uuupOQ9c/V6Cu
Wr9Jjty519jpmMKlNeTGBP1gjNmFa5NwGfXmhhhBtiGPUxQfQMwVJARcUIHqBpKh10e/eDJOh14/
7WS6FqtIxQki3zXv3d6tKM0PgAr2/U3ty2pD594Up2MJNxFEmJNudJGngyQ5+ga513RugMvJG8ts
y5zWU0CoLJmfbGmFa2lhObTA5hU5FPFrdb/KZedRDRuyn+o3ZWNt4c9eZRM959FOJypcU5SbaT3M
cKGp85YypNq7R8m0Lm4bTrzwECWcW4ywT5zrHE4/412J/ldlU24bv94UL5LRzt08/8wHownZckCF
c32Zzeromupji0YJ82BbmdeQ5GrmKIh3VZS7McQb2ZVu5ptOrW87lBJq3fUqdZLcxhcXFx8jpLFo
DFdBwH59rBLLd2JoyYPV//KEz174pxMWnI7lLoYSN0Z1NB+yN/UPTBSd66gLrRAInzwsJhy/Vyhe
de2+zZH23G8ykG5bnadNnuRTLh4aTHddjpMDirgcNJsx1t7YmGClDswrfMOP/JEHEFplkJ5SghJV
KhYmv9zfQxXNI1KHnrFVgikgQXwFIgfqyxpYZHsgOKwGinPJwPTqWFogmEcnUJ/9ujzvs9PWCIT1
1BUnJgLmHafL5gwC4keXPs4E7B0L+hEajlwV9cyeoj9Bl9jV2by+fjKkYFhK7aZMYdj0Nn+Btjho
S1QPvF+3GW0Cd562RhM/ZdMYUlSarbzc2MNwaFsLTvmuap4TsKkUzInUZdleXorPuX7z0ScfJlij
AYo1NK7Z1TErioCBFwv4eq8pJmhLtHt7YpFR9qlnj0rUqbaXz1U4qjUSJ6U/QaUcwkel+iupf+oF
WA+4BmapEaRwlj8Uv3LzT4v/bQzECIN6XangSFKBThmOY/Ke9W+xDdISXfPM9E4lkwfS0GCAxmRD
FVz9Ryd7bDI0Moxg0DnWZRpYC38sS8tnhuknC98sHHeokik/DDN3fb23w9EaHtBPfm1l6VNjdBtw
PqNib29KAurzvPe7RHbDnTFVKBcjwtMIGHTARfP1/FDNsjKXtRO4za+G8YFMMtjoemsJu/NlAOEs
gMPQmEpjnA5ub2L17kfmDyw053sVtfLLlnC2UHFqosJk+MhbUA7A96109VB+AFVJ7yU75wDC+gis
JFdKwMAyJXvbfT4thDkSqCeAzMeB90cY9nURubL0lhN3/W2eZHuDV6EGEK4CDa2WNPfWOP1M3X4P
LrpDRlTquTEvbqvSgJCbO2Dvi3sccfRcAH7a8qhH3dVnqKKzmlAkuUFS6OjoCkcRyU57X0XXk+qQ
fQKA9ka3zD+DA50PgFu6qJhJLlnRz4q3MDMDlHgQBQPPCkHg8XVmCtpHIKPR88NovS9Zh0sLHYeK
/VEX5d6Kp9Gj+bQfpwe32ToDupQXJAIpVK5T9qHqIFfUU39Ihw/duB9b9jHwNgMNIosWswOP6xyj
gfo+5qWKFyrf5jwL+p6+Kt30pzdRU5/LZluOi5frP2ITQEk7fYvVazDiUKNG3+1yHJr4D5Qyj+kS
dz6v2qc+tX8s5fhq1uqm5qjd61MaKOXbCKbcCpKV5awEKgXOCIKow1Ae7VJ7nfsWGMg0CTJAV4a0
ui9H0w3sMss3Ta+8DG6F1irdeQEHbbAoqg1+T7o3MnWXWuDVqcvhYNXdY55YoCdOh2eAsWtvaPLK
15p22WY2Y+BSUm7BXwt9LNfaFYb2Uff99aAwEi6pFha1Hjhp3IdOD24MhNE7ybFYHeC3TcT+2ZqO
eoLhCJ7bKSAD3UOS+4C1mjxK9UcbLGWdgyjThrTXaB6wR6BSH0MFkjn52IBRv/utajIu2jNvB4jl
6KoKunNTdQzhmDTqoKuNuUyQwgTtcNFsU1yPiqHj1nqbcRyMNL9z6dPl2Z+JcE8HFVlBSNvHGb5l
OpDkBvIji/Ujn31ibC6Psp6Db0v8d2oiMYhVzHaeTBhFgxS15gzQjcm9LJXWANatujSOsJVdOmUW
GiGnT95U5FhABKX1nrNDAiKiUUd3rSS4lS2f4FK7ohmYW2JAokOC7hEUQMCbImyVOJpzTQpftklw
NH2j1j24h6YDrYZDp7IkgEvat6kOLrmnSXk3svRqKBK0oBocuhzFtVmS4PIeyqa6/n4SSqb1aMYT
mE0ONl8TlUpo1+C/bN9tKY5kXbRvuwinqpkEjHuuyK8CInhiuBqbDmNahsT6PQHPcXku59fzZAhh
3xKQDIE9BtfuWKdXBflBp8EveRcw96aDjkqt3jXQ2G10unhtsQQtCy9/wPlr/+8Uhf3MqYvEBO+n
w1R2aLkHjpdCunMy0ShWhVYjy4OciYcRZfwdTtg7nZZNrRodhmvfoVnq1WAY6pF+tG96go4FTdK1
c9aTnQy3zv7EVEqVQ8IIJCkHUgHTMee70pi9xJg8lrlQV6k9WkPBgNvR5UU962VOgjXhoUmVXMsK
+PBDPde+sXTgnZ+CUlrHPXsQToYRnIyp8Fx3WthODWmTPzSJA7b81HVdYqOy2Qhx+xJXhT0ZWETI
Wm6HRN8xnoVpLivenLfEvxGuYBrgtactmXCszZFHZrdJHNcDINjvgEbLlfS/svu/owmWodIsY06B
eNotYh8Q0SBHEyEbPjq0KmSWTAtHtlPrsTixQ6okFbjQp3Vu1Zb2P0tXQbevGrqOufnfTE+4u405
bmwESNOhiQ+2jiuHu16Z/Lo8yCfT7XfH+M/qiZUEJ5mmxnaq6RB3AJxm7E5jBRA1dxZfPBP4A1Dk
7xPaPFV9a3gk6x50SqsQD+HRM1zgr3IG/RS9ibe1yXYmGeKdRY0hrGPyXKvLDdWmPVUzUIQCsluO
Vee7St/seDncdgV9GEs4R+SmUat5SLrlqSiv0zj/M4zsRSl1iJuyP2y66aEka4N/k7VvMaTKR3ya
UziaV0GSgEntSXJIxKpG0mh9TGLY05QXgVuDZyJRIGEnafGSjSKceLduinIksKNW/ZkkkFrutzaq
b5d3V3IQxUKGVvHEbRoKp1lnIOCD41QdD3J6STHcUOkNKDkaYk2jWBKjUOP1aLSPGV/LbbOfZriL
IMZ1eV7nOIsMcPkZLqJrkFGKrdlwyOZAS1znkGGJ6sbcsXH2gWIKlvdiakKaKQ+cgtNMZf/FoTwd
WHBts1sO+eLiko2ntyV57ZKreHq+PLlP+T/xSJ6OITi02cIAUBbWD6pb/oQ0CAOBAYn6+Hkm9XYs
aFDgqUM5GH6gtOyM2Ybr9A5lnhSEHdaugzpuTItbRZueE1BwMugTq7gza7W5qXIrbNkbRcEm7rSd
gZyLA/4ejhzt0m0mJOtoYnrUSLd2Om4dgHq0qHTS65IbO1aAes2eI52qN6lqXzHShJleHrqk2HWA
O1Cbv5T9/djFHgO9WOsY/Z5qfNP1IAvv8oCk9X1Zq6BQRZrAnGV6p+fO0+miCX65BDOlOpW4qKfa
9d2kCfPlNQOyU7I3Z8LI01EEn6zmhg59AWy/ieebNn1Y/CotZF0d587RySDi+8lxs44UYNc8mHiN
oyvcMw3kJ6zHSqeScyQbSYhuMjMZ8czHMZr6agcByshpXhUt9wc+SxZONpLg7pAysYEgwPakkI7T
2khB/bE4tEQGaDpXLD71DGKgzxItHvIcO5Rf17sBOb4tXvhQ1AbZ5uw1t2Q7gMN+jGRtS+c8rasj
L7xWBIkpdorNrJmMsiv0Q5VrUaJqe6sxNzHkUav5TztJMVXnl/PvcMJbY164Q3Ij0Q+lkf8orIl5
g/4IAuuhuOP0FYK4PgjSIcu6YxZELzpD9bnSeO1oQ72ceMqcSAzpXB8ilv3vB63H8yQsqqo+j2sj
1Q/zno2eGpbwxE7uQYoQykEB+aEGDdi+AFsAYgWcf9O7jNTn/Pn/+wHrip18gD2rvFWyTD/QRUWi
5dAMP7VqkVjx2UGQzTHQIqraliZ45o4bNVMXmxzqGNWXtvbS5qNPJYjjs6Z0MojgyVB2rid9tMjB
NSwkNVgYt42XAxu3FLbf0V6ydWdN6WQ4waURmllw7zM5MPOeNT/aydiXo76xkWm87DvPlTNWTYn/
Xz2xHY4MbT4NOVYP9H9BsZ24D+r1AgaBUkH8SQPobqZfgPio76l1nF9kbR2S3RO75bKu7WwIbegI
da+7FlLoFG5cKi64erJvt/fJLAVPt9gamORdbB/AlH78R9uO23+1bs4PRSQjKJPYitgmt9gNcEMl
CMYL7dGaEaBzQPpHz6lmf5anwiSmIlYu6gWXOjdhKuZhBBsvcriR/jJCJ7m8NTcrI0YWOPcyz3o+
1jtZUMG1LKjIaRaHa6mXNFCzeYPe2Kis7AgNe3dWA5Fax9pNdu+5i4zb6bxbOxlb8CqU9NTska4/
6A/ZPY+MvbWh9/UDMuPREHQ7KLNBPnG+5qETFZFMZ1C23IK3UVsFPs3C5rpq7yfcDrvc3Bms9W23
ljiBc+mx06Mp+ByWFyALz9edna1ozFo/TydJG5dsCMHPOJ2bTFWiYymzxcvUq25UJJP4PMAXjp74
liXGSJUSiM1Dze5ShkpArUTKpASN2u5r8svtXnonDSFCERrcDSuyYXESJla+Ldwe+sBxRPHYTSFL
nldv1AaBZx1ddoHrMl76QCHeioue9Q1KggejNny9aT0bJOizslPjzusyXNCT5HkvcXli61zNlxpQ
KUIgGYVmrsb2uhroSirLfUrckPjOdBYbVTONr8NkYCPQvLrUPAvChYQYvjFKJiUbbbW0k6se5IUj
jeMFzcd2cW00M4hc81s3TjbWjJ21ZB5dcgxFFoIY+iQ2Cg3kEKs3Y56HjbVA0fGWF/X2snWcK6ae
XpCfnP0nE0tViFa0NSa2tj6h+2i5SjbaZv5R/1Ej4qGK++747AfK4ZJxz8AcvowrOBoTGpVmXLvk
AIU9CFBW+d7t/phoibKzO82aPII0Xq5oXpa9Xh5Z4hNE+gEolCyWM8C9lpW1T02Q/cjWVGYrgtcZ
dE1LnNYkhwViTpXuhk7Z+Qy69F0CRJtuS5ZScsBFsoGG0qaF/Ag58Dk30QeURgV/BO9RYLVU9cAu
FYyKVDXxslMRiQdKyIo4bg2nYtugTXevtDqWuK3PDv9vfsvULBsUJBAW/6YbE2dN3Q8troei3kwT
3TR4w8/GAu5c65om5Z1m1r5jAqnBkshK4z+L+dIpaDreKAaer/qd2erRVOU+bhkX+owUzxX0gsSK
LMaUful6mE+OEG0ztMLiEjgobvzAUINe9Ce1s5Eb0sIKqLK574D1MjwLivATMyNjMQOGj1vKcmvq
Gl6kTTj0Vy6/bsZ35D2R2kS5JncldnK2WARtnH9WVDhyKuibeysZyQEgh5usAm52bEa/dEt/LG9S
yONMeroz4uolUeqQaytHu0zg9uzdcPIJ4p2voJzSpR1ix1zxk/w2gTotq+8vn/DzPu1kFOEAGjnE
qtBQtYbDY7AEnZ/c2ehIubIarwtWfHARmMcxO3ayVI1siUUg/wKK9ilj8GoxXUK1sbbcXXYxH3xn
cq+z5E7NbW/We7Trz8/GeLvoiaTJ+xxppXGyyZ8SSSfG2GdaNqM/BU8rC69gqGLZH6Px5qIDIFG2
Bne25jD4t70pS/ueD5n/LrpLvp6C3jQXdQHV6SEbn3LXieZcQwsL8ADJdMfA3gOHDuZrBzo8Mgwx
Ocfo8GXS+texJ6g32aRWhkOyZJBrdrVfFjfekXrw8+y6djTosmomlK4JpJfQNOopzNIjfWb5zoxx
tSU82Q9gQ/Ac5lq+YaJa2qcouy8W/61U6ZVjGA91Dn5eZWFe3mVPhZt9uINT7box/aHk1WvBQafi
lonfFimgLUa5RNU8Ql3C0Dcjyui8mgIltu/hsw5Go7+XiQp5jbw/0MR6Nnk6BEXh/MYtDzndEkLc
pkpAcAhfZsXKNdf5E4iZ7wuOzvTEUoC0rMCMkS8OrpXUh1zjGOqLEYBgbQT7C1DHmjtWYd4nmVci
RglsgrOOJtEdc7qj0usQ5bMGqLT1O6uPmwANbbdd0gFZWIZGo76o8QuF6nPjOoFp/qmLbJNolW9B
xkobuke9gi40W/zUxb8u8XV3uMsHdm/m14sCtpvBBOaztjagrvZTS7vl/XBr5UjQTpOXmM31gPYm
R33t+vg6ZjbWXo+chBp+Dqjj2NjvuJv/6Nm4GUh578x0Y1Hqa/1Vhr/S2QAXaDfAAYB8rVtY2A1m
aObdU2GaPhvrnYbG9AJ/tF15Stx415plBkBRti3d3mtZelwU3dO1/AZlJHAj2PU918l2ptXPuc5z
b1g6AlkkdmunaeMn6fg0I9flNyUS1EU1X3e8vXHn+Wr0F0pfoUIW8sqJYHfhut6WXvsLKrVtGfvZ
0oPgr1ECp4Qg6TA4hVfjRhgJbMwFkxc6Cmmuem7zJzWKqC7RHV3UL2XVPi6m03jTMPuTg/cBwFRQ
r82DpSf3U6JuicE8kivh2GkbpZhu5/pRn4owJ8ZxJtVzHtNdtvCoagfXqwkJerUL3e6JtwyVEeKV
5R9Wv7TFhwMW5ql7Xajra235OIMtggMQ0mp1OHCy1VW8eBk4SDRQspkd6t1d5HLuu2D2ZXZ/3/Z5
2Kmo8o8fRvphqbc2ohvqxOiZLLwi5mE5G0FBtBh4im5Tou2RKNNuZLGXQfRtcTRZ+6HM5btCfD7y
IWkHggwI0mheb2d+HaN1fy4gcbmvbPWQGWTvJiXeIQoIfJ+mdNxXuQHlv3LDW+Kn0rTdtyDQ/CpF
J3xQqpuTkfWQojNLpLe557RqsNAPPjdBncueC9+u1XUwFKYIylO6borMukWFpkU9oQPEB15z62Yu
f5aT5KFwdj4nQwg3N0iQzDq3MZ+pu0515qV4qBL1JRtB2Z5LQvT1fv4S+gnTEe7vws67lhqYTs/c
IFl0j7T8MYGKhpuTzajwQ9OMDPydMkZ8yTKKkfQAeC53nHUZCVoT0coaEfNJEpt8e358nZsYORdm
bXdVgnUkdzX0ojs8wv0kdP2GedkqyNA/xeF/XPcVxhSu5ok0Zam7mJdrQwCnel9yApFySef4tyer
MIhwB+cOn8Y8bYYDax2/6OyQQk44Uf8ovURVSLZLwslqjIHUxMJsFpN4WnXToDRPjbfL+yQbZP39
JIxaUIxHwywGaRQQfmm3FVrwQFz6vw0iPBxsI18KQmELs5tD7/3OgZ/oTMlyyQxOiPrZYuEkrb7B
mp6y9kmxXy5PQvb3BcdQQlA2A2sAHB2eMUkOSdVEcmZkeyG4g9pe3IoRLNPaD2Xx3Af21WPaj8vz
kNivWAFtAc6fs3UeLWRaNEoDW79BI7DfLYskZ/id5G09Ki46CSDYqhNdLArYNs3zgTT8UFlTQNPm
appsPBMh0WrR8a11l1/QeQLMqH1hVvPsNPX9XGZPZTe/gvD6JZuVLU/bLXUdpEmo8u64g8Rmvmc1
8YUOiorIleHlrYoUaa02V7B/oz7qoxtpgxLGeO8H6myDvdjVjzYUZOPRDEz2UbbXrYPn6nzo5t80
vWv0B4XZQZ0MUFvqqpehGScPXUUbJi97fMsh4StdFY2VKm51VRNRkZzXScNqqz5WcR85o7OfB6QH
ZkDeTc1P5uoJomdh22i3XS5DJJ2zyROhTVs4VXzo4kYFVPeYuoXnpKgmEcPjeN5cNsrvzzlwcWu2
sUKeVKgfE8H27S4pDWbW4IN2ki2LrXdmWHhYphsl/0EW5zpt7F2istTDs3qzsFni1M+Zqg0lXUN1
dGK5lphlHeic96NWNEcj27VGjVY6ZA2GbNPGKA2kfyryFDNwDnG4fDtkLsMzYTdqelh2JehYECCb
2oFlD27vhpdX5nvHimlDC5pAzpo4ju2IaAzQ/K/xUDccLW6GXWt5gwGayZHX9+hKfx15tzFz7ZUU
vd9P/RXkah/MDAjkxujHoK6h5OgOwaiqvokMTepwD518kIUZUPRYfJws9Ky89GAMVbNHCoLgprLR
+gXmL8PrieonUFjSLbCya2P/mBAX9cTSj2fFVyqCdluAoEZ3bzr9xgSSYJ4gRgfFG+Y2MQrj9laz
9CdAmTzXPepWv7EmfhMXr90CqAi37se18235M9r1c7rIWla+e2usmgPnA6+jElckW3Eomzmg5cOx
bs3n3ojvXfPh8sZ8z4GsG3MyhHCrlXFnNnWMIYZWCx1NC3h5YxnOlaqm1ygchqDQDXK7wmObPdXD
EDIsvuQTvvvyr58gnM42BTAOIeJwBEI9d3aK6y0BlJsi20+GjQNCDORF/JXZUC6TIltg4TrUbF4u
NoNZZpN7V1DtppeJuMtGEFyCMoP0KB0xQp2PwK5rAUtktRXJEGLVfM5obqUp1k9N7tLizrIl4hQy
GxFvwHrJFj3OMMBihGw3bJTQCKyH5NHeo2lDSnMtm44Q/+Ieq2ZDxYrRiQX20gQZ3V22uM8y9Ncn
yxeLE4viKtUSmq/eKFI37kGnK8mj7W4AFAr7X5+iYT7EcTKkdvFeIh4dQR9b7tN9CXz59vK3fCcL
+HoAP7/1JHYd1AFFqn6dbjPdqs2wb8hxbtOjmlfoUnxazGPT2Y9ZDKL8rvbc5Hk2JZ8gOX+i4FYB
yFg8NPiChP7mirVny0dcq/d2Ukhuge88QcJcBWczD/MQLwlGmnzdCCHNo38CgbtgBkK2Qi4mSl4T
nz7ItGy+93wJAwsuxiwpgYAlLDiet8uvemdDJJhdKTexvdH2RlQESD9sJBu7nuxLRib4lhHVct3I
MNnxozbDfPQrXFU/rM2EhNDorZh+J+B+3kWDfq01t0j4qFtZQ8uZ0HC1dAt9V4gLgMcV6smOU1bA
feEj1uQ65YFGkZP0ugU5MI9dL4GF5yzExpuwvE/UW6312f2cBYDYSLb+Ozz9cwf+fohwqjuFqmRa
T3UXFrfJdkzDYfHR/Wb5C7pf6mf9pr3Ot+UdSor78nYY9gSaRnI+h/PO5e9nCO9e9N1Az7gZEIcU
3U5L49BMJNG4bIT195PzbEPyHuC2daI9KEYB3e0TmULf93D266auv58MEWv5UJoWhpjd9NYqP4jt
3DfT3WX7PW++f1dKOKuN02upa/Vw+goPcv5zZv12xXjl5mtZ3KrDmzSR9Nkc9/3E/B1SOKVD7E5z
TzDk2LVeWdjRpO4L27mbctsvIGAGrdRdNr90rAz0gfhMVza0mcHnCnwP5GiIxg967EaX1+F7qUSw
3P8j7UuaIwWaZH8RZsmWCVe2WqXS1lKrL1i31CJJ9jWBXz+OzN50CdUrvpm56qAocomIjPBwX9xj
MYkQii/4VY2PqfGgB89z7lQ7qN+u+OEL6fvXfV3kCkPZ52OjYF9n+Ft0ULeKS3x5MxM4WCfLgRBf
YN7pLiaQgzX6j08nf2Xtl70w2RdZqXJ8ZZW9V+xgVKEfmtwd7GDUI2+0jmzSjwzK37R3GGmgP8nR
MPhr9hEGyB+Z/BGhg261D+ibeBFXwY9yiNjPsHlsQn1tR+ajd+23LpxaatY6lLhwieXe9NBHQLZY
32Hg2p1hdAC3186swb22RN+r1l8PwrJnFiNNttoR22NsrP0nuM0r3PhH9jdxU6fYpf74Qltn9VTM
Lmn5tVSH86bEnGsQi9vOwqFNKpLiVqDAGRguaO1nrkWQEEBIcD8fhrWocenqn1tcXP2UJ6FoG6W9
G61HO8w2aUIBmN1Fse6qXIMwruJFSrYSIS6e/nOri9sfpiowkVUx3zPoZPeGO9VeQbbdbbKPNsDQ
eUPoT775u2q2NNCpq3hrQMK1717cdOgFpanC8d0zuqbZJBsZzCpsa5nBmpnFNQf+M+oVAxuKh+bu
PzdzMW0/W9BPx3YWJio9iSABjfMa3YabYYcGn/c2uCCh+g/UAi9FvXNbiytZsSoZSIpvijHBXmYf
9v9YnR6X79zAIn/gZociHYnwMabh9ONHVkmwlr+D48fj1toFuJionltbpgl2GhsgK8KTirn5TocM
M5THn8xbPIRL396kfg5OBW/tYFzya+dWF6lDaxgmA5tydyembj/KPQeBZhjhUZymK2/ui+7+3NTC
qfAS1N35FLYgbkZhUIlvJ035naYYAMsG8ATV9ks/CsBaMMMXa646oUZkTZgXzh1pIklscf2S2uvH
2rHkR1RZPlQiN7IqX/k0vAFj86Slwq+GNe6Ly8eMmVRDKdY22GJf0iEFqwznOGZFHJiY14jjaiW6
rJlYbEKWRIPdMxw01pQQzhi8sqn/jyYWi68Tc6qIIbq7El1lGT3a2ZpS2HdY8ud1+bdQCxee2Zgz
jyAbA02b1svEc8LAJFpJn8gqUEseqEXm8q51DUE8PvfzpzeCBrAu7iOrcQgwW/xPNNyl0FLMmpXM
8vIx//fbFo5eF/1EZT9fZUvzmNhDnLOTgCmka2Xf/48H/Gdp4dBtQ0lbYmEVxM7Yl7POuwOam72A
ovH60+IT5vklUFOQvKD2atoQZLQsuvDr+sQSDKHz8YSXzn0+aq0D5MAvVSF4vWO8buxKFJ5jtoei
6M3EssPA7Q/ODWWrmiEPshK8jQOkFVFWVF2tyVRf65TObaFh4FSx+sTVahvJ6r2OdSA+2humdZaX
hJYXyQmsjxTzdsqrXqDSS6EXDf4vPRVen4NVaShWDvBni3r5qWAn0oGr100QHC62sNKH3ujjITt1
I79JmtQF2MWfFJa7dVS/pLrcDGN8agb5HtUQ3w3roNATr+WxG0nNi8XkR9pPi1aeCRyJruperVR/
WlWAzlG7r6P7Yvippu/jJ6vFXYzKLSrbrpopwNwlrg12DdUi970ukAOVrkzoYdDNj+t5/zc/gN00
kXMZJlB989DW10eWZalFmGt9eWrbfQhfp8drb+Lv752vJpYBWkltbRwwinUC1mvfs4emvtNNvwzy
3FF8zEQFE3Us9q6Q0xyy1xiSvl3DhfVFyFYbYfAGnPonESt3U/deSt0PiwLIm5frKzm7s2+H5d9K
ft7Sszyk1DNqgJeoPEUydpXhuQALXEZXeh9rRhZuW2WS5oB9lycZSzfRQ7dkYL80Vp5o31K3xZot
PDcvOoAZYnyKED9yWrlE/q6NH0T5paXQStc7ZwayXF+973nxwua8j2fLp+uxaLoSNuV+ChR7lyun
gvixustLSKkA6gXWPFLfTMZTYkBx1s8iFGXXMqLZU17bw8WFz3paMMZwWELDcLo89Cvj3aSbbqiC
kP4Wyt/rH/0JrLhmb+G5ZR4D6YrPPlmJDOK2BHHPyJ7rHPIEmEk+Yphgq/XWfQ/dTfAaAjlpGB1w
xELd9FMNSLV46I3C5+3oRUl4Y+czY5xm7Qg3nuxeAwnu+K7U9Y6TahORYp80TexbBXqfAnrQcVRu
xxSrSqdTbIZOqAwOq9RdN4abtiE+739z0NCMWQ452I8WGvXXv/5zBPXr16uqjZIdero607XPbtrZ
loeCEcVsc/U01OJ2QgxBp3QIRycXmGuqTrzjYBj6WeijWwAIPKIoUPWOCrfI7T+AxThhw71WRDeq
9kMrbwuLBnWjekUZBSaekLGRb42+fUyiv5qBp1VDftihvKezOJu2tcrEQ9qDwuRr2L3G0UkZ3xKF
wBGVTj1+1F1QhXh4aj04ampHM9ghbJpDE/X3BqoDZkg3IHt7krzTHbAyr80ifr/mX1dmcS7G1mzS
oVbEqZbJIdPAvgdMctSvTCJ9f+ov7tzC+du0tknfDuUJZIqgQjaCQvxQAYijSo752GybpIoLwvTE
KH110DF3eW8C48ftO5WbQRn3KwOfK25n2eHRR7wZ9Rq3T6elD2F2N+agmRqFn6PN30ZBP1Ygayn9
68fwe832cxUw9aWaxFRxv796HkAiej1VYBZ9WreXI2Ccg9tWrVuaBKlx4yQNsPH6j6LGgCanNKho
tm/pWDrlKF9yS7oDayGoDIJnIPgiA43vVM/zH5UmfGE2nsJAqH/9N39P+Ra/eXFAMGFNwxZZwYkf
44d4O6GG1rvDR+TOs4drJaHviqyU2KpOGKO2RimSjq8rVJUFMaXaZKeYT34Vh35WkyM35Q4jEAc1
rX3kGJ5Uhts8MlLczuhJFdVfkHP/ZjzZxG16UoEgdpoGk88hJqINMNGGIsiU8KbXIwJB8RZ8eX1N
gbydcPxUc+Vkfc53fXU1+AJmGnhbWhRTp4ssQLf0DOqPNTkVQLxSbTvNeNXoMSsfoRa0j1i5V3i6
b2L1TuDstbn+i6kADk+kRfLV5xDINXW3aq3a0aPhpwjRGVTkVvL8lozyTeUFABcaAQp4etZrKHtm
Lfo8Y3SgdveDRaBJmjr7qOl85Y1x6ezauk5t4CtNan1zoaycplaZSdmyLDo2amAqDV4yp45YXkbf
62JfWX8w1gRtD7T5JI60pu/KmAQJSwOWQO5XuxG6dsTMna/GtTvS8t6u71rQSa0d2PkWLXfg/Jcu
TmwOIk5F63QQhmjdDufoj2ocS4ugypE0T3mbv6h9/hJBytxJM3GD9sJjFkERmVvhHy2mW2GL96Fm
oSPrqXMQKvEsV7UP0mc/bC0+9Axq0LV621ojCHiSJ8I6QBlCy52n0yh7zYGTTrwEZBUda7cdx9ZG
JGiAWzEMkKXg9WgqfxKaoD83+ql4TdEzsdstl143+FzfhmjdWemDCdadtt734csUbqz+Makml2Aw
zMiRxH5IzFIT7YmEfItZKx+Uij8KJXMthDVRibvctPywh7hyilfaxFKvs2vgb8VbMUReI/NATKrq
jHa8reLqucbcGzXLm3YEY6uu/0zqBtGRiJ2lYy/zqftritQ1RwPHuXFsBQJz5nNK3ixpBHF1wokO
R9Ckw5WZsJkB+TTjq2c68eQIqQIXKDDHRieUnWQBfec43qntPTHvRKo5cSLARZt5nfWsA8gItjFn
tAbP0gdw3h8ijiF1ZNBxroKt/xTmd8P4lJji0SbdAXPYr9ePzlosXASpwuzwarJUcYps4uixBkEx
sanjFVq17++gLxGXLlxcAbwTh2cTCIV/BoZiMLgzr3/H95Es+tXEwgcNhExjFFvi1GJmvM+CJt2E
FELDTntUvZHvIubGAN3KAOXf6GTWIO71iFOaHqh9V67jfNm+XsavP2VRZlQInmSks8Up639nWMux
IruqgThXxTdD8ha2K4nu98v/1d7i2SK6rusl08RJ9tRT5BTA2QdTdB9ygbmQaiU6fs8jvlqbT9RZ
Xin0GqxIeOueIoLR/JRFEKqnu7y9MWPpEGS6bKLMrYfOu77Da2do8YThkVSLtmI4qQ3adI1ySMrV
Uaq1nVskK0lT9FEaQkeNjibYaqpTpGJ6qsGIyx8bAxA8I17Wx67OauRpZZDG03Yk+S6uxBONAQNB
gaxXR78U3e76x68t+sK/Qyl2UIouU0/pzgzMQ7uVAd9qhzWMw4Xy07y5JqPA/umQ0FjcIlTBDGXE
FONpzFsQEOb7quzcvoA4cR4dQOxfzzWkEfNT6vNYnewcE679jcpQEisbr+9e4hRUY7p+JMYjHXK8
hh77hruJjQlHWwZDijQqv0nsDwlvYymlTykmSFqMCDV25+oKBuStsX+h4Rpq5LKb+/ddiytJi6gt
SYzvilmB2YIfPVS6R/v1+iZdPqH/jCwKy1UF+hRa4cVVjJ0XcuKlfboCDLh8Dv6ZWFx1JFl5UdY4
B5Kgik734bRhje4o05+s3zfp3rCfrn/ThVfM1xOxuO5Kkglz6rFyfaAH5atob7pNi/Y1WsmaZw0H
RMYtt3zhaivFmMur+d/v1yWpsGFVom4oFadyeja6XZGYK2768pn4bwNL+DdmaqRSTIgYalhgWC5S
EWyjd9kbK0u44p6XFMKEDiGJFdgZMfQF+utjHB+EtLwyIzs7NL3rG/ads/xrIDQXRz0UxcjzjIgT
VG02emhsMqR0Wt5uKc2OGAXdqI08sAKZRxN1uZem6YPSWnir15wHdqdvCvpLwNkJljp2nLqZWdxi
DAgDHtW2NvCegNgN2KzBw+/qEP2xme7SMd5MgH7WGfnL8sLX8jUa2AtPsi9RZ0m4pdsGKrsDJSee
BVoxuMy0UeOOvXgMXZIPjm6YW0HeRt7idQBSfRvO5frCfgfZLRZ2PrBngc+iaYKXJ4KDYd3iwfZk
YS4hoUD4ZTTxZC1dFSKp46MBJpD4GCYhYK79Suxd/Q2L28jC0LKiBtNtk/GRY7DOQMxllDvI0sFs
fs8AE2dsE4ema5fHhNxxSlaWYe00L8JwLkCCDWJ1cTJS9txhSrToQDc+sKPI1WCQ3Yq5C0U8bLwF
gRWmQrgdL7Gvq87pONGRawRvMDg6qGijItTvh05/UGJIpSsF9HQqafNtr+fV1s45Tm0P+hE2WqFr
ttazmH6L8vcAwvqC/FUpKITT9z5sXpLopskKT613Q3XUJntT4elS57+0z3LgiDeebvH3wrA6Vyvs
V4sewHMJMBZDryl5H3MKadDpQe3kXWmJV3CWrmS0l/f67MsX561PKJjs00QFT0e7wwjtdGC+VUGk
XvehWf6OS2iv1Azn//gtcT2zuDhdFR3zoS9T4Peb1xaNpmmNXnk+HNcMLA5PFVYkz1oYoLVwaiCA
MOngsG6et1qDvc+/9ZqpRSrXogsuzPlbICr2Vy0xcsdZ7djDSmJ2OT6erdkiM5OF1OOWYpfIXhkO
htttgEX0DWf8iWdwmAQkqILkFHnW2kX8jked/dGZ5TlXOPNH5jA2WqHOX5hm7sT2owGcoIqeJP3d
2rdh/hozQESNvdZifJw1TmVXR0VfCTd0vn9X1nn5tBuSZlSV+VcYrR6IlABNtxHQgxHWoyGrU9ce
zXwLpbi7vHmx9BBEn/1e5OnjEA6nvNXdxHomUXzoaO41M3lzhxcbqw59Qx05obRSggGLQ57Lqty4
jT1dURwCRyBF7Taa5loF5pPx9gBpZR/qDoeom4bpbEwZ3ERCuhWwqmhNYcC92cZKAa2oofuVanri
DOxNwHfzDPwimqiYE6eQudEfwFSXOnk9vQ+AFncFC2ISP/dQc6AlBO4h3fFbIpSjFXWjDdMapOLS
nQcqAToKFiZwLFQEv+5pkSfTyFOdnMws9VqwyEDWBu5VpY45bNVOuNNwUIH8FdY2b37pGAqy65W0
6DuBHsi+zn4DWzzWmy7pig496pPZ7Q2quVVpuGGiSJS3RoS2GtJ+b2o+C+yAMPotnJ5BJDvLhxy6
MMJz4G8+vkj5sRJ8L7gmDaVFDbyEs8bEspOas3CKK9KS29Yj7ggQdL9B32rTBd2RRgexrf8DKNfF
3TgzuuytNgqNSoN9GoU+3eTL2xhEk10ArRfobaLet9oiQ+v7+306/9DP8bCzW630g0y1uiG3WlaA
NOSnHqPhr9wIeV9ouwxKUKq9EcBzTt1GItrbyeBn4XQYiB3IrgTrDBxr+KfsT2H9LM3fLdtE8OTt
1EG9Pct+llTcKDZIedUs6EtFc2xLqZ2egpiXQsdhY5Ya33JjgizR0NuHzih/Ak2rO5YOWWFG0zxo
CT31U1gBAM6U5zDs+71VWNqNkoB/Ha33t1aPgDNo/wDdcEc681mn/caKQdFu57iMVfZoQMsaEJ8n
EBdhYnACn0KXoeefBBFXfnVcBFHT7qEqIxhUf5PQyzrttgL/bQ51kQQqkSD2mBDcw+S5h9Kqauoo
N9boV6GpOL5okcDIP1A3iu5TiL/U8qMCRkAkxjNa4xWaj+GDGloQerQCc3rr2TN22SlRYh6B02K9
3IVq7rUQHZyoctRRRPX0RHMJjztXiR6TbNoinb8taferp+BDACdCQiAfCVGVyMS7HPAJI7+RcXcc
matX+Z9eN5ljmJAN0aNuB5VebywhOxn1aHnmJPHCNj/GVuoapXHMaR9kJjJzNb4Fo8u9mVWYudO2
4CF8oT3blTLcx7HpxbBG2mx0TPpiJ41fJd2xTYp7giy0MfPWiXU16DR2RP63RQqoMAgrxipYUPrb
PFYSX6Yg/LWryueUPVsgBHNYzh9UrqL+9zxakWsOkDyHsE0zDduVqzw/QBYRQ6NARYBQkaC8vuwI
jcVUZNUocZWr4thV8OnREOQEAmMCbJnixIvpTy0OavSEcq9tvlw3fyF//WJ9Ea8LMM6jEwnrQNij
AajtJnqvxB88NX9bhboSHS89W75YW/hzYkQmBvBgDbgbjtZxrB2K6cGcbIeH2pPZJk5PqJuDIiIb
33/8n7502VfSKxB5Q0OA3OYtQKL6cCOTvy3oPwzV4zxdWdYLOBSAi//t6rJyFPVlHfctrLHMvu1a
yA8lr6wGnWzReYV5k0qQuZyUHA4HbA4zbU0fH4fhhx6XLsqJzjRurn/9BcjD1x+0eAcrHdplyoQf
NCaPmNu5UQfDJwlDt5k6Ivozc+LkVeOwpgOxTbOPqsItgTu1jJ+ZyRHc9hmaEKDkavW1X3YhC/6y
VIsnDYmkZcbzBYDM12uOFNFUwCO+M0FSG1Y/dcW4q9KfUWa4ijV6LHwoitaLY0gPQWKbgLdlZaHm
mt6V+2jNofcs4mCUpUmgNUtuuaL+ScqHuo18keI9ZO4sSTd86g+gL2vNhy5deW9cXIh/Qf3z9pxZ
ZomQoLKDZUrYR4vidaQk4Ix5zsPn69+4Zmi54jypEX1gqOW2n0xIIfGeMkmLOSq2trsX3dvZRy2W
0wr7MSdaTW6l26KNs602lqeiLYqK2fxwA63j9W/7PluCfO08S1m82hrSICxkHbmtVbTByI3In8pK
OzTQREiBw+DjrlHuZPh63eyFpu9Xs/Oan22eTmLC5YhEheiJz6zaE6N0mizZatEDoMGQDE4cm90X
BVQiS6ez3kLihUO+UTFPXhfxzq6RvlUbQ7kd+bEkhwpEQkr+Iq0XlkNPgOGxP53SwnRp/dojA2Gq
ujU0GVz/jNUcj339DM3MaxC4Iscje7CKjg3IjR1keb6+Se5I74KfA5WVtbCwluQtghChDC6g78lt
nFXHvlW9JvoNfckuulFypHSJVw0ZBqUgN5S+mNpPjs749c++0Nr+unuLwBQZZUazefcS1EtAT7UD
e5hnPzTDXhN3juK2vuoKxzbw9d2W7AcD6ZBrZc7auMR3lPzX07uEpSgzidswJ/aNj680ct8Glyvo
uwLF74IhAzh10w++CWTcKvLiQong/OIsR5LDcIzymmEXQqS1ohNbQ4F6r8ymlTM23/hvDvafR/hs
XZ7dlAoQlbAZsNYmAC1DdY/65cv17ZzPyzULC/9mZ300kAT+zdTrYxilQSbjTaO997oGpMLvbni7
bo/Nx+OawYWT46M68n5+GRnhGEikMRSl5Cr5SfSgU8znWm8ddIwcUWQQ6rU8YuabDK2EgGtPavcU
QmvSagAFK8w9+hYU87T6hmpPinYP6ltobCWgU8v8oQXDv2ReAX4z09S8vpyQVbwZAH3UTwWQ3mVx
Qir9gnG9lr/ZABHEFXfE1LxXA2jXLT+1u5sOFQAiAR8+iB5kch2kIt+oWR/NVtlZ4bs2Gn4J0chM
fYpioPHebcyekemXNR3r5r6juxEPp0ZCbVRELk+7x9j4YaXpKdIwhFtYniwV16o7lwrrt8GeiqE5
aFl3sO1o5cZeTiXPTtHCzUuOShMGO+DmvdFXPQB83PE12aHqvoH+6UrD/uLVOMvmFsZ4ptpCn1OU
iSa72AgD8AXj3VKsJACXve+ZnUUQgfBojQIv7HT59DLWENJMkZj7in2fk9YxNHgEwk4qqAtnZCZo
g1ux8qWreeIiABjQ+GaxgZ9QDL/ilvxViuG2th91e6+SrTWw97jcRmCKBPONNt1A4wa0PNumfWSA
y0bgwMuUra2tTfGsrf8iQIymaTRSny+0tH+gKG3X6q/Vmf3Lvvds9RdBwBqnLKupmZwShX4AwXXq
IPWqoaGTCPCXYuLbSVrjJsrNp0kD+X3zVEnFhbjbRu1HnyX5Wlicl/qbV/n3e5bzo6EEuJ/MmaiC
prqGBpM9QSWMFg8corGqgtRN5ccef+sgUhZCeQAt13e1N8F6CsnRfjuF/VZbE0j7jEDXftWiJy6U
lKSlQJgY98Q1Mo/uDVc+2HYQ+fWL4YFT5ll91hIXXDlbZOnro5QXvfvZsswZ51n8sOO8MmbhoVuh
k1eKM6dzELqHMpDFe5P+SoyVzuvaNiyiSZtFMm3nbJlDwAuIeMfCs81Uo53S000kV/hrLx51m8zY
QU01jSVzhIxJGlID6Ws6vlTyho2/yuLheri6GIDPTCy8TNsZKclmE0NROXX2aMfJine+nE+dmVh4
kWaqhrKeI3CZa1DmKT1QxVbA+3RJ7dZa+hwb5TZTftsacXLLeoTinjukOygDOLMKdNGmThRCPK19
FcojuFs9IQ/a9JjJ1TByMXKf/dCFZ6lQiQtlMq9FgPlUeYr95C8Fh0TpYEytA59+MG4tf3TZG450
tDojfqlrAVqpf9u98DnQuSV5kWGhmsq+j9sDj37rLVSfmxvoXToQCXMyI/uhgaLEelSqO0MdN3av
bq8fiHnDv13pfz9CX5S4bYDdNKniSpdNtlWkuAvp4E1V/phYa7w3F1P9M1ML7yEbCfbr+XU2z+Mb
Lnc1y+cBKFFd3dVyB4I7a6+LlR1eqjGoBExceVbhQtWvFpiWBiG2vQYnqRuo5d9BjtcFcfPm+ope
QDHjQXH2nQunURa2NvNBwuqgvgy97ur9k43SJc9OxKyAqUSJVjfvVBrY7aGMuDf0CYQme9eEqhuo
XOFkmB9CRUszbqvqRgXTHXjdtimjryKBRPCYH3RjlbP1ctnq7GcvElmm2LKpOH52rbvWprvFAwAk
Phm2qPTN2qlaDIsD2Qno92b9AXI5ANto9oCQHniTJZ2dzgXY4U1Yl27HPM7eTL6ZyUEVd3CT5NhH
96LF8Pg6Z9XlxOvM8uK77ZirIXi6kWA4008MyZtBgzoFKuhpYO9biGitDapdDGJnBhcZpaV2vRoL
GLRFfl9T1U2t+xFUVppZeJHRupiVWfHJ35n05qflmcmF25ddKhhEFMlthlLfFPS7mQxjFmL3OsPN
gv9VznZmbhEChraQijZ/oWagK5H+7DAeK0GWe/2iXWo4f/mqhQM3i6Jgtf15ZtQAD2WvLb1p8oC4
d1FhAhzDyTfUR+GneFmxfDmM/jutC9etjvFIqzk9UyEiUBRyW2v3pRI65fC3qPdJ3Pzl6QYzuaAM
LAHMeAqbe/Bo+yu/Qrvou//fr7DIwncnplWBlB2/AnhQX0V7Ijf/ik7dKRo0Z+B67NyT/bRrIzxB
ebXhWrwSPIzrR9kiC5euhpgfZ+2A+q3um1bmFVm7H8SvwSoPDSTFWQriQMPjTeKORneo+xadn2M3
Bip5p/zdoh/VVB3stnAJ1DvqOPXUvvY0kCoOgNQJW/MTJfUG1H4rCSYV9T6pHgRQ6VQbHc3qf1TD
kWAQITbBZgHy0lY0LlSyXVIrYESfoFidu/MwpnmsgI+xo3Zfp/WGIuFY2YjLke3fRswbdZaWmhFl
6QCB0NuprwIMEm+L6HXoMm/EB0aYqJ3nI2QQYrgsIrk/AkMvMLu58iO+nQZmf9EBWLgVs6OmkpNC
O4kdynd5MGxbRzzbGzRn3ehxbVbnExP4JXFYmFu4lKwCX2dDsv4kGE52IaE90JHol5Xsid64PP/I
TXCB6cMhVkZ044BAosTVc9TSZpJ8Eil+Go5e0eduyY2gzDA8T4Q7qNzXJHtGa2rTxv1dZr0iSfTb
9KhZ5t+0b04DVI6a+GeLHobMzTub/6BhDgnqeJ9k3FXRTjFrJZhCxUm71AGk/2O0wVHZx+BdGmL5
YccKoARN8qwq4JxUSnXfz5MeK5vx7UQsVmfhAU0t0YQZQwZHNXeoVTghZCBq1zYxeZz+1psBtTXd
zaDU2uh/K265umzWzsM3HzX/BGtmdQDVh0WW7KUAp6OnEIM5RLog+uTePLBveCp3m6MJERDrNl4V
5fye+y9sLmKpYnRok9vhDAFqd7iZGGhj23DfbEKv8piJ2pgzei2IyKKAHLqt8hgCHu9w6a9JuX3P
Jxa/ZHEbUM0MrRK8rqcaWCB75lXSwtDF/JfH9efCGN00aTF3Qh3aatt2wPSM8aGL1lE4mFCTasVV
f/OTi1+zuCy5bY5FU2FdmpAeLYx/pqhoo95zGBjdzhI9FOXBlSO4ZnNxBHNp5n2nWjMcCbBIY1Tv
20FFFTsGlKhP90L/Te3CEyQDhZ3mDm3oiBAk7PZJJLHPjKr3WtUCNZfCoCNgrF2QOTZ9cx9np3P+
9Wcuc2omQhRkLSdVVm5vPhPe3wj+kBiqM+idU+Kt3WqQl0/WnPXatViEbqnRerRU0GuNzY9pfGjo
2szkvK5XvsxYRGU25HxsKQOxOdp4VbzPymRrd2ikUICBppWD9anYdc3aIgJLYN9KKLBCgg+TUlaB
YbQq83ShOJSrAKOG/tgmOOfQO+9vDHqfsZ+8jg5kvLEqzKiNEo1ddiSAU9YqCkcqMM4vDC/PIdJB
aFJAL0++NdC3MBTuxe3o56w86koNJSHR7qkRv3BdzgHbKSMlAI+yU6OvbExrKjfzbb32lYsAqwte
NEYLX5by32XKvVyxcGVWhje/w72+3lJjdupnZzIfeDL0PY4GhMx9LIKxwWS2w15Cr3cGt/f5n2GP
kOVlp7WEee3MLP2mtPIWQzyQFFMxFQewIkNoMMAPW0xIYBVlxTd8exfPH4qoR2wEBmos07aEmQlN
mdTgps1g5uDTN82u3qzN0HyrLSzMLHatBXl9aMmGAFzCPQmZYMwsAfakQ4plDK57uzVTi63LYhlF
DF2Skwh/ZAJ8Z/JNgUEz3F638/0ltfimxU6F9cSMoVXJKT9qLnIMb9gmID1Nt2SVwPCipzrbpUUI
6xqWZxYmoE9V9ATWgEiujhJczFLOLCzCklD0vFDAv34a2tJnBTgIUmDAdTyiTtoIOSVhgPJeqxze
vNfV5EQteUuKfKXzcfHsn/2IRZzS21FXOpSFTnwetRCWa4MaYaAKQhEUkmSzEnkuupIzc4vAYyaG
FgFlBHMJKtTRNjM+GnD4Xz8ma0YWQQZIyb6qSE9OtnY02F0dvbZIbq/bWDkeS0imlvLGtFJJTmpZ
gTwikGaxYmHlK5YATBU1V6hbTFgq+q6Zt4L8Svu1Ka61r1j4iIT1rKtKCAE2aXufpRD2TYxyl2rg
DaG6+B2y/thEYe1h5hljeA0qsaM5uhEZ7xoKJGVYYkgYTM6Yb4WG06GuEfWsBq8NKCA0rsx1NyQJ
PHdvPMZRdeD8VzgYrqbZWzPX79HgdmmHtyQZncr8GZlsL6BRaCd/aNYcaAHa6B4sXtrbAMhrxRVw
M0EMDYM1sov8tpTvE3Rk045AvysDjctuTP2yzEHEEB3A8O1pIMpPAOlPtPY9rBrLDbVsR7rmFhzj
8IfFj1QBH2hi7rlR7NVkPNbQqszC4hCT0Rt1tXTAVn9XCNVnjs4REfLMPsq4woQ3QwCmz2UC2qa2
PfUlvxmAF0wtOjplWe4kgJYDcOMa+KCKaHRD1jrjkO4tWvxUAd/kKYDwAHsOmHwf87W52LVzs3DG
NdKOcUK16aSDfr5ERbvblsLyrh9/9VP+4VtS8O8mf9bXz8K1aahT05eYh4kgWlJP6q7XgQX/L9LO
a0luXNu2X8QIggBB4pUuXWVmeaMXhkoq0TvQgl9/Zurc2F2i6iZjn37q6FC3kACBhYVlxuwB8OHW
QSTQcgfDw0zlfXvxJue+gW9UOiwddiBxeVrxGiFrXcDAlPIV7Zlo8cyRFImQcg+h4KUP53k61Wii
0cTk6daDjj7DiB0aeWBdFjR25I9w5E0bf7X62YMpMfEfNKeHpouRhYMUWE7ueMXvWYgIBX81zCOd
qcf7Uzqm3wq8d5F395gen4wQgm98/q6hTMjCi53Qc2q/q/RnUoDwYZ5IoTsoRhuGRw1SdqgUc4Dp
dWR8otp93BwzhZ84vfboxh2TxEEgBOXBSA83+zC+EHh2BUDnskOlPL1R5TuR3+bC3nFUvNJWdzWz
9CG4HSCg7FYKmt4tmvQtlNchB+DUTKEcNgzmtDyx9Gc/fmj1ozl9lNqHxn7GFzwrL5yEIHifQAQj
RusACqdBwbrpi8GJy7l1DSXv7ZR1ezXr0FygYJRVvXWMRQdHR/DbmkX7sMdEJ8N61Mc4PqS9uDPK
6BRTttfL+b5hduUZyny/vn9WPIbfD8hPu0dZddI0JTwGzRz8jvaBTO1AJMop1Bo+cO08LK5ZKOcN
cwkGw7mXP2xUSttGhOy+sWKt1ya0uEd7PSt5qC73qPUua+IANeNrlwCc9d/XSf7pBP12pD+tncGL
poKdghNEyU1h569xaCNsA2xvzHf4VNsqLW8jhGa0IgGTLtxc/3Rrd8bidh2norJ7iSu8NTgqan9o
Wb6ylisO8rIUC601VYf2b7TaJXBZ4zx/yCEDD9b546C1d3aanXKI/jYgwF+f2cpOWdZhFRMDmBuV
LWdzjpyE3Wc2ssCv/26MxY0rSFiYaD+/eOUwZt+H7klOa9I9X8wDnSmQWbG4jlT20nNQFYmbiosZ
MnKVJ8ljaN8LwGmuT+SrGM8foyxmUtajCIeyAWzHT3fpbXQo9s3RTh3gxgLiZ54Ao9e3V0Zdmxr9
85GYAJqaVsycz1w8hFnhK4gbI4HkX5/b2iiXI/DphDHNhOxPi1FyglRw+gz6GCpCgn83yOVHfBrE
1tNWH8oYApHR2bio00bPNRJE/26QhfGLCk6sVGCQnN6EcIIlClhNEOj/3SgL41cLKKi2gzafM+gx
hAO65BLLL/ViZcX+ztkjO/l5Yy9eD2kp0OEoIv2skMM2XGjQPoANh+iA2PBA34rdWlXoF1b9jwEX
ti5Ez2Zl6zmeaLURmHIfjvbGbvv9ZK+KGF+Oy8Kf+jzU0uiVJbpfLA1mVXrZqdvRw3ywPYiJeOI5
++9ThH8u5F+WrhoLzdKxLczmmNfCqbMXxtfM+N8ZwsUoCwsR2mzGm+JiT/+fGPZgO1GDQHiCsl4d
SkxQgEWRpbOe0P7ijvpjMRdmYhoBdaU26rZHggQQWhXi+Nf1Lb+2F5dSN1RMVVhRmL/xAtUOCr8A
lfEF+rwuMOvf6mO/7VdO2cpmXBYokabAm8hi87mu3qaS+1EOvVmh3Nl4WZnbJWx5bS9efskn05QK
anQS+uHnghiFA7HLbUYGyAijmhWMzAl9b6jzBQ5u3swGyGnV9+vj/13pttg4C3sy4SKWVo3PV/l8
Y7jMV/M+w5u0Ps9b2wPq69zvOKrvoOqV33bHKHb4qVqJNX3hhPyxhRa2xmpbonIgHADjiB3Eyl3g
kJ2moA6rnmqeoJ37vSjrFd9q5eJZau6FfCjiGnV+51ykwCtjJ+H50tj17voCrwyzLDtiKLhs9BR2
VECsOeoiDxJ+CNpZ/vVhVjbsb0LIp21UgdVM4ijTzzoYyYLO4BaZe7P7Zmr/NUnzzw2zLDXiJeLp
ZQHCaS12lxYQ2d+H4JZdn87aqi2MChVtXQiZ6ucapQV41qGbpnYtvNiuD3PZ3FcOH104H7y1+WSM
l2OeFG6RRH6dv1bGLWdo3KzWesDW5nT580+fSB/MSbcSnLSI955Jj2GMQqjs/fqM1gZZmBMVQjZl
6rDdCFLjYpy9Lho8lab+9WH+bkBa7IKF2WizPpISpMlzCT3jDNeajPzZQuzI0Nyq21l4/OuDU6Ao
//rAK6bid5bo0yLaQy5VLrD7bNJt6hbU4ulQN9+nonGIsj2OWetNtGKf1g7XwjWxMhLp+Ywv10zf
esCxzES4IWK2Q/Tz+uwu++3Kflxm1Gq9nUeN4BRbieblYCJaa77Pyv74jV75tH5pbNWKAk53To1n
Hj8QBEJItnZ7rl3YbOGN1DUc+kaDz8M2NDBvyrPwIYnyCG28m+IhPcY7bSW0vjathb1QtLMMY8DC
QVkTlFQgJD7mKlrZe2tOFrt8vk+Lh3eKjDuGu7r1lQ9hPfUdATA39NC9fdGZ0aF/8YTXxbqE0MoG
ZJfpfxpYn6O+EHaio/Cn93Iy+RmKiC1UDFX12rW4tgUXBkQIiV52De+xpDY8jR8iOa8s49ffinMA
VkFsspdaHA2a0eVYGDC6EeRBY+614XdeSv/6UfratP8zyuJbyarpREuGGdQk4UrxJvSjougDBSlg
WMu0fP15/hlr8Xk0SlnatD2CAP3LmZfTriPHDrfJ9Rl9/WX+GWXxZcw5yeeU6PgyJfMqejPHa5Hm
tS+zMOqpyCelAxh8nueAlRNwF3tmypXPv7ZYC2dv7Gg28Hycz+XQoCk7csMK28DgfhmJFbu9Np+F
3TZZGLPYxIrJGgWnBqphUPYi1srrV0ZZ9tyzxs4yZWFCKZucjKZelQMFBAf++udfG2ZR/2Apk0te
kfkcztsqjnxenYfVHfD/udf/s8nsheUee1rHrcSSZQrA/lmKbxZAESE90ardRVq/4TSbnToUDgNM
/t/NcGHEtcSwrYhjhhkYAp1Az5s0/ALoi+vDrFiGZe+7KKpGNwyc1jw8yvCuHjQ3aaAeqr2l8VqJ
zOp6Xr7qJ8s9tPpo9DXMUIYO36LoXZadtPY9SW8I6kVxpH1tLh1Fis31Sa4OvLAWLdqtw7mlF2sx
BrJOvaZ+pwOAPs1HB3yxroW+lWZ+Xaw8KFeOt72wIYkVx0hwYdwUDZ8GwIBhiFpYXjqoHV15Wn1l
EE0BUXgTItf6XzW5rDHVqKiczx0B9Ukgs4lK1P/DMn4eY3Ee2jSbxShylAl0/WMbT7dx9U2llW/X
bxJSkqZNdxflnqHLVmzXlzHfzyMvTgM1UhJy0cxnVIp+Twr6SPPyTuhTkGfxm43WIsUBvwKi+4j6
1F0lq7NZ8cAEAIso4XPAqK8vxdpqX/78004uiZUUNW3ncwxFHpb8YIVcmfJXFu7zjBdnhTB9RA8z
RrCTVx38HS3b2nKtMfur/fl5kMW5AFOoGuiEQXLKnWaONhEogZB7ciqoe1xfsa8MzeehFkdhIrSH
QkKH62dsjkK0OzuFZPxIz+EYbY1RuNeH45e9uHw9QEOKo44FjhVZgsQQSM+NYo4RSkJOnyrldv2R
odptRmulG2lQYdRIv+90/Th2BgwCEeoBF/57Vc+vTTupjSHBEqpAlvZq1Ix2FVqXkACmdh70gm7B
7YOVDCeXKtuXSQq9jrsGxPSkmcGhrBTYDfqNZs/3JZL9MbTCVKTd2BDNdcopO4ZQnuLwvExuBW0W
QdMAuV60utkcnGDLduoOAlTpQ2iCjlTuU/2R9+1rZHMkrTvjwM0xQyCMvaBt/yUF6nIAyIMCPpXn
xEljCEZkazCZr3fjf1ZziUTLWW1NvEvhDKXarp3tTXiB3BgkWPlq1z+atbjWjYtsXJMl87m3oG7U
0A0aHQJlZE66ikf8+gT/M6OFLRPNxEzCEe0oUKBsGjlaateqxtaGWBitOu67cUQI6swLw43b+8wi
/vX1+s2yvbLLrYUdmkCx4pPCLKbpUmOeOzP6slvdidGRoAqJKpVj3z6hQwA8K9tFHXxOwEq1wf3L
pZ05cxV7fQ3p18LYZVwcLf1Gn/E7B1fy1rNTKALlpsMoiIHlroj6TV6FGyrvDJMcFB53lRlE5F2V
D/r0kUffy1ruI8D9QT1ASQOIpFjSVtOODcH7MLPpHenaU6Xl7wBCMAetsIjxdl3u92QC9WutevR3
NHG5OADnQHpFCIv9Lds9WLJLeI1obnWozFOInrtwoH7f6B6DR5pV8luZy/cMk9F4chcrAD+jxJlr
6vb2IaS7Ksq3UwWJHD76FSmcoR98I408Po8vJLKh9FMOqBcd0JuijS2g4H0VhOVrS1bciC/f2p9n
stisjRpiRP1xuVsC+iUthhMfRfhQtb0ft7UL0l0KGrsU9yQBjY39THTilKW5Dy0DsEK+cjX9ztIs
FxYdeyYD5Z4wa5nFmVI2KOjd0xMrpVvFgzeNFw0QoPmKxhN66I/ZO1iIhwgV9aZVI1lPgeONHy+6
XpNWgxUxOjyXXglapuhzF/Al6I+aKx7Rb9WVaz9zsWppCDeIhhk9hRpxfl8DurFRNkONhHWvzT11
c3DWy7H8lhMjvWhlb9CJiyb7GEY3Q9njvtLQmUut/j0l6A/UeDDoiTuQ3ItTFTCt36kqQrFu54nE
Ri8niD0M5ytMhZfBgOmFFqi6wZEYfmYd1K/s/AEVQ5rblHkAjYRDaVActHqbmw+XJqmYkGcdrc8T
oMIaBe9WCr+T3bnLfubhtNFrwORRUKXHk1tqqWtngAdGUO+OGr/Svg82qt6y/i6+6ItCenNlNelX
voINEXSTUBTKQQzmT5cHTaLFaOUjPaESFjhVw5cDbjV0cgvAvAevCc+lSlFndSO0EsVBN3F+luHt
MB8I+vMq3h/SMHmxUCs3mOgYo2pvoBEnkwoAxNxj/eibxW1WDq3bjUkAJ3OfQaWwMsQb0u0QjI1V
UJQJYIHhLpX6irfw5QH7PLmFIwQaPx8AUKDoBgWzqkY7kQIzNXcYNDOyjfRnNBUxFGRRtwNnc61h
+avb9fPoC98IZdlc2UNJT7X+Qqh1NGYU385krdD9ct/8dR4+fUH7zy9YlNZYaQPOw6U1yP5VB+Gu
D6Jb6GQ62IvuWqXq2oZZBBxiKwRs2ioouk/VjiHp2vMfnGD10OB3/Rr86qL9tH7LtNII6K0sMomD
3o2bCpcPGaaV7f9VlwD4DP/Z/suckuxyIw2jBt+I1yj6g9iROUPCnF8kRIFsRP1BTmADNLqz4f21
JPTaGZwvqINwYOVtcL8q/Wjzc7e+eVe2zzIJpSaBe7XDT9P36nnC6VTCnWOncTUX9d37soAc3eBI
6LWulfqvLfzCw4mhShZxYHlOvQVD0NYPZf1/iGV/XvaFgxOjJpPow2VuEX+FfJNrhdF+yp+vb6C1
Fbz8+afnXKLKVLMR7AX3ptkVoOvnqCURLF/bRF+0P/2xiRZmpiYmV2g6xwk0HjOwxeZi9tR8S+Rt
i9LctrNweQOIwVb8h7XPtLAvjS7NslWwL8YIk4uHQlqFwfUV/JvOhBzY5w+1MC7WWKteMYxxgbVr
NfBM3EOJlAuO6eQmqxiNFeNCF8alkXkRtnNHwRU9NnW5tWzDFUW6Safcuz6zrx6unya2TENFmSgN
dLzSUzIwT0shdQlIJu6CQ9+Zm1H8H3oIPq/jMicVy9KwLA3rmLMYcrmNJ9XW6FYL8K9fBcucVNZM
RpcBI46vlWyzfbYxN1BKXu1l+Zuy8OeuWPZW2WLIIB+E4zsFfF+1zuXOAWPBsxpcOuiHdNcKp1ZO
8jIrVc8ipmmIfUHlcbKse1GMNxryQ9f3xMqBWqag0gav7/73Zk/QXlySm6gPH64PcTkvVy5rtjAV
ncZG3lzcLTWmu6oFlrHP/aQD2iCHWKuGINtKT8bayi2NBDQUWx1alSdpAaNv5o6NAniyDhy5eN3X
JrYwFGk4ijFPYGunAIKC84Eesk0LmWZ9PhjbcfsvvZClis4YKTUbE3Y6RSfABCLFZLbQoLV3Sb3G
lFyxSb975z/dIqTEpxpr7L0LeD9GGUA4hoAcSQz736u9/XmwzEWkJNIjW0smHKxLiVt0EK9m52O7
Z5UfpUf+ATG/BAiXS1VYBKAQ5F0bqBfeDxv9fa2J8W/hucVPWTyzEp0ZNV56+Cln6xVNjIVwkwS6
j5BFc+m22Azu6OUQDvk1IT0M8SkIpFmH4R56iQ/s/vqh+V38dmVzLcVSJK0quFv4LZ03eCS9h9wv
03yBLlaJBF5QQgTejT0LXZ19t52ebeQ/neqRPlOyFezR2K7Jg69cHubSfWnTYehiWHNtnLbtdDeB
4piRIKQKZLkVjtjXxpYSJIYMdHiSJUyn12emRxVO1gCyFcncAjhlL3HTE/FTJyRu+bFWFf1lbQOG
M4mNF6HNl6oEueymPjEjdhLQMckm8CW14pDambZjTXYLpR73QuCcNGsPiUW/i+3DOMnYK+zmUULQ
4frX/4tlRJgJqVWG/IeggiJv96cbNyRDkTELye1LaSSkNNyeOc1T8cQg7t3uBgCM4qN2Wz2sHQGs
8cKoLUdeWGsN00YWQtOPEM/bxlQ69fxzRlBNkjjgxsGsIPhyY8UfPQieAt0ZZYlT0aHGu26PIwAW
pnEy8s0MoRIjh84HikfRYtGEr6PWbaH65CaQ/aFA8cYFWmqNzB9Uum2Nd9Fs7THP3bxFICEG1wKy
wln8gsa2Q1PVt5QwX/AcLUrAfJvfLEgRQIGgn2fXRFhvAq2U7HSaeFr70g+Fo9vqYKQTRK+aY0tq
j9iIJ5JhlzXVxho7f5xTzxzMbVwB+5+FbjMUYP7VwTgeqS5dxNTcpui2ZQK/iEEJQws3s/aINnGX
FlEA8dAm4xAoKfcJIlh9CuVjcTPFpSNSw40QSo9LHRpEzMva5zC5K7reT3IUu42xoyPsgjIJD1q0
G8ioGA1kSRF/LyG4yhLbpz1cpewtqh/DQXeHAVoALL4omr1ALdcbmOW0hryhwzP6al1p4xk/ocpx
0HbjYPlifJgBbi6S6qYu7i4BCh4XqHEtT0jAgs50aXGhECGADIPe7HKee7RE4XJVniTC7ZoJCinR
IPz0PJAsMNjg9rT1uaG2qW0HMtM8I0dTlPowgEoZwvde/ErUnTY+lQ31ZY6mR1E6ehH6QwbdiSy8
7QnfazwNxlY4WdH62ZiCQ1gjapsh22Td5LJ1dFXuIOhwpFW80SsJOOjopOKltAK4+m4nfw25HUPt
mLiRDbmk3LopRejZfHQ6lrqJDjBtB/kYelFX+RkRBD2M12b6URU3k3GUHPKt4lVHg6BJ6mAw1ZEo
dSyiH9k8bYaKedaM4DB/TWrstrEKqNJ8yR9KQhyhIAppcOy2wY2j+xDbTIadVwMWa5DQb3Vzp1Hd
b8cnfZZnI28Du/hgEcACRbJFB/BNiGoLiiY+VdduZqAR7pLC448Nq+8smfhz/d4JYPnG0o+ac1eU
2wEpkzE+JNL2tYwg8giwGvjmaWL6KQJPU30w+LlkeTDw2y4x9nUDSEL4bo9AumrPQ00g9vrcNNtG
NviPh10LrYAk1pzBIs4Aj7XCLi6g/RKjgm9M7qE171gGYKhD7UHLGpCfYmvgUDZNv9eiyuUcdZPg
MYz8o4RMJ7bhbpIFPIDOs7iTuVqNDp8C8cFI3lukurf1wYMSwq5EPXVFsn0T6+40b9L6aRQP9igR
G9UAAA/vkuIjmctz1g0BSQHdEYlrlVD/ZuQIMQz0MJLz3Ks9ekjBID+0+s9Z+4nqQAcCYNet7F93
LGwdh0i3JYjOhfhLiSZs7IqjlkQ/wgo8loXbny5CNMwL39AY6BVP8pC+tLC3/QMc/A2/l08WFJmd
NaP7VxR68Tt+J/0/uVtikEJFl9/R+uEmdusHeTs+wcmrH6oN3+kP4c3kTj6wM5Pbv3O2KzdrvuVf
19/yJyy9sJQhShziJ6Q39gZKSfv6PdpxL9vxoN6M28qnt9cX/6srDovPDMPSGYVK0mJEOY5J2Knp
svgXvw+sHQbZZoekbudwPLcNpwJjx7J89bIW7PkLgvC/s/1n7KWjh8ouadi/r1fdRUbLrZ6SjbUZ
d2rbrECJlw+s5VCLwBIqUhKjagb9GBs3BbIGWfvfOuu/RxCWsC6+gm4v3wUdtWZTVIjJKasIEnI2
dQTNevCsu8eVT/bVXAyU93E4JHDOxOJhZfeq7dMeugSjK29SwN2fkT/wBFpRmjnQvcwD7NS9Pib7
amdaCNSbJoIJoOUtX6h6XKQqbmb9KPtkj096k6ajr/piVyTEK2fEtwfNmSFG30DwMmx/6ChwZNBz
NFq8GGIYci1B8z3qh6GYThl8Kdvcz5XcqjrdFAXaS6F9rJmQRWKglhTfLHv29UlArdxG2uNZabf2
sCu6m6Qw/b7+JUI0n9eQ9sG9W1TYp9p8n8MxbxsE2wV3J90G9+vWtivI5PK9Pj8y3BIGBBGy8mdi
CMBQOLgzL0bxgEQeKcD6S96SGuIqxd3EfqUtOv+BVuLFL/DfIfowbErAaWL2ksGl0ZrRb+sZlw68
/xaQMLRJK7QlFvNblMf7BLeFlmW7JkbHQyTdqWkcRTW/KoZdY4kjQZeHnsEWU1/H3acZBFQ7pP6y
mz7SPK4Xm6h8gBUAuKB32+IhmTY1kqS4oZSGvv/hVU8fM2R3DB56VYksBnu8LHADbfcxjx0TIqgp
InPIJlINdws0UIr8FXy82tKCDjFCu3knbehAzs9RyXdDn11cLI42PLDytUK5FMF9LHdQZHbHZnI7
i7gM/6zDFoCtX1kmN3iBvPYUovPji2awAHwypBDRFy51B02cjt6j5MqMkc6SoGIpp8/MA2mRrome
Q/PVHHFr5dsSuZqxeJjxbyMtjtb0qwXOzoSYCHTjN2LSglHHO7P9pgOumuNWxmXXlvtJVW5pcpeh
wLUdB+RL78KUOxV0lXiEXCo37jJBd7nML3lBpzZanwDjpl08VAD8Q0MduITKLhp/rB7pRTM/ACPq
VJfHDErta5aDid6/VHAxUULi1TOQgtCXCk34EUem9mOC1cQzKEHQfZYvtOeuTtK9XUNpfpoCDfJ8
SgYtsOuFCQ7oQIPEeBjy1JcZyLtIwTF2GmS9A0C2tHI3nr/lCT8n2eTaM5ApzY9iSOFiFd5QvCvz
Yxa3Q3sJ/v/qExnI8nEA37AVeGWaJ3rRQx1DR0P4pu5RffbTAsg6h3JAaEbQtYcuEIS/ZNttlf0r
6ZVrSOLNqBex54cYztogLBBRWzel8DOQqK7R0RDBl5imI5E2VFV+tv2vvsBtkJQB9u/OQJpQQ9sg
LR9agKXDDKGIHyxVPiIHOxvvgHF4mFviT7K6tYoxqMtyOxW/BmAZLetWNemtYtyVeMTX5CEdN7oJ
dwalGH0GyeXZBHlC26QW+UUp9K9hLNJLJeTghMlhrFK3REvajCfFfE9r6OpMCG4nm8Y6j9mdCdNR
2s88ugGa8vJgdEVZOC2+L7fBCDYAs5ofodt7y+PUzyGLOICPodWxj1b3HdenjRSjD0iNB7lOhBNq
cztokCTvThE6VQCsQTp8BH7UL4G6ygTHx98Z+JjUgwSMxgdHkFejt91i+DWML7lJQPbuYD7eMu3I
+l+jtu+H2ElMJG8moHHoR2adlaq3Y+dF1S7p4JmXpjtVsGRl4yFlq9LOjzQUMXX7pNrKyPaSWd6G
Hcp60nnvt8RBG8OmHe4TWD8V3c3dm7JAwU5QcDjDkraYmfnL5KCI5KGva+NGhcInU3MeJPp9aon3
8z1pcVMADIVVMusysMLJ0QUYbiZa5Y4XLewUEnJmDRhIDL3y0nKQOFm5VL7yPf64U5aP3LKpCGOW
OsoWXXCWm2ZyO11wOj04f2PvFZCu6IEWMVErAjcXpGunGcBgnMy9ncQ7C2SmsF9L3Yhl3BIXuWUA
dKjjmrP4X4qRiaVpIyO2QsQJul5GG9RpAUtZoTrL3iGC6tLQutGKO43FqLMCZzT91YL4O0+eDWvP
xvdIu28t5oyd2lP8PLO1PsZC7FIOXTQThon3rqU9EWx/M+0e5rKHj4BXhbxofmTo6vlOE5gnUGks
lrlthBw1REbT6LbLX/PZdkkvDlaGEFiebpuwbZxSJIchIX5tQDU5AYNjZDe29QNpPHdm7cnQBhhh
+9hnjZNzwzNV7Sj7aFuT16jYn/Rh07DnxP42jogwAl3Cx0PNxQ24FtBiOFwiBtqkb8b5ATrVblRo
nmi/V9FBTtAhy1661nhD80TkJoO5YxCsNIFOrUW7gRywZKCc4IGTUBUMkeXm0CYhpX6Lok/coLaH
hpm1PXXJ03wO2C2+3rKwTJisMtOq1Y+6RK+SC1rw/Nqesr3tqXP9bN6lJ+pC6fKRB9Mx8tayBX9p
X/zv8BdHmkNeGbn1PyNGtDYEkVWNuM0u2vabatMfC38+ZE+Dgx3hwZfYqy38wxgZ8jV/+suNK5jO
uCmwe5eZnsxK9TBR9nzEns1i1J/kuzF6u+4IfhWYQjTwn0EWPntdp+Dyk1w/0vMcWEGzEX64hVsC
t7N027UA3Fdfk1LbIlAxAGfOWATgIrDeUwyHKbHgEoEDSGwAYH84wG/yJxd+S32qdvLEt3WGzqA1
/uoXnrb1efilgUr0ZtKmeT7SGHqa1hvLnq4vp20uA7qXDUNNA1oNhNkGWzrzrEmteZjkfOwgAKtA
EZpp4kCxdSu62K+FdUj1F7t/1rJvz6b2PZpNtx/wwsf5h8pTwGszKHTuhQVCf6r04gJN6LPcqPSJ
EAkZPuJH6IzVlfEjZ08NItMo+U2q5KbRcKH30YbJp7L/1aDtrqiZI1W2McLq52B2njmxwNBQoDo3
Ls+kQ+yjNoqgvjDwm6YAkpq4WfOzB1Z+hLylpeOt2GZQAU0CVdpBFPaoc+W7pKzvehW+dmYVNGn4
LPVi1+OuAy4HhPJiYxEUymXMm1gJsSAUGejjtgNrFcmqbYQmiSm8t0rLTcrb0Y7dBI6y0amgRjTG
JjIYLCiddW+1jf8BPawVeZLNd06boIGCs1If7YiJZcVRzG0w5uyNIYID8tFRMyFdWP1QKdKhI/Ga
od6FEdkOiO7VAAJLCBoOP1KUCaUR4jn1W1reG9H7kFK/KGBkTVQaw625fCoLKLG5vE9x5Q/pwNDM
YZxNFr9VSHjlEbR+8YzofdSnIZ8d9HXrM/bIKWJqIWJRuY4q0dkPjcrpJAsG8hDm2zbi6L18BEfI
IVCOQcndwag0FxILLgp2oXagA76aBhcaa9+dSPkuhbYRCBFVBtpsoTfTwCOE5owDxdhRnLgF9VO4
9a3dOxyCy53ZQt8ZyKieBAOKmlEyhVcChYwr6obrXvgqZijAhwMk8L6qZk/PZj+PB1whalM2GHgW
3gBHvWdQqKMlHKbcq7m+0UPuSVtzTWhBJ+KlsthWMx+7Abx9ZI/GnEIWmh4jQzm6RIdnD+WTQW7M
IcQthRebVXkiqjYp1dxMtwPG+UY1BtSKsFdYtc2otsnYK2q+oWvVo6bLdKOebY0Q+iPgoyFF69iQ
QC/iNwuJAV0g4BZ+jFhYuLCuJWIMUO56+4FT3MB9c2iA/KFjUJFjZVSYK5xE3MtDHyFQnr4WuoEv
U9/3zUcyof+Q9+gIlG8yt51+6H6gcB7RacjYC8OFSAlqVgFaiyygNju8Hyp02UPgYAq9WVU7okUH
xu5yYNRG/lAb1CvNBoh5KPhB34YAIWyhq0nUwKrezkgvIV7vGAqorRSOEIAwbfdm6ajsnoRnZd/L
4S7rz7UqtnGubxPcrWA1IUCLvzHLfbzRAeavQhT3E3CSIe+HZZrak4STqBQSsK/QG/InKE5H4rHI
gGAVDvotnAKyAQg0BsxEPSUoATnUcLJRgsnUBqX9UqFYugFsCk8klF8+lNAi7btHherQ9rlAddSg
wTVITzmNdln0QfW3CH+fOd73NN+LBKZEx0mNGxdAAC/W37pZbatER9YuxYv1Sc2Dq/HXtn9DZHgX
y8ahSRGI8k2H1amI7uXlrVRIKNjomEKV+7boQaXL7+K489p631wC5wzs0QjEPER1lM33HRoRaXof
xwhqQQhmNIkL/94FR9jpEuXG/CkfQhSZzp4JXlkX3xTqFdJ1KTzNFEW5eEy2T7bxgCxLFaZeXT5H
kAyEdPhs4jnPUa2Bjre0MCA5nPoxxTmNJ3QatcCy5+dCJ09Zse1gGwTJob+Su6Iydw0zfa6+ZeS7
nhX7ro3PLCSnycrvSg35nOaNEqRdeuqLmh1rcN+mDEcLRKUZGshtBnIsxhgFVLnJk6l/w2M3s7IT
ZOIRtza9djKg6PdE8FgR+clAnDssdY/n6TlpxDafzN/CcaqNTlOTbWj+i3Wtj8IhcJv3aDrAJpI3
Fd7raQbfKE29gTR7LbRde7C3RRjuNfFQVoYr62KjGTVyv4iRoxocbij+V0g/s4d2JE7HI6huWGda
4nnG0aiLLEMz6QGpXkJW+3mZuHAfnHDCSbFjD7ynIEdZRa6qjRqt/yHtvHYjZ5Jt/UQE6M1t0ZVR
yfsbQmqp6b3n05+veuNg1GxBtTfmdv5BZ4lMZkasWIa31sKSZLgTCc5imJsgfZny5KLi8Eza7JZB
nLNwswRhbPfhB6C8PxrFMdfGzVABBYCYKLq8UbrPBsRFD3AKD0+nGmewQqx93nghQy8yoBXtqhee
JPFXWB7C7nQy0sxneKjrraeH5WNLH51Kup/HCRX5bc/HLJazZzIJGTPOiNPhW1Vvk8gkPjNfpFbB
OO9zCWu7k3RkKPqDNsiU59YH7AfcKFTo8IbfDZZdR42j6LGTAyaVjQGw/7sXrMs0DH3dQovRKt4S
q74ghHjT95tuyrFd072OT7xNFub+UWonUWR3ZgXj/EEIKjsPLMecNJtkaHtUODKmm6x+saqF07T1
0Jxc6El2wOHFrvDFkUKF+NLXjHuvNTNXaW8mwlmiEa6Tynti/qJJN0ghj5ZwMbavDdktBGqrsco3
3lJdQLzFyEzI9BstNd2WGLVZPVTqcpysO1HfNkJylQIxqILkJZW8KeQA6CB1ZEFzCIfcKHPo5Gqx
bwAPomzaDBZQepRv5OQlGR5KK2bzxV7W85qa+xnzOcyYDk1WMsCc3Fb/RcvhjXLnKvnsz6RM9pxV
ffTQtJ9mmDCeu5QtJqVUEWacI1l4KMPHWv7UF50MthPeVNlJ7icduzMVbcvEpbG+T+JdRqxDovWe
hJ+mzg02RcNhDDg3xtE1Bry5CG+XiBaK2mTf1B19c+3ElXltFOpFHJbMHCVvpHyKUMC21X2lv04W
t1oAMSl+l8k8zVrrPaMVYdJqV5RpTZ96WWi6o/ykLMUefuBCgEqoBH5W3U1VvhvUyQ4HCQ/bZ0MM
7C55Kpdxt6Q6AmhuKOWVOOFHVSYElxploKmLGtlOMmWvGZIzNJyC+gNmB3tJHg5yKm56ZbwPGRHn
+YU+9ltgL0k5FstbneTEXtD6yx9tecNg0zWW3hUN+JeNI8rGbY07TVgJnpJ3H2ODIUTfX09K4BT1
vG8Re8Cyxx+tdYXinnjsvUVcZI8xuEBKUgywxn9GrMs4Q2byKV3iURpnr2VduMU02CljTzV8hwjg
NYB1S1TZDazeRuDZdf0mKns3bWnhIuNPUdx2OcDHS0BxFkgY0E+Ejz30ya3Z6jSToRtj36nkTJDb
9x67R+MXdH3o48d24fQTJjeETR4OgpNSy4jGSyNpDlHRTX7CGEJ7mN4sEh3MLsMbK/mfCXdC0YPl
ZxaJnq4+S4BKYZ2AgY3IPp4bY9dN88Vpe3fmw5K9E8prR+MVeLMXWZvTA09Dvx+uIfzZYUY6QHSb
sO+XcqAWkexB/Zglvq0s2GTDscme4hCnJb3fafqt1iqcH79qvXQ06/dYHK3krRMfR13E4ErZYFu7
bcEHJBDdFnVm0427hNl5Y3zmpkBVWG1i84ZUB8Y4hL6Wsw0d3kYUY4vTry5EWoHhnL4EXmbOtO3G
RleJhYzIdhBmcK/KbaikVPOVZ8MAHu9moH3prD3Mv72djgMo8CqtskiPt+Jtaels5lbYz39aZQX7
a82Ptql3jjHzj1ZXolT8us7pd3wZ602pWaiF2oLn0JIr22ELBL6JtjKhbD83c9/MSP5aaa1Vz8K8
nnFknRnMTE71YWwTR7ChPNjAkvImuTlPif+35f97xdX0Tm0EJdPkaDkGBfCiQMCgkrtdmnpn/rJT
o/s3qvL3Oquuf5QguKl1MR87Z3Q5nhVH2cK6sVtHsknZK6+CDZXJWR3Dn/7+p3VXYzu1STuxJFaZ
kazkSU63q15qH0qDv+Cm3/FkLV9xs9fMxjbW0WxxOzsUMN45PcW3W5Xv5YSswEwyVqiOxYdXc+/O
R9XXPOUApO6pXrI/C3f8y/rhMX9ZZ/VJ5NgbZ0vMOvINI6aNsjWvU3v0EL6BVZ0DN76BX1lNU2Sk
NzogxHqkV8x9NsmZNh3L38m94QXHbhfvkRk4VAIuXczgnlIKzr/V77+TLwuvYBVL7yRCjOTpKPr6
npjsq9SW/BoJFwhZ4cZX5Ayfiy6T/8VZ/v5jV68QOnw8RIsyHWl3apc7zm39cN/7cBqvlgOxyDjw
xz5xHl61wZrlBoqbO27xcn7oPs8xDf5Rn/85kqA7QCI3yKhbE+umwlTGTGumo7Xt3W7Xk2ujO9V7
TEidZGt2tg+vxHNkvm+Pii9rnrCuL8egLoZqHp7WbJxqV7ww+OFwYmq6KU9EtuvT1Pjsfv72oX9Z
8/SbvqxZNApeJFI7/fl8yz1trptfJJ7pEANvA1j77XbwBOfcsP8bFJaX/WXd1QZruqow8Jyf+F7j
W0zUvfQgbbun9DW3uYBZu8UTnVA+MMtP7Mt/Piy/PSy+LL7aaXgDqDC1ktN90+3S/R9zJk/ent1E
p7NvfTaaIqAh9rh8xGtyomkg4gw11lFvqp35mMABQCx5k90Sq+3+L3JGv7kDDF2igJQsfIUY3Pz9
MkExO00eZPkItWgzU6AFYbJXTy2Clm1749Iy7i3zVajf0f8zR2830oTmpes+DfT/Q1g5/+fHzM+x
kItahqyLa+JKPuQSdvmKzDsmdtVPfTywSHY8+5hPV+jqMf+1zurqG8w2lMFhTuv8j8SNnh7rxE2C
/Ek/85Ey+ziz2uohd2EWqMEgycdeVuFPFF4yg8qVoh8pvzpAt1S9s6yHRDR3lXU/UinPdDzL9NwO
MSbw5WYZL3XxQYYhlsONXFIRPBP2bjUCyqZOOAq0RZSD2pNYB5txMTeCkfuxyL/WM1ejIcK4N2NO
LcUG/lQxVA0DsiT2b0LnKTVAQSPRuVb7Jn4TVd7r0j0nZedJ2ECJTL/yot20rcAgPXZ6GUrqvGxM
aboR4/h9hKq6ROU+L26lZrCTWXEMYXCtAKKBVdFg0m3Hy53QV5gj0OBQIlOpK2SFWhWMRuFyMBO3
yBInkPbNdK1JjZuivS3Bogd6yJQ5/SJBDRDF7Ti99DI9cUV3I8huJBFboJRgcImTCdBUsldqTw86
Q1OKm1wZbLm6gctiw3W+6upfenYptsCxcroXsvTQ5RLoN4xn4VmPiLehxSI++7ILRsDZyz6AgZF6
XXExJ8ckVugGZsTqbxktoJJrjpQt1xH1PjDjeyLcyNbtgt4H0psfYf+vIf1T1FM3Cc/2vpN8I6k2
mXxjqk9TdtXT62vTL0l4wiTPPuUEqEJxU2jRpbZglDcvdtW9S0LqtmHjmIt5SKqSSl2GipK7JiQW
BeplyWwOV3fSCJ4HvNXVunZUUrrk7DWSno2efIkFEqxuHNNuxmoCDFmmGWMvyMp1xnzT0O+n6FUV
fiUAu7KMjuiEMZI9i9RW5aUFsFo1+a1m2tYCGamm4oSzCM1got8PXGkGijUkLxcmP7F+CTEBknT/
iuAI9aXUcOuQWyY3N1Z7SNrrsboprAulfCyVzOumC8Ha1qFIkxL6c5b5ZvCmaAnADkoSpdrL1Qi2
jRQRLE6bSL/N74b+UgAEtYpL6D1RZ2wAn52guRglkmCg25TRo0H4dk5CcUaCr0SsrnTbqM8jnNF5
YFoPAKhxKR+acbJL5Y2oXLsDTQkjnmL0Ni/vQpofIm1gVK7YsXVV9ss21HF3x35IsDSeXn8hhCbE
TDhRzHSMWt901DNSmN1QEeyNk0IZUmUWGLS3rScUnZN3XEzm62wN7mhALgYLarK7kv+1J+hRKKEM
G8l2LC40QbNnfD0q8rAB4y6iaXLnUfakEdgMgLKovaZ8rILgPex7pymzQzIb+9lU3KoWD5aC2ZTx
meIMZwSPMq9BCn5LgWhn8MNLkISCXUW3Bkkr9vNp2DUz2vr0YUkrr5BIUzNe2mo7zQbxdqEzKMq2
4t2ZbewGKiD00LodyFXWvJWlCaZDCTUf47x0JPz1ExgoLZ7JofSUxdZRbAlYyU1YSJ4E/byAU2kN
70oWOnHCrs4SW4LxXda4IZR7NX9dQMLr+UnVHiQVWrPhWcPTfCJWddgCcl5lVe/mqrlJo8KpItlp
u1tRAP1lgDKM+bNRebJEFEzTbBcIUcGAXZRUOCEJnxBe7XJkQg+Jy+psTEmus6UC98IkF7ZNReoi
XrY21F03b6dtnuL5FDtK8xoUfDXCzmIPRsGDMR4zwr6VDrClhRUkEGm/fDCG1yeI45mAYATLrX5x
Kv4fqvAiQGRY0tvRml09w25c3sjhQ2JNG9myYPk/SvN9pPw226dWftOCo5lX/iR/dpXiW0zcFrM+
c51+V5T/dc+t6kOlxlfKZC/9IYKeyJgzwyzUHuVu8uetuj1fUcjfVxT/ucJX5aHSSHLQqyzZOZJX
PvZ8KPfJNXKOjPK0tE1H8Wts0d3RwUUDBqq3PIbEDHefkJyEs9XqNwXyXw9gVTRy2apCq6g8AGLG
FMUiSD0GUDynxzw9x5/qiVV5iAHQJJdBLx8t4z0iMSrDDvrnyuifMD/ai7/+klUbufSCohUjpZFx
ZdoAP4/aRXupHHQ7ucff++aES5yCNAnwPM3Qd8KNZhdusLHcX70DGrWFyf9euhmBr7LT2PHZtv67
+vyvH7iCZIo467s64wcmu+lidIuXdB/7cbipSczW/PQaktUJTiid1DvPZT1XY1mrZMUuVuJkCMT/
2XaDVx+yXfZRv1Y7yaFoRz5CDC1kWlyemXRcm1v9wITPUXY/vyV5rd3+85agUsCotVRJMle7vx9D
AOm8HY9GXvgZ9FYlR5fTLhdIFTbxiKxCUa7a5COP2q3B9AqKj2OZmZ8D3kfShV7yvKxyV5EbFelw
RBPl7udf+MeC4J+tSmsB5kE7pa3Fb4OVjpKs8JpUn0nNjpHC1eIQ/Pqm2pW3PIX+tDVsddcxmHDT
neql3okS39iVXzzw6LyKhNZzXvzfP7YvP2p1TiWlPptJy4+S/fTyBAt1TrErriuPftZVjqMjOsZN
eB1szG11vhv49us1YB0bGpZ4+jryMJ7nsp20RQbiG1k73tb70gZzJrqBUbq6PQ/xfYdfQkNTedK8
AYyHVi1BVpSSJlB0IpqBYdMx2QyRxulUQPG4aUBv4/lK1mP7dKn9vAGkb3ufL0uvnrUWNpYchZZ0
rJbIMefaHZhwpOF9gKNREd8H04tZ3cSL5aXtco768+1xbKoqmjJD08T1n20y40qHuD5tvtFV7cwJ
b1K//DSdE0bCNYAGZ6OdUUP8kwX255v8sujqD05bJTGTLDodTIFfOIRBb2s/f2tvYXCmr6GL2a3L
uNk1N8k2uskvJBuWWWoXR1JiHM0Zt2cJZd+eEl9+0eqUSDU8r8YplI/zvtlph+6gbqD47Dugk59f
tny6Ff752r+stLr/JkMRoHaw0uAp2NJthsHLvNzmKbjpcSDB188xrjE3oiNv6LM340Wy7R4wr7ol
EZnsQPlJOvM6vr8nmAyw/VULVcAK3pbjWZbMID798bMNYmcvgMAgV554DPcC6PPoGG84pz7H3jkl
qvnH0O/v58FYQtZ1JhRkiotrJmFpwlAsc0k8qgSTVReIQf0epnEdZL466U6sdbBRB0froGAumuar
VmtD+kCuN7pxiFcLZLBDYdGVTIotxu9E4qrVvQlwIhNvZTCqNmMon/WjXi6bsutuIDM5Vk+odhs9
l1AHJCSHunGrtsqz3N2M9FPdxNyCsdpMbzlCZLayGdVnZmNo5ITKBAELLrsADachbyLX92D2F4x8
ARCmw0x0fCchNCTdXhhxdEPjOCIXrBRErXoQHBUlwfaWyWAc2EH1FlWvBpNS7HZtWXpLQgv3efw3
xGyXRpUriNgX0iNKaeIKiLBV/amALW2huJxUYN2RP4l2NVHx8JZ5O3K3FVXIyFpki63gJgyJ5Xqw
VR7TuLxLebUtzGBTGLMrISZcGDLXCwZkWCuO+iWhwm7bMi6vdxLposhK3bh9t6D99MWnTHvbBb8M
qPDiwkBf1twwtnwYSg9DAm25QDdbOAa4RpqPTs18rJ6WbarDxafOS/kx9PKiPEG4aejHVa+0VOxq
R8jx3gSbdk4MX9YADfXSy5fSicWUSLrfcnitzuXDXMr7uicrSo33FpZpJgIBQX8V20eZ92J2sael
KcmCcNPHO5VZmti1d7js2UOaQOsOXa0gyC2XDm0GEhB+Dqq+yckETLruuSFdQmwkO857X2L6Pxsw
XJBYWqUA+5smPKmcSqqdElZ3mYsOvoaugndXYdUXJ2c0JZ/uC6Li83IfozmIEuu5FK4H3diFZbGV
DMakD6pOLShEp1iB2u+aW5GmlmqA+eGEzjC9S/DuRbrKvXODqpAMxuoxhKIx9BAFixB5SDrKwC+X
i7V4mnUTSORjBObWGOe3pmrgZOmSn0jWRTUACeQVogg1H654FjU8VXHBZqDtDh0eNWGPGsA0bEsQ
3KWDrh7hfanObLgBp80Igpu1XRJrV4eQ6pq8OpR64fa1fFfnolfEk6sR4NI2F51F2nR+K0SLbUrg
WhK80PFthJAnHoPg0bIAvKGNRjheKtrbXCwAFNEuINzTTMd9raXX3Rz7TFDV+KOzHiLjs33RlhlS
9HPQvadkIFZd7eRK6yxT4tbJiaVYu2P3GDSXJZw+U0N3DFAy9rtwvFVj6ZDhmafPAVxNcVdis1bL
raOWULLn0dGS21lEKDLLmzSObQna50y/jMi5Bl9M+3vQDtrEl1K+6+SXpTpJkxd4RflhQC/dSwLm
MdlGpK9XB+2QM78PMQKe+97WK6RAvewvH51uPWrSrxESV9Ii4ucLKvX3qMP2qOp9WZ92BZsohodh
z2LgqMNwkVHS9bx5JYbUY1YXfZC5Bn7lU0C2aut0U+pk83RIeaeKCBgYMS8mWXSnptJOryzoXA1Q
ROBPnbmpq3irgggXFpvxQ81oLBbOjPYQAEpm6TvBYdAP6ET0xUvHRxzS4akdAutmGGQ/1pC6Qu1r
o8al7LMlA38jKETkdNlGNduYqoN16cduBKp60+qrMcqOtdp403U59YhNkq1Y3ip4+dSWtYWqpjTv
kgZxL2lvegGj1dA4mid7xlF8QaK6ydXORYW2q/BSZTI9Ftcdg7COTVTogBVp5PY6rA4O5kp5CbL5
oloeIbTcYRPjTB1gAnV6yTGj53yfZmtdKiaEfWI2o/kmQlShYBvR68k2Nq6MKYWbp453RWCgI4Ch
RPKmFrz0+EdXfeZV/KyyeZsnJBtGzV0BJxUgUjX8LKIWR3RldLsSkqEGabi2nsPkcYRWbgHhqPJj
KiwbTEo8AQRnYP0O9tzpkJOnT6v4DLN766T0Oul90tzGYMyu2xkeQbHpEFpU1UPed3YQqJ61jG4l
FXdQTHUEVCJAllV9GrPsdAMax6L3TWRupWraqBK3LQBbHIVbcXmVmgLQatlIErDfhHhDl/d5+FRY
od0MqOOTQ5ng79FHXm9CJAOEiZc9h7XGp6AyUs7VZKu1jHw1zY4CCVbqtdBZfjK3Rz0d9qhbSLW9
toIXo/tVnSQ+J6g0l7cVCKwBw46y+VohJ26oaZMwWpzYeEUZbdqydEQus4KM01EC5jpZSyW/43Hy
pyx08whs1hQulIxwF82ylTY89JyWrWw9LxKOu5VwN0dEz+EU32leyUfTkm4TZdA6c0I/jWobmd1r
EBhOF6t2Asw1Y1hX9440fITQRwNYZLJOtSR/qkD3Y1Oi1/ogLfZisgrHxLBBYzt1hRdP6mFCstFA
8pKlcCPEgFPS/NuIpkvoLs4iRqDy/YWZfGDNsBPZk6VSckfqbqld57rqZUKNd8r+5A6G/+Bivght
SgpxzKVyXVrHcHlLlttkfJaLNxXeSl7gLvBMheShcLWl/Kmpnio4UpWF7NrkIKDt0EHBDCu8OAnq
wgk9A3VhPAqemNxyk3qCDBuO66V9nhodiq9oj0a+aRq6R2qcoScud0hdI6N+KC5xaj1K3NpdXrlm
ND5YwghhrOHaihxRFT/RvkZ2NAso6957uXEDQQaRm67m7iWYttmLSZ69IpEaZr6MgmLXmUbtcNMa
ERyZ5zQaHQ4GGOoXJYqrzCT/WLTVbNqHonqZBdlVhzZ01Cq/aQ7tiWaJNiwXNd/gBlOmYAdAAEhf
21kGJkuWwin9do6gxkpgke22g0A49/CkI+Sf414Wzc1kBDsRwnwYI+hRMAhlPFIsTIsAMxfI23M2
7/OM66igkEBCOvM5LhKOtcqxxYU1VwdonDXiJ7i/4rjvZ/SIo45JxLMYXMnw28K63CszZ5j8TiuQ
3hsltJJq2YnUAW1xNY1XqXKbia/dnF/NuKXSMmK75EinT6U5FHSOkYHZBJoytdlbSgkeO2x1urci
+xxGhR9i7gW13Ura7BRTbleQtlDSuY1VkYP9W58n6MomJMZDarxPSYRy8/QX4wXRxbC9MpwwKnvq
+tM+42LQY9KB4a+ztUdLehNaXxs7onED1NHkC+MsFEOFVIUHMQTYoGiQhwaklMlBS7OpI+pt1H2e
ZK4URDtRsrBju8NBw4uW+1ilBZgZ2i/gD0nh5lpgy0t1nEo47UYOr+5kJHFZcI5oWuhX1m+xBuw2
B28YoEzmfJzFbWZCxjfrfdoAwoMoLvE9KeV+GDMSSBtPQl5RUY0vwK2YYPh4117WQeIFQujVXeLw
j/uy+pAsyybQ38qpPJG3mHpcQIAE8Sa6S8k2IVYdXZj4c1dcZ+W7afR2oKP74xlmCiJLVAN0PWSR
N37FnGhQDB9OlCvygIq839GuIsIFHs/NQ43DsWKwf5QoxVGWY0PK77VFtFtDO4gQIQ2uN13/vTBS
GYzLLtW3RkAM8oAqNyg8WQu4ORnyJb2tWCUW4oYrn5hhJ38H/XedXanjGavFbwgmmArQuiEHV0TL
NFcwX5MzMWbLwbnYWRftb6bhrkI3KbjxRXeY9oStXyzH8yNbxfoXpflr4TXCF+laFi/EYx3lsrT7
KtiE5Yce7VTJ2oqm7EA73YgFhMlIdRpUfLJ213NHnvjmUqWTdvxgMOOaQs3p5sWPqtZvws5hvnId
cyNlJQOt6UkpGHvV8OWVfjtI3WtZPC45jEfhw5Tv6zqy5fB5yW81gcYDK+riZK7b+ItyUepHJRbc
gF4yJXFYl3HafQgjaO8ImrPkQUgrd9K4McdPnG43YpL6k0R9GHXYndyPBf9Hdnr4nGpvDeLIpW12
WEI5SsLsCRVUB1xYTh3SjW4T8OUKtYmY8NqCWJtKN0L10GcR/xAW6DkCZCjOXaT5ivLQNmS4V9Ay
eFwyjcqCfGwC22goONJDpT3Oxl3Mv5mmT4kQeQZ/SP8xzOx1SaRNze9L5SWjAC7H2ZHbt8Y44uVb
wrwul18RFFOJmjCUrYOV/GrR+FccyXPOQIMITbZoYb2VzC5lThK1fpm4LSQopEXdon0f7VDDrgZh
rVS9o7/ZRS0y8YwuQtotw/OkCg4JN7s0+0Cz5AZQUJeh2BZDt1dMLjtuISnYWQbxikrsmt3oxeKy
zyX6SSW+5Dpl9BZu8RxDTNLtBkijWp04Co6C7ZTsO35VRiJaEz6GkgwVGzsYo7+dW5Xq+MpaDhZF
uDHoG3iOEIaRsmL9QimPXT8THdBJ5bouHmfikcNldPq832QFZ3JcbUiZOswZPN9FOQxQa42awVD1
C58Kd2ajhpC+4yzZY5zgxvKTGENiNlNuPAjr1G0j9GHNCI4Z527YVXd5mx5KElaU8F3lDG+HiZ5R
8SoRpmyKyFoTvRnEAMkwA2HNToot2MCkdruCGl/AIJqrmBQf6FfZY5EGGMxAq0d0X1Q5ytGI4xTF
acf4QChctaNIsgRMaO914w244qB1j3lyDAh8EDt5b+WFHaleLwd+oorO0nzK9ZZTF5Y91XDKiyh7
x8LkNn9ShmtlwTrPr0tC04rXpTcelwa7nnBBqUT+HfX0uOzkIPOEFjtexs3w5nmJf26Jmgmg+Ufp
GKKdo5GO4b4YArNVQAABXG5SL+l1n4LkUlZv0mBLmBAEiNjPAA/VVtuO9ey0ifi7zV7TOcbC4DFq
D0t+TcDQ5Ti2mFCr9smqQFYfGVpATaYA5w8f08de+qgDOKSAHhW59zlqrKaU7Aq6uDk/nky3KuQ9
dbzs2JuurDzk9BLmQamxsatSv+PiF4Lryhj9BPUc05DLUBztpDnQbL5EVruPuxuErEi3I5eCd9Pi
n2EMIdTcDmJG6VkCj4FaL5N2dY/3hP42IiqIcdIq6OYzMgik8kbUu02jZVeyiDGThud8eydPGCMy
6mwOsXApKt1mFB86KhWjeBiZ3guYSk2VdcwEUEDlbjK4Wj6gRly2efTUx6KnofpNK/w7LKqc4XPW
atuKPwoRaXzFlDT8XSi5V5q7cfyYl8ulfmsXC9wMOrfOT5sK10zuteY6UWoq2otOf1yia5xZ7LjD
6Ari+s+g5jfg+d83wQpBLJqkruomn8DrC2ZN6V7fWUcszq/aMwYz/8LVfy+0ogmFiyhJaZpA6SN4
stUPw4JbQhi7P/8964tN1LlKJUnCIU9HMrp2aQyUsQynlKi6BrkNnvFE5p5DnNecvfUSqz9Epr22
lLlrr0rN3JBda1Oj+pKi4L/+mEJs//kPWj+29Wqr4cY0plI0ghpeieWHoL3JxYuqvP+8xBrXXi+x
wvSnNDXrRLDkSwEvp6zcZZD/AOEGUpOmULAj2oifF1yPtdcLriD7RAfGhIffXlnVALDVXARwL1oA
J7NWziz1z4RmvdYKtB81IeligbcVHK3n3k88OJ1+vZvv/hdT29Ob/wqIr9daTa6lbGxrbSjFq84b
HNEtvO5J3gE6e8RsXZdnvqdzb+30379QRxsGH01Vs5ixXM/KXSjtS2TenBqLNWP/do4ffO6drUrV
vLd0KZfYJOWo+6lxGTcIRai+iuDckXTmE9ZPA58vf9ggpnqVnt4YveF2mba6oP13h4S+OvP06JS/
rrD/RMW4r3v1Njvn9nzmq9VXZ4RSkdYT10S8m8Yh7V+AZrv48eeP6J8572q36auTIcISIAlMNkDz
a75NZ977RvJ0ezkMh/jYC5vQD7ajZ91QLNDsMXk+dxCee1Gn//7lRRVG3CID5jHiTuAFoDBWXZ0b
cJ3+iB8+qTWHF2KZkUyn7NuTvSypvr8S5zTgHB3KjzvhrD3F97tchS1LNUq3s3qmuaLMqWwW7VWi
3U66z+CNocF1gFHIzy/v+4/3P+usHl3YFiaIKuuoqn6cq47HB1eyndxINx2ozNBU5zObXjn3t61O
3dYQmRi1XI2tW+3AvzGtxeBT8yBG+iAFHi2LLXqKi2YOt0UYcJeYC05uhrFd8ZDCHa5c9CTVJkRF
8vh/FZD8z2b+zwM5/fgve0kQCLSZiqa9SoHgapSzUb5sl5CBE5zWgIagW667onB+fg3/OBqul12d
2KHYVAOWLOJV1EqbuMMgrMs9EkF3FtSB6KSv5IhLFAOdJYw3rdvPHWBOamsGIzlyC5gAUMTqAggW
UWabCMFrYN7//CO/P0v+82hWB31U5G0fygGfWTg+lHp9qfbPMfrtn1eRvv/S/rPM6oCPoG1gvMYy
rTs4JExXHkbSsDbgTHeX/xvN0Pd11P9fUBZX53xrLTCaJRaMlcTPZg3JfY0Qv7kMIuO6OFt0/PwY
5TUxpckGQReksr0au/dhuQhrC6XtuXiwf0iCf28oWVwd/BiSCsUgsErzjGXWJkJEAsBL7oS9uCeu
WHXeAmbNQVkvuTqzgjkcF6Op26uwFy4XY6+IqJIwhcg6tN7CZYaJicgJ04UAfEJwpgo5HVT/ns//
eYmrg0w0Ra1PwHuvhgR0rjuEWXPzX21MWVydW5U1kw4lcm6dGEXhAZ6LK9i/TkkX5lY8G6Dw88ks
i6uDaGxQHiUSB1FIK63I2G6ON0u2R7MYzFedca4U/kfptH57qxPIzIuQREg2DF3rFfTaApJd5iyL
w0iod/qL8iV+OY8A/nwXAL7/fdzqBoTwuGZVoXxRI4wrCsHOzc9MTM6csOcWWp0qo2VC95Z5ecMM
d09VbLk89iiK1O6MMuQfLHX1IP80ul9uEITQw0g6+un8gjH8xgwd+dZJydrfx/eIEd1TLnrtnpW/
nPkC/jQgX9bVlSBLspkvoBUTvzIYpuXdppdlP4CNMCu/ypJBu3hgYnlpAS2XWBYU9UcLsPDffSd/
jKm+/JCipahoyK3gnnD6R51oeBNDP07w4S20oSef10ee+9NXJ88wxZrZVxSAc9EecHmcciT+04dh
3prhQ6xC5ZZgf+mBbUU+zsqMGRccEPq7//IPX51BcymapaGc3kDbXXQ4W47B7MTqdMxEyynkBPj+
QmOsRn4ghhJgVYbhx0v8/PPPOPcwVsdUwwA5SkIehlQq10GCH2v08vMKZ76lP5FqX17wKAK0GzMH
vZB7aWB5cJYkGH+G4v1366yOJD0YKugYFQ1Y1vqtGOIaSrjhiDpKmI7/3VKrc6gTeq2NWx7ahNO7
WuYAcIgaKnObFob/81JnDvY/VLovTw9jdUUJLHaJVmk7sQDxba3jYj738ePC5ihT6/fPC/754H64
G/80cF9WlPO2mfQpEa9ODmGMeaDwPAj/j7Qva45UV7r9RUQwCASvFNTksqs8tu0Xom13M4OYh19/
F75xtmmZg87XO6LfOsJZEqlUKjPXWv6bafroS7/IJu5jDeKY6ILp5ZNZCQLioj+qBEK8RLdAd8c9
cllrVHEqB/U504urdvBRuE9FIWdK0b6tcGaDy3bQcVMUtFbqM3rLFzm6Crri3PoS2PUtzNf89LPh
JlXf0kLa/M3WzgxzkUequqI0QvgNEDUn+Wfq9vtmC0zypn2VhNzOi5njzBgXX5gWZareYpVgojt3
YXLspUvfHdaXJPpcXPhAM3OAIgOM9JBvNcr+OOSF6HMtZoqzhUwBZuaQaMaZYSH59bnEbGXLoHpc
XRGNYcALuNj41mjCHVhuD6gGXzwwka0vcDF6zYxzUaXLh57KGYzLfreH3kVAgRvrwf/bMtE6p6+/
5pZcVEkhkBM3PvYSk9FPBL4xMbW3bnWYIKniAfTlV+RsaVySg1GYKo5GLG3KUCWbuCm6XaFdbdg5
etFOQH8Bz40piRRYtl3iyj/APyaI2d8wG5/pz9dv4NOfqNAxqxHgN1QupsGfwK8ZgCvHziALB+nq
Tb+PkQyBpgXNMSDzNiDAans7cQNX9JJfjLOzH8LFnTKq0jIFS/8ZTdgokOyw2vvV7xwMylrSHjwq
ZGkQOBaf9wwBJZjcRCwgu1G1PUykXFLII0xvV9RTbtBysqCJBw5qd92hRQvlYlBDRiWE/g1KFiYg
dRZo96QYFHut64PExsNjL6sEFpeL2bO95SIRkL+KwqYn8+Ro5GnihJlIU/Un8Qvhu/zm1EmZ2eIC
kjUask+7T4cCRs/EmDuqHYBCb+gtJuIwjoPCCFD0mPSy/a2otDgFg5UTzKc6pAtZT6wYrzAMPtI8
uy71PTFUF2yTYMBse8HGisxxsUltpYHUJIE5qInWpukYQ+SOUWJ76kcB2r91xxGE+s+dn4VhallW
gNHq+qyY5T6tqh0h+3ULoiPBBaQEkICkG/DtwLU7TchDDa0pxmPSiuqzkxOsfCc+xQkD4jNvwFJq
zGyacoo5S+PKxATh+nqm37tmhospYRGWeT/CTFDGVxLkpeSncfQPwM0rkAhmmDAK+1/rJkUr41Ib
TD3kqt4gqki5f03pdaiVpxJK6+tWBK7wGdVnrhBljZ8ZHaxA1xzTc/cgmxGkSgJXULmQQTKaD83k
bGUi3YPTDKK6O61XAZYTPUBFlqYdna3FGMsx16ZkMMxBkRfX+9C7QEoJjAwC715OrL9Ckzr9kpml
QqpVpdY+QxMe16obHsFVeiomxV0oVgnzP0Gg/2TOmZkzAAwJ/AgfqcLgwKBhir7yrpIOMz9q5jQj
hXx4KMgGv7Xluev8E4s0s1mZURSpU28l0KwtMTETFUDlHNhxST6Q5JYqF6ZdG82/dHoubvgtJLJS
jHKdQ6u6CcqtztRjq/9Y93nlM3qvHGeNq/wmRVURMOej/zbiHVay4OybxhN4rECq1hUY14diCTj8
9moE8oVcRgwzy9LbQvWudjwfzBkBC9MjwwjvwRwkqLv7mPnPLAzrBZkCufhyAPooNS9y74ENesRc
awCdr4ktElUuKerd0Qi1U5KaNymrYaGSj6pebYfu3GSYJ9MgFQg2xJLVdjIATQItCKCU3AAD4ehI
OIp/R6e5fp/tdbBs+Bhsra8LUPqB4NaOIVbAHgJFtVUT6iNg3Qu85ghezSOoO0D54anyMfYoVCkw
O7XDTBWUg/q3vj0bJhCj+a7MH8d03xf1A80wriuZG+ajcEL2fa3YpvcSFeALQZ5BMPEI4Yn32gh/
ZdmdyZ5rKXCzAaonw1sb5tcBYB4Fki3TYhgria2Dp1SvrIumYUcIaUHzAzx7oO8jEDJKMQvohgwp
qxllCYANaGNkY/1LCcYb0FlDYy22LRAqEMXb0hJ2Pdq7qR88RTW5xVAnxT59qtlJt152hji3FMsT
hj8UHPzlCGNObOCaRgEx/fPcjzWRqT/l9bWh7gMITkRJ6+QDSm3prcBHp/D+zUUhJ0bAOq5b37h8
arVVWwiRoRF4oM9QgdhBzGPjvftgRPofCmmLD5aZNT5IN5VXaMkUYVwEtPROsX1XuZNexwkzmzsg
xP+bsv3MIBerY1AfQ5AQBk2WXDNwKhaioZLlTshXkP7ETs8iWK83OfGb6WNZtpG6IHydMKqTOGmi
bzGCPDgJyAxFrw/Bhapx13auNh5NpkxhUA3ItCTXJtgl1n1DcB1oXN5f1yWrzCnnAcn/3gc0Snsv
G7ewkm3ZTfg/X3CDC8Ml5x3gxK00mcIXEXu2yQdtbfOpuJY2IZi6giv/gmInAO/Ch9zyafungKRx
PtJ3VRrWEnwkwgCv5zcQkPw9TfSliihzEL01PlvXM18Jmzr2iY4VTrX76sb8RUHUdILT7LEw+aBu
4/cJPwySX4zsCrZX5DFcUElVvYvZVHjRBwvc5YiyRHCZixxm+v/Z6uI8Ub1IS7GR1UOdlHsm3VgZ
QGohQBPj1Vim23UHnT7Mt9il/hMmDS49klSzJ2mOFbVVg4sN2EgFg/+i2fXFCDmzwu2bkhh9P4bI
FQiusaO+VfZTu0XKrrQNcj6x+uByg3pmkNvGLCYTxbM5nlvAXgp2R3MQFbF92x7bPNmM4KXw/cOI
boOGGVZaQAYNk/vrOyv8DVyCVBkhNdqpuFE6YCvWoT9obfojuHy2QG2BkENU3Fh2nX8+5TeIdQXO
lQqd8nMa4KaDziFwI1Gtun75mDC2lajkClYo+KyUe2rBdbLMmsI22TXdT9A37NIN2Ok6p4X8hGfH
579roH19Vzr9otnxSCpQf8gY3see0vfW2qkupKEBXfeAswpRqpoIVkRyfYIjwnMnjClTzZJNLwgt
3g7STQctD5YKKvD/pVzz9fW4wN2EalGW5XQQtxFqUlMdElPsR9UWTwEsR7EvU1ywZlXukXp6fGV5
e2FGew3ZYEGgXL4PvkxwYQVkWzq6DNizlsTnLE2uPTCJ+T/xVBGcMtHH4SKLlIxIOKfqBcCCG6sv
HE/WjpX3sO7poqPFhROrjdSC1LASF+ADQ1Q2q2MxQHODsB0Znnwhw6poWVzsUHIWJMFUp1Sgf6wF
0NczMNUk2DuBH/AMy35JzdzK4AehFZ5lSNUF0tP6vgmWwdNKKjTQBtXEvpFAvonHbKP0vlNAW2Dd
jGghXFSoQ6AojQRmLHQGmRXvdWA3/p0J7c/AEzamkQQGTIBW5jwy76RFH+sWBEfGnBY5C21a2LcA
WcHCwPyt37zHDCBqb2MMv9btiDZr+mZzO13TINfFVwdR/ylU44MMcZ11E6JgZnLHP7Nk4o8+1gKe
woP8Sv17y7jD+9Wnp87ooD+EJoP/zKRM8JWWJ2RmbxXO8FhUI6qZUxQFMYdcxbdJGd0XtXwK0VaN
qXYE9cNxSIAss8r7Ju2uFXIgRnFVQsMz6vOH9X1Y/KSzX8MFJxlw6EzNcYoBHn820zur24/g0/dV
QX41/Z1vSdzMDheeSGnGCtJv2PHHC0kORY9X/vCRDgCQe72zvqjFMz0zxoUm0zQH3RthLEm026F+
8i3yWGWCBuCik34Z4WvFnhFaUUFhpM77PekpUGS64Nku2LTPRt3sHChmNkKlHibCpnyF9AlrwIsH
wIY90axa7Pf6rokWxIUo1IeLJDZgjUrGVUKsfUQEz3TBd/lWHkauCXYagOvU4sYk3jHV3goAotaX
ITIyLXO2aSlGYupkmuIJdfazoentxAhgmoJP84096bOiOfv8XIzSTY8iTijjuQdHCWD7eRI7KFAB
0q9ascPGroBcGCQ8GYNkUryhbQkGyuJUAloeDRiQNjXQnboeVE1RtILyZhA6Fhg5A+M9MNoNmvSO
710K/6bVIYAJFLBlAgi6vlPLNY3ZGrhQVDKtJ80EHJCAdd9gzAwsNZv+Cvmx6wXOlNdB7kcU/yY3
WokEfPnZDC1mlNPh7Leespsy8mkCvo33n0rW4IL/l4vkIo/Sg9omniJPt5E3qAn2DxMbYoiZexO0
MCC6FBFrCULqJ+fYzAFjnYFAw8LNkjSWQwz/EhXZloAKIoNc0vriBAGCrzyP0AGLIX1WnVWQIgzx
RWv1n4xEd1kanQ1RhilYF18BC30fOJYUMyN6KG8y+SWE6jEqwpsyyAXL+uzirPgIX/ZiozoU8nQr
eWDBdUcP9IzmvoaW86Bu5CfWonvru/Ve36HMrTVvYwGs7o3l3TTmAco7INww7fDvanFfp4UvlFkq
ysPDNKQzALuWy90bFQ3NCEKXxoWuGnJfY9LDQq5oN4r/Rk1y0Y37dZ8RfUYucKVahKpQiM84gpsL
RTEwM8QQvX6xVLpdtyRazvRL5geBhplhTV/RzMvnFM/Fpn7pKsFylnFDs88ynZGZFY8lGFpogul8
K1sPMNhxOw73YJh4M+U9FDK3Frg94xYYB0fWTpH+MOnAih7ggrvzk6F19iMKWR08dCTx5QYKfHuz
gabj+maKLHA5DfEivdRlWOjM9r4L2lsr2K9bEAQTwrWxjNpodZxw1PUC9d2LdlLvnQoI+9H2nIjQ
XsuuYekAJSmW+Y3M30sx90HQs0U7uvyQxx1Yt8ECJzpPy67+ZYXLaEDUIxVGBitNbt0q7W9Jwgh6
lG5G+mN965ZbuGAO/M96NM4JmwIcsx6Seu86vUE96zjJ/5rvqg3tTqGzTZ/6e3T8MsaFiSIviloF
Rd05D5+lKLZzMG/jleQGlraTst6JQWFVssd/uUQubjAr8zwlg3tUbg+Z7M8CUPo8iWto5pV4YGfZ
378WyQWPClpUkGSLcIv29bPnZxeSC8G0Iv/gQocfRrJEvc8lKVsfXErjVYhSfY9pIFS3gE93Qlwy
dBJ6O0ZHQ1RPWxw3nTkNl5l0nd5UvmxihNdunfaAYXLcaGBuF1J9/pdE72szueChq3VMQbKFacz3
+qRA4PJ66gDWaFqB8aGkgPFkO0vw4lsuLn8tjydlSQJ9AG/O5+56u0oF6cMGdByfaEfINyTDdbwV
JnuCuGJx5d7R0PK4VbHQbmNhnUhU6lMF6IDk4mtqv7XivQPLdCqs+orscpEGsPawCyJ4q29q4D/U
97pXfwSq4P30X+66f74jj+fUyaiH0qiNQCiguQ0JkLj6UZYHqj+kmBHwwQnJkj0B01msBR+11P7y
Yu8KdBGOHOrHgYZu0YR3ZhaARzMFF127XY8RS7ugQ1dKkU0DCro6d4Nk6tBAMCOVz1FyyqGel4wP
nnpYt7EUF+Y2uC+cyyTJMg0EAiEUQw0dyEqQWaybWDwuOkGvHFS0OjEJd1wqRvJggJYD8rAQYtpx
si9YDzIx4ymIjEuS3PdDtDFBSRj65NasNfDV9M8GCO8STBOs/5alLdVmh4iL9WEwqtD+hkPXRu3W
hnkaEvlRkjXB3S/0rOl3zBIYphsxmqGwMzFss9DRT/IjdDjS6onWroX36R4UacDTmvKNYl5ByWOY
ApWo3b1clZstl4v6euyD75LgZ0ToDKnkQfFOanbsOg10Wc+m+pG04DAioD8d3tf3ecmt5vvMXQVm
rXZ1keMAl5kPPRj9IUkEOcIUzVdubYuL9i2jDMrksDCSD3PUr9SUoiwRO3kUPk3kpwTkPv9uTZwb
N3USmH6MzfSS4LVj8mMgKugIvpfCg15Lkxp5PH0vNY3ey/53VEQvVoxBo7C9eLJxLxkX32Rg4XzP
fEEgWD8ZCg8IgajL2OYt9pNgtAWiOg14vYqznIgYS5bnFf7xSYXHwBIws9T4euOZgnFoIq+MR2iR
Q9JcMxrXAM9fCPlHVIBiy7LTHrPSHlieo37XRqkbjxABpr67/mGNRV+ilmmpMlG0b1IC6FbJGlNR
SAOSFRrOwf2gUsC1OzzqgkrfMW3AtR5L6sbHzW/XmABrIW1Cx9cyAT+h9AbUh5MUO1pCtKt+HHGg
RihQ15BhIEkL3ijiKrhWMgN6XxlUU3XtpGnAooFB2jBHp0IFUiWFkzVIBfvuWRogCjl+gC3KNfTG
tuIbAhqlMs8gvco2RPNcz6duV/7Qk3uj6KGGSze0ePTV/FiC2KOD6IsVjVeVBEHn6KIq5alIPBDe
5nurKEE9fEmVS56cCx3C6MxOs9FR6xY6CJlbgwNyfWunc/7tlM52lgtASSkTDaTVgAAFzbZg+SZI
T0UABjvsmGxogui+eNNoM3Nc2FE9yAWW6dQMeMZQkTZsQQ0BwOxWcktXRTNqcFIn3IpeqyL34UJR
KledPvg4taxM38rm0YvH22AEiPCcGnc1iC//3Z5ycWisewos59SYqvNznzO7oT97Xb1WmlPb7tdt
LbdXvnaUzzozI6EWm3Bi0aEDRG10/zPK4d1jd8EefAH71jUVBKPFl8TMKpeVeEnoDXTCVAVQ+ZWT
h15Jzxravaq+W1/fYtSbGVL/vKe9hmGkdBpplUjyAkzcLdGeouC4buQbD/9ncXtmhXvOWr2SlPk0
NdEA+dYl1SGGCrUZwzvRigP7H6AEkSbthkrZQ4neMfSL4vnQ/sNQrx7vGCtcAlZKvWfQF2s26z9u
8paVE/rJBTnLVHyzJlKt4LdJIThZ/UddMvbJ6GOI9ner30hgUZbTSmBTEBWs6avMbDISVHjfY9cH
aF+ZDAqWSXSiGjtVYCXUfqwvcDEVmW0+F4JYJqEjKGGBhaecvQEa34MoqxS5Kxd2oEFdBs30ffOc
Phr+A9PMH4330xei2Cd3XPtYXKQpxzLy1QCG/J/6u3mMj/EuPkUQ9P6cbP+73oIJhRpotWDkkxew
SaseA8DUK/Gi7tz2IdvGULCQn6Vd5MIdH9a/k2IsusXMHJecK30NglgJGH3PsFy0dTc+1AAaA20b
bRcWGCMGHe5AjkYOlWLQgeUGFMnGSwgOyBQa4VYPWr7uNep2BQDCCgNBYwNRxdyNTDSCwRYKSKNL
wc8XqDdDCR569tq2zxjdd8vhRuo+ZB2MpuFoy+DozXrorzeJnVY/A+hB4I/ovb9J1DciHzX/ibSP
cbc30NZTIT7Heif076P8PAQh5OuuG/OHDA3zyCWQU8h/9sMAQuKnuD8p5oFEEKkFQy2tqw3yusA8
jpqDCGTX6m80sTe+n+KiyjcZ+HaRCDqhGR76IHeV+p42BwKe+AgCdz1R7Ma7GWUoQjDQfMYvmnEC
o6es4iejTNsj/+0h+x5m9W4EOrtVLkR5HDFeEF9V3n2XZG6lPDRQf1Q8qGGUYLQvPScuh0Melvuk
Dw81OqO68d50oF/N2K0GAlKmQE2yBKCM3eTjSWYdJulv4/YmrJ6qvnWKWNlQH0pYQ7oBN+9rP3Hg
N0A6tpCRBSdz0L3o1a1Z9g40GkAvfteBG7vGjhjlxugevXKnmvcFKJOh7LGtQYvYQJZBBzN5GVq3
XQUli1F9iTA4boKK3cuju1Fqr6oc3D+QXiocPWheaOx9qBHbTwhVEyTvnYY/YWkscCKvvAcQ+kmD
grHNgl/rnivyWy6chTG0QtSpMkPlEiT5KrjCYRfKdJ18SUvFWbe2XAiaHRMuoOlpimurgLlU8jfs
ADzpzgKFfIVhfgQC5NP/ywz6dON+izwzo1yIC+tBj/SJZqgu9+2pPE8tP6wWn2ojbg0tJlQzY1yY
SzLZMqJpmGTss4cx+Jni2Qo5BEiv2kgM7Ab6EOt7KjLIpVQBZhobvcPqgJN10gocEcHBjJSjjvdx
Vj3K6n7d3vJD72uFPIudNGI306n6612jPrDt996eHvE1ofglyk4XU5yZKS6Xis04IOrkLkGt3xhQ
VZHH4sVX3/7lirhMqjIMYGca0Bl4ykspf2j1h5G/NOG+z6CPibyxZwmkPzI76kR9seWsf7ZCLr2i
YPdo6ITGCMD9Ux2VrQZYs+GMup0r0OgBtlqFEp6ouLJ46c+scrdVkVuGn0+NdwVq4BDJwAGsaxWE
4O/rOzv9Hf7k6RqkTYlpyYpGuZNn5OApzcG+f+6M9Kjo7T5tAkE+trSUuQnuvI1hoINtv8Vbifz2
NHkT4x2oV8C3UhFUU2SJO2hKaMbpUII/Kc+uYpBZs9K2+kcF1Ovrm7b4bpkt6dukY9DWXpU20xPs
ubJAZ8x8kCrL4bBXkuqXngHoTvRD1Nb1Ls60EJzu6Tlu0Y2RqkMqPWpIydd/0dIlMf9B3DH0W8Wr
qY/PGNGPFGTmWnLS+jsPvpM0u3VT6tKRn9viziJwNYXRj+B+LPLkxkgtcAoFhQNx0psq98H203R2
EsSPnpU6cXgx2AfN8o0mgZXUvFKLxK1K/cqjIE4m75V60YLgJql0dww1d0AyozHMYcQiBtHFa23+
o7lTnHaplisUX2xCeUg2vaJvnlPbKfRTPShBbETZ7TexuulVNit9E+7ahlSxXmdNjn4R5LJ8s3g1
8kvQQZdaddv61jOOVrNrFNATRa+dCpySOxIoEUHfok3YRmkBjJOJM3ZQjLZA8w6yxMQDt4kF1ZAk
8D4GigGZ7qGFiAxTmONTURlg+Sj90x0g0//PHlG6ZfZZz1BV96i+kWLd7s0JhwdR7JIJHGoxws63
iotBuhJ1Sjex46UDKMgIGrKZ4mYtuCN61FRypzYgIyRszCrLZ+ZriVy0SPU0ksCpDk5KdulBV5EA
H6ZcWrazylsKuRhdemxQdfHGLfUGwDavDGPXKUcCVsacxC/rp2oy9i0Of3Ux+G4MXhNxX4Mz55xW
IQbKLh1SeSjNg1l8POSsAru7tWnA0bludfErz6xyYQMy9uaA2XpsQWDYFl7iWXMFkMmegMJv3dLi
PTOzxAUNStMo69HzQg5E3Yb0ThYK6iCfw99rW8gd8cZLCWNWMp4N2rjUkCGKk1XSEcxY50QF4WKs
3bRlxkCxOYKVhOFp22mNLSt4DFmB/FJSI7U7Nc8wToxp6d5/CKvuFnjyq0zRL1VWH0Jw2NhlZ1Yb
L6k2KAbavvdjhLxX0B0DhUHuMzyaquyY+d7oCqdGibmXgkOVa67ZPZjlBzMlQMr8+zQxXSuKL1VR
uxjocSstu0g++FAz5pg9Hohj9xsqxHh3QyIhAzOojqdWlyEONJotg5xvRPG21JwxSSF0XmH4ODmZ
DcbgaXMikHxp5Fsp7OEzEfRoBlZh4KC+7jA7D4iUCm2SPpC38PxDkt97ISTtDKBfsvtc+xGPFWDG
1FHzarv+/RcvDWKqOvRCLU39PIyzeKKZUH+BBJ4MRqg7cG1COn1bdIJcZvkMfdngEg3oW+i+3oHv
L8L7vR/vVPUhLTu3anetD/RL4gMLeru+rOUD9GWSjyFdCX3gJMEBwhx2GUB8zLuBMo/reaKRok/I
43f3/scUP8JcGtIQZSxARG7PQwM0q55uUhBgh+2Z6UCfN0BDaO0h1cxtlCi2Cmbz/C5Kf1rDe4/s
0WAjdBugnGciY45cyHockRFGdmvWyMZeCyjSNfKzpqUHFNJl4NWhh1Yoe9XPbiUa7Twt2irQwML7
+bC+hUuvI/Rt/+MZ/Nw0+h0UiS6+mqE+GFpnN8mRoSpCu9dGsezSSkWvo8W4PzPIhaJSI9AXrOGK
02yMMgmo/jI+GAqlTniKwKU73Tlb64CCPmsETb7F0aP5YrkYhawxCvwctuOGORlenABnOOgCOdKY
7pL+R5VcdOVNVu6TPnjQelHPf3HppoGyL6GKrvKM1gMEisu+GsZzU9SO1fmn2AqhPHebsudWyf/m
yM+MTWdnduT9rPPgPWhzgZvFTeP3Qr8b0Yxb957FAzgzwuUOfkl0fM4SHN0D6B6bg1qOtgQFG90a
BJYW6+z6zBQXXkAXKMmBWWDzSvqQmOM2UUl5a0Kf066U+Gfio4+nF6AmMkn+HnfkSk+Hc1mzgy+1
mh0G0EgNATXcwMkrh8lqsfMUAwo4fwGoADcsBSc+1ZCn8UwFjd/mBfUoO+cMPGAQ6jGGq9r/WN/3
Jdj0H1a43QibSo/1UaIXeQehi9JRN8E0MYQbEwy5E+dZNqnWq5io65JbEW5zwY//MM6HXdUPIGzd
MTC7XtUVpCmLQ1dBU7U+toOonfAZgLjAOzfGN6koOFXBDx5oZzO697P7OIGsXgYVIRycyKn0u5hl
EGhFRyVt0FHxJsm9TYkXXpz6m6xLNzRNXakPN4kHKnw5c4fpVm4VQfqzeMHOvJPbkiDNix6asiMS
1gF6oxnE2nIwE4ke88sR7MsOjwoOB2hGtj2gFEg5dmw7jaZpO6QTIKcQV5eE1rgE1eitQA191A76
ot/25XWsv7La28XWLaUQHgV5NyLqpqfQXSIyhIGEALClsb/ZoecBwnLcZAnIwjFPQKFy4L9Bbbdp
znncQOtnomp5lUo8dwH5EByvBQ9X53a5iwK0SYbVh4hr2UT64nrTVm8kaBZvVGZjpP4mPShu5HZX
8bYRXZDT3+Yc/g/bXO0JKZwUyBSBG6CPHfRLS0BcQMhOJxaS5xB9mq3oPC+dsT9Mcq9l1ddRPGcq
cvcg3dX5dVy+5fFZbbWbJtLBFBOjw17nm1pKDwOmGGwP8rJGW79GXvZu5EyzQd9/TylxBijGgRMZ
MoLjS6iajeBOE30W7k4zaO0VSoOtscp8W0BqdCxLR5fxcNIUJ1cqgRssvppmh4273RLWGFpD4QWV
fAgUhBZNBHVdrBXPHY2L401SqWqt4DxPteKJrxIii5cJTfQ/UM2IlsPFqEZre72GSvAZJOd2DLxV
S34V/iks3mnwC01Ou+w/OqnZ12rjJlZhN1DyTkUjQoJAydfuPF1SOmgAjWcNtFYD++lpMaZ+BO+C
addWjhAPVIbWmsQGo8KHg3Rh2e0BdEOyrtuRTyAv/LtBN3E9YExbt2aQS2otjAAkuoLwL+ug2szf
otB8JC3EMuvECdLXKEenzUrcdaOC72lyQcqD4lvbJ3DPxnuWyitTCMT+L/HfIqZBiK4ZPIxHUUq0
PQs6gBFC28IhdvGu2VYH2QYtlrCXsZxLfhnj4l4rq7jmaxgzx4NUQlUvLNzYzyGFFgvCyHIB2bKo
RTQDXFIad7C7jgwF5r6Gs0QPJYafY6WG1m2485NnUCfjLqOubEEWOFT3say9FpZ377fxVdu++p5I
HG3xK85+CxcBDIr2Z6Gpwzn0WlQgr+paEjjnwsZqiiVTzOhitTL/FYuqIUz12uJshTJQaOUWyjou
1CndVhOd7qVC7x+2uI9IvaaMDLkvzpJiXPleuzWhLVpCPM9qpG2D9AzT1VvINkPrttsUg2LTDt6U
ZblgzQu7+sfv4G60oYmTJgZ937lO6LagFylPRPe0yAR3GaHArIx1NBZ4kGwxTkCf4UduuoGUGWJ3
6XQntPyEU7+fyEEu0vyxMM51k6Lro6LLi7MeQSMeHZdXCMIgK0Grto0OjLYvFQ4zGNjyI1G6N6lL
T57kwN+3FpwZCKJ4gNbDo1bvCxPvBOP3kDx7xXOUPJnmUyV7st03b0p2p5q/wYzqoLZCZE+0dQvh
8o+cnssrvXBsfSolxTkdQR0g/aRauKNjd1Uq3QGy5TnEmwcj2lXVXWEGSKXZjQnJeD3c1djoIGwP
ctxaGFgoTqmX7/7PUfWPDebOY0b8tg8keE4TdfveSq6gDCVwzoU78A8T3EUMZXIvUSbPsUpz0xq/
vCDYs+LxX62DcHscqKWU+OBJOMuN6ciStZG6//v9M18G4S49JvdlQGNY6DDfZmSg6K0EaxBELsLd
cI3mK3Wog1m+VMGe0zQ7LaydJgNBb3tY3y2RJS5ukdHA2F6AGOnXDRTrC+h40mPTVFurF+miCL4+
35oalTYj5vT1wWzpNMXvEdyPubddX89SueSPj8NFp9QfrFbOm+IcZeYmsN5SI4LofPvsG88elJVL
69YoIage3dFYsauiP2oF2XnSaBfxu4S+FpRboCiPZ3UnAmIv1i5m9xHhQljhG03d6WVxroY+sZUk
OTYWGnB1sEWGauchnhF1fUgwcO2Dzgtt3C2V9+lQ7RvNVeL8xfC8Q9nEW1k4grcUl+a/jDv7EJFJ
fDmbPBraPw65QVnpUmon2Y3B4x5uMOutNnYkH8zn7hCDbrYQBcaFt98fX42LDDoxxlFL8QMKt0Pm
qgGS1e3Mw3BWIdSGcZz/AQY27fbKhcK3vsI6HxlU7eEoB6Xal57dHiYkMBR0z/lD7UK4+Zzi2j6V
u7956c5Xyyu2+umX6fzm/ws5WDswtwAJukclWhB1Bfe1zoWrdFRGGk8f10LvNwRnYyg8dCITXLxK
0hh6owlMaGfjKJ39KwxxghmPUQfYT1feextZAIwUBBOdi1thoumyNwUTUir7sH/O0ZnWRsGVuJQv
40MR9I1MIhuEx490qV911ISP6LYRbLRnfVuBiYKhkAZsxE+wNbjSIf2BNocgiC375pdd7pO1DWDP
nga78rH7KWNW844AoBg58YaBev5aPqAINEmsYkpUxEyxvLFfprlPGchyB3EumK7bDOPcP0CwBhEc
0cZOC/h++L6scJ9Pak3PDKeNLS27eppYUgOntQvftXb51t+Su/UNFS1q+v9ZT2AMPK3FzDQ791Bo
kq3gykwx6UCoKIyJvht3+dAu0gev9qc42qM0XWEIdM9UVKbbTQnfOU14uPQHpJq0XAjYEK1x+m2z
NQ6hGvZSBttpxC4peCErMOhYZSNIGJZQgH+cCe6uSDCpnBuQTzm3ZXQdZ6oT0sH1u9AxvAkblBm/
yobZUqBDy/w9o2c1/qGpj+gL5iTfNiyF6GRo3VmKj0HmttzH9C84zv74gdxdAiEZ5kUVNiKzwE+Z
XyIhLeDSVqsy0VUdfUdF5+X5yibPoUsRaee+B5+p9AR2XFsXcYYv3clzI5wv1WFVa0WOfgrEKU/a
vt1ru2BfC3HforVwbtPnuW9QlRXnIQ5tRSt3rBzBpCIak/h8bPMnfr4czm203Ew9/GMg+mDbQA5s
xf9danRXZmRbaMo2tiBYLyNXIzkGUX51UblR0ExLzNYFy4lnmYcod83kKTKoK7FTqncbPbnS259d
i17MzoN8oBLuEa1s1lG8sE8xWA8KjLCUQhKMpfIQnnFf35/zsJZABMKrLXZOn+QNWrlHqM45w7Y5
pGfJEY1kCvyAV7kxmA5OvVClF7KrD9VuYrQhW3kvqoUL/OCzYDsLH2mtq7kZF8WZQasnM/Z6+9Yr
siBALpH2zHfuc2dnVoy0GMZAteRLjMZ/NUImkKqO3ph7vak3Q0b2JqvvSKS7apk4pCqvsix1ULZy
ST0ewgYIY1rZqkWmAZTyHOUYwQ9TO/Z+BD569z64MzUR5cmSLsEfv5m7EWV/UKJ2NNh5VIprVtX1
vRkbdNNa9d40iqkLSfRtWsb9VvfAHGAxQaozHfSVk/M5xzbbs1BFPYOq+DIjgA/VD/RenYqcZJDn
r1+SS5Npfyx0cpGZoTZNKz0ZTAYqF7u/qEdybA9I5+zEaffGyWJY6f8j7cuaHMW5tH8RESySgFtW
YzvTzn25ISqzM9lBYodfPw81MW+7aE8yX39XHd3VUbKEdHR0zrNYM8yR4/etPX6tHfDH0Ktgp4xA
gHTQPkXBdXLxLvNjJ/InODPHd1v6D+RasnpxeteYIGxzeVKVUlssHK0Zxi1lVvyq5vw1VkbfZDf4
gsBooZWf7Lp20R8mztAVlgkDMdoGFNYyY+FSdjN3OCTpYw6IqQZsqtWS+qXJbooSxb1ZuTdhXdH0
oVWNOaBde9QHodwmE7vtekfqGrgWREPlEvHY8xHAAS38pcndSRf80cyUk1xkD0xuHXkjE9r8yKs4
PA+lmqQCcXgJJ5m74G8yC8/N4St7Io7psx0U3XaFsS99/XFjg1175V2u/CpuhnMLpoNA3FR9wwel
CcEM5Zl3aDR4HFbt2tZ4G196jV2C4wUwdLRZMgHJDqN0H0+616eD21WDD2wu4MFBJPvISRypaQ4D
QftPSa1EKtyNmW/9klVRyphBWBAKjlbrkP38mDthAL6wrfuaDbciGUjgLYbE1bfLxWKrqzdEVIFn
XxW42Iv6uW8w/3G2IAhkDXXpCELtKmxuzTm5waduMq8uJIocpsHW9JVIt3+ev8GWCf4QxNayjnD+
aPJUGvUz9HpKa9BMF54cXl1Ld7OQdioQ2OBeZbMGy0b2onYpkGDpoz71LmR2vR4fRQaUQa6NfVoo
kZXB8VQXCpjmzW3fArJrHA3ouQEef0CNxUoKBmdNUMrCpwRAQ9r396gvgGSFVp9aAWYImxdNc0BC
sACLcpMZEoyRa4jqCepZOMz3oj92/Q3PoCd30/OvRHk3usLuDAVOt/DTRSGu408CKUpHmKNMiqPl
oT0mhU3S2lKLBJ09cADAwuuq1qpKfquGEaTaT3pTW30I31jhlYy7BWmO3awdBzP0pCI6FTx7NDrd
NeUKGcxdCFWhiahwjhhcM1EsAEjvdUWHW4sfm7OVqmiOq4aHbgYQmsKu9RqcsLdOg+EdZBsdjn/P
uWLNCky+ICs4yvquB6Q475BaxaEVMcCDBLoEcWgrKvG0Vtht1QRawmGRKNngvTiSgrdKs7Si/IlS
H7qiO7g3O6Gk2Bk+Zl5JHsycHUErL5O/lTT1+uqvPul8fdCDtC6Dmkw+KF0H1gA6mNR7s9Uqqyiq
mybq3XIQx7FnflhqD2J8WjTfa8hetrKPSVgQbrCBcPInEn1VXXIUygSGQS9cMNHcXpcsvDOQOww7
akzPSgiVSGU+N2MDDTkSzB1+Yjk1gULC20advtIWLz+4vwBW40sSd1QRTA2qEymwieq3mkA0QAaU
q3riRm1ryi3M2IsGxs15A53AsT3PafSlMHzpOALgsfhAw2kHFytHpcr7UOEVBBe+CHIdYZ4/lVR9
rxWxx1MkSAfJUaXuEMIEOUy4E4eK16GaJgkKP53maJTqwWjG5zwpb1UwbePI6K2MQFbKwI2AumAb
3tD0bZ5i4JczN51v0+E51j9MsDazzhtIZLP4WRq+lcmw5Un7gF7/W4+mU07DXZuWbkm/q4G6RvRK
pfiRZUCTG1oAJ7+9WU53aKp8yHOFxX7oa4Av6zysrGj8iMbBGSgeHKx14tl8S5rQ04zFrLYEcTOJ
DkaiwQToWFR+AWkNVReeJspjmCiAUZqurOMCT6lf5P2tMsdWrL/mePlp8QiuVOagR1ZJ4E4Zs+xX
nXmTDuVeMTVvJu2+mtWj2eg2HCaXQ+/kpLZn4yGOxd2sDDdxjOZSyewIwLuiIk4zv0rqCVLQSB+R
FbaDpYCoCDEBryl0N6OjbBVKDVwYawLTuBXwa54BbmHq/E75J5FF7JdMPopocGpaHeI4rewklB6M
ARAUMhq/ap3syrwMVC0FVj06hBm3eQN5JDHfy1q0U7PwUYpHBUpGCC+6auvDUTAg7PQRQO3emRLd
KjQl0PFPAwagZKlu4vqXpdIDPRcnJXPniAcqyBhMro9lLnlpxMBIkYA1MSypip0Yh0apCKRJQRZQ
Gzcdvjq4Atbld1TvdVTuJ2hkTHBGiKdhn0FAITP3vRa+jgj/XcluBXQ2upa7SSG7YWl6ELjzqFmd
oZ2xG+cbPJgtnd62I+wjsxczfzabj6kieyP9BWauR+KXqLoT3bdAgy0eXTVrLGFMwQypvB5os7CC
OaIyO3EOAa34rezw/VCxnqER28b3QNOcCjM8NzqxTWT8CtH8UAZ6XVbcFiFKB0u35zLbG9GeRW4K
Whu1FmMm2oyWgYdijourxcVVGcHQ7ljm0+mkx7tSe1T11s7ZbZkGNMPbsLDNPMiLBx62H0TxaPM5
Kq+hVtsxXCteaeYl4kHCyko94uBRbeAoOQOfgP6+eYNSLx4/0Bax4tJhcOdisOR6bbhdpDir8KPK
skMZ+7O2y5nhzJFpU4X5OlBgbfmLlX7W3ifsc+pjy5wXo6xHAyJJskvkF7wf3qu8xGX0DrC0k+N/
Tz1Vx1VT30BJDgSb51wd3EGvT0k5QM68BlgaPYjhryE9ChnBVwJFLkp2DVXwEW9j8ZCqoWcoGQ6o
dp9IB0kugUySPCVP/YykjyKGiIupnQdTJ76CCvocpi8jA195jBZRKgI3m0yaeshE56mNcO/lZmrr
QHPLUbenM7cor9zSAKUgTN7x9NilibQfYuQPer5T8yc1ER0Y1N9dKH9CVTaoUQC2sqnaF7gZJx7v
G+PVTG7gW2b3erIvJeFUUq9aeYmUp4iPMx72XJNdI4GdZgVfuc7JwuRzlPKHQuIeJIcfkj5z9HHX
FI3VTZVN2hhfUeCbAP1WCJswr8E2Js1dixxqDHRQEsyyfRxS4SiFb0DVGa7aCHhunWQhrmPtccKH
HqrEAVozY3TfkfQ00smqhuLRzLGCUn8/t4MzplAcb/p7idbnWSpu6loEzIRXmETPeZrdjigpZIOE
WK77CqldQfFgTcQxS5DXJMzcidS05Yq7UjY7xhBaYU0cEBGPRK59M3/HLewT1n+l2mAb8NlstPdY
Ajd3Lj3GoTDYKWCXGjdRAkR8r76nvN7ngydkzSpy5mt5fozTe62GUOngtp3u1Mo3nSO4BDEfNHEP
Zia3uSF5I2UuG2Kf0/s46QJd3MYgaKi3rQS5OyjvNNP0OYnRKiL+BQdDL2kid6bMjkVkxwmUeLqF
D5Q6bQIxIK3cRZLupkl3o0rlro5kSAK91pG217gO8zfJMZDvQCBmzNSg6NnJGGb4CmlWX3C3TYfD
oLwSOXuZs8oNkaeVhelFzXsR9nai9vaA7I/Un03T2SlMSGuYhTMCp+bphpQtUqzWkoZ6B/20B12b
/AoHkg78NUUFCArAFikgc1cjCuFXqeWRkczPE8ljxVMTqTZSuwiI1Ap15q4ZXAPtcxV/YVygnwq/
ZwX0BL3KXCmazkhXbPjbOsjSs6l/YZSecUB2YFpAQwiFKeMtwm5kZmdh/6AnFjqUVNaAE6qIF9Lu
BhwcrUs8qS6wlONnVYlnBW5t9XgPPyTMcI/en8sMwzMKKBpVsVVQ6LJ81hNMben8iL7ks5rIbzk8
RTVsIp1SqxlNSwCJSKMMwgfSTQ4USZs2+1LvPQja7gdlrH6fvKQRthAVPJhVxGPijUT3ZjnglWY3
XQHaE/EFDBIm6CdN6gcYQU/AZt0xbXaBXLFalp8MXOp4FjtNvUhVaZaERAkS6T5tIIWb8CPeDbj3
tIcZqNNeGv+ax+g+lUEXMwDDaL9jKFkVUXfMze4YGndJpDlqqKKk99ym3Kn02ZZIanG8daK5e1b0
zAH+xyuHzlUFEEctTiefoodW4z400x/y6U6nxVubjcFUaZ5BEht0XqdVFXsyxa6g4HbGoZeN0HlL
iNdI+tOgF5aE3LHAplOL74xFVqlV9216hCBdyntfll4K8dRGB9IeFqpuZdp8yCHy0IDEPUFpAM7N
oa91eKXFYKvEhTPlma+b807OU8T0r7KjYDElVtgmN0yDylyNLycMRwJbhJqjW5ZbEKaN4t/ayhRA
tyLrU1SaKWvteGq+AezzWfumZuVTp0yByZuz6F5+fq1tVbx+U3EvCkG1PGjtnKIaM+DVRGUkrEig
UuT6In9Hkm3L8TNvvamONsqD19onFxQCc/VkJTUx0ykvxSkO91FyNw4mrt7+NJaKZ4ZbhJytwVZl
PY5qoRnPBXp7HeT2CQ5oJZxCuivRYtO2VDmvvv8J1SEEC8lI8zcQ+WJFO1DgjbzBzqrmJ5lrPk2n
Dd3PrRFWa9fXkpFPSqyfq0y4iXyMlHzrEX/tCX8xh/WCxd08yCmiYy2BwcyQpCE75eYHxz40JGwO
Fvv/ZiNeDLlM+mLZ1D6Km4gnQKeoj1HI7zMCrTwJb1pFG7yKEx3MQnw5uOZYZkycjdGXJftHzeJi
9FU9lAMVkeXA7J2SfhFOLfwwSdyhhfLC8NQI2SlizZGKdNegApiTNLVGsWV/frX2Cz9CUyOqKqvm
sokvFiAiFcT0ZMpPU8gtJn7preECn+UU6mbv8mqouRhqVRiM21GjIKvzE+0PMX2uFhm9IbHawaD2
qCZPZbPvZubzPmc22lK7RZOyTKbYVmvVA9bU6YZq3+WggRToA5awT//5c1xtUFz8vlXxUJHjpB2T
HNuPfYepCsu7B9SHNnbcNcuO3w7w/73gmrySp1UaFTnGhGJ/HuCmNWBKyl9QHW1bK7pDHpZkDgHx
AtWPL2ge/ZbeK2IrWfaCVTOw6hFFnPxrEr6kWVslvasR6z8rAOOxPzdDC/plBTdwfhLRa16ae7HU
ahJvgD3yJrD7ejj5n42nyatw0qI/y40C6xCFyJy02zbZqole7wheTGcVTzJ5Qr+axhygEbIP99zr
bkI09WangqciaF30JRutRZR5tjW78oa/FvB1aC9C2MwdYks+KF/yITkhH+k+tjoS14QU/tgIq9AD
jHkd9g0WQN4nO7VzTFTzv5Diay8zJBxQRHBiu4ytzG8c7BKb7KaXztIs1HPtpkJV2Ylii75t6Tts
bYFVSKpb0vGKEn7q8tgPBbqooqgsU293lcpTxxT/gt/1xzKsGjNGp3QZoAVo20Lar0ahXJOhG9bn
G+fuegPoYjMsE78IdKgC8homtkuBHHwQWztUN9FRBL2//Wl/DiSavAp00GNm5ZwipqbiLTd4gJeq
nNUbqczWIKto1eWEwsAL20edCqsZGrwOhFXjPfpzUNxat3V3mMcqTNPlsDoZ70kMC5T+1ZBfdYM5
HcqItQbmNPifXfegJ/8m36Amsj+N4GIwVxuDzk1m9JGJgcmdEo1elIpgY25LAPjH/XsxxGpP1Cj8
SkJl1Qm1jbCLIEn/F8z+XFogLISPZXvsUI6Qq0NamegIAHFf/KtdefELVluFAklPFHQWzmhY7Reg
XuOVt3jF/DsWiKZeDLXaMIKziVOAH8C8g6TD9Cy1KKBLt9SINtrJVyP7fwYi6xuurqAdV8q0Okl5
duSqT0m3sTWWn/q/f7d/oOZ6pkL0AYoP0B7Kb6pmOlFTgvrySB8ZamMkKndhFs/HWBruf94xVw/d
xdRWl1bVaYlR61p1avAwH4l64v2HlCsb07veQr0YZnVxVVAVNrQU+/J/UF4FYHiRXfjCQQtIs41D
4pFb8YEbYCsJ2vp4q1tpMCIyZR12iQSYTKoPnjIap58XcTlVP329ZZEvIjHPGoNPxfJUKTKHHkMo
B02oqjcVuJD5hv/D1nRWQUTX4YIVZwgiM6ooqvZCUBDcmM3PQQQMpj+nw2bS19ncLm/6+jNX+rfI
lCPkqyluSwgy4MOh0IgeDUfAhtzm+AX5Sxuq2sKL6uqtT/sjVBd3Fb8vyVkz87cZmrryYDiheWBy
5Zvdi8oIdL3P6NijUqah5i/bOjkr8DA0wA82WpBkbqJM8Rh7K6rpeTa9VI2sMYWitZTZSV6D83Gn
82RPu6DJeqdFg3PI94oo7Vpt0HCKD6Kvg1lLv7qcU5QBag/yV0+o7EIEUtEggsWU26qfSlwByTOq
T5qgUAGYDQtCp9QeWHfOSXzTxtlzH3Whp1Iobeh96CxJOgpMRfPw86JfZUP9HczI+opVZa6MoCFV
v0EGaPvI0EQ3LeifOpJf+2jqWeUQbCGYtjbTKoIOFRubpBqMc4rui4mCfh1v0R03Asz6tlXmsY6y
5RkPQIeQUDVlqDMXzsbqXZ0IU01N16ClYPxe3YsTiALyIBsQ5DkLF+h3l7gJ6FVYPE+AWqVa8Z20
cQx/a97+48xfjLj8oosROc0y0VQ9ziGURgGUOBWwK9wxMnzz5AkFV+zsevKqOTkmIX8t9D6y50yg
H1WwX6RlHLqzsETmnYICZDQ9l2KGEE594KgWW5Ic4evfpWigDBHoypnyoeTZboh1Cr9ryE51XXEG
LyIG/LfbNzgecl45caxYY2y+DAXeUxkEWVCNK3lnGcpg8eaZEpQfOkgQybqtQTgWMvtWGC63jEZf
KYF739Q5Re8zho5DtLXTrmMrLtZrFSMZXPvkpBtxw3ECzrdf09bq6oM2nBkamigNpNB4HbvJMnM/
niM3UY5cdluRbQm7bG2VVQBNQ0iudFNvnBt3cEXphIWzpCnFK8tt1YPIXO0nztYj5OopuJj9KqRG
GulUI6uNszmjx4QUc0y8vNzSFtwaZZV7tU2KSmw64DIfO7sfSLBIdkd9uJFlXoUkEkVmaHuZqsbW
XpN1qsHn1yzMM14er21QuHXQ3RZ7IBRuorsFiAZR5iNIjY+Kiw4id3J/+Gub33gVU3r5M1bTHVnT
pLQh+hkUnD3Ms4D3jx1oS3jM+z8Y0C/7Yn3gL0dbxcqKpT2bx0THpA1f8qiFZNqP0A6yW2u0eWIv
Se6020pfrl4MF+OuzShrhTUDehFsWWxvAcjnJ+lWOGi2OvxuOmzyiq5tIqIQRZUV2P+Z+qpkMndq
OAvGF/CsEvnkl4KCDnOEo34aFvqZoPgAefYvZ/n3qKs8VNBkiKSuw7fcs30VWbm3VAzQLF/WNYGS
8ZZux9UATlS860BTUShZu0JKAuCVWa3SO1VN95Kae+U8HePQ3LeMPBMKi4hWcUM9e5TjbB+S4sg4
UI1QrUAXxQyhHo5yQhJxENIAKYGtdU7Upxr2JYtRqdNDbXsw3+Gy/l4M1ZGZWaDx2dX5sxaVLgjH
DiolTiue6iRIwWxblGqafrCbRe9bcI/1+uM0Dg9kaPfFiC9RJE7dNr9CwoKIUx967PBZTZduKQAo
0oK3iXYzWOGyYN7Pd+vV/cAooyYEdCE+u7ro5HgYy6HGOs3dPmooQBzoVJXuz4NcfZQTkOxlsOwR
O+jqdAGXlJVUlgFT6OWDxoQVJY9N/FIY9FSKOxmpUCJuGuMI18PM/nns3/Ze/zjZf4/NVgVMNdGg
XDPN06lLYMkQCYhGDkdOpmNZsY8hUmGGZUD/XImz2GY0jnYNNyZPSkgU1Cj5ObWYu6cI4h9ubQKZ
Jeto3aNdqeBH9yJ1avhyo5PtVFA47xsQauIuUICkJGP+VBnjXUyRG0Qc8LwktqcmhElTYpPonMEG
Yi4+FRmlvMKwGiTL8Xjs8rdGsDu4R3hhqhwVwIHG0tyZXDjGApnJM2+KUGFuDnP2BXiyZ6L6OkQH
OTsp4GmqvLF7DhNFTfo1Ltp0wGmkIbeFkbkEXd4x/iTKOQI2iBnMLhX90KlPk3GvTLdVC+7K7KCe
/hl24qw175DNuGuM2E/Db9a8qfGhn7QDo8SOUGvUlf0MWfxO300N2yd4D8m0tcve3No6V4R/tIut
8xtHeZGJIYRlSh5SdoZ6QABF8iBHPAYrfbfF87qWOUCNzkDlhiDV1FZ71JihHtSaGfRIptJuVGCd
tkQK1d/R9R978e8x1m6hEVyeIjEzvI1SBQ3ESLhj0oCPHfTm6BV9fj+h/asDrSeGzobtnCWnsW2g
n6/IR2NQrawnMBDiDx2J77VIstLCdCo+nfreOCptfxrEp2j5WWIDACI8CNVHg/eOkZpBPFeOVL4m
Y2+H5VcB5p4yWgK4rzSqbR02aZq+lwBWAPzbm9nsFR0UpdLClwGF7YfyYHZLGbry2QiERqa/lQqQ
NtBWrgfmSdyAxQC07MAbLr418KQHtGD7kC2GJjtA2W1t/CyqLzHqbgS4Ra3iMoffgNdY4TP3x5oe
RyP3ZKBKTbTzVQhCACOyy6EslRc0QjchP3ZNf2ssTkaTDCeCArhFI1KdIZy+DRoHssS8sp12bQMd
PdLETlk/dEPuJqOLqoc90sVRqfLKyvBUYD6KVN6ponqfADXi8exMZr5TxOym0+C0gDZqHbU5NA/C
mEAn85VVgxvKuANq41cRJ59anR2jbrYLaroGqx7H2jzVevY1c+0JERBmD+SjSzk817QjXbpgw/A+
aQKggBFdOWlvwrhhqmRbQgeJIoECeSIY5JdK1/0uNL08gzppm3/JoRHoJrKfWAA/AzWSyYToJDuY
SWSnPPvMJPamhQ81OTHlrBVQJo6IV0wZKF4dMAWNlde1TVTDZoCJlpL2CKdk9PU7+Bj+6iOvgGp7
FlkxJBbo9KTJd1nzrkB+kQBGgjIEzLqedMA79BGdJXhPKdOT2p1Jl7mlGLyGJT7gvHbVJMApZz3G
ioIWAH9eBj2e9kYI+CNaQJCiCQFqHE69Lh6MWThxHUEled6jZh+00Dgpz9oI9aZed/mU+0aWBSGH
x4QEYJ2CjmqWAKYEngkcYTPpA4CUD70ue4i+l36rDoDFAKrQgboogH2ue7heU+VR6VrAH2ZHVJ9z
A53WOg6qcnCUcHxBm8wv60CRAKsAUS1+7xfGDLQyvLmqgzxKUdU5wPgNYOPKzavXvg/04aMEAln+
kICmDKOzDH6E2aGvkWpuyfQDr0yvrYxXQTJPArEOeZcXhk8i24/FXk/kIAM+iqsBiiI7DYaIsgLq
tt6+mOYQzEBT/3zbXdNw1i6i2FrsQWNGmeRyCr9xWEbVzUs93w7juxyFgdwlQanDkYhgeRYt7FZz
kgRuH2K2uPb/XlOlhmoyeUkriC6v0grGh7aTB3hj6bXqMx1MoE3VlSUer2LpH0Msmc3FxZC11Ujx
IgLT7CYR9ngavlUbcPQb+oF7c2c4GnPa7/YZuMvB3XYDu/bi/WP41UNzTnALpnMEwUtH0+zxNdll
bkIsNvjjXesq9oj63Q6QNqnfSGiufeI/Rl69Nhs0GeDB0Bh4MjQ4vLCccxav1nY/m7ck9xbNMGnz
iXvtofLHqKvnGA8VVTHykZ3Nh0WfLPrNZ++c0aVo8EnbquBXypR/jLe6jnmudlqImuHp+ab/LWo5
73zmFIGGj7kFq7hS4b0ca13FwqWv1mgc41uaOQDfwtOBTuwqJxUqUP3z/+cH/J0tX+zcfoI4ZiSP
0ykOsgLCHzYD3RuYX7vq7HmyFLu/3ZZ3uJLe/DHH1RMs1xPC5RLrWchoHI2ZNdPHjdhzhdLyxxDL
J72YF5wQkVzpGILDyn3XQCOsl9EN1uzSHXbZlg7slZfLH6OtQkw/9rhc8ng+1TJzjXJwlf6I18XG
nLaWbRVlzFAlSk4QZRoXDo32Iv+BJAZqKAA7NAGAWd3m1t8achVZhAwFcXXExCTQC1P5V56fNya1
td9XEYRL/WDEPSLIAh0wIVeVuONB2cXOZxF0wFba8oE63WELrrE1sVUIaUk2h6zF/oDlsTU2qG+a
dz/PbGtPrINGn5tGzzACNT/MaLCk/JaXv34eY2Px1NV7cjI52BAVgsWMYp846k0ICOtT3bznU+P8
PNTVBdM0EKt1omvyGv7XGNkQ8wqKcB0tnaRHAWyUt4LR1SW7GGN1aAFbg7YlF/+9FypsceA/v0Cy
wSsL3EcPoNzS39oIW2Mu874IFFwWCXC8YC2oQL/2bW1V6lcGvvPPq3f9oryY2urssikjgMuGeB6V
407qpBdd9HiCpx9x2AZT+KBmf40lA8o8PsYDfzFU+AjF7E2oW0aXW99xdaJHUSWSyLXpNAMMlhUz
nM229Pa2lnR1pGtYOtQa9OdPKU9tWUrgTgZqSrHRT7669y9WdHWCdZmlKVHJdBIEFM35qy3EjvDX
eAbtJNtIIX+e0T9ckrMokaAQj43ZwBI0zU8KynJKthEKtwZZlUNprYdDEipYNgaNbnZLyH0CdtbP
G3FrkNXVK7UFHNAbbp7DAiS+SYbKVmMryV8/j7Json/kw//5Nqgb/XmotAgyhHkjTacK7VdhPBfi
xqxvxbSxBa4nghfjrA6viMsMdrHLd3Frj/niPtsbTvVKfbCXbrYT7WuSxNS4GG9Z3YtgUcXjyPsk
Ms4Akz5C9fc+1IzF9OMxVdJ7Cf3dsMR7NH7RUuNNJFWzkF07RzXuZEE+ZSNxZFlxdOUk+h6oexit
GolPwET9efU3l2V1xoEWbXK5L4xz7c3eeBT73AM369ihwTv6/IZubNxrkPQ/lmV14HnB4jKBfOlp
qjtUpXvQajC1akchlDrXyYHhuhhAcMi1jTv2mrU3NYgGjBNERA1FX2+A3pRgLpKaywaI0I7t3pM9
36WGjbaj7lcOJGC6nf64/Sa4GkYvBl7tBBmaRTP6e/q5rqmVtJCjprufv+LVNyVhurHUABnSyz/3
WlnPWNSZovUV0pfUnKw4Pw4TeLJ5fijH1C8qyZ2nwvt51N8dtX8c3YthV0e376O0r3U5OWvgudUZ
3rF1DUEXft9COiFvDyNYVeB7jMn90lXW094vWnNXktYBRtojojqXxnivKCcjjsFrBauFcLcamhRq
DjAPhZdomECnuxCBsSWwfA0fjN3w95KtdoM6ZZEGI4bkHEJlRqnoE81A4Ux/tTNLUVzkrtxBymCq
961GYXy+y4gCHuC5aoEy0f6aE/A5zWdj+I5S6SGP4Yk6HELwDLN5L7LuEPe5o43UQVXTmqZyY+G3
PvdqQ0W8NJHdG8k56WuU2EwfuHm/AEiizYSlxuWhpAZALWQrMdkadxUrmhls9CGTTbQ2B5igoQIc
2pVfn+gOfXo04+pfv/h975tvaJhtefMtc/ppr63iRlVDcmOgGf5mxZeHtyb+hCXm1gSvn9S/N8Uq
T0jjRinTuli6jPE52i1y5q2l+FAuAlyDHbZDw9aKLn9+cUlM4cjrzGT4kiHc3SZmLYZNsHIBitAe
zDupDWH1q29YPfxO9X9YS3P1FJh1YMEhErNMk3rw+unuu/flJT/eTa8aZgorBt/wMid7kAL1ZSur
vNYhvzx66+dBF42qNqrYvgMIwQUK63qc3YQcrKxw14Ugi+sFPH/ZaIG15cxAGirc8DdC1xIRf1qC
VejiE8/NJjbMs3YK76RXQLkcIP5umDMe6EvsSW7t0v2C/ytg5cPxbna2ijfLXvrpF6wCkJSU2kBD
JTnXU+6qOvW1KQF18Nzy1GsG6oeqxKyfZ329+Pd30DNXgaMzJQltxXDp2qO4iH425EtSJ/FHYEyK
c2TLu22k+/UM42LQVdSIw7mmuqkmZ65FFiTmfcGa4xzFbtScJ6lzRQ0HSCO+jdrxNYT3SbG4pEWa
uzH35Yv+tN6rAJJD3YDXNY5aK4JIfE9NbQ0NNDhyFvRUeYCetEbvBtlLDXIgeXM/ZBt4zI0IZq6C
iy6Baj9mI37ACLifHMOiANh4Y+Nw/y9pzn9imLkKKbOG3vAYkwRQwdTKlICnt/VQ+rA228WSvgPt
0eklyPUpKdiQHPaQskOGDs0dAQKm6fZ9vVWLurryBqEG1eBdRenqsYLmaq1LVZice697nh0VHaEv
WGtbg0OfYRK97dB8fctdjLjKh9ARNVKd5NrJbJHbqcJJIfgRFX8pIbqAw+j3ye043yn6s16p+wk2
YWH8trHdrn7ti5+wCjCgXZejNA/JedS+Od/FVb1XS0jy8758b0Bxq0Sxq5DrRrqvSvjPSoiKBYRo
hl4PCrXe2HvXJIupcfFzVie/qSo96jszOdPRQ/ol7xQU34F3c7vxAK2D5Z4TpjXbs1s4KijJGwnq
csb/cfguhl/FAM0sTVpC/e5M+/IRMv+a3aOIFqfQ4GHy989Lf/3ldTHY6qQjI82aYsBgCaQIM1J7
Eg3B3ZAgMDeMKIvPYXfPw/rbqACwg7YIVEV2cJHzipQcAbiwWLiAEosJ6oY9ohF3TUACM1oczKba
eg5dzTgufusqKNTGFEbQ3E3OpvJfpF3HcuS4sv0iRoAgAZJbuvJGXq0NQ+qW6L3n179D3Xi3a6C6
xWcWs5mObhRAIJHIPAZ2Al1uadmHp26ryHsYVW9PkhEWero9GOGmD1I3ivkKpHuc7aWa3fW4cfFL
hLgx6GPbMdyK30kBGUw2s6M2sJZF8gNZgszsDvAoPoQvt7/WwgKIMJdaaVo1TUCMHpEMBPWvLFoy
KV2amQjFgBIMqZM+hKTxXXjM0Nf9AnPcyVzAOa3GKYF5eYWcxLIr0dUb/u+KciEKocfo9dA9UU4R
47+VDt3xcbSUsrHqMDMZGg5mj4bn7eWcv9KNg8aFsAPppzguCnX+iv9qZVROvQFSe+E8X69RXsxN
yF5gxsHT2sC+hX7qOoogq+y/aL1yTnWjNqENZVVpDFRxBevMYFVpaNcCnWPyriWmZyzVdpb2kBDc
ilBKcj+VjXNbPJfGZzEslQ6WvqQQviBhpkqQpZhXtX6P3xUXhk2Z6b9JznyLNcd6X2/4Oj35D4tP
kvlyvPVBhWAGPcKkIAYuz6CT7iIVLy9jXNH65EUQNo+B04N46pg+xe1Tp6xu7yV9aTMJwUnO+6HR
FVyjafsUDaB0Qi0plXKr8qC/DwWo2HjOgENj3QQRzbeW/YanoC1RgnMMcEryQuQHLYD9cxSdy3Dr
QSg4alBxjdRdBjZFlJF3qK/lUO3olADqTnV09LW7flJ2df7UsPsseuR+Y/kZZNEmHwphwBU1H1p9
LLzfBKKwhEgmh9h+DT3NrOW2AYGp3HiX4Eha8j1rtxCpsOi4kieAG+stGNFZ+57p91R+himDVUI/
jK1H41D5rZm0z7X/Wjalmce7FEEiDjZDBsvmhwwKQplvOIP8NIKNJBfyWoaAhx4xrAXd5UmxGiPV
qVrJzDWZgMjeZtsRktRNzZ8LT3+fRm8hx1v6LkKo1rjfR1GEwxdO+ksZQsIIODawNNyOblQ/2Rhz
SQW0lNvb4Zojw2UOIVr31UafRFqJUN3YUAojX6MDY20Hent4+hM3t/l5Pg3Qy/tchlVfrzX9DTgi
AFgvQFKU5yMIMRq72hi7cgXFu9VsWdNtlJ23mfuA0AmjcBoHnZuCVQypPrJOSnPcRasl+U1tIb/T
hOCuSHITZJBzPcWzg5tSOENB1ln4NMafsqftayU5wR4c+gpdOwJtHgBu5k+/Wr0Z7LFVoGjcQ8mn
3fOeHIBOOHYBVPPY2ufFHVAwltxEh0b7U0uvVf7mKRvQ/Ew4CFrGKJt6MbkKAWYfnon5hBoqgMhw
SE1iyKyOuFw8tptK7IfsFWVBmFBlkGZ6VuJjXn/E+mSqBr5deugAXFXeFVR7lV3nHbIAjjX1fQ2M
FhD2MIpPIX8IuCTJnvXhefC2SQC4xOhbrf/UDTG4SL7ZGPfSSOBHGtgJb3eKXLhZXUPhcCFJWtju
mnCnBUYc9lxWjDOjAIvVEIXhULBpPLtQXKbel+EHmFbWwmZf+r7CBaeqhcJzNKTO0aZK4eRrAm7E
Y7tqnfgtRt48OboXwf/NDhcb6XNI/xnydUJlherc+H7dXBSFmjTspkxB/hq3EMxpA3x6n+xR27MC
H3DbISfu7cl+S4jeGlG8QGNIMmoDHivQQTumkgxf0kbDSeqn9qQrJYHGHf2t4eLhFUTw6YvkHSrS
rRoZ1RJV29UU8mte2gKK33lHjkyZa4DUcRXKglK3T2XoEd7+xddrSPrfNRJu5KQrVSAeEYv67eRC
IWlNN7U9J6oVjAeXLuFr3tmIfH9HEy7hRs3HVIIH6zn1XmANxnjnGPoWHvG5lWfwA4AC4sSzxlTH
+kk19H7V1sZ7OwBmlMiOBAU0afBtUr8MrL6PmPxUtJAym9LG4Sw8SjrWNC0VeFlNZg3hxNTn2wSY
RBofcqQZErIpXsUwcj9XzTNlbwtLOR+fHx/f0BVqUEbArxAmRxOPdqTpQvRFZEBb+wNgIrPpBxwc
wAUw0f5bOltXD/TFiEJe0Y6eRiEfjNegDMhy226qojt36nuXd06Rdn/aPsZaJpBWVKDECDxErbAj
AAV4tWm7UkeNtFbSnQRV8c5QAKZlC/fr9d118QOFCzaWElLRCktSwGGZtr3bAvsP3tGvaUig5dnt
NETDqkV9gRRrFaaiYcOdhc9yLak18DU4oxQEBF04k63HwyQtsecqe3QGD4fNhD+ynf/2obLlKMwm
1AkXReqvlggvhxUOVqGjbFH3CAVkC/nb2ZPZ385kog7vCIqBvd3y+VocVNiC0O2WJLjBzVvQW8HQ
eozBeEB1MrD1feNkg629l82aLmrlX/3Ql7MVdmIydkUTaTpK0VZnq5gutDq/EW0bdQ2/2CXDoHnx
xKN2OZywr3ygm2kd4ZsWbWkPeWQV/CDVZ5UtNQSvMVfQ4DEYCFOGgVMtjMRTvTUCvL9O2d5fzzsH
YnomFDO31WqRRHllVpdjiTBERa4JoeNc31Ogepp2FvV03B1QbZNUUwPiyCPxgWrTIaQP9VjahcGc
QC3eyTSswyp8bILwY+HwfIsfCCv9j98k1BynPo+iCaqoALj7I5D4FZD0fQUpu2g4t2m/HTt4mxix
CsFPLdl7Rt2aTdr+gsUp6fqnQI6/iFzuUuzFeHoqu8DypNHOocdHwHbgE5xteoQn9KyLtHENGXYO
aexASg6ifE6k/skaGH4lgLO0qtSvIbZl9UEDdzDtSDxuag2xevxdH7pbUZkAk104HkD2rf4hAfPe
VEBXZodgFsSCbOosaRaQFlLPhl15IL4BI5ESAP3rb0xOzk8qfYCPuwlxe/go5qBH7EP9EMrQfaJn
o35gFELd8bkOn4rMlqEVmQSSpVS1W+G5AnnsUV93ylMNOdvQaB/LqN0UWeWEFACnqb7XU2DtYv8g
9dFH0+N4yl9y/BTRtU7vmsgA3P13bxgWEP2lOjicQ+E2MoKTztLN7Y96JSD+45MKGXeTpwMuMXSb
Oc9NvX+pqqfbA8xn4taeEfJMOhZSRnQMoNWBo2UbTx5mdWKkvNIujhO0HUuzycuFQL90eoREM+VK
CBAdTg+PXvwJsH7K4iOPQTsGH9K+PcNvv8FbUxQulZjJUV7kaA40DdAk3j4LPkmZbnz1zSAztHbP
QY6SeXOIqmRVS8VWCd8K9tB5jdnDhn6Kk8/BT98NHkMUacgA1RhKqLjn2VfVaaj55BbTCvQRUpC6
PyEs8Nz7OFE9P3gghDTxaHoaSrEldPmbtnRHiJ73muxocLsvJd8dwRFvefTAFe0ebJGFyX/nzZeT
l2dAP3T7VEoBStS/GXcXeTWk1o0uRH3xMAd7yXyrreCBbnJoE60DZ4mKLybx4mDCZy2oLHmkqjFY
R2H2pZjJCLnNRnFadlLgiXL7w4oFKnE04btGQWj4Ut0MB1p/yG1lVnJlRbGK/wDMyCObgS11e8Qf
1YB/Danpmg5zAh0OSjhNF6vJ6DBITcSnw4wwTo/oJwA4Hbixo9jzxR0DaCx/ARFuR7G9dI/+UG4R
Bxfuba3TvLhU4gGDg1WDAaGEXL4pH9K9ilIEtTOIqX+AOHWQF96i/2ET/Z22cLGWQUVBKUjIobEr
XK21Na0xaYvPdcD7/0GhVQxKwkzF+ngq84IGHpuXedbT0naJbsaHEPj0ct/ue3dwQJDbKH+kdb/L
lzp3YmwSBxduUb3z4raQcWJmVYL6mNn5AZAPA1XP7rnYFk/RCpWe85Jk29Iai4XzMdNAxNFDchjA
bzK7x9DJ8SIBBwmViz0I7YumxPPx+BkZ/v1Rxap5p5d0DLhPDplC11OV214irZGmLLxal5ZTiAlZ
UPRG3Xv9IdeklRQzuDLARZ7gGl9cwvkyvDUjISBAypHG4WjM26Z3qFOvcni0dBZxM2f88JzbsWBp
j87zvggF4QDAq+oFw0GFuhaUdFfwtfgfOJxdD6l/v5IQcbxRivJewrYooje9+W0AjGy0z3k7wjFA
W92eEr36rQyZUwoIr6x9ywpezKkK26AE63W+LLy77DFdh3fxZ2fWcNYxrNpeyS/hE5hazrjnu2rl
HbW9cS532nlJ+eDa1mQwwoJzpUwhLiscQRZnRj6Oej+XAz12JuTYDktA36sH7nIQIbUyWr1X+GzK
QO7mcAo818O3NCIIy3zt20sCtD+kOua4cjmekGnFKpXzrsF4/wpq+R1AKE+ZO+zm92YD/A27J6e5
GR05ne5IwA7+Apl8s6TvcPUjX/4O4UAGY1iQqsPi9haxAgiYv/m7emUc4ZRrpo/D1l9p9+VhtkRv
7XHfWNKv7K1YJQdlo7CF+3QeSjyw0HuA84gGYCP9Foa42G9JC0FoqJNPh7SCYMNHrmgLwefHk/B7
0dVZMYHrMsM4/zyljDRpnTF/Oozb4Fy4/rZ2+SvU3u1lz6Lrk/k7lHA9915SqQBtjQcGsjcJPtVR
WliuH4AGcTbCPdypY6/44zgh5ihQ+DLbJ2/LLbBXP5odNHzsCfeiAq8cZveLlPur6QesjP97KUUu
TQUTnEgblenQuXyLS3kNXM12znrGMwP5pHmCOsjrMqb82ieUIdAAEx9AfQkgxf/8hE02saAhrXxg
aDTA9EYiPWDjgOpN/Jh6gc1CMAJYZ3VBbOkQW7odE6+EeRnSOowTuGWiGiqEIjjWKyhEVzKW3F8r
awjlu8F6OeW5Enn/MYwQjOK49Vue1/Khor0ld9uu/RpJ5Yz6r9vTkX+IrcDx09BRWzNUKDVQwoVL
MpIrJW7CHvYEED7q6+Yco8HnK5VdtNM+CelBnw0TDN/mY+jURXDQiuxuSsYvniZmWLNtxCO4EfB9
3+cWHdDfZBCgm3Lt3MHlUBujswoOSKgVWxhSmJB8M3sZ1n+Dsg3AdhmyNDI9CPVzEq1AWbd7pfvq
4uwj741NTYbfpKzc0ZNQbJzuxrSCFw7KD3DUgpQWyhH6uatQfshkUD958ESBFPVguoA3BzqmdKOP
r5EKDbppcKZCe67UCUYn1Uci4+/CCKDm6bqCOV6jwVDG+My1+9HgAOPg/4CAHAe6Ocr6qZFCy4f0
wqhVTgZ88RSivwSd2nj6yursITaMbWjQTcz134To60kjVgeBgaBvzTT2XI/IlqbA9GUcDZNLdMMz
ctIl2R617Jl7HNhTcIEnWORAoVDJIBkQQ89uCF5UfQKJdXTLEgx3qAE0qgfvJZACCuZIQ75h/p8q
OvjAZXKd2XIHAQegC0qibjxtQL8hPM5dE3kWvWcp3JzC/ZQWK79BaQJuK4H+qkEMWZJ9J0H/SptA
I9ThOFmj60vQ9CrbzhpSChpCBs0xyZoYsaB5sY0H5sRl43RsXIN49eTFJ17CP6hWLMRbO6ibRwAd
97xJbS+HiRnNcY80+Nm39+0P+O73tjWYohHCCeQrhSiQZVGnQbRiQPTpQlN7Hb/kPUDqmR25yrF/
ZQf6B7kyXkFGC6k1C7UM+/Yv+Pn2w8ExCOOgq4BdRsS3n5KWuUrCfH4XQDbCBhpiE6IF4vbH8hO7
R7GMw+DIDiCev+NTsKAVwH8ECGF04XYZcxhIEJYNB2iqn/uoXU1VabepdJQ6qTAhD3mXdv4mrT4Z
PGfT6Wky/AeNFauMjees/BXBgobANo33+O4yrHjy1JYiiM+0b1yt0VyEL8xc+y3R2iSQbhxOYZwf
e9k/915jdTF060hwrsdmo1THtn8wRqiRpMm61nUnzSaT0D8TWqiSUblBAGXvXP0IsO1BrC87aC5A
eUICYGHoPhpcW6EmwZoFjEVfcuBis6sb+q4p0bbxG5zAEq40yVpiDYRyUJFLH33wKJpyqQP0o3og
LKhwlzLJ8BNJwudEYIcxyh38u1zwkm1jF98Fdmil+/oVxQQVUt0vi0iin18TCTaDbg/RZ6qoKgwO
PaFCQQCZc7D8uXkEKkq1+sPw0YHL2drto/aF2uzyHv6RojAMC+IfKkIUWnGikQPN/XysY6U7hCAc
xglz5NTY3D4m4hCEgwf6twb/jUu7SOmYWrIpTFHZk6Z8q0sAekIK5/YQ3//GZdoojiEkdUlO1EDn
QXSu/cca8dyjd6gbut5QrkKJlGYAemqv1h/+uONl/NDo9FjExGYMpPMRbkXttL79i8TPKf4g4XAS
3ntVCZj5OR+bU8eSJ9iCmR3x74egWGjTiU8jcShh52TaJOld7UdnkgGioylmln+xKnZvT+hac+ry
M4rJHmAbAM+O6BFNsXaKavU56qjTTZ0NYxX4eMVHXa+faRY+VD5lphprtq6XG9YwyMmjNdmPwcK+
+pF+ChMX9y5jsI36F6Aa7fiq0GzVCA6s24ypvKEwMkZj2owLfY/d7RVwSqzQvpveJK7aoSRByDbe
+NXDwirNi31jI4oupShSYbfPH0MO4C/c3DEPfUujWanQlkGC8xxVMapGUgh8WGoyWR3NnjdHzjch
JEWrz5hOu7BpdrV6ggD5wmN+YU+KnqWqlA0eamgAVFTMKSUGDyijWsHA6yWPlIVNeQ1L8Y/tMkeF
i1MfBIEGijgWQjvlu2KPc3Yqn5mbD6Yqmay25lIWygZ2D4PBLbXlT9i5Lfdx53N/63MIqa0OJ1Kv
zsEumUrF6vtHpkuQ8Butkhpm1izBMa5GuvkhrRON6kwTDr3Mg5ERjkPvs3xVQrEKjO6FW//qhC6G
EA47iOia1E8IdHqEEoVXWbOhKkWymzLApYJoIbCq8yvjxwL+HU8XOFJKAFLIaACjAHncNcGlrSKT
NPp6FebMHRsDJrTwPwOBooqaXZgWWx3OmYD8nssYBuYpOZCUvE1FYHs1coEit/tqgoOZv5eB/J+t
8E5M3Q4yLNLqVn5gEWTN0OA6qpDjk1n/i6rvhLX3IPjBxPBhwPNByhR09sg6JKOblMaqz7CjDAj4
kUW1fDEf+I4vF3MXHnqyPEAym2hzV5xYPoBeJ4DrTh5MrM8zU6ixYslCqxKUqOTp/6CxgKT231tJ
pLJ6XEt0Mn9nGQpqHMZ1XONQFF9sX8xJ8q3vKyTResNDhatFBX+Y/jnezfQv+Q5C2y4109NsT3I7
Pl4NQRfTEqICMRKvlEpEhb79iKt3fxoPVIWZOATLbg909VK8GEg4+CU8PANOMFDUgm7OWyvsFSsZ
X2+Pcj3KXQwzz/ciyg1Jr7bNvHwqGDwFpasUMo5BWpglM9ZFCC6LtIpKskK7xIXX057G2ipq73yI
pSnJZzSu5SZ2CPYZOqohGn+wafc0e1SWwP9Xl4PDkIEZhgoVMWHd24YG3Cg6dtQ79CSBewya5hxJ
1UK4uJ4kXIwjLDuLVG/Q5utvpsaqEPRS4zMsXi14TNkNwJZmc0dAJf11+zNc3VUXo4pfIYcxaD/F
7JhPp1F7icZ8PfXduk3ubo9zDQnOycVAQpqZDqNX9vKM2KoKeI7Wilv0vZmGMkTsoSw0rgvIYvej
YrJqp43lOg8epKIws3anaZ7ls9pp6LRuizcaSnjB/546xU6hZptMn5ANRYP4WLaxO4B2rSZg+D6w
yTPTgp6M5FUh08oASCJrQ0ctejucXnk17RsfRVlebguYKBqD5up4OITQqR1CaBCzZtMaUMTM3o34
RUagxNQAhghsCuMbokB4AKUBxX/WFVT0cf8C4GHGrLQi5m8nOEvmbb1DUWUdlPS+zA4JdA4nfl8F
sZmgrKExlMSlxtWAuQhSzTLQHZdCeNwCqJEEmcWCYB0mk5X3qFxAoti7i3IoGRr7Fu6Wed1uRz1B
jzxf2INLW124hDsUzoqy1NXjUMpmCruRVD9AT/jh9lZY2nLCPZzV8L9OeMKOUr0NOdyHkwOcC9ZE
X9hyC7MROcpqivSliiT1WCCosARSWdNn7PXu7dlcTVz+7mtDuOmyxBsyb5yA8q2CU4uqZu8t5C0L
6yWSnXPDi7wxjtix1B/U+k/uRZDBf4x6upB3Xn8JXkxFuNBiSckDOUCSCzdVJ/ulwRv1QXNgqjs7
DTi+nW3Vl8xaaqEsTU+IrySp4nQoUnaU+b0kVasM4NFBrw65t9CLXtoPQoCtaM6yVm7ZkYYTIJjy
zgPSSablwiG6mvpcrOI834t7TaY92Cpghxxr2D1pyWjB9BSPagbXbjRKSAG/3cm5vQevSaJcBldD
CK5eHOkJGQ31mNWPeQtHQtRgQua0krc10nMxPHd9t51dym+PuzRVIV5ECvT8wqphRy0mVmzoFrJd
J2GvANHYKjxLcina3B5xabMIsSMOGl7KvqceW8jdRBTOsaGxHqsD6afn2yNdfS38+zOiUPrPzxgq
oAfQsGLHKDtFxu8iHGCMrG9IuY0QxG+PdXsdNbEtEpaT3jR42Z7rDC1LKJkEhp9aPEYSVHobb2qh
TavqSwSF22upib5+OXSfuzpAHK7hDNNkqstG2Y2z6i6AI9PtCf5oO32/By5WUwgt4CIkSqhgNX1K
7JyNTgGQH/x+UOhHKXU6xvk9HeAEjg5BD7D77dFvH/wfkqxtVvhKbCDC5HCph1rUMa+qcxsoC3nz
0o4R4suQBwaCP+L0FKpmRiOTk2TTNYkZa4VTU2N1e1bXE+iLNRUCTcWzkhUcGZVE2HMFvzxd2gzG
oYcIlk410NZgjo1ysUwzR4ddE0WdeGCehdvE7Vtvp2ToTIEKY6TKCtQc22NA8sU+lGAW7q+l5ReC
0xTpepp19RwQC1tKVVfHOVKrYeEQ/YAgiHtMiEYaityD0WA95n6uXKDnrj0krgEdDtWtohhNmLtl
hu7S5ISAVEf5OARxz45NDZnsVrJGHRh3bWlvLUR4TURIgzpSA6KNvdukKGD0vtMGMjhFMIaj9bFX
qJuV0E8FuSFiSxf0whS/z/bFhdZrE22bJkeUxzu6Qpxo43IVxb9vb+fFGVIh4GZJ1ug+hlEg5J0M
vpUALBvIaBqMZNXPzbRBuePGXbHUvPhmf/14yP89SN8b62KCOdrhddnF0dkw3mmd7nSQjUdAtxjw
qgmogQxcLWT+tYTnWKZD3NxHuxEEmwmmsKTo3kLGDnn+JHPtIAdkn7UAtalQh/NhiaBZHmFO7f9K
1cGSyh1VVl6j7EsjdzX4GnEib3owxaxogMOGVh07I7dSVTsmvgKPpMkdC/LmpdVXkEPhGf4hWts4
kMJyYGjlNlPiJBymJenWl429kjQHvbzX+xzIsNFs8I43NfaOuioE9eHCACj3JNV7EnBbjYLPrIh1
GJ13MF4pqpVhRE+8ML66Dq/wIQ0ZyKfRCPS4GrqsjJ4GvuRX+QM6I5zXb4L4xbJ7VY1lZ6BswFLe
imrUxhTUwXpuOJ5nECeoohXziJuCqsfl4SDJxtrDp0AaZ2dQAw3VR5+MO32Udg0r1sSDMv8h88c1
q+FcP7YrTa/MLh8/4oAtXCi3c37t+yl/8ctTQypKSZ8jWvekxMpW9/X17dMwh41bW1KI7bk/TVFp
oOjg9e+1nAJnX9p+9VbGeGnWwVqv0cuX+6UIujSqEKlbudTkPMJFOVftqnPRn+H7wbQt3M1QhpAd
/aVF5TnZsacYGAKYs9j6kirrQir0Ddq5WNqSSEPLVCR4sQqu4KisGRhynXQONcMyEg2FgIXW5cKt
/d2ovhhwnCIFkhgBO/LgMLSS28rE0oPQLUocXSN8vf1dF6YndoLyEjqVJaStjhWpTFjUWVUOymGW
O1X2PA7+DppOCzvpR69fOGZiq6fnkd+PGuJqYwCd0I82bw+DNNv4QJEVHg1h0ICkUVmU9aCnSqZK
EscvPqbhd1SCrdqBwgEvHindFWHvwoFwCbZ2zabm4vGiiX2fFLEyqvQBaVlcvBD6KwklAFXSA9RJ
YfI1HuJAcSka2QX3USQBPb6LnEB+SGAhZxYRdGDC3OH5n17ZperbMIJHzYEHMcgBCnJpA5OnvNt5
jQEy9R/ehu5QKVu4N84yd9W6qxB7+1RuXFiFWFGbPaW95/QlX0lD/EpQmcxU6sQcKB2CPzAUKOSF
oaWwwYaUHfohn0lQW3o3IrBX1gDLtzK4VyogDotu3QxrXm4STo5JO8G+o7RGKlmGPK7HMnJbLUQV
fJ/VBZzsmKWExDIIOIIGil4dRAxbEBihCKD17TEc5VU/wekZtjWlpr8O3dTbtTwgJqisAgEiArmi
HSVbK2vdilISunkZjFaVUICMYCqSJEhJpwlfPZ7Sjy5tVg2MelgMpY3b+3shMop9sgSP39zrkA7N
plL4rnDkeL89wsKr5RsYenFeAbPw6szDm5NE+brIvtIJ6nPkUw4W8pHrM4FpkwzxdkpEiEzHArUM
/HA4adq9XDwbzYLMyvUWLP87wPwDLiYSt2NqDDkGaOyptWrJ0YNv7fiZKqkw04vdSbf8s+yQtWZj
299exqXpCY+VBF6nKvS8h5POM7saJTOcwoUhrim84GD/naFwicEAo9e7CGPM14lMbcUe1gZwsO0+
QiPLKsCzXsIFL01LuMHkMk+JMi9qASAbw7Sa8OH/t3BzhL/4bJLHM0+HENVJSYk5GI85vONuj/Af
MuF/r5tI2DAmoDFULRjgN99tWqDue1d11bVktwsjXc/s/w4k1C4HsJlKbf5AsfaaDX8a6cVYbIMu
7XORimFklKcaoP2n4tWQTVszTJTW7xJb/4U0X7e8djUjiP1FDYSl7SdSMqaCSKCHYeAe4LKeuay1
mk29moUZSfmoWCmEF5ZwbQv7jwuHelL1kPclVjRUS/BANTDhFuhDytIQwsltujJnbeL1Jw39E6/t
1rxfq81b2UK9m4fDs5GSF9YExK4D/16dNIT6XzncUgIormTw3NJDad8Xz1Kw7fT3evzj5ZI1SKde
fec9zHi17BDF+x6WaZOSHShAKmUFgtIIq1cFrWoCyVaarG7v+Gv7UCYoYQFXTlS0uP95psBpVrRy
jrUJwGlhvAvjN/jN3h7jGlGbXw4iHFwObmvK2LwdshB9J+gTpL+Y5DvK+CWVQH9npyFDW2fwvk0L
G7b0hL/23S7HFyoFxaDQmsyTpEDwdlXhtpG7MMXb6wh02j/Xsdcg1UK5P+/4GHLNAYgYpdVCDf+b
SwddiMoErPB/j4SbU8y/U5PF+iXtQ62D+uBwarNoT/tyowQLUVe+yjvVZEhTw8bWYFQErut1Jqtd
AJH3JIJvVUaPgVJ/aWN6jOuxN8e+5rZcdNNe1iCKoY9j546SR+0JfV1AJEP4fwUlDAMnBmOvFsJT
7WPv3XFvy7T9YByN9KPkn5O8K2E+3ECHI4uOZf5YTZ1JpXcVTPQ47OBW+cHICWjtONhRGaVaOKcR
Q34Hc9nLayeX6X0y9VagpK+ka1ElUKvdWLerYaSPrMlREQxfquRssF9dfiTkQzW6x2RM7CFmFiI+
2NzFvo7vMFErKNJtJ/2BdAr0/OChCTUUcDKctPxVhL9rPriJn1hNBW6EGlslnLmy4k3xT0UMLjjU
UP2QIYtsHkMAvdMYrpxgfpMCzw3yyumzlFMzSmp76qFD1n1VwKJkWm4meP5jfxihBlgIDMHQXVXz
La22KdxueWB2KQX7/SXIkJW2MOwBCEiW3qL83QBqW1aQIqew0GhRqemhohJ9SOhselGKBB3OhRAm
ZPjl+blXVKvK9ln2pXhgm+OHBuNDMEHoJQotHdkwx+eJlNyJJxjH0cYEHIDwAnJpv73xXIN0Xmvc
8UM4qoWodzpKt9A3vPYiBKJTAb93DklECLB13YwJ1HTHkxI4ZYlwEECuBZ0i1N08e+HEXnsPahx2
w6CCgLUjZpmlooPBTzDW4HqrYdM9tJAmMzM3XcFUjf6Ozw0UdYO76LOHd8JCP+wq4uBycOGyiowW
DpkNBu9cOHO2zC0eZTOyJSSgA8B1LRp/A/yYlu7IqxnB5bjCAle8bTS/xbiIt5Prr5uT8gIO+Ayg
aczGgUjbaA9gitrBdhErTBECxcKKBsCPAiwCjqb4GqZFwIZJgScqYE/PBIj3DrTf3+WG7vEOXLPH
29/36la6GG3+NRfJYtxGrRy3MT0NaWQHMxwJqxzxbhuP0KEii/pqysLs5j+/GM9o2zroURXD7AaI
kcBrA2wImCoPDtSfVhJUvhYyyKtJ1uV6Cnuo7eWqDSes5+xvPI/oOz2MspFSWBDnfVcXmVPfT8hb
X1DYPQVEmNVQ6/lpMAokQBlY/igj7kj2wLwvIGhMBSSNrupmt3kr7UJ7gmYF2k6mxN/UtH+sfPmO
1lCmCLPsGLVQEkzppi+hZdtQz6KdsdRWX9oEwjMINsf1qOlYIlC97thD61Ar+l1awHIix9r2+Djx
L/kQLyrm/ofz/XevC2mVRnIlDKaBIx2YEUXldujMdD2ZOODMnIMr/PK0aDEHvpaFaOB1QHCIUSgl
CB8oKyKQJ+qUnqb0LcniFYEBGlyPFnbevLF+bIOLUYRVlfxUp5C8YqcWPmjVfNFk1u3De7VpeTkR
Yf0GGgFzh+IZ3mEeZAJxT5vF7l9uL4uK9lc3ycV0hOx06vrJCNsOF8FrGOG9ormhEz6RyASl1B3t
ypnZMGCZLCqTXc2LL2cp5KVe1ENMq8IumRXdc7zPVzPqbLKS2mRPy7ni0qqKvu9ZnoQo51N2ioJ7
wN02FCYMvvaRePtc/mq6N6YCPQWFqgBerrc/6MLGVITn7jQwnoQtvmeQ/0ogoNhCo3jAmbg9ytKC
KvSfQVgfWuShCoI+UlAHelCn+WKbVtoqc4AcWLxNrxXtL76fmBhDuBEO7BzDZfv8OB6/Rb4CV4ks
DR/RM0fks8dy06DcAlvuxvy/wFIvhxcuAM2DN2auYFGN4GnS72O0j8oSvmP3/89VFaJKS+FUycC0
PHkH2VVsf8v3/0XalS3HrSvJL0IESYAg+cqlV7VarV16YVi2xX0Bd/DrJ6mYe9ym+jZj5rz4RRGu
BogqFKqyMgcsb4ph/WZpUZevtT/uSGfRpQNWMQCzNvTndijL2rjSjrit6ftE0iFWZDs+4EnwL1c4
Czd9pag+jWBzqlc0W+FEpwiUW6qTborjEuXW0qmZxRsAxP1oTLGd8dbcqV+TuAAuL9OjTT51JUzP
tcUt8h87uYkpuhi63eJNJJlX6By4iBHc2SlmY/t9p+ZI+l8WtnTB4+eq401VDh3ekhryIVQ/MpAM
a246lRhszBhuJdmVkaM749MERF8wfTGz/3OC5nLEaMNrJQSTJtPqz1pHmpuvyK1f2uQHNLpWbF/Z
4qbfVu/LZb2LBcQzn/yaTDhPA4mZiiqEbTdLqrVqQpMXGDTVSN1EDqsWYmUQ63UXFrxwIX894M+M
yjAgJAe91rEvHUyJpLuJWNfH7F/5HImDtipW6CRvrxud3PDb6TJVajAdI3j6nI8JEyqBCZE8js5I
4MWBDiE7RDgLpLTB0vIuHqUzU7M4h6Z+GOhRK4+TcmjP8Y+Gq7LbozOKTFe6wEYsS9d+4yiYKitg
7PhngbOoxxqoesZgYoFVKLFnD7Fm66/JBmDjwAOntae8gtoa7IZNCraUZR7Zy3HwzP4sDg5MKQdf
i/mxTO9NE4JN2Usg6Ep094pR7KdelSpQX2qAfWl0zxoB28jC3tUguvXvvvQsOHLa1DoGxUGWbERQ
UtA2dXMQxX5IF7QXF1c8C4wh5yC40JspCg9u+UtdgQB5V378nCJ/DkZJ3OALh/ii45zt8RSqzxzH
DGtRtRYcRwr1ZDC67dWlttwXt/V/dxQ+rwxaKRdD2NbyyLqnvGxdczCADpXQzcObZ9AApizZWO06
7SPvG0DFwA+/hzZkldyCOyEMA9sybvP22EIrMm2PKqYDqfLa9cat2f+25EcVgMY2MVZpda/6b6l8
IgTVL0vZRtDhq5U7LsFTgB5qnfeYsdddnx0j9VYv7kr5GhhPUFuxebNWyF4hdK9IjPHzDxMyB35e
QvTNdKP2kctfUddjuqbPOWpB0E/7rMQzB4amCXrHZ2vM4TXtNh83IjsVwBKGVmUP2iPpFuBsl59V
/3wvIHT+/l5Gp7W5oiIShEHvKkHzBMoGp01BolDcWd0HiJe3pQ8Uk2mnaub1/S+m3hjZLm3frrvE
dC6ufdNZnonyRhlxNICPnXgVqGdHg+6ECupouOEUxXJUUFGUS+2HiyBxS5sqJ0wBi8hXcefstA5h
rGRBQhhA4uQ4ulBgP0Q7UHpNnKemDZ7hfbzrmM2yhfTokpec2535JeNE9HmtszsiIAVR/LYWAWjT
fs3389zCzA+FUIF+6TM8l4POa9v3mLJVBpoOK9uoyE5KAyM42WeuYSCq3vE6W7phFuzPsSGCd2XB
Vexs7U28+GJtusGNROtPQX6rLZziS4fnbLHzOlgsorRPQ4NBXIg4ivg1KCmY0EfAGKCdUCmbMQQ6
xFh6gamXClTnZmdnlpt50PQVZ3e6Oa6j6utTkg+98cF+Xe4xT/67YtKVqHiPnKAyV1TguTcyOyJL
sy6X8rPzXzIrlel6KXuVUmwASnMYL3bUeFyrBEpm2i5VAZdTFO+6v14SjOTnJmcpRFf5dcWA9Thm
mCTLBn3VUommQcIhOFCnrtE3O0iieGkF0QmzlD+G+BCBGbout5YJas34F09qu1M7p1AUtxUPsfGg
poob62SbofNtq5UJ2A6OaR+IrSHYXYeq8fU1LO3aLB8ZFR268zimx2h4b8IBFBe5nVUeFTcB+zUs
D8UtnZdZ/sEC0XdDwBgorKebOHUbNDBd8EI6iquBV0xb5Lha8sJZolEYDNMUiq4f0S9EGB1/9v1h
BAsxej27TAV1IECYVnHP+Y1RPQujXchzLmZ8uOx13aAGFF3npN2M8UgjRjx1BKYoEK+aD/We30VI
Mif6bBDBb1MnvBH7caGxfCnBPTc82+pWH8csjAZ2x6KtOnzK6KNdzOIu+//Z6ma7q9GoA9EfYlxF
8y2wrjckA/6UNY7Og5+0qnYhYEu8Fls/8fekKku4hg6CAu3/FWzPfsjsOomVPlZbKHShnOCvrdWw
6SD7PjpiC8U7dynDu1jzOt/b2dUSBC2GPjAsjObXW9uCsYhTx0xHkKxKFyXorZ7fGnnxOzHEhkID
4brPfhENfrvYGIQgMG0Lad+v0cyzK5vUXZxotOFHs0O0qJUPQl9JCX4kfbRbcGpoVrUbKw3pFhSB
ojZzlZ4eWgP0vQ10gIECVnNznUbqfdZ+RNpd0x1IBDULPbHrAFjcvHYixYK6xUdnrUsOrFLweX0F
FztG1p8VzEf5uN+MaNR17K4IQkcryn0TdrZS802Rxgp2Ee+QtFFuwNW1Lltlw2S2juNq1cQp3iUg
OQP8ziwgAqAPC73Ci1nJ2Q+b5YLgkiRV22FrY0XFtAW14+L++tovXtRnFqZ4dfbxrDgLIDBJhqOP
S0Na1CmwMPTZV8ACptGtoM9puL1u8mIkODM5uxqbWOaMNTDZprtsfDXbnUEXnlmTn185ktbsKjQr
XW9FWhpHamYujuemMMKjFgSulRenlCycn4sY2PPzM7u2erS086BE8liGrasGaMG0DYgwKaqiotoB
sLMKOXHNalwngEwOKjjbTcg+RmBqVNkPiRwe3NUY6jGqB6b0e677HmmTzfVtvzjQc/4rZxE4Bg+L
aabYd8Zfy0o8ZR1K4RTUZGAtF/YYYAKgSe7HoV/p5fiq+ofBgqZLc4zpLzF8xrQGP8ibQrUdIsGH
7GMMvRpwcLoQO5e+3SyGQ7KlBm2bZHe8pXYgwQwDbgoFpe1eUw56u3AYLz7Iz3dlFqn1cNQDZsL3
0y3/jB+HbbAzHJTOVtWPdAOtlpXpXf8OFwv45xZn0To0wfFNQtyEXQm6gWzb8pcUG2wkPii5yh1w
I0R7KKS/wqK3Vtcv7O9197Pmb3VIvNaF7LG/lIeOjnkbBeKraZUvmFnYWIhK/B1ZmEpA8KshdpUQ
GXgGXaFbOOX+S4DrVlmpXrWo83A9lkFU4m+LJvRSuCoDedRiyEiARE21TFsr15HyUnDIRYnHIVkk
rL8YadDsVzVM/n0jGcdIMytMrTGO9UgggtCAmW2JMGPyy+/B7I+J2QnF6H/YKznjxxSNjy5z+/ym
xf2U5Usdycue98fQ/GD6YZtFaPYcQfYLwDiI50AlZ7S/wiGdxG4WUtHLX+sfa3MYKvGhNlyHKqxl
YPWPm1uj+xyS0W18Eyxg5Ikn6Sr0h/V175si/5XN5LNTWcZaHGEyiB+DVto5Rqgx2HPdwtfb9pqJ
2TEE8WWjKT46nllzXyZIaASF0EVeHmVluE3+CtEqkFKYjyoAUypLty3RXFG3DlMw1EmzJw50jA+W
Rx3U+Kn1u9a730kdLNwGl6PAn92fXcJcFboP4nR5TEYD8wbvtSockS0Nqy/t9vT3s+xCamER5rHk
x7EUrt5DnLJcSj8vdiOAb/qPB845Uvu4GfO+w6llaxAe7ptNCimgcKNsxBKgacER+exm6gEJiFkT
onarBJ5qAGAkKIrTkF4xoZTTGxivMBLxrKeVi4eX00F4rK3Z1jSrylZU/EPA8mWbIlyCgCz9sFmE
AI2oqmAYHuVXQNKz9lZmL4N5AvhqVdMBIhJDknq4dFYKomBaBpDBiV9y0Ud20Ce7kOdgGmuXwv90
yq95wSyY0CCm3LAQGNk6/JV5w0a4xQ0UatxJ/2ypS70QuebCj6Pi0yDUANqxOtUuSeNUE4+bHjo5
T7w2LrbXXXxhv7/K4WfHOjcNEGVnWJshhn2rANwWkHWvg2mdLnEvLETJuYqjMIQJpivKj7l+T+MM
oxvqNqqcUT0x0t5UPNo2Y7cQmS+OTk68wxYHeyo8a5bPmjmEI6mmakcC0q9I1k7TQ9WxezRiALAk
qNBJ7wVQdyzRZQU1u0dTlIbpD5E+WIG1UhIwzcSFVwCRWuWhC3JHqyYrzKbdW3GwqbJyBEJT9wKw
QV7/LpdzjrMfPn24sw8TREqasC6d2s58Vz3qG+g3Ofo6w8AtTl65jp16wfe+8CTfzvmZyVlQGIMo
LqIGJjETq+2am0kHU7PTG3OdbMQkabCZuNnNn+0qOnQv0RdoQrOb3/BI0/UBL4jcYiG2XzyeZz9p
Fg4aWncMSu78qIBIsACdVzQ64Nz0KtEvrP7iLXJmae7k5UCYgAQd7vACyjkgIdEVUCD8vv5ZF6x8
3QBnXzUNegU6v9jiWjsR81TLl1YuMEhMW3LlK35VWM5MRMZAgJvHnR0mmUN5DgKJ1Nb796rMoYMo
b3kQLgXIKdO4ZnKWJgQaazgVWBVbV1vow7xYjnGIbzUcUwhjXd/ByxWiPx/qq3B2tr5JwFw2A4y1
xVrTWwwnbrOUIZXM3cZ8rbNXv77vRGQ3Q7YQTC6mAGeWZylAwf2cthUsW8BO1iZmRNuFyuKS18/n
pTvNkgWbTAwSek8cD2kUwQCz/+0rL2MrMC0fA14dOuaYg7J4Uobe9f2DyBbO0ILbzdl027xnaj0F
H6C7HcyhbHzc9iOU5gLaLVxAl9+QZ7s6izoZmPqaKoWLs3X/PN2uzW5CYwVOvFumBrx4u54Zm8UT
KnXg1KecWfW3pNbtRpW2AWJvCG25/rBEiHe5BXhmbhZUrDbttWZy9woCRlK+x4/BBiwuT/QDZBu6
TQGRUm77X8vYwa/hzu8uCZi8Zumc8S8mhzMvqdHujMFSw48G/fRl68VDWHgNRMSIMnhZpfrrNMDa
/ZDsyWBoqyFPn0EjvxeCuhAh+kmNHBk8JRstBRi7S6rALjpL22mm7OxKti4DVlWM6ioT0eN1D7/c
/bEM7JsJWJAxpwMVtOMdJ4QeZaztDYH3g899wBwjXEUh3TZ+DZrlCp3sm0ZuEyC/mrtGfyyCyI3C
1k4aDWquN5hbsiNoCZZK4mpNlDm5YTq19jLqb5IMtpTMy/g9NAP+z6k18ETqJCNqGboOAbTZc0SW
o1LWKvRKgRxe1bfDjRq6oLFwJnJvlNTCAyg9McS3pGH6zWVnZmfBiZeNBTSGzo8FJtTrolnT2D+E
yK+Ak1sIweyyLQzf69Dq0b6JU4wkxGjc2EpUd/Q3tah+GoGOgRixUvN6qjYr0Ny0mAOZJ5Cqq/mH
JsaHMQ8+urK6LYU8ycYwvMZvbgY92Wj8k2u/4gx6vP7odsrJDMSqJfp7VfvOGBepi/7SiZvkJFE9
0xTT89XxLazrOzQBblIgGWryJNpgn4yDK0JA2ZupHWtkqZOPvtunlNqMkh+QWz766suYLFzp/+VC
+uNqs52PW73mJLPaowbSpEJPHoNU+6y4WAtIMwIa6XYQ1hoRRNXe+gF27vV1d7l83/8xP6UcZ54+
akGTmwM8vWz7raFnqLzdQt/Bbodg3SvDqsnrhVtqyeJ0PM4sRlkv09rstWOkoRnM7osk8Uhfup0K
YU9QihRoAl5f47SF16LZ7I4Qei6UJMQdUUMsACOcfrpUSmRLi5rdDHEd64U/Cn7kfu/1g264VWYI
d6xB6dAnie0TXmI8jr+NQCCtiWr6TpaKh5qHW5HAnX1rX/cdmC1/SVa7sQX9ryDH4BWDuAazm/aF
WEDH9jkk5YXdhT/1ljqlcUOzn0qSg/kudzV1lxm3uvp7IDkOfvMDMoNrzk1XG03F1osKEikEo2zS
ugfPMeBB4JNv1YzaSuPHEN7Ap7cUvrm+8xcfbXgE/ucemd1gqtp0pu6j+2e0eCTVodMF8YqASpZX
xAlKZAWN4clo6fnzLcIAzWf9MTu/Auq6BNieD9pRBVttE7YOTgvgTu0ti5MF/1k4W3PRr1SCAJmU
AJWh6IHykWJb5er6Hl5O+v/ZQ3OWHmdMjlk3DthDcEvo3YApxs6N4iXFu6WFzC6efJAjsXLg8dqi
dVo0Yarx9fpClr7KLNIxNVAioyXtsR9GO0sPJZU2w+h2Vz1dN7S0Y7OYltIx7MFt0x6rAFC5yHI1
c1wRSEz9OzOzQFaj0lRFtdSONXkYIJ6aJlDzDEv3upWl7zILXh1vBLjDc3lswOBs/s4wDnvdwNJu
zUJXG+UVZVGBD599dv1dnXQINJ/XbVyuTZ555CwQFKMwkjzGJymtH3m+qpJ4JfFExqAuBuQz0BKj
wF5H4KTOlqrrSxfsvKcNSpiqE7SPT8HQ/igiTPjUua3Twa405uCB9GQYyYsZD45pGshNl2pIC6d+
zltbNQoo8nJpHAma/kDfr0r2SjA53Frav/uQc/5aXw2bWnIE21zetdEh9IltoeB+/UsunJY5Epxb
dShoDIBrJ0MU36CsravA6y51k5bMzGJFUQeUmg1OffuFBS4xVQ5zAAleX81/eTH/E1ytWagw8iZJ
lKhGuWOiuQYPqF4SQEmHbVT+6CzATjHzTrq9MrwYI2YbyieV7UF1sfDlFnzcmkUSMJAZo1oiMrLE
ckS06cG8tLDQi8fwz6vImIURFE5BYthzelTW1nEobOunFbrtrboxoYyp5muWroBZ8Yi7FL8uY0rO
LM/iix+i3lL5SnyCPsKJvqI0uE1Xyfq+WCcQn4pvMf8WOOFuaWThcsg5szsLOSUxhpQnuJkjZXCK
LnfTQBy6xvRUoUL2AWwFInZjkz/qg7lIyUMvpZx/jM8vbRUptTV0kh5rTNA7IWSSgt30gEu6r2nQ
YJFi5uIROjM4/aCzrLpsAkh6Z1itMmiOhTH+3lpdP0IXXfLMwswloSk4CBDFGVP3dUhOQr0Fd8N1
ExfTxTMTM28MecETRpv4JHoTCLXqMACb3hrDuivinYQKb5cN+IxLL9LLUeDM7sz/AkVXwgxif18D
vMTmjvoxjchjQP5/B9/s6OP6Spmx4JDmzCGrwe+0uIVb5EZwzOn0RjDrXcWbvdn6tg5YjD5Cgwxt
nFQN7TQ3HsqkdriRf4CB2tEZxgF2pKFuFzLXDPJV5xtoKpJ114GrtEkgBgjQ76hWmwrvChDsHYIo
35uB9Wn05U3fJjtRUzuh8uB3lUPr/FkZyBrSi57U4h0RT3nX3ZTgNPGbYKum6mOp+3ZkgrUgIYcx
CTdq9JRkiQOmF9sv+r0k5Uo0PXgDSzshk2SiPGnlnRavVbGV0U9FUrvzf/Qm9SpowIUk2LSoxBAO
iUG8YHz08b3AzGxgXmw91ra6FjgszdaNnuGFCLbiPrvR5OhocNwgHTZ1jYlEkrj+CEb/HFlxZvae
BZKjWI5osIXWR6w2GwImf/D6V5F1yoi18qEdF8k3DLSDHkndQzhlJdGjKSh5Ylk3QJWKvPTEtFto
sCdFs830cJXWyZPRp6e8gjgE405Wti8jRBa5TzagqUOZpgXJRh9sO3NPaYJgFmDIAu1XXFwNbexi
rGwL5MuYL7LBMA2BD+UgQAA0VI0TBUBBNhgiJa91Tdexlm2U5GGoot0IoF+dBl7Vj3bYR6A5Kdw6
Bvk3RvG7ARFFpy8yNlaNdZdp9wrIVvLqN29DN45DmwJoAk9aC4I2GbE2am44RcZckL54GtmMorHj
8eTDlcmQ3+kgxKtCujFSVDIjpb/J+uyVIWaGmrIrJbB2vWo8m0pmM63zxiDZ1uAxGfQIJOsxvhdU
zA5pDcLnAvKVBNp6vT0qN1HzDu1K35BOCl48ldwkZuiirjQCWJWdWHDvd09xuWPGHShI1XHPg1MU
HIjyU+TaLva3WRKvWfiz7Gs7CrKVNT6m6aYkWH37OwlSu22eyxrtxn1gAkOe6q6lOKP/EOu7xg/Q
432zlJ9d7emYU4uA2uDaSZevCYhWAHRnoM3Lvag81NFzJO9HzVHobShe2bgzi9/S8mSxImzwhuFX
RuAUtD8Y1h5QIZcU9Wrwvdxam6yHOlOy1oZdB72//k2XPykEN4z0Fa9oUf8YRXEzhsiN6FM7Knan
3eXpqfbXirFVUngm6owieYnqY9Kne8keO31cZZhjacxsXRVsK2PfLdFtrNR7kxX3TI9snn5QHdIk
BLXJqsUbGuRe9S8CvKKWPPfkWIrBJdCSiQfN9kWJx9Xj0GNchqabHrKjrQ+NC2oXJlkNJWouQ+Wl
5DQG4asAEQ6+YiA6h3UPmDhSavGWZ8/+0NwDKOgVDXgbwSE2tveJ8qom+i7vfbeQoxtRD+AOCxMx
Gj1q/eD61akJ0NvuMo+XmkPoD5rvR52/gwfGEQr4n8LIwbSqHYavQXoy5Jb6pUMLsi4T4fWozXXh
ScgH6EngkOZHydVDqrzHoDmUevyo+cavCIz3MavtsIZ8Wc+8oZJuhDBkmr87pduD1MjNLBOMvW8W
veVZfoLehl0zUOH14CMqy02i44waFLwQ5L5RwduR667O0TxgaAKN62Yq+UGjJECPJuw/GonGSVS6
Smy5nH6azYBxCch2JJan52gJJ8zcyJi4RQsJy0SsfIBH/LxwqNBdoxZulFUbXzYeDQtwA4Pbsooc
oRvrEazsLVVXAxh5y6yyJSQw1bx/kEayjWOkoqBhcvVBXYN6fyf6T5nckOSDQ0dq6NT3sIXYY17d
tCzd+Gq8axF5KqFtOxEf/Jjeq2F/SrX1aI62pkKOXFtLCyE37e9rC1E1Nd5qcNyOde1FeXQq2EGO
6rbKg3fp655R+7c10e7aRL+R3aaT+slQiN1COquEYlgXeSoEUyO1/xkPvqOWp3BM84n8co0+QA3x
ybQgwHjQG5+PTswRgMtoLYQBLlQ0LHq2kD5fmhTDmAiAZ9CQxZQtm+UNKcsNXqlafIqeldQONhwD
DOEKHBKeBOUMhtV21pu6vX6DX0iH/rI5yxmk1GjVEDwredFswMXpSijHGNHzdSuX+lt/mZmlCRGk
qFrghOlRjaEPyzGEalUoATH2YpXPYGqFRo5nKh9U0VaqGkcuZ9pSS+JCf/avnzBL4MEVh6cYJgtP
VW0cA4hroIZptyASKlswafYv4YjMFvDePGYbbQlhcglS/Jf1WRrfqKPohCzpsfRrUPoEqw5+/xDK
QnO6xnCa7gNoC4qaFTonoFxh4b7OK08PmqPeW97Yj1uzrTywi0BoR8S2FSsuuHQWVaUuJPznP1Of
UcIlYam1yVRl4Klbf5bbzIsfojXXHHoK7/kmCO0lcd1v0r6YWf7L5AzBh7r5aAxWxzDBwvNPDG5F
e3VDHOE2n3QHRqtbbQVpo1pzQRLmkEXexwsvjr/Mz+qS0CzVojwu2FGMR7PiN3pbLvSRv7ch/+5K
zSk3ot6EgHBNxmNTcMh+NxTXh1GhOd/k62I0kCiCMYa0D0rJwkNh5q1LZPKGcs/vwiqh8CTJOkN6
JQY0AbN+yoqa6gQVWYzjpgE41/MbRlm30k0krmCsWsCETK75V9th9utnD6aIUkVJlC4+KVRxR0Xc
FKPvMM53uR7tTGQp10PFt+8xMzcLgrrWSD9TMuMoUF4NKGCGKHz/OxOzmJc2VtZ2qsHR2BfeCCLn
oE1X1018j+WzZcwCHjS+MqEEdXwyD60HOiUvP2Zres9ctG+2KYSq08P4dt3m9LOvfahZgFPaFtLn
PXy3GnIvxt3eporDWGSX2sLqvl0as8XNglkaBjHHE84AgMBYqzXCVyDQ9FkarltY0JyOQ4NcMhlN
jm4uaqsWsda6Src8htwt1Lmu793S95rzb+gQGh1CgVMeQ9TW7W6slVjnxYa7APKCo2Y8gNzPd+uP
JfXJheM+596ItLAUvAHaleM5Y8TCttKFG/47+u/ra/1pVM8iHDNLP8PVZxyVExLX+K5cAfF3KISt
v7DOK97lIXabTfU5eDkKZ+2mDTGa7kjFjjEvwUAkuFnY68ng94P65wfNijwKGS3A+jR5UkKH76Bp
XByIU4PYbFgrzGnWSwYvH9c/9mYRrDJSJgzZRZgUGsEF+tsIHsIlVZAlG9PfzwpXQ4eaeJrj/JBK
uQ/N2CkLthHD/70iN/uYk8+c2ekBSKoyrZenprVLy2anctvfBruaoLm+0nfVblmzZvLma59rFsoK
qVUBESiEpNtok+yqDXzeC3dLFEPfcfazpc3iV4pKjubHOBYZfNBDIuC/qytwiDhFsIXMIpCWFBnA
UOCB7PkoSDqxF+SLBFlfFEPXljsLbqEpOYu6VhzD2kJ95aPrkq0mw2ybheZdb5nbUPMPCvMfwiYG
iobjBhl/6CbA/ZZJHnTKbQImf8vyMXb32kEvJTHAb6Di1erHG2sIXB1NNj8tbF35McERVTBnsmRA
S/szD+gmN3Dl12Z8DESzZ9mwr+v6nub8ubKgT5BkC7XKrwBzZblzMKZIBfObMGNHjYKVRh32XQLw
Inov0m88Vt114qPTIEcg8o0oyKZRX4RWoMKPCGLc1ZrxyyR03ZJfpO7v07raJIa/0rAzpfmj6O4p
OfV41ulQgDflO9XvoNLjgD/+UzMLW2b0QzHDD6616zzrb1k1tdSt4p02yo+s0O4qAiriEVMU1wPQ
Vzvk2ppnKWcZjX2e0dQ8RuNGVz86TPmNhur5RW7TOAZmYdupIAqRxkaDuljeW7bUdJtIiEBgB8Y7
EUV2Z/0wBXxwAJos4Z6O4rswbgQN3EJ9nSCZSvogq6cMM3kKR4UoumWMOCys7Cx4MEE7AhEGCv5q
SAXZ0sB/UmWuyXu83iPHCH52hfla8Y8B884Crm7xj9KM1koHf2DDnZnnNxo9+BxNzkp1MnHXmc9D
cgPpN2eoNwlAkSEaWjJ5rZp3owJJrvoRNXh1E6DYOiczVl2wa3LAyQbUcELMUbJ4pTAT06KoPjAT
9TBx71s9BlQJSGZo/BBHqgcZegxB+JjikWsVepI0GlxtaNdRzaD42DRuAJUuar7Ewo/sJOELadtS
gPh6ZJ7FPkUNMDxrDgxAQvgKaqSdnd7JH80d3gsesFSeecxru3kGPNxPVxNN/DLF0feH3N9Rao68
terG0ECtDKQm+r55odi+CqCBGRzAj7YuhpWBYmkZfNAI045p+DbQDEyhL6zCLD5OuwQnepq+BwZy
6VItPBE/Xj/b/+Wx8c9l99UkONukXAShooSleWzKU6vldqM9tfTRLAYnYIkns89S/uR97g4ydK3x
J0HNdVJ+yjIUQbMa1TCUQMMfMWKUmgHumOdPsvBzJxufCzNbyLouJ3h/fuvs0gyR3qHeL+JTogMp
RMBLYQI/Bshlbp6ub8v3V+b02TAuiPgLmgRrPgIBIAXK8SBzPJl4RHXmr7G3nBLqUFG90ggCH446
pFtiO7PeNUPbQZalIPtA1W3RrQlG7wuKXKX2PRCgXv9lFxOHsx82u9CtMI2tCqk7kOrvXb9SO/Qn
jEXx8Ysp15mV2R2uJKpUKy1ixzFkKNjmqzEQpwg8c5GOkMu7LVHXUgz3hOV21GeY2OcL67yYRZz9
gtntHumkM1DTZkcS3TcoZaiivSEAsGZju9FBuVsowUam5fr67n6HTcy+++w2H4WamSxPglNmQCZc
+zBlufItiUZCBN2wca135V4ldxRSeKa8v2784vH+s+T51Rp2PmCRRW8cC8XchwmFOJBE/XJEdXtB
HWbavG8X2pml2YU28Moao1IBKSv/GWbkQDTlF6LAKrb0rUKzvWosVoqm//KayenEncUZEfbCivuR
HeMBw7IsuZV57KRKZ0/XB6hKXIknFPCQw1C6clEgVF840PMwXOlVXOpjFpxMSOjpgmzSmO3AhmRX
xnuQBJ4PJna/CrZUaR6YUfdgJyptGRDIBGJ8GRK34KWyY79yM+hc5uQxQqjsknc96m6ZrHcYA1qV
MSh8R+7FxMBwf7Plo2mLMt1kLF13evnQaahQGFqObpa+6vmbPtwLCwoBxIIU+R2g26si524KFkuZ
a14L1hI8z3e6Eq2l1nomv8s4xE0i5iQVytdFtoHaxKnI6t9x2GzqEchyrXitMaKl9com6nclAYep
XvyOawvsabdj4buqdhL6GhNS3tA3SE64o8RPfpZ6BPMtad87UYNnXmwCgDwcWIP8uch3I3V5AC5p
WKkkivgKMpdYh17ho4VmXz6cyuRj7EsvMoJdH/bgdrtVSX5IoMLDaLItOrwL82rtQ0kpQfIB0duH
zsifO40cktaAxpZ+qAl0jDXztkunThc0EEcoVCkr2r2ALscTheWG4lCg7+ZbD318X5V4voTvo7hn
8WHMdklzG+jbrLhr0/ecWDZEolLbzB6njqAfAfakdpuhQo6TYTKt6dy64+CSiz4g4g6GBtRbxjed
1k48ZhgdKdGeAG0T2u+6Wt0C3rqro/gd6MNdU8iFIHfZ4y3dtLjGuDZn40lMs0sHAPqPtfqI6QJD
TTd6FWAk5/l6ZPne6v8Ka38MzW6NIBn9PuGCHYPPFKoG62T/P6Rd13LjONZ+IlYRBMFwy6RsWbLd
Djcsu9tmAHMGn/7/2Fs71rA14l+zF1O1Nb3TEEjw4IQvxA+GA/0GH2hdGyp6wPHBF3sJkXo9iH8v
O7tG4pJoIMVAh0NdBesabLhJ3rpaLUkqLD3G2V1h+ko5iBwFuw5je0n7ZQpUf03lmP369nNUrwax
7/3MbodO9uOkKYDhL+ASwmLTAtzZur3E70j0Z6D8a405cC9XGxYLORfwSc5giCPsFnq2MaZS0o6x
ddJoQOkHnk42EjQBYzVe9Wa6uf0brucY3z9hdj1UqhanuYYWu9TrTiu2TRHDsuPn7UUWnuUctzcE
Mo+5aICXyAGIxngb6lf/2wqzvpGZMJlkJVbgyQB/ImopyYLM3eLLmjZ5caupTV+bJO6wCWFPutGJ
YXHYyn5g/FxOGmJWP5FnF/a19DXP4Xtc7mEJrE9NHciWpevEocTmNjkRqA0jgOdectAXhhJ/4tn+
HkHmYL2QDAB0cjGtGd3V79QpV5JdJLBimKStwnNgAwT+qm+Uf5mLfp/GWRCpEyPiiY6PzoemOtwN
Co8RW3LJG0cVuU6PzRIK83rhSL9XnMUTCoOBkv9umnlI7e8gk/IMFCv58B1ASO6Im2yzT/NAgWkT
O3KfrZbo7IvHahZncAtDxlDCC06g1C04/CjtJLY1C8RpS7FQkQwNsAYL1dWfxLu/vWKMaf5+mKnU
GFEKvMdp0iBWYLZRYtZodeWKnHGdWhRNvHR0At9ZsoC+fU1AyeHvCxMFDW3u/97udE1om+a3gMNS
x/BqxNF1GEdQqkEqelY+wtJh1FgBIZVYPwcQoOzrcqHlsLTC7JodQ1OmQ0UwLy7ucgYsG/Aqt2Pa
1dB8sYfZx6DXY8swGUf5Zz4NY20l6UMKZ7bbiyjKFBr/uIQulpl9AUlCc1FATfPUDVD3hixvWPvb
THnC8fBgBu3GGRyTQGLoZd9pi8QOysGqw+FeKSKH5bqnGOhgwR85rqykHiGykj0C17fX4QwVZZxY
Y1+tMbxfd0m0rWIV7KfeMsUKAAqXdfIB3ay9EWHAoSc2H6sdSZvDCDBHz0DqyXR9lUcj8mwNdyPw
RPW71sLNB5yjUqKbqoFonPC3DZNcXzyY0VNsAlGoxXCsY5Cz0R1/So4h+IquVbUNWPAIi3XLbF7U
+AshbtXFqtf4TwIglxblu1QUkElac/lNYpXdpSv89m0ArjvqGbdvM5vSZKcJ7cHUA4/7rStLIbFo
2K006WxUh7jud9JkKgaPkrRWtnqV2XKPph3ZKuo2VFEbAOMNLYSQ7yv0duXcdyOaeoMa7qs6vR+G
ctsPLwkfgXyRXbOAS3oNp25kHy17SAgFfMzcqEPsdDXdR9KK4rYWxLS1MHV5moIHypzeQAsy6LqV
CRxP1Mr3UUkP1Zg7g5nZAez7IET2xkl41kekyIjho4DvV20+j1KyVVn91hYQ4zLEVpfks9SoL5Nu
HxS77Yq8tTDxq0flwQyNXWSydcrhbV5B1a0jTldCUlQB+spsLLNkdjqpM2utXSmxx6Xk7IdyB/6Q
vhnNcVuOUIfJewizMr0FXQu+Yir5hWFC4wElVNikg0tYFbSlkwr2KAbFLfrGC6nvlAEsRfzB6urm
CEGYg4EGI1pRkPzX7gZzgNDmncygdnqoFbx1eXQrsA5DHerCgNFBAc8Ly9zNCm0NCORnWd8rJR5u
wjd9/ZjW21zidsqSvaaJz7BV9wzdMaCq6Cmv1KexyTfg8ruqBPuzMrQw/rBStV13QfGsjaBkU+Jm
BiYvw4fPIczvQ/MBs3y9HsDCiF5b1YQsbLYQyq8nxH91r+ZNPaOSa/RtuXoUyiuvocOhkPQuFnAU
pgudhOuh+3ulWUyNokphozJGp8Gr4H75HzPR6t+N5C4aFrPAiiIiE4FSxKc2/5VNeFngGZvw63bY
W3pqs9hqSlJXKEOoHjkARqOsvCXS3sBQIhXEu73S9Df9EV4vtjMLr5jzKQAXo/8Swl4vRxNEhD18
2ShMjcf2Scmjx9vrXb01Ltab5RMg4sSSAOnsmGY/4+gxbZ/DJbnwf8hZ/joJvxvhF6lwlQtJalKc
uWLQ30nX75QuWVXAFwLSSjXfVfSnYWg3hl/AT3Q1hGRNlUXVoYWN/s7sLn4ETfKeCi4j5WeGlQUd
LkgQ4bIYLYsiBATb2AWBbifpiSjMZnF0aKqXrILZ7r6rxFIpd/3H/JVG6rNvo5bHzOi0GudJhw6d
ztwoSDasev837/Z7ldmnkYqGdvKAetEsDub4VdfbuFlSR/+TVfK31FCZ82gSUpUxVBKjEymEHZvi
voAhRRi/qk7RGrtMZ4DsD7aQIvf25v7hVH3vbval5A0Dr1GqxUldGSvhFl6+aizN0l4glWwDfLmQ
wF0PZ9/LzT4UpeYMGg14mPFmclTp1mAtr6pVu769rat54neBMWfqypLaMjrtKogAi94F0f92Jub0
XE3lEokZCniT/UzDGlQB/FMuLLK0CeXvWbshSXFHGJBwpIaQay97mpb9j1WnMSvhMe4pR95JEuwA
ZDtCpevHVrMrnslqkjtRrOrJuEt3Tvn8v72faesXYWTgEAjp62lrMPpLy00Jz4h/scJFgj07aJmW
cV4XAEn05oupexp8tG4vcH2C9b0CnVVzY5fGehJR6X7wh4fcZ3aimLkNWvhJzgGPh8th6zRScySZ
A1i9De+N1jEb+BgqgMO3g+tXkzriMNypg2EPMuJ4syRCeH04evEbZ4VfEUYSlQtkD/22/8rP/Wry
Muu25VO3Uze1gzE7MEapJ+8gA5uslsrOq/f9xeqzA5zmUqtoQxSgeWOu9XHXaNukSfe98rTwKqa/
6I/r/mKh2SkO2rrM1VJEKKx7N3wNUVj7zninr6iL3tcSfOl6++Jiudnp1QEWz1KwSE+TQxzNLO6S
nTphwx3TTjcR+ghTo0h9zh0BN43AkRa+2qXnOrv3RCHUPlZQPJpo4weF9oMODVg0oy2Q+S892qXF
ZtcfHEkUuARQevTT8WNoYXNcGa15l6iJ5BAhbLVkbtiNZ8DWq02cVs8Y0cBuOHbagZRQGVfO429A
TX5gNNAgOT6+t6V/Z/baeyGGiV3DP1QF43BRT9PdsQTorJHiFQTXbS2VYfb1qAVwRG58uJjH0go4
NTLVuPjSIpfpxdtA61/UH9NVphKxzmoYMme+eZba4dy1xR2B8m6tmNZvd3RgAMr2nmitk5TSTp1o
gE36PgTaSpG7I4o4cKd6UK5MK42rnURbJ5WaN7lq4Jz0EpjvRQ82WJrZmXSf6vWmgGxorx0MfztK
XxIM6o3uPgD1gu5E8RiGoRX5nwV7Ztn9yHem8SpEYBntuudHE9gEfqTkkXb7HE2MojY8Gu0TKfS6
nFuKco4Fdyr4lnRtuhllIJT7X2kRQ9g0hc67DkLQqjD3kjhH0YMBJlPKHyTxmJjQ4QNBOye9hcGH
HUB+aAy8rLkLx9VYPvdVDAM1UBClU6l9YDBlsShGXxVG2gvnZvrkbn2Ss1y/0/vAaIxwwm92+7rx
2M7YjOd0Q0a32KYP/Vo5L6w4ZSq3VpxlMqZRJo0xRfyJECxgmJoBV5naqjV9mBpiHbHJoTlkECm8
vfJ1iMdFPJjdNQ3rUW30SGpql3r9iuxCZ+rvgcrgb+uV6aqW8uL/ZHa1wrCfbgn6mggLnuTd/h1X
84XvnzGH50aaBLEwDXg9CZ2QuL6PF7OFhTirzq4TScR5TjoMeWuXeJO5BdxhN1Dd8qoVoHkLUW5p
O7PbQxtNzUB7A7MgWfNKzGlKVBu3n9ifNJgp7b54ZLOLo88BZ6ZDEGNDwiUOIAgOueu90Z3MSeSl
Ezo9nj9OqCEbCqGoPbW5kYMq2qYIWN4d8wrXE9h0VF5F5YZmpWXID2DjNfKBp09Bu4Ap/FO7bNrm
98LzkdeYwS2+C/1J/Uu203PSQt/Kas+pWx5I4RglvLtNl8CawQvXyZp7yRO8/qY+FkbY9ngwACJY
/T/c8a5eLRc/a3acaq50VV8D7QEmp0cw8OCrAfwJ9Hl2rZduysfc69epb4vFkcfCm5jPxjgGmEIH
6eAYSN1WTj6y6j4cPs1om0S6o4fgPnV8XSOdM9Ml65Lr8O+LXc/OHDHiLgiCoTuOaryueXwsw9oh
FAopFL3Z19AHCXCQHBWTrQJIw3qIrVAHCKlLNyoAfykPtpnpH/3+uQaLFaFfG6o7uUphdBfCEKQb
HT+HpQ+6crc/lqvf48XvnmU9uJaSDo4uHVgzr2Ii+IGIeHuF65/jxRKzxGbMWT/CPziagOjBmqyR
q6aWbv8nwkTHJarT0o5mqU0MUkgpAh/Lte+NDkWt9HR7Q9czxYsNzW7BABTpUOpxzjov25R37QHa
b5A6hcPTBk4EMNnjSBYHFz4WHDgdUG9XYfNm9D+SxUvqakfs4pfMbsdBGFmV+Hh7AOVZofrR6yaY
SolLh42p/Jvq7mKt2X3Y5ZWWj2aGhMqE6LwCbu6S+9d0EP45koIvhj+/qB+ppJUwocZu0vqjAokg
8AXsoH/efntLi8zCU1EWnJWAsxzZqNmV3nsp9AQ7Y+Gz+tMx6m/BWZ+7KuRYRKpGBVFw2/5QIUOA
vkjoACozUtQSU7oQ2JjK+NDQgwPjeklIZWmXs3DElaA2ijpRMeZNHTHomEK96Xypjrgd6uHk8PcX
NkJoDCrqOBI5YF+xltshGObKu9JrC4/z9jetz3GlNYD9JE9wx0JwF0MIzAKWkoalBzaLGlSiedn5
TXRCaev6OoYkuEMDrVoKhvrVhNYkBGqWEAM35FnwgF02k8QICUdKxFsVpJDsYMZeKMWnrMNtPWSf
sOz9gs1jvEeRJlaqno92lpgUwspph8tjKJ3CzI7mpI6qKgTZsBEGOy1n55F16xZ1VIfWyKhpH0wh
FlwhPxqfPcVNvuNKDiquuk/111DNPQoUDkyMnDwd7hTSr+OWYlRYADPXWZNVqAFD0d4kdt9JHvMf
CvpQwuszykyr4KlT6OjKQg3Bbx7y6KiMzxVgYTX7aqTQatXA6rvAKtWviH502roRUMjsYzubBnNv
gWg9Aj0P0XwBIAs0/LqA4sjwS4nOpbKm8BVrYeRYAHoS0KcYf5eswvKKMSAKX8bkjH9jt+xTJPDU
MyiwgbBX35hYNvT3cfhj0AHXj5gTmanFod8dNY/FkDhp+aMwIXcQnEn/bkqfRvrVB29yW1uCoSMG
IcXR31ACHzl0tDFYtyZ7yd7cpT5I8dGzUmImqwSgA1OL5B+YCGXw9BOQeBjDE+l2UFEBRv2p1ncx
KsRSO+scWu3mE4+OvfpLG784NB31AeQ28QFbLydI5JUK6fty00GOVIJYoxxDVKqF92CPSptt4+qz
Utam+h4Oo61S2BuXaxWnRcorK8JgVCDUhxA6MDJm52rilpJh6zBUCGDjZgRWbXZAIN/xoLANtm5k
xZHkwjGT3aiqXkc+GdQjkkTzYugqVvHJV037dpy9fu1fHPTZ3RRHY0YkaZDuM5iYkfBO4dpTOyhr
qdzHWWcHY4w+Qmmr7KAa8IpN+UKx+pvw+8d1cvEDZheWlhPI/hedfFRHaRsa2PaI2i0G/xxugWFy
qoQnCYw4Sm6l3bEsHyBqGhkeqiGLtPeNuaX400F5ltEGjtPHJHyKqxzSFj9T4QMnaa6V3sc76CjU
oTKILEfaRpYfjKaGzNn69sO8es9/b2WOca46IyY0SbojbE1emvbBCBlIfF8KqDQqBuO3F7s+trhY
bXZFssSoGlBVkN+YnSsp4y4KVgbJthk0OcMUX1Z+1P3OM5Yrt+lauvHKfp+piwxA7mkbjgABHOVt
tM6DZxB2bG3fOqBxKMfQ9e1oqcy/Piq52OzsppS01AeGLuoAtozWWvjw3yUhmSo2kdepi+pb12uF
iyVn16avm9XYE1m6hy7BGaU3AmaWrVndggUKTWHdL60kefb91lL7bFtl5roEBc+HgEyOeWcjxjVA
qfsAQAFGm1UIzTC5IJasfPHGdOEdY0k1xD+jr5osSeBNn8yt9zPdohfvx9d7VQMcHNVCplo1kAkc
tUwjqNtnkNIQnq9xG1/95vaBvJpmXDyv2d2cmCQRWYBTUUv3RvWu+l9xXVt5vDCUvw7Wu1hndjXD
z75TS1mF5ig8rncG1LGsbiMOCaTnbOwtt3IfSoyr/59CwtUE5GLxWbiMCj9KWrmOTnH1mGr+LoaK
jFIuDVAWj/ssKLZxNpQ14i+Oe7Mpy70BzS18yvCJHlxm+8pHCfyOvxRRrlbm35ubT7k76ldMHvUW
cgOKowJA3eQ+DI7Vn4oK54ZE6hwOjQW/h82f9EyThU7J1ezxYvVZPBtpiiG7iug5QsWml361qC1u
n9ClFZS/fxfNWCN0CSiWUq4i5XpTjYXLbOEC+I08u/jwWAkOgdLhEzDR0ElDaUvAzlVDR1IewZpd
2M3SYrP4FBhm0TQ67sQgAp9OfZSy3Eman/rQ2zmIiLcf3XVY7sXbmcWUkMIDMuhA1kHfyDajtY9W
0W+4Vnby+wdI9XhDOrh82IaYvynFEzwewXwBmW7hd0zv6EZs+x21Lx5xwJOCZ5IcnSCV91Nxg63q
ZD+mkQ/3lgmOSwdmFmoKxE+Q4nAFtDDAM6K7HPyVhf1cDygqg8GsrMlEm11s6FeqYhIdPk1DYDSj
oH211m1s6WSuphlWtUoOS7fp0pqzkyPqTgiwULqjZoLg26SwgDj2UOpd2Nr1V/W9tdmR0fqwihmG
g0emfJYV0udq/NGXUOcPtCdchbuKPLawkggrbQ1Ma20jg3tZ+AlTL+LP0/L9E2Z3Ukx4ynKIKwIV
G3sFVLwi9qODFwAIn7ai5I5m/lTG1pOLpYaddv0O/l55dnSGTu0k+OJ1wLJ2boJGTATvliphlqjB
3TdBH2LkTZ+oPDTfSPqmJTDjDQsrV09d+UzykwYT0+ajRCuxmsQix8TLzcxhSBZSVHw+FOGj8odU
oVkHuJ8OiGUEhdAhfxmC9xB6FhXyzja3jPorx6Vv1i9jH0Jk57WCEUAE4S9SwBIclgw8P8d8D4c8
C/BhyNHpNgxT12oClcP6Z4hyKp3I/bt6eI/x3CodCoe48mB358AwzrRZ2iNjZxpK4cTr+kyxjYHa
gUY8HlC74x8LL3TpTM3v35rX9RDBpi7eKNBg5Vvf+ck3kyOeuaiGtPSZzC5hPYSu3UgysPp0tIFb
BT7IENlNzwtbup5N/3VS9Fk/LW3h69kmtD02Tu82m8xLVxCRWUNV1suhPLco6rCwrbnBW5sSNQyL
SX0LRFs9VtyIi5eMLE7qr+WDVFUogQOHbJpz/lddC58IA5g5SFhk/qvecntM2l2poUPexIDVZopT
wVOmp+UhNEtXRZcv8feG8Jom3kHBeR1nDLTJXZEQZ8weEvTntMqAfh9kR7NmlYMkAAeYhSRo6VfP
IgbAIY0SB5CAoA3A20fQvV0uvfIodxZe+7W75fLxzAJEHzPdHBos9F9Cgqxa/3GEgZH6rljpr0th
/yoH4nLJ2ccTJ3mAukBp0RFnL0SxgrPqkjXucQiKQLif34fr5lysfHdhq9dO3OW6sw9JExXoloAt
Qzm5cxBy3Bwfbm5Hn7U3NVhzvFpriTY37WUe+S/WnI/dGtXPeNxoCi6ffZgzJ9AVZ2TxqoMYagfo
Qfd5e5Ps2md8ueAsfaX1IEmZmprHSLwBPL6SjfHU+xHqID/fmsx812iK8w5iYviO4tnj6QiK0V0l
QyYieCgRS4VAPJVUWyu3BZx6UFxrpxjcnBwuKjC3tpmonTCFDq/YYtwMEmDgFDK10ZVyY38ftQlE
LA8a+m3hoDslTEVqUtlFi74H2xPl1xg+1CQHs3+fJq8BbN3r5JTsTf9g+l+CPsZiqbv+O3LdegdT
ML/I1Yw0JrGi1+gJBMV6CHW7xpIg/zwCfiVbckZ/5hCBsKPRbGwTShKgUhDFzYfuCdaWp6JoXpOo
9cygczmUvIo0XyX0Qev1R9YERxZ3qxTPGSj79zwZ9g1yM3XYa/puAMgLskqQ/H0zlYd20G09/Pwt
YlIXVjO+Jlpvp5ALZOVJhoRoon5W4TpMOrshiteD8BH7DCrxb9FwV4eQJA6y9QiG0gT06bWXdDz3
5GDk6h6aOC9j3TuRmh1ZNth+Hhy58dpkD5PlqOJ/ZGN+P0TltlXigzYsHbiFSDWX7Q9iNK+lSQw9
MYsVHfQPlTWv6SDDgacM3wU0XP24IHZdRa8F9zNYxSMCg6iSW4UoToPWwIObwkYJ0qFhdscB5R9x
+KJSB+wlSq1QSTZVUu+rtt63IE34YehKGvwm284JDDhrpfiu6Goox7siqbc1gYW62jitnKDbxSia
w89dC7cuEdjaMICmLH4MPl2F2asMc5gSVOo4dkoKsdjmq8fAm5Sa3dVfY1O7IY83Vd26OV/IB6eY
eutAzhLfnnKdqjoCEau3vAJ/QYn2MRgltVluSFx5t0PC1ZrpMiRMcfHi/MeBRIjcTm9oz34qoT2R
CCDiA71omFJYbKs48vOSRr5iXss8L1ed3WAmYCglbjGwFiIZSjSGrYK1iehwp7bQPBn6dT+aqwRu
gilkpTRftpFTWQqSwCqnJ11/T4xtpG9D6SmeJMlk1amh1T0I5ig5hVw4GttF2VnoG8PNWnutjHpV
KriNDeD/AlA1IZ2q+dzLAzALh18GkOkTJ0pXwGzUR4vmu5gCUYYBO0OhGoM3byBwdVIEffRqXTQg
1ktdeY6p+cCrA4FnNg6i3Rv3HLZ1cGLh8uj10GCpIG3eCmj31Imll9kWzGJvZGDia9kJztt2bdan
MpJs2MSMMH5rIWQXVuouUk48yy0VZsE6dKRGzN0mHjDl8pNZZOchKF0KBBo34LkESCGRvWCqDzj/
VTfdY05lzFmMbaaqbgmHa90ovV4uH/Qh3A+Qv4En/AEusfjPky1t9D1rFFvQ4JA29b3eD+uWAXOn
QWdcdSpWvNSSulP94UQYpMpU+Y4qQONGwA9BNifFfILyFKQrZotWxicnT+SejYr7rPPRURjvRPNS
J7VrmNkT04c9bD6dYpopGIUFcQU7U0DBGHG3d8zVoNCsSG+NbNqh+RpFwUaHKZzmI+SO+tYg+m7S
icij6K6lscVomVu8f+5MeZPA3Unzw2M4pAdkD6tGK85yCNlfla+7fNwpkMllKWhBZHRyjKkGCJKp
9asx3vPsUEp8Rf1XSayrYDjwDlGxpw6rObAe4p6KZFfTHndbcKxb4DDkraGuzSC5N2GHpIz9hum5
a6TKRi51txo44HPFZqwgdaQZGsgPNRyqfWapxl1eHnt6JNqz4X/4lelESrTtIQjeV9T269zLkUdz
NbH6hr+mcrYfc4z+Jbru2juYyViccCtju5L/1IbADgima8iLtdwFmSwLMXyAQoM/SptCJKvAx1Ad
Fys4UAdQ/h5r6C8GQbPLkmoXjrLni24Th/rPQg12gucOL+6LvAcdD3ePVHqBDBaf+bPOTBu+X+tC
L23BNrrUHRRI3wvtKzOCU4V7Ou4/4jR4zggNLAhFWGHJvQqu13rbQ7O8hH9jvqmM/gw11McAAj4J
UuIsER6nqmtq5UNlYgibxmdh4vM3cA5GvFnMCMGYc9WgflCG/k7TgGqM0Q0u0RzWAIcqlAqSHype
hXHooV/B9HsFshrEXzOtPDJG17A2ewjjtzBLHDRhrW58JMm5qFOLmNwjffcWUOUXT8O1DkuehXh6
rT95GdlmKbMfxSmvZQLHodb2V3TtOwPU8FeAwJ2WDTOvYswpDA2hdgnFS/o74buI3lGHPyphi44p
R9p+xNI2RQffBdtl2GBg62qO8FTmEv8uqDcy9DghwUdfF3Z8PZZ//4bZhRUUTaJlmjllzj5ERkBN
tYt7Id2lyJpcCVKjFtmaW9AGQL8M7o1w/6+z9+/fMLvFAhiAikw2h2PpmsdiA0T9FrJBm2yNogGt
PgsOM/fh6vbGr+c232vO7rBOkI7SFm32uo2g5KFuuoy4IsygFtQs3NJX5zyX73lWFYk6ggnREMBG
B9J0OgpTku0jHTp9GVpG6o+haVY+kR1NTNJmMaDPktPjS7BI09qy9taXge2bQOuVBhRcYisrzY3B
DwIcIhoVXj3AGRjd+rjpT7ef0fTc/0xmvp/RrKrKg9YoDIazYaqaJWKOAPfVq++3F7lepf61iDZr
TqCDi1a2UUSnooPgnyYsMS70Pxa2oc3qJgxQOkA6UKgNGIszTd+E9fgcBEv4tqVlZrWIFETRWBf4
muMuu09ptklGYDXaJc2M62Xn9/OatXMrvxQiD5hyzGLFg0ulVSiAbCS4LuryhxzAhkU193JxigFG
S4p9Fb5H7UMKuUPaeFCEj+RnDrb57Xe48DFpsyASmQbcNYJkBCQscXj+7BfDFrmBj9rn9kJLh2UW
KapRiwY1xonMEJ/S5AfMB53bK/xDSv39fGeBYQxIYvY1xhBmFdj9MGykNruD+wlMZvv2s627dV9C
7CfRjPs84judipUsyMEXGuxUUNYt/JzrBcX3z5ndSErh86gk+hSfhQumBHSZs1f1k7/B6MOFw8K2
/jUCtxABwbsk+LB0oGdhS6uNYIiD6WEj0kQ1vJzTYN+IhYmWoi1tcRZmCg2IaoVLwzHGI4zEYRww
ouiPif9MAVxBQqwFL01ketRo2w08LHtLQFwPTlyZlScxGOhD1HyZnAKcYERbHf9/M1tllQq7PC0o
LKPUIZwJIJwlgXKJjsU5LZETQVwBMVNvFPQrgscR+m2oKhTYmlUacQMYpyRa9wbrAIRlDNIj4aUd
lAX6HJjK+CA6pI3og5A2eWWpuvP1BJqm6TrzUfSjWzL4oRu13KF+vo7MwumFnXbovfTol/uYzdfd
aiiGVVtKNqlh0KSJNR1BIWg+WBTt4fqzIjJDfxzlTDnYyIYP8HBhq5A2LmyLVq0vexIceJIxffKl
Aeom1DZhx5Lmn1n0SyDxDmQU2ZB5pARlT/JTqRtw/wxbznFgkVvogLb0D34t2YMhrJoanoJrScZN
Ihj864gPJ1p/khqA+P0DJATWPXknzVtaAjsfhuDbBW5ogoQS/0iG0BMd5GtQUWDe4cYjMOiAzlUU
u4Z7UfWkwsoIGg10fJel4yidmaZA3+1FTfZc/yrDzEVBsNIrkKvKVTJlp/tKOmTsV5FokEfTLSNZ
hWB6PoaAGgCeZlcmGonBj2IcvFSbUGrC4TpBgQUPPlgswd/EHooA4hm7mOQO5DbQ3mJuyYht0l8w
A3JqHcMJs7dbFearKJp1CfOpdtIQthL8z5HiSECaLQr3MCiQ4UbP2QZyilY44eQg8C6l27yq0OuT
nVSd5EchGJHjdEleFTxSOQdHZ3DM6KXihZ3DfQC6YQ0aQroaOPHwagJRJwbuyh21I34YzP1INDuS
PSHWOc0dqAO7BnQ5KhO2U3XlEMZcv9FWvWg2RXBOhmQl4LNUd1B1i39yAnekJpjU86wYs5FI6nAI
s7UaHtUWLn2j5tCMrnj+ksKoiSWd59d8R9MWW4xcpT5T8auCYj2D09xYehE+GpxXQE8MSyTcMcs7
IbsynjgT6PokYFYZspNnP8IsglmceV9kxr1uoKCEF08s4avCMxoKWOCo9wr++yjuHbM7lfQx4/dS
+Rn1sSVH0DcGtr0H8i2B+sTtgHk1aDFNZszUNSRds2CSQBk8jwutPXIp92LjUVN9d9GU9qrOJf1e
ZZ60YGTL5CbHREVhu7jjO9a3a0hCugTdUj0cjxUqHF6x1QCYCFPpwgThekJ5sfwso0la0+cqLIuO
an5XBs9Snt1r2mtXZCsevMpBvxojBSkkemfABHUx2wTJwURBa0Drpghlm+iqbeSpy+DKx2oI+Y2j
oyl8w1ptZbDhAOEUtOjqhZ99NUu4+NWzBKlsFJ0AT9YeoylMSkq10kf1Y+j2PkAMt0/B0lLzJCki
YPXreniKdE9HQ5YYGH1g4jjofMnoZuHAzXOfEdKRlZ4l0SncZxvJYnvuRp8SrODsxhUOhAHhMrYh
m9v7uworvzyA06+6KB0JgSgyi3BnGgfpKFyITR0+WAqWquRCkvCrV5wEE8vIa3dLPLSr+efFW5zl
R3Gm900FNuRRBW9SCX/x+NEAccUkYpPGrTP40cJer6YHFwvO0hDI8xZyEiIDgqao3VUYkOavPMNk
gqc7Pvy4/WCX3uYsfEA0HuqWqhaeiiRxigG2jvJeWVSNvgYauHh784FsUvZDH/5OY+V7gjHKMLiy
tjN79mSiVdnGr7I2Yvr9RMy7EQLlPHljo9gCkw3Y5ZsGDfwAF3P44cdi4RNdeLnzya0vBqrRDv2P
ADd8J40QMtrpg76pkEdh+gTLOXUBk3UVbHdRHM+fRRkL5kMZUsFwGlRV1e5kJyO/+FuD6h+CbeeI
e3K3VfwN/AccjA5uv++rh+u7BTPfcNfqCphiknIkYX7Otec+e439Nf0/0r6rOVJe3foXUQWIeEvs
ZLfb2XNDeewxQUQRxa//Fj7ne6fN7t06tfe1p0YNSI+esMJQfeQlE2zky6XF352sr3L5RoPmlgwS
MPiIfeFBxTZUMJC1IaXelTBYgPa9K0LcLfv1X0r4syXXh6fvlDxmODzorzgxdGKttt5myFoGZjoK
xOhsOTokcC+8/lovD4J1W7MVGzKRlrqKTxowaQk0Gvhxhh1luyu3mh/7NBxrRzLdQXeAaV2IUTDm
cSvB2pcf+e/SqwAFgCHrNEYS8PctEHTRHw5nX2xzchEdTc4ecfU1J8pKret0fpzk5y4f4U2JAtuQ
gxzjQwWeqvmUbfLiVm7vBO/24p7FtNIyDUMllrm63KZKaoiydEzQmWfOXDtLaQipHi8+QU4+AccV
ipIAn8Pc5c9/hrk4W3yp0M8uHrMqYx5F32iyEZxaBMkhUDEKeOC3097wYKzxTLf9Ib7jW+ayp+i2
+P0tswkCnGeJmJ4Xo/XZj1ntMt2GNZGtEH4EqF8db5Ty1kjerr9tVfS2V9upQF7E7Qb+kgsrevhs
/wBCQR1rq24TyDI4pbMQvuUNqgTPBNUVPg13X9omfaAB0v3w+o9ZXu6/nOaz511tOYJKOYOfanKy
ZgzX0S/rks31FS5ntmdLrAKGgtlFkqaQKoob87YFN1et6J0d1fuom7c0f43Gt4rubGbf6LBXFix+
8fo5W3w52meba0TRPlRqxo/jLr0dXjGfvSWgbRdIpmqoqLhpuGiaaBtpK2oHC1ZeSwq1WdJLvYR2
8AQV5x5qPBV9ZmUoJ5iNjQc56wRp40VVAfL3UdcaQ2M82cRe+s+jO/p0n/rw9LJfUr/bUDfddrvs
FiLbfupZvryJXAboWRbqYMoIvrfgBFmrnLwDc69pTewoGi9qhG+Z9ZqN2+uf9aIc5vmzrgNWU1TD
GGGR0aW3vVPs1TAtvCxC+9ppdsUJSpNBASfCR36QK2dAyx92PRDE/Q/sB8HGPP8lq+jVwq1i1GNs
sDQb9kXZ781IBJq+fC+cfdlVUNLMSNe64ftpBy/dtE9pqIdWAClLQTQQrrQKTXY11oqhYA6Pmy5c
FDGGPUr9O3UjivrLf3Ql7liruDN07cyMZeAv1YPDKFTpIe2OPJTl9n/S3tZk2VSRaBqquhahSJK5
gIpCqkBZBB4A6MnBSSV2kSNBvRcO5+9Vvem+FmnoFN5pqkhR/uKxPF9+dR4kRSKqBMIadJq1nf0w
HRbsXLwhG6TDG8zM/0SHMbB3po9hssswCXfKP/mNKGu7yJk7/xmrE9NZCh+ihC4/Y8GzlV7mRVvT
N0NgBY+tIBYJV1udisSai67jI85nPG7StLppJnmXqLozJVBXAdnR0m5SkEE1fUMt6swwd74eIS6W
s+fPu9rJkwS3m9LMl+clGEQWfs0edeCL/Sa0fbrFCBSWwDBxkmFKVniwCBfUPeryXdc7/PwHrHa4
nFDKDBsvPDuoLICy8ewNd4pTAU2j1Q76qLvxEZXgA2DVerhIp81QnnFBg73+Ii5KCpz/jtX1m0ek
57zH74CZxK28q4DyYN5yB9KQ+eW78coD63X+Uj/IDrNaGAiKUI2XsufzH7C6glW97hUjXQ7A1N9G
jAAtUYYxzHM7mK3boBsa0whEnCY695dCzNm6+moMGKdNZrFEU07qKb2tt4tAOtvkDe5+1Co+cYHw
saBi5opC28Uger7wqpdWNiZU7gtdOc1QcEuhqlSy+ZedQYWq9QuGy1jG7Vyl334B1z+26Nx9u66c
pTtTI9smCCDKKXpaFFLSneFJtxQUMyOoHkzBLXyR8XX+oKuYMmLcnStSsZQNaDJITunFOwsJu1Y5
aN//Hy5b4YqruKLAHt3WjUzB/aRZrnJYpJpStMUsBnfh/8uK32XllWOsr+5eeF+NpdIjkgHKuVg3
+4npU1v6wqDlea6bpyZ6ZDV3UugS9tprDhluk7Mbm5EDWOYbknA/gxsd9Dh76LJwvXUtkA+yXPVK
c3BHdCzLQgQHv5R5nn+W1YkvM9mU+gYXXkctgOWMbZn0u3jQ0T9u/2hsEelWPMHGWz71tde0OuST
KmvdJJMlygAu5iXQRduCUJEuto+LYGC9U0xBiFcFgWXdMk/mkrEI0kkQ8FrkuzAv4x9zl7iR9gJZ
CknxTftRHrdMces9v1tUmkD9p3s2gc1+UGu/rwDw3VgcpmGd21VuA5N6uxf8ymVHXnkxa6hAl5Wa
US9RCDZHaqx5KnzvBO9+iSfXllhlGDEoS3at4T2Yc3rXcvu9LYDF0lvobWO05lh2VcOCKMGXKaWb
uPoFgKLgklkOwb/8AuBCCUZHSIe11SHhem3wsVaTkwY05ZC+LdOyTI8FV+rFfX22yupKpy0kg2UJ
RzGpHiMdaLOKu7LyZagT2p05jCffBC/24qY+W3B1hWeQT67MCZXrgPmko/pgR7u5Ux2656W1Fgci
ssPFvXK23urgyv1ETK3Ha5zor958B/D8+gOJPtPqkDLoWGsoWJITAWIWbJ0SiGi4aV1f5GJ7Q/v7
FOt7t56AWdV1ZanNivfy0O5MTwulwLgptzbUgk3f2kKY4UjDeKvBQGqzZOFGwHaZz4Uif4I3qq+u
4llDc5IrRnJi+VMjv2ogkl1/2osd2POnXR0+2pZ1PS4rLM0cDNDN3xDzgwFLfGfv+iOjuAVFqaXg
M65BfgPLwAUu0I7UOkC32geJfRJoRAkebPnhV860vrzas1QCuVNjDwybpYVpN6SRfRWoXlWOw258
sVP5d0b2NH2RVXmX6xCuzZ6vr385bz3bRquYopstBMNSSKAs7YzxGePw4QFolaR34p3kjkF6B+eq
E70jz92pOBqb//49r+LNBDvNmvY8OZX9CAPWzGVAwCtw973+pEsUufaiV1GGJdQy6g4P2mSFF0Ev
aijyDdgdkgmNr+bp+mIX78yzt7oKMUBTKUxbysClGG5DQI+CdituZYu26CrSWPoYtSPBqahaSMNI
uyaKfG4KmnuCRdb3f2r3pIW3CVIzhXgKHQHUp17Vvlx/YxfLiL9vbH2BWxmTNXUJmrXZBjF0fqxK
9ns7daomvL6SIFgZq1BimpXZzMaUnPjwJiWQIDJF6u2iZ1kl7I0sK0pl4bMMVrcngNGkRQ1LEGBz
00Gwqy9O4c4C43qKTfWekCKLkpM0TgGddL/Vo1t9QgtggFx83O5GybfG2MWlXjpFWe5J37vdUPsY
t3gq151ZqY9DmQk+p2jTLH8/C2uzxf63PSmXX1n3oIywgAQO9fqXFN0Kxip00HJQmohj02ghMofZ
q4P+ZpnLyQ+LCTp8pP/raPWNiTt7sAKWXJolLZJRyuTgogOJ434AF+H6kwnih7GKHzGN5AIPh+6u
ZTkWoHJqCvoH3HqqW6l/pCp0h81KkPddrmrPjuAqmpA5YymztOWOHbzZQ5mJprbuZ7dgsmxsgYws
WeLtlXi8Hh/LFSU1pcjCoAvs14cud2skLsVN/0Y3eUBvogM5SeHowQ7WqV8+UOLv4hslzG9119iw
MPaU7dKTju7BPrqBbPPmv/oC6/nylHQ8KkvcSlMQb/rQ2i5UchaKOFmCc2KughHNCTgrGpKMKStA
tcDABDevCmTB9acRfdv16DGFDinPc5yUePSWJk0VWo/JS3rAvMTLfoka3Je7cn+3krnKaqic93Ey
ooEwuvMr6d0GPC6Q5EPMHWEuIW/Bb721Powj9zjmBs8AzbmxUKZJFB7MVRAaFKNtJoo4rIWVvxgV
Sg7ZdJv8C5LsHthdW5GyviL6nKuANE7oRubFkIA9i8Y+KpkW5eCn5mAb+2VYvES3cmiIgBgXC9Oz
l72ctLOQ1KWjITOe/I9OCExo9zQ0ju0WlKGNaOokuNm+tRHPltKoyWtdx905yYnXwS2KFvfwgfRB
qRbsWFF9Y66iUZQZFo9ilKHlK3h6aHW0T/BcdI1HVPcwHvPko1U6/WuzxUQhQNNH2rS+eUe2zZe0
MW47kaaa6PesB4090K/cWH4P34EHkjrsEdLUrzNUWZoQhrxPysYMyqByl75n72UbE0ms3x/KYsN2
6l50wi5q453d++sxpNr2+ZTOiE/ZFuQ1++M7Xu+QuZu/Z5jEK1vreQz1TRVKLj1or7XlYQ7AtxMF
ddAxNsMtvVsm3+N+vmG/El9UY18cR5//vlVgG3PwNni2dBGMD6lkJ/g8+2rs8+ahq0IO5Lstnyz4
0EVj4Qli3XI5XrlZ1uYpGWGSSZqlpPLpbRaqIQn6b3Lt5Cr4PINj30A/A40FkX+l4PRbq6g351Gk
DzGCuQFMtqX0Xg+YsxQ9C55veXXXnm8V1kqbVxNdPv0UcL9AkAGeAUxXWAwnwDDMAtSK4Mhbq5A2
NPJkVYDSnwr4olSwb+Ny6VrGu9EK4pjo0lgPK808jsBCRfBUwzmIfPjQA3xUhdTtA+jkBKUHG5dN
44Gh7AM14tSh8l8+6jrr6jq7hVMfUhKQ3FvtloBY2xjACYt06r4f5donXAU3HRgC1uFDHmez/eIq
80wYBap95sy09trKCuoYXnnDQ6LEe9J2z6McA+2vlDdFy99HaRwOcfJcTVBKMGBnYEwtIPLw3exg
eVcWJ16ZLyCYpZ5dvSjdg80kw6mmFvo8ddz5WpFJT00ae2rd+4okv0tUzfzORoNcqvvB5ZH9a9SH
k8zpYdQ1F4hVl0CKIgMHQppACIWGaVphiNXbbj1WnjWBLV9UbgY5W6Mfd8P0pisQBuJeX32QjAcc
tOccYqfgi22UnDp5DG4kDYrurlK4Y8rQWGcdKBY4L9NXTdOQwBxRh/CDAvIGNzUvknpXAUWVJBJk
WksfiIQdjUdw9G1XpffT1LnQF3CIAileTJ56bnk6WCOwdWyr3ivzyknMoDehDNpCJgPcDLNXIEWL
9aTXDohMyX425FMD5/k4sT2WAsIgS/DzROI54qfnv0GGDWuNu5ROQRNBhL+e7jNQ3qcYQnicwIMT
wrvd3Qj3yan7LHtgPmI4zeh/NOWtmnN/UXgc8tpLDRok6KH2/FhOgNW1gIq0T62huiq0lwkbYa6t
ehGPPK2XfOPJtN6VWoaFHJp3UKgqx0UnBy+QJ/540uSXSO6dNN9YGnjgcOwsa0cmZWBHnUsbKB2m
lUMAVVSJF+ulX82Vn1rQg+vuknmAS5zpRNGblk3o0BduCUuSRHovwRQ3BrylEreplgVkPsUqDEYN
pIwZpFLsETr87R3tpFdDA/lexix10VBl8NziIgCxIJ6uhVoiAgsWuKgj9PRwqG+8rMrduRIUIqJF
Vr3LeJoyqU2wCCdvkQKJ3wYMJenteswW9Bzs1W2oxFMjwUYUN4O6T9jvNhE2SAVhei35wailW00q
oy79mDyINkDqxWObJfNcmuiLNCTMQLaiHqkoxbZXV15dKLSC6mZy6oLRlxGlIaTvFWGzjCcDbaPf
iVDsoje5uvwA9WLaJKFsnMEk08Yh6Ol/4mZ8lrqsLb87+JuwGjjvU1IsNdkAcpGIrEgEObu9ytkN
ZOw4i7Fy4h0FM2y+K2B+ZGXpQzRBr41JrHC4mh95epimp6EtPQriVYwYGPHmXpqnm7wGF6rHUDZ5
gfOrx8vOL4rhftShdQpWENtCSxsKKra1p8iTy3xryc+TLrgwMXe6novYqyvTMOupqposO3HzVa/r
cOynLY+KwzywnRXlYFRV4SwX8IhCA9umr21muBU6UFCdcSUwEwme1prohteDF5l8idAgy5mhZmj7
RIN9fcHdWUG9VvNwMg23yRj+/f2YbNSuA3OLga8WgV5VImIZd61hO6Tcw4LZ7RXLA+PQVUvaOKS1
HTaCpZwDjC/1O4ogmkxHZb7TW2mzkLXaPoNW+lxugatzUrCmlbg5QlcYTEXli4/FhljY2RkG76q+
hT3NqYSIrT0d4sje5Umx7bT4BE5iiG62I1cVZB46aHbH28lo/Fo39wkYWwY7xZ3hjPW9NOzzHJTI
/tRA7NeIf48NLm4oB2c9lp/tGyM6Vc1LVgNvDYH0oTzEJrsf28QvxnIPlbZjOWiHCMod0RxKduUX
HbTVGewpYTSVJ4OXUdzXWbab0RrJuqMxPHUTCCYdoILjjsk6biPo76J+4/bRmj6NCi6a0NFof5s6
d7SqxDdivi3ZQV7aN7QGcSHXg5rsx4w86lns5bIMIZHGVTuYaYHyULUU5s5AeEaPCka8oPBp7dbQ
lYNKPswKLQ2qg6Q0NCDIFW5FkbOQ5FOh6dNgJh4she/zPPXrie3n0nTIIApTlwz3LBlaDbq+DE/l
7zB2VreqIKr29hzJJ634o+ghUxVXMj+rHA4YWvFb6b5603Sahu0k/g5lf8jNOuipOlT1Zat3K7g5
G9VnHbUg+RFBoXsJbPHjt60iWlOhyz2qjXxU0uEgz+8dv+v0p0J5ArDV76LOkQvdHyB2P+H672E2
MfeyoPV3OahqmmHqeD3md1vj7PUQGe3GVNfTE/rIy8vQhL3Fy/Hu7wqrKoJCwFPJOwJ0chvQuT62
AxzbJAzWJFtya1W615DMqkm/p4O9b0ziX79/L71kU1P+rr+Ot1qE9fUKDalddNKDxcMGOr9bWBEC
lpZ6okrw8m38d7lVWEyUti8geJ2dlthMFcnPgYVUbYIMXQQKEC21KiUKntplPdb2say5L2XajTkr
my4lwEB1/902WYtAp3wCbVsBK5bH445KUqg2sFsQfKnL1e0/r+57YHm2F80KPKakh/dXvm0MZ9G8
ZTEGvZFTeeCNA1cteCjle8T6r8XY3xVXydmk5lJjla0F/2tprwIv1C4HoIQt9qaHmaijkMUYQ507
z9YbEkRzrroVcOBLuQU6blN8dSOVd1IKzdTme0+DSKo3kQkbUYguSTZUo9KRU5hhqNzlGdnCTAna
OjaMGQ2oDakYQlWquTPM7g+mRuBiKH2gQ4mwioBnzEwI4VoFfVGTAsZEjfpWGzoKxgwtnYi34Cpm
ESw4zK654XNRbLIClvEzCMNwPpi31ggNI14mINKUaEbxeU+jDhKwCn/pM5o61pArUIzVyWOfQE8z
zwoIhliWuZcN4ltSVWHYnu1anYdWAuF0bcuNads0MIIHYRcYT1MpIKMIOGXGlN9s5g+tAUnaTopv
JLv1plT3ix6664aN5yxqVGJSVtz3Ux1WUnbsQCLGfZo6NilHj/OicDoKRLn5Jck26ku2tWwKWJE+
bXItnn05sSOXgFQXDQM4fhYI1BgEyMO2lSNoAKSj19ht5FCiW25lKZYjdfVtb0yoX5AZhxg0Y1Zg
WAerT3ZVovojfJsTQj6zQkY7wWqfjbo4jV0Noy/uQj5UTzUvK3s3pgy2y1l1o0X6psihmtiWr1L+
RnJ6Nw9gRLdEdzvV2tYl7ZCyqLXH5+mXMrcH3WqfTJiXcDXaABiy75UWctEwDE4paoCExbHDYHNJ
M7LhhEDogPhyA3cLVOM2CnT478YJFKgGvfzDId41t88RtE2vH7mLPnRnwZGsIJy072YlzhoFPq0z
AOmyz3f0dmkoQn31oYPp2+TnQI3MrvXtfMS9IZS8HEDAGl17UYJ/UVzp/NesCrKWK4U1crjG5nrn
WtHi+PKnjQ5QtNjDLuUwjNg1LEm8jMNSoZeOpP1lJ2PAC/1FLoxA7drbvuhyKEaiL0xNQbgQXJVr
Hfc8zdvcrFDu5kMaMq30IkXQB/s3NdXfeLSqqRRw4LRsRphtfRnKEj4OCPHmzQJ3mb7UwFysgUXO
3MstcS0GrpKQONJTKJcx+wi/XigQQkRBST7m5o7AfC+S7+ruV65Kgn23/J/X1lzlBJKVTCnR8Zxx
ix0+RHtFV5EQCup74etcXf0AvUe5PBiLCzFqCQwSELZwSgGaXGxJsIlo0LxcP1H/Ztz29xOu7n9F
jTJ4kbc2PuHozx6cerxhb/o8IH7+S/TtdEEK8I3gPLsye53VscUYLp15cmL2QKQORRIJQc59mDJe
+JWOoJabpbUxs9eoHJzKqjzVCppk8jS58RqMb3ILXC3Q+zOcOlOGu1/xSRcRL731WWcFcfLWJwB2
WnCggrqIDYcX6G8NkMboOskrZtPLGBiMjeRgH8EXVPK4rmx4a7iSpjgjJ0FtTq4e31fTpxRLEGoZ
w3R4WgQYGYRslVZ3E7CKSoAEkLg40fQ5q7BViWLBplu+9mrTWTJyXANW5gRmxatY10SNqiaaqh65
ZG878InASynIsUC/LGLCKciFaPFjtVUsM7isU7XhFvaBEvStAy2cepMFC3N49kdjW/+KA1FCI1pz
lc4M5ZzETYVjlfMZQlKTZ1Si/vWFbP7HYxG85LMNp1d9qko1jlTrTx6/bdwkiAKyI34iHCVfCBI/
lloFw55L6qQ1LSzpVbKXsd3aWHlsLAGL4TL+/G99QFYvrdBrSUnqcT6a8LaeaKglmKAli5FYEyMb
UUJq3BTApeUzczvozSwOXbwuQkgw+sgRN4Dn+3VvQTAHoJOeuHMbBXb2nGWDo0C6M0WiSGEBJggz
Fz71eVXzPSQ8+w5RSexR7jvy7QXDn+JfydG+n8PisFj/5obbvoiGzZcq6R9Lrr6HAs0fyMTT7DtX
aO6L3K+RXmEiul82NffsZxv9FkgfeKNTn8YXTOEErCfRQy875uyhU9Ws55EyKKJlllfatxFkRa+/
V9EKq4sp6WlnNfGUnuRCdRk8g6BC51xfYrkAVmHox2tcXRBEa0CvaBr72MhI44c4nCt6aCbdS3So
fwD/0VUiva4LJ+nHkqtCUY80BZL+w3yU8to1+KM+/xpAkbr+XBf1A86yN20VXy1GhrHKkB/h2oDi
0jF/1Pz6GPvKveYoLpxw0zdtU7rCSHshrp8/3Zp+qDaDVkLdG0p2brkliT8fRms/UqdxIw/MEB96
nPM7xPYgAF4dRVwkwavVVtEDNnW9GUkjpBDtG+Wx6iAEmmaCNyu45LXVwctzeI3xBO42ERRwCWxT
6nvDPCapEVz/gqJ1VsdrymsSEQuZYISyNOqKYCwwUquNfctElDXRN1v+fnaSkyqTAcZX0lNBjW1a
Qhna+Ex7CG6ZAO/FiXf9wURJmbY6c5aiyQkyJTRlmDP66CW7GFp2TucsaVn3R5iWXT/ia/y4LZm8
zZVeOcFPWkogMNQEjTjDWK7aK4FkjR+HMrA2TBFWWfa9/Wo84zL2oJfk9olfeWmg3gveoiA4rpla
xGRUpgYWXMQrDHgWfGSB5GJieI+Wcnc7PTH4lofXF72EUkePVJUVW0bqhsbxz51iSFJjqDVUMBdJ
CvW92HSQb/hduEsO36B5D39Nt3hEEe8a99CuTG7kX//BGf/xE1ZnPBtlbjRRbR3hb4xr/lctYdo6
fF1/0EsAsh+rrDIrMyOmUbN0KRxIYAbtqXzIYAXv/e8gT3E02cn/iNqVl9A6P5ZdBZcM42PDaKT5
WBLDHyLizGza5SXqJYtDzrr0LFK8sznb1Y3um2kniG0Xqs8fy69iDiQLIVlkZ/ZRTepTaSu+iiws
Y/A0mgCkqaqdkRxTKpTovHB2fiy7hMKz+AM9QrjQjLirtHBmHtTtFsjr4niiU8iCVIEYPXwhuP5Y
cR3x+ECUNm/IEZLBjgqnixLzrxjqmX0zB9e3kuidrqIdTTNbkQZMGCGr5zWVCp1FM5R04J/U2Rko
NIFJ51BYPV1f9lKn/ccjrtKMWrc4q3KckxhAC2AHEsdso20Tv4/WR160vh2/l+171d1bZenm7XMy
Rk/Xf8KFCHX+C9aEBbAIIhNcD3LMpPcBcygdHdfrK1y4uH6ssApHqd6OZmI1KOsiACkWLdBbWf+c
CNRlFeFk/1LK/WO1VeSJDLhn2wWfj9EM5b8Y4JJZ/+DqYG/0lPWuZSafWoVrM4pQ8A3a1Ad91ytw
mQHnu2u8cjg08aG1Wghwtmif9q4tA04xYa5tQO9xgEkzRJ2S+YmUDCiZ3NOIjpA6e8SYvBmG5zYK
8arUIf3BfNXoHBY9DBFmzJQ7E0ROh+Rmyu7sEgOOpvVY9pmVB9ASAqJ0bg5xElv5xKDab9qHuQea
Zko9dXgo0MWa8XN1jXvTiLppUHe6PsJ9wd5LBqgKSPL9dAhy9loWLUwedoy+dBDvNMDfn+rfi3wm
w/hITrckKwMOnwqW3hRJkHSqn5ssMPVbIpdbNhMfDgieMpKAUupmBPpspQQJeoi3yFVYtkARwEhm
4G5J+RY5uQOrcofAdQ1txrky3XHERHc+ZNMDhXFMlL4M0zuAxYtyLyNfcg7z486d0eOQ7PdxzN1E
yjxjIkHZzb5kj0c4v26jInEKG4WlKjJwv6Qoic3xd7K5imHDTCxYcUbKEbqmAZ4RsiXTJv6DLOA1
3n1ozmy5OggoW8UtfWkLGe1j744v7QvQbY/XD8X3JbxKRX78lFVwAwI5qkyGLNiAwmwWAbPXTZu2
lQ9Vlh4buwSEt0BOCSdmTUP3vYOBuAKta3T+XJXdt3Bt7BtHl1/VVIN67l6ZMuDLmNNpX5IqOabd
uC0G2GUvwa7jK8UemRf7Ovurj+FQBwpgnT2nw+TYZrVj9R3wdbsYOrIz5n5OT/nJlhR3LjhMpKGw
q+X3PbE3o/nJQROJM+Ko811Tveq94K1cDhX/fJ9vWPHZHTO2Rkp6LZGPEKINi/hPZ+yLqXEkQP3n
ufeufwLRbvju9J+tJpsYrfeDJZ/6bHZhqoLzHAVdjnscViWx3O/jOPZJtCgT569mCZwYEE9a03hM
wezFJh7L59tOLbx2TLYwcvYqfpibxFlEjUtQmyuzCCNWb6CdKUgBLpRQ532edQ+zidR8nC0Y4vS2
DClB+JU0VoCprWCZy5/jn0TSWOVXs9aYrB9wN/AZ0wOONqcsuxm1QwbTmkzInRMtt1xVZ98jtyLG
DBP3vak49vSioSoE8M+ZYfDVxaIsWZBcGKssqmIQFjU0tMrg4VYNbgRXAoW1++j++ia7RDn7cR+t
Qk5itVmNULwk44sIAfWV35ChJfumciV/sSEmPhTYVUQczbFFDYaL++RvJbDmXzUlNXWdS9bRrjOP
TABQZqgIqlaQPV2aGvx4yFX6hAAxJ0YNMhS8i3yIQblZ6Uy//38iXj2wPwBjXX+xgkdbM6IGleQt
RJ5ReWuPvYbp6QDgliaiAv2bGPHPEVhTgWq5lxhYRsqpafKNNsNntCoTwyVNCoHHFjBTCxNcxYLl
bKf4srR4x9XzqZ0wcbMh8YMYPRsPWsb9XIHRSHRXjjdd/SzpEFqPD2kj+xPZG5BfgzmTILxdfkH/
xNJvRZiz0wQbsMmW5U4+JtWbNp94UztqKegEk+VIXrvFVrkdmpvQTS0t5Qg3MId0fdjBvscxMg0i
40rGbyvIBzhSOfaQFI8wmefwzpvqX/3ENpECQVA4MI2lvdMoXLVaqGZ3PW6qxJYesq4LAPdyK91+
STr6aCSZ39YqTDCl/J2b+h1Na7eHXcgAYFVeECjY7kz2RPrT9W1GRK9R/RmUmCbbYz6MxpHa1t1Y
yQdJAtprMfwtZP5MOvRFkMzJjeFjbO5QO4WQR+bEDW6L5APGoDLgcJpZYJ5/khR43QChZvG7vNj3
1iOz76CK7qFBX2CWZzya02Om72e5d+skP9HiicmnqRfBKS+pf/1IPVZhHb6AWmXJuXycenDIUVdp
Q4uM4ThacJw1UzctPqPmUGkyXGI2UIxFfvGrg7kXbbOwglvVcJfA/yrvx00LEDa3lN9jkT7r+S21
FP/66/+fEdO1HbYKLVIUc8MaE4iAj+gvo1K5ZxUr4CcQ39KquoknTgPTBBK/rExySssM7njjAyVJ
7TazIrmASoV59ERn+lhPHFiUqJnCNlLgYGBF0D2yAdZP4+Z10Occ40DgZNu48DU29HDpW/ik/SnS
Z0/KUodTdozkyG/63HILWwnn/ANyBLcjLV5kJGduPrSbXoUqB0AcmCS6ExD0tb0r5cjLhpcamiAa
ph1GueEddPYZCsuXERcc/ZrHHezmblVtbyXDPZWng5wA+1iAd1/dl/TX3H5gAliVENI14MEGBEmU
S4e4/Crg9aKQxjHjlyIHZ5Dfo/+AIkO96ZGo5y33JCkKTUiZxdoYdvAab/Ia9TPwkEQJ8vS5mhc8
LJ5FKgaYSihhBqvCCchQ2mG6OYBGVu/jSAlJvh9l81cC+4VaKk9Dgalj2sYQVrFMv6E9fMyBKo2l
e9BAXmUWVsVOVx9SYOU1SNOrsrkDaPFYd5Yf97UT178522oojyKV3wDFe291GBEBBFRT3Vlmn+WE
eWYduVZ3tI0XwaZazuy1PbWqunlcdKpix3D8edA/FnwbHKDwRsGCZq4Y3nY5rfknEK+BYOiEZfBh
UK1jA6pCTIg/1x8pKHd9Acv1XhIMfC6JzJ2f7jUkzNYk2NAVSGwaTNPV3IGxQtMF1I9gmAiDk8fk
nkF46zMHlsZNg0a0vCBefvOWzq4duddyqFPZ/zPErd/S2IFgI0yYQV4pn6tt7KJH/hLLgmxAcA+t
gSYYYDd516CaGiVcxQaC8ziKejWi77hKT3W11pVIK+WjXt/owAC05luV38Fbs5pgY/o5yEagJ+Dd
5EeL2k5Jvvhg+roKBb1kUhxYcGwE2/hyCvt3Yy2f4uxVK9Y49lQ381M0s0CaGrQK2E0B0xNDflt8
zY3yGQyK3KidGja3DTjwTEFpmCVQKeoh+CoqFy6JzP3Yeqtct5h6s1bQszjZ1NzDn8JjrPakCSDm
sfEiW3K0Gq4l7KMsfgtexTIou3Ki1wURyrjE5rGpH1U4i8kwc1eH1C1q874rZZiLUUg/qeoNM2TI
vauCvfdvst9/vsMaJWEgaaGp/f9I+67lxnFo2y9iFQiC6ZVJwZZoydkvrI7MOfPr76LPPWMNRi2c
mnnsclVDRNjY2HuF4X8a/CYFgCXYyZty131L30EjA/hLE1yLnw/hG9/7yZi4WPopDEkn5cAUDGA1
Mjvfo4Ag3wU7fOdjvk9QA1c2wwvKNUf4Nt6RLeSODvSoStb0nvuip5Tg8PFwAKWBBg3QmoY/dNC4
bXwyiWBu6yV/63O5jEVbBpqxCii3eUDQotW2jH+Y8zcJGIIhddFocAT7SfRJ3Fmv5Flvgg5BFCUV
2cOpbp5aGxw0SG1hUicXHLNmI5rHP/QzvjYSd6AXOai0iWjZSYWRjlZWu9lkj0UEkgOonMV01sBB
DAO4cKIuMY8ZdPvgBERS8BEl/DpZ9MT6w9v16/dw59lotDhtZwNgsOk4OOA/HBMnt8kjfYfPCFh2
2wjbq/s/6IYIj9Qaiy/2tx6Vcj21azyH0JKRO6tEKgyZHOQOQKG7I4VLQi84x6JNxmWaWVk2URYa
qp+TEtbJlZVo816GWUKCihnZMTDH/+Mu4/KQAhZNsb6A2915spcWzmqHyWAuajErOXZnBSUCKGIL
BhVcYzzmADXplEIyC2pLSrXpKTC4Q9s2VoYCeZOfYjhQz7WDlywi5mmE+qABKpCUxn7MQmSkNag2
kQODW8E76w9Ntb/2Gg9JyJMxjPNowYqjzqQnpjUp0M40U3tQYC4AXdLDQJ5GNIDSWFS9oLejCw9I
6MqhbmcYR53IntrwU4YAMnql+mbVX45SS9QbFVzbjAtmgKGH8hz3xB+Lx37M0C0EeznblYnolhDd
x/9AQUTBnHQG7uNylrck8EkH4Hh9agzqtrlXxqU7JY9xnIpApILbmJde1Ga4VrU5CERj9RN6s27J
flXZqQ6PRD7K+n0/3kWTIThMf+h6f20gLliNjRbCpHsNVqhB0Rd1W9vNa4haVGlD/1W3V1xL/hM0
DNAiAjtCm09EnBKkvowLWnVKAS2AG/tJCb8FJHNUtdhKoDffPsCi7cOFqaZWSDrHAwHvqt6SHDJz
rN8m0MuqEyEIRBQruACVxqFUI5M0/ALYq+ZoyCas88wC9huLAhMmzdz0LN7PNHqvlAqndYGT8vek
PpdSEFvpwuDWSCqY9gXLx+1J+NxCNzICXtCxkY2wkSusNlmGg5GNe6Wtkt089u40w3ouYyg49rS7
h7AGFEehEjhKu7X3OJo+OH6WUj1KxWJrcng/RvNGy/3JGNAGk/ZdEqNGEFlEhRWw/k6ak5ycJAIK
XwP0UDcZ+yiLPQZdkBbXhaUY7FdRKSiRQH9hZGiT1UdYoR3BpNwUc7UxSbOVwC9ePhpF8NQSbAQe
5pFL5lyrVUv8YIKSuIJnBsDBOz0USYQIciF1DZ8XdzFcWJcibJALLSrdQkHcydXft1dTcHB48E8k
gYqaEdz2SmzYA+yAA1xIYyQLQoTggufRPwSQ7NbImeqDhARMoZ0ZgKHmbNfqilXE8l6qc8GIoqDE
43+kpIR7QYk1UvzFa6LN3P6A+3ULILkNuN2yZbv4nv6If64eVNCn1Rsrf4cGeOqJ0GNXF/ELyc13
1pYyNiKtQMdopso9UNa7JhYs4tVYcTECF5cAhYNgn44RZJLaTTg7CnIIhgq3KoMCW4uytet1jq/x
Pgu3F9syMgm6+mrJ/ET5OSdbrfaKne7FrnkMD9M5Ch7M+FU/TS7eY5DSLwWH7/oL7GL49XReDD+q
QWto+ZqhGuWhT5LYLYqIelkGrgDR4SUDlCrtYU9UWNoi2UoMSRKAoBoV0qinuJ+sNso9HCxb60Mv
VHaxJtsyRdK5SnEHhduGqxriXO3UNPiQIJl8+8itkfsf8fPi53N3lYpHqzRmoeaHMASfehiM0n1q
zraEIrwMPGNTnzUkf7cHvYZ3vexbKtwemVu4zwQJMX2JBiCQg2wXRgBa4FmVEpT6AWMC83PV6Zgm
6VnL4n3CZm8cQYCu0OoMHF0TxYRrOjp/+0ncFRcWZZnqMF3F43WfSXeVCngRlkEhEAkyUT0Dujgw
AUggO2jFmOF5zB5GBaJZ3Wkpanfpn+Hs2A9IKoDml9/AFBc89a/Gxq+F4tP1pQl0GTDh+NTRErT9
UwDFz2V5EywMvb0d+Oy7LhpzhAwU84M2dKf17cMOTfemSE9tCId28H5yI7ZyeAEroHJSoGZu/wDR
V66/7+I01bCOL1mK4JGqxh0qOUgeyF0YCbKG6w/ai8nkUm/splzKe0zmuJ/eIIIJpb0GirOBo7ra
D+arh3Rn7oO7WBh+rwO9LkbmCgq9Mg510Bea30GORpdLr+oOVV97UZRblFFbnaFBMhx0xE4pKywG
70N3SXPBZhLtdj4zj6Osn+AVu5aqxsyS79tDuF3AxLRAuvY0dIOc2UM8+AAyJHNrf77L4Lgt4twI
Yg/jQmcTUBa3sNTzk7n2WHcEQ9aOkU/CzhTdgtWEO94vQi6iaItxES9P0mwB7RHuPtB26pindauF
sCA5F1yCPGq6UsJK1kNGwbMcrUlVnCr6Bpos/O1gUS+qt67zdCOGMy505YDKLDQFRFs24UEsb5V6
3ErKScy/EAzEJ9tEjmp42abYvMtjmcXwNNbthKJeAW737TggOid8UitVarakCa7V1ZGI2jDUfl2b
MzD1tZp9tBcpiopuJD65DUHK18phWj7hGclPxUk8Yzem7jpouSvcIrU61RGXYQT5GJ/ymtD4XZap
AHEfrtMh+NtjLJrKtfd+Y3vw6S40FRKtyJC3w0HXjRdpvxDZL+PANYLtBA/bFoV50BJ3MfTbykX+
JlhJwSnnU19TRRkt0GO4gvfoQLLSSZECdcAqlVAda1J4cEBKWW93OdkX3fsob1U4bqXwh6gGdKTJ
4sikf4IR+fe+agR5yPW0/Csaf3JEL66bKk7QGoYvF/gvo1uadvTQgd0vwVXdRa23hN6Ns5wnG/1w
NbM6mCHVtlzbKRQpxPZmgpDB26USqBN2OsEbu8zcjr10xFXG/YrijOwFdkj0d6LLbj6jD9wElsR+
huELUKtWX370i/lf9wyXoHUzXRpdljIIZZpv5T7Y9V76ACOE/0shUhHsTy58RREA11NBVz7ecM/c
9rTW19UPc1N68/dkL3oBiS5/Hums51kYGR16JlLojK7uqa/AnjqtE1jVWT5CxMiG+JcXeiIZWEVw
ErT1oF7stqHNpJauZIiMRbZhxndwtn8Z9RJo6IxIVhRIjWVCnP4IU3d9y5RpsrNmtCe0a4KAQUW+
tyN9elUb7Edthl2ElIQfYbNsy24XlavwHTjGEzPPcYELh0XW3J0yDf85BbzhqCundIwhVlDAOLVZ
TqTKv89R8Tj06Jzov7u0upeQ4ApO//X4hkvcMCESwQxuI6mgKGfTVOHKkH9F0MDs8dZW4nM+V3ah
ns1C285I/5cMgP4ltLu4f0JDwyXiru31yf/6Idwua6IGxciQrp0EYn9eKCh4353N78GOPiin+V7b
0m31K5dtwxa1ra7fm3+NzUvyGRDlgA45A7JG2Q/GSanCu7yHa64pSt+vx5CvgbgdhmQqT+IB6XPr
rh40T9CP1FoPSoau4XSuGz8EBlwGHbGnwjWa2OXzifcHMJogNmIdiGpoV3v1ufDyzephGL6v9CJR
5fz6Z4LT9D90dB6PytTGNFMjgwZCd47a6RF40UPVZSc81hyFtRvBHhZkjLxbAOolI4SDcUerFhbP
g0dVBe/Jbr/KrMdvbJtCUvlOlBwLw9T6qy6ihVLUamZAjuOUT0g+0gI4+oWS10F/B+bw3Yx7UAv2
Mkg4eXWso66xZVa6XQmET9p8C5fhNdXwu+TUEczGemJvpBO8fUC1BFqqlcATrmaNCjnO7DQEuyLw
kDE5vVfvatmawGItkgOejNkps0Uln+sx5Wv51+1xMTOBDqQrhESpr5N+W8eZ0/U/BB8puJN4KwFI
e5F+LNYHor2mnxp6vsEuhfrVmgvGnvJwe7xrYjJ/Oz5cdMoWaqQKwX2r1DNEJ+bmuWDFXVBB20+v
7ibY2DUJpEf1MPpJQcoIs1yHut9od0G5b8PJRRkcVWq4qVWqk68islmPXmVk3Mt94OAPVkEzQM0C
WdsWbQ0Bvmw7a8veyJf/eFh0jsq8NJVGtCJQ/UV5SZqPSgHPZ3hKR+gOlr0lp8xa0ZpRXSLon2od
7WSKzdKBsTYwQRbzebnc2Kq8HUFdFFOdZYHpa7l6CqZj1p5K+T7KPwoGwTypQ4/grC0fEpznumQ3
LCYUk+4TlIBGtF0hWhWHHbLQaZPlkCUv3xv5G4SqXAgJQyESlGIKooY0npKeOmqe2BJ4KkluHruQ
bVtICeao4ibykS1vY/FC++XQzdPOgNBi9iMdQaJZ7pbhNEuvUdrtQlq6pnYy1dQxQ20/dKeKUasb
f1fBDzMGEUWDI+v00ee6F0poDVcTs/LhF/juVo9nbGOCwwm3LOgFylluLXFiQ5vLYtHslGq8CRVm
l9WBZQdjeWjlb0l9n9OXrvuZpZkVLD9r9oNqT+PotcbgqlG8Qu11awzAsr+9zwWRlDduyPC6KaAu
THxGPgL2QLWfTSw6Slebjl85PY/UTppRXcIQ6iHryzHe0uwlGLFmXntYReZRX0dhBW9IBsxn+JGd
ytQWE+tF37lGsIsIRWhVSqRFZQM0HEXdRORA2PO/mcq/rnqDvx5YoqEnhyEW8ntp9lr2LRRFpeuR
/msIrj5TREFZqiu7RIJQZjk3Tscgqwnp1Tz8LgFClU8ipMn1efsakYvsORlpCc17kKFaed/0gLg2
9zSp3NtTp4jyMa7KOBodIXlCslMbA1Ajs4eOgdgip8DTTkHxJo/hNgBw2BkCAHwhVHqAEo8dY9sM
9eIquvmWhQmk3I5SkdhdLsFMsoT8SesyOGfgCZ3utOWOUYgp9McWOnQ5GyxpqSH+qahnWYYXZMdi
cPqgNmhk71nT46h9g3Oo4LD9oYby12ya6yV3sQtpGJsoK0L8wDhMUHCCSlrkrUTdydXQ4kQx4181
vuWvAbltH+oZascKNkweTk4KUfC7AmyI24t3TXQGV+XXINzGz3oikxjKW/An6XYEVfnRgkI6XnIx
HGcihz5MdnQOPOkQvI07uMKhfGx17+X39nskuOs+0aT/vF++fgp3QOYS11nU5MnJUJRdE42vMkVj
okyMpwqyrwE2ScokKIzHViJl95BL3Kukcnp4TkWtdGx69A2gcgchRQdFb0jD6rYa4a7y8qm14ln9
fnvm1tm/9Wu5w5XF8zjOgYKeDqRMsiqzG3Ezbj05t8bgnnuTDt0eYwhhMwLBdgV+cSrkcpsMHtP9
j9Z86odplzQgyuvSXZ0/D1CvuP2NggBicnlUSQ1zTgaUQhcA+wONbEcauVqnCZ61t4dRCZfkDKlJ
pAkajHA1PWrVtyB8Zosoe7n9YIX87t9PrymVuUFnBhDtAKx9EBzM9jVDSxNcBEUC/xaE/4UIscS3
Y75KuNDYR3CMHKUJ6Ij2JENmLIi7+yn+HrHEqcAhNQzjNLRvxVKcjHBwNPS82o8eHNFaDWtbYzHF
Vq/Q6RQxHW+HbAgS/302tBLZSFTjqEFlFBsr2pGlQdcws/I2E+yh9Rz8eQ+rhIticDGAskOJSsG8
VM6UFm5TgLFEHwo8w/T57faGvX0oVcJFM9rJldRF62CmiTXdyIWo2Sr6HD5IdUQJ9RzvNX0pnSCF
jSNurZQk91qvvuRJ5P63D+KizFRk6KulSPGKbHSKILGX+NftEf7wMv7fsKsSLsiYVdE21YDTl+1Q
MLTrQ7otHldpQnkf4nLDFnSTjfGaCEhuf0AafI3LBRdZGfQCFbT1UTi69WIhEYLWemSpga3bwVO3
l/dwyPKi1KEyKLKWLOoq/aHK8tcv4Ll8ZmjMqWbOGe6+cDs8Jl66asgcV48180Gk9CEIcp9IzYv0
IYhlbVZSCA2pbX7Q4PhhKIcoN7f/bTU/v/limLwdoiFXkKWoFtmTjbGBumt5KjcjwMXsx4xHDaqx
+g5vl/+2Uz/Tp4uBo7jP00VGttKj6TBEnlrkm9vf9of+wtd6caGkMarWHEZ8G9k3u3G/WnLNi0UR
uV5WcVLT7n6TXQZ2sxP4QMpBaOu7yG3g871zI5zxMuVsMNR6lvvFJ+WvBhfHhM7qGG+DhmbuQkP8
Y6x1iyaU2CGRQls3YDuZUTx9A5qoLu0nadPNHfXmuR4tM6pjPEGRRraZXdSoSIdbNi3fYqXyYFVj
TcWZQmFimIktAVqM3KsZ5GMTP0/tU4bmSjgHmpWQ4pdsmraUajA2gK7/ILfOwibHCKgGCdoadvWl
bRrKSR0PgH3cmxKU8iGXB5shp4FeBls0awK8TwFuJgmyR1J1bq2BWKpl+qZX8ASue7RNYKIF5U0t
eKvC1EXublVBvJ+gwpFkxIqUyZa6jwEmkXTRvEJ+mVORK/jV6K4RphBNRupBuNgL9HoeqUXT+71B
XLin2rl+ur3FdNEQXLxd8hEmRW3Vg96b7auYoLmgGMAkjo9dGG/yvAztZU6hPxqX6lmT5fSBGr1s
6XH8pESvarXiM1+yHHKeKDGhfdD9pGAGLpPumFuIm7J023gLygt91S5OL78XEyT2s9QuhxzUXl9u
3swOIt1R87R2o0h3x5LnxWwsNk+Q/0Z8kiEtBXyU1U7wBICTDqPPQNI/6Oh30rK0GvZKhx5OOvBI
MmDMlrTRBuCTOxgCHuaoPMtq8JbDy4HCn6eJdjJtQWUMnRRRIgbHq+nuphSGKbg9R+2+GuGNiPJX
WVCMF7lUVR9vz7fo8vlsJF9EDVWPYd2xIGqsOsNz9VuFIgzq6yjHAeP6sdrGmI5iQXYj90S8EEEO
9PnTLoYup3GCijLqU6ufR9VOlhE+1+ME6wuRnvwnAOtW0OCuWNUolGoulAyGrSMwKmESWkFIdhGa
kYOlSo1HCDTag2MLMRwtVTbtu6bv9OqlVdWtXiOOJcRWVAjnTNI+bOBJnOlOtmwX/Uj6tbaW7tPl
rohjcCA1Zwnih6KZvmVha+OVspGgmzEU2n1StttyLLdomTkzOQsW8vZTRf1U1L6YTSlT9CJeqxuy
b/6Q4eWEVRwsEHVrGznYSpW6PaAgn+fpnxELWQO78vXdOty3m3wT79od3Yo2yXXy0F/vY/XzTrr4
roUkZCZr+rq6d8YoAtqx22/CvY7K1wgKnrO6horA6Nflli5G5d4NoZIDV7rE9LMr0DwwV7mLflSy
VR+kY4yzIbvmKdmiYtk7Q2qNW1Hp4fPc3dixPPMTAu95IWspDodxJ6WnEiXXkTyqynNRwbQU5fCO
zHbVx8dZm+9pi65Y8kjSb+M8wIhMZIZ0NXVSNdNkmgLxPZ6GWCd61uj1hDytTayIPU8Ay3VlKNhR
15f6axiecAhq9lIxhZq+/AjDXfCuma04kJdAnwIQzvp+grfMnbi6efXKuRiWe5lWkyrXQ5OZvoqS
mCqpltm/3z4rgvnjmYR90DUDjRrgMpR9M77ozYM5CnKzq8H04iO4B+WYd9FiMhn8ZPOxhpT6VExW
AWuoIhM9wETTtf794kAmakr0aMIqJdouAMenBcX99nSt0fgfe//iW9bpvBgBPpO1FCt4Fsgw0Ctk
ExZ9mZ/OzBsB1NSLCUZE2u72kFdX6K/MxjC5tEOVaV9Al2PwW7136PiaTpJNRYpxV2fuYhDuFhqI
MoWQBul9yWAeFPmsRSq9299xvUh6MQb3qBuBv2CKpPUIXNWunhxIbziREyNYQlAEDUxQVwQ7TzAk
xFf+vlxL0mtt1dU9AC/h1rxLQMiHU/fkfnLihZHx9iSafB1Ja9uESSH8mRqwz8vpOM+/b0+haAAu
9LdpWJZyFQ8+TSV7gt9pWIrQ2dcfvn+tksmXf4ooGrWszU0/fAnPxUO6N13peX34dnb0LxFCF6Nx
JzYzIzg1R9ATrd7SF7oPNsOu8mroNFHYcTmrTXTtx36/XQS9q9uHChfH3zcGgYdlWPdQSDQMZEBZ
uoP67qYrJ/v2gglnkztXQb20PVHDwe/eVqP2diO5AL2/wJ3UhYOnc3s00fbgDhjY2knUFgi0MOZx
aZE4UyW8CNcb5x8B8GvB+LpIGeqSJmUd9evK8BYG8pAcebWkuLVc2TPs1rKSeUX8GsjUtAxV5EZ2
Nf5eDM9diCSHwEoU6L2v0/4YzPsAL3zS/8jDfdMF8JL78Z9mlC9cKF0bR4PRUl+rz+mw7WC2eHuA
q3fjxfdw+1+bg2TqVTj40qHbEBZvQxVOUmZ9N/QCJL5gx/PFiSVgnUoXBKekKq0w/ZlmHull0X4X
fc/694v7ET5AShwpCLj6QL+lHXHKKduwQbbyugCgE69chiZB5/bGj1jTPej1OUkOIyrzpcl+JsLG
nOijubtTjpe+UTWpxxUNnVAEy4IU1iDNos9e/59bp4I75lJRt12Oip2v+h214Fk4wxKnPE138ESC
frcJsCEQTOSpeQaJXhfsIcGx559XaIKRRR1Q+sD9Yxk6SufDv0kSv3Yp/6DqoGqnTV3b+3CIYpBY
gZ5aaDaiy1pwtvnnlCbH3ZigR+uj19D/Zr8XJ3gZIgCDKSReoAW8geScW+3z3mWGBUqHIHoKtu4n
keNi6459mKa9juEVBeQj7XUKPa2AFFQsWK7rPLaL2VT+fkbiqNHafFBQqkKZcqSbpn+cog1E7coP
Cc5Jz+mGPmZHxZ0jC0q3sMBRbPkZCq3tzxxSSWjDSg6cOoUt5esKEBe/i4tFQ9zrs5witrIN28OI
KLHG82qYy8AFSFoAY60Ytue3459g7362oC8mHRK5eZZD39dXAuYRqG8RqRGsq2gILiRN7ZSZsTpQ
P+u3Q/oWCQltoiyTZ3oifUmmSEdiuwJeKxj1vJSHddoG1/wtgWTkihCLok/iww1Vp4SWuISN2Z+w
TRYoAN5eF0Hg5J/V1QD90V5LBwgrQeOMQqEWxp6R7N0e5eqJh1mTgkSAMcInzKyZSQ15YupPy4M5
gJcYPxOS2MEU3YfAJTeQgrg94JoB/SNOXwxI/370grQd+0KvQXqbSyjqfp/CEhS7t5idSJkinQn3
Q9Hvbo95Na5cjMkd96E2mmgeUf2quj34+VYGqBk6uLIoV7m+DS8GWnfNxVliU60HaqobfrLLj+nd
soXDsG5N+wHPHWKFPp0FJ+vqJrkYcP37xYC0HXQoaQDmoPcdHN7J75lBuacO325P4PWC08U43AlO
ujBrF/TDUQiuCzzkVvW46cze4DV36B2o8VtrKTgX8I2v5+4Xw3LJwzCmjHQgmoLBAxnBKbPLrLBb
JA9l/VIFaC4ZKhC340vZMyeSHxpJJAZx9Zhf/ADumIeJBrpGyQxfzyCUjdK9NDzdnlrR3uReDAWc
wyVVjUy/TAG/LTXYCU9Oabyj8SnYK4Jv4d8NzRSOWjri5HUL5HDhF54p/2oEmAQx9KmponHfksY6
cHrAxPij/tax52QSuUBcc340CFx8/v8IPOAW/fbAoEsKYUzgocYDQKkQzCmfY1zJ3gBVYROa7X4B
05YTu8twQ4vQ2NfD5df43ONHWkgbEyj9+UFG91VLITLzViTNpokWZ4q6TW9IgnhJPylr/4yYX2Ny
EVOXYW5G5KL3y/JRAi5eB2tngXFSwpSdssyQWhsKfxzHBvJY02i1MtImVpLKqkHxtsayhweXvmre
z4PsKpkGhV5Tm2y9GYCUVivitRGhNtMXGJEtxiNG29QDea4n/ZyqUNo20t0IGfV2BkKxxqEP2Hac
fsBZzKImsiH6kiynKf42THsKECNcKS0GOT4Q8eAQ+T3OJLsuVNh/30sR+p5yuBnMfWVElgEP8SB/
iIb9iDerFBWO0sAsTlOcPohtNJKtIHrKEn8ev+fl2zx/lyRogoUxIGWl3RXQ5QZvN4ZwfYF3TG5N
8gxVgdZjdFsmkyXL6OuF32sCZjvM28vlRWZe2x4jeHgo0PHUksBi1b5Tzm022hKsXFkA0bwJVy0w
N3Lyc2KdncgBWoHKfVbD62MIIalyGrPHtHsK1MAjcetoWm83REO5fXmLYw0SnwOsEiBundfZ+il2
DlipZbQKdBNbrAcE6evgWCjJKUBHq4WBUdwPbmUUJ0VNl1OWfmjpuYcZRj8+U2NfxvQ0o2nZFY9y
0XlJimcakM7L+L2HFGOhFK5OKhsmdHZePkzy6pfQOHlewVOeOsu0gfeyA6176DE0EN18CzGN+c+m
ghzighUhUN6CsQm4M3BkIGZuSwUeSgCxQKLU1tJmw7CbJPUcplAj/dnSwRnLZdMnr+0Eudzoez3e
68ueJjsFTY4uWLwg7oEg38LQ1gqggVooL5q6S+VVEGNPqodeY56pT1ZDj/nyow0wIBrWMl6mMjK2
it5FpRdImdPgv1dWRiL0i2q6n/LHmL3ExVvV+Ul2P04B+rmjQ5CY5zMWeIE9rh9ID6H2YgCym5eL
G+odCFe1FSsHphxidRtgsBTrJUsbaM+6KfZKnZZOjt8Wlqcqg7tEKNtpYMAzOHFHyKSQNN2A5GWb
GSrlOi47A+Zkq90k+C+DAZl7iFmM1WzN5OeIu2mMvmfxORkVayw6R4m2M9Y7fVD7SvDOvX7hfwUD
LpWBhK/aoKOMZsHwbWx+Yb5sFe2P23fSdQ2tizC7XiUXaYUGg4AQ7XXNX5Lnvi+tgBziWtqYKcrf
09MSDztFm11DXgQDX78Mv76OT2d6FvRajXHpqFs1Sj05WHTV6Ju1oBTzh8ziayQuoenDuABur1ov
EmA6nlcWJi54u34offGtcbU2cTGdXBoTgd3dTOCq+RKcJII8sczgRPuD2dXbuhflTFcpAReDcSmL
RFV9llR82dLKdicxuLxPNuSv0bgoH6BcZandeFwhBKlcCpbveobxNanc/d+ZjQSJZuTZqqrZsg43
k/n033amwbUTdBhwjnO2oCytyUgJy3diIBjJppfOPyPtrmeHMig8lokSYMGnGdzFv0iw1ynLvAfR
QvaYLVvgtPjBrruDAK1XrjA4EUtfcBYM7trvGimnpFs3jUrhxjvYmiF5VHtJU1OQYlxvrX5tGYML
KnmLqBfHJSibNtm33+JtgcZqbgfeZ7nnnG3F0kyCRMrgIoyc6IoJVq/mM3CRzN7ukshHqReorMjJ
4ASfhaKijy6aUC645Cb0B5sEDnHwvrXDobEVKACh+/LRQeSxpij8KuC75/pwX9EaT20tcECQeCd6
sEnjHyQ2VHdCG9BqjR4GQ9SYN12PZ2xYGG5dyc9NbZi4mQJ4vk3IVORmeV+URLbairy3Gp4P8DN+
HRTz3CkU3xkQL6L9qZ/wP0qEHoFtCiw1zmGgTHRYZJTNnRK8jFX/oqjFgcFMIJjNDcuepADEngXY
tTHUJs/sE0iYgMQ0487WPsKs8sIGJ0B5NOv6Tmng2rw0blnvzVLFpP6q6gg+S5pXjeE5KrRdJ+le
W4Lews5tr9nF/EEUKN2V6l6HqQtJWruIt6NIJ0F0mrjoG2RZTugya765NCgsPsvT9nacEK01F3GX
Qi+nLoc0sgmQ2KIsiBSVndZvKvLH2yNd1/C8ODxcvIVaqDGghGb6JM22YOBZDegXLN6NOQA2aHgm
v7r5Pux32NGuYGjBvWLw8ZY0sFMK4SG+sr+G3epe9BrsFrjHbPLd4sJcaw8xm1/Y3uq/Mln5+mqe
5S3pQd22mWb4WvootY+DajhqGHi3P1DwfSYXdBsCXFbYoLoRLrsajmRh1qHDj3o09MVAt7w92B9q
HH/dXiYXcItyTopAAckMxoqK3aMhXt+lbuhqDnyqJkfVrLrdweHCE0tbiz6UC8C0ZY3czAAYaJAK
wNPNa5UR1FHD7eAUoEYiSzDB6TC54Av/pGUy13kFAcKK8gYJSebSZbxb+mxze1avl9ovNgoXdYdk
6EeilhTuY5NiT9DTOhdOudFdeaP58uZX/8uAz+omfQZF0TY32naUbBQdS7855T4atLvbv0e4ylzo
CRlpc9CdNX94U98Ageg3iUcfcBtMNsLofN8/pCCL0TPeiIKR19164x3Po0gMKTONpsBMlEATy+EH
0WAnWWt20lb2UBe7TN/LwWuQFgdplve3B78OWbtYBi5KwS8Vjlk6PjvPrMmB1ewWypn69/guPsuO
su22wVY6wAmO5F53MHJLfwpfb/8EUZbB05W0BftAkhH04XRFGtygVgSDXZiNnYPBbrE3XkK7svX3
WYTX+0NZ9n9PNqrcf3/OBFJFe21EBeVT69gaQZoDgcI8Aetta8QynVmw69fA++elZnxVvZhnMCqh
V+uHZN5W7N4YRjCajWOqVxsjn+3AkD0dMHDBDK9h4tawXARD6g/2S4lzLde47FkE85TpnBSqpY2m
S7vlPkR7spn8NGNOHD/33Yz+byUyxrp2uVNYiVBZAaJU5pmYRC10OTfxCgAB/2AY0iFBYiT40vVL
+C+9HIOLYGoP/8RkRqeQgUPB7MKLPJiu4AHXHXNPpMCxhqhbg3EhLAt6qaogA+z3E1SRYiR49SkQ
Cs+LRuECUzHOVduUCfWLdHQWA2aNiWZB+EOQGYmGWa+ii6c9PFLSuhsAh2nTvY4iBsHJq+Xn/7g+
XLhJqzSlRYN29aqbEW8jG0gYi+xWGXvpQdTBvApTv9wNfB5UQKV4othxq+EchPNhz7lE8HVfba41
S3vLvpmtpyK4xHANFRy62/NJ+dgyDloNuxPgG2CFAoj8uSChU+kCrNS1ePL1gTBm+/uixXrVmzV8
cz+rFe2m23Yu8+hWRBK6GqIvx+ECiCbFgT4GmEj4X6FJUMcrhmJjwkLH1N6IB6FekBG8k6iqfrWs
fzkul/9kQDRl4SrlQ/bdm/yWmnYJi+7BZu4E3hCarD3A9Q7At9LvBp0mcYXmalpw+QvWZb44FlKl
VOqSInQCtrXXfi/3nZ8f5E31IgNE/v9Iu7LeuHFm+4sEiNr1qrU3d3t37BfBsWMt1L5Lv/4e9Xcx
1jA9zcEECDBABgibFFksVp0l2um71i59Ho6b91mZI1+araFAq+l/2MjlEh68hd3Gi1/XAzKEeP8+
N7WSAqgzYotGaubM5SaA6NT1834xy1svH3Pe66oShEHBTMD2vp3uOlTA7QWLT30o/jv6LjrSQ4zz
CIIO9Xtb9NQ73V/4IyGkCF65bdGLFn3r38NGhK5QAUqH1l0Lz1sIkIX3RWyLz7AAvkUbY7iP4Qy1
EBub+8UjSscP6u9jdDB7e3AQ4LXYMr+gfycY9tLZ/Bf7jRM22GZcEan1SASkJIuXTXdf+dBe3MGr
6hWPexs4jA0cH3jHbPnO/3yPSSzHsdO0tGwI9oFqQsxoAtI8teL0BwDoVhv/0TUjneuvq/MkTsnc
w9MYqEt4/5UaiknVLixGTh5wkXO4+s6/oQOLMJPNAfuucSc3fyWbxDFt8y3xumPqZH7p1tpCqXTi
U2A3u7yyuNZfvEVlM5GsF0ZxROhqnfioj/tw8WCK7eEYu9pt7ZadbCnyQQEpZfkZXC7KpaechLxO
1fFHVFmZPW1IoTMj9dOpUNCVwqNx0ZGUI6dHG+76Gb+8Y79HYu+GYlQRpoETart2G5PGnhpjk0kf
10e5mKuvJ8RcBY0kTIOk9wagWZ2r/ig/IVkPcT/ZGu2FHvtcgIL8X4oZ6zGZbwgJBXBWEgR/MbwR
5vu02Jca5wa/CO1aj8FcMClVsrJcykTTTi6s/oRKoy08zzaxhV2yX2IPT4jvIoV7PSRzvbQmndQ2
gitdQpwanaldeD876Pu/ARKZmo7y0H41B2iRetN+OR2cD3n51vneL8ytU6dqkaSw6Thl4O8BUh55
4mvoUx86j0dohTjTXjpeH5I3InMJpZisXlKcBYJeZRTDVx4M4OtD/EOG9D0r5mLpSNXIadKdS+Vn
ZcXUC3dos5cbOGN+yW7phz91HuT6Yrdq9SVZ2ENZpVOaz/D9He40n26qp+Ax2CxePYkbnnhKL7yt
yiqJTW1a9MMADg/wXwdtJzu4CEGABO+/2GKGaIjavCf65Sj617KyWllq3RVy2A8TxHSgk4bHAuI2
zDmderjJZW578+JosqppqqQby3/+nhD1UwtfPg3y97Vj+IuVHLQvVMFeMt1Dbk3O+AY7CtEA2JLn
TnRxi65GZo7kZKQ6sPPAKRp5e5tGt2Siz9d3KG8E5tilnd5VuhGaJzqAEwlqboOu/PUhLpa8pdUs
mIMWJ2VftBPWD5R2XDdNum9ocUj1l2Txhs663RDsIuVhGj5Hsd5eH/zihbcamzmAdViRfBB0/WTK
ECqBiGwl4EZYuvQomV4f6vJB+B6LPXZmFChEbfHwF/EkoOAuZXbl6H7xKVmi5XT/JWVajcY88uCi
JAWBiQt2AK8jh+bMLPlD+siZ08VrfDUKc40rYyAXk4iTpvjaDuR3msHi14K4hm88wCAFImRu+caX
/ubtGZ251yHW2kXqQgysQatOqscekPJZxDUw3MwqcHUoeBTda5Iu5NEodK/PWuac+LOwwDodbeo4
q5QkvqtQaxyEwc0b+S4XymAn9H0Dcvf0lCnTlqjqnZINr9CSLFvpq1ElP8/JZuhiC0Y6tioAXhVR
j6jmw4jfXwf3ofxI1PBQktFt9NDXRPVOG6ddMTf7ak5hCpxtujl+zpoM/umBsJOV8D6lo4nWGox/
tTLkbCJ5WcffkvzV92ViG56UsMmqav2UAZ3SZ3TTJk9J6xnNO0WxDwrT9cOE/qc4ADw24JUxAObT
uFFzI2kQk+itORhhiwKLhnu1OOip6jeFL/TPAbjvBqqK6oxEgoQ/DaMNnFa9TaCHkCeQThJ4G/Xy
QTeJSCQUUESN2TCNQkJIPgnRXe1Ej1W6S28XVzPBbZwcYHh0iAHSwf1nOrwYffm2lb9HXkLsarPk
OsBhwTzppygvdhQwU1pVm66XrQJqkWXU+aSZNkVhbKg8u3WkwCmQd+NfjuLfP4H5itqs1/OczNBU
zB7F6L4bPq8fiH+Y419X4LlZvpqjJFVybxYQqk+2yW2GMksLNYDh8C+rK0tQubYpmUup7kO1oEa0
OHAAJSe6YG97ZelWzqJ7TisoGF2fHi/IMRdUh2KS1AYaLonpmKLRoGiJ1Y5c/2VeVGHuImSCHYQ+
sEULpXtvql/RlG7CPLrp53zXzdmDnDabWOv3wYDuKLmNw4eIoOCh9NVGDce9OA0PaiBsi0kHsCwV
b2SDvi0d6latb6pZPWhFfTcGaBeEyYdWCztVlbZ523x2MRzogXKdNXgswbVkGpATJtrByAV5n/Rl
Z01qJu27Wb4l1KysVp4TewLYr9Rib+r6j7QDEStGJ8LC+eVk4RdbTavsgIXoFNpQk5FAsLrU0Omp
JkQMIuCz98JrbQzweSpumma+y+gN9hBkW3ULAqfP8I+DYI7+VpZHWr1r6kcKTGYq5/iZPLbW8vV/
341/Ha5zCF3tfWrmGdEUNbqjWegRSfG6+KYRYkhxxJ4eoQdJeSKc/5BJfA/JhJS5UJRS7nqo7Xrt
YZL8/nGpTsc23So/4k9FgbHufypMf0cxmUk1B0keFVxJoKL2i/UfKsbVa1C1nJv18kn7nhhzsluq
JlVLtehuCu9GeGfNRmZHNa/2cLlAvJoMc6CrkAg0oC1sPYB0aI2NOFnKXb5VvcYn0D/SUBCXUaoD
7Gz4hIQLdzG5H5A56kk/J7ohVPK50DS9EYrG5SIvSuxoX3k91JW4pZ3Lb83vSStM25IGYj3oOda2
28Fn0QUky11MrhVoAaGtAYs1T9yDCng9dF5upqxGZdLQqjFUQkXYlRnSXT9GL4kK8PdAur1pzIFd
56nbGNJL01S3ZSJ74MI/gPTs6hBfyZT4re8VNF9USPErPHYi505kHWuncCikRscZQjfO0sZtCaGm
63PnbGbWpBaSWGEyQ3v+FArHttiZ1XPacXT1eEMwgYCqGWmVvMMkwnddvBfUxSmPp6bJ3TnLr1hF
OJ2ouP5m8JCAmo6t4hjB4bffT6+dVz4rP/CGhyoOj6wj8abGBBwB+DF5rLB6WebDx8vBfSa5sJUh
L8gUl9bsc2BBnQasycolbnkMgLU/ja6y4ZfXeVuFiUrDkA9lAG2Qk9zBHn5uLBJy3dI5+SnrehVH
ilYIoSEjpBt3uN7SzA6P7RZ4DmdJUtPgAfB/J3J5pRLeuEwkCgxBGFFN1E+J/mEk2hNBk0KudLeI
H6+fhsul2O9IoDLxpzVVJRFEHDj4skdo5xCruFFuoaHnADhxrH1e+5Hz1VQm8lB1CIImQumiFE6R
+MqVEuCFNtb3KpM0RdEbvI0W3w7jK7K7mxA41xg2SBboIIcMVdhhw62nXc5+/7ojWdurPBalukwR
x3tvMdSId8oASjoKXD6wCrB/5CS/3O/GxBhhiOeE1MDmwVLp2J8KVJpjO3hI7pftGNiFy9knnIPP
ml6RoIsmOnY6bFZheBDDCBWNFk2a70g2viWz6Ih6Yk0j+m39c9uIPvhGH5Nwq0a7mVS8ms2ySa4k
d6zLldoAx9eWrYxv3Dvlbe71mwUXUt7XPm+hefNmoow2mxTeCjgfCUpREEVE+opg2zxwlpc3Iyb3
ybUUcApFj2AUnNldku01WCR2XWCLoa9IcHKQnHLQ3VKjXhQKvM3EmyQTboSyncUUplvIvGCWCtnZ
Q4Vn+MKWqLayj1CAHiKXk847qaxtVV7oJFT6AfQkPzd9ei92h8Wlbhk2Ub3qoO6Apu2PkJLgU7s5
M/6tpZYaYSvqmDGBMZl2I6DjNM331z8qb4wlZKwu6LFMlCKTUEFtHU3ZBTCJM+CGcX0MTjhlvWsi
qewhW2Xop1ZETQ3cs3K++7MRmAMQiKRrcaBRH81/Ue2hwy1xfQCJNwdm7w+jqpiTiafahBQ4sulu
wYrC0PxWOEow7kzc2O4c0Rn9NrSXbajdjK9DYocn3q37D/XLv4I4y20Fo64ozVCCspQz2ZMLSMEu
OKjAM0U73oXBueHZsrMaD5UpmJp80ubsUEInm6rUqnPqBInKC5ecjcj2enpiogi6OGuIb3CmMSBl
+hXvwe52o5c4ckWwHR5re7KKl+sflpehsg2fKhV0WQsI1M6qjYIWU4Nbyo8BNIpvZR+lPciD/Ytu
+eV3pK4ZpmZqiiayNJ6RSLTJUvF87iZXV74GkA3nc0gzoS4NAGxCt2P9HEl+CpBy7qdu6HU8CbuL
u3r1K5jTHyWxCvO3Cf0TaOIUUW7TXOTF7aU8+ts9uBpj+f+rCDML0YQIMC4zHdzRAQ321wKHIzvN
U34OFg/KdPmBvBpvmfNqPEXPOymZoKUvP2h38bE/LJjMwOt+AEQGjVrk/bx08WIZZzXisrVXI9Ie
yqpCmxqncoYsrHIIyhmXw+AH5UmOND+oOcy6y2CT1YDMAyeWwZOaJny2RWQkgYei5Fc7UJ7pfolJ
tRt8QJTnttvq7/ovNBA7GAw7PN2Rywdn9SOYmBtHcQOtzwkCi9twAz4uBNPAWnWVD9kGZTa36l+N
gNcdFze//LvX9hMTiZsMlYguwn5S/NL0mwyd02AnmXgULAwJuEuJG5L7AE4lsBbktca4u4vJQmhu
gjIuTvIpPWTvARC/0028MxH70TYK7UXklbuhL0bG74VmGS4hWOSF2GPCvRf4crM1JafajfvYbt08
3czP4gHvSn7Z7nLqsxqXeQWRJstEurjRK28aSlzjofNBj/BHMEYtGWIb8zN81x24EU2cnOTitbMa
mIlKchbF9SzW1amqs60uVp4YNi91fJfwVNovP1BWIzGxSW2kTg0UwFkH+6yArx7+p+NKdkSzFg9F
jVOTvtzuWI3IRKds7sMInJrl6NLKjjdQXhusFG8wfTc9/gvVS05sMpnYpBSTnDS6Kp9qKNZaqTH4
fa3uq+phCkAOe4nmx2GEtQdohu1c+YXU25P2KUAToAV8rA4lW9Z/1GXGue0vOqFLq2VgIpgk6EDk
SFiGHnVva/TgS4paUOAip0kt4aztXYPRiv12U7q9C00Gvnvm5Zxu9SOYCEbh/lcT4xxG9dRGJXdy
iQMYTWgvxSKojN2YqJ/0QDhXXn2X3k0v/Q1kC2y+3hgvrJhMUCtDySxm+M6gqju4dezWj6U3biqn
OcSxE+2bh38x5hKqrgRSlgbTmZoeTeBfIZCiZDQ7pmCnJ8GVfcUzWiixLnXsGPEbRCQPjgLz6/XM
63pYIyxevRMj0QjmGVPuJZvQyCFR5uS8JtD1DAc93L/fzQYUh9Oc4pZCB9IS8l/yzIOXXb+PyG/e
PWheUTmCEkt06E1LIBZuBTcBJRsg2tRufkRH0w9gMlHavKuQNzcmeoElTKOU4GKoBcNN1Leg5RJ5
rodiwrryKJBr0QYRFZz0hwz5DOTHkJK6rX9C96+29Lsenma1r93zJFk5R5OwmqxRnwtT3ybVKd3O
SBkH1SEA755kfYfKTokbb6PbAA0Ph9YeQzudd9TYlb9MyevgVP+U/+Ih13nrwMQrIZyVrF/iVdLu
mla2dHR3YDRj/rp+Ji63LP8KSYRFyBu1AEeQCHEg2s4/itmmgIRsDB+wSYAlrMhTHDV1RE905rcS
S2/HjvJHly9hbX7KUugMMMWVkwZDEmOsTkF3k5byo1Furs+Vd/6ZTMqoWmkIdVk/aWRXEDye5xc1
+U/whe/1ZNHtqh6ISqqej0jvBpAiSovcuz4Pzvk/v9dX2X8XtkKjjchW6j5xJfmDKo1bNoVXx+FT
0Gj29dE4Z/6cX6xGU9OmzWm3TCgMfTW9ySKRMx/O64Kck6bVEHEyC1NSAYSs3ODMC/BJfJ4Ppgf5
x225Fx8ygIa/3GI7HIZHVHHRVpC3fzZHJkeqFT0NNLA4TjEsnxMKf1bJuT4C574l58fNao5l2dFE
qyA0cc6pO3s8LJieparX1WCJwPSEW6SVODHkzPxZjVmNlAC2LupAyItQuVIsWQJcaRYeRE14MI1h
wl82j5MY2TkUS6oJTG+lsSJTcFKgRkpV3Q7lZzA21tjB9pa8jN0uGRZHnU9Nxw2qCrI1KapNYp4/
KG/PMXlSRxVlEjLsuRRqTWp3W4EXyPke19NUckaQr9amAyaEhgKGWF60wofxpSs2Lf2zRjaS4+KR
PA+BD0c4FFr5/Z7z0v9zKkTO1ZrV8AN8mFJBxI4jS468gTRXc+6ehaAI9W4NcFUOZUERz2heOY+z
tucLYTUyDFjqEi7u1Qk4qyela90o5okX8Db7+cCvxjCLFjC8nFbnCgx5lAEkmzeKM9uTM0SWSffi
fKi5Rl+XUf/fsZcV0W2k0UyTGN2m1oHA/2F06ltQYWyhwQcNLIiC4RcYyPyD4/RndS0iMZlR0aP9
G8tY1UwvaitvBQgdye/X9+xZ9/TKpjnnMKtlDasyDdSlNQB7Xkf/oX31sF+3Ma/b+gzCWLby2Fvl
p+JKkAD7/9qMYmyDj/F5flc2uc0FRHPOkcQ894LZjM0qwG/qPdj0heB4o//d2E1l4SnjhZKVbZtD
UDvdVn7i14Q4zzr4rv492zZLPOrge7aQF5XagsE2yk6SH7+L6Zlin+GbI74228V8YVSt0U1d+vCf
umGrfceEKzEqqpKKC/kcJL9IAI4eWlOEp6HOufbP3vKrr98LUR0MFSKWALOd6aNRPgZjN8b3efh1
fZ9x8iRWflcXijRTCfKLTMV51ZD65bOdw8b4+jCceh5hbW0qeYKu1IjUE1g40aaFD5M4f4SeoQ1j
s9IKH83d+JTbf1hHJDLzQtM7s5TiBAsZPAGsQZ/QuoR6ao63P4z6XEV+DgNffERPhZNJcUoxsBz8
+2YNqkxV4wQTXqjhOnQKceW4S+1f9ITuoGx0TlpzUczuu+hBWLifPodCRpNAO41Rugv7fhs1oksH
874eqSf2pteGhd2PT5TrnMup5ZEzTXW1W+NJzLXAwCKPXr0VR+hFel1/v8BtlwsuhE0yWvOvcbf9
N6pznDIbkZmolNZyOXdKVaHS0D1H4TF/rewAoEPUEMVNGeIJyYsBvMuHBR22ISRHg6U6PXoxGisO
dSPoAlkCKkpI8pbiRuZBj1u06spSX+MXzmHiRAeZiUFNqEIqVcD7dWn+KwA9VdqAzhnE2nSst+jk
dzEMCNJjS+GaxwdeLG+nK1fT2Whu9blnyQxUY+mBTDvhNDznB/oi7WSvW4r0uku34sPkjc9Q8Iw/
/jilkZmHHalIOyjLgygY38BI9aDnymmAcKbH4hFHOVYUsDOXFsB4KAGskH0YLG54j37evlWY0LQo
8w/NiGU0eif/H/DRzvfZD+EGdQhrsngRghPqWWChEdYwNo8G81TRbQWrxSm5r4fH61uTk3Cy0MI+
nRL4iCES6KHphuNdHfLaYRdHMEQ4zpuyoSgK8/11RRqDeURhL4SA7ZDddyGPwnrxJfU9AosHk0MC
3eECNYosUG71ELZ3k+Y3oeI3SeKHeX6rk61eBbZijk4ZPTfV4gRql0Sw2vB+MjhISt6vYXZJ3IDY
lvT4NURONh1RnFqYduJAQA8+XP92l8tDq4kzV1ZNYQIH4cnlyqLHNLCmCRpK8GKGDLlF7c6bvPod
4rK+6OGpJME88r+pjKx+AZNZV6U41MLStxbBG9TkmxLMLaXSf16f6OWrcjXMssdWAaystIT0FRL4
SqVeFirvJK/cINZtobiVUkhdlhMsciJHyANeh4b3OZnLqlJ7JFdVv8Ap5dSbD5K4mY6LazAWF15N
eBqqCOCQcOG+BS8e/9Wkl1+2mnSbS9NgRPi6ahXahpJYTbcr8u31peUNwtxMmknndNCQ9aTtXZBn
VjKmFuFamV6M0KupMP2MaqxRih8QySIlcxLskXw4UPXZbD05fl/eZLJoutcnxvtuTNhBN6MOdBOr
R2l7SOG6llRQR6aAwAbcgshypH+7X7+npzGA1NkgCZI09PcNnYgegZOD1j9lhD4LU3w0er9Mf3YU
1LRNG4auNHWOWnxFhro1jXij1Oohj4tjN9HDWPgN4BCNN9UpdLggJz43dpaMW2Jgj4eyFQ/HqUo9
c8j2UXNrpv0mG3VPj3diQPy6KjZGmFk5pNSaGIrnsNJOZpUT3i7fgqvJMvGNTCDEzBGOvHoqJah4
eovbpeE0TkYPJkpl8Al3rn/Kc+p9bX2ZOCeEqhlLclSd5GS4h474UdB/CaWwSfK7iDTbrjgl9ZOc
3w6mAr7RuDXhSVyQu7pFvVKLHRmEgeAL6zvAnFE0bSN5i4XQrSCZXdCfE3xzNFmCDzK1Te2YT58t
geK61PIiyRILr82CiZVFYsbxqPRLgw12b7b8Qn3tABttr95FoAsG79dXjXPvakzMHLVgJOpyK6ZV
DbfoTZpHj9dHuPxGXG0FJjYGOmTAzBhnbO6s9AB13OXJJLj5nh6KA2RGCVqGUM7jhCzOyWbxg9IU
Rp2wTIyUKbzdQLScHicz/Al/QoszwYv1k9UEmejYjASkfxOfLDqMnrYL93Q/jRZ96zcxCFIAlUjw
i7cKZ9oIpcXVybj4aliNzkTNMTHbdlhCGJD84Q3eLbKTOtDIgMqvHcDH+zYC2+YY2iL6stxCJCdk
s7jCrpoTRe+wyktuoUG2r0duUdzXWwEeEw405xqv+xLtHBUtxQ43UebJJrVkb7AXN/t3PHHsdkO3
yVH9CkDhNJOtWX2g+FJYZe7W72Au98+obxLDHiQnOTaFpaPTrO0Fhxs+OCeBxS2SRpw0smwYuBZ8
hQ1Ehaz60NGt+UFnO75vRgf1OJQh7cQznMEDF614hLLXCNDdO0yTv/p3uJAe4hsVjdtpO6D5zn2f
8n4iE1RLrZzlfECEw6feoTZ4A/tghx4APHFr33RKp3q5vrV5AzIhNZko1RuKV5mpNR7MV1B48K6P
wDmmLLFej8rUVEesuizqn8a41eUbcPxfpOnX9XEuFzO+jwnLoU8qVUjqFFOJomiTUNXOMnMT5cQm
QXkjBs1zIgMbhiLwTtGzzhrNHjz/RVp2focpYbSfxUKzDTVrLCmqHM6P40QQnQmR+BenRYC7PFeV
mvsYihQApi0si+BU7mGN4kxbUNVDL3zhSUCda45XLhyWS13Bsj0hKcA+Yw9gZTVapvoZFt2L2m/j
DFq2WQhBg6SyJkgi2nEoHOYQlb5GQE5baH45G59ZmVjqBDJvGm2LRL3v1KnySAXTL7yyiDrc0rBz
zKiLPBrJqGg0MPnseSTLc3n+2jyYKAzKuzmNKIidjLcOoKClhpLcKnfTWedmNqzZWqpHMrDqD3AK
g3SRm+6iO961s3ypa7+CicaxGLVVShCNxR4Qf/MulkpXMjmHhhN1dSZrbaYigBLEcmiydJckiT0L
7UYY2mdCj0YNPbTmI5B51mecPcoSo9UJ2WI7LfFxgKWuLtrT8Aqvzsce9vH0J8E7mXMoOKGBRTtX
dFTyqMuMkwq7nZsmtWYnc8M3AYBNEW5C1kIFFPeBy3PBvQyz/g4VrHdBpPR9Mcj4ho1LG8+ElkS9
qbdABKMBkTw3kxcdsY3MwA2hMonUhc8AvNx9W/0EJgusSBeBdW2UwMlKNqQ7YO9ip3vptQauzfCm
DVYbRIHrC85b7+UyWL0khTaPNHH5wLVS/MhFWIG2kx0Z5qbIudo0nCzXYAKeSNQkEysUyVrIYwzv
/SneQULQyg7mZLVvwZFXt+ccS2OZ+2puY0iSMArAnYuyxFH72gIKyu8a//oKXm4Jrz4bE4PiOBCD
yOzkk7BBY35XPgKK0z6C+OyZ9uDV+n5B+8Z8WPVyD1+JOgYTdXotrWtaYMeOXtK6klv59b7fzTrI
JcD43vLuDF5Kz0r306lRo7rAfQVA6hGOXP50MxwXgSHFaRbAPBTu+Sx2TtRjIc1tXKSJUI0yXkbt
luxNV/WXvIdbwOUsJqvbr0wVEIYDajktkvlqtxAQFwLw6AZW6/Pui4tR1RQ1RTRU01RZdmUTa4Zk
SI1xQqNl23QfYatuYpjWykFj6+0r5QGPLhfJVgMypzxSU6WFqmV5SscImvY/w7DcxfNLot224ABW
HQQQ5BNo9Jx37cWPtxqWOfDt3A9RtLxSJNk3e8UNZRHKiPEdCC0bVTtMxuyk1ciJaLxBmeMoFuZI
A5QiToYs/sAndeo5czUtsDW45gZw4AlMt5B4heaLSfNqqsxh1INZEo1G1U6qTGz4Ilj9VN6FAP5V
slvknyjwqvNxUE9ZdwghJy89y1TkJJS8XcUkCKMWRTAxwsSF7IkOsRcP2yR4guuVI0OGGLYM7vXA
xxmPLW3VGiG6KqnlqQZSCS3njUq720AtQ6grAYOd4tXHM5jlrLLGvIVIpRDaLnXPvgGVLtzKEY++
d7mG9f0hNeb1A8+kpBsXfJHkd8QP/M5fMshGtiHveSAuH3jP2a+saJTSNPAxzEl56qTdPAj2LM52
Da+rCnTRaTqKiemEWvhfksnVLJmAMECQrlAF7BVVrva6qluJbFh6facCOCpXW0PPrJ7OnOTu4n28
GpQJB8IAEkVBQdwj8Xs5UXueYKsxfV3flbxBmEu/mwyi5cv3a9T9WBGrLz9Jwqv+XG6vrKbCBBl5
rBMxnEHZrp3ygKIBuAjttjkOvvwTDgq7pWEN5TRIfsW3hSc42n388/o0L2MvV7+ACTiAw0eVXCPr
SA4a1L02aW+rPay/3QWMAfM/O3usISQPVejJyg0nQyUGaUhu80oovCPJRJ0uzuu+jnG19NPoTvoW
So6cvcoZga3RDM0QlHqgl6cyKL00uRGy3Lm+mJeZst+LyVJK9YzSNBC08qzVgya8Fe6krejJbu5X
m+tj8WbDxJeK9kk8LBUnoZB/JEO/D1ORcwNyjgBbXgFTIxYCCVFSIPl9kMp4kZNjQRP3+kx4wywz
XaXXM6VwBYODySkj8FbULQD4LKT3nKDBW6/lV6xGEVux6dtSKk+xqnuLp7ippKc/mwgTMoxAGLQW
F9dphLVNJNewtvEgQsz78Jz7UmdiRhUHcZgttYp0gLwbgeginIzqGyogJZnf6HzbCQ8VZIgW+1Qh
NJ2cLDaqvyBb6ij6i568jUVha8XkYdPMKhi4Adg/xkatqJ9F9xldGPPg241HkZz04EerQ6e5qWHt
9gOGYiQ+Fgm1ZchcKM2PXntO6m2i1rZYjp89gdRO2N7XJXyjckDhGm3YKOn8dH2ZeV+SiViTAOsA
XK/AEzTEjlF3anLK2fmX60Grg8xEo4bkZADw2TjNVbYRyP2galt0yywl+5nj5Zd1r+UMOZ/42NBP
8KqtuEeRGq/eaBy9oVXtdPghotVJxspWWnQpJPj9BMFWAPD6z04PW1lp5nEYjQCnp4aqdFJ7cgI/
X7wBrq85Z8+x5RRJqcxGLBrUx6a3TOm9WLmNTZgHV0+dnNm1cH99uGUL//Yk/V5+toiSl4ORQgO2
PEn9T2N4nYvGS+Kt1m7qQOQc2ssFm9VYS7VhFRhoFcWjpOLUnh2SYI7rt4Y17jUH6NXH/Ji9AtLp
6q9w13R11E84O+0yJnA1PBP9pLhtZoViNzcu3DVdeADD/dmDD+Em2amvKud9cYbjXltZJgwGWhk3
/UJP6T1AZCfDhqG8C5lFX6Sb4thYwMn6oY+uj+rHoF24Smebu2a59BcvCF5ZkJcls6WVQiuGZiJn
XBV+TocyQAQXg86ZvNkVQfb4wyzDYGInFWFXY8Ig+4Q+SErhyVN22+tblzslJjwJk1a34gCZ9P85
E7YnYEbs+suw5HMXzeQp+PPOChOqhiRpxQJssdOsabsEHfywUMHN28nReJfFgsOZHmc4tpBSiGg1
xHprnvKDNoF5KDvKLxB1HAXWz9B0RNOteCx30Q7OejNn814ubH6fFba4kiIZwSWLHFHcmYB3d5oN
oIWSALZ77nH7cbuP0GLjHdHl3r5yZlh3xLoRorHHvkHtSGhcHYrNna1BBLEN7BH+da5Q2Tq48TcB
0jxe7ZG3nVhLsVBKaUta3PYwEXRQ53CoAuCVhprSdCi8bsMDknIiPWuQWAYV0ZIZ8Yi2OtyFC38A
iLTPia8a2MIoEZb+9R3Fuc5ZvrjRiCGNDRxJ1diEfWGFGo+Sd7l9t9o3vyVmilTpC9kGdnA+ivFO
/tBGVnaj3s8+5BvgFgrKyNPQcPmy3JGZeFM26SAHA0DBkWQlgVVkVveWOoHzMdpatzDQn8p7GIl6
/HIA72HHEryrshcGsCPg9ugBqnjMjopd7EDphKUIgY+op7tgOW2JC/5q8znCJxsKabxwy9tMTGyq
i0lI4HcLYKYkH5Ngn1NcbpFo6Y3sFc2dQXgXypkz8M9nVWM53rQw9bHQkTm03uAC6+5SdD7LA0Fj
HX3Go3lsRWve1wbaXLZ0W0G9o9lWnrKX8KMc5SZ5iost1MnT7CegjNnP61v9eiDRWGq4CIQarAkQ
v/DS1zNikaHzhLzfNNHr9YEus5n/2vEaSxGnci7EnYiQFaagCsH6xIO4PD77AkrXj2ECLJXkkZvq
FrQAEO410ALxpi/v+PYW2uULQxHBj5FlHdaIf8+v5m4OKMCqqBl3kH4Hz1Ds5qWUAPx/WIiilaH+
Vqv3kEjux2EDvatu/BwkYrXZLpNRDjF+lAm0+bXD3G6l+F6Zcy+TDVuL37U+hvgVlEiKfRodijJx
kqmxo/5LC24CxfCUehuI97OeuUMSOZMWeVpZW3WfIY2nft0OdjI5hnEDUUmr1O/MMfVLNXbK7IWm
jy39yoLXYertcEqspLyF0p1NNdNJCtcIEKbau6GTHXXQLWq2myJW3Q4tjeSYGrdjZ3JwuJd3zvci
Sn9fxH7S5ylY2OAqGrZZPtpif1sND+N/Ei8wv8dhkuFyzhSFmBinrBrfCB9I0G+ub83L4f57BCbf
FRqhnVMVyoENfVBU2YaXJeetwlsrJsXNUdsNixopborHGBF/6cZbVDwrfcfRYViC1++h5nsmzK0S
0yRsZwMkRyMOboYx9MUiPuXN7DXmfIJB+QxxfOSzQspJwXgHirlTGnlsZj3E/FRD8ETlzhDCDamO
JnkeeY+jZamuTZHJZYfQrEKJQJCnKj+q/yPtSrbj1pXkF/EcEuC45VSjVJIlWbI3PJYtcyY4gOPX
d1DuvirD5cLrd1delI9AAIlEIjMyYtnU/I6zh+v28Jd76mMZhTti0qfGzic0rkQtxDhIux2W15RY
e6QenJbgmq7Lg4PcVpLb6KkzdgMtPAboDTVRhMU5NugRKu73tO1yj7XVzaS1aAAECdX177x8lf3z
mWKzGqupEYGsELAJqqZuT59jNErE7RdVaXdNr7lOXEr2WbL4YpvarLKmRTMIIrHC2OeF5RqlsbeX
79fnJbEmsSdtWRzNSdsCDQvGsAc/yn5ov8zD/ejg2ZdrkkKe5PCL/WiJFY8axJDx+lR1z24fzUwm
jyvbJsG9WFNZpematudUu21nXBz6aR4LD+QPLxS4E0WR+DPZgIK3qfsMqgMLBgTu9gvnz22fP3Vz
vIds1achQ7ABErjrOyYbUfA7PVWKKRoxIhDG97UDtdB4ulPUAwiZN/nMd0X7dH3Av6S1P2xf8DiQ
+MvTgSNEL47tjm7jYHDT3dqQhDLA7l+Otc7+LB1TOQWJ+EoQuGj6TaqhXa46JPOBLsltH3+ZAAO2
5220fJZxeP/lcfkxScEPRUZRto6KZTXvLep1tyuoZAJzt3Gv3GsB1MZCGVZIspFiUxnaB9QYxIG4
qIzRozQLu/q545kLwZnnKrJdpZDgtSUeRewuG82K8LaBEJHGvjTTLl2jcUPGtHUZ3/ERQ4g9ZUZd
zsq8HvL4c//T3BvbxDilN1EY7+wHuO1Af87yWxmqRDY1MXDR6cLslaOvm4GUVh/i0dh21aPEONcu
iyv3oS56l6Fop67Gld9o5GngkAB6oVrhGk0bUPhmEy0VvPWo079cH/gvabt/jFMXvExWkdbOVoIS
A/DmuwhcpYarjz65mcL8doHMNAL83F0FEqzZm35OZA/B5Bdj2c7+L975698j8eO64IKmuDMrvrqg
vga2Zaz9spM0XP4lL/oxY8HnLKW5ROVKNZXtrO9W+KuL1kD4DmKrlUj/+oSkRiu4nb7k3WjnDIKR
uwWygmsyVg3qE9vou+Jn/XnccWnH8F+KDB9TFDxO1VTp2K+NkaPXj8itOj51zfvl+wwQFnkrt6tS
7wAYvrvMwYIkBWAQ1OObfnt97pIIQOxtVDVgsSCjipgfjQ6zM/qd+Vw09n7Ovy6GJACQbesfRPed
bmrmOKJGFmohEJkBHlfVYfDQx+HXGybdV4mlirz3o0LyqWgwOe6D5JfM7kqAuKIFl8RLbvWw2qfS
ZqJ13654CRGWVbVkpISBFP69CwcElmOoh+C7/5f7JjijmTQgkYkQOCfxcKeRaq8NXqN26D4v/Ngu
P123EunOCS4Ios1OnLd4uDkPSzhu4r0RNMfI/VUYkNGK/Llt9jusTV/JiikRZSrTpreIzsGW5ERP
qnXM1R/XZ3MBePH7AIIH6/uOKc16X3Af74kE4m/E1/fmPSTq7ig4oCHA3u7Sxw5lvcKFVNfdf8AY
sGY+freT379BcHF6E81d1De/gPu6V/ng1Q6HgAZpmMla6ohkLMG/aUld1faM9tZViCF7WV3L9x5M
gSsIMu4k3vTPy/j3iQmOzUxq3aZNbZ+IWj/H68XEHTQcykTI1j26sn4ioMNom5FzBRYZZ8Qd68kz
mh8EeIv49bqxSKYjojpwlvKlbzn2qd3N6HzMC7D/l6Vki/70Gr8tmkgLbjgKJ2PVgCDMeK1nKGQ1
edgX31LD+zalP2wi6xuRHDER3ZFEZal1Fp5HffVTWbkVy1FiBrIR1t/PQnnF6HJ9njuUaxLIyRaf
uGLvru/MBcz074smOqXYVOPeaVfATR80eCGAUNS8U3foE+v9la5Q8fUYWpPSuq3MJgT/oVGFxnkB
/2GNWWgxJSgidlsXz9fnJ1tBwUOgdbqnE4WFp2267WiNIkxwfYQL6ZffV1BwDGMSabVW1jWoj429
voxfF2dNuu67VDtUxR4Bnl/SN0Vhbq5GADQA2Y/m6tK8m9F9WbAFSgRHq78bTHZjM9zg5RJe/8IL
F8/vXyh4k15pIq2tlfrkVJk3dQ9OepeUtpsYu7JpfT2vtrG1uJONUkaWxy6UtyXJ1wuB2m9fIGIs
KBgdE86xDeq+/AQGBH5U92NghfUDAwO5UgRqaEM+z8vvNGgiGH52hPihlD5I4u5EDMacDMaSKDhO
UHZU609c73ZFnuDcGpIVlw203iVn55YPvGLL+tgAkfPjVPSPrf6dsxhShpIIRmLetvBoM0soOo01
Tq+96IdI9akTS+JN2VQEF6SRGZqPGmwntqJ9S9EkqkVgeNK8Pu8lViKzU7EtBSCSqS1jWAnkctve
+yX87niGjpafFfAri9svZCx+N8t18mf7pBB9LLQU+1QBmBQFNh6Gm1V6wPKmCOlJSFWZB3mrvHRY
wSkNOcm1acKwnFt+UZMHEp+4FeZz8Z0DR2YZzp7y5wmQaj5nb4qFUhNAQ4nkUr5QGP999oLjSuao
ym1rnf2ifXf4qS+/Z7x9KJQvM29cZTB8UkQ3HdnW9t5sG8iIsFZyUKRLIbimxDCrQp1xh8afAbYb
wFfPt1Cn79yVaZAg5rdGVyaRciEb99vERQQGmObMfmG4eooh8SPbCuZC2VocrRAatERy31S+joT5
nd5ubS6DUcpuXBGDkSkLMdNVXEPvIb7QGDuWnFpz8YbtUu9R/CgS6JK33x39cwNAiJLOTxYDVygh
7qB+ldwMkktYBGaYRjn02ozyRLJrjyo0IpsN1d47X1E4BFkzxDfCAmUZyZ0pG1ZwW72eJXYBnoVT
WSyvifoc1/GPBi2t12cncY4iEIOqjTbGNdy9BUAEWLHdabQ3/26IdaJnDkQD+x6IXjGEQl4bJBli
wiU1MqmxCj6qbLOiqDSkHCvt+6JCG9Bqnk0ORrDY9puu8sdxn9rqa1GYQBJKokPZPgmOig5a4WQ2
3ld2Xng9WG0j9daxE1mmanU0V54hItAiqaM5yiE2fOr30Vc0dUKtNNO3CRRnQH25m9DRvyI81k7P
TpbeuJAX/N0XCA4oqhtl6hfcoJAxCHSv36wAj8rtN/l9Vrk4DAWSg0ALrTQZ7AF85fBH96riKY8K
2tPvUi4x2gt5tPMPoiL+gmhmhKcRvHIL7Z31SOq6+wvS1+1AzIB70AcJqQyiJVkHKiIr0M0zjWaH
PeAEEPW6CYkCXWllDiKH7XXyRVd+zjpAalrlFrPpdUa6dTofjQ+HnrINlPM282DsnVYJef5kj2AU
MQ4sA/E0MjnA8XOzcdVikYQ/ksNBRZRGHCX5KtdZA/s5+cgmowcyPrLdclNtmGSs60ZKVcFnNQCx
LSaHz1pUzcviaK9mYNefQFObVsEytQ+RrNZ3Afu0moKODkSwsmmmWOwj4O1ychPeGeiSKSQe6OXa
O2Nbo6S7ATEih5jm9I1ObhG7eSh71/zFED9GFyK/risNOwJDxImjOKtxsgOvCukP+kDczm4Bkhxc
K4E8d4Jf0Wo2IQOrkdSfySvKnv51P/uX0PDjYwRHa0OtvCX5u5Lg4K892ZDADtNNuRt381bWGXIB
0fz7wgs+tyrtGNgfHIbW177/ynd23AdOkt6Sx5VclQbzlpRudIv91zLfkkTCl2+uj9kKfhfdfNRq
yVpmWuUpxmNjvEnW83Lm7GOE1drPLi6wQ/VVbDmocYCO0Tgk/uCOYbcbbuTqXpcvkY+hBA8LaFWR
xxTdyiUU6bpSvTfyGXzqjWTNLgDXfts0sRhoM2uOi1SxT3Y0ujVr76hOtvncBDXYLpYxBgu5mb0Q
jd1YanTXKchm07HxFo5bh5sbNr+CRe5bM0SfKrtNXDJmb1NtjOhXn1ATysO87/KDZnHzKWsX0yuX
6YaOpHIjizCvszZxFsuQ9X9Wy36fkoD8mh1gvHIVPARcf5ucMcwd6GXRx4yZwRhn4WRnp7GHpEe5
SBZTsmdiBTKZbKux5hIo7/mQUcjqNPm2UKgEjvxOK/rnxf+PaYjEluic07R8RkNZ38GpmaSrvY71
YdWNJ16WvV+Uc8Cd9lVlPzs9883ccaf8OFsGxLTGKYgTKB8tbk/u9crjDHs5dF6qNttOV4Oqqnyg
vvypiQ8toER9EXHXbvobpFRTN5+B3B8WBwQSRfOsdRUN8679PqrTN/R4urbzGHXgd08l6/qX987H
jAWnyloFJCxlVp/m9nXp0s+8WrYk+cKLtzUTtHSv5vJaIfBmw605HBS083dkCa4f/vd749qyr7t/
dvizEvXlscXuzmhOLvU2dPgAJdbYAeXf25Tgn/qgj6BqSV9ztcVX2ZsGFHY6Kt198hm/HFXc86SH
NqBxcJyjxrvtkLRBO95SPBOt+qfhGDu9DIcWRMXk88BREMh9Yifhf3BIVv9xbTaCs7aHRat7G7dk
ijncvt8NT/FbW23tVWITUpDxydjZ6CQM9WfwkEkW8wJ/+u9nVPDVnVKMbLEw/NqtYCCNftvdIGHP
t9ptzNxpP/vDponcXyRrteLiKw//gRyCbBUEhz7alOORkDoohaILxit8tBLbdjA8d6HtGp75Wm1B
3Qzy9mpTRr75/+90/H0VBCc/FnZkjwZMqtaPamIea+fBiUeJv7gcBRi64ax0DSaEZn433AlSbHqR
oomqdnZRSjzDBEUfBzsZtcJZBwVX8TmrnoYKkjsdD0u1leTj17//h6mdjS8sMndsxuoyrk+IENwh
1sMpeaQU76/ey2tNMtjFgPNsMGFJu8Yspgza86By+9z3athOjzQ5jeYpHiB8L3sArKfkytTE2xNx
Zp5xqrDTyCxXxUk1ze8z/Ta38fa695ENJNxpsW4ptckidpr7b0oGfVR2axiPdSSrbFyMoT6WT7zC
Ck2pHCjFstMCnHhiQ0+zkqV5ZfYo3l+EkSrhusVOBpsDkyGzX0IVcE72Gn80Bu3BVku/NOEDMvto
19ahX4gkPXC5+nA2TeFCaQy0+kEAiuEFpHqQwgOPR5Az5C/9MstdhsjHcqd7gPRLeEKos2x74PQT
ywMPqewtfTFoOPsU4VpxAORUqhYGS3LLy2zitSYDR74MvXfZ456NIzh80g6pPaz61xkIH6ONFabT
Fi02IG3jij9wjzzNC2QvV2FRyAC2e/qU2XfDdFNvEknF8QJlPdze2acIDkmptMyuHYedbI0/UVZ6
U/rYUifsxvsBqPk0+l4MX0j1lCXLoejGIEZn5Oj0XhMDA2/8aGIokHeyquHlE2arZO0XMP4QYmuL
NG40i7JTDimIhqHcYwaKWvuOJetlu7zjHyMJOzHpjl6lnQmnoVlB69zTKgGBt4y69y+r/DGMsMqL
6TSNAmZy2DiOmZcGND0VnTdzPz5Oe/aYZ+7aW1njsTaip+DtusP6yyn/GF7w+g5DeIgaC9irjn0A
VthN/bqqfzr7/0RW8vIV8zGY4PXRYzWyVCfspOAqTyFGo+1Apuslxl0tTX5JDOWdrOgsDiyLqq47
pG9Ok70tU5CV2jvg8BRpcumyK/5nTu9ZnLNxFOrMhmYvNrKkP7tmdNPl0/Utuhj8GB8DkN/jAoXr
9ZCASPeUZMdE1Vy1BnmU07lMe9LIKVeeBlXWdiybk5AOMmNzGNMYhQvHNAN1flFyGXr9chbibFaC
a4+iaobcJ7anCXqg6eq7cjvfFAja0XfV6hu4dk/1swDnTcn84s3WN9dXVXK63xNEZ9tWNtZUMAfH
birBvRr9yI2t08oCR9k6ii5kydg0Qkr1VNJ6q9Fw6Mrw301D8B6KaSipXcI4WPRS2pZflschzyWD
XM5Enm2W4CS6Frwlat1Z4NvmyBKgdxdNDi2jsWtYaJSLdnZymrMvQ+WEFLwG16d4+Vl5NrrgNZa8
SGerRwvzFJbfoEEJhrbtsK23m3xnbRhov6XYOZlXFFXQ0EGmLnUF60SOLDSRjxsO5g7deJsyjH3t
y/UJSg74exR0ZopKM2ZLRmCK1PgEqla3xcNSMcACfGdaJyDdXGbpkjj1ovU7hk0I7ndLEzGIcb60
g1pWoNNRTsjHgQEzC8uaS4L8i+Z/NopwxucYYglKB3eP5Lvfa3fgUJeMsBreH4H92QjrPM+Wblzy
BmJqCzuV9qGfynCmnWsRwHyqCvkS3VXTNri+WZfz1mdDCmdaqxylyFWVARqogv+1DNod9MxuEr/e
xsf8CAryEMovqivt5L9slGcjC2e9Y0bl5Nq8RgojIoUGNPIQD1p720uIJ0lxqutErq2teOhVBCUc
peRTH7/0dR4u43GxB9dZ1P/GFZ/NSzjfs0ZrFpdrVLCgYp3OGwIetGaMJDa/Ls+V+YhEckPD0p6t
ab8ue86c77HNQiMzA4OhMFab9//OTEQOOcrSGY0/2nq/6Zv2GO07UAIMW1K72a+aW7IFfSYLu2dZ
gl9ytkVquaiui0LrYSYLzb04rY947DZNKUtXrDHAteUUYoS2rvV5VAYGyGi8zQN2074WzwPIj1HM
3JDMsx6vr6hsWoIzccyktatmwrkbNgkptsSEsIYs4SXxWCKw2OySrMsG7NoyZ4dZve0HWQeT5FSJ
2gFda6tGHMPzUvKTNuVtoquuvaAJ20kkt7bM3gV3EU1lvRgt5tKhQVqbPxdo0bSng1GAjMIhErco
m5bgLBauKcyJRpg7OTlp4vfWjkW7pvrv4H4fzkJUBUiJOi11ts4K1LCou4KR5kn3wUgTo4ZdbUbm
Xze7yw/yjwFFGHFqAdOS5UBBMDX5FFMlSPXWp/r4yDOC4xxvpxFV88LwC73eKtly1+l9QMwHsMlu
62yrFYcm4p420GM5ta9UKUtI4z7UvJB4Udn1IOKQnSRDWoJiC1YO2xa8MuDhukc11yVb606WUZMc
FBGOzKpZJfEEJzNwrIB+UJNaYlGyEQT/gqhoMGob592w9W0HurFUCsmTGK3I269knTOZDEOs/Tzr
0xvsD+2rAkSw3/vU027IoQAHEOprkpBWNrfV152FLbPNsqVWYcRO3YW8PkxV9y9Xb5362Qiq2ma1
6iBKAcO+G9WV6zT9vxxC8C+43+I4BWHFCb2CfOF+JD3s6zJcuWIswamA3z4GYARGNpa3ndJtrHID
onhJ1Ypc9pMOMWxDA0vyO7z3bKm4Y+VqbuAiW2EWKC6gsPNAmc9uKvRYestt9Ki7wBMfsFt4jIJA
yc/u7cA6gRQjsLhfGhsZL8rl9hPn45NW+zn7pCKvF/TS/O8nKdB+XlQXtsm1YDS8aW/t29tiu0JG
Sewmb8qhN9xRlvB812T8c/U/PkIwUjLOy8C0oj5pdubO6Y9hPpR4mTQG9F6Y401qETJkhDUdvIzo
zMqXwTUgxE3AaKBPX2bKXNOKfVAgnEzTCrQKrftxtldJGxaNhv9m+4OF/nwgblWnRvV3cOc4DTlL
Fjfr9VfQ/uyWkn7Oi2KT9qClIX35xexij6L6cd3HX0aDnK23cFoKddFt1eJIKr7ToYCwL+Cv1icE
a/SmBAFMtTFbL5IVXC57gY8FFg6Q2epD2VXYZSuudkP+zCHIJZnYmhu6tofCCWpqhZodwcTM6M7O
PiOo9tfy/zgXR2J+SnRj09ug6UqYS6xN2ir/1fPsY4ZCZN9z2+JQecEM88HlfPFRzA/tWXPLpAa7
3M6yZG0rl136PyOKPAzWGBuDka16XOB9GGGCre7O1quaWrLrVuI2RP4FI5mIiWw37ifYzLAr96D/
JYhGhhvEVxDky4IIZOB2aH9yqCsjfLnA4IPc/IfFirwMVgRahsLA6GTT/IzR39vSbctvVSsYmo3d
37TP5T4JOXSP2s/FtvoKnu7Xke4oqHFKIAUkV8FlR/2x6sJd7cSsMKNkLZC2tWv3kceWn5w+XDdm
2SCCU5z6KtHRD4etTb4OPQAS/N6YZW/Ry+n4s4UVvN40N9DyHHBiZm8MCNTEmKcxHytqQ6zzYOG5
3R8J5LY6LVgyv5FqtMkMWHBFZKAaHRiOTPGuzpEG+ZvKfXLqjt0dWAZ8Z6ud1E+yFJTEFYm1Z+hd
FwaZ1wun2o/t6C/SrpH3fPsVVyRKACsWVay6xMTq6kajPx0ybtqMunOzrc27sVjcormtMyo7pqvp
XRtWcEG11UWGkWA/yYbs8WLwMvCrVa+rqDYNUESUtV1IrFQsNQ/FBMgkhZX2yQON0VmmFx7VDEkA
eTEnaqmOYQJCqanmO+L1LEJQUanP+5whNPJUqEl3mJaVeUmzWXGT1IPzKV3bkNRjL96T56MKxtnM
ZdzWcY4juMvuymDZDnQ7D8EqRbqqgWzNalcuPpNAqC8+wc6HFW4xhy8NsE1Q6zFv5k/FzgjJ24Ck
W/k1O0V3HIxh7nCoA4QeRwfKdG+pD5CTzOOudiLa0fk3CHbE0qqbFCAkMPU1/8y3vxRCZDpsl26V
s2HE+4sWFU1mPcO7CsTJ453Fli1rXpLxqBiVrL576WicjyWAFcZpmNOY1HB1yeSa5vPAX9IIbXPG
DyUCWVIamBMQhTnUgCxX5/uMyTb2ktc5/4A1ejkz4pqrBsC2BSbLEAiyu4wk2+t3xsUy0/kQws2k
GQUd+gEWu6YLKr+7UY27JfPa4p7elsfsloAAI243IG7jwNUMQdl5sllKv0G4uNos74c5M+33s0qg
vV7bbv1QTm52Aq4GkTT0X7hn9fgEV/mSPc2yCsoln3S+CMKx1TugAy08Ok+V/WNCcobrX0wgDK8v
teSAiFeIZYI7H8xquLj4JrduS3Lfqu2mXx5SdYUmvsxL7l8f8dJVeT4twS0oVW2iiucwYOOqUOPY
SPY08TGcSuktIpuccPoVBSrFvbFaKvrjh1OzGfo7hVJQrRpQsduBEOhUb8oxBR3Z3vLN23wIZRkX
ySaKF8usKlDWMWDJ3P40QaljyffNkPxLDy9yAOG1pusVsez3whfEwbbAdSCwhRgk7hXVT7kHIy1u
ZGQVF8Ous70UAU2JWWUKOgVWyDbfTWhRiT0+hED40A49tMP7CYl7EP8H7X391kJ517tuTBfjk/Mv
EDyFOoGdsmW4ZLJdvC33OUrQ+IydnNhB4vVElqBiGo2oZdjIwkYTpnNHE1njoeRgiHRAxqLE7Vzg
vJv5uMnHMdS6eTslSGbMsvrzxazj+bIJvgVy05CY7iuG5ud0i3NRufHXeQRM9n8rAakuw43LDsJ6
hZ7dGnM+aNRuMeKvHqJkzdtpHij/Bi1IwbesBeo2V19l+RDZogrepuj1CqIjJRa1hWDrzWTVoZbv
KIg9JYYosw/B17RoBCpUBkf6KyuZhaYWsqfqtQ4Wr99hbpEfyWoFMusXWX40kmkg7sfsZgpBosem
fDWcT6Y5e3nxxCAHmMEJaHyUePCLU9XQBkZ0Tbcdkb1aR746HtME0BbQGLWW7VdKLgkeLzYCW2dj
rN9wZi4c5LIYm9pADxgva8zKXSDQd1OQgSoqllJFXQ5Wz8ZbzfdsvFo3kUjqYlwV8XFhtRsXJprD
uMuyXVfFAdJlGwt0mTFSzcMhUaCY8mI2L0WBp4jZu5bWB0trb4oab/ehANvsXaRLcZUXI7+zbxQO
7ZBZiVLZ6fp60EIN6ulK5tl3DQu15+E53TT+ZLhquD5zC2860S8Q5QwHw0v+mw7/870RjnIamape
mVgrFREoby2PjJHspSSbq3Bu2RjbXCkQUY/rgx7dl9Edeh9X3fNVQ4EhISa5SS76p7PFFc7vnORz
rNq4SJwS9Fy249YcKgloGrzuJy6+FP5vGEcVWymHKjIo6dezMx3apvFytd7SxQpL4PMX9CxcH+2i
9zsbTXgrGKa10GKc7VOj4H0JCgMnfVTRUW6wSTKvy6HA2VDiqyDJqzheMR0o+NC+cbnB3Rr6gZVy
01iQn5pXCjLDa5LKi8fSm4EAGtNg7O95xMMJfJpxGnuZTmXfJVsC+vvB1tsyKfQRDDzdAnyr9sMa
LF/DMW0hdpjNeAMPDdonl8BQvrZzBgZoUP01CZSLHxSGDGGevV3fkss5gLOFEjybNfIxGmKlOo1r
b4/qjQB+xdFWdVwtve/rz1XyoPafTTSnZPaNA35+PqW7698gM0LB2UUNXdQRVAvAodduNAF+VrhJ
/6NGx000y9jbL19SZxMW3JY9tp3aZQZuRmc+LDN4dmeQO/WeHd+iD9fNCYqwNqCkhmTrr55oHDXB
TdFpSQ3DwlFTM9CcUGfTNC9N3D5eX8vL2ZWz6QmeyqryeTHxhHqPQLuNcruAXrBSUY3kgXIfufq2
32qyfNXFNrV/fDAmJ7irIY5YVdmjdZsZ5TNkEGAtGko1SHpSqz8aleLmRrwfCrYfQOaRcrA1zHrA
7Y1aTvc0Br9lQ/NvKI4vrsrNt6Qld2o9782sCRJCDk0y5LsmL+EGVTXzlLoYodDdR7ukUTq3jsCV
1XWPEcM2xjT/PjrKS+nw2J1pfVDmYqclRsgixTWNLJVs60Uo19nU3+3t7KrWawik9gxXgzZ97vId
WRk7W4g0Hez4bah8qlmuwmI/MQ45DabWDuJ2p8fH1K7DWJcROlwEWZ5/jeBitTaxu24A5nCcEURD
p0lNDRdFdpTKYm/RGtAv20Gfq9sZCtF5IWOwphIrf4/0z1Yj6bQImtvcPhVzHVhL7PWg/Bpt8zjC
qcyVuRsIOg0R7FueDnbzTaRPtqtX0CJXhsHnDG4aQigu+E/5RkmrL7lpPyYLRCzMJiCV6VWl+nWC
BesQLDyW8ZOmHev2tprYriQ3kN7xlMoCH/Pkojky9jRHxlYu8d/vgeLZ/Ax09hO64mHyrN0oDHF1
YuG9rmx1fZC4RdlSCp65GFhr5vNkAxR7k6Wz1yhPupn6En+xXjh/pCQ//IUIYe7TydGTBFEcfwep
4g6sPllQR1rbAsHfYEYH2SNZtoSCA8ZVWzMSA6mXFs/IRrjmAi2mJvN5pkpWUObr38/u2W7NNLZa
2lT2icav3Zh+idI8WCruQ5cPnc2ggs/nTUqcQxxJA5DV44nrapuqpTvExrUoDj2VbK5yZ/r1wJyD
zqsexnmDhlCFH0qke25AB7lZ9mw3bIal8wowC8pmv8Y41z5BuAqMnGhLrpvVqfa7gIaVn0ElarxT
wwrsjzIilEuX+Pl81/U4W2qlLHg6jphvWta7pSiCoUuDMlM9szTcUh6Rr47syuREcLXC62ptaa1w
zxWRS/1lawQ8MF+m2/+AuVc2mOBVeduVE7ULkABBcTCmL0ARBE47BasbS+rBNbvRb2z0RSunEp0A
kiN6yRGcLe37Y/FsaQu+qBZ4g9G+mz9o/C53DjRGdTT6qReOlwE0g8J4qEBPcUg+Tf1DpL6Rcbln
TMYlfvGqO/8QIXh1mGENo4k1nzfJjuxxj0FLjt3YO/sHARM98mtVMG5B37ewp+trIFsCwRfaeo8m
bOgAI7MQhWXCNszON9UybK4PczEaPp/h+h1nS11ZWWr2JWa4oqOznbmn22iXgcwXKPAQcRty0ZI3
0Xum7pohC+7Q6ZwxT5lVnVTzhek0JFYXtNF3s+h2TLH8FqRrEJoYszx0nJ1Wv8UFhLqtjdGUftdt
m4T6Dn9qAIWY6tJ38n1GlKBC8nPJe2+mAN3EO4V/YtO0VmK4/lAbBz7+oNVDzlrXnG7JAGYSjeFv
frcbxdOsEBhAF77LNRW/tSPZEsvOkhAHz5D7QM+ujWh/eeZqDn7HE4jeQEG90YuXPCF+b+6q4aFB
hCzZXJkRCf6wK+py6iP4wwzVvxxaVZ03oQMkPaKja8PC8RXCO5LoUDak4BWrihvUMVd8hzM8dXlx
iKzxOZ50iasnl+7UM7sVK35NY0d93WNqA9Lb+8UHT+Tk9p+0EBRFHJRxyysCq2WreA1AiZrHP6XQ
1Av55+UbcdNw+XJ9pS+SWZ5/juAv0eUzpoWKerlqdgjb8jCt8k3RWfeENqtA00uh6V5qpz4j4zFt
f4zt7EP1dVq+l9kItgqEjVPlVVX2AxVLw9Wq5KuufEvzLxOVFfckOyRiYJw6G02rA2jBjtAvGSnb
hXHo3xWSY34xFDlfEsF3RkoVNREtcYWAK8gmo6vSwdXZsVN3AMB76ZzuqpRtExZe3wuZZQies9b7
HpRMOG75YLnDBNpIVPTzOPYLrsvqPpKj/f44OPOeBmFQKojxkK/0Hpg8MyS644K4xJ2rYwcuqMVp
fIpgNg4dVZKhXadxxYtSwYviLTF0fB7sk0pe6vFHnsowYdINFPyW2hCtyjJcDStYYmU8ag9zuKrq
ybJkf7kRdM02iEktzRacRoGzE5k60uhQZCAeix/rsgpKuiDUqNzUQn5mKT0brhN9BVpzIGSbmfqT
ZRNkkfDQT6qQN1u7vEGk7VrWkUAPjULCJS40XwNZSQbRVY5MYt7a+zS9yWcVrP+zX0wPJmuCBtLo
uvOgmd8SiB91Tdu7SZd9gWRj5IGZ9zVT0pNGlh9zdV8RVXJKLvbq2+Y/Uxd5J52p6Xp1MShUYKwX
NfWQqutp6Dyzr81XS/Gy0EGQF7m31tscgW7oefoqJx9dr4E/TenjGwTnRbKmKpoUpRMKRGxS9xuz
6jd2bYf52B4KzTllXSvx35ed0MeQQrZSMZoMdQ2Nnhz7VS/wNAbFXofU1HVX8BcT/hhG8EHoO285
rUh1apXebfhrnxiBUv0cICpUQIB7eiTRSxalsnt3tddrCyq4IJYoaZEZ2NQWBILm5HetN66yicN2
rQev0IV34drEZQ3o8gL9IDtRFwlFz81qXf8zx2STKk3AOQ1yZcNdwsXvN9VpVRhCk/r37DMwP362
d3xNsqsXMRvnwwpOaWJLlilo4cDEyZ7s4629eAZzK5+h5Y4HeeSi5WQAiytoJzJoJMsg4Jed4sd+
Cy4Lt9j8P6R9WZOkuNLsL8JM7PDKlpnkVvvSL1hVdxcIEDti+fWfU+fe09lMntS933kZm7G2aSUg
eYQiPNyNeJJUCGOW23Q+mgkVwO716PJnhVVKpWOOL0ZnrIBn95GTg90VoVntoZUvAAbRk6wgcdLG
SOIMW2hIR6eWyqDoJdE2vX5d/r/Poqx7IVZaU7OFeuPZSIfHUknOnUw2Mu/CeOxOeoxbbHM0Vd2R
KsnVrX2NiVfB+RT9ghXyRJE9m7OCHKGy4XrM/BSac9LHfG9vcj8/ikR+bx9LZa0MWbe0bRQdz7tw
FdQ9yFObZQhUNKt2+9MpZAU6rFf1ZF7MGNMo2bWj7M3jh+C9iZZY/vzieBfzqMh9gl24mKFk/riN
fumYHcQRW6pYwyuHMJpA9Ps/3IX/7JYVpEjWIteQAEsX5vYiqSXvWRh5dxBc5EiqFynWcivqCl4t
7/5BFIWsEKUYTa1IY+VfLDA4Mj0yt3PMDbzD7kUkwqukjMu1VujRygPPkayqMCuLIasQh5IPndWT
tEn96VW0mr78bf85SChkhSQW7QeVzwSnjzabWYdNuzK+RcT2NQpv1aGDHSKslKOodhgyMQcvwYTA
JgtGGO9N1hDKMQlYprrJsCU67Ib719pi7pzprtWDh4jWcJRM3tSU7hzvCAJNpDg2xpp6uM8PU+mz
RnZLTXbziDJnzMldksPka8ZsLS9ca3qNjY+ijjfmjE5Clfu2SsOyiN1asdzRustLdLoVy2fsOdEV
XzVAJ1mED/t5X9bqVi8yqBIPD7f3/bd2/a13tkLFNs2kYZRllDflrzzON1odH5I4fSh7fUAuaP7G
0KYZWE12kqrqHbHoGEXZW0HGJGh6pXKHpvctY7bcQhnvopy7k6zsamSNTQEG/vhi2flmjnO3G6Gx
mf6KoVcbn5j+ZoJyLbMnvccNRh7dTFvOtaNI+E/jJTdMj0jvZRHq5qYu3lpyzBQMV0L9o68zlxY7
RQ2rEZJvyrG0nwbUtFDwV2eMl9qyU49niA04Ywsb7exDjz9ymFIm6q/MfOBD5ejSCyEYlrxXIZLS
0chT2LwlCt/ZXD/CpONLtp8TGtZNFo5c7QOuTMd2SHaz3GLsp9ogQf6Iddm//SEE+LMu0JUYOU9i
BVjQxdwh8IEu7UlAWLqdISrr+TKL5pqZwLb8PI2Na04tPB8jZ0Qv7PaT3I7nyvfEyAWS2mnBOo1p
KhTVHuOqCZQ6duhUu2ldigBUEOzW5PPYiGRjrAEv6Y7v5swdtW0EHWkS6JgsPhTPInXi/1CU+Ddi
f9dQLp6ttsvIZHRGDuEaG3qC4Pmu8axNcwdrNHfE/HnhwbFd8lENgv0U3Bi3hSuKuSJQVVagWhBC
J1ySoVuLKsCmCsYtuet7Z7lJVpvcpa//3fdcoWrUSrCUHYl6VnML01lBz+LdUBavTSYLMsH/UDr9
83pXYMRHlaZaD82xweUl+rTf9bVv7iWUoGS3BXJ49FGUXQhybGVd+TKlXC5y/Tv2w5Y04J/SeIh2
NEw8iHQfjKBNHOqZnrLp3UJ6EJ0XUUBeD3AlNayDmayiYDw+o3rkFSBrNPK70f8y7BCTKn4Ocwit
RkQRgL/gTqOsC1clOE8tErilVD35qoekR9r9NiDtrXiQ+grqz1+y6tT/Gxb4RVKwFtxOOJ9rQvCV
E/WgolY38wMTkTMFqYC6SueMsSFZ2yLZ57nmNEzybI6oLxt+FZlBTT7/qyPyfWm+gIXMVse4GvEQ
Rt94WfvQRO8jRrdTEcn16rTdxav73koXC3X1ADUgMKBA/+YH62V85GkwQ3sZ3k6dI/MgAUO592K3
aFx+hNF0/kwwR3BO6sBUArIXjduJTs43VF38HllLJm4TYP1CR2/ei3fmTyP0/B/Q1PZGd/Jq+OAS
h/YOrbfN/0OhRRDT1r101ajSalYi9dzLoIXTwwRXunb2bn9eEex/49bFY1Ims7mQABD/Gt6Y92OK
nLmpQiR8UI9zpefkcwEo1Zd2DOUz2+PjRodYXpcKforozrDutU+2FGcxzZeQ1+yS3hl3+r4I0sdu
W3tsN3lUdYYze0TSVTmCtyAI7N9ocvEWko5qBpNQU1yEVoYY0vAEuuzTIS5drm9scDVcffNqePZp
mVM3w/5uPCY+ZOgUDJ9Gew3zoIJUQ5A0fb+si1+kjTQmlYXtNzWzXyUQ66GFKCYJkOSbJXixhmmq
TUoo0Kr0i535Nr30/FAWHuYxQU+FCyLZFrZrdD7f4JwJb/OiJ1xFRJXoSjP0OPCWyVCbZc3PymK/
9cZE362YdhJrfssGhfsVtLjz2gjBC8w8s5cwh2dbT5PNpGDKSyiVqjTazZH6XMy1tqN2poA4ScCR
m+lLFKFZp/R66xhTj2GgDt1XmWpgDPNsa+ABjRq7KjcTDPd3k3miURbmyZz6rTHtEto8DwyynKke
zEnhFEnj2awMunzekbRStzWko4OGW5+MZYfIAq2mycrEqTjMAuPiN6/le2ZC4zcFBTgendgeHRgF
7YcCS2pFQCvVs6q3ljNP4+bGrvWQafVJXqz65Hw79zBVguqqkjdbVakgTE6LB0uRDMgf6pk/xdKR
1Bz2awmdPQnUCfB8zzO8MrWR7WlshA0pX8di2huz7TYlfsCcZ6/cJN+qogyFmvbe7qbXVsm8por8
ZEbHGgwze4DtZqZuR4jYFEV1RGM5NFs9LBv6BRGBqN4zYzOzzdhCEhdtdfCwnbSo3QjWrroSSk3m
Rln7xORP1mybOez0sAA3O4fJJ68lp9bQwmInrXyPOBUIJl0VdbgIImvaA8uzvISd91IgH14Kw7f3
0mtm+5LiVwQcCBs1D6SudaDbftRt52cDF+dPYdYj2Nlrsbl+yDQGHsCS69UvEyq67gzNE83hoPR5
5Xf+IQxXgjXXzSUM946z3X/nO6O30M2xYaUTSZ2fs6sFzSbTUUO9jZqibF1dlVt0qircXlATOS2K
PLKTe3xreObGCqa9kF4huBGth9/gDU9kG12m/1NSarEa25i+uVE8ehbVhkXBaD1KbU1NBHEOZFmt
X+0wn+laoQp2b+KkgeXpG2gzqq6SOMV9Ggq/pehJV8iYapOZ9Bxraxvpp4aCne2yg70B7SAUD1MI
0oz1zFtTml2S6OjnFHm1tdEzy1ITFjytoPspWmZVvKUFFO65jht6ZpRO0qDOmYVJPQW3t6Qgjq9H
3Co44ViUK7igl3EAwcXNQH6gPv1o2+3D7ZWWb3CjuKSt6ratkUbyZKu4OirFk16CcYLpHZ3umgaM
E42HNIYbXMr826uKAG492FZGNUr74MF8V6WJq92nT4vrFDJhd6l1Lrz0e7bDoLg7bDPxqVi+0q2n
Xr7yRcZgDZkyRUu1eh6MxzH60deHOKJ3tg0TirHzdJZClTp6xezkpodn2u2HF22hFdzIUJHlNi1h
xTopcBaEqG0JN9JK8GGvDhddxBBtVYPII02LSQskTXbFDjqCWwjnhAT6Y4nDoV/rWjroTgsDtHEb
SOimKJSkU5gjKb79uN8L3XrZq+oE7W3Lnhle9jhPPyxigQu0YVkGtmsJK+fB7ZpjJqcvmkkTl8Cb
pLSeSvuZ2PcpQcnIKtx23M0jGohZ72egFav1uc9Pc/vTsOKjVSRhZla9C82mPSEWiixmoblKmtvB
bGf4v5h0rxTRsek65mhaFLTFzjZNx2AMPrRwq4nb0Un4rEL3KoejVQ574VlKP/XGNo6jlO+SVmRJ
LiqiaCtgLLjc5LwDmXwZ27P3OWQmdPRJ+6DedRvrFJ9FUCyIquuRvVkZkQXVyKum8ish9aFXqCgP
FiTh+goYDWZlOpGRBi+cOs2tw6k6ZPVHU3kW/Ovgew6lp8TR5gO6CkeRFqPgSOlLJLo4zxmV4D/d
oD6jzy0mLtqDxIqA57LgTIle4wosiwY0zKRAp9UgupuCep9JlgD5vwuiN06LvvyGi0ehaj5aRYRC
ReuzD2a7lrw1YF1CfkjxRmq300frtEdoWGzVsAmt0iHodJMfDX/gaExBFwu1TeGg4vUMydQ0sBNA
VwHV+e8fxaJRNzgI+lAonSAhgjnaUNv9/E6QtqLi6dWN9GetNTlEy+wB86VoEdltcSyGuz6XkJdD
vpaCqyK6rF/dOBeLrXYtjzNLpwOSsQ5zQSAOdKEEoZfbALjg2z++6MUaq83Jsw5jpWmpnpWxmZxJ
0n/I9eRXPXU0FGghfzm4RUYF++hqBnGx6GqrcsjLz/mAL1ZZn23RB7gIuk1vo+f2evvprmeYFyut
NizuttS0p6nA0Cx9kJw8KO7aDXMzF1c467DweBqnO0qVU4pWFr3YVRSPo9TMc+mb6Yl58jlss43t
z/e9Bxh1ixCO1lCYyc7DAWY/miNMrYngu67ieATqYx6XMKicK7rhBLXnPA+tQr9XtH1nU3e2eSjT
ageFJu/2O79eZLx458sZugAJVcO8T5qDTbxUu3TYc25nYOzwxSU3rzz+2m1NfwhqJNs9Igo8eoi+
max7Qhzc67nlC6k3ok+xivFWyy0t45X6bQ1hfGl+FaQeOrmvtr/UGCH0bocoR0GUahTdla+C8sW7
WGFTl1cDpzJ2gabrrj7CDpJUTo1OMOl+2LBD4WrhUk2FrzUqsjUudgOmzxLYYOGenw+voGM6aqr5
VvckG/F9Ugw/WkzRY66t6F/VWSQNcL0e+++f+w9b00kftWyyFg4v6rGW5hjVYcA/DTdJAygUhVMw
+6rfwNTDMT4nuC4TYRf+emp48RtWqFdhdG9MKNIBwns3rws/orY30596dezM3DGXvjKmaXOuukSC
3WbNPduqtokseRnhniVjCGHGXEs8oIXLDpY6M6g4RMinasF16+r15OKXrrCz5mWpzBZgrGgtV2cw
IYzuoaru8PwRRiTuDLnipBZN9dzGzn84nMIRUadRhQgE8XYsWgdd0YE9IG3LNhHVHm6DiEpW6EmI
Fg0VmltnajO3yiw3WWpM9s+M666ScTeW72pLDlomwpDbkQ9Vyr8hhCg2ipYpGMPJ0G9ng++quAgM
XWjbfPt4qmsuS06SpJ5zsIVL6HxABhHnMUYqLx8b8svCrWOsLXcyycaY3ijcJOXBfNIa7jI+CMrE
1x/YtBVbhm+a8U1NucDMWe/kTq0xs5iYv5TE8GZsWFlpRdB89Wpp/llmhYSkZjSNJ+zY5XxPhWcm
G2irz/vM154lxUGF3bOPWgk87O+0/AxPLg0mysKU7fpr//fPWCvY90UqT7TDvmroR9nAtFMxBBnG
9Tv8nyddy9ZrVmuhJ4onXfhYOrw1uufc2NVHuOp5c1jvqgeaOvyepEEbBSXsqJbnFEbhaw+KL2oq
mmXKIDmv9nFL0qyQMLaFUCidYXO5+BJlm+QFwa9Bh0OBI7BwzWuH9nLNVeQftdaQBkwEfhcMu127
6bbqZhHpF40NXduzlwut4nyftXbNORaq8qdWqt1p+BpR6L+dTchX50oul1nt2QGTHFquQnVMzZ6p
/Gka3IddvN9G5s/RUFvPmpeDCoYVhrBbkFtzdqKN7g62DHykqrXVEyXeZPLwjBs0NKAaXMJlV9dO
IzHvrFINtOGuKD46Cjp68mNmXdCPzz35yasfY/fGtGc5ml0bI7aqBq+Y6oEMqdPPP3o1dxiNA8nO
MU59kqKgkRAPy7u4eafDiyS/zIbiIzgZ9WczHfvFMfRcTW+28cisp8L+2Wvbzn624Fvb6bZTdj8n
6KxoDxEuou3c7pre2hgKc8n8Q0vfAb4OiWcn6x519pH1e6U6FdqpMl/nHtM0kFFG3yNtHihHqUR7
V+XihdjbJBphCbTTaRZAMXc3k9NofWUjLmlz4VTsJ1U+ckwTSmBOQabZmeVfiwN42WOcWP8Yp1dN
+xg6NHmiQ2W0js7PDV5BPb3I9m8rzbwSTYl2etDr1lOjbVag5yC/N79SvAcLVAT+NUDMIM0FOZVo
261SqrpqFVZkOFMV6sM65N+Y9pJKuSC2f3f41xeji2237skjf05GjaMQlkdgOWnMIanyJMHat7bA
EYsl3etb+skHC2aWdgjXNow8oCdErA+iNq6cPbacO9R4sk3cxDHyj+v51oKqFEHzL8ZrTPLGkWzo
f01K7mTwMIbMpfybd4AlbZ7wv9oWxZdJwOJUhrBuBW/xKkDaoLMZxNJgP2eu7mASN0wjYXBEtYoY
7tVP1NwXZe0Q2Jk1HQw7tUNEH+P0XOZhRcZDS/eaWXzBsGBjYUvUM8bcgZ3dqUFKcPvIX8twLn/Z
AqoXsdDkbTXkRqydWS4Het4GtvKjAbCwSOhZt2Ro//zIf17CCp9RlGFNtSw1hHOg+Hkw7rVdDkp+
kPrGSSigeDW3vXy0FTZnuZqihgJJHTXGhoJMgA1tgiCZRy82StRbU/5DG9KvImV3kqZ/Zl01B4nd
SI406jW6xGiNNEk5Ie/DN+gksBElBv6GUWuTMzbGByMWmkQcO48lI3zW8uFkQu/FaYbRVVSM4ZRe
k6hIZ2Zn4G9J136Oc/JzUmJPVUeXxfnviEi/eAyp5/sM5pO6LjcAu45texpBbEiV3qZudmr+RGvw
/9Q9Sqcu07VgYoY/ykrA08HjlQkrantvliUU+0MJw2YzMbxBwl1G44Fcaw6GLz17As8kjkO4c7px
ynfqJG/y1JcSFuQUdg8lwd/InHnasUneKbALpwrzY7yHvt1L9gkD0PtO4nctpGUd1s/PGVBTqS3T
LXPcrBSMX0lxukOCCtPDeTsYrxGvt4oGU3A8SpQ9VsOxpQjDjbyfoLaD8UAVMvTMjJ3WrBy42zpM
e2PkwUgf2vZhGL40cioMVKdPVj+4EXuaovgrTVo34dSL5I+4ND1ZT7irtfTp9pEQntZVrFVss7Tg
aYuNmuNy2BReLgU6SMo83gyN7POmD+uyeiEMzd8IxGOMwW26WTacqvol87oO+rJ1eYRXyvZGs0ns
l9s/8LsVc+skraK0zFIzS6yousvZGMo6TKjZVKk+mMjbiI7+1Kq+bo5HuWCxazVK2OK6P7R4Dg4/
zqHON5GN0eDJPECwYK9qWeuatVpvTc5/DSX/SuN6Izcy/AysJyntDtyS9qzIQ6WN9lZHP3JMLVdd
u4spc+EI5qqlgutJt0z6FCwwJus0y/A7BTOAwpxcJ86IzpIL9u7JlrJYAGDLs956F6sIVfA5m0uu
sjPHB6jHChOwGHRtP5OcOrhr0L7zb7/9q2Uu3B00wzINw5Ct1Z0Z+rNwNjZ0djbgr6o1pT8R83Gg
UBLlvV8z0HWJ7CXFj4j1O5nkLoazH2eG6YSR7egoBTExHwy5EvBrr8Pdxc9a4PcCyRMrr3DyC4yr
7bTQetG3CSDO4bKbbeix8S143cBxJYicbmPfmYXbo/ou4vhcTRcufsMqzhX6CNdi8InPFYV0f/M1
RzHUzkfRF7iadV8sswpatMt6pqcjgxMKBbtlcitsQvM+4R/9sDAHbVfiP0kzere//PLX/mOrXSy7
CmC86GgfZ5ydBxOGSI0/WXFwewXh3lrFLIPMfcPAn8GdMX+i22Gj7+mP7LjoOHJfx3gDfHmmV/NO
GC0XTLv1bCvM0wwcdk6gUwZewIa9YF7elz9nbWe70aOJyt0iNlwNSLGFdyjRW12BGYuLNlWgyXaW
6EeBt8ptRfBWRSusIKI0cQEeZLxUWzpbHNosCtsIvptg469bFaMW5ZD7ktm5zZXK6er4CKV1t0rR
lcnsjZExPwF2FjTsiR3EdRlOc+1YGNZX88yTtEwABqKfs4KouCgMS1cBiq1W+nY57M0RgkuyiLgr
WmYFOWmV6KRFF/tsFL8q8thgehmUMlFhbAGNG1tzrfcJM1Sr6ExLgrlBeeIYtaJeESQBdQ0ngtPm
CA150XSS4DTYy466wFLdhutfn0kSZBKhRF25aZbvLDm9i+1neX4T7J2refEfWLFXsDLXXDOm9F9E
ek95KYJop27y0yLdNggVi7/58bfe5gphxhg+FVBBlL4bBpgXfx0+yOQU7/ZPgqVzOIBxqLg7k2dt
47v8q8C/5RB5aX/Vh8ghTvZomI6IdyU4oPYKfJTSJBmPE+2c5RkGs7ibCD0/RUusUKYz5TixSqDM
YARMrR2TW4JE5Ju+fOvNrmBGViOWWjWW0DZqwJapRE+OMXK80NWWcWNKRCsuf+N/XvEfE6yMQiXG
sHH+tB/QijyUYf1MUax/BGl0N0Cp1NgqWxrou9SnnpDuevuNKmSFMWUvazBSBcZIkDZUGm+UwnQq
t3OdbXNNQe+FOuawjGX9VIiN2wH3MMzoSJqoznr7rP5jrDWX9d4kJmoHrKAOKUGfSGQsVzsyGJJN
/yQ4rVcxT1VAlDc1oulrxgY4uKYKNqh07oLJnXwI/tEgwpmpd1kFbeClsdWGtaBiffVD/1l0zdrA
xLXCpFqPTlNODpKcHCb00XTlgY9nBYM+Y5dvKakFYfNqZn2x6OoDD+0E2Ctrdq4iONRKiR8Vqacu
HNl+GRJ77EaRG+HVLXWx4iqesIiD9dlNDDYo0t6yt9hDu9uf73qB82KJVYbaUL1WCk2NTjyINtoH
ai8BFEhty4kg/RTvhx95IKFhis5bBrSTPzKwmmWnPTQnZSvtRMC3gO0/DvDFr1leyEWcUe2otTMr
s8+NiatE/ArbiSBDl9KOK+/2g1/tNtoXS62ijGXFbUNTsmSWatCdq/e2dTBW68XP3BldSCIg3KQF
aHbTa/783z7nKuiow0Cmvtai0yj/ysqvXDXhOwVyHyzdBI+5bMpbb3QVShjTWVP0JSDRRLrMnjTC
XSvadVMFCyvUQnI/oY8woHXa/41kweULXkWYAV4PQ9NVuPuwHwP9OTGR/+NVoLv4gqv4UtoZMVTa
M8hnpX49fBogzmfac6pYTplqgsN/ddDt4nHWbaNGofEcK8hoYUS8Q2k52k1nw1GCMshLVzTVJzj4
6waSGrex0ZoWv7cMiCGYxzGrH25vDMHLW/sb13obkVlt2FltEfzrEqJTr0P2TpbqnSySDxcca2MF
MlHVZ5WUEuvMo7Ap3kzzkTZhI5oNEL205c8vwKMfk2TIekBZAvUYQ3robVE/SBOEgLWz8ZxJxIZs
EL+X0jK0pO5X1GiyU0nyiWrmV2cZ/kBbx0Y8dBtzXno0aO/UdTjow94i/NlMjiMFc3fs/F6B8WW9
jfsfpdTv0pzs8x4W6MPoSR08IMm5UKGRBc4BI++z/qQpcGSIwE9J5BPG9VDHWBxVP3iJJmqbeXIa
QbWIdgiCbajqQ2BE7cPU3SdtdGo17pkkP5mV7d/eRILYv7ZhTuH8TaMOGZ7cv3W57eTGu6Z83F7j
ehr555gbKwSzEo2aVYNewfQ9g4Da3CemAlxzYwSg7MRCi5irFKLLk74CLj3FgLxEsY/QjPNnzw6s
MN9VTwQW5NZGc4vvMZMWKnJS2MKL0Yve5mMWiK5cone7Qjd4QUOBHdUj+FqexizdMqq6liFUb75a
OvrzdtfGzExVm6RtDH6/WMaA7AdHrgmxr9q0gpRN8DxrY2Ul6kt03pGbj7K+zTO4ANIiIHks0An4
vv3eCHhrT+W06XWYHJLoVI2ajxo8BjpjxxzTI8+qxxTXHhfuYKqTmF3jVKX0aCvGa9KXnhk3BxgU
fY62Hla82BodzR1OSuhmQDowin+XaEzw8letGeRNrqB/Uzq6DLnBcZr2vEgf9YFvJwmi27Nd3OvJ
VwqxssKSvWpI/AEVaBaZqWNpn3P7ugR+tE+M/AgHa7+aeKCZvS+1ygEsER/j6RHDjXOTQbLwbSyP
c/TFstfEIoje8b0yGXBSRJLNVL/VmRv3IK/X6cHicgiBvQdigE2CudW6VTcNk/dy/j63yb7IJ7/W
0BLFtYulHBJ/pt/PbF9k8nlM8oeurPb4qx0Dg7/MHhsvlXRwMikQqGzUPa9nB45XTCaOrVGXktFX
bDAX6lYUaAXBYu0nPYKxrEoxcvucVP5oHCoNep/NFCh83+nvPTjnILSjApF5GaqdPFVcpe/caMR/
o5FChrfb+CPCfHPZ2BdhRauZJtkV4AAse2+ENH9PCqfp4KubhHKzg3OP0/M2gNMvGuSqbw4YEqxq
6IjC2jghYUHTOwvt1i4C6VOPNy0nkCQ9pxD2H0brRxMfpgiK7uOXOZvIzObNAFsqu/g5JbA8TCOn
qDpXUwzHMhOPyA+T0viU6+DeTx7pnklp4OUomFOmEF3pA9ae0vpXrnRwFVYFuaToBC8f7uJF2Eq5
WBkDiI34WMbJsYmfMr0VXEgEQdxcoX1jJ3OixRpIK6R3quaTsPvb31P0FCt01zCE2XYNBCj68gsF
wLz6PWuCauPVKYaLCGKusNtgeZHIecfO5D5+iEL9FfpLg6Myp/YWeQ/Mdkqe+n77uQQJnbUA/cXX
YW0VJVmOhK5SE3cc71KodKnDEf0rJxtaUaVFEDbWPR/oJXJ57nR+P+UYfU3fYTPvQt90p4KVAUNE
GB51e1mdfEJEDfrrfZ0/EctaXYotElPCJdwrVN1wx+KlKt5iqBqh2bc30xpym29Vcd8zwERVoj33
PkKHs+ND7xQ9cMOgdu4UDfU1Zr6pmfI+D1ERQoUSzJye/Lr9TQR77Vu/6OKbwJ9ekxgKz2eNci+3
u+002h5aGiLIvFoRvnglq8y3S5Sq1jKso6rDJ1X6NNBUdeGnJB5UwQKUi79mNTbQE1JPQ26hea5I
jlLWbjl93n5iZdnaN8KvtUJLSZnkCZEI94okeoGIREjL2VP5nQ5K0nCcKjiuF/K+A93fkCh0mjMw
BjZmccCQnVPyU1u8qxgzyFoMYFWIkH0FesomSd66uEUQfsiSz25hOjUvdpQI8O3qgMnFsbVWABcz
6BPEcQpomPIno0ErPgb2olQ5QPSujzbcPGA2ye/Yj5r+lpKTkk3vRH2aIGevdOMRSvjbYbqXjXtp
jkPNyLifDTIUNA86Y49ylAgOoeAyYq2gco64kVYM2bdeKbs0fq4K2SEMFO74IZYGN0trATZ/6zPc
+rgr7Iw7QjJqLHqKb63fwa07DqvP+QFch02yR7/Xa7eKAEsF8WA9X1POE6k6SJKfJfOnaqu+PNSb
21tWcEjXraq4q/TYmlt2noEnbQnH31p146Lxby8jOhn2qnxoxnKTyn2F2lb2EMvPWdM7svVTl2Hz
l9aeYr8T/Y2mk5tCQ0tLt3oHNyp0bu0BwtHH3J7Re7mzMY8oR9RL0eOVzYfRBGl/ZL9brXbN5lUu
9ti/JwnOIILfvmDqjQ9vrzDXThK1VQZ8hQkyntGGfAzP2OGYmFR8A1ILO5RBvFZyFwnRxoWk+n4x
Tj6Juumiq+B37n+Bp9HY21qfRYg6hrSxbcOfW2s3U/VutFG2lBpX65NAKq1QZ7MvZ5NDJv6EBrII
KK4U1WRdQbXbUAxD19b0NduoMiSCJr//V807cfNHOjo6Lv379JWc1RAaBGhNV650p7+DlVi4///f
468fsAJ8nVoMBGcYiSU71Id2euIn74Wn78dtfIAh77Y6hhKsNZocBSoE5pAG/4u5yb9+wQrnaTG3
g2Xh3hgnGTwj4W2szoIT881yXO26v9ZY4THsLcg41Nh1WXWyjRC+Ya7ZNr6icl9TkOvGE+qXYQsV
iNuv9wqw/rXuCli5jmtpbAIROKU7GfYdoyn7SVo/RSBXViguFU0s2FLL67r1qCtkpZS3pQn22blj
I+Q88l3bLAUmWYB1V6LzX0+2/PnFAZrrKo14EdtnFYrkJsbrRoz4Ugtu4Cz9XYGkNtWvGfjxgkh1
bUryct11chonHTObulqKp5LqQsRqY3jtG9vFrvqcCGV/lSv50F/LraBWTSCvD+bLsly1Y6C9Y3Kf
lW6vQeH7AN0hGaYWGCJypI36Ow2lO/RwLKUDFdrT30VDm9ckvf/6MSvsTGZtngc1sdGuj7fKsz0f
0sRylXgHPmQ6BNp77ZUH4sU9XFTcgVW+pJ/0zIMAVuEKZ6yu5O1//ZhVJbYoSsXIRhzbSvul6MTv
Yv01qVqHdYmbwnk5mbZW1ZzTWuT+di13+GvlFWSVMR+g2IYbw+IgqS1SIsYxeVTNOKDHf40ImLze
5OjwC/b8ghI3jtY6I21SzCrBewBNNH1vV9tRsze8fkhjKkANwdlaZ49DAXNbMoAabliPo00hMf/Y
8LPdVE7fE6ezH2E+/d+hxjoDtBrQR3UNYUDvCndS4JKiy+5ARXgoAmJrhU6lrdqkSYBOQCV3BOfJ
qj4KeNYpZAThv/bT6GVqtlrLBa90Adpbn24FV5jjHNX/Ie3KmuO2me0vYhU3kOAr11k0M1qsxXph
ybLNfd/56++hki9iYHqQm1TeolR6ADa6G43T5+SJ2t/5YvQ1NhpLozmmFQ9SeZ/PPIwQL0ixhWCh
ybIf9bD2h4dCsYqa1O7cpbhJEus/ZlC2Hpy0sZ/EOsaFnYSWbgCPNPP689wlMbEHIsh+FiZ4eBFH
3WzCL1VYnCF/3ps1Fc5jc59L8V6no9vrQOi2yjPA97vruZTnO2zNRiSjjqsEtdIfshHKrt21juqm
B95EEMdZWIwSFJADvZCiDGN7BorR2lRBzwuGVbDEDKi0f3LWxTO3ZPRVKm1HcapwnV2mq/qbcE89
qLk+g4DqbbZA5+YYXnmQIahjcPaTUygYTE20MJY3GTDxlw4ySSLp3Zx+BVMK59a1dRVeR2sWgTSH
06yGoDy4KOVp7nJP6M4VEVHhN6VbxRcREvJJGVtV3joNIAGjCI7R8DZrIActv2b5TkhU06C3QhRZ
TXrIyI4E92n2GqSnARD3659iyRxXooTBRCcdwrCNNuMg+cpdG+QO5kbd6xY4KcRg4hC6FbPUxvDh
QvLaTgNvtu4NABNHIF/+L5YIy8GfRLh80jIBgtD3rQlzbYN0biGV3vLuMFt3qdUXBgHJ3/03CKvC
78eSfrxn49UcZCQLf5l4U1vxAWhozke67reEJdtXc1WapnYC26FxNnLFHsiPSEs59yKeEaa6qaUm
GEiUZpdavFV9jDgNj2XAa7tcP/iEnUtWsoEYKlhvQYlRRZYE0sE6AZ1gPVmLtAgm1EQOgQxvVcvf
V5EGubfLZVlIL4ZaekFJXNAqugoXV3rdyQk7jlxEhax2FHKbQqsc/EK3chXkO6lsNlAlvu7lvC1c
/r5aUVo1ZBJqlGQlepa5OFgNhkompXUqDZOwI727bo63gUyA8DXIAQYF5ptpTRx1aDytP0qCxHE+
ToVLWA3gCWrwkNdtFiRp9VR+SXbSLnAiUNo2X/qnwFoUEXgOz0nwGKX7+0528+yTSDSW7Ioxrtxe
CLUXk5Vq0SOfSo5rj4kaSqFWaUewlcA6WJk0PlelDJ4+33ASaAfE9EnBNKrggXre8xPtpMQaL5Bw
fwJT0/SxDh5KdYDCrmKV+xLI58DrD/ETHiTtiIvG38KJrePkRxz9m6+STGnA93DJggHvflkogkIL
/J2dbI7B7VQWdqnqjYnKY7lfNuUpSKbJq+ZjLr0NsbDvtLQC6P01KEIIGZZfr7s2J1GTj6eo1c9T
JQkg3gbamLJnvI8XeiLQOq1v9At5Kc5A2bu9KXlN4o5W/Zab5FTt6/vMHXYVJ3Fdv/2Qj8Ox+h3S
kLYJiQV6yQl4RnCLLfPUTrNT2kK+gD5D9NibMXZ+ffUfrL2/T/1QVPu7+wO3JhFBRMm+YENmWzLJ
+KSpZ2o3dhlZ0D9OnCCxhC9zfMsbdd8OKgo1IBIgKlRlTkI1KFLXhoDZtsIb3hEDgsHJ/z9kAq73
aYLxdM2PobCBx+5LXcVOCtq2qMshu0oczi5uNwU+7TBpMxBFbYgzFFAxme1cz/ByJuO1Epz1xVd5
elKrU0VBIyervIi5Xbl9GmZ6AmKriT2R/BT6UAulaWNVp+xRd3pLgOCP8NW45eEufxM8Pi0yuVQG
SikzOtyY/7jjQb31MfJQqkL+0g+4OP7tlPppjXHPKIqmGKPU6WWaLsm4V4Hi79LXPuKBWXm+yORT
UVBQyjVL97A+UbASVClm9lPeYeO5CZtG9agy4linGKhrzrmbeC2Ysuszf9pkC2v5N8dn6u1KkZMh
FXTs20COUk73GR2AZyktTYzPnZpaeppYQXBEOrKEMOeEsu3q5K+vxoLLQ0wLdWSCVxI0nCvAEOoU
rE1V62CC/kgVHlrgNyH80x4TScqhEVodxTDqhskZwBjSWDTYBYNTShbofSH0Ih0UK3W05/g19ibP
RwvGDC6p18VWBxIA3qnkeBNLGegb5RQSMDFdRMx6Nw7o0r3YLkBbhh5hAOFFTFRbACPuJB68cmva
b/3dCROIlKEVAK5ETBWCdC93ALl878h7oYG0oO+9sQ73IsANU6+YBbpAhaEf6+E7rfE4fAGn57nG
kMK/6rB9fhsmQjWjqlXZjPsY7sClMLi17IFwkxeAl5Pzaxr7tMJEpYoGslaLRgoN+sGRbLBe7iuU
csFdYjV4W83c4KF1NdRzvHjIc3UmQEmRUAbFct3sAvFcKr09BImDauKcJ6mlAXX43zINyzSkpyQN
Q5+klwFavP7XZJqtpE/N0siANAMRmXrfzonTQvKIY5i3UCZ2yRjRp42IQVzV654GR7ZOX77FdmYJ
s7koW8v29E098lDcv7ljf35XJo6JRu3rkoBIIg6BUxaKJQwT+rMoVLQIbE9oRFPRxtS81QialcjR
s4onfFn9NxOD63P1C3ZdzcLML3Ci/cfJCnadF/xIQEKX4AlEsnIn94xuf33DOZmdBbBnUxcm6oBc
kQu66Wuh1dUP1y1wcisLYB+gkNWNLWKFCAqCeb4Jc9+M2tJURg4ZCy8+s+h13GXUClS96aVovilR
YEXjG9pb4CcOPXC74qEG3UztPtULC9wwVj0SsyReWN41cQGuOs2d1CYAC4sBsGS5p35+CqJzP1Ya
JL+lyK5Cr5ST++ubs4VA+9sXZ+LW1NVR2Bhg0WonDULTt5P2hRrhqaQnffIdX/rpB6HTddSMsx9Q
HbBBfYtKmYeo+c2V+K8DwOLlNZpScDHivINg0BYxHAYCl9jMQK/c3OQAwUHw6YH33sNJXywoPfGb
TFBHfK60BQFsc6YgnKz0jpMleVaYkmse9IT4CdwvF1oTEF+zLSOz0TitH5kTtzQmbmGKuqxA9YPS
PBWcKbqjkAZvB9ENB8gsiUB9ZKMVgwrF71QzkV9J2zkiqHGhdY14I9uqjO40GK1TgEEN+TJJhe37
2jdwlNy2yom0b8vbnypEdpTyvj3vfDKxr+wUQUo71L6z3pqTDO3E+DGS7+eO98Kwhddf+zoLYZd0
f/D1HCyyixjDQsEbu9Fj5fmq2WpecFjaISKwslYIfK0LoXs7AlJJPgt8mV2OU7AYdyERl7GuGizI
p97GyzMETMHLSzENuZAV5HfjadhlnEvi9pVGUTHtKoF8w1CZ4mEahKjJCSjKghzAue7cjaKJM2dK
wJCXRgCCZAg9+g+9Xpl+1jtS33MeCzarl9UPYIqIppKMklIpBSdWbQ4RNDBi39JbH6+SmIGP8Khs
hO71+LaZXlYmmdNH2gEwTkNGYk3PYxeadOLdTTc/5coCc/DESK7ros/8S9mXnq67oCZ1Wr/x/ts6
mEMiNblK5URJMTPcgflqYWgVOSa22Hsk8rkS9jqTx50aV4YiIAZPmT0rlnqIdtMZAtB3AgYkzBbj
joFqDTfJ+6yZ9Wtk83jul1X8Ut6ufgFzwYEI0VgEPr4W9bt9BwKzQo7tuMg8qjz0yp2e3kqtyInP
2++OK6NM8wRfb5r7DBkwrvc0rA4x4KQ9mvUD7outGuHmUNtBrB1m7kT05j15ZZm5xRgk1JM5oTiQ
yuTqyWAXtLI11XDyzN+rRu2omrTXgTmR0473sZf/97WtZvI+5k3iJhLgUPQU3kgoOENzmcqub8d9
aqOz05wEiH75D82N9tKimXRoLfGf0KLzfgcTlBS5JLQqcYP/QzgmtJQWaR/Mz5Zvlofkwpsu4gQE
wsQg0iaQzk3gYhM1zBjEW+LMcSieBSbkGJh4UBSCirYt7qL4EGo9547CiTiEiTiAxgSNmPjaJch+
SPp74UOZa3y6Hm94Nph4kweFH7YBFtENYH5J7QSPsbnCw2lyzjt73TAomaLAXxICFHD7NLO64SuI
Gaymh77t/FMPvsqoma+vjJOE2AtHJ+U6eIh7VJqdAbbEENmeumOkQSS3tgJQvItdsLtucvt693nQ
2StI3zQocRL03v/XTAyc5XT9eWV3eQKu20X9yh5zuJM6IJIkpP5Ho0h0Kog3Q6DD1h3Fy8/ksU7s
3OJ1CHjlBVvCiw3wIloaGRdhN7oLck+9RSfMXARoBG4/guOfbO0e1L4oz0bjX8RCclBWfJ/xotpn
vGPAc1DmLDeyBCLMcE4vEibHi/pNBGlb3qtWIDzWIEkF8V9T8XQYt+9Cq6/HnO8i9HVDz6b0MpL3
av7SIeeGIJXMp9tYrY5F9EL80p261JlksKlKjTODHqSPDS/tS86Q5LK+K1lCY8IA5oFopuH9H4MO
EEs1QGGbpZ2pAMM86dQWctHmnJQlw18xyJboXSlVbT6L6SUf65s80d1MPExhecjz3s6bFHyL38IR
FI/GY9fzQGScj80W5WEpq5oww4Hj/R+ExMBcQi6NBz/iuC47d6oOQQ35dlW4iADEKXgdXGZ9Ip07
sLttR9cUTUK6Udj3SMFP0rjUR7yZFOYA3dsqMZfebPok3bcOnmBN+diIJo/dhmeVCT1gQ0vawU+E
i9qBLaM/px9MxlzO920/+Vzc8jNWr4hRn0LhjrRYXH2qgsBUW9n0i8FT8uAoUGoKCObCuLCTe5JW
8uL5UiT86qWf1pkiAv2arItDbO2iHaEfpRvVyQ75A9hsoE+tH3pMbO7Hx+r5+uHY7i8pn2aZaFRn
fhhqHcwq/bE2dpquH2ho2Hn4qoVfu+CLKEFPTX4JyjtBgDir0TtFWZtND724UjCzWrYh0jBDmaCU
QGFC24suDfVCDuAr+aFIKk4htN2lX/1eJpDpetQk0K9HZb2XcLn7ClXtwMKMdOy7sfuHACNZCN5N
zKHxwd3bx/lzt5jYpWlVpXYlwujHwDpeofC8va+54+q/uT/8ZefjWrVyxWyCNu80Ikek0pMvn8KJ
OqTeCxI61uLdEH7vMv9Y9hqnQPtNuv00y9yV5hFEIyHFQavKwROGAD0NzOul5VOqn4XMOFXo5ASg
csmnu1Z7ARWcd90bf5OmPn8Ac2+iaDhJU9zhEBAzeVIPqiPtIFG6FxxyXvoYmgzKRV7Pjrvby31i
tdtpSRUxVnHweznY+eWTBibbEPrLiv9u5LFFJ+lQ680d8Ot3nPUu67ly6D+6SyvLkl5E6tAu63VE
yMqanZfhQbi40Q/aUTzyUAPchTIRrtUTaJzp+L4f2QgyxIlHIEUj7nhtsQ/w97WFMdFMEIskENJC
uAgoclSKYYhG2QdTMFp6P4KoNkwxFKHVqqPrauYC4xLtoiABW+5C9DwYh0QZwb78kxSCKba1NYNB
TJ3fA2hVUDm3xuI+7A1bxn9E4h8NbaxUAPHWVFl5qVrl+JKFtzHuYhDwgNwP/m360DfYXdzLpqwx
S1W0SY/3ywQkDcqPgMZWUDd2mN1LCVgSMLgUh8QpBeW2mP19rsrnEPQGikq8agpMGoAAwHiJjdSd
k972Y83x8TgHxSGvTka8mP5o5LtJvm3aW6WCsA4Kmlh8lSKkyiK0h/F9jk6N/Ejz7E0I52M2d2fA
Ur8FMch8QggFG48a5hJSY3iScv+cD+iaar5dBzHnaYETyz66vyvf6/ypg9Rfiqxa13auPY1V5zVD
bEHi2PP1U+lXVhTGDsfjOWlOZuL3JEaJUKVLBfGyKEumLtnFLhpBvh1Zoqs48V2bmIHNA279phH1
GVmYyC2JCpYbfETuCCw3hZkcEku3pNZMvIVxS7QxzLUPzwTy78bX+MALMsu6rhyIDybI1W4XkxaD
qhi7DZFLpwgvIxSRMuV5Llq7yF/ByXd9n5eS6Jo5JpKrRpPIYYfAElFlhzcQS+2Th+smfnMD/WtL
FSZY+3nR0ZYgmixyiaDlgLTfTnuYLVCb3PnH8MALX9u99s/crzBxGoidcmyWOjDPyt3cn0sodZtD
h9GTHpJHRnHfGudWfp0oZt2b2iJdYUUpBHUHzc7FQwFSuTgyo3G8qaPJFCS8PQIhXlDBEslbnPHu
Hcr2Redzf5iy1ciaUUoR2qCxbtz1M+gkgEdEP9LJBe0gt+ARopInJPoJoA9XSAFpVGdbLtuHQIVS
ipi5rXLbYTKMFiBNiaSbMIUSNkjagLnbK9CME7T3ZHDFDKgIMPXGKIL8Edz6o+JFyuOUYkSavmvG
Qa4h0uBDGDHgTebyFsikE4OGCiD5JdJJD5hIMd+33XdhBNelIjgRNDGu+xsnXrFy0IMaJwGlcGlo
M93QObW72Y3JaxdOTlJrx9b/AYnG/2iTqY7nGmmmyVFtztJtlJ0iv7HEAeTm90htiB1o4vo8pclt
/NHKy5kIKfshmUCwgnUmyjmb3jX1i6EBo1Yem+xtqEBorOd2nhs7pcrc61vMCc4KEySrGJIZXYot
HhCEwddzMNRTJ92Kfc/pASyecSU8sarQodbgrgWRQHRMlb2QtycRw65NpXHqK04UZGGSrVrMShch
2WTVe5dNXusLnHzGWwgTAyfoYuVlhh2TgQtqoskTABbTO96DAsf3WTnoaBKLXl5aGALCh1x9K0Bh
MRPynvXZrkcbIxFA92TknHJ883zrRMWojaobuPPjK65yVlY0SjDHJLjNwaEPfLnVA5QTjOKhnx5l
lWNM2syQK2vMVqrzwoi5cCHX9vRT2Stmudes1B7uu5Nwv2CRqhvAanuUbx4PP7zpJyvTTGLpxIqW
k5AJFwma681YWnMhcyIJd3lMNmhLJSqlBDaI2SH7GCZ48dzUjqm5TG3RF9luTwf9gMfiHTdxLlv3
y3FbrY8J1KHSBkMdxkCMQ+yluM92AOvr7b6CoEZz24kOKIGc2gGGPbhVg3Oynx2an/Tc4aMrNyPM
6pcsf1+5VK6h9g6CCu+BkFfLxcakPqhd87fZl3gbzvPe5e8rUzVJA70NsOGq1zz1N+0XAE0+OgTU
JBbIvfD+lNnikVfobV+iV0tk4ncDrcsSVHPoxR0gWzWcKKa9eyedTdmM7IEL8+XaY4J2REctJMvH
BbrsrXQzL7KIV9zGZvJPrHFOKdtMTbUSE4AZVid7EPi6o55ig0nHxayJh8gEvofsC4F0Ob87v0W9
BD25v6IR20pVKUnFYvo4QNJLbaMD2bqjTQ/VK2Qov/m3y7SsDvL0c/S1BQf9eOL/hu0L9Oo3MDGq
Eps8IAFiVLyH6gr2WvIMD4SFXA7WzbyyMsREJBU8egPE3wTwr8a7BlwTcVbuFYjSX0/4PDNMUIoA
ZWiSCMcxTX0ryvEWL0lmYXy5bmV7UmK1Gib+BMZU9CUB7Znq9TfCZY5MaBPYsUtiawAoJjzrs5XZ
gk2+XzfMWx4TbfASF4xxh+UF806nB1l0M57O7XZDcrU2Jszk1dQpXQe3HKzZbV39Jfnpe6U7H6fB
FBqzdpp9fmf84MsdckKpzsSZTpfSCAqv2E4gxbPxW9SXVgeMlUgK6/o2ctfIhBhJFmSj9+GNyVP8
JVbM9hLdabYPAV9MaQCH32IEyY7RIbFDhyuGwkleLH2HLs+93EowDqVgs4iecxnisvUxmXYJtO9C
/yz0h8honbR/NYScU0Fu98c/Py/LNVerLc3SDCe+fS8cepd/0WUzc5pHtCwSByOKp9ZZHHiyR6t9
mm6IBX4kLwWxBy+J82IPZWKP0Cx4cLok8VlxaAmW3VJ5GnrDScVXhSYnEP8+Z8lkJT4H5MVxNJZI
LpzFsJqWWKTG6a7rT5P8U5wMk/A4EDaL3NVWM8FIIz41wLeO7nOdmOiK1RSEoOQ2FTMznX+UaW8H
FXdukuddTGgSgQlvZBoFt/N4FKrnTJdtIoaPgwFSFO3QaIap6vpdI2puFxuAEfLKFE6IYok7qFLF
Q4h5k4tvgDtZHTxjUJy0UnjVNe8jMmFKEwCIKQnu6osSlzd4shVa0tG330e01funeLdMXvNYJniB
n+XuQL+rqkYDlPr+yb8jEUT/cAczs1100Oze6ehODB2CdqtZe1zby+3kStHLkreV0vyn2y4Aie6s
7Prd4Db7+R/UBcvmXTH1C3lH2+l5k+FoZolwnw4thlPxBkaqnabNdkx4PrOlm4BSCAxXOpUlXf9g
e1uVtpWf+RrVOjjNqTiDRAmYUy9DPbRHYyA07xGb0mMH8mEPtwnT6ievP5XgRxOO8h2JzeL5enr4
TWX218/5pbeplGObdaBNxc3NUZ/kt8ab7cSpHuuj5IkgqY/ASiY5IIxF5Z3Zhs27v20fos8fwFxU
u1D3MUKYBLdSLEL+JALmLrd9ubU5C912qU87TAhOyzwboxgsOx0xAe/GGtETcrrXyoK82+1yksDH
G1ix4zulJx//ASCGt1KmLiyTsBi6UFuKfcVNjtVJd7SLv+sdH3Inwl634334yFn1JqTw09s+9GJX
3iYMSdZ1pfwH0kiyK0ugrgT4BKbgDii7v0wX464+Z1/VXWL793V/KhJOFt7uiUFdVie6qsj0o9W6
+gkU4ol6C3UdXJ57O9qVD4IDXDeeC9pH3v3to4/4y2Fe2WLqKq2u5aRM/1wuGNdxSQ8hZAvJTuhd
PkQnAPpvWjMwAfW26R4uYI2+1QNcqLkYjRNuw0dQbSeyI/uW4CZPndU887VKtl9KV7+SKcnwNixl
tFNApnbBTLiFbPkgfZO+1TsZuMtDd0ncEMoQHCrGTe/7NMq27XxZaLu8gtEq+0H8vWEMZh5zavYl
y1/ZfrZnN1V1CyaICQ8lFFJf4lsC6aLrDr39cLFaBnOMF8VIMZnn5Ra3MOt3Xn9U4U1asVzR3dTi
Tchu5t6VPebQUgFs7GGqwnvrChqd4SGcAE9360HiHFXe3i1/Xx0TrKuZDbkKbrthOGtCclOmT5y9
20x1q7UsLrIy4csE8yYzXAAPKmdyox+rx/aZ2qCR2xdu6YWnHG8/4OOxr9vdfr9b2V32eGWXzFpa
YzjTwJRi2puBYS1P5Q1E7Su7uSFPENI8LPDe1ssfE5cfeOXN0L+yz9ZPoxFK/TIOH++T0e7e2i/V
IXKWhYd25SXW0vxQBds44EUGSRfTwvfXd2DTiaAHIEk6/vlF4YsI+pjUJWqM2m9cFMoYiD1Cithq
1Z533dsM+CtTzPmQck0uNBB7gEYZ6vGplUSnDtrMEQCDpfEUBl8LzWn6nPMmsOm8K6vMKRnHWS0M
QxIuOgYyCzCH+8nL9S3c9N2VBeZ4KDqdhmHCunx0PpWcOgN0tBptpxsvc6lzqqLtKLOyxpwUeazB
4+u3S9NDcSGucsIworpfpDtkc8YMNQYiOIFt+5CsTDKHJMpk6FzUmLYQMCaNiTAZ3bnOK7zymwbQ
/VyBlEJEE9K36E5+UV2RC6XhOSlzSiqjFHK9wzes+m8VWs0Q9GmCJyF4uv4ht5vpq4UyObogvT+N
FQZk5Dv/DtBZ8K0Bi4VGhAAWhxBQgs5WXXmX+zfx7KGVzYlG29l3ZZ/JvoLezpmSzgbGWgoIX94B
AndU7pUTit1b2YU4q5U+8oxuJt9Pmx/9gVUE9LUulMmEGgi7bGKQDgD9H0V7y9nZrTgHLT2FUGIA
ifzRD1lZaWWgRpNAWebZ8Ky0q6xxpzvZvkJsJ3uOra0L/9oW467xoOZDPIDyPKwVi4jPfQ1iTskA
kEc+9KoOYsIy729oMNyVFch1pte0F+0ckKB4uBdyZTe00X0qjt/qbgB4BA8s7vUfuHgRW4qsfx/j
zW3cqxCR9NH4CP23QgZHWQ0UaJdaeKM90KgzRTAkXDe59ZHXJhnHnluM6Xagy781RmCFyN08ziY6
AxwrW6F2bYVx36ho6GQoUDGQdOjO0MStEl4s2pwXWNlgL4XzMGhJEcEGJr9qE8TdOKNW5ED/ujCn
F/qCjgNXKXazW7c2unj3ynvFUggxlAr11iqT7xtl2hlBsxuLvHGSfn4IpM6cyn4fUfEnmJzeJuFn
1wNeBRaLvk5bvN8KdlnqN6Nc7IXGd0cfRPMCFAA1tH6SpLTyQH8Ez9Ahnv/NO/L6hzMpN2kl1Rg7
7BYo/fVIPSpDZKetz3Ho5UBdcWgWQDOSuSN+pSqXlNyP7TFWOisE7zK0wq57Mce/2Bvj1A408gPM
J3fiq982jtJMnJVsMmOtN4zJroIGoR7IVClwLwV6AAOUXW1AVR8EKzXx/LVX7ckdPqjhQSrsXF/e
Vh2xtr1s88rLxrKlKaH4WFQozSo9SRBaqGfjLMc5cD4lZ6mcKMnefVMoIWmEIKkvmOPGA7YJIwSJ
yxsh2Kxw16tiQk9YF2E2y5V6GQ76pThrb5JrXPT38HsK5O1tcEDJbY8QPaW7cCfbC6Ecb183r/nr
n8DEJb+uomSgSD5xT2ydQOq4mq02ImbUi54OESgl1s0yS60ZtAtG+H79s3JiL3u71TVVnKgPr43D
wdFqwewrAMolnlAw53CwF1xZULLeH1C7BPK+nr5RLO/6OnihV2WCCe0jtZmz0kc/DsQHT7631IAQ
iXopbia7xQuFzGNB5fgoi09Jx7DMm7aF1gwYhBZ2pmi/yCzzHIT3hZatXR28fiLD1EBt5iIpP7Us
+ZH3wXMDqrfr+8f7QExoGYrKQHsFVqJYCs1KIeeAlpwQwlsJE0K6sPBL8FkjUZV4I/Rns64jUPrx
Ej0vTKpMCdMIhTaQAqFK9dLb6NyldmtLbrAr3cISLPmhioB+HR0M4pbgJeAyvnOqyQ95s9UH00Nf
HowCCWfhWFt418dje1j4zgJX4IRJ3o4ysaMMlKIwany1Ts8Ova85QT/vSZFzzGw7h6KD6kAjoB5n
bqlNkxR+pcPMNCimQcB98XDd+zb1A9Dl/MsC4+R+KNBJGWGhxentAe6EnBtw7BJx2ulhSPaCidsk
NAUMK0TSS3HLs9UYaizHgbQLPCp0eC3RTeDt+icxJ0Ix2iTKIvykxjEwqVBZE4ToUnM0TP0yw5s6
j9qjaMWt+b4QUAco7vr0ecFF8DsxvA/AnJxxLmdSF7V60WnrtLlhkXF3/QvwLDBnBsw+o9gvFipf
3M9D5OjT23UL0kdA/LUS+/zITLIVVYkmBZjXLpUY7EVM1e1lDIbahloA6RYkb0GmD2akA9tbzqGI
6UjRA8fpqyw3ltqkx2yiblJgbkGoezApkGGPOHJQpNkZ1frnNIbzmUqYYh2CSjQBPMdRB8vbj44Q
3ZSaMXbbdnTGWmu9REsEWwMVl6kWKTErYy7MSgStKhmNAfTaimxB2tWjUvJCRMUzZCW2jal2Wyqa
uUpOpVF7c1y9qDq9DYm61wQBDJyh00eFVzf7AqP3Qi7YoIvxJOhhCgnEnmtkCBp6Mt7zy9gL6b0U
/EwBsBVUF5hiV6+qvSR2RwPcIWOafwWRz500KqoDjbn3UjfcURceFDXcV5p015Z3Rp0/1bR66nXd
LtvoOfKpZCW6/FXVQDgkWdO4SALpp27qXLEcb7Iuqcyij+JdbKigUJrTN92H8oXx08cLN14lA0yG
4HW0xUq6HFpgNFLsWA/NCBPPDaa7xRDjA8nUm6nRPEuT/hD29SmSo/tZIq9tq87Y1X6yg3Eyhx7L
fC17cpvXo2T6KYQLNF+FGhqg2rIeu2XUWZ38c5xu9GbAAMn3WPBfKuk9iCBU0UF2bDrS8DXNwNVU
ljsMRDv57N9EQfiua/G3mBZO10onDZRXeJ8oLZ6fbl4YPt2UCaqQ7pTR78fBVz15AiAz/IrQYxsA
Y7aN65uxw1cJ2S6u/2dSZUnIg0SENnSG5xdaIUUld0p1aSHWWta7UHjiLG8J1r8/harIXBelRs3L
SsPyRrfszQ4jDIAIRhZGWRs3sJaJdh47wW9K3M/lMbVZKXdho9QILuKh/qLslncs4gke+PW4WsKb
XarPsI2mzt/LJb0gmZyVsNU4DaK1DehKOz9kTgHyzAbUYTcQkh1P/E+4XQ1+rpHJYNKsTmkQwW6S
aj8kLXFB/gZZ7F0nO8MMRsv6e0j+BQ3QeqlMhjJKHSCzBl4TgqOxwayXD7JIWX+nlavImPvgmPtN
if25RCYLKdDACsb2Y2sVxWoiSwPx08e5SM3EN30TuoF8aSHexjKZCUnBb6QlMxkPC2UtpLpBbjfb
wbEH29IeoN4Cgxf3fW/975QaZw18mUDy+mi6BAhL3/9wa15v8nrKVEUmnc1BH0GPAtsvNQdq9KbR
R/Z/PKtMKFKy0M+SDmvHFWPEGxDOauAsO07EfQj0Cv/NabODv3IqtuMqgkt7mlSEh3hPUOJgjhAm
Nbt1dP8cAOTKPznbRexfbvURPVb1ckqaNNB6LFIYBRvYLldGUCqrn9f3cvOdYL0wJgjhnYCEYouH
kIUsProvb6UvldeDux0jvobZOosId2Q332QUk0Fu8ryFd3o+Nn61THmeIxAhY5lgK7zRDsN5AVDg
DEHLGPCJpWrk3UQ4WeXjF60sRnPro10EB83GDiSYr35/obFolfRt0jm0eTxTTCjS2qIYg6V+1/r5
FBXPuE6eU9RX/Xwr8C7EvBDPcpA3UlsOcYWdbIB/NMHOPQOBIjvzTkP/a0oeybzL8dZFbT7nxG/u
lp/OykSjQoT0BBGw0MbJ3mTiduUy05vbMoa21b3iqc1+al8A24ACuj1DoRMPX4ItcV4suM7MxB4t
CsY5HrAFwNuDgsAeXVXcDznYKQpvIQTou3sw+dpjatZ4309wzeUNl25GP6LitUSluqqyejUVKQJN
jvEmHgWql2SF24Y83Y/tWLSywa5SQ++j7yb9ooFI0FMdVI7PGoh6gy+z01z4UHfemphw6w9S3M+q
BL1tcE3R5Kgh01yPQpwl/SI301XanKsqPpzqYSS37K3ye27/qSBh7BXN5L9PboJoATH981P9Ijwz
6WU7gFtBh7MsbbEEbTHBU3f8a+om9HFtiYmxSVGnOVXwwYK34El+zSEWEbv5s3Cv2ihNott/loi3
D+VqgWzNV4ZKNS+HUvTkQ6aZiqtZ866E4CDyVo/IXlu1BxF4KO3wC5Sl6vmlnl4ZX5xqFWX1XupA
BV9AhQ5ypEasmmlzzIJyJ/BocbczyMoSE2TbKejVUEL7P3paSIVzNztBZMzfdfbsyDstMIfdv9JS
XH9RpuYL0+TPzgPYkXCLjSzVwYv66/+RdmW7cevK9osEaKSkV43d7aFtx0OSFyGJHc0jJVHS198l
33u3FUZp7pMDbGA/BHA1qWKxWLVqLQvPxO/m+mhwx3srMH8a7nwAZhk+dS+K97v5wWbZXMht7VQF
Z0CknS35ps3v7Lj3hmIJBAfz8tk3+GyuMMB036+Xih4an2UfkjVfdAwy1JgLW5Et4ta28HNy0WbM
JqCrB4reg9vXDmFefyyClRIgVZ3sNnnI7/pQxFGxOzi1+Z58ejfqtIR8DU6oBhXbJkhPkts7eCc9
9yFA/KJoJzgbfGo3tsli2C2s1T4Dn8hRuQauEI/NonCkp+QhvQZA418M3AlXycWhAeek6xZ8TOai
15v4uj8dqgOqELUD0vM8EBULd7EZ223lIpBUVnHMoBUNg3h1xg/lbfeq/4xxILBecEU5aQRSVjeh
Tt78i2Llbvr1cUT4TI9G/UjaFRg5TCkAIIOXzibkGo7KWIcQuRWAlnaxz9vVcoGIjGXeGWsqix5k
8yr9SNw1l4V8auGUQDL42eELRmQkw9GAfF6hN+PqXOHlEyv8FVxo0jpj6pX/PT/Mj6/QubNCZrkF
yKownidB1EQe3Awp2KMcjM8ynsZIhMSXnmjvufCkkCFihGLvjXkKGGDoxqC6cW+FRtacwKQnOFOC
OPXuiZvrZtAMNJknRA1Lt4+mngdFei/Y2D0o3PbzcoEp7olFozUUdh4JpR94ja0P/X6tn2S33cEI
1+tG8+l15/QYegR9yuUfIAj478nvZomTWk2TlMkgda6MU6SYQV/I1ynoAC6bEezke294YwYD/qqe
GNjJmSa5o5HzZKYi3TVRkH934o2RxM7bIl9LX9lx0q4x/Hwewf+LSYnkYRXMDIazOCP5QxpmGhBJ
Iopq8QySBfS0bTMGbvSqdJRgPQ11GB21aFUUeX/ngmADYkOd4A7d/24fZrkDObBWncYaG1pIeHd0
0lEmZlhDtPLyd1vd7/eE68MMd+D6OWPNkqO/xlj+bEhFME+D35eKpymtr/f0GyFQO+xyAXXQ/jn/
MMs9RgBDG+doRvbVySg7y1FoQ0uDTczpbC2UzL9S2gL0/5+PyJ3CKi+7wsoBt1uhlJXX3uQQCkFk
v2HBSjrYfJ1fijejFuqv7R+Lf+zyw85UjhutoLZ2bkEU09AHqxASc+4HmA8TXAkaaO007TSUYvSw
eixxN4/oj1pAUItcRbQWLg9YtEm1mvWKoCBpdvrstLD6x2VvFJnQfk3/J4m2KqtalO5RZJGmAUQH
z5ct/CGGfGzX+hM2MaRf0t6Y9AYwcBvDZA4qoOCQ8lLw5SBZHP08CcsGBBF/V7H68ECTu+Yl0G8U
WrW+G8MBAi4Et/x4ABmtUx8VX3WqUFTWEJxskwsghpl1kErG59LBeVYzaBfYzMOkcZjKz2Z1nbdf
pObv6hgfm8tFE11uFWq1sJkwqIyMpRNlneBC/cMD/MMGFzpKSZMTOmnmuYzkgMilb1LDwf8d21RC
M13cOq9uWV354DMNLzuPICabXBRJyzZJGIUK7IhZuW7SQ2K8Ln0viPx/KGv8s0J+Xtm29ShvDQIz
0wQCaE8uB8fGGyruXZrdx1ApbovotqiVYAYOJ5ee5CIXrHS/LPjhrvzUcjX1BoIXyp29J7vpIUN3
3pFuQS2MbqaHKQkonyStY1SC60i4di7IEDLITAXCENmwFrBwHZDo/BgkgyvaM3Ljl8tfVORN/Ggy
s6TJHkdLA9DwfumXIygHU6focsxEAyMdyw6a5NeJBGiCLig7CreYi0RKzIw2KSr7PLuoKt9S6lCU
0FFncaSwvVZc+w2QZU+w3vV0XLjvLS4MyZWkSKqF20JSXRXsmPHX1FmOdUi84fOIBu2zgapODA2F
+Px3pYcPt+YCEgFJmVpDhO/cpY2bQCqqywAkaj9dXqHgjL7zSm7i+7DYSWyZiO9p+zwkWUjl1luI
KKEQWeGCEGQK8rYq1otKnlwZyjUFiqjG4fJS9u8q29A0XTE13X4/LJu1KKxG7tBiLdqnKbAAjEPX
/2rVY9E1998xmO9eGhuLnE/mSxxFy4qflKGykZ7icA5WrTxRJWx3+zZmOC9EclsoZAVKJrYNjcKT
QuswswVX/XrZ/ObqGyOcv8WSWScatEPOdG5B1PeFlJFv4B09QRVwbmvByRLt3PprNt8qVsYqtbMY
ikrZdSNhmgACIZE8XknzK62VkwIqdMcuekH1YD+IbBbJOeJsZa3RxiYSTFr6ds8edDly27bMHVVh
Hi2hqTzY7qKOYaalPsrlIDoFb6n6kKfxeTRKX+Cya3y+tOncFUlK2mZRhvqiOn7PKRiHM1Snisda
jQO5A2W8oXgyK0F/CvJvbcRNJkmizvpuiPvYEv7FOxRSqioqoKTr1WX9HO5XXDcoQn0dobUBzThe
3E4LurO/6xFuLHOp+FAo1CgqLL4lsTeOCRqvgzvGkcOKxpXmWpAo7DeuNva4y7KaVHMhDPEBRc9r
lD2hqjV666gY5LQkP3eTb3Zo+waG+EvPaP8FPcMaDi587Xck4sbpa2IaKAwiS6AFccrom639BXOI
uVkhF49iFVxfXSJp56gvnb6/6RkqyPm3Bl512XEFEel9LmSzElmnqkwzwFyjBgpCA3SFDNSQQd5x
2Yzwk3FBqS5lqZhanNcVz7pAK5OCzPVeUdy1xEY+Z7eK27v9E3spTsNBegWu9/IP2E94NjvKx6kY
2DU2q2gAqIAGprY/VlLQWEWorXDU9M1i3yvg5JWOCQKkaIe5SEUqUhsmuEXP5hAqGO0zQbJQdIIr
c92+Sw7JhZ9pMdPYYOtnXBD54lsptgLancr5QbCNgiDDDyeldbawieDoGe2NnJHrDFrTyuciLTyF
Sd8V+3tMQdCXJi6h6REiLk5So6zbPudDEWTDjSWzg66rgttAcBw1Lv6AM6QpIXOM1h1DrUobHaYJ
9ne/GfDhPjxlby6znBZryFl5FIrXJoAmFABC47fqJK4G79JGbY4/P260KPlMqY3POTTuBOQM8dbB
EhMVnPpGPWrWp7TzFnctjP9l/3qzUi70LBUgrVWDlVrKvaqfWsAiLvuQ6GtxSVClTmxajBXBH0GA
oOw88H3/dxa4YJPNqU3UFi+MWtZPrJBdTcjwKUh7+NmiKskmQ17L2zPyjyr/ZmgmCITPzeCbQMaW
Ru1BB0SwcfuDRptPw4WSsc1kc4rwaKO+BIJ/21lspzsOKOFYmqM9RAHVXAWjytl9HbDr4vbfCKaI
vh4XaXQJDB+qgq/XpJYzD5XLdMFp3q88fyyTHyeCCNU8ttDDRGXP/KyNJyiKaIfpqnS1kHxu5mN1
K51WDBkRZFD7zaCNYS6OROakLlOt4A1VOBVmzYP5mYCQh7qxr8VOSlzLw+TAikDA+ziYj9nX/qsk
nP3YD7GWacqKboKzhfsVTbLMRt9iFJNpmVuogJRJngXCkBHHxWpPXSbqBu3fUB8G1V9TeKVLFgs7
jhmkSgqvZ+smS1L/8onc723aHza4Cmc1UBAUWB1msH1zcOJn7aieUGy/ylovPaEd5OMRLschCeLP
7EokM7f/IvowzoW0KZ1JZ60VhwIaRlEXuaBrdosZ9O63ZidiHP6D+35Y4+IblaPMqCK6KhcZgWx4
de6rg6eNAR4gPepIalD4dH7VLL+VHZEP78NYNhvNxb7EKqtm7pBuUH9FurZuxBzLiwePqkH1Pb9e
8IIGzZJ+RrHjESMJomq5yJm4PCtjlYx+BhgrmfKF6fejAeKqWcCmsx+DPnaYi4OgdK/0hI7Ijpu7
aVAdPYlF9bjd7sJmG7kw12t9ZaQTwhxAuW653Ef9IwUiKKpd0j2W+X1Th4X5fPmQCLaOJ0NTTFXt
awJhOrV+G/XCMc3PU//1v7PBBZeC6EtUdYN2LuurDrWwJvpk1/9lQLG5gNJBXiTJTZw3CWqIFVUh
hIMXr8gL/pAl/eMG/ERZOmlZV6f4Rt2PpXCrYxSq/goNUe8K27NNF2T//tqsL79PonrtH67iD9tc
SBm0OlPU5v2OSu5UN3ruXovAOsJXjmk4uii36EEfRmjk/zesvuaHh9pcmAH3OKllGXnakqdhBqBo
yxqoHPQ3Oo0Oans1dleSWp818gWU+efOwI3ZPndN79rfMDMPhlVIW2SWS7XCaUCo0nTTU5SrgrxZ
5NJcNJq0pu5tE7WoKPlJS3ArL0+0rgWlzz88Lj8+BhdzEhBdNsX6MUaM1BUosD6mJ6Z71nXhQJzO
IRioXQHZALcdQGxwbJggWohWycWjGBrtXb+y9IK/RSo+N81PVcTAs98g2HxuLiDl8RKnymrDyman
UwuHmRD8kbLBseoaw4XfUAF+morOaZUIqYJ8tijQi4mIDnNvqSiTy6YlE8vS+Dp6GldyOa0/Y8g6
B2RHh5kgI4Iq/eUwtfoF/57dmuH8xoybjhQUX9TCuqhbsa9akboMhbPLdnbriFtDnOvkUQFx1RlM
KhBl86IEdzKFmFXi6M1dbmvuVJxSlMwgT+RXg+HG1itJH1QQcZhacPmX7I6Kbn8J50Sj0iztEEPw
0HBQIlExiZKeHtM3VDSTH8qL/UAapzosp3UOPT9nSCjAXVw5mGQU3eB7t+v2h3CepuolrqEaYXV9
nzVji2QlF237+jcufF/+qqvGWmLFBHpTEC1ZYXqrBW2P+l2KuRTdiX6go9mmjq54zNP8+aA1joiQ
b/fy2KzS5i7CtkYpPmrxCxo7Qmofjurr2N/MzbWc6B7NXpYsdxQ98RoN6Duqui1UuAsTxcSh8Uzr
ygDa57IDaOsHvrQn3K0pzZqsZsM77VV3NA/alWz5eu5nrc+eGsvpPiXGeWn9kd3lp/omvdE9+Tw+
K/4UypZDvstg8/HsFIywkwsNwsizeqd7s79YpVNCGeyqCC1B2NuNu9s91H59OJhdUTeYbraQ1Euf
jNqpMD+FwUvi2C/Ti+GbaF42Wjh965+zhx7knsWNyFcFccLmruFsyBZVMhEnMgqBgIk6Uv9qlLdk
+X754+yG3+1S17i4qZMmSqREMyiW0CAqUxd5RiDdmrc6yKtxIBcnOekiZoi9R8vWIhcCpZGNihLj
sd9YGD2GCkK18iYN3VW8lIe+EAV24Qq5SNjhazKdFOvDIQqpy56STxDOAekaAHo3hS6eZdpLsbcL
5AJerUFLtx0j62zVxV0+1Fdl1h7tOTmlEJzWrS5kWRamDeYtG1sAwxLcYjYX4qophjRqG9vnKWUe
yYClSEdvSurwb7xGUQ1Fl3UVTQHugMiDLktpiwPSt4mfdgwzLhgV6+6brrpWExQ0mOkUKSIdBKqk
8SHNJBQYYu/yr9hd7OZHcGckVevZWEq4rqm9qs2DZYJHuvx82cZ7veu34LUxwp0Pq6pTjNmX1rmk
zRMhL5jZShkaT8qrjSI/wCMYYLe+lqN0K5tDBoKu6MEyAASiywseWk7UA9AB5U4nkmy/62MIpcoY
L6G1WwBr0ZvGXWrqbqulzK3MZG0ypfWJycbtNBW3RdYRtzboWyJ3N0b5SbevLAYlU+XYSD8vr3M3
3myWyR1KiHiQhfUGnk9Le9Zj685WllfKfo6NHFy2tHtDbixxx9HO2rZrcvQrVvIi5bDqTf4b3sH9
e3BjhzuFTZfGsVyu0KX2psUcd1Xj3lW9+oFixqfziV4d1TMB+9eXde5GPAIm8k7uKNqS2jAjRWMo
szuvXsCYBD6xeYr8y9u5m9R8LJOswWgTvxc7jc0ywYANVR+ntPchhSs4ZiILXEJhapXKVFKB4rq+
XWgMNfvH/24JXH5gFnotF+qKqNY7v+g6t5cFYfF378ZhtImyUhgC3MvLVpFGkhJVs62zZGpern3K
jZ9TNbizJVjJTonsV0PcUia7aQ2TwunGYAq6EfHIY5Kv+imEIUbXrG/tkIAYHCMzwtmV3z/Tr6a5
kMxaMilphDUCDBESsPlDhudUvRSOjJI5wP2BCP7zrv32a2j81eL6izauZ1YtWJBAG3hue9PP7IeJ
/Jgy4EuWt3iRECE/F8pVbMqgMGGuAnFLM5ddln9ujXuptdwIvCZKd1JqNYhRtUxAOYgpnyyOISAC
ZesZzct4uVetq856XthnCqntOkldaQGtdYS3vUXtyjXmtsRTAQJZ5Vtaf7UBzPhPffPXNfLhf2BR
3PWWddbMh2X+Cirzy39/Jzv51QAXeBd4ZFlV8BjqG0OLrkcVJAEoPcgV0X0GWRxUW8zjZaMiV+FC
cFLlcqxRnOi6hC5Akbs5E06nrlHhknNw4dceZLWLymnVeZB+5If4xO4KR3GXf9FXEC2Hi7R9QbpZ
yhAC7f5UQldn/Hl5u94HsS6shQd9g5SlspMUa8GI6Km+r11IxILNrP0kvjX212IbK5mUbim8joMG
Qtcln/FpIDqtWC+WIfC395YxvxZVtsGUo1tEU/kOrKEZBNNJSE7VvHNGcO9YiwwFy3L2wHoyuFU6
vo7WADpI5VQM8XEqIm+Ib5oRlQEIIlsGyEdzCva9JSA6ID+JFMpmfz0aSKiL0tG05FXXYx9yZ45l
3ujgtqmMe2upnBpvepMkwjrH7+mEDerrj/VwQUjW50zqO3Dgqjcz9FNBfa+7cu4UXo15Dr07UU8N
xnv6iEHzu+GgCU7STvv8V/NcfIg6oubWCG76lRx38RI3z50S/mGGUCJ4E011iRbLBYtOVsZ40RHj
x8A6reDSVb7kX5Cm7h3e7abyAWIc41lq6vhuJRzT14pNDvxRE3R4DwPWwjC4TxMnr0BZDcQ9AKbS
F1Fes5O//bqzXAAZLBLZdQQoknVjOpDohg9Fz6R1lsOKIJ49mzj0XKeYXk49XdAwXf/2pUPCRZRM
qpN6mfFVTYJeqSQfKf2WV1BUSBdPWiDvUP3HjZ9fFst3hq2lHZueYLFy+7ONHqpZJFu7F1c2X1Tn
kjgy9WMy0iI6E6DN5xlCFH0eCMLk7xnvr4vgkh/oGKumSjDrN342Ndc894C4Kt7w1BJX95YOiYit
hupBdJvthuft2rjMp2d9Mwwol5yhbu3kxktnvk6yXhyTHKyTM3XHJg6W+SZLT0Oj/OcQnV8XzcUf
mxo0suouvquHtbMlK5mjar1zeWt3z72iaevImqzgPy7Tsu2yoU0HAcnhCRgrp64kJy5PRIesDsJ4
VELruhFmlOv3+u0UbKxy3zPOkrFlEpXO0Fg8Kj2SuIY446g5LH1R8t6R56NsUWeIT9ryrdFE0Lpd
l92Y5z6r1kvJoJHVPAaTFfowEwEe4x3bdGmB3LerSAI9KAYLY1A9yhg0oU57asP0oCE1fcdlF7ct
WFOoByFUrwyqGwMzn2ivA3lqhmpAAv2qVdCAEaH6ybq2336ZAbYCAMVVjRjcB0dt1p7jDkVcCxwG
bas7fSz5tENfRAVAqkWTP/6eT6Rzc0hK1UZ8zOTuhJH5e0Dw2QHUI1AXMArTqZQRI8cK7ZxyppBV
taOnpC5f4tTEbazGP9t4nN8S1gDqVVsvQ/xUYfh8pHkQ2U9jGl0ZaR70tnWc5vwq6qSAyXcNubar
lxKV47z8PC/23dhO9aHK8rtViy2176zBKNCsuRloOOcYel7msnN1+W5qVLTwVHACdrEP5+qcqQXX
H/5WVDd+n/a5W8uV5rXg/D1omuHL/ehdPke7cR151drkMSGZwd8piaymo2SiMke7sO8O1ZJh0gjq
9H3rL8uxXUS1790HobqxyN0kalRBSTiH/gqEZa4jcH5YJ4wLe5KvfUWFNcgf52vwGAhAtvt354dV
HsxI2jFLydJAwg48dumB3vQvSuyQu/pp1UGIHCgLh/kZwl8o013e4d1Du7HMOS5jtK6ansZwhtix
8GYzy/w/rngg4m5McGFJ0klq6AwRV+rv+zly7Po/10CFhc3p4ywwzK72pSHBTew7MzrGdeNQ7eny
Ru1elhsbXHRTYiAiqAJpQ019K9LQbq96+/NlE/vJ6cYGF9/KqW9mBeSx77yx8YG6y5V6LI8Eyg32
UTQquHu2NsbWBW+qAV2utnJToeFo6qmTUWiCSU2oD7U3WrNXRNSzq0pwnHedbWOSS4fxEZeJaXj4
Jct13Dxag0gXSvSRuDwYgN6oYxo2kNgvEq549GLUXHAL7QC4f/U2LiiBEBm8qir6o1pJPRKhnj4q
Acbvj+mYuVR6aoa3emp8s8oEtY2dNtevlrngJNGsGwYKH9RD9gwCVcBw6U1aYmxtJaGsHHt2yms1
6NZkf7kRz9DupjUf34+vXc6kaXQJGKc72zwoyZfWhECurjFnstpP8mDeVdmRskgQoXb60b+smi8G
gpOcyct6KqgPhEvnxIfx3IYS+rMK5ucyoGxQvndMY2Vt1HyQ27wtX+rDIJyZWp3nwh1PuCijpmoS
LRJe4ikUPbKh9BY1TPO7CuQkqGoJjsr+RbTZay7eqHGRRLWFs4I5zM+zn7gd3uShdLsGBAMjCvV5
hFSdEDW3HsFLi+RCUCIhxYkAQTgvyUMsy06tQypLelSExLT7vqRj4kDRCbSwuKNK4okxjUD7uMAV
q13lIRol191flc5U48MMd1h13SgsaL9A7Lz4mcboVxeSAOO9A9Zd/fPDBH8qbZINSoNTOQagZ3+m
fu2DkCgAredhFRhcKYkgN5i41lnxs1N0JQml1XbD3scNy3N/IOeeWWoifQAcRs+Arbqzx+Plu+n9
wfmbY2xscN6fmDKhRYu6TbdonqYfWZN7Rf6oml8MFvSS7kZgMgbLteLIhXUTScbRnGJXyR7mggWo
Yt2OMfFio/LVKXXSAq0cvPTAAXbS2kPeDv5gDK66UL+yAcRtfpBIcdBgC+NBdwf0RDPIzE7KEAzj
NxusPFU7VV7fao9xnBp+pmDwfLy/vOIdRA6+62bF3Ak0LN0cplWDYekaxyK381x/y3XidPJpmp6l
6UzyLzkWo9GjgXKavsioeXRBV/zdQ33zS7hD2dg9aawO35fcl2iCUx9C8uAxfUszX1bArqX4Yw7Z
QxGmQbgDXIqgyXmUFCUoE1JytYYg7UXyqwO4MJ3RB8H3M955f1fs3m47lyRknTSpZYV0Mau/jsOr
QkRokf00a7OdXOgpxqHWraGNzllUuMNyHEz1dlzMIJlqx1Y9XLDP4whvBOeLGZNjmpnhZdfazYM+
fgBf0+3sUWoVCUts6q+dWYaGpgteFO+qEBeOK6/fw9QhVlM6ReeeqSEZxoMsfcoXSIou5Us/VrdT
V7vVEl8nDd7P+aeeHKWBOGkFFF+qYEr3i10v2IX6Ae36PmdXbRUfAPuhxU9zab2h1O+lbLk20bea
j1BRc6oJXGFAembmcKMnEK6TD2Om3tt6ckVUdlr65IkazcGGuLEuZV+LuMP8dINSaK21IKfUTnks
Afgges/tXmebneY9eCR13KnYaR2+qnZzKEfKcxrlP9pkCi5/1B0k7i/x4l2VdpNQk2KYcqOrI+Dm
GAhGqBvlt8sBlFnxff9CAxwYvzoV9w2GUp1q8LrWsaGDJnCt90rDpQ/POXfdqXICOoX4ztB+VhGG
bK23YVZde7nrp3tVqm8hnQUR9JOhPTXlV/S7gZq08LC1HqtKuYWmVljb1IvKh66GttiNLhlek6lB
qzOnMYibjG9d9rWOHhRFfsazCw8t3alt6CIqo6M01x0gi0z/VhTBIBluFltooiYA3iueOYxeQtid
KltvCVn3YDKuLMAztKlZ3Eqrj2T5UsqK4LPsp+sbF+AygB76BbIBjYa7ldACfI+h+hp9Wp9Ulmi0
czelIZa2gmwUQ+flyjODxlrBBhPpeQeZp7XarwelWObpd7zS6mj/2OExiy0GAOVIm8yzcoZYt1sE
BHNAb6twVu5KN+1ROsU2Wnf/SxCHiolIp2X/UH3Y52oGpIeqToYJ67t4uI6LZ7x8ugct1wR5/35S
82GFSzjkoSwbIqOnUUaAlhaLW2b3VARu2U+zN3vJXfK6Lc8dCCvM934Q/QaqTANysCvHoeXQxz4s
z8295BXu5Vjxh4LPx+K4G71OAMeKbSW+mz5bJ7TcC29C/ZJ6ciCdZBQop7B7qL3uRhQe/nD3fRjm
AiLTinJqMV59h+pwIBk+aFchJQAirtFVKxgWXbZruPk9HH3YW31pExTBumDkqZ0mdxaYDFl5R5bB
Ix0ESlrNK3VRNWu/tbD5nFz0G8hcNR0Q6ijfRfP/DetRTKhCt6QXahUKrXGhRZsIyLv7Kr6TT+DO
vl/J7O2b5DC+ifvMQlvcK8Noh0iTG3y44pgejKu1pw3qNNwo/0Lz6XKA+Y3WWVXVou8rFULFmLmd
SfxgJagp2InTq/dW/8xQL14keqJJ93j5XFw+879xO4/dmKFditLKrKsehrt9pmNwOyr8y2b2Swr/
uIkhc7Elr5c8T4cqAkDgfTIOqjA6O+qD1+ZeorpIUiTrfgaU46oF8hvMR7kzGGeyoBJrnspAbTz2
XdRD+EO2/f9HBVI8vx6V0q7mJZ4QVk1F8Si7hpCsCy2Ma5Z+KvW7Rq99JZmfY+Ombs95PpwVlgba
AJL/WNDcFG4PF53MrJfjocGhrRcS0gZSGKQGed4EONy5AMpbus0Lzcny7DBHpkcNcDVPYVQvEOBR
gB/NJGfp5lMJ3IEG6vpitkLN/tToV4o+uw26HJe/prKfTn9sHBfT0imKpb7HTdHZzooZboIY3Bvp
cbrv/VUYLRezOK1X3J/DmiFzYa1QCzImGV5kK4Md7noLxG7AmMieerAeJMH3EJ0KLqixPKu7ZWgs
UHoah5mFGOsM56wXPBkuR+rfKKMJxnkX0LbY53isfcOaHIg4IY23T2n6JZc/Cb6ZaE1cONOVSi6W
BiGmAKzPJVUIJIbfH9jgAIVcfLN/vutTJsL8+HLuYrxni5v7qEE6OM9Zmdyhwh00uuyOaue2WeZn
nS7wy/dn3AUneQ/pG1sQmydFsqyZp4wZN8MkpauUmP0q8544xtzXwNQN0NlmP60WWlJWkSkOtRTA
UYY6dgYtag8aGJRC2rWFgyLaEqiZfuonE+negjmLioZVg6ILWCeSmz4GaBk6W69F1dynJLtbwHTi
VRNl/pxhhASlW/CqLJQFkmxezU35cPmL7n1QHa1uItsKMTS+BpWypVYVu0nuWuvzMD7O0fcsFXjo
brK2tcGF7cSIh4FQMMGOgfwzWsVcIk9+nUA1APXDq5MUZlfis74XXbZGubAM1QS7sJMeC4McWfpj
JIKjoIsMcNFWbykgizNywRYDdSD+v5VJ/ljYy0mPpqsOsDy/GquvnU7Ocak8VE0aO11B7mltBFTC
q2tkEnHL2r5ZFHZjo6c722bhVRjKU4A1MKJTYwZSlAdxD+p3NjpyC4wQjRDJ5aCKIFATtwFAySHw
Mzj0Zf8G5u/B7Wr6A1J2J9LRr7GtniAE/70pSOm1E37AoHYQHmaiktuaMF06MdwHjsmsmcUIRApz
mb/OjHeYpIkqd3Tt+/qR3q3QJbMOmjpQmGtmjqjitefEHy8r4x38uTmxkWEqk6VhlLVTn5P8DPyv
2hwunxNBBo6JDO6aLyEK3UrIPTIUvrtzhseGFla3kbMCo0RXhyBtNN6Tjs2K5ihKI4jZJHfgyjyt
5LSNL0P27d8gmvf8eLt53J1ImR5JxM6Su0R9nudHsJkLAuoOpcD24WvwPQO6aHM+lv36lFcCAxJ6
TtI4KWRX14WtvI2x7uaAv6EPRPBP4fp0E/0IwTXJM5bPVpnKco0qT9nOIc1Lf5COFnQyUBQIpagK
L3uLyBp3TQ4yoBGKjlamlDw19ptkoOCCgUSFWZ6Rq6L9FVyO7/3HjbNQaSqLFmT75+XHBGikfYUh
9gqyIysQmD3KV3iRgiFddOj+UKH5J3/jr47F1OQBEAigF8s4TKafSZ441kwPVocp9v4rs4D0kUxX
UzT38u7+oWT3YZmLNyOB3Q6QnXP3eQRHhfSS3ut4Ese+BFUyZCE+RfpvuNONegWUDmboj5d/gODI
8PRtU5OMmTTjUVcZ8tWQAWajGC+XTYgiwHuyv/moStWXaZ8UyV0OUGZF3uypwEMuKr2phzxHMh1A
2QulXbQX27Q/EvYssL/ejxdiOk/spuTlnBQzDq3KOncEvqifbhmuoEyin9jMvERH5qwOgZ6MQD5B
DXo+dpmo4CLaaC42Tdhf0LkzvNTlytHYcwFo1uV1is7OepI321yrmhlPKZy4A0V8PcReH1enuor8
uGT+ZVPv6NJLW8rVHdBJs0pNBegcbQw/HsDKZZmL5iiRFZ+MpZ7CtJhUd0lBjD/MQHdEqTy6Q8s+
YYy+cYw+YlCdTT7lbDhWeNWxwfByCjVQkru2qXq2OrwkleWRvH6cp4J5c6L8SFrqMGX0LEvXAtvG
HF1hx0dTTsf7gq2Sr2ofqnT6piTd12YJo6jFqNb4YIK+SNFU0Q7s+NQmJ+Pv6WQBNXmfAbUUWZ+T
5jXPBBiPvbC7/fvcHZ2VjaaXkE07R913Jb4mQ/ZkjNBCUp7MMX64/DX3co6trfXfN45TRgrqEwPa
LHls+RY1X+JuDBpZEZ3DNZbxTrO1wx2BVMd0ch4ZmDP3hp/poQgSjzyyYPGtA2rhgsi63kuXjHGn
QWcYjKADkuYZt5UV4/0yJosztKObFkW86gf7jW2/1S0miS5v59453C6TOxv1YsezKa/IbGt0oqb+
VpUHdRmeJFPQ998LKVtD3NVcDI1uyJlln23cTSRCp1p0Hws8g7+OdSnvhyLD7VBCIzxbHmjyVcp+
XN4ukQ3O+9DRtxjNUHTSG3hCMri62mPUNRVcdLtZ72a3VM77sm6c1YVl0TlNK9OVmyZoKNjETerK
K1UuHUMMXx7VTDoMioWTprLbPNWDy4sVHGuV80o7rf+HtCtbbltXtl/EKg4gCb5ylizJ8hQ7eWHF
TkKC8zx9/V30uXWija0t7Hvz7CpDJIHuRvcaVmqQDENRkBHkAbGzeonls7LATS0igkJf9Ga5jdh3
+jpLDer8Eb31tM52Q/YCT4+n2490Rc/MUi5fLLcNZXlSFJPhTkwCK/c1t79vjpGrHeEb51RuimnC
dND2ujMeRXhzwQHgQas6Rr6RpuOyZph3cwk/hUpxbz+caAVu0AQlgHROK9yMpW6yC7Kfi0ywgqil
wMtpGnWC4cTQbfcjxZ+A6wL6xLOAF4f591cjNPeas84O2lPB7UcTHYi/YQCkuo8nsCQwLV6c7rTN
YZCjXSkARtwXfaqrhe7FLuHhACmtjVGu8Jijr/m496fonChB5Buo7LPU/v6aHXHHDlA5QKZqlmwm
YkRcLUMvfwEXaOqxqWWtB6GFGcTVsFXGtgP19F62vuJFgB1xWM3sUYt+lIUgmQsOIj+Xn7S4lk2G
ZJ4htyr6EYo5pSRCgYkW4UKLCtI1SK7YqibF7XMETz3rwHYV3ZUEefVTuuWiWEDvjYwUI5J7SS4h
qz6FXQbBj/GbslSw+vjIuy/qJL/f3qqiR+MijL6QzJooMmrShytEreBjehyl+tsfrcIzqiSpUvM0
Rzot8l030kDCE62VCIF8dchysQ15XlXJZoO1Bcr0CR6s7VkPmyBCB0b9oLAtzvwprMUzV0FJQrbK
7OKj0ZlU3VAix0Yv+a7fVcC6OP0dAP4K1P3NfR5mLnvKX2SRcIsgfBLtr+sySwOvxESAhtJ8XbYe
bQdBFBNsjc/W5sWTTehFW1FWJuduaJ1CSoDL+0Wt59s7QxQ6yPYrLlZRzYnMSiWh7Quejzk0bjdk
7qqQXdsn+zFRwXECyaYaj3MWjuNoC5YXPSRXusQrg1GWkW1bRnbmA/oi7+wbC8zAhJib8Z49/Qvd
5e3T3KifP+FdF488DoqURw3i9Tamb3/094mLRi8a3WS0830shPp93sJvLchVKyzRlrmTMBd56+Hc
qYdzCAV2bRcdqo/eKxzTGyDAQ8LhbnAGL3rM30zXOtcfo0jB7nqAs4hlUEvWDF5zNh3a1JK2ejTF
mFsJDaCd/43/xT/k/d/rcGcygujtotQzAOXI+8Qx71Jqz68t5HQdA56PvVO/MBXNLhjQ3N5O1w/l
74W5Q6lMeV5JCRa2lpM0nYg2Cxb4h8ri9wrbL7jYO0WCqVNfr1tFOK1QiAKVv7a3IUnzo3DLoHi9
/UDqp0LZ3/fO7wW58zllkZTOGM6cWQrRCPOdYj4N505Ju7Oi70sObc+0DbOuWjy5xfHE3BgGhV08
OU22/mxM6Mmt/RAs5uKkaoMRRFuBfBWnfqv2+8nSzgqImlqiuQrRXhQVDHj2Ky93XRr5eik5I1X3
knmqJKh2RLpb5N15KcbTPJFgkJgtlVBAaYznNW1etKXCoGTeFRp11tj6JREJ05IIEhdUD7TNAC9j
6PZRCpFQgA4i1fRHCfybwrSZPjy11aoeOzZA766dCnep18M0pE6rV4409B28NabGmZfyrVUXe+jV
3FvU9IVCDoNJbpumYdWDVjNrSwujiONEnqzuoE/g+Izll1QjrhVpbiKVuVtXTPVGhmvQGqgQfC4h
1tSveDPgy44atM1ojV5EOCkPcVLYI5TACHrh5YIfr8vl+2wkIYwsC21AJTKUdqcjduR3Mi7ey7A4
rC9clT6rI/NkCuOK5qBWvdfF6HnGs9Nm8gMpLRADJ2fRvs/T3soPDcIO01uP5c+Kufqk+bpYp25c
4JF6mrN5p6tnpgMwRTLorkEIxIBJdb+4aQmFge5BboEXmY96mzuxNUC3tnLSZXBY+VZ0rctiwAVS
gJ7m2l3xHSgpv9W068KxMr70quJayrGlGYxKqDcN56WefJOansbWJxkio1pM3LzPTmYCtfO0ORdN
KLfd26qe5Phei75gjOqT2IKv3CGF3VoHtkZCYtfUS+wFuii2tdYOo4WXpB0i3d1au8upXCfsr8WV
9DREJ+sk1bMz9C8r1O9SmoYQxQ9muIqsBCB/XBZidgQR8pzI67elBypnCocZaFZT9TrQIq1F86q8
OMKPPaAq8Ub9nOeFU0DKbLKeNetYLolX9apvtnD0gndCGJv7mUqB2RPoR33Ikulh6rhi3qWVpW80
E0ybZA/Ssmb8qyxUBpuDjcE1QX0dL95UdkP/aIznVYtdNX9ra80ZYZLUN7I7dPJrsUjYKt/N+TEu
59QmbbKzMvYB2+/S1qvq9Knw1n2tsjZYBqhOjomdTPKdCTudHC4qGTT8GIPxWems4IjnQ2WnRagp
B1U5Y6hc4vKejq9QZnd0CYJZ9D2eG1tr+vsclm01ukH9eL9qKnqJ4EG3vdNCKt6KcZqy0jOSyYEa
hR2RfTEokLEfvXatwDtVaTA2XVjDuOZ28PqH6/N/Y5fFJfesxyQcvs7bSHn1B5CjMTgCaaN9HZ3Z
azGTw3x9/V65mWu5tXt78euFxe+1uTuDPmtxLuljco7rc0XPMsUxET+haBUus1cy6NhptSRnmCEd
u6xyqvS0yt+m/EdWbPo+mqdYsquD3ht1gSUpnjX0+IQzyL2V4G2Lkjv3srF9aGEaKORY/5iuv9Z5
Dcrxp9E3LpVfdaiuR/MqWFKUbrl3LAEFv6YRemhK/2xIQUREF9ur9B+i/PcrUu79znS2dHkqIjB3
213yJmFC95L9XN/L+xyqqG4DLjr164cqsZcSJI3yaGA3Cb3druoSXf4M7pa2ZqUsqyr7jwSIZEOq
9mkON5JctSv3LLFFeh/bi7uR9HkQ8qQqXdks4AOVkC2VINhgxb/05WEp7pkEDb0/OylcI6jU0qWC
bU9yZsACFzR1l2h0R2L6t5cRRgOuKhwXdMlLBWV3709Q23lT/OYR4jR1Yscec2ZHetCps4wYn49H
8SBUcDx4GfEh06RkWXDR6FGAWPr3lul2E98NZW2PRuwv6+QMo0hU4R9uxP/dv7xyqV4aslqoBIMr
qP0iMMNFhAINCYsJFBu5vfgakOSLHhSiSvgf7nW/V+bqRuCuWQ6FluTclqqn5LB7TB6L8t0EagUD
p6J/1qtQ79+t+vvtz7ydyFtblzsqICHIOmsgD9VbcEFKTdeMErspFj/S5fs4gYOctfy8veQW2f55
SVPeELcXNTl4u1pZmBi+gE/hzEP5Lc1HN9KbQ5MZ3u2lBJEA/Mq/riXPbYRqBB90QXXiy55+x/Yb
MFkHGMgh/8KXWHDjwHTlryu2aTwsmY6uVP82gSaW7elXy9EDxaOv4rvx7VNi8jBZyubOqApkzSV9
NeUnCGw45qKigVjZRlSEXXKXjaiGb7/U22nElLk71dKbrDW1KTnrjenTug47JuhSCj8bdxoasHDQ
r0EDbDN22uhDClTLEL+tYAwWwA9ErcSrbPLfGQP8zb9+NQyGi2WGJuDZSjqHoATrEfrsOgeNtTEC
Nn+P6haI3xkMHsnWZFASKvlo1umOxCo8vcbczfTOxmcPq+LQjIXLZiLI3oJruilz6RsCgrQ1xjRG
33qU9nX6GN8pn1ktP2mBWQZmbneqKwPUFgrx2KJvziV2CkfQCqpsW0aVHbDfHIj3vEbuh7YfT7Wz
vIu4GbfDkilzYUlrVDpkGa7RRPnaxWBY6rFjAnm+4CJSSd8nRRAoBM/HQ2ENtdcrFPtQYjNhzRC/
WnP1ePvU3K4RAFvndtiaQ2sNtxu0B4F1TePdpBsQldsVZmJXafNn2RtyMX9drjNSq7Mk9I50qXIs
daQ2VUooVEpQeEpfZPY4gPhYFe1eGopdUXb3ff4+oe5tpchZYTquwtMIojs6/XL7NYh2MQ9XiJMO
WOoRb7pAhc/sqnbghuOaTnTf7YoPZR9tvWc3D0RYNUGo5KGGtSwZRmFhR5ndfmaWn/Uf6vhVaXJH
zn/Ji45rai9QYtui1I1Ex+MNrbzOJLNFiW/12S4vGpukMIusBKqIolW40AWu+AgcMmarEcS1ElA5
M/YFUkUPgu8mOJE83tAaV4ouDrK2vDf9JfMgRP6e/bQwplu93GOuuetf0mNqOGiLChKOoCwzeZxh
DPJbHq/IOPmhPxBnfCqyoAd6E0YEznocj+Pgxr4ItnGVl3aREz4RmBd1yionsVYmEQg4++XXpi9i
LociYM7qRHZ0B+Ge3DOgLyKufbcv9rd9o1pUhoimAlAjl/3KPCLDOjbYN9NdDSFeJEPHWh5qGEMJ
PuoWdG6txO0da55rszCirZ0/usXjAJ7mx+o04PoNoWCpazwqmK/+96G47EWHaWYqRQZJd+OuObJg
E+nf2tmVYKWrgfZioW0jX3w2Ja0VIyEEKhez5mvNGqq5hL5g5BK5DQirRZtTE7xDLlXJNRr30FeF
IAFuCNAWdWK1WG2S1ZYdD5FDlZ/AfLlQVj70DXmL+xCu584gp6KGwvVT8vvB+VtoLOdMoePM8DG1
N8UFqOl+mRzmsGfgqe2uBH8kORBBWrt+5b9YlctrMe3HcY1zdo6OFaw30bsuXLk/SP0edLV2p4WS
1wL35/RfWuqk7Ye2eA28Xh+jV/HBuRqjLn4Ll/TSXJEWafPqIs2HMqlg7iSBUpl+3dQ/k2bwo8kU
bLbr97aLJbfdcbHb9JmSXNqE/khQnWp/DAe/PG2IcjHt8ark38UR4m+n81SCErDi8drO8ErtI10s
d41f8hVQb9N8hsPXsSvo4BZWtZeKinmJBnncpXIXPbtPzGIPo+tDpDROTDKIO4AUtvYodk1XZgZC
mpnf6ZQF8BL6yDNiwUJZdZnaHKqWnBpvKSRHQ+UrOD5X0/LF++NiXZWny6SVn2GhOSl3MB3EVak9
ijo0V5PkxTJcoDNXtawWBRIQcfFUy/MBVs5Qw8qeBEFOtAwX5GCasIIOVzKA8skeiO3xQIDG/xyj
/dpmTjTM96JSWZAtLC7eVWs+NLOEA7iYb2qS2ln7NbKeBv3/Qby73HxcmJurfEryHMvAlwC6g4MD
do1n5KKb3+39QPnmgEmGMZbmdAti8aN5X++wtd/B1HiK99h/gbYfdsld5fcxDlgkuGGJ1uZCmTGZ
erQRN+7N9Wz1HZR9FG/SbLlH12cCNDh5boigeBMtyUWsqakp8Jk1O0Oi+z2v9CdtaN2YyKCHxkcV
o50K+ORhEBSm10ub/x4HyvcNqogNmNqBStFLiCSp0dkLq9lJWglYUcyl613StHeq/Ezm73H8RemM
UyLJj21Hgy7t7K7uNTsuGxFuXPQ2uM5ClCwNyWNoqsWgB0LHOWwgpwDgtpRYTj1vLbjurFmCDCYI
q1TmQtDI0lpViJqc57yAUEmKmdMY+RC0cxp9dNbcDCYIMMWYZ0rZiuFU+m3tzDCziuOwTi/ESvb5
unqG9mMunvX0NZsHl6g/cJF67yPpThu6k8roe9JndkwfyomEC+hpUPw2+gmSqEoi2FK3kyDEQv+a
kaZGHjFChOjJUql3pKp2rHtQYE1NoUZiUsuplP+7dzSgVhe7iYt6fVfH/QRpg3MPVe3JCAcqeCT9
6vX8YgUuxnVGr0u5Um1RYfIs6Icb8GHb2vqJr3fO/E6/Kuh/2c1L3Nj5u37IJXhY24O/jRsSL3Ii
dPpyZ7nb+M9DSI/D3WID3+dvVpTSuQlTD1NQF0yA5/FYHtdjfF/uF5CoROfudqyGz9Jfvw3Tukma
emRwzPb2OhRL2sHerr+Yk7zJfnamPgmzJ5HZhWBH8M0Nq5ubcezx9ljvZxam6fMjRVYCcAeGIrOI
/Hq7/sYN5q/PqKtpRLJuArZ+gaUtYw481Z3GSh2l+dFo77cz7u2EC8+Bvy42dn00GkUv3bfJuzLE
UF+8G0BDv72IYPfxLYveiLW5QD11jgzdLlTdTtMyvL3EVd7+xRni2xNElaWpJThDyS49ky/Mq4LN
yQxKzW4b0HcmZJp98qn++e5H+e6EFhFwlBV8J3iuUAeufkH3iIO1YOaLMXe8ZwD/mL/KL8NoT0/Z
s+H3LxieucJrtmh3cvFKm2f4Wmo0OQ/QMoaWW585iYt4/4X9rD0pAJvZLWBxVMCASNjXvKrkd/na
udC1jm2hdS1j5wZ8Sicekxmsn8fKqh71+OsUlYd5GJwGDoPQo7CNsrqX2yIcmuENIH5XW8yQagCA
xhkUHWLDnuLBGfUG3bM1dqQUhCLVVTu2V1j6msAddATTqtJOppraCdKaCihGEWdOESd2HZd+b1of
Sd+Ydr92j7IyTx4MYyT8KuAhdVVQ7FwfVPyOqXxTBdo3RhtPKIm30Z4BN3WzsE1va24MT0vYCDb4
VR2NyzfNhT4VMnNaq6HVsNkyDJYDDwjDHqANpkObqfIKdix/EDgF17INgI9n4E1uHTpHrwKI8TBf
VOyJnp9nlCyyMmmRhJtHcijRkljvAGM8rg5uH2jpiELw9bbn77f9CUq/uCfK0qjWbHvbvTt5yF4e
ZMLG11YPLG/0KIao2ZM+HvWdJmDmXB+lXCzMRchYInmtGipkgI/1rvabAO6ZWBLGRf/KOUwQK//G
4qzKqu50jMIXqwmqEsonZu0JYqUgi/IszrhI11lesJWWOsOZgroYBjIawU0hk45Stb7M1RqmGOeg
zTIHaZmFqmXVdh93XyWqHlIK94FCxM+4yty92OA8t7OA5B0I0cjtW4Mrv2dBdYjs1K4DURUhqJJ5
+lA2lN1YT7CugrKyn7QwHm7AVYzVh075wSaYAEjEXmEt9YdvnQuVcUu7JJKB7Uh28BHAHi4eYI6h
3G3mYKujOdPmyPsvvOgE9QSve9/rPSMtbiXnQSvuLWsFQbYOVUKCSK9cU9oJHlOQjngTI2VKWFsa
W/m89IcEEAhn1Yz7dHlfo5MppXBNj6BYuNqbg5eqAu5RwYwzOWY0+8pI7FsI+X1KzhUTadIISh2e
YpQVEeBnrGfnGf5Eo5k4UpwFMqQxbr8Awe7SuPLNmpmp9Bou4GoQh6U/3v07mx5RXOLJRvU0q5BW
wmfd9AsMCPdJ3nKGNyWMweugetXd248lKrB4jhGtpJpKzZbu/HqneplHJbsPWwTC3JMwu8gD0ZKi
D7aFyouQ35K5WawSJV1Mc/CHAXSVHgxDBHEQBENt+xUXqwCctsjTMrBzPr0ODLVTZ9yBMYuzKdgY
gv4y5blD+iS1pVKgudUig5vQtgKwKnXLV+vY7dRQtdugdP40S2tc1DGYoiZz3rFzXQMZF+lv0yh9
Vdox1COw5yXgchvZVhi8XdCNyGG+R5QXwc7ZWrg3CmWeZ5SXateqJdBk2KkQTvXWkAWIsA6sUH0V
lYlo2C4qlT69Cy8+aQ6OjDSa+KRLoN0b+9JvMg8ybCxz57BwquP0M9umJ2dYOuN60L8szb58qWGj
c65EuCRBe5/yVKRCMpVOSTFNSXfGr6r49CazHlGL+/LXzYcYr+CAqH+fOrotPY3f/oXy8lah3Hj/
PE1pWtKyjzTsu9FfvMJDoQqfNHtyoYoV4ML+9fbnFhQwPEEJ+owypvPoc+qs/Yhq9jKKSAKCuMBT
kZpRVzN5RVywlPagaWioDo7WL19uP4cgj/F0JCIXptbkyGOzcm4gLz53aEdHki01UMnrn9Moffiz
BblAZFhGoTaVlZxT1bDBJrGXDtPSBNYtxHrR130Z/bi94GcqvrUxuJvjDDXGZqpwL5+J9pMs9wYo
D810HvQ7QwMyW9ZGqHpKTiEPXtlBT1SiP4A9x31qOAFnex+njoHOATDmAxyYi/o0VI9yiZumUT7m
s7mDrthxaeunvgF7weqyUNcTwcBAtBW46MaAeFuwE9Dw1GWYTOMSTn7JiSXIfaItvW2Vi3jSy0pi
NPqC/gX52umTvSrCML1VBbc+xVZVXCyhGX0JMuHnGIc9Qo993/nG2wYZj4WNC8E70zn4YJxZmTS0
AHI02tfGeNKBgiW5oOEoqk4+laUvngcz+TkjGRrkGxAUAkPbZA8CPDtwOU7Wz39xGxUkGZ27phVJ
SvEGJem+rCEaXh/SQv6IJPq9rD7mcQrNobBT4DssNXZoKb+vW9pbauElRvRyt5958dy9pltqvuEl
J0fdq07iKLId2z97+4AS3wN7QTzWFF3EP5u/F2s2cmYAJb0i4m5gvy8wu4NPBIHjnv698IWGe6IX
zYUpXCLmpqgRffNd+by65l31Ql0CheP29O+MAwQFms5FKZWmuVrVSF/sy+Th8oCiyZccJYD+Dm5O
m6RS4UvCWdZnQ+HGidS50DIMbB1LA2jBTSPXeqLBUkJZOXE7X/tlPmwMX3qfP45BjjZ47mi2qOMh
CDo6F3SKAWIMEJbHPSKDbu4o22XWB7cTAOzkbocdnQs7MaVLm8Ct6wxK3IM0oqlNxsCwdExs6A9j
hkLfzFIQnWCri59TOPlgkLDOJtus6LectoEiMZ9ZoxunNbRZVPOHlPdfJ6t9Lpia2YqC/uPwoVRl
aKSKPaV3SvK4LJAy1wx/Tb4TeAaUP0t0hMsOtH0DMj9F7BUDNGTonZb+0EhqjynagaCGooa0rRgs
NHgN5k3s6F3i6r3iVnDNMNdT2v7Ih/uaQr/NeojiOzn61puQwJSL2dPMswpZQtp7NYGh11GGV5Wt
zo1PMKSU1M4GrELv8G8yWLPNTVjIqisliW2g6UESuNiyE7hvTrH5n49nM0YYKUuQ8p5y9VjWTxWk
92lSO6Zx0iGCJIO3p4QmYCsL8xX2c0EHNOlhqYTZsprBfBPA2Cjqbb3Bhd94S8qDDj4HOpx6fp4b
iL/1is06dZdUz2gZeDLa8WkctOguqrBiosmjknxQyW3AdVItmEYDZThaPw091PT3ZIJJdv2tHt/b
Rnfk3nL78RGYFoxALTvpQZZ61rLRtqKznLzXHZALc+l05tFQmJNjShwDb9M+1Gkw4E0rGMyRFazV
F9Lr+AZ+M4FwpjW2akFtRSN+HTMbBQSEldNwrt5T/Oe1PasM1rDVmxS9KrNuaxA9Ak9IYjBb6vEX
wPSdVv0Fc+BQb6moxyLYzzx/ZoITNNNMhN/tUqy5qQ/1khNUSoM2iN1VUOmKepK8Rr/O1ArtOtQF
ctK7RmXY/QLl1RJX8JKeCwrxC1hjToabdHkYQ8WrMj1Y39gNMJv1/AD5iD/sVfIIpgW0Fmlpuy37
DL+600Y+y16Ub2YAhSRMT/+4K/s3E6+sMlSWfl4t4sfle/XQPhuwKtI/37lxBy04aK38cQ7iXbzY
SOU5JZ+9jw1XyPbGWd1FIbqyLvBwr+xdECcFKYh361IquqylhRHLtq1a8GV9C/27BnMW5oCPqjgG
tYG5dab/F1Xgd/P50yr0IrXrE2Cbq4qeFagt2DeR382FoFTb8tiNPGdseehiiTSO8lgluK9NJbQg
o9VPBhBoMEuCHsNpaHRRzhHUDwZXP6y9Vowtxb2BUR068PdTBAuRLewBXm3gklF+6awPoyrtuhvs
CsisWBO5QYgemasopC63WBMB8Uv7lyp+bprO09nbkB4MQ7SUqDgztt9y8XoLyUpTOUJEmt82d/LM
q16yQELHZ/wpprMIqk+DqxnIpK95pRQMdkcw8Yt1eEjBKFvkXnlVOvWiU29wVQNpFBVCUf+LJtgc
wnUoAUVON++yHMkozO9mZyuQetMp3GSGY7g7mIJQL3hUk7vFGHVrRUrcQlUvL8MRaIPhqY6YYLNu
D3LjbJhcL7dt29wk5ohOQ3kf5xvTXXOgrgyes3GqZ+rnbX9oh04UbgRZ7LNqu9gzkWbqWYLCDA2b
6lR40Y48rU6LGRcDcfgP+58md2OJdQnCs83WrxmfEpQniZ46OSaGcypQ3BacOpMLNAgt3ZjX2w2t
wESc1NAP0B3NAICD0oM2j74gaIveIhdoKOuIHhufV7FNlSN36a4OZwcsCT/2O0FzV/RwXEgZyRR3
irmN1DBvhSwHRhyPI/jfhqqHUtQKVhPcDUwuqMyJZBkrJBrgf4T5b/2lWUWJR3SBN7lQErVNW6QV
pnGbyBeQXHAlGJ04yHYbniJytGfB19r+362jxsUUY4j1Io1xrSwP6Vn2AIPGhOFMdp2/QoudgLNm
1rCoxJDsXzTJt2BxY3HKBRNiTUYtJwAhJ7vN8QHXIDifAgnqirCmwpKRiyizPFVJZOIxj+ZgJ8/t
boDd6oLb4+BZxwl4fjW0sHBvt+mfBUy6HZeLoEKLqbVibYAttPlLHmRHU75JjLi3P6MgKlMumKRp
oi4QFmFnabqTpjMlP+pJUK+Isg/l4kg/p2uq/2eMovgYJK5u8fBZ6/rUnUGDSoBGm0Lr14RLlRD1
IDjnPLWEWC0YT/AaPs/sBZjWh8Ug35SY7FgmB3rCft5+nYK6k3JRJYU9bskkzBJr8OK7sQTGfKfK
H904CTaHINFRLqDoXRmbZWHBdrS2XMXK7LyjLwyAREXbtd2XNIIZyijE/gtKQYs7DGO99pIJjY4z
WPGH1QW9zi+OZDc6sl/5uCuKWiqiwZDFnQEztbJaLnFd2dS3WGgsEDf2INZUQQ7nNO5nD3xqYndP
G36l8NOXDcsidzAOsEGP8m5/W8FO4gn607waRUyBQuhwgV8YegMW+cbWHwA4vmWDYDEBzYLy1Iem
aky9ouN/CMHrAaxqVwsUoA7EtmCC5GRtMeIi0FQKEDNljxiQosMyjh9ZIgl2qyg58UIriaVOmbxx
obbvuEJdHhpuid+4WguhUnyyd6AObn+t7UffyBAWd0DUWIbMowXwhpl/K0FP7hpqK6MotAmmADwV
YUyjjELMbFNqmzxojDjxfvi63d7h7yhMRVeTnqapBPBAeFHo3Heay7HptcqknxaT8V0XGLuNO0Lu
RC3jq1HsYiEuirWwVGKjGqFNMkHCSSMelc1A058B8xCkn+sb42Ip7jO1cZdL5ZCkeIGjW58XONj4
oDoCpMCUJ1mCKYaI+X51t1+syNVJsWzqgB9ivltXil3Ed8A8Cnb79ah1sQRXGiVWJ8taIQHpQXs/
JtPDAgVWGK5q3+LxsZp1x4Kgx9S+EBDGjAQaMSiSug7zDpM5nQG94Nb80sv3rFoO6bQstprkQQFV
sVJ+1Jt39HcFwebqWfn9e/mmUFkNaUUqfWuLwbka+vhlGhTL4+0Def1ifbEKlzxoD9aW2lmbp/lW
s6W+gU6m2x3g2g74i/l8e7mrCfJiNS5zEF0xtDSTgXMdvqdttjtDP7vSUvtUuKMoM4jeH1dEEanO
60bFWutquVYC11MIf03iWZVg6/KdnySXx7zfuoWL9do1sS1ZYDka6KCrOch4VIZwNiYPJtTSOphN
RRD7h4ZdSZhDG6jH3H6/omfe/n6RNMAcWRcSadK9FA3BCgk5SJX7VW4JzpLoM3KhqBoQegxFw4We
DIcJs7mcdjsmW7Y+fo/LRwPIMFUv/dvPJoh/fAtoWC0qDRH83RjoL3nzXqmehF5bLHIDEn1PLhRF
LE/0RbFguoZpw0ogP1kL7p3XIUwXx4ALRVDTlEmhUnqvFaVNlghCfrqfQalRbTGGW6GzBorl0Wgq
u6rOsTWfiyq1u2jT/NHsaFIFbDfBm+WbQKpZpaPZoZG3QmBw1XMnzzubKa8GUN+3v+F1xtfvJ+db
QRjcWLVV4slJkL9tsOtNupVOwFrDff4jsj9V3c7wPPVuLyw4GHwvqFD0kfUUBwPQOwylXvJRhTSi
Ht5e5bpY1cXjcTGn6KyWyRpiNgBhzrjrXobYaWDYHG5GslZQuVvrqZzt6j4mobYTrC56yG1nX5z+
uJuNUpkIMkawmWgSz3qPqJc/tWHvyW6t+SiPkz0RsYmullsXD80FnYQs6WCkcAjdqgWCL5rcRyF8
zLwyEMH3r99aL9biIs8cAQ0z6yuINgBEDEjMD+2P6sE6fQLh9qOX/ZD9/rQZPIMDJtpEwt3L1UXJ
AHqEkhlIlhuOW5KcHlaJ1Pg0tQBdErMxcm7j3F3TwpbJqZtHELBRTmQLVBM1mCjqJ62Jg9ufXfTV
uXglESvHVSGDZFfP9nWUeZOeHPp2cm8vc73ncvHquaC1EXyzeoGbYOfNbvWYhRs5iGU2OPWAyyqO
/Gy8Jw+poJgXxCa+p8SK0YQUGhzMzKbGTbN6tPJxN/WGH9ez6AkFb5IXOq6kSmrTLcNsG1n6FJ3s
ZZvowJQ70xmifR57MjV7Fpkobtvmb7ei32+W7yn1sbTWRoZnbDU4MFfvcTPY8TL6ZZ2HSlULov11
LOXFclyQKlNG4CWLDVOPdNcqijc0vqVAJ+FUZ+QQJdinDXK5aqrvo7L4zZIFsVF640jssZBss16c
DJrzejr6gxo/d+v6jLLak6hQPejqxzcViE4Ty7RU3hxkieV0APQ9PQ/7cpeXDnSmTnW43Ef37Zdh
1zrqneQmx0hkGn91H1wsy52oFHq/dZ006TnpKj8hlhNJZtDOtSgZXr06XqzDnShAO6IZ/kyQUOxy
W5ZTZ5GWUBk6wKu+qgAFLAo9xnoP0dVetNUFMZvv/lkFTGxGBRfxDeyERBVkAdsl4eZzLjK6uA55
v9hvXH4opXLutQE5P4HS/qeGGpim+ziYfMM3QrYxYTtBgbplulsniksTSTX1PaiMuOuZoz2Y1KmN
QfAKP/HWt9bgkkFVwyV2iVAEk6DfEWIzjzjWqwy4Tvjp1FeH1X7z9MhBXZg9xaswVIdK+0P0Wj4A
0eJQn31QqI/oTmK33+RQ1JkQvQNuFw9ZMcSLUmF3RZoTtbGzmqJ7gOj2yEM3eljnSrQH8GksMafs
O7/S0Elel8E2F8uBu20FzWimhGpMf/wPad+1HLcObPtFrGIA0yvTREmjZIUXliTbDGDO5NffBe1z
tsbwmDh3+9GlKvcAbDQa3avXkgdwp9H39VvpYoT48i0eqmEqRR8NLK8jykPdA0DW3isLZlaX53U7
ghDN11hnuSsN0qA+0Y0KqFVfqkVxAGzbL0vkQwbhtG7t8pH5igw8X2Rd9zRNlRQjuBhxql6qALh7
0Nyxa7YDH+Br+igaLr4M1DszyT3NIfPetoUK5s92RtdybvYmAl9u4z07A2gFcnDPLkBantLFhYye
n8ov8Vydmll1h7rcNQ25ySgN7MhyMiRFXUqDJie3sQIeT8HmsLD428E7+6Xc/aUt3WBFNEsxizE4
pmZeRRr1W0qvojxCi21enlUj1l0zsomrFfWjpDzIILqP5I8mD31VBnxUoqbtRSHNgloH3Krq+5/r
P/Li4Tv7jezvZ6m4aRnRaPVlCjW8CpDDK0UR3OIXHf/MABdUl7oLjSTp0pOlQvKvuafmdUFeaugK
ry+ERYm1zWa/42whcRlHhIxVejKIAVJH89rW2l0d946egdZq1MB5HvvrJi+XH8/WxkXWpGxSdBEj
2HzVbad6wGPUl/zkOED20EPYFDYRLif2Zxa5WKlWNrQQEiQa4dVwpG8zhI7byemJY97NN9FDdh0f
FgD2EMxdUeVT9CG5JCDVqBZaOmqtOn3VDUwlpyoghl45Ct/egnSD518g05AlVYhtVdQ2UDXdCTPT
qQ3VM9CcWZTBqashyGRw6GmiJ6Igo/rsq5x5UQtAN8S16n/eDoC2OcCXGi6jUu3eItx/27R26NO6
GwmO4OfddWYzrAmtdYhBnAC2daDM6UEAYLdu4jJf65fffHrymY0adMmxZiYp3kSjn6YO1Cd8FrKt
xNW7pwyt1NaDiMDbPOyHwUtqjAqJxrQE/vN5lZz9BKhjYLBCRxLZW8O1BMoE2XyPZ+nahHLF+mpF
p+Q3qoZ6VrSZIKtqIOnhlG8dCPSU3JluNz1WKd0qfnZre/lBhP4SeQ8Xg4aMEDnLkI8vhXQvlbZj
qpFnL6mAWuriHX/2MbmwQ2bS2ZNF05OaKr4kA/XcmH6HiQd7UqD58ba+m6LvxoecWuuBF8J9ay/E
V8NsF+Yga8iVnY131rop0f5xISYa9VaTwhYhRvsZWpIvGU3QQPDlr6zwRAZJGMZIknAWeozCpEYR
gJZ4osZm3YrocvjMY878fSbqbEUaLiRG4BAn3gI96MdhW3ugjCidfARG+T9l0l+O8fmgPjNpdVGY
NDqysUS6j5pXHei89UUJQhXPVmBl8axDZyc9lXp2TXr5Tglr0WNT4G+f7bGzRSwV3gJWgnDIKmfF
qQX3Q34Foo295cheBgLMGNhuUVYpOFIq88wzo2AAVEOqY2EZBHZUq4CazF1Ec5eUL5CsE+yiaIVc
mFCxiTCDFZr1S6X1+3ayryvZr9XH9a91uRL25Q/8CHwfzhLGYj+jvhYoxzjyNLBaAma7sUEZArS2
uZnvNWSZwjapYIn8VPw0q/JgMeEQi96rS3iVdEOQaulGVgTRSRTrf5uLb9FIAocME+MyNhPKuriz
gSRDQPRRC3FQ/gRvB6D5gpePaIFcbh9SSR0qTKGB9iD0DERCycZAx+SkmHdY/4qCoMjLb1JrinNj
wqG2JDCiGntDzbeJfLduRLQczv/Dto2NtkTk1ZTYj2bIQ0FYpoU08cvf2eFcf9AtzN8USO0m6S3C
oFMBnZime1RGkc65aEHcHTnpNZHHGge6Hd/CbN5Frb7LmsjpdUHd93Jp4eyQcfejWQAAlw7whOwI
0TcHMoORT13MPAVACMS+KI26zJtyZo+7JNWFltGY4VDL+wSEE92WgAmccfAogqRRsIX8KDt4gcuh
G/Fy6yxMBW0hAe4DnLZl4yzrTiG4VfiBdS1d5oWAJ/CUT1GQJIDCRP8N3wpwmakSUzFBqPNrgAej
T6ssnR6fSsiSWKzltfkfgRvQqmfg++02onri5f371yTfrSw6ZdDBz4nqbCf5eJ+Czjx3ktxPQ0E+
+AcX/LLEiqhnt9cQ5WC4gVvgQvEY/8FysDxaOslO35fI5EUL+8Nr4sue+qu9MiqLtLWxmaBLvs5C
x9rLNmaPhkN2D8wNZjSHawxyKN/qB7LFUNmVCJ1x+a3/ZZ8LvhaturaQBmg7p7I7oysb1dJDrFC/
hgTzPOjOWFPBYbicIHyZZD58tsVUHwiJJbQ+lAGUazmm4tPMrfI2qLqjIpcC7Pwf6mpf5rh4bII7
tpUhXoH3WvkmYQrVqW6mLcTPgzrGrcZuNNH7XrRCLjRDx60ZEhkmUXP30Fdwi546Y/tQxCCHTL6t
H/nLyIKv88hD2ulixY1MOja5F27IW/rBahgdhkkSF6pBvjRu8x7zD8LoKXIdLlqPutXnZvu5sUgW
vknPFFqlhs/odIjTe2G0qVBDiTIkDZJXvq+vWrTFXBDK6wm6oRYQOMpg+CWU43vrXbOA9WslpxRJ
L1/eYouYoKu1NdXgJz2y0SiXUoK1AeJibQZiL0yne1N/qEGihsmrQJkgZciUi4W7zA7gb8W4M9Pc
aQG4R7MIxdedME0wlz7QBdNBu2ZCouFhso9iEpjLMfDMJHdirElXC4y1YU79aDpshGF6qg7/YBni
vSFIl9iHWlsfd1bAeNHEC5DpuIOjbQttBXbdq8LOyOUO6NmiuCwmUzF4b+oL+C7e0HQ9Td+HNDCr
rXKACuZ7/8yGrlQQ7DwOr/JDfRrvq8kJr6Vg3WuVT4a0teXyhyavOxKaiLdxuLfxKqKRfhtq9ZYY
Txo52CAm7CQQX4ELU83vMHYAOefEmcLBjfNyq4TEMyBPqBT2YYLYapPH3Ubp6r0lLSeAFPd9P3tJ
JvvV/DLHd0X2HDayl8r2s2WRLaEhWtny1qb2Ts7SGM0MTGWng9PJhlcBnNbHP4d6vlchrxkaskd7
2S+a8pjP+k7RWocqCJrAX4T57C+9BB09gjrJnDxO3VNbbMdeuq+KQ0VBpZ5Obj2aPgDj7lS8WPbk
1d0TGTGCHt7FqZ+Fj2HyQZvABldLoZkgZQTdV3cTVRDjBs8zxo3iByiRuQ1q+Al4oqsaMCF6lOh1
276DqNnBqQBZSu9kIK5VezdbDB/zlqDncAwNshwNWB0L4ugQ2jIOafWsDVtLvqHqRyafKqCcGXA9
61xNApFT90QxS99cRYDvZVDzaL6DzBVdNJ/OmHof3ltyVYdPnf1upN8xouR2oKxWlcKl1k0vU2/d
QS6+UM68lAtrejpO/TRialXNwV4T72YlBsXUj3Ujl/s+X1Z4gIUBZeLS6hQ8HQIl0I/jVfIa7nRQ
2B6kd7oPMZprgbLYywMg4aBZaBQ76Dds1n8EO9crB4EHXjTTVKdqNqandFB9JjpsQtCVXZXyf5PJ
OFsul2M1cR83c4oQw7DhyxJA4k4/TCgfTVD3vQJPoivCbV+uWJ2Z5NKqUIsWas4jI3EZUHthZIX5
hqJSEG+LW3HCcRmEdmaPuyVGyW5HlVHkQzHRT7b9ZjqQU+ylN9RtoFXTudZTtYlu4o1I8kT0Gbm7
Yq40u8NhQXZF75Nlg1329Y76GoCN6/5yuTpxtkTuolCVRZeS1oYopBeD2zZ2GZAQkpDJRtlrV72n
7+VnBK1ncblddCHyMz6pPBEzy/HU7svreikR+YBejK6mBvoWRu3rWeMPVeaWVRqUJWjS8lIQFi5m
O2dr524NCfJrVS3hsEyL6VF66ut210NtgZY7JRIhVZmvrJ1MLgbJdT8umomN1u6n5/YtxrT+sJ32
zTZ9A+naUfwOF8UjvqPfLqUhVTosqhsM0YPTM3HQ5m1zTw8UwCjTn/lOmx3rCFVqFXBRlFUqR1zy
FcRevt/fVCSPoQmSniQKKWpw203BQnPBlxQZ4WIRBaugUpX4kpA5NwiefYV8U2X/6c3z5S/8hFSn
THJUKiqIfyzSQsSpCdANcGrU1iZckTrGpNB8q3IbJKa6U0ER3ElGSp2m+GipiLxR4E78/FRX9QpR
cmyrAuXsUgWV09SK1iuIQvzgVAHV9CaREIUAZKuOZN/tOlS7wZ2CbmN4P5dOvUsPjbAPJ1oaF5Iy
GuVWrYAPTF+gXLrcq9btetATGeCS1j6zwrAoZNSNwqtJx4yKJPJH5fKMzJmvcLFl0RojX9QwPtVJ
dT1MoGFpb6pBBm/eQwTk5yckpDnIeL2GUJQxEyeMMDNi61dz/lMBrkJPwk3ZBMU4nmQDgpkLFGup
HAxm7ZiTvqf1u2we9Eq9lszJLSR5q0hBFN0M401Ubhd9dLsQNELWriRJMOX6TaNAYCUrAtK0Oytq
vd7CgAp9WPrNmE+O0RbgDZE9AuX6KDZcG0Cn0Ygh5rptw/tcAVAAzJyJAkKR09KG0Bj6MfWgH0w1
X5YfZ7V8CfPm2kAOSB5aupdBW6n330fd1zEEM2vyMQ+vtWTfl9F2ygP0Uw1wFtGKuBi3dCgAxlC8
cSTNcEMLHJjp/dgUTlduYkD3+gYMQnXqqUZ+zIrbboAv9o9xe68O/aGCYJyuepQQz7ag8A4O99RC
phW96aTaKTUouZe7EgqgUqR5Rf842zYYkEJwTJNr08xQEWr0HzEdvCVr3GWcv4Vzd02T7kqTMAKa
fdeszRgJimGCp5nNXQR5bcaNThaUYxmID3BBjdGOHkSttvXD+5sob2ZVCjgIMdidZD+lJbAGM0CN
HgO7L+uH6XIPx7JUDBwZqPryxVGwoZAqQV/vtIDaVL6ir/Qxupq/j0G87TaJF96B5X8ngiRc3sQv
o1zAr5tZ06oZR3gIpmMR5Js+GI/iCunle+XLDJdwpjLKBFZjURTpVbfUik1EHi0tcQVbeLka8WWG
Bayz2l3TZaOJLIx1YkcAZgB7R6Hpyfahyb3JgwLEA/66xcsR8MsgW/eZQXWKrHaRSHoqipfBRhWr
FCENLrvflwUuxsa9FoZjZUUnFZouypEa8raeYw/QP8GLR+h/XKRVjL5XrSHKgPDrv9XX5jbyu6eQ
tR1A6YvpW+DqCwd3sre+hX+oXn2tkDvHVVEZmqXEwAIwlkO3dfJ9dsMImAwH+r0+0LjvogqoaK08
Vaakzm3RpTLD1Y9+eb3gRQ9HMT8rkjSQTriO0WcR9Z4F3qJz1fs2oVqtDGZ06nIQ48k9WomT4B0i
cBeeLXORO0XWOzs5lS2IFMubvkeTpWgAHBNKwgsOm86daaKXah1DwAN1OONn+qAHYOvy8mMPsNi2
w+6JHEUQqng2TNSJ0H7rGRNLk3hUa1wCRd4SI7ET6hwEaiFxgn+EkQj8d7kJ8hWY+XnqpiejooMN
DTGSkZLVV3q9IcrBAJXB1QCOVW/w0y05gFhXY7NynoLSEuozrSi6Mff4/eXz70HRuXxu7G0LrBFI
I3sQL6EYmbvhEQkydJ/x5hDt9h9elV/WuMDDoEeDkgBaNbqTx0bxa9CBdo6JkbH0VXTJik4GF3uk
qUQPUlKBLk5m4BYCQxaJhIsscFEmz5KlJQsuul59KaP7MHxfD2OCg2cwqOPZTdBEsd7nfUhPifpg
qVdSWO2a6KErZkGY/kOJ9t/vwlPkLZ1C80LDQrKjEiRb7Tl8tF6ZUADdYxSl2FkgnNh1vgI+JOYX
8WO8N9/QHgzmQ/m0vubL5BNfJ4OnzzNr0FkmFnsA4L6ln0wDKH5ijqC8EdWsBKefJ8zrFFuW+hqm
mIiIcog2OhjeafAf32pf28v86Ow7pq3ZGNDLYtU46LkfMi+iwLkvUDfWNhA13tRP0knUfxf4Js+c
Z2GawMhmtMWT6LnpYgcpuuBaYId1JXQYXOiYejInJRM9p6PmSCEye7T8Ji0MjOlmGrpg3S9E6+FC
B3gGQU+n4xIyu/tmeY+pKQiFgnSSp8Mz1EYbc8NEOlkwWc9vQ0e8PH9eX8UfSnpfrsCFjHpJAC4x
sYx0txzRCkif+6v8kYCPUrrSIcde+OrBqvzmMRYgTT4TgZXPxQMKaLFIMorOyYnazezIcX3MqlL3
Rvk51X8SlDIxoN2Ee1Vt3TaMroa6vlfMOyumfq+gZxBfxw00ISSAHkGZPsY3ctse4z7aDFHiZwXU
mDOS1JtRyUC7VTl1XEAlZ3YTjHSTZtgQGm8rdSB+NAH5nRPoIhkQqlOmoNBzvDQtDCt871LVVekE
Fd2nqLjKEhvMwou9KcbSVacUs9qyU8WJrw/m37kyP6+dxstsxYONQFuPwQgqxE4/djYyD/zqeRa8
MS+3578iHD+lbRaJqpQhwk5ROhEKARpYqiN/ihz9ytxEkIx0yJGK0f8XgfFnZrncKiZok4Umg4LZ
0d7CZzZBqystc6BkSmCV+anS6UbR0OQlyl/uLxcAq4Sao20waC54iEOKgeb0tSyfk6XBgEXkCc6Y
IFSY3ANqCcsosaf/yTLqFioay4Fu9FsAnRxjS28iTyQ+c8GiCu4W04Ckp6bYPD5oyltqmXSip7p7
JFRFBzAUhL9Lr4tzE/zxNaxoycsW2QwSxvQxKjefsmbAKer7pQ1sKHUQ9K/YC0MoN3Ah0P9imnti
dFU11gj0iIx+dMcG7oub3viks50Dey8fra28lQ/htTBk/X7B/GJX/fXaBIN22Rlynp2Mgrh1nPv1
CC13Ec6VpYFcXPzFCncsdJ1MpI6QAedp40B+xWsa0LSog6OSzs0zycsw3Sfw0AuJ3S82ufNgTElk
Lg38Rb9vjsYejU/wllM/DtgDldGG5l52DRqFoBJRp1wKPr+Y5g4HvqWtKDI+5hAg33f6Hwkqii6j
YMU7416SnP4gehlfuFl/McklCoPdaZWdaOkpmkrfHuxr1Lo+7PlBsKkiM1yGUGo2xD1iDW76U7op
71p46AgFMWjXAFLg2Xuo/gmDquDg88SXtJ/lSEt1egKtSNU8Kcb9+qJER49LFzB4WpZVLmEIULpS
Is21AZWbWgZM+GiLXDC/dKkufv6h+CZ5qymlEU2oPJFNg3bCcF/cgPlAecqXfb4Z3N5DERrqiYkn
42GM12HnVbtDcp+99qIDwg7dyqHkW+WGFNOxkHBhjG4Dsj8mfZW71pFAgwkCYidRZ17gOjw1QU40
jVbSQk8ymDTbSLnRVAjQgAVg/WsKvIUnvAyrJQwnZMknOy2dTNa9sBKRvV56Yv/yDbnQktSSCUFt
nO94V+1ycFdYEBOxgGMHR4ewfHIpnf3FGhdNTNkoc1tG0pzuAj2QJzea/PYxr/G8AY2Cr7ll59r6
dRLci2oJghDKs10W9oy6RZ+hsojR06zr/IgCw2MuziDC3V2q1fyySC6wdFprZe0y0NPYONZGvgWi
wqO+orBem1cC40CcfAfa2Xf5WO0hgO2ve41opewCO3s9TjFkFyyKl1wfg7doJu6o3RWkdwb1ad2Q
6BRwwQZ30lgvOlyn6OiuguyNDYULiFmtWxEcAr7zrVlDWzIdplNWRW6T1NBB+P9vIZ5/r9+62kze
Ru6wYVZlBYplI28QXaOiRXCpSWRqdqxBpQqUVT9q9abUFcEuXaIA+mURLEKeffUY80OVLWMRIwi2
HeCwrufaGd6ZWMLiN5vxoB6bb8u+3wHNe5UIPOESuOYX61wUIUUGIUC1yABPqI5tiz4Ou1AhBucP
8008guSJwYijm/owaI4mgi+JdpePKjmhVtgC+w7SR2ccnkJT8BgWGeAyErlsNZB/KfS0YHi+0g2X
2FTwyhOZ4IIGRizGuAkZSoipEEEgRaMCCIDIAhcXRsXOFQuD/SeAHBkzOkHYXT+qgoDAd0NJY+Ox
PhNsk/4zSjsosT9P0t26jUutmi9XU2WZK3JGrBEPHSyKpAMNaMNvX9kEjLbR9831dN3eaND5OYh6
bKsrg1HuSQOEqWRIc5qd5vrDqIqt0oaebIi6yauRG1a4KLFYXdzmAygcBjD7qObWLoADwGBvZ6V/
E/JgiYsWSlvSYlZwRZk18IsDlM6H8W/cDSaYO54FJCuNlHmU8QCds/69V437tnxddwXRR+GOfaEW
iqob8IReqlx50LYTTbymLrx1M59zpn9MLrES7vTnvRmpyTzite4rH/mhA1qRbmcfvDFMo+yVdaxr
D9ATaEapH93sgIfR7//aBfkAYWkjihSIQa3Wo6xF/AbaJrkh2FP2v6ytlQsSDVpMprLg7WVAfsjp
ITvUxvKuCtNvWRK7RfRfBpd/Oc5cEgHSzFhVJGSErPO6eJpX3QPyjSaoAqS5eFR0NQiq8ue825lX
6nIZWWmMb1kOr2QcPcmUBW8RwSHmSR0i9F8yg7WRQgPcdlK1fM/kGy05QtFr3S8F7v+Z2Z8thQxR
Sa0E0XaYD0ukb/PuoQvVYN2IaDVcoEDDE6CxGqAJzfhedQbKraUvL/Euh9T3uqX1HAKfhgsYy1wY
OVnwhtMdS9kPJWBqjHtX8qPH6Q7Ex+k36VbapP+3UZ1LAMtzP/y8ds52UxvUJS10WLf1u9kE129f
uSORNyR/s/PmQRk7VFybg6lbIK5pbgYDs74QMiH9zOST3pZ8vC2UyDGVBgqe39OM3CoWdde3SPTF
uUAkW3bejSECXmb3JxM8/VLcvEaSIN6tlw7xIbhIM4ORV28KJAqs5KNSCPQ52f30ZEZOBaC07CWq
C9S7/F5ciR5pogVy0WdstXSsG3S52+imjH5UkE8Cdcf6JooiABdwqAXdP0tH2UcaqVso4M2V/XUL
og3kOR+iPE60vEEuRzYagHlbxitQomrWB9UTqy/ZP2MZupKi9qToBPEkENVs5HpimMnJvjd+QhAw
g0Kd6TJkAAQKoU/DiLIsCLiLFVYEm8pzQcwt7VOo0dBTR2e3UbapIWoJCFyDJ4OIqATMsYSLKZpe
NRtkl2nmyfL0t5+OC0KT3JSDXqGkxeSsY7e8rW4WzCUMqLNqbnzIg9j/P2hHCD2Grf4s+hRxmM2L
BPzR5+utBO/vWxawvBZVkW/yB3RIM2faAHb1d0naZ6P/zG5Owq4YCErmdRGitRI6kSrYUVH2xLNV
FskICW0ZrkE2BLKBy04qd319zG/rK4paSL4DidQjQkp9M73aiVvty5vuh/QirKGLHIiLLd3S6KAm
ZPnTp3pjuU/25VWHCVCUgRw0HGVn3ApbIexdsJJOfYpkn+1vF9G6n2bCuIFQCfIxJ3hYrj8ZjzFo
sh51BEeQp9/QpnFMEgV5R6bK+14DGkgWqfyITHCvoFJLRlViyUAtY9OsD61+XF/DpaGg81uY59dQ
1dyeGqg7n8Z9tVP9ZA9+gx1TstcxImsL+3Cic6dx6Y1uAqemFYjU2bFQne44HUNItDx2BxPV6/AD
p25+aO/jvQhrJEizeZoNK4/B4hGhgZzqH4P1QXT7rmkhFNiGDk1e1jdV4Pga+/uZDzZqn1dxijKd
BkLRxRw3KA969iwqwggyRY1LTvIokeKSNYqynDjGYn0Yxa0Emn2KWcH1BYkscflJI9dLsUA6ACqo
z72cu5OVPEP28S1TI0HCtd79UuVPttOzvUtLKwrTAtcB4z7WAXDqMKcNPpsJvVMDSPfCASDaW1+e
qMKhcRkKmWISdQxdxSoc8qNs+6mnYYzardkYta/UjjGcImGFnAXAlVjFM3BkUjKAxhKJEfToXWsY
fKO9VporoABe+6kN5FqUzgoOAQ82xxC1MaAbgKSh3sbRDwJ0gabfo924X6Qfgj0V2eJKKzEeMk1Z
fj4zjU1YbKqT4qSe6VfAoYR++8zU0eYtpnUn4gkZ6C8bt5n/GKasaZzDaoYMmlTQTJ2qZ4D3N4UG
0qAItEE9ZJD3ycOy19BwRFoR/9C/r6/78tn/ssxdekPXA9WYI74Z0W02flPi28oUFC5Fi+O8Vcas
ca4lM05jd1z0R2sOXX15V4bCq0YRd8sfzuO/6+F9tNDwnrbalCUTOI0GxNqHbbSZ3AUXRPheXWFm
yxLEgM87+vdz8WWTu/XGAU/6fICbshmP8Q5BJvVsaA0tXv+YgvD7qWs2ur4JIWGICRaMkYJDLqGQ
ut509EAOJSqth+QGcM9rffdXX5dwTp3mihK3c4PI3u4n/a0jJeZvHtZtXL7zv1bP3ZBNQelQmiiY
ROON0b/owv7OH+7gLwvsF5zF2CoPGwjCGwzkC1kl4hZgris30619p90y0P9cOPKTkboiJPwf4uyX
Ye5itEtzMXM5Z+9cLbAid7i3n9KAkZXNoCRxow8CInVRSijaT+6ajMdwGvoZA6qtBP33yNhV2X/D
wXytiws3klHITavVSKJMya/yysfYi9vookKXILYQLrYky5KoqgZ6gTmE1EPb7AapDCahf4jMcPFl
hATWqBsl5OvxtCxiNnxXO0omwjT/oTX97679No5B5jFsTBwmskm2GLjvp4fpPUICOrkTWMqnHtxG
WnmHe/ckArwIfOITinl2AkoJ+Qz0keipUa8Vuwq6VHQFCTaRH8lozKQfYoMV48uPuZU9eYZou5D4
XLQOLlYkizQROeyBVyDH2RyCMRYBPUTr4GKFFhIbgj84PWqVOmikhpPuCW80kRH29/PPkS9x15od
GmXdN4Sm20KNToYuKLSLjHBxIIuixQibgZ6M5aYAqdp0SOyH9dD9h9fUl0tzgYCU8WKQ0URf9EPd
N7sigKzoQwRgPgmYAKVIhka0JC4gNBa0Cw0Dn592pkPrH61mbvTwbn1RIh/jwoFta8TK2QxFAg8I
q0fL+L5uQLRr/BRFPVRaO1oFwifmsoZd5tmpa0D8td4xUExxBZEbgcXLmfe/34kfp8jpEmdRmbDQ
wxgbdMBFxl1dP9JHpiHDPlbeHQp6kFLHMh3rTqTSfYn5B8/urx/AJRJjV1hSO30WLMvCH/uj4i1B
L29fyYLrOPINbw7yPJhBKoFBo6F/BxID8CDR3ShIJfn5ip7KFYQ9qgzI4u+gzvHGJdrkKabx28gb
O1Ww7X/A6XytmgsmM2mbSmdzp+VP67b1443mkH3rKPERExc+owarWke6Hb5Bvk2DMLWoJCVw5d9G
Lkx1GqUQ97RiPpL8KbZlQeoq2k8uxvRLFUJbFGjAeLxXIfkRk3GPoU00cAYv/A80eb/4EBdsoqEG
7inHJaZMT1F26MEcNZOTgtxAjSLXqOO/XBwXbRQoislkxLtDkR5r2u5z9CqNBU+CtLtDFBI4yx/w
NV/OwsUdaANJdsHO6D8TorGbv6pAwioQMpN83Z/2iosM8keu4nh40k50NAS+wsO5C82gy5DDV0ga
enML4qZM+k+14H9XyA815MuwRHaBfA48BYfUPuhZsV0PdKJF8GEmNMKwySNkjGm61xlHpToInkSi
NI7noeuMCJxCacmitxLEvT/cp4xvPqhqV79VXEa9mV2lG1V2DAEcVrQ69veztKGRwrROEtwb7Zj4
Q75ADkqgbiGKWPykgjGrUhbaWFy666Caeexuqhso0GLcLRmQp0JbBt0lVkwoXH03vkuCp75ohVw8
AQmlnrcj3oJhEvlhf59ADWLdQ/7QwvpyQi6K5B0p4pGlwtLWuM3f9Of5m/rNPtRX1WH+aKSTdNs4
uHpupCOAZH9pm4sodhon1vT5AX0mLwOIfUyD/rW6QZfgKD/Xu3FXTH4CBnzgEw6isp9oc7kAIzUT
WLgYTVSH+a4C2vOJYH0CAzxaO12WJRwMYBBjepysxamWQWDh0izm+R3Aw7CzxFi6wkB6nu7Gb6BC
QXdF/oD0INDfouRWkGzyEGw16/VRixCtukEKgAdzteRn1SkCpifBDcojsGMlns2sgpU0KjxLD524
+FnbwN9QJyKCF4Eo8eTVxzJrlpa6wruj9v8BsdcoKjHFeqaxl9+L3oR/gDz8e9Ys7p2jJ+UyjyWK
af97peHJ1revmfJuhN+GrbaRA9lbHsHHHEoHWnkkfkm0x3ErvFtF35KLK+GgytWYs8iJg5c3rrlt
r0rDZRKKbIZgoE66bMRYIFGwsbhgo1dSZ7FZLBZsNuFG9Ws3elW6T+3GMcgHR3ExBHJvn/STaPNF
h5GLNWEGogAVCISTQh8t6fvcNaKzqF4s5399XS6epJMch9OCy/YfGXtIQIGjLAzA6RtAgVSQO4h8
l0dpZ1VS99X4+WiaQKDBanix9w+Mq3kVf7o/jJ78uzoesy3laVjLBW5CsqF30UF9JLUTJXuSXWMC
a4y3mYWvyHq7+IShM70qk1smSEPfwZAAucoXEUBUZR9spUpss89xdvsjFuVmR4AfYrp3EA566q+G
HdnI1/YDAwwSF0CW6LZ/KVsfzJH6Hky4XuTV22bT7NN96Fai4RFRrZxnODMNK1xAIYkhlb30AeWm
TYxcASAUqEXlL42bBCKeWoFP8zRmeZ1IY5/BoBWb25hMu0ixBUm/aJe5kDWYOSCJCsRopB5KwsoH
dHe2GehSDe2ULz9Muf0uyAkEF4DNhaZ2jPO+rREimH5Rva++V/fg9hq26m5kqAxobaa3jRr0IKUQ
ZbKi7eSik2SRmSZV9U8dAqytLniNY4/1Hgc/PhSvxaMoBWEhYc2HuaAUTaFuQdobVUIQDWvbDlcA
ZmCF715BuOdh4l02TAvgpWhbyM1NL+3NenGMpt+sf7p1K4THifeKnVbKiO2Tmgc1W35IxqGrdBGa
7A/zU/8biAiPDLdjmiVyhz0bgu5oAwrM1BhsjGWz4y0qFAteoYRHiFdDPQ1hqrAEa9h1eNmoQTk5
+eS2uhd74UPjs1o1WbwctSq6ARuwOFFd9xLCY8cNMgxSFCFNYZIQDMST7xRfFnKerbs/4fHj6ILn
CmUnjxYUpIjkpqlEyIjLH8+ydUUxLUsnfAfaJEuMmTDgDadAf86Rr4JS08sfcOl7oyN6wl++I8+s
cVdEUUl1gRuZaQ0xrpTE70JPfWGMcc0mAjui7IgebCw6/XagzyxyBXkbyAWoxgA0V9d3VWde6Znu
oIXqhm3xvH7aLr+7z0yxz3l2/+nU6tXYxvyRdr8ANtpvQFGUujV0LzqnMBz0R/Fuqzb2Sy0iY7h4
0M8sc3dCqOcGaCbBwSdHk5MskWubzwYVrO+z9ri2ldxF0ED6eJzjGbDuRXIavV2cPAMvxjAjP5Sh
cR4rbePMZL7KpBq04j3u9rb9qCRMJOUQbXSnybYfqk5fXvO+awJQkpeOkWO4o6qpHyHXjMrMH6bH
MVquqopMm1S3XG0qamgRkm1hKFeq3fxcjMwv9P41IdmbnnU/hrI8gB8yLY1vXW0fpyr5URb4zulS
bAl4/52xMm4NqdOcdK41ZzB7ry1Aw2vkHpHIdZQ82YnlF6kO/nDqxHHo2FBCA5LTTQBRzYCDLob/
R9qVbMeRI8lfmVf36IkNscyb7kOsmcklk7vESzyKomLfEevXj4FSNVNQdqKmdNSjSAQAh8Phbm4G
YvtVo/hLatgbceXkNRoBLGnzmwbEXXe0W03oFbwjL+ONfYEu4to1S0cFjzDK+5GTOfIF2s0B0Ugb
YWOqyIa4m28t23EuBpQulvZai/qtnFbeotWC6OWkSzuyVC4kV3q16iDFVRzI8g1FptYpI0uUxRAc
eb6Miab2pq17m7FNP1lF6sYgX5OlqzUXpQtFzpOvWsY10eU2W9jzcQHTdOWVzxDjNcFQVDyLUuWC
/eHrl7GJHs0OCP3DkvfOTFZnkA8WETz2hTPi3GVlm0YdEYxilequ1JVdZ+xNqfQH61un3SfDXQJ4
glpE9yWUyeNqfTh/BATmwZPLJZI1VNA+gKDj8InUa9BNueiQidaR/fzIS6+yshZLYiDJ5MkuWOKc
9AY6KAy6srqrP19XfhXOk+ApKjJJznXmRhcVQ8KKz/Gndb5Wksoz2mInNYL0pOgOIpwLkeu161qC
2SVbmXGff5rwKASIegYwp4I8xwKWd713i4dS9PwVbR3nP4Y2L+yJQfYoskROajiIny8Y+F67qbda
6TEGfVEt/DR+5cOdEM6d0EKRJh1ERxB4Mb26vCb5VaTcN6D5HW+U+l5KgTxqsQyg2rJU8JSo/VVW
m45qDgK/JthgvmLaF1M1mbaFuzGJfV3eKiZwkVHuGFT4KDoJqP6YM18qVRZb7hIZBLWMD6u+ifAe
Yq1i88NfUAw4QYCkoqfmz+iQZ5bTIzKoZszAn+Nt0U0Xi25eylHjjAru/ab0NBBszFWxSaz+9rc8
AV8I1dfWVpoYwcasT26ull5ZbX9vBC5c67RljjID2SEVEmXDBDhAKTqOAl/DlzenWZ0tquHYr+2N
Pu7lRArr2hb47NPtBUebxDkXiMUWRAJwFQ90LVi39lM/u/eZfbM+0TSI6sAAORuaN9izSJmu7OkG
MqWo0JWtPwlbNE+nXI4+hnNAqVlnEIyHG+hepdhbFHwSdCY2zYUmh+bkmbv1SpwLE/genohuiQ00
pg24tXrEv1TWHVkX1J1OvviOpsU7mtGebcisINeuHLIKQsPj5DE2t1ZxFAg56HYBLvNGcFcJzIev
eCL1QaZExRmwVRVH7gV69ZMohmH7cSao/6Xk2RGSmC1qLmN7Y61wjY3pWytBaA8FnqENz585UXzB
E7nJVqN2owXnRfasuSgL7o37ybusvXwvykcKx+JimTade9pbMEUGIp/CwsuQjtUdJEQfu1BU+hTt
FedNFCMdErnBBaAhj13FrRfLgUlEFnEaKfphh3z5s6GQDSWM48K6yq8hYTtDSc3215vkhTQIYFDd
dQFSXyfXFEF03ruUzlkK52aKpDHlFvIMKFFMvhagiQKcA/WW1tuCXkz5RZxfACZkgcWm3RY7muCN
Vd4ArJM9o3xivbJ0kLSNA1VQcxYtPOdwQIYXTybzsRn4uBv9S2dWm0ETnETB8edJq5K1UYB8wONI
1RevzbOwTHWc/4095ptaMYMWigfVpAs8uyhdYnJeZ1nSXrIblEjs9MWyP8PhTPWXUWquSTY7RUZD
uTU2dYH3db1NrYs+Ed2Roi/gK6adObSKHcGzjkDtKx5aMNI9NMA8PZA3UHxKrkRALFFIxxdQu6RK
zF7FfrJTi6bRMN+BuW/L4GdSqG6QDYiuhUlFgRfkS6la08xjNvTFIUIGwgPDZPO5f+4Sh36RNeDP
Zr/UnPUFLaSfxblgweXFF1glq4ZWbgovL480NFrTa2NRbM7SameOLl9WnRKry7IJXpfhyyUncdPd
dxJpzU92f6sL78NF8TXV0VKgB9fjCbIuj71WB6qlCs6F4MjzRFaaHJclnqkogVgSE5u7jCzq94OI
8kYUy/DFUSuVy3pNka007xa3vJ5CkBBXcLF4R62AOjFUPnXAsnr+jhQ8JSzuIdVEizn1K2aX2KFS
txDfi4LFoM6yDsH5kYQT5PwLUDqdkhiwCyYb2UN+LMXJPrBkEzvfSMjaxBVVWATT48ukHQEtpzoS
dDFXu9l4aFX1OtHvWRZPMDnBmebro4miop+whOuaQE67BOCM9MuweIolh0Z+e/lyXfgunFgMqiHB
DopGZsfxKMWwrFSKLBuvpqp4Tk2IueW3ujp49WxdQYZVEJmK1pOLcmqKpLpa4Fpu4oM9VzsJKEcV
0IExqn7vjcsXN3HAMr2N8M5A2tcpM4BT6eAAx+aOxfx4fvOYjZ9xWLxUkw3NWDAQIXQjeoaUsO5a
LVR6qi+z2QUFMZzRlj6fH1EUWfFlTp3SWjHUFFc8qtcQVIT3z5Dp1Z3mC8i8WPtDvE1u4rviSuQw
RcfQ5kKYxq5slRQMe3ylaa7uDjfDFStzZoVTOeYu1pD3FUXHglvH5rxMlebd94udDnjNmKpLsrfz
KyraQ865mLNiNFqJixzKbU6pQZAoLZ0cYrTVkjtE0zZGqXjnhzw/KcIXPK1sGoc5QRAuZ6lDjNSz
In1zfoiTd4+t2rppGqpmydyskiwDRtSAZeKs+WaxgL79PqUi38UO7S/2/zEKz9ETSRE17BWc5wwO
JEGKhaAy5poAcyye8gAQvCirdBoJdTQi1+LXDUlRV4wajdwxEiLoTFyB9CQJQNi4N931C0shotIa
GF/SvbTtv+h/J4w/Gp/zmV1agiyataEblFwobQ9tvd28VHfnd+80PO9oGM5brp2WaW2zslxJeTuE
kp9ftlvVgeylUGbmNFT1aCxmrUfXgEpSJLFID7nNT6OX3zJ5T1IhGyu5vUfC1+aJNTOjmJV77T65
Ed2z73oo52yIWfLR8NCI1Q2iQu2zIq9W+ko73UmKy7ruHKnLQz26LuPyepj9Zrq3yZbaV+tyQ6qL
OrurDfWBdKFWzWjFH52isXap2TkmiDTXLA8KeIwB3CrQL0dGNXNs5UZfYreFQKBmFE4/fOky1AZJ
7USS5faTFtpyFMoQcnVJMnppWrjj1N8tkxUaVexKyB/GTeOvNN3ktMWbkh7U1Lwb0RXY55mrtfSA
Nipf7qkvsIaTd+fHDvFZ2yaZGyrLafGjFsB01Rz7urpblACKVeBiVZmy7aLhuwQhwmkYw9HQ3Hkr
B62XSQU6Pblzmi1LkRV3cubpsAxGvNBviVs8257hL0/txd9L1h+Nzp22cUmntm0wcWljogMbpfh1
MzZo+GD8OEDW+NmNfnt+sU8GRUdDcicvBfFItMaMfTa+qoy9oafAj0KKXdvRehHcA6JjbnBHj/Zg
Q5b6vACJxoQ0E2t0Vw/UN6AZLqrLnbxzjubFHbO1zqR4qsAfM8mbyP5qgv75/MKdfhEfjcCs+Ogg
5xMtO2rAVJJtMTqyP4TjJnvSQbsMlE21A/0CEryBiEP39NP/aFguKimiUk9nHRtGX+cAIdHFCLkX
+yraK37m255II/h0APYx3vvPj6YJqF7ZgvcBihI2MJoDvBUIOqqxCvM499W6DUDlf20qozOO32oT
qY+7Nr83usc2B2NeJNInENzz74W2o6+ZUVcaCBPVnO2XlYJtvtgYkeiaZ8HCORfNBWEWjaJitlju
aqtKoEju3U71GWg0BkMP+r5zb3Hyxke1kHHHVq5I8Ua0x+9e6miWRTf0AxjzWE6v27ax07qRl/Sg
v44c5WpxgOkwfi9+er80j0aszK7t+rVFxW4GWKRQ3S6CPsp8c/7MCA7le7RzNErc9IXR93j7zdng
lHSX28+/NwDnQGdd7zSJYd404FYsrUfFYXt+hNOl3I/zwNN9FVPdGosB0oVs26jOjJBMu+gOhYc4
0C9TZ0pBx4VexLfiQZQOE5jlO/L4aPWWmjR2K9HikKm6a067FMxYXVy+ZmR4mVvTlRDAK53wwS7a
NM6T9vPU5iMrHTG4djW6arnL8WRnCuzResfqx+IgTXQCePovdVGrZWbypWo4ejKy6bE/Ohhyx6Qq
i1DUYy9aWs6pagPkObJU/Y4czHe2z+SsoATym5HNO1b7aAupVC92FMF4mGxc8Xm+yzwLWo4spml2
o8+aVyu3fRKYrODZwnN9SYOmJHIHri9gAKC2UnhlSG51j128CBsfZMGbQWAwPN9XYXaKNDeYZEyW
MGrJpsmWQDAldpDPuGiNi9MqtV7lgeJd0vu1vE2h95eG8FyV5MseDUHuJPCPojlxjmVRljQbNRB5
lzH49kjqpcXn81Nil8q5GXGBWCRJ0zJpHSx+aH3LkJ12ju+rqneWxtxHmbkzBipI2J5Sy1PlD1/G
k33ZCfhj4hSg3WKrBLrbh3STIOiMbmRfu1iu0BiQ3yT77guzUNlrdutbN/vJjfbZ/izCoIoWmPMy
+WTCuTH5xmJMfBkJT1ko4SqyGS5gI52RLjOo4mAzswf926C8In6BslgZSJ50f347T2ePjtaWcylq
Klu4KjoEoHCbTLi1xrsdZ/0JFepD7hWhiHNHtIJc1FKU+ZAvywQ/XauuUoIfWX0RzEm0gsyNHrmv
rK6B/VRG1BCAtlTxTCiaq7y4zgE8zbXV0aVbtUNQjxRyr7ziiXt+eEHsx1MstZqMJc1ZLqJ+S6LP
Tb4B87NzfozT1emPbeOB15ZSTnI747br0BujoNHrkCIzkG4TNNy3DoAbrmBAgXPmqZJig0pJrCC+
pl61XT1GakA3ZcgeEcO+CtXb8+MJrETn3EyqjlptjQgioE/rS1HYqTQ8P8JpzoajJWSfcGQlea0a
bUWwhEuovDajU6LYvIU9xvKmA5p4k+9AjbUlXZCUnox+nBeyOLhtndT7Wyjzoy/hnEqEkhS8G45E
u2Q7PY79akWyo8uccSaCfRS4b51zLtUwKG0J9OWh0buNqkDXPbUDa9jW+kNi0iCeS0+wzOyKO3Nh
6JyDoQ1akguGPNXD6RE47uG20KHJuTwk+9GZDmZY3Bqlu67+GLISv7nFYRFls06jD45WmHM6tpqp
fcNko7ItckxQU0b4C2QRaADoHcuVj67+ybirLyGmc9D3q4sKRTA91V/U68hdNqIIWeR0dc5Bmes8
LL1NGAivBA6j8KLtCN3lAmpL0CPegwBOsAsif8GjmtWSRHJRYReGnXkXhUOYeEjNLUgIs95i0XoL
XCCPbCZaMdtFBGehGH63QnPc3hBVJJYhnBO7Bo4OsEmmH4UPxlRAGdV5CYXX0S/ji9KTPFlUmBPN
ivNJg510mhI1QGmWd3pqgsx/dlpJE8SM7ASeOS88iNmiSkMX5tljMvhDux2Ag410Fw285w+maDac
05kVqYyUGU/ptb3PpscEstcDWFrOD8IO97nJcO5miMZBVRnHSJF8MZXcQ5OrAxSSk8iTN/Si6Pd0
D+nHMefxy6ZSFnOOrieETlZYP3WejrIt2g0JJFZBR3vQkTIHWCxH5TZzKCvP2b4O8gcIAIKZSMu8
SNsIH1OCm5NwvkclayGvLBfU+1HY2i6TuxiC9Rs7esrbX7iqBR6XhzVXCyVma0JLKE2nED2+qBFo
m1ZHc68O8VMC1x975Sq5FcQO9MwWhCYC++XRlJ1crPJCkfibEpClS43fpJNrT59ypRRYsDALzrnR
uNGjvh7AbIfrstgC8oAW7dpFu9Q3CYyvCYTOZ7e47fc5PKqQ1fIkuPnD1nh45dgUMs0VDE69+Da6
6cBzFe/acL2sPDxOtup+/lbcai9gS3mzPdHbVZR44IGXMjXTqqmRou68oXDQeB8yjpYlAFjezfw4
EE33lLeAFK2pa7qpE4s/Wc0MZlZUbACa0d66BS1FxjUINkQbKhqFOypJgs2Umf5Rto1wcsfKqSFl
Iu+VkBFYR7KDF7MvbL0/ZbHHc+PMqKcz5Aw6HFA9hB7NJYqHvrEdEXb6IO0NpF1/Z9WbyflbUcDR
uHz9yLLtcSgnipA60HfzZXrRhmUYXRI/vc82KnXs7W/uIg/+lzNCmrUokTGWXmY6e5k6OG0u8gAn
c4/HE+Mu5iIZE1sbkBdOjMmtismfx8JX+v56NG4XY4KgJQX3IHWN8VMGJKSlWk5rWr6VV46WyE5m
f2rXL+cvopO+4vibuMt7ltp20GMYMCT9AvD0V9sF3HQ2tOGTQCZutzH280sVO/QZPOlbWaTdLrBs
vqRUzpley2WFtMkETrxst65h2Y3++Umeum2P58g+4iggmqJhzKcC5WltfGqTp94YLyeqOIv8mqiD
qPpwyv8dD8Zd7UYFpH5L1vSw9sSJOmS3lNWZZyBZS3D1t5qXDcTV1MGN19vz02QPMz6oOB6ZLcPR
NCOrmyeSA/JotvfpdF+Sh/N/X+AP+BtsjQxbKjrs1bSWbmyPNwUZL7XicVaJ4K48GcIeT4V3PYWR
zpnx/qpmZdQ+ZPX99JJBJaYLEchcMC/+xqqVtqIx3nwASaReAXam1tQOqzZAj0ZYImZH/Mwe8feT
oSkmiXUct3cICvUrUD4wemcFHbVf00D04BCYBN8YUKykBhENTILq886cym1mi3rjRKvHORCDtLWi
rRiCpeXU9gCJ7OJrtPrsujfx6gBYoYMsgPVJ3Qgb1USryaZ/ZPFTaVcl0q7ZYQECN98gykEemRXb
5zANesHJPok8OTJKvktA0ybI6I013Hd0hQrYJrPuM/pVT14Nu3Qj5ZNlJ15VPVnNPUUvkFWskFG6
UpA8T8nzSDZAljtGv5Fs0Sa/45bOGRXnciy9QLgX46IGexvCLegI+MpO82VhVf4kAuB4CTgXoy6a
1lglRuq8yY9jB7UW6IDqwfycCkk7BVcD3x1Q2ZMdzxS3ZYYU03xoptWphcojokE4R2Obs5HWaPM6
2Hutmh7sPNsv67ff8ps82n9MozoaZhRU0nI39sZLa7yVE0RBElugJiqYDA/yL5cyoRbUJA9z+gIw
iFJ/M2TBHSOKYXhMfzRkS93RGZcAMCDKJXJFD/Wu2s8X+nZ2h8vmdr1qLad/EnYwCM46D+iv1jmO
lx4DU5BcJOsF/Zr6kdd64MgBCCUUQfdOcngdmTqP7u/quSbdwCL7zYBXc7QbD9lrfMEGHYLupY2c
9ivezEHhiii8mM2dOc481N9KYJBjjpnOgbVDB9xmCliPhghiI7IWzmtIa9kV2cq6MyrbldBO0PUA
x0qJf976RT6Dx/vbimwXCbKMhwVuskkrnyi7XDJRIWrcJb9NSOvoduSlpHGMTBhJiGbJPZ2GJimr
eXj3WCj9dduOuvmMPItTZ866vJdQI1/ZG6sXR4Ikj3DmnHNRWyhgyTpEhyQkGKe488CL5xtpsqGR
eWiLS0sK5izey4jvzWj+Ilh3wcXMtwTIilHaVoKZF5c0YE356gPQ1yzcsG96UNGUe6AkXWFBRBBs
8w0Cct5Ew1DhTqa4Iqymdxj9DZrnXBuqZ/fDfQOWTQPA7wSDi56OgnCH50qTF3VWFgslJqLVHiGj
05SPglUV2BNPfjaB19mSWF2QCYVkFBEH1I6rxDEODSiSqDuiqpZsxCI6AqfAtwm0faxClQOXiPxO
oWVsJ3SnF0L9KHYczvgevkVAG3szGmoMU9r9zrZ21AIRmQUcu1XuplwP+moNzq+oyF44N5RkJlrl
mWKwZhWfjbzcDZK+BYIrkErqoLImQDeI/DrfFpCllkR0g11gnVNc9jvqddvloQGt39UMir0dMHCX
0x0CuK6Fbo6I0eBkW/nRtcJ3CMjVOFsTCwb0cPYAcNqhx5ll6ArPBLc9MMyKq/gR8lW1R0HRc2As
ToBACpyy6KBwnqkyIos0EcqIYAShfbLTMlEH9PlzYvNNA+hCUFfCigKxJTvddNBU9HxoQh2t8/Zq
8yxpqdXFUmYgJqdeA+IGbWNGF5nijqWj36Xb6hrMujvJa7/U86WEvhORjz1vvLbMgpajB4hqr+pk
9+/Ad7pNAIp7rh+Mg7pdd+gy82mY7aSD/Tl5EMF+z/t2m6dK0/Q4t/qIPSOlxVuk3k9NgKoNstGE
vNfnTcXm6dIMOgx1ZAMnS4MoXK6yQDOd2XTibYbFZeCxDlAkUbfeeW9ny8y6jtZVktKlQIaeeVm0
q4Z5yB4ZZSAKgUTbx/meRS8rvacAbBvrFSh5lqF0pfkmAioiErFmigyVfcrRjJBjWKsa2qKHksQe
MZ8J7gyIX2vDg5J+63tRyksQp9syH/eQRUqWCMUOdg1Xn+trxcv9LMgfmAyRHuSDQ69RdwqEbVci
0+RcS69MxGoU1DmUvRWih/sh2nYX5Iq9ytER4kqeurE9YV5F4G741h5NmVINr+4CWYhu2yNfXD31
mbOArhzhxhat835x1WW+XgkwWCdh5B/+HBpyP++rVMaqnRlY5++iHlHIXHkdStdMgTTbgNRbTMwh
sKX37NmRLcXUlBK7xumwRtMl9M6KTK9USi+PUq/sbgojCc7f0SdR5Mez5JI8C5kUYsYJrPcbrdHZ
QNDXmvrJXbcxn639/JhdAKPgibCr79KOv0YjumLaum7pqsq5gVLTK4LmRFb3SDfmU3ujPI2RZ4yb
JnHWJ7SV6JOjPU1X88baRpdruAQLqFPruyT3hhQAUMgoNq0zgUP1QDw1tNxYcg3gLMQUjKc9yceX
cp5EGaZizErmkEHjQKHtC8rOqHbV3gGIAbAxOejL5/VZqv8CquAd1HRumTjfknQR0foat3lhm9tx
NO7QguxZtXWXozRkTl8Hdd2Psi8VMcgAoxBd0FvT903b3TY+ktPjjONig5da3xXSU6W/VNZ1jeRO
Te4L83PSqje1mt+3+eL04wVkFb2FzN5kfNUN67q1EsgOfqZ5SZx8aSI3tdv7ds0E7bii5eW8WT1P
RWdk4OxU5U3emf6gJJBrt67X+SKrV0dg7ezWPreenAsbEhp1Ss+eEY51o6hOvYt9SLDLr+tLD7Jl
oY6jYHY84nbuUjLpKQpeLeh+yzT1hwY4smpwgKzwCnMUpGxPdiUq2r+NlUffFvaY9qPesmNFguYu
dfqbHtyQntK74BoZUR0mu8rvZgetasXsVmG673vxS/EUAOD4M7jgqdKKHzzSRrzuhrx7LmfwzdIY
ukiG38+xqzblRk7jq7q87RLqAqTldyA8Euz26avjYzU432bWxNayBOQvw2597R+RvkaJ3GbVhi2o
NFnmxfYUARbyP6RsPwZlUdeRC0/MBn3Yth6/az+yIkC6ZSOJpY/+QynlYyTOh+qSCd4c5kP/JOOv
H0rw9Zhh7YGv3Du/mKeDxY/BODcYgxhoBPEX+lCgBFTSsJVFLxfRWWE/P1o4q0nVAv0M8ATDghL/
uBvVUCmmG3u6WFVBxl+4S5zbQbpbb1odsHE1G715Qctbu4AyOPdlJbtuijCNrmX5TuoEbTAnUQyK
jjvP1AwIj/GI/7pOFaUp7AThL93C4TKlGbR1kxACe6DHgJz4Ovh/Y+c+huR9UBcvoDEuEccM1oWs
3SmGEJZ28pwdjcBFSrRMGrDPQRWTQXNXr/AGw63sG9aK0m67XQxkmuzkdiCSxD75ljgal3MzChrm
l37RE0akjdCQbsg7MfLfC3yPxuH8iD22tqWxiLvzQHazgbDXXrrVYme9pcTp0HnGuJrQVFjXohj0
ZMh9NDLnTGQUZeVm+SEsJzm9i3YD6da87YNyq6Nk2l0tF5KGV9tv2gznWlI1nqwxAd+6VNXOMlp4
ga7u75kl51BStemrZoX3qkv06cev2WgJ/L9o8TiHQlMtUpMRwbQkX47U1ZDkkofGiTRhc/LJsP1o
mzhvYplUmroK28QqGMab0vpJwFiflHdCCh9APAfJ6cQZnpIHIUhT5FN+Ef9W1NkGqSFLPMWbaPDW
zTsQDIkKKHY+1LkrqqCcrpd+zJcH/MeSphi5jIPXg/1Jd3N/3JhAoiWVg4zBNzXQwAmbudJGvQZp
rFDt/HSUczQ852/yOrVBV4yNJfv2BeHs8owEzQCiq8/2NVO2spy1d+JDvzVwRJrnsnKmzSLCxp5+
hx99Bed91NW2+sZCurEvvDX2iq0ZsBLS3Ln4BtPNU3TEq5g+pCAfzh8d4fpzDsmsLLsfme6aKj1Z
2mbJyWHRRyefLhv164BI1pa3M3leuk/a/HUyX4exc1IC+VOIUJfGl27aN+2dhHjs/HcJ7gGd81aL
CQIHCgWKwwBqA8X8aleg/UZ/xvlRhNvPOacFhO16PGP2LO55Z+eCGsTEWh9tF0Lw14C7Q3QSOVZt
R1wEuq3ypQVLgGCygjPP9xUQCbxMpEcvjTVm2x450LFrXZX2oa5RfwXYv62+T/y/X+f/id/qw/d3
Sv+v/8W/X+tm6dIYorE///Nf++atuqPd2xu9emn+l/3qv//rv37+J37zx1/2XujLT//wK5rS5WYA
bvH2rR8K+j4IvoH9z7/6w/96e/8r90vz9s8/XuuhouyvxWld/fHjR9uv//xDYUj//z7++z9+eP1S
4veuXr6+xC/960v3yy+9vfT0n38Q+R+6rWmoE6i2AcQlw7lMb+wnuvYPxUIFwZIV1bCJxsLjCgXq
5J9/SIryDxtsNpptGRqxDJ311wEo8f4zlfzDkA0FshuaYeIvkD/+/LqfduBjR/6rGspDnVa0x3R+
vmOIroHgGxhRoGJNw4BiCOeKALzpMt2khUvrKjTRj+8UWvmkzZa/ZkXj1PZw1ybzfoxvuqUNe6Kg
Hls95Pr4tZrr67q0NK+NBMHtz4H0+zeZlipD/0I3iW7r3Pkw0U5nl0UP1pBqDyUyEIi8zjPU5/XR
HXLB853rM2GDWYqJ5cTsDQPymdwCTKWVNOs0RC6L/XS3CRp4wvqFUes2QYumi9xtY7cMdehyJZsM
lZFt6SU35V7fSEIKGeZgPp73v34MTOL4CYEFSWJropE72pojoZ0pEiI92Z84NwTnenOaJU2CNILL
soLGI6hOMDXAIu6RpBNmsbk+0F8nxHnUNUtMq13A5cUaPqBK07vkydpVXurbrnnRXqEdzcvvtbC5
7Vx0pipXyov+BRLUt/Wd6NLnymu/fgtnVhEsnBglZq7fJPeglVhWR07xFakPjFQQ3clBd51BfQFq
WZrThaJgX/vZ4f45vo5SjI7Dq/NMUuY894ZRwNKiZ2Mnh9RL3otrsmv5ndddRiFIXNHEVgUsK9cU
kOGVXIKqRu6DFJDh1ZRwQYcna+Qmb3nAUtbt05Hz+uEefnIHP79IfvlGPlldVtRqhxXfSO5koGjU
xyFcN+TL+pReMYmf7pY+ql4ZJEDsidHVv/oidhT/vUB8wlpvl6ZEK3TkZls9d1i6fNwjYw2KWWnG
MyW5Nne1F4GaQxDJ/wfL+BiYP3Z93o5RjoG/Z8ohdoVXYH+TgXohvkSD8qW+mS5LrwlFxTIu9P11
vbnTmEZqqi2ol7m9D84HivOReCwHMlqujHKE9P+Erv06IHcgi3xoR+C6I1dq9llxtXQ3JH08b0Sn
ndjHanLnDNcgttHEaq5IZ881iOPlT+dH4ELXP2dh4V7VFdxgJvcyaoZZHfQBs1BDA6TSB9XPd6iL
0Yvhc3tZXRMmvjk53bMYx6Gd9p8fQ3NPpUZaIs2qMTvq9Y8Jziy9bALASDaLbwYsPxeHhpPcrr4O
MgQVyDM7lHZMOdzwtdca+YTaWzaidlS2pL869Y+P4tLCZr1kA9ARkRvnoO0av9r9awfCrvOrLhiE
BwvizSI3aotBNDl3q6V3ErCFtqMo/3jaC/x7LjxUUIcGVmox8wElTpBoDtlk+/Sh2ZSfJtRQAJ5p
HXUTXVMR2yWHf/jFqHj8oFHYawq+MvjnKyWIdvJDoUFWDNbV4WQiODCDeLegwxeAofo+avYm6M9y
RwPGRsiZeiIsY67wYxE4vzBYtoQOWHyLHEZXy7cO2fDcT33zOgJHsZ9+1QPqyhciBMpp7/8xKucc
zHi0kknC0pdJCWZi+5CkjeJYUXPRGeD+bgGSW5qAAkx83rJOL72pmGhWskxL4TuODdOStc5GmIB0
FPp8U0f3142xlfdDGH2mjhK2lxL05aDg6Fku6F2He2OTByKKTE5h84cFHH0Gd7bnkVRT0bDYaJeA
6MeFsvr7VTB/zdFapIMYur8fkQtPPcOpS9dGKYIVF0U9P1zl9tfv4I7zUgGWmLPdZ50vSnqrsi/Z
564SxsSXJq8+ZH5zJerFPHm+P2bPNxwvRWFBaR2bAIoznO9HtRw8TXo7v9WiufGNxrOUSJqqohzH
7tqocOS37zeeskPaxR1DwJv+AvTv5J1k4iVlaBrRrV+cSqbWg5liRXu/f1T7QIV92UhwNTjLkROj
Ae8vbCN7OvzilW1iqQYeM3j5cU+LjNDIUoqaDbr4+SZHcsW4T5H3LANZFMNwSYUfNnM0GB/DtLI0
dA0GG4M4ZUpAqILb6KkEBPrOAu4n32a3yOY8GbfTPejcDqIPeE/Dn5st57IimRLN6vEBLKvBCEWz
vQHIf7oz7xknUXVAXX4HabzOwQsqMP3Oz+9xS26gzLuRd7Vf70XdM1zT/vc1sWS8ri2FqJrOt0DG
7WxkU/f+SenL5DdfFbBxon62hSdj3kSMfzjlQY9H5DxIVBiKASkgvDGG22GlSDsj/dzcVm3iUuvC
Bo0XRM8F4esp2z4ek/MWfWPoyUrZLHvLBeV0KbfB+UMrGIFve+yidNFUtrVaqr6CIn1bNoqg8nvy
xrOQ10DxVzUUiwdUzPba0XXEGFXqQAd+Bstai8Qs2y/qZxB1+7yWyIolPjjqwvPTY5vCW65l6mgZ
NWTVVnhUuw0dvLnUsGlDtfqRfmdIe0V5MJWrjD4aRFBBO7mWR4Ox8OeoSphHVoNGlb50F6Q0LHR8
G1RgD6cCqOPpcMFxG0NnEaoKoMEwZUerwRHEcjTUtwAzPL9worlw1t5CznvtTIoHC5V2dqm4BRHx
cZ26lI4nwxv3aFGIlWIylfXQqdcm1IT6x/OzOL1eaFm1iWmYhHCOq2zavlQ7zKKvU8dePo0xoCk2
FCFF1ApcwfuHP0Jq68+R2Hoe7X2tJ9qcrRgp24JYDxRtTCkUGkmF0wAKKvLIJ8wand8s9WgSlt1i
S3s0miR1kUrKvHKhMFBfDzVFvkpT8hezmKmXQQ0rWHRN+6ZactYKTJDfNcMgyKWpEJhVLAtyudyS
RmU2oRNTLV2lb1qW1zcXz6gt/Y3OsYg7m9++72MZmopyqaois/LzNCGMZg6FirHW0bQf09bMCrcH
sgASjaA0vao7Q0TNIhqRu2pHubGnsdNLV5Zk9Ni0UbFZaH4N9nDpuR0HdIOdN9CTq6kYhgqspPZ/
nF3XjuQ4sv0iAaJEI71KSlPetKnuehHazFKG8hQp6uvvyV7gbrUqUYndlxlgTEeSCgaDESfOEWwL
OeW1lbqpkY/K3LMJlF8/Q+X+e17WlyR/tuf5z1biUX1SgAtiXJh/b2WslknMHNxU/kR8vHMGX36D
soF8/ng9pwD0Nt5uzZz2941jQpe4VGBbbVJrPNAu18RPesoo5s1Bjigk2h98qC50oi8tbRsUWTWy
srewyUf/rvH4sq9DcamRetYK9Tlo4n2f+9s0s/WqcoxaB78PAvI4t573XOYM6fTHG3jWAVEbZ0FE
EU3+lEfebODAqKHrynCH9F0KVqIK12W57gvaAW6N0ecL/nfJ3CbMe9o4wxu/SVXbQ4w2PuYeHr5d
F/mZDUz8X1b//3gHEB0BFTGL34VjtfjGygl72DXXgQStf90fmtVfk6m14JkKox8fb+bZb8bwNvAF
j0W8zdJNEEpFKzj9xHLeZVEcdb9DtIX84/9gJyJoBKGjgyrnxgObXNrOaayrBkpIZ01d4QkpFzfs
PrZz5mtBK8M/PaQh4yDCjZ2eOmP1ijl4rjHq7FA6bZY2vnG5tVerLC4N0Z0JTsiuoxATPsiexPb2
bBe0VkYfyzIz99J6tMV1C4Xc/dAOlyrol0ydvuQbt8ds52gIw/W5jq7YhY2KEqoAtZWFvTT6c87U
iTUFss9owfHtQe5mZtcurrGJ3B3jSt/VdrixBQZvPv5YZ5wvghApohvUTVDH3Hws4jzTCTTh0q7V
vcggMw9HD5UYLlTVzq0n9kUImQ3kAqiYbrauBYVIp60CYZQVB+KBBL7Qa5Eu+fyvj1f0LpHH+UXK
4YsIbU+fvbtExorQXHtGoaEWP0iFEdXyCJoUZDotXvtdQiEO8nhSYLhUvjmt4e9rJYJVSmL4PePv
kg78rJDbKAYPn6wga9/6gUzyICzuKpXHd9OYkxsKSvrdx+t9f9wiAg8JA6Q7Ak3ezc72ruybxhCV
9mMo551bih6tSqL9n1xMyH1czRGoP7b53mv+trkJyEBVNaZEKofjNumU9eq17/oLjdGNx2BB4Sl7
Q+XNJ4ySP52LN4ctJKU3hmMYpi5c7+swjlOM2ixXYxWN/90ZOFkC6xv98+04jbZ5ah0MjY0gvpIq
GmeFHXYLHS+M1m1SYZhgzI9P7o8jFovtYhbH13FsFpdOQXczlPRlls2ONsuPLmi/goc+m0bmZR9/
pI1j/LFJcLR9xuLTLb15uQRKSSvb3qU1sfdqWtak9/GwRba+pAtFXeBjc++/18kOZGqQFODv2+lP
bWgZRgNd0soMSdRhF4sCQk30wqq2HSsk9iIIcK59Kk6buu2X+17XRmtuB/hFnjnoUCVr5zsw601r
EjTBj0618w7pqriPZv82lhCWKPqjBQAR4jzzhe+6OQjvfkzwd1hzlLmWFN2YVtN87JX5JermvzwH
f9aL7wh4hAAFyjZyTrmKzDL4I5JVdxPM/b6aS3SP4//yJvizFMRMijgCI3z7jDHgReswtHeS8zzS
yKVj2V2IGhtCJfbOxGa3arr2kxfxKh0X/7sF5Qorpn8odERn0nx1BpMyjoG1kLxQt4471cpHQaq9
E3IfswUKTsMtFBseqlaVT0HV/vDL9oJznfucb/dg82yEVpoDJAR7ENT5M/BeR7BSPn98TAj5M13+
5p54tw2nX/Emsk3B4DNweIlUmaUD4q/y+5WlljQlbzLUjxVkuCQZ2ayyvrKxG5NO0ta7t3kgo0O0
SKbR+7JUYvZYheHr2HLxg0ae/sdbpqrai1IvXlK2RkLKIg4EuARaKW7UlOs5Q+jW+X5eYtsmnh5L
P1UBCoVfTLsUC8ZADfI0IL7q3iwkodpFC/qnjRtAsVr1UMdpMcO9Qiw76WNCmyaphnLygZezKKk9
lpDmrl/QA4RAlQwmHUHXklnQhiWKTdY3iagRv8EoaMCiOySa419hrazRUE2AjBapazAMraZQSVS1
A2iJDQ1cbBKOohVIY2KFGZqbYUW97OiMrkE8zRpLJ5sUeR1D7auk/mzifTPIhf+zlkOkIecDcPWA
KNFYwXZLPzq1DzVEn47QImwdTAxT2d9ZuugINaSoK4Cbb0P/aq2C3KVoFYTxL4/NurPJUHTVeF2Y
thNH0VtV494L6wHDKFGuM1d11mS5c7lJSBTSJw3t7avOcn5g0ey+xuDaynrV9Wpn54CBNJuMrs50
TbXZVUGwNkleLPIurJU9rnXsrnuhx+t8mLwmUXHQ33eDiG98aWebBsVcvTir/c9yNCzlMo8O8eQh
TFTGR3NjIfJn3RTlHtyZAQZ8/bZKpFP4cIaP7WurAgvqbstjVJ2q8jvtXBRAuj6M8ts20OudrXr/
Wyja8l7YEU/idmjaawOBcb1vy2iJwcHN+SsZGIACarXPHs3tnQnrPAP1ENsTh/8wH4owSOZpAmTX
85h0h25d8wL0FmtTJ17Eoh+EGEyzCFuwq9Or8ifhHckqUpGvCCfL/Wx6+tUFygJ22UaAoFpG65ex
Ox2Yzo0EGIVQRksyDYy0iVHx+F0NnRFZyef2y3RCCCZh06OupkZt7qHZHWQDmbw949Vw7TVh8AT6
z6BOFpKbLgtQO7lfo7BIY3+aP1XD6B5dI4Yxmd0AWVhDwsw0EbkFc72Lk7Vy8VVo4gZzUJKAvQOi
OY9rwYI7BLkmFZ2Vexw3xlMqIWuF2RCZBMEss1J35jg7NrzmwsP0qWN9tIvJNO6atl3cjU9cMWR9
yfmxkf16xF7jNywunFPGJUtjtfZ3unLea9SuVCeq9OL7PCpKABJchQy01Lb8AggbhPBy04ff69K3
19yLXILLRD62TZ/XCR6D3k2O6BMfo5DVNpNlVH3XJI9nYK0D+8p4MV1HY0CCLHJAqBy8hg/PhQsX
fQBN61AnPLDyzkdd8b5clvxBikb5KchSPJ4WteZh2k1s/aeKJQ8zpZXpk7HGgT2JOPp5EkTe3D5q
V9i0s7O4oU5ohwZFIesfgOQGcbKUfbiX3YCGc8wMSCs6kZdpPZQY54ZS8E0jFFcpbjV/SP1R50WK
Cj9ITPQ8UqieLUUFqbHOfOo5+PtYU0pArDt629dF+TVYFvbIIw19stnl5V2J1xXEY/OZ71sNrsEn
kKwtv4TWFnbnvLJZtdTulggCGtaO1IeK++tjHK7xISARTZfC64CSFtXz6i3h7zqX42HRvIOGWQxe
XpoX9Kpiit/zovd+riwOQG0SidsubKt/CluqXeybeNcxUtwzVbtrEUq2x8QwyNnzad2NYyWOwEuv
KlFote27Nm7vlVnne716gGsVJcQkk4oAzZ4YMa5t6tnYE6nfgQxdxi2GZEKt71viKUzS5cVh1eGa
+bSzB6+cYswgT2T5HVsZX80tb24LLcnvQgm6R29rOoSls/8aUS+5i/0xuMq5KG9yxOovyiIyDT3+
Fcyu5iGOJHCbAWhrIXa23kj4yw3Gnn+FTYSfJFewrckiqNPCznQvVDNkxep3V8au6qGoWrdvihkU
vMUaPInBwWNVDYmIJRi/maiENGGX1/vQrVADhUR2ysrYO4ZdFX7yC8p/lbQnLlG66TMTSAzf8zqf
rnoPZIO8qMzRHz37aKYqLEA86JXfAtPIfdMVcUZlFCXLDOcE/3C+r2SHeEiCGlJztP0iVOU/spwV
n3OL/BlxU34xbvT3tMR3bMHhk65+q3eWVuMeR1JVST415IW5DvqvawPZuWWqOwyXh+N9UHjzNY2U
+QycQ7NT9dD0iXVeveuLcNoFsHVY45PgAI40y+bcef/qBpenoljgSJ5EC5HNNDMqYN85L6AI3Lhx
fMbORzeDjO2ccLzQnhrFAKGjy9CAvdypb7gZ0Mrq7VCmcQQBK73K+daolmYxLeIrMIpEWW4YJA9I
Xz4sDGSQvorafRGPwSfkAt1+9kW550tHoKDkvDRABnCocZXc6q7uOPa9rT5D5m3I7NAGRxMztYt4
znHSi+m1cFH9s6wiIAtRBzt4cgJdahfqtGkQUPQ6BXc27oIMGA8wUFoO1uN5ap+jDrzzzdKB/JMr
eSNz1yQgXAz3Xjj5aYE489D4rLsJ7dCl1vOrQxThedC6SB2aOv9RD7RKy8q/B7KiyyDzkO+J6Yu0
6EfxWFTMfcOrnX4GuKjZlSbw9xJqJRkaBZgp8ybkLG0FKd26iNBBAGtwoHoANadxeXT+Guw0LWli
+2p8RgOkerEWqmyxqsjrQtroZ9iy5tFQQPjFatluxD7cUb2AjS8Mx1/UR5FWjAtmokbwaaOcy7OO
YxQClITqMUAh/gZ1XjCh5NX1LOfiQXMP43xkwgmfJ6/MhnJYrzwR5DdDt/TPnYjDPXaw3A/LNF7V
gwCO2IegrVW0zKTFJ6fdEqNbxg2mhrr1nxi0ffvK881+wTT5UahI7fuQguAdlAGZ4jP73aPgOiUQ
/Civy4BbzC224W2LFiLZBbHTt4Hpx6yoF/KIlGNlyTrH1iFz7M0eFxycnftdgcPRjdezDtjP2vrz
kx8P5LbSbSGTkcr+io6K/3LWCz4Ffusg3LoU3wKPih2uK7vz4nDM6soOj/46IbiUzh9lEuJSTMt1
xoxcF0a/In9acbcv9lA5Pt/4vi5/6Km2u1XG01Nk8jkpazwNiV0grc7L8lig9HAT94Ls524KUm3l
iv83BlthWw93HSF0P/DVu7Vr2KOZU8/Na8UmNqRWuekZZOhQpYpqU8zHfBhA70hZ5cghAINOntUi
hKxMh7dhOnBZSQw1QB46UUB7+1moh3DYgd41f2UgGrujzsuPMg/Dn0Wzrq9r3dObHnJlQVo38fK1
73h9A732IgtQx3hEytXeACsDuDxty50m/rizbR/soUkXPcUOvF5Itx3O+Nq27a6wY58FeeGOUyHD
g5qM3dmysS8EKVDC4IxJGwFdNcie7H1t24OefP8Q0rE62sb4BzdU9Evt5AD3ABEYH2z9pGtnktLv
WWqmhqd24HGmOmDGw9CwZxc4jvVojNKi05L1BUSOceHMKRf5cPDLmGCIBoN4U9nJbJl8c6PdXP4e
cAp56E1Zk/d252tPpbIKRxCOzywZKtKmdCJgdpqW/Fk3jhylz6bDMuhwx5ls7wo+NA9TKcXOZwZw
3W4RGR0a8KOivsOTgZvihsYS/AMKCJwZss5Qt13m5ogYFO3asiBXTdOQq0ixFqFAtuaqU704QLgY
5bxFa5NFtmQSWciMsBAMKq3nSB1XRLiDGv3+bmqj+TWOR0il0XCdfowrCX55/gQpwXKZv0s0eG9a
ppabnDt5ZIO/PvdK6F2N/n8yhoXZASFeXgnP5P+qqjz8ZEKjgRKvmN8nhojxS7Pkfdai9XJlOqLu
fWH6g6cam1i5VOAHXkBI79X13q1rcJiXbsLuT/0V6oEScNuumZIxWNEnnydkkXFgMqvmJmM8t8kE
eblrYcr5qm2r9XMuCsRNhry4RVIlln01tP0PSCOSq7yohgNTq5cJj+pDIMyQAXAbIYsr6xdwYNLr
NerkS2MtKJrjbm2uGhawa+wo7prKq5R6Jl2JAa98jIsXywvI1LqByC7twzZIjOvWl7r22yxcIduM
fp3/4tbgux0KcoOrFEppGMQCEz/EBB8p8XE1DL6BSg9zv0tkUw8RNu9QAe8Oqio2el8Kv12fBpw6
IPc8aJkkCjBwgr60rV7FNNHHqC/M1wEVyWRZ43Xfoi55YFUkXsWa65sWxSWI9v55pTLi+K7BNPBr
TqFTksSrWgwII0j/oAvd7ASJuyvSM0wi28GlyxyX/+BS6F9CsQoQoEte75cyFC+x1sGjWIsFT16A
Qv6VlxE+DK6TIBsHvMUKfIpdbToMhNhYvQxWs5PCSxj1h76kZZ9JxPg4gVRAtF/8eL0eWIHBxU7y
w1AiAosyEE3SBr1DUtJjbFM5V17HwzoXSaei9T4fapmt4SDB7APteECGSkuvOtQbfnphBE48XtYP
g4vyFqCEuuYJsnV1xHxIlLRAqr4oBLdrO9gSr9sC2Z7uqv57wfLqGOVx+EiKkh/bYQGRn2IFpnbm
8qab8AI2cpz+BTV3P6sLrjLjRd0vjv7hLSgdIM0o9aoCPALgEiR06vOiqvom6Io8mZlkN2hSRyir
01rvQnT1b0MXSGhWahH1aR/U8Z2t+/Gp1wtoBEcduCcuh97bl7yH2O4w2QeiBc55z0DWgiYz0GnQ
m8hYQFBsmJccw5Cyiuv7utPuoMuJtnvhh8x76KeI6GvTazzkejVMN4ZEeeKxgmZLD8kCDzymu4LT
9mrsFPitOHgb1wmz6M4h4uerOeWGFGj+fMy/rbMTFGq0fMlGyL198mLfOyK44d05KFRnItTflokA
tFdRd0P7PnoQyN2PnhathjJo6R4xPNcMqdJiOuACWMChAnxD4kf1Eu6buDip1QTwruu4L9mjwXH/
ihTdfvPiTnweuWiuSsOiX6MC9aIMJERskCEeUMwB2fKMZyJ1EESWlgXHIRbqURIXP5l4FQT1hWgG
7niuD4uQkN4JBcXTk6xAf/VxJqcZ0NQFissErxKZlHgJZ+QUaLRQ9tHZOmdJx00FHU5IWv5AG1nu
8J7T1x6f4NmUk3sB9pQlBShHeQmZdVjsaWtcmAXM2CdmSnDrmo4lpFb5Z/Q22mOF+stzyzx3UGAh
gH4ypMzv8sgWv/OSklugIIekM+Z5LMMGNSSUa6fBHRe3nkjkvTatV4SlqUOVQ3X8zj+VjbtGZjae
q6zV3mfJnEroClUQYrlukxFcq/uhZyA8MZW8RZ4sd0hmFEL0AOw9JGxv64mpwzQtGJXpYpoJNnk/
QCNQ7sggoTDr06DowUNTzFdNUIzXjOjez1Dt6FCso8jds6CjwHprbvsuGU207NZ2jY649VrIKJZj
deXrPoquhRerY90vwVMl62pNfb8zUE3CBeUdJeppYdaFizpgpNW7BmVQD3L9sOzH1EXe8tKLYv0R
j57nJyZ24tahCnRL6olXSdBrwUESFWDwNTJgFmJGzmParSPUw2sdM/wDFX/GkzEHKZhYvpSetahu
VLxPAl0HeOOI8krSGKCfSgj3zTWl61JVigoKcVV1IowwYrmdK00eA5erb1644MtaH4SoOAVNNxyD
pl3XB8mF+xJ3GEvbUbx/IPVdzp9d4691RgOrv+KeBRKmhBD4s6vY8hXkFz0qhR1rgHykKzLisq/J
+kjogBeKcazm6cJ7dY1BtOohnpbpsw5tDp/gg6HIypR5LdDpeGymwd6EHh9/hYX1dsILqiuIqLUH
KyQywWqUR9NghIUI/GgALXtvvmJ9QR3kSlFIcBgP2Q2zEr+Q0ddHwC7rW9LJ6mX1cNYSUPOBfWjl
5GvlF/mKnLYsP/szQvLSqFWnOupacJ92BUofpeG3NUYxU093/i1eY3WY8oovQNbxRkapXjn6LaEK
3DcP/qDvUMt3w/VsAMg8WmEZ8GSli/A9Bsz7HHrZoTVTD1pPe8/EfEBbNNSdxistKsy3rg7D+Csm
8uHLGAOgDmWxxijoqbeuep4oaZZPy8wdfWmkQgKS+IPDkE3dywr3kSsbE93VRTHcW1n69KiWwSxX
s5auvq7HhoK6B2v1fol+9sG6NKFGIb+XYTEQgSIdnhmoAC2h4A8+bQLzlIfLHD5R40f5E2iN5vLT
Okw+uc19vKKzQo5Ll1RFVKJklQuIuUsPDfpHqFb4gDhEkKTPugCuee3VaMUCMk/ElNOkzRfVfVGD
McV95OHN8ZjrMQL3atAX42FabYk/NqqmALdEEOaR+1w19YqaQd7iVqvioI2uwfCQF1drXSNKTHlt
yUvv1Uik1ybMv3m0GJrP2kxAC8RSN/JFGTwAdq4c+XEaAoRxvXDU4OGcE/1aWg0nDmpfzDszA2WQ
VYYVxeGURDdZo4YGT3w1ERCMoaiiX/AaXkrgHKIxxK9doAee+HWD2l8aFx2rP8kwDKqHuZub4gn1
Ek9cB6AHaq/gO5PbockBGQS/9vKsowMfDzMhZLoG9aVRd3nb6vXn0KJi9N3E+vSNJANNMBTtVs8O
V6IaMffUzjkL9hZ/cnEboUjA74IFL8WHsA9RIw360Y/HZIiaWO7ywJYrKhYQvsHFkrOV+J9inTft
84CqDuRZvFB/+7jJsm23nnpmIo4FoElIYsUWsGb8QlGqTr2sEtx2uO+Z8A5QqJ1QX9UHMgJTIdyl
Bui55lHEKNIB9Kw5mJH+buuU1Vh0be0QW9GYqtKiy7sDycfpEm/CttGKZwlqeGgnAxgJSMFWJ6HL
CyZrfJm0RKo8jF9qzhMGuPLHW7jFrqNL9beZTbOO9PUarSiPYsQNXWMJ1ZOTsA67G26jJNwFR3U3
/28mIzSQ0SRHt3MDZUBpNnTGw8okOVAHeXLo+byALPAbMo4ZVdbkpKR4adjl7GfjzCdEoNwCaMrf
ny1HjV8K5PepFMN8F/bzT12M9PDxbm5g+dhM+OIbIxvAhGyQ16kF9y7UipKuuMsHfd1reqV5kKyI
sPMIdlvrX2i4vveUv61uEADUa0XdTUh3DGpURfutmDBqHAUXrJzZwJAAsclZRIFY2gLnyy70ZurI
mI6NuJE9ZEjai1TlZ/YP0/FoTaMvjeEZvjlbQnkqnJmCXD0IhLi65i7p0T/gSQy2xeX4a8j4r4Y8
FmtSf58/FdeX2FDP7CQLY58ygAKBnNw24YsmVLoi0ZhS5Iyngl1X3MtmPH7sJVvEBryEUYYriACw
AUaGjSs6qxoPva0p7Q27B5/C9SzkvUU7KilFf0EQ4cyOYg4JWCmgUmKgXjao5b7zuzAYW8z7VhVN
h3xMcEntuVp2oRF3NW/uPe59QdPsEtrm3FYyoANhFdwTQE3/fd5q3ZJAoGmc4uEGKSnGvxqw/GGc
7ZLs9Lnd5JjkiDHtzsChvPH+cXXSmTLGJUCb61J2X3vtPgNpfxhbeuG+OWcqxnejAA+EnG3dgzEF
wGgejCmgnNmCTZ1K7xj5n4R39bGHnDzgb+jACdkLPD1lPgd1zmZNlC5EqH6CQpKbUzUVxzb4gTbb
lfRAwwgWyo+tvV9WRHwA6QWyBSDqtoQBBaNwRqFmDORxUF9UZLgeLIotuQuLjHmhuhAl37vGX/a2
w//Aka2O6npO2+bWVfeoYCH7/XhJW3Tgn2vtzZq2M/59FXtkLGAjYw/l8/iIvuRe7gR0hgpIPCR1
Jv9bUo1/m4wEoHk+vOOdx5M1bke+wiRgejeqskcZyd2FZZ0C4MYxIBYBgGWIWhzexxvHkKXFJdYh
C/Ya4NgVOawYr2jn5UiX9mYOlqyUOgsBTUMoqe580T+Ntfe16qYL+/v+MsAnjCnuUSCzAL/chDCv
CvGa9Ko5haI2amMg/w8vTT+c9ZI3JjZ36SjzNY8hMpQSbr4HTfQzKDGcvQ6XBLNPW/Z+S/+zlM2W
LnQFcsNhS333vXIUwxYQHDYPE7eQA/0+LK+mFhcO3LndA3L1xNUTIjRvyQ0ri+sP/VmIfNavcSuP
Ip4uHLELFrZchnzuRIlaMHxxFJh7ZeLBrJG5kBGcvsB2594sI9yE+HFR8yAmGAFQYIdHUlaEFerl
yBj9V+uumrK64P7nPhWeKCFuTeLjLxuvm8cSPdIGiSOKZsAersnQvujyRVsMa9coZtQYrdP8wpzA
+Qz5jdWNI06hB/oqlWskJQR94DTuEjB3QEREHKrn5neHhtP+0uTFOed/k/zzjVMO+TK2HsdK2XSq
b1Ql+ADUiqfbRVTsueD/xtJW+i1HS69GbRa0e2v4stQQ6ZLxNe7am262Vxei11lbIUEeAvw+w50D
h3qDiHOcLxAPwaroa/ywZMvnAdwnYK6+pYn6UT+id/4FEtcXnObkFO+89I3R0496a5Q5psXpHaXj
+CsJyrQQM4riQZ5Ek7xWwbj/eJXnPh2ONjiz0PsDnHNzKirgc4SeZp3OtvtiIlD8RQa1PdFcCMHn
NjMmmCUFa0EUvru1Wb00qFdpnboYrXzN6qyxU5voyn4zU3QBnXounsQhizFjjoc9MuO/N3Hxh5lG
KCWh0fFJF3dedWFu4NKfvzljM6qQs8PoYNrkwPM+1PLrf/9R4hC3CcZvGIFK7d+/f+b1ZOADOl3J
L26rtGoW1NcvKRycX8V/rGxczcZoh7UTrBToxqAVloDN+kLMPefNbxey+RCocWlarfhjUXJqm/08
F5WP6oBX5knfhsVTQXTxPWIubLKPd/DS2jZfqPAXkLs5rC2exi9lED1Vo7YX7sUzoG9UckBRh3EY
3wfuYbM61CVRX7c9zo4Dxf5yVb8WGe0T4dL8TzEiBr7z98fr2hIa/Enb3trcLIwQAMII6uAg2qHX
/g4PFozkHrqnLkUxK80/ycc8sb/1P8DCPZxoKofjxz9gywr17x+AKoiIQhqyYDuX0PBVD0UP3zf7
5l790iee0PxK/xnbbY9LCkL/HwMUModdnF1Kss4GEXD7BQGanuBa3mw4ys6kBCUqbNsu88unMQ53
3dgnXngpWTh7jWJk5v9NbfY58I3mIDxH1efHkqFE6+5AhJrJOwoCMjS/5S+0mS/47LlQ/Nbk5haN
uRp6vLZ1imJx6uuH0X9tkSf8L9/vPwvbkryu3ORevsIKvzPgasqjtOkP1bwD8rm5O9GsxhGQLikJ
DxACXUDrwp8//gUXPuJ2VEIaixHsGj8ASO2f81gPKRmhtNnwuMWkfMv2H5vbcIKf8P1RgAsHJxXQ
Xf+dJkUJIWHbT7hRUahmiYXSEAC1LSJS/7sxY5lO6wCFALeipZ0XvADyve8vjNme+bIBqlEoMKCE
iFf/5stK7gQAAqA0qIanFbjzFrW24OfH6zwT8WAjRLRFtgIW8s3ZIN1M7OjDc6oVKXT7Bc3oC65z
bhWYxECpCVW19zMuQEuu/SChx7cEgdgH5VdYWtNWqHH38VLOG+K4+LCa8B0loKOeh5r/olNx6opj
cu9Bt/EEUq2ZXDhy5zYN47QgH0Q04+8IcMZ+Wb2iNpAqALhvIV7i5b8/XssZbw/eWgj+vsr9VkW6
PVmIy+qzzDEgA+DyI8G1mxQXpRHObtyb5WwKkkXg5EhDXLftCLlGh44S+iQ47Be+z5ax4c+RQt0g
wHOKcUwWnn7HmyTVemWtmwa3q9mj5in2J9agIYsdKIPq7DK73J/yxyYpPtUp/t/eaZPf2KtXN3Fq
YA/DDRmGNpOyW1JMGCZLD/EL3yXV+pqDpLVXY+JfpEA76yRvrG9O1kCAvwwZrM/8+xp+jurPH7vI
hvf53xEKfSEQ8kDILgLp7N/LK4GzCABvR4TaBaiRfFsBXZyvwcIJ2G/wfd4DW90uYD5Oxx/1lAHy
eaoItemlTscZ7wHcDzkzwwg9j7fjgF3beasmLbJa27i0oOEXS8BFSsYfH6/3zH5iLhRgAhTvAIfc
XgBNh0EZSF1O6CwG180AyrjVXJiAO+3YxmEAXfTBe4GlIFZtHLTufed1K0zE+qU1X/n4FbTYydr+
GqUBuKVP6ry5cCjOrAomxZ8mGG6Z7apsBIZsr4JJFATuMDNw4PJSUnLmA1EQARF+MgTc7cYRo1rX
ZUMlSp3QQh0AbvKLOVswTfHx9zlvBtxyHB/nPfML+KqUbyYPLQx/bm7/j7TzWpIbSbbtF8EMWrwC
KUuwWEWyye4XGMlmQ2uNr78ras49k4mEJQ5n2OKFZuUVAQ8PD/fte/dM+B2jCrAP8P9od9/U6qYZ
MNuJhI7ZgsXrM4cdx4DRrfFS50epfh7Ljct/dSkXP38RfdMpSU1T+EE6TORVdQL/l1/IiOSk3+6v
ZCXO65Ym2mmaxjTesgTS1IOVD8VIl8RW/TNkRucyTZlKMpN/0sp5+31jEGTT2hLdUOpy1wFDn8CL
mjnGwv6Y5U856F/LAs+lbJzUte27sLOsywVwHBo5iD4vSLvk1A2QQPnjp8RQko1XxY0fWPAk8J/G
PB6LWo55+obSTe1AT7CV5Yd0UpC9tSDTuL9rt9cIFujtkNNTGqBlsTg/XLpSVs004G3gotXU/sEs
y6vcA/nLYdLKbDdtDprzWEzzK0Mrn+5bFz/8KiQRGmheq5xbDZ6LZSO+my2jlZkLEFCn7KhJcGp0
yCjEysOoQO0oT+NWuLgJgu8Woa2RZZsprqWXZIYGd5jZMciawlGsjo9AYhnRjKd/xsr46JQUFsZI
5yUZAG28v9gbx7Hg9oM3zGTymom75cs41nq5M7U09yKpdEcgWJL22Qq3OkG3W0prXLbQ3DEoz0EX
cX0MZpNxpaGJsZKVj2Y3g9EzfgxauA+TsnRjNZ42yhm3bopBHfIVlcKSqiy/YWH6upxVPkxAfY0a
RY0egqz8JuEkmyWM0Lnm2QJI5KYiJxdFaTQYmQc7cZV8fM5b41vT11/vf6O1xTC7zV1iylz2y8Xk
PsgAe7Sg3VLUYxvHPzTGlX7fBJ0XuscyTSB76QYZmrXA+yFdKZuMdnHpfMpLKd3dN3ITedkvW7WQ
EYAOwbh5+DQA07Q65IkuZbOy77LuAXjgl9RJ39JO+d2HnLioNPJ5qvlgCpZHyjbDLGjLCAfImsdK
0rw6iUOghVsqlbfnR3wY3aR0qSJzsEQvAP7KVAbkICZJ9U9hLu9n60/dZmD0/tbduoAGi4WIDxQa
2b3FPTJklt0GhgYzGHOq8ujsQzXbuIFXTIgMDN4iqM8ED8n1GS26Jp3UHLWasJS/QPaeQsS8qQh3
YwRCDvG2l0lfRcVmEQhaaQIiq4UpHMV0HMqP2UN8EDymSuWN+8Ar4YbflE0XBaCreG5bdBNl8YkY
YLqBRYTpFBlmDaTYnJntQiOWmajY1anbtHZ9srPas6pm50jyrgerHqsvFK8OjT54YnYoMODNsaxz
ZZaB20rNRn6w9rvRwhTIEMqTbMv1pldRrNZMn8EU2RQfdTs4j11bH8OhkA+Fqr2qInPQYK267003
9w13qth8QFKCMGp5OIKC5jvQOhseP+0gFBSGg3TcVgy4/dgA2Tge0EEQK29yRn8Is5wmb80SenL6
JH5StK33w835EwdCMQjDJqxlN9CJPimbGZnYyBsd3416OI4Z6JI5KPd3bI3h2UD9hCvl3XeXH4pQ
3/R6ALW0fESe/qf5MD/lO+OHDI8Y1cbWZXgRvPMugxy99vyf5qF8BTa98d2WFTIh9kGpBdDeO1zq
htSmsHLHGBIojqnRo6eVudX4I2TsSvY0A7ZardCelKk431/7YovfjVIL0wCNkCNQn7v2UVNqyrkv
hQCp9jqFv5y5gxBxK8CtGOG+BgEG3JJzsMz4ukif7LBlf/VwZFLkNM856OHP91eyLImLpfBQ4hYC
t0QqsgyjoRYZmS4kNJr9fCg+GAdqqcG+d5sdY5sQ6hoPXBRURtJN9YzFWVhaXrZDC38K9FboFjDi
Slb7B+KHGy66bHL8jwkDEkkDEKmzrLkzmTErU4uJ+BycGPEU0oamm8NWlb+Ox/8DP/TiPhcGLR2e
Ko13O1nW8ptZ02iDBRjFbiYfrMitX9rijAzw0/gAHOakfcn/QuOUcZst9eJlzZ8bilqMQXuS/8FF
u3xfj3kHrUZfcx3uy/MY7YbRK46gS49+53XnZDfb++G0dfqWLro0KmL5RW2rae2EsIrRUHp2IsP1
pWe66RtHfM0IVySJHnGNV5D4+wsjVtKVDHc6iRc0B3EdlcFrG/59/xgswv/77hFBuHSopXKmtWsb
eRePUkJlnykOYkZSHgynOssgPV3NrL52GQwEEfptfpoc7xteOozYwUvD4pBcLK6qDKbDBgwzr8w0
LVIAxrPKA4BRgv19SzcnfWlqsY+BYYAKlGbGimDzjk6x4tbDQQbZcTR3qLRTtzsxHvOcqXvUMf8P
hVCVpVwkHTd7LLbicqlNyQxCzFIFdzhMKV7hZc/Wvjjne+kcboAxl8FluVjx/LowJrXNqHQdxrrp
i+yfwmTDYRZZCoshXjri8gN8wD8Lh0m6wMwqBV4QeVZeUtiy4iQFtJJH6BunzreAKYp93wz+xlm4
dRfwl2RGMpmKCiJhsSyYkZjUZjDH67gM/PE8MNHZyd0nrS432LtvT535nlfTedLeWzPXGxikDObA
ydG/ZxGa9VAj1tyZG19pWT0W22ibCu8ShbyIKvLiIvWTKC+LPkNyZWcftc/qg76PXn/I//gP3bHA
OarIjU03+lt9Uh+lXbOFNxLbde2SmIdKHqpLwbG2NK9PWlrlLeO4DNnTEW4+RI/UQE8icLLw/fAy
f69etuGLt9HGFDJx3BbotJGGL04CQw2OntTsbcMUXO18GhTZDRPF1eRyFyXxwZ9exuH1/vFf8RyR
24ISNoVq3VKPQ9aGOGghKvFGponcYegPThA9mRr0ckqv/95Tk8/K04/ytW46KjMVS7LoKIsh04ri
xPOZ7WucF2k8pdn3+wtaNnL+ZQRieZP3MyD5JXI3HPsSrLMve/23+ow2wc56m4/FWfNgD/HCLxvW
bl3l/TX7/60tpTQYvLLhFMi5ITztp8kkzlv+oktu+dX8NH1znhnpcmGCSl7CL1CkbNi+iZwGT2mh
4QJVNG+HJSFr0I1OqSVzT8uq2+e9p+8LYnb4IftMi2xbNGXJKgetxrW95aXUmuGcdVPPqSyfIBeJ
nzV38lLkHgqv/pF40l/hB3mX7/sPyWELQ3YTdxa2F7cUtW6mzRzWmpT/9HLEuPWfI0WY+zt6cxgW
RhYHkNnbVi99+LDDzuEJC6cNFfbIRKMAhoX7prbWs4jYGlOTY6qzni54tfO3NP2aqFu+KS6bqzC2
WM4iDWv7eDJt4R/xOXnL9i/++afAsjTn9rgdvG5u1oUxEdwubtbE6mKrFcbm9K9menCmjXO98W2W
yhTMeM6DotN/ijttcGeFUam4mf/segvGEGYGN1xh4/ssr4CxDTuIrYjF5pxBQGy4iTTuaXQe77vB
jSjl4kyZ4oxfbJtU81iXDLatPxjfJntH2dx5RGTMa771+/pDt6t2xXlEs3j2pOPIwYqP6VOAgOPw
qJ62aJffXwN3PGY5/ZOMjDTW8ftvo/4jyAF++v+g5L2Dvhr5xupp/K7/bCNvuwCy9nXJJ4TYPFy0
zjKZT9Ow60FNdLCqVfspyY6diXC45O8lfYt+8+b1J7aclqNArdCguYFtUvGxjBkFLG/82cOVtlcY
TLB3gImp8XjZbhtKfFMSERapSVPBEe1HLqXrj5x3/dTKM9uanpPGzfbdlxyVnHxXHfU/ml/mZ+TO
nmK07OojBHJ/FztNdwUL5Iav3d6Mi19jkZwOSjeUAxWK90xfnr3hrXqW9h2wFzgwoGneAn+thYTL
ZS/uCx85g7StuC/Ai3gQxUAhtZFQLIdM3q+kSxOLa6GMIwjddSJ2vcu+j9DxfXBcyubi2ofyahdo
T+Mf+mHbX5W1+HBpeHFVtGpdtPXEXrY7/xh6zbE/56EruK+RUP+pPtXPxp9bOMW1Q3Jpc3Fn1LAz
VW2BNq6dBa7c2Qem4t0OotAolXb349LWp1tcHbkRzBDVias+kyFW+KhAIXPfwuYOLi4MLZcCe7KK
jsqEf8z2ymPZusifEvl2ilf8jVIEUopqeLhv9ibHhuka9JzOBA7U/ASb66MoBVU3ajIL6w/tOT+0
p+GgH9TTFkP5zTuQIAbyHKizqPlAanJtJpEHPlbWAWjxn7SMUlmYuYb1yovxYU4/oh6xv7+sFXck
pWYkmteKozLRe23PoYMXQKE2elUsFceKUsGxK63s1ZpLbePDLeG64sxd2Voc66Qze111Utzwr+jt
W/0UgSaV3HSHgNO+oEth7rpdND2iu5XsnM0p4tuKFuZRDgQPCLr/lm0b0q1p6mweZ/PP9qn97Hzt
Cs/f1Sfp2XZh84Fla2rdrfRz2Wd/X7Qo4jkGsl48pRfeKiVjNaRIi3vyQ3SSfkCl4vFC8pqP8Wt3
uv8t31s7i1vYubC1rICaVZjUkq3mVERq1U3P8j7ZQ0n2J/y34N+yZ/MzDE0HZqSO6a/6V/ZndhDA
3fGjDUnwRhq0EgccoISOuLzE5bwIOZrvp1YRsdl9ZP5M7PSPcKufehvUaBOAm6JbK96gyw4LJLIp
LdVy9LIk2U0WXMW+z3VUPkn1Fun0hqkl9EOHv68qIYXxqmp4lfLoc9A5O7OUj0Ok/C6QHofhPNr8
AdykAx5dnMimHoF8ZgD35AetcCXXegw/SZ4uwMj/tH9ty/2uHMtrg4tjWXd0qqocHhwhJTkgNCXE
p2CSdZsjZELjKaJ5KP0zqJQrab8UO5iYv26FPeEO155LSZ2pRHyGlj86a9dhqEloJ2R91nuKzDgT
7Mx2CXkYKV03/xGgGnb/oKxcIdfmxAe/Sp6zVNFiIBl0IHc6pUOOR6O7/hlazN30BIsmKCmoA387
2FK9UERrxBQKk8txgcQoK3VKeBqqZu8W0S9t+B50XzfWdnvyVMBqyKyIZjbcEwv/GaxC1sjWBk9/
zT6Qou6Ko/5Rd6un6vwvQcPfbvngsQIex8VFqVtgeq53c+qtaJwiIMpIC73NB/Roj+3LOXq1z/on
5/V7+10VQ7sv9tv9la4u1BQdEoSv4HldRNakGiMnQiiH7PBLUQQQev8mmkIcRTGjpVNOhOjzRo/H
77IWopuS2jV81e04H3zoeOkxezSaNi7HlcfFta1F4pT6GswkI59t5GZU99XR3tV77ciwP0+L7VO/
dgSu1rbYvSIopkzVCTPmM7RNjHRkDOwgo/487hUv39de+bxV81r9YLaO7gpvJ3TjFndCaBhTVQ8w
JwUREAs4b49mE265/0okoWH2rreCis0N2tXo/JrJEbTeJCabYab8Bz5UT4s982/lrT9pR/ub+dKd
NYgvB2+LqOQ2eaNKeWF7EVacPsqhGIAmSOnb6CkCI3rIYktlWlHpXnVj5GURyQ6K1RE8WvcPw20e
d216sbdlOTd+JwOUgnreazvYLQHmZOpWDrdlZuGlVR8B7MsxU0GtCXfRX1qH/pZUbUCWbz+iaGIZ
KnNVEG7cwLGsXNIB6wWp1yvdsarzTwOk124/Rwcl06F2n7e4dG7XZZLXI1EDKof++LIiqkph0duD
lHhODMGY8sVAyqyEDPv+R7rNIwBQ6AIvRaVCTMtdB8qmTQwjkDVeKjVEa/bfM2xRDVwU20Lst0cN
zhCkXkwAU5YDvPPaElk9zKWicDCrBhxhuhlA9Kru7i9H/JDrS/vKyJIMQgTHJBQlKP3oP+TMVSdn
9ZA+WOf7ZlZCFXbAl8nEYIVO9MK3LSPveFpgJ33KPjjN2Xhi9Nh1vPlBnQ4ly+Odnj9bWxCelcQI
u9R5gOAiXcZA8PUmKubQ2urEkw/ye5fOrX1KPtBPIqXWd9Kr7tpPqEO7EH/vINoe3NMmIkZcnDcb
fPELLE5bBKZ01DSwsIPnv9bnetftg9MIb+ROAA+CM4qZh+AsIX0+PIHs2qzDrDyZrndg4UYdmn5+
Ob7vgOxFpzp0fYA40jPEPlzpzm563Cr93B5E8A6kvTx+mXmiH3q951NeDHIS2YUXBP4ZcsPPQx58
gIH1832fWjMDlFAB5kP6cIOrSKw+6dQYM8hl7iDmhPLW9woYQP87M4sPGMK+LSejVXgaM+v9BN5m
/oJLbcT+lcMuUJiqLMCFRJhF/iVP0BsrYVJ4c/c1Nx9a39kwcAOKEtgyoiMoZiakAfcsTkIkqaaf
KhPJgj3AqAp/oqx8CvpsP83JKYr1b0nX/yjz9DXRoo2rYG1xl6YXW5iGcRnPzgCzWf/WNbJbS1tK
tLdRmcWR3OkA3BAaew8DF48BS4cMMoMG18ur51F+Kgxq9qMBLGSrcrXidECiRGuaxpt8wwAjFeXo
THMweFPxS5J/ZhIkrlsd8LXtoreHrCMJOWRHi/OTw7RMAKWu2RXTn0aAMoWZ6BuHR2z5IixBSYXE
F6BslrO8xmjxwgMmNRRSsq5/cPyshN6/525uFCQ4ayicpcz63g1Os4EhWF0cSiGAJCjB3QhtJe0U
c7GS4EjzQTB4t8nv5zcQ7FxYWHhbEk6VH8kc2ChGQKFo903zHPnqBk5gzREurSzCaplk1ItKrLQV
+gZF8ZYFDHjk47yxX2vx+3I5tnwdTaH71Os2wxAKVfSYfTQXdpD9vvlo7tDalh4YXY8OW8/clbeM
yDmgP7SIrZA2LPKcIDITVdZimrvQrqj7bB+GruR1B+eY7+Wv3eNvw8YIT5f2hN9cnOA+luwwKKnP
xFELCbU0f9Ty6mvo28ZWIFyLFQJZz1uXwRUgZNeWojkOEzNGuGXwnJfsrTtKH0wkU93xsXVFi1R1
wfb7llt8vX+RrPQrWCIte9hzKAzdSGYWdZ9VfUCdtrZSJ4LiKE30v+CCM5BPyiX4RPaRnXfhTjFS
K33UfR4danWcY+N74vydosVjfoMe71dmJs78AflNVd2A3qxlaRCs0WbQGVq6HXPpi7RTHTgu2JqD
7HUf8kPlwazqSc/gwB7CBzBGG19j7RhdWlwcVqPSTGVIVFpEde9VVrWb5L/LcosZZMvK4pMXRmT2
ykCtSG0cdT/6Ea2hJNPPcxRsCYWum0KalMhKOWwJ3bf0IvX1noqGor7J0nnqjz5R7r4nrdqgagrS
miv95mml5UUkjx02GmP0rGBw9Z7HIkTG983cogPf+QVI46ibkEUvk/ZBKQY/t0KRu+ZA4FW4QucD
pbZjdqQytEOgZ1eDgPyWvGylkLdnFIwoA0OUhxnPvJkZguqah6nDlHk/WvGxau30yEFuXtrWiI5p
qkgbGcrtdXhtT72OCYlatkrp4CCKD1rcrNw5/NrLL50j7UYt3gX6vNG8vP2E1wYX4RV93inTJoU6
SjqdFSA7GkybodXsNj6hyOqu73nsvJ9pBzE8ivjXCxsMmJbQsqKGj8zHm+6lu3A3+57xIf6n64Cz
iTdA+Mvejz+R0b1ve22JED9ZcF+SxtyUFAvFmRGlCIiz5ieUiBGwy+GsTzZWeJtPUCG9sLL4cmYA
T5emiRG2VnOlJnxA0Ob0HyzEZvpEDHcz9LPYQ0Ky5OsNe1g20ccwVNy4CF057H/cN7Pm8/j6/5pZ
3oCzEdg9AgceAhoHp3tg/PpYx7qXS+rhvqXVL3NhSfz95V0L8QTIVPasjt8C8kwNwEGmfLlvZO3D
8AjE6fj+BlO910ZQAkbxMYKYO8t/2uOjNfz53/38xYdHx3Ic1bLKPBjHPyQJFDZOvPHhV0ATjJFQ
6hRT4wxbLIFApu/PDpBXuOcO88E4pAd/p/6dnAWowNrNGyRcK1/lythiQRpD8Dr13AxBt+dOQ+7j
a2x8+u09uzKx8OQA3rWubFmP7vzhzLQTpWJ/38LWIhZOLIclYWjAQlifFWt6M5Vf0N9tuNaWEfH3
F/7LhH0ktbE48wgyZAyLUDfqatm9vxRtxYPZLWamoIViemLZnJindErlEg+2bFJFeTLdrJOOCER8
mOTqkw13dqr36BgFR9SGdooVfigCzUv053ACPcVUPp1Vr3Z0T2tJ2LvuPEXmR6VPgG84O79Macrl
j7pQa8/BNM5HaoFvTnL2becQIWenxJbX9GgWQARyf2Urbwrh11wL1BcZ9VmOpDBcCIt6ylcaPNmT
90S0neBD/qoAnKWxrQG+H6P/yL3/bXOR6VmxUUWJIuKBX8Ly2ewsTTomVrp1ZsXPWdx4oo5C94w+
FqPAi7iT5G00B6gCvkNLyCC0H9lwbh+rXfNUZIf5OX4QRTZYfK3P9Ce3KKxX7lus05URaZkDHuPa
NcMKaJCkskpDSvQHSVeCh1KRrMMwfx3SP9ti0r7f/5arZ0Hg/3lV8GRflnVQgtEqtWC5tfaUKN9U
860yNtgHxe98s6MXJhZfLpTCYOwmTIS0KndZok7E9OTk+z4FVX/0mhKVUSm2s72U6vbx/vpW3iT4
qpgfJ6OGX2VZDZHGskIiGOu25dmvzXdon48zFPW/EsPLIlfodDJLGMFDEO/um749/4AfbFgpKJ2Z
gDIWYWYMFSdx/ITzX6fJHgRDeA6LOdkoJKxk2ddmRF5wEc14kuSDFnVQsh31V+mFSsK+ec55pjw6
Xr23jkiqekm9T16G0xbC49Z5rk0Lb74wLbWKmiKzjCZG+Ez/xB3Tk97/ur+LWzYW3qPTgpHtEBtF
+jVq4fhrTK+CxPs/sEIbmS4y4kU39PidZpaZIWNltn9MECkZ818Oz+r7Rm4PAtt1YWTxpRw9tUdD
TjOvd/q9LNnQNA1ePOheq4YfGqSK0zBAbrrfKgGtbKGAHTGziDPeJvG6r7TQBDLLGp+7PyQ3/DZ9
ifYSzsHLsnwr/5Ifg03yvttARkAhgolJGIag9UUYTYuqgZkcr2TwxLHP/RS4mf6rs5/RcLy/q7cB
G0uMLRGu6drdgB3qUc06SK4yL7W6p3T6o2PCTgqHox0+fRq6rVfJSk53bW6RoWiSAt7A4CP6fts+
QMShekh/j+ZTKtW9EAUsfE+rfCDXody/DlPePMEHbj7HVWd9maA0/O2XoIjcCCYLojv1hmweDQDN
lnoL1bmu73eSapdPU4twV+oE2kbKvLbTVHzhMSH5v4UlDYnTFFYnBtTSRxhlHyLtWbWQoUcZMtF3
Xaec73/ZlSIiJNtIfgjuD2aalk7UQFFuxR2xe/DgbhaPz5fkGS30HdqCgNj1rY+7ErGxB+IDXRrY
DJalPbuabER/Qlypy+TRteKweUWjfUsfYKWSx7pQqOBhIKb9lh2uTMlsalW1WJfAHilu+gI+TzdA
zLq6i8Yz8+0zlFb5eatetrrCC8uLENQ3YzCqM2KC3BifhkIhdMPEs9v4buKnXN/41+tb3AsDEjGo
qjFS2OyHPSJWe4Y6+sZLju1eOjafagSwXxlYlmNvC+a8Fnaom/E6FPIcAAOvb6TSsHLTktjZfFY+
RXCMO5S3kJjwnDI/2Ygo3V+pKh5Vtyv9t71FNADO5ZdJ9e6haNjuFNeS3SLZKT6s7R/H9lGQPgi+
ghnRzPIQ7Iy/0aEMk2OxDStf/bRAlcDOyZAILJ8btqSFyAew6UH4XBTflXHj9K96Ld0/ZixIFOky
iuvt4rZvzKyoZev9qzrcVZ/VfXMEQI5aAZwv1t7EcW0UV3U3Bkq8keWsXWF8U2gFULngIb3wKNtp
qLUO2JbDc5J/sOZ2R+9xw2/XdvDSyCLVQDQUTahETaGZVjwHicQk36RJEe2WpcPopNvAoMGB0Du7
3kR1diTD5mnooSvMxVCcWsOHDsqaH7Mkf8wrMoAW8bFWn99Q6dkKcKvbKKZXaBML5tLFrdygO5gm
tTPBxaJ9NIvm1YrMX629Nfq+ZUacmgtPcWItcrI5Gz1Ur06DzZFo830yhvv7p2/1fngfxvmf5Sw2
s2Z+QTfLaH4nJQ69gIGA4CE4Gq8KAHLkg8FDbA2BrywNcg5BxYB+mCAuu16aPbYGeuxF6k1D5hZa
tzOUYOf7W0nN2tIu7SxnQxPf1gIHwW1vPIAQkr7Jz5Q/q+ABFfij9p0IOpSb+kkr73rnyujCPUzJ
qKiVl3D4vCqH/CPCIEr8InnzUT4kf5Into/OLts42SuToddGF86CDpWWZyNGxSzHwJvlT+0xe57A
u5wYh3EpNp1GY1d+kU/5Q3D4fbyesI78ELmjePAvAktaBEwBOnzP7J9U+RikARqrLzr6WEre7PW3
+w6rrkSYK2uLCNOVYxU7dZ7SFbXc4Xs1e7onwInhTv4YvihfaYyAtKayw3E5qE+CIgUavnhbxG3l
hr76RRZu3CKyqvMSSclAxt28S/bzDz/mtmofUOxl2rl9rn+1wcN/EMYvzb7P7l8EBhlhp96K2W0Z
Wcxe711j+NOXtzr4q7tMgBWHlAfBMsoVaWEXhc/izBBS79Z8yxTp2/0vuRoGwKRQjaS/dTNzmPAE
6MMeEzYzQS6gtWMW+g+ZP77et7O2FBgagfVoOtqhy95BaUupQhIM6coQnuVM/qcREJz7NtYudlLe
fxsRv8TFVylyY4TZ0kZdfq8/aLvkwY93TuaWP5hgdTUPrHrr5s8Ab1DSvm96dXlcgqbo1kHWsHBD
S2/NxsjhYfHVB17GoBO2hMxWLYjrQX4Hei3Pdx4lpVaFCH5qcoym6dnanMZejZqIawA/513En8Ut
1CJiOalJClL1MJHtNsfg1WKGnhkf8UyhimD9uZXGr7nfpcnFF+u7KjG6IMGklh+06W1KGGT2rQ3H
2LIi/v7CL6IIdZnMBBHrC42oKupit2jGkwYbye6+H6xaQjrQFkRHNH0WfgDTkE2Bl69UjLJyMtAj
fjIkQ9nB/68d7pt6/+KLDIwCK7KjMiSMSIAuIn5fmc4Y2P/DWdPXzzGDiupOwO2Do/qzMPYMKWsy
vDX/F5WxdWe5sL64AWbeJq0diQFann5BvqvNfa8BKGUKba8exuClaXbbw9krU8TO1aIXG2ygzF5V
yDEzcgpRz6P9j/M4fCnmffx3YVG/cJO9tBfjp5OxH80DCo1RSWPeVjyEoTe8amsLltP4sH1KvZ1y
6GuoJ4JTsq+h33sR52XcM8ecuOnzuNE8WI0C/971ZSPOiFvEzTuOaJeO6H8Xnq10W361agMCUa4D
eiM3yI20pggsSURR55P1bfwkBt/9k/5iu9FH8wRS9rxVHlk9NBcGxR1/cTzpEqRtFKLpjtK1G+Wj
6zfqQbc31nXLpwMtECxKNAgcwWK15EU19SkNUJhOPPOvdjcCfGZWKt7pg9t8KZ6DY1sKGMcHxg3E
aJH/VkubZea1neXNROXSZJ6D+uz1Qucu0PpZbSDQKRx3Jjdtuv39oLBqQcCNYa5UeeEuYoIcqkMp
1yo8UrnzCWntj31q/JcmFge/S6ZBMiMFppNId4fxg7WFQVnpdDgAbUze5xReqYUu7qGiKuWuNGCz
EDld/Tk5ibpSewKk7iYftb39g/LD7v6+qeK3XgbTS5tiYy98kH5ck9YKNkfuvsnxLOgAPgenEO/4
K961j+0ZdeCTRMlugtylPA4uiJ9xP/8B53yeuUoA9nBr3nbVY4W2CMIcQJxuynha1CZlayb4y8F+
EEwJ3Rv8px/eB/u91tUmtzkXh/KoZm6w4wI43t+UNWcSxHmQFQNfp5N3vScz042QT3Ngst45Run0
YFTmP/dNrB19Kr7MpSl0dW8gvvE8Ti2DOMQzKz/l5Xzo7ORpqp2tt5k4WcvPe2lnEWLgBayCtJ0S
xjuCEwz4QfLRgRpB5DU9H/g/2DhTZZpP5WIG6ri4pHS0qQq/IYI2Xepm4wdnPN/fNvEDbpYjxks1
ZrGxI7b1wluDuQjCiRGc9+Vop/ZkHPVDctiaVll1wPcVKO/ClMuFVLBfNX1ai5M47I1Dvhsfy8N4
ap7fIMEEAlsc5JPzZ7o/oTS0sYerhYML244oQF2sUYL3FyQatgVJgaR4Bmn7l3I/ezUXelHuhh9b
5d41Z7TILt65dZklWoRnzWZiw6x1Phu4plLnYavWbtL/ff/brZ2qSyuLMkERwlY/yVgpMhKzSvZC
4Pr3TaztHa8ggKuwQDMLsDy5kaw3rWzC8Ffv6HJEJ4XIVTEPmXwWdYhtchdxrSz80YCvXXAuwBN5
099QlaqtlSLFXi4zIYjWUnvoE4V36/dM2oJj3nwmsAyMghEuoGmGK27h/GVVDEkuYUzNYL23fkk6
3c55a4rudg8FUTAVYoFiAFGwvIWiCSxfwdijp0yPft4/TJPhGTExuC6etOBXoENqFjCOCWtM1b/N
3anxy42wdeMq/Aq0cKE0pFInJJOuj8BoSloOLhqHzE23mbTdHEYbrrKymZTZBcs6jA5QdIgve3HK
qibIm0wmhy0d7aEwYzdFb2I0tviGRHy9chAexpdmFkmDXRudVKk8/yM/D9FjUKagO1iTb/gPVdFE
thdmRrZFH34TJTHKk5xki8IGpM+LMDzUqhnZWZi8M9xmD4LmJDxtv0nWthDOEW5KBuJvoS6J0/pd
aUNSnoXjLnGkc1xZnjZ1u/uHes0M5T2kmSgwKDeE6zAeW1ySxI2oqnetZLkpl0tglPvfN0MRkW4l
rVH7Rs7CGBQ7gTow9pAZPwwOQ5BldILmZSMbv63V8HEYhKR/AIU8UmALx6szHq/IEseeenRe1H/q
z9a/qCUfCs3zXwxPPaW/usetKunaJtI04F9xOzMUf+3uUKfZWp72sQdq/QvA409FFB2zOt9AKqwc
XCEORlmN5I1G8+Lg0tvKHb/E3SuDWd9ayg5+Nze/W3MSO0itgcRM4H6X7u34g1/4Fg4RMrShyIXb
Uum97wxrxxbsFqAfJKJZz+IjFQNA3DkjOvSzcVImkl7TPPddRp9nay5vy9QiQsSVbUdtKCdeohVE
huK17+nBydPHXB02Nm7VFBgqmb4Rb4xlNz6VEl9xfG7HeQ5+amb+jQMLh1TQfiLT2sjUVh3uwtbi
tgfsUKhJwPR3ZXZ7RYo/jKn2uc61DTOrS+L7GGK6l6bcwuFsuVX8qmD3UJwf3DZQX8OpfDOn+vtc
SVtTJCveDRRYDDFTyQWKtjCmOtHQAPujQJCUp2lGekn+TZ0ZHdIoDcIdMaYJXxtsVdfnNPTj1Ei1
gGBnfyvCX+30fYo30Hy3z0xsMDqigCfShZrCIt2bI2bXCE04d+eiVn/oPzfA546WzNPK/DnvFaTo
DjJa3hvutxb6qOLCxAEvFriiJTrDGZUpJOlIqWEph/lpPpefDMULDxH8hqWr7P1HCjvQXW+l1Cvf
DbsWekyQFt/OnoNOzJhrEr1n3dwZXeNOef77fnhlYnGKmyRBYVpF30Rz6s8IoZ/yWP3LqMsPHRMJ
92PTLWTBJP+7WM7iejesUoerEQCTfozR5X1RFIhYh3315hzyQ90fLE9/CT/Y32zSw31PN8j8Ku22
tKc29nQ5lVjOwzhKDthIRw69epjczjndX+dKBLlc5pKRBkxGJxcVjXYox+LZnaoqRvEsaxzeJnml
WBveeZPKX+/qkqYxMKdpbJw480x9fNGtZm9a6rnSmzOCHGd13uLYuy2iYo8jKMgQ4Im6kYsIhkTr
/ZquqfViPuheto8P4Q7m8ydBXRRB6rVVtl3bT461DmCJx8NNCiA3hRQMtQGrvFO6tvlxspGZDLYA
CisBmU4sZTioYSxoABbO2fECa6QKBJZUNhWa2M4fs6S8dhVzLEVq/PYgHJsomD4Y8RGlmuWAmllI
Zh/MrMkqCledSnTwNEa3fv6+J0Jjgm4KTTaB/bgOymZctf5YETDlIPTk6XPA2FbIjNh9K2sn6tKK
2NmLF8mga4nlx4QQM+u/DxHNoFZHm/a+kVUnYKxOUC3RX13el3HVWGU/8TaO7bPvhLt+eo62Hvpr
J4nX4//aEAu9WIjup4HRlSykVP/o5Xjf9uOuGr9aiXlQ4o2X4qq7XdhafJqR2mHbCvCk1B3VONur
XeHK6eRxA23s3JalxecJCwsf1qkwawxvNEHjpoxmFF3p1uPn+99o1REu1rRIPktHqi10h1LocEuv
DT839af7BrY+0OKyGvu2GepceFrxsa96N4MzcUp+khY81tEWUfmWxy0Cgh8kRgtckk5n1h/oARj7
3oHozyzgcL6/rLV90wzohqjOMoCxDD2V36vyNOELsSAR5NmRRdPuvok1J6Bg8K9eN2Mzi08T5AVF
mMYgg5n0p9bqXS36lKYarLNbydLaN7q0tPhGiHJkcTVgaVTp3LaJO4bFLod3Ih3PETMX/926Fh8p
r+wi1Rg65yb/Ojavack0hfpqZf9B1QX+kf/dv2XWoM6mXZcSq7L0vaZHnlR85JL/7xazTBzqIg2G
uRQwR6k/BtG4rzPtCY51NOI3PG7Nty+Xo15HOs2oke3qsJQKIjLzoy+1ripvvKnXjYiin0hgb1gD
BkebAgXGAM/MZ68KdDdMT8VWk3DLyCK6TbJvMxTKSnxb9vL0/zH3XU2SIlnWf2Wt35lFi7XteQAC
QmZmpM56wVICjnC0A7/+O15dO51BYEF3P31ma7NTU+KmC65fce450DaUbpKlzGP2AwUC9P9WMvl6
2i7utbzHSgbpGFo7nUn/6DxMFCiR2ZwLsOhNjraw2uEay5FjmrtOB0ipXDiP2VUYvDGEbiOQZ5P0
SRgDWQsS7gOE2JHKjy4cFpaxZGFyrXRNiDEOhH0ylK+hOcTRwgrOEXsImzCq9Z8lKKf3Voi6JNMo
cLLMCa+6ffmob8mL+SitgxcLXfyYc4TqnS3eqxBYWcocZn3oN+N89d/CA0tPpTzins1CzbwLjk1L
17IJkHmyNL47e6m/WeK//91SiFqbkGMfgfgEGL8rvkqahU4bywupyvyBaVBkQ6sd5HMT92kVkTGO
HFit5ACry4qjBsXmsof+GZlNKsk4s//YmOJJoQKL0hqR+JmJTuDHa7oNNgqAnYrTXv8Fbkl+By7Z
m1xz9OuRMWgtB0UFPu/BBq5yyzN1Pvxcvi3h/s/Hcn7eyT/XN7n0YtZRYvQ1fOm+fYQKAobfBo/e
K6u/InY5+7p+28zJBxAWlcnCFAeWM9VrSP6pjaZpt0HqSU3+Hlb1j8unN3sTeaIHclU0ladlnbKD
yoNZwZ6WoUqVUnfkoR2UjC+b4ffs7MxMZCmwgQLSFMiGIapCkvnzKqtaYgeK8Bwb5MXKw/cgrfdh
lgeeJYErSCqfLhuev53gisb0HUraZ9iZHr4cWHi0zINBdoJadA2a7lNdsfs43Kdt5bGO2cjiDhnk
WzT1UZBrr7WWOIHnjhWvJEJAEPOe87vnraVlMTrpDhmATZAz0VxJMeCxnfE0MnFfp9kCbcjch48B
MTw2kDUCaejkw4+TumM5rywJQb8Xm2CXoZV/eWvnrg6K9rwLBsKxs4EYIwoaQy/wHcrqUWm+KnIo
krfLJmYLcxonc0U5ENRE0yeNaoRpWgQb9Sq9V0eHNl4q2clRWHGJwkzlYyFduirv/oLs7NydhUQh
8njcG3RSJ05aFmLW0g5bGO2xwHdwTTnZOvdGRFIEQykcMPSlevo6PbInBaI8q8tr53H09JP5bn4S
+HTQd41p3yFZFZJNi7GYWmAbo7wieunqykMo/u0ZFfi57wYnQZBcE+Cj+FsxMuKWABCaS7XI2Uv5
bUcnqUMJclKzjOAFGrG6CWK2kgt14VLOveHfFzG596pSGHUr8UNLxcyGX1kF6XuVpYOdyKV7+YRm
PwDwFAAog+4fyu6nr3gmF4GUU7zioRVRR9SzGK8dUxDhgVO6Nv++NbxB6DaigcWHzqfHk2tMqWqU
5TCVcozD/iGp2LUo5QsbOLMoABUk9BnhptDSn9z6nHRwlir6FoNVeUgr7bp5qTLBv7x1MzdB47yL
4C5B2H0GPpejnlppgmJcTMtbY0hvQcZ5vGxiZiG8nYB+EvqK53PXndEXYZKgJwL05HbQQHRvkq1C
goX9mg0PgMuEBrQJ/QkU/E5vQUcQupnKTxeFZvM6W5WfaFk4ll96aegsdQx+9kCmbgEE7Lx1Dyjo
2fmA2YCS2ER5mznlo7VuV4qXreuH8Aewfxj78sfHFmyt1IVG3zZ7Itsl+r3ZIv/3H4B/gd9i13Ik
AGJEGB/SUWqHDgTtSuZXqc65/YUheBY1HKcpVvQYiq0CBjCNNZVNdSlXAMdt9VctUFAOBdbmWcyi
KnNLGhbMV0dErzZACR1dl60E7sWKWuGmNpH8e2MmFCsA+lEfvnxJ5orduCVgolLQUD2n8+rCWsV4
PEiTIQer2Vx7pTRXwmu/lb3GwYAMkDOhtwSvPUdx/ZyqRp7GxTgl6Nyf7mFSJWMqSyEPYatN1rkK
QECBjZJ363MW8fKeucyLQQCMeUQd/7ub5ba2NJwx94HAn8ChSNjaMzqSOpNASl0hbq8azQ3ZW2up
q7b924plfKnfrEyiZ0jFUxYLwEePymMi4lYOb2NjrC4f48xbeWJksp+pRaXI6GFEy4u1GKEDlQ2t
YMtI3KBt6naRsBEBK7hsdGn/uI/79iGQpAv7uud820kWc2XMnrhRrQbPijGqC9Vk7twnXz3GCTDC
AIVtUzkjb7EqQU3zHLbGqH2uitEXAmQ/pX436nQNTez7y0ube0XBjgZIC9AMHLV2urRIasdmkCDC
HlnVh2QIqY3QvrfhbDdmVy5dxCVrE4+SQd+lb8BR6gxKxeyQAR8kS92LGEfPEq3/wQOH1xOaopy+
/HwsL8tAm9yqiBAwMWeXmDsCTQ34HRfyqpkHDkBQzKqj5gNEw7TkS/OxyusIaUduGa9dOtxQCa7k
8imdz5sgYvtmZEqR3hR6B5AXKv+QWwdh/q5x+Uy89QZCVA1DVmvtiBq68kjv0sNSz+583nBie5KF
K8wkDSjtOZmR6Y9u7ipAg0Ig7kdIMadEPgovZmvLUQHJpm4muDogvu8s3wg3yd0StdHMl3iyDxMf
U1Sof4wC4CNJHbg6CKpZpNrD+A+KePgIDT4tB4oFJCWnX4VEkpYMHMoftLETKh7kFtBjMRdOdebm
oEXA14NyNIo2k41tGy0XxAA3xyiPbfZuoG94+drM7NaJgcluNSNRo1EDPV2PMleR3hbDj9ZYKkCf
K1PB74PNA9T6YCnCdP0kLAIRRZ+ZNZ44sUnw/NP6moJorzToU1KpK7id1qEmKOX0Jr4xSvUdWoSL
jzt3+xOviSEWUAqgHmrgO5wcGICgGAeK8RpU+DBksBNTB4njjg8656v4bmmAe+bkTsxN0puIkDjS
OfxBilu7x7RRF95dPrq5fBhSlCDB5coB4lk9z2hbA/hJJAGc95TsOyiTq6scGmexr98ZPtuXAJ0v
hXxzQRLeHtgEcTRIJs9Qrw3qKjUlCFcsADqA8a2dEuJm73oL3SjjC4pq0P+8vNKZS4oJBHRqFbhp
lIMnX0HZNHIVGHgTAOEEpPjVTFpwnT5cNnLOPK9D0hrMRZh0wINwxqM3ULFMEj7CGWfjWyRn634s
PgioE8JI8JW28KJO3WWC/jH0knfZ9uwCFQWAQfB2goh0skBWjkyAQCIqG6y+KgLiZS27D8vIvWxm
Ll+AyCfYpDkW9lwWR+rHppTYzxn4wXQaalelbbj1qnfprbHOtuGx2Ol79mxF4BYCt0H1F+by5j4M
pHqyyMUHQW4w8QWQptdIGoyJ02hsje209VI/Xl7nXBqGKTgELBx7CZTH5FsvrCAMlAFuU9w2+z8G
yYwr5llbLom+pJ0xd3jfjU2+dMC2ZCWN8OAINWQqKgbs1q0iPl9e0kxYBC59hOeaDLXdM/FEudfq
XKvRDO/7JxZvE5LaXXVF6OtlMzOxM8yoeNWQVOK/TC6iwqKozgqkAQXTBo9kAgbJrGgUXkOkc9e1
rJYPpIijyhHHIIicy8ZnNhIjcRyRCwTwOeojHMFplbcwHoOQhKWq24+GPWQLO8nP/vQdkEDwAqZM
Tk+iovBw+nB3JS1LEHoAVwhSmdB6At4PpNSmUwpAqbVLKMbz284hn5zJCmBCTFJNNrRL0gGrwpiC
eIQGZWynL9KTdTUeu6/qsbjt/WGdPV3exZkiN7JIDHkAlqaAi206FRSKfZ3oJRao+qKwqgCbjFzd
lbaC5oGhzwV1/cK5zVpUoDLEExJUtaefGzxnr6UNRXwb2zHYmzG4ea3ckkfJAaXlwzIf4NymKjKQ
6YoOosWzqAjTJAjXwSzuiNl6CGVoGywNas70HlHDBmibCyOiknPGj56OUdTkHecqsO6GYTUCuOVA
Sotr3HFRHu0wOnmyAcqPe8nc+dvDTvqp/UkaVOZo0CR6jBzPGt2GPteY147AJ7lwV2Z38tsyJ45y
EMkgCz3M8HadtAeQq/apz7urkF98aa/ByPD3H3OsjEPu8MKiUDpNJw0h6yvLxNRMn2K4SoUyhYrv
0FgKbM8dJszwISTEejjD6XzQkJuDihk/1HKswY6hK9Rn62K4GvSFL/zcaeGK6AomnsDnyB+cU3fS
yCyXdNQWARLBTQg1V0/2WqsuHNTcOWEoGgOFaLLA+0/OKeuUTigiWDF0BFsSFDvhSy7fBXlux1TI
aPB5UuAUp4NbQkUsOWpgg8/ud/eiP6K9sUq2YCwm19069PttfJNBf1xdSyvIgKOHbIu2tpXd5G7p
ksz+LKhoohglmvxRON3VKNLyMWkRJJRji4bcs1pozsinrMp+Ydmz58dx7Cj88ak1/vvfCjdDRE0i
hRmfobBsOfxs0EcCLvCfuEiOxILuDyaRAPA+NVMrkVYNLcxoNtgTK1dxf3IsDeAi4BrEcY447PJ5
zi2M96l5cgoGqWnqCF4LVikNLCp1sqOKn4rED8YlOOjcQWHOlaNoEcqdAWlRa2+JZOBrrrPPDmQu
Sv1J1cru/rY2E/zhNzvT6saQK1nQQZzLaZvYbXLojNxf3q65LwypBWhEQdCE1UxuXAEpXysXSjjc
lLnYUYQ9S5d6pkQDyUIoRYLWEoU7wKQmlwA8vUkU41EpnvGkVBvFBSWTp25i8Bfe5E+Y13ejtbju
VVe+vby62Seai1GDDBI34gwOZGWFqVQWgoJylT1qNYxDDn4dbnLJF3x9nfuRv2CRRzaTOEviuT5e
F9STz7LTRAlCNQeXtlNaV1VYhrbFYgwA9KFPwmKlSIWXsgGa3G1yFFPiMLqUqc5dTa5IiFo+2AQx
UHG623jWM/S5A+IYXemQXl7ReNgP4l20OIc1U9/AwSLwQbDFEUtT4ATLuoCELR+whcuq8tKpzZs2
9qUCpDxFD/3RXVM8pPIndMEX3NdsoKKDhoGTi+HBm47JYL6SRkaOz5zszcLpW0f96jbQ4vZAilA4
1Q7keDdSZQt+/E627Xppsuk8YcDKv5mXTzfZ7AVmFhFOGaTDnlFQO8xTWwHjQSnqTq0ONrOWMKez
5/rN5OQrgogGRVzPV6xC32J4YaXlUdCYKtKSc5tzod8Xx33Gt7fBQDI2muhNOYm8ySBklZOD3r1f
/k7OKXPg2b4bmTxAgaJkABvCCHN0XxhAJYFKg9us62fUFl8SP9wbq25XgdFUOkAE5aEF5ADk4uvL
P8bSUvmmf1vqWCDWzQh+ihRjhGVtIiKLQfWUrC6bmalZ8dVyCAWqgeesSC2JkUli6IoHGbHNmawk
EIFlD8YqX4/g9E+eVbAVLL2Fsx8oimRoy3KBhDPgD25LgrwIvqBeWe/87W1Af2nTDXVjr3u5vMa5
rfxua7KV8jgO/SAhGwpq0CdqnQPiDAeUAs5lM7MX57udiX8TiyLQoxJH1nhtZWelw75ASGt47UFw
Qj/eqNfBvlqNK32nOAS8DFeNU/yFes5MsUWCUCP8PMbwIT4yVTKo0DSV6hSvWvNcKA5amKt+3YW2
3HuGD1wcFJEWVj4zGgiLIOSEfCfcuzqtUgClEyg1xWOmGGiUCuYdHekqgjREW9x2huzUzQBeamsd
VZ1bZh1enhSS3cStRuJY1WKNfi50ACc23nQwOwI6N/mChaY2+q7j6W8yPAdCcR+1GhyhjCZtYIwH
zbrOGd0LEMYTSb9i2rGRHzoFpY1OAzON4omh5oBc2y6G1pHw/6F+AnDzV1WE61G4q4GbFPZU/Agi
a0Wq2FPFfRFnKyaCrbrq1gA25LYq70cR8qJpZ0dt5HQgeC5rcWfKt1kXeVas2Jncbq1YWmhFLi19
ctfFsBJ1RizR0cpqZYmbiuju5Ws+YwGlQoQsQFWgPjqNy1KlFBtojqIxDaHMToCUQyUumJiLyxAX
oQ3IR6mBK5t8SayiUtGGiP1UHAg4OaxNlHuALMBL1G73mOE/oGxfb2Q3Wlmu4F1eId+jSaCEcX6M
ImkI0DDyOrk+OdPVUez5NDoR91q3TZGBBBW1iyhYCBbmLWEkXQLOBgRik5czzMo+lQWEKHUJgAiG
TSM70c3nAKhDu9UX2z5zRwdv/x9z/Pe/vSmdCU3foeWUCAPb9xK7G8QlCpw5VyAD02OAVhJMnGey
G6k5CqNSAKGkXCe6rR7ZaljVDjhs0dG6VSqb3GYv2WJ6OmsWmBsOX0NsiUrD6dLSUU7DMofZ7rna
kw8ZFGWCo7uKn79CzHOt77LrpYbSTOMFyRxsQZsRkd4ZF0gns7qkafRHCjm6NbRd0cGKneQe01Cx
G7rRfikqmLsw303y6O/bCbY5OEAUE2M2pTm4QnrMrdQfo7sxXtL3nnkzOTUoMDcoPiCWnZRJ27Cu
9DjgsOosuWOgUWlb3Wl0crz8qc2ZUREkQzrSNHgz/nQ9CtWjqOMfekXBFFZihlsDM72pL3xncxf/
uxm+rd+2jTCxDiMdtPNqxLZUVbYa9S4vZC6g4SIM0H3gjgt8bBMTcQntJf4Ekk23b/3Mf+eBPrGL
fxIZ8scdxVZQFmEefrJnYJLsBB0koI4xZo+5ke2oJL0TPV2Y9pg9GqBMwAWjoFM89U0kiOOaZSUI
y8t6Y/X1cwiWQbPo//6gHwdC/2ln4pTyQQ2aMsfGCamwlrrcG4wPpHQLN2B2NQbnm7Xg/s50XrS6
Vs00QFokldI9IPB3EUlrG8X6+8v3gB/z9O0Aq4SF7FMEEci0+qiAbCaHwgvPcRHnGGVT2m1qgNw6
KZ4igx7KHMIZQt4/wJ8smJ7zDQZmtKFqzlHlU6gjxcshjQ2WWDXqbdtndxg2WgUUEZDEFrgE5nbT
gAoZAiw0SBH0nV52SaVNY5mI3ocssMXwq0JgLQ+Pl7eSP/JnW/mnkenkSoyaY6ZzrGsbsfE2K1Ky
zSsl/gGBE4oahqjbzYiJ6stGZ1amAJAAXD4IO/iI+OnKUiZ0jZEDRVJoynNd6ld9y36MZv0PcmYF
Y7+obGmIb85i9FxigsBygTiJGEheLER3ZpqNSCRVaqsGW+JrPK8KoIoGJDSglOiznfV4WacVQyrD
t9JC23UKpnFCcV2Q2lZGf6w7e1wSjTi/jDAILXJgBJAOnHWEqDyqrQRSSicprP6RNaFqy20aeJAg
BocHjZYqA0v2JmWPHJOIbQkqbicZRShE3KZ55YD41Y6WZLfOnxIsDB8njozr00yvfip3ypDkdYC5
zV0xfEB2+PIFnMneuAFwLmESGXQx09g3GywrIbQK0C1UvOGAkMJpOOMKEkfOxSVa/2jrQCoFj8X7
M9Mrb4aVFggpjgqSqEBldagfjU7ddtTJ9N7aGEYRhQvFjdnT4kK2/FbC7iS6QIXMMotSAVGuEulf
vag1h1JzpH5wwV9gtQvf9MyRAcOA7xnlT9Qapv3XCkLRIM5EKh5Kg9cLrTtKf3893y1MuRctrcuV
MGwzp6nS7Si+Z3W+0pTA6btFHRHugE69ItrI0LQDHxc+LfjfUwfV5rVUjBbwYeoRk/CGV/rWSgM1
Jx+wC3bLpKozUS5gPpgBgDfEc3iWTKPMSSAcgrVptnmkr8kaDUkHGQsAPw4oVdz4HzCOYGXgVTcw
GYA+3rRTmOaaFagly5yy/yHTOzNQMfe9MIE1U/eCEdRH0IyElzqjYFSVngRdhWWRfb4BaKrwtB39
FFatJz+zve51P7gIg7UQVM1gy0/NTvwUleVML1hmAQgTrlOX3DV3xENlCpGVba2yfXijOKUXbSkk
kt6Ml6US/Pk7cGp+8ryVAyt7KCNlThv0GxU0QEL0ISQPqkG3Hak3WraoZ3IeEJ1a5B/nt9AbJzkW
aoF9ttbyttunN/k+8NFquO7etFtxk2y61/Km2NJrYbOUoJ0HEKem+Vv/zXRmtQ0YKTuMsQA21imO
JajOmBVenudQ+Xhd8NvcZ00+TFwoCw1FXFognCY1C1nrU5owWNOBiauz3LEUkIhiXr1V72oRjHNA
6BnQXe+kwMv0zwXr5z6Or/VP6/zgv62VJEjJY4qDNe6qffCVrNmB+vGh2wqAqUJVpDqgIL9gk9/V
SyueuCIq5WYjQW/dkcYbKThaxnVNetvM45Uofub16IzB2mC3aUExWL9E7zjTQDtZ8ZQTYijNnLQy
9jv7Ur/giu6yh/Gqd9oOAJDuQXD/waQxDIKuFe7XAFRpmneRWCetqkGi1TywFXe8oa/4zP1roLyZ
YvKpNf6EfjtQaLUVZjpwQdjr9rH3QCXohx5BdhndiI+QlP6JKoUwg+rGG7ST2H7YpMd24V2bgSCo
qOag/QowBccITj6hAVw/OuhkgGhVVXscMBCTQp5Y7g9hr+3KRvEEE66T9YeKlxub+BjG9RbVrnvL
ehdza22GH0VNUKKoY7tlkWeU5X2ggjXVAmtlwtw2oy5KjYLdRUv6iOcxBh8gABoJTQa8ldOJPMCX
2zGORY6cS9htKUfqGhVYeUdLouNn0ZeoMOZeFMwpAUADJj4DDf7J55CD/FbTOxTz0thWPrRwFQHe
7wFYvxIcAYwIDwAoXQGbca0tiBzMWkbpHVkx+G+RUky8uhDLlWnFsBz8oI8hpmAz5JgrsPLZ1ZXo
NavBTbfx3VIPZ8a9AhNoIOVE5VI6k2ardZSiGklEWDWSlxFQgziWnUKqV51ubcCsv7DKmadLhs4l
dhcd8/N6RFXrYaT2PTKKWDvW2RbNsVXYDyjfZ26NPmdHB/+yg5vxqTIHN8OtAud5NgYJzlikVLTg
gTFqCug5JrLkAUyhl95lQ3O+7MTS5JEMEquFMAa2kjm4NJ2LL3xHgENIoaxrp6MtrpcO7zzPRfL5
bW3TD5vpBsYMSO7sWqI8QoPo0b28ppkRFA7BgmAaYlVMxk57QpleMX0oIM8qrHvP9GUU6gH0N1yw
QnjhSn6RfG2b1zYUzx0AS7c9CAf/GboZPwbeZLgCDv+fxssANltB3IMVKxlGY80aefTCRmILKcZM
lMOBzWiKYPITfbDJdsqRkjSsG1B+1qXIGVVQ7uhKkq+1ofH7rN6YLLG1gV6ppFqKsGZOEqR5WB6G
OVSgWKYffybUsZrjlmqpacsBdBj627TbXD7NmawU/H+oZ3EOU4DipwsMC5BkWVYR4CHAYaqrEmkp
fQfLoujxJsxSnHr+6QEoiwwYZXXAntFlOn39wqQrrAxKglDbq8fnJjSryM4IunV/3NL/fu//J/yk
N39EK/W//xe/fqfFUMVh1Ex++e9D/I7qMv1q/pf/tf/8sdO/9O/r4jO/a6rPz+bwWkz/5MlfxL//
y7772rye/GIFEflmOLaf1XD7CTGD5qcR/KT8T/7V3/yvz5//yv1QfP7+2ztt84b/a6AbyH/79Vub
j99/k3ge/9/f//1fv3n1muHvHV4H1Og+z/7G52vd/P6bqv0LZT0NUrjwfKhq8zFj9vnrd/DGKCqG
zzGTAXUYPLs5rZro998ESf4X/86ALkIVAWEDf4dq2v7xe8q/MBIDjDB8KcB2iCh++7+f7eSU/jy1
/8rb7IbGeVP//ptyeulBMQ/qfMTZED2BBBsqMZPoCEOPYFSLdNMGXbCnlU9ankBFqDQ2Jk3WTZd0
dmENtx1LH4mKQcIACrtJOdppxiBq9sKyOLNtWbahzLJty9oDQYQSDv6gNJ7cDT6mJLZRFkq2VEL/
Kn9AEonHNMm+ooEcQeazV2uyi83iSI1jrLfv3w7i12JPFnf60vHFwV9hD1FE/tlOn8TyTZCiNx4w
EMtIw7oTb9Bdd1Ux20cxOQa54oWj7Iwu6tcgdgNOq/oxhONdJJT3WVJs1Yo8CMxY9y2kaKPUh2Pe
I/hqghupl13TRI86IX6l3VnyzoBMRJN6MZqrSiRjRjC9Vor6pm7pdmgstzRq26BfMdWdyys89Za/
FggaHa7IAVS8NkmCy0oIQ8CoTVvqqxWR45toMDa60R4GxdrmseoXKb3p+3xpJHOSff9hGHhdkBcD
hoYpgEndKehUqaj7wrIlzF2GlQ/Wnl1VBzvWA2LYPY5p7sRq7VAK1M8IduNc3IlZeMiEyI9MzZZZ
tZVTqN22V0zt3KS8u7wvPxWw/syofv18cOToYuLjwxDsqdvrLSMKx6SxbMhtr7S6fy7zwc/ELWui
gzYM+95Qdr3eX4l9hqw28tAJOBh14ovVh9xJ/tCFK9o3W9I+gwx6HQ+p31J9w5T2OWnKZy2Mj1jV
GAiVHYnBumhCmygbkagAxSn35WBdYeQPBdrWlormRW7zxB3afltGwpPUkV1NiC/XghtB/hAgk20n
G7teRi60H43eE69oodyiz5faUFvxAE55lePsqcqya6KZvhQYHoSrbFVgV+Dyuhbjl8ubB6GOk3z0
j91DDxHsakBMc7dwunuimQljnjDLtsbySmuMoxHhu4+MrZC0B1nCBK76BqLZo9DFD7KVv5Mo+GEN
6nPIumsIEim0uM/E6EETPU0bN6NoQD9C2jeJ/NaEEEKAPFwVaK6ohF6lqz+SWvLj2jNTdR2gYJpG
rU3EYhWamtcAsgVi4J3ax6u06cCNEN2LkpuhINDWxMmq0C2s8T7Su1eSRA+dlO1Uza17A11yVq9l
wXJDYmkYuRnvdUo2OULAVBRezNb0QvpmscytJONAo+7ASroSMUhSk+Kqz9Jtrcd3Ca5q0Ai+thdD
Y62Lxd5Sc2A6o00Wvghh7Gi1fJUExU0AG7cS1T+0Sgcsf3T7AhhBonmSarhNIF2JrN2UtNtAE9lB
CNWK2rUpUh8o/q1Ouo3emFuiS28NS/FrCqhavzZy0UFC5xf1gbH2Oq51oH5ir3w2qm5XR9SjJDp0
Uu2zpj7Uo+goRHdQVHEbjThmQPcAhe5ywfLRMlipI/U8YqGXLhW2npbbSIKKlFi6vYHqdGytwe6x
M+PhmmD+3UzHLRR6HauRNp8jKw4Kqa5ilfgskm21SQYbYykHITZf5TJ4tWwlzw+NER+FSN73cvbU
KuaOyK5Ym60dUbrtJd0RmLSnpblLe2GlBInf5WyVhdU2YGyVpvVaCOh1zMKHsoLQW7rvu3YLAQ0X
HJxrFoarUFW8z6ylN0TUgN03NhobH4kefuWtsQ7SW6DoPVti5r3c0ZtAq+5IrwITXtwZOhCjiuob
3Yi5Mk08BoCjJDUEgQXyYXT6JoL/Maxkhdna+0ZXnyrpISzUY6aJfjiaPjSXP/RW84dB8hTFdNAm
3o+omECl27gvS+2KVJC57/p9MSYfglE+j32wGtENHbjXNWr0lo1NVz9hFP9KDdqDJuU/arm4oUO2
hxDFlSw6CQ035LlYSRLuiADaLMUWLKQtFiM2adQetGgG8n0cqIShp5Le6cyOqtEfMv2KBEBIjdle
Eh6gBOJIjXmvVvFbE+R35QjYaqX5ST48prVc29heT22VdUCzlSD0bj1mYGkVH5tBXdMyexMM0UYo
iQ+xvEuUdBW20ZuslscsEtZgVL/vrfiNBKINwDoqFORNJPpVKeelnQSvYWDeF3p7UDRhpYFdsiqL
0ra0+iqMMq/Vq3Vnwg8nAQSl0wiKvPSuMpUrFgbbUU8eQLfc4j7mDFRzpbHqrcRtQYEpDOWVmIb2
aH3pZfmZoYRd5uwxFzAtxIARcDK8q2ZP8N3egz3qlu30RHjrYxxupR77HkR2KTvUkXGlVeVdnamP
1Se4SgBHq2TJZrvQvFKt5smMrWNCGjeOmtQGmxKY95Ar5uUzjaOPCIVmOw+SB6JVEI7JunVgFDum
mfehEn/1pZK4FBl7GBhrUaU3ac1WFbBoUBb7QaN0r1PtKottsO5uqpzeKS0B0YosPiZDcJ9Zsi+m
hU+NYiOoreka6gD5Jx5KqIizyCgDRiqLXyZ4VLyozt8CkIe7CFvisczdQAfRW5SaO8O0eH/cFFZo
/odoBLlot+V2Z2BIjrSlLY4jwLXSSjTTu6qu1sQaMrsGmRk0xK6oTL4gAuyJhX7f11AtLrQ3oe42
DLhgoTEcecwVmyTCVkyFrdzDw0B0jDqxK9XkUdE1vzXZmmLAPqTMFpTbUQenuTF6XE+DBp2jVMVd
qj7VBtn3Y3XoC2HHaOpijHEbAOPcxc2jKmVrLew2shQ/UWG87lorBOoPAC4VKku9+TTkwZcal24D
poDKkg51EK7IoZfobRGWK1msBjt71eMU4apwLQ30HqPdK0GvdoLSEXuQNJeZ8VWlQKJ5RGegkz1R
I+uYlXBjgx9H8VGMMUSVvhR1tO4bfGOyuLXY4EDw9jbWuvWogIpMS49yZ+0kjHR1UgvFT2mvZdGh
iM11FySbWPaD1PJ1i2zan7wl/b2cgpC2hfwP3oHLL/QE1vfrgcYIHxd85Tx7k8A2KwgjUJOx7JSA
i7J+NJnpBt11DmG+sRpduS/sgXDkW2iLqNebzYo1R1V8Y8K9WkdOESKfQcrzt7K/e5rh/6YJ3Uki
+NcSRP+T8tSqnv5T/1/mhsinL+WGaXyaGOKP/0oM/4WaDqiteICKLsdPEZA/EkOe/XHeKzRzMa0G
6iR+ur8yQ1njyZ+IMgymTyB8xkeffiWGkvgvBBMAJIAGDMkhuPL/Tl74xyzttwhaNDHZgol1XoRF
CA16gtMY0JSEJmyT2lNrdJXXLZXwcGd8vv2mNGIrvA2sIhNvDR083ysmZDr9QDQW5pu4E/roqPSF
bBw6jWnVZtRauf8R5yS3jszS8tA1WNCtBlU223VcGom1rbqEME8Px8B0GKaKpZ0CaEPxnChCVF9D
DHAoW6dBvgEcnVlKWvJhsl7H5E3T6DFc9oi6RuLRUGfxk5aUXenStA6DXTjGpXgbtOlIXyRaAdGQ
WyTR7xsS1aFvlMEjS6Teb+og94Cse6t7AmqV3qRDckUYS4cv5Oe0lp0hZDlb94pMFOKMhdJJKzYa
BI1jkHz2KrSqkAPsGotJ9Q9VIALAIOJYCM+9CVReCDJnOgKBULacQUkuMkV6oTUy72clU6nlEGOI
zYdBF8PuKlOzNtm3QZ5Wfj+oSnhjJhjk9oNCJcpTi4x0VJwslCOCLIs0aAyVjaG8ZYWcqOtMC9v8
NUpaa9i3VNOrR8rKXN4lUVqlP6AbLw13nYm9/n/sfVtz3Da29R8apgje+Yom+yap1ZZky/ELS7Il
EgAJgiBBEvz1Z7WTmZFanvTk+55O1clDUmVHAnHf2HtdOkqKCO7XukvLxiKqKVMGhrMJa/IygJnY
uNRqOH0c6rlxpUdHVfteuXKJGJph4y+x3/m07cki/G0ft1wtNPa4cHcK9E3vexQXcVeuoPHqdLul
I4N7u/iBQN2CIe4aIpr4iGDA8x9bOW76JIXcG/5wGFqfShkrSc3iFbFe+6MRuBjNKN2cLw2sklZK
9NPwMIIk7R6AjOBeh+sefNgfvik9y2nvpqw+uL5tU7lOfAbt03RSkaYhMyQdyUr5vLRwv2lDLGTa
1UFVeJDfF623CptwaY9u5/FwFwyhV+2nMGLLQwNLLf95Hrp06jNIu87uSFlaSX30W9HJWzBkF/5Y
wDZAfur8lJO9mUyd7Mjc4qvpYMEjvA+9aVR3Zkh1vJ4GU3Co0Kbp5N+4zK3C6wgOStCG6b3JjreQ
nz853CazUTlIsdH4KkrPd66NW3EGu43C8Q0juPdbw2yv19KJWsvNRlZOAAVuGiUTi8qvBpgUUh4B
nI+gP+sb29cW7zP4khcEom+OQ4bpdvRkI+MFQH1e+W7WhaOu3Hvw7bzenXcWuNwpD4qI251qlC2f
QV+IEPGRtrRj1nIr9DZqo2U38SWCzPMkkAPQQ6LWU5xqA+1SzMr8lARjx6kXCLdtYOFg0n6faB1M
nxhpsECyKShA9LB9mUw+VXOrW3TGKj+vrZPEL7WT1MNad6xq7knj1ABAR4tfud+Bk27TTV3Xon4t
46RLvyoSdfXryBLXuY1tKcx6gVZfcxOVtSeOTug4vrfSihHvOem6IbyxhS7NbT0jW/XZ8BE+WcE4
ezM0/dCMzFKeKOcG8v8ev3ecFoslmaGXek2KcXJ/sM5roeiHkjUHwN1jikGaCUfQjWCBP+bErQm/
EWomUFopHBfnnm0UuwI2XtU7MyKWyBa36UJOpeM1FhobLSs3son67bJIrsaV49igv5OLg9eJN2jH
PiY9YcktGQyvH5G9m5J73gcKkUkXNY69xnnnjgyPaQclZZTtyXhHJmPVIYYgr9kJHuLFaFMcvLcD
kkX6yS9l5Fw5KDKQJovBE3ZuPKdf4mvIXznztgixF48N+CH1UUNFgzPKp16VnyqAm+IfE7dj8Tmp
2rTbeOkcJmvXWzw4dvM6QVG1DeohL2tHTugVEEQHbBDb7IyvxgnCkYBwTqvB99vya+jCFWMDLVw+
byF0Z+wxrruZXzkM6KdDE02T+EaWPi4MLVkIqSXoXECiytcGiAsZa45aNUpL4e0c1U27whMTD7f+
NPVmqsv94vsSgMex54l/E0RjF+7r0F+Gq3rpLV85IURVb20Rl+VWjZLh2B5K4kCAF9XPP9lifytg
+u+iof916fJTOf8/h0THJ/1Umif7Liw6/cgfYZETBr8BLP8zZwuTpBP96p8JcydCVhxFYdCMkdQ9
OQPir/6VMU9/A0YSWd6TDjRClgThyj8z5l78G3JkoMDgnxMRJkj+TmT0PmGOsOsPZQ7Q6U9FFRTC
3sdFVqAePkEWIffL+l4Sz1CPuRDqCHn6R0nlXUXlbfr6Qks/ncPfABcUhJPmRKOltK5ueVKiwEfC
O58nn95MwC/S5IF/ShP/O9YDk5gAmnCKOFFrgFLUuYBY0fSdk4LIn0trwhB4m7l2VlPkSJ2zhp8m
tPVJHs1F+ZQwHplsbJiC4ZmFVEnG5yTWT1bUulwbF26uFLtqrqB9VrdD1pi0LTLJRphdlQpZGjwa
i/pWz0sXbn0JdfArZ1xsjdqDXfi2n0FYOlS8PRG5i3h071xp+2kzVMvQrNMS0Qj1x3ZUtBxVr1d+
sFRq64hBkrUtglJvU7jQxNdE24iv1SyiKB9jKUkexkbZaz2bMNiJSJFh2yWlRSHTG6doRVxHN2sU
FfGxamh7c7/0ZoZgYoib+zrBwYycXldG825h2i7rxE4+anfGLXHy4Dp6tcB1ANyhejZkZeWNOGZR
FOpfZo8lNveWqVSnQkMX39meEGBQVReHz7FOdJv7NRHzpoiTJV57A4+QeevbmcF8Xrpy7hHedJPc
V9yfg5tkVmqEbIppnWdwVqYaIdJoUAo+JaU2RZhAycU0kS/veoNvOgqBNUxLW7s/Iokga40rZ7S5
GmFyDe9bOQfXETG8oUHShGZfubogsLxZ4ngtRWOGDHqDwbSPGASnaVQmR3dotg1MZIo8RgDgApiV
8DKvVYDUfjGnqd3EShlCE1V6UZbE1jywsQ1ENiaVU+dSc3aXoCbQ0NoGzbSvQriJ7gkbom9pXY7d
pioRHdwkiHrNSsPcma9klPDps79EuvysmGhRN4hEMazGehpsDj0s1+ywVl3nG++hTL+eeVzti9A6
FW1VuzifIoXw/M5hje2uoAtDILDud11wFS/WlTuxlCFCYJSwmn0QV01whZCjkcewLtLpRuMRM67L
BJiwTBYQpqMpQ5WaRn0kvkDxqQhAnk50Sue+RQFMG929QhiViOtyxH+2RjSDT5NFRGCPlkGFjIRa
hjnzSdvMeZwiGqGqbSDL0C8n7DCYYN0W7s/gKftdsiK1Wo8ttEN3ePBHBo5RQrbbKfJKvunjun5Y
fG95gJZ19HV0XQDQQ26ZpoFgOqbITfbNJum7YMKuiXuGmkRIvta6igZaIOpc8rA1cFgdCqCWqI8w
bsg9xFCA9g1p90pY4RPIlVpR7gCWTUje9BU4RokLEaE9Iq7YfUinIHWuApGUcMWZI1sdfKFccs8D
1RQrt+17IEu0MBF+/TJBx68PwU+Oa8P43tZASq/SEa7yK9eOXkZCXbgrO/YL6uMtm26a2Kpy52oW
OusImOA+g0ZsH2Wsm111P+lhbLICFrTVzsRtgzOAJC1AQrOOoVSvYxnSMA4ri1xnNJDMXQI+H/Gw
hcxyOQ2N2vR4PshMtsGUDuBhukMbf+FxCOrdsXZ7jkqRCw20IHmVvfWTNgdoyAmPceVZa27coGME
9a4qCvTOVGCB4V3ltp60WYrFDpP1tDPQDY3x6gU9QaAE2gMiHhyHeJ7YCouS3boKs0zHoC3vBll4
x96bg2ndxmSoctEEoPa6vnZ9ipdHsEAhkLQvUvUpO3Qj48MBCPcANcxxcg5kWRLk86dZjNfam9Nk
ZZp8QZZoh4Rs0O5ibaaXwaKUtCuk9AhkQOb0+2AcIzPjRmpcj7E/gRBHIvZATD3Xa4ROnYQRPbcB
ku7M5Kr3va9I04oD0aG5c1BQnSk3g7gKnRY+lKIA5miVCNAwKISul/LI5jKZaZrWhUR2r2rBUG8b
1m2AJ9Mml/PcsatgmW1MCcAJfhaMQdlQPc54SSTOEqm847F0qMQv6/ZYjuKH17TdK3CQElNcw7D3
BsAq6R8J0pC9vXURs7GrJNK2W+Fkw1kdyTGMttwZ2pom04QAnYEcV17Vphs/dWWn1dbnfEigkaZq
cco5+qTO+7SEKcEyjMtWhjJ95CnXcmtOT6Cbhi0cr3bhNA+YinpXN+UcHcaEVOP92MzWzYGObaFO
K0CCAT87mEeahD2rVhKwGZUByAIrTRE0BPWluqmSvEFyRGZE1EW0J3D1NhQvGvlU6qq81m4VbELm
V8/IuYzf+mquG4rE4lz2VPNaADvoVYhWcefpL6mTiBuhNTLtpipJlwUBJErgNlgoncWyqecsdo1N
KeDo3rSOF5YuFHjDJV3bgDt6PVoWolBOYMRpRgNK+QABwIYmukche2gjuxWg9UTgF/JweSKdUYBa
TR5+ewNR/8dYQQUGFSRAezbIacctOOC+GvKmGKZoAynV9qBNJ7xMTVUvMoFbb6bNGJaA2GksIjoB
qi9QNoohA1Vx3Xd0USWQaSxQ1tslIVtmikfghFd1PTPs9bSPklWE0iOMXRjzoe0whI3NW+MudmVS
s8wbv7J1R/EQc8KVwmEIkGU7XZGKaU7LpmhU1iTpFG5c04PRAxG2Wm8ZhE+KU4cXdg3twLrL53ha
3Ks6jZmiPtw6GCAFkGof6NwiF/TJI5akO6WbSSsKxA3wnGGTpvKbbF28Hx1cG8jGV73Dv/rwEgqz
cIyS+eYf1glCW3ikyifkHbBqGHdjng098eU13rKRCz4zNHyeQu6gKMJdbNYMkcco9v8A8hNzqRqe
V8xV08Fwld7OoSD8UfaeLTf/EI3gfeTrKucpaVH1GHTJMlvZwqETvt+nXsf9S+SvMxbxiQADLWiA
m3BtgMGJWP19lAy8Qte3IuX5wvzVZJXZwp03+R3HUgq+vrqpuTmQoL6S8CTFFyBoGU9BiK2mDTxF
oe4C2jgtuqD/ezH16bsA7YSOK0AhIDn/xNq9iamDUUTECbjIRWztQaEOe2yQAczNVGr612H1CVn1
Jqj+YwggSw0Kkosb4jxHP/IyQM0UL8cFsfftyBZkoAIlbvxAIbZqLS5Hpv/k5/7fuxIwLIBf/vO7
8gYJoe/f23fPytNP/PmsJKe8eYR8NjCM0EILfSTO/5luj38DNAvl3RRAkfCEGfnXs9IPf8MrE5qh
J/GL5A8YyZ+vSs/9LQY/Hi/KKDmhjIAW/BswrDNUIBA0J+XmE5TmpFEXfbCFndyZ45x0n/ucrPEa
2XKxio5ks+TDpvTyS5jVM471n83BpxO4sxiyEOcKao1fixDQjOf4ds4qiBxXGWSAIAIBXY38zSz8
4nF5hshFU0BSQvQUZQzwXKGyfwZAZMS4daTY80kd7kTtFyJzVuNqyqC090nexD/+H9pLISQLXhf+
9YFvHxRx4XEWP/m3DM56gCCthm38za6XHI+PzcXuvX86n7oHbVAX6ogo1Zz4/WdQmcLWbJaRxsSd
9H74GhaXQYa0X+6CYhhe6typrvfvM+XP1oDAR8UIul8fqOQzIDSga+hnsze5m0PJY5VC8YI6h+JB
5wSyxjKX3+rP0eGSlQd2znnDJ6NsAGMRrYCQfcpVvDk38RCPKtTdn4NNCdqa2EzrkwvdRRm502id
9Q9VMVSd4BwUfCTz9p3flW6xPLt7tu2/VRkUITZYJ9/+C9urX0zcu6bObqiZl00NDu1zvUMZHaBG
CH2zVQzB9JNC1N9k4mFbg33n+eDhnVTUcAmdjV8CJmiDM/+Fp7cBuTXTlSof/nrhv88WfWzhLC8V
9jAptb77Mo5VFqa7wDsEQ3IBbnh2rf/ZCAqPuNshiQQiy/tl4EMDWtWMvHgb2ITBMF0Gu3b65O3s
muSmohVK7d0mAD59/dedO33823Xxc/jetHvWOaAa2zhEu0V8H4Zb230rI1Te7N1ft/LhFD5v5uys
citXBkaRF74bdmCOJ0ccHTfxPtjaflU09JK68C+nDBoKEO4KUcM/P4WdoUP9xScvQfQVySnqCujN
t5dIyb/qFH41RBkhKoUNfM62KhLT2dgjL/2+2mkY/yS7+e4kgjus2PrSxfKxR3AZgsIkYquTNuH5
MdHMPbIwPHj1ANvvw3sHhDUWPl2YpfNDAvQ8nLY42UFqhdr1OU4/LcMqrULv9STmmnrU345bIHP2
qqTiYod+MXq4kJMUYiQ+rrEPKtcz1A04FsX3cS13Xi7yYuf+3uMyadcpp+Hur7sWfFjm8AgLIJR/
Ev05WdK83158giUdmDjfIxCrBP9W2Qu//4yCfNq/7xs420czXi2uO9rv7mbUGaDZuPrLPcShqNFZ
e/To5RXxU6Xx3dbF7YgL6yThAUw7dKDe96kyNnK4Kl/dvUCpZg3Kyp59eobHYb9x8nHV7tLXbp1A
E2qvP+v9ZR/VD0vyrP2zMU3MAso12h/5t3b4YtJ9jcb+5rSdNXF2bISA/QVIU70qktJIPRTFcqGB
j6vwrIVzvE8/LIXU9sXZigNApdso8+7t2s2adbG6RM/8cNaCnRjDxBMETZQCPnDgpg6wTGDlXhWg
7/MXEDWp4XH26a+H7Keq7dmygJYFjnQ8BaFqcb6JRxZ0aYsxs/uTrB4wVjD1QKx70ez4/SsMKx69
edvOacu9CVxKXTCUhpwXkBcggj+px6LzAC5s90gh7ytJLui5nGpQ72+qs/bOlltUKFtVbfmKePA1
bSnoEYwivX3VbMza6mwVfZ126qmg7bpch1lwU+SXLulfzd/bHp/v8WKERmVdvgbAHcbibiQwooV/
kS+fL0zheTB6PrRny153SBFPonyF8/rGIn1ztN+Kvb7tP4tNly2vqqedn403SBSv0gvBzsdA5GyY
zzaEEJ3lsNV9DW8zD7Fit3FW34t7eKesmmx72QfgV6fYu2V0io/fLKOZd5110N4EVfwDstD9nbqN
voy3dVZkMahb4ROWV6+o82n+AtRuXmaXdG4uLOTAff8Fw1S1yivL12WaKED1NcRnF7Zzl9cuvHjc
fLiH3o/uOeMQ4IJIzc2fMwurLXMzX51uCbLyruWny9Hxh0fi2VIKTrvqzfBa8ER+7pr6mj/8MZt4
Ia75AfKeOcsu7ZDzx8xZa+c+Ga4LjUCUHF5PYV6zFyCfA4G2uSjg9yFO+TmKUPGEJ/npaXh2FIzN
0IP8434/GRBAuZP2kIIlew4R2OiSBscvLjksz383dbbnfbBekWfvfqgsvfeaK7mL13ztwLQCkB2K
iszKo+L2UrRyqdGz/W9ntxEQh34d7L1ivzOo6ip+qWOXxvBsn3sFTMKXyH8Npi4nZXVbueVW+AdQ
K8Cf7Nd8/pG200aIU/T89a/Pt/+w5/89qGd7HoJ6S3jaBcEGAJbFo+hgu9dHxIDY8uwh3Y93CsZi
0NrtHoLrYOteXRIpPKdZ/Xl7/esTft6ib/YFkXyAGyKClzU/SkJRdmxymFjk8aq57nbJevjsf3G3
Ztut1erykfMftuW/mz/Nzpvm4xrAUIKrpM+H69qng4NEEdwtgJWm4VO0ZOX60tY8RzZ/6PHZSRAs
CQstBr3P2yc+rtwka/f+lSihB6lzb+1Vmw4IvKt0py/mci5N+M/heNPdAqApCOjhXLgOEJWEBQVi
aT1ug2O5K4/p3s+9xwPZu9mJXd1ftRcEZ3/ddYBfCGJ00OrOnTAsH2w44VgSX1AboOAGIzrnmXdk
n9IclStqHqLHv6sR9DNAgtYiXlOwXgLl6+dN+6bTIjYAjXneKwlWszvdK7/P1Fxt/3ov/SqATUO8
DWEvjochYCbvV5L2IMlqg/jllN+EN8BGP4rrU5ZMrGFm+uNCYx8PJggbIOwLkWqBysh5bAn37SGu
UvIS30OlPahRYqMR3AjKz/Fn55s4dgp2hlReluL+eG2+b/f092+GMhxK1KZj8kJubZxBgw7SIvtm
tRyAEUo/xa/TvdyQS9oxv+5rigcjcE14OJ49r8J08Oau917c5WbpH6R+ju2FUP3jbQkqPpT1Tslz
4KrOg4F6XDQPq+CJ78ot2f63qb/zscN8xSeZwAQGDnh5RGeXCdCAmtXMvMwCeVSoOpFLd+T5QP1s
AI9QF8KVIRJxp79/MzkcRYEGUJmXYb4PvKsxuR+m3//mujtv4uwWBsY7neNwegFcZFuGmH7UD5GU
2AR0zPudP0Pjy8By70JS7lLHzkbO8WEhmMrxpZqhClOCVFrIbQmIy/9n585uYtLpRiyz+ZkbC5tP
SbTukFsPdiYrUNvO500dPV5O017q3Nm5IT0poglD2uiB6mRflgENigvzdqEN/yyyrprOgULr+JLg
wcTcB9F5+WgutPHhwXJaG9CWgK/CTwuz8zqB0+tKcTa/DFkx3JXqUOBWK3ZxHt/U9V6Iz8XPR8Ol
DOOHG/zULLRToTeEmxqCpmfjZwEHmFk149wtNu4CTMbKIHvvb9oHC5lgiYTPpSZ/NZpQtnBRYsNe
+1CikKB2uVWMGQM8YykeUlHQeL7wykalCrv1ffrgJKaLqhKJT756P+/SN7t5AYh7mG35BBO61F4J
XXjVTV34bQraWAtS/Jd05KHKQu5WReHvVNTMtf0axCM3O7jKh9Gm9rlyvhtZJsMDn3wHP9moVDjp
DvCB0pa08WV8QtJ3fdo9lp5oaz9A3R3iGNMVbx140SXZCIus1rkTvg5agAW5AUoBXIlBk2YdGWDy
oPMkZKVvjZasf9CN6r6oZJ7Z7/BJ5sN9m9Z9ndtGjsW3Lu1Csg/CKrYrK8nobYBeFDWYdW0C2QER
+TB1SBUgDB3pCktVmE7zGsDM/ppF4D9kdgygTwB3C6dZx6Pj79IBUG+Kby1vuqCq5xvXUxBDSKLE
VNtmOg1W0iaq3mAMofepeylo56bNI4o9PSiW2hbfdLLoJ5lE5RNvJgP7F2+ubwLXabrM1TWcbif4
Qq0m1fn7YHAQm8HNsVvXNVAnKHdLOVBMxERonyzzQoexkPsaBJNc1BXbCmB2ij0kSni8TgMrnG0l
3RP5Awzlg7Awtd004+ADg2LSai+XyCD2HEHe2HiRlWWu7YCMAyhAny0h8s5vJncLSeHQQdOA44Gb
owBacVAZGStQ+9O2vGXQZuQlWJZ2ToEsHFrEPviYpYruYwsicgC406whrMVAWqkeOau1pt4CPKus
BHQ2IRxTEgoITOSXVFZQgc8ruJarzAeLRa40UJqScj9w74KyW9gXgEjkmKsSBk/UG3so2ECpu/nU
VV4Mx8tedCJLAtP/AM+yuQ+YTF5ge4PJrFE0jWhpjGV0HhL+bMjiPIyOrb43OGK+y6EpC0BS4mXI
osYlbMUV1jIFCNApsmkizt7MGBQIEoBbu2cFVzc6nhIBVLt06jS4r2Gl0ACp4jEoEQx+o71rsHAq
NlA7A2icy7CuEgH3ja744cVaNEdDQBM6NtMCUOvaa0enmFYzdMvGbTeQwts4VSOabQS0TZD1HdHF
9RADrrgDxShASgS8WPnDFIr8HlSCdPfA8EwERtZp78APQEF0QAOdw8Kelv3YAAzoV0WUu/Hitbcw
oC+B6ydDCilXCbjvKzyYfC9jAli2a93PhU9NO8Qx7QABGvKeA65EfabLaAPilG1vx5Dp+jou48gc
q5Y5JMf2tPGRO1VYfdX9AomDYJEuij4NWBTA7kgeMjoB4sfuGajr4WNr+8GBeJuBIkjnOKN36+gK
GzSuJlpEzLC9JgXSbVrZ1tv2XutMx4DMQ7iVuhLy0AdR19zOPgihDy6oWKtGJhpbiLnLdZ8EzB7T
UHgwvdcmeuxGI0Gb52U5bl2cEMEVEj2lAifBnb97A4TE9kVR2t95G4Uv7ggy9soNgcH7vVq459EW
mr39Ft4lXXfw6oQT2I0uvtmKAu16sVh+6AGE7pD6HuBxj9qKqaXCNQGDuoIYParbyviApoYWtFgK
mNMwYJKWJhWPreurWq1I4URIDps5os2AUs9AfUgxV7nTAFmYTbop+jVsljvgoCSPoDk9oE61ZlBO
Edu25casHSgPTFedAzByXgDIFa4nKcHrxlRBUIHFpb4pYzsCKucsCtxw5SQwsk8joz2AaSBGC3kI
0yAhVkuAFXUhGwv2/KjM1wUC8hx2akU9Tvj6OZhBFBlKz/kBW27Z0sjObQjK7DA4C3XgmXqrYPPJ
ICHAZQVVuzSWPSwy6sipr/wZhHt/KSFGt4CxKJksaRHj/xqxEmlfRnvHqMMSzZ+LQh5MGd+rgU25
U5BPym9kXioXGYs5YmBTkzt4B19XXgt7Qc95kOOMe9l6yfVUJnh4TYRvZi/YOstwnRhV3YcEqOq+
eYZQ3usUF7hSow6yHDUfr0kKkCUDSYHWwBLvYNne02CehJ8poOzWfR8Pq3JMr1Ns2ztAyD/HZMrd
PtwKJdeLbTaiDvfzHN7GofmsHKgVQKMAqvsENsnYB7QbqxYKhbhXE3Vgvg/4RqMNXDuHNdDnuB+7
AgBygN6Hpd2A14ifj/2n2Q6/9yT4OhqbV5UD5D+uh0G46a11yvYuiBxFi8nFXivKl6SQR2AuM2du
n3FtgEyNBTl7YCgH4LNvk3FJdh64T50pYA2Fqt9+mQDpxe0KVEyz7I1f1c+kG4oDh9f7vQCZM0ui
6YsJ+dHpcFulINutHVhf0zkF+2zyhzBvoAB0NS2dR0EF7fKyjb5wg3jApHlLDDBh0c6FT/YK5DVA
6W2NTQgm4gugvEAIC4ds3LiDzTo0G50sATT6az+59R4kg9+Loi+BXw+52gOFmUD9RicZ0I77JtXj
Dxh5OddD0HlXjIgIh5zogx0KZmyXpKaR1E3Qv8goiNdZltYP48RRc44LwiLqDa5zbAFZYxQMpzKl
SSrm3em+w15pgxXp4Yg22bTxKK8A7lwgptLSoZ3sN0BsNQQFKqBRdQwyYVgAEVNU0xXS2cu1rcGV
DWr5uQexkMLUDgIEAJpT4E6hO4HohlYNj+HwLgJ4O/otgM1QCAQSNvkKkgf4AlLdpWHlgAcAl03g
dovyMwcPFzBi2DQGa7j1Ds5OpgOc6bgvihqT0MuJRidJMrdL73wxPw8E7FRIJliE+lSOnT7IKa4y
3wi+96ok3rtVXUFVJIVOBlS7E/z0iUCMGjTkNQCIP/RWQqdqTp+8qBnvwpJ/Blr5ObJmM4dONpvk
0wA1RTlH6H58g5LQtnIfumha13Gxl4BcjjX4CEtfANxfLncmTnHXwYQXQGdUagKvWCPgdfNyJNns
i6dywg4CVQbrgQc/FnA4IHVR7pwOwFVH2H0z+dVWKUDD+6r+fZqSHURBm8MUNRvQ4ARdmrjMgY3N
SoXr0gOjuPWeApOqlRsA+igjL7cJ35qxO8ydhayCa2ntYUynGNgKp/P2jZN8K4Dm9JKxyBkgrrQa
PIBgTR6B6vZIwroD/a1HkMhsugon/xpSUY+JItemH2RuB+WupA9MviCVi0tGg87UT0cTl5ICVHuA
uM8GAGtN9ZB6EKl2vTbKGzaqHU5efA1rmNkxkmwbHXevkyuhMWDrdKaRTJpVDWKNuwqAFYZ2RxDv
SdXvDG/v6pTpH1G7dKulVdVNMvpfl1Is8FqFcOpXjp0Cv2N3oOjdl9aOPK9DVuaMO/2un5zvLoJz
OiMQeakj2QQb9LRGtD0Bh+S0N1IV11EvM5AEbhhxXVyu5i6cSQ62+K1nAvBNoiakTbscY7/0s2Fi
wZqrINxxOLcdY+LI73MgYhoC/bshDqgKsxt/gURMlC292XHhx/ClSRuMgwBgiLjlVVjE7aZDALxD
3e/HaE39DR+2xZX6bHVMdks5wNYBsiIokXXargrWXbHKH6jscbbo0XsNnUhSCR1pGpA+2i8N5kyM
3am/qzAe1nXjb3yNkAjUYUgEEhHS0oW2fFoY6NrPXrJJE5gPQCsPnKHhEQe0wItFyYzZwUBQRPEc
JQgI21q3z6uuBasC93Qg8LApEvVdDa5LI7Igq8wG8Hu61l+RZGo3kIOdszmAPouH8yYbFndLoNu7
aRO3ObJoEF980sXdKkibmJq5emHOUmfQJwGXoCftRk0F8BGdGMqtX3jlumJKPUKadjwurddwOvPa
8aDJ2cefmy4Zb3EqqWMnJD+0kFI5zBDS37ZElCA0OKJ5IEDgbzgH4ctlk1lHpHU/O8EsNwx82A0w
+d6CKLke1w50P9aBbgfo7kS4+DXpVkA7jis2B9W6iRXioLmHCTBEcZIe1bx0cqHIop2vFUk+cduP
VExJugqcWOQ69mBXqOb7tAVSWU8PFWjredC31Rb86bT+2iekbikxzkBZyWDwovqy3yPeJN5K1KNv
DrNX6CdWwHi1r6o+WpUhRPRct/BWLago8BAPQcZ5gc+tGI4SBOVP1QwHuEyFg/0uF9X8CNswVCvP
tPrnARzEq+l/2Duz7bhxpFu/y3/PXpyZvDwcc9Is2ZJvcsmSzXmeknz680FVp1tK+Si77v/ykkuS
MxMEEAACETv2xrPGa8d1tzMzgmnK6B0J5gHbNZOKeih0IpLXNO7Tfjt1UhPt61rlTiJFqaJjsTZt
lysFABU10JLKZ1EPk8cPUtxSv5FQtuJL0ZR2XH0iiLrmFUIC32UmstwbB4q1HrpuRTGUR4ZQfRPF
JHq8gVMrgQ+UghVtKr3xgJ+7nZTFiPfMO0SCMClkKaQG4K13cODP6jaSM20w2MzqDsPTj/Gx7x0K
qKTjXmq0JD+CBScpSESJyxsx3C621YiSHl3C65FJPWfrWJNWxnqhMYQVjaEsdjWYSeiVU11GVDlb
oTr2k3o87gyUL2R6XEApk1vj66iMyIU5+HEpxFN5WpW3KmXhP5oDldseHAOp9RJZo17moZrXhn6g
Dk0eo1948rL0m2uK0cLSJBfL8SJPKJ7cFaDvZPb+Wpug8FqOlwtYmMmpADlkbpGr0cEhvErF2uGI
5kzlppN00O/aJuKOAmK5iDc45BXcz/j21p2qxtLhJ64VjAwkYqGmzo9lRm2zNEvKRSN3k+FL1pjp
spu2S63ek2YcG1h49Fi6qYuiSPfTDLyRwsep677BvCRRNWlNxy7kMB9g1TksRTU7tmJXR08yuVds
lDGz8t9HwbYQiT3Wnn7KagwHElWK0esoK6XunwkongvhnAQUhyGSLFAtzwI+wB2hDo7rxB3947fx
9p/SoIosB3IVEBOoEKoAAD+N/lpV3qbDMvxoIFod4Y6PjPBMd07jXm8tmASjDBDBuAMnubKyUCcq
K9UfJOte6n1yq7sdOYckZBI1w7FCPciCc3jZzxkrE5URFeigrtEq+NKPQW27FuwsuvajfYwutUD3
07v24NmXy64AYn30+0uLqIlruDIqapwXF1Swfd3tT2AT8QCiTpvcDt/YJ+kHYlCFRYXJcxnfTvGv
g/oq5YtnL4czAb/P+aOTdk5SKzr6fstIR6Hy83F3ndRbedwuA/DOYXUuWfUp6Uxj4PqAyZC6/xw0
zQ5SU+qr7DnfyP78gMgkIklkeVVP2mTnZEg+mY1oi1gmDNgKgEnrJHovH2o5ycrmuToMSGCOTpXm
W9g4/rF1njRzYigplNtm1w7PSnWRbyC9D/rv2q39XD1SgSYM5L8hjP6jdcJuy90Ugmx4v0Xf3wVp
IVDF4+sHVvgENj73aqh4Usf6KVK5Rx/mKkCo4Xpy7Nd68DTDPZtR/dPgAllXNcWAHOBTLHqKuozi
v+lZv8hjj2q5ZW+6+RXl6DvOVPNKc6lTFtLRX6+JE+FqNhv2GLKOpHJFQckn0U3ocJY6WYbnN7D8
0Rl3+qt9SyFgWTq2m/9O3GIjQ/Us6R6RSiIB8znmgDcSgg/hcXOlU+Skqow9qMtTZHGR1kVHXftz
D12S6engPC+rbeNaqNjfZvu5uUhQR0l9yTsnj/UpzwHHuxA6IIZskHpFW+/jnEdZX5dxbjHnAvRC
weNVBF4CXlRw/CoafvnFuRKM08zhaYsnW1BLnf2IgsbLMN1K5baTSufMdJ5r4GTvyZOFgOZiPYu0
XuaXV9XDuDNup0BBtae6g62z+n6mxU92S4mAWDKqAR0+LGEniURwJ2l8HHUGEa7QGbBFIMCyUw1Z
kStdCPCx/N3kwnpGGODzLgulNDZD7cxKVQxU7j5OHigsvZ708kVki/qrNIALwR9/m5xc1kY+B+0R
O9sHG6UxnfaApgsNxtPUFOy4JZei9iX7Fu/1cNzbJBRjr/6u3Gphs+EicE0BtXdOTu1PfQQ0TqJe
p/oPv+DEXFRJrbgzdC/G1cxJAsICdQDzauVwSK61MwP6eR7RiH3X1onlJHlKAbXavXRp65DR8eAb
JEBQ+GfM5dSTIvbAfJHmE+lzNp6TaYu4XujQP/0qfo+eyNG/gXRah7gbQJVzB9YnDPlbayq5TNtQ
LWzzZABXlRoRKFR/EY73IEb7lXoILbjNvr4VXkYenksoni6/t/ZIJUJIjK8BxuGjUdpcQ+IZ0ei8
g4sqc2SCLGfGTxx+7y1RtICoKUckNWrUq570qNEKza6Vjtzs5Jtu4q8kR8hyjQ7EIBTTXM7B7BVU
1m+4CBjumcb/1L33jZ/YyAS37qLX+W/u+hvpSi19O0iRN5cuynwdueo6vzg3oJ+q/976y/I2DAv6
eQb244jKeV5B+NL+yrr9KhRIwRUXzp2o4cmCcxC2T0fRW2OmBqKJEgBOopPpOypduxqb/lf/2Hyb
vhXrxB+/y9CcBVMQXfeX5Vaog1G7fWZY/7QmqBP5d7MnDk8D2TIZ3+5XuR83ovwd1WTTkx9F1Vr3
034905qwkI8WxEYCHRCbJl/KKXRrUKq57tlU+ke48o6o1opismxvGU6zqbwkOAe9/MMiFHAZ6Lm5
L9KceprXP1KOlyFLULVBZ1/WQOgJ8KKS5cmrB+1HtSn9eBuHX/fy1NdXTyA6Yrd7584l5XEwByA6
efRsyXsdQXZbXifKmd3s83oQPfsPEOjk7OsbtgBJ7X9BkfDTLolyQOdzdsf8PF9sXe9ACieLLi8V
KW/N6Zd5Yd0dwuFNh0/7YTpCg6M+Dwz7ZIwU03L7xCdDZoGd+mTBxTGcdylqvKRLvepWWxcgMORA
cwWW+hxO/NMsnbQlnuXdLMlEVXD9rNejugfW4E49lCkFbE514X1tDp9OUvWkpZNt01QOFLgfRa+g
grotgyzsHYN7bnN3vlefgSwnjZ3MmAzZXZJq1mu6gXvE03bJL1u/qne9TxDXTw5PzTk05rk5O7F2
lSN1hEj+VdQtj/eid1RJed2mufov8O+fjP6kdydG3w2tXg8YiOHIbsVQ3iJV6pTOkxSOF/9Fc8Le
PmxXb80ZlN0IrjTjdPdolMNimTQnb1UXJlD+CEyQFKpAib82ks8do7yHOkCK5NkWsf2P1thDpRqV
KzygInEj9VIbz+Cqzn3+ibUrs73IJABfsrHbZccmWACcfN2DT84Bxevve3Bi5QsUW3GT9C9pe1Vp
wHBX10dED3XbleTai7XHr1s71x/x7+9WL+pDdQ/H6gucLaF8tAMzu/+6gVOvW6U7GndCgmCGoX/S
Vovitpu6ZnnJAcUedXkr2+M6Pxr7SCSRCDCdW0Z/6pC20mDA4EqMovvJMrKLo2H0lfwyRyST9HZf
oYYba7NzSGffpmYG9xmE0uy0XI6tfgoOC2VDZYsGwDmc5Ccw/VvX3z3KySLr7aSZmpZ6DImyQy3y
5GkbpSpZiv5HOv9YSOqklDFVMI8vxl2V5V4CVKKE4icPcina1Mf7btAQeCadan/7elb+sL0xLe+e
7cRLUhC4MKVBfhliV4UoD+zUd0JcoHPQHPes38tD+bA6V+bzh6mBO5xUGJWmCF+dFnOrZm1DinR8
sQ8XNvSv06E9c5T/YemYOlc86sSBRaF+9NGYVyMpml6aXtKsNj2QdkT7+6fWUK/iZNlKRrUdsvnu
zEB+Pv4gePxPm8YJmFOB5r3pmyNX2BlfPg/g6PW7PtnPE/MJbUG3kdcgEfxmOqyhdwukM7q0wp4/
bq02C2uFT8b/KIE+2fBS2SSrVCov1qg4Cd77d1GqcqaPYty+auNk09OhkCpBXL3AxhiKuBoZ9LvV
LyiqAtM7uv03O3fmuwGX927anQ2OfppUkySzwV1JxZeB3+fEUkl0S1E8WJQQW1ctJdGlt4DaE4Et
AomRm19K2yJIgjw8535+9jdOWhZP9m5vNJLYqEhTvIhrmu5mFML0a92xw8orH84Vsn9ekKIxC4Uj
vBxqsk9pS1aplSqZbGJHf90JayO0qHwRZ6QEOOzp71jl/xL3/A9HzTv7FvpsJ/ppQ5v0z2Xy/IG7
R7zpb+4e/V+UB2usJXIrb8UxrKn/cPfImKJlw+mjC5X3f1P3QPrKvmMjIwpJDzczUVDw/5jy9X9B
6MOvuWbAxyF4ZP8BdY9miCX9bjnySQrUKBRKU8xMEc2pqUCdLE1yE1+aUPEZkHXqduv32swBppEr
HX/DzlYiIKNnRuXIPdAcp1og+GeXhzEEvMJhjr2hMYS4ziqKm/R+zAarCzKrK1ffumRaPfX9wG2r
1FMz9o42Auzk52fLDg6NMvSvVTutJqeuq6qZQJdXg3VLVlsptppSzKR3QcRKHuy5anKpNFrVudqs
EEtEjyTpb+RMkRq/GbupeZnbujCv4c8b3RwOTlLvRrXs0esw6xtoRRCWBN5x3MKVtvTwVCuCBlxp
V3L0czDNAwzVg5yuVYjXxnBJ5oMSg4mxV4dm2/QqVN13+l8E44AfhohYrd1Cer3SBL+izFOiHgCg
sqSWEgLwlQUKSf1RDypJkb0hLVJpBHqyqgxEpgpbW64XIeBaP87mqqi1G+UY6wBYy5ikNKSzcmNk
46Uc9dLcRy40fK0NlLUFmmWt0JIFiaaPTjEDnl3dayUcgHHvTokmLzIEnm8Ib0n5C/BtgBek8K+F
QDurwIa09pHDuYrG+Df8kHbU+Xojl/3LwD7S3+vDvBLEastxlZsv0FIqSvUNDfp4TGU/hli7RgvO
GmrVkUlbSI7ddMfMhW0a8FtFvr/eDxTfAxSWVzdTXA7QwE0GWfYBPYW1OpfVa5PpT01lIz5Xdk9m
26SPUmMdyarkc75TFkAftlLorTOMHXIAUzd4ql21O2M1Rvs4tXUX1V4bYsLaXAOlmj2tQ1RIrbPm
pUmzbDdGsblhPVErb1gqCMhVo3+XAJMj/DSszO9AjMxNnULK4RxqgKNuXy4wnEX54XsXm8VTz1iT
0Oib6KaWkjFyqkM+XCZ1BB4SRceANH31VB3q6teqy4aHA6AS3S1aPlZkDSkZ741yBhmWAGtwePFo
hBFFIPE6kmcFjlzoyPeMExiG1GqGoIAU9jGBmz93BhDHkw8QpqHbBsjkuYSxE3m2yS6vU0W2EdQa
1dZtVkL9CagXLKmansqBkkk5nMdJot7Kh6MVxEN/AKC6GjMe9JDthlbN1uCMe0qSAdgrjlSu0JGI
VAC9bT9sRNngtdaDLRHU98YleIyUBEudqxd48/pWAhrdOsc6JnjZZSsO51VmoBGY5pVrAXYhL9tD
TO6WktzvMrmVGzcBuWc6ut706wxe4TurPFaRD1nwIO1WyBu4CIjq32CAbINlSGdHKbMY1Gytz3vt
WJYJDJyW/v0IfXzuAYnTt2UxLON2NtE/HI+19SsD2r87ZNJw02lSc99mC7HbTu68HtfqJ8ALiPei
ZZQ3dplk9gaMq2z6oKvjzJ31HKgDbImlJ5FiisJMAgqC9nSjcDwegOoFB7WhIK1WVUhDy2xPdVK6
OepwdQLOrSD5l1LAVPs8MlbN88rsdY20qiIfuI90xvJyzJUFyGNvR7K2VRd5Ui4WC6zPc6PFk504
oGSq2TMA1fjHtsFfris7iKsGEFMqN2bGwKUosCLQkI1V1O3agaIs2HWno2T+PsBbLV1NVVtmgaId
xnQPe7d2P09xYvsAcipUSPJRsddg6jXpqR4oyPwOdCZLfCnrDsXmeNQMY58cTFv9Dutl1QLPtzKw
zJjV8XcPPKpaN1J2/A1iPjt6igQh/WZphxr8tp2CJJxNDcEeM5mTxxgQa+UuraaZHBtL3QOONo6j
2w2g7pCPW8Z0XcEzzIbDRv7dQl8DNsykaFebccwOo0NFdNyimTCsXoH6UCvby4OSO5lEjN5Hsvv4
ky6hRlcczcJawx1r/2A3n1SPV3eNE0nD9GolrHYX2u1Z50KmTECntdXtKpNWFXyzK2NMgkVnx/Es
TVLuzCVWX8d0Ke8oNKgBxVYxHMWtRqJxULXDN/IUVuLqQNcpdzDyWvXyRB/yJwuyUtlpbS3Dxlbd
quCfOxSFvTpPzW9HdFo7VrRxSPZNcYS3syggwJ1Q4S2WEeiSedQvD+1sKWAZezCQsilxgMIjliqc
Q9KgucuARxxkuk0qOUuqo4baI9hTd2lk5XmVVUXpAgmPW28AcGRe2GVnwSOqjNz4lJgKgDVpFXiy
R03SOZg1pDWQNTGGm0pZFBMFMojYUR0YJbUGqt9lc+wAiZTSba2mU75Ouiw2zmEeRGThg19ho5dN
Mo6qSyo6PrmgkJQgjWCq9yM6wROEExvNo/YbQ/5uhWgsrM852Kf3Qbwk6PNNHHsD/x6f96N/rS6s
+sPcPUZF781wn4/5mfvgJ6datMA905ABO0ASdQoIaKN4bKRyfnyjd7tAqRF1S28BBoB0RZe59uZs
quNkDOFV/NjiyZ2/igu2pHp+fEvt0NLia9xXLBfMQ+HVUaDC0vfOe73+a37es/afXs7eWjTw3EiN
wZ5zGvHKWwq4Mm15hOYzTKzWyp+KSu1Uz1gywJUaYPXnecz7bpdKc2df2d0xOpsdOL2jiWfQQZOQ
zkIugaH+OJP6XBmHvtMecYAAfd7bdhwqyuKjwdg76fJzpSIUQxFU32cOt5y1NNj7CB8isj20Vrys
DtXx16Seq4E8ETKHvfDksU4ucEg7su+v1EctswKYjn+SjLtUmyJcpvZq6rNLs/quNwNIteQyT8aC
fWXxkVVcQ6nsasulNckwFcse8S2ClpGGoI96WWng7KzBkWC47o7GmeDfn5YETFxwFAl6tk84ikVf
VXFLNcNRGtyEU7wx/2kQRozJ+xZO7vJoAhH1WvTHSaPuuX8d8Lm+tsfTgMhpA2KFvLs1V0tLJFtD
mxXt0D6WcT7uTH1Zm0jefd3QH8cKPkyEaU2gTKfRnsPSy3lXGo8LQcDcPxzz9nZpy8Pifd3M5/5Y
xKtgwSf7DIHpafwhOnSZRVHEY58Vo9NYFOO1Nem9g0HfuJudY/H9vJTI2cg8smGjdWycwgUMO5F7
/LXH2RoguY98oQs/GK27ROPumDws9rkGPw8jDbLxi1w3i/htD303X5x4R13tpcdZ1RYcVJx/tAPO
HC3ccD8cLazEj42Ih3jXyGouchDAh0cBp4Nv55k7afqyOAfvxXSS61LypYvZy/3sbuVCyeNKZzfm
c708OWtkczSnwTo8pizZlfJtPk97eHIrf+siRAIK93XVWkHd97GLszw142GRH/tCtR0d0DFimgU7
8MrK7pulsRxNKUvfjA5PKsH2jaZ142Umr759ba2fErVipEl7iFgEhzn3oo+PUdiJZMyJ9jiZaZiA
8aWmrGkcjdU+1sidgoIhatekiHLZ0+tRN5BGWCKUS8pMc6jJWW25YkrB1w/1p8G3V0jXvOGLqKL+
+EzyhG4D1QyPs5L3XJOM++io3n3dxB9WqSDZ5hhCJkzERj42kcBgix6J+RiPCiXU9nTDtXk99fC7
Y3rnABynMVfG+ENjJ9ac2JS4Irb5aEvEMFb5fh6Ne6qizngvfxi1D62cmKxAwjQmrcRw8iA42D4y
sWeaONcRMarvlqVU5Ku8ScxHK16QXQBJTyroaaLM5uvJ+QTSEwOmqDCj4OSBwTr19BB6q3NESx7f
gJnKdR0cruWHw0agMo8/LIT4DP+8Y/Qpfnva6knvVm0Sz2YmWgUJRUZ1XPew2tSX9fa/yBf/Yfl/
6OKJjStNVCJ2IBpTAi6NU3jYjKDLqTXow3MYF/FZ7xx1sdV8aOvErylVytFK2iKSRy3pC7wELOIn
u04cQ7r9eur+ZITvZ+4kpRKT0BszmooU08tWS1Affn/dwJ9MUIWKHEAU6WFuIB9NsIyJU8Rd+lRE
/XVhy/5qLjeL2gdft/KnbmB6RGZtTvBP24OWwlFYq9KjKtdBHI9+xe78dQt/tHEcYJxBkesklv+x
I0g5EMAq6ydEPCY/WlMvdIBDqrAd9Z6oCgDcwivVwJy9r9v9PH4g1AxB+0/Gm+9ONj5jqpdDMtpP
c6K035t8ya/6FBVGIrt22bpft/UJaAxpExqwpO7wT21CMOJh3u0XK0XKLHWKfhwMmcjyfFsXDeSE
VdCjMi8fC4Kj8XWUWxSrfQcH4EeUI1INdV3UHeEKjapqXChq5V4ai4pg6Ywl/eHo4+mgzEVhR+G/
U1NazMQs0yr50cBmW8XNFmcO1Vjr+qDKFM0LLVAT7eiWPcdkIobemZKJXHDiVmZ+bscTab+PSxRa
IQt0FjCEN0z0x5HiFJ5r9Bt/pJtkXV4VLnGswAzai3O3vz+YnWgI2Vxo0nWuDCfrB2GNqm2r7Ice
TrkDAWjsThcw3rL1lIvTPlOW5P1zlhzsgLgKzqLQI6CDJ3ZQLZFJaKn/Qe2s0w67JNUdQ/2nmXxB
5I/ssI4PAzqZwuSPQziVBSXaY/Fs3SnBkG+0Ncpt7riVA7nfCGS3DTzyjH1/Wkw0KTYhYgU4UZ+I
vMgdGG0j1wDp7cfxDr13V1C0a+HoI4Hr1ZCn/u0a/W8a7n/Ecfz/l8/4P9T9ts/5SRKOt/yVg6O4
CZEMMmWsUZVvNI64v1JwsBmhkcHyRm0BgjAY5P6dgpN4D+6fYQtxDUKs3Gn+nYOTdO1f8JGzLbNz
8W4Om3+ShFOF7/Cf9Y3yAtEFMoSATQWOggDWR+NsNDkm+yfLD/JNjwbglfUydwFFnSj1rAu33imh
lHv9NhnXausPQbU/OFHpEnbqL6iATR/kWypI3w3gHwJBbxfer55JPPO73XmM4wn25El+SO/rILmU
ffWm86m7vgfO79uxB/1okO/rfeHIW2NtvGhr7bvyI93pnrUutsVDFUKY42thuR6/8bvtgVw3VRsU
Mq+8dN27D8i8fe+um2vp/usnP4nT/TWami4I40nwA5I/cWgUqzDQN5vlh+kmeyZlBBU+0r1pSLkp
7ATjgOqva7+qt183e3Ir/btZERo00cxRqYr6OGDmKClNuVrkh+w5eZYUkqKu5dSv0c3hGlAQUIfy
CkKgirgQRcpIXTTdRhq8/uhmtf/1owh7/mRP1GgK1IqIhZrCgXk3dxS0K6WVZ8oDWmRetgZBfD16
+XVxY/rpK3KUmwpnwvD3yY6Miqv5tQ98yT1+w7B2gxPvYucGplewxuvoqg8PZx7vLVB6alrvH+/E
3O3RaJRFY6QsxNSlYDkGIxydGvkXlHkDLQmSeKumlxFl914sudZlJzmIT2kePAkUPUBBsLa6HdxD
mOJzRxJac5PLi6R1zaOrUh+qIQXuSnqgQ6/krK5IO0vbe9na6Bt0vgPr+0U1+R363XpYZQGvQ/G5
k6Ev8SvJg0tAmS5Yeu5Eekr1il3S+mO8Vvtdqu7a0tUeD/5wNZBi/Nb8JAlmPEkbKGzWxfcjuHBC
/E/y2ZNE/hiW/du23k3oyWLEJ88nRWdCl+A+vhh+S+tyk3qVw8g9Gi/9Ruip2C8SZmY4mTP7idNd
YmlEqI1gdtv74lu2trxyg6yaP7uigu5H70EH4XQuOpXlhlF1vKVidAieu7ZjOdbauNLdSKjCeLZ7
WAt08dGdXu6IZ4bt5NnhcE94YnaM1SUpPwoO/O8JEBNjW+wXV6Ugpb4dST3kpPbdPixB9oSM7i8D
EGq33sUh5F8/EeCmgu0VmqYzx/0Jw9rnATs57rMGSdRmZg8YtuZNe3/4BpdUm7mtQiLYs2Dr8FRW
QBDdmNfmfZM42T15pcNjIlLRAGWLfcVdn/qQzCWSEbWhegm3QnMuwH8SU/78mCdbFXqwcZXDKfVA
ft+664mWhdVtFyq7DD3LiGL/UL4ubW9sHSAL+hUVD+siQ/kCri7lCSQnWpJfbx0r4eG/X5tE/Umj
iJISe0WY8u0a/G7ryBS07xotP973gaY4oqyjDGy/XVt+FNaUOIeGb/nqfe3bD1G43LbIVyS/ol/j
GsFzvj9sjnzH3r9b1nmwrLNt4feAns1Q32rUga02uqeEGXJNOmB1zV8FuV8gBACTKjXz63k9rfNQ
e2rW3draoBG6G0hxwBD8s1k3O9Nv1uaDFBj3pq9tBvfb130/gVgC8xV9h0+fkmRUQMDXfNw2+7zL
tEkz5+sY4ohVx8UjhrbxW5FzFV7lQbU8VOwxJBYTaMZie7om4WeUr4mtw+SwnbXfltV4aWTAU3Su
3OxNLvnTvFDTK4qlDA25rY/PVo+zklmTMt23gbwt98cXPUw35b7cy1toAOStHi5cDkOV36b7eYsw
weO0TTfxJt3wig06QduBtbgpN+ZW37LUzW29QaSw5mfYmkLxL6vwEK7C+D7f2Ff5Rt9GTGETMsFM
eu0rYRSuRrd4rH100S/QGAzFH2Eaune8MfhbCWtOfESPtsg7BNQc82XAfrBZBPlxYFM2YIfi/w2a
OxY/WSGsgBs5mAMjPP4Wv0NRI7RDi6/FX6DYhdzAM1z2Ya/EUFK/Du3NudShLX+8YP098wStKbix
EDBRT+69h4NCGqNKj4zuHA7byrdg31jXLwzhXg1l/swMoh5KKFtukssD9F6X5M7FyNb4QNLVWDnt
XspddYtMJ7jkbb03Q3W7uhETZF2J94qpEV+G+Aw9LCkbFDM5M3ViJlu2Qn4tPlLeHi7mrRoeLuK3
d+T71cXqAnV3Xnq4YILfptS+SzdjUIvn2+Yb8Xwz7YoW9Jt5WyaOzkOLzz9clHvRgvhIGBkxEn4V
XYrWxNOJr1x1Sh4YrnBelULccCHaKffiVTVvplMdhPN6KP4WT/72OfM23/cv+o8+6AMwB74YJS47
V8NvTG3ilfMWzMyV4QAz4rHEY4uet/tyM7P5jmwtyTbbNmH3MOCUKMG4h6IHw0OTlNfaV+VexViz
y0PYbg4YZ/ecrPNXk52EyHKAvXF/i67NF2FxgGODGjOtfXUjbDHDcHW+SzbZBgZlp9pPgfoijE6Y
V7GJn7ONgblZYbcveM0caG+fIn7L/rTnXZDZ7Ieg/a1sCzYsC8M2eGN6iWDCttlbYXxZ8GKLl9e/
xerQPfmuXOv39drwD4HYKNt1u47eloj4TjzSuJYu2R7Xx/WyA5nN+mrCPBhCC/yr+F5snBmDAl5f
AEQ9w+94sOEx26TP/e8pGIgGBkjr0ZhYlNUjJKz+cqt7Q5DQBx5ou/jpZRd74rnESxtOskC8Ndto
IcjlGzmQWIBiGVa8I720w6PPCIZi/BJeMwTLVoyCtqXsme/UOwSKHmDy4SfR3ZmWBj5YfIlOJuHq
1fbp3G6kNmi1ETuCxWN3wfzCKD7LPJVPTeyzdCM2fo0Pgdmfe0z99jL84Sg8BFGo8s4sxFdH42k9
7qrQ3CR0U5w7FOeI0YNzVuxGEY86iAo8PvOvLlPjyCjZFwN/i+kTnaXvdKBh3uxQf6k22R7ZZMkR
zyv2rtUGGrbt21+H634n5ikJLZ92Lpil3WrTr9ud+J3Od/om4fNqXwzMslXeZl8MyEA7wirEwLwN
EBugGBLLT3/GPyM+T2yR9OOCMl3aStH0DtO7ZZ1g9WKC56d2bfJPPSdnFr41zbO1osG3sdW9dl2v
xdyI2W3YHIUFC3M0wmYvmhXdhBGX7wtmJf+t8CAZ9kyQkPeIYQa9CczHrxh5YcNiIUA+x9eRN0oP
9boLjrfWg7BYw4826r3BXn/A9uBbW9e+9K18s2eJa5z07XizYCrUE/jiHdhm5xxvDgxNFPYM2hEL
UNaqryGw1t4LyAdeAsP09ryb2cPyrk3U9wryc5Bb+eKWAXjxTmNzb0N4OddlOHDow7oWJldlCA3T
tO6DaSuH8R7dpxeV3Ua5Og6O+bDcsVOvh63YeuDJC5RNtTbulU02u8oGUiu8BfwFP/pp+vDu4z/E
XGiy3hG/lgIIZvfS3tp3a961aXYNjkazlsPK7wOZzVpaa2y4atgG6b4NxJ+ZY0DsYX0wbEV7pm9s
jI29lgs+sn+awz6Q+ACJNufQ9Ks3fyVGZrBbdzvzklOaD7dpbg7t9RH6M36MfleU4ftdxHFT+fON
edGymc6hwuN3fFCzM3CXxeMb98MWvflN8XviCdRQvxC9iENj82p5HV3o6EBH17KfcRhfaNf2q3iz
FHT0u9lZG25MuzTUL5Vr8QSHh/KlZchSyen4vDYAG3B4/uvJJTrXBs1OdFG/hJtnd3zSNtLe3sOe
yTieReW/1RV89m7+c/6eXFhJhueWtmgTXme8Eb4Nx6Vw3DlZ4TbkNIg3lV/5Yp4rX78Rs8PPDGUc
ioc1+Zc4FBPQEpOIiUzQbRxIazOshemI+Zw5kuV8rftQoPndTXMT+fdHtmHyODvKaPr1amMBKtnF
bLzZdghVv+ZqHPQcPAa3KC6f7NaZnweFz0+AmoTnBKoXVbVkW4TJxSEQrlH3KFaH2DLFHiU2VPml
BdT2tmLFKvhrByWoXGwmJI44UIRbJDap/tniPFvYKhfqAtmftzMyo91G8eP14iODgiynp6ObtQoM
AogVflHldVfqm2dUBOVN/sOmy+e8I6Rk/3QneOcdndzXF0mGYPVYLNdt5Jv1S8a126DUaY2Iz+pH
/WLfD7JToK7TwY+homwNrhafcHEw7VEKUfGWuz28V9HPEkcR+lqEzz2pd4/IeMOVeQOUFa9+XeyK
38rGerVKFzTP8Snq3Gh2ltJtajimUex21R9V4Q/lDt5Wc/YtzjXcEifxUbo+/kzmC+VHQ4Ycfegr
jm5wfBA1EkKgsPh4V1H/IMWuBUtc7ZAfHLiqypv8ezM5L7Dv3Qn2JnVC7cpQfFOCUfEC7r15vIC4
fUh9JXWL6QZ2ZYB1I6yXDpG5pHN+Lr1/VJ2l3SS3RCWmS71x5Mk5UulPsKLKPN2XrmbD6fcFVIJe
SU4c0GztDTCZwlGBTHq6cuWn407QzjmDgiBqgwn+pA7m55Q5peTCvDYgy+QvOzrzdA+qGIgIh9gR
vKIDu2MdQxQYdK/yvj46SuM8GbpTlY4u7ZrYOU5r4hH8qDVOQZLytb6FbE9FpHy5hAe3ri+z+0ra
ysvlUQn1R0EWmfhq7+fke1ZrOJmn++TpuHCRV6KbHKJZrqD78pzC45v00+naJ2Unq1RyiUqrE+tS
WsPseoCqD4+PsvvN9L8BfoYVyXC8INjY/q9fm5/3kRM5IRz6kFYTYITh1iOccDM5RBJqz/u9/voi
CLk8+PY/GD2wKfIhAitOmPfjhStLtE7SFOl4r19Q05ZeQ3AEWaJj7TVH9hlD7DyYG5dav6vxbm4c
oJjtEI6M8+yUUzhJfiVfpQdU3R1e+gh6Glg7ZV2UJDyPBFksChQ2+aPWciSkG0Vzf8AT18LZ1HVO
Ifvos/etJyXet+wSQ3dNiDDbML+uoQp9mmBnRRskHIo7u3chyHnE3X8cA5ujoFkT8mud6abY3Qyw
oQF1x7agYr0HsJEbr0UJ/tRJn7jK5jzd5grSQ4gpiSV57PkwEBf+zub+/dt+nL6ZRMb6IO39QUNT
RrqSd70L55oDTak7jreqo0ARu+2uF22rjT9i4JAPImbiyt+LFZEdHOhAvX2tdtLrdHCte3PlPCy/
+l9w0ln/l6Yza04cW4LwLyJCKxKv2iV2DMbmRWEbWxJa0Ia2X38/9cSNienpnjYgpHNOVWVlZfaG
54W7qTeJyOupNF7fKLM7kzkEystMkeRAZJqsRXiZ4RuNPtE2OfzQdw1CRsN0KNzsDyOLbY6TxWZx
t+ZzQ3mY05sW4uujxusm0AdDuCXffLywFtstj+w1v2ikpaqg1nIYIPQbL/BRJNQxRtMnT3J1zQRQ
27SSNckmWqEvwK8jfy2OznM0uT+tlWpW8rddlyuja90hM2X4e5W1PVIzCWxQ2e7yfWPjSv+hQlBx
17B14hmsewVNQGh/GploHbXW1HNPedqMclJW5dY+Dv3Vz4eKRnFrjw9fM6h8UDnc6Ig9jR6jlfqW
s0ReBe8JpjDVd6JZmWw2f9RqNx5/+0HdttBd4Q+klAIo8x73GOen6jyjbOFovgACP9qlh26+cCMt
sqY9iOUbi6s5sD6m+KCdWSpPTyBTIKWxeU00mWvxZawX3mqj7+6v779BMVDZ7Z+edlj48ctK9qXb
G9NXHBn26lj5p+iQH4avRW9wAq0O6mf//ZY4IdZyyo8WLL1FZfSC9bWKzMR6YyhUYGsvzLeVVbiP
ymjWGhn6/enNVyDtQrP5FtbywlBO/HmxbkcnTb05aKiGlL2tPvKTrpyf1LAviinNizKruaGyL0gO
EtZKj/5J3GJyRalUk2DL68fLQED432lcqzbMiurYu/mt0B0SYehVodMaTrgZvCgYCkKFE9n59vV0
FjaS0t1Vt84ru9SM/pPqa80RrX+dhcUOvr+Qek1lvli+isnZHkTrCUe93ZiYwjuDIwqK4l9L3Wx2
W3gxiewuuw3qr7cq9wa/a7cv0eu/SmwOP2pnO7rDXrxnlV//fGhvmuan6fUV2vlo0rhAxAX87SR+
6rtOdGIQfJM8eWk1b/qpYURhpx2aa3OVto/OyBrb4jYGS/hxL+Lk9+tpdt8iwxK2QrERUI2sbIHv
Unr9weZ4wpWL53IIvenKXOZVbY3pivIIKCSK3EtzSJxn74Wh9+xpZqKWaxbfCFmakNmXD+ZTV9DS
1nnwKMy+QY3dTJ/MhP11EiizciK71cynR2hn81vohvGsGVyx/uRDIhhWZi7lLRqZqg9lA9VjMtXI
kODK38bTsBfcLDqtIksHTay2GQTglctdVzAqIhd8nPr+VCYcrUPzL8qiSMlldRjkSeaCWY2OXMDq
LJSgz01qOSdQYEYvsQpAzNLJsEFMg/7yPCIzP8QGIs/1faK3oMWUMYputhse1meC0rB2b1Ym81St
zy8hG238GonYPHOMCVDcPSe59zxtxXH9jOackX+rXXEGZiMKvGyVJoY1fORgMDfpxr5+Isftco5Y
yJ/qpSMaRWksW5k4TNi2xMRSN46QQvnm0KemOukFzy/C5qJC2jvIRLO4MoTw6xgZpm5PYobxlK0+
NEZLJ8HJjPxMZhkkpSF5emrKv9N2+MJ6GvVckKp99dNm5ErTLg5NVOh/T8mlRV1uspC569Y+WgQp
s+KWsDByt0/dRN90CHqjfmxNuqN/Jqk9gxkRsrCprSxOHWkaapiW8NpGl9bLH2vhUy083jLDyy+0
sFU4JZVhLFDONzvWQRRx99PeE55mJlhjZNb7fYyed/ndnxSInVjFWuKmKLGF8DVMRMLJBbs19HKd
LS5h6kfIGhwU/nSXne1eVt5b1c4OfeQIhdvSgeCAG0cz+QKs++Kex/dqtzQf2Df4q/WzWr8Ev9ol
8XEeDhN8Nuc4gfge2gg8jRE0lEx3L+OIaKIlM1RRGOLHorbC8l0z6CrOQBnk0hr9+JUhPjbtfJxW
HkH2e/E5n10IW4d259BS+Rh1E6ww5uEw1H3sBfdDo91mIUDfTN+r1/nlYc2inRlnU27IzufochsN
udYREXb6usIuz60U7XKv5DO7j2VplmecUX3lkmhGtF4wxVx58SeHDwcbO0B6z8VtsjKnDl6xsXjT
jBGXva/tMzrqFEAm3l61326kP5S/JTM6MS8mEOT60eimXR2Tm0xOq/5wgEyONUmbujrWjxtZRUY6
7+TPQ1tz8puUxcJEzhB9yxBswx3y4zA3UJUn03XrX2EtVLZkhHC2T/nTOkZvMCfby+iF5urzdS22
usZJwCjguC5dYY2W/ciG/KZZdImAdtAD8uNfcgPypD2ir91H91FstLd19J06w2+Z2RonPMU8vGl/
cQ5t63mtH+vlSXzgSdu6BGqzEqwBC2/dWMBfATfO3GMcBStaGdbDFFZW+l2VJlBlUpnhdrHuPsW9
tKUUR8X8Ny2M8pbua/ftodvLXfo9fWaVoejOn3YALPi+h/bqc2Ll3iouIqeCYSFE80FrUsHTaR5t
gWZq7T7f6i0s0vjYX2tGfBpT37UdxXr3IBtR73XFCJBBXpFMdvPFZAArJVq33Ptmqxn7iUKz8KNT
bYZPS7hOv91lLawfdnwMQ0QY2URWHZn0J/+K2+rpPIL39Yju3ZZ7uTjI2ube8BsLgaoGISfRzHVH
pKFkqLHFEgeOPY+2U0FLkYwsccfKSR5B5/fKerwpg9Gf0mrdnDTmKM3+Tyf5+FFjYwyOS7YVdci1
oIWIy8JrPq0KS67dTrL1Y7KTLY4heqapJSlGfhtKS7tmhfG8PC8Pp6hsfBE4kz44ijSgQOllU5ed
KMJjC435wiDRTcKNPpjL3qwur18pXWtOZSzIpBMoV2wKk3wZdeUHA6nbQcJ9w1ha8bXE04svZhjS
fsjX9R+J5GNX0nsA0K49Wwu0v9gLfzSE5b8WUjCQnkY2Wv+9gfNKbBEQ6As+Xl5CxtTvV2uFCZty
XYK7ZF4c21R+5IHOB/oe6W5ljIUtkwKujHyXkj45JIsVeEBslv43TnO/RBq8PwTM6kkPQLUaZ9tt
HvcRK9XteKkyF8Fb2RK+6oMU+1Ys7uozYpO+3O46gy6lnRT71WjGqrPcjz+q6CayNW6G1GfkdHjv
N4oTfiyyYOXqBviCdhlOqUmvHCBpxzx10R2im7omeBDuezJCAgRa6Z/dCEn+gBNmYbb6T8edX5jM
p7y26mTtJ4OHhvEVPZ8Q70a9N6frgIPTJjJOg9dS/LA3dAdChXgiFNjZV3QvQNb9ZoMOfO70fnRW
IlD5lg217zlk3pOQ0VZL1NYKrJX+R7HQe5aNCiGSnbbjiYea/eJOPYwnCebTJPw+b5XCOJVRsvGM
5cFnvC95mi/d9tVrDdwJJtdTSNjJWrDFjfQ+WbQNVuN1sS+XPxqVDJRMYgjzX0AL68It0OIy8TRf
LDALu1sUHHHQXZRNdyyC7hheBQOfivcV1jQiR9nwssU30MWH+YBsOJpyyaNwXiQ2hniIe3PxJpZn
UnZ5P701wfLywIj+NshwgoXcWqZ+2KNhyKlPhsJkNIMdmy4n5XQKcsdM8aNfBIYx1UuNeNws8H94
wpqpRbNZGJJG1m8QXAcPLfT7asKfaW5ZV5euc9r8gySgpQpeRUavYQSEmY2FR2Ns4EmveeO2dFCk
Idcb/2ZgNHZrpBQfNqBeZ20V0SUwD/ZZpRV0riN3VR1DzSpja8oY314ZsV/VjraZFsbfwhrXvWGW
v+rD6gUj2/KLxViPtA7q1Mhusf2GggQUDSjeqSk0JqRhvzfi3xKXGbItJw3fMAG97mtLkILFBxGI
BIeaWBjs7OnEG8LnzlE9VAqft1S1GJ14nWQy76BwmBWOjKbi0bfkqK4hnlZ0VlWTebfYcKt7KBn5
y5Y27S6mOQDuZQyn2Hn+QpKCok+VoewW1XUgaw0t4fFebSOWf7tOUkP+Ftf6w1Aib2Rdt9aqvA65
UV7jWeVagta4+tU37SPQ34YjLX+3V7AKOc95UPxZJs6icvcM5HL7x21W2w9HGoLHd8qVHRrIEppZ
PDz0+t00vjxo3uSnJnGn+qSywfdDEWD60pn2QIsq3VQffXbqP5MpMhuolJs6NEXJZ5Hgo5FJ9vOX
a0To9jdBrXW7/Gwi7xE7Cxn3K0M5KJqNmQKNjN4CzJq+Gl8LpI8npm/M6n7h3aR7umOWsittMDj0
p/dipxNpvvQncpquJ5qrQNiME335Yd2tESoYD+nT6fEyKL0MtI5iibQh3Wq53z4tUYdgxgGw36ye
VvnaQUFOnyanQlNdsspm7SWPO1SaWrtldN+Gz44kiaAhJN6SWrSdmDJNvLA6dYc632TTuokcmcBG
vgWup9jh9ujM+r4Yh9BmEo95s8ElosfWzNXz9RveL04If4z0U2PzzYB6TiEakXHkLiIPjeQRhMo2
aB4eVeHDf8//Vo/NMLz1i8O2xvIs+s7SS0zCs3OeOzE31ekt++y6QPmqNAc/wVe+i2iWELzHI5hI
J1kPbIIP6roi8hxZmYndCnc8KeR1W0JYp35TrV7diUbY7qc1iTQn1UWcLJbc67b8wrZnESAG390n
bEB+C/UmPDfwTSI+JwKoDDiYawahzafLYqootY7J0tQUv7mU04biDJbYerXiVhqPpSss8WMzxKsO
JYK77VBEqVaDqOZiMJ6l00Rv/YXiI3natUzthosRlbqokxNHQwlmE5llY2WtF9+jyFlwOxY9maVq
6kEuU1H/xSgC4HwjpaTB+t+jOfbNw1CXd/Jhot5YvD0IxVMcufG9xAURVfs//FWN+nGKqp2grUf5
LJnl8t4skG1v7TLB0t1Kq12pmI/p2mC+UNi1WJgJughFucfcTg5nDQFfppYedE9ON8/lEwgzN9SV
Wy9PnfJOskz7/LmO9I8EWQw0y6kCX4X9rHYiurCDJQuFjSkWqI1f1GeFIYVhEajSYFQ4t6yEwlSz
lwUsl70CEiqcrx8HqJQtMiCRARgXTTaXEkUflGQP3XvwTinMoJd8VvhPmL0p/SWt35NTxNoyaz/7
TUA4OBMbtGgXPqSwp5caHlz1D1LH8aTGu8emXDj0x0nSCxoGTPgHzTvJfitaUm8tl1aysLuDCvPq
affMpAsWzkvFId2ppDC5eUva73J0+tgUFXucfEUlaXQ4l9lBneZHcLne+0B+w8Bn+FT9v+xX1O1Y
M9pdRWNgcJ/7N26RtikjKxw9IbRF7Xv4gBEHrvUK3xhYiT9ryWQF5ZWhYtvSGgJoDvNxKys8zMkW
vhT3/LUlGOdbtjdMwUV4GWmhoPfyHp+Xrn4EFJt7b++TAy2829Sfwu/Y3LolQ6yS3bvc/uFe3ynF
KMl05pQT0sNToe1T9ZiuS2c6J5xpJgIpwgSg1ZCuAC/1XANEk9eNmjIl2EAG+KUn3nIPLWVitU3W
czdYFClL6fzcxWZzWZnKOfSB2nXd4utMmlHTDcHt8OlgCLY024Y1b8rxvmsPHKnFWhvt4isr1jRM
z7K5ZIkcuyCyhW12WMSWwPftvPRl6Z9DabelzRCm8plf4relyf5zVUv2lZN8rzf5iVwwfN3qdiuT
5BfqRt2sGuv12D6R1089ddi97OiEz6KGWNfk6UFsnvNgvCHFYVBRKn9hEGLtYQkYSC8gOprpLTk+
9otnQMcJN4DyGRQhabQ5uTnZzD78mRpHWRk1MNRrYTzelr1Ryn4aUQav/h7pNmNTMANhPq6Es/I6
QmvYUYeLHscysAbQzRNVxDLglEGjhX2rXNBmEBsPJ7lUM7O36NJ8AKLcyYaleBcv6PmuBko6Sv8F
lVxli6I5GZFN8ki29aRj7AqrzTJd5/IamTIW0lZ7IUKysHLqpfiWwN7aiYTMByj5Yvkrk6Po5RSM
XxFAua0HDxppy1/2CKU7GTwdpJzq0qgGItuE4wz9IjRHHl+zKIUIBIq908pEIsYkZiTjpcYhbWU+
NQUd/OIgc87RFMHz0AyBcl/+APp9vYl3kEz6lqJsp5Wp/yUejL/CqUsrFJ3qsVs8rWp0SaxYQ4/2
Ko1B91rH9E4zl+6eThlO4hdaWF51PtL3naNhglzAH22Xpl7/SajgnDU4JR5XJ0NEyi4xPdrIyZpz
SJzI8ytY20ol7f0IXUqjYsMWp2m0AOjAJ9eOtksQ0t/o2GylwYeVuEEmAtDoEb1HlKpxvK4XF8aO
rJGxIo2TVqvsZEbzv4rHV6Q83fgJ+s1jEUKLt+WW6ovR6lJ0YNrjoHRWVX/12Ttp/BNSDRMqxmNh
puUmjLz8d4bnSC9FW78r/v56Dp29vqlHP4FSAo5hTybOTdhTEOaAAfX1HC/AGkPTo0CqKNXCTWqq
p0Y9vPAERcGdBL0fXZLZVH2TsQSkH7ikBTaJ368tczl5QPzKeLJdYeVBM5iOeJULP/nF5CPdqqgn
3AXa+6oplu6jODTO86NafoeUMgFfxTCeS+oD0Vi+EfAUQLF/oO7TDB8HYKQ0M2ucVde/2VoXDT3c
EmYlIym3w2l5htb7+sR9ky0lPoOJso3X01+TZ/a505VmEn21+a/aWa/PRYOjGYVgEGNfFBvnU68Y
r8sq2jCFRGYYSrtJceXhR1S3y4N6SlwmsCDZbvSV0ermVWKtVMfF9MLazoBp8ZEza08VQrih8rZB
7PB1moqlqdzpMP48vjBUute7UNwpkpXGdraAuUGngz7pYGgPqzZwlujfTKG2cs3VmHEkyhzCHYAI
mnhxv5E8ufdWEJ3hSAhAO9f8rXJesJEWWzwhXOGDhROomV8u7AuW3V4NJtP72teXWcAhwv0Q+y0/
eZtIswWu1FOD5PyysvfudekjN1LBS9DIwrTHyH5Lk9ooHze5tS6PLSy8R2GNVi1tV6/NpK2XySls
fOmjoGpPPXk2i4lqz9VuI2jzk5awla/2kQ4hRaq2HUkVePtZDO0YbTHB3GeGz+J9Fc4SVD4+rYod
F7/DP3KlXU18rabkiJpUvxGxuMMnUlutXyQ4N4x+zH46ZM2mA7HSLGFYy+EmEt9nhSvIy0dKsAO1
aiBfwmtP1vQMwl3+vWg5qKyVtM70GWlK91mwXIuXqDiLFwEsXtH2ymYirkQQa2r7mm7y1mWFtEGZ
21PtJOeV25xVdHY6tMLmixPrQze5iH/12/E8CT6ZdO1qXJw/bgTtVCVWdZ7tsT9TjjqjRhasuNMf
7DHuTdEqlwe/vIXXzO6OWvKB1NLq8dfEbnlaeoo3wkdJjTso6d999clxu9Rpnfy99pIAPNW6OCWe
KmtlqyRPW3rBj+lznhRX0cWI1WOcdXZVGphpVgc1J0LY8ngp691K2Gd0Lbrdston6Unjj/ExTSxk
eDrS+84YRL/TSVpoHgu31V9e7fP79E43TmPYPDGyE55a2p8ARTMZmOfANgjZDT9LfeUHAOBD3mnm
y/qMTxQcKPnQak6Ew/Cn74dg3KdmeCbJWO2Q8ZCISrGRX2i5973Ll4A3rO7j/eoU76er7D1aU/RK
JMCw++7M8QPJAnE9rNMtrKmBbfWkZkUBtqcEnILVLV/dF1QadTVbTKxGP6OFLee1VfVvrVbSESdr
Ztl/ybnXPkxdpS8Uwp/3Hb+wAPXQtS4zaLVzf0mkaU+ONApr6S7lG3UyHt/T4/z63BgNXsz7Rv8u
BDwvafI2vYPToyG/ZGOZY2rxim2Vl2JwZcEeh7O9jBjeWV0bp7LkbRso50q6FpCJK5rEnwPlYbZG
VSqELife6EaR1g87mjF2/gGviv/TOIUn3mYmCVkBfsBULJ+5amo26VLkZlfcuunEyCur/UdUazVj
Jj7KLvaJQGEzuXFm0apsEdgkkhPuZ16u5i5h/sWobMVW/TWTbeHp/kdE4dtTo4r0i0zhrUSfymDk
GJe8mh/U/mpUrZZoOVndF3zBP+0PrysyOd7ggcfA8AcDTjXgosFhUfkVwh2Es2qj/Mysl/nflGWa
GTjIQB6j7IJhKR8L8l5X28Kj3qJo6mGN7YdO6EDW+I2voceWnml14Z7gs9f3qrvcd8EEG07xx8/+
kzsyE9xmHh6MNUJFZaUbESL6knehcHmYxGoohNzSTf33+Kr4TKaQAunfFSrsbcmPvxUIbw1vkMAW
7T8YBphZcpxm/0ihE+K++IZzviJ5Hkx/yg+sHXrB/pgYKITBa0ZU0+HesNg5xqWf52b8mb/zYpue
VeA5hQ7M0682hGgYeqtt5HfBzJ+cv3Rp91w817Rl4IBrG53oMHNacx/SZs9/Gl7Gw1m4CqJvm+g+
vDPVAv6BG4017DJYvkHndm6cucUxEOiAkZtOBFxoM+t0sVWfdyW+vHq3GJGy+5rb6L2l0YmFIvLT
w1YY7Qbk8chHbRSDrLPdTrtkQ0AFZkSfZBOfhj/Wsi38xNL5VVuPcDcU7gL3NTqiJ3EBagYPwKpa
8wVy17g4HuqlRbfhwdi6Wa/MVUzVjT73icS1DlaqWQRKbI8vEw6HYkNrVU4P1VnNasqOeGyhDUMF
hE40MoHir2DxWunLKCMQQ0vRvSi2B9bfrdhmN7N2JUuHCSOC4VPNQXzWLK1xVN2k+bWiGUvmNyB4
Ll/oGXl67yyoTIAtg5ffYy9G8mnm1J25pcN2JymmWdgGrC/4VzopsTW2H2rwyjEiK2BkdG50p5Cd
RL/E2p6u0XvAMFlCoJnMxXE+htT2a4FRClnURgTOP4BpQajMWGwLNyPfbTYqYfIN0iW7jN2smbpO
YKM13AVaZz3emanYymTxBBrt4etv+UaEWdkfxoN2Cs/UM8PjLa9uhTcmmy6ztKX1lE8dg8gLUp6Z
bqu/AafrnspWVGOzHvdLcUOZp9y1Xd/Z+uuYfcMmhQWRgbGc+tRB/Wy1JJG0ivbwoFED1WiXis7S
krNfkq7li4LDW37OjfQ3HQQN4pE36z6+nN8sNCP4FfmLTdO0nEB5fgrz00l6fqGOViieKNldv5OI
dNL6qcB5VhNnnIx8sGhyJsNWxnCb2cXI8nPv5eoKzIyzei1Kb8qOz21CzTwO1vIdmCY/PrEuNfOA
/Nk4R/T1KG62ODO9trSDD8k69cpP3nqCbbHTuoBSX94I9qJjaoNqxCN1nyBcSWZ7XuUsi/3rVBnZ
5+STRcJYKWAzmGmwWqfrhpmH3HiKXkWL7LBXMF7Onbr7qKqDXr3HxHRQouQEH4hQS0rjrGgDRFv5
Q3TURdBOOCf+lelFeu9aD6UuyUSXonRymh39C7R2+paeDjl5rfhpeUIynH7wa3Sl3gf5A6sk/Yz3
REf68o99EsAU3kcBSBGGeJE508Xxm+fvhvUjNaNg/udJQETVEBEqr3KTYGXPtPKnC38hhWhc/crf
AEa4/Tq9CwRPqS5bGCseekwjqlsGjGnOfEjZ0kIDIuM64ika445x+vPMa8Q2IKBW0r7Fa55C5Q1V
M6oMKmY4zcl2ZkZXBIj1ahfeZxbl9AC3zq79p3aBA68ZAtzm/pNj+Bv75eJ7eU9cAJrVrvOWhwG6
JVB2SwNZpXnoQ7de894Tjk2ULvwvBoVobjFXBBg6s7GpJhOI2TMN/CHOVmADYTO8Lxnqg7p5Hz9n
qnULn5MInEOtnpniKcxrkPWZ1j0TuRNCpgiES38fMj7DTHCTZ646VcL84unUOJpN5CiRFZu/aM01
8m40oX5FIsh2WNd0Enz+5t8NgJY+T0DN1JLMqf3Sr3Ds/tHp/2xWH8K7xI3tL/O9b9zCalzZq98K
yKPzE1iasgXjg4KRgj2CPdpxMY8rNPD1/ChZfzfZSqCE0OBg5dJMw1VhyYMcGRODWb26jr/CpXvr
DrktvJd+BOO6hJw681Y1JwzG7fy5M8AY5L8TN5RlAeWc4pzV8cu8hZvbEv+ojkR4ZzYw8dL5LUpD
x97NHt4gH3jP7T8aDK+b72bF0om8zo/Ac0Rr5ZSfOR+pXad/1z8/Tpl30BnNKOGJLX5CXF53SHdC
ko28BtOL7rA0V2CmsiVdhEtuV0e+zIsLqY4vt+TWAF58D2zWeSHPnxlBkU/5DNkK+eyK7wCpgF/n
UVrNUUNYAXqwDEL3cdAD8EEuah6nmNbA83yz7tye55uXeiB7IptiniGYF4FUAPDPbxX6oZ85JSQN
xeZ13oJzg3fuNvFBdxc/OqiNzuCJ9C5ig260ey70MrP254GNCVieMdSZQDx4Iu1J0k+oVwCl833N
2TogtFz+/LxLh+4oT16x51UwplZ+S27zazuWYTsTkOlKGKJXWM9AZlx3noAZuDLsf7i2/r2A/xzt
6g3UMJm3gT/07zG30D8xQ+QVQePSVp2vJwk4JL7nwwDpXE6JhzP+MpjHfEnD9EQC5weZ0TtCogDn
czfz9aU6AnXpvxX573nInvhdEtRYNAD2fFOui28LnMBj0a6p/XJTTo7CYbTypkKnlmyAiOzO+coX
XJqlQ9EvsEUCwoDIMAsPkQeZ3MT1fA+4N7R4TprTn/pbYREjDrLVHAH32AsrfmBx5YDyq2PBk5hv
m8L3nZEV3pqe2rwBuLFHGWDcqg+pB1h+AlUlSvElWJ+MHMy3fH7niAZhdo9Do/D7v5JRpplHXkvG
PJdFeczUk8QI3Mzhnsm489BR9SdAIafelkyYGMH8inlybhks6cHD4El3SH+sPubZBnnD3rFrxkj5
NORK7PbcxrYU1Bs+g8EwPrD053GlCGYGi3FfsIfHLUbl8439t2eQQfXYkZwlv8Oam/W8cVDwk6rX
HOfvLm9yT+BesDzZoaLF7lSd10my5xNA43uLlsAtF0CjZsYZI4v8Co+YGzwzZySbNcScpDXc/39H
JDjR7zJfd75VAnskYeMr74nX8JXnXeY87pFH1OOZWsp7RxDgZ/l72ma8ooHm9Sdy1C2DfDZt+nox
xs7YoBLo3FLhT/4RgulnnvNiOuHGrfyZ+frjqXWgVjzXjQdwzf2VIPQXsOoLZz6XOGCj3/lUZ9yG
M7klYqhMNVHInOdDWbXJQ+bxEpWqiAqJc7g3Fpc52yHjdzJEBPg5hq6sBQ1TkkZGb3oAYVf6ZO7m
TtzglTEn63+/g5bODEvJr0jZVn5PbmlLbzjFR752ARn26ZQ6Q2zONdcSC4QZG8Nss/mRQTXmj3w5
+NyPPxR3vRNG1vjDj0D3NudyoYVffiv/5klJWsZOxlq5zaNbI3BQMI9KRX7zMw9KNh+hx9wN41sT
/5cJM2KGzSAN0wNO8ccHlH9pbVGOuIsbGHADHsqgj1iDL3V/DBylwcT+/WMKe3HLqUZIJt3xZ8IA
m8oqrKBw+aR16k0VjrK209vtKJ/K9E/L15N4FDJTFNwFjflO+NSmiyx5InykV0yeARBT658aQPjD
K+erGjd9+P583NUZz8pGsx3+GiRkEd9N7nFti4ktLtY1UKAeBXC4+mH7SshvT0rpDEu3GT8X7bUB
7SjodZa4dLTTu7zcp5WTd1aoH+o6kLVtM4C4laearYQpJXjlESdo4GrJ7ARrOfg5IMuvoBgSjhgP
p68cZvy5hJQIPVrVT8rY+8Ne0SV9BjQqoaXFtRuC1V1f8lr6LRgt0kyJhHMBGYOG7kb6rW4a5emA
6fxaUayOUldxl/VeCXmCK5oGFnQ1KQr0+F6/6NN4HRSc30W9TvT3RdXTta3S77CDuGl0ld3VbhqZ
OZNroiNRJEC5f1kqTIWl2fS2nO4fr3VESAMKVzn6UQ2a8m2dH1UtcPotDI1wCYFnMzAQQbptrBo/
ZmCfBGcdbcPsBIzYyjOLjk8ryGezc3dt2Q/DJlb3S8lJBz/KXFHb8/005YJ+eYaphooagVUs3Xba
cH1du372YHpv8jUrLfH6Itu2uL5et9UrssTn8UWAVb9lT73mJFbFUY89Vj5fZbt6mJKy48bC4MPR
E0/hj2YzuI3qcd4xfiVQj7EckSc+Rdv+wEAnWUJbb6d6K8kB+XMP96E6cKosyI0mK2lGeCTfaffT
ZD7eFQY9oVYx4zudvVjm4uk+1G/64qD9kF1Lo91a6h7GM+wz6M6YE6jGo7Hh831gu0kLNhBM9YMp
jNHuSfFv/E525J/4LP8gnvbGUS4xdXZuCEOTpfmq6AjVFcrWNEApRScbyMx4y9y/VwOPVvCQJHlr
DlAnnz4d9tdmtBr/0r8VF2SsgWDbbXuEjvjH1t72i9v1+niXXXbpYE7jTWZk7a7StvhYeqOR2Yyf
CKfCxTIIBkFr8VlHmLGQUCbK4IetnCLlVoQeIuDzVFnnMEQCU8iuSDVEMqPGpMtL5DRUwZAqI/5h
vOZTsHPmDHSWiJWGh3cu3xIEkym50Uuc7ldZpz8UESr8HwsKzIXy2cqCpnapKI6pEy2s+PgZMRKW
IZ/oJg9zvQALnjW2QInPKx8bY+TfaCjm4VorNsC4iq99/o+m82pSllui8C+iSlARb5Uk5nGMN5aO
rwIGVDD++vMsPV9NTTYQ9u6wevXqw8OLMUrRZfMiT2DyG5DEfvCqByubCLo3XtLHAyr5KBomdHKq
cwjG40oMKJcLIilCjSRpIofiBKyAu3ucwB+7P3vPGWSpx61DX+/RLUVu5RhMcg8kPc8hsVQWkLyL
Ud78dyGVIQWt/L7mp/YbciaFvXTZvGDraw12Kjr9uA278zL9JR6jN2jsHO95GFL77x8pFzX2w3cD
t3pvQUahF8O1uxeyPKq4zzkkTLvULG+osVQpI1CthUOm3gBqyDtCutMGiW6HmOOySAizjuRIkTkF
Ipq+f++teoOA9koeSTwFj3KoJvBr6w33ltImXGU7QAcGcXEEGwq31qmHy3HyU59RPWSQ5IsklABn
CYMpCS1dn1Kzu3/3z3lo+vQn3H6AyalUDfMxZVmYUyfKbPBloxgwusWyY08krMNLudlpSJYfSjVl
34oXr6bLUaNuRuDjteFyFEOH9ZxDM+4V+xDS246eqrsDpapl516W/BRHN3j85XPIAJRiQVljhi2X
/rVuBNooD0a3Vb5iT94bV8tlhaL94xwaC8ZF0DQRJnSWSLYFFHWdnTlOTgpSDXA9SCgFxHfj0jTh
jSM4ow5Xi4iOSjXcLP/RSX9QdY72f3WI1Kirg542EBggjWtUTs0fqBLPcouUiyIRjIGjSfevrYyT
RtPsjuxaBP75U61G90aQlsMckKIalIgB4Q5FBFPj69xW6A53IYd3W7n69HtQlXDcp/uEUI0gkaHI
pYnqxpWWfNptXkOjc+qisGFNqf5DV/2380dsrnrL/qn9sl3Kf8TGx51fSWk0uJY9TjK9okbdyFem
/yCMxCIRAt4bTnQdvKAuPn4MFghFT3w0wfxtUoHpBDjceU2yHhkeDHMwAHZH0uS72V8kP0YtzBAM
ApNu5RN6MGqjG40oTXBj1i6SbBtGkq98yqVH+npWJVZNvYEAgVtq3rYiZk4SyFaLonDTYHhrY4ia
6aIUQr414ygdGk4n66P/7oQ1vPjf5e7vq5E5qP8euiN8NGO11bZz6C4RsrlMD83Dv53rooVB0kTx
j9grHpzoBwAmIEaKYsjPI0QIoO2QxM6gE94aM6IBsgyMQtOO3i6MeYg04a13aVhPF3aME0FWsgg4
uqwnMQqipEex9lpvDDP6XZcQZE83MERCfMwqft69jg1+HyF2RXewTQGE9UJbRzfpw4Fpn8YvajCu
MRjW525tHlMEwGXeYGkTrVMcBtGpgw8m7vkXumaH+22zZPu1GU0K9WVj78H7PPUvAbF47IoQEHD/
2V/Eb7AQwP/e8M+ArH5jYkJC0TYYWQBBjRyLVLjx+ldP5yYUoesI3s4FJCnvXp6U+ndeOkqZhksW
7R333nN6pu4J6QwaJitqSbG3QUWWP9Z65+k1fA1Anu/egwJ/A1LluQcdPGnw1VytYBVRoAJhnUPf
6pwBqHe/RJbuE8B9QSmtCEEsnKLPJKsdx9CFusRB/nvS81Kam4+OvTFpd6aUx4bk0Mgd1sthWu9T
oXaqUMa9e9Ixne7xYwTtRX1EyfvttIzaOi0Ndj+vZp77dTCveEBuUx/BWX7QibdLG9Aj99ND4U7a
l2ziFJskDdNys2882Wv32RCrQd2QCqs5YoAZZPxscnz3019YHVa0v2xg6dftP7qT7Nk+g7g8sG14
MvQ0FquiThtFj1Ez8e9jta+iWt2bHZvwQnfQPm2G/TCy4eguM9zjLbi+2sSEZcu7Dcl+DvcANNA5
rcWdGNamFyCN+EmgBCeLS++0LnTvxBRl3uhIvcJK+V9OmWFYR07aZ65fBLxqHsNTuX/N3P65EvSP
9EllmZ/dh7vjT5y0HIsOt76BfVh6pd2q2kWk4N59V5j00XgsoXc2Sxt7NAXdNZGt7JzIas8hNmZ3
65TSKCGhpyeGGTAkf1ElBa+gVZTj3ltBDJ17c5hf57uzf0uDOsaNrvEKEFAV4NI7vAL42V0Dj+i+
RlaleYWoRdcTQVqPtocqVLjZ1RzdSk163IY55+9c/OW/6snfmc0461yTgTlgboHpw60zStuMmsI+
QvPJqPwdQNzIz5mLtraWA9oL2dS35mFWg6NMh4Z1ipar/Rbf+EiaBwj0TgQNjrL2bWFUwnP/Tfx0
Ge8rjX56GP5gBc0mvSHDBOIJHX13T4Jwxq5BDJr+/WufoL4XgV1tH8LbqBTSAfaEe1GmeoumgLdb
Hem+qTdqf1y0PWS5Ver0Y5xrvUHv3c0zTCbgePa4d2ybSftJERFGbLVzOzefJn10xyatC3mphVNu
l2ozmmlE7mMidm1bOXlnKO+1v48aTrXC/k7QqGqaf8aodPXLaedONbkDGnwNb+V+/K9shIzksEIq
XXvgF6eJ7YPytMl+KT+bwQHVgkM0lqBNjCTOqqxBhA2nHqA5Rn3/uSqQIXeHdrtyDY5+CXNwmpyi
Auoz5UsThnz7VG5n/T1TYN/HiVNqzDfzGa28ryw0XBw6nFC4ta2re0g7yBrQQFD5oSWu3GIAICXa
9rH4V+pllYXRsXtmMniiSlPGzHpstVIUU5z9yY6uMRIJly4sKdNU3v3uoma5tD0Usct9AED2s/H7
h5pWx/l7uMjwuNRTakOnPzUjWGuNNG1RMWA1n/gxrPaKqF8a1DxnEPvOzaVjh2k/bbOzaBt5Fz4O
vLF90s17/6q7Qa3xmw6g6bx9nNbRrSN8ucLlUkw+hMtJLXcHoBrpprKoh9bPk9bMxpuoGd93yYvm
2GiFvQ0W4Zz9JnGXadQNdcJeOPFBaZuUQk6o/PJvFI/69suDIoaVDp0JzQjt86AGQ/TZIEmtt0n7
TqBkMN1+DlPkyX5Ko0PRWPLf1sMzRtYQ9QPPaS69Q9cAHKZbGt7KgpC4evaz+a7JSKfs3IjBXSjD
U6GCsdKMQxYMunLXZvuEYs6hQQ9ii7ExdyLKtP6TT+BQkkB4NiEd/aYZxXX6F67vNjWzWouidIp8
jcQtjuVwmJVpp8Snvrl5KExdm3TtMij+ElYOQfFotB0PRYzOc8DP5A+PKbm6zf76PRxf7r6AXHCq
wSmEkPOkEasJ/6qyPow5ldspTGCVhe7V7ixpNW2RfLUqvYfpaY7a/FzrGLQHewW8T9DDP5N8K4Zi
5b6i/aTez9/9m1fcmsjkvcMCHAJuCoCoW6Ypq3N8ebdjcHJWyTZ5i6ZY3RHDw417VfzjqV0yf0vR
9dW7z7ItlLgHvMSnT626aBq2Z4FZpc3Xtek0L17Fau3jfuWFaAPvgbq2fyLIIfVYPjpZu44Jc3q7
VYoKDF0cVbxg0+Ri3Jslp3erzgh4oEs+Xo0yhidmtQcpXcM7lxZbXvIWvemuXTjjuHXaed3ypbVY
Ls4dGG3MDAA6og8TRuqz75SDUf+OqMI6mZ7poDaqHfsYvjfn+s8xbXIn2lfXGj6uUMXVPbz03n5s
venIcpppUFYLk/NzgzTQJpl8telurpRD59ggIYohiEEd5RY9pon/aJSQEwxK4Z54xoK/1XtuqfTW
hs9Lc/wa7f1k3+TZVVQcJGlRRl7kEtK7IPES+M/e/UbnIPfxF15iOTiiTIa+Iz6hNtm/Gvk5OJF4
Lr3qhZapw3309LPtLmka0/c0eQYV8HtI4PNSHxjN7lxMP3kyqAiTINGyVq2v5AX66p2mhYG9+bkS
GGzP5wFtqNgNmjpyd98ym4cJTIVx9pehAVbraBuxnskBerQgXtlZsI96BteMYMq3q4N6r3EkWkvF
zsy6rdejZTayf4Cl7rK7LKFmRUILZSVxgneHaD3vto9hTs8bpL+ZnUbxYwQr3NwzKKxhd2kD5Skn
l93BToEbk7dP9J2ua4m729qnHnH37LZNevmEgO/dIMFKR0VMuw3xmHnx4te/Giw1Z6Muy2djfQbe
vriU+moQx9509mQHysTQm1CG9Opl70Hg+IsKRaUClc8fVmqNbdpNLT8eP9qvNr3PObknbivp1Vz+
WR7Qfl6dL6/NEqI5nSPWO/MnpR/AtbRTOTFAq9S4TeqNwwDlij1InwUmndB2SJ3o1E5AsUv04w2T
Fb73TiIHHh4ipeHcJ3cA8fVzuZXpQI3w7ts/LLTygPa5wWVqci2bDmTLn+O0lPQJfifkd3ePLN7Y
mHMaXjJKYmYTFMoHizjRxVF1ac7eO6BurjHHi4z4OySrO3dqfYjSZ4MVDQEspTeyPbIpOkYkOc8m
VLJzleY+Nd2TEDza9s1Pk0HdZmGGNSAA6KuDQ7M2gFXN5Dumve2Hx9dfbZ6ShacBh09IsU67ZTL3
+UH4mVu1prCnQ6YKXenZh0vTQOJjRynbcYnZ457V7L5do4/pmdlER+zEKnkl3DUTsvlzzxWsE8fV
o0p3H/txxT3SMDh4kd2vaSwv9Ww0YEmHaKBBGUafyRopAqDoczdexNEJDIiM5+iSiHjL2VfjSwpV
9t9uUIfXEYfQtT3YxQgUckm62pdS2UFhB23CLKxv+GmM2g4WtMX5EbJJgeWfvj5C7sCjfQjAjawL
MkCP9iN8ALigSRPu+vzMh0U3I9ItASywccZhWAi8PFc6HNFKaGAzoOeIewIrBw2rHeMfkZ8ClU6A
qnNfCHI6hS8D7K0S53tH1VJlrtOaYs9HKEtgN7g20k8Wmnz1ANJ4L41Sz5jXWEMwLL0ajZF1Dvex
foX6ni5OwbL3IteSIOMLQUajdeVna534pXVlGkfn4BrA2VwoqCFVDlJPP+nj4BHJUMtAr8/i8+hn
bm1lQz6Scg2KKm55Uvbwn17RzAamt3s0wMI8XWTCoxCRh13T9k8/u3nML5pT2EAot4/QjX8dnod6
QdBW/zwkTeW2MDt3IYCxkcGKuffuvYNHUmK5vOGyYU5s//a7m19XRrAfcFknectmorJbcq8/B6+6
qoT0EnhnXo9V8AilNMm9C8qeOYFfg0gV6d+dl+axvD+DtXezawDP5bR4hTr/+9han4jcafQKuFa0
sR54AeJ/NgOvU8N225TEgXQRswJf/Fzj9rmLJ3Af4Z72GR8pBd6bcCOOIO/TYufFEXFHGhERLu7Q
Xtvwfa/dyjqFMGjxDqdFhuDCIXr+y2ndPTQvg/INbP62HJdwiyqvpC04+lIFNFv11qtd/AN8QcT3
3K0QqNBDGnKbuIzoRpemwALc213/xqrkO/26MG0QiVIQxjonIpGgFHARkcqlXW+xoJ8YFJneOEA9
alNGlMpA++85QHhp9vqRcAubbCpBLbxlt/BzrgBCXIZ/CZGQ4kEnIyhRHLIA3H8qtntEJpDufkqx
KtNXfu2CgaeN7K9KUUfVkWymWsrNL43ghaFGZo3o86QwlAdVKs0UMaO7hBOt4LI10Y1yhhZwAqEH
GoU2mk/GSKqFFPWiF/pQL34yWxwqgQ7Hz9Hx50t4n5POEng957pn7GvaeRAgPQTHNXuji63/l8PH
1LZP0dvar++M40NVK+7aXrI+rrkcUhND5otHXMJTt9oihttNiauMtoWew2FGGA+WJaDkyuWKURQr
5u++TF8yjYOs1pBgFYpd4a29R7/rSk2jXaRedZN5yfSGCqXhn/94JSle5WEZw8kKwwkSGdA9GFYH
tU2yfgUwcq5YuSu6YOqXot8JljLnqaob+f02mVivpvq4/9LWbmUF4EkScURPdMakJFS23n9IOY5q
KL/CAVSxbsENSkDHbBJDtWugTVlVWzm+lh4apBjdeFZfV33wnqxXDctUi5+jL21hRyX7MTm37tRE
iw5YA3d5uOvV+mQpN5QyT9w+lcBvPqEwCGTS2gG7GF0HnqLU6xAwhMgWUf56+FAa0at78dM7gugn
+iCZG/jnHjU7eyQ9uqSj9VLzShtU/OiPxArCEOnU4GcU4a4LWEgpBU5H59uT2eGHcNlJAqNHJbYt
3UWzLU6DOAc7yDIoJ4P7UH5FLnlQRXFSpWKpEhScDQ0eg6RHH9vhNx7QTU13Eg3fTdWREam2A3N2
+NWJXiZotFLu5NQDo3/63fOXK+LpG16EYQ41Ylqgr9ZpgNxPixAIYgh9ARFl2RVTbJPwCZGJbivP
RgWTy8aVfIIk9st9K+DGdCR2Vu6DXEsTDYSw1gfrXA45rnxVQTrzNsFrDijRBuA9FBnQDjhOOO4g
/nWG6BLQGcAR04nEvTy3shVx7cDeUhfhCIy/rHfvPDu7HwGRu15VKhydW3Q/NzAMWrKhlIvi1qGT
rHijqGiVO0vHrYwFG6sFnOGBUB5Om2enEuVbVFHZgFrAcZDkLFoipEtobmrYKosKnTTfggPtMki4
IQDH1rUC9Hm0fy0kGZZdm1OAF5eiditpUSzcKIubu23cMlABJAWLW/sJE8f0qOMWaVJsYSkyTdIZ
5G+R7mMmL8vd6WJ7hix6CJzBK24WPs95BfbickUKrzpCAy8q/qxh2kGEr3sTNHycvAjNOAgr4PfC
X3YPLXZRvS/zQs8tTILlkEMMEuriqOgO7Yjlbge73oktQ4kKLdPKkOZboK4u6mXOq8lp2Pxl14tb
Opgl65O/UappAHRoR9ZH0m2NW3ek0f1zh44ynTYJFpuSJ2TQ6Kk0oDug5NXk3kir9ooCYblfCS7U
AxCoM1mrgGKU2d8hXLMc6gp1WigdZSTHHI733ALEP2ysSfErFY2idf0FqqU0L57LEmYVFIWN3bJ/
07VK59LNLEKANcoXQPyQjFyxxNDEg5uHbinEEJ4M+0IaezB2EAS9UzBZonyJpDVkgl1YdEAeuM8d
ZyxJR8M3KJribZBelKcoo4yAWKIn43xAHzHzDESZUPvbYsOxrWWkn+lhwtLeUI8i6q3juG6ELbd2
Tnixa5hlEMkqppYGNuxgHqGHhXwkSrLBFakCrg2oAUytM1tJMskZkJfkkJ5zGcxqi9wih6hwaZNo
8yaEbGdc5CO8BzlGEQ0qyy0IGRUKUCsLUWKISAEH1cElxIkcZpJnJG7nLSUfiU4ON1Pe2B4ibUsb
G32gRv8thkjGWnmsaCQSE8PZgoxTAAclmN1WkFYklAseiG80OJVXQIciLx/E0XKaEb8oOCVAWaU/
dfisln+jGfDkmd4RnJgQyfSSfjwE80f97aR8038SwO39ArKwg//PEOKsB4RdUU5FRZMZItAMJJvh
ni5nJTfvLPsp6rYSJxT1mpbIwYmOQ2kO2ryOwjCJdBIs4kcRX+RG4sa8N1eRPntijxe7XHdV32Wt
dBUg4HxEiF/arGlHl76OPqNughGyeHFK2qjnmdyVfLaDAPID1csbupeFf8I36WfJaB46H7nhQEqc
GRukzhvVw9LCCDEKntmq/t7nyRo/2GHthJ8ghI7ej2DkcvUe1ZHWVEjCX1hyuvN6Uf1NIqJaaDof
Lc4SZ2Fw/fXoCxTHRrKmaojzJ5pvn5pb8gKSCQVvur4Kk8+BsoVvkKwrX1AQbROr6oPAq0op4PBo
XbssR6O/DCDceNVO6V/qH4dsojaTQ3c/+8mebuZHZITXmQzg7NxBshsKkjzJl7oEvidHc/OySUnW
5oQh4upRQsOQIoBE4z92lYQZ+BBDaI4McqvV9ffUymCJszPQRqgS+Vdb7L8CUi/3AxQuAFHB1pxm
iiHORsPEuIJ+GOH7DxJET6a0EoCUN1NZQNpW7UXxh3hjlZesdV7BfksV4USBfvs127qNsuJYMu7h
32dfsj3iltmXhZYxxjQjcP1d6Fd/P+V4mHHAno4JqImjpR1JDALOwY6lNZWYTa7HYOnQ3M5EBtkM
Ho4kQR6mXe4RA2MpsWwUZbKQ5uX+I0q2qKyyWHYTLZZHtIPqgbm0u4w5wAwiIYaHFpmLznBYVe9O
AoMXc4X/T8LXhFlIiFAjRypzYmCgqHx8I0opj5otR8Jp9B6yfFj0trf8RzL8lSstcx6KE7WmzHml
h2Ch7JqiNIMU8oXhLuZ1PBgO7a/ejwfmDkZTeSCzkMONzPkAgIch9qjQcvax4rDI6LrDxIoiB3Mj
fIzfHdMt7woGgCNPJXKaSGLEMGM9rAwz0AzrU/3EU6gqB++1iIG7qDxFQIJPsfPolAQu+ZdE0qJ+
h68xcps8aB+d/TpxEZ06XByq+Jdl1xKYbCP2jXQ4gt5IDUGVJN5bPalKtEqTml9vkSJ6udPIRs8n
JnNJ4u40yD9cpXDgX+wUgEgMKnZoQvPUL4o9vjRNbbJFWRoauP/VUPK1ZIoPLIZHiLWlX+rE3ADZ
u0q19R5DIbFcpoaRkdnKaMgMC8okp8Ai1aEUNLIooZW9C7vvuSq5t996VI8uVB1Iyj4RO3Zblmo3
FctkC55gjPJtgpY9FMEKKJszBHoEujb+djDhrIn2bNGXEGzZrfrx/NRiJx5atdH7D1AL/UAiEKIi
8IvWjT1MSC1orUbNm81z7bxgleolrgMRDCpwEMtw6kreo2dB5fv6pZhNJgcuSXbeXHtb4RyZnc0q
/BSZHfIb5OIxOGDIXNK8XyHNpipIlq9+n+dEGIIu8MGTbMf5nzSVX+T4R2Q8zY+4PomgC7MDBMTX
vapMz6SxsmKJDycrXhw8zHy/tmIgbjsf5Jh/Z3ZpkbG/8TLZQDl6lUo+EpQ+7Xeb3Wb5Vw1OkGcU
sr9pd5FYOPE78MWWVv9aZE6WMwsQQgdIERN23pJDNrpvDrNgVRiDUngdAlGsihoNHjqkK/cx4ZBS
j3/90zAIpdb1TfnUxFCUacVyEUGmEx2BYu1FdJUUnoKXfx0QyREmfb+uI5+DYSGDUwShMBQpY74S
krYpiL0HVSbDI8jE39tYws5XQNpk8+7WUhjO2mX+V+khqUJehyqFwgvkTtYnVGH4QXAkG1/BS23D
EQgCSDFfVLqQXt7EYxSYsQB6WcBBHEjeLrdAvS4h9dPypoLC0z/ZA1JS7DF+lBWJp6fvFWjxV+rQ
1V8JNtvLznsjM4qYAug1yPYMgRV5OcKFjr244yUJ82X5FPTc/w6d+5+C6wJfhiVVyvCV9kcYMKLZ
A8q2Vhe+A4VkFttnvUmpXwFy9FH+V5ya9HAsPFZyx3sUnESlhmJJjLgj7aJsN4epCXBnIaL4hpop
MfHauM4joV57rzFdGASzI7jm1KEJD8XVLmDfQ11kQbyJXdin3mVAhW54JWQhxGAhvNwq+uE7Mjm6
3gIR+89rqfoXonpShocTIqYnpR1nU0K8g04BfhbypX9CzYab/+reBzcox7vQAWgQNqCZDfKkkHTY
5Vf2uaAERkX+Kc5QRKHQSw6sffed8cdF8Y8Ssc5H+pvg8xQoilJPLEiWthgoYgF2ZGHPPvMqsH87
whjwEWb1qKtQrGQq2hC2xZIWHRyD7TNTgsWF8iqLEYFZIlBhJ8qRtLoUECv+qG+q2EGtHrzIJ2im
uRmJTTkj3Bl33FNypUN8RM5CmXtMJFX9KJgraZP3VQKjbE3DJVK+KrZS7kS6w6Nz4iobhEFhT2nB
GiEJg9ULp6X4mCElOmgsQf4t+0sMmKw9dWm/QvSWse+0vG0iMfCnrWZkMFwCj0ry1S1zD8QD/zLn
4VMhjLgEm/n6fg0sUrz3iKjBUedSyHQjmLqiIScEUnQUKB+fwOqMjU+jIwaHVmRifazPCXN/WIi1
cvAKYNRDxLhnwDSgMp6uZEJGHmU+tqPAGULNz1V9j5RYMGNjzMkTJCrW0mXT74KTtEVIDwk+uVR7
MhbO63NldbU5O7oa1IaghF0r+dtNYKMofWZNa1TBhU4MYQey3Vj/P2VjaibQFYMxHTeXL+/AayoJ
+aTmXC+IAWAqLFJsvCI6XW3Rsq90eNRmFox0bWM6g/28f+EqmF1OGsDUwp7beERGpqxMrD6FZQys
coS3V8GZlligipEQ8aDN9TODA8w59SyuMvVhqtdVehTvntTJv92aagTdt57brPXeGgEBYzV6eiVa
V1sGCcEDwFkkdhqQCBOOWIHcf/COep+D9yIxkKd5hERkRksO6sDtA41k1wgLFTp+5V5dfoUJU1vi
U1Ng1HepN172AfLpial6goG+p6HTootLaDz7jhECHXbe8P6jsLr276IxQqjf0W3tC9TVEhEcDWjq
jpSvMW8gKjhXbU9FDvpZ25avvIAg0cMnFAFt5ilPNjJJEGNWK75KACZX0YgEXZM8zY9scPq4SAlr
/4Q1643wpEQg+qnE0ksX54AKSzHWL6/2qRtHIL1x9Aipt1YHB2z/oVsyPaWtadfpSaceBTImHnVj
fk0Dp/dGcR+ns7aEweYhJQ1CWi1mJV28Ds94kQFTW0i7hEXEy7UWkS9C/ypJMBtACrE5WC6VSdLY
/P8fdq/CIAL5xM9f+Gm/tnooJAu9pFbBI7lZep7+n6zlhvQhwyMTpO/ymvKflzaeShVKQaNypnoY
D0B/Q39hOxPcl7wjW1+Yg9qO8oBeVOiOFRAT4DBgjscVSOZjbRfKAMgLRh+N/89uAPviKZonRZPU
v6y7xJeY2HRNz1BPStbVKqQTR5NTFLNCPg9BJNiSdK5933OshzO8iU45jaTS03Ucepy6j4q+7HDR
z4ey0LLNFvhfLXwE+s+ZNp4XcdmZePr5q2YbVHBbemSNn+lJxYorDLz3La9K/5PadxR9fz93bRkA
Pcv69FhB8yQmx+rTnFEMTPcTpOtl0CDmYKyxfs6QAuNbnfeFz043TJ2H6T3QWuQI1NqxC8+Y1q8p
FixJr9Knk0XGYhcee2pGU4xJjwYA1BHHbfQZwQXZcd8rcHznjjMUOC6g7DvyR+k2yXcHIVMii5RJ
G8qd9PlN+ISWA2p73xBcxQ6ELdkW2pN0JLP1+WQOwWcWAZvgwE/aEjIwMuEqOFHiCk58ZgTlPJu9
WfA1ZTNa2nx6Tki3LMZNu4Yix4K9jKQaGuIfAIPijt6ygkGQxaoHVThK6JqhWTyXkUNOgyj20KV4
BVLSPfyT4ace09N3GX05UrJaxeatZReGMrGACt8auiR8UTOKZI21GuWR9IGortJN4i4iS3R4SJc1
ckM1wCpbUFmqKn3U93H3J1jYD7blUT8IEFDdRjbmSmaCtXWTeRk7rZBZ0Q7yEoQO6Phw+qonvagq
wxSnbIPB7KJLg7vCBBAc4HlY2OpHLEJr7sCjVe+a2r3e4O1qeTLZVFVGhn58MxgAau1C23b8Ub1p
akJj1bMX1GcnzM6GFGd5LxRxwe43Xyxwz0pREEjaUyWwJINh3AhJPlfE+OTsCoB2U/w9G12wz4vf
Vb/QdSZRQ4+dFA1bgGODhP9Zq59WpQbkPPqfdBSIXPX0zvdfdt1GjUjwI1DL4gmMGtwARy4RHFNt
xwFu/+6Wx3j36Ze7LmlCZRu3MSZDNY5dfuR/1Zn3hSKVrEJ6+zasyTTk2vMyD8SsvAQaafRaJf/k
reVg1Hr3+SBsPBFXXlM6QekBRRCgRjmeWjshqi63Nb9/+vWILTWEKAvqUOSBVTXsrrw+kEYLW9W1
PXq0Hyt1f+DpadriE9PApdDpKF66cqaKn5ygYOJWQZuYFSliepFrxnwl+BgWDB4TDvZdg4D3JN70
dTINQUeruoZN5UQ/K8ouSmgo3HDA8DMQeLh06jjxcnRa1RRWb1U9fqElcMTBf8UFMoYyaQwJ3jYo
B9TUTFqPVHvRSzw+D751NEeKJyJlCfFYHBCNMNE7yEfHvfoQrfPmw3/MaFNnrBTDoZi/xCuhLvls
FNGJsk7Ohzqk1DilBik9hj75ALEB+q9UsRbArC7du5DizxXWCCnII1rpnGlXPWDIZ30mJO0CRiKi
laEvV1Bo9e7yP1e3TPOwlEzydbxrLUMNX7n5z4i+Kt5ac69ufm2YcHZSWzC6mphkI0uis1bOXB0i
c3DsfMUlzrRVeHeeW0SwXFgn34FdJuuuNsUfLeQ6HmPZbK0/tS0yVpRtpm2kLImGB/IlgZ3CuBTb
VoDsDSArKEOQkRRoYn2C0+wBJCXjC64vw6OPK0H8C9ur+BRr/GePl2PUbMcK1WQAMwyIco5M1o6Y
VpvQDo6923CP16I1k1Zbhe0vj4qOp9fC8LF93yYQ3ZcH8V9yobw1Dx9DfdfDYt5emJwgQ74vdOxy
Ein2MqVgCMFrJYw26VkRoIa8iKJkPSDbVgH0VLn5+AyKibUR2AXf9RQIRso6FdjqtWRhFRxotauo
yNV600po80psAc5Hb6/XEtpRA3gU2AH6WeH66gqTr/I2zsII1Upo87ui7O/XE+8BTZ9dZhE9ZJ/W
auWZBaIgu+DJpLQ3AiHHGQv077ssb37SqZDPaqtfgldP+QkVPtyn3ktZonAWJQUv8iUBxZqOoFt1
wFHiI7Ya1afH6UIoj1ahSJeeGgTm8IC7U2R4DgSwCGhRlCgcQx5JfknfP7aevymTUnSmn2LCwS8Z
rPqbyReAFvIOZPDWUJdJd/M9Vzwmt8RgzE+EppiNUJDQbpqTVN1I71TpNkJw3QO3S2egd6iLIICX
krv9kBiIUa/jV7tEdAnTo40sN/+FiUBQze+4cbnsC2SCgjPCt5Fq4bVCiIZogsA1UHx/gPtyAhxH
FaibfpwYcziGVMZoOLXwPIq9dpFai+lAI+xRrUiNrM8ORZFKdKevtuzvZEJRDFSgJIRTHk5fhVHS
f+yVQ7WN8xech15AERRd1nwo3zepdqldnH4TRArU6697+23+xtx07+u8gks4j77vrmjOxN8IAtYF
VYL33Qzy81woRm8ZpKQCIA1+o+bRFdHjRjCu0IIzDTJYTdQ5BuDohn9c4x1p+/jcUkXF3+FiulgK
ZJSbCCe4zFGPcb8aMlLqUfr0XO3msF68nItM/EQEpcxW5A94xERMIuIIn0NgHYxOgVFCjMR9O4Pu
oa/BPVPqq/yjAhaqN9QTDgRZCrC08uDqDA+eM1XmqGxNPBqFbaannEeGRRmSckmDOEspl+ZP5cxr
RYWGQE/JWkHaXemkoag8t1HeZ5bbOCM1Q1mlxYkNGIHyU0Z/tfHsnT7xnZCSNKRIBSj56Oil0Q1p
5gMRhypTxW06lxThkKAklhF1taP/IoMKKuFhqP9qmeqcrwAAWpLW+sw9UBpe9WEQ3oZ32kXRbVSc
rMRcC+W7YAp6r/ceTVz03w8VgtRYNUfP+SeIXJ3OCjLq+GYtUH3cmD5AmL/RqkPWjP8rsIcG71G0
JwRXGF/8skp56+J3134SyjD7iVeCGU6yoMde6NO+whpAvZsxzHrVqk9q8Esl/7OqBQZpK6DMMVYB
9ZscfUqp3nWkJnitfWIbbJC6r792ToiKXlORhBav3kmBFi3Z+BihVoAV4y/jQNiejlVBoLMtMylb
dpM+w1kh8kUpYg40EL6elrPilU1Ial5hHSv9c/uRLfrk33VJRBF2C7XNKTQKfjm6l76CVxGxYHkR
6Ws2K5N6+fjCQAqv30Alp475pwqorFDh32hZocQuu/eFYmTVlJPKaskiivR64zd9AIkRzuP2mMeJ
l8Ze3wglvpJPMWpOcNbRTPoqTAm5uEAG+U4+pBOMkKfG30r+eXVh9aqkIKf5XVuVD+9OZTrZZtnk
jPLusNK5DM4/FTyszozJNp8djvHlYLkuM30HfpkahMFC7WwqnqoU6kOGur4Rh+w2xRquoQ1RhCh9
1q2CfyUuwsOzzjPS6E71ietUgEqZSvaL9l5wpo+d9nD/ilg0sPiYFk2ILQrtiFf+fysszlnGggbu
HIVnbc/zDwUQ9zoksehoqyvTSj7bXYmF0g/ZHRkD7R8R1/g6FDoit3RkxgmEPZNJc09Pr/w1SboI
Ks1cCPs0LZUr+inMGMFzdQF+YSNygfQSKngKrxVCH0ew2KhF6CB0yjrpMiiSpgFr5rPwFkH/SCFB
3v9Eg1pZqgro+wthrpKrukIafrEhmabbSE9Tfsj1JBLCFlDGwMvI9XCL2jLFJH1yZ8rH/rPL2Afk
PAPcUJhBqtLC1AqTX0bVNjBmKsDQvCCIU67+DLFHEHcZDZAyATv9pMCcAuC+gOd/P91WmpmsHLsC
tAeMzjPhQx1aty2Y+a6Xb/U3h+ey6fF4l+C2ktYE/oXsW7EMjydM0M9WlG/rfStChBqMXttcRWHl
7g4bn2xeJeG2nJeGa+9xa4gldIu2AbC+7zqELV8Hp/BXi0dRNyIAaGlW3Mfg+klWENRZm+AdCSDK
JTgGx+7+s9TeP1IcEHcKwjKLLf/E63t4VBJkuGA/lxzRubMHRRBoLmoddiLQ1RHWQHWRGFNVfRke
BXUKgSrEbDBjxPLimTBMOE8bZowepThU8YhiXIVMFa7xF62IN3qUPnVFdW2+v58I5JQykTrJrA6/
plKIksxzAgirY9G78MmVVWgqGQrKbTumjpeiMoxrHSPXW5kt1557oHfRu8niUfbF8smc6z4r/OAI
COt0jF8zBTuZJaNQT0GszlCRrUmxQAHhJ2T+AOaEy4vM209lyL5p8af4NFVGXOI5AnT1PlInkThM
EqF/sb5TQJHCRcqwMT+f3fjxjWGQHZCcH/lUTsKTrtOpkqFvniT1mHystFY8SLFqdA10fz6DlmGV
ERvL3Opg9Umtnhgd66UU/hHpXLhnHA+4FsGx3vBrajRIeOmjiKHMkrGARMvI2L/41ZioqPPJFb/E
Y5ZZqAiaIYRaQ8jaddAr5JX0b/4SnnjlpS+1DhI1HqG/57y61uqnZOQ//koq5jBpV6NjBfRJ+ccM
Ux/BGIK4G85Rbk7h30kIBvddtRMpruBaWT13AnXBOBp3jripByfS9vZrETvIrfinbuu33lRCAHuK
ehD4H6sHrl/Rl5tVSPB12sLZTBA8CQLJYRfA7tqL2vc2kYYSAk3OUbFIfy3YB1oxml2gYUhScdIZ
S0REibQmEUverxw8ST+/aahc2NnbkwFrLO5lZpIT65qcdau7SkGO7LwTxySklPZl3utjLViBlCrx
OQU1I6UkIKeaiurUcfsitdqsQRhwlIgXYlvIyvHg+WkmR4VS/nfnwREdQ/LAmwlmLS3EiVBCUOLv
dRJUTa9VOijnbG6+eahe6EvDsrvaxSo3kW50VN4U5fX7alpZelN9VyoivoMep8G5MNRaztgei+SQ
gvoqNqD3g/umcoQ+vzuUqCTSAX+fqddW7K3Cp26o3omxogKXbwg5g8CpLiZckr/nBNxf2y6MT1uV
g/nTQv+mk9/SHVPIONlXcHbbdzpReEm9jHIu4el4M5j33ymt35uXoNSoG4QnbtoAHbtWaaQd8f3r
ZYbgC+iDKqDIuzA0ueZJFUx79wQGoc2gj69JXoYCW6QxI9dfY1i1loI0YjREGh+P8mMddc5vAVGx
yidax5W/2ilo5ifp4NyZd7T5XJoWPQ6qFeobtw3iMuVDnZEulIjYGn6cTKFyI1P3WTsCHwr2v0p/
KaU/lQOV1lZhaH3LgFpSShFZZR8TcoNwpZUla8H/tl+YSkYFwjW6Nwf6uIAuBF44YATkxKIUKyFm
heLb/ru/Gkavd04/GDNRYOYtxzo+hU5UzxmfrONVVMjSA/rQffkfTefVnLi6RNFfpCpyeAWJHAzG
DOMXymHIOcOvv2tJ55bPsccYJH25e/fu3UnI/FIr9pNYYg7YvMjilKarA6mi1vrTKJQHVjF6DJLe
jjegOhJ0uP0gS4l8lQxFy1MDBIwO7WUdMEkA76znGFMW3fjz/VuMEFvl2aWw/HOq7SbJ9p+CYyvu
oEzU/48Cm2S81W6dsrAuP3tEfKueDPaiZDXCqh+uMEP4rl9Jal7AQL2Xic8PwBBIVJaC5q2Y0I6g
1KsdGGCykxPhZ2C4wCRZ2VLYTjirMcDzwYyeJDHewmcB/Ebcyduw7qXT+QXFjlF3HBOUZf6EleUd
XLa5T3GF5HHgWiXP76+CQXYJPJYrLyfHondK7vaAWkC5HEEsWE1uFCJaRpUdQ8MJQkPc/r/G+ux2
TBL9DRolks23/H36UQZ8gIT+gATo7PKkhZzrjFJTypcQroyKENCxsTzYbYc/DzHmBEgaw0o2I8Gg
fHpbnYS4U3UD3J56QjlJZwqwxguHrjSgdWLOO9R2s6MC+459R5K+7XNfcy+TXuju6F8vteXMd94l
FkvVc4NLekbTIAZctjOYfvQbPZCCHmeLkiEw7mADks0P8wD4zK2R90oehlWFQZmJ90ib78cgECeo
GYjhl1QhsC6hC2B0ARaPoxRYskw9DR7v4NXlO4gwaxpplHnxxHTVJNWUu4/nEL491HxFVsSObdn3
z3t08+DOdm3HumEL0817IIKavCJ8cEQwvQa234ekqzDAvPet5lNkf5ItPstcIdWLYXJ4xc7chDy2
mXGOCnqafY9srSTpbDmW+bOHMuEX4HcduQtaOdy8wSoghk6Ag8ptHO5Q82LMiGNbVbNtb8oFdGYL
oEkGv26xqY7ZhbkHCZf2xdpt8RFur0l3R5Yec5WJE2ePqGQmP8Q+8P+4t+hldwoIHFCZ8382eO5o
9GFKnCE3Y1ugUzfQaihUlVUzBQJgYZQhQijSBWT8gQ2OvablpzwgBQHijew/GAvm9CouzJOPCrix
QNKQcvOtI05ssU7+fLPUT/1codYcAL+nnUJMwGEf61rAEy3OX/KNv3Uj8z00e6LCb/BFRhgWhQEL
dr3vC0zsF3shCe5Q/wTK0ERCTg/GX/1OhTAcBNuSGFlQxCGJCybLcxNjW8cN0ZJi3/2Hdm/99h+A
lvxdeUp3ZsrpJH2QG1+JYH5LdDnUboQ7DZcaXj0igTNldBKkHNciNqechcmXf3H00qwCvLEjcaPE
+venpIo7BeaWa6bfkiQHZjxGG0YYy/DaOFBvD/eQs5zUK9BIkEgxszi81rhCSYAybpBOwBIQDXUR
Eq0OeJX+L66kS3vCU9alFZ1KfvMVvednAnZm/oitaS8Q2AeU2/wzpu455p4MycotIIZp482AQBpI
dQd6YWHwjBdUHOZhL3Jf0RqLYXi45mnMEOmL+rGyJmStyF0RhzS3EMIAr0I81vflHTwPzfD/aU+m
heCfOKzkxl2dgOSuC0OA4rjxZ2gjrEtImJcPWTTrWq5NZUkd6/ap/vhHU7snGOZ2QdAkpDmFieAR
rI2hYQGrzUsJ8Co3JZYtVnz4R0EC3hY/Aje/cKV17QZflC7xS4YCWaMtpNDoLohd/04kVcGLqJMG
iev+BDbgmXnFTn2iAgCMAAwY/8a7ku62ZV5YyOHEMK8GJExn+PDu8xQj0sKlhpxJY41hCZLxu8CH
oBLJMJrFuq2dScdtYeZ95BoPYtgIGlTPo0xHZsmNP28ikRPH275NmunzOeC+nuHfYipC4HbAIe79
oGmXioS9PvybpBIJp17P2DboCx2eoBiiM0TBQWygyrz7k+eonSG+3YYkhUDl38C8z9R2PWlxm+Hp
a9crAv9s49jbo6U/ZfYn8bQWCuGGrVRET8UO1xQE6RBlsFqntcyIsJ7gkamfJn4em+u3Te8Bw+Ze
Q03wNrs2Dd+jho6cAZSaGgjwaAemKwa8hyVKKiS/GaGWX3QbmArrJ0SJntirsIOYrKLBvJu/nJtn
MLn5yHAgt6jfJ1q2InKIHM4o3gxaZxgxVlE07KYnpKekV6RxnHkvfyj9qDCvQRs0NfCpkkCfRrXe
6bwpOHbGc3oRceRS3TT+lQE/jXWvA5BG9qCmuBrFhn4kAxri9V/6aHNijrKLaHwobCVTLPFmYryf
yWwKiIs6mf0ubU/7FFZAqv4cYDtprSZmgSe+dk/6XUdHh2RV/830siPIdM2JPAPt49f7BbtITCI5
7z1JJcAkhoynpraShpbvM3iQH+H8EDG8AtH6ShKj4wEAGRLjRrMu/+5m4z0wsWenZhFXNMc2ueRU
MyNAYwhwprsmMmFuZ76JwhUkqWP/yXYz/Uicths5DdILCWIAduoAEjhqHL/BZXuJ/5Tm+b0rlgV2
iubtYWLykV0UJzqb1mwv/r/PEqYiF+TR8SOlpHoFjOAFVdHx1WP7yT7ScNRKLX3qI2jwuStqvWFa
6hew9ZBDqcGV+HZYgHZfhgSr3CBxdRO3ju/wI59DLe3ir+mbZMhDZCKQFnuqkIsw5sFx45E1BAdt
mMbatSK8GrD6xcLR/xGk+DRZ0mzEXRrWZgtMMkY00ZNQXXJlWZnZplmhg3zoLIi3S+hYxIl4CjHJ
9vnbtG+Oiy6SmHbXna3dTR5ZAb4TM4r7jnvnf0GZY9rxog6x2Ft5RcJLBcQG2pbF5ZrSwSCKgFHv
+O5+5UbsrrUYsLsiTEU8xXtIHcOdsoheoScLmrY4S5PBQoxEdVZPGr30Z0s7WXNR606UDANzBr6p
rcoYaoJylCVujcEyx8f54hV9GANkHlyPv5rUskQ0mUXzdeIT5u1zdoC/siUUWFyhZU6mGLtSum4m
JrwKEE/EgyiIgrL5HAmkhGghSWANXJIFPcaPZglvvgvNRwxxPr7niEYv3l9wflc1X1NGO4/mMOLS
xAlVCs5FVHDF+khFsLX8SkI+KwxKTQ7xWQ1VEJQbSSs2HtASCxtI9kfRW21HIeEkKpwQqDBZ30kJ
dPluCKvo/Tp3H6jtxXFuvQDtXFdWMtESHxLaNgSXSwcpOGRThE0xGLBIVeYmvomlZOwGtvXw0ZnH
z55hVcMi0XJncARI0RrEssUM6r7wXIN+AkcfxwzdTFVe7d0l+43NCkjeBeYc+F3oUytey/5Rm5Mt
TRYHdNfsjyXStYOhgIvEuFgNxjg3tFi0aWydlKhUHW81YS8ssOTdidgYeblMjNpoNhkxZoM5/52j
rADsG9PMPduxrdDkwSTIaT55smuvUG2PSGZ8qKotQPpais8RdzEdPd28/IXEAFDh14UtQuqBlKX0
KLZJI2T42PjorAsz9kkSPHshhmIbDs4ohdA1wnP4Ok9Ukl8Y59vG6feC3LEmO7W0+V5Amo+qlPj4
idtY6JY+S12T12IycCv1rEzjDnyiqxiTF/GHMvhAu5hPJwUBPH+WI1X3OYOt4Cg4i0ha6q7Hjrs0
YyJxTHMm+n+skm1XFhczHHaJtrc61w+oS8tP567R7jWNkowYoxRAjUbCRUB0IiAcRrgVqNiAGhr6
jrFNWF4gm5TbumOkS7/e1PLfzw+hjivMxyR4Hpvy8fIQB00i82jEs3BizwAx+U1tGcGIAF1pn77l
S13axTmlekrx0jWjCN7l55VCxhJiEjhGQ1/0VEtdrDv5EsOH7xUL1QvIPhkOF6NBUfBdaDVSxO0G
NaHZAaC2PdquT4k1pjg1l9FRtk0cDEjcLJuqR1GsGb4nU/uHpJpmCu17eyULyK5v5yqLwUVHlZ0q
5rZi0i6/xQE9ZJzYrFGMAMnF6TGpLVg/Bsyc+mIsnjrpd11UwxKUTgd41rM0YOQoJ3wUT3nT3YT6
qd4K3CScPGXFXvHJj0xlw4nGqtym5dqyD5PuTwixs/7eAGDHpj7FLnAsXBFPWBQeEp6PSVS1EGNy
bqgI/mgp3FumCU6/EshUcDdB0UgbeYXp8lgSWKo2/SlMyA3CmiMQ38t1Fg0NH0q3DKVNmm5lfF/L
jvpONJ8A44MYvcWBNPX2TV9J1e6o1mH7vTAkF40XPIBXdO2coZv55acDGI25JHZPS4NfYWnzKAx9
SDslLVlYwBeS/UUfiQQEjI7592VX1T7xCPR7OXZ4UFZCRIVf7DiOSbRfY5dOxQ1duwPjtmhpkuOL
tPVpEraoPgzbiq7FJwom/+CDdnWb3F38nAFaPCO3IN2CE3QWmacX7P5MA35Fdea5aYaYA2Cup3HN
w8Aw9yrOSorfHCu6JO6ZhiMGBTyMZ5w07EGs+ov0UNMSPV4xKXTfeN/uHyV7urvYMaKuPHsjY12A
6/097Skzs+rOUPcBAOUR4oskoK/emLtxQmg1I8Q0J406vSz/pk0jiVs+uIompd60x4FMBW0uo0OX
nNGxzcbf+cyqi2QU77UZXt+GxF//2b8SjJheHe8R3+vNd2pCsDyklcefdKn4yVJv8Y8hS8wSL1Po
JQ8omqsVU+hxKQSsPA3LjcMkaGvyiU9hsVLlS24m5jrmP7sOnK1C89QGxMV833b52xv6tOjA1ff/
9h9WUJi+EXfh0F9Q0KxCRsLng3caTLqwmYAMk1eLKh37gMjWitWeiI9oZBrQLID4+CWmFZMiWmB2
HjCipcmXhrV7vLYBC5tDM4kkarhr0uqX629uw/K/LNyIA1uMuTzmPGTwGp2ieTYYscVkmUqWTaj2
cfpZpGmvpejUcK7To1icK9i02nclzHGP1nIf3JJjVkqazyBvl/TDX5NDZFAtAbg8ugSGOSxJ9EjA
ujkRUT9R+kzQaLY62gGBD8MCNrkGDbEtocPYuABQkYz7AlgUVhPLKsYxtyJUGMkrFo+BdgycIxHF
+KsUFSOxojTyeW+UVUugnitIjRIE8hG1r5i3WKcrnlJJEO8fs3cKVWR7m4hJxviQu3sKFg66WISg
PZrk9aa66hHPSR3IDQ5IOuj1iIUmQXMD6do/SUA3ocfDmwHV5FpjMSL5gDJxfKVE0M4Au/9r4ylv
YnftOKsNVDj4l5o8FXwxVoznhtaryKYYKIXWOPa1EQk8kjEXA4cm5/hxPRdnUOnTt8fBV9KFDh0M
Z6yBxDThyGAtubkk/SGzDHSAxBId7m3o9uY6R3CTR5AL6XeyuNNhwITTO1SKSleFKRX7RUZNPOH0
GHEZ1O+RSIghxuqOHQCXKi5D2yQzFj6uihuACx8QhoVM+hmRB5YxsjLt9F8xo2T7S3J2XNKloTux
u4Tf/XLvcffABTR9LctZ5pW1AQn+GYXAr5S16Hh52ib9OU+ZWR4/PkVloy0pl/7OloAxqUsK465V
pim224bqqCLdz8zxfy6PKRW0kyPQqIYXxysx6OQ57BA4nv403OVPzu8OwoItfZE9ro43+7+/njQl
5pJ8o+VmF9+5fwy2kyq35ChHoai7aUs9TiLYYqymQJ4gGKq9BarQPbULkEzFF06NDAhDDjBGNELk
4hWHBbPd18DwFNwXXod3MU4IyC/8nyX4hVH4Z//QWCD+PUzYzSmK2SHy1bEwXvB1gPO9o97f/VAx
imUCZg52usbZFsMy3yuC+fBskMVfGLeUx+HgNQxujNt49+HNhE/70cljlNbZKoCgsxM7FvHScMVq
QJWhyWgcu4rda/wNFf1x+j82hrk3Olvi2QLAiyrGJzYtPhiP9yaMY0P9WjdjBjaavTEoJMoNr0t0
SCBIzoORUUGcdTP45L2wIaC+tNh62GQOzQf+idmartNk1do0BD1kfSSLSxOwhJHtnpT4dUmAg11N
GSPsEMgpLkvUVZBaJhjhqnWtakwBM3Rw4ZinpM0u4tmTdI7UkRJaAfJ7VeEx7CGpDS2EvoF1lSxc
gVqSojXxTCeHsswr8RVIccAUIljYNehh77vN6Dw/jmHqMw7r8ycfwwfx+VSJwhXveb0dnktCgXAI
CTXU76RRuP26I7q1pgBasFHA7rTz/NKKJYYsdYrNxiPB1SdwoTdqDldyIucPleq8ZnaaSzw5olwt
hNb2LCg3WGEkz0CttdhsZn2aKirfL9lITAzbYlLr+onuJJEyFD2T2B3bPW3RQND+SEA1xbZ8FgNs
LnrxMxe0feGaRdqrs/i7xHc3spBj+pVr+fb9n8krpdZ8iGwS71kSiSrHtnlmwIgytH81/z005q1c
UyjUCSYgCmEFz8XQcaJHY9AgOdnLfU9JHPzOcqhZ4IWT034XhzAx6nHiBOvc8u0LDRYdUANkMJ7I
0e9QOsDDhLw2NnnCTeH6ExbYh++VDebR8xzLSeWLlZgQlakn1lqyfvR4rAVmcrV+1bIFKqIBQ1Ro
iSemD4R3R8gJ743jcIXn5mt6d/pu+myGb5QQ8WrHOmrL1oLzBlRXZYOYQ/+SfM0tuLh0GinQ6fiB
jNHs8T51wkycMVFIKq0edCZ6NWP3M/bXeO5s7GXuB8kHfNUjlelCu3GOmKDym9Cb0DqI02Sf7Bwe
0YvRC6mb/6wNLJjM+Im0lXaHAR9y1rqxbEICAxagze1xFE9NCGhxlJJZHk0faJaCgWrg0PFMwwSJ
TUK6yeo0r9sEOCKFxpCsPi5fiKyoN55Ohlf8NMuvrkd3MrlZQwyKBo5xRGOCVN0idQGMYWYs23Pf
sDhkCebf7W3z183VvUAzi6PHCS5ytsfZ45K0xv3T+7rvbhix13/G7Rb+nmnz8J5ivpS7/rppAVC/
oHqiDNONSww9WsJd/i9b6Er8jwqqx8l5IsAt1m9ufDCmGCzZMCWUmswQKkfzf9KIYLrHAkxCamYK
nWve0txk6YSU6ItJWHMODWpIgkHErjf28rJlypNYmwC6R4yH3gaZycW3B12OfV3r2nfIsme6faNh
Xke2ptfsX8nJXL0fKXX1QhSfwo+NYohWKiIbiOXiBZWqKCQgLvfEkrn8PRJMONez77sJGhrhE+1j
Nvigf51h4rFVzSkFMQzH1LBEQk+RRiRhGW9QJk5uHQ4dJJRLDVgdIKRmGpcPHE9sYA0BrHikNxm5
FF6yeJFjmBv4+40jUOEueCXdQrz5G99mNrTQ5kI4+xQigt+Zfu6a7Vy3eAwPk3ZexhG0/n+3bqZT
FrTCVNdg199bfW70QP8sPk+w742pPXpmCUvV53W8R/MADSb6N/9NZQMvgRuJICuk3XQk/9bs6j2B
HXnNplvJBSTlicF3Yhy+EuNQTU6NMG0s2CK4G5po7xJxMzi3+g1mD2tFBTVtNHLi+YAShTKyEv8x
Oyp21KfiKPUwAyxzK1AtZs9OsqIiQnNVS7fBjuTPHwcCTmrj+V3oKQEq/VeyO4kqYbKzQ1HokCNK
1MnCembHXd7Nyo0lZvAbEpalQXjLip1w/PQc3EVkel5G7p4nsq+jPRF/qjyNUlF780ux8dYe0GU7
TNdqFCFB6KaPzi/VAqJzdYSXp+Yv5eH3tQc/KLxe7uWH9dzbP+qqR3mqTgbRuRhRe4/C0f3dD6fq
tdq+olg77wcBGEMQzhG5+caPaO2mIH1I+t2jR6j5QM0dtLqO1bio4T2aDwuLKrBtpkVtjsjMJ2ZI
8f1eRZsvU7/OLjQdufXoFoaTM6qA3dyg/P746ZIk+l76pBAHBcE/kGgKBsd0C8lvPbJb2E0hEHMH
8Fo3ECMG0Dv8RTV9PeRMovZlo8+uVKOYSW2danQRuXsrV5id7HIDxJ+u0Sr7D/G/fnqie+gL04E1
71AaJnMPeew+fA2Gm0Ii+9m92sa22AwLeFnPcJzfjTan8Hzr1ILKvsIueUT3j6amqos3eqCD0C71
gmE1nMeU9hjcq4UBSnpqOp239fJS95XqC9zkQDy8uQAB/8wN1KwEBac8Vm1PKUikwqlojLg3Mnch
TCLqMuVPgliIid+r+OJQVilYpPb3pjOhMkXYJyeoeaX3EBo8NlEvP1DyBIUW9VTDXXfpYuo2FK9B
Mb0BZ65QuTfRa120T8MSWNcCWtquUmg/UZBt6JRTD+sj+HvHq87+RfH/7Rghfr9EPoXHecy/0j9n
Vn5QyaPbBOSEVPGeOmhUTgGtXtZWkM6JUH9lGuwwmXT1jkLovD8rI+Ra6lGgvYkyMXLYnfBWm0aE
zsN5iLwh7W8vEGs/FMfnQz23kb04n1ZRjMmRQoYE+752BfABiCKfv32mumi1kX3bQZEfgrkM59+n
XVXMez3LDdqFLurjFxT0/VYaXEISpp7jR0hxTep6dC7NZftYIW28u31EoyUJt48mIhPj7366c3rb
vHW/mSvPCjV1KQdkgRpPp88uJX0RYa5MW99ds1MonlI5Dl9hH1JrrUwFXbqwSiE4jrzV5NUc5aLm
vqXyX/kP9kOe2hX5xsit/sVrC2qTVxAeu1I+Efk8lJbRP89Wfuchau6vSosAVzuzVSm6O05t691u
ejIfFpHQpN7NZ59azZV7nRrnrOFm6e/00dpWm9Rvms+r+3/LwXygPbOozQcQ9/6tL+HzrVzlV2pD
fmzeH40sdT7O1eK6Sk2WTXjuPipzqgRTDY56QBQZTMN+YV/r/IZIjFA68XPd2H9R8vjP7uOU7eEw
H0I2eHZStD6KtWAZoriAb4vtNK+EjV2VkjTLUsUDbKMuYOX39rc9f6DkB/HpOKM4ASrxi3TnUKoj
IAj1mMAlgUCIjQdEJU/hFp+iTDkt2DCf43KqVui1wz1VZpHunk2j8aYaUsPtrRSLvU4/DvMoNXyk
a/vvkMOzGAVAm8VK+wKBFlZGNTx+E1/6yPWAlYrV/nJ2g3v3rKsyv6ozH29UY+ohDRkdnyFlDQBz
ggG6aQdWI6sz3acaxM+2nVqO0DJCTr19yVCZgNIjQRCGoXiygZ5wfAl1kZCrLFLknSTqCL/e5LRb
d43ucqq9GKz7kGYo94nOfStarMOg2aLEWYmqFZxAvyhLj5BJS5+i9lOiKEdNNf9+b60hkcIMO4Vt
96fLtTqJ47kkBt3aaGN+Ekmnds7bcqhKhICO8LpmVvJ1nN0gmr0glf3/y/ckpDTeh00uTD+tPwBm
2B+Ns9GTvRf1lHKtbcwYOjU1xOE3UZqKGkqLRQh9izDgoXmdafEZBBYJ8agkk1Jg5IwJyB40OU1y
mJ7+2/JhnqaqXiRnqlAvx3L7GXcAmIpgXgFpyexIBEmo5NwOfuOu8QBXquM5nJLfq8NogN0DXfBb
SDvTjoXMom0NPgy2grk7GhDzybZ2JOVO7gjaCR3zZObkEorX9yiNDIs4qFu3LkH09QRVMkG8kSwc
ipC3DpTiq2cA/QX/zRkyo2uK6xQK8psmfuzECl4aIHLXs6QBJJaodA70vNZkWpldteutSNVJ9AvA
2hE6IRkRQtXuUzD9hHkjOQll6X4C4GMnmR4ao94GOKRUMX+E6TWRyGVEySfOJIsdUXULC4T4MP4T
Q56ZXMNG0G/TSBeRSBFr0sIAMq5QEyrKxNwRDVTKTDdzf4OesWQN4BPm6qVxQBi9BGa8QMBNtRBo
fPUn0CKFlMllEReR+OCursWkgyz6pEu6nxE4BTVlhXPvBAkxSwisgdKrS1wGLRmzBrJxOIqSBrVJ
TI0sfb7+qhiVAoJPtUWED2DGCpgS9ewmvz8bnBOSog5dFCCYczEwJ+aeR/I0cXJ0kwWxpBtDn4aZ
q7pUjJChtC0pJMHONhMtvFU3/zYdiuHJQKDruaIyLwFCj7JZJMSL/5Qhk+uWH9s3okakC+vUsoiW
FYr94PByOxFGjOlOCcUaUERoFVqf6bd9W4IGqImInP+bbWxfeXVfFQ4R/tDCNJ7sCr4RclbKyFC0
XrSwLXTr/zzADap4KezLPaCPQU9Cu3hOOqtXLMnY/sSOfJUqOrtL3MwXTvHzQ39VaRd+8mc8ipht
ePlNkcFJnZvSBaFj9wItphxpiTttfdopMCtwpJqVf0+SlYwK6NanWpQ0c+cRX8SQivsFJMNm+QXe
E4NofsfBkQ+yQDRcF8VZA9viY48VntDDMTgZFZ0W+Pq+BZSDPVFwwCkNMyG7qwh4BjVK03jHhJKN
BtWCcZh/+TziUHZdii4zYQxGNE/la09+912SaBAan7C9us3i6ux5BxgZgeiZDtAqVv52n9Tx9ZJe
zg+T3cW/gz7UhtkcAQNpAEQ3EYnGT044P6VPL7CLmQeKyhzHOrpLgiI+xasMDJKk9ot6iKjcQuSu
SbrihBGcAUWjYgseskPh17qXZjXhrhOD8Mt8O2MOOuCikcW+z0QWKTLihgXwD1hf968LhRZFG+gE
WgD4QqeAIEALlvzr91wLZxLQT2KEw54A/kJl82HuBJulNKBtJJ3TjfywZ0UUTF1IpiymfJ5xkCUO
0AANJP9j7o+TIyFBixcaIjByAwouyabMEnUhGqDZoM8coQWzhgxolvWjK8T/6FndAf0X4q3kRra2
0N9yN1wUwV7Q4v/ypPxpLt+rblKDMhWiBOYR5eunWbqV+zG5VaWPRDkrS4GHIlFbQ7H5VqZ2hJqX
CXP8VFfLfTzhxuFwsPe/oitHgm7nHSExnc88lSYybP4m1fpuqtUS91UW7Iwr00nV0jNjvGmivskb
RWe3EyFuUIgWysOkBGcaHkxocZI5auL3hpxyDhgOqAdnUBnPdtU7dwwnHztqjZn1Uhzk6xeQYUmJ
pb6PqToHVZhb25gGLbHPJCmx4//n05iHQ1nmJMfq2HnhYHAa2exHz3vnagXOQBrJc+tLJ3KT5tdQ
kqq+6lHN69jJ/eQX1Tw6IPNRtj7FJeEm3r7cnXOrJVm6JuPBwoZpad8/a5U9T420Ci8xCJFCKCb0
KomSeOsZSojQafx25M5FShW1jp1r+OfYSQYsy7A9GQ4q/aGa0npSVtpm5bnDrbVE/j4Z/zmKKZt2
kku3vleKUCJFxg0sLOvXv5mmhEjxnlsRxcNbLAsUZ4f+89+lAIqGANOJ+KnYu8+7jrX1FeVEbRGY
5WfDQDBDarpKZwps7BhA9JeiCyxXvzthKQXDv3N/Mg0z75+ZaEVWWqoyP9XvAaWgqzCJ1yegr695
tTrd1paX5t/s/SOdHeRT3RQxtnzlVr3dw9y+0qtG0/6co/9YvYbzUXCovjiKcFP3/VsUvJqXKNiE
B/IvOMFPiD/8ll+VAjDTqZ0LV3+WJFbN60ZNnAyOUad0JXvY6bNlvm47KRVszrXH4H6tvIizCI+B
9tZQhgRAMUZj11kF/AbRhuzZU5V6zXECLSl3v4JxSb6ji07xHJdRgsG4bCjeTR862uX6/PcRrUfb
mMlqAOMck1fvtT2zVVEdxzfObhaySWaUH5aFm/BwNdCeHK4jSpJEKfanumJW+/+Sr4/N0sQFlqnd
EKslH50F5eicf1HeZt0qzFBggZEmdsNik5zhHb2ZVpmsDBdzNpKl61awH6nZIJ83YfKa1a2SlpeF
oAz91dC1zGhlJk7YZEkud5JIjlJe9dHDm25oTbpr5WcamtlWloCVMz2Z0Um9hjz9Nv99RcXWuYOB
GWe0FWn6nsw5V7WD53Pu2QN8Ojan2ARVAgzZcTYr94qn6d6hT+X/VPTOVM/vN4b1Y53pFbOtVu9w
6lxKmK/pLhO1UKVSBrV+lrNjdElTt7K+Yx8GvcB8QTQbLfVjEKUnr8mxVA3m8A+vs2yxwVnIM1Xy
2VkBO+15+L0CD90/bqcwPTkffl/LDTBFfTWiJDiC9QHZxEHECXY5Dijpu5l+FXMUjeo9rnVOV6g4
MxAhfIigNWn3zwWwzezzMz3pb79WI57mmBlMt9H3fqf4e+4emrrwQgCyujz0SoN9fOUjUrxvJCsv
p+88+G7fT29vlTTyuVSImqGvzN8L9cmOgpiYEI8/694KSvexS3UHimhWqJZ4J20VQh/Q0OhArdDb
/i9iklSCAEmjTHJ2HKAS+56pBgitdyZoyv70S2C+4xP5IMXGLVxkwtumVi5T5JPT8Unl1e5qWz0t
ou4YCA6B5heF1/Dvj/s23Lr7jppYldT9Y5lq7seZSwcDIzg1acoRm3aUpX7V41WhoB9offEn6OeR
YYVsk+3Q4gFHer7SL1LqKUQreVQU++/OLosot8lVJ7UipQo2iygVvH1P6NZbWLiHt1eP03y9i8Li
D9VCU2DweEX56Dim2Ydm9x61p/dwjnoi43UcP2eLoLt9VWn+fAhTMk98ZoTqPzb5q3cOojbVzkqD
be9OBToG4tVoXqgIe46oN3mkHi0VI+m35mJEo4NH+1GjjBrVMu7R+osABtc/v6phO8PA8ETp+bVS
BhLaZQrVEwhL/ti9wAqkZiClpm/h5LYIM4XJ4hJNN+9UYcQt3eOY3pjxtGDdITTSGWh+8Cz7NfYS
N+JJU8UwNVuVGuVrdU85xFTzug1H3eeMRmH+RJnZqUxd0F3lYi3EzegOhYWI8bV6nvamt2yUnXSx
4p6V4IdJkKL+IqN1yoRn6rmhtMRHTxQHrPNQWOH52iSVy1Xo32V2lIcvuwaBfzzaLJ5gu6faVnV3
GjC4jzmaUszE7Rc9d6UGXkBV2kwxvLN9dFaZsIjEGqqlVLiedu8Q404/jBE3TdGwTes0RTyW265G
dG+amdafo+zATKIcxCwLpRCl8/tXfvJcN0rpOp95HUfrQmV/HTJxQVxB7ltpzPH8z3TQBG/BDBNR
mLmYcA8nS2y4MZbZ/YOeeSzCLUkJlexkxpqlmO3ke7JBLB5d6siyl83sz7rHo5f2/9gDfIYpeOG8
UGEmF0gsuFaRNi82UpkBXQLGtnijmB6rN8/CyuaHl9OAld/vYtrGZc1ftdl3eVOdXrJcqpUljYYJ
AFdNlVe0wSq3DDkSxxGFiZBMoPZEJnwCktFZqeq2t4Z/d+Y86qVPg+LPPWJ/uDBJ6ZlCGyR5vZ8t
Czzj/uvBGiA2x/b8hXZsdsJTY2MXQ2YLZTDnaK2BHG8ItWzezwhKPDLV9AnHdPi8fzwvnfu+vUqv
qzd0U8a37JjeeMIhqqyn70yx81eQrb7KHzB0mPIHdh7qAWYGx0WX8Oo2Kl2Gh+ArWAxz+3+l4C1f
bKy/rKHKlKMRp86i8FN6RqtRiaIAlOhlJl/yw+esQAHn67rBw6Zm6VIzyEWXTvGwYlGkV539mJlI
XzMxz/v2IWixeWFiP97da1ewf08D2j0/9Gjmfd1g+zviW3c2h35638+wlbO57jPHiJXKTshjZBif
9GSxHKYff25sXXPUcU8U/aFsLTUFXgCd8/pi+fW4M5TZv7fHH4D57bR3flFXMfW2XG4aJ8pTgiTd
l7Vc5llbnbplOmKz+LqgY2szz9fhqvQdTPtsE/nCqvJKvRVerDNGe5WjVnu4RoD3FO4AKFeM/omf
eJSgV4feGhnKxyHMQMNaVOn7++JRyd4xtbIz2ns8ju0GBJNufO7Js94B0faH30W5Xjr8PnezW7az
SR2iApT4c/nW4rAqFENOonyx+cxT8uf4s3j+MfKcmnc3uUJlef9aremDAuUXq8UcoRGKCy4zML35
EFLeEMe21S1zB7J7+JwP9hR47h/KTLf15W19z7gBPlaHRqbcK86/jqnuHQc+M8qgUXFJNzJZ8iCv
gDA/mT02wTOoZNL1/dd0cJ4/oiI9c78M5+s/1wwU0d2+Rau3D3TxOXUvVOkpfYdMMo9GRm37xenM
hnqsbkbz4WrEwLGtswCZdkwRRp1Fnf9Zoiw+yD+pFu5+tOKtj1O4Gh3HixENpEY0QR2K4hXbsPkH
r8krR11XztfFaDHKTjYjRmX7xRnJYcqlKR47vEbs6Sv+zCFUeDV317rXYkHfoJldq8fxcezjMCz8
xzZ15gW2WWQ0RufxasSjMG778X7Muj+Op4MjL7LT0wBuOB1MBycCs6C0Iy5G0uqo+KyB1/OMqSBi
G1p/UWVrHub7AET4qGyhXHrOxhJOB3keOIvtsa2uzzWbWsxW50P+Hvy8qFD+Yg2HHLScBNPBYpRP
h4XBEuPBzshZyGk+xKbgcSnivR+zj1z425bGYdsEfRvl/5SWx/t51vjOP3nexSh4f9Dtg/kQlvto
+zUfBn0OlPlQ++edaXscp57RecY+G7zbredx8BP8YAzcQg4nZhKjRVv4DDYX2/xw+Qi9FQAE3Deu
fSLKxLvoKa79w5NClp9lZvZZaUABZhjptoNrZGbTYphhmLg6E5UhvVYPJ+/xvPMOntYXF6PNaBV0
50PKHB96zAs3o3md52VYj1XuuxrxC93NyPGE1IIfBu88P3gzf8xOVm+s2+sXA/OqYbKwe4xOm9p0
wB9Lg/SEqvRZJ5LFsuzeFwHNOwNEfVEU8Yfc0ABZlk/R/iktWIyYDQY1+GTcDs4a5xgPQROL9Ab/
ogv24+A9eN/T7zzgOO1OTnGJIXdf+uiMldfiKYhCsrHNHhkU6uxMMRSqidsG+oILR4xffCdmS7KA
fDwiKngM9LM3Z+Q4bEqcWFU+bkd7C61Q6gcz+N7XR6HbKX7NfHwRYzpW4+nNZ/jnapRpMba0LZVm
mbBpx91fPkcbm8YC4Xd6N3jnoaabMEOOxeAa3XHqeLhynyVQ/mFsfEB+cFHet/yas/Lo12TBYFdw
aPOATE3nCOfJeaxlbA/yytmZkXLwGdm4b7gMrzOnuFhp16ZLmGX0GS24z3ggRoFK5VzeKc1j2qnH
8eVaZ5H5nNyaKcg8S5/CeHYjGbTeOkO5F73obIkH7h7x0GwIFENIuomjNumg1wSr+Zsj7puTb7Uc
3i6tZ6qbwwyYDr5fj3xIGPjxyobn6LtI7eZF+eN8GVKihzNpOmUBYx8X2pzpwXHwfZvXV/kIi2z+
CDG8Vh12pcxhBY+/v6VSdqT9k8HgY+C+D9kOpuFl8XXY90vw7gqc19kqf8FqnO57j8cfPBG2Pw5i
luyzGD44joO35WUZ7qZ9KmfTR9+HxRfHwzfH7hmzO3jPPT/5VJ7Mbs2IGuYgxxwTfft1Zqv+Zn1s
87fKet9mkXLi3qb9LZrlhdKB6G643v9jl/+2ukme9Q/YA2uHBVlssHMfkKLED6C8NLPokQ+oQbcj
I+WIhY5O1ByLAfsPCz+b+0UPoFRdvz4LKSBH/BKocouQacSVsQbuwdurltq8s15S6z/br+8HNuK+
Xci4Ma8pE41vtL9/YF9Rx3d1GtGV9zHPU850CufvI0GN3b1cOXAUPg+cZLtyldJ3pcLkRpXsPmft
iWcrvZpQUWgtfZ5bU4y4+oBzhb8BrQXvthTmIVmm3nCP7tXl1xTw5/Fne65NGchCO5MC+Dov69ns
jPXAnq+pkOO+r+y/E34BhkR+s6reys/KrvCTKcBlp6LUYlG9Y4VcsQkWiyi9/3t99Wktg7lbfaSP
g8Lzs3/Bhdm+PjWtyG8uzbuFy9BOzed+cWme6z+l8jv2/mmZwhEJ2fIKzMLrpbNlbuTK7ysW1zkz
KC5zlTtNL7Re+7+LN8ZmvWmVn7ULFsnm/Xj4XUE7z68+1qtCBRvyuco4/4JzhNF7gvY97bIKcPkK
ty88w2mqu001z+vGo4ZVsU418YYyNIKpU34dqzgteFZL1tAU7YZXmXqG+9lj9VGetm7H7pXX9/la
0cr0+cWwAJ2EicA+jt3FTE6fGhi/9DhnYGlwDt4YpsVpgOm0ylJL8lZN54dHDNvgz/z1SfMxsLgZ
53tALne+tgc/57PA+FgX+3ZwaeEnYlJuAF/3/fKq88r/lCjw/MKF4W4HejddulI/U47BB7dNFdpb
uiPbYV3eqfrOvsEtcFmO3BFTexZAwrpM7thstJ3Op+300+XxZz5959lwehfaKJdH+1po49dj4TKm
HODgAVSrx7x5ZKt30DHMXpKQgxY2Csb8lgQUiFJ4TRwXrwhnEFeYDZVljv3Mi0VSEVnoeL2LMEdZ
P/zEcu/M/ISWzobMpdwh8ZnYITbTCm5Q/hQegM/WjYBA1TPC4MFIprNYYzwLE2BP5tMPlwOZL7SL
P7yf3YQVmqWbXj0AAiZqtlQvwuZJNdk9cOMfp2YXtgtnzFZTkZbjcJ8Zqn2blZCblXHouADlP54E
gENmKTfncVPrhm5f8EZx+dNxNN+3OUV49NepmZuy3lrcDa/visgDBugpfNUKBOpBSSAq5oc0dp5q
Umr0irkJKMeWtBRGMTkVVwY0e8ao74LuFfRdaCZzGXKafc+pC0E11FKzj2fFRM9lqDM7XA6LwYbg
NvKanD6sjk2pySq/zlhkWjCxp8/Jnt9Ud/M65hbbJbOoz9A9KY2JvVxq7lNNTqqg1MTD4vjBTME+
u445flaLkOXFUcIQUjwK67FcP6vJ4JX2ejX/o+m8tlVlmjV8RY5BEuQUMOccThhOXSIoiIKkq/+f
8tt7rLlmUOxQXV1dXeEtjnSUkKcLN3CuttINPFezfXyCGh8DXsL6oyQUZOt21BF3duQQ62w5nEZI
n/mhHfTfgOTCvlAbhkD1kUU0SZma/h24s3PbnnNKPgnaS7q1dozuXRrm5HmkC4YJjxT3rlwdyehq
dXmdxcQuweIzM17hOOD6XiEy0ULe6azAGmBfYCpkcqos6ExTptwNO7UTdrznpgYYeT43LA/yQ3ZV
/xeaY6h1b3qPVlfkN2uZ9RDryWNCGyybhTZOdBvbltj8QnxERWcY6BtOBg05j5hsjXKoS3Jo4UDJ
FxdQRDunAB8xutNDh8IEVEZAYWv32OjfHczPIsFzVT5CY6Halj2jrxfqG4bSz6Aszm9/XWtLk6rt
+Qq60XU64Wk2DII8eO/a+cgAHQ4tHVwNe4ZcZ07sLEubyDyeI6xZuS6qBPP/cCsPpnLKYUMmxOqG
LoLS0lRj7tVV4SSGyy0TIadSHAx5ymHI0VDAzNrm+d5YeJtwRtUnRA26XAQqGb/JaGmXszUst3pn
K5SHb5HnZnJDRCBFW2t2F+0hKpAfOojr3IIxqTYu6wcLJfcVBs/H54KqwgHJoa5y+nAsc7RxqxZh
2/mG7p2rL2IJ7eGOfU073tnwpE+h0oWrZ2v6i4eE6zCGwEN8+knZ+PRxEq2D04cFom12NHdQyNjW
WNbzC96KmlmLXMR81Or0YTva04IpIpMdwNnxOiPKoalhHthTSTWWs5ejfJfUPbrhCM92ek8Mmz7q
JZB/lF5Bgic3q1q/E+Ek9aC3ejH+IMb6Zg0oBmbP0IaQMixIZo5V9K2QS9LZ9LuocrKYZyTp7yKo
X6ZPgvtu6I6/15sDohjdEuvaGZrxY4fOVN6aw+8xnmlf2hc4nzuNddEP7UvMxQ9HJqKUU5J7FnJc
v5Q3Mqi5y93aXI3inbl8SGuPM+rbBRXpfYYK8W6MKZqovDPHH8bW+ib/dKzT4ZmiyIQJHl47/fLa
cV291LfXmbM0xgDhtA98i8/SPiQ5qAet5EqrH95n+Q5gkeWF5+ZAdd9zeJYmZPjmkgnov3bKm3Wx
16yzvP6bESWJPkxZRVJ4BOE8zo9ztpOh6wd2Jeal2NMPMW1y3SxvvI3uhry6+A8pN8nVnwHwko9W
w5xDPq6IKsnvvMOsLHpm4rtkg3RlE3aIKOSMukDoeGejbhJHGO8ejP67C1ftA+qzXFiRmzqf4nIA
8Rjxod3pS/dtptG+yCgrFoDhsUroIzLleMd5wBKG57SZHTrQnU9dhKTxOebGf2BU3BubA5yIGY0r
Ar4uIR8WpHMNYVpk8HAhF9Kxehf53GtX3n5WK/Ug+q4mo5E225fWWgZT3thRzFz6Qmo1LBt3AcyK
NPg6o4GmMBsjoHOMVzIIGSkUD6l/tI7PULd9US8Bdg/sRvAI2cuYDg+sIzPjb4R3+8JAm4NqDUph
EvqUwaJnCXNw0xGu/DEHPb92zeHLYpY3WWmhIHBbJX0IxaAU3X9v0MFe058qQ4byF3kexvvIxauW
/SDPQyAmzcdQTX50xyDJlbykD/VS0RBDOoj2tkMKyGbhXb4wL9A0yhCt/36FQDrUEooywIfwLu8K
6dowBp+Iz6gO/IS66JGv83ODJfjAYSkMLTzMTQ16qx5qHbPmKObogACyH6CTXe05Xv/jBf78bT2W
DpYyX7PMYn3LGwS318H5e5OdJWQIz+25VFcVzmroRsdIjU2ZzXD36K60YF1uKUKYX++8QDnIJxs3
gPFgoB/RZXtyoRQiqYcfrwsf4A4481n58VsW9SDUQjxAUbgeRlDhLVkpGqTAqxhnQlbhv+XR2Z9i
VmVheVj2E/EGjAiSoDXF/MXhg9VoDTfxVTIl89NTL3A4lzcijOEhayDDKW90qMsu5+v/aC3jgwXo
FwZFENL1V8YJm7+gGK9RHOFQQCM4m6bhPKElvPgj8W/Xcs07/9hS/U+CxEyehRJqqRf2dlvEH3yi
MGTal+0CfawBTTQi6NGsbtCTJ6Rj3rqwt+lsjpfkP65ivBnCQETCA0KJdOKUVy8cBYiux5lLvjzI
tbISJmM6slMtOmoOtCyMDwnJTPtZomTObCV+xyiLFi1bHsvHEsmNrAW9suFpHuWzNxkq6xKLKQvy
l7c3mip8I9IF7pUdSWC37BLkaYT/gHlFBIJSPntDZLhwhXVhSK11PUJXZq3b9rzDSaVUhqc1A9sv
2EWUKjVjt3YjZfH+4gBLr52O71qF7cij0TtwU3wvT4Emfa7rjFDSLPR0bhrftxfgVkxRG+LbPeqI
XtRGxbAGKO9pPjL1B3rVn9FQqzz5qlyoqQ/L3RKtMmjXXtJexfgY7Hqm+fvv8+FF2KY/IdXgud3R
ms8oKl7SUO601yJFL34TYZMGGG3FtqFoR+W1yKmahCbbENKCFlJYBAC4Ty5QqrZ7Uh6NcpwoQFqx
Nbnwfqo91xE0qS85ATSg9nNM6gQSsYN1MTxqIPSb45SK4a/IUXlUuz1wTWG+f5zQuOPHCIHySEXP
phv0bC7Cn3TDae/Xc7PYPtBz4y6mdwU7CWp+Enmoa1wm8hVmbJ8EXe6uO2w6Yb6669S9rHusW9XD
5vPmaPoMaJ6BtZLjG6M0sbmo71kzsCxQR16zP4uaWpzTnXRXY4S56zc962qU7EaAm4d2GLte1UPz
ZxQ8/UlT52MN7Bbx60eM5UjT6sCNFsbhYoOQgx14p0H7RDIR+YWVVHcLA6HJ0j+zAxzjZysSnlBi
qrVoPRjU/5AEf6nch8YPhlh0tpghUt1lrOh98TnMcrEC2totwFuAwOM6raS7Avfp+33pLENqHqB1
Zajl9kyhUjPgDkU0eey4kwHvilnwwFhto8s8RDdGuwXYhDK9LJMteLrv5fe1iFjWqJU7AbYn01Tc
UkRQhzjduP+2Z/Ub5aGzrUjuAgrq/ZHLoGnPXq0F83mBuxINGrJl5jGRlSSGvOZ63ZnkKmmKncxt
0k1mzxJY9ZUQg4p32VjRbHb744Iif6p3x4z7rBJaakGuVLpR25f3c42Sql8AyWy+NnkHmDsaAuay
lR0obhZMpUHlsU60HWnzzfDNtNV6VummI7YupIQ9bZiUkV6e91U73dhZ6Sh+twkMhyvt47V4sjAq
gZOvK6aK8ENE+PvhhI/RHQc3EJ/KtMm6qbZTrdoxLN/NXtdIUycx95IUCwtmKx/fySTEWnZPMu/Z
6d/V3VN3NbyB9qw4PEixE03QGFlVj1DnDGkPe5drYVM7zNxnHnVrpvXO/hTAmd7Jv6qeNfY0y88K
jk9zXGTdd7bSajfDwNNxP7zFIqeLELJl3bCe2/eO8yEgzVZ37/aXxhyFo6KXdLaRsaqSORa1DE1A
v6oEtZeEnxnLTzn2lY2WzF7BVIGzCn+Kcyn+EhIxrF/XRJsk2jXEVgmtQ2UaEoCL4Sfc0hRRFaTt
5ck8z5/doAm8pgY/BdN6nIWY0VTHNn2n7QeDe6uiZnPsqjlWVx0bFRUbqbdjDmKKTdMHTAfbfLSd
1pokbET9U7t5urF0zTHUo2X+PerAU7KwF0KWNpyqtRUnzP5aHZxYyTUHRjEmGUxNR0ll9Ep/oQQg
sVMeJNA2tmZi/CboESapcQAkD4BmzC+xtpGLLHbrmixrQ9kYfuCq6fQbZeM4p6bIHXhJ5vjEzdx5
k6zTT1SuLBqnRotYfIJwTKPH3VQZ/Rn9PzQ0EnqJLyQO6fUhQICc0DLcl3FfL8dxIgEbZJqgEo4y
dckmQvco3T8Mp7SAAHnAXU6vScnH2wVITJOszrvp5Mw0TXFiHWQS4RMg1IzdUeHNTeZIAC7194UY
La1tap876gbrRW7PuR8Ki7a0q9qyXZ8i3DGSqFViE6qdNFedVk1W97sYPwzi/cqo19HbrmIhGiBB
+Oj0ajB/Dt8HsXUvFFjtjg0PU/s0pwLXEwuHoSyfSeAGjOdBq5009MidfmNcJfBtnhhIcmZFAmYZ
jLRlR1fcj4JFJAHVKs7dgPSXaJYXXeyU1JAH3SI6ET+Kj7yfIKSSsapjYEW2n7Jn48JfZkFuiA0a
bF83VhHHHkXqkvCLLXqu2Xtdp4TnJI8LNy33Io/z9zQRJxHByF5qDUNkk7HMKHXR9klfqIkAhrGt
bGRRmdnadorYCXc5A7ZbDd1iZ/cXtIwUSqJTG/ql2uT5aSNtSZb5bkN/j5t10SKzUems1Re7tEg9
hHmWWY5QXSlAoGMXCkMGcKClUxNeD7q6sD2JSR2TxBBCAIXUOnluar9A/kTEU71zwgIsVQTEkxM5
W8kzRjQoCdhLl83TLQm6Ru2ryS+7U7yIRTSWZYjrj1GorVPhRViuv1sf6SdhEmRqJbhK6rkBHVsk
lmFl+Hj6nNxsVBJrS8oVQoHSxyDlehy7djjJmmm7FolroqpQtPbp2YRyWKCc4Cy7fIxV8UFkGhiO
Bm8pmI4qdWe72s6X1ElGVe5b5iCBkM9mkRrYfyqnuRSY0b5sMzeqZzZ2a7zE6uhlHF7pRdavM6ch
LRySf8Ij0YlTDpGrU+Ja+24VO3BZqLpFnMkkgqUirKQzRek3FKSKBi1VI8LJ9ZOXG6JNkCf1+PxR
BLtKpy/O6GxiaVeFofmUOwIi7L5Fs9jxx/1DqH+2urOm7JqHvyBVjafD5FoukyZ3kUxlPSf8uvCQ
30qyeLZ6avZ2GraeZrlNfLRbyxhwinD4ovkXoQidfv30knRZkwb2cJrOmXkY+blMFknrpN+3ahi5
5rdxOkiIO5TX3Qh58oQrONkflPv+Kkc7aA/DUvNIulEDL/AXLDpD4XtiOyBl14tWhUXpWlBNNumc
GztnZ+KhH2TZRK0XZj1U5wHOVIo1ktag9Kus7X1U7xsNfKrGFBCrk1NlFEgwgtxYB+UddN/hPqi7
ob0viHZCTkAkRtuG1plOmhSfi5CAakZQdDz2LaJCxp8ANQqbUDcDOZRIs6lOpnEy0+Jx8x5GIF89
uyX7tiI58Nti51hnuxg/U9Tv6YOMQi1q3M97+E7dp+18OAPIMbDchNyCahaRtFph+QDSjSnfO/O3
cnzBG8nizniZyxukhs+h0FdRsNKLfUwYxmeV3rfKmxPHOpvK6BPPzXwbpnJ64zxW/zXhBIJW8dwH
4w/Y1w/W7GWieq/8rCs3SqfXw6Qck1AVa+juoxbJY4rhvHzRpizHIBg9BpKHDJ16mhUczmCWJLM4
Wo9NJvmu5t/3n5W9x2WUOcZ971uB+2aGZU4y5/OYYAtR94q9CJmCxmL7p10QLT9kUyvotENLu0T5
MS5PBjtUoSOSEqOWOnx25gkFTh/ExJI29f4r62FLJWPvNVVmCggjQC0xELiwodE7wLPaQLd2OhGm
5AK8LllFlNU4IvsI5EhtSLZawMz9k61e4+e/3PCZEJVn8usLrKKaGuAvexxrihPfg55dLaL2XwsG
/27L+Nq0H07UFg4n2+seIYV4z6tJ38mLvQk/sYp1vyjWnMm9zuNfaptu/UK1A16CFLBWC2fGl5xL
xFEOoOa9/fd63NrZ8Z57Rs35Fp9bZrcA0iAamcnOr6d1PVX1RVEdklY/CPd1Z2+iqNrBLhPmvc/y
ltG7k/7XBjgey+m7frnPlHRBjl1LoSwyrKsTJbygxIBEVWIG77ZDT0PGtR0SLB6WYydOpUMB5x50
KypX3nswY0TQnuqgodYf2oRDsa0Kh5K6iXoS125qc7Q7lFRv4TKask6drT63B1nq8s30asstPy5b
m+ITS14stSH9c8i9Yye5hHtL8KfrQYOd1xxkv7zBB5U8iAm8WGt9LSpQOGB8peKmgVeA4Hf8HHKi
6EllwXPMdaF0MlIhj7QNur/FRlrZG42kA8K2kx5/N9fwj48yChpDojD+akGLWewUR44niMwbAf4V
El/THwlK581IMkdrnMdNkQTC6hjcIBEZgh7PPP1BRNJqhv+Uq1JXmb0J15bd4MSfcXEsdCcl3zr0
eIK9osaT/KheAdxftUmNUBfarEhclZQhsn57tiQmkm3d8opjszZO1uSxx1grzjg4ZaicqkVARZmb
cWJlH7vn5EEIHTkp31tzgfAdIi8kQqKz7Exbc1KukoebrJ7LchCug/mTy6fXWQEzQJ0QQGAF4Kyz
9f9Zk9a4XjaMRCczo+zWwG7OtCkiNfxrJY5udpENCIPGHKQXJhncgr2kNIEKQL6LvtGmbPxlMy9H
pE6T6mNMWdRiEuygq77JRoDokO9hjrLRs+1GHIf4TMg2uLvcRQAhACuT5aeLX7UE5QS1C4kalRWE
E1hYHWXRwv/mtf1exyd40n2Qdlv10rB/L/al5ZqJ14kXCNwnTg14LNnlKNqfrvHukWZiAHOtdPO3
1wFe+u29ag/ZzsM5wXQvrwQxi9PoscPgO4hv8L1oaT9G7WxL6ntoq0+vUzkMtjjGe33RHlYLhDHj
bwMmtlYXzbG9yY9sDBgrSVAk3XrJTsSI0GvWMAlyx/8Hr0G65AKzs53gRCv0WEPIwe/ht2dumW5O
LjBTsWVc4N6UTnujrPJjtbAm2sn/J1x1IEOYpn+snBzS0lGvwZ4XEoL4IxdKvSIhXIvSblQ857ht
I2pd9SofWI/9fwyQnpXTHWD82okjl737uZC3ydHR09fIWZ4GPgm4wqEFWMxnnF5eIPmQZXkJ/4I/
fVMcNWK4x9gUnpGXXGT9H3v9ylDMbb0CQAtsYXLR2ScZhdfAXy/I8sxzT7Zi6I8NpLDuPPbERzwU
B2nXXuRHCwfXAGHYXvAaCL6Fig2EeyaQvtWxtemsQu4yuRP/abYX/7HdlNVrD1ivTkI6cM5ohYRS
X9WjRtqvuWptKtKFX2N9ATLgEFGwk78Ee6e1UIfx2IDdNpIA2Cz0BeByPAx08NBavPcCyAomISeV
q00R8oApNQd4ExBmEqm0JYluGHoOnGqYvgik3XWW0cRaB70vsdVtJ8RdyoF3U+dQ9AB20tTaBGLP
fN3eGBYO6hw4ntl9iKVzwOudE8wPkND7Bn2ROOT3LuEzXgx31cXfUjUGwOZmjQREASdICBPiLOi4
0u1z8iUk8gLg2yQBZ/zwvmnL9tpYmtM29rAdyXKHz+F1I0F+R46lNJFf0kNyUNdPvnMNMU+v2lVO
IpAn77rLMFKvmXeoPITwGMBxJHu9ul69VJbgOB3MqWxdUoKfHlHyaNpLdV4vEZ7bYCfJdOWSHYCR
5HOo5v5Wncs/IB2m+hrykQAe7L4gxt+E22vZ7foa2ZsevqOCaytb+GQPCnOASmuc2ICdrXFSvwjc
cvm5VPP80eNFZVkun6A63Z6ga5vbkjqvTI8uSRXfImcGwc44ZUo/oIwbTVTdzrvH1va37Jnmys4O
b83VPyNdwBtcPrDklsv8wBOUm6EWFJIGQRQavR2i9PNAdIgg4ottiSBKLjyAIPiS7rQsLuy54Jai
fCKI0YzxU26RjgfGVy71dUQGJRjPcIxglPt2V1+rawgEwuKJ0wXJ+LnQWXBjEfPLlxzwjbnV1/XK
yl2yqlsTk/vHkXJUJ6QX+9k4NaDVwR7KyZD64yAI04xyAvl7LKXd7Alp+pwRMFFe9Zi9viYB/+r/
005IHmPKaMsl0mTWGisgGecup/mjdhHvNJMfwX8o2XQCPcEM6Q9Ji6rHK2BYMFgUEXX9IOwW9PsT
5R2BZeGkR1f4F9zAJ90368zqQQmEIieiNBEJYcixb9b6RqdfzoVn7gnR/pBvxdHM5FhkYfhSOOfs
pBfsiiPCWf92U3L2Q2RKfvS3CCaQbhBXxRFYWoqQbzi+7E115AgVbAKkRrxHqnKCh3sbdGgabmPB
8V6WQ60zSz6tkOqrrMZyWBPqnLiB4iA8oDPIC/aV0xUJ8vh7cKq9BkiawMeo6CAFkWEYwwAIBPBA
X1AGZ9raIL/sKx9VfPe1/wBwWR+s62vfmb33LEr0RkhlA3Ka//jJuP/RQKZ2kXYgZzywX+nEcmIg
dCr0ij9MNTXqIrg0gQfIwkLQ1JFGGRLIn91P9z6i6vVnXYOGNfPaR8xW4JRuBaxDGRfbTq8grTE7
BuQGfVwAbjwujr3E+bgfVyNnsCKPKaUKbf0f2saAd73Mm2xhb9Lmb1IOLrqSDOQcyu4A+FtX8Uqw
Ftu74GqS+8btwwW4BRg1Sg0vOITBZPhQhOtDlVk0gu7De7oYih1tQAxmt+j6Tst7eIpDgI4T9FKP
pG0XBZL/eg+FE2ySuEcOIrmPA8mq4nbvRX3f1ZycpDQiILx6mPKdBMMh1djzwT7zFmT/0S6J/Nbo
O4TBvC9zSV18B8Pcyah+CsPQgqT/A3SEwA/moZdOcwaNCcMpel/nywCJ8XCuMfmsghERr1XSufAN
bOOePXyR2l9MJTEz7rmCNlI60ek709xvV3OBwmBvkvrN0e7WYxL4nc/kDS7IFCALkFDuzgB8AOd+
Ngc5ABAKrbc5SCugtbUtSj6ZIGDXVB5I3LxYug/nO0B9IcdZCrCsH14I5obfBQablI03lZ0FwA6M
RbcGniVy1mgIzrakzc4oHIM+s9IoDSol+XrxCndTPHuf3zP/Rmb42Cfbvj0IyQqvXYRPDyA4z3Kj
HlA13KUnAOi7D9fq2l3bpZCg4ITNBApK7bXABCGMj4KZQAAM3ge2p0Pe8i0A5eIzbIAizYfA3gyJ
U+thlAXUCMRROgHPBAiNDwn17y5ajQfIqmcC0RZ0DfdE/IPb9r5d1UMkOI++7UYgpMo5DGqnd0Ja
DFqu7W4MQFzufa+zRRqCyDRmpujBJflEvONpQI4dDo1nuFjkCAqS/GLTBQTF08g7D8/J5ECpSCce
qaD6kF7t2uQyEVQOO2JlpVgKQMHzO2HvBAbcyZ73h/aMEFkXrxodzSKSf6TsqGDXY1hxUSmHQL+M
Ag9cDIostWHoxE233LgZjDkKB5ngH05eM0mjBrm527oRxQqvQaWxJF8TssceJDmxpzh8krCxaFGz
3hgVSR7Npx/3tcaYvKT+xA6b76LawBvLX614LgTXoOfPlL1gLBsjVrbbRokavLuEDE3yNYQELC3r
twB1MF1qBBzyHqwJ9HPsGUAovLudfuUBw0umor2gKZcabQO199zcp29OIUiHdh/M6i6WUrWXe/Dd
2Pjt++cIUz3AWS1QO56AAcgqgMXkVZPKk92dLIHrGmnjcpbNQm4qMPMwBXBCwFXI6wEruk3B7Dth
zZ0+Lh8+lUO4+wis1i4I0m4qsF/ul1Zht72g/AlmJqXC60FFduWA6GL2mMnwydJAGu5kLoAdnJUu
+DXUWsLq5/krVhdoPx0sH0yP/Ydn/OlOA99RlBZOdCVFs/zxVzhm385KQaPpkkcPfFvUe7sgg8OV
di8efeYNbsJ5DK9iZXDCUQxVpcQmWStDFbjB+/q/POFiRPKHWwwyF/v5qGLg+SB3TE/KUBJJ1bsj
PH0vH3W8fEDAOCkyKesZz4jqWgmwnv0rwJpPqglpgOd8iPPSNckKp8KvRmpqjVjsk4UwsIHuqCZg
McfOY1xN7AMBaBWhMDN/ROZj7z2zaCifFMMc4KI3mBrWBfdqsKpJViF36nEOJa6+swyIn+sAtUih
XDDbglk+uW+C86PdexAyQGSzhN4UWANPaJPGEpe/RZy5FFerR6hbZL8EszYx1Z0nRkAp9nDAq2wI
tucEbSi/4EIE0oDMjEFrjeRHAN2kH47hGsUzmmAcA7wo87t3IC3Mat4aGNO6j45jgN+JBoz50isF
kwCrLkF+JJbjEsaILGVTMKGiu35FHy5B1uhM45s0yfuT76f3U2ESqt0RoAzKxwhrurwOwgZB9SW4
x4LGkUxagRey1andJ/X7OpbrT+sPKjtzwVwIwm2N+R0EImp7fxmQy8NSomLC+/bvowwACK95hDWW
jrE7Mqbc7Ux5ii5NJmtORREaoAqbUywdE2gBtEFidCMZD72AtvhxMu5gAxr7XIh7QzUtRyhl8gH0
2Cev8KM1wB1Ekpay4a1shJQWjE/UUUu0dUw0Bo/Xfej308jLEc09xU7HW98R9GNAcuv+b1zExdMJ
HzTR3ukIAxCQquWI518UjIbpeD2CzuDpAN8qD0cTdY72zQXmTmamB3IHB4G0zRKFjFGfAwg8z6S6
IVPUIEV4430kyMchMK/+kVEaw1KbwGwscGfqc+YIs0jzMheV1TCmMgqZMW2nrvyQedkD7tGCAxvc
eJMiYAT3El+DVYnkGhal/tFEKEIHQkQLHaSPzlr3jSm3CFRXAXmRRQAt/cLVApgy+1ddEfRjodp9
0g5wfUBVOEl+CsisMJtvenfd5QL0a83Ofx+DYbBIsJgC0CbtCvy+NYm5AkcTWTfhTNYK0vMxcFsw
nEgxR+nyLkRU2SfVXHCUpXuQnWU1oMV9AjswcX2O4ah2C5Xxiu2WH+YUWxVDkX0CTO5YrXoav9JG
Kho0zVOjDLRl+Q8jYs/M3dbYFoRneo3H6hAqqFgUgAriU6LQgy01qfvxWBx3WGylFAkGaOYvzFz3
TYvOuDURkihVJclGhn7UUWKboJfksCDqPSy0rbm7yKqjs9CZDAa/E1aTFaZQCDdQTtKjLKQMSO5f
gh/NQO/ODj4ngILRUU3I9JjkyKYIkDqkRZ7MnmzF52+TPnwAwRjUjzntgVgLTWQFhiQmzIrjaPiP
AJiUwaXmmlL3HwayWEgvJKPCijX7MZgxxaJ7wzjGWcJbTIhHYQgSFHkqfW1eDLAG7FeGLDtAOkkv
8vdv27Efr/oQBGyZ/q65tsY+Ks9VOX0xXQn9sxFj4RJB6/hU+1x2xPBCA1j9/7V4G+MKlrzf0rM6
WID7GR36/4RCXyAMIQMWqhYzwTjDtRB6T5BpQBIMDYxvyEksZDLRFzYSSAQNLeGrH2NqaPi8ZQMy
MsC+aksVGQjG6BkqnNCSRvmCmKhYAK5gEpnA0JSV/JdeeEPoRwu0kTFtxsbNhG2Aho9VhLujLJf8
12bUpoj4U1q2WWAFrYVGfisteOSUonDF+CIDtieyxurwzXVoQCPP0sU8IwujImfUoZg6YQoqC+Ja
hvY/ApN0LXWV1Os98phFh0gVLF4EUGiKW+Re/e1xJ9Ovz6qPIYm7WWn0Ox+XCk+qLvel119786WE
YdHVcD6s9IVueK/9d28dpb5VS+fSSarG/d/9lL+dvJzm/8q9fcy4kcnD9gSLYXJp1srJ3FZzJmLM
msVrz0bxz80c2QMGtsZQjdV3rKEjC3yO1MkUKCap2BrssMOk4F2RG+cT0HpfCNoPeMwLQVMj920X
zAhPAZ2HfMNz1o0JGCLiK+jaQbc44BIX8FQOHFCcl0iEHX5kVESMGqjApTJiCyPb+A74dXIIxUIQ
3rJawCN5DkmIlWPpn6pLe23N5dxah7tHAI4meZMYe4iv4fwghPHGt0Bc5cCnYT7HXUk8PchOqcvO
sNbx3c2PuBWLQ0VFT+1UrzggYDVu7bfi8rkggfGC8mh+KNDoK3HZEYmECYPUUclkFNHOWZ2H2CbZ
cv4/Hniw/dg+FeF62Q37AHYiYwrr91UCOFyd446rJ42zC3Lu+0CLL5GDWFGqYpxcCg5/lOcTY0DE
Ml+Z8p0bBqNAxCGbwhsoFp8LewDGzkDa1Lt8Pti1wSa0HFlXGsZmw1XwLuIMiup4ddtOxeHeFgcW
0phPIHUQm1iRHzfEIURsIWfeg0YXU7dyorrBD08TYEFzm1ziG7ZP7hJArGHawnC1ZjTvLpZjzOEj
DqX22t+iXGmn5MLGQQYR/FJ4BrYemtM3SCBAH5f1knmgc0AstmezBr386VUL/oHKOMFP7G+xfgut
lJl/Dvb+ObfAyEbm/I4WZlSBZ4jF/gwu5xXbxB1AOGzbJ4iGjcZa86SsIy+IyRJXI8YuJEUzfx6w
fouhLrwpUmuuXOLPodH8iJAwMbUFe4a3wnoMQcWaRdIC3wn+wE7B1YoACYd9imm4+nSxTGGB/xTj
HLhCZGwtZqKC/cxehGpHZot5hKdYcVxyHSq8flwMS5wZBS6Gn8MImtreN6X6M3RFSAwpFVwPWQ8x
8mNa8MlpF58LM2OYCFoaZUrwGIgXzIPjf1/WHs4R3CSdLXJ7jT9fTlr2XdjllGBiyBC+jFW8D/cY
nwc4kHA5YapkuYiCOkEazEG4j5iXGKwxSP/0NuAgl+mB3lkoZsRjQI2ypAyMVx43nuJXqYD22IU7
Des+IiyTvviOcR2xR7z1DiPhEavX4w/t+PGHXKTUtTg38gPh3Zzi6YVPhHtYQYJgkM6oF6IQ1kL1
FIukvnkQ49RDsSHU64Qp9yuzqm3PAnedUAN2zRf/dA//FpXpcDk08zbaGjwIauyR6aAv4BCjSzmL
QROZYKFmraovz5NluX1yKWvBrrgaDvoaXE/CtKA4pjlzKzbB7whlhiSUVXuD+E1bPTYYS09TPPKf
pwPDICNohd0okGAV3oL2mIhFRbYckGmjloMegl0u7/zj2Jc1TdxW4eLCe9uAxeDvQ/B3OYVwLuJQ
gV1amQe72oULHCxY5sg5D72ug+94FxKfgSuV66ktrMhOwUaFzwfZxr4meP2GyiUshWjiRtqSReV9
dKk7eO2ay+xgQAzZUBmRyi7iWCSzehhGA8gCi1ZVD9NmC2MMKQwWIakeznDR1TiWUHxQJ7kaoGki
s/iOrMPYKSZPDAM4/CB1tqitdQimL8Rti4sLHF18bInwByNgHMgxPheYS13vwlnMA/MinKKsmmsG
kFeA03fAqrEd2JHV8VGtGHcJDjriiDqrb69NVR8qIyDNqh4yK8du/u4942OS99lofI6Fgsz8wgHL
echEhBNxmlGVHl23EIoIX2CB/iP2hFsQxEP/XybCbMgwrJMftkdbngWSuQ0yWFtcXthnaUO2/Ue4
D7FJMAPUZmGYf0HRYAYgo30SxEY0yRjJwZqLZ8g4aaj+lN0lVfrE2QC9+RQ8Aa/wCMIfmcM+z4/h
LTlAvv9exO0K5fDViQeNWGAEnSYsyDj5LhZwtib8KP5LXDu4xl0zBsYWeFluXzbgR9xIwhuz5blm
zdClRXqtwRomk8fBi3axNvjJUNBZJraVVnX5HtwwNKtXiAFDKCZ+QxyLI6znLIoZLnHz0SbD5xdG
hEuR4bPjIAYblavtT/mHNSAIHk86ZzzID/RAfn/Xw/8UfHhRzilCckGlIzb50+XAokmc7HxKKMJi
4a4UX15tehAPojF23pEV5iSPJzjwsbeHQJ4mLreJF1k9v8ARRgOwrcg6wjd4mA1JDCL2fhzgeHFY
XGL48PXdF8yQ1+/1gjGadhdOgdqfC0OsFQAnfmv2a5Lh8sWH+M5phtPvvy2PzsdwlBOikNW/Y3TC
0J46QPIisuAbJvXusvjwL11zptRLSPzfMCEKTFkgPZQ+0/Jt8UkiFlF8cI3jBUWT5iT+XNSrnEOV
wx8VNqSSU9VSehCUXlFmdbJjERnmFnEHtRhh+XHpHsbEBRvjnA6I+JTxITEJd4Bp0BWgijAdWJ34
fJ84X7tMitaIi5HDnDfQRUTbGL3H+CJJUs5d1Gamzcd4VJsyVHpkN1rqVRQD8Ggi8jnFBwI/8Qot
c81mMET3CBNM0bAXFEX1AJ1nnOaAzcSJwoZQTpBWL/ucSDxO1TcoZJtdOJbBsiS/E93w0KXxYkAc
4+MGxDN0MTy8b6iGJHZigsGJqLhse7zs6hWBqlKGBcqFf8yHDzF05A97/6fxPg/+Ob00V3akELnl
lDbO9IEQIRLiowklLQIYpcJ1gw2finnELCGw4GNFFHL/H/sE8cJfcadHtALHD06UGju76n4VKYs9
/e4jAuh0D+Md5rp0eF9gsZJ/4MOTrEdCC0kWbEVcnNgXbh/UXkjHSoEPjFMLrwBhn5goubFgINtj
KJ7gCENPk0IIKRArFE4zVvd/YcNFIPzD/4btbKedeHQDHOtfvcp/gPVEcWBpjNxbxA8s4vwjy4I6
bNQ8EwyGZNj0SkqAg1+GJyPwuGRNC8EqXVGbU+wRi/vVAFAUIxSHaP/ptSgkpHu/AkEclMvWWlJw
7DlqrhhggNxAZ0XRFAceyiLhHUQgTgjj+//4FMDfERUKgXK43EWyZbUHM0FfSj/ACyy7/4/6DhxJ
6EE3c8uWZfcg/ErYjDrVODeiKWEFFxiI9RYmVkS6Iyhkv1cOUdGcnqwujMDhjxRDgITxkBNX9BsB
p3eNZMQv/3GcNfkfSfe1nMiyRAH0i4jAm1c8jQdhpBdCFu89X39WzYk7d2LmjCSgu7oqc+c2/+IG
Pb8KgksKOTP87rlcrSixwx+8gH91btugnOH++mD4DlCA3Ma8X6aQ+3IsSWYUFo8XcaB7dyojf/ad
mR+r7KaZO4SV5XTxUNmYnwCl7IeHngVsYVZ33+MDF87nTv14VSc1RskoPnj0XCyRWlgE4YcYYv0r
0wyP1QUqHBQGlagn32pW/fD9DtXd6/0ZGoTwJL+GqiPWkQeLufzvGSjnflwUfCdrPPGeH7iwxsSQ
6QlKh4XoFD0sm3Y1z8biVvHRH121/Vt4fQ2Lws/D+r3WluKc+esVoyod+lnkBO9hP1nIGDzWDAGh
Mk6MV3l++82iCMR+ZsvunlTBDp7ByfBKnfldd7lqnj08JUPaWfm5p/yOCh74W+WGEZTvpzCNWtlF
9Zmqs2A/PMLYEV+Caiaxrx72dpt6dtdYJpyrgezg9+RXilHxb44QhD3wk7XyfHiqOb0/49N9K92l
0SjOmnRARVIQPoNG0LAAIFPLwVvDvqw+2XeL++iamBhVhhS4eSdbUz+XC71k89rdRPHyg1chrY3T
ob34YPu2qhyiVWd5KxYvuCasRm29rezXk5/1rb1qXlunsRAr08nOYcwM9Hszzhf3vXvr2Mq30j0Z
LLVzA2k2baAiTL106GfSRTTr2HVwyRZz4y0PvnG2+xhsW/nvvFaUMQPZCOHYlDonfS6xXd8n7Mw6
/E10+4gXCxyWjeLk98WbjmofrVDmXtt7QC+xf9gm+hpPKFfi6CB42mKpxrr4GkMD5kqGfnLmfXCH
jRYjx8L+D7Ocd/GjuBkVystJfpQYGtGm+wujv/qpnZ0kopXZSjcXFSL2aLt4ZdWf4xmtBhMu5AKi
5t1n8S9TTtI9Pqr6rFxRXLWXmvXVx5VMb9HfPIrPyWwAJqvz4At2yMX7Vxii5sxjYu8g02T5vlZS
V4wd2SRY7wrp7uJWws7MfT+j9cQa8VNmnaW+qVCWBTNwRPcL7/tmfnC5kiU2JV/36TlOre2u/Owc
JDbE42E/iPeZbhyjGAlN//h56p3bF2E6iWaqlajmdarTk9JP2FRwybGzmTc+olfpVWMmviilDdpE
TQmj3HUFTjUXPUY/6CX4ViWba+ncciIODM6b8Ror/tpcBFVIsz7WQlqBztOAiZ21eDn8bcbY686+
c6w9DNYQb+rE4VtuTJdvotgTi51o5aJQdXTZFBiBGI4ux3hhAZpOl8FB1AtN/LfC+5Up+rJ0G8Vf
ZacTYf+Iav5edyFeBrDVWdMNA7l8PQD84zuTMLDU+NJySjQT8GxBHWZX7kmCUpXq/hlAQbZIDVkM
hjSye3uxL5qYWZgUPzvno+BlFpjrcn78yofTprn4GBtMbD8P3eUouaq9JtnefLSjePtO9nbdWwyA
Vkzzj4oz1HgVM+vWblu9drL5gMSuaifkvLDpjaj27KfXypXQqzxvnoYzl63PJ3umwkNKaRr6RPfB
4VbLXwbmaf4r2fxTsAflYFB8CZghZDw6pmtzevNtBemfCibxtOn+G8M8oxzmS6xKIRKja1BMx5at
+D+avcPNT+gTKz97Kekur+/CsXGw9p+UXSRN/8h9z0flGCr8YsxkbprD5cbxwcPFpQ5KEG8JNb5+
TLwRftm6RfQpS9jfasFuk/zVHhTra03yj24m1y1cOGJ8I94+0f37u1kUGPKsB3L1A+YekgEdFhc8
0v6l2yn5Jui1qntvRAk8uk3TOEZttJ1MM8c5A/P75Ckb7V+N81cIpNH5Mw+o7abZTDPVVWSqRW7J
lnJNU7zLdzGw1a7SHvD6L+jX2DTz8jpBAlWEUfs8GdjMS2MJfVdDjxC45N4kAjcJZOUMeWW+TlKd
HlUHXTLdVBB7Y9QDO/za+T8UC5UepeAEH9YkmoLEhoJQZhVNnVpgpv29TQOe0nZqZfb9O/f4266+
KASa977Q0+lvJ9dzb82RWXQSXNDB+a+qRc2ZaW3rGr30bpze9pzQeS33vlpGydF+Lncd5Wrux4/4
md1bGEdO0Hukzriu+uemu/S7dAaZaVBCIgbG+dcLqk0VM3yQr/jmoVT3b06h9TDW8rD5y13EFjKt
AN3AdFiYi25qy3Le8F8DX1oY1G7aCloT93mdxcQ0/6FYeXzfvlUD8X7qUaU/yO6ilPCD9XRnVu7h
lJ97bRbeTtVCt8AI7jbVMSUaITH3XA+zfGngAsy8TxEZN/gMulhJE6iAWwjEYDzwaQ/5DG7mIrCI
pLsLU+iCtO1rxdqYqsvsEvlOMjXdV45aeCwueoFLCRBayKLowC3w0RPHOlGQGlyBDGzCk4QWLKoi
cfbn0Psm+wmc8YptYX7HOa0F9MhuWp81dy/6n2KOCfXvM/J26ssPmZN8MMqboTKrxQzMpFGgAMLC
ssT46bR/D7PbhHkXATE49tG1WK5+/0bT32k15rvO7iplFBCY6q7w3gaZa+P/AkkiieIghro7BB+t
IkeDAjBFkhKvZt51JxuuxqyzsTt7dhQgzjZ0CMqyS66VuDViucrqXnmYIDyr2VRpAUtFlUsXb4N1
wNdV5YtfO9CZb5xBbel6DhsUzhOEXn36muqykoHcBNmfxmAgwstYsPBQAxAVofXCDbW97WU1j2Hz
EyuvRPz8vV+K3x7k8gg/aWx39cm3TYVoaQhXKhG7ymfwSLWlUJ9N6ZTY1sPU23+mmE4FRwiZj/qC
Qiijca/QyoHaraP9PUCZHgrk2VK8kv5DoBDGg0GY7dypOAJxc80do3juA+yT7f2YiqB+nRTeMBn5
5JwmG8slbdKsD+MW9U0zTHTunMXlgE/3cD5ruW9UkAlnObQTnOO0BKrdW+xWlDd4RgbKNXdv2/rq
zZRgVs7prXB9EkGIfurtLICd/F82AUtS8Hl9HzGFQKxMOLi5MjWYOHcePMNbcRhLvJj1CgG3PkV+
glmGlUCY1LV33m5Nu65bEV9FD9oZCB6c+blt+sIlcuT4Rq2A3fPo/lziTQ/7SVjdJPS5wa8x1ZVy
UEyXMmeHSYHw26QU8O2k3FcYZBYLXyd+QDwRgVe7o9mBDsRcWp9qS73nJ8rww/dC/a7TmX1mNG8n
+VsBlFfjgq6IRB6enw/IdKF4b+2y9fiqn1/WHdYFm+LPEzu7lvmJve3a3OqrqZLDqJwxYkI9KzI9
KUPcKgQVjVmFpE5yt1FT9yDPQULJ6xtIJ1Ei9yMzpbgunyeodAaPbnMn11Pvp3pK6nIyYuEpikhw
TTOESG+i5OQ+uZpEIy02doKz2tJlSnp/JJOcemld/rddobzvK01Ru7+Prjsukdyfa8/JfKgbUUtt
OwcB6KPUo1joxZr5/rF+/zp36a7U/fn28gv5QV8cIIFeoefuX37n//KKM4LSWEeWn81zy3BX/vDt
3fMVKx8G9y9XrfC+rO57r3npkROSkf7SEphsrZr54xCGkw/wv6wFeCH7Y49D9Th6NWgmzWago9qI
7UQbhQUJZMEvPP9t3Gr+mLqmUE9oLaVuqXQ3DQq94uKdvRJq18qzti1+nUtfgBxsnuOnMNXSUQj5
HBcK08k4s+aRrGNbfWbq2xHas30dbxMa17YBl3dNJkOVh/9cvXw7ojr5aFH6oBYdzcvjR1U5XT6+
h75iMXJc2IhYO2WqWvxD4yxDXSyRtg2+J/9jP8o2ULemjy8sizcUgVR9/7ut28xNO2cls8Asz5/q
11YbtMNuk1UEoIDX/eWjgsDfPXPme8Sy0EUoIuKki5kW26bVdP0oG+SponhdNfeOr6bQo2B49WcM
3JlNDqy0oFpqPGNylhlWk3auyWmZ1XPUPuEi0xPiy81XKEGQz0a29LoUzQVr2/oFUZByRlXbDVkZ
D+oOlTYyUQGDLUuOH5hwZA62Bj2hzbmlY7WmUXIE7qDYqezKRgR1GFH17UsH7zvgbC2KOyFU/Nt2
YuAyTK/QEnX285Kyz6ufdDZvzo8gJ5FFUHQrsPu+icUrtNElWBKBArA3AkTVbo1M056CSwSRfbua
pMMemxluubnmvE8uJG1m3b99PekjrALRMsKLW0kNtQ5w6am5lJcVAR2Vr6xjF9HJi+56IbR8JoAF
wbOCPMdGPzEkuq0+x/NT6dnG6VqXsmydX+Vb3o6dmGRaO1X0OFHPf55/04LxMr1lML/obbq56bNt
1trYj06qKBcLy85Jf+oqOHRZeG4VyKMnORDRgF9obHGZK08cyQ3KYboC8isHcaVWNRnZEHPVc+1Y
O00KHR+kQd/aulRy/Vy0fLvoOAVnlDN9bV3JV5XWYuMGhN2X4j6aHaoPg8fPLOdteHN1W/d/GCU/
s4xBHChglFvSy8R7pOxbTk6E27SY7r3HL4i9I0MH0sN5m4nAbRbFE/3Yo4pZn2k+dUCHUGYY6dlw
42bvkbLSGCJ/bKoZIThPFN9riWEjzyqWH7oe7hGAWrCGcZujjRyonmjfhxdIn3UA2wZw5YCPZLtO
aqc5KMCJePo2r/3YO3/9j7tXbLhy4lMLxb65AsjpVXksyhzjyZhP6dLLmNCtKb/isMPiIRn2FdoE
JHSVjq/+hPjJBby8B9BEiBk1w6uog4klSus02bVhXnm7bN7ijAbKq0TpcXGfTz+0iIKNyqcg3lBV
yOJh3F6DTMr4ylrlBj6ypLKRr8sy5et5QrN/Z/pwi7ByrIDmerOKT3NG+0TgbAWyHbdfq/uBvgeU
q+6Iky7fyngMwcprgsPnT/QZjcO15I4sybn0sYef5J/NUgvANOJYcgLyYtCYcA2mSM7FqkxCGWUw
ho1FQcq+Du5tN1jf7H+rWZ2Hc9UY4WHdJ8ljw05s1s6C705jyhjPnmlSd2qoKugXKYx1XYdz5ZQq
+TNZrH4gQMaQfjNofdeJzXLpdW8ux3Em4yV6hND3LcM38/6IA1KM9J/VsDnyV9yFPf3QRignk+ns
J8cv0xKQsmMGEJ5TwZdmNuxs+D054MfCx/1TS3vG1f2zaE89Zoe9VyO4NPPAGd87ORXN77ZjANI9
jS61dD0zerUvg0T7JqyxfZ+gxqu8FEvj3PeqFx+vm6fuSll1pDwuboannkcsuCHdvg0O1PTzL9Wv
uhI9r7puP98fCMlf699tP9aVbRkm1Yo40KgBemwam2xHnjk/aTXMtNYdEnntqJuBa+iKEWerqMue
InYkGrB0ujo7VrmG5LMMb8qwxJyCwhjhaahX8VfVsi8LF3pRMgK5pmvI++8SP50Ufyn7o2HanAeE
YzTfPggYcW/DvEdjcR6vei/RWDnbNsxGyD0jDQW8AQuQcVdFHJlPzILI34Yyl7rH3wWDMKJ4A0L9
r/mhAszDfJ1VbnzF/72dzaGN8uZYpsh2x/d5paeCxZtD7fBLraZPNUrwA4zPTR91iFrBiw7RvQcH
biuWyeXpeSh7m36qXzDhRfaLetsg8Kp3yo7OpMamXjwKbDDKZX4sj6DX2D0C2HopoD42TvxeAJKk
IipPKjHexHurMgzEKcZeP2GYjTkcWMT3CoZXQ7YJ3HNMDEmCAGNC/y40Alc53zmUWRfd0H1Po3sz
OVh+LSeBdLQGOGWd84734bI6Gyza9+YKTihRpRx27OOk0CC8LiZKJtUfWNeBZ1Rad3WzIUhcPp4c
hvaciLG9iFb9TTvIInYBQjGMyRQ5hWIMJyOJBJV7U25cT7TjoWLe7slnLEy0j7bDRbcTr5yds47B
CBtBz1VQ6gf+HOgiYi779xB5ixA1EavixNojbwN67UN81O0ihxbbTde4ZP3Oekc/3fX0yga+4H+9
ea9QiffgNuVC9Y4on2u+nJP7mq6xCH1FvF78BCL94icpql3edTnhDD7JGOUpWZ8Xldwh7iuEi4WM
WzhAN9+YVc/TdSvjbD3XRL7aHUuqzNJjwj+xuSszDYwoxVRXAJzRPNq2FewVnsY1zbBu/Im6T28/
FntbTdoVWVKgHa9LnCXL4QhVKQb6NqeSyq14ay5rgUE/H6MKCg2jLuiwgR9T4qj0vvCIFDECj4ur
n0R1OcDMf3u4sk7zpkmRNxwYxHEG+lKIQ3x6+V/FGFp9ojLShEtjh3xvt9kaJr1f+8d+4m3dvDVn
mPN5fHxK9vcV7EhIQUtssfPIDoSZQvz/c3rDoB8/GvE2UC012feXdUXddLGtBkergP08g2e5ZwMp
uv7Q9QeTe/TmbDtoDQ6tvE6PiXvNlR+gdqniL+kKgrnE6h4BrMMk0z3WWGmrsXCRWqkySVZ93bYH
XZqhqrUxGKGFAs6FFNAwHlKvEGhgzCh3O/dPjHh3J4lkmq4teirIW3nXMhspsllVRaTk75mmqO+C
kOHRnL3zAAFbbUux6a1xdLkSlpL5u1Qxddgnj/80UVtLHerjZa2WrtmYIyaDVOWjMjgCO4PV7Eyb
N8fOTAVYRBg//tl9NJD8jI9jBqkiKGZhZwFP7hoPzuJ/tlO/5p8FpT5W2h9jBvUJL8hgkj+vJVzR
PNHDJpyD/u2BbJY1lyxlTK6ovT4u35cpFtmdCIUzW6ZLZTYN5g5/M7Cd5tGwYENBVgEVzvc/N/uo
MdRdlWxjY0q5/4ONgdpmoyvyQbD2LCkkvAMzsLARJYzJYDT1XYuSsZ0f7aa+iEmEQxzabhK0/FPU
pAN5jtvmm2vhdV0z56I8ZYifH+iSXabzsQFgbujrHM7AVlPF3dT379V2+Nh3Nuzh/VLEml2aPGsX
DLAUVDjlf1mBsHYvt8wDkraotgMSj46ms5Ssiwl8GRnkgPgZd5k3VZRpBSKgiZ+juWPhOc6UDlct
x7biwDKVwl64vhpXXoHJ4nGcrMX76YXRrIvCZT5gFvBqG/7CWSQpJswNEWD+PzEOmMfPCqNOn5QD
ioupJkA2AC1tuIdQrnDBkJOjRIFC5Yf+CeHFno8sEHb+f5ycR9etKMDKvsGpDrv4R+YHPIWPMUbs
7ZGTvSW+LwzMP++YazZ25L7ePE8bt71YdQx9PJ3e6vVrrr59iwcZrA0k/bdr3fsaPsPNcI4biENw
Udf+/LsbcPpep2s0fL+n7/3n9VNTNVSxpbpOdIUOzNnddZnNjt3Vk+sNOGxsKucmbStGCvt/eZwv
s6ZkW8H2aqX/aB14DrqaNrq+fT4WCDweDh71TLzmY5S6yau3sxcBAz/jg39dP0vq7Mf2C3qoNuXB
+RkQt5n9ofBz9/Eam17iLTtO1zTnu2luqCQjcrZsDE5lm9v8xpdvi+zwkxOIEPwAFWz1Qy1ZB6yM
5wMujIqXzqXHzZYGA/TMOa2OFLAA5W1+T4CEkB47K4ZkP+nGVWKY7qySgJtvO/P6nTRlGVEwET8V
WqC/2l75ag7SdNS0EUuUxfHBpnGt+ar2oz6LzLXKu3oGyymyStqnYWyyjjZdlWmTyxy51utcLiSL
94/tx2noaIF/JGBN5DAOs15sumxmbNuvt1MvPMfdMruQxqa77O9L+xFxzGDmFMrX1oNEy5H1fu4v
Iz5r0b197KwH2oUm+66OXlx1Nu/kptm/9OjeXnVT9eRo338MoQu7n1vLj3aT0vxY3+Lt8++snqul
Ikze9ql35Lfna2bjhab191QXSIsj0QZbtY/RrJczbGpDMT7vPFcZTo4ZJ6b/csxWBvnx5sCPr7z/
NNzvG8Kn+7lhoJSHqTHOHuykYpur7Np66ChZEQQmRHNdcYUriTqvUaou5AO3J9m/jqmhJk9kZlh3
h7iOtIwL2fnv3PlOtZeNEJg7azkKeumK3NTupryvzcomVMVFNebYti1X05p4kCc8akYPNGvMazP6
IIynyDr7Py5TFi6JEQC3exeHF/oS4Smd/EiebuX0lq5RZwPTtFXPPzig3ZB9pd9vMMMp951qUmji
tnEa+9C1WSM1gZQNnGfRphea4Fnvdik+zky6ygC75K9MnyVuZrq0udVeSftU7PtI8ePQJiQ6UgMt
O1eKHZ4I5Dpicis4KA1MapCCfckJuh5AfFvcmWNdb+f2ra/cmYMeail8QNPuqrSbWlJBWHh7DnQq
ZdCgy+OAJ9h5dXFyUj/ZUWY4b77q6cqsvOsJJzCmC5uKQHRR5NowwR7L0kv2tDF1dCT7WjW62Ujg
yBt5Tx9YFfQX3M1LN5T9Yz33tqK47H1wma886i9XPve17u+j+0d8dH2UFsN9LdZZDW/NxJeyexCI
2AW9fsgfTYFNX72wG9AUVmbggqMbDtz3CeYYcYpIwBcch1a0eozCAlw30+QB+WhVdoq2E2XW41GQ
WNmdZQL3vcsebkmWeVRc6RjXstq676DrjasUn8SbMFzCtgOx5xHeAmVzYGBxNtAySreqPq3oRSp3
ZcG1fR48TFL5rNSQ2N9jvdvoUANgKDjCyZNely9qwhuUkKKqdqVIDV9M41qNNfBnSwsTeaWtYhKf
zSDjoG6+qamUADRzscG2vXWNmaNU7u1Uazu4U7HdJ9kOv/omX87mtn/IF+d9zjftkB5ZKH3N63xD
qNaDmmofmpnU1OmjKCTyCbx7zfepjAhf2b2d1IBgPYrOpMftSrE5i6TjNAL7HzDaBhFWwi1kE+gt
LJ2w4TFZIg+N7bhT3sjVc9On6T2bUt4vDZ2eD8RkIXqBrWJjnRMJYPpzHUk8lkJ96d1smPtP8S0z
XbNxGDMCw2ZH+6Ic8vj86YXJB4xFXiIVaWVBsNnmpX1tHhqrFGjzUs4OVm1KFOXqM5IC1Fg3c3D9
vZWUaS1wRd/PUAIupIzllFjRrm1iHgJvxA8BCW6g0lUUa8QFb2P711JQE/9SzVG97MeHt+sHMyKP
myaqSmgVCiNcxcqrdWplyunOvo4nsp/oQHsXy/EBZBoko8z01rr0jrXlKN2DqyWax5DZU4m9U4zW
Eu/oR7VctdAsfF3npefIP4qvJy2pn+v3SsjYcbAOkuNQQ/cuvWt/LzT4UhY1AIs1CVf2mja4AdfO
rXvqLd5PyA1muOUFIloNVOCJW7ytB5e32d+1c/3kJeOJ3/jkoG1NH1OQ6rp56QG6lPw/h/fVdDeM
j2Z2vlyj4LCxq/YP3dU3+B3N7FIt2EuyNehKfFRo7nrPZSmcZ/vR5YvdZGebL5/esn8iJXQDrmyM
X2gx6DNzg0Ln1bzWGIT+ZP/u4wySiUGApyWMTgpNdVj1ODjCAbXu11qheZlS/lBzoUnVoaz1Xe/w
wyqbik1BlW4LF6s5REr5VqbDL6++bq47F/nWbRaflA8kvGCKbKgyCrci2XQUgtNNjuTD5jqJr8Ow
ABbFWOgdo6Xn5tqMf+lsxc4XwgS2C1vWIh58xXbgYyRmoXmJl0LbNMMvkQbRufDOpTleYjZI3K7v
25fJvL+ONIQiHc+1oC6GygnFPjfPwLgbfXg+ujVSrctP/DMJVkk1F+8qS7/As2Dvgf/MSEeB0L/T
fUNylJMP7r9W6ufmfRsto9jXtX3QppirNR7ltamIzUt55MnrqLKnhoHlZRQ02ctKrLSU+nqsXdsU
4+3QYcpAk2QedohZ+f6l+20dLhUVQAl+/n5uX8vp4bxW0MAaW1UtuMdw/5HTGCHCN09vVqOBwKV9
7F4+cj38kD8bzngBZaSw0u3eqow4bFUyk8qHqktd7a7Kl2ZGXV0+txdlavVKYgClZrHRnpXTDcIM
QDmNLp7zIN0gs4U/goDrIO+5M31t6x6GJb6usbpaaq0ZjUrddiU96Y/q06chAjQwvICuBYF14n+U
RrmpY2fMDXqiOdPUn7F8nenLEbt8s+biobtuG8tjK+Z17suBQcFDtx1QPXe48G39RpnJAr5WchjX
H27MHuXPllif1S9NC7xueBGF93Ou9/kpWiqzyrGJ+bYSJI8pO/sk6Mra4r/ORUYgli/m59jZZc3E
nFCmHzYYZdjAOvKDkELquc6JOP/Q1Pt3t7rs7LJ0Ar5xTKPhFpvWshYUxuqGIEHux3gucRCp/uSc
Q4ibOore0nIgwTpVuBzJvb838ySrh9al8WhAuIVVH+rL9s2jsG+/QoHYund21UM3K4CnJFfksPyM
v0g4vMCukZDZYGnCiY3QkU/HomCkRuopZ6EFmn/qh7ZMRRkg4D09pd34eLGQIbp5i1cI+H/0WyE7
fEYsLfsKGsPirhPYWemxd5vA/aHXrFyG546L3uVAju/iyV2wzyKCe2f5otS7mxzHykOvZUOE/zsh
tfAqC+RXHfjFTHlb3tG7OL4aYmVNANpUvY0XQLtQuvdOPrf01bZzCgdAr1rlSWJ7p283QKx8EHLD
dFbllwW3ruBAdLuYNOYON4MbgbWlWCmU4Mt/CvRE9eNtXSpYmXqaihlZWXPXWPYvSKWYUv8us6mJ
k1rd0s722HG6EtpLZnula+fQS467oSIK6vF07fh3cAI/ytfxvP4o54r9bGVfv1TheUGTX7rva2D5
XPU+fmGvgG4djJ/x6PoXzu+NZK9nZBwumn1DiU39JfAlVH5GsdpkbXopkNu033dFYr6GDeK5XJS/
z1VlapkqrG7IWF1UkSC6qaahxS6KhSi2sCx3Plewc0hjeKV3leyulvyzSR2Fgu1qVNS36co9XqtL
5nUa+aJ32jR8aKyg75mNa/qvxEBCEk1omjUfFEKeAl/WOOfbpUuXYXCRrASwnr1uhx1idj3BIaaS
/F/yGU52PC/I+6tjhm9OIWAHY846hBKgdHfO48MlCpo8lW/dtCRE/DmOX9/T+S24TnLlBeODK+Ru
sYLdyW6qLD+V/1I6mO1yDM7xwOd/JNQMVs8i9UsP+6eKlQTDShp8o3E20qIIVPgeTfr/QY7R+u+m
IMYvisLmkYxCZIUQgaV3kO4TA/6BMtJBCKwHfr16iso0J6dnpIddjrXDN8o5mROghHz/SYAdvJfM
SYx167fpopHqrl+NzJBnLi6yk/syzQxf39w8g0tpohyoTm2oCF9R5qKt9vWPyKFl4911gEtuDfSG
Jj/ZzpQTd/j+qkbwoqyfadbQDNu+MxTTg1kLCv8oHX+381LKg2B3bWcbmVBPfhRgo9WZjxdQVYvZ
UphVZ9XFJDZYDE0fXxN7tHOBAXG6eP6NzxuXdSk1uY+2iNK5Sebr+ns7l2a9fO/UTAwOHqWvx2QZ
BWa4YopvQ3YjFVWlmJiGAu2ZPFemNl/dlBuq/J1i+SdETWT74T8duHGoA5e2feAFw4IkEEMQHvof
F3E8QEZZyzDdEbMsPzYZhoA0mO1QPShdxwItsrAslV2mQLF5lEshTK62/UxHT773un9KzpkGAbba
x1Hwkim5jwU8DLQZmgY3k56cvb8lnJpeK/gXHl5NT0dlZ5y7gBW7/eGvWYZahjpunZq+BREx5rxr
k/htLOth23Jm9i1WMdi1u1I4JFWexx7PvlELkSejA9kDzLYS3wZgf2Tb5l44hiZjVh8t6KsL1PNZ
l51cl7UhQQ+8C80vNvROWixKd4RjdKO4ObO2ReMXV35O8QYhOSzXoPhiDmruALhaBuDt37Jkvdg1
ZPM+sn2OEt5kWhnCZffu/UjZDWI5VsLzz9jQQvVQqSfHia5lih/o8q2kcQzzH+n+MbSeHIhkXNxY
tQ95h3QtWReZMzfMJzIpCGyjkIbn4YJ2Mlsf3rQ8xjEHo3D7eSOgZLwInel6nWqyxr84nCMoOrM2
LIyHNBGcK7sIJgQLW68Rv98PrVlbp00Gn+yfo9vU8we8igBuHrGhz2xMNZmNIHHZj0MhyE7tC6uW
xya9rTHbzQz9VzMlo5qnZ/JFiWRRKgo+CvluUH8fQo3hxt+m+aUTJNm+0aFWEQ59nPkgTuPH1OvD
CrBLn4GeNCHfTANafqxgv2B8kOfuqYcOuumgmebH/ge2Y98tLAiq+mHYW8jad4JNjtNz9kvog5E9
jEd2+GKBwRhO/zniOvg9I83fTENBHo8eVZUf7O/Y8FPiwRktyViKp2t/cZqauzEVvbskiWEi331k
OUIeD+TqGhCmkHoDbSjtkwXElgEjd6ipjVY1U9hVPSEzJ8yl9gc2NBQusWY8qNjrbBHDGUrT/nh3
qrcNI2gy3ij2q1Ra+Fct38dDm1Mr+JXt1uDxfmSuxTfLBAes9/pZoR/2ZoJuQW2JBlOlwIehR2ER
ci39LKuFcuaNhlWjN/vEN0/0smDDfAUdL+3YSfCTnmfQeLtJDpBd6o9p8iMeafdQ1i0iazIZLBn8
ysglUGDzw8rVudEzncCvdjGybTu1FNrj3/LfUASiqWNNlR6UknFpEdRndhuHzxso5Tp6cOsz0Dux
wXPQK+1uS+dCcFjhv8JRq3v7TvZ9E18Noz2vMfvw9AGtEbe8HURNshBljIldTJ38jJjCsTggzGEn
kR/FClFqqGTcJqJFOjAk6RUThYjsx9zDSMOJRsQ/9CNvU1mHLB04+YnPPgUlYzIebZcNECi0Nf5n
OETEHURHm7IR4MlgNY06dtGu5LlDJK51mDFNx+E2dCdSjQVfbmUgMyNea8lSoNIVWkx0EYo4ElAs
sm7dBTs5kCna3+wzyX43ado/fA6QuZKFciLWYNr/eE8Yg7TWRoMUz+90HO/zA/zk5e4BQFSp+3Ka
q+P6i8rq0k53sqaMuX/yO3aP20bd7DZh2v1u/pwmOWHHFriWA7JxNFPGWWqic+/eT3Z4xaWTOESe
hEXNEaf8/XkJba8K/pqqIPom7hRcHqzjeNMIPZT9Gf+1mgX39lbvm7OpKyg//bd5O4r3tGjUqqH2
Eacokk90KuhwfJJ8Ij2t8vzbxoyZQEIw54Ez6DnGWIBMXAKOtlbdnsfI29exoY5ctbxZNugxMfWS
WWx4jaocECTahrcRcCVHv6GH7cz0Rq6EGMLcpppDY8cy0vItPsU8KJfewqb/+A6OWfMBTcN03RFI
mjFnhJQ6BhhZBbJrOpKpYK/1Lb7bwZkOybMheyiOcWNYYq83D0mfQmyrpDK72oOXZJA9ielACkDs
X5ix8nZ5RrFhoCCHcZuJS7af59EcZkTXv3/JFOiP3e1hLAzGPrZhJWvUVPgONVLoxIzHPA02NAtO
fZWM/pkXbGZttZghjbLNhovjgDXj5yvWsCYOEkglCPwbeRnX+DJDjMf0rI1rBX4PbbtSmA1WMLVg
ttj2jA0zXfSNfPATgRsjHsdwC71TPLUxf9NpQLaS/RXDM0ZjhPfP6gEctmCFYjfgwzAG4Ds2HX5m
JVlDqCT3zNTQSMRry2G0VTy+jTmUc2N7hmo63zb/+vQzWyts9n3H++WZ8I0n45vkmvgIaUYPPk+q
e5geGYKTBpupBUkgAxBwo+uFMOza+FY8kn3inQdZJ9tnCThcnOp2Gk18KqjW0yY/Y+uXpjVgZcGD
Jt8OvPZkP1Cosx+JYa4VPIQLb9bN+2JRP+I7L1mJcepteNAME4LzTosf6tdiNOvk6UpwFnVOzAoN
8DeVQ+lnVztdugQt5dGp+Pk+KxqoF5GYy7n35IxBiJ6yKUGuTE5BbORj1PNolQGxUbmW7DyGo/iD
+inuQZVnqfrA27qZadya2cYp1ZgB8Q/FWGWL5bdJGGtv6EPWGl1/LZ9rSUKKCY1J/T4KXTiX50ZM
AV1ZIs+FZnU2foJXRJb2UFHXHYOoMCpa/CiEsI9iqF4o+CUw4fUzLoTt3CjIGR2TzrQYjCkEnMhU
LRacECeGGqjEeQcLE8RkadPwFDAbVXGYRWku00hs5q2HVq6Lxh+qc94lwIELCP4GMsEA7Egw2iMh
7P4ysHtoAZIN4Hf2Ia1c3USSjnuO87svwo0USMELJLRSIU9d1/Q5N6QICdq5b+Ue8P/DMk99L0Ms
4q5Qu461VljD+eoLAcl/6h07r0ZAmNR+Gl0kw8E2StVfjdObmbJ259RwWbad80BoHDAVVoUYlS6x
pW+lsNsWw7zHpnVV5rP7a56hN8sKD/KKeh/Ek21dJqzNKokanKWZb8EDfHswMIMYdbajY9acsph/
36aLa9zOYBKHE1PNlY61bXs/2nQ33XnjFiXrebSiLMHQvn+uvWrbWvZg0RcPVXHO9tnN24lNy7ZV
0OpCTG61y6WyzVZlosT/VOJoO4/gAWOKZrse5hoEV9B2EdnluH01VT/V9wPTfoChAxgtu81EqsN6
pbgeWWQlDW/JZjE8lwBWAKbhfbT/XVQLk1MvzQ7uWNz3X8ZNt8mrFa8cquKsKtu+7JwuOKhzHp1r
gdSAcFE51hBHavuRcXEVfGE5YgOFyUQz10HvqxTqJve14yj9znKuvVFBp4uz3gPgjIb2m5qc25qb
Efp3TLhkL3h3Mn3iEbWdaOTfCtNC9dUSBccNcaaG6hdg6Ef92bnmTGsA2hS4+Cm1U3NXz1XWzUWj
oClHGtBzrUA8CdJDOqP6/R9L8/rL6yY8ZlWFKxrsqnwfkSFXbm+ZxvmL3C849lVR4ZXPPmbzptOB
zttEN2UziShXvWE/HMuvchBjnbX4x/62Px9BZSu3JuV/5zREa21esCFdG5lF3WWUfZ+9bfSII4Ee
t65AmkWYcjtSwuaGCVbP9QKpxKqn3mrHBrcvccgdY3FNz3mwreQZCerhLMin1XMASN0rIbPlUr+/
zxrnD5qumMmzSSmnuao5Y7OAL6OCARJoWjNhTMEl5EC/suDcSSWKl/0Dy8+0th+v1uG9ML1195JT
EtVEKzlOf55r649VNzu+4QyuDPGSWDIb+DsG12DbKXgzujx+p69WooVzOsz3DEDRNBKTax/FpHtr
HIbHj0STTqCvl23k6ldWfycGkKvv2CTX2caKB6zd9v0XToc+qur8TXzN25evR4js/bmGR+Jj0c2/
xTOl7PsJzsF7YFGfrZvJ+ST7oO6vP+AgiVnjdStdKOmWle4t5avejunotq2+8MfxPa7R5VZDIrEJ
tbRQmTD4KHQzgY+RDdWiUeZTp6XoPE5Sw2xUsMwp+D7vY5XEPYr/LZtbXBmtdwU48R9H57WkqraF
4SeySiV6KxkEzOnG0lZJiggK6tOvb66qU2enXt0tzDDGn4bB9pzC78aFW6wePCA2OI37W+TIx79T
6zHW8JrM+rs+hzd5Nuemg3cZKwl2j3EDYwzqZTBTZprMEE2FqlCQ596WHwUPv8ZUT4rXvlxo0Qi7
IDrXuGJxp/HAvcWv4LmCHFwgiprlsQboqF7gRmoIlhzNYOt9oWxuJEniJoH4nEjBO0xjqBLeKudD
xx1ALORVnqEbQogHIs+DN2C2GrOaMWQNJewxjwrnzXJQJvnyR+uDVWD78tQZAK/LVE+uIFOKkeqc
skmyqmzMe+xZ8QgAvxl0EZEHi2IRQStjtri6/n6n2yLZM80woLzzX3Dqjz13OvCdQQUFRRgMYooj
RJFSnIb6PAm+l9cic58ROq9FMutF9enjvk64Qnx+32MRDqKuGyeXmrLa/i7yIJsy8oZpcj667uQy
Yj7yOC3GZfRB2Q4RWwHM36YdOPYr5iXlBtOnZwn74c54HetGmoAwmn3AVJnzZz0Ims0MVBLJKQSn
E2KTHZ8REnkhuu+XpfvFShXjvsc9PNKsjsUDuBoXP6xXUF2ltUwzTeVH7yIZRjnPKH5r8wEq2lpf
PjVoIA+syc45Y3LM4iIBg2HAYAIRpR1H6OwuERnKHUgGABUxTACgB9SQgFeAdKbSBGgGmHODjzK6
O8n+HoIABgm40M/tQmHt6qHCGQSjWWVlM1gg5l2OfzN1ks04v8MWSPyHPu7SnlqueB5S80emMH46
AgpwS+4StzWz2XCqRL85w7iCnqUuK0yTNXH6sKeHs9AhdJr1e1CBAFjg1JYkKvEAvwj43o8HyXQF
RO2MNyb24D9hk83KGB7gsEztg6dEaCsD7kPiOhUIJ4gVfvU54PDqwdWFwtBPZjrATm0XEeIJv95c
htM+ikedW4TynRuInN0VL9Drnw8TjbuMUWccaYvRCTxt06DgDBP20IOtLO8KtPiLdtmLvjuds0ck
E3AFBbdzO/0FL0LLmmMxBzGDGGPeYtzGt7/cblZ5/AiV0y1oNZbDOEpohU9DYh24oWCmzt9d0RM7
ugtHSA0oKqZ9CCUd6eCBjGBqLlulIGOIF4pqFlCySk8lCoRZiTBPOyU++m6M9EE2h5ZD2A0+VwRC
kYd3yUtmVH3fi8brLmYEpmLzWqXx039EyMa5R6XKlHqm/CGQZCx+ajar49sSmtKXwemAr1jgpBaR
goytuL9rHHV6mwD0aVuZ7wEuespmChKTi+IW89J7cJbfYinUNg/OfDokWC9Cxh1U9wZxrF4HOSTQ
9JdXxUxmMUp0f01Ye42V+IcdxYzR+aee9XKblTaXdwKvRPCJC4t+0IeuZdgWU+O8FmHkKygQgUKs
sT5S/omnqWIeOHgdN9N8QBklk/NzQkr/DgcA3rpfne7oemiFd8BNdhJqpHFw678QY6Cop7JDkxs8
+K0RY2KP5N4GxUSP8ERhI3H97nsWc9IutLDsi0Q17heIQeIusYy4g0jpI15hDzxXzWxAaC+yeCol
BNiIEHJbY+yCPpaP+rof9k79Y777QuC1sbY5YK+ndiTzavc+QsyWS2QqvrIUyY6MJYHdJTR4Vljg
fzbHBrAVLPP4h9bj+Z8+gIwG9T8gVSnx95CYS8obvxu4HYHUopQnfVi4MlKgXkAJQ/ZE8ZHbXwvG
B2IvoYAlZw93xmEJJQXAXLsym5e6kj7vsGNLWIXzC5C6oGgoZkg1/WoBTufhNV8Kjw8eSr4GDSsv
F/k21dobSwG7l7vpialgT1QJ2g8N2YcGqcL5aHBEmz/IicNUxGMXhHoINoSIrvGSxWIAYnPFUgDw
5J7UhPAaLBURbs074CpC40DGEiYbainaCzJlUPZwCl6e7r6grB2r3g3W5oeGgbJ1Ia9ZF4RCotnh
6xMRo8AbxBEdkg9BtfRAaqXvShdGUzqJ+xFI/EJVCiDO/TNj11ME74jqnuB1C2Sa6js5+Ay4D9pN
+Uf1ePmydn8nErmoAdug3tK7X4RKiDsO2yDxG+4HyKGyHwb39/vy3X+JDyTnn2b3wZP9bLgNme80
l4KBPUKeJr6bYkteuZQ296O2qRgvw/2C9Ec21KNovXAMLt5O5TYhxsBpamtx4jdR4Q8BY4nnfo6r
0/bjfVeZf/C5dNFzgPkDKDOEhqTL2j79Nj9gDGygUywMQtzM5ulFmGlRhAsYvTcBP8EgglDF0ad4
OPjDPEKHj43hiIwAm5qSQvYBr96bQ8/YBIabWqTNsSvhGLwHVO2sS1QHEN+SCQIrnMf0EsCPjmrQ
/IzpUMznVrHy+GY36yfLoKA25YLGUEU3xA+jrPhwBORsiR6gBiQG1rQ9KbsIutHn08jnDsUu5zno
6FyaYMbf5IvXBk8y/P/ARaiP2kQKbou7z7kXtjw0EJITlU9AFV8usK/li3xRx0MQE1byRHHllRIw
m3qchHcWF5h89GF5fvhunVg0Fo/caYM+ciImwXOVUaln1p6HL8pTOuqEXH3QV3h0ilbBSmI+I8jP
eoTsI1PZFDxplDSil+N2YHn3UTKfmJ9BNCmR1kKp3kdNwFGHznxksY4GG7QLXKanp7HUAqJgCKXm
KOK8psv0Rsj4WPODE+pplg785sD+fxPSVCQ8Ae4S2hCxXXiDIUIM3jBSKWiHLJIpE9KFMk8wibTQ
+hVNKUnzgrT1ecIwA3Sodwcg1i43GuUZ5feDniBz8kWGMF+G3UbZxrNNbRR7Zj+EqbRwlPBTuzlJ
68vb7j3HG1kiPkNNhFymmb/n+WCj92P5Oe098KJ9M7OlqM3Va6qs+0NQKXn9rqeVsm6i57WYQXZD
A+/kn3HPyIHCD210KPCBBGl3zoB3SLOV4IEMdl0fyNxhCh/je81BC8O2ShJ7SNJQPgfPGDThQP/L
7puG9zaislRTCugUqe3zAZ6JakgeGE9sfB0+FhjO0WkgXxNgA4TOm+6UYzKhYtqBVzCylzGpNP3Q
48/57XyrTeTb5D3Qih2+ln58YedNhWyWf/dZcvajvwSIANLkuiy5YOWxRo1GOx+CdiKVAYYiW3Py
5pDknBJT4jCPioq4eJu4y6iCFw8sBbqJ9w1aWIe28ehEYGTLvw8H7nf8omXDi8fDQhwHWVhijyYC
jpd2esM675vwG3Jni5iK0YbrkiKbN3oLMFV/ls+Zsrnt0B2wBs5AcyA86Pz4/VA6MtEKRnK0aYCX
hpDsA4Ti/SO/4+jEFPXTyOYRwaU3BjcqBxndY//ChXd/GNIkP+NTqhdD7HB/LAi4vfi1eKIyPXSi
5qCUK4FpsL6hNrfwr/UOvAzrKY91ApBIUsJSTRIW9dFHtEZMhQR2x6XAt4acQuhBZ4QEfD1aAOej
+6Hu7RSzxzb7b4WjBs//dH4Shbz4K4KsBX88uxYDowSy+LvtOsonfqVDj7O4iLKTjEcfaXtn3M6s
O4a4oYCpt2+GsKz0nfR0KmZsDG38nkphfEVoXosmp8c0xmO7SzlMJuoKoKk6p9sOkY/OxCZMIoD6
gN1kB48sGQG0SFLlAfMp30c+JO3o72C8YK5OLVVEXF7Ta72BAYarLXFmmDwzHYoSW0Z/3J8Oz4hx
ODyaOa9Pag0+pHIqZZdnKNOYsqIvB2/48T+VRW/x3lGU9MgD4BnuRid5XS9vaGljyOIMbC9GzNSs
7qrR7JFf8KCpmg6isxgPY3VH5fgS/5KnIy8PedR/2J+BMRqI9fDDAUxTRDrmmb4wP75xec5KgsKj
R3hYylPJ6YvTdfjgnRr3zlJzBjMCnZg0Trxxdp9ega4bNW5p7vOC0BLjj3mpdU0Ul0EHScFVYTf0
C8CJT9h/GHWBdsKACpDX8PUIbYkz0Uwk4EjC8f9Agc+Zv0ozNQhgCevt70+a3Kh45fH3qB5HJ6RI
BHYBlCR8BIvh5rr4eAXLH1FFYtRDK3vHCQpfzZpzbytE5dB3HgwPE+YdDTLWutIoBwaoS3b5zcq+
6N0U4haIE8XHnDsdY7ekY9MRlO4rslPhHuTlVdadfhq1HE6kl/0+YDHR5l8AlryY/0ac2X0CxBjf
t/oMWHCf461pzF5yt5W7GCb7YgghlVriqBAV9/epLClXGSDfl5GV6XdGAR6I29zfdLd7TQ6IQdL5
s4rk9qgcjt/H5XaIi8Oi7E+30stneDeJQ73aVQg/J/3lCj1FmFbTH+erJ5SgGopGgVkjJGcKd20l
Qj8wGOHndsERALnYPE+jhgv8mbxJWrwf8p/uttA+i6TYlJ/FnSJJ9zrQJNSj+QqQttbhhbycHJzD
poN27UzimLUvERosjh8cOmO7i8JlrvrjGw8PFsPBmSf9hQ7H6IHXeMC8UCt5/qWoaz82Vo2hbDPN
VEVCL9LrVWg21eR/eCLgeJmqyP/w8ZLyV2hiUtEIUn4FcR+OSC25n9Q5UVCGxhWrY8GHjcdGVxuV
87OaSc95x4yAmQ0RsMpB45K4ziidhtlINwIJ1m9G3rROirmusNkIjhzoY5D71QC1GWo/Y9HzH/bQ
HaKtBXYy+WUwyfVMCENX8apVHeb7nKPcJvEKhRpTe8yaeBYABgcTpL1gFkM0RIh8j58L4G+jnvP7
4NX7OIx/dnUSwpny5w8J90NNGknTPvV2GtYEwzT+gV+KafMMyxlBAffEjGFoAXR4kz7qATFUjHkx
Jnp7C8YlR54Cwglg/g4+YecN0XWh3UaZx/mPerozGN6WW/1gBL8+gmDln8ZvPof4TwTzWUgFKOXz
fY8/qEFZlOFoKibS4C1G/4awCiFEwmilDE+0lc/eUJSb9iLb+fu/KBBFsy27zSINYb1pJCgoJyhf
eTH8Ni7GiCW6FCSzRNhQMDESiME/CQhqar2crzd0++hwaYogFw5O4UINeE8CBMyDToGpteKO1Zlz
kxl3MkHprrZ5i35gJAPAoT/9bl77JpYxk5AlOK2X2Mrla75TjyBZjzmmZx//7aTeDxFPQ0RStW8h
zO/BB1cPePsAkmM8sMSMp25MQIc5CFOr4r2sOxdhKQ+qnL891b723W6D8IFWZw93Mz7+rIQ/gQ7M
ElNqStTljOqhT0N0LgSRONfuwHcvGiRSuHZC8s08B77yiraKh5mOJzer9F8z8lxNUANCAjRsjNy5
/CliKwzzXNB1HYw1USXgd1h4+EazBC0exiLIcaTeFqwsPR19GTxLzxuOZeLXUrR1kg3BNP1uMrsO
Ea1OMWHZCuq+p8voDQblMBcAoAjp35jkUnYMi8W6gyeLSVKv8LHQA30zDJi149TQGu1V8qVrQa2P
EjMNRr52La1ske4TxkX1GTjVBfgb3GTbxAVBAgrDlVr4+9GZYIoNITk21+iM6JygP/44YqoVwzuN
lzWcVLNPWBMdeVv1g4et+XlA9q7xI/CuChWi4wchVYo3mDJ0E+E8Hfc0JfYzJ8BjxNBBHOt/iJAm
eAFmg0k+VWccF0Dl4z49udD7cU74dGcxVnE6zT5cI+oCafFFwYJebkklInyMovFBbqaYrWwqu1Qe
lytlCmuvLIm09e7/5frM18JTy14hzaZ29DkTjayeR3YNPwOFAlkoAu3iuv0/uoDoTtAYhpEG6eww
R9rvINBD5foidk7z6pDiEwLwDWYMB0ccxfXm9ic/i4PGTZnx03KGfOeE5wQct4ts8Tz150OH+YP0
2aoB2GUNI2mHhze8k+LzRJpOY8evRQYQcIGKxw6pOj4JYs44BvOQqHODgGsXwjTECxaIqSwYLxyU
HvCbHUktVdiiOM7symGwvd8zm0DEA3Qcdxw8bH88CkG+E1gp6myGIdGHW+CYvCfc4PzMVeVr68LW
ox6hQjrDkFDDuMOxZHEciCXGeRhoJL0JyHi0IPszwAHisT3GjXeGekcmK4j41GFPPgfWl+vLJ0fS
18QqBb1aY3jAIUr2M8EZBaJGlCsoh8G9QQkzdzDpH7MAcdbyNv1G+uUd5dPu+kVVeCcf64YV+U1K
DY1+NDgLd7BKMM09aIJkARicsDxSXxxzElPbbu7NUoMEfoc8BTLCW8ApUDD43OZEFAwS4QpcSQFs
ycz+8usiX4LZI53TfMeV8+QJfoMbsn7AnqC6oFw7Z0z5kf6QLVTLFo2i0Fb8pmqkzkfEJOJnQ86h
ckS/g2JxW/VgYHKCUrWzOlemrPjBVJ83m29A9BN6IGax8AYW6IU4V0gjAD+DcS0WUNrGGjctzq0S
K71YDGKEmsjc66IOwmkAkgQ/y+s9nH6XZ8ykt0WfmVgHB937AF1eYms7tCIOhrvg+p1lNgWIz++w
69FrVpBoBzEZi/me5HYvJHS47bKLaOpA8d5kwTUWe52nSPfLbgyINPFJSbFvoDGYG0BqG4aDEpdJ
HjMDrvjubHrSxrgO0GH9l5SgkPDwaJhqQJYnzqrb8ktQDA7FoParFdncNqcS0SigfkC0X2M9umio
tympLbImjc4l8BIfvTRl8paLYoBpT+2EpmssT3TeZQnLizqfdfXa13t8Gdi3BpOTRvoID3mls4VU
J4lASVHyYBJCRjOBaCW9NqP54UQW64YlOa59OjL6cckmN4VPztxkN/VVOzFyNw/oDq12zqm7us1u
XH5UIiAaFez4aMLkLQbOQG38H5tCFOVCeI9GJm/T/7qooXziNZ18VnKvVNy4yZqMNW5+rgvW+4vN
TydYoVZQGJcXUWXy25QWtbWYaEYMsILBnaFTgJ00+dYai6fdoSTF+4IM5cvEqcOebwHMIoa8CfwI
+k+4K0Q6jaHgomegugMmRZsCAeWSqONIGwnGVDY3hUdmnzeM+8LXgbemBgr/4PbKgtdkuHrh/Wnd
lqQpQNXw9IO4hdA5oqIR7nzKFDwC5tu8BX1PjgcOM7v8O9bAgg3cBgTuWKgUji3MuwZbThLAmibw
Trjvvjrl+piUG0p2QBOaJLoqiswbg/JwNSRjeZXMWou2uRT8CL975r3Wkv+1/5LxkrwS0CrBN2NL
B4LJxnOPHnkcPsdLkGewrJNsnUqM/AUPBdHt+wKe9l+r2jFcwr1v0zXUWO3+oszvXzJHc9pjQuSN
RMLVfARBShdNr7iUmKmLxSIByHsdaId/7mCWLB/02zN5+rYxqEW6p5NCk47lrb5No9J9rxKKrxkQ
r3nHrZmBpSoQepQAJ3oxIEWhRij8nLFtbOAw8UdoeolUMXUTVpWnSkJLUBLhA0m3TS79Xb45eAOq
IwJ/UHKLDpqgKSzByO5TcOv7SsQdwU8GEtA9uFb0vdx0QY2pk4q08UjdZRBX2w/o175Dk79pTyTo
Zrvs0tvInuw9Zo9LP66v5Uk9y5fPYvQCkx8us5W8zMEn/oZgUSxJnttJfY7JI6K9lyu7VxhtCkN2
+9PcUdBsy6M++a7AAAQ5mm5uxw59CCVUafoyb8TNArqoz4EZ68aPgITWeIK0jYwBb/YCDXgLhog3
sJr0BIRBQ05YF2Fku5dioVvhl88udfCl4zNHd9aH0cFaNobOrmSriWVk0pUmw3EKTg7nC4yLpAZM
+voC4AQgYFQC+RnncsN3yDlJFTtF6g9yB7p5wFdqok15PA2VlNPUfLPD3kaD+4T9DuUCCch8BZMe
7wDeVJg9OBxcDsgCcMbgUHj6BL5OskBkFXT/zTGqIfE6VZBwdB2fWcMsvsQgWAaJGQMY8IotX4t+
jCMGl3kMmCjvpEg+g/yTyYWCjLI4mbEdeOrQDMikkN7j7kvEf8Dfru+/l4NIp8mvFeG9O5AR3sz5
DTFBmN9aCgiDQJxA4FhUIDYSFTdzCMYljnUuWqO/+GnjB25a1KH0wh9kdQYSd3kNdNDwuyTG7a9e
gH2BB0B5kHkkA3A9TLYClLxWGPc9Ewf5ASA7hBclxmHJxqHpF+gDMZQYgvC8P8e9VYffdgg3Y2sP
5HUEt1gvOr/SUK4jQtQ0JmCPc2ZVcuoilWJkGNLWU4JyBlUGIidOkYmEOwY5CsDLLt0OoV+pwvVx
TcHIpp/Pl8s4XsIjjyEo5sIU/uEogDh5m9KADt5smLPIsU9T/jPUoSmQHRJ8AW11Rx+YH2YeYlbN
SRSyZf5/SpoM0MQhZ8wGSQ1h0lkCDCksngWssfYfUbpDrunCdNUygYN8+T2GbI0Eou94RLwvaRHE
FNO3IYnHXfY/taAS+eQpOXG5+aDAJx6L0pKzCXsMPAmCe5LDmdrZI94IPahNIl5LbjSTNP7rrJGC
o6mrCbMnsYZ4A0IpTMCZDNifYFVm0DyZr0AiuAjaAvykoyS5fJ7Sk1w1JllrqlWxGwqzA54CKxVZ
tCjTH8FLNpGdElafngH30FQO+Y5/7VLAQur4zUlxGl4G7LGLojOc1xhQm0E58KUU0/+RJpVa5fRZ
DL1209v015zjD7YHQtBk3J304BOjMGyXWNIl7NsfDPeDZb5Dwohiq4rBwx7ATVS0SxZq//Jk1QBN
XliAv5PkQ8eUjaGc+KQsrO/qO73twPjYKkJ2WAkVAR+cfOFfAKyFx5kYQSAnkNXzoDCqt5BeAQtX
YHT843X4By9/E8oqICTSt/i2dWP8+OPf8QNdIaD5ruV9YL6mM6VEuIE5jj+ndN2bS+GXFzECs2X+
DOS/MaCXRFj0NKqD2MtYbdmKrBsOxf8ArHxF1YuYABkBul0SppCcgpHw1YDQfP5MF+awBmcJJxyJ
4BuRXZGa/SsVm3SqkXCeh81Y6RkJBTTzPPpGrY87hrAX1mAp9I+Mf8AbSxpMwG8YA8eXLBYUyBgb
6cE+ImSsmLMvfywp9IMf47ZAGqyd+2C+oCQeyoeaUQc2r5GiCCEm//tM//98/ijJpEceJH8nXwDi
b2dgaPSFaCcqU31ylIrEE0yd3RqHFYczH0o/AoFDkbXnA46tzSj+LLHagzCteMHFSttzdHHSl+du
P9wlS4Hkg5QPDKDmiq21QCAGILoUnD06qLMU8nfD9fPvN3sfe1sJsANlM8IO3InYSFccG68T73XA
nwXPu3A9lFzC6++KMzP9ux1HIYNneeiIDdfK6vAH0s16+56pIwZcjBx6ZPwdOVi4qJCOSQF887bd
qLvyinhngA2TPHOePJfdT+S1Qbqrx9+WfTjacoo2CTrY5KQweqc+k35C9NsG4gWEaQuKyinIzOEv
DA6XEefXbauv3uhuWtDYee9awCBP+LXbTX5Nt88VZ1mx4h1xCb5OT6BzXZydPK3XGQsrfHOxR/Xg
/0h0v1LAcemyCgXHgPponZ95wOkWO8ZvKBBP/gSX6puZPcxWPXap1cfLBhfz5C0Z7M4HkzQGhkbw
NP0XK/1rsKplAgg7g7+Yb26awn7hzxwQDW1qfPjHpK586TuRP0vtO/mu5ZfNA2GvFWRU8Rw4NH72
/WbJu+dKOO5Or+koghlhfGGM57cL1SWfhYRwItD2/de8YyXEvYB+f5LEkidtu6NOhv8GqQ6eo5uH
PI2M7m6HumF78NU1GUZIa7oxYjRy89lCEOsY1jCac34pYshHjTweL4eCdOQynAsPwsDkTaEpR5T9
y4wRVhYUlSGUDtsGDoCDA+3XkbXSnoa2OhGX5qaMeax4R1GjaFwXE1aAcHg+I7iq1yLdit8iHedb
Fg335m/+nrHvfyckdj0i+Lk0mATHG2EZQ4aIVHe+7ppwL7APtvw7ll6CfJ7TdST8WuplhLULodmx
2f/i3lYlU+Fh5JTxIm6DV8Nmvg0NTtx3Z/0wG+oMOke7P8Xx5CGvOZWbOybEVcGobmFu4bg7YKsk
7mePCY6rOyIrnAJhx+HNt2IBp3TGPtcWvzFsUvq0OEtrzOygYIy7h19iFS/zhSTMwqS+rfiUDYt5
BxK81XfKXJ20ful+p/rusUfOtdavj/nBbLA+4FK/RyKAcJbhUscMefxMBHuDLg3qYfOMehvlJHSY
J8oU1sHzUk4PjEqoZzp5mtwGw/VwXk9eyydrAzsItxUAv9EjDBYAPx6iAp7Sg0f8FlE+//mDI2bJ
7WGHaza+h+oOsQ/F+jolvjEuF4NZdbpF5LHDIp8qcTNdvnF/IvmMabbqKEVjLTqez5xsSzB9aND6
fa057FeDCM6hdptJf8oNX2Y2lcGnR4Ag0au97Xf1mTxo0oIvypu+R4wtuUkKjSNfRIQTn2nwZhz7
PRz497/Wh5vp1cbwZZDEugffUCz9TwuLKWoozoq+N1yicPFlJBIZAgBwCATX8B1DS18yEgLWY17C
+uOpxEjQj+gPNZ6ZQjgL6Tyk+eSObH4nr5M0eewfF8UCt+058uawveG/gKv+uBzYmUGpEOtETv9l
vnRSLEzOFRVLr2fwLAkRH38nefBbfcDL3JelEmFXktddrj6X+lLtm4XqpqAm7byc5cHjrFzq6AAQ
jbsR7I35YQsWEoI8KQRipaep3ec0cZ6z14JVY7/mCaMevJf15VOR5ORKlkAxhjaHs09Ch5lNFT8B
kJcD8Gr4bJEycPDkMb0y8idKFJua4OXohNEhYwxSl5JrM9gwcMuhEEwX79nHa5iyQ1mE/OC5VpA4
01n8UAN9TG5MRBf4T8aczlKI42ncCUc8D5tvg5ZBOiEa+/9aUpCJNhpBlrLV2aYlEiCLoWSuj76P
B3BB4jS5fHhJItlGQfj0jAa9oA7YmenPhBOjAT+qjKiz3vtkJiQSXMONLQfUg+xEq43LmgxDT7nP
as1H/EbgG4tbCW4B7Q5Mll9Z932BuAfJmJB7b+jBpMpCIYiYWfN5f6YcMO7DLZzvx6NCQWfsUBNz
6aYn6fKZs89UE/JW2YyMOipitsITEGHZeM+zOq4JdkFfNdOQApZu532IpzS0EAUoBuvdi9aCqU1W
cX6es1Xm3BSX0gLDAbIooZdF1XHWHtg02egVusA0EfoTXwfKeBlos6m6vGKpWc/9YZdw+6vEOelF
pJuNd7+0EJOy/ToeWBC3eX/36NkFFQG6w4k8Grf7799wS/HcB2hjlaASoX7WLLFriGIQ2iAWOvcq
HV5OSYeEjr+wSduTPMWn73yC12k0Tz5Wi5bgcgMyXQNgUtKhbSNVkIABTP5TXkKxF/Z5EdGMfKME
WBcQmrZ5Xn+oVXAS0GWly8rJ1qO/RwQi9xkT/NvZA/ompnShkNkP8WJhG8McX/iclsKvKyTCzHs/
ymvcTuxKTnpyoF9nGl+bO4ysNacjmfwRcMxma2R8bHaGh+0V64Mc+Hk5BIqve6NAwf37Dl8L2ezi
J9q+/1mh/Jh6owUZGUYUeci83iGRn/bg1ISK1djMN5kXPoYQGxwnasInmQQdmEPiMarGfYZ4tExO
ZPv6CQ/jofuOleNnr4TIOlGoPFEJsXn5ok01Ho7RJ5SsF+i58XOprO5x7j5tQpWut7WMqWWWTNrN
M1SBz2OCaaPDVTWbSWcTN0z4BKHVz9k77ELFzyH7qfLpZjDgub0TywgfgNPMGTW/R/KEWmzI/JCe
o5KxCYSCh2auzPt27R48sEqj8NogMwhSvYoYr/4aIeXs5zdT8XPesyq+zzRj5LC6gk8kHV/rZkmB
l5z7GYRXHr29n99xR/WOyCxM3Drghtnyy3PQzd1hwa71ARK4gkfkKn7jp5dN78IvMyn5oaC1Zurm
bnXMPOQWhD4iayTp20JKTfjWqk/uUb3gsULEsaEXIJuwMj2oCTRGpN7DuY+ZQBYLs8gb58N73y5a
pMdp/AH4ymMUqWOJEBde4yR3W6f0H9PGLBcHm9Bf9xYlHvVGEWb/2UWFJ57aQpTDTzff+2o3pAbx
KX+CH9DZDXiPUrxA2sS7Nx4hdpp5s5LibiUFvwnat0XjpH8cfdLpx1WA336CZoANnXNsXCLyYr3O
luB/HuBjEqdUtuTsnaFsMQYG4/RMphna9xnxMCwomGOSu17uNxYKONzNMHF3EjxAWzxyrZ3uPdYX
iKtJifzOhmI2wAtdFu6OcR7/HEYauRKqJf6zTeZVkMBqktgHWnU79ePG1mY9a8B0I1lITzD0zUQC
Szv+GdWRozb4gVBhdTHvV1G1GElYn0AwkDAkAjPKHMVBG7Domx3mE1JOHJqxmWYnPteSCw/lfvkv
qUn0Bghyf1LN03Xp/lGJHOwn4GALForX4EJsXSS06d0cLZBbxaMNcXUoCMWE9QcpXvJ6sOxwWSkA
PEVAEhdwceI2+wNQPB6yZYdKr3OqnerrMx71EVCeGHzUBJhkKMmDO+Fpgv98EtVRBHd3nXBBURQD
NlgtaxVNGagfKC3eETBJguBSk8wf4wPAeSCCVOQIfMP3/LBjfrfIxkGsy7wfZaqgadXwxuAtgOoH
9g3QhMIBolI0s4AEO/OANaNwiMbhxyTQGUg7bWKxSalBWYrSFIUoP1oiz6IZXyAMrd3QJgOSqAuQ
X0NMvWLWw5jhxsHAYuCWSU/KXxuT0bVmY/a9yQfCBVsBubB9N7c463tOY7cuDR7gPHYpGzWVUZCS
gYDLJcATH4XuybbDwjS5OO1PpMMzHjjfKr6x5gxh2pn5hgyvtCZkIFugH+bbzgO+IzkZL6vBT8WM
DYt/a0o+9dz8Pu04DtW/nw8twbelzDHe9tD82or/9qRZ4ZGOz0IYGKB4mB7y6HMsPOA4746v4mZW
1s9C2oSeEXexIRkbBnAgb2RkDuJH5JDBpUcYED4MnoPmN+TudLZsfqwRq18Hhc78l1tbI0Msu0po
uikfyLH0Rv7fkxNMckfWhXM2d3WsC6rNgcjTekxgvmPi8vikmTNN3XbdeZKvLspxSxiebrdR5d4v
Zczmn6r2jSdKBQn/1rqy97T1ODGek/vy4Q3gwHqhylUyRQkdDBmFkBnfSAt0T8ihc1sdy3bh1Auk
jdbT/PBSQLKo1hBmA18CwgKY/yCbf8uEh0rsBp+5XAh/0y3+4zyw8KsZWXj3WnLTePsO29ST3CEw
HejkBtcfdh/QD4WAuNZDvc9ojmaGSNTsOdO7n/POOWHQIcv86Wb/QCSKuTigYl/8kS+FLBKbsPvh
JYys3gx6wEYpZwxYeFQ9SFJllu6dJQduFKBogy6CYTAAXAijxzzqZSFHFPk03b536kIZeeo7BHVi
maFtEeLlO4ztYELsGmcQ3hobAzuWsW4PAE+cD5gTx+j8vSQaxZFWm+EK0wY75I4vjxgRFmffxo1v
3CJuPbwPLa/xb/OJKlSUnaMTZqyzG25uRzft9FVWXvZ3WHDmuQQCGB96LmJ+7DzCo2x8J/oWcDLm
aBIGAJTYg+gV8SHZuwWH9wfqBh/NVkOboq3fZ6xmPExyRxzNOLB7eFlGsiLsb6whBSFYhPxjdfvY
pVyI0+c+tSFx/MbWeeyJn61I0FsdKK0pn5GX2XqQrxXenkIp+fXaWR/JNdkuBF69rLeHJin+GKrw
QIZY61zVRBdL2ldFlcYxBfMypMxDIoLUOjhs+8RosNv7Xho34ecEjP7acP/+URhMkEM5PT9Kpho9
z31yYMmP/J6vUd335n0OgWVe/uyclwM8V76AzaDzyVtVbor9Rm4QVH6a0PPp/Hy6kwyuXreqP9Ik
3ZT2gCLdJX4aiprxSmggvpR3IAan4pSHQ5YHbUedGS/qUAbHAOlvy7UuxAavS//EFyqeutKmGVx8
t3ycxcfZtmuUW3SGj2lv1th0UAvSvD3iVntnOVI8+tAp2Qpw95qZQNoJ5YhkXDrHUa78mPIDuO8A
eT+G46hlLEhtPokc+9oJxnBMAbX9OuDvMhTkGPK2QiqEjIVphdDd9/AwefKGKpXmCaegwPFlq1tX
ZyzqAHAHn5Jr87J+fnH+Xfvb2zxfD+ORP+AqH0Rq3N+hZ7tvS9yWxBMBGa1/0TeuXMAuwAiST+f6
pG8Wnjgq3yxjeZs5d38UNQQXKVbKK/rM7iuxajBVnVVxCed/tC8BKBMtmQfowNe92X9QbgSGHnZU
dhbRDbRnNFiUC/TN7shhqmIEy9Qs1T+wUlxQYLJvnJ+rwYbTn+MGb2P0igsu7NytZ5yxIGuTgcW9
MfnMlEiKDh5RfBgYmP5htRwy+NsNDSs51rgRq3NofsImbjm0g5KABhLw3Wd8mMNHp1aPQhvhLqAz
85o6o0WTw99j/Sm2g2J2z6ea5D21SQ2qqzDTmEr/4Zb1oqn3oMDQQy3CEjI+S4bC2AXyKWak8jQ4
GTrKX19Rwha1J4MaMYjCbD28pAu/bxP0SIZSh8b7nLpVO4XCTNAFkUZOQzcnnPSI44p9eocYhebC
nyCcHHhyOb9zDryMbBXhpxF3fowX8vKPpPtabuRIogD6RYiAN68wDe8diRcGMSThvcfX7yltSBpJ
MyQIdFdXZeZ1mJ7a6dOml85XlufqEylsxtju2DtO0R/xM+DLj/puU1W/QFF86vy5Fvf9QDb9QKKd
L1RTVq/D7F35WlbuZl4DC/HmHNyWr38XPubQI9yNPx25B8Ny/cIY+wZuXd9hSnjflWM+gOWLsvgv
y+JXW2Cpmxkeq1f15q29T9UXudYq0TyuuqtF43TtulzvROVCP5Zpb1+tzaNWALkfcbkVOJfh/TnZ
aoVAqZlq3GlxmaauzUd2uko1FyRvp8bj1V+cv99GUH1MN5MRhDn+5QfShAO/8MDTMPL6kbo49cFf
Y8ErjLlXg/d02YUEGRkZrgDVcqsiHRM7INh0kzBANRXr5DprQFUx1wm3qruYoeA7rgsRv0NipNss
sY6WmVLcPJ0BjMEv4eb34100uzbOJviU/DxaDFJlgSzTI7o5itYAeil0A5Jn/kdb+8kd21XiC7P4
Y6BMi/SRncX/8rPFNw8dzEUxHTSE2NSPSUKgAifv7+XnbnCqAmP5CuLbhVm3F3txyFwgAOZLYndO
7wpx/oNK9V06fKPQZrl9YaPaWIL/XTvVO9VQatb8H2Expsa4BKA+xp+ICZwUElxsLn+cbtI0IDwd
BCG9iw8qqvkNjPFZ6EFohldIfiXdShJLahXv1WcpPdyuNRppfpwsVK7qhTJhE9lWgsdD0LpkS886
Iniq9vxZ7MuADXNP5P3MB37/G7lCi1UI2btpBI2+KHSJEItpEmiHBnn/XMwT49Sp+FbAzezjBS5s
fkZ+sP9IMaM1LR+uuaYCC7I/93UYnmSmx15oAzl3EjfV4JiHrPlzZe3I4mnX3/2Bxil6cVutAZYV
wTD8UXbB//OhZvdmlPD3Ns80A30X0W7ygK07gCw/SHwyjG8u6LjHBcCiU+O3MNp/uFMALHOgJfU2
Tr/WrXfvBkxrVVpeyjjYfnIccmRaUyc7KxSK6yRnjjK4B6tJPAosR+41TR+QSIqLxg6Hj1kU69qL
5KJ0STkDH05ED4Sty7cp8OvbvaXwNLYO5jV6KK5BGTG3osvO5rDz7WxtWvt7U0IiSeeLcVgbazG+
SEZAYDSk7tkqOkn6Opdn8N7yh7l4KRN+aospaJRvbEfyBbsX4Y2pCLJ9RvfxOvcQPrH/fAyC3jsW
5EQU9iLl/jB0U6NbDfjdWNLjS5xo5IWNlQT43DgApysgpWCXwj2Ph2TpZZKGf93blG/T60dhtJtm
eViXXtPdMPlPw1/7ckpVls3N6Kt7TFQN9jKwrdK2smwQlICUvoqb6M9HLG/DYVdH9K9ku2YVpeU3
pvWzsp3kkA/xoD9i7Xi0RIOKTy+0EiEWZW1+85/fFKNbd8PfDCktRkC6P5WE0TuOGSRxVnpVWUfT
vwbqpuG6NowHTvs256P0muJx6Sxsg5V4sVHbKJOT5bMaI9/cI8wtK1W3vYlgFm3KgY55mWZ+Lo04
+6VHYz1+8IJ6vEp8V2rBRCRBC/qfVWXla5DoxVqpEZ2sujLGlDZRtiNeaOgmYRD1Lss5dcfoenHN
Wofas8uEt5HGgxTvWk63U/Xt7667H6+GyflXR8owbhn5HWpHxI280jY9Q1Td98NbfNSYdQwYHUHZ
+T8QznUTAyYhUipY0VXJCngzBmkfOhgtUII3Y9xrBfEvei7l+b7+E+wbM6NQLodwrkU7ZcoPxsDz
iiPTBKfhdfTS1QZvlKxhAFd3WktKCLVDNA8ezute8KC5/8tWcogjEk1EkhQnxzGKNQ+FQvEwNAv1
78csjCWWWsIcqqpjrHH+vTMLhnzw1by10xTyxGh2nCCUgtiF+by0XAIRe/X0MNvIRckY1WlItHHd
2EDBUcvUBEawZ1Q46EzDGts39hWo9H8iMEMo5WIjZ+pxr6K1qnMq3nlskABuUpR3Xx3PczTCedBI
IhlJ6xW9VjlWHlqBl+50SuWoKSRHbad7uXahupzkeD0EtzqWpFVT2Z7b5oelJHicqmDLdPlUuurH
FPpVdPrKoXWr48Q8RueBeX3t3km29t+XllP6tgUEl46HcsY0OZCDKdJVT18cgoVhknuvGgsT0sH7
H3o/mtbRYGUrvumgBWWeS/qp8net3iZXyMP4WXpYQWuoY9VcESOUKe81CmTmND/BQKJa+ToOC+YU
CuoSdSUOWY6DZph//MiawQ4PQS951ctsIgGlNgq8P24LJfukWQKLP/45AwFtsjye1nPuv+8oKJVz
FrW9BgEq4QLYDsySwBJmCwUzB6GKJYbv1ZYZbkV77EYZCmL9eP7yvt7b8ytTUa7yNIiIZhs6taCP
uyDKJvSSZuPmACcWvSljE7rBiNtGT+PZZl5r1nTnguLwT7gWCrEBB10/4G5Ywk3XZw4dorSXCNsK
rXtFGZiINhN2B8XLxOQm8IfFAQR/Ki2uFJt3xA3XpSKEBRTqm3hnekdBpsrunaQzTMzeu1Iy1Y/h
vDPXSPQeAJFsFMc751g7AKonF/3CpXY+c//OJVLl9Y/siEXzfm7vVf75/aWYOo2c8YtEm7fNV6K6
Y+CtGJPje6mvLpH/+O9cc87kONdvXNZsc3/oIhsU2PBLPL6PM108Jpq3hEklWYNsci17/wEhoFVr
Jnrx+XWcoTUqLmj3N91FF3uZ7+GOjiI2erfhpNF+/EAzDoxmgUHyB+3r3dgnS9zpbRobfWFlQlE+
l7NtP1FP/TyjZ+9t+PUeLoav+WMe6xkaqxDwYHVQYLDP/S/qLQvhbjr4KZlmUc6yeckPSBHqq+ax
Rdiy6WbnR0u+9Jq/x3daneGZu/RrwCrPrPha3P6qWOCD/9L9L+5i+1bC6DbeEctmoz0w4krOHEy1
Z493Na+7dYvn9BuAlT1VvI10RymdqB8G79F7CkJ2WOGNDpD3pygzOLic6Zop5vBBbLmtXtu+59hH
MMUhPbdj+LxQKtzNeE34UVPkJUowemM7rQ3JR8f+iVBZAGh9Q9Oxm351EkjciU/do7AnCortmHyl
vejeagSYg4x3nhLEFwQJ+dq9fW0np8e2CG+GOQsM13TzNNwj6sK4eV4myj97W3KuGGODvCo3ztV1
hdtrk1YgVe6vkW6VTsZ9LDErG23Ssp/9T9QSOJoKsmiJfZ5txiCv/cfw0t2hxdM2hAPUFL6/i/az
dQONjqW/BdFLf8td8EHTNWKB7hl/3EfFRhd54+QM28CpsSjvvCofQ2OLa2BI/5cc1c/Zqp3r5eXY
Js5r349HDycgKz9JvC/9x4wu3lOdVRG/a/keK5ngU0lQoiLiwuXFuEyRLP5DkeETwFu32UuPkj1z
bofnUyEbNl5ToLqipxWfSXjs4y+yoULEl9gIYxkkJ4WPTDM+/ncNsknzBRB/8H/srgYyfuqbcb63
tkuJPWpvZSzt66IZpmk6Ki7KHzhl59GOn8Z1CEMhvLt19j3s4pqLZ0u/i2lSN9llC8TykJnoXEl2
RYWCEBzFzrYsOQBsju3xuxFwDZNMO2lKZVo5feQQl08DieO9Q7X3Nl1cR3TTxuV2bYMi/ngmXWjf
/ULHOWGLYTAwLUTizLtpAtHz6GWLqC9+l9On6uUz04y81U68fRsnmpv+eXomas+3k4zDd6ITjjUv
0yIXKmbauc4oMV3MClMJEA/j8R0geNvjuNd/O7ewLMbPj6BlkihGL/5VpXkwsrY7TB9hXlRMDtgC
imtINmQS1CBatdh/SSzaorlzkHlqrntQMaXxoDN4/IvfJGeD0BiluqHmyJR39howRUXcSvTmYBCO
kLCLs3mzreY0QvvuIxzNCSjAyZvHnyXiDpIuthifz0aYANqFjVsFxRXzvaypyTdXUuONhVyReyVr
vGF4WLmNrzIwnqjHF/45X73zHNIxfzZ3VdVC8fQBc4Ur9jJTekHDjUEOLUxuUNvJasprXmkoi4P2
/wPe+IBInOmSAO23lyPIlmD68OEWA/mq/nTx++5uBVfd7OgHRh4P41/6cgEvHT5BMO11lymLa4JH
yL7ixTAbDNi7TDmgOXJ8fqpXsCAzAS4UplOMnnb9p5IOkzSDu36opbrbXqz27u5gm+JHO3xQphin
xfiATSalCQjTlvhURGEClxbRsu4o6F0AZq9PrUFHJBhviDkigwFu4AYYOzoV3yJARdipw1zTephD
QPnGD6kApt++Bjns0s733tW3VbDu7XBPHqV8Awd9sBvwEe+F2AvsBda4q8GrauATUPjvtGrh1Fzy
H7zMTm3oQmlVx4sh/vp3rx2nG09OrEPeuxt76iszUBa5vvKUMxvzi+5lIP5z6NJUr+Jh7S6Y40+G
SfuxVMqGpJA5pLBpCWk6pAgB1oINCulN5Emyvs/RGk5zNFsDOHUyomKpm2Tbho3KmtvUMI3CqNo/
X3JLYoGGraldivkk3ZSziUOOwxz42nxYiWGbM6vd/DExutrnY3yLNgN0pGBM9vp7TQ7NZfs1EVr9
Y1SqEzgNVoQTAZk9ToNhH/nu/IykbQEy5bMoyLQWtdNA3gqxotpWh03AVD1zhxXMwx7uXr55+Lhs
NU4mFcGvYEObsqx+8IU3DiTA/M9umTOTQo5nSPtaRjpo0VJ6smX5AJ+gc7YwAHg1JzD2Oszik81z
0+vwYR5tfCxsIV9fdz2KrB4ykHKBj+0n1+RLQ9xTO/ODlkcGseI6f40kPIvcDSz2TddhTzYSEo8P
IBd8h5qztoJS6sKG5FtnQS0oi3L1a/VLoFKqiG1ZWbfD6P3QhBARH36VjmPLmiMlt5lOMC42CmIl
Eco6KifnCb0g01Zlhcxg+gLHnu0nsKCVOzwLMrXghhivYuNbySo42RewcJzhEIF3dB1AapbZpkoG
AXdNVOJm70teBx4tK3EfSXCt6cAHb3hQPnqUEwB5u0hJtQBlFPggPScNDri1klrNQ8sWHx0xV4A3
BnZfoAiDSqW1nkp61QIWHvAzrUwEK/Wm3TI/32Itokba8ZZ1HxPBJtk9tJBM4UcXI/JLwKQqIIQe
tRmcDMwdBBMwcq/QOKh5nyUEfIetaFJFxCEgXoTaGcnfKCC1vLqYsaHa9zOpV2HxpFm4h0xqhxXb
caHmlXNzOSy0z9gv69qjfHZwFW8RKnQRw4V5hAwMqVib6lFmMc8nEMe+9o0Qhr0SpvbSWQX/qb8b
EBQ0ASYqJTU37yb1uytFoiBaKAsD33OqsUzLnDj4WlgKan7VgEbOLsC96O6aAThtqyEHSlYGOHVR
OZGY/bz/u0QB1MYttT+FWfOuahiq4Bek4XIFn41TyTmzhpSo8u0qoYPbtBetYMRwJlrDN/HnqQFH
DwCtxtRJc1ZaJsqJf69GYbiS6RNEqFxb9cxa1qamswxVUDQ9jB6CSJUvrCXocYwWUZKmbBEd2xPK
GTcwCV/i1NIw8Wtvp7t2Ch/Cw1basQnJVDJ6sJQiJ2VpGnaXRje+iDw/FEu7ao5Lhw2gzuMxdAsa
//0/Mljxl0srxRiynG3TJ43pdNEgjkMAk2VKRDDDU2gd+jYQ0mVtIwlavLYb3sr5+nZ4+4RF1Rd1
RKxVaz/ZtHLjRWtTR/1KNb6G8eiG5JNE//liL1ZNkcC+fJVJ8bX5nF6QzvFhX8HtwMkIynsKhG0s
qIDW1Viqtk5WChkGh7fnaHUcHKgXXqO95DHSi0KUSlZeavhtM3Pk1rO/NU+ZYQ5mg8B3qZ5lV44M
UQNhGD7qsDCwN27Adx4tuAmZxWGePisx7Jenq7GTI0KqezRNDfxlk9d9PPzmC4tJIcBD9VXOBcpn
+chmVIBWPT7B1Dn8hUDQays9sfNObIvfie6pk5rL4mhhCpnZ5aaPNtbOSpQfPCsXPaw6qOgierip
bCgWwUPAr8//KPx+3R0q83jWZLBKoJSeEP94v3kexT8ULflVyTch0K7y5aNf34Eu9GVUZBKMIbtQ
DKCx7spE/8feGTBm0zNu9JCZE+msXvU0UwMc9nvLuPp66uZc/0IsMDaH50s5Dz9KNRZfRJxULfcn
FIEm43k3//MDADdvFF86heXt43CeJNFkl9Ut+Ri3kNdbIgZrRe66JOGeSHblQiHWVL/YsOrcYA+o
n9xNFt+h7EcTV9btin8iAjX+RjCen/Bc8YjlG/poBCmFHVbl9iPQEx2XZU8ZcfaF+3Rr3qZMhCcc
LkYnIyr70u/911xyGYoCIhjKCk7KRkkapgP0dy9rlZi5kZWnEOTbZlzBTDw7uBPzsX4mCHMSw/Iy
5Xf3AxVZbcXmvjaOo6+m2wzpol03xuOXth/XJmgaw3ectWi8wb6fH+aSQ0bw6int2nrMMrPzHqVa
j9l1mGN68LmdZzq5apoQlr69/J3tAYYCfHafoBnVMIMhnzHhPgk0k6cQHXW0h7rQWPWukzvvcy53
H4nJqrFENV2Mkh/iZWqgluZzwlzt14g4h7tdyQ6/ujfP8zZKjgpascJUFq7ZxKqaHOW7+X/rwam3
C6+vsJN/GCWjW/k4xcvpW+biY1Kt8zyOJ7nRJohjzwuke3xuMCm5W1YKDbiy/mMlsBULQI5dBZeP
9c84H3pDSFweUs6fI0zl37U7M7sEjEkta+aOQGqvb+0asndrWTKNkNuaxuC9Tl9RDGSYsESCg+HO
KaSRLYooru3qRz+XF0eqw3rcPGsviytwL4J3ZaEEScm0eSD40NfKk7GRqLQxWUNjujPSjOE/YZ0W
1w3jdO/D24MrJOTZ8HMqoiOKMrrP1YaOKk9VM9MMfGAKpIY3I2oJBcY4L19GmV0EULyCqfuusiII
MUazZIgq/OolamHMxFxikC992EkxLzyspVPIRi5212pJUY3oLUGNbxwMy+EMoygKdS1T4bkjsTKV
sOeP7PcKl01jMQv+mjqXPhXLpmp33bDpA/cp4PZd5n+copZRL9DEPv8dqs+pDcXxyzuWEM+LNH+V
1u0wq2Itjk2CTWaKfG9/98ALXgO+VrlOY527c5mGUZKMsKIa+8oICIene218csypXupHi+WhXNn+
Adwt1UOIle6nGrlKrn1qTb2Srv8NerXSXGc2rhXaBHjCqV0oxXvivNqMlv77/YJVGCttWtvOoZ6p
oKB/YVY1/FcxN1uM4uVktB5ckW60nmUN22z0O+r+/ptOGzyWrKlrEV+KTp//Q1T4fchZZP6C5ZOe
kl33MmNsv6QkhqER0r9slCAYAT598bh0tJAJlXKz1Wj9fdYyMZ6YZRflNPPyD+6vaUCB+ql0+Rdb
TbMpTu73WvjXAtvni1tVpnM1eA4YSQisz5cpgNBS5KsQgDz6e+zYfX0nQ3VRDy0K7hY7IGtlLcci
2YDAmS079gnH89WXo14hhpmxnBwrcit/Q5ZUyBqMV+aDdLn1fVUcHjsMRXpvM+KCO3mqjrI8d1/s
nPNlnnex0jSBq+FeedTSxSkGLI7Jtjxayd/CF1JIJkpn9cqy9k6DvyB6ucuZTqgWX9ZSqyj+LCXO
1YTpP5ef2vXW/MpLLuylH5XTu5HXFj4qsUL/i//qTl9UWZ9q6Sy+PspMCjlYPcENJN8ggj9XVrnS
7qv1xWyP6D8V0dok+BynWFil0W1zndvl920TfRZTOzWXP9uwI0a6kGG5a2XVb1BRrBNZxAjIr2Z2
WzuIQDhJl3MYZWPDrOHz7fi3y3+s39N1DrZPE4hSe+yeqdVjvUfq87ydHWRdqkeRqao7DL5rI52J
GOXnTv3Te3Y8jfax9irVP+arRpIZc+692p7YACmh8kSEgyKlQrhw7lROqN5vpXOBrZiJJaQm1srs
L+ZPoSAmJi8/al8VxVwH0ZLHLbizumUN81XpL4tDUpV2H54nxBIHoJzqpdthLkG+wpZPH4yqQTpu
chYr5+qZ8sHv7UsXxuwPsX3xZoxPzKHrSbFnfMTKk4CXmUJGWyptmqJugFPWfW+jCAainnN2sk+J
VsZuj+JwVe4ni+NtdV0cdlrUedWlGVrwRIwVc8WPV3HCKkSSBucjxfvPyxPZGRrj/d2Ks69K8E8o
LYtyQEIKzTWcx767+bMuQsA+hkRV2qZjsdNp9NmM2cQmm+KfXpQH4N+1NJz0/3yzh8GKNCco/dDM
D3HVF7JKF1H/Ye9T/hdxPwlISxOKw/rED0ZMkbP2mP4dS40/ovQzf45F2ezMX9fyz19vOq2MefGy
T8M4P+OlXYvTTqaUcjme7Wv1Ps56LtlSeCOa5LmgEaL4B8iOoa9/ZxzjXIhdxl3011xW/8Y8mHR0
CjwQgnEmXxpf+ONtU3pWw1CzOjmWJ34jWxl6g5tiv38tf/w58a620LEjnSPLrvjdIRgNkyKTJG2o
35Va5rMhcsA3+wXctULxp2/MFM2v0exado9DA7krmoMujEQmqeLP1ks8iqjZeW8VBOWfZWmEj+nl
bkUXdDj8Q0wPl3NTnIO/vKFmd8ZFx70zvOoq+oqzuwpnMh6GAcEjfJJ+yu8+dTpY577VD5rlinPn
eHHmaPJWTLbcjuAT4zY4knbFydDHMRqj1IeZlhrD/rvUu1p6hqWl4SoamsWyDQ3Z9VZ4dSKspLQt
WQiHksonvEpCZD0jJ6etUrj40Q2un/OP2cgppW1/4XgbPJQGnl6Hzj8ANXMLrn68QPPlXEWMKe4n
gaAf4GAM8oTyx+iNxbYp/fs1ENLZ3ipdqBoVv1FasSuo2gAs5nozi6c8Z0Yg71vDK3054wuwJ4r1
p8LxXtKu7yx/q+8jvMDgWZzPqBfL7e65hp0rqZeV8n/8zmNzP12ZjmLyGAdvGvCx8u+7OOdlJjYt
XF6cgxYkS1nwiK6lTmds7Xem01Yv5BHO07bie3Gk7S3hC7X+4Qx7g+EDDfClEpVYFVAzhPu30+VE
Pz9MNVZ1LKNyQqe2EBZe/EKdNg/k54NOX/r9it6NnBCvGJQzlM8Be31HItvq6Kxmj4HeKRBGRKe9
ONg7Ztq4zHrYrUMVobO1al/44m/Lv0zaWTmvapmPEHvXHU0/g9FOuBtvr3PR0a5a3jmrAgWoW7F2
DdBIOwzxzOPcRGcZMmIAHbP16xxLH/TJfhCoFxiqIk58frSPGh52ZVfDc/IAGDyzDkggrZOmOzXX
w/d008dc19GmjK7X5UX7WMFgJZHeaDG3wXkfL2eW/E7/pn+J+SnErj2y1vT4jKvqka/nJ7d+5k4y
XjIXP3W2JgDfPPkNKVQsjNjAru9S8u9rdvgTm2zwquRmJXL4e6li9Wv1hRzHV5XvS2U9upgWBVAw
Vk90c0bMV0/S3Y5RqD8xjDAyj6Pl6BnNEAvY8LKvnZBAe7DCRwjc6eUnm67WYRC8P3KiAah8yk9P
Ea0PS1uyfnMsj2LMCC8kCwbMYdEUuAtE1p2hX0w8KsFmR3hZ5zaRTmFCma9CLGWNQQMaswOrlrkm
n91s1u2+RGrViPZHbLXoSiVahZQpyvgCnGxdvqbW2vx9FkfZcryb6ufayWG2tfh1zzm9qf4tvspX
bVqwfnOKNCOij6AqYobsxgY+cNwXnOPFmxmXv/kRRg+LGlGAyuxaWjhdjvXbtpl/tjfbcj4brbKf
yXsrU6h9TTLhOH8Ov/5UOXKWusmsyfG5IG1T+5OlPJzfOuSNdTLdu0X3LH9douS+ssmXs4Y6C24b
CGlXTgrYx4tiRO/ZXSc6r20tneoLmdgcqkkmMosopvVLVpd8pOP1/YWPQT22qKZA7bFGett48Gxa
tuN+RVXi6JRxM5QJiRhf69yHY31T56awWbZzqdJlV85xwYrXCsjHDGXp4/mBiUMJdJk48AiqGIhK
zo90aKWMZDOswt/mpPkKdOdOwVsurFqYMUtWhp9Ho0QUM1m8fVMLblUklsgo2kGY1bLPGqysnmCj
jKej0ne9x9sxZt34NsdKWPZDnJbkS1418YHWEW0B8WFkg2+gH3gcs71Y5R5GuNXF8MRdS7w3coYf
AetloVRbNzLSGGLRur0yRD2jZo3QKFSeR6pzre6pGqskQXAbVXrODrMuswMtFWZn/UYYvQWuOdd9
24vn8S82Pgs3tEdeNBBLn96mjkp8aO1rJMkgZ84J4I2nLUAug0EWE3VDtlMr0xin6TWO3xmTJhgH
ByV+nY29BwTNrbqjddx+n20nxU3LuLBz1wfJI2T3kqwne4gnhm1jag1ypuNwOwwWJBs8A/4Q4HCa
Tu5+trh0GZxO8QbDLSIyd5cMj6DZ+b+CG2uLLl9+QZfOUjNldiF/90b8X2HMu7CdGKztOnashesR
aBpMYOAeofXk2FxNSFzJgOe5HowCJ8DS7dLJcPi7V766Gc/QvfaLdl9NlYIKKJgUIxBE6hMsh2DE
RmJPyeHJidhsvcryoYr5om7GPDFszEHmokyCraFQu9QlFzeF2m8rn2+kjybr2eDKa5t/UwVdMdNX
/IJln4CXQuiLIKZKcKMKg+aQJB42rhRWhixcPfYSn4FttdzYp60PkN0VA6JxzyGPhI6ftsWkD2/e
iNo+BLz8j/HjuLs7BFX5uAxzZsUMijFqnHuEBpUAmN0qoxDEdmVj5HMWHNIbJnNJx8tIlbTsf2Rq
3Zco1IeXfUbBOerp3Eg7uOMc9DFRKxxLKxZ0j0uP9u7p2Uggv8vL9SFCzy+s2Klzb6w7UiC+n5WL
U562IlHZV/bknFfnjPghM/Sw8DatQ2tVz7XTI+44XIIO1WCeYEpJZUtJ1M/+yxBv0YP04p9Ue7+c
G/aZKmrtw3rMNZ48qZ4cB6KbVn5ZN5jb3MubU/RY1U7bqnYmm4ryvHxi8zOF861+58ae6H6xx4Zz
OhgPw32yd9BYxvL/8rHhhrfQonNZfsTzH6vFaJVs2/H2KIsYMenJBTFTicFVTfMXbydJc/dVjQZr
DyLNcTZYvEU7Coxdb8m5LuUKyFpEMN5E/q+ebGcrSF7IT+A+8Pk0pHNBJ+sBnsnLw8B3Y2oUQ24x
utrDkXQeL8edfRCP6vA2tSYsbv/nBZ1x0iZLgwSpFXmJMcaxclQwIQ2uKjfAQa/3igwdwxcLwmIL
QA7FsPnVfg/i/D4obBGsDb3ZDEm8GTpNKzJEjd9FOgwYdynZErX5qrOqrcuZ/iu6q/B7u/H2K8pu
6/FtPUcrCM11OXa15LH5EDRNYpJrxi7167W+u0Yxcpv7/LQLDs/PS194ymtT3/G92UVmj2cUcXSB
fO1Mk5Ev+4/XrcUp2cXdETwkqwvpDYdqqlA952tfEss8dCmOLZwuxudX84qpt2349Sl9lipkLzwt
yuXr2WTjchsk391kshFDE0wwwCxUj7xtZRFvWo9tw8RyeamLiHsJo8yVb/tq9lH2O8db9bSp5fdN
pqO7V0WreMt3Ch72TGkxPT4Cw29j/2PaFOEL9nejXY9tYjfnhuXUhHax6rOd+k0REYzFnUdpMi9u
4qXr+IrQ4qy4SX+R3TX8mi4U24CEwbubFbwDUGkka7g15XUvqdp5drJTb2qQUidFLAW7pGKVd3fZ
WyhQYv8OA8lF/8TmsMpKNgKm8IwOAwf1s/4zSU+OP5rhTpSar4f3bqp2mDFHufzOAxqC7Ky2+1AL
BKayv+gXNEHqRIKrRAnSsqn+u3uijRKpbRIfrN9nCEXVxdFo98LqEIHSJL0meKv2aF7+654xkg1O
AV/1PTacANXgyNn4qmbRFLetOMsYnUbNUnANzhgIkNjaEcfCFA3UwjZS2xLEgGfz4Djkb4yOVJeg
LEzzWMWPKTJGjfbVlxfOts2/r0CzVKl1KS87d45wcUaFCzaGTO6UayiDGNxbycPuHnbsVseJMii2
HQlLYX2hww756em/QnPb5fT01SuYwZgn0bpu0Qly3OiW7VPzIE81BtJNCRMpaKi8VkLYOiP9yWrg
7U8e3z4kVwZJRVnix2tA1oMtLvDPGLdkE9NifcZ/3vjxLLfv/3gRSMNMiomQ/vcXygF7sf3yNj70
2QkmmynZVnpQSsb9p9DUVhDf8oN5X5VuhzED+J98Jz8AKcVd2xBia6ugY2uc9eaqOfTHkAltPq9b
1+G7EjeGavFKlGodezEIUPMyENQ3S7FjaemY+um/THs1OowFn3QoG5vLfwv246/fAqUT9BQitTfv
7H0lgyFNoSIze7pqP8E6idLW5Mp0kPMsv6rWVkYLwm+lmxQSZqzdY23aPI/37Y0imRK3F2/ESQPx
ONubaPPxGj74db76AqIBeW9pagGauvQBy4IlUmIQtuMkCjJEasOfNd5cV34eJ3cg9m9jMaWj52TV
e9RfjH76V9UZgvSrkm0wF8L2eGuO8BXK9/GjeB0cPnmJ/0OOg58MQqiBWwZMqHm5m9CQbOOrk+wU
uqxx5Es6YU+dnRbg2Lt933jVPed8Tz8u4/0cXRLUNqH1nCEa+oN078TIlyzDWRV7lZ/45MdKbr78
PMpGEF93LONZL6LUJ6rzLlck+WabgYimH7kgbo/Top2MvedguUXxNs2203jI5uUCDRqsbg4DJu/w
9eQvv7IVe41Sppfvy937WJh3UNUX2aDgOd2bKQV/srcZb9osyHKcjJQBUc5TAnD5W/aCypTBv7wx
jrjRpniZJlEPfjKCYlfOBLnN4cNmEZnb2T8+g38FRdZ1uhisbJfYSslJsD1Itd71DBNb0lDnJO13
b5su3ZHKqUC6BCul9CzWSrZuvYQNd3ycQZniHvLb93LEiMObjdjUNBzNj+/zjw7wMI7P5BBVH+Mr
P7hOYs4gLEmy+HcZyGyYh0WRr+4/stJe9qPYP/r+zysFQFvxBnU4TWg7MOg/0AiKcR7ISOV/y5PL
+Pzk09vG0tdTXodeWysOh+S3lX4Ecy/SqIFinfB2nhB585P7sZ3bUyByHG1QbTbf+96h/7JTrnvn
TzQK7CYPMlbfR+YjjSYQqWL/s10xATWwmr0QJLL9VAuLDLnp2TtVQLtyF9noSSF29sjPWnkKnJW1
gwTrR5Xp0WNCfbX/uQwgfbfv9yhORfmnsZy/KQFNa7rrLuW+gLflv9tAqdDf9o+KUQXEqplmf5LV
RSwpVhdMmJBgV6bkpynbT6LCuYyi7pzfR29lu7KY68efQjlJcp+sqemItQl3PbBXRr9cXcsxhBM6
i4waEhPUy0mlQlE7duU3aBQWNINQdmVgvnqfo9hE+c9C5zRWubJkvfzFhrl/qDSDzMcyEqsasO3p
rlv4CQQM4Sghvq6dm9+q+c/zPK+7iUVHvF/dkQFVCNoRsje+jzfdTA+LzgemIW/I0Jon2Uwcxwty
ZuQo5jLIVFcKG5lgFx3Js3kYZ3ukvHUFSd8cobVrr37TZGhyEgayXBHcn6VUJ4PqtXdFLsRfifm+
G5PtkeqeBJKuBiR3JTHNjL8eHEQD9zhwOgK/zMwqyrBfPfg8q+/Q9OUbqegP4RSdT9C8jflpcIKQ
24uNsv3CSOJ38CDEDu4W5rcxwrex/X16b97Guc5qvGmk6/vmYvbVsxrJNI9BBFtKjgCnwINLNQiE
vtjoFGM8NLnI2J30jQiHHfyb6vMj2S6Mbs1Yj0F2o9Daj9lzyuoGNdOZXJrBkDdVf7ElRnvvXlBm
yHQWg4BGGUG0uSF1A2Gk0BFdNQ4M7kwtBV96RyyBOryVBwcjusCFYgQd5Qc5ITAZ7FVkr5Zgp0ns
Y9NMa/PI9DalgWloGHIEwK6hw6vH/wU8a1c9aWtO+jieGTUzDQSUc+1ee8+/PhEKeU48iq9U8fXz
bLw7QsAwJ6fxnieU43eoFm6y5cX2qgdyJXpEsSgLAEU/qwvywGIFhvjA86fMcSLJvA37bfzNJG8o
MWd6aQaSUaqJ2Ff5qsRGqaEEjvz44lntAmu651bgu6SJDtC8wJxj9rGcik9z3mKPiTSvwVHI5iqE
8znAtz8cC2pcG+RI5ZhjJFqv2Ru4iTJSHCUfyvL1R4rHz7UBwU1xLXo3lt/AtiaYlu7r2lv/bCZ5
hrf76q4Z62onwOgzbI0S9NdE72uYAZcqd7C57907hzR1peksy2RAXyxyPGymsdbdXPh3j4ZLUcMh
5L8AKDeWg7OxNe74vnWb4Hc7ALgL/AGsZpIGGoKsZPFRhWM3omvZLTPVAyOKoAxI4FMcqkxFIywD
lyvvFDPk7RXwEV64Y/dhCg5MGwW3t2nlnJl8W1RECFU8zO6H8opIopVtkX86K4nhWPnsppv513eB
PJZSsrhsb3A+iYWe7dtoqVjmRnrkEHSBBjoJ62ubXWM5Xo/PY/ZlJDELqfd55B8nVGdfpisOkgew
2K6WIQP4zo2ydLq1desxWYSakTPcspL7OI+uAGGB7VSZssONJfN1x/NO+NHXiK5LfxRyGArEeerB
8f2T5yTqh9GvqNfL3zFiqzV+13eD7aidrGb74nb7C9HE22RZesnbQNE844d4u5Efpt1PLiyqGgbR
480s/s1JpYeA4pgr5+C5AirD2eSozXWlzLYunXhj/cu7+iuOilF0Hxff257gyn+Pvx2C3qGPOoLP
kW6cu6gLn2B1sbY+bVNr4+AmHmoNM3JVvkqx3rXvqq4ckD+x3snOBoJn74ljkxkevl9jw7pRHCVw
/5P8o0AfPDriGPZz1QJfrumrp8MrjPeT/SQ7ZKJIDbtAQu3O8ryxIIhUjrWCBIyODBtH0nN0DIaK
a9SUd3D4W33L751kqfE9SL7sXURVwQhWLiBsoD15evQRH65FUsOzD0ZIy3kmZCRmqu/G/u/YXE5e
rRUsvfps5LuXFkOm/iLYRbTvJV17I9tKB9D13OS923QnY52tiUgAmtbZ4mqUaj8njIRurRefYpBM
az3nZtt5VtK91QzrcfKc6Crn+6BQXQ/yWjIYNPcfCU7fjIL/kqDBiZm8AUKsvXyT++ebELkat+Fh
/KdQARK/U7W4pONLc3tt7gR4s+TMCMZrXi/D9/7jhWuOr4iIFC/zSks+i3GiArA2S4N7uZD5H1Fn
tqWq0i3hJ3IM++YWsEVFkULkxiH2fd8+/f9FsvY5G61dq8pSSDJnziYiZptaKiKiH7o2ISFwaeIj
b8ko1A90V6CCgTjyzS4fIbE2pqf6FIABDQS29ey6UYG0vG6Uf/VruUHrntvarTw732xrW3UPv1EO
JZpMX7Ev/yx2YSPSIDKbh+nTQEoWNNP5sqJzBoqauLI4AkenkOnlqCaCHsCppTzfA15G8ccqx9BB
rzg94230HUNa3CJq0HjGGbJb+KbIVyMEaX+DClzj+EQi52AVgITgmeD4SOUGCWDwEPc/oFSETedQ
Xa4L9BK7BXsfKSxEyklR0WZ68h7Dkt/F16zEJwsBzFSSEAh9d3DK2I3Iug9wwDME8Myk5fFj78Ap
Qm2hR8bkBh1z9Cb28RGn9IzM7AkFEGakc6VcYsN7fMzZrP94r9vDgfH5A+iHui7e69SpYowaZ8Tv
AC3WmbnVKo5RZvyh4jD77h0sBVT3FzWASZmuJkjvkZVms2anJQABAQNJidW4Q9OXvlzksQZ7YAar
N91XVuiyRLXJp/9e3AePyW7wCmqwaWFRzg6TT1SD8goZa4PsLkwszg88BmHR5JJBzXnaqFH4eI3u
0QZi0oo2j8VFpea86Y+N5En4IiSg5pHheqwXGB+adwH623uIeKF8+KXDCG4m/DkQMDVS3HVSFSQz
tuQBevcV9KEo08r3194UxDxzoNrfgE+uTNA7DCgwdzJBNca9RZq8sHiGeNWZSGzFjY0L237As5h/
iUf8XfNELM0lnCx2fQBoXcBnxRW1fzBxVbTEixLKoxJzoEWJwafR/uiUoW20/aNmVEQAr9guj47Y
LnKTICbth2ROkZWjDwViQYcAO5qZQ2ObQBHolb3CKvNFDeHZpXqPDN2W6jtgOEpH5QE4BtgHXygv
yAmg/U42nHlEW5xts/qhf4O9A57PpCDXjQbz2nkCpP3ZFbQ7aq0jS+mCJGQ7T3N1mt5YdAU6XtxX
oIQIpRJS3nQiRJzyA48YRzfaZ1tPJO6o9W+TapzxruTI6EO1Hp7/drhmbd4/X7NLRXsAQq9ctjZU
YaliD/OzGrknWg28oHTXD2TbkeIFvnbrAU4tN7ChmVqT/KDArNyWCylRqsALOnTN3hjTL1k/5f0A
N1u9WH0f9H2uAZ+WtWXFghTFoqtcUb1/dflJkdxOjfcBeLK6gDetkbtJnz0SBXWc0o3DmVVuzg9g
JlpVzLXgdrRPAQ1AZ7X5tAluicrdm8+lmQuBRKFxCb51+uPSx44ml1tkL3WaOTFvGkRNL0qv95Dc
SUhJLXyb3jXnPlqJ5nMFfHn2lakGHNKsRPqqZI4OxIr4JB0itcMkIMfP1Q/eSIRavTPQRVIwGgCw
+Av9QYGTQYkCS4JtaHIB4GepAhdwL+FlgTJ84BqQP6OR6Ku7NRq4mTnnDA1Cx404hbxsJSIILZCu
vATmesqdMlfE3qT/FdCFJsMCTDE48ie4+lPrSR9jyJrkZY8N1jJ/DeP6lbfIpYU6rmHGmw6rw+mw
4hXmnyg3f0WvCFYzR1kdPumXp2fVpuZPiR7HVuX9rzUMVYYnSdtHULMBzxxCCrsAPFruG3XnDL9D
LY72K4DHGRogDld9KThAu/ktwCUqDmKk8G9QRUF7bQW+MMuCgyN2wbt/KX+TeeffYl7GzB1VcvR3
BSdRIu+OO3QHX8B/W8vT+/MJHqV7Hv6Sgz2AF+lI9LZbCsLLZYWZjnMvNSg9N/Q4R/59BDvX5AiD
nBV4ScI8jYWwEKCBnkOmwq/T4Q5RIe7p/I5kPYAgRBTpozjmgwN/3zvaXAlnsK0HrHW+8/1Bs8m5
cE4AdW3p6avUQlhB1obVwdx8Uzsl/m9r9mqybFsVClJQ5UH1AseHWFAE/06JloOupj6E0i5lDFaL
hjEdQp2whlkNR38NisGWuV1vy+1R4DNvULPiXhQtwpDZ51AgCpIkYMAE+NC7AePiAHAj0EKUADcQ
DGFrJbofeolexOuTYLkEsh4knj5TIAGKwVFBfydwhi6mwHotwLYgccuyEUmf/uZQM3XLqMvwfjgY
cKK5IG18cPfJ+WfhkWm6aP2RluTruqWXbkjaovzNCOgU4J0xCvrcmHuqG5ywKfFexZXej8WPHeR/
zzp65cT4hFt1GpIwVhot+v1Qz89TSdJ4auyrZNmOtC9G8fdIMqzYYQMV0xbxdvw/IASuxt5w8cwt
lzWLUW8L2j4dpultwc7xAVUSvZjrAsJ8qKWLlnRV2GbfzVeKXnyvxrO1dLhCt2qHoSAyR4ZMuIIs
LScEiLmBNaZWxVl/uIuErSulyVB54G6QQgYxchWIRMOuP5ySjBK+Qp+uS9a/SkSabypgHJ1dgICK
5EDJj1GGRvWSPCCUgUrjNBDDhv5kJFGp+3OpgghqmFFaZxqkNwM43Ty98xpEfQIEGYqqbXBUJWcR
AQRg+uu6EE1jyChNcqI6WEQY+bPlLmiGAkk+1PWmU4TMvBO5sFCyPNfO21otNOdk5YUx1FlsbAjS
mJuFG4F5AQekmSGDIIYCKVfuftlOcjQKoPyJGQAA4vvNQRN5Q1R1WH9J0lbxsmyNWX1NrD5SAQ3Y
2OqWw2nECdNXg5jOXxI0DOvOYfGnh65G113jtYKyicU5XC2GoatrYiUpI1VpEYVb8NjimEvlO01W
WTCImdwsgXlkTGKvNxSA7gD6exHWHJQcrNWwYvWidD1x/thKuuhYw5s1QyLLAcVpdYBOhbpSvbMO
cjVm1mouMuaUShgMHRrU9EIAJ9ks8dEasYozFYjVYrUwo45qCWMnY3W2PIg8nKOnm5xjcWq4g3GX
SuPSag7GkypKEQcL9T/ZTt11cu/c9UO3AkIkihhpWVv9QhNQH6nFnCTY1o+1BPhWaXYN5mzeFXRE
B50MYHtg9sibTEkueCGTpwo0i/NBcx4IMEO1lsEVcE39ZBzX5ZO2jDR8DjSIGhqH5MeZA9PEyDPY
KlerK0mOoV6+rMHcB/EkW8CeymbBn4OZ+GFpVHeQ0ZBZoIDEgVAKqVS1E2KMGUsNjeafXkPvsMWU
Qgu5QvrlABb8b4hRP8PD0eTRrYKAgT3SlWesBAvLqGDhu5gCiEXQSqxzezKGYc2qOhBZaFUsOUtc
TATc5j7jZ6YRfR1kYPlT/2MN/PkHsEvZmoMlYVO8//3Ik2AhR9XwF+RxxFH+DjIRYp4z+r0CLcG9
n6KeDBR8a2dR8Aeey8uJax/1W97YUlk42faIi4S15x8/9FpC0XXd/Ibv8D4r0nMKpZ/MiMCJeja8
7BDIGYEdz5fD4JSscBECzqNfWbvKZigEYroz47OxyL0oZlIl7Hq+D+iNIAMomXYOrom9BbcHWxxd
61GM6AG7i9ujrspTy7lINiSCmiADGGv8tAnrjbrdyaRpZoUWkTagDJljmQfdIHc4XAzZbnSYf7nD
8F6HLyci/mKhoeXc0t+4mAou6AkEI4yythuuVqtOHxtxsvpDKlVMQm3xui7mQrqUmDdWOAUoiNAG
C1sYVJtr1MG2o5vNVGYnRxnADvQFAAY/zFgei+Cf9WN79DSVFq6wUpwOFkf+hzo9S2SCJ/oTWwhj
aF6RGT0COjjbwdlu46wzMDI9MqhsuHpvA9MDoEDrx2qP3PFoG1ZGlRGmGMgVc3lvgXT962ys4WqK
oQLjiHgJWBoM7JcnhhRzot2GqJ16OSU70BKYrRhpm69LubH15lrho+OYpgbGHbqt4VuIXucLmBJr
zPhEd86EvV8ih2bvFYQUCUAQlis8RGx8dGXqUmXn1JN0SwC+wCoFG+gAf7PBoECYm/T7kz75No7x
fA+CQkgUUYofFilWZYrXQtmBCaFRDSvnDEwFTgE6X2QtAa4kSZIabjl1OhXP1T2UHIs2GR0MuXyE
RBvnxvGTigWAWGMAKpgQBqyIDAQbueZb02/jfMrKatxlX3VhjFYIS9upeLJzuh9osZkP5OLYkqHv
yOInhVZyodSsaZoGPWzbNqtmsVis3mCjt97aWYA31jQHU4ckS6ywCBuWA20KhweXlsmyIiva041Y
aKxleLgG+omSgMYBwyPRETfYDy/2AdD2zR6tsO8LZq2skbyUWxvPlJX+xtr3wIzF8kO5RiCkejc+
JvDk+ckxPdt+wOzW5eKy55jN+5hG7hRC4QuAtdjDwBSrkF9pGhJM0a+SVluQo4vMuTvNQcMKsDAy
QywhyKlO+mQJ8jCGFYGcNkvHDYeLkIWYemHyZeitgxjMGYIApD9s4BptRDRPSKyLoHsEJUR/G9BX
lyDLtcsXy+AT5sygYa9rlndwWGA0vIFTrAAFQ6X3zzlfqgjgUwzCSA6XjkhnAFi6xvarVwHZYazS
qYvhbzw74bVu3kHTRu+E2cdPDrXtsAbS1aNgRg4WdW5y78ZQytOSsYwZU+P1yw/APeS+4iBpLmoS
yQHtJUv2R+ouKe6aqZnSTqoOEGA5ANKGgUrI5yuS/DhxFLKggE0zhanMMOsArTT0vJLczrlaHTQU
IoARB5adAN4LimNA0/qjTsfX4tQwy2U844mwYBIt/DPVCw31Bl3LDXuplzAnMF8tfUKSej1CsGPR
5czJxjF9mC8bThTvSH69Ilu551c/R/R+QlgkVuyr7VPh5xVp7jQ+PimWB6+hyAV/CQG4DQm33V8e
kMK+q68bpwg8H7FyTAxtbQA/hLcoN6qiAHV0yxi99qELmAurr9R9GqVgjv/NcA0xdwqONK1YwTNy
hAscNEy0MZs6dzJeNmsQicrVF1wGnhcTMbURwLWZCjKyCWtE96/ZHSx9eTasIkVLMghJgrcPxtPy
19Zg2R03B7InGlNNyjQoQ8a5/ZtnofDTw1Xt+Vjq7C1EE6QkaBKPhHX9O/xafyJjsGTN4sAg4Y0a
w4LHzYQtEJqkTdbMFsHd4pZobtCVvjsd9mrUV8rD4vARPaILdL2sv0HEk7Um4sAaKz0iJ239nTq/
niBZe45N/dY70l93Q+NC4sEqEywDjQPuh9n16PjNgW/qHHqt1agzm80u1qTSPFkzOeZrmpRWWNU6
NDcFEH7ju/Mda0IMkDepgE3d7C/pHipmxI49VVB+s2Ve8THLZHb+y6loyDVouD1bMzu1+eEYFR00
6IUJJvVlD+BFWywYfFTFs8ZNvjIZzTIzL9fOAVSyg3ByV14+DuvganOnPMS3zajVE206+6FAkpRd
G9k/GRU1EZM/Rq6XHWc5ho2Oz9blvmv7VcWAuc48F7QEEBJmQhesuIfA499QaPQo72B1SNzBZrhR
Wzy36GrByL472osxGAQ1IwZTpPgZeWIqxYDz6gdEg3S3uE17flQzbYRlPHd2rZWBavOlvIlAJp5q
GggHjYAYne2CuYidSDg7DZj46si340oqlaGsw94eFJrjue/LIJT6ciC3zM90fgO8BSK7ZuNkpcrC
KPKsUvlCu8xEnJJPkIuveHmHoojs4JeVK7fM536k9oWK6Jo/znmaEKKQiB3D1gP2keEDw8ldgwAJ
mUAbeZpiObLAUjMYkW0w1ghHP8zRxLRav7c0U2RyZTeXYlRUHRYgBjjdqzWptFx1pO4XxXUsFq4W
S1bL8MNCZT0V8FKrdXadJxMPkrTJDiSYfvVLPbKMscpBkm57Qo+/8CqITZnVowLAgVcjj6hXeajI
VPs8U4hd8mjPH51pC2I8Hgoj36OYjkIDFTyO9IV4Ifxub59cXfK0UYIWMNdkkuVBp2C0r6eegwLk
nOPFjIHHbsx/VW5UjVI1/s/DGgQaSQZBEb6/xCWyXx2fOy4Tof1d+xR57Ji2JWYtah+BJmBWJLkk
k0bThJfRl8sDAIfdgHfhzZkbPrNIHgeLTqQIkTCKVjPBAVRII7OtmRI0oTMijjz303wCnjl7Vyw2
zKaBT494zwfJL6YR94tfeHD3tDnpvr6seVEw2G7ZeVg+dmvaSTzfpzkKM5Rr1LT4EB1pk+J6fV9e
rrLAwJ+dXjp1WPQwP/E5FNVp388L2aLtUBGyLhdqm7n1gb/ETySQCozTiu6NLo07y8VCL4TaqRWA
jSZMl+lhR4MzcWEVc9IJdgTdNH9jOl7KXZWLrSWf7lS0ZOmA5d9tHR7g+88+/6KZJzWRs/8NrzPK
PRdw9gT77JVzNaUo9nPtNW7imo4w7EgOIhGo2OQAkEBwB/25i6g4kX7NzFHV+ADWBgQBbRC5qX0b
ENUUGTo0JQMqMzAEaUkcKCP9JEJ7h4bsPUBUv0/NlGK2lA/k34ACMMfW3/prX39BpIyqjUgcHg1H
PRBB3mGOlhKqL4/Bu/8Y3LmGYki5lJd8upwZlf8BV8cB137dr15tsGTdX3eKfBXIqzz/pFpmXDGk
fQm95O2jSs56U9RkXGQr0o3RHp0j8lY8rENpfmUooxAn0eQx5ChpbeHNMVvlSctpZmUSnMZi7sjx
1J6nm4H3MSUjSj/oPiKwjYcmiubknnyz9AoOsFPZc6NsB4wAztPTUhNc7WfoQtPg98HXs/Ows9YI
91h+nGxW6pMxURQyJOxP8iS0nuA1NkyS6slMYf+eg1NleQlHjid44U3pXG4TzaHJwtWHoVz5F+lK
Heu++cqEhnAn67Mgz0Ou0yQG0tFQ/UOMNbkV8oUUYUbXFq6IFr2e/BsPFLIdoAs+imz7wVyWhlhO
gsb1bgYJH535Ku8s0Y9g6pAiUPSREJyxr577RzSFqL04MZbSLFRiZda5eQ3wLP7SXw4Gg+ZYUXB3
PJ+z7iSzJX9/N5IP/vwj7zDULUEDhOfBpMfxNwcI/xKVreFgCPpeRUQozUFjgdhaxfgBkIFnugEm
r6gWG2eerDXIDNzeOt28fFDRoDCp+bDmTBGA2aAwGvoWT6y6/Ft6nygLoqSPfitqgj7D5Lu5GA0w
ZGWyG8aFU2SqWSSnGJqMPZ+L3EU0ufR9USYYMuMOylOXgcTn4LrTVIUsBfwPTkImVIe2lpSSoMBc
r5N9h7A8mVqTMX+Ld7JpLOV50z2Sr5cWiu78mXroyqJI9GnPKOXJvDAtdDvKaKBRO6sHiSJsTQUt
iJoMV8CfwLPfduRb6tMUAoNN4NDPORPM75FtXgPaHAzGTaWJdIyXy6U6KuiTZfT453IAScRGTQBD
jAhkU+dNCy2+nzbWzWKb1mzF9s1d97ZQ9Cj/AyiZIu/Pvef+bxrsDtZcjHX5WPKsSk0C9m6XcikW
l60QKk0tvtD+AOJWfdvcNvfNZc2XGBydZ8jvfaC8bBGL+nam8H/W7QLQPliHO9A+8AABE3wyemzL
Tg6oATgqdhZAvYCLqbs+rVqpdXm2KvhDj/Y+3968mzkKbyh2ko5HxAxEVhk4ZPOl0mQTkP0Ly/Br
VO+N5xZB6f8OiG3cQ6pgr+6u/LZ/4I7IZaCQT/JVS0wes5zfJ26dvB9l2+X5p4ls+oRBPUDry1Kq
P91YdEvSiaQtRStWdkMeConC+t0jgxax0FxcP719uIfiqFl65xbrdu8diNjIP/EE15Vxhrr72rqF
MCsguVlAaVv1ERrCGD/1OqThLUnmL7pORQpdRIKcCidDNxNPSTdoqnIXfhY1KRdL1iOsZHMLfA4k
V3kTAhS2ZW6bGJ4KFDVNzlwa74vdKCC8mSSJwhUkajlquAJyFHINtXNXVYoNwBw/ZEyVQNXXKVJa
2laOLfWWlpoPNAwAnHRw/vuMP+MXkDY1yKA3NMHmmhzXtpNz70sYlfB0tDeoJMS5aitoUzdDu/3f
8oYkQ9ts+sQEcBbnlfkDEUGqvXN6w0PlHWa8S3D3X+ixff+OwxOtLq9/vzFKEZMzVktlA5UPivab
7BZ0U2s5PmguQ+UaXkY3r+bCV209KLLd2vv+rVvz9kBudRe0DnViyt9v61iH+XxuzOPJGkMwlcW7
/ilft+88IdoSHOqWynQrjaCvWs+FxrpFnYsCXhWQnprDmFjDLCuooj1U4Uh47DZw+XAgrFpCu8IT
TSItFHFKSLGpBrVBJXXbP9Fi441rrn02/QztXeQuSRKxa2BS0s8kGA7J1Cm1KaMShaRGV63RsDWE
x64Ua8UKh3DcL9ZsskoTt3JdVSOn9j2D/kbVeSvxSaaCgs97878STmrwWPoIl8CWezqIAMppVECS
SBFXoenZCsm7snNxTqCwOSstI/nG1PZNfJuehsoESpgDuWX7YzOaNuWO0h6MYdf6IorB7gS9inWi
0KANVVdk2B78gXY/LYoDwRs7EmbRhGv8JStCDrPvo3pLSzWr6af5LTQhEZJxfp0fnieGPk2EsFxi
4jvtFIF8EM1CfzKeKKjXFqDlpX1FecB0vmeQkFPmR6NGXwmmjqaPzrpCRu7eT2QKlCdgUJhvGGDS
3nnyKl5izPqRJaf3xunXmyq0SF10yN0Yzgf40QdO9S9BNcbY6zVN+8CiEEcw9Iw9ATn8V0anxrM4
eIzB32HDiSkZNMQp0HMtWjA7KnBf0Z0AO6jZDPKDWyJnhGoKThS0Jua7FrQQEODJzaBOAfoWTAmI
cjqHNnztMeya7HAqkOluyfvWDVCpOY2e14RpWBMcAQ2ZsktKqX2QA7vJ12NCDDuzHKoLs41FThoz
y+SAtWMWyRnOHaya0XCIFyXXUTc7xwRmppAvMfthjjfFoWGeKALC1L1nysHLgTKujKyqslMqZSmU
J3OuEIms65FAsBBh+0vRPfy1L1Q9WP8AnkCCgWB5BLS9mm3KbKbv+Knc4x3ocP/UL1v7v/z8ABMA
CGuW7AZdszpnICPIFtNjx6u0fv4+/nW2BN8rEHt5IFIMfyZGbAxNz4iQT1v/XrpxHXqJsqWSzrTb
zDWdqFck266TT6M59A0w3V/KrluGvQiv8VYvDVGjgVbINOjEcS8mhtNGSvOZY1wa30YQp0bTsn17
2I+H5LbQ4Ppc2kfGjRajhd7ZL7H9Dl6DInqkEqtWOmnvAmcGQXCaQA8OADIDQJxgYTvg6HnBo9oc
aTvE2zwy0nIn5QJx31PLhm1ZNzA3ALpI4UD14B65rRGlhk5njfBFOsfSaHgzUFls3V8729V9xhIm
F1ai6ewGK1hun8FIFyGtwBxq0tyAtgR/y+W82+02GSCZW5YvNQGtYYRbSbRpOqqUisAiO47yRzo7
5f7ZItggNUOU3mTNrW06hLNO0j8ej2WucTSH1x7ig3SIrMBP0mJHjoG8JB0ggOB9nMPWub/I4IvH
11/fBl/e/TbIF4PbACwAPO7aBuLUj84YWzg49V9e/tujzkVk2D0/9Aqyp+epBeamTLPsv8sCZE0Z
HBXAbvA7pDXLUHrJohHIfC0CvDekcuCA9PQrgzm1QE7xMenjxprbqqEw9Tu+YZqC7Poi+AWRoASZ
EwCW/WVYCCN5IKaA42V9kLRaN2HzVSHQmmYJ4GqnrNBS/QzW0jzKZxcCi4gH2dV7hcgXWXupi9w4
Rxq5d89VO+MXq3aZ6LCYa8IeGG0IbSdI6cHhOKLACitsVB0eUYarUW6CQNipdPP9wmD2tyGJNVK4
Ih9oRdSFgwWO0FqZ/P+/PYHo/T0rIywEAJfbJyuijBpaLuSrWzmosWiIcD4Q7AC1YNuJZ1AzwtsB
z+mjKYi84Ip2ypzjuYaKw5StE+A+UgOozHP1wHTtPaKoU91U4vHLpLh4DK4/OCXvAVDhEGm/Nz2u
EY0EieGW5vf+d2c17ztZVMzvsblj1xPoQfELAUqAT8LcCNKMrHx2ygksCgUgTDXfX5IczdFF7QcZ
jSk7mxhSl5K3bAAJUhOH8GMP4jh1CNI9BBYlb5BWVrZmBsuDhKHHzNfsp9Te/CHoccf3ViinHXFr
DZQvKVpzRROsSUpM5F0EhQn8tdVeUqofd6GApaWSFKSWA4h2Iv887Qm8Ve1NexA6bCbFc/XhdEkP
B6dRlu63i9LOouVAWWLotHDpF57MJ0mX0daUtgRba3wDudkoo2uOIh09idfolE0naXgjO4eiEcR7
Obi6lBSak7ob9IRgIriHq30DcEZmbHIG/4lrGX3orcJKRTqcVi6DM8luAifMo0e7j1LBfs4OY355
ChHnbPyG6ELTs/Ebl7p50LsoxWXiwhho6MurbOqPQ+NNIpIGFwE3+4CwFTZlTq055KStWo95pFbI
B8QjNiREKvNKH/e9c0Nl9kh3oNPqgZYoNoNma+CFCv08AfmVe5RJ0iBQN1w+kcALAsQIUShcVRkh
VRW/rnBD6fnQ4mlHjrGQbGDcbZyeFCMgO/8xCCOSFnLSbjABru493NNZlOI98ob0dAaicrMAMd/f
OBfF4NAGwnwgJm1XNpjSQ3faBr1bA3tsXfAHhsd6aX5zGaQiaG9gLk2sEUbqhQ2q2g94i3M6BYP7
7MPwpYdBQG+q6LXKud8V4qEEhd3CAslALvyVfGj0ah1X1+SC+fdgHKG97CYxmiwWlM/WC0CiiIWC
cmL63rCwPl1YCJ8uBg8RbyCb4A14bEgwgqVeAc8EVraqrvgfNudC8KAAAs4bnJpbkEVd8o2a+Juk
Fn1+DDQLPSfn3skNYN14yJRDw1faMo1o5Fdo30yQJwET+ejSQJc3vNd7kGXbyJJAkkEFJc0FUgdM
Bx3NkgbZc1Quhp1+vz65L+BlUF7i8fu7htkks9iPENGAb4GBBqb5ucKpzI+xx0wRLzPPxkiie/yi
4p28r3fv38Z3ifEj732JsAQtRBxq3hSS8BXtpueXjugy7+BfTxAR7zDAADgiscKLB/nhqfMeb8fk
CFlyUFIL5IeQwlrlh4X5miYlkyLA8flh8etz6574aTjOwZNe7aXogi4MUOcJPypP6LTk0k3qCzcQ
FgfypNURHMQeU4GWyrThRW6oc3JZojLU8FjgUNc8qO2DDxhnugyjhGftcAvuTbD23dy4kFARcZkM
UHQKjWMP5jOqg+CF971zUOoUnAo6DNOo1rv+Veb8cXc7nOKcHlvf5drNxnv/as3xI2nPClkRbZkS
fGh6jNEgEilblyQnBgJ2Ec2PvQI15z6ktkkRQi1SEf1CM9eheyI316XbRLc6qDSvf8V6dn7o32Y7
GtTul/u/F/3EN31azVLj7p8dOpyQlX4B5ueMIS/WaRfT2P79+hcX4Au9+2jnjHd8c8utSpPGcoNr
oxyAbaZXR/3mv3E10GSY0RIS9vAaR/CdvPzH8AN0YkE/QMQ7aOQcXiXDT4aA4ulfvw824Yl2yPjq
PBtXKi2/fs5HFmfXnAb5yWV8GX+m9s88aFjOozpBWQDSH4FvlfwN5gOl+gfaeUi4EGA90Iqgyirg
1K8VHNhV6FFqcuuK4lRSzkTadUvI+h/btV4tyvTp6xPcJutBGZXF38buTsbjwRy4j0MWgoXySjDG
DSWJmuMi4h6dzPsvz4ZU6NVm3wUbHP/4QA/JWj9qkAWkHyzYuxXwLjtnSiJu71xxAobbIR4/oSXy
rnGBmAJXcpkDZ5Zcl0QWOLgl2kZByXlAZIDY+l1mksz4DVMXwfYW9w10hLsQIJhyn6n3gZCu0/vW
PQxyHeZSlyxA/d4jzmzfxkfb98EJGfwI9DzWmhY5RHKSY1lTApVXh1Nt0l2EdQkRLUnRiptHm4I9
nR6cQARysL0Qh4KoKU1jstPQNeXZSItQuOvyCgI0csEgM0i2kRohQn66XOLB+7Vr0WGSjfZLJI7q
5+UrKqMZRwju7eh+BpcdUD48sA25YBQXaNv68PCMDIqToN9k0iFsokpPjor2KcU6zZj7yqrf/U8b
2gAayd1H0ACFD2l5cMb5pPk4RPT4HmfGmTFJiQ7RPl44AT+PN2r/izwc4csCh5O/rx0bTyjyeKqv
5rbw/4/s1i6BibnZeZiUaFuBGaGsshaBjWbdcBTIfaVfS3nnXNUjS5ueuwPPkOIM6ZTNtv7Fj/44
0Jl54IrCLWD/4RvYmBBzETTikWPyAjEn0AL7R0oV4VXuyK/BjpW6rnyDu0oZA8Q9QDOK+IegFB2C
EwmbL6aejzv6lbxDazfRptXwga326JTNo0Y7PKTOTyQfMMMHGB+bOv4t7Oo323hRfBYc4DuyGWjK
Uh00LvQeNhCfBLGle58BR51n5ptFLfqynWQAGLMhnWfpUQPxC7j9JV4XNhf+I8yXKrqleIs0VKIH
8a6LIhYCbFqVYgNQS+ieVyc0Csq0cKIYxe2YhsXlMy7Ralo5uWtvg+jMi1SWXANl63TIHajBKATp
A67UoH4AnYCv7d6R7MaRgBmF9DV5JpMTAjOhQ7kQBTNKM15xapQxIguufxyCDy7Ah1CYZWSSKTSf
UNpBe6VU4ZH4JZbHuV5QcheS4BKPWgtgkpuBx38fxx0KtHIGYQJinY8gYCMvOIUigueMSKcwGkpV
qBymUgBZt+XLKju4F+i3kdeF8q8czLxS5+faiJV7J29xRO8mzTYp34Obq1WbeGAktPwj/p/EVCoV
fqcIln8IabIJ7OCq6KjcpizNckCZH4+lfsT9JV2uJzn6+bzU+5dxftTH9DkmCpSC+8EazJdUhTGp
lGsV6XFSP7pSbwmV74SISaLkqknDoJpkCiDCUZrsfDsAhcPP9BrFHjjn/oDCoy55Oa/YN0o9JMdJ
ibdrkK0Q4ZBrVx2WiXlINI42wTlc0/4VdoT4EWtfxJG04kYsyuwjHAOKSViGB7R28z9kr5usF1g7
pKOlbFcj58tKxmnK64GjiT53Ldr7YqykUM03LZkZRpwKJjJvWIueP6gr8M3YnU71dNrnV/lVGUmv
+Y+IJ0TaaQt9HvXs4ioPY4z11sd/gULTv86us/xKK5M35YHXRGECCXgffYdZBm3JjfMOK8YJQ3IK
7wP6JWdWWaPvI7e9wuLCV5xlV/w1kSuPEt9UHeLOSvQMSzzvfC1F2dVjU2f9Z+an4GIOgUm1PK88
930cDyVYz7MCFLrjrKRGgJx3+mAkUgLKlXc7zkjeN+/heXYIHl2uhdJQN796H6zsijorf1eKrrzB
FTWZGwQZkWTQVuD19HLSCR0CAuYnfqUuX3bgBE4Nl1jpXUBFNfyUNQVSEXUIyUVVell0v8Hn2pNs
3dCL40o6iG8ZAF5AEXbKStn6OpkXT37PiNbm2VVlfkJCzsqj0I2aRZ/XbwYfCsnz86xIOP3f43O2
eBXnvj3V+Zolfq/acIwgeP33WJP24ZqwnqWIVotcLF93JbRrISq2+Ep4ACiXoIjRVndMSFtMdPNY
wy6iRyNZBPMNH8Wf8+Cj+P4eQhYskPsqMGK8wXXGO3M3+cqDYSFD058SGVZ7u25+WO59RS1H8W1X
P9Kq/DWhX2hrPdp0uZyyf8e4rV3IZ+xaU8I+oTJlFYxrTkUC60BWi+ReCtF4m4y16rA5ciZYQrfW
2rwoGH9dAQ2AsYjSkKJpStRjaf8BfhXXQSkmjJ5y3hS/OfYiUpLvDYj2UTefYjn/EF2QEAvN42Aa
J/3uRGAsbEoTQq7VpZLZbTYztiAkpGHxNc5Nv0unlLWLCISiF7rIMkE/rgrm6kTKTeCGFPe0RMmu
sqt7WNE8uofMDHaRp1Gf5xulcnLNzB0Kbf1HHRqXnKG5/fsGUJZHEM29UIo146mbPGo2OCTSuStA
VbwRLSpilIuS5pHTvLbQBgiOwT7fUuNe939RZvSFiiFEhAbp06h5ZrTWfop9kH3iLRrfjlRT0Cbj
Tn2bm65wSDp+AyD1KAwBPeJBpoT6t46/vxnSqCRsCBf+JWh2UOsFh3iYcysj6iFYi6o72so+DndU
dwnFnZrJxateoLPFFQLcoMwcZqeeEI8Snj0Q3SGJ4iCZw1NS00CYjX+r1Lmq6MxqMEKAXQwGSb8V
Q0g8vKrR9tFnTXtP9rkjmEvR8gT9UMrvh68s9gzqZ/h3H4ZFO65OJiX5mBiSv9bOqr1VBSyB1LSb
fxmjb5P0Hto7H492WPWvf6XjpC5W5yVmWpKw/9L5h4GrwHSTM84mN1NASeUP14dam0raKjwoFa3k
trKeSu+cgcGQjsQNBzWmX6XcHaWw0w1emyV5X+PpwwM6p4wgKsAQHsj548uyxSrVoKqfQJPPEJoG
CAeSByAQDoS7zEjQdLD8+1U7N7jTTJI+G/fWEf6x0abT5q5D1BDI+IyMPiXDTSItznmlfDrEC/mJ
clhpujzDGlHSXM6A1qQqNbp0pad16SzVGpl1NeJQrYsaklYrQA51XRVq7D9WhP5Ab6KSA9KSjCIK
brwe0gip/CKGUoQwrCS3T/5BBOUlTcVuUIXAkdAICC6AxAlLVmVolaRhzeNDaVyUDNOdlR+kcxCA
ThjDJ7ixt43ULh6BqhApPICbGYL05xXCOKZQW5FPza2U3dpyaXozcG1bU3RnGADM9VUaVXE00D1W
6enKS+W1CNeU4X6pvIjePTNRY6z5m2tcZ6qjiETGBq5pJ3RvipYE1Fb/Nm+NC0UReK7MFJJRxnoq
o20cPhWb01PRuDPzmU94UeT/bA0L5HF0/NPbpjqVeGikABNhPISg1Frd+imEIBed8O/Y7+C/6kaG
Icx9wPhu5Mo7kzvmUWX1BCCMRUBI409N1Jp3nKVJLY2YnvlYtkSqyTpUJK9RrBaZ4GKjIg0PH99s
62ysFSxm69KDGvJmUTiA8AR4VtFJSwOYifDZpMZcsHymPsgPeSAsguPmSaxYpTulfPBQGGzOTh4u
lQgTSCY9hYJtfDnhU7g1/4dWj1XjTmuAlNtgTHh3m39T9yYgsueUEh/kzOjYToMeObRC5ZFHpQ7O
9gj+jG7HKAerKp4emG47961TfJDTqUPACqEf8EwFxZBs/dQpD8gXM0k14YTBkUm4635xiCkoTqeu
PF1IPkCKegaHWsBsITDufOaDYPhWR+yFT9ZPdX7p1EPO08n4G4ccrcDZJMHqCD9RfzPgF6IQSrPQ
H/Cm8X7TVY1ctGByN9zcM4IrafGbaHgmQ630cpp8ng5PUKL/+e1aKOaJ+g/JtQQ+Adv3td5jyNmd
0aCGNhMuwtVKyuTahlNjx3phDRF29/g7rp3Rpwqrqi3ePLkXIi7Mi04BUjZhOYBbB3KQ5wEw1IiY
mEba7LCJFJ+EMNNGbFE3u9NpdUAu8/gHegLFGcW6o7rYoO1Br1O8ASawGa0EjVo3VDx0eR9OVawe
XdtW8GweXgDmiRy+IPiJSMXKkGiOcbW8wPdfoF2WU4dQwgQn/FyAoDPFWFWId40d8kG6QrI1RBoG
gc1aFB6KbiZkSSjIpaUnWZ4M96/arSF9KnAIATrDAlCcScehGmqg+yAUHfGuIxddlVlxKLVvaTyo
Vx6tHrkhzgLcI9sBd0Y3/cfGs/FoPsNq0Wmkhls4BF3NhpqyPlLTO2Ou8OECAyo7Cue4IXUEP5hR
wvwKvqXZQYkCayU833cmc30jUyKA/gmGRgVJgJdT81SLLdIxftfON/Oktjm/hYz61R3GAYwL7qWO
1DhqHqlCm5YKeSktDtFJ5XaACr0hkyY3UZfExXD6nAkkkni//PU34c67z65x8S1Tp3OMz3z9BJRj
TwJIqNRG+6fXeJDjBlEWMjcpgCHHIp0+gW4C+KBJB1odXpFOko824oSdX/eKdeweUXuCl3DtIxwc
UDB4h5jn7HFUrG8Wl8EJ83Ud0BYe7CUtkF/NzW9MGoSXoJ7w/cWleeE7yu/aJ4TilYj/dJUomJIu
+HUvW/POADKnSGfcAnId/NEz69FcHqnnS2ZWiXAnCcnwGbP1TfAtTHYXQnNFbU+EFOVdSuSXYIUO
mrQRI8y4kdoudrY8xaPfBXhA0S86o1S3n1WIxipEFySn5+t9uwBIi0iGOh+RAIWDE6i07jvbruZ6
VAsrkLPwYKFYXENcfeoiaXSz9pHEwjelqy6uv3pLblExwvluC8RNH8qhxG21t6+BpMO3BUUUa95i
2LAvTDz8iJ0DQakAmaHE7k8jAF5JUT9dmAK86RXaWQQhgWWCidQUBaX0LzAAbSUMfM0ZAlBB+EdQ
voT9yXVR/nGyY35pOBzsJjEfjlvGakQuU9OmboQzeTvcek177QtafSwZGt2sO7ycifmuQ8FWBkJB
CLOR/ShcI6V5a16aEH9ky1hs0PDIfOiqfkAMWVq8g/6/pbHaYaQP5eilHoVgyBoDavdeomrzx9VE
1pRO3TZTUsYpEAQKHyjUTmCATFhJkn68SnXqhE9kw0o8Tz6iDlaIAT3JgGj1tmP87Shua2VX2+yG
7DMQqDGA5liSOGFrEPwPmqtw1AbRkoIEsQV0S5LN4vNYmSrdy0XhJrInogklK5ponWLf2f/p8CrD
R3rejKC5XmpkH2SVTYrFJ98y0AfRHI4ECfDJOR/U0g4sKIs8It3rNBBkIMj9Gx+T9nW1cckU5u/D
vZuz3v61I4o0mopg1yqgoUp47imOW97cQ5wtrLiziKDs4BlgtEnX0ra7h+NnnH+ZKe7kgpoYzTVE
VMy0L81V6LjA59mPqKW6bIjcuqMIF2JW0xvYRiDVbF6wd0OX604HWwZWV6sBS0E5MqBMKf1w29E0
x+4jBcEPIZJ3+zg7nX636WuclQ3ThK6aEqgwsLLH2vu5ubTe4vr01L6boKyHJ5C398CC4UUX64mA
PzSPJtkoU5tWhmk0wabDR+P4aMEBfGKt3OtywpCv4RCsTNAKFczZnSV38G/q4QeYbYIZLPuoaScU
kpYakxzSocI8pLTkpBFSuu4CuqzJgQWiE6OmeR6K8aVZrIWkW0z+TfPqY5ehqcmZSpHDDJ+sPX5o
I92b2Ee5aNW3tYFFz/8RdWZNimpLFP5FRjgPrwyi4og4vhiiliOKE6i//n4L+sQ9tHW6qyxF2DuH
lStX6n0onFx7cs1zeXylD8QLChl4FVYxO90n0iBqw6kOfAWjV40A4W12G4VBjqZCKEKqGt3EUjOO
JkSJebybVZyZww1whnSh7Lhb17os0r9NmFYA8DUqIYgWr9DjbMOwf/coVmhTSB6eNMYVE+TGcWf2
D/MYfm1A3knwGd+JnB6R8fMLPsOsORg24R5pkkUWscz4QxRe6bxog87zpQWHoIuKBV+lWsMUhyEY
X/VPvDD1WGu9CgoRq9yd1k2XRsXeQOlYdvEZD5lO+KBGbX7GV4Y/i82MmjnAMYtHjzVixgwiowLw
oRGKEW3Mj2u+/JcvB4fET/rlAz8/htTxaEsABsl4asccyo2VhIjMqrVQQT1h2gvYKAFenN3GNBVd
OahpqSMXLxm+1nypRcRqYAmxCjHKI35FMZQ3HBJ+Z6tB91SeX4+8rZ+mgZ0W6dnQAhv9tcRrHTME
spPR5TMuO/F8b0nfi6z1fyEXoRgRDW5Fnf90zXcW9gzBAdk/eDf6y4rNRjTHOlFkn2VibRrMadTV
XtSiFzygzDODAmRYsv2icloMVMJ94BQDcN80XfD16vlFFjMpalKjlKjiISwQJXgQrSkuqaykiZuq
Tb0n2iGVVoMRJJ92TASgIOPTTdaqgANGbdCzCZTF6NBrSVJGIX0jPar8vdLXUeOoMg5lJwZoDBMU
Y87My6MowvIyZtY/LD7u1XrwsaPmG01yJn84MIM5zkxOFvWRnwzUz5YRy9ljge6voqgCAs96jpyS
mHra2vJnsthyMzotsSF02UEeUPfThz139OpQSzBVS/pkUyoDWjYfVz3TXD8sq/qG0TcA5FC/cOYK
dUfkEv1gydWFcGyvQeOIqvVNXQ3RZQi4nZ2DQ1EmxJQKBeg+7kjrTR+YdtLJtxfacGD5RLAbEARs
8q1JLqhx+UuycxwMEp3cR/meWl80fiVkjzNuJcsytPEpArJ3PpI6cS/a3Ah0UZ6kLmCSSOgeCh7I
Xqq+0zsH2CR636kLKkMF67nzubiQvpYpmQ0XFNmAHvVTx502+EdbGSf6PubOJyehU3Q49ORJ+aZe
uUoMoDhAvGbBU4qJ3dHfXwvhNfMPrQ7tR3Ww5OgREpqXAUQanrAMFEJnuAvZUqBuBRrtUoEI2RF2
FxGT0AE5DqxrgBe/K6MSd1LfU/eM7naIdR2gL7JvjlrTKc+VRhI7mmcEPgsBB6/waefQESDvTluY
8iIyJmy8rPbKEYAmQEhvphfPrJr2FoxFikBcKbxpkxtLldYcUimS2r62KjeVnTaccbAcUokQjAjX
kfBKcZx2G9Q2HnRMtKPWnsrLG67O20oQx9zhJtKPlTmPu/4BaEV+Hfia9qGGDKb44izlwP8LL4d2
l6mK/f66CP/vYiOeAgo8mzmep5vlXy3dTt04hVMEVDkNWeLCZZ+Ppcy73sxA8YfuMX6UxQLaR1So
tyIQGKJn4nS7RsHUW5yM/mzjUJLKgXKqEM914CLyX3dlmH2mNObTA/bATPDBDkxaOhbDR2vnsFwg
yg7ODjRHezEb0iWoK6cQgFPTktNq0qXEy+0ERmmHKTSRD7uOMUs0lcinKQXUc/Q7BeqM2iEUtxyH
Jtidl94MFog+UaCPjtokazqja104adq/eXygqMIR4Q3UlYPxwEzce6r5EcZjljLToUxTwRIJF6ej
SFOvlBXeRY1Tw7L0Y3ThFJbrs3BmOwQ4Uwpztjb03Q/nthkOuS+60/KI7CKuALzZkF/VxckCEtkv
oZJFmp5FVBc7WDsmw5Ib1DYRcIFaSmxE+z1UH20tLfKbQDZ2J1l6+T0gvkB5y3vFk/zejpmIy7nr
zE+QSEotmNIhau/fm3kdRyiT3ju1VulA5baBcSjNFDdckKNH5Rrr+Ha+KLvf6MPqPUd5WLgNhn/X
3FsHu4WKvIlSKJMHMNwyTqkX52uC9PVhwwNaE9q3QOR5AF7JYTGKK32kUj2EtxqapqZ1fQ53O2Kr
sx3x0SVLGEaBtg+sE8aIAHEKsI+AiljrMho3Y05L2pS9Df/Z8wP894ixeH+Ex1xerq9Mtj8fPVtT
dqIW18BC/4t36Onn1PfkhA2fsJvIjMW8c4i0mDTGBjo1PafrLOz11eBpvsO2uqiCiwW8YtP6/W4X
e55TRsJN1GZIXQ3j5lkhAyLkkXolWLiDc6cyu6ahmdpZxOJX5UOHqg2KmOpIjshrK9oV/KrjhWKR
Yo5qh4FeHZmFMzOY/i8PlUYsJDEPOQLlqYHaZj7tpwGTeK0xezry6VeJIVEGqbc6fZP9qH32QwRZ
sSInxm0THqqjCoEUZk5by1NB/Ne+UKpVPbaBDBU/zvok5LSxLmpG+7W/DLwXUTCPiN8j5Z/AwiQA
xwuoTKEDMd30b5lSFEady6/2MW3gLIqJ24KJhOwqWSoqvmI9uHDddSKDOag2ElJU+7l3895yrpl9
9PeR5v26PBEfodWDRdMOUNJNtAf4KywGHxjgTKb0iMjMBbIPaegm3+6iQ0ZqPHL5mQ5F9TgLLRZM
p/w/S4+Vwe7FjDmbIW1gNpqPTXpjykbX7nf4b4/psxcw6NHs/RdmwCTr3XsQikoQh7htfAoqeiia
jpF8v9GLE4+LE3T73e/HEJctHrxH8ZCVYTOHgI7Ue3qoZfX8tc5udR3i4HVoUNuJSu7eW42YwrMp
Uz+qO9L2UkUpIxFld1P8djYlnF6ldnIhEIu5sxmWJIOkTPY2gf9EEFrzQqIjOPt81c9UKgjYghCG
4PrcaPqBe8aCRj8XZen7CHX2inHaWwXKVJBXroxVsSJo9zdP1aqISUG/blNR4gfQL2MNqOCl0kJG
6hCyqsZ/idasTIR3UTdXx2eJzEHpLTeEnJjbT7rUzHEzkSOZktESw4NHKOXTB9ldXU8iUwVZU92m
GJK04ykE049J97h5jhQIoe0YfX6QgTR8OAHWmbhEbEVdARA49zSUJLrWjr/S9Df0lP0qhPyQOugy
4ivw6W+n5iruCu1GzipP9oiAkkG9hh8e5Wns63hB+nyupZOpMp9oyReUBZThSgFB6SKg73hMp1JI
SV3WnNloyKYwYwNLoFhDVk66ZYRMTSUaWrH6qiIf14e168K6zfo/fcIYljofTLBtojontpRkho5D
qcVIki2DbnXt9OGpTKUH2TLcIB5fxJNaVEyC5RyUah4EwRx7+7dd0oBnBQn5dCqkYbkPuDY8VXtM
cZcuWiCfRgBEsgQ5O/XiYq6EUoP02jva2pW7y9rIiMgE6qtYgKgkIjhInk1fldkMBnl7KXOmqPJg
9lYO8bXegJcRf2aoUsImskGAFE0h/m2TPzuLLgZZ75AWj/5dOnxHVlyTdXa82WSifuh82gZ5MiYr
Yx0Z3R0FlMz5Km14+T9LER5ulLdz1CGs0OzSBJoZAD0xoOoi/s9dShAKLiizzxYLePF4IF0FQlDE
x43YVhfHxbAVlJACeDsW4zCxiM12xC0wcSCFWQ7mxO6uO2v8B6EWLobwiwuaLtmyxWTsDKdPL0BG
mRew0qDpV/HBdyqDGaeUa8XPWjJsGOqLG39OAYPJC+j1VVhCKkO+7RVKY7FFiM2+ItWZ42zZaqkb
hTnLL2elT2LrUbp+3IBPikHlhnLK8sJaMNQW2aRZ/RH7jIBOml8cARL17JJ1NJiNzbXQGsMkoIej
unmIjhGLhNTZH6SLhCuiT6qvbLWd0zCd/mSCLe06iCP4bSVQyId7Wl+7umFDSu0OsVRgKohVOaQI
WgzQPpD9EVEK5RrOMjT5G2yIGcMCkTUBLl98rb7d7c7oj22StXAzuAE89UilgpsiP6r9kHZhs+Ku
VsKMTLXM1Fr3kWzNwG9LW3HDlG9ORVkbtoYQQTHuUAueV405BcV6+kSBItcMo9FqLwFgqIys9S4v
qX6yD338bFx6irTJdUC072LWiAIzO8baW9BzTC9PfvGvQqYslpmjOXPHXDnW/sVlHEEfHjvXouo3
6KL69csUQGSxdBBcij6mKB3rT+BK5glS2El3Rfo2aaidPRnPNutyqRaQZ+ivUncmm6l3GVTQDXfP
o6Rs8Kf2NCHLUndIDwWS0tPM724dxPFrZnEXHwz+0JxS3B3mh3l5Up4U/IZLYzN/dAWChvvF3z1o
RS3vSnkgIMJOok/3xULpNNxKt9I9MP+Nvq0jGvm0ew01qUF9mQK3GFVGZMlAA8ioxJprGpTalytj
TDJ1h9fwNVxNk2WyLPjXrQKso6errYYk1iArONB4bwEOauQTWH8dPHuEu2hfykZKeKgGcq2Huvlv
IxWLpcWF2BMCrlmRUUFSprFVQYmi0pQ4WHYT9VvpY3TZ6F3q7BknP6FDrQyxdiBkuOH+2sTSTF2B
RZw+vM+44OcarSOb1IsW9SlK1/XpnnbSIbNCsoCIWT6tepU+NxSyrQYT9wgG317Z/owbKbIsFQSF
1hlTRvt8Bbd9nwrpqhkuHpYYYnp/mEc3JFSiDQ5+OBc4T7hPB0XJenvgfrB3o8hAZoMjQXAjBvTR
cWQu0AP1jydhyWtbXr+2+or6+dG6AdBB+qMq0b131BL9aRe6sX9YfJHBPlD+MZ6w7//7iuwHfzLa
LX9hDNCBqjM8dtDgV5Ov/PnWpTlyUTsz1EI+ft2l1Y82NfjBYbVZWRlUuCrdU27ypbutaJXrJpy5
i5/gX3wIf6I3SfNaGh4xc1vp/OvS9bZ3n30ov88+p5d+t7yu0PrJhuSh0Ko6fdIGwXWUyDXQIi0d
kl9jaig3XnhKTJVNEW7xL4MeT1sBn1S7IujCfbF3O3san6VM8oaKsm+h3aZ8R7ilePAKBRigB5sR
hh2TjlS9ksSJOkMevopsKrPFbUGhQl85JZaerIb4KSrtKEEocKrRQiJ6kJYfPqfKg149qJY/bnoW
gksPGzoN0QfSAZ5oukokBZiI+FNe/haM84IB53+JnrrFqvHY8i401Uxu4/LyNIcnV58ylyoMCu3y
rk7LCq1yKMl/jSJtR/NfXdR4KOlo+69yRoL6SGKsTmTmQteyArK2k7YANA6qITKdwt4jHOl/W6pg
WdwQVYf3rcNi35IuS5HemycrL4EFzjWE9/0QNfzDEF9QafoJuD6Av9zACqubJSRUkn4JkMmMYkyn
Bp85a76BrQjQpIum6Cp7UNZl8qImwyljoFzAOBNFXL9x3SuMKwzBWjGLlcEl3B1KBc3ELfROHYRW
mJKb9Fnn53Fj+prQj+eBgHcwdaGXBKv+xY8WP7+xefcr7sHPeb9WO9cnqZ4BBfT3S4L79oGojiIi
w3KbV/B089ur2Z/+UUaz4e53p/FqGDVrQIe7KLj1T+Obf2xfGMx0ZIRmjOkLR8VmuVttJ05xF7av
NTMcMUFpEDNcI9c5eJfOs/ncfdqM5RnWOvEsP85NuqvWo3/yXp1kkO9mahaqcoh/IXBWjqPOyCwm
0b8H14Sc7DxIUISaqeJfmQkLQZQBW5jFukooZAHVgarC1sF80b7AaJtkqW6AeKwahMwJI0/YocwH
xbNla1cXX8e83Gu0q6MamjYab1ulJfbaS8wC2EOzdDbzfw3rsHwM75366DxNBg1FzM59VO99nDpT
klgKvwnFIY/lNrvZ79HDYWJMm5xkcMRo/9aJRVtz+8w5vUf7UdT/TRAlmZdmSXMVfIJwlN9UWmf6
omvez2n0EGWY1JmKe2KKbbhDFHU22wzPBHWKCZVXhDAP7szKPil65t9ayKRitNQSHWcYk1JzFbV0
fE10nWt+foSghZVronbXhHTrnByNkoKC2zswqKYdeYzSwSNR+3t2chB1e5SVuySIkd2A3BK1zuNv
89arNJPJ4WAcWvdBzfn6qyHP+Pm3HuPI90bJCUFdrUrdyDOJ990+joB9fj2a4kpTcspDH+/auU3K
gwIRQt2PQGuY5mXXu3QdACM3cCdlGzmIrjwtQxDmh02OctBlkdGLq50Xg7NLkPCKaUSqEjek80AI
0g0oWk0f8oCnhVreVgyOLvBKV2HP1enHrzKXUmnQ06NlI/bRUoKDWpxetofFZXtaXBaVsnnBQ4h1
vPdCaklC+nXg4BEYwLJB1PBefhGeMAlxFQNFHID6Lw5heikOay/7sIhpBkYRuDy9LOg6nsbDb6/h
JsQWaXVPJQN6x/csg9Uw59WHFzo5FB1nIbSsYXX0oaORYZxIeqoxGI45hVMNxdL/TxCDq9T79Ygs
GhK5WaQ+z84DouTDKi8P7QOc+QIeI079hKYcyOTS/rdypJOA20R8XP17Nz7oacjYBYoqGuQJO1my
S+KbSYe5ZGwR5f1af8rvLOALZcfMTB5Pcy3tGiCx4GBSWxwsSYpVYgPh+PsTn5UsTxQVE3aguJKU
TzkQdnF0XM3bsOyd6JbxkIHpNcaldmER9htAJbtGgGVhWHOGBWG5sdcZJhRRT3wD371pr1RAX7KS
vryQHopgBfML0BEHsNDElxVHuU0FacafS79e8vfGCZ2nBcZq0Raegu4K85XYZNRHXDwpZfivrCRZ
OBGUueEMUJWfRHysf9hmrkxkXJEnM+BA4EGm8Z5QQa/2snovEEJvBUtvuz2w1d5/zEOh/DNPbGwh
Y9tWwyOSPDREeRV0VnoFWrGKUFro6O7/PP5u5wlG76PLgjE8S7RJGIbGXHKGmoS9HLJih1mJ8d17
h9gSU1imPThZePAK3LpTsRv9WvM0bhCWp5U0iBMqsmf48H+K/TB5NshhUvvOHHiNUkughFadRSq9
nig/K3lQPV6oDBE7OoynMVaJKmBWCTyw8RjzDeQgbK4CIlKgAKd05Y6poi8MU3210E4WvpgxMn6k
FEQ0hxKd5k+sqIpL2c6vEZOINJTN3FDgIR+66qj2ilVIK7HijSv0yyp+CNyo4ouxkj5aDVedlJwL
08wfJhXgH5PVaqjOxTj7AmM1EUxhVuQdiZ3q35t5ik2KUvU/Anvub9HChkf+gVgE+jlYyNF6lDBY
CRYdXIXh3Y32Ce9k1vM0DSaX1nXIaKX6nMCOKLbOjioX0EgCVCMqf25yDKJl9HnVfn8sCEUFiwgx
YrRV7JwaYKHPaf2PMSDJAYJSh86U22fyrtH6SdLMNe/Sqxn5L657/8nMJhhE6RyRW9q9e4Ao5ai+
DBJLewJ7SENuOxem12BCxGVjS9E8gafWABNf+BszftNfSGeS0B4RUaBGxQfifda3kSGkgoOkmKop
BSIRvIjuBOsoGwz/cq136xbEKbdILifQlA85Unke0urBEmz0w6ZjjKGSknf/tfltQro/Uo7NP2gT
XEgIMg4XAMA9dcMv45/oBONzPCcKxmjhMkWm15tnyGcq3fYCaBLUpEOeTW8c8IfzkO9j3UJ7FxRB
rNnRhApCNrP+J8qlwAht1rzJSGP+/6ELVsyNuqPXz15ML8iAlvljUxsfvZxH7rUWW0l0QPhzUz0O
Dmgv2AXanL0XXcl0uy8KA5qQB8no/neZhAGx2mQfvP+qzEBFj+65DuEkMOKme19/gdsZ/05+jaQI
Qcq+f++tWge6VolI4OQd2/k2jRM/c9FwoMaJbIF4l830P+8fEERSPKs4b2sx6zoPu4QkLlgN/BCw
GnVlSWajv16DU6wXBAwo7MAYEWukbIgzq+iKji5QKsKrR0shlkAiHSr0pJtbcMoxvSCQgQPeb7Ph
LXDmfRXPESabMCYLebKsiK6CYcbTPXaP3TupvxrCqMCl8tT/om3KOuflc1JwobXg+HgsnxXrW8N1
XOxnbF0RNbJvlJPKnfu3dyersYpgrVZ9pwSjaD9ID6mqkMBh8hGJyjgZgubkbsRg1//BSJldjaCo
VggLjRIyCwLM8ZnSJbLb/GuW5hcgvW7RPQB4+zRB3hVKP+8G0czxZzInikGm5V1qjUU1AGkHZRLP
XYuHC6Kr9XBVQdOVFzqn4hgLEK4RRGNx87KHjF08Ps1BEfBSNZLxHO9YTH2VPpa8lfwUmzztmtL+
O2y/eBPFbJkUzXkWTRj0vIjn59EVuPpFjU4ojFBwxFXtHRU6BYOe8EmfDyuci03JrtBgB2X/Oc3A
kHKGEHZ6nYEavuS+6uAgBACxg/3aXI1+NMaoFfFiPmewHrmsMjAv82PnrIoVk3cSdAE6MJSiQ8MM
kuAvnMmHN7lYcavqHPu8DYD4EiZbqan9+d9nkCp5Ie1CgtISGpY1Z3x3iw1kV8wcDNc3U1KY59B+
tr7wDbPZTG9jTsYEBp0Yp/begjdGnkuTnxg0DD+AQbuu88Zc+SZTmEE5UESjq6dhlaneIEHAJeRC
qV7uEpoSxkTEiIWmqC8aiVu3EZuAm0BLPDYmot8Gemz/y7U7AFW+OfUPkxmoEbEnrm2gGhpMoWjo
NTsV52PXzGP7bvEvzOp1sGpVKNrHXDKRuZkDoEoJlw9daEcjL0InlpwUPzlQkWMzgcGS5rDoc0h3
fSC8w1g1D2xPmC/6VK2ZlFgXR2vlvthg1HU7GlvxMBjVClZAyfdC12vOnO0RMD52Jc0c8ypfKfTC
2v62gP3Z/GfY36KUxOaEuSWUGGBbYiT09kgTAlKXrY2aPPEzbrnNlrbrlqjJQHkpJ0DszhOK5hdL
2RaLil41TCTJrwk9BSElFvVRNOw+hZ5Rkay+AgKG4ht44+zDSQGmEIslJlqRWKMcL/EzGBTNR1pZ
T6tE2YM20Xzz28zxGxEfrcHnIXAkK+IZtASgvMqnrhsbJgkaGy11ld5V/GdkJ9/izIHM8zyvamy4
dXQPxMg4H5ApylkLtQ402GKKLM58qoK1g7ZlMywNwwfqgUhMDDDJi/dZTFyVG1f9g/gufa54Au5W
vaPJa8ZiB3fSAiFP+PUj+39lAePqVDZJ88PVupmzzqxs1WlZ7f99WWp1Lv9Yl5omDO7rmrR6MwPm
hUS3kR1Oexe0jGUudbxa1YXamDMB+E9waIZkp6+UP0q7jXtE/Z/s60B/LVbUFUdIVTMdYslihFLy
mlhDqo9H4+tY8XIG+b2XxYlgQ24kbEjYQkyd5x8iMmmKFcZW0lRC7KDaWa+hBHNIojDBAYVbsScV
tJHMmIFquLo2Ek9ozJmHzPVlcjIOTmU+FWVjcNESxo7XnqqEgszu+EywiqIva7EOxwslrFZIDfLW
+8WEqhIghMCYkrvET4ZDBfTpY1P9oEhwIdeecRBkaMWWT5wAsDbQD5QMvKlMfHePMaE9ZXNwIlYl
VjBAOsPiG8r+9STmRg4KwLkJ+kkMDVQ4CH2s0hLoLI4XsoS8nJ57hV0gAbkjE22RBmFTHt1cCuYQ
nEE2g00KKwtWFHshByqnZ4gsGJIn6gSwvoHsrGqO2i+6kqlNViSi3hqZ/9pGUrm0u4M2QKegF+me
1tuf9vZEsCKuf9xERRcTU3B/EEJCJ0CiBAfOuMPsxpP7S/PSS0sG/qCqChs1g4tFPYQT4DQUnGkM
GyekExNxS0ack1EpBB4BBQtK2MzWdgM+ZRpCdSiCiHEmYKrBrcaep7YcL4lBJIqk9wC/QbFQpNlP
U5SduCn/WAUrUwZQSK2/RiJBl1Q8qoCL70K2pMvwBL+cW0THDMp6YnFAEz6xfNJAEjsvitOTJVSC
sSvdOvBLflOBIO5c0LHelHWHK3gbFM+Vcw0kHS2bq1NVNKpkTNVHH3PKq5HdYdxVtqPrjvslhhxX
iDHPXEmYCXgKyBOyUCFrHViXwiYN36CDNxNmeINXPHOSG9BigQ3pPeWKUnlcFhgppjkYSOZ6ur/a
KokHuRooFPtIDPqlaTwVvCCWgGaLb8k6/sl1uThc+9QNl4EaDwvNZ9AlUFuiuKkgIfgd8b6yBko9
/+6xXiiWK8wQi4zu/jQMp7eQ6z9X74jIp8W/9zT7Nf0SHS44stNCqxrtIAT6eQ8xNKX/r/iXNumO
ImG9nm6F8FpVxTX/8LB9tH80yXOB5YNx5qL0a88rBb76elah+WiT5AjiVad51tUtsFuEGp1TiScI
eNBX9VYcPSYZM/9dPchdDsQYVCgAXgF2l851QkkBFi8DFXlNLtlfDk0HrSW9lsBxVRVQL0r/pmKH
pDIV9OnuKqANuaMqr8rA0geEO6zxVS1jOrx2wz72Hi6E0P7ZUcyqI9c/DFZDmhpGtx6NMGVS7SOO
J/23+kJ5BmF9zRCJZjXc/2NvwR0utKg+SUpVh/gIYQfs9NYpllk6CI18dwCBB8jPeXwzM+2j8Y2J
zbfRneOBlMkLMLVZazXcD0VUQMvTHNxRQKborR8wZZUM9ImFLYNu0AqHFRe5Rd9Q8ChpUxFl3h7Y
AmWQTxsREr6AZfCCsKfOLEaAO5UWpr+wCUBNzqz2HMoIjAbYVpn3zoRNrWKVZUTo/C9I1XrM1oMY
Ul/KApKLeq6z0W2CWiTnSyZ+o7NHx9mTmhTlDzX/vxnfnEv1QE5AantuvYg76dTM0FMlKIPHGUTd
zbQwQ5QCahukIjf3nPq6SzTIz6tfEnKDOQjDzzhubRQlQFvHpLOHtS0P9AecJ0RbMw1SEQpyd7gn
sIlSkds7dqFDoJ/eI25XAfYY/REU1wAmn7tSENFhOCDOHpTwCfgL2LfvHjy0Mt+u1u0QZowYZ+Kc
pb/ZlM4NvBl+MNCh2mGeqJwiYvSEllaqGy+uJqKJvD5ywXBpqT3uzScElefoOarVoaada+Z7eZj/
Kq3yrspxiwQgewWfv1B9FHPjzugcf38yf37i1afIVHzgvaimyJDtoUgBUitRpEXGMS0oKGsVoarj
fP0ye0Sc+HufqbU0w5JCfLpaL8qNgQZZHHTYgwWqrHTZagWVp1pe0lTT/lZbt3qnU84L5fh0+gp1
/ABb1lzGOJG2v0Pq/2hSVR8E/9kbOZXUFz8YZAgdCOe7b4n33RgU2n/oCtC3RipuzHOGdzRJPJS/
fYm8VRGhbReLJOdDlPUzlqoKyeIDwhAl0oX9xeiJ3LZE2R47P+33DwaKutZ4q5xDVWyxeWOL06HR
piBGFy0Ryx2kOOTsA4EIUHWYB2AENbguEVM1TvgULCtncYHdQj8IDiBv0rfCBxYPTJ32lGrhZOVI
bvAGaOPyYe0ApsAzHVVHckg5O9CnahjBDMOBeU1oOkbODPtbU9P/hyQroWinAtmeHsLQJFevE4ku
Ntp2RF04CoXaQ0rrlOADtTTh/3gOjWNW2VpciIGX5EucgpxEQFXfTJoNdkBWP6PW2weNYD8O0Rdq
vuitVZz4YbbD3jQnJrMHC7BoiUlMLm4D/bCqwQ48E8Ad2KrC+RTZbnBx5gbi7CzEUjL/2PxiRzXd
z+8WCdjv7XyTmoZdbIM92uSIBLLsDAQbv82SGa1DH2JDt+vRFAh35GjCPGaqWN6AhbvurzMpUfXy
ZpBFzln3wSzgzYiosNk9WsUF9tnpLsQgniCOMOmTr7yMK0o4DbVQclzdSv8SZAr2ylcaHvUrtaak
RFijLSxHfpO1quXKXFQ+MDgJAAuvOulPYDfpdBbZfyjtVy0uu7yGkrQhz9b8Gd6X/vEBOvwgMbth
w+Ql+LXIgLbB79CK5eRSR0PzAM4BzdgyQXv84j6pVU0vxUdCr5r7QZFr9oKhx6fsKN/4x9SDvSeE
dcWyF5xA7ZJQQ4h3KRDVl/+3JMSlCFW0I8X0glLlqlXaXyrmOFXbUdG7I0kQWWKlh+9VM0oemlAF
k5H01KnWUBV7HKzc+udFrUI/Bs63LzP1nhJw62VvGDwZPVHpQImXotmq5YFKjNi36uBREnIRYSvD
e4mBQ1v0Wv6Pv3tSGcD4XS1qHZxshNshvOYp+Umc4zkwDSBjAHyhvZV+lUvKkNyYwqF+B1LKHven
Q3i+xjzrEBAkvgoxPHU8AcU6LiV0+lQrynyVLKxeXy7zx+hRFQIiAJdMZUkvkJJKrcNG3IZG8+jK
rRa6aVcRdaYjDw0tPboIfIEBlw7OW/QgZnIIaCZmum7rYL7bF5NGmMaB6e2WGOqOddXkEcY6TG+e
SvjZoWaUPdxD2PzohyC0lkZemandt5J1HLLlFTtGQ4lDREq7sMyiTzE6m7qMXvjXpZe1XaWIQt1B
KPdNXbTZF1SMJINTpd1I5lysC2JuahWZma93UDcCRu5SA0akBoebUf30VfJTmAm6pH5c4yxMzfTw
SN94vbBf/wI8h0Sj4CReJqpwxGOmrkMFpKyUn5OYEaEm+mF1IslqBwhXwaLOgKvC+VZRqn2wB8BC
GsJ0HP7ZRRs0E0MATcLcC4MSIj9H2/E91bCyxgbx5HWjZMKbQHwMdSSuJCplzEv/PVuNV4dW3Vfn
kuu9QEqL1ufZKr+CqOFUGZZT7FQeFnI992fzfXP5ZunV+Vbd8Oauvvbx3EaV95XQpftoJ7QD53uv
erv+aP5enWM0PPILr87v0X7/3S7jCxllrQU3DYgLU3IxSwzyiszPm9nzRmn7jOwrwV0z7xZdVA2b
xdmXI1ru+Tx4mrzRYLQqjAScCFBRCdEz8wvHBYVXUOaSiQwan4tuZRgnCT1NYBJvo4pTEPP5bVCR
WHA9yqEFVn/Lt+O3eURsBI02XgCEY/AstVch7uvYfI6LMH+/zQI4+l/JjnqXSTS5TlrXyT1o+F+v
vCyOGt1q/9Qregl8Tq+yoP7glmDTDGvb797gm9WH+WZoAnxOmAxbJEwKi8bw4pyWR3BkuMM1+7AL
8wZ/YqDEk8kzj3/5ZQ4sabmaxGD8J585pRfj/Xefvrqn7b1PXt5J+tRVt1efkjcBQoMmalRg2y8f
ela3/McyGUdb6s6hR9Fn8BqejvbrZVbAagiZJvvOozKo3FrnpF1FSfPW+byb79h+Uhy4mJ+jWSGW
KtoXSAmohtJcTxZ0Msq3ZvHWPMd2LbZOwPwV0gnk6tDKMstdqA15gLeVca2bZbQQEVC5N0t5+4M+
pRp7H1RYrferbiSlcak8CJlFW5rUos5p360n7eOnVzsPirVhoUagZ74/7SjfrVb7FZAvNJmus9qr
FUOiKbRvN6dBtnK10dQrPawVpATmuH7mlCBvf5jl87Tc2ee6Xzqvb+69VediWhoNd2ol7at9tWvt
ikVp1ju3LogUgcm2SoNfM4TIIbiToZ/dsHmbfZmvc+2WoSO82WVMCCKQL480MKuC5CmNiv2zi+jp
rOA+BneKrKUm4XcLX9+s2nfmoan0RuMOllttENA7lBlqto55sg/2YVJrlwYQBLqf5tnTgCNSPBrM
G+3joDaE10AYgzYYnfTidqHgw7nScwkZBX00utznwNsEjFQ9j9MYa0ADU7M0/gyTzr1FAbv3OBl3
KPzFB4M8kRl2c26xX9s+3XBWWNxn91lp8XWenfPsN0QLC9QGnGaWEN5XweeSZnUY2qsOKUH1ZzYB
2Yn6K6xcorbhLTEQ2VysCsYrtPIovH2N2R4OGEVoOvNxZW8jhLs8fqGdB+R3Nv333uQ00CvzYLed
yX6Lgycx1bF3OnllEnhoV/0iDaJUIenJO3bLsWX9jtStzAqp+IktbsbOfRgOc4tnaHzmbzukRDQs
u+GC5QasPUJG0Yu9nBt6Ty9ZY/HX334024+ul96lYFYZ5TrAGT4lFYxxbPBGU9S3V8v68tCtbetB
aRLiXOr9z8n4to+LOy+EhJuZ69R7yRoiSjOHovSjmxvcBpFVJIRrntyoR+lNHdDUchUDFfhK7AeW
tEgmR5e7FD9bJ79e6Hwrbrz3kvc6ufbDa/9XGL9Po6hmR6X+8Tyqn3tXovd9JwcOeTDy7rd1HGhI
SmPIQ2QEDlX3V6b4t9T3oZCrpT/XIiOeQR1JOQnM4uPgLMGT3hxblMn/Jjf6oEUViAD7I4eZqSPV
FNTaxt2EapDwOhIxR66L3/lChhInoWIdIEBQTzcqi4ygv+d8TnbcOyNA8mW87hcg/GFWW5Dqxi8n
RGng3KQFlseVdnUUthtWwtN0ZHNf0BUjqpO4zIeAl2E3xvphTC726WMkswraF8siZFCMIYA5CQwt
FmB4i3BG3bI8Qu3uCEsQ3syaHA/jBTsUObvIhIDATJ1XrXNJmlfG6txsSk5lE5vQqDsPJKRArVH3
K8g5xISVJ+PK6EaQOnwMRF0KlJNfZOS2T/osmSHxNF+g4hQbSGuZ+XEzi5GVFEzIUUePbgiw8LdF
FIbyaB5juPvurtuw6JwZ5FdtHcihtw9YHbGdwE0G6iavmL0H/G+fM28FM96wXxNU71DCP6raHW+T
aXQxCy/zHpl1EDyAUohH3Oga7RXmMyigVMLws2+nAbmmdwFHJhsaRDQFgdFPT0jlcyI3q3Lt8oRq
Pw8+eOneZ7fg6z6wda+9SflttbyTjhD30ty3rhTQzjBLCRyR2/g4z+MJJjdwkHWOisnJKDHDLsjP
zojeju8eYWkdYcLK2/ix4OhRZ6GdzRrZ2smu3qzfyX5cTa4tQh8swtGb4sjZunH1EHdFDR9hlZr9
pPvoZNfz5ntlPnbH+aVslKEMfKVSeofZM0ZgnWLgDxnOxcGHrfKE09OY5YIbXOO+rghjixKby3ke
PN09USE4JYzPk5Fwd4AO2I4A4mdzxY2rmgnlgsg6vMx9Yh/J27ngXDrjUDRPdeNJmnWwSh4IEzIA
z4f5elrIxCJjWUQLtotzK/pJwykjWDCqDh6zX//effS/7RyTNh+z2gz+iJ9fRz7x1s17O7fRjwEb
nXP73K4grXMacyI1Jhci59W5jcrt/LzUKfXiWTip9Sod4qROblJm5JJdGsV84r2xGj5mJDVcy+Z5
9AoO03D46+x7+HWv/EewO9qf6S5rV7uvdUgYY536r86+G1G3OxkV74EMGrnt03xPQhbLx4D6lcsz
3QH1idrRiFCArFeMnyQWz151GqFKgaJxkGONb4kq76hcTdgSx4JZgYzE4s+ZRFmtsvvp5SxoCIzk
dPMO9KhucfLyCSIYIjqFmkk540kvOvW52Mw55c1vtPLfJ+tRQLrWeG2Pa2q8r0W8OM9K7dqgZyG7
P7xsn16+xxirUVg22hVXQ/dg9J5dELuzHQf7Sb5dGOUXj0uv/BysFuCCFADoGgY/Q/Czd2sVKAT4
rN6r8gT4ZKPL5LR8B/s/NvOtTzhfVb0woLcxXwXVWVGr2t7Wc1ZZnjo4GmPQnoIcEEefyIrfiTaY
emzLcwqTqEY0ad6AEuhpnDMbcNRgtFOEERJnk27r+vTdD5d3xPMhZnYo5Kxve8B+5HxGx6JRB75e
GTVE+EGl4bB8rWJs15HxLyCpFJ4ZldgKlzmoPPtu7W4fP/YdIBWN/1fr6r+g0VSb1d/gASvDudtc
sop56V2xh/RuGo0WfRvdkx9133SBfdxS/9mMZmhlE1mgcd9r9MOe2lmrVrGdLIy6f/hLFt9h3Wdl
rrrf4QuyINno1T0EJVinbj0x9h+TLReOKpRaIh9a8oYiOAPCnNs06oate+/Tviy47tjXM/VTEDjz
+/RW5LxV7v3XqrC3qAf1Xn6MnHDOfTWL5ISXAcArFIRwstpGQZ1lNVmVjDPmZME6fTaN3K6Oljur
FMbepli3kM4nBWKs/R+BTGoNMMbVSWX7G97p729d7ZON7+5dnEa30EZ0b4byKFGQKjZ1dCu+/dsE
8X/4Mz8gr1Pv3Yp61VY43o+vzqUHL6RTGhPOT1D2hMZ76H2owaPt5EOtc8/e/3g6ryVHmSUIP5Ei
5M0tXiCHkL9RiJFB3tunP1/Cv2fZ0c7OyEDTXV0mMwvtxhaBdBfgUtK7EFOhI/nrNQb1Tq5Z9oqt
S1iPG72rx6h4rJFf79etRV+/auda884Nu9LdROe4YhVh3yksU/686Fbti4tHZJWdYTHO42omwTMg
pPGOTCH7ibIUJYk/ySOtT7299xy+O4Dd350GBmNLYuANn+/hADdcNppXm2boQalZb4vlt/fe7RKF
EJXMgcqT7Hs06bdC3gKQlktfGZQ5at6tt+WdmKJoQx3Dq7+fbfxi7+GX/IN3bOZbdedml5tJl6pQ
++DMmwcyVOjt0Cyv1QAkfArvvUsfhypZqE9FZ8/0OgNTPrf2y4SU0Lq03lIqCs+tRvvXeXN/MPXj
3/gR7/f2nP53IOXa9cG2dUjMTatiz1tVugdBggT6USC5dDLIxKPLf1/oVuLA4CEkSLD+usXZoVWK
8m4FQb59HxBGcABKLBT/d3gn60tf89aD034FVdU2/TsXd1kW/cbk1yIb30Lusl+c0aLFP4/g0eGC
1PtnD7cBhzzp5brsGSV0eaGiojvxCm5I6FejSggeKLqz3OJafz7YDpm1QLfHG//QVdoWZBHaudh6
kuU4+nD+uAmnLmW14BLnFhX72JoPHmOBBtFQH15nzxlUBxCwgkiCgUu21rPo3oBx0FHhD9Gq0uS9
Zq5tR/gtCf9+MZNlfE5MUrxr5wbb7u5jEhkiQEj2BFBweHVF+qQncfs4/vQq3TLxHvIOARLsYPox
zv17kA+OUd0pO8AWgrIcf/PsNaCFFe06IDH0U1pvP9fK07Oh4u88TBGOHLKz3Wuw88vBtrth+ajb
Rr1zahPvbuJG99rJtyu6sO/wFNEygVOKjiHAgzYyBq25U0anchfVe/VWrkNxYIiOTP/Ue48k1XZ1
563tcAO3WvziPLkkenstP8EhyrfPPvTWkHw/KvO1lygMhyL7hoVaeXX4jus4MwjB1sMPCstg6sAf
RKCKKd5wx16gmqgIt9kSj+F92IhPXQwAZnr67t0n8yjXboSN9tzJd3/+3am0v725R4spu0Bm9uce
ApBUNGV4BHjZnb1/d8srMmv480wOKRlTjyEnr1DvvKCY6pS6d7uCnu0WfVx01VuUxkl4V23yFxah
jJpNNLqlbiNqRC/nzcpWkZkSG7VQCv4j3aAX/9tZNMLaURAF4EqpDDDX+OHlkGjxtm7Nrtlz707W
WcIpwJ1AS1RAygCIw7k+WPWTgenczH7BByGNuVGGFFe3zoTcLxMo8XW9wzvcYSw2CBDg9zW6hxYG
CmThntoL1I+OxLuv9nw4bzMFvArK3tfRhuQdIED/1y9OT9G7s+/vWpUmU8DL760DBbUyOwRCdOTT
nH27TOwVf4e7bgOV0C1gHXA+H2M3zS9O0++MFpH94iKZ3JYVj8WDwT+N2Wg61damlY/efz8aR+R7
Deq7Njow7Yp7GjXoN3ZtfcIKHgRI5OsKF6Z0NytU3fHliCjJKx8GiGiDdIO1EZZpfkWqgvaYeNcF
C/IGSf+LWSuZCRS9o5vf++iA71F+aVCdqpes/KRed69wpEChzc0tMruA9ujJTP8HaVZhstgav8sL
IXSrBtToxVivtyAbJ4WbeaRW9TVrF3T4jd36+jZOMSeJ7DIYEJc+EsdmASdhUbdw3nY7M9890dJn
vMHH3nGjwGFoV+0lOLKgrW8eQTp4AhDpSPsRgr4KZp3CQtXc0DUVGFXeuE4epL/7lxFK5VRobmax
Yr531qtgM2j71SNv0O2OjhQMjxwbSsc3qldHW1bt12Jt5Nt1+dDX9mO8YZ7H7+EbwX/6pT3bvKAG
srkWJ5PL4Iz0Xb19ovqn1pbbcWX6ZTfcUGl7xXzUeciJPam0fWjt9p1o+CBF5J139+NenWfz5NEh
ZC4oVasR5trHVn1QbX3IBSAzAN8V7FFcXNV7+YhX7publmz2K/j51e4lePmXoL4Ez9UEYQUUBQRx
8AkaHSY8i7HCpkcuvHluskCH6FsJv0hzLGfTObqnoGHPm5RzmxXAS+XobpGo8r7NBFUwq+AfJ9/l
4eTlvlb15dEa8OzweowVfZfIXH+WLBtaeuzp+Nl+cOugyXTKyyJBTvx4jJPGDGfsDj32ZFdQHJzP
tmtcTRZtqxZfqQ7flvTW+oB8LJmVl6m64wMef+f54XtzhzPdMGHAfat8KBPRqrHPszdTjDraRbIm
LuLZtT+8uttfYZrfmXh054q7Zw8EnBa+hvNOub+PiUFxz9mb+q8u0krrBryOG2iY5/ATn9uPgsnN
eWyd1A6Uxqfo5p3YBOnK920fokInN8vN2KeHAq/g3/28R3TqHlfgBZu5RbW5Cfl/j8VDuCXVza/v
rKCGitRMMXEWIKkQViwEg5HhkHwtuIOsgaXAnBQhxe++u9DmncGeTFooSnGIV0fSQJQe1RQzHQXk
GULSDRCqRlJq09uD7JTKQ9aQGP0anikUqcgM/IK/Z7HDJfHpDEieSFvrbFjtiTDIDwcBH6jUIt5A
uOXXGVNcTwpQCAioG57MZSjgiEDGQmnCDYZBnpNuwERdQaW0KKYEVzWLTw7oGwGXyeCjKBR60dCn
O2Mi6VVI7uGaJwOdTOnQwmoI1ZmK0jEMEm1LJQqBvILc0djZgvAisPMPKbpy/3p/EJe5oAHQIEYO
1QmHGUMFVGMBnbzfpcI7a4tergoU6iEwrSXfIs6Q0Y7TAUN/xOUt4m4bsG2NIRT0lOcPBkipcekT
SYLpDTVeFEGpTelcpXDBu2tc+xUjXKKkJ1wu1VepB1By9Pg4hpsza5N0SIV3kRcDSjpg5bYp2EnO
pLlqQYknc0vl7WUic2KPx38qwPXBP8Ee7oPTt8RPJtl1hiehwZfWkw6pbaB5d6a5pRFp3Dl7FBV0
mmh0CRmlgeD8dEhXSFcZxxtjjOyFkLNw4ntuv5DKbTQ4ZZW3daHS/kXLpjcWqPJiTDvDKXXBXtkA
LtpyUUCiCIpG0YVM1xfBwky+mCogp97rNWx37Pt04FwjrJkYiwbwzAWk8IVPY/SvgViT22/YNw8J
o5LLe/Lv3wr7QKmVuB4NMBE7dICepnIoCMQV1hjYE6p0eDeUu3BFqdm+2xKzayAKoUPARoGUVHxS
yVs3R6troOIjg9FnjtDiUnUoCPmgfYRSOvROPTBCHBpZfi6wK4V6CqyTAKEIbs0iIrUqdXsl9+h2
EnK5ICoM31tWrDOiV8zgmd6BQaf7D/8Twwhxahjrqe4JGhrL9Xq9dzTzpfqACrEkHpZA7qEUMb91
KwTb06AjlacF+yH+q7rpymCySQg5lboxB3xKzD3lr24z/xMsTJM1Vl8E3XzNaaG7JeAyCvg9Oh4o
rOrJKDb13B7LNju1VZ8yMEVUcL/ITvUo5fauFhVhvZpiuZQ42cIRZeuLxvgEq6tqtajx0mfScso+
iQvQGo91uwRM+hvXmdElSvLT6WI6ZABRCBJHKngb/lBofiClJtNfUh89zkHpyT9mOgumPx3Sl9tU
0lJzBj1M/kRrzNxyJMC/jju7pI4LAXjDLPWrVrnJtngD7ltN1dy1k+M5HTmERuBc2YlWbLZnNl7k
9fENd05hLOIsji36yTGeGdr4QplKdvnq3uq41MKlUjSmdAwp/YtEsOrWJcSSbxEM21THR+oaQsRn
X6BKKdNS8O2LRi/SO8Jv4B5kA9V1W9IMVCc0VgWVB1vpsAFpTHGLMXcZDCa2kvtOPUtCe1I6cF36
ysSsXMEtSaE4mivkFjVxuOdfk+mn9W5SV5fgazADHJLaw7MBCJ0YnN93B/0zZglsC3Mc2EgbLQps
mVY7qBbpHQHjb+pGxpxdfAFs2l31AFSD8nZbZQOQ7xhzMB1/LXpgjME+/D3R5dBB8T83U/l/WiDm
HdM07EEDa4lHdBB+WK0yEscUgMTCjzimWlVD+nCai7Rfb8kESFywS3YH3IKPtlqeAGIqkETF5Kl1
MtcCjpe7d+tqtW60kPFf/qY598o48eWBHgk9bMQ77Kr117ALkC9rRNy3oADcsXmICzRfXd4CimHM
D2Hi1ISz0d8iAQKygl0HoAcIZeICBG/nvaR7HKYY5U24c87DLULRAJPRZdhZAGHd60x4gjxVe1/z
QqgBzZjtjNiL2fIGECftz5J36RaxEOG7zZcgAoDmhg/2khIWLBfvRWn972igUNAgwKSu5RXIKahk
L5WnW5dsV/o9VSqOK7XyQ0/l8y1IXrXXpcvd8Af5YrD9oiMFjGq6hfiZtR8RTUKWUMDLjNNHgMv8
IoQ1ZwFOSA2JYrewM2pN/kW4BuiE/AS2zV6/WjJ2WIbO+23W+jg55SmNNIZqQ7d3eYz37m2snz0Y
1G1bEhmkk7dDHdiX/qrlEpec2VP6JMvoe7odVnk24QBxaZOn1puvgBsxTBzG3qQhddDoV3u6IXPr
gsc+xVsnCGAfaOKP0aShh+9e25lCoxzd8pub9vLIF/IXku2dn7/YOrTa6z0ESdxepQ5CJHGoZZIt
ecQ3LADsHWEdsx2m0Vcv6QS+X66Dx685gAPX2w4f4/0wpyw2oJIOqQ+iSL7ZrjibXH9uFVGz2PHG
uT6QGGYNv0t5iKh5AnFhS+WSe320y6DcNMfjZNRoa5GIG6E1IrFCFFFQ05OHsF3lcBFIJTJUUs2T
xRItVBwFWWmjCTUaI5kCORnMeZNOhVxAehCox0RAssSZpimyvmwMuI3Cs8hLgmLBHjpAkg0PgDcU
0Ro019l0ERhkbXKuRMdD7kRnQ+Y2ZkT5ME6lzUUgeoLAG1tLtt3I1GPgU7k+EFMpPVuC8Ww9fKYl
Q5L9K5lgsNrQ2YGYwdwc6peS+bh0TzCPRPCWr6pH6RXk2bH4FocTgbOKl/ofW21rx45UwJAAuzv9
FT4W/py6SaSocBwZeX0UK7hUP/1kpAppz8U6o9UvhSo8GJGGmnSrTWWYMIjaXrkaG6UhHMIcH4jD
yAeJVIWPedgeCS2MKlnqI3VNGoYnvtpNnFCY5XuOxwo5pq6Kbfx8TLGw+0VqLOAhhwDmxtqtpBid
HSoWPj3KXfQOYPe/mIAMnLxx8PXdhc4Wia1ao7pcyKtWfVFJpHx/S8fatPR49uoUCdVSRLrM97QR
zYvCylpiCoIOghD3yYG0cl4OEOJm9HAKlDloU4q+9dxcEl08rFNLjOcneYj6ME9zkJtTB0pVN2st
imtPUyzrYpv6EprswlipERIFIK/Y+UxJajg1CuOAdNBq15moVMnjoGpvx6gI2LUBSdp9XLXrtuqW
/MsbHiafnp6qz83It/Ai27hiaL7NqX+FB5MCJV0VvgoE6Ck3/Ej1Ot0Oqg7FyaLat0e+h2sZhsHd
Djc8le9GFu3YATrOJkuGkzfAdZI3TMwSo1fGJpeiOSkqgCFTyEPAxAmrUQj76dPmFFRxlRMnd00R
TA23TxwvMAh4XBKz004pgpWcQ72PkOHHhehPB+DgAo5q5AFocghEJDCpeqqI+rwbvAjsSZboSe81
3GM+Yg4TU6Q3Sv01K6P3V8ksl90tPVDy0OD5wuHplBo80AG29YEHCKTgMym7EN/tUpderlBGoVG8
zbybhwrw5YtbQW1aB56RJo/cq/U6WizCdXSwAWXK0xyy3UaRAkh+ESGTHOGSp78b4RxurCDAz0WW
ahlGno2yKdp6b4NxmvBTnINlRDynCYhTi+vAKBK84HLWBM8rmg7fs4wA2uExoDreZU9TkIRqIf2H
+KUAUBoojccTiehymDS/TNgqxfKbpUZJ1SF56OjmbCiuuTmn1Mz3K1ZtkLjUBJhVdGO0z/HORbsh
tkSv27kAKNIN68CtpE00hQI2qrRMrxMdvc3R8K2ppp/uSNCVmprlamh0tU+lzpzi5++40PLb2Qih
ENvgpX7sojO9N0/91+K1KNhz47zMrd/NEm7oBmKanqd/mYhgR2kKytBStKSWTmfY9OdSas0bZY8M
s5H3NPR4L9O6au03fvRwVbUvGlenyNPODncG6lR6MPW3FoEG3Ngpz14ULf9MHUOf4JHdon2sPmWD
s3Sg6K+XyozkDdYM3hKl/DxtwRcNP2+BuVUgeTHOzQtVSyRqQZgeWEs3F6Sp+GY/0jmAo0xdg04k
SuxoiEAbz9vZPKjPjt6CPQXoglbocJEFOyBLfV3Iht4pHfnmdLa1Fp2Ic08M6JQ8IIvAiuVvApDn
QilJrERWKdMSS1QxrFHeHSk4AnyUCgp8CVzFzKA9XJ/QNRVgsAiKTKUR1iGzVlppoy+UaYAn6Xpm
5QJKFtKCt+Thao8Crq0EsgE4Oo8NF1pbYmAsAuRN5e7kTcECtx0tdqLjSRGeTRBEnPC087amU746
wkVMX7ic/FhXjqVJexgVzbaWMAskRGt8Sdzm86oOq0LvP2LlFJzJhPwkT2FllKiQgXemXvRrlUei
sYCIAGgqwoEoB+JNSV64zHb3bccFYj3I5nCXUtpWCgiFuwmiXpTaf8xuGnlw+eqjse2ITVUOdRxH
gNJG6t72mWwWR6HWjtb83iL7mST9HI0eq8c1ifR7K1f13nv/1OhWy9RGiq0jSKdrc152GhRZ3sHr
b1dMjMrVepX7lXr39zTObNXG994r5UhxgiXtltlHSghx1CjWFTtqCnZGBbHcybVKvQNr7B4c0PNs
LxGBpnGTACs4Zz0AfN2Tmcw0IVgDWKFlgGKATJbx6R4DrVYBaUqYdgxRuKxZEFStADY6Y828SdgB
wnBnhrJrEpiWhVtCsCWIDIkmt1YYRWswY3znhSCRAvJLQLGpn/KzHS1+oqLFNnIxvTxsyxLd6BSJ
7mwehrSnWyxYN4nHEmIJEuhZw0hfIKgXikDWy1E7y2gNn8xxTKS2j+XZw7Q01R4icXGbM7v7NrzE
XtObSjt5yFCs8QeAEK1rzacXVppINXmCD9WgIXOdBxOV7o0VvYM1gwbSyE7akuJczukHl/aEM9Jn
8UueSHNoGkRHXCSm3FuO2BD50bQz9dcs3uGRaxx+XBbm2cqiZTbPtd2xAZhHa4+YOz1xkhCMm/Ih
aY7rSKt6pz2a8FMuZU7TCqUiswwjs/lhjQK5AksyfstROMKsZsL9UnDiqTf62uU7ueCKtNIggTLQ
yznbcZ0qyttotHJOUgb/B4DsHJyDinUcv5AvZAp5ifviyUStxBulXrU/t58e5vxJf7dlrUkkcg8Y
Mqq3emw0D25CKs65jzfO3D5RXgRI8I31zXecQOCWC7XD2uzsT3tv3XCsbljjzhzhwqE/ZOtbLxmf
I78pBwf/2pUy75DAc6EOhRV+9aFuLHN+I/yUsaXBOoYRS6ecVpXM1BgmLSkPEPsd/kNCAmbzzchb
U9IXBLPrYBJGGFBKWbrzHq/imcOvwYQMmeKBIiwyGG/GfcRQbqzUPm6ddeLLTQQblsK0dOqIWjHP
Hi7bCu/34KyAOGDuYTbAKIfpbFEf71fMxNtgwOfSWPyiYo6ydwtKsE028WqRWkM9k3RdxHl+sPUL
f0gKhunNWa2jBx9YY3GQg2VsWHasJPZ87CU3mUUXtBHjX/NSAvwOw5gYHstAbtEIyh1ZhoCpRxjf
YWhRkkXp6wF/jxQpzd4y7/8/j1opBjiYeO3kmgdNIGQGvhvxJTZbtBLETPlOLStGo/WaEWLUyA5q
GIvsaFqRKT9iLSENPhbLuya/mibaMMYh/mAkHU15IzF5EBwQdIk5e/YNbb6s8Gg0IX/2osGU3K30
w9Ms3Syekfck1CDgINNxN2SbZZP5D+kzMNrGRK6fciLwIOc+3swWKK4iEi5UnqW2kWBJJpyhkZZn
2nBR+4tSsdTLAH9PZqdmmhHEwHMozSOfUk+i0MV3vBvnTY5FsRrRkDYDfjCT4wQC1VJTP2EP82He
vVibtQwnGkg+BRaQkBe0Cyo45pcH66yMRebLLuI6yWWqNWvN3JL6NrZ4bp5c1oycYFodaY0cHeyg
r3ysdj/m8ddp9WGPFPB15E0wdv/55uz0YGaazCY2eFFKuPHQSjpT0siJZeNeaKC1X5LbZFpE/tpD
GjxY+8w6H/9nIbddSru6ZB305uVRJoiBS23Lkox1prDL05AbDua20hAMtIbDIWHHU4WY/Mrvl5Aq
81A3Hc8zhvaMOINy++ICzd6aYGBUuSOoVZPL57+YvREwFQIRfEP2a36XebFbj1sp70B3TS6G3H99
EP7HsoAisASi8p3HVMN8MiNtLVhb2dS1BlJ+D2WoYAOKeWc2BldCPVKU2DFFcbpoxT6aJYnPhhOl
/tViuID4Q95zRaqgJwbNiiwBWTWSa9nxsDN/q463xlOVKiU3Ji9UdweDag2vjhxBOWP6onLsZEfR
K3r54AXLNdjZ566soqCheGM8FnAg397jZZfLKoaBOdOuqi0LvqR1sA922Xsi1eC9sIgH+2FiNp0s
6NUjn2CdLZq7p67dDWN75AP2lhxTylwtba//3MobFo3fR7c2zjAGOh9sGS3FuSfzOQZZ+2YjIDL2
3t7BzTUz6Ko6fM7tOQFkHaDNrnlpEen+EAorfvlHh3h7cqmUTKVAhv7FbXwbb5RsIsWoUfta8gKp
nIh1JLZR2RYNZ49kHkgJsrGqEZSpH8BgAzCoo54msWWlSJc/LPXM/fBJCu3EstkiPymaKSBtCgyk
ekn2YiyQ6ZIwJdxhKZkhzbIjqlGpP+dt6IqcRr2aUNmJ79EqArIFAAd4inWDDlOENJpM35BHVV9T
xQLOGx9MF1qQ6G9CbTTPwJ3nwLPTE48uO+qZTQDJO18mZ7s0EBZJEzejOIvYmkrpkm9GLoWSc6gv
RZDiJhbDYvjrnukZ4D7TDr70puW4ATge6mOufNAV7EqO4xrUO3gp6AXmmolPIzPzEjIVusBaw2P3
2H24Oo4OAU173wW0yy/8+wl3i9scPcdVsNLj3PQ9Pg1pmTgkTQKJRESSb/DmQA6t+Q72dH4Wbjmx
LzyLvR3b9uKmC2P2sWBicz0ICpAd0rqWFkFGeROnhssicT6Tz/xEwUPKr/8k0uBqW4+BaikqBEkG
kxuvHDnGIhOBOjXLaH5Lhe6LMoFMqlY30TF1VPaAOCFdH8e8ghTAjMJaHpUUkheI32Ny2Dh4wrdD
eL54dzQJGWuV5VJFX3U3EYlPCTwdIuBnJ8LnSxsh3UBE2yOu1naQRcdKM6jqqbdTMkxJY2qcKQ1N
CrjaKrIto4xOuRI4Vfsri4tXHI6qYJEOrROqgehRWPm2ggtR5zLmvd5XoyGJABpfrfpHE31Ng7JO
RgdUpUZNrj5maopIApq0DKIwt3X3LunUVMcA/Q3qIgWvFksQeI9UomSBxRWW7qQ4WXuAYHP0n96g
I0WzU7sLHRINFmFNB62nUOhRSCPqYppbSdeiCG6qoxzgHFN9AVpEuj080sMtj6q9JGLffbpheSfm
xqn19XXkvLeyXjgfb1jzSi6kmSZWB0DOdREkX50bq7RVA08bbHp6yLPSVjWnBbWGMXHVY1bBSq75
9rDQyxE2W1tTtq4uVAGzHFA+baomZhm4n+asos667CJ4xPp0iFnM1Rq8nad0lvaEdOM0TcIGljhK
VdMERdtUA4mSrBRe93X3Rf+jXkjYKK16ZoeKtZC7s1oendDIrMgxkDoy0EAGLps1bHqYPw4VqcmT
puqEuG1Eyin3AHdJjgcTXzW+HFORUjJGkRv/x60/BH9/vZs9Tm85OC7S8J7S77KZZxLM5GdRXNkC
OqYKTCVVdy1bf6o1acMEasEikkxFLmrQWUjjpZOjJEXaV3LyokRJSZz3owROBhrFAbptUsndhhLz
z9K9ug6IIdzpjXfsi+NTXW8Rc0Lk7T9qncb355RvxnVUdQsTdZNUHFzrVrpqp30jTlWhlUjSGl29
LXQL7l+6jWBVoo1Tm0qPcecqqELtExhZGn6S5lRiTW+h0FrLHEVhrqEOg1DCEWJ7p/eY20z7SdKf
mikR2RD8Sn+BP4SPpDWY9U7IuubpRSIzSpSCJa9ktiyXvn6U+TLfTxRteTfCFiBBhI1QoyiBGrqA
7DAYBQYuu7W6Gcryq3qZ3sPEUsZb9xzPRxU/+VKU9GxBL55KU8yYnuqoFYyWyDIaWRJJJXd8FmVC
IfoxXKOR5rmub/bPDknlQ0uzhPOrtDim8wAmZALEjm4HOEzZoUtD9QTBQ2S9s9fqEfMmuQJ1d8Tb
u6swisCOpqCMHaHAGSOXfYR+MGeyZxZej9mHZj/R8lDuFd4aVNEfVXjOUV2m6Qcm7+pN1MJlkX9a
EMN9LUJ48jb3FjXmvIWK/bvLb0h8+UOCA/HcpZSiQ8IaWsxbT9aUxUJGHCoRY4GryAVvuV/6zaUl
e6sQQEVYxfs7onYCI6KliDElBFFeKHVATw4bBvtE0aRRSzpy8EXThaAiL+rQvJPuD/0YfYm5ZH04
NVcyb1hZYW4Ai0WLAPtvbYN7H1EXbrCo0I/u0aNAIeGLGFUgvNVJG2J8zKfS28RWoR9JS6q6bl+r
lhpMN079WbRknkpFp7ucPrVMxuvQhB1QduftejvVPmQBEeMj/Ec2BT812xArxhMKH/2qcYPeJnaW
r2yJ0QlmnQ+QFMCHkye3YT0o1ZPVLuTZKTkDwGdNxlkRtxxT5UIZBk5Xk1++NQZKCROYQIQlehUR
KEBtUrk8vslHwxZM31/PUMIEZzqrhRzMNRmQfaQPP5hqhhEoybLmpRQT0gKKp0TQlzjnwmlyuNon
RSOVi6EEAvkEEhrM6kzsdST8RTatuMcbEj5L4g/ucKYTk2koMn9jBIjiWBFaFuIyWfZ2TKQmz0Bm
T2bszjViyo9G2nc87ZukCaS8pwBbCgq5gVWXwrsmpZYZ+/QduA11J9XObC1sXIbUdIICQXJA7k9f
WCzKd/2+Oi30wbJgAbKwmvNoE66gvGMO5O+mh9ensve06GbZ41nMCRopUMrrA1V6M2d0GzAUeany
M7mQBSIViQ6x/CWuI9Zy1rRVlwSC4NQ31TrUrqhXS+5Hh1rBK6z+cREaFZovAaXIvpArifSdOHkS
/NdllNKuoSe01RVtU/9G7lBumxQkdGTyUZrcGk4ZwV1a4kz3DCNOkQ132RytqtRGMX6pAQQm4Qpv
U4hk29KoWdOMv5pPmqFby0dEknQLxSeWfWr9MGm6pDRCl/evsdNwaaVJf1eLUOehW6LdMLs52nfl
8KXdoynQwmcCS8IOmxBQpGVJLLRerO1Zb6ty85k3wI2V1hlvqKbpilnTEopGW4ZcUkWVyTWtMu1J
VP+YK7cWyZHJiBSSfBKZd6RvMUhXEidVMigk4VRfkkKRjKskv3Q/8RMAnOi0dbKprcjMsBB70g55
WXSYlhzNpcVOmpqEpGiUK8a8Tbq4rV1VQUhOjWbIeSqlz8K7tFndDNo/4FmotJUWawiYcYIwg4pJ
2UK2wkObxeSR4yLnuRHCYLkOWaTsQ6pbqE4CApcaBtUo3p031krXQjxwdUpZaPXLa9PCltlQG9sn
Z583JYn5aB0G2hk0LtpNFeJjmnW75eyp+vDvcy7ku/R1Gp5oz5ubQmuXqdhxNcBGU/Owd7ZO5A0j
lXjIOmHoSTovlyVqoEA0MRj1znLjYBq4HVeGORvNI2SBxIXgbIdYNGYbrgUJYaUu1P+TdBh7CitV
84oAFZ+NjJOaAqWLnZxYb/x0evhg//VFyXw5Zhabvl61WmWqpjRlga4GqgGYpSrXlNXxG7Sg3SnK
IxSq5oZPwtInPYl7/28ay9/XDJw3U39BK1QHkyL1zvXrQYxxwJxk54g5kMujKIdHfgV+odeajskE
YkqOWgPgCfSWgk5Jx0MdCwcnSuqU9nFanyActR/SHKwba+rrELLrr6fd6QgM/4koItZM+IuEdQMf
SrEFwujEFOoIp5WVer+4wSx+NQNVr0A+Jsbaap1Th2xos9b5Z/YB8AVgtD1xVxkJ/l8focjUYWIg
Ap1pdraCI8jTQn0tVTlSS1zhC/VaJAoBZiJ3wLtATOXQlUlyXViwM1687ACcH5gF6ksh0QgBCJl3
cqU089lGSGpmwT7shdTs/zBHmtLpfpdtUJqK+o4kR+qLSoJXDehwMdPCuJkbKCuiY2M9x6yct3EN
yowG5U9V20cjWT45lOrsTAkfV/c8lmNHnQ139IiToroGPtEJ/NW4RR5ai0jLS0VjMVTgTys0SusM
cyQl533BDpSy0lHBW/lykZInyVqxyyUrm/Jqy8xfzDlhHaoRgFmw60catextsaGyYFsWXag3/T/z
bBXI/hffoZad3jOnDsRHXx/g6MwAdBJphEvchz4toQIQHcF0BBKqN6FB6B/Y70ILNdCThwsBZAZA
US6NZYVPTBEtLLJ0a9TkiIUAzTxM5XwUYZYoqZVQBJHOGLb2T1GonqGLQ1kK3cQyd1hJArHKIC+4
+XUBCo/sjMIzCCo0E5MN+oG6UMSpPI2q8P+PN5y3l2t+PdhjHgYwNYZX7+bk3bdfdL++BBEv5HBq
SCwp6Vh1/+2okwmuDxUNQxUuaHfc1Yalt1V9O93KuLl7R/eSlhGOigaaRnKYdGcrTd0/+Ukl0uq7
1s062+8QJEe6L6T9nrkFkvQC4E/olQXnAHeEV2IxQk4EFPcK5k0WH8KxrCyBj/5rnwoYq85R5agB
rmN10WLvzhesM2B3F37WINehlaudUiMNFyRt3CNizwu3F8Op40pu79erm4Xowg5DeoykFxRXE6qG
VpT66WkJKVUvFzlp7loN7xjc/fnibAu3Iv0H5YjUe093D9naIEv2aOPTPKvgmJF1oJUUESZZi41/
XmmWAa/SLIOwq5Ut8Vf5Kly6RwAsDL+MEkq2gJszYyBZaZgOsB2gP4A3VRGoTD0Fk5UedaPoCJeY
Cs7e7BsaVjXzwiPJ3KeTmzXauXa9u+tI7Lo62fb0TOoymMMeForBTroacABlHxozP+IGbsPqFR9X
yrX8vBIkqxPCa3pERfRDO1ZhnHAaWPeZK4alpp4M3pCIOtqGeCL7qgRIs2vFqp4cOAjopcqKbbhL
Or8L2rV5BF0O3sGrO5COg5dbsqFxcHHab0gUZIYbnjZQ2mJTcFqlMDRXzi66c9x4ycwd6N90b8NI
KngnxAOkcw8P9dKFBk0jFgGz1fr8kdBNGQ0OaHPfodp3ICMHtoi+U7XgCVu6rXVHn0UMS5NM/j2r
sBCf3KhtSAtBcuTSYaDOYT3IjSqZqbBGqeAPokJYKalma3F/6QkAoTu1URLsl4Kq/C2m6nATfsa7
6Cr9KsyLVe0J/6cZnu1ksvQya2p09YYAKHGnO7x6hMulffemv0WdiKtd4bTLEBkC5J4+yw21LFpO
gKoADYHwPpROoGOL2/S1pFq0WzKtf6RtluR6mZ1lVJKgMvdvg9vg2N9skCNQv6UqsjJV4141zqjv
pn95zQ6BYbjX68PLLBxNmvHwWMacVg3U8bdbk0fUF3g6r7vM9VLkKYtrXlNcvxL7k1hvuIZXGHvN
H14/CWmI20Da+kfIgjcEDL/pj+C7KLOCWAYmDroMvZbZyvngsNQthtX23We/GIOsYXdSwbfaRuSF
XkR59jGEFMik4TBCjQxRePehKR9aBxJk/46i/Z5P9ufxYWPv0SuuGvMK+iGvyYOv/aj0V5hcjxZ2
WHkzEwkgEmg8wo3nL12Psr+FhvEj2wSZnqzBzisCGCgYUHX4+/o7r6uz1x+N9sJnxdh8jTLKsu07
zwWihuP+1Td7AC2r+wa6nvGkIIMZGtNcaVqaqjxGgYwNsNbb0PDm1Jbtpoc8WembC8PWvlGDVTGZ
erBVdQQJKgBnl78l3I1gONSQ+w+avPLc8GCfrTuCDLaW1clWqjHaU+S1s0TUe9zI4Xm+Par+jWYN
aQ/Z9tQ3YECp0ZOekeVf8/uvQQBLyQYPmD2dRiN4l5IHWVL+55mUmZTbKLsjxQYjbURKY6Xemx6k
XjtnDbGRm2xWmcVgX8d8qheGcskK7ZTSq4CY+5GQ/ljH/7JWih9i4tSJ/GplBRQvqBSKB6bAkFcS
qhRI0hPt4itCLaCPtRfSXQO0rAnfh4yGiqcCfimuU+bnDrFT8PKrEQ59AH6LhcpoZNCoh2sYVA0G
GkYsqbhHqZRtX/8GI0Uccnn0+drYBwW8k8uAeiw0YR1wD9MVLwk1LTNJFktGWdu5UklnZM4yV0D+
DPfHwyLw8w8t0WVEUPdMQytt8/oYHTp9ii1cwHfxS9XSdTI6ESWpsDgtybdlz9ZvkDshd8pbqmaB
lD+BtL7TG+TJrMwB4FcF5yNfqnFA245H1X0oV3DFMudl99RSSvNHakIfhA3APkmPN4vG5W2SOMIq
Cmok9zzGTYeu4mT5ar1KtRGNuR4FGdKdA0Db7lLtFvp2oJFKMLfKLnVjfayO9mCVs8kUZPEqgcXR
pJN54vR7q5opKo9UDkEst9BT7BXcXhU8rguTgNy2go1+ShDS9vawp0CeXybUDO+lSogtjVpyAalP
nXnRUvlTF1IlzUpIOb7R3c0Ke18AT+TCdKJYUTSGpbA9UeE674nB8mrq9mZRuQIOoYdLKILKo8sa
iArznmKr0qrLhYkhH5TII02Aq+ShHU50pp+p0vQC0JeEzNFNs0QsoPcEJXEc5wfb+cV+Ojcqsfxw
nIUGDTgtY/57t272HRbC62ZIT/0FVkL4Eald/uARb6BwwSzuilNM7KPwR7UWuiqAbmvXe3iubZR4
I6nsIsBLHLL3b3SrmB1nWYklC1Ak06pZrH6YmTxglcKTPH9tJBrGGyGl9MBZhGhsMKbKmaYqBawl
spvAdLIGdCh1KnVA04i0pytRJH6eFpPmNNlP/DOZjRS/JmNQRCJZy1px94TivGaUJvsr2h6NnZp6
rQpQY4Ylr4rZJXpsfTs3IBd/37tBo6h70Z2HlSeLft+H6AKC+NB8teprtij0kNmu0MsalYckPWcX
mmijA7LigW8f0ZXKD+3YlsXeu3eGYvqensbH1qFTbN1bF/tHWuCPSzkdzdrGTXTT6e6Ip4S8TMUC
9t1AcQkaKlXxAT31WJUttpwzucjFeV36Oy5Q8b2jyfP6u/vHGCMMnLQyvRb8x8F8kFTA2g8+g/zw
PKNg2sFJZZv6nLXTInZA31jU3/YddtINU3trlOLv6je4/szC06xyEyEtIJpcceZ594R3SsB4N67j
wwpkeI3ZQeHpLqmXPI46eLm5hcrQOWei3nNLvAPkX8AXXAFaQmStw0IE4BgdYnoCDXN/7xH54w60
b2RCKhHZ2QubaIGTxmqODnTe/AXI0HALPgXzAADKA8XfhbhUyEt35lVXY9BKwTzPqqM9rPEijmPM
QEFtzsUb6cDgpr26yDb26IaNdifGids5KdLbZj/arGuD0pSKPZmTOhEifTLOzptmaKCL3mZ5Z5ah
aUOdNr811IJMlIkOOePyR4qpMTnTk3f6WBYX9J9HUxnM7QLxOYKt6wg3o/Q0HtfmLhm+8z5v8nLq
X2u++n77m7O12YcbbMTTKRnJALsdVKeNm5nfuReI2YR8SDo94GBYEOaZPDXEE2CCT/cou2Q0evNZ
NkoI66z2qwIM4HESHaInmo3sMN1PtxBtr2YFVUFs/wJx6BECfagSDZMu7wRPfRcXC84rrldMKCCn
vFFCT2ljHNgLevshfeXjWlAYP2ibN7wuGlG5ne8Ulld7c7H3KCMiqnQybxBMx+Vw3v71znaui2xx
FSmbz5IWj1Hy92sWR/URLIQfXSTz7tlO6BlUgwLdg4IF/nu7vn+N80hq0vvOfNbonnqPJiID4Jiv
3jnIeUXyr5PfZDOisVgTZDTFANCDeIj0vK+Nc+PSy7zCAYjv4aWHThorBhmvQ9FgweIWbWJcIRQX
bxdjV7TnOzfZmyXcvJ3VgFxD1n6aZ+4yC+ArrHYgeyfFIZJqNcSoomQ17xeeNNSz8qV2AdmBCW/+
BfwxuIDqKvo3PFWYLiCQKSNi+O4OLO4D7vbB2hD9kSRcS+sGuvudPBeEY7bkhFlyQcWODe0oGhOO
BzpVGGqaAaA6tZUo5B1e6F/pr4T6wBLt7zuWcIIn/EQPbvIdHqKyjWP6P5LOa8lRZQuiX0SEcAJe
hZP3/oWQNC2s8E76+rs492XOnJmebgRU1d6ZuTNx91B9S/FsrL5aaRKm9pe2EgeAB9cUcZ0/E/Mb
/qYS7Ijh79oUqIGCicFyI55nxfp/yayuAt982EGGbscEb1oSNmYISQggDG1VnER4WX3ZbCb4Vav0
04mVlWZVELUnO53GsJDdHgXIpYN6AJI+ANcOaxZ31D0G37MhyiFc4GW1ZStrJSu4Vfdmj4vSuUZH
zilJoauZv8IykErmKBX1p3L5BBMB/0dtkpxEoHQMH/yJSj2Jc/a/1rd0bbBao5b/4kie7cMFU3yH
YEleExvrlb9SN1/emJd3KgyrvpWv/hY/48rs0anlthY/o8xpctvTHFw8+2hSPL0/avt/dN0y1Pf3
weyaD1a+K5mqeYp0pz+m2/BU3KNi+Zi8rBTmamLSFfAcxSuLGy6cO/zbREvuFc7p/77n+tjc2ePh
1NLBO6unW1YsCTE7agW2Pn9iEG2g8dbZKu9OZOZP+l4pM2Nyl5F58PltzZv8yHv9mXRG/EZdejt8
OQNqXt6kZiL+C58oSOVjehVjx28cozb1O1uR9/7ecYlRJgX6/TuupEZj9rJZIFwCVaRzvvSaSykq
IPPJ5zIpaFNdm3hUsZRXoO0054fo7/OUt8XFmOEHt4tOco6GlTcTu7YHdv9cA+6lKHu+ONeZrLIv
7Y4xSaWh7xkluMkVFb/whPisC+bGWGsC+xbeaTcaWBTwVCK0acZwSqpXOjRupXCNtqMHu/KWjVzD
qK2blCNe88mIHw5O8/zeogMzg3vpLJLg127Y/1TWsD/RErdDog/CxFmfTRRjktNmMj3QmD9O+8jy
6k2x4svr7zkIlrLnfH1H8NdZvhCwO6L+HB4kdW35rz0UOG1ql+TWepO7xzSCv1bOIqW6iiWtyxL7
5IsODybg2Wbuo7XD1EYxw/13N94b2+bCIeE9+Gyjt36Od0C/VcZhZxb3HovhFpx9NK1Gs7pfIJ1Q
8IaXbSynuDL3s6kO/3/veUYqSjjGX/zJhxtLfl9qImTrFgaeffvgr0MxnF38izClr1yXh9+S/dSj
eHxX9OWb0ZwcEyfcMSsHftiLdl+4wCUiU4YdALC0vXiH31pY46UyvmV/A2giPdg5BJ3lPmmBvgNX
j2ee5EaBGyRLNT51yeUj74zxSwipXZYfI+fJcezn58Y4sJbxPxzdY7pNae+VJm8PxrNYfXjmGAAQ
1OMp3aMj8QEJ0cyDYy6lBG8lvnjDhndI002HFqhkzKpkLiqyQ4y3yA966bQX4uT3o9udKGhDpIm4
E+9FOOm4in6SAOzKvN54Dk6wb+E3yr1F6BmZY2wY5YnPRvhv9BiW7KBk4vDHYwUYx4NszK1emSY6
tj+fO+VDdDUkK340b1a2d+foYB9stMEyiG8SvjFvrK/qFQik2ifs93vVybfga3+Bw8HBW9hDdLKb
XkQsVDJTY84XgR46LJYMn/AKRiJQvVLTV5PuVFGZE8ynWAW+OoiFX9KN+VtBWBjA+vqSX7NgmuIZ
ZYn4QlLShs4IpWsw1dMns34cJrrkfO4GNxmyH/dFXAqTKYZKtnhDSX7B6HLbMcK68nbpdnSqTtV/
u07Kac2E9oHTjj0op0l4skuoT64ZE5gLDobSMTl/WQ6P8q2dcF3hazL8KcluG1lxbhKRXbIXcVJN
8o+TMoKMRhNzWWOp3X6HMeUdm3XtCEQzARXuiGuNKaMm4Z2f3P0192ovMBN+U1Oc84QnF6XctMyu
uPptdxtjTXxIL/vkCQxeIfRNeV1xejSpVpTeTOmu5x1tXmWpNDnGABDx8hiHtJyy/7I3sehKOvmW
H/j0n20z+EOGCP7eADnhnkbzlSNm39SH75qSrz9wFJPti6x11168I8UPl0pk71reSa8SVQBiz1v7
iLe/XT4Apwpyzt5NLl+WpkctyIxq5IgYZA+Wus0qOlBOMQLMXcPST7zjR1NOEsXBukehC6cpeeFa
03CQcpl4+KmT4tXhoDfuJnxMlaESMGwm3TBfI1YIcJJK9dhiwQLAxeekACAnVLt6b+ncYExV/ckX
/vunPbFKv8b7wpX3PEB8Jj780lCEr8K7NmL4wPwJg5VMhScwGEDkAEd2gH5156JGGS3xyFOAR/Hk
xgrJlf8JDHSxt9fz6Odg1p3efMOU3sGx4MxFbVdgC3UoBcfDxMvGLUo6tU/cd0u2LDe4tMhmla0X
WjoOcdh2Ul2m2Ojw8SY+zRFNIUgnjIo48c7sVySX8C6zCGvVjXD8ZIPKHVWfCMB8GF0ENpHqUrtU
k6WER05Peeq5EW6jXC3nBWeICol6xfI0r93wHEnW8DEqp+QIWFN9eZ49ArMKbABC3Me/odmdZeaN
gQF/rqhMezjZRQzQXbq1bI9pVqkBbj+8HLrpkB6I9zSItVnqThXZ1fiUPAVmFFU35Mmjo+OE4tOE
c/Vz4njmyMZr2NOtCFg8xSfT4n/x/hz97C82cKnNqw/+6eeMvNNd1U6IeFBeyrX9oQQMTUaYutTN
CR0aA5lAi2NgrS1K1daJ/ES/N9NaOyDYAz/lMffe/cZTgXqF6hAbEwU312kgsiborYeSOyX5O/+r
gpWh2L5ggynGl/Kue2bPrFKA+Y8TY2rtUxlDZQS2VlkgnBXWs6X9ZaLzM61rC5+0YC5ZKRi2E9MD
OxjW1njNPo3GytHsRpPfDVPrgCukLdYfsWHTmUUqqUQzsTKFPctkAOKF3CwoDA4Fcyc0OwTaIc4u
5om/xC6g/zdcKuNbOAEe8XCWAD1APvESlVbdWZeOype1bZFFyldoVxHbpMASXgbWTur+521+IltQ
tK+8QyIv23qe0iaKpDbvo3LKJ5GPwmwUUrOSji1jFfrbcFgBweI2re+U3mbP6m/aTWDxI6djcxSm
8rEimKNgTJgXS1TNBs6kH5Bg/6ITSjMsxfGDKJg+n37UQz5eGSKVt8s+/m1M/5+yjA9yAVoqYEY/
H+GeRI810pYlaAPlW2oQKrGgd1OmP3+ZyLby2ymYHipLNifsZfn8lHvKaCZcyT5nd2cKg+9c8O1m
DQ+yMHWZAOhPviVyVvsMv6WUUh0Ofn6jv+XQ8n92Qr5tueLQ5l/xxwVRVcx660/2EoOhUg9jX3YD
66dPP9UrTbOJh6s+x3oyH5GCByz6cdpsQ9P4TS5Zvv12Dz+Za18naF32orDe81opqUtD0thihd0k
Vv38RVvZaWB/s8WY2GNYhtpmNRZYHGZ/CTJZyWrAiv9z91ep/LQp5T9vtybMaVFK6G+qMOz26n2c
LXiacYjwbrzg6O67xQ9SMuIt8uzhNPfsn+B80zWVcEibrpApQIM+TbpZn5+Yt+pvnmEV9Vbn1o0t
em+R7Gihgoirb/pOWlGrAnZQt3WgSOtQ3FQ/soSXGiGDkcPxxG6hkR6L62Fl+s/Bh1R1VjR+6hE7
ZKQYC2MTLIXUERgcYIY9oP7zxKnAPhIDGmx8u1VdThahcIN2HVQH8JPfRBNAXlbkiBcmb5H3Nck4
5RziUgqL3MWVnlhjdHHihPOqwP/NokIcInVfcD/W5y9s7ca36gXSl5CUr/qlvj57BEaYd0XmJ1vW
1UJFbgI/PgBnTWGysBJs+kscExvdSmW2a/jsiPSG3yzfiBdqQ7r8Lwo0w/y+oIASy+CJvxNyxztL
9d0f16ZH0Bk/s+msYSeR2KDOvCI84qwwpd+Mh+txzYbLzzO0pyTtaABi4oppgtuHJp8LwW7e8ibT
Jvo+AeYnCkKzPvv2n7ron9oFbCnJgJu6R9Hs5dLKm3n9u/C658aJlzBLbTGCyBKJrMXcCzBknFPm
jheVZtHT04RQIguRK7TTQnfKYcZSi53szLnA3CcvSy6g3WXtcnpxK4tp/8rI1kDBUVpse6yLsRn9
07xHAysBCs6/QV/U05GRzInzph3uGsUaing0RDyTInDGJzqe5FqAzOO8FtjGzwHmK7c81VFvcc1y
voEvYJR6yQ8lI0ObMVDKxQr1CqAsjdjWzTglLlnhiE5tHnnh2aKMCzqJtj9AhhdX39CFA/rCMGNY
P8RCsTtjsM8V0DMyI3f7UMgC2e7YmDXNFpkltCVUuyEJYMfw4rOZSTM6U2GBaA21L7KAL2aAZolR
Kn9KQPauAJJGJYATCJ4Out3iWw/FDfmqUZeN12UHlk3LlIqD2XD0VizQtp4nTAIHDikqG6c05eb8
0lntmUXkgk7VFw3dOPKtxKT1yqSJwSy3ZEW0upzA1+zV3SQSN4aDy3uPH4HnAMsVfxy0OKXYBsxB
7X4J5G5M4/4RZj9t0u8bGJaRI+4Ecp4Yl5jHK9YWG2W1Km/js2TTphEBY8tEXyyb0tJWmWpFr3LZ
wedQwn9Q1npgcLKL6yPnC2bJ+cV49LCY1LPJ5rMdXSleRKqmh/Iy5hLAOVQjJP1rfBwjPKDae9Ni
DtKMyKooDOwyt0QoDn1FxzB+Z/EM7OTzwYyZLXDxeQoI855gniqyCkTXxhUcoUx24TxCiaVPNvm2
Z5pTtalSAmQ0Ofbk8/DSAXcYwynznfe8xilZtrTjYJDJTohsT53r+0aeAkKq/0a9Hf9XjDU2Ay3Q
nwlvCcxsQFIUNVy51ohtyuxxb9JEtxdARHlfvoO3OBd6O70YHrGcUbQZ8EUR2nJaiE7KPhCdo4KL
mmGQKX2pcSz66s/kt27q4cmPIT1DuweCW6v3RqZyF6Fj7trQj+h/7RFy1qjsDISK4d+5tslTk2np
K94irGpciOV50e4pvnQac936zVR8e+km0M1SgJ/EtSKZn1n28ixkU/vRe7Sjf5GJU7j2ouXtOPvb
7cinADd5YVvk2thceyRmaSWujQoguGEHe9WmTK8jU2TwqHHG0QC8aM06Cm+DE+uYaUD21naRKYts
mNy9GgJreRHd0uNnKkuWPxoK+HliTNXl0N4v9WaZU3SOA05SADbJ1ZpuMtYsZcQT9R4f1Qk4JJlx
wi4RyKEj6NXqCfJQ3IJurptgeB926wwV5EG7sSQxZtT+yZvRd8JpOD6NzPFp/DXZawmGl+JZHtjE
4cAH+U4NwNpPKDLpJfGbBEbKt9HVN2zKeYDuZsjD4wukzBGUlbj+Ai5D0ODixjTZz0z32Y1NtaQs
21eaLUDuXDRl841cCQPLakH8Sqo7XeQaLFUZKeSxBYenH/ivaG/xlkeMAxB0mxUNR8IyNXYeGi59
okjgTNaXx3IBacEpqVTndJIayWvZjtpc+asFE8inGpmyMS1K9La1Q/UL21D8bE2afNdBaUcNyNQk
aXhai27vCWuFYoz4Olx/khlbPwqDfkyVkdr+g/osvOSRm55wxL4P9RNNwbzb85bMqW38QQjTweCA
MGV4k0cH4bMaZXvcerklbN+BXYYzvaOs11kl8rylYkLWcNb0Cb0kjQ+7gzw3pInwvehvsXKrPdeh
6U/VcL+f+VAhIOGhPkKTMXSTJl0Se0orrHhhFN3qyQvpLY1omF1kbEoKQF4PAOoDAGyx7k7Zn4Tv
PE4ZtuytODKT74Kz0xDmEEQcjV/jkPuuyGSXMcu8df898HqhVKDUIJUejNHbsL+k1bSlXUXkgm8L
60z++30PYciKpxEeL6hoh16smnHHSmnyk5aa8k8qyU9mKnI0o0iuoI6zDS9aGy2z37SDiv06OX6i
XFB2S7+OZmyaelnxHmXCZSgHva0c7KV0ERprflU+bIB4fSVz6u+scrKfPWDdTI9Q49LZ8jL85zRK
l4fjOZkVj6CcimhpIh6mGVBTDzPvSYN9IEEx0FLxouU9+NcGQC5wCmsORlaYfkeYAeHEmmFwX6Ge
xh38N/2u26W0hjTBPR2G6ogp+YF14XN+TcULp1f4nRa/yeg3GY9mCvQdkB5mTGNyWByqLKQhH/Y0
7nNAvxM/wtFKgsJSnUFWAdVH02kDp34u9ct/yr4lvvjX449FyZcum68pS2bwV82D1v4pVnylUFhA
eIg5pfyk28m3NtiycYRvcFP1yBeXV2rxgfmj9lwnm7EwDRhfJiIH/SBNbtXZ4GwYwnv+lRVB/wPd
Ecu3D+2RNpH7S6D8BcFjeJaY6/QHnldG8hqtbDwfpW+vTiaygWs+KB+7CDRF6tud4nx/K4pRfnyh
zoFyGzR5xELEEADr7PhBl3j6Bz5CRUmc1tjNnqOdxuV/DnCXIHLNm0kI9QXNpo6nJRVp6I7X+el3
T/+klfIdOA0OOV5S3s14oNvxCmcONIemxjgPcVkx5ySeoY+lkJhmK+hfygA153Q2K4Rrbj0PPthS
azhnq2uinTJqz8KW/ohCO6Kp3eU/K8Qm5UPG5eckbYu58YpuAQcc4fX6eJGtf8MWQnod5wfIWuV+
UFDWPE7Xn6m2zypEx5Luf29tVbwE6U4AlHKM9ak8/7QTW3iXJRk7CuobitX7eMnB7kV2ClZXW+N8
chQA4HklTGPHgVKfCxj9rbjrtonuSDdR2xG0AE5AsEG08SycfsXFcLSQ3hQvPOunugU1B4XWk9Lg
C7xIwmT6ohJPLIU4hc+0uisE/PZTcAEkGMACP1saYpVhG+x00HfsB7Gmv4BTBpniRP2cdEvYC0wC
MdTs1kP1QZgCK0eeVOcKHdsVmYeMmLa9tv5QiEqNReQYPx7DR9XNs+nn7zlcCRHtQNE/W7yKS+nN
5lqTdMi+Rn9Il1nR3yE/EKi36qvysWRvMzTWwLkNxfqSF4Ptlgb8k9ror+oZ6wcWy3hStY1YnjG7
sUsujf/fOlMPyQx1VI3EYXQ3qvldDaxvPIP1ySULKks4QOFSEouQJZwEb7gDbLYTDOhZaEADs88I
1MEEDaxJs0RphMBvOP+6ftKE07JzBepJhFskaHoVO141ydV9TiI4oXXkAbjqi2YxRzAZ6VM+KN0q
rseSuqDVVACDpBKSMYQG9+bKKgFBH5nndpjJoVtlTq4UyTEj5G3gqER9SloDDPnAq39aDupRvf5t
Bzd7QMi1t+My0u6CtuhNFWzg/Mk/iBBtdHbFSGPwImZhkkJooOMHMq+TO80m/88T0+A1lZ2EG6M4
gW6iQtfv3I1uF343Of1aYZXLxHCxhGaDat5o3zgrfkxDE3XAOLtZfxyJlno0TSXyZDaNtCMSz2/2
GdaC4xEpLGxZb1FahoL96U46ylLUz7sx7ooSPuMWbVOpz9jfZvG6kOYRQsGZjAQtRPrb0XyZRGOl
CNQkvov/yBsDQt1FLkCj3qQLnlijLkJwGHhMzugnX41yLdEwbjMOYboAg5dSgs1aJyD3YSVjpK6Z
ibEBTRHH0zp2mOe2ELERwcAZBHUpreRDZ8KkI3i8EX3lWeNoE8Fi23TwpldN9HX3JAKoBtk8woeM
bJ2dxVTJNetdMqySv9w/5H9BTFCX9QWGpLvYDF3Wizaa+nAHL6UVw8cmOyl7/5h1KV8pKdWUy7BQ
zYO11hGpgIaptUHx1XXMjCP7gB1Ha+GcsiHvByacinwNSWfsYc9i1Lg5+nSIlxvC8SkpUVRldW49
ezAgT4MQtPPAkjkmQtSFgkinaX04lgAZbMogmdjh7yWtZjERElsxsAW45MpJ0DJGWAcvAR4mHONo
LEKeECRW+6gy1JW461dP6umaHO/+8AOMy73VBzLYFYiUfhQ8aJ6CTM7Asobwg2Ql7ozTIoK6RAFJ
ci9KWywmb8NvvQsLNZf+xO4gxNRn50IDR0Ehcx4xwStJxD5hM85zzsnEoCfxO8jLQzCDjlCczNsa
A3jv8hJU+h6/fAjB/tpDPehrQ7aTJSKTbuSOozl/caYWqCoE9V+MLalepuIgx6jm7APM6BNo5dO3
Szu9g+KlprOzaJqK5w9zehywdfLQV3lPRo/7HbleqREiRKXLODSYv/d7dAyhdku+AbknuWsM7cRp
BJ/ymwSzg7AA/6EA6W8/xOskrjFqIE2De/Sb445e38dw8D+zyi2oYhovf0LHVTMEuPCx+KPXbvn5
+mOAZea/KyUQHcQKRY2VLOOH/4jXeNrRdzkVRbf1OQMtwEbIsaMUDki5HxpolJmMRC5MmIPC2Zrp
N7VZ0RtEmflFoYg7oj+rV0JMBd4jLn369y82C7DLj9FRtEFdB+Wl6M+M2WejpFOZmlxHn1Jd0tUY
Vq+x32rnjhGNlw6UN/e6VBj2Vnbje+fZlG7jOfs70dOiGZ/UQUJUVtMU3Wr8BloLIltkLMriBn2K
QyZPUevIihVhrALO29lSPs2I8Fikc0DK6TYbGHgb7p3dwP2KFt29/hIQZAvzjMlkogEQ6+LRD47o
FsvqSlOWYXAxuv+2NLQhBsX/sKNrpGnVLcNnzrdqbOFYQPtt6mgpvuCOkfY2f+1zPB+Okh98gW8D
/lFZrUBySeIb4G8ROBl8YZVTaIzNVrVCdZphQnbXzsHCeBtko7sF0aKAjvpUEebURG+pXClwHYMB
xs8MZ7BmRHib4TF6NB/85mRTmrT3MV19YxUOIqUU0N7ygYy3zSLP2JuA9sF8yqn/YEmLL2nOZv69
h3fAwanM5ABsIf3/HKYUOoIBzJckMZFZOLq4BUSPHW0LSsktNypXQk0ygf+Dp/etzwDqtA6yn4RE
afk/ZRY9RHodLMhuMrFQs9GCPDyqb6ejy5go12ny6DGlxmF1HYHoLIc/dIqhBDJHBBR+F4Atcmq1
eHpb2bZ45gM0CqlLVabM5G2+0nyqXVfTluq8u2qBWW1L6EA0UxBaF/p2RjGIXKOPJ2OzhH7h8J20
b3VHSGfvDi9lfwJzkirTmIcfB6wkWf+YanPqM6jyIBU+crk5behEDKYlthA0wRuRoRh3REyC6R88
0fzIfB+DGp9nfguQ0o65XWOHObV5vPkea3OZHdMHqQOJTdmI2zKTMDGYBh8aKIaLK+9c7o8O+yCu
dKDkdQ5fR++wDSi6Kb0xtN0Vs87yE3SBpFxDdIeErY0236VC/f6rVxDYJVzNCQ3IGJHFq17TP8Z8
xNb1X1ly972ZR/ryJN0p2AnOYb3PUewSoTPRSV8Vbto8v5c79pTFmLmJZ96b7CoRBUCIzQf5OmlD
oJ/9uWDy8ocpo4YBCQgceG/SX4Yi+vFBrRkvwW7oj3mdsh+AYbj3p0Rxonzndb0SvTREjKXHqJo+
aY/KKy1fw5H+tXUAlGFuMkLgLqKS34ewP2eYut4iIN47A6o/KZ0gevUdIJOszX4oea8sNGkI/OTn
Bf6iXcZjB+RdvxvElw56jiXMn64gYZTe7ww1MBeaQHThBrVrl7z6XLOOP5N2hB/PHtkexQQDCe+R
vlZBRloLSpY9aAmWIT3QOtWbobF+hvE/mWmIhlacVhFByyS34re04kRrWswyKJRREroCunwJTWd1
lmi2B2ssqqYe4tukEUJrSEKn8o8rgr1hjagHah0KDzfHas53/XzdswiYow+GPYMuuad7kgQTwcRw
BNM8ay+R21/7C3bF80hcqWPYSwjr+DuvVkQs8yh+yvnDAQ38jlq5eScUaExNsAQXSbgWOV2yjFoT
5NBBf/DrbJ766Mm+BHT+BzpXe3t0MiMrBFP8zE4NROaWnYvMJUbeWE37nPEagGHUZ6iqROQnk8Ru
DvV9UNCb30NyT2JLPXIQheExTU1LWEqlqaZOFkKx/w5ewq0vcptvWBO0Kh6quXHkfElfAdx5NSee
2lhhysgQG5UvArRle4DRcAzFHMQHe9JKiNmNgF6I8iqhAviRsxrvNcnSXsXjh71JSknTL5/xeJEK
Dq0hAmZMR2fSl9JBSixB+Oc/o2oO6QVSKxwU9UAsySg3odr5Wk5xz/7OJVShV7pEU67sVUxCOa+l
Uu+jeNg+aTgzjSFvsppB1HQkmy/IqDh1x/ds2oDJcpj6uJLvwdNozyOqPTBQSMj05V++I7vtQFFd
5Ad0MuUx+TjgNZhObpMtjQolTrz+JFNemieNBwdKdFMYEQFi9AKUHAAxbBYlYT4baG8LzaOYWfFJ
fqIWJwkMjTAaIiD4bhAw+O+ksg36Lv2OvRCRbKM5Di0NmVpWcqO56lKLlkSJZ+EempbsrmapY6+X
L0iylq+gQPJroF5tQtuYDBcYBS2Y2tv/jhpfTeZwuZKxR/LBBWxS+zxnPIuFmcQ4kDyFlCE4CWZG
m4TBrGCZPvimTbj6GbhoNH8c8ydGTnCiCbYswnhYiUC4qxiQ5Mb9Rmdu0SRQ6TE/RkDnK35TiTNh
dNI2vw1SvaGyMhW3fjV2kWIjA0LG8p52yUIsNmp/DhyUIsQjo5u6N8A5nK3JsiNShClgOkZlHmn/
PvoW7QmTTcOA0MgxGMMAnNuxkzFCyLMA5l32xy6zM1RS6KFZn80y9HewWtMA7xsAzg0/Jdhwb8pD
50q+SZH1IfC9WIf5QuG0rmyAGGB2gn2r1ec+eIcTJn0B2UvfWk+MAYC6gvpk+PSfKVvieIxXXEJs
tfeuNwPcs5PMLxcJt+qq87GF1KVbxYTFR4OKg3klJJxomqm/VSToTLsNOe8slnZsVz/XQLkaLz53
WbIzEEaWMCHdDP6FA1jvyNmtY8wJas0R1E1mqqXpOaQAGx+isNlIvdga9049L67y/nMdN1N0Ib6r
gUQETpvOkLdlq8/fkIV1Yq/OD7R492QBsUKuHZHkU5LMocJRHoR3mXblR2XjHXiN1d0vsbxDlMzV
L6K3BZQaL1xyYYJvPuJ/FE6xhomprajcmmPvGjBTkMIH/98435RjJ7ylD5m+AKEioLYFUg5Y96WJ
tX8gmynljN2ujXl8hda6Uyjz5v4F9i+1SmTttuyOD9KVTIrApnrKtu3P1n0k4K7yin9b9N9sYkgW
3/2iWreEB+pzdQnMD4eUvXiMBXP0FMb8RM30Z/7xcxO+5EnquBPp2+67Lnw7HbKvRM2BteDkETDB
3OihbYxowqhF6mzORJuIPNo2xogYH8lCvkc3aWwaj3KK0KS/COs9YmnKCiJbbWnTjkxPNasdMdy2
cWlO2vOLk9vLk01bIyYsBYx5GYoTHjvnC0wBf4kJz1E6VkQrJMwoYuiAdBLxKFbrsJWWSBYUolnJ
e/eEqNA2jQxTlaeRRiRinDt+DpTTD5FQYe601UFrnbw6FG6DKVh/RHQW2792G8PO5JXTdTPp88y4
L2i750TWjZFHsEcxtykh4mNim5EEmheajyP3RREc4qkQ90hol6jiFCeG01KLhYTnmGY3mVMvZNGu
oWZUaAfGuJE0AAw1GFDkc0GettnMUw99sxj3OsKnJLvi73Yak8P8OdLeiIhPiLUKqKkBj8ggvovH
JpQRC6H2537m9SDKoti0SmkdQGiqZx+FXD8DuBGqafVnrNE79c96Q2oIuhF/0lDXOJ+z5+IfA3I5
ID2Y3N3j4Qf8AGvCKdg9OGi0+ZI70M1UpLMArqrZt5hLLWIDeG1aaIBjo4cuTtHHcLZ/38rHpTrI
1kyNIJVCUiMvhD2xvOcI88lX40oASoxjWu3SWAQHcfrZMSs5HBTFFQVudYJJ5vblNjCeavMt+EQa
5NEIHfYReETbMvh1Hjw7MCpndAQf/2n9T8RZb/RWTKYnYYeYPrmPiIYc0vcq/h6nPaq7rWKXz2Le
nDXyG3sE9joYpUdsWNzzXZiAHbYitg/0cbGlP8A0QeHAU03wKXkGoA/I51MAzIv9wKzNk8OXDFE+
CzZNB5Wea0UTNB8fsmHupzpGjPPWL9FfI8WKg+s4dWtdMEuFkQEGMfLRlqkGODGQs4NWm90CYyiX
kWVaIAf/KJ1ARFpDmmRmQOolYGZnjs/cnQWLmfCOwOEH6zcIIXt8rdfyXELyaaVn1Q5P/OE7fcbU
ewCGq1A1yfIsMcKZFhvj7DE3hGqcMvRc3o2/iqEjcXQEEo7YIGLUgyTBnGk+1EGVNQnO2kpG95M5
eTobFL3f5ai14ap+zbv+7kP58BWdpH8Vn30kTQ1Q0BjDDNFRE9svCVGyY6aptx0DDKfesBTCQFFe
6kjeIIZOfowVCZIbVeTVuTfxP51IvPTY84bwrrSYFd/HBaMj6LlmOiRAC2U4h3ShdoCXAulrtwOc
17C5o95iOgnxLn7iw+QbmGQHMgWnRLASRn/U7Z9TeWRep1jT5XWf6ehMVflhWgYrRkoMhA4MJQKB
wuCjfkWlcW7u6jXZ4D43C1i7H7ByrDhJNXhC3XZWcqFdnfLGIrW8fmsrCB14Lk6LmuBTuq1bK1sC
now2YwTUfPUXsex3wZTMCj85E3k+AonOjtfBSkXbLM2rS8DEP00fl9lf2NF456vODCVH/+NRI0Jl
5wqeEcEV/UK1iyVDun/YNi7GW/o5MConWyMkXhAwI6wyIjjbOT1iPadUgUsEFg5kxhGW6pIJWN4s
Ql3j+eeBXt6A+GGuBe+lNTeWiE6uipRgstIpHV1BX+cMpyJqxvjMGy/KFhJpdC97yY5RE4fu6EF8
Xis8FHZiynNgtkGAfFMYAHYR0fXCPCmPkGWI0YLa1rVrFvZAVxe1rFwDgDaWj8+4R97QnerQQ/bI
gBX88ECef+1fJAxFECzfyF9JeTQRFWDmZVwD/WXWSDxS64aAq1/kNcx8oD5nWFEZYbAiWAlZ9SC5
1w6WCwn9LiJ6hXXn7QsEmdEiGm+pYcG6Xlm+rtWXJM41gO5NfG1POaI9GNSTdzHOKNZZLN9/HN/i
rs9d7ilJopIxaeeI5XgzoHoJ9G6nXjoJDrXmKJvRoU0mtFezdu07OWO2LcGq6uE71d6pS4XOBMOt
PWPwjIO6saV3SU9nnLGO3U6gYT7ybrjya7Rrptoj2kMgoNN22vuXJmaKQCVdZgt/bzCw6T+YbrvA
M3hsu+w+9EebZlou83/csGoN1IhJzQ685qDMQ581yRiieKWOhquc/sA2mgtGDWgdZskfbS2CPKyS
MDjw0eBPKNl5B+SJfx6tmykIifiqcOnCK3XevItHuFa3JWpGXuPiWaD5AuDOrQLySgUMXo/vqH98
pywsOjAeg+IiXUO9CNbgLbgZM/9sDJRh9uh2eCMuYYvVJccGhOmQa6kumS7ZM9N2Hl8pT0KG6gNE
m8zLMAk0toRdCfBQ4qTQuR45MvmZuBwzmamcuTB7iIXB0CxOXxcFeLktN0gthnGicpD/ONqFAE1m
z4YOvz/i+jGD6FnRD6B9rR40BYfPX4pZEmqdSbEK8NzKVgRYRhbw8oJ2+MZaWlOUoIbQ9gYDmsUk
wdb91tbTkZ0DqBk2Z24W7PrQkoX5J3WNlzeXGffXLLRWMLzGIPKD8NNiBvFEqEeGyVAfqeJ5pNKB
C9VcUBgHAJXISgd0skneDOJU4vznlHyn/5F0XjuuYtsafiIkMPnWZJxzuEGuRDAGbGzS0/fHah2d
Le3uvVaVMUzG+CPGcFa/12eUsn6lo3C/8M0EQhSBa/DULwYprYS1jGdadmqxpXr5efjpLmmxVlmL
noonNgTTf1zurAJwvfXifgsWUoZ5cmSJkzB26eCZKVTyrIMfqgHomvImFDeTZqs75kc3yzwkq3cF
oWUgce0PteHqnKxq5/VyoGArZ9DRQ/3NeFcG+scOdd6yKFrpBuA9TBQFFTcTVLI/oOX5oWiBPZAR
Bo/it3weP/kO2LdBajpYfL5Rb8A4/4/zShJ7zIRC2DFB2s98MJjjXC1zE1+frPhESSGLq/cP1JbJ
TOQUJK9TPqv51FCdd4tt+aKKQTUgo5jLI3L8LWenx2jpcd4A1/J10GvLYC3N7Dcf5IdBF310coOs
rCP4pNbOfHrBI6vEY0co1NPJNh0n80btLKHDLh8jGYTwRAICujYkIWYIvfdeHCnc3w1RokyOsSVW
do3nDQAQKc7H76Q5XrjJfZGpaxBGBUqDqJ0CDSH4BaKDGaHO9DfnvadhsWVw2cXnHbnKfhZW2w8g
C2zyIlskoYC1jPh9fpzA2nObnBTJ+VhgZCLrs8+1FJeb/JD2U8BU5LN8buYW8g4MEIJmbPGJltrI
vU7jyDbzbRzNYmrLKAgr5mbqfUq7S+E8JUf5rEWUhHek4dpauK9lmNe71/svPUOjTDyCapu/RD2r
bFYK7/wKL8XDjcwDqGjiV3TX8fARqCcG8hC0HzTTBwVVP1ZaVMJIvBQHBLLCcStSebjXPbQyZCbA
aC/ElQD2RfUqcCMx0AC1c977x8+utyd++UMsNSDvw2oR/dudJ2w43S0DYaibL5noPxb3Wz2Pz+W6
ReCIQsYz7N5tDunquZNuhohSzJJGlx79cd3Ek8PobMy6rRz2lS0jrUZfEXkRWkIAI3HNvZyIPvI4
JQZHWcR8w6/pcGKdGSMNwHvttUeH8u/jF92QsP3YAnR4cX1OnAxUM9mUtm5NvgWvWvQBL41kZnxH
s2TzcEdbK2QUKdswaHfX8Jvf7PCDp2gb0elzzOn74kb4Ki9mCOjMWCItIaLGDmadXt170M4nfrQz
PbQKi+H6pjXabiD5jzLa8t/o/NoWqL6scYN13kfxjeCHic/hRw7ogxBmWGl2g+Mw6iD67rFtMnIZ
fo51p19UvFGAM3NHsJvN/aJgKfkV0p1euRNaQ3Nb50By05USTTv6sk/SoRWsIlTL3UfE7TXlD+Yh
15mo5ljepqlXQkHe7eE6gn4EwXQQUZyoG62YRmgAOTYiQLFvAYILyg0gHxdEYr1/qNuurP6P0/kI
Yxvdd4hj8EAcOUrQ6GFMLDD1AzBzD1xKO1pRVvAtsX+3UCiE4XTeZMZ5kd+yKZEbLLoo1W5P/qIV
yozhMPnG5hMiwqDvj/nmkN9YFRrHOOleelEPCilyypVG7RUoSHEB7iVYtWLVAO8iKWVgMchWVDFv
2yPD1pJeocCER0iPCaY6m0Sh/fN/uBQfZnOWwXXzdWKVHjvLiJFPUeG4+Z7jiTb73kpvyQ9jMD+K
IyS+AQjz6P2jXsD32E4ACOfDY4RWJl5HJoDoYJpIO2dcZZhxvGpNH6WDrnCd3HhOx+UCvUNDPPnH
g3jNlW31DGL7LtoJkBKwJgkomNXkVbTJ14T+Bz1yIvBmr4ULIOf6a/L1EOyao4+8JWFqkP8QB8Dr
KVIRYov8YfE+5BTf0zezv/8Mslev7oywi5h6Ck4P2R8ufHwtC0zGudGymQDZWqa8E0D9AO63Cckv
+nqsgoe37pE3YGwBS5tle/MsnYUZOltUtsD8cIxYJL9jwIFtu86WBswlke7ch6E4v59f3ucE1bVU
W6JOhBm6XaZSXbCr4IXsZvj9kAmCFjwYOqskoPHKx+BMB6bi7IbxojcGrmy8sU8CDMuFc02s5/BD
6nmgx2xFirn/CjGkj4PU8483pXZNTzVPLYl90H7PI2E8KYr0yallYgF9A0QF59VRxEiLlB4lNDzm
rhT5dYTL/dzxhIJD7riUzTbnGEz47iN3gsuKxAIeT7RxMcgQBIv12n7Y+E7wGvFZCHlYmuccdQVD
KCYAS+TumDgplI2AUH5WguyXn2WkLF7KiReXsqzT0/O1bSQbQUGMW2eUcRtEKI3DyQuKW7yimjaq
paQ6WhjLIcpQqT9FLNfVTkWrT1b+GBE/5gao0PcjGQ6Whcfns00/cywJaJH0GlMyerA1F6YDjs19
JiI8ouGH4xJ3LHzG6zvj9YhNbqMKkFyMmSJBdFBoCbSshxLvgwvgz9SDpnfH8RAB4CesIIh2xd0C
Dun2JECHyduDqEunKB4qkEWFfDzdZo17Sos22ukI/oYWw99jFDyarz1K8P6vBSbqF4niYF9Ia7cS
FtkPc/fUDNQDJ1yE/RCH8CYn94R9hkUMfcpkFI8jLI/hZs1AQb/iYLlZy3htOHy4BgIxk50t6b5W
rDVpA6xiSJ7wDkfwFHStXTw+eLlH32d6pJwOl26Cm6HhFm7RCp/6AinZa1qQGbbPUN3iyu+ei0+8
ONfIARWrN2zwTQwu2jHlBOYFeZ/DzRBlhYpu8IvWNW5K+ENJgo0V64WWGFfvqDgbzZLmN06dJ+Jj
lEbDEhQY5a5xU1+egAltzK3wpIp5DY9PjbS89dXMHp9tomx28mjALSj7ksBIbcH8wumXnQlxw1l5
VIUb2CBWLaAT2i1GNLs7ay3BqnHrsMfzhUw+8y4Q8JKV55jQCfwWn1DaG4BC22YOj8S0A4egeERl
7I2bTvBHPO1v5TKOlleddIAGGvAGPhz9aPv36bHhA4PAjMM+2C9iY0NzlHYMYEC+QIBATXIizZg7
qFjz7+mWlD/FhIvtRiJ2VwavDZCqtHjsJe/lR4FIvWNsadVBJLFHBLlZjsAhaopDMR6JzpMa0Sfj
B3NgZbHfKwTaxMfujHNtgBn+ApJHNou5h6Ef+daOqvkST4g8a7dpPuMS8a2Dp+/u3mTfnrOlitDv
/Aw0ZIY77RdwMToCNZGQgE0SQeosDfsDcBFpDMS8k53AD1avCGFv3Wn0C+tk8NIdEaorHt6eoLGM
5WzRnPmiENZ0nYcnWV1FqABpcnoHKtQvr5dL8fajx4kkBCPG4uI074Wq+k1jERzQjoklwdukJJN1
9hk2O1wspJu79/cuO1RncRI+kZVm+zrEPbYjyASv7BEFRrqtN8Ve+1VCoMPBgKTA0f68vVdaKMzS
Zb0tVgD4vHgSlrL+F65H0P/A8ZJ18ju43B9LamhDmrww0FNQG7I6jZBjvUH+CzkjP1yYlf7v+ccH
U22ervXkivAcam01BHhbCvdxiI4mBX4DrMTxjcUpO2ghuARq8qFyMN8Q4DMd1nGCcfhF6AH/HAa0
AIPjeO/AvlKrUkeyxo8XrIRlCHqqWq9v/qr6GGsuZ5quB8gxS94IiIJBbtnV4BnLGZzpnvSWnXq+
RzYPOtYdQEnm625U0WOU/2Ur2ik3IGPZBrxDOcmcOkI3EvvFpcv2eEIx3QE66guFBD0fYS/t5f92
XXCLC4YBLqs64+YRkEyyR9GlsoCVVZyyYAsfcLi2nYVFUYYnXHUgyFVo0J06KS3xfjSRnOET2T0Q
6+DkwEIescMBiMrjlLJFBlqfGyeGt3CM7+a3Xk/wBQmLO3fPgWn4u2YC8J5AG+Ptd2+nQ4w0fgFM
xIUVL+AhnSsv82P5DJR1yXxAG9QKGQOltNn6seG3eu8zD5ivBlTWkFLKNsrpf4Apu4WX3FTOBspd
MUQtH1dSx9eAXML2Cbv2FbmdV2ErANcLuDzqUjyjnbbqS+9+GDOgcXmyD8kkHP6kDe4F+5PYtD4T
NAMe8Q3/izYGqU+gcENdaRn1GKi4Lt3uYWm4gPmRp56MR82CCBiRb+g/3hiA4VXAtT08z2RGk9Wo
EYZS2N2X6iQ+rDGgnSW60VfXT9/LlzcOmDmbQ2lj6J4VThqURP52ize30AKKfEnJ7978kxavG8NH
qH1XTCH2c/0BKPbxGlfLV8hn0cOXU8/5XgZUsMjB94CuCGN6VgFEI8OVpYYYsNMImpRoi2rKuHiX
PKxoV+h21TsZtE9uJ0/rjpnXFwHZmM/4jUV/8i2qzijIOLauwFNiCb9cJ+40VliJZ7ix2rl+lI7v
owYeQWJysRbQc3buHZmjnU5OXH9TxM9yLuBS4svIoWE1z7yGegxz37E9qjj52inSugF/E6mpYc68
UwIkS2X4emJvRiFcHSbFtk1GJdNUimZ6D9I35TWoqh6mtzb/qs3j6H7DncdKKD89jYfMAGDof3JM
e9kK5PPT+g2nK1Lee3XTmovEEwdPxMriY4z5qCDazErgaAbvwm8etoLEeshnxYFkMYSpyvgDUANG
KpS2TMDP65rv8k8AgNednnFYoMt9nO9XCYe4nrqGeax/Ey6fnemkb/B5EsHm2cRaxMihiWdDtcd3
buVino+15ZtvBTp/4lRvawg+CwDpkV65Ys7PxO0z8ScKBwh2Mt/I17q5+ZCSZkWYzU1e4drrEBPV
wZu992PNToDeeGma72A0Qu/Vh3tH5MaKWjoA3sw/wgq+fZGfkznB+ogQxpisDcGGUOS5RQQAIf9b
JRwCPJ+mW1J1UW9fc9yInH+yne+yF7nJGp0ZypUeFCbVRfKFk+RA6IzEUY0+3HnV1uNcep9l6Sk/
ymp8/2iMBw7UhJIgxiNDE2c4bBPRa3Y+WiEyl26UdPzQEU4lZA38K2MIYdL5XypInvZx5T1SHx9A
Z/pl5fEWBQSW12rrwvYKVIIgQgQxmODrY7zBpKJpyFrtiezxbzhSoSrHkYExR7vdhymDkJl4ajNe
J11Y8cu0eM4ehf05ZOfaNKZREtyRfsEZ4UfDVXjAgcXFiRkZyCco1nJdjWr5VHd5H2l/keR1E7t5
O+bHy8xDOqwak9yLqRqAx60pwsU4/it68FvKljFUY+3QLQY/fEMcFfhfvfRU7CGnB5euAsbX7xjD
NYJjRqvgHziM4fhNYor/2AuO/KUdX18YDmIU4VBkeMoX2pzoDG3+8NrY1nawU/Wl+ythKlxCkaSN
6TGT7wl78zmEvpmwCJDmV0OCt8j/8H3xHTncUPAyS5OO6a3swUuLdrHRzk/3gTOscaABbX0drThF
oykzu3u3G49TAMUngQJWQWEyxyG/QudlhguVIymz6Act/vsreoNkGK5GlcT4lmx9c3LA7MXrqV4Q
otMC1PHgpr0X1Veo9U7qnFpff64kbg4b84PgwWvbBSM4pGbH9oXk+3AXSYJiWwNr24kH7deszrl2
jDmT8jnG67YYVR8MjlkHRbEqfRiS5eOYXI1Ft9bbqfwz0h2Jm7Jny3Z75Gd7xi29vn/uDNqjj9r8
UjZoWDBG+Pcd+lkt5K/UX4vxMWKk5LRAbkOkF2vCDYPlgZczTw0PBIL/b6KPQGtBcc4lbDAGtOvI
/C3jPzbmYmEQi40m0SSMLt8BbB3rUF7LK758CrDLbf9H1FHzM+yEVYIRmOCzhx9vyKH9pbKIfnMx
iNYikxksu74k/YWYgPFRJTfhs6WiBJ1M7b3Xz98cs8Uw/8eNyi7qDVBDJ9l/YSH48OrmaFeP6l9n
NV+69f9LprSf0WPRDNVWgNX67sI60lx92EJyyxoO3oGz/4g8opEIauW8WGTmRrt7+e7dUvmISdR0
E9GuirN+308+q7HDXuIxivpQuS9VwVL5Nb36V0TT7avAYbBwiTjvESHFAd/l05wbYJK2bEyFKpjg
V6UEAZ0XOynJxOB4fIr+Isrec/O6iL/55PuT7F8/jb4ic4FkAvD37udFLjTvFDVgnGIHwq8N90TS
p/aXtB7KZqABwnMUbRpLPv8ZDR6uNn5QXlxzzsDE47z5XB8j3gBfiECC5ZkeofdebaxIW957ZCbF
N4w15A1/T8GID77w2ZizCBgct9yDFxEVBvn9xr8RDQ7fcyqi2t4XMHLj0Ev8A27JHgPB4NYlS8t4
i7YObjl2MQnB2idMNIgAYi+7fZXPSSqCtnhZUDCEUTCflo5S8fDZQ0TZDStxYfrodwwkB4adCF8V
sA31YIPMAjBA1SibzgxEOaQ6WEGxw9t2MrLh6USxwXO1nN2UUHu0pwSAsU0rk/Gl5JLPwR/XfrKa
D1pjQfmbtLdKXMbbtmVt4x2lp7dXVHkfBsOPjG6QKBbTkoWFwCOtQvN/BKd+wVGpLhscRpC3dopz
vwKNi4q/ew9fzsaEupZdI7kfspZVT/Q5ELGOCc99dD8pMnMhQQSM2FG+YzfGXCzJf+oZPZL5bqfa
ZJ8gXDZBoBJHJqwQS5eYBXgkzGSbJM6xrH6K8iLfrx/Je5qjc52Vuebh0p80Yk+bYd2WS4K1gIyZ
O+qv6EkDIput0K9TbfYhTVvZopUf829wI5oIUVGLztLiJ/o1RTfPEBBUVAlHeE0WwPJzEhFVm9DF
bYmNNSDAJAnzxSFbiieUukWY/5ZO7kE3AiLOx1i3qb5+udmBLtMz2hHWcrJjU/J4m79+Xl3jYloh
dQUyx7Y7172XowIoPl1hg4b/yY4ubN6WybDS0U3xmYlear+OIJx3ujU1H7jyPSL9j5Vwic/im8WW
ODs3917fWI+RXm0wXqyBifH5EVmwhH2/6Pt/rmR+cLeOlsmm3iVXHcZmnf9iS9ox1b2mo1ZOCsSQ
YPZA+8VjSW/qWvWoLhhndfJuKh+hFH44PubstYOL78AOh9PgGWvepU+YWosONJqlGR2ANjUcSWM0
w6jp2yAk45v4YEv6QzTORUfzQxZqNpK2aAPICLDUVRfQ30Z3neRHvOShB30xYFFADYJFfPCp4PLB
zt4/ZJPlDBbR+v2DIZ6ZAKX8LA8eM4F6oWz8H3D88nTfSk9fYJ5f5rvXg3ptQaS0NLmgkj0TfUA6
4RduKW2DlfF+rX1YdjJLGwB+C5Me0c8Q338PUHWgmPsfKnxtVLxK+wZVL9n+hEmk2/ee4VJoWZw+
nvE3oAeQt7i51uYqYlsexSAXVnh+FxANRyAGTfUftJ+MFycNWQD5o+kCPunlTFBbSKy7nwNoxeur
O0k+zhWfVxFhcgPTHBNhgf4XVQjSFgjcPfoFFxassBFShMpSI2MBXBFIsh+lLzPkN9zF4CcQsTHL
RtAvqwAoDDzyS6Nydg2YBhucfSzGEmR1RJPwQhmN1XdCOCPQZXbzZo5qkUD6b1rKuaCgI3a8QSJ8
5oQc4AbGVOFxSyJXldAZuOUctLP/675a53GEoSRa6j6dbEcQuw6fX8Wi0B39UnwDo3EY+9RIjl83
HV6IKjbxlm2cfXLfzXJMe0bjFzNMf4zpxQqFBaMPErK3REKimzxZZFCNyWN6bxrIH5fvgaMZJGnH
7vZas+rCgPoogon0J7GGJN8Vakm8n5DRPaAr5pN2jIdFIhtiS5PmiSsAhS5Gbc1rHRGM+b5wpz6/
MrwXpa9sXnOCvbk9YEzx3mJXAqaBl1mDPjE41BQLfpbPLYJiUptfPwg8uj3rPqiYQaoHhTL9hZ3g
9aUo68Zw8SdhpcRW2jM9DGXwaFa8NhM6MOjzoN+y9FLZi99ucinyea/sE3JXibtgDu01+MLYq3lg
S1qF2OHyUFC3So5GH4Tn8vhsEa7wPSS9W5tkdcwf8aL9K49A3GglwSEyM+BmxgJvoAo3b1o9SspN
ygBU98kyRq4NHBaRU2+/C1Bxc9iPCxM2bAIokgVv9le1ihi32V66MRMI1KLBsD/MJ9paoeqQ5ZAQ
9mO2r9ItgCe6b3LRRcwQ9GdCcNhYSLMwZoKtOJ0nm/vg8EuBboixO4GkT0PUcaN1ndRBwEcFAR6O
nnEtq+z0zkojzRGUFa8g5/BRvsVy/c625RDK5v6unCp10VXhpyX436kIvrljG50RgSKRw6ffhOc5
xeadbPFb1dKCrSPP0Mkd1Wz/ys8mCT/3zfvpNbOKA4kka8jBwbJbxhb8tC+8Oov8Fag1ayrGa6yX
lBLusyZUUNyotjAmDy001XoQIJF7VU90AfczYC0MX4/cLj4g5o4gOAnyjh3BXCDnfbEiSOGz3pL2
YRyMg0Qi56Q49rpFFgj2bVILC/SQsZtWmCqpOZCzxT1znuRK3YG5EKOhq2kPvNMFxDLkj7jPDr3O
+0cLyXDIJ3ZEHh6LzFHGnSBYmN4Q0LGam4S89csYTcPHJdAOxCVXmCnsYuLUsKhcfwlfFtUhI8Bs
vvzE9Jicqx/iP1BBPg4ARiQ78iwaU4azyQ3oVjIDUHQWTtQbeU6IY0sYAkf9HPuBbr85P1GqEhNp
sZ6ziDHSgI7Wv2NjA18tAVu4JF6WkrjMLZWC6hcEzOFCGFeUKMM39L4GLYAHvsbeiroAVR7db13v
Yi8mdYF7g34csvlEuGObW2dUeGD/G6X/NuznG4cePuFHkPdblCParjWCSe2AfBg4iSbJPuaoekR+
8goBUTjVNwCxJkiwYdUkPfN13pXRVjGgaXksyPgjW+/DsDkaP5z7DdagMj0mS+KhUs12m5a5yJpw
6k+cBGEoqojY1wnnbNyef/iVYosRiFwLK4bX19LEBhMFk9xvGNzhTRMsk4A56EDQiywwjvISEnUr
6TxcTXpskw3KV0JnruDp7MHVrkmXyWgFHPF1ptOJxwjcMS4mSNKOOLyJ7gPqwD5JbBdkVZh+bpjf
egfakSDGfLxCSBzxVdNptBORoH+cVnefFJ2QFUBN6A/vMUTZI1yI6UaY9pcIZ6s/WWvKUrHRsH0M
70M/oHErjvJfdMa8hZ4ZBhoi4ldWQwSxYrvpsM8RJX5f65gyGPDuCxPNU+JrhMzEfOtWGy25p7k5
tdHGiObE1TXvVW4AOj7StbtvOSteZtA9Lw8ktZyuWR0IyZaMKqiaFM907o55SAQC4VXtnTHiBQpH
dXgS5HLFmFlD4hP9WUGELXt0Ezw2kv9FfBRrSOOj3WNl7avD/TXKEqY1Za4TwN5D1pDYpUzF0oIr
JJ1IW7/zvSqitmZAnJyHpzklnK96zGM4zWqmYeSgIYRYymHM3IuFtcxQSJ7DQL/wU4YbDV9wLi+L
8JXyNRO1zRO+1lzjdr4V+oFQN7bP+sr7LDbwHQAive4H3WSdsqQv5Vds/YAZB2iViXwk6NYxVxr8
3QBQeiNIZcI1gQ+inKhXJCDuE97wcKf6s7KLlqdJRT0pYQz2JhGTOjd1gT95w7gsHkvZKxc8TEie
mH8YGOBgJXSb9lPfS+hZSBrABfp5udFjFpGg/7QH3ZffIUqW17XfxiqiFXXHqdHekI5nHDhsEbyz
iFuItkJhi5FfvlmlUnf8dAjWHv8ybt/Z8v5H08dTWNefLfbM5jt521UdvgRuZRvHHo5bHP+kOZ4T
xmSWGPZ6xkRCBLAZpFbToTaur0azAvnLtKsCF44i+XEpJ74uE8aA/jKs4LKUZaFCxX532VJPvafo
mYKfp0eJoTqDdcDDtWpRUQ/jo80HSU+fwU+xKiEJaJwu8u98/YYb95h6z0nNMfTAlDstftpFczJN
u61XKD5LWOsHnlh+Z9xHoULaTv9HRtRjpldTCqg55h7UcpwhNVXdR9hTniJMSSQpBgaGFayIvK4l
j/sI5qQ98Haf18/AuDwMBx8zhEnNqr0oCOuDm3qONmjmoTb2811yecF73F2TJGvRxwMMdVtOwDfm
JU+t8PPKNjE+xY8rVZ6+Ed5A4dI6lgkt/+I4rL9rGjQH+60t3jtCE7DuGYgeNXBMwGEdpNXSsQFq
do7Vmxikg3kaBajN5anPa+ycJA8/bElYJwi+a8dA8QQXY6wiMIC3xy8wQY0Pr4MksD3Wii2zv+sW
aPVkL7F7FsUYNajFv6YwkzlnFb+hkk6yehSJpctoH1cElboagzWEffmc3pFVE6szQosvBL+97JEl
Qlkv6kpa6gkDk/cijVCM5/0Vy7v8XDBuDNhHgM6qUIzDhP4HuMlvZTIHST+OGh0gKuzf5ppM03ZK
vq5bIF/MPcZy/hQuAA1Yn8ygEz/X5KMcmcezYU2Di4aQSicshCDrkRaVbWw2HJbPcv4o2bxBk5/O
vfW3jYZdhcUAKqLbl4QgfbeSiDQ8FwF9JV/s4UsvTNfFngUjIW82gG2q5Usx0MqlvOdY9NldsXcZ
udPUBIzMSA7guHbG3P9oNSaKEyl1NL9AbQjc71/XspyTH5SL3oQGbpk3CgTunLX89fAwdlRqUN6d
SYHpD5X2KkfwTsgHuUVv7DGZVajkyN+UatYomEwZRCfdrXvDLxxMrFPQ6AQelAVufPwBqQWYIi54
Sxhs4TRkVesEoW6yBbwksY787F+GBl6GcQISB5FEXRKOU8gdWQ/3z3jH8DahVTbiyo0qxDnfuaGu
xWLbaeSqNYzMU3HFp0hx3UsEXvFCcyOByCvUGXmC/yIYiFeRHwED1A9Lf0xkm2QXyPWhQVUMa+ho
b60ZJv+E7y9tellKRFgMliOR0MGhZZOObIvujaN5vvUaC/zcK9Hou53iSvVvowD4bEaB993CXUQF
nBboh29CU9CnnCZUoK3atcZh/iDBYg/D5wmL2jZ2ZETQyfGxH/POQupmMaS5gicdqhAb9y5zHjZD
F/8Haj9VfHGGI3I6VvpIzoTynglNldAa4LYoea3xnwqfbSUFZNZaiS+EhqvMpYXi4onG6vTzRlGL
p3bfeNnmCXOEao1AKPyKxum9UCL4IN4OqzS2ZVReNkABf83ELfAPTdzWfh8752OneymUwnuQHWWv
cuIA+SOpKMEDgy5cCmkjbnYbfzzvMqedD859nW0Hp1qW6z4o1491OwdUsUc5rOa+0B3iwRVPHT4J
cnCei1b30zkGDK8JITOg/a2xmx4EO8BF9yHgpwlQmd8l+AdtPtmJoJoP6gUkL94TGnrLj3eR/dXV
nnaL0NevfIkJagqHB+dfNpgkTOD8zwVa/FMddPzETTNtS+LFPE4f4OYWA7T95dIOE/xOf6fz04Vl
1hu7Uh7B9HOOPcw7EFKccLz0H7/N9CQTM/hd7uu5GRbLLvc/+89eOt5/pEW3HEZ5ZTD5goZ1m+Xz
J5nBefrdEmY20P+amxp+5pORnZy4wkIn3UIKY9y5KjgXqilX1/fPt40HB6fWiyUXm3biNumqUBct
AgXmkZV5ff3ho4q+TZb5n9cWxCr9qbbyLZrVa/2IdI/Hku6TTRUmM/TjP8/1/fv+LXUWXrCknguH
+vLBACD39G05d3mpFQRwIw/eVsqq7RiT1TFqvb5z1B3q+zGPLsZbIXyQWix0LW7HGMr5N3oflV9d
9RQCpgWcDY7YOwQL933Aa7qlDAOshfStfQ7foKBJQ0G0EDn1WKDIG0QWTCbeY30nknXykyKnx3DD
bk+8nIYV9cycxpAm1X48i45Fcqte7AxEh5GKPo+p8ojhmaqRciGFBX+wUWFYxPs0WqzzzBvWjG7F
HuPshxrhInj+3ruAnaiqTkS9vhLu1slNFcFntxDHsY9ye/ViJg6zJQJyDgZ8veKUMSDhhgMO+krX
jXISI/uB+QktMwnNPFCfuYguvpypNVgwFKswf/Trqp2Lqac/4A1DA14kRaVJeFC7UIhiUPluIVho
hY48sfCUUXOwicmZ08qlSV/ApJ4PZ4UngM/1WfTVru+Ri9raVRBcBtZWg/REo65YGb7nmtKS6hug
CoJC136eKKk6HLWwdpmGiSoXCwLq3gAUzzNFE6pxMFHwQocSbYqGB21dVVulfIL4581ETJzWbYyU
F2fDbIvuovM1nAa5esvFOWkkEaGt4gPJxJN+r+4nQeVHHl50mIQIpFxWXSIJycqS5Nv7jQ5+9qTP
506Eo8eczKjKYNKTmpE7vPjY4pm7a4JXGmYSaR9jvt+L43aDKNLXtBnRno9k09SLD4WiKJEoUIKd
IdlFp5a9tRgGjXSMo3k+nDY7oaQeL44Ii/EGEfcgCDJI1/O9vbzvK4kkaIOk9obMtDGxYFQZW8/e
w8j3Rq7Fnpu/Zy9i+cAiwDCMxZBCQ3jwMSpM5+AUwkorZwPALetCSm5I+4fyBRsxEfjqub0lQbJH
giZ8E6RGiR73EmEAODVY8qwOSgqsbELzNIMBpEfz71UxljWORY3gX1bqEb9lFyeY0QSpfiguMat7
jBV+7CYetxdKTL7oUR/xlzFIkP4guBr5Oy1bLiCXl7WzByEFiBf+kjlmFalxmPBLEGYKuXjpw7+y
TcHeEgMz2GjJR2GKb+6L3+QgYJQTAnP+cpUHQxkZPT1Gttl7yUB3a8RZffo4ERlhGKeXwpzIBvUi
U+2qLMfu0KevbalL8kitQNM3Lb/MubSWf4a1vAY+3vSbZA5HNJ9sSLLLApJWFn04qp3jGaqnhTRH
xQUhUd/q5eSXuZHviPZL3LcYp3D+8fpC6T2GKY+7DCvui6rn0RzrVhJp5Xb3InN1zX/mqsWHz/b9
QZC3b9Kr2Cl4BLG/wUZQr/xyGJimgbsP3GBfrdz9WEe1d+upK+EEXlEwNUz5bugE3vP/dydIp0EQ
0LgTEZJtoTSKr9nOCNLF2y8xQd4dDsKYjQhrk+/is/ytLlgjF+lGXerbMiBm+Udfd4vJvFxl4XLU
KseriU8SAGf+y+f9AzmKexFbOk9d+fs6Mc2Kis1kC6BQLp7e2PrAT6XKrx3TXTF0xSzaVHt8aWte
bF08Z5EnQw2CDQAFsls+ta2D5kCg6OQBIptQfWMgUypWLP3QqNhbmz0NN9VaPFb7/vbef44sSeC8
KnR2TQIsgo6pSg2TegYCEDfpMeqcbP4+dzTnYSGVcKLpBnXC6FtbhOcZhoMUja70q/B+wvk2cTtu
96W8pl3IwxVH86myxUfFXcVtp/+otC9gy7q0m+bMMoNZRcFAJIzZuSPwR+lV4amk1jGQ7U0/wn+E
MME4xEu2S4KfKrwg7DEvfPgUOaJCd960gRgeqoKOQMTnGEiAx4tUrk8IsEsmC5lRdPh0+Lx6y/T1
wFhEC+PQhvkZ71d3jq70zhKPkPFxYhvDEmDhlUj05CohNCBu3LR7APSKzcvjJUCwq7m6nyCYEViS
Yf1LxG8TmqktEAaGwj3x6t5Wcdl+fBmUawx3Bo+wTdTopYuIFak0ZRr1QGORIwSIRTnDFQTmpIKi
sztIYyJMf9HW6X4y7xYPV/lWAfCpqmG33rX0GvEnfzhIMYLKZLZ3Z1Ivot/qO7p17kACINOubUKg
EEkDeiq5RO1gX+PKqxdU2Mv2RBFPMDBJoS2wZB5hCCHqeRhU5ng46M/ZjmMmJoJlsTH8ahNtYSbn
Y7NwNTeWnBd9RFWWjXmnwfeTOXyqkt5X3XlA2VfORPF0AmXfa8ljKGNK/MzMeXch7cGbPY6IndEp
HYojQeVL+Dx5X87Y3QlbvWAuIfySBorOFmYfqBu4KtrNJfYEtgGrJycXbL7jjizK/Zhe4cprPEcx
e4zJe5+zBCe6V/ma/T7xTNCXcMJLGIgOYnDXsHbjwIxIf5Y58JScWAJ5QJDv3Jsk5fxwlcw5FD7V
JwTGkxVCNxFkCsQhOIaxIWUfrBFdPTsE+Vvln4xhD+W1W0C1FGNmn35Gg354BPGqPHXwbCBscNJI
BsZMulrHtGMSWWuspcETkQZ1fjKm6TfXyua/JrndAk3OdI7f3FP89JvEneo/ms5rS3EtBqJfxFrk
8OoINsbYgHHzwiLnnPn6u8vcGaYnNDTYJ+hIpVIJHU7YI86JBAqg39fcMqDUrjoldwbd1vgzu3h+
EMJQZ94C3vVeK7vCzZKr+rAVUJczED27mdU5ci7YqQ+qO9vpt0MzNNgU4ZH+ZwTfJCvw2SlbAzE7
oLFB6QQMZCB44+uWe2WigI9FbH9BuhAl9o9F3N8w4Tdtp6e7Cxpah3BkkENbANo0UN8k9smmQm2i
0dQz1fgY/7OVW1GEdVmuuzsEJiGvWDj3l3TFTkZzbm8Y9fBOshPxoQsQEFmjqlPaN7+FVpEK7SZV
Iru/ArxiMGLEiVYkQJFrASW0qPUBsqrtuw9IIrBsibPyFsT8Femi+dh/A6ZVsAL1O9xQGIEwJGuF
YL9vlSib+AxefxAMWyg/bKxHN98+ddf+OX70j3HeesZQunCoibUGtFE1Jl6Ojlqc+9UWNT9F6/BI
qXBZfwf4fkeIuGtqb1GpvQ+ogv7uWu+Dlb/ZY4oZiaSPgy09Hwp/RcjDqIJLG3u4ssu9El2pXED1
yioqoLJNrcxbMhXOnXY5XwQGaLLo3AW0wV+rta/0ublxun4Ayyji3JSbBSrsyTdvoAHXtUK8a4Tu
Q/7eMvP99+CZiWrdH9abOvG7cfUGLPp2rr1F86NzXlQLaKtZbN0i0XHDgpvH0j8kG/TMYVJ+q/Zz
1b3maUZbcht4Mbu6D1HhCr3zvJ7eqVXfASA9cbcBpO+wY/a36JB72OU62DgAwo7wt4hNe177lVvz
ufvY50aRboFEWGgUueN7TG4tP8FHgh0xGUdYb3Da7fxB1qIgxUSSkOs2IIcQTOUqKqgKwD/E/+NH
sJBAkPBhJ49JDY4/mfUJyrMRvhjeF2SH6pJXkutC44gdC+2mytYxa6zASWOWT8p1UBJpsnOGPJKy
2g+DMFaJskimP8lgmaW0XgjQcEYVf92QmDNnFESFGtJe0Hl2ZMaU6qHgAM38U755vbXydOEA0aBr
dvI4sGUchMTQ5rkQN+/R2NV1HyZ4kbebg0zTz2M70iWenBybF0R6sl1DGbdIJt4QjATG3DskgT5o
FSCttESBEG0/jM5x1lhum2P7MqT3b7sY120y/26jCbHcuod0aKOBNIhZ/DoY17fLYbvKGwRY35J6
fBQ/FmUz0I/HoJjLZwq5g+IdRAz6Y1YFZ/035GAZxxQwrJarpB7d4p1XRmiD7pIdoixeygnwrpiV
fqXPJ1AieBgWO+fuuVcMrlmPa+z9DA3u5THdx++Eji1U6ENwhsuD8F630gcresK8pxQS4xHcJkV5
0Ln02n12tzMM+m4KoMq8rN2iu+9eu4jWUPm/EFmUvBay1FAFRiCrTj5gyaEiU28Tvx7JDF/ppMbM
URyU/UaJr9yH5rbunRa7D6JTFhxPMus2CixfC9YSDASUKos2FQzoV3wW0PoJXw9794bOZYmkqPFs
08J+a6YJJs5ISUhkj6BhBOryK/9VRg61CaSt8I/IU5lQCN0KSxEKTkoVM2vYeiQ5paRPW8RWzlPg
WOpzkL0LytQtdR944rQEg5LNPsobrRVSrJQXNC8dMqTTSnwYlIa7eNsttU8QeHyETyAuXP1dVmVc
SYvRJn4212Gdei1S4egrL3YebKBrk7VIH96tc/XXzmMBpwmuZXlRma5Gj33nsmmSXipY9Mi5P93K
rdVgjdKegUOgj1pi7+Af/A9lZjDGrc3oEG2keN990/D1HDZ8GqeH5KxLzRNPjLsb79qqNXmi04jJ
qydkZIfX4WbA7cD8rv7h2r1MqA7fPtIWla+zobkGdTFPGj2Q44TZbJ+u7Xz+Ya/AIR8cP7raY3j3
dn3KAb8X53Wib9qH83bTu36CL6QoNECq9h2aaNUp3u1vAuYmBKy1C1/9a1zxKLkzgac6u1Ytqs+g
HHYLDhlcBqrSfDeRp6ihfrf1c95lfu0gV2/k3OoMysTk0tp0wXvEKWCh2CW/0p5eZu/IfQPZtCkd
MWPEIigFLASdtyn0+uYdP1QmmggB5wwUklE+oeLi9LSRHV1xc069exYx5kOZLgXbY/M63Q1w4qt/
tVKzeh2NcfdT5DzGJyuqfloFpGsDNhZ1CGU08pBloIEaQmRqBnztra2neXhfzPj4BnsqU8lpHN+7
MPfGr7zVfaTeiQMGVMvhF7nrl5+ns1lljlaG+34ljQ7EDnOyJxvdXfaWPc/zJra5Q/cHDMx65LyS
yzk1ext9ViAVJYgJbYikB9c85nFUX5ypHrsYZPghLd+tSzR2yIuhUlmw65z8u/b3cyZ9oIj8acPz
+oRiSdWjx+BTKdBJC00WY0uDikGuCl81Tw97aafKCUGF8k610QgdhAGEoTu8F5ar13Dyk4tXXeJd
If5LnEDmAnlbDMCj06CV72dwvjVfOQSymPoX4VdY9x5QY8ZucrELXRqydDFmOQdNuYAcyn6RQ1Qd
gi4t3xzQeUTfAIPxZ57DQptcOp44yHkx3tQmVfDUYE2We8xhuanDtAaibuc7lRm4/IjOs603sfN2
DZnMLkJVwdRTbcZaRRxnFSOWt8ojTm2TVaU8regj8b4Ap01Oy2tDSbXX8EI7OCCrAhXehFvJpYQk
gFU840kiAL0jhXE4IFZG50qKzum18kU78UYGKTqjan4cN0unYIvX9moj7b250gLAzkOuoJQ9vn2a
W1SpT974Y62pq2+ifHl+NWHWr2FQB5sOWvvlXgEVXMRh0AwFTmrJgXs2V89W42R/G/SCof7r0SqV
AuQCLgN0QOoft/Jtw+vYoxGO9jkd2Kk0v9qPvfsAEj7ZIDmlIeUjKB4jBf/NW3xj9YZ42IXEXqRJ
XhkX2ITMCaq1nqF/DBhQCDk/kHa9gdGH+G/BuP/4O6X5ENezFOcGqwAuNIshI97SlAAmw7sOMIAg
t8n36fcGd7IGojtRi82z1iVnGOTRHaIR1C9BZ7r4H0ob6HAKf/uv9nVOb+sujTCWzFFqX2vEc0DL
cDgRvLvRXRB6Je9UXfKfCqWuc0rKr2b9aNcnAISUzPRONfNILvpN1ysHwsaD1Heyn+98gKQLObBN
cMEmUY9DQTKeNOWQCSjd7miRcxfMSEzWLMASy3feX+fyjB80ZeSYqpCIo1yraL0pQqcRHo0RyUTh
yBxMpVCqRg0/K73nQuTewZoqKKHT4BU/kh4dCTLPXSoAEqKpAhpzbdKI+Q6RyBA5hENMUQBVcRCw
DkmtBcVvVJgdkHQ/BUR8LoVI8bb39I9OlRI6yMq0+6U98GrUiBuwKY0iwlsDZbPgpQ/BiqNquOpu
7H1Y6WyChosOmXtvbpGMrzRr/s5eeXe/AUPZuNvQkbplq7x1rySTy8Yag0FF14D+q+4hv4QlABmD
pN8ZCXJkIc8m6X/AxserVV9hdQtCW42bmrWh7qOWNt9paXiJqgmViI/k7qyS0wSl5OZquBpuOvTD
HLzjYuvbKYbb5SEFE/byHj4RlVaV9hGTf6SH8mVxDBH/cui955eaNzJkZUoKLNYJXbeo/8qjPWgy
T/CuqiMAY3SeV/4rKSdPONU52vMV/DoJb2qaplU+4BqWB9c/tKnsQk86zjQ7vcVlKoQAVgYoHtI3
xoSM/FhAFnhuLKb+FJ8i+P6QqODIXWLQrs67tfHZEhB67/NblJvx2fubxYuu/SKu7TctrtP3rf9d
+SwOKLvbW1Coxreqgzwm5Lw3SnlUFjNwZx8YGAwYJg0FH+Q0+L2mcZ8rfZ7k3NIXGgQFOAcWtJFG
KWEbNLDwE4S+aDbBCjw+vPy586GNBZ1QpGRNyyTIuztimVvzsm/ScOINa4C+RRvzS50X/jUlQSxx
MlOAay3Aoj1rcQZpt4K4LqLuNSQdzAukX3iHLwD44uCCT1kzwmmfmSD8c1GEo7ADh9LodmfdBXx5
HoQcfAno1J+EEvbNRTPU6KsVfbHFvXEUHswFdn9CNR5Ue7p30OxphV4pkDgfppael5hIgA1PuIGE
JFqm7CqYF2MQ6iNt/+ziC8DGxN8vICx37ogBVzfvD5Pa8t2krM43JnQJkGikem8wxvgu/9zR2YTO
HW16mhWrPj75CZIcUPiQHMsN9SOADLY54X/BYudiHh7ReVqEs/+d3iJm7DQABv+qfHrnU/fpkRz9
miOioBySnWNXX3Axu3BIsy9EmvoF50Xt5rVN/FD0jq26iyJoZVabVVEX1wM41oPW8uJIxtWk0vSh
lC+y7sa5Je/0AT+CsuvsKaqI8Fp3nYIDcJbS2QSaIulI72KMwunNnIZrvpCeRDAVJSWLhEmM0DSY
L0wi+hOA69pFCp5feLlyhkcXY9rfKF3EzGCrrHqLmQlWYNhb62L2pzw/BQNDXSubUBNwjseCCMt6
GvHail23UzDbf0N+GUZ3Y+K2lY3fA2/MwN4bQCB4XcoCchBZZOWdAwo+a1whsk8wc97GLhhbORvD
T/L0bTKRRqfXi5ZRgqUAVTJIANMZYPkxemv9pq1a9lByUx9AvJ794JM/qctPD+1GQBWQQRRikMms
8089geYMX7OZ1h+unSu/dueWuxR0Wwc+mxPWemcL+GhpAQtKhjdqxoudGc/4FWt5UxPVhDZLO6Y3
jwWNj4zFojvDF/Eg7HjDIeM5bThTfulNLnQlpSktgnoru8+IxnF3OOtSxGwicRRhivkojlDeuGxP
wyBNE1+61UwUI0++pp1OM0wbJ4eL35izxQi9EQs407hoH+qnUaLJbmCRZ29pZ+m/OJqMtsYUaNLA
MDIL/M3z6JrxGkah+TQW3TqvAxDa8EI0LnnR1tEVr/nz2SSbxxcUFGaN2do6xCO9U/DF2KMX6PMv
9JgQxwsKZAF2Xsm/563H4DE49s56hMDr+LNb4jbdKVlmRJ3OIPUHjyPhERzDc1jxTxHNvckAw23G
Oz3Y+QVUao+yagur7+ypyKHvKW0c4ItYCOCayE5Zl04ZcVBWpbXxabKJ1b6HR+sVAJahv0IREfXS
VIY4tWaFx8FbP0jd4e60Xhz7Y9B2OA+QHrvQHIqK7FWXUUIyQFJySGyb9eW7DdtCrFxo0EWLRgGw
tNddPYCPmZ1sHxrztQumzdkNRHYVrVxdBNleB8NPdoYVvQxvMngZPr+SlAg01Y+NGsZoeTSjyPd5
XZAnPPWjZuTveF2kX3jd7hKOpckrUr/sIo9gpAGOrBG2pn6apqNwNOV+b8aUhBJ/cYZZ2XJYsDW7
7W77OOT0Py2qoGoQIw0aGmcTtfHgpvN4uDdTDySzGC6YIwwXAiItNK5BjnTSoerRLLQpHOUrb6Mc
2+aserepg7l0LmTYVz4q71bBSfPUFb7sApp7ZXJBJJeSvH2I3xxMN4hC2KAVhbY1h5q5Joh/q+xR
Od5a1S3JlU0aaW52m8BPB785t+h6YaxiiudBfIklOxCtHZKgfH28JPHJJACxufP/BybhhHcYzkQh
e5LMS62aNU/oyGIjaQSUHP52r7bnb88fTG0UtqLVDy9GABpwYOr0IAVkrJ2+tjeLzrlh7PZWIduj
tPvB6OmhfbbododtD0ELR4+ri3SAYbeHjHm8+Bps1JWx2LjYCZ2LXyN+G/Fi4Xbd7vA+pBgVaACl
PbAEVAUQGsYVGpUHX0pJOnlW8K5ZQ9Hy4kGfj9DMRt1M67uQrXKmwDrFeKB4eRWH1i9NHKlVc/23
/ls18SVYx3Dsu3yhrtch17br7Cj74RjCWS4jA3xJKLtikKG8571d8uY8QfaNAZtHUc6KorE9V8eK
eZKAwbCYIb+RFnqYhRbwhgsllm4QGqo5K3NO4hWgRCu9xgtrnD19Bu8WfA2HpJfZYjSteO1wVARy
DrB9DIgOmXq3ju1D/qAlC/j0n9R/YJJlofaYniqmnEJKo7uIF7LKjCu/y8DsWF/Om0XOjGXPZMfL
xvButzOXw6Oy1jrgYODwoXjD6RXqsaWYDUOGDaTKnT8PZrmlPxf3oeYlm6V+fxqyHYlDZE51H9yI
PoZZjMe83ZpGSFvZeC5kxuT/Ddt3w3Xj7NOYXwiWPj4Bi+ri0nwE2To99pbWkPbXy52WzelULtGN
VLb+Rk3JoasiMpFkkYxp3obYk50AFw9EzKCY1aBkjMk/dxEL4UWcwDfcDX27bLLt2rSVYgvu2KRa
F3m7zAdtfJkC2cPfZka32aZ2EwnUukewuLwY1xY/x3sQ7zY3zY1/MWjMx6qiwPAPSXLQY5wH2ZHf
Y0ySmzHRLwp1siHSn+yVJqWfTkBEwkObSF+C0t7WqGgGnE8Ba8jC5B2MkBS64S7iPvew4UX+w1g2
LKxg2Gczslp4b3yMUM5InitLRz8jScUsk8BC6heMEV7Kqjn6WqO1ORqNCI65HH6so79fkOMof6ZQ
Tt8bjaYjjCQnsG605FwmXFDJwa+mDJFq0fKSMh/n3N8Bc2278pGKfOjY059PUmQlGvjqdahI8VVK
n7SJyVPfo+dLDnfHkdCGhoiiN3wI5BipBkx0Cbhvmcult4S9y9b8JF/r3Ubwljoa/QSt0rOHUipK
pxw6tRlDRcMrCuDoikoDesSH8PJMOYJ6DZ1NWicjHemO5JHs7P5U2xLcjN0LQswtc5JM9YzcbhwK
PAKxC/R5H1MTdLM1PVVXUwX12mxYcK8MPpcxHYU3o88/9Vp5HHNOq8jnmNEa4GCZ8lz6sH+jzSrU
VGLieIYBbhX42cSvGXO/ZCRp3g443nQGylQw8WnKAmH5gIQYMdel2dHCGWVml7/1LJOT3q204ADI
Vk32YcEZjZwc/EoCjGwrskrG1oJtZrMZ2WQYWafFmply/Sh8qgDYLXvU6DNiud6/xajTd55w7GLZ
5sC/LzzIuc8FNQyWHhfK6nyZLFBueKf/c9Psezw0Ihg8NEx2F0c45tPCssnHjbhcLVE4IdZUV/7z
vxj9glNytC1+jwMHEaPIp801BFPubke7Ho1MtjhD/LU+hieORywbyrxw5zcSorD5+BiTU+cu+Zem
smDgzO+aTCisU2vKgV81w+mobI5W/heBC9gqtpaj9p3ChKoLSTUUhEUrR0NmXia+HNyILCohotVG
ModrYl+aF9INmuu53A/ufCPPNF7ZrSBJxnaURNrOWHVuT38n5K3NxPcD/8N8yWNhRVKjxkz6vA1v
wms+pp9+WOSgAkYYd92YtCQ+ve4m1HjfbJ+hD7Ra+zHW/wm6SACoMxm3i1dpdd1Mdm7V5DUPbCX/
XmPwsBz81vpRuMOAQwHjPzmuscEnZ5+ecCThD/BB7Ldf+pJrSrlsTUM9uyGZkRtmjnHVP+kwgeH4
OnIvCjN0gNkFOtegtHGoL6M5P8qt8fMKx2hh7+2osvvYWKBspTfzhgehTPGIVzInk4GHx4Zsp4Hf
l7DUwGcin3y3seT/STKZdKK06GkRkXzIFqGGMm/0ej1+MMGpS5liKl1sTGASNZeRn+2HD59NgThf
5Cf4OfBHrLiWm05e8tnZOxYcshjtU+fab4Chsi/M3tX0+N3rUezH4tdA+KOUjZYzHNYVFkPbiFVJ
yDEntFpurF62ImgVgUuqpIgudTTtc1S6R6Nj/w27cJCYli8/CtVGB6W92A00i9lxzf90uH99HYtk
TTlHob7kYZDs3Bdb7Oc4Z3vwy/Uqp6c5u9isjAZhbtVlYLS7sEuc0PEsdlkrLCBdpi7nggdaccIR
poEX8BJsSxxzIQRk0IGwGTpKR7ycW2Md9Xf2dJST8SlYbBxFS7ybxlfO+IjzSm55yuncJ1zjZ+Ac
M9T6IH0B8S93za+FC83E77vwl060CJQ9B5aw81SK6kFHE/7Mm4DJPLftHymwyfUUyP9eqVMjN6uS
fpGh0OrUvSuu19zp33qgWMJDjhf4BV+yo5wBjuw29cKs5Yvt6ynrhE3nXyRLeUGJB7kVMldyhH9m
Plop8GDb/ux/sjX9uUISlsDPiOnWRJXKmXitBHQKSw9uZnUermaYjtz8GU6nIcCOSzjBOq4TTbeZ
YPnDsk74yE72WnydMNQO1a3lMRGyE78VNMqbhCr8gpfDGmS9Rle4o6ytp8VSlB/BLBwgvyPSmy1s
DYQ2N9GwKolLKMnLkdLHkXnNnipiYn4fpjOw6u5BST7mN0wwQNAV2GM6S0k/UynlCjrRsfSiRJGy
HYabpG5Lw6yBxbJRniGDrb2L3iqMmjo9T6gJx25oJbAD6FzAjuuX7WwdauwUruuLZDXnsjYEa1AP
eTT4ijk7ztloFKNe1iwbs4ot55XlKryD5CxyMbof6uqMKb+nJDA59HTX9z6OGeeB4q/fLSJTzJiW
vSKVvCh3FQn19n90qI4BtEhZco2kLAy28Mtoepiis9Eh3kzmBI6YZPx13aIM8Mekl53BgaRBknOQ
BU/ZHV64lJhA5e4vMDCJIleFtVUbCJSflY39t3LlJI3ZtXyu5jAzkS9TJu9j4i2l1mpCI9S2VqL2
kq59VMW9YvftmnIkOVFGgfyTbGgVQ2ZugOApDAOrh4OL51g4sqEVg4WUrSC9+dsi8A37J45BtjQX
gW+EM/KzhjrLfb2pViLfqzlh6Ix4HZ+ob/MtObw5nueJoxWGBSucbmQ6LKIAXddo7cRYlpAVm9lo
bc405d725hJ+iIGd5riba+loVEL8J35MHgyHZcoSmWJLk4gh1wZO/DmmX9H6Qxt2b/p1E19JP6s0
c7ZHMLVpik/MQZN8vBeHkMYtu+I0pY0bNptMosdoy+u1eG0ScNOyvTf34lLZh1YSrjz9JJASo5OF
fwecYudykywtxbkjOaSYtmeLmj+ueYo/z5JG405DAlbIS8be6NmuNdHjp9a5kZZJgZMRVsRAPM8L
f5tbALSOYG1tRf2yX/IstVD1Gj3y9rUrdwa1HRDKj00j0FT2L7OB4DbCbPQAaugr7Cc6Q0JFtlTn
unxoIZsCMBXXFByAVYROcZNB1NlpYO6PSQkrjrRDn2tsFynrurbRNSfRDbCKilzVfQAZvJ3NRFbg
xZl+tq5OkmjumMD5nMXqj37blYOD4f4FFNwXDhkjw7i11lYfPUGb8+JoTfXaWI6hAIULwZwAV60N
Eh/Mys1OxxFdgSCdtT5IEZzbuWx1Ei3wrI5prYbf3MIsyMChRGshZbmzfJh6FkeG/ryMjcVJDBbE
0uaJABeV9cMW4PRPkp9bxmLTkiPUifeG257N3MW7GXdnv3MS96rFtceEvqRKNpkDxpHMLfRxHkej
GuXytEKCFYA3uQcJyTxwHcc68YIQh534dsg+uDGd2pa0/+jqPrTjWbaEKsJlZEcVNqjMHs6feYEF
mNSJX2Qx6oFu+Wc7tPhkQWi6zPdkfnTi9acMLOtPOxOZHhdfFitGNQcbINUk8NyPmaHdlszr9lxo
BNRO3vpMbNmMombCViliNvT2etmcX5i8n8Vik2QAEEellfipzoGnIwSj1JJBZIOPcDMYlj4bILMm
+kO2TZHmzxHABen29e2AhCkBEJAMATteKaPcx13v4oDUrQWH4gE/9oQfCwyAU38zeQM2beIvo16U
eZHclmZbZl7nByx/ACYO1+EQuGMD90AYNAcx7zzlcsD+cey1s367S6eNzgzic20RzWGVLUpbwWz5
4qU53G52CrFS5U3zWp2iDKU+Uzs0bHUXOq1CIpwWHxSGNQ5wGs7wXDYCmZnEqGE6rOnPRPzmhyWX
eQ91E28puzMMEWcMTFCA+HUWROUzQ8z4jADeXHfRisN+yGuvFu6AzxREfsQKzrvJJ+KIISxz5yxu
BgqbjkmiFsYcsar5EX0a5xm7lU/hWSAaHAhnie+LYcvcCTxqZp9rIX6CcmNA8+b7HA66L95Da0eX
nJlTmT28wYerravp1HOcc34Sjc05e40dhbIE0VKp9zCi5sSbKNHQQ6NZr9ZKZg5ZnVwrQ8VywLmH
pG5GxDpsmAxp/E51treAwH4nyOjn5CsAt3j3B4GCjVfG2YzJn15YKyeTAHpHGKbvYplwSkfvtuwt
kyZvNY4Fgu1A5utwzZ8GxA78tWwKQ5kNrinI7pnDOwYYc+VjAEhps2sg+q/kCn1WiMxI05ZwdBH3
fphF/tJdy80khq8ZcwZ7GXFlo52x5ABTFOTzCo2VXLoUSxQtOc/4dgSCQ24GF0Mjwhv3c4B8/9x7
rkvLnCnV0TKdZpHGz1oydqFbNYbE131ZGzlOi7c5dLnW6dnBIAEQJf4oW8bxsE2cEYbcEJE4XBOt
bg32dKQL1tUzwqxb5LtbfZZFkN0jlxPymSHeWhmvDWeU45VibeR2tig3VzvwwYCuAyIYo7VzF6R3
WDuAstjHcEH2iiBcKZ9rk330D/btzljOTK5QQWERvOCUpYBaWgzcJaBEn1UY74T9CrXKFjS+g7uK
JL5dMFh5nyzBJyugkWEHZTFmtrBk4uZCU4Td/JxUmVvuL9scjIvumf8yqSP2idIkU/BAG4kVWpUL
w7v3AQm0dJgSP32ZFrNztpIX3GnBRQefDjf/5xcVphBF6aVg37Y+T4F7AwvHnARcDD6PHC75Jib2
UzordVoKCN250XDkZY4zWAFuvM1rdXUynLpCHb7ySPVvOQqaZ0rhlG0wRv5cCQ25aJhRxWIMJGt6
1p0Nh8oWDjGpysOhU9YB0TWrgDACkGXIWSIbaj+ErgoG0oLA4OGHY4yxd7Z8nQtxnqB76GLWJto6
coX0UGz3s6TkWqC3MxX8g7VDKMjdgnjgPEYbJ1rqzisc6drvDLfMjfwnhakBz7HrfhYEh86ncILS
iW7DQiU6A9B+xlKoEilsM3MDqyMYcVE92LbJrDNugVZJ3OejNd79xdMkuaj9fcAgaBvoJn7Hosbu
F1FpwBiui4teh19OyG0/w/Ff7htvKsPvs0PNE3K+xbMPDEyzuYp9LlBxuoZURWMQa0ssN6PWDnYp
feUpp0TVeeW+a00qKhDuLlGtePced3olUmQMJpubfGlVVVlPoKxUiX4RfZK/8EjkzilWE9QpZ00Q
6JHktr4/dg9xCSQMaGJCaJzIUSw57zaSM9/sfAHR4+YKzf6adfBFNx+h3BK6jko+ldr3onWvoOtW
TVcP5LlYZjvizXNyznk1GI/SAbGkSPAFBjy4l+TlVSMKCMYBdMfbR/kK9PCbVfv6tN8vF64ddUuU
NhwRdxKpAXlDQ+kwmFqY+T/42I+V8Zztwh00wRksrSrjtbhAY0rpgdZ9DO59ylTIdz0iiJibTpHl
jBHplzsQz6QDQmeGenNX81F9wOm8tx/fEJFwWsOfVg6Je2gJ99nJvqbfAtuLQB7R7ecAsvIYUmlS
jGutz8p40Q+dSLViPjEPId20udJGWIV9vKL1LL41ZVel/mpCGQjUCN4SJTT6SEUl+uqg+tmYwWGC
lvKlMJJ1gkvzts70OvW/7U0pQjBux6g084Mik3W3yxQtTeoespXLD40YkGynYIh0TG54LyW35HSR
a/IE73hO6qdOjmblqPyV2tT07JGzQJiKgq21DQGjsndWd4Dktfn8+I9VRPPWVZTLBQiFIy3GSdlh
5L7AYKJOmxuKXVFNpMkD4srI+byqPhrTMTqBp8V3PNnE6FhRotG57D1atF9EmLsh7U7o/q7M0YGu
f0MUGWleda3GG6qgX9a2vKyvglLD2DV6CIatJnzm+jVs3M1rI0Co5YV3Sok0xb1X/d58RFJ+eJQK
kfgqknvUY0/1/Y7HpXPs3jq3TqmtCCofUDj7vHpwEe9t9OpWNuR4EJSDe6Nl3sE97BCQCa53u1iF
Bw6p0kfqpoS0SPcZ5hGXqntn9DQuExbALYFX/s5Bcj8A7xt0lG+EG+oLVxRHITRiUYBTXaG5gm6G
+aHwlMIkowrQV4zYrdeUAjhUF/CsQ6V+t7QIJB5DMQ+xpSpyLpwL6DOCCuXadIUoxi8K/b4vYx3w
R53eYvXOmMc6uPiU7yIgJhgEEX8HFoeNmBwPVC9GKw8BbL7Gf2tnbD2HK6BHIFYayLw6FNrWL/A6
25+qc0csCnYpqAiON+hpybj4J7/RfDCkb6cK/k7715Zg8A/eRoMgPUeGknaRSMKStaeBLQouDwSo
qGteSRcp18zlokPNoDZLXQmQHaXLmpWzVlbDAnmh0nKNeDRK6Bw2SlESc5DgKsEeEFfilDlObxz/
IxzgWY6CjIhOuSq8LUcfjw4HtLPSo9JTSJBFqsScb6LfBlk3GAGOYlDlzwS0CHoBUUFnBXJFBFfS
r/n1ogvuTFhJ11j3uhlsnivECkXXK6TslMKMj6KOzNtNjmTVa02KE9ZQuIqk0i8B6iU34uL1A7zp
xzyizmyy+oabKr7ejZZdORTHPjXi0lKf6iLqHasxgjDNz3DnHF3KxErkgepOhepLRFtE0hpQqoAA
zYZeCSvqCmy0ZyDhf+zV8vIxqHnNWWU6/vZZFHSUqZkk6WHf7WGNOXSNIsiutapnc0vtaUDNU+uD
RBC6pKshXbSp06Drk1WJeaOnT3VGOXpMz6mqShltQu6w/DFLLfZVRSnUMUwqymNLf4cEnuMDXRg4
Vvc+i/AK34Rw280jZVVxIAnOasPy2nwMDqic5KGO2yUEoaCadXcTVN0pj7eRx0EwnqyvjfF6dbgp
lOkxMnXOB3pH4TK9KGk2vxx+yIyYpebuimaRXSGvMEHyh9r1gjVWuQUHGjo8FQoT19Zn17zOxssc
veyssadyclwczIB3LJkr+r1EJYB02luZxx4fSN+mo7tzsa1w2FFX7FOzsaJPtNRLGaPOy4PFeRxu
qIul/QT9QL0qxL2UfkUckIzO2Th24ajVA/p7NWaHyY2uQEjYp+PgPXsZ36Rco2rCoeX8aZpP6Me8
C69Edn9foJVgTamhla/iVm1bXmnASfHx74Rrg1xaAyL0bsmbPn5oA1qU5H5IUWIUD0RbhEnBiUZi
1MNSaLEhPDiZO9S3KHTxgOvEGqNj1Z3cWLyhiIUeotxnsgGLRlH4SjaOgInEZKld/mOODwlrdByd
b2T5L5Pq6AxBAaHJDdQ/mwYex/Z+8R4owL86WjabZMeDIkAw16pbmdEos39JUKemsKHD4YWjg82K
KuGxvQIHWXXQ32/f2xD0KIiBnVdJL5MzfFaxaGAptGk74d6gsh6oxsUJVOq/NnohX2Dm5+U5nRYp
nXgPq0hCW/tp8Q9+MiNC+ei9QMfyNT4dB83Hzi+vVJQO68gynpJLzVgxla1Gr+EUrvZ5cUCmPC5j
dh3ojJ/lrWCfX8ZqWps13t0L3MqIw4Rmx7zvjEPv4OaYohZNyfYhi/FA9Y6NENaCxT66Dt8g40d4
7ScKHugtcVg7HxiBAcbxzUmPw3Z1YHcjx3inZciUeqVTWRWulIi+IS4eXIQF9wu8r2PIjnw3kHmF
J+6KPxxcaiiJG0wmVcrPab17Qo3HvjnlM6WkR//LjnzRj7gyRHsAvfE8PRfQYG/ChyQkO1iUtL7e
NmxpfIt6nH906p3iiAkspIhNXTmIEej0WGNwyhkzDpxTxKa+U4JZa+XKFgWkW6Twv1QFUQdWs+sD
6sk2leC5uEIyn54bBtWhOEnlmnkdHMiV6T/MJ22PUGNb/9WgZkG1P9p0L8lD9SEqeRAP+Ot5bohe
QCP9DBC8GKgp6tGFK7u/G+c+glzRu18f8ZP0BfijQBOa9f1qFTuoaFf7yAlQsDD8dPbdDbQYBK4m
75xT6OqGaGJFiDoaNyU+iYA8HW3KNj4iPNXT8snapxAN4W+crMWZ+seUnVolF8mq5RX14GEjNPvG
4ykYpV6uhE47Go7mqbmFv023cGMzhKq+aSOugJwPhgeQH5R4ox2BPhVl64IdhKhMf6HJLrqYpDQJ
GIGGBL2Ori1OmboneEbnI9dIZWMsxFygpDKybClS/erBBrkOXtNjSLlqsDfnBB6EthGtW4khID3O
iQoVZ8MHLPyDl1wlR29cwL01/dEDFfO/YVIqp6CYSLkTYH1F4IKCSs2CEZKmIYhQ3AqrZTH8G9Jm
yUFAkF0nRiJikFnmYiEyYL51bIpywz0p+HoEArUq8MwP1Mrjw0MV0YPmozjwVOgSPytWqXqKXhQi
KXr5ATBJE/CcbCaxk8CjDJDPYsvlx9hZHBjAZInird+P8LI5OBNxK+6u4MAiEPO/eBLQUzAXYM80
A2KEQl4dUg9nPGZQFsVdZDt3CmIFseih1B7ZOWWFtgC0P9CSH8uGXz5CI4OHBPWGU10fw38gHOSS
CfgsQul1S1in4kZdInEzOXjhjqMUenaGO4EwkWoMkwSQMrtY4YUwKLhYoXF9DIC17r7pwyGY+UC4
Dr2YSfolgYS0CmsV2qoLFY6MnVYoLe4vlp9lB1ueFBi1uEX3IgIImfxXpHy+vpBE7H7/IuVAls2d
NYCT1iZp9/fX8TysnbMEfOr1YM+ZlZawpiWtUl0oiIAhkUZXfGB9Cd/hxnmbOQj1LwUpQPWe4b01
g63D2CRKnTGVmmuSKACG8HfeBP3KN5L4AONLsYdmsgKo1RSC/PGuzPfDwKUCvAbcIHcFCihshiPQ
5QmN7ddJA3ARapu4LCTPuUBuYclP9kgfks7nVYJFslnI26NASSwSDPqO8DalHpUu1TTozTXJutht
m/UApCWcWEiwOG6aU97uhwcSkPOe6RywCMDyZfSWlFa1xV1uk9jvKemj6+MjgigCrZ+zxrIk8u+7
Dqn7H2EFRBj+5bA9hEICLPdW8jkAcaMcTx/PGwDpYCUEKyqJG/CHhVqW5c8ZNppdGCQhla3XYiP9
9XYCRkt76cF/a4ByzBD4nbYSlG99aAzDqjvsxsJIbix6IR5+A28aODzFeoDkAOAxNner6P62INuD
AdKEfUi88Fbam6AzyhwLE621ai0YgXu4RtnrwLj0WaJsCecmv5B9mMHowykgV8pdyExpNNiYQsR0
XWA0J4Bx9mCOfJz2BDl/T3BGgSd4GmMynYKxYMVAtkjE/cwNsHSoiQUsCkdjiDoV4L3M3PICUQO7
1D7Ym2AhEl/MJqNBMllidrCYcAUk2Few4eAFw1sXwZWP0Kals5XHR1viteID/Z/Epx0cl6OHCHb/
nkFqtKXFIZQyA9Mvkawq18tvrjjHnTa4Y2b1xVhu3VpLmdYswQDILaxHC+xnun6zmSF/RDAZj0Xp
MQ0GACJjCMqHgaavNCm6qYyWBk1DHL6IRcTUZe/z8aJ+yPLISoi2JUhRcByHAwMoEFb8Km1GOAEz
wBG4sL8l/st9TnUu0FipVSdhI4YLfgUpqd+eTlNtaK5GMynDqLlkVPA4+CGLWQ0SlgSlv4LDNdUs
HIHLkJHFzRYfObPK2aYUPLSBovfWbte76UvDc2LIZG109b/1olHW/qMYij/D6X9EnVd36sqyhX8R
Y5DDq7IEiAzGLwzA5JzDr7/f7N7rnqNjb3sZkNTqrq6aNWvWPpi1Pil9CTgvUQ+E+0L9TLJKzwhj
PrN7jBKU1GvGspx6P3iTJwi4/gNQxwIFZ8ecaKcREvkL1s1jwjrwq/BHViwovjUIJquhxwPY9/uL
fWr+8oCxCboqjbZsjiYv7yX3Jj4BQ2YBT171X/7C5owApKkk9gwwD99fEKRIdqLwkAnXB97Jw/+S
DVKeyyyWABPKk9lwIjNawicVRLIoeZPI3qRSIKb6zIiEjyNBCROFy9GjPmhIulvItrgg2hzhDNr1
/MuEyiix8OGbCAKd3pHun0CwPHESbnpMTVwCPrFF5lO2RJsVmyu7228wA8lWcqxlMxL/Ox9787BT
YJxvPj9CK0OE1Gbvhtop+Ve28GGn6rKPQKjw63+c8BloI9CQmfSenAjOKyvBKRhV/p0UEURCnoIS
yzwEvZx8itIpSun88iyFYNtZpDnEKz6Iw7AraiIrqaT9QW8jtwO73lh3LRVI9NqEyLn+W4ncFvPM
o/IC0jJLmsIrJpG9Ik7IlsYIJ5TL8gSZ3wXY63pYM146E6GFkdNczgT1obHjBI13Qs1SUBjfEItG
tr9d7t7neQJ09GtXbmZapaoYARLIJGPgKeR48OxpQKl+NZUf/lLC9CH5l6eYDdbRkk3/+FNFM1Zq
BuA/aEz0Kj/gj8UXsAclWxucZOhlzQxtp5eEEl0wkAuTaIqzORmuf74NfqjM31QL3garOu5/XPrh
ffRK7u37E1WdUzr1d+lm02ed8Ixyx8z82v8siN6eNJp2wJQzyHLepCCPfhMxLxyUDJEY0dzFxUen
B8D257MoUISzQNi7OsQ/PtMxuehtWxMwcJrDOJvFl2ndfDeObZqKU+ZBAzS0hm/dE0r0l1/CXXKm
f5vRuU/BVWGUGVbbUrcvJkiBhZvmLBdfkkm/EFbH3zoLvrvubQa5ER3OmpfFZXDp1Aj7Kkdn3zqj
qn/oPFu1Lt2fkexvCZRHsIPswTvCcDZpbB1NYIpuoqp7mFIGUd9Fn0FVVSNpwUPmw703qA4AJ6Nw
kULbfQshSFwt2PLJplmpf0eFiMqo6JSsmkTopxjJoO5xVEJAjyRWlKsfkW8otDc0E1+3wMebj8UN
EOwYnJbU9ow3CHxvewC7g124qYNN8HVKs8NCvdrO966UuNR81JfcE118X8EqRgygvU8muPwJTZUa
2wTB1CYijcHZPaZlFKppePYJaGdcaVaaFImWukgWNoteDfGZfZqdH9qbxtovt7K0T6vQkaC4cVDn
G58a5d5zSbP65BCUksJfpnFp134zKYHA+Jze+vdBvlGcXdNLv1zPE5KsvO1i4suZQJTMXTeVRxOh
8EMRli3ESgYFP4ciD+iY//U/3sd7m+9opKf6HZGXMBt8gmxAQ+ewOC/OP/yGBow/QT4lT8clCk73
y1X8RYyy6JWpCl58/o7RbZyZnqN8fKxnKQ1uVPz9iC0/rPmTfpnCrtGRX/dgA7sQnmk3Qz3TSKlE
FThlREhE+LHR6LKLEhUpP6+DeGbjtrt9dpAbdoV/MH/EZQtHDcr6cEpO+CvdBbAKlU/60APZGZph
z4rtqgda49ECCjHLp9sGrEIZdE828+K1iw6hOrDF6EVARbaQT2yPkNMJKdgIx/Cyzm4v2ftXOtiJ
RySvFyd8MJUu6Bk9mbc/ntDh2FOxWi3Mudyxk6YFNx0fnfy80ilTWZajvgyJPWiYJMrIokIcKHrz
0dhH0lSfMT4742wwVh5NFXS8wr6I6A4OGlUWFJBFVEG6BVLFui0aMOxCCvIaVe6LUUs1ciH3Amzm
U89HecWo3b47bahnvj7s4e3ixtflFOl4jL5qY8FOZPKdi26b0yeD5dYXJ2Cp6hgwfVdH1pk2kEbl
jY1GenYGAzEG7v4r4CPp9sGXCtPo0NOmkUgwP9arDX4rsx4qfo0j4xbbYI+elmMVZg6Pm+QgPTNR
oo2p040n8SpZJeisnRbPEglXoNpkC1S2homK7i2IzTagCRq1a6uEysP4HYF/AyYDJ5tk4nuGlh+1
bSpVw9mBkD2baVeUB6Y6OiXodu589AjaN4yDyge1T7IzvXG8efzcyCsQeAXyb6YBTZjA22g+x63N
Re6ouZPG4lpfqIaPel/k7CfRp/Wv7EUPTOxKes5Otxz7afHnFNfCwpIWncMsSwe1w+QQn4hRh7TQ
Q8P14d0aj4Z0XW/xyl3XEQ93kdD1CuEjkBwtKZ8WorSBjhwL60i/lSOrSce5vmrqKz8+j/LjFzd/
A/asdDeD8vg+qo51HBbv2XtGlmaG7EduhhzXbfFYFGblFywxJcZzMzoCBqhrRPnFARN5PgKQ7qja
K0UvSGTreSmit0KlTmc8jluT11K3E1D+TKXgrVmAsMYrMNQ01+BL73qFh4ht5R2fEkr+KP3bURRV
dlXblvUBlZYUPeEJI6LEBsOyJn2h+sQMs1YrtT1OIGGj64SqLnuih/CF+br031NJ1T7iarCNLsEz
RKAuOFC9tf/dBevkHL4i5PrTFa0cd57emffQyvIQdvI2wZqfkP1yEfx3BvuIHtS8ZZ1k69ew4G+j
WvJqrCNQe0SPo4JfDS7mOIdrn453PXSFwnvImXw0pny6wCMjO9j6W96/T05B3rEXueLjUUVs3mlV
Tsf16BUXpllPYsCgjzx+2c9KOPoEsgBYitKy4BZcLIa3j0rmJ3wOV/K9dHJPLiw1FcbmEDyhK54z
HfQMmeYPtTjkbKquEAOhTlsX5VtxXUnwi1ulrxOpk7sq7kzBioh5gFipYqVvoOrkO/+1RL0P2d/X
UJlgW6bc6Q2SAfbqENvK2yzWTBeVDVZtXdiJi9FlSli46qzadD9GNlNTFXtDKW94C2QAKtoEPC19
mSWZXR359qpZYxVmSJVTl9UNR2m6/Ft5y+USymsjbcjgvWWO5yRbOewQPBqXuEC12HTfzaN/nGXX
KYXafypJBjndT/yKP/F55eyjbCMfaKj1HTlo/9pFYDi2RyUpJbfGpUE3jwabMTBFkg30BK7Jyn0C
8bilIe2smVs0eWD/vbqaMztvTfAsU7/yKJ43ljBLo2+UCrCJ6EFy6EPwAxmpKR81SH3VP8soon7P
TqLHnQ/O2Pqnswlz3Xmb8cXQIsCMVcekr0Ksuva3C5vXhc1LkaM92OvYDHO0JFWt3BxdD8ZaBy0H
lnd/F+skGPdViH2XmrW+fztkxBnFt7uJ0Qjm6812Qh1nsItzOCJcXqKR1v4kVesr+w5Ksz97spkM
1hZNYSMUvXVS9Hk+fOKBcrn98t35VrT/1tq5Y5ti7c6um/vBrd3hs5LHr47O9O6ZnN1qh6xRmTpS
3KnghWiAKuUOVPLmKRx+92n1SoslVQPbu9V2vViUPdUhZMASFKELSvsXuBWTl79j8q66mqaWwCAO
qhKKqPQwtRVB2eqnYf0KPGunPYBwpfVkFYD59UR4URyt1hpvajBUDqJahS+SCV+YeMgRD5X90Ncq
VUr0DdMQeVPyl0h9kMM8+ZmI/H5cRDi2qOKMcBXlQRpU3aIa2iqfVZpfSKuoHEVrTNGxPYfOYCmx
lokBlk4lQjWxdWvfW7QpBzdTnLxL6dFSmRfQfiCcAJtAUK0GWqbSFuJtcqwbjg4hpSAo7V+K9XCF
LN3E8EAFi4rNacK6HzjdBL5ouykEFnqD6BaXrGiJIlmC8VpwIR6FyQkbCYqK4nidWfG22Py6SoW8
QjUVhtV6FRW+8bv8LwW8lJCIk9hXQPXbAmzWwd5LpJvTJsN3YQr6IvAiJdjEn0ZzQScX0C0m0Hu0
6ry5G3hWEU3/nEIdGMwg5IrLga14n6AUIeYzc8OwGwm9i3RWbOmy+Teg2mzzFd5M3dENmXsqZQNy
U+Y+9UY1zYBezUkVMB578g50AeYW0HFiJWF7tF4/wZeWwXLhLjG5Qaf8I1tMgwd+lsE7D/V1Hlov
TW4VybMY/G7RjYngMW5rDyC+fa7vUBPG72iHNHjFLGi9HogN8PvwOAkPOWO1VQp3cSmUbyibJ6tH
ZyKzMtHbdaEHeDiZ+IdvP53K8WLrQQ0b2UB2udpwi+Nw1Z91dWDG8sqwMH7O5eXpJeDdA39acAGS
x5ierzsqheDK1jLpAm6euWm64oXj8ctryDfdOyuCI2yODNneGY9491R+79oZ4KNqOPQRQKtXnw/T
qTVwbUzRzoX/hYsuY2GoX3bIWfR65mT0GHRbcqFKbSnNCERkwKjSVl2KMCKhRi04vCKdi7t1N2Wv
9A1F9rbsvlI9TlwQM40taV3YmIxDwVADRM7VZ9AOEE9Dxy6xFeCiltVGxL4AA5qBwgtlcIBLwHGE
MerzNK9ZFMEMSgAVK9aPtIGFjUF4pjLJ6Gz+WleNfhDOxQzrvH1EUvpct56hJhN6ldjsCp0GKI9u
yR7rb/l4X9dGWfSQZ+OTZLH1UGhrEtLOy38vMb5V3v70ibU8egAQgewTGnXC16XxtLP1s87g44DQ
wDcfJCkuvfzPQe8TkRvo9dL06DQeXgMcGwybJeZ34Ts3wvEga2I/QUofNjV4sjzVQdpeAMmqdyiw
Lv2HT+FlAEzcOoX4620Vb1I5hnJDd0uGTS9TbaDd2Ul3OkXCXRx+9nZcOaWhVMrN2q5T2wDe3CSD
As6LsZDvjTws/OKR02g0/HHqJ1w4UzjvJehjFpjZz3Rw8hRlmKk/RpoEhnVbkRxv3xAi8rudwmiH
siboVkbOiEC3qXybbursIrnFHi2dEY0KeX6Op49epvwKdkB6SbDGbPSWD+S786GjbEzBT/D508/W
FHyCdQrAASlcxqLFHCE9CELNJFGhFf8NyS8mwvU0dAe33YYLqffaeEA7LB3jHbKOzpHwcTqd5mlg
wZnLgb6DAphoUS4iz0ljhwNtyJFaDvrkXF2nF2avcX/XD02FUGvjVaGTz8/ooBgXWmGKIp0jUSK6
RFyw5q4ssupSGUEcDnHd+b810zKIqhTTbxkXp8294F3I+0PcFYQELR9mpMRXZLtsnDdRBEX/Xz5s
QqzESI0wLHisE5xD61bols0RccOnNpl53OScu0+tx/jy9CTexMxYNnww40rlNUzMcg0WeWp8pkdf
P+Gfhfq3knG2hE7IJdUH0ALCvFZno6qKd19dzurjuOO+4ewzg9Jx11L7F3NJE+hurphIWlP8F2TJ
e5VRR8KYj5PlLSWYW3s1NCnj0seV8N+IYOPCtsa4jE6LfcwE7B8vJTzegCooLGe7avUXc6ELuGMY
dB1K0WI1ns5I3p+dkEyUGnGkPTLuGYY72h3AgJS4bw4E7QjK41Sfo0LHOpXIyBobsep/aKTl5uiY
RiD5XAqMeQWyMrAR2Gk4zRwDpStQe5NCh1iTeBN1LWKRPBZFCAPyR7H+/Y1TKW0ZSdNMgklwjtaz
c7Rxj3VlkbejjW4MXXwU+znk2+oyFJXo2fwb+a1//IUK1QE04OvUk7QGMlfaujS/mf+0rwY6oW0u
i/NjnjK9ZRxFTURT/i54xS/UtvWk9ey1MLQRbtEmupHPJ9Z485wO/XzwoVNH1sNcDAY5/9LOESra
p6/vtELqolXMTzw7ziNjcAxRhozJQE4xNKjLOdfhWFudtq2cOx4tMFZvAe+U8ckbWDl0Y653MVmk
+fozki34I5Tuay1h0iTsCB6x0SqlRvaODqgkhJDjZjORb6VPMDR+0cy17+y9B0Y1oa8DbdmKvQM0
0mg7vE/8PFSLmpc7AGhIpacKnR1RN2aE7Ju1T1PinFBxosXidM0HlmXOXeGFf10TehF+5Xu34MbT
K/GkaIJN/FX2BLXhf/Cd/g+xvpDriCax/SrMuJMox/dLyOYLuCktpX0WAW/eEMmYmw/h44oebdp8
ARECzO6EOJp32pqybE21kF53RFz0bmJa3BqlpBZqYKvONpVHc4nt4/x4K/fTULSkI70CNl3dc7J1
BlPNRhkXBS1Yk3E+GFexPrpZPjHOB40UKHCEt0FP3r8d2xS2DfyHmCnat4A/ehpm45CCFMsq0/Ju
IHRIVAnFVzW+2/vWGEiawu5eYI/9B90rzIDl48dYAlcfxMO4ec1/RpEFxVpK2HeeyWi+QoAU1w14
DX3B39HNOEwy4mdunSjfQ3GXgZB9EsYjLSytGa0yLc4bnyeQFFVcvlfcV7uIgt92dI1KPj4Tza4B
e74hjeBD2d4DYyCPQAvWeoVaFhpVeV9lcoaWxZHB/1EkIh9IHBXoiyou3cfbWIGMSJgXfzLIhhD+
omtQIrApebk/wQYKcV6ugp5iuCNeKLSUuqKHlgmTrOOv2gL6XUCfeAcqyFWBgMIXJe6yBDo2RHmR
miPXrIh54lZiWEou1T8mCaS4Qi+1oZrKyJT9ge2m6tY/8tQPU68qfQvDwHBV6LuDY6hPVDhT4hU1
hLNV2kt2ex+SQ4kvo0pM0yCA2Im/AuBeBYhjNMVBNXwc3qBruURbSAhbMJOtm+2arBNpQzJLugyl
NA/cFVdJVEMWCkYBuUPWumYR2T+KVXTxSPTABoIdy8/6IhA5wmfVRJP/qBDMRk7K6iqDBYs5ydHh
YO2i2Le6dT8UEexJvM7O76TqVsarjdhs+Qr26TTbjaCDYHqQ4/aplyR7U+0QAb628RZbsVjdnSwt
nUKaz1X9TxZJ873IYsVmpl7Jwa7hYtP133sC7TLrv3u3Dh0U1/NtC1Ls/ZycqAWGooovQUBCqoom
reTvMVPDXI9ivpC2lScoh24F/G+5Q0KoM+T5/2zpLrtUIpK4TmkzYkTdI5wZFRv/y2+ToCSXBj3i
l1wiDIUnVfW5W1JDJ6mQCSCtlZu5+Vn1s4gddVFaQVuKbAxuOL/bajdjLNuL0SJUDLhh0Bn6upBJ
VJR5GeJkLG558PLeZyaK5FKUaL8w/PhGTb3liEWWZQajMF94RQZ50vZajOWj1kAaKNTbsJxzIXwu
ZKXeTizExfhxfJrS3DqUcNdTvqS5Cf/J/BcPGyoysXyBQxRkAR30BzQhggJNTRpdv1w1kSzkrMrX
Vxykq1fEsmbRYKIiASL/GEMPqi10Sq3cc+NJzr/apE2tuT3NMELrH+p/DNCh5aaLM5fnzFTR8+KL
9dITaMEXWAlICUDhNdAC09oV+AdcIYY3IZKywaVgpoJepZCFBdIMmD+BZMDKRcZKPG3/FBKXCXKH
fKOIlg1Ku4SyNXRATk6D/M6nn8kLhGgdPVbJfkbur/+c3YgNaIbUzJf9CdHdjRRWbo1hvxPhThq7
piTg9JXziNwVbsmSCGyowTQQ8KBh1g3qL0KCdMuyMQIdtNxyDIw1JsI09Hg2gDGamqg3mj1YHw4u
pdXkPamqEr1IOJFdnJIasmew7zaLmAl2MFNMXYEUkio0FULATgIUsTMB40wnnrVw3ADvgO424HNy
+XRkBsU4hxbhGvd0ElXS6issezBhdyWX7nQPMEKfNt8fWnDnch5NS3Lza611ZZHnQjgt8/X41X01
CzO1NBt8xuvZJOtloYWED/LNbmUGFSapUCbULFFfKED9QK5DAbSyIgh1mf1bO9uDsQ+LPHnaes6O
x07Zza7cXRkiMSFKeRWjJVzGYGI/U5jS7Fxw7qCVTRGgzlTpCtXe4wfOH408WXyw1zM4ZuPV+ICR
F4C/s/2j/+rRbiTY/bzDS4DtCO6/JyDzKscr3gKiP+Ja8iAJWkvo/dw/9O/D+3A/zdecF2XX3/Z2
egMD4dcsLZiGWVVs0LAOUV/2O3xj4jnlnOQmZqNz+HE2wYYeDJBAw3NYJGfpr/Ew/wH6VI242+Tc
PDbPzW1iQX6k08hwwlyIaNAWKCDsDaZXXCj5HVNlM984Lk96yuWSTPPQODROjUpIV8LwQQa9Yz1N
hdyrv4936stppjOagX4OcSHEfdvFx6EcoAcA+L/jExziT1AKye4ka7yI9jN6Dd79PAFHkRZf/pc6
pJVLyoumGzVU4lmnYIQZp8LKr1EE5GEyX/ianRysIzY7KHtZUp+nt9t/l1qbkjfZ7pw7Ufcl/Mme
B6vaVc3o3gcnX4UFWPG/9BLpr0elZqlCI0zvWKt/2bQbjPl1iRD6Jn53ciEZK/LQ8vVXaPoOHscg
z9zOBLXmvl5ATPy28p6UqHgfernE5bjiZyqwItrrtExrkJviDJ4bDf5ihU9XP9dRovGClPiZ3xQ8
ylnE/2zIc9rB8EI/prlpnmd3de2+149oRf+HGygxSDq2X+hCTMb92oMfKHiRr4SCYVJuMdDlVqWj
0EXxj4Ez/o32ho6GylLjUhK2fXgKFjyTCyp39Otn+K4Qk3G6Y5JJxl3i0vISX+JTnA1OPO0KQEtB
STmOC05mJlQGvMSMuhM/0vSR70oeXZvZuuKWTfAarYJVsAk+I2KKcBNA+eX3iVsarxc1j5IuXBBK
L8x//Ilfak/cG8oASsIrM2VzqcJbcHoV21oAQhNOHuOmv6V2zJu05DrqjmvNt/sKSjhKoSI1ngDf
b4x2ubeKN41V/ACpRNPZIbYZkM7dEBjQV6yjVmba2wj0Bd/ZIF5z9elPWpNWJZTjruPllUlTKvSt
JIzjz66tnxVfA2rev17lTL3g7AuUo/QtbePQjMjTgyif3Ng/T1S4U4hRObUuGf87PywrueGKJhrD
LXVax1iHhZ0tzckyyOQB/s/8ysT/48TJkM9oZs38yLg15FdWA7JHWzNhriOZNrYegpfdgljJlcyt
TQQrjCEtGZJxpFxJqQYd374KhZ7oYWrLu+P9N8w35E+W678tR+ZnAvuGkga27EKSI3Z8Omcq1m5s
kJMj3Zrc6gfFnnW8W24b9HdLMtGLgplalAlOUSEuxKX4EpXiW73ET+vQinLpe9kXpfdEtW2mfvG/
LYTwexf/jXDISKUxvc+Z4ttMtDulVHbki0E22cbIV1PsIS9cTsCko7xGkX1K1ChRhbN8v/ir4ZWs
wMcpkJNCe/AGSTGDvH7+MluHV7rbeC8IUQzZbpl/DKoVlyKHbcTLJvcgFx/gA5+ifFfutGi5E5fU
GypZbFGq2etAAztFqon/8FnMdm+NlG5POdR/tV140wQK8JPIL96DV+fkZ8PzT/lXFZIKMR7EHtLj
k0YLvBmSPNqgBCwIc1HMqKn3IhDqGgSK2llZUUEXQBZy0VDMNiCXjZsV27DZs7mKsSHeRim1ECM4
lvw6tixX+pDr3rtug205YDO26QpkYY3bPTj/KHGT5/m9oFpKveLp7abVsPCjiEY+05NX6dV6/auz
WmYi+mSVcbVVMi1qczkttXVMuvxciO5VjALbkFMiVKZ2B0MhwEFgCMiRBfxW7iUo+GBSDjsPaMMY
pDIVOkW0K2QK7LYnc6CNjuaTkkUdrEgyyoZQVgqYiaYn/QpamxZ74IwqguNgxR6UdY6hwhxehXmp
xQ/6VVETT5wkivR9zkPgqYtaroNAw6uZdHFGYzGGToqknFLF1Jzx76oKP5skl2K6d5Dp5eaKGpXG
0iGnUAI/CIiwTPUwpf2Mz+HlQFaDy8BQMkDvWbQAwpsQ0XHwqjzB7ZzHtaN1bNHbj4Ryy7QLbDou
C1h02gf80mLhBqL0ZKdQrpjC+wOuuKBOHYXIhvEzieZZBVW5p4jDlyhPufdV+Ef5IAxTIhC5ZcUl
zE8JwSDjhbCMGJ9yGz+UQIlBK4kpy2C9encWZwl/eqiJq/qbhyvtk1pDowj1EZb6H6n2jhjip+jA
XJAjTbMzJ5/WIJ/RG82EzXK+b9DlsWiJvktZ5cOSFS2zRtnIZZqjWkC8UzmnSoFZ6LhWn9nME5gT
8sv/VcKvcDIlxy6gnPw4ISicYiOlB11URR9bLDC2GJPBr8AdJqJQLkSHHGOaOEpnsoXFFo6lKE1Y
1BrGd58HBtTbs8DvAtkE9GUOMKVWTbNR4G7gmhhJ1S6UzoDIV5jXxulKGYJ6d50adcUuwBb/L2Gi
d03FODoFXtvIwRUmosIPRnl1UUsJGbvxKPSnDbhKZIUIpuBd9vvQQRXwkQkgn9BBvgwGOAwkTI2v
vKEmAAOAcQ9p8OzgZ7fbjElrtgrTJO+QYieXNU2nOGfu4e/YvQ9NUqsxVs9m2P4ARVWTcIdO8FBm
i6SMPy4GLMD2PObSdTNI/YYkFSD33B3Ef/Vr2xknS9okR5f2lTwBiBX9j0vp48m17YDlqa12al26
MzPRNXCKOC3/SFLbkriUJreoZ0pk6TUTQCXFSgsExu0dv7amyboynjZVcLBpJAE5ArrkDcAW8Ujm
0VcitC6KsGeSdsKPafoC/kXkYaBkG3XICgrppVUoZz2E60C7JxtZtFAYrCO/JavA9plqnHmqs5lW
lr4uBDYQJf1KnTpCI9F9DD5FAlnpde9oxOWekuLiCMLygNgYu0uVn5BcwjJ5n9kGnh8ujcyfPZ5N
eUz7JB99nB1e0ivahxO/4skS0eMICQta2IMskaWHiCJ8SeCCpImkkKjozC5YLSW+WFI052XxlrDl
w6oBl0qeEB26fBmMydIZ100xYfg5zENrQmKaOtXoEe2gEmAc9+56ICRK72M5DyGRCwsbwjBn50PB
BpuLHrI+gKpRln42pRT9NAQ/o45QofLXw2e34Mc/XgIBOXl+bdSUhoEPqRRdimgwwiGHY1l0O4LM
ZAnggFOXsexQv1b6KWAItoPKy1kPLjPKvBkeel6CXzG2ilZq7RVeJmQfxT3yFEnPXfHx+A+0PL+z
8SJ+xHkkz+cQ33SqfrTcBMsIIk2ng07gs5BObimdLivvJMtuQdOtjHsE2jgn+Ynr3bYufSDAZbIu
T4A7pI4n7137XwS4rv3jxq+hClYOqnDNaG+hXmwU+zMk3NC2e40pyhh/pmwGZmdWXUFlZPJiM8Q7
MFEyOTI+ByzHhllOKP0LqsOSMN7o27mO7hF6GfMcDFgIX3NRL0m2gWf9R7+bZ6G1sPC1tXe7XVkL
rTVD8aYMRJYwh0AauleawdTszDSJGHaVOoDTOaCoC8yK3ppzmPEr1qaKWJj7vE0S4fEJRX84v6ew
4iF6FZpKID21IaPOuHtLMEnNlp1Tz4fIFCFdBZY1YsrwLHlZPaIp/JKZoxdVfUJaOhOd2Cbw/qiH
wEEEZg2yv9/elW3301Exu2qWNMHzifalA0ArbkhagSkvHBSHku+4mlRVSJPE6JIARPEbnBOpHaoQ
RdilvGhL5VA1jOpKNBio0P63QaySE7LlegYWEmPbACDHxWWA9LR/9Vh4EYb7AQ/C7CpNJG4wsnqT
fasuSfcmetk+3BPr7PE6AFnxPOiUSYZN9DplbQ5BeXQIbkCHwZk0y8aoAGS8V33fBJFtT9IyY0NU
xJxvYw7kScrhWREsGafHlZibsFfiWMX2IrgQ6vNBVzJDVyJ6nlNwDw2Fr6kQ6uNcw3x9x6vWgL4R
2sBbJM5r+E6gwvSiIvDfNlfBkk57Ky2aM85ZgahGcY3iQZvqw01Tqkl8BlaXDsVjgti3ZI50Fvlm
OrsyXPqbEpgivoFPKOGo5Jf+UZzEo7/3t47SlHsl5eltGpPHxoyLFvGCACC+2tf1x9PBYDCG4kt/
X0I8NieIuMjmvI1npMD3vzRIsorfcKpvZk2okw90sYd4HVXyx9mGzo8Hqeu046WbFgyO3cAWUCZC
kQ968JNUjuIhC1T+IAxVCVl9ScIFl5RUnAkbP3yKvu6QHLNOWT1nGQvuPYw2Hvei0QBLwaIzVAev
l4U9+eFLNLgXGR68YIw9j4Ku6jxmbRB29srk65BeHjA2aQg5mDL6gt5W3RJ1IkIgBfzZw7AvNnR0
UBZNoRskkJngUrQLkJvRIU9UKKEWkipB34GWhUztC9vKB+L2WSyRpZHmMNzGJqChnheSD5ZvnMV/
YGAeoUH1FUTIwWQJFPpoHdKRMFBEQ/BHU9mi/7Mic/9NqRB5w/TapZeh7qGAbbcnIBkgYedbB4P0
pqZp9uXaZ+c2kS0+qqlX41K4fGTfUXTj9oQdczn8n3ZZNAP4UEkmHbisC+3lInlfHYqirNd4p0ZK
uPE/X4/1jFGkRkISuTbfqPVrdndVwJn6H3YpLCO3uEotrjxB7UyMGqPZiQoQ2WaNKNegz57JZ4SJ
7fRnfe6Hf6Cogr/MZripXSqjVQKrR4ULIcLXj0LIBwtXp7E3OZsZx835PVPCJMLevycLa2Km54uA
GRWNJ6e1/dTXI0Xm4sZVQ10l+6i9SeG59EUR9q8uejrwEhFrwVnsciFd3SaX9y/TiqMTPo33pZdq
YHLYOAUl4kvI1snatQ4+lVLmFWGfVhFv/GIUjkkHKKSs/hd2ipasVwuuF1jPVoc/BFcu1CFY/EYd
yjey3jW/AcvK/LKrQFpnp+Mh/OpOJfCprjExTjM/4TJy5TtSHJyXqyLtQJESnna8RnhMd8T/eVqU
QHUoo/fY3VnMFawaGlVUdS7pG4vtFGEWX0IrNGKBsuRaFJFEa4JFhYvGacCG9tjIlq/6sSmTUIs7
B6UQVN5KIIA++J+sOO7bMjPe9KghVrgpuFQxT8X7AxrmVxFeH/Q4lZMkJ+WPUFKixJjWv/ofQdMJ
WEMVuhTTCkdYStDvZyjnTZGW9CgVbosJaZUzMT15Cl8VhNndWqtYFYtN5pi2cQqLNZnonGRshCD+
QqAawQKJC6Hgag0DE5BZqb1MDqP2jRJe3bI3wT8ssZJVCf2gWbYcTIs4ac+Ux5hhj6WsELKxuC1K
2Ip2VHBL7rZOet15xMauAj937phyzKReoYMf4HIPD3+UVMCtG5uyjk370SCN/fGm4tXx/2mawjdR
fvZCIPJojKdsFRjQKWdMGyOcknbbn6YDXiV7u4WrUHIHg72v1wxgNIgqoRhAl1EN8g3D4DLkGviG
5kL03OVzc560QVn13XK+tM1QbZKALCRHSlUAGPZ+Lfn6+rQBe+ggyWLXKajrfdE5F14quvLdTfQx
nCedJoOd58NtIdP8gnNfcLMOWykQ0QDZ83QMvU2pbu6TexGjveqYjVTUlxKfwknP3MtAbEP4W51r
8gw5sTPVwLIRu+w62sjZUY4+e8/ReOxIJzm9ZJqAhOD74hTI58AfkJHQBDRuMDMZJTb5WkgrqNE9
FW0jPUk9Xc0BzQTNujUbQslU3utvuC59OTByZKiE+9+nsXEqxcBjAvRzSQdMfjRQbNb8l8eXD65T
1Tyl7JJTnrzCL0Vf4sswABDPw0uDBzz5jxEKO4h4jVFTXh70lg9+D8dfH1KDqfKZE7uJzMHWnTIO
aSMchQ3QILwKniOqZ4HGR1gwGRb8DyoNUaO3P1s+lYgQL4PegtuC15ahRlyHIkiUIApCAPIhGYhj
w/Ar0VEMahQQOtNbTOBrJ854bJkElop0NmVN8iYsi+DtElLO53tIiyU/G/OLuWbV7TP61P40wi5G
rN8VaY6ZI3coz2MVG1X7f48x1c3oRhT6iXt3hax4D9eOVDAGVUIZ4921wNPhBsl3lP+iKaEXZpk9
+w42j+7Lsj/4cpoKUtiQ7cjiQ+iZWvhO37/QEPLJbrkaaf3r+aNOlmBC9rFEwqRtLOOAPoEiRXsw
ffAQO6ryvkWdNUYNW4dBQFrYzC05UMto7RNVyWhum39cxF8tIqhSGAmzQdbFeqsVKAM6QbV5REIL
ne4SaRGElTQjFfVJVgdFypZ0GkVb165rSOuIzZjiWJwVBYzaH5XqVOiou1DMoTPIG1DrF+3UNrBU
aPwiJLbWMYMGm5Au60O9iSi0Eh6sK8XmwiblsDHymo7iUCGeZGqMcHlhXcmn1SNT9C5f91OXJ4ld
SfRWvvNXPWBgTZzN3fgOW8c+Ys1UFoVo0fiuclfltB4gmlqem3xknZPkpYcWDUfWu6d5ftZ8l08v
vMA4jOxBUvWssOphrNNf/fnwCsCprd5NobtkVXBjzWzgwTA5zi6uLf5trS1Wl/Fam/cm8wo8lati
7WqdjceqebvOTB88oz+5Aw9BmIcKXu32Or5QbBCwAZqWQsoKoElsn3Zbd1NtKfViOTviJM3lhavS
S78o/UL1hbtnocyJW2V5/zE9z5Rn6ra1o1B/JNP/r4wECywbj+FTdd0Am5r0lggZBghFQJKRdKue
F5E9C46bJeKyvNxitPWx5WQ52S22EaEFnzM2VglCVJquQQ4SnzI++YAgRVtIv+JllcIxtgqTPVI1
zXzOne2JNkZPDHnZKXTEL2PL0mhNxwW3SO5rguX74FfGVM6wjoVoC3jguhKt6X3n0Hte+GGHEQdX
wGLrCaBXn2fnwQYsUSgxD2KAhajKTBTIo3HVTqJg0UYIclMIB/ma8Hhln0VSeKEolw0fyVDGveB8
21r88ix1yFn/+cd3kKtv4aF/a0V6G4Z0ZE281q6aokgvXy+uhpaOs0pvalh/91bpHdwGVBiR+oqz
7a/7YkDspofhZph1YeicYKBfCLqzZzePC8r038RoweXJiVD39wMGgetJHGHVlRH5VaAiL1+sDqJr
fGMJKVAWD9sEfkl8cfGpFV+bGgkicABm9cswhQ3SGP7FuTH+H5+qQF9LWaFFTS63HuxGLhJeJQER
7iV9e2DdSBwfCDLo8xqcO3qASLV0kspB60R/y62LjkxPruD/731LLXdmGc3pFC6KcrUF0wP9ggg2
XC6Zo1unh+yCNCJwOSPsMvMUJRfT5a4uJIrtH1/BzFO80X1T3EpNXhl8RcvQB1nh2+Q+oEyq+ag/
X7CqSJD29jGeYC7MUvYO1R1Q5Dg/v5zLMdo/O2X/WHKrb2Q+zyTdwu9PZttAeut9lTZmvvkCPsV9
2LrV9AtbKkK+CuZUs4TK2M8FRRp48jCzMvTJUrhCHEYE0D8GoOby4PVoFDkSTAHGix+iQoIjRBeB
J1K9EJhVJiTbIL/67KuuSO8A9AskifsiNPvFcZYTz8MQ3wIfvrtrigqzWA0Wes4hlctQi+DQZ2oe
hcOYhi5gM4GLUHES4e6irYpiAhgepx/n6lJ3BlVUbPU1D3lFLaweNkj7lrhBrGyQHNPal72XqMdQ
SoWSM5uA09Y0d1QiFCya2waNF81x0ZdvLJ/ol9mBjjyyMsgh29j31/YPHQ5nujvNL2lbVfhSzlG/
y7WeaWLPahRdrNBe+dImUKORd0uMnrYrlQRlfmzori3IwkpIFvJ+pV+Yjms1+RK0JZhU7pniQ7og
89PBqbNg5d7Jhpu9h4yWbEkPeIHJ+QTkeTbPnWJ0/r2HTzwLazRzizyySPvkik9BzSdv16Ylq3kK
BqqplwcqCOrlmNktTJgUrbeaVQXLYWbF/5OBeSENoF1Wwjjaa4dwq14o7z1I8O4bL2zEjeowVUqK
Ryk7AfFoKv2Qa8OaE+mFMLqkJS7Qq2rs8uJdHrr6LqqVDv1kU2cE2Dd6XWp2MZ6NSZKdbpCi0Kgy
zBp2PYisu504L5rDY40OplqT+AeaD5oKfPFQFCQRBj+drlI/mq+kgrkB6zDo70oCfZluG3fVaKuf
y68ptQWY/VLGKzhU4amgAxvd3lAM4aOl5Dvjf1oqmhaKQvWhZ3lH5iepLcneyuu2p1NDLOsNIVD9
CZVzJAyTLySsB7EkiaZbZEC3qOEir6MclVANYBKbrMdkcjVE25LwwIrZQ+8gViYv2BVpDyKAFpyN
4rVaBG0eAFYo0GFdcr8hwTWJFrN6AIfDR5FoGgQaIINuchpo1gO7iC5pOPSwbrKJS5GLQNtNaKBM
aK53oqj23yEKqcykhbQYChFRCUD0u3CPIWJPf8MSkK3ttKKNSIMkh1ShifhqPz3tiUTHBM8Vj7DG
7O3iu7IGfuqXU6guCXr8Gk7hmBZTQb4w1dlvwPqkCpweVSPUKDdww6ZjlZMqSCTYu7oEcQdvQMA3
oNorpbIZEz64BKJFsfM+wzL1zvo3IXb6rw6cJcJWU2MzZac+wc8WY9u49vhubP/WpdE/pS9CHSI8
/fFqviN0wN6ucI7PYcp6e9xLOZi15JzimcgLy0GXGovsr71+47FfyA+QQ6TTo0RSt7GPIl6F4JTf
utkGddCUX8O/oXBXR9b7+gVUKb7+OrJMGVXkcfJpiSh2jN+pg8CbsSDMVEhn2dHjNW6QCuBSnBpO
jSfDX+Wr6Za0fckFI8qz3qq4Q0r5CXdRJMM18pHcOzR0nf/TgDqWFqkXTojg9GEaU9VgKen/onq/
ZHxrcyK22CNVWtfOEbfHFrLf3XKQ82+xvCyd85g+IMnrYvlM8n0q5CtwTyUK109erknhOx7f0fyF
/u7uqb3Cj1JVg7zoV2x96TNP/4qjOR3Iv0ZmFERBTtvdrUb8u1P+P5rOa0tVLQqiX8QYRtBXBQmi
IuZ+cajdIuacvv7OgnMPx04qEnZYu1ZVLV5PvN3iKIjZztA4tCXAtHWk8rox2BU2X+1k8FoC3JKp
q9uXichKFrQlhWfMr5E6vQZNrZCkohBof1vyqtbt3rAiLYzE9Va3UDynEUJa1XGFJZt6Qy5S16Cb
l6wm0GfqJguG+7CybZLXFn8LsTV8R+9INngiXSgrrzBNbOI7VTQEt6oba0ZXukljADOlqi5r1FIE
VkZfuIQNLHZCC+djyJa14NDFMTsbawUfKRqQ8M9a5iMovjGu1V4+MGX/f8OGgl3XCcLMvpBqzaSa
9i58koZXDVfAdeSmiecYOfPRW69ZMnMyyum4NO8z44p0qulR01/GN8+KW+Upzhy10IS5jX5U0FJM
CzFzNQQvOY/ldaDsO06DsJpw7GYMJEst1DEjxTC1XGC76oOFj8t3YckRqOoR5TWV1YEVg8UGoT8L
nBxyFNMgG2w5W64c9dwEbOqzNAwXeU7TB/Ap9I5clfnOAo0nYGcWe6h0bhRJY6ZYRullRUUJ1j1F
MFO9XWQErHI4C/aZnYomlJ/7UO5LOHNpoftiWk0BpK8pQ+S8n1/j/1fBrJdZO2vmVTihNxjwPTR+
a2rADExvyPPFBMv5lKd7kq+TlZHN8cac5pOvj5dcs4y/NtR9xR8ZK281LGVvdcmFLuqdMjvTjG9Q
zca5xObwi4GzyRSBhGW8t69cfGqt0LxJIc/hZ+szqOTwwm/sa6uQCxOYZhjhVwkwpyCIqc6fd9lc
ZXJ0LrA0Nl8JN4jL5R0HyphmmVFpkIQ7l7lJfPfUhpTYK7ezpkkT5ZYp68n9evRlKfdw4brp3NXo
aGwvrSn43/lpURdrSUPQpeVakSGRWaIOTKkNpdDRU/jlaENgri2BEaTnBJJKPP4KlHOX6FyBdua/
1v9leZfUmmkN1znFeLpB+enqM35Kjnzb7tkfoV5xRAqQbkSh0mjnixli9kAvNlmScfPyRrekeeQ3
l5YBnUafqT2nXBZzNs9IfoZznxy4aPr7lEkcQ5jmPKbY20RzNGsXcJ1/U7VgQmzjuAoggZxYHa9M
hZcshzSO1dG+KIDJ5PQEekrC5iwEJUx6LKJUbQS4HcQ8S/X+/JCGyLI0KjjJ6emmqpMpTCqwBzU4
gU86dl27M/N8zanEVV/HxtV19ri5a6xV6jO1iVix+M6C3wFuEVi4TiYN1uZ7x/SwgjJvnD1O8Wpc
ytEdL5jhO8kAt/6PZfcDtzvQWkuwKc8GASUduzP9iFm9a+3al7WgtMFAA79AHJAczb2a+xVdC1E+
IhqUCPLZnEyAIlkcqAGRGlMfUqCOOUw8iQATmGmJBeYEB/OG0y0qoantEW5j0VWYjMEYygF4MSTa
eW/TxV+iSWqT/Q0FNwoQ1RY+ndxRBOG4LDNKzPgmckDtW3zTbp0P0+w8EcZ8xx5pRqSB7+la88e2
2QdCcDhyEyYPwCrhRw3zkXumvxeE+YCtOiMsWQh2ItUbJsAlWy/ht0oL4xj+59A6CKnyl+gUZeKi
6frla8LU9Frzvp3RGUkaU7pEqTf/Yz9QqwlXXQQ1tLrS67KH/6ERIWhA7R7XN8udlrw7sKc+WrNw
nlWFso5FOfnxAa59O6ZiwSeXIzDn1kEnaZ96fGd+3vNVMU0B+FjgkUTQ2cYzJ94vq5srOfBBfleF
q4obf/47u+y1X2RFS6yRM3HuzQo2JiViFF1fxVeXoX6qNj9EDkL+Fe9IDHuHsy32dgqcRV4DMIjL
U/LOzWOWgiLs5GosaFw5hkDwWuv+KiBVWCwAKN/O8PTVKEcZMAUkJa60sCFY9+QX3CsRVHatCKu6
kqkr3tNVzGOnUmMNiZq9PrzLshqBhXn99sYV9EeUrH5Ij9NIPjXwqC1BsSOyDlChrTVSCO9lVKAE
JX1eA5LGIL1Eg4WWoyqrqoUSA5kkNPZ0fLXHebUcfc3xFsUqr2ZGC2QAySHjmycuJnlzmA/KhQmy
IgHWVmTUf3nr3zHlfowj3oyucGLlGBQDXdqWXfZLMeAlOTPtSjuHOegWXC0Q5K+ogYfhMg8N8jhJ
X3Mo26Q0gRAgrcv1VeNdwT1BQVTspDWVhrd/sx+jJ6UNuVbZoKyhHnEf56+Htisx4LNx7O0WlDcd
P1f3mfmTHhpzZMaLOXnmcljzjQEzEMUATvZ+eOnUu7f4MMIqiplr+ercRqVxlSIb85/HuN5+IDO7
YeJUtQ2fVDgVG2oBdOPSFuph9dTYzuAcv8HOPgu8CM+IGHpn/+zfp6V+vV3/UhvziG1WlJyaH+LB
a7N4R3rS+CaN59D4Q+Xeuw+tLjZ47fvkMyrNrj0jLrsY4A+pjyLD/O9kJqoQ5gEZeILh6v/bDa7D
xy0vrd5jUSByKl3R8BId9U6dLaXCCxhuULdhO0y6u/Z7iSNB0p27dxQZwyOI/OhCPZrL+LC4T41V
dXmcHJzTGn1ZexOWusfh3DW618E7vAWncYWprjbbROg1MBuM5HoivKRXW9f6fIrVLq7wkwlf3Ww1
mrAEZWrOc5gAkEQTLPGNwbmzGV7xWRp/RulOt+dNwZHN4DvZ2vU7lNBNy/SN7n5wJPnUNqNMvEoN
btJzuJX9cf6Rir1mQZioh3789OK4sRIChR9QXG+6ph0VAaYEQjGc8zXORvlM+h8r/tAmrw3xh4b7
1gX6/M1V0CnTLpEBy7bVSr27T93PN7wFbjSRtvgLylwoNH+gHeOc1EZR9iEJayxVr0vz4ub3TDyk
EEsBVQVlqfoxdp+gnore5XW6sZ+eLCIS50KtJx2mHopw8zgSGG8oIn/RJkYDCWlZU+C47gU3+Ut3
G92pSnAPd917yEU9dLMtPsXn6AQXT0/VGPReaOH0zBksa+5e/XJL6wGqS0wLY0j+2PgcaZ9HXyVl
cBnKbDErgWqhqPwR8fX01E3Z26G769KVdvySxkcaVBpb0+NQj8f47L8ca1qdUoRncQ1VPVJfk5jW
FmvbDynVsx/uh1s8O7UZPZPP0OPs38blKRb/083wNNZmDEReVlXMa3j0dR5lTEn5+B17LIGZlSi3
eQ3lUwTuxLALC2S994vT7zRdnGrNIgUoaNHZf3rqoly0b+viaov/xyJdvKfJglISVIBIx8+pNagO
9HOdogvFKWVPitPH+rUmcp0WV7f1bmwNKoDg/fM82KYNClOcGWAh5/ERp+iy/q6sgTZcTQelfrlX
7JX6ZsfsPIJN+AhuAZIG8+dAFZJptdQ8T0s/nVqn1LmxKqQ04t2tX+xyYgOxFxP9r1H/6u3wlf93
KomgjDg3+fiy6d3rjRdDKM0COyrKnTGYF1p8nS+Mm134mS+SpTaMTe8k1RmLGNShAWRfC4h7KfVx
691fqHCbfC3OqpFFqRGGZGaGcuOT9na4to7Kr0Zx654TynL8WOVBms5qAM/n47IGEZNGnjYPjDZb
p0LaqGJTwiIp+BQ/BaTG35XaR2anQFP/Kf0xEN4W5oJmeSetTOoW3szwAF/CoDKHcwfXOtgFliwv
VVGpUR+F2ZKgbLqpNGqFBrnzn/KoPC5MCsvTrlkKreFz+p6+umgzpgdu/aVdCROuxeCBkK9/3zSS
CXdn00SLM92M6tG5f/PMzjEyIlyaNZnlcBXoOekNGfpmmSZCxxGz03SMHdahccRcXY6/GHX/ErdT
spvy76LawFExclt2vYCVTRmFdhaTUX9e/5j52VWXjHZIYgAtX2tMNvXVMEAK+pgu8A8icCPprY3o
CN5WyLKrfLJWSYMRm4Jh5buOTSWaFMCDOZacw+LSMQZG+O1dR5xfsrDCOWtK8mBpw+De3xpXmPtJ
o84gvqD6BZ+RARzKfirPQd7sYKeDU/vFwP/uGfhlgyusmEneUytCnBi92iak91aFACnCN7cLy3/w
nXKA/j5IB2b8mVT6X890S84xpHYaPNQNPaPqzX+oeLH6zj5LKIYf7sam82S5EiY4wVaymWcHCXwz
rHWoS9XrVdaUNBmdMb26jMs+rJvqrEaFJCKLF7/fQE+tiL61SRsFFWhh4ulBxLXNfr1HUSjM9K0I
cIaLrnwhigoWGHNgyjFjKZPPjxAQKjswC+k5UXVYuBAWZP9zbF4xxIe3A8sQk7QVRig2UIxEuSjW
2PVsTM+DDUEyOeRTBtUxu0CdLMyEiIvxjEu56jYIEtGbCjwhZveDnYFbCCHJEREtPctI7K/hK6s0
J40xueogi+NygFy5BGUR3tinac7Q05I2b6LHuNjaD2WtXgvMwJqyIK+3KArn1WUCGlq9A1aTPNk/
U0p+O2TB5D79amvj10DOrVOjsqC+HsJ71FVFOGLtK0Doivof9MhbfP0t0mV+3iyZuGnPBi9Fn0mt
kWfEqMP6hwJgXXoVRnXr8gQnZ1ih5aaBvqTSqiqzJIxDq3qdu7wVnpDtAHF7uGw+/SKD9bdJOaJH
TCku/lQQus74f1s/Fml35+39qnf74E13DD8dc0zDeeBJNC1GUlLx8fzhPtyu0h9jmqzN0cF7T15j
cIcEx6Kx1bq34S1XXs0zXnvUfoEKgzCw0thwhnh5AWc+mlsmTT6fFdAQz8/yyqSo1Ewn+neN6sz3
68r6yKLmbG9+YTcW1p/+Y1z7rfzu3s3dzz2y2k8KzZkvVMjG9NKFmjYcLpnal9NjxGlyl2Hx4SuH
RmxMg2I5LmAeLQehTgb7PPBc09URZqcta6G0CwAMIhFyaJiikKXKTNiVG0L2Tu7oisXXIVar+jlQ
VgifdosGrfhckAH+3zKfwPhaqVOlZpJu0t2/259FmmhEqLZLTEz4VFKPAcOgQqMM+8zfSfJ87tXb
KTXC0KF69e4hVk2zh2uw7iNQvbhPvK02rTMB3H5w8HRwEABdEDB41Jw6zuXUPNy1t+Gtaw3NgOaw
c15jY5q2H6PrajMwZUY7kR8fOBMnuK1RAkgff2HYHzzvjTKwPme5bRIr4cOte1JoGJP38ntDYNg4
/zJ9EAW/p3Ds+V5ZUOTwSpC0vC5fAHBJ82w0r5Spi09/p78qItrB/vfSSdvXTcNaUhPxGqG2v40u
QXGFdiOtqALRs4ejRFib7TCsrrrnyYmwHtfrvxJu+1J/P9ubQTnGURYelrfD7eXSSVyBmrGP8ogU
E5ghqF9xMg+rTpXrU25znu10VO1WIszBW3WueuMNI/MIMQJ+PT314FKfiYzhHX/tS3DAYqBz8nG2
gVSkHCglvjIQDtLlSFYCm1YEQU54wmzCrgATRdd8NqwYXad96CixuRLlQswF4fw7eE/wMjCw1Pcb
/GmzsRgcSQrnAts5M8hAyQe9GCBBbit697t5wJwJL9+12Xu15gMJEUXjEJlD+9J+QBsGmnmq/i9c
f1mgakOdgKIpRr9EOleS5PxjHwhx5z0JchEnCV6FXQL79Mme6u7NP0KIe9np8OlAtlhIZVxo7bvb
G1mUS3hDLi2p9A061wtK+pEMRe5EdmUaFCs+sUljsjjOQQTRuQfipUuWLpOdc0PKdbnJArNsu5dw
0z2FO3/np77xE9Y7u/D8wZeGikpuEQ+ZnZ879YidthCXnfRLZp7V4ghwBE2zd6Y+cmIcvEvM39QY
YyAIJdcrusWfG3Y0+R1I/ZnAnBypyf1nIKUj38tEfEGKL06aqTQLkRmaiMDlZqNnTWyMZTF1sdGm
dyQS1991c55QcarO1cM8Dt1gEt4DWVZJTq6r9MBzSBt74lGMz96berie7McqjSTFNl17kY0OJjpD
c5i4llOI6qQNa0iIJVQkK96MoM5PYPGI8FPuCOyQjVW5r8/OTLQ7CaI15ehxXZpAA0KKWOc1vEsG
q9d/h1H5X9lu8yGWsyk0XudGSlQM74vhHJkjp4yOPfe7rbNDbWrENG1we/K2akOznS8KDmhLTjBK
fPkC6qgyfWu2g9w2V/IxTIq6PNjom9gifWwYp+SPaODQfKZqjiIjyVPoyQ6kudfhbyE7ufKrl7mR
RGhGUw0UPQ0UVBf4jD4Hp0/9RAQu8YNMeyUzwiqnLiWZCAs5KxpmgbZdB0l21+JoanZBkmwdnImp
966Z0FU3UuMwS+AwOIH8ACwYgDxSf0eokroSn0EtPFwCJAUV41p22quEe5JleOnxHGcT47zcU01v
mUxwk0SFF5v4uq++9EK+KdUrlSHf/v4dWQ5eldBU4K3vC93UpiYn6xWdDx9Cs1Knk2d57h6M6tje
xKgvtOhUfec8l6Qkk6BnEu3RSqODWG3qyTKBgBRLpo5MHOhdwdsE0KsRmM2ls3VMoHufpBY2eq2P
excQ/I4EtstiSTJcCwBYmhhq+QE1lcCC/s+mi50ocClnMGvC2/tnpkRgEWwVAcvJNwhBIoJH48YA
BcMJ1o7YuXVbFgN1m1KkKhuquLDqG62L90RS5CD0QnOOVlVJOClBFEUqyhMxSuWDBP2DHmWgfCCm
S4Z5i0GtktuAWorwqXjavkGf6BvhnvM4kfazb94JxbnE0dQuZU8HcuAUsJpxHRwLXbGEsVRNdi/r
kltE/y6PKWXYdRlEI88OhmoEujTKAkpQm15RoetlWmAQ4/575C+3/Fcbj28fr++mKH/I4LyBTL/l
wvCZiAmf64HIT3KRhT8ytbr3jqgih1Ywwons0xKNVkIg+f195MI6AaXJ0i+r1TsAymjegz3I0XSl
IQa3TnppPk7D8mbk5L84TuKsknTPssQakSFN6eNo8F1MGNTkWaUAwONsR7L5A4Myd7k79XJD/Q+r
DmVcFazn1yC/DkXqBRejvKmQLwAUzYlySBs7yiroCpK9ya7YJiwOjkW7DvqMN0DBFbZJByRQpCUf
GApUAK5iv/ufXrVTZqQs9GTOkaov89DApHlWUgR6LoEdSQ0RUJV/0abkJ2kaFpYoF/JXkcIi9hOr
X6kOtam0BYXCk+pHjVEtJmfsKhECaNll/UlD2IbbUO+Qsk2v5E5Cr7UiTo6H3qcFZa6Ay9ceCEWl
+ZSRuaqVK97TdiUqwt5IfL1aljKVXuYJNiWtt/Ao5eR4sdYrgfrXxVMBsnRS6BowLdUstXzV54l6
dKaRKJ2ds4JECs6OTixMfNAh7b9soGpR8bnTkBzJQAh7/KIZuTeO3rdbdcQq3TEgrfakJmDga3Ym
a6LUhkgCh1mVhoI1Ip+nmX3f2XaUXD9RlmMNq342q7uqDwFbU/GHPn5ApkPUzZxzrkYo+4SSb9oF
dv6rO2hlg9kL24QXJiwvXPlkiZ5bYqp9fyFOiFQAkYI4Qg1Wq2GlG5QUUOPUmCwNMfUZsNkwqJEp
8z8N6jW72p2HWckOv4D9i0X0R1nLbMOEpFV2FT69Wp9plcBGZjcv/vbIShR8XRjksjmmc+UkWD4u
8AJJ1NSU1UFFichkDzoIPd74tOReLaoxIgcd7VDzhEW1R3CWf7aDr9YJl54tsVU1kFH/1iuQxZgg
fvaYvDR5ahJNcGBK/W+QMhPc4egS/1whbsiIX2QSbGEwdpb0LlJ+VYP+iW5Qb569GH5QgfXnFfut
AiDnks4krpGFA+dP7dhIwjMjMx9T14N5WrO0PA+01ey/1F2BAnGwZa4JQ82Lc8ljv1eLm+bzUhav
N7eyOAJdnkD9Lgus93EwB9SAz3VhVzu3MKNUM265OqooBs2N8JXmm6AYcR6Wy6V+kMu0yww+yxgu
5KSyxsZoM+vy19AF940iFey4OwAzR3x2CWb3zKjHxkxsHzGI+DM0mTKeXPxV4eKReFhzo3SJPPl0
CPf0e57D42WRC30R1T6p/k7m+8DF0+ypC8nYcAMakB0337EmZ3fa7SR/uuzpDDnPhtaGDDUgFxpt
tGn2EU7BH4UuA1ychzhcNXuqdgms1fqRtm6ofHLOg8yu918UhsUm5xV+pO3nfChdwAgcAluF1L6Z
EXpwFgZeOJrE30QJO0WoGBdRHGhVNe25RwY0ghFNoPHHHSSsyOgSTAMd2eYrNFqVBvJ75Dyy6ULn
r+uoc4NHpPzfCGUPtQI5gIU43wqxAblIafXWyr+KJqQWL+oO0tE8gaoQmgUdl77EfLfS3vBpXiBz
GQQYHNBnG8Ga2Vf6mRn0q1qDckC49eh9Oh2tWFjVsB7K3aE/mS2n1ayFZF9iddYyFUZevKPGoO7O
kSoGH9akmB1VA5UcuYXlgGoAboKbVTlboMgQ6+tYgYy7ajL3YmI9UgEDQpR0KQw99iUqw4Uq4ZxE
nlqd9Yp2RosR2clKhkIvecfbT6M02D2al+m3W45rZRvIc+funt7nRT7/SkMwvMNfZUsl6sZ7309x
o2XCrjkbo4ktu5cGLLYDcVMs7xJcEspKYx3n7YB+6i1W7hCrr9TppNJXoJ/3PCgpXJ0c+nIAurDd
8CTRpuoi0GP/KITC6CaBYI0yM/f2ndXGuV3y5y2ZJhij99dPiLNo96XGiSzYofn5tOslykdbcZXC
X9F8UO9IL4CFhf0lmio3jPEBFeemW4o2yyqU6F3ntnVOBFudT+8TFaJybPrJpSH7LMpzU3XhBW7+
bzSou1Zw7cpNDZwAaiP22lStwTrQe4fvEI+i0OhRjbkLnJUxk1XfRk7bhpYlXMnjcrd168Br3Srh
+GFrUwzGk1+oAlsNOOnwOj4MT0MjgAWIPOLuFllwKC+vJk05tAsIwrV37l1xKe/BASLFovJZ19lL
5VuCY2/fQw5+am4Hp5G2wyjp188ODv1tGERa9Sd9KvTwom3vQlmYC/VgKA4zoJbXiELnfeoSdz6d
ersc7sTEQmovY9uzR70arMRLEO/rvVp/1yURdvahPmE0ceqwzqGGWW1GXtCIv+16K2nvo21UCnDm
8YzQ7IJ6x5W4Pqx0N2HFpbZzZi8lP8n69Do8xamnVqJ81YM83m5B+XLgIgDkAfnUfrWH+w/03jPA
GN8grPI1XRcwQ30EWxKXIKGqxLYNax2SHn1rQOGFwTHsFIIChIBuxf2u5j/1gUpCPFsvEhxz6km/
AlC2V3BtyW6CetVU3KzExagUl/hatzcEomIdK0Db+DxCo22QUgSOxuapSOXZ8mq3MN3jYXa2t5Zz
mdRfzXqxvWuRXd2+G5V74wFVIPgQ411CxNYleAPPET53ndekfLFJoCTV6R7sLDzRoy/2+Tk4ALna
ZdN5U4zcKXShxr8gJpP9xB2KvPdBOaadN/8QQFFvfBNh3HUu2cBS1ekrroxeDOzlk3fHFOTpn6zw
e/RSrWxp7wkY7Wp/dHYzkiEluwJ7yzlMX2VSx40rUSwOmwXoMKzBtm6CMWR7P6jt7LyM857FfmCu
t5AUvs2HsodYbfHjMSzD9V28U+Bka7qNKg6JUNmQz8kPruY2PF4IUgTwgQGE9ep8l+9n64oR2c6p
QW8gsBndPavozKPivlN4euWiUy+qVh+8odGp5oBSVY9euewbsRlRGyky4nr89gyCfsaGWkRmtYtJ
aEQ1qsiwGnyJ2eONJkiG4fCH2RjenVhB7zra0s69XaeVPttvHhpPdu7dU00ruZLxWWBvz4kR45L/
9uYMO08P57u2Bptzu+IL5Dh7NwKEnV+mGE01kEtdBUyn6Oy9c6Dt7b4Yfl9Z0RrYtmzHbhpR5S3b
ihQQU6mIA0PKwb8wiDOwXML0yRf9Vg4KpJ74QQ8VEaLqWI+KA71q3+rUOyV+2oXFaqPOL0aH0Ig5
EfxHiIvMva9UlDnxTlAqJp1vUxRV/LqYD3HOM1xtJnxVaqC5Ja/AdqAksawcFEArvJfwVsG5Hk+K
JUOpI9hO8IH5YP1wy5gTJClQkcs+VS6WFQeTWXTVO0dD975FVQ7GO8UJCumxxuht/Q2bSOV0FL+G
Y5eJ/zCtAHn+mWWGlsXaMje2toj+WiGxDC/6eDWFda/iiosvHv0xkpxBejraabaDm3NkBFJiOPE+
zjH6kKUwGVxQkgYllq/zH6Wuz+FXPJMbn6cES13MrDlEZLGNvtB2NGMjPHCRDLIkfpAW0KYFC7oA
ECSSwRIOVAicBEwZAOFLhTtaYOnzdEIQ0jDaeDGKvLx5jExRxsaWPSYaQv7MLCeyIGhTBgKojh/W
YLCCdq06xySThSdOCHLpOgQblAGCMbRdeTNLjyp+c6c14q4iZtw37uXtnxMieKWd1boDTMk9T7U8
1OIXeAyhImEsdcsgJqumFjypIwztraciXEaw9SxgfgKDwyp5OIbZqBOb1N0qZb5ah5KdXjvWbnI7
z86LOu32PUc2bBBdpEivAwxmaEkbD057ixmR7eALyDyAYB5CcEdCE9lgq+IZ1QOpRaKovhg8MOgl
vq66gkANt0JNMHlvwFhidSUBI9AM9qOv8MZpWsQ6Nzajnw6t/nxQ6b2DZzD35t6RR8G/bBvH9j0o
sNDBmrb97X6gTHyib5fPzF6Shk/eUHk00jANrc4djPMe3FqsquMK4ePXvawAvK+Onqh29CJqIQKq
VrFuKmRFqB5Dsca1JJOkWmd9hOEuD9Uavd4giGKxkENSGZ+O2PzrHGPegCOqpsw7VBAsEbmlarty
S7CmRfwi7v7T15RXGt/iamvH1Lcnn02PKhEbYYFIGZ1iOwliLSq0ihNAeaafCwZ7tNziuXkzWrtw
kxd6wXozLBC43Midz7TuMm1djX17335biEny7di+eqaPMzxxjZalgLB+oaeFVwZ9/ntmtQLFu2eI
mYJDmcWbKCoFmmvh9SVuld9mifNPWKBem5X2nfGk1N4G2+AwwOiVgm0muhtctNATExwDp+Er+2M8
nW3VfpJIrTXusCGoZ/dsnT/uGQINHlUv7+U92jLEe7Qvdyxgat1tZ8PX7902uwBYTJsbHpTLlCjN
CGHA+pc24wWLUP1uhJUu+Ask0fC4tbHH4w+EHPtTqxyRojdjY7gZ3Sa3iQFPH1Ht6DF5TF6T4+hz
a55rjhGlveRsCxNUKKCAAFTu4RmkXC3/vQkONfnRnGgcc/u6AUNIvD1wiv8gQTMfV42GVW0an+mX
bKgZfBlnEH68G58JdEFMBlMil9SpJW0L+ebCnJ6/UPpqmGRTH4IoNZMSjKujx/CLtdM0mTfS8vgJ
nINZljM/9a8U2e2cyC0yWjwb5sqidxX8U9U5VJ2k6syp6HlG/F10SA6RuHwuH69hxWCKTKkRAX/P
53YcCjDRqUyaPAJz+nq49W/vFlY29gXfM1DZWrOitCNZCqNz9M5Erd9r82KGdLNr+86o2Tvv7Rce
zbBax9tYLqUvGsQDCFvNQ4maN21JeYKLfcQOX0hHvfntWqy0sYdj6dihyHFpLC21ksaaaGAgARKd
MtNNUFV6ySaTRklopT6zoxyAstJaLMCnJyAV4UgWhrVoQ2BqAN6wnEOtImBdvE8gC2WCiuh6cu2P
qI4vAEfwRCAjGJKstpW4mgOiw8MC2s/X5v/XbRNAHc00KYh3K0YDoh9pK4GFWJGy1kNPrPPW2eMV
ALQsuCQzKRMO+MuicoQlA0twLoAAH9XkeENF8YpXYiPSK/YnshxVDjg7xkgXCXs+YusTdWEE12HE
CCZfJ6Te2GJOC7Sv0KPzuhDlGNjH2U7MoeVoxFN8oiXRtV37VfeWf52QD2EjT8KbPG4RCqUsgx7C
1nehgA7BP1YzhF3GSCM0UUT7/BDk1ppXkkixyb56qUuGB0CnRJ5m17x6SK91MVQeSWkcpW2UNclS
Mv+gSeWKOStsyFXZk3oPA9L/gy3ownaw6ZHk3fQ2PdytUEoWWXj3oNKpjCgFcljvGRmqpVdsIAGC
WJDXJ8agChjDaOJ97aVE4fkpaWmVm/VtWNJ8sFfsfKmy826fOmmwhQ9HASkYcRVKWGrQ1Xy8b1Un
YszJcPbhHpwzg3CFeOaGR7rCQVnT7oK8Ombp7xS83BP+4ocAZoEKbB7tDyuvo12llOaxx/IJeAM1
r/3gZYKDbg21XBHhUIL2oOdhcc+SDLWA+oH0EJre9cpdn+Dpp0oVT6Eweifvy3h9acPXG4g2UAnw
HN+0O33NzSP18qctkkYpEDVfGfs8ay8/zewD9CGNels7lQXRDdEjmoNeBhbLxxeiPjl51VwXMX9M
/gDlp0iResp0IdvA7dC2lGCFvwvtEYdVjCP9/EB0YQy+cJAsSCllafTEStFhUqQbTMgQ/Uiv0y9U
ZugNJQXQiiG/BpBAQYaUeheQ/1TuJvpbuXRqOlsYfVZ5vowJK7gLyMn+/5FI+kvwdyzHVwJ0CgRE
Stex+HD+sKyk+2EJoNQdfjnCnpJGiw+I40wBYzXp9vhnQsFMHD6OAoa0fmA7cPI38B3YHKk2+sS2
FRssN+QCRMNGL7zBKHLTmvssXsw+p8WB+zpuP3b/z7dxANqDNCLadF7wnajtbHh/fxiEZyPGg+yk
LElWK2HzMqqX+EYy5gpjoEg1L4dxySWMJ8sXuo5OxXUbUUjCzQUexISz3uiIAAQDqss1p4AD6vb3
JJ68bKcczEKwxmGMw8BisP6tupsgHYY6nhssTxW6khVpZnzJ2cFExbt1uIQCAUC3acVQPRhDBA4e
8DvSqagVskeiNzaVCenDn0ZVPm5PqdO3p3frFeQQuZE6ZZz6uDAJ740VexJ5NgVxCg9zCVX/NgA8
ezaNC0hpOmkfDIUOjnapiGBGO0yzUsC3hr9Uf1m+SW333IhRZ/VnOW6cNHwk4jfXmtzcKtIcXNDp
4XXKy9HRsi4oYESla3P32ePvc5h6VUaOK3xg2T4qjSb0Mu830nC9ELroFDEs6V/t9rjk5vkUtXO1
3p9Tt3Sh2WZutdwqHdjXpjI9pCeiu1ykLmqVyhiUmqp6Jw+Qfx6yPclk5DkG3T3T4+eZPH1FQaY/
19yOmF/AqFruXOitQKdLLqouJfdFa+usm7SFL4P8x1OOCuqSXF3lr/0Xqw0j1P3n/irSWsYPVq0O
FCJ3Ys4KwGyPTsdLNE/oPmvG0fidsnKAfqwZ/BmsIqsJMAovkNKBi5AUPK1Rqe9ZbVDFf0ISeZBT
qqXluXf5PeqnaLISsSIvjlh1lRwRfHUe1wgQ6h1xNeT2Ic+lSZXvTN49TPZsRCOU4GNgYc+V3kGo
7ErTleWA2MpikmPJAdOHfcKu5ARwLBSXJA9pG6b1/+3ZayR17H0fdCSzOJR8UlkLs11rX4Nte9M2
W1SerQcf6htQFwHFhvScYn3ky41yIFrGG64ZBI2F7II4uNnFn5UDNCokCIXFUQDB5KgiXXEoN7iT
oYD2RdjOm70iFMxmsRqgM8CXAm1ZzmfAcdygAYNKm0GEWQbwgVPUVVfeRWGUgip54OdusnmnkRpF
56e0KR4qH2xb17Kj1wkqkym/ewHUMi9RIXOKHhChH1jHAC2cQgOwQGG8kuqHEJ4Ikf9qIuILRp7S
rbVatDqRuPLhXXTDJ6qL3XjeMftXKHWDA+PdJ0s9K8uoxa/WtTRtWmnJoYfKQk2MdEUQBm1Qw2E9
CzY0aGszSU9AsOk/qGCuFdMX2iMqBkYPcMT1Eymczy/XtRCN+eDgF6Yi3qDyXYwgvugkMa3oTPvK
0w66zpqgrK+spYI9GKvQUaGdMoFlKfBCUMYHWzOS6dYHQAj8LIfsrX9FQMLragAb2GlxLQsEg0SD
ao/CVMQZUeKDZpibPCZDiW1QeUl1JeaGbj9ltRFc77KnqMb+bkLugINEEoGMoLJz+YOwVMZUrKej
PKWIVtopOyOYrSSildl7Zglp8V2VgVbKm1tMBkUSM/zhdsi/+hS7/qGAQes8uj7szY8y5bg67Vof
mgOVNWgSylooN6hNYiPuLPPEhLq/DOF08KESwOC+QbGdBppwiMi4WTBiGRfkhpeFYO0hQ/FIgwIV
e1xs9zqUdKfkmDKLRFgMEIoAxScr/sskaqmsZaFyCC9bINPGEzyxiY1+nVV7Eu27b4Tg0m91rQDT
rEXZuYIfSCtdanyGtRY5kmvjFO14TrZZWmzn+S0F6FkiVoXn8ryLekVeCwG7UrIne3QUJNeYmPh/
w4+xt1TTvELLl8bh7F8WkFKzTTaJqrGlaqQl1Ais1jCotDKfRlJa5NDp7MzzmrI0KOq6aSGgbbXK
27BWOLChGt1RQG9Seo2WU3R00fN+moAQoDEv2JLRI/N/O6ETuvxjUMDPQPFdFuNlQRlc01DL/Uv8
9t/PZtKGlHkHFLvgyf/pC4zD8h5PNAmpXwgV5YeHMmCPbkf+7qabdiGBLCQsuIdv24SaWwvqlCYW
RKbJSEYNxH2EmOqcWS21TFstYpUCe60ilAg1h6at8F6P9B8ges/K2SkMV9BDyJO3GQok6VLpJEQl
oN8PDw3MepBcYk+6Vopc1rEsqvkpZ4kcWJVRSUNUE5EfqvY3ssLcsv6KcX3OK7jb8u2o9vKzFHCI
qBO+L7P0CxBOAKDMODIZSVZ86N/5cFSavXSjDlkeXyOpgI2ccZizf/KxVGrGnHknbEPAWEZNY5Eq
zpe2bAHUIiuSDWR5QJbL0zXP/x+0q4G9ibtkEfbIgELpbPMtZ3YIzZTaHsoLX+Xbmm9z/i5Sg+gN
YmnkJG4RrdVIlbNWE80/S4WytNjV2okYDIhahLB8QaY7lwE2yppnwJDgX6Wub6Txy64oBVrXCWdW
SqkcaCDVohfDL0qsK1uvnKAqpXTvqP6wpWL4IPmJ8hH/OQ1iWfCtWJf+gBtxvkBWHykCZmIrStKn
rcab+9AQG0mWo4h+82sGkhCpB8KAio9oa8C7QpqKMvLaEdFMT/cMMJ7zgPDnUK7PpFhNza/RNOux
mpuKpKpMqgYrVa99U0JVUSsNj0CZw8CVKRcdxRLNDX7hVJW6LL5/98wIxyZN8C+3S0Dp98owbAAm
potSgrEmUwY1P+wTJKm8xNx3prsmNxDdOdP5pVaA/5vNKvLJPEGsgszc0i0rBIexPOKOyBYLmSuc
uhs2UpyhZOI6OG2KYLOtn+JJwJjqLHso2ixm09z71uwjdlNuBzic3p071qgxoT5rzn/u9gbP3Uxn
wfRW9ce//TWCTKaUfNnNfLRvwBEQ/1C3XIv6al+jsWgAmqLyEEI0DRgG0J8UJAxGmj/Fm0FTrYuW
naTKT5x4wAfPT5G0GZu6ozomEiE99ZBIkRvAOnF95SqP1Y5ly5l35weqe2v4haHj4Nne+a36YkJh
UtURq0zX8n/dds5Qki2eenUeTdS5sRnGs9PklA058D+Zeaz47tUpg3mcFGZ/pl2K5iG/ZsHFHv5y
lInoIjUoVm+NI4SFk8Tjn+zo834p8p0F34q+p2BBY5E1LP9WuqQdYPN8Z1/8QDq5XwzXRAikBrBj
80OTkXBUJyJoJy/ToeskQYaWvEKwimxfAiEF7L2hJAaaQQQnyVQhZ1fk6O/XZo3HYFsgJiBqFP2E
5FU8j+bRZkANlMl3sr+SfYOP/W0Lw/i2y8w9g10fKSFfDz+P0XlQnVwH1TYZ9rbVvgSPDMIQgFG2
z62SU7YfsWa4EmCHvBHwNBofYiHPH6w47mjboMi0ZOchjpeGqiomIcRDWRLoDpwgAo1kHf/PnWrR
glC2NqQNrKxFu6AguvIMYk+pmiciVHLh1VjjaF7oRzMHATD+dmTtlZRIYKAmI6FKlEgGpNqgJAVj
wa8YhEa1QDXm3ZpXVoGj94OYH07W3SEIYyxiqtV3AleQ6CTjdswYydTAL8NXKG8Z1TwiAusiixL/
CyYJcX1jA21QgQRj2pl8pwTTeswf7FoKek7ly6kkochHos2KDGZkbUkJFY040FggrqTOsKfFtpru
CVeEpezhzh5yTta5Yt8NKRdPseIwZnjDFxgbMw2XjHYwfhF7Emf9ce6dHUlFAL2uWivLLnhATFyu
Wq8Wd2oQxBs6VwqtcL7XrMRFbiNOQUZX7Hl1cMGPqgWVDgvTD1zyD6Su+WA/hhzzaXB2+3G1ryFB
6QLRtus7uE3CZQVImtBM0MChzqPYbrYJpNTEqUKLpn335sPzxAIU2JJKhbnAltPMOEBtG1vFR4AK
Zxw2d/BPR7/644bdIGXc7K2K0lepEiPW+L5NQYoGE81/PJ3XduLqEoSfiLXIiFtFEDmHGxYYECIj
ksTTn6+k2WcYezzGBoU/dFdXVUNhCr2UxUQ+RwbyV3FgXDX6Su/K6a6tlOGkGhufszRCU1pML/ZB
P+ueQojKpNIDH5hWAY8Kr8Q/2pm0AusvlKOsUeOBDF2QCkhNmifLO26TQ+klnLlskWfrocGuxEd6
LN2z0Om8mdtpJqHva4+rkSGhQAFd2Gyy5Z23K6WqLRGiBLUFjXufaI6UiMhIezm7ogCFjbJ30BwB
I1cX7Uq2RegIbzi9ZFrdf252abSWRlipz9eTBaXmPs0LUCLnwtmokyEUEIAiIQQqKCkLg19snwQE
cPb6/2Gcnq5+RAka5yWPDNl2BEPwj2bR+dF+h+2VBBpYaxJtVo3SMjdB90KdqVdbVntJ77ApUL6L
ArNESLI2xsfZpwVhofmYl0eQ/qgWtOPJ6CiTC8IHptxEXvIXG9oUGyzLKB4XPAWNfE/vDBItPIww
UaDXHyi8khZcBjoZtVCf9Z0MoZdLoVwvJKcQ8RA7jNTYKWL7eo7izqTa4l2B4/mjiIWYRVqL1Ewp
DcWzYDzjcv3gGl8J0dn7sKeSnSdv35HCMEuoI8uHBqYQXnYGAWZQb/wzKexldKsjVdGBshtNMOU6
kSNtw4tKuxIRARsGlWTxksWiSlUayvE4MC06NSrweshhS8xOiGAm8KDSC8kJ9Evq5k3Hu0HQ15a9
Ti9l5vMx81aNN+oN0URL/q2pLo6reTklQxYcnbJOGk4JJzep7SKcxIpwRl8pL1ZREBzV7NTe48wS
I0mp0zGnkylQzqAb4fg+PY3Fj49J4RQd8kH/Od5GtXE9/mvxrZK1kBRBDsL03v1j69ONu7IDyc5X
hiExp8NUBzjUYwje4Q6Hsyxtm2FWgsIASFMtQtTU9TirQ46lgAuSL/mFihuGDUnKwi6eQHcmBYBQ
rx4jPbbfU+m92ZjIdgS0CYOrM0NEM2SmC4nQbhWa34kmGpNUE5JG223BVLsh67ImpwJRHZ0SB617
WqcEv/ywlBY1T9UsUYX7ApS1MGt/o2UdEgetUXUWS6iIqQBGMhgtdNWRmvfpJQRO0aJ8T7VOryTM
48e/GQIjucdfW8iI5Bla7NgwZT2vgOGJbO1hvckz04dWDD0KWgxI2JW2a09KcWp43VqIdVhZ6oO4
Qgie5DE6ptgSB/KJf6zixHQX1VYoKuA19XvTyP2PjJiJqVbtANuXct2s0LABkosoiEe2lPOUTeXr
5pZZViEWi5QaeZAxsRqL6Ud1Hq0fzc/Dyh9scXyDvsbZl8BYD3levT2IgZ2nd3fVQiGCIyp7RFku
nqFrfOmh9+Mep2u40NMipQ3FIFXAm2rFDB70bqAYAQFqhf/8lG/+45FIcvBOnXww7OrKR0n2i1kp
UZD6z1aESahOpoXwkkDujn1HiukW3BgrK8U6ArSE2mbDSrmLKDDKRPVRJ1BXJ6B8WjFR3UJbC3Jw
ujMQRL3TzUJtXfSqN9NVrURvKssEuYZk+bvIZ6K8/DMbAclirdQ6lz20YmYcciQdYuIrYFYRkwIk
jHupwDMlOD3+RIHXC6XWIV8iOH0phrwuhXqb0RMW9ECRqqySisDL89g22AGUgSj3zAJAVCF7tR2q
0OKDsF4JUC7tuf2fFxxoWt6vg/+JsxP/vWy8Qdgcs+uns+WqsNFlMxGYXvNPe7E20jGMILLY50SD
+F9dkwAwl7abO/SyQqO+L3GSBrLqnMiU0ocmiDrLwQlX2XEbeKUuNVSNCd1c4qve2aYjiMJu4i0w
b00M9YrQFHnsfhsFb9TJ0mY6GbCjSe+0614bQFce031s5zKF9bKjUF5QvOHV09weSwdt/jpFVbSo
tlDJ4kwzU5qItFaDQW0yf66GS8aABosPWN4J+8DYqZbxGtPWSFClhLYSmaKxUiGKoIAfojaFPB9E
XulDtjTx7ina8QVdEPADHcnPNPs0kOUWvxkj+kiHBUu8EhS17UnocJp11WH3hU2BgF9ZnoZXHrsk
ebCKzcymzLagbrxSUGjgsWcjsZETZSqCwYC8GfY0EgcqfKdNtqYjgLguv5rpLWQj+M6TU9ftxoC9
mS1+0FLeKCctRm6GyPI/TVhNIk0cOIICTjRUdP/UNXQzpm7Deoc3Ggv1p7kJxeAOwMmyWqjWPfAG
qOcFLs5GE0rXX6NXGZ1seOojNaZROvZFgKKJhuz43s6N0toKEXsGr+imqkWZfjk7TKQxOItqneEn
5p+2AKZXqkTB6mKsI9QN1li70wNVjAXlUZr5HKXSu2wDYU8hXk73EH1OqE8ph6j/a1heZYcr98Ux
1FqtmB++vU9xbaKan7o6ZdilusDg8qoRm4EccjVW5Iqf9DDriB1TvX0MVWLqdR5dYjymwKev2paq
XPJAZq6ZOWwHk85brj/U8GCiQAFwjqNc90XLdPtDKB7ukP+tRkYznBSUifbv+GyVtznAwAgiQd2B
qcoR30FtS5T2rjxLgAKfQ2yhIjupqq7FRaXGidTYrJEUy42GGiqUcC5FyBx+ceO4ElwLz7BD1H9Q
QpEceqv2BQIBUWcj6MD7TIWj1NOY5S/e4o/KANsXMgaALB4UkdpKzqBrsRJQuoDJwpt7N1hdFXhv
Whsq/DihGYfp/6EQNqXpqasj0wfSxQtaM7Yeds2habajYOrconwTNj9SFIOKHR/dX2BNfk+TQMaw
979l6n39z+wcKB4uk2j0dOwE8D86pQ9iQdlsniERBswhPRRHEo8SARGKNZgoCvwU9GE/RiUnK35Q
tswyyzIAPWzq00So3oUcmYTwH3apfDp7/Km4dGlmu7OCtZdTJuDI9K3Fvi4Y5tps8tD8zJ2ABn1k
ZTi9jep5WSHwzNgQ2wEm97/wIcufkglmhpQGxYtQJVbFVjEhMhghR2exIoSBAz4Lhe7BsJ7UJllw
3PP6t6dyQ5Aj/R3yBELWzLFVdThFOY92+a92SOtXCnh1FfQElgqd7FfEF/ztvwoSroQgf7cmBFUR
ZFOBAwVB/oobKzZhzOrUFYypttxZsKEXpQWLljI9IuvmGug0RgX4xb3/4JYM79acuNoEh1UYRUqW
9KF5rDmfRyhEj6O1lm9p0uq9nyuvC1XetUIpR8zyRHY0qtLy04S8AlcljcGYv8IiXfY7RZlazDGq
csdDcmDFXoo1Y/Pw6V+835PtYGmcvYS9i8WxAjPOjIp2sn4PnzGWPBBpaf2Ncdcwh+BxZZUNq/5X
mp+GDx9jgJxzbRW8ip+fG+Pc0GhTLSsd8N4yV73Xvlg3g/GH+gk8DWjukV2oqEd7hEc7Wldg4Yed
AKscrNujGdw7+V74carj3PS8Lwyu+wR7DS+2job1OtKJuubFB4mcTPQRRVErAwQV7eK8PlBofOiq
fCiAMXGDscLZrwv7MIMiFOXCN2ZyfhgfGTSh9uzUwtZ5tzxXmJi4jzYqHJUjC77k9xoVSouyFEkM
S3rcBKk9bjQMIKqqsQq+GAOjITfk7KG8Dcs+Z3TpXehFcqelfOjmZ+WGulaeYSDqO8elbPVu6mmX
b5Dt+Qc/3+Ir7MVJQHnImo9caXJuxN3K7uPhnOZM1HgnbXjCdqi3Cd0RGGmued7RzxGRZNC7/aQA
ZKdGzEo7p/5hcMIjv9zKcrGAlOgItxpeL56/XaRN1AUXILSzh/2cl5nbFGPBLaR5Edp1SQtC2dzN
An7VMjSPc/9w8aCjeEiVCUHiaUm5/QT2IZsHynYPe9iGab4iHbgyKoCY10w9frNUQTIaze3H8gUv
uzbDia3ws6EHhrt4FoGn1speHfMgpkXfiJxK51VphTlzVXJUN3Yv49WczJdlrWa+D2YMjZv7kYxu
kGAvLnn/2U/o5adrpfYY5L0sgvJ2zB5pBfWFlEnHJrXiBx4hLhJtPBc0S0D4tFeSKIbEfxkamtYp
uUpnBHvsjXCnKK2H8CVQMQvF37daxGCEUeqFpS04rc8JcqPCzmRk7I8zK1lxKNRITcCrwnGDjFGF
wTqB/WHM9q+QULmT7NbFq2UCUeFlXHLIKYyelTX1WXlPnkX5sBYEwDyhwn6G5Fs+4E+plFkygJ/z
Tmn/x8a5oay5Po2GRa6XBsWtd7HVlCrC2rGKC35M1Zc8eiCRMRd2Qhl/ydDBtVGjmyGkqm4KjhwY
ysWZVLo5tLY5QkB1HFUdTYlMGaQqxW1d5Qt8H9KjChnqYIlogu8qPQGL2e91rxTwHYiAZzAQsYfy
GPBUFFamRWcTHaoe3FbFbxkyLE27Hux4lLOeQNFMCPY8xY7sfC19LjKvdNyKJfObbE88pLHmB5dL
+WUmjSv+R1OSDFKMvCfGvzKYrCrGsQlp1zSWylUfMDQz3EKgjOFirNGcCIUQg13a0y+en7LaPjvv
UTD/b/LJOVTV4y+yQmW2cixIh4dakqsIrshKCDPhJWQ7zcMfULOsA2hQzlx8kmulhdIzoZdQ35Qk
c7SfRDZa7qnEUUPXCNUs1kPsPGlQtfuCYhojSQ5VeryblLNTKEfRgTCnAwtDhIhxUKbb5r9eB1bU
ERYmDseV+Ps5KjfekClpwiuURRhLhrNETDC15xDyYrRoMt8Rm+XTYcRYz56sR2/uzX73tKaVnHK7
KBoI5rDET5B3aBDTpbC+oj1aDnFivi2/82RM4XqiLuZAOuyi9PQCRJrIZJ6sdEAiOFAcTxKwn3RR
UnfbkB+g8FsF1huVUiknCVYT4+TIcJfLeZ6tWWu4dn0t9wLNWKy4GM+mTFJiB7Samvh/Dz1z6stF
XQjCly3EYPYlb+vWfHz4+dNYPqchHAteKUzji0dbqIV4vk8wN/m7KsBY8VXJ+rbBH8QVeI71yoeh
agIaEiIFr3ineCoWQWIfmbkl3hWGL7/KGSAabF62ub0kETmoQe8mhOkUCosBw+rsYnVktNCAiEJU
XhXco+KB8HTpbiSwUhlZiWuVBVsuG1kwpwhNIXH2vJCeDEoiHm4iLdrkLBD2OhnxhwpvGbTDsBuX
WSGrSV0t1DANSWAurQozCZ4nzhQy55MgHxut0cclJ0/r0KpFA1i0Df/X/jRjEN6y80GOVbBVpQ0u
BP8VqkEVakCpmoZ6lQQ8ZUrqZThqGIKKGNeM2z/7Rl9JVbRUL6JqVAQW0Tcyj3MhLB/YBsf+BaRF
/1NSl+FxCquUKtGYWHmXIALlWpF9wD0ALzXS2YS2XlSkpgW3imEjKWHZP4/1RgXaBAaNw+IFFQIk
PRqn8NAUC8+hQKLfWJKYT0pgvdoXglXZXGpr0xYHbVizk6oELhr2jvlKlx3m9r95+ky9twVJABos
Y3rDSJEj3OBHsFdIr1/UvlTN09NMuu/AekO/OHl8EUX+PfIvDSO28nTbxfChd3wgcL0xpwnHgxGV
uov/BrTySptfBa8mrJ8ysIO86//oIvwmBpvmqdoJ0IlpGXnX5aXHnGYByDP9jhqMrKEhUqs3Ooir
p++qAcArNf1Fo0pYg7powZMosTbk3gglcPPHU7gEBV1sLw1Rzbn8PD8/Qa5JYy4E5DPiAjrNcGmE
qfThfGmvVf3mSHYQNG74a65QHSlMVl8SuM6dOzjF1a21RHFWtYFnoM2ApXJVIXkRTZxHpdl1dEMt
ekXXW5xcnOLkzleIe2H+jp/m13sONr1xwUQDvlH1JGiUGEVC/XRT5d6p/+uz9mjdYKG5NV6D6kZa
78iqHSHxwJBzUHcvTSel2AQ6CpX00I3WApzt5Yoy8MLpgzGLVEgM8pcyfLOfFDIDiZzPGg6ADiDG
TJJ/mNWVBV8PwckaJMoDhAFk7hSqm4orrU6sYk6nw54pgD9cviE+GQ+J6PShsZ5V9EXu0O9kcyGx
HvvUcs59pF2jS6CD1YksLX9fy2B31Ms8gAmFnRie5LXyMv2StKTlW+ib1wXNErpySb0NsRnsl9xz
39XE/yA+rvJZX1V91XmL/r19b+f9Wq/C44xutdIr9Y5tfbz+ysvo7zq/zl/vRi10Cj0c8pKDdYIm
GXQwlCNaaD7XcjhFfT4v84JKjrK5qoUBS7xS3IqLMPisD4PLj3Hjf091tvi7zee9JYQs1cbCVt6h
Xrq5+cc/lbBSkJ6L35AT/ngM4sM+fYZgh5BflQMFjzfE1vo65YCJwKDpwSTw1Um62LgQgF4BKAoo
0FBfsgWIZoacDG5989EU8JyjanMax6jMsqKGYrTHWJ9V4FAWiV5e+apVadwGj0HUq7WKO5z3WF0u
bPYHsAjhOJVhFVGFaFHSip68+0YVXCq2Xgi2EJvEFgpQZT4UstzhmCMZctGD1iEZoqTKdT5QL1vn
9rWtphTGAF2lU/YFSukhpaWurUAmxa4qJVbcmlt04uZliBvgqWXQLiD395yt4FA9GrTa6N3ZAALM
ZkG6Rnk/WGMji2eskVjBGtvWGEvFxCyxKVp11Oi1+bl/Q7iFVWzJDbuwyORey2sfzRo1tWHJ/kBs
tMqT+/yL78onZUMUHHgQL7PcHSRVe57v5olUYB2c7emD/L6jZp2cEzj54FRsxKFXvKFEnq3qzpOO
cLTQwxRILRCNhxU97eDcPFF9BGYmFmeuxubJD33MpHFyLlfQspnlxcv8HnHJq7/cshmB9PqFsHnH
+xCvUDzry+hI0KtP8l8671ZAfMCJcCspOsnDjHIEZih7G+HZLVzs69m/IJ/xV/MAAjEVnulznAPR
JJEB1Fj/HtZpcUdKP42nwcKp7MMxrMWza5SdGk1k6VlWs6tlJ5eQ9b7f1gk9dmJVA6ca2KezWw6c
JLALibV62D/8mhKnRs9wlo3heYMRdrCr5y2GBlXHWTwsDQ/vaXSw6md79UfwQLjXyG9z8HOtl0rr
tEFqAEKi5GY/boJyoszG4WXGiV0bXwKAI2tdsYSQrzYpgtRxdTok9x45PqjHJzDff8AmESyQAtQL
lN41zAgKbglDg6813B0JtL8m15DfqdWsW635y7VLyOLeiMle/s+P7tananPZv8G2UDMPtwZHzyBv
VMd/XyBk54AdF445KEhxjeILE4duYqZOjQoaEhfyTrImmJPjF+Nomn/QWCxsBQCCi0sAGEkp6+H9
IJAW+8VtRU4sz7/nvD4pjx5/xTEGHvzkpri9bo6b++wFhAMHZjM+DWqbd+cxKE4SjFhhkJTNH6v6
dDU9M2Ab1/5jaOwjVkBGl7/ycSQYl6CYAdUSJsgjOmgA6OKfxLL5aVM2DHGdN8puMig0HysHD3Dv
jB75x1I7/e6DYWkedkNIlLc1Z3GP7Frs3u+dEl1YqPPUzYKx/xK7XpwaojNqKaz9pyU+ChHgxYXC
BnwcrRrP7rdbnRqyI++Ub+36x3314vGrV5+xpR2wgzztuMTo7fN387ivLD+Re67ZV5wx3uviy8t9
bKzoDrhMlswgZ15A9XFoetqHY+OATiXnAudwDxlMgDqH2eGJRrqxunL//BXzkGHC1oOh8BE2nfO+
itvxzZGxljhiOv6w4CZmBR5Txf3SDqI+qSMgvHqXaPAotaOp8eTUhkbixreWkdP0wZ3wQQwwRdnF
BDffk+/yWydctXFapeXi9+CUv5BVTu3VpWydq39VbnihsItz1J5Ofo3al2GdFxiu4uGJmt+6t+5O
BRVwBJkLnLh1bVWcE2yikpfUmeNObhcPb2APX++aZ5wFWAizZh4I2hrfwa9/6FSd4jIZREDmw6gJ
FF80C+37lk2wHU7LHZbdkKolcQOiaZJVGjssfwSOvDbdW/7eWIxTmZ3+5qerV8ED+I1XiQzzgnHY
5t49zRIu6ePH8AsYUGhG4/t25R2lyE3oToSvxAoW35NIyI0bxe/gG1sRwsyvV3HfS756jW7YlArS
yc1f26T78Oubg5Ws5SR//DaexNotvKC/leZrF+2MpP1+jmpwQL067tDP2aN3gNjWeJXNO7Qf6yMk
6ez/cOA6eMbK/LDDsAl2DaMRXtxH0fxgCXGxAP9Yr7izNzoIunIme8xoep+Y9dEKbg/OFhfcuXE8
/jZrAHWwA/L2l44akM6pdYam0TosP4N6YkLXQStOfRrYfFofPN1V++nG0/w4/LuN6gR9TNzdi1JE
L9cHB3qBeVJXI97CNYBXgoJPH+hhvMA4bvnF8Bsi4K/DblRia8PFt9T74M3l1+xi51cwmUrlpxns
g8itEWolTvBr5PcrSjfAmIkZXp0IHRODj1gZJ/tri2It1eOxMTz4NTr7ER9f/wBRg3XRZ3QUO4lf
6FVgGUY2p0zF7GC95ufQvFPyZQSYK7ZmBFxE4FMinALbLeSeh/XdP2nz8FeOXGxomze8poyO4SX7
vFOnkvcXtu6jPGwQOFfY9YLoHjDttd9f+1WyDpz51cmxBHv4WpeX96uVp18xQ48QEBQEbOvKyoNn
xhVUnMYA2MFC6ybdaLC+3wi5STEgcaFkXC2C1xIn38K7Kyrftf8ZV9q12XtCDgMFbIb17Z/86qMe
gAVxa65bGJZHBb80uLdW/dAvnloRmWa7zE3ckr5EFPcXyaTQwq28yC4KtkTJr3tDe7rguc/2/jaT
9eNnhVWFCyzedwA5/7qtUyehEec679RGX/+yL7nfYaUVpCWh2997QY2nSlSA9e3JSroBUBpiqiep
2CAEz3bjdoG089llqtn5yQ+6UuDkJ48uOmg6RIGn9Ks0b60y6izMd4ePTqnuFmalBg0jNg+v1GZQ
vK5WsXPaL89E3tgGBVH/cRs96cH27Z4/3cCsI2JrXkpfF/xtxZZedukfs14xuIvMgJ/7qpoVuuJ0
bxe3hk85AMLLKoHoPM0YsfLbjp5wGdgsr3ASvs0HHdli7xSqCRqAVwuNdrlRCNzTaZg7m7yiyhGc
sNG6F3pAJltj88G9iBuH5xO7pX3Z3gdAZp0nE7f1Gebbxjw/iyc4jPND1VlMzs+2GNsQIoyS9QZJ
335H8WT1MmN4yb8dIqXn6E3uCkQ3uizAN8JxMqfRC2J467yrdk5TIjjGF3KAi/nbfZb32CyQ/sRW
gdyS/orzZHT9OrWjeXtal5f5eJm3PEUq87RiA/OuX4tpFi8Ou5p/7p7XNVLxgrd6413PvmCFjJpo
WSuz/5iPt1mGjWTYZ2ACMl3zQtE1th+LiKXvYVGlWdGbO2recMV4eQFV8djhhBL4lVAeDmb4V6Iu
DGXoba1wmDIQwTusKt+PmadRIFM0sm/CkO37gT3LTubJXyEyP/taxTSvOYdqxpFgDKP2txVTDWar
qCpWq38xn3FqfMaBmJQsMs+xlWxqgG6wEBI7AjYEqcQpmio1t69lbM7LCtYt4HM0DywLskY2ZZgX
YM3ISkaTc2SFX/NI8sfWxFsymxMTls5x+pyXlhRKki1FEeh17cDLj/LbG9Hz0yTsUon32z/APc4v
DrMzOd0IBz2u0rICGxRGgPdGC9qnkFWYgjY5oMHBoshQGGCZ5z3xP8q1E7SXgXliwSa0vbNCynST
LgfR16xhYEBN9scUs2qQk2CTAQNvvqNb/92uYvNAHwberPPrYlf1M79knBTd8GKk0QlfHWY/vzgv
ON9ReZafvXa0EMbdALMoYokNPPgOr3bu3OG2zA6BdQJO28Vw9WLA80ECn261WW3wNjif2CPM2+Z1
VIOG79EvUKOenvbs518cSthUS4tT3nwtfqMixOlfCVt184OmBmp8qQFAFZIsdB4QXiKL5fY8D6Y3
KEjeGx6wdX1bn/llGhNOd4vTB7SLm1e1qNz/sSDTWeIwKd/s7yyE87prGAXnjrL+5ha+JsYNDOJ2
JZiUu68vFgbm8+7UcS+NF3C7B8ng5nxwGzhbrdXZrr05GudL1IeLAZSw5mMqdk+9ZGHRHWKHBgyM
iXuyLwOVz7F6f43prmFWNhht7zD4LvdrOJ6ZGLNjwR1+nTNXxb2dWyQtb4j2M8LZ3+a1CZS9jOub
6vpJhfyG9DeiwgzM5NdnxcnnYObmik2vJfP8R1HVr8wek/MI96EGicx9c6Og3/w17r0HWnGoqp4M
dCjS9t6d92SMEpamBRipQROUc9HgtCTuuJ+s5+4SyFtr/qKbxOdPvIdwljROf+H8tbycrMqiQNpa
ZqG0ciRLBIQsbYhuKJtATBiWFuAL1x3jS00PjoqsnjAQp1GZ8Hk1YAc59E/dMxBMVcAfTIn96+yy
3R1hoBBOdJJhSKEWqlPFfeEZsTbgUTVrQOtsJVXew33QxCGiVRb6q2LeKnvPoTHFCp8s8QUzycHi
9G3l2R/JspovSFteDuuHi+4ODlZFZgIsgmfr3Sgs6nZpm6PI1aqMa2NW3LhqUb97NpJ+wgbXIM2q
1S1WISLHite/TsPmLDi1o8TMQT6MnMIyN2XinmdG41YwI7+wZkU6GPalX1jHP8cgP8ay8mbn9vX9
R5FO2MdwE3MzUob5JbKvv2YFcgkhAfYLwzi2I3SnBKK41bQrg1/3w4rFctf71hpFwDfGsWEf79Yb
jvvDvpBJ3+zV0borZGJtYsgC7ny+zBwjNvkbYjn7d6ZnO2ENix08yP1xm8T2eVGmSlZ1P+MH5gHk
OGxEsVlp0/0oYuu1ufbVwYX7xNoLUDMkSHrv6eiChSxTjmlYv1rvzarLYnjFvH3BdvBForCtj5mZ
MbEs9FsA6D/0kN3X3ws2zP4K6XW46hyXr0me9fPq1wd3dsuKFfaLcLOH2PvgbU/3BBZfw34ajeBu
luA9knsOCE/PTq5sss7lQquWeEdAmqP1Jsdhqbtbqx3LSQSyOfv1g80KFiWGL3S6JOzCDWD4GZ9Q
FJCINqJ+2Dq1cpviJGqG00srNy71b5v6thwg18nzqVtYFIixIiuH49/Ly5PPks5w/KF176/8U4OE
M2wVxkk36sUhqViNZapX3tVaWO0vaP4zO41YSgocC8Ecy9XsPKlvWX7P83BlBWxeyLkI59nZdIk5
ztw4tB8uBeEW5XU/PyotY7/aq0+QJ7Nr5etmjvSNssSxS3X0tvj2ypSXgz5xBmUJijBYSb/cj1du
f7qUr1lVRypuJPh58esUGp9vqwxwTgCjnZlSa0xvEOuzrK1XVPIZeHhhH+xSxEZTXeSWJcPifSp7
4GIqohd6ztirPLuYg8VMjrY47oF+XrC+6Pnl1HbhH8PwRsiNLKdq8f136zipbItDAnMuHJ0I7+Oq
d+fAq+YBugpg2MWu4G5EAEgmwFwWVHRs0scnZOAxW+bVTuBCOfODxeXgGPPc/hkqlQio0hadQq5J
qJHrPTF19YqEgxfwT1JobKsBgIj7vM8cTIp9r46D7tuq1FEW03ft1qq1K2OWokreffrhjFXiMS0P
ArK54lK2f8HmnVin9R1CX02Z3Hy1BpoqNfPd0ng1GYy2DQwIROrCJNtsjfzRF0kvnWnqpgt8PR4f
7NCEa6qvCa8oGahp+5DYkoe8ZCANglbjvmGNx5DxaB/B7/5svBxNggJ+mV9EtoF8NjBF2FMf1Sb/
ovggoeWvbN0xkVANuUk5lc+Mcosf3iFqG3r9PhIH1PQ0ZRjiaOHt2m2MYL0Ewy6PX1WH+fS1ODoV
LjgyXlmsQN4XwPRqjwUq6r03QseX6tDZgWG44dHr0I8VgqGyENEPeYpOLua806EYA0LBU3rQbENM
uC/QfWfO745FSmSIAUDOBdUm3Kr0lwEMKZLPlwz+ENTWFzA5B8jtbTpLcWOxIsCKAadJtBQfVxS8
Ft2J5NQmkPA6WVktw2rtVUE+CMY2rCmUQKShosC2sAUpSS6GrGq/R2oGRe+ACwOnkx6iCsMQVywo
kjWOszqocDJgyF8Hmm95QPOxbgfOL40vyCbuWLF92gUb3Iw7u1mKoYntL2UcigqcUuwWvXKnTHmh
RpfX3EiNzHnh7CE43vAge6ZyD+k+uFQdUQMF94tvpxNXl0LYgfovZA+TLY13ouBLPxHAR1Bt8GyN
DlEUAocOcao/iAXH7WvBea/Szy0lAA2xBlGFglbDQ/7g2aCfG6Z3mHuNGy11CWhggT880ASOuXcm
u6BopqOdt6QTRNvBBZRknX8eDhd926IHkBobPlvhLGtXzrNztIwturtG3E4J+IXPtiSJb+W91sDe
j+S8jlxDlfV1YFHujcxulWbVW4kD6eu49lGlv6xRyq8xqQLzN3QpA1iNvahWIyYb3cwbRhdP+dFo
NNi3tsSr2Gs7NZGG/WO74E4PnngJN2f6tnhvKZhxhscupNUaUEyWYwiwsV8YFT3iiviP2M+X3T0Y
QqPBT4Qub0GTK5pMDQZ8lwfNU8nkqOBmovqP40Dvw263YC0WqMOg10ititux7CCg/Izlvo2ztCPd
GEYNFOqaHkp4r49vGrEa867fl0sR81W1WaJWzBd43hv20RLK4kiagzqdFv4wYc6YKsgH+rugg9F0
Ky2iVe0dr9GXSw1NWMsm5SaKDjP+aYtcPGvzRH7OEeigMY54ckzIQ+bHNUfaVgmZ4+/iZzFDr9me
zUxnhn8AndAxEzDonEp7dzHraC4SO3iYc39QsK0nEukeWl2kJlOjlW+fxrws+Syvseh2Z1yKv763
wNF44bVpdI5rR9n0aKa6YAEaQrd0fj4gordQXUzvTdUFetLPb7fpvbqgFS3MkAX/6/djczaJNFL4
zPggnc6P71QyjnRGB2GETyK6x2iEBwX/yoeChgYjDJDRgKdPDdRSFBGlO+LH9imTYDsYIdVJyC/J
pswBvQnApr3ELLaA0dP+ZSWT4T1gIH+tbWL6o8G0tXSXTP05kx3TVaa53Zne7XRZmRNNdit4V/JC
jO50nFqN0cnF1FKjNuhxJjrCi8sLjSYaz34DNVJjP2gwuAYD5sP+vPvBQGk1iDMux8a9CVJnzVlD
WSLo9l300pbfrFM6gvF4IzEVz8xZtzolaP70jO7kWF4RPyPAxAHkNNCavdmwKPDD+uAXtVDPtZpq
fSuzLiXWlHgXO1etTHNOMOKpFssmZ9Z62dP500+fn5aY7VumxP5OAUwUnQTPB7g9kGeerYGEtobz
aKC+37K+ssBKTk8ZUe8kSoA2DB38fN6at7SMI6poqw6rdU9nosVTm0gCYFXnq3Q15QS1gsyLnkjd
1LK4H3r5mj3dbiWB3dITg04V/P+wfJ1oE8JN1i3WI7S5FyNG6uTb5PN6jcicsYV1zELuEMzjAAoP
XfH8hDtzH5ywY4Pb4o9GWJrwOqAxJivZoDos0YMD+vw0Ywo1uHn7ra6PlryjNd0evBp0qEGtuYUc
NuBqWEjt0X93UJ8ddpX+A+0sLoBTVkGdAXeSTthP57Clb5T2x6iJAPBnL+/E21rmidbdjeq5Wvdl
lsWdE01iCecbjxM+c/2gS/DtV1O/wr7jpNupXjqTCeh66tpxD7Qec/9o0Dfnyak2QOTT+h0GA7dG
khRMt9QGjr+ZAqXk5uZUUtviPMS8RzUtjGscERI0x4QRQ3lJNKmqj/HTFotBMhQdfdggwWeb11vo
eDq8aB4ak8Ze2rmzxRZBcNRChDBndHMhtzCUJDhrjPaYrhaa2+nRU1cI6D9VR+SxO0ONWw5/bOVs
90fvbOXGKwae7jNzWhOfm80MsyeH1NSH1aLYhoZk+k/smlCvjPB6rM66hVAOgw+REiJ83WjE2Yyh
hH9dLX5/s10ft3yHDtCGyVrIUtZeOO3F+uew7jkY79A3J3ZgEnXR9HZZ2LAymOwbI62Jo7OlMaNV
SIQ5UeS2+23NDkZ5NCvo9Ds5d9viZCx0zoza6aNBzmHLB5ZcxdzT7ZhtTe0i/qMU70e464xGdByh
sTXsJpO3OzuvQdzR20hHQfbjMWjF3TqzHpZnNGZoFBv/Ub0kMlSvbl5iMeP1qZtCbeM6qxMFmPKY
KYHlQrqmq38CBikWPvIffCEf1mtdeVifznqdLtIiRVGFSeh6JdeK1MPiAKH6wrqPRaSEZRId6hFN
SzBAp1f/Q6PpyDt3ZOwb2Nw7/k7Jwgek8DUrRIe5F1FBBIWPfW1iIoZMgyaSkrFk0ikD2406XXBB
L9viORiUy/K+SmYZd0GOjWq1TMHXZrOnX7L649CdBmZ84OZsBYQpax4r3G5dT0Ag1E6uXilHPgyW
E9Ab4pxVB8Qe7devJ7GSntOL1LmLCgP0UJOb7LdKBEKZ9F7hoUZwjZVXjAQV+rAFbidT4HtmAxIO
WAt5wmDFewmdNRPe69o+86/IGTr8jCipV5eSSh90ErVarP6pP5CUVyif5BwkClNG6NB6qdeskzWX
9w8/v/s1Lw5VN7lzKbLb7Vb2TopBmEhUuWEKkBBA7hrmHEV/IJNejEs1JVVKYjQlLorfrR8Vg2CT
+uWxLnwIfdkXgFsJXWl/yu3JoteX3ap2wFy96c0hur6wl+izvqeArzTKe4b1mxg3h7yOVAmY05oO
pqyAWjezhYbtgJWtZg5Kze22Nc/hrMniorSATUmysnJXrNGzxV1AbjbU6GFJeNLT+01MNkCDRAnm
PGkw87s0zvFHjREbeeA+XMDZ8a21R3Qqg68ulkiLNaJUn0nsoYK3fKw5i0xi4ppbE0k4kdFigQFX
u4BHb+dLSQsIKLyOnje7Tty+jW7+CwvMT5N6OfPwyDSEIErLGsmXNLgZHyz2AJNHszxc4Tmhm6k7
l7Ud/0CpYIWnx6REEMaafo1QmQrtElEV6zrFidCszas+ztHjw7bUrrnGVHLSOoQk2BDpo85g0uM+
Voqg5G/M+s+WXmSkycYx1Vv3M/MsAEdWX1hxusCs8doLskbmiuYlI8NLixGUrvg/gZ+sqFQHptS5
H/7Np6chJaNUpV50yMLM3ooCShlDiXH15HxgpPgIxn3wfl/CKRJcDognpfxJLVLdulPg5XGEuCJN
sDachUO6Inm6xE5SmRWtzmpwvFhUvzH2aDPK2SyyQ9PhyYZGnJ0clRz9mvTjvIL+0SbV6XBBqYw0
63bRA4iCOdKiKlTc0RZlccbQlvaNd8v42EFiftAlLqoFK4QSmoMXSgd0kg7uWWgCet2eYLvS7oJu
mOWY/QEXenOF/mNeOLs/qnkkexDPsOCkC+cTiig5Xq4R7AsjA4bFBryAu95lPaN2CJeJ7NAHSBs/
6NFJpYlm0PrOtX2CS1O92LUegJcxgMU0Pa1Zc2ZTyEzI+Q1oMuSg2ChV2Uf6xgCf8qXhPVirzhiI
l/3i4NrM9W7TesGELcAyUl7+/jhSCD5gG695pZfNTX2WC6YmJLu/Ps1VvplWPRhh5ohgU0Y0FCqB
w1kChW6yCaEFzdY5qj6Ufumxa/FDDan6CGodMi81wNImkpGGxQs80JRqUoKuy6675zX1vMXMmnw8
CL7+2r93c/6arAHzMeokZrfgrPG867KbsafJPFyiCyVH1En+R9R5LaeObVH0i6hCCBFeUZbI0fBC
AcYCkRH56++Yok/d5tjtgAlbO6wwA0BYyVtXo8X0jtKfwLvobskV69wGGr5oc1pZNhkj8VrECmYN
shJJLqLR3o1Y54sv8JrneiLJQVYjBlQuf8tXAIURRONJWOxpXw9d8KUvdEbm/sj9RJ0XYyDNdTp0
Guq7Ez81/vQVW4Re32F4G9fB5uReOGQt3e6kLWm1Ng/IG+etQWletK+N6YJDUu9MNjhvaPMQkW00
xMO0v+mXEDYv+AU/DQCPRYXePTTdx4KWYbf8k3TrPWrnPL2O46QrgTdAH90pLxwUtfTNZfbEo8tZ
h8TOjJBDvPAmCr0pWR9Aa/I+HcdsbFO+FrdfdChIL2SICYAxwciu4+12gcLzc98xXsH2wdBMsYZp
P1lKi1fr5OSgagZ4u3qsGVtQ2lwDwxUCznKLCMMdw3QXFiugYs5BzaQAH9eKPbpgR/rKV39DjPbH
pEnZghkOmFIjyaEwSXpFUNE755O6z8UmjW/K4jZU+Dq00aB8EjjhzXZscQPTL2GGIiJebwo2TMyR
Pqcz3fNO8MfX5CJKDCFgjelpE9htsYKhcsiGV53OVxz3Vz2p/o4kj7mrG0XqxhVQA4VEoiPysXwH
92uu9IHOjsJ0Vs43kNbWqcTkeyNtIR7Xgf4AQ6zbg4ju3bugu3/9kUrap1OhS/cCZPdaI/JHu57q
MiKo7sbgMXRkP/KAR2GPEJrUexUF6KbTvYTe5wX7aKq2XjKuzR6eENaqBAdX560VnCuCEHj8HfEv
Bsm8salp7oAScVfioodX6unzw5vzx9vxhcNbWm68LepdAWYGrQJQhn8/BlPWIJtmI9g3M5AaFE9K
PaNTaRmdcuv4Q7X87R9Xb1reCrkUhXw8YZ0+IREHYvFlt45ecRWUYNUTVjCdWnxsg08zibfxHmA9
d6oB1UcCbdjZVJE1NoM3mgjFtYX38pkTEcoD0F4phAgiLqWg71grwNFY5SGianBJ0LmF13D/q4ZZ
sxxdQaUCOgKZKhB3GV6NILEU6hiKEjunSO4XbBQs3iNxtjY7COkabQ2PCPUg1SHVP23tp16FOHLj
b5cKxWQ2oeN94/ZIQXX9dbyqZMexisSxrrySXKxbCNgQDcjDNjqRpL8Fj6Sw6vzms0iRmm5Fe9PN
wPuSqlsQ4PXUMrfQC5BIgP4vP7ovVldzQxz9L2Zdng76Xj+9U8++ORVfOfXXHOMDPh7QGedYO8Xn
5ouLfTlUD5Tdq4D4FU7uzJZDqEp7SoNfKtNQ3OYzVEtdAX1k9nCJvBAsrVHqYR4T6WbieAx3awA/
E83puw9gyRc3M7OLLbko8Wco3x6RdwXgUV6fvfpEMtZ1QCT1+BOa4Pg/fMAsB9+8AdZ9IWr4Th4w
dNuYMIP7hJldDaxYNFAR0oR6rnPIV8DyJn2DMVMcBAScpyUE4MaLIPI4e2C7EZV+zz7hJaI3R1xF
phrmIjXEDIQ/Sh4ke9vp3IBFSYOw7mGFDTPh9nucanJm/cpYsxcLBCSrDMgIpsfBS0r+VduxHo1P
c791N2A/KzRqT30LNDzz8EpoX2+kQGb1uRJRTB5WolnL8Khvz4hyMDFThEb0tAuQB/h+J12CZTUY
evqCAJgop809qp6eTcm+nNwk4HPrWp7hFBrikX0XiEJBy6tveaSSi1G3Fsy5W3Tv7SL/T+LyOIlv
IA9zxO6wvEhiowmgDIDauZu1s/axCwjmL6s51pZH1Q1o0Pnhw+IGZQz3GHPT4Xn4Hj+a+4NiFf6B
qOY3QJFosPJWgM1kjWMZgUfhu8sfvniPSxei0vMQF/TKn77PHzdBkpyolsDDYMXWS87+9zasfOzb
sMgdjt1sawtLCSolOm78971Zy7xDf//wLSxSeCEc3gB2O+URo819zabByVRyspdzBEtb8VIoQry8
ur97OdWrs7037/voiWUBTASQ1aDQds2EuIlvy8MD2i6LS+Z9btH96J8RsC81y/XBpxA94TZb3pwC
DvqSt+j6bp+f8RupDFR3g3IfXASIiFLfCumjbsCOnUfGNVtVy0SXTg1IzJnuulcFNZ3gUMDcNgmS
951ywT5mowOQebQSAJU/nFrd+6AIfXb2s+LWS3du4RFg03DB1Sr1NyevfPYLUHvLXvXq1uH0UIsm
obvbQD3pgm2BDB59wMx0x6/onmK+4133TRNwEeasdyBUbo1oHVYB4QIh7ppQViJt+BN9+te/6rvx
GW/6Gbpkl3CdoGOAwdIF2oQQPASB4WtiLGHq0zflYLZoab9rbvYK4F2X1po5RTPalnuPcrOGJC6G
taAqfo/DclTvlCJrYHBmm/05wPeru2GVN9+919T6pZ65uTTuyye3LRE2JX+GAhdyOLxo63Akffzj
NjqAKKO64V5oTpetG8AJq1HDeenRSsqYDSmuZjH4++DiZb/1ildqHt1zdO0ZcEjfvWLFf55T746F
8yjtlZcCNxYbd8MGgFCihkRISZTA9owW9ujiEqJc/oiYi/Q6YeYRlo5Li9riQXQL7PV1d8uWcy04
Rma/qKJEaYKWAHp2DMklhYyaVadcx2ZhBT53PyRrM0leIKLQaKRVSdOkW4vIx2IqsDv7hWomqqk8
GlZHI4uVTZ6DFBMwZzXJH+zuqfNISTEpXyF9EJTbdIbpnfMPENUZfQSbvqpFVITCSnAHJzBNwbC2
z+fRHVNb4LlspZjFpY1sYnZJRsqEO0XbPNqGZdPOrHY3UbpOjuGLuhlNTwZi/RgdOpWYjjz/+Bko
jHe1QSxmwPTL7BJC5OwrFGQApHKInhwDK2dQveAF4uMi7T+btfg9KbW2/XpgTenuc1XRAmbUX2Xg
Ko35snppHGFH4MLSega0bQJzWhgm6HggvdqresD1+jVA4Ktd+9M8dw329wK1Y8p1oC7Hj9VunA4f
ND3nysugSEF1ZpNltNgJxxXvnPuoRrCz78MXoG+1A+4DRhCM0W16panc2y2u5Mo9RnhLVLjeBE/a
E+guyJgHyQapZtWGlc6nD7D4Oq62sAdp7sfFASDczqd34cU0H5NtqzSozpg8B2ebC0Ofmk94t5O5
90KN7L7CDReg1PTSOtMgnyW9WpiAirrSuAbYR1RNgNIwJzUMvQogqOFxpM9GCVDx7tM8ZkQkR5Zd
6X5Dz+Dyd3zGt3d9WDoawaYE5nX5tlBjBpJ+xsONNGBF3/7+A2ai3kQBIbmX3fPzHbyqheH7St54
t4/Mzu52VTp4d9AmqXuulJwboPjkBWAms2+c26hQYOXrP5aVVIyxCpbeFlytF1SwglPc1SMMZN4x
cDUWD3OudtCsqv7SKi/2XisWzA2A6btR+0tA3m9ym7eNU4YbCiL402DL/mxcfk4Sy/nwKXEQnFEa
rDSKf1dOn41DkQzsizdnV0VQog3e8/rQRUZBCX4GABIDmuDboxZQAafLtof/BSbFnHBgVRP3AY2j
4B2xzDNtoBEJkdweIKVrGA5Q3SItWehohHLAlU3KVDjk8cbmbXqCuNUNFSptRk9U1i1YRKW/Esku
QHKwW8V2CfebUbIEFHeEtGDZdzO4pX7h5Req7oVd5InnjYObXopqOW72hBCwzXv1cAvB9d7ckmsS
HsjZCZw4qRTyKpkoPUFpeWYhjDCADJlRCK4AHyk1gK9cqSZ/MNZERAQCLHIBSAckHgJZHpci3Eds
bq1KtZHFex/fIaTjKWS0MyJ0swvxOaCREJghlWM8hqywOuW6JezSk8OgEqPRva1B2wVAV0aZrvJT
jUoUp0pUUSsRKiGD87oUg7mcL032Ze5sNB4zk3IhsRZAWcKxh03+tyOWJJ28e5Dk4f8nhHPIn4YW
2FeqYngWAxCFZVuigVen45g5oy3iDdegauPiXibhldrWGZFH+FgQgy2yuNUdSfM5IpJ124BPtQlw
+nXqPkxErlgVBqtY1WAFyXklrL2B1Q+SWz5MGHNz7pOxQRVGeXwT5hULtzZKm2BBfbPzogfF8c+H
SrafQbWLVFGQxTUegxahXwyqtHdoAkJX3FHzuATSK5eR3Ds4+3vYjBQSoqNfcGrtYx9M5hwxkend
Me0SknRvj7oFr1pGwlC/u+hVxgZJD/5CTVA3uE9TjUAVjxdYghRNRcItL7WmYDRQbIHT7FtOsa/w
/QI9nVAiMHkRRafiWZS7YWThnziPnu45fLKOyIZgzIWIBRArL6u0zo7NnCAY7OHXWtBMOUE9JiFq
zFJkKB7dDSaYbKkcxdcQHVlkqoEzkKbVeoVANC9A7+SFNQgCBIakmof2ObRW2FzG8OR6hMaD7bgQ
mwPjNwMAw9FBPgjUEXWZHS0XNU8T3gRFzsGBYieVIldFcEYYUXjK496VKyX2PfRPFhU/Q5uB1cc6
pMxF/Muxh+EdnUKaEUjOUJevtAsh2tygICNdXHUpngGggNa1tXcHaG3EGZ5rRexhkW6znxCpX+6k
SrXmytR4UH9QvUa86YzW9A0aNibMZeyyX3lxAkiwQ0PHkaw7VNcn5+0Wsis8vcZCioTFGMqqs6Xh
9/BhEQBtUHZFCT88ODVvE+Fl8BrRQwn2s2PrHlxbSafMd0QXVOJM94B9W7mDKKMx3oXHqBKcBmW0
CItOhJEtZQYLZ9uHLb1Cn3Z11ZdZL/se1SqmuG/mco8PEss0qPsXpiVAlXOrHvYozOFkUqdnBOKA
TjXuCmNKt2pO0EGl4jiOf3+hwuMsjkraWCJej+YZymW9uaNSoTRWIIV9aHGNX7yfOSp1ZwfthaCO
Bht8N3JaulEeWC0SD9UDqArw0yfby4ZqYJE0mbGgfTXYu1lkdbF77VrTA1jxE9ERaHPeHjqw7Wq3
tAJdXmufJoBlI7DW7erqsrDujcOY+DuL3+OjV2q9ZcYTvH5QUW5bq9Ibapb24kKwHzJpuIzcXvQV
RehMSMjKtuk9VgWI5hb6V0WSkl17DtaTuRM/7csSvoW964zSqOZJVGDn3Cf7SIZ9iVOfGoN0SLuU
pOTYfPsCi4329uGvMkpb9e4d+EbaO0w5mrfT6hQs3OzUfS6pOcE5XYCnZG+GlWd87GzIhT32Pov7
JMU1zT5MSnSQyP5/CSUspJIJon6wzSOMbh/Gj66xugCvteDDDznC0Mg5x8giI7nYIaxkVvfhL6ye
rSsEvGxhxucnQqu35SWx68Csug9pt5O8wHOokVOjg9o3Brs+QX3RrbWgSqCO2oTIyqD/Vsal0b39
CC9uGSTR/Y+asuGdiaXqQY0y+iXa/170zKZDUJp9IA7Y5y0ilUSxiB7HJmLoaWj9zP9Adj4G1Ls3
0/SXvI3Tuf6TxFCToLtv+96RSilAyzaxx+7VOFP9JIej4dAvrU+z0hNuV8METFlrvKA/gzz6kFfx
Sm9dOCpHwpl14ezuKUXOG0WB9mxYoQAExtzVQkX8tABSGqlMUV5cokdIKXs+O5IQVv5e4dOHmmGt
7otTD2I/Gzqc0/MvHDvgk+kPVYbOY/BYvgsNBLvaqMYMLq1TZA2vqzdBxatxWRrEV7199+h9JiiL
FVrv0b1XHp8n7HXRaWZOkh7Ev2rv2EkHyfqxrNr7CTqz578zUAiuTLnxvDSeawMfrdLo1oVhTX3k
hkUXjRMUivR2qdWd4FB2kiWg82RSCDHDDMp0RohAin0qcW/gyddV9lftQGoBpXz/m/u3lTm4Xymj
4dJL6aE+AJDtmUEdR8bPb/WXTkL7fWUqMmuptp3iDyjz26o6+HT2XVIPVI0P0KffceYm/dfPHpLZ
tm1uGw8ykN/N72tw69KgHxlN8W2uAd7J7ZN/HSRwfeIXtnuHGbhvb9ORiRulD4zLUkZOBvL7IU/Q
pMvRvHMwdqzmK8zoV81OUKBGsH4yPHMHl/VuxrX+zOEc3AgP1w+kwdE5OE+Krb3j7WCvmWjkV0ki
gtfSYt+ZQpszwQD3N4NHsOdhmezzp+aMGb8FSk/cXSCaEcPNBEMYzliCb9e90gZsxk0nf/Wn9byJ
DPmSe52QMZXhQ815oydIAHH1nlZjO7lHyaCMxkxm1zZedbobJJ1NWK42Xh1zaA4LzWf08A5c3PYH
a1UQVhRRp/BNjq1LTN6TYutaELa33i3DYUSgE9O3QTEgiqo7qOPUPB4qW55H+142IcBiJYE4AFVc
aO5Hl5idiXlPYrXmuKy0tosKvddW9fczPS0fFEzrXf6C2kENfgWBxm4i++Ys/nTgEAwu8XyxncwX
tT5KGmSkhPWA1xGWNmDQ38cEyPZ1QEZPkWe/ukS79qW9X1FLfsRGXBztYqJjeouIpUMLWz5nZYpe
E5bda/Be3EIr5i9vA5PyNu2abjZDWW2AocEgZex7hfZ1WUT/22xf4MSOqpM5oP9PbEyYMbveBUm4
Csd/fB2YzfnfHoH2mn9sztlZ0+7u6BLpbxfy0n3XQM+dJsmCYhPncu8KG6Dcq9chvlF4OlAgA1Ge
koVyuY+keVYzo5uHtNgHIuYIhy2D8Wze4gohEYcObKHRdlbvb/3Kk+yErKWQQte2Dfw3MWMaPZZn
lCKA6u4c+AjvaRkgO47KqX8zA7OKUFTjXXYeBEzIxnOy3J3tJrixS9Gd+EXT7L5zrav/QrWIIIRe
gOmUjcDi3dWDPRp+VFJPBEilkn/sVt9x4dq678LzxhU5YGQOr2TgXrWJllFX0ee2XaY6nvyBnDc8
BuTdo7nX/nSp0INLpVAept05Nt9JO4ml5IoNuC8hbPiBq12/825lgBMvY3ghh34l2i0olodsgn86
HC22k3dUxTL8ML7/FQLYnoH1A/ro9Ff94blKxHmoQsqUel2g4Y6qE25OyYxVt6wx5HrzO+CpLGMc
N0eM1S2oTHfyqewx+mhox09/P4EH79doa02T0bZV6x6hksLvxsY9nk9f0Tmw2ufJZrldH0Y1OuqY
tNf7hxETjBPG+zD7dtTsWOlsTj75u9Fo0UpFlgKASP8ZJf1980eNEGtV7iG5ErLdOcsn57zpgN0Y
4FjoHg8I6FY9GL/NO6IHVM008yky92gr9NPViX3YCK6DR/c5u6DRNGLu7tZzLGUxZ+xBXEm0obdO
I7Y1QlkEEyZSWLUCyL8WaPs6TBNUQFA0sNMpnZdHF4mQdnmB0IDZvIWnvAbxQxWoZa3mI/Jbc/X+
Q44goyXL6YcOzSu8duDKIBSsJ9nAjpHSAt/hvpdpWJh/12WC32KCOvQtMNr7SeJrgW7dJ4BT9+lf
m1gl+BblKNKtmSrpR1w0DR56P31NrMl8ahAv3GfU1Ge73iMohXTnWi8cd/dHe4dIzsfb1m0OZsqu
lDupcu4P9hHcu9QLWPtegZ5FuV0+NM4jc3qaAJigdx1u42sHHv7yI1GOB2z4bZ9AAF2bAiv0Hu3p
RL9ptKWcXpVWvTPv8ScBjlRqa/OANI7Q7jlARN/TWJjTwuc6BewmagzgxNQ7tGSyB40UpZvBJ+Yw
wD5vcBrhDeHhjtLBW4xxYu0G0CudY3fXPy2SxQtw7dWjXNh4NoqsIPrObs8iZX94GwztQeLQCSCF
YD/GP8UI+braPS17KoIN6YL3N259msEqSdl8SXmp79WD0qHBP2Ig9tF6ExeVyAAgdBnDumodkSG5
u8zJJDi0T22YRRECL9GFYjk9QdTu8TmljWBve6/lYV2fi7Rem1ag2vWvSzQ7uJacn75kacoRLbaa
+4xr/Vq7hgXwFq2pg8cYriv908QMP1PeyeRCZp6O2OWBJlf6tf4lvno7cq7gTZhWASB0855RpfX2
39FrtelS+mAlnMOUQuq+qSydIneTWrpXJik0QU5QAaZEHj26r+VrwgrggOTAxfZz1372qaVcFkUE
6ypdaj1BEoMKoYr7QqGCpSnccK3QyFppx+S03XdeHO/qoew9av2MXZ9FlLUZHnWnPnRIBCuhaYEC
LHI09EpCZI25iCQLoPyxLuBHnRltjApYPlDokBG8kG/5Ur8Bccq/cFiP1V2R4eBsJplLJCX5kO0H
wU9foEZBCu/t5YfeMPVMBCgAnIfe0PNmnPE8mm4dMIbA1Lv9W/yI+33swXxzchjtZrklUm4exdSb
SAKNn/A94s60doSU+ThISpUByiAw1Ux/X4Bu6NiQKO27t6YasBVf75hCZ/7BSeWRStHbfP3o4w4/
n19Q1EVO5vqbq/BoEOxzR89AZp4/R65I5Z0Wl/GphjC4/ORf9BQtEqkaQHPyqsOEdBqc35mcWa1I
dfOyvMv3TzmaseOEp6G1rNBZifLeEw3Cb6tPTVvJZwv5eKaoQB3FKbUP8evMrDm5zCG/mH/caHXq
o5SLkAPR4lbBa/6INZcYGVLZAsXlxHHLaXkzsRW8IU/d6YAYJk9stVozj/+GoTerSkSbqdCatfjs
8S335r7LITDPMIQrcp7UXTmcbn1icCToMLYdiVfANSCf0/U42I9YlsGv/DtJO8FgbDCXZNxyHUAf
dagQNkJ4Bn2PC+91eE6wrcL8/MzAhAp1xGsE7QNkqPVxOiqKCD/6w89ay0Jj6HVAoIbMCmWQ/W2D
CcP08ZZ1j2tEdUTh9bCzRL2JGSXLDr06mit8DcexVaA0iwhZElQi3V7NE9uD1MROC/PnsCiBajzQ
9C2l43I0fCDIChXi/YSjb6xuDlU9CsuQJbzsL1mkaLTwYwqTBv97/Oh2+4E79nf4u61eO+9mOFXT
fRfdlFJm/4NGLEW09dFGrBI9xU3vvK6XGxY6jK0DZQag9I2iHBbFXQHShp2iPxpEFBIGgHYoY+Tw
xSz+JRlmGuAgBIz24WF6BlIdUoPTEzQRWPpYwujCUlUpngvmpcv4QYFk9nYJMCgE/dAGz7EE3FUN
7vxCY2U8Q6qaN6+r0aIF2tK+oA8hInhAF9YEvx0LTKYettrNb/efYZhO8W+HXPgtzT2eUZcJIQU+
UyvmhhoubWftK7cOnUX6oGxT+Qs0PVy5VTHiIi9zGaPWITJyVa1tT3JfdIf5ww2PW0Ph6RZ+CEy1
2CXXJfUsTZ1/arl0adBpY4/j8Zgf4NO4+jYGI5FIWlXs68r08vXmJComeTFAzAmvDGtyKLBqRH+1
r7XsJatiAlIo0SgXUAGcw+8usQ808DUjZedqeXobMCnZLYSJ08xLmHsbR+bZdOb4/tnSIjj1nq36
cuee0CPYe4RUVQ6eu3PfBNuZngyl3oD4bkTyxedtRED/bgOKYGelg8hGdOwcB+nq2X8NwWtGJ4AU
twGZow3+jSiP4OwU1cbkVy0z2FJooOHO9tgqj3b9qmcExfV9dOycZsTGL6CqwA/t+wxdhL8XBluv
H6oxfQvN383wiPpIfaWC+Wm86XLZ2E/OXkJXn+w4xhGddRwW3W0/awNCPAB328XKKS3vGO6IaaG5
0anHTpNxWSLewXXX2ytwaXX1DQYEZRvnE4jQRHqXi6HtPeTHZQYpYXN96K/hMWj4tNz1PhPCj+9s
Gu7wMlO/H2xNvM2fa7mc8WQCCQqxISErzQPhB9VE17WWDDXN6YCpmM8mtsKSDQkNLDqYV447vRKZ
zekiShGe83DJY+Y4fD2kJnbR1rGt5ZU73OgZZ8ul2FhcfradHVXz5whtKSaDZj2vuqdH/L5TPSYn
L9eTl9PUiUvAxq60fMlkWBKJ9Il+BQ3Q5GY1HNwOvxDMnheyDYSC1Exc8o+dU+92iRDt0UNRisGR
FzSULg1gXwPHn/83vvF+wK8BeUDAOzqzjuWhYAsuhPNb1EMhgzXCmq76C8pC/Lmgw1q/HNTYH/Hj
70LWeiO7Yc3pnUtgbwiEd6nFK/jGh9NWv6ZSmamJwZkk9sMNNJSOuN0YjpiEGCF2ELHJE0goaqYk
N3mxyS0DdERGKF2gMk64GXwRsA8eWLuaPmt4dgFLTwQKQRJ0F10qoSsY4XjvLZk9eqGaDroZnGtk
jFxt3XRE0voC86FTSLjUDDiG7rcfIsstRsSXwYKU3BcK9h1udoTgAiU+HVRj0Bp7Hoo6yigRR74w
efaRUspDCAqf9dWxe+tc0OppVBYlmJ1b6mUWL84TDhim8OA8uK/ZBypriwyOCb+oo4vGdRU7A6h1
RheAUdRk04f2LGFPZB19JvCo+FL149V9d2p2cv7RPgDM891G83nS4Ye6i5oKb7DlnPEz9l/tzrqt
QYuvtU99pcs17TWE0izX0tUVyPG4DKpmGDMg0vKlGgYmR0cus4H/mxNNd23vT78aaDcsg5j7v2bm
LmCNsGrJJXimLRUPJt3uv4fT2tHl1pNq75U69feG9i229eqvKdRgRqJLUHu48mUk1yL0bZMm0qOm
AsvhTkwX3OJTL+uRI872AzTmB7WULXx564KxvbRhF1urwuBVtp/r+vI2rP6c2sdBieNDFUCi7CqI
dko307TzbN0GlKvIy4rdSheNait+DbI+5RdVUxK7xp45oVBBFqRFnW8dLCGioPzQwzWSwR0S6Omy
EN0zDU3mMnEuJ1LS6IcEub4/Wa21wDo56Gjbb3HnpWIkUXnh9nUn/jrsDw3EorSTa0z0ZF9VyszX
10u2gi9LiPD31FYArkWhTZcNQyH60Io7SwIpShQptHdyBhJ5s/ldKDxYy4q5dlxbNg9pfOO6xusD
fqJXqi1MB6K8bU2HV89GQyVV240u+HdnpjDbryEtu+JFPzDwwmCIFn3DjKSBbPkSwhQhMmumbTNC
DiWcNkH1mrT2qM8JxwsYsygKzGKU+9aKaSiMr6Ih3QiYcosQKD76Ib+75r9FMziBG/O1lpLQrmHv
updQsF3dRHjU6wD+CtFwlfh4IEwgRtLjBNP7chdgCiAQ6LF4XJMGzg4ZBrCQYYrnBMx7Xpz0T7+6
x+KIURyn3wUL/o84Do6LlKfJG8C3Jp3Dhry1Okz58TtANH5d2jrG+Dams/kDsWDTvhM3H30JkSOi
Q9Wl+2K41/LBlW/C1wYKw6eL9HwbW+hJMk3S2Jkwi9AZeg/r42yQ9pJOrX9YSr9aXq4gROx7JMQj
fcWuKDEnsKwnZBpJQoSABL3GTTQWKWj/zm2LLvIX8Y2SKxhziLwNeLQyzxyDriHW/Llj0gdGkP7R
+AvOJ94EJS4eVoJALMrz6L7KmwLJbK8Yp5G07z/rmw9cB8hO8pOCAPbLccJbiPbBO4Tb71U8AXbT
gM5ffqNvSuNQwypiIVBhvCuIeMUwjUYRVW535Lbx37iCPAmvrWLz5SZdpJc6FuL9kkR/ezuMNKo6
Jmnk2Leg7JCkwJ1lCQYXiEtP+LjR2QcdvW8AoP7kctD6q6dHH9cx/HdH1l7iyJzkEILAI8cAM549
g6JYrpWMCufFMf0t4rZYBwCckOA04mi5Trjw7xQ6mTl6uTfmS52gvb0Qhv3jTg2A38BEcoS55jQa
H4Dg7VE0sHOm6kAU0xxJv1hoQgIh18JI7NEVx27Ggv8i1gbURO7vwwn7K8UnlNn3US1++PuoSGUS
o+74iB43POCMt/aJ0IeHgHEhBlHE+JrsRuXpFonHyWtJBY3S3mEkT9tvOKV9ywgywrAs52zIDlD7
vKJYRGD4fPJ1NlDyyTM9ZVTkXuvEz7w7DX/0+tz5qshXp6bl11t4c0TV3ryTYXK07SKPGqsF++wc
vDQ6DZDO4IKfPCSjGMP3EEU4lFCQAGEVA4Nf1KOPm6F9LWO9EgtfyHFurpwTpEAurXrd2thcTpvm
tUHv9WfS3NpSOujnWynYKxwhvwkp/vZsyJXcOY2UlTgmiaTSnFK6Q32Yz3kZgc1PKYb02C3AqILH
KhTVTyXDytQADDiRY85nKUPk7QxxnBlqaOSXubkBtmIAZgMBZSVGLCMTyRjLQEepg+l884QiQOb3
uEDhGLCzaiQKYnQXRY9MYSlDrP1+0xdpAax8fmMjW9VyPsIh3A4F7/+wl1R9TE4wJNmhuiwLdCOi
8j2UU8AT25onfn342bB5aBsEvs9UOjJFvxtZOXj42vW0bWqiygEDwSfWy8emVZq84s8xlsK4bg9m
/9eh88LC+t4QP/4ecgSaZPNMiABa6LpfZ8WwcbAEVyvY5xCuQLfBtTIgGJY8KIdyFuAamrTEP+6h
C5YTbB/UxXg3QFc2PLfSKLk3jpgjlpz7rzZf3ZB5OYA+ODhCG0jxH8o3q6+yFIz/jHD8dnBsXX0p
0O97pSVeBSPQejRQRvvW3D2SdMtKV0h/o5vlWIwqzqQlB5riaNM7DFhQCNefuW8dqP2mWcXJ6uaf
pvtgB6awR2k1pcJYnV79tIeIYmazC8JGBegtFqoeHe8rABBnezCQIH6xAeNjoM1gUQJ4qRMFygks
Dp1L3x290oDYX3O6GjGYJNIPyCkd2C9KqFuH3NWOwAJAjIWg5fxhecCy3zqBZr88EHUgItrSklr+
6wIyKelce5Wg3EQ6s3saHoYbAGF9Lm/r2t8H5ujSuY6QXaprYBL2pMHW0XIsx7vOuYXYN0c/GIAt
g7LHH+LoYikSF+u9CuHYCfBps3qxS5Z7R6ISmANojEpjgf7iZZiFGwK5e/T5q9Cmt9yKSVsuRIWt
fLfbSLJVoD38HYCCjdEsKpztD80PMCwZwKFPY1NppeP04tK5gH87Dw0a6kGdGnoJ0kB0RI9izZmN
MAKCCWykgI4bbephNoBzMCBfF1opCUwh7ranC/STEk0VhujicaLTNms9GKHU3UeyVWGzFl0Iqs60
iS6B6e/QHnjYEl9A0sk//JSdwhoqpT/3kIbNHKN9Pzd8o11pGu1itxS+kkZGl4ty9dvJYK8AmEzU
wTIoRtOGOee3FO7OqBbOAQ3Qo4n5NP/FfMu9xXNnCznza7ybB9yEWXm+hZC8UjHyKLajwYdAV7us
GaPNR7ysaPveQoiS3E03lVGWHfaS+ENDgwKtih+5WQSRoEJ1KNyE++gCzDoohygjO/Tl2qUEQqxU
/o9m/n2hAiHiyXyoqFPx37b4gkoUIOLiXY2fGajKUvQALgRHNx2yN/R1h9lMW9eSAF8aA7waeYct
iVxn8Edx/OIRyGHyzOSHBOZLRJBgAQl3uJz9jH8RQuj1KEH+VHy9nhmuP9GMZFxSKNI+4InzGs0P
hb+veQpvhawmP5UaoRGHO7IQ7Zi5aE2SpyboebMfpQ56OFSQ/WY3d8GUA/Pbm2qDu4SAWTzMKCoe
xLAFHG/mweROQoYi0xBVjObbq3VYi2emGi1HtGHvjiuKN1TsNpQvn8iMWXGMr8E5QO+sfY7L3QoI
UJW5FMfzilRyIr0iMFcokRcPZO33tGcdlQekT6l0Zyguhv5Afwhbd41gj72S4+e2afgAUwlZdFsd
Y1kl4+3R5O1MpVJezn+hwBbWV9FjJiuaBB/WmPD7fUNOutqy5bz8PQnklUkw/vfm6oGHPYXfw4Ux
gAiLqEfEYoG6d8IPJmovZCTzBstoIJugsF0hKMi4WqPZzr00FhFyC3IUwaQvIDJBx+IDhR8U04jg
5+Sw66WB/GiuGkiibB49//lAnHTx5IGWQeT68qsREcwpszJ9/AahJnHtxh+jXCgWuyxIHq13ASjX
tSdPkq8jiVKHb4QuOQfCS9TR2GRTqn5XUQoXN2zdkONFamxvQ2C/ucndRzk7uUsBp89ws6kQI3pd
/0Moc2tYLqOPVi17TI3ZMOez2G8IuoJQ1MGpyF/v+gozrTy5tkS3jzKnMKvPzoCcuHSgj8ZGz2oV
RqhaBqeV0c53kMpQX2wm9wLgiZ3tOemWiJ91yemoEPP0W4Eqwz6C1hk7tHudFPIP9alelNTZJz05
lMuUXhvCjpbH0aF0Z5dGKLaSnFF5ICHfBRKOOMOpWNT+Ske39nd7xztaLw+qcmwMNEOeC5rdCEiQ
z+UVyw4FGzJEGaunxEf9/jUA0olp3gbACCXMAXrYVIjYpQJFVflHK5/knQ5FerRavbwChNckLBQq
D8oIP9jFK67Sh2IuzW8Ea9UgIDJfkeI0kVaYYgFUb0008YkV5OnuNv1KJVhZzOe/jE3pZhdeDb+K
t8zP8t0pN29WY/93yFxG+4S0+955Ikqf/lUr7YPp3sDZjQp4JePQS3yceA98/CrepuLt5o0bCC+A
Z2xYyNvVfdzhkNa7sHaqBE7YwkVY8bXqo9WZyFkun59Dg6OohuklJkoHYhzvxTU52KsCAeNzzdKN
950z+MPRe03fTRUWba4/n5p/vYbsq1eJnojwx2apDS4JkIgP3+DutEF36vT2VE0yHOoD+kJE7lnn
hdOj7qOzQMU3ho2LoSKcemVcEhzsD3a/P3f6EgJjEnfYbthLPqTrDHyfK7iLyNE31O+WXCbo2dpk
MEgnjCVYW3fXdbsrh148I1fEZ/LMk+iP4hJZrCne29pcImWk6BP1qQwV2nPDOzxOmoVKAlzC38b+
6lZq1B1UeaAs9wMNjZpVAW1fEE3YPqgFBU4N54g3sFS1CuS3IV6TDA7eryA7Ve2SMfscZxZllwJV
sYP7Ycx+eaJdcGoVKHNVfk5BiaadyolL3mSYYPnwCGrhLb4F1/xmuUpE8pWr1bsdJbyiauNtkRBS
TN/BW9ieSQKsoBbc6jX7YmaN4pbqqE7Y/gqJVjCjUGcOxfbtCrjwUgjNuZ38AoKdQ/YtAmqoPpvH
erizuuk9iykxpf209SjmKeM3f8CJhOxBY679fnlRc4aqMqOkFQWmonKz58MjsdXkRc/y/XfEIdJJ
tva9p2omdXYqmmqRqvin7kkdyKQKlPUV5G++04dqoJowFJMQt+QHuqN4j6KjJp5ZvJKuwYsqE71C
LjSgGBrY7SjPUO9if2FcSrI/UM1I1TaSZs27Gf0+UnwmrxavanxoOmK+opK1sr9vGZiwBRM4uUXj
8ayzhpGTapVqFEobHq7yvTrMZoy7ReYWSpd099QtoSkfZA//URhciPzR4fcelETOC5Yhf3AIMRHk
lEUd+e+5qs6sWXFwn5Z+n3lUBarsttytT9zQIB0deofcJWMHwfSe09puYRFoRtugxd3ZwTwkfQsO
lN7JYaMMeJMBpILCeyTHU6xC0Dm7TqBBo7Uq88t5+PofUWe2nCq3ReEnokpBRW+VRsAGe5MbKhqD
fQP2T3++gf+uU8TsLslWgbXmHN2M0hBdyyZEQ1JYEAt8jf4P6Fw4QNl5vCYNailIMb3dAoo1rwgf
XIGJ6Zs2bkCX6K09w0Ut74h/3wBKKNhLlaV2a+EP2q1NKsKnhczJKkaH1Dx73zzEiM85kn46Jpxx
UO9vexeAspzlqXdBD63MIsxPBFDgGcefHSrMinlX97BB2rR6uw/eRfP28vaHzgW71Ts6MZe02rlS
RtaJlm4lm+6dlbkeTW7I0FunS8Qfd9VO9Y3lqmv+2ptuTGAca0QRAUgJM168GvPG3Yd3rlD1IsFK
MRu2697lFvi2gU4MNYJ7+27cWo2MATuafCtMH5lH8atSTz4Xc4MFEpqAioj6bHy+cadMUqLBUXi9
li/SVi9J85K1b0QkJzvPNLBVj7KDY5K49pVyzybk6V3KDlUKlXvvaxfc9h5nFqFlOeJ+Mm0SYlnX
3W/kMXiGXpRu7BLXVuvGDdWaZySYspYQJ3JgcIiHGpFpGXRMHvLRPSh9yvIwyBBs8PvqH8mXSHWs
I6Na77Wfx4Vt5Ypk8Oc5LDVYBstv/xm/u2eSGZrV19fm1C1vwuv27/Sm7/BvLSJSO8dZiWj8xeWG
nhBc+uiYhH3niiFybqyFhEbVRyRZ0/TYm69SaFX757/j6bte9jDGltmtfr28AvO3Xdi5c8WWwRwm
dJA7vE6thwwsTGao4nyrO+e85GY2OW/3ZlS2mkb9juezvUd4yIzsdLHnGex/ue4720OCj3BkM6fh
OMtgZ1lOtm76ZJHt55vhZTNkEqdJ1cJivj6m3Wdpcn1gLiY/mRBPj8EXYfk1ytM5m0ux37ybgC30
rssYaXh6xfaAt2w91EX+8oASLuEbFfG9PwOiwgzvN75HiOebZl+3hFYOZMrttKvqOYsqXJLnXvOc
e7VH83nuVeoLfJI70mmFwXX8GSjiz7NpzvcvgtdfayxyvTywbHSzRK8pCE5lZeUoEHk7cINktI1u
cYbGJSZWYJSOGvz6mDWIGLjhrkncPfYPFITY4PLFLUp6SQ+kgMfex1fDv2nm7gfbZNriw71tW2Vh
wpV7/AZUpK7Q9NNNK7m75bRbzhRg3s+4BJ9Tm3XH9FAuohNrcE0xXgZjUJmQUseks0Rm/m4eoSYK
7jf/Tt1ndGepN3zzq5Ss0YZrRQKAibbMk0WrOzmOtIYxgZrVjE6L0wHyLnRKjMg/opTbSrQi7ZVu
MR1aykUGDoeX+WW5P/dqcI7Y+Jf70c1qXSs0N/vplbbkQdutIhOKbzy23g4bJy0VS/xlRLMUUzMs
YzBBbvLUDKnKLL/uVMibcxBfov3ddTUhtMEFakPeyPjTEvQzm5nEhy3uSBR3qzt6ws3KTptw8Mjb
fL6d2BgRQJ+daPFvM5MuquE8yuPLBrXn2/DLDapqlH9b/742XKv+YzS6T8tdb+LXz7mM9m5vdZ7c
FhmK7/s461k9s3qNtjjD3ot6udypzu7rUv+GEO/qpDXLPxDi+o5LrfLxK0sqwcs3iQwaNDxCqc6r
2roPA2j16pggubQJTwV7iI+NeI8EcI86gAWMOQMj/ApOA4mJiu0Xm6x4OJz2NYJWjh2h8cobEJii
HkfHxxSjroa0L8FEipn8NQbnHeGBpZ7deQzOjtKsyAxFX1ru43zFhWwRSHXB5bPvrINHWELrY/A1
NaIqKkjR6kM7rveqX9sVy077wsQ+qYOU91BkBVAnKAboNU3bwh4R8lF2EUy+a7662ajEqIoy8ttu
tmsFD1LVjNaeGX0hXgT8+Hnrno+wGXEv6i6naIyX2sueBZnC3h+fGGZqwXkMyo3RUaBj1afFqlCl
gNaFYDcFSokZxzvTg+qh4cmHoLa0iENp+DlgvObF8ScQTJWdn9JTnS5mPGqWOzigXfVLFcgfKZhr
wPozRBe8qjWZKowRDw/dy7TKLAyvgZau2Um+5s+oRgpZfZEE68fPFUp3W6P2vWG7AF1LsLrSNTgm
C1ULgbntD2kCjq33rr1vrshIHSpNV+PSjdaKGX4b38ZzVXqAxpCqLZHbB37gBuNOGwf78TqbVfdd
fgiTcPIJPi4yyBo/0986VArPPpAtp1FId3QV4Hui493gf7LjPacsYceUUOcDqNDMqX2iuqNfIJMv
Igjv9xKdigMEshwowUNRIJ8kMGh0nAVQTpbdBs7DMeW9jLgcvWm0u3grWSpEhQv2EfCjB+VgnBpL
8UxUb8s75f6uU8VGE9zDt28GFXCMLFJG/D1CUdxNgipO8vFmQpFDQx0cmWUZ0n6w6q8qzqrM5HXM
3I4KKSgCHV0VCaxeYhjQUKLsRj3cuvIz05X9cvabwAAZuzP/Ny3A9Q/FS4wJaJJyBqtIBdUuqHhV
Epy8TcwqtFqKxJBS79GKlIOCqo3aIpzPiUjnltBFP1UmGSGW3gMxq7RQH8UBSDFDeto0JaTo/9CM
UedKznR1yOBHdmACesGJ89f8A78hI3YQEeJR8VXOYCfgJ2XOtNoc3Fq/c/4TvowgyyqsG89F34Xo
5JucpR1+pqd/mRtDrtTqhcaJjYvuAp7pSVQsPgaWzDpTxhVIpBAiS/MfEkZ75poxbpA/4Aodvf1Q
ymwzr2aCa5ugXDchwfdw3TeDUupY4dNwz73HRmnwR6xt+9AO/8o7ZfmBWxFH+2wRClQH5qrDJxFJ
W2I6cDI3YWnKulAVdyTvE8ODNbSOv+WzQpYoJK8gKwssrWQE7n2s38zqgOzHAMnIJ2pXhBHc0PLl
6fXoFtdOr4GqzCjo6c+au50ED4RV4EY0UwHlQF8DS3GUgkS9vF629fBEj58talfnQmZ5w1VLoV6T
cmLW0IYmYkb8FNvDjFkEIp/WrMhGUQwQv0DD8eAoQxkJ4lXUIP5zmyovbDhZeB3C33s3UveJYiK8
SbyGcpAejlJsCXnS8rTrqI8xL03iZuOY/apBTcfb1tvaLWsC4fDAWpvPdn0zunb3YQWy7eRMnj7v
TNtyRV/+bFopUD3l0ICiZlTqHwAwwomFu7oxSTtpwF22rDkC96mhyto6RTte3e200QW3K1pW9QVA
kF+MgGu5X0DinTeUeTmE8g2/6kdM/22lvW+IVaGnuDjx7E7DpeODyW2Hp/F2uB9ufhWpVfFKnVdQ
h21dRxmW1gNp8IexOTeX17/Gdz7fdNJOKah3LPq6YZkjGeMBCHZdaW3V2CeM+dbbrNZF/0WdzgLv
bmG6PMXibHK4dV3BumytsBzuAogJT48MIyZjow+Qo2/ongbRVSZigcAGbdzD+ufEUF1gCEVXPaAp
Lb/MhZF7uad6UJAEXAizEuEJXEz01FdlGhvwOHgqbmEqeKaisGfdmvHNu4b3kEkJQWVMWoFfAZTN
MVITs1zg+U8uYfEDjJNq6SHiVkQl2xS7D7dBNdTMBQi+KxEBx14jfHRE+H/YJhMJMPzfV/Un/92m
TSoQDeatYhSg39hDOGbcux/aTNWujmLMZ89g8N3Ju7PSMFWDRVHZiwYOYvXNbGHwhu82EhZIJRl4
mMfG/EDEIzCS4ZPmFFzjC9LAoHn9NoP18MzpMWNreCEHb9iwPQO9BhMECFGujSvj9/A9fMRPTcqi
/EcT+l1hBhhgJZYcck/JsBvogG2xfD5VYrWmzGpBylKPk1jOjv0IOSEyl1K3QTctoADn5XAz3I9x
dmAOaPRv1BJ2X8lQitbW8EhRBOdO2gPioR6pfWvNfbRw3QdokkNsQGTmby6t2uCOn3+gCP9XuNMc
Sn1zA9kBE0CfZQf7nyaBJt20p5U+HT7cDNBo0ytmhY7Mwbv/7pd6L98KrN/yuSmF/4FDmbAZ5laM
/pReasNFDkg1JtGLQHe1J6BhZKQP30rto6ahYFVP3mi9YgJUqEZ0yWn3K3ZAaP0D/CkLW5gGSTtp
H1ER6OB9dmroCUBpscrYvR2PTbcWANHWglpAnayN8v7f3iciGC9VdOlSrkeH7/MIJx3Odmr33N8B
wHx0awyUY1dLe0p8YiAMH4Jv9gFJhjyoz7+VaPrsPwZGVP69ft2/0kU6O87fo8o3Y77m5sAe1Qhi
xnWVMd0mYw6LtbSXJO9Pzb/Gks91TJfVOS1xPj0gUt8HT+/2t/nZB/lfxS+F6+Dyhx+UYax2v84p
fpOGpe325V7xYZ7CBupoGh7CpvQo4R2VCG7NLAlp0quO7dRbNcpPlC6xklXpliaJm0d5e929FLOi
dZ7WnRy7g8Wo12q/MngyKaaE0/Wj79N0UVRVjDi9j2R4MCmDXOU3ff4SixEjf1UNmVxrTDAk0+Hk
Gm0d0r5r1rwemENYdT5RnJ+o17R/GW8Q+hK7oMorKepwbM6tz5crVhhTsEPSikKb14S+VZ0aD2Li
I4YL4WLXiFRFwZIq4dKLcLykgxaPU6QvI6cj47W44vT5UOgFhYEmoYwRVMDhljMKitkHW0h7T2zM
kZUB1ZbWrRKOqbxNKC34uRn+meG49HA4uy1w83fcO7X7rAWt6VrFI4XJsMIgHCA4dtMN7NQOPM5P
BwnID4kIRkhO+oxEecG0rOBsn+rgPjn/4siAW+Dirjf/NEHyZmejDUEz7nNWoZbVV0ruqfESUu4B
7guohIZNyLy5u89r+F48Q3Dvu+2UCaLf88U1uEqbqUA539N9ayYQoHS3McC4+AKGwSbEQyqIbbH6
SRkhEQVAIz9d9IL+P348R6OXOPWAXb7QHGp719cFesZ35nRV8LH51q2H1H7P1oJbh9qqTLU8oX3k
m9MVm5ZzZgjurlhkkWMUUN/OHaN6dqXK2BDxg0leqF2W4hKyUFVXr9B8oDj1H/Ax42c9yy2t2x6O
uMyddej3mIdBuNbMxsIAi+wDm0T0OZLB6bm/uZOZjtSVoNZu68BT277j+VOFrfBfuhO3Ri94mOLV
G+1KAddAvdwWrIrG9jMe/NBaKWX/C0WSDvapftm/oOpkryM3I4GHEuTx6eEB7jnBAlrvrdwr+5Tu
w9VrRRlwMDuQGS+GwetxdXdsqgeMeH+lpcWuqiIBCvFO5MZb2+x3BtI1tQZXAK4EAqlS93dsdjjl
JFMqDq2GSDcQbxzbTOLlaXXvRd2qLbTWPP/S3u9nN+KUzm7ti5mcPLeDvzpRtm37PGjmpaECP4TP
WapCqTRXaAiHPoq7LwR70v1ISyfFT7VV966tHxr5iJHjyCNI0eCBPIQk750DgncjhonRwZiijU7O
pInUI+6EiUbVu7vxaHVgEP8U+E6CFmvCyze8SvdOLkSYh1XnjVkT03ln3anhc1t3zO6ZG53Yg/Yl
qgasVdGa/INu8Umurj2Rk+IaJSyRAyPl2ajoMXxRpSp0bqi7esfevmdTbtthI1y3rz2zk4XbyCTL
hbIL2cWr0/iz/yh6SkV1vhvvxptxY7AZZ8xj3aiWoQZ8Ldc/t7nx/Zg/5vvpa36c6tj/XBiGcN21
+ch27SO66KJc0mcrFH8tjc/Ds3y7u+lUu/uIcbwFyswOxTkDfWGfari1ghnZ0bphPeifsIAxbyYH
zX907agRPQPM4rF2eaJHCutSzdfcWe3n+w6ZhuQagkSwvcrYVJ0fCc1R1GKGm4L0Qk+fP0JrvAKI
0sk6wuurZJ2wxMFGLysUXiceyvMmYLEgfsqs52Wwxc/xoUtYfaAzoRW76hjTcD9ibkF3N8CiL3sh
iifKpYt/w3igXQLBasEcHXETYej58FDcmrk/3gK9w40RVSMppU3GkzXU1l1zqoAJZ/eGTg0cgKtZ
l7qq2mMTiFjFLRwFN6PgqqsLHezTOtEL6dzry2qIMAVUMgqZJnkNA398OI0u4SM7b1brG117sO6V
gTAOgaaFizHWRaOM2x69GNe9/oKRDsV9xi0vkEO3/U+o1JuSo3x3oAs1hGoJH6gkdT+KhBMnotwT
PRupEXQ8wWAAXJer8yEqVeHZaCvUXemg/uVKqDviIK7iKmFw71AdemuwQXF7jscFJiBtsAiNjOXx
M6v9iglUKZDYX2SB4biANcpvI8gLpbcW8bylS+jUAlJEn8KPI9cB34W+docSTt8FLMmqbzBTWk9E
QmLtBfkEqTD0ygngz3YNNDoCCz9fsXUkucOCD7JJPiRoRZG8StFi8zsLsvDs3VAlCicQ8a3/94Qb
l5KZ1Uaz0SU1tlvvoZZIrj7eIp1hJrGjlVDDRBlHaK06DHU1qc8EpJpTDLHmSUD/C3BSc6pm4UVz
VvK0OvMB5Iz2YnVjR2gSPFIoGCa6YCTnfENu6dSqF0KsFVU5eYx9qS7t8/KRtY1v47uTjNY/5vLl
leY2izTyPHI7uKuNwXV6QJ21G1vhibv7wLD4H8KN6cj1M2kGGa51t9DR1mf7b3NBOG6/ETdUbQ1z
YlfWk9qw0mN+dq/RORCH/imHHkAZgjN03EFEwESwnRr4UasBWVHB1reDRkCkErpdkuGEyYf0at7n
cSYaB2EdgjJimRhKR2gSvIkZ7Qco3ghTkrDVdMoIX9/uLe+uT24yZ0hYCWmGCacC5zh7LWA6+EBh
xsfm4hK5QJwCoXVEUpEiw0dtcUWMde9WELDmOPsRwnHWViPQ8zO6Dqk78v5pxJOL0PihBDx/12bv
yYX/BHv6oB6NkqjezkiV1rbRufYu8QnqbE+Le51m06T/lY7NZWnZQI/RmNABPWH10+AGBAmoOIIz
cJeM7ZEQGZltjsjabml5yL3L/DTfkMDNLUQuIQ2AGSRezbF6arp3NFCbzqtCmKKOCjFklHZ5YF+H
xwvDBKFh/DXDkGFw568vrkcbcPuxdTJSDmi0Div1BSp9GGP630oGn7JS/Vtt6+KXM0g9ICw4gR9d
GsEoCSrke1B/iAjYhP8IAEW2ahWsYjmzMM1fScI1Q7uosQntHTB32ByoB3uFybn1CjfTF7pwnKnE
VrfS6bZDTLkaOe2Kqs5r3QtOdmf7W6ZQt/gBhDkgu1AKZxMqnmi+xtL8W/92H9PbT4JdUmgino7i
SZwLlWu5vQlpZgv+FDeCxAqrhkuFphJT7LhUtZfWCohF6+ksXhmtpi+F82e7lepeKgzdIW9QWWTK
wyGmicE970CKMcKYOqJAK6mCNr41VPkKXkRYRUK5C78h4FG99rMtYQDxLny+RzYhe/TiCplIgiTY
CZCcIeFl8Xi3U1DBERhIdKN2b1kLi77tgHS32laqrQVfbrqbdp2U4TrZwlca06yjxlTjJ8gO8bd0
QyYmXDUm8umawPgCai9Rrbfu6i5V8iHD7oJL+9ROfozIiPLwfiOepDyig6HD2BJRsmfPrdAjH6bG
iFKRRCASlmVbM1vstKyIzYWWX1WPKpJlefln0VHBLAuOPqvMlhNEThkezcVCghJBk4n/3I0lk4Bp
88/tUlAKrqGOt58GOsr+k3HoB0CnNIDFA7KiIOW2sN0NO2nDFRbEmwxXLgGQqneQDQB3rIesshIj
sTJ7co9USRbVRv3ZrHMSHkl0Je3nNv1Ya3c/iBRAXO/Y59Swawc6BkcKh3Nn96NMY0X1ydkkp9OB
CG5XOfZ8MU479bAVBoCorBASrEBk/aAnAcqN5vGKk56wnQBKc6o9Q0jGtV8ihyqLs/gcM5+dZNvb
FOibwuwvB8X8I6GjZ/fTXtZZa3BC74mflJA14qwrSJpslEpBGsGtjjUMpx5ucuSSErHoIAu6BxPc
MqJFNMUhQcYWRj7fS7xWM4xBGCTeUdOg6p2Bq16CthRNXlcVvo7cMfvkD0med3bTjtWtdfYRErFh
fVwfJ+PzTHicDuJZuaqFI6musflq7Vba7lVzlEiok4VG4fcoLcZvFmjhyts25euw0nn27r0ceFCr
o3umynyHh44WRenddEngh2mDjVAxJIUdQHIPbewVmvvKpDGrk+lM+2aH6XFRIlxrRyM4IL/24jEp
ejM+T9PxcbpGZscGgr0Esh1T2K5prDKwEay/WKl+t4sKCmhuc6q6FfDuRp8O3Z3sCElsDHcTw93w
IGaDtvRjPlg7cj+h4lQnB1jA8y3UGaLcCqT+c3Gr8Zb0VX4FXYe6EfTQi1ADpfaDhdfTA6nUiqWi
3LYX5fahkO5TX85UHaHKpTCpoATMWG003wayg7dRb21h/+EMOxu0YGyFSHfCMkKalbHzs+/sO5mt
SZUPb3RLT3TTT/8R5L91VO032OJXp9B3MP4b8HC96aJG4/evkuaDb35vTCqgUSj/geWX/55MukUn
Ddj58KqD17I2qoyMyXPwHDziR7yd1cb72XFmfp3JeqHAWzwX+IMHZCwxn91mdOkOBA8XIo9zrApf
qczH8Y2r3ppXl9fM2f0cfq4syj8wZCAC3AkEbT0Q77AtMY77E3qgYr4S/qv5ZY0EfIA9NIn9rmBr
pR6kC4Z4pl4/dBu9Rs/maLi+Fv06CwcbZ/usVjbOkGJwmR3bXAioqQMuCW23tc6LqNXyoDZqdOv9
pF/noDEyKy78ISXScVrGH1aan6fnabne4qMy37G/f5qpylLHY76eJqxmxyjp6NA+XfvVs0FajVzx
wjIol6GqxvIDswcFMFdScZVQxjLnWHHbWtzrpIxr8ooQTyZr/JH1wQeJNnxmJ0RSxefPR/73Xsrw
/14yR5qP3ZTphizkL3aFTY8Br6QIbIoccfnIc7gw9m2CbABFyH75aDSVOX4nIaNOisemJ/Tt2tmT
3m11NnocSAf3noS4KCT9EtqRHQE3EEOjY9snbgbQdt3XslAPTBQ5EppvJgiaCuiHLZDdd8NdTdo1
jMubvlGGu22vtgS1qS3ff0c8CKfx6es+vA8fY8SRbcm09OsjePy+AiPcYR1YDzOK6PkV69r5J5vW
+cba8vlH9h9TV7iS2SkAKhleoPDFlKWr3ql3qj0tXDjZQLEJcOKlR3m3HJ0oyKlhPls05Y2v3fgZ
Ues8Z8RSkRO49QLyl8NqnR3QXFwzpZNcvg/cwBGRPWVyUTQ9xyqOlJylO+EuVx4VAhx2vXyqNP1j
sOeo+KQl1ci5Uc+vCidhk6DC4iwyHICt44/yuH/7e/xZ8+PYZJ3/7FfCrRR6r2tcpZUygI7jnDji
fErUM4DfpWe2lF23jQnHGa5jUp/XscohxQ+sedjAX7uBxUsWpL5jfjZQXSxbWWNoD2txFqHuzThx
wr/EbYHVcR9dKEae7d0kYdXX2l/64i4nynFRkf4NtwHfVWbWboAsBhaVZaoKJT0jaA8Zhowkwn6M
7u7Rur4QGR0jbrfwNLdpfNTS3OH/RPxBNb5d44jllwLQBBB7YKjaf1t/DYrVTQmMK2NYc5Y3DxY6
rH66/8GKU4nNM9zdFeIPXfItptw9OjWvZDYvBHzCU3Ddb/xrL8Uz4KS7H7BNgZSvjX85PJuPHYsd
Etrai6KauZUxbFgTWB7Tebf7BCpD6Nr6vrldx4kIM2tF866CQALeoKbXJBuEj67nOZo3+/YQ3ymq
JOBfAnQZK1r1Tcttst1Ce7YYGsnUk9kJPYExkOX0K+988c9N1/fj5bISIHVdvns8BSyX/GbTin0C
SBDLFDkRQyJH+hwEi/DTg9iPmwABmERT1JUAb2hTu8Zr+Z6930x3b+UXsDTjx0Li8zCMKE3nb97R
GmrkbZIN31RusMzogfVA3LtAysvIVvQDw+EwkLsrxpqAVbmErGUzM0fQN6yNfABLvnhbPzAbupzm
ttSsoUAGpiw1SZo8VsvcXSR7TdJJdVgdmrEZ8+Loa+hX7FaNOsLqlvrVrgjJ+siC/UlGySgdH2hP
rMP1S0rnU+fUMbr1kY4axw1YUUeOws4xR+KTcq/qJt5hro2nMn7Er9huJZ1Pk/1RNMYz2lTX7VXd
eqe2cdbQaVxHhK69zSCvteu2Ty2QL8kFprUjF7CDzqsPoVcbibXLQBjXM+utl8oukXJVW0O+rBTv
YULEce2ZADY+NpwnQ5agoSOv9HuMzje3sXGlljEY2mx236Pj/DgvX9qkrNS4hGgzCc8m78v2+bxB
ngUZBhNGPvOLoOdsfoYxSSY2jShJ6qs8baKqIG4qzkiIiGtZi6AdPk7b1hW1BhNjSKPLm8fltvW8
NbPl4W+NrBqR8p+1g/fSwYiWJRGhe3YtXDTs3Hg2kdci16UPk/MA8wwJ5w14FsYJ99Ha8amyIRKR
W7pOiXHBmVuh7zTiE1vyvkUWVhdyo/MGftND8JkKY6pdaJDXgPn2brmvANd151xMNZGrrXBSjKRW
wyXtYkAb/TG6zqsPUVKRo3xcIX2LPl/4/xF4NwQMMg9L5YDOYakJI3vSGZRXdGccDeFDBdvSaF+/
rl+bheHV383ppZ1LiVIOyKksgofUDzVG6/ETYQ0hg85hSizg6M7z1OPikmf+QCtBOgC9IcrF75fP
WcrIYaGqp5uMiTWyNCORjyvn4euwOC2sr8vMQnJJgOu+K7S3UOI5pOG0gGFq3k+pOQL+bXzxIm3Z
kWeioeruGhRYMWaFWob3GLVUm2EKTATfgyQz+govaYhloxdy8k95jx6MneHwX0bF06PBcN5fm97h
B0Lth/Ffa1rYobZqNvjMqe9Xv6ZQaPwqANLoetaD7WA/kOPvOKhEtYgQH5Q4XqWNE9GrEf2bxmRI
Uz2+2o0ChDkxgAaQlNypqExks9GpkRa2ntSH+4m5bV0WNrH9RnCLbpEdaGSNuCkM3MDaxBGSP7hG
tEgiM45JGWPICCpgc/0fjGkHEn8B2zz4zC3ErwgbERwl0GBWYHilb+ZTN39PCGiMdsnPeGPWqJCE
Cm3JPogekaCha/cc1ttbgJb74Ojeh9sHb8Q3r14YVIISP74ttit0kwb5wLUoie69V6caIlyYdU5f
7B8CxFEfhGcc4Vn3SAphIZ+otI9hpZ1TJydR3r/0t4BQW17r3q+5JX/fSbqIRAukuci1oO02OUoh
05tDcqZ/uG44l7DBvG2VoRXXhgxByNvkovNmETyNkj1Y87PWgcqyNQRnhVuuCqrhSFRH2nvX7ljj
KsdudpjVelZcBVOr94yv9bdJyKc5237rMGf3CT72b2vSmNrTnuWyunAuSdzzDf8SmN4FdzLTwOK3
ixLau/uVdjFqEz/q2s0rExAmBBytHhJtAsEKE75SwC5UKW8i9cQQiTGXgGjXvGIOZIhilSYHZS9I
d9lRtEfNN0P1uxWivcS8ir1Y+2eUX2VCeHbRlSRJ9f2H8AGOAm6rKT4EBRFMogi2BxNyhMsIV0fD
Re80oQyzFpdVeXH4fkzEXWkMzpMW99JLGOn0DFiumMFDakeMqhr5JB/UCpu/4/L9+6CV2yoE2Qaq
JgX4gQmyWZ8/p+nXeZjHt/6Iy4bIdQ5yvL/l76ot9oPKMk3GnBUSSYisKcYKXGYbNGRfuuLteDvR
NWXEm9Gmn3UrbZIcbqhFbCQaBjJ4mspktAu0YZVDhpDEOwS9Ja6tLVdX3kddfBvpeE4YfoqFVUAp
EYHddfcEZ1QOkp9kJbyL+4+ataDaKzwxYXfNHdjEB5+4do4BXRAzpF4MltJRQcQ3f0xpoGLGNHYy
5lhFJcBmJuoALHAKLWI21gVsrTcsCQlMijUS/lJkLtRc28kJry+WXv/8ufgj5mL0hX0W+Cfuay0S
rNS7kRE/ZvsJAmXWB+YFkCnx4k4WCTUx0SXUIRlOHXtwYy4CRFKV3ugwPo0l7ZGD4Ez4lWeEJXKb
YaH2VPEXDwsw4O65+/dqH7vMpuT+EOMlPPiTDXFytyxgiAlF0huQ9acIoCpad7fdG2vAK1qHegDg
PsCLlQ6R8JpshLl11DAFvovg0Gb0SAF32cEGuNgsaDMQ8ZTFh9W5sO1jt2WUCiAzXzEjwd8VB6jH
mzHv9NRE5SfurV1H0UosKvd3xqbCSkDdvRs+GYbEy6Ojx/2ats4kHLiLhcptiT6kF1zgcaJpLMAB
/T2xfwUHq6lYIu258DhBXP78FP3LZzvFV/pzd6K/yWV06iN4g8bkGTLZJvy87vVgPdiM1oNdf9c/
cDDdxIyejE8gggA2/0EseHcdtpRar40VKYH7i/wGacQnjEN3t5gvbeGaZ/sJXZN0UbtqiU1cu8An
uU+aj0qhHtbXSiCBknWs13GFnSnxijDaZvexTsHnJGhk7A6Vo4zq+omfPDO7WSLaTQsJpQ36AQ0k
HhGgMZpg02TCNX/U48SJuo3EsuoA78dUjzZ5sMZAj5QCBkAn8uievFtsYja5xdoEGKwxuSJGPLIU
HuEHlNexY/PBtk86PkEOuOf1Zx0HR1c1+hY9L42MuwPcnf5kJZZiQ89MbO6ePazBBdXgspIWA0lJ
cXFK40waJtPriJu7RL+Sdl4pffRTPgDgHW0ne+KYyQ8sSTC9wl+FB+otz12tmUzPhLzUW7ln6tXH
B41L7tQVhgmQCl4sDkt6CgGrtGhukRsBNgW1D7k/28flHMC1eg6PHioIZN94lg/NCFhSZ1cHozhY
wV+oJDVObzdVzpU0UNZSnagggbTgVV+h1n6VbEqE1O699w2W0btr8EKYlJPDSNfcjEtfeHI6Tb7T
n/yPvEGr9UbcU56Dj4JSZnwW0SqkUxpZYZxvcs3ojJ0ExyPz+fRWEc3cZOfhU1HqfXQwvU+NqIUF
4wtXgMqHTZ/U0pkxrgx3s+r4PSqPbIDn793fHZCj0Tf6a3rde0eZekCuAYO+eS7vOdxC8fr1eTPV
eXl6G/L66d4J+cX09nSIFo9vPbKOe9fRPjrT6hpAeQgLYafP7XWp+U6bSiS5t8lqwm0qkuUaPocJ
xEviqVsTliRUUnps6UIl/fTJh4bk3s8Qh/doGXZgTXwf2JJgpjRAB+edlmCt9JvqYCqgesw7gYSU
pBGTCSC4DsCiQtclxA+hrkDV4u8r2FCISf4PRBIpTcxVAXMduvdIEslKcI6AnFCI3cNdp9E9dOp9
+D5BqpgS+Kta6uTz94B+Cfhcr+3OgbKPxCphjZtBPlFYCNlJ1C2U5H0qF3ZA1ZIUfgwJ11WQLRuI
1j4R8vQwzKuqNlHL0TzQW1j4Rov6oOZrLnMUWc2zETTMXt7s9r9fyKR1rd09JE8omeQDeHs2Z//n
QQEp/ZY+G235s3DoYxb5FnpS4YehbtbsV21Bf6TM0ERsHINDgnXVlajwCV3Q0qFwiqxViC+40jQh
RMfa1wqoq7xaCN73hbkbsRgzQz5VrP5FB4NPpOIKmffAczXoLxqMv6qOSVVvS0Rmj624AsXJSKxY
JKfZS8iK7OAhpKwrjBBgbqKJVULVurprMg8iVLVhlX0sj5CjLWTvQZBWVAKSzisztcTSIIpFOp2H
m7IVweaPeJemtCY4rwxahXY5b26wwiKUuXcoc5Gc3LEwBxbtUPPqFzubX3nxKliBGdCpNV9qMXKS
6q0py8OcVSKaTn+Z2VENBvtWkQg7Z+wmI7B/TcYkOU+ohX61+cdbOBmZ2OUnhS1ekR9E9+wYR6ND
+27q3bhS9Bj8Dejm+J4/CgZu71/bGTya6++dM8paownrMxNoSRWq43Jlgd+7T+TKRYgIihv+h3qk
dgEA+9piZ2auLz+LH/A7YIbcXGTxpSCK83YDkidpXaoEabReM+q8tYsXBQZYLPCOTqy4KLyEpUyb
tpbtjMW6RKVq+qyRwDXdFzFuT4tr7Uh7UW0/zVZWcuQnBA6R41T+VnE8yinVjsVCyMGsJJttG7Fn
3ktc6kVSqWiD9OrzaOvr4uDykCCU06kjY2Mo7hivzGk3OiphGNbnF2+ZLuSjT0U4THDKKJQZ2pyr
yuxNQQQakvn41yqb0pUNRRJ/Nb1il7STcDvw6xbRR7u6dkp09gxWSZ13jr/lhg7yXR6d4L8301qY
XfqH14F5Eo/J6a9BWoxf+r3+nr9uPeAfCRoW/cVCLG8hd4ELFVXx8e8fHeIAH+hf1eqr2VcPrieg
HaU04CktZfZ4egd2ly3Lw42GRyleshfV6eq4Z6/eVF2GqgPeKO4ujTmVflRXe4m77M3bDUKtzcjo
71ioN0httTfyVsttwimRoVW01nGcYLyos77IVSyhr07QladAyjXBzX9JV04kLCh02Woh8U4U8PcR
k3fia0eqFWVxShpBwSmRHcnqd4A+BPPFbAuNhepiQ8J6FmWc3q/6KEUHXkPQL7mNVBVnjAsSxEgE
j72eGJYNygO6E7hA0ssGGuAs1quEcA3djrJfFFIkTo1wDHh9/nIHY0rEMzOWJe2TBoQEI2gvg7Ev
GXhXiY1DLvc0QC4OJXboGBNj8v7ByxA/GY32kXyVsvb74Tz/dvV2rQJTV4HPQDzMZmHYiuNOJzfG
k4JhXJtqs8Boma1cCwRnSY/12V0eVIbAXWag4xyVCIk50oeZCGFAmpYIw6yedrDLMkUahoA7nEl3
8uTVSy30yV2SwqXQzMDIIvAB7P8cB3e366XfGGAJqLKCBggC7Ky8zwqEoHJ2pPUR26o0XiUMJD4Y
a1e1jIwsXKFcAQqAsf5DWVWz6s+KhJFp/0RjpPuVCYr40KVylOSafUMuREjOYYAZaAiaSZJRFgFG
Kh4a99Tw2vbBWlczoNbMjUE84e3vzdrYdrHFLJFhx3GZv9qgzZE9evbRYun0i3+ThAdLeXHopYND
qh7ghRc5qugJSHvuj6HECzEA1UG38iUFgDSacnsjHFuptkuJyFV8hfjqy0RyAX2Hjg3iUT3VRmu1
EuMt/4G/uuJgrDg8WwWPB+UemkeISDSbz2YtRoeKekBUOJQSflNPaltepkzxmKaoEe6R0ZO4Xrwm
41cQpKnq0UkrihdQeV2QHydCgzA6QuO8kocmiFqCCYS+icPh2cOPspyBP+cOZoYv98vt9X7CxIL4
3a77e5I/sKbg9+QZrngzKzhjdN2RLhQgfaXZeaAF+Ii4yO/whjz3FS9V1+PZLfW5FQp9WUao67Yl
ZH6lMknRIomDCwSXHZkXJZg6ZNJYQXHYoN5B8YuwveB0iEcrjhKXFNrga/NCBY20imrpXShWUFt0
d4xKQPfBxaUoHxtZ4D8so4KAHTaSZV/HgTXyQoGdExx6HZmMwkQWY1HXXn8/s4kxkTqSNuXu9FEs
e8Vix+CpY1cNWik69NWJKA6MSfXqeosd6y91fgcD/Xw81jyLC2TOenwh8wP0jeIBTwekI9Ou37gt
zcEnpV3LPh45amsTHmj/xTzXqD59j/cMtj4N9bfX+Da4j0pQ46/JY1Jl0bdnr1VjUeJx+34z2gQH
70rcFfcXKsttTLg4ehlxpzkcJK7F2OqVUF5k7Qp+u6xdCywAcoR+qFsuTVhxPg68b3AytHr/4+m8
lhPXtij6RVSRw6tyQAhE5oUyYAMi5/D1d0zp9G213W0bk7S19gozQKJabGe72ZZDSvdYEQOrWeaU
slyeLVtRZjkuxnB7+Hgnm3F18E7eSW32WB7/dLSi6wc01JND+CYikVft1hi974YwONFLQBD6QK1z
mjUWjNG5hG4cNdpEOxpF67CJB0w+3zwAgT70spF6PO9qtlVLqt094+l0/E2O42amdEW2Sx11gc6I
P4X1Sc6kSzTdH0HLU+NTZI5T2KL0qHQLA0HaatPb+DGWkiHmoZKSDJ+U55f+fYhmGQ0i7eL1DvuO
h/cfSGGaezrKPWGZdLeos5ExoWZJQ0EMBW2ETaxb8vxAFNp6r9BvUdRop/tiTfHBfAVjPE5MPvzj
MzB1CdoCZIlvwy/6sS3imECLnKbVOTyHTwYG/o0kmFCOJ+KwwVvIdY5cNyYYUD12yHs3Qkx7mODe
kuegPCqPbsm9++l8OiwcfKjvIJuu8bmPOwjVANLmw/yqUb0x78KeBN9PeZpBHZH/It4Bnkf1lqE0
YH1m9hyaKoptglwjF8q7+0mKSWPQwPXoAgJJWRBZkzIn+qLApodrsrU6iXQDPPQeHNN+kAIQwEjG
1ih/GwCCwu2EkeU+Ro8XWhJ/X7/XDSogrXFh/OgdaKWXjefceKIuYFzxsoTkU8VeEPcNmtJ6x1HO
s8ApkvpT6mLdiidbDAn1WJbNZ5nMmbbCoDU5gMS5DjbT8ug5eA/uXXmFX4JXBA9ZSshDsKK88e/x
c3xCCI5SC2L+On6N1aK9Do/gA69Bta1ji5B+UrbKVsUGhE0S/fE5L3hTdiS7R+PpTrmSt58wr7ua
l0kjgrsFNLAwg2KXMddObQAHwGj5i/kbf9FYXV5/3qPbQDy6Mz1stEvVCOrv+oe47EndlGa4u8Ud
zK3Yefe3DOlNFdIL1RqJMMlQXNL2sOEJgIuTgXfl2U2DQ3w2n1gJ4jlpE8Hr4TmoQQC924xVN+HL
P6AJ0nT48IK6dw7q4TPSBfBfZ5oaBPMjXgrsRxx8ibowHmnzX4wzAQO8PmNAej+LT5+Nwi/ZyCM0
grfdcMuT60hz4DdN67JV95AMDV+yxSN91FBBl6NWTorb4S5Oeyc4mQcLNQNY6xDLg/seY7MN5dch
pOZpq1N4Cb+sUnoHl7Eu23UMep4GLL89qy7q4/r41i8N6R0ltVGVRQMKCUdG694pofZMOMYOHUm2
eXvHcO5tzGlKMEY5IGsruKkUdQ/OwbnQLn1rFhHqFekoQiykJ2IXXARSyfLI83ypuZWQiqygNSbY
joQsC2iPNuMWMiqSU1kPar1qLKTVt9eIlPEp81NGxb++0G9qMT8sWK0kkA+MTYXk3jHfh4/oAh7Z
JCItBBg3WuUF2wy9wvqCfiFTHYFktyz9WuaFqUIorwYFTVOSrX/RImGqlPPjiF90W8tZTVvgnawz
ABJksN4p4knS3QxPJbNG7fuvsFIdgAi4ioO6i09fNg9BWKmxbGbDAW2pOtR3qs40HGz0SzEpuzPC
DKiNu0VypYetoQCbEtalz4G2VxnBIJ11UbsrEy7S9EDa+BkGHJ0RQewJhdFhJuAJRkV15Lr1HyRO
+YBIjX2BuG762Ab7WKiHCkmBcC66K+nTawtde4JtSAUKJzEg3W9He7HMI1Rh5GrtulykgSpoqYSy
8uLw2CYzoAiCs0GFSdu009TMLas/ZRErlLKu/tfg/fP82a1KozOJj//y35wZHUxlnEO879U5Sa4m
E2davNi/erJ7hRuGkEAP73KODS3Q/C4f+JzS0gyLdL8FlFbrnBZAy7qN57bGjJpDFg0YA8J9/9To
dupiPlnkSxnrtQid+msfAOKdO3TliSF75E7VLlHT+/l7pSBkLMQ0nxEKjYqaD1o0zJVHFOqocxlf
1KhwIT5SFkOs7Ly77+kJdyEmMOqIlFsWSGQwcYxMvdOiyXuDJUzvunx30QJgkbCHVAOmmDS6Dvb8
YwowU4bLGzxG0pGazYMs4+K8RDM1yekCZcw1kK8QmjQaqnmiAihh0SHcsgBVompo15HOlSCWH4oE
NXlVwteyIZaqT+xv1TOS8yYZmHT99Cry1q9KfAp9os4IVAM/ajDCViBSq1L9IiQSaE2AJ8gCt8ZI
fz0aFfQpHmzs2trp6eDuKUi7pgVaHJi6A3Ov2+/pkfFx1hn4uC2ogg+6Rc2oGdV7qn0PnSZjrnkG
GRKWV2hesSFTbDVTdooSQ75WANX33LkMrlvzAT+OOQviBxnO8QgaTUQc0XFKwcuRk7jkdUVCr6FY
fOgq8oh0XB5g6mIDWB5XY8B1Dm3GgTA7OiBWmTVYVdLRzZHlYlkL4JyLQ4lHnKsPilvwHmniqHh0
QQEKrRMUp1OO80xS24pANGZYvdffPP3VO08nPeM0bsc0Zeh5nbzz0VRgUuqksl0zX/EBmFBlc9N8
7KvB74cBiEayqAcFsOmPvUv8jrINNJvUZGeV+1dy1aDDcFyu//K3WbNM9feBLhB7PjQab1hx3UjK
tGfQqGGZq4XT8jGFp5vIqCCiAY2CrT4DWeChObhiRbNX7pe/to+x+pOICpyvFSo/WdcL4R70fsLe
KJrM7ingDFweRzu8e06gG1tLhEbrTHfws12qw5RLnaoHKratniN8TqavVXotCqlvRzOTfG7CvIF2
fgKzYXifvJfrn9JSEGEMlsH2fbNWu8ReJFB66OAA0lU5LHMDCYCpu0NUpACly1FAzMfAC7UAGhEo
HJwkH0oMhaZUDviXehANDT4h7qj2NFoH/Kq4MuIxzaci7dz50CF0mC46zbEENquax+4Rz4LbqMRr
zRcw7R0kRdd2vXe3Ksu10Gl07vUhpNzVP4Fd20zB7fOVkHO0DEA+Q/6Vc5+6XkJqaNAC5ZUL+JZN
LnWy8pGToq6OXA3pyukqhpwucggd+YVZGOi2L2+NL1oBsEPBygay/I5+LwuvTJr2djMUZIGZG5Oi
8uIzprlaAJBAQ/RGZoNMs1YCabzxh2ZOFsbVwkQePdhopkjAPpqIgrKMerQw/1gTmkqGvTAcMTei
Y5aPPzza0lYvXNGNnUf/vL7ULaZ3SDQCJcQOVIhzxkyLHYmIZhxl8mUwX2SzI3ejkKM/B1MMVDG7
IWFPCNITJ5opEqWN5o1o65LLmJOR6kweTGspZQClmcieIZTUS/RAL7v894RvdW2L367QAwHb+D6B
aavXIbhAER2QFpf7F6weijYYDwjIrUMEIx2wgtTJRV5BnXibk2B8+MCODl1sdKLTnpQwsKNmqleU
mwFtM7s0km7cUDoZagcfmd1pwqfd6I7n9o4xZ6Er8fgXu5C6rEo91MpXC1HN/P/O6hR5L8xTNSVU
MrtlH0X/sG4KcJTlRJzQc5APBfX8tOnlB6AvB7JHDp4A+1SHVmKsV5cnsa65RDtkIgz5vP+aCI+W
jpp9aKx1yKpQJXPOZIvO3wSCHbaHtLB4l2kvM/XN/qLmyV8y98rfDWjGxgsgmopqmj0Jdnyt1PMv
vWwsx/VMY0VJYlkfWTAkvtj9WU/sV7xQLSU2mzxEaTgtJ3duisl5mu1jOwPozGS1AkRDrNBwBVwX
IsUNAIqMnCfqnAq9oQpzNpuhq4qVFLtrHBOQsrGhxe89WIcahD7UxX+RXLDHoSPLCSuy7Qk0UuAR
xWDHmQG2OtcemjoxfY18OoueHEFRBx5gI4YNH0RrRtw2G7jgUz5VDlHi0qhgSnsJm7ywfAyje5YC
VdOmM/JaadHKAE/udHox+bRI6gR0pOkcqpahikGbR1mi1v2FUdzXe+4pkXd2o+XsGKl/gmfZxkWH
USysGVzJyR3Vv6Fbks3cEaGcPC1dhKOTR1p6YNAyjD9/6EfdnBTRQ6aZFRJFdVcq1hMLQoj2JTSc
otycTeaz6AEKjrsZaLr7XuoC02WmS0zv+e1H+gWVEi3ra/vQciYwi9zTYk0TEYIkWXwTh/gUCu3X
PPktYLOMd7CE/8AJVdtxbU6/tq5DUQdpxBg/D2iYoiPPleWJBXDkqqKuRNyY7OQVctoIP4QkxSjM
SDbMcZi3c4pYP0eKQX4EK4BxCxkZF9zGUA6InzaStbxsKw3fZUREgo/R6rV6OFjY68HLkrIKsAr2
+zQhEJiFSMo9P2XnYwl8JJb0mbH5HwbywY6gqnWsgR2Cdpz8lHERLZBsLkCVxhJLs0k7WRiNduPk
6ctMF4FKHZdKxnIogbGj0SIm/Vc/V7neyTz3lb8XxSQyD572uNyhANEe+Zsir4iGdc7nFa6CuTor
ZecVf95oDD9Rry0xD85iXgAum5GCMk0r0oOh9S18ttCMLxOYlhBNTFMaPD+usYj3tELg3lp9OnkM
9ynrP0SxoRKBDxErNTof3vij2d9OWlZvhToWbs5WDaScQG01+bqR4kFBoRBBtxNOKVIgvp4rVoKL
CIoSvdFF3YQFbSHapFe24EL19lTW7RrDYNDSgCSY/Nn1i4sB6KlorIgHDpJQPRymCXzWn8agnSFw
pH0HJRuIpR+jc7Ko5nuHm9v69M6/xBzk52se6DjIC8+f7eo52nbX3dugFSypQ9GXJltsiyHcCAqu
5qladvjQFI3b6l5CkqZkfxCkIaRRPReJ8GVKjP6cn38M+4fNcNUHlGFDADZXV/fOQqMKcdQ82Fk/
987L36DSyYJJmGn4h26BScjHqo1eAwwJSK+HxHkiEsM+lsyLtTDHibWCFJZVdg+SFKkAOCyCZxiA
yZsc/hhIF4BgYH/t3SgxcZ1n7YzKs1cw57x+p5pRaSAHVI0d+Abi4U1ufrYOf6X4zjCtyNQA6oPd
7H69+VRtw9vDui82cSGhawwHBz1femrrCHUVCw0WSCOvirFffJNaJ8We8nYy900UCS5mLQZFLSI3
Yt6QjVtYTjEqv3NJOzJ1Q4Lair24wSOCmQG7gAkZSJp6cMA2HXzWxgdB1z8x7BYRrUkqWBlcAB+9
PPH3PoBPSDaBgz6oTwUnkrbunYW17UDNK7PWYU3jaAXBkxlImZ601v4s7KmDnUII05yLsppvFk0/
WYcU1CiEACChKr5RYMtwr8QVhdAOX79chm8lbsx0RYEMvCLEBV9iBWSpVriacj2Q6hBbtO7zoP8X
buyziZQoLhSUT4J5ikB0aARFUrzlLT6GqbG8wrW5chJRm82QoQ1MOKwXKB0qHVBR3okwRqPk0d51
2ZEguuGubYLoelG0mFe0yihk8Los2ZXVq4Rh8OvpfBj1xmhhbdppDz2JkzlZX2zzOrxdXRSWP6H9
s4UWsLawdrH7zEtRV3xAdmCCALLd02aDKsqy5jQgC1as6rDAGcWDCi2UuntvN33QIr6YlkLxABlO
2+G7C4J7bm9Sq4Q5EWp3V0f7SASJgz4BlSsIsBNda3qpwaxy58kb6tlXcL/Bste8D67yv00MWCQ3
WtD3FZARsvBwVm2yn1zXLi36F12KT9TbQgOHtQPrh0f2i0O4B2F0C3bYFTffBmjhvGld79BIlWBE
Jx0+xiDBPtCmFYupwojzysVQavVOJGCvvtxIDoCodsv37BZrAP+NysbjrtqyTPsP+BkUaas8/nig
Sc5Av+9qVPT1hjfsv/3vMSINXlt9hTyr51kW4X4bF6YvcprNrnuMegeA5+Z+aL2/mG38Vt8w5kUh
ql5Ch8DWkgQ56Smy3KJL3q15pP134wPF5HWObkHosSWA+xtysg/jxrH9btjla396HBamz9/Sw8Jq
yipfXKs53FKLpeZM+8aqQtbeYrMyHxDfU4DVIWh5ctKfqznqrbw/8n/QoyYyh30rKDgjWrG/Fgl5
zYis0cry+t7IInGJQnwDeA2cULUUcpe6GTm4M+htnm791CnYziK0gHDxQhhX8or4C5sCAObs6Z/s
FhoYMTm4HF/Xxuhdd5czmBwY4DncjzOb8TOGnFxmWi+6h575Y3q8MTFUj1mR6w57iYiZ6JcB6dty
cMTloaDfWhGPClMlmlgY6Fp/1iSSTTHPJPxaCTc2nAcWzmRJNlamTpPH0Q/5ozuktcK/cD64R1FZ
gK3UDGfpbDGvRQmWCME1MXREChHJhX+NpOVi8wZDJPuijEUB7OaP5R86bzTUDjBA4eWNnyhpLuqM
IKwyWz/NNB4lpQP0u6kxXbrDEj2HDHa2UfFoCtC0nkG9gobdcF+X4ZE6tklUY6K5jsYHXEIh1+qs
rg7jDbATCmRDupQ160glluyKwy3gl63xecPmMQanzMb8NtzN3sxPeaJG52vwtvMiNOvJWC58k5nw
mslravGE3gYtmLRfNfdO636wmoPkWmSA4c+7ml4O+EWXm/vcCeqbPv8DiYeATDZq7dF95L28RKZP
xrgG00tWVyD7AtIKMBVATK/nheAhPAARLq2mHuVoD1hh10Ni9R71g+PTq7HoG0b6u+6bnmdafHhH
08Sooq+vQOf0UrJnkmD6CRbrYVY2sxQeyrxbiEXt+wR359VR8UhByVpcrd6dEtXUosJgFIzRiiC3
/53TY/jrhXom5GApFSxLGzxGD3aTN2rhO2K1cHKeW9WetyH9JnPs9wO70zf7wdzmCr+yc6+XZbfP
TzTLRBzBQ+abpIfUk1Y8Wz/Jp9cPArNvMr+974wqSOqys5+3+T9qOa0uSleQaMiMyKfS/MVGjEB7
YRSyd+Pv41meNal0eeFhFFnhJMQKcqL/sgbj5NRRKROJCLX2eD8KRoQJMO4xZTOOuIRuBhcWtxQN
iw9KA4xMHuyT535jcZpVUT04WoUx60CuYQng4ohaet3W+nGoNMgnUbVbMmrM1HQroezGiszfzs4M
zDrm5jeMwzMz0QY54xmyl+twEceO7/oW7C/kID2WysOV2YWej/PLl1E84IOHWHDBLvCt3pDrKYjI
4vIFfxhzLYJB2VxwjZYs9mrfIEbEEabjBBFen4NnDSvNsXS984ev9TK5ETaZ/MQniugN4Fec2Acf
wQ+5C96GhThqM2ehmxOVSIydWBtT5EyiONa178/8eCb/TN5lvJWJAncgu2STJHFowACYdbbIDqkX
5rEo1fnUPr+qWSu2/TVxNOt/EoZ7Urqm3nf6fx7rgSQ0oFQJfjqdq2HbtsmeUjS8zk9BiDCWScDQ
hdKlE9heZiIF/eWPheaRwP7xYAGNadZSwIP2e/RS+Alr8o9sA5oMGS+fuWbovvZ7O6cf/PGQtF30
iyzAgHV4NXiIwPSEJyPPMD0CO3WsBGvWPH6qipYX2cHEOugfGWdpP9zz/R2D2qzrN0576mAMt0yD
ZoXpx6OycR8hqC2rmdQKFL1rruMXjUNUkzu8OKph+vfgteMnLYgt9Tp4qSBVTeZpCKU0Th1CtipK
NNrGai3zpVr0R3MPqh1UGBLfeeuTlr61+S1R9lI8vAzu0Nlo1mf8rWmL3EIwif68c1nAJOjMkyfz
Cba6USOuu7/0x+PGAoZSfyNsBMBTenmF5L1w72EB8YRpoQOndLYOwI5EsCqH0tKFNWvEg+XG2iG2
w4TdLCJ0JxIq25X6e2q/I9PUYgFv7criA3+4Yt3QP0KUp3+JkDJkMupdorNzw6/zgdqphxZtl/TE
vfAglN3jS3DrXXpih9TQlGtRFdd7H2rlbWc/kOiPYD0C82j/QRyRS+OIrNlOSB6ZCuMVfEMzXEI8
i4W6YSx6US+5SlnxSYQBgsO65oJ0yrP9w2gMt4r9qTXY2gCs+esfAkTECeci4PMjvnAuPFz2tWMY
gK8pGIFW803smzTTZnviQ7cfMIcYyHpPOub5/Q0qlp9NJxzepWjAro2IketfuH2Ja43tRpup4/P4
A76Lh9Yi5pYKDj7/5f6yh+dZkA81ukK1qd37on4h72USUWau9F19V8dlcbb+E6Ewl1k8ug8Kdm/T
raqoPq8ObrUUk3woD1ESRfr0MHo3VARfbeCVzJtpAmT9eKN/sFj3+dBH7QGuBJpS9BEqZqfgijbz
sY4o0WpycMm8mA6+5K9ztJfkprbAmqvoABQ5Wu4HTQeJQMmurwm7A282euQsVSamGktjX9e/R2vG
A1nvng5+uKO1BZHEO7tYy5OzV8PKBRtOKGoUpSenNkQZBe/IqofEDyStMzfmisSVXr8iToa6B48M
5/0EmyidjhavnQ47czvKqXqA8temSycZdtw6ESdaHee02wwKkwvaHzrWoQ4MZ9fhftpwnohMFUfF
kXKxEhFVFA2FcXXT1bL/0DgQ8QFM3Z+6OmUIDWpMvSA5XP+bAooKl0MfhVVW4MyHfTwG5Q5lL31T
JeKSllFrNAulxDBqXgKsfOHQ++rI9BV/PmojItgQRSMaLz/CHBJJxWC49WUrmG+7Q527r00HlbN8
ooQqRXvvnki9q8aR94hyLShpwuo7F0R4i1YdYG83nwqeJbnMKZQ8RxGEwtkk8ZB1q7iXwntKgpM+
mZqIzqEDppRsUY3qES/3ymyr4Lyngm4L1DLnhQu+D+WQmXQ+L9FMWmcQEz+KCeKnQ4QDz3sD1fsP
oHun0SJrQ7p9zpeqXCjxp/OlmXb5E/WgAIi2+h8pTrO21lRwGpEDdaTuaZy6cO6IufoQvSn9JZri
J7vmbT5mI1a1n9FvYlKl9rUElx/MxzrDn2Cofix0H9TX8/YrXU12GckGI/XEOwKjcxgcGOiewEKU
2/WnUWxXfg5TQBE/jZHG/3VHDBQt23yda13D3blHkHji69oUboFVzjej3A9VOwKURe0k80QTjCMt
Mo0QNS4UdpgBSLsRtzhOo8uowlBlPygsJXXUmhQmz4N5wN6+0q5kGmQVQFHEc0B+gvqJtiBoEFMb
NCZ2dj6fkRQtXlts8Dm4jYJjoWimeQG4LQ1RswNVCpY+Gxx4kdyXPsNr2i1G4bpQpLSEMsUTw6jS
1rj74nhoJCtkXAN9Ar5DK6J96Zw6pbLxGbUmny+WvdTW4Jly9QlhuKD/IT8smKPQhy2CikILDO4M
inrXaIkncgoy+TW34r3xuSUuAgcj9rMzbPjcQBKnmFmGqT0rZaQi3UIBBLKhiMMvXKliA4DfZ6aD
FwblW3SvNCYExJ2PC0XvadBfEfTrgA6SukuPQHTOD+eC2aQ1H35jcdOkLsvsiKtVvCRNGY4swtTV
PZxZ/EIbqZstvFFGl4OwplmmyGMi/4ZXZxSqp32nUyDhWgV6tbxL0w9tka8t0OUGpHRhBaex1P/G
81kNYd3npLIsTY7dN9oba68Ut9qQp7v7YYWGFkQsyC+SB7pFFTZtbZQin81Hb7/SLj3ZuRvOIpYB
EEIyQ4mSHsdUUzaljv45Ao38ZS2x6Qm1mynSqKOedcp5i9mqyCSEFK+QJqp7JP1i7W9rxkso54n/
pkO3RL2dDwVOYXEJmECF+QVHCF/123MzqCKGjQ973hN1XEEUEdqMkfYm+VS8EX9J8aVJjNebKpOC
Xu6iAtj/zEXK0AQgsfVHI1Z1FiWi3seRwPr/jbk2lDJfxq5wJzGx6N8J6kuNTbc/dxy+WPU8M+gw
AQz9GHY8ntI3OJPtYg81ztl5+YEChGrEotE/Q/OrOcUfgPCdGvj55Dp9dQ4gJwuLMkiF2WG2nr1+
a3QLK+PnxsA3BZDabcZ8bk+V+myf3izFGs2ba7f4U8f+LRvOHT7RmZ7cdAuMrHsGj7WlN33lEMBE
CGfNhPX+POGbnexSX8lATo/JWSpqdIjGSUbqNZOUlidokYEWnhapbqPxmJh8OZtP5AF95OQBkdEe
NsxSWyZoc1esLdR/gcMIXVq0N2fjOZAb2scWmWuXiPRXIV/TqdSwOh/HaDST7326OgR3yAU689NW
aJeT3aKOIYiuJCLaw/jA51j/iW32j87wj4mo3aWwlO6WEkGJZWvJZeuPy1xaOaRkqCXtY4CMi93b
lNvgGnVfDX+kYCPXmS2iOrqRUD+aFayHLbu0eEFdjmrA0Rbn+BCkOFKgGcUtkIVL+0Jen2S4CAoZ
wLfADv/8sGqMYjAY2I+2Pm5+std+TaRxKilGqZfcJpLvkyY32OWBQPxyIFH3F5lEtmy6kxQ9JEWe
5snvSPzDI1Wy5GW1EecelmckFcdLnt3/hdgx80Ajp2ZncH67BHvsgebFDXNgdDCkhYYa2lOm9Rgi
LVGFnLycSqaRsYZkZgs8VgdlKznJXXZJy6xgbh241gsgvfND8Ra/Bp47uP45oizC3kIbg40YNBom
k80jWMPtqvaDwCHN/DKZQa6vqDRCqrwv64lnyj3z73zh5nzNZCrzu0H6yGu2i2jDl+n2nMfrX7pC
0+1vAcgBZn3gz4VEyPEIwIjlfbYOMkXm8d65n60vjkRDRIqiK46kr9+dV0PFxykPS8ZlbXzwx7N3
N6OJSRjRgzcBmod0HoqB4Gx0EvgQgktYCKEg1N1mFOwstvTmpMspWPpyiVyxKBNfF7l+oVwEf8hN
BRUHiZcWiFMpyKEj+G6Ccs1sszP4WbbDMMTRMDBHk5WsbZj72Ok7QpY92+SgypWk5KQrTPxeXdOK
cboWdUXjWd+0hTtSo4Z9QFFPAABaouxY24R9dGOmJWNTx2PeeOysB5x3L4XXFPAjyrTOu9880bnf
07YdVha18WV27H9RPAajfb6ZmaLZHHdPBPVgBNZ60uXRiro5UmNtmedQJIdjCJiQo9YRDqQB2/HC
T+VoITg3q6f04VpDpbWfOqWx5KpyJL30H5HDRah/2wNh5z3AZEsl4O5ry0g0f0OhJNPkqnjKD5Qd
6GMbSulX/sBXULe3n9tPY1L9+5KKbI2y/k27R4Rpu9vkONDHns9Kv8Xh4a2W7qBqROnXbWkXzi04
AvlTlQShsCrCDkJlzE69hhs3pNXQBeMDzacdpRMXPlKWm/gdHiKJckmNWJpYbGjILUnqHeV3nnDZ
RnwgNZ5+c5SfYC0DMTi+JTPld5CKQ3Mfioe51ORW1rxng1zRQS5AJRFoCQ+jL1R2X37TebsSZdCh
XFFUeMlOCE8rKKnYcc+exK8+g8/g1r11r8k1uXTLqPaCcgOZVTVPVfPxNPh7w8ocD6aPcXoal/am
g8xSuxHNufDmg+q0Pj0MJU+M0P/GaNyNG53K72I9k+XVfbHLiKRbcsX8wOGMUABDNG5xLzV0ej4x
ej0d9Wh1iPQqgobEAcc1d3wPyl1pQhW7JZSML9h+PCxNg8uOJtOUJGUKgHNPqA5AHrZwI2+76OwG
OY6k5ZZx8C1TzWhqWpaksd41eX3KCuVLcNENqs45qTuVEQha0LNNXmUTdwuRUsqOoMM1Dlm3ZCq6
0GXPBMsq4Azm6ibk1cX+dz98hE2YekAl5Zf2ofxYO+CCFpQOXY2slMntGIuQS0BgFGqHaYbbZ8ZL
5i84bV8QEoHBjr0Dn0/xCdCmMkDlf6oVKN9aVByID5Cn6HgAPTpCvRemrAJUstCu0SDSDJxRGNCT
bE3oBbNLoOb88o03zofsDwgTIdCXegX3CR76zg5zxTvUF8E4waWIFjRtbda8f0rO4Q/96F860uIM
qeuwQPmYDrXb6Bi+yw+MpFvg1mR2QLl+uROoT29jmbjfThVBphabnpFn3C6+5kgRL7duk4udXyig
Lh8TIhHyuiPkhXAK5uYYjdGYXKA+henq3vAY4LZMROl/E8m/t0zed4g+T9NVa6DA9DNZG+OnwcUJ
PRrOOrsbCluQns0xcwMCrmu4b1PXS/sFuU6v+M2es52ULVhxNMvHU+9vTRkLRMGlOZa9ff0fBlwG
1/ohg6qh4fyYJq3vIqX0wtaPosNG6gUgectdIyluvfbmjr4GqTTcpL83YhjLyt74kNCN9iXvfbDm
y5d1a59/Xlbauf4UEbSYdsrwJzkM9K1txFKevAVAfL5BPhmvBevuPOb+YeJBjcr0QLScNzhgXpPK
6Na9967wAI5Zgb6nG7kx+qQVCJ5Rk2FkOa3ha1PhCitgKV8jTJfNUD4ARRk50MHRliFUg3axiH5/
NDuuyoS9As3vhtEzrYjTLLWxRTYxmtA4YpYzmzBKpvfzZPQTARvQvkeXDJ4r6ZpSt7OPmNmIGGpG
2oaK3P+mbNDyvfFDQRFT4FfWjcQeGYJMtIvXfXNITbrj34aZtA3bcLuG6yNaJtwKymWq1XLXoxb/
0/mlXORl4uDwA2ogWS6JifykYS7Hy/HVZl+x0crVLiuF163JAuZaLzoPa9y2O28TgWtjapg23mtt
/hjm2GgnbtuEYmb4bcewOwSAKtpnfLmgWvSHlavR5qTXEURjsDModPbOYGN1eKo+VwUKa/T0Yq4R
XJoZ4ziJgV0gE3r63ombsIwbpmsMeGXJnl83WM683K2LJJtE3kzWrMudMP3iJu0lt+elG8BqeTgo
eNohl5yMwSBWI9EfGBMa7fD61oFSDfr8A1iAbN4Yq8NkzwYVsxmu99nfpxW97AnYo3veeM/67ncL
Fpk6f/DF6d1FlKn0NPhMFQQYJTvezPoREbTXHeUSd4spUJusgXYUrHrye9UOyqqV6UvVg1mRUbdH
AjwoO7/SY9RKEjJapSd5xwZYHQXUy5TEx9mXXOHXgUYjLnquErL7UZ3wyUpr8cTIM0y/QrJWQZeY
nIRP0Smg6yshyCx3UvqdCxPAeqToUWtTy04Qgwql+wxIGOBMWPGn8Luq+JIoFuw9x7u/Wdt9oi7K
H8RZ6Q9kpcx8uPFTMgQK7hfTBLVl1EYTzmjNb6cQg1ebdhVIPAB4NhfEi17Ul0oHr3Az1SoE3Cgx
RrKriT5/gU1ILadsq/ssEC56mhZDKYBqXE4X0jClku8MnwvXgcQsY+fzXiNnAWBi5rEBNyQ7bMxu
3EEJCNsECLgxaQLt5KErBmcoQ/HCwti43DXSc8J0u4jIdWCG2RVOT2r2X0ahPRr1LKpZAJthOBF0
zoL4OnnZM653Snj64FvCZE67ooHC0lwbYrgiB+wpEWkyoYTDR6xPeXu8Kotbnevu72C5+AIAQX6T
WE26FA2AyhnjLVeJfxuus6L9DgOCKRIYXvaBEi9H7FumRIyQYsBIgpKCJlGPOV8/M4Zwk4hVfOho
RD37gLPjeWqUraE3Ey7NnhhQOTz9GY36mCDFf75WFC+YMzPAoje+GLBzJQyo6KpveXq4znP/PDFN
6RaLAXcWzdYGEa1lDBZiYJRZv9mJUp8B0AYf+DxYEY+gMNril2NmpXqauL6rK85wjREhMy8uSwAw
BSPR8/WdhEgLwOrKQlBmrmvxbnGdvOn5EPK5lGQPIT5ejjPTzOIM86CwOCLgrB7Tua8+U+qIPQ5K
CE0NZdC4v4QMseHeavujDg0oKZzDcG7J6UBsBS4OtlupiODbxGam6LljE9XuSYRrmF39K/8nucmJ
O96MxTnWwW5pLkXivhvcnpvZiesu3fbWJCqhDdmxOam+kEj+ICH4YTWloKeFwsLwXcjDKA3/kiBQ
DrJ4dqbLy+t+rMT3f1kk3IjvdfX0l+z6SwRQXH5XKe5vHumBAmCb4pIjsMMn3SUPjQ69rVCZEBzb
xrRjjtuuO8YCaNzuMP6zRYXvdIL/Mj32VSrkD1kcSVAHBzzMRbjddNxGJ7N9MKvLljWdfpy26U6N
cbv7yzZgnzXHCxgDYibpmabZbx9JMfg2DGTuvz2eUs+xEaRWJQrGrRkIyDZc5e4W1EwPJ7j22U78
X54j7w4TlwHNSKaiWhJEeM33f58N46fMO/Y0E7er03L03vDcsVXjpcAC56SQxJDrcgK6bpftYjzm
OfAjdkjOgDayLn/Z2qiM2cFsVzuHTxbE/qQnYLsxly3kWRpm6lls2bVSa3FgYMQGouJFNjX/XdbI
mpH5sa2Z+KHhOSIetJyJ1gYc7+52qIRQcH01UGkYcI6W7bl/HHxoYUJiYQakKpOt5Eqj3nuYEzXU
Roh/UHaOgCyNQr6BSNHFA29Dhw3FLReVkNUIDyemSgyQAMmghoRgyYhtQvAB0AgPs9IHrEVsfJmn
EVkG+qrGSEH1QRhDIkCKECLciH2DvQI9SmQYCJihNh7ANNqBwEtOUsVXdfk/wRHzNSHPNVg5+0Lc
MtKDIkRrW4YfkqE9EeKkwv32NnydG3pk389YDU9PKjpa0AUClaY3WaCSMViR1lPTrgBIZIcDc5w5
vSHcFwiVm1/dQlqWsw/NjqrI9tZoRRF52aoFNf6SGGH1TDlJWMy3TTZOgflXfxpQq4Igz9M4h8lD
hhEVTpSxDgGXua2IXAJxq7bInZvp9/MdfU+1f8YJpnF3sUWXE3r49FftPScyqdFGrkikYCfAoHoc
12wvV8GhOZNQsyBokXgRZpt77Qs2jqO6uqJCUtED/y93uJEMBGyT7DH67UJbZxkmLudbbcICrhc8
BZ2TZk8qZ8fBCf29LTTr6k+lLdowkKaQnV5uWogJixNyQq9K/+77ebdEQXyR00EunWO3SH75scFm
xpJsQLCEBgCI7ET9evlEi1RSSKS9gdY7n+e++kJ0GDijdPjo5tH8o3UAG5jSX03ldKCWpXaCFudZ
HX/6s/Y2SQcXMNgpUtlSEtkw7BOSUbTBvXWA/X+hvk9jnF3ZWeTqw52/mVgjAAJ6KR9DyKrxtTwA
/u+kdFEoTVXEI9qx6zagOhUJWCikv+1Nkna2A/E4L5L/Y/oG8Wr7xEDl1H6h/n2bSKpWIk9rNx2L
oI3WLNr4ag6qwn1YDfrUmEpgcZ31Es/8kIcm6LSYGRluc1XjrGWbwZPYii/CGYctWYVIBf6AqCut
RtW6qqCeRD/msdY3qPVaArosdqnF1fLAnKxmv170R7YRjPBE9h93OC1ICJl7qiEGYbhr/C1Pbgne
euqvcbPs1qBWlGEDYkzBMKMyZQWx8iJmNxA5X0xGCh7ii9KunEfi6UBaH4iGBHcE+CAMNezfwftx
GZ19FTNXfA/uuJA9wV+36HS3gJ2KiFlT6hjhvMOZ4JyfoBMV0A++e8XpjuFVBW2j1ReRtu4bORM2
19wwqMW3UxALc/obz4WYSepyvGnPKShII4I7kSU45jhXewuqQVXm1J5eO+fOAenwVg/0NG/auLt8
OTh5cjaediuq9LZtSYUjEI9iewMjxS2WHO+xPq7g0ngTEQafW8mbVqUcT7KxkgJQaQFYQiAIkQ+Z
t+WtZwn361B7Wl2oSvvDAKEiukY+7DPPv0wmmWCSuxIicjv3lhoKjA0UNWB3nJm2czGjwpgFkJxC
Abf6RttfGOl/pQEhnbjMhabLS9HzPBCtVXNxHSUHYBEZD8UhbXpMd4JyBJkMZqKudGVNCuEqCNR2
LLua7o7CXoMg3+rywu1Sl8ECIBwIj38g2NTsSDSpFKtKOlA8sXgf5bPTLZggZtOwDDRR1UxVh2Jd
RgNgB9KEDby2ZscAHKIcYJ8X+LrRZcH7Ijwx742+zn+RWUfWQ8nvLgPGrXogXrQnVRMmaN0RUNyo
3pnTzTXZrfbmiNXLOF57ocZCmrW9MtUxbUAKqvkGwMTFXmDNQZLfolwmDaRwUh2wEGyQ2hE5gy8o
GtI4IoZcaCV/sLMlM0E7+WTyiSwiHjSMlXZSxVrdBY5lSIjDhs5oxcos88nWgVsIu3C12IclsqrG
r3bZVFpcVGPgB0ermsVOzEhrJC/nCaQYM9uMKQoAdjzQPWJ40V714NiESnX59qjHRF4vFwIi32YL
Vgaw4j8Y+3J2AcqEd17ijG1Fwkkk5qXs5MtWWvvcBPzMYmPNsjQ8nrGDs2tLrtFkPM5fEV4RoQS9
QGnFkJ/PjLIla8rZ55YSWauziwlST4kKLKP4MVICsgJzGawi2iaoLeBjYCs6aKttBl9Le71Cu+KD
MEbQe6Fxi7RdCU89IgV87zNhvsohT59bpoqo/rySpRvb9rddsloZSVtJldJyBkGIVCjpRuqGiJHt
K6jdhRLWUeq8zsCo0svRx32hXeefKog2MGofmifkhpRPcErYppij6+PhqsEt8nHul6hZwW3ycKqI
R8eXyRNn35ulWYgmIkRXmk4v57PcIiP1AF/bmKn7rkFNa/iJP/E/a5V6u/RFKvDmbCkElGWSZ2oO
9KSKo1XC5v/7Tp7mJ65y508ifyvSsKn8MJhjaHoxLuDZPGZiRYtiXM2GGYia+7/KEXkF4Ro+p8xM
5N2kaa8EA68LOJwmfE6KEVL5DJ2LG7qntP63uyTJzbLe/xF1ZlupNM0WfSLHQHpu6Yq2pG+8cYAo
PdKK8PRnzqpv/2eXuhFpiqzMyIgVK1bo4mJC4+YwKhVsVaSKFAXFg+1Jxem/H2o3tgqc0TMvtA+y
U3agUraj02py+Y/RF7HvfUEBjnBGYZkoOmINrRsuKrN3r/QqMMNMTAO4H+sgtIo/E7WJSNKARTqC
H9VfiDSIWdkV/lh7TJHtkkSAA+i3iW0/5R+kz82bHQ38tocouib77rG/72bmrzS+vQS5Zq5GVilH
OufaP/dvEA0UWtHtII1IMMHqlj5BDIi+Lr7MKDazWAz8DsVe/SuaLEyKW5C/lU/vkOLAQRQdsF/g
umvPQOhxJ0bBwySTWZffpcr4i8v0ZXaZXqZ2P0rWf3A6BqvxapwceLPu7m8oaCtOA8CoozUd/mRj
gcV3vralSXSugH2FFpgPU5c0GSuD+cS5yz8zWT9/hzg+GVkLqpHR8sAqxAyZktfu6eUKzhj+xxu0
C+lKGhsmgJ0QTbj+obe3Kv7NI63SSJ9UbFoxKmL1QtXrJjhhXy2vtZHM1z85yyzTQOQWgmE7T49n
eqFw21W8pDjFJx6AOAiNI28sRYdZWExNpIf4eiJ6j2dQqOAjDtaRuwnR9jtTKG5nkmNe0f7E9eDr
CVdeFOBY2iMWsum+bDqx9+3uZK2v5RDxdmtTXoVeSZlPPyopgh5sWPsjTBwrNg/OdRBBzU1v481w
M0zn8OzddDW92EsYA7VC/zS/RxwwoYM4PaWvK+SKWvitkWsVWqt2XKIq+4kqDHhIssRVFFBboIAH
QMEyesgUJZOkUBIHTQc2V6lA5PgjCcMsuf7cINFzxzTCkoJiVa0/fyyaoeIGgh/1eodSAgI5VpeP
6d/j2o8Ve8X7llpCgo/j8BjU+qQhANWlqN1R3pdXt3lPwG99jC2fdZB8LimQqCGfWhPL6iVRlKNk
vZlVpwpruvszqryRJbXWTiehSD3RmDA9Y9M0mgZtTU9dWn/cZ8bbpnyq9JJzwZNAkAGCgrGHIrqG
HgQgFEq7gyB2RYvOZICE5h2nE7eTHsU03nZYUx310TPoo3/QHTX67lGNSsfnPLRY5RcUYAD9o6Dq
zeIxp7oT/ggrwk3qBOy2a+kVnEHloqarXN9dcJmjzknJ2R7piksNVi03dHjklsXahUZIia6ekycr
/UFo1dJ0efX4McwST8xKHNqt8Zv4Kjw39A50nm+N5HsMwgppybP616ZFGSUXjZAdeMB8MJdFozSJ
tdqiU4bR8TvGElI5xDYAH2sL3ScPI0pCT5SOrH4xNlxChrvRwiRmxkR7eoT/GxZaKzz6l3N+RIjZ
DZ1gnRJHKtlW2j3WcFG02Mrbe2XVcarLBVRuYF0TTzPJbhAtQAYp18yEbqiJB+kkKF9EvWiecGk8
VuTjn3VAtLhdYKr8N3gtX6KQMA3FVwuGR8U2zreH4YJW9m+wbRpZvieAGqlfhpmsVGR8PssbO+dL
gW4aQG9ttx1ldd0FtDCxk6aVwa7z+kqja7w9gGNqfhar3GJGzB5Bjh8kOfLffgCrf1dorQkSGHQq
DpMrigZPYmE2kfX/JgFLum8fB/KH/zKHP1X5gbc6qUx0WGJxSKWU4hxwGh0lSYFSJRXrTyqOzkJ9
mfL8WPGieQ0gEfbPw+PwgCb9BkEyZck0ELGRoJiMC3Xjavf7IYgawBgeAV9xR9l8MdUwf1oI8iQd
k9Vba0pt5mw2g4EfwjS9lv7CdOvY+IHdKHM0PuybmfzP2VujieESb0CpD0NLQ22XaHUyKB5kEIuQ
4wLxqO3x90JkpAvVH0ujlDf6SkTTy1JhBFOVzDeq3dJQz+FfFhrqfWDt52/v2lVUyhSrlnvdh4KJ
sNV5aJJWe6dxQSag8oDdaXYVheps7zTeIoo2PYP6TTPTWLF/CXKHvb1j0bSD0lrVJ/mpXtG52qCj
jqgTKYYrFdW4a/nik7JHwKfXEvdkVYia52nsSZXs9vO+uC9ui8IoNUvNHuh4LvbT02IFfDfbTlOj
7XQ5tVPahYOsYwPm7rEYovJph7ZT3Ya7uE6oB1DLbUU3blSOi+CwHQnvK1QpRNRs6hsoL0YeLlrA
2n6pif40IozHEOPK1XAkKP6vGlJZWc2uwWjIg5X5KvvLEMD1K9jlb7LBvM/dwyLab9LQ/QcXQ7qh
mfmYoxxTwc/F5+zRkguerP6OSKeSYvkv200o5rYl5uSJxTnZrphX9177Nknj7YhWCW7Ahkq5Ju9k
vMDbETca1cYyB8IqHxYZQ8HdQFzIvmXf7CGdICCXVO7xV7mR7fsd/QyS1R3F73l6RJWe2eZ6sHmW
+EJpgbQsXwgvZAg56QoII2ZNY8FKhbL4EC0K6tprdB8sIjSP0xL1Nvjp75DyclLBBeAoTF86NYuu
VsVuNwf+uS1mienm+zkMQDiYz0UCNuD582M4udJih+TTdrQdFfp/k/3or0pfmarmmO1ijPIv2JsT
X2o6CRw9hRRViLS+Ze+2xWaCJFjwSneaW9SX7VbpGptBqVwWM9Vt7/xLN/Yg+6AxvJGRaihZLh8k
xtQkB9gi5JJ7iwQ6HgR8Fqk3R/nIJmGLvOBNXw1h4LoBIRZqsacCPdYvMkdGxYs0fYFKA+N/YWi+
zVSBcv2LDXEzS4SkGuW9cuSHFKZyv2+2qZtM9F4Gxt41HupWG/HKarpVkjQjjXVc1EX4ReILdXZ6
/kGOgnEPfJkOtmMXcaqSZEne6oUGOsWFRrbqoZm8lrafV+sIqjeqxDe1TCndSmKVlIs71ak456qa
9SNzSOTvrPZ9dRbYud4uaADLJ9Uti/f736r7WSI4VZpsglCfH/yJ7J9ROf+NJtcqpZ4p8m0oUehc
cQXdSG+11ZDJTZ2RAtM1pnGDfzP60yHtdsLAyg6c8s/1TmLjlRoeCt0hvHh+hsrbanp+VpCb8qbv
Q/DN9MdT89c+bQ8aDSVQODCqZ5STroEWEtLAb1vHbUXpVGgigSjMA1pFi2QKWY4ppJEpRfdTDX3l
QNVuWGiDQOY/V9kqsl6BI0njx/mJ3sm07Tin+7l0iAu4hbuIfHaRkudYFQeaSoTSiNewSNgPYruU
L15HSgDkmSucpKUjepY7tK22cwrSqS6xeD2kkL6mGHqmngY1ongMf+w0T/dW9HL+wIVE6QXzu2HG
2yOGjlVMGyutM3WWQ7VQO1Lu8Pl8e3b+3tSZY2LgL+1wMFfoR+AXW+3RXvY/wjUWcNN4bedrSvNc
qWCOeoiwI7BTUNG8LR/QdlESJYacBNsF2HVNvQchGU7kd4huUy0NRZodVh0pjzSaie67yfKGThH3
emLw5G1gZI1vFIXtasnWb3gbvASXQZrSFmQS25nOTxM0lLWIvFQTtL6bDpCKf2BZreRfhiR3B5lJ
HpJ6on0Lt7V189GmZyuyZT8NyexyWiNtHrhc9G5bF5c4N5dyARlNOKGv5V399RpcUO5KV85o3D7v
zSTVPYhvggW0aMNrQcC9sg5/4VTLqvbQA9Ot+qtTWv7XSkEbHEC8TtEN8jpFlm368Symcaxy1dwA
tcruwYpq2jxkuLyb5mZ4od8bZQiUobXX44+ukKDHnrjQggFzDvKqpa4jwYBpyVE6wKGj57cP9QEm
faiRfJ8fOp6UH1N3zoYocR7gUfkAEDPDGwu5SGGY3LGURKf6jeBoeeqlcX3Jy/4CwhG0+uKHOg/g
lcka33oUhdEPCMyHhAh9mKKEj06m45qrOb73EJcTJRCLxPTaTOLo6VHrBkFR//JfjGxAHseh5jfJ
eIocj6N1DRWoOp1+mphdt23rLJARIwkxS14SIpE1F5ETiTNF4Ea+dowc+tpPvdQBQjvUoIlIQX6N
OPaGyL6e7yogQJqy1IF8Ffv/1iffh0ggWlsn2CirOU61CCpLrdh+bYfe5lT6vjCQzW+RVGxn/Fci
Kwpm8/kpkMOLD//mT9pqfBmn93CExQZO+MQM9q48pwxV2OzM2KKuBxpSaFKOiiQGOOCtva6Q6YGA
HVyQAjjMdzc1VprydcFFwZKA1ppn5BkQLB51a5Pq95n+cd0t+zP7Jz0kE7tqmuEBy0Y2AB2FyaqN
RnqRso8CGHsuTOAy1JPUOlGzkpgKzsU8QwrJOcyX4KSVVuGzdEJtWm6feQ8IaZ9kdhkvyrGf1NKJ
2Hn500wDdH6IOa7w1/eIIovXSMCNJCwIpfIEkSUnsJLPNqlg7jm/J6Mz+wKK/WxmZEnRWxMnMUhH
sZb6DfZRQFYLk4xSiU8pJohBXfViBFRBa9UMtA520e9D9SMvuFIiEOgc2Z3Fty+oSj5ZQr4FG/D5
iqSp4+P0NkSlx4pav3HTfNQqIA1r9GZ+zxY+vojodran2D6Bn45YFMv3ccKU4tg0fvoWzlkj5nFF
zi5G4n3THW+5AF5e5AgVXzegti8DI3ngjS/3hVw5G+q+kZds883nJ2M8IXugRvuDNKToitGoP2XG
XGak3lBzo0sFxoJO1Vgl2RSC6NIo3KczA0tj0pTcpMgwknqE1rPC8bRpEWlICt/cN6HHg9uw1TJS
eE3kKxBBYUtu7urJxvPz8v0z+vk2M4rxw81Yh/pfgNkoii3xUa5gMFSQUqCWRlsEgaTF7YfgN0Us
fmcAb1gnZT6A0w11m6N4HDN1vVpDfEaH5O1igeeGS5BD98PESHyYG3BmUQ/YSCSwOAiCo+WRHp7r
TeTD3LJRN+STZSLowsSyQJpr/qNMht6S+ApiCRERCNeNTJrpiFK2ggKhux8qcxuSGNv5c/o6TdDz
D1VCWEwCE4X6A8nZI/7RgbhivRse4G6fmd5povx0MVe+fMC7S/wyV2j1OD+jV8fNLDpf4nH3Bq92
+EL5bcXW8fqZ+S+pgkoHGmmCTxZWJmlRdm4nmsnmuR0xrwgzLO6PMB0ck3P0faapajE9OeOFw+Hb
0Qz5ODsiFVP+od36DduV2RWD/aAQHLPFEyyOJQ3p9Fcq0EWLX5V+HtGk6wjJq3ORrwyN1Lad0q53
6D0rFiNKFU7iGl7qCxSMifc4mY1N+mgjQjfPWq1bbtT41582SlBK+rV/5Y2xV4ZjNr2SWt1jKGzY
IFfGIFVfRkHUI5/hn3NGkbk4ma7PytyGn3BJ1HOrp6uzZ2U2Iz7mDy7Mb0qMFqMu0gUYDk3HNtR8
xFW2QktQuspttAq6tVID6YImclL6pTEBIgeN6P/XyvsP/eBtW+AOqL6fD0IBJaJGvEMAtfQnF+Vl
QGThIJgo8YhbK+3ggX/mJmyhfAuu0BSDFlKuSp86ITvUVD1IwV8RsP2Ylgtar2aqEzu1+R72CJYz
i2w4S5R1XmlNS3hVmRq2fhDNh/i5tzdkcmCxqxTDkgRZxC41GjtwO/56LjboiPqRrwEJ5tGXJOZY
4bacoZl8PifZ4DTKB//IU1oDMZV/NpfKN9pvbupI2ei2u35ji2vx52EiV2WDPJg2+Ais5oIakdvD
Xi0WWkvFyxpgFgmwAHjm8oO3nKQA6LE0pBPBFCpRXEn4WzLjkvjc1i2RoVCmaoSZqDKBR8aXKpdZ
5pyq0EWdl6P8Hyd+D0jg4W3IvCxt6z9j+7kuI/dNIMXg9XVEk+V09TlKUwT9gjpiplFAHG1fTzWs
i4nz+rJeaX1bNjVBf4kIjhLy/mlTagelig35ixYHPZM+aTIb/ESW1RyHP4VxhFoEW+SL65/jpMNI
AL9xrfwFvwEqZAjTHcqpQun6LO6nyRbUhRWcy4ehcXrwi6izAkku0N7PZEsl3PsVipODFPse5IDI
Eu3Jopsv0C+gPCKC30x/kUZYvemYkDQqcaqdzjgYV4CQZrRbQ4D8FZ4+1PggH+bqAOo4/msysPlK
oscKrtE5EHyy0LrBeBwiTYTeUrgDxLL7zary2s6UCBFAeNbVZPmlcQ3VBdt20tUNrtoAa3OLFKGQ
Dl4ScrFl/pTu0M3BkqrpHiBO+ze4zwtsb3f2512gPnK6KZ59R9X8pZ6nF2chEp5PhOn3fBv9YSfe
2Z64x8+P2WGiGlgKG7oJ7L3zgsrRmWK1DOe3SEdLLEuxK+ElcMsdwSC0jzsv9RPgML3RhuAE41wd
XaoUhvt3upyf6UnR2iMIGRYGO+Qrj8PrEI2i/mZIqjqbDn5x1LEMqeIeQbFl8VAY7edpov8FP9I9
EJM/GPKX0gNado4IPdn+6xhrt3JHMvH58I8q1AP7HiiA3X223yuGcLLsfZyLt1EOeKgmhcpSQqpk
K9lIuv4wTQx/++e3j1FuvunnO1dUsS9Dktf9VzJYz/qVru0bSq2QdUPE8/PUQw2ECdFPj4Bi2Utp
RPl8e2nuWuDdn1naSO4Gp5ntFuAVTF76ayp30GztneuncNu8wHE4dLa9A3U9dNFeQxZCMSJRTLUO
HeKa6havMVHBRcR+PVs0dEBeawWJ+ExLchrI9+9tdNiat3BNZT5cCX15yDsyKNbI3WWg/jzgsMPR
pDS8uq4d6+eW4O8u6pqQKW9KCYolc3hBQ5atUkH1Qi3ZTnc5H45H6VhPosFYeKOTLvjFkl17iT4f
6YfytU4j2dbPurTEmZE1tK/8NH4p3nq21rUs1Z/UWC32+OGWMa0WxzoaanCSSBeSmqbkGe0iOPqf
x0G69GslGvyyR4V7efbLJ1YfPz1Lj6ED5dO/dRu7bysUaVGGc22mes9e4T3b2k9IAHbokl5DgLmx
JF9sBeAVROxSzpXuE1xiaErpcrK+JFRC7dU+OkQf7wODGVtvaFO+epZkxDQjzMdn5w/3/tYDI40g
dAKRZQMNHFLbcNIlULES6igLGX2hqKFB+sS9jo2PZgxeJf1dZiEttVudgL9rIgZIWbzNheFRvRNV
RzIDcpVhShyuxMD9hQSr/V+tIs+PLJW7hzlofQRJBkdaQshisC/YQhg5fHgu+L9iTwu4IJWROIVl
s2ws36UIraqk7CHSGvjIyBDPhwWAbEdMnPwgy6s9M4ttav+Pn+SAyWEiK092kYYzP7BqopwsXUsa
y8ZLeBuuaYh0Kn9Uz03yxpHWMdE4HIQnZENerZkny019TH3ZTu1hJL2MdrgL1kie6MRwfd/DgCiI
/cHHIKWy8Nb30tIgNG3camkMTSd4esELl4sKe3y8PeAIkPc/7Xsf1fXv+HRs76nyNCa6jn9ruZ/y
GdE2PNev/TutVv7mJ0TAYP/QhOWd6wdyQFoDRoq0R6LHTkBXHuiwoU2njGJj1W75T4/POG6SWdCR
n+w3VFLJUuTl/1iEhqWrvoSqf4Q+W268sOrJ6+7bT8ATCCNI+P+GqXvnsqofaVP2wV4xKJBfuFfJ
oWeQB8XFa+ZohICc5LmUS5eWQJxMd3avr7txeXZE55prbUWb82VtQ0r/A7/KVqL+9KB/NXbX0F5G
fuYvKAwIB7pNsnmMBGEWvrkInpBjc8R9ze4FC879C8IvYpVDK3bZ7XAAJT1M4CNBm8QfR8Pt2km0
4RdAlv/obPqHKjI4FRgBNL55bR5YlerNvDZ3bLlapZfSAfdiW4bVDTW++2hjY9F1i6IPU0SSWPJs
JnuaKOQD/bRkQxHlZGNFN5/VwD4k+jh6OcSIoL4y6O6N7DulGoCXcXF7VAsQRWHQVDubINWRV/UB
LcwELW0dxmeEzgm/kS/SEzHYI4prysRaEruYJn52/Pky4CfMTl9bipERRgzLWHwRF2BYE+vonv6D
jF7R1Tcft4pIeRTdsmAtlnRZyc6U3Pm/GQENwFV5+8Io88jMmMWN+u9f90jvbJu+JCvAN0kqPBKz
Z30A2jN6/pbOnVS50MxvyxdWYyWxBE1IljaTnyVX5b+aSmyTZGgKZujcwIdtflBN8tpc9X/H669j
haaZxXUrXusxviKyE8NLavmeB2kqW9kJxJfO9eS38X5hIgnutXr8jWo4biPUCJYoFCDHS8/bXfGO
m3UL0tfWugdxoPCZ/+h/PN+SIBloR+fQWUkOklSGkIt/G+mnC1NBcYbPLPHxUVrP4hIck7JxuoU8
e6m7wBJc7PKI9shlHOuReKGizJgBRWOYKc2upX4UXYitRtBwfF3NrPNgOAnOgBh9IL0bhf1cVJO4
MrkEyoA9tJ9fPSkYpo4tCJ6/wfS79VAo3k1Zem5GL0xZobhM60Ka4bV8HVBOBmPKC66MhvvrtpKk
fmysufbaQ3Ki9PpBQ2PZs5br/EuVJkt5ADeL8yNcr3KHDvWKzhoSE2ZzTdT+NMiusud4SiJNHuBg
VHN4mH2Vj2LW23407Aj8Wr6HSYqLYmj0CKvGixtfaOh22DmNe2ya/e0NlSU3K7jYufLCtPsIqwCm
D0aINBO52uIczi/5YycV08oziHE+q2dIFc5Z2BK4BOiAsrB/13EalKAd+8CeqecZg0puS74MlcPv
hzfao8YZZPRBVwwOKJrnt4K8QjU0V8Snsj1HuesjCJvSBa9NnyRc6H534sKcitSd8CMGJmMWkUih
neMeNBy6t29tn31pU8Ars9QyE7mHDsAHDKevaIvDJ09DgbLa/wo4NlYzOhPswlMLWYHx59fnF/9e
+JxR1MEguK65Yti9Q/lEszDFJ/x+HaRn6dlxceop/OKhwLW4rdCqQaZe1go9EQBVqO+n0ju30IQY
udaeq/LfuZy8l/ezx/cT2ltZ+7gFDBLnlR8jXPSus2a+3jtjPkP0h5bRYTfRWNE8IKEt7VKsROBs
8PwzKryBPkHFr74CBaPpwQpIN7zWsla54hMRcINqC7w2eHbHMgRI5TwFe5yrGWhRmerbHKk9N02P
3hcFMB2qYP5qFJd8BZ3gr4R70wteSl9gk9DYMmHvTBUPPLQvKnIsUGkF4yPkO+h14/G2noXoF4dn
eVSx88U9oZ+1In7L1RqDRzyqbMaWtVyi5hsdLxKVk2Mg2tap3PJhwpvGdySS4oMUXRje6rgKqdJs
yg7bYUufpUrT2aNMO77ys/QgVXSB3ZyoLgfJTWvTKzRMwj9H9/Qo+fnXyA9yORoYlbcn2rO9cM3T
p/J9UyysqjkaHefLpyFFiZQy7IiwwaC/6J91e/8gKYi96chSw4anWTyP9pUGA2/w5ZiUGIto1ZNV
YMrjQUbMOPSNpVZQkoIZcqyCz84Z3h+1PwfvghvG0Abj6XjKhHwl2gZnmEWSS31Q4/KsQLExzcxY
0nNKtSj1eqcuT+BfMENElhqzdyrpBOWAZckNMNe5chZWdTqtDj5pfEHxfDvZMmU5vGVvYEnyVzag
zgE+bA2NGF5tMoER3Fx8f5Pr2xdRgv1edJGmb464C4E+8ttIyYwWpAiRC9LJkH4bg8I8+w5CPAHd
6ULV7Y64g5dYgPUCI2aibTbHM36rH/QG/yVCWQMOPxCUsVFQBsBPsEdpCqFm6zN3dPrVLdjRvRpl
XbKV4qWuCg/hZObvZAQR2zMXFlL39R2oaEKy0nek9VXVv5EYMcHhUqCLrz6SKCeFpZMJQPQC2nAX
0t/IzC6nzC3glKzo9mL0vUiHoqDcKRI+gkA88hXR3RyhXN7Ngjnz0BP/+XiqRH3svyMTbUcwiPR4
FyDRklEQsgAPIxXNfx90wiFP23nt5NnKUnWLTvLQv5WHeam6myln7f/Z9qnCqUl0SyGXDiwd8xbw
95pZTlzpJa6PgN2xJKYtgwDUpth39D0gM3EaeNwOsXCTpUQO9rHlgNoo1DkFRoykmE8gX8ljNSX+
FTvD+PE/OC+Ps2LGK8zAx0ko/1aILBJS4pH/6V/e+TtfuqM5UlS+5C/4L4ztPHVOJvefVcBmc9D+
Eh/k5b28f9WPdjrIdj2Tl75NX2J75cVjuP3PQp8736PXN5XBU29xmp2y088Dwazw+uvbHSo7O5+O
J2XcOJ+6eYqCP0qq+iqNYqtcTsRP3YzmxaOEuOq53EQdfQEDFFur7LIFqybKyYRUR2muCEvno4Jb
zSREPD1gZTRpoC73yY4JdErAFTLzbpWxJV7xDI/BzVjI0PNwrib4cHQ/IS/PR6jSDqqqJ6PIfkwp
OH7qsCKiXWQacSFNvFCn0srCf0yGEWUCSFsviIHJFOU67SNyHwvgt1yIWqWku49SmuSiFzWuAzWk
1Y0w7nPfpLKmSTtEOqoqdkKu70mJ4wEtBOsvX4iI/HZrhSINCZWS2lIC2KaTC6OqEuqEjA3t4pqa
UwbS/cDsbeje+kPlCX5Dw+JO03TUoZCSw7GgvTDGKbqFycSF4KbuA34JJHZ9gehuIu5smYJyTCk1
vhhNvtjf05Sik9PT0vEbbTWp77NAqUN9OnvMmt3GYiAyfTFGSPnjXykWMKJpn7WJ488TOPi5IpbI
h67waj2C+zgu/OT9HJOevoMcA7czUPNGtphgc0kFZ1oTe38OCrL1/cem1Z/ZloimNGuPNIOT60m4
jknXhKJQexmukM3nd64Wi/H4D/ChPliMLJLd7OMPNsUN9BFp2dk4lZB1C9DhTI0jsc4tiplSiXWZ
7HEzoLLf23qWaTtweNi9WnEX2YH4hINe5Lcx5sb5AwuCxC+NYHghxl5YU01PwA5XLpk//kM7knly
KtahUpNN5MlVOsfxNnMvkM0tqXa9sre1xsEXFbWM2KBuT7KBvMI5Z0WRMecab0N6mWZvdbjwLaYk
bDohQTkbH4mQEDSF7ERHsDcgs9x7iXBVu/dGbGkwnBPI8E9wZXOkyBN8A70r3NQvFYmQ3wFdwZnd
NiRk7/8M0MqXoR2YTBPz10gQi5CM4YJ73sDNa1xX5KwYXCxKY4XjTRD5ZiPVn3d+jumtekCy2II+
HtU17AVsI4inu2oTRns7Ny7MM80U9IV7kNqWHmQiGzn++gseGzEaTBlDoW8U0KH+7exrr4N7kB5m
Z/nZeZr92nxeuo/htX/qVtF9Dc+d5Lp07aRa51sx00pBDlKK80IXggwCaefOPbzy87W8gdo32iZK
6TyhQap1D1c4581zZzd9zArJ8mN2Cc+X8mvr1LuFp96x89PbLFaL9Hf6+z7bTA/T5yA7OvUkdsrW
P1NSmuRvq8Vttll8fC+JPGf84Cv/vVsQO+a/oWDEwoovk/w34krbfYOokjw2WovIF97x0gaX2Y6c
34kmVz/EBuEpPA5uoxuyjD80yqSTEHCAJHqat1Y2nR2qReoWbTl2HY/CxOM+4rVoGYOQ4wgUt1f4
XJJd/DwMgE0HB17wMvqZ5T7xe/t4H5TwmHsUZ4vMxYH5aBTFBKWmY8naKlSQbvkU+5kC0XU6fyxP
lj5yTy2mWiYoQK8rtG1JYS79gkEw0UCibsa0xEDYBS4Iw2ErYGovMQ4YAVxWlDA6zNMT0OOxAj9B
GoQkiBdaYu8o1gZhnTUqjaho+1Ief6baQlA4yHi4J+Aon/ZJmTq8BF/Wbtg9n13Ae8uXg4ONQnCO
1fw5FjtjXDcNk5kPFM7GnXGu9Hj7oCEdtomaGiYNrjMrhmJ1qlKweGELrx1CFJbOruoqhlDI12qd
K3jqWRz2Zzdo4VTjhUvU0psOZ8OQEvJknPBLFEny4Vo/yrOZDDOpcR6kxMlEk8tDrXpYKjXwMkqN
+IV4NVmuuiBwtWbgokMCeSmzZMpIaML/6qM57Rc//GDmHT9oaPGsiKBW9nW4ibCqOItzCT3R4XD4
0pgdKr6nrxy5NrSB7Pcjfu4QZAAMkTy+eUvKy6cUMkJu5HzN3slGI18XDvGDYOWCEH6b8dTYvAQ2
64k+PSkj3tGPOs1GrDX/kmlMdyH+eKsyq1QcxUplSE6VGz7/Vvb+VhH9lXEwbXEfD2EUHWukvItB
pxU4CRhn4hxq+aMbPiSKYzgtPHzQzgbMS8amwTxxIBqk10ulGWy/WbihuZhDETIgdik8MueIEIJi
hxslhqqEonaFu8Mpn7RBDrY5mx24GqWQJjFoa4UN6A8I5pcalRKz0fErQYlTaUvWGhebYnsOHl1y
ps8YRcacF6ggOsMnQU6AmUDPJJ4ARkuNJXLj3OXb8r6M89SpFPb7DRJ+te8ybzUbknmecn15Mq/L
WfAucdh25C0bfMyQvHEjIjM4UX6DIScz5KxItI7v1bHY7HTq5+K6/VRJr3rmDUeJD2YSmjrLMmAx
b8Vl4wxDPmy+qngYSU8yn2GNGjzKzknj9vulCmI4IUuJa3QoNpjjvM+0ELgkGjycS1Hhpfvc3+JP
/H3KpycEizK9UyeNMwrpBpQhsCCtRDUMo5x3vzH9rUzJhZtcT1SnFx4ahjwUI2MZEpOJCVdq8SgC
Y+rIsEEdlgkzgFFjAQfkCr++kLJAKYgY2li791Fm2+u8ac8m2jOqHBDOif6GRA/Lu5Mr1YPe1wul
/IRxbqlGmPEuHmHUIDVC/6u+rgvdectfX2tAm68Yzi5UQLfxcgjio6ezByN7zqtwAJ38BLykrR0w
Sb2g13JLVzxlbw3n0sxGgR1YJJw4uTdYlY1rUdCidF3fHqyB2gPbfLw9abSj5P6c3X9g7736ALcB
wVpeiC+i3h4CESAFr4T7VwwYmV3+X4MxWM9leBqAQPR4dc6RAHpVZiSs0dJ9bsOgY1iA8L0+rZAB
Jq7VW+Blx+aLacUBIxAvg+dygooR8ZnEnhwrSSfUpe6qPCx6CH5EFc469WwOm5+VAdhjz3tZnF4G
r8ezV1VzR7hAPZItDpHQUcCABtcG5p8gvtXqg6zQzZB+U9glpQ+Q2qckQN+mRU44DCMPijGQX4ai
BmcMcKdfFb0tG5bvEw02G4KucaQDSQZClwkXh6FU4pNP8Q5nDQ+Hvgv/jshZvqDDAEYZ3YlTibP3
xGNzKlFqx09Rwxt/5wDDlhdG9yHAaZJO8xe4keJB83VtEHSYz4htQyLwCzNDhuuJRFUmwKJBtG2x
k3KzMQ6QmOIWu+q6NO5M0Stjo9HYxZz+CvIlAhsVFvkzMu8s9gaLCA7vLPpPyFcjgUFM2lUBVW+I
HAG/Qrs1psX6sMhTLNTvb5Sm81X2B/cpzms2S7RKrOYKObjh8BBtI1MtK2MuvsSGUADuywQYYlCm
DtstKAzn7I4F7AJSwknfqmzlEe7Ebl++I782lm8IenIYgWqxqTIYmBVOBDrazDdzv4p2ECs+NPDx
TKzY1oHSASkhDB9bkr2uW9bUR6NSYSPmrXONCqOarebZ0WMWQ4thMut1dHdmriTKVJEwbawL03bp
vSCZGg6x+8MG1yVJ9ckQ+0n6DLsG26MPvSPkGeTC2d2mnC732G1sPHVnfPCt3WlNIWRht7Rw6Nmz
GfpB7uWAa8b+wKfhQs00kKUhZWi8umUb2G5uYI7PxekMVXXgNwz3jA/j3sFewNwQ2VvjYOimYKs8
9Ik0N9qQfbT6nKwGDi9FMHGjT2qFCVE2E0tEH+1H+1CdW9mkyPauPObFXyuUXNAnAwbKJENCXKPT
odiXa6n71DJ3WGl1PikGxUp7+H5x6aQB0haeFzYIW2qYG8t46x4SGpxYGgd0OaLercSkZH9JsURw
OKKrrB7XUQRt49Vf+xF0X0rR/6GApDcrBmP3bpprH75nG9veuocOaM0cHSmImUaxLRxiNT3JuGaX
uUNTGFCnJjASXxjMd62kVg3Yg851kbrApt4kjI/C/NEIthJ32wlVEMXnkIyWz5SkL4phlgP69ZV+
KWagLHObaLhEdnNXzLQVlWurrTf+xCPct8apiDbDNvKLJSeeIw9cPFMyaiF1vgwaPj6Vl8gJ8fc/
7uCbBrgYOs2SMaol4D/oZq4jiQebim+JSvfdbYMw79ZmlFF5KFPdG7ES4qzABfIsZqabqx2rmf8V
uFGaBoOlwg9DmxMpjrlBpupWyVK24QfMRqyufLDsKVpVQE3dv8XZUNvgiluJnRfINWVRhXELUr9M
WQEhGOv+E6X4Wb6uwIegkd9ggkDkig/42G2xfWskAjhqk4J1a+gAqAJPAAwQeiwXavwn6EkydfRS
S/VHIoEioHZOhhorWGTGEnwxERzLQKagiqMYC2y+bsqFa7kPSijOJW7F++wV+gFxihSGtrzHiOfC
Yy0jN0OPLWhdxSaq304Lh2VdMyuFbG7zSqM1c0NmEU0FOyQ7kgIpZMOkzm06H9ToJUgSxIPmfT8h
+yYf58Hg+bd1CDkkzNJF2QHhXIRguTHhEcJ26cZfmW6oSmMkQf+4F9U8PiU3fymeGUWUdD54NCLq
IXUZOz9WNmg7ZovRpQYYxis6sb3BzRFTObr17omeo5TGDwADgO2Id+Zm/NBc1POXJ4C/jVB9YD9d
ALhJdstWGB6wvH0RwiEY4AiO7mgxkk7Aq9MoZgVDl+xid9RcuP9yI1bWuFN5BNgKx48iHzzvoXdH
FWSoRlQWtqekjKUPH7kvh06a67Lax8LVogpQMbO2U4Dq5heBW5YmX8q/wIdFW4R7AMsBz7tAwIsu
zWeAwR0QsEn+1ux6NpCz4Op2AfIEmzl5CqHADxVG9RPwSnZOplSMZyInpQexRHQKzQyJOzy2S3U1
8+fSoKhpBI9xxAvzZuDXVp3dKZ+pfYPRO4sF7aMhQC4lUrsoIw/icSyv54LN+QpIPk/2fXPlBeDl
JuhygUAdMFSjTHEh1uzjEdoDTl+OksGE8inmwqXCleIq8CCmcJsVE0HCvC3aGZw6uQT9NBJWdtDi
Y/uhukQJbp6kGj4qtO+CX2rqnuK56oowgN/lgkcb7MNiouE1sBEIIWCjj9hsn22J+ChZbny4Qxkf
DiHWseOzL8zcAiNPHG8w2v+iHSnUMTcmxLGnVmg8rrCnRVFgpBo3hTFLy85hAgY6FpkLxzjIl0DZ
xe5kZsgi2unIBIEDD+mYJMAWgra349/kELBUmaTMYzBkJzxTmgtnbQijZNbCPpMab/8Yi5HswMJj
pUSLPSiWJ014haolR/x91XHRvs/NLdqSQp6H6Tu/332VaNDZeeaR/X97e1ECUA1B9xI5/uyrNtF5
ox+CKB3ihHNkC73TYosMHTZrZE5JpWJGfsKMffGS1uyDXouL++EAtZ3EXL4uk1MXzNosG4BQ5QPl
lyHnzgo9pXDIokvWZ+hEsd3rlONiRxAA5AxIOJsPt0USFj/aDXjj2IaRpZ5f30yeATtSU+GOdirx
XIBMtg3OnmiICpim06yATAM7BvfxAMIIggL4Su7Qsfb43NQxXzzDOcomTP6cmiKy3jTxgjKBkbRv
DQ+KmhEyYu155G38S3t+9t4mC6YyFwrulvszk7nADuUdgGQkkuDwcxUZMuxzmxHjIdG2kWIX413M
BiPIDiSr30C9ixclXbKhIR+OROGcdmWGSa/l6EwKzJN3zoInA7saLg08vXmvV41+5w8np4Ori6vn
i4r3KrUWfVwz5Ywp+ykZQodlYLVLNO4+E1vJJXQpaxswOVG6qLbDZnEnddEyip3PXnaTbMxePxcf
O2e+rNlW9saRdEn7f7zeMdBxyqZArh7jzm88xxBCrcs2Np3sCCYmYiBpKbgev1UeEo09thETvbCP
HvYJEzPB6PGI9xFmkDt4NV6FbVSL8I3FxfTwBungTgtLGkc/GnZ9IF1JD2HWJpM1ZVIqrsKKkn/a
OL5ZyL6e29topAqBybnIeu9K5W/rRJjkGj2TYwe2B2su4BNUIrOA0bXwIddBsxoz9l/qhXfbFoea
rxeaYkYJo8hIlkdsgLcKinTeR0uv6vxBehU5IWVSeff/ErYMD6PARO/pM9oxQorhsqfHEjPnpcRj
TRhFkkjQdu90wNkFmnpiymgd0i3oe43pjPn6Fnz2qahfsQf0SeZisbpresB1u9RcYHsh2dHJtGF2
kcXMReF1tWUknkKpYV4ff5p4zJQtfGG/Elp7MFZK4HnEGSlHr/vNm4wm88HgB5ElSt2caAgUsDCh
UeK1A8DiKLLGWEfMdYmLK75lv6g/JDiPex5R6k5kAwxDfaoVaB6mLKwEpAPYYBBA0zsUP/U/DX91
4c0ereF2Xlzi4CRvsjKBB1hmpMkHX4h+knKBjkhA0BsHn+ABrKnBnCWGn+WmRx47X8Ht0KTOTVUQ
kbN2rJN61gbvZL01/9HeteAWw8b8WERzFBv0X0gAS7OsEcMb5xozPZn+vMiuTBKkdQnYRs0UM79+
YOJM3t9BcnpCJSIYWniXkiPnkaxsa+/z+La0PDOjxzofr1C8zRS8xmUa4MLC5EpA4bqTr3SuRXEF
oshx+dNLzWyhDq35cIrJqDKgzsAiKLP3oxymxqqIO+ySuJOMK/tZ5iOIoXtmpkIjLUr26yHOUK2m
bYh8LubMqDuizQzd55k5kahy6admbOIzWa+YAXqMGrjFjnyBpzLYCA1Eso+MYUy4w1Wmz3qUrWab
NQfrvmHS8lz23DGaGEjXzo3tdfKGRXOCWKSoHz/HuAH09Ewf/kC4RTy0A54kRx80J4KFxmOQnV69
R6Qj0RPaRdqsVED4A9QO9PTVG7QH/Pkz6HHqb70xM+XtDaTtXOt1vlqKy5MhFJOhneagB6YEVvfH
hlNnznM9mXFAQF9fUGQCToHpgyLT4ENADD0p8pEgRUwDntIbvL2LOTnFMGnMFHcVjLlLxt2OsyE3
gYPyyXM65gDfkXWRSqehML4jKsXTmqDCGvBp0sUWqUdwO3i2MJ0WL+Sm0Tjs0IjzSovB9LBA2P1+
79DHYPzT3Q6XrV9wu+Fy8Aew9sXCABPkg8GLjQjExmtBuvIcSO50dbqzRFlDNJ3qqfKtp7SYbbQk
Err9OYnILK6Lj2F8tVNlSwqNT9Y1+18ta3hCeI0stkkT49aeGKnyBFOcyyJW0vIeK+aiifNGipji
ShYwG3/cRXiiM8PG76SU2VFg1zPfFwXWXK94a+ZJbqVsrLhFhMdYAtYfURLkrEz1r74n77avfSBk
+lq9wIuXPvss/7V2nQssfFNridErgl4DudW38PX/iDrPrtTZbo3+IsagI18JIfSuqF8YYqGJ9Prr
z5zJft6zo26lhOQuq17rWjwJESOVc/SMQhYXI2EoQgMOUK9lxuDW2TyFWplOUxtSVjuSV2JaD21/
Sknw9PNEPcC2a0pr0c8202QV2kLhlWpCBI9ds2K+uUDzk3slf6/8wkXN0qX93oLDdnyr8XSw4PsX
ytg8fi0t3oB4PHp79Mj8g/qfWCATPgIHitFMLLzbHHyptA0ySI1HfEGBrk+ER6LzoDvSe6+VKuhS
tQ+Geqn6qv2n3Md5VQHr7OjOyHKoEEBL48Cgi9na8aq3w6PNWdHBSg61mPaI8VyQRm5JfiOeGxM0
l0lxffavNbYIj4smI2RD/Jq/EentNbkuIzWmwKmehSCyNMvVzT7LE7aLMXd5WqpR8FC/URMwZXxv
zA0NlQn80fmEso5BarSBbkKpJ9vuzx2PSQMCc5y7R6+rAiGvUOdpZvAg+UJECvYkz+os4sYFgxLS
UY8IEYdBp+EBUjr23XyPQ+nLcRHQ80o7XX7lniJRYzn2mISsaF28IAnfoSRn3Sv4sbkZ7nflLo8I
DylGGIyAlxhTBb7MQAxkrIZmMAA8PyYgioMbOXZi1DmBkTHYGCECTJE9sje5+W8vrRBESby4N/Nk
fCrkWhiXTMuSoI3SsUjtMwkDwjceBogMGSXAgXUTUlpy/0ti/wkE1TYwR8qajZupEudcBZ8w2D5T
DMD5PK/FDawg72A25gqQbY1MHR1rdOGdpgyIh/eZ1u85QpxQEkMyfTAFPgFh5LRSxoB+ORdrm8NX
cdf/Kw4XqR7I4sLiY/9Hk8Krs9eiRFjOESYFXnKNxjuAHrfAPrxTPvLXhk8A41VjRSyUBXFJqVyO
+jljLeLHPNSBBawp/C02goA3DB14mgQ/X6qiyGILRh705KCyCMVpROlWu8Bwh9g2AoBxFi8OXp0Y
xMoeioGkXvdgYVYXXwekX6a6EzgfR8fky3M5nyNRAA9k0oPOPpkksd8oARrYAj6wqU5DSkai9RSP
w586s+nTpbWgBB5kywniwE8AOaSHQ8CsROvovkS0kv5PGFtOZWyIMB+MHKbNv1VrOAe8jAyyTh38
jCNVUX/TIB0RdaM2s4viAv7BYhtunplj2nZfgSMcB6dRapKaZJ8Xr7dRFrwXAXqyqZT1kv48BHw9
qP2DR25ZzcBDyIrM+nUke07kEX/yv587OkkCxClWrsVKLlvJYSD1c7UDBKzi0RXJ1BPxu0aNU9Si
IQBhEYz62O4oYQj9wT/PZtMNoO3DjmjUUS4TXg6iCVzVplJzJ+YIsCSWDraODK0/GisvA+CCTDbN
kQJq4JINrZmNRcjYEBVOGvJhV+h5MiB2NoIIgjomi3QkbXY/ug9sD4APhxgVmkcsqswG3wawEpOF
j3eXntc2KI/Q1wQR9UKx+474wuywX/I624i9wm4BSNsexqkZtK3xb/DnqJkTqgdOYPYsWF+0UEwW
Yz2FAg+oxDI4v6zQVS+lV3q5/jxdAUYUm2nwGfRblfLG2EQaIJjXR+TJcMUKhOWlRoDs5wtkJwEc
lnyq7ogeif+JxUzVCtdofWvfUQEnQGcdwJ5xwKqE+4B4NAJDutsE6WhkLFQAJrtGzd5qkRiuG/3o
GJLsEUx4x9UlNsG98zBSNBaSGMHURKFLAJTyO0OgsteA1u1VkxC0SJz/hnyKYtI8SGGySF3jkkgY
JSB0jWZZojyQeLEd9Ysvsahd6kCrGH7ZzejiyPNQ9b9rlgL0RCNigbM/YCRRcHnxfKgiSnsrjlCi
DsdIGp8yXIHOWgrJ2P5LXNADND6wbin7eLTeY21p5EQTBElJlpHb6mGVZCrXjtP6oBczTcYqYFJ0
iGBurWfapA4ga1cUx+GReJERE0G2r0ZbqLwVyHOKbshJVPckG/w8lhVO/ZbYwVOEl6H8JuifJDuG
M3UzA+G/3lgMidkPNjunwqwiFlhCzXG1+rBLJIdoPYBU+FcMQYf4lrMM1oYzY4p5gieZN8itaM1i
wt6cLQU/0SNmiXGf1wmpOLhacof2aiy+Mk+DOdFixo8Nu6uQ3HiZWhLt+S/mQ5XWBf9HaYsAIRSW
p+dICaDZA54IvGBiznrC8+Gjtu6e2vCcHOC+/w/PDucBvVa2LPn/oKfoHFttJDEMkfGsMkC2LavX
d7gZifdqGfpAP9pqCLYBKtjGLwiVK5plHfMdEXGIg6J3hiveT4Rp44AyqE+jGZz2v4qhJJAQK/xz
c86H4jJiZ7DJcJCwH+AesxRax0syUdM46jF2Q2xYGDJ2PvDc4hXHJbfIHOZIZvHhiDorNlipaNiM
nbhV8j10oG4Xu5YNyCeSDDVKysdqjcSpCFevh0mod6dTgV+udI70w/GEpKZfqu8WW+yDdwwlr6+F
SoOVhBaI06pb9ISAU2gSgOSzDDLzCpv1FZCKstLjoJH1gYZeWuBjrOEgLDRREAtqxezrzD3BHhI3
mWdTjkkOoa2WkNhStIEzd7cvypBMHiBB1qFRNHx5TA6/sCU42wwBjeEIJhAQu4GFDHuGNC3+mzto
PCNMpDjF7ExMIj6UUyUjwETFzG4FH+KKYy8/sZWUxLwHsABdBzX1ywyTiMQtppVCxSRTHIyL3xTf
B7eSD+YtPo8QA2c0cwSsl2l96byzR458rKPUU+EyfPoNyEM+1mOYSDGvUnmT4HdZEQ7w1Tg/YtZR
ZibekZNjnEIwWu8Z8mWzCNs6cZh0inoxPoNBY5jQRgzc+5XAOpOkp45sT+Dc8biQ4UPMAJYwhBmv
3HucSXNjck3KSDCdmg+rGhZiuOH22W1exgwfcWZZIPfA8AUzXCxOgbaNcR6K/s5LCrmCPH+nRQDq
mU8n8GXohAUJ67bX7P5w2SGF7+yDfajc+47NlDikhkCqUV1gFGdG7AYrmxVPu4yvF0ZiNvMUxu7Y
ysYBURysC9If3KZcS9xF+E5WCN1NPgIPZ0bDHfDmjbiTzbgQf/irIBqi48hmP3emzI8jzLMZjYjw
b17ZYGMS/DgwLgtX3ywJXWHnjnVBuaYxNheAFC1qbQAmifPh7GwiXGS4eg6T49umM1yuI7onPuql
DE1tVr0T0j9b49k0llGwGVCsC+lS9EskJMITT87GRDLSZkN7RrB6M0wEg97qqWSmeICN0memZkpc
WDUR1ri9BhDG3+iBEgwqECVAv99AJkvFgSonROerZZpIs1BdavgFvTH6NDlQbptYTaJIYjT3Bhf7
n3cg17SXZQBrMK+O/oVKXwbGJP0IhS9KB5WhL8IVejMpksoRK0dUsxslG/I8UB21ynfRLpTDb15q
kyF3C7Tqah2jbgw6QB/WBqcogW3q9Zh1yk8IoWEbENSOr5l99v29q39zowwJlTGBMbUhxE7COPAt
IYQ71j6Bi3+WAWUmutBl3i9pP0+/yvGST7AJn7w0D7zTbw3saW11gFz6WJtHu/q2BEZoWkvDr1eF
ZZkS38pTH/Zu0vtslnidMETispGlkzXtdFdIJ4ZXLax0gOgP21ZBommuMPQukSI25fy28NqR9lFk
U6ayowTLejm9QcMs7Gt/GDhNoN/sUtxATQLCIM8aD57IDXxycB3z+NRg4lNIMqdWCISwLn/uRi68
Ml0YzumwjAcNH2P1eKxMl8FjWc0vgymdtd/sQDGzopGGJoQrUmylaXPajKkJu9kAA1+5Lcutu5QF
inGBoiO5oJ3FjMGuUtkSM3TXK0bi2gteRyCQgk/0jTHAIpUTlGtUFqj0oNjJ9S6fWWIcWXijznHh
m15BMmaxJYkYcBcWkC4uZYsr7E12x7ths7fpSrZkxeumJ4FspYZvIftD56F6PgSU/YrTZoCVElDk
9/gYjWf+i4tqEbeaYmPunL3IUnSe9JNdxGpQyxydXJXElMVsd2RdBXwZYPRsFL8JPQ4XWFYyxMcb
CzJ9t9dJNIwzBUEa/CYpEDHUAvCTRmPtv1axOm1Dzk5hQkLfZT0CHUyA9NIreVKAoOb5NIl/L224
nKHXhnjCVuU2vDgil6UQwEauG3+KRhtF/uC+QOmxn7wEIqRyxcOkgjbosRAq7+vO/P28Due3gIYv
cgoAwWFtPWj38rSiVkMw4JL7J0xoWeUSDI2HXG7ue5VEukmimRCTx5cZGE0jKm2wBIzgi/gXITcd
WwhRCvYQ1NsW+hIPqK9QKpQhf9ljIJzp+7IYXqt3avb+XvYAu6N1w2bO23auKSkvuMkTBReyn9k1
RocL3jmEKr1OJ4tTa0/NB5j/wWlRyd6CI6wOdPFMBaVd4+n7MnosWtNM/f6+ZNKY03ZuWrmXgz3u
7BfNaxdYYjRR+NrQiOXGip+3dl8rENHT6EYT3lMjvewsduyFeatwHO++io/gt7+s4/Re2rvj4DBe
Yr9T4dqnmcs481S/v5wuQeE1V11dokV/Soyv/5chtEfIEKrF4bq7eYTnF7oXvy76899mfhpCozo0
37Jo/jGYbBMRDbGTgpDEwiiyreaTUtueyIv2uflErmuwg4B6V5U4tQh9tqTdRfxnkwCkagiKGBaR
jVYeNLcdGShOhCnKVAkq8FVfZL21h0W07KG2Jo66Z5p3NZPDdj9wsTlTCpwFCitZ3dqK4hbhg4Cl
L94oFAnHjNIoofy1cpjwEqol9UPMBGHGuEPYZrZ6wwOBoaK6poOMNmfCV2ER/WNCQB/OCZZv89bK
Z2pzHPBFpYiH1XkgtVvHy9tq2aOFX/9+6mQh2IGu9WUKr0JnWjt/0smsXwJ9DsM3zQIeUa7zGKQZ
TO44OqzquVV9s6ycdkEuWnwc2ylaJg2gIvrYfy3B0UtydG78vWfITACipMUT+A6oyqtyBsi0ZIJC
7iXLtKRQvdpOBGvHEGI8zkg4mPLxnzX9aXQFg9gP7MTk6nbw2ucnEn7u6H167oHcjLKVXfPWJYgi
ktGO53AJV7PtzMepOyUI2vC4t3eVNLzJV9iTM8F+fIdHed1f9lcIbiJASzib3tplWMRSUb4Gtem6
fXiEOcBfw1R0+UhBu3Sv3sI8SZ5FZ0E0rp3bVPlrD23KIyjdJQamO/Ltl45xso2V4uN3GTy9Zms+
kOW1PMNbzm3pm3Kw370+AlnK5IlK10rRE6msWq65bZwRwjXgF38Qi4n+LIM8S3ovAS98E4whwhPq
i2DzBmKD5NIoAIsDl+kuyMfUDdb632f31l9n8a7n5F7wG2LleROU0TxINbPtP0iX74197RJJPgUU
sgmypEmNwX48rRyhwC3/5ABgHrqPcNPfdQtcxfAJrCPVwjsYK4Ng+eVgeqy6F3zr4b36BzTkWvUo
4+QXK1lubT1ejy+AL9O1ZR/2ZEGsmw3A9OLnI9gSQCtBabX7+O0WX28QRa+63J4w/b9hniJk7vZD
lmiJqLLA+IFq/oVPLRvdwxwGedwi1DOV1OBOgJrUM7wG/XIDU9g8s0ifbZoQfTFudfAbPQGLCq+V
Ut9nbRZ0tWmzr4WRHwJ7jqThUGoMh+I4P68UoFoqhfxMfc2nVaiTnua8+Fo/z8q8r0X2GMaF0d1S
DsA4IJXv9fjv35hm+w/aKXLnP6MBVyRyADYqmhaBkKJxRG1bRU4RbRcQsuuwxvlLMlmZv352zJfV
rj8DZ86eED/UAQtQMsh+RftTFRznl/3cZ6C+1waIVPC9gE2BlTznaWGYrhQhs/2lB/gpSpxc8UI9
u0FJwmglba5faqyieutHcAN5SBKIx+Z6ku8URvQ/eKu+Lj+Iw40KPVlCnioPel/Mg8tz8Id1Ut1U
izUZzLYXAK3rr0xoCcqerg7Z2SkioDXY0623cYAw67cDVRZtKGhZ3Zc4Kz2DwguukUuUo+wAUr7O
KjxB1QVrLv/bWOLwvfmr5N53dPr5PDAiB1jrd4NfFnq2smfsLtFvXSp5fq+dcN+t85625sEeiq8T
5R+wzIbXxrWx709bl+5v/Q7n3rWRCxBgfKL7PBVBaNWISePrR565MXKr4IDEIshh6cyCD5Jd7BBB
V1h9Lu5CpjHlhLvqVrABHyLCFEyvE2q1TvJtIc0OOjeBBMnq/AtyoA+eNyzhQmWVo4J0+fPX3hOp
4BNxDb5chr80hjjPXJaSCscklWCDSUwdmE52Zwzw4imoFVk0kzWKu7cYrAinxouGK2DKd+wNp1oo
WLqVsBUvml5N8niyDOTdS1cSeQH5T8xqLLe6O2JKT5MdUavsdHgiFFx5DA6bcP8LrdsySr3kxwVM
7Oqxdj03DvVfCMaulfQWiq3S/fO3d9nWSzSj3cAulX6r0AiOioFiIXhatq7szRXt56Cdej3X/uq7
ezCP5o1cx2xy+XlfruxwjPv5L227oZH52LAfaCIen7UMCcKBFdZKxMBCC6ZWAQxVh9bTrnKA7DE0
szyMqyqmNNec8wpfRyIGS8lOShsKCs/RDLyyoZPgDPPFYeTJDJJqg0J/VOUZPszwgsHk2Lj1/fGZ
MPoM25lcw5lPwiPgyzR08XZ5beKOJRg1I0Hqd5PuJoEgNKibDqL0lPyyyQKw0/vOv/a6qHPyBpgJ
FmIO1983rF7/TDwkrC3e6R1tcFdOkznmqG/QMpaew0ctI6a4hZZ01Ju034D8jZCYUH6v2BerSgFL
bk2VlDslT00BYgGSoegPbjwIqb9u0aE5bf2iE6atQixGIKVW5AY7eMPt0XChdYRoQtdNEyn8/88i
jfm0DT0D5EuEPuLt4xYeYdUXQT/lp7VpYOGtgDq4TdmuSWOvDc29Lp3j6IJw+u+AwwpNXoXLyis8
INCsKfPA1kSP52tHFFRysC+sYNgBqE8ODAM2nRJVmYpKIEqZ9N6h0c6bcnv1vaeeqJOfZSdLRHzz
jkVM8dJ/Z0w+qfs8Uin8jD5E9J8Re1QGYGvMY0UETP8DxWSbC+uQVNMWqBUGhx+qI2LEA5oaFX6z
qIkSLO79mTwzJRn3hjNwR+ZYz3cdayxtkX330Sm4DGQb2MIQ6XEdH4aK02JMUL9APm2+irXHR4rS
rByDkq7Od9g0qWa6rdBv5pDCWSTeU91PWCMgflINaQyUS84aw58MpDOSXLnOAiWn/Cw0z20Mm1JT
LSx55Z3GYh6ncNvYNpZ99ldk94lje9VddHPR38+6cWHUPKmGFzT7SEhYQ2i9A3sIB71AcDoyzVwz
XVsNPStdEGv313utEKVfC2j6B1VdVi/1jxSN/tGhkjLSwRH35hZQzkSwM5g35pifj2iKvLBrVZrp
b5wLlIj/USSebSQBCD3DTMQ1wc0U3T/P9K881zJRJjrS6IwwxiXIvBuWQNxwrGY6jFbmW2a+xJ9a
sot07wxwEN/oT96sj0uoH+4Np2xbLX07uKoU1Za9MexdBIFTHujt5ZtuKuEGesrTwJ8S8ItqS1WR
57T7SX3RKaj1WFX2rWM983aE5OApuFMUTMYgbviDZSxi7GSLbs3jLKmnTA+XHsdeAN40OOEvTraT
/eQ8kbsp6TFF7YxVMXF15JNdi1H7EJOCuKG0COpc55ecIXOsRScfHE8xWFbMFhDwme6nY5dwyeAm
NznizqGpzgWT2I6V2Ve7iNpL9Irld6d+tcDyu7EFkhFyh6pX0qy0Bd+obq6CliNvMT0c1RINt5Bm
YSYoNbXsSpTZ/A3tYJJCOigQHC+XqZaf+wnfnQ2erm0aB1iyGnd+2TTStQfSaQvzpnTCd3pY0cGq
SyertzLNs2yx5UZfdbA4YJTuzGuO0u8zKq1X7hOWLFLKA4zh57krYbmlvR8jgX/dkLB4mwL6bhv/
vgGICKZa9u+NCkTLXHNNOqtwaZagUblT7T7HxiV4rFjSQIsK9hJXM47fxFLjObFgP/REcV8Abs2r
mF00X0FabQshaxch+RTP22+FhNYOET5tzzsyREy5inLw+V2u/QJZ+avilG3PobVThB7i8MOpYr2y
39lRRDzg8zawzl9YkpXXbKLIXYaLlqIc22nb9I/9XJh7KWIZ6TiwlHkDZNJxn7IVSxoC6x6lxUzl
dIKNFa/ldfUXsyYX5Zf0Uzw1MpnXZY8uGgccVlhl9k+VNGov+DvX/z53wuPw7zBJsZ+dBwa6DvYN
pWBDC9DlVLJSMPD8rHf2/Pxb/3iqdUeHoPnM2qTA+YPK4VxI3ZrLx5+qCo80Bc/PTWZKGwV3ZwB4
gOg7Ni28uP9bfAq6q32k+VwYt0Jf7v6zRcOJ6iTAeqfofK0sz0H5D3mFy72m8rv+tx3O1/QheFQv
CypAn8LMfnwoRBmc8RqJI2onXmezbLDb1eBCbVylMAIgRWDShAEdR8BLbCrlOu0zB+5p6Gl+iPJi
QnVT/ORXOltTZHEOXkDYkotf8+JClTPzZZYnTiXhAYys2HP4XZHeTNL8cgSvo8O4rj6PsqA4Rj8M
5WjwRYEFRQu8r/sxoVNhhCSNPqnCB51PYRqbnCguKCEQm5MJpYHEgQlhpbrwTTTz61AC1uodmhtI
UrBrNgBa5/nIQr4rsSM6qKG+qbaNS9ooAaRqbY5KsWL5QCnwF0mDrwGmKM6WRuqAyV49/4Ah5os6
nBcuE6cUG5/5GJYbv9EPCRnSCYUKIIIBH8MHPVNlx2TyxU3AWo9rwRnbVPTnWf2K9TzSCu5KXvyA
GyRf/T4GxUWllH1eHWub6/cT0mpBOOxWu1fgvw2yLSkL7zgboo9Nc+z4yd+IYH2n/SRFXUiqiqXA
RvY1A9JrUyQZ/kfE3toRmpxXDhS0Voql9mVDK96v0ld5/L66hN0LkJnKIMXib51TlWDeWSyrhe54
PyyG1JWkh4Y4tMuB3BBmJ5xP6oWIBmgpfD8A2gApXAi2qqKSRCERZ5lcAS9f/E0lGxGn/rX1FlJL
YeMckpcCqhcNMqemnSkjIPjLuuHzSkCL7RInfw7yDNWOjcGso8aja+1pZAgUxCbR+1KY6Z7YpFju
iJZTZddKIBYwvADnfLth3Jc6S9Sov8lcrZhn/j0nJ5XkTTGJl8ri1MxQ1Tt4OgqITvZ1l43rojWv
hDv6D48aC1ZjFbFSEledbS2DUT31XKwWOn/lcHnAizvhF65prqK1IjgCI2jwBc4aL2ZwrdQHRDNY
7AybPXVETLPkWDMWqjBoZMgC0O8/LDfXEA8M9iFIJxLHJn7ZbYVKCyKuuB4IenuCCZaQ41rgcAAA
RQvQlXWoKvz8LAdJVwxZX8lPnUgUDRurKn4EpCnVdWMOfdovgnHKdtpRSPqWaj6iUnhtE7iDQqfa
j+nBGuMZuaLWC8E/Mi2k+0kci2YQM22m2PgfxrnOCQ7DUKw0qReytJAhAmmJc7tjKWkSEATuzCcw
P30Aw+RAqsnX+0bOwaNLmNOuHQLnpOH0c/QzZgBBgDSY1DXaTmwbrNv4GOMfdGqIJUPVN8c3ASwI
o8uiyh9eB8mjOAxuPsTr87thHtdaRBKb1SxsMINUpnmBu1YCV1LAoKG2EUM05KtPYJe3CEIcg4z9
zMfa3PJYnsDwO1bLnXUbMttcVEDlHcJ1QzrzdO3IbUDlDaMIodAGpZPoXs2A7oih7Hy1iHZRfRuw
cQlPUbBLAW6XNUIRE3wK9Xzl87PNekDYDAau1gjC75ErSclCv8lwU933iq1iiyghnxfzS6BxJhFF
5LRfQWjSQ6A6mWzbWJxLSEdAWzL7EWk2WJBKZL+M+7Nh2E3BJykClHMJ2wkiIvgElLnsAa6M7gNQ
g3Cx1EKxfH8wFlyWhgoQdyxYuPCphrB8K6bSTDIjcAcxxEseAv+sHZZE/Sxhvrxsxk/EC+ENsX6c
yBq39yHkTMuBUSqe1fm9Cex+tEfcUIVprhy9ZGVNklcyuTgmmaZnKmokrlTiFcgnKd5I5/jPv4Qj
U7tEdppRP4eL8etfnOY1OyWKIdskJfz+Lr6s805EHWFE3igEKqtU4j26vurFmTSeYJBkxSTty3pj
+4BjMNtpOhlca3/Icuu1CKKDpiIZJe4EinDgFFwZiiJO3ZviZ/0KKuOiEgrGOM0pBR0X0AGjY8lW
whlZQre46RLgt4StNOaJ8Wo3LvCl+vVOnjkiY2ufHj4HirsHCKs7dQDWfx65fNLG5uy4hRKyF63O
Y/wB/R+Xy5WRuxc4sYTWyBCEs0YRwosVCyAYSOXdquw2t804wdeLbvxSs7E20xBHAuOnK8M1nA+5
JVLecRacLfTtzJOIwa7DW5m3T6zHfsyJhefCYPmMlfYFaCT6el20i6Xl6eQUToAK91XT6H8EmqZ1
e9gA6TGMWKPFxoFmN271aXX5LcQE/nXEyDfAxyGjzKalnmLr7hWA7y1JjmDUwbftoVx9gKzMwUO2
BaMC5VYVqoh99RMdgh75lJaFr4kOBEzihB6G5tfhmzDdcRxeNgxR6bd9KlcLGYZ+HVzntV19DkqJ
8qnaAmx2Kz0qPGpHAkgheWK0E7mnyhac96XylYMD7Pe5n+YjcNVCYkJHJh0QBwKLec8ANlBSITPW
AblE5Rf3Bsgl6pMYhhf1Hs7+i7wI4c1XEJmzdAgvGvLVBetyZebj+2aaPx8LQMeWhIk2I6nBsjBc
I573ncXlrDs4TNbE9fjaMzDELUcw3opd45Lk14iBOZzBZ8GgksrGZGS8Eb7NRW+dJxloKtDETn8X
fpO4GUYTzLUEyT3uuW4U8yxYmIekQom4+aGSqz35zpP7BGWARPr+5B9kcmEqLLBFwbiCJSPF/13M
vl1mvw+CWWKdXscNivvQLVa0mW6qkF6lNueV11KY3pDahLPGoAyG9pu5Vn+IdpaclIQo5B06ytoI
TMa91sbn/Afy4O5lOwj79I2LsEIQqDrhcF6wOqn2+OSMc65V5ljhcE/VPJH0YP69WAeZfO+RCbbR
tRhc8PoabsKZSX4PBU3STGkabT+eIlBU7QXIrA/LmszlQyx67+6Kw82SK6P7L+ioA7beX6bTL37B
U07Z0lPcjl1NdZvxk0xZ3AsaZr1Fbx7eZrcWq72jHrN/DlFG9FIc+Is2IVIzE0MSQfaJSn6C5rHI
4f9TcHNeHzhTeP4Fc2UhMM6HAu7lQqOqnzOiPJ1mPgD+fXjAr5WnawU0OrjkGJlMiQcwRubsf0JE
HDhrMoXcJB/OIiWo5/oemjRE3giIWQJn/kXHCkrcCzMhnCkMS+YF8MksOeY0xRJz3B8tFiMcgyR8
owsKvzQgOREMKoHxlgB+CZl1IIyJgbdo0glUJCgWCLC/n0arwVsoEQiUkZWQTd7HyDGukCOhXDb3
51GIztUtxcFq0XKnMMDpXDfWDXLIvGsK/weKsoQGxYOsY3Iea7uQTkKd3GC5H56am3BBFL1SLmL8
t27f5VvIDpmOym8nIsLXymmPXZLKhftUlQfa204PBh5mLGxcq0FlPlpXSCW8kOyrFcmzkVX72ROr
KkWbBjZFKaIryb2WpQnL4eVK0hRzI1sjq9Vc1bdE0grEIuycuu5/kMAaTuFUedBhxO5Apg/OPVm2
fmnWZ3aMjovYEfSr5vtf12rinaY/5nQQ/IvOU7p2kNlo3FsbAGCNv84Kz7tFOyRseOx3rVfr/sTM
CygWP49xr6XwAVpR2jDC/M/86XHobHomQjAfzGeRFNL3PQQBNE3f36BQFCxML/tUVgmCV8+kgAlh
xWRGkGZBiLSoYgldWDdS9sC7MvRbaaYEM2nsa8s8KxV1LAIMO0ibxvVzoqcGLygPTUXbWAo9034T
Kwz12iccIZhpRlD2bbo2xBRXjBUpOtIxNZYMzgIWEUQj3d8Q96BL4BMurrjfEVxUxAOaUsa1uzBC
PcI3CJ26zdHXFwMR+xNmrRwY+kFwljpEKukaRC5WmeOKjrDzmm/RMsD4esPG+mn9jLoTJT71MM/1
7iSa6HfEdt7zB+s20pOFAwbaqmdCOSzvN3hmJha0P3syqqtag5HsLHTqgTxrOGSt8bLuBzRV/Cqb
FbFcIhR641TAS5LUbmtwNqF6CbnIH+wzo8EUyBN1fyZoDJkZbCo7FneTZcRILRtuEvQ5z7xhI2IY
Nq8wwhEPGREc9nOxt5fW0A2Hsx72IGRX+uTNJvfiWC+62ddcE/oaaI0pxL9Xjw1uHz6fDGG5pDWy
QexJf/gJr84HLyDLVIN6r9/7Dj9G3CMhBN741m83sV8bk4/mY1iABKMYvI+/K32NnNcCWPt3qtYg
EwGZKAILHJ2DhmgES4elpnAGP4ikEr+iGsWaEVD5/jrDIOth6FkTEOdHxIcDzRTllGCWk7eU+QuL
D8mppcqbO7laR5sJ4/UV/83adF6BhtXrURDHxTFDylBd0wBwFrUKC5JZwAJBVw154pMeJkWtkNKz
ETZ+wXAapsJlB3KpCPdOY56axKGvR27an+KvRbjXToCfKH/kFItqwoizWKQVI0qaXcQl0tlo0bAa
4PBJAKcQ72XKmNjDRTqJptq0RojDt+JK9MuBO/C3HMm83PyeR64i9YbHIT5yvdIoGy3hg7C4wJPS
uYF4QJ5ucA4husBDU1VkPCY8wztmWATFxrWdlsKh8FOVc/e9h0GLl2aODPJxTZx4ApwgR59CSM7X
ARbJaAtqthT2vcR47wHV3NpC0+b0wrk1LFWkTLFKFSP4eqtv5KiRD/TX1BhWTj6u0tFf2H/cqjsg
iLEFjUq2wMPEmgYU1D6tC3wEm/DQ+6P0Y093FG0eUSon2HFT3W1nC+eWsgxl91fFeEPI6Cw3ehS1
wOGAM2Mhy4l4+IHKOlFRCVOMzxxfHrXpYM9P6VWeol1DFFCGFWVBTJp+D9shlJ+UIoqcv1K1aJsG
D2sa57QkKgHfopKQQcTQIyDm9QsMRJ9CsR/j/aiPBsxF1Y8yV1ZfzU3Rzbc6qFHA8i+pmvP5QpUp
sB+nUfCddSI3flr/51yxJTaUiizA2hE+PIdUM9uZT5ZokL5Usnr4Yg2ADvVYhA5LGVRL+mdKMyOJ
ZCSCYDK7UiYI0fO7TLX7z+YDjwMuZl7Qm9PxHMIdfoHTRxS78HZnmw/8all2XYrR+SChrlTeATGL
LP8hChivSIc6KXoGEQw7s7fhoNsREnQ/AazXmV6epxFMrFMoHJalZykkC7RcY5FqNNu0w/oLrZEH
LQuwuEaglRoge08TC9bXz+BTrYyA9Xh4qTvzZRDp5IKSwAyxGbQbZRMYo357Gm0aTlZl/0L6W6JP
JizJHLhot/qQ+Ga6fyAEUW6wlGLl+IlhMmlPJL2L4ziaUyg//4QQDx8oGDYqlUrYPNJ5BNnbaLhU
4aTdUBRv56Rer5OpWppW69X4GqRp8IhTXx8Z7iewtGYkYH14udRM2CS1A+kY2u0Ix+UK7H+7Wx5b
A+ofQPdZoX1FGBB7hLLG9uanoJ/ppN9zxDAC2II6L39GsmnGwQToN2yo41rWKKcAIuoaa7Xe6abq
Nm69ENCuEuzypNA2fNmT7xUEmmWc4Nead8gdvApb2hEw4+Oda7Gh29BidwJkTvI9nninUsAotFEY
b8yqxfJZHrRWXFg532WE9KGhyy22NqFGXlBN5C5y57uLnCamSOMEgx/zgRLVdVAirjKtIZWvbzC2
1oEYtzPRJ9Zg1UQdtqdUscQkzV/o1/TpfDC5QjvNI1JFG4pMjizAqU3DzAxhordto/2GoqQOPWnD
eKXtETEnDAyJ5z456bVmYCkJaaEKLkCnrV5AZwCf4J0uFpHI22d+ww8YE0gLZTAAFj4Dbzee6UVa
eTTGEUYh/fuPXxRZ3FKUb/SLEmvzIZzABcaCpwXvohe79bGz5o9hGXcKX05rbNdCH7HmP7+tcRfN
inKqVIjmxO/BicX3pxYLjIVZywTQew5T9GQ21CCtl/XYlABKOhyCA/Ua8WGU14/WjcONFtco1fDn
v4Wmiw30IvV3Ep9HMLQ+f1K1AdRQ95JLxVg/CPUWA0136BSW4BSPMBU/yf+Icvm3iSv8BWA8wlNd
dOoCwkm4ugtg8o+hbW/3/7ouivu7D3ONLd0i963NxJ8kQP3vWPcoNTKruBnporMnPbqvp2rLSbld
bqeJsS8ikiuE2J+6AqCkHzlQworcXdBMmo00p3gVO5m001+UeqPb+GRJZxu2V0hE+usLbgQi6DHC
kJ1FD4ak35F5mniPCaqmjdYAESklybnJVmL/uUlld9nXaQxQt/Box9YVX23kjID9QMqFGxWuiWP4
qFFHIAubPmwWAe3eVbmjzO3x6h9sTtW/WV0j1HQzxFowvi8JFghLhIXb34NLJ30YX8MGPPg9YsMq
mCm0sDeQBUzE7qxTJgdCSsyKkjg7FVsOxJtJWcxp9xdXA8aMNnF8GPw2upDtPEOYax+I8o41FC3q
9VAS/0QZpbS61BRsPpoDHJaht8IZspPEm8GPafgbosXsmxfPuHi/Xk2iprQZFR5ruNTB4P+H/yZ4
jZgQZ3MmAqrSfcAj+EtjN8XIbHYcvhNDZOdZOUcIOxO/FqU7E4GjQchJsYQaDIrz4vqKf4X1P/hr
Z0bTD5vHP0a5cemrBPlz6zjbTijM3KQrTxDWcVpwKFP7I6aPNYa6TpaGGReHL4b3VO0sa6+dTgt7
+PX9hBJXsz5aaYypabOG4SSdEXq1VKm+195rWLOxaVarUf7s+HakfOe/d8ZbqD2NIaInH7NAbtVA
9fMRQr3vrCg576TgPtMk0vtx8I8gjBNlYXkpnyNPnsqlFNekadlIkZQFF6UDt6SXzJo4URHfbwrk
gS1MLCwiwEQ8Eb1aQMZKkIkPDtl+vpLtXQJi9BNSP4C58J+QlQSU3O56lAoLDR0iR4o0AkaJqZa4
nrqfsUjE6BNkRfhtGSJviETAG2+Vr+gmfmpG8QGi4f2bEIwREVz4LV5lImoeXPyCVwPDZbKl7egR
QST29aRJyPrVK5ohIEG5KXE1DBTUiSWwqPY1DLaIz0TG805ldGNcaQ/dh2Yk8BsQbITbkmvQp33U
sfC1a3F9vbNPbzq5uZ4jgPYSk629sOSEN8bN4jsYZo1l3IKPb9w0Vqb/WKjs9zAOvSHKeYTFSWuT
dyJAc7pdrX+jy6N9p8fRBsz69qX4fkee5blQqiZGx3QltUPyJVJvER1pJF3o5/7oabKnN3Mx3NcB
m4/L9W29XD83M3SRvPXtU1J8PtS2YRp781S70GPcb0vt+X7NfCZCKRFMRs8Sq9g25VNaSUrAYcOl
XR+ukUOQ0I74YNIhT2IbK/dtsgupxmJM5fjHH51klDEeVFu+lHqldvFRPfZy4eV7ng3Xe9LUp45Y
GHCbu3zlOjlET3Qq76doKbpf1o51OptS+z4Nst1CNdtdBbe3VbCc6T5Rqf5DYShlLBguSQWEtem3
1/zggrGcH3isGrBV/Sz4ecLgOrGNNGfk7lE7WijnXrtVC0AE3K6X6rIrAyX8jL3lhyZxYmrLJed+
Iu1PTdc17hNl0bx7Eu4JCPET6Xemg4wFAH5nh3HONSw1zvXCSsoLJ+3YehDW6+5bRZqHFMNTLR0V
30/Y9viNcV34iJ4l09FqWll9USyUw5jMVVOT47k6b27IeqKXBrtz5TQqz1LwNp2r5drtiSBhZpLf
tmnFaKhGg4NfqDHBTFFqZlq7P1ozuB8MMitEc3X/d3kbrKafJHwTNnAQdygbDaKyiB2nW6Thljh+
eIBK01lvU49lV+JTEKYmAXJhgEpUB/mYiSB7ZDlkujW4J0F8h00tTZuhJOrHIc5H6aY963y1Hgpa
r2tP6TJncII6JJpwZz8vVGLq3kIsUY31FWLzPR3iRsQEpkzg+4ysaHxH5BgREaPMPio2cqug3MWC
IoSsF09Wwdyljq9R4SKcfQYaDB9Q2MMzjME6HCKN6uxKyhpnmM2yQnlHHvPu8mP/y7pRX6Upok7D
AmpFtLSmyYpSsttB7Z9eh58nH9wJm1iUh/eMl4zHi++NfpvNks9WsVKz2b1ifYYH6rmzzXOY+cT1
QzlRoe3y1Ig7MQpFiryTCm4/zg/zHDld7WABma8a0wyvOtJj+a/QHboL64edVHY1x+/YlbweWidu
dHpeT71qGx4aduPzNFLC4MVbGQ+JwjqEbxaP3Z6n08bUaHmLvE6niLh8qs47u9a0vWvtWsto+nWq
L2kIQw1Wc9kudEqdeePWBJkHXqzcyfeK8ZGg/fbt/Oj3EF2xcAp4k8tRKVo21tlK8UgH0voFqh5M
mpfyc2YHxm/euGzCE8/esCd7PHk71FK3CqUnmXv9xuJPIUei2zL4WxGvnlzQh/SYxxdIEGuWG35O
awhpokJedEqX0DHiVlEas6d+ZkMUmjrEA9ub9plsQIlI5vVt9/6SiqeU6LtKWKd2MU71Ur3cqzOW
Dk5t8w+LrymxhccSX5sKe0IIDq7sRQYR+Iu5mh2xQ1gK8WQl0REXd7JhKO1SmPhtp8xjTKiypnmo
1Cs7fppWeIpSZbaZ9EeslZ98UxmtqLjQ0XJJvOLUKIPcYpKniHIuh5Ub7znMgaQZkRnSa7wEruF0
oDCb171wj+xP8n++eUaLQQbsDXi4ch7teP+gsej2OnQByoU7jVK57pZiwlXXkEphQQSlI5vwrZqi
fss9zG+fcmoaTtnjELrEyP3m2pzK9exQlj6VI7i1lF7JjuiRqmnPF8M88v9cyfSttxIaVaanaPKK
M68iOB69LCLqtBIT/bf9ojzFRCJMouROKhOT6sT3GUJjx1UY0DEqZi0tUgHXZhZzgqyD/f/RdGbb
iapREH4i1xIExFtRFBHE2XjjikkccMbZpz9fQZ9Dm3RybBX4h71rV9WOTu/Wa1oanMaLUntH43qa
F27qp1fdXm471YwWPujqR0ffxl1ZGJrZzH63oXTj8uPSQ3fB9ve/6/YbxgAqTn4xKvM/ClcUJWOH
3Es5dyXT7qNdCQMj1j5CcR0KSApAD+uGfAsqwEQVBMRkWSF6aIn7JfIyAhIC6kLpqVBQS61wHq1T
XFJ5VMmIp+QrYH98Vbv/44vK/DfBvvvmfhVLGE9P8z5wH4DA9XeBrBWvV4x8p6XOXsUy/oZ9qiZd
D/ZXPbS8K5cp4tpij5WltEaJxosOXXqmQSVfZnQBq23Zk2r7QfUJ9Z7ekgoYVRLVct1bvmPhRDIq
EbY5ByXGBpT8iD+wmlDnBYsxp9et0HhM+38F2y5Zdz38YgpZBCfqbXcMCFPYxdcYQO7i/5dQSW51
0Fqcrxtvpw7ffEZhydotq1OJgQ8dg6r/g9xE3W5A+sbFDlpIUqHhaLbjOJjnb3nELru+NNBRpt8Z
2yMOSrIXq9XIKhp3uAbMBkrYRx/LreVBOUzxxjQF5nTZs5D4Q/NXOa8IofV9M9S781lQOmiJP0X8
RG2yMt0Pd33t6zrSnpoms+EVnRFhUqDhHhARj8BoudD5kK9XQ90GneX/m8a6Y0w/bQXlCsBLg81Q
OoEDmYK+gxPwdzWmPDcTLO6whMFpAuKBWNhi4opeACYu7mteRMkrESpoUKIOsrtfq9a3uUmCgpQi
PFEcbYAc58kB11RWWEZ9kWR2VHo3LLYsfELQRO5ae6vn4sMx+BjNdXRj+7nlQbfQEMCZ/AAaEmFZ
FINKS8Rua3hGRYKanNUfuIEnKrxHBUHCIg1EyTtPlS0UiYzOTlpiJQ0y+ZKqQuG9nqe3Ub1LP+/A
RfQ6pE2K8AEiBzoNPZnyuN6DvYZMSp9jscnTARHt8HlPqInSzowyjPCpKq1Z7hRpKDxlTZ5N0ZQa
Eq1rWlNemJME0XHAWNiqeGl9xkXAOxUOjLxXblKl3Uz/G84GT6wR7bgNhDbblsGy1xTc4jZqXsam
DJ196qJ7NuKtl8HbqKvyoQunlmrK9NQ/VKwiUaP2cIhuE2P1hhSs9uAL2BlIKhaIG6QIKPqFi3rE
7VU7kfqPDVc6+Xf9lTsq9UEN0UO5hwAUvr5DGknlnTcGMhKiBvdCYBA3NzIJjYPqul6LrS/BUPLA
1+fWRef5PJRUbSkW8zo89FWX8gKVUaRrajuU9HAiSHhlvbZYJ4dcK7uNdPeU0qGC4Y5qZGsOSSuk
uVXML0MmEQoBR8wS3UnljrwWlew/OrgkTTUmErVdjNkr5Emnnn6vR6JYSbxA96zow+kWJHCqbNRS
GpK1GFCWccsWp5kp8YZXeEZY/S11hXSKWf2QUPT8bL33o57d/FfrRs42XyxPbucWVdfBvdw4fB2+
anjJ8o6DjL5M8S7JqrOvc7xz27uDt7chyjzTefauX3GVxAqI1lo3o8PfUqrNpc4G0vjAoIBPQzBa
X36Cbffx7Na+M4K2IxDH01tDrBx/kL1X6i8ahVW8B5ZYFc+m9tPZzm5zt33f1C0U4aHJ9khmsaag
+AxKVCVfaDj00AiR6oa6bAo5+wJjU4xrk1LvoXHuqwBesDfN9q1VPPadQnAimS4CCY4zmr4UsVDO
jDt7qFI91dC1y43h331NGfIC8cEDUubDocVshZYJ6A9oAERAg0Tda83VErPc+rK+3IQ1pBZXGfO1
fI3QFM7TeEFKSgNYdD2WRfaevBil5tMUp2iZKDBDZah1sxQvKHHr5bOlqCK3Ni+eiKEiKb1qg3hc
FGtQtzYWccGAR5HBZBSbUaPmBhFL3yVu1dftKL3mmolTcP4WD0FKF548uzXd4Y2n68nbg2fOiv9l
w5/IVoduLrvoHGik5vRuzWIO5KOuJzaugZIR3m2bYjKFYC14W2aOVmcd7vA5K82f/mbyRKyD0j+o
dA6B0ZHqX/wMys7+ZYZ2byt6QH4VtbTCBG5TKsnVMGZyDLO2qqDrVuWKf4eDMQArClTH4m8Auzlz
J2fv0AP63L5DAw7OoR5n/m0WEmYDU0epGMbryApsRsmZ1e4cPm1A9v20eK13UvXuX3ZTbyxOUZX7
5+aTOMeGxErIPyQkbKZxIXHXBBd1h8VyQyXpEFH7kdi9WEm02IkrXhBOaJvy5/DZ1Tny0jjDodOG
oSsjYrTdqrZe3KsXRA+GN7fqjcyp7Osav6gZIGyGeDBmHrtMdK2HZYgfp/whDTLLZvfTdGZvRE5r
yjaaDS6SOaklpP7RmF/g19AxQ3SX/otzah74zE2mWLjvXI91CUlBR9CrpjADxKYWbSIP+lrSxG4h
k0izJgHF2r9PpV55gnCrfuw0zYE9kj/B57ccnxuv3ql5Al9HrQsS/vTMvtkHCpoBjNBRomjKqna3
GzpPErS1yq17pwSEpEfWcCKB0ECeVKp5CeLhsASadGp+hou/M+D6jZ8qQwEat3Xjgp1x5zhbjCkr
QfrgH6hVLuUvUOqC4wrLQ2uFCw/3iFMlfmvNffyZZDCma3/XYdZ63Bv7e6N8hSWD+DoE+rq3d1v/
JOIMmWIpeQEWXr3yqfGBc1tpvznjNuL3Vsny39dm6c16xyX+Mtl3zD5i+XXzmWzc+oXRoD6RUziw
HWx0e7hr5gyov+eTOtMG0RF07WQzpF7IvhtloYmEW3nhHcVKYjcrbL5rhKpZuLYai23TMb0d2Gvm
P0rJteLt7+Py0DTqOzRLbOkXz4EeO1ocPGPMSbXKbRshTblhIXAK0VUj9uGqDC/o6s/xDQmjbzbc
6R4I9DnalwbvMMWa7u/meHYJ8H+7fAGbo3uKnGNQ+sxMtsUNKNlx065e6i79DKZUdUoeuQuZS4Te
9XNpZWH1MjxED6P5QUF29N9p/bHw0C4cmcTntvXrMENv7TPcz3PbYb5yoiTIqAO/ztNacz1ej+2B
mVRiu3n3YeFccROhpyENntgLoXPe/S5/ATr+UTFe+KcidqB3fKVkNsgvA6qnjzALz0uL1ywn5V46
2U823+/ZqXsw66fu1cf7gCmqMtFhbEzv4+cYqW3/1rMBQu1uOjNG6cwab36y3nmYDXn0rL/0J/u6
/Wa/5qQ0S3/v38/v3QDby2NyienAENL1gPafoGfz2vL9x2V5ju1pZUp0uzz9Hf52HNkyW56X5pf5
ZQUPsGOKZ7uoFD9wjIge4QKE48GlsZt288rCICab3dJKfQk+TXhk+ZF1XtEjehMw9S/Dxxom075z
YiUAJw9v0sBGx86xIza5DsmptFs+G9JMapnR9nDhmmZNLSGFREkS/M943zw2re4jviTHATKjb1hp
8NqyfT29eLfVYmj1qpGdr8MK7DI+qdoCs8i63UWXE8JcFJICD75S4gNCxKCRehvrtd5Q+o1aS1S4
Umv7a/r37t0kFq128L0I0nbarnaIXnpVu44qM5vIl+EGx3wf6zjG1c6mffgyOBOFc1sKlPoMOpxA
yzLt75BB4pa9Hm/ZoAUJaX+4cGil1ZOdYN2y2SdP3QvHJt6OzpPtaDvKJlhtDLbJZrBOiKs6J+C3
zi64rUxKEDqkTlFETG/j8SeEQ8kD81ZOEbcSGJPhGcieya3jFFGcQLqoQJJRz6cgoIbrrBF/YF9C
RkclUm2ClS/lNrwkoMBm/S1YaN79p+2snI4cQm/dLDgM5Ca9DS+dd3QeHvrGFF/8fil2k1rsJDrs
2I5NBO2Pzq67y7fpat/trUel/qKXxuskjRe9DarYU7cUlSKCA38bPBld2l4UGJT9i1nfWd4BFwYz
srnf7qy2cm7tdwXxL8rdDrGkgi02eMh7f0hJcr5DncZQYyWEH3Ti2Aj198PK9Di8j89DecuabELD
j1vP+NB3Jtlu/lmu549pbaC7ZA/K2McwhlyI3zKGPpOTVsF8BCIJ+3FALcXSOHEzdeMWPhszmF4p
unRPwZpkBVcho3Uk/zy2KlijotcZaAhXqYRgd/DSiueznu38PbYsmTVcnBDsSDO4YQvcdO4Uuefb
cuM4r9wbxi45ztH7oPXZuvUNqtlNvZRia1p7eje3WTNCN6MeAGkK5pQbWLQIh8WQBtWs+SGsxu4C
rsSrfuyY9L0Hdn21rQWtGM6THdHBq+oZlDVp8lBp3+C9UaaYs6/P0u9LsD7jVAQt8barm26dTbgc
Ptm/IlTgVvvQK6FZxPjLP/Q+L2wPbvPKs3ns7JnhNhEIEm18eb/LN6/GMt8r/scH8ObdOjpe9Ws9
5PytW2xT1j15V6u977DWc4IL9EajNHrcGjWAPyT0JCDsR1OLUiTs3BPbjxGayeaWXBGFP+u1wZom
nb9Wj6UgqzbOPavp7BrH3rV1mHOLkA3e6At2jezpdWy+W1UqRxTwU4heHEAcl1hm7QW5Kf16jKzJ
fXBLzojngl146pyHVwaIMd3OmV/TA81cxunOS3vb/jUSPHMbVtq0bo4qYSU8rb37OF9WMRESweY1
hc3Ad9GKc6T40RZrp8omIgIduXlWr45Ps6uv4V/rb+I0Ftu2IOPeEQ8f2FAWwzumVIQAfrFYvpgW
zk8VAVDZl2DcnWEOU8oteKqrayDhO2rfPPiyPeTGbPxi6L4RsGasqmXCJ8UchvdZSW6r7Nth3SJ0
b5Iq71rZ1Pra0OqAVQJqkWLCrVeJFBdiVdJEh8QyxNaW4P+TsZRkx/Bh1No0LGA8KetWxEqE2jTm
H0HfyrY9t8t697NoK66U5x3UaYuIhwT5hwURdDwjJc6aD4+APOZJSNnl3PNl+sh6mtzoboWOuccB
2SFntGnrVDTvYSXDTb7gEHQHKtgM1PZxoxaEuUPOMCMp4D1AH0AVyMpVw01GWJ0hqat6H4L8NRZf
wOwE/oyfQxDsEd459fVInFPlHUonlKw8+a5rpQzWnd1xj20cEjFJLX/T1iUvd59Dxrez3DWeTJVG
OpAgCYUR7ysVBvAVEJSofHktiq/aVAVpFIfFQqKtVTH3G1cj3W2T+yt2rE5HuTSDMleFSWWtfF//
Rzmz5aM/ffvp5Ok/VjYs7ioBe9lXNvVq7kbCLHT3K7I+8I4uw6r6QmRUCa/RJXrxIaqxchJcAoJ1
d48pU1TulXt2VIm0WejTKyRB8BCIHPMglTxO3dE7effWQS1y7zT2U1WjeHyIoCcphy7sh+zMYMP6
/0NpsGUwfhc/NcyLWHA8GUsJ+ikurS7vGrUkZY827jJQyh38Zkxf/64CrnDvOrPsW1fFQtRe5qQs
XyNDQIILEiLgRsd1Jno+eV4uy1f+UrDY5VNVaumOyajgiUWBjQVHRnff9/DRL4+O5OduqMljY1hh
8vm+JCHIlwwGN5k1mdRjio4PLcRh/GKiv6br+UE5l/zSca7/2811hy9ohtTWUdROiQVz3g+TqpZn
WFs+KcP9Xy5VxipAt+wU5EZYJ5JRJaJGZxu88mlXpNMYxgTOiOjs3D6ShErJXu6JBKaArBg373z8
FHBfAfYhy2tiPsO8FA+JGg/lq4zVMaN3A57vVPLZx7RIKTHUZL9CMxOYibHZ1derK3PXmFROrYH0
ZhDJMyOby9bh1KhwnY7NrMN1w8641FBw57ZfrfvvmY9KpN1WyHfOQz+nbUQ6Pjzc8IMTY/iKXtGx
/4hOw2NfK5GGOkbtnNR+ZbReRA616EB8ID8MPejQrdWyxC8vkDp/JKUwOpeuEvgKcRqtVjtXUMDR
Y3Ia7Qf7wXV0H50HV5T8+BeBxbhkkSf/86cd+Rqw1j7qduc00pNZYODelzkp9Ru/wMg/8g9u2CdZ
ZKIopaMyadi6t+6lUbWxabkI992mjNZQMP9zhULPXK4/+NdhJSh1K8E1fOJvJSVEcbihHF/OiC3J
WmFctTNe1MRuSI2fNM+E9dHHRbjrYIHR27MuJcxjuvGxwyPgyEIrxxKMgTF4J5/43WPagil3GQ5D
q1FGYbrFkpD1hmwfIU9xHCANk98dos1wkRzGi2Td/7TvaJZKgBQF6qkbrYmafjwu5wM4UVdcV/ZC
1+kTPhKaeCYLnuU7fgUbgX2Ttc74M/7YvTvejkaQHSessAqGBBj9S+/S+0RpmLbviEeeXTm47eML
Pih4yBED7kbb5BjXkJWod/a+vQgX4Se69gDIei+7ceilnTKAgI53uNnhTbjp8Ku2tUw7hyExDfY7
AdyASbmLG003i4+Dz+Q4eE0+E3u1Z9tYGZM9A9FpK7yQ84X0Jc+wOPCC8lMkNezNUqAn6942P8rT
8tTMD7A2ILgdEEVu1MVi9CEz0VKkEUrX1uFnil/g+LF8LLdkUNZXDi832d2XWagFSPG0UsfqwEko
wFcH2bJGZvgHEscuVFx1LVdauGrRe3acnA+N8qz8k62y1W31WG0IkBe9K5euzIA0QSAL7ENqciGH
Zvtzkp8Y0AkneWs95nh7kZl7r7jkMivNhjy+9LByBCXNL8OzXQuqHLXAopSIc1sapdHppmARclca
uTHDO6kmtWQR6/oMUQtFZ1J23LwQnuNmwISWEU8ayjiwOrn+Ag0wW+SKRKjuOYxxIB7AmgLd0OIs
LYQ2RGrfQMPaW5+gelr2hPmV+or3ua6vqbPtWr+ne39ba2H54WKRgd3f9kUZLf29fj/YGip9+9o+
fBtYdV68BwwwwPyFbDXPlIIejUrN376808l7vzq3thIuxfKqU4CNkiDkmzCpgSotz79r64IShJWb
otE/eZh6LqjzQtEH5kkCIGq/DvF9HjRCLX4++4dmpU3nPxZSadNyoRzrrEInIaFVrxzga4vfyDN5
9U/IWdTWSQgktZkf4ikkJoilxY4iMeTBL/hJJjNTa4iiDCYrThQiuSIvpF4FNQWamOpf1LLeUS0E
alTIkO7an6zOH/ZiYngX/8wVoAt1qNVpg5gUhOni3YmM07mNwNgekIANLxDHgq5DKXnjPc9JdIdR
CYly3dpNFnCGTuaXAzeCIsFLDTZMqp5EzPT0OlNGpcAIU8eJyq1P7zTZdGvDc/f+bprKysmzndDu
mXA3TGp8KUIQKJcdHTffmpdbGdjYu7WfZf4dSqocRUXiEzlGnKMnZKrToFAxSp3gtq6T6wQtxved
irHrObfBi21stB7sR2p4LA3GgsY8LrV/ZWhGTk5ZRG6UdlWLFQsKpjZVR1UeTYz+TWqw58Dh+Y+u
gv+qX6N6rSSBtjM5B1jeny5VvgyoBigErFacDpnlHnFiPrZPkCeul4bT3YebqTUqfS/82ven9Wgc
u8euSq53mJ89N7J7i2jftXuqdh63+NWKRvXM4IaafZF87xwFk2o/OrMNzfaJ0kzVxovDbK7DHeiN
WklVGu/4PacwA0gv2lyJYSBMQ4gvcbcqRETeLDjANAv/MIMPkrJ8/5xacyKYqIqkR2a6Ig2qqFTy
APC2kXLdcAu6J/RZZ6oWHqoUX2DI6U5lkLJEv5DlqMXYEEvu4VfvORenSq/ce6dGyYnz3HcXURUJ
xStXoNCKl4I78sUVE5M/cONPYCMHrwo3jFvOB/+2oe2rLr4dSG2ihwH/plClSC1KnXymO6oa9QsC
hQg+OgrFjM5GVQ9BOXA4mXRU8Ug2qt6t8xooRCqKHGI4UiuGlv/B21qUfLEfct5IS1180oB78/pR
cZq/iCt3h3RSw8a2qJvLFFp3qbhT14n4CTklmZI7rCrI0jy8Ule6Jpf+vEbPQKLk9Mv5DLiBVeV/
6OTDn8v39fs9yUYukyk+HRtqxvWePCeHARxHhqK6TeHsS9OwW+DS00vdvejjxfH610xIpftj8F45
LTWlEBPm3BV7TJ9/Hywi7gitFgrae8G5KcNpOTClRFspVMCbnO3xCAqPbURM8A/M5oEVT7Kjay5J
kJJj45WjooeI9B1FQb0oGmoxzWuTRCyYkgC7qRCi1U5Vharn5BVxCVcVQaolO+aFPzVIuiQX6+66
KyRRQxXcDtjV+rUC+ZIJm9I6iNZMKyg3FjjU+tqOb8sF2uzX8vD3WV7+tvNLPlWN0AiVhuu441jH
rTjX2cks5GAHseIThGYDJ7ZiO7CDCo8TpFDRPzW0BdfrkBPBy88aokgwsPVtEb07upSfnxQ7wkjy
JJE8NGG1RMFE445IVoW8CjZfua/FS9UEUSQR/vJs8f3EXypIUm/0ROIEqnedHoeBSwkZSuG7KebZ
PtE8gCv4QIX0QBxWLIAaeC+/xGDSqlLpmX17KCpHuZ/tmVyNCovQnBJG6/VjwmEV50SjlxIFDMwz
vHQdD3+L0AZ11ZtTY/ryimJOifQm8qBWGq04ZlOrTPoDE6Nrd5+AzWV2mFpYDbPeMypa4igR2jax
mD+J+V7wjaC6f62Xt7RuBI+0fgqN4IpOQGYzVC5BGbxFT87apHsgSGWa9xbFTWyeMHi78sAHizBY
EfEbCH/d20f3MI1syLwWN67WfbNbbFfllr2pX0XjDRV0y5rIbZrxJynHn54VZbPFfDHffldmj3xD
WIePoMq07t6CV/f+ff+2Vtaq9nOEo/CoH836Ju96txnZNdhrbt/tmxvP7Tt9OI03xIhc3Y7VWszd
eTaDmDq7rD4/p2rjukqDMzeSKSf2jNWhFYzZWcfVns1y/+yIk7WbutSaDgyRwS71yoPyQJ+51NWj
gUgDyqvLkUaLWAHWNayOKiNrfp6dZyXIPnu6W1G64EaJuVTyS90qV8KJP1+fr9fXbvr6KvmbFsmH
yk7SxmnPMTufu/eA+dCoQbk8DGpAe/ll+HQfAchtF0t99kW1ExTXWTQ3UZXfK1FT991NlypW+wUR
THwkfdX6KL6U+kdTHGM3YNDle6d2dfW/0qGhxFo4ufN3q1UbQhVkCdIeWwwvtY0WwS3vu0o6rABL
oRKGGgAhG4rKWsHdYCuNTag6gwCGE9ePEtPJfyx3FB9ubE96aDNe89WOKxyClpFG5bktnvJLfWSc
SR6+M9dsuKzMVlaBdIT+tP/pmVE5Lsdiz21aupAyErzSZIpqIQqYWm4KZVPMc71DmGkkn2CQX8Iy
shFuz2FapoKoumExoSjy5SqSG9VAuZ9vulZUZmZuJ9Whwo0XZDGrtSf8UBBi99jxdZOO3T2cqz2L
N9zWQPS/LZu6Yg91YLPbhJ1cKW3vDkOqNtSUF19bOxTzmo3gtaXV0TY+d9/v+jYmknmyFmk9Ej9W
a1HRes5kZYPf1jj4i+mtpeyJ8J1DddYz9VLA1zG2XiML+y0NJgc2Y1IKrUitEGyOak+bzi62cqw/
YyPKiJcUixURmT7ENt7FGVUAHeu2KJ6Gr7Z1N6jMGaVVCelK7XerPLe4SHfv3Vp8Z/675XBRrL7d
c2gv6XBWGitpsk8+9KRTe+6j/xxfW0sFuegioQFLzPrxK4QKYgpqhBfUuf9paTxT9ZyoFu8i0XEZ
QgwxRfAadrjpsJe+ujva49DGDKIhkWI2Oib3uNK9QAWmmdA/T4g1wM3eF4Pxlt8dLSG7tgKwz8jg
KE3tpQHa81jels5XNq0OFiN7YMTwZAMDr01qhfVdJCaUkBTzV+QiFeqtpDZAtgnuq/TeyR+SeOQy
EYEy/m58vnqiETuB5CjQlUBej5B21C0EwYSqiUT8Iw1ybSxaGZ60hxIJckIvFnYzM3r17vUs5zRK
iyUlYyE/OrXRCyTP/p7sDo2RbPfR69h1rZrqJqXnitLIIycyPsQrF1GWdhdbegoU0nM1j9Sbi9k+
mxedshjmLiRc2gw9G5r2DlHI50cLZ6mn4XEDbV4ZtBFetIr4ziD+cjhELoGtB0ChYpiqKLc20aj7
61KDhTANvlFgHMc2+P+xbeaXRVHecannOtBOVJ5UbZJ6U4Aumoun4o+oZ7paspIRl08a5WUeMgLo
Xzp2qEXo08YAhG6TsvkXVabEyHESQuR4MaoMygnISnwEYysHi/aifSZQuc6M1rkpUOpMjA3x5k8S
WqxPkPVikpiLaQ94lZTiUgzNngccm4hXij9xhYBHQBZDBEBPD4F7MqwHqMIt3mhaWVS6+lStS500
PhiJBSBSoviovhO0LZw9/f1E5dFSJGD6jqnavj6gmMygOFyhsUOwnwHYQ779n7XzocXsbvCc7AbZ
qEy0WZ7cGPIXms6q7eyLHhPO9ys4/zq0e6l0d2EZOzTKfKQ9QqVZbVtbqpIitnz6MGRgypTmzpDU
stJPJ/fZfZZOrOGnfwy1FFMyi5Vhi0nIBER3AVUIRiOJ6pHUymqeKZfpdbeRVnFKj6Xv0vdmSRW+
OtiOie2ovJG/wHJTY0nR6ClT9s3etSHwT1T5UnRb3VFt5H9McHxQv2jbrfI/qELnl7ECzAwcvavj
jN0SHqq7dQztQVG3f36VJoeZPbfnz5/yz21FCaP8o/O4zzaTT/80K01an8HzK10qDXICamJWcn2g
yaTiP3BHmsTqTiSd1QxdEdgeIN8WGPZZ5+sa9CQxB5/EjC3iAGJweBd3j3ziunr9uHNtQg+DnhnW
3Jrffm4/p1WJ0QmYYdcXdn3tIHrQceBIk5QWvntu1525eas/ERx0PtNKmbiF1jz7BL3eL+pPjM9h
Akb3NiEEMZcdWAMjMYiHjKCvbcmM7rRW7qRs7ykH4Z+2I8k/z4SqEFHCSlJGnpjURuZABy1ABs++
jiqc8iI0S1s1cCIBnKXgjmznGm4iO9hNbYKWZ98Y7lZ7KP6nf382WYOYeU9AKiLMJzlNEQxu/j5p
o2Z7V7acI1kr1F6cVa9szcTW8oe4dySQJIJ8olKDMIfUCXU1BjLwuC0inUv787VpncLiOD+JrHRo
UXsPXr1nf7fxzOhD2mWRdCk4Y2Oi+fiN1scIEFTcUzitNe2guLUvySX0G1hGjVcE4oYxbvZXblOP
pQYL84698hhte8fIXDTOf8e/LSVXzh/gkAD1PpVRa570NRdNOzktvDsnuW7eUV9Q76w0D3QWK0M4
TRPXwP49ukmN0Vhc63tCdSxHIFafurcvC4o19P32qakgzkTQIL8KuNcwru/ESVicRwZ4HJZLi6/b
9LaknTY9cBVCqSh9pMmNSUYnXRIQDTuj4oCirToyHMjlInPXctWk0niHmBkjz+CoOwq65w5cTDgq
jBgzNmMjoddDrH4tIjNl/mIsmZjEYmW08IShqNBSXMAVqAsEPACSi+MFFTN3tcSJGAMebFnGYjfi
4uzLbVkB/udLXxVxSaKmubEmgtnFTucUC7qRyAb5A8ezRYNK1uhnq9AkoYzwsH8HjaPBpgw4sFKQ
7zM5nhvzZQdHCXz9EhpfdkMnIEGzjEK3vXbR2IL7BSyPlzQzRBmgHShu3i7pPUV4J5mgYPrtkm40
QbVR+l14m5YNQ8shw1iQ2q99pfcXmF/vVo0xWvIrwQs36jazH1yeEckw7OmoDBfjbOaSg3xmpZ46
adM7NcALDZARQkabijTw0j2yQ5sWVwey/AcmWCemO8BVB6I99VOZf2gAFPHNJZcJEIbnyGNOOciD
ZjntSzRFyv5BZSFUQ+LDQjehMFCHZDNSSF9IRnRCOrihqAKESlUwr1CWq+hdUb7Y/3n/oMWKsvfg
HRlm4zopEaOZfUX2QA5dmWJIKyj5lRrmGiSrEmvxFdnbC50uSSHdywmZ1DPbmQgtlSGKunkpEjPq
5t9tdJ0sFQMrQCavaIQKFHUoVtZHUwha6e3e9RTScGeXixaLtBbQaVjuG71y34q4F7+6J+XWE8UG
cQsxh15SwYhESLSwJYRj45ewQmZhAjzEYCHiRtdl5BBKroJA7CFJ3uldx1WmXxu6fS3CJ1qzqwvT
BYZcNXxs2Mh0AwypAeDXPijsbwkB0IARaaB/Wb4Jw/fB9luwaPGo9tx+rbfog6WSMVkct+4FKasO
XRhxSiQ1KvCu/6+I8ixFzWQg6FYPoXtlgbgCnCoNUPauRUwXXy2uRETZsw5c+nAfeoXpDB9RbF2K
OxL3KkbBTcHPXdRUSaKESWpIgGpR6nMIRkVxYakhGpIdnrAc4k8P+6Yf9erSVi4t7ok4dJBgCyTS
SOlf7IruwwMxVQS9oz1SdUkHKxQsklZePdIZdTpGzXthrPJCxAMSWxDFwilX8Iu8GHWGfNkQd0Cb
5z/1oSjiN54WSAizXM6l+/k0cLeUdgkzZAJRfte7t+gbMRrJomIwSBsA44r7BrJBSQrUPP9ZHeNp
dgwhHifIJEnwd0UA8ifPK0hDMpBMrrDOaBYdTYVSSXPQ4W9TGAOiJ4DHFxx6VQ5ym1lOhc8vCFIS
EoU6EpmAR6HYAR0h6BxdmM7noXQl6o8tKWIFp0OJe3JZlcJSNSjHddDwOYcRPZyZS5c6Xaou/L85
CskdlspJHoqD0XDGOBagBZvYDVJR5nMpxPgE8ZOkcQrmC0GpZqMOFyial3w354U0fHDwuMTEyriT
6eavIxH6qzFGI0ULLUoQ8YG/u40qItFNw/kSe7jKv1NZWJXjReM23Y0L+Hjjlw5UUYqDW1YoCDNC
80JCov5yaxIh8drMBMcs3pwbizXmplFTlC5JgY7HlHRNSpqQr+hvVZsplAkM0jCfXdxedWnTh9PX
Rwjhh1Uy1pvrNfVSbNJTfWr+RpRJeQdFnhJCPr7+tSTvhPwsvzQwie7jwl+HNABnErQPfNchMF1f
cwUOmaDkV4d5MTX4CW98hBL6B3pH8Aqdh+T3+n7AP1AHE6+zQXwM4K6TlApFvyQQ5gf09vmPPXVZ
1rpxRL2kI/XzvIVXZDwxOvVdv+FtaBCbS2fQy/AHxkdPWgspPMSHECPEhf8BLwRiygWBRa1VsLQr
8Ihfje3eO1TqFAJTcisW533HaFYnNBlKqp3n7Exf4mpA/QfNBFKIUv862u268IUNukkZzUXoQIs/
Yjz9JFx+rc7f6dlbrxvG2DV+0s4Lp0m7QRE2o6USBr0LxEXlZ+uYto9vGexeiTAnNTrPfZrweYns
k328/YUr0KXCjjG9unek6kl18fkiYtIzyDomCQ8sabuxtoN9H384XICxDZKD8RfUHZmz/k2trGn1
eBfj7VVbVoX+Gpz5IufG4B+HgfvXVIaaMn/TGhaMALR7vSqZvdFdorQUJ1cqrwXOKMQbJ4wnIXr1
XjvvvmtKyrbhhpCURzYaWDw+VVmQDSdpn8RXf7i5/nGPmPi6S+o+92D85g4HZOs/6+gvl/TwWav4
qe3yRD5n+7cNyJC1BiKACmEb944OlL0zVGyoKtO/17m5gQNw6L5/M7Tq3GdV8NTh403uJ/aF7rI6
UtC1h7OFdQQ0nVdYJUDCwX5K9sR8CWS8A8FN2modlvcC6L/3JfA02H3KePeWJwXpTV6c6/bmd+s2
KnfvAyYGbB2o3WYhqVYQKV1IFd8uVV+0pmmOFNPg0GdfHILUmU8qTHsSlENwRtaDJvKrNj11tjDW
vSzQIqVexcIaxJ6XolfHpps1jN5upWSEGlLxywogQ77Cs+4VGKSksIUmVDZbgtf1UkiafQIwmOUE
879pC7PIWgMWuXcmHh3iFz38VT3ADogZKcuwVNZLwB+/duEa423GdsIz1j7NwgRk5z1DV6gYYnwC
MTwcjtuMvhXFboSlNAqTu4wev7zCnbcsOlRcwzVQG/3EBKy4nBO+iDRw6Et9qldVRQiThn94dZy2
Kl81QGB9Jl6Hrgd8xtiq0u27nZ+Feqy9aYyCi722z0Mdr328/zG8ZM7IrJvWGOCWEriqqyLmOxjz
7HGVl+gVs/mz1xmS3rjNid4fHTBfHWK/WlefRjdAV07Y0YT9ROivHtpbC3G/upzX8GExMB1w0HIX
lbI1Pge4WyGLlWJVxUeCUwpUjIi4TM/YOQNORaP3WNsfhXTmmN3W2NOiCdZLJ2KlMaTPkRbu0nQz
xEBB43TXKUKrHRBoJcxZ2mAz+QbRrlGWybszsTGBLmSwl6VmQ5XeVq3IDFThk7Itn47aPNillqq/
i+lEkRjKFmU24mp9LNJURG1nEInrd5rQYRMBGe0yL3EFQB/SW6hoVjGGrouuEzqO+rula6ZWz/II
kvuFnGTuOGyo0EPFxeTXBRB38ycC0uRix/fh48el57n87F6+Skcq1enrmxKR8FHpcxW8qkREWuTJ
Q6hobSFHBdkeqUCjGQCfplP6OY4AuGv/zBSKyajzwW+5o6/KmLahRVWYSdqFtJF72HIvaeDhMZIg
8bZCXJpCk+U5uv1Y/evkBNuqu1PeaPgyP3hzW28YNhQZyLqt78pHlsXMX95bVcmB82uqK4siA1EL
3ziIijlA40Q7ui1rpw42MHFpTZnQtZAy5BJcRUh9BkRuE6j9WmCptmh2vRF2vuRfv8wEuj5IyF6I
2m2+67rKFVKmbLq6N193plI/0oha/oEqz+k5KtLpu+4Sx4bFYhEdu4cJHdNiVdHcPoiMsiNQU75M
QFIo2eTvJCO6QimN9IeKt+aJ7rFKfncV/PIsSQpyHTIIdNF+a8woPoP7sModOgTr34Jzsuiotipf
jRobD/p6UDDCuiWZm1z+tuinmTPMpZ4m1VxukJptrHxYgfoErcUqW6y3/KMlCR8GAWrSrX8lQbwi
Rn2qIuXH4yj/hPqkwjmqMpR61qvBsz5xvckLvwA8BKjOTSZ47A9XrDeTX/f/BYFTEgYMFMWmymqb
0Txan+cFYlsUixXFkmgwXU8MuNwPg0RUOOuRqhUGkLK51KH8Q+UdNXsDxuBEKPMwM4kBIuwrsbkT
8F3MTYwzAf2dTzMdHb5tOmjSC4lE261EMuqRVsoILvnK/P9g+P8D6rLjH4VfgezZeTslKYoPFT8u
MFiTzRrhZqy/lWDQPPBZ2wFrrsfVWAFqzbMht4rPIcH0PqQmDTblSa9YG7/67x79g65fV7x7xRbe
esk6mFJYbvzgW4clcGGh6lDrzg2OOqQWbPuqivMhCOXoOas+1YJlFvBStqQAPjUI3EL5olWHrrz8
fKNx1gYSwMZe1Vh5/arbLjfPo0eg/r4Pyivn0XOipffR3fzugQVVPX7hIOF03HcdG35VlcvejmKQ
Fi+5zUAFxCuJOnK+WGv+5ihQjgjR44JgaM6E1kpCwsH4uzA2LSr/tBD3/2iePlCUquhYqmDdJkkM
Fcpqlhc/EQixjnO9x7raLqpsOMQDlN6huExEP39cp2MoO8Jbx6qXeyRSTmOaEJPhvOu0h52xMsyf
AZHxCH9EwrM1SzuWw1c/QVA8xWEYV2SPCLeFnlyrNzNihPUs6ZqytCkS57gb0yOFJibf3elPCxNB
EHFC5h/s/m8rp3e6e/tD0zUmzrppwZXDMOYu7f3u7YtiKrLZCTts6RXFHlYLgNeEKDrv9mXAsOb3
E3GORUkVId1CY5rlNYDNxPnZdd+zhxN+CKnm1bMH9+r+DD8wKKzm7j+azmw7UW6Lwk/kGCJIcwuI
DfZtzA1DUwmN0oPd059v6fkHSaoqSRkjsPdac82Gc8JY8XSDMvfPYHH+0aVcNS52gdrTj1lZBtV9
al6PHYZS6ry6uvmPOgsVyMtvWjCcX6H3ylXHnyhDf7nofkS4L9pvFCDvT+uUpDGsC/H1lUP9DqcS
ySYaTjl097Hq/rv2/SfqKB5tKmohIaM9VuJjpvFg1J0T+IeT20RoGySGinGhbLLyY3/CMf+i9BU9
qhCXSS6QzRednAsJWZg2sRNOiagfC5lt+UOr8rt8Km7xtLtf9+ljfrl7GZepV5VO5znAKpx1cqOx
YS+y3LGWZe30DPuRe4Zqw5lN/de/K0b7lgv0Ez/tF6+H4gaUjPGwiIcArOHfs3LqlKIqxzFblJpq
NVBCMG5tZeA98hgwuw0jxyLuaFMqOKJPwr/sJ/wrGZo9Je09ey2vYLtQlS5QU5haf4Sf2lD8q8wV
oL1UqrJBfIpMfrqpu9fe/gmS/hqnfTs+aDfXnAXBNFM2Vjzo4dituCl+tumeJ62MXw+PZ1551sYa
BfDjvnrBAOuyhPG6jMove+Hp8ADfEoBVfFXuXupeEYayGVUUt6mYH4s1yedIxrI/+SuMTvb+vnJ9
QDMf8Si+5m+qvMjmVRqoz9Gdml6vGVxHnb9mn7uXZU3l33518OKCmsck2eKfEyJ4aA/IIk7Wcgeg
6+UKFyGWTJeEmAld8xObQqcpZvdEwN3d44HbD74iqybDMYleEx8JPkdvutTxI5CVUKCUH0aW4hVL
/jtrIpeN4aAVAJUBC1BxzpY+6gOrLLGRFkdP0y1Qjcvf9K20WmIhJ9egBn/IcFh3+f5fVtZgCysR
RKLD92LEAd6AFkwYbJJ6Kn3zZ/4nhcUHMdCXVJBclpaztLhTfrHOXVMk+mjcsBq9z6oREyR4yLeJ
saq95+KCC9NtAg8eevl/0miJb7gwuKvQVtSuCTFTZA3WTMZM6tD6Vnivvw6t4j4Y7uWqE48jsl+f
+DTJ1C8eC40fdwaq7HdojriZiziBe9IYq8YG3QT6iaTvs0AZMwX2ENIAJhrbO+ULBG5GUGMc/llW
rgZPTO3brCavyQsWNnMJBoD/4hliKLTn05xVbhOP9U0V0JEvh+/T80NrRaDA9W9Zc3LYp/CIxZQe
1QixKIdl6YrFbOwciMLekU6xHi/WWHgvf1rvwLlert/m6qEU3jgifkhaPK5mk0BJb7wcrnm8H5wv
eENqf9xtInsjEaD8wZyAyFKiUckNwjce//gj/rI3573OT2nb8SFnKf8RsE3UkK1H+77kfMMb9Dp7
2XuFQksa2xIyrHwVWY7AhSie5ulvQczPd+T2vYLIRuZScH9u7Ka1J5vr/LLG5dp91chdL76k3usU
OIwXLtCjD4i1VF8zBw3GkT2fKVvUOMq2qAbmKTvSE/RsrZkaTCMfbjhqSfuCJ7RUF9papVzHHlN3
Lhj1za7LggBfnkefJiMZWCdSCFP7TgQDOcDajGsTaX/L5J2zw8XOWqqm9rKD5q5yGt3t/otYR9Fd
DrUjZzurnUZxriDdGN7yH2X++JhAhrmxVN4AOY4WDWU4sYjTjD0dR6nYCzVb4SFlQZ8Wg8MSx3ZO
uH1Ah0w6BUEF3CVgusWfMdOCSWenIKwaU3NomLftzd7wVbu9U0TLiGpukw40LBYXCfwwPCV67u0l
A1wqsc394aAqTX6Txetc7wq43xVTyXwSAhijr8GakMHVGEQjzacMTnE4ZB4NRzy1LcyVebDrzMQ0
8liUA6VAoHo73IetyiAEYTjrH+p4jbq+dPODsoETOeqx5QKTMdC+ODVo+8TyskU+CbiTCu9RQQ13
5ePF7lIIlyjXnGzRR9uG/ErDp6iDxvE1LZjv4KrKDI0ZsYA1CZvFtzaIQvjcTeA9IvuBIVfEiKDp
j2KSESO2HaGOX6hQeQj/NjG3ol/tzLIUw2X9p+spTmS66U0MQe7866SzKQ8tyHwbZfDcxJAvcIvG
2WhfVctrDSQyep3yf5djXbtwsT9vFyAciuixBS173Mx7U5j002aeL+ttn5V5rewxQam39TabX5bx
8oLf6jZaX7Yp0mPxXehSYnh9ZFNCIkC9gvalP8lO2Un/ufKO9BQRR0RCLXsLoaiWTZ3StZCOrmGI
V/AAK6mGrG/rOyhdyA0M2/VNb1EwJdzom2Qv8/7uD4P2k8g15IeUpHz3UWaJiKXL5iNGJBEahAtT
QBG3kJ2OzANEiitc9pp63I670970VtuR35kEsc1LJAoKzRNhVYm5C6oadBk9v5pdFpCTFhoixJeb
Xwjjvorao3CS1WWRoAZBXrq77UQhpB1QO9xoU99vXW7bCwNlBLF2mNlGYgfrZGeuLUxAj72ADzdC
d3/rc3u+4tj3qx4fy0L4fD/3lVhCIJ9lWNlzdfQswJGTYgZVatij4KtZjOS4QieQocAFTV3/rT4S
g5A+1IKCRRN2DyMTFNZcWtLTMa/10YZOylm2qaidViUSsdtB6EJF127QjYnJszo3p10+6oWN4LIH
bvP+CH5+NCGRnq25QneDhPrG/w2OrFU71AXn8t1iC8MJqhx0OY0BObwXExbCTmc+LE0Q7ysxjI88
TJ08+XFSIQqbQyRrQpaGBA5RSci39Zu2JIyU/sqaSe6QJAmDNL6LQd0V/kuFFQBDImMgUL54y4CO
/78zFTOYDr+NcJpEJEhyECWnOSXrzWKNZnZyJAm2sMvxEej2/Qj/hKAOUwSF+Rug2YCdIlMSgRLN
ITv2xy0KGjEUjteEd1pw9K/9VR+9Qg0tkz+CTbgV9bhox/OpmLVcaJbRIX6OGAuFwIvOlKUL9Isr
ubT74C7AcAuhjzDbUB0DbRtipHIsajZxKFEduQm1qajYcM9Aq3ZDNiTqQ2WgDLDk4ECDjY7mLQXC
m6L7VsJ1Vm8VLs4BEvArgigCjr1iZxzhPVj/8nMKUeIJeTAfERV6FqJszHE5XM6vo3LMz8FajmzX
WYq6SY43zcAXDiyT7XONOuc6xDuVAbYQMchpGt4PDNaZT4NOp7bJx0G0C7HtZvaNpinm6Pk9FFg3
ABPvNrwTEm6OJI75OU789Fj+M1Grip5IwmVUfjuRuenYM+TcaOmi2okE6slxP19/E+6e6LezjXbR
rj4ku3Bz5cneiUPjLxn/jDfRins2WsWbzrEjkcLcbRi9qu83vMl7oW1sLwd1K69ES83LFwBUGPhv
b8cbnFYIT2s59HV5KA+JNoebMH9p7juMeCFhxBLa3HEtbu95sEazFKzDRbSKWB0i4FkNK5nGeed4
5+icer7O/eSjtJeXoXdOvrvn7rn6vV0G7/8xQUAvL7QsPGIvo/nVW0klGjwJZJb3HuV07x2ebJC0
jM8IYXTFr2Ti8lR4MrGXbmKPV+lNXb6PWh8ZFafIXPfYoFmD7ufst/tys9/OEp1+Novsw/IFhUxs
daTgEn8BIbcG4xBCh2RTkRPHXSSYxNtSia9I8JwySr+xZxEWCPYN8JL66DtCaHOBoCxevat37Nqr
4u1t0MMd5SAzK1GxAM1FnonKXHEu9xHlCUIxa8W2WnCXqRj+rIJlvGLXXhco/a3aTv7CMSJoA3oO
6x9zZbpfTh3VbP5Dlan9a3oL+LcQhpRBOrsrftWflca0dxupbCrMjzGsBN/mkgSKSmzYXco8hdNG
+zOWDUo+XuctAs12KqYZzKCwPJsU83SJ7de8mnen7IlQ4EZoAkklizJX/DdKSsgUd8cKdri1jHZU
YEdzHcxDTkTG1gN9Donwa2BBmPsc7D4tvDp2I1LflVOP3UnuX7y0fC6YVTGrZs2wQSfXvOVqMoIq
uU9qXL24cIhc7UqGVktgeHmoee9sJUC8sw3EhQYFIt94m+m+7t9mWJqAzjJyBY/EkZmN8XA5xNzz
r6M219adaWerLo1xL3079PeROb/fYDjBGcNCHamCerfLrl3zM9HbcbUIM4doHH0eIVWU+Cq5IiWG
/nNUtlWhQYxi0AtjiOEEh7QjtB5Tsdl4IdiUYkDElmir38rIjB1c5fOixBYL2e6mu+nsHoTMp3w/
2aKM+ZDLcLIHtF+gEOK3JT5meA5OS14Wfi9Cq5nCocITTpZtUNdqNuYNOdUSlxa67XzSYEDdsXlj
7dNCWQDa8/OQ8MLL/Ul5PSC1VKwKhPVYo8Qux9J5GkNxBKvYbDVYCfAOfe1fAOaAx0Xu6ttGes3W
C25O8peO+ZXGLfDdIccYBssjCgoFHXiO6jjjTm4IACuIOHm/ph3Ga4Qhv9dIWSZTKRMuxLPVODis
qmEWkrV8/dYO2kHnvee3GE2xKMQY/jHleJ8dWEacrBf4UGI/3udOaEM6cpISOr+oE7R51bHTg7W1
tjWXTLaLvqtdtRNvKnkXxzfJ7oYKi01m/I0xER4RH06TqMPFDSicBVOxSWkm6HiDUXuMDvLe25Y/
2C3wpn539iCVuAqHkFQhmNIB/WJi+UuFD2DHFH/AoPOXTzEloRfmHzTAQ1lgJIp2OwZfZyTYsRcf
o1GSrHfG4c4TuXzHq5ADxHTZoGItzuFv8I+bmJ6C+uTFRIIy4y2fhGI7oor58G5F9a7giqEcriZr
k9jLZIvyAQ0kIbPm7T03kDMXT1U2YP5kyZIHwARhdVlli3SV4qCh+o/CFQMNbLjhbJtvLwQRBZXu
QJxglIkxFMWtOOq93rpbaaRN+3NtiqeFAZFWQRP+USeLQlnzxJCsz5Yu9hAlBhH9yTNG4l1jzkLd
LCpxOZI55TEj1WTO0nSjHuCuAUnhK4pTU/RST9uAlAJovpkRb2mCmCUIfMA1ijsg8uBzHO1Vyj9M
YPDRYSHYqYVDp28u7oySMDbsjl6DnBhBrIXUfT3FCrH3D7Iz36mQcNiZ8zd1LbsAkYMxVHQDXlj2
psMLN+7DpwL83545iQCc4CzmAgOZL2IG9+KzINZH6sqY9RbUOXzsLqDA1oTC1J46ey70qTKHzPxW
L/ahJMtPCklS8INlZ20uzaUhHpP/ukd9S7UEViH2QjmmTho1TrusRM+NiQXOWXZBbWSOuCsnvWkb
uwlzr8LOoJXNJ+WyM2mhLMt7iMvEp1EoJqj6qd/jzXWGDAuqIdv3vLMUnfWTMfR7PeFjvLgsnqOE
0Q7tGLQC1aOJyo8PKvsFX7YIJ3J72EAVoumKvrvECOGWM2BPBE0WEOwkNpwyFu95ph0uacY5hx+l
dmclJhnNXvTH+IlgFrRjNMyJk0EqM1aygSpX0n2wBH5tWpnU/ttjndwyzt2/dUYoeFD0OKwCMucN
cBeWGe3d7sPZROmMn0ntd/rL9jlFaNEfBvPrL33IZwnMz9qbEvxaEox+VLf6Tt+ZOwRj/z9EZSjz
P9G9Bqt2UKARQWXDx0c90FfBzCLfBGUlc0JIvKmf+tqcUfZQRt0APG89Kud2FP0lf0BOdHVXmpV9
xtH9qlLuDguTjYyNTvYteq0Rq7loxW8YdckOxh42FH146cVf+qiY9H/1EWWjPtJHYu0gJA3B4a/k
EnLAwtBtmiEMdv377r7LV9XiOXu+VWL3YfrmNQZ7+fNOBK5YUaHOmzHhdS8Dw9fZMN5kSBFryKIn
N3rBfS72FSmeF3IXA9qenj/PH+Ob++gCwVsY+HDV3n1MnzzcBCBkBrZQqKMSRFwd9ecPJEyBIA2V
5Sq6i++dtQKDtoJB0RkkYEjz2+TIOG2k38cXoFVmhr81JihccDs+JMLp4998Kb0MAi4GP71zCxmr
119Uzq0h8ulyjP0kQvQYAKozL+FbMD/BnHLbGtNgG2wLYPl//W9CPLn3e+awdF+rtB480Zr1WWQw
rsL4AjkOnKghBc3i9Z2TlEmnixcbfStkoa73IhVzEWO45b3m1fnGycCDVHNZICjhqNtuwHhDUIw7
EAceHoBtpg1McVVAS02gH+0nTZ1M9/DlMcp//AWM4lrOda+FZT1/NkNBCy82EBRNm+LBNQHYQMRH
hb6gnNDxjj1Fowe8mNjOuk6EmhwS97fZGxQabbbfIlGZG0eIsscHr39CQeAY0ypzKiwSYFj+FgXF
oJfzrBo/wyri2EDLNL32zG0MPYvtOXi59O79aHTbPSO7bO3C8PJFTR9Mx5WMOsN8YTGE+3qA9tvq
b+6lx8KR+kfqcbBFuYtBTsQLFfsgrCJlh80BGsEj7KNY/ITAXwIkSzcq0tPGsK9PBvgJTuvMIaXF
ZPAxERvPcMjWxqI9UhGSoUAdCwwqyVIgiMw6IWkz4gaYHl19tmYS/WK/nV/gwaxLl1k8Yd5PlDBj
ixQ20TwI4Qv+Vsy5htnOBBnTSJHnxX/MB6qfiKkvYwe5t7Npzg9gKPYP2Olf+33dCLaVEpWyeJzr
2av7ZtcI2YycvzMO1IvgGE5Qe/BDDgzcPHb/tVDb2GYJ3ZQdCWR8Kf3/R1LXwZ1VOv03l3Mod4/h
RIfoT12Z9QDm+UiMkaXf5qzgGysWykIDFZc3oSFD0qQfEQ28JNPI/JTRC9wNIT2Kz/ZbtcdA/9a8
qXvSbIh/wv1X7MC5SnFW3AlbVkil8fdrpJ7ly/Uw88RQ4T4UUvCH/yqU78/n5PPp6LOICH1YDsMT
9eJjChUXOJ0/HuhT5YGJG6ZakL1YdIGiFAro+VuUu8y3UtLCmfEzcR0lV7ngL9hHMSrPQWLXGlMi
AihxU3+NrcrLTskD83Ffwz8EgCpwARNh5VYOuGfoN/w4oNIRn8x1p+LyX97OBf1Bxw6m4Yw5HvBu
vLLWmZ8kThQ5yRMXFpoitwQ8yXABBLjP/Nf8vrwz/3guHqsedfdr1dndINhvAkgy330gJtASXBdk
uvYhFzCt2lcgfAgZyj3u8vQz+2oKUed0OcUc4am/qb6UDUqKJ9F6D+SN2swXbaJwhHsoD9ky2Aum
98gxNiq6iOdbYyG0YohAiYMcmo+9ds+GNgAZgUQhNAoRCT8gZaNxZlaxF0lXb9K8xeuiBxQ3B9FE
i9Q1QTcvEoEPKVm8DLShELflh+kzBnC8JTKxa37U0tW+XxsJJitHckDCn1FX98fpIT0gonkdjX8m
Gsx/D7z42eKQCyJI5dYRekw07ijuE33rtIGJELsh0/5tv3LD2DEnXdO5/9WXUfmHK4WGkubtuPCc
MNwTEjbKFBm2JcRH3h24yJBzIGmLpFUoEzDT2Pk/AV2QyfiMED1EwCgfFa9HmpZMnrdy1ceT9+Qb
YiDz8qejr/CnW1iLYhpti7exPT9Lfnvo6/Dch70r87zMGFlX5xbbUG6wLQkqsGrnwex3iiq5R10P
KaWvuJY+QvebTeura43g2Q8NdGV7tYVo86CURcEoGgJ9eRn+aKCREnL/URa+4TkRxwmcIBgfhHRQ
gev7JgbJh+5u4FwiugIhZMHLRoqroSBSXMO/o/gqFuVEgUcuCgzFbcbxqEGTYE7CEcMB8+9+Ckf3
UwpfgcAtyEH1SewERJdUzhVuRqG0sM1zZwvqiRE12aSfEl7QQjW0W7rB0L4njBHc0O8sAhpQeCI9
USw0A/M1aMCl/pBnX20sVdohZIgQuIdinRZ0Zu61PWXRkL2Y8wcIyZWc7nt9FvR5gstGO0n3+iw8
1U87/GM7YoR8oZE+ZOEoA1y+T2scBGQSrM9qLDfqwWUfzsNTmPtNvujDmTu16NfQOHRT7o6UV9wm
eij+e95cjWAiBEta4GCeGOlOojv3A5hXtuOPM5Bz9gs4MOphH1G9lSwoTMeW/5zhp4v1rs/LzSkT
4plw4KTnEooWg6hh+y0cSlH6tkjqJUfhv4mljCeYlv6GMyjnBgMht8u5xmZ39uacsEbIfvZipCcu
o+J2+mahsuusP4NPKhySF+2zUJKE1MeLhjOBMCypjPA2ELnFf0eJ40E56EFFEysWi99EZMnFGFcO
A6Ht6/86cfESEARSxE90/Z1lUnjPQ7G7WF5XcLXD82wd+8CYCsL0/raBbQjTygRfcgh2SBAbiqoX
Ba3fheU1DkhjFY2SCNEDBO/Xrx5quD4MZHQpaOF4u+IN/bQZ58Fu4XK4odKnGfocIiUUtXR/9Pyl
blMxOAX/J9HpN/4N6Vyvh8ATy8Hpa5ixqZvT3pJKZ5kjo6pnT1b2g3FoNs3mtqHJYu8tGV8Vi3YG
i3WhHGS3SmSmBo01RtxC0QDJoO+08cbE6Awwygv7Noq8bjg+ry0vUZHYc1WzTpuuAk8WLyy3Sdk3
WKWKf9rpXANgcsZr25zkV/aSeJQdW9NtT8lWIZ6LaaQ+bHW74VEwRwn97Pj8Vn0CP4KjYUCx7RLj
M+jpHp+vbYoY6HrhvNr2Xk7xj4EdTyX6AcU7Mq5STc9aRwtrfa0Oj/OjBig0j9SPXXT0yAPmTBvp
wZkLy5hQ5tqPN8ElJ+NAyDARvXAzMPBgarH0lt6pnQpMo9G1dqCUC0VAfHrFo0ns2os9NaWYNwn6
LV/8fIs00/JwtOcx86m726rONXbezRnV5EjdaaNOOcWCFIQW9vgDH2gDChVVcek8vU6Fq2Qa2Le9
PIc7IKF4hkkff8pdaLl4YYqF1KdtlycpTZ8JE5qurjP8hHnjKLy/7dU/sRfsv0WgIt8tBs1En4oZ
sHTAD2obImxeI4hrgruiKNiZ29dax0Etxqc2xW3uidMZ/lNAbE880ZDrYmJC7BKDEzzaB0+EvR/r
tWbSn70dEyWTSQEFMBgIiTaY+gsX7Qu43G3C5s7aLKp0UR5/+K4lQIj5NsnV6CXpayFcSUawiLL2
/21O3LwbOZ4IM69f+k5mV7cfcTdQfor3vszujCmABAo9WFUlX/ZJUp1YQPS/IDxCOYKVLOSSwpUW
Ukfib8J/gRxZsTfKcoA/EZxVsRS5ecJJfW//b6WXqMpCtgQxpZGyS54+UQNSFsoMilvlsrPWzSGG
USe2ucZcEokF5WF4bC7pTQRiaLgWwZMolTQBG/iVGVxJuAVwHOx5UM1NgpXadXFZMS82nDAZFofi
EGwz3sXnIZiqABhXX5+qtR1Os5Hc3gK3SIkr6nn87ihBq4i4FBX4G0jrOyDqQDTYfYwtFfy6b85r
pTHZlLmmmCdHp+iUmc51//yKTvevJ0eCCxnQao4Z6IWWVAAU+X8fRlXM7YNpP07JnH4uF4P3/rrA
DkoqPFTGOC71sbIhC30mXSskDqyaY8xFExO2yAuMKjtpX+ZXc5Lr88Fxxck6kpHp20CUgTDZFP51
JM6XkvkAQ41DRozSzIgKhzm49+ChHux3GENjDb3FSRkFtL54MLKTDqZCuh2MBVYUyeRH5yLGPWzs
03CdbOO5xX6no0uL5xVbffcUYwz0th5aF9s3pVBUmVJpx4Sah/791PlqT52fnDXLXHU2celw3cGh
5S0nXYatmgAfnFMiJ0DDCMnlZHzJgR9bM22mWF0AmYTeE4WtGL9UrFkD4/hE3ERoLfvWXxk5heqE
yEhpRVjZuJ4pRrNhpMmDWjxTyq/9ddue9D9JzBa2YzhaoOWgPxMCtHw8C8fxTUyHslrgUPB4X8A6
ekDZCRtXwprlaFEKOCuAn7+/v8si9qKBpdqdDP482t7av3ZGKV1XIJh2e2enhgcGE9gPGPe6uuUS
J+tfUcGyoYIk/z3uG2x4gLd60vUmbG1nHsta4ldfoIlgZz+WmC//9FYPeNj8WugPX4Ny3oCfzYTk
+ZqypmPUHtGunJTWLpFow1GWyrKKXMoisSgLJqKppB3yPxpREQ528Ceft/OaMBO2WAmhDybiE5az
paWTFsxFwfkaX4yJ1IEfqaEwvO8DpGExzHLRU7QsNfXA2oTzj2T6I5uU+z2lPkHqdRTS9ueQayoe
qL50hxf6N0SHkxLZKoFhW/kbJIcxWSr+fU843/j7G/+X05UUrP7G2IjXBwY5ICaoCRZP2IFcwWuR
yMbrfP5AFQm4iB8HLRm7e4sIWBxRDPZnZO9czw1YESgF6deDzg5A5Dv9eg1fc336XGYGuT2s6omr
AhKMo8NrLUME1ntUIJFHp6Ykjn6UPjffKQdSoCYsOjeaauWsnmm5yTGzunb5/QwJLLCbBTvwqHMI
0HLc5YX7fWwKxbY6boXfWTB9frff95Ke73aGLExv2YeLBUjw9LrRoNkzc4LEisx7buJVRDjNOhvE
S6wt8WYyx1cmtwuMjCc0oY9JXQ+ieTyNqU2gyD5h4vW+0GjxALlbzO9jI3V1PsmnSKoxdF8CkYzV
xVowTxPb/N4XrasGJYwuYtuhETSHMVqELe7U9KuKXFyYoK4fcOgmXGEXyJpodshOM7lMIkAUwCEo
xjEnsvsdr3WUJaR3AZbhClg6ABQNAjyA+NfgetnpnWUloqBTF7jsGK87WAnCIIHuSN+gOwU4MGT8
wq7XPcLJ/OTrFUnjQuRgYpchpS/t/UwwQZS0vNzZhlOxS3fiNEGEjpuOBXBnmD+NpxKUCN3m+zXJ
9vqig+MENfmUlxqvbEaKmCiyKjOinAN65/+MmRQjt0FNv0rSMJNwTF7gEU0salT7NX+tn+/eGweO
FeSWmKWQt3FLEhNp6WJ0r6DvbZbidsVz/H6rQ3Bku6wzlMq9yOmjT47BD5wcQi3u38Bv93FwLHte
zRTsuuUTxsu9PBwYZO2QX6zj1Dt0uQuW3deEM2HuW+7DpOe0NPOrFvSrmODqSpBESlt/PzJ04xVo
JtjtBmAG3SPWkdser+a5OkTw6CEn1d990CdgDxzIXxBCcIs5ZIfnUVljPcgzi4d32oyX3V0mGNzd
BuFvFxKSZhN2+shsrtzbAvQEj3oBbZ8TWjYkWAsL4cNG4zdsHVToUCHhlz3G5RzHx7SEweNAfO3N
8GvAFwJPi5TZCP1tFzzjC+eKnEomGHR6ThEtcTwAbQiqaYrI6v5TsYs3jmY4lbWAIrt4FExFbzhA
gM/DwKKvsdwH1ANW8nXx9UKdGQ50EmcJWoChhPTGsJMOUg8DC2zKumD0OKr/NPgVx4iB3cPustEP
GNas6i/DcHpojOBe03m0Nn9/4PELm+UO4INqznCvp6aklORgxEMixr72Yn7KNKQfV+wM50v2kTc3
m0tM7EDiyKVLpTuHFfQTZQMcmW/YjeT+HYBIGaaYM6R41Yq9MapKeRuBY5pnEmygCVCkb26anWd2
/znsoRkl+4KP32Y7TzcXtzfKVkw4+M58wbe9EIaYcBFKatdR91DevNDyCP5VFT9gtJWwFDABhYzR
ntUj9hicgzxy8j8VNA4y1Q905Re4zSnbXpcixiqWsa+6L+i6DjvLvGgGfciRkWt9XeGoofkrluW6
XidA3Nz6BqDq+LpVv15fSeTe8C6ovjiheulpUKwo+Cz3mnCKsYa4HDRkSIBFhnfjfqx5vjjz75ph
H/0n9L5l/0Qd3z/p3FyBpIPzkZCunFCM8AeNqG565lpdMsFR7sN+i8EI+jK/piGGcA8d4TLowPq4
j6+3hYalReuDPKu7JB51rGkF6rd40j0rjnps8ZG82OyUwC0083N2ks5CI3GAaqOiqo3GIXTlaWfD
JVzvuZSphtn2xETxg2BJ6St2Adk0+K7/xDIOywZ0MWg9WKferiPWVmgosMeSHVzPBN4L9ms8exn2
WiOpoc23zWVncd1GWLXc9/k6XxfLfJ0teU2z5Z0yCPuWhA1OHJEEHCNFUixRethpSGaQSAURn7pi
StH6YqpBTOugvxcaDtE3MvT3xWk6m1FM7PpH9Uj2cw4ZSFzv8OQF7HCdjykv0T5CkHC10Y1uqvRk
cHNbUZgMm1nHFfQ89f5EM6XRXem8WuGa1rzG7F6KtfZUbes1sTJE4Sy0XQuaowCsNkTgCGFzmdI5
q6yQshmXk4uvTlt+M4GBAuqUdC+eCw/MVeWQQEcRDqqeIEwRFk8FETUQUVjBhojUVqK7zTzVDwcx
I8od/bugwoYg3KQUE1IFdw1PXMno4j51re/XSocqhuvOMGZb/ngJ3QkcUabm/la7bHBZ6hk/0ZIT
rVymOSSV0131sveOjcyPFRqkxI8ncIW/VZfr/hH5rMn5hGW6tQal7hb8U6ndeh4U/qMmhZJOvA8w
rjkhAi+QsNe05ieC7gB1ifAJyc5U/D3w5qQUSjzaHR+YnvgHYkIcGLk0s6SdavuWLQUo6yOzjRkb
CPDTPQFlV9tiiwkoxi1nA2uxAnjjItZk69u76r69PT3/E3UxFESgm/2rsFkrxuJoU2GnxbauCulZ
LmuM2baMTH28zr7zGcPaxePvrREBD0PS9h19PcaJ5jC/WKm5a7WeUcEVfx6hVmOFf6hpycYP0PzW
03vzxzqE29ilm8tytw7ZviXpvRkp2tAoN71jmeOpdOkMKwqfhlvt1JrjngdPD/bIa50qXnW4Wkfl
tX70h5CWy/soCEcKJDplpzTzLLljvOgFnP/COnZvA71eUNkFyAwfA1h6Qld1Q1hBu+LJ4ncbpsuf
0GFlhkkk10scbVooln2/Ydl06qHZtyNmrfiVS3jo9FZsEVsAMfboH27DCysTsiuiLrxgBkCYAov0
duxoJkMBypcZbQj0HfNgdtjhveIikSox1nnNIm3mVHBpb9RXWUP9Zz1Ps3G0s7bw16J8YZTby2MX
kM7GeXCv4BB/tye1Lx9ibWXhA7ruDRLmIDHiuZc17tJmTEGWITih9GRvpTb5qsxxe3ogYCb4p52U
tP9U9E3A4i2B5zenex1yZZY4pR2Tl//cP0+FRrbyc2BpTgL01qFlLBbNWDMd8KFcHTbjWiRlgONm
OrizN/xEU1a1K336Wdxs80HWOiEloDRYg8v8CTAyvgBewQZVRiWkQmVuPk45Ed3BpF6rLKNd8reV
WauuYjxk6RlaV8NE6OVG0DbOBTcCfprdU/f3SUzJbVD49ZGxrcH8gsaqcOhUsS8HKMpMZv3i6VR7
GdQCdIGXqdIdd8EWaeq9Kh+qukRZt9MyWPSbdXXdPPtr0zj386WlbJXX+HF3w4hE+ElqDiPc5nQf
iZUGHQ+SAMj7DJLM9fEN38F+LnJlamGcB+PHu3fGFI2vLlyUtk/0hffC1iAZKJgOdlAWw1cjV7VN
3D5GRiBDiXoq8hH/uAxDMFpAKNTYmZNsNDyWom06r39NhAC3+77PI0BWggTp5dFIYfDIRYrvvzZ6
shtgjJDOXgoBpHk4UZpl7PQ2NeX4UnnYj13etTvp6aEh4Ekx74aewLiKcHDSKjp7s8UyAwiyMzDv
OAeCqGdODigZONWBXHvAosuwPSpPu3o5Kg13uq3+nj/JjiI+GVX6qIJdGA/pVQ1Eu6DfewqYcnvj
ohRuAEXjQRt3v3IUtmC6cLUaXOon3avzE/3B99F7En8JNKONH+sbVXQH0BDbsh+NCQNcAozgAERI
1XT718ETcs0OFCV5jRDLLCSPNNhA2kG6gvZuzvLQS50X8gqsf5HI8Z3dr+CLVBKHHgiM+y/QBhX2
Zd3KM6bmPPDJUkHKkbopXKHWoXAjv663WQLc0DYAKtJrU5htn83kZbjaV0yvNNaAu/u+dvUaoAMt
cpt9r3NSmH0Gm042ZARuDbMHyIL3BEoGmtMcGrSbbuc3GELWJGNLWtNxZe4zcos3+7FShiUdTXDx
KA+zxyI2Bg3DsrtNVf3qOjnqsHZ8fcKqpH70CPJVYNrdGXh5mDjWxU69zCAnyOA0uXl3zb0n9hPH
A/jIXPEZNPw9lMncuZOWcSdgjnZymOG6bNid3KVLWr8gdvYc5vtN4VKuXy6+dV0Z11kRezeuC8Rv
sKe5FPj2W39mHiOEOTjU18zhnayzRRXBf+kfuqGjkbe0wYBpH3JTMijfPcrB88IoiM6soTR5jFE/
sHrlcyKTer8mwglI64OWdL8pr+nv1VPbh43pXLZg1gsw/QDT5F8dN191X5NCRVRuTQPym3b9UVlO
K2hyr98YyB2ae+i8GufCGGLCfRFSos9vWIrrc0XbodpI0AwjDSGNRPN1y0l+rozimOOHlA9ll8Av
98wY5Z8BCBa7Aak1qIDjESKUaz5qsnFKNKzlsu3oCJ4qV8Py+DLiprhlONaDnoVI7bqIad2yGsQo
yb3nNF6+Strredw40XWA0KClynlOrOektLzHZZj49415ce44kJD83vpB4j23F2ukX3ZVd1E93MJO
r9+dZBzUtMSHS0sACJb/9bSJx33UYskfCho93EbomKi3oNnDWxRynxAalxesDy8zkE9w0yM6aECN
xrewTSRAjC8JNCruiEyYmWh3WLrGxT2ewLoEMStWZTnICmAEPyiHJYm2y5LutmkWrCHgV8kvNXHT
DF/AK1dB0DrtkLd7NrirEyoF7MZ+oavRVMY7IrYJahuFu5KsbUhg6rnP5aN6zX1p5k73dN3evsi0
guHGdOQx6j2c3i8n7W4uA3I1cejh1FOpZYxNiuOFYE/azr0MqeP5GSXrIXKqrTqmDaVUuTs6ruIY
YKVzg+WZHU23694QWfbZBE9g6wCV6LF+UL2R+Ga41dVLL6P27uqa9z+azmw7VW0Jw0/EGEijcEsP
9n1z49AYFcQWFOHpz1dZ+xxXcrITYxRhzqq//ubCFAi6PgYeT09FCUK/Nk473oXYcS7D0rNYsc+O
hv1ByzVa/vsevfE8vPdaxlT/jumsamZcoOIXTz8nn7enf2flpfupk5x0IYriTkJ7xuJHh3aqAlIo
deo5ZE9LUkxsLSi/7hbfbGROtl9XAWFnLz3Qzo75WxRhGz0tHT8aPtqp70i3gShYLR7uW2XUGSYw
11okA7SnF5xqFAJdUcugeK0vw8452j68Rg8til9IPKbXhl6o+xYWos/e9zM8U8k1BVFna8PYFdXo
3UnKyj9Lyd5BIjhoZd2T2Tf1gaJN3/dEypHbhOb4s966l1f3qQ8/apdQhS1jngYXinrMZBywt1cP
3lxFwfaog5kabMx9+4D5ozHYzvGAs1x4K5wi/dYQAsAqy6nvS2a2MBG94X0CHaDdP4sbYBNkea99
9UzNO6e+hXAmSbvaLlvbjMq91+Fuu+kLObr500zh/rcwXLtG4D8r4Om18at8HPRmfM68TlQykqCr
NSbaGMNWh5ad+cdZ1kv27ktY9L89vE05nZFqfmAX0Fyz60PcO8L6B19uOFSOASI9a+hCqAKwzGiG
j7i1yu3wBa9ksb3EPMv2vZvCviJIlgqD8huTe2gNIOSaZ12iqvE7367aDEtz4pXP/nnb/xTJB1xr
c2tHOjobNMBqwtGoneuiui8ULvBi9flhyHlml1p9MDtqe+bMmuu34AkVxHsSioSktAVDBpoO3CpM
abLBcymkaEwi7/nYLr07BDb2C86D+w52svoewah+Q60nuQGu4S+U8rL0dJAcGDjZLM9GGNg7+voi
+C12l88c9+lnN1+pL6gbqKEBjy82M3KBXfUf1P8vXCl4Zy+DalEwNFP8D4Fapq9+vS+48tapFhWO
NYsL+IG2sAMB1BminMYlW0l3Ky4+MDfgUEN/wGkSShTWBV/vNrL3gQavmpEAw3mXhy7ypdYMtzT8
xvgbtyjvxN2AMbL3Pp4PxDfKksGGsljdqIJRMwZM1WNABqxzQI6aFeSoJ0hfrD5CY/CBJmKPbuHi
lToQOS5HbZD9MnyHln0fct2Um3LCNY/41SOkcGgfWgeIMNrHY/3LsGDg8Aw6ltN5eBr4rmNSvszp
YZFVfLuPqOlqfnXkVClHrymgHT2n+4lbe1C84uJ/O8mbKuH7GTymt2XjjJq9xrL4C/0H6jTeSB/D
vUHKSKnSi8G97RV5+FpbR87+iupq8UxGAIIujMTr5jquJri4NbM7dHjyMwHkpogv25A4YIfAEpnz
WwAH2CPZo7prueeRCfx/Hin7X/HFZfdlYrHFJlvDOROvJC6VzQPMoAzBCJZZSGGKaRQ+zlVCeeOz
6e/NboNhPDCbwfR/63YwoJrjlxk3aG6QIOCvqmOuGlou+ZHoAu/+Y4VevkTyhCjKCt+PwYtotWNZ
xJwosDOukzZFVNtRwSQGVi1+MAhj/csNDwptoeZQklTieR5rC33ZJ9xYxxZ8WFrk62TfTujOVbwB
4waPiMq7mNA7nrxkm1CJN0wARKnkiNmugsswKfR1cG+Fah2ZqXe3gg6GDPrU8tXNdgwBisJAe3Q7
F/g2RU3IcGTrcB0nuUJl4tfXJcWEWfrZZXKly8E/dPECgbWwhmLQ7Z02ljLJmN9vnl/3+XW0NjyA
95M3Xwezew1K9zE+DdlLKs1/fZ1ybo/0+O1z6cFWGb2PH6Y3awUO/wSGw31pDa7U7K7RLYZwZcHz
bknJzibc7mzynnbWl9KpI/Yf7Rk0GfyKNla1yEMK5EKcv2cqPS5HBCc9eI0FNmDBy/JoD4wfS4PX
5BvbEBroXZ9vhfrZze8uW9sUEOopkOJb8yFX3qdG9zEhBGpAM1QgQYmQdcSAyA8TIU+nDzkcwk5Q
5fxu0P4GKiF9gHPk+GB6iwfqu3fHe0VPXlynP0+9l+aBWcfK76l3XqqxjQjSdL+wabiCwuvcpoxB
pMHxck/G4tH4BQmnzQZU1CD77TX43qYmHPA86RzpHwnpNd3P13t+3JrktfcZGdb2k7SucMPTghop
VMYfpnrv0MZrgfkoMVdFj97fzpZ57Z86kZ6AHlvM3rwt6xi+KIkZGiSQsWaN0l6NMEvtUblvV6LM
ewxoSpic/NALtmk2VQQ/C8YWcMBA2+7TewcVzQvm+uvQZOyNUK6H4kOrRFnvnejDV5Dz/7CLIApB
3moNSQ5gbsW6g9FokbwTdVyPxRJXwalXOJ2XYzO8nWgKnGZK7x1eu4LosWiRAJMudSxmiX9Y2j3h
uokt83n+qODXAeneRRh3sWdfe1FHwOfQtU7Hl9V7sSbYgf6JF/roBGkIBZAFXoPgm9ctDROIcfqI
6m5nnQ49bXkaFsvmcMcrAqQS+dFzv4OQgRv2glHJ4sFgdvANUy9nznEOsFDOV533WGWTXNflSC+9
FlB6wi6T/9ZoboFpWPs7TjXdlg5W5Irz3quYgoHmYyoBawgJdU8dmA+3DdW2a8dpIGEd5QJCstdx
mYFd5JDfe29ojMY6J1146z0JWVQ8VGusu0+G7EVvK3oIg8o425eQm2vvfBnX6aBjd9nuS6bEv+n4
sunYlFDsVOHN8pBQ8C627X5ZecbPnd2r8lJOuN1j99pZq+1PQxLmAFQe0jItX1kEKpNpLJIONRMv
BrsMzcAnmuBpuOYlJkUY6MEwfaBpfDAqDCRwzCGjGrbfgiEs4+hrQLusMAvTPPpFmNT5H9u7mvFD
1sZFxnAPYrE0r/rRWD3YE9cXhNQLONMWUcVI0lqR3fljtiBJG0NpKWbykBToC7QgOhUIDN6JfdTV
+HJoQ7A/h3XRv4FrY1CNdqhaQq7WQECYNW0yHdrH4wdaGqgxQV1czdew9fTwBEGFeIentjhnYQs5
QqTjQ+2hOCwQb7DThOXmG2bWqGYnm2fYIDNbeCa2uexYPoWrDZv3GXzGj/G34Uh5AE6uhdQlj1Rs
q6DTUCsODCJN25G6N+BeouzRXIku5JfTVdatPY4dhwiE8H24rKrpYyw+D182Dfe1+DL63GlMXfRj
e8Ud8wmdggZJZ3dGPiKOjQ8nyaOW+9hZw09Svx1iwZEK93KGqZB6YOzG4H6hhDdW3Aivw/xujvLc
u03q3nVtNq6CriZuA5wA/+9awOcNVs6/JdAe2o0veZ58qVlOpbl31CSechTny8JGc85EhtTkGjyl
PWpg/KPM7ldnp1K995T5EgkZ0ODJAo+ZyzC5uMP4RfrROOX68XPBSwaSm9O++nbh48qGOhR9Bcpg
ch6w6zl8ZjXQbxXSfp9/3pNsZSuu8btdtDyYYjIufWPCD+tLXdSYrQrbIWHjhBva+clnGfICEFoo
mo8DXNHXjOYc5iWKiwFgN9P+eqO6hNeoWIvVyC6qHcjWwSb++06wE8BxEd13FHVnsnHDL6gWv0Mj
5DbMRj2Jr2oj+9ZC5eVpx87wiz0oxD3GkD6d19mKTzsg5ZqmFqsRa0BvcTPd+zW2tLgklAF3HZqc
3MWwZHjdt9lwWUDEqxhEtc2KPMkZltwjFc6Kc+6xZ57hsfQYUtN2WESC6LylOR7rb9iGXfElPKHf
hBbi3sKT5WBnsayWR4YZaP1fpA0qMVbj7vk/QXU6xchbtDfcHlr33vzUORiEZ5jcEV1yH4d6BKHX
4dlHhRxjErBtodlVvO3g8XTYrzNOCQBxculjJHpf5AjXYCp3wB58Q5/NNv4Iv5wNRoTrgLa/d/rV
K0Q3HN41/zrUKLGnSGjG9OMKqv0WdhifoRWokQZk4tyrARKH0wpkoZqWm9OTUd83RF0ccWLJl2hv
qBkIJ/gxnn66olEUyQNxmVFWr9np28MPoMQjponMISn7oni98Oj/lM+nAJtKRj95KEaSsr/osyex
Hh1PPL7FKwgphfcd4SQfytf4yGAIiUaIo8Uqjl/5M3qjXxLfSjGLFOVs6kHE+O/2T1qqeRkkpB2E
wz9N+J1ZUrnp3F25priQluePT6NiWX9P5sYOkAbiR8n18nek5fiLWlV0WZJP+URVZAV1PP9+MoY4
QoDDB5KRtriIFaRmeN9oJmbm+IxhCSe2cH/+uXw1Qdd4iwAuPQPFR8sdENH7z+OI5t1JWAvE3/Pm
HukjnARybzgXgdJu4PMjnJJOQbWUp4NxZyhP8OaOGRlC5JETSnTujz5qFrJAoyluUG7tcCzOvoYb
xSvMxmR+Dnlhke0dRAkGhfZfIl7+VxMKlVYc8nDq27QcPC/7Qsv557U6E9EDRNIuLIw7bsNoKhxc
rP2Jvvwnn+Clig6Fj1j9vgJdCy7tPge33CBn9/HQx1WDjB6ekbw9PCkn4fxBwIz+V/wFhAypQ478
d4OMyQ630muH6nomTk5CbBCnWHE1EH2/ZCnzfvFbQARQNy8Qa4fl5Euc/G1O4MEQFub1wijxVsVa
t8HZ/Mk+6OqZdzuhPwofv2h/uXqoQY0BVK45ITLpwAxsO/7OlNL/462Wpz0o071xbcyfwHIgetfO
1w6pvYniBFKEPgEn9qt5n78YHpoyMRnE1Oowxr1UpNZ/7qqV08XlGv6QHFsM4Sb823qf7i+gufM7
2wNvsfLhayjjzMNCRHjHDo4HzKm5AsTF1OZDJiRs695m83SwUsRVcnEVnztElJttiOe2BCyIt3sa
aX/cqBRPUIkdYvSJSBZpCGemmEnhBMwolMBc4dRPAVwb/kM0M782RhfisyY+o9kU1aZb3pztAnow
FOBvzw5I9rti+U1/l6bC+jrtlB5KcjwnLadrjK+7zworMebOnell106eA2OOuQ3GW6iUMPyNxRbx
kfrX2mvgLKxtowcKKqgJS2YgCC7SAC6+jy+DAqp/RlW9B5fzik22vLHVukTIpJ6JQnbKFkl87wrZ
S4nU2ypdfObsXVl7jBRgbrqP5bdF4+SCztoSDLnibTXcDjOmH1je/RY4Mdq4yk/HRuW/EPozT4Pl
BHkpas3SiEa2vTtVw/MP+n+4xrbMUxyDIe0L/3DTTBCZ4pqBVR2grwe9C6CH0ESiFWDTYEkwTMe8
ajDmDqQIN1eESNM69TTmWAGwE2Os68K7Erlhjs7YXqIoyJx83uFP4C9ATE6PGQYVE7Gbcx0QD+uD
TPF0zEJBTD2cnirELZUP7MmArcWuyclbMDPifBkrjRcAeNQD5m2gTCyMuGbDVWOHt4d8ghSgksA2
VToxIZjM/jtD6Lac29nPFSMcPAILF3xEQT6nOrBhs2FJuMra2MELp0OP3hs27RKl7JPXbQCRt2bK
w1N/i/nVZ2BGggd6SnndYP0XpmVxSqTpI7YdsXoFhYTTKJTeSyTsRuHwMdJ2yoNiCRm8nILuV3No
7fwDwE3Hb5yNPwN1zstrHggQ8qk6Z07K3c7oP1SRcejeo4wQdFwn6mlF8fGhFhXAFo/BkQUAmHo6
TyUhEPeMsuoSxp/9+7fTfR3OLXwcPJvkAsN7twIMrWrCgfzv0oxu8dYv9qgDNK5AZJgsEPVEm7zZ
wcGMrn4Jo2vwvJFzQG6c5l3o9x9DS41149fOEQK04B+1wqrpY7zLevoCWWAomk46utsQHc4iPqso
hWCaEr0CcXAAgRB8r6GgOANKfN7JRxs9kE96ULSuefgFMx+i6SzZQPHC+S5L+pEZnIxTHr39dGIi
hvowUAtJ65mqNVE1lNd27ytdexsojVLv69T2Ekpq9iIQApjaQmQ8qVRyxIrF68re5dokzeQxHqXT
rUtkcv7LWaiOgZPPXCMuuPMHfKgEuXRuL0/Nk4cVnRpf51W9vM5PCsBbzW0W+1QUAyZeUshhwOJQ
eODqTNsMAeuHALhBOSBAHbyHCJbiCJjIG4YSgcXlvG6Hp+G75WwtR4PntcDRg4GZ1sM56bonViad
MAdJaoQ0bZ/q/aG6StstsV1k5Id2qaf0bpWDqho8siASeDuq6sgwuxVE5VNoXZJO4X9WQE5YPjRM
kq6oVecFukusd9GQav59iO/L7ff8eyKEZdaMvuvy5N1f2B4COLeLyTODTR3nqzeqAiLAUHnBQ7Pp
sDy7RRMnj68da7BDbIgGrw8CH+dOf4FBMBO5nj57b90WwkwkfPQ2DlYLf06MBaR9WA+4AcxeUxA1
gCTigSuRqTGMxaENlo8LyQAIQdaa+UshkodpBXzEqg1CCoeubDll4WnzcvpkNkDa3g1eDBzk6LMX
cbCF3v9LxIPuog59giaMzpbzgS4iMKDdlSuafyQPS9hkkU/h0pn2/BT1r5MGKZ4d5sh8oY4DXXeY
G1TBe/NGsNMw2sM07TNVF9cBwJqB4AL5nx2xpDOdYxrX/rqwK028Z7LuHYk3JDmsZMISGxyurDdX
xxSHhPV9fJowGKEnoDfAq27K2lPCT7FCLIbYCgaA+jbUWC26d98d1xjXoWEwUBQhwLjzipWhhphS
6COQEzgjyLWD4IidJe7vErtiTwEyWXhJdE5/itY8H9iXCLCV2V4nxLhlwmzElC6ZCe1Ja+OxykzG
LZT+d7F7MVkdt36br/ud2wBvHReVL3UtNTDB0yf3OkKOv0JonKqAtf5zG/C0xp+JDVCFEgxoECoo
8++AdnhLBXk5nA6p+DNithSXY+YoGA297q6Jeespdw3Y5UvgI8ocFeKfp909SvzbT8Vxm+vr8682
YArNNND0maAzrr3oXJShxgnQ8UywcYqzwWdSMFWHnnASafYQb6DbRt0zHlTW5/E1IMMelOPwYEYM
nNVShxn1BoxC1bsM8wukh6M1KfDcRSk2AXMFi8E6JMNotYPli0hSERFhQRUxtwDhLhFLwzugCMc3
DTeqzuZzfBEcTUOBFtuvEK43SalFFzaTpbEWpgIE561bYS+DQTyYADgXJY4ZvHzwsuIV5Q2gXRr/
uQ6emPgHONYe6ezRO/mYn7QxCuy/8bntgp6TqgojKkbPRg0Pw71e8nQSuttl6lVTCMg3MhjAaQKs
vrjaDnBtH5AXacgV56oznKF+zPzvBBNdzXa24jKnUKoO8UD7hic258H3LarPtaLiTZAxN8DlOuZt
fY54+5oQnuTrKDAlHQ/KjGr0XP2ZRqJ1UH+sn7Mxu/FVbLLiRSjwDR19B06JOOYm9/Az/IzSNOKJ
ccEanR56Eg6xbns/uIfGo4ZGh/ExvDL8PpmzsRtoXZ7TF7nINT63fCsNTT38ZIw0p81ppbYPOoR6
EyKHr3r+fZThYw8BKR+m9uaGnAm5f+H4iXLMMTWj+WMin49uDErH76nqtcbkjIgSmXYcsg+w+/Ix
bDC+6N5DBujIBUfp22Xq21agXTX8GNPD69d9nyOz8TB4fNA/f3F0Q4H2+HuTmRS/mBrQsXMZsBwy
OEKbtXtwuh2ZIDHu4opPXc7Zogfs1QYu7qVrHLO5XLgAYVS83RQx8WMw0ls46jx7D46U3+FMP1qr
/EZj6x8v+qJFolPvWsQ29s+jzwRMDX0aNpc/r6Mx3DIq13DP6Ny7BWxikgmgt5SRQb7b50W9Reqe
TWmImCcoMsoziAdY9XlXRa7KJ3Oq2nt9Q1Ygdclo08DzAGi8f/fecd2zwX1KQCKxD2TJwv2PXm2n
48GSzsRtSDAjLUhHGqUYorPOERBmIb/0r+fh8gRm28GliKVPnc9hr9IU/d+wCxzf/XcDGPPOiTR1
ktZgi1MGXTDVomSb/WuYLdfu3cn0Ujet+OHVkzbxpxZ3gpTJ5383ClTuf+tLG13sT9JO09Y+2epP
QwzJYnl4oIu/P6oBVGjR31ORZDRuYnhEKc6Lle9S4eED9M8EiRiHHc00xjMitUNUR6cmH1vnPZMu
7TJi5/GkYyMPBW8TEHe+lqMgLObtCo1Br5NA/Ac842FEBpcN/sniWgkWq731wxkMcC/DKClzBid3
gOEJR5oekQ4YaCwW4qkFxgyRhHAJyUHjM2FhohMrksd1Yojrusnou9dcKM+cLZ4aU+DHxw+LY18H
XTxBXMK9AliOtxEjJVpnXvXwgbMzeLywUC2s52Avc9X83ePCuItreiD3owcqw88vZwxviuDMRBky
mLIIJvrgqwlFXcIEXz/qYI6Z3mhLvyv+GS9YIQGfiilLMYZlIYj1F/oxf00Fp+CPgVtcgyyCxFFM
W/N/f1ieHrDfVGdS6ucmzPF6+gHExTWKaJxbwrk5ewYt/0sqzXdQc8izLvPn8O79HbPj8XAEBAAA
4SbJApJA8sAbv2aoLjkQb/L9oIgNOJlC/dBMC8594BmgEnQnqmumIa8w6xPiHJeV2xk9udqh/OIg
i6w5SouuTOYOX/wq4xJ66pqpr9jMCLiDGzQxByiWaHP56OLi30Ww312sxNxfAAjISMDx4D/vSQeV
114sFhAe+08xxMc+IiNu+ZIwOY1sBrefv5g4IUMLS5cq2+vLtwUahAGQfALmyRJ5LzEI1+MLonL3
Tul1UALKIldygsWLv+1jyt/mRdAShafli3hACRf0VPLJWsPbSg4UE5WViP0L3tmiK2nDhF374y2Z
10X3CIDVVwKT4D55XDIBA17nTHTI8sB46A1OQ66xEeUtWYtiAtgZvSNzhDyLr4suPnsj8D6ctk5T
e6RGNWnrD5aDjDcTkFjgp9v4H7IlIBTvJEY2DDesSHKG7rDu8Hn8s85WPTEjFa+jZD6Yc9EQxcOM
SWSleN1EUEQDVhhu90MFeFnFVqD7shCdu2I6Vvd2ctedgDFFD5u9kRYMam+w5qOHeRSGf6mL6fXS
IIkIWwxnLabycn1qwU7+KnQp/qA8xm0if7ZhEeQHu92OVUL3cWOZ73AP281Vb7DDDX86bS+tbvMr
6BpyJzR1NdnOp+l2Mj4FRaTMyMy0e+lShlUS5vywHQu96ItIalLp4OOAXa0+K3sqqq8vvRd52fgO
yYlhowVAJAL20PKwVp1lPKtE+k6JCxJRKRRWTpZXLPHJSLawoeJqizSq9oT4hivBrlBDqEiTJ9a3
5AEkKUEG18lrJr9MuvPfwzxG6kLjdITlWu/+Pb61UJjXa34bKRnFOLI+xlHSC0f6NiwPD3Ta/BEw
kADRkra78mx60AZBMNcAFTdht4lE+nBbp5F03tsFXGti9ghYSO6T/CBxe8ic6KHV3WMkrwjGLDxt
CN5dWANk3hcQpMweWsNA/jslv8PENQHo5t/NT52ZvmcfdNG//oF3N28GeQS9rsR1K3ubuBsR+u8x
apAgE6hOgJrkPdJ1D0m52c9Q5T/d2QwNHfjnnzLzLyiDx+EX+EcOHEDVbCZGE/8Sa4isgg0jmQe5
R8zdkH9mwH1IUfTITIChIFkHT2H44XzcZptAMWczW15hJTOlW7+N6sGlyztTMl/gH6z0OkD4+Rjf
8uCB1BICKXNPII4UDka9N6fcBdIO7z7Lbx18zxMdtC1h5FS0QqgoW7p4Uun13MVe24YPhBnSzYPz
YW/nnRrLzZ/vdn8tg+KaGMgY4IK08X/wn1eRk+VocbQe44PvycNJX+ugDYKb76JpJjoB1I419OHa
NESrB40rx4FvQMRfwScAm4E5ojUiToMGxRN66ZQbjol7K6vwi0UTF0Uirkl4lUxKQhL71Tjdw48A
9737KTgqrBJWF5ZoSYDZ6iv7lVQgXyy9BVTSSOH1tsho/4SwH3IccAsfx4jiyJ5Hm5+yzhLqs7OU
pQJnAj4NWgP1WGoe/AyPcYq5asu9aUxhw3B+g+KPUL1h3vHEcLj9A3xQI99k7+V9oXPkybc3dxye
AXm+3mWiHbEu4Vq1wXxIS0WWjF3XWgOvBjs4Y9iTulfDrw2sss5cd3vlsDut27qHCy5Wg/ZRpa2h
aIw7v8iVTC/bgG0jSbWJluqesYfvRIPshQFAm4Xm45/5CnLIFCygpH37NcDol+095OqhPW5PT6Wn
tpwqOB9LSobg28SfjqeALTOa2lAL4930dM87ZXNffcCs7CnsA9w2Sh8v7HbAO7OwpiklP9sKJ9LC
5rDCGhw8NndChy++sVSh1QGs7c8bxjiBecwGSngbp/baRjqIp8Ckk7nX37fQVK0e9iFW5XwZS6vO
2/AUZAr4quOrChjF+GMLx1R6ADjeNZq0Fc1WRaH08qAZQPC9EmaEBcyiAQqhBsM5hTTh/eNYzGrc
MXW/jiBDBDsNcgYMbByD4fhWTla46hRHU+baNImMnK2f7/HJMV6pJ996emdYL6tmkh+vPTWuRgq+
TZTmFjo8h5PIrjyFEkHx2ybFCz1j5+tl0alK9DnN0efrpm3gnFRG1488sXPnbEN3dInN8y3o/UIM
BGzHZgRQFvuVjlPsaU2/iEu6zKNsYoQHTKyY4RRd5h+Vo3hg5/x7OYOEyAbHF1P/H3QzAlRfcBWS
oAUJCakhbsdNmNWE5xWrIrgw2Di+rv5JwgqwUL72TL8iAZmjCf179srcbF+bwCNx1nHekitQBApP
0wLi89BDL5ok213sUOd187ZB8CV8cPcu+y3/M4YsCVy2pFZ84bT6rzrEGkMhXJmaDl7wIwIs096j
9B6JNDBGEUXb17CH1tM3T/kSvYrgafr0mOkI4jn0XZO/T8cZtnEvZsivc3hbpJ784VOvr5sl1+lt
fh0qWddeKyP9HnAI6ctPZKaiYcGgicSF3w8iWE9JnsPO6ELn651+8gR4Io/uo5ObXdi6vJeyNHL3
O1YW5kBlxPmSHr5e3UXhm86Ml1e/xjzFbRFzKZ0wzg8qppST1k68ao3uE9GBK4SOKX0QVRDGbAM9
tlWvDHIWTw7vgf/X377SY8IKV79c38HMgfTw/2+Jp5OSCrfkDolwhA/s5Eq1CLWkE3Cflu7xI3Rq
T7wASR9pqzxMg8BSj/XRv1+6U8KiUTPYgnoP1IGLdkU8SR4bfYaf889vUXalXoY+5LZ+L8+k6jLf
6cBqGSqcTSNVdaw0yEwylJXRp4r1tyAgud/BURqeBRbyzvvpG4wKlq+wUtDoVMMTjX2YMZyk82HY
Dv21GkJxKo2ZBuDLVBDTofcKsgNVE4gz7QWlTTt4WF6ObBVPPcZUZ3TpGN+np65mhxpoUBPcJutO
8krlLQfzszy4RuhumBV27VB9DM0EN0/M76i/8CqZgTPAww96vju4zBpfCavUWTeL6+x0oEDmAaLl
Wqo7O3R8/+gnmJNLp2VRCZJD8XKo5Rp3nfhMETVcTcRrJFE97EhYrAIVMTYUD1DEGG32INmZ7oBK
bFNPr4cKM/AVpHAyNPWzq9c+zgxUc1CaHqS6z143377BXsoiRNcEZGseMRvAJDyYFKky5fu7gLmG
uQTey4rr+jbHRoDZNClC3MTtEa2gOD5Ky0SfipmmykXJWSATcZAhACWZFJ99xt8eSxgrhCwN4ih4
oR9WKRPl54o8JuTLfz1xe4L5l29MKNJFWOgepLqXpO+XVOQxGMvkumTAxq/Is0y9IwNJitDjfMrM
lfXz5M5Zpf46cqi0f7XyFaQwxMqzWgIHkD22pAcAho7yPmwmC4eKXxz9kyvHtN3fUqFujH1VTOv9
KUCeOIWZcR3qWB2G5zFnXdnPMTEf8V2j+354p1MPrwUE+9/ZaVoijbwOxY5TOnWhEvx5dNORyw1p
BgDAMR/LiFpbSpMA73Yqg9XLlI+A3y//PKAzX6AD+bG8DylPRSbbVXRgbcUnAnY6/mE1Acxcc9xU
f2i4WID1V6pL+7RhrkiVhgrYI8WX/8l9ZE7ZcTYdlPclcYrSq3X4TNsG5h16i9ViYzOahF36+xvH
kvgaM5Q0nVV3Lx6vQZw6m31/uJHCe7PnIYd7zHsBfpy9tGvyWCBF3KBvQjyT0ac0p0YoRi7i60Rj
HCy642ixetGqyqBaCleekISnsavxLZmNSqm6WQhfYGE6fK/PS9qQGPwlUHkmXGy5yYs50T++mEvd
+Uu8Cmk/NwBsTr87Ph681Yqh6oy4H7K8NvR/q1VBxUytzCjc5cXx5PnJv9IZsv0Gh5akHFYDY2Ec
MyK2b37L2tft7n3XQELlInpFVsctOQ3hygFbS+gfhAbodDACvXOIQ2t7IuP8nDcanqUz/s5BJ9MK
x0jwIbmwjrzHR95A/o0Phy7vI4Oj4Obm/SOcjynPerw4dOk/u8l8yn/C9KR2a4b1WIkkrBSNnvNd
iQRzJUdzQ0Cf+I5ItJ4cD4nf289mk8mEsgues0zqOCs2ViLzOptR8+lveE3lzjstR7LyNxt+AX9I
vtfyKOalB2lhDCYnTOHuxaVlv0eLSoEv35KzSN5q1eUU4ySjPbr4cgcq4ED+nvwmnQt32vCmrBaH
w4IwVN5WFlTnYHq8pfJeS1oqnwOtfwbhR5joMsTklDkcxMV2ceD2f2jDdI6L8YLhOnt9ImewlsjL
/RcBidqSMaLcpElhEYqZtsDcgHi3ZwDez6eXcTYV8oP4hVCVZcySseYhHENxcfvpTP5yIsh/IJaM
8pNBsauhi0Mu4BL09PcxpAHiUQOxM8skNJkxDDeJYpYIZ77xdzLJhVBwTXDN0DjNJuGEzFv5GYeW
YysSeGnqmr/GTrzXpC9r0SxJY8m8mftybtJoAV+KO/btvpbQhmg6vrmH8eHqKBF1d5j18Mp0So3D
Ie/AEJEQOk4MmVHWI/kWIy66XGmJOUKwFm52XC3eizbZ8+1Eo0/g/+F8MtXysiawWmjlp3lcWTTW
jH/vh2ftf36YPzIj/Od0+GiRiKBg4khOQvhiBWNsevdaGNt08zn0vsJVKve8YYvmqWzYpDp4xwyy
CB6mL1QiykQF9ykoQFD8uGrqUMiqGQH3l8WVm6SP0SShXReTJzwQV+ZQTg7om3wwYEzQjeDoanrN
SK4zj6nKkykSUfRdLkUlqKVUiQq4JfC73okNgsqlksjlUgZ3n2lqyHh7/IAuY7nXLoMxb7sToTuo
KpjjlrAVpce+RShwy4eVCu61jWq4n5yVOFKQ/8tqG7LL8SLMkcCwAseieYipRfkazd9ALJntmeUX
UYtnEUKsZdw1E7Cs7QOVccFPBS77B9j9ozwV0ZbEpjaAHBohGkXcGnz8f4RcM523KqfFdnEOnveE
ZIFRx5NNkGnbx+SR77DyAUcBh+VF0GMOW/FlL8/L9FqjM+CwbEDCPpFDCHyGAcHT/8rxoY3Wh82B
MSvIg5lk7R4KTUCGKawPfbjdqSwoFPfLJ+NT2oSAyBrm0it9hclDs6ZbZcoNYqNEMP57LPOsupJr
KrcVC/UjvgPH2M6qw2WuhVD1CJateV//7QyCIio9QXd18o8tn2gNnjaDJFZS+aAk+vec/6Ga/5JT
8ehhhyKQTtqLVR9MYsZAz5NHB2kc4BIyAFAKb/grcT2g1SL92eBEvx+tfo0BwGn3CZD+8gzls2w8
0HnIrBszyv+CcLsq1lPqpj0RGcIQvJfmH3pg5Z1QvjOhRaGPdTfTHmxjx6i8VWef4YPkbJnc/b5/
r5sbLg3ODbptoCxvKumUBjy+lRm0FxcLrAPpm0dpADnyyI6FMqmCqmt5cJUgeNwO91aUHZgQx3da
rfCJYOEsPptABrLM/tvp/l3rLCWYoPzdEM1ECHfpoqSTurgjwxv9LEf0S+cFY05A/H+GdJniF5zw
Y8NrktEP8hmiKX4ZOWN+oHftwi1wNSpCBb4E6josPavJLXhgh0EGXFRQ4nLh/UAQfRjuBSsJ61gg
w7auHrzQSxEgx3gukHWnN6xvEIuH7+3gusNCCdLy1slnnTrIZ9htMU2NVRQYmC/5WAsCTkusYekh
1J5ujUCloUdyjGqf0eqgaAcQCrQ/Qy3Z3ATZFj84SR9G3MHy1XgZuJ34yslNksAxmmI9lVvKCior
qayiEtYsC73lSa/5c3GXP5LRSfgnyxGyYNT8kTrdBnnhMkLEnYZ9PVRxHaB7o5QxHNwY1MYZ4ruE
PAPJFz6PZoB1EAygkYJfKuYLBliXf/1MqsYVBgYQlICA8Es/hp/3wI90tEXYAaCfiT/Fyjj17W2C
e7qyTWr6nx1qzRO2ShyBRBlid8JdsTBjWYRbe3xg9mg/4/vxNCguUyWyNugOt5srwNcMy2Yb/m9y
LlAO+u9E+7B7VsnThPz/fTsmmA1jP82FlS13nGgbLgUgcexfwrruA1G1gFPwH0Hl2K6dlh3ixVA0
Q4gQTNlfsVj7YHMl2xdb3AlRuk2WoYu/GRYakIbZfwUoLQkUVuouxB2/Df6KfgnnFjCWXkEVhZHb
4j6Ru6LMZtPWuD7/1QegkrKF/qst2En+SjmGMjEuGSN0NIHsXvILYsyZzSpAXvx8uCCMRC4IeRgp
OuSG7wAfFeadxeI0EeS4IdCyjf2HWBaCgFVwTmcQOCoUIxiN5K6I5mriihE3wxrW/a3tvkxXxZC+
4zdsZTDJ95bq6q3AzHyWQOPha8DxgAmZzzc1FAnOU4jGZ3RujdrFfCVsph2kZMyvTBwNEWewcQiw
TWIojjHT9JgeW8OMWPkcD26JnDfC1v+YOrMmRbVtC/8iI1BU5JVesMMGmxcj7RBsURD1159vYu0b
9+TJ2pVWpgmLtWY7xphbpnQjBiwxHb4Ewyj+RDobor0vb4D4vyik/s5KUUmjldWUXQqg3LTEb2If
xE5ISKVNtMlP8FjGQDPWG+h/yArwqU/kBLVwsC+aJhKWAx+NIo2l1KHbVQcJHWuGAAcxbaGlTFZG
LIoyspSSq/HJ6KyJOqyGnIcMVRa1beIU9LclnAKeZzPXp2gNnm8zHTLJ50PL1Hj3TqIsVc7Ok6Sv
dEVketSeZNt2z3gCy6FcVftr7tJ5a4xS/E6hLri8zx+by6x2AdQYC0ClMbtA6B/cONHod6JnRn1T
FIspUopcSRwb/ftIdYar21gSBwrgxLKwtyloS5xGtZMYjTHse3QLLN1GfoGhmTQ9EJmxbmg2Uk7Z
d6aompbLO2rFEEXWPZm7LLKGMvxEM1W6+aTs74KueVxYjyt0PdQjySKJRJvWe55OOksuWEXIFIWl
fpsBUcNOzTujO6zCVoSdHuAg0GHI+jS+9nJZEo3SfMdKfTHDEvedSIXQxQIdx3UL3lOufT92R+5+
ezXstUHjZv7cMgg39zFh1dxMuY8evZseGhUm1sqVf573mIjKK/BTDBlXiTbjuB7jIXS7OaKEiG4N
onOdJaPNBsxjG8o8ehmTLG5FVouLYgQpX4EvRZwOkB7Bss7VVI9bHrtIsF/2aIlOJFCFKmTBBZvI
sG1fZYAMwbKEtdJ5SLX+F/HKOYPjUOopxq8eBMNJw9a8S/iatBOYAeVYDfLhcwzlf3pdqr1sDPyv
gvwZShR7+B2+SHefqIwah2cEgvEze4KsstNdWf6Bz8phMj09BmM+u8Dx1qGe9t5wmkKiAjObNWcc
fAVtw7awcAti7T96BOVf46Ay0KnjwQnVF4CFa8irF1/aFhS5jDeKVJ3Dq/u4SojeqyFf56OL6OmD
Eyd6c1koC4o6aQQ6aNsZgjDyVZaEmXejZBZ3X5EW6gw80f+uLQrtxuMOj91kdGrBGWdeZ0vYaimB
JgW4bn18gcVvXOso0piPu80kiQwJqhZCA111jCgso2ZwspYyaiwv+1s/YSQLOjvWeYA4A1qmNcFo
gJ5EXKnRTY9Oc6cUoPpTZpy/fDQlMuC5TyfNwWXeB8A3cgQ5H9FxTBE/Ltz30Wz1Hx/7WrPLd9Aq
GU3JWEaXsTBUiz48JQRiT7121v+ajax/vw/y07yg3K+aJ9rGH49bO8Ifz+BJRvHy1jRvqIRiUkrr
Q8G9hEps8otusatC9YDwYRXNHh2B5pAroxjdQLuDH0W5oAxUlCBAhQGBAqqHiaJA2Js3UKZXcB8i
CaDZn2Fj1ySNHRdOo9fZIufxJRsewzoqZGhEMlNjQ+OvVxDS2rxFa2zdZawfVsZoMuoJVRvmQU5v
PicW4Ydee9icgKzskpU5JzQTiBqwq0AKvE5G1EtzhhSCWtwOGt2EZg3yWme7ieCx22wM87dTVE0o
bYEkOXvZLPbfJ2tqXcpphszmKUz6yGxAWc5InoOnUUO+Go/cfhpBZ3Y6NEM8PTzVlwWRPJ0eoYMN
2B9uQZsYlZajNynIq3ZQ38cS4LcYkXELz4tP2yoRM6QWy+lCEfHpkNtzYHw0hV5grRWLmA6Zl9b8
NQF3uEaC6TrF5cEq59cPCefUBqNFrZfYd9CgxE/A6mglvYdv4hoCIEJC8NcYxAe6OeCXt098y9Nn
oPXrStm4MWgj/MN+DlUJ6mwUf2HroH8ARBm0DjSpA3qLmUajR0jbHP/U+jaHx3KftU11/r1ZTFt9
MDX2tElzerUmMjaNJcjsclSOWiicZxYdE2rbJ1j4c+BnjBhh8kbpXWvsM7OknmLjUpiemoXlqg4T
FFwvSF0I+hHB722bUyegOvMx0PlpxwyPntepM5yR4pADeKWT3MEY0nNST12FTvcjQn03Og0ukQA4
CXEQ3Tr2O8y1P4lA9nt6Cj5Qpz1ET0Bs0t6hSAB85yltWZhvVKVxW8Ko+AYPHEeIDkq2T3xkC28M
tfFOR7+WThtU8Fwm+wKL7erwtKz6tOXkk3dXsM5svIU+PC9IwAA5bJpU03fKSiG4AiC5HlNOZE8Q
IbElYboO8/11RkGWsSUd58klQZ+M6wgd9uLoAbHfVYlpdATF6EUZWDZa2hrD5alhj14jgJyCV9O8
81LDOYC+aUIIB6BWG7xykpkXgAGYtV//3Gb237Eh/IHjhMnEK8ICgOrvHXxmBTnxackZpToem7gG
BdzuGD93njyGCbONOyFcfEBvZ4NAtzg0ADX8JVG+uC6ugidBhmP4INaAThbclqDZPlOCtAkU2H7C
EDSaKP4xjEf5PhdUEyBAitLIbApHqT0/WYgUwIdnEi7aO8jUAI3YtGh20BsaPEghY8Kn1EUzimlC
xbAZvMFsNUl29rUj8zNf8HQ2TBtCfnKvzE/DRtDcSOtnqcBKKG3aYMxag78YxLqRItPVfdLDsJB/
9295cC+9eAjM/6pHjFHSR8mlry3XY44MIaGaWwKZGQF1AMD8HloXojLCN3Dpm/qIfmsJ/rnBsx0x
mefv47dYquP0hJOeSOYYOM8xmwmSAaeGRWaoBLJx9R4TJBD4XN0oXBi5aqJEzGmWORofv7AZeEHt
AUF6KIyaF6Mx5demn3lnzBw4K3ocyS/hBzIMAE2UktyIOix6n+M6QG7dVMmceF5gjWmr6M6Fk3Uz
SQ/PjOlMrVNhcS3a/MJMAdJz9DIYO7mOUqde34Bm7NxRS3dIjp6DMy4Gm5JYX8oeNFRIGqGpuopu
PkN+HcIt6GJCVHIVqv70RQcG6OUaYHQKLUcHNbcWUFI2SkLrBYVcYBkUypHH00XdDcGZ3psAl1hx
rxP9o9dAtKC6jVkLeV50DY3OAcR9XGlAYElx2/gXOmNw7nffLkeAnR9/jePuw8T76/QxuoN0Rr0/
Gcf0PxwkTHvNvytqTLpI3n9ZyIfFwec7YkqAX6N9aOC7dJcXOEZtEWiAtIiO2boEVWgiT3BeHN1k
A0g/qZs09IAqnzFGH0fF+LDF18h1WS+idfA6OhEyPG6+JWf+BoZrcwX00kIyJzEYwLVqTRk47B/J
0jg+AN0gUuOTcp1v1EnVoGr5gNloNGBCtwX6EJxzKgg8TgYBELiNm2AbxijP3cHN+Vw4MtnGY/du
mmhvZokXa0AvzUZituj6nYfy+Mz3DuIHYeh92fgbwoyCzcNO8FqsBJySNhiYlkNVmcjow8Q8E1aF
f0KxtcNv+mPwuO5mikfyeIG0Bcpblgx5wTvQlgvTQ6xifAVNsb2Sz+mLDvwE58ogAtIBxQSUk41V
etP8Gjedo5icH3D7zdzUWH8IdDW2CMfeFNDva0MM+wbpudLfRgJUGa2u1Xd8jO50tmclCJwJGNG1
R7fcqz8ZqCfTSMq6oUPixg066ATsUb7SbBRMu08zRS/qKeXf70BNTUIoOEcbAv4lO59tKdnuvekp
hbknNdncu63FcVmUZn38bVsM8SU3SBj7BucYyV2kggmSh88+PClmCJbomBBOqj1gFvj3+hlaj68N
qZa0qQKc6bY23U+o1kD9Utt8L3Xr4cR4JSiIhZU2AgSA1hcIwo4GF785zOZlw2NITbpIIhb42cf/
ZOn2RLVxXLRG6IpxagaXowdp4IaJ9FrBsYFtpor2Gip7NEpP1iunzIOLZ74HouSQONXo1QeiiDHM
Z82mB3i9WQsuE7w/CNYzkGSOpdmp2+sEwFsZgP3TWqa6kGm+6pJ9S00whpVl0e27UX/MF41+bj0Y
fQIOBmIvjhQeG7aPQmHdu6uj6/KLoh8kGUKI5sN8bD9oezAT7IkFIGTD33WARuHwk9H9Zt592EpW
p/+iSsJwTWoM/DrFgFqFD7jOWLrTzafwq7KBUjNflvSvqC7eLG2qLhuopWI8aLSjwvSiTgANRQ+f
mZ0N28Hs+tfZAgHIPh4CKI0VblSna60Ya1RMM7vWPVJv6dj+mdAhKEY1QLD3NsrFpvaCWyLFZrB/
jIRt+TUYF71OMcX/aVb9L2mu6r064M8bEo8GmoH+Gi7hlHIWrnWpoaoxVCfx5Jv4k2YRqC1LWTNm
BywucOqy1zKz5QVVBMUEGGD534ufw6fCmlsPGTsrPJeCzrH8Y9t5rb7RCWk0gbJy9iHw0oZ8QaTX
HY2Da62RC2tTrWNxnCPAf1oYcLB763kThQvSUAhq3rePoMgLuRUAnfPXIsp7EbazfkMGxUQrldm4
VIB2BWygJpM/7XcvzbHY1nHUuNoAHMChvXZJsrgmtl74HyFb5iOoXyXXyQysZoQuudp7TZBOyzjK
owTuqN3q3cZIsjQPSQOOFNQRa01lOnzaSUQ7YJr2VAfDCqUVwAbRH5hHGiSHzuy9oD9AKb425Da8
ZNgCXQxsJsUmMhX93dOWl80loFxO8VZ/u6/Vc/RY3eEr4sp36zkkIrSJafvOYgbT1rEk/WzCk+ld
Rppfj0om0YI971OmDV6zx14D/bqpMWXmyoSr5uE2QJrpwk0jPfJxMNTMRlHbXtF0frAwdXGPbdBT
D+sBEls3vg9soXFdZAdAYRSstjp50LPLaKLodvaI+Hn5iVkGhYYPsc5fp2FeAM/DVXmYycf6ID5+
NN+gBPeJ3aT1C8kVKOspasJSHtL86H4Xp47ZzlCm/hBe0oQoaWEkPepMtQDxt2u3Vdsd062WW7vH
27+S9zBwndmV8fCuuoCfTjiTwmwPs4ZRZ0owkaWPglsGSRtwz1qkyzRa/MQwIuMbQvrG804h+/uM
YrlYxWP6QqgKNI3fKSTVe9LZbzu4/6/9QP1C68Ou8XAiyPF0YX8iJ7/9Dur02JgoXe++/eawXKCn
2um4TEMklYy77V4JZ2PIFEx8+K69uEAgoMDjQSsggkdDp+MivFqg/grN1GgDCgzubofDB1zp7CoW
ePLea9BxmH0ISicxtlAVbr0X5U2KKq7wYU9MoIrt16YTC0uDSXVvg9mI38HTYQCGqTidhYxwBWp3
uHQ8hPruAwS+7T/AFtAXDtz9AByNcG4Y0bwiHgSyAAXnCSkF123T3i2nj8F1rEA+Db+2OfNhRwzi
pbytT3WGYrpMmvEZBG37X9v+G9y5EWDBtocAMT9kIL2fde1ZYf0tAWKopizo1VgOgM//ZskgYm6A
AgZwbgN8QvGDQbNAfyyUQ8e6j7w9c1EHfEsPHfAucQk/1h6ifLBAvQkL2CU7Qm88atRHZgYULqXf
rC71ugPtprEW7lLt7XrXfrqvi/oAnJg+SgVMCgbXblDaJuZCtS3IX1YecpwASXQYNWkRlx/DisCj
3P0aoRvxCchpJH6/Fh6iphokLkAgBWABdhx0x05bxk7YCMmou6ABQexMUCZ/r07bYlcglmwUw69u
opvDiBsFRN962HDgDRGAHTKkAylx9ttvhyKDrplJr07uTCIwYht2tp0FT4uhBHn0QbK/4TyPFike
vbRBLSx7yIhEase6Dt726escx9dBMlVDwIQMoH6zpkWPbffsNbc53uwgUz4bVAcaEwV6qfmwCTxi
9HgJ7igzk+XbhKJ3HNkTyDhqDjPGyqwZK+OoUAHebkaLNKUpc79ZyWV8PJrKroUZfCBkQuCFTBdx
m9UA1cO7ppayA3SKBlNqtRPrwYALA5la5eFxqzF0nrVzo/KWGDkFiF651THq0fFivZG5p4pH82qI
/MwH3KNG6Iyq6nOCaJSr2gpsgaNfQjVGmNn9zMsNM6YVKuU8VGD+VvFyeFiPAliahUmlQ/VYe9/U
xoreuRRkXx6TeMiA+uC9Zzq9U0ORyQdO1rLyu4M24QUVs82diAf8eL/YALmarwckQB9iKrqm1MaB
ZmyJ3DOrr22lzCYdPOh+zWtAYVobEgK8C/sJGxcA0N3Ob06IO04AijyDJxBKDonZmiBWJNpCQG7c
CXCdOdJ9Kl6Fag9DtkbfZSu3sjka+CFF+xognoIGP+O/Ghtl05hzgw2R1sAb4IfZtg8Qfwjcu5de
wh4/hiinL5OaiX8Fp0GS+KzLnzk6gUDl84iTMjifkMbyb1OoHi0eDcYP5s/Zf8+IxtWqR6tbH/d0
oIGlLZS/LLyPXouU8i2jrGDKUh6RbsxnLGhm8PqRDKz5LsAQHymyMlwrk26EyngCS3ssYFIuYnBz
tHoWZfguwT7dLaYPZqfwjLbihAY0RHKw4WU/tWmrg2JqDW8TFpVRD9cFy0QajLCX16RVhixfNof0
d5/dGRSHsgXzCsABM9ztYieHRv8FeBpM7aA5qDPG+G7zzLN5HTX5xvi1JAkS9oIkLoj6Z/pgjaBE
i0JYfBtk1AnX/eOUxhFNPHJjwPPosf1RuZ5TAEv2ys35MlmZN968TjxJKsSdUTo/kUdZV3hvV4+i
3nvexnKCjRlrN5+yjIxA6WagHpAtaSF5tz3fupc7MdawLIbMwd2ryJnDpP8+J8d88oL42j/DK2GU
l6O3kXGnMecQcHyntHlQAAVnUaUWj9xjokjLYWwPTGwkaO7Y8dHr4yySscQtu6/1mF7OHho2RDXA
BBNa2JBoibxQNgedeoj/3ha8Z+UgrTlAluv580D6vmWKYgvxso/9PiEdmIKQPe9phaLzjUeu9x5U
YnJINnbQqWT8IwIbNkVcKVoqzKhkk8iihq9t6beWaWHWt2mP1DGOvrTvKJ8gx+Z8l99dffk5StMJ
m4pbT/dUIBIZJo/pnYRAhf1UCN4X9nVr1jq0Psbn6TGzznvA8ro8w3N0mzJdGcWMOcbDa28TtAix
Mx+AxIGy9vHlb9qUh6/8IFDS+zg3P73v7N1HAxmIp9plp7S64CRokNm4zMF6CJ3JpQ54pZduJYUB
bhuhYhQ24FQVAfWQzvw+a41qaO8gBBaoX6NYdlSaGycgVo3u/GnRULmOoQ/qLlnS0XrRN8Z/gyJD
b849gqVL1ogsgcfNhkBNgCuOFNYG/nfv1B5Tpc7OzvVw9eoPs6U5zen9Y2m6reIVKNQRX3VhQvaT
drdOKxzaa/gp9y1wt01wf7qFvtht0zg6jC4gnOggKiJVT0Cq+dVp0HPsH6mzRDw8Bo0groamp9U4
zq8ckj7gC0LCAZErJkgB6exiWFTOFk3ohg3xK16U9Tnx/2V0vFLmxOo5uKfj1y4Xyqh0smkHz571
SibWlc7HWQ815sTLYDrhGspH1st6mqu5X7g7ddOm8UMN3Skg45xhIcLRISIgfjY6JBZhfZmaVojV
BSkLKnevRSCcz11SB2jLrC6aekhn1/x6g4RlQuch9z91JkDjTyjDUwNlJc0GIAhf/6O1oeAHPBzT
2/wiOcNgRxlZJHoiSdUQE7UTRvKabcZ5UbAlpWZaNrU/6jMnN/de3sll4nD34rYpZCP8AhWi1rtQ
KpbKZS/1K1EXsEHZi9l/5k0Z6a0FUt4hdf+2DIenHhwzmg3C7IRi65MQ3piebGV/Zs2GejFQAUSi
VELtZ5NPX1PG1hxU3biAa/eaYdqrx3ZTM9f7V+nHHSdvWpRk0Iu7jpRkTnGf56jTWM+c+vR2HpXE
KsQgzP1G65Pis06dDGEzSzEpDI2Bl1EsQJmB8XBIRFhXJIQ701tqFbh2zXhQYn6CHINbRFxzNQyB
2q9tlaYLD0u174Wj29/TgiR3AyAAX5oOLi0Lg6ZvaI0+KbnN8f3wZKAGvpz2ErltPR8AMkGXhwwS
XW+DyVKlcatPCsBXLk+gm/uNNq7IfQGMenAgQ+YYACHdfhDUoZOwAEK86DgfiQLaR1c/tPzH+GIh
I0b7dHKBdtB92S23swWbfB+wN7QOW9a40ejrEsS//vB6jZerRd9ZrQtidQgwXesKnQ3KfyrbnNkx
5OEp0ttW6n9pYxwEzUiIbqbGrApoQSwLkFg+/4TSlhp/uv8nnDVRRwJfjMI1/9Z2dJ/aAjHtmsj1
bijWHxuv+jiORSzo91EIET2e0t6E6cC/HsfAoKvWZtuwk9oesXLQjOPY6E6BonL6TKB3dID5Hz1K
Cu1o9FSTS5P+Hq1pez8maulXU6PZyKLrdOvTHDam3cQn8JC+5VRkkOrBb6LY2QLV+kPICiAz2O3A
cB0mEyUgG/BlDko6K+bnfujF1uRqTsKQrrrMM4yiHyTqYwrCVjr04DQp3Zj5cCOwUwhY8tXVaVEJ
cK/De43iA4pl6DDbKcWVSv7k+rCPmzfZZt5DU65BwSk368B2IugRCU79C2uJalo+pfyWQtg8dc8k
DQ+rHaKH+lc/mZwWqlzxXpIobFxGSrcevA962BowQTs3GlGGMNKrZjUP1+kHHdmEERnrunOh8AtO
rjVANmd8OlrN45+qafYNIE3/CwOmf3GTt3HfcVZsio9UUUvkFOgtgQkDduY+mEuiO3fnRUg4QPZ3
SvWYbgXKKVE7JLwJ8pZdjBPI6GjAMhSOyRwgtBX0hYImGtLG++YdUTulNYo+FJIK8FZb5rkaY82W
JWeIT2LTb7svUg+MF2fWN9Sfk3tlNAJ049PoMYtRq4HgsVeCfP+GFQyw7fB5UN91U1oXYJWifIBr
nq/H69hoXU1Yrmvo0KglBJ00vNzR6PdqBL6IsZjPzbufR5nmEZUTypeUTxoOA7c4sp1276EhN7Bm
RjCFTzJ55ISszvwNucxUtjX7cQmhC7XvVP7Q07Q457lFilBQwejRb1DVAPluRgspwWw2Y7oAsHgq
Vi8Sr4d7d492DE8b8jFyLQzaSeZUwt4j9NJAhrDNFoIcoZZsKK688vu4UD40qIZ0Yf0AESQMB5IC
6LI5oMHZr/D06GV1HtQNOjTzWBgDkC51bVcBpFdtVYEndIFMCxQVI8WH/G3K8GbmBpOJYaPkJSae
/UNYUe0k36d3Fqhj+a8B0Ko+ztDeoyWND6IUK4NJpZkHXp6UTV7XzNF2P95P0WEHE7RiEIpLgAOc
5essSuo93AWYFvqnfNxswYBSBeFqZUK2UEQFzIJgjrnIbyiGt106mCjrjeG/IyAW1kGEUtsEJKD3
PkjViUzddfYByA/OCnGJGCqCYAkLpPtaSwFK0qfyBIMpIJyzuQOICRfd/uJfiWJlNYHkYAWa9Bve
W6xQHZctiX1pDfI71Utbedq1s+RvaeWb8bCnacttuUn/0m90lV1z99nBX2qwf3bMc3Wy7ZNUpq8M
CzLcDhW5++rd/0zUGYLgy9PyuspGlBVWr1V91t60g3R13zc2EGG0OuvAXIojVSaKPk/6nJABV3zd
4KHQDaQHfjfyUhIx/qSpS/TWfBpsBXKDx4w7+MJjCOtwXYiskKeUsuLRU+0jGIKjxxd1G7oQvUOn
3n+4dVvfy3e14SsrgCot1c7HBIfI0T3fkTbSIY3Lr1peKbscGm4Cntg6nScNLAJXVvqUrcEaf2iT
fCWMzAK0boJkk2s2gKsc2S4GIUCx2DywHzuke+6nQcL0jKA1u6DM9AIFaz8hsuAKaj6KqjRs//TD
K6TWebYfbcj1DcVKIfejdUjBF7jYpV8kS+1DFsTTj7ePEJEiCtiYDKnYEK92jOPbfXra1aFZ2LzZ
agkoDpVc2mEsm6EEuE5IZE3EEl7hp2F8I+ALTFM7Ebk1LJRAxSE/PgYSwMmIWJign7msmkmKrlNv
6jJxFVUAgLF0f7q1toW+8d3WAFGdDaxCn67CE3/krifaQ4JBqz16bVCAhpm1evbjVevuf5GERt5f
5N82NA/A4cn0zBswk+b+8+UvMuJJYU7bHJQOoqF/tCWO81aY9NpsYobiMqFQD88oihWudtsjGnuP
qDM/gcgRe8EVP5LKhJnzoTFAIRdioCHjUp4OcYFazoBmgAhRtqWj5O5nSHRDW93Q4JRS53AK5o+P
9IFKHFQ3j0MQGcgUEaMBAaKKxhC5m5mgfFe67Y6N6AiN+kZQfnwG+eyfbrzqon2mgb/Q7WKl616M
Nh3UVuYo0DuHmwyk6MPYdpo/6XA95eY+u7fPXSFAQ4ZHzPtCUEQGM/EANJDb7cUXGSAAAAwrOnmk
Bazyc4msbX2lwCrsnM3636MfA8IbKfTsdxwC3AQpAAGiNvq4lDD067iWjjIUBJWAiW/Z8NFXGI4Q
tNo0qPEvCjKvnBm60Rpm/mx+ArQ7Eb8A4ZQZbbY0GnF0gIgCLchlTRrvEfkVMp3MZ43RuusyzSoO
ScogVaaoIpBnO7B86Ohva4eYpgGIbKr7JENqCK02RT92+kIGeK4BBUyAy1+CLGgqNrlJtql109h8
9ZUpnjBLnUvKkCLsl3CNRG7wSWWNhIse+9GFFN0V1hQF/JFY0cwmxxxmNhy8vhAu0JoGbC3g9u9S
71G+Nw4ohtk8G4QlLPSeKvUQ6oEcCjkYZ2jLJaUjkTOB9E+nYuJLbxzamMj0UuqUD2yjTT6JXMjF
6jy7z10NuLOlzp5DFuxD6IMmIwb1AWr/P5nFQwwBLLG8Q3jA8HoTaGy+N7m6vE685WG0J7BJJ5O/
lonNwlPOzja1RwNxJOLPg1Cp5EuuhCqPQ8PE9/0JCbQDpcbnJSs3qf7PeJ/Q+xgUSglTZzOun58Q
tU50WcLD0Yaag33tEuXN/njbXeqGbVs4OjwzNwzhQb0suDeiAonLXH1s8p5BayFUF3IVSwFGCbsU
hPCKRoClA0oVcCpob7Cawo35j7hSUac2NPcNIYDQT7H4glEUtOjIICCQaM6PmE80exTP+2OfZELv
IsSFeE/6BjgT8j2MnQ0kndVicTEcMEaAYjd1B1rOBtZ+l29eBaW5WPTvvcIWVRDw9H4lOsm3IJbA
JYyP1jgz9zrhrwFvDELRarESdtYKGlXsCdgWqk/sEcKmo7eFFjTA67e1YgXwvosFrpFv4cqQC7gZ
DiQAGuQgC4QDMxXpAG6b96W8Zg5XggSWNaEt98f61R1m/vHvjPtjOi8zSw2i5QuhdmHWgqiiQ8Da
yi1uLkQLJox+PLIIGRAQ/KuSUWHCBBMQ8Al1BLlngMpTfqKAIcPDEn7TjysmwPGVkNQkxQOozJ8v
gnsQHzxP+RSMuQTsX26BSGT4svRhYYsGhWCJZZhgk6HNH9RVXrSivuDaqeMhXExBGLTx1wEPBqyd
wkCdXfLfh6By5bMEyouupt5rDnaVbsru4B0mrS7rx+1GEbs+Er7cjooYx0x4G4IIFhmSMPTCsOD+
P2afW2B931whayxLzRqFvEP1BNgU0w0PjWURFRh53sJ0qCOpIltRlkFocvLJ1Oq6QK/RgBDy1HAj
KygsMsgRDrkkUr1C65CFkD/pJtOpbhnRy5F/RuObfxZyzu9D/p6j48E8Zf52xpBEoXDZwiCQW5Bc
SN5N1uHajQe3qACWDSfE/wWcb5iI///innZ1R5yh1fCzx5980KVku+JmOCswP8zpyedesSSEo8OT
zd5bXbuCABc49HEqpIkzcDrz9CfZl4aKNHwDel5oGXycgijwYn38dZ82vNBLmDiPNAiKEmn33JU/
FZ9Qrs6QuiaPvekm3Hba/UK8JuiUdFA4CUJpkcdKR7+f4HDsDg1w+ShYQSFmfrdv57XgRX58QSOP
P1KqFMBF4ghuVfHstenu+U+ATz5Vv16nT9OzNRSaJN+TL/IF3wcAMTkI6SuJHpY6yWBV5g5RvRlv
fpSnh4OiD6o+bVubSpgvCkopoU3qZvMCHf8nf2pdAGVaV++yr4BFEQi7orNM7zQ4iGW/m74/8wd/
g7+OQUgL6I8eAT184MNb1wWBDC2DD8nAaVz9/QnjWJJ14MgVkJrXZqT8v3Re5KIw0jOeflSlFm9u
KGLrFHC4oggVNKJsNggYOg66vBAtfltNYOxiRdnBUXX0hcDEZXMkCo6C3LXwuRAnq7Z//Pfb4MxW
5VFIh1g+5L3P4Npl77CLqh8zwiXlhdkMRyBiU0W1IeXpLTio8kMEjmzuH9/ot6MlHdjJb5XTS6mX
zSGPWk7xD6jPsQs/hh+bPiUpyJ7/ZRQ44B+RCzG4HnfBAB7GLIgyEEWUUX1y3cpNi2kTXnCNT7h5
VFXkkxAMR8QnSuF3SioDan1L+oFSRmmgnEXzjw+cLHV0oHqg2Je9wXIwgZ4tzpnRQ3BB8HWQTEMu
Ptr97klsmjAn5YhxUOSk84ewagjnsBEaC/qlMs7LYhqEbwdWmOhASAryz78P6cCXQpvgNTGgCgqQ
YoZ+zg/SrTiFZPzG7eVdnZfFBGpYUTmCP4IqCBEIeMJqgCTB6subE2h2T39ybVzUarMSI8b/cVx8
KcZMrumXCwqP+IWZleuRZy5XJDiRB0YuwD40bEzEbdxgxCsU2Jo9/r3XRjixckHwTswLBcoL6lP8
09NEyYbunhiWymjmPfFSUD0Fmg9heCO//949UpiEeXDD0dP7nlDXOKJuqXpnpoMPVFwNTZwmlqXj
trbI5I7uS+aWMR4T0okCKxU503RGEiZ7gadSGIfYOhBKyNUzI1RaQSyPmGmCCvaFZKEd2J4hZ/Ow
2+3aNoRYc4e2VmFHsmujIFibnJsfM5iv/4UjP7cqvl8eC/7xYS1koYQeXdu+8XQgBIbizMtI2LPy
VOTZiJf4iGzNz34FWBrAvjLR+T0sw+tW6CzCcKSEJK0hukXf5RGld/InqzYV+mTHvsw7FTdSGJJP
0IdrG3FAS1sCl3T4tGqjZCgfEuQdYb4jvOBIfePEiGDEoiqtPBmCQPaxNuDeCu+2N+rNKf1dujTC
lxyFX2FRYjus0FKs1D97NKjbtMwHg79eYfWWFCKB23MOryav9Xpzl2aHsR/1KKvnkcAM+DHKk7PB
1aYc+fc3WI7eJpwJzc1AjXGgOET+5GCJ/SLQEP8lM1ka7D3xYUybFVGgiqksVO4dD0U2+YcDxdmG
dz45hJg32dofc92XE4UQj7GQyqQ4Wll5niXP5hdpVNHNL6D8vwMqVcLUEnIF/j6A5k0AJZukVh0O
tqUw6qkl4KfFfInDfXrBjv+yMUqTKyeUkM0mZHT5JK6VEJ7aorUL+dXiKCV8EPNHVUMMJz+5ywL+
lM5fxE+D0x21B81xNpdHrMHnF6qp0FyZDzM9inIaNXy6jepSlP7ZqZpV7fHKq7CI/J8EYeKH7Hcr
kj3Cxt5RIrSBV/PGrZEUXnBWQILlUsWRcQ/CrD8SRCALgm/kqiYT37ti1Lk2qXzIHQYECVEUcjAk
RKo5YnQ7Jscqs6NwchX9B4+wKQhkmZq+GBDxLwson2czKDA+UmOqBNh5n8rFwLRiGXiVnjQfssJi
aQDMDIRXKlS0BiRzJJ+IYPPuhtwac1GFT9ONlI6HQzEYfSTN+sSdKA9gRIh+ebRQTeUhSkweG+Mp
YaWUulYreYVdIbU0+UTzgCBbQvy7A6deNgsx8qqyUJu6sYmNk03QJhmD/GIxmr+jLmdX/KzsQNaG
WjW9ZjwUMWZI9iIOVFZ+xxIinSe8r4AgEmiYK4aCMmEQBT+LTzxa2dyqTv0zvVGgUNB5pAYcZVpj
4h2EjPskKCboRcy+YTeI57l1/v8glvtt65+XZquvoOsSYnJnWPiNhHD8Z3pxhyz4AtNNisIPXmEN
i4Xi7ruiRjBmQajhC6yeYrxxdSgXu8Oyv3myACgRrMiz5PrkM+KOq40nTG46H7tjP3V1i2z27Mqe
l5Dj5yOPkiB64YH7l/0f1Dz2S5uoit0ue5dirEnWJ5ux+itSBCHbgwoGTG12ruiZUIngIESUB2W7
r+1K4wQ3TrCCLKdYSt1i1TlxUmIUgjc6KHIaJajfYVN2u5hDuMNySxrz23Oy01gP8ZAyfo5vRDcv
3EU7Tqist9gSFhgRDHZVDOuXLEe2FoE9dkd+DOwkVEJxEG0sFG9emCHPVraabJTqQZHa0TS2ITVL
ZkT2xpfyOKq8SLb4k8G4HBbx6TVjgXzDx2TjyjbjO6dTEUAA9soF8NDI9RKDei96b5gpcV6LgLvk
xnAVLAyfEo3xi+QDoW2esJxAjmRhLlCEYF9rDnkIz58E9Ybn5RjJ+ZGL66CYJrdHeR3KMGAGtmtl
HtsVMZFrlgco1PJfi0WuXqQnhEm6WgTNPtVacfxi6FacnIsrieEU/yd6KVzu14KrDlaiqxnJn8JN
50T21R6WTBVai2xFSZIEOCt5+XCFLSeL45LgkRE4SVbDOoutJULgezjKIhLB7r2Z4/1+lBvudgTh
TC5J/Kxk3/xilq+7EatANZ+/j6ebyiXwSiWkGbAuvBOcED7kG+hdiSdgXL2lBsK7rPHu0ALbqLRA
AOJ39yHk2ZWI31Rq8lVPCwI+a8pjU4nsfuHFhsu79LvjcZdFr2IdfhFZ+3jfQ6dCwiVM2Nsi8tps
pDChej9TI+GTmD/xXSK4InzbL9WuOSwS6BxwQ579X8q24g25I0RaeDPip2pTr/hrddMuC8K1j7kM
XtrInmGHsu03pO37fe6NpdlAx1d+GrWZXyTzZeA0Q0kSojdE6hgUQEUEqwlFyKqyfVlpuXppUghZ
Wf4pkbuWZp48it9xodcqi8gHxgjNEtZH9gbRkC2yo2J75DBWzFh2LdtnR9kH6yn6JSnVqsrGhDsK
h51x4R2ouI3WAw46ez7KUTHhP+LO5NhLPoBoR8gQmB3CJW9UGuAT25hfbpj/K75Yx38JvCl2UPZU
n4XixjkRQrOlB4h+zX6bWfvtfr/vWPvxZsj3BcGCI7kIeBvRQ+jJwZB3wwyq8jKLysJueArumDBW
1mK4Yc/YF5nNbEnBqGmuePxiQSnaWMOLJ0a1X512OaIah1UCx2tXyh0NsvRzV3a9eETZ9T9bxN6S
gRBctvyE+MoGdqfExuF+IlqhgLIwdsJjxnxScvwdFyoFhEqI+pB+OOtVM0T2hUP4O00/3yIPQX4j
k3SrnLqyB4vaJPmrTTBEjF/hHK9YCvJ3s0UlRiyDfFAe4cxOGZjdr2pjq2Efi8ncFr5D6hIiF4EK
0C53MEDykqx6Zdrq+CE2q5RLpAKWgQT64mTIQjYypkXOe/ULKvtQVe9+uYHcOg0hbpzLEY9ePUGM
o9DZgSWJDakENNnTwpwXmvXHbsC8gTAjkz/M+yRvdb/BneF/gyZ6irN7DRbpBX4TqBLYBApgrmVn
VDjNplUn0mEuc2d0Dt4iRmNDFKYX4aF3AB87+R9J57WsKhKF4SeyiizeSlTEnLY3lBEFA0iUp5+v
z9RMnZqzt2PApnutf/3BEYlFAhQR0OCLe1f754oj27qb0xXFFC7aFq4MFqYi60ucongmTMtRKo+e
Kp4X5NSNcF01rTtskufj2GCrlmzM+giYMpjFJeO7u0jAgBcljcmqbfc6eL28hlshsWBfjnJAO+/J
Fx3vasSDEbmS6QxTd6o2pIXoHBkcE6eONUreX2Sy+/taRhjvOLaY8xDRIIywB/TbMYcQ3fcsvyl8
byMJu9vEJ8KnWWBcsmfuuqDnwrIkgWBSOCorDM5ot6q25Jfh+BEv4bKLVJP76rfJN73lY1yPBsSB
ccf5jYeZh/0Kvzh4UEJggRct8XnGKKjeJTPwTSsP7h5EH5eLuOkCKEvUx5s2iAlObxE8UAqIIK/5
cyP/9dbP62CkMfKm/50M9sVUtZF7LL7AXOoZ+Vu8xdZj3pjBG/4UTXtqpwpJGjBGZ00SMFkAEP3T
1VFVztQliezRqGrX6Eq+DLJPDIxQSp9/N4V/eueaURgTfjTvr6Wwry3XGc9dLJvpfa9d6UqFJJLi
mGAqc/ggKMVEEwbfZUjKDZLYriNtFFb5Qd6hvulbPdha0TDh+ALAKK2qRdEx1E03ggbklOfBrNtB
M0Bu1QX6XgiqD7pMWv0wOf82Yv6PdwRsINqp1+LRwpyxNOivcGHhfic84TD2Yq9w+5vI7bwXro6M
RWEUQXn9IFJv3H4I4Rs9yJi/zHW2Xdge7YJPoe4yAwsXJko22xeCeKhEnNZ367Pk9am3oWnxnMgS
kyG6ptivCU8UqXXKlvwLFOBJhKFBHGQjIklIf8IUFSlX0Dt/sGfMrvHyY7Acl5EcAmKUEx79Qblo
ULgVzn1+x+3P7gmWfu0+yb1qSKjUpszhtWk7I3d5HW3DB/me13Kv0fTvlbGyvQPfMelsCVAh+kEX
Mc6ldiU95s0bgN//WP5A2XA60bzoM9dSPyaaJvblu0Pv/nt5vRjpTIZfxgAes2mT0aGYmDd19IAX
7GDUhfwVRE7yQgiS2FZ4KiDi4VtuhvU6Rf9N54SvTz5OMj9vh1JrlSO+WXkPPROT28wcStferpgW
B+M1Tgmr6wXaX95Ypd/HcJJ64bVHUkSm7/IHyJVbH9hWXqF7TLn2JA4rOAMwLDrLKJfG+d6YwIXu
MzNFivURQSCNG60Ib1jA4IUTjaYKQz1SER6HJvXgs3SnhihOPFJh6DThF8AGeSULB1ABz1XYiHf/
fp8g1MNYwjiW3JNvCM9Dg7dczyHVHcs1KpMYLpJflJdB7T1xd8pmg30kUmegFXeTt3BMTiKPbCob
yeRgjxqNuBOigKt+oJEE23NUBfi/jj1ooPMWUr+tk7WJHyvQzQ/xbc0wdkFoGnsbJr5IgDv3q04q
dkI6P77zRbXVxq2GYsZlCxRUG5xSpirsdLiiKDAHff9xzDkaMbYSsaTMs/W/VBqqX9ZSQ9zhrNjC
I7uyfFl9SPuek2yWMblDVUNO1o6VqpM/DrGn52Cl01ZecneMByMIOoiM0nGA5SyjbiDCczd7TAmo
WmhH5IjqXkNLMX5ejGO0RdvNV/4eQTeddaN0+z034XvdYC9fzJQlvjpbCMjEc5aYfUZOy+H9E+rB
5BIdvqs+W+aHGBEh+tvmrY3eBMvlx7Y7MfAFCO2EUrhZ8p50+nTCBXs7hexTL5ZGHAnamLf9WFZb
mdTm8DlKpxgM4yyWwmJkMza+LjvInageJz1+L0TQdFb9dJvfsCeT0us3evAkkkcZ/kDxIRf/3G++
gBD76vwPtqdPt35a98qq8aJDBAF0Ch2dZdSNMk6m76JcY+yMzBNBjU6FjkPJ/IRWGd8lzJmRKE7U
M+FlCL5+24fgfxi/YbEgp+io3XDtKfi/BOaOSlNdk/IEaofPM++N5fA6QhFmwTSO+b6ahGIMYTlw
7OBDMVJu/JXDh/Ui4Rpxbmi9OKmItHpZj6O80si+jqn1oUPfPoty3hzQ5LUiG4ikLD/fFsv6pP31
ER3iE24V8I+cEvENA+/tfd/fwQIj/gb15wtnOyqsO+pHuwJMOmAVwFlA2pnOt1178fGeEfWFcY37
Qgi3zAobZaXJHD6174lbhGzSlBSGxeb6hQMpcnzQ4BOTY+cHAE2sq4DlP9YX5nwlXr+C4g/fXhwi
Q0hk3cd/w8didvtxo3X/9EJV/EI66ckQygui4Jx35ckcB8PBKAkq+x5gSxbq7ss3xyK9rghT/yd4
bNA7ujA+d38NxeKu2/z6wxSzbz7NnvM8z61U8e6Rx585yfcvsqbE8RPX/qOyf8f2wsmk/EWrciu4
uEMan/uKEyr6e68eB/aT/OkZHw8rotREQ2bp76Fee8JHqJ1oBc7ONsujrK28dCWMj+f3C5mmGj+a
cB8N9q/pQeerZccmDnDIlnInnQ77eCqCxq4FrXslBAxYJ+Npx6Pu9hfDK1YbhPK73W+w0nIIChfC
LgREPIyXNMSCKKkccXlIJjkzb17hbmfJBILxB3IoBSK3NA5b2NQ+RKKcfuYI0fc/jE4qlAbwRibm
AqcF+7OMbs2UYLZVOq5X+dKgGIeE4DHmH1UYR6VLfHd+GwUb9rvdo4j9CuEwS1JZ0L2QhHBYCOEm
amQr3kX0yfPXvOZMXVcrEn/Qyp4+2L1N2jMQAPehuv+ZWIdY7ArtWToAUk8N+mI4dWgoqDQQaBFe
BJkf+SU8mMfwg3xbhrpndVCfqZfVITbgvSMqb7O0l/3MWfamLMEHVSCT8Yjac3Aq8aZq9pBvYd5G
vyHC4daGpS+OrSN8crZ2NNSFg0IilXxhukVBk9la6jTX1/g9g/EfVMSTg65SAb6x8meCVlZILT6Z
UxSWwfxnxFGJd6cKdHPLLrxUrGNhoPIJgNxGzYG7ZACs1sIvHD7/vn+8JeonSawqmWHRJk2d1Koj
WzMs3jeES4VPqFi6ZuEVgyg8IhCaZGaEOH0bMWuKbbNh93cqNMIhaUH3Uz1+b7Pj8xjBstjnE2WV
U/HpVoFP0AH+5yTWhgmx6UgeECYSSbnjdiR3VB9hVkm8WGQz/Gyp44nnqbKltHn5zcaAHI9VPZwT
p4gt2IVLSmHkE63/CpfJLA/T8D7jSDf/0g2OZsmpwOivN6wai/Qug4aLLLzCyvi+eQxANnReSLGQ
od4WRP1+BmnpgdoOPVwyeqG6ipwsGSnMNyA8QO4gHBhK5T++Y4HsmtMyeE8/a+j77bZZ69vfygy+
3nf8Xn5Qyr7+JFhZfLjld9GG+ex9fSErKv/2lAS27EkzeSyH1bqc5qzIYp3O4Sb79bbbDl62QZwT
0As27lzDYv24ROdy+1zm6ztlKFkDNPDoMxShy2mwHuFu4fS/tdt7kARYt0+7bX3kCQ1yaAR77cEr
JLhJU4qPUrt0vuABE9R/vjTpjUurhepWrCW2tm17rHCv48m2zex7fFyeS4SiI35J17ZMeRIk06Ma
uaN++6x5G5hRC1HkH1dhbsw+a+g78IComtBYMivg3225rbfmXsVukXMWckx5NBmyls5jXqFF+vI+
UaPe4ssbb55sm22f2y9g3L6A3Thr4Uonx+RoDIYEKj3YfXKLb4KnwtBnQDbEnuApsLI7SVAihYt/
OzLA03UG0M5ryzf8wS/v5XfL1Thq++4WDUhnNc4VZ0zNq+hoCVWLCNYGKPnGT/tkYLehdkrGZNcS
ieE27jhat37r0085D690+uO7XyhDggmWaIvZAOZ8C98p8WkO0BGjNeEFIJM4+vDf4C2p/zh0Jzmo
RzD5p5lvrKQzafANdE4n2/YOhmw/t70w2T5A3M59VNjtsMoQednNH6INITZQwz5OIeDQNIA6GoT+
tP0gmR6qTDA5UEbR/MG2hF8OdEf4vByBGH5XrsF/TNRpem0acRdoDK4Jz2aMGwvzGU0Xjhc82Jif
a3ppKGh4cIBDbQzuYMj9hMsBflDyChL/sN7RqrxPGDbx93rHkYkIwOOpkC7wUBocpbFUrEHRbRXW
EpUgb4hX5c+MSbFsiXcAngYGhHMJDx5qjcVv2hMbBjuRkE/ECzaFklfg0MeIB2EP7JYr/0t9MhCV
DMtTb5lwT50wR+h9qD3FO6QjA+mirkZ601hRD71+GGG03Re2Y/wH5i5aMsRLQ56q3u4eSHZvC3Ea
jzJgtYBDn01rN+AcuFb0ukUujle6T5G1OawJxcJmx8DEVTiE4HaGEVq3i9AXwrHimsPMoPUEbl12
9LhsbRv8z+a8JM0mr2Dw+f89lqf9XNl4aQNPfAJ5d3cfB2EeVlx5pkfIU3S7lAZV9ouwN30ceNp4
wXkjc2DsHgvqp+oqB69DOad5wVIMxzn+H74zwTzkQ4gXYDJ6woqs2cgn9dRccR0LqbVX62z2Wsh+
OROxKNRZ0oZHFodshuEzZlHFQt99Z2jWZ6bGTYbvSrcWB4I+yf4eQRx855hm0HHSS3aTT+zqLH3N
emGFB+NEtSk1aY0LL59yilFkdNQZhICxElG7QPc7SKjtSNl0KNkosGcVghoTmwkReM7RR8VYsS/c
ENLBiWonNbVd7JWKbaT+S/GoOvSfS4FhvJwUvhVknmj3bINn5X2RVNKRmFatYtUp4qm6GeaDqHbP
1FQGgBDUWjYFQb/9wSVgRHNGNU7PSEuBWobMk6RwKuS8Txv+ax/nYKQsDSTnYZ55GopshNUkWOHK
evqVcwlbvoagWVuUEvGwAs5CzKoJtS+xmMadvty6952H6eJd+4lsZr8P5iH38H96ohgK3Cg04NL8
1VJgQn1bVYxfZA36l9kh1rSeQIh46agUBcPeBdnab6ftKrh99VDfVquH0HIiNU6AHGBAX7uVQdlN
IfOyKSAp3flwOtNAiq5tdqkwV3tce7zRTTHFgsPPQ3Me/XHvlnwQJoN4oTTiVlYBHTf9JT590tC0
tcSmNY5hf3LH313WLzc2oNu/x8l8YMQrb/GnjDvNha4ZoS/aHXOUmCwM4VnTs3gwW42EEOqkCHmP
QsAPXKINecax4vKq7RJDs/nzpF2UdQnLnI2BGuRUUo7QZbD3oxrjizuT57EDmUlWRjNMF59DP6B3
cQeWMqsmqtPB0O6H+vJ1bXcEc1Y1qbZi30LfoTUikLDYfFf3GftPt4iv3JtsMtzG6ZWnZGfAg8qH
YgtiwybD9qHzK5AFwBVTlP7MG8eKvO9n4+LuJwbpBxNXPRFhCGLShJQAREpcS7QK77C3o7HID82y
Wdbz14LXl0+vzOVlKBmlKy3/6/A5VJSxg3MEmc2Ljl96YwfL2Q1Zgzh2c5uze3A7H8pTCc+id6pn
7wu4zZE2ndqcu5KWaZ4fCma31/IU/fEB2ADBTJ0X8Z84cwVYa1/jg4k+DfnKNh9pvrErr18mCfP7
RiUWFzRgWpxeK+n0WJVeNm69Zt16H1fbJXg9vdbGWdrL4/v2sycCdMSGxmAoQNa2A3XdydNYbEse
19D4Y2VtBtNkxc6fezRezzN1WbfOLuUaRyKFtG9z0SwlPCTQ41CNixWprn9MU9FAs4dMKXCZKpyU
UF9RgMtzlJ+P6X3+WubTwR5S3DQfU5XWa21c798cm7X/xKGblp15ELsK4nYkBpyyNCD/wAzigUxa
lbvogWPJZ7t4kmuBAW/sfXLuTdFxK+kYZqMYfNDHA12rxPJWHv12kYx6rfvEQwoL/NJ7ZqEsT7Tc
LbB/oONkc/HbfG9LBxCNwFRmbAtsAfJcWnz8eKqFGYNRDiLOHU5nlphusTFQhINTQb6GMcPNxjhx
kZIyx/nXw5+GLLxH6pqnbMNDHwVuV5aCMQETq015/Zx6qzjA9nOBhLhTPI3NmtnBV4Ts3uem9/IH
wLUZ5xbZQyiKT8gQHzrxOPI0P/et/vR76ssWBmXw0ktArgM97vfve0lRomJOHiHhszBhpquQ1z/c
oX4Bbs8yvD/ia75ub8CXAiaMjeH4ztWiVKCYv8p9LGOH/Qv2PINmqF8e8FRUHFeyBRJzzX6deCC+
JNFGI4htzZdk3OK33Y3a03tHdcD+dKWPwG254qAAjYdG9Zi21GDC4LIc0aszBSiDaF5d3/iENl7U
+pytft8tGVOCWsjr6tBeAC3XygKsgrk4BSYoxTQU0DRg1i0ZxRwno8Ih6Mmqpn3QzWvucQviYw3c
X096ZzyJFNz8bCY7eMk2VihQizEHW7MEPuQIfa40Jw2+q+7EplCeRKI4uETPKueEoR1jUprqMbHe
PocYnChlSEgVq1sGtKq9esQKhZF0TD4zLNcFHNqtSlB1HTnQkg8xRpdN/HHsn4xFFP5oM2xOGcJE
qM52afQ3uLQzzSBPaSgy/4jnAmThI4oueAAlkWFqYDD6Ce4bDHdX6rm6AbidzQWIDIIopFDBN0Tw
yDTKXPAb8nmy6c9X58YmPkbUNDTex/tInb223cxcmtNi/J7QZysYKqvzmEqMgu8+LPftvmGnqo6g
sM91eox9brseLhpzLp+EQ9dv94ULoZ6bGxgkwn+ch5mRBN8ZTtFZbvd4NItMtd/zO0y5Gp0cxm0I
vrf3P80pJyrIMbysmXnoof/oW9VYmNknoYw5XH/VWxEtfnzO+2KigEaTWGQLBCTCWGPYHN6rPGyW
1RRvM5Vf2dlFP8EJ/EBCvL78OFCsHwoBRhAkvHZYU6pB5negqTS7fXzPaIsxUrlENz4a2FwaFOzk
qCf/MOcKGCAghqyhXTSbasO+TOUuIR7C0+2cXNrVa/m7gX83W5AB3DTzo8mqBOC7CfSEXa/HJdMY
SvFWl0B+z8l3kocs+SMrpBFgGsYHAOxPK8Mo9G7F3CNPW2fkeQdrZZDH5WEBwaKmnhF0FrK+mbyK
Yd12Hwac7OE2PgKxC84DhIovo7ytNN2Kh/w/Eg0Y3RpM/wVXVDCFMFrG/L5wgr28qmGRYf58aBbZ
Azedx6k/MTbo55btnGHlqHYF4RGGN7IwdaRNcdPZ9SfF2Ajfk2b88cWj2rk0Jd8IQy51lSO1eIbI
y8DSWGl3mFHEGNpixEYIEW5zxRi+zE5ZKtPCx2lios9Z5zZOgugROocT1kLs4ZVuPRH0CB0COVxG
mCZApSNlnEFp/o6SOdIy6OoC8M7m3Ujf4bB0fc4SyDAfEJDPGKg3qNeMCKb1pJ5oMFXfo+/E9LJJ
fzaYPY7c7DN1Js/0VUUIQDIhEBQfUcHy6vnQtid3gGBH8rTwFYCedDNpKjjFiFVGb+++EdziyHm4
6ex3wgjsT0WASE4onNiKSVmCQ4Q6IuDR7YmDTaDlzP6MJckGzgvzrAQioLAiFMNzSjpCgIgD4qKT
2TmCH80Fp35lWo4HOrkOTM49+0kIpzyKHK4tupeBH4VmKGF1yMiRp0msBylB4usX6aK/4THmBxLD
EeRbkAofbsPr1O4HFuO2Acsb0IcSjAcdxeBjQf56hhXBBWJiTs8IyQTrIysaCf9iGYFj5yezztf9
zIX6gMRKF/O/cTr+hIQKOFhLO7pvbsmYP3S+G49prMrgvcPwCALGD4OK4vCePWkj8sUnTFZP+Os1
kzcseKCzYa+0oZdhL67C30a76idutsJ7uvwQe00YD8lKtDLFtQhpmqxyVYXRKF0wJuEm/P71dqhm
A0GJkZlOMwKCE1UcUsTKGGEA+EdMOb+r15jKliFzZ9N+w9bJvTvmGU/Qsn6ADvWqORoKeuHrznwt
EBt+SLcklChvbvrKq8TdeqgOn3HjDYI+w2VhBS7zbMhQxrNTb/ebVkuREQMjSNuCEX48d62x37CX
SCh8mYzglsxfzFvy94qFVXcoZsrAQ+Jnv+2BDsXLCVaQ/cd4rfzVM3alfMkmLwlEncOQY2YrHbEa
3yvH+lIdaHTxBaEw7TkUnno5/JLpQohB+J7R9+W0lHyEzybdcMjGh2/QLt8+EssJXXh9otQ2YWLN
PlzWdMwYqt6VM54DwK3HHJZ+nbY8eYvZbPevy23RQNkgnMxCWhxhOP3g8/KbEF/k8Yd6JmVK5rDF
aoybkKsyI15Kf2mIB/gyEy6ASPg+YX1qg9Z/cFVpVQGaFsY8GrHVOQOnP3272G7jvSl6WbDCP/n0
nGkOXWj4WuTjfGEyLZJCmhbG2ApLZ6vxfYp8XIZ8LtSbnDkSRZa4nt0IbH6u3V7L1JeDHJUg2/x7
RhdQhPKpmYpyMnWieRdI4PDmwuARz9UgwOKa079YpoHuJ5gbNh4TqBoPT836AeGaNj4oIiWKzRyE
XqPrJELeLkFndDeMy4lEvu64Lsb378hkC/yydQluB2zYEm3H/9IIWCSQYzVHlJ/lxBhnxQiVj4Z5
FFP3diiv0ttgBVxLUuIlS93uMUmJ3DgCXHMiA5qTczmDBwLr6EdLSTKdsAq8M7Gi+d6rqw8M5DtZ
RZcHQwo48lOClU8xxo40PjDeCBDFqoI9pMxtTnVqM176B+RJUofGIH8Ag5gYCHrZ2nkhWZvpeNCh
qsa3ibwcdR8vIzx4OcOQYms+Fjsrc/VG0gbzx8Nl5cYMeV9ONc5SwOqBNbgh2B2BMFNSwave9hXW
jsvl7Cs4K4k4DEolTrVv4WR7W3va0aYImp1QJxNC5ryXgI6gmfYLvGr/9GlRdkZQLrPD86Bg9Ldb
vRf9I0BbJ0w7hshzs4eFkhB8sYPJXON1dkbYSplFg4yDGz5JNNo33178IPIk1k17+7TrDeSQxomg
XCMeZfvB3PZcrAbYgL0RNwo3svQS//Ean0ticLXwP+vfCLo2mL69CAM3RUQwr/9jI2tptodmZFc9
6jQv170PKSuZ82CpavYbDOtjDa7q5nngO8F7qbhTtkWUmZf28FoR97rBQuz5z5kownmfuzuxaQBk
jFF2mPrWV5WnWDxbK0FTTxuGMSemDlzan0UMgAa9HgU7CluqUGVo4lGKBpQBwkXJabbx4nDpuijW
kou2bW7xVqy2jJr+aUt9endBWRGKyKcYlz4TR04cEyU2YW205m+r5LT6WtVOmXYrfQWUkh7blaRx
KPR2/5oJsXcvuOVsyBitTTfGOFmkl2CqAZKS23smjXDoXygT11AIMFKwStlu8cw79HCXE3HIiWbX
CYGKjHxH/183vc95mdasGnuA0Y+BD59TsNdXIiWSroPvESUJdHQAjD/cBqXWeYHwScyZrFKzeZIe
tlAVwLn4oguCGXS7nzBUEdafse6pTB4ypyXHojcsAfaAujASMMhuytFSnSBTzds/ODf/F2eYEmpA
1HN2oAL+H1hccPpw/0BqYqoCMWTEHHrMnCQ/MCbhFMLOgNhAkJnDd0bDLzY/WIQcG2IMiA21bQdh
6IYuecFoFmc/Z+ae+At8w7sl6GgibZhJKIQ1eKCQJnsQEt2ZSySIcI0VMCgSaYwqSoGkgmIwBQTY
MC7vwPwcOSSASwckkHBFwiIef3cS8GqCbagFFMLMk5MAFLU99QB7eJPhF0TQmGvzOgB9BEeMx7Bm
yA8Yao7MHAVwUZyMJ0DI1r+jM8N4RjRHVfjZUIUtGu+LJooyrNqw385mogoT9ddnyRr1BPW4IrCJ
LswrholdeOX6hWcM1ERWCR3nngGvcfzOW2655QBf9yGnJL/QbuQdSMKLPN2SVMBIFreuxW+qbOtJ
hFsmBCu3gmLxLGivMKVF1LLleJ1TzdPUMblWqNm3WhgH9QXY1hDjUdDd6oDnTSt2Iirw59rcmp0l
+jWIEW9PxrVGF7N47h34FqtiSoU1YRXAjqhnnLkM+48Mud/qRBcptrAjxEyNKTQn0evAocrlKxbV
IlsxXWNzSXHD18QB0j9/EMmIaG74MI2I7qBPiCEjNFvctSbFkjl9t47GsrgyxI8xT8cXrheAYMpn
cnBM7+GLyBOCwyHnUVjTEQipKSgBvD6o+BZ7iKsGYvoVjUjgtBIgrfP4DXWWGGEfBMdvTwA2X9n6
B1mDs394u5sYc4cTx37hNSHNj4tHJGu4CzAUgTXKFXP/JWV7pMRsWk5WsKnH4XON/nrTFNyHox2S
S06Rh+XZgldY1mKYP73PXhuihAxw9sotHYxjydoYONKcmUJ6/Te94HnUE/g2COHzgpxoBno9604K
Bmntgkcw/+akoBzSJ8o8n+ReMe0m0oYF7eRrTBjxgOwgw79n/aBc03sl82oKTLwsTAJ97ALbD5AM
zWGQTlXPFhd8ftjjsvFxGtOpplPJUWcchXQFTHdtfQW14HUDjSK3B9Yp7Qaa5UUykkdi2zOGrCc2
tl7q1rGTENE9EKBHKuMv4773SmbhftaiNFcJExWHbIEdAeR4UJ43sxU8hRDOsM3qhFuEhWGb9eHd
8ujhC+8ANEuo8W/fc7nHOgL2LoDK36BySD2ruVnXCegH/hORD2UQCzQMgqW3/8b5NmLAan2wHTGY
1pXWJPHrg1ZYdTvMLwrm/rEYCBK1/MZ+hG8BIhlH/07aPVIrOUSn37o7qlcDb9XUMhi9WNXp3Y7p
ICL6MWEAay7VxKlr/wsl72s1pvsy3Se53e1Y18GwFVAszJRqJzEnerPm9DPw8YmJCvNJr11oiVvN
M5yMHus4Amj3zK//wqWJshLnSrxtMWykx+MG7Ah4QyRPFQLjBaqMi1HYHehizzwRh+CcehZBIIj7
HrObYp3P5VAfF3aNaemAcaWM9xKkmQlWiVNomss+eC7MyBqob/jlNJ88pzWxN4RXQpDDk5k11YEE
OoZik9XRL9xPbX06l3+NdJJh8O0+jeGDdpYRPNDFwypKp7o8/gamKDWUCYm5ke7k9AM4B0HoQrxY
i7AQiiB1Y1I56k5vHP9RwrxNrLDs7u0R9NFPfawbzCzUGSN/ZtU3VJMR/hLdm4Ny2Er+C3EoNvZP
3BalwVDGyPLtESkS0alQPD7dsrFNtkFqQmX74Jh9T/X3OEfkpXlK5QxQb0LuGKEKQ9VP/KvzHTrI
wSxns5nqJPhuCsJ1q9Hdl+zNEcmXaL9h03jMLi2D0iuhVRXaUKxyxyJ89espQWpvJHySMwtD59zN
3Y9bd95NC7DVG4LlWFpAJUh8BbvCqmMZ75INdozPQwcoXiJiex7IdMHmK3Vwaf72dxuJlh+XyWO6
V4/NZXBtRiCr0X4A54MzlvwemErxEJcTaY+9Kc53R/P8XpYLAGrm2hCBngjXBovewthLdrTSgV22
yv4x4qrwZQ8WYs779KVAI4+6mJCr4vQsuqCVdv7tmQUQmD7Bicjtefj0DnWv9Y6Qalx93Efn5yiu
dmYknK5V/HLlxX3b7zNf+JCxgh/3UWFSHDNfP6u351LdiGEApKRhS2zzZ2a6hq9ggyc4v4hs/JLf
i1xiGDxMiQdh7QzYA89Lk/lsfOCgfW0YdXxP5h8g1ua9+oUvv+/TmwTqpF1DcZn3djkUF7rVeX4k
1m1UhdhhjzgZpVBmyVmwd+LXSDBFaVzMLaYEkwd+gJ31vADDY3zFmNCg9+erucaVPYo02+Q+opik
avoK37vmjKPJb86pAP0hR3hADgyHzobptwINDXdvaJAvFTatsM38Mfs5sKvdN1CX0fyg4AYM4KH7
CpT/poomxNGgqqCCo1sGHKuHJsvY+nuN4vnP/VD/Y/AHEw4qW+FWgPIwWmiTybh7CO+PHqUhLDOO
ZaLk4CJBlKUD42ydPNaM57UzX3B0TpkaWO0tnifLDDpCuYQUMc3XfwPvBwKsYBpLPodb2U/WCm/D
xy8VJ3CFrttSae0N5zOX3E2dTZ/Y4D6s8ihpJeV8/wBJgzf9wl4OCoAK/UDmCzTPPCtEAP7Uzvqi
702yo7SHy8JQEZBo3F+wIrhZ/w+Y58/sJs0w1LX7nnCZS3F1jnwdAjCLiDjE1q8DCMETNYwn/fAx
qc7GWpqXYzV87eMJo4wwtzsPtxZ6rM7rHTOOf1gCavjZS7PeFgf/94nz8hv85jj+UoNOesc2uK/i
0LhkO7KB3sKaJvl3DD8WFHIwVIABnrto/d6pU2XdLiVcl5S59GfwJswJgW8k/0HH2StnnBnxqJZm
WfCYFOqQACcykrqpMpKnzVxeqtP+lJSg7CR7wsxK9nohH2rGNWOV40LMp/B+rjFLJ4zCZ5gZWQQK
Yur8GukeBmFBFmijGgtHhiz2z2b2h0C18SuksT8MTIrZfXwfl9OXa04fO3l032QesdP+g/sqnSEy
m29o7wgEXUn+CkKfQ+NlrVYr/+fT3Il8+iHjdQ+CJeB+dtHY+EESi6N0G+xhipOaBUeSs7/5Dvdm
CLQdHYHKJhzUCs3jHxnboM54/IWfgOjUYIBhjIkzAp4R5zuu2xxWALZ7KP7KgiZ6cBmM+nN5lk3u
1Lo96luSQKbVCdBuBAl6pc4kTDqwnhF2HcEFAQxnF9JDOnfbXqhD++IjTBQ/XQghaeFfLpy6i0Xf
BppbXHC7QHEHzGeDHwo5HdkZPJamPwx4HIHJgKSYG0QWkj5foHr3K661dWN10JogUyO3W4vmF+hY
0Bwtrc/b+xHI8+9vAA18AHXYU+nWmOPkjO74EeMJpzhVRcBNTv9MOcDA6jEzdjg6Ao3mPsVSBJMe
xhLckITNvmE30JiROny6mBwY6GW7QUPa0FDqi98k+bACgKE9SSz+u4/6trDuAIAcCqxMjUMD7+we
tCx+3A5xU8bT542XEDgrU23xE0uSRHqBCQhFuQq6z0AE4Atbnp5wtFf8L+E72MOFn+84f7s/aaUy
D7ZqMo1wWqRek0aV6XOvH5+t3WvsnOlg5eG0yhHDdGD6A7egtoOEixFi4RPRJePvBrxwY/Z8f44b
aU6Nor+B5AIF74w9FqL1tvitYgykTOhPWFfdw/eR/Yui5hc72mzHfqDsF88jMM8PKsK0dhRG2TDU
v1gjkVNGImlbuO/8QlHSMrbETh4aJWVr316y/bWADUAgtSPhaz35DLwYWkTGLsr2yc6KhICbCsyc
tlTZNhKmkojFOQi/UJqwMu15Kt5fFh+sxFifviv2FHVSKMPHmo0svjsal2eLZyqvfGzYY7rDV6Im
MPFXgOuV6ljPRh7uZ/eFfux5jbRKpdVATIhHJeOPbNoda4BpXJtJ5vnBX2r5QDcIWWzkFDEGLwTc
WsOmjCH/kHgD0jT6MCmqvYr5HQ6wNZxE2jPn15s9zaB77Tp10WW3CGttUoCgkIw4pG5Yfs84XnJO
xVlEeBp+eYR8dE5sOOY3/Jl+xVeJcGncfzvYekKMyAGDljDVptH+d7frW//ncCCko16I6RjW79gN
sofjGqEz6HRUxle31MqSfQlYl3nPdjmQnBJHCBpHGg8Y0tQUx7q1H5f+jZLuRwQfnUJrkyNRc1J8
nV5qZ7X96Hk/sjM5m0E1gveXpezc+1Z34Lx5I8In7IZMC8ZNcGgBw9Z9SL5MsE85eNG49HJ4gptm
9Q3r0AgwvGj9xgyVXQFgTndnWKbicIBdqOl12DLsPTe+NprHS7mg7Ip2HJ7d9glg9sdR1Ill0JDw
0VtDIgHeQU30xWfNFNNwagd6ahrt6knenEsOL0E0wBhAGj0IaJdqYOUQBAfYNowMCu+nbzx97buF
Z8NAlz6b0lyxo9xiApfhlwqcyQl79wBGX9ipYGfZ2jyACXL8DzdlEh8vQZ9oZnu43+KlUluQiqMF
cy+4zttszXCMd0NibOxBnDdNiyfhEX0ctCks1DWjMcEkNgRsSJdNF0buk/C0ASKI9zk3HvW67qBs
oO55PP1kTltd4L6sjPn/CANSuKsYVyhe1LfF6B8pSweURLVvIZFpCJPCcOzpJordIA8DAeimQh5h
jiSIrBP9nFTjinnkYAO7qGAwODM9hUMEJmO+5s579ZwIu5yBZ7CeAOM6n9RbeNAtUQN406MW8iBJ
Vw4UaHLheON0kG9zxIC9kQAalduLCv+owddlaX8h3IwGX7/r+ybGObT8b898eSl3MdeDcgsjTe4H
gsL7gyHCiFZG/kY3QzBiuTRBq7jGGOEkPl7bCg7pL4fJpPl1MUPtQAuQ8ODIBi3iaYnp/svhKU1w
6acLe70wAtX8j6Xz2lJU28LwEzkGIirckoOgmPXGoZZiBAQk+PTnW73P3tXV1dW2pYS15vznH5wM
xTJAHZ36h4ggVDMWQHN+s8h3ArboyZPR26nGpzEMwD49cpZevn3ytATR8A6dBmoB5I3b8KwBhg3q
zWgcKeWsVUxs7Qv/6WVTVKOkqvNgUEGI8Dy6iaFlQd8A5ynX5ZEI4csPyi9rnak9YuqX8tIwnBlz
rkyVoCpev2xytd6eq6pbHLSF3O1/8rXSjggmVDzHtejmqSt5DoJ6TOPyJO+Vm9FBLwdUdr/T8lqO
ybUzuCwphfm5pQuhBrog2a1PAovNErCuslC+vGap9z1yzzxKAScB2YwAFP4lj3EgOaMdug8gBdxX
Y4KH1RUquHjs9Saqqwb5qj+TKbK5VoiBVuJ2ljCw7W+HBME+zhIx9J89yJ0C02+bzpQjxQlXPBeC
HGen117bQVB/b5LpDed7OX6Qid2b1lvNBa6fYea4JiZv1ga/4O4+lsXk4KAbQpF+yk/1BlgsKOnD
xjukeQQT/jZCgUF1srlP5eh+TGf3WArLq3KF8KBt1N39AiKIJyvLI6DQhXZA4ICr9gTgxcedruQ1
zU8oYAAR59Sg0NgHeJ+3YT+kV2uImZA8CGPy3yugUl9qvjp5T+TpMNbClDyQjF3HK3fNbvSPiwof
kg/4FQOc14plx9QdQBl2BSgjjC14ZcWpnRNJa2kOTcpoS2unAG4BOjU6F8QNyRTX3wb66gcXSQXu
46K2CPSGhD3LXbaosNnWB6uB/yILyuyzddCQ/pB1THljAFi9zBucoD2mdrusmIj4KkHUQumCRoHM
UUjk71avNgdvScQFANrNFFiY+OpuzZPVG8wUg/0GM0WBocG3FD0WZo8oMc7V3+v8ZKbD1BSRI5D6
oq+jImedtG82ylL33//ByFO9JLzZ4HVB7ZKlZRYg0KAw7JaMcv8hfGK4ODAx3CWAmhGlgQjwdaa1
e+zu+FsckXPwXk+DgFkUjx/aYijKJgc6mrAQdmEfgixM/SnbcKAu8019EkNcWKOQCUMJXegPZWhp
DNCGgViYMFsUeHF4KnSuqujfljEYgODB6+BCHCZjwJbUbNgcakdjfEdPxI8H8IADDcObvYAxsJkl
MfAtM7OCwCrsxJ1mPj4NNHukYA5k8rQqYEDuJQAKEGmmxZSbAc4s1Hbime6EJTFBKO8GDK/RkVjc
/luko71qA5SX2xDtGG0lIMHyy527k1c/eN9AET8RlF5r0PWJMDf7RZxCAE2hubBpsW68gHOLr38A
21OLc/dFndiSR4yaoqZYgReTBg0KWDmWhT6Xf9N2m7x3/PyA6IJDb5ZSuHXw+uU+6yYSQn7DedzI
ivMTgUcKEf1L1uMoeOJ6HN6pHVhU7tmVVb6Eo3SDhqlclBH+O9wkbxl/yhyKnAIcKQHQlQnBs3bC
axuxJWRDe5TNquH5m4SAjMh62zfaQjrmwZrunk1FYTcGM2L6RuZ0abMIDQqvbgNGhSzlbAba04b7
NADsQogyvdO5oK+FihkU57EnI0fP1k1ANY58f6rBFBrsXk65+awh2fi0Ab2g3QBkczF3l9uKMryE
Cpqg40sgz7xdxGv8pMdfvkOtfsm3LOGfK1sK6yG7EiTU59Een5ujduKmkAloiCWUbgy/2X0BWOsd
YCftQ8aCy608+wavmKaqoBmUYdN813e/R5UsAq+/a9KJx+ZnLoWUJM91uUa6tenP76vaHoXM9Zh1
tvRgLLNPnF5ZQNElnYd/7w2Kl9Qv/NIn54iAY+1ck4mDdwkZlegnAVRRADFq5Slq/iohs6M5dmQs
S1d5hQAMT/oQXusg9aWZSkFhMh7hHxWGUltQQqHBNjgbYPAJ/HUcUgfB10EFs63PiOJqRJQCzR3v
1DlmCL5ypEbKXg6Tc2X6mDezL+LKleJ1YcZGgB/2OzeegcKLZIC21v7ozXqoA24L2LrjjXJhlWvj
X0wFDge5FTMfQVfljF6QA1dT7VT/cQdwqz2WlGdc6EOA1NQh6Xn8RfppseH3NVGB3YFyroPdd0Pn
xuZS7Q6rf4mLatg/IxjGF1Blz6p2IvYIykqAsvtSoxd5xOhvFtq099eDJQxUhGPRa/IARUPYO2Ht
9hE9urKPMdj0e218xLswRILKTzAsUbAXfMyegQobtT3BP1BoWnf3OLfvMalLsHAw13K/bHTwH8NH
SI6fd8CQRLNfk9NjMXTJUbcPM8bPKEEFH5dJRb3o6ARpr4eYsK5H8x7vCfn538sjjSZExe4KTkg1
wZ7DRl3sVpC3yLtkQEEuig2l3tHm4zlcBLLLpyncAwTewWB7dwleCdBeLZ5Mar44BCBvhuDPDelA
FMG7+uc/gOsgF1yG+GS8Jpn/DRMxkh1MoRv6Y8FG+Teh06If7Ng3VgOkDkZ495nf4B7cZiL57Rn/
Tq9FucLGKoDWwyBVxKNTUCXMUdgBufCfRHFmx8Ne0CE9wVeS/eHU1CAvFRzvHPpDcz3stYCNmuBa
TVAPObnU1L+v0zzdTPYfTNjhKexVLLv70wdNEtIWdH8WdcxtVaw4pZ9TuSmIJhnkenlKTn2I0dAF
Lr+hgW0ZV65CkIQavcJPgLHjVQl7dt9rNj2zP8MElDDg1mNRd/hpDDXbhYqF2UG8091QBA/2XGFY
TtgyNUyGHyX8VVAieJbog6ODX8zgsmBMTP2iIKa+O7k7nD/3ygxoi/NSbbJtf/+l2NgXWGnMhlF+
6qbNDjGhU2yS1WHZnx9m2arYcE2gAcGZgo7NgtRi5R6Ze8HPxf5tna3TJTyN7NjD3+hnwz9OLdyN
oxpWKBY/jhA5tO5grizI3ERtuut2g0iB96xBhTs3Z2knebDTSTsfeFy5v76RTyVMzJ8hl4hwm7nv
4WCvbjCkCMAaG+3dKmgDE5sd50sYrMXpyFIHqsOAZa5zDyRs6kOM7iBkqiyTD0xQHyFH7O+5lvdU
wWjni+1gK4mK+Hd+H/tTaJ3YZYTjaRl/9tXi7sNzmlOs2B9YTNiyBk3QBXizwYdqonShRaNdsipX
LN8QrZojPDRHyD4/LmJn5so4QUyJ07DzjfI3jMEm6ptxWFBeNVtSLn2WcC6555qsZxN7CPcGneke
41HsDRxpkW0rHBivn+1hdiDGcwR4V2AZBA2FnqYmlBMTIppLxmfQIymuuFOHEvIedEo6ncEHBXcC
mQbpoqHtuyl07p9whqCJ6tafOSdKib9XolIxI/Gh5Eze8/H5ywnDDTgWQiTUYW/vcH5FynZwvc1r
P5mwTVDvrFET3fXq2DGsJAlVIyyS21TdsVS+VzkE+qd/W1B7MavEFIH9LEziO8ER0NMaDLbVHbKl
EYSkasNZJqZpRNYCtdjAQpKMITrdhfGmiPrXL6fMcmrjDmMrsccQmzxF2ndATS+f5KS69CqyyweT
73hLPfmgKhnNPziff8IWwt9NhCelN6vUFoe9vE/PqtWbyAdynsQWq8wTIDhM8ZFSEFAM9s3U2S+8
TgTtdtce0YozzEzseok+yc4XHN6ne3DYpr8M8G+Lp9PXkR9jbMPl/0Id+7C5QiHssft8KcsEtStd
DDw2fgJqiRd6C//TBbCH052QlWIxSowrrlB01iaZEGCK+MpYUDqswQJMxJNhEcoOBmv4AMM8QZ2j
OKrz8nJoCTL0EYakWdBB+8FXZgyzGot1Cy0HfkmFl2PPI1yfFAejyGkWYd5hY8huj1DsMkrHjATS
oYVoIYK24z2WhKL5mvvCTWRwTiI2UXjWsgOJ1VLxHmZKh1MRonyGvf/S28W0+4zJEYI8LhSLnEfq
acLZYV2UxxdeLsR44EhGzBev/R0RMr/8WLxW3jTuQwmHUfxiXcAG6Me6RmDRdOxqJ2IewjoAiXMR
Q1ow27ybeZv2rAwu4M+cNix/Y3Ec8JlZZvDdMhw1P6sf5Tq9/pQm1wIIC4Wb+8Om2g6Ye2KnlBpX
soudnlmQb/Hyn3YKd/Y97YK7CfuebVACfRYmacJGKDezU+NCqw9Jt+KiBQXGOlIX47c/4ST0cP5o
CEhrEHwzmKgMsoWFdp+fBHqKc4hoIeA+Gh8H7gWviJRDQ3hGkXTsvtivLr0ITD8Y41AfIisUfEnW
acG1x1GWtkWYnfGG6VN4wqV47hccSEI49d/8R57kzRacTyJHQozq7YE77WPiwfgJe3UqQzoY3Asg
YoIz4bEh/MtknDYEPwEYwBOWvoWJ1xwotE4bY7yNJREYwr6ss8RngseFz9I/1p8qLjf7AeN3bD9Z
OZPpeNZO4UmwRZdryNg/WrdimcXcE0krOCv1DNbohRC14ZyOcYz2MbUPu64BFDaSffrXrbXti9wG
KiOgHcY5CzmU54wE3qd0krLD/DL/ucJAQRzPuWj0WY0d7JMCKcpO+ZluoYPETYsMEnQdccbA6CvM
GnEWPbICl+FvWa6yS764w3pweFF887EtEf+8ZlmsBbcdYdWvHWDA8T2HdmAnI53ou91zg3mdi78M
7E6UiJfmQulDPc2ySlYAdAf2F/i62PhDGIVxNIeluodVAwtCUGV4Y+msQuVziJhqTBKXS4CbGnpt
oG17U8ilhNpjds+KwewDp+Yz3golb/vKtyBr4SnBd9MzhQNWQ7nIzsArJaI4W8lh6f+mI5jiciw5
/Z2GAuMQw0MNAQd6kbZPJolIgUz+aRaZTBDJFTJ/9B+L7HLHBKcfJ8sX+fOv+DMr1gciO87KmS0o
4WrBrBSyGPVjYr2xYDkQzWSTyV7B7FSFn0+JJA+7AcAyTu3Pq73K/gRibeHABW/BRFllK/CMVpdX
WgBOx5QEThJaKrSgHworodRiIHbnnixm7KQOLedzLl9/k2o5Fg4C6y+NC6YPkCbTGSuOD0ohODDd
8R79tqy6i8NMWbHc7CTZaf/+9dJ9iHTEJUxeylrU25pTJc67BEy0bjDoewJtVLEdS2z1esPBhUsv
4/IHUR1D11tzytjr0FQe9OTft4rl42+MyQvNHtnHECZrOm7xWGQOYKTomoDocOtBuMPVMoBt/3QB
DQEQgVuLxwr7BboxPKTgeC9huRJ91drK3fs8XUBKEuCB0Ghxad479Aw/wTci1BjPleaqxJmg8l+Y
UfiNO1xK/jsCEkFfk6zlSBjWNu7vitUpwChqtKvq97Z0dsydXdhSswcUqyysZlDDnWcE3oG61JDi
lqU634CM0tYAhVkDLONr1hZCFCdDsF4bMTH1GVXrhB49Gs3fGxCZkB4KvQB12i+gu5vm9s/DZ2/5
OT7n+fIxY1fEtYS4vin6mJh5Ia7FtfeeZyz4RKBN4UiCfFJVUJcL2pVmv33YS/CcqilUqmv/3DGr
e0yo3F3BaMc3P6iEboYaEko2vjTcoPqd1/vEdgK2OGWoNKtdIY8dTr5Rt35OW0fl3TQMzXAhnzwD
wDLK4XXlceNv0DoOAjYaaP0zwJLeVmK2e1ggZyyuT5wlKINYp2h9O72bFicod2VYBbBKXgSLnNt8
XVWYM5FiRqtpvYlzp517G6MFI3KGHPhNMU0AurWgnfQZ3/R8HsZgqGNA0M7vn/2Ymh23xdYpqykq
PWboyS5ZPjYwAaHCVCaRUiBmT0dh7IdrxQNKdOIPu0n7hoMGLTyoJhkz1H70i+9UiGAmmHVDJkIn
P/bUgfWQ3Sr1h7KnHtzuPrvRf6aTEpLl6XAarhmVwZ+hrik3v/NjdwNl61jNSf7u6cMZLSgCMmlO
roey6FC9cBmAz6Ppr4xUtcaZndeCwtlDHI61EBEgX0evGKUA/sy6OixRC0PzA1wFtzeLdQthwO7d
DUnWpcriY7jOyG6EBoyJxem3eMWlR67gWjZ/F7i6NTqfvqHk1rDRmYg+kHf2yRwhSCgT/C/uHKpS
sFgwFKiEAL+YgEFkGDCpM1ASvXbpLv/roTrb0Xf3tt8jQ4zBBL0L1iDrBKgFflGqsx6XkWz1RJXL
olp2+nMjgY9c30P9vknP9W68HMXw27hKE/YW2Bq1KZCbxZvK9XQLJTdZctwLKBn7omR6xRhtqcWP
I6UmDybjWv9umr4hZrKnJ//3Zj8GSVBSEJHdN+00WTdMYplwj3WwDu0P1APmGcNir+e99lCaeMpd
wQ0cN339dpKGxi+D1yHgjQ+KFMr9CDCGZDxcO6DevGuDsaSyFWOxOdymzuuWqsuPS5Baw4lHuaIt
pOhBIanEwhIPiz/hYQcikLQmDl1vNFT5GsKk+jLB0N4Br5yZb+q/4Q0w4CYA6na8H44tibidBfMp
89Qp13TFFJXGhIRossn7zgC91HD+OA5gAYH5U7wnIUzEuEHxMrbzzuxn1m/el6y6MMZGeUfXaTSt
LdXB8O2mQT8CyrnDTUThNpdxjcWmQCWr/rUFIB2GQxJY9wCh0kW6FIsO9LcPlxezBIG2bA5rlfEs
oOyNbbyMvvA3Eaj9AUuWkZ3/CclqF6VmFv1snM6m7yNVlD/YDs/Ds3Ttb3MvrMl3H4E4sxIn7ojS
tsFBuAd0Mp4eKG5HMTR1ulmEZ4g7keKblNCWsCE9oGQSAqyPtYXhR2CuLj2skTK7Jz6nTf2D3KtF
QPMV+tHK/I1RKJhD5KTYxiYekIlyQa+yoms/8naUS7v43LyK3oZFQhNCtdJo9s+XmcsRctt8Jx3T
3YDh+E5kY+C/Z3+idMY0pHE+jA+6iKlJumNhQ+GS/nEDiPHcj/WPJBBhNwdsq66rKZA2QDLpkugX
SEaj8sAMkIIQ2hQflZFxU5MTBpwycjRQ9D0d6r46EJNbXthLuIv29NoN1ew/xRBfwG9+rnCfULzX
CYU5TLvVfak9PAbnIxbst8EqWRyhDQ0ac7QtlxWjbnLEzREcVDhGT7fCtgyTKUzTesLH5e0Rp3oI
Bi2RXuR+ZVb3thlba1yL2BWO6OZd2stbazI2T0lrEklKTFmlLeFQQ4Sxdz1P4s8fg5BDAIUt29XO
fauo+ucLBwurHJQkeoWy+uYz0f0uDhtNtViDEoovMttZolayCc7G6z32GW8SyfrXHiur9eVF7atn
hu2RenrBFWHx6piGDNe53ywaHFaIx1pVIQmzfh5p/mBV7GEURD+RmhcpvGT3O/uFRGVC0WOsbKk6
NoR+hjij8HGGcXF5mQrMBl6nXeL88gtL2hLFFiObm4scYjpYdcvnrucU61eEYd8EGQSXyeR1lHEa
p2Nu/d6asMa/MdDoECaVCsxjsMhoIuOlHuj9VbVWttCVDotsiStLH2COlhL7p6hmgV1Is5H3mH5D
wIYJlwyCR5UDCyZwRS5+/K4YE7WqnZPDlBgIfj2uMy429FH715ayFJpJekmmBVdms0KQBDD6WjBT
8PjOpodW+I0hgOLBxwql2XjVTccrZTkM2c2+2+4MwYBD+iFz8BuMPapMR/AbRwFJ7HM1YI1BmG3+
jgmNw0gXfAoIDmDMwDQM6ZDVQFgMlSnbIaSK15pBVTK0IGKMOrvXWV9ZL+bwTyFh4NHD54TFpkP7
aqsavqHCrIYzqRqHLZctk4UhtvLUAdR5mGaVevEj11Kvot6Vr8jDgiJ5Y+RD5Xt5rNJ9HhfQjTYH
BFr7O+K27UBj5GLmkhVBUOBVkmYrMS/+o4KohMCB6yR+AhGzd/FqKBxrgxfBYv7GJob9sNV53PPM
Gx1TrDLH1zyNRF/WsH7I3iozH3feQ4ubS/Dc4LWo2xF5fTJv+q9b1pQuB70a6Q9EcGKMI9h7zx3Z
jzkXNJFrTC9UJjjiB4rs0pZzv5UmGf0bBYCLrUZfLBkUOYKGJLTzD7Pj5CBviJvpb90gGL2FvZ28
GVyav89fEb3xKug2aGnYwMcYcHnaw4QtRO+lbKqVXCKVYVfXq3CAcJvgwBRguMPWhhS2XJQN0G1U
HMaDI+fkvuxhJag56bH/m7ZYY0wURbxThSvkDl0ALmjrHzAJQTyHPUF0cFlmOKkqMhtggc56LjmH
sBL0HYcPridSbUP8D8OYb4v/W+MWNTYsOB1Oh9FtR100dtjhNpPN6194jLVpIM6JfJmfv9l87Rm/
WuM80iewfjYTZ8baBi2I0RipepNJKf6SfwnR7qXP+CrVzzvxDVYanUZEJ0GNYhO1C/9E5NeI3Brx
cnDm8lS+3tFOmRG/T4hR4YV/TfEImJqq/rN2E6Jt/ONqRaCNTxoOqbRczfri4UIN0Ml6WHCl/pcp
FkPAI+eh012IeU9zwbzYEFlk5OAuIq4rZyUTOIO3gmDu7Xw/WglmshGR8rmKVsddtDvo/kN8LESG
DD+UTAvL2Pk7onT8iP+Ou0IXiS/W0cLTwdrxtZ+L/B3xgrkvTYsTavAEBtE9/GX0szqTvz7+rOjI
AyMCdiP/oOMclesTzdGcHcdncjz6vJIc+vPCvV55A3EcL+JFakC/w7O6CfhDHMPOE5+unHmRHHHl
1yImtwQjF7Jl+FOcGouYeDZ+u17vaHfBdniS6+p6XeQ8EQfMkkiksRbkQBF0dbNcXxw8fuyCB/gL
DqVLQyVC5nwspnAQMY4LvljRNtscTnEwCSV6mxxRSV/wdgh/41vcy/wDa7dC93sc2dHXw3EKstZB
Ty3/KA7s7NiZRyBr3jZcI86txaE57kin2+06+JcTbjB711oEfbQWV4F4WGPurH9/mEz4jaPHyzj6
qwWn7CaO1mIhuOC8iiNDXINTChfvNvnkbvOwe+TNJsBWsuJ+ZAs5lQJLzxmzXPJ2WXQKk6X/B4YL
mQ75W+n0cmfYt3L8he92X3EeUALRdmGHrXhFBgdGH+wFG5j2B3ccJsH4ESb2t8atAp0YPnd6eRKc
wyF5s1YCWsHJRDREOwx3B20ObbUDtyaQ5y1a7Ww4vfcMFZ9noldkRFt+QXGUeAl9jGa1cDxqE8o6
LGcF7RTMXQ5wyMbdw+YJHAqbMboXNHYfxhXvGXNayIRaYY/he4OX8kPb4PucvOFwMXejltcRHFwL
6/a2GgIWMT4yh3HvMmSEt386N6pOQqAPfwNWOO44F1xOqFGnKuq5bXNMl/dIXZcx9t0DvFwOUPow
2ERiSMf2BZkvHebo97Fes6PDygeNwxYHwcu/8T3YH9PV1vhmONDGP2C+dn2/uVq7fn0sbAcrJjN9
YwQGhtqDFUIVm2tTW9+eq4kIe+z7DNjibW0nT7OlYqbK+0bSkb6H7gfzO/sQV5PbbASwIZSp9Euw
qJgvDs/5kh2ccvBB+TirPSmUMdl92Dem5bI5Lj1GUKXkfnoRkUHIndIlxpM8XD7ecRmmDVqW0Rg3
kNXdLRZlPD4NYYms4IkgI6bsw9ogZtREcTzeZGHPGs3GqdtDNXUzJtL0zo7zMPFBufUMjQ5ngUZn
UcBCwmMLMil0jgWSvSHjOQxyVR/0Y3xD/ee3hQk1rT92s3x2PzIErb8Gn+lROiTFh6u0Gq1vfzCI
mLDx/gcw3f80akywV8yB0KL/E1P16cAeGDGYvJhx30fxEwy+9g9NAMIdnEAzl2kuhzdRJ9lIMPI5
L3wBFon3KGr0Z9DKlgLVD2PLEtUTlZKusmDD98QZF8hk+/g69ditC3eABB1ElNoWiAchJXdcbcJ2
wMwWC07Ycflfag6Bb3Mv9RTmKA0uG3InlMtQ41Cg4Fi0h5KAhA8j2D5lp92wfbEhNiZfpMuxDUgF
4wNiy8A99ER29k/SGdBg4opyvwsHkxzUrDBeoIo0WAcEKcaPyuBvj7Fo+5eDBfasdNOJkOcHvQid
5MGEYFVn7p0gV7JQG7dULYbZJH2Da0LIyT+W3HgKAxFUbLlLVrRKEC98lNbI6TO5LRiabwUCiKka
vQAiTS6Dg/FUEUUJg+8MBotqMeL48QQ0DfBMQDhUiIFwMQwFMvvqsOPWCJTLD3WS8CIrS0GGTP/A
v6Q11ecPYiKFMiyNLYLDqWzVgeQd3IMLcTSFvsAAhtgKeJdgFfsfxjYYlYnaHxKHPrygIabOYpTT
v9Rh/jXVvtFfDS5vpFmUKIg//pn99Grrw9yG6r9w2u80I+BnaJYqBFmj56Fr7VNVU8duS7omldhc
HaHTevCEyEhzgdq4wbn9JzJW81jefBagJf2nw6rWk23paXSFM6ACQGcEX3PSyKf6CfvFp7S7H1Bf
GJ1klpXRACl2plQbRTT24c/Cm+3uFp+xeqxV8wNxEbhQl1WXIvUVIXmqLRi+g5/3ApZOTGXZUwLQ
K8QQY4Pm/GDfoEpS5gAoVm558IYDvxgHt/I87s3k0tPwqoUSoeDBlaXTAoN+4p5VM8EkF9HiIk1C
6qtbY8o02Ppshhetfj4fMPaa1frmfNaM82Vk4gtqXKiOraE143d6BVM1b0wU3obzJHT7PK8C1fQE
RYvhDCxqnQ9vvpzbujYHm2bQAbxNLkbLTKLvznmO57+JBFcm33uv8E7AGwCmVwvPS8x5xO9i7MFT
ulTf0KCWSczobT6apegx7t5GnsrTMaqeJK4DeTbwpYl6yqaQ3W+rRMKWX/D746vhXn1REGF2Aipu
FOzFeJ5Q1Bz0iM/iF7uqH+cUC1dRToHSU14A8bL5s+eyyy6oGQpDPGC1otKgwKDUelgks0IdobXj
H91tGCmO0B2J8sL9F4V3/cO3hD+xEaubEsuXf4qc+0xzqFtpQ/DMhOcunSe3yFDcx7yQPDYzuLNW
HtzWMoIRxq43pD9PcYe9DsDczHn4p14VvI1Lz7pwFDn6HMp/5+CNzFQczvn8Mp/NZuLU/feYmm+p
5uxpFPw71k7nogkZ/ZOXkKfccTZLpAerLy8NrHS/TH0YKFOs0uFJi/y2PIDYOBVW27i4lB5ywCQ3
ubGKqBb3mSWfPtybH/uRG0jtUJBo5xQ8pg8aq/Acb95n3uHn9wmT1yRF7dVa0tvB0T5R7Fvt9cxR
6tXP2Re5G8MxRKU954Ni7BGmpDsrZu9uKkxLSbPsQ82yktR9d/PXYPFKfA1AzMg+zq8OUeXfh+Eb
HOEwZzRFRlTuw92GelXhrZC6Go6zNACZqx4MiZAEao1EUJGqhghMhPsBXAzO+AnZGnDoyEm+hCR7
PF0eJO+9nDjqYVofovvQegAL3uejx+R9Iyoi1sDNZUeGauCJbov2g6Z2iJKNBidFLfzyvq/Ji7Cf
2ukNgYsRXyGB4B7/eITxTYAtfrC+d+lFW0KgFfaKX0d+unDPas0vUqOgEhpPVNVuaRL7xtNGgJEP
zWQr5HrHz1+zEOwW8aZVtzWwNXhK5pDbRnPTxP7cHEnW0XaiYZyUmsvCc3jbEpaC3MjY3sazHqc6
4JaxVZPsig2YQCNYYwA775B6EAwSiPzTw+I6CXNmk1wckBuwPqT82aCoCm8YOZQCyW5hhkiwWCTj
VxiaZj2ZIVbmi79GI785AOhx9/9l/mvoVD4LOsRQJoGfC5cJou3vSuL1uDLZJAQQyza1B7hfD8kb
Bod/xU4jLIK96h/Cny8Y3gBpxTUktmmBoEsjc2REC8pmJhyP2TUz0uFahydmZ2KLwralz3XuU440
rCrtv3jwWf9nduthIDitzBB9OAq94NUza8msyQEH8ftHx5Qyp2vN7poLgpwG1YWyJofO9NlI1ZQJ
ZfLb9uv1J3Hlw/w9nnRorQp8YvTHWllCvGCkNuqbDZoPbB3eHnVUk8296rUcHuI229fK6UW+x+gy
7pmVurx1Z7iynWI+pS34IVUkgRgwIrCyMj8xwGAjjLg++EtUbgLFZyagzPRtU6qMhLkhL7l7CmPr
AREYnfO62xqUO4WrMyFpoWNDfb09GSsl/LMx5UbijAMVIzFCuGdg1OABLKDyMOw2v9qKSbwmZpvP
DL3FwkaNz7JH4OjiSiO0eAAdszb6kb+KfN9F8kpXJ0JcJRPh67/uj78TKy1dIp9pnyaiqVT1/39Q
Len0PnRBtEMRCBkKYtrE3aS26n/PsLMmqPK+pvirfx+R6J1/Bk3+pDXEt/gjj6faH1eTF56UWNdx
cMgLMrVL5w2Odaitk21/YD8x02CRervDp4eG6CXH4x+JEmFXIQrXNaQd22xX4MkHtHCzvl98o8dr
sVmKzrWXOaPSA4UCBgK5BDH6MophJ0dNMxleKgccfjnYI0nEmQWY57nrFiMvCyF/YxQBsI8553v/
4FK/AA+z3h4Q+VJyZoZ8HOONxUgYBq9yLY+3JS5sDwZ0twXrd4gQ8cwu8Ztjh0ta/N1WmfBwsa6S
OJ1JBrkLYxPbb6aElV0x5ZqmZm+O0PtM7/YD8PoHxwLeN2cUn9uBg0cUt8H4VEwliJY45GeuRNOL
fQ1ecPY3kuNiC6MQn4x3jGsDoMtwDjXHv3vJ6odbAKNgs2DaW034qfKIWUwPLRoFNTr84NOg30Lv
ZMiioEOu8UaZhAT4TWIrso9GMJ9ZO4gQ6pTN6BH05dW789XEhfjz5j5N9HvjDWFLUEjBoylvPlXw
C15Ja2PVcMQBBCf+LaonOtIifH8iuTkiXcjmQ2bWyITuBsfx8SfsT+7GaAV/xSMdaFEv87+3ZgxB
AWGhohuA/BArTLqZFMkmBi1U853kUosrAPOsRXgr8XaQ7HHJAOh8MbI3sZG/QwfpzJdmDkfm4OGC
2eESa2aaTl8JQxlQCw9wClIV2TUbFY6iWJf9rN96AIS3FXomUt9wJOrjSa/XrLCpgVi0frAe+UBb
vXVZmfmJdfEV5BBKKlOAum7Rtx7gsMRsnVh9OSE1XHrQaGJbeYVQcE/1CfpiAXsJJ5J/BMYPVdj+
vmphOwumJrj+D9om1PugNDNv6CObDW84fVNK93PnHhKdYiuzz4oeF2UREiRERF3P4rA0BWYAyESM
mkYKT5Ux0wI75WgDQMGxwaaTQqnxB8ysJL38YsHILYFzvinDSSFPgN59peySi2xX4W01XipzvA2O
r+1vcbgw1mbMhxxFa22COZLUGVTclsI/F1nPq3Q/wuMRKjsGXmigcXBo9QFbAE4rxw4rMWSWcE6c
wRuOM0SwNd0TwbgSxLL+8rEdyOZdM4RW6k9JjG4vj+zRJxpqHk9I33v7G2/JCbH6uuoHYM3hYwo3
5Eaaym033sI5UJyGZrpySPWpEhxtCMaA4qvZDchmX/DaP6XNNQ1x5csw7e5gn9Oc0Gs+XgGxn6Qs
cheQEgxewHrFTTEtwKPQTPbDfuYMCYwRVWiUPz0QlpZyA2Xm5rUa1ghr9O47wzkHU9PoAKcURTbu
XtC7uOM+UX8p7E6ZpvknGIIGWS7EM5mDEneOEv7gLWyREHd7NFUNk8EOpHxcb5p3gLnU7WkNENoq
IVSbd0FoUJUaLVdiA9Zy0Nf8MJJUDyhke/r6tTJ8A12vGZsiyXv8sFCvoh7iAx0m7l0MVbHKyhOz
vxAORkkIg0FJAwmdCyNOjSZehyeh7OE/I2CCecepEwAKsMhmOMFOjGwDTAnoxikTV7mqsxmrDzRV
Vu9mj4aIncBMhP9wtpQYPQFAnKjq4chKtPFg7gBRJga5kTzFrR2Ua9+PX4E6kXaFm6zqE14sLnSf
i0TDUeL2KRsney9sgJilXfArdKlGUkbUe0yEEPebtPy2sJKjuIEIpVgQH/TTgMdPReQnXDKEme4J
ozujFYISmGRsyX23Q0VLb7TH1g27NMKzJiyQf8J3EX2E2aww2sF4nLoEzMS/TQeb/omYqvgnwp/N
2tVwHYlhqOH3V7l0WqXD4vuzh9vbDAGJNfKzo4ARBI97jFsxN2S2xr8TSh42hEo8iscEe19VtmTs
TYWlU7pVVwO9c5q4mw+XGhAtAA0eJxv8sJU54uCZ+kbEXMDmy83fLnO7Ofk4EY3/MkOy9Ljc4p5X
hHmoMuo/SUG6QlO9SlfPBVa4i3Qvof35N9F4Mj4D/mL4u5Ghqve9Ufibam5vciOkFcy20xFR/3Gv
GGTwoRB3yd8VHRVIs7EgEndsijEVYKAN+AsUC/poEZVg5U4DqXbgfS1ULEHp3kKhBT/MUVtDT/8i
fXbLjUgyJ6rXaDDD7AV/nSMuyf6i9JOTUJGjaQhHEYE4ENwlZwz9tnRVhjpc7WR2/dMtDJe9ZR86
d38LJVJnGQi4s52PDztlUS/6y3ZBqiQ4HpOVC75FMSROBESiE0MBHYrOlNkYIB6rLh/3EGc++JpD
AwCM9aj6H01ntqWotkTRL3IMERF5lV4ExV5fHHaJYIeiAn79mWHde6zKY5mmaQN7R6xYzaIBKRB8
6iQEcY4Ovr0gTNEpw7b9md7H9fweEQAWXUYgjRRWtrJk8z7PM59FRx22YqSPQ+xERtqoO9bgdPNx
4ER8aEyNKa+ElwnsEUFf4GBlmHOxv5MnoVxRZ7bZKofzjqZBn2pT7fBYZOvb7Mq44bc2rWH607Oz
iM5aO2PVTmRkcx4+hqeg43SdFm+1wXuLmTlo37zoG1P1oBG6tELRwZ3vOyIk162xwopxLLFiL8wX
rQHQCq+SKTLzv2V3rS1hWbDEJOgprmTYNabnXWfG7XDb4MewqkpuEft2CdlucO1D1O7BTptRm2vU
EqJ6K45pz6f0bfemd5icUgWHqZfgf18NGsvzmBPgD4dH7FN7OnZqrTBdfFfJDsc/G7qmHHrIcwbG
4Dt6OncPi/g43W5CDpJ2jprvhaEpPzsIu24yr+OGc5nhgmFmQ6qNLpJ8yRRjh6YT4kNFJbWgocaW
6dj1ocQ17DNJfuQYuYntbywChAlOg9V5dU+W/nDRNZ0I5XDPieDAcKAaptAH2VtQj73hlwRs2rT4
J/i3zbkK703zngfgGiiOu8voMoIRCbWuAZdql63wxmWiOcfSHwXObdXelm57xhE6SgmqQxI8ffkp
jfqP9n3zT4dO/xER8wcdvY7yoebh8uycg/e4XuuBEsDEw170TAfmE5aam9/pe3xZ1dvu/BGnkLxK
l8C4AO2NU6xUDDKqnEyKHtBQ/bD0jpXhioWL1F8GgZ3u7wcBCaizsbDDBOPwOegbeAFx2syIghXS
wBv6HhtytweRgMKKpwxQiYMsOzU+cH3yCkw4hZQrBjNmVsEGReRlvyvR7yE12bexEQbJnp5W5/HN
F4+88xa+Dt0PE8I+5U17hA8HVJwJ8DNj5RoKGnwZREDoS/FoAfVHgjiRCg1JwaRYvVcG9oEUa+Yb
n8ZVZ0Sr2512R1RXTf+KaFJ1SRlbIbFkZmBsYaV0TvKzictP8adGQKALcl/i/ob/QWXywVLU0qfy
FYtVqQ72OQtId/tkAWflhRAs+b7BnGVqSUlHiGkOl9uAkAwtPXgt3uEDR08dgAuczL/O8OCcZDDG
kviLI3LhakhoCpcwUEi/+LUA9RSM/gmhdLBdBg/Y4PL4RAu04ZjHNopBG1RsjJ+stsdSrQF0GPa7
cE8Xq4RMgGGS9ieUre4wmbb27K+3+S2oTOpXtW/EpygbVyTXNOJs/PCxXScI58MAuLLxOoK70PiD
hKTMv1tlrv1dtq+50UfIbW2GOQ9ohHBJh9nc4AhCNbLuDHMP5MXNgtIH6nTS1eOAfRPz73z8YbaO
lv4+zaPzKJ3WOABR+fmMgZmlvQfPeTEw+k3nPbgSYvPcXqJsSyIN74H8E+MZnJ7uOQJJ83pID9+O
WEpVW4yppq9tZ4mRjFcIHJNHMoci8WYzTEAIG/Fnfp2CtJFE04ifvK7T+EXGjdr/UvRA7PqxnYzw
Ovj0W8MNyiXsWvzmpOl/aJEWjaOyLknkHiQy8MCEqvfptwEhT/PzoKa3yu3m5EWk5KevuCVpk+hl
6LezuR7qISQ+U421kPOKWdKaYCjnAZZwdWHfNSecZgmC3dxuwTlRXMW9DowQbcUpgpbVHXYn5fL5
p4edYenAAnxbrgyubz352uktbJX7f/ud4befTE9R6lf9ziSbXwcKAmA8j9TwEnzM3EPjj7WNZitR
G8Z5d/oMaCNpx3wUFe7HI5cJES8GVliGm2NgWW/MwQbAS9frJPHd5ZOHJQ72g0RC+g6mFJVY190x
GpkA/xC5u2a/g3wZpGsKnbPFWqDjvU9WzNnUgysozRkMWPcwWbI0ujNl+hw9iQ79Dj4+o5FNT7yD
LyPCn9eh6izlNBFHJkZuwk7n75A6Ejvbrs+WK5wzrhnRmUThZHbUo3HCy904N69t7TmkY4wm3crU
7KetuEwO7auPXZgLn4bpee1l/dRpeunw5d76HzcnaYhBLg6jToNIoXIACgkMcfUfA2wwUOBgJTTE
yI2j++1oseoW1inSXIWDFGAAYevPvuo8argKyOiZiKfaekxPHmoYHEFYxZ3aKjiyFY46vd+G8ZOO
OB7h8PDZxcAywWbaXAlJHyQuuqKRQUXlXdfFMR/iI2QKe+GF8ybWczjY/4TcAGu0fHSojFuoJMUn
8ifQO6/rI7WsiKx62eJspgh9aza7R6RLBtKKBF5X8SHewbHvuBdcDz+Y4iI6gJCNiNjFMyLuogzJ
fEwko3OURk3Gji3IhBgZYD/Nzu1WaN6bNka+/WKM93I+vW/PUeuv2S/+WmCGWylf7nbag7dhd3l8
nUjb7/RDgQypTnQmS34erlri5T5pExgEAfBiIAju4N4x2kLy7lxDNa6X6UALIa2DQu61SJ8p4/ZI
j/Ig3+lkZus2nTo9MVkdbK+VSEKRM9dsCQ8hDXKdKVmLxO0ugJp3ggtzss4IT/ZfgCb2d/rWpJfN
2s4nqtysDxPA0TE4VhxR4uDTgLc3QYx9/FWlYue11zMtoIK/BFgvv1EYxNBpHZpGxjmDT468JXN0
uhOHPQMN5wnmAFOy3hPx3j3ojLvjBDvd87C9u08qEkmYHiSSc1rkVouJPScfuh88RaLN9gSSkYrJ
8GV6GTUIFsCrZYTIgsgIprwMpNtzAAsdNjBuJtt03Jh01zBOF28kNWUPHfaxDfR6tqC6nUk9SK2s
DG5k+j3tF8wUIgovbqYM1Kf9HRKv0ap9rXIaD5ltgnOGGIUAqBAa0ezCcpZBHXpyfpkKlj8CI2B+
i9+tfkKNBR8LaYOFN0PaCYqNfWvbpPykoJ6EI2y8ZjvI+AivwxP03dp58G5R6aOe+EpS5v3inWHt
wAo6rZYcV33NyYMmQis0FBevLhxgGgOfdKr2os9cPugcsz3D2c+hg3akGzcVF+kv8aXYiHAFUjp9
f+tL+IwI5D8t64lb2cvmCHhsiTHKyciDsIgTCwq7q3yF5t/RxcGXya2GywdPDM/e2tEx/Mt8YAmt
4Xw2/UcxeJ0BpXF0MvFwWDwxXGL2CvXpZTWwl7zCQnMup/6j7T3vNPqNqZZTw5gnhNz0LDRT5P0t
0z+ONmXPtFjfN/ZU/OUW7rI8ZyFkYllQ3AfnjpmcbdAw5rPZpA3XuoXBOxpLJraIHiHvTd7hOwRK
VK/xBjtcpuqcy4Bi5nORL1gZJADsvgYt5Pi891uIisJsL8jxmkLrtOdEoR8BHq4WNWnz1BXodTbU
Pnp8meuMcncQp9tzWhToUyCPYEQOBgO8LXni8n6DQjyZu1JkcXiebK3rvhXXaDj1fdQpBkodkaD6
OPfztq3wjj2EUV3ARlSkD61KEcMbA9XnjXjRJepI862OYfFWdZoSL4oRsUqfVrmVbuOe1YURCgtE
H7xAUYHI8MFi2ECrhaKJYhHjK+rrhw33TG9bgBR8KJgmq/yaxaPZK+GjwWP5kdu0zG6qfoeM7LJX
4VTGa8T0gKek9hqD5vi8ozEmohbT/3KXxUQp8MO0tylvI4CtDAVfIYNjHo850Zle+TE5xSgl1ukC
bTt38Bg0Q6ZuMpOozBueDwRZK2KdRYyfex6Wv5EyOM9ddsPe+/Cdv+b3qeDLAcbd5UGhkozvTNIg
3Jp3GqFDc30bXP/IkuLPP476ZvtdaRPytaBrgL81DHG1b/51/rQ9vrk0WE3qFNUsOP9OJpqipo5f
l/mQOl6sx3lrEjRLzOQIV8XSywQVAEZjQSTS9WIIvMdPV/Ctyb9ioCZWqCBfBIPWzNs5+6EP/1VT
1nvdYEgmjRzyGVAwEf+DmkCyh8+LOofui6MMRgR0+2cvOCEmOrSbWFrDvcAqDoKsSw4D0S3EVGSD
1rjh3PFgM0ADcjr3rt2B8HR3XqvX8vyXbjncHl3JSOaM+S6vW4r1uBGkLKyLzTajVVqli/sOQGDR
GJDTRxxEN+oQtJAJDZHuNwAI6y6Mfrbu7PgAvmA8zBxwQeNdgJyQEcmQkb8JVeHIx80pe6Vs4fRF
TLa47mC5crAmO1wSCDQLcG3Y3VyYk6tOhFAML5XMakaGd1+Ibpuj8HU3m7sXqfMYxmLnXfW7r0j7
eN+7oykOafQKNBksojn4n5ObZrUWz/fwbaBmNcFUFPTl8Eh6dO3xZX0dftzuorO4T9pBMeRVwLo6
9VtOHr0gHDOHXV1HiF+X9bIRJ4fHqIqKYTkk8GZ2Ck8DjOuTMaRvQ+BM0qlHjaGADNtunM4FvUNd
ssQK/DHnVhYhARj3aXSP9P3jj5uU5QZl2csq+ojtPHJDrot2pCI3q4aPOTAFdwGP4uOc0O6/+49A
H+Cgc47y6XOKShdzCn13j2mLLl1pAkGBQ1UKtDHGQYvrEfzkgVF3MUYFPL5G9EpOhcCI2NAZEn2P
0DzMjr/BfVYtnjsExVbHv9BK7pLZaQFETsQ4A8tkrYKrJUFp55j+iRMCObXuY97ss2cOT6McyjuG
oRQk4xObaLFFFzB4kXLyiCq/jIooG2VTNFa+ar1RmiYhBTISoKpfOok7+ortYtQkYQv2kLKD+wJi
WRB4XY6fUx6XQodcbM6D00HsrP4eYT1So3TWGV2CwiGuC88CHHg8ArvGdAV27lXj77hgwdle/lCV
oLo7XQDI78sSenQVK5Q3xlYbv/rf+PRX7O+DJ9jQksDf9UPtqTAfBO4P0Mqnx/TI+CbiXVkRQHb4
7J4Lpief3WeHPn52DbvWk9L4HiLYD1KXLvdK3Z/93bzuoDNpyUQp357ARZdkbsbFki5Xx21hoI15
cJyIGL8pEjebclAmJtQARjZMclsH7tiedkafQIhvLXZzC9SG+v59ZJwkoNcXFRyqOemy1fXprzk6
U5xxWAyqcTJ77RA98Tay4ejwOqi8Fo/lRyjA6RRGT4eWfYrj3IURK6OggeJKR3+lboC3DsyFSApq
7fQ+2iywFzHrSYOODn4MvqVQnJOnpZAQi8tWPWwnRPtYX5I7QDly4mZ7BlM91FZZkBEP0Aqq1FG/
7P/oLqxHeMcA5MyUxSQhBYwao5wLpyLtxs26IhVUB8wFmA2IH1DHxA+e/ZvLuTcXVfO5B8wZ1Oa9
t562UNKDT/QQ7vZefhfUGfachxshQlH4k6x2HwuTFlTbm5AFux0TJYFKB0wMO7G3bnUIAG/bLOJW
C/gW4xn2KMpUYD7+fJkVUW0eOHc3nMIYeyBeWyp7fdlF4VJur0lPDTjfTkuOz1GT/JSWXUbIpHQG
xiR2QKbbgiR9UD1CXVu2tV53fY2af2gcycVj99nVo1uA4QCOgKAiLVZAXeRsHBIAIkXZ++Bagmcx
YSaoaY8cbx2fz5CKg4+8CWeTkQXnCavz6CYAqMJx2lcW0iCCqx9LkI3m8TV6HqgmkWmBv1PKCr/A
7MZLZgUsI5flmzkXmMzvZSfsrlIwHZ57dcj4Rdm3Y6pd6o5iq3r0fzcfKt+n2zN26qJeM/0m5XPV
5DOgFdK9N9g5eoV8JKUdBgVTflPrD5mQOvgOEkwyFpSSKHk/k2pSz8p1e0tVXU3b0D15w37sNO5V
jPUgw9nhHleZWQje6hBLudk2x6cwn12Hbe9lPmN0siB8v43lMXzDyal63V2Hc2kHKQyz7+eRWpAy
C1TJ0n3k56FkBf2AblNhJykCdcVGU+xQjukcrZkkI2AAirlJjlwbwsHsdrZbLyTz6NDXL5dYjqDl
fdjEYFfkwLHdCP2ZmIrqKww8611+pIbhBzo7SHG3NSMoqpfv8SOy3765oQmBSHKZUQzgh726B/qI
XY8tk2nQdYEawqKEHT3gYtATUW+Hz1m500Z3p9V777KjMgIOzsI6htwLPgxrIOAGnoi+ou5qjr8r
6qqiv4nfmPsUYyXQMAtDFoyr0PHitI+XCeg6kQKccGcdJ2VoDciwgUth64K4iWGpzC45yhYUsvc1
hxOjljp3+KoNbqvuH62QJIy/TTI2Eg6XUZKZJ0WwxHvM4oRVGSWyJJRx7XpMjnTKjM4547EWA7BQ
FMwQhVGJkmx/QU5IHs+0nl3jz+I+I7tHVqou2DbcQqxJjnrgZPvW7HXIxZu+tWUCrUxhcYLFTmsU
4RKY81pw2BUgrc3jZY+Hx+AzLVzwnwjEvY9LHJswiA5oRBW00I9Up/HjPup+w7ukwkXA6RgWRcah
DdQ+VqfZoONWyB2DkifFWPc+e7jnfgouwAnFJhU8SRlIQ+hiPpAMsAtvVyq7agr3kqME0yjrqQt+
qawbs9b0TsGhyhoIv0uLMmwAWFrxBY5KeHwYkYmlHM3q5Bt/3w7z7hxAxHCq3Xv2Dr8t++vVlZe/
PXBZbdDAGYCWqnMlnlR4nM9DRiNNjgfgD0YpvGM8R7oVGZ4zGsOaIHwxdxvcV2cuGHBC5kaK0mGK
Dxbby7DI9LDm4mnTuhB62hi/dvli3D405sY6JanlZyzdJLkSCSJOAeFT+CtEY6qWGj29DTbj9eoL
6A+x+mZixWiSanxXAvASgwk0YrItIC4wsA42cKiHyvgWvPHVZ5LftDc4UhMPRqoLmBTGorz9h/YB
8xmNcRHgP24WjIZIoWAfsrTh5vh5M8hHg3DFVQ5uCogURkz0xQyrBgknXIV9ccu7vK0iEIemOaI7
qmSCInd8Su077hbYl3QcGnkGu6+9BjpNJxje5uxjmnByeLpwlQ0mEnQLEBmgFlChv83vnnNMB6Uj
7gRuLhsvm4m6Y51lB9ZSR1+0ZvAuaJkxlHzTta+Tv84MIbbOQYC6ALY6aIRhfcZv1GuPEU6t8Sem
7yhGXzzcu8M3hvTtKJ1/wRLyfYHSMaGGxAWJs4zFWZJD6UOUPQMHY3KeY1ZDEfhZvv+4hm9OH6vm
KebBmIwQQsidr6zAzwFcGyAeTEeHeHOiQv5Ypys+LBbtAn/Y+/KfNRLlaqu2IQV8mCE9xem5EzKd
HOFQQOnZsRWf7Vb1v6t21BhkjCjxmB8/dll4wbWqE52oeWvvRNCE5L7BPF4zChtpU4abSa/2cPLk
LWUstmor4qR+m92O+TEdMrz0DY5qE1utBWvgpLnbRJfZKTZWxuixYF2mtsXksv9cNjxMGch6Gjbg
fQzg8zDxqmg+lFVz19wlsPBwfgZ7obvssIFSDLHtUfjqvYJuDsL/VAaaLM4XiAZM4mhO8lljBd+K
73MD5LUj60KOtGxXTFS7HdwnL2av+cxYXScoBVf6Kp3QLPDR1X5z+qYruGAhw9c+p7/FKWb0a6a3
DEhXbATv3Vm6SHy2AwWTI54ZGwoqLl78+hkrx2RvzIHhXQVpL5LHy5j2zc/HD3SNjHrjPGQ2SDbS
5BWjU1zAm2Z/ex2/LWEgsrUpgHd7sI3f7RWMukmLcxLek0KkB1M7Ji4AUOsUkeXiFqJJYQdZKCM6
W3bBGlPpjvn3yvbvAP+wO45n8C6rSPYs6kzvuca8WMeckxN2oFNrrj6EeQ4/b+u7/qg9ZWsMXgDh
IAuuoF3MF4tFM8JEH7ubm0Sa/dzhPhPCzFo9NomKQLmuqb/pHJvmm7jpGEDidXNafyUF3tfCuDr6
WgCgTCdx6KAjBntgv2ZBhYeRLvC1YvYg5khKUEOANxxxg7o4JwvVbhYhmKUOvg3bZyt72hqnuDbI
SFRxVOJLG9En6Fi5jf4NCB3WCDD8U6r4j/diHodB5eIKYqsvXpPXpML6IAlg+q2eIOIgjm53UDLl
qskH0q+4g7KsMljjz5eR2lGZGkGT0nBa4f9wjUr7zImWTZWBjgsRjEaMbwj6ZtrYtqr+wyKcfqBj
I98dAdDDDlqfScp5z+qZ6jHI6vLCDrfVc3QhalwdKNbnUI4JKYeLrzvgGMG5jx7aOwuN6zN6kQwq
tn1Y/i4fWwDgX9F5xQZB+JwppG7IWhOKFyYMrLWKzQrf1u0O2zGz9BM7vHXFzuLjnFrY9NR3M0cD
z1Oc1VgZg1E/R+INJ2grTrmBSjxcRW5dwk708ST8OGV6JuJVhThBRvO8i8wZW1T0ljIl5Xxyjd9E
DuIzivKgCY34jg1Phn3NNaRo5EkyxWOSH0OthpKpLopZ6eYTnxlezvFzXl/jc9Ccb/6oU9t/gHXw
ZFs9dCgtAMlhiyY9UgaFewYoh3pzPIdMYvvFDI+7yVd8r7QoOT53DJIxMmTTZXDI+8B+iJqDX8cO
aewAp+l+A7ZKtndE1ucjOYFd2E0Qm9qYdEq2N1LRN3CbA9P1q3oQcK/8kwEDXBls3j92F0Z+bsP/
a/ISsECt5K05B+faxc70MiHhp+1DzcsoszhuZmV4XjOdDNiI+AT4KKirOmQgH+nIvhR6FImV1BIq
E+yLEKI4jFeNZdG1ssNldDoQBEq0p9Fb43sjbVDIlcoK770lRiNmWNtdl1vWjx6Hi1Bt1rth21zv
1vzTwby7vQJw7PFjhJP29N4yDJvQbsLfY/AgoU4OtxUuuRV3PrmDxEO3TPkW35PWKVyuwyUKd/vK
Vax/hmnUcbMpAAB3kB+R5xJi3sPXj8V1ufLv/3yl+5L7X3zp1rjv0irtpbWWOzUxcILsFCxDgr6G
juWsyQcb+o7jh1OiwRxRHxDZfCT5zX+eTaPrnCYvY5qWXhleJkk/6Xc4zqmVTi3zMoGwq0wlfayF
s/cOHJZuLBAVl/RabJ6CnOVIXP+Ya48uSAMO9fZ52GE1G8Aq6qFu4lhOZ6c96W4VmodEaip13Jp2
GBIzrKZT1t8zpRvBDDS2zLwrqJ7s/OBz0nU00H/bdeKSUcQ0NdmXYFO4pcy6Xu0/ppWdz9/+w7+N
z+wjWfCensaN+PX3YizGkTrJPMqExXty8j6R9pccGjBMz75GNg0zLA5IZuCQVP6oVoAR3lbLgOkM
+Qrn4Bhzu5DimhI7XWO39TKbWPwD/0gdOOUg5ND+StdPHMf0Fl2izrAF6YQx232guemIw1pcznRM
ReaMBxmci62QEZA7udWX9HJwzDAEAay6zzv9F8YMR/ybmEVULYlpVIt+2+2QGoLhWXvcJPm1a+b4
oOCMt8lNffgl0brjF5XTomXzAAU0Ixgp486gCb1wWR9Sv221e3qIcaZzAs2t0HnRpDFWf5nGrCT9
Ycezb5PI5298RHZTwAP65vJ4DjCaxwAX2w1kiUMc11ZCGCIwKHgG3yj7Q3TZHbQzaSf0hUEGGsfF
m8pUTBtYVkiXbuKe2BglY5zVNID2APWZYaDIsjbwZl8OPFXmGeQ4Kgb52XC/dfY0CtIfWABKq1MJ
q72sf4tISQzSpQJjBoY3jOce1SKhDxq5FETytXsdnaCrD1bN2Em9F/ocqwKARMYrKLzOxCa0lxgb
wDeBn7GkFGGjxjVRwZul7Kl4IqIb7MzZOtiLhLi/Lo3VKX4emwQVPY/1jqqGtgA+hKXDeSbvIocG
Sl0i9RU6883dNhBDEN1uDLBMoeyZYWl1t4ToVHpwy4nNRswgERWaTxT2MIX2W26Hu+E/TAXvHl9W
Cz78wUXsxqB6jwRYMYBZuAvrhpzI/y70pRi4aVAwNiHtI9cU0odxJgobOH8KdEOqCZcfccLECdJC
OOT88j6gw0niRxEQBUXMFmRc992Xv/PmGrDTLOy53qucGmLHnM1jqv5ACzNd8KjEiWAKR1HiXBDA
gmhDrz5bV6vjiYq3P4N4iehIuHByeSIR4nNBmUQoE3/xCextOVB6E1zZAoJG5nOtN6/xAkSZy7H1
tvn8otqEskbuHIcydmiSrsZfT7hOqq8eHp5cNF//XRCy+HgncrnNGn7ttZh6o0umrCTcBYYoAS65
C5OTuKk7AunMvg/hqDK/JFQH9so2gfRJjT7HmVM1M8z3mPXBjwRQ+aM1uw8gl6fYKfGy5ljT+HBO
ujuSMo0VZZ66eoandTJEZEcXHfylE0Gw160gQVA3pgjFGSB99zZfCzIhRSOzkZp68xt+wzx+76iL
OfguYoJ8mxW754zemBr+ipn6aVDJJISGavza12N9UCkC03fW5y34GF3E4+8838w2M3qYyZ05fzLR
hi2XUW/YWdPJXOCIR+24QGkIngR5mBj2F83sz3xNZWodMzZY8PisOp+BGM280QR/po9xtsR+FBwH
Ida8JED5faTY1HZsAzRguKg/Shtsg72X/peoCyAB9lb/6pXravKdolxhGLeqDmwXhW4+WcgZxtE3
mwQ7Ysq4fg3fLipU6GFv0pFVfMV6TVhUFEAFv+ExS6ERshIATkJQhbyKvyC9vFx+J8ZcOK64k3pX
LhAsLBnc46xs12IDi50kEuzeLnd2uKbh6te0aYDxKMX5BotHjOocTXxKHQWITGGo+IjIWLN4Xr/n
QjCLlFBcHq48o2tfmLQMp6wTjoyK1YIawMsCKr1ZeoBClOdQ+XJJvVSuTTuAqF8MGwVMhfv1+4uY
lGsXnvfVFqe/ls1fPAfR3PBX6gXZ+4mUQgagD5l8ydEPQZISvbBxIylsY0K/y3elXNBZBWRF4Cej
yspJAsfZjSBMFoULGUX/lgjjd6cP43o8Qvkq/5eqgrQhVhh5O97bjas6DZwTIb7z9v3/KWNj5rWP
mFMG9cVuzz7Dz5CQBhSzjFqBkjAsxeII78v3umTL5zY2MDTVIMeytxl4JIITUyDt1mAqFsoF54Xt
YBOOxBO8WMQ89whUIYMJSPfID8k3m/MPFiXObgcHEvZEwte2+R6zEFvyMQLGCMApLo135jfZ6DNI
x/IOlIICfLiiOLJMyitMx6W9Flhadcgd4YnJ5yCfxnMkDyWmnkhBfIGtsWnjAJDDDHjN+f01dzc4
rOWM3S2Gdg4z+mJNx+OxO3JzkQHVFj4JV2uCt8MHwAeHKvQc5n2kmZo5kVUNt4PVCi2CzQDO7BAN
o8V0n7hMUUWUDhQbeDRwW3pwxfn7NbEKkv/3F8QaQnXSY/H5uPTc8as3Ts3xx6MB7w1GYqnQtCIM
GKLtjAwFnoYKk7228gh7rp/9glgwyCOjF+pwEeeO/f746R1x1fSn0yk7jFym06TnV73x2cOpFICl
6c7nKDV+FziG0f33CcqnCMAhMBifLIptT8xLgT54M4F6sIvihLFV742LL/W9WMJqu1dOeyqnMZTH
n/gGu87FRSyxqZWfw0cM9wXdDb0j5QRT5N/HIh8NPKjhWuLMS3xE8aCFRFr5WGXTKFIZcQcMyn7r
wZRJNZzTBL0nn4mLnHchl8pcrNR1sVfX9+V9+YVeVsBOK5zC0fB57FWYoher3Gv5cvmOE7L38BWF
iXSyPhDCGjA8T1xgFZJxgcpuwjqEE+jFaVHmwk0sWKp2Uu7LX/rhkMRSi7RZGrDWTNYOuOKYVmn4
r154BHkMXAl+F9JVYM9iDYwKkUAGEF88+IwxNCi7ax2T8Njxj0JFQ6CY9OSj4av8U/xPN3xOdDy8
YLnwqA4CQ1588rv7EeUT5N3UTEKEsBABrBcf+B6/FsVl/vA7CAprsIjMGWq2yeEQ/3m/Q5QBbL8/
wf8E7ZkRVn1xcWHAZS3EqYWkqiEqeKviEffT8bfnQ5+Av6z0QPdYwUglsne7Bqc43dFaFpt/fQuD
eld6pt2wmG3m+clt4zKkLtPoSc0KsdpukUUCd2HEBqTtcXyoaCYwpN+2OAwGbHuNVTX87t9juolZ
p2uip9AmJ58BLAqCMTuYsvzu2dNUAEFAReJtavvUCGXiAcSGxEpUHjWOjmM4KKQvIc1BrMNYYd8I
6vi+aLFXlzJhQu3TmBbeK3O/uo3UwrC6sJaKHZUjpZknxcTFNUYwXHBbYXLnoA3MMuinqg/ZG+L1
GzqKpKy1I9yVeCx0mGRJi6uLuLOIJYtIpuWSOg2r9BIeB6fM3+UgkE6Xkgs0OX46B+K+ZjA+PLyc
zc9Kvln+7/K7J72Vw5xiUOpCaICW0R0zvN/wC5GxmGXb/a4y9+QWEtTGjZKywHP3Y9TZdSCSxvPk
7EjFcyVWk+Rz++4UQ0oyc4Kmm5LH5I5Xh4LIQXvUw8jLOwWfqCRYw8vgCmaelGv1VDludm928N8f
uX+GGfvZSX+XelFDF7i5pZd2yVBFz01GJanjlF/ppF4kE95HSjOKvYvZGRsHqFqjzlgbkSMHXus9
yH7jOVt/8naf+pi18X95dRveEtAC0/C66ByIvfVv0PAHXROuBnXqu1/2QVDJOaU+zHxKImBmgYRd
Zn8M3fhzRa2MG30Ljzqb6CECw40hyrgmocqwfXAtZRiPQiuCyFRgON0INrXVBWpV8czdaRoW1B9b
xeF4hF/ivBOfwssYcnE+w+8w3WVo5jL7gU0nM/v7ODt5wHqXyn+tZwbnzvpS2Urqge7xL964DqAg
tHFAoUWN3zWATuq1NC+h59giUT8pHv5WLfcBFfLj0n22Xssv9Je6d11JUMKpr7AtQGuFGK24p+j7
V6D1Y8Vk9g9BlLIFMiG+YBU6JAvaLa0ywsiUFQJKGHMMRrIEYjH0Ir0Qi8QLDmJkoBmxdjIvpF+x
5pOnnPRxFOk/iG+9RAwkXlGyvB+6lJF5j4BftKAKw/pGP7sSg9e7wM5Qrtgy2ErXfHVZQNpGj/+L
Mg6P66djQNThQ0GEnWLd0hCq7kyJRchEqCOvxiuZIei5k63bTnd3nZY4a4IZjLGUuE4kj/G6MDhP
Udv4HbvBASDlfxNRzwP8G+5gM97QmAChf4eEJP9OK92CK3YKiyD5Ms/ntHhjwMnBJoebPuLM8uTs
wvTX4uyScwv8k9OZ8pxGiOMNcVgK0TVp+8wmCZUqF9DeWBsW2kgZsX4hpSfXgpCKB6AE8Dj1dups
kF9QFrKHgBgzu0NaGb/iukv8GrAu1noL1Ok946iL0RsOGxxCLQK4OYpJ6AaMrSXVT33CUn+BvWHI
wQhtfpqXS67oDPq4q7SuSF21sDHTYgYofLTk06IA2LeXyl9C9YfFG55s2w3Wb6x9bP578uwMDQtf
C6sDsJMPqwEGv/yWM6GFez7xF7cwolCsS9d8YDzEAv6w3vvb34s9+g/T1ckZyW4ic6iKA4NIZXCH
bXpIVt8tnC44XyGGbwiLc7D2J4110M2tZN8iDwjwNOp6WfDst7xi0pyqs8p9j17Rw2H4e56kw3JH
t/Sm3cli2JuMAvAb6dfTJ2Zst34ryEMs1kh7ontm+fl9/XAWDe9O5b4i5P8X9kfnFivhE7kmpe5U
ePHnUdMp8R+4wlBm3ZrcF9rhyefItpCZnOOs/d1oc7do0C7r7qJm4rhSt9UWKvT0tf7ENTYlmx6Q
/DO+2O8hgL9BmC+CqDWN5O51vIR0ZmeERmADrER4bTgcHto8FaswGGfTt9+0QDgcE8v7vmpD1LVa
nmSOFh5zSbrt7yqlSYRaAPJJsM1mlvwxTtMOkAHO0ADhpCCPxVQgkUYP/h5sNmRQMGf5F7QGDl7a
1RFGEDd9UOR2CayA6A0MgsgWnsIalisH8zxhyNXwGcMkdBQt+p8P586D0rh0ybehVH4OznN6f4TO
oDbmUh/mFk/QtEzrz/LQQ1qcFH+m5XncEgMaelz14qAkVJRvyn9zywJxcKzQCsPQcsIw4LpcCRxu
//0rcDTBH7mjZQX8Jz/pzXkMdlxQB67HVsBv48TjOweUmDGP7slNXPfQ1PH7eT5/MT8Z8wv5pXP5
/8GUn2OPYPVx4yX90A5tv0OWqBXcfHgqwxL/WbGI5zfLU7EASMFCLcQp194yWPKkgjAILAtWS2Bx
UXvyXJhlcpsXBEuuy/Pmy7/vWw535c9Sbrb4cRDcpbV0+CpgrDyFpYCvvANLXq7es5a1Kb+cfy75
5fxangWPEgYhv1q+we0CEPNDrT53qk15LwOkUxbFuDyplvt7lfJOBzEQTMzvltLBCySc9WJyozXj
U78uTrMSbkPGUOy9wOJ/cpt9bWTVQDJdWBdvT/dRFPYppfrf5cvh+GE9oVoChMXu3ZYPXucjSbBc
1/mJTYSzpa9X7qnlGKNkCDuiXPCg5p8QRWn7UbHT51DgA/Wv78PzMLVSHK4oeoigBIKiWuJsaAfV
OUgcVNsyxgWxJdDbe7pNkBhutUWRgBWml6NLUO0vHUze1+H93f1i8LYMF+KVX+HH13SwL0UXUJH+
u1BMjEexDloQHuTh0yCep93g5Rrg0l4VguVkgfRj2I8iSJCObEOD9bELa4/+ziEArRywI5K0gyrJ
O5v0AbDre+VPG3h1ZtSo4TzGWMciTMl/qb0c6uqWrCR6IQEVSGWiIiEJlrc2ofZBzs12wlS/dx8+
8By5WzdbQk4r9+KpdnOghKXPIHPwnWPv2rQqcrohR2KKVzvMoW3uaL/spsOtJnFxKDnak8LZ7zvD
zaSr8Dhv64O1Iw62lopyFNkwAg7JUm8RV3yfyNuYu6f+ZbaJ6t1pXQaP4SXGhRUSGI3nk5IshABl
4wjh1f/RdF7bqXJrGL4ixqCXU6Uo9m48YcTEoKCAiLSr3890/XuZlWKiIsz6ve3jS/iG13FErzGu
ZuW6D+GRrSl91dTMVvKkWcjTZqvty/V1orKqULFpGzBRld8seSbWHFWY6QoRE+naiKyNr448dynQ
j8xNaKzKPbMYdk4m+iilGD5/sonu9mExKs6YwQHQRKhhkRociKVbinzy9kCOPN5Xxuq2veIPg6zp
Pe2YGBcG2pF2HqMeB1RDspAFeEmTxQCjf47QNVRn8PtbxvNfFgAVsTAs4u7HblW4CVlCMHSaCYvO
ZcZ5uoeM8mLdK6Ln71xr8PzBATo9Z1UKrLCHpz94LIWWChThq5k205gYdpEAIyQx+Kp9R5v7Hj/N
BW9TUO3mqOd8llM0zAUR1GhlmmP2ncztBX+isQpCYMS700ZMrbzWjU3oda+dWhY/cB6GzvqxayfK
QTkQX3Cpz9paW9/P9jY7y1/q8nqWCb3uFj17RhKe2M3H43JUEq1NXPbxDsb69qswmkYuikXgzpjA
qNeRsDmTg0SbtuhXSkCd4WGNWDT0oc3diBzXJRtGePTkZlsrUcOUp+miBytRPKD0swULgEn2fukw
y6BXZzPBPjDRX9/29Q+8aNbWEiW3v+cfP2h4fj+QL1/HxuIKsSAn4hoCLZsZedWtkCInWKwPmG7h
XVnjFBJ+4lrw65dsXNgdXRqMyAD2QOxOmM3ucCcZfWNyBHkUZFnwT2BP5xvrm07mA5mT+ZRuktNj
Azc4X4hKKyKPWTd5bPRDzaLivbmHBWbD9fy91H0ngHM1kELqziNlBr+HFSKwACY8GER8lgLpuWct
J9Z0yey6KvBxicca3h+3cR88iPGNhSEb/E+4f/1EtFYBwhoTeYdZ4kWIF+3tjatPALu6iTYI5NCk
Ba/jy2c1za7bhvlSSXgWXBfy4smKyVrVf6y7s/1tqx7Tre6TozpKl08CGYSvIOvv+q/Hy2Vx/6bM
jKjtGwtj4lbhNK7Mhb5p/4wQP+b5fd2MydDZIXfx+4vOaMMoRXylAyhhH5pFjQTnZB7e4psaOkO6
vFOvvk9YKOf+twQdMlCh61jb7NJt8RBD0QmETcuhhGAOhy8qNCj5L/eVGMRuX/0+Wds+4wNVOKQb
QpVoBTZIFouGaXTST/0mPqcb81zN4DnsxL4GZ7Dr7LYod3e2kzBSaRc6cwln/h85pOldlNlce35s
zkwgInBGLPHoxDjaJSNoGfPXFtd9Jx3o1CReQ9BgPiCpQdUqa59rAijDh7mEPzVxcHhyQtNP3Xto
LHE6GNff7b5Y88YsHUupodaHGCu04Fe/nBXloukDFdYWvHwKgywCWUj/NIsOu7yv6z6Ixjk1fYQ4
LOLQ8jEjsclnJIWRd8H84vtK3TXyH5kvU+ukwEbZuPdwtLOBCMnKQC5UD+x68CJ/FlsnqmTHRh1e
TZdjaWOy0wb63bc7v8BRRpgCYwu6e05YnLL4I+IFEUOpuK/SrzAQocJAKQXaL0lDPCKa5WgEq3XD
lpbt7x8pr1hAEOkNl1Zx8zsuLLByAtaM6hxCrTyEEAM5NRNmYqrl5+XkefUfenB7snsCI/Jr1jIl
O3vW6ZxbfoZxVY8UFoaQ+o0wg0rxsRFgCpSQRKKWsIZPA274oKR6rLgauAyrWUfkCvzHj8WFycQk
fnRrvBLEp58iv8F60lC9rFlmvQADpDOgcS+7uHXikZFr/rX0ON8JmV3ABLIvV75tIkUKUorRt9mb
OJPMe9tuTSw0EnA9lItJp84WqT3BfgIfoJtXWWtlS63JKmdaNzGVGSZR4Ipl5WXb+5VzgBrq4VsR
QRZ4fPwavoE1nRrc2Gh/wrSMK3h+g2EyMc5/5TSJkFbTDajnpThm3VksUHGqyoKk+b0oNGv7TPrW
tD1CKzOoxpE50R50MIyIMtlr1FXKYMRTItolXvmeTk15druH8HIw7ImZjNKRUoWGtpegvshjlRyD
2zrDIrQK0YsROayr2xcBzdf1Q9s6lOCTaRQd5DvqWfCh5zaGItVurGSqYUvD8bxw+L6uo3xZ2+PM
2Zn9mIqYnS9ldSs/f0gujhA6Ff38ru3v2rR6zuQOepqn/RRQKNMCnofZDB2VzGWvMNav9HB/4ojX
Sazt1m8iBIu9mRw0e5dnfzlroR4GuxSBQsffUrFV6133CBoqnlvKdZIdlJRA9yDXHSzvbhiZwjkU
sxvMRXvdIw/aij325FCHSmR3XLIRij/J1x8ek0suVu+wydi0sOlmulo+KfkCYisA/awvhioVUGw/
ZHbf4nxzpXAshWgDCR90+fe11v8EZ+e3QeOBvypRNSUO3zC/iNMgB3R4XTYetjs0WFJC44lGQY3S
LrzCRXuUA3t9H+OkgMn3sNgQBnoCxiY6csbYdL3cDpD/jGOy6HFmABcg2NZcEcvwDSZfbbE3mDa7
DGgDzuMpGpvLlDrFzUNdJ4w6iBF7k22MbdeqQvqjLawfO7DgGEXMrv1CrFjIodjR3JoLtJmK/DyT
w0FsdoDVDHpZHsGDDNi2j7DcWmekJWNKzou4hRepwcNhYDugRiYr8/IWTKVRsdHO3ey+NFyMcIh4
yMNqW4wpKmC6gCxwBPklP70vvENSLz39Dw+RUzKtMd2VwwRkKPEJpJpoZ+tMMizqgHiUIR5JR685
KhRSZyChP+bwI7s/+U/vBOPX7gDw8DCCnv9cX9mRIgMwvScDsD56FL6EtO/NYOXqhe9AdV3fcqze
fSR678RtCJukeE0GBUULR0hb7e+cQEmmbDbFMAM8Ag7fHbHfwxzQm3g9hm9YE/jnMUgfGKlNfNCB
hVIPWu0VbSpENZJ3MfVfwjTCmuwFq9xwoUorcKu6YYryBuRkr+HzgkEz6wKW93D7DDclEhQkhRHW
cBFXEREKhiYgJIVi/we38OFcCfyCMjy3Efz+BczlRbFI0Y5/otmCm/eBCdwFWMZcgCV4ZIF6Zj74
UsCshtwRSrb4a7wVYVAkfH6CL3wwhhgatTYirG6GbxCP7afJEs/iPdmiD5yhh4q51mEkl5S53Oc3
I5bKFw2VE7kAzCIASVRdIpFkz4d21LThcy8toPzfhLBNpoAIpppRl4Twpf5xL7/e4LaTC4EUJXYV
N57Hd1+66AmSLfLorRBIca2LKcixGhJ5z8AqYLbbPJvGcyrswqME05GVtiiaCYIrbHrwNzbZSRIo
whqY8j2dB+OkXfIT0ZPHeUgY6ipuPWcCbeIpvP70i0JplHIF8NLyRmoRMoG7d/3JCb1kQrjjKhfg
MRG0vsAyW19ouKvxdWlBwkX0tFCOz33z1/yxuxaMKEBQeNDCMwRkAHB0a1MpIyn2tjaOzHXT917g
yAJ1tQn6Y9Tf9v5tbuGR0/r3MRhr2BE5W7NpZy6b3secm+tWbNVRE1IRE3UU785ZACyjRAP2iDZr
zAp38NpbP6+9PIS+1XOoInCqgBvMoOgz/t/pg4JQIYcmMStoDa3FrKIMILThDFnpN1NNtLIG2o9M
ZX6K2nl13Wo/okqgM2KUXGYk0Ty0pY7x9pgsKHt37OvZ/lABn3LVqGki2SHCHTUNG/uO/SmorVf5
ewOx/Msj1+VofKoOx6M4bHEOTs4APht4LUj7dQjk1YMWrgHYInc9uKyxt/XhiAHewxc7nWYKKDKm
fADRvBty+D6ctuMxmsXfUBL0R1BqMDmujIwu2wZrIcgpL3BGaCR8dDA5SPIeTib7ZrgvRS1kBjvt
1BKlS01EgAAgJtStJPdvhMsslSA4cOIUsKiB9amXA1FxScYCHE/3lJqO0OEo+LMHHQvIcjbz/dNi
IQBfvp5OZOV46jCi+Sjk9X6IfAJsPzKi9/6V+LFZ7x/NgCeCWPotXkowXngZNRQN4njd/ouZhHsn
gC5ROjNDcb5OMtC0YOTYIa94XiyoOA+J50VkMc7X1bafRqFITFe9mTTglyeNNBiX00ytjKxLBHrY
vNiBwjGL9vRphuKcUgFHFiEkjOizaceo+W/z1qcx90caCPW8kGLRMRvjuurFc449m04EfRD3Flen
i4jjr302PZxycd+MOpP4wGWdihiMGnqytWDHEfISPN/bE9SBbIyo3ncW2Ri0De+t21wNT/wxZwRU
xUOGDkaLb5eQd9l0cZY/HP6Kg3l7syPnUNzDRCV4SccjvfQ4036Qd3zaSUEXo2PSM8TLiqc/8k+0
DAw7RT2NGuLJheMxE5CiOAdcY0KdFsYPdkLzmpbakYoojs/AI0xcJdE76XBeNOuG1GdE27cGE8py
opeeGo6JfxzFFeG4saDayQQnbnvOA29LkKUYlzCqdwk+USil69gXfF5YfBZdghDJwYlnp6BFl40+
lT5xeIKxAMp5HZ5PoiJ0mgk+H+2BK/0SFxdI1OHwxIBzLKZ9tEOfmiKoMKTTP1wrptaKMwU38e4r
N5sKZ5t/aBeUdu7DsPfzM2IAAA5MwHBokPB4EpeK34biL+wZGZAUbyN+9+J+QSURR9J42gJ2LbNQ
MxNUcVSiAzgU6PzuAQ4J/LWgRKD2I+k0dlM3A3ETG2+2ZaQqEe/JMCE2CT2PuXIsmBmipyg5ZqLm
PWNhwM8i/4/X67m9KSEzEPFszL2A59AxAEBvn0fFbOXFsxo0Nqg37qI9CIxdYO54SQ3JW4cV808w
2MJuE4cuOD7inujzJOJwxQkSbU4aQIXkd4JigowTpBue/Cf3JOXt8IiTiIwVQ8u/kypO2r9TLL7i
Jcdj/z1DMcXBghPHm+VEVrwxkN3Bv0eKU9CE7Y/Y5QIzlbxvnB9ceyXOfC/eHSuiK8Sd5vMVoo/b
jgXJSByevMM8+ENUeKL1FcQjdRivBc1HZSpneuY84Y0EPYDRme8gOX6uRD3GDIbgW+YoHuaL88D7
9KNTxJJYjIc0G+Be1s+fg2ErEwqWwT+mQgzxHYiTi9lwiP9oPh313Ag/RfT/nBnj/mk34leCA/SP
ZiQ6uPhZvKPaGQBRkwzCdROnrYFtI2hLoo2Ia4wEn+fyHJoV/Y1T0bJU/Pdaoim8PVLZtgw7jJCh
OE/iDhNV9dtTBGonzq4ztSiY0pBAbx2KxOIna+ksYfEC0NP+BGAu/MdJAOBXeObxBiyOxiLB7U2r
BKjghcTLMRTy/CLrt/pcHfE7VuOfdyJOgbhKguUkGhOyU06luBZsxD9nXqy3oGXQAMXtCtc+8QWp
QfCZRCtWuJIK14WdOOcAcQcsFdFbVC/51UUQRRdklx7/fFcb0yyPPIZqcsxILw8NZI9UuYIkcH5x
tKfd6JxN/gKvoaurjEWv1z/9BE8O+hY1T6rJ6I64XSGgEP3AeCgGO5m/En2cSQvSB8SXBRF9bsdf
ibGjhmMjGrBozgl/g/ULZ6uks4ivNygIDt9j+8D7E+OKeCQtESWd6H5MJ0P2fp/jENIOcS6En70w
ewQa57+CU9tCGp5hfEQcqGiZJCuI08VyleIdrUohDCShzQqzIyx8eUIUz0Phq4/kg6dO3Ccv9n9W
zWMmzcVgQiiKixk6QwvmFBhSVmPxFsTFaWFCi2FJUI3EPPqv09QQ8cXvxc+ih/y7lcRN/Bs1OKYV
3MbP+CCI8gQAIg8RazbRED6Nwdd+REMR/8XnGP2Mxgwivv/XUEWjchbWwv6vRcfz5g8CqiChcu+/
sUd839GfxCuJR/6/83wWOeKJRcf49yL/Xkh8Dy13Ec0odLLGE0NQ+yM4ff/+uv4RX8XIIm6izYqT
KtoELZDPCo7AWM9y9f99/veToBAKHpUIVhZ2UeKEipFftBnxGv/ekPgqbvQaBkSSOWgx/17l32eb
4/m8jc/fieNseGviPjGSi2HwzcpRTJr/TpI4TiZPfl/ASxY/0aP4GzE0k6DKEcTUnMSrMG+MUahO
ExtT5JEULd8vz+pnd2fTON+Rvs6gCZTCHVjCTAyUXWcrzmIdOIHlG5PIfdhC9Hi4SjLOr14reTD8
C+jt31oY/7KQh56SzZU/++fBWppxBB+6P+PuWaRw5y6yG+RGzolCZ04SDAvom6jH8Rr5L37FRjws
/zxAdv3netbYhqy6gESMJhbl2u1jV7AH51lrEA7SbzWkJTiMgFTBYoYIOyQDBqYJ8toJpiMLoFho
HXHwaEIsk01XmZo0J/4ML56BQYhNsooTT6qw2bNdBXpR5tc4ZYH6B6oA7XHDAVnBQGKN0f+q6kbP
sO1SX0sa/6WReN0jJCoZryh0IGm5G/hFALDA5kC8BDiFakz47QxLY4w7K+AE1Ps2XSTZjPLaFWaV
iAtni/cMm9kDd738xP02wK/kku3jGOOkGMykn8ccTT1XAZLcfXRjoOOYvp/qWGg4DFjP/cBQB0U9
pN5DlIn6/YYn+5yzzWRriT1Tt6/HQhSsUcAlKCESV6CzPGSebO6RdLN+i0Jtmm37Y3nUZzk2yH8t
M8mmkjjzg/YrqWF0WxsboAG6tu9FP9FPts7W2ncZpl9lj95etA8C3yrE7d3AZKQ8dmyCvstv6e+J
v+8Pxd37SOHnZ436EPEGlg9I/TLEn/2svVCULi4UlJ5kbg7B142xs+3W1Ve/iL51rIAxYxkL5Oqv
IhWQ9RLu4dmfckI1kf/Y0MZ/YE7wdM9fCBMQOk/UkM1zvaMmBP1Ag1936HftzLmUwyS8nqCPSb/N
QT5jabIrLhjSDEw47ypEhQ7r9aLZlMxyuxj1Xoh6dyCNHaY94tlbgEo5YyLol88NHioOtCWTrTLa
rvrqoW5Nq7muGcNMS2f3I/BXUAB29cKwtLj0BYwj4cSD+mlowlDAjpvR1xrcSUxGzkbFVvXydvVM
93VOgXtSW6d7gUgcZe42w+Uv9SoHs69lZoeWs6poHc0Sfs8p5uHE1ANnIsCPhxTFY9N9k19NIrvp
YrzwnPYJTFn0bHqLYAKZxkzZsm2ncoNEaAOXApEkyrMn9WtfaeZ9RP8RVtffEvmlOmZ9tGjvGZJQ
Sgg2O+Vf/WIu5UWLTScu32M1ZBE6rTc8Bxwhde3gMMuBs/PEp2gjhAGo4BkDmAQbX00nHHf5WOnN
ODNJhMnQh7sRLqZJUEQuwrIkH+k48CU/su4q4G1MOPUoDeR6jMecVs1zZ18CMuJJnCBUn7+NpV6P
XvHoSsdu2lBWJi01O2uqQ5eMf/V41Emj2vYdBqziPktJ6oApxJT94kDYj3/ZDI8GPrQQNp6bJ8OB
5cf1yr5/YxdprJ4qNMrYU3+daBqPbYbNFoJOiofRHuMyFUvP2bUK1Ob0wjPEIp54EO2wZXhig71w
zLED2CGHUCyDmzGxMZkbYGIHpxnpOnsPXzuyt8EdZyShJHamcTmpvtR1YgzjwyMaEg2+01jiAbiT
Zo3bM3A9pChckp+wAOAw4czASv4ZxLXfPQPYAMsGGp1KmGfvJsIKGdYLv9CWyoI45r2zyY7S9n3W
6pHWBnLh4V9FssKHr+hp+IMCybXC2gqTiBd7tXQuTXJICzY7VLZSLHwi12hJRhnC2uLhKWxIfYGt
LwxuKJWf31fSyNbGiiUOATbk32NvwXw4V0EVWGN8BZwww2dwymKn4mkoHWu98GEqdeK0jCC+ucp7
Jl1dq5ED6UGOmftiCWF5vPWaLRamxg2ZB+h9ScVaqVT7xZDz6/TDJyZxwJh71KlbhV4fn9kuluzw
9qlGKKazh+qUoDhjhO9XXeTH9yHgD7PDC/iVxgn+PtHgpm0IVEVzUgdg0OE9ROtsQSAjDQr/pWR3
nzUHQM9Ju1Q2OorwisZNTXqIp/UXLKDqq/hJ/5SFTO2ReHPy3rU4wMGdmHaeqrg4UtgZ/jMdF/K8
07a9c368p046rZO1/j7naIkI5mL0hFaOsgR5l4AyKICwMUWeNX6QmEKpDKN3il/6sIqXsr5SqnFl
0PbacURhBEvT592L4mEG/o4TGktKtsGoa8k5aWibzF3M4gfLXnF/fp+8oWR46EyprmJY0MtDHbNG
VOHstXBd3snNALVnSSAyy8dq1QAjYzWoTZQt0b3d3w23OqxtniMkbe8/YkME5jfP5FVb7TC1fUP2
IfEc9WAfphMJPp697bXxCy9edVSIVDUOVLovWGr2/p1FbLtNuIh3mYQ2FuH6e4kvuObafzlThuS3
pLJSpjFILhni7mD1FE9lV26HDBcRcQg8AptzHFzvP8aDjuWpKJ4lpH6n9MrCQh/r5vIKzeExy5O9
gRu8/ZXpp7r5yfqKbEHc3em1GHkceuqI3f1bfqKsBT+Uo8JrTVKYATyZ2aP3KG8G5pc2640wDVDh
yTLOO7Pmy/ytYB5C8pIGVokbw21ZV3P7AQBqRmu8HslLJSzB8eIL068ySZ7BI/FuuZ90ghTOEzlz
CqvdoiX1kJOWBqY0Krvpq2LNvqvP0VfL/8eFcBn7qzqbXzimXoqzucTvYYBtBXj67uE+oPsKPD73
Nc/2MRANNJzpTQxx8W5dOCvoiHi3CvAcRSY8+ziIA5gLCJkFC/61ywOAA4re7agd1ZOa/yDrLKo+
hfQBxXBk4IInH49fJDWomLcWk9vMwvjURomICGLUTsStn8ThE/fV5+w1wxIiDREVBgBMbkQpLQrE
Hi5DEQ7ZZ0zoD4xEkqPws+a5bVeaS7iOipu0Frd4hWE0dXnmG18IHK5gXyFBTTi1kWrkV1SVanab
YtdMtsrI8XU2F9RnEd2VuF0+J9eZPbeWmCIs7zASygACK7QMSH/o3VLYQXDwgjte7cwJOLsnMzSD
yUx4HFhf1x1G55jySRNkXj6aoMlzh/Jp9bwo5+elP+cX1Mt4cvHRJcsUpkh1Vta97fecCAVH5XqJ
RzQVfEpMR4jNd+xeLTwb8LEKcD85gqi22QyOPTp7Ar6zBXbOnw6LMrxLJuiuqwMefENnroIAnx+7
EuGJQQitMUjORTQha/DxPBGaSdPSOvamkrnK65WaeOjK3zPjUJ5tfWm6DyxIRoK184b77Maqe91n
JUPD8IptvHBSUoArSF3KiZAcQcnW2cP+wcFfsq+nH0xgNmIKVPv95vWXbPFaAaMavb5eRODKE9EJ
8Ehv1zll+zvSflLXs4Oa+/EFSybcuGk9WWiO2QWorUJNCOJzPzcJUhm3j+CluE7lV/BkiiB7jLNJ
37n64/siDRHEiM0/ayY0FiLqLTgsUU28/WApj3/oM+hK5DEbCJohs0FLSXTG1+TTm7Iz1gbRtgAr
DaoR8nc+4DiNynNxxt6F7E3fntbDbA99Jxni5XAj7wlKackOat06w3YOT7gpxukxOtijLNSnpQXR
GlSmHeTU66m5gvuVLHQpOGOIC66cY5lic+oElaFeNRtb3tzYhm7LUEUBNAV6rlYPX5m9jB1MY1i4
16lK2t1KPpWQF3BN+WKuMZluocVk5J56ipjvLXcU3Y9mNCEUqcFp8EzSRbY0pnkIGlNNmuw7592Q
gMkbIoSOhi8UOzfMJOKJ8wN+AegzpgjJFhLviMtrB8r2XBVLB+33gpQpGMbsdEBBmsM1tIhHeWSj
jW6gs7WnSTOqcniOBYNX1J8n12sCPXePWUYSdKMJh3vna0Rs/Fd31qVJj0MokneiLN+Te8h6vHBL
nKkw8RgypTVLKATmguiROxq8IDrocO8w6zEqCg0iDb7aOFfUnDNKI+2WabxSJ/d44zh7vcUtGJd/
/24OsxlEOzS+JMHpvrRKjwmLZ5iO2AtSAv9DnIJzB0lTyc+1C6jL6bjZCvIthh4jvqvrrxatc6sd
bBtoFcjmPXscSjSShr7sXw+f6k42QkjC7qgJlSWer8m5jUYYVJq7FI5Du3ao2DEbyGOLZBAjbMEb
6B7V17MNWnoE06ZBaeh5aAA88C+iExdn7Oiq+kI0V5uuNNh8GpicqgGk1bNqhJm/ij69YkFGSbXZ
33XId1R1UXgPjRkGDqf4xLPUZ4Xx/v1jCGsgVRsMxH6XWs6Z/Et+vc1V/waQifRKbDMGxSY7R+MG
/wMWdLDYpH1xlmFNo0OFpJ16HbGjXcCcWLMxpN0CX0Zhc8ln5aL8fa/1nYOSxzQGfJSEmJSjhPK9
MHcRJAHlcO8GamQSbpICEapweQ4kcVbQQFG3WaECae9Q66NI9Vu2A+kA/4Dugp0FDsbIDBTqPpTp
yq38x8XI11SQHi5sCZHACsR51mH1XTNPf3nXdTLvXIywJzpIBgzCubJ6++qWNeYux/IZYzQHkeh9
CfIUCJSFqLFxM7xv9VCheSM4xTmRqa0c0mVONWPDOfs1DimmGk/sHy2IfsYIy5UBroZfTLArBLQ7
/kz/uhVTFkbAnR7yyTkm+/n61lF4F6V3FO5AWVPZgbDlv2a3i2INol+VCGK4EfQ/WwjsXxesu3Td
5T6Rs1W52GJEX/lOBxDYZsaMEbJ8IXM5lSSkwT4aOfpCz9ZtEdKccCJ4Qz9QJkJ/BtD6vH1pRfhI
Az6/sF0Cr89HfGPBeCVcAasFFJpnDfvOEcf/Eru/Fz4oJRvmtSK7GbXzesjCsn4Mc0asq1v8Flhw
zYGT4StVP/bstr99t2PtoJwbhGX6gOGlP7Ncy0+PU/UMoSnhsSi7CcLLNV7WkYU48E4SBPQbGnq5
ZWwovnioPGOFP4PwObJQ0EhDC51jK8wXAPMR6mabR0g9Ajsato1HZ1Nw/XePdkt5ItLdJ4wwfOpC
ciuY9syx+XVuJzgOkysF3ByvDAb5kyoC+4b2L3Mi+7f6rGFc63xJw3ai4SeW0OQ7kST8yifKT0QF
t/NF6+r86nid5YcyzBORjxUvXmdd+K12I+yIsnr2LPG/RRHFCp+12h8MVTk9qOruJs0e+eg+xskI
b2lsoiCvxHMTb9iBBlxm/Qg4hemx+RgKNYT/OUN5kuxgUrKE/dGWGqoWeWSL/OmvbKZRuFg8N7kL
eXqiQ8h8Uv+mrhsQrzuy+jmBScnWJPxinuJBWvv378eNdTYl3RWuKF8wYpHsH0CbZ9GJZB3GkuXz
IyzAUYmKzo5SCjRvygsvSuNG0LyROpQMPIlb5j67xhQ2yrfyY/DAL4mIG6CloJvkBNbw/sphA2vj
8gJIRdLfD6SJ+ZhITlg2k0gJIWVYiE8wAcCBBCUckm98OsCzD+2iBRcJ41ug0xyIvhsneKtD0pIW
MIFoH2xo4BHUpMm8/4jNLC1Pg7VusopHzYMt2NURDLv6K8WZqWx4Ty1USowQXlTss6HyPGHa8LIG
5jzu+uFNHrBEU5bKr9lQQ4SyPMJPEruDYQ1osy59Ynaa6f0GS8Hrv1R2Tmxpu+DWTmUwSWLE2gDy
K9vKf4oN4UhlfVyy+Yx14W8OM3aJQTFni5cSDQGeSe5Kv8zBK64LIFED0R6ZizVGH3e9SJaXXDDq
+qI5JZe89gn35PLjcjBBzUOGoXpgpRkTdRqw0cUkOq6GjP76QTLc3d3c6ProlS6cZJKWxA7l9IB4
mukDB4MKY9gzPX5kJRCurDH7f7LjJrS3/TXeFPiLsX6DHkZAJ6OR2k7ZoVMY0KFfZmzFp0/grgou
LXdoY2YxQnWgy2P+SBMVXEQKfEROaOzXYW292e9OX9HkqQdONHontE5r23UsEAea6T2QgGbTVA8M
Z/02iQODGJj6eu5J5jRFuwP9K8s8jV1cblPsgjerRBoSuR7bjcEzCWPmjGeygYVDQ4aQY8E5ZSQw
RgLBIVl90o8t8FkL6X8M8SpCg453If7+whQgI34K2I2bWO0LkJi9q68s3sPiKPA/UdsX9fGOivk/
bT0Lb+AKwQsCAoYNCezH1hyez8PD15zXF5ZXRGCJ3QrYKoEQ0JjpnGJNDw/peRFZEsnmTnyNKOjT
HPgs+D7CF0DgIjbmH+JmB1BduP37LL7aMBmEkbCAF+vxbcKgTJQAW2eMonr+t4f2kCtQbzQKx8Ki
3rDGSTrtRWmq+CJ9+vH+kffvCuLvi6WhCJxLCniMVOVla1bAxjQWKgNuHo9z8JWXHyunyGEKNKUg
VZKw09pxoQ3V132bOky11i6r2V4cjToZpf3Lk2G3tOsK3V2S2QujpfjxSGc6WUCtNSpraIzS7y9t
uIIBU3bUS1gLsn7ui4vG1j+XvHdPyhw1hU4nOY3lrg1f0CFX4kv+7QtRCr6voW0f8z9tcw2ACb7z
aRumy2Ri7WUVSfwb71dt3xu+1LjJ2oKzsDJRE+ZfjTY1/q7yQv7J4em2RK0iLzHtc6lt35QDspSe
cl07/dhGZQP37dUGje450LQle6MBJMJuZZWAcUi8ip2fNJ68OalPrL7Rv6T4o2Nt/iJ2ADLlMCuo
YKa/JSeI5RB9nvRfHJIUBGEs0TIqKQNrqVzH/ZuU7KXMQMYKtBhaXVhCfwdZY/EVDw24kExxh41k
zqX8fH36ENxjwnyDDFO856iACIEZGAFeAJhFYAHsIckE9sNyqh8+XiSce4/H6bG9zzNzcPsFG6n3
b7I+pFM6pc4WvHfUYHB3WKt/2RJbh93t8gINisl/0WbmBg1pCWsWN0rIEuxpv1vs86AgkQejrLK9
Eb6WWh+0mm+6HA1aR6kdVqvqRAmNqD6qwhokyuNtct8Koo26ope3OD+qw5rYCTzkoBWzVYw9iz0i
LnaA74bfgHJRoIPCC6sa3Vy8QL37TUcn+ztiai0GLJCr72Jt7V/Lco30zvzoU1PG178EiRHJssSO
oFtRKd4/h92U2Bzo2c9ogFSWIMLSdjPbfREmUA+pCzqhlo5v96kBNfRFmdptmTCd8Q3VaeZdCbTB
eGr/xcvCEreIpUOJarl55b3hB7xGEhxAr2A4IOYBUvgDH7MhiAFg1bShuNYNKnPg0Af/ZNVliXkF
VCYRe9vOpF/E3ofcZzzAD+LqcrzpVP1lkMBXeOX8cbhIhhzaPrk/P8II3eI5YLsOgUEYjR9b0gEN
sWb2uYMndVYUwV2IwPD2UYoCgFlI6DvIfT7laO2POFcVNl4cILGtCHSk8uIhUXJVyECAOapLIBLi
pDYoAs2jj5lH7Q+mOmrgqcwT3xBcJQS8yP5t+jwqq8atkZEQBcNGJGTJo/sIW4vX4E7CsjPsdFE1
Zb5GOnLstq+NYWCK9RrsrvcJgfJNMerwD96lklvA3W/pKoFJHZqdxQpJLInwz+lrisf/mNp6kAz3
MAs8wfeTFiS+IG9vJklIAplLl4mPDjlVqZel8zaZq8ZJJf5Adx19GTXTG6REXPRKX1KmETV1kjsE
g+rWEyeidsNK91BHwFmMbdcGU/81jrRJGf4hrl6wEmySKYXzaQ8OdsWfJm5Hpgl+odKKHsN7jSPB
rXVZYpDfbX8RH3RSDhTOL10XVFb4arddvFFgzJikKmyK9+QBR4qNWbfVpG3LereeNNdDba8zc19o
FNyp9vR+cvPeDPFg2cq4BnPGKVGaZ5CHaRFcA6DYd2hFu9SGuDTRpO8YaMq2jnW06z/14Fb/k1A4
mIYfKcFbhs9bv0YyLk3XmeLsDJHUt9NJM8wXRrIznls1PRhV2FXrvgqrdwB3mzMpCpWD5q98kVE+
lmGTRB78bkFIJ00KjtC+hpBEJyb+AI06+U1wtT9cb0iWc37A/ZQCRO0ytYpz58Jey/cJfYA1cznm
zD3Z3/5I9i6tpgnEc5WM8f09+n6LEFNkE9sMgV4VykQybEH2ud75Isfgt5p2mPN3PpTgJGY71iZT
KVvIKVPPAqL8A59iJsgolOLvJ9E+/Rj1xAsgktZkg9udrtpfVO8gW76YiPTooMBkikKMyRSOqp2U
6GLi2dVCmD9xurnUbGRng4lxC8GZ147TkZFMbWUFnYup1TMjz07DVhXcWGJC0ue+yhe81v05U4kJ
zZdOtrCVsKt31evIIT04yNdUDR5pCLMeCUf38DizzL1qP9LZVMXfvGranST1kvGGURCo0169pJb7
6hbXZGejhEJH0lvn4tVsjYphvwrjam3F69JZ8EY5tnu7ISfpubpa57t1NppD32w4L1G6eaM8egR1
Fab1ThZqqmJfRTMONlbDVzbJ7F303pFywkkh1JigU7Uf89tUCV6kohWrXv+pncUdSF3l0TZx5ljo
pWHNtl3/KaxzbB5vxf5BspNCyMeXGi2vnLeYtZC9e9a7sthG/Sx5rrgns0bGK7SeY7s9mXdyzUcV
CU3HLBHnrnUWJn7azcF83twaWFWHv/KaFs5CK1aJOlVQhxezO1ap/ZITKyeHmICsfH51FkmxLbKv
5H80ndeWotoWhp/IMQBR9JYMImIONw4tFcGEEfDpzzftfZrS7q6ylLBYa4Y/ZNPsua2+BOmz9HI4
ISNaZFO9M9bZ79brTq943GXpWdPL0S57PfdVmO4tHkeSa+xdGK6EnG3dbVUui1ZKnwB8gu5mLRfc
OuOYKqZCPVG1ITk8QImvAbvbKJVwLBrLOLQFsO6WDnQQIyaRZjVBxZ6Qy0lt4to348aweG9G6vHe
LwxfTW0MUF7YNINPL4UFxG+98FNvb3GYuYK8uzgZkAf0SNbO4kIGBKYctAaDveGus2ANNrqODV7a
tHA4euCtoTso5+F9kZ/d1tvMZpRWeC2/lBv+8ewqF09NnTeBYipf/AOXYr6eJCCQOIc3hnfuPxCt
7niv9jb9+sXDV3L/2Ny91Um5dv59KTDjWj1uF77sPI++XaAHDSBB35dVNE52/S7sOkXVqCkiE8CH
jkjeBvBC+AdHyck41i5lgqY6q9+bVjHMPtNOPuZy3QsmRQHrv8+HowZ1Cybx8W0b5w/axm27yYfc
AelnLwJxeeMPJSuIX7crtPzz4X1aI8nqa0Vmt8u1e+I38vKKozQB7utoXxpIV6vgA9Lzk3qpdaUB
1mj7aT6XoEThdJvp0e3ehmuMYGoge5v3M0rBi6rR4X1N6u78iAVUHp4brB0uBb0vTT+w6Jz0cg6T
q8iia/Ov8SXqunjnApWCAPqUSvt5eK8R0nCe9LZR+N4XKIiIyDUiMWjpiTSfQP06zj9KtiApMQi3
S0xL5UE/AYJdNlB6j76OwZ3gP2mw4nEMNfu0+2CXetpkkBAV1l+7OUPaEQ0JBcU5FWl+VFbeA1pW
tCF14dkIXHvWurnkqExgnSnyhzmaUZTwEJ0T547mRheVeosEjym73vDC1lIooZwkShTlSMGNuTaf
8akP8veyyWIVQT2GPtqjrPzAa14SAGkQE6993AzRYEKWawtcnQXG4NMZFwtK/uUGfx8qUQ37QQGU
NL02yJLJnH87lGMzuilY5O+WQk+NArhUdQ2rxCQWB05uVfiJPzcDzLS/BOjmY4kEnbHEo+Cxz5Mn
OJcGZyG8riiPj8GgpDBusIdLYAxH6ATsRWIovmVuPUaL4u2DKrlPaCijo1ck7402PE6FkDRV5sXs
MySGe2xQGSW/Te6jawQXk+YoXAxtBV4IIzlQ1fBXv/vTX7V6T7JFAzYVxPxuctniRoxxjdYXL5hj
VEwgI/2DjXWc27yNLYR7QujYzpdFwlHAI+pu7yNl0xxjJmeY+QBJ1Xp2B7ctKLVmAg0/r4RcSVWB
a0TVgdrDcY+d8f5fxahlzxqTel4l5+DSW08Fvki74oZYF6idtgXDoM9FbwE7OQ0U0PWUOr6U7IV/
oM/yxSnmMkJP6qC6yRlAwWX8PgL9yvAW3az3lwFyA8xvZF1id1phUtFr/OneGhOE0RPVgWrK1X9H
1VP0OQbfzZcqJTJPKIAgh7O2kf/YizbH7Aw6kXN4E5b4ZWXMOyFdXOo/+R5XMXH3mYOtuG5f8OIQ
SwScwL0mI74Z5KA1g9No7bHbNRzkb9NCSG53p+EMSgbdPBg/Mz3uxKLG0kN+G1F54rUieUxuLYCa
1R++wGQ8C2ZtaPSExl8npYfEoOW1qKduKBG9wK+O0T4Ve1YjIFIv4qND6QSRKWYHcuX37DH9rrIB
Q/y5zRPgLYfSh7Lu0W8xSKzD6xCUw8spE7QTXvv2vEYne/9CUvreMe/gp4b3Cebpo888QTVO2Kzp
n2q9Zo1DgQKs2ZqkM3r3mBeirMCyENDReAXF7hKfRkCF2AGjx8hobimJSLfuCHcB51+kI8HkISIA
8IL9mHT60N/qjURc2Ld5jaQ+HJP1sFjR/1BBlnlF/J5wwx+hSf+RobWnNyrA4xayLMYu15360GUm
OoCXgLO7VpBK4SVlmxorWQu4NAN/27CzLHHb2D5rhEgzqiEo31X2C7Ymqdvqo0GG4lK2g5o6618Z
gfKwr4X9UTEmxoigGhVU/GiFg/qghbBsA8BZNgA4Jjdkz+mRdoAN2OvDp+W8Gi6CX9x5Wh+gI/Um
lK57KO/C8pCaKW+AysL0IPI+pX/27lQgBcKO8EXvCOwdqK7dgVFAadBL/cyB54kx6NWdgaqnGckE
bq8eNGy++NJ1bPD7vILqY6AluLCBF0eYColoQN190YkkH3dpym6bPobSkHPhC2CEiCB/xIQdwuni
PG7Xo3O/EVBJ9d89hZIOEoauYVd93X37opsBzYi+88vV+zmcGkgEOTwOmCJtVgR9TlfZbYYfBy0Z
UkQTMfwhJBqDulRf8LHHoHdzSp+h43FDWg17Wrv14GO+3UjsTIyg4R69FwfUHJ+DOz2J1MeCHcQm
emsgSD8gPMEy9jEfhrImonvowAPBMkzk4t6DC8phNdpoSGIgRtZ2OnHRFywA5PqT++qDOO53d8Sx
MYDEQKevKDINgLoccg/cST5+4X6DJ+0oQSB/KKV3OHm4YUYittlKuNdx4TRcZU+Dn5bs0f7J5MHh
mzcsIEgeGKZJNt+ChaZMRuMfoB3ghxENJfj4lhbgzIYqnUpdDJLWfAas0c566Qgl7B4i7/Y7RofO
5U6544KF0zzN+Ret+dLKRsSjDCFfm2OH4NWUmRFJAd5PaIig3wtXSlLF6+7jdfwbvgjjq/fYpwNC
27AAbmygldjuC1aARntIwjYCBQ497jSCnOtXERATvlvARbr1O3TQC/8bF05Kbxmpx5cY59rraGlA
rjOTMyKmiIOGudtyKmv9t9fgDBIXzj8BM+6KAem2qPGhwQeL8NYH4Qd054mAOShNtNG/COlnTrXt
OmBggSGUCMFn/q2Pl8rJ3IuNbNan0ZHt3/i9UG3EYctHNT1ujrBP9Zp/GiKXVxcJMrs7OrsDbiHh
kRU2DojA8SHTMUBJO8e9NeLGdKOR4gXIdadaWVp0IRhgFEVQGDKAxeusgq9A6A6Vu7j7M6G9LTTn
Eq6TifAgaTohGQl9FeVCWpAnL51qQZ1weydYq1vZ9gG2/x4e7S4WqA0rd8Hsc25o1Pf22vjTo9CN
lqOObMMD3b8d0iQoIBqOFtwxIGAhROCxGhq45Kb9j/P1GiPVO0WVhRDY6osRbcuLyp/xTmtLqQl2
TBrBQf+s8ewMb00vp6g/bX5dWInoMPEKYU2Czr/1tKpDcyelwjdW/4oFy8Z1QdwEi2ypFDE25lhm
XKw1xYbUIZWFb01di6C9PIU3KNO3AbzjIo/SYgfpmTg9vf/p6nDNKnOW6BNrUkB9THbDL0JtnHhY
jmDlsFGiD+FJ1Ieg383v0JqnR10xrdEyUOLnvJ4UlYUyIP0Tmqj0WTrwonCnB5OBQsyC4LtFtvY1
j14JLGHtf5xygCpHN2oDmoXKq1pEbdrBWNQzKIsL2nWweVGlSFKCwSX3Ak6EEC8UUyWLWZAc3nFS
eoNstD/k9txNdM6BYFP7QbEXIQ+YzxEuISW6P94VNdxm18PCEJE2snnQjO8t0SkFzyYFaUKQk5M1
bPQGHuRSBHil/UZRizkY6BGV/dVz87Jn7x9PkUL9WB+D/6I5p15MHWV/A/yP4cPBMbna4WtcwJOg
sxNBPYw/CUINzgvgPUoky8ztWEqIFs5W6yGShWgJQgotew37D+eBZRt5avyq7U2KSOPu8PJEMDtD
sIfY3KrNA10dODiFR+ZJ6R9WTdACMUTgS2TUhKlM57ly9RBLGPSoj3BBoclGl5gqdnhJ2qjQYF2N
IWS1z8bV8rJ5BJdNp68Oun7DridtpBmzv+YSAmiiDI/RMdGmgKGmpz7AsuQU47CE/l7EQJelk3b3
60MQ8KW9OmcNRJxcE6kwRgt2He8hfmQ2mpqevuLasEDWBXa1Zg5jdQ+DCKErxBJA/X388x4MIt+4
+31cOAb0RxDaA/KA2ecG5E8ENXiRT3K07kY4YSA99rSMlsXl0ftn5xsuSZ479iRzmhY4jO2TABfx
b99ABhKsSS8dUEADK3axZTkrlgSdy57uIKq6g5Ln5t7dPiL+hDZCD6GQMYFmV1iXrYTeYncC+kXf
oPeLYu+W2Q4wl9HTkGm5u8fxI+mEGXrrC7jt8ZW0yF4TPzgvC/+VM2iBiDvQLbxS+mcYCwcE2S2E
oH7RAkmRSrT6ifDChH7xBwQFbEQ1v0bVHz3d4OYD+Vh0/eZAdamu2SVGned+e4siI67a+qCDuBWM
/kW10B3i3TyBX7r2sh4kfFYKZUovOhvC5F7lUL2oIwKcNeHrsUoQsa3Dx44xzqXaoICRoqihiwdC
pVnl282n3HNvcOiC7BD/zu5kjenp+3e7QzhaMzUz7qeEcus+h0QgjbtCtTbpPIAeftE5Umz8UrVV
MyHOviCRRy0OvXOQicQ0Vt6y6znKCqMOTpddP4/yiOCsFjcBFuo2Qv6qfyeOIaYho5p/xmLoC3KI
hilgZ+T7aZCgtnZcPd4owik0gBH2CbINdVudOZJb92m+V4AVuvFjm+80pg2DeB7hFpOwrcvsQYa6
4f4nLQQzQ1LXDUD30hZMyTEJ84E3QFbRzSH5MB0TNBbpA+uoAZCEUdJaXX5WaUwONF63ICuVfoN+
Mu3/tX3GtoCEkq4U/VN4a6V7R4Cm49LBqcmvkUFrm1ewLbzAsFXDIwWvoEe1rIo284RhhsPBsc+t
QH0hh7FIcQdJTnHpuhOn0mFoiBMtALMCgMkfDTwmRRIhZVZM+Nz74DSmi1puRbfFgtR72xS72x74
g/IDvdJUFf0kQs0tF+9IUEadw7xvGwMg0c+DNj2iP4yxm91JDAPMzb1D/4uIMzNdekaVyRegHbxd
CvRwJikLLukXkdeMiAY8TrZXkGqhlwzUlnYPtpPUrLsinnDtmgWrmGq34dZptnrEKAj17FcR1B2n
PkHFMvwtsfuXzvXRrQBBUAfiPFKzs9YLlJQId7mgAmg7ASLJXEGHMIwonTBK4HYC+8eIbaOhzEUL
9B1dXw4r4H2WAb/TzBUkkY7ifyiTgwkJmourklDhwge9BY9Xh9suj+5Y/qaeSpf/W9JK71J8wCPW
J00zHo7Epd3xw9UpSIFoP0edyiFB4SqlF09XNoCEVaV3bWFbGCs5q2llFq/BGgTqw0KJ5ApmE4TZ
jfSyQP/wNCuYQzvvwRVZ6roCdKk2iOHfHh3jHoYwSGx0TnY5epD80S5A4m5z3DWlKUAOSYS5pNsf
ZhtQ5eJ4AipmbYMR2RKARBlg1ujsXi8T+Ao6yB8V0zzUJhBTN6z3g/4pUpxw/Mm+wFIOKEFTmSBH
BSj48brozdgZkSgLOeiBOZh+RiZejITy7J++1wAf0HzqMV+dzsF5Wc7eFwIRxHkE/sDwvfhcgi+E
GQ/Un5dSXDu0w3usTqo5C8Z9uk64bM3ePSZbzNt7tMCsLaPhMeE1mq18WVk6lrqgnHyBo39hgccc
nrtPj0+oQIllpQ5jqkvdZ9Ud1+gOMLyriN25hG9kVOCkPdDJHBij/LCOPn421PbGB0gcSNTUZwlj
/xFWOdJ/56rQQUCrPbpjIMlYgaNlE6YxmLCuhPZaQJn7jm+HS1zsWplTMIe41fa01+l3KzOx9YHq
JK4+R7TEmUIfOIDFoMwf885En5y37WgdZVMsbEQ1rf90u/21W0GmqXxixkljaLDKAGNE7Zi+BSJG
M/zZB6lLad2hd8geZ1au+E+yphw5MGAniToywnItzqwnZGViA6qCqZQIEd4H6OC+6PCiTkXHdqV2
LYIgmmnwllTMxGmRRUf6YuZFt66GXR7tJhbWQL3+Oij+cXuWNr26exP3S4dCQUHUxup+mxVADQyr
u6kp8AOAgm5PA/5qKuMn6RgT6kjZdaEFtEIsX0sI5PPzFnz4J7cUMn7KGbklpQBsSnD2Qs7raXXI
7smnVFRQnStYBOC0c6Ru0EwBTrwFlEb+jhLQBbzXza6gY3RIr/20cNdpmFUWlLOiAbZO8H/FyTqh
NdO2yjK4QDYHia3oMgTLPchgvCBQTEf6HegfQ/lNPsevEMlhGyXYcoCCY2XcGkKo2amjzkQZfGge
mWtu+bXzJqXumkcC1oOOsD6hIF0lerZIZd13NH9byFqy0HB6ab5CQjP8Ds6IVOswVXSLXnuHf28L
DUiEY3cfwk+YQRTVaU0Z1vNtffCyG+B/08RTHb6HPRXxW3TZvt5REQyvsmwjUVwcusPb5J4g3Tj+
iQO+055cwgwFY+fTcGolcVQtRAv5xU0Q6iXqZ2Sn637FPVK+/brttw1kIZ62tnwvqWcwr9bAvoEG
my/uXmIjSGtynRFF5oANGD30GXLfwNoErMnRVthB6BkTpxW2ByAOngsw2RdoDdRKetoEfiE+RBVS
ChR+EeLoa5PqEqQ/5NvZpnwTd/vPv/RndQOShuYvFIRPXIFpXb7/mn0QnldSh2GWx0eSRByJIE/S
PDfcwm9TIaHLq7gQKrPcGWWsgC87BdzVtRuIKVLqzu31ZWNkk44WN1tho+kpCFNyXFZDcW4310Ou
rQn2gaPvDlH3AUz6HXZANQMOiLMp+DiNWPbjMIoLpkK8aVpmFbZTB+rjAq7NzUTn0IBTcIk6qU1G
R3l5Ab9xnUVf4q80AOhTHBBHdjuQX0k8C09XSSlFiuMxyZcMdUYm4TnhXvLwj6+DV5jx0TxoFPfS
7wgR82sIATNb8v/7pCicMkeEXwo8CDUKmEKGQmcHen09MeKXgO29tk0KfZ23RnghONfkuLyQNX+s
447GABIEDY+bnl5/To4F2iixqFweuACMPK6csjiONIQ1eY2m2UI+ojNBZItS3bEn5WCigNe+EdAe
7tEaRKCvtQRA+LTq7QcCFFj+CYleMyEea0waO+K+bNDZAvT6DN+7dIHInJRnH0Pkk8dAI247gAeQ
J7OlEV5HFKuNsJq1DrcJwpY7Ppf7RpV+P/fYNb7GRewASeRXIFbCm71NCACumyP6cmZnjIQkhyH2
4Ialu+VYdQDXFPArZwysJuX3B/3wqRIoCZcfeZsnKfc3TokX2sHTLqNbBJNjkEWX4O/pKuPUEa+o
FLe/YqsHUA8X+Uwbo3wGyiekUd1b+/XiBBE+7T96n58tOnbdHi3FSBsrA7T+NmpcgEYHKxHXfaob
U5BkkHWr8OHf7VOCXvmkaVgGV4cpIOlM2ru6pHDcIdwCrE2QUPLuDE8cVKmHwOMA1diD43fCg+E1
T8shJnscBCVXYV3YEo7h1HBueQ9yH/ijzIpUGpvTAvDBnRIJcVJCIYNiOmKeq+ASfgJ9A66QNcso
XfBnHUxy1rjmqfOb+M9l1LKWV0hqPSVoCvzQzg/lHy2aS3SNs6UqMo3VQUVhNY0gGxS4Cea9BhK+
ZaDVYY3a5/ZIDVWHeAh4VvU/VGA0Vh+YhTbiZ3jRDDUwQ4LQZkK+rwi7gXySXyApQFXpGJaV1d3y
c148KPd0Fzj14+dQYTRRpsLjZYgqmaObd5uuYc+8WJyYps9LAC/h7TcmyKwrc1AjYMWNEp1Gj6Qi
HKaXhMPPFrSU29je45PftM+D05Sea3DuVSSLVx8wuE9Sa1VAoIDiuKBXKIVhz4GWPY0wsu3ghvRp
a1WwSlx7rZGUq4BII19kEaOmYXPLWs+ZhsfSALGKcjGdApjSXDBAMehy3lefghanxWpEQ+F0DK52
d9vt3Vcol3F8Oxyw+539Y/BiI8B7D2/Dbq/adVDzgQIUtkj3CAXv2PviT3SyId58thJ3sCMEjSyu
YPEhYim79suqKGW8gQ8BlrcIC7iC8IjpDDyG7RGlB5Qu2nE3qQkslDlq5uF9CYIoH2W72xqceZ0C
cPKK7vxMk+MDyA0L6rDY34n1xuje/qUsaSghcMLvYB0pxojN6ptFWrxTvxt1f+zRBzMO19Ervic3
plgqLwu6D214B6BCw1d8WqY7tD9HaPufYzA+xy+LsnnF7M4Y3mEz3FmRLgtu8BKhJgeQkodZXlyC
9UFz2IHz5YiGi0REF+wjBFfX9aiGoJrLM+xtT+kp/rl/xnWC1nUP24YpFl8rqKFx3ZPKtYFfLS3x
Ht8dngGzUmWkvUW7MpBKIl03lxKxQzbhdX2hO16RpuvgovFNEMIhAan46JzaxKUnbBZWP8ra97Eo
01KFCoky7CeSOsy+cNchbYhF+TPIY0R7WSja0TF+Rt/Dg5IOfVsmhmuIti39HPsdYr2bizc91V4t
zBOqNjFKf1HbYfUNW5Nv8uzB3BeBmKe1Hr3n6Tgb58NGkNroD0DwQpd28JpW6MZXV7vTQU+NHjD5
Y91D3v+1oaD83d/HY64mrFf4IlIIY7Umc8W9bfIY3ScZLAf4pUSMiISCSNgbHO/UWGYl+mzWc3da
PBO8OL/mDTGIUJt3w2wC8U+dwR46puZl14BHTK0FfWY+nAjknIYK7FUc7uDBjRh4c2N5njJDPSpT
3ekPCyjo80i74V7jbTjMb9G9uWl+BkbLJo6tyWKysNBDVosviKuOc0kjEFBCYrGuzqZDqPyYaGqi
UM9Htq8xro/Y7E1UEsQFgZCmmc8on7Hm5c6zDIkg9OSG/tRIQp9ddcvsxj4/EPac1ING5X1PCMJk
H/HjdfTEbkWEHHJqAkyjeKlCV9k9YfJH+hB3ZI+wigpBB/0EEv9xE9o/Ddm12fzwZTH5nCEEaRai
ceoEEimUkPJkt2ELwVQnrWMyhmMKJNfFMvcPhzKPVIq0TMXAEJgxDa3NZURehR3VRAVxRrh5sUoQ
bDSi93lpFpjFvnYZfS09YLc/bZtniWf6F0Yu3hE5jhwZLoUzgHbKgrAW98r36uIXO7peX1bUDWWa
xjYLmxBe66iaF5qznp2TdAQsCo1GWSNQ9wvaHPYrIJlT74NXii0r+XR5BV/k49BKtRfbpiwsoWNR
YWJvujF1q1dPW1I+Vk4usW0DUAn5Z8wTfhCoIXRrSkseoL+c9TB1L7TewuYmewUNzTNmjEFj1gLg
98QEoQRWH3I/UUgjngiaXwfsXg6TqgW8jfAgaBM4UNoNGJ4pffkZDDXIzq8VfVjdb7VJ3hEmRe7x
pFKGEsovpY8zkTEZCdooVHc77lt1nwZiHT5g4iszRFegpDidp1GjwIDSZSJqoxJI/P+13pT/KNaA
thV0GZ7J6aL6NETqEo4Tayr5JqjpFUWW+dq9460Jow1VNijCZidJc+9KnIFjeq/wjVEr7gQ8EkZX
d6RUXv5xocngUX4vgzf3DtSZK5041aHG0nFJdpAF7cbg9dC8IeCh4lmYrVU7g/ZrGiM94eKTcYLp
bsQQIe5kox3qrLsyoch6qAdkaOc59Rs6nJBJfmIgVgnxHtwfijA/OhWBh/B1UJen9Di6/XEq4Fvx
Xb5FWsuFPWsO+3iGQenfCFxKsk1xtl+TuFHkYfWxnp2gOIcVTaNvcCMMQ5NUGz+qqHglWsPLVPda
+zecJR9DoxHBkfzegJyQJRFro4ivIOSA3VK+v0CiB49pgRf8uYsf++gyMVfXSODfSIqvQFJKX/PR
twhhccJ6OzpXawz/zsT/rHJAUN9Rln8LVbjhNbwuGv7EMCJczlBKLoj5Vz+B+1sgRmctjy4mAfym
5T2jD72e4MJ2Cj5O++/lfBx5vG3V+1D2QIlluQZtWji8KkKkBLlzgN6BPhaaVkmfzOiTTeVHt7HP
8HVLWsINPfce0Bxbkvh9K4fTn1KSe4DvgUDgXlB1orZqWJ+QrBGXarSLsG0lfsDEEN2iu00WQtKR
JDwQFWUT44Fk37X2c1C9DuwcCM6fkBnrtjCmLKDsBqR/TwtA4/gPIYu+/ERP0r6eZHTdCB/jLt7Y
L9CMJkHkaU9YcREagDCZUbyU4ja+Xyt0qAbZj9gMNmP73tNUxgaR/MxR/ROSoPWee9utp3DqRapK
6rSgybCBxjvWpb1pY2FHVQrwyDr8J6lE+41WhYiJiRjlP9WvxvhJU64SlsNCXJOkEv+wcYCLMyDF
PVmPIR/h7kl4jxfVvSe+oDhyi+hdFYlGESVourATil3icCY6T6g9cS+yCYeBvMO8e3RjEZNqYQ0n
3yMBpYRJRYBwUs61nHHO9sX863KRu46WdC1hEndIpoAqQLqFJOaSFElSaRlxwwISzU+wemNgiKuZ
2OrJxaEoSetPfuffhro+W4d3aifyrCUXayREX9mtzNwy8//2Q5TnGjzSPv1l8+LtK3P/Mf9Ab7hg
55w58iu8v3wOWCj7aVPIkj3+fUqX53+fI+/SQePKiLlReUPYdN1R1u/QksZBGOs2EjZe8m9L+8TS
RKF+hWFdVJjL+fzDEQn3GNUBvuvFcRhumD6dNnBrCb8kAGvwgLNK7CHeYjTa97VQf4iFkPpyDmI5
JrcqpVFzU5gkWv92W5wjSlu10uQ4KvkXvGeoA6rDcmRDAWYrfkEWyCocWZtWTfIEHBy/jBYR3sui
aYNdAqEbLPYL25mG+dk5OyqdH/nZi2BPOi5kkdYrbiMH0HaPvu5ekktyxnL5PLoHElH+2yhTeTfu
89J9OA/nzTku/4yVsSr/isOJux8VB9T3T9EpWvsUUqNXy4Qj6FFJpNZ3oGD1MOGgUD5hcV27jQ3T
IFtxtinwpFEaQWRla3rXw9tVPVaoSKTI5LJViD5xH4eVhfwwcS1lhUBBVI6c4xincNUbjigX5HGa
pMlZomCa527Xg9DHXCTvIBf74smGIYOj23ViOCJrQM29jXw3d/vL76A0IA/Ill25u0kb/PUyDcGS
puGnR08Y7TQZCm3bcFDLYYaRYdYey5T2tJmCo2+ohi2vxQcbPOMFEjZDwyOAnRGMz4pZ7WINRB2b
HIksySqxz2KN5cXtP4M5tdjcAsVNJ7KthbaBKBSH0B2uBwa96wHTLU0w7A04So61PDrNQ+Vorgae
H8w/50mG+AcXCblCZK6ezNVybeichx+2tU9ezVYnTHQ9NC+A9wddNAN7hoMhgsfKTinK4BDb9ssv
5hlNeqp7iZK0I4oHv0PGs4Or8u/x73p8HCeP2QHnhGN3C+OxdyRDBvemHWuJV9KAbQzJBILmQS6N
gjuM4sohN8Uf4RJU1Kw5UzfO35dnBlHQXYmPipzJSwCylE2G3MOhu4sh5L/5+ulSUmXiRqji30OO
MKPlzmHe/9Df+r2uhbtAi0tuTHX79zf5auaVS9ADelDRF/nNNGhLTNfMNX+6nYATYj55zF9UL8Ap
gE75pzdx/AnsifQghPoQP7mfeh4kBItiiz2g8WKORntvPl8ul9TFzA1/KPvyL9mWtbvsiN2IuWSF
pJbnPKMSc5jSlp+uAdhp7jNq4Z0DTNmPFTxCeX3N62XsNIbE5qOv9YQNc3jB2ZGRI7/8oTwtpz5N
KlZd5HqYi/CmkRd0mP1anviUglMB/dAm7u3lSgAVZNExZWzKM6rqOJSIj42cZW6y8EX1Imx6xSEj
k/9NmiH3Iffkv008NuQn8gBT7sI3X91t/oHix081RKoEevAHpJoRhg08dx0iFZ4spAYAlhNzK8WU
G5rwUG2YYHkSSZCbhzc9Oo43Dw40EiO3qeg6/lug8K0IRdnw30KVOqJ0iKAQ079M3zKZixqiTO+V
dYpksn9yQDm52Gs5j6IlN1qElwAVW9P7Y4X4t8F0Zo6Ha8kieN/f9vLustSJdt+/VfILGAl+oFsE
IjGNOLx3DdoQFiiSAT3NZuQwsNFdHYiHaPaeAyVUwicyHiJd3fbeB8qu8VmwNBsdlSe0sP6+bhGB
KKMmF4MnMQaV2x3DTvgRF/9RF4U/Lg+RXJVndYxIElVm7DU7PAumWJwnG4hxEoiClGBLurY438l3
5KeyiaImyGKgDip8G4kP6Cf8XiGqkhT6rZZJ8Mr3kU9nA1SHSZ/8ZnOHSg0tdDSfCBpAF/D3bDjD
ba8T73gJUKkWSbaIVIs2MXHFCq1m/PYkcBiC//S/fjr8RUQO/V7wHbQmuhDgE7miFOfYpIxGoJSP
URHnjejX3x2esxVAQnWrbi+VieAJzs0tIiOJji4+mR5WHtJIUs2ObtbTx7ic1tNyqgEL0qzihWC9
/IOualdzeK4w4oVuXpnl1+MXHoPfU41+Ad/DFrlPumn4IE+CfxuVsF4ZN6N3/EjyZb1paXa9oeco
bcfdv7+vu/Wh3qwPawzfXBCisy5pn4iwA2AGDX2fqYs3J3DRHfSfs/tsPbzNblhOXlDXov9p+O0h
TX8Mv3GS+fHqaUHz9aCy8/nBPYvogdK4HvJ2MtJg7YD3U4jwGGBD4bVq3h10YVkIGeFLwzzS+8/w
O9D6SlwNsMCcfJbfcWdaLMoQFkb0hrq/+CxQjcNfSRu+ugA6DfzFm2dLtN5zLH+OUdc/Rs1xOmuN
z010cwWUHbZXj0WxqNToBNeEmglwxtdivcKtBMmFoPqTnyu0CzG/0w2Lp36NguIAqu2iveqsikV2
OKPC6lPPGCveM+z6wJfUgCoZIoIMIEBpTnbIDqdDw9dXIII5nnPXvDt6X3whJX6tlg9wisVfOpcB
K1AeEZQVHV0Jl0CymOLFSsGBYY10mL1D9syVx3V6nqJACySo9hWMyrStNhfjeHgVlFOPgKMt8BgA
soa44sRrRCLoOtMRwL7aofkKb4D/PmNxJH/gNU3t3gUCwKSA2JtPRQH5FAgDPREFf01S/0Xvi+kV
uTEwBl8LRDz6BofOoYKoGAFlBwxOjxfo7y2mksDPvHLTRORo7RVB46/D34iI/7bSoav8ddt03Jlo
rkF9kEGAWj9/nzZCbxa9cIGHAB4H3UdO0PH++Ttvt9vBqjfLvd+9KyeM7hisZx1grToQ/vP/WdGQ
ez3U2xlV7enLZWr5wJUANQnDY9RmbEFjYtxBGIc/WwDcfDpwBX7Tk8wE4iSN0hDJikAQP8GbnCF+
7ehHg2BpURaFc6xYGUxt/v8NdJzHeTjiAp0yzwenXgvtPWAf9IETeBY0f19jxHedp1dPad/wHVFx
ki3tdUk1/JP/nRT0skA4BHDrQOn4Gr7vD+yZ8bL+BGgbR1w3eke4DCVp7xOQIYCEofYN+sKhl9h7
Wref+zuMNsjeKX7vQJldbMnhaotAsmRhaPSR7+i8nvyHiPXvap/4D1oUfONqy8vEPB4DEEss4H/b
QJ5pnbIykaI6PEioyO3txrzu/7SIqUPzcgi0Kd3fgdK/cCYuHJIc38nXYZuLSoa8vebIWJM9aVs1
vhGSHcqznKH3sMnfSj//u8q+iIKVyF1l5sg7m9FyqToQW0kPSBNQP40lKpDAseQhIacEYBjKoicB
ShnrKkBASKZQmbE1+z0Qo6g1pqOkFd8+3RG+/SH8uMlGyoAMBZV+kDHdCWXujtOd5Nx1+PwOx0cz
JMSRKETiQInMtYV8mmQqwIoIQyQMvhCDlu55JrH4HbgnomCECV8iC2jWZDgVkczaLCPQPNQYJBp+
0WqQWO5KhC6JIGG3w2ov8UGYhV//DFhbTL3l+oiy8y28/sj7P4/33JZATGJ1yR0lbZSknGXHvrEW
WGAkkSJe0WFj6Ue9nEjfQ5rKz8eyek3+5YRtPrA1Iv9ExApFqN9uSJCB2zjBc0FwXXAojak+FrSh
MpCSwr8EBSgYm8Re4JRJhf7bMrqdj0NxgI3TRR37Fz+xNwOgAvWARAk6O03RD0ZwnxDVKgJYciQf
Jic6OdaLE9HY/z+mpbniGRTxsexz0bejji3GgoTweDLWfrGnurOEVuk8SP8kEVS40HI5MgLEfxG6
DAU52R9JkSmIEPBeiKckpqIUIDjdn6iWnJ6PmVCp+B3TBuTEf5sMi6N5seFe+vIc4j8tfyQSOfb9
Yx8sH3My87R3OPDj6SZexnNQq5Jg0xM0g+aoGRvO/mwSKNN9I0i24kcMXptTB3+ZJJjIOcTcfHi1
hgA3uR/ZHtZ4Gi/ZY91MCOJI9gveLJkvYwCfm+mUWlbMb96DzXIZ0VIgICQo5DNHI7J4VSoH2+3d
VG3NGQwmJOvJfj8KJpOAQsjkbPPjXxDveRz0krL5Ly5nRzZoVjhTqoVsknU/LOxgTThv7BN0Nroq
T7K5JuMYkURLosyr+Sehc2Z53gjvDT59sgLjvxABbBY5QNWUYgT7vf3t09UmKPgFt3IZyD6oYclv
y4V5oa+6J3r2KIFg5XHxGqgV3b3hbNjb4RG7mMms3PYUNKJhG6gukEPeGWcDjomPhfHEhqogNwX/
nUwWxHrBs3f2ZBHlWLx/lYQHlYQphYtpvDbjwsK2tQcGDdy4iGWADwGE23RV8OqaI2uh2OmIu4Lc
UBIW/ytMKZYNIGnwtLZtaysvkuhxRvl9SuHTx1ycTswQSs0/d3Vp+ICBZi2e8tkUV61ww3kdnkxc
H4AFbIqgYvGVDaiZeU664P/l7v3amQ8/kdkYKyeFtQDUJAL+kFF9Zm6ck1wpWr2ZI9S5zBFN4neN
LpH4Ih1/EVUeiHuFwKeAiHmS5q0DikDUfqj+gEKXZEb15CaXTSeRou9nfjy51k0MLWV2k5SJ9rgr
pocyIciG0rUDtsOpd2A8mOkCKSjJTJKBPkDWkQQ7Bc1PNaymuGXE0sROZHLTEX/qv0g2G5QZU0c2
JjKEuEziY5IiAmbnOs7A959dVhQGM5478qC8iL8hykA9ZsZe+ntQswrXP7nFi0dvnLpU79b/0mrt
c6zzf/G3yizamgOg+50pKAh8hNQqYcirvuo3+bGUKgs+03iZfHWBAfWb/EDOrCzrWDxdWNlRS6Ed
cyGMbqH09T+mzmtJVW6Lwk9EFYoEb4kKKuZ0Y9nagllQRHz68016/1WntN1uAxLWmmuGMce4Tc7C
nUJOU1b3q2dR8Ry9J+ICyEvFuOnhBjRZ45q8oNNAsl4uUZYJlzFDtRv8BuPxmGeA6DxZq+UiywIM
fiYg98HKee4k0WkFJyA2da80XQ0r1VW36vY+vu2fAxl1cHoxWDeB5udduCQPOd3zFo/lPO820Wz5
L58qOgTkUMmdoj3Ql0fpooH8yhaOdNGHoc8Rdy/m/gPIkiklrStMIiJ97iwuQNJIB9q/rBLRLy8f
7fhnyufqj3w4oHFvY6+onTurThgOyAz0iEeTbkLwLOmUC709cBaKYTwy8SW9JLa4/guuCBQwNsBh
DOk7A8rCCG2PZZTWWUqPxcozXOjeXvaOJGooiVRh9ZDot9hJ3utxoCS0lsh4aDq7ISna39WMdXty
GJX2/lB0xAhMZggNo56tzzUnFM1dsWlNbNtsMjl0DofRxWGxn5HX5AAGvd7i6CyoV7okPy/2bogZ
ZpQio8VRywmaYmWPnR/xteTagXYF6SE5ZaG/1xiFDhBlUiYFF5Q20NpAg0cYJqRrvoHkc8jNQxET
XnKwmCp6npLI+bsxvzpJACCrQ9WxfqiTzw6VoXpp3qnfKcxCTbq+lE4Kq6GovlDsr//+9GBkMKD6
jQRQw1d26FjV75pEX8itQID/clEkghp0rhNgHPacnnr1mc22rIAWS8IgHTfQ+U3H6RhK4YAkzWow
2u8B/Lg02+Dm1R605OVBli1baGqpwLPVkJzBQSzQpfuohQ1g9MB/h5GuC0n4kdQOy0YPzaocCE7B
JyHAIH43+iCF8d/RwJEAmxuezN8QwTnm9kAAmaHRkRMp7+PEMAgRgVq3Mb+VwzZZFeQ5w1IS+KTw
O+3xeSbPadfEl5XAhm7BusYgLEl1SEW/Wtst/nUsF8hPw9gVPDtykJwZgQawuHgf0CAkSJWBDNQX
tkWUKcSDkPSYXPAGv/DD0vvzI3ZcFg2Ym5iZt98jKJPhzYGbi7z4CZ8Br0H0UXz6uxd1Ztw5Qf2l
rwqaqm8B1bMOiKd6AaZV1qcwx0A92YcRAIL6ihF/sFP0HNONSy2MEEiCIEl5EBTWMSOD/cFyI4sO
azjr+M0Dk0WjC6VrR++i+YFrS2YG9yUh0CxFUOWIpAl/iBAjh+nJikXVvM7rVzBqSzza5oMlnjEy
o/Qj/qVfFJoAJcRSg2/cwrSgCyacXJ4kVSRvIhIh3EIxQGKGYD3zjJFki0Sx7K+ZjyYiLxmLSkbl
UVusWw/ugyPULNMKZRT5g/2cUObckYC0DOQq/i0Ncq4b0ywUQ/yKb25F4IGnXMdtfILWF9WrttlA
kQZwUTh79B5w8kGOGFr9DcT4DMRb98Et6eg+8AG2IMGRhuukg/4Fq8e4BeVL8CpRM+KJMHJJmAw8
Dql6sZpYgFjM4O/vroWjBScwo/NnvZQYErkrfWcyOqHXrK8ZDQf8m9nkkfgSY/hjj68jSf5t0CaB
ZRFjBisRAYJkkE3QZBLgPF2S2V7bOwfwEyPIcwKvBKmiWCMM0Y+4QjL1r3a034/2Mjr+iL+El/5P
+AxtsWncFXuOGRsu2thWmRcSyf384KOJipSMOvFYbgwOyTfIEJFrKLfC3l8YwvIBLIUUcGazGZlb
/Fqca4pQ4l9f7CB42Zi2IdYjnGF+T2xChqfc0HKEKoJpJ5bqgU6d6NbJiP7LbMhQ/LvdZjfIVCWR
IWUbmnf6FEgjELbkQegX5vPS9yLf40+agED1TFZyllquMRXnBHN9sRcrEtQWbrfMIArn9dZlhpSR
HAhJE/G3t+F2MJuMDqPR3nJGcyhKuYmruN02HL4O3AE/V0psCzlKCeGwu/UWmV59kQECg0K1GRxB
KN+T2ZpGhp8NpXwFOxBHIGreZ1/8QJrHyO6YXb2rQaCeRW8wNKtnZA1OfR1IkQwScTVrD7D2JXTG
vkwMWcsf3bzXolf6QpYMKTAaGpHoJK8piaQI9r1uPZzJq4mXCjHG/8kJ4UFhrOiLEAtGwx8xvwTg
kMHhM8pWhak9GUtapgiaZ5DKQlVAmzrzBjKFJvaI00+l5g34mfYMaRDhfqZTBRwX6EvS/0BcIEeg
y6SawxAaiZ6HaE1eRxXZS7oUZeEEcF3OYBb9LX7LX/2n6Bd90G7cWwTW/Uf8ZuWpv5NB3s4T+jzr
9MQZJ5bmYtz/QmRRJTNwjIy50GBLbktDQkTyI1SUe9/6OZA6OnycYizMc1Jolrd0/xkCqeniVYH5
a02Fz06+2DdFby6a/2V55RKQ643bMrOqgeGuFR/mOm9NTwXsYAuY2q9wvyNkCjSW7A7jMLpFWaD2
kfIVWYM3/T30lp7HDdJ55w6mC2UNmoozmiagNHFhg3xC3aEIk8izIm4MPTyTGRNmRGw5mhzdDraX
GcbwnG1nIeAmuKgw4+FgMNiGHQbriME7wcHBUsf8c3Un9RCcOOHMmUzETp8CmcV/N5nRCiyTJX4Q
rZk+RIwyiWnNDt99IiLMfWXnfWI9FgF5FKEPSrqoW2EEIlkjYGRC50oAFnSGA6w40rMG0m4hhV9Z
OP6iK1lnMl9iLNmq1tX3+v4e3ZFfV3ppPxVO8W4aAjRMWeXSUO2okVBDlhHYvD7zskNrlTTA0/c1
NocWj9kiW2irnMojSXsN+sbvsDkwe9X4E7+YAnJrBrISnud4NEgY5ScvaTin21h/xpsUws/wi/rB
RF2cJ1CCzo6T26xcFMBmYxpPkzihU1W6Vs88wlclu8TyK0YQQ4HZE8slVuziSIg+eQRcHa4Teo+H
KFoibbhmqGDP6XleNz0KBEAP6EOu5SoLsEgsXqQJkf08DdG8GF/Hl+F1fJsK+btFXpQ1CaGlt3+c
S11FnKT3kaRoQjWLQsx5gPDiHfhwycKoOucBvB9wkNCnWS+UBL+4HNPp+HcYEM05v7tfwQZsBCEu
KlnipYKR+xdbytopngl8dsC8SmSnRGROJOqk9tNyLFgm0SnFFhwHD9bFU/cf4sLHFUpcicFL59Rd
EpGPQm+wYkTSOrmfs+bMweUi+HKC7RTJdoyb+BhZR+TUct8gD5tzmU5Ilf7VlugmpY1P1BalACQW
DLZnxtCZUST+ikra5j6VkupjSzeAHhbUC81QQAGQGq3U3pNkVC8f3EEBSDZEdcGTwTln+adOQiJI
d3BhJU0hj1KZHMzquUNBciUR7Xmous8uyb46p5GQWIL0gN8+u4BfUXcTrwmjzrPU45HW0AesATIn
ZEkqUhv1d89YqDhZQoVQ1jl7ATeI9yV/kNszhA4yimQqyiySpYulimU16wiDAM4cgjomTOCS1M86
stzKZ+vkgWMN/ly5/2aX7IvcWh2ZZzK/tltJwMntRC5IUjiGT2a+syW7JHGNZHAmzHH2O74Bf5Xz
K2ZAxnTR0Vh+CiDR7Ib4c3+eZVVfcnF6pWD2d/t7/6/+RXMwPG022qniapSIY8qaI/5dEaqUaxgF
mg2aFmAeZ0HOx6GS7JGXB5wKDo2/Z6fg8MWzkFOh+Cdnv2dk7cXytgJ0WpALki0K+4U8UvjmdcSF
eO0ZipTBqSuO+Z9PIn5JirMOyr0vv7pxrj+yZTnFvDOT1+RQP3TQL6SwAgISfYvAKLhAuCdYzsOB
ep941Heb/Zfa4f4UiN/D71FM3DjAhgHLQtZSjZJF62wrNKOqVxfCOQ3yKuxqYTfosoMpLj4ftF02
0Hv5zf5MHvvL/rpN5tDUbJUlqyed1FE67UNj9KKrZoaw6BiOlDFQatonScD/oFieAB3Fe92JeDmk
1FE+01ePpbKkqKJPrvRfUvCgGxoGY3T1qA5SKqVNPPx0ywFhJr0WgxPgTGKRvkm65MRKRXeW2znS
zJ3ihTzIoP6FBgnt+enZpl601bZqdJ80o+biGcO76yshfUvhJgbiEZ68Jv24KATiNtH54j/n53k5
0lFDUDoffOPnNmfJN6IMigmYMxS/ObqxcqS+VnTfN/9FjlN2WXOfFOrhhki67cKlXRapHipkBSv6
jJJYTpCMDhrXgUr7kgbXpmGjfkOLYPPoZC+/EBzZo7BvpE2pIMIreWiZtJfcdpsKpLKnwfaC88qC
9uxcz93E8C/vAEoYaQMk9tmV317BHGeqgB6FZfW+PwFypioOKf+3tFPcRpyuqT5UVo/Zqw9cfUBb
GWTFn5bbNOmd8aALztEJp6h38bQJFcoRzUThZVD0jMrPDyXN4BPCePC0y2ev6ObjFpRX5Kf7yQQk
dXPASTGePYjRQJw2gcLAjH53aMODYCeDOgmsnV3h2KduuQSZT3OmMeFfbF/hmjhgWwW2m+uuMYMD
tltytoBkWTZk1Nvn1MmG+eCGk3yPKwLILGqiUNbqf+L7wepfiTU69yhZUCDHxcuD1xmOB/vMAO3f
gvOqcUilARChK9Euu6PxfFApDMLAxVWhxZHeIhoJHvaTLiwGLY1lpc02bzCgkj8j2RG38CwxC7Mn
maz+5jffJbQd4kzspE5bsg4NSNEzktLBa67NH+vbLO2/MU7jFl1MPyUOAL4A3dQPYhBhWYA8RseB
/t2MEQvDIMIYILRn8H21ly8uGVEdYTi2enRbMVKggGuCTCGzBhaE2ARTjSTQEwI8kM9oq0u17j25
7BhR5S90Hj2qw1g44IMwatq0/yI//uqpECjRakK7M0KTQPdIb3eU1FNYXekfPIbtH3pP1tSknqMy
aMDQUm2heZ8mWxbrYluBxCIrsT8tszUu7YxelguMmA5A2w2TFVi+7ijjDRUjYpGlwbHu8wK8tuam
WKNQVmllAU745seKDbzgb+Gu0/g0kaO9rkcP6WFJKfnTnfiC3cM5t6IE8j7MVKAp7pcYHqG73avw
Ujy/E42qF8zHNqVdd6ovVRMipLKUUjyNsnAokiWGWAb9Q9WBBebm4SpDgYnYWQWvxheC2m0xRw/D
6ENxAAemDuZrcN/SFv5aXreP6Xf6nsQNagJ4zzOKymMdZB2pRVMEXvLVZ8omiB6ysDkjhT2A6vFQ
DwmuO8QeZu+9Qu8LWjXNCvrJ0blxppFjgx2Wdi2meMtJ2q6vk/wZXgfUjMIWBGJNJzf4RP+2pluA
gfIKbknQ1pzW8eXpJ4U5pHZKPFWWH9ojhyl5Zc2xNl7OuX/Gyttr47yQvyNPq8Dl2opMYSV/r+GP
u8PFgO7O/r6vus3eJxBAIExWKGP/Jkvr6rReXv61X0fHPFzGSP49faQhFcp+uJ2VtOXqJPDoJSdI
9K+FZ84hGoKY6zUWSPp1pW+Tj1/9MJhPELPXTuovBBiQqePsooJ3pQ6Ce/FCwUPf5kdHCWm62NgA
yVs0u2zp7uS0gKBhIcSkHQVwTvcbHRXQHLfwbwj315iNebkEZIa1eAFAg0F4syzjawxJzMRYaF01
sU+sY4WDltmFNHS7A6P/oL26/RY/0OhnPxp2cNYcN1bmNIvwwI/x++GXiBX3GiSad6Vlf1Gbg5VZ
swTpTt+O+nSrNNCpPzUDJTSv7mbXwmh/UOfyG5bzRhkTyHTTzS6+9R2m7+2xefh84gpK5WOnCV9R
eD/2gHsXKhp2yDuFlwt8bePm8nNoU5snbTUo9iWTf3mfqD/5DAD4bDOARI6eQmwGiTXM1I9CLA9W
ef2AO2tBB2L+q5I1o4Y1o5Sb/JxJrscMNTAiUOnSIpt2ntNi33q4XF8492C6g0ghW5ygEtZnjfl5
9e2/Z9jH9pBoAfBNxNl5/KbQ/wyxS49fLht3eldaA3WAvOHgDN/+oe2/WYJfvzRoLMghLi59QB0a
vEPf3XVuwG2W766nzm2Z4r7jUiHMuL4ytW6uorqf4SdW/Da0L0Nl2IIADNVZMtk0ASI/tP3Cr95w
3gCs774KzAT/lrHTZFkQ+pw3nJuMP9H3iIm9JPfWWiOVRkTORIbyB6nfjkaB6/c7O/vI1Kjj9wrT
XY2rEXwuYgyuccvPpi1sEL2rvRYdo+SfCGKgSqBTnR0ZPfeZNII18BygiwbvS09kGZmnjoHbeuuU
RV9/LFo6wPXAovls0Dx59DGy1pZ0ki/pAaBv9kPtnC4J1DZpiIEiOt++BpufDKA0hSvqLvvCcCHA
a5D6EIy/nbDgfxymqqrASOTkfPNlGyw0g9eqwW7T4Ld+kMsFALCJ8CaOyP/RnoDT2EJ6yTnnEGJC
X+Qir1BQu767X6C/OKrkjjYOrhXGoWW4AH7MpgPxxLNyoHFov5GOhFAFTsjjnBwHvg3Mspv+8wB9
RoP2+7ONCW0eSHYgsaNSd+09t9CrarQDnkNrfVviIbDxF2wdpD8RPf4K1U2LDLE4bVDJo8DwoLfp
3OfJHa0N8scBDVcoGR05QamTlbBRejcK1OaP2XDvmfPFrrKAK17G1W53N6eu9Y2LW2AwDdkNOGKD
ixVcr0EmPAr+GSUeqmfvEZoQXXMqQ3VSgexG2cGBOkl+s0QlyNUfNp4NU+SNOt00g0rlBBbpU+tY
aMQKckmarN4svw+oUWQ4Hg+4bCBl8AOHZm+zvR9gQId5EbZbwg1mF2T9igB7wAO96Y6D8AKUC4qo
ZH6xSnQeAriAUAM0o+Yk6EdBHUYnEjybDKwd5KDM0CMNNPA1M4D7nErL+U6gmTnhGUEfQfYeBgki
cYJa6A9Nz/3ur5X93r12+r4C3YFpRaOMCa0DROHus98cQ7I4Lr6T9kqFauoDPwrMKPa3DXeuEI20
sDQV5DzZWKeC/LM5lJmDm0HRjaNoL28PG9IIxbJZVgH98PLz5hYz2Jgp8JDEArxX2M2W3fwtZhrI
lo1b/jZ/q74GyIieozUeSr5/3ITc4ClFruMo39MY9LQ1lLV3EI+xyKEu5pqW6A3qu/O8VYlaLTSa
/cf0PgdISd2G/vtl8rTz7mNqgDJ31ANJN2WXU5Ud4xDRDQZfijgylAhZOHJX5SDITQXzFomHBxK5
sP2wIN+6pOz4gfvVJYdWwE1wdcngkeUjU8ErjdxNyYEDiPg6bdov97DQsCCzRN8p24BNhcYIbhTG
1DTfWyTtgUfA4hWmMXnFIA/hmOirv5u5TupvTEX0stJ7cDKnwa3VswzYLX/h2nzPjyRyIGW59lMW
bSBwMD0AVPrCxysMlCiVoIQJ41dZM7nCFXqvF+Pn5ATG/DX4EhJli9vd2aASRceihTWMNj/tvrVM
aYBGOti08xlBuk6260H6xKno4/lJDThXoJpw0Qd5t1xrrFHnbrmw6qDqgcpog8L0ycmp4YOCpQmM
YFL1Lgh5qM4LYQoi2oOeCjOlAXvRCx4AhwmNX8oA16bJD4tIC2xeRT4KeCAQ8p3BIrlM9hvU2ZAw
6ZgkpVF76MDE1xO0HtQLnbzfdK9D+gmmm8y18AWFRLv3vv4WGpXEMe1CV2CwF0Q+pTP/BFsalkpz
XpV35zIQ/J0Fw2zFBkvqxVWXyihjNjVdCD8hMp3qB5DUs/z4jli6l5hyFnEN6uEGnY0CD2z93GZ3
nzWzBTsmNFbu2SIZbXjZ6Nqp+jqXouZ3MYCE7WhM/D4hKCzGKQm8nDoJrYzhDUIsZCeAKpJAwm+m
EwZnnlWHhi/7Cb9V8ntVf4A7vlboTtC1oYyMJRDtCrZHsrCY8y6URcY0p0kRvQJprOfdctrYGos2
QD7cTz1uT0g40E6xOqssb9pKnxrrUxemOhiO2hBoF6TPCANuzV4KFJiCJ4YaPB8vk0VPXAixH+wA
0M4Z4i2NUpZvDp4RWH3dm+7KYkMnM77/78bDXLDI3BcgwJQo81K2AKTh1qHHHoV4IIQLY2UQvdBE
SR4737ftN6uZ6V425A822GMaj3fHMd6FZhM2XfoYIn6PzcqWBxCTzqh6jSAVpTnwEmNwStscP8mN
mLY20AZfFLguK/j1AFrm7S41MLMImNw64i66h83Hx8ZN15T4tmKeXpridKdNt7y6TchZqPxSAL1L
2uT8GV+ICgl7CPeazh1nhEx4my151cg60gxBIz4pg/1bjaxrp8ij73vKlCuoK+6x9tYaZh5M357p
hEfNo0V2hsTPD1aVpyzQd5ywkbF4JE4yef7QwIv6VDmCpU0ZigPB/J9Zs1evnFdzZacvT1Y3eQwe
mz4OqIJaDsm8U3hu+YjnQKTeZOS9t5Bq37S92pg+4OVEcuMab9TQvI/e76hJEcXoqG83fbl3umxO
Hst7ExoZ3UnfIzWPWNWuDS+LmIoN1q/7wizt77uPeAvGgkA7eQ/14efdV9C6IpWVecopeJUdCxmi
cwCZVxpaZCXunXfpZW2R72uUHs8bD78NGhAgh4VT6kK389zYVzh2gQYp4qFwoAz8cgK9HSs+69Ad
3i74dGAORrTGaa/uRlh22ptxokQbxE5JxegoUAm3MGsrsprdCwJHNKB+bH2W8uLvc6jPMh8TlvnJ
MXgWzGn8JAh7kIVXI9GG72/QrvKvk1cASQJFqgzBZ6dBN+KCdW5DWjGjmyrzdG1ARukeEfJnPsJP
IKGB7TMSTcj48s04Q2gZv+c4N9bQcLc7WVT+NDsfgfSRh+0bfZTfKjLU1kibwK48VqI3YGkWXWOM
W2x4DZC7G6gI0j0ZAVynopOOTmus5p10F8H7/D6CxmDUhARue5ni3EGEdz6QQFCOAUtjSRjlMyu2
7Sn1X2JQGpR2+gzqAGWDkgIWmrFVLfCiOEMZTSK4gO3ouris5811222OUdRxmrgMIAYiligm/3vH
6s7MgIYZhCxnELjiot2gJw8gRR5d+1AjExc+IJPGcABIoLuXhAdAWhRuybxA+IayCo7oNkFIU2jt
3ivrAMsmFxnikqkJexpmsmAsrJOxobs3nNEtrbbD56FcH7dMy0U5NFi6r2MNnREAVa8IG7eBAWxE
H6UGFwTUaKDovnYOQQPAhBFOM92+DdWDJacgksVBvYAWbe4+I1QTr7S5rD+Vg+2HeQRaedAyjY3b
AEpycywSFIhO0F8zQWutIV3rGa7m4o6vTYT1QEcRjjNPGRfbdpQejFjDnSJQpq30Sn8QmzcAgbVc
lD+xwdnLzckxYo1wE+F3qpwHWllrCGwOH/4LuXZpf6Da6WO/Wi33QmszgzkP4FW6PFyTCjapWcqV
DPqvW9AZSyMXDcocCpxT5JnpWmDGkMUu3Lz0j9ihh8+Ty4ssjE8O40W1HJZVm/NjGzTDraj9gWRP
rOHmGHK/N+Mz6gtE8fe1Vkw+197RmOq39bMcv8EC0XraaSV+8ghgVH8wX0l4uKXhl1+7KWDihDOF
OWbNRde35XzgUU5s1XLLR2TNdb8ITJHXglxSXUABOeT6b+wjkOVwc+6ShQSODfiGXepA0A5xn30d
w2z96YJ9jzYho+3qK9BpYLJ9PvVQZieakj9oLEA84+BGAShE/Xh82cNTuVfnvMh453U9da1LeGkM
L8M0DYzHAdGUYzbA2coMWwOCMSaZlSSkYODrE5h9BhNmRMqmcSbrNqLKmHpobH+XGyA46fR8CeEx
SxodPop2Ct9GlYI2ryOJFPjsrpcwa/SVZ5fXFDzzuQqn/SvE7yO9gg/JSvOtJszTCgxWBf0dk/QK
78mz08p35MtwA3V1eBxTCMZ1vJZbU3M4yjeHpiGb+VL64iiyNCCOlJqQR+Jdw74Kj+Q9apUzcuY4
l9n8c/HN+Kn7rGp3rODpEeOOsnpCNKdffHnJOi+eT1jxsBMa0P7l+YtQ3GgzIttMWucEGTBj+Qin
Q0iw8SQ+AA0O+B8sEdkuZKDUIY86iJP6vgHCV3knzhRvpZ5xledEI/Df8ih3eTnBzbWczIggZof+
9nhLbPwIghKMAk94m9Asz10caO48ISgx8RHrR55blWMi11ahJyqfT5WQL/IcBjkidYNJXMlnWrno
chj14wtNxlzur+acR2RMkGDhMyi4LV8uQcqd809khacOzvkim0oo5QOZhgMEnStcgjoHrieeRoKi
PC1uzfnnOCPFSb7OLPSOOSlThzt+Ec4qsKsW1LB3NEs9VmH0OXL8rrTZMxOGIebM4U5M9/fktdQp
UK3hfq9gZrSJlnjkOQHdCceXViqy00QoxITY3rzD48Ya/H0GZmqUP4i0+O0NrTJyo42mb4yQr4rh
7Z2ro4Q/bXI9vCFb2uU7Ur3cN7/fPYtJFim9rNaibnfRkwBOS4+LI/UvkaW/+wLcP0UaFWfBUz+7
UuiTuheZbV6DCZPynIA9FEBNb+DiN1hyIZ1w5FY60Xy5XKL4A9tr/+PyfFk40V9dSWpRcQwspo/r
4y1VKfEuQYfMpSS1FHSNYHjQF+LfTSBQZymkSnFVYEHEdq4gIwUFJFi1t+3/CkoHvmrQOlkgkEAw
Oz+g16Y4JUDVfmtMzu9uN/wIqFDQTdKbR+zP351HiLp8AR7K/zKHLwLeQIaUrbS8H4Hw3OtmbXs4
3AVjAfRQj6bYQrtOBZIYdwboU8sxd1h9JFuk3FXMSW3wO2QyzgOdQLQVANYDlwOOMCR/IgAdMzZj
Y7TpczWfaILFSDn5rOst4H7ZH8CvZ9EtRZaqDJXO358+YbQ1gPSZExwK7uQ0/q57vnzqNvE39y9S
rFKxN2NBIV66jSVkxHQW/gFaXn67Q+yfwvgqzYbShUgCQD4BpVSYHsFsccN5ADvBisS1J72V2nca
qapxskDquIajwShc3y40FuEUgxypYdFS1n56Zk0sIOgzaS4igUHzmTRroQMH4YBB5V0K7op97IAB
H2TIX1SedDFJ1R7AzFQDXfPXuXTiAgvreDPM6342XHACbSmiv3qgYYzwS7mvhwW8DGUz2QA1Fu86
rvCJ8YqX4HXDvz8BCHxcAW2++KPZCsWEF883ATDOnTz+qT9ugvZOujT//sDu8Lqg4wQtLr1BAvpv
AhNnKdye6RuSbfz9wolsumTU0+FtKqzvJAm+TdDmAkxQvcdUsMQFyvYkIqmr4O3lU3ZQwDxwbvI5
Hp6GfB4gOBVNappz2Lc6x7rH5zG1Dlhq1cP8HW778uPeqH9uDpf9aZ/uqUTwpyyhHp+rHHYFSKi9
lMAAYYvxFxLWRjefyg25HPlnE96efUOSH3lX9hOIgiDzBXqnAfkhslzp/F9a2eTKyLWRU1IDoDmh
QC+Z5bVqpqhnblDPTDoFzWjy1rFz2QvffQmSmlW8ODrsrfSxWYfLsET8mTV6iLwTLVdHfMZhPizp
k3yxT1bIogxRvk/rW734E0CyKZJG23bqlWChWMPlBLAOdq2sPhI5fSzrNMbJ/sjVrnijW3HCr2Px
UkULltLboJwzYcu5ucQfAOIhZRjOePZxWcfR7biOH+xYOX9un1tl1zxkW5UFGs4gsIJUCklM0ZHH
2k0mnigYH+fc1ZSwmFsikCYYEkGUXLfm7rq9b9s7CjVUsPkyj8St6dfPa/hW8SX/TEAlj2TiLJaX
+q6xEJ27ysXnvgngOqVllDDOZtQL6pYfBhNpBYLVpEMV9Dktfza5NPVAg3GIX8HvN3H3Yz5u7No7
9hleXxayYQsCEMJX3HdsjweuwDNB0FRY1ASSY/5LVfvGA6v3lJzsBxbMUBcWdQw3UJYkqG6BWfkc
YiW4TAsmIXszkpyVINV4+Q3RFr9PBemU93El3m3c6JDqDunfwGjUwMxHugWnyX7JD76NHQHzFqGK
cA11U72dm9ZLX160jNtxMuanAfXwn/rBtCMclwjcHPkzn2iCfzKV8cghRXzSArxH0sa1RtUBj+uT
BCW96STjvpJ8o5WEjbbtqB+/XXfpmyRVaYw9dfFbzPpn1vgm/96NwRvceq8cAuYeW+eb2qZv0X0A
JO+IIYp5whEZoQKUn1Og0Uf7GuNTbRC0uIBT8ODMxe+jY0HgejoUGgRDrNN2bLZt6nCcwqh9X6F/
WQItrrD080blH++/+DEmPHXSvsvrpBAx7cqwDa3XJs7mWD32kE1opMVzn5MI6x/xde98C74vKIjX
/hUxih4/3CAPnHoqi4ZsBi/ySRf5NGJvIJhq04ZGDcsKzuVMznEJ35d7+bJCYWS/S751SUW3jAQx
P812oJDGAmcg7yCKhpQJxmI15C2ctzeSqWg/+PqOU8PwOXVv+GsBigG1P/a8TJq0ZOIAvFxx2HiO
pSaBQi5/y0/wGntTu8zgUfg/vgFJlisXJXfXJRgqpMeOWy4IO8qXvoCj2Em+xmFdzx2gMfQaclHM
zqMILL795ZMElDEZctKtHIgu1Rc8DASF5F080+tWWzIXkCgq+TDiHkDiT918SYGhPjqOu3RkoWbn
JvRZPT263vnh+nXaZ3ndjL9gbF804HPYalhwiLiY8g6uItUJYvD5h/+/SUHYuKxUFphzhxPVDoZt
7RzzHFZjkvoF558A+wHmck6SnlNAkpSy3pIzWR5wTEVG4L1MYCNk3Uf9YV7RiEBWm8J2YMZyDOJT
4MSyoDq4s9yZCjclPL56/Jz4zbEMFjxs4uOBGbPhdEqpQL6K5Fibh5cbFV4kvgJ0QBRJWLDbr0BQ
QdA7t4Adfdjqpg9EyIvwUx5cT/mlErgoR8FF0HO60eVXZG/qMyVPWFkYDbJ5ElL8/1ND8MyJFpNL
bI0KEOw17qiyGzuuD2fms7w2QSBxPF3BsL99vHFrxI7wh1SVbIJaykR+mP34+AVuMrpzOEPsKD/C
f+lnxlLuKC65DDVGPg51Y2et71eP0832Lhef6OIg5w6Yi2yZISQ0SJxs1Op2VPRoJuHg4N1ipa+n
PVeGaILYAiAMqhQmxMdYzEhKVg0XRwmUDxQG8l0uJhAejkjOq9A6nBkS9DzX547EkMz5Dw317YR9
YKcZ4WTpNuRMrnJOyIoDKnYYN1ysLdyk/feSvnySDDsyJuwjdQtSoPTrLxtmh6mJtnrdJVKgLtEi
5TghlmdwmDGzpLEEUNAEA2kEtHgLorjaDDDe920VNnb3uRWkQ81Ph1+SbQDdGRaFET1wCdvIgs8Z
ojemgeC2TkVwnSNeB6g5mxJRMvZ5txXwArEOT4kzD0tONKeXF96otQj6IBUj8heOyUuf5VH3OTIy
IBweKpmQg06YHnwCyJvMVMIn8DsEO9yTLb+bjY7bF9aaEc5FkQ/xMQ5s12T0zN8uv8JQneA2c1pJ
YU8K70TvgSmjFuwT007cZBn3sgkuSx87T2zHQhR/lgykkBPM2ecSktVibPEewwhzKfndevADAnPb
jA75cD1ZmGpMwG2K0/s3Fr9cAtlm4mG9mHsqHYzJ9kJ7oNXyZSC/fC77kePBnz7O+eLGky2QineZ
PrxPVy1Sl3Ltba5yC4qGz7I4lE4TXnCPvSAUbI0IHhkfSzkv2ByiDhLY9fT6+MxFJl9F5wcnnBMF
aTCFUxennUFOdh/4k5g6xjIGSuMkvX0aA+gFF23HNp9BYxZCT4F9cSYY22Y9ostTR0LTfg7YwOwo
E7YMHYag1DhDH/lJTB6rFDHIh3OQFxzG/UD8OoFLEzbPJ4WMjxiy744LjIGlVr9kYmBfid228n0z
hsiaSiTjmtyYx69TTuA/58o2Pxg7mTicC0sALHWojsEeNbJOvhNJgBg2CkpTPdaS9qQRkzTVdkCJ
ge6TU0NPgIl667H3/LSBtkYKl7NLLw/ZhDCZE4JlnAEKzmzqzx5sACFyMHxAp8axJIuyNGNiK2Do
+waAvEJ4MOSQ2tQkIb0AqlNHet6c8y2oE1wK+bagNhmxiDXt6mH7txzwhmQ3WFQVGx3r1GEbVYV1
gBsFOy9ThqFcyzOwlpUhkeIk7ZFrJfpqjj67UnCbG0++2MP08Q1YGzlKajBshjrZe8khsna2GfmN
WM/c15LBynox4afZPkkbIJmcSHwSzj/Doon10yDfurjWGiVi6RUBO8EclDXxjaWjY4yhTKV2+d6h
DMKSZWIk3y6DHetasAbDL7GGvKMatZ9BGbIvL59pzL90rcl0LUTU+8N5ZzpzdjgfZHOw95iOi0sm
wjqFrx0fz+CqZDgjW9oKGO+lNXhRSKV6PEpMXn+Stxlx9PfGVNWjuWwsI6q0+ioZVBxQ+ESO3y6H
9N4Z/SbQvM+q0S1kf/jNHjZrmXZb/QRwasiZ4oq/d5wuT0H2B/6ZCNgGYiYn+zK6TpAWDijlOJSk
NU40AwoNENIaGlJmyuS7NPr9aEKADQCiBX/cQtvrrjLVVloXXOmxIr/OyguV21ToIsxOKdrJ9zm2
4yXwC/22QhSTHI1Ez1mNdOQZVYNWYGGLLqytCAqjrACiBhoUWIEETxfI6qtMmPMjcQi0+Dgvw+tB
HV0PSEkDzBxpBQ+c5Nb69gquB9SojtCjYFX82qTINuXbHFgoDWIaOFYxbeSIICd+muIQWSODA5fV
X7ONEaCIkYr15Lwh3i57+KEb5s9eis0EfsC+3HoMkQ0u0qYvxDLNEXr1yPDo8MKkXcp8hw0cLC8u
oHxVDqMMP3QTFB4TcNmI0XWIP8Pjz2v1WVE0IckAfAddqIF0lluOOTwvQAWQe5S3lMgcohID9ghc
nLdZGLAixe+g0DwruqCJ+ggqFUDvERYnis+FXQDFeXCEnAK5Avi/17R/H3zcmPaB8aebhUVAO7Tb
grJ09kBWEHZbO59kawitcxLm0B1+A/WXfpkMXuhyQM0wIVtxHYiIG4pobGYTkqJzG1Gy/lJeoLGY
vmd4O44euSVpFydT9BiiykIUUkn8gF8M0/y2HaNVMcVDJNiblAdcPgJwlh9ySJwarDOJFyga5T8o
GGLfASmI844vJV6QvHMBFS6Dol7aONcseBDHwGKM5FoM+RFXF7Q0V5PKLa8Aku7Sxsq3Q6wCV0Zs
pNKR8fHZvZhbcm3k69C4xFx2rgwcUwxRjX4PeU2LpbnZYliwXPbkehojpSNEQFVYhse50jnP0x4l
1ljpUNhkwJDxWcqWXj7diPUv1JItcPSwUWOEMe3KxmUsydhS2YFkfukZffayznl9WZmYrNWIJFQq
WrsQCwGiaPl3XH3Kf13S14wZRgoUvx0Ucgf0lUKNyKihPNJVDdS90DvjKfjo4R1ZqDQ4H8iRY0/J
aQGHHphQzG7Nb1S2ouKI5rOTrbXF5+SDIG3RvEftAjapyfPjnXbr1rGjR5fJvX9HeRaC5HsHlONP
MuLSqVCzmBTzyRI2YPiLT34B7coVaWpH/YXOt68zbiAQpoTGJzXyr2R5CijiS/gIBiZ0gG2v0Aig
bOELOOONhHDpzeADBJdoS3Pw92AiG0ksBOwRCoGPI/xu2f9oOq9uRbUlCv8ix8AIvpKRICLGF4dp
gwETBuTXn6/se0d3n7O7t1thsULVrFlzBuCAeiP8Mf2wS3ltlaG6RHHWpKy1p/DVoQ0B38Z133rC
jjg5HTr50cE1idiTVdA7mK8LPeJb8pMQFdLWOsXJbEIdDgMXcANCUudMANINcVfBUBll+/3bzfY5
9iK4HMCbPSEtH4um5rZiMLJBijhK171Dlqe1HmAnfaYoJyuTo51Shb8gzd+fNJeIEOrKQZ+07DK9
7gowVN2xIGI/p2SiADGURrfd0Yvl9/LuYBuxakEOOL4i/GRsjR72Bv/HFQCZhX6SaZg/lXuu8KBZ
b+C5DSQbTGNP1rGPtgV2nMPXBJbFJ6zpWh7xeGAYl3dgX5HxAAKHh3w3PFxhR5ti+YCTPS564h/F
8r9AXGuYnQ4y99W4mdJ1FmQtpw5Ut+LnzviZuJ8lwlWiwEqqYFwRgAI9e5Nt08Oql8lzrO27bumw
M+wPo3tHT98zPAshio6bfj3LG5hsZZlxsBC1r7wyAgz7JM30jYolvB38mhYHrHIQiHJfkcj1oLXO
R4aHQUadWsdBBPOXUOR7KM9SzQOUDNhkzjQYjJGosJYdtGJlP6KSybOs/SF6g6PHmNl9RvYAp0P9
kHxYYehCSWp78drjNna9AhCwYQJbuzy5/s2iGMl4L2SsRCMi5+Gzdc616SnTl0gpGQqLZdBEzZYB
zm09YWQp62/qTVsBlf9yjSg5va5W8w2z1VDYEDNbRqsygXmPpRCeirN5a+twqu+JKsVlA8djU9qS
QVXaPQ6lht0IfLZAhNDWrSm7dd9Hku04RmwCFLmjmnMqX7dDAtRqSFf+DeHeBMD0RdXbuIfp/o0u
7L5DF/Att2nRXcUQ16ktaxWlHxhe5m2BN/gdYS5xD2aJkAAdrApbgjd9je+UoA/9XZRsI5oSuxBu
jXwBLvrXB8G9xGjBgO4BmB53XwTEm+azsNH7hgS3AMqeSu9XHYBOA7I9ylCZ8qYMA8Xrcyzi3mCv
NJEBtezk1VJdZMeggoTEBMcM0OYdaznKzgFmKrmF3WDA0rM2Al9GF9RwOiiTQO/HPptaIVy1fxRK
kMl/79LXobRUJtjIvN2lyRrMmT9tShYakidGiPXSuvXX+5M251Ljdfg+4wSl9/668/t5ALMkvU8J
fW0qa1hkF4RHzJt/Iy1XfkJQvjSxVE24dGBqwH1G/t9nPzBk/VO33S0VSnokyJr+nWj1/DfP2IoF
HXmaPYc4AVUUUDLaT6inyAslccQ0koYkFeXBzgiqUXO3sghlKc5vzi27S0no7a2icvBypR3ujfS5
JDtE0MS8sIAdn0ISTS82+28ViLjIB6hNP00QRBFTkQPLCzHpp36cAaMh33QdNe3rGvNWBECuLD6Y
i6Cl9Klfdh5mLpPTpJVeJ02anX2JCFiyPA/g6kuc4Rnlvmo9Aa9KepV56Pvoq+1L8gf401KrOk1E
PucVKpMQUBpK/zgnam5FH9FqOERgdVJiuEfUvXx6JXAj01975FYa0SrtLLbwolj3fePhNvC8Nm64
gXh9o00njeuwl8yE6eVlzik8iGhZ18V6PKzsMT5CcBGJBAARDy6yCWx9zB+E6TC2uoH/10EzuMC0
kmmeQ7MDZkdMyeWmFGJLgCxpRTp77S2RiLMaVQHcqZpCdYR+CucT5HZcZTC/VDDkqoMHUDDKAjHa
KdM+JvFMPjgpFymws1+cF7wtpoeUNA8sD/RX7Ird88GWqUzZlxl1Jl9fh2b58NoByMRjdymCDyTM
B6RjgP2WJVfaFwIXsw2Ym3kXAYT3qEE0bfVN30cNeQStxhC5bJRVf8ptG0KykKh9dJ2IvAGmKfaQ
Tetkqbg0D2U2c6zmnIgOq6ZtA7QyiXt/UATWVA/wWqBpG0KDXtwiMOTuPQUFBn+nqVEuQCOBRR4a
qJwDQPPuVAqA2LjL6BSRlM17dJYy/0zKKMIrBXlPqAeaJ/oGyP38bAwrckv8HJZuP5gTWJNgkIJJ
qw+OLl53TCmasidBH8EPMCAp91CLVnsU+L465bTn8DOp9du45lBDfwwwavN8Rch6hEnruj5Y1w5z
T7XQQX5sHAtdX701pMWFQ937VI4Wv2dMYPM9zk/2Z/mIr0Kx6GnmM22t27StIGdFD3gF7s+OASNI
YQOCeOCw0IGRRLbSzDTzhcxS5+81Jdrl7k1WgdRB0EbRP+sVg3WMNx0aTIIOLTBkSMDkAk5PiYQL
M8MtNr5gbUzBgY2nI4RYfTV4RQRh1MsYZOwYEENuM5jg/ghiggufS5cfbrKlSPHxjPnkac1xcUwV
I0+7W3EJUQCw0nKzsvKT9XfSJ+M/8+VqiTsQxp11Z9kb6FdC3/bnpluCSSC889WnohAgpEx0P5vM
EqI4+hXY0FDiZL3b9YwVl6Bv9klQBxqhTBkriZIgkwBg+6KijnxC1OG7EOLQOcKijkeCGRoHcH/2
mnRn19Gqa95H+E68nPsex0qRSBOFJ5Zz1PPw6EO6p93AQ4t6NuGDAQ2aghONZP6Lo2B4QeCJIATC
5/KIal7LL8NsVJyEs5QtC3y/99rR0tCM6gJjzgoclg5O32ogXnxD8fdhdPd3tN6GXx0xW2fwCTRA
A7M/am0fmPnq+boGZdBzFfUfZnkI927edvIposqETWjpwcPD8AKBHegfxKwndh8Ru7+5GmpVqxRL
rta21YZkhUrxejWn35GdJhMltiYuJZ8mUnUZgQli0ijS+T2zm3CdKEhr6ZtevrjnbVswC1HH89Wk
wwa9f86ylt+Ag2Q0mpae2PC8qNmFRHolW90YzhfR1YE0DTxxoPExdgdP3fOiehrE36+9BLS1395I
JHQCvGc18Iknh1isCLvoYkEHmIkY453ihk/A/xhexhXBk5YN+CzZ9VksTfdoqnS+ixiNzxPlfbi6
J5pbaFzi8PO2II/d+AgepcqcSs4IAUDafQo1QZErPpmYfiAmYHX27dIsXN5GtG1IEJhgnMkcrXSY
4HGjWaTnfX3+tXoDBMrsJyE1O5lwZFEPgATGBo4CBYQKj54jWLHw49CLSUqUYXJnR5xE6a5Cy/DV
QZYsy138mGhuIZJ7bLQFDTUkb5lRbQ4nq/fBB4NwymJnstptVyRQ+jheGs/N9uSgmxjRZxAj/eVy
y3fmWSPqLVBKCY+bBx5OcIvFLmsB5OG2o+esY9YzuD9DuLy9q907Tk8jds0lRlN0eKHXaFZjCvwo
Z7ucBnX6Gt0HhNhtF6ulsDG7D+gorGjDo3Z48z59i15E8vF8e6ABkWOE4++tH1SbPjx2+pNL1EUt
nYiMROMIkma9H5ZST554sj2otzcwGfM5Qw4fOUkI9c6tiNhavUG/zrp62XZUmF+kw7sV5ll9qvlU
+g8U8wzO79aUIwty2WXX0fjLJ/pE72F/8x6v8tFHMxVYKRS36TCibB+9ve/FfMR3SQVWJWcalQBT
qAgYXJo0HHsdQj2u9p2+AC6ho7PDvKHIedr0OL/R4Ww+FvDuTu5dSua/YJOzmkXishEqNYZYerOg
NmH1iflo/IE+dhA9hJtHJGG2CDSYJdTkqOOLJA9kW+M7fXoHF9Nf9xxT9f9iigep3esM2JuAmtNN
H7oA78i1EOyed8sLy51omlteQWzGsJgmBSLPU/IOngGvhkPAxjiHM/D/G7omH4u2iVSuojI3lSmC
PqWuTDmcO1PY2+TEHNbtFoHoKZHg/JBIVMw7i0zU24NkJ+EVjTgSx0IJTAnX4zdyQZuvRaSAqTjT
YMo9EljSgMQn85VYK08zl3PpuKOpQ67njRYbnRVvmkfZuql9xx/hD7YRE0JelkIHzRSunE/QM+OH
J1QN6CAtqetDApT4uU0h44lqnUMMLBuIIetOrvLLLXJNwbHDeQ6dZd3C+41BB0+HUyD8JNGgkLeQ
CF2GIicfIHLmqEBucN6Q4wsJYMaC6OY3TDJ+coQeEnKxuEMtX8ZPjtR3cEllTOEKinTc7QFJQ75o
bBkP3uozvQNh4QPIh908wvpjTOMm43WNsgRaE/9MqQNaDAnB+hRxzS1jKYQUGASvErazcYcxaJHI
qvO2HdYI4kDUsPIdJ7I8G24BU1WUjNdNUHoZV4iLOU2sclFymQUxMeotETSJ39+fED8u6QFmDeuR
Y5urY3REnusI8QWse01EF11S2BM/IgP3KB94RWmjbRMD14gLEEsim0/X5YXB7285/8WzhMQCiQ4A
sAbobPAEuSb90VCJ0pwGtDCoDMRURVShsiETH68bSB/CjhAuFlH5n7wLA6O3/hBKRoFDxlH+j7Ql
trt9YTrwPCiYGDAtvtY7OAOmGIdmCJuBQ4T8pfyN8r9rEelK7vHHpuBgY4m1CIbk4bdt+ADcl2gI
Ef/RHcQ3G1t6ewhTEC13kaC8OEQmMCgzxWWmnCEj/gKgm1hWgR1cGFk8+bg1kQuSNy2l9Zk6hIwl
3E+7g4EmIq5PKQw8uBFqLxBV5CKQE0nkZ2puXS6IxY3wgWp+lRDK6hndTalFEjP2JhQ2pFD5nrNV
IiOifvT34vkxaNugC6jAMhejujsSSaYaHI1vQnWH7SMZsuskoC8iw/8BCmgBEHtbQYC0DxqPV6PN
GiHy5zLpkShhp0aEwioh+ohSBsQzUls+D1o4BY1YoEuaRRBg6MBXnJPtCROkCemoK6cUoeqF8Bsz
RPZZyldPxA4M8L727osznFSEtJBkks4j2VpMmvbKaHifNJK7U3ENePuN2psnuIGRIVSW+agkV9Y9
xJmT2uiAs1gJP9E1klyTfIjmdguvLfDZkHgPJhLdKAMwlGEuhQSc0RWiS/StrTpuMlKUNWr7jgI0
B5G6OS3fYsion/b3FohUjstlP+qx0xn9xEE1+KZvYR5/AAWvDsaKH7JYWyEu+f6RnrIPpXkMYvO/
hKaEvNa1T7gFyhIg8TWKjUnmVduFRS4otwKDFiUpjgzm/316I7bECdc9DtkG7etAdtI5cO9Um7I5
EFASgTYRuJlSe43pUASybw0AWOBWg6zS9IGSRrbsk0fCCQU9oBgGvKuF37++DhkSuf1+dNqn35Dg
Yw5DAJh3pqbq7gUiT5h8d++zzPSJrB1mDJC9vrzeAZue+Eae03PQHB5mzbifXv252x2zEOZVCspC
CoZFeWZkXXMFvltJ4HbC7YiQCn0vUlS3pB8fPA6vI/nX85jnBo2zBXKzIJuzwc4E0gK7q2Zyxvbt
PjqGCgHKZdx1Q1GMQ9vVAvOTyblCCJPPwyoC7bfZYRI3jD3seqtNIGGh49OJ+1Y3Uj76C+0ugNiY
mHBlbh8zWPLhedZEeQpPoEZ0Wm5aa1iiwz5v10GrVXUQo7DoBRyJaittE+bJ6UYIA/37H+pAEk5h
OE3UFqi4TndR8UXoDOen94wrO0tmQUgKPHiCh8HcP3wsGinsdh+sgyoQTZw8Epkf1U7QQmwuegsC
Lh3YUzFumxd11BmuM9VLPHhvsx5SnqAEXka8TKsL3h0MbJon2AKYxwgf3ZfYlGiLrq8Y6Sbzz/E7
laSUZNrsrA+DInxIzzjaEs41PI9ZPsv99s1EtUn2B/0HTmHE8zeEN5dKvErJALh+txtoU5HwG5bO
k9QTNTFsUTMa/yOnYTEIT71JiyjAnn8NnAVQb/OhAzgnF/vfw73ucfhrA9BjiE5bMseqVewetGYR
oFA/jKoZOOjBhZxI8FthnfMbA9pm3ebo4l6Dr+2gngu8Jb9PnkOoCPguMNsZ9i5Yn3VIn6QUWvAA
7ZvJU9F40GhLsmAraaUmdI/e7gMmLPV8q8XxGXkg+26DjOwQfoBBwBPp71i19YbBYu94zJ0tiExc
sWuRGqi0aOPq2pp8InrVyTdtsD6bFqltyyHHLUdOe0bZ0kBg+K90gB2R7T1NEHKXaD+DswLpYjVq
EePUTO/C6SPWrJnZpLegf3a3MhdafHOxJUlP3r7yc/RwNih3sjBS0cvks99N4/TipsBXxAYlH/Ot
cqTan7UCfEM+jIFhhEBMeOqQrNVOE48hMVUT//CDpy7VN399G7Med2PWyV5NVlQQLj4mRzRi0jmA
FqI869KpXfIk/0zF64IopzpruvSofiZ56ZAok96MToP7qOk+FfMzeTmfiTIhEzAViiGlo/rKvjXJ
0Fn6eqxjqZZd73a+BWjP53wLCHnU6VutyYNSJvBjTEfJQTHObT1reQK/EkDD9KbgBqgHMcX/Io0E
/5fwkzyIunXNqUE5rzTIiBsXj/3rsM+HSD+4YrZ0eJm1r4R0PjC5227adq+hSl1xxUOuUDFHOOND
LMDGh0JJttwIkiKmfIg4yo/3cR3rYTqy5eE/XKyASXqc1uLTNbS0tWst7og7mI+ZpFHdqJlQt8gm
J6fNrDFZhy9zm/+9jcxDWXdMpcarcSFsLdh+vIuY1ZOO0JglnUAX/7v4sEeLJOLLLLAtFSOr7Xma
Rwesda7bDybfbAIU9mmxZQtF9/xqnvm9abISvsOLX2Oqe8DHHNehkrCUXuKkcaXhLvnG9y796RZd
cBGO1r2Y00nuq4C8Qjr/b6PsJ9n+tmEFowdLBRtJJ3Mva+U9u6D8jmkZa4M97Od51DMLCv1eOwr0
LOyhQfy70hpqlrHAFYAWFO5CXNlg0A7VSZ1cfGVB/xN7R0aWuWGRge5IPmvinMwJ0KUgyzFwQwpD
P2HhA+gHUHoeXuzalT/oNzPzbmPSaf+F9GGJlOgZPZcy/E5EsBBONdFph9qHxEUSLkrsfraTOLNe
hC6tXZZSYMKcyGiOsnBPNIdmQMSiqZ5AZm2AgMNAPoSiCnlpf5Ophnj/YrhwsakOn7f35cuB6RBm
g7OJfYB5pv4gdRFxcWKjGrGI3QtlMLlqUb4GMr6It4P9mXC5vJAL5uurkVa0xC6vTmE1MaYpUL15
hWBwtjr7LG9jVFZHmDjThiD/Vutd/zspBqrPYqnGsra4pmbDZBNpiEg5WuUa0sYn8yJsDqsLZ4w+
fFQfR/ez2Nfkc9YnL+ZYBMDk7OV+jUZDSpGq3wdAcvJ8SQPO06ifRi+zv2er/2OFlZcBv0/Pyb0d
aj22NrrvbtSllMMoU+132zw+hqU0FjZIEqCqGrcmLqwDko7pbUEdp7PuTJsB5R0a8Cm59AQsbhLF
cYCveBsyZ36WKiHQMZUWskX+KsqWivXiPcl3V95lAR79SiQXhCqkSa2Il/YIrN9EwaqNrw7mqJn/
XfN3NFP4Uv4wMcGJm4Gk8GtQ6ov0/Gb+ZdcM8gXF/+ixyx7GneOcgIoXybcEHJf0MfOJfWo7hzRD
nINZYQr00A6o2TxirjHzywiGmv9IwSEQln9SN5UIWHQu8SYhMrR5VWf6terg/I8/z4jcADc1RyOZ
I1yLgTIAhjtA1gqlIbpb+L+kg/KnJxlqeotBuy8yiLeLra0PLvE12uPAJm5n0GmRKAHIdgSi+OEU
XCY3SNpJwvuE3w8O77UA8iWlb7EcSjImitDWskgEE6Bm8kcBiRrgPANyCJf/VHcp+iSC2eMIQiK6
g6wrOYjcKDcyBbOfCgr6tTZCPoeqTwEM7r/cmmSvcsPyagonv3RRc3hqkss/eVKSH5N3ulVhfK0n
OAvIKQVA0MydFKLua0mn/wEY/3Lhf3m/DBc6SrynvApUiKz5M2Vh0+PGN2AIu9IZhBxo095I+iV/
5HNkxCVwIO2WO79GD4/CAhjJApnh2jrztPkhon+q1HeqHf9+bsi73MDaBIoG32YApCSD6A6Pwesg
Hfj15dYPPS5GMB0KhdKKCNucUh//IhcrM0GQBz5Z4APJ1HPo/hbABRAfiRoVkahNe1A2Oqc3DVtW
Rk96UyR37gP5YRwsb/JHhk9zCHcKokMoL1ckf1QwFlYycwUEBRzwKlCzxcvkrzQTlKD7yOfRU6eZ
/BWEY/XV35QNu7ZaR73W4NAelQhEImfftUirC5we7apPjwcdHuQkXDnQQB735/QqUPp4ly4k/d5P
spYUlLS2VlHPA3U5gzKcUxLxk6ciTpebvH+XVsdf+vxSvPw1oBQC2/5AR+x9em9YSs/vQ/iYZ+00
B1jG2gJSP6oNNIc+N+eUEm6ewjpXh8UUMqNoOp8DvoDxfVrznyu8BEqzaPlTqoFSWvJKynxwQYVy
9yNZQWyEYoqnIxVAYWdL6RAOGQHC4xvBMdGEeFehi0nXotDR0UvXKA+iL0CdgerXN6rB4Sie8AQF
6Xh4L8Aw4ss1JlwFrd5+NpUOLdgyubEESmD8WwYZJMyHyWOMEgjJOFACKE6PJ7iUIjvzgl1qNeKa
CF/IPOnBBNsJGu4Z9SYmZZ8eOME0xG+AFhnZUzrrO2DeBHEUOji4CgowiRxD5I071GvkEHEwryH8
g78YFhOCcrNvdXYKFGxkLXh7YLzhVqwHlf3VOf47i2no69h0MIJK+z0oRLgeUyW7OhLX/SDai6lg
J7NHLA3gPL+ODsRWbLeUdMpR8+1819/1TXAwApvHnZJPY/5Z5wuakA7mcQFaJy/48OtIW9JrTecr
vzpop8Pi+2MUW38EpFTb+A3wwiIAKwKta8B7pZdyDrwjRh9C5ulZLjzmOka8Hp4zlOEpg0nLzz0p
iZDj2tsAGzddyX2rE9iyVPrgxqzMeoMd3F5bKDdMFIe5jc3ByfhSeo6J8FD2tknHM9yYOgx8A7QC
MRKWz4bMdVebNkemwzkt0d+onmlxP+oWuuYR39AFOSNTkcCld3TS87B7sEVjwhSvhjsScsWSUZyR
Qg3Ro2lTPCBU1vTr1+FHEQWZgMharTW2Vhy7XRfBxS7BtWTB9/2LayFO4e6cjdgfqDyfMQFHKzNe
owpWypADvYLpltnFYdR4ulXut6Cj+JyJF9y62X04UKUXDQD6CmTiC8ONg8nL2+yOHA5LwmH3FnOQ
saXDwi5NbYCDBo/bohRc8x/atM4xG7acgl0EenTB1uUAeQKrIfnHlr0UqWewmSnANQfev6kvTiog
YFIGlS+EByN/BOm8g49KDCYvr2CHSfNckdSBABhtW3q0KZ0Ozrt3gA7Hbxn9Ic1F2MZW+Q+7lZ1N
9jhhK8jJ1YeZLVVspo28AOQOJw7Zikl3LPb/ryWsA2HpsenuwMemYLxUZ79T/kNQDhjM4qJHDZBd
dm2JF9l/fzs0myYgJVshm/CHTliP9bsFuNQLMFtB+ZjJhJaC54KC3zy2DBUCj2Yyry8pbVsa4BOb
dSFHGx2wsiXzqWy+jS21YCGzvNZcDmLD/I1U9/C7hCP2kk+rmTm9Lg9XxIEOIMgo4rcGFeq4p+Dc
Z2NGS23bYFEDUoMPDWkzbdInBrOFtpbps2uh+KRoBm08Z0SZKHOgyhLyMeC8Z3JPFeYy8ZcSviBc
mpoSQuD4o3+aIjRFfrp6yZapDlI4gxyMKis2A735549GF75Jbw4dPbQg4DYJifONzjBs8gE6Tx8S
cUPosmK4cHdh4AVHB2WQ0ywPT5uG3ZbtDvlVs0Bsps2Gd8Pi4GpRb4GBXkMfJS7Q9vcRC6E5w+tR
stmihcbRGysKypekG1UTOEiJdec9kHVUk+F3cdFG4oFEIYdB2xt8j3DaVh7AIVDRZby62UShlxfB
yL8zXWICpgaP8MYhy9mxOC7aAXSCW8oYXjTgWRYmjASZ5HKECwpf6uCwUn1j1XhEWEwcDF3AycHy
zzCLf/rsdFNQkV7Jf6c80FLhfh6cjeDYnGgAwWg25mAAty9UbtSEkBCDbdVAyYM0s2HeX2YbRWUE
2ccZEkmdUUdZasWYnfDQHrQaFmUO8Ptz13pR6VB7CSdvT+u7jcZAWyHdRGsJ9rbtv+zc44xYrbA0
VzUEvoAUaNg7TtrHldFpxOf2HzOCuRmW6H7AkLo3YVsD3ZA6f+mT6tUu7R2d3ak16rdpyb/6vPwD
FMIFo2bWpccRHX1Cor7zPdGzIOV9yeDqzFIKBMWSM9pTDetbjN/CTqEj/zzowdGlZbABXkGTo/NG
7uKkzT9vhBL63r3ltL+zkzo/oueAdjHZQVW4d+7iClFnFdbHyes80Ao6TvOHjJ2Sh51yW8LSeYP7
ocny9YlrLtcryjb0IV7sbjd5KVTnEULHio/V3qNHcDUsGbYO/553d53eHM19VsilsT7UliJaHu2/
68ViuTUIherhs4/iHR7Z12FOtKL1I00QpWbYqV/6tKV83WcGoziXbZgotQbbeX305wm6y/Bz3cOF
f0HY6H915blZ0SqnxHfNyLiO44P+jo/5JDKiMa/vHI+T5pviLS81a0nA0KC8Ptkcn6CYVDuZklU1
m/ZoyTheF9du36WXgL7D7/J+ADA91dZ7tW4MFTFuLB/0Klwx1oWA92gMvq1F98op+NUC2iIOlFEh
QdyJrvrRV61gxKKNh6TjAxppDzQbKONCAw7vVK7GKg2fStw/Q50F5j431vdXUDbGykpZFsozOac1
FcTa0t5UB/D7G9AVwNxBGAM5i85z0z0Fnfs0p8Kqtqa15jx7sDTZO2iIOd3immbKaXaLe2w5ah2r
6oaWh0zxWnQEEUNTCqHHsdyosBnofnxPWuBIbAdc62oV83E8bba6ogcCrm4vtyFKavRiNQlx+9qk
c/k7d5MjsDo1ROZ0txU80bKtUSQ8INdWjSsNmHaoAAW819WHYI4mEOqMp8GXPgLUP1D26n9mIO2t
6eOeXhidjNhH7UCqVG86gRr05e+wR1KBxsZ3eGo6tF4qTvcbVQ2a/UmYRTrxOsvhWMIXW2hWjkzX
YPWy63iFRm8BV22kxg+bPXC42jfoR6B5TcEB1erBZj6P7/Rl8U+Lfoy2Sg6CD1W4ax63Ndx59MfH
CvvAKSF7vhcD0l/wv6bbmRwGPdRpfOhhh0m2fxThEyjJum1ANEHGySz4WODKo4kGDZFPb3elO05H
gBmM9KHfd8zGzH6umyo6vtbt5qhkkGYv0OIekrYUl/m8074z73z9Izk6GDXyV6gPftbqbXol2qcR
DQA8eH/dJrz2P5gnnDA0lfSsi2YrR//1RtrOfBQP60Bd8N1f5A9H7Xjl/tZESTRzm5xA1d+5GN37
iJQaGcUmiMfPd7QSTaQc8KKgrQR4/xK+CrIgEBOzQB8z+4aVkusMxOM9OD/DCl+7L6pbiKcpFjzT
zmN/Jg7SCRP75Q3tbLtK23eJTesUcmPbrOj3bvS9uhxBSn1vYC7WubX6qOCKj3r8uTpIxjS6FkXr
R+5UvMW36VVUhtn0SkomV+uL3c2W6Ij3QUqFPQHvzoyQ801ZEENWNIdVW20gG2Xy3pDsanTtpOR3
XvYIXh6P0fHrKyevA5WpPaoa4eUxYmtvqT7N4IT3aFC2RoQTl9XkBf2pboQZG3e+mjQp0xev4BTV
nf25nqFi8y2RzvLo3s6VCDpll7Omx55DL/X1PCPTztqDjFz3qRnN77hAhjhp02a+it75mjzwAnWQ
I6yJpzsHr8a8Q7YpOw9oSFhhMAsHbyjpqTpXXrI9WZ/G7NndPfGAO3P6RxdtE14fcBLRYaHSgwUz
acIJAW0Cc2KrVmb22VPz75gSb5vNpn7ROoZBSGFqsB01843MEyn1k9H51MOmeaQtSqTe5MD0Dkc2
O7bDzvtA9gGMjpGeNJq/CxhbRWk80SYjxGHf4Tbl0TQrX3vIx3XNNlVVOs8/0o12X593F/JnyKfU
fB+lC0NaStMc4NTCT1MMIQIYo9IfT21ffNuInbhbu0DqWEw3vvoZpl6J+IVLqkC007BLF2GssEB8
VjN27Z/0xxC7j1w8e1C7R+V+9zJGO3c8cMf4ebFrkVqTKrOs9be+xeQtxZfIc4JA173hZph6nuM5
Mx4BaKkgv0Hfrj0QKSp8Eo76qAiH7PQU55pD+RSsSf5g7ZgjvuDEcUVof7CIz/oswH9E1P959a/1
qatPucZC3DIIG/W5j3uRTy4gv2gp93e+T4aq2sPRR3eJbMUKR2rEovu/m4sV94HOdaK4Num0TwkG
5DnT0zm0Mtv0CsPxYJiKDxNALlA5P3vHMswx5319aI/Gf+MRPEDaf0EX2dDxRjwZwUVfLERFJcWm
L1hEC8tjBFJnFohjpGLedF01vMpN+nDQHpYK4kzRpeITUq5Z2CZFJC4aH6rtSxSUf+EkhkOoPenZ
ODNHH6iA6MoYgAN62DHmdEK2dRPflsF4PEeNdOAb42hs+NLbirQAPyb5g17o+I8cTLyc59JGvhqI
+UdKUamnb/dUJ5CGkcxJ5FLokNPHvyf+5xMdzOceJvO/71Z0uywTJ048O+zrYRI/eeJ7KPJeYuHY
F6QUyczA7tE7AE0Gyx1pFtwdDRXp5Xxvoo+jGMfFkOKmHic4iUqTEckSRdcX2AH5K9cnBjLrhaYv
JmKpN143DXGJnfzxNid9+nu4DDjdcQbmOMbfABepARacT1Oe4kj1Rm3ai2g3tcRz5WehwQShhAvI
pP4evHzYSWcUasot4hHRcP1Unjs5Ib7RkDf0JHYSZ4lll7FJYvyuMt3eYLiV7Ldxwoxh4JIgniXp
zztLJpvMPux+UnmOQnbk2XvDu6SlGw8W3t5LN0sxbtyS+VJ7qKgAiDDPfibTJU7k60xPfnMnSMjz
+VXplLAu+mz2+26l68F6LdaacaA6gZdZMKU96fBouq9ws2yBFyI0yGMu9J1qqqb52P6bI0iR8fg7
znIJtssTRo5I1mnmePZyHi5ZA+xdeuKAZJnSe4P3lTzVSt9IOgzTgC8pJXAXckObYcILtkm6kds+
6AF8Bn4tIoiDOikLS5eiJGQBxMMoVn2WgNhckkzZFVme7BEFCDClxU9S4FDZZbKkFMYhgZLt6Qci
6o06zxIp1xMt4V50sv+QN+EX9f+R+GyBUjHW87msP59pLpDKfMoKH/G02S/YP0ZY6/gYIY3HIwjy
8ssfTfAzGczxlg2nI0xnfhOJm5CflndfJuJQKU8uzY002VM/B/mweCqOEzj6z/6WJ3DTLYd/y3Td
iIyBhWkbmkv2MlyGKV8lKcDpMJEZ8NaRddBD5ro82lofknv4Gz4Vix9sW6cvY4r9jzwuICg+f2gn
SeqFS+7F98VV9t+32F7SN+/LJgMz19MdT7f5MJuZRqmK5ySjL78sT/bZf1vsjInhxLPAGaZdZ819
MOxA5BTJ6TTp6rZsWgX4BjVk0jB9+G8MNv8wJulCuvkyFKrx1APSIceh2G+wAwpfATqGvE9Fz6kD
V4Jc94upD/gTgNZolHOY/O6G+24Yp4m5tD2MSm1WmjyopecxzIzev6E9jMRBuTDijj5zQKFtvEsZ
8UDTA8fDbzh1rJ5OSizjJ1OUHcZKh/jQievwLOAVwyTZdmQ+5qbuBAvLiWW0r0YyEwdRhoGdV2ff
lS+veIyeXPs4RL1PPxizJ6VLZjuBYceDOiCvYJNTEAU4TGW+slBK3UvAaoyQbk7Zb22VNdNOT/py
jm9S8tT5XiJnxDwceuIJzRJPnK8dJCxaVjtn1pbNQ6y2HX1hRcFvp2UEgiiygniPcBE7HsccQrkP
zO80MByLTRTFRT4eWSu4TTRPyT5lzfGVUc25uWyaS+YNv0fsjyOZu4K5u8ZgbMDvWoY+1jlydMAm
1ll+yxCn1WHKVPGGQ4yUeTLJfs+kOMgRlW4rCq843+lcmvxyBhHMWav1cZqbLsXKnGYoDGjdwuK9
MHuiO3Pai0b+RzfbC9PlHCXs0Ydwv/cPcjmVpclOl9qJXpqO7JB8BlEBVVKuIMkGnsXCsSwn5Z8c
L7XncLUQwNGH6dUBGfytxvLnlTWSfii+PZ1OZdlPRQfA9+VLn5v3fWKEvz9zGM6neO58dFpnXfZ+
JFz0kTEeGIbPd+a+au7myyX3bbOQWTzDoSc7MF7X4mwN71dPDlaScD4z55hyHpswkIUeyAARx/Dk
gsoIZvF2z5NM+J3gobaw5L5SVvqBRUJIw+mb6+5Kd7aqFT24QdlMJlgU8yzlSHjKgSfKbBg+e4Xj
zGYLnv4wTTzeUjacrR6/eAoXdxZYnHlYV1FX7jowXXS8t9kW6CMywp6z7DFJKVk72LzzPZg5SPkN
Fn0nYwKMjgbzaUKvhjHj3ji5DkawUMyIFeXd/ATesk0WxOfczZkO2c740DPN77hPHEJfzdMvJsDt
YbWhdgs6OylhhE4E8KULdC8QLrgU0+IyvrOGrNMAKLfpi5zcfQRxgq+Rp5MOYdoOewZEcAu9BQrJ
beZPF1aynrNuPlSYzzClVKNa2cdtU5xo74N28HHeit0NMpBU+o4pcvoM1jvGLyX50DRTkOlQ/VxT
0KSi7WFsGHSBXqne/foxYZAvGnhXJBStBIXFWJPeNwTqqYYqwPa8NFCmFTXLe0T7jbQGxW1cCaA1
y0vOO5BDGhypBK6vUe8POu3u6V1ioumdNEIL3zpzlxeqFVh3gyHb0mUEJBoh4iVKI1QI4isUYiu0
L/HTA+bi/CQ81/6kAAKtNaVOyG7H/hkRr6NS9iuraYh9vdPMfXinJF+U0SNtojL29Bpz7S9fNOaX
uIwa83LNzz3Qj2tR2ydzHzRt8Fo7lE+GjvwH2g1y4kk4fUPQTfu7g1Jr1Lzkjdv2JaURj5+mJd65
Ju/gHRRJ5su/I/+GpJiwfMXarYhI+hALo4RJX5tB/iXdRwIYEmBA40xxUDpJzFZCewVYLiKhC4OC
t/RhiUYb8TWK0gOyH+mhkYKIsaLkUa6lJlr8x9SZLSmqbWv4iYxQem6lx743vTFSTQEVQTqBp9/f
rBVx4sTK7a6qNFOlmXOMf/zNHEQj5XChkKHQvCe8EWGGhgCJHWcrcPDX0oanLKapsK5C8a7g2OLz
BnDM3BD4m5zViQZKXQOtR/53Lw4EdCxw7FpA4ErIJ9P4ew4FWgu1Dq4h+CWw5VQLEfKEDCIYL4oy
nvGCmDDissfh1u5amELZhRn70QQvOJ3r/I6Kn/pHoI3W6rFAfgXK/JyL0D2x6tL2g4HqV2iOUAoo
b+Aywm5UIIjg/MVrQ1s38N0TzNlkzW7Cyvje4n4myLSCrNsx1D2JmfVc8JrFm3ptIZFjrhgvT+YV
JLKPGISL400/B38Ot0HJWuDPBvJ7FD8lmLS8POSBf3/heqfLY3pVQIec8s6VO4IsgHhQUU4Yxw+e
FqGLVjFN1uJyf285WWuBX6DefHEKzggX2CRmfECQYFzAOCytPWPGQdYqlqK2ecU/bz2CEiwEGOxR
ItCMASWTZYVzoR4xC0uFn5cMcBYCSu0Z23ICvmIUa3i8J96R9rURccLL2tMqw+7mhkVSxqnRhMWH
FD62b/Zf4TXICWltgH7OLZyG4MRxAEwkheZf8AOMb3G9p/OhmLsxsuDeYaYDDH7SmP8De9/fAcj1
G1VAzm1QTR+qo1+ZzpFvAr5Xih+CUYot2JZ3ph7Vowg3jJkbR14pEjwML1lzGUMqR6W/5DnfPUfr
LdnP0mVwhwlWYXd33j2BOtiK0Ya/RB4EjXi8HCyEdyQvE28TchihdrNNw4DOxGyQ4xfyLYbKfA8s
FAkB4w+uOKzgeMc8QxxdiYy3PBAvS50C7fm8gvn1a6z0a88nf2wr3POIYby3/fyzF8cf0i1jmyMP
5Z4Pyvk2hcoRjly5RwIbnnCZA6GINITG6lW+FlP9yl9at76DCuCSGeM8Xd9rZ4YFSTcm+22FiqoY
k8X3ZQei/5vt/TuZtFi3W6vJbI9BBr4biNZQcTOyh3JszW5s2iKdDycqH0METBsm/YZUDgdzCzd1
O36RqHrZw+/CjTW37v+KdPGvG2r6zUnQFUTfIJp8EdZ3wzuVeliUy8c9ZZAAC0QPl46pZO2ZSPIV
wXxwdEV9PbMnK3tiUyUDYhi8jwcvRc+GHyt1t70ScIJ/FM8UReltf6MJoguiwhbYBrqGE0/lzYFz
iGctTjNfQBCrI0MxjFxLh9bxX0GGVds/HKJxRUFClSE8BU8QHUTZJRZUqo6LGN3SJs4MT5RFW2rt
Iz8/E1HKVD+LGdW8+GH+iSX2veTHT8dT785oN3nlyXFGCc20RrTSIvkYFpUozSHZ4W0ojtjxAv8K
EWhEmcG65QMIs0ZCyRdy9vGXBYmqqQbc4Mhz0jyBIIzzWRxGLs7/DLdewQVKBObtK99a+bfbaj+x
wXb4j/6JoFhAFF5FVO//jsa/+hGW4ISlUJBgRXUeBO6Fej1Yu1ta0UT0FaY1vgi5I4j5Ig/41BOi
EG+33D5eFu6CD9J5UBc4h37hzva3yZ41hPZ+hqWZDwaA2e4Li93/ejjidV2X97TxI2wbxUGm7LRd
QYG9/CuMjieO5r/Wjb+K9mMGoAK/eE5RzsGj5QOkgmon6AXiDIjj1vMNTtO/j3anYGbBoyPSMAUh
N4KlCYSFJPgAdqDoj8TSN1twiahjH5ctjTd/9+97zscJBztanq8zezNQg5uLu+UYaxAwDRnrDtXu
F0cRVI0X0vjWuyLfnCwG6y7mhAq7GkcWgZu9auzV/WmvTJ+fPUVsVPgJC1Wz5DGeguZx27PUitsr
YVQ7tFCsgiOL4lsfc8TF4gIziuMqCCSMItNf4Ajq/n8IwQTKgBdv0lnkrM8PGjk3CtG98legdBcs
YBU5KWTQv5a6+K/i5FGbA/Lbgt+4nIZvyJrldHg8dO4QcuFveK/H450xLsb8gdDu3NrffyuKTmYC
dOBh46wP1fjnNwtinxyPaeMcan6yttdb+ho4TfDKAlodXmh6QBQKoZI3KnvokK3BbIomjR+G+kGD
ljvTA3PE3HJql5oVMwDei8ETvjZxaWMVuu9BlOeyIEqT4C3+q+4H0bWSAAUScejn9GmaHXlr1fHW
Tw9tx2h+9itowsPg7OIashXkciMY4COyFt0vfQpjCkE/FrWyvNbnMBK40Kn2ERsisY6FBpnhH4gc
5HywIgpmrr/BHAEilFOuxb/0L/tD23rg0IYD6ww0K6j287XBMvoZB9EqIfUm+4P6P5pscaBzHscE
4p3uqtQzC0gMCF0sVh90TiiYhKhMCCDEozD9RQ1jfymBxP1V44KLWTME08j5W2afHSKDmiKAXppX
xoJyIS0edxOebaQ4Kq6EMAyxflme+X9w9yHA9KTsvS9vSCdt08uQM6HR9KGgGH94nQirDxRXQHpv
+6T6CmUIlbDQfGDVAYJrwwekLy4xDqqESUTiuyqQVC4Stn2hHGLuz+tx1c4A1O5EI9gsig9Uxs8w
ZcgzQienWYj+3rdYc1ImHDEKKci/w6DdnpWteeQXaa7GMFZiAkFWERxP5Guai2euAhz/QxX/Pl+S
aNwNFwMoHjLcHRxAisaLDeSEzZpiVoZ4IRu+Yub0JaaEdFjZ6xEYX7TCXuKbM+o3LIgGw6fP1EqC
edx1flq4PQUdQ8T0H+frk+PlnA3910YlYOEAMedRByZjjpCZSrE8QVWi6BdIIKQU/gPhBNQVS9KF
ZhvkhK8BW5HAP8Xyz3bAvwAeC4yE6wuUSOxEAX8AboQsOf7XP6//lrTr9JsXlrk1t+Z6S+sqGE/X
NSeeW2cJSiieAcjOABSy7xDqt20YTlV4g4QJ9KT3CTS0ocindHfsFdzxMRe6uEAaNAHJTJ+3gv0j
hNQV5O+HmyBbSXb8hFpulNiHT2QSFMntPOu5GwC4eGTaIgzGDwkA8g7LF/pD/uonYe/XkHvDJIQk
BI9Zhs8Mb8EdZi4iDjbwzcckkIw4QARM9Ss4p4eq8rmMBhB/t1GK5kCc4Az79oysJwwGPsQwKCS8
/EsjkMD5GF3vn3EFth2/pmkaIrXU7tVyMPjVMGPdcJILRAIaIaVCVdkPfjm5TE9L/zkKHthydI1M
360MA6ZOOIMxpVFHS23gZNGKCp6LAS7iMEhZqmArEHP5/Ew/7S4+Y3QMP4I+gYmazHD/QdZfjIkd
tAXk88xchD+hD8fl9eC2KRQGP4RqVPkPIyveWb/Qv9heMEvr6WJ58mBxwXP5Qsrv9/eSZch4DYsJ
/cXs5zFbGkwIMQcm1ypjFgt9roT6vxx07oVgtyGTIwM+BMQPCs5uc4n4vZezrgpb3i61L5S7F1R+
74Yz83a01wbiTWxhAE1PLsmTZ3aHsMMIDV4nnW8ZML8bZAtGRBf+71HDb8lb36xwmWMuNUi46LF2
jblPblIjO2cD+APr6iq8wA25QKQ0jyN+6Pv2YsigaPPK/nTht+WMxuJWt6PsPkD5mZ5L61J9Rcrf
L6Qd1dyZ5jjSXCZt5a+S37oaCJ8P3pMJhxjIkFYktF+NIfvLMCi48mqvqyiIZe74R3A25xLKatKU
JFvRbVLkRg9hFFzmN4gi79GSBKRc4f5mbqe8NhTsmQjD49zECL1m6kizZjECq+Nw5NH88fGIXYDJ
wATx+yRjClsMu6Va4HppPls8fTveCDMXac/MXPMSWOMjYDGiiXS4QGc082eLVSQbHBj4kzGKbehD
v2jo4BENqJbO0pDZZ2XG9YOXyKgm/qX/ijDmbzi84xry+DK6I2ljVap0IkSf0LxEexIIGwK+cPDE
UWb9Jsh6gh7tQRr5hTl5zOb/un7xlYNchmuAumQRqCGDrauH1eITIrmyzy8rnhbUx7O2rJgJ9FdI
OsyWWf8+v8iwmTlhvvIDT5QEOHouEIwZ5/F8VyeM2VUUlH4D3nwzIRKR/3srUcpbhTIV11SHtGvI
cvOC2a/tU+wNF+l9UAKJ4EEkw2fzgTbRSj1xHulno1OnWijp374Z/RiZ+9pwAtcZRb9AgP80gm03
6er9wLQLHmEtTb5P+9M6sv9dx2f39XWHO+U5gTzwWXWveUVuaC/W7u4OhaEAcoJme5NhlfZuLhOt
Z1YTdcps+JjuTRlabQEGdN7jT/Gap7WtLSPvcT9vOnDU2B6o47qyTVRnDQkfP8Nsvf7EJGy7b9sA
PIADXJJMSmHQ3aR6NiLZ6+tLsZ/9weQakMrjG5QnxvRVei8GrBQoSIuwnPhB2vB8Ql/obu+DmEb/
lj3u8+f9aLTGywHtHGXZB59C67z/AsNBFHPOe0gBiC0vrFAm4w+u2OVjNM6IVf76WbviZR7G+AOW
h3IG3aviq6b7GNqjEgNA5OYKp1DkjAgXh8dBZuthbv+cmRKkSvLkRruz7kiP5et7h13xaS3e1nl5
Xo6olbH95u5+7z+AoJgKUSnRir/WFAGECj1/zvsCcWagHz4vz2j9obpKq1ue7vThRtnXwgss5GWb
7SD2IPA/ZUbnTjIBw3vfVIj7OBn0qSvbWu881H0bzQnHYUXFAwGS5n+PNRY7hI3JtpIeYobWy9Qv
Kp8VE13fYAdeFq+elfuUsfm3uWpj03/msKGExqKkYk4PA9Y1sqTgbj2FUMCU7Cyf8NgrMCx2pRwq
0MLxyvJMkUnDHD1vPDhpKkn00Cx7mKzPly8ICY8Cd0ahmwfUojEXTvowhNVi1oHPtHVY84RBMWOt
AjCB+NVPWSMZ9Gf37CMU+MBPreoY8hZ6l8etwq/JUA6B4z0ea5Cm4dthCf/M671SukrGpR70+U+D
9GGdwr3ECwSsCJ2vwUR1wH4DHU2VpyPiSp67ERwOyn0XDto5ojvFlQsGacv3BrNX6vbuCNo7tIDt
I/nN5JBN7aUx5DEDVsUEgBdoBWSui2ck+hTdoYxnvMwoFW6prBO+RBMmTwuTIDMAWY3tTC99jlPF
lie3k6adqLABX2YwkPdJPpFgxAvPfyh1ElJ8HWeKI8wzBiovDMwmsBuMEDpHWrHHq7dGkDn6zHvK
K/M5JeHlhShfGTglh7UxPVaaltBl5fHytX5BtmO+aLWrCnsJ6oN8XqTyCpDjrfxdzMcuKa56w2po
erU0FJbjuLt+qW25kWAGzZ5raUeG7vZNUxgaR1bgEjtDmgJkKiBbJCt471sLkzi35YNB1tvQBuJO
/koImZMKv8VxJnlPQuFNoRTAqhgHgRVupwp8u8f4vTBdtnt4pZxNlQXSuKHk4FIU5plCOgPP8fXD
q3z2NQy1QCVd9IH7M3uXxZ4yPL03hmq9WLhJBL0rQ9LuSVJGS1PBVcefD69+ai2wInzChph8io/F
dvaPmSKCc4Y7lp7mUN8jRcSFY3YSVCPkpgjEuj8KQQV0kgEUeO01DTGFpBrkoHixGyOkYwLC+GJI
0oKQsQLDgpaA7ot8ZALmizvMExpG48cIUM9D6/PgoKIJZdqbxDjcPKiauMGXMHQm7MjRT79PYycD
OzaCc2QPdkPaA4bIbx9KfoKbI8ltb79VFlF64V3XEkq3GJVvmfERpfQyRMbIALHCwPI1H01Ycft2
WbbC7konro7DB0n8FRQa3UT0mbT0lLP2JsyGzsdRPIWAadA8JMkxk4K2YagONRw2WSEBJAYjqF7p
4sFJMb3iixwSTBV+MHCAwT2zQlZW3FiAiOlCL99jZLfloOPb+wAGhJQA/h9v+DFoii0HbA2Hujo+
2Me4dqWQFuN1plxkWUlw6GU1yJdIQbBoj/ETB2EmIoAeDWdMPq3XzYvFIHGjp12Vk8HQQlDZrguS
0VRL2+TdqU2971KFNY0Uxxp+Z7GrfYNKofxEuTeAaFYd2Geolw/sMiWJpo33XRfDQwPK381Ho7lE
O5U4ee2c80kfPDvYX6EwtkJhABA9Ylm5kQGGb9d7w6Kq0jkzYTUDo16fKeHZiInVAmRmoZFIq2+m
iLWKn477Z0QL3Ouh3LiywpUTTaM2gJL85FRRuNTGRD8T2eRTkGPnISgWxFs3D8Q5Exya6w8/C5/O
ZuvWQEnloCkmGlpibGnasL1Io0l1tgom+A+HQ5EqcBJXgyQwKitJpgnF6TqrFwPJfxWbRjsVEu4+
My6PrgUV6f4aFZIk7V0CsjpHtct7QrgwTRyttVJAk52UhBQEUQ69CjmuGUPJo/Kt9u/lV/YYCNF8
5mUtHHPM0s6X7GHxY/yRcFrqMqfacrMj7TPyC6Oo857n44ljkNPehMXPS7bP0ZYmWKjxvm+EF6AA
fhN7FKJFAtRfVcEDowlXrth3sMHH4DUNOdhlvIJ6+WITqUPWCkmz2RHoXkoWU93wq/QU31iNk3H1
mrKkcPkaQx/pk2l6Q+ITP4wjvlEjkGjKOE0hX49yg7lDhn8JOu3h/Jkx+crwDkYaSj0wpImx4vTE
M1q7+fy8mGchoq78WiOwO2BzEMKumsukn6btbztaVskvu38xGzB/Al0voFY7JhLlQ9W6ox916NL9
dLGIn6D2Fvx+unvoW3mYnbAVZf4Q/5q4jFMM6e3G3JCZrbbuV4xmHhQpv098oBH/woPjPmdqTZ94
/kGmxE4+Hl1w/TgR1dpPq4/D0iCKYxw5YCey+A7aDfRV/HOlGL4pCzIipnk3J1w5Yb7DFZuiv3K5
kPJ7Ec2aPhitzqWNUUCVHb6oe5g80/uKdZPV8ZW/rWxV5/1Yq+0BEZhxJCaYpyQhDuCampMeIqVs
ow8dRByvc/Ba5hJxPX05ey2joaNHF40edRRQ/KAWUeQQgecZn/Dh4tV4JaxcWlghACyqiEe48AX0
8wGln8TOl99VJXd4unkmqA084fNDBafl9+T1pTyBK8612p2RnOjPKeLHMhJ0ZUxUtBuOmfxRJ0ke
Ex1Wn8Emw8jbZb9iPwKCTW3Odi/Rc4QDXHdpv/RJMejG1BqfIe7mOHc2xexxa7T1OZ/z5lO7p0og
a0gK0WzIrxPoS8sGAQTDW1sNEWoh3qsSL8m+XvK5VQ0+b/K25PTQNYgfZ8q55pn17zM60tqJ+c0b
W5wn/SLOKRA0Ne1YQTP82pIhxHHfnoDKw6fCZ5PXUalytBpnqI46u3PifFGe50PWYlHVVI4EZdJk
6zZq3mIcW71gtsvbtsP1QFtDVn99HoSgcxGqf7yJc5fbSjUdqGyfJGhCIe4YRT7wbf3gg/dkMCOm
JJkShYJ7KdfeEOPl7+5DrmQNzT9X5cUrodHjld7Ug7IekEl7/FLZ4xTMJK52kpFTwP0AnoLOjxEw
zM5LpgOuEcjOvBZDbysmv+tPYlT+92FN4USAW3CQoCTvG9Z4AqXSubRSTtIqmWDDfHjfM+o0MIJ5
j0MpqxHpjPEGtwIQu4ZBTaBvpJn6o60Ht+/9KWxrdIaZQ9YN4ZMNb+FltVcc49HqD37ZRfpLf9QB
5dDRMZXAShEU7kBtILMvYPDCOz6VIA+76F5qdj89B/KajhiL5Rvw3WIwUWb9TTrJRCljq0IdysCu
HX/xW3hwjfKs2lPCGL2fsL9JcCr57LSlsW1XJiEG7ZUxG2UqK28uOcbDy+Fy93aq2mVrdZw7U1ib
geGxNzUsPe9F9fNgZgxhQEQxMxZTMLP+7fa0W4fXkqxZ0MRqfF7zJPQjLMqiQEBDdRtdTL71p90Z
FzNhxpUCDJsqBpR06GKbiYeb4eOWCoowGoQxiys1XGfDZDc60jxEZM/ICOLKpzshJ7QareXpGzcN
ABHrcaUvTlE/xqKUi39QS870imw6aQUMgNkZwfRCxzoc4TBDCABDwIq4etZS82M/gDcM97t6/jI/
L+dqKfxyMN9WEclDo4C0CXE7ITya5XCIUyj+bArXiBDRSAhqMhsdP77c+IntZUkEu4wK/NQUdgkx
/P/tmzm6kNDEdCIc3KKnVcB5/RmxD4Xyka4f7gZYwXPCftC2OKM8jsB/Y+q8lNxiyJkaCabbNKhy
tuTBsn8edIKKJKvY10fqt2X5neSMivaDfU4v1FktCoFHOHgCpYxbZtiEXGaIFiDfPzEOIktrLE3j
VXl4ZvwWm75T7oKXaT9YgYjC1oX59LLAiZ4roV4aCZZU2bRI3JeOB156MRQb5WZm7s+4ETL51F+z
81LtpiWXdXuuxw31QsY2US9abkJDW5ZPu49In2Ru3v58X5O++wMgHkgONXxHfrvk6JIe9Bp6gbqm
n+Oexnj+671VP1MAorISAWLNnTuv6WZ7h4v7I3CQRD+gTEibtfqaPk27xuPFO+vLNhbw+PC7HnAT
RfKsgZ+vTEq6nNRXE6fud5G6Osuh0FDjfyzN2xjtwaGO3A8mMOxL+BREVlyEzxSEGD9d+tju16Bc
yKm0abvzSS7bX1oToTYFTxKDRBBwYREjPGu5isUdeKTTpdmg2OD3UMXE1DX8wvXwl+8+bvQsyh7t
+BZUnPsKUgU/R3IsPcm/j8eTMB8l1beAZMSqlloG70Hsq/xGWDTckRXt1Y1th5g78NMG5YOQ4I/+
lQv8VhFD22y5zUxS6DHOjNyGsp9lUQCKWJ9aqurQTYr2++1U2Cfzq2UbjS1EGcA3Vk8KDlzdmI9S
o78CPi5vIB3MW5740yL3PI9pqoV+/XVT9o1g6k/Ste4Wm2qp3VVwUHyLsGmhqqHzQNIKNQAknzQ+
fBgQtkDZ4Tfh6CpE1UI1XsFdK91Uc8XrEOn724Po2kIj+kGXgcZRMqBPphaHBHHEg+wFZYvyq+6d
lNnDkNpKG83oc9E2wIFBsony/M6rirg/Vpz6lxcDQuCrl2y4H0AFYB3cc8WsqhxWA/YfdGq8WqyI
REc+N3KAM80/1zFyBSosguPATqGXEBIOifaHLjgXWlWUXdTLHGxeBxACaj/rC+vNi4+UEtlkQ3pJ
+ORPH5YFvIQhuzzsFJgPYFulj8aIw8EVQwHJJ8ULmBw5Cdam0xBHZFyQB1Smx+/LPlZOWw4l8Z6c
N7lkE+KL9gIJRfkWQxguK+BzhWmJxjPPtEkWGjI6dkpIdnkQEE4Zn5RcQVT4gO+8LMJozIX7RW56
HICuP3GYkATFYAoI6yFa0EjxTyDYyOtbeYqOg9+Q9A5grkFUBB2UifIohFyBpQBaKT4ctmhwMKi7
9IkircCbc4CJmE0aVywbxzkoD597HcI1sGOiTR5oE1UyYMVglJuIsVnugTo6D0vySCuhNMHZ3Op8
aA1oJFq4JzCo4W5UUxih3HoxpwDRoAVcau8i/nARZqVo2mGCXuQJ3lyMXDBkHh0EBZugMUiSZObN
yXPHeE6ZK7Pyzl5D8BNvvJCnEQdM1L8q6vFyXfxgg7WEuwJJjE4qjDefv+yUL+MlWMoEt5Q/NiFG
Tr4RGNBl0R3Dxilp4IFvoNfnXrx68a5IwbkMgubvFeZ/5vK50ZfmtAyzfbHlPp9/f6MTPkth7mKR
OI3RiUJqY5ha+JX/wQFIBH5ibQRVFT82d4QtajJLdkSFp38aJEJ91TudDRzmnp231024YMLSxabK
ioCDcMaPFx8cTpNQ31F8MbT0zlQDuZNBHZOI4Zk2EyWx0U+9J8UFVc96cBlGlv5koxvTq7L71ydw
UDHIwzUVLH8Twc3CMJxdZWGQS414xgeOIjPki30aKkD3iTEvhlmMrQ1bgWZGo8WIfwj1UGNqi+kn
k1wD5cKlQpMLhA4ukoM0Z0xheaseGiqRm3deUVg2bsS0eVdP5EWLX/SMtDLpTtooxD/ZNxlRNUEm
HNUxZwMFx+qOqU0cqIt8O5zRQDMRbg/C9+p1ON8YARs/bw4hCNIJbysm34OZuurXeLSFXy9d4fKL
cIzpqxYY48g6JKv2MFhXfhIMg687WD32CiZ9nz/6DgjF2dy4m1fz+MYT4x0YMwDHff3LVnMYYWyD
1b50Z3HATMeRFrTIXjTNgoZ5M4M0/aTO9Fk5jX0dPj7zALeCCPDYMMy+JKfv7hnWrs5ZVDYgbsDx
xj9ibAyvYnTQL8DM56cDtPIoHBp/oiB+OD3c8EAq+a25df/KQHx9pd0Q8GjXzZUd/8YmxA5Srow/
BbUUKxxrM0ekt1jzk7m6JWtq8Q3f188dWJwtpsTMJmUmf8aDACJlMk73+jiaU1mD5X/mjx+MZn5N
FzYyxlzPVe9LP3ARgtdluByPmHBXSwaT9ZxGE1XFx4nhMIZPzAHSFWaLCO4aA6z9cYMNtygv57/i
WgU0bAv4ctBQjUCfN5utzGkrf96AspChh9f0mPyNZXEAWgBBcUtUYXeUZ3hNOOlSuSqb85T5MMrE
b2YBF+JQoWCAAOG7ZfmxRswGBCDv6TiZRwJi41IALHfTnfJj/j4pTE8UzW1mY6rc4Q1lOhj2Zi+C
Li2ABlhp6ze3+cBpiKOgG4L221kX2gi4KoAscE0wxMXi7YKjhs2tA/WEVQP+zxsiY71/B6Bhh1dA
EcmOwEaICfGp2XQ7eaoQjcykHq9WxvS9INCSTlPP6akZCuUbAmLqU3wVd//TUREycFeFQv8hXBSo
ofHBExwEelfYB+yrHq0yFS+hCaxCGpIb6IeoCbAb4HqEm+g8wYuYcT49endA5TFcYtDGSg/xHYx2
zZATeMZCeaxte8zBaPYwE5l1C+NHWcgrCXEnGN2QMR120KbVTT/LxFMBEHHgay2ee2Y4Bja5eW4x
8FtH02YGjx8+0wE4ldFg42iHyMon51s1RAg7NpbRDsUo3zFuo7D19LClOaL5B2LNleChBPiJJY0T
0YOE1U5inm6Azo9broPn8qMEJm4WwKlMwNUggpVnOiYH+OPqVOYd1vje52zX3JT4YzDeDvpXONAm
Q5IaB85rGLyrSwEy8ZXRtz1OT2OX6YiW1GOUgUVl24/m8/fnwMuiawY7seHyGlV/GVitmiALx2L0
YbgpANmIvJi50WxTheQ76TfNpj2N3HRAjKo6KU/tRZ5jAxbkTrR8nM5rYxJh7OQ89imWDLpV4oqC
tUtY5DaHJfeZveIxRjqJn8+b3+GRNJpAom7QkNJzcY/lVYF6qrNfWJtvng4Iy6+M1VzlS8tm0k9w
0HYGni5sR3BQ1xYjp5lli9/GN5bClRDXBtuclaSSpCH3v9eG5fRDKs/DIRgGc4AzIcmcNDj7mqXn
oTjbOIibW7771sPacJIoqNr9I1116kEXUY7dmSrHgXljrvsSEDrkeVGIX0xGn1Zdyp3MxD6asz5b
FJR2YrWDaUxTO1ArF/YEbHnWOowE1wDZ3MT002yuj4HVq56ch/2FRd4t9LD7BtzB0nOegV90zwmz
WDNxTdVTVS+FiZu4H03c8g8y7RzeiMyijtMbuq7exnWmjsMvNvhfdLeB6EG02Sf2+R1M576SG0hP
j9bui8U9ug8dtwVHQVz9cTJ5Apw6/PoYq2B3Lw8sA0APYj5MbQ4kGB6wD7b8QJym8/66LFFE+GTd
Kh6Ntdx9v2eIi18DGwQrXdWzElzuL3o54veAarLtG6dHR+kOAjBSdo/urhS7kQ6ocjiPjo1xKtLt
C4T5sx5pCMpXRrPInz+ddESaXEjEwrxXgxE9ig4IlzPEcIf4ap6n3+/CKHcANhD6lXbWtT7g/fsM
RMop18cJ+VIfm61ebhiEe0P2iA7fFkdnc/tnxEY7NOAcEPyW2ObTUp52fBVu4zjDBdEj/PYr0FfM
FFPUCqe80bB8ai1zUkhrgwFpw+3DLqSVrDwZhqIjaXkenZp0R2pQuQYo/d7Pp9Ei21dAhfcXaoHR
BQs7H/sOXFrAJMDU3otGOButPtg+CzJ1WCx6Lm4jHF3xLptQLCx1H9LXDjk0k9HUkz0aPK+fM4F1
DWwPRyGtcRW+JiVKthG0NrjT3nCquFf4ZAgvnJFDU4LFH3Qy7D3ixdfDY/Fi4LN4Va230zpY+KUz
VrGdILLps8Epd3QnFlY77K5sYsXwmvUeDvODfzNeBezFEEf3LXQUrhQdiu/c0A41p+MkExcFRv52
tX1lrDvmpG9ydcbn2j7vZXxfkk3+IeU99Z++fqT/IOXHpRif8Uln8kH/ulRkWmRJ1a0aHR6jg/QK
PsVcYiHO6SEMZcXZ0THqwGeZ4LrX0P2kfs1Z1pxn5jDz1eH8w1TBvPVGmUs6656+kznahAYGVH3N
29qSkj5/LUtSnURp9tiSBL8m1+lOI5Mj7BDm2gLxm4JBeuman6+ZkNJ+0KmamCjsejbdHeaIIcU3
ZEBl3B9eCLsiL0WqCmpM7go7GGcHH8MUytrZkyn0sRneGbwqVjUOCHR/xAYO2+Aa3zKmZXsVYUTy
W4evqdRZzVG650vaVu23uqXsY2xQd2ZZPhH3RDMyVZs9hC3ynOwIhtmxUDNf4o26Tqf6il7xp7+w
TKU77kLELp/V18t/uPiHvyMXFxaU2ezCUD+FpT0akmm2pouW7vFS89jjwL6LYACpnh+A4z+yhTpD
nWKcGDJFd2OXwhqRUj7+QUb1tyWjDLUmOd72n+AbM9GmP3nBs/OxSfMGlmAvms51iV7XtBAOOQRZ
2QnGm+zWFckL2D9iY61gIy7yanpC9eJpDX8e+BcjUejFK2B9FHP8dAI39GvX05/fXzRsB0Rs1wBp
GQS1gB0Tjai1QDd9OBymP/znwQ7llQVTmAovFHeV4IQhGQqf1NYyDsEpJEJ6gS8qMz4ixwQUlqoH
KA36MGQZDgVeUwzNsJCirKebpyxuyWuI7a3g48YBAzlEiILoLI4bUwNsH1OnxMkSFgatyEOQOV0g
DhTdKZVTM0HtS8H0QrTWjA90jNyAtS2k6djG3mEUuBV/b50h/WNnI1HgP0a24+pXvn+Boe7SdXDS
T+aOoxcqW5w/D+9DyftiIvZvnDqEYj0U0KpAVxEP/JuiMm/lC8oG/tAUpyJQjLkUpKYMUyI+lVox
rqK7gKRDMQvC3/ADFS5E1nf3nVFiVpon0S5huMouhZMlk+p/jxw9KnQYJjUehC0oqzU0pzwy9mKR
4Ksa4YGFbQJTCdCgcbUpV9WiXDWLjnFJREG5ZLR4jCM7PnYnTDa7U/Gj0+x2AebNuTxmKT7jeJnj
K1Qs6SXn8rRaNovhrJsPic+zmuV33WpOCS8UJjSyXkp4dBymxRfsqYb7Sr9Xss0X9PSNSIHrtxcW
COAvHc4o3R/LZmOBkD3fIX9gdJJIAV+5Oq0QhZsWj0x3+QP/UpyDQePxBUrFD/II+sVjQa+eOUNl
xR9oOhjKsB49YbKePQ0tDSSbeMIjtrv0JhBEKqQ4khgswz/h8b8vvkWdwRdULB5pZlLcEipXQFvu
KHUhoOLDOYJR2m+wEcEFIwauM2zALf4AmeU5Wjy0+9Mgvw0ah0Xrw+N/Xx2D5f/3BbjGl4Bl/n1F
BcRUyi5bBYOiSBGImmtgC4TwrXdVUBXsaDDUY0oPnJaKd4crGm+Tt9Ez21amkCJHxQyGyHno85VX
/os1j08JIuIAi/H/jJd47FXn/76+4FtrHUSgmBkpJAQH9iTfBPaCDQmLZFi6POYYhWj1WsH5ag06
JfBFvLSxW0MHhdES4nHcwHAFg/8Ns4WhFky1V8gjXw8wugEEy2KwAA+ChcIjgBFoEX/gCyAN3xrt
zj8MriKq7fM7uNL8w6rgd//3Utm6AsfI1jkOjgnlXTJHYHOtf4f77y8iucZjyAYIKATrLesIo00s
R1PyqVooF+AuLJ+ioWFcxHe/e2HlJqLd8ChAmaa6iQ9e7DKfE0+BIYl0MU8GQaLXQVzYqI7INvu3
JLFc0/GQLc1/I4JHhwieXxbaz3i82xmXwVbyGzgx/xxZSWChARbx1vU+Q6qHfaivnaIV3LwRibVQ
/lp0cPC7z5TXEGjFNvGHhd8/NUdq/SHfvB6EUXJPIGbDamR6LcKbTRiPQ9UKf53D8ooxO+VsMWGO
vmSNpdIW/8XgAXjJu0zT5IN8eLkc7pEQhA0u6Da16eF6vf6N16yKPG8zmsgTVmH+J2PUPvzDf/ef
+7DKQRFqFpzBSF94BYRQoL64jPwobH248GwrL0i9iqMLai822BivAcGIhrEEmCGRmiqD6EiqskrI
DDGc2nd3IdWD9xnmS4J3ftp9cXem04O3ZKb071cKqbdQ3vJs50nGAbUGpgA6jPRkIk7hRdjsYXNm
9UzIEdX7xCNSRkBOckXq20X4WlxQhggqNLqsYLAyFu1ae1u0eh/wLIvhx+q1gEhRzvJFsehm3ewL
diWTMsUsWu0n5sgyHjbLK3ckdWuOaQeyk9KDbsBHGs6qBTbgpKmuPiuVtZrVtCZ0FZMsYVbJ43nf
nbrT4/i4MuPB1+DIORbWV3xRQhUOj3zje3pcH9fvqeVnTgTxIs5x1UkVU8k8NsnptSGyaYcAt7Xe
m9fCBBxZqIf0RFsBdpNv8kX2P5LObFlVZFvDT0QEiKjcSo8oir03hs0UEBRBEPHp68tVcfZeu86s
NW2AzBzjH3+zKBbQHw7s+iq1D+2oYBds+8QRJB7HTP9rfBB2o8LLJ+UxgLXa0IA/x2Uc0vKTAwob
JlctIoXyz0Rs05wYfTa3+bc2+gT9YD9UmlQ9A9bwnD2JEnLAhict2YuxIOqSxYdBCibJvy1QLfGR
/Z8zar0HAanodpsNEzxueX08/zCBZM4MqP7GfJl8ZGi1jQMKTYoR0nWFLcOnoSkp8bHu4RCstnoE
5ZJP/Bw6mP0y6jhX+MjDKwW9KadwzClcBCDfmyhyUMbbLF3+lItCOhQ+lnuq426t4Tc07+JQIx7i
t8jV+UdeHrs1VPNM38XaXtc2Urk/gsnUIDxUe8nu3puHZcQTFTNiJZ7tpJHRCHKhbVJtVWubgbSE
ZZHUHglyGUKCWxYBa3UNlo6A4T/93ALrNZ8IniFj+jqBaMlly9avB2ylGZOGNJ2yNw5oqomiiR1c
a4faHyZxIloPfJ8p1BGzIAMIfHD7YtUmhb1kCsjNVOCIyDnKXyGTglrdyPDWinncBN0Im0EYrdSr
7Exva4NwDV380vXv41NvjLoQYZOPdgup5uEgBARfRAbFGP8etF3oroSzLEIntAjYlFC/wURihwwP
ePhE+9ls5s9mos50Io+VhTYuRG4g/i8Sr4Q+HoUCvzmfb9nyxsjkgz+HfxWt2Muo+hi6J/7wPQEN
bl82RNn7e6vVk3o4pQ6JB2ZS4Ks7w+Ubwg3P67Ny5J/TB6ZODioC4MxMn5e6dAsVMg+rBqbnwCpy
r6lmzYA2oX0uOWgFbbkMj0+LEkiYs3bMnIYoB6wG59e3W7AkYQcz1+0G4vhm4FbJNn/GDy/kiR52
uIy5+sfpxzYnII7gseI94dnEdgx7WgveZGwPcFV20qcv504Pk8iBxaH7frhMk8rCYbincvyMJk/d
hUWljVwKjwYaWOJ08CJfk8zlVBy8bTEB64Dt+fJaHvaKiaCNpYBpnOIKFNPKoJ4ZoWLh/D1RsrH6
RjcOEZVZ4xe1GPl5FEEnAijBVQV7HES+v8hzknsJXO5OQ42cIZhfgh2UPJmCEpepeO/PmU81rFZl
Sw7xPWIh/kawemOyhOdD/Lf6eyk9/ZodjGGaEAZ33dN6QxfqeJxHr1nTIFEIR9hRJXBw9lgPfl5h
/Jq08oH3YSzUyR7ECUZdpeqr3VJhbJ6eynzbl90f1FgoHxAEIfhG7Ua/oK5AuIpzNmYcHy8tZ2of
pz6CDlGuUOjDFwqQqyIx+O4ahqfWoNy8RPGgWa0MAz6ZMhRi7+BPYDJAZOb4wwoRk4+Mltnhq/Gh
ssJq4m/GudtCIvn2SUjq8WTAdcFukcqDqVZ6SuMdSwsuadNEvZ4vyRCJjssvkm6EvbU/ALk9LgYw
Mcglg7xJQXIUMmPUxyoaiWohXXADKwk8YjheW3m3rdGQEfktYUo2hs7bCZ0zxmjq5QUuq+7yFV2f
Rk/7QyVhNAIA1y4Zw9kdtIdkHp+SubKDRoqOASYJEo3+jcoIDZWBe1gyhzp8k5D4iR+gLeN8hLxJ
VgF+ZdPvtpj+JhQPC9qEu2SCFj0YdozsvjJ5jCy5CRM0WYmbPBaKvijea1zmqirMH+uWwTPJcH0Z
7YUMVTx3M1LjIJh8nCHE3xRu1rSKz9qQ6W/1I4GYNEiMU3Kf/8hUmdQcWLTmLsyKBsZVPOuAqWqF
RDYHwhR3t1P37Q/0mpeRZ3LPwUhTygIGfjF3s9/zBRvpuFY59OYUjNxM/hrDSDiZ/fbE7eK+fdFj
PEboAHy1WnyGF/4GJpykWVEN196AwAD6sDnzTHK0ymICZ4jhkQSd/Q4H+jfDlC2WLCzoeM38uIZp
9E0jDWbGR908no6YHgaQ01gbEKaAKCp4oaXR+TyjzFrFE+YJrnKCxZpGIbyC7kESFPPQkQlPDjI4
w24UtKoVG5n9mkKdTUMdVgpBmeX2tcidwUyyaxCI2lyU2wEqq3N5lq7qqmOuVQfZLZkOr8pcnY9m
7UTLsNi6M/DubUq/pWjE++JE/fndgYM4o5W8HB7kqzoTJQByHhyztUlv3VtjmzE5QmR8ck5Zbw4l
q6M2fuJsUM6UgD4Y0JxoXANRI0qMavv4o2sMEWccv8bgRDUzPINOA/H8z44csbtF2sdoa1sbRox8
UB2uaFaeezrCbMIqJVyewouZLL0ZzQoji3+ZhXXicCRSfFNwwgcAfhBHpOgDHvg+UMvTRJnJBwd5
bgCiE3qadhMLG2O8KKop4nocA1huwEA46WdeA11+JlS5j0m9f5gps1UYMeaHPO81R72BEgIX/C/n
H/6kcx2UgQqgb2HHQBGsTRIvw94CP0sLVwHv7feZ5X6BhjKLv2zfpxW1/yccbknNtAUPYQr8x1de
PpkVoohhp5KoRRhtBE87taozJufnQYP2szaVAP40E9TWViPdboiShBBqH23JGG71wyOIPX0LToC8
tXaxp3xW41GA8JJ0+XWfXorUV8gvxvsmdP8rKeQk4UIxtYHWAEGBQoCRO/sZD+3xe6IrpXzIr0Tu
SdRKBj/VpZDDov0KCqqsLqDO95vzQ/W5+YgkqEDeWH80sivLHrxOyjZGq+z8tHtQ/8FF+YUP1sto
AlakqYG76Rf2WCoNdk3IgxA0uCltAooMlVoQD1ga7GmCyeVBxXg3wbMvhvUYFjSYvtDHMfXHbL9C
qcBmQUAbL8UwCH/TG/ef80K/IGXD6bB8s1qErzCPKp9OLiZM++XjsqJp/0ELpKRByiVPSxS5qDm5
qLSMjYOOi40+eQjGoHZh0A9A+KwtHhWUXLgOAzXP2E6Z/cMAgF8hvEqYbLJdD12+IUA+zAgcLbvB
JF/xCPLr6i47vYS1hpRE3AfmwQjHis3jpF1kcWO0oYvRw7Bv1ceQz5gyLP2cxJatmOQoY1V9PORI
grAUHOF6AZ8Rph5eudhXvxpn8PN6Y8hQEbxq/DfwvZw+zMFMv7AjOICyNjfIHFhH4lETk7eNkIjX
Qe7puIhDMWPensNaiMEH6+BoUFAAo7U32W/dvh0vQch4lqGAjY8zRkKhvEimsgsze/+5DT0ycD3Y
G9giwGmCf3CcKt6HAV5uD8DRNALwlHnyp/ijSPXa4L7QxrFZus3kDlsitxAJT+/BY0v6mVXY7wm6
A6AVGru7PbAkQu7iU2Zr81+oLVsmadJSsvVVbRSh5hXbJ401FMmgwaglNRP/7uCW7iIh9NSJyNeu
AigEwS7f03yKGBmwD8TmqyFbWa+FHZdF8WC8u4uIg1/AyNuqOTmL0zDE6sRTdsVJ2UH5sJ4rngAI
HBZnZYUkxGawxT+tCvIl2lPP4VnmxEatSQVhSVQ8bn2+byrOb3TQRoXbLJQfntYOVMTIqLe8od+7
xIE0/d2OO22qWLqTc1dXqaFZKQhrC7/YGYRCdqs6cPpsHWWikXldwCTzdYOall8JHXf6JpIvkmPx
3vE1aJSJzDE9QJqPP96+t5LWjA3opK5EFQ3XGuZjyJXJcXs51RnnJfwDMJGMV0+i68bvULq9Zgld
7GW0V8/SEiLJhjKZqVsSjgKyk3CTFdlu+bbdp2he9hzoqCzOAmemqf2KHgoOhVHKWOCybxM83Ue4
zQYNxCSFOE3XzQ5TdyhHkH1EGXJEMhEazctM1i/zu49HYzwuoITdx+kN1Ux1+Ti697Uru5hIq++6
pUBVyInD59uLER7CoiHQHi5tbWrXH/Pc8He38gASMy64Zmy/fDbuA/VUvXjcvtMR0EEc6WaP5wRL
j80T/4ORu+s7KZd0PVwm0+eisttJyesuEu8XDg6tz3/dF37jX5uuaNH5eBXbYOjwUriiHIMCxsbG
xR5ZA9i9/QOnC+r0De4yVrX77uif4NY6T+54f4H5+aKjsc9FlgtoIhwLnJatbjMU9H11kiDbc/Aw
WwA0WJA/cpsBpQRYW8COAVBQmNgILoIOQ6C6G/q0v3uRFkL5NtWiYsUuDfpeeM9tY79twcvQuJ1m
x1mio4swtBksKXNovSYiunq4gJuzgo5iJe4rukcSSpylzpQzeH1mqcPkr3YhcnDscJwX65FXbXve
PTwGKtSdbA3wI0gJPG/AzNqM2Xg+/mttYvTIzlC3yUmL+vMajo/isKdZPS9b34GX3mZJUFc1IfMp
YlIMjo0eXJ5fiEcw8gmdhnADjD5npGT/jBc0S/BvMufnSBX+B0fCCRUkJEyJGczHBqzL8iBQhgMf
X8HrDJsWXy6QMVJkEJ3GtI9xau71T0DQbDTooP46IG6kPphzRwOvnr+jTy622J9OKBIZ3BZ2Vhyx
78X7L4FVsCDfopYAz11aBsSoxRBZm6fJnAe0cCFkSHAbkA9wXvDRjmMcoR+EQPKaGML9w2jJ7O0H
fZlm2qHXR2z4Wb0ROVD5UdEBOxYROCkUN5r1O0oQ2GnomTefj0ArezfhAnVqGfhxYvj1QfIkOwHk
X8NQ7dwXDivpBlfERPjObCoAzykATQAhiafyPUvs1Dm6Z+zEIJ+NrOysYoL1cN9Mh74MhkDc3GF0
F3soZDruB0LJy3FdNPbHK2FvZdjmsnhhk+DsESWrOIJdrYdVBGtpaBLA7b59dUleZYjzkQ1EC5yI
5P8PiN5+MGiYUe8jxGqmCIOfW54SaVxMu0tXm9kf6TlXks84s2/fdeXjlmCXARwhQ74KePHIROsO
k2NNqhy1IgDU4cWDxvC7HnMnAbnaqEeth1xBBWQa508DLi1BWho77ZXrDBmlIOxqM1rUF3Quv5DY
hiu5MgFT+YmYjgqmXZ+I82fAUblRdsqFwpsagl3pGfQO3/CFlmOqX9sJpMCgssut5sEQD5I1vD3s
bI6zWLcrp3KeOCc9veLAm35tojh9DAuIkzmnE7T0/7iQ9mNx9EYeUZkz3YL0DTvne/6e3yZmH1t2
4ce6NwfncxDWJiGB4HSRZ8Y4jMImdxaI0fcyPDqW2qwiGZ4mKBCLCGKbAdOT46K/jIP8Ji/b/Sig
A5lKTOGNnk3JQ0IhNuORfiARw0P3xdqJRWLnjKA75oXvv2atnjvUerHghuvbKkQ6GaomIna7Cpmi
umk0DGkcw5epQQhjfk1lkDLkfNkHMcZky4P6IEyByKf09AmoE8/UAP7FYzqYY8bh9FYpuxIgLowM
Erm55LErpmbw4E2iKUCFW54YHCMWn3OfQvdueKM51D4ePXB6acdjSTvwEWJb1k2ExPd5BXaYQtql
8qO1qyBwiBEKf2IMEom7wB28ypsDCAKEtVtzIwcJ4B9OJjp/wgYCoEjrZbzJr7XUbUeNcgfjxQbO
reecWbfS+GvnMLyM1Kt9/TCgT4Fs2E2BdkRGoyNtP9dmJm8aKs9bc/oGrFycG0BwKOpB8ygaN6zr
wY1xt7QDNqGrp2sUkwz+AlIZpIIzfCgMKBOsMhIRLX2s76C1RPAN91zyHRUtTQ2sZJCZfFy46lyl
Z4Hp5Kouk6YJTkNT7BtYnD+qhZUI6ezdtJ1iomwXHmzwgrk6dD1sUH1/eIGdS31+GmLx1iBicbAu
B8Gg/yB4BWOzpI84hT6WRoD8FCHEochVDSJZIB/jlIBsGbLsYGQAljQjYQHQb/8PIQJVpH6m3yI8
BaQDgrD8r1Yt6MBwDKfhwTkCOiu+EOgciOpAwcFWRwLTqd0AnIh2lsIVrIzCA2b5/hExTrGBgR0C
pkjCFdOPnPGKyAz5qJC/iOhyKnP3DXobuGIGdDzOs58r4W6Kw4sHbcgYUrz258W6WBMPaoxA9cXs
VecsmWNbQA1INig1sXUk0+c+VuLJ/TdhioKr4Q+7gdr9SCEaNa6Z8goB94CqaVwIXeODovmXQmBl
bg0oW+/GN/mK8ZyNMTp9DuprRIxY1dMPTGmUaN75F4LkzabBn8X4HS/gajfgnpv+jRen3WbzZSQG
XAFDnLsGjEtxiZ2EcgF0onFofBwNcOTcql63GBwG0eM2XKLVOQkG9VXQ7Um+J7WvMMqpFP3YaBl1
s2yWqFsmHz8O+mF/f3STzftCtu1cUH6WvY41er8w7SBLGIQQiOZFkoBBrhfgITc9aGboMDnc6Jtf
1xEhEmMwCFT0XLk3iwgSJxxGQ6stTDKeedDSNOrCA4CvzL0UM0vRZiN/pWcrlKkY2WGFRxdF+ceg
j6k5LwcZnqkivAmcHDmCGJn/IGHjv2CCWvFUguCRbhEBkQgtPAJn+gx872Co/yOzY5FAT8k+D01b
4BZI1JnrMKQECkDpA9T5M6jJuXd3cghy7OveGz4Ib8XRy14PF512EpBN0MhF0hsgN14ovAhrlIqe
3+KNWAy8EV6Gg8GE04EQGQBIpTLR2GavP5YNYGQrWfSLtJkE2tSJ2frJiuaRpcM9YvWIxca9P7Go
9Et7wz8PQgiTSDrIG/9I9gmfhgaSF+A9sTPEVqIYGToVIe0ulQQSBRbrilflmEYgwNiSn9FI82Ne
WVgIcjsSA2SfKgALlOF1ZMsT3Ja2xVnxOKUXv2U5AXUbVNwl/B8QTY4lKpWVdB3NVA9caH6n//Ll
hRw9tvHp7X/RfCG3JB4WmnZs/nZ6CFrCjX7N69WRmnqw1sM8+IUU6jkOYSgyvzvKcIwTbGYo5+ek
udxv0qaGN7G5n+TLbwbxUp5nwceHCCaP4TJF1XCMJvsxhWPJ6Y52Bc23Tx3FaU5j8V7kl3LRkHmf
CQynd4KcI+36N5pvMB+CZsZxWO/eDD8JDFa3xTrb0DCeU2LuNi3zW9hG4RDmQTM9ro7qWJ1x7nop
zUyvNsrLKKi3EjAAadn4d5FB+NfD2qLalzN9p+94PyowLGdQ4TsfTcTboFDgUJF2PGLso60yBf5L
/z1ixDtxp/TcgHrPDtliTqCMu0i0vMxd+xE7yl7dvUJ8SLegVAfljCaOhPaFvB6cKPh4zMESMIvh
eQFR4HnjJ8gjeFPAZ1AKUv5oJcAVeDKoCTVUYJ2dwC2h1lMNZkUsBXnKI4kFDA8MWzQAQ8sBBIyN
i8u2Bx9xlqwf52z73D0DMme+uUGPM6tA6BgZvsbK7r7W3XvAE/bZtfCTXvPuxDnG2yILLDdxWE6q
S49d+f7XLppzErQowEBf5685SR7STnOHEHjitbzPz7/ZZzIKkpPqYgIyLXbqQpq+thCUdj2vOn+J
QPGp/uqJOpVD4dNCikrAQVuaf0RAWqJN4VEZ/qPporyG2vzbMpzkiqWHGlLsyKJkaaGdT+BEU+Vz
dtLmwtQdjAd/wicBmzuKdT+dDP6qf4QUkCo4KUxkyDJBVztAWX78RytghAFfC3I+RxccicXxkIW0
gf7AAuP12GqpD5UQW2wrcer9dyfmvr/5D23gccG6n8HxJd+ZshJedSDbw0VGZwWmHOTbZIv+t7cn
4JqpFpYtR0MtHT2iY1KP5h3aTWbSt7D7wpts/yBY3hmGCg4SSkUY96OvUV/78Jr7TKT7m9e1PQ1u
UNRn3ytr7Lihw+BE7WceuSyvObsrtC7YGauM8fU/THfGFs1BwNaN3KERLBRci+HbXntfbITLBbUS
ZsH0gTwvPHwnUSVghaFi8qkL1SkQ2Xcl7QDUeAyoNRjss3WygXJK/XMyBa9m/xGQFGjp6SF6GBFE
yInYrBUs1xrG3sQ5cKv+oBHRkx2ZGLAuUDv/9UUeY8ddubLnv1Yc/gR3NVE3U2GroqSvl0Pwb+4K
AMsmQ1CBGqy+cu6i7+JPxlcQWArgQ1L6ZnRNyBopvngtPrg4ZmiyAOzY+hXR8TC+/uH1xVHGmcMU
DIYNZSIvy/VkE+bYgnjZTdRucixFscYDcZ9D3LwwVDxRPUr26MtBnNpvBD5IfOjqx4V5HSyainZB
sinTzVfQc4ASjPtYr43fvLSbyUvoPBP/aAwOHWjE3T9aI+tlwofevfwcxAz7R7vHYdHcEKD+0wj1
bjy/pdMJSpolEpKpp72YpAzMvcx0OgieaGi06BkWvkIQuYRN8c/moID7Dd5GlbceQqtTd50xcM6Z
VZImXZs9Z0jjhrLUfgBPk8bKXz+D3XLqwZ0iAxyKIiS1lFLrbckbMCScrVzJgrQnnNJ/4wsxSXTv
R/cPPoTob+hAiOqzj1fZK8STnW8RJ4FZu2Dek5fb4yP3wq/b9yADz+Wgmj12753gAyKPMzPv0tlQ
xUSC+qHCbZH1m1O+Zf7ApCog/Xj2WtI4LkrzbbPrnfrj8wtUHBO6IfsYJEUcECDY0VJYX2P7cLBm
nLA9gBFg7AwW7wyjp0siqiWbnfe1CpIFYIfRgrzBQz5YN6YBXwYLBSIo8U9OMazrQ26Bn+lBz6KR
fXPZvhGrdIOnxVZDHkPwpS05CnbizM/tBJdzdL6YNEB972zdVzbvkLA2sZe+Tl+HeAsf96hJs9cQ
mp8HVxmpEtRzOA/oETKHnG4giMdBxRwAgobFwJr+Fhd0HeloBrowY36tgIxVVvwxf8JZ9EsWKpZN
uFMR0VpY8CFgVvQA3xDHjKAA2gOWMSrQ+U/oCQk9YqkDNFFgQaliVeJRSi0pgAWCHht/tKlATIlF
TuHeI/C70s40Mx0y4/NFghyzXbwIjAI5R3PgWPwsIU2ibv+rwx4iGKgiYr8VFDwEmDTfbFfMLrHX
gPOmjY9UM5hsmmxR7D58wt7p+IZzzVBgDKfsX8ZpteIdKbJIjbYpnUAwR6C2yo4uI8DsBLbQb/f0
cp5YHFLRhjztQjAqiRWslpBxMElVgsSuaBRTpF+JDRG9mlPFUsnfRUI1Owp74hfGXWpMKRzFzvc2
R0+IIhbXpcXs58b20Lv9hBU0HK/e+FQbTHotWCN+SrX9ngDmsVzX8gTkj7Wagiriuxb89sOQT45K
kLp52ffB3+fwdP8yq4ketLtDRBikrivuEX0UlJeQkQQUI4R19QSEY88Vh3lMTUlCDa9qFQfKHm00
/oTcZqzrBWEHEOUfzsEuicLIfZ+EMbcpM9+XDXpNykTEnZThwqfjSnLjBiiD6tgvrrlFHiLyspcz
sETwEs7QABTg6/hGQ1dEBkWxx4kmMpquXE0zo/fiIrenOniznV2xnwFwIhwLzwI32TfI3NAxgXu+
7GLK3YMfg5MimCCEWgd+pIUggbUO9ZbcyIWwQsWEirrHrLGMs3r2C4tFZCEMvBytI6L149a3HwY1
u8Ec2sbiwzP3WMOGcpBFVVtkO4Cf73Vx6Nb1FfYmJOjP5L6snpSDRQRo/XV57Dk6hty92qaFg7rw
3HMoKH3Rh/DEQ5ige3leGbldeBBROwrgKp3FJ2Z3zElisz97+yP0Tv5vL+jbyh7XsIh5xVULSwEO
MMFjVeCGtMOz/ASxitsEr1GYnfiPhb784mjPkQZ0kFlsXxAy7WYGTQFTs8wjD268p3+HOPw840w4
LelQY/wuX1YDue7D0xtb9QRloZseYECwYX3HB64u+wveNH4ZjJbDCEe7k+bTVJl41W5+kwcDAJ5t
CDJtQ7kkOe3y1Ab1qc99HQ92r028ai+/zshvbUz6XLLtY13ZGj8Fa80ReUwATZnlDRULyOmLqIQo
4/Lvd0ZZosJRh/5mJ2EGiQygEBKLxK5OI8boIuy1FgQ15CFCPfEye6j5fi8X/zi0EBQphY8z6UOd
qu49OQgZe4f6WNQnYB4YNt2nDfMk2kcZ1iPnM4BIXMPxFPZo+CZRi8Cp+eDQRj9GbfaPksoPoT3J
6RR4BRDjhLqdAq5VhF0SJTBejajAXxN4ObSnoENQWhiYp+MDtfDwIrazj0PBwpQ1VbwEb+FuIprW
9wJwhg2QtYuNEknRTEBh+dIeksiIlhXso8NMaYZ/JVDIYANaQYXVawKsPCiBILLw0qLNYfephCoY
yDAPWEMswg7XCKYbMUXZ6RlosSkzLmDHHV6onxpSLE1BtwZ0OwzQ4cUoWyAPYODl0tYyiabHAGXA
zUSt8PMx1BYd1j8PNFCFI36Z16MDVQRkocYEi16XkoVPQT9JN0h0gsR0lXQ63ANgOXNAyS7NsNC3
ooSb4ebzLufJUSikCbvjU8K2PQpAW+TxsjXyxQRAhUQEPPy55yLzMlwqURphL4N1Py9F0wOthflN
PFGYpcJrfAiiMMnvfFAoKlwDCkRaXv5ESnsk34JLzXdkDMr/L75NFvA2THdpnriBXBfGvNRqkI4w
bIlk/EKOx1nZUfmXeORrBhGkIo+OZl0vYVRrVpx5lRo8MFKFafaJBtWGgnXwSY2PdMKJRjqGVfU2
tUGE4QqNf5KQBBDdQUNfojPmndksgOfZYHNQvYNO80cl7Q7lyyhxIWvU1KjV28O8AsC+baJUg8cp
CHJFbzq4AV08KkL67kSn8LHIGe6qSxypHOHckbI+0+njLwcWoCqMTYcTgRnwbZ5s2UNmDNi2pp+z
+kFmB1IBz0gGFwEJYm6OcQ6VpYreSHdIwE26CcgYA/aWFdRrmS/rjlZOlfxukI06lHD2ww7YKO5u
L/W+oARbBeh9NC7DHONuUgqWaZj4b1zPPvZvKdROaEF6nEdfDwy8hMXBEyi0LxhJpC75HaIHBW3i
ElOwUvGmqB/akfVepCDazIzcDJNiUNuKPENYUCaGlbP1g8dwKZ1GtFNcDWYxkEApYnTrzmbfCe0P
5o2NiII3awj0DxsOAGTMjoBXi2DX7u7KOaYjEH3G7OrT7+UHHgGS4L3wXFMuDPlBYSXz+HNEKB47
S460njWK78Ft9PMAI2EQ9E74RIsaCqabdUYhV59fCD/PKHWoYDUvY59+QLiltxpgIszUF3BaFwAP
jzYOVHW3FMgclg89h9X/Yh22wiiBMS7FCjAS03u4A1CD4JbJcFXJfe6lLcrB9REFiSTcpWo2g4/w
VYCk1bHmN3TraXFLkc/T26jC5qM7AT5hNIaOzgThUlaMMKTC/RJKYCkDp4M49SerNt8EqV4+PKC8
4OSHkc9CYTEihTiolZNNOgsUFMjIiyNq9IYlC6uPR/6Blx4GLTSGqNUkhl9jZfZxt8xMIEZgHGzA
mIZ33U2qK9bKbUp7wYHJnWkJ85TNujbeB7lzXstq31pv0ANoZGWEjI6wcupCuHFsRA9Md3OKT7Yi
QeYQ4B6EiW7MvvO6QjPl0iJfGgLWuTF9z+V7pdzSXNRxjMXoTdmi+EZcWTYn9luWi1DFH+zeYrTG
tPYGoaGj0kEmfHkiCxpM620PSyr0vUiS5kePGn36lkCLZDEkeW4Lhpy4mb1j64N3E/pL57HsTVg7
U/JuH3ZhCp7HuJc6DfdryzT1roVdu5JeFpV2ls8qsniHB6yrEbBUFYzrdJFCK4YeOW7aUDeGtL2w
MrfZISabtuVKoIjLSvuLczlwsubmQ2jdn7uNdF2K59IokuLDD/vv1JIYLlPNj6NcWb6PO2p0BBLI
SRjyqQwqdFvfYrwqnbMJ+hbqyr7fi7GkNhNCJ/GLelMuFlbLmVsUFrV9qi1go8oZHU594dLzXB0V
t4X79DXrVZlgfeXJuXsHyOKxwAzjrMVOBREzl43nb4u4o5e7sjRrv0P0yU7WX9Hlmf0ndlRwVZ/5
msISZIR2m70Zptzxhh8YT/4ANyylGf+gFx+b3ID1A1gQ65g+E7+MEXHmaRVBMOg2OH3Zy1hTgJIY
Glzi/gJ/0HPWBMNdRmH0PfGx20rgrwQvt8clRspVFmTDSYl4GV4SI2aKNVBMJnZSgMeE1SyDWMZr
bpyvVQR+8xg0ftw7gH1xyhLlXszoPOCzlwLvIROEkbv+NMDKNsM5SSC0ACDDG/ACepT0ANs7r6e4
F/IN2f2yhRYALfxDyBA8p7QU6+dff/LgCsZj7Vr07RTRPwn043iDRQlw+RHBjAhnkQl6bRwwa8zD
wTJoSzof+RSPXDb/fDeMfkBs6aVlG+Ugp8yZDo5mqDmVQ1o+Otgc1v259pLVVXKHAa+IZhBkan3c
I+mqHx47Kv48DT5T4Y+qHarx42tgXEgZTaOgC6NZU9+iKsauM0esTqs8wloVHTCSgqD/so/t9Kd5
sJqiOOo5t+H4dlw/A8pbQOgDTD+MezVCGp7nci0Zj3VC/y0ZUPtwKUObcjkDvTPf2oCVtFFMOzcw
uh4jDkFSsDXgD8LnMQhgrwJGxvmIzhp8oV7AICUtFGIK5GaetdpWRldyrAc0jir0SDYfGrjUanFs
GtHjuuhDZRf0uvFLbF5qyrN4RpXDg5Jf04gKiQKkXuGXKWYtQPwKV6qa9l83fo7ha9UDQ1OmsEka
WDpMnCBzyTNwcaD+Xk6shuwsSis99yOcdpHG+FB5efzkDa232JItoE1SADCDg4Ok7vhw7xl21MBI
0pl2h9G8v+W+g29BIhkqG8QOZJd4jOKsb2bCRRl6QLxAvRd+pQV9nEub+C8+4KDL9jaWF0Tdrodh
AWx2GOSQr/SLwhyKKQcgBv5b6K2vkL11eDCxXfj8I7odyDLs5W9h2MbS+ldYymu2895yNP4t+teK
QQ5EmX1z6eY5FRRiRGg3/nElzdQIFwN2AFYDzoaPdUoNLDxTH+t5+ZdgPD85v97b5iWsnKuXP1KI
QhMVh/2AXdErIKlNcvlKs3+vp89aMOsoZYC44bsdD0htsX2GpiM7/64lfjI4ZaR+fHj8IfW7p/Zn
UvbsSh5rM7rC4OGw9T63iY01BUITRYJMTFawB5bNimQMymELLzkcvYxnC+GHd8B/imuOidokI6tx
9jZ7+niwLHZ8O8XMN4XHIMubxeO9ZGAFMufLCqsxugquEh7jNi6nya6+6miQ+F7C50RdYHTwsWAs
smfwwppzrxyeWxQuCqp10mvEvBhT/ZLRFlUG09PcVOoVWW+cqCrX8viJlNq1Ed3J8IsfKIfzOWcY
tCZ8r/dIRTki2EDvXGi60RQXiy/Www/3yH+Hdv+Uui/mCXQuGIExZsSRE57IiBANXh+DOTdVXJQG
MEhwwvPhE5FNZaNXut7lbYLbJT+6f/yjXzfW64rLKho7jDpHAMoVZug0TRCJ4/CheIxFGUTA2yaN
jtKRXfqHPN2EX1+wDEXL43CVFELG+J9i9qF+xXFylkCO/WAv+awXUFepzMms6pbljM5pINwaWQ4/
fgc1GdyS3GdDzefZrPxZJGcjYAZT4VNimCmYFPQabJEU2YgFhLTAF04s/97heOv1V/9+V2ddASdz
VP/YHJ1kTsRHwL/ByYtSIdfJZdDxytPP1SAVRltQCUgN9lkSz3v0Dfhfjhc+HneBDDWqn5Gbr5i5
6UXIG5OkTakGlzWfC2bojBcuSVrja8TOqGBV4kc356rc5zBgYZxibgnBTPwhLpqD3iCffwdRvqrf
Hv2iGI6fKJ3vqOl4qaOYuHvJXLz9vx+8NchVDH0DVopU9yx8o6Hg0wHRsGhkpvV/h165YZon6aL1
M1X7Q6Q2JM+awxLeJjR+OK39IZzDuprKgoyyQhzwTKM7GW64Zh4tCfLfwL0D2qxeBjFmTGEUWpJt
ZaczxWP/8oZBYd3n2emj80Ti2WNxXrlYbUUN3koJXuYYDsxlP9s21gZhYxBHTGm452c6Pbv50+34
kPoF9G9otrPi8PvYHKoYsTOqit1H9EBbIWxP49krgBC7YtEaeEslDo8X0Aj5DF47xVfjvmUbSq0P
c2Go0lYtqIvZ+gfus8cjAyms2EvYf3EwfvN0Wdzb6vo+UKKfB5u+ZYPEVQGSPUcBtHDwfuVkLi32
A2EmmOyPCzwJtQlxNwB9N2FqSz+n7rSlTvoQrE+LQ101tZnYj75uN9fOXFU6Y6dwlXm7/YZw4sFu
ajgr1ZX9NYzXEJPhiFLILqQJ+vPZd/sRBd89bDfwAkIMIWrOhTDfPrwHxFc4LhJylTEOYftSXSYP
OlbtEmfj5zzzgRZ1L5tQCFnFFB4vW2hIzInFtN0reaff7D7TohFk7sRQrGz1mq2fBx7W6WM+cuE7
PhATYSlKSYx0rYKnYz0AbDnfTw88NBk9bd976XSUnLyZKyVeQjn2L5KLpUl8+OdTfOZI1vreB8L+
Cyr6G1ybTzvB0gG21BvW7zN86IFqovSjw0Vs+TeCG4S51GelrIQp5HesEeelEIIzxiEI04rSPn8T
OB9zaZu+nNHmu0RzgbxyxXaVujhIIhDiL+e0ern53IvSn6AlaBlWkkXdfYpsiV8AosMGCNMelvIp
3z/3OmZa7lvFsg3AwuDGD+3nXvrQicCBFI3CCkLPBPoAue1BDkuSTYYDHZwFGRQ28tHX63KXX41d
aArVZ4eFNu0UBBXxc0aFT1M4J6AyZv+YQOmAGMyPGO4BajxNJp1wXNh32RJjF9jozUBzUn7OjH3E
PshBDrhq8sts8n2oi5wCDxthlfiXON79s1pn081cFaNbMYjCxQEXMJ9GUWxKWib2RI54Cn1a6v/3
TlRLYjpH4Vxg8/b+inggExpMNUc1zUKAgMBii4C1qNM5bTQpHPgg2HRWv4ACBJycHUtafkCqZaY9
EC3ep3xV4mj32/Ky1OLff9s7ES91fmDb+mcSSM4gVAUbiOfdiJgeMkMMsJ97QQ1S+9AThiPOQrZo
FidEKb/sjJiWOMAM27xbmS2Zd6dzkkANRemISoHoztgFw7ME/0shRvO9yWCvKzv2If7T74QGk4Ez
+AQlAnACbIvNf0Td13IyPZAG4CuiCpM5JWcwJpkTCidyzlz9PuL7d7ewMbZhgkYjtbrfALbU2yBU
W9RhzXeCR6khNfO3/lGOA2/770uW4DMycmaX6Wz+vqPpYgJR2pMqlebKK0SpMPDa6L6pwe/qG/No
cFbJp9rZHQj7V0oWd2iKn0+shYllNe6UReUlCo9rMZmqgSP659u+mL3+4dgCLlPMyChunSP19a66
V1NGq+0L4hY1sJm99Ew18rV71oIm6qSwleGlFf9EPBEUpsjx3OkNNDIg4uvyW2+OZywvHN0Yydr7
t9wCjpnAFcYIxYD9KEnRQA3kXygQnTQSA6Kf3jYZhPl9xpmcvehbZX6ruWli0+W5igVIgYA9B8RU
tBQG0ElNcIHZ7xbuhO4Nt9+VMSUaN1f0E8jYSurQAeFMuTfqOuo1wCBnx4AC002PPUzZMKE/PnT1
jaidTnyQY6bwfDac6DLKpfo9Uh6+TMlEeKIwUMe3EdLI/nUPZM4LQCv3ghkU+e/1aYFFw8Qrkgk3
nEM0OhgV7PY2ZqNBRoO5biWMC4oY3eggKsQ9cO/6Ny2brHnFNmQW159vPSXiw2/W+hRBSFlcYV9s
VQ33sXEEo+nVChtMhKVbl4CClcSOs+yk5iYN/3Q/F50pmlg4tPAtsxs5VWUh/UpMoLIgx4dEgmjV
kJtxh0eLL6bRrA7RA2FoFlY6o1ANmEP9eU0WcevbjSkqkCe9hgBEqk9M4lZ256EkimSZUbhV55/0
FlwE3GNDWRgjaHB3pJDt79KC74m00yOzWjqOhXcYpDDBQHWiykkTFINrQdVWkFrh49gLzladBuFb
WIytIlre6uw0r8ICWPHfwc7XnZj9K5k7e4oWotN/DRBWHqJCSfG3Z4Q5rmvLQApkaPaV0ub/2t1h
pv4MetsPotm8Q0Mo5bykchZoOqmuWEyuzSxWmwQxHVsJ0OC8JPXz9uDeGkRFXUTRUnz0lvi7Nuad
x2DVkkWbdZUdE8lSCp3RUjNRQ4yQ5JmQuI4UIbqMDRTZ753NKb9uxpUoMsXbrvZI1p638mFTZA7T
sCSsifeYEp+rJvT69uM5nI2vw00z08m2ZmTXZIGrCpnBvIvWU+j3GuJYpVZu4IXMZ9mauyFANZ9+
at1FNzs699A7KDWuYOFWsBqSWGXyTY0reTK2UoXUOA5Wg9khn85610pbPeeMP5fjjAG/4WawuoOm
y01Kv2dlPeEzAmaejqClXC9dPECtSCB9XEr74sm3gywHachFOd7NFBLBAI8Gy8V8CQdemq2VvNRW
EtnGZZy5N90x+rrLezw3D8neGi0+NIBc0ete14dMYGF6MeQvI810pnp7Kz9qk3eK5vl94ZI/FpIf
p+I9iOy5T+5VUTSWWNx6/Z+AAp5H+VwRj+CJMhBYMLipytBFAvj3WeeEkXwJMV3GOhrMQTOe0bpp
tsgBXyuvFCx71W2TJePKvWqloe//6xUSIS5skkOL9HPoGUe11gCDdVFMcY+WoTUqFU1jNAwFj/xl
xc3uPKQ6ZjiNUPk5kyQwVNJAj6TGy1kjSK7J0lWSX4ff6C8sVI6ENu0eyWpx6rydCNTrc+5rO8xU
GVORZZBzo1aU6Ug+d5aFWOfQTzWACH85ucGX6JYs7p6Ma2rzjjvDvUOyY1G5TQ1ys7rp+Nxj1xHW
exedkbtTNX6CjXd+B/Opy5CTcV4dOpdBZETgY1Zxs7+Vzr1MYB/u3zoZNMNsX2z72L6EJmEZ04XT
n1zdpBitLy65gYKPLlU9wZ/0l8VdHecPTCFRSDM/6UbLbFLkvYAu69GBzssmOKA4G6BpSsCXYur3
CSl++hVVruVfMiRogkgl15Ur0sRifKwTcKduasAI48bzzzKuNSm9qWJWrxQicurNEunDdPH6LAAe
nIgi5Ahbrf7u9Gfxe9oPWCeXDNwXoadttQ6CgqTBUiFZfwyol/bR30HIH7+R9hPeIyXmX7xrxq/9
55nK6eQn7ZKeys/K5BPclPzhs3VV+grkkbq0YXjdIgkxAr34Ibabmw8zvV35N5porfrbVNMnvxQP
9IbVu64rd91ziCHenIbUXEs/EuZyYhp83Vlx2+X0yX7ZrTlKNua9eOn8w6mhcuVauuzwDGxMxl8X
eQHaYIAyJPhr+88tHbRU4BIsmrrvCLMgD3gYG01K50zp1tnh0Gyp2OQAa3SfSYPEnmEl6GXI0x5Z
hfF/vDSzgmvOlvUddk37K/EuwUYe1WqwRpO9xPBTayVRzZfteRuQ8N103YPxYgrRPueIWmTr0Sb5
i0QRLqlHkHBhUTg+XBviQxO9G+u/mZxZtKK+EUCwaOy6GvNt2GxbNT/P6vMOOLZZohXCgDDzAbOF
FyGeMGFa1xoEpNngA15C3uHidmj7mCKlJ5k3y8N1VFiz+0+zE8+G+edq0QRVlobO03i9t+OZ/lKm
i5gMYkAs16GM37lXqLsDV/ffxog/izKoCujdTe19Oy9zL3dsxeS+zVcaAhb0rKFK52hMvXYSKnYU
XoD4RS0HeG7SQN6nauCWg2nf/226+2tA77JhfEaabrtrvAECEYYsgWZL+SU9OhvOZxUYKXEOsQL8
87aF9GVwbEDpCk6AODN56HdF2ii0AcUZt0awki5mC1AwuT585sS5b768vuVgqT8elYgbqCRlPNx+
J8rrjvV0NTogVdML2n0SK2Tjzr24qSgQG6L59SWHTVHeRzGSDNtgHVRDv6Msk4NcoNwhfeL+JZtb
1I7DSRxJI7rPLeIm677q7UB6pM4Vs/9wow+i1UV5OY317vl7i7in1GYu2ZUDlguvS9wtdxjqOc49
gtO72a2U/U7lCex0BIsf2827e4bOchHHZtGblOJfq/KeNaMjIjVp3DW4p+L1bCmV7nB6gqrqQEDm
I3W5yezHvhf7QwoKBL3D+75xmt7Ya9KEd480guk7bF96eOvyXojwSyJHirCxqGV68/bSqii36twx
8HLJopw0RhePqCHno/WTOGRQdke+fvxJ1KsdpBto6Bb0hESbkXoApmQrk25sLLGdaV24GqSaluYb
iD5wPlck01z2n+3rBfXqxqx4Wz6WIo2IbplXxk7nMrNtPq5HMicwVH3LAbTTLWD/bcUQaFbGOC0q
6m6V8r60yfuqmR5rEP8lHPH+Qh1TMBpuK4nAlky1Jz/m6R7WDB+1z2h1P7SkT3zEOrP3OzVlpsWu
w3koYVU7YL2ZdDp4N2iW+JZOXQ9pPjoHELi8BuqRfj3Xt8Sz5e75T72KRzSYl8NL/0wALvUJxEQe
SmamKby2qG6466Nrk/11UraSJbYsCacCL9YCUKupxC9vUi0J+QAaiiGgf70JdCtbgr9o7JiG/gR5
xdg0ezDSYWYo5AQBKg44YQUsdpDBpkhCjTZb1Vu7SxCpjjvVahj1wQS4CUuLEEeF3OVRuCziD8ON
5fOUPD8JEiprwpwpCZ1EQ4S97gCWLjvirfSkL2Den95NLHiF86ZlhqmVDM1Rdd++8pni5itSJ2fe
SCMRrf4yLZjI/rqX6j8q4UaLd9KBe0fci/WHjM3JkSQ5zRPkVPgoPFoWlna0r9KwbF8GrBSnsVA1
3NOoeH5ztodUovq0avHSrVFIv/wF0KvJ/1SedXfdxfu+h4X3BVuICiiLKDzgRC3/EYr02i31+aVn
8MbKgcGQCJ5UMrStgY9nHbXw9qMazKTlgWD5WI0BvdFhwCWeL0qgNS578VpJpRubvizaSuaYI0sp
e2AsV3jVpTbzqupUWhwWwmm2IFVqTj1F73vQyRNcv5YuFzQxi4tlV13aIrEKn3wPKQiqbGgdmHzH
nt/mn7MKrRSV2EXLoBj7S39vUAQ4mZ/flRSRS+OdZdHdPcv1tTvYWBP5e9gHQIDcKsA6quhcO2FU
Pz1y7QfDALpJzQ239fLpe11C6Swl2ovqqjmpDBcNoS1IG96IfN6k+nuUwMAF3kk+0vPDOq4yDqwK
gIzTkFVftw+lqJp9BaFzHjaPmswiMQPyAqEQxxxoVyM+FF6/rzv4Ygo28trX3h12qRPgnPHKoW9l
+qulkOfKqxDvHIfp/LL17M5Lb6rQtLhvhV0jUTjWH5HcUBUDHFF7l0JYecwvgDyUQirkKuIQz6lp
FHRmwMpxUzHIPaaSRnhFQcaL2QylvCpxkSPwdMhUHxForKQVn2JFSzsLViNMwPlDRIDHGclS/R23
W/LMuWXxrNnX/VOFFE9uydK3Sxg7GMHA1KmqTt7JbNG0NhDXo9hy0akKn0AAfEIJCfVJstEQLK8D
+CdyLQI7VzPlaLBygpRYMK1GBBwNEDQtAJQQJ+8yYr1l5/GX+g0LTUnwym6aLEVQ9fa9xPsXhZ/G
tYenvoeIV5nDdWLos6lyyOs8f+9uVkSq3i+5vUu+kw7xVykZOnysb1XePDSxwg1c/nCkY1XcdzZF
U9q9/nVy0bzKTHVMCQ2cit/Tr+W8IGp86PrPsf4sH79486k9AJ90DtVVSX7zY0u8HBLl0D5UqfgP
Ldh7xwFBisc3wmM+8ZFEWh6kPh8/rjFbN7W4gsnkuiG6yOckv9TzJtUYladsQckJgC+rXdop+KAt
6eVMZ97Otvb72pUlwNjga6P9VR8KedNXvQ//XsiCilV2L4Fj4hvt+3AvQZ/h6kY+OV5HW9+Xzu2Q
zJKqooPXCSj0qmKeATM+4iw6WHCYgf4wri8LHXYl0OsFGL739RCnsZZsKQjQnQ4010TRfEsPzfSZ
z34t6YPqYYfp8YMUDfFxBhq4+EGvOi/lC+hZu7WPbISG7plf/nD+ukXtvStWVw4fCzFfLmJ/GqNH
F2nWuY6Xp9z73Ury8HGrJnFnhrG3XKydxqth8VFdVK8scgZPBTCyEMaw+Fx6e1JKd9NcvtBGV5as
m/7+jTgFmaA8q4TTrXcfLjnO3zQngenJmYoMgelI92RB1X4bLimWD58UovO7/qHJJaIZzTROzVdr
H3fWY68BdnxqTqp71LukNR38cipTZF+k4TW/OJoS7LlOcTRUiXdVObdDP/GobTNYrkwH+lfc2VuJ
wZ84RYPWl20LIBn7e8/icDU+lZeHmtj7vi889iUZoTXVhlOfN3a6kowVF+/na8vCOSwKefLYRuyX
YC1g7UdI5amX16/RQrpyvNFTxhE8NMIgjBlXAATYtjE5d4Z0KoTeGq+kLTAjXxTgUta/ycrMMC9e
D/+7pmT2YNC/wiHq+SmVxWFsqpvIX4YZE/K0Cq47pwSzqsjqzaWk4xVJcbswcSLfcBM2tPb3Jek8
EEqO49+J31WNWCpzSadABifRv5TJ8y0KcuXzQ5gvkEQMXPH6jVEIK6NLRR2e2tw956eNpCu3MrCz
8IGHeTK3iYWcoUHPxBEJG7lWMykGRE1yNGFS2UzID6eDODMtDGYEDIGDlb0RxwzkGO/Vp+VIZhB0
VKcWBjJ+EyIxFdlyfkSybwKA2xRtERKZZg3kFUcbq+bM9DYWJ+BboZFAeau+Jgc+QebHiqRy2hbO
P45Jsj4ljRm0GcUaIbx45TPRhjKXhv8TbNTtNyHjLiHv8FeV7addxmYYP3IDG/YMmYFMJo6pOSeh
Gqt8Y1TH+gqQbomHqEo1GCHK5nPZzdjDnPdPq4lZOYm/m6lAS9d9aUjT1bGZnfStrexe7t4iBCIm
atW55FxI3M00tT2FyvucpBpBm9i7KmYHmEWljgmvmYE3j4zpPVs9ZDA2Q/nZoTguiXv5xsm2fJkC
5bTs6FqNZCoQObN7/1VYlI1AbgSvc0qXwaYVvyRDYUAFkgBM2FB6M75XBQbCwMdb2+wZRxU5F+1U
hWtxAeTMkxaLyJ1IanfjIF+h5V751dCscprHK3aVleKxl83ABjIfbi8OknyoZ0ihc59z4PdoS4V0
qwubtrLoJR1FBC7Ej9m7NeFqV97GQwuE1G5PmyvYWtAp2zVFZQBuGGjL3loGRDJ0UuYU0XvMmwuc
6Phq8p+rjyC3vesq+skOyshuywbTlILKAkBIaSeUVxjrEMribrYael8k0lS1VkGGePMJLc4cpHSH
+SD04wLfNh+J4zfmtGS0ylGq/hwZpFNgiTQPnPCOO+Y9Sz82v75nA6uZx/wi0WNf708JFiTrincl
WbuY0l//vZ8qgf7ZPu4/Ny2zvg9/OjgIBQCS3ZSekQtNGnuk88wqqtpyPtGxtXiFTmRDNjxx7zur
6ED1BXJ2+6HLCeT+dZ5ZPWC93NDSylpLj98Uxsqv1ib+9G+pzpxPrlUKTrbav1kUBSxUpKlHOFp/
Oaa/X6UcXQW6t7e5NOB3JQHXq75nBx/PBk3FlziWqyupHSrcy0ddysvlU/sCKScLghwU0ABRUKzj
QCErXnuj+RPIjEEyLVKUp51d4zltxUSdQesSHmTf2vjTKf6pbDTveHJU8SDgcnqOaewdBqepYnXM
wEw9a94Bm13cp7Ouwg1UXSxAKK0LqEEphrOb0j8u21XBW/XgU9r9764AcxFiTVY1NfPMrT+R84hB
WOxB4p9tvVcXFSKq1GW4xrWyDKD3nKKVwKQHGtG5J3u7uuNWw+gEmWmjczpsPZqHsNGCE/Wk5fRi
u1/y64rwT7QjbtVcomsLttHatOPO1ViaMrVvRZ/tdU8PzKYJ/GQ/nvd6EJxiDaUWPYA1hWReZr7W
l1sg3KKANA6D3WDeWziK7Eu36TDIMi4dzbqzde1tFOEEsJ+wFHqqmae+E5tiBBJ/1yI2aN0gGI73
4BYug0dKhWKUeRQdhfMMN12qG410HrHaLVrlsiXFMXlSkNlMM++4Kofdr+KaEv+q5XLMARaMx8fv
5bE3uXTd8fDPkLIXAxB4NrYVUsmltuxQ2YJKiddMXdp0c5fUM2YxDz+Q1Ds2Z91QDHwWQeeVP7an
Kn282Fs58T5zq75n3pfVuZyG6NlgDzpVys5zkYpFRwkOLdOxsCY73IPFitNrG91qi9biJViqcBfy
pO6s4rZ9r8smtSQzP1Pn/J3D3/t110kwaRV3rWhwW4+XZUrAlnbWe4J/EYu1VTPQSuHOKJk/ViTF
xKlfYoRJRyyBiATqZkG1XpaeDqIvprE+n8MIMRwqP4O+Luxq0Qc5+fUP8Xp0zey5K569jc9CzLBW
MAlumHrVU1YIMsPdDHeN4IOE+mK5NZNflKDTTUx8buaA7YiMAkBOO1q8WcUH6fEj69VVAVLvgrGx
KqzbZZmjX3zj7qK16cam3HLMc43olgP4pp/ERY71ZckzZUB+PF9qDCrZtz6MAwRVU3Grtv60vJ0N
Ti9iwPonXiD6vy880+L3e6YEzZT6FC1PfiJdwu2Ld4ZE0FPnL8kQmUaDbGzwlPcQp6c+4+/LP4um
twDI+rpyVLmUss1MO2PaCTr0qKvVbPPZ4sktiTJvp7soVZdcSCmRoNvMp8lxfBxU7WUS1s2ILDpX
zOp3DNWW/HLntizHiB73rYnTmdKMdAyS0HBPikr4fEwK9jc3fOlcuu9jpXQrEcktP4AOC7N6UN2P
l9LkDJJBbysIXuIl/FPiP9DehbnJnbeVxa70S6O6g3Eio52tTWMN3YfFy7K10uGO5PDu+UZnWO5I
upDERz1ScNm2ySkJP89qgbfSMVJYP38Oz/I8cMiEZ4cMIwXA3wTvnhJJ+mccRj8vnMqmZXoTfWS7
E5eiOGrifKTCS4qFCGeo6maTFeLKSjdewzpBRQR0tC5OiOpLcLovJ6bCNuGaiRTHbm9ySTKykeCJ
CHMGgKOAyzPgMHkecPfE9AQ7kpmmnawc2jz77Yh/DuzHJ2VoAqh3k4YC+vYz4MREkO7h3vYnLblo
4XT8UVJXbqXNyryd3JHKsKqN5IH4BPoBqHZqqj9K6UiGV9bPg/QRvFesbEaMTfkmSvrM48xyuk6h
F3p5ev4PzRaAXKqdxmvLYwlOGKNQqkhQUnyTu7aAEo4h/n4+yGsJJ7nCzihgkWzG4LZifBZe70+W
Ql6IToTcIDnh4gNa0YdPLbQZ/jwk2yEVXqgONLce1Jo7yzh1ln4KDoeLiqDqRF/dpMbnWmxyDjGa
qIgLdhjIA9UPeIC9r+V8WZVKzkg8RUfKaGUNHr591rvILYF69KSaz5M+mBumEQFCGkj//+1/hy4V
V4cU1L7Cpx1LdjT/DKSM44+SWNCYLYNmhPOSM41Cntj8qzXCdlhr+jjp99dPkkwFGA7bGkTNulxh
SjhqqRrevKi093ahZkIq/t63QeVfITySQ17SpuPy4Ch5V3iDMvREtfXGDkaGz8HRZiSUe7nFc49E
L1UTesh9MZIUyvmguJbebigcvoX6/rNhM34KaiH7xDt67aU2kVx8VbUvgyVbQJN+qAZr7GvgNMET
enuYP0SOLwrU6VkkusuOC17vL5iHB7vdfFrnDKyMPO/jERCKXCDgOLgKOIJ+t6TG4zhSpFmheLOh
FGH+oQJEr1dxrSYMmHc4jbOIBg4UrERMYBR9cJAcYc0hyNTM6mGyAtc+VSX/vTi0jlUfJzyzAZpU
B422vCN2FacKRIEUWwAwMSBantkUAqfXwE4Ux24lCzXlOThRSxuSijwWSDE7CKV847BoW0OgVxWw
y9miWA3s29tUKnxYwCSEEx1H2lCGYkkAgZAfbrwa2MQdVeYwoBeEO4qLuJJac67uZQy6uLcXITnm
iG8XOO9j82iIXRtAj4m3wnmlGOjPBxhz8MPZhA7+5lK4LU/x3HMrA5qJYZ/Nu2vv3dnM8xjtpoEO
Y5S4EI8BLpKlQEIBkcbAl0RSb/lryjgdC0ZUMbwj8+UCevaXiRI5KDvnQngz+DXZTtvA9qIgEgtf
tCq9JjhsY9G/2J9QX3O68AIEmg96Em/N6WUA1ADYr96ibDQveD1zS+h1BgmQbMpAYBKBayOIsglf
Z3cteepz0d5sG23G1fMVYnFML3bwLIFZR3yH4A6WIhU+4dnewzZenDJ3gF9t1Zn8OxmCfnq7muvr
dEgXyZGS7d1DUAiop346V8++7FT+TfnjT7kmPRKgpkfb3mGaHtlz8IPQIyLfJJdbCrm8esIfkyao
bS9tyXEz70f/lgx29i3mOtMZ2aJnSP6gNZA1pYb0pz2tP/4dSfQv+kckIfzIhHLLNE4RidLcSGOl
R3PqqVLpc8Vl681OCDcH6W+RV/YbNNSXkDwZ1cmKqIG76W6qEoZI/dJ3/tdep4F+uejKB4Yt+pqo
exF99pS0+XXP2xZd5xDeEc4jnKsimTyyRtAU/75cC0f574oAYtvmSkBG+P4lOB3dd7LfMaIzKD9h
qqauGhpFTw4kOOvBc9iYTxNYPIGBJPkZOcnId1iN9aBFFDbnzlmsGxpes/ty9ax47EOQ+29nYa9O
5vV804DPduSbpeucWqOecRpkKaVG/8SY5DiDAM+t4No6EkGzZ18i+kh7gp21MAwEsZ11SfuK3PWq
Q5A2JvPgWdfQn/QEF02WxGrLEhxTMiyec1Yf2sZBlsT/NrhqAe24GcTCXmCCqsQ5U3dZJBs+qLX+
PTtJPvcOVHdVe7hNV+60sB8r61cfDnuhwn+uxTMsiIsWPeF01tZlcvnZbxdC7/EcGg1G9bVU8kI0
bqOe57gH2BLIl69+b9PWKnbvhTajGePXlVQFVTY3LrQinuxAB1p0DWsa1gE6Z1sERvq/LwAY5yGn
7Nkundm/AYFwrmYSrHq2IX/XP5ABvPDO86nibJyZPfmvzXqO/bmSkgQ+6koF4ZpMWSH2bV0ibON5
mSzqpAv1Z0fioMPdeivwvVOQ13bu7UnbVg0kqzmpfom68GULFJX+vTDMPCHSjwUvlqTcDVMyAA57
F60eG+ldGyFpvegeM1/+PGNUvv5w1D4bH4Fd2UM4pmM4XM+hO4bl7OB1gz7CXfr4OwzCY0cQcDFN
vhUufyvEvUQtUXsdtxsbfgbyeTUlefIMwMfb3+MvLcOog/ngahr/Xk0X09U0ccyRZNqoIOIG/93+
CPa+Icu9SxFZOCaAnIIB1rJzI8cRvhkxM5iixZTySH7+7L4OlUQXCrF3GMY/E62nAh4O5jKfaMVk
l+unSlK8hitPglpZsJCmXqvKY5vPArXrchJY6lxPfKZoMsSrb9sKtIOpKj4vqYv+HA8kMhZNcntK
XUuxMq6hN8q4/RwvyiN36c359yZSnsSLmbfGIoO30edyaXGwYN126O0nLQZ+A+ZAXRfnGUCX1wm6
aTGeaG6/rAbjSrdD6OXoqpTe61b5yHjRC3dLayadNbWy5yXOKyQfVeCNB2UptFVZtIqoRzSx68wN
Eh+HL7CiJXpf+bnL7/Ogbryd8ywsn9ncflvMgGfP6bV+p0rkxouxRWlTSg9u1eP7WhuBo0sUmrDw
52vJ2qYTP/4kB4/CrvA4VxONndJob9NLjNL5p2XKoiE0VXZsxSAbgsV612oTS+LSmzUV+YKM4ZJk
4C2n8pezGI1up89kk66Hho0YcKqpZD7xE1+FP2UK+FvJQ5mWAf/d+w6i0ZI2L1sdrG8nvX13ksvv
Osla8o/jcZHTKPaY8hdxj99YAIzPErlVssAPOeKSt1LXivT8cw+dx6fhN3GEX+Oq15vhBRSYipYe
JtNGvOtCOjYavU9sIhE+LP8Jbyy3fxSWb/35ttJFNM/Wl5MicFCCbXd/bqLuESx4tK/PymnZ2JmA
U4XNKM2kTPOoa3XSqIaX4vUymM3UzDPK5XBkcLuFyRlIzkpukh2ch/FtBTPTviZEJ0xlf/f3RTyP
Bp1qpJun0q304IJG42ucIcmfi9cmRGyi5Xt+bobNbW7166lxRA34fCQKN46eS3U8a3BiQbHftbSB
Nl0fig/0/theX7dyUlMQuz9ASjatMe4DdEl9QYX6UmQs0h5r7tcy8itY/IR1pG+eHIqNSk9o1Ntz
WeJqnKi/vx+XjRNG1o3V8a6zPVYIihZXufcCibn8hQQEseD8oXgoppoAzHR1gglcEqoEPL9EVake
Xt34+CXkStaNR21ppUbppI1F+9aOvaMVjyf9zepjJYXUgmeaUVAcMx0+7HH8/iir2ZjJE37kTNRk
5Ezy4xPuxq1+T9cyqX3uj8mKy5obDAare+kcgzF51m/z3nP2FWXyVoyKAsEBkRmo10Tfg75QAAUu
84shyFmS7vfPoVKnZs9HkSNs+aZefMn94IqVw2Z/LugcmIMeuKaFbTXSSLVArcurobVC8VBZM6+s
gvPrpeW3TqxFmaxAH9VOwv+xeAKLgrBRpphUiP45VQ4e6qT50DIq6QPu716HnU7yhwr/HorhmOze
Qb2vQiXpfbAs1wuDZK7+/real69vpYB1707kyIbyhMnqIZHfgNyYr++YoI/R26KTKU6Ky/KkeKlM
SCr/TFpcjQtxkK4CeGm6GtfZPpOf6c/TcNJN4ep1ssJ8kDxJAJqt2UKkkC3M9SK/rvuX4a1y+9Ie
FZvLk8JrTlrL5rx5y/2Epgwd4P2j0v/4+CkufgqVSmHAUKL1nqz+ZKg4FXANB4fKT5CGeh/oOD9+
G2TyP5WBj7/XJcjzP/rJe2gUV9/2UsXBy3uQ/82pti8Mtt/rkeVPOXQ9VygfKa1y9Z/BNv/jd6ZY
LSrY+uAKp/FcOo7wmQvxj2RuNNJj7iqO7lDPrjY5p+MI0qYyr86rm795dd1YAJf5cZ8RNYdoHN2/
0x/XkcEB1bcMNqpP14+5af/j7+Nvm6/8rfN/P+v8z8/P4KeuoD8aBdce5LFS2nemLAvYzbq5shar
YOKN8fgJincnlXMuFGZJ9kP5aA3Ul2xgug2iMGtFa+E75LJa8W/M8r/Ix7yHKzBJWqtBcJXS308b
NmeH2THbvhTnv4OfTa7uToA1kB4wyeyaYluaseC3P5Slh6v+TLKhbyiCUEjDp7xehOQgFWtlWUw3
Sk7AiPTAly8P54hpMbOUBc4dbmaVQrfX7fV67faGzhZqSP74Ea+oI6q71cKIoUbpubfIhTeND7k2
FpCVT0hOtcftOaeUnExNvn3KfSWBcd4K7XGEZ5FpK5R9HfXMJ/3zZDxqt2GxavfC2HbCo/3Va9ss
qkBugyFPAIql2fkDeKnS+3rLfeG7SwGEZT6gnAEhA5cXjLDDIyjxE9qVagnf7fCHdrToMNrtXrXH
rvO18yUMs2N3Go7y3356oUCNtcK1bFz6cl7OThbAO4Ltpc+Pv8ZO0mjqKP0/fDY8ApL4K7yQuc/3
vr6WBQAYIBjKPHmLi3CGIYuHJOiZ/dMmN6qPbEQuox1aQc0ytEX7lNc4VI0h3J3gSGtoiPaXphmr
C6rghdYZj42Ao/HoS1HYG5/B/Ck8whvHY3pTxd3r8LzV7V4aPwZZL8KWXieEv/M67gsn0X/H3/66
lb+0DrkyelfWrOEEPSlXkoA+5BJ5u4zlm9nc1QlEyU9IwPgZqz1gznjyFsJfgXCqYBaltDLx9SM5
KStgTuULwQLSQ9oXGr1IXgJZ5Z/3J8xCrs3jLzTIEzo/YsqCQrctPudSeE53EE45HAqfufEi1672
ehQGQnPdc7+/39tcsRUpk9yvRgvB23peV4Bq7bvzins1Wlj68VastZiu50mhTz5dskS+9CWT7ipR
3nMA4Zv8kEu0Jl8ULO6Cyg/Z3CZFzyGgd/nNJbTPGl0+Ceulm2DdfpA3cU1c1dCUoe35A96hCpW6
qiytc4wAv78PviN54H7sHHoTFVDf4aKc7Ma7EWjjc+6bI2urgWzlMYMOgWHPAQ7kH4VN58HpNBcr
HarwGUH7CJBZbsb3EYieYRlFuACkX/9F+qmPaDvaTjVSDRWXYrp4tKNJL3i8ohNyW12Wth+n/uZ9
VYxXAJvLpzGQQDlQlJgB0l8IVzCKjbmbZspWCN9pnkjh6gajRh5lb6HnhGuUNVGFx4pJ82hgxNOJ
w/XfVmm35B70MDAJWvwk3mddar/VbTWdCy6F1ID/FETvhZtLKfGho4Q7VtcP/rBfbzqd9LHDiRW/
iEQpMwSrQv8ZC1FGP38f7BzXxaXvPj0Yj1hlnyfR+nqmJVhb1o5ly84cWqQo33xdueXq6/zaVCM/
7zCNz2F0DvdF0IGelN+sJEJAlGaDEbJRpJ27b6gokW9pb/SKt9KmFZNevDZ2/yKn8Naw+GiORsSi
/cjaTtNdWDe1pMGUHhT3yC+LT2atM9HlYNJ4dZMEtFd8cFp/zFoZu7Vi9riQCL/gInCh4F6ZKCdz
LBam9xKrhNoc+MyUUjdxjV+jatpuE8yKwiNEQLS3hBXPdjy3Hold3jrPn1m68LgVku0LWZb31B0B
gXtAbhttdobDYSMYVs46/tW+FmG6indWJkH7/E4YEGAM4+Nf77rW9sVbJ5A0fGo4xM5hqMMAPNcZ
ngqcynLkDUsKb34iafhdN4dAzn1/D3VEv8tLeKBq+6NKxPDzM2hx1eb0rj6Px/zjYyW+qa4rp0mV
R/kbNFqBDEkhNSE14xiD5S/v6NKjpGJd2iKlXwqfyq395S9evUYLk3f24yIzkZtNL8UDS9dmvJpp
pTvbJuGEMjmTkkyBE7sWRfslmjXkxALbxJKiQR2ll+ymu+zu6ivrPs/uxXCT/IbeHTpE2jzpIEIj
FUGkYFtxCQrhdMIj8HXveT43BWwYNyq2XU6wTYUjPJbF0DmlQXTCRWGfh/zCRpbmyDNhyMfzllb5
lJg3f6lOp1M9mbJVfltmDlaGBWmx3hAUpQWYQsui8EcouysOnGmu/LvId0Bq9/VYJ1X9DsNM99eo
b/QJvZk4TincoOGOCrNMgLYG88HQW1BvMRW3XGOWxX0ZIBMeby0gfAWigrazNyWbi0Nxcs4l96XM
orTPNCwnFyUEZycRlDr70zAyTTMv/068KBf632PYak1rfQJApXN/Vdr81w7hvMOANv38fMsHx8JW
7WOdP9VnBafrETYLrqJtmAeIoeMWecALhaTxW2W0uC3e2vfyvXz1zYGycHYCof0y2h46Mff5yLnD
67dchL0C/ariImgOUh2c8RvgmNP8txviKAaAtXYMj7mQdj4ObQ3IJSj+F5Cne8LxQqY4w+M8cisJ
cjjn1+VKOjwK3JVoJVK9VVaFCQnSM0mVZnjLllUIsLlyKoGb90Q9+TaaZxuCpnX/J+w8DEUAobk3
fYXIpaO+6DOXwlstfJ/kR3K4l04IiMMp714PnLryuXyBZPyCsNE+1BGd4Iov0Q4arAYqGK0sa/v8
66/+Q7uvlqqsi1FGt5BI9vZm7X/U42RL9URAAm0d0TR/D33NGDr3zla/9Si0WlAC+Y/Y8JH7q330
ZWGqpD9K80qk7II1jsVGuHNbeumuoK9O966/P1yLn1mTbSbnD9Np0oS163x8fNRqtT7zcbkXY3Sw
5j5Uw3GEBwGPRj90Br0o3B8UQQ0U4d7Wi0iMDj8bt0IxCB+++tI8HOXfonCrO97WW74VzfHE/Et3
LpVl2RIs1Xofj3fCnKByKVqamZ7GJx3+IMgfGY2fpXETYafgTdeCxKIbOkxQ/8Z6NjbmrGNDrsk4
knrfNrZWogDzAR5tqZAL3wYos8YPWS9LJuQ4j/e/2q2go4dpKLQkJc/CX6Q6a4c1Z9Z08/NOUdtS
5DUd/ptlRqN6fVS3vBkM6o980wraaVW2+b/U8NqPVVJA0KhtRlSQPf3ImscqkEGe1eA29/iKfD6+
bp5nH5HO7CPbmXTXzXUzeeMtNe8v+/w1PG5P4N904zFZFTP8dCvZw3h1yp8qCXOCJV46N7Halrlq
pqvr8nXHAGrO9oXFw60C/FJ41D8Whb+/dyfo+7XItWDb5F6BXfo13TW5iwq6ENXQG0LIJT+R++0y
fvgtQwMAYe5wgaEhC/M2/h8bdy5vgrtsN/zvXglxmnlg+/UtNlJTyMn05Rb98zAatKaMvLlz5471
LExVi5MsFgaG6OAeVvhNXFBX8W4e/ecVzYCmwI2iFBmF0U7A2CP1inXymIpuQ3HQfP2/wQyrGcym
8K3GqtgYfKWDF/UeWfApDglBCTXfLgvXnkpA6d87017tq/FRphwCXEgBMUD47K4b6MRA95rnZb7s
qICkO6FfhRxL6ICimdATw0oieH6sWonaqnXl93qjH/XmEJ5oSBsMYXlAHCPcNkHQv49DgjvwMPuM
xFOjuiXwrjIw9Iu7vr6E7JQiwzrl33IGMMq6bFF8VkwBYUnyvzgAAqrMZZbtXTPEqCoudvA/RJ3X
dqrqGoavyDFQxHIqTbCXGOOJQ6MRsYOKePX7eXHNsRcxKzMxBuEvX3kLJP7iqsH3p81s0qn9HNgS
EtnoSisaAtTr63MdSfeyJ+ed2wqG3YpSLsX0dKbq6xlSfY3mjHJb5IpC8Iy6MUiicjEPqxrSN58U
mJ4gaHHgLbN7VzdPlt+6wI38v1rUJw7UzNSvdPhQrYixNzu0MOohYDqo3tLAJwzVvlY50KUosg1i
1Semw0+4D4SQDIMk0ID47zIpTVuTsTDhFWAOuHIX8Kj1joL7IoUiBVzoehKxY4FBRZzH5xr+F40q
B9ETuNhjxnyx6+tpnwKZEjNdVkWojdk7OANnUIK5hs5DFkB24HzSXfhaqzKZKKQU0hcS32IM6i18
HguV5JokVDo+G7dGgmLxhCSv9Kt8KgHuqEut6wnBiq42KgTcTIkX6/d1bZV5/Ut4lfzqStMu4yeZ
26GY0tHsPhQVEK4za1KHCzsqOZsOi5VuV+bOF71U2ful1VGQXLz7h8//bvZ0On61gm23S1pIYgo5
mKy6zGdUxgNo42BSlJzJqV34FPXtsxlZn1+jdeZU/+hkEZqUEdElW/ylI/Jm/MEpZwmdMq5qObUC
zQyGHhLqKBu0zcLOs8zTKF3jlwR+U5ZhzCReQ2erb+ovAOz/L9qhCsBl002Hj4Up+ouHKL5L35hh
o7OCilqMb3CYvI2AlpRGsy6ehlHOvGZVmVkeaQ4MAq4mWo+8tF6UxUeFRo1SRfj4XvU+UfinCqnL
r78rURqDFgktT/6tV6Uy3prfHTyeVf9p8nURCSaFaASBGHt4EQlN9t7f31+RsbT+RSpmq9nlzm3+
Nn9YlaraecVMM8fsJWeWKKP4pNzKZBj4izX/MQSV06MhSr1B02C6oORBFWNBKZzBi3p+u0QKTUWF
OWEvoafyTR9gByO82gIcS4Tygyix4jzt23z6+fn+/f7+QIkU6D6c7vf3u6/Ir8rjYAdsASUt88VB
2O9WhnUXgWNfD7neazPARoqK0oXnsXPQHlA6DBQS0QqVYHS2+n3q/5yXppDqQjf/X4VirRqO8uub
r8l31LrGoaxdeTvkC0mio+XCt+rtOxUMhNfDtdnWYnl01mT6KpEwmykl8dOTO9VTSX95ol6jjjuB
/q/vUqui1e0x0vFv43uge4pxvm9/ouqIioHqTSqQfIokVJQ0VkDSMBzrTHNy1gdnWmr1Frh7q1Qz
WGuTUKq55lZNzz/JD36r9lssNObSZ2/RV59p/NnFNJV1VlV2SFYRpru+UwciUwEXxGqCh5FmnX5G
qaqv/Qnsiw5WnLIDbYcCVrFzce/LHnWmtXaJNZ9Vhfqc0Cc+0ulpn6BHQcFFm5AKpDCLW7PNo0N9
0yLZ1DrMMqJFSvNOzyJtHWlUYqPCd6QDp3ekM9IerCWcD5VgP1NGSayWnB4BhcKCsUolB4aDbv1n
OFBpW0+bEBBu4YkrqRPWzVP0cbG3W3Tpu36Zv2W4DHtW/XvAJaXYRmmK6XZpcTk8w97MZnOuuyqi
GlNk96dW6moGs/44a/1EA0Irukbe+N7yx1Mte7zoXDtQsxWUGZbwudFNO6HXx3mN/Wrr2y+24PV4
6CsDfjFpaq0WA0D7GUAUljkaz4gzaM0gfFmoeDnG6AxK2GCeuioRc5aLgcYzr8k/tdn9O/jJgnCL
n7LdD9a6FQpzdK5nvqltSr/o+0Pf//m+trrdX3+MpqtNCXHqqfaqV1BNitMUIJC/y6zTjFJhVbXG
ml08S6UMnQunxChlKqhS+eZd8ye4O/qf/tJ2+GpNbzj06u4OuNCD6c2nwkgVeahYTiFeRH1Yb+Zz
fsRrvKwWYt4nxC3Oh/jEXn92Ni2kc4oahOmUUOutUWx3LKfDUyv2mnaQB+dPIcyYog/F/tRVe4rX
WGsjHxyd6XzUdNi+2MA61Pbpg3Qwv6MnpL6TilKzhsuY47vFiW23gJyoVagV97sdb3lDGkk6Uy7Q
mv/0pb61pZB4c0ixv/2fn5f78yQh+fG346Ig27THY3/8uz34DQeFA2pqJ9wmIlzbngi7i9r4WfFg
jCFkUax8wQmd/lcbhnabZWuBqnmor85euZWNb6EK0wB0UZzSPS0zyLjDFCBVkjw7eQ9+Hor58Hxw
WBjlJPBsuGi9UiKjksoC8JyiMOWg+s5+taM8AD31hHoMUnocMHcm9wkrB7uzhhCJkI75fJbZRFH/
Dt0oDQOK/4q2FCEUdWVptSu2vDGN8T+Zat1SRVdTvsn2WxSs0f1jRXwFWgmRp+DvKI5UmPJ52aZK
/2uK5NpkaSVqz2qMikrYaLRzNDsH1LdGhCBTbi3Td94j8teNmRr2fEDOQNgx0MtpIrGYKkBRVUNh
nYar4jYNPzYYKJmU2Yl7wVc61jdMymJ30AmLG6gpZBSxmFZdXWBtGQSEAK1RCiRe+7ebfAap1i7O
K3GQO1MdXYEYKIwCxXwZH7jOmQ+1qk31GM/Polocltv74lEHpHbl4sUeNoUMEg0B5OM50FrkM8oP
ATlRuAuniMMz4C/+8kdPKX+zv/FsljktWeRP/cZwabb2vR2wXOpUtUCjWFopTapVGnhwtX1gx/xb
hwalBuOJAYjBtYuFGU1GMOTNfnMM6W8cTU5fb8hjCOSDqPh+IGv4QkPAvn3FkwutdHlDgDvnBHU0
+xgS6Xf7YB/4gCQHQwBxAzwn+TFP5FjiF6xflNF9ucMV6JxCjEW3VjvrRfR8yq2q5eA7iiQ8ItO6
QiktEmrrcJS1w6q2Dp+rdwvRCkDgdlSrMu5zqu4mIrHg0IUmvrLlpQhEsOGFgPvtR+8SNtdom1yt
do3ef2i1kZT60u/JleOJjRVjEn9h2gAD6Ug0OxbE8KaHhgMcWAvpROTcAu2yF4Jp1JYQmYB/SuCn
jlHTK0HLbz/G4I+vEIyRd8FzhMOCrZb69HHYfpEi1auZ1OPZiKMMBmsylFhuAiNL8/AWagvDHJRn
oR3Sxn+aZgYydJ0rkhSPftbHQ4T6BarGSg324GL53IH3zFIa7DuHjh5vgZB/6/DbCCxW0NJINQxY
qJ/4u8gu2PtzF41w5cSMc5Z+E8ca3kVUPKAh8EpVlPq0Rry7eK7PhNZFUoPvPDkzXY0M1HWVBeUT
SShX/uTLOjWEwjdNT9c0RRtbXSn0wVjKWB6KpQu5QVLZJNCrHjdW8doopfK6OmsdiHcS1BPxf2TR
kDf9QV4m7aN0QxykaAVzwi6oz7SvKxH/VNxXgIbknjNGSSfQq+raHdALeaI4Adkrmd65L0h2IIoH
4lRGa+T21JNQCNDJ/FNG0q/BFN9UCe7rnCaoan1RAVu8R6FNGcINwxDlxIqeliE1ha4irM9BVRUD
KEVoZae4v5bnnYe6Np+aQiPkz+2ElkbJhAZTF/gzPJkMOvSG7/yA9l6hEA1ULFRj8pPN6aU1mrWC
a+DpouslsVlwpTtS4VxNuDxtMPLdFFFOHWk/Wx1l6AmyOiFRItqbgc8maUFQvy+tsPOQL0/jbHWn
eaFgkVSIQ+URlU527cYfyih7qH/US+DBgdYWwxAkOAxplQgq0K11brrpuo26krqWSHuCgddNjn9A
dqMgowNxSb6zDA/thLeqG8DLXcbgH3GbGqegitF7JILq54W26PgsLQR4X1AI37VtlvRL2B4O36C5
jgDOYxuvw4TI+PqDlgIVB3hRf3Kd4GJS7wWUiSwYYFMiIUy6QJ2z6d3GoK3BXNcEI63+UQroG6uU
9Rn22V9hKpqBcpybwITBCW64CzjevKHNAU8GQYhYIsIJPwwcvICYx6hxrwDBg0xtBgh6AwLnueDq
kTuDdoaLHleXxh6V6WMbXwfUAtHw4i+AgZXCNUims3+nkIv3GPhmIHuP2bELLC0ok4rmNjnnsoer
tQ/8AGy0ykFAx+kxPvxq+HSiACIMvY1r8Agf7T3wrDgE9dW+kTw/KUne3ESbMTdJE4QygAvpT+GA
D6KQG9W01TmDw0JRNSZveIJwu/P8CPfbMq2Hpv/bgMuAagQWTQjQFzqdJv3WjKcRwpO9nD3YGywG
u855k4JQPwYxWN8b8EN6uK9uFGzgYNMSq8EBOREQZiTOy5D4HEusd/eANVRjpN7Vy4uw/DLdDTmE
pijdiZwVv95+UB5KANnE9t+xbZHOCosk2TurwMdcvjelYO81+n8GrTuAme1lp0Qqjy4LdqYHb0ko
wzmOkDgGnVFTiSHEadFBOZbyAxLSiHBpOyHht+uwmpMA/2aWNdy3ecfjhLUTwicJAjrG2ydr2YVU
tGmjleki0uAhM8sifxtZawiO7LOHkG6IxMwmR5yQy1CgT5ilxlzCaEIhtHPyD1/VIZC3TiNg4QeU
cJ282wixeWlvTLO3f2A7htbCL5jsX3u0iB79U3if7DsNGA1VlzkyjnHeWY6iocCSlDonFUrRNb9E
KyIO8/a1l/iloEEyh3zR6EgHF3vdP8BJnayjdmeTwoDKoWxbjE9ujbyScBf8rre1v956LzasK5v6
75nwiIyfbRrznNZa0Qj7Me5dVGsZAk/njHMzeCLALvs+CpbEKq82RAbuGyIjwD6AABO9cLNccu/C
fr0m/S/qhAlytyC1W+EBCyWk8vlxRkWQPZLamYq5pMsA/WcAGIsMF7Exe4GagUerhJHU8IMjvdM/
eAno2KHR41/dV2gAhAMrSMBwog2H2ggBxwPjHEyF6fy6d85wz56aIGYt/laCtN4VzjQmQ6FJ0Qnq
oAg0EFyQ5lQH2KK6Ty97eApTwtULjIh9G9lMgkO0e5k40EpH+35zcgYYRoPIjbpAsEYGEQhJ8S96
Iky7vVtSBRwCPI5aTEkYO9rkGWsnWnUJCTYbIsnpgXVdzQVoU4SaNLVJWuOV6Z871SEDJjxtd6GB
PDnmUIRE0MsIFiH+qnwegFwEoKjuTamXNlvVaUq5H+7dmiCw8fNcI3UWDXCk3tEvGBxBl6FAW+8c
sA9Mv66TwwJ5CsS4BopOr4NkkmKbSVy2QNzoG+gM3IqdDQE/mle/mMVDcZwINiD1lzE5wca6k40h
LPlm9zWtQFZcxWc78/O+bAaXxNBQuEboZuBEXXUV3lxChSRP8B6gzviOcoQ6esBm10QzsNwl7Joh
fKYdGDwIAQgFhh23zeLaXwmiuYpdbfIPihePvonKINtS5z7U/q90Ju2zzBO9wCVifdJuX2LPeE6r
M5UZDm12NX5IWOPAoFbdQWOiREaiJ37qItoCP5WVT3XFWL1JmbSrCmRyGb9KX9hspAxzj4WeMEx8
fFQpQDT32dG1K6b/lVlIJPoqfMCxQk+Ln3X5VGULRS2aMq1sEJts9Dc6GUZRuiCbYCjoDFSXwcMZ
oCiBDoUjPJT5ifKYrP8OKNMVT+sSbLDlQ6kKKW8gWaY+gQ7lXSojKryjGsD7Tvt6uwrx9HY/ZwVt
CuUhNrUK1wGpvS5YzTLNDt0VjdWCO8XoV8AIh1JBRzI9YsE8pAWjirNefcwd4o4oXvgUhHRBwas6
MYQ6yIg/Cub0HdQdWmtlY+yvmm40VFYL5hx7Ol9pVbqMVXzSU4p6Nm8ZpCFxhc5HEQSbLqEG5yoA
ig5yQtyrYeWViL+Lf6hm2cDSDvE/kaamn/I2hCViMJY8ukWQu4DSEtAMiDAJdHSTluFxCL1N71mp
Ke8es0OdkarmlmescDxtjRaUaaeIIRTP0U9v4zI/xT+PZ+kGNgmhdU0kqqQCmVLpz11QTEXIxXdK
3HCtITrwz+kSSxAhgGCih6CT0YBghwL+p8FhUiLX+SjK0hDVIawcNIHi+ivR/BSSmyznKtEV8duf
3glBH6+olF6PEmGcwtX7VGrARHxcGsrqfE/hHaX56f/P7n0iyISKR5W7EVIyyyiHqzwdD3V+Cts/
Jc7P+V6n4teCo9MpJdObGT7MEGdAOVuAy1jJMZ6ZUofk1CXgRDaCWJUAmPAIThofkJFSekOQTWbI
yl4QFDq7D0hJ3Vsf6hjj7QDbCycxBl5VHDKeQciszyQx3FGcVlfIyyBbDmHoThx8lMM4bCZOgsAK
vuJ5SPC2zGVq/2Ycw89BQgtzMBoMkezcUV6FbVdBgMqONxCgYHvwi/mMsySagSWT4ZYB2h2RYOnM
JkRmo6dnDY3OtXf+isFqDPYTwAXfR0BFzaE5tIa3doKhITChsL5mHIEYVdcJzRtSBwxNAZ0gtsbY
qZBIvaEOP9uYxDHX6g7AhAGOHMw5LDjZjmWgGWmfo/2EWx/FB1BANtw0rxSAwKCwoKLCLhyjHsnt
sTDegFdvUwRH4Ja7xmhzEcP2EcWk60RtxhWSFQQ1WzPe2uxGr9aaEg/7NOsmlY2jN9rz2iY74EhY
Dny6W4szYLQD+3PKX69TaTOZ4Tuqfwz8E0fsoBriI+bgM+py5q2QSkrCGH28CxTetUowNVMgFZBt
CRGOVPNTwgp09/hpBn5XcwfeF2O1DoKYhj7B1wuz5I3gCBDG2RIuo9PXC6CIgDM7u0+QEZpEKMqx
aSe5hi8teiJS9uEj4S8QWaePGA5rBluwR2deF50WnOrh6ipByqVCzv0E/0vQ3Y4JCAkhSNg/OV0G
0xxWKaEAgQEdfDSUaVBQY6MQo9CAkgWo0Kf9mzpDNjsEbYCcckoQJNrbc8skKNKKa3qPHusXfwpF
OSLVvddUCMSSvoG159MfDpBKRWr10MGSsxUTqAHIpi6nReLEsCG4YD3L2ZePgzLaNQCOwR2ewFU0
Z5gx0VqBXumeumlQdgUgwW8eJELf9PNf42hnc5T6QJv+ViblEYIUPN3yM06cyRDuprV5SiN9FI2X
QDPy7nPVoH1Li4fFMhcB/Pl3Y+AsLpC8RtW7f6Hs+vcevUcApHBoPrcTSlbCPb3bRoCqCya0ByKY
lOLTM1y2TGT84nW5X5ui7OlGa4SLv5suNaUe8Q2FoR1hM+ql4KI0Eg/gFt9hwrisTXkO8ohYmo/w
X+o/vBMu0JgDBLcgdrEdBN1x9SPw2Jd2Nq3QdmWq4kF6dt83uxI5FciaqD4wdcBakfjiSw8l+7f6
+8xbTbrINMSo0uEXibNy0opJ054tJPlar1XZjXYgzpp56w0SFAt0ipIWXCgXYvkBr3uyGprp9dYe
MRSs3lf865BJWsEYXuJWWvIbmwuWxGAOs1YlxnOgVSegjO3n2iDHT2149PBd3hQqh429/wZsAZ7j
e0kwygCyz2BcSKG6LxMR3nfwICm4ddMuKlejCphVxv43l8dPu8ns4bm1af6TE+ScvAM6ilXnmi0l
HGBQ+MsQeHJFmSGSpcx8cKsv37w4SZkVV+LtFfRFQY1CLLqgmwNmfXi3eui67x7OMR7E2Js9nMYr
LLlxNbAovQHxqwYHXCNg0CA+SDhPfacKM8Xh6xh1N3dJ7Awxm94NQps0tq8sSzEyaKh3ss9Y/vMa
prm/i9o76ojYF7/sGwWikn1h2x5F+JKVbOTkIfhctnhlQktB+S8lG6BbkqJfl+6cyGg9ts17K6NG
h46UCkwqzVIqpZB7A8LAc6kJt/GXQR4LfYY9Rn+kBQdaU8BiEcrqIVmG4BRRfae83u9Uz0T8Yj+y
yJHy8H7vGLVhBQzGqRedRiWKn6TWVr9UDaCMxHXq8hagrgoy8O3oPN89B9VDv275t4OP8SfWajmn
azkpofxLdd1rxRX1CPxttW2lL5A3i8gKctANl+CR9SrWd3MJlg5xGzfIH3hMOfzS+SD3oCvqXz3O
s5naeJvISApUNZp8EoTEWiRBBp+GcOwdMy97OBcL9zj7inBfA6M8x7rhLaQnoNx8RrDjYMsEGTFG
AMVA8gzHQL4Ys2dScRpQ/O7Die8oznoINvJNhPnNdomcHml+1LoS/1034SohvuHv91jCBI2Hc6MD
QEBYcl4AtddlhMHAAjrmQXpuKIvd2S3uLe4At8lqqLIb40/+sg1wjbzFu42gGK+yvHY5RcTIjiWH
n9Yyt7LlhzVoBmBIq1L25YU5t3fiI85VJYqkwoFzlJcfHKsk4/qyFdQQ5sZ9A2bEC6cR+1AHbM1b
rVFqfzqJ4bw5n5LToClZcvZPp0EjDp8jsG7X4GhinuJjM8crVaCTLL1z6vMC3rPk8PdxI4u9BjVv
04tMZhDGzPaLIjwrGKA7rvjdrvPiFfv0dKRMBlnubGMASp25BLT0FdyiAAnwJz4hSVjPvBRDetOL
X0Pz0eGsHxQOXphC+9GtXTl27qn/ttr7l4thYRYFyJc1M+9l4WTqvpdedvQriC14eBUu0qdTMb0q
qWDJf++lr3F8uAZwRlSvYrvJWx5yb21anS369rBPMzejYATM6twxhhkcunFe9gxWjtTGwvaKLYCF
qPQNBPtlBCsfbcIYQhwCuCjwxQwZLm9D9zJFIW1d2T7RhxmZa3LDdMS95Z8X0nO2LtpViOnDSWLg
4ZZFWwEwdaMV/9KU4v28UHhECIR9dP5cjs4MG74NW57OBvSjDUaS8W9jSzG/Rt7CCvn28VCpN1o7
OE+WnslNtkpAaLgeSySwE7vB6rAhpSAfPtp3oDQku3A5Xyg+4m9JTT9fdqm3V7aXU0t/F3KWKQfI
6oyxlS2ycTQ3u8eYE0p+ojmvUa65FhaXEWeC4yJpLDeVMZgtEDPhB/HLS+gTc1ZoKl9lffmqkR45
OdolXmOFUuSBHiRpKKpyDEg0b1EkJDfe2XzwPo+/2IzjBPTaLLExZOvOfH7An0Eyh2vFX+CFszHv
Jwd6AHt09trUwbZTdB8vUTjLBCWYLaOA301IEBObF6O5sc/tpuJbh+/XVs/N9ezFlT4nQoPgCHAP
UATgPgqNAKD4NfpwZzv5WULjQamt5JB2Y33Fdoak1i+1dF6XLxuo1jWcKhPmzdoAGyN6jO6H8b7Z
qe0Gt2X3bHXfe3dJQZ3SIF+cJ/XDOKoPOD2Tp+WQlr8qSMQ2OrX8q7GbHu/T+252WHZre+ouXJZb
gkkKqkwzxO8qld4bJblyf1nql3dD9HnTur2rdszbIKuOLunsSL3o9pPlX2djUq4gez/M96MSrMzr
YWWVviwDlPdXVm4/olE5HldO34/ywMLc8tbhz+xAgL9Ac5MM8raxaOC6XDe7BBvGRROlPepvyTCq
YfE8ODbG5mNetmYna2pEcwM/qFN3n/RPt7/7ffSsj2P+WOMXvRR2TPzcZCVmPxpObiyuEPeMNioW
eOPQzMR05x480AHejYA3oceN5MYSv+Qakl7tqBbEewxKO+9lcDu1D3HP3PXxC+sZyeZUDZcsNhcX
T9mUytsxQP2FDPahX8avR9KFzbxzOgZLY3Aw/Tql41SK+nD1GYIpCsA1t3YIXphjNtuclfX2eIUY
8zleqoE40NJoN5/IFrHiWx0SNArmtZKLfiEigQ3SL4KlNyLf7n0Yg9tCyAYDBATrK71DvsKR/nH3
eOflwnwQHZsSBAVe+xTm9G9pJKD7V/PQd1pjvINgTgMgEokdaCdULKE1SyMmJoE7VEe1N4RYoAcy
ZbJcEzRWPE4hpqRe469ZG78R4oFdb7morC0b+mUcL3ar2LIfYdQ9jJcjUjYcJ+PhrVMfWsF7A5fx
MaPIQDb4nFz+IkRZAzStXu3ncEkpm6VgVb3ZiLmWy/Zt9O7W12zdlkFlBcnXLfHGgXkKPPWACzCR
cnP1JARkcWL+OglVOxIrhJwgOpbshMbMYXCq9UvNUUpPqD7MkMcE9oTPeGV+IeY+1SePK4HzFfhW
B2VISO9JamcwDH6My6RaHtBGQH76gtoQe906OYwxVtgkw/oOtbIemTi+dtW8dZ3D20Do+dC/T0xY
HKKV5qPa+DVI+8k6/ar16l2yPh9DPPLwW++xhYUCb1DlbHqLixsVBZBaBr6By8ELpvb178nw/65T
5+xfR2/kx5+EvZe2VaZ/4V0HpRGtEDrAtafbqEJgYqH8ornWZTtyTZAJRROWclHn5R77z9lzDK0I
ove9f5lWN7vcxzKr+ppe6K0iWOrhbX5oumyjVurjz/h4UUXJv3BoZd9vhtZ9mibD2o5CC/VDunPx
A7XTfl4YVLEyI51ZUmSTbk5p1HotA8OavpLY3p1DZsc9dW6mj5dfc+kfEtCT5o5k/lyVzGb1ldiv
etl+1jcJfZrzkmHn3/n5Ew/fGwLwVInKFDVoslJpaACsKH0ZrAvJ3m021zvyoH02ZmjH9S1jE7Hv
/an9fIPVrW3j2+DSnNeYfBCPDKkvXmniH8b4ORj0MdJpuRlcWcSMSYNpdqcCV6zm542JhQBzAzO+
6un7AE2s3GY+MsFTM3yhGo19Gz2keJVzTUv9ejp60U55IXPkVfDHa3Som8Qb+XkB1kHbIXOurNhP
uzy9mi264ewPadOmZSX1SkQcTq3Smkk+ef/lYCSOCLU9vnIQLfgXfyc/jx64l7X6xfuw7hqGd3PM
kDsye86Gy25jeLl4p+vXteo34949HpFjPOrurjkrvdflMqLH8NGtwQuEdDUo579lc5XdEN5ZTps0
rSrec9clVEboXlE5jShgufT85R/dMb9Pi3LiE9CeaYM8eo8eHnTABCOQeCb1XvoyC0rSnslXYp/R
ScdqGkBpL+0Rleof1jcy+l+EpPXv2yL/4vPoNiJGLCABWQ8szHXw6B1Qu0etLOVVEKP9Fu6PeIo0
HfRASJyXyWcYvdgBgHhjSzxTWtdB/zIyBS/QceFxCmugH0ARGNvSd2ld+hZQ4D4wSNh18V4BXYVD
m0bxkXqnat2UKvSXOB78AWuNKC0PE7iD3p3F3yZ+rHeEQcAlhM/p6DnQ4zkgZOF20GIDvNJ0cbZd
zp74gixeS9AN55vDx/E3xV6YZtPsfefO8+k1+RzZGKe5GVJqfKIhHod8fk+zMfCG8vRueC+Tmdhh
sWGmscW/p5gdPzc1NL3BBqUOVskWfU7Ul8HL4B0BQgrSw4rCMG7J1RUTDQn9FdV1AALT409p1082
lVVldS0+H3+qOFizTrF3UA8iLb4gzKiJUUWpVtvtvZAHm94oz2bUq2lAYpJNoc9MR/wcgy0myn1K
SZrK0YUiZ05zWl0jtY7VQxdi6NQXxLcR5u5XGLUmk7/JSLjY0QjMslCIaqVo7RN2qEZtpUK3VIfQ
90V5nO64iqKRTXCM3RoS33whfGfRI20BhgC0BhyJ/+YPdy7woXBmFFyEvxECcOsP4bdttw1ni6Wq
/StYokhsbGvgYi9zhP7bN2dJPQTMK1IMdLLJM0lCyQdZh5kIyjlRFtwFfMbt4NLQ7GA9XZ94EmQo
QtMtE2W/wAWWTHnBBoYkY561JcxYLOa8Di/Icx50aYiBKy6ehCQ/sRUk6GuQsjDD6eDkPJsm5Av5
b32WqiiTDCbSvZPtgnR7Wlz4Luf97L9uLlF8tuWTAcCXeN/Q51uzS7KXoKMBxYBfLJ7FGV6YGrQw
Oa0v0qb7hBUT1CtT8Q6aLJmwwIc6OC3CQlBUk8eXJvqjlzHZ1UhCGzlg+lDorNNtMjua3MXMZopk
TH/NPbkqTj4T8TaiUfVtfZPZgtlaMBlJrRf59raor28L/jDT6F5MpsuoQk7bu/OLKbOXFIXSX+8B
/DBkhRENfQ+W6vFlAvsTmEugNNUd1yB8KEKeIeFYjCThBYUnBG0oXKkYAK3xszX+vdIjrraMQfPr
DA3Kq5D0gC6CM6jjwSJa+sIEZ3DFverhPTzTpxBo+82e4J8PB0kn2Io6SiPxKfV4u7kzHG6HcHyb
/ZMNjHC8c6cxOEyhmoEegsPwNLpPrbsn5GpnsaD+OmYkHlu/YvdSFaJU1muUiVREtXzZv/yk+OHN
Sdx49phn82iVz+NV9fe4qszPq+uqNt9t7qvlfPcTtR9BzJZkR50siDrH9suvtQ22W/98tR+TlJr0
HT5dDsH43F+CLeCEdYiKd4f9hqSuHRU0RjHtRAwCC3xEDSIHnEB1yf9Q6gQb1KW1Wg/2/nCPjKXR
uvcOhnMavMlFGIc3fcBee/IeSLCpo7zsvBNBYosX2MghaXvEm8GIO7V9uQvF7pod2rmwIi8aL8TM
1/aFCVV8nBmwUev27+O5nWStWQH75ZZ+OFeCCwqB+EEwC+powaEEhbzZ/MHU4j/xt+C79cO++9N9
U5/rYi+/6P4YHl/4w4Ku5A+HXT764W2SwgQlxcI8gpoTSPjvdNL4fn+9v0T3bHSuIxv2W3tSciCD
eWe/3z+3hJgHPJ9xlavw+3pQtMoorSM1urXu3t9mptODW78AbfyBYGqNKygvM86TOp799yeSWdT6
QmwbAl3Sitrol0Lva7R4cXi5vzBuYZtvQRqMWQtafrfb7zef3QNZYGJXnvY1sZ9QFGmOgdNF6nKJ
Sy4CGTjX2xHUBNrSbB044CGfuncNyCo4dr7t8NqkyeK88fqC8tpwKjUWr/4LW8+Xw4eJPJkZ1pll
XDial+QnxUcp6hFc8XEETf93R2CavOPk8MHQ4uNICoGYJOpBsE3fdgPx0iW1eVR32VuquOj8nSIX
r4Mc9h79/hocW7EDzy0kmf3TpuRXiFP1MDzc7GHDX4I6ZVQdEY6xD/pRfLvpW+GjWw/ROZ5/RrLJ
lRP/v9L6yrmqGsawXwRK7/yNCtJi3+3/dLsgu4e4NA3vXMefUAzibHLh84mj9n3wRKSUDs7kK9xD
KS11wRT4EoVZFvzyGxjmp1UIlki0pDODmApMgYPapwf38eeHsSXA+BHTHbEnAC7RfWkUsNUIQ6zn
+qOIINeHIPKAG/uMPqahd/VFQGXMM/hfDMQecyrp3bf37XMbh0yH8+I4EvGW8lcI+tD5C0eIk5SH
6NXU6bn8/bUZ8na/++2Pt6x2LEYl2199nXky+347i3hvzFnenU5Zo03jDcWxFqJW1M1z9GPzbpkw
vk0w5pmzGs4V5Zkeede0s+KC17nwt+DYT7sW2mGt2vxFd5bb0filuPh7mJZG+2kFeRjn6e4iN7uj
O4udjW1gYXGc0IF44EdImP9ngtAJq9XxC9s/glHoxLve9W8fmP6J5Kv4OM6WkwYImZ5RdWuDGDk7
/ASCKneFQn5OJ8T0S4tyGK2MX+O3xE5rW7ndmOgwczueNSbWaDmpDWqDqHrqsPCwKGdYDUbTCEU+
UvKl+/zNli7SL0f7JU82u34LquchWkXPXzwQG4vnbzLXI5nXFsbIGJ0i2xhliNWYrDYlMUWAWe19
9pF3vxERG+EL79Xufn1UBvSUhtFsn7TzO6kQQBnE7ai45b7hn7vXbrMOVQmBSgA4e0Q3QSI9EH54
c+VS0OnnfA1mVA0k+v/RT7yh/wmj6b5vGQzyyJ7PYwb5DV3T5dVd9m/tZjvCdHCA9DaQPLoPPaC+
CBcDDrzTwv0SZhpwlXvhIrGS75xTg4oWtNLStDKmhrrJx/kI/Zz7fD+jltHd9Q+r+u9lhZzlCo3W
2W1sdgdYqgyI6omnz94AhCbyD6g7AWKypomnd1VBFa4+F+QGZzifkIOQQVZJnd4dO3b0FgZHGuzL
HqbcYbN96QA2dqxhhLLQbnAYGJ3XosncIZtDdMP8MRInHtMHYoRllDkg7y37dIkaTb88e++17lmE
nRTOWwlbXoPsvLX82nTuXq2nA9mno80Nq9CSWlznZ+4GMEA6ZBCA5/c5mlPPOSqifBwJddmCKD+w
BeYtpETPD7+WeBUuNV00MIeFct2LJ4C6Qy1rEE9FJUXScCUaCEF7wWxTuAtMoQ3KA+hsAyezCurQ
bOJMN+2lkNJhvq/eLuuzU7aPfQB76EXaKbTouL9HHBjNCf+40kavDT+f7yPnOMvnh8jJCQIajxah
SPgMadERsips3Q7pkxEIXQsoJ6BS+qKA+oEZgRC3qwFl2O6T32hErbf/9p9hbYLuNRPrOIv6N/wq
WlH/XPxT36qBPuuiDUoHLnyFb8gnlFFoHx80FEHN7Yn4hKrGJBRhy446/S+IpZitj+lJkHSPkd3k
PiO4P0xnVqHJmUrgEglEPotgOr9Hjn6kpMD0nrKULbAevBSv+cbL1ZjlMwADlZuNouphfBoL8Sxj
B0aOz166RtQH5x5Y5Gg220P2RpwUAarVArg6qGGLxPYjSrrWtyX/kCAGICvmFUUQzOcyJxpL1oEu
lgP8s7sn+P88lu0h0Vju1f26jwxLsdTVw4gKD1tciJEKR4YEwXA/NPQ/7T05ERXbF3INv5LPkGYE
NcfpnUz8Rts9oJHKWVRaxzby0xAD9S+KWjaVOu6f5jpqwZzJvivBCZ1+jpKF+Hf0Kp0HtBFkIosW
mdhw4rJQU3Bx5QMwKUAn68GV5QSr+D5it4f+vo+GVHkO4u2v+hdvGjzKgnAAiQE3Rz+dR91LhkbP
ArYldLrw2efhdSgU8wf4e8WhGlFXlCBX0eaxKkOTbv5WEbDHi4CHiVkvvgfFQ6xfaw7U4rZC3hQU
6ar+AGlt8ePdOJ7G03SmX8bCK6iERigOvhE+SfIG9cFuVULJYcXRj568i3P3CU1JgifCEeDv4qFV
Ri/Krwf1IG2nbVXPaoUeijCvgiqIbqb1GLcEHYX8mfkT+9FWbeZLpxxc2mlYamcIrWC008XHMDwG
Os7Bh98s/S4NxYfAz1ity249mTbCSx8kygWDYJAqYI+vU4rAfJqdxheOK9dLuP0mj1uY9WlUJIYn
OJyJMaWgbjrK3YRhR74MSg7UAJ52SEuLLS4SmcW6Ie5ugfQSFWuqfo8mG2Unjl+lKko8CMX0AB+A
1DQYAQVGtd/332eUNn32LK/qvVZRG21Btuyah7RG987qSKGhA/w2qDAbtM9LUEPyiFo7PmySUgEW
vfXK5HBiuGBFxmg7DjTW1qIKamUre+kM3xGQLTCO93zrg6IXmyKyGzPQJyBuCRL9D3PyA14TwIle
l33TVttAF5w7R2+rU+pS1e+YQXNK95SDvXQi3TeiRDT10O7oSQVPQj5cIPZKcQ71PGiJiOxdsFm4
zu8ovxm+HhVfMjo1/w7cmP81IP8K6h9tQA9p3RAfW5SLD4NShQsBaIDRwq4QVwUxLQhhQxAIXOIj
Yhk6ylxs/VsX/sWMltiNojkTPqwEcnRjdBH10/+0dLigWijFgd0BpkU5gQ1XX4kmLs6XcmH4MWyf
5Mc0KgG8Uj+kjwLY9rAQtQbP3jZdYeoaU2XWgEvhXkCZBaSxC8XEOWyXDnANXlbJr3cDxnL2rhPJ
V2FcyJsStlDYLmseI1YA074D1/4CFbG3XohIC12KmyxClLTVVFnTcQZxcwHhCVwX+h/xCC+uUImk
m5GoOFLvRocoVJ/fPwI+Jv/m+HDFGhR4BC7WQ+KwObdeRGa0AmB0C97VteZwkRBDqqHrWvPPSA5z
62qI7VW4ibgefaWhJjEPVyjxmOPRrhf6FRRPEHKJkLSJ3IP3kW45OcprNcQtu+yW/Oeq6imlffH/
VUhXkCBX2jyqMNE5ZEB9WK3KYEHy/Jc6ivIl0DpmZ2DSXngZi8VWB1QvaSfwYlphVU1Q8osoK0oN
uL4AEdMI1dFwNVolYWhSdcj+x9O5dieqNVv4FzEGIHL5itzEu0ZN/OJoE4MiyEVB5de/T5mzz6DT
u3d3ogiLWlWz5pw1kLjEj/3JtkWESuNvLrOi9cHnTt75E+eDH76ygSj2RU4rOtkOTjFFIuDVB3GA
QIDt2cfHaYBCVCiZQiQU9bJEF2QQPHU0DLnh3HJ0z6KCk8UGj+P9O9xobpV65FYupGXv6UfBZF8T
0SJmCLIK8Qbjga8GAjZRVcqBc8dxfnQwQaXWhLW2uCygX4B6ylfJzzyAf4A8j4KH0hl8H6CiIKWC
mMKXAzv9kyU6wKPM9qtiETOKBk+sBDsgG0bKcAgJlhzVy36eb3sDkuf3YqO9xGKTqaX5AMgGnSTZ
Maz6kElFiCBEVieGFyL+k1XIMBA+KKNuEflykqI66yIprv6OFCI8vHe60f5tTSsB/PyIMBM/nQWY
Vm27QGw90cY9bB9f1WrChHZ+FZP8MiqY5cwbrYR/jbbzycu22J0I74o+NWcmTwhvgxwRpjgxQezd
JDIQsGMDPlT55udVpBxy3H1lIk5KJhu/+Eghu6fcp1D9XVChgmvQ6xWCH8eIkhIl9ntlMenX3yxO
7j/97YjUsQHojN6U9ITian5mrNBUyq3rRg57Zcz0mQHFYmKu+uUgZ1P8/DuUNS2ExWPeLR/zZFzz
8Prf3fRKd6zn2u1A/zhtjY9u2S1ffIu2pGcGW6nFjPj9Bxo2IXnNIT1kh/5SjmSdrOvRGVOt5GhD
N0QXwej3pbLM16fVacVooYN2uB0vuwuL6LLIFxD6R/8PoVMbGGtEEQumU1JPLJpl99HB9DY35bxa
wmddVksRk9kb4Zz/SdeYKcc67rF2D8JvL2dvfRrBVTxo7qO39QBLI1mIzFIs8CS6/h3vRQINkzqC
1eX4SzzAuG18STmOknINQSpHESmhdT9XpuJbKNH7TxvbIaGojtBhOtZXBccQYSAhU5akqBvRjPN7
O5PTk11FgqzoOsVq4SirYjyXVM9EwI0zFnFpXQ+qGXDPycVIaTr1t+0Ac6i/3UajFnhhaCaJK1jC
mhUipk6Jhw8rQezv+D0H/4cYrf9N/31t7/72uumTrjrvLyuW4za04jwb9/CQugenUfMhJQg8IYAm
vJZ+AbEeESavofjBikHWf2FMtmHxWq090VHANyVZEkm9fImKQ47TWn4nccPVQvFiMZmCgOCSJeuB
zlk8fUlQLih2mbIJZiOH1BrK4vLB3yoLWMZjICDw8DPVx2m6n53pZ8f5UIu1+MLvArueh7dgH9yC
LrwF1eeNPxksWyZ5sA/jb52NOsaK8q8vvBC7hQrJLhlq/NT1l/U/M2bOxJhdxudxWbvnsbI2Vsq6
WzwX2Sgb6cOjzThzbWl6dGSAIWSPp1XJ1B46w9FcB584yE2UJ17kxxT5k7lgsc8YL/ag5UGEUvRt
Yl5HbcHpNoHkVTk3cmyu+M1wKbrO43Ds7OQ8nMkFy2eSrrEUHKT7E2OVge2Np/8azTsmoXIPEoiC
glFi0oe40a3hzIxbxE07bQdvsUcCGkFXlHoyxbzLy0ZyMV5zKMZMpw36Pib8S/0jx4fb54K936bG
cuttHxm+ENmIq4cVGp+CLO45pD4SDCj/uncsDvhP7tWPC28d++uvfyjjH7iZoVHhd/V9X3WSzNvw
Nuz+4R82vVHDjjXK2fu0L2CR3/P/7NwKDEDdPgEVVK0IBD3tiKqBtq4XV4BUsT/DH8V7TnFWw/2N
ZS75qsDo8iXLp/x339DwehsXdj7buq/Jq2NjXMdMW16A2HlFkPHD8B8Bq2Szl5UNyUUOf0Vg/f1p
ol/aSwvxOxOjTdDf8XaOTEs0rR3hW/w9ucnRE8DenU+hDnj1UuzP6E29AeTEc4aSPUgWIS+tugzh
4CHC03zMSAuv/y8ZoG4jOoOQcSG6dy+g8+tpMVdpqCuUyAgaB9VP9ZNGml8v5YOcon/FHEbK3KK1
9EGv/pdJuDzv/xnDZTx4VInyVnLICxtcfj2Q0CA34+Hlw75weS9DBjwxLKCb9ilXX+wMcjhhnjN9
xnvVnsMnn+5d8dqT0VD3ZTL4x50iSRJ7PYEebsyKEpPIxhMwTVZyP7SxjWx4F3k/1jnVqub3B5yf
nCEDRnCrs0dGRHYVl4sME70H1Cr+611jbAf5d7lGSATwmBNnv30brvuDaXEC3KEM4V+kCD6NksFj
qMTy8m/oluvLbVv9/vzg0DfY4KC2inVvTZg0I6Kl3N7VX29CeoXYv4mBwQlrAlIhyhBRTICzi00t
TkOhQDKMFSORkyTTWT2RZZ7/vZhGzET6BU4YknONcncBBO8MF7Dvgh9s3cR5SmJd9ZeL1UNxo8gC
Sd+xX5x9fnpetDr5dbgSCad8llXMWtu/cz8l6ru91dtegR6UvFAXiO+cEea/+e8rzn+NRQcJ2Ttv
ROIpX5j/RLWHDJTEEd7xUJxBJW8GKkQgKqWtnCftAvwTPKBsMsf3ysSD7qf7en5J4tkvsSBXxvag
e9t/w7T1c4yG2CQiSZtBN72930fYcJo43i3KD6cQN/KtGIWLz7dsA1ehY/tiMWhvUaO+F7ok11j4
+TwEnjl18H2XL/FdlKBfQJBlY2KKHLB5NeOHeLLFEdKM5KrIoyrhQMw5ZbGJ/6g8zmj9iCUtyrdW
OmmfGfsW7LTvF+IU1l8vNGbWxJpcegNlXYPnQ2Kf9CfJuD/pTcTvVu15j3lv/9lNpUN7jfq0UaMa
+jbsdTq28T3eR9bkr20nC9opB3oGIlydlkk3zeE0jK9Yrafb26eu/eqVZ0Huri5EzwciL6qC+YVi
N3EfLOQZZqBkCOQSpJti6SzljhgzszhEISQKHjFH28n47L82pOQkgpFJq1m2D8lqT549lJgjzcCL
30zkdQSvQ3S0ZcZdQ38QYV9zRsbJILXP7JedpmWINDHp44CdBw5xLcAXvrzii3IN+FksQqSxSMbv
LpdFOsLqxDfvX/sUR0zMSDAEJ9h90Y4iHml+O5W78He8vGbcQEnvxekURLXHlis3oOGo6X/uIzi0
fO0jfF850VALe5NsZI61aWm52lRluPP+g1EN2/pgft23z0NxZOgxeR6sU3rT/HodaUJDQ63fB+1k
mBbSzEUsO6uewMH9kY7DCDwNKpC3qqIHYiqjPqR6bwM+KwU+KcsQWPYRqwzCqIMK3KdCOmwxJQiJ
he0bS0jmVIfvzIUnR56VNxTENyvBS34IlUZvVnuoO+P98TRWw/u3DANQovOvwcy6iTYzJ/risnFW
+SbfPD/T4d0zGOh4HRc43QFR6bEdXhH7oSV9IwrMz0X5dUcL9KeblzHmcohN03+3nZIjFrOMfIJh
xnyPYG/1LhLmkhsrSxOtQXQ/2MN7JAlzB90XoenQIft8Y/0Ub2xKLCCps4UfLy4xUi5Jja0PHhtU
0PxJYp0o7KSUMgeoNEeUV3goiTgGbP69CK+rv/peqicu+DUAepAU9T9Dtz8vAiFl/NXtfyAaPKSJ
MpJrJzQMbPD5Xa7EjQlF8fMzYTLGP3F6FmdjO3zhZyBf2Y8IL3kI3sWouMmQM2GLlQBV0pkXMaNE
Yqlv0KR17nEJ8SIJgbf+rIUl4cnhp71ofzh4H3/jAfyP8MBR+2KBfR290apBj4TNGaTbP4hsToYt
eClZTSxmpXI0oLoSRyRdLP3kbY/NyEGPGTykgtbkTCip2TUm2gI17q4JspdbeVKsySvbnk1d8JiA
++X/1PgVmljAAafSrrj8Xj+uwYULTrIzpHLMo+v8GaQASoxa+GgBWIflD1Td/QYW5j5mKloDQQvW
lukazDWi8cA4S+4dBWXpa6xm2nBIxqY9HXsRuMb52pQ57g5jH2+bU4Ou8UXuGzTgKQJzVpb3pJ7j
nhjhftJ9y94gB6Nbx/uJ2EQ7q1fcftLJYNoGGKezclYKR77JhuoLHZsZsgVOlRU9DAg2uJSiqAJ+
KHzZhMQG9bFg0En0nD/nt9zt/SjBI3HzUcGhjMWQ9XRsotPkBnZ3G4HRjaxhM5LD+pI9JAlkt3nx
Jb7DspuIVy9tx1HNRgE5i2bqqkNoF7QFPbDeaM+zYQ4hfL+1qycTo6MHdFtlukefGWRGnCebq+or
TEbe6dRz+KdWMAi85rXBvDj5roLmI2MOVWBrXv37+jQat78ggZTsQ47CSx6uHTDTxpN0Dfva5V+a
5ks2qA2sGALkUpLOjr/5t8bVNl7Ri1+wuf4lGpTmzlh2VovIIyWSIMySnQgSKQfBhauoM+EkRRnf
4L6MZy02lgYWOAzzSP6JO7oczACcneYYC53mtEAelBdA2XZ024iLoABkd6YdY7fABCQxNBGGlICY
YnZp8IhLEGDRwor7q6evZYRApLdVsTnYNmvVcOH9z8qZbsCVEYymfnPcnFEFl2UiAm1RQTPumumB
UNSW5Uc2Zzl/lIAtH6gmBeCVU9RpfX18Fm8vsyzojcBUcEO4UPVmsxoEYHWvfE10bCMEO9TaSH9m
6GzehldvtyPC2zFHjCCo4fd/vYwK6oVUHGgFSP9U9585Ow/tsTO4BQWPozXhQR9qa3xB2LHq6T9p
O1dzR1mpgeCuMKKQwEbNBBG2E6XatM/oy5aHiSGVwJnMgslmnYp9JUyhBrZ+XGKJQg542cp4lT/O
yqcFE2jzOfrBl5e6O4JL8im7hMDLSqSyL5yG7Xc2lpmCZH+/+508Qlf2WHoGkqpps9ei/Cz866ca
lt91YFYBZNKajSr5lZdRot4KnJupLn9diQb/1Im4x28+Ly4wn8lTRmFNITJd/xOKAY8EqZWgkn/Q
IbRw3lFaI/8BpK9f2o01jZ0/mPTJ1njH6QPzC1qbp7ETGdTjfIoiUrBzELxUTIyZ37ImUQNBxWuN
SyqoefyIe7Co4guTT2RDbUsujGDnbIpstDIAJdmIW0k6fsQpG+YjboM+n0dkmUUkfBqeC8nbJXMX
8kDJbcwBMV5utGIqiqBV0INqxr9PDOyH36wgMFkaJ+KT1je/DA+BG+260lfWf9mGuLWLZzuWDyvp
yEm9IWvkfWABApUZr3Q5HM+Z/02hEUiY+BP1hskBWkAgOGwdWKdp7+PWcoZTa6xOb7F8SV4tH5Fi
itvDg0mws8mWJYWFPwBy8XJRWgo0bHGN5DpUILdnfNMkLtJJJ+2eAP8GBUnGGkaUwLusCGNhLCS2
mgu8pIeyTPS4pO8tj/rfYy6jC0WyTAu0mBbMdK0/hAQpjYi/g3j1I70gySZaOMXy+MOA+HBcQPEe
WeVvBVoqN59gIeGDudFTZ0aHo4Y+8WszeFpZWTNzYS40eFqcTMI/yxed6je2jg1NOeTIsSrF0wLO
6LyjpKRPe6ZrLV93bNw5Y2npNT4jTVvpe/Oref+6Ibj44knoNxGW/U6YLPXL1maFdZFx/XHgWA/7
ZnT9LK0h4m3WKbPvGpoBg2t/aKBEfQzzU2QpYx143Zk951Y7rNnG6W5nFrIUV4kv5rEzB3Xlgmwd
lZ/qoM0vMPQbYqxA4wThZFXUoc1MmzFjsnrh9/w8hBWSQiyakdYzOvbpG0NzKHOhuy35J5nQ9gbW
iwzPfrgGsf86wE/D8u9IxpFdT5/b6wz+Io040hd4fxB6PvVfGLEyspu3Lb0cF/dDYzB01c3518R/
IIhGGddMk535I83dXspIThfpF2OCMA9nVDMOKchis03Lp30Cqeheex936kSLzz9o3y5eoQz6X5fq
7p9ttzKGvfnzGd7an4plBZmeiEzSdZ0+gNpAQx+jeu9KZ9SZ2fQb4Ht8V0T+dJzBA+ANRXpMmx3D
LRyCpV8hdmD8l+CuD2bG5u1JMRXXC/ECw2IMX7IHvjAKPqXKVijZQqG8TWCNJnjb9UXsJ0YhKOgK
+cWf61WxSN+aPxB8flllpFOrM5FbpFMoqRybSdIumi4kUTcXQnKJlVP5ZUAmrlkb7t8vFC/iV/D4
p3yefqRhKHNBsRYHYw/Nd8bFRHBPnYvLnY5ZigmQzoQGAFNokXAu56SH39IHVUjLFNLkv3Isnwhs
iwOTZy1tCp0QqyO+4c9+VmBbQXWkXvsD6anYpEP19seioHm3MSHx597OxAuB8vLNORZf01fMQPd8
3s/HfaLZ3yGUrz+o85LhZChMSCmHrWGfdnSfgzRuSDMTHXOPNrMQYV5h08NBGttPOApnGipLw1sG
AY6aQlzeSbot7EVpk9GfpHCR48caMrVrYCaQzIhw9Llt/29iQRWZvrq0mYfV92SXuX/LEKuM9gn+
UZ+y8zw5p9/TuMJZANMsRozJjicAidAjMSWdHD4oE6GChWFoDeYGtLet6aLynidwQ75lxIdw1aTf
fAvefDWoCLWvzirvxZd1oc0Z8q2LihD+/X0dMceYyy1NSPkSXxuNQgWh8NsUEMidhAHhJlpC6D8d
UsZ1wSI0j9YITUAbSvu7JD+ANfD6hy1e5cI/Rkm8b32rAthMRb7IM4bmCP3eZUrFj3PHxV+yLIBM
8aV417KCLaTRg+Eiwndtw9uqQba46e393uQh7p4UFUJuUUDjKe2FSmdHKuMmXec21mc5bs+DJ88S
hMKwwIok80BY29jdz/YrBQ+r6YtQ/6nD2GJBVwBeD8g0W96j+Hn+1m7OIGCX4pmhgxgferfvNvdf
95DXgOkdE3YoE7rnd1t4KrwAzU/z60ClYvtRCwyO7lA9Z10zuA4J8FowW4Z8MnDv2u1uFEUj+6Mr
hcrWBMmHdVuekzClIN+7FeA5sDkDHmnMdA3bZSYxUUPYWjPEOTiHPRw0cRFDe2j62X7Q94tmaPkK
Vt09V8Ww7jHQyJCVof4sKdGSd373BPrGbiA4D5/by2WqJnE/d592cOqHWuE5fj1qvrJDR/VufBH5
PMcIn9bieUX/fwlreOYj4m1hzvmkiMvwQ9AGxYUn0f5ylu1+oKf+3vL3JTRrTIywO5hckmG71fYI
2CcpVq6Np/SidIV+XC+CGnn3/ur2zd3NAFDnOSkiWPbt6EajhaQRsypyvdPxaQz52ew+ah+/jHq6
3Wdo4VGpn+nWQdUvYFdQTBLseLA4r93z8fug2e5cCw+R2OMU3+GHQQVc0B/stcElftnjUzJO4tua
HuB1lSyQUVME0wqEebBCck7/xyloMy6KSwh3/7TqaQNHo2TLFwVNdLjyt5AxUfDzUzQrDxwdFUhZ
vbH5Wz0i8ycJuf8nHDmzgIV9stDWV0LeJ3yCu8NKWPEOPFeDSwxnj8hsnXEXq6HJfeIVRO8zxV2K
fhuMMn1WwAIJehOSbG4V2nsqTW1QHUsbNb6FiVA+qUUFc8Ee5mSG5arlUt22XTG8BhQOpO90whJM
OdkOt1rlGwAEMzN9DHLHRyJdab+stNRGWYxDUsoKu2MTd3t4CiH3jv/cmzlCQAa9mEpgdnwGp4YS
1y3f/pAqmmaKL9+LgS7RWezR2qiNpFmq+Ev+Cq8J6bjd+csWezXacDJU4t1Rlc4bY3uDdCURZmih
T8LgG8l9dbzAMcvgp5zaeYUoY3eaaXAyom70eoXVOjOgU9DcVS/zdJWSnKKnB2Ri9AYXaKJWa0ea
vqg5slmpDOhH7j1SeAMtJYyLE31m1Yb8oI0O6J9w3qJhQt2P6TU+beVYZUSU7CKUGXw40YxIVzcf
XgDQso1QychIhIXXjci2PO5pEz4MkhL0+Qjgua0JQv6Zie8WBgGrwyn4oO5iw4tfJ0ImHFi8B1in
l7iYILygRRwIkHbGdC99BPSrrUO+uzNule/Co6D3dkkguqICrohpq06qFyzRoIvE9e91Yy2sBajK
oo/ZiaBS2AuPil3/gLqESs464C/nX1csRGSGwHLkae9EgDyqwNmFi8AvRCNUlLjYDHgjomOJ4S5X
sKTiex3PMUkDcsUwW+kChp8xjJHPXsJjEoMYzFyvDEsPWwVDm1lzLGDboDlUBpY4FCCsfkzo7a96
kdp4DmGZ0g2zhJp/BztYwvqbMus+nWMxdKVaxePpObZj/LiwdcGAL7oMhf59nhuBEjpvKrgVM0mU
vqNBl6ofW2HGMN7HmGlx08tcCU3UbOeTCxHu4uApmUf9+gMCKx3lPqGc3Zh9YplVXmeGK8wHip1c
+T2MOtYOKwZJOaYBXwCf296yBxCqTe8xDm6o1eOkwc/taYmjSGh+KP9a9EVJWEbm+LkApB4ZtCmR
gnngyqCoPaDhNMSGg8EdKMe3yWL2OEXX+wieajFmmAf2G1ht3IvhidupQF6bfBBTOBlzXiwIOHJi
3aienUqCEbGbhjPwsnMI0Aq73EVHnN8IRNh9LFKV18CdeEEdD0eiDI4XSsAjr3cgS3oCQlfhoUfa
TMeIoDCB3hnjpOA1YV/WLN+nYvjmN+syWFpEVfkB6EUtjZdmgulPyD3FIuy20+jp97ekjbhKwBxj
WcgKQCzoNeu+MshUjw2Xp0HDUg4PC2FyKNsMWQrBCH5LhIDwTD46aecp4Df1bP+rhtZ16Hg0QUOw
A8z6QydxGyjXrc9W0SBRkjPVj/WqBVsKcHzApJrVyYwuaNk42vgdyj5/d0Leih8IfiJM+b3TLEJl
iLeiTyweOlt0VQeCNxtAu0I7SzjhioHoA+q+ji88E3EFWvD/+BYIGTtftCvcNAwaQqCqOGI8yYEq
dh0nqAbQYtr5JXZK5PHQsBL/UJ/cdn7kDR36hwNUtDxPcBjug5nJ5SGL5orRXd5WXIjUc0ZGnwWJ
10IZOAecGPg4fKyrj1XFjgBJ35KRmpEKd6Jc4XNko+N60IIMXhNxkOK5HGYe784rcmUuo3zBwkbT
wh20GegyIB7xfuqatkOAi4bhi7B/gEMAsPFEfXIOiKvB5bls8V+2r0XElzOAN1oyuvtkZaKRxg1w
wcnw9vKkTxgvOOPpfd8ARMLHBjeMFXawZG9EjY5zTvDrnXLCLBU4vYFEHVlIJMBHqjaMlQCz6xWk
obVDv4S3Tj8rbtQlC3c3lp4sIwRjR4W+AV6T2zLZsa5CSzBtnVflE4Asb7kpMS++49PwQ5g1jtQj
1oExThYncfuYmkd9zVMBbWBDSci/alCi5MU1Gkli/SEXbCaOCeydFhsut+H9MKgA2hJoQd21MgL7
5eQYM0PchJwANR1nXNbySxo+ch8NP6ocdjHE5myf3+2cLWpY8NpI09l05bWX6FetgE9Kz4cXO32/
TDj7kO74skaPnbPVL5zE2f87BcpnDO6goLy/nxO2aKpgJjKRj38AeQ/xeCOSi1sjVh72UT5fceZt
KeAgLzMrCvcqdq6RlGwprvO9iC3kFrYz2g2RVXrKAYIZsbUJdTYYhmqpR0SHKBq5kBX8L85zxwlA
++Kk8JB2l3wTSq0stFF9MUvAgeJ8BMXgwUHtGzB5Q1S4VIwYfWD09XX2Me2Qde4cxPuznmmqxxLi
p8/REFtWbLXxOeL+EMsw+oI8xuKyAovwwABydvNpE8rzjFvLEydClupr113dnbru082XxdVCNR1w
h/lwPJRnDKjkA7EOAsjhcM+wv3SxLaGVi4mrcTx9c314PBG/CBsC9TXEIuy55KXl2zFTxYSImVaY
+POItvPXBD8xyNlPziXjA2IOhs8X/8v3sUijnsobCqnUOfCxUZosuZdBs6N65hFa42TdICsALqDc
uA9uy4yFgiEKMl8+GfJUITfJ/SdCmpidQun7dGgOMol3cfokw3z2WCfcneeP3uEocsk8Ps0jrL/k
GvZdbHTOpoe6GK/6KqD8woykWV4DjNKBS8g+ZmxvaQ0Z1+P0PoCGC5UgpLzvQfoNTdGzuhGh7hEi
Kb5PcLcBmWcNs0X7Rr5BzsmrALIStq6sNR4rrFUo50uqU43JETrrX/WwRume8/Q0P9/X9qaPUwx3
C+CETf+xpEiCAKKyyvAt6T406O/sVWL4QmzB5AQjtc49QSZCu9zaS2xMyi/zcfOdO7MYYK1ZP20F
SU6fKfbyaThTHYV621Kt5vBIEyox0/56tuYAlwu7QNJ2XmRWitMotoA2bAuI6gwSiF5TDFN6Y9BJ
+PKN2jJ57BGy2DCftVrMe1Er0Lw6w+SzdvtrM+0uK/W8bm6fiXFMqSzvwLbnBsEdcw7aGL5GhgmG
CuUA7WKg3NZ3dCknDK29J7Z+gNo/oK/n86AH++ELaW87eE34rK8JT8Y1MB353xcO6zl8O3n6GLyc
EAS4Evqa/61x2untxXjWhpnKhXnCyhUHYXbU3qD9TtmAonzUAloaPDv1OtG2Fd7n++lNher3XalB
uh93z+G9OPQSCBmcpKo8vbrzzxDKqAN7oJU18Khf7DWvZUOBQJDMrGFydyuWDhYl/3B4QBCOHF9E
HMP2TmhgqDwcrjIPM+2BTVtDe6aK9s/jCbQiGV8npR70gRfR9GjLoqCRnmzxYutnG928DfrANCSr
L8C8nr44f/07l+mgcChPUbc5EX4OD0BFxkCXCDcK6my3+GqnKbzKAdvhrg65yWf0QvtpOeG+70dw
UCrAo1A9XCeNNkiIlVhrBUhKXwcznb1u0q6CwkbuS+beD8+gHKzKCY5uHS3Z58j8YiK2+dUZs/vh
crwfyOrOxUD+TMluYMFoiakSHG3qTCb6TvGu8EwuPbD4T9v5Ogoilhd21nvAUPfWuDosiR7GDCgi
feXhm9Cee6MW1z7IX8m4QiHOZp7+ZOfj+fl7OhFrZhbDblhTN7egV8JW8Z3/e54xTYofvkUX4t91
+LqGVf1t0yrv9wZaNbkOe980qlG9TXozY6etkoP10YCyfam7Ppjo7slZjvxq2PNR/7FU9ag+Dwol
uBn+F/VKdY8zWGDTqfXI8Qi0rejM+PBmkOnh/vPyo/wis4rp1z1wk1nm30nlFffBufb3h3L3oLVA
skFa+FMvy4uXg5AwQJ0/oIaZa1Rho5OzVY4koUjf+yqONVmALxt12WUn1hJ4dK1vDY1uqnWSUDKd
VYGYeU3OzXefd1mgmnOcuUj4wprqnsozGauNG7Z5CNRaMoKwBjWlf5RjsfyCgIdEHFMLzXv82r9m
fVDsf2DTINQ7Wm+43g2xJCHN41Jfeq5Yx0APusJ3PlF+1N7r5KcPHkmad+yNfVzof3vVZs9l7Myg
uWP3ARWpDftoip6bPX2S/rFP7X+OMRN7OAyjwK4FMPnOq7jYBhsxghgGmFmCO5ZzLLvo6f3pmHDd
gEbw8sVY4e0tSnAqhzjmE5LEKQhqNPIEspaLT544gaFPN58mnNcxUEP+29uSSIpWg1g/IaBfRsqB
SH2d2xv9H39gTNsNM+uAzv2JNXKxcZvEGNeGF5Wxv+HR0OGW8ZgSspXt64hCeEFnm1yMx4P9nW7j
93WW5NMexpZU44Cp1x5/WywS+PwAS7BfX5NhN7JPEL7zBV3aQ40jgPDRoWGBBXr1Tz7dX6Li2Dvx
sdVfGTVoE2bGb2NofK0IxKZ72asDZVaXs95nH2JWw9SoYqjM8Hl9+E2E7xKuamD+2Mz+U06+CQ1v
Q5vBM1RmexVxc8xWKcoPEVWwyzGhoBu3eGiQLeD1piNRFcM6cnrueG9bUS6sQBCWDa4MoERopNxv
wfQpY2FLWr41NWGZ2eLWYG2dg3MAGalnCklBPac2nO8Rl2ByN+iN8T9Y2cfTJ5sW4ix2Nm17XeHM
aJLpatDELzH5R7z3AEBPQbMGaikfATZ55xgLxxrfm0FFHeCAPj1dCmoMIG4o/6kOkOfyFHBCmAcz
jkUHdr2M7ZkeYCEDkerLPW2s8PqP0ecg1MA1MIJL4eeBdl6wX5ybjwEfQIF+MbnOPlPy+MuivyWN
cw63xVCsU+0NNwVzYJn8LdIQWoQhtK/AhqqZoa/Aaw97pmKTnAewIJD50DGLzp44A+DHMZiBtQm+
judsyDN6S4b6I7rTI6Kjlgb1ygAA6cb6KaIsPS8Ao/ihB30SF986jaiJaWjYYPP9k14CbhqyQpgX
lJUVewUfnxt50VGYsjOqaHsBDEDQuGxXHE8xyps9Mj9gX2xQ2pCRb8SBibqMrkbV4XVynb92mBKL
1pa8SVKa7Iv2zoNaRDJEHAnmHZ4kFLfkFaClEW+4K/MxBiHdCIOpdGZhs5SSB1bhvueWmm8Vnl0E
r8cEOFAbmLbvXBeas1DBavJv/Tkg7aIw2TvjW8bwGUqEu/7+OO4lPj3nlCc0U1jDBhwewwUfl4LO
5yeaReo9lh8mqTOzvtofkJCUXPOO/20kmeKJq43KEmM97JDp7Jj4OD+W5wgPGOXTxosMz6TeQN80
C5JLEgQQvtJ7ADFTLSeeiX5wk9KvH9c/fHIb1vAvtbP1SeZQgD+xw8xte+WAQ5qNXATadKqEPBy8
mIo7A0gEwMZ/eYZ6kP3+A0uZ9OzVbdwkQX5aPI2xuUkfn1myya2gbKI8H/Wec0z9SBD3za5Tf8rL
l3Eh1Sc2sSQE5ileH4A7BZ3vOMeLkicE/EF2U/L8lUbefeGBoaafUKUCKz0YxcbGUa4y2IPrcza9
Q/axZurro8Vu6Lmx/7FGpHTiIovTZQt51wxxiOwdQFpg/lPP9kegoCmi97hgM/fTEsiDVPOyo51A
DcuGx4wMisW/Lx7WPWjFKag44VDmJgFUGUOm3NrYT0fPF1K+FX+Nf6hjDFVuJR+LR0AsPfFhwUGU
gvC2yAvCcgMI/ZwbzwmGgU9cdYhhGLPdh12Ci7ji3+wWvxeGMQghY4iXGknfBgu3VzPe56u7MmuU
FYNGurtvpcuUezHIvtKey683VSjFxop6HJPpvWdCpLx7J4i5ZL/ZgIYFGaqRhCaEo+WpjPcNbQ+M
iyCYQMQ0MfMLzh/ly+1pse24pnXINla65TG174Omh9WVf4ZeNrzXQa7+aqHCMC8a1zps/n86FvjX
AS2E68hUhvdumT6YUAuvlFTG3xONgLyxpNRGsCcbhRymP6gSj1fouJx33z4v7f4mk1aEZyCUOxgV
rEVoBGfGJalL7TZTbmHxGt/wiME0f1p6Bl7Kh86hEcUYxP5ML6Nul8JJmt+vHhniE0OhG8yiy/yC
LBjjwckFh236No05c3g2sUn6uTlR/lV8PWlMAEva3hlp+/J5mlQfr3rBlVLvcYLlEU2+AptiLmBO
2tn8S81R2Q2VNNLTsbNQnBVVR/8FTj6Bb02mQd5BytE50wdzLfKwqwPAPwOjt1HCvHeeWWW+D7CL
GQjHG7NuNXwl3nkffyuZv795mo5lYJjStPxSlsbjY4+CrYjTw/XuFp/qVx9VMcL4FxsiBhGvctc1
/O7aQ96E+Assq5Ah3QRk5vugVsBB6pN0e08jeJGWU4kwT+Lzuuxea72cUQxUDDpwhqSpmTZ8FmGZ
fKgUh8qiNOLrbZ6QpoJZXT8fIzB/CyPNfSd1QP+14EY9W7hTqT5s1+fVtZ4bJ08/+Xrf50LX0K31
UKOR4j1BfqdCBMcAxZgad7dbp+nnufG5Reezd0PfVoxO++n1gnmieyUC39FH3CG/sFljEcgA0tPG
gTNOHUaw7rln8oG5gWeBLKbIPIcW43ft8HyPW5R/xHh8ifFkNucX2DnwoNYWDyI8dxYaE9DuB76r
hQQP14N6nRb7OVLPMa5VrO1bWM/zHdewYZvdNqBH5ZjInzhjVR8Rj04YA2I9SOMfx17YRnHbD++R
mY6K8NkGTd4nmXdNDetzjAJaKzLIaz7qL5C3+08PRQt4+Vizo67v719VdMPKmi4EY27gn7QAbH2o
4S9cHb39I2JbANAgcCTPQbpCh9SaO0ySCTOK5mMCfWsX9d1Vv8hMeMLol8OYWvbgK2YTXJnxsnit
8QMuh5d/1bT9SZAIrhJGRYzNnTbPoVsFJfNz6XukvpFNFLIDXKWQXRRBH1lqM+Mi6qOH6kY90nBs
4p8kZuTvK10bKKmbMQDwTMXtmmXcrtNLmMG+q5irG5ZAxGZ8OiY4z+9MXOAB62yv/+00gwpkjz0d
F3fYyDBpr36VxbSxWnVaPbgPyqrUpjnyHserckz2ghYdSQcpZGDdoRfoH8llKBdxZb0wK+/rkVlF
qh1SVXaZp8XFd4v9wtO/YJaH1KWB50lqoa50tI4YZvfcFh8thigQpWiJ75hQdfpoP4tDhjAvxZyP
Qjy49eO949+MIEEVl3gtGCxV4CWw+uOcjQqMnjyQ6Hosccc2BzrImRlpxJYzjmMGNFYj7CXsFjcu
twA698Fje9dGDaTiIZxJm6Q6opB4vQYjFXM/QgRxZXs5aF8QKUGYv3pYUEaN7kSXPJvAuMEcocxw
Gc9QyTyu4RXvgfuPbVO64My4B9CHKHnPYNvkYUGEP59a/ArViIzo0jLhinS5VqdnbbZXbp6qhzfT
DuFV7i88JQ8xg37YvopmHafrzjvTUt17ehpWrW+kWDVO+Bv6tY4d7BnOrOHBHr5ST/1KIXpdxfF8
f5ult5GqDMvDnmkHOZ1tGi7UTG399G1GHenbljIVO8HzY0HH2OzRkf5WLrrnwHZ91j5ENf0Fe8KJ
+uqof13nkLL6g4aUnU5ytmzMhW0uGF6PIYkJWs8AadCCNrpdo2sbmQB73Mz/0XReS44i3RZ+IiJA
CHeLR96buiFKqiqMJIQAYfT0/5c950TP9PRUl5Egydx77WUw5TG9zy2om+lImt7aRQ0Nrl19koi9
itWbqv5ddxO4xtjskYFh6zXGKGFDgsFnUsDNTaMSXKPy8MSS8M/R3Y/wWvTkOOhqcp+JDhqjoSq8
nlyHh6sQZJHRZ7jN3XtDQkN/Ax0Oe21k8kye75eeYX5iaz8sldFGPWPw8imcG2W5YdfT+DdZypuW
wcht3i95r/r+eXl5Fh5M3mgTwymbZn8mxmxIJ1/ui8PEdhl3MD7Nvp5/oEWQytYwed8ki5VIm9Jv
kJ53Qd/r4HnJAO3FOOPux2dt9vylsABz0/HPf/gqzGlp8nxOSzPCWyv/+G3mUgJzS8rY6/Fsy8Ms
nickLPVTg9wFM5QennXD2RFb2yCRfNVw7Hlcz9oqur/mFfDA2Kk0T+aHa5vRc1XQaUNS6qZtFepj
/8NSVQKD0NhuKoGwxFhyC0/iO3Sn21Ey90TCNa3z6nk0fZO5P94rmLLn266LYtrfeOTTQ5Q555tf
jfeKtYsbRzLwAvKpFG56JCPIJvyy9z8vf180vjniOKGExtduFpvRvVwUSvBZ6A+vgRCCjqMIeoRx
H6ci8oOWEX+qDNdxAD/hp4xgj1EaV4sTk5QTEiUgyVWeAlRDHmca4dadVM4zEWaLMmUglMDMfyu+
9fJj1dN0t4NViEUDrTZ4JeZpmJ5SffORRPjuYZv/xgagcg3ohjip8Oy0roVMEqY2x3TsUttUoB8L
czSlIywVmC6jLwPA1wi4Pi2DKJqFPjQg/yo47351eO3pFMoeL09YAWLwAMkIZQvjJnxmeg/Mm/dn
oU7WPLISAVorjdrPH+cBrzzx3kBYpTcQO8ApTlQG5xVYB4AJ6gMmM4SnD0C6voVwBzI7gzeU8CwI
vrGBlbAIBNDHAoApMIuP7XZXLwD3a4eDUUyg6QUp6ZFfPO3klLRCcawg/4FAueYS1dzJsb03JXjv
DtBTYzlaT0Som8A7r33VdHrJox6o+arBA0u7aXAflZ2hE1fgmbH3uEVP9HGahxklQDkzLGzr7zR3
3LuKFA/DsUYes4uekxrgiVknNzS2sRpn2vMeRVZD4z2eddVB0mHZQ+41K/8OxKVMNFwEyH2iboPr
wzIxuUw2DUlLKBq63t5LkYSSkJBM1NLOf8Z7ZnYq7xVxFmo6xvAE5pC0Htxiu2RalDk5+/2pMSeN
dM6H1G7kTZYH0hsI7jn7SFMY29hhizYX2kmzNI2lli5fOUtWJB829SzJpODBGfqE4S7h0/LxmUrU
hcfLij+eDnmKscshwePO55ZjZ7sodhI18E+9po8WkxrlPZWwQv6C12f5dHSPsN4X6YyBNrYAScRa
AAZ4MkhifMVg90PPRPttl2K0Ty4tzOlujWMR/8UP3OfOS0Wk0fg1dn8BbUG0A0GPuAuuAqYgLVP4
dx5wlDzXOhvdGTEVmGKywtsLd5xdDkyNNhNq9wxpMlN3FKOv1FMdjoXYiD54MylADI8IEtYb2hyl
WK4EPExjayIBd8MBqst5Vp3id5gvde5D5vPTR7+4bvY/RHtBgsSi8ZBBVXE7KJJUvHLw6ba9a1lz
A/caEp3QhiDCe/nZMV70y9hwKhyE1kRVQqZ9nwTDFjyMar3309GxerlqBtn6mToDK+iUwfM/PXCe
GhzrTSVFt9a5okN2zPWNiq8KlaWyZD+jMpD1XS0bXnJ7B4SoV52T+OPbXN6MkSvh6cL0ajvMRie6
q/vHsfKRbTL6+bOwCoLjMOmm481ni9oal2oIvPmM8xItQY2UMF3VzG5dqk4NYRRSbCSMhdMkk3d4
S7B8X6k2hdrNzzEN0+eNU84Nwt8oqX2qkhL3xcbe39F2h1i1QUPN8Hf7GzPRYyNNTxgWU3wRcKny
iCHNTYInAxry/JiYAYf1QYOkA2ZI51WcmGxZT98AKhz7cuwN7Pq1p5iRSv1rMNL2ADOwOiXGIRmE
rz1DupoRk+5qDPt0r8OL3oDY4EkkW8Ho5ih8uh8D3CEcWEMkjHAVHzTETvt2RoPHrqkmnnYHbPYH
JJ7gCAGVEgRYA+n5w/0AC7Cbw39YvS9mCVkEa7ZJPfJvPKBS/ok5xqLnM581rYw9Lcs7699IjBii
GA3uM4ot1Y+xm1uYjYwxjb8zTdYfv7lq4YLIk2+ow0yWjEmiWMStcA8ZfOSMVru2J/yXNVG/Bki5
bO93Zkv16Dsd8kkljSe6gUFZetvltLydecgbnYuceI1hzJKinD3Lwa/EbrodN3J052BTrPu+UOVL
rzDnrMZAQu800lusqWHEXEef3mbiPmhhcoePJeHXIZvOTcy0rWZlNbFXN+citewk3TSf6KMmCJKY
EcpfzHKK4k+TOf0LaFkKWLQKjBXfg+wzIbKFYJc3PivM8xAuwMjlYSGiA5IGDOsDhxkWs3IP9EAl
CYYSDxMxNCOssBUnHfkAoIz8mew6Vlv2x00HDyvw8KbOgTOT2APHLLOtPXEP+CW8MKFkELnJviTD
BvyHlPKPsIEdIaNPg0h6xpeB9LCvos8phIE7I5GYPzDT8ghN+fBOoVIlkCCZYTEjkSZ96axuOKJA
y2A18Kxy7sAPp/nN0OOwoE2RHURTT+eg80SJc6n4ll0sKGNhKIc9IBIRwNKO7Yky+3kyl7Vl3yR4
diYRUEg9cJLFziX1DdyoOOtLlKbNpVGhfWV4BTq3NShBA3+lPfaEZo/fYaN4rxbvk70My7tDXc4r
7pgePRbpeM6L6O9/n2GZSyslGN2Jf6FK/wLmuk+aW/T4bNvD7TwQUojp+MOpd+p3PuEHDTMsGW2M
3ZGopwvjz8RcHqydfXsK2Z5sPcRAB71gpAErY/q6bSrdLTbNgg7H2HRRxyDSj8lDuU8MOcQ6FhM0
3a+ZXJ3vt4hNup9qf+PnEnu0JwI1B8D85VzVzr2+Z42tU1OrDj6cRngfvHZYStYRrwEM8ax5DS9T
3bx5LiTclC3bGoMPuvoLr7X7Ai/Ia3NgKAMhqD5lYCcxbtK+xCEYyBFV+SOw0uP7TS6Pq90JX/Af
QCXMztrQJuEkjszbZdwHvBQAc5pmOpTrrYt41/R+rHB++/cnwD1oa4/gQsuAuz8fBmET5xtu5mn/
J5jJJM48mOnW6RZ0kXErJ/y5r7fN8MNrGEdg5wJCxE6e/ohrGe+YEUgMWtBpOcWRCCN4B/PizmTN
kbu5dIHUln8OsOj06GFNFfz16PlbRzoBnJqFdyP2NVXtpATIXlm1G9+CV+JICwCbFvMScpey4K79
yco65RuOw0za3V4TmWoTdbF/h52EBYiYxUAc+iBi9vO10jtvdsiwXau3KXAV3JOwEL/1cKDnRRJx
THrZCDcF/Er591UFar9WOb8UZPZnUwtuVAUyK0P8tdjZ30eIuYvcy/f8F8NvOkOqlQXAQA5dUIo+
GZ3+ontQODlltnrXK/aVrEckJqS5eCrGxaoxAzOf9MVSVhho0LazMZazGxwoIxrBowoSWJF4Jcbz
OD4+FpxnlMroULD+rWEVaHgWsCth+EfGURvVho0O6U/aErZqLd/QXV+uotIvYLnnSNM7GYgqPJzg
fvpQbBhIIeLBSz9+RQG3ZiM64X0IavqggBd0Dh1aIubENBEYwCfOcyIonW8YY6SywCrU4SCqgUwo
IllEpQvqohanWz83wcDpjzQX0h+cBwqfB+4uLDCnzn9YAwq5E4wJ9ED+MEaQoN9DuwFJbkMYV9Dv
p2ypceKr4xlCANJRvp5rYfkKD3CHXgj3O7RCmwoHbUgm7D2bESngj9pmOIaHHudbyeMPj+Xvcx3W
n6s45/6UN7jktFIPNb1Df0qpDMkwR53lpfi8cDMQlo25gERVVpxWHr75sOnGN6FA/r9HgouShtBN
vc8TctLsBaxV+lrmk1j7y6PE+4Nh4X1Upo+dN27PcHEwdZxUx+evETv1b/JFdfwSQDfZV0zEYqia
8Cdi8nB46SJCCxEG+6jArVT0uCCBsQ8BDFbPJKVDvjA/RzIbMcVIMOQkcAwVDXy5EpmnIw/rAffT
OTftJQLURS2OzS5PMA+DTxIAzuP9RTsiqmbgSAQGmy7VcAH+AezILXd1JYhJad4kCwJoIT+gJHKs
22z0ESfRGGEcjEEytxRbxW5iOBg80b/AGaSPTkb7YkW9Un8h6uVHFlt+OjQRyu/3HKIY6lUyqGsG
YaO7iGhBS8uyLaxIRTJFejDx4M2MSem/kg3nNY4FI2Rx1t/4TNi5FYwOdJsQQWAHXUaXeKFfzGm+
UQ/NvrpWQnGYpiKjNZnyczEY6pb8F8EmhCgot2TWG1PCZMkfjz9kIOM3iEsBs6sB4337NWYUx9kp
mtQ5SBtUIBLgErdjcPT6StACIji/76otYxoJ03jK+N5NpXkmMtUh5MsU9Q1sJgTKNdZtiFN+pHEo
IaS477hQLZ4umlcXjH2Y1HQimG5Ssu0ySIPecGBkBW/dmFY7HigMa84Jc5cdI3gunXaJz/SJ6bbY
trsuc/iHy6dlmzjFzoAKhoad35GxITBCdMmklaTVM/foyRQSmBCLXzfFnCclsb6CtFf+mPJp0K6s
CyQA3V/qV6E2RElGnwm091PGc/a65rckgJY4CLZvdhOhYY1zj0qDi0SuBi6xnX0dSeH18ZuKEbKw
cCIkhRglj4fggWiS3tulmWJ5SjhdHLnaDxQb4v9sipv8imKlOBOFpR6pU/iuHD6s9R38OoBrWiU9
UtOALV+MgT72HC4+Twm28TBn1ZOKVWPNgepoF4qbtPWBmTWwbpPR47XFl8dlgMKMStmBXmgz3hgS
qzEOON8w5QYMTnmuAfC3T7iYe04yli0AZw0YHYgVRLdIGqQJ5bLnFHRuZSCT5ZAei9qtAIPHEPgp
e7dc+nzFloIkS50l71n2DJCvP8e70Z9WuZdMjNoadkD0NjHwnXsrAqpnCA1IxpO5JvkGxgiz8Zqj
AKaqFD7IjzQP0lS9licangSO/1RPmY0y4QV14pJr3YJeFeyAigcc1xIJsdRYlUEB5OZwQ4gd/4JV
wC7IeRXbKcsXjwsT+N4uyOBQHfJSyoy1/E+ztVSvGpxJFO0FrqPWVsbZ8gsFo1TOmzE8ZUdihIXO
g6BQLjv6jXg9v0M5osOFpGRT1TZbItWYnjFN4XCn9NTzAKCDRnbEYcgNQYpPltjGbLzq2PDEoR+c
PM9AHAU8roGatS9X8MSez2U7eeB7fh2j3FzfMQfO0LahtxlHRvN3sw6sEqY7NM2IpKQFq5c0nZfh
F2em5zdBgOHC6L9sp+w+ZEX4ABDtCyTABardMXh+DTBMQXjKSfdLUuOQRMMv42eizG5QJ5gOWhH3
7/H9vkXoNKWlju9bM5M1H4wFkuI3MHHenOCcVVu44Vxe5rdMccGExdjDl+BHoUtVYJCAl+EhKYwn
UQagNyEzA22XsJ/EUITwyam1MDYaLk6wvpnMSycld/rUl44pYNDAfZjoyb58+0rw7JxMwo/lyfb0
xpYZlgRMzc8CcLkIh1ONg9dfeqg4pGMIZQi6WmAZC1lSQDE4Lr/GaL6oSmEdndBZ3Sit8GU0JNvQ
DohhMA+cMUMF6CEkK6VBQCnmJIlfETH2xhiuv53BgSyBKPJMJ79MS3lCU4469q1/LcUYwN4lcYFB
yd3TsEn+VtUo/Xumbjkl/aQgB0R3uRGmy7HGsIi4DvajZ8j5RrqU+c0H0u27d0YJefQEiKfEmj+n
8je5OCB+wDOykz1BUn0Dvh5RuLg7cq4wejBdmiWNNM4w+eI7IcgEMKYecsZMGy4dM1OqUxKvKUR9
miyaJnaeYR4Hn6vikyh2gm7AAW7TQyo/SQalzhsexGsR49ETz8JzJLyq8f/2tJP8zTaaQesR+9Ti
NX9OUJbyIt5BukXytrdgh+w5vKtGTJau7DU8Bq+vXCyDZFJeFDZXBolLBmxQ6BUEEsgop1fUCdqR
UEI+fdtmy4yR9xc3mGFZinmdAWuLtLAbp4wqpjo6hKd4zk6CkbNSEQMuIG1p+bqHMrYYkwHDLyxF
QAQ/oobJCcimqZxa2zl0IeJkGDIxdvWhJ0LvtPMdxRZ0HicFgkH6qNm9Yj+OluYUV2OZSkt2C87O
tJrUOBzI94CyG4IQItZXyApAxyfP2Iwo5fGLbFdc+J6C92CiqFuPWveBVxP6DiaWEHW9T75kNVnk
zLIgSOsS6dHk7EzZJWr7PnKrqFVdWmXeEmXvPeIddH/DAdmuKfKbusbv6zmQM3SuplwSYAzbkql1
OjfeE+4kpwLJYRI+4zqFtpsQ7rUGeeNz7NLV/7qXn5+l6yMUJ6/3iWJYkQYwazAsyhd47KaMqjjI
NoqxiQMAE57rjFMAiQFyUvIr1O96D2ghBGwB8qbqOPoZSA5BNLMq14MeWBlUKpqRhbksoHd+HJVu
DCWSax3SMMV588dCOokReT2zMss27p3T/snvtSU7FAwjgiNezFbZL8xtynQEY/bF+Dl/Ctqm5jxY
qwEPsGmg5WdLh1cf/4CSKh8W7oU/8JGXdAXMZxTeViM7tgIIDGNuQJ9Ar2Gode4p6oiB8Np7HuVj
30Jpdg+kG7rHw7gibQlOG++AKktUEeCzvHi8en/YFJ4Y8AwvN708qd7iczORBmb1br+xNtLhfpEW
2rHdguZmo1BsvbAGuXuQ+E1Sw0lcS+B+Y3utSri25iw9GOSPNUzVyDpxq6sIulv4WAA9jic8cPzQ
8iddwbWfY1PZMhRBkI1a0IBrD3KygbTw91x0Gx4XaUH3Tx6y8Am0NhimPpxXkJ5eH4+Tq6bpno09
jkKYekj5enTAxOGwNEmOjMYrNjL2i/gsZDx0kvU6/XkAPArHEQoqzuub4fKU0UYITBjtXOuo16eF
G+8nKjMfjEOIWlocvBVS2EcBM4+SpqkIuPrtgI5AP0voDdb32gdzx/2EHgJZlsdjXfiMptF/kVJN
pe+yQyFtFfPCzf0Pm0m3xcMHRfYjlP+6b2VXmBPNmLy/uVhQlzGi+hHl9IX9n96o+6LZYNlRIVyU
i+V8jm+GiRi19OsoAQBeXpmAPzHCp/BhNCY7NBCPG9ebS9QmQWxwELEDPg9I4NORW1h2x7jCYeD6
uRIhdyAgEvyKpHIGgJzH14oUch57qDA7npD68EJszqG96YhyEnt8o16qbZb9cjLCm4f7QwcO2/Oo
Exmb+/E/ZkW5fMx552Icb/p3Rg9A8l5+hKfBbrXsmohwFHxdwsEn4OLjcKSBgxRUS9vXDL4bmq1+
B0/wuX9adL/uY0dcNbpl69vaoEUF6bp5I3QfMSm+dv1bmHD2jCLC6ZHnriZvHRaILqbdWF6qX0BS
JocDEu8vpMfa3FxW38q6YQvnnOAf+iZ+P6P/ZSt+Y62B93fhAEFZeySjDXvvXtVdTt7hLOeeDieV
0Sqt2jKbUzl6Igf+gXvqB6YDMlC8At74nOuHCqfzMZa7wslXZMZXy45JLO7BwnSYZkSEv7W794FC
rYHtyn7IVd/JRAMwF7tf02uzKqH6IwFCAgs5FJHMeVDC+1lmwkiemZ3s5fPQkY9Ne1HCaWU0LdnE
RlOscYBh2Cgou5w0XCvIFGWULbRTE0lHSrn8VG/kw2jSLtsVcj02b+jxvCL2ZdbCgVJSUOZ3w6JY
CT8CQCyOwR+0HBYaK/qY+89wENNrAs7kOVwM6QGFP9qBYaLBhQRuPSK0248kaLEhWL9nHcaOnKKR
ttaXt12z6CKRoSRcSyBke4/d6FSKvKarfDZ36pwYch6Q/qB916vxlCCWRcoAmbrDZvzM+Bw2NV8G
rKcKP6KAeRldKgpijtWjek6DapiQnsMAISMHGq/xfcNsICwdQdbMw/vm8fPYVYf4FBPYcBBjOB5T
pCtED7AsKbSwhMV2jigg+EuTdCPMNPs5oTew9Wel7g/RYynN0CgwyzbOg10EqnOEv4RJ0KoPqj3i
cQYK9nN2p3a3H8SLYjy3YgLaQeMc2d2D++2gFa4pndir6OnhFUNPmj8i+FbZrsW4I9nxDdUKKTtT
rtXgC4cv1gl7z6Gh2ceNg0xeanNIuH8NgYaES4QCHEUa0FP+H6RvpgRYmdjSrzKRAlxFmc67BqQr
hCDkcThN52uU+QzicRUqpjFfnUQZKCZhkfwOhuYg6QrER/77JT6KtH42ULwzPNbou8Wr1m2JMQGQ
r8ZchPGADffBfO4/rKYyJHTdzT8B41KeSCAWNYwjVirboXYRqcrlD4U7hjTEkDlst/lltDOGSIcv
X+7ibFaxPO7uKKGK8ssx6hwfm2hsCVejQmOhOc87Fm9ADUwkYP8kk7HhEexOavvQB2wPGcg3Y9zW
IxEeTqoUg+84Gh5WF1L3hDOQ8PC5PcjmBHxqgXOWiMN+X3v1iBvbhJk3tt3C9lT4xcNFReMkQiCw
fXLJn8Fp3x3B9uTJnSEVGshlUySnwMdZ2sDz/uLLrQsoDh4h3b/zCVLsz51gSoha9RUG3PtNddAe
kECw2ARTbq2hbgPOL0M04TPu7Oj6muUEVD1uNOZ7sOPScDFxeVZuTk5JytR8lgHAjaBCLh6LKip2
kK3x26sByvgYPjn3lQ6PCtPmzrVOVJNp5l0aOsAkrGav7+7hchqTQYJEewdkY027fWY4xYpwMd5X
vfj3LgRfThbA8WNP5w75n4L+M8XlXCj35y9kphcRCMn8dGodUSUBj8j6UdG+6e5f6zz+MNyxCKXO
tgkBjB1Jdn3UsltCrAQojCeQxbWoxpGYDFnwNZDcWPyjwP12Qddwwwle3cSATEa8JyzmE5cgSV0G
FDVnRzKXhHrTGSyCTUpmSGIplsVCbV0lGBcbOberC6zeZlu8t7iuQH4mcpcZHpfhrzJDUMEOhMra
FtgVar5gaPcazlgbiUEbU4w7fSnZhTkQnhVPE5oYjlxN+2LSm3wl5SzR3ieC5TXt+x2M89/x+4u1
dOsjfOJ/KfLoqcbGKr/t7viix+eoZtWWK45N6N0Urvs1B3bE4vN/csKs0lC+DG47P7QzUGuvOBPV
yRHywfQfZyXsC52LNo2DS052PD6o90BFz8/Kde/bno4n9+nWKe6DF58Lx2wFaM7DNfCebsKrAJx7
+ZgInetIkPhSDqLW3hGb7fq0zHNISt6G2ZSDOwwx05xc+HA6j7kBB1z1QSLTpbTgKb3iI38UiQj9
MecO7VBBh6TcYD5g8B1p//CH6f1ih/p4SUc0FfL7V2CIBAAPgRuyFJKBAmjZYQ+o/cR5M/dxtXNc
8WUlI/dCBoqkKBOKc5YYC9qhqMG2Hg3eAZCA71LbyUJdSkvrKvk0HPSy4OJcUvFeK7dhHoy+QOgM
vhjjcvbqayylcO+DEI6FVA6AjjdA2LrtLPfhueBtBNDA57UzxKEty1mdEmHgYWDhdxzqTZSu0Pf7
O4wXUJiDLXB1eFa9Fs+oYsaWgOCSHs831wpXAizKJejIL6c0EkSzGDuyZ3izYhTGgCZiHGm/JyAR
F+JD2WbfQBEQG/OgQBisznp8Lm9f4KrII1HRn7He4XCjNIYWbV/7C2w7zIXsF/0qc+7g475GOHdh
0ktlvraWor4rI3zPTt2fkcJtHC1GX9mh8p9HaDN4c72OPMTBsH4eCPomGKHnclArSFfqjvchmZov
SvZaqDUXeMUtkHnDhd+jshIKlXO1xEjun6ATwQvO8+WysxAJEbraQwXHC5bbITwC8OcVcPsaHlIA
f5uJFGRj7Cxr4kxER44gkmay2cFIv58LX4DujnFNQmX24SKRNjsj2hRcRXUB+TER5WAiHoi1+OFG
jA/oZVCdAjLh7YZbr51jInhWZ4Bn+ADHqzta2GLKGevIE6GJNSnCeKL8YvkIMrAbA/u9mJxdkTb1
5HPEgvi3s09huwqJLAp2whn0g3FstrDV78T5opCMPkeF4SunJA4u0L/PbO4ptF3WGxRr0cpTging
HwiZWO9bnn2eXJS+gtLifC5AWkAko7H7YM0hZL9BT7Qb2s+Sya97wyUezOgol3bJ6D5nmky8o9C1
dMCOUTaFVsnaMm2rQ+3qyft7HSYjLEplzoaUbUwwlj/zQTXIoL0OYMcZslBJu9Kqz0uNWL5neUwU
j/GUFmUfLJnS4IWjcYqbCxhCDpY31zfjDSSfF8xS1bmvnt+VZeuPgC0clgVQ4gPCPV3fd3qtGZL8
xGs0I3jWU72foPNJP7Lpq+fPajyH1YYHHxvS9UL56SCddNUrkKlQ2GdfMrtVc6z3lMUA58zSv4CK
XsZKQk3Aq1E22nGEAHppXNj/7HGagIZdnxqs2owwaCZZ5VihRL+pkLW6oBsydqBKXRtFzZ14Zb+d
OWTBw1KuMZf2rrWUhkkSmEbnW/3zXBTyDGLD4pPfwzqTMmd46R05eXTH75YzKKzsW4JFexpKEyiM
JmuDsSmjXwCZ2pfIxSIHmw7NJFLwtVXZUEkm7094+Y00jBBTBREalr39Eo8yLkFJhlN2UJM9Ysv+
/aX2UXbdYqE6fWhhhpTayuC1btQGZz1jWeTmpHqirqC6lMttNo5qjI/kqMZelm2xcjWa+xI1C/O6
AndTg8mCMiBqAjDp8IvlUH+tUFUmJFPKTTy1oFsrBIO9dJ2VyXWgx4zOcFDtxblzPVI+ZV/2iaMM
SntGUe0P7vl8fs/O9YzKCe9FlltAiw3VfEMvywfE7yJzAS2HzaHN73RQs+pQ2AtSHEHSHepM53wW
oVziswkOFUGiH74gXp6z3bn1zt3pjZ60c8XfxkthZZguhKF6hxWtsKSF8APrgC/B3V9Yq4svF5aY
b2pYauHBf2HZeirwkIGWFghTRGM9viY7yGge3BH+X+Rkin/jrXDIHU7wLChWRa7ILXqVO13yX8Xl
1UBvHiNVmbzZUU3C5RjqFCMa2Y8nX+M3fCxsW7Ery1sAtRlXX+XJbRX4lPoHEF7aQ0iCHkSa3Oq2
szCZtwIFCinZDXCWNAw/KKzleaHP+9H5ff9qWEoSVIWWDuDZ4HarI7fqvyp4tuioWyIVRISDfIUP
pkzGZjBC/oG3lrmF5bVMF1mkk9EwXsZMJEi0w/Ob2Dl9yZ9RQaNCvttxyDcKbzOR/6AEbC5JgGM1
Ay8qntCAA2cjeakQLagIumAddQud714JZFcJLIxPlyATW+3rfe2unwCO497kDvfkO7/90ZvKlXZY
GIVB36D+F9ktwo0YmzBXDehF7CtWadfrC6cEH/5hnpwBuz7Id6E1k6sy5lMQe1IhaAcdNleenWIA
ExyKo+oiHI/IGdEwRQK4wh7J8hhCuzpOz+JfYZBEFx6Wx9FZiOhzIDvFPLPlNvTxT3bhStWod8Ff
HqFquhvQY14OB4aBJVj5p661RTJJl+2xPVqb8aqZ0ksTe0K+69x0X9guPYPX/v1LUV9Ac3lCiUwI
sIn/5aQIhz1pkfISrjT7OBnRMVPYPDCoEV57ZLQCSTi3OaW2L7SRKYqQxXhl/lSA9UfSYZ1Zflki
uY5ewuwp3t2PBb+UTRJoi/tf1obGw4/R0z+9D85hgDyP6ApADgzxL0/m8Q/cR2gwjspQ/BrB8QVw
sr3RzxKFT8BfxSAeOCwZnpBnikAijmUAILwchcMU1YpThoY3rJBvwkaKWBljd4TPWX6EmeT8wstx
7jZtX+akR+kbnuamCdWgR065kCOETgxRrne8PKG2nHGUq/BxwpHWJjuEC/1xeCR5PuMlHukEByp/
LVw9KbCCb55H9gsPpjx0HNHyA105Iu+ATdYVgapmWNpbEszsycfZhtUcBUbw8Nepvf+rkK6Pwvuk
nf/9bUsn9SYU+E4+4VPmQN+2CJj421aEcMBV8fXptpiD6/+LgOEvRPjEbTmaMv52qzUPtt3+ZlqI
qRFhsPyV3wS5B3YyaQO+94QfhB9/Za9z2wBXIygjueYMnpZtH/LAp3ZHRgozchiaoxma6KD6yo2d
peG9cmjm273wd+VNpGRrNM6d1w+K4uZTMAc+LN5J7pXO32BD5KO1hqaHOYEN3ghZjgkuv14+PgOu
HorPh3rhApDw9vlS3q5DCM4T3dZemfPn/bZxJvwkWfw4fts+rqrHpyJvnMXT7X7friffZjjR/S4a
uW8Bt+3/hUJMyLUd8V15nd/xUcTaYuQ0e/rwW7gl08leRq79XvITIbzgMkeihkgLubltIBJweT9e
tealVfzcxXYtbkm5Tq6oCpckIZCHEPIdOEZDPu4MvA85HIfbEqNrMkFAYaZkJvD328JB3xJAkOT2
ik+9+dwHh2+xr7gX260s7t7Ar5u73f5l7g1j29GR4Q1sGH70N8QbP8MPmGs+FT8I7VQ/x4waWYgI
/rH/8M0W95hf08QX7xechq4Lv5LIIo4BOqSf2iHeBi52vK7jhtvUG6AA/fyJlwMYwFLgd741UdHz
ci5PvXAizLlZoa5YcLU7yfwt43IWY+5xUcWNQnbAf8n5vjYOfhaOenjyw8W9F1/y39+brEZKCT62
F4lr9/B7AVuaX+n0dR77fAiLQv7lM2wRa6R434MrgDKVDyDB4898Aa6HVG7a35uU5FNve+f7fx+V
fU5v1g3PJOl8nuQqjO3E0StS+V4ztnIOWMA1TlxtUh1AcZhD/A3Lt79ftbYfeLD1/PMjqjyOafaD
s0dlcD7zCFMTB98FZ7vI0nqQMB0vZ+KPsq8Tz6Vfha2bOLo7t+RAeM7EoYxIBM89eG2c2Ii1yasQ
xy+AEh7GBn6lGuMop/Hg5geV9wbeIcl4rfDnz0Skxve87hGaZyMytyQes9H88fWzmE0g1ALeEg6Q
iFPsK6XK9x7kymv/rEA/sRNVHEzQOshpwfzyaXvHdMGPC7R1Fs1q9zlbncHk+Q5Hml2uzH/JhLh7
Mj0M6yvH2FGOkhlkebbTMfprdaEulIRNc3Q22Ger0FigSZ/2mJnl3hsBcOZb+gRYYLTlBAGxIVPG
9IG06frOJmeERUIWUodnwIgJjzHXtJG5/7/36gh5EhU6YkMofuCwHBU799DSLUOZUsKrzFxz+Rzm
D2Ic1ct4QDEE/le55vYJ1V6H3tGHEAbJRQSrUoRh7ZTGvttjGUaXKj5E3h364TuKXuxd3Jry+4Ng
m+NvEq8+RC9wDjPvCBjBbsY7qJdOEUI1pYYg3nZZcSstihn3FeWbYcZ6HPnWn+5/lzYlIuHhYs0q
c8YQ56fXIgfBxqVb7lFyQhejev+3//WLUfjt9HPK7a2zmCB1ZHNBgOz8C4CXJg1f9P7Zq86u9MYM
i4MvpMeprXybU/M4Akrxyt4rybBesy1BHXBuVw1fAd3PS6cHbesRF9gj065X0FueZ5Nr7db0XeEw
2wPLsjuyf52Mw2cO58cRPw1OJyRRzqXZbDKBuUyQjrPAwCI7vyM8eabW5LvY3Dev3esHfx4WNqUy
T+QscYoJKUYiIUj1is2MHAWMlfi/sV9tYrHh05fObszolgTfut8iE2jkl/a+WJCAex0Rvs55SaVL
C4ONSLEweTyEM6JYslQi1FWz67/Fef/TOZuvsIocFGHsOQwEXGEJns0QfLs8CBhugBn+M2g565iz
3JzfFVUahStH+X91wG2uLprwyuqVEEPe+ALNQ+RF3cbjQ2tTOtYRk3TnlU/hJ5KFUvzI1RfiEOu9
EETiwRECJGPKbB9NtXCzmsAuI6Eu41e+RQM0h9KDSwyXp1EuSgNsBI7uUCFSfQk/SohhvBaFfg/H
kv3tC6/IDPs3QZOA6wthQp7AZfxMIPJI4wjuCe9p3T/m+Dqd6l9uMjuxpXiEOf8L4sRJgShFYSrJ
1K+dEl9Y2KSDtOjhGYukvhqiXuJ5qPh2+DskX3Tpt0BeQeo5GBuseCHoUlBvEzqjB+lkiE14Xwpt
hBogX5mcj4z4daq1ZfX3nBHrHG/fGI7nkQJHM/bkXgsfRhkok6oQzQgFUQygfgvl013yKnCkyCBa
ikFuPePL2SnFJvnSr/1z2sihhd0iqG8JXUVqZi304tfBfAOJMLHPDAD0gyJHb32jkdwuzSuTGbvQ
CtFm5OZpQCErRwOUgMh888jokGso8d7uNsOdXZxPmQ+vcS8M4LEfOmbVtlOXxtvTiKkB0cZq2VUi
0xltxBhURFkI72NrlgYwdzB0N7H3VnfdulsPAdik35MGo3sisOFmT3GR96zZ4X8kndeWotoWhp+I
MSRIuCUjYg6lN44KCggGBCU8/f5W71Nnd1dbBixhrTn/+YfWgVKJyvkYI5BzaxiLefi6+y9/hwk+
iCYZAW5BByx2U9NBo/cI8VkAB0EjCmr14kVO3+SYeyK0Jtu0jquK+g/3eDfdi7Tane7VE1S4LgoS
t2fE/0YTOtOCfylRREjY3OHLmDa+OHbT2T3dWE8M0mpGs/gvi1BSLiDDebue1xRHEf/9AZQ5u92y
8d/Y2Ju8HQ7SFuk4Y5BEYXovUigulA6F795scnZVMkt7yBRkk05EIoA4WtORI9AAR/f+5EXxwzPy
U/zvjTU6/ksWtRciQEjjFe7X5oxZjFOFxh8nDP7n8cmxpnjq+syXqQBbDPQB9Zwln/NCmmYJ2XzO
nzarSefhk3OXUkS8liuSQpbcsjg5f3/mjIIohBi2oHrCkf8iTPnbsMdp5Hru91ZU79etLWKr3uEl
9S/v/cVwlyfnHf5ZfOT/gqEjnhOdSzpfcoYs8MGnGqr3LZnR4qjgSF/qveTyadwTXAjcOxQwKZKi
v9xdWwtMaWa8JJVwPj95qS9iAYiY5XARuRP59g4lV5R6XG0UZxRUOe9T/ClqNSkqcIjQ9oUvfkhF
N0eAQ+Er/swotbidqhwYUpSRQhnnZJZXLkUyyo1S7R1ft8Q/LNewR4UwaP3Bf5MRHemJGXANowBR
XlFqTySCHOp4ODTnjJUN7RwWIQ8PqtlLDlM8MiHYwLiQJoO0UBAzKYeB3JASSaIr08kjOm7XRRuj
DyXPSYzEglP4ISELCT1/MuqnqxL9b+fIgUyXfSIyR/ROpksfVdrn4MBuaeeJ+AfCYvK1huDxdeeR
J/o0kVJ9Lq9hwQgftx2mUIT8jCavPrxelM0we+RB1s0lbFxg4uDjg1FNAydxaW1lVojSkUGXJ28z
KJj9MWjY5Iuuxmbpyzx907SqJ9JMs9x5M97/YjzK5v9H0PpOGkUvdXKtznIRMUXVpfmJO+90guJT
d4R4Ho7yHsWPtbk9cFxAi2Ujx6qaRdkw0/MVzOa1uEfjGX/Y6w66183lqCbzLda9jOuwaW2Fk0GN
uvTvvlUXKt3Ewz3Rr2B8n0aq6VVgP+ww9HAvtmIRcQjvkhzAxql8TJLgsmgTlkerhl6NdtxpZgP8
APBpzDX1L31YXBn+BgbZQyLhsrXsJ6Eh7IpMEpNm8vZ//9Vt/jgRwId6/Iho+Kb7uV8natI81z0e
B3/axtzcJFuCJEndhfEleuCIEeZoUX3JSJtRvQGpQLj5QFumMKYDPJFPz8u1k5RADqhp3quPCsou
YR/AeEEYXwiT5uZniK9ABWeL4QFCY+yfmMKTRzV/MNlEBwXGLEKz0yPw/+KWmGyyn1Ca5UmBR4IZ
MXEg/+rhwKTWHn5nf7T5bdvS61h8qKfFmJczrIMMxSWGsQp8KvJjGBP8mX+WE815H3zxnij/zquN
yNUSmyOGszANUpGLtcYHe/twVlUC7E1gK1+E8AprrA7rSMpahnnCCglfSyYNuLmIWG3yY1YM+0Qs
NxxyBjN4n7OvMkTNcNA0l2y+Q+534YZxIMgs3Mshxlw6jjCcxD5fpBbAMbH5VrwIT8BN4rcQ/buF
AMkPN8C84YcrcRDidyT+FPeiLPj3/abjL54l5sFL8WB+TFEhHsN/iRiqiNuAgygyMvdMIhhjaHFM
FLRXHGnTamsaUyzC/UW6NLugg1AoHIqaMDIwjoiZaWKWznyJMTxaMFe4FucKzklF8jivuCNWRhL2
YcSFQgsX+T04qsH5gOG/YuOlpppZXmCfc8deeAGgk72KAgq4zl6Yrg3IxIuE4h1xKnT2ZsXwp8Pt
XrhrtL8GiaaMfrm0SyCJDZN50acJ1NTziK408eavLTyZhwlw1J1S8MASVUfFggEn4IB3sr8rwPcd
DR0cA2uiQfQZe8F3/rcrdf+24Cq/Lb5l74FICcRqBe377/GXARx79RR2A2wuQOFkyMPJlbHpA9A5
qhbdEQWugDL0GyuqMsMO4Hms1+k9eWHbxPVLh34/doXbAgtTSSG/0YNyWQkSvAvVIsVUFa0KDAjU
zkCEEbNNxuBxbSLMRzBuG22E4JKKpbdrxi0AJd47Hu2RTJYdzfZgeh36I0TuNJ0TqfB6iZq4X6e/
4/OoiWgo4uZ8c7eHGYF9tHdeWUavlWL+UiIVB93HYAV4FS+fEVui5kw6eDoz4/yCSjV/HjNjP1Dp
0C0sEX+9koKV6Wbfz0bvFIy1QgCHMgjX2xmHRWsPlLAMlyGpwxNKqnAJ+EB9hQNZ0CUqMZ4CVCBD
iwQZZNQuIySom3HmbW9sz3T822YpUnlIZL/jBMeoA8vfwb2zOZAfwhLBBnrMLX8r4BSBAdAUAdF4
W3Yrfs/gY5BxDz0+FoGEAT8EPFhAxI8dmiVdVxtluCJ8AoR5rPg5ASauFVCglhfoTZf7xcgjuXeu
l0Zj1fw8qXEN5/fMyB/eEjDk9GO5yl+zf8VAUXAOgImIdvvBFGT0d31645l1n1CPpixmd2dhFoEx
gpM6l6EjtyIuoMVLT9i0STcbKjbG8DX6aazHmLnr73ljLceIXBdCYT4p53MGpqSOYgDhiD/9n4Lc
85/5HK4Us24sZbhGzGVfoXx0q+1GcKREe8CSw8LGbXkbrlKG3XHzc2ecBUPp87mkrAyvNa03CLDB
mvX0yUUYYrQ3L5qQ9ZPupidCCQ8x0auzOnOzwlOzDT/3GiN8Tl3SEzDClBF/M7xxara91rnupRmI
ap7IgkBgSoH6xEZC9FTdy3mT2mn8kz/KbrdkF6+x5WDMtpXQGsNnH2g115wg3jAr96kE01ww4yHb
mOtRxD6TUqVcWsaOXI1+dklhd12QBF6pmN+bxy+c7tRKHtZKl5ZpcmWc9/L6fvFmCuJkO5aKQgie
bANaH0MgZqVwIfpYxZUJrXvt0g1gVfPEQynCQIAiSRvvHofRCdMHZDYRQsdsZtYuYsgOPtBrpk1x
hJJ390eg4Hn5WUqX62vXjUI6FFEd4TWALpAR1iihQDKtxBoFb0wHGDuXNLAYz1dEpuAbX5NAh3cr
MBe6486XthABUvJunHs3h7iTyu716jTWokPw24fjI63pcCCi8LMfdIwI3JKkXTBsZK9UYKqjM7Wp
McuAH3KpSvxebYXkuIGJr6hqPmWo+7R+pmudYeTqJE2/bbCCBj9vQKbHKgMmZKe4I9O1H3M2UuUH
a6aanOc7GRHF7ubLRJQ5XF0lDDmyjzRMT2ynnrfjb4H6QjGBteOPbr414TdxL6KOxViZwBRreeu9
3fU4R0RPdMFDjSNpA4NJOqrNCeOyNRWMdPtRnthWQOIyFjWWVWBHKDZJ7oAaDWM8Hh4+Djk6tF4C
zWSEVHt1kcFkBlnaDk+/OtyaTT4i2AMCMCaHdkNBJ6Sr2ff1jmLRfXzsfV5HHfxqOGFMvIa5+Yqu
WH1Vu9uV7UzdFaNZT6yfEnQA8F9bQp0mrIwsiDirXsbACwjjERroO4kob+oZTtzt+57ITAPc9jOT
KdqwiRRm9thKMG+1axyf0f9yCY2j7un3MYt7TT+H++hoxc/vEMnS9a1ev29fEk5d2PAQtUCVOLiP
KpDaSSVhn+JI/k3+we20IVOjWGRHtQ9yCY6qI7UM5lzW4yfmlDcwEcQuzgtLOUb9b2Zs6Gsi1t5l
dx6eK5oDag6cwigdY0bAL0K/zwOgyDz/5Rr4ION9YGeAliLoX1H2zYUDferezy1UvvKmRvaccNW2
p7CMX16BFZNiGwnX/ojKfEZYCCWwp8zVpRrgrrStaVXo8TFYvjqjQ8lsiVIN/3Xgchqn1IaJgNvU
eGWAKJ9xwsUE+MywFT6wATm1W5JfgW0+lWAbVml0X9/XT1P40Y0YnsEFb2yIXOgpJRB5xm1gavcf
yLQPOCsiXmMgfuqFX8czxMUKBttLcjDd4ongEwi1Bb9J9Vu9Y+y1KuujeqW350De9VoZD/iSEJGF
K2/hGn3rZRnVHAdD7sQVpz73JpOg4OpXp2CLJXeGd0jmEvGt6FfHjgWPuvKfTWC84Zp3MBBw0Hl3
h6yCT4cIROnNQMNNUcOXpO6YXMmkCN4Jy1M5JImO3rwF46uvv74HPvFaAVZ580brsL2P1jrXr2Ia
3q03cEz6HvfT7HSwtGOJp0zT6HiToO68f1XVFGAT2WgtLTrtT9a4DCRIWL0wX4XZcRsS9X6oAFHS
5V1aytLh06z7DtCkGvv6DfhBX79r0fLNxjB6q92dT+rJs3Q9g0g6SyRerzs00ubp5U+aSHyVTIzU
OngnTbV5vHYy5qaqmTkG9ioGpNZR4/cyZCdkiA/8WJ60eRDbbPW5VDv/la6EKxZeKiRKXW4IhQCw
2YBL2JLE9WokQENrad2qnhoSUnNXFNIuP9avIc5PmDkzCTiTYIFwbIkbYCH2GpLuDHdQ9m/m/GOi
+pZ/HDjwhewPEICdSnaeYN+sbqVDG9fDeqawQ3ls6Aj59q+rPSysqYGFeVJVQYtDWu7r96iO7wT3
0SB2Af5mOi9EJhU2u/eVxVwCFhHMaixmuN45KyADQJBGmLUyZH6t/AYBQiCanHZytcVpKsP5BxeN
GHc0/i5wnOIiaSNIubdnZGXhZHv6oYDJPETZV+wsUWMlN1f7wUTvWi5u5dhVR+yiH4SH0ZhNd1bd
I+Fq9USDirlhFXYyYHDH4u8XZGbDuyQbCStvbJc37pN8a5TItgrUzIwZzMvnUqoS4+f5meXL+2lT
FVj5ILmaGh+/ayHrBMTliMgcoS6qyMWAKv1cN9DrqiIg8+h2JOwFmpQFUplidmmE9zVK2xrVoYsV
I9Sm/ljDU0tjFKMwYFHzV2fBiHoH7xncSOf9rQUKkROk3c0/LvqmuX7JPc157+4R6tlpt3ltMqeD
jVku8O+aPv+KVZO7J1TBKP3ym63cJjrsWlo7jpboDP/uzvtbqA8BhktWTIxGv6UaqybX02YYQSJ2
WSs4+Hr7/j86o9wgFIRCxsXz07aHGjof+ZFaqLTR6IrHaYCsb7j6FvX8+sFIXcE7X9vB7r71B8vy
yfEguDwcfbNjREIS/Wte0hjXpBQaKKNkxb5RYBSre472pvwbT/Hl7LutVIcGmrpXkvPSjwBD+eTo
wjsjS/fmssP3lNQjJ8Pe3bkuEGCjcJ4de+/2TbRbAouOV/tSJpyLdjM9MeXy37s3XtdbELBlfNld
4vCyXF9ae8m/xu6Xan+1zjLZxaB2LgH3yddXHNdezJ8Pm3/HXwV3XS/vTrymfN/F4ib+txOJvo0b
f/G4CjxDh6SGoV2GRAtmigrYGfYs6407HFoH4gMBtR1eNwdQTEyuXGtDgmDwoCM/KDPWxuVuySH9
/bnSNKdssGl42rhlF4C+g6lvJqIRWflqntZcUf6n6/s2Z1X5JFzS7x+DlI6F8Q9FYcL272/1Glf7
F77yztP0lprpV2pofMLREyWE1LB8YBroaNWe4LsY15l3bCyMqN3XP9bielYZw+1zMFaCfbKYLsVT
vY5hN+VQG2fLPk5prZJ8nmEKX5A7jAN7WCYnpzyLNGKAaXcU07essUvYZljSwjUdURaAPsYlQ16I
rdzlvuUL0ckPb098j/OQXwbiae8Jv0QQzDnbDMQySjHjcGJcWfxAVJI2xkIxQELrWJ8JdHJ8GMPj
jjgkcW60dvxV32KaJ56L10rnZYKdHXUEoZfcGziSHTcS2aZi0JvPxVoVgJFePSP6q+hHxb+tCDs1
Yk9VSvoQqn7NcSN8og8TMcxjAiUF0e2xryfD4hEPC50IOAP/VG2mzKS4XxlTKa6pxPcVXv5o84Bq
s6k6B0LXksbXCWyVYkx5msJnkfbfUM8dbI0m6vq0zVia5rgo8XeH4nv5+W2+RktlaSYirPbtvX5H
y+4XJZa6HpNZOeZLIUIdxd8FZS5eD2VEyh0i1JnsC1J3u5N+y81ARxgdh2lFTiU5TGSw6GfDF17m
xaRNiKz6eXSMRd4JjHPzkJ61AzZUqFtGB8pw2pgFPUsLOdhCnTiK2gVDT2yWmDOjJmZ6DkVGUKOU
RRqkiTnF/x4wcuBh0PrlmbJAyOrcvp4hZF9Pz0iEI4RSiU5TZaEtTtPRgqkKMkAGdwtkk13AtIXu
Jp1YN9tAiUFsm5PCNlpWig8mFghxGEkOQb004rEvu9oWM28HL2tCrGCwzyx4oQYpcLUayLUrT5to
7GvfHbIPtw1U5LZ0wYsmwj0dog6mhqQzZx+8RIQfALdql3KBFxiWCBuc4on3VBh4I8++wcgS6mjV
1yfNFDkUQx2eWfGwE8vzF6YbJb5ntlZPkV3q4K1k1JIeALtgkq6eU9yy0lk/Gc/RzGOAde8pf2EW
P6cl7uvP6RUb+mX1WDxeNp54F4R6TrXnZHef7sfvSSnmC9+4iJwPNhbq6uBKCLkW4JOlgsnvrFBH
rRjsmCUzbWh8wgSY0KCZS4Y/lhrSKhj+umpEA2Zfp5xg4MShlrST/9PMRcTlNSqnnHvhdaoEDTGX
uFp6Krnhk2EOSIvigXENDhhoG0lnbnyV4Q5GcP5py9nYB+bxdhGPTMxjO2ksW50T2EtqOrnOUxHp
/H7ZHKu+1Ja3HWfqFQtgbDnonCdIiMSH4Uo4c0MXJj6mOrbn57o9Q20mRa0/3/1xTMIU/yIPnuEd
2ieq3DG31Enpj39w68eRhNmiEFGXLg/iR2KYLaaN/9v3i6d9oSrmLmg7IHqP90z+gDBp/sVQk0Rb
YDYZVWE553y7zqtttu5iOF9UGGsJ/dm6nHf02Shy04mAKsnh9h/k4CJpn+i4WrB9r8nm4yuFHBA1
cYv0ffEK08CY8a3OuAziWA3SO1VXnCHElAEa00nb5qIIzoh+Qff1KRx6Uj/FjEDaQbCCi3UKs59x
giDBfv82zHFBrY/iz5VjrwJvBsQJ4Oc4v55t28fVwvCCRWMHU/At8ERNGO5jA+HRcTAfxnOWGXAK
+l37Gj2KyOTQQMKRBjOXwDCFv+XA87aT/ut3fxZw6Cvc053ZB/Ek8AGnH0YXv1ODAMsj3GNSgjnq
jJUA9AemGoD5FceKoP1Vx1jRgwyhsdFdUt5mFvxAJaoPJz9PnuFWjJd/n8TPBoY4uAhUJRTjkRc4
CG/++ywm2QUMCCrB0D5N0+TGP8UN+kL/+12BIwT/mH2CQVcALgucHKgHbDxPzmKmDRkC3tkQ3EOE
HhDIWRzhMpbuaz3+wdg2XAEbgfFO0iNxfeDCD9gOAt/h6Zwm1AhMxG0mBuBaYd93vsK+ED+/ArGL
MAPO4XkB9ftHWPNz0nnzY+RzCuHWMsJPHo3rot7JUyqrE/1GqH2/NqwxkNkvCBgX4nSHCh9pzhxa
MpT+yj4SVctqxvdiAi5ugb7M/ScDN+KwQL3Yz1A+stQxfoAW6MN/8T8usefpCue6GTR5OaJa29Xf
MlTplQ792BGh9i/i2VW/997fioeHs9tMFccfoYvgCCguM+6EVHWa/clCBCKkIiIyd8DrmwWSRuZh
ECvCFdp7nXubNdN8dYM/PPi4DC07d3RB8+nC9Van6eDx/4YOTcT7wdfPZ8PXgI9fwaPU0eKhIyvH
wAh7oQvzXKwl4Fs6OsxnhnDgRCCLzKrBanjsMMsrbqncaofHaqUA7sAL8eSv6wbhtSZE7Xgg90UI
xRxE6xcbm9YjxdmO3+JJB+rAfAZ9mUAOqOzfSDfc4pt12P64OxZjY163IK4NNaA8Z6LrqOhK8Dz1
yQXCxKHp/VhjASR2x4Mx7LyY5d6nb/QC1hxUlEmuWAtxSgK9FZPgN2PwbgEAwQz3zcpO9iuPvk9Z
lUsrYbN/hM3hA9D4p4Gx/dAXlQHhxj/tnlKrcEbMGJhZ4kGNByy6wDp+AA6USQVpjdWEVwGBYRGx
4COhKDvt8GN/PFF9zEdv+pmMqpLEXFrehxZ++uCmhSZtHUDWGzLVjzbL0QD3CBfcFIo8A+WbrTEf
ymzzmF15J2SkoAU5JcibXXkxmBEChtX7Mro8LRJGCoxi8T+amRPVfZ2w7trV8IbyGkex4IMlICvC
+PuG8KNpopEoX5NnsapnDHX26jBDgN92WzTTNULZXN2UGD6+hwi3UjnbGuTWjFwD3Q2d6GMqLQC6
sT1sjaOp4WDH+8YchAITSt+a8d/6Ah/TEyNgEAKEJgwObvPLBC5m0pdzhTzN9fUfQ7H0vkd2iDjE
ewUanBp4w5xSuCpiIeE+NsVX8QuSpoSvIOX85xkfczG1uB+Jh4uV8LPVQkEu1GMtrNYTff+PjAnF
r9tq/75X4vuynNC3kvHHlCP8JGw/ruASCkbiA9rodQktEzZF5mFVLbnZEWpFeA8o3TG2cNuQ8pAa
k/o1Mhg5G+5tz6/gtsd2FcpEu4RbwO5KygcTe1deZ1PcMJ1RADjCzpxF9PoAawnOpkwbAy144mpH
hfho3Rxa1IQulaaQGC4m27A9PAvA6lcL0F7cozeaJgViomtwWuMRD7FCmxSQb4Fe/5UsJj62NtSG
fDZymDsBnk4gHPwCYWC1GGgTUnZ2PIHYuE9LcaF/EDYh8mXyvtEpk42YjC/uQPDMyvx3mc5vFFkz
Gf47uhrqLETN/1IKvX72gokWZxTugkq9lEmQoxst54D1GMXgzRSo++GHgWUMigISlk/G3R9hxgYN
RbHgcvlwxQJonVAO5fY8gwiCOoq9nwzM/XNeLFnXtwpqxhS/buZZVROM8b7gcbSkyg63dBythg1q
HYNVHLH0frTlUiFUDtIqUCu7Bfo3b/PGDkuNu6dLmZEvb8dVBYep9Isj3rxzopUgdc3v7hinpjMH
UB8RJymaMEGB0XSaqBj3G/WUe1W0UEAdzTrvl+peLQFsUZ+xYl2P92mFUcOIGKo2/CwYakAxyqJ8
h6/7m0nFaly7fTrHfQWn5Q96YuRoxMcxRJtQrY6/XqRW2VcAAYQ0NzpOdDAYMYEnjthLar+GprA8
YWX6qwcfH0QG1Kl3Ht8j5VBG4CEagi4lKKHB3PjkkNsgzoWEokZjCC+mJxbIbANYjxYchxH8N8yj
JuQ/4lWVAN4eFSI2GpB9gI9YAa/T51c3x1c0eTuCBiSYOZiLTPSEpxK1qSgh+TFn9MPTEyWpofaI
E54FF6I6ulXIPLhscDkMiyrk8tBnj/0JmApqUB1mAb2gshIHJ00hMIYa0JuEDwMMFhX5OZjRTIJr
S4FF84XaiUPEaZvSVwHaDQHqNKz8QCrV51HJkM3gf0ymRWxZ57qhl54YTx2GBDpk5RV3j+Hrz0Jn
q+b4q8MsoK5+WLGiIODPWaZR/9TZM3oA1XMBorW+P1FfYbNjyCy2kYyd5G3Uh73OuQ67FwoJu93V
uw3Q1lVUVTMWWIk8pnwltsls8Zrqkw886+gZaZPr4gV9cVbVNYi5DlEREpm1kSExvHC6xrk2Gz/J
l6uTT+09DFf+ZHikkM/wzPFCZiprF6MkHfvvNwQ7VofHOQervlvDHIsVM9VoN2UWIXBJpU+9D21f
+0awm5GBo33jgqab7vvhyW/iBt8z/Z+rzKemasHcgXcBHsMsrbsJkd8RZIcHGDWOWu5bjtTXRnuv
stfGlIMu+36jCSM6yDVwiYN/JCcouYtYx56UMz0NjXFSYjlJF32vjmXzpY+/WmSqKG7xM8TcRiFb
4ou0klOiIFysftPvrDjm0MCpl9VJUUT4bNV6PMb2EDNthBvW+moNgCkZg+SgZvzfTPQiHOPcnAbJ
HcsPPDxB5UCx8qUx65aYs++v61eYT9mmyPVRmT9NPjF/Pc4IubO5NbuHDbhJAHOhIe6OMG+oyDS1
1eqzvoWvPyVbmt/pi4vTKVBQfOcM5rO4wB0KFR6gtGznSB91gmvTaVHGjyHQmerqBLRDxJsqiI8s
v9LINwwVw/uozEltEzMJwDMplK+b6/go/ZOrSz2TCDGicpn2yRCedX6fRT0FooNNyfg09eAVmtcY
Kwp8KDBVUwh5hHnFVT5veu8JC6AZAYP7+i9CaM5i0v5ep/n7PO5Reb+YcDOqVIQFBO+AV0Vz81ur
fEyNa5kHPQM0rRBilAXpLZgpN6DORVjcV6f+q5f+uvelUti10sPnRFT8tBuSFtMkv31Uaws2m21m
SEoaCrM3yo4ryjFejvCIbLSyEPHifHhglPox/LqdYBeMKUDWC7eCksCdhQI8s2dG2hvT7G2gBIrf
5oKodRX458yiC8dUY5XtsGdCdI2XbavZMImsPxpRcLMr26FzRZWmua+rA76go4wFK8J1lKWb1gcI
GzSJGvFoIU9GeizjAcpwPGzUMNOAJJ10zEUe3kw8ouG8Bhnt39slvQGNp1zHEqpPxJlIv2VGW//c
qB4+tuSYrjAaKpFiyMIJ3IQm9IDu6heypz3Bzycjgk7zuLhHn3RSSPG1R38enVh+Ad4oGICNqU9h
MZ0AouFReRpsd8Uf2OjHAUZbGII15IlBujf9UgvGvSvjZ0PoBK7QT4dhdfeBViHM5c0IUondPVy1
RBIIXwxLbyD+hzYrpNXjuch3rOkf+ZLvpBCjUaObZdPxB/VzZgZcuPnsNaVMF4pS0VHkePPgm+ez
2wDP3mlqRCBdFcj8nSO9JkkMT0cu7B+QaPS4kIagGYnmC8cSvheeZ3xN2PZtfxNtiOaC84PLiS/v
XyZ3KefqT70t2ckJ4YbMXnj8qIHO84/Kkww/UI1iGEvk2X/iPDCn4xmCsMNtexNkpWggQhqBOGN9
Kgo6N3p3XFZgQgkOFM8D1hBYIg8M/utjRxgG0c5jGowD4oGIsxhGEGqyHJ4VV0nS8cL2+QzFyl7s
KR1QJLz9D+3nQmgDS/sX5o6TR1aizYUSD4IfCgaEdISWC6GXHgktgBCkEWQkcLX+UO6RYb1CySm2
55LOH9LgtPq9h6NFus23jAbzLfJZ8YYCSIGLYvsi8dvhJ7Pnjw5aJh4dnzbqCitQF8o2bXA64b7/
EArsofDdFX0qCvk1jjMsMfvHNl1C1RKpchmsp8c2Xz6S6gwvDLR4ThBeF1f8G7ZfXIJwwBkTz8Wv
0GTegW0ZOm6BglDL8B0Nx/xBekG1xW+aHkKjvTwF+sT4anflot89VhR6mtcsKiCZlgqKtDEkhXLM
c6wzaGoWHlHWjJiLhQoIqOBgp/NC4qVotx2W9ITsN/5fQjRBwIHtiLYtBvaqjTT+brtINkkfmeZZ
VJezNjmlDFXiwbRv+Rqa9fW3zUOcyAwKOcj/r4kG1oZS75oMnB/3Sbd5D3bRY5y2oLhiXIJHbZ9/
vdD8vsPsDc96Mtym9yocGG7Ia6WLUrzVWujKX3KZJq0O/e9jdrSEL/VLht6SsUqbm5e5sbpftfy6
qt9K+ZNmZ9WCUXaotqNRkfQW4YIW5qCnHEHG8YVvraFiUZTCqcPEEilkb+G1xtUrG2EP2eJEF/TS
vhviL14H2vMcdh4qodx+wsC8dRJDNLiMDNg1Tmf26np0GO4qTRsrE0u9lc5GOtP2iaJYi2oA+z/l
sw9Forx7rkYmzjYGU4sQHfFk2BGKs6IcWfTuIzImJrnNOyREjopeF8HgVLoUC9l7zsraPsjClxH7
wGnGaccDnjMhVMhWp9/hUs5GPoNo5zbFRRuo0bu/p+PJ+MKEbskkcM3HGMAlTcYJGpGlRno2iiQS
r2jWlBjyUwlLl/gk+jYM8ZFTIRxD0CT+w/ZnZkwUv1UY3Wt+FUFTE+Imj4P0EHPcoEahoMMI+FuZ
ZvE1xt4C6yeVCYYZFsrPK4CIKY+gv3Wfn480xcpZo0PUkz7OGS/qroUBCSVd+NphmIdoiXYUO+jW
q3FtBHLErCMLxwh9Rq5UBJ8uUixiaibXLDLGmGN5XRq9KG9Prk4mCBlw6YR5J9PJDrVVHjcMBuA0
o9/DPIOZsUQsmANPzbwSk+AwWJdTx8BjhA2CXhRgkHLIoOl3meRKn1AFTnQrBNJv8HABRZNwrFyI
/KRCFKYgBtTut33cdPvcAweZcwJ4d65HBmHpioZM2BiCbc142OBrdHAmWwTesjETA3IxZKTOxN+O
a7zpqTxsysfu65057c8NXEPwvJmfUObnhtscgCRueHaAzjDR+ueLhvclsEuKNuUec4IasGwBDz94
CgiLUYNaeU3AboOxaM9QMul+813ae0rpjsb2HSU6hubh2/7jo77a63B5sxP8apH4312f2Z6/wZHC
eRbBTSGexBmzXGfomBHz3D8ek17TgoaTPPRJL2OyFrJtEp1wkj1CpVKYEbKf9QGxDYAsDJ14jhv9
B7BmZxNjDffn9DOSNh80y/h6zdjhL7z/Rw+hBx+NV+lrgCBI7mk2ZJeEih1egICJmQe3uQ8MEjQQ
5ZlEX2Yqrp41CTLQoXZgJtLXy1jhH4vrYjvwmg6sBku2i5dT0ICxWN3wlWAU3l7S3MkZiBLo0lE6
2eRp5SRedg7h3c+3l7+oR3Fac9rO/Re1rTKNYLEYvOHmEybfeKka9N/vnFuTgl3pFhoUv98PdNOm
e5VnuBliVmyNYWMFKoG6PHw0eyiJ9p6m0kyT1u/PqtXt8vp9k+e5GpQHTfc/RIj1sfGc32/HEtgq
xdFuRD6iSBvONqPtR0Vq5TJjpgt9AiCOI0goMl4X2LNYfptNrt0On2Tm4WN1axRz7lb0MFj8v79u
wfQ1iaAgspfiF30rA/kU3E+RykwX71z81Hz9GWdZMJCad4eAumfpO4IkMojCI+TryBf0aYa0QvsA
fsCA8e78xQmnf5iZUP1e88eszydUhh0+QzjwoLdmY0Fhwtu+Tco/lQg9PKWt4Jp7Ha5dcOxHyRh8
QsXyanb7JGD1VOKlFr21NXScd0uY1upmTYmNlaRNp7r1aKKRxwdXFJoVfR8eUTOJGrPyngqBdTjL
BlXH1vjRolM3kbUIgwrq/DvUJQh0wsGkv80wrUSy3dJErxSFTKIDuULlk9rLHTGLIbW+w+6SmACv
LaM7ZQt2pieXhHeZ4Xs1yV4etIX2475yimoyq7GBdE+qbc1uV6IdJ1gbEe3SkzuL0ffHPr1C6x6M
MEXG5ByGrYFE3uoCrQ1M7XcAH0Yykx3TaqmF2rCGhWtcKba1nwpGUJ4GejNRMMLAggdP5jLMswDN
0p3P2JI3Y9wJFCpcaLDoJzXGXSlEIAOQFdUd9gjrTLMWjdq6CpgWftqKtuiZRWWEybmWcXhCG6aH
UJ5TCVOy/eqqoTr4pn59EowHQeEbciXWeXUaDjFsi7thf56OytL4plH7eGRt8HF9TnRfQQlKhmtm
D8nIhjpYImrB+IqCgnoeXPZwo5Vh7HF16bCucAvYNzmBgKb+JUDWH1J2KCLIhxXRSrVGdR+cEAIz
2cdk5p8DwUMw8ZwSeT5YysOhhRBmZkgSZG+UB/U7uWf+mEsFNA972qkWyauCCTMGVMRJXj3ph0aX
o3lDTIPPYHi0dBaIEY0n0iNYj7VTIge9OwozMWP5skhDi94cPYcsRaBMlojMsAno49hpmx8GLW/C
8bY8fepAGMWCkPdf3kNSWZ6K8DTlkB+U72eIaDT6OSgBsC/gS+3BuiqZlYP1myHmiNKHrcUZlb6h
gRoQtkJFgo2ix5gXlil2u29qQQQTIoQrEvRedrSr82FeqDoksadTPs8npL0+eOpJjgZGkABt0BOS
WDC1XhKiigtMMaOeQ4IHvWFC02u89p8cP5zDtZroV2hafCa0fUB1/6Z647g6vuYN40FR4Iladmwc
i2UdGHuMopAiYHWifOENdkX1Mo4Uki4qEHC77BYyVwog88k2fBPzYD2Sb3hnh+YQliaT12qJu9Vz
Q/IpkBTb04IWj56OU5oLFaeOEdc9DQuVkCpwC7YxdlEsk1C4gKZimQ3qcVu9mFT717/PXP1Qmbms
pEbry6Bs8+G3YZzBMj/2WYOxrq8H5308dazdOLqSRGFnTJVNyK3Bc6ASnOZUMV8NW8fLZWX+4Agi
w5AhCQCzMTYdUEWp8iiBR7Q6pGAT6fg6N/SiV+SEkobxVmSBauYgYeV/LN3XcmLZEgTQLyICb17x
XggQEnohQEh4f7Bff9fuudGaHrUEh2O2qcrKysyPzsl5jspInOJNfv0W3a/NeDI3Wsgy9rWMRSi6
1eKn0ZH+4mS6WVprIi5KNyxlbKQXd8kceG/3fc8rf8cuHFlqXHJ3xqjC0O3yPkHPegCGQXGZ5+ck
93WLvWU2H/lrP+0Jk34joW9h3aWar0Itpa72/LxrRbi181bTC6db2nm947DQunwbDAbJCZxKPn3X
PKZHl8w40b7T2o8BnagxnzgP78oQKIX4w74iSsnnylSGlunwTy88tpffuZHurCsdo/F9kOwnke5C
0xP0BdMLMYnfSDFXZxCN1DS060gXHPYGCwZjzNMqKEKTvn09vWlmDz2Q0SnbAjJt6SJCRAWm1xLQ
DrqH7JM1mPXFEcdbVFSjDjBnbnAoBf2l+thCFgx1o6S6E32Ud/FFGToHgbNPLIckpCeH0eGWNY2a
mTQnp9Shc9wR0o1iAHRCvIPT8/uIanhAOIhxjjncq4+sWL3hcmKx71iSUkXiPR/rwXYnh1bu8nUN
4n7K7gus1kXZJ8SkkyA6bGR30Sls6sKY/bYaw0cjWabhfagTtvN8OwsNqRbMN79YaZtm7LCr+4hH
Dl3W9UQ8sePFVBq0epohJ5639Es/JlDa+6SEQHgJZnOVeXq27KB4BnbAs85c8VDuRsXmvpYgE6XU
CJ0/lTqkvCvteP1Ze8s1EKTypa/E/PRpnavdZ9b2Vvo9Xks1ZotqvhIrImUlu3xqIALnr6XaW2aQ
/l78ZYY8sEf4MXmRkoGtB+27UN8S1slV0jlmc5UlpUXCBbrf8Kk01j4hcD8UrBM/IfIlt+JR8QxM
lUCxCxIV/6wReFkIZR9kvvO1sxYrsNrFgtVMxAJ2vsi2tgyOCm+LQzd5aWfOdZgk98VEYLOXk5bJ
HJyJ4085gsDfazB6gz8eI6pauS3JspRXD5Y5leuleorXL4+y7V/Zggg5tD/QcgHSuYom6PWiHdt0
NnhPB9pTicRHMtXVD7GcDHndUgWsvpLTMz1i6oQ5ZPkQ6aB1UKNUycq35eevlrOxrJ7uzGytapXL
vX7Ic9Yu3XuI8BcHPQ3St8ZFSKx4woSSHwPOTa7N94PAIN3LLZVb+quljUYTsXP6LRNiagtQKaLX
Y5U/l+OONE7PnSJK8461o8ILPvTd7ta75CrJIS3FjW7ZX+qkdqrJ0lQu7ycCZth7VXAQ29VSSlcL
WFnJrxBiz7vKUT6gUIM14AWq7BiysKiufbMwzdlGrqGJcXUuXzy6ZTm6l+/yBmMa+5eTSwkmnkWk
JI3573s9Bna8O+yKlz2OAcm8FHeE0vbTphvbNSaxWmJZTccaJzuuLXZX39CzkTJMyrtYf405RXZ2
3cWcQ489MZm6si4sr/TzJsq3RVll+q4J4FA5m2dKKfdy9lwtxKqd+66WeNg+mI9W8s/6bVM1ay7k
AXMfm91vEllUUrab3R7tpDruYgzV1fxxyxUT8ud0zTlfle3U2mUJ6fJkbgvXhxLQ8Wv1vqg/KVKz
fhE3yPjs8YkAWS4kyooVATK9dc633s19vwoO4rqatrfR+ZYv7Qbb38vs+Rl1zr+FccqjKusZOFMK
ZO1oqyS7MIh+47Oj6AiySmEyXrrFaqFGImYWdqNf4rLpTjW3FsXsd/Z7+3v8yAUBZJxc1J4ckV6x
id60NYBWXFPMn1U+FH3rmHQT1kHlLNcCUjW54MP6oCVVCKmfJSqJrwwx5B4G7lqUjxeOJCHlyuPG
YkapuCfLZ5AxqqfNK1+2CdhAD4cKsKRA7EMagrmmX1STVL6ZRZFJViIqFcnKlu28TCRdF8eD74Vz
sd9ToQiJv/yCe08KnObaz7a7/LQd/+U/Lniq6KvPX3sSoGv/lvpM/kLq02Q0cT0xKKSOjKyv5TS1
6nUIr7HUdA+xSzTvVAdIdzx7jegT5EgKAK3ufc2fiKoyxqz6Mk9gBcurBbkooBQecYPjea35aEdK
5MRuqQhwSvBW6E0UAFHFuZXhf2DrM8eNSq4rDofQLTJR9i9eKHJMxityzvJGCCVUk+boUSb2uXq/
640SkoecQYMQD+KyvGJbGB/jxUPMuK5OrDoiHj0wfDmo331rCsh1J/W1tGl26lxj/DLg5OvBhWD5
+XPxvfoF14uFd53UzAW6CDdjoxwv0D1i6gj1E7niGiEvKh9i9FIFbHvan6cOpV0LhMh08ZHtGbyx
QpnLesrCOVx/Puf3ni4e64gyRYTP8eosT6U2bTH6rKdECEn12JFQy4cpbdUjQGgHof6avv7chpnM
KA6WEErZbu2QifJhx+FMvTWEaRt0KqGTFkhiOoQJVKnUC5xZHq+i7MGeIDSsNomGPuhqFvRRKCnQ
FEIoeNZwDwnYkoNIm2edUJXBI0sh0GrqoFjef+mTijNPBol6/gt01XVJQCYRxB3bHfpMPZV93US1
DevqS0mBLQYCiQ48UCXSUqa0+CX6JRHQ5LElfFJfoPbEBOqljGCmEE79oqTkAjJi/zq7eBeQP4Tc
0KHtJULmW/D4Ow7UnK+42rHQUgdFWM/g5u/n3m0I1tQJfLaG8nVQCR3nV8G1K2VwXYuHdxV1ysqu
8qAA4ZzwLg4Ek0oLtDFgIXb2fP2pcTz6W4XgtHj/CqTN2JSKCBqbQpXr3SFu1obUR41grYeGO7ON
/nF8m8NqDM1c/xps1dVaDvSXvzxvbbEuIAFeBD+n97C81cch09oBfp6zCVZC4S4pyco+9rL2Y7b+
SNVjqUZB0pc+tPvn2VbfipLKrZON3nJ3bRlFr8AdfT5qmmzkJgFopwUM0lrleFK0Yox24017lIVz
pSS0bD5BNs/hevFdeKApkFdkZWImbFrJdXeRayeZTpAJynwdSSEdLMaFQnN/KGVUvdJqo+UdjBV3
wbYAGFHOSdcS3KePAXayb7xss+Yg3yaOaIrkSnmL+nbRhP1x49ybD1hYenIoPUXl47pys6bs66dj
ALHQtm+PppV0zSqne741tMXnYjWHjOwH+IaiJGdxQwarLImzyRrTxdOrjCEEgUxladwsCpbQEr/u
hKJ8zu5fOletu1kpecpoNQZxMiy3aP3E9coqpOlM1Uxijz7JK05WM5SCM5UkzFkA+51CvyO0RbBL
GUdA8w9JUgE2FJPc26CBl6I4thRHvlRf3VVz+I2rMm/g1bF29hPKirTg9MIbWNmy4id2g0ojh+Fd
NrhsX7j1WFhtDsfKOV9dKrVao29gPCFsJaABeo1w7U2jeOnxrk2ftYeaczFqPp7lHMBhF8qFknmh
SUFNCLnFaw8eZ2WvUxuo4ssim8pXV89aY7VsWrD1gKYXdSKymr4f+CZW4ycW3s9WjpssnQLKL/go
J7O6+KxyVV1W9FeyRPKYYixKzAUfUetmT9jU9khZ4sBU0bnYg2ESaoPM4EVprs0VnrPCS6Xq0j5W
OpOqQ15gAnerajvNYcrbGQ+80ZuR1YMIjq5Hi9HLM2hoDXnA/8K9dvckb87oQVwa5gvi2+F0BR+7
iMhtocSD+6lwXwj+JcwRk9lq5zjECUzuQ0DqyW0lwYVa7FmNFrW7ZlANKrn6Rqy8qQPAstTxkLqS
4dHLhsStpz3DelbijRtZLhikjIuYXVSp5pjbRDxDqrzP0+fqZd3QtCVmxnvLPirxUzVLHeVYia71
i963ZVEqXSI3hz4mZdLB8rayYyG6U934ewF4md19viSYcn9ipakSXNSp3FTXaKNQ8X9V2W91gKlx
X8Jrizv9xX0lTiqOf8pbDlEPPyatHdt2QN68GEBUcI3pV4sBe47BgSrFLiusUeXjOKCwUAviHXh2
knrSLYqRSuyAE5wOhCP14VRJmPJk/xChWVWDjKE25EJoN3E78yetZMF79d5PWay4zrSuXR1FCeo6
zA7eJMJCjPuYZqMGI4Lo0H60IiVdS77OOrKdGhmUGoVXsQG+VkIPRmEstcL2w9Q7i/OU+R7YaYk7
uWlJ3TrJyKl4DKaKsHVfu35yFJL1qqwWU2WVg3SXo0FsprPoNt84SChhgfCITgS38PR4Mk/rbtDE
xAcrpEzKniVnFmeLpPtEakV2jJcIykpGF0bJDdKpZ78AHXsgCPPSb87va02Sz0r6VuaHGwnOd+WO
HEozL/yCo1osCRwK78G4OIr3EHjJ7qRDH7WLtv+tQgJ/3SWL0G5Q4CLG72Cw6kNVlj/pX9X706+G
pKDBbnEITfDq3HpFi0N3jtGd9OTC3x1ppWwZSaJuJPc/x1vrAJApvMcIbJHS2G5Gx0Ux0kOt+z9Z
jBlbFozSo3u2io2piH7ufvSVafE3/NLoZ0aMzdf+/+A2UE8nSuuMUaXnLLyAwMBOfLWgrVJUfng9
SlnNYk5KdVURhw6Fgke98JsKGEcxefM517f7kRBiMl6PvndyeqV8N0KqQt+AvYcapqmu+PR6Hiv7
LSWwO0pk8GlCV9kla7LWy9/TAxDLa6GARBgoRADZ63Hk+suI+7PAuFIe4KC2vVSL+BfyLBk3V5fs
mf57WC/9mWUOebg6gqBz1AiBBUyKJhhVqVMJ+dOO4AkChyI4Fua1ZvGQTVmoi2pEwJRj6BcXhhUP
CZ1jML3S0ywHD9jI0CyORd12SYuWUYc3yMbbChr44cifIRZb455m1xIMLJmf3VpLUmvyqOxyZYTc
Y14N7Uf9aJ2+jW47iORjodUyM990Y5fDW0Gi+IzxxSusP/aJbkZhRE4gid8y7oW3QWaWmgzLyT/n
DpL3swe7jKCjW8E9AqoDf1zrcwS8sj+hLvEWnRS9/Zq1TpR4lCNYAJjOOxYCASRwm4/z/PTZ3UyM
Ban7zlqiRpFIf+QR01opWmifOZpku+/ULKYg+rZ/O/vv0tGei37CC7F+5ju9F17dO+eBJeLyHg2u
HRFnYSYY03O4/GJL/XF9x1q5Da7vy597PzHcjyej1/DWO/eCt9DwxOzYv/Ij5aWsxdJ+Y17qbcmf
u+zFop75fRxf3rOjVPvWOPaCvWnUe3Yno0x7P4ZtseNxR/J/ForbcAvI3bwq22crs6wtd+1cYlG9
7lWvoLE69NUEGq/esj0BfJKEWZdOUjYrFkAgNLdwDLc3F0+zHWJxugPmukwqCevj0PJjq9n30GvS
21ABE3Xv8uX04t19dMNPYlh1RSwHtA8jkqqq4iO3MUgWr2XiXrvmUsvkIcBygWD4d+zxtXHiYE9j
Tf1n01XFFC+e3mVb7fV4PbZOpEcZUryr2mS+HMV/jt1Y59a8juOD615ERLMMR9bC/WNoZa2CgU5m
sBkRRo+J4Ysn06V7G2SnghfoUPCqDyT4FdjpFhYwcOrkz/o1aR57xs6xt5Db/uut3KJaVnb1g2jq
7d4/fV9/89MCOWMh87fG0MetlCSn1I9P9+PzcN87eib3D+3IkOmQXGoVUO9V3phFg/u2cu+mpxMj
WcmU4hSAqho6pvXmwnQu1WwJZWr3flGRoKoBGvM3vQR1r4c4s7gcE7CfMRjJsLEISo/bn/XkJ6u0
Ge2/86euS3LusiB9lCaFizMv1ops8MV83RKyKJQ8wWv3RWMGZRGtq1LIahc6tNLfiZ/NyKbn6/4s
Xv9209vXqfIxGpFUa/lvVxy1Wu+tO5L8CDG5NRpp+cmQBqT2tKKc309jQo1j893soCuxMF4N4qca
dOEyKcW7sWHeMHu2E3oI3y2FqNK6jwqDWCP7GX0/OjRPaLxo05MP2BSk1L/giQgaKfMcR196nwPi
uQx/+16PEaIywN2jhpjHjEyZH3ydb81oBe+1XaI2M4yOVRS4n3+5YlM3evkwepQLxVVweMBiLTR2
5bl7XEkjrIamzPfM2/4aoL6IX+SVDVwBPN8Xcj1oMB/e4n9PLPe8dujixgd82LUzyhwQokUxGcpU
xSM/NBE3Gz2CiIV/7X09Rnpk2WJjF4cTEIFSNVUMVn+ojE7N3c7YP8C3n7vPzWxxKb16mr3Io45T
HFxFuE/+oMWCkn3hLd1cDvWwB0umwaF/7N3eVt/cAmd5Siefic/CZ6KdHJESf1u/5Xs4oN/XTvxX
heP5EQ84R2r2mNkoXzIm6WRLVsai6vohufdvGMLxjb9xCKd+r9/+vFu78ozJPLh+OmztBmwGPWd8
6xn2sRlw5fqd/rj3o0CbVRN5MUrReK8dJhcMm8+t22yH6fjP4xVYsXq/feZ1AmaHy9HlJ/2WnG9n
imFkEY6zRYfSNXEttyZQpl7dbDs+2LZ0GJr686SwYobnFr9VQuEVK/7juawv3qnK7HI9vSHW5/vH
yYVff3PhvGIzbo/jaHgbZv/24/RoZ+0ISe9vVhmLIr148TeUrCCpInvCC9bx9LO2jJezWB+EWZDD
P5ZvuGwczgNPVhGX9e9da+evP+KED1P8Hc7z31dY0M/j+3fyIxqcvgWAGxFEIK+by7lXO4MKw8fx
UV08Kqtt7YxSkaycBypWsc+ksZ5FBMWeCa3pPo4ZbV4jpL5mWwqJznRpfRcql58HduKW6Gp+ZG2K
SS/iFWvTdl8FcuSnTo4mRn5TTic7FoGHDf9aAfqNvXhZOt5rF/Djqsyx9BlVLTzeZEk70AGZ7hla
5gJUsqFHUPdwfT2/GSNCo4WW6V9xpbiwgMAzvnbdi/Rv/Ndq9l34PB5D9J1FiENhSJbiInt6rg/c
2WAPFo7jTux5g1z7LtdFLTdVg8hluvDLo/FqPIZCFfyoZKHyGsY+XZfoNv6r1XwfN/sS+eILQOP5
gPskaB9SoZfuvW0lwVO4dR6LID8c0SOoiT3dPI4U33CO9JSBFFscq/Bb8lFMDP9ZFcFHCgTSliU/
f0731VzLm5zW/Ts9Yjalwaeanc4u/ef3nma3H/PWLidRk+5hLfZ7N7pQWgb62E7jCXfqD2R9mGT+
N/sr673eGMxXb4MI9c62z2B4iDwQ9u3JyLTt2c5QX76SH3YHD++yL1/7tzmiR3LkshPD+/erkWvd
7erm3XrX5lPsJg3zo7xYwSNODLX3j/bBxqRvrbrNleHIehTPPbf35ZfhV5F4Bujcs3vKG/vX/mMg
Pt/+5Ede6ZJ8UHn7c+qHfYg64tSJ5EIH/80S/M/L1KVlp7i5/V393vd4vCA/WokJGIxsf1jafryG
2em9e+vFO/fu5f3azbTP84SfXb+j+WOQ1y40P47TH0svXv84lzlfZRs+PBa6bJZPGobAJBwzP0oM
k9Ps1FkZMQYhyouchP6BIsYtJCMQMZTz8F6PxTtuw0Xr3g/3MeX75DT2GbGYOwun0tOwZ47u396V
IZ+QH7muRNu73dxn9/bmo5/daH7vuyIhzO0tmvvO8nUc3/v278GtFw0MlW5yKqQ+vcenk+ale+wd
52cbe6HlAvvn+XmsW3XoBMQNFsnJyEURYm5lWq7g/w8q47XW0u3PjpKBImfUuw2U4tBnx8deCDbY
VcCdx1nDwnVcuslRRgF2fsPRw0LtJ6fR0MtCg/K9Fp/6mPTIZNvwJRVjHaaala/BXy/V27c33fvo
3hcIL/oHmEDnHvwi/av70gQwj1sZ9V8Ptn8EEvUrpNTaTHwteN+v7q2V6L7el5/b1n28nCXnS02o
i0aa4UPyLfMe+9j+XX+yktpkL/oE+ibfouaxdb3LbJO9gp0ntUUqzFaPrSBffKdoHTSQsUEoCCWr
z3KqSTqkEpTE4fiNSzsnuZl6nMVs8VoWu5PbDn+nakFd96JJVTtr5Vx5aF/NDq7V7OBSPVcSNWQu
rDZdsYK7SqDbBsKtrLF8K/2ExtbQ1iqxqgEwc6yQQ1/tqqQEWM7RqL6Mfzh885CAQ2HPUtfSiwpp
0hZ702kKwihLXvwuSBA7TkN3+z9DCaZElWRvVQs9opkulAZ+/pHuMaySQUvwcD7QCvCH7UNZgxXb
uo8579XnT/Qk6on6/f4dVdZPXTA4Rax+8+M94TyCU0FPEDYJrrD9okoH96rqkBKj7mjucjVuUoqi
TLOwq3lp+z9uCFZ1+PdQ6IY6S6vbS6ih1aJZeEEgSKtqlhCim7fZpKzjubbrPLQhUw0Y2Iz/2z6D
FdWFLVIgbMwaP7Xez6/qgJbpRUWzA64W74bg2fHbo3CnFap8ryaHgI2gjCalDHgupEUcAeW2ncLT
tHccw8/DDzfvppGIVBEEXxWgMTjVLr+YKcoocHMIseBg9a0td9cJ+3938QF5B9DB56VUN0xQ/Xtq
GEcMSvBi0f1S9ECCVnqAKiuEPXLFDNbktZK/VXiEkXc+eFZLPOZJI6hTH2qXWrhRu856gPmsZZjW
cychArrQQVi4uRYb0pup1vUjFgl8Mq1oYM9e1FMtOAOmiRswSM0SM1GgB6KzQQv6Sp+5q/IMmDf5
r3Z933siKcz0sJGE/uDrx+ldl/rg+iENzH26Dc8OLVHs9Lds6Vrz6JqbVmF2ehekpFh/JQg1hBOF
nK+P5SpRImwxdwrZw18Sxge2UQAmw04Kn1nV7YTYIXbF9O9Qwck3uG90qEktgnPoCLxZab8fg6T4
ZPkVFuR4J/mrZc5u5u/879nxBmFr6z9/o54ABE0n7Mdv2d/87/Jr/ZX/TQzXP+ufrP9bdp7d9IfA
5DF8zO0Z9oIfAYD11QZmt09OLaN2Rj7vaEk5NSQ775BuxOnnCIeTTK7DV6G7eg6fBdoJxNSkVfGp
NGQ5PnSvUwkkAYs/obu6HIBuW/STzVQOeJmepqmv2I/wPvOTbuZrsS8ZptzSJhHNr9+ybY7F9/5x
vj6/Zc7jw/PWvO9/pMPRAV1VCX8eX/8tt+Pkdp7+x5FcnFrRtZK71bL32XK8qYuHEHnENUBHdueZ
6D23aKVWlVx8/iQzKdxIFxvUBiRxDOJj2kRFApN34qfPoSKS8h4ALk3ScFt5LdoISQLHpa7arXJS
J7Hv3FMtc7h+fb8X2lHsnZ7Og0TIvZc7NsSEiWWLNM9rMTJPCpKTlTeWI0FPoXdL9i+SuduldkEH
WAAE9PIK2rERCxx6OGtvyotkvbCsVbUeHa9IeqKQB6EPO/byk0hQIjtKRvN4op5pL2OctivbVc3T
FM69spUzsc/+NS4erLh48D3OqAiw8KkkmdO1fEqScPw+LaWznvQ9UZ9oP42qCQqWSDCbZGObKl+z
Vdt/qmYjSwFuV+VUVN9geV/Pv8ldz/PJVmM3UpNwQTaiNXuwAHSJ99g+RFWdbGqOhVCnE50MhQbn
S2eRbKSQ7EL8lBldSHenatGSTJDeMg7nJSAVIMGue/2FLWZmj7pCReqTMeub7CI308QA4AoSDItm
cn6cbcEzahEhz/lBHPJ7jAoDPaOCG9eA1Ylm2Ia7TSW76cbVNSB1wsTs237Rxp3pphur39W9ZBVS
KEBFq3tKYhCkJlWzxCf/SRd/+paqp1rPbgqGR5p/umndONzlKrlHe/+ZNimCvdmqmptRV3spFJYY
A4qRU60d5ob9RHFMxKoJsdDy+Ja6G/3DrD1DSEHTRVFI/iw+JoiilTMKkUbsPM5Jg03FVaG8iaqH
FLis7F4I9vR2FJOpkOPkuq/W+VNj2zKn7wZY/B4qAOTohHK7Ylw1tzcJ7ee5weJzQ2YA6r6rXpKN
PLuzZCO2sOae3gKh7lNUe8p/Zhbd/bL1zLwnLoFKuzI6o8KPgs8zlF3bl13TQ7yn3x1FUdvfIdKO
KtdTa0XtO17RDpyE+pEZG166l64IT+wrDTEu4gQchBbZgBnFp0IoYzmFBc1+RZ8bNOkfXBLqUSgV
brLPMZuZqZ8DU0+YGD4533IACIcgyhF2FJP0+WTDK0+HSsBo9qG4IP5zTNUAPtV85gOvV5iA5LOj
tiA4M2KP2cpxVXH3RWWAOWUDp+W2T4JkY0k87icZOZlTc/bGr+TrURbBI+b62zRZxUvp0XZ8f/27
kEnRbIwYw5qT6fAGn4vqm0D0g1MS2IiX40ziGHAtqkeEWb0URMxT5f2rZbZDc8RXaOOcCVfoAG5f
blJL3GrRpBZdNIKC+itEtsJtvxlIFf+ENxnJk/dsk9oCXRuz5jhXqoARui8bpcizYiFh5vIjXfJJ
5r8D+166ZB5vCc7asfxWtggljVdjRaUgXl0PXQb7cDOdobHpTVjctopEwEHDnNRTHKsmevHmC4g0
dfcmf69gVe2+qA5Yrbw3PGRusmo3HqL5DH2jw/coey5u5cIoJyNktVuVQsJgu/33lL0AWmisOYLH
6gTCb1Gdyfa4DUK3TCVeKLkIDHCTJvYvObAuqQAUbzM5wLBQvIxO08KXhT4+8sn+74Xrse1DImac
YGcpVNANSuFvh8fhVI9yBQ/Wdw9zV019paMXgFjy/IwXY8QZhwWU3ztRD2NBI+u/kWdRvOpo1bxh
4AjG46Gi6rzdedepuHfFwsQW8QDJwRHjqEbt/RCKOPcB+7kSPvqaXTJMjZGbg3HoVCH7Tme3L4Ng
zfN/Y9krDJLjJdDeo7TdgDSSXdJVORM505R+0RRH0YLhDOayOtkRfy9nKqwKc+4xdAwb+bmH4Do2
wfxTInKf+oH2jnl6BIFOlnSVohi8htt5uMOi0r6p5gv83I+PXu1c9W6kOpsw2twLN/I4v/175KFc
Ja2fPv3xzIAlABrfWNX8PDwHR0wWZXdGqaTUT9xVq8CpgKush7Z4kpM5JvgWXAFq8goHPQ89dR4k
IgJj0uBNlZ0dtQ9za+pQrtOrPFf5UihQsRWQAoDOk6WONq+mWqlFwykkiMjth5vuHDe6fmhlGrwm
6zgI5Wcx1O3WwVkCGlIqr0uU5SiBUGWsKM0Pg8GE8gmFlQTw4FVGAtE/qAoXgvcqLMg+5FkWlx0S
ZKUWvZfZ4zPWXQ8KXUmEmVB+I5FSUT/c9k79de85pbtJ+4L9aknXvQbLdKVQPY6vv8GULja7V+Zq
Q+Za/AMNun4p0bhsJgY6z/sXi3Yx28nXlA9itKVedKebuXLKFQikdeejplSCIUcQa4FQVhd12/uE
L8oK1PcPinvMJrV1bVG+F1My6JBTaKskCaOllJODay4Vytc6YknNv8lUnIgGUJpgjIrkVBEVdHfF
v9H3sxRlK4AVshMZxUyZjXTiUZwZTMW81OUXpbf82ZWBlz7YCdSiJyXlVyv+lhfnyjH4Au/rMqP9
7NmzwTdSbWYunWf1zof89M6GmRwQZq++sagzjeoh9s/L644t2QjFoFz/3ouFHNKH2b870FApVoum
w/u1NiMv5SCYdvUrBOs1fDVMpfTvbbhqnXtADe61ekm6eYWVRWujzHvqb3+yQMRE+wYFmIzW4xNI
xUygyBik1izql+6hf7Oz8UMABEAc+4nhoX/oP9qhOhORKrPg1bdgBHV81Y7snwG5GGlXmmf7x3Lm
7Xszeo4eX8Q5yrsRqk4r+336XLbpE281fusoLwGGQFmHD2lJBMKPtYgHlJcfEc0F2DL/FSoj6trd
ZencfpXzzQPP7ziv8lOTXr3u0W50qKN0nT9XhPb1iggSFh85hn08Y7ON1fumkyVkQN3pISuaNLK9
9BgxbPKWrqa6Ou+JP+MsyeL9XUvLH1oPffDibMqLxYt+wKiTa+7Qupoi2yY119F1vplTpH+qL1I+
7SLdNl9/CW6Gl3Z+cKxcx4HY2MLQoWCxk6yBYTuYNx677Ut+J2S61+ws2V68oZQ3JGOrkLF537WD
Lld8sAndxccWmmjv1sz084Ooo8OiE2vseRntW8zq2ov5Yp57laLvJLhkV7pNk19XFuF/69HtrK5b
ClS09OD4DD0gQk/9JpO5VH71e/rJ41DNsTNNsvf4wG+E4EdF+c9UP66O3740Lo3Jz2K+nuZM05/l
NKkJR77zE51KB7UsrONk+YU7LkRZlRIGuEJlunIc3bHHezdZzNdmHm/ziE0FG7fJl84IFu/Na/tE
QVpJrLYaHkn9YMKhVUEp2tm3aJqYvqbHFaXn22gVVfKu/dqcFIqHAjWDKr6V/vlrxAJTy9qun481
ZGISdhj7+fO5toGX3FTLTqyPHnDLV48KuewuiHzUJs2MO0M8UOWtpDA3TtW0hirOnpv6/x/9nWUJ
FqflRAlY73eignCDZxAnEJysAtYLdpVjIFw5KJxhMkYwAzkU9PDMCn0fg51c6BPn0py9qaVq2/5x
esOqUH9/abbiWsJAnjqXeFhcDwVg9vK+HkAUMOlSM7y1K4bHd+qijaK6HUDtr79enHw24QkvHLQP
EL4e8gC6Q/hTn5ZUKZy/+6mZhBz1CIv24xhDRabaqVP90knNJFVD5b2mHkHHA4F/+znJGZfxdvol
8apc8GuqONKCSQZntEGOxzVUukAYBmsBNUEqqNhLZZ4xDadNhI9jFTcvp28/YPLSdzAI5snzN3cp
YTPI1B9g7octuiopyG4qVzL+uEbYXvv3y7dX6+VZY4MqM7rDmbLSjlnuTsgdeBbCFmaHbykqrKAw
278VZpfv3KyABwutUXH+zODb6K79+Ye6I6WeXkNZ++479rn8Eh4CAnw5GNrqRhEi8GS/T+/OCw8k
oAT/IP1HKPDADz6Sv/CC3Gf05mKAD/u3dOZe3A7zzXhp3xMEaPq+doDT8Ah3O2AJl28c3ev34R32
j9tqcX1L/iZ/4SHKHPBiJxINboPj21u8s/wqzJIfh28FhY/MbD24fZ5q6pvkFycs4F9tvWAN1MY3
gr1ypSBBa3nkU2trJHpAdS3DOQH1DvsWJOjDjlWhdxqNg334uz5xlVefqxRbZuzaAjTkvh7lVSs/
uuRKuxwepmQ6W9BtGuofVvplY1HA0q2sT4Rgyj7zgLudV9UIdBshqLdpUfpXDBOpPL+dklhamUUx
xcfGmJjuFUtYlZX3UUeW6IiCy9e9KvYW3ycLpVXO1NOKFrBegAyuqtpGiInZrLdfbdUGwaJIERYu
QKNepAokqnGKOYXiYf5XvKlbfH6bSwPDxdu35FNSCzGPTN4Zi483uar4qhA13A9VcsGZZAneLRwS
vd3mHk40F1oB2L9B/gJvoVUIcilqiGEVpwVYam8WRLHjInxve/ShAbFX5ROgSRS+3ATpnJxhPxZ2
ybhEf968XNVe6Mzbsd1VpPdCeFDr0S+HwxLkdUL+vx8LpYWjqh9yMh81ljwJ+n2bnRZa53n2IcpM
tRNtXhAt73G2136KAsW1H83ZMbUPfTfeOYvmVfumaZWEQOZYhrN6Juo6Z70LcNUUyG7qgkbX8Wpr
FYpXU6+qjMyvY8nyjheCjKx3novw4/SM9v9KPo+A7zvhS6oWICLPZAR8Cukn5E9LPNGcdCmgLRJC
t0LxGByAqkL/FcSf10NbXserh23oeA1JVQBpyggU6VfF1QvHBbK+cVXSS3G/OPbce7Bch1dq8sdu
u5VkDg7jVf9lwJ68Qqwb6k3LcdRIDJ2fFNpvpUHnoYPKBCUweuKEu+usVK4ilTCOnqfAq5N3yRaP
k6K0M2QlBdLv5V26uZfLSU2VXkb3WkiDMsKd/dy9nDQO3UK1QDAX3+NQkWlkR6vFUJYWu7wfX61H
2SM8kYa6ldRbkqM1PWEfUpV+dIr0WIPEkLqjJ8suGDpN/e7KHbuY/tNarxarrrTZ1Xd9GdGNcNwU
2iRKUvt0Wa+GlFOPL+jllG66rPzfundFB/AB4CU1g2w1/0eBRL3uFvCkVFyioDlHIpzWacv6yjPY
9D2ALAkhO5lV//Lu2iWKGdLR8h8xxO3r9RpIBl63WgwAVni2jg3P6dUA6YSxX12uyp78QiM7dcPm
+TXQVx1YQmgEpC4KDcQVuVwCrWGCNvX27CYYmJpzcu+hs761zf3bsqYn+dTNjjwp5+di44j+6IP0
KnzEtQLmWhfqxld8q5KnmTMvvFzemrt+ljg2f1ZZ7qsoozxt62YEczPdcjoaDB6xtmbwMIisBxmN
FPNzVElaUbOjO5aot3TDpIx9rHl5JjvneSzRU7c8D894EICVvdZkAe82pKz5TWMRd9fDAETmdbLP
8s7ChwnRSH3eO0qRjzASTCckKoUqjVBWmvzfDmv0ZR24a/BD/dCGbjLI7ePQidpewbqgYdLISB9b
99My5JjZv+tIk0f+LCpKdjrIWTHWBIoahB5x+f6sfelbP+S3Un5HQhPVXEjdtLUfOhSyRgAxkI4F
LzBCqo5UOm3nbs2T45F2hyp8AU0oV930oT4PR6LzovLT2l7eHcuSeFP/Ibo++bv0M3HgByi2cx+l
yojGczqbFtJ4xT30oF8hG972DAnHTY/uI/ibd7+qS2IL4leghUlfz5KjsB61fZjs3gG87zLFm4B0
dD314zA9QqZUhC7FfuSfG5IpqXLUcPXmpefoGaBWw6niI+NIEuv5Wbgmfz45ElyujEwrJgnQV/h8
N8tAQIb1wM632kp7aJh8RO8AUn8WCiSsZfwzfuqdkh3L+WRbp+7uM2wsX+E9+g9aED1UKCtCuhlP
Nd0WLALl0GFCr3yit2QdLtNfdG0Wi8RbTFo4tGJEJqAqJVTIabYF8XW8IWkR2Zhb7dZ+Ne5TV4Qj
Gg2TgciYHDklAIOKr7cRSYWaHOfbubN1c9IjP7U1LVrxKUxEgSogI/HKsfGCjpwbaqTVeCXpj+a/
+nNKep6qpaXf+DiTP9V+2wRdBL3mTDUDyjgHakrUmDQf7QmF1VX90I8al+6qPjENw8+EGY2b35+6
3lkPr3z5adR44di5weGNDgiGER5XX20+gT4YSIKg8+994bXhv0U9dkAsQsEySP69LBSOw+eYI+Eo
r3a+6TDhyAZDoGI51COE213nHz5WpOMJNyd/j7bcMFyUI0+abn+G+kP4kBsl6kVdXxpN6lM3avjI
STOc0q3xP5rOrDlVJYrCv4gqBxR4lRkFcda8WBoVRBGcwV9/v23OrZzkJIpN0zTde1h7LU6b9OWq
ZWDkgx0HhQCsp7/PfuDHhtgTsnCdvsg1SEsQeW7IdyBLJZTYHX4KWe3RSzw5n7zPGSjq9MrdUbbO
b/+lI7x885VfYcbmseLoBmdW5bbEChRxXuk34c/mqezSSvvbk3UgR5486SP2s49iqyOD/2BvWbs6
N6LeyF8ylNL/77kST6dQlSQ4QyZdZK/6u7b/B1868/clY89R0vk2dOEtiBOF4pYoit10KqIpHwvb
yiLUMkdmh8khc0f+P+8ekFw1eFVOrAewfkDJJ0Mg04iCge8pspUcy/w6qERkKkQPkB2im3TbzqMb
n5HZtJbe8lAzeARvZRDXB9QfPBlyOHZpSW4OlOLMZS47aHJ7ki8f+d955DgxHGiWwIGIPMiFvnxp
C9JzelTxye+kpJ3vTerLLZMzSz9lvP5uMLMqysefAXOJiSdnlynzGsB6zgxcBzzb51hIh7mZMun4
YsTl6L/5Xw3ox8PntRdXJu3wMLcAO3IzdJ6Wa0SEUWatPDjSJA/Ly89W3+iVzHC2SY4kTRHxhH/f
/pu37E/XsVztZ3CnlXojE18m3WUncznhem5+l3P8jZeMgP7v2r5X2JfpJlPn31HjpkWhCV88YASZ
mM8d3mzY3wdPxoZLkAEjfPsd28vfiiBnSfjWOaccJVcpd5DzsUHg2ry4YHlbnpzv08ojhVccsBBL
j1j0WC/X7o88xN835IGUHv5dQ8P+Dh5Bel+mmTwpEiCS3+RLnjhpmxWRkeRa6Du1jL7Yp95PPaer
DIFMKrl98nwUkUwjdrlrJKAUuff36G/s5I4l/XUgj5f89vclN2YddCFy5c4x1nLs937IgXJVMh2o
0nfJuErPpRVZWGQtzO7WbVoNiugc3/x8nI//Fks0WPhNGpPpLTdC+ikPEh87yOBx/PQ2LafnmIGE
PIf/bvxx4UveqOELy8dvIl0qUOFIwLKyndDjgrl6mxbfl5oDUEbwikHNHzfml7hFEciccX9vpJWS
72J8JbYm3w+CcNIM2mIYScTexie6i+USNQcVKGkSmGN2YQnFPchm5mPIeqZQOUxpj51omCcOSHBq
Ze4fu6LwxTq2AyMVE535j01XRIIhm99iSGpYY3lsACnzTzbUbwYEvm8wszFuVwEVN+yrIFzia8Re
iVGGswhYynxz2YbziBl+oqt+BogTguwDYP5Tkz0NCj3CwAMNjmv2FQM1xxXPDJs+d7t8uVT08A/m
IfpKCg0TETtSvBYyixygmgCrqeE6r5iG37NjMdBgY/6O8OOhxEdjigeCUyzfhy6ROHLp2Y6D+XcC
D8taHmOhPjeFupKsy4baA07CE0l2ASMw38BQCi8DYOhl48DEJ+tQQWDaBimP/5grEQaOPI0lBsEI
ULF+YE6TcDCWrZNfb/AosP8pKYIiSZ4ZoMly+zEcCcU/YOVtD67jltYnTcW6AbFQH84ejDft7pe7
kPv0muKaKctL7mD0Z7tjPyNgLV5clzmXeBnr2AujrPTvczoRs9jgTqUh4N0XnpFOmRtnonqDCkZs
Eb0ZcucolsJGxpq6xHiksJen8dum2Mw5jpVfSJTeeBj4CviMpDFWMGjIXZY6nICNmc+3vyOPQUqo
l4zEh0C/e4q0XwxgTKPuyT/mQWNzP5rt04wNobKYS4rhMpnyMSUKXHnnGQginhWC6WkI/IABeMAd
v9QoLGHmfRBX6xELEvIRbukZkjiAx+Pu4d51tI6dUqt7+HRsoN6c7jukmJ+c49R1ME7R1eEpOzBi
NPvCOKUTPN2dpc7N/yjDgtwomaivnclk5pKpBKM3Hd2TDo25qh9fufvckqplcUd4as+esqR1nhah
FEFp7wEIk8/hhzbh+4ZbHJIFneKJXrqj5kSBROjA/LyopE1tJgAEWWfhepKzURlw1aUshZ8MJjh1
jqnnzw1DgASH1LCxnGMfL6k/xL8qlAgGE27lWrG5amYRx2N0MlJ0FSsbfuTsJVpCSeIwEHlXZsuD
3RVA3d3nsnCf8FzhrJknkOiTF5Xyg9xiwrKxMYQQj3ApBvUligx2S7Gf3ILKcrgqylxsVfBSbLD/
9sDjmI+xYE0ZXwbwHD83WH/c3nwsyxxLX25iYvPky0wqWXSMZT4up1Cuc9t3sjDiHK6DZ8Teg+16
GRCZ6gbGUhYwFjOiXlTts0lZ4M3TOI0vrKvK8hwry2pQz8vpj6ysJWsqCFef6guD954bOR/DRo9+
JGEnK7CkWJfXiJeyHasalj91OzQOIc40Q1KqRSel6Zq8DYkL+YaRiJQqS6Uslv9exY/9HggN1vnF
5Epf7pv7ZSxT2qClONvVpNU4jbFkaKVncEMSTub8fAa8LQ0/EUigv7Qql0BtTvycqwGgfVo4S00L
Ys40qC01iJLvGxKiaHfBtAJ8cPOcd5anKBkfI7mFGSzWtYtWko1gd+xdF+iIhsffq/+xA7DIiAzp
kE/fLAiykGFKyWrlh5uT8qmmD7cLdP7+td9E2ceYKgNKFjyrDs6szar7pjB9eIzyqGQzPztIL6eA
vV6WCi06ISePIOtULEl07EgE2tSJmEWvsrZCUCrkl034R/OZDgsoiJio5SJR4LW9PHx5RJrfUPBD
R+vDNxpCCRXm/tt5OwOynHCtHyNjeBkYEx2ebmNYzNGVEdeyjPXwtTySz1Elq4ORZDgaacGnW3kI
tcJ+imUPnXQHHFrlvTxfWXS8HB1m3oJP1RFhCaTBmt49TB0DfY8TqDZsEby/L7srzm94d6ndD8YK
7zaQzwZL6X7o/9iwoQQKFbsJtO7LcXqi3dJuu26G3wCm8WWCcBLy0SRQoTwdq1YVVLCTOpRzY8G0
7CmjET7ISIDLOQVE1cM8NGyUQEDWWSf3+YvzLZ6KGB44MoDtRIIk8albs7vYFLh41hQCV6Sw0TO5
eRrcr2Vf9Y9wv3YB+6E7Qvq1gj+QrJdVek/nEzScNKLoKfwE60kxOM9hoRzpw2Sqjc5z+T8ftIYf
0oVH90ZLaBTxDTgr0LjotZNpVjHIB0h9j06+ybIYqH21f51cgvtQd55+6r1huiwGzWDRDpq2vA1z
jHcZp/17fB9eRrcwHR2HfFmqdwkeJtKhLkFa+xJkHCecla3BBdCol0FeqQ4Q743S/jV+RJTcxY3B
bVyOcdXjDdQkHMAXeoiIMDdDvWGRoePgTdpH05Jjr3E9uE7z+D4t4o0RNAaX8WX8mZdRm1HZFDFL
++AW3SIoNJfFFKc+Po/v2MKb9dO8RN3le5DHpziPs3E+Pca885qf4orvZFdMi2nFRj0+j4spzW3k
uOOujJKXGb3m2biaX31DJ8Rinl7uKd5cp4CKlscYHdJx+5COjxQi/RojkidzbdRYXub1cj1JN+vJ
4syvrd/zfLGenOfv5Xne4A8CAvxVk0orD+8lGuoD5ef9+152J+k8my8AA1s3W5k1R+rkMzr3mqPW
UJm9Gdl5d6LM2qOFOmmPtPD3/kuCrgHwbqQ2e51QmSHk/quFvKKFT2f/ITHcCdded3IEFa1OkCcb
MlNGxwEkyp/R4AmvBx9rh2fy0a1hrwbzbMwgq2mH8Sdqh9WoGan+npyPII+PYIwFMnvpt6YgYD0R
vClBIF/6Xetoxuc+PDm+Sx13/ABkfOTdxo7CCj7TjMhVWBdPH2jmcyXAZHIRdjPqWqIMpGwEmAyb
ApBkzf6MCXeahi1HSJPyNypbUyjhgDXzm6VP5X8V5R/O4j6YXLwkhwuyuTvlZDb8d99P8YLGEyYv
Cxj6CBy6Oz2T1zy67bGAoRvxmpYb9KnN8y/tKYTipmTWzSYnflF2a7cjgFPw+Br0QHpGeIyfkNpy
dJde0FeRBeLT8vrfTzlG3pWf389xBNlwPvPvGBumyCMd+nvT4O0TB0hGX5r9O+zmYf25ZDjJKkzX
UziaOFw+orOY/P18eIZ92XbG5YKxRHZJ37VWD571zhggOKn+leC7FRsGIHDZ0nq5ULgMirxZQKSR
v99bK/lL3uWneeMY+Jk4+gEPFVpEjN3se/D3WnVLmkhmfx8xaLx89KRF8OEv+khdupzAh651ptCI
gMu/jW8BL/BZSAUaHC+HPhY62wMSLFyxHEYB/GpsRCTuZwBshSt6Te08b+TubYuE0QotpG+b8A4s
CAbu4B+BthZUhLT38taW/G6MT3xSvuXrtBecNAqXjr6SbnE5qwdHdlepIw3DO+PlbC8QnrhYAlwH
aHLak7Y4LZlaQNZ/fZBGOGj28qov6D2Hnlo+/PclkHcYGvhbwOjy+tqvFnSIrUaOlw7kXPJfR3U2
W+m0dEA+z4l59wWUXc4mr8lm/Nqe9nyWv1IHOHnqyJvy5/9fcgUo3FE2wBF/LXEkn5TLR/ELYGjC
qIMU+4L0lbFcQeXRM2kdeL5cEJcBcpwG5ML+vqSR9YoDCq4CIYX/3+jLp6H7gNleXmqSXWKzS34K
t1pUXsanpB1pHk56Oc96JS8U4HfkWz4kbVEwwPVLW6iW8SGaCOACY38XKSq0rxhJmvClKeE9T0G4
cnDqyNvS3LcJybvLHfj/JbkIaQMhM/ZseFv4Kd8IXVG7EsuhyQ+nhP8boTQa/16DRx+rBdglkVj/
UJ2QgX+X7srVJIE0SvKad67S+F83OUauNPn568tXmv3b8QRC8L/L/Tv+/xalYyT7IWyvvuehCgGK
eMEcFe4VwBCNyVjI9YM42H7gDUzI9YP4lyv+S3bD9Q5mGPpyabS5xciBGF00ZYTSHHwUuFt6D+Kf
P2HL4T+6nHCEfEuLsMYHwk7/HZc9yg/efU+naIzTX7lOuUI+JLLxnExwAFKccfqRoYRFnQaOjIec
VGoE6CiflLGS8yZI1Fffk1CPyRF/N+NOolr6R0/k599vclfko2ASvv/T8DZzuKKFNAesQV7G1GLU
pavyoSapcnlNXpXX5PdvcQUd+74h3f923qXOUX5Fe8eRY3l7If8DMBe8B7z8gIQpO5EakCPGHts+
rPwoynI6kBJA4L8nFDREKL/CBA/UgAt+/40v/EP7N4Mnn5vyEvC3aZ0Gd0olC2FCgi23rQVVtQfD
IQiPEkFcqxi1t1KNCk0KWfq1pbGskranfBJI3f6xADoC0wrsWlB4gSShZAbwBrcmNZwOQLs3UFSn
psyoDhTVr/UBEA+AD4bqv7Sgqw9eBeT+nv72sg5MzqNLBzZCvwtM6tE38vB4HVBEqqbe4xoAHNHR
kEsGwDd0CjRu7qf0LiX8WAG0wumz/yE6pYVdVtWuS2UXDPxnKCP7QD4YdLjHrmgGR6frwOj4+/XJ
zR7IEgJ2aKFYXFqkODuZcwEo1Z2sz3H2joACgFVwih+IfanZqDClFROuEoos+RNch4YZbNjgSXJi
bHpwOtuJZiqI0INTX0MLBzeZ9YYSH0ZgEPt8lhqEj9vBpqZKXbG6T0twI5S2hs18KpQe7FuGTYkg
9ZGfzAHwAHxiDQ3Py6IjTcUCpEHqz4Cy7G2/6B2VDVfrBodAaR67YOMnbSgrz8QWgGlZHVARkGZA
bn0M+KWdwZdvZxRqcR2ZU95sqlGeBuRuNiiK420AyKKNrPCapRWyPpvTcd2gKyrFgrIfHkpEutrI
XwtVECN1vslH71eH8zTPwydGJ6ghGNI0t9TDBzqQKJKOAT5IdSwMWVSRXQTvAQKE/K/AKSg+paIa
cnP4eLiwjLIkkwQyF89VQWD0guFF4h+UD5tQHXHlWua8MVky54bSO2S4DYufGuMCZSDA6IZ1f4HR
ht+t5zy+BS+k8oUkCdoU4EsPQnIDsA5X/BCyDic0nEwIVm6Tti4FqNxQ+ADgGQPY02RnACwtbFEm
E9oYa+AqeE21WhCkdafVGK6t9VAZrYftkF8Nim1+IQyCOzJbUPcE7Rr/qIrCFIBNCKItiMggEQZc
1UYrBpEQ2KcfFkLlrcoVbkC0ANAwAe0FYYdhZZCHovk9Mwy7XXs0nh7KFB4ReARNEF7YjXcAsOQd
V5/aB/QGAVOiONna5PzHdaAmVvMH/hVKEk5vGOco/5d/50PZ6XUkhdfTd3y67oC3F95mA5ZZzV7v
oKC5w4hMejoTTRa4xu7gUGvhkVMZPDLsoImXGhSBw8uhgc2vhEn8RIj3eoCVtyAtOsjnx/k7UNGH
0sd3Lw2zUEHXELSMVSJpymAiy9aeX6Krn6y04DEurNzJXO0XQOTuNlAJzXZHBdLAUqC4Xr59xRd/
HpZWsw7eBP5E6KoPj6l/xO+/+SgvEQ0GnWxBYBJowPIaTmWDmg8+ABzVISXdIzpdLJ+/lFIivbVM
N1kEfM9XEZNAo8rSGWcpyO41ovW+EUGbkkPyRfFas3d+92DSuQkbRu8IFoUZBVIbWYPl5fcz4Zd2
rAKKiVrjNrJYytSIYU2qQSn+dqjfocqZTTBWx0YsUswN9O1+n4h+Yg2AMAJp3usQHSZdR5Rj24JN
DGqhVTo7h1qsxPD8T+DAIfneAGLH0kot37YbIVp4Xq73dOxEAHtZQTi+q4jzglDaQc6yba4+1L8T
dI133Uil14AKfdh8kF3fdSb6zJhCDgNVWVOhXIjKlt4HLkgYYZmqHdZ/KBSBKqAmaFZvU4P7BvI8
oA9KT0X5ACqsVt+ABBOKBgSzqHUMtWkXtdDtyakohkMtdF/uy2vvgthaHWQ/x2EDf/zrCPx2tw/N
rP1PyGSzmn4VVT/a5kG17Bba/y60WjAQUKV49Jr7OsWHrqe36GzArEURR+9IWRxwObW35hwUV+8v
gXLoHAyeiFZPTyzQoffVOTVbEwqb8A5zJjX2yaLGEUw3T0dB3CLbKtEHdUcEXpNZK27E9SrbXoXS
+0tnwPVhrLPGQp+zeH7pEHAMcAqAmaYoJvDwkEqycU1AKMO2Mqu21JCC0VpBTn4EVYgaDchFraeD
yD2GfApuxdeN0nyzk/kJAArgEgBNgXlDUVdTB9EDD3oCk5BSKmfmxG6hj6CuH/VIdNx7+rJ5+ByS
GDJVZVRBFkMMGD4cU/tp+TdwmutVOkFKlQiJoK11h3ny6L23KIfH5/151Oq4yoo7ed5D0nFDE6lX
6731QttXkTbXDuWmsVRmram6zFdv4GFEtAHNMM+PVutlPuMCrgtKQ0fVz2uvwjMMuNl6NmDU6+VI
gADe3hsg/RkZ0ifT6+4yVrkP8NocOnMkPzoU/+CdkoMkkU4mhpVzjErJvWVdgcwCACGTxT+b0uUA
Um8r352jZtAM3j5xkOXnUIFCIyoyPw1EbAiw+BzNGfvhUjBBoLCYFLvj6uk/4+f0M0usbNbdZv3O
/EHspD1/DtXtLbwA4ofpGGLUSXdwDB9YdjevAW907wM0OCLsUfeah/uRsTVG2qh2qsONsMmZEMN5
/glYKejgBcBO7RyJeLfNO0pECGvUvQYJBeqggAyCBih6KVkGiF8uVMRaXO2HQDL1T6DiYCPqgpAL
dOYTxbSg0/YNcK5BrliqTvFhj/nPwZRArfLdB2NriVyKNjf2fFjbv0bdxZX4DEOnE3QnH8Vowcc4
r6f3WHcaiFG3V8/FcdJdNFwkKKe6i97g6LqTmBMxq/F1+qKusMdVBonfAnQ+yDx9cfq9Bbfo6Guj
ZpBb6ei9PbPc1N4rysbPwX1w9RF7sftsHkzyfQWZwxZVTegRe2/v3l+Pwbdn+/NsTToGUGzpZGG+
1aaNCOr72SOqf78BvZ/LTF9kG5WIUrfPFISBSqTYcxRcHz4CIDYLJGqbnPiW9Z+q/yYcM6bctEME
GkJNrCu4Gn/OoxfsFCCrTibSqmCPSxCG1M59RVTvsKqGcLz0E5DCa4ggHe1hNZowsaPBZ0HM2CgC
lq7T0fkkQVkhGCD0Nvz7UJJCUmj6YGukoCEfZkHtHSUDkYyVCSQv+gg+Imjif5GhDYq6Vy6V/nvB
4rXnFjbh+CJTSB0TKbA5M+E6zWwjPg5hoEwmx0mrX4G+B3BOKcRGH94ddvFGjCVDwT1FzSNkqIio
AI33W05jwL1nddO3LfCsCXX65nrx+XmjhpoPG4tnX+Np3NZQIGaWWgJRM6+KWeioLtmX0qkhJjQh
Cb6d7BNK6y34IWGRl4pBZdpEcAAEN8WPPNrUw/KSDmsIpGYJqmm9gnAHVVcjBFOXGrlTEg1ePf3Y
d9SBDFfhWegEpxhlFvfo3CDC2Z8DLr2aoQixXlwx4D5WPiFcajPjT7sbKDugFKl1R2iduCDksLA+
U0+MGjXSQssEe2HVAloz7Q7USUFpKNh59zS4wJMSt3aQE4w//XKI8rzQ0eoXp7HrHm21bWO8qPi4
4LWlpHvtlwsYTm3c3HlbsTsBykibF+ZGpBxYcPLffAKlJZpJLELP6dW5Tz5gt0MoyQ4pRsu7B6Mc
CyAUb599hbmNiZf2bt3o2EDutSRcC6jNzLoRGxHMceqisWj19b4xzxp2TlVgFM1mt94tqgcVoDsS
ovA1U6S4CpJ4PWRtB3eu1LZ1ya11//J7jp6DFqucRAIdArWwIBzjjnloxlXcwGZ4jVhGegFN5UC4
+1XY9c6oGvvtDdHgIN0kPtSS1lM1kxXjMOQx5jng7jb6L3inZpmd9lFxOrJ1BKpF5ShmaVE4nXG2
gHTJP/nl/EyA+myzITxC0ntuQQaVxVjz26OS+D5LifMJdQfqW+ciQuJaRBmtpVOMVMyPZmf8u7j6
zc0aud0XMsL79cLYM4qn+Io6DMvfRgtqotgdk4VvpKwghNJZctmd1cUTStJhC0UUlg0Y+FqkN32d
cpDFeZT+lC5V2a6Q9UcvuFjR0tsbzf6z31ooq4d7Mbtj6DftuvcKGzxza3LNvQ/7s4pYjlcVziVk
K8Ni0BsDiOXqSDk61EK9roRFX0HtaMHdrwQ22nu4+aS17W7VRd2/7Es3sOGLaIkz/XMNFaKnzKMJ
KmRhZ0AePQMekFMifR4+tsTroEJmuqa4u62HedMocRpAeEqxzx6zPZ+BySTumYfUa0M1R1DrPERW
waOSwc3tu1uuYKCToEHuurAgdgKdACQUnI3eumO+YWaPX+YKzPeCMetR2vIImuMH6jJSbJyyPSyQ
UzDJ/pjktZHDAL+B9sBPuoRIx8V/Ssh49fGt76WTj7pU/Qlh0md7JASGuh+amdefbImjQ3k7BNfu
fQ4jX0rOcwp2JN0hAm5fqCeCmD0soFzza5McDesDHpp7nRUjXLWGCCWRyAYmRCciH2A7sETwxPqB
BGy6I/eJpCeZcS2lhoya/m9yClwOkr8IrUzaFngXMkYZIwaB8ZaoOj4cNJul+VyWVNk8zcfJSwEd
aV5TsTVEnO8OWsD60ggkPcJzPS4vVmAEKivHoLG8gkSA2Z/BRbRWduVGI84Ue9B2M4/99zlVgnT8
9B/jFkZQY9Bynlbx23SvAx3C+5FSmxck/9A9DjEWL3dHNyhO7ZkncqzUL6Kz4rzXIbz27VGFnhTa
68P1hL62hrdDZ20/bqQOWMzesYFyXu/B9kT1xAFLk1Rb2GDhk501Mbte98scCSB+gyBLNS/H77Z9
G6EdVvEcNfe3YA2CaJU7PJPwUhaTNfklw6XUCpFEYK6P3qqOb33o/uFPTlzVwgk9/hBdHLbHGuQr
7aB1JOVtpht10thBX9lanWYp9OowCnHS37YoMhf7fE+MLe265YSSgeeoBaSuBGzigpEkoUcECTpx
SFzyFzUGrE9UgWHpoF8xukSM5RkNqt7tcDm0JhppmjSi8ieqrTIEEszG8jGbIVYJ89atWUNgRPa7
GKFXtJ0fExWklHCrlhMyyhB5U48HacQcPRLuHJMPXCAQNeAxJkDlY2UZv4jBl08z35Cdhexnbvy2
kWVgzcTEZQc2iBKYR8Alaa84JCSTgagAvUDDyUqi4tAenn1BtpS9ZKqTG2rskvC2pbhJlTt16fS0
nwz5ZcV5gprRzZJKVmYODwNpazzg3F4PM+88fh26wyvkpdQvC6H5BQ0ZdHvV8avTe6OJ4QwoatRc
lr1kdwNCMjgofgpUx3oO0QvFZfbz6W2eDx6BiK9rhOclUEdZBNLmVNGLhBr1MRR3mO8VJAW1K0Hw
b+XPdX/fN9Tee9bEK0Hm1swphst3qMT227BanvvYjDXFpsjCl04FMTZVSjhtT6o2nPtFDHmIOcx6
YsBdCZ1xiMt0da5dt5rVqO70nj63DAvNsNnp2ie76po6CwQYIwy4k4WbFupbxX8vsgDEzE8WnH+y
PfwUQem+F3ccBYxWwiHwHhDZorKRkvEV9ggeIB7ri0rSoDM59eaZq/jn0XXYgV+EglHIGrxi15w3
bW1zC08OrIDDfKDMmOFQDkbpsLN9u6wxbULeXf9OLSTpv7bVnTRHRAPH+Z6C0AjnyQTKfrgPqKox
i2ENN+vQKJxkku71qBmf1x7Gm7bDIVXgUUD8C3+2Yo2AbwDmagdrsrMqKMOSekxsPW2HMZR3XEov
6T72D8arhveKtit7y5twk1nnVAKgbox7A8ezdd9iOj5eKNLBYmvhGcP0FxA2cvLFC5LIMyQwVmYg
mf0ZQnGI3uSwDgo7cXDSb3uk5Hc3zGXy91h6JPqiE7VhkbbbUa3QwhwrbWN6w5fH/6eu9+LfMuxh
q3ZDnj+/Dp72fY46RQupO8JazvWAm48KApR7cbL4DKlJ62t+Ybd+2l9SV3T6VPRbh3k/OYcvJL2B
TiV4aqYxwAxsjbH+iDRwjclD2EM/JJy2I4C6M8gaiROM8NJ9fQRhoqTmd7WnR7syLJyr6E06xCdt
w1uHsDS+nK5dLLIZ5vxpgqte/kBTaabjk//EN0IZ/Le7XOG1ahT8ePUC47SYNOC7CT92FvGI/pLo
H69itkkSQtyh8DQ13KeDLCwVbJSsZ+Qp1x6kVw3EufSpSjhDw9smsMWrh8bO+AivUNZAzIIy06rB
e8q+4bfRjoTKhmuD2dTuDl82PlpIrJY0qAgyPDxStpa6JEqAVgnL/Ll/hyRhehyw98rOkoigQTM4
R9Uc740tpF/NCkgTV0Jr20dLmfiJ5iPp7VBJ256LI/bLLtE+wLc9f3NgAuBJxCchxsQpi4m4qFFT
IjJXsoR+BmVm1jO71G9FTaQi569xvnpt6q9LV0+7XodiyZaZUggGN0ovd3C6XzivmcoiU/3kTu0h
fAnYbrDuPyoJBjGyjUXtJRNcncM5MAhZu0zuERcDqPpKWO+87a6IRLD7sq9/Fheq9YQrCHoigp1E
nluQrWwrRK9/2CtINioepGP+HQowUF8eXaEad3WHZ2Z3i17j9kyFgBqTqvwhAoL99fbrxRGixUVn
dxAvgK3IaS1RKmQFAGpgBEpQ+6wEditSCAvHBSxcvdo9bW6pBaP4gHKybRpch6flxV0DCSJeAyLk
NUhgAom6wd0mCmc3+g8cKdV5zE/T67Qc1z619MbwFBnLmsXHGLzNSXC1PhG5Ht1MI4BT2BzUNazA
Vz3PwL0eMYQNkIoR7DbP3mv82fBsuyTTfYwtNAChBZZk5G8GtALRp1E9bPkMH8RgFKfA/SLSvTZ1
Qr09C/oAcOHLz0kzIvvrnzqY9LVz9xc+Is6MMwp2deHctqT0e2IiT98+qtB7HKWWd8fDRLDBbfmq
1UVVVSx+L4NjxckirBHrNPss2oRGEQzCsl0RZaBuoO28SJLur4ndmiYheui4yTBhkmDhllULIzJg
XmMfA3JJRq2c1DOKSAmjS2UoRJJUmQAq1shnmKC7qU8BQ8fW+zk7z3kxJifjkRPCJCW/czWHPsX1
BAkXFHcToSbmTbbyhvVLdOxG85RmUahO5PRt6T/P4Nq/Ex6Y/DTcEiwc0J79cd9aFb+toT55EVYi
HiLLgAbjOKs/9sQHLCRlOyh/Bbnf5nW231rCO038YBhaDlfkzuUzDQJfVDFQUA17wW8eJ0fYXizu
26Y5J4gEU/cL1AKPMDhE0E+7980q8QN+29j9tQgbsLqBMuyvU0tcPg4f8bCwxbmG9/hthY0xYczj
Yjc/LjAqPsPahY3JeYXvScspN9XhNG0RhsPGjSq7bRbOa8+iAZgUGMrTvRJ4h7z20J2UB5aoyIgq
JDDxAUpEYNjvCZD93obaVmqRqDRSBGpmVlLPjTlibO6Q66VegxQQWZgZ+yqu+5Hn6uU0axd78DVj
IXhQEZ/OcjJ+CLVk1iV88HUJ8ddZyllYUFHF+OBPNC9ZKw6dIQE3yJv/cYN/bj4F+WxI8PoFyYGd
INGdR2btiChT5GMjBsQW1Ixz1IeNCVy1HZTjfcXrTBGjcc7EQa6LoyOpCfxO+AgJ2nTH6ygfouUK
BQWFxCbmlHdyWhZ1+zZ7wAL5BzFOV21T7cMOUfYK1MayfSdG2KJH/eyEdfi56vy8E3s9wfjH+D7P
m+4LFtyju2i6jwMhtrSysvF9qg5OFOMSFdwQHdSHJGtIGozeS6aQPvwE7aALZLCNFPHTy/sGZWFb
hqS7hhB78EQ7hOT0yW71y6AN0czmBJLVmry5y7Dg6z/t3lzzjw5lgkQ53hbrqMWJxRtAPgsjHuCQ
AgVJdLUwh7URcQX6kFNAsiK3Ymcj/M7nIleHD4EO2BdWM0wwbkic4P8h8AkyeXXgzr+DaohJg+Ad
wlpQeKwpKIOdkjxK/w1gZkJ4RoPdA6YLXwtVoDynwmmt4NHo7h4a/LmsPbhK+eB2uC6LJaHsr4/B
s4IDn0bA3CCEYO9LJ8SYV6QdbeWHVaC1rOYEctZ9xV9HCOCsyEasgMub72Fn3ja1g8bN+FVcgG92
w1Ni0g3HibrVKIMjlgtUCOupX3tPuFQqYJbCHSJPRndR/RQTdnu3CbE4IbrT8BGyC2ZeZPhJy04J
yWJs9m/Bi1wwmYqh7sGJxsjzDGEYYMb1i1mT4E5X6smbwBZUqzMi5srD/prjb7SsxOpYTe4T4X+T
SQD7DvQ8Afwg21IswsKdy5SlTJKpZRuwu4CLJkdk3nt7olizGLE7OL9VO91BokDgAIaYzWvZte+M
hbr4zNr7W3iekXECnPqcAw1H3xCI6D3UFpIGFdBEF4PvCFvlGwLJPCxmJAcBFRaJy4rgg9pmPwVX
NEuEzwAH6q7bWttDTSqsYwKSFGejiDwcUph/tgBZEj1I6A9uO0VdQ8mvQ5cWkAXENaF2n5sGZCUo
EtQmhelrRiIVd+E2ObGBo26AohC179hEml2NGmyNY52CVZQfkTRCKwo2RlbuIrisqCAMu3UAl0Af
CjKVKE0M16pb/JDFh8MMywl05JK4Bh76ENqD+/4O8SDkBW8oDIQe7WKxerQd6Lhv+GGAjGHjNMiD
Wa/awsYiUZmeRyq0y0ACKP9H/Gp+8sYE0Zb5NPUMypSnp90L3k3nEV0BrQekZXBMcBYUv5x1ppqP
52AVju4QayIdABeowWiwh7JVsyGoS9WpXpbez4LG9mwXDiEf1ArDunfGOFjD9YifwN79dnTmfE6g
BI6NNZQmeETsw1g1cEwUokejjIkAmQipqlO0dUAEmqQrEkjivuG+smueubiuLA/V/r3TrmZigE0n
tGPqRFPPSDygsdFrzh6k5ckh9x4/eOa4H29LCYku79oUvpAiJWPf68wJ/LX69RZ/hJxKoz8St4M0
3kqDNW97mU2uw1vVe7ESvRwVlQIIQ07uFXgsZIsPuCTsJvFaqH37BiJu/dxpz25uBoNEcAvUAWaS
12GLYj6AoWCDGCIQ13tOCPriATa26Ul8MQLxC3yZm0mo2SFRQjKiHCerz5wlooFQnUncr2+AZdvX
xG/3F1sWRLfbJ4TYIuAHIwfkEeaKZ2xBtADpnNQjdNASKlPqu718rxBpIoV10u3T7LbFhsQ+zya/
jy28L+iqHUEQAK3pIJhmYbi8ttqYDXFEZgUnm7hOd0lihAB4d0mocH02sznJuWPTUhEVOjlAGy+Q
KoEIerpQNeCQzoxxOsSeGZFk4xbrVytF8Ei1s7V9y4KiIu0ySG5e3gTWADyit2cSsYOQkR89dOQ3
ellldZeyiWwasLYgk4Qd/HHKqEU2o5zX1sywNMiiqCtxWP38zD313gfUbAhFXvZoIEYIKwCxtYk7
TPF3/EvYiZv+xccMs54hGtROycYKg6faO7QRYwiUB85Gz5hSQEFcueEgT+TluAIME+leqvSiiToQ
x0I0nrQVW3niyHPBMhajIyRRz1hb4YYyCa5QsFhX5zlkETbId2imRIPLEVOzgfWMmtFMgUFy+fjB
w8d2xNl4jChaptTXnOjROtLevWJ7Gr4XT49Zw9Ju+CR1aXadOg3VVabZvvbW26NFUH6A2HD/vuj4
MNtjHmQu+dmt9ONiXhfvBW5dFt69e4CjRXJu7QG7DlkC1P9IOrMlRZUoin4RETIJvDKqgDiLvhiO
KA6ooIBf3yurIzr69u2uKhXIzHP22cPIwP+AofA8C1rsfHAKimCJDOiwlqLoBS0VL4w1rFe8XYxq
3C7MbiYq8+vx/fJw8uC8279gXFLJDNDm+JdD2wcKHnzHHXcYIewXKzS47ZX5fXAlRhWfcrigNWtk
ZYk5waNHNUqYG+N6aFHf0JzxHLUJWNy1L6M0ToETvywZHxI1bICtSlF5m1BuM1ENzmibpMFl9JiY
nIn3qTTaTDiPccCZtz2QA2VXA2lRUO3vB6pXvmf19QiuZVU5XQROCHYte8uRRUngcrPQIdycd0Da
OgAlFhk+UJCzCX/bavv1Rm2ie1pyHtbRa2Nfu2S7uhK2iFwzjM6mv/mX8RakzGm+JpJ1IjOha4Ma
H/88Jdikh+1jF4N574eBH/3LBLT11q/830hGbiD7egR6cg0fI5RvCCkFbgz82y+hyAzxTUQdS/k3
xCmh6n/geoOaPWfVDEcs7/rHhxtQ2gfU9t+ddLcDsJFFBcJHRxt8PZqmgI9T9l98IMVtMRr0qI04
IyGqfXvJM1IczdswanwtEHhwfTj5Wg7SsztipvNdNA4zHLn3mLK439fZPX4zuZtfYQdiJHy8gJtO
MQPjFOzy4yn+n1sdIv8j3MxIvouKiLSTLRuRWyZNIAUMu1nOV9AjXKqc7XkygjLPDBnwtkL2Y0+w
iaQI7FF9ud2oAFjxWuovqm88wLkgWQ+9CpZrBOgOkTCi2WCoB8BIPwSWTS8jhLRon299k2TaR4hw
54C8yUg3YxDTN2JOPmJ3AZNm8OMS38edOZOtgZRcFyUydxWtBgSs1Eg+SFwa5oW//TttaLBQPiH4
a7tIkNKZSkHpKdumT5zXgBRCoHo7Gh27X4919Q6vwQ90CZNqMtRikT123N3hIRItOYFLz84KsTvQ
YwjpZFKInGTiWGFV45MWyUN50o5AqPraqlrCNMSqmcuSjTgPamjpVfgUN/mHifFnTITrIMNDgduT
u4x6ZvkOEnN2/AIN0SrNLY5Zgzx3xsUUAxSLlxG3yHvYzdicDvT/ZTltGQ1Rj5vL6ALYmiPokuRM
5e/uYMC0wnuHlNU+YYr8t1gHw05UkoLY7+yr1stRUCX0V48FEgPBzPpC3Xn0z6rzFuNWOaV6w+Y2
IQKZYhLBCr1rPiK8109b7+enXUqICQW2o46I/kKmJzzIHpQlIMmJ1DswYg7wVPaL7ZlTZ/zxMCVC
jYXVvISVdIkuLLPh1CJXpSS3wcCd+8wADmCkMgLp498YXJx4jLBnfa8abCt6IF2gT86TMSjsEmA5
c7wZDigEaqa3ta8Ons5UeOZJCW8OZSXORHDSHpnLkSFoJrniFbrLLwu6N7BOx+XAwykCvSjJbnFL
wId9mwKZV3yhSPV8xcaOSq5w9q9oxAIHuAD7BPVpRKzFw03JXlXG75S2jUP+7PEObzPiCw+Ad7eR
5hVjlP3oyj7ieb/Yx3uUzaSgGv6QnTLpBnPiyVBSDcliH0aUNH+lrFBykuTdBbMJ7xpDhHboclqs
1l4qRpp21ZtAZcY9fIPWgZTDBTh59nbVoE4B1uGvsBwDIyj6lL/cYc6X9BfkwA9p7+Vm/SV1WYCF
YvLt3XYaGgsT0QDHN4/zN7wfs3FxLOMafEWoaB1tq3jltoP3ZxXJqb434+5ao7DwSLGpgE24+5BT
RU7dtf1Ddo3Fb7VBz9tTcExQvKaPZv2KQvPWy0xXh7axEL4ZOLDTPbBdImHkLg2A9j2M/bLXsNyS
mkYAtAkw9JmQUpPjbFG7Rorer8bCpOohJu5ixIt2ET2c8HTtbMl2ox/D6shklI614V/mfNOvRYxU
eyQDntNuzL9dEFOxne4bZwClClzyE3Utrvy8HlxIzM4mD6ekYwJpBf04iyxV0A/OH8XPfDklbg/6
gVfbc8Ar+Go3Zhh2ERFJTI+f3Dx9qy+MBWcTzRaRzVQfbHHhvMMSzb1nQFk6hWzTZ1x2j6x5+wJk
15LvYNNrV53+Z88YwlWX1zFzp80IRQsNG+MwAgDQoVgO2CmEgxSazJC9FqaMmPdaMOv0s5jfXTix
IR56oEObP/U/STbUKmFGeO/GAcb6zLHsGlbEHewuiOwMPzkfSEpeE3+GpKVN+AED1EaQ8Fqf4vC8
+NPZ7Ip50k4kf3w78JyjC8XWFDwQ/73BI9Wnm6M2pGCi2qbOkfrEr8Rf3wws+ktpB5OTk1GI3XlW
y2MDnZSq7Phay7v9c4sOMqxCePOOOUBLy80nnOzNSIxILs4xYix4KPn4RFCUbjnBiGVg9HCWV44v
B/kQRbYC3d3ZU3/s3x6ibXAICgbOfI+EcWZqRVzG+Po8cIrhpZve6CHKiDstMHoWQNgO23sVYmoD
cWqs3RxRSsyyGc3wHkanomLKAzCRjQCy/Ac5rs3kb0bHSqWv/6DwIpJ7EOywfvrzVsEfTEqxvku6
wetU+YByvbonEZZkAly48doC7LZNnly7Czow0BNONH1/GVJNCAVk6Rl2wp2/ew1qPBIyWVafAfNa
PgBWQY7QWhqRjmKSPM3hGavZi3DXhMGEn8ZrIZSaj7gjyGaqZBujNoT9FzMrmDQ1Fa56YEmeg7f/
iIzku3+kzQiiozaBv/j68mof5zySzy77PYl6T/SZNUPuO5RTOmXgs8qtHeiKwvEaTrb9ZjLcYh1I
i7oJisV9Wy6o95yytd0vT4mAGXvnkYYCebFZvMheZjon4u+kGddk8CHGpvTef0lPBtgTIB47Nqw7
8iLpoz1yraad1rESGeMWQT3G5qOKNN1mOARfghKhwb5eHEcZNhxYNeG88XGsEiWDe6/d4iRPv6/e
feNZwtjfviw61BMMEKHUIDlGPw8k4T7P7hsnEc2r+SBoxbCgT+QEfatuP9lDx+ixx2paMo+HMkdR
YaQ4DwBkcC8tu0rVPUvgujCmF8o5c5yP0HCz7Ldk4fFiksLVws0wAJaAIDI2EpovuEwP1rfsfgy3
rV2i1YDEoTW9AYBPXIfNm6bK7eC/ISMY84ofBQiAATlcLutB2SrsQvgVAsqwIQdgHO711Hk6j0jf
/6DfbQkf5HseZQ+fL++L5cwmaDAEI48ebB472SmpmJgPAleLugTxtyBAQ530tKkx1vZMn02BAbFE
IOyKpaCp+HraXdmli7Ri1RxWJ22v8RjD2WSUktmUlAhTpkDUbC8bZHcws8EbsmlWe7/d+eURKi7J
njVUiHodGpMbVIDce0O1xgCK6d6bVvMZ35k/gMTYHffnoatkJgPLxoXyh7W5zSYdx1ek4fCMx1cc
K1n/MlMsJKEM2l3r63V2gt8Fngfjsk2l8bnXBIxXwZkQSs9BxwIdN1HBeTS/qGIYS7xcvUecMYIP
1P3unaFaxsAjWjLbnX+C65hdYWkwGILn3XlSkC/PP3czK1dqnBm9O2UGmAPsqve2LZIfFFB/k5Yz
rhjwJmy76XNcCNNKD94slLGwcu4j/PhHvDTurA0hwhT6b9KHdYSOiBFGIqsDdStE1bgaXCJjrBuQ
1ZToiZVUJDugIeEmuQ1v9pExZ2AtvyAocwAAa/JYvsPfpKDJm7YjAv32+emCMANBCrlCeEqSm9jn
VeFmS+E7emKOkPwo0V5z7lJNshlpVbdDfqBGOV4I1EJbwuE4LzX7XKHfYdrXpZS14s40X9Ah7knz
DJedvjGRPj53UMfT3IZs7gLL01/qf5pjWBaUuBrMMr+bwHsKsjkkdmL3UGvqQT6Ev7GG+t4mjE+E
bXJG/U0f09g2LmkO3fZ3ICgyyiDbaiTIqRT9B+2kpuyatxksJKrcuOjlQdvhMAJ5dEJS9m6RlHmd
lv0hfUQ58XHwl2Oe9kHl7j7EDrgYLKewbTwqPMrWzqA7zxbZtjtukb6XOBkzClrpnz4DYOgBrx6z
0hBc4Zp2epkPNNxx5OlnwPxYoc/jri6lUIfp8MBf5oeD4mXyNfs1xFQ84rdnjWmFwyFsvhmhfSiA
ATVsdPGDR59BMG7D7EvwfjfOGWzjs8wLh+ku/tLQ2il/towKDE6epBZbfo/mAknKAwk0PSghrst7
jBLJgG4NVGb5lKGXK9I91nDf7OP9ybVIqG1xYDUVX4bmNsautI9FXmee4dhrhT97CXp3cd+Tn4ds
L5/ex9aumpImPriqfrnGtESyF7cA5AAKfLH85l4dYrsY5ncb4v/UKTs2hoUf6FyEV9F9IXnLYmkL
KRABEgQlYfbazT2wVRoZwg8QA3Zlf7O6SSImnuRcdUc5gp+02X/2tGkzUCfkJcwBXB0r6GDc5SIZ
oLi/DfQ5/a6LKlSAp1C7B+CjnzFxXtBYHu8BopVqRH+O9J7y/D2Vdue0HH8TdfmKqRLuxIQyQGNL
auiF6Zi5uH89INYn9165eM9w4Oy9xpDN8MQcXmyyrElSHXETIXj4d8yA9CWcrc6RcL8Tpnq4Y2DD
YO3Jj/Wo9j3OHnoZnRp0UdjCEgYvnf5PxGXgrttwexK4Nn+WlKSKTVEsOsW4PV4M+3Gg16AuqYcN
B3vpqQQqfQKDSWpnJJydVE6mmYq4klBX4XqBhx3bPzyZ7flApqKNLxVJR7dEWD4yTuSoaNCXfYJu
GZ3fLofrHzHB9DJXCR+DhxPiLwQn55feF5yU7QCRRnCbW6s8uKXytIRc0FQuM5GidbX1fcdRHN1W
AJIJMw1Qbj7QtxvzsFkX31iWDh895DBPDCYrWPuFV09YJei7H4eOvTe1fcYYgnFNEV1myr7x4COM
a36qGYfn9c0rRwpthRPVddDUUHQ2U3B+pO3sGwo76d324ECxl4zkk5YyBG7hhQNM5+eYeV+bUo1T
3vWLPn93zQJK9OHW08fARsnoZQYK+4DsijZqfcFBgk6OvpW+uPdO7I6fn34tjvgYgNpawg+4bS8Y
GUEyg4XQbLycOppypLXftLJUBVOTRzmiHEylhcENDE2nNXzG58+0c8fDGyhHAivlGd/FBZNSzZcy
9+tKU2UQM2xxr5r7g3AijEjxFu0RxEj/mLxAJkp2s6jGTw3NVrCZJZcJSSqtQ09zXzJMZOA42Hgm
gNFKnSrxOYeqbN8v/Tc1KsR63DIgP9Rhw1G88R7KQlWY3xPy64EpMqiniLr1a3ZnB8eIeTZXJ/nu
tqOC9YSrwyXgBAJnQFlMAhd8XpiAfHLVcM7sOEBxhofc6Ia1GQFVOzFbiYt44/pcTPwu8BkisAEL
OuHcBrmb9t6pgOVlj7pkjvPO4jV9AULQDFAxisrzt7pim/30urgcpaR98vbPFD1+Q8Goihac1own
jcr3GxoTecjQT3QjnLwUCuIMorpY4189bv+c/u4uk/NLiI1nyQDTqRl44v8ObMIEYtgRAPrsvqTk
/YTnsRIqvSyxRtekhIaX+9OKq8KojGIFNkPR0+IXPFfd5ozE48eFA7ZZYX3dWH59tHYZLv4g9tei
z2Fzwalfdjo7GO+AtVQgrA1GGivo8+M8qhn6M56D1p/qICMdXFpU5jgfhAr2l5oPIA4VeALnExOX
IcCAtH8t4KQMCixaChBRXHr43s9JmuK+h2nZ+cC/cAyArW/5bXPGVXITGzLFIn7WNoz4Mu+L2hkf
Y5oJCmch3kOJJwpUuQr+yufzrNlr1+kHo8w1wdRnSOoAEJu+yWPo3VNmN2yuTY/r91YwCSFkZgjx
qf/avg9AQcVAXrKPXmDpCpsFQBkbXSCWZc8I7hHVMkxAin33znqhJXjuW/JfP6dO62WgbOdYMfHO
vM3eETQkpw432HpXDoOa7wQ6MJR9ph+9Kr4kEJI74cMTfTGduAXB5Bc/gwxQpveBOs+hB5UjIU4p
Qf8yejbufabDxDQjRHnXOY8NDnZYyLqSA5uJSTTt3yZ5RdSRjonj91SfowSR44tvjUyvSYypnugJ
Fl19cvyg3BLldyZhVwbBCBGmmFAaKDU58VGgSoGsurJMr9M/w8mEQHHFH5URFp7FYqrJ70oV6Tef
YG3stS40gACRMplbJaAJwzn4fQVRkMJH7rqVpsXiChWFxD5gfCycjBAfKizJAEeykLgRGdiazwNo
RQQQKaMkE5UWlskSVLXtOUUk+oOffCTk4y/uEVu1L629jVsy1JIufIWy2nNEAZPg3ElBTNGLFb0l
PG0xZJKZbPWUI/7VfDVRDclnXhmEWTqYz5AoSlbAr/cN2RiYM37pjil1KIcSsgfwcyk3PWitl6CZ
ZDGQP67A7rUP0Bs0oIq6p8dkT/E8j7QRl0TkCOO+F+1AvObX+UxZGJyAJD+T7XZZo8v+83RHQT9X
lw9Be3EZROfTIoaajVT50qALdRm5woVhJCtNrjFiTXYjafiZX+JbkjPf4WEmAg6yQuvj7A96Sijf
UtizvxlrEaRDacj8urG5dvUvAPhpmbIWjqLZbNd8SOXwbMEG0QegBhLqh+xwOSAl01KAn66K6MCm
/TmTfYAgB8ojLB5qE7DnCEoXVLM7WhKMq0C0ASpB3L6mo/4NIzjN+EPFlNoY5ovLrFnccURcaHsx
FNyCC6FPgZuM8IwXR16gitevaLs/4g/8Ja/GiE4fgMVLvw4eWN7vZ2tUDF+nIm2FVhgKB5ksb7dL
yXDq9l7TInk+nVfCwMRqA43FlIcv/wz38b67/ZVSVazAykfzzVj4SjQUJM5Hb4+7LhFFvAzgGuCi
4jKT5NN/t9Kpmmi+UbtQwc2Uz8nbLiIt6Uay4LSBJ28Z7yFfAmd8TrDEgXiCgnLfkhUvaFrXPvgy
ywMBwLOF8gZqRdvINezSjD2dbtJce8FPddv1jzmGRzlDe/5FZ0KsLewgW0Flm3aFFS3mdPDdT9q4
8oErOrgJOoQ9t4ajjG/9jDoU7IEwaQP+J2/d1QbZ5Hy4zeT0+3bN8XVBz//AgxoLR/8ZVdzlSSOs
UIWdo6AegCDiAY7PvcjkpUAuh/cepWYds//hXF6BTf8CsgRKtJCNcx9fxSC/IMI880Z4Ngdcdnmu
MnpdA7x0lg/61+vhKTa44mAMlLSreU3eZwIrrl0FzQR7849PGmNOwuejT5G8idD9Chsmmq/M298F
6+p7knDdsdZY/STG4Gs4P46om6Ps6xZrNvL95hQ41QCXGk+5+kUVSItmjKCeZrbET4pkUAZdSLla
R8exfK6uNRrHEYgXvE0TjH/j8Ad50oyhzHVGd+StjFqIcOJdUmClRWQmwMakaXSTof7bm9QFvxJr
YxlL2mvyeCt/z9bNUfvqARnl6kWIzqQIIbV+Oa7neR8kgmAnt9M7mF4n6AbALtrgtZCZzpCmAu+a
kebwvYXaODiWBAi8BlYoHPH5LzQa3LbgfO9BD2hF6I3xfLEQgIEmU/gwRtD91633plSm/sTz9ueq
Ub0lYMdjyoMVaTU7rxoQIdYqyinGcU3I2BvI+tw319n2uqhPAEAvNmVq7HKrDfD0Q/Q5lyItuLOK
KQ+34Ly8Z3N+S8vB9fRNZU7X9JmCVJELK6pwMhatd78bcOR3QapujpXBF8aeD6E9/WLc0s88yRsU
RCP5QLkHpvShfGSdxyWhEDUNOJ3JLBvqM3UmTzOGgXBI6lG9UvoZgoFPrEGcvPcuvTwC06I15Ky1
0g9IW73UV09X7U8L2FmVo+wuAAK77vgX1cEtLnaQOV01VENgKl9NHiPCUqlIHyLCay+lJA8fLfZK
eiOQIIaB4AUC7YcVhIx7Iq/lsY7L17N22z2gAvoJSHRn+8rUWIQAsSWjH4Hoy+AZLgRtFp+DXAvq
MLGJjzYnHNqZG7tsz2KY0HVKYqAYpo4LssxqEinaBY4GE2HPs1mh5mY6hPN9H1dzPHxgF1FuYFbG
3KCmgbkFXLMBqgVPGKAQiPTnlYr6h6nnOZITys/950TrMsfTZSR5RVyMHyNdYIhRjv+qjuFvNnn7
SsxpSo2AOwmQhFC3XeEUCbFwOac5pSHH6AJWgBjS5zN9SYrJgBQNn4/uaOMLle8rVkOdkyPBw5gc
qE+Y+RVmiJ/hGXFDsLjxMTvjKpIgnb99+Airy7bjfYZX75EUY/ZpYGDgA9gczBFp1rEdmsqQdDvk
83JpxzIhqgyJDuVW32eLV6gNzSFoK3S11zQfP+nXjJWBlp1AxTEXC+8/FHCMTQKdCfTHk/pQdHqY
9hGRhV2fg4GBD6NhXoNAW9hWZsC+CSg89I523mK6mM8YDPofcuadJ6V67gpqAgc4Eyncd/AhR5ZY
w7rHk8JTgD9h3gNA0GSgiMSa9NKzFGG2+TlV+yKkJv20UH1sIFFQD7i+74i+GN/CB8oDuCctkKVY
uqxJmt4ZcLmPyfnotoJdTG8rRygNvdtd5HbQHysijsaVFM8AtGc2DZDP3luD5jokUBrsnMsqVFba
qmVTlRZqbAEjRSQwuyhlIHdCOz8W8wssGRNmNAGSANRDNOACK7d22pz39+x3TzgLL257aQhTN8km
Nc/bJ26xSwdiYG5Dh2gKU3wsTlueL34ncwU62Qbfx9V5z7nlE2w1tEKsQfgfhoHVO1BIt+8QQ7nn
Jxg7o0PWnG0s1YhMyssvEGw7yeGLn7BWEGzOAeDMY5aLiNqbQl6joIF3qXxu4TeCV7MG7W2ogKEx
AzXQFUKjmGPu0dY9vkPakZxDeaRyVXi24CozNcRVBJkKg2raO/SpOaet1xWWSd+djmSVWzt78oxy
hjTCGgZXmcc7sF5BdwaeyLvMp3RbHBHGoLN8kmj1pa+CxIYBAC0lHHVEXJihzAmHGtGZ3eCWTMr0
lZKOBdzDu+ULgZpi1IwRxmFHejLKNrgGkBuszOZbLmRQk2QEy+WPN6KM9KE5+wnbC161RaBRi5Ri
ftfhFLCy+I4Be85H8Zmkk5ohuPTZWFAZTBDMq1eucWmhxuPCspXhhJObtglZC3hpVP3tUmbu4ivF
p2+/ZtSghb6jSL34zcWHSpWZnpYLvw+daDe6dXpiwrz4A15JsKiIq/1oFOxOUzrCX+Dn5hZcqX7J
Lxh2LwJJBMucQRIkLFjaJJtasseVz6dUrHx6kpj5GSQxweWqsOJht80cCAdP+EWQl0yPvy8z54vq
EccT3CSY/PeyWKZA2J3pq2i0h1CqgN7mhJLtafhkv0bL9N7J43xRnZj2WnAB8u17C8d3CSWTadyh
DW9rhA+PudxnOWZDaWpNz32dTXx5X+bjzsxkR2ORMkIYN3M4omCd37l1RbD0mmrLKjbDOhF0J5Xr
ifZgoq4BqBv4cowSqY4ImWJjBFXJxM3ilpJgzU0G9l1xK78wcDFbgUKjkmsGIIMUwDLcmhoAkSEZ
pqS/RDmt0ppa5n0yxtSegOfwctr+bYD+9zq9orSujkWiLpiUlqsct4tps5XnzzmErRe7AiQ6Wx9T
Z1ObCkFu2oErBKuvcfLGgXdcYIJxzGNwXWwvGtBBpjGQvxHewptkhRAUBQlUsjWYBQeLl8RznhkH
tOOTTKGFjSRo/pZ6UYm7k18sroYJnlDvCIFAbtPZVX8XmCkGRDeuyEhfQ1G+0XtRopwUyb/CsIdc
1OflpRHbH1u1j4ZsJc3gqN1DyoM7XkEhEziFeC5RGkvrjeQjHuaTcUGYOG/S5vSi4DgZZ4jGwoOi
4Qe1dr2HtQ+jrzjAxcQNAHgSGsOwGFXMNdGLLCjcQM2Y3PzBXAyL4yzRcy+f32A5ogGE1bI070I6
nsAWHUljeVyk0vaebqKzeEUzgccCc2NljkBnHopTrs1REzYHDpCZGm5GWN8dL2uWIYVzKSSpKoIE
OmbuIKxHnUFb8N01E1F5kkh4YDzELsD6FxMn5B491gbPk1gea4HcygRg8pzeZr+/Q2ITXCcYP+sp
TbWVvu9CJtFZYAzN/ELmavEptyQkaSLplndQCWJTMe/28+Wzx4kwo3ftrGTDrpbaCBvK4D6yAv3U
MLq6sJ1jd8zQgvjJuQ5dp4aTx/ULniPOAxoDTrQfg1D+yw+nf2bazXORAVbwTaaDDhLv8g4nGqMT
BuoYMRxv+8eKRgXLZPgmHBt0Dnr47b17sjxuBW29SNvkvC2+glmFWB3vyfbQ2fNHBTfP37gZ0zBh
NMRbyeZd1UbrzMV/7iaQrXc8W+yVWdy9R1fJNwwHaOxRu9LNbUEs37YmE4Frk5l3QiZ5Jl6G8XbU
nWJGhNNQRgHPSbbgt1eqxvA/BNJK4DpfxEO2Vte3k7WVeNLKlR6Yshyp1EBww3fFXBPDKXV9haDz
QbYsnFvoGWrVfvARgEZn0EK/0it5WK5EDXWNr7HyoYcGVNXHQq0BQ3aPYLtzeCMIPN5Or/0b9ee8
YPTDbAgy8pKtg8/GbCtnDH8ZU4xycvM/Ft8wYVNBwMJ5oIpbpiS883uF38Nlf01LLWqaPhvFRutd
pi0TBsQxa8ST8yen/7wYnfGYyQRheA10xBQDfgI7o7xSV1d2JZ7D1W/0Iw2MN8CkXBIgXwalZ1pD
YoAnxWZY988eROHq2JWx8AJ2s5aYX5n0E6xrJrLI+T6igL+SdeUzL/uF8MTFgYF0BxL54KvCxh0w
RSviZgL3cJ1x5bfVgpVdLZot+d5bzkUxqqt2l+P/E0/j4nIBkE3yPMfaiQz37a//OOQIHtgtLVFG
/Qr7taDBPaC5fWoO8A7O3dALEEKBI/EHFRitK4qWH48w7um0UK3/pJVBV6euOqydboecqocTK6/F
993TcwbSfg0ae6E+6SGtB5S9DeD4QeruQs+l+IAS/p1UV1fPBnIzUJ6B0va0tp+1jM5jzfAV03/m
eIK5jzw06AAkh92Fe5IRrYlzM+O8DcUJNkIe+66ugi856F9MOIEgNB0ilf7jwUbSHQBd4RhOmUhf
1VBVUsx2h/L0B8MWBBR+mGzTS6E/vrNEZFJJ6OY1SC0wESQ4gWchTVa5jjVQCds4r2Mzs5cqDIyw
D3CeAKYClhWsAGA95Cq31HqjTdkiBuFByZH9QXjYqQy/+P5C+DM1gJ8MRJEr8pKY/J0JyaJKs0F2
q7J3wxgAzRQ7Fc0FSJHifpsQ9r7GWoTwDJIHVZTEAbKyYHmA+34cdhOgUf4G5pLMcrngxM+Gg9c5
tCctoJxv6UA3QEO03Xt9D8ioMQThyxIjAt397u8AFYvviHoS7e6ERYRtEqje4Tw1/BY9QBlTUNJR
+N+EwnpeC69BMQlodnlSHD9DNtIaeA5nvrR7VER0HLrEdbO8DqrpI3lgJH4Jq5GBOU9nXq+rw1/c
s5peREbP0xdtjLWvF6+FBlQhgqpfE41XJeNhhWiBocSP4fBVGtbzSwjfiAwB8EaYBxsbig+PMg4k
YxrqC33gO7rS8PB+WuKqoJAItijUC6elZKTinNZI5GlzeKS103PVgWmP0SUnEJuvGiZEII6YsLHv
skk36etk7IljosEA1kFFxbiPAV3n1DmdV1eetuljam7fKw0Xu/1nbS6gFzUzDjBM6EAku0empC11
DZxOJHfgow8fRzyKYhAiPD3QUc7Y5zekAdQ+C4zwMOaRDNIp91CRgCo+AdH/Bo4gpT8wUoSCDluA
VNF4wCJzWtHFGqVTg2xeRfQ6P4WQyvZl33D0KB3GMtS7XYhhHxgK2ENRhjDar6FCYSsILEqpI+gf
lGCdrTKo6bS2On0yU2X8wgwxwejMDaDD6D4G4qVh+tiPvRVd+PpJZ/1I2zHLoNpbU/AP+JispBZr
DwbaCi5bZ/8p8eWXyX3Aab053JBtg83Q+EDb2YIPcQQYdOc00JRJ7H6ynd/7Tw4F/p5JFXgAXSQN
/YSyrgO2OdfX1uRzlJecz9TGD3AaKmTCVTewX9hnbMbAZoWgkuaATqWtEr5KW7EH3qA1Vq465OtV
g/kGm5zfvMOvFrSyzwc9M4hZMRxq6BWhnlHk5Q6ydYzxGNg9Wiev3QbfRclXC68SSVrkkdjyze1m
CDrxV/SV5JN+fOx/nnfvqdtX1fmwaTANR2gJyx3PrsOZdgkcgfrVpVo482BWATCcsTZi7AhKUGcu
Lq76t6hQI+vmIpAoGQIsgHFBgxXLbkCV9y94L5RHHLGqMCDjEMINBuYLV4tL1X2KHR+d2W8izYn2
xQ1h8h4/caIn8oG4ABSS0sGcmBO2JgPjfXYzxrTKBDHE2FyWh/Kgn9rkHje7aqkP+chNmDNG7fYb
7zl+zrsTc8hE47PrTsrM/rv1aCr4m82kSLo4vD96z14G2PfEx8vaymN1DQWQxcAvHDdYDfCKoCGr
obC2x33tyEN+n3NoUct1VzoPDad17tyPJtPJ8ZV8nRb/BGtCRi5/g11rj9JNT5XgQxpglbCiIcWP
b0OpFQD29VAw6UeZnD8xTnHhRjIulEfKTihv4hdWWo95Bx7AsZs771g+FtMvVjVl+I0v07cPWy66
70TQOONYp+s/hg+GuYK8iHfajGqrJFwjllZmxgX7TVsuOMdObb8pZKLNWFsoc2XeOT6njwPw3pSr
802LU333jOmL0x1NxodJzLR9UFp8ejo9FSYh7jfO188jI8iuINbSnDzxfmUxEVaM21DXLlN9rWG3
ThUNGk4I+PCzp96kDnwuHgsK/e+pRHULRUslLtS2boF6jTaLT8waoafqAmkgC04yKDftgbKAHJFt
e2J3+87I4EVUzlKhpOHQg5/1lx1f85SAnTHoIhN4CW25BaDGlvIv/BbAA9IYGakKlUuozZsDbGiM
YkXFfER0wGlhTTdr5fQZaltKCu3EmVTC1qWF42wlbZt9hOOBwoKtj3qYV0bSsOUgY+NnV85X7JUZ
uJFXTvi38xOcF7l4wPhrwb/wc8yFtmCr07acb+zViCD4SQy8eMI3IhQG2ywXnI3wpzQj3YKCW2Ii
skF5Dmvh4jVTtv2tOcDPlY6lX05IPI2YgrXxnVgoKiNPFl/qSKSSM6w8+0tslSLpE7abBWsQ3iKB
9rBgyoY5kl4SPIst6YQh2wfnaljPEYAMskEg4vk1kCdCPUN+AobEm37XlbzdlyG14aeHjWO4iBmQ
CZ0jag2MId4+TiQ98HwHcs7udqRmeED3K0N9hgLalSFeqVBbZ4DXjNlnmY2vsnd1zD6nFdwAgGJE
70xSXLjdWAVvXJEarblYz6yPDBHXkj1idIisitrPEUwtXMrhewvCwDOUvBE6lT32XpymM4YTbu0n
XA37N3z2uCKY52ObEQg3YaqQ6Dpgme7BVVwsS0B6sSWyEdN7VQjFekRXNtExLnW+4QZsHhE3PDSm
hqA/ztnB/Q2T8cTER8mCKdg4tBHoXbt9cs9H71AET4PROci8Eot/MxNIc9SN/XokD4bq+Bphw+p/
VoLZRo6JD2/9GYot22Pp4DaGtZjKRWSmwzaIoyYAH0+aZJuqW2bYxzJypWZzra0C8AW2NMrGaszH
ZbxJd4CbCKOimO0Uy1TDa0GMYcJH9/Qd4lE5kNagqw43G9L06gftcSaCwIDKIpoMMcO0BpUj2JDY
CsCM8WZfcs9pHTn4cF6iU/321AlMjxH7OE4GDCOEFT+Ju3PANa7LrnBoqekCXZ8xAhMP8lsoNz3+
nnldgA8Qwo2Li+HphAsekMfMjEezvcxpIV/ce3umU972yDNydtLd5OsMMXOFRaO6OzxX+MpKPDHM
EQrXsW2+12Yl9a8x82B3vwKNXtIffWhwttVAHZYrbgcFRL8Q0gkLqiGnOOVsPemYISozvFkJTB1K
frW6LJ8pJqh63+plJ/a+64J4SrsW2THcf/wWehgoTdAB57HVJ8vVRdkRqEnjGjza6OwmkAmohGnO
trTrRL1sxt8InvauiK8exQgUKaq2QGdEI/WYw22NVEbKcQ3JnHHefWxMbQiX7Co201yZkU/jCjaM
jJCMqF6Yb5CgYWcJI/Y2zryqJwf6mPKCgRDWDzd7JDS+2sAclA4qNKoz+mfu4Rf/7l3tlAPTW8wq
TK5avyJH4e4ktbMgyBCiYensbvh8P/1jUUw6dXy7Jm+9R9GHFDKw3JR6w4Moje7mCMDPcLjXLHlb
IZecCoMQlx9fWfPpcp+ZBW3qb/neISUc32Nz1YST/gQriz54SL9wZh0nZbNjWi4NlWmR6jHwSJjB
zkjUNXVHByEzyRaqF2URgwlKju9A6VMVoDpn9m6yX9RUfoHcDaxn7xmFOnCHm88eM4GoEwFJg9DP
8MEWfvX4mjgTUNx89+xJC8tJypOopFm6jXsbyf6bDyPttaDj6Pui1zppxVSNyeXsOoTgQHzdhwAq
BY9c3DxZIHcQpGQTmwG0ODILNmzSDLnxk0UYflkUC6jLkMm+Pg8CkcPjTfeP19NnePvXWJe9zVB/
+O3GI3ZHjpH+tBRYXvtHD6FTxddpz48AVtHGD8GdlJJyQRulpyKSrMZgAu90Jl7qHvrML5X3vBjt
RudEP3UekTRHOCZnlSkwGZBJ8eUEVWn/SDqzJUWVLQw/EREywy2z4jyUww3hCDgggqjw9PvL3nFO
dNTutqoUksy1/vUPdfBGG36h8jceWPCF12nbCfwom3Kw/Hg06QrY+DiESDCfQ7TjlSqUX3bWSqgP
Hmz/EEDAe2jkMv96InWLzDPGSCexVFwQLAWO1pkydW1yd1DiUAYh6ALMyoLWQtAlxz3axaMZEQ5s
7GF1XDffubLCDlt4gc/MmHEz1zLGpzsGFbAYai2zP9llS+R6ZOwM0W/6CRg1cur/gUYSlN7HhC+u
YAK/sUSBUzd4M3c2vBKyIcylgogj8q88htWuvMsuwDV0DxhvxV1o47JbUih83fu6dxKl+spavElh
nto+XtI9bOfgVQjranAgEVECaMv6oW5ev3GRGFNW40RjTcWz/BnCDH1v0r0VwhQVDu3T3grqFIcQ
j/0g8zhhKk6tkUwaRXL6xC9UQ0xfnBWSTFy5oAkBEnLuUcc43htDKVQW9RCDdaHi+MS4uc0PYPc8
MfThAZUKFlzGEC8ZH4uIkRYALy316DVClY87P9NIuMoh9NjXTF6r5DnJSKfxDUj6pj/VUaTS9tL/
zi1fnwLtMJ5fYTnlPMZ/aLnfZxMoap1SJ2HYivqhjyId4xeEV1DbaqoCg/OX2gQ2Ke1dPmB3o93G
PF/0oBDnOWGY5eHyj9w2n91W10UCmMjGlSObAOUXSQH5WbTWP2e9txw4V1wzz5pemXWJw801/uy1
OGI4p0eIzEznKOP1A6hep2I4GlRRTdgKhh9U16P7gbwZRICUPhG0AJSZR5tuKRmi5HIp8sOMj+Mi
A2D/glPdB02q0Fv5UhE9VkkffCCnuNg+5cAaav2GjAgYcf4dt26OGsoRd8dImY0baQ8fUfMa+gPU
Wiks7zownDlaPTAByFiwu8Hl0gH+9ND1rt6BNLQ1RoycYf9ki9QdaPRVl3DxuXl4nQUOQOVKo4xj
e3oTVHe+NnwGBWsMAzhZxJ5OiEvw8F8QutjCcHwIVRFPwVNlzz88KnX4pQVB2NQHPY7fk2tAQSXO
7NQ5PHbmQY8g8AGku8yERsRMzDDkqQWRXQxohOiLUmoJj43f8ImF2JWaTCRo8cl7UDUrGAJ4R1Kt
DqvI4qLis0B6AZxjai19DgLEn2RnkOOVeJAm8hVPWognyGuTDqGJwrmgYimorYhfcQnGInYFAjej
Ktp55XhmwVN35iuQPTSlnzVq0dg6pb40lsZTJThygFGlnoeFP56ziqDOe0vwPhez91jp810J3C53
oztUuVQAHjrviqyi1CdMbMgCZO2D0vNukauerWlvWsTo9viQ0EoP+cyeU1zJ4++2BwOVB1xEjLEn
4p2J54WQAhKxJJhcvwP8qlmBV+i/kVQXlQssjhi8E7bGCPwT+QoF77CIzgc8K1nsUL/mN/yY2KeB
EJQnR8cjKKHMganlwj9QQQqTjt+590PC/3BlSH0DHRkCaK5gDSf/4spsp/GJZoDNEZnTpy/B7s9G
vZk1Ar8wFxvTw1MLcsYoRepZiS1bSNxogGhYaCryOW1Fx1E8HzGNDphyJU9oftUGOjMRLmg8tL4A
X1bMevkUp9QQ8YZVzpwTl01qIh07tfTQC9PLE+LfoLnQr7r69D56ob1cK7v0rw1V1THmGl2R1y20
cRWg1PHuEBt5x33Yk+i1ECvspYkJA+JDSN4Ta/0CfQBHD2JZxH9DVMiTlY5Ecat44++EvpbqCesu
P94JmoE1/oPM5IiwPWI2QnpaLx+/fNP7TdII2Ry7aM2EugoMAELw9/Dn9aB0aLOnj00Qjc4hpbyJ
E/dShCeGWMfW/y3l6McmAJxBvw7NH8XfZ6gexftmY8TacxArI6aQItIQTiepDS8v2VmzJpK8QYn3
xQmFuTdrY2l7H23gOTJRvKL2vLsMoOk7QCWIEhjYW30rrHSePuMtytG4dbZwUN1F4yjh5unDThB7
utM63SinibJCTGmcz0RwK1L+m3zfiMv/m3xnv6m8gJWLqeXVB5YyUYull0+QrB6xMVahb9oy1mvK
uhdX4X2gRHhEe9KUKI8IuULumVODgQKP85GAQmyRkAsMoGREP5Sb9aUXqtOSpQVih5yH+h/9NitU
GC5orfedlYw8vlhOPNCyCAUhPhGTxyKH7nELStfsc2a4uDL0DnZfpCUwMaDSoSBFoRGYW7tfDlAk
rzHc3d5XwOrmlI4w8e8jkuwYhPoAzB4/xnvETOX5NiYPeBX+AmFGOcs9Ekq8WIZgjVkkI154DBqQ
34hxALMFUZAn3sFC1/VcWVs55mGcisAhKESHV3gQxCq8XfHNoThtfWH0iu70Ym+eTlyENM4sIHFQ
C1eecrqxvZpsQRAUjwxHH76T2IA5PSzuR+ucFKpKK/zjRkYYgNMAQv4LDyi6gw2awhF6e5dZpwsg
6jKTZIFwYU7il4CT/fNiaCJAfq6OjbmTMp/haR1S2nrtJQtPegCwPW/YR6Ao+I/4lISqd/Ug49YU
pSgUhrdYBI9raKd/tBTWQA5m7F4+vFQHavUmG6TBBogzrF1rLw5fweCAvIQlDhtnPrrBzgNKue2A
YDlomOenO5gAHHfAr+QHYRecr4CnKq4oRCCwnnUXGs4Re60BDr4Y4sx/MR03ouyPe1Q2P2YpWLNz
NA96J3n3jkDgiKnuMYbJTvia9+0YQZaYhh9AcsVvZIEx4YchDXliIM0ryLWULL+1GnNX6XZ4mXn4
0UDpAl0mKobt9k6dy9/WbrNT4/uiHddzKlykWqHJB385zVk9qHxFGNCPZ+e9wK4pBlcBTCGemZQV
4UnMsnGp1iD6MWMTwzcVjtap5WiiuEyE8S/2v7xDcXhjcBcVE3Gh2G3gGAyvXGVIgGJIy7kPNUmw
3dGtsafTQBHxNGhCgGGiq1xxyGVBPgPjdmWKT83dGWSFmviViLWCJojcJA6HzjnUI9ZlcANSITeJ
M+7GOY/R0OpYLoggJeaetm/TQo9+exl6EOeDYpNJdYsXTjNs+rD9wAKzPaxwbIQVAi2uzkl0Mjh4
9DEZxf4Lkv4zyogy/UYLSMl4DtEejqnPUL42A6y/WK6kj0IKWpG2NKfGw5Nb3PWkr8aUHrh3YFQV
IHpfPUPyIliJd3ejejjouhOFnh0cl8jyu4eGhzVHqJnLs4CHIZAylSrhPjSsyFT5uuKpE8wrtW+5
PfeQURCQrFcHg5uH7iLFG3nbOuinitHqAUbL2G60hhs8UILHB/XjK0hkV/VbrxuQYjPsYmY9UPQf
fXvwBN/Br37MaD9f1oR0doJwB/LwPRdYJr4Gt8gM7keNJhLQsRArSWwd5KmSmOaQxvNbFFMVBBNi
6jjHNubtyiR/E/GMaJkhYTZVBln/GXUTBlBEUaMC+w3RNf3ptZ+SI0vwDBZpFn9mU65Z9IhGwjFN
nswGn/173kwyn9vg/8iXrYaYMvBfzeSDdxPAvd9u8DfgrDuhIkIek50MMJvJ85Jr+NfZUY3GTiw9
yIjsH9Aj2lDc3QzzKTogHkMUKqz8tXGAxZH2PGa6KRcZkoMzn6O+4VrMb3hpNCPGLI9Bi/v1g3C6
q0Ab/A3kVs4YivcIPM750uwsYC2ciQRjQtzfUJnAeSnxh31G5tIEAxJWFBxObKJUxGJXg718/rB7
9m8RYzJ2h3DI5kxFhF8eRRiVsR7DIlxDHEKZTDZ8hPySuKIJCi0GcV9eideCdzDCnRrddsjYYlrQ
uURFBXDHSXLf/Au3P0Fl7V9L+Kx0MsAgP9xMKEjcA7WNw5FICcCAh00aCwQX83H6eA7Wnb42I8VP
yatlc/ginOxRFaLnZMLJ34syASIp22PCEhavE8r816gHRXNSIOqG8+mlsTgxNNY1LibC6tKOa5SY
eh9535DnFw6pKEEYDxLpE2izneyA8Au7Adqw1+Dh/B3ACOnoMvdMj0xYr3a2cV/HFxJU89BSdWeT
O+Wq0i8C9mBu1j3QOHieQtrOdlJD6p98+BVsMjOxSRwS4EY2V1CWOjQR47GX85pfDEw6Iok3fg6e
g/b82MlLnNZ2MID4/Bg+0pn59HAr0qjCdqwO5eV3/JkCDdE71OgzoGPkiZNu50R2Lt7+VOXty+vn
7BoYJAqiie4zAwPe6Q1egFC4Rqxpq7fLT8z75UJZoQS5g3s27QF73uF/WmE+jr6LKuRwYgKfMBpI
mF+JeTvTzT6PGJl3Fl2LGl8XJFBSld9G+tjeP7/OfKdP3qjAoDZz476kuE2wKVD48QvwLJ2mRlk9
Z59pK+rdHmjf6EuWmjvCq4QngPXDdVFciJxUlRRqgL/RQXc2OKkNikBiJ+I8DvW+Oqym5UJAc+JC
k4SHuhG601ZY3e3gomHNLcgyZBjS2lXrlG0wCd7cUX0uqD5dRGfKa/GGBJmkVkQUvBT7HW6Z+MdN
s8V7LfkTUeXR7UxpZ87XBXNQMWyGIkRXh9AD6xVcChz+li66djkLJh160NVrx0MCaFJ4dLjcvviG
HJqZEx8xepIJALGa6plav9jW8w+/lvNO+Wv3NsABR9XywYa0aWYpD3chbvXpDr19IuYD8BvR/7C4
OH3PHLDdmiKAOhhbnw+fEget7ROPV4ZZ/L2xpesET5D+fdJkegN5BUEdg1PbfFAx/WRagwMnVqZC
1zAWevINX2kb6Fq35Y1AYCp9yMv5jJ7G/wa9oBmKmOMmyH0gRGhUC6QwLum1i89AHxlwVLw3vtc4
8jIzofGmHTbhLVknpka8qS8WQhhBS07NdnslIsRpmJziAioehM9aeggOtsAE5DmZQ9P3wZiK24Cw
hbNN2/ITaN2FRhv8EYoV5/YOD6BZQxTAM+RKG2wUgImQ6WgyaMyW5eJ6bEn1bYJ+zdzJ+8xux/r0
8+3wFpOkPngN3hMblKWa9M4ms2766zMbSYkcxq2m5uT9RiziwKorC7e7g+wI1xZM5rM3xF7YBfzO
79hcYxdyqec8qdRjXZ8bSwhZn5KEnWaqhNXJYIYmHEa+tguRigE5cBycG8wYFSx4AOuYnoGcQHH5
M3KXYwqIgTaQKmihUxJFFgN/cG0m3k/3tSckddPuPzhdcgpeUzbWR3Td/E7X4+f0mXwWJPjVTrOT
DsTrffh4zegLNEG9ANmbaWWzstfvCTfvevzO65l+IMhh9l58R0K9XcACB90MtKgbvUnQKEL0gpiA
33HE+I7LCSTQoAlpvDAOFntHDySbKojxzTu+jaSAdmQiTZrwPiH/MjxbiJhE7KrpVpEacr9mUKIm
ekyF+OWmlYtmJMecWjNBx8ePCX7HdVaFFVK5clWM2kM6+cZNlLhSTLPJxqavgUOgAr9WYCApU3tY
1TiNk76wLVbFOQc1AsxCQMmQH7rLsp0zJz39mKioblK68E2ECaWgUlgX9HW5X0YQgFewtk/lVNnX
plvAUmDAQWd3fp3B2qDh8thZFMF4CYO7PCDsvhdHffA4NSgtlvIeVlaKpvLvdYLwaUC/4Dnff+hN
GCYyPZyXH7LaqWCU3H3NiylZjxuR6JrH5fTB4590biW00ywL/hRMB2gzxEXXHjij7bJOWCE9y/vy
J+YNWMuIxxr4Bzd+OnNsmjn5bjOWG2wLaQwmphs4CZYTE8Eq424Q0A53onbf7tmBOD8iMCTw70W+
41oyBPdLbhjRKLPHAHsmkEGey+sly3x6l0OP/WWq0WnERvScKDFCU6KUVtkOzmq245/G6sQ+3ua4
lW2gBPX2xv5J87lhvVZbfjdQsbS5gT7vKbwYgx6LqbTBsgqZvEIbxEmBYcVr1R2o2F/Qkz43hT2S
cV+IhV3ApEh0SYSr8xNQjhggrbSTdNuQ+Tms6AsHbH04vVChcmxp/oGOZE057NlYRZGWaU/TACdh
Rq63AYaSyTNg24SIw+WCfYzYHtL1hIkyUYz0KlBjeCgZ8PLOGRKzQowOFNrcMPq9O/epvsHaOp+/
1iYON9aMyJOFOUE8A9qAEv/dLpQLr4McpDIDLnw+N6m+ggclHGrgGYHHUyYiDoAKSodzzT3hvMfT
aog9oNi2wMOg57BxJgRyrMHurgeEiwzD6H3ogLSJNMCQke4P5ySYkNpJg0Qxr0A7H5tyXz/c17Ie
8sLeRbmwdZQnw0UH0MCaFNRsTfMgN7CXFjUoqzxmrmZxqrCxMX/ICTQIa3ynhd3qe31dqzt7h1f9
uEBiRWUOJ4z9WdzTdsfyk5aPP2nxPqonbdQd8z2GZTMxQUr9+a3fDUDfXFyBwi5IkPCQ+TfoDfBU
3ydCCYeoAjW3MtJY0nP71G1r/zaDJNmt8cc9v2bPmXEGWFP2xqVYmptM8eG7P4krefk5/C8yoZ6w
ZyCGAFK714u8xDwJRjTHBMabPxfpLyT0ZJts33kAR75YG/9o+HSO/L+lGXtj6eVaintrXAPGHM0j
CmJOiS8EBgkanp9diIt4c+j0AhNuq7RHTS/OH6gzqNWxAsXutPSYEI1u0D5mAk0zRglyrGL4BuNi
9MP5QMVET/UMFQlXouhHwMT9/DPDFod/OEGwPpCWwRhrwexI4XAflEf4/i+fa5vTE3OqN+9urG7Z
fwF+VirH5vq+0g6EVJTom3nAGKCj3UiF2yexZXzt8ni+GKhoGL6+2bIC8qWuM0ilDKkiQx/dd/nC
7ptTUKKM1NroXi4/VV+SvRunbBrWOJTRelpiQ5VrzGqDmhhCUDHKc+DAyiONh3kVejBeAGvTPvI4
MEkql82eRwBJ94M6DQEpUwFYJJT2fG/mfnhxI3yVoBMqGbJ8D5phCaKFuRzUOpO8XaI2TeGOhLHh
UJLFnI41AqvxSWtJ5fT/WA57aX4eYrNLfXlesqW6+ZUjhntcp/Qlfj7vptDYM4DBwIsuCY0G7h7I
7iqvg/P7cku4lxbMTR/VGk1gxTBWDjtwI6r5h4e6Mi18mIwI03tRL0YVOMJK4qIeBQMQrnTrmI2j
b2UsMUVsG5rYjXl8/P2mr8t12V54a8+/ZMZErnfRLszbRJV3qQgYYXUNPksZL+n5u//8ewpGCCwV
gdxyrPx0TOo8SGGVGs0tFYGmS+jOAxMgTPSYPgGpsYs2UHJFaqvNGPc2osYi8pFhV5LDNiB6DgQG
xhFwF9YQyJlKl+CQHoEUoHPscqLbdBU2EFotTE4Klzn3QxdMYW3c2/Xm/KUKyin7rMavaBW5I97t
T4tLVJSHxwJMsZ1rdx+W6QM/idSpaLH4lf9rCiBPYMNyQc85Kuh+hlxse8KCoMJHMWXifzYVsqJf
P4+VVbFUhdyca7Kjrr1C1qT4mAPWbmmKBFmdcwrF+oDNkwG2cQEQ5xD5wWUEfdlUp6ZDDHPmZNMJ
6MMsEbgA+cM/80J82CRsh1fNKomUPhNLTgyAAsltkRBhQcDQGn57eJUF3yjFk9kQIhVURtCLPpIL
bfEJuwXxIV7PSC8oM1Dxc8wiRrp5NWIYm0sJSp9SMtS2z7GBgyPvjP9Lh+tROxuwyJh9G+OXgUM9
dzslkDQNX8jKZWwD8ZYY4pbwwDqOyVPQ7CrKrt5KWleTavLd9UaUHZCjPViY5poqafI7ZJOkL36E
5L4jKAY+C2xnYYAG1I4XEKzYWX29FD2AHUEySC7VEurX8j397hLO+I10+I7QGKWhOkaaF9rudWmN
kpExw+nrolCjoJuz/qhQ/54YJSCk3Wv7NI/gnY2ViTrkJoGjdMsGrBbdF83REYbpWl7Lc+mvg1hk
HBvaz3kq3Pp+6E9pHhqngd+C8p5HXnUrZDIUTrPOLwfv8A3A/QpQcZNhVixyMoxsH+/wv5qDdtJi
aAMqcCp2DYkcBnl+qGekixa/QSiC20qeJ0fZcKi7kEwIfmgtWOsc09TM7ble0Y/NKRwKmccvOyGx
wGLVCqG4spL4kiaL10LS+iSCtZvufxvjkoj/wQaDGYXZSmBdeDldLj4wQwB0xG5TKF2m1edhVuFA
4m2LHHMPrzdBXS4MyvgSTQcycDjpRzHbsrxsDWkIIS6c4SRsKLq5oSDwpuTAOAlgIqR/6qnBzxXB
9+81sovJyx7nRcjOeutc/HiBeYTrPHxqUTksscJh/7EGkNPwe4IWx+a8yZEIsdeO2a3emff4xzKY
vBjpc8m9dxtUw2zJNsOWp9Dnsq9CvZaPmGZQBaeWyNhg++I79clj//X5YCCLgmXu6hM2cLZEfKke
3rX/eIicLNI8uh6sZJ9T4U1h+HJ5MZ5uJU+r5LPNmW3AO8GvjhiSAedeby8giBsZx/pUp75gu7Mw
ON52TYgnSC354s13ZJ+jXadcou0tcFcr7X4aW0XII8+p0vIR/4AfiFsumJY53FGcrlzlAuGaH1gO
YUPz21mj0CNQuFxhxRzN2rdG0AyM8CN7bEb5H6dP6dk0FuxMfagWXMC49+oNC0aSHKDXSGcTeYQc
VUyK6gvHnVT5nDjX/p0ryTA2wn/ug5udyzGl4sZ8ZGS3UvtM2pWRuKoBC0Y+sgEzpOmCA2ZZ4IYc
PTPDzxOvIWoZ702OJGJzh72BciFWcZj/3da6jOzhI1ARIlWYluUToTBoMPiSkWa7T44iWG/fPeQQ
Y3alKdgjwwIL/CATpfdlljzlVrXhHVPc+wj31z/480edno1ARBtessMffTTYBm8v2eEjgBPDgBPX
EOYDN3DPPTeS259jyvRIHVyigkcojyXeCrtTOua846UQqbrtd5bgdXrh2KRMKJcodNHnl0sIJ5DR
qw9Y85TmBBqf4GjiLvBGLlE+HJkx4rOvMDReZURIHbDCMNFKxQ2a1vA9gXOgx4xPZRLgd/S2/Df7
9c/CShKVoqjmGhysGfmuW6Caa1ASL9SAb9zOSh7CU7kGcpBCE5lboHZP73noQScJUVCwfw+b+LqT
Ub3csFn/MJ/mcpx6c9JN9FO1oTbhtOdMJ4cVP0DFEVAwOkNOyJFCK6M/3OSCoXIIa9//+2L7zM5r
M5jL6AUTfuP1bIwbHlYmkie8Yf4BAy8KcGGVPfz0OVx6K+UsHe4irQFUnaEHdybgI4HIQCVWCWvh
5miU1p5xgiSvj7/T15B2dPb9Cva0kXv5mf2G2T4eIpoPRMHpoZLYoLnaiMSD7WvRWxPSRFYnp/Mz
Zub30sLulGGYs+4aRiDulwJ2Dlpm+lJsT748/P4dqeqKpyHZ60trjgZEXjz2KDHuS0UAcrc9qiKm
HTA8iAx1OK4EZ9u2cQ53XkVoDDiayyVKIWIVt3ymUXFiXoPkN+kGePS/b25ztiQHtb40/AUW7nBZ
aC8pmEDpBsSFM1wd1zBrfNYzojP6cATJAq24H+0Anej/i4BpkKCjRHRk7R91po6bs2DwMuplFvfj
eYG3zdrBGeTwW+QzqfQRDGNjsatX9y0pGSdOrWTQA1ChbhkxxnoOSh6lER2yGkBa5yi4sqs4Dyb0
hzZuuPkLHhPVAzDWsWdilfp0i9dFag2xOIDJ7avfJaMgkBBktSWTT+r0SLMCJO3sXcd0bnDQCTkv
4lh+DLo5w0H6xwTrAUYMCvIvvBOoegWh39gmS4FeKYG2bSSHYRzs6FDXQhFuBAVfglPVRx1Ju/Zl
/FdhSzuBPOIZJmOfbILIqp+71tTwnNsQtGtoRUogbLIYOOzToTFNoo6eUPuG0KCUE4CZyUl/optE
gmHA1gDi4Ewu8X7mADvC8zd7IdI6E78QnlLn1bgoomqfJp3df9piEVN7ZBg++68ZdOk6hMb09bo6
uG17MEJPKlbA+uAdtedPdOtrDWMbktv78von/OIy3X09fa4uEUJ7zjBp/VwB85WxMVHIiaG6x8Bk
mCyqPzSguU+7q45Ne30jhkHYs9ET0FlI/oebOTU4xjdofQtn9YP78mXQ47VD7Ql1Epd10ncmJg8j
XoVWxAHBucX+hhLWzQFWLMLAPQAZmO1tRcAh/hbIyJya5cs3HInkJTIDZdxvJINUErrlPI4tWil+
IxgAgcnxk/suDZ6Zj2HeHz8fV7Et/0AaKDOffa8L5L/K8rRACxIFNaMDGIhPP2kRNO0gtxSqxELo
M1pu0jB51qYVFU05T08PrAKVzC8G5er9w3pEPuFy6z9odk56eGzgiupjc3T/g7uvCMnx6gW57K8z
vQ9dFvosMFpoRlRFIR/fovjGxK1PlwqyNMjYOUf5VPNYcGX83KBNZh+YfEwPcFdFAcIZ2efSUaVx
DVE6opIo/lgfCC9x8mGAzBv7qz1rY00Qy9gCXDcIDUr71/33+D2aMLgWuKwYm/aYwgNeWJVvDNWP
95vL8xvvZaX+fHmW6650NvnbWYoN0fjTrKr4dbzCiJ1n8uA3o9dG4iokL9Cq5afPdFoOYO8dE9zU
AEJtD4GJxfzjKsBjXsoXPDc0Rvd19uh/tEDf1aTy0U9THQDCwetoGYfIWqAs7q3/Ad0MTOiK7DgL
uXURNue481TO7xGmDP0B9CkkyQN5udqiurxRqzELQwRBnVLhpkp9y7eggMnGDdaPHmrlF8HDEQmm
MpHH0NFbcFjsI5yehjWyaz78KcqIO8ZGd+eoQWWCl1r1ucrI8yBjoNLhn0SmiHgBD9vHRd786yIV
ymYV8DretBgfph9xX8zeCE+ndHktQvGCLkqO4oYN8v6VB4vM2IDUJm1TQw7907gZxxdDZitkZfBr
WGs1lKbMh4vJd/ODRJ2OFsTqW/jryaNvHaH9yO5RG1hQpBlSPhoPwWS1/3QgLhQ2wpdaJnA6DXtD
/u76iKox1XnX+YpIqX7PK2rsZq4oTquwxXg8WIpnIhfE9gny/QC5SZAsfxcVNmgdPCF2aH/8W8GP
/+BKFVS/VQ8PdZABkKi5DiON2u3RG4P7NcY8hTSABWs6M9Lw8fYz2hiGaAUYX77lZylwy8ltI4xA
EdI4aSBb7m15z0ZvPfh6Oo0on/eR+TZWZ3Io39bcDp3JGm7VPArKH0EiPXqiisy0YQ50QRXb+lPW
fYaGCEqGevrKnq4FqjREo1whXLZCU57xuqsRF1BR2Knfgy/fqQ71W1QqM8NGyAqK033UlVJjd69c
s9nNnH0KpNYROvkWzBhlVk3KqpNV/VwPssy7W32dhdJFMmzHbnIlATPxAVWqNGwenm1GJpCe+VtU
v4VUbDUtKLop3oyGNX4HPymg4P1QwULDkbC8/Gw78s3nOQOVj//E24VI+jXkL0SqKaK1t9s8YmED
RKXb/nyqKOsxTZJNzxxL9qi9Dbr34PfD6tNHo97hrk7XhNAWdNIofA3HLrsPIG01wzfkEk4lEFnV
ezFllPuw5Xpuco+uTFwAn5GrLKssVAkeThztNW5gI8d0wri8sQeqIZ5xHyJEMCnGtzgfPQA2lRGY
8TP80PXNOUPzMu7sEKd9+0iNjzEdkb45eVmO9Yxf2agpwpZZs1NKIxP37W5cF7h/zNSgmqQrBkxA
KLhf8uCbGDFCTTH/KWZzoR3jVLpDHgP00Dd2XE0Nyvl/qAafHp522QZX7qQ9kieqNdErZjp9A54M
uNRe2J8ylcex4I/6Xzo892D0yFdPrzEjhlRUSODhNHDkO3z33bLdY6YAnxmdEcUVOol7/5+5QFUB
L3cAJQXDdZD92w7og8qduv7hdsOE6+qknDRY/7+D+/Z6MtDb8viuUBTJ8BJzMRh4Cusmi2OKkwAc
+Y1em80Mr4rAEELYpvBw0OMfUxszhQCCRN4MKSYggEgjlTrYQ/Sr4DqnB6o9oV9TdOfKUWthwiKs
n+yXh+97b5aowbcMjZfcT+oYsP5JV8MsCF7LH+w0VNxoLxPhZtx7iD/NiYwGETuL2lcGdBLPf/pf
/pVDilWa+hkfW1iVw2uHUQ9sSlyfcJf0e+gJeUbvrp76cOzpVXoc4oyhkRaxRzCG5gS3UZEKdE88
M+yJYMhQ8LH/4WRfgODxk2iq6drxUrdwF9B8Ok8eJVj6NrUNKT6tf/vXl9K/Ji3QlguGf+1/BwT5
SUG6ZweSj+hRYavne95F1ueXvSgaFnxzaZEpvDaKU13Pv91IkYZFO06JdqEpenhN67PMlFDfQG6w
QPOc5AwcwIrjsgCNaqG0oCunCWZ5M+TJ8c9FdlIhm3UNKqIx2oYlxWQDqQX2yP6zAOAqykFX+mII
OseDuIgo7h4bfF9JV619HYerGmuE4zSZMGxlA4IPe0iGgEOYeVxkPoYw8+BEq/hvoS32sz8VQdWi
4wDH2D1UR/n5icxkW7ZuowAsxFoRGMsM2i8wHVR5tiwCHBkGyL42/WXB/QJKeQttOiLeI6FPWwj8
euv2KI7pNPHfpnmeWlJgpX7vWJgi71C7BdQCT8bQesS+zH0rFSY33UQ9EnpsC6sJuhCIoXDWqF7g
Hky+aNroL8kvA2ag498jiaBblaAxgRT4hJfusw7GFaE7XGbIJtAKuoi+iXY32dHDWsC9AgZpSDjH
wHpmAf2L5ecxJmOR/gLjOsA6Ce0yBqkbPfEKGnEGu7fBPbyt08lvlPh4npW6mx461flN2LxvMMmY
KXy869BaWa/A2hlt9D7WWsB+qlf+51gSQ0k9zdZ60VWfDM0vF0dEJit3H0YmMhL1BLDDXPyQr79N
oDLIWfZwbmEdHJ6MMpAlmDjAr2Acmj7gkcG9twB5BzR87RMWvPOwA2hDTwUvK6yoAqKEbwEuOTPe
8tfhAcX8lElWE0inmhkaDDgUMkgtnxFTgZy4PI3x6isGdPhiQ0dcToi/w+5+xmZG2pbU11EJZ6Tn
dN+IWcJ9Vp55Fw28gmd0o8+DWwTi/IPPqUXSx5e2vBQ7GpkBE1opmKsH+5RCqcOekm75yfo9mxTQ
xAQhvcZjF9saLgq9zEGecqWQHA9UYZIARwj7IIb6n/WjtzHVvYoTzPs2UW5TvQbxrLbVFNGJQAkA
hAMmwDCknsy3uHHBC41FKbrsBAcL0p7d+6RH6hY0/UMAg4xtEQcu64XdnsdQ/IcWCU+3LSRPxB8c
T/bmsWfjKza8/wIHuYj3VwJqfBYo3D+Kz+T5TQ9Heypcoxifdgfk8CZd1hdHKrZX0uapMYDJXMzK
ed1Z7zw6QjyWsBmG21kGwB3FN4D8iMgd8BlDc7iQchUCQf8wrroxsvD5wUDQjx3Qh7mm3wVxP5dE
HKZ4NQR8cAWznwXvCsbDDYYTn+f3DUZ04ark8VmbMU5j3/mN1BSeXK725L55jJnecSmw9NqUi9eM
5rsdM4rHFFt+k+7xZCLTF3Y3bFGUggys3LL/GV6nXZDGMl0H3jVBJXm2g7mTyioyXJVGTh7Smd9i
6YnnOE8vGkrI5B7vBAOZqbxh4GOmhDi8OGdVbg9XESSRe87H/6eTT3eIJ2w9BGXnvJe8TdZD7ChA
pE0luTZZU8xqaSP5jSD7+Ilh547nqRpDfbhD92N27OBkyVZ5hfjR8wD61YOA7+Ex/lsgDYoOTnQI
+BRpZ0YHtgO0D/yPmGpiQpF87iTJhXJminvIUaqjuIC/w1BAuDc+YYhyT24rE/1J/fedo2EjYe0o
aS4/MMceQsGpS/hSfEfQiZotJjX6+B5UcJ9VhhsQ+GD0DEEizFjMVfrZyUaFZ4Za5tk0opBAfJ6d
QY93d6QFl2EUFacvOkFO81wdYHLbcOyTEkpgVYaW7TUv+wxZhdKVSBOONvXIiDS4okuC5NrXuyCv
8ZdZXo+3zieRrBTjZfJMLlmyup6IMDtp7YqRKi7GdedSMln3RdWNmU/CsGMeSUkGE41AqOsQV/PM
A+CnIk+Devr545lw3xslfo970HyI7P0FQLCgvQrnIXrNzF+KcTa4GPYiDJtw6iOYglvjmgsNTS6+
IUueFbwi9kywuVNvIMHEYwr9GBfoJVqMtznVZY8pDelzYw3gEpNLMFJSOAT/2X/+ImPfvAIkm9EN
todw/WRm+0EORDwGbZCvr39L4rjIj1naPRR/zd5eMzM2S8Ee5AFBdOFD3Avkef3p32HYIqTEXGve
o5s4Kn8acoduCu1rc4UIDYZzD2ySCqIUh34YRdrfuwep7hfdAP7Me9DuqympLWnwHeGIx462Rv0M
j1lwrYuSOjmg8Lv7LA/5MdPhhkFeYamUc/aCuhuAC2Lp9/PF8e/hUyx5HVTmjHsFP8by7/WCvUQk
IWJYXx5+h5pWFQbic5frY+gfXQwT4JsNGEJx1TC1LsPWCPgk+heSTs1UDHIDZAnWgBjQlZqPnzaT
WITvHKCjt+JW2waCYMy2WBHL+hMEyvbclkOZ7KuD1XhspHUI5w1S+VbSB+nV723hUM6hUxPxmpbu
d5w8Q6YwEDPizxrshng4zi7YN3HzV8/ZCMzYIr7z/P3isCcQ4ux49b4w58qAIQxtzYOaE3kk47RW
zFVgN6JkJq0Vg71ZBhb0jn4n9jv7UE3KKccDW8ntnzU0jcIt/pDQEVBkmwxol1A7nOCFvZDCQQsS
d/euE1pByGzG8favx6/vxMegfidmz0Z4T7BtCOmMm8HLFT8BaWZvit4mtUUFGb0d87nYKc7v+Ocs
+5NPP5g7oeGEcxgccFdt59B3HH88hREF2Zp0MhdIIgTqVtfsTIiticIbpL5QMb/CRwSoDikVzZQP
7YZyv1wcDip2qBPS9P4j6byWE9e2KPpFVCki6RVlgshgeKHAYAkRlFDi68/Yfer6uvu4MUFh77Xm
msFRAxq8CWaaozAc+TeYQyiO/GflD1UP1/IJfnssSsUSPuXFMmAiQr5bys4XPFNtSe94wi+4sLca
i0Hn9/uGLftYbqt9ynphdlAkmZHRTMNeEDZPkMyKlT7ltsULZ/7oEyBRRdmqOcCXQboSM8d2mw9W
9aSYqAiqW0jnMSV6OW1wIMW/pgGoeiTz/tPSPEya9go8eGJo/2WObdYzcuiYZFb+Z/OKWClryWVV
vsO2JkEG2s19WeN/Dn0NyRnIaDzFZ5K0Y+R2DRM+JgfWO4TzMSRD5cJV3FxwR0mygYezSCZPvs31
VG8ylMwqUvnJ3pS8UwHtoVul+brGRbsC4S3xQB9ApufgYCLS3o8YezdgqJ2Xd9R+iOo1SqjwRaYT
6XAYmhbhaegWv9nPd4kIDosLC6e/lJbm2uCU+isBjepwfGBx2MBbRMZmd5+IAYnRUkLo12D3ZqYO
tTPFzHkkwDvKQCZ8KzAqg5bPgcIDGxLtKVgXP0DTX8ROTqdXOIMbLgCYWiZCbwckqshwKIg/o+gU
X/GUv3aSyB2GtEm1zq8bcPOptnAZoP1rWfKBjex76tZMD1DmgCqzrrS0GKRkOyKqoXcyyKxkb+Kp
+HGeJ/sLK97gDfKeQOeRKgDK7ivZw7aNKn8YDnUiWjiMzMMZU5iCx7qtBgE9aoHFDETSxw3OTjXL
wcQbpwXLLfy7b147CHmC3zIyJHt4Ck5vYscBvWXITNBO4C3gxC5IOQ9MASBvnWycFR5NaFEDIzlG
4tMKK/OcGgPWP6QlXfjrfLA/pLbTaDjtljDM3BHG6D2LEbJ7IUlhl+4uLMHIB5iwcFHB8HocC3BN
X7h7Msh/+BmsvgKATlRB9Y3FLW096ou5YAX8s2f9XHvMT7mtkNW0Ik/ofkzX1Q3mZcHIoZoxZD52
axJiIBpANYpZNxye4LlmJYc8Wm+fc36puKVMHG7QkGDTtSEecPKFB1DIUfDxVa6lW3VkRYNRy4I7
M5jiv4Ic/mO5ZrCB8KFdwe8+JievWhrUGBS8k+8GliCdj+DBj/HCChjsL40LZLe1tG3W/A4Dtc9a
6Ej//f66OupT2BUUR8sPgdqdGPFBK982C5Z7vJyPoiKCg4xioj/XkcUiozqQIHf3Vb+TXEFULKIS
26z6zA0//UyL8xOeKv435abcQGOB0VGdSf+alsQHlo4QQXnWj7DETjbYWv8M1tXOoAJ6rmFt+lgY
zysskB8ry9MWyoLrF3f96LTBmUJBmJp4atQvhuvH9LuSEHume+2qr76SjS0rCqXnJb+crvHtdIW+
zITMQFA7szLEkMMDjszbQYSHD7JcTGYWvUi5l8S390Wi/HWpNakWtuykM1444tIO3/go8tr0Rywh
pmes2NWFwPVx+1zgTjeksCMn1ulWhMfOqKILo+I6aIsXNGedd/iNkjNgKp3uPxx9lCGcYOAAoLBu
lt/bcNJF90MprD7ZeqBGDOe058bxITssKTImjG97QDmOEr5y+1/rCPPOHc51HCGs2WNqzDB5xC9H
CqvDAL0KML9YNk6Vg8Wj5gHhmijPkbtSUwJ9ymcsfYaTx/qDqGMUz9kDNvnsb4j1CIwVdgK4yPRE
3LR8FH5Ig8WteOOv2snWG5c5WIqpMxJ/7i7udKRbmpiSvW+PtbmXkpF+M3ZDkKVAucIgLC/KohsP
PSSBh9Oq31OnoP46a633OZoTbXqC2IQbASw2KLZX8Qaza78pFoxLNvVGUGRnz1m/xPQZhJzdmTzk
fbZv54X4txTS5C8s9OEvPjZflqQcB1ibV5UWuo+AEwbcc0mYRpRA0Kr2CQ6Jz6USWGDh0kKO+p/7
Qpp2O2N839xDfSaF9/C9qhbfmX5+r6RpfDhR3f5V4fv8/bOgXFC+AuxTFWWjNvzMrI0SFUQSKjN5
2I8shGc0Wwhy/zkhpUNxKlEGU6AJmf8Py3HTOx9jpK7MKyxDLmYIh0M4hLUgFbHUwGym7jwhJOr9
hA5Ug/nmGdvvkhFL+fciNgGgWyF7AIxa+mUgwSylRUTCG4KXgOOSOIRg8PEBJ63P7nPONp9IngFQ
JLqDceuXJQWEDBNaMLCc/ghsPADgaYC52LZod/g5o+Bf/gr0w3SEL8Z84KF4OAGMMu4n445rk4Xr
l8+DEdpHI1Sov3LNsaWxF7I50ddkTD2gF/7yQKin/DilZ9QFOVU98gj+jZ2rZIvUWbbtAUF+fBJk
Scwzd9kvD85+1NeEK54HnIJmzMaZgKbhN0lTyT5KdI7q8szsu2yoGSQiaOvg1CDkkAYNarzw/jqX
0kap02AInTVFKrpiV/2uVGVO3ruOULSkMXcHO7HXMiO6aiBbcO3Pytvj/i0YQjE7qL2sHT/3glAr
XV/Yc2H0BvmangoeJV+M6ZDzt6OFQSkNE/3fdh1jWtIICwo+Mg/iETmebRfxSGSv51HNOkJs3Z2c
Js4ecA2jTDwKGUORxRm0yW548mJISwYCfWXfq4sE6rGMru91bZUoTwhMVY3InJqw4Lb3z6Fi2vzE
/71ewkHVCdq7TwrIRKuPBfKEVyuHCuj0t3XovQqfN8UJB/UbAHIRyh0x36hrn96IMVF6foGqUhRo
DijMpfr9ilkTT1JNMe0CZHsxumB4MWIjHmRjEpbEbg+x3BneLnRqEPA2AvdE+ryTN0SqHdHYE2mf
Ia+MZVjSdnXyowRd22xwhW0ISbAG7Xv7Dr1y/MVn2mXSUVerZJqy95bCB1OgdDtoTtr2PYfSmwdV
h4QlRQhyWr10mpY7mL9jQZvP3Tp1e9A3TihUyJKYCrJJHLPe1PTvp8lbJZjSGPHoYYkVlNyOKEA0
Ls9nsX9pDoVjWsF5GYRyN81N8r42w3rWNdfB46eHhfzNxvgTPi/KoTamMiURCyPlwfcdCJOKGFKy
7DamJ2zL5EmvOea1p4uXLmhZ9ObW1Iv7tjemeYLHDAUcTnXoDNEC3T3c3AVJXUpRIi2z6hFYRMJT
4GqhygMb98vn+ZZr3fRwBDS55uKAvyDSyQmsIPCh2Gfwk9iE+DLARY18r+b+p8eL85LiOSiR3vqC
IFo4RecB4pJoKI9w/3uS7I7UOZsjdDBP2Fi9YyUgWJyA8j/p/Jm3HULJkTz5kKJak4MW4JhlHK3B
pEDrxxUCFVp5XkqZG0XdQqumsFI/E0J30TZR3GBxACoIIXxgejLKdAM0MGYeFbY5eicNjq7M2dqm
jacsXj4r40te69gvpocHod0fN62naj/SFCf+BRNM7oFBFBQ1rcPI/b7Q6YQ8DJ+mxQ9LYf+TnyJt
fmPdysLPsifBcyjCloY/1myw+1wgfjZgCPjOicmxMD0DPSHCJixW6GyAxR7j1+15GURUtL7CQrlq
XBml9g8uE5sq7NlNfWbB1fTlYM89qveZo467UqxG0KT0+T1iTQDocjoGYPm0hZbqg6pBY/gBt8WM
soeSQl/Tgh5+vef0u9Yh6wPLm6NibeExNlHfbouXnxbhKJRdahxYOOSudoRA5ZWHzxo9DqUqewRN
zoNIiArPKcz8pCUMciRD8EjuESA18HFJbtZ6ME8PaLMv0FFF008By0qErB88P6c5S0pHZsrwcclG
IK2HQNVjvaK7E8rXZENMyZLOPKeZLcAjkXKbSzal6lYV28HJTgRUjr40lxxZPeeU0niAqq+fGgIV
ZRDX9HPTWB6G/Mi3zSVLBoiMryJ2pdZOgmrA1sXKoWKETnWs+00TcX5k2UaERUbGdjNo//okIG8P
EKa93XsIpY95C7EWlFMLADeV3Gvhw5rThMm+VqMT6jjtc16xXIPhRiYSkS0Yrw88WGzBSWkyFYw+
7oc3uX6kMI1TQFKw3jfUZ2Wi6v7JmVt1BFrYc8NoUUwZRD2uBdpwAb3nbYwRisXxmmPBYmzhccGI
FPMf6Fk6JirKRvBfYaK5BW+mn373prUD1KXTYI6dJoiFyf6WQdilbKpGBULvakHb1YCoW2ONNbk0
IwoDFLWvqSyN0z+imCxmLuy5fxkbcJn96svCIwjjZgVGPbJIIR8KinyGVPgjnKJwDZvxgHMZ3bln
ryB+NIMcnfckxHPLlxn3f3qaUspLSgCpXePsCZcBdkK6M2b97yMEZqPnGL9CNm7mHo9R1kVNQEKh
DCs3+TNsljl2Mq1Dp8158Cg88GsS/wpRFO1R+IECiNUtBmJLqB1UFjpDF+4EEkcOXwNfpXLPgIjC
RzpIuOiimMPAHVMRRp0YMDDsoOjQmd+LEZF05cdib8YWBR8JzGa5wX7pUbvga3jatX97/Dz60ArS
HpSuBZkdWbxD6asMXXpc2tNWCDR8ynZJdWgEkgvfMEy1SI7G9ylz6L9pcelgAfo0h/eFeUAX8I6S
C/oXygYViVtL3+lw0ZcyRkRQqwGkWbVN6oN3gH8OEtiQMVfC/QopBUAralnZsRmDAfYKeQeGEtDk
075y6DgddC98qhPuMHAIJY+aIrmkfx0GYmxeo8pweXmDULpMt59sYRaR51wkJtTuEn2pYKzQwXce
PcHnHlZ0+ZCx6MxtBntWP5PQ4D1teYxTNGZISIhAB1gFeiIKUyx4CnvRF+C4KDIivten2Ul2Ssjk
DMPTUIKGDekHX0IeyF6Kq41P9drzj0M0IgzYTJzdiH36TDvQuMGMYC/FCnXYcEPvrwDJIJpbCDNd
qFDZVfIExWMk8QUvFB05kMWkhum0fQu2ZTWAVuR32VoF+dPRW1q7hhXQ/KmmUF6ysPN1mvPcq2k3
PWO4GH5G9EpfhlG5n1huRpGq794l9tNz3kFxQIW4LAabZ+e+31zpq2e2e4MxxDbYI9Nt8+u3R0BG
MAqWg/jrP/BE6UYy5HlWDYbKy+K5K0jgQVfDMuvTgsdxiM/VcBAk88UHCRebhC+Xex2lPL4P/VSl
xUAcCWBgEGjzwNg6oBRiL2mETOzVuV/wZWDp1PCbBWgaTh9w4CBgOCXyN3eoLj+bZPGdAsOXmt3K
M0a6r8ioAuHPU0IdQfbq00ijkdGVqdI6Ms59RJSfs7+SWw8P25bp/KqF/F1sGI6q6k7883cu2ZAf
8oS1HUs3BS7OZwV91/oudh/4K/kOFY9irZmqD/FohC6CEdPDE9UXmCk+UpvaL/zqWUwHYKXvGqIT
hQb2FLFs96jQcXxRgg7YGTKgPGowA//OoKSY+oSyD35vzPU0LnvPYARBAB7OVuUS67tBsrI0V8qi
FqU+V6ZfUXfCRXtPBHmgmqJsSk/jnjApWcRJdrQQW5kxB548Myuoc/sEzw3cngcUYpzIKPU1QWXB
OCDhPgf6Gi7jdyAzS8nQ8ZWsxwwqYanDA90Xkw/Y0JmdH3XuW8T5PD/zGr+uOqhSu8fmgMwTWMK+
uTI2jFR5QBFYG2vRU51R1T8AxdmF6pNTTb53n8oV8kyOzSTL1XsMaYFxGLeuOgLP5Y72T7dcW72R
JhgQAiwslNFgKel4yKKZhhYFhGl4iGnuYdxzjQsZTg37DMPODg9mkC7A90EIH5x+N9Fc+OjFPbyv
6cAtIfJxoersaC6Zq34ZhqOyxE52lM4kzW9a20ADeV+kQBI6y9S4R8tMj0FWxOyrOR/QPpRApa2V
HHTbAjcD9XeVPXpY5euUUGUpcVv2m80V2/iiD5V8bdz9kzrT0llJQUW8EjQO/eTpYDBm9DJtq/Pe
1pmZQZH/xgA7p7G5HECRGv688ugRL/vKQx75eAb4m1eegEFnX1F69YqvPMcvCr6FTA7kM2EGW73P
pWK6icIML9GxC0C55CfmphgEMcks9YJ9vPMTdhUMXe5Y/4oEliHVr8IDaqdEuIb3FJrFxq1iyvVI
/0RVHLxxyRH7DWs+hE33VM3jO+opjUEnou11LVDN+aC5muperNSYwCHPYIo/ez5n8SwerOJbk26e
77DQF6rmV2kkNQyEV+TYNOCw9WcOAllr+AsVjKY6X2Jpq9Oopq43qM61qB6swL679moOkBExl2zj
4H7jnWlNkAAkpIvSOlRa1DeHwRNtPoC3iucRU30ysDKCwl3PTP0P/6FDZw8YUjFYoeq69/5d8ZrL
a1tyNk1RXrBsZfxIC43mL27DDEkMKGgWDLPpQ5nwLPGD+emkuzAJzx5uSg4LRC8EmdT3LQ6QBOq6
FHuv3CPmh6LsdGBwLsTDjBionyw2T/dpeTjqqlDUAYIeNrRpRJZoLgkQejBU/zodTr0W9pewJuEI
ZCJZiNTVOfZDsMwUV+VxPMtrVpiQesbJt3MTcwTnP0NhEjPEt7wqCbTTjp5BhYXAKgt8arpUlZ3i
Mr8XtRWYqukirzQYIyvC0xQxNsYFeKyR/Z5739KX3z9EKrcwsbwaeSMTcd5i6auKKzNhm1nCsYgR
A0M3Rh1My8E1zZFRuP9nZSIt0Hk8BmYS55TGy60IQ0Q8JTla7jE5ujOv4x5h6o4zlkkulftMRYPK
OCzDVx4PRLYrjj3tAYpUHM0YUH+E+JRzAuRLv4AyFP0Du8bggnSMwhagmGm0eRNzF/ZuWXCzrIsY
0FF+DhGgCTQFEumQgq9yisQvEY1SfybOHaNjJJYuYweaW3jLKgmc8IvgyGzQe8q6TZhDqTvlwx/i
CAdcv2rnw19Aqg4ZJtzVfx4Oj6siGl27XcJpYiYvdoVDAQ7400+bZTp+TfDcF2kPjNa474SmTtwk
sI1H8l8xxawPjdv6u4knBfMsUoEI7iF6Y5r/pXtcmPjsNVyLHdoArOtg4aS0nsyvru+N/mv+YeL3
cBpIDhwiONBUv8gSGEXc9BUpiCgQqZAQV8KyR/j0ckA140WNjOkxZlZDJchoLEUKgK+yC16CrIyD
cgJFKkRyaAy7rmFFFM0cAaY1liZ8kF5QVjPBTyWjmUwwJkEsHh4i2RSVEZMrtHH0lIfBXwJzbgQv
mYq0fAlgx8hJpnL55HydVMEtNRFfIeAcWX8QzRkmPmMs1K2DdQUlfO0KpuhYQTCqnldjjehyrBps
+azuOJlQXz9/9LHJvsQSI4XFP4LiWjK5OdAdKlOgTn0J5+pkuBUoogh4rFeIHpGqoX/CdiUJkaRC
fQB8oIVds/0xIh3+1Uz0xFBiuHmRbiM+KChhskv2AqT+XNSLtuUpZFpYmLioxjgdYQ1mRFWgMne2
HziP0r+Nv+vKwAPEQQr1/hEIz08PxUG+MLFIyKcDv9x+LY90e2gVDEcZqBIudyWRFOEmNQUKdig4
3BTAHkMmT7/vHgcMGwxCXQok8cvmT7CI5VDoA/MBbJJIjs/1dXh9bGFLMCnOcWltxcLBQIdbEXaH
SUPXMucTORTxXThCCNEnIhoRpSOLMDQuJVanRIS6ibEL/qMyCcMuzR1XYX3s6ZUX5p+0k4j0y+fD
UAqLn/wPkTdYHXE/8MhPV6ZLLHUZyyIKpdLnvn0p3ofxKnm6qLzt7IbLCgMSeJyMaO7LbEaDXnv6
GN4k9dQ1+YoqOPu43Q6qM4xpoDfEBqkyQxGBQcqdtdUnUmFgwIgL7p1v1sucKQSXPexirmWKQgwU
4W7TvVFPMTzAo3pL+VtbYvqHCh1jUR79JMRtlEI14xdQy3fkzgoRuyG5ee+kvduSRMYk8sCtX+y5
eyEugdvnt5Q3ztpxqObmBVF4v9H/0ojI4A0Q2psShOlchDCEHpV3IG3SoGOMtZRxH2cHguk377av
RTV9bICn6U8EZAqU5ZasfSYWl2IFZH/gFMgRBEO6OwaIJ+Y0BmgzN3Bjd38sQvH16RtT+MXWhuHD
ZyaBpo+aI44Z3B2EDZe7k+ZqIL1cJiQPLHlxoA6oI6cJ/jOBFT0ntH7g5+Akn0W6gBsJ+RbmJLo8
5IksNVTV0u6zwMKD1ZCTGgn09idl63zP6d4f55yoGjJx8w0rEr81nOnX++UDDfhMnUvVqB7g08Ve
PoPRknNsZbsFVqHSl23KKiCf3Gl+UPbx0pie4GJn0VmuuH5A8oulsuU+eF4H6/jcrxps3O6XxwWq
NXxBaUnG5qTCBjc7athvpId2Nbgg31L/zbvQOt1kFheM2MBKSWgY4CrIjXgHQ4c8x5z7ZMutnR/N
OOJqQ/li3PKjgvubvObtV6UHiZEvuNAo33OW2ypgaX+gwwWa/qf3TnFQ7DEgcFC+NwRHvDzYpoPf
nruUa09hcuEhEoXjsihRgPAc9pNYgp6EJtZyFEP/UNr6D7QWgybKVXNbw/a9mCuKav36xVyRKxpv
J6YaVOzYlP0LNj9dsjXN/pT+gKUeuxuSWFBTmR5VegpjjkL1RPvmwF58UidM9MxL8az/d+VxFSME
4PmQtYGkLUTgFU48jJ9JVHgwo3K+7LaMzaCuSLY2cFjaH1AyUQPAA+5sfj4ktpcJfO+AuJkkivWC
GUyPQudUK+M7iulHQNmMKlb2ldKL335uzWkqTjNhgxBZvyzourWVSR1h/4CCHcI6Y+9HK651EK3B
F7PCpnMwNtTxj78voxTgEeZ+WOtvelzWwV5UwA67epMKA1/Fw61b9uD6Jrr77ibQuuHMDbjI40tJ
7j3dwzdsNa84udCOuw864Cml7/uHniVQIIRCj4WWK7M9ezHhjJ1dUQwZ4wL56PoL6wsbqBjGlTB+
UKjDYsAbW73pO21qdTYJV8SQ8Evvo3WIMX+vBVoo4W3CCGc3uGg3uloIKz2UPZad25eS8Kffpj/6
BSYQbyOBp4JvECLNL0uRkz2oVEVZ131Zs8cQIp+5o6dz7lFIWoPkcBqQEcfiBkl/83jAgRR2PZSL
D9NNtQD/FYpDykV1z5NBacHVg4AcSieKVkpUyktARf5ThSBVo4gAfrepiwEmlcEoxfkDVuaMPSAs
DzmoE8XhrWE8eaFfL6FP5o6BmRq2NoIB5PKdN/t6+L3C+IcIeUE5a2+nA3UIW9ueMccnCwf5GLUa
v90ZY/DRO+XB3cMFZ8KvG6wCQBUAk4oogJvCzTn4QxwQQupaKIokZlaPSZ3Q5DGKzUKOEv/wGc6A
LvHv3rND8fmhFkP9goqACTbmvbwKb4SP+NHnjyV8R2pE1JM5FSw7nOmyK/4fqkmJ+Mm5yJ0CChv0
ZCrjf2YF0Hh4N+xaNY6uALKty+GzskDqfR4MkEnVynHmEGRJwPfqRk3M6/E63YVd0vo6vBLVN79M
QcZn5yX5ZLwD6nEiQOkT+HC55bUAxA9XILaArz4vKrUBrRwnjwemPJyX0J2+djhYnAOoFgmng6PM
rc0IFBpFghAk4ARwGIqbHIicV+T2j4iSiqwCZQIiyzM817wVPuuLX+doAhRDoE0GjnhfbF+ws3m/
usMPKUeS1tPiEDYUPQOeD5SXvFlB6/hHyKCdoHMQP6kdTjnuc7wrNvZBsxCPzAVjg6uB7yA+wlGL
a0V3OjqIz0S9CB5J6fOr/Dt7CowTLhZenNOmEIyH93gW0MVwGAz0kD4HDREs1ckcyilfBjAt5Diu
0pt64W3TfyTr51wNeAw9GzzndsHzf6s9UOcNMghp5wku8y/sA+9LGhZeqpwP1K1aoJEfafmUmYu+
hzLcz9SL/tw85yxG8gX68es7TuHU6tX+wTYJ6UUlcIsi6cI3fhWiDPYS7GgPAAcX/6//accwkBWX
Duj9WYePYZT3u7cxa3M6+GpLqkw9kWap+Y9S6FEJYdvYYeMw4ZPhnJjIDCXWFGYaNZFgrOFqC2Fg
VeJty1ro4sjB3KW+Y7cIujTPZtUM0tsesjPHhPESwBs2T/GS7sjASL49vsasGzSZkBnvM8PdU8Gr
S+anjylV/Hs32L5+cKLaPyBAQu9VRkUk9qU3ihmIjzea7u/J73c8sTKCGgxvJd2IygBWy+IremQh
KbdfS/OMNCSlwofjPpjG83L75lwM7GEMcZq5nn26z5MZlszLx4pcHqBPpodYVb7GBr6RKHPo5egt
jTyAOIxl5dMt13ST/YzRB3OYJHaKastoZJ6zhNI4li6C7DFSDvwg6mM8Omq0lfd1Bzy2LI7arX26
HDcMOhBYdBCAGKhMyEG+03pcPnhKWh5umktAS4Yf2CehRaAUeeVYN5bs/EcFhBXmKIyydIYLKlnN
6pQcOMiSgQJ7ns337dBqGowbMXisfGEo17AxOI8X4zsitvswzv30l/o2eaNvN80JS9viJIeZ4eUL
7ujMxWog8esV9e8rQKAiUkDvo/krULFPeE4VZWYxwD031FeLPirxO22mzfUjCzpoiV8nIzF0MeoM
BiPNMfcUJPfXtpXuICAWfHOPjYyX+EWS057x9opArA909Qf6HmlXhvkUh4rTEeCp/yNTyamwN8e0
P1mz4qcPJPblHEIlpJPAOs1IDvlT3IIKOSIrA7EULRSh4ytIpMZvGuP9WuQE/1W8UOV/KQ0Ru/lq
gINygvNHexZm8Ny3sE6xE3YfooN4ryFisocd8zVopu6Ab8HbTMUs6hsKEAUKsRpg3rF/YpWTOMWR
hSD9ZQ0CJ72JHYqSjUEZjqpgDXyjtvgnAofqm7BvefDjMXH3IIY55g0P062x79YsTz0r9BpjTUQo
1IIr86+CIlCzvJg3YdrbTfm/4Piz8hHw4rF3sLjpJL8AWPDxiOm2kzwki+HfumlcyN+G1bWGQo1y
HI9/CE/RI3MfK23H+oqdGpNl8kMIsI+Yqn0DONpCcSAWD6ITAvkzuZRoEm7FjBX3U5MhhUsOlxjf
N/2NSRVvZS/NiKtcJoQLUBewo4jzglBjjsQBEihnZKR6yn2p2M3c3MUTMwnJ3xXcYpqBhQrjlMNl
Cu2P/vOE/G5Rao7zxXCnN3a2hKDMwUb+Fih/LW22977eFZ/PSNWFR5HplBt2Q6p8ZPfYuUJKR+01
/JNxbu2cXgq4dB+BuKHn0paBtGi37uEHuTpTGhhoS0SNRFmBOXaCvL1mkYdBx6IGH3fg8A6NgIn5
Hf1awDuG9SfESYVwFGpotHVkASeAoQ4+LvgGXSyLZur17Ccswv8o7vWXjfNf0AM3pqtOLA+SNzIH
TCq+IetqTA2PFNPeEHQAJAdnkIEouFH1YOcFEpuxAXAPEXS5gjujn+b5hsPAp5Jm4GkQ3VvvPkl+
NMt9dqiA0ejXmM6W9pwq9Ll4iLS6J+IsHAUB8tkUCQPwgZceUI4ZnnIiGKWwkqLfneJ3ywij5PJB
ZwKNFv41KytedS0ghxVmIpSAfueL7PDwHKJUdbF1olkD+DqASfRbKgBqSUQ5mQ1JRP5RND4yPzFv
HA42O3ZhCpvXsRJXU38jVcZYtCuSlVlX2ZbgUVK0h6BPY0+ewK/yGTn5EPjHUJocYpVgTgtT36dH
zoxwqg2e65i1lkQE7z7LZmQUMZhwNnQptreCxMH/moBCe7SikJ9AScOejm77Jp668N9rrl+sEmvi
nRKPbpknT3CRTYgGQ24c0GaObrDMub/5w8L3F6XziEtwXEyHo/3hNNpuz9vpLzaUNvuuj2RqhNj7
YfvN6LZYMOMhgeMG7pN4aFlcZH48jF7ALkf6mBrdju3oPfrdjzGJdvfYFT4i1HO2NZ9p/NE5ABER
7EMuXyazI42VmsoNMZDqHQnhCIrRpbDD+eznSWIDvjye4vdY3ezAQWxjyvfRgDwGRjrINmIvcdtg
qzhK8HJ4/afb+Lk/ICaiCNDUjZmvhLBIMFSMJ4LaCak+1HZkXSCPufRfN7kC8nPZSUP2fogk3w8a
P5dYVgs0w/l8XEuH2eGym4mTSS6JzZ3DXcH1qU7x7ukj1qfv5HVL6qiSJ0o3BrHJKAKhQzBHvSS4
x+JSwmBUGqHSgKbD6so1Ia3aLZVTPft+JhKuUS6OXNAeePpzezbox1mhWYwwaWAxo7qi42cOyJ9j
MOyHBpju8kykAF+KW3MBK8JFC/goGVHJv27wmXkXqB5FUalwY2yBlV/4JofZEZkpGfdPDFhQk/j6
JO5cVBGiOtxzp7E9K9tv+G09Y/9Ucek2acuWrIu4UxJjwtR0LG9QhKGtgDBcvcclZjJfwbclv0mH
YUNQnLgn0Rg3Iju3+/muE78a6/Nk89ZRv/uYc1uMCL0qMgQe+J2qU4NWgKlTbM+Bt1lt+JzvC5+w
YYelo4qAjkzqA2u0EKnnVvSagdVAWYKwitgKHyPUDPvsCHc8uAfDP+FFDbFlhQr4ehozzR3dOOK2
5QsHiyoc+AzAg9NoLEfKgX37hQ89lwu7BusbVi9YDtC1UL5En6tI2GWZIkxmnM4TDPh9Hl31vtLS
V2FqndgTGMR4jauQq0v6yWzbBDR0SgiHAXEEEQf4b8XT3JXHCLtd0nyuWF6sBhGfrcDbi7V9FIp8
Pnx1QgbDYboqo272oUwW6Wrz17GAQj0cvyI2mekrGnL3mQf8W0Du7u7A7Sb0nI8xCwrphfyJ7Tac
EWy45QmuswgpKEDZTlEboRhMcSYrsbqluseGXni0tbPk9+21keY2+JeT/ewrLv0q1QKsGlzjxqCD
6NuJtSH7LFR9FWYGpAlwe5AzLl+n/amIv4GVSXyNtoBvwGLy8PFfEAlDHkFskztPR61AfgMJUjZC
EoIUXwSQE1+4ACYPE5KTCCT3cTNnYh1vP1zVRnSHjUw6BD/ncQ6bVYQdV8DgOnhsLfc9Yc5Kwg3k
MJsAN8ZksS+SlcSzNwEeqSxnljBh47+NlcUKDoH2BA+AHAnxr5UH+3ZiRJYrLU7eKeg4OapfTVfq
6kU2fWMsRchC/mVg7dxn8cM1iRKl7wWFoLCx2LQBB7gr+SsNlWJOC253Zni1o/Pvc1pVGi9JF2sD
3U8zZ++ENEtEM0k95qh8zPnpGG1f7LKOaN2MriZ9zeChsWsVqpcQnIAugmPcuH3KNIr0bDevJsgI
wFPFmg+GG4nMBgHZxS4PGW1oQcWfgCeUaIyTA26CERv+Y4wrOjAvFvtiw5jz5dGi/sUB9rkYK3Nr
7/k0JwgeAmuewD0HtlYv8IiaS4MdH0Ofhkg8zvEER68Wfx4lJTj5H3QAaCt0VHEbvOHFaZwSq/57
3r1OhgkYaKkb00MGXWnjYPf8eX65ZYedj/IB+smLcAqaN1Pc7jwPM7+KrAc0dRn1KAsBJjnvNTmp
4NQ05i8aG6oqpl3sG0fqQVpz0dVv24hEOHYUyBBA3uzGA4fKgRVfBHmgj/yE99FnY9443OzSRE9t
WriuKO+gfjgws1Cx0g4Xt2K4oJNXGRytc+G9zZ3DSYDG51Eo+dyJroz9ILw0Wppq5OkY2b9YbVC0
kq3U45vhwn9WB5xjKI4utVOsem9JkAvb7WtM3IGPHy+VLqAF0aIptySmQjdx/eMBFDScVIo4TPgN
NlsW701P+8OVy/xh2G4ktGUfpzCLbTyFY1V9c78F4819yJJufvuwpOGek7rKJd7Apa+XOgjQvKIP
RVUVDCItpH8YXgb4GidbiT5jpav+4Mz0mOwptKAITiEuoXEx17B+hhuW2+yq34Z7a4f3s0j26Pzs
gNkAmj0T7+gdc73BycWbyoNqGs9Buug48DfAeEOW8Y97wKkfuCXS63GN25zuMbBTeibvRPGE+S5Z
GWNFXxVTrO3QA7Cw0CUPIiBoZDdegxM/AouoGM2FaX0anX6xbmfA9BwzpoLTY0C0rALsVQb4eNO1
mQGGLQY4Jc56mxJab4xLi1Zv5PKvvYMKfPCXhNirpJSvJrfd/L0ECX8KEZkuEFqYixG4TmBWdrE2
8AEKvjtEJAETtUG4e28gCAfsruJ/7hhC3eHkmhN5Z+w0IAPvvjFHFLQewVTr1/w9rueg1COiBPlf
TnvFqUlHY/HtY4ufJZPzVvy5LTll/Hku+UZsIeXL9u3y05L/4odn/nqW3ROCaNIZeZbXFQWVB+Zs
n8+qGzEZJEmZInau5A5QqTx7LyWnWgNVoQubt5vxOmEc7w6AdVGWj14nv0DTGXXuQ1nohW16Sj8p
wu5MH461CWMEZv18xtfdweU7Ke0qFMeSqKY7M2v8wYnLbfcI8u9gElvq6sub3IV5AjIE7Wtk+Jb/
ZkyHme3IDJgsAhwyHA7eNklF3tDrSA101de4CrXp4K8Is7BylB8zkAKiVH4A2zXv4yv70mdy65IL
NtFomadfNuJRRcnnq5BSx5BOceYYvrfdNDvrimMxyb075RwDRTbtgLWCEfS7BEBqJZe9jYkS9Nir
SX2ODa6Lw+kHMjHUeuqlwws+1pubhZJkeAZJkDdNKG8ku4XLR6X4AurSGMdC4cQ/FLuzL102qwo1
JlTSzf3pA0glPzooIFAUxmg2eFR8pK2EmY+9AHnz7v0+pv3coHakaQLG4w3KZEzoePaIeR8FgIFD
5X2lT2nUwS3pLOujBTqM/zFo5BTUjA8GYUMGWh2e3JIBcZdMdZRB0oESCw+TBVIYJTBpP35LnSQc
jHBOOX7bw1XK4KNaDihkrSJFjhdpO+wMx9Ifuie2d9EVsHXWjMpFrDC9jXa1IoiExDOEMUxZG7oU
mBOkKBNL9zPuOk52g4D4i33gOYYpTc1KbtEqIfFm4Ew6Txs/F+qUSQJWIHj9AE6p/5F0XsuNIlEY
fiKqQETdSiCCcrJs31CWAxmR09Pvx2zt7OyOR4HQdJ8+f4KDh/VWtunfxD+hJbtrJhd3c4Q0Rnm3
2feYun8FL0ddYm4MFozvcffvp3Fo6d+p4cCox1WSgFCAdAsDFsBicmlBrf4q/N5KQlZemX2Gmw99
qmj5MAk89vNFP+EU4EiSUq9hLwmKgf3rB/LrT+pu1lZddjrJSvufdvkGf/vJzHtgDsZ8Wws8DA7m
2uF3Tk5iO7s6fm5BE2yTrQtzP1GWq/e3My0mQrWqtdM+1Q9gNQhPwo9Prho+EfEdmowO52AtnQq2
NLC5we/+QZCjb1ZYZd6NB/zpLeyFKXT+aZGqg3wvzpojv3XniKnCIkrYkuw524yBsVqafzBOb4Kn
f+WklPnrl5PucvILBKbWt4ycPRJphGjT3xkxApiJVd3qt/CGJ3FhKmcA9uIkkvTCusIeRngsK1uh
LwMwzD4PiuInHXtTooBgtBE1OKdRA/HtXzSRuidthI5xSzlITvGcuAHNFFwkwSDpxXywgTRPRcsv
WqEDewoMs1di8Ds8iLOES8NlJe9kQoLAanH2TwpBElyMHvMDzMU21BrQdNy4vg4PJhQarBMBLBQy
aCClNXA6bAoIPZTfdLI4Bt6IWTpEH2JQCm94TLCbgzlUF0NbTOVgnpJIcptTbjhuA2knArGezQlx
f5CzYxKhMXvjADhI6p4JeoKgeSA2FFReMNpAOhyXH8+BrdRXlMUnKpzloXkgjmDVRg06nkDcIeWi
w0HKky5N5QbLy4dSQnGg/UCZhkbbYNYsX0RI/I7yg/bvY7kO2bDccvQ0vhP/dV4Hd5rQkZ14VC02
mnQp3NyZDtD43W8+AJB9TyQl4eb+DuKwcitNxHNu+wEplzzTC/s/zozWFnM1HACnKrCwo7jF6GYz
2fJ58hSyR+ka88FX8hGxdqOHvxnZVrog2TBPsFpLdhJOju7rHSXT8j4SdjwRKVN/5KId/9UfyhX2
rnjU6ROEDxXTh/N0yJ3xGK0f+nItf7Jl/GAeWo8n5cYpwE/88UlF53wggVjQsG/DGRhdOogu1npv
qNyZ92WbVvIuIK9zLuUDuyFlJX5bHPFL3KhWBc0R6RERQOv5SNCD6PfhXFkD1wuCNysFJ4PZBKcD
jeas48EGk4rIcp0o9NrkvCCTHE8W71iHf//uzJwETliHFe3w+0CHGO1wCeIg8J5ZK0cRkdLkybZ2
hAY+X7TFN/48cB0Owh4DRxjikIY6hHj9JnHxzjoYq5qd2rirDs0BXzgn9/DssEae1MHqd71Zu+VN
sL9eZrX+u8orh9rTasxuA6HVg/9OboNwba3lsdjVf435Lq6ZdO1k1Xz469mvBoXUen7LgFnt8A5R
NTgwayKTQKz21plg69I7aKdmC/TlwWDzG5MsilL3vdoE5tKst8Zadt9UEwh5A9/RxTWJCg0q/B6B
wy0nyY2fePD4N8b+ZYmXbWR63tI2VqwDNOnWCsZ72urr60pbZYNPxB2DlA/dZbXZSR+FCTnsLYQZ
On1Lx9KS3H69OFfvpdWvqc/XeG7apAPGLsd3TA7pTeUEeYndWjrJQyEphqim1qONWtuNDu/ncC6F
dO+L0mh136HYwiIJy6sVoQXuHFJ8Pf8QdeHNMZ4xs7pu+qx7+q60dIILS2th13+aXZHN1FKAfmLr
tsGKHivT+ZvIuqRRRPXlRWa/SlbbzpQImJxfBALxrmPkcpydx1kq5s8XdrqJiTznjF7OvNJfhGZL
jWgu3XSP+6FLw+ncb7kPjmEtTVgpoS1slrsflA05R5PiDuuf0RSDMGEo8EWPYy2a9+vfz0+6e/v7
SzY/P/06J50T4cZ8r/ej8/f2xhgoEBs3G/WoU59Eq3wXfE2spyykAweMHbENbN9b0max/hSO1a5+
S7m+tVVaGoRjyZ3JvPrJuJSP+lFvfStfhyxOZ1zfEQ2+o+wU9rXZ/C35PXFho40btqzX8ND9tSjt
VvnbzLCnUT2riHhM3MYquRP9OxrMjK4igiLoVYx/PFRVu98Ie+0o7Nv3bFdZKMpWWJ1vBk/Yz0G3
hBH/4StLlB5zpE+LUKBR8drDItqERygvDuASJT+PWmW171CF2V2s/32Jjzd6v0G+CUl9j6bYFd/R
hmLTOX7Pk5nGA9nu4LFSDZZuephHyWs3wMzxJP5yYNZDZllRTvP9uJSY2o35EaKNyDvwtYBnlK9x
3MyB61BQwMEgz5m22dwyUC/KbdZtQ4y/w9SlxZBgeJPYlRM+Z101raI9im3ShqdL3To4hkRMQPPX
MHUwVn1GKxY/jnQA5wKLRF/DLLu6BLZ/jVwQ/6/ZtvKAhGlkS5O5MKkENJRvc9v04y5b01f5DTDn
PKmbV78L+kH1d/mNl4LAH3C/fLCMiOSYw20a6f3hQMBBEXwMKsf62myFSwjKFF5pXGDaRieFvJzG
kQ+sDrC6Xf0TnxpXWX18Ufx4xjHk4r124wZ7NO9D8uarDHq1H3hVtmYhPABLtSaeMN+yV5NTvVt8
B7f0q3ijYmczhgXtaC42+KavX25+KA7QeNA5re4g7+s//GpnQvobGVe0fChCaQ4Dg9hf6ro9dQfJ
ohGDIxEOVXQiXmtKLUoHf03QNQjlrD5Z1c4bd43GMPvl7eBixJL/hB/DDn/EC48Adj83nmHkzXgW
omYTjgVut7qJX9rcczTrr7mdPKNizOGklw0IZYLVbX/cb89/f62T4rAWmWa1vy6ZFLYq9dwwP64r
n7AX4/xvtp0UC8HBHNuLM8bqOPdVoM+Rv8zyv063iG7c4kaX5yBdaUuvXqs5mKD5HbfFftwGG//g
WxqbysUBXq7LPJFBd7wZXJk59ftGSUk+6zyFQEpLbSpHs53jUNottBiMz32zfyBWYWuKHPiun/gA
pjw+ScdA0VibwdqhnnTOkotXm8g8oB+pixfeQDncvxl2yb81vupzJCEINlmsLBNY+/CSd2mDxcHq
dglWj/khhYKrUSOoZ5Y4Auc77xdSIRUvH2R9Fo59clesIZBfmXCb98rEK690MCJi320vzjFMztqS
j8geVnTvibOhAJt9YKYHHUrOck9OLD+eizHKSWrpz83+3DvQ5trVds6bf6YbARytXL2f+xVrzR5u
OrN6sjqPqzso3/rjUVmWB5uPnSCRxMf4/IfSCShAOqItU0jgnSdCY48jziXGiy7bvgVf82Kk2ahL
uQTyajuvii1blX6t8qNi996Zn5vVRSRWXDMfPY/1jKfYhFLQtm9JNHhGtkL/MKLWS4DRDHNugcp7
Y1ew6MgQw9bjB0qxH0ovShO4fIAgBqmhvoM7CvOCz0zA3/mbBQ3falvMBoPFlnzywzyz4PgPYger
wKn+/QNjkGYm9pr2QA2LR9AaztFaZ1dtmHhJkhqn3OZDoXg56KSO3+inPYM76isO1/ionvAeyU/J
HxETVgvx9mbc0odxS2Jb0M5I2kLN07Qd/R6jdZgE+UU/SfxIH2qFVe/cjouZ5hYqn9/pPIE07LRb
m+P2xnYKfx6UYnif5I/5n8Kh1FXcxUmvtvzDBEkB5+RPBGovOlnxmo5AQ3gSzriRjQdF9Nq8Oku9
1LOfmAVNUDnxbldxIxvltkwjucDQzeLzuaCYfzPFCZDgMH6J12yT0ehSlJxikZUjsptHSJlun1iz
vmk6H4oHPi9utCc0htfqIyFnDv3FFG0bKZxr/0c/FM+5Zlcv+qXZaqdgP/9Oqhs/wXaD/m7jBHu6
wpeIzjLfTerHL60rVM5QufMnCMR8ZHv/hxw4S0RsQhyhf0PS7vbEMcorPPRhW2IpAHxz4j4QVkhj
2zDnJjZpAXSdVvJFOekWfWezstjbrz+WNjxwmkTmIO659FfslNi10L91ZpSP/11esELCSPfIrO7O
LXDhwMaLpjeb+9N8BaDuO8SEzil0oEF8XWZzAPock+b/8JXR3ji99tjIMPtqK+sLWuYq9YgIMz94
2OdG+eKf0rLhBvo3/wdznH/v58IxkJASNluiJi0eBTSIxuy1vui53HDag7v/w32ju37hHcvLvy9r
tstLt4Vc3W3hzpJL+uCmyRcGKHY6dvFMbN7ZbSO2zne2gzYvoUXB+EeSOMchCuuK52HvI0CxlxdO
kP6H2Thznhxt/w/CCU32Xv++v3gsL5oLZY7LHvzqLQVGtyUnmvbpwzhxxlbwG/wWz+ZRPRGeB7/a
KdnrtHBO0S/pdHe+MZGv9NX5iOqhEy7coMHAIxVo2w2ofi/zeopiPwAKkFiWPhhJ/OLY+ZSA9vPd
IPph1RTNusF+dgFYF39L3e/IVss3l/52mi6aRMTUM+s+SuXgQ3rtkLJYwrCbsQQeKUoPIDu6jd2+
N4RTapxR4wv9T1Nds73Q/U6ob1CR12xBB0+M3wLD4juGcQfM2ErBWivuPVuSGFWcgl3dNk3PQ/fn
u7NU3KCljMGxDftoD/M77n+nLT+D7vuEeh3zBfz5NDnsrGdNze+F7a5/gqojASSEG8SE0U9tw3hA
FIxMntUTktiVywUU9OS3SnH5PficnnDWY/FCxjktgLPx2uE1fp22c1tghI4yFR50SogcqoYkjYBb
Bis782TmHoKq/aOawX0HA0iP8Omg4mXE5QXBmn195EFVhFkoqfOB5OBFAbyBQ60eIPst8S6DHb6l
L9Am2+ATZ6QsscBHY9JtZ/6LxYHxENERxYILNi41iMN/YZK9ki2fJzPWdS/dADxECxoNdBfwwcve
YYjsA9UEUYx6l1OnjUGjKPkFbVxKVLAoav91AoYt1wqREwg4yKuIckth9GW/uW8Wiot5janKTrNV
C0udRbEfzNFQ+SnWAET4DMYOXj0DWFfgTepndlc+lMFuQGLoVlC7ATopxGxycYkW4nQPdObAFoSE
0GtQz4HgYjI/qI9eOwykFGaNLc8z7XPaGbQ4ZjCGzQekSJt+Oi/VDZzSYbvDZRT+gFlAeLJfjiPe
oMJqOGcuDN4YurpXKOGZxPfcEz4rOS8xdKBRQg/ynz0W4MwCIT0qpEd41Q8+mmUcVu6v5hjO8+j0
MsEQ8noL+IzgrLQNgaefA2iw48HS8CEOHs0XEnZh65IuQ0uEZ5mVsKOzcGGWCDdU1n2xCv/EH2CI
il9sqUdWSBlvDcyHN2qIBwli4ZTecqo056RCazOG3y0RItobSMzMG4JOVt/rX55UbCj4ruahDjtm
9X/NHp6EI88hZ44i+vXaBPsIjyXhomIqdkONp/F6h6dec7lCXAQeZ+40jzNGXQPOdzFToA2Oz1L5
slnTx9gOr3w0KuvmQd5rjkHAlhHEu/lb5kJmGQYC8bgHulBKflH6FU+rrzIM1qDPvIi3zncJ8907
l+uDg0AeyLzH5OqvM5SMJ7mwmBAZVPwJdWTggAdl9lBvVZXgcGyzj9xpoBWetwzrNsSuTx41gLTu
wVPAwGOk0rCb/xq8SjnA7GwPfDkdMxwYiSGkGuEhx8qLhp9wKFBEYjyCNLGY6QY06yA8c4h8yvTA
fmfNoKBJmsp35qWsd6DLZneeFMR5A0Sq8IqDAhHd0BRHmykGNNERQLykCBfyLZ/c/jJBSKCEI+Lp
EGmcC316xCKGzHn/I/mcD6jYyE/af2DuZ/5Y3lH6gbtDnQh5yI1ZqTEIW8IVURJ0JwgX2ecLtofD
LBKFXkFc6mf7W49eFrDdgqN7hf0MZTIEP2I6w/Mgr+x2ppZDvQMZKkev7D8AGCFmQwlnZoG9K6dn
mu7Rhg8EZEdmjJMtyh6QX4wkiRg0O/rYs7KRyYszYRKCAlpS7V1Jo4dkS2cE+HQjwb/84LiGZp6x
DO4/l5K/J5HtqmLiwh4JoufMsnoCRLKEwlET6i1TXwsPLX+5iUfzn2vR93Mjs72DumCSODPMCZyZ
uVXSkwtdhh6TJLeb0+RNXDRYRcQIQw7y/FMNULumqcnUh4hyA2993hmhvIR7PCskN1wB4UBnHAUS
dHWfASy+cwdRX6ZXTjE9chU4wfY3Z23MAFb53NALFlsGOo8LZWy9pfZIH/4ONeqvfhg/QjR08zP8
AT1TJ08AVqj0xJLwlwiVeQoi5JnzeqAcrZ6MbenJIGbwGh+gzsbg0SrmT0Sw43+WJAfhwGzO9EoH
ODN2qLjuuBLscTd71ostEeN4wp5nZwwc82DnFd6/sZFBcNA/SzxLzZai7+USWT56WHBww0CwuUX+
SVAgPu6yX25J4rGKsDzRg55XH9DcXn3AF0SfGfq36TEmiO7NuH74J+hmkLGDs3CRmeNZZo+MG4KX
8USegRxyP41kO88fTKFM6RYmVbtqA8RqQ59k1cXrb+p59s0ey2CJ4QqjvLx32R5SOcR9KOQkCsOw
6F2I5vMIpSWynVkp6kOQwCK41opA//PfQ8ZnTA+odZK2D5Njh8MVLCBIMc/2Fx8ScHGI/i2CgWGW
qmLtx1iT8CwQ1ipB3stzlB6wweGvYMAgPh0UNHmxblY0+/9Z4wz5e9g0M1TP4bIFHs9+cIUMlZyD
csfn9nbk4TrC/WqwwjzxlbhS4WoMSvZsSg9dwHKDzOQ1eYtfYskLh0V8eILeF3xi4WiMzT3vZphV
isNtn4chTUb6/DEH78HTOLAG/U/dh8nwptGbhPpxiJIDT/78BoLQX9l1oXUfFe41hM+9JPlYBPu6
xAAwerRV5Wp/8rv0nrz593bki10cCUqyWPVhq8RuTiQnxgISOvDRkgoQdJxz6g1yEiyi6wOcpnJf
1SblbD7zkReHcOdjuwVCUq3yb/FM7w/9eYeVDZiOsdHGNcb7VWMpkN0gIsio4msEuA7SmWIxGxB+
5dJpQbN/YUrolW4BCn5EhSabnz1bLvYtG7wD0ZyiuhTY97ALAL+9J70bA/bJ14qR2d/QSLeL7Qxx
4MPDBgoI6rUrRGzXNvh/BFbWHuGLRBsmdvTnzfLGJEIhxlQI/RCiuWFBV5pF0Wwbqk8tfQ5IbaHA
M58zg2Czk5NUgNrh9Vv3rDOr6NwrV54fCY+unBBjuf0ojH52HH9B5IvoEauZXYzgXl3UZk6LWKMV
SWBEzZVWDQ24l9cyMoM4PITGdcpJRK5qwuDS+pZLA9rU5CaJvtssz+M4TgQ0iHY+wHnKcMKKSxI6
lRAGLWiFnAGHLxawXNpmHSyle+OzQ+37raCWANnSJRk+whG2tDRhCCaogN256g7ascymZPt6sXYV
EILq1m102sLlX6+g4AsMoNWFLQeZ4xNp80oBRAumuXy0+37CqnSxf9URPZqObJ8a3p6ovtbp+PK0
uD40pW5rnOjQ8YwOX3PWCddOY6hh0San8XsB3ibRuV8owPZFZ8rFNaILGch4O6NplSCiJ3sxCvdV
8hjRs4xit5mPrqoh5frUW3DscgGTxPvUz7kmo7McpOugOmUkeIvAqyTdyZC0ze9JCfYUmDMENuK4
pyoNOGAbuzq6Q6yMjfiQJ7c2gjgUf3SJ5rVYrmQxmFmwizFK1NjvFvjfv5ZgKUnplikWbR3CM6G9
C0sGoijlPxlq36AZXG1k++kXTqvikGVAF8glnDgqfFpKBJuZJ4jgudU2YWFthMBdKCRBYhmUCMgh
Gy8FOoVgiD4IKpmxAJBqTkW7m+Nu9KQhaAeN+AiRP4Y82NliurQWheDEKo6iFXJDHXVaddRIbnwV
oOQDNILqQ4fZmDGoE/HZorYY8mbTF6i6k7OeZOu83WM5UaO5aNX7wv9a3MostePhUhfipmgidoX3
SUm+lgLm4X6A5q0NPwMxv0kt+mvAMKWhBYV3TCJu0tff8Nr65eD1yiOqDagunEsE9TFExwiALLJx
VBZOPZ6VujeL4Y0bGEg4cpeA1ge1hKSRwj3VpT+hFtxAL74MKircVUThrWZD4mukCfpfssxTiC5I
1TwZ61BUkxXzVciyEY0X5JRBexE6L2S16SaMNjrWl1LcjoHT0myukIAk/j6dlm4lYzusiNeSaJoK
43JBy9whggWW4x/V8QiTE1JNxUNUI1uTmIYM8ZC00Knbf6wLWYDbh0an7LeJvqR1YYkwc2UvYti/
8BZRK5BQeEEEyzhaXCJ1wwSmUrY6mwYj22jdamzO9U9HEVVF37rmLiEzxKNX4OPNFuQvKb6HivCL
hE6FGOAfCcVE9yayMSiVMSkKYuQhDalBwHvBp9DOeiWiQwb8zn2o9UuFBqw/oQCI0veKcIcpBL0L
MEAMUuLejW+jRJfehvIjwQq0jbdaznQSCU4VF/YSflSl7LL2EHafZevl7U4wCi+u3phw592GMITw
UW8yZXpP/Cfb3BhTPvEwLVTrFeibpBXtpSHuXrqFEhoHRxHfx7j8bm2EM3KBNcVBxHj+guYBCSWa
FSoyVM/qllzdPtiIdMwjgihVzDVIX1rja1KOO531jw4eHWHm7b2MSgnYoGxwVXR4PmuvRSLNH5vG
pfUsyJZ2XnSmTzvb4AisITTNnp5xdGnrFV9ACg4/CrQNeSx8WdfZdX7l9zK3/H+WYI285juWyGcS
lrVUMGVKqUVBlYL9mE5lCZ8lj67zxBhJ5bUHMI7a2UNouioR1gT1NLptMzs6M/WOEex9ZaI/5eQ6
i1haQ5xTKd67YBN1n4LSexe245OCHx/PlFAt3BaOEeIe4RiKB1H2dCdFJA939NWtJQZ8JZ54wJgA
E+koMl0VNYSl0hNpFqZLO1C8V/YNjg9XknaC2JgxeRHIZOfarycwy55UOxhuadeRCHsqSX8rcGSF
GeZO1VOP3/14JzI/V1BaRrwiXuxQm732aq06xmhacDSKZjkESUJ6jJaiPU0UCeyxXrp/H2IDxd01
RG8o3ZlGo2aylvonRzM5wvLGq3oRWjzwb2h2ylnWGangk0jhICa1B4baqvdhN25UAnkXHU2+jqe3
0DcGz9QihNQvgfKHFNNGtwuJCykghZZxs1kyvlvhq9V9t37tU3Hel3BBiUrQNMx0VrjebYVFbsaG
Smk3IgCTXS1+F4vDIJJzgvKjQHBcsVtMcddRJVo2pKETDk7m1CBiWzfYiQyw8GLfrz05nwYVWRuL
58I4KGX+kOhKKB1zbxSRU0iCVpw9luGfQBpJXsHZfp35JF4rd6/vDBZ9+mIJYtMkOpH2E0blGkui
CEnRcGgrTCnkAfHkSlbn8hWOSgcW1eyVxsvyo1zgozePLWuEGVXLbzIwCRbjzFGZBHdI2KvADmVF
pYSJeWQbOqUFY1fp8AeRFus4705ZApgKXcqv38QALrQOgMX4D2kmxPSd4pEZhQGDUauAjRQLMUcu
yXg70PvL0cobiPTD9L1dtGxfqV6kfSgf9AgHtPFQ9LHDErw07mlJVirCUAmrkoxCIhuMnTQ3EJlZ
eiCBRX2nQgj77biAfbVgS2sAQ+nXMtnnwXRu+tkagC2Hkts+qZzLUIT5Uq25Z8vsaGj6qkmz74WG
VG15TnxiePkY3ZfsOkr2AxNhsMxPrTY8fL/ypBDG7iITCGcir0ToL4swI/KzXkW0HZUlO4jFCzCu
S90xk7YS8ZqV3QdoqDXE/j56+MmQTpO+3Bv0ZRRfdRuiL0RJtCfpPmJxgkWLRHpWwpvHVNuVOhMG
uSvpCOVDZxhmS7Q8NPQKBdJ9itRu3pBH9VcpXNJS5nVIR0CJlzkP34ilIlopucQ0IR8IkD36zU2H
htHlXoovcFTcMiQLAQkiBvHgCzwTJGPbdFRwSYrtDW4omCzUPkky1BwS9UmEKiyy/Ee2YeaxVArw
Rb2Ps2c4ydTrTKq+KzP0pwbGO5RXEYi2Xi5M8fUzFYxGLLzqaKv+lCD1A2ycsD83eFwYqsp4x2OO
0dhmYCncBRLUQrPPfqLYaUYouTyPcR/ZZUFVZbgVQ7zAfxinp3XAWGzhVfo9McLUESVOTyVbhWFp
N/QcI8NYt8o1rR4xBaRSXAWgA3z6O4XM1mpdMIfEyU8fWRn8mqVPA2lI31gmG3FtyKRKoxr3gin0
hvKnEbtt3KqeRj5VFf9k1yUeXUvGglS+a1i+9NF18qHW67so/WoWAsJmL1w+aqPyVO089SQmiqhS
DbZ1yrmUVAJkUgSN1K/i9PsCcJkGCbRW1xHAc3VYVCtJtARFfUTRhOLLHw+RmNlVt8CPeKtXpYzZ
BMbrWf2h06ToVRhSAuFWJPJghMN///km0EMNaTxCHkreNPEyiNN7T9DgMqlM2LY0+4jUIDdvMuxh
4Y0ISgI2UcELWzLuYC9j9Udg4dhKlAJb5isj0R25RahHnojApW6jzlOVzDW0Z7xsOWXIdfN/gqMf
leaYgqgP723H1mKxV1tQeDx+p7usyDixCasSr4FiTsJtjlH8hYu1/spcTUYr+ArMbMDL++Wpd43t
XDTl+NzTf00by58uQki3YZYdMU0lWBMALocQz4P3aOkW5ZeO2anef6kGxBvq7fpXaqAL6eYwWr8v
kXL8xaaHhGqR0IpqcFKirMIBTKUf3tSCxLP+14jGzagToYf3QJL5XtfAY8uxVmL8ozaXrBwEkFod
zwZfVv6V5VVzrhh4Y0Jl2CtuCJ0zWoLFD9AHKNdrRmOY0qjDlF0jBrE9JGWPvyLnREBLclBoVS1I
lhSwbJCTG8FJ6Xebs6lIyCtpCFJnX1mD7rAf0VlbFjSbkhymkyBaZVaS61vqT9Uu6yMNTqHzUeCO
64UGPALTmgaAhPFZ+yxm60iWbroZolbh/lxuhCo65aVX6ZeCMrrqceJectlYccbke5TJW6ElsWQT
mkp3TfhedLgdoDyY5/FiEM0uIeII5t5Le22mhj0+9YHkiztRVW1tAXrArfZnxdd7pQFfsGKIiG/j
5eCW+WDXA9zThLU0GzdT8t7B09XpfBcQCMq/CS1Vv6Rn0Ggb/fWgDl1FIXdrlK1qOC5TS2MvU7Jy
J4LhJG30USaJ9+rdYEjNuYDqBNxAcF2cS1o2siNFcKURzlMjEPE6Hy1TOVrDrI8eETkgR1+mrJAZ
geplUGJ++fIwi4cJMb8szJanF10AGX6+JBNsgXVs0a+TevE5MJA1/TzF0e8yqL28V7ygBzeicZAr
d13DXIRHokiCX5JzYi6dmgXHJl44fUczyv/0eXiF7lvBoTnXsVpk4i3q16nB2kBRcOyWE2ti4Q90
Nh7L7yWjXmdyzNvqZqijpZQISLBOBIGhfCvK26SOGz87Rk1ryUN11hvBAAyqQW+ZIPG5L98VzKL0
75JnQAUviaTpPKWIMmTuNh1DPWI0ohUeivW1D3JrHCVX1H1niSVrq/drOWicF7mJU4z1iZK7Gp5W
87ZAkIV3gaUeNRTEhjjBzciMYvUUEkjH8v2e18h5I1cR3yY5erHWLD66Ai/jFJyTrnWDBXoL9tyS
RJHqoZ3TWpbrmrWrSDA7R/XOnjLAhJK4ESEkq9cN6+CbnUIRotnSNnOHC8OVEhXKMlY2onYaigpQ
DrshNlcKbtcijXrkQhLcdFqLKqCXKFhJm7+Jr9qRsRscBdzFizMWi37BiJNDt4sqOIZy6arxF9vN
uHoIZX974Z8qux29d9bwej8NZxmRa8Y+k0c9G+mG5OTeYkqCgwCbx1yED6GEuN3LCLHZ/7zQwirs
ZztgUjH0JC3biioRClP7qU/0n7tYfCyFJdpV1d8rElLVdZB/x4n4qEqbKnEFOrtQT0r1OcaHF+aE
487AAVrBzxyAJKTKB8oC7Hp1+1b4bQWHlqoG+syyASOEzKWRdsIqxmcXB1A0QkRE6udsD2w72Hp0
/JYARgSHl38bHwYWjNJ2tiqERDlB9dqC8NZQ7qT1jH7SGKGUOxpEMZvp0zhd5NFcRkfoywBv+nqS
Z54GYVTyBd8Sud6SBGnMQSeAKyK5zYgSXCXaUqWy4TO/+WjVojVJ/XhMt0sbst725QVsj0CZ5Nk+
QwdfgDM7xzYhfEOxusVv7XSH0zaZ0xO1DcNP+ZngbTBPwN2BPGxmOxuBVfeA9cBe+o3HIFrTGnYw
2nhCTjEJ4zxy1YPPpTWgGJU2x3IPWVjyTrOcHLwFynoP1YYuLkbRshmc8xMLA8xcPP33E8B4+Bzg
+fFU2Zi+3GJoLiyB4gbsLDIRlIzGs+tNVdhB/vORdaQmVlg6w31Jiu2q/A7qOXaaRYZgAj6To/R3
6d+L1LT9TNrU4aBwM/RDRSoW2VmY2ZMUZXAg8iEEZ8ZAFqrELkk3h9E8ASey1l+JiiIr2CRjLtoo
7uvXdxaoRS7dE7IN+31bOQVM0WikPwMyf61ZrJ6B/UAN3/FdnL4PiIs4bXUvfklnxN4GxaxDjICO
yCE5SxBP8Mxx6U+wzb7D2Wbk9TNGOOONV3U7PQBnIfgxUt6KLbZIGAiYjCffEy4TyZ5wUwIvc2AP
4nUPxeBzfskl8Ojm75dbZg7L37BcZMikP+FrOAPwSuPy01P7kdm+A/HcpytCJAWSQk4jX6ye4MjY
FIN9IREGQYYPA/k8CGCaL1xGQPMU2DtvG2vxgaYLby5r8U5oRPzW/Ykn5gUrytYSyeir5m+EjqCb
XfNMAVpQMkDPu/XkJfib9kedxYWrarBkEkXKI43h9avyFtTDtKVgA05fre/2V3a9dK0Iijo2wfqD
rhz5IN1gfQ22dJ+1TR1ugZm1vMpsgZaOCKkqXy+YkK2c6faIZRrOyZuXbxdYBtsLiAi4F9uKdKnu
AzA6iZiR1eAPirMT/L11SWTYAnHV9CG4bIYbBJIYO/C7DVmMXd8X5eyaogFLx638K7jZ2/KbIQ//
yQy3+YE4eARNKsakDvJEs9r8jA+DtSCHiz0hee42QXdQ4PXrgaN/5ImVwWX8hQjQPCB+ruNzTwHV
Uo+uUFncWxI28Uub82KuMGeY8N7atYKVPE1Ek2YHWpNwJRPmFG8UQA4v5YquBPh3W1476zAgsy1/
Yif/1XBS+Fhs032G1NUNh1X9DLd0Gl4X2Q0/cQSTcFmhTu7XAff3Y9h06dyTQf8MeTJChrRcRRsc
0SCHhWb93ROFvP5KjsECVUlyNMTn4sJpSi66unWxz+FdHLs9VDQbx2KPf0/CYKMvWV6zrcI8dlxA
dWw2P8WvHNMPXPW5uxDXEbXdYzoZZ/9ATMwRaNi6904nr8JPeqqevjOMjdq5A26wdNAHu3SgIp0i
6FwHfNr3fA7G7si60Lv9PckkeAuZANbgQ3vNiT/LLaE7wg5lJJEQc9Rx3K4DzpBm4Ihkhu3qZwFG
g1yD8JOD8FetD69N2B7RXLgLLmHxzvFJ6PbBtIjtcFH0oJ9xapHQHv0W/MlcelCO4VY77MtKcCH+
5j6L1dLfOLfobP6+XkBoK8zXVBerNuXZA33fmecGx9C5aaLd8Oyz9cbYCLoPT94xxERkhxBQcPzP
xcE/6LvaKtx81/sHOj7dT7UwsbmjR7ileKB26K7gbUzDkN2oBjA1WMBTA1Ni03ig1s2/g8v0nZCy
NzxVNOntWlBmrc9X/iVecSgvcGs8h1+qN3wF7/AbNvF5ONQ7GD14tK3j+13Goo7rAV3U50HTvzEN
YoAY79oRwpkwS0oScn7Iq6TzbRIhe0gRG7j9OxQ/izgimOJ0Nj+6/R9tDOm0/BA2/qVUXCHfFZzx
LV93wNvkbx/zz1Q1Gb4Y093FrciSsw3PADmnApzj8bKiK71cu/v2sXbYiF9E83316O/xpP+PpDNb
VhXbtugXEQGCIq/UhQjWS18MaworQCn8+mzsjHvinLw79ypU5pxjjtF763O6rXLABA/pSHWpgCCI
q344ioplzuW/PAI3wyTyMo4dMaw0T3gTUKnXYE26J/F/JtJ2mnqqphMR4KWbMczstyFFsBs+AG9G
NHCM/ezrp9NXRzCsjqgfUTsH/nW/ydyb3Xer4JLAz+6Bfq+1uK52jHDRmUBr42Wki48BsX4hXdiO
mPobAw9Nc1pZitfltnq3pM79gokJR7g76XoeYEySH5maH4cHkCw5E2jAmi1Lv51q5uRWisQEv5xB
9iDIYlP1aWg/AAubdL1K87tk021qozFBNrEDPkGp6QSO6yLBiCGvbToI/y1d9GbLis7OnEtjRFTj
sjy3D7As7wVYx7DijqDn7r7TW6/dHIt15gnUN4Z85u3KuIAyI/1T8CiEA265vPQzMnph9l0K5tjI
I36FLXUJsi4/icTF/YcmvQt+FoMP8lUYvZzZmLIeUvlj62Px3+Lm75VYDDypBnrDC6m13BKAx2lr
VqAmYw3lcW7gmJMtOGUarXpYYNhYkSZYzX6rxaU9ePAJD9a4Qsxv3GNqAYzwJNxYkRIs46Az1p07
sj+MHBEFSgQ78jIISU5tvIqDqRLCbHzy4F/lPA2eSbgPPiuuzvyw44eHZKcwpOSuQLu9TxxXt6WN
s/BtuoR+jRyG2ziEQRpPXxPR9nm0WSHY2M4YKWqTXst1fIWe4Giesqsdlsfp5bFvLhVNV8OHN1x3
QQII4jcnuWa1RaRwbOc4jFGyzAmDxi/FdooVCUOzbL0dUJOHeia6w7XmMOow+4UJsl7TRzZW4gzz
z6APi5a33F/6p/XJvxdsCPHDpaofQdbUpupJ1me3oqmdvvVVGsnUuCw25u2avuakHfdOV94QlPmH
z44lqS0fZmM+XdQSHVUH2/IUj9XHSKaqA8MXX3AEVJJbfrZii02W7DdWaQseTLj1E1eP7KjOikv4
lsH13+rp/EjdDbLVYKdF4nQ/JzBZ75a8sejpQYWshx4gYLRH8WPJLf3CifUI9vPaYSu5U/jSwzCF
uI1nN/sVs2KUOkTj8JaM0bkDYKRXk/SP2T//i0M1oej8IJzpocNpTJ+1fTlUG33LeSfEkjXEdac/
RJP/fHYwFnZPVNwpNutVEzz9G9EzH4wtEqqJYi4aX7xFvqbfTy0AYWRUpAiRv2FIZ/m0P3DZ/qBI
p+qnpei3rBbE4rjt+KYNxxxwl721P9yXPOf2+M9/h6sCzwKWn7shYGjh9ghoBKEyzqcPLVZrjzvl
fuSyjqialE0y4rmN0l0M91ERrzouyzY7fYmT4LF5cgUcGbPbVZukGPLh0pJsgZ7resPD5pLJyv0b
Px9KfE5UOIZo+LVF52QrKhAnnwMB4bQp3HxRsLFxD8fZ3wv7DM3tnnHwbpb/dqReINWreJCRfXEL
Ur9XE5TOswKmvAvuNWKXwtjG7zrEYM/k+oHTbh9hxwbbzxXCFrZSKMP9O39oDZGajqkJg5jgvgWd
HhOfLDM/WKYYCSmjccNbQ7Rlgbqgb4CRVfbUxVMLO+vIE8rf46Zt+nzKqTnic/1j/oujy3ggXocf
NJo/+X8gs+k3cAanujSTMwZGv5uDWeRsTDMDTsBP07urOPtuNDdL6MhwmwFg2k5+8LFYbOQnVREH
390iNiFz39zhyf5cYqk5DYhKwAy+31DS2iwOX+CBSCYs/Nd63Vkvq93SrDnJLDzsQVOU4jTRBBPF
J3rkRr+Nua8jcNUZuw9XGn8zCbIpXZx8eb9CX8BbaiQWgliQWIsvhBUg83jkVp3dfwgWGrDPMQcE
tGuP2YbsJzq+1ztei8qngSba9Wy8GV7LSwbxGxEBtSeLFIFLyLhCf7KCaKUuRzS59Pel4ko6DKX4
dgtuWcCcCUygNFi+Bw4HSi37xWjdImphwPtKaXqHkAG/d2c4cmBXcN6ih7xhdMHIyyB1UVLWXimJ
TvX0Pk8TU+E6iOSg5Kj5cFmAsiRhcILBNGkcFDroyhLuIkdlEHDxzNeI3eR0i5oEdgwPCNpvasvn
RFKXiqSPJ8kC1RG1B4/fB2sMNdqVjxsGtC561JAPBtBv8U8Z7Xj+8VqiH0Y3CEO1ZFEcP+Cs7rMO
CejX5hb1+LuRwpQZ2Ju/28am3cWLrIEpuoNTw5aBzQzN5+TKUQOoiBKSX3jg3L79k/xBcjLLI+Z6
LjF6vMhHmFJLHurd1wN6XHgr2lIqi+y5Ym0AdR+GzZK24mfHSWwWa8mD7vssJpJVTaDQzWmU64pq
y4ywGXhYv+lrRaeTHba+s7vmkRTnUQsToHLFpYIm12hspMH0x0GsTdOeRQ8exa5eFoBPaUk9T6xI
tRsvEciR4d7HGNTujQQPIhpQYAWMXq3MfXnjyn/nLr/efX4Xrf5UNmn6Mde0ntNECb57HzYpn1J3
Hop6igBaMbM4VYiVLs/7hmQnq4NSdSonaPHgHbuK87N/wRG2VoEfcwhPWvTKpUrkCX2JJUQQWhak
1HvV4eGiTyHHkLkA1QaJUD2XiyEaLGF8hicEQs/tfdmM6fvC4HtcyP6bjtbVQdjwrD3ch0MsYnKA
AgCu6rX+1MQBWr9JARghIB8NmLv1i0VerHk/ZTGSxbVGwcCKQj9KDiOCRRUB95G/0bFREi/ivOY5
jkh8rn6xuo1I4IJiC6KTeJAhzYTf5s4iGz6dBkMm94z+Co/Il64U+K6HyZSnBM2EVg7BUgRjEgDv
5aP60Dt7tZMzdARwRuvhhnbqsd9p86A8/jajGOXYw38xazewBS+VJc8dvW7QK1CMHdXXZrczoYwB
HRGaum9j29OfH5lND2aBTAaOzd+HlrLeBK9NG3dUex/6D8MZfA3uDm/mik7nSexPNwZdI5C0+qTI
uTMzeuEOmO5tbtgDwLMDcp3m1Id0bxwsmCdAGUDEflOmh6t8zsLM+ozszxthu7KlrUHMDhBmSPVn
uHmg/Gu4+db+tMpLi/un1O/ZqGGehb6qoSqY6aSI+32gmQN2hdBZMqthdWkRzPwxULi/KuxV5Xhe
8UJ5t3hYz1U5Qii8J1eLprRiHPseH2VQPuu2lMgrUIxbdKI1DweYQM1+0CNHq49+EK/nkZE28T21
zceT0lFDz0rTf0DGhp583RS71JkRj8UGTvEQK6cfd0pXOeFKmGIr5T0tr3l8X6cxsuAXs3/ivKUN
l4QAz7IrsUpWJVRZBBl80sXlcUnp5PQJ0CCcHfnvweKuXIA0+jNMOGDJAbLHdofV3zyQGsQ9VBn4
UMupoHtMTv+ozFSNbj04V4ruZgocqLqgqlIDCK7EZP6N1jyQ7Lw6svuhCVCEiXxCh4cb482E1FSP
LKRJzRz4IHaWqrVlh2jKN5qKckcOHaZ+c4zVp7MGQvyeqItq3VIigrZDwsawys2woliZCiaERIRg
NBUB7KBxCdAeCpoHpcnPfcipunKFqogXzEbY+nLup0J28iq2ZQp8lIi12UOMQMKwA+Mi4v+OkL8e
Pec/BYQF/IiVx0Bs2lzgH0KJYGUg8oWijCi4dO9X8aQoFkhHwKWs8QiUD6ud0q/1gD+zIcCC7vwG
U8A/RjItN1KN/+j4otCgm+Ojyn0HRbjfomizmhDJ60ef01Xlj6gV3GxKbq6Kvu7pJDvlVN0NdKpJ
Yg0XlAfguaxm3l2q2X3k3HiP6os0bbiKLyFwPV1i8XolqHVia8ERt8FIBSYInkms1C52NeCwS+wZ
tDpVtgWwo7iwN4jn+U40efnjhPE4DZrVkLKa2mikq09MU302QXW+T+P2qsLVxHKecnV6GRhe96VZ
478y5TVZYOJkQXPLFgraFOXY/O1Ezsh/0RTR0E8b2i096OZ3QGP4ReFURDR56kkBWyojkoYQQfN2
pTxADm78LOR7+he88mLFy4d4BkLMqUO6X2wOpTPicKqnJSfiHtSezZ38AZP0a+IV2/36gBu7Ot7p
ZoICIawMR6b7PCjuK66i7m2uyELOfxMqXjo8tLEoyLenx3JPdfQCyIBFm9qSPhxs+Vl+2t79EkKH
vRKPBSA3vIvUkBLxPBQlF8kryIzTzJdVUs1xTRuubwtMTIL7dcvnRDiLxnow9OnEvCzp72XdbCrz
vnAsJtQJzwMXd/Me3Jb0GC48PA75XMBX0vfk6dbHytaYkQSIfTOSSla5T/t4IND+bmI6vqr14+cc
kbKOccyNqTq4BkqXz5rq1fz6+zmCPuzooEXt337yOcBuaUP4aJdB2LiEZ9WN/lgLNOCkLZKS1OHK
H+cXfhJHefszAEMJL6fiZrgGrN+AQ3cLbgrGdWDW675SxCzqo+KV/TtEC3PM9FDvKjOBSCT4ZChN
VOfdmryTeHk2z/kYdf+h/Vn0V/d/Lc1tehl92cgh3jfwfk42rc5scxoVx/m1TbfEwa1GrrhHSeJJ
awWEeQ/7rxBKW52urvebPOJj7DtyWmuMU5vrphEzn9HpQmRc6RKWD2gYOlXIqLgzIo/hgbZKySSz
rKOmFnpmgJ7FTCQmAjegI5tlonGFsgZof5f90MV5usNmlXoCAljn/nQ0wuPN0udEe6Daevu0OF+P
kIQWQkc2zxNciui1LCLVGVofUE/Oc1ozlwoEXJDKvLokjxAILfJtAmA/speRQzjNRuCj1kkV0w/+
cE+s+oZwRvkL8x4ewuuPtsCDl4HcAVwPgoeHwT98LkmORIcgVJtiea+EHGWpEFJzYlIhYbCkwP7T
YKJQzl7rdVFjvZvWj1jA+h926XGMz0Dhjim22M2cMdybAWzbnPxc3CtYGQD2iTLdSRAALudg2lq4
9+7MEuATwBYyWrfbirT3SFZkHgsuDLkSF5pV7mQLtnAmd3SUcHzDvEEs5DPEQD9O0YKxA2qwjCAY
0wvNX42Y1sE/nGfqq9g2/rkycp9zY9gz7P8nhhZ1xNfd8hinjOS2jxBoD6WIdb8OIfsRjkyvjRAm
SjaGYdrIL8A0UDDjLbgofdbAJLtNtDfaDlR5fVH/O0IYbFkteXzjVgDtEJ1aQoYD8FaKWrIycKnY
FH4ow+LvFLsP/4ZDvsIQhGWCa2lUXLhakiPdVRHo3OF5zPEXyad2YFbzFOIE3XAUAcChsBxXKw7z
7y6JMIAhyjXoTiH65fviWIaqehIihhe9y+Vrrc/IGLk0+DBKbk9Tntx/9G/01+E7fa0LXOhpgH8b
bD4Q9KdF3/l8RLXHvB9mpdD7+JMY08KariuQUiaJBFDXQ/5YU8aTIc3Zp92eiswb7K28PqSVDSAF
c3qI6hfnq8/dB41IfqALneLVdIQTOVYMOog0RdRKjAPxl4YY3qtwlIRVaryZ/5XvqCtpEdPkZu7x
MRR07IQB8evgvy18oZu8qw1ygeZl3PA05DFxV9hvCFnEvfWY7TFYUA1/d99qdRc3Amp+9KvEqU0p
41R24BG0UXKhxrrWgub8cUBRwFgIpalpdFKBJoI7njbGh3BZnFXcitffnSTT+oCUuZ8KJ0j2UtwN
epRqQQSFmXbe77F8sBvITvNZa9k2Gcw58gdQSaH9OtqxCBlA5uXqPQpxg5CSACG8Xw4tZHTigKyK
ZYPMQjbbJv6qfG+7jBqOXcRp94gJ9Thfa5siucrcmxL9PiTtwCI+pAelYo1hsXb4FAl5zuPBNsGe
oj29ckNnqJdMAjlHN5VFFT3kB4U+V7ntsGQ9YQMd9s7PNIwzW61pO8JujtpyIwfcnEiyLBgvwxNg
yP4BZ0VE4I+tkp2w2f7kg1oFKUqj8QRzKJpPQ2GbZI6PaEoiwFbo4bgsHkb7uFMJJmtmdy6ix5qD
BbAsFX/njLJp9gT5gef3oVoI9E78DEbFfDMmpDzr/yyJuKHZ9kYTZZsd8WppQ18kfRGsCFXFP35a
Yp4Sk6S/E2UJOpv6iNverqMPoY+YI++o+OmB4KtnMs2wueOMe2ETjfjy8RLhKw1dhr0kz2PJxkMl
HRFtvPGr8/HkF6yBfRgg5aujAQ0A1jx9YyfDGk9XudyApMKWzWnKsOgioQ6f9iBwDKlUac3rwGLp
jaqERJBqhhWYaxcVOsULTH+VsqqwlGE85lZWU8TcECm+sXhZ3PyfGX0T+kj3N0JLXeDDaouvI1Ko
WCQkU2wh0PmHOZXaM8qcYx+9F3Bm88r6ypAVpFKP41rCt0XKBn9FJVKldHjw0t23t/v8c0utlJyo
Pw+p4xC3edM7kgvOACO/sIOvEjJE+rBAjCd4x6G38m1htn6C/ZYrCHM4SpVEL/AM/zZMHUi28pAL
aPOTZkFBCETvHhR/OTgsAFu1vlzRDiEpVqSShia4khzaBg6CSZfYaOBmxKbyiTKRnXPRmaaXnveC
WmBAC2eFI3z7zxiO2XQCAcIdxO8AydtwKs1/UzFq/Rtsq0E/8b/yLqabZP1ld20wXiaFmSHc0KsZ
x0BmYorI7Ijr/HtRrb6QMliHrxZYGf+l4PPavaPvhXcJb/EgKAsrQr0ecPtKTlKgcXflNLlAWW/6
gAY2/e7yDbuQ7azw2VBh3a/uJjx3vN2M+IZm1PBk+/iosLBJNdiACGs0Ckwj3UW43qr3hLgO/uy7
EtsltrFUB92Z46bUXzOy3CwVof5TJwH4QAgiYoYfDGtkFIiAeWhFPRampYvpHhMvXoZe3VAGZM23
xSbny/bqBOuRoER9rOB7ktiYvvg21UqFrd6L4TzumxjRSrrsDaYXDuCfy6sfpWfE/VRm7wnz2mFt
H5vOj/j3vcZnQwAJaMUKbKvFRhTxPVknkdzT628WgeCw+jkPcJYhrV7x7jU94p5EN06ODXtWsUJn
8LCeC968wuEwr0eRCNAl9SWXpbbQjjKD202E1PdNYhsf/t0hSji3+HA+kGRs6NDsRXy7x+7JevIB
4++bLXVGEWIAJt7m3+XqiNkVgULEZ81/eMO1Oh5B1Xl7/3CxdPA3+QzyvyXQ610AIgQ1Kpr9e8CF
IOGdx2Vm3xdfR2VKyb2y2HF7wou4eOzGROVskC4vMGxv0OrYqRVBVeG3dgkzmKkbJIRfurwr2R2R
XIPBACEzEhT0r3d+PLFlAUjprNHn0Y5GTavvtKMGKCXxuOaGnLFwFFXiPF77Sf6Yznfch1MkKX6Y
wWnT4WcWPrqoJW+33jjfcHfTwyXvM+DiToIYMxo6rUiiPOYrs2vH9mv0XN/VelWK30CTSl0bFJs3
5fivHc3v2SfAFPC9W63CQ7B7/z7z0WbQiWYRfKvZyPvaHayEGQHRVKe9tqLGekzT4uvcW/Mpugnw
misNkFQjO9N5mfIoqJL5Q4sq2k9/iogW93UubxPEXSBM6Fkm3uO3aHr4Joqjvv1b9GcEmCdqgkeo
UYBVo5hzCevDZ2D0lk1GcR5tZ0ZWXIyJTF+NwNjq0efIRdujzWZkS4VH65gs0abnd8BqbW3kH5ur
d3J6xxlaj+xAVVEAtAKahNPdHIYl/RKXRGa/i946YgIa5bE6VZgbrr6bxksXvZTiNsGCN5PDxqQ2
C7ErcRWg8PXgqw65XdBrPf1oONWrt3XZKpPB5u6+lo/ljR7q15B2tLfBCXIBMhSrsY50c84qfUfR
rdzOvbtaiOE9rOzLi8xnlk4zJYYZQRNC2ZBGLKqVkEJ5iGNO5+OWOGay6al2OeaEdDm6nd/1GhUs
zYXMZIerjJJu/NB4AO4krrs1VfAnP2fAOJmeGYwnD74keq1iQi3vD2JyB+m7DRY3QKhj9zPNPSTv
NAU625HnpKYPUcmLwRPYW8/iKXm9ON8hjx/ekCtyHnCIFVslrhhCDB1ahCpoFAWcGQIoWhE6rWYO
6JxUv35JFdwvyVfjgvIhgqT2aLBuRxeBTpAxUpgg9x5aNDjafI8UOLM6Upx3nMtsZ1jVm9sih+re
engOXqFEVhKjTkbOL5f/qtbZH3ktpHWFr5/zBlXYwkuYyzQDFZ80If52fD81j95Ipr8JbJShTyDM
SsNypPEcfSCOzMc48lDMl/V4nd1sicDXu/yedkpnfBBTImGL78LNzEh+n9DF2H+9rxI3X0CGLY+3
utBW4mlf/b3o7r83KtJHSSiW2e3p5R8+WOnYw7jpdn07UoRuzL+ZTbPnauKEcmGfrst0Wbxn98Hy
87httK9yJFm9aoPRK3rx0TW/2/bDj1F6IAYCOVGY7/cu7GfOcE201PbUO9wxtaOq4qghgwJaxBEZ
VkVrgAi4P+RzNY6eNT2bKcp1cImMYfJerP4+jEoCaObKWVHdX2mTTVrYL/nCZCZfPjHltD84l+kO
i6vHpRgnT988524Ez5/xqbB6rUidsxJFL/3XpC8H6JF7+xNdoZNgDdbDOe1JmgaeEHQYH7myAc4w
GdQ/wO3CoMBIVZd2dQOgk8KwRC+BtOrz89gUMHThyX1PP84QLumE85taENAlJduTeOdp+UbfV+z9
WxsUtxkeMgpb8mfpSzCPt+jFs8RT7JNIiLgiYXhknDBiK/IpDKeQllpXtsu/J/sK0jHcBsxpJ8nq
jnpneEr62NDx8kMZ+fTaKA/GW3lCHzw5sUcpPqb+iL0c1YfPduT3koMYtvDgcGcqoMAL738WM3Wm
5DSOmE2Ua8R9WDq97DDEasBrS63BFXLcazv0kZoQgWruaX8iBUTJtfou6dfw7sj+E6YBkktHDflk
cbKjZbn5ybRYcdkXptWpPipPG5rKwytA9ddJT94TGb/4vOJFukphgY63qpWHHJW4PnYtSGZailPl
dCM8iAp1iRiLrsRC00zZz21sbwMbBB9yb3zqDrCSoTXy5KfLew/q08EaZbEN0av/ACqodegdSOrI
nAGegdPBgRoQj85yDQ9UmBL3so+zK4z8Ie8xnKDhsR/owF2BArPio89ork551w2YDiLYXOkoWNIO
l7WPj7ru183IKzgUjg9rHPcZxrz3NHwXXCmfdsdltjEocSrAx85wivc24ir2urQIbHusIMg6RoZz
vvvIoCm+UI+DA7jOGzczq1o0R4BxMr+HtFwCLwBswBWTVzkGT8Px0t92If7NuDYqVwWHdv+J8PHa
GX8rJAY5ZjcjfgnpcJgH5DM+/M9RdRre8Pzy/5dXFwr3O/Uy/XfFZ4m8aMqcBtbYAXGpul/0h6LH
W8e0h05lrxdd5cuW6+NOmA4Ois96m/CbT4sdvvUYkjI0bYYGrGVk7rVNXYHljqkXUz90HNwSobTv
KMUw3fIyv4Z4ZA5KZxrgMPDmvdUiQuWzY43t+92CAdmIG8g9jxSri1uXwkM5D9ZIaDc8Yob8xxsP
cWLktEOH717xBvfNJ3ZwtLuDA8+jZn+O3zm/TbLoCFBg3w7SC60WwM20MjhjkaM4PLJMCwymmKrL
3LeM2MB+Inkb+Mv3qvVRP3vkgfKs5e71C5Fu0GloX1yUJipYiIT2UtkS9F3HnbBfyoMZ5G8VZtC9
j9tMRiFHZf0AaDJExM1s6y2gWcP4aL8QU+uFLG7zEopsU8+Sz2CFA4+zhpzV488D2PN8cd0YO73a
ovLlP9TO7BagKW6MutAzMNnANMi+M8Z4COVj+lbcEp0hT0e2rEpDKqkAEbLzfFJCYePXoSsQo8gE
RloKBDHxYCoWdTahwYwaOfYeDNoZxbrMhpa5S+9V5JHnUnriE2iZh2VxchoUhsJRNWWJ4En+AXO2
hqcPtxxE4IyoEnNPj4JeFgLkheILwfc4nvEcMjQBjmJoJ9qN41kPOEDczPa/YjsiNOaPjsz3p4/3
i1y0muuYLckDwT+m72jf2cdgzSbG8L57sE+hPJ6OZ7JNJwQuu41HVYoYhhTXz6IXSUoAw4VA4gNc
lH/El0Yf74uo0JGW4EsO6MdIzvn43VQ5wz2haGLIbnyP3eK+Gl4a6OT8mXxqaE0a4y2dOJ4kWivh
P9EpqwTUCeRrufSKQPkRqVUcso+vnqQKs3h/6gf76UfTIYRxglXwv0zsGKSi7l8xsVz5FeKqR0O8
zCzevdv6SahUfpDRUULD45GW4A/RM0isNMBb9J1zk2a9g1jgKoX2fk+bBdccMRu8vNeKeIt+27Nv
foPu0oRt4z83fM6Qa/tERiDv8YvoGHwzMOJg7PF10Dv5+p8t0d9ixxmA207JsrNBmAXteRDh2RiZ
3PgHKOi0YASPD5odJ4P4Vx/x1XFVXz0sTrP+JgdHSSicFzE0qq+0xEckBmMtm8sCBduU0Aa9PpYL
jUGqZjxrH6lkSBYEM8UKIDGzcPJAyXQuwve5//SCxroF6COrNe21+pwx4/HJMab7xGnBh1ofx+tW
OXDp5nkjr4hzn32kJZ+m1nYyIdF/9duFJ/X80BVI/CErA4GiZI1pBX1ojitntcfg1e2a+EzSERXu
Tu+j1gA+xWcAhqlPbxnRSjbKsX1CewoiNVB5E1+wTrIje7QSD+8hzZLvaEJ91KA4+onuS+XKCnTp
5fG1mJtgkVDmQOzyisaF04ieG4SYsmBjK1BEsmX7hNstW4b4tNGno2ef4jw+kAl1KELejtIu1lzv
+v0NUQA4xaAC2neQjmLKFlDc7NvP4P7GbSaoj1hVN2OEdbRSaUuDd46pUIdcUUeKSYrAo/FEyDsj
6/5wim6RDDD+IIAZuLTQp+D1whzFDn1Lu5vg50Do+PBo8BP9ueCIR/jfKzF9hCKHXgLlN+vPggdi
cGAFvAbrDKI1a/nOtvtjhKIPlqVgMQRR7D33LD5xDvdBXFUuP5a2oWzlkQCZjBFSJM3z8CFx6/yG
SfR2f47ktMhRSl9GpiFDqO25tqjkp+mW4QoCqzKQGaxyL2jXxQTAOIl+CseUsFBPpffxauTfxsdM
JiNLjtcjro8LhFzmnxyxhagDqGiT1wNzwluv8K31tQ0HOOcP5yUqEX69Mb3V000G+s1rG3DWy3Zz
YWZZgsuaP5wfWX7PiBObBl5OXyef4OOmSBMRLpdMRdR1HcoWE3ZLPEmo8QhcqVG1Fssa7i+eiCdj
0+fhINo9QVeMRlF7pWsmOMa0WqqOc6HdglT2ubyT7mELJ0buKH487s6+pNvUzzoMKWiwwilin3TB
uNkDn20cknOk+JJdmzx5/nGE5k2OUpcCkqjAyupmIr4MRzyMxkG5rZwHpVVleB6jN2oSWoXoSMsF
3D6o+PSGSCdD2qbEfe8HwLM5ttaIy2hE0UbK8cwaF+TY5v6EyNRKLIJAXAPwqhCibjWY42aLxFgD
Ip/DhAPlM8j1XfQPvUvC69tL/t5xY5mkOTMsoi64WRxnZGH9bORriL/zA6RtU/0TODJK8veeJqU6
BElPcokxXrVuumKQfK4JG6TH+nGHVstB2z8P9ZSUjhXR2/ugM28K03Y9oQNwQBX6MbYIDOn3UUPx
gtlH419AR4wlBVnX/CE2w0w/EddAibZvW3Ih0fJ66UXPVePGeG8NJLVXDDhzB++It3eVCEfoX7Gs
YrSryuQV0wU7I9TimY9WDIpbPFc6ApCgs++BsGJo8XU03U754XP6QBstyiaoKdfvLSu97WurALTo
eFJf7wG7Ju+8ykx9enOZbDSkb2EwX4RPgrjU49MMezbDgSLUbV2V78zR5dIiQdgU9UFAPEh36nNP
CIFc/2GPB33NR3Ozlj2SjcI9RxmuWMJu6CCKM8iCpdIwycHbW8y5fPo3aGYUm43Nztb4flBl10ad
MuhEQLraR5UnhQcGjjPNp3LZR/kEsPOhs+ug4BO/UcKPyQpwvcJPGCuCgNHvHnL+4LvpAL0PfI4/
ZCLCH8YQxUCGA3GsXfYJ7cgnaIcl9tvtojnKHqfnkQ685KpEzwfq6i+tWNngR6szfq0Xwk5MR1Yu
6PO9jIsXVPAIefdm7zL+HMNOTR1tfps9dr9NHmZ9LBsb4uWFQR+8L5lZ5PkUblLoQaOPGfRQVtT2
C+fA3lLN8RxjKVXHrsB9ztM8w/3sPxSuYek6EBblSQBfsBqHTKv2uFAd6fz1JdV7HN6TevK12r+P
/fsbk7lk8HBxRHN5WxYqqqhdMa9m6QziUn85X4pec2ro5Ti0c+PPRm+RH7GK4s8RRhpWqTo4qroi
WvcL86Tw7kDKcs5FUNrdLF8rzih80bbbvXDooxrOp6WHDiQsVhWVHzMi97WRdZQM+vF7iTjqvc74
zkf+8bn8ebLL08AFk9OIRkh2zQ3vn6iL22YZdPEAiCs3NXg8D53W3UnekfUyJ+ws0+P+lyTLk41r
pvo+EXRMmwW6bsqiMZHGmkTDOKMLmZPHCufVb/H2vlPCAwgYI9PRhuLGUJLiAaIUZzjkT8nSLDJO
ePCHc23qwKjksHy/eh1ZUNGrQXMUodywMJTYZXCzbKRmPl93bjbZrDvWuIAgKOrqGV1qyWWWcYPD
P8pLboreYNZ0uhTdPUgOpngBfsnox0inUvwMK8afm7sR9CjoqxBnl9cRIShRVhgM3pfcHir6iEtC
dEcalG/QGNMMK83OQM9qi1yriUVjZrzSkAW3yFqvlQ8QZ2jX58aqbSBB1ndB5YE8zGXEhUpZ8wSB
z6y4KmG7/R6RcaAIHm6Zcic75FdjpqlbfmddNIJ83vsXNC+j39WZd0uLzau8bI6sOMWtZ3vkxNyr
CSrodANLzICeyj3cz6sgcR4vIlVZygNnPxOpMjvn7mVIiQYz0e+uiDiuIweXK8KOYoFi2tDIdYQj
/jiK87c5csJoL+hHIif0Eb/P5A6TMxr+Kdfmur8yMG+chHtmfU7neM343vsuwOAveHuOJ9AjaI7i
Z9XDSDE6HsfJmnKBToAzqj3xzJWPbbR160XyIj5QmSJqccBWvRBWruus56sKaMpohQA0kc3cfTa6
DCQCpzbnIPKC+Jk76rJuXL4UAjCqhpJe523T0NYPnuF79U/JVr4wJ+LzsNs/vOQZ0jiUGKDEkDAs
7oI/3lvo6yvVfLOrfpzRijuotPxK9NEmWkdky4yK+4ZTc4x/rKdS9Di634sSfgauGu360KKZmiDi
Eb+mKh7Hy3G2zpCkUgCJOfr/XkS4ksS5MpwKN6KXigdDuKnkKigIscDX3rd1it9PJn+jA/56Rm75
QEuNUI+7OWSJmxEhnPomnHjyMerPapRBbA0Pq+1zd7tLFz632VZC7LEccEYXtjy5sSHeA3Ujk8MM
n7HejMw6YCu5IYvymBMazNSq9Jzst5/vdCzZWWrDlAW1qqcX9gDkUdjW3B7Az1Xa2Xv6Je//CTUy
F+74hvAOhOxN/9DHfJtM0vp5yYU+vhrgcZzYmh49pkhH9gjbxAtzoHSGHI4VjjEzi+dj4aJy6Sfw
jyygFSHnGZxehj1zp7r5MfNR+qc12qtW52VKc3HbUXBq/Wz1EzwU0xHY4VAnyNFQtZV4TGwHs9H5
RWVoqT9iccmkcI0JAd/HG0IL09xSV07NX0zB/+9cXBQY1SICax3Jp5WTTGUksw+vV7+T0OCljCiR
lxt0BPbbOuD4nm9/WHAWmv8ip8H67UbUFOA4ScYkqGHDJ7AbICJh/Ycgqo3uKhBfTIxGMAOujOLP
5PoiTLB0DGhFRajDUCG99DV5JuDw9ITsgQ5zB3chvcSubxGnzRUJwDVl5n4CT6vxVYKikNh/XV4+
nUAorXSIesa74whYx6gEc2CFzBDHCxG51/WDGOCS0nEFwQ5oY+DRingmtraqNJ2UjBoukqHN6Pe8
PY24qzW3DZdvRzMkogx3lNOX0YjWuVTlk30sw/zVs9ogB3FNN4HKuphxsPdtWu40okw+ZvX3sRDU
v3uh3lin2GoJ6kMV17+QZ5BOtBCd0NDJJ3vG/hOBYkGZ5PYHCKRdT5vJEDS9MGcOzIB94N+BcqAU
0f+wiZrkEL6siK180vkpXgQj8Ui0wbcxcGgewDhhtwhoICzujFKgBjp3/MysSC7AJNZ8fRK82uiH
4+HcovbAKXPEkomY+4KEbUb+IEpvFH+lOUY3jKZ/N5rJ+vAk2FcT/+gUtuPfyNLgKf70ARBwtPJu
R3JCC5XvPPRy0KVmvaU6Y542j+nrPVYZrZbsP6bObElVrdnCT2QEiDTe0mOL2JXeEHZliyI9PP35
5qp/R5zYu2pZiogwmTNz5BgjbXraMevFyvI5vRuOccWwYQ4PEkbCkRI3vTYBRUj/n07vCEiFF+mC
2iSl3v0w4u5YiNiNobnjdOUnIEZGwor7yWUwjqFqMjUSklKvTihZE9ghjoH+2rrlJLGJey26KiED
XaDUwcsO/jp4DSxUeuZham3R3ZdOgZbQidJDZTbcaBD4hKvzggh92b98vNAwk12xKKbZuu+DgoGZ
WCmr0heq/rjyNDeH6Ktv+hNS6sVj/ti2cwYMgcEeH7Vlh8j4juSTypZdCiLCx4t3up9HktME+OA2
VumldAOkp/ZUJTb3HyysThPiGjQaoNzdvCgmmvGFKsXmg4JNslRXVHeHDHN4mcKHFHpJdJ1l1CYR
4w629Tav3PNGXrYM6GTTyl7rlQDVrQVyYHbz4YSbUcfVgB4aVwal/aX+zfcChkSgQyMIw9urE4qk
W6p3HUoR88i0i92SwIz5OCYvXqDyQ+mCIudn8fUIUw3a9RGaU/zFCp2Iv49RL5NiWOVjXJsZCx7+
cmKmhBdSmXi7nz5cDg8yVRxgsVhs0WZF/bO0xPDh1DlcQy7c7I2SM6FTTtf5IdWKN7W8W2PHP+ud
aum/KrRCHLpiiJUhtAqnbzOLmxn3HP1TXG4++VAcyiCmKcE36OkU/7rcZSwQKateDokJmGX6oAkC
4SWhj7LVfW0zHIt8z6AlQzvX6cyTBMXGgPgJhEuC0v+Vf2AhJy3pphL2dlJsY7SwxLzytqeRpdPM
a5QGJngDk5paIr6EXv3e1XtWtkWCJwFka5pDYgmCnKizbmc6Cu/m6Z2+RNKmhtY60WnjDPHWIyKz
5g0KzzRoJr2TfuIut2+0ysLTxP4SNEq0GTJThcYs0FHiMycbn217sHr948i82wlLCnYwjT8k1WMO
eD7HbFj4hM6Ph0VpkpybSqh8s7RlaYdvOAix84j0fkAB8jtVu+hzIbNMjjDP9Mcc43a6JqD2g58y
mGPVHbJfbeeRZVVHxBpfuClrGCasJm8utoshBXzhlDYCFZsVmHDTSiK2WcS8KMTbHEJHb6YrAeBc
3YwMhkGIvzh1ttuRqb6fmrSgqPHI4GgpiR6VGXZ73osDn1HITlm015j9IfLQMETHrNP8ynhqme2k
owcZLeFsUhZbmV9n4HwTKLOOvNWP2KgHfH2R7ELnyz26Ju/4ABb5+IwbMnCK4KjaxO1f2v9SnccP
HwYNEUtistiwaTqmMDIrS98QndNEdXeu/CIBrQHamE2eQADxBi6bvqUbPVMZTWnhzN6nN4x4ZId0
9BrQqMmukU0Sp1azYq/As8YfwKRCBPqTwB2ObYK/98IY16skhGg9pHSrukPY89VSGUP6oJ8efp5Y
FZIrKGMQdngOZMZg+TQS6omcBHuVByfNqM2btlfakyITDrgSZvxQterFLfmBtJi0I7UMaTFAO2YN
weCSrActzrD6Jcu/nxFHnvAdUNLpo8J6t7Qhq7zowCvcr+8O3dbhVnQi6MJ6EejKp5TSXsCFbuAI
T7uSIfE9do8ckE59jMs+8cP9aaA7Ta0UYpmhYrJMY5crt/VLVcl3ygyaufXox/7NGH0Miki9/vgj
1egVmlOpfPA+YzF6Ml1mCpuWhft8ITzVXtqm8Muy0K2vcVvCmDvmALQPzNIzDIeToZfF7/M9wxsZ
8/IcwvTtk04bgDsDl5Ws01hUsgqoB5EiHkk99NZawZJb3ylnvPTf7A3yTBcxLEBfGj1ymqc6fqrf
4KlshgAIRv22dNnYAu69Y7os9f4R47/de6E+kJVQRnobdvV4g/++V70KKkt8n0swQr7VMPckMqo6
U/BxzucVbRweaWnTrLxrfNWXEq7vsOfkFXh5+7l8P4CYr1MLJl4afTv76BzUM4mGuNihB3oPsGAC
pIXjqGMHoF0+1V7GRxhnXsyLs6n2TS06bSUCvAviJAuknvGDEYZcBfEqSzr/oxL2VKpdaHFUXCsE
7tS49VpfSfd13RJmYF51RMfTVnhQ8CUGBiY9b8N9XsvYfCbpssjofwQdRO2k4H7DnWlw/jYSjdwb
+GhPQ52XxhMgsxY2wlsDDk/vgw/sNVN0sA3RMeTOWtnPZTv5Pld53aweb7wKUy03UAHEXKt+YQpr
rirTDnxpErtikpX1NiO4zrOH96gkXz63TyaCb/M7rLLZ8wrV7bZGafkihK6Hiv9S37Py3YO5Oxw/
i7fII3N6M97lsdojrW9gtakVgDJOWDddGWWdC3Z6HZPOUlSLPYN2rzJTBAkzTQLpWsZV15w0rFZM
5vcxfyLKqc4yvd8PX+avGV6D2gFpWYrTb0HSbBXh4I7NnT2gskG+etBo/GQh6QL72mHSivwM0ypl
wi8Z3C34zobm4/y+eQTDFEyzoI4+EY+rCXD9Ff8uG5NLhnnv53ZOiZdHOYa1YO7WGxc8mFceBTYS
KeJavT9BD8plTKiTYbCGsLKaomC64CdEsNRfoogIlEN9RokMUDxrA64vGjrU7gEq5I2CvVdi4Skr
dB+/0qRcAX2BWUPGD4w5CgoI/oBQPylhyJVKkraXA3SDR0hfTjrBbaTq090d0jFMQ4yMyLgsDQrh
hsohhfs+/ty0KOa5KwojSj3k7ObVzyaVy7l2c1oIX8d5JH6/zjR2F7WdgqDthN4NYKl0XpN/Fgxr
YWHSOkA8895WObZrFZGXg7wUbi0svvpySxbMy9RomOngDuLDTrMEkjaIgl9wwY5+cy/KMaN8jac9
W1ZUVxzRtN0QiqwHS80UMkCF2HNJp1VmRfjIdEsgKAqGtGfaN7zSd1BnQtsl1k0oZFPKlp0GuiaI
HQIVVglaLHzNSvVEFwoW5jqAqCm8EwXP29jRyVwkwx1ZzZojo9QO+Y/sEuSHTq0xSydlWIAcwpxF
c4RFCH0XhR/u7lfM2ugZ+/GJZlhXb/qIWLurXBbm4arZgh7wGuq0fyRPTC0fAA50KCFWok0BaS5d
LEio6dFFizVqgURy7eizjndwdfmDnVb4XsR4V5FYs1SYH+ppN5/KF5EhHlwcBBwAeAM8T0sHPoiT
w3yTrCPoP8CraBTWNBSiRSl8eZgf5PQsHp89kAYuRuOSZWzfUNDAAe+0vQb1DJY9ZKbKhoBdiqYE
YKDEnjI+BQush0ccxfeSf1g0CKDpUgPjD9P/pzUcruorTIPn6T3w9eGqaJC2bIhjEho71M6nWRUq
iVodtPmeEZBfl7lmsTp8MY2mEpbjfWdM+uyB5R9xFW9XxFWzteT4oWkY1F6M+mG3Va4wxGVBRC6Q
TOFXyt2pom/AEIAPDKStfTHsOHBsxXTaCtFuNRtCxPO/dGEQBv28Bq+dI20sqMI9WlR1E5XK1JXB
oE35v74G1P7hyvP1c9aH2oXfeOsfwVzaJ5QZSxk/R3dHyNpoZrF8LTMGzpdRYDcIHhbPkShVH+tL
hpkUxM6nDUEYdB/dBdXFazVnh+0NIZLJfTK4BnCEvKaHVNUhukdpMGa1hyUJ5MImKT1IUQZiWIfA
kEBAnEjxPki0cbNo15LhUE3kpoLixQdwAAnVU0CZgSnx/4X6CVV1qP9vzVOGriin9J2B4RSYmm3h
bEIo6cMxwLYJE1SFkpzV4lsDPL5up+n82WDiZuoDn+Mr11Dw04cLxVS0XlagJXIHD3zEKZh8Yu1w
IbyDeAi3lMyy4jdMv+ECZQnBiQyzvcbXlDaWhGloSSiAOYOPILBBKuWzqxrYBQKiQ0cGghp2ckdx
pbhwPiEeQw+l4A2XNYNoD5UXcRq8KYnz4g+wTOk72ZwNMWemIjSqatGs4UrxiYJ4OR7QnwILYacW
vvZm3gT5ni3euQcTQodNznSLTobKb4rad5jawGyJEfIuzBAzFPcVi6SZvHCKGXEAlHJv5ZiW6PDu
sJKj1Qk1cOq3UH07rj8Ykmgxps4y3aTnL009c6AFTK72MZVseDDqun1Tp948NxQC1RMzc06miRkZ
wbiBwoPE1Y6Zoin27lDpUK2ikztkdYjNFLUhHFMMoUkvEm78Jxs8iDCYcDAqTmXIG65xGQAFwXBC
AHR9b25YhmOCjkWCzQ6QeyaAMNmIPx8ntEBgdMrdaTTnXXuDj4es/iXPWALg13QFpmderkFsdypo
JonLGtvY+eY9qWg9eJ1B/Dh8ZuWsCbjZpsg1zXw6cLDFsIsdSD/MUs32qcLWW6iDyq4FDINXRC8a
qkqY2hIIL9+LxO2P74YZz84kxhrwEn611jBst8KgatFNpXF6abdXlovjZ+D/DsNhKI0HY83HChXn
Eh1Ihm6IAbAW9FcrnTyCemR4hJUXqEOAhkhjJZO7iUuvH8v9W4iscw9jmgAtAUVMI2gKE5AIZnnq
FoijplmI8AmOAvEDxcEH/Xfp97sSbTwNT2BB36nIz+RxBgx6hzeGu8uMJgOigSLdn9odZS9p3tFd
ux/GqxLR5G8M76si60POIQljGipRfCjdWix5yyxWs57RKZnu1EP/wzI8jRmuxgieygD5Lpb28MZp
rEFNhCohwt1+JHjMWNrfR4i33rvi67cvp1uR46ZUuezGlZfYhbSLPW3lYhRmS1gT9ESjyuooCFyF
WJ42HdY7rIJi9Z0ZEEfuDuug7EsX8PDvVBl3YxzInCIA+oVrLuYpP58JPvj7CHWsGMkL3YEhN61r
GgbyXehkSyc5tOIF/jpvR/8d/MBixkAyjJcn2HCT1ywJYUSKRtMK/VZVbxuiiYXUF7gAH6Iq1wgH
htGQlu26i8yKWgM13d+GhJJmnF4KGdZDMzynVaFdUPbTTn2zdfG2nLQ2rX2flF5xX9edfiAY1e0Z
FHkFk8pHeu8lEzBXCuO62bsAAYI/1j/kMoIYcBJ9tqnxUjmvWB5edsd3frlQeky2gFsAnPvWoDUj
vkyCyQQdQWTA6IHQN6RTt5DHIOoBSgPFpg0ZHN7dYEcWDSO2FxU0Bq9dfcrgYIs3qHniocagjj3t
Y0MryKigXm+UnG/zgoINJ7ujDPFeh+ihhZB+GV0Q9kUyX2yvixuXUcgo6c2NwWLq0HNqSRDIcXWO
ho5qtaXAeR1DvggphAE1JJNkMjCP1+g+wxtHflnQD7ilTUrIdzJmGU4b8++OCCHAnRjLCAYBXb34
TdM3kGVDSOaN3f1yHQhxD+wcDADfv7FstvMGcFN2k008VbhFsOri+2phLyJyorEVg7w6vo5QJ1ln
IMKxTIAwMA1RJPIexy5S9vXpYQ+albY51rMs7Fa6z0xGZSPrszzgATn67FlBCtAG9IF7QQtAjgKt
yESsl0AosQcX3TAfJ+6KWqJ5hpXuAHeAfRpaH+CIDhjOCPkdUPwjW1jBZWJGILIdLqmiDpcZSRbO
R2E7A8rGGwDZf0eSh5+ohfqf9lKEgaDFhLF8LLRGZmGelmx1S/EI4SK82HV5+dCxj6mWhYyLpYpW
mqpkdTMdjSCtJT5Tbr8v/jbbfIfzy82wZr8jbqJgzchZvhL7i7B+4ND9uWSKxx451cZK2RCQuTWF
LvDit6vebXR83wfer2ajWnI9uslI7PHXb3Xq7Nb9mOtmn8ItJFiwXDB6F61ZsLi7Q/oYvyBDIJS/
u4NoEFU9s3dWYcMB1lHkC67zD14LiJ6ntUnB7uOyBpkDT1QC2SGzbuUOVUvlk45QezCtgFRRb2ui
dzD644fw6Z/73COdpMRac2LvS7a40rAYigWw4sOm64MsHPi8EqU0jBqaX3Etl9KWvpDy06HWiVIY
gxO0aVjqg2hLsNWxdbrbfbTfDVx6oRwQMnOzPj4QFgzyMQphNagX0IknReFlmq+Ce4y0NfUzY10A
6exA5KvTdVM3Di2JV3HU+lRudkVNOwSnVQLWIVpYOWJah+F+KrAMRcGwaXG4uUXfAGEbfkgfBBQW
bfH26q6nO2+KagGnons4Xc3Tze6B41LmKJnTvviWhH7g9sIKpMD2kIwdn9DNEzoNuC+8/uco6Sz+
h9EBBzBe4DUmD6lbwd62G1opYxHUsq8AES+dTCDYIepM+1BFrJoWTiSFd1TxDibcOcbXOp0fBJ/x
ikR6YJUwExHts5JcPZ7Res6XLqNfC0IDEnp4gnyknTLfD7Bjcu4RqyXGi3qQO6+gujk81/tpJrdz
vdF0QhdzSKOSr1hJ+TRuH15XWWGHJ8KT8hD/1ptPDgmouGHdbBUc0NuhpTsP6twlDWYrsk04j/q/
Us3jXKmQT8WGOMKjrWW/QFENH/qPgdDYSSRRqno7rxAshe4QOIFx1qC3lbT2wN0YB27q2cvnbdr9
0P5R/Uloen2gdJW+3IxmFJs3hvQjA+vA9qj0xCBpzJtT0qdn0TI21++15gz2/X1vKXlX3HLRsplK
LWg+lQMagl8VqRnknqvfgCtsrtC3clvtCxsnlS4X1CqHuIx4XLVXYsGe2JNquANBZbZVlxmGZPrT
B+giOPSfmktLJwMrkA4BjTl4jagyzfg+V74yJ3Sl/xQ4c234ehm2DZ3FGecs9lW3/ZWsJ34OYE6q
61I+RFjM0JFxzkTeQykAtKZ1KP6oVO45AfP8GEdY3OESO9dDHLa5W+tjus65r1kHtwNI/tN8i6be
hiNo4nYwZoqw4l9jox67MSGyR3UK9HDdw8vuaUncXh7xx01bE3FgdSIjj3HzqL3znqoPZVXCUfM2
UeaP1QZky6Lf3gxpOmoh95fl1CTt8hNnsAGuSVdgMMCS43qaYkmLXhXLF1ZVahbZ7jmOQSKtB+RC
xkjfNkaUx+Y5nNBu0q1w5nao05iEQ4ebhaZ2PCBvWtwBugcWxKvRlOI57nDPTYcjGTOFhVeuJ76l
5pGtwinh3sSfjHK+HU8ru3N7SwjKPEfRjWqoNKMUs/4l1fdgLAnDMmWMAw9Ev/votexFBswdBh1g
j+KTwqE42OFXQHtC6FQEQ+WMjjDZuTqD/deRcYAWSz3hRSGgw2/VrljJJKdY0TcjeFEwvDP9EqVT
t6u87KzGpiHk32BPBb0HDv0NvCtGhYJ/yE9+uEbJ7H4o3NyhezcRqizCL4r5LHJWJ2pPPvZFYxWq
H2GEu9JMpBbr4ZEPqILPrKHWDbvNRwnNZZZJ3ADc0A+gqAxkG0ehCVQ2GIWlI9va6B6BmIMN/APK
ERqZlXkCFMNe0pSEMkKacinXEKAon6bRcAPGz5N+akk28cmiQe8EUxXMvrVhTCzwpXJ3wqXt8nAZ
BfRvMQe7GoZGVPncPxfAD6a1KeU3Oj4LR55AUKg+lxuBNPQK+LrUCMgdwL6tl1B7wkQjTtpz+5Fw
Tsvpdy/74HtkcHC/YZ369bSAHvtEP1gsZXxWiQwgcVPTG7X7oTtYD9YJaXwFAEjoOL5LFtnSHSlS
yIhGgZyI06pKnFk4yDtq5jq1bw0gavnaQVWiPxTclU16/tLrWvg+mO0Bjom2QQTTHmLNBC8bcDpW
8GoEiWw5mOHU65JnItm/wyljffkiV8tsEMSTyDgeSwxzndbhpE8BniAg5pZqHm/uEbNChlaP+5pL
PEkD0khfcEzERYP0yw5pP4/YnEU5A2srUTKoE0TLNq5Qpmo+N0VwC2v6yGO65H+YyzRu7Q4mY+mn
cIJQ98GET5cEhSPCM1E19lvmu3LByaarD1Qn3Cg6T9rhbrORWjj3jizEiDici9pez4Nzu+k2n7Ca
YQi3QeqCgA+t3PaKTeVwQWOpwzWQQgVqYGemR9CqiCJRW/loE8C1cICisTfQ1l21leObQwEb2QNe
gJ8UmffZk1fI45cNpZgnycUb+Ehfp7edVxQDiMMWDMd6lu46Sp7EfXuAJtA5dtWzAQjozXhTHC4/
aXs9dDr+rLG4p/mTTZuqe+rJlZV3B/v7HX+5lzafGapK8lN81Q99TCoP77AP3/lr/rzAbkE9pmT8
d0RJSPnEWR8lCzCIeIOrGnMFxtZe6iNI6V349ogIaZk9qsapT409UKevsbpHVva1IS//SOLsYcv3
iO7nd9Q5zS+02lHmEGH4Dx8RqGRfw1vUn4jsMCUa8MqS3AemJI5/PbjE4XAk0boEIJgpAvIuPRPH
2Ic+hI9XcbjRaCOx87BxcuDfeYftCpqrm41EvEmc2L9PcPL7LX+uAQWf68tNf0lysCrHm1fCnOFr
1T9PxhWrKMU6qILLCua/SG+w/jUhMhH+20Qv0AchWqNjcGoTI0ubyh2JMA6vRC6wlxfvSUm6Dhjh
3cbg1jZZl2LBf2y6afmD1u1LBWmqeF1U7+QW8aqppzTBEAU9Q5t8iCoJR/t+K7vXtRLdYpgcDrhJ
dtR2z7XIJCDvrpHRA3QBwOKoE0HJ89VpkZgZxmdwBdBRorTqeTLM7GrDHQ3lo1KDT7uAToKSgLI4
cyMxligKw+CPXkwBJBpCjV5T6BWFSoJAGKLkJ6CUSNyxGEIjvm180Ey03qiKAFcZyqDWPKwEMs0w
3F8XbAbGCPADeAsKCzAJ6g29mAqYfesJzBmglOB2+dyXFyxPJVDOp5dfvoKLoCKd5gfMibyIhJu7
HSyL6Q6TjksJz4qWOFuk5VLtDPhqcFno+dFNUI3jmYfWTkhYFJqgwhUzRfRngl1SEHw8XBKYTrDQ
bPImIKlkgb2FBvS47QzIWN5XYtbk1pGhN5d7/OoU7NVY81DNVxbpKK1yrpZBwhNRGNwCeq0ASb8z
fcuV4MuQ9SJfo1HirBwJgoq2oBEtBfH7mDPlXZmz786qxAqtWbNwUn+W/OXHBXu34KiZgxlMLe8x
7VH96Xs4cgePPZrCqFwNEbG4qTW0ey7GEY5GQJ7YPft2UXAfuNznr30PPTkHMFKc3u+b5JD7kQI1
qRYrJAY2tCI8t4z+Q4WWrPALaFUWwgvvEzx8vB23L0xZHxdSHUGmwRl9w9LLQCb8SiIqSsSd8s3R
ya/vQpaywekZvcxMDzdwt0GLkQ4BFH5NrObLcxoNcFo6qIn9CfFMhauck/QFn8q6nvEhw0OEfKRx
X3x9zOVYt4hzEpvQ7+4bxOJnfGMIehVCyvNr1yO6YhFHBXGKQRwmd8UzNjGZz77CiO9y17moIvyh
PzTKuXmLnWrjtk4eXbmjzD7G6EgthWjDbgD6KSnb4MusksCbTKBcdIC+al5T3eLagSO9hPzpTSkc
FQdw4Il580OrMYRFVEljM95ogECo+nWa7KwJ1r7XOZqnh2LDlQFsEquqZhYVsmlacjsUktoDx48T
Nl+RWIb0oejTIQlCJ01oiYzd26WvwycVaSDu/CyNeFLv75t2VDA7oFy92gXaBMVCDnA/GJ56SilB
IZKgrsY/eMzRs/AZESwRkhe2BFub97kPe2hBWm/sPn+iqSK8iUdDIk/40ZQFWIxpMXth/H6Agztu
bpbqgsiUnGlegg8DuT0XPfz9MDS4mRit9WbXy5Dob3hQvNzOfpF1+O8tTdFGrw2V0fzntqlgdrcW
E6c8epIs/Ci4b9BBPafHD2jnhbWJahLV73+UD54AkKe4Rc2E21YF5cdthtbEA7qRmfmehQWcOd/3
WQwXwyOLGJe/bUD8cB8E1gAEo+8VG2a5Jy7dmEaCODBeUU22Uww5FIkGN2azxNFzhv0NMDHh6DUj
MEU75jTnNHyO6xlwLoG2BBJSsO4hAKSSYjPur9GTYjaZCfjzkswsuJo/tIuPerSgcJRVDwc2OqvB
3z1KZt+/9iy451HhVpNXiCDXB9lwoAYTaTQBtnczWkraZDzlQcgheg4kr9EfwF9CzKWYuPyssYk4
ch7kI5zPOAQ2DV5YEsPfIxm3G2KAzgccQEvTeYWDobcrZoBk/lisX7PHFxrfFdBSWicL6lvd8d/E
mqBOSAk45e2bnu1YNjrK9pF5tGWHv0e1DNINtF4Meu7IAJToziIx9NJaCcAKudVG6JL8ZxifjJ+H
Ph7iSTg8JmTcE6gtyN5xfdw3+3wp9a0+qUNOB4mUGYqal9keIUGNZtDcQrohg6H/ZBWr8WCSRreo
nAy94YLjz8CpUFyryCswnD0rZFW6+d5KoG3ZGFEACFsfJjUwYUwDcbpv35JpcgEi0w2XQqMWZsfs
iOkdfTdAlJtRvLy9nSFseXv7zXwD4bnwpwvUhRSg0cFcye+0fTemcij2mZgvKWK9wmTrm2CrFZU0
AEaGiSEJBHPhUZSS0QCx3winPh4YFzo7VqPsn7MS2RCgOXcLKjQRfpYXFjoqU2DHrJx4eQjKXblm
JQNTnypbGSnoCfqTA5Nw20M2O3QhFepHFiEWLwpSQ1EoLBuCEYcqGHUcikwJFCz4phgOmG9CX2bX
pyjpyARZQJ6wQyxKOMMt5SpKNPTIBAoDRJ3PFb93bCk6HAloF8PxYwdOMRhBDk187M3O5Rpzk8+U
SAKrGSo6ThxcF9mRQLSHbf7NVny8EMDzvNJTKMLWyDBaTGx6xLUQmEbyCKZKvNROEHFX7CjQvdKt
w86L3Td2RxElaWYMggJ66wiLKQLUNWeG8gIhLFkvEWogWgTOnlBJeDWfUtRlkdrIJko7sfx7UnBr
TWV2nxZHZgzmjXyKK0X9U8OMC/qgWQyxUJo/Nretds5xbDwaZzBt0Tnl5tSuFCBGodo/vqkewu6H
qesoOF08vxj6FJTB8Y/dwKca9Z6T1DMJPkf/cjkzPmrjeMxyY6V0JamXhFXRi84PdGIgTsL+DVdC
6ykK8WbAPEm1gRuBuhI4xqJiOT71ya3aNRW3uhvxTbGSqCQRjCgAxeALG6pDpI3wSEfMWe1eRXOq
kv5n89tPPMLfb1lHtP6EOk79eUoZqzrDQoDgkYJvmem53VQryvg2IiLJ1i4ZvOa/utPQJqYHl/gu
GDfSZTg+/tNM4RI4IKs6Ahzha3KDDfUcD6jTdBSkRI6rHWDKsqbdaW/RY1PxG1oURyCer2fiOUZR
F+guamUUWC07JCHTiRwHbMMA41+0BTwWP6iOEaT893cT9Hgmj3L2uaeuyz/iA/42/XuzThL+97d4
+99uM0odYls+nB+ZbO9rip0gcBBvFv8VoXjEn9juIHsIFE4rqnFonmwkHs7LSLbdoziWYcV++86T
sf/0+8AUbBbRagW/u8FGZLbQXe8+I/JNcivb5MO+PKmCKhgcsvN7d+crUWT16RxG7MxDODdwPa7j
py82ahDvgJmfO96CruQ6roL+IT2zuz55MpvcFMIa6fD38bpQSeMdQiWt/yD+g0ACrunSfA3lLfIU
2qQrLg2F/CJQXfXfIxW7AvE3ysHJ1Y9HRYBjNDkO9O5mUgSvczxCtHsoMJEVP4Kpw5U7wAnjFeAW
dgS57t9rFa/HIK0CjAEe4hCtqdgmHn3grzDAgEoienPedqB24nPj3+zfh3QTYyQ+jA2RNbKvZtJM
eP/fQXxnvPLbTFBEdFSlJuyhmXxnzQTzuitLodB4fme8ivq7CIjF+gTMrzCJvjPx3ztsJu/ww19x
7jYsoICF31m2+sw4Inbxt103aTpXHMVXYyOxf2NkjPi8F29lahPPINUNX2fa4YLys+W/fQWvEE9X
NhY/kFOpZf3+2xyqDt8fwSa/wWLMfW7uYYbBakKZxOL9xTPJfId8BjDFd8ZSaUtcKs41v/uQoju7
Bc7it5NEGOnySOFMi1dpXuu8w2yVrcT2vAOvetgu/14Xf1PAFv8IUFW85W8jibIuT4utFDdbiRMn
Hv29zClFCsqZvPr//z29H8YN1KmfbCCiiCDmfGfB4yzeVqJL/xBAcLWw50S4wzXVftk1D5HUH6CM
jWJP7LE8GL+3M0Pj319ZIJ578Lc4BPH76n9n1I65iuLncX7xmthG/HA13cfZQPVp/IrX//dcn6Eh
XlS5ZGJzgnzKtY79dyziFbHbD1JJMU7/thFDQ+zkv/eJ3RkMd3G4//ag9s34t92IQaew35oxL0a3
2DE2LX7LmP8b7YyDs0SjMXGzkELw399NJO4UcbnFHtknENgEB0fW8JB7QgxB8cNAjCjm5zN+FdTE
iA3BsygbowEkjhMvC1ZdPvsyYvPZDXgkYi+8CJuXwSxPhqy2IBQ8y73PllT9eYs8yfhJw9euzHEo
tlBPTgabNMzCb5SFGolExORazmr2U8+YJuQJGO7TP/5NnHSAY1ZWJn0YZE8gMIBNmTIwFejw7g+Y
3SCsMC0roLasqxPxGOIQ8xzaG7bRBV2JfD4swoo/BFoL6z8S/zFDk1aR2Bqbp69Z3Ursayikcng3
4L3E8snk/+/xgDbfip34QGgrsCrmU7BE50nCwocDLALODdgvTAvFrqN+borPqqOG+dnQmF+NDU6X
fKenjzaLPYgdc1xVKN4/cDC9aJb8EvsiRLIfPwnHBkYBku1hZqY1/Cv+452g6Uhs3b+/SdMHa9gc
XQBqiXM9u084ki5o93ihBv89Y2CJL57/ex1hrljMx2IyZns+v1myKvJq7YntxMGJ8xRvhnzRp28c
WB9RnfInCDYotnj033/4RYijblb4oYv1Ryye4mvXOOqIK4G36UJ8FeKybiIWvCELHzmkBsSqwcuk
pR9XR3KbpbiCCidUvA9ZTUjOyTGhB+VEslSJ8yPei1Rvwkvlgl9cJQ5UXC95BZL7dyn+XQ6+QLcS
l6TmMosxAYjxNyTEkNH5IuL6iBVQDCaxQHKwG/EIzw/f2FQs/KSz2fnJCRHLq1hkOTqWM7E3NuMR
I2FHH0sa/jEmGT3i88UQ5ZSxK20jrjS2NBuxc3HuxNZ/a7H4F+txFlHso874R7DiQm3gGbHQVsH7
/PeIRrf8LW5iWlLxPC7z2ZnbDHniQWcxFuuzeEXs9bV77bLz33ovjo6F7X/Pi6MSxyO+FKu0yNbv
/pvef+KtErOJeFL8cCBOuusf+v9btbnnQLtFOCJzle6ciL8f8T4sTPqManEEIphrVuIoRJQtXkRV
+u97iPtYHAdbcLx/HydOsRhW4jwpE/HsfzHK31kSRylGmIh/FApw2MXP63WJp1q202MBSHHb4Dl3
xp5kcDA28qp/iDeDw4M55zzYvE6EK2zE9EYGCYIFSpKd67fdo/Cm8Y56hhXZiR/YFhsCu1k1T3c1
dn1MPMw+xoXIin2Ss9MD7vCBPnR1EZBiAb4jQJuVkSAmvKnfrLi+1E5pT8NuCLYw51gIOa2x4Tl+
7bi0bFCca5DFMrM4HMaqxsFyhPAS0l27F8fbLCEbN6vqTL5OfQ9I/yCz74qeUwXTFrcAR3SD/0nf
osPjJPIImH9Qbc7pmVkNqZHBhlU4HDOiOSF5RAcIriLPYqvAPSIdjEtzplIhDrkENP9yMgnuiOWI
r7nEfAoT4aY4c4gYAoGRhLyHc6odBhsGym8ZMaJQsxyQcG4GGw6G1SE7Dwj48ggYPuyv9XGzZDK4
/QzWj5O0bpa9LfCFEB9OOS3jev1cdFvU1FtqftLsLUv5kgYB+XYYxtFzCZiWruNIrc0OQAhxNHU5
dfWJLTnEdmZ41sOGyxUpS0TL8y8qv+FYaEgX1TYdD6OOpp8yYtJkUSzpXD6RT+qyW95WCesW1ssj
CknTGGtTqCmLz0/y01++x2oUn9/zdq1v633Bv92Kq1ZHSGsXXMvXie8IaAL58YJZEFMBp4+YmevO
KgYVHPCEsXXNLLFggY7hV8Vyx0xHmrN6RoNFG9H05iijPNbnIOa98f2oT4AZeX4u/3Rhb6JFiKnH
iJMWg0U8ysJ0CUDF/TDX51fudWhVuJ8Cq3iUacCCEDbScGGTjytM6yBhIvZGNA5i9os5hVUg9b9u
mrBbKqG++myT7W3yCAkLWWc/VCdYRkEAmzHuhIRtRKWoqtI5qj7kKtiUPveQeOSZtuyHeA+sjQmU
yogCzDwDliB/7J97hwaDE+Q2WzXCmGnZbO8LUYMj6RvBI6TeNsnR2hlCpi+FNLBd6SN10ZsO91KA
sfz0+4PX+U9vzZmffagj3seP03chr0gIgYHKNYUfQbnrRZhmjJJRN74v9LExgtxOkJ6MWEUWBqZX
t/C2M36JZlsGgSrEnzND2Cg8cczL5vniyzcCkZ7eL8YZhgHbnaRTb0rC/oP720pDXzq/r6pNsqIX
ib7QoOMpUyxSFO89fh/l6L0llxf03wvdN9ak0KD5pLvgGTVkIv4ngWGV+wdvrPUjOTAAHb8fMCwp
WVEhgFJLsX3X4GbaXz9+uJ95uZrLKyYc7aBBuUTUxv1KifL2o13KSII4Wwp8lTokQ47br569TsCw
+K4tm6Vx0MAT9irMhVBevXcstHwAswIBypAcGS/8U7XkY5jBeIqJi1mELdiOjW547+Aq9vcCqzio
IoVK3sRvJjgafjCTsBuSdNQRDHVp/RyLGwAT5pW8Ys5hz8XZOPztncWuhxcjKfyMG+LfPXOHYQCp
EpoRaySRz5mAhdWW2fn5cSpWchZHjhdQmqoNxFMQYJZTbL7uorVN/8DXZ1evHW84Ju+RRjsyJva1
dMFCnpJ679g7ElfxHEsIwiQFx00wPHEY3I9EjqwJ7BMWLHtRE5d5n8PhaDkLxqU4V6tsx9LAtnx7
au1iiju/uCJn7mWe5aog4BXJ6r95lv2zPLIdh8OeKzFtsrOGuc7YaKLcyzTBRtWZ9/IRd8nhOd7L
fjgYImY+hsd8Qc4wyCvf5+/j/9Yk1CScZA6CM0s1GQVKUxGuKhOtOCX3BaVJg5rT8DQU2NAzqnHm
YBCn/8fReS03qm1R9ItURRa8WoGMsmT7hbLbNogocvj6Mzjlurf6dNuyBJsd1ppzzNV31XtMMq/Q
XiVfae+hyNXhQwr7KbOnYjv0XlEJbxmFrfpXRPRIvYagcqX6UzNPXDpu62hrtDtuZoGz8SqJdqv9
rpH+8e57KAwAefLFDJMarvFNg0Fj4wPNRibazhcyq9LddWtxGtPjEx9q6U0gykJ2Qtpdv0koU4Wm
pn4Us1sLDw4QMprD6Yt3KCqeUh1fwj5ZkXC1fJ4OisNBsklnYodGwJ6+wdLTG2YRuTOa0dZeN7ZO
PTrKNDK6dpxZq+VsH/vROYRZIy/Kn00qfaz0W1rt4t8ZBztrxOASu0YzGOWbuAnZ1Mum/IGGLEft
mEDU3aTjT3ETEW7DbAie33i105gOYOt1QQNl6fhSd9zS8K6XmwlQBIZByM7IXSmrZWBT9yriSwWN
QdwH4+KpxFKL96P4jtDFfKY4u89U8Y6VzwRAGDV9i/5nKWsvkkU8LBhql2uPYLP4WB2oYyCuyU/s
Asn6W2K7DGiB3a+4/CgGZLCPTPm8vEyJ4MKAKamdRICbroiG6Fhq/opmdobniE06nmMH4N9OohFU
nTkzMNJgaCovF61V+qXQ18djCe0GSt+fTofIWFRhiM4GyPIyKIrMVmac6jKT0E45idweAcIFXR0y
p+mrCF+g0MgOQYwkAr+zDU95TCboczYE5/HfInv7JOoYp7eFHE331z8J3pDsbUncXR/r3xDuwlbG
2AvPJt4LP+FS4vmnLozs/9N58JEbDKFNvK9AsREDpm2j69Oez/V8eMG9QN77u/B8jN/OI7savOJF
qrdSRTTDGyJnqumrt/Dld+Oe2jlmmxoci9UjLyI8pvgOFyeQZeALRkmWX1sgi0Loyatvmeczid1+
drvEr5iqOCEQ5tei1obhQU2o+IyRLBRPbKfUvCO6zQQQjEn+tlAA+2arVTGPDqu+RJdF33Z01Uqu
YU5/8K5NN0P/N+rEDp3W+j9mCUHCEMv9Av6V3VrDgiyXYpQmoC+EnOvUPO89+JnVth5MpNV+AwmL
iTqClqH9JfjIVDJP1J/BfSKxdel+tnv9eYjIhsvw2m/EdyPexY2VCEGnb9Agdlie1zC53yQaQRHg
4l0j7Nhoqkg9AJ7pWD43IaZNSk1gT9dQkoFEbKabpNChoY5d+cs8xSPotMcxXGToEwzKrerCAYhy
mzgGNnQ4B5gbKTY22ISJrtkaj0UU9vNS5MU/Nmn7mNMFpcb6hxbg0gucN2m+VctD32210iZK8q9x
s3elfiM3l0XJlC9SueUJXv2Ui7ywRncVb3mrMRvEI4pI2n7pmau27Lf7t+oug4Te16u34r1xi6VA
Yks46cEQYyD+7b3STGjSr86S7lGHx2zDOsFdzh0MJi3JJExAHHmZJaCILv/Of5UUjdhD/L+Y8TNY
ZZamfWRj4MEzr1/Lf7XLZgnrldQhWLSj3kMdqUWbMTK5lPwcXQUmPE4MeoYF16bzWXgIa18D6bCg
IjfIgnA0AdiE1LqUuQWd0zhebbTLm2QF8udMA7Ycd8PN0HyipwSwDalZX5hZWHGazyk1hfWimFxm
eWMjJl8sWcxAtF2jxKdYgAip9l7c6xDKEgJp/NRxUOf8R4F+/Z31KGbvek+DDFMAHQlkH/doWD5G
hSz1g733+A8dqa6y7BJvyCjfslI8MQhwlOQZZYN2xr9YMxHdpmEbceUhUrFhQQ+Lh7x7m2nvsSt7
n0CI0Hk4JoDtMEzHtmqP/xSHsgCrHypFHiniiY9IOOoDdiqmMqYAnBawP3GU2wTtPvedvmuGHZTb
OUAR43KBCMKQILWjADy/bPnauaW7uC9knIBsV27x3/wtf+Nu/AOZB4cLhYxm4ltamqVWWj7SCFDd
d0uLbT1fqKoO7b/iuUN7GeIa16L3aTFalQlBkgeGRzzvBY3B9q7SpqGIVrv9ymxeGwaiYDLwWF7/
0aFew33403eTW39mv4A5nZSqLFsbjQgcJN3JOf9XBxF5VWrAiJSui8ffi+l+0NYLm23xwmmxSFFM
vKMO3gI4Kt/RSWfCpJgD0ZY2NX5cGmlYgn5JxKBInn9Vf+EJoA35Zi1AuWmveeLiJSHvPX6LfGTq
43k17lCcP+Od7M/0gPEno4XYkK4EkU7K9lCIUTXewS7+SkfpIMBX+mJBe6HoRhKA8oQ5/uXz/0Bf
OGbc6gfegh2Ex9yPvBr7Sv09410nx4y1BxE9twX1zs8A4y/bTrW1wjeGFccHS/0iNu8zJ8CY9w4V
STlEn6rG3vG1J6el+NCyx3KC0patw0jVlWiiCuOGLDoh1vQ1oU6aOc+7Bh0wUaz/BpEzSfFNPEiO
pe8T2deieaEDt9oAhaW+wCNIC5LHOUhPQHJr2sFAjCHJhB7WmtP8zRBc9mCfMR5KcYEa4K4n22Po
d9pPyWT8GMzpjvPgm+pOg37l9ch53P7NFCVGj0PupbXGMxIfurVzsimxVdpEGC2JGjh2UrOvdnK1
+B+VDxp6pxrxUQSwr7ISepX1bhUv+iA3C+ly6scBZd0KnB2y4TPJlszOqrhF5y2OLkOQgu2AAJhE
Wsi17V7khAgX59GZk+GxG6WpwSQCi1S/xVeqJugmJx+ZNIwTThjJYT1tG7NixScoWvsa/OjEU3zW
vgiJwEiIvY0qoqRuyY9QiLhFkbArveS5ye3nrv/B7dWiUObAD1rxyGy8U5CMG5v1faJo0WKo3KWZ
i7YIUaxQeutAsFnfvw1SS+pH/m6Y0Tscurvwr39tpCsmVAYhph2oNNNbzZBnidLfUn/dBoi/GBrE
zJb1FiY1zJ5/8M6v0YdAY4ZgeRhDEKAKELngGJPDQ7fIv6GTiWKuPGQWIbQ/qPPgry/ciaTeyH/S
tI8LswEt4ihwZzGzNT9Su9PeZdGMkluOmjE3C8HMW1q2exqnbeoLTxMwff3ayaUzxT9d4uoAnCEy
jJoDIKq1MNImmq8s7hxSrWiTY7IR33Nl7WQpfeLpCt8H1DEbUMMbiNh4TXiiG+5mvWsUF3i+Riet
/5xw/59zjBCYSipa7YQOte1GDPdC8tdfciqJa+tJq605zTZ9QIcSBaWn7tRfKFhdVK8/UAle/pV6
BWsa50uvvyTv6DevuTX5/cV48PWtf1Fd+pZuLf1VfTm9TPzmaSFrY91uj8O5csJ7c1pTiWvgxrJF
hoRDZfLIkZBfF7Ant9G3ouSgwXdoj9K9olLR4crhDLTIZmtkp+NVAIbb8eeGsnp/LX5eH58Imb+W
M1P2USKz/RGv6Js5Qd0pxXrUi+2lpDRQxqGr8KIMz9HXpc1gNwxMWpgc2mg2XNBN+093+QHAO3xN
Qfsz/rSUvRqOTNKd5tg1+xCoUu15vaVb3J0pu1/YFTOLXCv+jmec0dv+cETLPmYuDqIUFDBcwSOy
aZqXMgeA5V2zf//grSzVLNXj1TiHnouP5hzemZFSMjvoQx8VirpTIPiclCKXF7ckamT82vm6VAV7
rs8ULOX+pVh2Z5/IGVO6LxdvvrIrl74os33hAHF5pJeiHZRm+tiGyxm5PyK4q6nDLe+HSrHL3Qko
QvHiNEgodVAJpKUcOq8jhfQz5w2KW8sF7oKllvz6wIKp3LnI6MfJH/hYPsd4bbgYS1uEswfUNa4k
LdsjTaX9UqXnRp77w/LqT3cZW/XPk9/AhcLGTLdnqQxnxxHPt0KxiFtLg6Y78YH5lZyqr3xG2Zu4
Kzp3afn25dfxgTmD/F+p/GALkH0UP/zE39LXTCh/k+BISRtewnWBDOxf9IDG5QAWSHeR+0lz+VxT
js7JHkRcjdu1vcYf43JO5IoR/EXecQDY3Xh/Xbuv/70naK0R0FVf0h8ahdBBsnlevQ8BiOL75GMK
O6GyvFFZ+ng6xB18Ys1G0V/doBJvIeja4kHyFV+9qBfphIfg8ryvKRyqhxCmwAbZma/tsEbTyKC8
v+ltHkL217yr6as5c0cZ3Yt+ePU+3asv9bBygb69q+78QMlu9S7ydEs3dR/5NYE8vWvsIDpS116Y
rdAKPvNb+1A+1gQwpQ7QTRJhdVCIoa8e8nuCgDv/gjZmP8/ZVXMiWtWGSy0Vg2nlU0jBmzC6pPet
KJw9fdb776XQDoGdyYPKqKXbIH/cmIweDKFo/Ff7tVe6qp1/z8fO0clAJETREs5rtpXW2lMP6gGO
oiNQc4PiYTfwOWF27pBIu4JZYhVgP0jevCeYsfm81P4T3HLsxA5CXbI3E1O0DYtv5NsbRNKHMIh9
kXwKwXkGBckxFU8BzXEm82Nrp+ecxuGi9cBLeBBd+Km+sQNWaJaefCpQ2VZmZeLXdhkc/KkB543f
ZocQ3Vu0591eJ99qDTRqROWrOh2i0sW4uvT8p3tKNxrU3ykjhgqCA/uSm3KEQGdSrrcF50WDNbew
pQeaDQSdiAJkZnbjCGA2pVNiL5KG1IWgRjYZaRb0dToTI6qTOLW5cEt7Wt/Ld1DVPq8fiwwW6d6j
vPUPnUMwT/7H80beWo3X5rtAj9y7VL09GZrf/Lf2OT2YWL7N8pici/PzI/ooj/wX9algwhsVKIsZ
4n+9A08rfNQCWRM9Zw9qEq0qZHW+yk0FC8AIYrVmjT8gDzPXwf9XjyuTb9CQWss0vvQlscSiQjdO
qbfCOENDhRd9MfUZe9x4lFl1u+UtRje2jXvDr4msthdydOevXaYBGgXEbeGrqExYKhbn4IKHJ70p
4JhAqgF1JoGLHI98R6bjkoMd8eLpmQY4yODYm8zGWSi9Ly8N0mAxscyH3GXNN1XK/jE8IAI9Eeqw
p9qP+4WwxV6GBHECY3YkwRLXLfHE5Evy8JaLM+CWx4rDxSnZXQOOPixNufjA+DCLfYj6aX2CmOAp
tuiKGHgQOvr5csGd1EpwCfW0vbHAAuDrfBEDEkKo+hHjPGAUGg8uNAVv9UE1+nP0Snhe1VeJ/8Y4
rC7aKbnqE85jqG7eM9BOVDrEd8TAlPbRvK8uk/XcZ0550F67/MCxtv+FRe42ziKW/yuxGab70YyZ
TTJ86HkwXoYAhDOaOG7tXqcIs7qqP9J5/fNESnZNH4sps7J6VNOYDUw+rKluO1ewCl8PSnfiihY2
DYFFFoCj4EwqOpqC2VoHod3j8FnSMNh6o3Bb/MEKezKZZ2Iy5SPPp4WCDpr07IaMEMWBfLaNtpnf
WLKtnw3mhH4/OUw/tr6LtuFOCvTz6qd6NN/0LPxlIHY7Em34Loo8YF+A6BEP5s9c8tDO/dWZujkZ
dhzEAAHuKq700rIm+hBUr2Rrthq8eEejy/R4TgDVL79pcApvWkweost5r3+Mj+ZW3RbjzrwneQA6
qGwiu0UjMm4Nnv0Ge3eMV1mkXhjvV8wceBts0dGBteOewGG+MldOfZ7vr7PMu/RSLwOICT+AYV8c
SA9wRpw01O/2TwfGxwEkBDoQ2qGIRsXv5el6Os9TcXkdZtbJ9vg6yI/ul6DsW/SJhvUs2ZTXghSr
FHhk4MyH7DI/wmN2EbCsYVTx1kfDZiNrFjawXymgArCHEIaM3TjoTrdBdLykzp84DPOFCJPrJ7ts
zUGZE5aFbWQ4qn7qgV2/JPeVvzq9gjUadxBkHrVMWiriKTXBUfGsLrgReqpnesYMWxKGaEOxs0L7
xESGMoQFY2Y6k/B4iWA7kYIHhNHsGzs7J4EGEXuA2eUN76ojvEfH9h4eEJDi7kcPaZWn/PS6vCBh
/BKhcGp8muAI+8Uti6jPoT71W/fFBEJYEC4Jp2bKLP0ewI4GyI1x50FLMee/wUssFb8KFlAbuwOO
c5jd1R7rqkXKq9Weyp/cE82nLRxMzdO8hm7RKxBI29ss2NDV7eWqZmyF7xJT5NlYFJlbMZiO8XdB
S0u/wlb4loPsgX7Wfvrz+o10CPok7FDOzJPMJCodsGUzy5zGYqIwLGWLXkjHwF2sfsuUjyDc7G4q
NqxFNiIi/YqP5MOw1coJKWdgB0ZQP4wzeGfs/PqxsGYn+sFJs7hD6Kijo7ANVBXZZe0ChT9QS+m9
/Ewv70rVDONdav2/Atqy+7r0LiCWoHaXqRvoXiAcBSbhJzau0PQLTLjL0wvyc794+VEOOxttn7ix
1ZDRTPXNG/6pPkcoTlxOZwue4GXWYNdBCSUWtPU+sWK+DKLlyJc6TqCo5UD60K7yufsQjjiS/Mqr
g/zyvACSvimBcBaC2AsDwyYaglnRb319D3MPFKr0Xty1Q/a1Pq1ZtbIgPsdfhh+Cco3vqacdunfx
VNFSTf7ix+p3PotnVM0g22qD3Bv9p6U1QsuQWyGBP1CO2kf0uw50+0m4kGYbAc1FZYFQ1ku0BuP+
TOya9KGeo1v2II/rR/uoH+33srg+WXdyvsKPJw8cDlLRKg5rt/c08xkI7Fu002KAELe0Jk2sVxAO
RGflZ3ftEvklYt6Goy9rsfti4pF5tuRTdERDfs74Ep3WodI8nlY3oAw7kiUCzCm38lJddEvyYrcg
QOg4grCI3eVy6xaybovgGn966OcwqB56EB1AfPvxb3xbfSS/yU14DFbvVwfCFc/z1yt4nUtOfyD1
cHH1X+JXfgSP+ZEfZSe9YtNa+eppOqx+CS/aKFfhqP88AaPKfIAXqRXPI05Kntj8qOw1C6P2UQiM
H+MqHo0r8nz3hWXq+tdZ0cU4EnOeXsJzIe0xV3Tfqw+gKtU381D2i8u5+MWHAkkJqgp/Pzwg62W3
4WF8FLfo8PLx1J+W+6+55bY5AGTyerOzaQHth0Ps1kENjljDq1acF55uYknb2B3NzEncwV4x3BSy
jO7Ntcbslp0nLzsPjNHnj+FkKOCjYwpPggB7twbeq256X7IEKztNbsFbeF6iw+q4Oq6Pr1t6iU/5
JefTpIflz+3t5cPjzS+amznp5XmYXOG75i+T08uc3IkXSS8vB/6rHzvL++dfnMIUXMPWg+S2/uge
sb8+FpswCM/6OTp0j9WRCzG4etB9Gx/qkcSfQAUHoAWrq0yXY8CSQhc99vTT6h//uygn+SCc6LEf
x6PE+rw+8qoE5+hnPcAZp5yNH65x883b9wUA7MYxuz0PK3WDqfyj+q6+y2/xQzmrRy3Qg7UtRRBL
M5tM86CiZg0M3a+swjMsKViM62TXBs9L4y7/rpypyh6lAL6LRxfgML7rJ+308hpOHS+bkHqIOo50
Miyy7dluqYfCi4IM1KyODSvxlr9NfBm1px2eo21pdU65+z88YANx/G3JJZhPoVXvZJM4GTv8ILTL
ZR3aLXyU3slZWEVn0bvH59khOoRs6H1hgacmL4SyjwsoykkC/V8askXrPGVvMA6qPfbEXejKu9Ec
yRnJ9wX3RXrE3OzkFn8uAHj1KHNCAPV+Tm7aGW/UOyQSAIBsDhUTS53PrbXodWjuy8G1T+tDcOnp
jb/L/LbkzVd8tSbBbxsJrfzToUOPyI19OQV113AX7UlnQoc8MScwhetsEfsNyTwgP1n29iX7gjXe
XBuacbA6Ddthj0CRfVTlj6yZMdbv1u3J0M1ghLPSaUc6lFyYc3isWWuIy9jRsN/OG9bVfeqENgS3
Y/6bwimGO8dUs7hWKPb5pQcIAaE+XkrRNPyUuIvZEZZF+DhcW1Da5+EqedWxDWYi62BK+OtdZGK7
o47MYYV0id5qcHw8zQGlzbItb5jQllUo8tUzqbDufFa4jcSLWLknYSldtBeVpx+KO+YWZ8WaUHED
NVJcJpZd1gQoEsx6xul5DQ/RNT1q7yQTMs2kx/wIQfBYHWsW4OWJbuzx/qKgZWkoQ4PKLoIsMEzK
eg6LzkG31k5zjc/6nnqaQ5OBl5dNaV8e63MMcPHan6tjc53vBl0qtmOG055Lbl3vz37tSJ7igZkD
rlqfFGaaBuMMgT77zCKwj5yZ6ih+jcCDEpqn5z6Q7+lHc4w+huvzow3EL20vsI7JTKYj/1YeJW+y
NX41LWQmrISpumbKHk1agXvFmpiggKRfV87y8UKXn9lR2fSeHMU6JnXDqX5KqokaaylTGzNXYile
dwhdUEJMgfC/Tay2zuA21sCXYOVbjTW48qa9zF6gY3HI/4k+HWKzDcojlyBo7MF7BeVVwhjmgXE/
SnRZruH7iC7AXTnDlooqh1XDRdQFnYw4KuiCy4Fm8CEvmC2nRfKhbNHUttKx2U/7NSxcuBMga2WH
1BMyhdSHjFYI+JSZnjDqUF/H3bjMu9N2mXvnXbkf7AH+0sykzpx6kFzBZUZlaUp4PP/PXJl4b5CM
LY1ZnGyaYOWkR4EPnVi9WTjLFF2by7MruK1PHsA+cZrXtvbzS/Y5+vpDs0a/R7hCKYHFh9AhbKxs
lz9FVm6MJwluWfZj9HloNIIe/u4JVea4fKzdwk2+M1f3Vn7n4YwGIdBzTpid+s6Kd80CjsZeiwKC
d5RYQ7K6rES/1YWdgkNTRDAxl5YRPfekUb/V+nFWnSblMRAnW8zW2zLFf0syefHEekgZXkTJOvOU
rzhWMVeh7amk/Lri9Y2YtaCMLrp6pptR6tt46VPCi4kqasxF7vRRtBtL88n22rg/c0rL86/2SvfD
0w3XFagwLB/UwNd06FbqmpIDNSuFE9C6IFU8lXaVwXGDFrGCCLHVaS+3Ms5K+t21n2BWZCva0myX
EAtoHRxcuPshffDw65lHH7r4bxyj6zieRCr2JW2CV88WF85tyokL2GwiB0KtbwVjBFVUPpqVvx6B
9kbK/tWVBEpw4HtyqdfwiFEkDVcdyb1GPwGw31hv1tHniP4iFHd5j48MmwQWUq0fbAW5LqQt3OmC
NwjbGWECRrbsnlPGy05PfPokdocQ/2H6uS10WIhYa/xx5G6q5b5zgQtliTuHZ7nw1mtojz4xLAMr
nTZjxadpirLOQLHCr9hnoV+gntctXfis3sBvY0w0oHlE+zTUF2ETRXLy4hEd0BredXegc5PiIKdB
awSPQYIshr7oJEOluo94tSnJXAQwXfluJe+ieDOZZbc0ikfIVKpplHvhtRPQK4ruxOao3pfDljZ6
BtinMOthG8+H7t8AInZlY0MfKxPaqNoGBInRtFRoFUCd31HWB5Lwt1rtcnBy2VelehLYtOe2QYHT
7LOI1Yk8PZAuGJ/nnRFva77vfynqek+6zHamx9NdaFlEh9g35N0Apw5meUSL4Y1jK5b+9AfMxqWh
DUrQTrsFGqUhEon8AhfAV4/RGEgQY5EBfAMxjChC+Ke8K9jQ8m3CjaTHD4uCFgXFa5AbVJ2/qGqh
1ZLfWMkmYT/DqdwBfqIzbkZe9pj7bX0hGaSD9vpBxzDcp+ZihSX+W1pCibT0DmwzldxJJ+oAxyUt
GJzmdnPECzltuTYsWvUWUggLBrp9yMHUeXWU671+isxQ5KiUB9SNb3jccSEuLXkq+hU0VpStBF3z
U5a49hPjc6aZ84MQ7jYAbHFlZ429DXGXStyT9rOi0inY3esQEXzDa9A+R7vcHURKrah1cfApPncq
lmktUyRrLsr7KoMJsqmbPeSE2ol3YAZZaDdETYh347e5DPv4ojIZZ8eBXB0XJp+9as8jvQ1qj5+S
fqPvWG+byHx2ToJjAXME7gkOyt1b7RsICJiByJqUXCXzKxmiWnqKe18nSk3frbYK5muE5Kq9IrIL
6nhFw0paKOMvjvGCCRRU5pCGx2y+dZ/ksTOwW1dKcQAwclOGqkkfuT2GT7cICaAmfWbxGcaF3y3Q
wDm3NOr0WIdjq6dc/YgA6UnuamR+eadLR23Ibb81D3zCRjMNi30qZSBTcSa6EyiekkNhxXcEotuK
PviTYrViS1e6UwE8JiRFL5TDNDH/n8KJjaJ2j+IDW4p4IEPLYVR2xHq0HriyYgDN/iddwEnU99dJ
gBRPArCjv1UyKEHcFAeFsx8i8IpyZLIXA2O9yUM/Ooo+zw3Ripf2NF07L/uaKcZky00Zz8M7DtdC
drp+ixU/xzioQLOZrIIexOtP/CtQDHKgQWZ7otHf4Weh37REdo8WckrUoPYQbzs2BQc5d0f9MbWc
tUrcA3QodAbSJjO26gl750SRn1o9HRQE5zcI1U27bdh6EZxNU/GLHmGOoeB1AFmh0BNc+uM0lznD
Ll1tXgOJFZHgIiEm9BiZxFu+GUUbWjeUUfFmPVxGwyeaOnHhMnQURbnBC5cW5yxGcFDAHST6XwNB
AemwEmroKIABVkcm3ibPWPshqAP9t8vI7LbUb0inmfr5TH/WNUNMRrvRLsVuVqX1OG67bNoXq0XJ
IkoI3yBtQXSNn7saw0kbqA1NcjCHCgD5ivJoiA4ESP9CJ98N4b8mZO5PbJl1yCDHCCb0OUPmu+Yl
+J6Gxv3KcAz2LiB6hM+RJ6EheFAiZREZj5z0nzIQ5kOdBpwyB2L49AWBdsp+hU8FueQdCFlsKwFL
Vxzxj6wVMGq95p/wzq4Fayy2WasA1QEX96S25owYKtz1JCsXxERpf0xk2m9Fntx47LV9t2AqNrUZ
gXE98FSrN6IfQf/sGsRyfnqtd6HH6tEuQjr5QcZy5hqcK5oHLnIKyyy9Nwr2u+mdPUFb7CrgZ9kb
k3CrbSdlx+F7/S4uD3gYzLwU2TG/CA1hhXHzW0uAwoGaES+LK5qQ8xPC0PTNxO/yhtVWHXb5GrVo
y13aALNLOC6J6Au9LtzO6BSIKZXfQtre3QccvzHZPVmEBZPZIy2ORkcS22gjKRp88apKb7K67VN3
Osu9K1X83Jog2d8IUYBKRMFDIC1IegNJjkrlDpWEKYN7X56g7KBthjt8FHCmTGDwQmORWLEpaf3h
oYK+OPfgXBD/zfbwJ3w9zxwVlelQEIQ1sYAEXfkLOPXc3PATlyBk6SV5An0RKjVEDxLFbXblX6nh
viSdFUSl8K9s3yXjrXxHUMFqg6RnZN/8gyUYxjQ3L9Q3bD/0hy69jYhXx2NzSU7rY/Q3/6Oanqg/
L/WHJ4Z2Xx3vqLsvvU0wc9AOtT8QDxfUH6BtWipq8OYM6HFeeIt1a4XBTL1m7LyqmbhzlqaVgGR8
/JNwGKXRejPQ3lJFm/2R0oTBus23MatkRHpSywOz0th2yrRERorkrChK8vLXupll52ZcB8nEvAMK
OU9HFrXYNFJhk0sM7QIzXD4BKz4ptI1RJ/RY3XQIbfItRIPTQh5UI2zvEkE6TRlthwnuOzuqMkPl
2VkS+OaetFlDAeiDvCWuwQs+kcRWT0vrQbit9UfKEr5WmRrWn+p84+0noIGlItogbsjRNiixK1f3
HnLcKr0LvYl+hTDcSrw81Z0hAP1WqQ2GjW30aPpGLNGZ+TTYXMAMkL+SSNrkBlXhyckUBMXNSQG0
q7EHXM1nXfrMXy1bydtL+M6S99Xrzv4TRjS8x/Ccp/ca7Z6+LFOAnIgNK9WtMQDXfO3Du5Bb7cpH
zzhkjxei1+LyzC9jSHdCcZ7rdP/KnnbedG+R5jYiQjyBdbl4MdN25NWwO4DbWLZ4QsZ9WIA3TN7l
9yz1ohpaqynS3WO+n597ozsOz38ZU9mzPEscsGc1NstC3Xfqt5SAFIg/+hjZP2JhpVM3w6smTmy1
1b9eWH0UnJ48yQ1qNrIH3iIMKCJtdmpbFOifW2GGX8cY7qcHdOdcFqznqkHKYYqv6rjmQuoYOMKg
r1pWv5PMEodlRf3p22SXzbhho8xSE6R2mA3L8p6QGDqkiLlWDISG0gUTV12KWx1wZYkzoYGAmBii
ybZI7GKKGq/LnBrOq0NmMCPO+ZgkElW5YUPhTCwy/HsMfLvfS6tp02vwPYljWl68RyedykEq/sYT
T8S+E0rTeDKEVqYu93aj0pFjWYkjGCoTA9sJc/fV76o26FDGoDWTFv8jz2lU3Oq1yvtH1cfea55M
IUUGt4j5mQfZuw/6aejG3RK7Jx9VoqXaGoyd+KnIsAtyoENavU1FYnxBPL7moM3XC6d7gvWZsFBX
cWY9OWcVEg93uOxalbv0uhQlD3tJc01ufLE2nIm7mCck97FkVOcG/VDK1CvyThpJ9ZaruDzyg+QM
XbcfJfSXDYGPTJvlRJcy2QtvNYKiPipP8esvJp0hfLG3TTU7R2WWMC3wzri6rIvhThvhr/Y0F1KO
sZEXDzOE0onzhyu9eEGWaj15r9LHi1dcjnKzruMPmfchhM5OirxBddShf2srTgJoeSVTlEozzrmZ
eb7LBv1N7nQExNSKSjpeTbHvsYPJd50PwFlO5flXWIlfr/tr/l7LfjN7ufBdFbGTqqamEe6mxvtu
EoJeNbjCLLld68uThAJM3dU9yqPWrKeTLAqWIE1ON7CiieCCONStZrIZM/xJUVJitPinp6I9aB0H
47Y7rPTaGvOOo9z6e5DxLzwVejSIaHRNh15OJ1vrtil5hnN9aNfI8dPfXv7T2Z6tebtiERGPFAnW
oq5WQfBlFQivo7q2RBlfPTBINdrKIeYXFy5iFSXmqqAwv2TOPLVbS1Emi/cF6eV4fZ7Kdl09ZmSJ
4WRASNwzAzVivh3hxq5ZE2pl3mfKX9p/ti1UueLED9XN8JaRNjaA0VmjT2bi4BkN2atEzV+4mk8Z
/JwaafhLF828E2H+wb5KqZfIj3GSAPs6eWLYqwykYvNbsxwsH7kunKJ+WgnPQxThD1kODys2OpnE
qBVcnURcnEEjhV3Oi4XAljDi0+dEsdb9rYPGricsjzGdh45zGs9LPI4MKKitpQQEsKuOg6CbIZLx
MVc3uaif8qlZbVQl2UWKbhYxKgAlcVLwP4lSbmX9U1yjke2BkCg8y2z5tAzAdL22e+oIevmlij1Z
kYKdGRmzAqkoeATyw4haQ8MsyrwQs/tNiswO47+arddYuy9Jv6jDv5xLpT/9hqzdiKQSPcSEhROh
I4uZWzt1z13Mtq6eqMmBKWK+2j1VAgZZ+5Vw3lf0bqqBHZ4KPYoRYPDjYSmRMW4hDS15UuTVceCU
prXOMj1Foz/D9VJgpzIw98ts9eJDriVKDAlqTBJUUdX0eYj9wRqe1FqN8NY+DfuVP7V9/ZLN50Dd
BfqTMt/zZuZMRlojl64Cj5WDhJEA/qNKl9ufSSi3Yh5yNKC4xeI2v75yBNK0IbJPXTqOPZlDxWdd
Ak6bDO7lnzEiSqj4pvWbkH5WEg5ipDzUSV7Z9onQOt31qyYYEz8anGj8Y4xEr7U5VP6LRp3Ub4Zi
DeUOWH0LpTWFUlyiu+12JfGl5CeD2YvlQDXuyJtjhY/nS9kGa4haOoqCdSizeHhVloMWWzx6ve7y
fEoWe2wNxbg8k1IRvqxqzGxd+w5XPBQcTse7VBV7nWEkK5NdIaPMmKVm+ctYI8KLCGFlbhHj/1g6
r+XGkSSKfhEi4ArmVfSgSImUSKn1gpAteG8K+Po9mNiX2djuGYkEymTevObJtK5GR4+B1SVFTPNT
08UVbbXLwlsSQf+fslXVPOn1T2J0L3KkMneL47SY9NBoafJp8qeLbIIFLMuTY2UFEd2TH7/ZtBzJ
SI7DufUPfX5yOeQ0Tq5wb/VXD+q4B0lWLlfjU5L+xKDaFQYQDxiGwi3liS83XsjlpNQMEm/Vq1LH
G6j/7goCWktqlm/d9b8iBAz/ZTUtDqCOvpUEASR7F8fpVkVXn0xYnbzmlhu5EStpcjgnZ5qnwlJr
n82rU+CGplzXzrs9m+s0PlV1UDF6V2dqAj8hoBMtAVxBhbyzHCmsrYDUB25YnU4i8t/YXlb0JIzA
CqmN7FuN6iy5eQ5E6f5rwKS3vE5cBZnP7B1tFh9GcvHzQ71hxePSgWfK74xjeJi/aoZFLnX6aN1d
kMApWarMxMOjn2oc62U9fE9JoeKi4XYO55sFCOVlL5bJbW0+tj64oAeQtx51ABctyEFlWfxegb9O
NPFkh02bzAG+SE2cb1sy5g2oe9llpIC0yYQ14z8VoZvnaDbqfcXggF2l8+EN/SdKnWfuDVXT+Xrm
2aJujRMb7s2npRgw0lDZfEBPR4LuXWzRYq6OVApXUaAy1aYbQ/AixaWLTqUN5de45E64TzHFUiDN
BD6Ueb4euc572AJDiwo0R95FxeVE65a9ZgPOLjWXggHdLSInlArMfVJxXW5f0zsY4ACVfuolAN13
JDbWgrDKDzvEMy9EOfxk8a+LGhunYq3X8C/kv3bAQ8AOA42Rw+K1uyucqxF9JRZTl/mawR90+mxX
UD+C/fKt2iLoyicfg/KlxtHNS21wbninjGw2bEt77+LJj9Sk4ouDpUbyACXSstlXKrDkT2x+xp+9
wHbZDb+VgZrlR21H55/AIzaegelYqY6NUqFdEOosaAEJWWsaaiCYBlX9ErW7ss4PIvnUDO3dz8j+
zb4i/n6s93l59QSghgtrlYA4A4FrgyfO0bKxEORKU9anNeD3lp/WFUEQpRY9zeSjdbZLzOo2pb7n
2B2m5JhD267r9tmjl+FeriihZtlhE/4CrI5P3k64Ow7zbh52nmc9aOhrLHHqlzLXwmiQG92prL+q
5W15eJLBlUXvVhrLpmqd17Q66hhjjgZ+ZsQNmXO+qR2mU8rbp4SPpe4WLYEjn4zoSG/mIWUWFsy6
lmTHbgSMbJ7yiAJPyQUYpVxbkA3Wvw+WMQXT8Da02SqW12789HdDrK2K+UOgOezBgFkpwksOXpev
zKx61InJbPlyUr35Dp55WrDUaZYz7I3uLl0fBK/ZWWG+WXpFH0PDiTzW/VLfLle0q8nNQCh6nmGj
FeWcCdMqzqydxhm0QPcppriJlrw4CS9i/PYZMoSPsdpVkbnvmcebGd9Cp3Yu5mvn6z9N5x8EjAcK
D41hSWLJQCT4V+MWGjfvSfaWvkfq6mvRhqLOY6EQaKeDspWFjp6u3Ybzp0CiEkPyndkkCT75aSRW
HuHQ/JvcNBrp7oPzzyBdZTQbLtg3JwmPEQXMmPNxEDKk/j7rto03HY2KJ6wgZ5BORxynPzKzs2oU
3oiHC/B7YOYme+bK691fDuVQv2ftglBtasr6fO2jmONadMKDEx0l+uXSeNHDU5IEFgemBmAhXsv4
yuL0EkyK/jQ8b2iSTWgdrDnfbTdxf8kAk8GYu2w7Mkytic0aniL9MxTcX5+zdtbES9imSCU50eBY
+6TrZFCG2u2MsmmCgy06rMa6u9Emh1YB/AFLDTkxPJwwrU9GmXPiATyEOocETDitx5UR7FsQjkPi
nVDniPtDjt9q4gtWoHZ+4EhAF7ErPIIpaeQKREbWp2nBXeKa68t2KQLquHyiz445MsImOSzQWRFd
lk+dlEe2UQvZpeB3AtlbLMIo/3KY76K5AUSTIpgQRqTYmRp3O0Tjxk3rT1xE1zLujjS5dE8di4vR
j4NncK1RDXLILbfsDM5aW+2aY8MrTlTKm7a+LO3P1H0sr8BRp6h6cfy7D0KXQouFD2fAwhHhBshg
2QdjrqP2CjQF4rlzvP5Bq96X4mmp0WNmzowduOItWGHNNWHVKzPoPcjBI0gPfX6p7mV115bO1v6l
+hFthoWlyZziqhaIRoN8MPr7VANnSt5NFEUKLkD5mYOAJ/6fROtA2QTsQqfK5Iu7zwMJ56daOsoZ
wo8tDh26UIpoQh3P3GIIpPEiZv07bPAY6p5uLjjFxKBroDQZFcJUcPeUC676beIX86FBp2XFeCbT
LjfRoS7uTYFnOjWQG/2Rj8eln7Q7xVFmVS+twieG/6B2sOZqgT9ga7poOvyfgtbQIBAYjriQq9H9
5fKZY1ZDhoM8TyYJDxMTQWP4raJ/ITTYCrhRKzYlaA7ovGNo+4QJ5RC9+hTqffhdNxOKrE08ReuJ
JsIiWS0sL6n5Y/MQedmjDuxXqnVqyoeGdZwyeTPbG0e+Te0X5ZDX6IAUY+SmyteDzQV/XnZ2qXxQ
5nMcqcAknZOl+tKR9RB2UNG4Td0GVBCNeDK1e4l+m5JzhukO1cnWf/KpeDJzAc6GGAwvcr9ea9g6
CUh5w0af850TbZV70Lynka8UHg3EQpKJk214W59oR2XHnMfAeaCWS2vsd6+ZBvbCyKOEaPTfCLR6
Yfluc8nUpqi+pjywxu5gOk9LHTXJ48h0TMr+XTgDKqi3KsMPCGl4GJFA8xMmBtFVpxFBTJbvo6Tf
mVV2KKzqsWxOlj8DLc+E2OJcakYMrhVnypke02fQ5nBnZUwk6e4tn7wFaFIsO/Yyi0h7LnGWbDDq
xTaTgR71a8ENQKDGFJjmqcCkk3IGDSya3IhTqqhXDkp4H0VGv+l4N5He33iXLmsyHdKTw3eegVGA
8Tl4+IvRHR7N6DsaiDJjHZk1YQDJIYTaK7JqN1pEHRc6Kjh8vEWPhWz4QVOx6hgcuuOnDUZcGOTD
C3ilAoiml4+O3T10GFZkRMVzez2GI670gmib7jiSdlnKf6Zxi0FRlrOoAWMksxWPegBoak/DvKSk
LqXmrmJtR6b9Ppnz0ZY1M94QI5HlRMQsh+cSJpcQpDGzxcng/uq/SuCBZL4IxqwL4MGW96av1Nh4
ZvIoIfwmbz5V5wB1YS65E8pzV/k/Ur9KXP5DJ/D4uQb8+Ma6NDWqLaCPXihm7TZZqXJtoLGafe2t
7Z0Hrf5y2vJadAiErXvjnNBHGwbBkcPbnE/7aLKP0wJmgDtkO81uN6F28/JTp911yPAI15ZSDFiz
zWFhE4yReNEp7pKSUUf9L2fua9LX0vdaBTPbCsdV8B22l+UTVKsxGxJf1dIR65vBkAvuWSJ7ldkh
U8+TfW7Nez/xgopzWjQHTMyL4qhZJXlXQIP5PWbLqjzaGVN+kPPvzFFYj8WH7jW7hQ7gpCkN648D
MsBi1kDDDkk7rjpSwFEL1nG9Lvpxq8SrjM65fylFtRlhEvS5fVdO9qQp4+qmB8PaWyiJLV5jl4h1
pfkvMYVEUzLGH3AEIwWpzPttVHdHb7K5fwhl8sxAr3XiEK92Cilt3rkeTT2OZDHjI515VMx8o1nQ
+c9KyCDiXYadd27a7Ojk0K65c8T/j9H4k29Gi3GO2oXPsLa4eSsgCyCQQMXo8jp7FRv4qOJKrk/g
gFgwcI2tX1OKzwXxsUk7jVjxTi12IRYHqfkxQBVh1LoAedR2RU/jjoNd+tthC2sWF6Bmv5iAp7BM
0b+4z3rErBzfNDZeedbDdl8Ss2pzQNNAs2lacLpMWKCUj53zp+Ob7qo3Cg299/dNc7KzCo5CH4Qe
4rg6DqoKc8Iy2hHJySLLHCIUDNBx1r/rYn1uBBlOHnHRbxckJCMZtHVw0D4ZOQ4T4a1Eqz2AdbBS
3zC2l7hDDEuANzJ1G+QdQrM+rDKKHhe1OR3xkF61oV6rqX3yK2ZOnOVTb771Sfkc1hUpQdQnLCPP
/mP41heCdfEZYUVTJeAKIKbqM+HK1LgJaRJDbsFy6Ld295ObuyEkEB2/LLYdL8x2iUFIfcKBgLBq
K+g4ykyecE51quzzf1UT25krezm5JWCTrf5choElqiFv3A3ZxD5wsqA2bjqAox3RJ6U8FHmmWBhT
DK0WGkb/kWvfDEh4UccC7LqzqfXUgzPBx4CtziLX9OGtYcHRMb4OqbEW7LHWrj6Wr2sJEEKTh+UM
EMZmDSpC+eh3zhZG+cROayzmG17fHEoNY8LW+o7cU8W4Ke0qAu84QZp4XRf8kQtglTvHhO+6nIsN
5JdIVoHrybPdNBsfz8yoROWfbOqpCToF20kn9qVw1nbtnwud3piOebmQeaH3hHbXnjgcOpSeA74C
7SvP3koATjYmvlvtdEmyVwk8alFHGih1SwntR9vCEOi79zJjdtVeTeORwYZXfJq4G4mAqWVN3xy2
jwbHCFSwkkwgXayiRj8tq6guAi75MRccAUhOP4FqAGhcyv+SdWOmw9mfoFqReyGze+RrW3MRds9f
wr5ZCVpk/L5poCuvX/kuBZUubiIGJ5VGcbLgonLSiLx7zhCRawjNI7DuqvO5pK/gAJF+FuXIIiOR
ZvxLom3LMGmw0XsaLXrEZ+F7ryLTvnPT2uvhhAHDMcoJP+6oUYbxYVjqYUe7hcwGQtSOPj7/QIxx
cvaRu2p6sV12fKPuKetLRiROROhwnWedumIBQfrsi9Ve0dtybzagiAuoufRu3vg+MABpLYowktSM
l45YamwQODNrRYNLPRr6lxCpIoD1LmYhDXvFAIRDyOs/h5a3hdYAMglt9FLQ8SNtiX4ce3Q5PiXW
xsUzJIrJtXzxSbBcjdEV0CCBvuaC0NtqSfLVrH2vAn5jpYh3cXHwYOTS8tsHA0IkSvrEJlbZrXG+
p7L35aMPsFiaJFFoaECbF3LUSSK2t/YMGp27pw5w0mPnucUpBuFjLTHK6WAPWJjuM64tI2edaNNT
njD+6rsnI303E+jLwAuNjC9Z/LZAUfM8ErpDIadn5baIX1NiE2DmZ9FhaWFZCOOobyF51YS6e9lz
68CdwhgoEo9TeM89ZKs6/qrSXdsVmjEWh8G0rBpwFTYZ4CzUQxJmUqY6igZGJdBpxV8MbAmYqJk3
oFDgQywg+ksEoMEpYLSnlrF6SyRpiEPjhBOF1lw4U9uh4OviZ0emZ1tA6cytWw6cPcFg4PN5NbvH
FBpB229N91wIYxdJqPuy2fskrAlC5afiGvXntOVIzY+iwftjIHug8x/ieOOifmmsIK6STeG6Kxco
Mu4dgpXpvEALmmbXSOIH6+JpqbKmWpyVw55/Haje6PMZ/mDtj/8E5jH2RacEmko30LwUKlpWHnqv
2HlUUpm5c4Db6bcS/zx9x4eexL5xyUqZ38cZ/JYc7aELBkXm5MiBBvhngc0M6OCi9t/gz0fXh05i
vS1IAn3wrTEbzMNqlO6sFzZTjjV+QldbdUHoRC/OwUg/iE43HDCgcFXTlXUe9N2pZ2MSB4X7U2y9
VF9LJ1BSRDk830zD15VBK3QxPAZ9+0/On0nzZumwszZL1eJPXwOzIqXui6VDN21N1zmFVbTz2hYq
akhonq1Ri3WrSIrbDN6Qmv5JZfOH5CphgOMBpYsu4J1rTGxaIR705D5F049bx89iwAVnAUhMuOPh
YXauidjVEO8A+lej9pfLmmA8rDw1osQaIFAPzDJ90bxqy3BOV2geEYwwj0jpcyl4Haxrlolx/dcN
f6MrfinIlTn/42jpVLvDK8H33MesayHEfav+uExGuh7iLBhGU3XHvhjeleawWeF2wmKbGU325bHr
Tssh3zOZiGK0CwwNSsasou5OuUETFV+1jNwxQNlHpzpRr1AixY8tdUtVlsu5tqysyMD2RXhr13nN
1LjvmLYmyzkHRieBTBJ2RNkR0JGSZ39lK9Jo+fxEW15d+lSYNhDyaOn5EA9AQoCG2DVTtS5/luC9
Emk3ixrIcpE0KpwgynbTM3xlsyxbe+lNwWp7D1NUgGw7HWgnoWEY3bZze5K1LH3nOja8Hgb7hRV/
jFA9hBtf9dY5pKgZsngtIDGGmOjMUochZDyUyV+Kr1DDRNUJf2bfulUcwp2FXlGjkZHomPw9FVdh
fxgzrITmn65np6HZDPm702a7bHQONVVN1vkw0Jj600qnK5usR1AzWeP1ZfTHbAwPJkZedgEaiM14
+5VSWOWLbNm/ewSuGq0HLx4PClxYbPqgOsGTVn8fDLXTKwkJlwEWNYNtAEAU1ZPX6/jtH50o+/AT
wg65UgZ5n+GTcRvaFt0sRS7NaRZyJgz+gy2cr14Q+xKy7NMPRxFvO5CKTLGXm7D2gT/G6Z6hlsXJ
im7Edr6zAvcs7QkkJbSawHARCtODO/RiXd9shSeOWf+c1Oi7ygY7oQ3WU2W3szl/EvD0Q4dngnsw
pk2XMFnVkaaMzhpWMhjzvoCrOlKB05NWEOPg1rb4ApX2HxvxwTDyjalhYNHFO7gDjPzIwy7aY2kg
flXjtNe78aeNrYuGyTWAvZtgFVvSfNRLTrAHYpcCq8SkWpsqKIFk9U4cTIPURrqZ/rWANKm3l4mH
4VPTaoqlbF+cqflS0TuNt5KXfI62NuZ9eQ5nJH8O0RSHxHYAb2tWtk66+RSTTR/PEIiIqemwTYWo
EY/a3gW9TG8Vo+SMnDTHKDaipR0tNnOmHrS03/oVx/QUgFLyQwfCaYDgq79Su/kJEgqoHJJHbHAu
jz5ULeszrPx1k3N2RO/DuARe0SsMmBMjwjVRdhr8NLd9rF9GyYCFpMW0xSgHDvdkFyuGU1aPysDp
0WNHf3BbRuoLG8Gbf0mGciWxsnQmkpzgBetx89xELu9NYudKmooPQ/KS2KSp0+gqXeySMD224tEZ
EysQLnWYC1mlSOLXjH5JWxInidJsMJyaSX3SakChOgnqItkmYNeD8hgsTOXeYf9G6a9PpWq7p54D
yeapZgsFGR9ASe8ONKOb9j/6ZiYLgwpXXt4/lgLX38Lf62MUKPoqCTkTLBmm9rkSBOQcs/rRTsLn
Hp5Egf05HlE2h9uMAUmbQL1S5KCVif4qsJTzuO58DpwJyAfagTZMa4uZgEQEkcWEnFy6ZMkLk7gh
wsPnj1vrU3KaLNjwmHhsbI5IEIjpLUrXcRXdcpAeUT5m5D41VC2ZdrVr/UQBTjGgrV3aeTs9V7MR
UACsBqg5dQML0b+IqPs21V8vbm1Beh3GJy0f31KYUbVnmo6HgilmUQ37SKCLrzUNM7nwDhHIA07H
r+nsJ3cqUp/ok/bYQF+pgqpm4lbcCuqvnpAjZyb5EOOj3IUXbi/cWvNt5lnb/lYIjdMnObV+cTQ4
FEMcf5KL06YHKh7+51FxUZiDfRDsLIPMn/wjK6+dIjyo1zbl9Fv1UAHjDidMvncMk9YerWfcFmGc
h5Q/+rFhYsc8Wy4B3VOgR8TGMALVI0i+2r+R9bB8BMsHbx6j1X4RJIiULBlIf5X55vuf3H9LMQtD
akDzCKHEIgJ3ldBdp6jtpRdotr6uHO+ol9pjLxW09hIKz8XLWX8tsav6Lo1aRoPmZlbvC+HFgFVn
9i+4IJbqN1PNrovcXQI8VdOiVkzZRjj2lHB8Ftq7/cx/3Xu4y1fdGyOiQzbyNOqjqL9j/494vv+m
bsXJybqnOXr1rHvufnQDU2YYcpF88NG/g7HG+mEcvPUgUZDKZN2RQUabpRPHhxM3bYKL0W8KAN83
i1mOyefoiOWpoSx5KIzI1qbZzSnsOr/Z1TjpGLA74ozxtrNz4YbObv3YIjASi8lSOpH/VAhG9xjQ
S2ZNUFX6Btlisl24XROrtuiPlvmcTvFxxPBKIyW7BusciFmTPb+YvVFXPo5nOiojm8TGEjc4a4TG
3liZYHDQfZodNvgYuPqxwEbrX+7Szyu45w6fwtVjvniETZS6zxlBVBW4IjI4IhhJ4iuEWCX+m4VP
UuLRQ/rMhsQ2A3GaG0J80EGEY77NjXHdl82umKFhj5uYK57R2iEe9B3kElXEz3G98ArF+FJbLyJM
HhP8tSp0A0bROqtxOAHCPsbNp8PeLXTn07VxkSx0YiXmcGXm6jqrezzuHSrYGRxsMKt/fYUPDEA6
6Ixq6rvpPo8nXV28KagdqIxzR/gE1CtNkGTXsYtxhctw94AOyZevoUz0L76PF7t5lOnznI40qd2O
unQD1jY2ecBfTuBhPgWwBpgIUD4eMAqDELlGLT7R28yQpnDfscztlMj3iJYkE9hyqvjsgfmYy+o1
5KM2dWebgkkZA7x3/GossmXaFz0HldHJunb0Y9uqrTUW+aHQma+azoDs532MSghFZYNgHVBmaqzf
ycHAtDVzmlJwrJFJh0rTR7+YQV8ZdDmEvrUNrjc3hbFpoz2H2dvkUIqRoq1hsWkR/9SQosy1mM+M
ZH3ITIO2Nwpms3kICLQZOyzvCjCdOHrqKwcTWYOeysyObkFsW4ltVnRNufTymHQ4Y+aGh4juMdNJ
R7gHzJxVo6CXA9xblN31guYWeJKifaRYChXpJCPmdJ3N3Ey9lxzi88LtVqS8AQ7MxnS0uDe1DKIX
flm5Vl8s5p5ScUzMGa5T6YdWzpsZozR7tj8m7J8xQfY++n5istJ+9DJcx015M4uecSEKFNQBWUaa
HZ8yNXogRIixjNsV6Wbu5O815z335QvN4niry/lSTnrgOdoJoNWHWEeQ8qjdY1KwLKp7iJhbh4LN
j4yzniL6lYwZY8hHSYYrUl0ulbi8WK75tBTWIutBqBA55PW9v7nQShsu+py93EB8S4GYSXpMoLSK
xJv3WjrPAaGsv7Ic96EApcyR2SPU0w8DoLPLt4QKGDOTsaqDBixP7pUANZVQQ8Yq/wgpUHTnTYuH
+whUEcnuOBXJPSTQyXIoXZHjN9YXaNNhEgWXwfg6QmlH74stAVcdB0ke/9liXYwYyzWfqkE1KpmV
Grhc+LixiPg62wZIVySeYgHsMCOGwJxdXGz/3vUhOCgJIG1/mENgI44yFCMDv8iGtCMK/ZY5/k0s
xRcZn5YWxNhrlnyu8c9q3sSMOR+MfVF8R3QlDuEikdpGif6PFv6Q2hY4vLaWeXtpODlLVd7i9M/j
pq84QIRqDzPha5CQRqhKjYe5vpLHzuanYA8a9YHmolxFXrQcDHoM8QB/WMQF/jAeZctVhIFcEkXU
atBOtemTF1172WMM7FJfNK+/Rb22zbpVDOgK7uIbZ8VRHRPCXq6Iuosc6IW8jwamV2JC28pe9d6B
lKS2UHTdRt9EnU9Qplp1CZZRIL1invgghBqG8mB21VH6GZ09UawppJ6yP4GNriKPFi8lsSaJt7M7
B5FyQWCjwKU6qsRjBP/cnrttrsPphTG9PMuQyTsHyNMA8TKJMPyf1w3hotahlbBHAv4ZVVi7BUkV
ZFXg56iuvOGfOirYdkBQU9kGAzSw5fj2ymuLJWiLAg5wLx1eCidwGdrk3Pz1hDA6xg9x3UGzqSjj
hKIL5PfocbXNoyiAhVL79AfIw6Hre8SVNzv9D2VOI658bkW1bOUwlgXjvflaYF5BOSljTJQ455ff
6eVQkGR4dbBsatR47NgvBl5jZWCw5ODf2cMHa/4hUW9wk0ef0sX7yEz8Y+b5qlM7RjU8bivbsCy0
7OSps6ksjtG3BWHOo78uf3Ww0RlgVcLarbLzQEqTiaIFW8g1oFGa/2CQ4+LczAQX0HWCmT557WMo
FFH3Fz0pUev40yGKSY7gVw6Tc7QGgP7WEp+FTr2d407oS35457o/GuNZhb9oDtAsMhHMc/1qITVx
zoZFtHNyzy1cgnaNy5i6wU0Jkz8i62asOJL+CAH7sQGGDptfA7Y4tqxuk68b3UXzsso9xGlTuQ39
ODB8i6xFbuuYv+CenWsiCbEY5hbSEbHDmdATuevDryHbD/WzvvSUcMWTv0LijiThfoJHZvPLWD9r
zFVMTGbHi4TwWqb3lBsx8pi4pEeYCAM9c4sTYp+k/7KyOAwN5lis43yYV5aBYX/tP+sVpnyJtYcJ
/lm6Lxbggl4wAuRX6oydiqo89QIOuY7xPFaoUzM9otTJKrxnYO0ItDo9v4X54X5Wt9r/6Op02xKQ
FoaIRuut0OUalCyGXzoz0FRvnYmvMCYCwN8RkbUxtAQJl5RP20QQ7XBfNOaa8RDeu8upMKJLUeFZ
z57rkoQPc6vZhNQogo19QGgG5QmSeaE523B86jA7oXdeWo+eK075Yi07/ON/GPzBToAPPSewdavf
TIO37ZMsZmJIYKdPJhOq+p5yewzdSUfDkeXxc0Fquo3F+VxTE/OxvFyupX+1OCad5l9HaRyTCVCS
3MGYmNIv3fJTG/Va4s0OPaUlNmHqd1pewoaGCWgz3WQjOAXswS948pF9A5eoOMqq7mJCkFGQfId1
8W3W2xD0sCG9EPpEDSQji+MQ3mbnYOfnBN6Ibb2n8Dl1gecmj3iC0M2iRWu1+JNrnfcwaxgmA+rh
Pk/JoqDW6iNiEgzmbGtVqN3ISVxUUzALc2tO8rHi7jfLaaMxPB2Ib9RdqDXQaQqEy3bzmfNAI3oy
GGvLxipi+8k0nmRsrFp4BIBN0SVhfE0FlmxCL6GZBTcNEoI5IK4LBeQ9PPWuG7glp4zQbw7lbydv
PcbrNtOOWNlHGGWe+a2j9nASbZNMTrl6MC6Do4G/3DJ6Vg4yN4MBjmJK5JxiSQB/axMRb42MxbSP
y9fV3TPoFAMaOE8AMjrk3t489UAPq2h4CV0YhxeL6blCbWZTzzhueu0gC3Gv7DXscelIQrxhO7Y3
FuvwZ4tvG2o6bOLeRLJLyn35rcDnJvM4ehsmHQvbZ7k22wHIyLotPD4UDr11McTf8kpRSk1By/Ga
8iH1GA8oVnvP4p3QxLS/KRzgkVY4bNDXed1e0qCXhQcufma00XlvrTpqqCN516KODoh8VpKD1onI
NQAUW4qlmGOFTn+RPAzHttj7yVeUmmvY8w1djfmfKEn39ade+HBwCGF4C80XY2F/s31K3+MkvdsN
nmZTkDe/RQGHsN5GfbYN87dBe3IBYEwh3wb5nBiArbxJ1IvM5mCZLDilwcPUnGMq24OFFqz4k3B4
kQecLPyoHU2uGparhI1aKcIbZ514u7upTssXRfx0jkRxbIGSKjfCxp9JSs8bRFtmEBmtqlde7UNZ
NiQvIWuo3w0AphQAwTLb19JzOWktzNxx7e2RSFal+awN4qEoMSB3my0W/0fbc7cuun2hni0+ac/w
Z2mOKsIdC4AGhjls4qb5siZ1UA5uPe7Zyl7KATYDcFwjm4eq/NEtkEquRAuNfjedut7AzhnDJOJI
uxkH93Y/oLhHN9Q+Nndz2DXYNWC8PIZbOX1lA1fSeeRnJ5gZdBj6iVOo6OC4cCieC0aNtQFiMHXQ
I8EKQY8Yebk91oNMsKuTbNb9ex1fmUSU+MYn+VfvElpjuwDD5ymO8IH9gqYEAAXoAj7eXFoyo90O
L3jw4ejaTLemyzcTdCzbuC+Qn2ryF8+0d659gqmxquvPNvP36LjYsYwhKJRXvdZusQ/SQiCRSfu2
5GGozFPJ2RK3p3iRbDFOAXexF62r+HIrhMZQjCyfYZN/aLVLX5TrIjvT5GjI1ghSWNDeQdxikDoh
XOBDOW3iuVrXHThx87usN4R0a+Jy+fiw6Lv+a8GRFFbLIpXbKuSNod8bGM7JGVwa0Hhs1W7QBqRl
QcdKn2J7Hy8sQx6srm7cOB5aXQ++UW8N22rYml7/AWUy/+/ahTBdosRg9Fssltib3sELSRv3TYvP
P4ipzCFvWBEEiOfZetEQJ8Y2lAhXe/TgUbbZxoyDuh4vSzkhEPTVFKl1/6FnDA9RQXoWVZBoyL7+
gARLbbcjxT4vdiX+cfAb4F9Rp5p4Smx6yD9p/lXj0AaV3DkU3Xk5YOy5P1ZoUrnIAQB6zvL52M7e
T8ZbdZmuuEDUMxb3nuLFaiP2fv3OYChbz8lbWDDlLv5KQp58jHQgY9TZVYYztCi0JEkZyJK5eLpz
DPcwu++Jw8085msW6zTxASaq1thEzcRtmakdwGqShY85Z4pEcaWij2UKJ4vvGMd8sAeDT6tb36WJ
d7XDcAr7GjII3PaVf8b9NYRebhnLkJgzKn/i3pfQOduTKqBjs/Lsld7+atyBHrZvyKOljDddDBmr
xp+UYNDy7pm/i9IBpJ7JPlc4Y7w8+Sq5vACKBmOXOr9J+uuSycz/T8vPZdDRQVNx4FEzr6KAcS4Q
OQq841nANRdcybxD1WBxBNY7weTeEUByfCwd4EOLeQ+TFArCB8371GqkPsW5spO9VszPXlXiYigT
ps0+RvQx4AVq1YFwdjQR/RBvPLpY6UybxkXupT3N8/Mc37zl1oLtlkiSdLQb/5nkAijsPzbELKy1
GMBIbxqs421N3lOY9V/RGAzDn2c2Gw/VLmNXC/6UNJN9ODtfxnyyBkxQEczq/t2hO03aL8vIkTNv
JuEHy53Zm9XOFu7aT+1HD0VE4tIi6Mx2ADF6Ng/btAQpXJaayz3QwA/M3miPjhOkpBLKcJr+RdRZ
fYeqDtdqGMArgdLOzDAvzas1QSU843ZCnI1jNBi6C7vnX9hVT1mon8sVLcE6W0om8U+En/yrOVeX
a0JxoQ338Q0Z3/T0S8AM46VpMGe95lIzTh18HDlmlufwAVWW7YgtMaYl/50s5t3Qve0E1ayGIQY/
KhhwDF3VmUdGUhvv8wglcvSZooag2A5aWtFls2fjp5FtIADLFBCJvRTme6+ydyr8H0fntdw2lq3h
J0IVcrglEjMpBqUblCRLyDnj6ftDV82ZOe62LYkE917rjymkGstUA+eJBW7VT4GcA+ucEv2KRpWj
ax5O1RBcVJJVCHXRpOC7qd+MZcamYKH6Zzbi0a6q1yiWvDL59utB5DjHhSS/BMgqCjZHbFjwRKsu
Gq+XBeuNWKSgRycrf2iegqFe08a5001tFR/1XiamTkjurgn3qzLpF9DqBW9s9ymVn1omcr5sV7iX
d60O+gMvbbAKlqA8SaPnndBUoD4kn1nFahIzb+yGlCweE14wU7+YbnvgUzzIewEZv4bY0JjinXCs
E8GbewKELP0gtqEbEGvAD5WHo82wKfLzABlaRe93C3EQfrw+dbSds3DwFEdkgyKxzUA2RzquSPHo
e3hjpo0e0rfpSQiM22PSihcwCHHMDtjn7gb+gUaqvUKM/8rlK6IpSUHOPC63GkfUC1lcBUgjVYF0
YtDb9xY88782sDGHMOoyzIiSLyPSQJLT+yTNMIZusf9jVBG6x4QPhIjF2o/SQxl9xOqpnS6tRBoN
Ze8AlagTLDLIiMeiDxfJ0Yr0GAxZtD1xlspVddVy1MkssHxB+ggjuzFfi/LLGj6qvndxxEjpYaGI
AHEQvVyn6TegBWT0Egwagl0SICkdUBsg6kz8OvYSTJXhEQahUO+B5XWy15FUFu7hHSxyrtP3gvjt
pfxKCYWbdjmKUEyUIKck6KHOIwQPnRcoEzLzGezKDgyH/Y9nCgY9lPY6qH+FxkVFeLtiiqtQP8Rj
CFzEs+2uU2KkqrtyxhCFRE6QXtS7ISJ82PSt25lr5QHJJEjI+24nZsc+uWnqo+qQ4fpjzEXKE5CL
f4aOFsVgluOLmmxcQ/kDK+F1bN+KuZyX5ASAUXY2ku2g/Ehq4pGEaKeKOTg10ypLQcvoA07ip3D4
YpYiEDtj27WlkO8FioZdoFZz0MfQ0VHcrVNgj4JDqRavy04FoQH81agjUDauReO2mF2YRlCJrOsa
VJyKXUUxGBMPDfYBpf22mpslfltUY4TgwLXyXlBZbJH5qt4mmL/3dIR9MZy2J9+g+W14gNejmUpC
Qr70Co0UgxYjVcSxMVCakdwEcgx0WraGghY2pH2E5NzKedvXErwrcX90UCIjJh7puXJXHGHrSVbB
VCMZsFtE571V4iKwbnwHOsVMNaNWINKoZ20jeEIVjaEG+NEhke4FsA5u3EugkmfEgQYQU+jXZ/C9
/PbmpuLK23Sf892kKJC78zBuYaK9alVFrDmvBEB54r7zUE2yf2DQCE7ZbikfWVX4EWcIkHk3qvCO
fj+6gz65bLnNjBJvRqGvUEnQJc6gS6usxh05f7OewAvutUU7JSS50TI9LDh1dPKSRWSjimuWD1BG
2uUORbOyoto9RuWe5rwMRnL+FJmXAzSTFXJRZHbNPs5O8TlKj3F5ntH0gvLP+uCvFtB0XKUWkLQk
Yym8dwLy8pzLfcWD5O6UDZYttW+pGtpqshxThkTSbGpE30XUeSRIFDzuNKyIPfgVVrfRb6hOaOhy
SQiwgRqXVBBiShu0ilAeBGFD3b6v9pzoJ/5e6nckavll4EjQwKVWJCjDM9VzrStmt7Pm1bDeezU/
TXOugC/ZChWSTxuIYT5OAPd5X3BrKQ6j+T5Vg6OI0KfNOZ0LwxNQfAa4+U0Y02KPZEUNf9gdebNm
1W+N8liOxEyW3yOU4gTNYilMO0biRKQfYsVFa9Zt5dYRohM5fp24SxbxRBBFK/xVJgGXdCYp1luV
aIeq41VV2IxW4YNCxUoUkAma4RdOCED7WDWT6C5XhkWHnzWQ1LELy8Poyk3KDnUVGUoNfcItpY6U
CJBp4aBQmPnQKMkbCoIYbRGGc2vggEeUIBoz4UK5dohb2W1Sy1fS+/ge1ZRr0ym0jKlbMFLxeeCS
D3l6R3QIYp44LTelzMEZApSwAQDxPAteRp1zCtVluVswiUismhMCPVbwEAFY75vo6PVqu2Ku4i2f
7vVyELCDJwQNmJUt8NGvUJgK+6w8lBYGGR5irBirJHXBxBfcobDZNIkAj750/RYFIpx5DRjwzplj
UJJT7IdsHyHoy8CveiSVkU7QQs/oxu3WgMUMC/JuUuk5cQ39t8gpR6Jss8TQbLL9qg8jIqWpSuzP
tAOdTvC1cAeKef/Ne85QumJ8C4gO+mPkNqbi1dO7Pg62QiNOggJ2EUK/yf8i+RJJaDkS/E6L4cgU
tzeIE4bp2evkQsz/hJHXHKqm6CqYMMUbVOJlS3kXZL7E25NycZsgb4HAcxAjjE7skRNSD9z4i4mM
OVzi8TBf/p/PWeOK/NPgjUNDnPBZt5IvFaB/AmOOeNV1XDHlm84nX3nlsPdADSEwWleiu2isoHjm
cSOLn9G12qHkaSC2ZxWkbvYUktVYx3VFP8sXNf7TiJqef9dKJevYDpcwO3S6P5GYkLDTf0NsBMU3
3El1J5ormhkL9kpIJt8lzs95RgA7ItQ7Zt2a9lVoFw7n8dmNXvuZiU77SW8M6fH0aKFZJ9xL9jIQ
3vkVjkCl0wqzAevxhIoNx9L/XZt+RTFOaDODwc3w71Py6JmSaeEikIH338SFwE5jC+VWjn4HwoHJ
1uOvZz9GAQBGLHtp6sqYPd/0j7l88mDNqzRCctkV3hKwp1gmDFzXviVlXKlg7KNGRW0Os3g0A0u/
hezfsVxtkWJkVKkJh04BRgEv7jDQxelunYcgPCQkhMNbhNydmLHSjhkvkkNG7cJ4FHocElvOHYNB
jnlUIDeqBfm0sDpOFjsi/4uvq7UetBN2qa+VYF10R81vTf2L2Fcbb23zQaZXDdgcPqL2muTnWviY
lV14n/ksES2MH1Z9k7/5H06nJ99D8csiZVWb6ofmtJaWzYqPAGwTYTIInNaOuJlzX7HD4at10wRb
BZFLAF7KoNvyVF6Fic9KHXGWV75sMnaFuUweFupLIN802Y05VWzuTC4mb0Os675ooICqkC1B1NsV
0V2mTozfgCdQXCHJgsjIcosOADIcHQ56ESYBVG1/4bxr8/MS5E4e9F8arXN4lN0VhqsIFah4h3FE
4/QUCCVZ1YKqz4hcKbxs4yv+NhO2fUEfFzCdhT1XuQ5gNEIGGs8851AJdVeIt6OxQ/nNHmPQfohg
iZZppLsKc1FrEv6C30xvVA6llxpwsGyvxTKuFAFnM09pGP30JDDRLNflwXbNVVWj0KlMckFHQhk2
cS5u5ZxG84rUfCJ4GtUT2N4xrs7p/CFY6kknEzHKyWUFPO6MH0vv3DAmypL2xPBnNAefYSMjGov3
aYmJSsz9EkoEMYmdAVLIYv1WNs0lXgJ3REIgIc9Vtj3tmqri6xRKoye3sLqz8gj6d726AcDymiJx
EPwnvP3TyFz8FoNd1OarvB7uPUso9BPw66KGKDB2cgLkyQ1ap2h8l+8ew7dx71hCI06bQn/qBuAM
BQLhwxycqvMLzGEZN343mBuzfFOLQ0lvasCLv45XoYEMamUn0qtVdU4HQ9jwhJem8L4mwGlg2DBk
4Rp9Ehe2ZaZ2yZ2QwUKw/H40SfRT18NvW4L0R0wGlqjYavdt9StsjFNnXrJHp2JSooaHdhj51xrF
t5LdULZuTdCesgah2QhxIu8S1D9Ty/2VToxNeHtuaqls6vZrHSsk2fjFrdUtoTMQWdCgoWv6YyfT
D0PMautxtcWdm0xPERc+fT2RG//LBx+AU5YdyBmQ52K+yDFY0sbUf4DxMMfOm2HaqOUu6HxC74aJ
XDhpsn9w8RD4y3Fly5tK3BqhzPXKrcCjJyVHU+fjyfvDntYm4lWfEVu0MSmGCxH22vJe9PnZxLZU
1rIj1XtdR8lW976IHRBUGrp2n2nBJQ8lKOPlvoJMYf1uopppBY9AyO5P5JAr/gSwSKFWj41wiDhp
q+2VDFkkyRt0dl5+DEmklF4W5HIMEyrFsqCIIbEYAuczaM/ySbLBipjhcsBAzm2PedSs3wRWMPVp
xaeuulIiBz2o1fdAPEmLl2cHIYxcKXiJcX/z1oFEZOjqGyk+FxMx23H+Ir1NUrGX1G4TZwGsNBqD
an6LdRKW4OBbkSl/if2MTvCQsQ6qEgGDXRLWNjxN49l74a51qBBYMHKGLkhYqz8nBUvLhGU/GQ9i
/xHyXAUfmHJextd+/KiGwxBzGeDw0exKqJyWcQVnpJsJaFShEdQ/oTnmC/nIGq3DTOKJa5HZrxyH
NcrB8LGyJEBlRSPAWKR7ENaSs4P+4P4Ok50g8EZtjC2kypH9wFGPZPuoa2DSwYzQmU+GRfB77faV
dkK3pfiTFEPsbEw4lSw2a5yjcMgaoDPWx6SqdlUcnJqSow5LPo0FUk2S0Ef6GDijZCNyIi1wiOCM
4vDAijWzJ67szpvOFRknx5gVTtBEe6QQqc/IW+P0ZcA7NkQjTBHQGpmbtZl6OHvuYuEKQbOV+2Mh
HgcLt1/VYtLG8gMtTXc0oSAq9eDILZ0ioHS5/FgsX0tvEZ+Ohdjv7EKpsF7cs58UgE9TnsXqU4lf
0pmdgc/uNTlZR/UFk6cC5iPj4V7vpeGj/oYnQJQ5fjOwYRVDAYXWo/ih2uTWVwDjG8ZxC+L7B2nv
B7+HQAUT+ufX+ljxbuYAJtK36rM5cYyQ9UqGPefdd/LUPuSz+klqWsZS8N2+iS98VfFP/iMW/LYc
ys/mqlMMtwn5dAH12wu7LXJYXJMfTDz1Jz+sQe5e3HF5N8JJTn/aAbtTSRwK6ico5ajQHJEryIro
BlDXkZmoB+ORrPnD/F/9HDBXIlkj7Y+BBoNMLbFeTWekpkJxYbIcBYhSKI+CBTDp956SrU3W2rmr
H+2on7QRIZo1OlP0E+TGbZFFV0figzk3vJjxuHnphceCtmlgG8iRFk6zCK+45dAfMC4CbKCLpO1l
Xa9qB/eBTDkSlC4PGyGjI0c4UL1DJNSE+j7ZApvHFv/2EiR7FEJpjvmOOLP3JryF3bFH8mtse9CJ
Hk8r9xtKb7exdrXxzkbcmgiXQwiJsDt1pHWp7xZFvSE4z0J5ImpPnU9znf5mXbllTH+JEdkY5Qth
cAnHL91yguwVEd3Ka3rYSELZKhstUPrKsGD124jISFG0q8SmMErppahGT+5CDFsVEXrFtdFb8sTU
/38NvmsaL21CMUKQUssIR1cKFSkdh/ULTD3tK98zuXPaWcerSG4qGbYlaICArg7+Bjp05Rf5OmhK
SKYE+oXae5hgOnZHy7LCao7NZ9P/AkDzU+POtJjC/jU02xJUQhcEh1Dh5qZDuXbwCuzXniiNXRgn
cR07Alq70ECFV4EkJXQc1YLXKVfgRlU+rB/5ViP2a8EVCNLSmCq+GJxEBGtSgjDusC3OnWIP2B0y
MmkbzAYGLjuikzPz5msLkB5iwaKFs9LHdjsDLHLJ8IELHsXKLrNEKuhMB9U6iIonUY5o8qMYypOZ
gFOFg28iwI2EBIGzt35iCworRJkq8hdb5JNXJ58mU6RQvsZVBlC2ODRBDBvtGZDr9ShJObNAlJbj
yvC3N3NBEw1VtAypYwWPLCSLT/9hyEPRxVwLGCp98SXTGKFhQZEDNpc2Bwok3UBVNwpBwFnzQ6xg
EVV+oqiP1qC+GvgS3GzD+laP4nYwqUJYlVZWGh5kVjw7yANimQubUjySuvvF2KRAMKWc7zLo8XAg
s3veWvJvFP6reIkW6VjOO81UTqqG0YeuyxSfjJ5NwEmqW3ZfpmURcwGcwmxXZMzqxNZNjGo1JsWa
DR1Va5IkqAt2c3PSMqrCu84zoMArg8mAWCvEcp6SZNtu+ehQA06fatJfdaW4isZfGtFBwD4oWhTC
snCp1TYEbEFDMA+YnJsn6h/ROE4EH0wzWf04UeWF/jkLW2VC2dzwNqQ5wZrddZDArhsuzHGFCTyt
+Jy1lwECoUgVUJTfIja/ajArHs2p4A4w17fM3OY4jLAPUs+Dg4iRMc82LOTbCL1frj0mgL9Grs9q
zsMrQq/LP1nIddipO12z0aYZozfwlWMmEhRsFnVNSfEeER4up0Sdjd4c/ZW40kjsns8zgcndBHmA
6kYvhjN2CgJ6VUbV7GbQGdbrZ7GDoCUfQk9oLiAMXc3T29xY3MYEXVhEL/QuvYiBO02Xkle2B3AS
829RSfYxEcno4SxjBJBGnaXJYDPzSz0XBFZgdpeSkwJqNZ2lx0LqMxGWkkwKPURh2vnkLG0qge9k
sJyy171W665ie17QTIfykygB2YLG2vTzZp4+g9cs8EhW2+rLi8QYqtZnU1rOkRhRUMx0anyIxAaO
M1ZousRjuTnDa98Jbq6J26VKGCvnxC0Fy/vWTy/WKh0ZW9j1l6SO3Xoc/Hg2vAy3gQUwEng9mtGM
ECn+QgyU2ECs0jUqP8S9a0Z3SqgJzXTH0tqqo0qeG7Fovty6wmuiQhBy6fMbeSNNel9zlmd+r5yv
EdB2DqwoJtazBHlQih23dYQ2bEprD8W2Iw7VcT03xMZCgmfH3c+wvEnGvzxDnn6RScc0QmKGDHuO
9/ry0MLPAYEVcxgYGYs6wUIg4wkgRzjtCB8Nn4BgoI3sTopTKLulwxRJOrSjNgCWCExIk8CIe22Z
H2kh620h2QKpNNwDr4jfLHg/QqsDnDyb7Nv8hzeQPzX8Ta9hj5LO6dDeEdy3ztI20YU8jzFRkihB
md02EM4Wihkc89NxBiiXPCLHiM0Ooz2hrAXlJcO5Tg8ZxQpPHLiAguOIyuMAyTNYnsiohEIdGtzg
7HBGxQNIA4OYVUeYeS1OenzN6Tob94m2RxqqnfLwNk9nNbqqlGWQC8wAw/eu7/GjEYRaBB6pqDHp
rTgGJVcyNvXPQuAlMO13VxHpzrfvtpKHDou0aZFevD+TjYrCkOCiC15MOVfhFdrJDLfwm1NyQe4l
Pxmv9VewlvpX/NBOEz6kj5Q3jymLlR5hDuqNP26CesEHuCk+aiLK9pCRpDybOxyTdEfFVxkkc9wQ
r/xKcH/gSZSsoGSGDkQYymqp7ZvhV4o+dC55c9iyOCmli80FuoPOPtFn+oaktzSuQg7IYi3MoTGT
jubSzSdXzf7RPSATrWV9NpzR6iZr9oDSteHF8i6Sz8qwF613TJJFv9WGfWmcEaMMxCTTI+ETzYaZ
YwOMFi973gtFtQXZuWRHRruXeivSd4PZt863Q/tI5VMVYpLaKuor0Sdtfe5A4GIn6ncEeU8B2S7R
25Q/cFqurjMCmyv0z15aPhhSgPwmzGXQkvCW9Q+LlEjq/9XKXf1uPhrrEQNfpdcmPKKW0n8XpJpT
TYow2XuQW75lnFSLEeagQgW297K86eUxKbeN6TH4W6KvwaVwZR/B+EWq8pgmyL9mrwacxCA7eXni
0nhVxR4CQsR7MUpldgh1pxKY1h6IsRRiT2g5i5jxfR6XonJ4LwysKViJI6LTX5tMP8yxRQv2UrJV
MEzaaBAk/JDEOnEioI8FtMeekx4ThvfIBQNbJh72baEcYwGyaVckRw3/qs8yYwIL5KRdI//ktbF7
koh0gpVgdhlJHQTgU3WZC39GvcLnscYp6ASfBPUeUk2EpjuhCxm6rZB4fWnz7UYlia/kiMNpWWxX
ntp6SnUphxuhG4xqzJ9h5yH+jku/PqM7yJW9Lu+F9FgwkiTDOxkcVku8thcP39V8SBX0LD6uHR6M
+cmLlVzig16QWUNAkRe+8neNkFPr9iCwDCF7hkBDxYgHvzwb2PTIGdXw9rtRuMMmqLGssHK8YmpW
HoxvTIE6/jwU3fRmoe/AmjD7Xc9664/aNclesEZyes90QCMLUZzSIEbUiTiIngqVi2QGtw4CXWQr
3LGoF9XcxxsGY19/WrHXkMjX+tEPoEb6gn0SxYbwf30oQDplJv9njuugQCOtFDYaAB4atALo+OAU
1Usu3HRiDISN/rEhcB7aDSuB8cJmNvUM61uyjayOt/E1WYA/N/UAl+nlF2RPN9YvSyEEFqGlvZbc
JjSrVziIHPRDBi2ty8WSXwifNHI6PhwcrrMIjw56gy9opU5VZDvQXutRbq/aDpnHBtjHbYh/yvjI
7uVu5ULG0CGrOiIIVOEIoouoYsGTuC05rWGKNohResOFFEmfk7EZvonP4FZZm4AJRe6wjzKILHb/
xVEhfaMB6b55mU5U3BPjfpj/RcRiGugtNta0fnHI0ny0eT00w5YNHks62ClXMrHHvxLrSQldRPg2
dlDehn9AgTGlZWRpXqO36M6EiEzcT1WnLL122EUpAeWHXreNgBZzb4J+YMtM2XttcldIgpgTv0HU
xt55YR0EAOVQp4olnLbcHykNDKWzkp2v8i9wua5fG2MvpvQ2OGq48xgK9R0aMmQkCxG/eIj9Dh7F
8rhm+MgzM+kMs2zXAXiWvfKfgOOITkH8+fqQNxcedB5B3A7mP41E6nduXE71iqjATw4Gro/RcGFZ
ufqo5ABK+BYMwLWdZWzYZ7m6RB0qBOKAWECPpzX5EXmJtyvS+Wm5zYGGSHphyXm/GVtg+BXhM90I
iwWZm7wU6B221NSfEH9y6KnTiQfXBCeTlCOhBsQkFTj2sGfOVIRxu23aKSeLAhaKPJ44fK/Bzsr8
nhb/Ov2rQj4gj7Yi44vulx3voC6335oV4M0V/ERkZsAz3OmPHA/stFZ8PAEOm3U1T37GZ7UOpZSE
LlulW/8/fhhOvPCFoZeaDwoTOEWbhSaXTXDlLVwCB1lW2zv1b/DBr0Xwk2vxJt7Ld+N53fDwpET/
dweglzEk5HT9S3jwCtllrEVLiq824ZiH2ABrpAaDWJnX7p91kN6Gt26bvGX3+bz+JA07GRisjY7H
kBnK+TbshLi1bBPfuIGJOjD/RB0xwwaCOWxsdgpNPdYm4Da/zw7h+vZK5HI+TqFvtS71CAWvYW97
1UP+y7CXEmBByhXWOEZOmb91eqyCKpKvc3v8orgcCemlnaWXSPtn3NOv8mYceMeV7/453JOP5CHc
p58YAyYm1Ed8K64h2jkKTyvq5swbu5XE4/HKFLbsySSwTguBwhekBf685Yg/4JEmu7w07dqEdePY
ZPl3uOlhnDBtFx9cDhn7KrQ3jPVgR9fs30AINo/0OzU/XMWcxPyKPxdEp4USCgKkt71MOpbDtVDg
McPpirA8twEDwRhElI6CyyuGCkv9gqTIWqckwKQkD2ELccCX4fnv/gU82qiiQjD8yiaV/mTdrczG
blVyEKDjRCn5RQLtgk2cqO7GoX0aDER9mXERv6N10+7Srn9LXiyamZkopb/uBs3oK/cB/QTNAi14
AqKFrfTOjyOCBxCqaDiCtb6zg7wx3msWpGF9U9IbCHhMScmjPPNPUO6lYAK89T1imM1ElgTBbbv2
Vf3jlKPJGIXvF3D5u5J5Qm8nV920o87N013/JTWOElJ5sRX/WvxoqOuVfd0fAd54RPpXoT5xQ5JQ
kaZEDzLguRzv46vKd/KgGr2SrrxA4eTw7yi7Bdvq7YB5+X+oIu6PfUSegsM3SfpvALBugz3weZUi
l6eQ5SFhsl+/ZUpkoWaRK8F1LLxsPDiQV7xxZ0Ar+LszqWtTBJHIFgiBBRqBAGUDcshXT3KPv48x
g39S4x+GOlY419YHmoj7kh+Sd4PzJqV/mr7q3fwT0DrEwwSWhvzKbl5rhmNeP0rcKCNwwsIJmXb+
/0HoTCn4aNp8FvhvPnkt7clfRHhyx4sMQuT88fng87z67B3hvVF5pcXXQPN4ZdiExy8W7S8EYsm/
OaNsCnqZBYs6BBssXTYORAKRnsObHw3r89bkHv0SBsYgHm7dDWDRYhshBMOCltst9qjaMSDSKNox
yaPexL/KGzQjl4DpttNWD0/DO98Tn1/hPfow3vOvmSVHdtqvDPQg51aC6d6YaIdufE8QbGBKCCXi
xeWP8HakN/G1/VLAMPEc/vFVqwdSnv2wQznKCSB+MbIgnR+uyhY5jdTsaf6FoAJLxcXPfXrGS7zV
bmsRyHlqyYvdZRrW/AEjsFOor322a7StJnxE1zbaIddTFz9YSKUlFtqTdDeNiWPBCb0zELSvNVC+
ZHmLSqfxHjgOFFvR3A6PnYyTGMco+dqsDac02mfGvqGGOzs16taiBB6S7yTTqteRPetT2dCv3lan
JBV5m83HtGIq3NfRnlgQhb9X3XJHWtNRCw4zrqv1lydVPavEavTXWbgJ5iNU7/L4IKyFRa7izyYH
o9yvzlyT7Tc9yCxxOsKmK2YMfAF4QfryFuUn/nk/nlSc5MGE4vOE/SGdPpSUkfRiDdcwO/f02cFK
/cjRLldORrcbmEHyPWrsoX0hla4VzvlwC/pjLp/G+DTVFxaZocFHs8d3N9CNqdnIndrOTyi+Vb11
tWKo00YUE48GBL/Fu8ulISev48gFabqa8ZIPCJ05ahAQD9i2nvnoVLxmTO0mn63UsjEZb5CQ4dWM
J8KBf7J6zSXbGOQpKlTxEUjFnocDnM2PgsFIvsfKbo68VlE4Q8mL4m5rI3ooBQRC8z4e/6rqWDB9
NdnPyIrca9t2ESBovdRcSVqaQk5GwskCGsKsFNhL6RGnGA9nsd6nEBShLWBtxoo1+ioekKk4lkxe
BlUn+tHCpJNcZf4QnheV+BnjaAXbPgbtxYRwqqioSoGqOVBI2AJWYOkdCLfd5D/Vqi0EJ7+VIoka
Nl9u7bPSqaUAz2e6lN5zymwFG1cpnxHWtvBeFSd6Atq9IHlG6kaZswivEB1je2o4wT6DxcGh2zDw
J8g2bLX2EKeLcAU1PQk+tW3ttW391aavXkrzkU5HomjjHpwUOce1wqZY+5N6RhxY82WnBx5TyKg/
/k4a7pTE1cRDYBeJbzSfQ/qqCb+kl5OHc8pZzUg1RD9b+PJMLDXgs7ij6yIADCL5rzwr/FBiWHgS
sW9lx17MBTRNbw1k9WVOdlV0U4TPufoJOnih4d8/AaFPn6+hRPCg1X0st1hrInE/xP/gVY0KPocx
wwDGfzTiO2a8ajyhZmyjjxV5GjIC3F0LKr8JfCP6ipRjFXxJ6r8AYqZQXiXlde6Ocw9lWp3n+pUL
hHj25jG9kHpFhv2K/JD7uY87ImjsgGJ6fGR8RhnSSEaBGxCvZbZHuNQz7N6y4xJ43GBG8TEQmMiT
PGNF0Rqm311EEOnidiSqZYTLUrZDtQIlMwvXO6e5FZ5T6v3AOSPTlbCyVofMwrPkR9GxL2SQ2pfU
Yj7aFcapNK4JPa6LL44uGUVlSgpRStDTKVQ8UTk0iLuzo1VdavNNnfcqj5pJH5XwqOPftv6a0guB
k1W5Daa9lD5muhHFWyq9jxws0DM4EVRkGwlkkIpkQ8UzX3P9GwHOGAyphyE/ZXwl+gBqCLFNjpsC
8x5Yktuq/8zxTbUugeETmqK3oDj/sDZnAR1dHAcepso6YkWGQ/Iwd8J1028x4p8wtuUmnx94nuLC
6ScWZzsdL3pS4q85iJnPIbxk61ZFqrZ2mKrtKECE2d0FX5oo2goNbuE2B0JcHAEPJY5f0kBmqCLs
XwBktvpHsEONLovqxWYzGa4BUu06EGvCVf8JLm8kFK0jEYfGfA+na5chVv4VEZYzfkVnbDbDTBgQ
VJLNI9UG1wAtDlN8quJto66AxrZiz4tSEYt9k8pj0BDerCKVcjR6jmpPpF+W8KX4WoWwMCSt0a6h
rspvfbp085nIn6NFY+D0Uw/Mi5Hg6/KzATQL94Nyj9B71JVrUiYDm/EDtZzNZEEgxe0P43hOIuyz
xNuwje0WKtOpmlpdvbBiuAYPDfJCeB4FgZ5dvc3/ZMWmvzGsnlN7gKVY7AL0b7np0SW3HoH1KKd/
NOjxoSq7uzr/G0LCDO5Bd9WnY9zeTfHWjzL5oXdRu+TrcKc5KQIoPOz5J0m9snHTaps/bcTbPoO5
OlJYXTrk6OoUNoS+Zn1b8pW4tBXeSTwGaW7jvDpbJtJcFOSQ0ukm4DklfJWxBMDhZwY1DRzSkQYV
kxCa/6K5mPTPJ78DlmlEUpXua7FJ/Seknxck5yhhXAOakwEPQuY3RgJlDY2Gt0VkiKRgChh6DmVM
fDmQMULV4KkhcIqCz7x7BSUiAR9N4EEcL3WNEtAEbKBCO7xC8rfgqzQcUcEsODBy2F8l9N+cg5Un
SrYaX0aRUxKX+kUPX5rkmUq+wXTDEU8BXH9uwvvCC4a5jiJ6Hm6FcI9AYhjtD01JEtWjlewy3uXg
S/KRl+UzTLB0O9Cx5PgpCP8RIWd4YGP5g/4lq+X1/JpM8ro3B6AfGeW+5EIoor1HIdfeZ3j+jhBU
j+6BuUXn7azGIcAEySt60A7ADHretgl3H3msleji20xibox5F5cnLeZ2k9/xmJT1JZbeyLRQ0SLF
UHQCJFOyPIPsWEQPeoZm4TCJ1J3+CZgY5uQOiaiKT1XZluPfZBKYeyT7FKab/+AqQZC3yFdmrCx9
dvNhrKlgwsm4mw30t0d4HYXFPACUuE7LUaq2wvKLEpo4EoJvMyycLxbehXz+CqOXTDyuQHW2Z3KV
8W0BwgcGOgwkPZ4K/7n+LHaBitpDrpPpVOEQcugSPg51Qo0vkbGI4/meudlI68OnxA9GHHLDgfZc
uDdNoCueIKYMfHMzF6prjJzBRES5cbddFpBq5g7gBRHXnfIxVH86LeZgzVxE+Wq4Xt4tnbYaH/mF
LLvoIjUu3PmALU/vyS91ESKnrauke/g4tNWhRo/Sq1AdLHaSysR/eGZikbXPstjOK/LfeJp67bpL
nr9P6VXV/RCw0ubYgn1JNuZHS2BU48g06/At/H/C9tbJyn1CV/DNg1EQYmEN53R0teEvl0Ik1c90
fterR238i3iVSZrTdoV2TocrcvqGOkhEnaK+wyrI7+ZwQTlFNKS0X7iyQM3EXbn6HZ162CYL0LCL
Goe0NmJjcYXQ03AKJH/q9+pvRHyfYd1JXqmmp4IZs9+H8o8u/uCW0gW7gTDqIWOE0aRg1lPifzVo
gvDRj79CqnCFwJlk1Gfwaamzl5xYANSZSNVYr+jKQ7wzoYPCB3QkII9woIpDSrRR04EHq65g+rqB
kN1mFEtHIGHEly5SACzfxoTIzmHUAxqsadzdGL8pBnxy9yM4m21ODyMU0v/nkUyWbE6P7nQ0IuKG
bb7eAh9GNk+A78AJKzKb4XZPGg0fdHkT5wcuTGslnqGFvjvMPo7UeKbiWnaGhrdDNhJfFPA5RFiU
bfbr8juCKlLxwVuIIY5vInRD8TrPJO3eVE51cuLkG10BQ/Yq5N8ZMM5ANEwW4ei64qHE7dbIHhos
ld4YcZ8KTmWckRcKMT5pksq2YXbUuhsGLJ2tmDAHwm5qViM2WXTEro5vgooCNhHGFKSURFHlJ6mk
NRorEHUbR+j7PD12ysvMNDOzJaJ63AWWYwh/vfnBAFTsFUR163RmW78RYRmB3174NYAqsuWa/Gxq
d8JtOng1zlIcRvizVR+RhYLPgE42eEeDvikb0xBSM2R9TDbqTWj/I+m8dhtHly38RASYw61IUTlL
tuQbwrJl5pz19POxBxg0zsHutmTyD1WrVligoNYuOkng505yVBUzv/m72JmG7X1D/eLNIgwjbArs
CMJCCbfnX8sMEsUR393rT3mPQ7+trxnSLY2N8tn9cuLX1Wf7BAz/iwA0owMHcr7B2wu/a2POsBNX
JlhNsuEyedG/6mUJBlvbuboIYbhBVrZrY0beHVdzPkGly9F0fRkJLX5SYOG4+k3YEs/DBwme0DU7
JnYgtLUPUstwVjUwwhF2Gay0cWaoDN8Wb81twL/IdufHM1PCEVKmz37B54ZtK0W0DnNOeBqIDrDv
m0QM0IJq/QZmec+hRNW/IwTe/mhKtK8ufZc1kPnCYydaEW9+JzsFo6N+xkxUIMZYDGbn7AD2SQYI
j6UvP+fKuEm8Sd0UBFvGhAjMJYy9ENr5dtTYnrmNJ5vHaaYKAgAMgRoJ061AcootjYlxxWGUaPQB
rwLqj3kBf4Tb4poSLJ8f+AXUfbfrMC53MqxcQLxb3Fzm2NATgBRN0htUQA5sK7KLNFrqLxLIoflC
M1CXPu7RUPHJtq5HW/3Sru0057StH3Y61Wl3jUGfbFlnAyC7d/Q/7a4vJ47mI/1pvrhfHWPbw7r4
N9d58nAFSj1xln1Jr/gR4c8QOily+DtVGxH25fTeuht/COv3TgR7RSIPRKHP5K2+bPb6HQgQy6vJ
wGxNogbPP74C0Ks/kFp0ZVZ9QpqLSOE8A8VP1QynN3OORYJOe9VfZWgm8B7QgcxqPnq0xT2EF3o3
zhw88DkJ+B+euLYJDzDnbTOhQiRkYZ5HuhMOTLb/E9/fu6l6APLAU5Js2tpWN3Bv4RxIL3ogTjqu
CYMeJW7+JEwkCHT6RzgzmBGRpEdRRPvBuUnXUiNKxF9qhpEz7tWbMnHGlFygRQQMxoGInQ2EPwyG
kZQz7KbO3zPtAXQpKJqg803LF/HadKaC6wD9WdSFjBJ5WCBljN9gkCIVuL/vITNZkGD8dE5Q3OIc
tNJOYEC8mY0vsLdpPwmL9XJHJJzknl+oaVnKIRNCk9vLCSvwkbmouYBSTEtBzHHJYGrJUiIinGgI
kLfSLnBqxSR51/y8qQOBvak5+kV0C9bVKW+XAT7ak6BgXn5KBxZ98AvSCmWD2Sul57uZUMHoSrAv
0zRhqZ8zYaLfpZ3LCURmRkXwTryFpXMngU5Hy+74f9jsHKoBeyKX6KSycxkAcJTIT6ufygwN30o3
IpkF1AlS8sz/SUhWvHBGoJ1pMWFDJ0al3zgaFNkLlRZhkF/U+CjDsFRNcV5mVCfb3VdAN/woD/VV
2o3YiuBNPmsvnAWQLOqjvjEZRkPlOlt/2blgLsihU/NIVhScfIr0gsAqCMtRsun+TX2H/hKlFn9r
GGwduXpt89AJFNFukKblkmN5SWNB+B5YjEbYOsakE/uwLWHQu5D3S2RG6L55eUjrX3k55UnQjfNz
QE8qY472kZcO+NqRf0mSdo/FM4wqdOtLHSH9C046w0Bog4SMASHW9rQWWRgjLL0Jh8Rw7ivEdXaG
7pto+xbnlM4RmMihcsSj/B+to3qAsaYcfQpG4oyp0IwjkXFMzP6wV3lPAyUAVPBnhhLsswG69ULY
xliSU2DzEauc1AdqqhloM/dH94PmjrUD36n7h/v2fyDlyAfyFEaEE9HoCjAOZ9IveoL0O58SwsHY
CSEKQMBTHBLt4oczm78i78bc6R4c3OqeP0yoiMpKa09aCObAFs8xDkhLWzMZhS7F8YutI2YLJgIj
KcNgrHx3eAWMQ8QFRqvKAzdsDn0eh7ypBjuih6AACt2yAoxhPqP1i6D1II7f4FchWRWAo6F31j9p
fvHiIyMqFMT5BNRWmBJDuSLPmjQ5VMAcVfy2k4ufnV3aPdA5zWY6wauTjQr1LY5O3w3+2vBMmPeh
8rsUD/4ny7xZ7z0bXeFgBVBnvZ79bfYnZ277yOhizDmWzQM7lLelanumcZAsAn9bAaQVLiRCJI00
dRAfWgtUgffDFHMavWH3WTWXFmYrSIGyZPaPp47E4sB580Rb145rBpEgCdxEFc79/qqUXeaNsgw+
AZgwK3feMXG86KiYLk5eeAKEoNMDxlGMQOzhjSbOkT6ZE76xsoquHZmb3YeqHn11pmEWyMn7gPwN
b4ZxWoG/UbRQxDmGQxqmdScoPV47r5EjNsxxcUjjd031I1+Keab58PxLNX6U44nxHEYtIOxFOJ9o
RuI56o6ydpSzcxcdumwV4doxJbU5NOTIAHFT1zg4J+7K+6TsMUTG/7iwEat8ov2COMbUTz/mt7a3
cdBHClo8S0BRtJYd7bbdjPR8M/GHBFgomD7GrPBxlY1rEjuICfgsPXeu+ME8sfMm3hDgjYg7dIY+
AYmO3fzpl/bubUHxC+L0gnWqbmQo+G/GsaF6GauvBsk/wMTIGne7xDH7NY9SRn2sLdP3KUBmGR0W
jDSh0DAN7vuVyBvLK6IHtT0KJwZIho6Z2E7Avk1ahum6el8K7W9XVh9vtiEuq+gSc3BLMhnlQcY7
ZBsVB1+5EmiCCmMCUeQlamPKlUjcZBKKrmMor8eWag2t+FWrRbsrvkoDXjeOXRChmkPVLrset3Yi
IFHqBMwJ60OT3cBCiXOIypMROmx9ZCrCQEm7Kr3XkK+ZkxrDtkS5j8jJWDUPmZxL4Wh+MKtmdA95
3Cx3LHYREx5MvLlBj2a4g7GBYCtSl4P+9YYLLViPUunsa5+QyvNdcDv86fHPOJwgYYnRP/bWW/+K
42MT0jsvR2MekrZNnngO8Oqq6cPonGFSwCyEZi+rRxhVPfUlXTVMRR0Ond28l9Z72fg7zSyQYPBx
aBeHz5jPqt2SlINgHrzno7UoV3k3TZRKfzEiuzHxVd1Cy0kyElqOtfkEGUqipda+WEW6CSjDciKo
cKGKm6F7aZSPmgb7aYkVqRl/JMzk+XuKwzqRroG5ZB7PRCHKV1V8iItzXH+hR4saybFUPGwR61hu
ytEdMOPaEugJQR4RqY6lLSMLFeXOs52gRvFZDVvZWxrKMur2vfbpRRvPXxYUngZ9hYwTp0LzStSm
J3DFcEsR+fGG/p2voCTxp5zzzoBI3k7vXzAByLkKdXzCo4PYrxCe8731yecPd0B41OGjwyWCxW3B
RvNxg4ORII1bzhHct0OKp5q433pjhdcStLBpP7poCdwqQwA2OaSdfxyQBTaHGVmELHI5uPQqXora
o9FhaHTOu/kcsl1m7gR/rwKlBRdot2oAXQ4ro6Uo78wWGPmDtNRR+BujI5bZW7M7KM2nXG5U9Urd
pCnbDIMOBtumdK31e0a/Uvr3OLhH0B8ZGII4Ue0ZQP2IS+tdlG47bTX2S+L7JEbFxgbnAKvekMdp
aEsxZjTiM/QKbAIR9IFUzX0kXAP5DIGLCMJEuIom6rEHFyFEB20vQmqWSUOL9hK2VAHENMRZwqqJ
TirmvNIirFcgmRxc5QPgROYKZd5qLtBZIpFBiV5DkWaS+UfqZgzvOF14LSxyiDxUN9nKp6GcY9co
jEu1nifiMkZv5COxm3HUJtmqojUl1JLxWABBzp2AZtI2sWUW4J4sVG/XMsgtD6m3EOBaaaescbvv
RHcJp4dyUex1ZLJvrnSkvA6z3KC6IuClU1XWBLDWvyKFc92S2mH69HaEXSzaaEuSZKXA0YfivYOn
JHNMSSTTnApr0bKlgl3ZOxIFb7AO1sQM0gPyi4vo/F4JJDn49j8y/jAR0RT4b7pZvWLqnty1o+g5
3XhNCZnqToL80zN16BlOEkMGgxCv61Tb6erGbz9IzPAqEstXNfHMGocIYFsMY5/FMOLjb5CAsMLw
ADRboorUkPK52Tjn+yvWhBNWHhFMcFLtt78xk1+2Gd4xfctAHDG4HdQ2Jgko3sxpdIZEbIbhKfem
5rwlKCvouuHQozqfSgMLzZEOwdVZKSH2qkRNzzrBRinnExs3HZiQTz3N5v6Ba8oPa1+UzZDVXcgS
DHnEPX17DxOUdRG6mLNEw4xWb01n31BnU8XS7/zTtUg4HRA8BIdgnOFUBNFCaW3G+nAe2O/EVvEe
aj7u1R0AVekw5xRo4+l9pFqm1JbhDUe0SrBqbSvDYcMm6V6fMGB7OFqX8gwZciCEjEHzwFmNPeOh
fiMgdnAK8uMVmmM+4n9+BSh0hdfGBy0kwxN6YLh5b4iXMDfgqTwMc+LrBbC42B8IRyobvzDo4gXT
ZH6BwoaOgdy9hjY7WfU7yInQu5gamgoCWeYTdRj/Y/xd6G4QxpKqRCBFi/XyjEIWKQ1omeCh/CX+
epZhZcXNTgml4ytuYygA7w5dMMA1oeNQjGG3gImNW/QIqBLNB4JRNWJCOK88KLUABC6MHgxwGMV7
dGE5OjJMDec62mDsuxEH4Z9LeTBAaYcc4SKJT8i6NeFP8KkwcWwIu/VworYymKYU8+SNXoZfg9YT
sQVuIsSC2kPiEP6EShi+TEt5z6CFRo8DfWKszLpvlFmpzGx2RnP8huEBtMDiuIhkbHAdkRcJlzy1
w4eC0wcPDrwBpZeBFSDW206luG+IopGtUPwxfOxtxqNMGgYGMDzEzcChh/IL8P5ersYn66t5FV/d
mSQQjT2PjXGI1TsD2Rk8d4NY62E2vDDwF+w0ntqm2Gc2xWfNupN045LSvj0Atx8Y/jTX6GkhR724
FRg5toAL2BYv8kNwolnpMQ2dFfgNA+c8JmlCNlvkl0nwoUJVnvFbArJCYWSryTR0a75HhSDrSd08
fKYvSlivcUjdIeUKgav0hTIYf3AoXKjHEecF+BrodjhPv7hTcftKxQNIIHZCNJ4KEzbdhf/JgmPl
schocAidYgbTQGGHJLKZ1skCoR53MwQx9o7JsoBh+2SwrV95e3gcmMypaRigxAMQP1gHLQrOgYoI
O1Zyv2cNDmx4gvDPedPMDCMYhvPmSZgmBV+VM1qaE+JSjAgTJuofv4uYTR4rA2/am6tE1NA+Q8j5
yITpCNZBGqlv6Sp0bK4gUNuUkdC9DfjRj/R1TtwUN0gaGIQRM4yO8Ep7UB4foNKwCZXU5dwmggrK
B6Qj5jrlB3QhEs07gCMAEY7myfaBabMj664VzLlgjXQioBUsDmTXHJds8Xu2k5cTDQG4G1iG906h
2zp4p02HBihQcIMJgYY8mjBJ+mD+b4C9nDMzwjJ3UkJVCo0mi53CaRY936d0wd4lPpPEEfi4LDQa
ReiLsEzhMPFLo4m2wI8xb4FLOAMigSVErQSWkp9bZo3kmdJrslO28pmkdqBF0JAWJJWZS+y249wc
50Uw7+dwcFRhnjUYx8O4XQ6J+09y5aQ8c8a8GEcgs+WMpgFnCEhn86SzmzRa5gxxlADQytslD20n
fRoSMnCQXFgONoWCBFxf29TphecYxgw3XYegKV4zM2C2QABRhEb22C5o/xQS6uKJ+F0w9yrwIXf4
10VLDqdLI4GCl2Vec2oR7/lV/kDBH1muoztK4BAOPH52Qwtyjh0ej5zpH81PvuYfwzbmBGQyHCMZ
YZT370dzLDIEMkNMbDHQ4NeY8Wf3F/+w0TA/N95zD1wRN+d6TpJOryDcdXpz0WNlUC0h4bYSTRWA
LlmcTpq7BXiuN1FkY74TDkWkxh4U7Edwt/NvVLowX/mgno0NFEa5Ek1dGT9M9+dYRgDU5u0a9ct+
fE08IzBGrNjYVX/SH9WjsfO2SFk3KA7P6i9DWgJllAnaRY9ARQ3z88Lmj2CUwhtBmr2By9Uc2ZvN
k3aCflN6UsaBP0F9qq7Wp/qd3piCi0D4vFRALiCd0IHd5pHB98tKiRGVq7j8295rEknzhLw1FL+I
wxRFH8OR0Ba/1RefwM0BkZfDBY0IZT2qyTdmKWjm4ErgDDd1uogAuX3M3wj/JOyN7+WdQxs/Lv5k
vIOH7GRfgAEFhy7bcwCrg33NNrFh1tKzK9zt8nQ9MZ7HlBLOsPwLyb9UZrArJokkenS7qglwQE/n
IFQO/gg05jQKPM46gpOms5KahBNAKhyStZgkDTZser6mzjlMZ8NsB0Ybbg6gltn0LXi+DsXzFf+V
VbxN79B7KGn0I6zn4jlylfK2+QEQBxBC0+9wBNLpnxlhdNmSq+Df2gaTAAdg6WMkzTrnH5gC1QIW
PvN0h+v7gdTsPcX4I3/xy8YvsWfT68UMT7pLeoKTC2fvVd7SU3DBgpy6ppm+RHwDVACuYuxDfiGs
5JHoBvbFI9lET+tsndlP9Q7a8GS3+VHu8Se5Rm7iIo44Q7A6ytyF3zSf5/Qs3NOz/mE9u0N6Mj7T
5XCxntWncEYcNL3HZ3PBRgStNphGB7LCCfZvt/JuIR6AncD9pU7jEWhP5F4A9hwHHPZs//bGYoTq
zHnL38i5BaB0g29/vlc4DoKFwjrdtyf4PgFQ72z4DR7id/CAvRtQAXyAs/Htk9/ynJ/affldjrP4
b6D4mjQwxNKSbAGuHemYE3Mpi09hq9/kk/8NvSY5in+QiK9wED2HSihxjWbmQJzKDwqshQncH/nv
DLCfftR/GY0pgLK4LB7avQd8SO3gMTEG4UD8Ixin36Bz76NwlTeo3akqzqNbH9NHe9XWlM46i+an
vw8f8ra/5AdMJS/6PrplN5LduUs2wro+1IfuJjvWsbvhQQEor+Ebk05/RhhyP/sNMtbsqzhZUO25
GgQUYjNlK21xcINI3Dj5fFNvkl1ysx5IovEAvBSn9w1EszsNt/4K3HCzfodH82AIxYgKoJD5Q7Kl
iAekrhC8w+jn5UPTp/JpbX4dLoqQETsY1dO6thv8REjKaKnQczDwmeM705WFcdekHxdWwZe6Ccbl
0C/KueTKc/lD/Cg1PDWgIgNQ8gnhXvxTfvBLXPGClvWh//U2ZTET/oZ9AR7ODFUgrfgn/SmPI8eR
G/Kx/iE6ZSf5JDjJIliAHiNKPrw33ehGW2gzN+FQ3wgXmSkuqIBrbtHLHqVtueie+oMJ7fCJX7r7
3up/7Yf/DeoJCn9ADbSqn8wuQO8RDUBPptI2v4Ei8SuAdQ96wUnHSAl+bAFvFZOT8R/JG9cSDpRP
6zo+80v2pX6Gl/aTdUY07ZMpjfwZH3geGDW9ALl5gyWQIqVv7jLeYZCXMr41ZhCDJAHh74z/lxaE
2AMzmaaFUQ1pfQI8D6zt8QuaOzNr/HwmkyNKRtYDVwPnHTajT4DFAJu1e/bAa5YSnBJqQicnnwqY
E9ONoO29R/zF9iwubLH8hFz1c1gay+xoftEZNXf5FH8zUIMaLL8gjix7nP5n3iO8aTvtC27DsWSS
jyrRDn5QNxxx9D/U5/eVmyH9Nu4SKYBswHAprrOteIJZiuoWmvfZYGgybXVO5uLCltWgvkDL4llS
2V7lM3OzgcMJ+Rr8xg01dI230I/ywl+rezWv7hX+2MyeapSO05w2PqjcBnjsUDRUC/VJOcQ0g33N
i9RvLGPKmOIXmJnjon1hB1l/0SncGbuitPHhsjH5c6i6iNqASIySzf9jmks/WOf03tPMFAbViH6G
w8V3khhExKb5Qy2l+NMMuGCiX8LJmYYy1lOaCAfzSQVF7ca522wBIbngAQ8mzwEmoHcuFWT0c/HY
PibF4O/4mC6AFw1wU65bYUm9ikRmFv1RftC/cGQyoOOtcZnQXBZTm4Za1CoWhrgoiwNOg9Sr0Tfk
AsLoVR8jOoo66EV83ek4x1kvmtQltjY6PfxRyaX74pJMb/KDl++viQJCX2W5qCje7V4wcHRlmr7Q
kpMg4aeVnBphY7G1NBeRsyDuTGLpUDj8CCaSApsRI6nb2CDiP0iNg9CNJoKSwvrzfhj638Y7HtTG
V/Dk9kRWqTKe6vEkmVG3UWj09PVkI2BGRquECmSGCvcn6rHLmlpIWkCGuCww+DPqgEKfwsommp46
AxMf6ozcx2cZX16AQwzmsB1ywQJK7gjag+madAjnpBDI5+MXoLICT+Kpv7p2rplEH02jF14XJE2s
Mwm9QB/PEqFLIZQcWQN5OnTZZT4PNwM2legn6PKDBSIQeOUKY0xmVkx7+NLcTI0LAlGGSzlYXvlV
qAR4bbwzKle+NcZJaUXGEoMvUltYLlMFMdDL8DrV5EVk3YH8rXX81WRYVkpsDwkXZE4CvELCq8Y8
QR03XbJpR6RXWFCbZYZ6FXuA4l5FfG5zFUnfIhhBt25Ge4aPi0UWnR/Hpc8snVE40tmKN+jABjap
b3jqJiO2iUiBwQwOBN/GRyzN6DunQKhX/vQmB4/2kj/aLYVnCPni7v8qN3rTWrA5uYA0vc+ed0N2
jTKjPyaUrtFnyVkbZ7gRVDBIKHcxPJ1XHJPA6gzCQKH/yJyK/rW9drMbdsmJq4uPIjTHIxGIbUzW
oj5NCWALcSmRgtdB6ORiJB4SJTI8Da6KAuXYqm5PXWRHKvugmYfCmbTmt+lS4RvhQaj3MSRQ+gOt
3pSLzB33Oqs02LPlzfNAy52RLly4Mjgtwnpjnk/K41mArKR3eghJiT21xXCQf7sn5ZyyGO/NGloR
MCAziCBwsZSnLnsYN4HMpJl/bAJbOg/nmtwbhi501Thwg/yshm/zgEBkMaz1GZf9VrNxq+C4yWf4
Sdbzyq03nDXKBKQ7of3Yc2CoTruML/Wl/S2YeO7ERbhvtsk1+Q3h6gIngVVxtulLbU13jfqMBwpn
F8UbQ0TQmiepYa2TP4Flz+ICdkzdzPE0wmUvatB7mvAet2CQSgjJjzfJzKt6SDR1/q0YnHmQobm/
qvUOg4+0OCg4QEIpp3Fc1rKdpT8avRMUNXCiNyTA8SOHhjZ8VFyJdPlYouQRuiGJc+il1hut3wWd
owi8EltFzbIFurfqPWC+IRP+spGvXF1e/GFoC7QFmA0vR3GFhydTUIwXrJuERLVZq92GijzewKyv
RqyLVj4dPSpnxR6e1jc9g2gsEEIZC6j7lLVxslDXTQzFaS56x3LJSR0d2xuoE8ejdMLGZ1GDne+y
A8qziUS40a/eEgOD/fujfjBYqpdgI8n3+EuXlC7ibAsA1ogTUsG5Yoxbod51euX4O6O7WTDcpAXh
18DUxplxgl/dKiNxwxw9R/aqI3xL1JFEcQYABB004rVKp2II1i1kKg/aFZILzomAMvwDU/1KWorP
JXwb4K5pzDzz9vIsxfEM85s5keoeswkAn0WOegHGxA4VZLZEPiIEyB45UMCyVyKc509jnENNU6/V
RVBhTc+rgwVvj0OXJpKZ9QJMtrvW3hbXBeYebDwvxuuTrkTInODbIEoLJajqVuMKS4tu18jIeAFB
gKIakjRKCOinkDG1xWYZ9Y8M5pYd2z+LhT7bSvb8m3hnFs70J32jfZFnl1u0kZ1o9q1gm3VM4Kzo
qKn+evKkwVcLil/t26cXmFeD8/727+oTeQVU68HckOI0jEiE4W9AmN4gbdc5jdV5WC8VE/Nqezi3
cFOUPYEjnrcsyJmSbwPlyttpAGgjfYeG3ILU8wXPtAaUTtzk2yPKfC/kez0/9DXal6WPKTFfQEmQ
wHyM4jb0HYhmzRd7eYKEVGANV8OasbSxRiiWdeOo0+DtUMId4PION6Z/azSC6BlenizOQHnRhXf4
hgLT4C0oCwvEHrMtk7AqxRZ4ou/kWwKxAHGBSjyk3Zfs/VX9ZeHKr1ZEl9XRHHlKzXODKO9t5HZF
HxoahFEtaR1p8AhJgnjSL4HC5HCnuTUI4/CN4QWpK2K6lIuzha/fJ8IO0qVJ4lPnpNl33RqhOaEj
GZOQD0AnjtS5sILcggZaoEJHXlqtuvJkxhfK8YGXHCBhFtWrwgXaSqscMAwTjoFzFKS6cNEWgetm
5leOxokBvd6j5Mceo0FFjmOUO/R7BjUFkJlFWZLeGXzDe4iRH+QYTglrdcr04KMTHvWvNWK0PS48
mrSxMHD82I9s+6xaWT0qFYbA5M4tB/gp4abWIR1B6YtFjL5oMgpsNEmTQ9NUrENZ2fhckwMyMWLN
asA5uQ2I8ApwhX7J5QoXW3y5mIlW7Qf5kOtI+iwRrZB4ZsBC6b1dXm48gitGwuRoPY1mXctMzfBy
0rnv03c/z4VgacXlExMYT/IXbYPjApb9NdwRfxEPNMaJxO/lccpg9u0bSwsVRtgSwRglfyNIstYC
scjrpGOIEY4viVotUMLv6WtgTREa8UJl9QTilct9GI3PzmgdIwJ+9eJt1Wj3RjjC5yKu4o3+w6pe
IzKYcrBmb0k6CL2+SINNmZ+ENxHjbU3hUDKlrZ3eLb3+UzdXuqiQc8s4NIkXQA01wy4zu4o9uw5Q
emhOb0gSuYqd5BRptiWnAzNh5eRZxWebcb+J0S3PtUOiM+wR8B3pynKPGw4lZvwW5kYonyzaja8a
7KqWV++g2Us9Vo8BnMFoOE2/SJNT+hvkt4QTAdJNS9pIBaJRWbsmBkFjLe7CwVrn3nWsCxSP2Oh6
roHCMaYzhOypQwoNjIcCiTzCNNNkWgbxod0MurGFMKEOzFWptd7dU2HAWU524MGnP7A3xlNTiTtU
L0z5WvpUQH8Zuz/stt2h5fq2fE4HbPvVfN5n0sIXRVeBrD/5LHeT2rZTtiNGBqMYLd4SaLRXr4t2
XUoFw7Y8eEWVOG9xpR5AA3xcHNUeYJXwCJ9l4guXBA1WGoB4FBGPFWBHDxb1MWFWbobWvCCoUKl/
OsIJ84B+QSjptYUViRT7ulIwO1hkKZkUsKY1BjCEGBoIK3kgCJrIyCa0zo51uEDERpN5FN8S8DFY
J4N8kSHTjJuCUhl0rX3vkxbdLQ9FwC48F4nYA2t/d6RrmlR2093w0cbiqqB7boC0YMAZ03RB0Uji
tY7kB8OE9OtTaa3gauNNlUjDobIeJglTKG74mm3W70hoY1BbLLohOqKZ2lu8VxNG/3tkj5J+Gq2m
5w49JE33Rb4CjG2VPX7ljgoeOf3lkgt0/G7qa5lQMwmYL76VlQBBLAQWy5mi198xpBNCI/fj9Htm
pEvK9TKSfoKuWkJw6TL1RxoxVxihm91Nav7AY1jUG24nbMyQC4YWFadbnosLGWdaydn7Jxy87Zj0
C5PS1+zjXV7cwpHNk45bTPt68SXWX1EkH6v8pBsYR/NiCe5quRCwMCuLp1ZAjqFIy5KD0Flr3xKR
8luOSkS2mRjzAYKBZ1yUYa+DthdMcw0ehpIivQcXNfFto95OOYlE5a6rBtaH44xyNJXnUzYLH9pA
pihybNHb+/QTDP1vxB5l8vOzYJ8GYrEzYO4GnCG5eTegSnZVa8sCpx8M6TT4FaXNZP41nRypCfuh
fQiaxQ7aG3wBoqpQjpoOr2X6pQO1XyStAc+1ORpa4tQoxPCnl9kQAn4vGo2GgeWBv4qyCnwMr3gT
Cbd11piAAVaGDCPyD4sDyYSE8B4SW68AUgTVHlOoSq24SKJDS08VM78KGOp63m9sLgpF2XdoA3V4
pNWzS+5NJp9Y8Y416G6GINrvadZoA9/9LaA0hRDWmdcIVq7hFVgPkC9DCRaYuJrzM8OmhVOzGL09
W4NnbdCmAjXR6333Z/kGfmsCFYKo9LP0NXyCoxR0mt/9cbLtwD/4YzyS7vmmX5iVv0zxtD/4t2SP
wLidGrhZuikNLJigsuLHcWzBBwZ46IoPjWoKRJYlrHEk/xyU7ULRS8zIxDPmjhVlT6XBoEOTpkIF
1eoEaQDeEYR19cJE/qjIIF+rprYSCGpR9JU44Iqn/pZpj3zYNQVXFVyxWnL+gOKT2GQYDgazb5lP
cWFUapTdHu0VU0tMbSMLDg7OyotaZhW6Fg1uDMXDwT6OBrD2oAQzIcfB3IF8wzDSQB/pYODHrzjA
X+Qd37CbkmHpXej4yNhiEmqVMx6CTOP91SNug7JGh/sbcDZe+GexbEvMcny7rLF7d3R4DRsM6AJ8
eZ8D3QqJPm6yhqNJMi8h3kVhhxKimAUSzwiloOiQjVuKjJec2PvqsnlIaLLuwkvWTUpqp4fDMxBD
sff9PR6XPgoVCDWoHOJl4bslHeNLf46zNtiHl3rbXsM7LRJ0XUF1ICZipay9UmACKH8aNw9iG7eK
yfpY8VVNrNd+OmCECZgm2cbmP5AmBFSU5SWyGMSvITZji4SShOonnofY7ep2MdjNFyIv/uNxf0s0
nczWX/TgJITqaB0AsMFtP9OfaRysIfOwpe+wPlGfuDz1SYn2XRsLLpWBD6eFZ/1SLxG+5q8y/NO6
HZ/ZjOuxc6OCBHGSmhkduyb0Ut8JD219KUiz1/4qxuQSh2Fch45vUnemBxP/AFNTdrLBS7SuEDku
GvqHESCCxJRVWUH01tOVyjXcyPfpIOiJn6O5nuFVgQ9IwHuY3HFBrjI0zsFd9zd90+xsyI8oiiQG
z0ZWF7bcQCz2gpueD1dR/sNxJsq4GP3mLhaQMWpJOASURQXB6CZ6I7VR7FyWyRSsl3rwEdS6K4ve
zUMOyUG0UnALwNV03RlolWOGEgHO7j09EZ5EeKeFQgKJYCBLTdsrxAlHzE/bqueshGVDXDHdOKS0
AfGpWV7btr7FJUwyRVxpCdesoM31hp4a9GX6eYYp7Cko4gKTKIEhIBaOCvLCiFfM0zfhsprGQU7x
scXgl69eWdO5c3kLylyEHpIxpNJK323gp3oqkKTOvZ3XCRjcRD8hY0NI2q2ApoZD+phk/Ws6tL1G
3xJfIY4PmD9tlK4FMrpH33PVniSj6ouDcJaJYA3Nw5KXab6V9f7WgLd4RFr3Q+9UE+GtbxydSr1q
X4F8M2FNiyNsZmIpzLePkpj7L43W1SPJIOJz6GcKQzMO2VxYmjRQQa/uSABPORAFvryOgV7MMKVJ
rzGEeg/OoRC8mUriAn4LAZ+T7vUGb1NbcakEBGeLBgchwcx+ae065sEeyGwG1thdVeaYJoZ5vQ9P
CNBTMSB+04uFfL0Ed+JRoCQvdTrwqeFRdvhwA8d2c63AhKGpF22oQowAza0x9H63k0sqgD5ZtBFT
xb4RXsQJH33Tx4LRAmHNdyp8DKn/nIpXqMo5iYCSH+xEAEpF+1SDR0HPlW2VEYIi9mrlvs6Jn5Vi
zLoxsBWt2aicooFNyuXnga4GvGKpFWCaA5HhMqAX+SIvXQMC4R3ZdIRZhe9iIBkarrQtFARnBuZg
JPpB+tboC6P8ZBm/fgFxrIfjAKoPKXbr/xp/xUf1x36C5WaC4Fez6BO+CqAsLN2sWgBSq5SwL/Uj
OQpPGi+Yu1PredS26q3+8qZJGeNB4OSJ/jE+4huzPnCVGhoAbQb0jPbT+vH+EE1ftM/xVu7Fr/Gv
PIHXs4GZefj9lSkjg8CJO7Gdpq5M3JjTLcatcqPLNz7qq0wZ+UePfuiwdZll5/I4fEn+FS2M/+iv
3MNvLtGGKYwPe+Gj+m5X3CPvXXmJ1ngt09XPAnwygQknYJ48BGpG4UuCsC2kFVCpMRclCVoNqAac
RR1CfTec/zddkFgoybdlva8JzKAUQkALjCPigVBPLpg8sYnoq2xi8FcksRsCUy8hLOGIJsrI+u+s
/VUpwVofEV01M5sB0X2ENg8WvUQdoHtnajhsr6JvpJOULqmOEBt4vwLybjyq/uZQvu+FxOw5gvFl
JKtEwEGkwK7Bw9OhFj8ipk0aIwfzMaIGl2OaoVVAdMWt6r/KGmS3tKSLrP0Ehkvj0tA8pvDjR3wb
QuRpJqCrhfSFUnOsDoIBfUcGKg6IUmWjhcG4FkLxs1AZN/PWjeQacxwWOs4r1p4YY6xo30gNA8Sp
2fvZjebf1CZQc0FqQrb+9lBGqcOv3hluRhgVcOeAjHw4jzjgdmDD6TTCmpKopGrRkoaOyCO/vn3/
IicMrWKUlaW+rSKW4rtgxj1y3vYRDgK9DDmvJy+Jh/IOYFcA+E2ml6K1qwEnOfuKkUF8Q0fhc4DG
mnf1oFLFmbSWUuWs67eg6//apnSkkFmk4J2SIeUu07AB1gtKNmY0kjkFLnlwElgUGkeRgGMUmIIJ
ONtBnxktt6QZSRlsJsDinUe3Kor6POAckyACWLxGQjiWerUyYQgY3Zeu4prDNDidFq637EpsWFHg
deanydilR6jACzcWhb+zmnOOyVTJsFb/7JEo/kfSmS2pimxh+ImMQBmEW2YHBEdKbwyxLAdAmRTw
6fvL3VHnVO/ujYpAZq781z/gD9iNl3U7bfPwqodfDcPtu1f5Eojxy8oVsx3PVQNHVyzrthJWGhqq
RYsl80WDBTEbDWb6d/HtT4gnMGUaoGKyxw7D/Yg/jTYZLlmM2/FJfTlDI/pKHklJ7XP7Rvsnop+9
5gZG0Hlpvvpqy0rF+lLQS1o0dWTS3hkZ3jXg0zLkcWQfsOxxfi0OFBMmgafuwoUSGfVQFmgLtkNy
f72BYX+fBCGzFVt02c+7mz5V73qBcDfMKmdYOMpjAYjCO2pkyCNjA2na0xrzbgk0eZl4SvArqJAh
oRPgOXfd57c8TX/fcxLsaTnpd+f7WEK50+ayB2fOWF7L5RHE5TmDYXMrFk+BxTDSIKst5FyAudcX
zEUPx2DqYaZgnEX7n8G2oxaBN7G9uiTxDdnkTJ7BMcYG27naMHxZSOBkqDJmBCsDMeyN0Hc1XULb
GVY35MW+iqlK5xm9DckfXojas0piI11Oc7pcAhb1YBHdU9IdED9hytBB23doitKhYr9EJyIeL6Tw
OmE35jyqeHymo0+tJKvh5nXc0cIyyClSEPbTrBxAXf45tkvMbPR3ONChHO/gKw1WyeMfJxGOCEHZ
EN0+atgq66F8arTgMXJQ0HZ5cGw37xSM3IXzDXjV40ZEd2UwQvP+PZdY4neXujiVqVfzSKY881Dk
BvnPk2kBPjbvJB/3Suu3Xk8RSU70ki9Q+fr6Oge4U7OgHc0gjsB14ZZKz3l+x6lGPBb1rIkNwwZk
xPwm0DbcXWrAs76GMtfn9ZlYKNxks+981E/hWbIEaVMeKcDrrJtXsIDwjSRNUBBqj5FBygFiQIg3
6XWtlaDIGKoqayheg4aYNaeG1Q1eMfCzbkfTLB+aWo7wB/eH4nRNd6MrBXbqdH6FjB2z28IX/NPP
Av7OOwXVWcj1evyJjm0gzid1oPCo2Batiw4C2OWr4O23b7oLpDIZMRRalisoLkU+uHtyRCt794tQ
aSdCE9AL7jhklO9nAWopEUsvFDj99lgw58F8Z5F3ZU2A/Q8VF9cgxTiSbQ49yO+U8ArEpHT8aPK+
Z2NCMW9zqVhRPGjGXH24KQa8sEGvh2dBLZpjDBKMB5vmBuyLIalKo1tn6c4cKlH6jXL/h3Tho56K
dH/rohf8hAMrBFQq2pO4wPLEUWq+agQm5qcARBI7/hnMA5KMZWHiBXmOnZBK03FSLqEkEu2L+Yeg
yg9VEtUWj3H4rb3rcZ7VnjzYAMDp9z/Iv+MmPtIhKld0X9OOhisPtkojlCyfWautP0fXeP3w1RrM
Cl50L/Nz2/ngGqVwgHdK5AKF/fWfWsiq1ZczyAEo+wjLw2NVVCX4a3LtETDdrdbuszli8tceopfd
7ytH4xAr3WSE/WVNztJoFht1jjTRQtgbQDaj1b1jEZvACFHD9w6PTnlkD8h4f6NHdZ8bBJ6o7XBF
fURP7MzOD6CNaTEI6pGnukcv+63Z0sMrWLPr0P5Qc7BMn67L8jCc61McBdC/raSARjqUn96hdiOO
EdLtrNIDmJEvUz6zd0ITezhSleHcKPwVqLxSX7vAg3y4xgrqUm2V2yv38R9JGpZU2XvFGiddMHDM
wnKaFTCuIVnOh4rNrvPRe48phfpVmfBvR4cQ3lP+snuLFbl2SjJRv5M6yIPvCruYyr8uC7fZ1I4x
AU5ZKU56Kf+nN8Kb4bxBoIHiV/AtEYL+O0PBPbHlNeza4c/wTTsVUNL5/lC5Q8QbYS28JCoWllju
58z8E4yb6ZIH3H04LAp36cDOTIaSaONgJe2EqYlHbg02obgRReUKmMgfDqxneAshjBPuZT5uc3A0
Ls8LSrqw2FNdDd3Splzpp+PIfQtTx6NbN1MItLeT4Y134ykcSOLBX/L6izYV74KAL3og/ACHuouy
hWjKZqN6m6JTu67CclUuU2ZUVJjY2tJzta4zLEHcIiomgLSwFBmU1J8Tol6zkJULtBXXQwAmvLdn
xq/mfEP1DNl4vB5GaBvlCSVk+hWBc/UKkgEUUXv88wnhtJzfK2IM77N8hTSx/+M52Aw3gyS5hZBU
JHCySTNv/xQL/Bdj5gvjcziHy1LZMLmWwEozdgxiE64HxYT+z65ag8i7tEzN1wmrG1zL7HbFtXpO
8LblmG+I+pEyxecrtFCxZ+MzkIgnBbknRgFeV4vcvy/fS+Tnk5elnXoyBizdy30SOoEr3DEGw2gy
TGWKQTMogQ/H4esjz4Epy+fLfrm9VQ6YmdkemG3gh26vTjUzXNStivON2ffu4QlH/fbx0+I3ekEC
JfufqLOFsFPcRg8c1hcEBT45aKPjpA2+k3bHHti7uQAe8+ekwfpAWSMbjo42FOkf5U9OhuaRQUj0
eZTFwgrV6mbUtDhYW1dm2O53OH9Esl0Gsqss6xPfQP3BlWk2RrlrYgruNCEFkx51CX9EOAbpj62K
KRoq5jhGUzPjguFEG6o/tAwCtIMOYQ9MBjYT0Gf9CmgVJuPVcMNietxXupk7bG3UGWwT/FvVmRLV
Xn5iMSJMz2aGsuqRi4UzAXhQEJLxQdvTmF11XuFhJeh9LMRwbrPNKgtwQ3XwdQwoJyaaz5MMS8iF
lLfIli+6ZWbdUH9D1qGsn+Np78Eub8YuNCuMpyijBKPHH1MpslqBduOjYt1QULDgqvCXwS0pZO3q
HRHpBP/5TegcLq7v3dDORBEnjLvwrxX+UYij+APMGDlbShg8ubDi+e7kDBHHIDlf1g2vNuvCZYxi
MJIBoeOWSLN3XkQP1H02tmxTotdghn0TFumwhqBnjgXv9pEgTbGb+Ws6WDTTzgdkvVnHKNKswXm4
wX/UrRfKBa4pAhDBb3kdxrOrj/nymTOi5RPIi3+OuxDRDDfbKHT2ef8J93PSR9dD5naJKqQZN7y9
7NeFrjrOsHY1r5e3UIqaGdxwKBBYV0GUAHWYCEq/XSNBEAITw71Oo28sWBKApfbXKmbFrvPvFhCH
zYBwYNVmO6i8/Vm3SfpmTBhndf71oTqJJ+q25rk2YvLMvjPIvRwID2m0xkzKJ2CRmAbYRoKB9tjk
PRos8xaRAzLNZqxcKAOX9wmNiNGe5wiBWiUAYsoxBg7/537bEAm5ddkKmx1YZ5RD89w7l3MyUjb6
fqLNcY/wMaWYUCmxKo4xkRuZGq8qMEukXMeJUo27RCHmXFSeemSQ2nkS98WBo3Bl0pjT8v+9/n5w
tzY1V5rXBGuhpZk2sVpZHk+q/McCaRUx3d3lc9GDQGIwF4LIE+GdCuGrQ3+cBW/O+sK3uCs2L10I
OzaTHbqvb2pbho16vh/Kxr7PqxmGj/PrAfEHd5rfXTyMa9h4br6Rp6O1iKWCDyAawxHkQp6HORX9
aNNxRz8+jJkPhIByy1Mf53M2bjFUHZxDHMm9EkCJRQVP5ExLXdjqvT1MIoRhTuNg+nO6bnk3PFHW
jKDeFQemgXEqHAlvYlsOrhH34YfH34M20fjp/LgZXZ3XA2NG1iQTi5bdOCh8LVQP3VSKGMKnev/c
ga5NXnMLhm231M7DZbpRQiHvgdR6kqfQjeDiuSD9UEhKuhfexy9pJMP+7qYPfF1TV+0czoQ05A33
CK+h7Wiiji0MyxUe/OEK8zJenc7hpXS5t+Jqi0swbOeClUFI+gl8urFe8L8xNUPppPzC7h8HiuSO
iEKB4Ghh6DhNL+ccvoW6Ks/tz5Wn5mO956PzEP2q/ZmCYXUJ4xaQC5cZuBIkypKPuWAy62xXcSBR
d4m8IhXhsS5AbCfI+ATDWTzitJIm4wXYHrsv6AzH+XMHSVDb8B1Hv2i4AZ7fOPJYkGH/ij9JJ9iE
5Apb6t3jWgxvbaKsaeWSsEkQAOSj+RsLulF4lOxHrKxZtv2ClWoKp192iXoGrpzfXIZgSOBwyFnK
83SJF5FQeOUO8QZmQQ1SJPlcXgFDAf3dRVFo3Q8GwKatzm+hZoE4/jwnDLJDe/jMuukgYHa4mcrm
iRu+39OznpfhkAxg++0+fe4/1xqnsW/hdDCqnv4NQcHRauJ0CUvmhz3r6U1GGm+PedIP0p50g7/9
AnKSc5+MIkbbM0w9TNoXDJbUQ4P4cHSak8h4D/UZvILdfOm9vWzNJHsb8DDgqHWhpyVDeoFAhF1W
OMRDflGxMlskn9vs9aVf7BOA5qRoCH90dYUHBv0YLpk++cZslYifOYl+0i47MeWJ6X9x1ieqVxJH
p8nOfftdKecHo7p3xVNAL5/AwCWQLujrwzx/EnWhr3FCGCwGu2Z2nxrbT4UXvdxb9JBoazc7uEzD
qbj5DKt2K+1eVCNoMSHCPtbQqmCx6RGUtj3YyPy2+xLRbPY/bN9hcsJV5cmv5/n5thj9QnyGakuz
IPiSavJxr1zKp48P0RczXdrHDxdu4JtNBOKKHVRQjOchXI2R0UPzRDJn1fEAcVMMzocFiAT0axls
adffA5RA1Ptz6NF0HNestro+XVSHGkryWpmD45WAL+gBHESqJNgcCDh02DVMtR9ya+J3+MUKioRl
cwv33dKdP3TN5sOiEWDq1i+gIH/UsUByBxEZxtO7jarU7s3HsrCwYPbEb/p91t/f3+5mLk4y3EVU
AZnTbuih0mBKB7ZMrwUFuWAvQf4xgW/M06mwdn9ErHvsCE0adnx2z9uI/6Oi4TNnu/XTjPenwozj
CPafKZu/u7f5+3sz1+IY3A/4j2gdzNsUFQjEwLc/tlsO+OUX9ZBdcXLiOHo49mDy/zHwu63/Pwva
AyfKeUwbr7IkriF4swmKZm4h5kC+ohfD796kTOGfEh+X891RsZjItyhernxT1RJ/Q+PNvvPR6JZs
8QE0qsRrOZZixeaKcKQ4+smOwx4ZE3knSFgk1TnV1Ni9jxhvWSUUZLKWOlv+o09HJPogW7Pxe9wC
qqEePS0glUmwyly2VIualZ8j15KZ39xjIWX2tm4CBfPPEZ/L1/YRarh8MhZd4hzxi7Ayh2bcNP13
B8V/E9/kMRNvNzKHvNaYIjLV3MEy+2voA8IaI1K1sxnptvTDFIzsOZ/Sm/ssBe0ELRCNPQIkZsUB
pSVYBsYc5CmHSP9uNElITvvLcgylrXqe9jNcCdRpg82GEHNlrKy7D6DrHj8jWJhopt8E1oN8yqZO
Lje9ykBJ2hDKGa9bYxQK1w0ijUf0w0t1AMZu2LYg7F3It4Aupwq/zCRN/q2ucMPDithYfrjxN1un
J/H2ngu99l+T/Pe5aAzL2ElC+WFJ8fhEf0T5QmMzlblKDvZWYye/A4cnpaLZCU8FmEjzjBGy+HgZ
u8qDvAOXqH+5FOwSakwJHLalU2wCHoheF4jfbm+38qEKskOirPKyw3f7WjOl6Su0WzKtr/3dfq9L
9p2A7zRRcLzPps171e1e0WhgK3PMpxRMdwgBt9MQnn4aQvT107tDAlexwoLwvfksX60LyTHDIJuW
883Rja36J8GpZpXYKy/zPTEuGtEsqJ1oRrRmHTcgISpO1tY7rpbGlo4HPfljSBCBIiy5FBxseWCO
IXRz9gT8Mcr8MswOBnIxOPCwZIF3zDwRMuyjVWCQbWAfAARv1usUlpajxbhkcrqft60V06OxN1jo
eBmymHand/OXEjaPxYC9vsuzXE2lGSQeRO1P/y0a0UHPsjClwXulS/GJrvJJw3IZHiodhkjJXVI8
VMrl17zVN8P35NXu+jLWiZuj8bBs4fXeeIzu311PZcL+Tz80bN+kZlazNdeQZ2gtbCGgmP2IhnmD
85OOGz4ynbymdg0HfLoCOFWPjtiZ83Bfd+N8Tbx5ebdzdVJqS7rTmDZqI6e5TkfS9NbOSnQjj4lu
TDJicCqMuueGMX90XnsUvkgcnMNDM4JjufzoP28N5QfT//WK+cSXiTxbfbNFqYKyR+PBqh3MRtr0
sS3ph2pRiuFvvrm3i6s2KUDNZMqcnx7zVnV9xY633D6e36cz1kBQ218iriBDRjcebboUgzoqUDU0
0wH+RYoP3b9oFhl8bolAmbi+L0b4ulcF6Ra04tkFOTA/SOdBA8lyqxGljpnDDbdnC5vCekyCkUDb
qU1J8qZtpB6dpw4a7ty/LuxSbIBz1dHPwz8WkCepJNhwwjdgbgJ3t6Ffq8huobQ+YMBjmIQf9xFB
psuWGRUhuUIDtijMVTR1eAm36YP7GBsUJ0fvSGDMRZUcOE3IPp7Y37AtoJ6TQaKD7+KDUw6mwoZg
eVIKIhbkQPVDb9NBqgzP/cj5MuuPXdGfhdZBuweyEtfkDt+LvBr7AapzR4ZkYRGLbpPxznorQZQW
pG48WV0MZVBfogH7GqgiiTMy8amiQpNo56J1IJwcHy8WejB7xUuJ6MbrkH5ggSeky3Q2AjJWhKZG
mzUnWosUVVRfDX4lmAwSMid4/9aXawbgQlEKaf4fyE5JU9cO0qNeKMvRo3D+FU0HeFUsk5m4adA4
aUm0nScb0HloQrJIiNKc68DmowJfAJsHgcDPkKgW9hBj84x/ZYNJgkFoGqjikPnaZDtSsrkjbJSt
8pvQckva6ziW3SXahxVBmZjtLDVphgOIZvzKPR6VM7VsqTW9Ykxj5m9gILd22Yq/If8c/W9H2Uln
jI70azTTtAhHg0eD8WmQdZwKlabHTrvG2ChBXDymuo6lvbbvknr52jKJ0VIiTwsp2vXuvmNE/kvI
WjL1AxvdbROoiDDgX3vSHxgZE4cLTcLtobmzQNvKrI2F1z7ODUArAdbouON9t8+g9JGLn0EBG6uN
2ZoCZVNPiwoKF/lsO6KBhScCK+v5Q0G0R81Q8UDGtNqxecLjnmKdahwKFLgh3rUmjWsmcMU9a/vy
+pcpfn1pARbAbGefdV39MysLiGWGaSVy3i/feDSBjwIxmlQAPE9JhImpuoSfOZT4NwgLmLQzpIxm
298WKy5evwW3YQpilGRDsd+l8zB28gnZECSoX4WnJAZxhUoYkV2XzkgXDoLDLX0gAW2UHtmS0sgd
OB9HiVX2TKV93HyT7LN4YwSLQA5QqXTYgWsTqvkCiR5mx8RV0PwGapzgJfF3PCn9uQNj/YSP0Q7H
dzzPUk2aDHS1s28oFJ6SyNVtS4I/wMQevgGKQHg6HSh2kWNatXwVITkBdBSt+RudO3xtMIPHDQFB
vkhPQs7V/zYaQiyn6S1e3Y0tSnSevV5yC3Uq6X908pCENxIVPu0q81NHcpcw6o/DmC6iiBLHzgry
SiVPlGbfQ+EYeBe4uFfWOAwk0CwTwYm/g8wnK1w80B/a+1BYLXy+ngkScJ5mulAE2DHzyLc94a3o
0UGnlRYl8SIrnfEHJ0Xzrs/l/If9IQ3ZvFwh9nrcHSDj4fl1em7GVHqUwLVwLgBNBvRrW6cN9Ato
+QwDM4YqvRkQu5v/XNNcUmwdJx3m2hGTJOS/4wT3tdtG2EA0CLhh3GaBzrwCKok5B57h2CUZm1SJ
DSbP62WEw6fqsUsrqrUynkukKfBy0knbpd6ENfxW/vYe3nk/TDwVofCHz8Cf2aHRd/0AkWMO0YSd
Crk4wKDsinzK/1CVqEO8l1ypCQkRlLNgNJwZi/TSGHvA4eKDzY1bzPg1rNZPHHoIVVSD79BpuG7f
FZdRlX1NjQq2wAoteagUM/C512PHW6f08pyeLu8HA4rCHL1OTRYMcGmAs6Av2UYNJAM/kK38epMX
beWXTF/2BiwcJe6xJcrzZNzuHsc90BfpGOJmDWbHJjx+dEq8qYFvCp42L5p+WKxgjW81+c+XZlpN
DIb9IhVMWVc6mbzzEQuUSC9uqDZTvIHftkReUurRfRiAdJcYjnQ7ib5FkwdNHTNU6h6aIQ/r7EET
X84DSPNk0mBVUm7v40jJzs82Urr9F6MaaLGg3Sm+mO44QWMndezupnTUcGHQ2KndL+9iReYmuVQi
9IPa7bcmbamc9sF4BoY9u/1IWxhjs27drdOZtktn95kUtIuGsbToUUOxws2R9MxA2XELQnZHX0v8
lyeTCe9RH16HeltvkR3Fw+STdAkhxPELzxF2q8SLbZ/hCKXThdNE9LhGMrd+LfMlOdHr8jBOqhAr
sRCqR38lwsCq1u2Wv1iWS2bbPkDhV4VtQNOCBl0btME4UeP39rnGPnqZbxE8hemSvsPaiPlJBvEg
btaEGAgsnRPZDlaoud1vrEXKRIquW1Dv+ZWOjRwX4du7O2gUn2s5xpJwC9TBP7P1Y/2NKbG35XYY
pwfA8ZgCxiMJoQ+q8LUU5//eqkl6uPPTJdC5v/H9MEyGCUgWeGaVjFhfdH60fROPV5CWFlKUzbLZ
cQjNsVCbH/wWvfpE2N9jg1BbDdW1sbl5zIKhHErT8nT7rTbvRRGNf+rd62ScR3/3FQj8nZ7L7Vf7
Q7b63NBGXj03uMg/flvSd4LR7rNpok+oztV5S85YFb0XTVQTY4Wct4ka/rWKPpsPvR7xo3A4Yo+S
4ypaReVKaLrRUEo7Btbmth/t+tNI/Fkh/apo/P4k1PnKTuG/qzDKTy3/Wm1eK+MH7Znxg/vcZkgd
KFo35Un507DHIFbHIJLn+Jf90gvkf4/f90mE9Gilla/0P74Q6VU/PWypbp77z45KYoXYf1VwTlWE
WGTVoqExm0210f5GjrTTS7T5z996Ia5Ovfhssn3DkcruvXju3/QH2+2bW6cm1XrsGu4TE4XvjKHd
JZ843VJxwwtgYZobKz36xFnIjYwrnp4qlLaYXYfprA+k7WsJt/mbXr4vbBFRObzw9LzNHxPMoNbq
uQL4OVMOnJC3uMZMBaLPV+OfF0XpqbH9m6m7qfvbue0uXxVcyZZLVXD+WHQgU46eEZLjItJ2Khxf
HKN2rcdnc39qbgUMHSmQAmzX/Z+rnYeo/dfvUJv92V+75v71i3rZiq8HZsK4gQDJSBI/r2XFqEJ0
+8LGod2WS9ZwYwbhTIxzCe6ZkSDNxVmEP/RbactI47hAvKxZ91sjMZI7VP2l8W88tkHPwGKaky5t
8A76i/io/vJm9EmQq1CBL9tLTp/vyWBgnHMuYrAD+am2+AxRRgScY395coZv8mh4Bc5/Sf7vFf8O
pxyLVaYKNaH4QIokM6JSphIaRpxjhr8eZyh+GO+8DZNQ8jqU/HBIMoY5cHiueaXoNfLRzCM384HH
50VNxEFq0l742w+TxqW98Pn/TqERzdD2wmXiaKZdhMwcJFpnCYmvvAvTVrvND8xX7VbMZkNmG5bR
+0GO3wHfZEtbXhDYlklp8Y22UANfB/Ed+M1Xex1ey5q5ReahApakPctfM2PxIyf3ZX4pLzknJ20h
r8/elyFf+X15c3XFzFUfxFQoLlkqrizreUpzlPRZppXroTMjzEucz+JkUqpfxMSkJhSA6fLBnHUX
v1l5xLGAtVf+FaYTPZiPAmKZM2kJ5WS5NVbPuPDj/XTk788pTgBE88WfxMBgKblvNQiJIP8sa0zi
KYz6zwxD1VUzfc5wDghMLVSI2bH09SDIFtmqnGhn6YfGxU5fy959cwxJbIpQCjbj08fodsPvDMXN
ouVHDJOx/5181kP09LvnXjkV+2p/3HXr9nA7KxfYktxDbpJ4DO4HVwXjRCUgHAe4N8zFz3W6LLf0
M8XioLPiMUjEDxMy03F9EXdLvPbJ+tGyFkFfwT+Bw0Oe/RgPka0YMFwJCMpM1uVFXFomi3TJRbxz
wccJj8WbY1mOxDHMHPHAinsAIwDWJTUIV+i+reKKC0bU4R7TBbo/34SHiNsKrS7Wo8FK3InH+t9p
i2VBRJXxeyi8smoWlC6mmMAJjfv0TRSwkYDd2Qt+3sVYDVaFNpXYIYtQX2p+/+rqzjA8BsPJePOe
Is1a68v8pJ5RhGjB/TReFz/X3X2hL4Vv8O4W4fiHZnb32Dw2KATls3z+nm8TJXhMBiEtdOmvZx3J
V82miF6r12qYk6n33j03JM1N77Ojp3ndT+/0O9W0pw8/B4nJpoMJcr/5AzKRdd0Nz/SLp2SjbT5R
Os248ANEScyhY/iHwuClvWR4Zsj0aeoDq2dHxu5v2vnQX9qvyNDQ8J6UUcXABsxmKH8ojt+5rzzt
PN+BbrPG10QoqUQ9RMMXBnRehx8Udt2e8g7Z3eWto8bD92I0gFknnEpHn8ng7cJDJgKiYjP1d/v0
6xybqI7WiDs6wKgg02RYsGZk+xdWCuigRqsRYptqCk8ZjWBF8pI4CdL6EPvAUSn80ftw1BY3Nljj
Z3DFz0WZ4UBQjEndgY5lPolLh4w5RiwSNFoIPewGcSaFhLZhgwkdCdUAk2RGtWgbVBQqvdOhOVAx
KAEbQFEqjDM6vJGtGwz0noxnHGokiB6o/MPvOCAOE+Lkc0BCRdRlIVrN0sMDqfxO0b1Xa5Jxebap
DsV2jw9Wbfm45D8q6D0wyc0co5h2mmccbdKUEZPi+mTED7e7zrEnxf2IzQDQ3NCCBvMAymOeYdqk
frxri8/IwXB5TPGIMGXyor7EQ1ujxQTbWcGI6eFC7eLD78CBpcMOw1DDunXoaMEeglgk2Sh7KEHf
OIPKW7Lmnt85LFgmaChyODmhWeoNokewip4pn/D/zSrfhCNhrBFUWAlND7LydMBmYuSk6W8ZlAGN
T3aYXFPYY038SI4Ru/n+NoVfbYycIWIgFiTRHxmsZNz20Ci4vA3fQE4Ylpx1hWVg6WE+SBdYjwT5
TvHyyesGJet5A4TWouuzI8vtIpHsXWV0WdAhjypngAO5Xl0UMIAcPp+KABhL86ZH50Znjh2CwTC9
UadfwUjywWyg1wT5pZC8wubIdDvC7+x7Pj6Oiw63gMcH2Pxe/gj2f9FomAs2weCBUeC1baFGJo28
r+7dtrkBnX9SOk/qgWQ67juI0WdxhyP9AQwaZbrfVPMhHi+IKHo2T8e9RpodrBaeN/cx/IUQOyTo
ymF/1qke1lE4AKQWunOFfUmYb8+0YNmT8+wzQXKhUGphiIenNg8TbgDcDFo8/RzLaXi0/GYZIsde
xmGzn2LyAByvO+enwM9mLyJ8t0xo11TItiUtIlwH1zbmT97dKKdYaPB84evLwlt3ExKrsYCw+5v/
0oHPHEi7bG5XYEj9ns7rMXrARhLJsqL9iuEpROOQgpr89UtGwgBqY91ENQ1tj+oGpXhh//RECQ5/
cCFkFuZ3BXUZUbPZehBcLhwOw6Yzz8UCRB43h5lX4MGYb2CnOHmJIQz8nHNrb4nZ8CD2vcYWaz1N
CYyLHNm/CSolDjGiowbbAOyefSP+idzzytEvsJkE2gEQdEYRpyIdt5jXF+yrp0wXEKSgiE4Gldcl
jfnySEXRIUg9Z52JKTXEdqRG7nU7NDeZK7M6ErBDAVm7PAvIqg07n6F/yH9uOJDAiqD/CklhUTGW
L9/tYE/eBgD7G2ebQwNoh8cM4gucmV7+sPe0WEfk99ljZE1SLoeNpzqhI6lHOOAXRnqj2o1X4MZ/
34/J2gP258KlXrbk/dLz9Zc+ikU3TpWtUjOrX5BkojGJZHcepBIyVwZ6S/CmKVxPuI6sALUKDXY/
eC9UCajrSquOPTE0F5GljtzLOsKywxah8D+viTISCZZMBk+bnaHNHAD3FTjnrtptPxVXmH5y5jw1
DzIazjZgXTysE4Vm8Ay3V49ainsxg1ZCz7IxSSA1uwBo7UmpRcEQcHNsZhvMLpke4b63Exr5ItEd
VyovPVT9L0zeAQ7xhJdno0QCzNIWXwWiVastGClMtKznXYBfGtN0gAVnQagi94z5ZUQvlmd3yVsT
icxZYr4zTi3t5TGpQ2foJhhrsnqN9SnT/7f/6wrYa2IpwN3ixTKImJeRwk1Z84TUuNiw8Y+qdX1g
ZaH0fx/Y8gjWqgKldnKEX4CrjP35ZblJoZZx/uzn853WOhLrkgWkDwE2yPYisyrb1x6ixrBiyoSU
iFkN8yH7NGg3qDlBDuYMJCzsuBs7cR0xbf7yHc801E/wuWJAE2DX0+0nPzQ+HRqMWIGRIcjNRtsq
ZP35ivw+XDvvzEOiugLFky5FhfAJcGSrT+vDm0n6lIWr5vexwdUWXhBEE7CGXzxstT+Wd3TSgAlf
ZgTitnSuGHr/Am8MzcbCR727qG8Yu+z9gWdgbDJHbQE+uPpyzKOHg382sqBMBVgVUrIzhmjdyE57
4G/4St8pTxKPJs8qD17ZBsK8ANVWuufQtJ+M/YIasq5OZHGQowm8moDiaRD5Pouqv7A4YfT/6mCT
YqXglYbDSRVrOXkFZKcKVhP+KASRuvjVyglRR8Dt7YSlDvq2RrzRFu6sEXPJG2GvNaSP2EJe5kib
xfm+JOP1jklStca4uY1a/KQnxRo6qme0Ef2Ihytd8CDqD7oG2HBUbYxaATu5pBII7pbRQWlrQxIT
jvtMq5AZxpIZMka4VFQOKOYFfgLKTSsBZhwEbjjpIOyF227vjuqn09JjOTSTq5NkMKNo4+7R40CY
B/bGE7NjGaADlqHjFpbqdzHCcXXKZmzpcF1MNp8vwWhHsZpQs1BCsGFiqMJjS9CiBiELFZup65xy
g1eKQmTB+YM5xYRBMNfDsb+TKZGc44dDP2rUXiqR5uv/KQlzhgjqoAVPiWM25or1Q52JN2I6breo
y2FuJt/ZMLmtvf1UT/DuCPDgd2E/sIXnWiUFjS9uD03Uo80twpTra496L3izEyYmGJ4ksDZXB2a2
zdLBXLO901E22cV1PqUrV5CVjsPGydWk3gpFLPmaRzJ5iD+y+I3A2fDjHFphaYVXM2Fr9/XhO5Kb
7HAL0mUIVbPwKfPfmpV0Jrp09tt89MviMRmzbHxtqi5kz+5wxsRJffcMk5eXYJnNSiDQOXzaWua8
oIXWHNcXHHKQFIxmrGzyizXf45niCU2g1VXSCtyesSLHA2Ui+0xeFMkE8tBunDBRPW0BWrFuY3Hi
MY29Pci+22w9jN2vGZYBWyuu1Xs0K2FnjNx0+U3ckPNGc9Z7yYPkU6sonZBzbygKkBHgEBQwDr+J
HmFeD0DJg5MHeYoLoK2w7MeDBYaDVO+pB+opV/FYDeRHeLxeaCSw7/mgBsEvh1fYx9eKR5p6A4kb
tj8OvxhxzCb3gze2KKBBWZCU49P3T4mj0bleUX1L5lD2UU0xVBj1R4y/Kq8GPyU8lOuVwJFm0Ck+
T2WYgSciGSXBPrm5PJXDmH1hVsfAqVdHHLgu8M7Rl7jobaH2fWKYXVjQ86kf2IAphA2idaAgUTHh
/xcpNj0ETNCOtjYZrIgJYRSxd4soXSgnXnN5mf/Un1nR4FcGfk/ep5mDuUM/ia+mYCShZ+umuceW
r/tHrT+xZ5r86YtZHd/MwQRnhH2Nt1LUs0irdhbIA3OXWQOIAeZ1UfvFtuat44K+jDNyYfjCrdoC
Q+i/xuIZKpvjpLxgfBaNDWd4c6GQceHUxYvVb8o5/XNUVeEYYSpwXmFvBBtwYH6AxNj66QdkV5/9
cbtk50jYVb4b+JyBR19hg8dxPPJo7YYjC5MaAnLuSxjgeCCvxoGxfLsX9vxWun0kGEwQ2UYAz3Qy
h7rWtqZTYulBoFLq8Bx8/3mnQirWBj59VrD79DK+mhFRdB29VBhONhgDglMZj2vrDMEzyoMqzrds
j0eqReMCHjNtMQplM0qDiA0fCC7vBTfzfEO7SRGn/9LGPfp0gOTFe+zom8GJpuPRjm6295nBEnPO
PIetkGHVrmaaF5pW5t3LElz1PrNrIH18D5MCyDeN6ekTdBa0dSYc5N0nY6eIRa9jre15+hrIq3O8
dMjHviVELnPheaHgztGrQLEBPQhzKh9pK+w/TKdo30UXL91e9TnROJjTHvo9z0VUnymeXtiIQzYd
LPC/CfZzLMxHb48sXip3XOTIzDSVm1cs05DMRkgES3b1O+DHYeXvPvYYx5lD5f4sK5sH5T+yzms5
daVr11dElSJIp8qBIHI4oQy2FUAEgRJXv5+e/lb9B7vmWp7TGIOQWt2j3/EGAl3Oaen2C4UAucdu
Ti5abe066HH2ZrTfPE9VC0PIcPEdw3nTMR4+/9rgLAZ5iICybN9b8xaj9x/paDd0aXF0YC9QYhRK
Ag0CvPgCIsFUzK9TJ0zf+8/+gklpQuObgtvdHKcIur6v/jP+JCOL/ItJ7ujr3oqGcHxdKBw17D4k
W+tNzXxE58jCyzIpqZjtbNzsoAVwtPv7SYEygI0kCXTOowlodJvOWsE6QtDj5tct80Bzdz69MPl9
bGmYQdulbX8hNEGwXAsEeU4qFHa5PQyNJCnX3I4sJuwQ3cGUO6PaqpP9J5LtqA8+SSzoSaO5Cu3l
NeOYigMibDK7hqUF/joxpoMxp+lIg9WMhw8/m7xgLy1qhCDU3A8nnbY0yi2QYW+OGa1/v0MFe5zf
e6n2yD4bOBteaBDGdaAjI7DL7a2df3CswSyU/NSwXKbea7u5kYEH+6jeooY9C935y4LUcvWx9BvJ
np7Ag+mtOhb+temSw7mcaphnmDjaRDSOWytmsgiuq+NXOyf2YzNaaxZVE/y0ae1dfG4BhaQcWu4n
lgrcMX+yWb5m1RezsbBPrCmBbcDIo9DTMPWRHq/jyAcHnmbt3n9vk0ZmfvRpC6Zu0lm4jgDGLt7b
19CGXl/6UNYtipDEiKnAMbUbjqymizaNHBPRETdMKaMxR0PoCe/OZNCQxxojVoblVDvX1wGGCoQ+
KIn9tmEzs7bVEL49gyjjdm6jHcMOh4NyW/hDmdFWjF/RQ/ZQkvNGnzS6s/H+xojVgGA3IOTeyiZv
etsaYZG4yOGUYpnkqxJt5mqA6APy7fpxunqdMeIL7knuDF2MOnuHwGUXgMhRoDw7XF2qExye72Ou
Df/ocWcdw2FYKH7nKTYsefjpHNfmvbqGdXJbcCkrJ2PQNz45aWaxyRWcgBji9dLE1VcwF20s7qaI
Vpnrh25rOYQGMZxeJHSG7wnW/2O2F043iS779wE1PqruxT7ZIzZ3WCh8aE3kz82NGSSdcOniMXXQ
zk1pIYMO65UWsPPwIRS0nr+gdvE6dFt7hhUMYmW2SJOBb+s+FG1Bn++4/UgMlBcmlSIkGbJw52x9
/cbCW8iykVE4e7Ycsyzo3CFLVrYMyZBHKh6lST7eJ7evfR/impVw+r4/MMTPvRdJwSApfh72NHdY
zfpoHn1+vyAI/8CwYGI7LgsotgHDzTkP5tDae8/OLDf3XsGv5MmTwmVqaOMsgv5rb2H7whOG7xnc
UXTcvQYDA0sPK9jXCaJSef8bKd41EMPloFjjNDRWPR14n+P16rGGQICJW/K4RJEJK7cNsILN3Gf4
ggP5DLVZ62DXPrm6xx28RiNGumR/sZ/ZHkEOKWNdth+WFIxa7rE7+xuuzpNkScMDLeIjoLxcwGuA
DvokaNO5z8iMcXdtfDxhuaEXPjHiEO7YSXol+hKmMApHhzhMgCKL43i5BC7my2dQrM3xjT7zqQSs
do5uRhfdvqXft8atg1hNriJA2Vjwc2320nBEZTKUJBu1BIeZ5DP2mHaDlIKiedJv1cJnwyAmRiyy
Ij1SnCVU5CQXBFcbihO5z8F0ANvcV+062RO4aderdI/NXHzxUu+zntaxYaez3MO4urGWAwdi29AK
so6Xj15hSjbjpgCkJciK/3QH5IBdd0tr+XBZrnsmMiSfJD8sGPCEGkFq5VT6ha9MBVeGMgYcGKof
7qvOvPjJ1nzWCDdYW/Iu4XnkXzyGyV2co/UvFNnJe3LESm4d336wObdZNdg2YBjXcthxXPh9wOwM
6RSpTIC6MjSd4TaL1suIbaLdrasJb2OqS5xeQDzwY19rwY0qn13FEgph0U0etjv6kYI1FBm3WT+4
3z34OYI9KIzg3ZiJlXWSN9tk6/e6ZrlyuMBhSd+AQ2i8Te5891vjlDssJWtu+gdi3tOm3Q6agBRn
09n8sl5Q4axSb6PcnVisHYZXrGPmpjfJKfCn8ThyvrHdJ9b4pK4aPvaPcz+ZYX7GgcveQBnkfTfM
m7wfNIxl9YNLZ/EQWhAMUC3TN4LuhwcZT049y1G2SdMOr89EDncvFgkwZItxBiu0s4jJabemM0ji
NvfglMLRBaNyIHEusoMUGyeewGQp3EupNCsy8iByxIoeXlB5fECkMYIf2PBRGU7F/Lj9NYI98fXv
j980zh4q266gY4HzdnyFCgSG5mfOOfP8mzW9RW14JbwGJvFqXUR3HHCzseJM2yWQk4a5l24ZMBz9
514ZV/PbgUtmxBRj82wOZzzoJlAomw28rOPsvup8DhFs2U2hZ0ueCsnJvpzb7dODGvPDdLmCvm7s
AoVxzJCw8r0RPwfcBGZnu4/1neI+STG7GISsueyn+0jl+9HPmzMuzzCInOTeML4s9SRgE/3TIwuH
Uzc3QzoBECgdffYMKO5/8P9loMTd9LnEVOEYMxaONifvx1g8TY/YRFIwLIYtlLDLDOe04lBb6Yw7
Bj0NBQAHtrzsuASkbG45I+/JY82pGBDB+IR6E7EL0DtrTR6KPwgHPp/a5uYQF1Ibi7VAfOx8po27
NQkQayYu3prcQ2uNZRrDykM0L61e47tjhq/oGuKYZKcrHKByhjnEHK+aax7+IOmOOesaQf9BQRBi
cFgmn1/WRsX6vXGOJUpCt6LZN9po8cDBNyDCfngOlwrKtfVYQ3f5/I78z4/kXBJpXNH4cPAPBit4
TDEZxfghVLyMYtJamnf/PafDUtm4Nn3WV8w4XbyoRr/G+THnAmMqNYHM7ajz90Z2WzSy7sAZBrCt
ZXjQB9f0K/ceqoK2iGHxtERlNkZlYXEyWTwWcCN/quixwHiTTE0nm2dygMp6CnzeTesVgPoEEqbC
MkL8p/txn57aotTpnfve/MFP6+lVQ84GYRs4F79gpVNz0lWJVRsGOrQaL7XfExHTbhtCfnTZq9H1
1/QZm/YoyjZ74nuAVw174LdeszjuuBQ1mkJcgVbG7p47uPuLzpijf12Z6MPH5h0JLZnM0x9fd6f8
HvgKnkq4V/Te4FCuzNJtn/PiY48uAW2J3qNvln6nWHJx3iE2knMA/qeBBdi4cTIVbzqUFvozwZv8
5XR4l1vvL3WDIgi/vTF2Sqxla5izyk4HiTtaEkS7o1WOoW/ionZDMvf0rgAtV3eEZPI4Uw+tlyYM
xQpvyEmfqFE3f/Tu81+Qp9RDacHaA3axsjMXmBmeh8R4ve7WGeNZXFPw7oioLBCKLTif6Kw+U3p0
bHjKcTE1HPxzak4g8kwfv2CYvpt3QOrH9P2rD3HagDWKGb6LAWXAzMjpj98AKRYGhR4xyL0THWM4
dtYxrPcaHizWazesMQYnR8LWD/i5YfKELNDuE2UYtI4yM8jSOboGTEknD7PfDx0eB6NcRK7Vbz3w
qZX1qE9e3mOTT7Sz0NYY495r7JQprJuTlyg0Y7fg+kWYElaxz2PUVy5Ctd3ogDz3CwLhfWcQSwaY
ipEFZntwXE0qr+MKWmKq4nDiXDXvjcgVjkU3vQXmcddCfCXRiCDQmqRb57mrTipZV1vMLhOohPmB
zkdWJ1AYr4YH73Cc+qPpNR4tMrhO90mjgQSUN9b/xkUHijsh7wcoiNoq7X227LHAI8VG0jb2+USO
S6p3cBTEqvW0o0FED1QWb48/yB0ReuYVhJZTHdZWE59zASRaIwrcpJBdCetozNMUpE7Db1pA0Bx5
wnurhUWdsM/Hs4PNPGJEWNIY2OMfzJSCyZnmm9SObJQ3RA80Dpqsmo2doFnDbFUQKH6zpSZOjEi4
RIgQkUNx9dIf3hc+pTlcobj4UsILKLR93VRlTP7ThVT2FSk5d7f4fUPy3Ixsc/FmKZ0pS3bbXHe2
4O+rw+CDvS37vYcgi1tZ+ebsjjp3dBghI5SqmTpBubgzYe1xnh14z9mJzyVEn7yGxMHRsUDppn2j
9wsHHXqxz+Ly9styX2geVi/0B4dNbL4hJtpVERB9xi+/MQmvUHQyEtI1iQHToyeEa5jqvr902O+8
y6b/VvYkW226+YV6HeXnlNt1sx2OQZvuPwoXERAFSADztTkDt2fWKMjas94n5Xs01913TCb2GNgc
gbeRsAl7nz7Tdsdtn+F8Ip1xgKPrjenXmFsSl02mkDq8lt+gXKiVGXtzcboGghkOb1ajNf1FOfGI
SQ5wP0//M71EGKpG+SDobqza8BpSyj00tlvoS1BD9wxMEg4afN2HqD/fmFz/oilpG7sMbzHHel/D
RyXSN/vGzYI1e5V5Z3beUmKuh99K4yJT45a//XZzxh7S02k+VrCJ2nEbjoBiBx4zRraAA7+GN/vw
B+qkOI05AX0d4mf/zaG8LXWhhFQ1J9JdYu6ee4q6mS2AfxkRbecUbDThIBcuFPF+P7x5YDJgM0wS
F4w0bdQFQ5QqxAfawwRe/KcMYZQ/UJSzijJP/osIxSElPQwW6U+6ztWpQcrJQ9B6GeAPE+zFOg9n
ty/WS5a1Vw7goKGRKinYlDOejvZ9jK2oPklXNJQftoEofoJml9Ym2GkTtPtyTRMJ2ss0RaWwKt1y
vWji46rZAqxicj1unRFFc5j/fAJ4Yux2g3sEPg9sCkaJ7Y8WDvfZluNJxxzo5SdtAmOM0mnSLYy9
tC/9IZ8vj4cTosFuY3IyAijYP0xjPje+0Jrr/+JGaIRybRfAztxZIIGKT484uWyyle5BIMM6nPiV
OTOsGumHJrijmF9Dz0Lwg8JXmrESMqo1qEd2Zz1OzGfIUr+0ZYH7NvksEiEdTORwoW+e4aTzj08y
FpK61GHpgIl9IamTYAScOi5h3viphhEjXllEobDAohsds8rLrCSE+zoMJN7dEJYlrAYU4DLEZy9f
p4oH8ZJeHkrz1B+4wAk800cIxd2c6nDGgQSLX/C5es98cT/nq5R2SD6HfNw77mXcmA4+QwVz/AHp
Fh3tcqyYYsW6BbjEP4I3SxAestzQCfM/kNdCaFoxp0T7yrbWev9+sHxGB1ufs988/EQSyJuQUDo1
L7st+HGJVZfJgihkTxcFo3bUnm809TZPZdATcfgqxpcVhuIEdVyRrq2H535MyO0qAbCmS5RCWswW
OM1WzKTYxXYBQLXwuz+S11U5N/cV9h6bGgAjUa2MFF/9ILKBu45ekAg1RH65PL4cCQw5fZBEj4cm
7m9C+9f4gCIFt+kEaDLzSEhY9t49Gewx6BkxdNhStuGAlLhKzKimDAJAkE0ku+zsq5GjMzd2wcM7
huiSiUnr0FieEZ01U2wxqTDq3kNGuNHuD4ZRFygwxgb4hFpAbtNCwnbZySdNI5Q5NGyaGUNuS7tD
SVjYpBpXd+f9ywhJ2zpA/fGFmX6Dbg3nYhzT1GKJWeGTqFjdSis4BwjmLTzBUBUx48s9sJ8mXFap
CTDFJ1g3fWBo5Rz76b0Kq3SCd3vfxhWVmLLXK2v0q+PpUjnScvhNq53Et5y7jQ2Fbo98bNWQ+acr
EmNm70m5OluN246bqfwjTx4WWStbejozkpJd1c8CFd0eYSSRMtYB1Dg92LbNVc4JKSDNNGq0D1UA
oojp51QjPZPESM2wZfWYHkx67oCWZHrdtiDYwvQzJX9vdtzfd/fxgMub0KfAHwOFKC0lr1p1inUt
/nU0qenRN+vbHNDrEkOO/nkeN2a5o9UJyeZfG26inhRSaOAE6IKlUeAD5Q7pzj/xqaCSxIUc1Y8H
W6Nc4wXd/6DXIIoDbge9JvijF+xccQ6iG5Ae3tvhqq8DFkvzKqTb1zhDKJ7RvnZap1jcpLkMJHoX
UhZF8pB7pzBHcuumeVgEYOGARI8FyLDNrxc4f/I+qQu1mCAtqzxup786ivISN7IpwsLW0WZPIzw3
7rnHxWN5xRFzfibdrd5ccQfjhvUgcpwltE3RWa2s8o0+TIyyl9N7jBmoadyj7jn7Embooj7lWIZA
8ijKEdL3u/a8lWXflH1uem7t90adfyIBrZghuMs/MHadvxFWknCkQotA/k4yQ9h6rz1TLfPxZ/5y
RB4owXNXmZ3kqnB6FUq+Ab2LVQpijBYiAKElfsHvCyqkax4+qGHrMNsw6zDnIAvpE4JYt6wDOCnc
w7PqixUyTkd2Nmu5hRZgyhRYbo2Wy38RfqzSRL8tYeCghJdZw4cPq1X5JqfNiRYXpAzoOjS/LmPO
Gt4QSKgmJvsHjyYhl1v5vkw6VoYPm7kNqwIiybWwPYT4z3z7DnSJN0Z96BQbHIAmgxPtrYErzeiy
4phB9hwuJ+g7RsILgEUe8o6WUNqRtzhQggEJPJP31tjftqORhzMnPu1VjI8Q2pLXjPL3COhQh2Q/
pAWQyOTVBP3N1rCcUMBgcKUrwxe17WWi0X9Qt1zx7CQNgwu6OXUC8InzKxrCY3DTfKX86qAEUHo9
z88a9SGWv5baONnDrW5BChBdTBQpJmOCpR8rB23kp8yYl3F2Ceqrp0Boh8bTfrwnUOqg5wpbdzZ7
QXO75LjUi6Qg2u793X1+5rXq6fIi59IGQxY004WO63w2oH0Dh/VFeJcxDzdWutd2Jnb34J73V5is
7hSnpa1sZK/OSWZEyeMcz+S8dO4raV8Bju7IKxaUQi8X/fD7Nh2uTMrH2z0eVm46MZK2sPZsRgPt
EeFQEKj496UYQO/h62psftkFQ0bGqh5tpPOcjzC58MvJNfOay2/NLbO6yi65fhLrHHwmJs1BHlYb
piTcNIyZOXK6X9w7Hna7S3Gevs8+U9JKtG9tr8OOQufICUXwefHaEZOrg1KNZStlIyCPP6yDWkK0
MFKth61iX8O6CQSMmmnMnHwhjoKMAA1dFzNBLEwKapc79mNTrFF3sXWQjsL2AeZr/vbleb8b+bhW
vJLyDCCSK7bZhm8cmpHCDWelk3ttim2JA24noan5gF2AlyvoswMdSMX4of88fQHJz5XSBgLgbq1X
BYRRr3NNpH7sC8fSK5DGrUKkhZVzonS3kf37cabrXi0Yoy5rZ/U4jtkYP2LyhFT8Nscu0p0VJwib
CRyxJP/2awxFYm53wOyVSZglC5ziaMF2GRjRhc21+cRx2tcAhz5RhSwPc1ligb9TVEppiFKqbVzm
PuZMBKJ33HGNIyQFrLFbT/si7fk4bslPz4LRP1LdbYBhWhaRS0GUFAox68END/dwEECFxNCM8c8Y
hfU9yvYwiXVfKWjvE98TKbB7yER5BHBnSqIKHkHNIvXcwqOTVyQq5WWM2mMKEya72sfX5jPEyV6k
oeVsbjwsOB+l9/qt/KFHWf8CqXgigYyJ1nubPgdFjo1e2oZ0ULFZ/RwkrHGoTg41IVMHLTajLAY7
1mx5oyb3ykMjolzhCWV4tjeYXCfdro6yjDHlwWe6Ec48g62ocwHyPvrATbm4FdzQJ9wuCBS0gnJC
qNn63xYkAaAbY/vZv8Eb2zlJVQX7dTOfvaiUMYpEECZ1/rCBDUUa7uA3Bc0sON56KhczVRb+ViTz
OkL7C45foaumHtW4VRCX425/IXfzuFFljHXw5UpNhKON7os+9p38dEKxLmwIcOF0M5q12FEd2arT
6z5S5kcPc9Xl3u21NKXTh/sVTywc8siEz4J3Dn9iXkI4lcrTvd1/sFa9o+gly5Q3bCc6mVRc1yFE
vdoYZ+YcMsEASg2sVigxOAczT1weX8dmckT2pk9uJH4WL241pL3UV+PRHIecD1IdqCTcGfQdG7uA
/w1t6+UrgIQZrveEd4zrPEJGAWWnBBs3XEZJVrEjNcZF8YSX9jOAZKHDj5CZZl/SZYo/HG0l5XRh
/bx9KlT18JvLyaCZplgrXj4QADBSLV9NdM9/c2g10Gbfn28qjadJAX2dQkYeoFWB2q0ItRpsY7Iv
oLQhgcWUUjW8oey9n35KIgiuHRQPbOQrj+0rEJ7+Q0RBz/02QDKVLuHh3Pu5GpRZdOznkLmvtWtk
k4aO/ceV31EDY+MYG4CfxD+lU3MUoxQvwCIxpGIkJeQJkFn1YleDtxUYcu4o1+kD98g2QAMJfxb+
W77QHtMX+ADp9DgGTz8NNwI+3lwnW6OwpnsbH0k1aGwC7QjnSSWXklHCnyefDEovbc7HjmgIS1Im
PZdmPUA+Qa4wPUiMwsLR+h1A6GJOI/OQvRjovpg3JqhGW0I0UFz30FGi1wax14eYq6QxAmnzkHBe
ih/IPZldMI+IYAQPlpmIqRlL7E2IJkv9+8sj+WUA7BqQBDqcP8nTisn4LEMDlgQN6cRMA7ojQ6G6
RGEs+pTZgeZTMclgj051VLPWfVtuhUxNsyH8TwjBkcrweXdYXJf0ImGbDqyS7gQ0nZMJYXE7ArwA
IKbFQlNDm5fcLk4VwuuCyQpTDmAus17BB5pNSIdVWlSj8FHbw2iE3xJ7xAtm985xfoJXWQEu04b9
LcKOxnQXw6A87lsI10k6RxgVdVv0mwKh0gCpRhFOfKi/UT1WVdTnEezS4EaQtIQPBXv9B0gZzn3M
lcV1r3MeIe83doj+jWtfY4Lo1r8FUN1hBKMQxMUbumjqR84NzgKFxqzboWerxqZXrzt6ScgTYcBm
EH4poAaYlUNLetkniiUKFhnSDfaxEOCZwYTJcYwRx4K+1QQ7VILe8fWHc+1h1baANPCaMpIDKvnp
65CzwG2BZwLGA/t7+piA9S7ipeqB5dJrAyX0mrQLGaj4GxosTGXoXm4/v66eB0hrYOfrj/84MZPJ
U2mnJewAGinCJBinSqzAgCbuyIe/EZDCfDVovs/gBZaRHDOvFB6cGPxyuS3G7boJFZ9bHeYg+4Vn
dN0bSAEw6lRcytBYj5FKhvgjTobgBBf7R451D2NAIR/GquiHoh5GmdhrU1aCl1CGdgvp/MFn0obs
sWqw6MNdA8mNj0BbncL6QZ7bIMpVA/YdWbEvPt+30dWGk9s/Fgrt0Tq+5xHuadnyTqoLEpJiZ5DB
sKaIe4/hUqQbfYfVl/CHfG66s1E6hq/44K3YSjYH7sDL21Mlx2OFM+0hetQeCy5NuC6LNdP04NFB
YwQrRe0kJEY9JGHYvNrXLUlZbBZK66iz1FHmCI+9wWwIjeirmbHim9ZIMAelJ5h9kGOqB0e2wEWL
vhn7JEFAuf9c4WNT73M16MYLeyqAZaDetfBzV+ITWSIzSJKPfeENtg9UkQvBs15+xtA1f1KCDjDe
5BBGnh4fOevoKVF4Ybm5RZ+hQoCwYIJRm5zI9LtHcjCKW/d9xnCT3qCOTdxzXcGmjeDsXlg0AYVh
9WExZDj1y3suZOhTlPZYDNbcR+NqLKj2ZfCGMggyhUUtHSPIjL1wbNO39xozJ7fmpve1b5kg6i0a
7zNkM6DktIWAeBvEzemDOWr92aWTJuZzMxrexzgv4lF7lnFXVPAmdMCakWizbn50v6p8biAsfDcv
+kVQDBBGeihjLTmuEv0MUsVlepzgLPRrqHWBOqdjc4I0fWKgxiCnoBWZ2M3CsY2weY5rD6ItvAZi
H7c3ZFpwQiEEwvZVOss8wd+cSfYbENBNARnApCCerM0DVhh4ceHxWMFOY08jmMGZLZ/1uHNYI6nW
HIH/U2AvOvzDYABSAQCZqcIh2UY2qq1RoGAGP71P9FjeIau0O+5fpDlYlpKVijO/DZ8rqnBPE2bA
jjnmaLEJ5APA6D2GV0eJ+LvFFdoHNPJhkojccGgnDCfCZzwcvZMyKFBtq2zsMWEn38Rufag6M4Ql
69qljp2zoQPzE2QMrj8Q6u8zPHrvGBQbWD85kp3NVibFLvmDdSK16Q3Oi2gVXFx52x5UR0yDw8yG
n8kVOEEYd9nqGDjU5kJnAePJMU8wVT2gAgygi5my0oQ14rmEOnd+2kcfYDOh1MdH8G4fIJ4usqNw
KtP9qA3oCEAJsMXtENLTCWV8J+nfeRrkjMy/rOAwrCl5Mr8VrVGV2xCT+20+e+KIgqQfxJXyOpC/
2LBoZ/z2BLRFnoij3YNUchqY29gtiHqe7FH4GfDuPP3NcqUgvTvIMHLwnxrtZQgkYxHpXOFiPRi5
R0iO9IB1Z0jcNRRPw/ukAQ5TLSnxg1WKr8wN+wgrI1Z6aP3K+A4BCa3pcpZLaavE5ESTQACyiq/0
1eW58Iyu88/TG7KpMGjUVpdzflnhA+LJeK+EF7H81gHPomtN8zuRWeIaXx+4bI9IXi2N4LWrsaLK
4ppgzOXbzRawe0zYMzQ1yZzEs9STgqzdz6lmyf8bPMbvH2I97wgamAqELqRU16OBhWt0/O/dLoYH
f8wwvP7EeVLp89Jn+0T3mb5+vulsOxXAOBRKgnTYveST5ZFdUerpNzcbYABgBOW3ii0ubBHCSKuV
SiLH5/D+qjP3rURHLGGVqCPg+rhUlRUYQwo5oaGjoS/kS9Qpq5LIKQI9oL733rstaSJhmgSVYHum
2XkFF6cTAGhinGuyAAAP4TbjsUXvn4jFIe2sLyI7Rzqw2D0cxtUCxPiDsIJuD53MEcSh6yWoNldo
3Yy5PbvFbvNC5b2iO75+b/JQHgrPzu4SsYV6L2Rf2hnWfejm3ziGZV/U+tkXKKUGIgwjaPVY9xSC
UMUw2mCTykDjrHdTBVZbPIq08Z2tidOtm9qhRigOEloAv2ZKo9GPnSXKF+syOkBUGqJu8zqAdfKR
gsfPk97/fOgVwNDNE6mhTWu4wx7boIu20SEMImr/un7cYgoyqs4lr5rSPwefNbAPZL/7gkhZdUEW
Fx9LHnqvZAQHAMr04bIvNXv6wA/HR4z2iKrUftG+2+AdCKf+CF3Bp/PVzzCtOVra+rolbuolUR3k
/g2IWkHiTXP1cqUtPHu/xylUTVpX1fzJdDlE8g3NyDwu09G3zs7yYhLKOG1zFw4BukG4/aBJ0uzF
7GocCSIZfBFBJT7Zuh/nFHslJdudI+IUVsep+otjJz5G5Cbkix5fxdaRgOh2XXVNaHBj58SFBoEd
Qgq8ORT8l4eF3ds03bObuW645PKXvgYC0EhmYOGe0m7PAbuWd32cZ4zli6cSq3CcHfFbJqqa999J
qd/cfHbzFevn28+U+XVAqtCS00q2douVbkEw32GYLlJj3aZfTbFtHyvDCI/6opSSR7l8XQ9S7ac6
3iW2rkQ8eAQyNqfX5pDLy+rJAlef+n7bahu5++pHZCl1a0WelpeFpI/fZMbq+j69Lo63eYv99WcM
2SSD5WMUG4yKMiyndYCGDxJ0fZ0/TubgpMA8HKGqLL4/1GYQ9SqIfDcI259TXy6KfDW4QZ/x0jzp
dAzD4ca8E20IMOylI7CuuIEfSz+TJjDFO551bwc88FUFKj1LRD9VoD+9Tx4ChL/YHShj6RlimFMM
4xGI5MMmTqxR/M+HeT3+FBN2taZ7u0cgP1fTkdEkYFelGuPOBIwcOjp9f+IxTLaIKGutK6lGzP7U
nNlUvSMD91/76mjDyOUwMvKceZXao6/cn0GNP5INXR3Mp2L1w+KL1Sj3+YrZ1EN2eUWceXhFIthN
pDilezlGoEt1tkkPFEGYSWLcjXWVnyvWB9qk7D8HkZpO5BsSQxszPpouRe9+7pAtbANDEA5LtUc9
BFWLlF1QIP2XxjKQJ6hhavyOrj59vZ7Vl8DYxhlcnQwlngzK5AD0Pug8FMFAizneV0f2Hf5bMftT
4Xo18h6aB56VFsxM8G6d3tjQVwfBFp/p3/nJsEddpRcRlv5RgkLQGzCMxnGIZNkOwysoPylefF7J
1jePgS6wEJJxLR0EEHZbDHFqT+sIW3YaldhgjwVck+Me+78s4HWkwqEYew5+VWVdmhtMeQoUCdVB
a1dGiyY5NorkPkwe3Ub4y7SJ0s1J1wXXN0LeKu2jzpgX2lc1nOCfQ5mw0KniIDZD5YMboI7fcNGG
mLY7D8WtJ2j40Oab3qNCCLF5tm63pRDiwwnJCTW1TG8Ot2nFff6gv3sMnG4p/YBCxum8pvXIE2KU
S1d8YCjcRqdJSvXGjSP6jc0JtUi5pjO3rWJMxKpYkr3jIAQWvsWkgnfX1f3tXeLavx9IvRRZys+f
+tBO1OGETWQ6/0kjXMVjjA2I+Pw4YEfydT6ku/KOa9pYtxAdFQBDZ/102EHTn7j4qaj8qfESZWCB
obL7r2KKGuM7QwDwArXhcXN6bsgzttmdUZOCeVcxM+iTmlKyb2T57vXeqSD6fRm0ihDkQnQJ8aBq
oiZK374WIj5loYNNXS6of+DTCl2CujBAAyoFGQIAi4Yz1zMkvY++dhqaE1oQowPV7Yn7nWa7EtbD
adcmL1IIu7T2rjg4ZsPi0L072LXacCa0t9iA3/18cksZKuRiyrfYnBMkeANpfEJPpG0wQSa3/idJ
a0OjBeYVTlBsVwhVhTjqQpNFzKnSx5ffh1pamDpq95e1p7eJdTdrKT+9jrHhxrZ1dLemlzdkhSMX
T3Yztw4T5LYbMzyWPYwxfTEaLC9d1I2/jasVpsFhtejoItEOSmVsiOiqY0lOz0bW9lAHuPeO1GP6
gLsW/ewIY/Ru/KjqSXr8HRH9eMEvlObHIOp091WfDLg1/m31ZJ2gVkXhnxP9SN7bTuXEtDe3hCbX
NNYVCAGZ/YyuGibwCjrBJt0Z6P/UiJVT4brwdJB/qII3t0Y8WY9Hj+mXodEnHOIQYFCv7oYkERPA
WNkqNB/Cm8mHuOKMwMo5YIF9iGrkiFJwBaJ578Q2QjBn5pcantkhx/mJY8OBx4RDiMUUES+/VxAO
cgh4PttOtlB4DtLm1Gld0W2r6SyioCU6PhwtW0woRQC8TWK0krCh1oi9pUe5R1ljwsRgM4R0d8u2
LJc9yBy8sz6h8aP79LOxS9QMaNCQshIoIJ4cFb801Oi53nBrW9131w1VkESmVwgATjXSPW0MFrfs
1m+EqucJ/LwbPVeIfQyCFLIebrLJfUwptamgfi2POCYA5X5XgbhXjHEFgWcYIuaM6dUwv065hSEA
OTl25fj6BcPwTfrM+IfIns7Xmv0PuNQEqIItUrZMfY6cxrFjTHB6TK7+lXNDTIdNC0ooy6pBDOSD
WM4xsWi0z3ebeyiBmdScnljdQ5GiI7ClacnWTsAtnXV1MOi6OtyxPxhsqBpZgMJBAAk/6e0tujo0
yGxA6ZrCHsAuC8oqsk8ftsF9ocYfMUuhvwW+RO9YT67eYyYHcnwBNcn5H8OBCFEVf4g5u0SoE//3
I/Gg+Pd/f8sBMCW0Fl+lT451fiCjxfzvt+VYvKb4Kh4RX//vX5dIFZLff4/XvngZlOL8thyLx9WA
IArxDdpUfk08cAG1+XtpyjVGJkUaLyd+VbwU5jtQlBEfilcSf8SP/n4F/aJ4QLzGfw/3o+R6zG1V
OX3wzEG3/3f8L+IEKCr5nxf0+nWNszZIEntUc6s64jt+4oiXkdZ0olit/vd0cyt+BKp0+O+R//8l
xU/+niMO7e/fNz6y5r58QtDFmzrib9ZiwLCSf2nkwIi31VzNJXCSxwGOebR0b4iw+JH4pllqLhji
jZ2rOHwamj45YGNuPJJEeA6yjzV56P8+hXiLv///73tlffv3khqWAOIVxc/FoYo3F19rv1nSauNN
/w5ZPE/8TBzg38/+O/zX/O+3xId4eP1UHJ14f/G6/3t6yQO1//eW4lyIwxBv8XeY4nM2ST3/+7R/
X8XP/54lPrC0bhfiIPn8zZIv4jklOIM4Z+Kw/p0Z8XJ/p0n8ak4b/t9pECeCFZ6P9Heeh5APXKob
D+UMf/R/R/tZKS4O9gvxJPEpmkT8Lz675rZ3nvbvTf+e+/f5xLPEs8WBivdDLyAOTzyFTwa69XcZ
RnyvuDnHyGdcie8YYNO/v1WCWMSvkyzJFRSjg7EsBvzfwP8buuIJJG3TcOThJkAr5j5c9hXw78ip
c5Dy8ef/EXVey40j2Rb9IkTAm1eSAAF6UiRF6QUhqSR47/H1d6Hn4UbHVHVXaWiAROYxe68DNZ5f
cbi7prf8w4ChI/XFY8yMnOxoevQzTvHZ9GpX/kiOvUtQzf/0O6+huD1IL/2iaFsGdXQD9saNHLjU
+IgI4ZQSCA7tFn1irTrMmHw3ENIOl84h5N0iNqiXqNuLWRX2kDt0puHd0r4hwsnQbgn/8vkWy490
INdJULrCTPxt98vH/N+Hjbb+v+WDG7bpRfgSE75GwH9bfEDz/v9fbvmCDCpASMoHB+BZuxL8+uWz
LH++/BPwb9qJcSAWBg6ruYjDTo6+ZVSS1r7qPOjBan2O+dTEDWZ4iZuTBP+sls8DUgVkB7To0NIu
eeDazxEtbWdmDS7jMKuXWXnVjyAxXdsrqaHb3aW5k+kdiO8HdJvShhEOi5ZMxTmJ/Id7ZQJeRtb1
IbFdo9pTzHeq9iQKKG7g6i0gxxWF5au5G/fNDxBaQLtE5zFB9Jd46CFcl0eanmfU9+Cn4i+SZkoE
zDdAgNm8KCyosFkZvXfvjwKmFLwu/lr/JocsGQ4jUYUh9HeVRbIVWDhWtwI5ubIhgYCAqzBIAhFX
sEELli0jF8go/PQj09YaGmk0EYxoeCLZQQpiEQrSUEe0h0QL2nqxJWFEC46iXPuLfvRXKJKD3MJ6
i79aj22mZ5BaNIijrrNgk+OLENY5v2Yu7RpVJbxiTSS0cI3mUPlnozihSMd3o1QbifJ2sRmajUhg
UzNNbW1AMJV2zHPskD3AyYQEPC94EQBhjBnq3Wgg6QU8sUyaKLjitDqvhraeP6kr1Sj0MBK2Tm0A
vLWlXoWNYzI8AFcZpxr+Xs/fU7lanp1f9LgUZf6lexOMabRdWJHlv8wNaeg/tXfF/ekcsCR7XpjM
39uBrfmlR+U/gULgfXQR6YHc5GzOfvHSIo7vsBl0dxEYm7LtT9pjBE8/LX6GvfkOhCc/GSes6Dgr
EKuj4sHp91lRWlW2iNZfk0OJU3+LDuq5Ywrz4A2HxANNRImde0LILHqqRyJJQO8fqmNztRx1p16D
W4O6W7+jC048NoeD7CyvPmzaZWPYTXQfkFQ0wPpBRHwOtJz0e/rEyYBCNUGIuWjmFj8AwzsqdAQY
+iVljUS3LMe/gqgmOs3JKzAQ2FVrJpu2kJApaHoDj3h/TdhcEF1bxU6+8ztC1t50hvg0fKQSWFqy
kJFHwF8s8KDYCCSNFb7NND2COUUK02FpnDZMAwQ2/5H91m/j3lRIYfi+VO15WCT8i+SnvCELUmJK
6KSt0Qb17xFdte//XNftNz9KBoMYldVlLPkMDnv+rEeo4xk3xi99h2/RMXlkv4zKGYDytHt+jpT1
G6UPP4hymIwqJmziPV1SJRYG5tI9Dm3/g5+kOUdOpV5Qa1q8HDn2kk4hc0DDxrUg2ULNPG8ACTxI
xJCWkSpCyMiSLXQvcBLFcdHlk0gtiylkJY1eTlW+GxbND5c+kjfWZxNv4BYwNjeh9im44KJpxXQQ
hSBh5GsePqp+MyWBFPU33WqmUTfqpa/eaEZI7UWOnkiOGPw5mTUsku+S0IpOZhk6/D3/IUanqPey
9hxZrm4YF5P6bqueoY581DpwrZ2We/hjdWHlK6sw92QtOKFZUglkzcIhoiUjFwMXMigDPK0KC200
bVEHcs7z9MExCEGHkBKUNsB/FFWmUxVf9ACL5hNQtxq4VHGQLWTMyFA9aEvljAniHy+dq9SG2cpY
cOyaEHr/d0uM03jLk1diHFrXx2dIfn8WkTSMTKJ44z4geuKiC5Sbu1NwtU5IkwXRhvMtnab4B18v
kMjlbo1U7/TNFNzM8WJRpir6ezPTDEq+k5Yh5WApGEzJN7qpHjNqUY6j6KEIIjMSUWHH25jtx5B9
IQpiFsFPi9y9oHvtiecO45Mnkougr6g3OEE5nxnpy2aCgHyndl4Tf6P/wWNyjJA10QuaNogf/Qjl
rJMqZypIyLlDjAgyBUCFwfG7Mvf4MEspJjkO+QH/g3k36v2oHhG9LXpKRB3gwG78gh1CLB80qfpl
BTOYWC4cSX5okC9pmOi74lGQCo/WnSxDZY8cw9gGlUZxocyOvXgDvmEU/0lmxFXVbcr8BVQo4ciD
ywv6rG7HVZAZlBx3WfqEPAP6il8XPYTU7uGR/kKHWVT6qiuXB0JtKCBGepW++YV7W5iHheI43iem
AyOHgMaxPHc0RgePZZA8VEjLpFPqO4NFOdjG4TAMqRepeBWzStyEKsN3wS7VKY99guHV//ALiGdr
X34r02Ng2WyI0aIDRLEHAo0lkPK56dyAFpBMJ6VcCPwiQUOz6H85GSU6qxuG1WKux5FACUhEUYgM
0V8EfNqyJdnkkO0OhDZDZKmlFRwVJtO19dKrejvzb52/oLk5IlHXDujIeBzxJDHlo9rM2j7PT7WM
u3uY7M7Ir9pkuAy3bjDkAi8PP6ye4Ggz1m9Si66p1N0+g7ZVcoOHAkZb9IZeTFDPtLJ6tYRJLqLy
iRlgcutnN0CDMRTg8pT0czIpHFHMa4r5YEUJdZMVY+NktahXcsJ44TCyx7i6DnG80yKa3p+ygZGE
Rn+T0Bqa/JUcBPgR1hbbl5UscjaajzwztVnddKiAThwBmO1PoPNKGf4btf7k2cK1hHEVo9vt4PoH
JobaGmWtT503513SAjVHeZppZ2iPsLg0Ep/vMHC0R7uWBlSex44GBqkoGSKgAZEg453+ixBL9EyT
KzDuCf1iJ3dow/BSVzyNzRdtft//WYw6OGqiZzMV2I0JDvp6O1iIXbEXpwqQXoLbmGVpMtNjRMsR
gWSru5AsWHYT7a0r6ZjF+6y44clpM+YtiqmXM+JhLLeR8WyZyCExNhKpRibirBpfQ2PssrCwU2Ev
5o1tTL5bFZU9R/WNVUXJ07gADKp4Uvx54snuNmbwFvqt20X0oEHN5d2l1p6xeCiYwtqrd3Nqnhqi
OIsGfMgHwFslKsdKK26dZOLTrqs3TVRPtagwJSj/VjucFYl69fmq+oSkYkhoSyrfdU9bHeGPOH/5
bD0zSCBupwFLKcalVtg5YLqclB1PeNyNKNXZ/IKx3hTU87UAjdiigupP2RTcJRgcjYbjq2Fqoyh/
hDEzd3vCHTofDI+vy25fqjHaR54ivUrdrOg3nZEdqlvbGRcLKalcELE2zTuLqUYbpBQiUItDTPAy
UBsKxbciKNwhIHMv//Iec3PIWNEIn5ApbyNKdsZeqykVR0cfGlymJPZUlfuZaahCmQcbKxi/Vcm6
Wop2T0U4jvoqQ+CUtvQ9/a+2EsS94CdnMRyY0CsycMX/ViMgTRbUtCHZV3392RoZt6A7+W3XMmtO
s9twK4YLTi7ZJ2qxVVBsT+pFKk9Kzy43Tete0jeWlNntQLw1j4iwEJz5IiVKpsGI1rme0Usgtx5o
I8nIo3CHyAP91f4ZScTci9WzQYUkoa+1/EtYivYxQxVZ4QeCQVDgqk86Z8haN84+05qnOAo405eg
1nrMQn6PYRepVPGILOTWE8VpZxbI1D556EQVBArHW2jVD0WgKxUanmBQbntWNblSIX938RJtmxcC
8awgN55QLVkgdwe8ckOLHpu7HhZ0izuyNpkuAOru6S8I3wA+dYgxZ5OZOHjX9Cja6IPyHQabmuI/
yjXcL4NJS7leJQwNR6pRfZla95npHEw944DZXUzmJgQ/6Rhuo3Ta6Za2NeFpFVSX6J9q77pU21ku
e5URUfLtj3P6XxkzuggQNBKluKnyu5kw+CPQ7CQLnUI6+Ghog7mqGM5tHSKGEUlT49tiWhM3xi8r
Ev7VqHOHqT+IevYxjj0a9MG1NAHqg77cI5P72bEap6DYj7jCx0zbt7LlxrN0SVoKewlPtrprk9Ar
coVjkpB6LPYBupWU9KlFzJ+iHK3xNzU4LwME7zXCAVFHW8W4BUizwUszAGtB+ovGo693f2nPxNPj
WMKsCBCy0pL2mekygK2yFFsw6X/2YE4BwXQwJfR5NSrw4rXZybXBLqsdV3dVoBYpgjcomyvFEZrm
3MHUDUxMP4jeppGsZsKJ948IS4EZ4oeW2wEe7HpvsvA9xrezmuP1k9RdgD8yq0J7AHaCqSSWdnV7
1dEVo6MzjNBrhWMyXy3jM22Hvdj8imXuSumZu56l+xHZkzThUVUoBojlWghSQjLhOWScmEzVEupg
jyC3Chi95SMqmKUNb2AwtDaIWIW8Wi5vhAhCg9yj/+y6/EfpGXs+uD7Lom/IB5aWF9Gt3im7ZZsb
zfiQElKrme7FkNmVY2p85mL37EPlJoKtLPSvVAEcU/vgMGRxO4vlx+gOYbSZKu1Tnx8aBracr5Mv
G41ScjXoh9cSKqQRrfvc/yVGdwnawYnLdKOgEqy6JetKjfXyFdghC3ayHBlUO4yM1UDrV0wuL2hG
2iddPS0/iuVX0vdbZXgOSnoY+2zTV4IzGjTZ5+/cGAhwfEem4poNrVOhZyjhqYxHCZHGTHihqQ9Z
11ZlITg54tdgeg94MpiuwAkp3pZ31cR/A+l2Us9rHzor5tT06qd8+7HB2oAALe5/J0PwUiALUTSf
GjQoEUdsMpjbisWz/G5xkndcfXNZTGAF53J8GYRRrbHLRxFAWmyXkcIEWtBZTe6kcNFpoYrUl1s0
tGMMVgi98j/FBEvUQk2YyRCozzOi3MyitaymkDDQLi9Flasl48zOp/uyretVvBsHigvAGPCUFeVB
CJmB1N1m41cD3huOfxJuYUr+SV+cJLX6NnjCIoBsmZ5eKutQx19DmWzM8UtYPFAMMJrFz7CSTlEx
QX+RkB8MTfndyZ+CrrmSiIADpaNaN3stFgfXiBDOlZBr62th6CcDeTqmUDGxtkN+QqIP0YB7LMmB
4nQScr9e82ZtZMoo+cBaMgGcNzAF5WZjpRx/+NMxN7UiWshkq4pbk6laRiVc5pyuhRnf0LA5hYac
uMlwrbXdTk93fs8daAD5dLtA2Q1oDHx5x9IbwJ7KKeN7QzuQjzWRenvQp8+eGZWbavKwOXHoOdkT
6W0bM7D1CY6We011A9Sa2j5Va9OZy9Skam2NdANeaWl6lpn+NCWV8NpoVDTqFQ0O11RMCCZexWMC
ZzdrOB4suAg8GOl48tNdMhELsxZG4RG215JSRIF7pWSgnI4ujrWudF81BuRQUnGeuWkJndyg5RnH
JxFIEAqlUuXNpt4VmVTea89GaJ+mAtm2vrSICnUL+IQKELbbzelDlSrXjKA+O/wqzkxJ4uEaOeLS
SX0SLzpaQHs4pbnd17bFLmn0ry7hobqbUbIz2hKR9i2KJI8nY3n1VLE78Eb0bMU3JQSHOZJnD5/m
QBJvSDjKICPWiEIz41CNSJ7myp1F+HFgB4jZUBtbTb0jTLFj5osVJrDjkmJtTFKriuDcKHZlf1Yb
OFNM617lnJLlQ2wFWE/Zm/24BiiJn8vIt5kp2r0e7xtZ24dMe+aq9g03z5DshaiskGjU6AUAGy7/
GbYCZ+O1VqT3sgRNLWKnR8olZ6lrks/3i8hGyneJloLIxQqUqEeTs8viwqvpRw16L7HQfn5EzGz2
pR5pDXIZPDw+ZUbLOhtKMa2i7oZrQevp1vUIpWaoTpYnWCxM+m85PuA2dILuEDXOQMmGD097rPir
Z+EqjBhTlfEwF7Ub1eO5WYJHAi4M9U2BUFKhi2ixmI1HPwhvVjp81Ai+Slp/tXnsYx9E7oDQLh2O
NEMj4uuEMt2oxUddsCsJioUmPkepYshqQfzQyYEXCCEo74ZDPvfJHSpxLyH87/2HqTLbgR1ijm4p
oqQW3hRnXdpQUcWpnmaQVXktPDxF/EfsvW9wHFPtEQdxbUUmyk5KVxo9aPziEiqZsceoJcLbZUdP
SeLQY6nszcuqV5JqWxY9AkY2LiMUnMb4Wq6/OM/XqX1Tk2ojIrTq8vpHrnF2EdJERCEluJmO2kTe
jWTNx0JjWPjEFq/eP0WWktlc/JLphgmmabaaSANCxRnh4/ARlw08Qc0RJPnPNGX0e/c+Wrg2faVN
+jRjZP11Huzz7DoqXxaJY0tglIoqto88QcCIsjQYW84a350S1LdXYwy9ZdkEc8PCTgowtj1FJ6yv
PDux+mjy4JWVDRUWyeuwfSgkpjzgo9ow8MgAknAb5BfBOhsjTdqRiurVTJtt1eCaR0gSJF8Sw3Ft
kwyiV5FF0lNMxHYXqY8uZ2OqGjgNH0wnbvPZxaQRhCLuOSojemSDIJjzf2X5k0460ph+NY0G1V2o
xRbwu+wSAc2MhWYv0BKv0WdhyvXfhvoYEhNODDI22pUsDUQEE6TvtZVjJ9PchifZMM2VLNCiR0el
EZ3igEBgCalUkkCjVBAe7C7aynPr6NiqW1CV7ZEjw+vN2A1nyi7hsQQr0oPvbd2B+k6Ib7rPrsxS
VZw+Ihf/UycEw2iVUxQiwadp2hYhIM34pvkxDIGtT17HEu+kUltQZRYR+o76b042AvWTFM17Z0IX
IgdESxBdfDrhaY1ykpq9ij7/p+DS9ti2xqba6+3EfIAfdSj3VnBTG8bMyp91WjPyEUlDdtVwU6TB
3kgnewmsJMYKIYBEztnhh4hrhVD0M3vk2Hk4+US9oMbNYEPS+vLeju96K3msGtoKbgzhTke1jmgU
wfN9iCWm330xEsHCGC/sjHzcC0m4z6LWDWMKpyif/NI2UzygSIsYxcpDEsGNGnsc6Xwoqc0f5CzB
PF5y4dHHnV0X9PRDa2MW7PXDlirBqmryTcwmqIr0UxencqSjlMJh0HaHwp+w70DfZSpPa1IkMjhg
5K+iCA5SbB2ssHWCgEH3FeJUrSbPhUUwoJ6aRdiPyiA7SkiNiRZFjXU5fTaD8R4HCZ0dLi6RKmNg
6YsCvptrinMGXTl8WQ3ebb0LCUxg0ZV0TsrE+ht8/PNCMKz0cdtx1hes5JHekS5AxOo/qgeFM6XB
Q7lgvyMJ6c67HxVXQpyJEGdq8UXJFoOCRPR9fil6UkG1mE5NKSYSqeBwjUzGzWizjUduGkjTC6qh
ktdTCA0BDzEzEDyzkJZ20CjbqUv3UaZ4/lR96uOxT6FBRtaGOU6VJbpF+Edr0RA7x8gwoE8UdhWy
QK7kKPdoKSgaVfV9yoYLrbceSIYCYaOZGbuNs9/XnyHXgLjM6zrxmqbVnofZMZXIHiZt13Q+nFBU
CT6EO8QWTS9TPVbUgxESAzFMUzA+AypyGLUq3pDxWirVZAa56yW7oMxJLA7wx7JHxZbKJsNZPXQH
TaPu6+P+aRYQwLApKRKEQgZEaaXmNG427YCZ/3dEaU/olVpBu1LgM9e8rh/+Ld8wbxvHx9khI3oc
yBdYZpslgm4Sgq/6UWGbUOgTGMHnci1kBTUdslUx3dRcUkvCw6ezHbP5hbgDivKhsUCSJNgkVb5p
FyRboVOxYZB5dh0E1W5VfEoihVXZKeTJZmWNC2kAd3im+TudeJpRF42aeqGfbZM8g6WJS4J5hfzr
NHrKhOR5YnJwgM2CAa7C6KR5txU5CLO0Y0JdcUQzppLJ4qCEpTNdNEZZ+MM1DCnStP/N6LhPFB7F
9lNbwFC170rFvCmn3yVzGK+yVrwXJdrBUDiHhE88fImFliMya6djB0PgLtEUHF7oulaiAUTkQxat
6xK54Dqqwy0Hrs0hO2eGE1KtCePwjSviI+ZLeFrEjLo+ncSLjLQ2149iUGw9vsxyQyK6mYKGuAkP
MEd/SJ8INdKNOWFEJ1utwPLLuCQRRRz5vS+6eYRFKkrfLcZmFBFDtHrCX4yd4LFIJ/61/oo9NcvY
1Igz/0MiI+yG7QwHhwduTYMAtyTpyIxb03Knp+VwVoQfGXWr4Dtu3aA6DWitsHClK4a8sKQM002E
t+LL/+whS9ybFfYIKiHdVk8XV5khM8BsmzODlT2nwDGHI/okpRhcffBpxE5ScsiqS5K+k3wSqMvF
H7NVFIieBrWenh9SBMFRVY1eMXkVhrzGaxs3r+8BiLoq3fGM0odAKMXOaCKRy0p2DRh09VGeMrtm
OP18bspLhg7we/DfIn68y7ckTaCj/tT5cy/9IBEHFppswwfywdqlkkR5U3/g36qyDcu+1t2yWMm1
Mzf2fA5Ohsnme1BVh6e1pAFg0uUNbd60BwAADovjlN+wR+bS+5S5I7EBbTSoAFC+PHzrM/mhXf9r
pHP8Q+IBxn92CwHCVPwRQIQdHIbsxc6wZNS4gPs3rIzN7zgfql/GSbT/5HHN3tqEbzkQuO5MFWlE
twwSHCUknyaj6o9ZjT2PPaRwE5oInJL+Nt1oHNooHdgkiq0QdStMuGWzyZurrN6J6TvIE3gGwBdU
gYAe0zuT59XWwJHxMczrpvjTJx3L8T6na5lhqFoti0vY1cha58btlHvbvqT5lNGuaMpTBf+ksQd9
30W0VYt9lduMVl44uEJs+7/TlsJaxRwiuHOudYb+3l3AmVXI/zj8tto99qx/S3QWsImv8mPmtP1G
/+5gew+r0Au+4guy/kvM4maQ7Ia3bIEP83v8S+j8RpF6wgdQ8n1WkkXpa2MAoFedBk0HluHN7Ayz
y+5JKCFBUCAUx8aDHHMNZSgwN6SEeolsdq29k7a0a31w9fC3GjyNEY/Ud5gzhP+43+IvwrRWv5Ei
CeeS2eydTaAT4jpAj0puLZNXJ5v5wBAch73hV/0zt3oNwmNPS8C6zwPdBtTYEH2Ha/vRAEBnl20c
Qnqsa3huV7V1FeOLrL7zrvJvRrFkXV0h+FAUF5eOnTFDz3TwWVG+8p/FLe63/JAGW8XY0hYKmG5N
Ax9Z6nXgi2xmb+mWQ3mhEwrQALDvT08dBMqSCWtu/ENeIB1DRIGugdwNjykyLMp5tAmAW4VOF9uc
jniu6AHTZzXwJNTvVndicAUNqlbzpvHaZldMUjqEZbybxPyQ2WOnQhHzMCFHXvMPWiyY0PDqLiCx
0DW/4n4tP5C7HYJP9oBvhBbiR/LwL5RPcZYw0vmKQhn7tPkPBTSKWmS/R3oP2CSwxFm4eomdgJRh
jmxCKqp29EvFn++cbWuXJjUXqd7CvKF7BTSeiwAdv+SphPnNdWOII73EXRV4xjettAIKyuKU54qB
NLSZ87ptTgYsI/gKV4tOP32Ezc/8ri73gggq0DdIAXlbDDxHmpDvlsMb0mh4j/6bE/qgTYopDczF
z2Kts9aqxrDUx/gu0bcehf1P/IaW9ggonyaZzcopTa5YSt6rnWYXpdzy5/R+cTta6zx21fNXbTf1
q1x9oC7wrOtM25OUF/ODtCyG/D2HHBUHHwgNKOp5dNV/QEKRAtLghqT1Tq+F5v47ZyM4PdMJv5Gj
l8SZgCSw5o7OfLI4kpQV04kwUiGiOYnNsaUnvpG1bXKm6PWlya+BEX/ccIYmwWhggsd88N//Q6fi
2mTIBvBfRkYkdr5E0p7pb+pPRPTipusRlhxJZ+i91MU+/qLoNvonRKPTR/ejvqRnfyUMrG+j6CUU
PEjxN8oWZmBwmdV765+G+GYAXFime6/odVFkCDfTIZw2Zr/dGdt26ScL4HRa9gFGx6tn6zaf9Ffw
EcUr/UXsWHnjSQiORDAlgzOxj6Bx5mBidM4NPU4OBIPC8W2k7ow3c1pXSH/o+2NFI7dlG+OTv/iD
+ol1mhYYBuO9BoCRYkO5JR0v810mId5FhYE5E0MJQMXQlV+mZsOhwgozAlR5BT0rcjUdUHU3SOFR
fUHF2sr/DEgwAi37NYImm4SleyXqZWHcpI50NbYgOcw3ytNoFFhU9I3h5oG/2y+hwGBbkG2/Cd/8
HYwjedjSsaYxrei7ST0RqxEx0/DGmEDqyBMNFSq5Q2AS6WKlXnJ5wPCkJYKDVngfhy/zp4O0qe/J
sqrxTbqFyzTxBV8Zv0dHNrz5PVw3i5cD+h77R+jbGLPoChSvGo/5n4X0HsntX/CRFjYRYkc9Y9d+
IXjJT9KXIG1raw1BZ8Z8tOh+ObWje2jSPSR5dEB1hafwC10aBF5x6d1bIksAXx+5AXaY3+pCyz+/
zZ+Vl3hycEvwRZbHES21WE7Il04akJtw3zeX6YL+ANMJnX9GbGX08BH+viMRQNDC9QHWFlF9zTwZ
9nx4lgUvkva6coJZqMY2sgTlRh9G3zBLOwtg5ikeZomWbgXt4notoasSVjFnWmeT2/iXxYqfnDPq
deilKFRc0wsxTVVdAjzOKQAkurZnLbJl8BfNhlid6uOMltY/6szD0y7YDt343v+UBxFAAa4D5iUg
eGPReFrhMaeDGeTsDgk2cHQ4hDdb9p8Wq2GJAIwtZ6hRIq+Qj2RrgdMsW5O+Sc0mWVqa7FDWK8LP
2zwyussW1U5oNo7fe4ibB9Juev18vrx02W+I8n0VdWvopDhwOVigz0BGw7uL/xS2e/aJWFzDcK+6
BT0nIqnkBDTNlByUKRLWawykyKuZ7oQ8WvXQTJNrIMUx9tmO/gab7hRv8DfD3DA39AZpvCdovC/S
gZJss+qO6Em0tbkpHtkV5WLIzZLObMwqU0a1Ho2rAG/kyJdHvwJVAVEGR1yNZiJhXppTLWNE/xv4
Re2WqA81Zbkv/0Da8hijg8/o3GiLM43HtEbEWYFZcE4J0gUcKQxvBpR0zmRSUccSDi0c+cnVSCyA
KbioDUDcQJqCQwTGKaNNQKTswQ8K+4c5niKcXfIGEqqFUE/ydOCdSAiVD6gxTXgy+OE/heY4gLAM
vZ2NrL6k2kkWfE+80RZ28xazvVO9YSJLHRwBFJ5xEUzeMkbANn6Ly0Axix3pLTkYIBVDhmaQMRCX
7tDcJxCXkALx08CyILcO8yW4xKQYlttENok3H81fZDOcEjT8qcIAL4SmNqcb5JbAr7aLjZbnPkRi
OP1nSLDWxlN3J8/a4sIzKMacQVXLSAp/56PxJL/LT6kbM+XIGU/zV4LhkzjHZJ06E7vD7/ylMUAB
5pN07KVjJ8P6OQDeKtSD2toUDGGf8V+pwzaO95YtuXmNf2R+KDy/mn4tkDDZCrb/YgHwmYfmhTFC
JgP6zH+xE10AyaIgoYLATLMBugllJKCIqVOnf7V0bZpdOZ0btg/0swCDKPb9tMgZ6YVCg0BNu8c5
qAG8pk/QL/RaqLfVBRhbRz1aYD9lSIOyPF6sJcZ4U3n4oMQmvw0/3EKOguXKLeH/ejqzL5ZPmSDz
Z862wmdLEr4ed8OP+gYrEzBfDV9hFZ4VvH3U9t6RIslvjbS5yT8NUSo6Fspxme2hLc2DI/ZTrJu4
81FFDLfqij7JeG9OHOCiHb6EBUxofekv5YtKh/HbnoCgeNMjDjbaMru1fG/IoVc6omlowA2xE0fo
BZEcYcpaWraz7uWJP4VqTz8D6udiZZLwYCepHRZW3bAaVnPjaH9h4PivCVoq3DJDsJN/82xn/8zZ
aW/9p/LbfupuhafkC7dLP69xoxWzMz+hCOP8ne7gsplU2A8r5V4g+71b/3D+RoAuVomwIfNoXJU4
1+Vd2239AGk/P6RHikTrxP+dEAOH7Koql/CsdrPfeAPD7zZAu2JikbQkNdkxPCNnSxpvAYWuG6i6
wCMxceGpl7eZv13uKYc4nxyXsNYgUfiSQzuZ9vIG3QmVvJXuWI8CFeWK4z/ftTexX9en/gtb8vIl
WjyxJR/lOdy7aEOl5MsYiQs4x5OPwqfDhWvUnp/An6Y3HL4EKq25kZ5jsZ2/BLKXp85+8iyUDXFH
j1foX9N6A3vPRylC7hPJ7vBTnMvqgP8PwNfAmbJKSMF/m9gBgkL0xLWiHkL5a6J0/vlGVKRm1bZW
sXYXtmgD3uAcRsXO8OyYRm9qI7qH91KyfW1NLMjMLLIYoQqeZE+bBJLlkQfkmeWb7loA0Y3gNESJ
Vz0l1S6+pAN1BsS+aurWBKZ3HSQ1UexXxbZH7YGhg4A0Ufm+wROyx/Nk44Shz/uKodtbK9XCMqTb
Mqihut8JMe7P7/aS/hAhh9afyEYoCNvaxz0n/Uty2KcHlA7SH8W1SrNxeTaDCzh7Gt5y9kXEdku5
ElV8S8QPXeCXeBV151A9CsbOkRA0bwjpOFpwMDUM1cNCx1+UCvLSDuhjusQnHEtL3L1HNioFK1i0
KcpdhtomOFhtmE6LuSf4E5iNuwACuhMvCLMNfREV2+/hSOuH8jsIQ9KVN0bGapaDLA9G8n/CX/9K
behiIpBrXJ/hBa9lnvi/4cjZzMXh5jH24SF8c+hmO3Xa4cjSZFv8FaAglpTSGXQvMA7zG1ZV9wlJ
Q7or0N7u+he2SMsdGJHO4Tu+1Ww2X2HwnO8ws4av7kT9hMAMnMzfzLnCBv3SzhHOjGVsscpIDoad
mS737a/8132Kx/pf/497OBzTs3jUvzB9GRjTCLQBqT5Bxf2jZtLvo5Og27jCmEm4Lg9oV5ObtWeL
3Kp/FDvSHgGUG/ar12y4gtN+EPIw39ZaFX//Ks6PrUURoVi9kcsSeRgWkZw9bqiFKZTCGhAtb/kL
azxJ2vnJ59NB490YD0Mdg6nGv/jSLJtL+g/15LLJ8q0LtgQyzHX0jRU5EtYo/r3yFe8oDNBP1T5Q
Dt6YFzTtek4NCoVU1TOWhkFtn/Bsk+sUZ9ct4kBaYjz6wiXHXz3Z+ZInrJtn/I/YqPsju8a+essR
nOtEdlTH7ADFAY4C5qKoK23PRG3EqyvGte1T4QM76K1nooI7vNhqL52BxhZtbl/hnwC7xc99T2eg
c/cbaqbhA91WSTUb+Nx/Z0f5bhKOY5tgePaRa472j5BLeyd9tkhPllwdYvEPUVR0JE5naCKUOzST
7FAg0/1X+8a6pN3MXwBPRrcZMLeY1wp3LMyAg7GHQNKgV9rQuTeAXBAh1lvh0phXaiXFu2LdqJ80
gEuYyYEgYnCLfY2d2dhAemT7JZ0qX5RYq6coXFDBzbXdMwZKIV1bV99W7+b0oSHIeZWr7pqTOq2l
X4uH47O8EhPnOPZheZ2n9/gobpVXPjvlR1jzBLDVR1fG0/tUP5nQhltgS/sJmSW1DIuKIuIK0QRD
AdOyONB4ik9W97dghjkrraXmsuLawJxTOeVv6pvpI8luqDsADuV5y/qPEMV3bCNoJTol+THvOc+M
I01UwAboOVxkxUIGSzM3vmgKX0I/Vsx7DjyVIVDSd/aL/ZgkivnDdJkZUSvx99x8EjYn+8W/TKRK
WB/SRNKP2J0B3+VUGWwcFcrwu1jpQVaK4JfS7CqKr+yhqyeV8cbnHmsULXVwH9S0HuEbDTywO4yJ
ZFOhh6O6sFADEJm/lnX3CYAYyReAS9Mv0y+3maC8AyT5Wx3B7I3QXLozpZQCT26UXuQEWoCXzods
ulMCZ4/Sp63xzp8tnTNxA9bP8O+z+ghpeSBBoXHGIMjZrQeHQvz/sXRey40jyxb9IkTAm1ca0FuR
IqUXhKim4L3H159Vc2+c0zMatUSHQlXmzm14Vemw8dGnC+Iqrm8tHBocTTDwa8srkhniRP8VCgsf
bRsTbVAT/KJA1EF0ZMJzQC+SA/+UMRvVUUXN84NCiiABCvl6pJCVYT4gdSx+iGok7vpsvRj2Ao6h
0B2ZecHK2QvKBn4cNlu+UJA44RcdU8e5x/zjGp29SzO41d441i58bwHq3vOLcuPwwWjeXqK2zO8E
vE0vyeYsws/+6IuEPI1QInOOIw7iS/WMBzM1knkDx4RwRTrKCdWuyCSiqFW1fUpLRqWzpACD+UpT
Bd9LwAGEGHxqbwUjH38Pcz9+jnvpYp+9r2aLVF89YywV1EdTFqbe2NEIC37Ao+nmOfu+aDFup79g
7BZjmpIMn238qQ43Vcfv4ag90HdJBH8gcxtXrKkWcJBeqnA5j0TAJM0dQShfGjR7SAYkMJA6RX4b
BSbjupSZJhYeVG70IEQfMHbgl55q+gLpgjLHCafd+QTo3si2deA07BImeMv23b4nJPMQJbEQImS4
RyP3ofZr48Xnz0dpM85bGzDIXUSgqMPYfktkpijf5vUq5oRnKL2KcAxSeEZ8q2abxL1herbgv/HG
Jt57eZtmfCek9yT1kt/QkNEhUtklhPQq9HHiexhN8yhCNopSnDIxnDMBX/k9/fWCwiQI9vWhfjN3
iI1j9TU9bjeyOTkL0BAUL9p35TJDETx74DHN1v6p7s3djzbfQsic0fDTF4k/OvYuTJoW+EkSLNIt
ca/l80J1Hm6OXOIjRs/zcqPNl5gl8oPQ0eYE45Abou/RCm2HI/7xGPGCPaPHCc/4DaDDkRf//W/G
T8y7gzBe6XcInARu9FP/swiYOWE5NsnbxNhK6NmgiWjlR4CGZAHLHcoWMIK1N66Otmn7i2Fum0dK
owxhGbvtGsSIWOZ34X3Rjdd3/Bnj/qDH5wkfK/JSvcXgfaFVMcm+FKfJFUuxrFwO+toeVzf2qig+
wX3m/sIfag0bc8Y1Z6fghsCudUkgNqRLFhk7dXJrRB9+rz4Ma8suAb2c7UJ7ANPDoISO5cU4dXLJ
MXDqDcjw32wWRf4kYTQ2P0aGGcaHX8x5557LTkZse9+fJtA+/6GGazGfuqvhh2WsB9pMDmpKRVql
tZr9WgA6CbrOOgc+RbNl/Tnds9AWE5veYsQWb3kyKR0O5b34yjHR2LXvgZBegmSFNGk2FFt0S8j7
MdQ3b/i/Ji/OhLYlAl1EYvrxano0aISgHmkfXbapdtLR20tHXIT5trphTLdJftLJtUd3+NQ+G+py
5D7YMSfywQk3uPlz7KIajO+sPQJ0siu3n659aJxeFCWYX1RoHyRmKxeBLwTVg+OHI3ig/tr23VeF
aRDnxRETGJR+0Z/0jq4cIeRprYzv4EhHseY8gcHbcRKPqzr459E0N94COwy7S1Zj+C+de+Bzm0n7
QduD0oZdrLyDaSuUd5i5cczo3QEmak2iy9xHQ4e9NxLadli0MrnvNwY+7Ho9Yj8Uu9jCRp+GSRVC
Wmew1YZP9DoaDLWd+kMvhe8FGPUo3CoG2o27R75Ct7S/bOFmjKMnPqBPO+bg9b4GwF1GDCA0CGMq
JgmvssTmgXO8f1M2F8Pe7J8ytj0edmRL31hEH52xSlHSahjn7HAGZKBL/DvXAbeY4iG2xgpZq79V
v3jLpJSAqeNESJfFfg5DZl2BY2O7TkOqIVXLYT2fCc+kwR+jHVEh5pd9K1A7OfhqzSBfogMET70W
4PxL+QwwL58zaPquZ8zZqTFOkXxX9++ttCk08L2TnP9IxTI+2CGZ7fRC0ruHYP1I/bUBOMgoBJ9/
xAZAxvjZpSdlOMXYxvnXEJreA1UPIDoxFoA+PJOY+LnFi7USIbLjLXVfUb6JeLc7+5+/QuXih/+k
I7bdU3tm+dT6R2ovU/8N6D63jbNEuBuKW8o5ncSW7tLVxCqOSOdZmwU+Cpb9gPdKikxPXR4tfQHv
Yc0d7nlEihfsVZj06QNVqL8RlGdWFgfHd35hV68+lOzZYP/B9Fynoqd5eansw/XDaHbIQOhGoIqa
hxEqeU98NSQCuhI9+LOhWkFJnkM5SIe14rhCgqJyP48YQJnM5DD8Ddpd/TaHrwB3EDxXmU+jZrGa
j67YoNcL9hV+DFQd5AYyw9RcKmrUlp/0ptQifrKQyJnAzoLkwmFD4jh3+PiWgy1ZG+PWJ1IvJr+Y
1zdRcp2KBoPAb/xTE4OwgDdfkMutTPsOg/nxwgZlSPPhY0j3fgeNkB7bpTUkg5aDBe6ISvoIoIK0
4CzplFfT/4X+h/XoJygM0GiQJlK9a7po9MJe6KcIhcctV8clS8C0CK+GB4o82s5GXfrOnoFqheSe
KQ2VHPPUHewIVw3WFOIw77DPEz3mr5D1UOGwE6l05IgqvTnPxUtPNaKWhLZM2E6w+CschgmZwyw+
JOsY3xSKNViV5BUL/Wj+HrInwn8g2MiddkTd01/byZEuFPcIXCccproigxgNKqxAiOVfIK6S/SXh
BEfH152yD34QWj1+MjQytMq0uHxhdkv1Jj8ZiOB+wwHzwrqSUsT5srEJhZhKlSXQJnZUTBnJzaIE
cT55oVoK+XsBjJv7m9Kg6l4pxfI3PlQM9ZlLeTuq3ozf+VXiSxmx6+8M/isb99TTbCTqsIHcQDVM
IIg19xgoUQLFhLAgMxv3ObkCb7ZICTcnW0wFkTncE31NAUrmCzQDa00Nrhf3broCI1ctzoU9l43D
HdPbmzTsZf3YMung822x4pnY4ZMRnD8EI2eexhWAOMEVI0jOI7t5MZ2yG+KO1H7EyVLS1xYfspy4
JW5NWDoQSl1tVfj5sOfCebOPH8EZk+Wtem9e3I7MBdBoKtbMUgnkJdhJwveh/pLm/RewoPODqq16
YZ00oIb7tsQGip4fSxojW5XOiwqGswn3K9ZAAZCVPukz4IfrFPBUJhExCQts4FnpGdQAbjGAbiEJ
eiIZCYia1HdhsarTra9vR6ZA9PT4XH6zUPAr4YgZO3RilBEby5pxoKE9RYXETYX/JhiEYDs9ApbD
3jr1gKyz7GZNLlEwOYE4D4WPTsuY/AseeQkoQ0nJ9YBvMM8/8g+pPXkxy5S/Xv6yztLg3Q2fTBhJ
CcB+FAgmPv+/PkwZ/0FzhzxDune/olop6ca5+/F+oD3g9dg3bVVuiMLaZvWDAbmMwS+OD9OeX5Cy
Z5DeQuBDnEXgvSB+k2BWhm5kI7bBb1Uwi2RmWDaxkLkJDuYgUDEg+d5fncldWmDz9leld3h8JRln
eX+JYTYCuRprQcyn6HJSE/DZ+RNUn/xdU84E5J+KtmKnjvFNYu9U0gukPwyH8+k2ZOWZwYtw5NZi
0os8TkOH0NUKyDBGpjp158Bu5roNyOYE1wZhilNKS/0dZLAnABd76ToG/3RR1AP6+WAlMZtYjpxG
cpZ+qs2dhuzNtOIDgrUX+ouylgAUPxO9OGQDIG4b7gWJrPao7fGiC/DyKv3VVAL2yaeO+B0G1W/j
0H2aBCJGsGSYXOdRC2uPc9VBDu7BwKxG4jrAq+MGeelPn/0M9f/xofCMsJqzhg067IYSJqXFUR2i
OBigtXawxVqPUV6PwfO3kWKnX//rxk+rMucBswXEa4u2DA5teoQXO7cKc9kC6w3/NP+zF5dTQVS9
ynt6AH5lES/TdOmNa0VnCnLzvI8x6ZbNpG5qlWn5WO9kDQE0vBB4hg58U02d3cYMpsKSlEs13ULQ
gvTo2f6mtio3kL0/rd4Mw7if1Arb/NItMnnVoZzmgPN7WEwRjm5YYbYWy16/o86iWDIpAA/Ez/l/
HUwLQQnLLW7YKTsX/3Jd2ys3yOvA2YBCwXTrp3s73Z2sPEYTI/9gY9GuXG2FhrRhpOybpyKDsgZm
HLR4pQ/to4y0Q6zxutVtipFiUhibJJr+MoKDVWY6ZYfFDqeKaUTbLpbOIeQkH8N+2063o49Yr9Mu
qWle+8q8Jo7jounjhF+P+tOSdPryHvmS5+Fh4JOm7avlUmJ8kll3qG+zyGCeMGUIq/1NJ0EwqYdv
1dZPo8+aDm8t940K4a1C6pFU1cmKr4XswiH8c2JWkoeMgJzQDNo2y7ainGAdt0Lly2EDaaj+ylQe
pxMccFGbm953YIFlf5rSu3b+dCVYS9R7IKBVE63TjPwrr1/LlAO+RxJhfXeQn9YWylp7W+sCdCDo
t9wGHjW6gw9LD6sXB30AvcnjnOiWkQo9aCy3A8Or1htm1cC4cCI7VK83ppcvNGiKw/juxgZkJ8Jp
0DzqjOK7KP3MNGmhlHBBIS8OBskI5PagPk8YUfbZyg/JM0aM2HchGlVMrZz0FLPjp6gFkxbpVwxd
CI0m0qNKUn/ChCdPmnplUwDmSoaWArjdA0kqw1P/nToMeAYXgZJBinZUkTut7A0ovKFEbEWAqrqQ
6PI7ZLNYzjbIYzUUiUpPA0mwn6DJ13gTpk1/1DxK2GdmYPwP6o2sCQ9RcyJ5DxMQXf4WCoEq1d0O
cIrsFYD60Tk52Wfub8VmJj6ueryIhS94+0gaUs04SMqwbJjB11hHOhPmpf14cqQIhuO3X1RYdvem
Px80rEKgHomLnxsDVeLSq78xtarM0vWUE2RJPf2xcIULAN9a7aOPcMg1v32tW42RtpRR2zRVvBkL
XAOJm/IgmBWR6zeEGYdYntUXhRCPkga3rg5ShuCnxzMiHM/8MNv3AbGWRRKRpZIyDA1W/uyBKSU4
oudR+kxIrkTeiGGddlHCGGkYNSJdOFNYnxFcQyIZwOlotDsoqKtkZC9K2zX6XgDWYaZlksu9bqAM
lpV+qTVc1r7c1oyGHF4A59TQv4MeTYbNfspBFr2zgtkH0rgwpfCh08oCdaUxY2CpFwrjzDhD/8eO
QmCYYPz1W6f0FiptR1rCl2SDqVsGpfxNJm8Kz/+suV9MBc9tYx9Jq8bR7grC7Yg9few58+E5KAZY
thkefb1YOyEWMVy8IuSkngbadaqddCRQHYxDu8dsoQ6RPuN0ZXk6Xvg3TR7Z56mrtQk7Dm1eo6ys
sDo6wNBsrkT0hak7iIZZt3T8WMen3u0dax0SzzMu/AJX6Vn4g5f9Q77QVFjpHIZiXCOdezvFabAZ
cuyq1IX9aeewFTaOqO1THMptKLeLITlVuLbZJD+snATBNSz0BY0/RZupbCbGKeG/mDFWG+8sXErs
fRmeTetzRM1BLI92bYkmy2/WeMLlM3TemQjdIZPKF6wDtybhDH9c28XHAPAWbCTvDibTRP0AKtti
VYKZKOVdl11IzMOI0vPXMYz77KI1ZLmUKGJAxauGW/HI9gzJUe0xlDgWhUc2FV4+6o7/ktng7EZe
lAKViTDuIXwiwCalY+ww4DinwfCqwSdyjGgTbB/XyMqUdVZiKmwjhl0pzWYQY97uGcAw0xQNq4YQ
sT2+LGz6WU4cF+44mZwsexyfCMttdw4qLZ3+EZISM0U5+kBOGVCX0veN/V2NEatCzLWvI2VzhvEX
JBhc51V4M4IVbHUmGi4bNxeoYv5x8O603EPyGMg9md75u9FxoXYiOPqmGzOLZeVI+p/YGPLmG/gn
wCqRjVKeVj1BX57MbcFkoNUOCDgHX95K3E/wng3s1tu8mUmsfyuWQHr0n6E7S3J4FXecyj5UVcnL
T9mSbZJ6bX3dphbwLnOFQKMU2flxfGnMZF1wcIhDKOuYNkWCUTtSa8BbQnCpsBkChA668QERJSoZ
mXN0iRcbQlPw8VDse1LQ6gqshW0mCJAIunr0F0FJLBwkVpsy+LOmXameHDPbBCYLWGPDBN4Wh7zC
QjDh1A7aUtV0fmpcmhaDaZCVmEEau+6E4mgKrr1k3UqmDcyXCFMfIOvgfcy6ref6Nblpp/wVnvJd
l2Bvn1/UOcrDK8HPEZiLNWNcDJuZ1CPqmqd1ltz8h50Bi4cJHuEh/G4wt92DyB5VVlG+JAAnv8rv
/k45arywP0VBxxQDh2ugIIgCj/FPB25eBXvtrN38v2TFxIbQbZQCK/NbvTZwy6yZv5jwbmGiA80c
x2SOFNwdV5XkcvTI1xGAZe1/TF/Fu/rBmQHH6XflmoQOWP+0fuYw/umeklu+pK/syYj2GlzwZdoV
2+S7fCQwhjfFPZr/MQp6tLMd2rsTXp6PZmFBwp6hfgMJgAQ6YK5FlbeERU+giL8rTtGt3z6rTb3C
xmf2fOGOjx2d/23Ov43d2QATE5GKVI9z7sJbT+zZLTnDzripl/Gai+nhb/4ZgxlWXyEXwp5bz2Sj
EgWmb7wzYDnnDs5WrDfuTBFdwxiEEe2bq0n/7AG6L+BWQU3+5vMfkevs01N4SnfZ3nk2J2EFuomv
2Fgv65/paV+M3+E3/gn+4Ywjog5FgIG/oWmeZ2frGcDj+ZB4s8yz8T3G+DFbDBCHsfBfO64+J2tl
BaVpzdgc6iZshDXv1tjR+S4ICJrVQDKwXrf5hWLDtXas0/mN3Y2ymL38kF7CS/ltvISjbTqrzauD
qcWz+YG90f8CHp9D71rmVwhMIcRcbCx3BLeBbuUEYDCZ6/9zVWln7KPcirQA0y55pAdrF++Cjwg8
AvLnFwgVfEgSaChKAAppB9lV0rtFCgA+WNCa1bv+qWP7o7rQgvu7hS3rhR7+kG75qIsPjPktgIwF
HAD9J7xO++pcf3N3xwiTfI9gL0hZ1mDP05ZwGmLIvRZpF6ej0FPpqGst4ue0HQx6aY/xyiz/oYqe
A0X8aaeRYWGyYUwxzkYOsnn/6ndox/BQhzy5kI/JvvvKRy4XBJtlcQ42kstwf4eR7wtsg8+DaOJT
8Nnvp0uEqJ2GHNrgo1oCJwK5NjOAIbi7/7wvphm4acKZI9+Hg5RQguysVA0aUm/rRxQoUx5v8uDR
6a+4NtwUBWjOPU97bmo8UfvphZhuQemXsmGpK7rro1KNIn0d4IMfjPIiAvpXOQV65tyTATPPPBv0
4+TWOm40hLdxMuY0QQb0QHHkix1ylODejvqqoLlN62+xH7GHCSmw55NqygM6mOxKdwcvD3pMTruG
I8g+Jnepm8vM+pu9YW+iYKWZn13zwT2R+9DVGoxyVYr/9l95NCUYtKE496zqIP4JUWfMfbye4Ikm
wZqCf9io6iXuNLccCNto0EiTC6m8aPyDCDfbjh6dD9VC1eMRpieY73yAFY7jgrn9YHDXcobN6Hsh
ozPpOzPWYNrY/8BqpRVmzNOcAIDqlUrKhz6DLAgIwBSj7RYFTNnmI092NcarRJLYW9KXQARr6xiP
X2m6bnMEhXMqbdAb0AZWqkbQGOl72SFMP1XrEco3YzhP3kabdiPHWHfyMJ1udk69U+qd3QEBU4+1
xUWRV5F3ntgdsUpmjkDMhDqIGDXY6f0d/mGcbNpPNTwM9SG/UvANZPts8i3MgOBr/DP/6mQFmogp
bhcS9AQAJGhh9j+5uDJMtVOCMFWAM2cx2ZjlSGsPAa8GodHof/NGdqfWw9qnWFNj/UupXf1wlUwo
iYoRn3DGphVm6YgUVItU8HGclRIoA0tMwuYEeyqgD0EK8kGogKlvXUvE6BoNdNm6HrbmaEiZUgUu
9duA8Ys2Lwwu4toRN/uxkXYMf8YGEdIYfE/QdHx228HfKN3NUKEdYNxr6QOHIizBQXLboV0qHgkm
erg2e99t1YMmB8sw69hkRtuajQjO1cVQHkY6ElPfpimFbjpucpX8MuYHVYxeEouCqg+Wk1O71cC/
+xIhPdZ3qF8i67dSI9dpA1dDlpk5aFTUeY9RkyQzNETsZxX51rfxgzPhnQRU9vrbYjw7pEBR6Jl8
iDUBPzrwp2qe+Bm1ylae1sh3VW8f5HfVeCoDb4QwyW0MkxsLS5zh6fGDg39t6qev3WTrOUk/sn8I
6qVEWgBhW8HKnk48XmXsxTKatmp5nTBVk8PDGBz4O9pkJDrEpnEHl5iU5VdV+F+8+/QFJGuU29B7
WhFWmxXzNHiEJARNxBdgKJ2PAA7Bigev5dMU3+X2yuuy1S0v0Gow/foRr8f7UTocMNtnBENHk05p
+OxqrKXXzNuENqg88QYMyeUNdyAhTOlbAJKV4d10WNDqmpGASU647uJWw9dTibYQFxKsedT5kB4I
kGMMaRlbym9GB8mCcs+ftpR6PhMTPM4sFzkSmL9GQWwYP6KeLsottnQ8ZCVfsBMzmTQXMLmpB51i
Ayxbhk/JXkflKa3eJkhkVuDDBkqtkgGh5Vy9EI1L+t3+6CQ4ST9186pNlw+gVgEHMkZQCQhyVxGB
EHrzOPdmfnDQhNyTEVbMn4KTYwiZGJwUuVgGPR5avK3E+wFfX8oohllFMDSxQjCHhXiyELXAVGrz
VHq0VbVowmBnQtJT6A9VA/ufEhErg76GkqVi0qTqz4bZzrAvGYzh8JAt48nFPKlrTx1zEDxf5a2H
Jl/davjVZMAVblpdCzpJLA/qJcJbEXWwRTdUQrBPnibsE/wYEUyUS8PcZ0S9aWt+nJ+1iR2AUqO+
S6ciNOMSMCUoAWLEtYO4Or5h+jYPbFRQho/Rgc+UOD2+4EfT4MkS4FrVNsah09vrTi3Ug7Y/4eeC
wZW4zO2pb04GdbmxLipCAt3JvozWHi8QHCzbE1de/JNLaHBkiOXELwVsxXRwhQulLl5xfdlbCont
hYN7yxkY4nxmi2XKs7MS+G2+4MbghfHy4u5qmq7mk/nnclVZqoX95tmCasntEOIWz2iLYTDgQXRC
2MgZx1vgwfkOT8v69btTP2xZkVV4Yl6TDzf8seEYJM8e3xwZv9F/cX5iPAI3tSHdTBf/94Mfu14D
ZExY+GhsYZdIWXs1YN06xvVCWcu4aVdvSULtsC+NfaWxN7CyT4m3V4qrE73BsHXST+l9+1NdYuIw
MCwhVgSA2Gd3rJYZqVOYtOnLiEwVujYs75JxBvcovIbEocHO6VhqslosIyFdSDz0vaADrK+keas1
QZonT8KmfRt3W9u/Tg2a42Bmav94gEhee+U6zO48sDtO2rztiSPpkAx4+XIEBZHteB6zRHWTMQ9i
C4WavmuwPw6qjZnuw2Fbcf0IhIB7nt95wgpROch3OvWfFqr3ybcWOjYEuokjA2EcBmnouookGqQk
sKkw3zLXkcXXUo9xHTzM5AapnaUTt62FHQbwD+UD6kWaRb4WKy1TYVoJ8VhhkrMa4bj+9LJXfa8L
FtPEkf7jUbvm6CUId2zHAksthpKArQNPaPRPsZUY8TVgnt2JEJ38ynIaeA2VULH6b3YnsY+Wdz3/
KUBSvZuWXBJUDsSP6Qy8laeGDkKtfsQb4FZB1RKuh/xJ7OMQvlr8GID8W00F49PmrFp2TppMUzqq
4TOs/pjiV/69bngRII7BGkWetWdjpP3i2BBr1L5MCcYwPPOc9tGQbqm376a37uzb+u6Fb7GUoTDq
2yB8cR60Ma1W9yynu9jkxGan2jQi0McF0XZC+YNOCNN3++0EaA/U9cSObsTiju6Z9CrrwLt49V3G
K/nDt46MzXog6RyoSJ+e3MSEbGS4Xw+feYssfaVMuIUcrJoUcfMQA8sHuGcZqduOPxZwTjneHR+8
HJEA9f+gEERBSIkKjum0rC9Y3aopfWdDvRrxzrDR6hZCUgIGOngczzpuQppBaQb1G0+WgO8JU43I
J+OGQO6M5Akt3vsIekIk4BKERMe6pux6tuW5bOoZDLB0xJirqqldOMB4wEAvluLQa0n3COhfw3bX
6/ZOPC4Ca+h2RANgHNdporsvlQtBNcR4PtJ2L/MS1Nik6oVHzh0WjuEyhlCSB8OyI0Ci59b1uftG
8pJIp1h2EQcZJ4WFgUIk/STC4I+9OSW7hKqiRqjaa55rUYtYpkLmqTfrTa4M54pf8nHj5ttTTtgw
wyk2DL6ttVB5+bdMuE+AQjG48h45rX20XwyvPFwg6d3qTW5hd6hsxUcmChHd6JjNo77Id0kHfAFq
rFIVaz22jvzJBftiiHkryJvwghvCEUvFnhk0Ozp7T0lJ3umU5tKDjTfQ9mbyAdc2gC7ans3pmuKH
uAspAJg71sztiZdiKm6vJPl3AEhO8Ioah6XPNDRbcR9kzWrA46Q7Ss4aVwqrO5vJ71jug4i0EGOt
ke4zJuc6hkaySSgou3Nen432CAyfydck2OMqKzPnRSN+bIx5YiwaJE5I7HxkWZwk+7Q4VvIxkB/B
cM6TY4qPFm9aWzaYQnmAEgseCYlTnm5jmBoAwsyRmGmS6kOl7bviaVOXSSDQsh/hASm+zzSz8F7t
cI8JWSY2snrIlCfwaluHQd2SHx2km1ndmWrGFw6jSohK9QcT2MzCuY8B5B6yB1NVayBVCTD/YHrr
JKW7gjix9wyi5Bepdyjaa1SdDZV8iG1vvZLmWkoHY/r2vIMhH0zjmqXbhNdX7vEDliknfLc3llqG
fdkr1muMneCHT9CIkx+vhv6O/7aNXBidVV+DgYQYjAExB+ekOTrqWhmvfngO1YeWn3NSwfUbUqAR
h259OSk3I1n0v4awFZrTVUrcjTK+x3RBp7bbEnlGLkbAjHbUQR80aBLaGzdSKX9YD2p6huW50uPg
gsUmhyfb2XGMXc8+2bxQSIPCrA8GyiwofrXhlRLCOgAzduSKtmfm1XxEUr+HSyM5O15fF3AOTVeA
PBfDOTC376p65P4fbyY1Fnz4OvIGgsMg+2L2RdiGz7CMyXkaiTl7iMR63/bw+IwG5Oxhyb9p+x2a
AGwNlRjeXt8OTyB+UHox1w6ye5r+DniXWuNvhDU0A/5aUI7UdTuupPKRMhjgSaVxj4G13W/r6Lfl
72sMZ+X2m4XAivC7bynfEubchkfISXICqW7Dy4rKleAUQX9Kr20sFieGr/OW5DWlWJH1AtOWPHmf
I6tlGlvme92i/UFiEP3mCi+yfkg9b0h/2Om1GK+8V4ZdBdp6MR7wbmZ8lutvpT9zJ/EB8YCduuaC
y6gfp6OB92S7kqy1WNHp2VLQsO4b3Pva6C8g3T0+ytrDKB55+R3qRzjeRfdXx2cnXckargjiBXMZ
BMNrXHRn1jqdzxhsuNh8jMqEC86hHbc4cKdMJjru/aj/g8QyxmCDR6fcM+ZkwXdIGrC3hN5IOEMc
rY0CokUUrWs+hJBpVE62ufnI7AM3Op9YS4ApY5d+qyor2EId28RocfZzQdsRo22KRDZ5reAMVly1
+eXGH+KfqCUmLXj21TlhwCL5DVLvaO2Y1X7yd4xCNz3ztNTXN5pM5io+cPiljqa9M5GfsrmxSeXa
mqMIlTP9IqcrX8jxrwzYry0n6wZEAUm5ySiiUClWD65raryZH6PDD6DeMitM9u34KKVTXxdwbq56
/B2hNxgUhvAhDNnwiLCk+XRwcM1UWhPcGpxDHNyd5mxTpyHNIHys1T59j5WGjfzZxDNIw07nHPW/
YDuJteiibVh8V/W14HbNWG0rwEjco7gv/GzvdRd0e3K650FV55RnV5YDD+1Ej6j+4zuxxnm/4M6X
/ttncGAStx5Lmru7XuUw9FFFlr/sRZn6pcGIycM9d26H8ZKqLHivXEx+ieuNETU2vbylJlTYYuCf
hb/sUB3idwS9cJlgxHfgFeG2DX5blami806q4yCvjZrRBjv8N+uPKGNxa6NO9rmdCpi4qcQITUEK
0ZzF+7BeDp9gbJ/YUViLBhVazr3RdQjorGXAD4X7IoXri8S9/iu9d9tveRktKdXxGei8GH5H4+XX
26BlHJkRwJje5IZxKjxdTIqG9m54mxa3TsB2HWwaWyDJD/DpQOwMDDPG9KO4QuSMNmHyIB2r+w+/
uvaY/QfHqPzQxoNkYkceCvsSnEc4U7nZbXwDGWu7vMTS2aIFzBHTxEDLsGtilANOuEjoceS22hjJ
YcDkSQ3/ZdXkMmUDsVMXo9IiQNBWU3jLEcRJQzsLBpBYFx74caTLaKetozrzlsJyDED6UXtNoPo2
KraW+UHGvZBYCACx3tdIgRDYT68pAEZ45BBuYDmPxnlUBf2wCOayPify2YvdGN7jnnRFtNhrVWLT
cf4Fo2AtJwz3T5XWP0drl5QPKwESSN+NpgGF3XtqFM/7bnqJq8g4bx9laN4Jex1/mfUlqLXk5kvr
0KYA2mgTWUf8pBRPi9Ah5wLnl4GTQG7XWn4MUyL3wAZ3iUO5hMdQZWVYpRh8jYIbly25+nO8Vzl8
9djL9OwoJULgjsnokDxrgYoPr3y81QgYdDDoiSRh3sYYvTLjm9E4wte/VALWtRy4+Vj0dmQ3gBpn
PLkNd/qnRgGUYLcyvIuIp2AnQaA8lKdc++qTs17uyvLaGh8GFXq9LPVV4hxC6+nQ1ltfQ/ul559j
eNCrs0zCcfPKu6sdYCt56npyODEL9N+6AlfJPE3CEyFnOKdhmAsGl6MrFTvFn24A0XsnnTegwWxS
W5JrsRQWJ2tn3azu7nOFc0LZ4Exzgpn2J80AvFKs+hxnl2PyzKBIWOtxAmjRg9UaImYHKe1cshU0
41IjvCGYpbtV1lelUaqfJLpfeecjBje2SXyT/T9/vFj9Zww9iPMa/7p5q+6wiA8HNNtgpgY1vxR8
edkP5vixdkwoMlKhuDkkKKC1B5sC7vhJfDG1B09NAqEUIMtcWsqWZr9glsyh3x8DYpcGxoZ2u2hx
9AwgaUQ+uhviPuO/vrfdmFCNSnlMzQ1sdIAO2oPgufw4WLWgPsIDmxaK9MVIX8XicGDqtJDMVRwd
xv/8VqV8M60Te0v/T6C41u6S4Ryrp8465d2vltTrRiX+jBufrXmgAZ1n0MgRoDzybUMKu/ZUcziS
q67ZFKEwqJLDufUR/TKZwM7PnkiX3ZHS54uKa1eco3DBz4A/hbAMMKxBDzG5kb4v9L0T38fq0/Du
ir8L/ZMZQINZwKvDL8cQLNd1P60qA9+XU9N+SNZBLvdxuZciUM8ZZPvyYvKhL2n6QbonPiVzhS/I
GJ+V7lgGG8PYFMG+gVhKnkQ857PC7g4bALLIhJYtx1MKCtSy+Bt/sx3uvwgIUcvTZjCEMRgSEH1B
2Sbx8/hlbVUC1yGAEU/0Q0Y2lOaOtwVRUb7Xd+kI5Tg6Ed2Q3sGqJVKMEjw45xMDMBcle4Qzy/M/
RB/7hllzbPfqiSwZ9V+4+W+CJL1LLPWJdZR2zOcYC13s34FNChlEvqlsLv8MT1GfSb+/iP7wZQA+
SwVcJgjYJHI63tLRVmRsEoqQOVAQ3AYlR8uFWCo/2nbkokmQt3f6TZcRbgt3BVn5MNJ/iQ6/nwsW
OzOrnFzdwv+Jsg8KsNVWTPyFJAJBRpa6AW6WdtRD/wEK6LFQIPCg52asiD/UubKqih0+7rVSsYmL
u9R+KjUuqBGaCGhX46UFgK5wK7fJ9mQ8FVJ0Fjw4nKwgXE1UlZhkoy3JzQ+ZHqVbbsZ/AcypTn4l
FrPUnC7i0GjV3GnfI6KCEHeVwb9kzN6ZVAWfWv6u0FIWBxMvoOR/HJ3XbuNKFkW/iABzeLWonG3J
QS+E2oE5Fski+fV38QKDwUyj20ESq07Ye21S6gx9OQ2/3nRULQnV+soYRsB4rn14bkvh3lO0/8Xa
gzuiJg8pjkN0LbLdkO2ALS5N6ayUOLo4YHYzoPc6C0ot2mU8Q2F8LRnRm/HvkPK+fHOvtQpGhfYV
EtcOsCKUwJdpeB0aKuYE1O1C9377CUsdDQi0bKWhqJNXYbL4xEmcD2t+AeQ0krBOPIGono4OFZ4Z
wFVkPwDTgu9dqNbF4EqaDRblEyuhGL7SWdyrOswG/JSlct0cUzyTMXLFPrTJm7GsB72tgnnCzp9x
qi6t8ctzXdDJ+S1K6pOJwAX9wYxlo86k+IptZD5ivuNc5dchFkhVsZ5S3SJ3rpS9Z+68EsJ2/FcS
g+BMKM4ExmtOPJPvqeLGZ+1VYEdnHow9HdWeAgkzflcoHqqR96BplrFFMGmYfas9EmNDfEUgHXLP
geWuX0M6a2f84fNci53uYFLbRRrryZCAkeEyYqANnA/0LU6HCGLJscb/YIuBYJzcBXZdJKISRFUy
+eZ11v2i2eaMsLmi38G2GOJUmr8Uve6w4r8Hm7t6fmg6e0PMEy+4yv6ypd1dp1zc+U6HfdAhaXvR
/gq0c81MTGG+ZhJSiyRdnPEdMBAI+YC/k0ilgQXOVh5/QJ7ml/0JrNb0uKU2RoOJjqccTfbgfpmW
wgIpWw+Uan0GDaDAX4rb8pHS8HYo+dLMH2mLk8KllL0ONpAzjrysYQAsrinfMM2fvTGd6urYFeqX
a2RLPko9QJs2qv8c6S1cakTduefFwwD5WM/nk8DV2l3hc5iDssxSbKeIUSLCx6yJra2hLUPYNg5/
XuV/CT+wTS/ren+OOOYGkbulh+DjYSVyH1HKttQmVgsrp8F+oq0LBeVHF/1NuvmFRqXQB7A2+d4G
UTEj/2Ypi1lQEWkpnBfMTXeUWRuTitLhTkmiB6LfkOmmheYHAB7oU2BZtKITB3pQPIJ5zoLRK4eL
uvacaym3HgYzoe6QY+K/Mq4MfPAnoDxGTgGK5z2iuk5xCGAZ90FPkaVbY9pvF4S1hdWr7R0EpUq6
7jvqgUXZn2scu+zv84NgzDTMVt9IWSbcCwE2SWLdtpBjqB17c6WgwmQG0G8dFJXVkjw19Y2VO1Xd
rOC/Q2fxXot/+hcKB2Ba/DOk06yAUU+3H+ymaqBm40sOq4Pp3C2klXhRDECIXNgHMtbGZG4EE23Z
0VJFO7c6ZPEXZEEsAfO+CH/aQELwykBbbpx1Yn2wBRYt7PsV9BrEAHgKZkUsdQACMlq3BTYZklpI
nyKKSXcO2HLZTZL3xg5Rx+jnQPpcspbPE5xYlLwLuD3MW03Tx4W/de6BTWruMZiNTHPuKJkaIyUi
Vv1sVskQm7KKlBm+JnZOtaWIFZzwa2mg23vTIxxaknRtiCdgYtCDILyJtqPcSFDoNoP9QIM6e1Oz
fVMgE7J/BSxMg0qibS49WCeVQZzFxpcoi8GWMFkwQ9VYov002nQ8Vj26ZSaYTB8oFSL3nxKcJRpV
27zazIl7dAQhllgwmm1y4EUtdERdAFYkB9RgUi3v+7jATAA+C2hMCVqzzrZqWO8Sq2XPP+5JX3jR
R3nqc2dvFxBBlE07JZdWWu9U6eGiMl4RjKkJibALxEUA/e0rImfTQ3xE9PPeVjdsMWs0nWzDhT8r
ifDXNMd5lRZXf5793Ydr196jNSJtsfqANivwqxZEUxy4Uj0+rfNAH+kIiYfiUf5iBwkQ3nKk4ZRG
EYZPiCxT6KCXDNAXIr90g3g8y+kt53+k4wSv8Lts3OrSke2MNZA6xtiC7ybEyYNJoME9uIP5wQLE
hu1n3kEgR7GZS7yYv6MkCgD6Ow/ucsLZpa+FsadIxIvhtgytfDXcZv1Fl7eYuYxqEQ9Mb6oq6jru
WP0CBKjn3Gq8voADKYR5lPA2kjROHPEwdRBncgLgfGs6pu4mZEem+FxdVS72HoGtIaYMffZZpWJt
B/HVrOHF2qRhgRluwZ3a98E4cp856NVDQYnJ4AODpujWIJhrZvya9pTJoQbZR2x953KAjI7f2saa
SmGeZgzlsgqPIye2i8k/ck8xlCrPSQ6WQLCEMy7a2ZKrrCDakgcsv3a85C7TjZBbMOUSivq9Vzz4
RKvokFPYlOJd7w8ivLnMApuTbN/rbFNOZyNfFAx7s3M5femyhRmIFhrzZJmftICUnWvMkah+zDx4
RCPqsaveRb4xRvaEBcpoWGXWUWXl07RXincbTj+/TKzNgv6E8/SMPUZrNk2kf9QBsCA/096c+DZ0
zwyUXHxqvNtgn0skHgapt9N7TeMCA6FD/z4O+bYJjJ1tU/K27jfE6kOd279hnnHEbjr5ms27A5zG
dCMDIkhRDBfBi2fzJvDNQQIU+j9p+nmEF+a7YisXqztp7Bz2/sByK+upLAxmH7p41MMe10Hbf1MI
jDOmSyCCY5hYsoMJxRl9ooukFYi5NRyY0lXp1bN2XgTbCm+dwRwsKb8n5SDDpTmcmnTD1tfpAdzT
V/VkdcS4c1LiGQfl3xicHG+bheRHrYmEcFHoK2QQmyiU2MCEQEvshaz1ZRk8tCjyFaHwSmp7NZyl
VzO7gjtZy9defA3Q/Gn9t1CIdO+/Zm+QdegGVgT/KxCvU4F1fzqWvxRtI5swAUhqfJHaOhCPUNz1
kCBM/U/Io15QGjZr9LZl/JYH+jYaO/Ql3t7tjgg8J+QjyB2z8CHoq2eVqDX18zIdrgyEN6In57m5
Q/WsYll3f/sYrA6YAC8ZsUv+GozgBhzcVIfSGYGsDH44XOfbE9WzWT/4AUboo7WFAy2at4PgA/5m
KScp1Cb6Jdsk5xh9gMGEII2Rj5ejXxHqNf+DjhVVnQIxxFZ5T8v+S42NN6sm7AO5Xu9VV1MSDaVx
SSQfKsqJ3hi4pXcS/2AH744wGt+ph4s+TNtIN4ASwkAAE9Ozf7PwRQ7QddOp3XoITfJpWGkZE2LY
Aba56qy/sMAUw5jMTVl2c6+BQ0sGRpgpVwLyYCen3mO9xWrJJpW+E8IPsNFQWWtTt3Dn1Alb90Uw
gUT7U8KbzgDSYpUWIE1wYyRRNWxU5kYqqs7oWUP2JuwA51/mOzHZxHzJcpbW8VdG450kmoXmpKuE
FZnKmCs2sEYVPL8T+yimE41xFO6xJZJRjw9MB0urhVIWnsMk3untGjVauKXrkzJdiF9KA2KlhvAI
YYvpAYXKdMrmPIXPIdfWBlkERYgAUktXIlCPpglsv1nahW9TwMTo/UMVKQpyCOophZFRm7PR5wVS
JyS6XfoUuYJCvLjMsRShWzEHGUkBhQPJ1mo0f5IKNc81yjah2GjVqZv2nncy9d+gOmrtPPS0xGFu
HLzgUEb3oPEIeQMmkNC7emD556bPYdV0cN33oLvZYB9osob9wLIwWKmQDmkNjJdEueTOP8U72d4m
7jYDfS7uZ7sHQ6qvW8e3uqdS/iDzKpNHp7ULjRdFumgO9BshIS9ajf+Ox69hqjeUpxDJCnpeqKQL
PnwhjbvuT/qX1N97bT0Ob5m6BZNN24YpidPbekunHQK0EmsWmD5ehhY/nUN1UX2347lq/g0MlZDn
876wip/DzLyLhzardb4id4U/rpnH+qvavMBNzacLuKsElyET+5FRyL+5Aw1A7pHnsW+1tdpu4q9a
bNR6a7dfLnWSJkFgup4f2hE6CUFNW4KlDBH6JTz0mZ+i87TkT9+8GfUHNvG6JbBonYhDagE23As4
EPLuUudr7WuZr5o6OaS46ATxRieNI2xkd9W7aP9CgJCIHZ35kyHzBYd9p2wU+U4cCNtt8bLtaRal
QiGjrJHWBTNcy3A2E5ZC5qGPxoNo7KhLFyYFl36UOL5ePRtEkJoJgp0a20iiZUmdruFZ6vOj3p9t
lNmktHTmhwzVRxzFZ9Au70bwaeqsQ3R3F2ZYcSWLYLrQrAyudvLN9MS2zPPcH84jOZQU2zw7Ne7D
tJ19FZrsH+Ndz+A1806Whq32gh1ihqZ6CfuOeG0aKWcVrzIP+QTuOUKeOtQ4pR/k8WigMGPrBDNT
BZhtNXsu8wAmmqftuN1ThS8MNf2LKSxvuMcgXMgPt74K5VyYe8QjI6gb492cTmAwQY3NjGPtGbrQ
nl/r+qNCfOisepzazW5qUKW1V12/2CNhFOt2JOELseZSd85atA2olKElqLtS7HuToZyvyF3S8rk8
tczpkNua0dpBso8zHGhnh01qK/MVyVNGvbf5HzyuMZPejDqDYecUL1uVqVr4Lw5PEDI83BG7rDs3
MdDtm0X0kmF+WOW90ffqdOjlWQ/QZxhHzQLPbPK8z25JMi7+JfkOcKhj7Cp9q3v0+tuBljB91urb
gG4JxxSJFdhhhS+dXY3QJjxn2bYntfGvUE6ei0BxZ077GCtYTXSb94mmJhCYzPZ1t1RtKt5/gfNt
4rnozEN3AZRm017Q3NKGcIGL41SuS8Z6+oVvWnTf3vCsJt4MGtuTnt80dZsxXEyHGvXXsJzY8ofZ
3Wj/ddolVo6V9pD2q+vdTw7S9fFt4Ai23U1kXA3L5F9p5M2dsmc7NxgHL9uV1q9Fxr1x06e3CvVv
lMmFDqd33GfNd1JCIhzrozLZPj0rvvp4F3QTuNJ6Y0E0ssI3w3ib7ZiZeRy0Y6I4X3D1ahwD1Egj
41vtFiekkFDLjFvF8NhCpbA3foVs3mskzCYXs+EZXEsjGlvtYNPnWewmS+pjNbFWSZvsbHfi02Td
qtLj7WWTocMya82k5WxEbVDSL+T05rSXpB6hohvMjEahnpF/KmIJnUIt3hlx8xh5y+arseRz7rGE
yAL9mOvpVkvthzlfcQrm1GJk/J9BhE0pROeSERmVyVvZEpD7Hlj3Afl8QKcYuE8zE+QwLcZ21xOL
VBQxKoZhRRzeLSKOR8T3OYbM7WETatppsvam3IPc9/FAYTKMklucs+DrS8naznjTyvrX6eJjz6Ip
6NzNaJhceAynkaikeXEMJ+tP6Tll6FbUydhomrY1apyyRbouquIgFMOvFQZZOYpOfO+qDoMGNUgV
nfuC0OSRlpvFeoAbboCaLiRGCsTKbEXVMlq2nP110RFvKw4cC4fS8jjPZfeZAZWUqtGzgj9FCZIj
BLuhr/YIPSBL/47Kto++UnZRNjuFgq0hTQ1rkr7ksyH+LMEKyzyxkTLU1zz7xw9I9U3cGkYXJ/Mg
/Jr+pN1j9H4TbVZJPnIn/UGfDSbfhCOhkoDUWkIusLjBmUGRcBqwIY9a+/+TsUiaDXLMsyXckx0U
ePybDzKB2E6x3fXdHNVQFokexCK6MnwjJoVbOVmvk1dBAS2G8xQPb1bD3kbvtR35rzdv+kYAyKzW
l8wWrHOTfDX1pu0Z6QYfI+4jTdyHsTnHcbidctNAPO9+F26z7hy8l9EkXpSu/+7Hv87T7jltBxlx
s/3Ne7bkkpjSQ+9KMDsDSJBd4VnWz3jYYEHSiIbIEHd1E7rp36QF/GyGFJrQ+jJxqhm+B2nMYnmb
4NJQgluuMpmIke39CprfWuZvqF/AxJaEvROMRzQJOCvdxBrGflJZ8wcoF/uIre5bOaJbFcm721HS
J8Cff/I8Ok44nRvFvenA3jO1/1dFM8E0/rMM7guPxMmX2kyeOckxVtTC3w+dVz3CAu4i3RoMGJRi
zU7DDexHjMIM9r4SntC5lDHQTCLXPWtawN/ikI5fa35Y+Qq3HX2DweiKUWQG3nCDIAd5fN95HEo2
c3FMGn21CnT1reeiD5MBm/qzIdOEpKdVROqOxZA2I+HBso45/Xrh/syLpGgCOjsit1WUZZ9jtov/
blnhMNhiIslbaI7hp+ad8v5ooZqo1IPdMCPAh1gcA6S0U/3lMcwvJFo27pmKYXDG26rCcSYi8J+g
+bGZKk2fYriCXUiK4yz0C2t1G03qMZBQrKYCaU+Z7ARhFnnVIShgSzm7tCT4IMfZug2crmk+8znm
7Q+Gc5sRQHOCAkPw+ReuCr3PQ9FVTpsWeWqHTv1lkr/5kKgzDTJw8Np2zsBaUYMWJBhjdOwgE9f6
xqbvS0lpDWTPwYHT5gpwCLIWEyAiMRdTxVpxwHozAu9p+k3gItEkPK9R1aNbNisT+REjmbxJWZoP
7qnSi0+Pd8dM+mMz/WCTLGbDi5x38RRC43BxiAvL6X9ZLpIoB6e2PIppHScuBRGm+gENWHCtkmQ5
5PWWwKmF4+ZrkphWsZketY+one59D9YlM2hMoKKmHbmNMehvo1v1DDhb2t4clnOLxz1vLAj7xqka
e4YCz0FRiJ4x4q02fqedu87kcKgSKv7xhIOd6BYYzGCjPzSYBjCBCrmK6FsctMLkvgmoo/MLjLuP
rW62KqruOnDdOdW8X0cHiLGIQAw1fsNoa6BLsc8p1CqbzCJ11WrePuEHqrEb6OPoayHcV8JbnAla
3NieA0KXSz4pDrSVMA78vNb9HDHooj2HNhaaUbsmDbg2wHUwOaBzYB0IGRVWqnoPgCz107bv7Y/A
wh/v2cehqTYqkt2k6vxYR+NaDcsqz1cqznKSCCTC0Y6NGxnVdQTixVN3Zl/tM/YiuYO0K6iPjuHS
zoAStJJhZxJ8hR17h7vFU8HUV7qfUCpG7PrspljFxmeU3SKQr/iwy85e1tRZFm6nYdWZHf3Mvglz
EEK4H289iTmeaZCQgJ4PgR1q1D5j4UWCfCZZCk0rGVr/VJY4/P6Io9Qew17wVHP55iisX4YxuRgd
tSIaD3a17PjaYF8PnLHWzaOMFQgsaweOXuecdOw7hkTYYewMnas5mYq91rngWWZKPHtga9i5g0tA
lFgOjbmaPCY/SuW+6KxOnUxBrhT7WpUj9Pm02TbaRNkzGvSUbTp8WfazSQfYFVbzM2ZyVxmEkuTy
3YjExg0nwiaoSaOyuBaVG69wL0Slcmmt31BJn1PawVskPHNClFLJnRKKcaHG1xQzouCRyFzoFpCo
xogpmQ26zEYQWFHNjEPnr0Vc7SweQa8Hix6pLwaQweogSJdr7UcuGhThXHfaALaDHVMvP/vWWees
X3pBnApEV3ADyzE+0eCYJgZXJIwIQ7pw5Iwc/LpMb3YIdmoSb8LTlwVtjtQSMA3XobNXbq7tLUtn
pT7u0sS8zOb2nG15xSMD7nYzFv/s0vspql3T/5jVwDpbv02s3to5M2XM/SmcyEOX+0IzKJZ086BF
B5wS+Ivaj3rEFtWwkRlA8PH31Ag/Zep81iP9mAW9o+6mtzYU7Cjdg4yv1cjtFYHcU4MTFjIEotM9
Iae7K6x/dmIiQhXMhcDaVfHeJX24alC2MsZzoQBro3G1MWi5LBljYg56h86bcbAKMGFWalf29F6I
CR0OcShxeu0ZubqYkZXeXTJL27UMklDu8utr6s5GNlfaXyHLCGa2jEAr7Z7OtgFECSQre8hG2DQu
k2Z441O9tohqrOvyvRjapSxAIoUrtVgH8bHVYQbZoIeHdVIyWfcw5plf89tYmUx8+bhJ8R5yS3J6
aJbFKvFGyGshPz1j2NXWF3YEG90k+XjrAeSzR6Y2ipkUco0z0i4bxLL8U1p5HvFLW8NbRzSui8mk
MFilYtBh6Gcy20YXT7wMn3fUs9Ytaa/5htk43Cy3fAvqZ4t4FtiW5uOpIeikB8dgHEdAHyp7AXtX
ascCXhAfM7yI4ep/LcJS/yOZFLM2oJSoWxIKEzJ6YwHK64wjg68mMaz5VrUErwQ0Tae2IGzzA2ap
M8OHXzL3SEyvPqyN4TtO/oY5wJYPuafke2mUX4kI9jNXxMNi1AjPfLFx0nkFSGkE4AIdJFAPM10y
NrMujfUwcJtb627YyuitJqsYbQixa3JW4abqjoKd7hudoAlhXb6GkYtGwtnPQ74BJF70GgcbI7gg
w8tQjXnDwTOmpUXt1GmsAJEtNCdrIkgRh6/irAtk46609rqm/irV9IhVFNZs400UHHX0gUItrw9w
2GKrOyrG2m4oOwF0MwQaIjg8poXiul41gtCgVlmlU7+JVBwQBmZlg0Gx6Om4QY5NgK+Eku0dY1jZ
Y/MppLWre/VNHarfPEEJnUBQa135Y0+EcDGlpJpHiyu3Dct65YAcjKsFuQh0YFPbxqCSUCVMqHLf
WGLN6qjMmW+m2Tb2MzKErZoG6mr1HihkHBXTVSV6UrKVzAjRXGfBmTD1XjnDbU7sc5bck2yVc5JX
Kzx+pFmk8WsfLLP2Ivn9NO9GWhAcVKDUpcB9tqoggSi82wjJeW5met6Asnk8uc6WnmIkyaPYwKtG
Qs5uHqUk/DGWViBIVQt6KOqQL6O6hN6mh9fg8alrgw/u71eOd26BsmNYzS0KQm8Z/joG5ZiPzcGF
+Qo4YGBA+yr6Y6nxuHAYkNJVvs9wq3SF4tTIfvvaYan8q4E15CvCtQ5y4lB3DrJPG8UVLMb6lBv+
oO0LhYxHHF9rvcQjuydY6OnhLncWRnvw6ndFQwFvtAteaKNlocYIIV4Uz1CyO+MlHGYti0sZqyGF
rtGvIVIhYkj/pkDKqndehORPvcC1/YPnGuXExzFAw5zG7mvL1BMWLSWqpd1CkwSBQtukwiPiDfYG
23xO5Wbd/AXlip4TyMD/VG8atxFcq3ZAhOUGDzP0w4tSLpw/kCrth3xFpACy+U17ekfnVd5VRAdH
61H9DQCSbuOnfamIOTgr7wwr4ZhoJPLYixY6BuYAphp/MlsFh2yFkFZbdytl174r7+3EBGCZfpJL
gGsfd5p7mnA3vnYszm4YVPgd/oUs/HcxQW6PjvcCUoSyycyVi9IfW3tIagCUy+hdJQ6MgUG1hNlS
P0rjJNF8VbpcF0XLOnJ6SUBk9aa2RBNcI8NgABR8cqKPSKnARE49BTzamHi8jvxd9FEokq4RyPlh
yTjaxDaJPzwxWDd+e/kRGNi8dAXbl33Jo/eqPYqT8Tee2aBjwHb5e9bwO4EmxWU9LOHmAe0tlV38
lT1rTvvDyAfit0zWBLQM+VITs7Cezzw7Yd5LSEvIhXgMy1s3qx6NH40pbYq4TLXn8ehRXXUYOEvY
F8uBtB88KLz9xpXQG1ge2QIdBT+v7Mm7v7cU6e1amj/2jSwG3k3UsOiPVp5LFteHVIsl48ABQUhP
bMc4QDxJXvPyXFKQys949gOXwcEs3I03xw9U7r7ULFI9MHrgSeww5I4MJcOx22nyX+mcYUOMLgw0
w2G9wXbykjrRS8QUboz8rqUHmtVOfNi8b0hEzNS3JT6rGopNimNX4prtaQD4IxnuE2FuKvzeI4QB
R4/9ICV2aHr9fwrLRi+rK8aIxjKvq1Mr4Zqzgi/VeXrpAY60fDvqGPS42CfXbqgfUgX+hTqBmHOc
pZOnjAn5+Zkc9xtNcX2Z4jjouJf6S0A7VmPurwl7KOxrT7ZaTHwpgHYH7x/HUUs0UvM6QuJPK7Qp
q1icdWQBgcVYpj0bJPrAQfE6GKMf+fgsEdHROGWkdfnFU3GQvm41WKPRjx1jFm7uIU7vEJcdZV7d
s3FuvEumgYsGPgy5xlYD3wSpEoB8EM2dRTzaEIMMXQTPOLU1tE3TQRTLWaCskpeWfaNM0OuLzkLd
BcDYIDAo8eY4qfcoE2PVFR9q9i6AcCYAOhDqJjomIa5SBFXfCpMlSmteo3pnh+Nthp00uMpF6LF+
MMmQsNfm6OKqji7aOGI3PjlsVvTLpJ3mMjsnMCiffS08XDZT1omVOUGMDlxLnQYJoFBRPFYxu+nI
TvBqHSs2UEU4OC/sOI4ZTYEBgmowsW6zR2oZMYvpkeC+ssLoDJoIjsyI/TD1Vx5HdhN7y5xXrA+h
GLjsxVBZ5lAP9ZUNq9pzEGsTu9Ch6zcAxKyyWtmSRShG0kr0fp9Z9rJpcOLQD+q3jIGkML+UHC1f
lbwRX/k2EauHft9EPbUM6ujWzSmHUXGKEVD1SDKMW2/B8uIHKDT2hJ4/YAoRlQsxqplNKzSaHiqr
0Wg2Ct1TF6ZQnl6ZcdSO89HbzlZaydappsuqDKCO18131yu/PPDsFXFQyUKSl2BGtO9BfcoEkt14
5KGlUCv5BiNkSPMYcj0Y+s9fp+xDsC5QpwBWdaex/yf51yXMZ73bqJO1E0iqUhw88pf7ycj3XOAv
Ui99dF9npXD3UTLx+LT2hrcQneFKpcJi2wz9Ot/IbGIrhpsuZwIFcFQzQCZaAbsRcMcscTpKOAjB
X95zVqjFPsx/hEXIpH+y94D8nydigZTsn4tkQXylGNiM/5Kdiw/pBUA+siaLiTEjkGszS0c9vJQ+
tqqv8pMnlHGZ8F5Gnp4/9TN5Sp/PRMx/SEkxFsinvAe4AL6JHvmkE5HUhgClBsyiL+DWJmgy4osF
W7NfoipzvKUbsxDXVk6qEXBGI1xTYVfu0jm1jr6zuQjtmFk5DpMmQOdRdweHhA0OnkdjxMcqhZlM
zddl2Jzj72nUkDFYK+Zy6xI/gtvgOSDrgaDdF97QmUSEme42VeF5Rl6WOzN874lQNJBcacODDXgb
DVjvfusabCnLPXgGQRBBZ8i2FbAMT0XaVMGDjkKSIYG1lvUioa4o6UALg5SYhcKH3kAomHimr2Y9
FdOnx4HZ4axtJVYnNDGqYFTB2xKzrhLZN5FoqkeHUn5qFqvTEzqlzgj58EJ0hl4GGzmvYc8zYu/o
8OVAKHeLNXs6sLldinkjS75cch5BPYRyD8pgYZymYUmBqJcPo2Lvj0Zcw+8kGHaKTsOL+FQ94Vuw
LCOO2aLFy6Lu1WCTd2JRgC6UsNYtJqiV8q5M1jYh5AVtnh2GGP30NQaOMf+qs1cbxW6KxCJjxxxn
BSPOZQrOUbF/HKNe9V28cxQyH4oeDsCxm8Ylwz6ArVqFfpE/RFeno1/R9Ltj34ZSXwceudHuI4Zf
6NpvuW77tmYDtkMglsFYScZtyz5SQdUXlwNXNJwWqziQedu3iNckaedkVCM/sJGZQgcMUigrTA3G
jpvu6aIAWzV2s4TLqMfXGW8yo+5qB2WDiU+TvY0odigYJnXEXFkxEbzpuAl1CtNWc3zGEJzh8XVO
EM6TZuWR/VIP/SpudbZK705CowdxCjqe6oU7fjdEtzlLSoHZcTAIsCjuntHAJvGbQdtGLCiRJTrd
vQt6P++2TjGvrMtFC+QqUAShXJTWiCFmccQMNBx7jNrXId05wBWD2WKr2YhvQAO8hZFOTgXq1AKi
CAgzyjykvwUbxwiAIQxKEX2wwcwQP9QudEp0HC2iwXmpCSpZxzdpUR3QJJkpA0iQdAUSC5NCUuOJ
Tdm5ui5XWXdNlHzJWYVj0gGyjwxkGno/6VqMYs6eDQIvBkDwjjYP9h/v+Ky2oJegokE0ViLJH/3C
s/1ucnkxSOGlHeXLzXoOK/jCGe37KyUi3IvaG4taNjKixkvY4gVOxJ9m4MnfeyVEE7QSTnOBZoZ/
v9t2LLi74DeP+crBLxVyTGvKoRY1OE5AJ3jp35ATuIwjoU2uYWAumY5hjYrKaNGaj8jGDJrgW8uM
jV5yT/T3hLVclRLaJB55d6QCY0Na2WgGmSr21IOhc+fd4EeXpsojc7Tju6Nc6AoRVbxgf4ebR8UA
blG134B2qwxaLfSBefCozXQrGOV701MrfrVJnFAHE9OAW90ZUDWJ1UjFXEqs/cMjUy5Wdal5WFog
eQKxCxxuA6pZkCULw6Bw6X8G+6EkKO3jXTlma6+fuCqGhTA6nhbMG/Z4nAmJEySmNvg2iLJsCxpX
XAAmQpmB0fjRi7DQjHdpEXAMrSnY1RluPzXepNU8m7VZ3uZAO0h1k+qbEO+GXe/jEYV2xx2AOLVl
Yd2pSyPlwUyhvM5/k0fpGBNzVSMeYjO3jiU0FgRhrn5LOvhqhKLyhSsSmfB6WaiPPXEJy6cXai8l
OiQOhLIHiI2aNhcXqkqXbMtIfsrio+dciWsGAUizjsKOSaVlBxgNi2n6sM12PYMqI0UujkaIYmXe
8XJuzfVJ695d1fSRriEp5ocgpbUqSGFCYjRL3qorVwjfV8JekuxGoinetZwO/sq1gTm77MMJ9yyX
DEy3FUoEpEbzP82nL3WmwgXyYJfqqZDOlVJhLyQpSgLZaeaxKDZfjkUC2Ao3WfqOtytJr6uuvGOu
GTF5pR8pOhqE3N60UfRHYTboeQBN01UNHzy7YDQMfpCM0x83/cJKrw4myns9fralj3ttgpnNp4AH
HmY1Fh/gw4AEZ3g12puoerrqd8c+oi/vUic7kbE9uW74lLlw5HicqwgvsFdaTr8nGUmgCW1m60fS
g5Qd5KMLta1plT95QGIkAkWPssGig4xn1k8oNyO/ttDEqQuwKaIebWxcSu1zZPWn9twyNH4bg/+D
Umyw7vOnhS3koUU4GBrZLadSGoXYyyTbxE24Ur5bqAAaqh290LjafkMABu5cTUoHizMJXuhw+rMm
rkxsa0dZg5i9x9V4z2dTE3fNqHYfuSJ2Mvxs+uL/10MzKawXMKNJasDK29rvzGw4dDetYx6lrP/c
UjkpubqhFly4YM+aeGcmIHXMjGS1Bkgxfn+F4SDNkj1PVZiIDB2wG8Ng0prvoxRik16i0QvRX1N8
bFO6em0TZ1u3/o0ZXcJU2msgW5xWIm4LAX5YgMO1lBswqBiWlVdJ2LoYv00GCTFdbp1ANJKbDs9n
aaaLPlWvSAXene7aVOPSCpmQFsuWc69Hwxxzelj1A48V0yPBFTTbS6IQIRJRjfSdzDKVFHjp+Dkl
D8bC+8J+TXBlh8Rm9O/a+KMYxRJYckinxCB10Y6/jfelxB7hfpFvkKiTYD2kDONu249ltcNJuJKU
Q3BxtmqAh0Qjo2VET64TU5A+m9IkToQ1HANc8y2qjWXdfklzXNpTs5XBd+qkbBoKNhrPtHcXJfh2
V1dvtR286ZV1yuwOXNTCSpyT0qMxGMZHIkcgZT0Jc8bNQqjk3AtSfZJRABtbeipbRwDlKY1aXe5t
WFtBUm8coRw6eDmDrS2N7lKCIqznyUTJZKalAm+Kxdg8av0NGyS14bJMfyOuV8Kzsh8XOXXwH0nn
tds4lkXRLyLAHF4lUVS2ZFlOL4SrSmbO8fLrZ90eYAZodFfZCuTlCXuvnbyX09OdGC+xxMum5hPJ
a4kYMcJbnmTFmxGRTDd/iSE758onW3PeJvGsmX62O8efWvrs+VmxBZRlGYe3rxSQuBCTIO3zmOCl
IdJzzvJ5OPKLFqZ4hv5w5UP2aqjfZoyut5kQ9v+mPK4dswioVavkfda+mpQU8DEYHZTVxrdGSDoI
1cy9lo531FkHkw9RxEjXK56j5MHH/S9ukoI2Pusyjm2od6J7mcL0M7LFtzaQtgIFQceW49UeMRGe
exVIrmw6SRdCZBiTz1MdWn4Npxh5fJww0XIzZLcDK6+Eq6r2yUcWxUe1ibcDeoLBHJkhZn5rSWYq
e023gxxKLnofMdsMJ39UkKEs5rW2bKKYk8tcsS+2NHCyM0KjaaNiTWtQQs05YwAp1qkQWeYKU/bw
qXMKkBnqzhx7afJWdsc5Iq+BHbxeMcOZJ5aZX4g/3eY7x4danFU8Nkl9UzlEcKO2lLNVGr2l3DVV
jL/DjgJPTllx94abusHBMtMuFBEzC+Mc8v3Z9a9DfKYmsbiE2sdIlUz1NKfFOSKc0PKOg/I3RdXa
Yo5yFdmkfcf109G/Uwv2HeFx3leoAqWms1Gw0FnJc9HwPdrXDIoI6u9R+5ljc2tX8z6Rxe1TDqAL
UmbMLmjlcSpiG63JwRpBb4O+4f2PrE2T6S0myhqaQiGwlyPXdVA0TudYRMfeCV/mhqif/MbKGdk2
eFJG96j9JpaydvSuOPVplt4MjUFm8ZpoII9baqSwPWBwCIeznjrcmaO8s0zCnqklfUchx5Z5nMA7
1xNpr1ZKUAE/5Byh43DhskKrzfRvD6miawvp7Oq7GEsB+V+bDIxyiSx/yKsLt5a8VRgVD8jJ85f+
XooIFT+iIAM12AI4zNq3Tnhr8Hfo4zkUMXrBYKp8nlS4HpV9RGnntTebuV7bUYJ1AIWgIjhY4iFG
9t8ZLybRUFWU5yV24HVEAXsP7AMdY73BQM2UrFDJBnbyCUnuHqbVjv+YlL6G6L+qo1PU4HimUXUp
M2gkXNiE/IF2ZrhCfaOp3DClwxIVSfvUH/WkeNFzrNb1Jhon8ut9w+EpUB3sgubQe2QgWVzTpSSA
klRlLzFqEFGamxxaEdduVJOv3JR+q7wpzIicpDk3aXK0aJ1zFEZ0Q2H9KKYHcBlzevGSd3IrV53c
vQtsEB4fsFBQcHRtdNLRjIiL7jGUKWbNV2yBT35CJpjsU35c2sQbNznw0c0s4ewyWBiE2ylScS3u
NihvV5z8fGiVgl6n3DbaWb5lFPici20aPvho0X3Jom3iPvOQrcsTcbKZ8UPy6zr6uObEVYNA0s0Y
GUbuIeMmqDAxVZhcWpY7Yfvbxsyhugd7h6L9V/ISTSTjkWgYjXBKx27zGqK1oDpcI7IsRREYLN9d
/QhUfDWw+e1p5e2crQ+NmeZh9WC2VTjxDoL1GpHLTs/B9tcPjlMumUktfJtszZ+SO3rm/avtAg1S
9Wt+sdvwz3N74yO2WDJUXUV9PK1iE9aC9m1O6mkheDb2nLOjnlCbcwbpOyUZTwYYiait5g1Np2tc
nJ7amUtTf8jLbUgaF/Pf8Mol89/nZPLvmAanOliX7l0YERg/8a5S2owLNaSwYSxzfY/c465xUMbD
HF1r5Y8xhUe3qs8RBBiGRTlTOWcudslgQVBxTiY7270H3xOWxeeyX6DPmaD6HfPZxpKqqlOAFyVR
KMJwj43RozN6WXq8MK1DUA6vDd+bC218eom9dGsQq6GpQZEcW5UsCskT77lE4Oikw3jVmujishzj
Xo9MqlF5FsjpwRx3QcbTUl5cdYdnlL84pc9+nv00S2kZKHtZ0fKkWkyO7OTPZCd7lwVsqiHP9FAq
40XK6ZaKzjwoAjSKQsxjgumU8BaRlLuxtK8u2vIG3pTbwthgSaU0NG66D5ZyX2v4pEPwogR80yJr
xNa1xtZBYE4n5hXPWjkJL/dDDLNF8RN5+t7AEpRZ+Ynew43Fbuodv2We6oAJ5wGrSfhdBpcKtmSZ
dEGqPa38u2u2Olv8hPqlnpermIp9Vlw1EM5er5wnmDHjTsX9LrST7u4RFwFJYGbCuIbenWG9g3Ks
UMmTix7MLyATcq8IAvzU795qafCJd+ViXLiCEp0EGRo91oZY1S4Y5ZPw1JrV56BiX3aaYw2vzdJK
Yr0QMdaI0+XPtarhmOBV7Aa5fsM8OsE6gqFp9h7xsvrf2H2qk3YdDb4w7oAyLT4SmGjzfLWE/TLC
QMlDDH6qLw+1JiGYvfnlCRpHZygJnLwcrBPgFfokIzrzDjlxGhgdhDXTciQO3on8IH/XWDu0vozF
IO/lPzHXR7S4W/n1KhYTGSMFgH5mdrduqb4c6mMv+7JZs+UFWQ64o+gLR1z2ut3e+YMef68iNUOe
HvLzSNV/LaT51sPYQjmQLu9Y+1RUhd23ytrc4FDkBhQKkaRchfLG/e8RyKeq0P/xSGkiespVj0tG
qFcqrTK0DobHGC5fkqsjGJ2Sk+WiJexu7TSt6XHSzxmdUQ9nFK+KtTDhc+j+OeJH566wwqEe5xUJ
FdG1RWl9XMS3SqlQcFGDK1oIX6l2VhP0eF0ZH3B8EaNGCCJB2Yg6yXai6jHqXczlgTfYBHBDrQRf
XIrM1niLZ+KekZO0Z509UrjKZVqMJG9n9Wtu70HiVfo2Mu8wFI3ijGaIrKZBIonX/A4yg9U5wP+3
HFVEEDY+jHjHRg2kEgBnArYGSmcC1KydOb4yOJdQgm5v5lAkN1TkniO3+4y4x/GzD1fAwnnFgtB3
1I4P70LMiICIei+1CzeuZkjLJFtG0K/juox9813KtYj8A2giqM/+xC6WsBXLBtZw4x/zuSgP0Vwb
4h8ipveboj9BJnO0DQdTbJBDuqHrIHEySXZo6q2bXhMgSiwP3lyQr5yeu/EDAMHw4C5Gaq0YABLk
tAaURcKOiT9HrrrAWL6jGlXh18V3fQmwahbtugBeSiXIv4CP3SzwgDHA9iVb3kw5maI7DZRIyWBs
4pj9QV7uShogkIQupYVrghWnyVAIAYvs/o2b7TQvFNQzdR0mIyMOP2L0Zjl6+tR+t1uSuRhfax2K
4IdmfNmWtYkh78o4KAIkXfdPXdybERcz4SGWMj8KXLyFBbWM04jGqsDjwxgOsk64nEyCopsmGCcC
Y4A+1DeeH8BPpwKJCNUYA0ZbX5koh/u6peW5qMk7Mw0235vecnkLvuNaR8azeJfjfY+DwtbA8K7Z
4uDbwZlQxZTH55HPs2U4838zl2IPD88U2BGrizY9Rx3HW87ix0a76hi+61J5i+YjYnjl2ggWt5Z2
U2hgBjQJ3q6qwWeMxB4NQTIDpoW04e1ihZkmenc1xaZpIl1DAyGIPjZYv4JtNTQc2O2bMixQSCmm
93CmVZIBSLvCfruMhS8FAaoKvXDHeKKkRZAfk47mtBgJ02DZAlqXs5dEECfO/SU1QeIPRMHSz3CC
MTqom3kX5ghUhvJuMurzvMfcc9R/Fi+Nw6StxaplE+GcEGHuCZ4ezRWXKZNmVK0POS5OkeDAcLIY
C7pC3eXDg5GoNAe7yiXtl528BJYKDijxudGcnLWyPTJrAZCG9lzsoC22LUM5tq6VRghEjdGVoWuL
JbxJsH/GBK/vpA9OXnKLXZ7mMrvXTn2ZNWBCRjf+51GT64A4WV7s6qTXANwblp3Il+whRvrKnqHF
gVu2z5KHZa5/Yr+oEU4rYe7PbC86Y+fo1EDxs+2fFX1xR1dBptG+BMGVJA9lwoFNMSaOumVwDBxM
g86QCp/HMnaolYJzgIgJ5OOjCvatgtkRkfnnsPpYOKpHtg98Vgn/SkvHH6gZvunuk0qwc+dSJXRv
gile+SPVZer9bXn0VPlBTt9tvn00VB6naB4ykw19jUWWhsfMdJGWrosEZK364OsxYC2XYMaVkyz6
ue4BWg/r2r1p3pdJzIfDKmdWeYzoj35B1Wqdc/5u9Z3klyWaySHRYMU/kMV/p9qeK1Rhjqcyzy5s
FI/p1SmwCGGKBhcyMCtveC651LqSl6EMBoLNs2AAzkBZNu9YQCrMHkX27FjUyKk9awQX0RxTLz39
bhcuUpIOuB2LntVHBReFqR1Xo5gPgh1Qwpi6vqjA8cx1zw3u8QDjJygD5skbSKiV3l7kEFPepc37
ZO8S96dipKjmD2STeeq9uLge9I0vquqEPMzP8m+VOyLO0jvz7DBWA7scNjPnjtI+JNBDIQwPSnjI
D/EYe4liO7qbBnmaGfP/iGGbAuGrTvc6M2nsF75DWS/mJ06+Q88BufyOKK3aAjZzd4pAEOvUX3I2
Lu9hp8TX3WxnMs59NxLtxjVQiCZeHfg8FtWY8xWg+xLHUCKyAPgXhhYJDqTGCbNHwTQXR+SAQZ2V
aFd/5/bCdo81ZrJjKp6IFk+dwXH90UUTpJkvpFVYIokupIspjp5y1Zky0tY36MfskaQA5WozBTas
twniNw/jbYkNZqHOHv1OOUhzpFcGHSyckKuTV1CFg/zL24q9PpA1g8FDFP2Iftm7u25kaI0T22KU
p0zTqcawFmIn1vZDkwYOo/4maT+ZuJL90gCxLzaeMm4MqsCiIhljWsBGs7eBKdMxFBmVr5hHZ35Y
alxgNo+5mln7uAm5JUc0/OwjoLrg6EKFvtbhrAH6zQbseJWv0dzY3JKaxYbtkoVE56hXU7J7vD8W
X2BsMwLW8yNCsCspY/yz5XumuZWLN8PdE8ESWjye+OyiSkq+DjIhZXBPjDY3hUz7e0yo1cRl4Wmi
457weNOl+8RKt3Frjh7Sb6LR3rTKQC0NPCLZaW559Bgslu2NI66mBxiAWrrwIxQ0nIZIDiQtsEBD
aZ8jnYOXEVtnOXm3/KU9LxQw/XyNs7s+/H/hlfq0cJzmeIgdbfS5G6KMHKTkU4NkgtErVtQDY28r
nqFKM34kJoZnsHxgLgbtN/myMuNOaGc3C2ELBWnOYIZZrVoeKS9DZjFyt+ZxdpU5jrb8oC3kaMDo
bkKGqPFN78sjZIVVVD46+1ZxFTiktLQq2uDlNpcvUXVVGpLM3hXv1HsO/NYJtvIrEx02kjrl3aKE
fqKgbtE1HKQmfR0j6KSqj3Iz2hGj1tK9OV1gMZ9hNMdPdZVrmA2P2dnJxigr893UEDAf7olrBrZQ
vssTMVse0aCBUcuCIeMeknsuowbOJwV+3w3dcd3V6x4AUqHwrXS3KHnKTCZ9fsiPjWWPiTIdXkIu
PGYWVuAQYaOPpO54yC209MB6RH46BeJm0t0JD22LR4yuEEwLxUW0TnQH30gMaQt+LsaWKAfQxr5a
feEylCyfUq7R0xs4AfZ9bBK/gQY5KMoYYizwA/nE5wxqbfFQEamZ0dlIyiCL2fUT0bHoBkxxHjNq
vsugH2c9jzk0p3FzVQd118yePzkIRyn9xFQDdRk2psYclXBzxWP5uNfzfsvYz+Xx1fJZyO2BTpgc
6qVmJAKaFd7IMX32mDXGUnZY4oenHIlBWxHsWC3AvnYwhSiAhKedGx4LtLO7zKR1MB4pV5jHywF9
wo8Z6u9++DPU8PvZnHGWGg1jL7KFmXHWC2LG1xFEIlM9A+atQC+hEXeO2WFVMnGk/SQkdRdh/UNP
X0Auy5AcVxyX2vw6wQJJf6z2HL47r+Zf8RYOny2jUIshK4kStNV8FyWRC0bGU4hzWIuWl9BJP+Kp
uDgV/Ub0Nqt3ljexZ18bhi9q9LT+23iSyTM+Edt2CQxL/U1PuYnRCNDtNfSIKKwXhkk6H0Xjsk+J
JLizQzyCZbx4TgxIuGemlq29+d3mA7s6jzaGCdXZ4ArCS8gAh/goqsj/P2Z8TQ53KIgiXJrM4VpS
7UK1fNMU9QZLeK2NyIdRkM+KhfdF7sUaaDL5IUqqH3Kp05a/amQFzRsLKrVhHx35VvZrRpqysthH
19r4M8AXHnD72RS3CsfOgtLFiMgCCJmae5DDWZ/Legp0RqcbR9eeMQhFaDZpiKnxUuNzIu5XIf0Y
6Up2nwtqwKreurDgNfMKtd3LLyEORLH8pTXtlfcMOgqhWgX/YT+Ut6H/6I1t1uzCmIno0ZlxNN3d
IegGH1VMFkLyAKV36NuLl+MMuGnqC+R1j/Tw/VwfjelRKC+pfl6Sc+UAVjv1w+tg/3XnY4Z1vaDX
xQXqkC3ixnzeQN27fq9Q8jg7pbhn5qnXz6yi7GXbeGRUPXQLu95frT52Ui0ZXRLtMpd3dfzECprp
V6o/4bFvjpAJvzJK4aT7rOtX3LRZeCvVw2CchPOsmZ8Q8bkqrZtijcc4URjZ7drcVxFvd+EfS31p
qdO6GPY2URm2S/JNy+YW4SKrx8V8a9ApXUIBPfZtLgL5qlPzKzdvpfmlhQDqQaWoZyR4gCwYLSQk
rgD5Wa5OBVGZ579B7CmbORrJ0F1ByXegMXPP5bq+Drn6VXfXs2SWxAOGrzASOHmZ0UYVGUY4Y5kn
+yOrRY9Mlhm/1ywGzvlrpgQJgH4oXx7saVQbBCjyZCxTmn0KzhiZPNLLdUa4hRr/ACqo4W+oZxuL
C+G5FJjWdlR3cLTM+SNrzrhxVLRNAwWqiTcCgALbXojBP4wSp+GgY7aJgV04vx3xnHxh1QIBimJu
DhwQO9FESmn1OzQ3MPsq6HIyaKhqKPKKdWOeMr48Vf2gsYqafVS7q1nb1S3b28QMHOzRCymVZalt
IfYwnn6JWRosSINDd2LDgNMAueyICFV1996jQGeSY3C4xVWwZAc4/mSrW3CcAGopZzAI2CtVWixM
Unhtc3h9L7F6BjVbgTtARPKHMIrK/YP1dlVQyAwq3vrwTI6573q4fDd1tm+Wq/eBTlVXtxL0PpJ8
vTJGwKM7Susp+anI1BAfmRgufKDp9FOk6FI28AWKfyYwP+VQMt3Okp/FKnfDqKGK4y0QM7B2T9FN
e5OztCeJPmfjd3oDl6CgSfVel+6pzbeuuild9u6XsOoEsp3F+sq4RCSDDJfztJFdiKiCkk6O4LRt
XHB0k1mhFO/aRxWT8UPMK2oDlJWrfBB7jQiD0bswEzcE0d8dkuGNVaFKJVdPjATTLhe1vkXWq8rI
IipPIDND4xozukyCMNokRGsdXaAYKsmBHvYscEFN4ZGtTl64IBOmrhn2/LHzV8PdcsAZDXMM7zWs
BilgUuqPWiUyLwWOhiDNwe+hj3tX+ddlAQEWLAsUVrPxFmDBGN3U+TLWSPctXK3WZwFPMS3/xeme
nTMkCdh1OZppxLz1FpxhiFrVO5GeHobvsfFoQBQWiBAxoOv/uujHMIMSq0loXccm4Gav+CoOwGqK
EvjAp4EDcfag16IrTcDxJfvZuxv5vdUD3tgKSNrFdBZwrM0xxW/W+osawACO7eNQfuULaxwu79Fi
mJMNvjRXT/ZDSfa14bGD8WO6SqPSXBprcol1MIcPZAdgcFDiNWouG26e4T2JDRoBvt1RmBEo8eXS
QwPGjDpqG7bVuDcQ7Y8axSQvBKlWo6PJHVxcEd0J8mEWfZcZ/ZPFo9Ce3tqEAVKlXwWXSilujUZW
k2JfqlK/mLAZMSfvMzK/U1M/9dGdF7HtUM4M49NuO3Ru7etMQIJXiCOrtN8qse+dgLUaN/OeOno9
MjQqG5i+rD3upV7+HRx4Sgs6dSCSQPsZWxHla3g459VSO9ENvpQ1VrL4SSHeyLWQGzor5j4z7BHG
rS4TwFbdqwVanWLyYYSBOqAwQVUvXxomL1ZW9nGu4HmWgV1h3ogPHkqgDONleWh5ZucAdRbnSlHH
XQl4pjGeZkyaL7Rc/Kv8LBNt84Cy11g0kgJaRKBRyZRv6JWdtSQ7UdCJ9cql7v9aoydnXGlgUXpq
HADGwqLeHkiY7DeyOTISYge6ncA9hxVnJxmJcibS+l7/o+QHqeyibyM5YR+a+6bxs5DJFQ/tGW6q
hNno0UMFyJwbMTYNpiQusBHN9UXHOi5uCvaEDJjGFGUOTr2DSzRKDBIscvt9SbVn6uayYT+9H3vj
3QLBJzILTR5ccEV5YbX8YiYOpOb5QyudU9tErHWsLyeM+YzykDCqiUuXp+2CV7vC3FthFmPxc43y
k1epP40CIyDKbIb1qUDR6Imtq/X9NiV/DC2LBTzc+TsuBTlgQ/0oIcOC1anuLsRZggcYaVWVhQ8d
sA9BHlEQiQexG5H4brXnEiJ306mtQhVqv71zDX/Mlv/mW1JxvBjJEarDWWFKkDf6IavhFrTYvOrJ
W9ZsBoJyblEydLfQnN4YRj2rkRViY1rbqYi/ZOdquokcPxbwu7pdrQotaEJelpLMOAN0JnjdaPQr
LG41oawIrzoLZadagMaLeCwVZhGvoGgBIC7/LON3RG/qkDhp5tNDmNivobKoHfUoD6BqGm8K/MGR
kRPLPdZcaGXoOOBemaFx7IBQjkuCGkhgaIOosslYM1eYodA5K1TO2CJGxtVOkj37XH9NgRVMCSOM
LH5LiE3SHQV6TAPsUaJDiy0yCuJaw+bXg9CajYw0qlQAUvCgDocolEYLPF1dfxsKcI/GuyYq6cau
4jF1GPCpCEiLncM83DDMjR6jkXe9m6E6sW8RhyAX2SCXRmP6Tsfwjx3/wSjK1bJY/zKmcEWvvtX4
lkxwZwm8cbSoxT3y3kJnu1RfisvNR09QaubZHZO1gKs5Y+pHqLz2oPqlrGETKbaq861ljKcMMTha
rcneMhJB3kS5buEaN2dmf7kNq4SkTEZs3HkDjnVwzr04VPBLHGYI5AjOxVrrv6f8NoWo7Cnep7K5
LtT4BZLKnkkZ+kBeTnaxW3DBKqIhti4ZDaBVRofcohCwxL7ztuFQbMR/XQtSA+tbuAljXHc30yph
2LDfSG/dyCmmxPswK2CWlSsmy+WjA4C2cfYoK20PChB/TAoBECxIWWrbF5uETRnGSalUKojAkcBW
l/lLLIk9bN0YIbo95+NY75LxLXWOkYsdULmr3j4DTkVfPtTGrUspQKvnwEDHypePBQqKE0MnIlS7
rP57Vqtieov+uagbjaLemxy5NZN440uT84+EYhjyDgXTIHRGQhV2rn+wW3+bsbjV7Ckal9/NYV44
Qdz0TINwss1sF1NSUdj6WNhu+jTaa8kNDEZQbAueH6aTMeoarlqOIj+mrEjSjPQSz88YkJg9iJ0g
tFpfDOYryJQEKBX5ZXHHvjJiWtTCT7D9uk6w+mfvS08+rMIdU8FCrRz7URXB0FBH1k36NkrLQUIJ
pVndtsc5xNcn0F3LrBbafVt8DfSW/J6VPa057P7bTaA5W+vT5FvWLeOeagMovlv3rwI3TU3VfWhf
ZbccqsLPeJOmd2KO0k+/dstSJ85e1ObBeLOCBC1A5SzDh831koK3SM2HRRybubzxIZ0S3FMl8o98
L0kuEihRoD/QqGWossHWDRTJD5PFa4r8usBjY5QW8pIQLripALptU2BRtm+rw585vrgFDVyibmf8
tr1rM7/yjjJWbWFaXRuYDon1CKP0oGqeL6e7HvkvBd5Vg0nzEp9ohXmfAPNPS8tcPQ3q4VJgnKxe
lfyW9lj2GeHONN+arW17t9t7rsb7gabLhW8zLifmoWwOmKTZHibzXiFD09ppdkDYmNm/h9jZoNe1
inzC6GcZas5igD5Tj4F6pdIBcahim4Q8VtPq4FN15sDHYuvdZGZuOUzaI/bEtcJeLjwqC0O8nHKC
yqX926T2KkT+VlgZK61tT3rbsicr0BuAiO+MJEi0t8y7VHz/I2zeLROrPLqmrEybWZCTp71r+VPh
Yhgzm/wGVEzkbybQXqjYGKKqBirjskXrKy41xXOKE9Vj0s4CAmgDPT+ulc6PPPvAtnPP/IzKsEkO
abK8KcmE/H7gCC6+w25n1L8RAkgvGxry1fv3ycOoiNw3oy/xZjBtelojbT0jtlMjpC60QcC4rWYK
onakAWJiHGPDGbxLm+uHKpz+hRVCNZ5CjFJDhKBqgyJpKpR7LFOu7arqXyF+hSXrz7z/W8V0hVal
wlIHdIDwRmEHOIZAZtI4OUM+yDGvEJKyU2DuxX191VFuguv48ObpkmnU9DrXSu0pQTth2PWgjziU
EBkDQRs0S2bizZsUs2NqA97JQIeslOwVBoopsTFl7TgWnylKTo5u5kmCEK382+6CHs4mWgvQyALm
FLQHGyVPRdHgfqYtFzUXdsgszmL8mkExrns5rfeKQ9W6n9NSXuHwYTkxiJunYC9QNBQvantIjfrp
FR5t3VBQ+UGG6w1mAtQ2DDgW4rv7Jtuwgf5HjMxbMjIIrfVDqLMetNhAKPWh7ACjCAs/pmAgFhVp
zz68MHco+gBDDNmpJuShXCI/0dlZ6QxEVwkXkz/nputr7XteMxtyXdfYKGTnGA4Ow2kgkiM3kTQg
G1bqpxjwP4baso8EXc9QbVU0RhjqTyVfyGyrqD2L6dWLxb5lNVM07RXTCRaS9uLIpAokVaJBxk2r
1J/7LDqMxCLUKYecanA+mcO2yAei8KrkzXJoQ9CLKMYzaftriuZqyPJzIZ8g3nopls+6YfFPtF2W
+Yry4Dmwi4lfcavoY0mTd8P03prMOi5dfFpScRKIdm0NVz337BTagYPVsLLAYihYLBbmc2HYbhOE
R7Qs8vtp8aYMzIclVxJuusDrpS/t3eOMj4dPTzmP6KSrVn9BniLDzUNehhx8twNmFp03X0d/4B7l
1dbrXhT78d8YOL01cb7r859MKfaMcwXTUOWpTLyM4eywTHbRETYV67H437Rq8BX3ZHLbCYx2pAIQ
Bd2qZFTzK8v9BvmdhkZxwZ8KuyRW3idEfgkyrwrp+xxSp1CZ19LsOAMd4QKNS38uBYu94H0ikzxQ
5VQYc7LuErsEOdY7LwgihqUFXcWhlg5XQZ/535fBrnuy6CZHyC/hH+rlBTTFAbT6psgeKSB4+Nal
wlJ7ODOzgOvhkz28sq3vUDpXGeQSRT6319rDTtBuoFlpH3Q8jvjS6pl9oS/rEyVj0saaLl1e1HE+
lV51KOvq1c3rQGPxXfCatH6TgDdl/3SNMFKmyEKR1ZqMhKXysQPr7Wwc3B9dWew7dJxtNF3LIFq0
veeJnzmwjWinscuqOAh18oTkYJ/kY3QZ2n7MSiypEDOw+8sppOpHDEFqFnNlrr5a9NLxzLgbfkJF
tz3x3bBmhlYDKLJ29iYFjtsEAzvGufzpsPfUgk+fv93WLhYC32yx9PLUcDgwI8LNukMZ+QoRXGwc
Krjy+QS6Jft1ezMw2kM5BLVQHwNtrMIUhh9l9azZ7Y3ltgcWNFpPC4OKk+X/P7sftiPZVmzCgUCN
8fvSbkzLXLcT322IFmKIzlXTPTt0cSIk7XNaZ1hy4MBQH/PZzZaDNGm7rzNmN3gPKL4auglH4IXM
wc3UbDm5MmGPFgXLvTnednyjuUj3iirdMLD/zhkL1f+2ji9OuWEp2hGQZK1M72DxuRTO8lph2dHD
bb4Y20g3t4kbvRRkFFWMpUKzw3R31lmgtwvPkasOBqz8qJLy1ePTkskEtrV3JhcKwr20xDkbmHCi
GqyBuk5FtjeSJzFPEOqx0Y0EpTGBgwjOuFfX8mMftBuPyBiNEnY7QnhBY3CG6RBiWb50ODQxKSZY
zCxIoAibS+Qj5Utr+vl8KaDGp9cB8Licj64peSJS//Q1K76cULd1smxa9qEs/Go+JnJ7NkeGW/xg
IIkzsYIulJVDmzz7gL/H11Ntkaz8W6/89WW9Xu/Wu100PjfH85nVc4o3B4cy7RU5qi+znGrRviPM
KVYGaJOV8bVc4ZlQy7bZNaOyiYkO8fwKi/4SsBE1/PBCJG66Wu7ZB/NXftchZsQJwo6FGVfGmjMN
9xc14LqcA+XKScclXSgbmAf52foXhzuTRfCd53FlHBrS39z94BUQFuWHOrgD9fy2lJrmht1tl2Rn
5IdBqCFI6MZjQ81GRAHiX8xcLZMdC64WXZXHEnEWaBzYaJUHhRPIRBKGE6aFDCCgYqnhqKxEwavk
OdZou24+QzBcxAk7jwrDyxZIy0CzZRcJrzJ3aX0QFcCUs+UwLrduk644bMpTthwgnFnKKkRW0bny
vzr+jUuYmrRH1QwpHOMy2FwvaMZjSDbk8BfWl5Wal6yI0DWhPg2ti13y5ULY0unHD0goT8OCHiqj
KArjPFga8VrRUqAGcJ3XuqRX1k2XzkpwhWis/jJ3ghuQ7Oq+PhI4QnRvfQ9Zmk7cOE2lBjwgaAxw
E3dnBZMDVKJVNlUnR7lHCjozy4GgNjuajbY72wDw1X7xsb1lxFkyDb5qsbOjZQK4BKEtOUep9TCp
L3UDIg2SZ29CIEb6A591miJidBripN7TVgumur2azVlTrjgMOx4FfXjl+K4LBq31zPeO5LAX0Wra
WDATBlaN4/Td4VxUDZlnne+sCAsl31YZdtcBw4W9QLoiTCADXOG6NDph2z4WvuuFE2MG6JXP33R2
/I5OLPu8vNskcTqL+tQUvg3YtOAL0nMxk3Uww82zl50cNCm6ehqhbixMdAzyySzqSSvP9m3abDHH
KRo5QyTUzinbeFb6ekQfFrI/nFfm1L67OqLrtDXeAERRg1b9ta6fVs/oEDsZA4AQ3ZlYcM+Z2CnP
tvZMbTUoM5K8Dc5VZoiI5dt03ac66RiNCo4hgRtZ+uPIJ7MMziOdynsDCKsDaxfvjfgwtEHWTMch
C++Zmx5NCOSNUE5pDfOGPrRnbsS4w2fgUQO8bEiRb5F6eFX6UIB96zMXgilrdfB/QDI5pNKC3RfC
PtDaKUO5DJ6qTmI284kV/CudDXUDfEK8Z23xV1QA1bJh27nQjKpzGYJpx+0ylpg8AcnQuPKMb0dq
Tv1Zp+A0mI/BB+NB3i+YndlPTdrsk5+cRX+gMaEa8oxj1iLHQdbrCYfshZ705nPLk7WAsBMxzJjU
LXylbepC22xCYg5zlMSpSnE0PsRCnldVQ5fFFW5v5egEU/exz4qDXYVXq0PiF36JI2OdwMYrKscc
fJu9S/Y4U7yZ9CkeFaaZnBVyLCsO/pmTVEfFGbL08yx1N4sgHonaWLx45wmcgJN6GzHTNfCzMmiu
2TxfFPuDxwoMnmXrWhxnSxC5IBtttjVyrFt5ZAg12mdZMuAT3AhmD817qjj0rGQ6NCZecOGUb7WF
pnjEOTYRl0trPbhc5wIukh5P7zYgEtJl6W+mzf9YOq/lxpUsi34RIuATeBU9KVIkJVLmBSGpRCS8
t1/fK+/Mw/RE376qEg0yj9l7bd8lGAmzjKJyxDr7TvrD5C1liPJlMn/Nk3zdlneHXCON28/siVn1
m1NTqAj57k3dhHgnzpP7bwpMk9ApoFax8TkPJRLxEltHzt6ufp7qEWc4ab5wEVOaC5MmIMEP5wJ5
6GYHkKk8F2zKqmn4dQ1b4IQYGPPAlhT0LWKjlbQxMaeVP2O6ppJ2esNalEQlZIvQYxTEfkyjRTVs
JGHVboYLboMYj/5ToDJnxIZMBaDp9utc1B9BCwmJFaGWsD8xZvpTSA4ns4fM4gfYtJo/x2vvbAre
Cnf8VgduNjO1aQxQccUmhNvId2ma2cslNBUDMgXNj7luhEegxnisVAogPoFsM7gE3CQMX5TXc1MV
TNxAvAXkZnpzcOg8+9rGVrwJJfoSE/ZCbHUvpjYe45xwPBDfdYNMo+vnSxC0Borc+WEbGORmuiSd
dTsCJInzYERWyA9ndvCoQ0NfueYMU9Ysl4nJGKe32SOWwj3as/i5WXnA02mAFopdeZ7RL2cFK54i
GI+UzIeYp6YvHolFdTaiydA1/WY18csMhFe4aCpKWa7rJN5Z2XkgRYVW4VOdFsxmsEPiAMeZzOAs
8i4JGY8BYdP2JDGRvFSohrgk0RlPO14QHMCRYgwgD4mOTQv40L8LL36fjB9FMCLX6l71Z79tSNto
rIeTRv66nggRMpkYk9Iasl1m+LvxrPKYIfafx2abzyTL3Th6V+Egjhn5YmAMd0wp9lp8mEDtNkHJ
Fpxos7E+iA5HAyXXzNK1YIjZDOndxawxd81vTiBoHhJ06PZrd+4+uyi66FF16VyJZO8jBRUVTfnz
YM4HI/kdiagMjIoZjI4OiOQP3eJX0deA5FazYW3TCT02GeCS+I2sKTdpqTFV91YzGCWKnwZKQEGo
UiaYKsOzCVi86NA8hgnWR3i3o5Uz4MhLz1i1IviFFVRGtm1ENp8ilEUSPb0Wt6eg30PjXQmiayz4
o76B04Lp1siWdILB3mouymz8KAFjE8PH584cDONYzXvMKM7DsrSf03sLiFy3ImyVgAUI2KL6aZ/q
YbzGYfYy28Wur3UYbVjxc/aXlSOsbRsbfKMricsfVXPTVu2q0v2lMCtmch1Te+ctMd33pNReoa0d
uzarTylcs1IXp6l4c0GJgmunzl0pnVwdD6894+6F7fxljA+KdNvFA10NHF/OWnC6T24fbYxaIx+L
rnBA2jhR19SFrrP1GHBKEGzgsGJFhh9NMTK9HhyW2fvAkYNNJWJIYjC/Rr9+dfT0bPkGETTM3lkQ
j+CR2fRnNGpV5S6t2plAqvGJYFrW6nA/eAi4XxCUIgRz4htBaoiwJ+rckW3JVIqPQHw5HLUGo1Vs
qQTicEvgyGjf4hpXGTF3vkVGRO/a3CnyVIcVGkPgXAaqkAKmhuO6G1/xIhsgEoZfvcwMqLjI9EvU
4EQbKgWUFyigkn3EwcaqcDvq7kM69kHEcw+li8zdpI3ZFNZk85Fj10U8i0PfQ9W6O9W3pr2rUs5L
bqUWL7vK3cfMy3igQ2aKlTEQ4vBFzCap4orA5aLJbq/+n2457wXZXQffI/VRsFJqg1MnlDBCsJoo
uR2TngwAk/V75Nf8ZPRbVbRegcuwv+zhf1mpRkcLdy/iNczifQSeOQBBN/KfDOQdiyj/KUkJbnOn
nSwS8n4FyIgYOdoq9sttj3k04H/KdHsTMzfo4tc8uEfFJW2+K69b4zjK1lYY70bLf5bVcDZgndWO
BvosaFkohIeyc0B71u6/PtKQftibRlov2eiumV14YGJDlH/VSOlQtsna5cSyO23RkYjTBOaXh5E+
YJLrFrsKc2bOCJhJMh92irNDP+LcNlqk0QC9OP2yrt+atyp65DNG83B4VoPWOXhT0VulA8eFx33g
c2qOzcj8m4xyH6iGpU+MDs2jgAjozjeXBeQ0XVMqoimyj7qqatjvYc+q/tuVmn32jrZyGxQ7ydiX
WknuC+f//5PfkWVegJOVYbOv3Cbs3Kq9P4hVbBATSI2Dbg50qVBqfnRLdFikVxAXxnXzPdbdVcG+
CtxcocvJ44BZ6Bit5fkybcazqlurZ1CLSMpjJniMKvIUWCwOjFgx/1+ZaBOMB8rS5U9n/tajObkL
x37qSo2biZnifEujowT7MGYEUgw3LWW7hP+RLJMMktKAzH/Mlz7ALNm2v9G07qJrZD86JF8uxl8v
1beSRa/rYhwuKE4zhP3tKkBAbKWbYnoOupNEMIGyHB4jfCZ/EUCCgfwLaQe1TIyxoQk2HUdKZMXb
nK4sK+acjKXvaR55ggCJSSH2oBY+xr5ZNbr4bZk9TbD02+YtNY+dVp0G3WGw2/wE6DELpuYgd+Uo
7gX2n6fepKZjUMPoitliIdV0G4pqmjGiLfLzWDWwbJKdaWgvXfchqvMqCgrGERixiNQ6WD7nCRlL
Xh49S71ZsQ5tLKwk0UeZ3EMknj5se8k5XLJ0tBgqmzW21IgfwFERnCkF33xmDM0UU5/mpC4b0yn5
ACnLvMfGfO1F3qaOAZWYDuVBGRAX2+7A5PB01+ajxEAQxeh+oWx2/cJOv7q3mlrCahx66pIbmO9r
nyUerQtEHasENzsTBFnnaKjcsEPc7y09RWAo4os50VdDnGEo8Weg2Q9KkPAWIZFOvda46JXxg1Je
g8lkoYXVhYmsZQiBWhQvir02dJy9kULJeh2bJ5kvG0Lbgp76avZ1IkyiASjlqBydHNs6l4gjSHRk
oXAtRszUGQ28PPynyCLrxi3mc6G5rMaAGFSuzaa1exl6/cB47OSwkx1q6GzWrZHiPFtvnkQ9P5OF
rkd8MZHsO479ylB1Qt5DpqlBhG/gQAgvggpns/wo4H4VjNxHE8tQH3vkWs3lecQUw+tU2o/SdVdN
Refh5AOUsbVZC+dpZbgOAEDraDsbkuzQtXqokXHHSVSsPBIu4/fQPE3zoWPEgEHHiYxdneHPYMVr
8wQWXH+tZa0N32U1Tt1Il67BcG6C+Arj4KFlJkQNMo11/MnVqqyHjyblR/icXY9QjCzdOIQmO8WG
YSi83y8rKteFTLZuRECkq/tMCFjzTauYwXUWojrFcTEPdJcaw7j6R5J2mreYlgOeOUY2JLwsov6s
dp1G86uhCctbsFMe8IhVwEeE3Rv5zyjNZcpPyay6dhkMvUwnj8wSMZujjO1+IZsdIkQx2EiNbLra
2mDUm2PUCL3FHIAER0SaLfs+WoeRWIdo4gLhL5tqWgL4AR4nPieDlodls4FWamzQkAmWRgiJEWf1
I/Z6RqvPaT3eBii38XNTJIuse+8LnGUSmGt6HplHp+RdsWe8CyoL9QJV+auaQclga3C/bBpgZsfx
+AmTRTObZ0v4z4W2HFhlYCkohpMqor4h04ClAZHEEKY3Ly2z+gycUKj/y0OWOTVE9m3VbNLkLxVr
afkfhCs6GYzQAg4B4+8heW2p98Lp0efZSt3Y6NxWbT6T/wKRHhCBC4hQz/cDIqWAZkfP0Vhw9Idb
q67Xqk3mRabTPo34AiT3DI2het4syPytlTEdDJ7s5liTQRZ60PTod9kIg7RH0PIzVjdNPm4RG+cI
hzcA6U7/A8TOraaTDMLsAz00LueAk6+UxkIShEXZTC50TmSIE8EYDDvxo2sCGmlEpQtpDCkbbRhU
ArLKZ5evNYLmomcsG3lo64g6g0aCHjBjOV01ZP0YGvJZSMso6HLioDlC4Ay328bgk9Zz60qpuy7d
7KUu/c0okttQ+l8eqhAJoqvlHbABR7QcyvzmMZiLct4LgLLswbrpH9Q+xAVILNVnWRC1CEVmmroL
fO6g6tcTbKJgxvVrDSv1LAYjy0Yr1q4T5JPSeTN9+2j68Va9n3XPZt66JRC4ELCwJz267p9a7YNR
sBLY2s1NdUgTG8beph924nXBSzBE+jbr5rW3IOXhuGpM5vo0mgxF9H4vBbmS8AV9tCJcoS0sHzlb
n07CqitL40utcFBtM/8WLVWYDsao7o2N+vQ0v72b/sap/vH3t0RC5yVrPXz/pBAmE+Q+CroCvV+L
7IMMIM7Wiz9cIn3DV6Tlaz9wg1ss9nPz4o0bHOc4oJL4ZOLgFs3JwN8n/XNInCABzowOrOBY90dU
KpvBM5hxLGKi3hG0f/HVQm3jMJNDD4b95B1xMwhU1qSZIUpWTSFhGyZePBLdSr4bQ86+XscnqbIU
VonK1mQwpadUCgXVOH5VPn4cCpTJWM+eeMdrCMhKLdX2+HmzlIJ5w9eHv/+3jMGlU8JoxoUQD3SI
QFX5JAQ+KUHbOjPUyjfqpWQ4GFqEqWzJEGKAi7rwYOu5jVZlek0QjaZk0fjWBSdT5P7lXJ+RyNd1
E5KMQ78FRtfWmvXIj2OOjEH/FNXSH24mA1KKIQbKMCNjpN7roYrXqY2suiUCgthpNMHoqAkQ+M3h
YetcG2rIpyPfQ3a2koK1BHiO1tl3E/k12YOgZH+yIAJNn1qBSVTrX/l4S1iuXcZILFp1AUK8+KL2
tgLkhEmO2fQ1tRyb6mZGO2xB8y2Okc9zfZnYl1mm9jUOyL0m8ZS3a6MhYxvDA+VwjR4zDxDMkd7G
EgMHkQaLufOrA3WBJbVrnb/SnCyz9FkwMcin3YRrHuKy6T0aAAD9TP3jjB+J7p9SI0ZwWi9MIz+X
aWWgaoCgWPrnBrOtuufN3iRil7256ZrfTe5/DfhvhDttaw75yWOkon/xSme9ex/Ff6NmxjaM7CYI
O0HaEu1ViN8oIeuV6U5jsuTPCdyOwbuCwB5O3USinVW+Zz6xHe0GAQCmWTf9HZx/3WiSLM5ZVNCI
4rHpvH3nDQyOyaVNI7NYd5x1TxWCKtaQ0yeAHrzcUn+2G7kW5YEtOVuYqN5JiLwlrLFiXg0g8o2V
Xb3IMkAJdZEJ3GQ26uqOlQH6EoYmpK5B0R67fQaAoyhZuaS/ZZpd4W+QOzQfUz37sKbsA8ThgSr0
gvKg7wn8agL72HYO8SDaMvvNbf9F5ysaFg8j3Vtetk+olAVtIbcsm4UwVNLuHiTbgDu5hENGYCdf
PZISMBhQr8X6SaYcuBMAqXFwN/NI1paDQqXMdqaDnVvyfrpestNqoL4fspfnia2SJ+uLCVVHtoht
LJaEdx+qpgUlaxJ06T5og6ghTaVYGzlzqXZhzV/ZJDGGRbx6iWkSyCRk4PyYk2JrqnDUCcwzEQ8s
x7T6xOg91RHnfaZJ+i4shWeTJM6HGxJeoOoV8sWNki+Mtow59Hh8H6REyhljK9O64QM3G4sy9CEG
MHTjO+uTjUlzqiQRaG6NCtGRxzag/nM5rNG3gZGjeqjLTeZi7+AGZSSHYyIpjgXWdpt/gbNOQYoa
hWNHkm1cG27NpmbEQXLwlBqLJPvg8qteBQCaquAChmg0biIHqDJZKpiAWKBcPAaV/KEIVEO9Rou3
Y5QHrXlGfJIiK21pv0f+xzhG7NyJ+tYIZvAGiYmxTz5tDFdTaXgT6OAJC2keRMZbeSe/cuC1iXbT
OIcSgnrL3rjobbqvzfk45BRm/MqDg5wBdT016AZG18pCr6k5BYx7Zhx6soitt4Tmsa5heXAP9oN/
CSHJFIwMVJPoDe0iK6EWJMOzegf8eF4F7bGfdnBVR/2l7L4Qv0Enhb5Dn+tz3SojkFt+ygmmZD1d
Xf6riF5T0my06bvF9Mwm982nsENpuVWuyFvpy2v3yvFoktYQ0hUF05/V3pthY3LMIN5ZyAq0cXBM
nGfdIa8EHdU1H1UR4mHgwX4BtstN1TnBP7JG8qDIlS/QT9OFgxPBxYegZxNBKCTJYsyYxGxN7Za4
Nz536oER8kDb3nz5oKkdIqRvAq4BWv8jpbhUxJJzM/vcBXudsp6RLhIJCUOJCDtue+Uz1lm/WfnD
sja6vIZ0JNwmvsM6qP+awh/2ZL0NEty9JXzJbJf8uNSBwrST2p8FlmqM77n4hvqAM0ZFfaFKB0lr
tSbrBfSqw3ZW9/Z04A/lklatskuKMfegzb3GURqj+/npyj0OPlBa6q4wtb3lrEHYYiystrmGOBiV
9kihVLjc0gKbdM+9yAsuvq24efY76M9bdCxBC7RjpVkfLb4SrPLrklI21YW9kEyNVe0y4XBk3zH8
xuxndfaV6vlp3XPffPWSlZF4Ny1zNRnoenmO3cpFMcFj3Fo+H8KkXeLBg95kYyFyrXVbQSgKyMSY
fdp1t0d9OsdglnhB7m9ahSbULR4JGw1iRY5Si3KIHaQfwwKElhSN89UqyyvOUCncB0PJpc0VEzUh
++S5/Se+1Jgzbr7d+kOP6U6lHr0QG0Lpypffrb9NTmIDMyPfTLDKoWu96Mbww6bxMoTYOHL91bYF
aSJ5eUsMWvh/DvTzGeROEB6Ed/KhyugkbFF5Mfs6mlG4dIMHGE3HDUH5KIoRVfa2E5sUQESpX8t3
aLxluuyssxde1cnZk7GT9Qyi4SEBQLTQ4RYDgD0iH+j5XWIuYoKFJqESds2bP9drK21x7iJDRLRE
RSyRaM7obr0BTIUdP2fei1M/u+Jb90Zm2Vj4FkIricolM8Y5aioC1eT3r/aUEcfEtHg/t7rWHgpJ
k8Za/Llh52doE/tnYCzdNuGvobnGxgOKEUZoG5Fiod4TLbzQ2PNVy2j1jUJreMu3kbDhAU0zr8Zj
N2eM2t5DBKKD+ouljcMawhadjx37K5im2XNs+JsIn6VVJM0TjF+FnkMzUipvZYNQrZrza1QjZoi1
LeP0TZPEJOZWL0Zsb+dRuete1OscbN4fYkj70T22ZQwtKnjuDZAApckpaBTHCROtF8fWyol9oGsw
dCx5FIP/q5U/OZ6QBEgcAh58c8m1cZ9Z7ppTS+CtudDxFoG4/EhRVaQObhMwo0+wnYyGAhIt23CX
3XcCoXiK7xZE5cTbtCoL2T3oXv0ucMI4Ytp3NEat6yxyXWUCdcOunDPw7zimkvzVgVW1ksA7TRFd
zIayztWB5A2sAlPGYIj9yG/DO2tTLNvyu+sl4aWMiBqm0M347kTtqohBm/DSpKSgcy8zKRQ8CKJu
MPcRGhe/GhmmicA/MHf4SuS4rebuAu4xW6Z8YCwwq4nEXvEd5+RPxCvfBC86oGxCiMFAYCtrFRLP
q4W/mARXPqgnlemXau+NF2x1Y16WWLuyuEMhAPBVr5dNiw6B57+G4GfIFuI1rbp7l76+Vv+4J2dD
eeFa8Gb5LDdxZ+2s3CJZBF5tqWLDy4kdRORfqMbeI5zTBe+LyU8aQUc8iVoHkh5Rlumb0Yc7Z/LB
1Cmof7XojS8OZURZq8BLX2RjP4sSqzKuTY3AqRryPSiX4hmxPkU7x60UF903X//vxY9ZvKMEXqL/
3g8fHKT1PK1d41F23+pFW903f7Z6zkdh4jaeYG4N56SDrk4ECRq12Nyqlyj4S/ycNY64uIPKQ9T3
PoJFU35bxNjNKZLXAlueU6P7C69taDxpTcwUM4G6Gz6NQ4zhcdEyiGkIXuJLoH5PjTeEWZ/f2OhF
gif2Jhf1RoeO3Dns9jZ2kOwzD00+hE0Wl+shcT7VX67+tsHFBWSzoUZiah9ZGRKExIw8vE5ZcmRd
gEucPo34VTq+sElxTD9sC8AWcRjuTF4CdSS1GSv3peTw4Jbj3+u5hNo16l3HGPCSPrroZAXlsvEf
hnMcnPCoB8MLWPax2nguIcjEULBaDBBHlRpHRHQSnn6KdAzJ/dSxn3LPIq9uhZYP23KYsqe4x22R
ExI3VnBhQwgdM3YtZYyfSusYjsfRu/TdPUORxilDZfwkacUGy98NPbTv/AsGLtLe9FCigzAA6+gM
lSd6I/w8mAMEsee8U3Z0shmkInanD1jWxjevs+xvEaYW42eKfkqju7kujyRlo40llcXahNy/PYbR
/MzWYm/IXO7yaqNrIJEni3wZcI8sWrIR9puHyzi7tVxnjVdv3Q9VUXHZpxpboUGpLPZDdYn14pYO
/tkmZpzvN/jxqF7UJKLp1PCTVaxUMo4CmFvmBoQB49g9wJwQ1iCitr0f0wIxNSoM81lQzdJJuaZ7
bwkZqDxxTppsrR4l6QUcZ/arRinEgqfO2RSUM0OIkgul4bT+QYVTvHHCV7hFFK65R75EJZsbl07q
6Ciuk/UwaRhafgr4NUVKm/DDOs1G+9Unb73fgTVYM7uDzfffdJ3FlbZofaJJ85TlJ9jDAWtDFWzM
CjhC3e7cpDsN/rFubBC5iOny/tuws23X/hsb5InaeKg4GY1KW6TY2UzmWtam57/5SUG7jInMpmQa
pbZsEmsXoXHny5FRgwjzu8MFTo47P0CLEgaMF0ChDscM6ZB6l1sCMWtg0UnPGu5UoWGa+8c8lzTo
0brPWSbyhguXYSZz67Kbr2Hnga4aSbRDcQzqvL7oZLrk8p2JA+/NQNxdftJRY43tQZ+/x959iulo
1FFhinvMXCRzzJ3f3zkEax2dOfRZxWcSF0EZNIX7SJ0TMaxWWnMNPz+PU80vOREgANB8l0pGZDx/
sYY2u21+/I6BNudGEX5zDT3xItX/GxMybeabGh+kSoHnWk9vsC3C6KHNTN8Qvpf2bk6wMw2PEX5u
PQPyi/4NpLllBUm+YUmYPKcJfH/OPh10VpElazu7gg5ZCr8Ex0ThVAsMHa+zK7bdDY0Sl75zrC3q
GN7YKPvejfATmiDYdtodA5w/R1fdIyyJgU+sI/yZi10ys6pD2JfDMMwuqAKeesbcFtLHjiW8+Ooa
FJLygaqVr7HPIkBDh6YyLbUiZG/zjWBuyYPaeLfA05bGcO/McZsmySbZ2I2Lm7db5/19Rtk5+N5O
18HjRegM4ZcYFrwD7kjrFihGFRU2Xr+MWEV83RGdL1OiZL4QwkGKae4A052mI+N5/qk+vjVYu58a
wzx5EerIsAJapqwZalQLPOFSDdDDGdicZ11uNBtmEiwDQp+bRYd2l4nnBjZfrxOdgupwaHWcZSub
s6Wbju6cXFvNxBfsj+91S3pbr30Uqf/hzl7/xCB88rTXkhuo6sZ1gS4e07TJoC6qnPvI1ExZDztI
fFpenpy2ZRFPfp2aeulfHfWcsl9SSjYWoAdmpwEnz7SyuG4EhVMauHx5QY7VBqkyLIigIHucOmzl
/DD7p+f1R6l0+WG/isIXBpIZ/iLk2nrb3Awzg7NomuhqM20dBcwSBEGs8chYi1inHAfIJOjCMuYk
kfkuq+7PMmjOuib9zPTql1kryqUy3YnKeWn6d58DFu/crDhojFqXcjT+6jL5lGVJJkDUMHU0F6pm
ZiEciR/PsZftQAwhmRq4G4km8fepSX05idc2rsF5hR//PYLUs6NkuotygNNDsE9pwBLjhCwAVKUy
NlaZxB81Bc2GcLkun/aRew4RblUrqr9DSNgGq0WuZzt7UykFVuy8B3Xzm7n6KirzXxhGHnNWhaom
r0Gnb0ahrB42/EW9aPcuWoCyrLelEWz7kE76RzVHlu4iTWWe+m/6DsQBsmnVPSfFuxfcWd8m5kMN
LSS+JpXTjPrshh4JXkxkrZ2eLz+TbkO+aw74O5rrxKwPVZUw8ISb6On+cwKZqhd7Xe+5IQgMGd/Z
ouXzc+7e1FnJwmVVcJc4qbdwk78at6uEjzg+QjTRMJaq8RVDXAKZYd66DIZwd1WUv/y0escTnz58
chFG/7MZtVUz/a74Uv8eNzMSSs/buvM7x29OxxvOn7iePIGgHLY3f7zkHuyAdlfMfZVMa8AxWOLM
bzxOkjbESeF0yxH1I14MtiHCZVjRzuYFrshahe4y8WwCGo7aOHlut0wjDw4WEgaLOUpOKsRwHKYN
JxjiHN8/gBmsdVqX7BKg7SFZKMsfnvFmI47qXmtA2qajble41mxvZ+dmYXWeAtRzXAsuKubpak0S
z8TNLnJ65PHadTMtQk6akPi22QklJEqyKTnFH2l4CuLsmvL8F08tY6KRhXNiX7h2VzY+1GA5xvkf
PtO9WoBY87hml8UkJOP9ZRqis1DXoefADEFhDCViz6yKcQfP4ZOi6piMrCGQpcj6yAzwsZKHXDlT
fywLbe0EByClMEmADZMWhWQ5BpC+Gh3kgp51YRhNDHLVEqECqmP0gCa7+Xevpe+9T29XoJlmb7aS
Y7K065vO89Zoj57vbylgWsA8Wo0GgUoMUpT9jP/USrblLzVlAlBGmyOtG6GjTP5BfRxzy9NHZ0yL
lLDno7a/4KEnBtSy0apO9k7vSfZgPZaTG8kTD5yXteKTFRkK48y3uXuxiwwXUXnr56s67+s8PExm
cRUGraxteC9mgklm+B48VpwhEFL/kpiou1Xp0h6pSZBI3mfzp+9qZq64psf0GLUBK21zxU6v8ldU
6BVixOqueEA50gd1RVWkJY+BRR3boYlvhtXoO3u/698GMtld6FjCMA8Ch0oTGIupB+iFkFDidJlC
sajSK03B3ghQ92n+aUTt0uLXRX55ok6oi3tH128TSPhop+otM+JL2RrrSNdWacBXuj51a7uSKxdt
uCQ5MCqCzawfJ+ROjBj6ekGZ0bH/m/Fgo7hQAM/ix6Eir30gz1a0J72M4mcrmhqIiIBGC52z8IcX
0WYHYsCj6t5rl0hGb22zt/mOqbe8LCT1ZEjPVRE1gr5LOR7Kdz+JEfNodIkROIBCX2dlveMImrjc
Nc1YOv6NpRIeOTITaupbOvws8FbNeFAr7BFZkHr1LuwVFiGqNgn5sLuSWFPS5olyn0KKGxs3MXt3
rjH7UDncnRbm0inFfBQZh6Eg2bKItHvKNKVmUO8hN6xHVtNJEG0IfnI2bgOiONAJmszyON9Gsc28
Z8hxJyfkmZUZM7rWZ4ICJsI8WFgUUWb/F67hYptgRlxOA2F0NlsK8Hbg79myM0FKGOwkywBViHoJ
6GtpR1nNi/Q4BPI1c+FFhe5lmJgtbCqfj6hCdBLGxrVvY3KODZQSKRmRdgP0XxZnSM18n8mzCZkj
cb4IvuXxdq6YjbvavyS6J2X7pt6FCawJ8dB1V7BQSZj9AUPRkyMbNr7QQJ6/Sm9Ydw7CzYB4U4Hl
ChfB1qUyUNOXIOj2knGv3Np89TzCa8V8JH9l1bMFzqxuE9CqcxZAPlMhQbrB1eKDlTcR3fCn5asE
Q6DAZVZh50Ttheor/QgIQXgytGpVyXPeQNFOt0S3P3f+w5zqlWECX/dAu3rmv8gWBfGN9s+UXQ17
g399rq99Vm2zN0YATraaMajNLvmLopv5usuvEtIEs3B9K4rsza7I7w1/1VYtsm+udqvcm0QfNRNz
6A578hXBp+2jmXLdmJnd3Y2F2MNdeeb0XUfr1HBgyLW4LVtw0B/RWxLs2JTm2PS6kY0W9wzuv0XY
YYfl6CDDgUkAmkWejcYx12Zg7tS7Nno1dLkL/GTVYDE9JTGU2PuxZdRoLBUCZtSZ0sC/8Z2L8Aa5
qkyIOHaDAxrH9HwMkSZZhbcGbhv1n+MMvyRi1hmEgHv4ND2ooqyvDOYsR5u2SzEoYuKUaUc2fWEs
6rFb+za+hU6+V/igTirkYkptsfZI5YAnnFloMBEmmu2FbTRFO/UK92k6s0JsASk9cHSc2fFVwyMd
rzL1nwJwn2QsEwn23ChMFDHxsJJCuod2I85iAu2s52tFuMT27vQPRyz48/cjsCKUyy9BKGmN1hoy
jQrT3pg+PDffmQ2pMqTYCW0ZjY/e/azwfnQa9GgeMLVl7eW2oAoqjaPaXwbacJBBudD7B8D51vwq
WmIAdDBmV/WVVn1DSuvaB0gopzuhHQAmbQyEqtvAft3/a4bmv8lIH89rWdIHkg+m0VzGXrLSTeMT
0FkZVG+x65+D4tvrMIfBVNLHcDNhxZxFuE4MsS/VVdMix4oFcYOHQu0uqf5o05zht5m6g6RuJ/sE
vTkIF6DUaF2jzZi1q7R7VLlfbe3Z+u7wJzTDNszw81QBbWbeKCpIQZwLQ0Ud8PLElsWjnGLxYYbg
jBiU9t4TY/wSkxxLMjl/1x0G98K7RDBzZQI6yGLgn2pY+rp4PuXka7Tk0PF/QvYvg+FfPX5Tm0/a
NRez/obDKHU2dk+lDXBJHAEORkL+mgH9f8zseGQEgj/1RcTJa6Z/VIGHfgrreFe0b+MhYyVvrPxS
ZY22jr0dyvTDzAinxMU15+ugL/h0RpyVRGiCfSEnmcoYhRNMl7S3rlVa7v3xXiI6yeQxFhgbIxX3
Yvb8fn9YFqj5qI0K0OkAsWMUVYy5c+OJiTqCSYQeYt13yS9nVZe8ucF4cI30WbOt4yycs3ZNKvde
+CFTNovFjbEEIl3ipdiXJbxJxkLVKiyuFBIFjI8Y7bdABAmiCi4IcXD4DMS+60h7F0go9l3kPppY
2ySM8wm8AQBRvRfElTtMBPXG28zC3tpwBrpew2XGgwCgmcViQZkYTPqjacuHXvB+9nz9+XcuuMOk
/6YP4WpQwxO9WBo9cLWHY6U34h/OFRaVkbgcO3Ce0zB5NmBmVW14xj7Ilyoh/6ssCJkYo+zdbBLc
5LjrYojkGYdD6CDrcmRsElaJumzcDjbC5A5NY1pbHWMOhH16DnvNS8nVYakVfRbQ2TdJOV4rEcK6
TZFoZT+qQNCImZ7gegUfaRG+GF5N2WLRQ89x8lzo6W6S0gYHh47UZ9XE8HJiaU26ad7QBScoz0YW
Rl0D2ydpPhsez95caW5VbMXElLWMnS02j+MQYSGAsx+Fa1VfK5gdtqQ3nWFMUAdfFqMGQ/9h0iQL
FdGdAiFuOvLW45ttvZsZnrJkxFDTwkxymPcoWaytmIUuFmqjzI5ZHC2cav40xJvhNQf2KoH1N41/
fhc/Eqdejja3+HyRFDIdXws7/06jCEV0Xv7GY4NqHdMBnGeWQTXAqd7etFr2VauBuE6ppQXj4s9r
OWZqy/2o//NvtcZiCBqqThmnB85PzM7MgcmMdEI+u6nhK+l2F041ND1NL45V0b/nA2k6DG0K/+gn
LcDPZlVQenU6Bw7qZqlymU400M846DFq8jwzvkVkNTHqyOhP+zhcS4CuhvbGwMqkDiB3C8A0h2gk
d2Wa7KVRnnQjXprU4sxNO+Ht0K1t2za7itr55VCZI/st4MY3WACi3MooUWeyLFv/oZXj2in/x9F5
LLeNbGH4iVAFNPJWzFkURaUNShE5NvLT+2tvpubOnbEtEug+5494T3txkc6JTBwfugAQ29V+beqS
OCZAgsMRJWLOfB3hLz/1Gpmx43Bq9PcUW1SN06YVCLqwoz/qxVOI33sMKbnpinUenyNld9YWuded
0kZuHTMjOt1FVinpu1olExGXfFVO9ZQwXLnx2rQuPWWOTYBC0N3VQMsxNB+KMPdYC9bH7CAwT0bY
6lOzoFvB5+8iXLGLBPF51T3q3NdNpn8bOm11fwkYXdNgSOOdekBCe/FR/4qw39Y5PjtU7PcyFZ8u
+6ytfMEwblyNOfSpLi5di0/zl6w7FQvX/sR5t6pcGqfTV9pvN65GTWaayH04cDMLgXa+cV7mikVL
s0kWYYoQ0ljCc4GEmMQiUS2R1V+jubGTR5thIkgbRML1VaPHO65iXH94HlV5Mt5/11tzXixmJBQO
2joXHLMe/F01nPhqOhN9CwN0j8BdaKeHnNV0Rs0X2DgX8Zwp4Xk84+NdaXjpC3xTdvvSpDuaKGnQ
SZKMY+Mauty14gExUvRC1qEeYwLDfEZcioGEIAcGr8mlIFMldGnKpuaxLp3tCKoYhnxxDgu1Ws5Y
3tF+9f4hKvhV776LnZbM/JnXteL3tuAVNLz2c+adI+Zoxyp+GxFtIpDLPkScVMv4GEby2piK2IHs
6W22GNOFU+EUwqfQZywIpPqo557ZKnQIKABM17dU6G0wgCxq9iAfPt7kRc0GSuZG99RXn8lH7iAH
gHxfwiDQ5kfpA8muDt7ImiMzZMBXccU5xHklXBQ6uVjiUn1NBwv/KEcX8PvUcPyaGeZjg4iSUAgY
s3qTztMTcNWDoVCcsUSo4c0PaGa44z3wnXbjENrW0hpvpPp3HGQ3V1/UEQdyWBp3BrGJ/yRVk2tS
EFiPxrTy513DIIHQ6ubWBRDfXXn2uubUukALAx0T9kDTRX6w2ngnvF3mh0s1GboF1bNavor9ZJVr
/TU3Dkbo71MeFsf3tnYAq61ZK3W6FwV32K4qdra5s0r977+wPiHr1yVwLLW1ZWlKfs3eWhaBu6AG
6wer5NYZi5eRFz3XISyMuP8RgOwsCIIQJtt+jLTilvRAw80VaatjOvgSv4og34HOnJzouxrDY8Ev
ExcMy6yZ72G4RwDZA32QlbvWEuvFDqprVBNX3or2gXmfLnFA93DAiVhh6zS99qryv8ukJ3xPxQfh
cue6URObP3633Xhsih2h6r12yueugMJGETbppUbUh9rP6g3ZMH92pb9GQN8BCguLmJu4nWGWq/e4
p4jsJE0l8dyHU/mqB/USTgMvjJ/Gt/xmU56YMBkmyLBTkEgXYsFDLTt2wVUbV/ZH5hIGy85YH6uJ
qlk+mIylpRs2kkZighvZJnHIAnbB/y81DAM572hn/FG9iq96kY/mVmE2iSphq19U0LHDC8zmszB7
JAAevJKBgofPu/LWJVAWHEXBvjSCy/kUyo0ku9g7IHxCE5aJWsZrEBqLR4QwpBaqtL5UA8pqgZ4x
7LM9iileMfpEFRaK7o/32vG75Rz2O0s8qjWolCn7Am8ccAKfg+IbEXiqg0T9Mbhj02MQIYUJTh5S
vqSB3pFopMhFiJJDV7twcQGY/mfRsnVF+o0fbaeKu4QJPNXiUcqWWQpcBm/tQTP4l0p1HTm/yJw0
lzpDimQjBoXeI6ASnV6bHZRIGgUq8jaXC59/lYfNp7t5qOD/CWMrm2ztzdqnaYZnm2DqWrMA0xNS
nClE6l7azNk6Fd3NPtyUeMXciKVcaVsaJDO/ynSOojYaWUSINcJrQSYvZa5MoshdHW9Nx9wC3WLf
8WlxgxIMGtLU2em/GDCyVDwIPhWF+KpPyOsk/dzPBmwODOkQJVzgzT138YeVkHFSJUnqS7XO9Dpg
JpzhRPVaiiZcaXYGRL8dqyNRQyTxTIAE0aGo3jmRPX5u9VZPdbhhwxKeeLQEd0D3UrC0iti41MlX
gbXYJrjP6bEBE3fu7/hS5uBVqHsOGaE/3ehKQ1YFg6g1IB93br2t2pbV4woM4s0ZQapFvpYlBawx
QpM42aPPVKc/qt0rR/IG1W3GJGRBWykYwGBQQ5LyG8KyVNavImgi0WybkRrqWEeAjv1C/maom8ev
gOFcfTK+xf2QEHJpuJvenKFRPjMq9wjzKi5ADdi8uk3eE2SAokTtc3hpm6jZ9mO9LzuSSoZk6U1v
5PauBPFDToA57ZM6n6Ov6cuwYA4V7des5WsbDR15IK8ixL88qjAXdG6e2yzbGuHiaC1shNUAFYFg
m+HPlPMqq68lh+IMs0E96ihk0QzLvthMfD9xhocKhAaoPw6pnMGV4vvmxqzZZ9VebzACTSkx3Nlf
Svv1GBhnTMA7Aw+W5orHAeginQjo8cWn4VprhOuP/L6rjG/BNY1VYQfImKcj3fJnixwwYvZ4xxXj
I7YJJsghKq5jwpGe9eCJVvjYaNDrwcUa3R/wGo0WLTNRXaAQeSNXrDynXJbxSABs7akfdFTtDSh9
HY4md/xt0PNQt4AdBtKH+J1CI82mOQ8kUdikhc7kb5gT0D6Hs3pIGCHUg0qA5qHW+SYR3UEEifiP
3dLh2VQFepmjgBhi4jP0jH7Dik/hN6OvpX+ohz5wWD8BQYHNSXf053OgvVItsiEO6UFHhWx05d6j
0SEsB16K7K2o5KY00A6gQAFiU+dPGzbIrSkFNIkJGcpl2TIO84Hk8UIyL49UtqeAtz7BdlCY/WsT
EvBVmAerArcCCScGdrKvcLCCJvQOwNFFUcSiobnMPPyHBo4+NcC0POTqzR8GvE3sLlwTvcPfQj/1
Ml4HGZIggmHVA6/zvRaIBfHBCKxrJN/VsbecmWU07j5APvw7ttjU7acs/3iNKrCNIIovVGWARZA0
SDh+wW/l5cxXTfo9kJQrxaEnf3mBnoMLFm0qESgiWreWcTY4R3tUhiHIX2/K24BHNJ/yhRQBdXvX
FIrNLboW/lDCZLUgnShp8lUAdRwUchMH8SNntiGZBaPsMldsLYKuhuB1Nl0UkJsCmFPVE1tc7JS9
rt3ipIjqdoAz4UDLTHOX8bb020wWpGP1ZJg/MuRYlYUt/KwC54PHXBu3JR1RPHR6al+7RUx1Zmi3
W7gb5Hdcop3MUZRlZyslSQaubvQwG89Pnp/vpnFAxuBtE/EXoY6liinBwtB7zsKnfKu302U16k8N
l7YgA0y62IMdvlwimIdpkfLlCHHN0ZYlE3kXEQEwyLHtSBw9MutF6yid9QM9ErEyTHUemfFI1LJ5
nz5RHPulZySKPwF1UU2DeFWKH9UzUfT+WvpcCzbbSlqreJT4ypPe9xRCQbqtDKoSfMb5JihuWfGY
EJLXcaB2kOd/alLjhI1UUXD+56fZem7HpZq1PdrPjIr4aRtH3fRsc29jSEhcmv0yFOr1oo1yLK53
gjswo1/UbuxRoY5aiGPaelPDQwQHOlbDSwDnx0wg5b5tecvdF7UHEB4S9h9Bh6MYFUbYFMuKbNLa
W9qnZwmB7eSfBZNGZ4wbmlkd2ipKNOJ5cM/qZGMSEiUt1gemDfXDdF6+bSdiJmJnX6NNNonytzkz
wrJYppw5KhGTO3/hIhZL2W8tfoYIFpioW3Vu/P+l8PdVhPZ6ub7i8lt2kMqR7R3M3r/GP4U2esuh
hgkXVrNV2SXKfUAa5TpkUPLIxyhXGWxXTJqGjaQcJr4LRzqRA8Jj/Ydw7/K0w/jnBC+4GsWokvOA
XyU3IiJLPm293yJOJG1xHxNBmoLzSgSxnDZJta07UvEbIASAu9y3IQnRRSqRULDFwE/kOLo2o/d3
/UggxPdYveBV1eaO1oZn9z90zBejv5qBqaHo7U+I1FUgSRS8WRRvZjaj3/xpShqeviIa0BPh7ITu
XwYQF0tvj3xxpRWtcguuGJeV3JB+uuxCtNl82/1kP9j0HgTjWn0VvFKRJVgo5rMbAM7quU4hJHlK
TJH0g2j5Fbc17XxPFteeJblOQOybiDgub2Oq5dU4rcb6sQlxhJFs8TSaF9u8xIiBfXhWp5mWjgHA
SbH6RVA5xgO/zkfCSXWDMG2zMZ/ImGnLv3rGCdjcdZ/GVIYTdZ8rVFUdmY1PAZZXvQGvJe6+xl72
/6/FfyhuApST//8Rf5X8D5XXmw+wbyZz8dCfS+s2qGel8fSjY0hU8ahElTvatk/hxGndBiSQDzCA
NRr87tCRB0cmDjwsQdE96U/KqIfS2WWP0FMQtxa9aZ5gr0oNZLxNue1pvc3AF2vz5pJeO3vVSYYF
7sHkMonuQI7Ttep5AERYr/QJyYjzZDTflXGtub5a7rwZkzLyyF752hH+W3s1ns3es957Fx+FmxYR
/DnN+qp27WMo0yev5MslqKFsUTt09dqvVbLjS0YLQiAr0Caj4wvhuzTW0hUMBgQ3xM6Otu+jPU7w
LOxv1C0EOxhAYrgI9odYG/7LmyKkTxIgbyB1sCD9E0ICpRDAkr8Ywk0rTpGNaNhZoxYbJ2QBaNXH
ztlUslnqlVz62EF6zFIjEGpHN4mPVb68Jchs5xg2hGFUGy60le3rq8wOYfkVShh7wDJIchRoTLlc
zQD9A3JNn0y4kqwJqvgAqzGgUmqrIzYjpGBmiIzTyXwwLMRAoJY6oyrKMv9cucOm8MkWtrJrNto3
QlHWg1U+W+Rei4MaGQW4mUY8X0lpYuRVVKjsaidf6b62hRkpyDyiJJZkCRl/GGg37OBCk0+LM8Bt
uF3OrUM4wiCw1lfTq9Nnbyz2r0bbHUctfpKeeSNZyf0/BjRhsRtnKtF01ifRYXTXCCix5IvlsOBH
w7lKi+Es03gpCn9XqHlfk/XZwHzeUcuhyr9cXCNlZ3LOIKlFu1OFLwJlidP4hL2Xr7VRnPxJ4Rw6
AvjkkKAMbFELOPk2wsXTDeVB+tVxInxT9c0BvPbOR0ssjvUbGEjp30LICVPmSwTxKzQoy1a6W7fy
v3Tn3sPB+cBWwp13k/ahnlONShKqoBg3GGUlHQ1zsbdQMHh87z4Z/w0StMADMFn42ruj/Ua6/QhT
L4nf08GSC/OTuC0C6oP8Zw6pbe+K9uLZ02ctDsJzb+XgnMXgXST7VT2kp24GS80/pw5563jEjhH+
iHxa0gVOqhkTAYFW2YqKHPWoab89bEkCQ2mxYXOwz7Aj4JWMiGxnVrVLneG9QJVon7iKhjloKGtt
uWCcajckJb+MfjFAeJO2uJRDQ22ONwJEue7KsyC9uc06xtgqLg5qdpH6S8BJaDKBZezVIxo2LM2o
MZOXhsLKgBCDgGwmwtp3LmY/XVkvLkGtYcXrjF2Wm39OjRU5cbZq3arDeFGYzcYfRjI5wBmmnd6W
O8rCeMhhjvhSTqVhbyQtRBkIzQxB2RovjaDS3cHQT6JLg6+ttCF+Wt5+p+DmLLXqDRo6q+nNq0Sy
kjn/EIV1aYyAzUBfFY+KL8g2dta83zkXQ2Hc8wRJkaNEZ7rT3TpiA932oa4/HSy5XanBBHyN7V/J
oQ6Rfy6IU62t7KJ+3oTu6qH4qsPyKvL+VHI7THX8hWP2qcqTbQfW4jKvlcNzXn0SlB8zdbR02L3V
6fccgzok/fdA35xvP2Z07RE4ejT8QRx0/pkBuNUmEdkE1SVr0Nnaw3teU9KRtXD0IzPE6CXHLqI7
JoBENABmM7DBWa9OCSlcWcEX3UbuEpCFcqBoXZApGpK3qSW+h2f+WRMTfdjt/BaNSIo1kvB1WjCC
dEKVVHCDQviE/g9T0WEEEaZKZwVZ9kruwdmfLrDhizaX6yr38SxANkQMnolOJ+69LfqLIRQRM+Fu
UF6saDimDB4SqisAYpSYN8v4iPMMlwJenXkz8S713GhU5J11fSfZGmDjq3S8zf5/wGq0jJWkwpIv
sdiW8XxrW2tHmMJrnY2o5dFs5h6T168ZU+dp1Ucr8HZVaB1KrFQxd2xemZsE4Enj2GCCoT/U2rmc
PNNgbtUy3bK8NR2kMEBOF5R7Ubiv+AquHoFfwwSCRKsoaZWhh2a+pi1tuNtc00A9FTehDjDkNcNz
mE1HkOrQJbWfc3ygGAu2sYw4wYsBEcFMh7Kzky7rryRv0S1CgHIHlQCRDZDRrf5bAsyrBjg1tCYU
pwv0diZW89EN/2BVFVSPOGjgO0sAUDKK4zu9O6DOeEoMqulr/s+x/rVSpfony6kv/ozI/TWUPFha
kMoR+K+58914IZzHOhyO6u3RufppvNW9UzX9NAJpCdLvlGXDAANMZP4Y5v2+aSdakgiK1YuLtMTK
J4IX5ko8DFpzdXncwt5+Skheho85BKlz1msUZu061Cl3z9uT0OQBmtUbrJ3KthVMtAlzRG0tlEY1
gdwnNqqo583Mw93woboYCjDbk/SGms3u3uapPYvapCg7ftejX4novEfepNn58wCPZdLc+MCFa/E0
JCvHMu4lyHNm9j9eFl5lY24me36T9x5xocbPpK4d6UdrZndEQ0EN0Rugaq9AHYn/ecES3wFC80f0
dWK2GA/SMGAZXSt8MPf0jU6URBoSAc8kTjYlx7LCVMljJXDvXo4CTwnG+9DmDV6PxHloTIV03vmj
fkrjP3X2NuQADfimLERy2bBmt/f87hnR80o3hlVelWc7T8iwTGjx9Z687jsvyZEjkD2YBlINy9ZH
5hPfIo0WMZA9+ynMtQeQsZigAFqjCHda2ha0rnZTuJOSXtWlvaop3DC78YDCtGvTpafeOkTjhmOt
J07zsZmuZOjDI/RLtxxb1Z7BKTR69tIrzV1rsrf3GKBsqo+ioP7ORbaFs8VahLGAt8DcDoxRZgVt
XUanLgRrLJSZkaY9ENVQOMd+KP5yos7qFIBnvoai/uuyaicCLH2OeZYODpPQWQ+oYeMg349A2LOV
fMzyqvY6JJ6+il4ip0FTrRfIS/JiFQFTCHI1MiiWpKEEmZ3D1P9c1q2eQBET5KhrMu6sEobHJOy+
CEmrsY2jlvr9PuD9E1zkftzTZQry1pIl5mWY0k2IdlmSDUIngAf0wFoy8PHWBLsotKJL8OQT4Dgq
LypilBGurVZEQH8teGpr45pPxtaYxHo2iwPSbKsjDQrqECgc+Ut7TtIVqBnCPXAg+lSSM9DhQ28R
QxC9GHqzNUwqbyznxphNYDiR5wj+Gr5XBX2YguuTa9Ty/lQGPVGnruaf1FFUk6ylgEKPVrEqEr9j
H+2UxEdviHbVlxRgap8u21CNajOmb6eJ72UX0kmF3zCtBhtWm0h/n8d6yH70bkBe3C37zpIb/vyP
UbDJrOQ0aubhP6AE0uZqvc79nTwyDn3UUh4KMwZaH+ytPewjbA6D+7Md7QRoc6AFOUc6/KegkSTM
dhqmNrXiqoexRDkxkB8y9SkFP9dYe40ULPd/6Mm4S7gSaqD/1hNbVHlBSWCI1jxpbn4fycfPWn8d
Kv0b6puuREgkd/RtfWfaeOtQZQI+WULCwmLz7oxTrBKSquDR0OetiF6c+KyxC4lREE1KgMAnMEiw
o9R17x+0i3UVpzjD8AoSOp4RKQPj7Hr/jyJzcuI/82y4lW750OzGNjjUrTiURPxnzBYkDe5pi3mQ
OdkkPJTqp0wKchhMb/sVo2gteHTMWNVU6QTc3quZr6rnQcHTjRzVYs0AZZ5Y1dMhIQtAHrYEfc9G
vas/ZwfOgWhJkmnw3TR7h3A0zSaVT1+pbGO4mofWzsitCz97TnhwszphUiWHQwW72zBxHYER7RQd
O50VcnxwnI9EIxY3a3YdihJND177ufwIenKgy4YkCStc46JeoCmuKSdqPNjX3ywo8ZNgTC2adTFc
aQCFkB7OI8nfHutPbRE9zKVpkY1h8h861k2a6VNDio5IPTq/2Ljb/gwEue5l0zG7Z2cvOOueeEny
6KINzbcL+I3dkVig8i2T8X1CZDVY4m71OLWd4dhXRImEZOl2Fq4eurfc+jk9O5773I7VTcR8aUM9
L/yE2lYJ9eGuE9M7aw2lP4AzPOhJTxGm40ombWOXEBM/soJYMgevKK6z7lwc+h3ikWpzgms1iQmw
xl7DqNSBPkoQzdjBO6DF7WEkd7nWCPpOTzUy/cbyFmoBccdop5fzU6CTXJCQG+3TWBD7nwN1bPoh
nCNUYHJpuyXsFskdbLcezkaPnPReRTDbCSfgt0B3I1fEH35YAY6msFu+FE207qbkHdGx7ppyFbdf
hvXDwLrXWuvJ8ICrzj4IdZLpi6WKbi/UKzNExzowz7awtx1RHy731BQS6kGoZ0n6mFFuYqA8vUD9
l7Xv5JWwB476oeoXbnBP5LPQXpvCxKz+M8yrqjiBkD2MRxJSSfk5hDfHNUmRvbf1oyERUJp0UjkH
0mEfhh1hVUdKpJZOPoPZBYuM81lD9UrDwkb3sMe2Dhq1eakjCazrbWtTTtN7BV0AANqG8ahn2RZJ
w7Fp3/w8avjUSoWpWd+J7TCz3puK1alzNHz35KIVPzYZ7blkLY/Fc9uSwuWXvxGUZpTMxwkIoEkp
LQww7KjQWjWRQDjHNJYXerFzJApmXsx6zG/97O5mf6AYmhljpEwkGRHlGBS9WQdr7Nc1aySqqbgf
lgI+fCZOZUIyE2QvebRzbyOT/otSmuP8XanDa/LMDVOThZtFELNdOAhkJfLDAyI2fIwZaxFcf9gE
SBlU6ZJmuCAMJBV1pK9TdKggNTsmW8V7D2GowuqWGTeFYCrvVaOChrDyLpr4jRlMsXD4B9De3Cuk
oI5Hk/sIoMzNymDYgtbzOgk1xDdIMwtv7RTzN+9BryGcK3wkZ7y5GRmz6hU1uMaq565NftT/UmOQ
OtCQ0PQLP2RRDik70lpkc3X1ldR09KreJTm+y2JknzC2bOJIqu85crYc2UxeEe9Ft9i86YM14fNN
+FLhl3Fr6EtO7ITyAEAPReF5CquNgTjLIXkXOXprfWXtSQzDYAQompDOHk78Ky7HT5yE91KROJyj
QPPIALG4JfB2xi9DbrBswz+Sm8f+WqYGYSQba8Zy9ab+Sx30bSjJCqzkoYRNzcVHDyOpjkrNQyRX
kq3tybWcsmeNMqLCEVu9/g0Ibkvpxfmj34aVx8DgQw9shr2a3TNbnIBjnnU/vaI9jVeV3Mrp7gDO
TuMVnBFo2Uq7J34ntwLnGY2DyJgW0Qjt7LAmEk9/BG2es5vSwVHW9CI72n3nQofVNXcD7c5+DZKd
z2Dvq4lHE28LCo0axQcUST1/WPpGNmx03cZFZ2+Y3pHPDsvIPYzRJre4mPjpCi7hPAZOKNeEth1r
D9mSN7/zwyMu3tRFeRprDA86Gg8I3gyAu+WRjDiga/YHEabk6yff3bjzMYUgUV3mFkma5FWoV0Gk
oPPhy+gQj2zSEgx1vm+GiHI40O5SAGsjpKc2Tv0xFefEV8+grCZqzeZnmo2t4v+dTN1/akMsejRY
dU/Kv7aZ4nzVVO6BIe278bW15bgrDfxMMQJtLL7mvjvTg+gh0S5WHddozgcjGLAcUOSEwGXCeNow
SliHt37CfVOW+9QihMhx0itfBJHopJuxxBchBjSHEJXs5tF4hyn+ARVgaFfLGjBZcEtl62j+JW2G
A4Z4jgTj94fELNhvDN9kWqc5lNRv+9oUxa2qhsUodlpVbin9JWw2/BRjBS8RrXv0V6SbngoZP5Xd
JUy/JZGIyYVqrSqkLhu8SxaUPz+GkDS2/a6CqGKu9J5XvDQhELvHXqNPoAgfgeNo7FERyBweHL+l
Di1LUxKWP5KZ15KhsY1R8AuftDce2mRYxT3xL8DlVNAgDveIu4AfXS9T/qbjRWgKMCS4Bu5E9Jjx
YuLYdTxfe6Bvu6KcK/WvGfvsoKXoZaiV1z5E/eySNj8T2UmMWh6ACU27fjIOKvdS7szUf1w0pNbX
ZvHUOmBDc7LuhvbWin7bcfwhJELsAfcZLzqWtbi6jhFjaQP6uVXaOuK78bep4B8QIRveYq7D9VwE
p6mfdzL7GIbprUnqZyFolZIrMhUH5G0tDc+rkZDmiNxtD3rQHNC313Kj4uKLGEODzC8tW0FbIGmM
cMfJp7lr1nKAJ2c+ldbI4uTsW92lW2dlpZKi1HvFcQLRnTQvJcyJZNwvFWSFr3E2Kf71qmtgOu84
eml8rRJUy4wvDL5hb94iHO8NkfHcf54G+NDxGfvaD8aA+0Q+Skzk7SiZDEVHOjT9rf6a7G6asg6+
g9iypjcARu8jdaYNkqZbWGV0MMfDIjLTywAzo5XBgRV9W3KnF53GWrgyErGzA2dNtO1DmQKbT+4+
J0ijH/u7uqoSOnWjkhPckWsAcYquYnCrDtltoAiC0V84Ub6aNJQiM0pQOG7PfuXxDhmL3GD3H8QN
dqqm2y33mUoV54gWVASGPQlccNRRD4rO9CqIxslA0Q1jOoA9kwdKa6hhKJ363iV1qiRw2tSfiNof
aYYy7ZNd5q91Za8JvVppiXkoegd5nrOQ2LYQoSgKObKPqbV3ciBQtgbuOcrpYDdCf50Trqs7zSGi
bjJxT9347pJFX1A7UdGhjhGedAlEaJzXknSF9pz6P3kd8EFWhwkDo45jROTB2uQaTTlibCJGpum9
xRwgqyNz8iK2+zV9Nkcv4H3wEF8IMrqpdZloF7bVCahOg0p8Ocy6VQ7KVeZLaZFth/VI56vGKrKM
RXQK8r9Y/zDI2XP0bTIBj5vewq9OiJXQFG8mh+jCUd/Apa0seAg4ZgIKQScrJDckIRmnOWWi1AXm
TXaq7sVJTYwNHXcWm4BP8Cn6TGhQm0WyBUjl9ooVBUExkDaFpxp1S19zbUKuhkW8skjfi4hx4OpS
4uM+HLkEy11lO2jnXztCvg3ea5Pfo00NhAEg5fAt8bUjM8DkzyNUUQ7KgNnCEkgQDLsnF7sRw0MW
CGS/zBnzEDV2M5nnqi9NXR+lhWKKe0NlL2fpO4TESn3lplcfCwt1CaFeIU0PhTsuSwcESXkxbFXB
icKPerIi2rBntCYDZPbSEz2uekVyWt2r/qSECupij4o7lsEEAkihM3VzzwTEvr/UtY4WcWau4uO/
1poHKcM30/KxVrn94oTFOgvNX2p4tFF/ryFrs4yUZ85UlVV+HQtvEVidciqtpAp7YW0YBlSACUQi
oLlaRPgUYz2G1fuFB17YnAOFqW9KTNOkg1nGsDdltLR5eFSTU4F+jTyoB4EwvMyv5PAyEC8K+UH9
ArWLmgZYRpBtVp/60UcTolH7lYMc0ECeBgc1cDIYWB1BW2Ox5k9to3kqUPU5LU7pNLpIQe4V01I4
YOvnM1YkcUPCCUYpSEWUCI1uPHRPBLxy70MFuOZFt0zuL1jRgVaCiUwRYjZiDmiNsX0mzJSfL+N+
NnrjYDGYZs0T4LskvBGqwhFId+lIyIdPEXuUaqP9GJF5E61RfTa4DdWrpSQFem7mVMfam7gNl5ih
PQKoas1eN1wm/99uWtmTkFXEJS9jFrdeFxvb+pTIarTwozHJYSJF2KDscmQJ/Urpve1haQYcgua7
Xn7g1FQx2g82DW5cniq5L0leVbdR2KFxC4ynoqfCA7KI9g923En8YkwwjJFTKebmsY/i4qc4PEYJ
Tc+OnoCMadoxIO0oCBnx+O2x++4rTRwwLP8/x7G284cm9MsEcRPMxDYH42ytODhYISmwnO4TfuI8
0x+HbKMV6vG86SGZsS0odfaeINiJrXMfdDszM1btQIAzCJ2f/Q2u9ihwSdnx85C+gIcuNG1Yh5F9
Gc072nNM1QmOFLx6KVIDp+3h4n4De1i0zXFwj0PsY8Gy17yLpBE6K12LyFEhlCWfNsLU101trXV9
eqJqMuGgiQ8oDx7t4bHNj3n/KUWy88bsPFXDW+wD4xVi7zL4Jqr8heANAj7PjG++WCU4JmW8rI4x
9ou8gg38NPj5AalWUVXhv7wZTrIuCg3SpCWmwKAq8FgniAisTc5U0RRkUoTedqT3V5o6ma4kC5Jc
zbSODxngJBuTce2F8yoR+V1JW2biUyZ6Z6x9jPgzIK82xUjU59ZShiP+YRzjcnxKNY+NBu9Y5e9A
aRdSAxlNPXSoA6hEeDD4IFErepzvOHfRVyywLZP5666yNKQi6of2E5bRs9TH1UyKpgbMF63mtfmY
shsDg1jN51D/aDTpmjQ1BCHOJ66r0Sb8UffXmvYV1uukopdkml8ZDDYNmaFpts16a4VaJCDRYtwF
eFly0l2Gbv6S/goNEnY4MWsPYqjWCWomA+00Zqq1rhrF/nAZEQP1TNUyYDvQfP3kDn9GAgYagaqC
vgEp84KzwEwHvTRPwE945WYV4r+peoo8vijK66lN9xOPFMD22JFgRuuoyO2DH8+cD0j9lbzKiA8N
SV3EHCHbarCMtsQeR3dVqpjnhBKNfzQ+0AM13Mz47ICxelF3NLNxl6TplVayXdJJZOWLpFF+72Vr
k17E8q8ZFxdtQ8xqFI3NCdjz5LXWsaEZvu1JTwswrdWfWr8zAm2X8ztzoA11gV0tXEoptmb6mF5K
yCsuN2iH99j/MNDKWzgXlB/hQt8UIS2sACyibkLkl8VHElJrgxGxrbAAxfPApcWDwpI59kReOsVW
I8E2SsnkaK+z/R16Z7Sxvf5WJMY2bexXBN2UU5cnt9vNDi1tRLdm87hRmTpRoW8bJlFJgp+gUUGD
Qg0hqAoF1WsXz2vvTY/zn4j0koeJ74qYrFXeV7zq0S0yaSKRz23yqSHl1Euxd7T+rQWJxCZRk1zc
KXSiz89D4b/1khQOAjcQgc/pMxLPnKIVE5VMt+AdVNG0zJMz1v6+ji4D2ZQc/jHXIGrZ0XhFIjOZ
+yRK1xPifAWgoB7sYZVZ69Mz+i4K0sa1kWGhav2jB6Rlce9Tr0Of820Q4knEW5tBZ5xeDBIqwkeJ
ASAjo0hPzFfAJpgTHM1TD1WHbZa2zTQOV/lgkNQO+WcgBdUP3sglUA4Xoy73ZnCvSDHRs+kyucSR
olD0tex9xO9bIknR7XVl2e/zdJZYb3hCbqGHPB+dhsn3187BasDHOzjFOShcTpl9PVNnQYt86Jzd
cjdGn4VLgJuGv6AbeEI0XGe5Q7F1uwyN/m3OnrKeDE232DbVsx1/oXeqm6vwUfOGPYFEOVnAEjMb
loORBulYJl/epO9Ii3xgzCnSgJ5ssQ6qFyt3YRi5bPIjMYEkM8wbgjh4Oq/l9O2G3wnxEgZYLYWZ
qG/U41oGGmvwqxvldJX3pMqS/q1q2CRqhn8cnVdz4tgaRX+RqpTDK0iIDAaMwS8qN8bKOevXz9JU
3Xvnpul2g3TOF/ZemxJdoziTI9QdVQ6EF0XlIgsSXLbD3ox1xs3CBzKLOdYjalK0FKn0oSFoSFtX
LxBHEs2ch7h7ox3gSQ/OsaWQWsy1NCLMxgdptlQ4Qc/iUqK+OkYkjzO8tlWF/Q+78BKNUJaa/ziq
0Xs5Vm85vu9fS74poSEL2WSaUonIvF24hvB2vic+nCwPOZwje/5ExQrKX4HiLu8JORkhYx2MGkG0
yrQ213nEuQ4xIxOuxHIyvWixZ0ui6FYZSws2SoQZDRw+vfUsO6BywHYJfcTlqqJnGECRh+mHxeXF
uSAKB69/IbTEFLT2gp+6wASt2HLpb/xRYMimOyPRkyrHAWnmMKFwagG1Mwx1XQyvcWCSzlCM/EdN
JO4AS5gc0pWUKQm8Gt6cmmAu71qPBBAmtGAcw2J8Zjy/kYs9WY4Ljeter4oPcwrO3aQdm5pZnti4
miT9k5DcabWHuuGcYTXqERD7ximK7rK3jxnKJ5hn1eldU1unOdkYwFzVPlo05DMNBXtaE5dI8Iw5
aPuscVpKgqxUHb3qV1ZerIE48x0hxFLSe+KHG1VPNmUUHGjuE9yrQ/ov6hiGwJhKh9DuuoDfuXQl
2TgxhcmIMZW6Z1wzPZQRjDFJJMfAyQdwIXQyFSAlK/+Y/B+NuXEzPMqOR+Vfh+gNQmA6vVt05M0E
ihP1hECU5Hgm5gU1CAkArKArO5PLbQc5yfL0R87KUzdLJ65lW6oIn8Z62BmSXXLY6rl0nobws2Z+
42vJDmM0H+lVk69iQcvdrivft0moTZTZb4nPc+KAk50KEl9IdxDkOSxyQHohekT4voFE3DjQ/aTg
kmfhJz8L7ONS+/euR9Ex2mYrk7Rd+RawvPgr8c6hsIZS3ngfTXVruAhGtVt3SUzGjmKLosCCh/0h
HxAVA+2jbKth4wYolaJ0r+kwMUa6y4z9VMEyG7ihlnmrCKVeQ08VjuuKAh7BiYqTi63w3HDbbfrr
idQ+igRnm4WUdxJQAPrBtBwb+nAW0wgJEi8+laYIpMhyB61dC4ZxKAZi7vyHN/10yP3gXu1wzl3n
g8LLHyIqgNL87ik4EnKHjHndhT539PZF0y6bLWsDs0apiDydDTJ9RFYoi75z673nnWIaJDKV4WWG
Ln2uG3AW5EFkT6MIo+ev9emWMJ+HUrsBpbtREwWhEcWwIq9EC3pkqrtavyuMdV5jZOSzM35iNqgV
aqkCgEtiXC0uSc9CbqrJvMYcHf740VPgT6goUGcH+ZE7rGTuW3UtGaXq0mrQSCYoLwlbyZMRKqDJ
GoxdtKIxfLNW3M9jekNtdFbYy7Ki5BS00IET0ikDx4l36iSyXSU5lM4+ZZUnZDiGeVBDxHxVvxPi
fUB7bBAAWMLhVITyI/HPIpp0bxQcmMgnU+hWAqk5PeWDxAMdJTy3wGDwWGNmNIi5IVI9tWQmPukm
0nH5CB2v0CPuLLC4zHLJyZukpaRPDjCETGq2WiSBz5937OoGo0CRCczcv6eJmJGW88rSV7KibZgJ
rbIaG8e8nf4/XGtRilti7s5e+KUIoEw7NKr1YmhwL0s6PLpyyWIOScKqCWDuM/HXh73u0XQwPqh6
9I1cKZqyndJ0pTZ7BcbYnGTu1dE+MmAQest07Tch35P2mcM1ZsdIu5y/0gTbBbLFKqbIUZlmkLis
NOKuGRgZ8SGUOYLBidM5iDGstgI46m7D7WJjUW/iY8Bp1FvIVpj9x1q8hQiySSBJqP20LZtjgZ4h
QSihT1gyqbf7DPjPTW2ulXb2wxXLI7XeK/2uJWuAWbiEh//cPDL1Raw5m5uuXAN65J5Hu4QgtNiU
2Ov15FEMWA//GfLLZHuewX2UN/PRqXFwocFG7MoMBANwTLaBr7vyJHJU5FerF46BfErHXrJzbvNc
Vw8TkS9lxCPtzgEW/IQ+s2DuOLFtHGVWGnCf0cZg3pZ6SB/FvtJ9huwtx4/maKO/KSp+vvBYbybZ
JRyb6Rt6Dy7cToO9md9q5oDGaFvvyrTQdNxFE8l5XPy1O4PJYugZ0NzSzQ+pDmxvUG+1R7onVBgJ
ibyojJOO6h+ZJzl189DnO0S/ztBfGN2GSp89eh7aMVPPwQfZ3AR2PUQAMYxFTxZnU9JkkKsRKa85
ac0LsegyYh0oSxs0yZUoLsl1UJM9QkPX5OVR2wrY2IcmAYedPrWguEyz7GliiRorK9EIF9K9D71l
10gky7fHlrS+0NLWfn/OJf1UCCMSNNTD7RwOrS1LfZ5e48BhSNuiFRnQczQA5TZdE9ra+JjCZX6e
4j9WCKMy7ZSkuOUUnBLLM5lDA+AjWwi13ZK+56BFA7uyzHvvVEFtrNIZ90Ixq7E3s3Q4AvKub2R2
yfmj0R8pQRmUEeIi0WrISs2VJeGXJwD5i8xt3t3GzH9g0nZT6dFpQA10NwTyQYSBm0bxwbfSgyWU
WFj1vVhtfN5YrdVggiLYbbcj+t0xJyOZEkHgq6iNk4jKqzLJWOUElUAEVup4UELv0tIOmS6Dt1Vd
z4bv8EcmlCHjuhFilDFkDgIIV8ivGyQyjAucl1ZDszEgOA5RpoIJr9JrbnqUAh24JFLwpFl8Lp2r
gQ1bgFwfsMDwXekKjrBPiVwWqfsnxgQ+VW+zbKH07GcbG7V7JDfLpBfOZsqE8tAg0++TB8e4jL/f
4zPqREVcTGN/G+JviemyrxNuHREineXBVRyDs+GnxIew/OF0SOKIfi93aKwj3NeptubSVxkPx+sM
m55GngaP9SjJF0huS4PQk0i585BuFJ1GSSTyZGh7tIjWbWybtUcoLbO0YN3p5ntEc1HDziu6iBgp
86IbwwZW7X56WIbm2UwHT8j4nmMZbTibZVS7gtI5aCDd0kSR2vO0NgKVNfGQ8R5ssK323h48/arR
plVulLh4yWv+C6e3pH7oPGQqI2PZLxxwj8tqHCFF1U5U5C5JgA6yqT8lrTf6wLl1ECrA93xsWwnv
LE8px2aPkrwcQ3fMDFsg3lIOCKjOfkg+6Tsw8iyjBy56mI5cs09V/FSz33qCJNOzxKsfRgiju9+R
bgn0mjQvcu3nPW5Z3M3+pWZnTxLwFwpnTX0j19+TQMsIf6QnHnd6rLrFgKZO4jkYpCv2+BWL3o2k
CB8AYs8Bn1wjb8cp/Va06CLk3X4eKqgEjwT8NSyQ3nJJRgzLeHvwzK9Qb0mz+InXisFvQQy5KxrF
OtGZ0PJAmpTdBRzqcPhHkab1+2yKryHC12U7/KSq1KJ4IigMCTLahNmAHRu2xj7QYOZjpenai1Ft
+JdeFxZzrWTFO4VplkhjlGopoGr+Niqjmuwzgi5VXUU3wDo628MwQ0n0KkPF1koc5cwqJDSRWrzT
Ab3q65h+nl93YEoj5GTG9+kq0ol2CNVvTw13YrdP68kR1QCPFKk8CW/eWG27JlgLxK72M2zBmuwS
p2hKaEzVGR/UrJl30rjvLP/HMu9dJiIf9NyB5XHOCJ3q026xYykmc/ms2EGHsX1yjtqAYcAo33RG
qQDxOaYKnij/OHnSnny9rzCKTjoH65ScKjQi0h57pi0ad5Pz1NcGmiIScQQyjh7M/kjlcCIzxPzH
v2Wt302OqsF8DV+j1yxk7z1lO41kkx5/k26mRFuyxafgpjBg3McuffAXgBV3TSs/QlJ5KFbA9+TC
OVBb1BflUid6OiGDCxEL6CFohKAWqBst/NU+o8nh4CHrlcvIQYy5mIEbhGy/IZ4upRScRv9hNjeF
glOn/+EsB/eJ7OLXD5H1EkSY8ToUKt8GTWGVbptu2DU67LLs5eGrZRKdfWfZI5+CK6WSLVr5XmZZ
1Feem4sgxfhgy/BpDceCgKkenvEhRY5C0gezln4pTDWz3gKT+qbVAsdSKRhreNO+DdVKlSRwTd5W
ITzDYOQhJCPz2WOJGxAdk+hp7sTkdiTps6/+ShEwRL2XUFi34W7ECxUTCMxJidkAP3GPlI1HZRiW
tUqEiNiwrjAZDowcTr5dGSYJFjIF8nBAQSKwI49RFlpQriLGP6LFZGhgIozMJyuquwGU2wdTphfC
CyKMI2W3LoIqWm1TmGEeUCNDxZoc0HWUYcyzgcA93w9lc1KjetXkPxJBkX57VMNbpF4grhK1sgi7
iQlVxEtZrAzhFDf9MYMIx2Qu9g9zo2zW55FozIy0ihEStkIBYqMZlGtzp8uUuvlPk9zLoXAL7ptg
+BcCyYuSe5+SSYHRuDml+aMyNpX3WaZ/unSzzHdH4ZU8Kq3HGsG4YECzm6FEOYf6o2kf2YxZLsn8
8T4DojMD9DOgIQuEQ57sb1NvIsg2YAvljFTacv9PhacueOQ/0aQMEZusDfUDOTHxSo6OYrAOrb2P
TlNlpGKpf+jr7BiDZX2eZJhDVAUAHZiEIXOAw7rzu3MPJF41gUXtEQUsNLVhC1wvDdHca7zG6aA5
OuY/Qwlgv15C4UNCy+nR3OcKJKehJoRhBTh/RdT10uONSXnnLa5ZeXorY4uGnHUONVVWX3rpWlgf
cLFKfGFTNB20Cu4j69qYygDYLfEVBwnSn6d961gg/d80p/JmfSJLjA2ZjYzi0qqfZgI6gTGEZRH+
ySFYF9SL2HNoUBtjGWPQzYTTwJCsw+XIykn86vVNw0UAjIMuIgBY9jXo2xgJbZb8pcGPga9rYr7M
kQ0tR0k24tATM8jJxB9l4CjR0E4oCsB1RrmjuR0IZZQHAqIQjk1Dz5UvrGJFOoHNB5vR2qxbpewL
uU/hvQN2BmH4lKTTBDNKHCeqBsZN4Stl6QN5buKXlNjFT0A8a4TdnCcqZ0Svb/PsNrL56/6K4lGM
r94iIBjKH+Mfkxo4bdG59Hdp3KBEn2L+WU/ruD/4Kd+kGMEiusjBX1X0J+pVbKyqTiFBh1Grj4KH
g0s9bvf1yPHckkCAY73Pj3l1HOP1RLJOx4qh47nOOn5Wn1kZLeIz6raWfgiFF1sVOYx2PrVpGXOh
V+2pLNjcgL40mA6II3kRmBOETNgYEjNp+cUkAM5SiSTbt3NZcgXdOEt9vfZVVryJ2+HKI0/Ixi2O
we5NdPNcOqNLWPGfYu+UcnT0ayOutwEJSb780n3T9Ysb8jFJAcXSUARQlsh5+B2Qr1wFs5OTgy8n
TgpDU34rhQMh31AWWAeQnF3XG0Pe9jhXQdPuYLptvBCznX/MxmPJsEDI0jWQNVxZhcMHbgvpRWn3
AtQXEatOD+TaAsZfwVCJz+JkB7PI1KDrVR+9yPBkXvbreKtQfcb+Q9cQOFewUaxkNSuQE2QFvxHP
LVHJQQHUnHcuG1y97u1aYIEwvn0JswyJBzLTkR4jgFWAy2ETxOqGJ2y+ttOY4RbtnWfutPrP551J
xnDlg8/TmVWpoW1A/MNkB66UPOABUr8TyjpAquRucTy0Jb0KrDWR8qFM/W3c7RX87LTVwJ1yaaGR
yzXy7o1MS2qyoJt9xOjBSB+iNM8TanfywYp85dmOqxAEXsJERQhgIsT3jNGk8pSKvTFBpUXOKN+N
jhvO77YG3Zau/bJVnYgEIMtCA3ptorttLa4+DiYUi7aG2woHgqvqHao0c2Zp0AqR96cQBWO+I2b/
vJjKCJBaoKKTDzLjXR7lMDl61lue9YEqQ+FYY/0CgZhXmjZ4KYrI5DKB9NN3jKZpmlBjwir9VJC4
+r9NsUnp9Adt1/BCaMUr4BMUkhYXBqvJ+GNEWN+RF9Di4umCm1TcK1Aq/B1SSKAekQ9FhWk6JLhQ
gL521+uPqtn3/ivOEGv04b4fgfVzYBV8pTS2jcQsEPil2i25Phj5oURlOlwf6tRzu056VwmjBwIo
hLr+88b02tAtMufEnMlyRgmcvhSPmvJnIPD3BRTULK9HFSQBQ3cyM9PAokSg5lKxFVrneQg1Fkej
Yx7HG63pB7zSHkZH4oiR+RBOOaGdS78lTCPyV8PEPPPkg6cKyJLzpcp4xWjvptizb5DZbsEy8xGQ
aj5YJmY0OlFcfcNAe2A8Kk0rNW1h7h/7sHzMd1PD31qiBxi2bGvx3yoh0lsZI4EaKgiC8TKYH1D2
N2V4jBt0dWxg5eTi0X5NyVO2VqyLCmHWPn8PHiHjzRkPYoptVztIOb+s0m+zgUu/+BAGJsP0gk3+
kmHdaskhM5q1CuWjIHcN0yX5DbGOUuCuslyO2WWK4J4W0k3pQXSF+in2J+otmBu0Gb2uLVujJaPI
ZmHMQEjCObVSUSNX+XfacWcxPxmoiRSfFNngbyI1qR6LlcgcrgxNpwDgiLjBkWtla3rROQSaGMfD
p6WcWpUFKluTCJ2UUlDlE5aZAR1jG5SswkZx8fXFlrwKTG490HW9L9nyupjIBdYPoK4WsQMPCM+F
ukR4uNA/WtJDUrx47O/h+xa+IwbxvvNHkKeI/ADFVsPWxKsegtKE7CmTYNLr4D34soNbrhjcONxz
4McIUps4XFlrkayEhXHd48rTejA3DCe8gM5e6ttNrOmroaa6U6wvD9I1ARpNgCc/vZhet9XZLqcF
7UJysdgPWNBVLPnlmcO5xp4Qz6BV+dPSr/NKlOBaXWB1lkWYKRm5qu+CdxqTQ8rsDh7sohr/Ec+D
cfMvt97ZDGtjKsIOe8EfwhFZOYnx8BFjWleRXSi4z6L6C/vCPAVMJ+jF0ivomV4l/k7Puu383RQI
ASt4fYCHP+bki7R9JbSbbXDjzZ79erZCaniLUm4ufDzWcD1sEV3IAZI8NL3bRD7PiHQ0fEeyJhe/
NE3gt4oRQWXVH3xOA/qxQWaRLDE4749q6+YGKnF2S/Dj6l+/uWkMTi3WqhIfnIf9dBQeMYWYRvHm
BV9tcw70EqaShJBp4AX7mq+zwriK2jctHkFwqtgzyvZR3pERH9yLClxADEqvtvU225LszAEBNJoB
RQ/namAUsEqw8gSfGjdGpKA8Bk9iYc/H9W6bjTNXK7Yvpwcd7TWjEF/2kNR4ZHKR22MxapPvinQj
ci2fvvpYsFXAjD574pSaOZm+ow4jEZI2iQ+WpWABgrhEzbnTojuiUqzEgOMGhdRhdFcaU342cypR
zToeWY+qBqCyDDmup3EzebyFA6Wx1bFMkk9TTDoiOgnG5T6nsckpluBjYXxEsetEyK2T6VHOsTuZ
vk5hazGErA3XwgvIzeNBGizyi0m0uT+8yYp1I8H1rWypkBOr4qXD0bE0xoboKJeV6EoUaldI05++
/vG5T2QipGtax5Cw0s6TVuOk3LSONl2UxmdsQetJ2uwnlMiiiaheGeTUXvE1NeYhGcsNTll0cs1a
5jse/DM38mKs2g36gJAiT8mu8963DehGasgEU/gQwo3ReSBviYCaw6jXaSdCtyK5fDaUK0QdRWiO
KorMWHHMe2VwLkGd6yMs+PxkagiKq2CgTt88DdvSJ5m0o6H2fouS9ixmGtBqnKzEOgLSqYJzzdvl
RYQMwpULQLuZvbgZ8n/X1qL8onCTRwF1FF9ViTdaOXEcMShjq68GxA72d5+zKWxQWSWaU5mf89at
io4jv2AugoJiEWJyiEtBe9Cos9iQ9xPBIsQ1a9Jv293poCnkYbWhxfGhJYk1QUT1Xh6YVbaILeoL
NlQnZrLqqQieWsJC99HwGFH1Fvmzbf+y/KlEe5kSANgmLlwSiglLFbGGF/eMTw4T+3JsXw0tfYw6
LIkf6Ty8LRYG/jkQnikCVQr/oEWMkZ4062yZvEWWuSot9KQVJQ81NuRxttN/iv6NihallsWrQEBC
YH7V7aswgV8Vf+k4t+TR/0kDKv6Yo8FrPqJVQWHmz7saylb921fGZ1sWnxITzdbodgOkeOg9nC8G
wyXcby0iLqWH4Dfk24IaFDiYLsG1gERUghWHI+X9mwtImaWK1FK+SgarbL9t9t4QhoyIWeRiTysM
bEWddyoaZmIVGogq7pgOMToTFRaXpilt4b/YGQVXWKA/L64xkrAxRBFo7eXu7SEvKhjHdKQ+gazi
IQeDrPrPoHkg9egadu6w1LsIMEvwAVMfczmXV2U603QXWDAYRHVXL0n/ZkkLT9sa90zg5/JNsah4
WXcrSHmBMsyvkUDn5kEimFhs4LmdN3JlB4JBJa2IS6bfB+2R9kXscFVOmAPN9iwMdNYW/V2N5HTa
pFr1ryXcgBFzpSKW8cEplrnrVdXOR3BW6P5+jMd1MZtdWQQZaeoGU7+awSY0DIJ/6ugVZ71mmKNA
QkXX1VfSY6GUfYp6si1QL/YpJib/EKWkyhTvsOyfRi7fwLT3OABRlO3Ixhpi/zO0xoV50lWHV7pm
SaKYOK87R+3Yl8Qr5HVo5jYjnVQUjWs/RuzYf2SMpoVjz6I4aJFC9BYvIhsRHqUAyXOIM4FpsN3D
qaowm0kMqsxffM+C9NnkPK1dVP9p4LLQ1cJeY1MgodgCmoeafVYT6tNJx8+X+ZcKVIA3LQNE6nGG
rBsohTlmLHnM4GRI2sbDkDS0rukltlR/dJnBMp+RYcDsjiuAg3C85Opoy3SrmsDYXfNuDLRcMUwP
Rv6hVU6AGt/Iwk3rI8PB0Imw2Ys1nKV8JhBuMCMbLXzOrWyG2PerniB0i2dwYOhOikE2nnoN2d+q
89DHYUhW0u3srQT5lmXmprzXYnLDe7lLInEl5whG8pjNzbSdLXKyP90oV+yJ4lS2jrx4vHBF0CG3
lxZd9QpH9HJTumiavZDhrx/M9QggS21w+liw3GcYBBywzg3b7047zNErj6o5lii4gDjZCRrm7DOt
cGeiVMFQlogoFHgTqK3H+qK2fyN7oRrrXRW7rNw4khf0RRqaAzYv8T5s/7ixJP6oDZcRE210cX6E
Qb/7ScZHbDzi6Mb8Y+7DVIouINoVf4pI+ZdWraNlFbfqzeC01X2m3DGczwBqHWQtkjwVEh2Ad4x0
c/gD4Oo4Qn8M22qjIUYiyWJOmbF1w9oIaAtZkG2nHNZJ+tnDyUjIEArD3vGNCLkCADKGjP08YqVz
qJJjod0LAoDSpqEIYsUh7UddRMv508lvhvExLUSFjgRpATqdv059A1y5MVGS/B3QDiIFjL0BWXEQ
5HfR9P+o8LJo2FlU1TmSNP4sAoA9UZ1ZJeY2JSBJb4StOHU9eKyr2JJJE5krmOaUNfmO2JBDQQmq
AwIw6Uu9rLsIgrX4NBkYjY3xT0NllOj6MZzCM/LtW83kXdd4d8c0AIQfusrQLiuUkAVpjoq3n7hE
LDNdmUp2lIn9lbI1vsK5I+ubTcOUjTYFCSSPDARdRlyifyzZZ4SCgSBVZX6BYziuq60aFmsx5F7X
3hYl9Sz4mfCTa4zBZHpCyENdC1GonlYpP2lP3WalTtB2Rx/P4mySw5eeT3cZpCtfg6yfZPMVUNMY
DFyZQdqF8J6KO2MPRkloTBj+0W98K6YjKqexoAvgwERBykE5f4USdCXPQrCKuaqycEs1Ak6uDHuZ
BJ2e2Reur0qHAifLzaedhdGHX5BtnY361e99cs4BeYE3VC+xhJ6yQE2YtQcRbb7MykMHgliwm0y1
6QBmp0VeHsPy/9cUOvYHracpRKc2JuwHKth7ACl8CLGxUYXuFHRYjWjCDSYVwnyuhw7H+bMS5Z9Y
KUj5bAJkBBKqEMZVVjozeliKTBjIjEo4adTXSQvgIis2nolWdU6NI4Zjw08KJKUp7aaE7TpeyaU/
RPgxsTpRQ3jxXiBmVYUcWMrAqKybInyRTyqkz3x4DZh+1aPVrIGULHH1mMKTrZGMywGksudGqrLr
5AJjO243nanEnronKtE5GTwcTYi3aifhRNA/rJaXG+1Lme1KlrqDtY54k2TLx0a8HynE0ZshWaxv
00QqLKZVkXskVsNTmw/2JKN1qdwwAjDbvGb9v/qW0p8kWPvet2x+VEK00jjEGtmF/bWY6+oejoYc
fSXpg5pygIfZSPwPocCEKLpqrdfzyVD7sjdMIL4oouZGiLkCFi86482EiY5Bl8LYAw84E0vIw1jk
pnWAC8UY0VCN7SIJj0pwLsSz1fWLpuL6yr6U0vXTp1dt6xT62MAMlBD5cBwwoAPaE1cSAwjUAUx5
ZzL7wmQn0vqWnRQtXv9N0l3wQV/NIF/5xJVBRmCxO5ABchAycpPIDm8/cyui5CpuskpHiO5fUbA/
pUX9GikQ4RAmi5Q/ELeOnbKTqRhvFbLts4Mw202oEhGCZ8GSTvX4DhR/KU4vod7H8Z0am1dGVqZV
i4F3Gnyn7rYT8sdJCR4C+ne9xDBQ4+H2Ae3M5Um4Vr1PMzQXMtmTESsM9jBL2DT3IoW4ok/XtDgU
GTKjX0tFMJk1WKbrXUQIdcNaVbHahr1e5PQY4mohPFVDfUty4ZoUwBUUXhNSOsLuE5miHWzKJLlp
OJpD/1Dl80ZV2E/mK8rNA+1MbKKcw8ELQ4f2ybDxRa/QabJuBaCHXUYTtlG75R4ZtF/a+EddEqLA
Bv8+tqBWgXnIqHZijz2LB4PSim2DkXMvM7fgajCb83ykwuVsJh+HZwFyEFaw76A49VM0k8KnKaBW
MAOaQGXB6VYVKL+x8ec5Z0YNbLD4Q6ztpzAFMXRGXx2CG+K1Yw7z0Dj2dem2Od9+0e71t8eQY1C/
5Tm0uyYLDYs6cOybOstZyanuxDMIpXnPpvrIrUPXgozYU+fK2Hsgou56kp20YOBqwmTPeEn5QmAc
iOBNAE5H24o1TGxcq+CiqJ/TiJSf4DT0BBmFeNjdSu+QSu/aZBXrt3QXnd1HvwFROiopruhrNPkJ
GCSVvrR4k4pf0LUYeNnJ3yQ2l5g/R0zrPGr5xQq0dU1KmNVuPXGtgaWLn2yHtbTGUxevVVL1Kh8C
FiIeVGLWT1asNRr0GQMAvQ1aBpSFd49iNeebFYx75rttu1erT6LXREtdtjKaPiKv4SbjLXsNy7Pi
nl/nYeFWDhEOi9frS1ieQzd0XdPuFqZ9efOKLPGPLS7W0li6jOiX6fLiL1YbaYGXbbG5uC9jqS4W
3298pfY+W7jDcrHfIou6D87+RY1ofymuehYuABgXr9rGvsii3p6W8YY4l8XXwC9Ou7T42i5RmiwW
tze/vLF8dctztng2i2Hxfu/VxfHnZ3vk/3Fc3Bab2+Z8iZdfbrm8LZyrs3ktHEdfbG+3i+s6wWKz
1xc/2+32uB0X/GP9sd7+LUeblRs/onUAhMRPTOIRNye/9ZuDySnW1bpZ43dzkJ7bw+KycfmX135x
lBc/3v+/OzsX1cm++if7sDlVK3IA1vadU0b3Injy7BraIcwvpbmf2NSKDB9DlIalhACMK5vOZNM3
+mc5YEDyMcURCNXX+57LWE9CR6PdGYlXVPleEvbw4/Qost9etyjq5sgm7DEJ7Vc0lYwsUSLphkGM
mKOXOGRUeB6odIBs/szqWX289sMxjJljz/USx6fsk7wRPPqmXwR0s1HJLo/cj+HYVR4rQvVGQjMz
PU1EdVq67KhBcyErK00g/VzMTfSplPouB9/KXrdBNZKI8pYjaBlgcsgnTssx30258i35bKvVCgNw
hpYh6l5hs43YC7JtZzTwUnzOM9mAzB95Hdo0dAnGM4zbzTC7GCS6BdGdd15m3x7NRLzUzUD6DXef
pfdOlYQPVZ1svkOEER4ujnlcigq57/gWISRM0qlqLg3H5CAkdlc0NHcpXun7GHwmf93wnUjPOvoO
aLZCkMrWF2SgrzZ7ltZPnD2tePb1fJQW58viZRhXubv2+UdfrvlvR+lq4v83bgwuZOElBncz+9SD
e8iQpPjymif9Zqzakfksy29ED2N74PNL+Jqln8p8Rs2xiq5p++Ehea79dxxB/vlldUzQnhQeejgV
6m8tnX2aoeAdjr+ScdYbrN7yfLlDL8FbRna87n0a6oeXrjIVtxXy7fmvE9Y5xXR5DmpUN/kfpH7T
sFvUbkhFwvJssmyP/VtEs68iK1DGVc33PCpO9gg0bEifw+cwHZgs8QRurNIxvq0v8pVWcI03/u0U
pEvtSkb4FO5p6aYJtec6yW6mfgvaJy71unJ7UtaG5VxpX2nuWeBChtgRZeo8JXN5TeRFTXs1LqeT
sPLh1Nk95vJupu4RLmZtWuECWVrTfi3uxkT9DcuXmb/yG6gndvkl1oF7FLmgIoThqQ6/4/DbES/N
5aBv9ekFGiXpF73y0QxX1DVWwNj9VxL+aukfHrPMOJPH1c6a7mdBcVKSgCsutRNLo1e45tV6Ce1y
optdpJeB/y790ZKlf5HYlK6KPcsBaZM79U7+J6/7f+yUPrUTIQ3pNd0Zvzo2JJquRb67Iw2gVePP
Vu8o1cUvfmcmmMx2gPoYz44qQyA8aq/9Mc0nS51BD5pVaDGL8GTkS3EH1I6uje0fiNjKqXFctAsI
JTpZlIhzkSkd9bWcIu64JkAVNuwLyNVz+3Yl/A7xS04+uvA3+R7nNufM76prKcu0X1H/NvqPjk3g
XLGd++EUFQcqwNz4MLxLgc6HIrN9dvkPekoszea3P+2t6BwA9md/xPVpHBNHgg+N4hnAi7hvAfIJ
h2Gwh5RS7JnlO+kvSnFqLGOEvMFDji6hdqchHvXXUL3E6NPAtlZ+lP5PHIBPW7NBNolq+sLbFFk/
rMURZvlrQbmIW4mjAnrX25d/EG6DixHN5WyXKexB/gfQpCLcixRW5Z5Zn7r+mIz1BF8cXmd9o9+M
EI93+BApRJhtOHRJ1uiqSKxMXCC0PV9tADKK0vZnrP/hFWvLYxE4Sv8lTgd6Ggle5V+/6/48ZZ20
hx6fNl/taZzjIK+j9aWzjP1CULTK62Xm1tfErR0hgfIL7WHZvQomAIv8fmjSJS5rvh+T/5gsiger
h6Hfjrw3FBesPfrF7KA+DQ/ppclgAewR4O2wKxivJhvYv5OGhsx3TFjSWvIfSWe207ySRtEnsuS5
7FuSOPMIIYEbC/jB8zz76XvVaaml7ovmHEjsqm/Ye21mhh6stfiU+S/lrv5t9uNvibB05Og6qNRP
TKc1GP4LpOhfLbKbP3xvabHGyOvjf3gpQeg3S4BULaaCpfZFEqj7J4p9dwHQGOU0FC1qdbFrxG6e
5H+i7ElxQAX2HJlVzbVLrQ78yn0kxEYpEm4GL1kuE/dI8peFhjbpFIm/afrJ8vFEEB+66vsconPm
xIf/vZ+QH9o+I32Y1DZzlHrAmZhm8Rl0gyIhDNnLNuve1MlCyH9CP1NCch05nSyLATJp6BCTP2Nz
8HwIYJQNUflmsPLPIgVkP180yM58wLps5+e2cHdpifFZ/Y+FM+gQnAI4FssU+WJjr1sG7dwIm35m
JWKwL9QgL9I6Dfde8u6ANkHXNJmCIYwimtc2ZeAIKxlX+1cn6AtFcDRUqeIuMFb5y4igQIVmNuQ6
St5V/3fCEAVuB4SNJ7v7R13+ILp4EQk6eWNZ92RzyDgniPGa8+rYzVtFvIwDsvfSD19lY27G4SyG
baTQhBRnq9mXo7kWxcnGv2jaZ7X69Ke1MfEth9XRrRiKdcnOR/2VSVHvQ8Sok7RdZrz2mBxEOZ6s
YgB71ACXO6WM0X2aLXaSWjSBOtkXlkun5usvo1a8hpH2bRC9gsVx5MXRO9KJGxnYgk4a2t2868pp
KQmqTUhq17h1yD2UiD/i2qYR+z6yXt2ksGARgZNtClviQ/H1BYq+klMiyz+wjxXxR0w2n8v7bLj6
jqmxl8bdJeGeJUQpiM0lk+rXjjfKwPLQsjPSXWpb5Xsyd/JXMcmscXN7HyejZ1eXSX8incHuR+8Y
4DCaWaxFIFabZ/TZm1AMS6K+4QU1DU/lMFAEyMQT7iwxbNI6+yrZrfG31mzfQFQ5jKcVhJd+usl9
mU+O9RXt9FzHy97BwPkbtbe0efrGp6EfRjapJI0setayPnlZQ2Sv7bTHXL4aS/J3LNNnvPlSDcSh
Ufw9Uw/vnPtWi5qefYkurB0fultRptnuBhce5iriM57CxuFixHd9dl4aBFWNs8rjDHQ+gdvvPfJf
m5l47iAzw3/cl/+66k1tEYuBOwjXvF8hvA0EBbVGGY8wsDYAMSsMaaHeKsHERvs0SY4MtarL0NKV
ht9R9eLpX1ox2ctreihGdZ3yzpj45g9ko3TZaVKEJ3rFKwrjpQa9MJqbpE3kruTCGACZxthubXt+
JhkSGTX+ijj1zELQ5/8pvQFjW7PBe2pEnQ8vKZ4BKuikXtaFvslttv2UkxZDpdl67ZiR6hpzDhq0
snztjQRBDkut6VaOoGuxaDAp/TQK5C/NU9PPwoGTk22Ii2H3y7GMET0nG6DqDLar9j6PFqFm4so7
1dPa7yQVn3svP4KNZQpC0q43xVhcWSXAhLPPgd+vJoONSvJpoh+yaVOdYI0ncMJL1JVI04A2uMpP
pOJuaH4onXVA+XrQLCc045BA4poLkYfo4ftH19gxzMuRQ9mfIeUeOgppjiiVHIIKObH5W05ihQTy
AGUNvyuuM+OuVmsD+EpHzncIhlTTYU5TWQ+8VhpRgYdA8ck294S6CqACiXxA1He2WA4x6FjaAZ9r
UCyqhihg4ntEvcaTdJiwJKvTHkuPxdGfyEnwd+0wrIg3YYDzXzOQPPS8ox8Tq3GNxxA+xHpifxap
xJ4glZz5d0UhWW55f0IcBRjeSXhmQzLL0B3DPDa0ftuQgBWy7LSpTBG16LKVT9ZdNpCEBKEIumrE
tr9JOZY4NBJzN+rIUZP3uWBrNozrcaaWZfqk//PFrsYLjX3QP6qonVLG8KApdt0woXB4OsFPJQ3Q
y4Q4yYmxJR14tQ4F0G+AGA2h8dYuRB+eRG/4e7aB/abECHjQkNi+NyvDykBJN6dvegZ/FNY9eNUX
jvk2fU7YKoUgS4pVOLQiUvBeerQw/BPDo2u+lhavszdjNKxJ3XDf1dHnHOTvUz4cxBKTvVDliB+V
x5R+V9XBJypb5DtUM1tLtJQIlRcB+dfrZq8J+0KwOIuyeaEyJ5m4vgaIEQGJ8V1Gbl3vOSFm/4xA
hv7MNu0QoqeOWdXX8Ixgt9fhe7q1dBIZLyMi0GG+tuA+mnvqNtsidbcTMvM+q3hFFS6wY279uFid
8+Tm8zpV6SZKsYoClBuP/RCc65jrJVcJHegIR3NPCl0kV8MlSrSNcFhd1BT2tfYbEfBBkbTM5EQY
epca28QcMLCRWVAojEv8t/H4qlfpQqTmrfIvfREirZsOTYU9GsvNIPFnTINylBo5QzoY+kRCbVST
NhHKahM0YHeSvZUHZAMoxcm1cEDmLoJgH6b2p6v/5oydJ0AK6t0Z8WqxzkzsapWjz8YtuQoNNvu0
Nw2LDh9npjQURJlJdHi4ji9SWR4q65LAoNSyoLS8SRqsDPKcC5qwjtO1ECs7ntZjVG3r4ekmSAuA
tqTwNQ3Uv7QJYZH2kAchGEHb0a71GDH1BVXHAQwzmYY1dxhYbbnc1PoK+srH3WExU38l9G9V+rio
jq8+Xzdj3qbYcqCk44lhcZ/tzPEJdcNJ6y9hKUu9wQtCEjpblpcOjZqvfoFwgQ+CnYP/Htx0o6JL
cQ3jMOH6MBlmak6/cXDHwAbdYyO61myH+Nz7Dh2f9VTU9l46xb2FumSVjCN7nDW0y0M6Lnv93rXl
KoL0L3QLpteNqw0LzAyywEQYil55dJc1L688S2P1NBgN47HPujSODQbEru6W+T1OLj7M7Ma5jnjN
MU5SjZGb195VkV21iCVdeFJYX+kwTlsHSwTj6/zHpqutXS8yiPVGg2VLR25HTdKoFoUFRwa204aN
Z6nnmx5q/TAli5ITuB9n3l+2Q0G5rRmJGOpxIB+gqPlFc/vc9+/4HZd5gy4TznGC4tGkD9XR37tR
sq5xbSXwGI1in9R0jtq/xmFFQ5BqNdDHNQCAJztbULQpsBfBC/xQDBNXdif6pgFaqEzKvk8GeH4Y
1NRH0P9KpN1U81nSAEZyGQ9zA/28fadCjVgru/ZK2dkqwWPV2aQwah1t3xns9MDd+D2k7VsWH9Ts
MLHMh3aJgp1iuNPvIaSEuv+epocSmRviq7Z2BPyn2irIVUuDMmtscICYi4ruI0p57sdLWiQL02J7
j0amD44JqKiMpzufGTfvm/ZTjr07FoUBdcz8aavqnjzT4mXMgnuWp7jxnoUU9AH4ifSbQg1REtxU
ZR8CJwMJouMM0AzjoPlZ0GiNAJZwwVyl1WEW4CQ47LqIF2cIL6Zm/sl6G4cV/jpir2GZdDvUQmA9
+VayjmFgyEJXEseC95mYc208+9ktVYmMLFcioSNaAgxi3R8Wb6VylAs4o9aXINPLhVSUKBhQLqMk
X9QfU3KYx+0wvDfuJuxx29Z/Aeb6qHiT82AT81gANLKSvseOwJ0vhjQWT6988VsnwrqsvATD28BW
0R/MFamJC5ogN7y4bGdNpG15idXXFTyazApOursudTiuj8C/jmg/O91d8HU7ceYZ+q5JsVQ6hPkR
8KiTSqxjouGLQrTRTG8dQwhcZYTORZ5unSNUtnILqDArdMmAgdvbWtT04fzSueNySMBIkhPQn7vo
vQVqTHzXWdfepacfzaLQXycop+kEUSBcIls5tiCRwFR4ck2Y8EU6IQzHGTWIwuzrSGEVBOjwT4hs
tMiEAc3EP91P5uiV3c03b6qxwobj+sVeVaodt/CsfXJ3omyEIh58d8EtpWazqJu4i+v6EdgPv/41
J7xnHTOALlpm6XssmMK99P7Kp62TslgjuEIkeDGdm4bms7JXRY4nC0sJ/VSq43tU0IvyWI6xF6NG
ySbWbVhuY8ehXSAw6do6M062b3cadl34h9tNJ+spINcHvxK8WX2RpIiekVHmk7IzkedonHJRDayt
/rX6mPQwLlzzXw3Ph/CxSnffosm5xdGzCkzPKhXE+eQssqhyNey+yazucAWd4RTDs7vmI0aVjuA3
topYQvRE3RizvozYsbB1lPPX5Uy1zFhHQ083EyKeCk9rOe/5FKYqf4+SGjrbZ86xmPXTKWccV0Oo
6zB2CaHKxV/GNqAetzWPUoxxXc+2mchxuJxt47WLDg1bSvpCeIrzJsvzb8LYVkE+bCHPvLiUSCjv
+XIj5V4P3xSIiNYa7jizQ2bKCLiIy5U0AYMmeXH4bBg8kUICA7uiU6jZ3wbOcQI/Y1glfvAIcA77
gmG9lupkPevQDW6p6ka28W33FYhbp1yxFXNrNbJ3ogYgQi7a4Wymad9V/g4b7Wy/paNgdPOXQjD0
bQMHFnmYRJ+pzhdF6s4iFySyJZ0RI4W/ii2GqminZzF4BVapnqRpuK+gBMHS9sgTKmtv8B3G090F
G14Z9MhJ+SFhGLUQSEMhy4KbQa3dFsjDeXZq/sHkNkg64g+kMAJxsugr6XfVWTVgdvMrWpxqN79D
418tFYqbLnlzAp9mgou4eCIuYZfOgrl60LrTJewT/Ueox7xFsaleHfc7mv4a4ikRFttUh+78/L8J
HGPtptK/yGzRxJcRvWMoXcWMYAKX+GDuXaR2U217bbwKGc2jDMEmm285LF9sduPVBNVAF2sN3Rk2
K4NtcBvMf7M8Z7OtCdA8/nNDHg2mKc9cW6bNRsyvMa7dIWKSloBtscB8cwdkebJdIQzVQ/9R2OG6
NE+8MwKKEryvW0UqhuQQjCiAmpD0P8F7v83RmQ8YYtUCoRbeI+3VnI+Df6kS2i7pR/T5V1ohJrsk
8w8MkRfNgC5cm34UhQ1dANRjQPodN4jswK+VwxbaF9pO0NDfGpaUBmWgLAMpRuWyvZwuNk9VlVwN
TiqbQJVkRIqsMFvr8Isy8EXGe9C2Ts923tcydLIuQ9ytI3YTiYjpDKcKG0LTs4zh4QCMu5QI6+lL
8iOyhgB54FV80eRPFuNBHTA5WbT4OlgGhNdluCghmEuoRxGV655Wxa5fK/EazPNHKMZ9wHtAylwb
/vOtVWxMx7GZyPTrGIUV9YyMmPuIQmTsykPXWY8agywGigBsWkdvqJYP4csAFXwmyVA+YO7uMyV8
H1Q19Gwu6CTNNqJqOQOy+VhjQ1ObVd3UKAwVFkv6KhjGZcJ620qLfVElGP3+Qy/ewpxp051OOfE/
RXEJS3Hw59+WOIuE991SGUc1b13Vw4vK9xl8OdIvHZR9jYEvEmKxEDDJNLywjCj9zFhoLC4KTFJS
TmHZ1bpni6gQo8ApBbYIa8Oimx7kawbRnQYcytIiEQC2mIxpPhrAbCN166676/DEy4YczGPsYOF/
x5yPpmdLTbAg44HaJGIhzwwHvVql1d9p464HGzZIVH/8B8jpDDKhf4do3Osd3veEPCux1BF9Ah7i
u6spuWRKWjY/Mkk96Bl7Bhl+r6+4O6Sq7/mQgueqXtrDs1MZ5fF/0AYpGzxZVDA19n3rOrAPmIsD
MgzJN0Hzx2ObokaYP5kK+HELUwM15Jgw0B/Y7ZWnJhL7frBvrcA0aCcMf5Fq60p0bfr4UiFIs1vt
kaHtooq6hVKkkZr+LWipoobz2GDK5wNEcr3MGEqo6EBMBia+zvqz23bpTIgZigHomLVBYW9kS80k
v55Oy9fhaRl4bNs8/GwVBKWsHO3a3wElA7jDnsndBuCRgwLGAJg+5mj5sSYZIFcr0g9QJfHZVLqP
KKinMOC8ZvJQoCWbA/+ote52SJVNpxJXDRo/sJaJVp1UgV9mcn5LStm2KdZQ97dt/CbRLm15UZmw
aPTYRbwOMMc581NpvogsZP3EfcbsoB2KVakC6qPGDlxr7VBTFbqHxZyRibRsHAwCmlNiedGcy9mB
aGIvkFsNM98bDpnVWCAbk0IpUt9mOzqO3fwhWMfM2ZFWqnYfnXqy7VvDhLQ2uxVFL72xtQixy4SM
YisnprIq94n2a6sjvxLX3cgAC3Y3p4SJ56MlBqLTq1OA4Liu3mfIa/GbijNb/9c2f+FcLEgfSa6M
Fhwj3DiKzuKkx0U6XFR+IgRHStsggSzZ7MIKjcHYVYcA7pDaolSNSCcTPib1YGeQUAfPfCUn2arP
ZJXMND0LLnH0RtIdu58C4JTg7bJbaDw9wGJwWH3/hCbtZ4IunV0N9l5YSKHycA2mc+o7WoO1g3yF
AkPiuDK2gWF+UZk/mpSG5lN6DHvrQ/Dd6NZd58PoS22FSSeRmbQlH9MsR2dK9pobHmfEwuQ5y4z4
lN5C1/xXIRgfCuRsQZyuJ2Ip5OhQWJs47yhKvzJ1GcHVmrT01adYUV1Yd7sdrLjFVmcsGRftRsnm
nz484gNca/8Z8ckHKF4VQjd5gbKXfDokhFKVM2kUqI3duwKGLO5SJrn8uAwWh9zTOJtQ4eGyupPK
tZe5V9MtbqOmHLQZpKYv1kRvzaV+Av2zHZk5OH16zfk2MroffciglmFCD4brZIdLjr+B76iO15M4
YB/GzlZhep+XObdOgTwHxTWC1nXLdHz29X3IHKXFSp1N/U4fQRT8o3tlOlujhuJtnH1vpOYLrGcD
ysn1nZU7jSRlxouJG6lgK2MbrOcpQgIG6fKnYC4rpJtxuXU6dyUwPTsbCdDkjtIFOqGMA35jTbch
JoGUjSNpTgX+L4sa2PGhpbsyo4B2Dl9whkTXRjASqzz947ct9TGUIvaUX+nq6eQNPIJsoPGdl9V0
zqvh1Vagpkyh5+bjNY2zo5MDvNxA1ulD5xw61z5QKf6pRHKUgcB4EoZvZsYBltyjmicHpi3uDYyC
7smd600GFgLB5H4KWYZ0NN2+tqpLrkk9WAVWtdKir2hQfh2GeqFBElcnTrSkGyQA3H/VLRnuUGQC
5gi5T5CLT8CrguYikNcL+00X1SNzDFLbEAQ/Qmbv+CSWfj+9lxoVdTX23PFejORrRgkjNW+a36JS
4q5FxzxWS83t76n5Z1BjQs5eNc6pqQ/uq9HcZUceJI+4RFwgw1wdAxvFM+U8VOZ3rSaJjDgYi+Ek
dvtCtmHkI+lGesayFCykFsxC4aPh0jz3gu2teXKC28AchipyK81tPVq8enTZDM54Nel22FAmPHee
PSBNioKL43NlYK/QhSC4B4394LwkLWWNV+KEr99qa9yw5qtoy9BfNsFRYBjMVhHLDYtfFS/xRrcG
7L4LOUe143cc1K68ihAkS+pk2rFr8Xts8+WLUX4w1PAisIwCp+wfYiClPeVsfik5gqxem4D9Y+aG
dvxn8YvnmFGzMMBwCgVe4w10UVPkJ3t8n1VEMg5kKUTDhQoaHy1d2+0qjBwIgvn5mpxQVk8J583a
qb8H/5XPJXD+aJPfHB7nQK41ko69LdDSp1K1tDhIidIaExDYH7rzwRHbxol2c98w5j0kBT2EYtGN
TzSCKA05rif3KHHlOWKmwYH/685eVQYLvWJsbJW01pRNOX8B1Bah0CS1S/xVFz2+qOYD2wZAxXSd
Snd0Ju8iUBYm0nOB54NkXrvcaEV7GZGRmz8gjvGG4+LuhlvdlxdRiENtVquRZVgngFgSrkAF2mKe
N6LO67hFce1CW2hV5e6XHJYjA/f+DVIM+vh8E0QjQTVkwpvTunQniPU/hRuSsunlOM/N55Qom9zN
Fm01riZsaBFdRvuY2g+1Cy6qBZ0fNYWeHgzffcxuyYykXpbe3GuApnahcbBrHrCEOT8KuQE6Y5Ks
wko9WhVJyoTVLKcyNek0MDMGMFNooXPycxOWhE7RedpgPGdMsFV8iEb/ELQNzGV1I4ZqSeL8zcqU
S9Tx4IdLMiwWKbbhtGA3wWlR5OpRGUkNgGqZ9kxPg4sLMLCyWYU3nhol+M7BLCfjXtqxmyRbGtRC
6rTxo8DDHLgswOUmuvGSxTt3vDi4RWiSKsLIAxurT8wvBWMK7uh1EIlXRWi1e+ZgB1S0E0YW2LV0
SZF2TuwZPOHH9BvbjJwSMsgxXyfjysgCYoyr24D9ejbVHUEs8iyIvubKvOVFDN1m2qT/dT7dkjRq
1nEXK2Bbws3fEqtr/Y7sqPrw3tF2JqhGS+aQk5Uv663OxZSMUkvwbFEn2Mkf5k1AspOHQWPROGAB
YgFqjEFM2MOkIbAl1d6MxuJozV8k8VvoKP5qNsw4CXvnW0rPswL7C968RjmZgkzeO84u6F6ImC2P
IYmKwUoadKRXn0AW3Nw+0qnBmFfMxIYvuPFc4on9BBO0TzVyPTnCdHyfAP6iobxIoEIYMOgNR1TR
2lFk4VLXlV1u/0y89BpQaAXlOgzUMLwqXD9SGjiEt6gjmZ70Yullqm45t7xEL+VsIORyuVBwUdXr
wETUODPKYHiftB7TRJ94D3667OZFyweVG9NSs6EzkI/auQXvm+6NJjQKNhj4MwWkapt5A4XZ5BFc
sWGayWqaQTOSUss0+cKLtY6MtHDuZfZqj3uLOKtGkHXjngQfb4z2hqcM4TqEmCk/GGyI61Fjx87i
9F1Mz67fNf61ooTEp8f/KuXCiPQBP7prHVY3iV+NnqnumWDdrRRGkiFBb6xe7bMV22RP8kurrxGG
KZcfrbG+QCifBcLq6dU2fpWEd1Azdnk5eNpO71GWFcoCKuDCb9d58z2W6SYjASiQxKeIzaXiPwyy
WFKQ+yOlKJ8DhkzFvhYVjUAnhxkeHb9m9ISFfOgj5sL+F3YL4ZIIoeHeGcor6TvrENK7NUH4upfV
b6G0VAlbHha0n1H43s27bBH7WDn5UMAVc2XRh+ZQD0mhehlDAm3n0suhg6p96SXhWz69N6axkDFF
uXbzJ+Z/ePNFjnjQhR85C+BgMvKe9ROsEC6uWD27+MnkHN2d6L8zdOhss8z0YlMsivot55NUaPX5
chsDa2MiDTNTAegVCLZ50kxqfzJ/I6asFRIrh6gvXf3hBqd60pcFtyMGHpMhhsJZMmEBlTRgLJtz
ViHXL3/8KEGDdPDLQwXoVCERvGkP/F/GmmcPam+80vkIyTRixmZRb2xHPlD2XAP4mAEFsTp1S6sx
1zVHP/42LuVNQg4OnTmKGFaDqBed9M2VKRIs4EtMSS7hCpLsowUI6jua/gD1A0EKTnFGTYm2X6lY
Yw2B13JImNBRCyzDDODJi7JMwgTnh4+T0hnztZ0EGFc02XICHopm5VrwYqad5L/Lit7BOvtd4WWx
I4Fxrlv4sFEYEjstw4zgT834PI3b2P25CDgq3mVGqoxI/wS/uFNpO8VnMhATzrSqZiQKGpEvPOqx
+4nvIC0Kb7AYfJV7Aq176i7pSY6QFGsZ32eGcxY3MAh0gxGODHMB4iY8CfWhgEcLXxEq8enHw+2D
vFL2091WgbKT4GHIK4idONwUpJvRLPfoh5BST9ERnjk7izLccRQ8DJ/Z9Cg4UY30ZGlcfgwWMXFu
IIlsOfdqJAkyFco65PzFFZISzbynzk44ECHcb9ViHkX8IeAcLgaqCKgRPIl0mepDPuc+qXOM5KSr
l5wPPftkateMTAEkp4QsChOuUlNrWNN4kWecU33540wgOw9SCKTqT8gGFmLGYVVKeW0zvDgU+CiI
5oHiCmkVdF03/5WZZaqmIHFwN43EYBi/vLdBeQgrVEUWWF3cciFxKe70z+Yoam5ytMnq3ZZlF7Bw
g7Ji4PRgv9+ArUgHjb0dBbjK0A6ORrfqONRpkFgJjgqP83+vh0aQnEOJxh9L3ctkvMtQlDFUZCAO
7dqU/jhNfRmBAAdMuKqYwq1fm1F/0awryFJ6KhDic3gYcJtWWuwN5k+PInTQvXqkFCuAgEcb3cA/
MgJlA8eJbzCMxpXTIpMrgwcsMKRsLKxFfS6L6DXmFijSD4O6xIfjZvHNoDZivGNdemcicB5Ci5Dp
qMY7mB+1rWxsJPrSAK5nWFfNkAcfJwKzNYDNB9Hr0OlfWqiIRvfq4zUESMTwQwGgXO/HyllOWohs
XefxaNdJ0cQvJinPuZ2dFV+/a001LHMxbRx3nVJExQH9T05BjpblWAKCTNPHPPH6R4q9T0MSD9y2
2hjMSAY/PylZf8B66FX5srI+NIccSD9bSDq+BdDdYmPnW9OS9SjeAaTP7BmRP+eLyry6mGI6BT11
egMJeFVpKhu0qhhISckb9Gs70HzbUA3aNFmTZ77OrAKU20rNm0Pnh0CiYXxOlFPd76i5gG2bVZCw
5pYUpg56BV8+zTspwmIGP5HvbE3skBttQXBvVHwtgqU/Aav/0oaXz03TVZMhFCRNCu+KT2RFTMyt
W3TXPjRXM7bQsExe8dJu3IisBWEvvJztRSbSs6I+Il1fKvFXhqTQYrekRgKPW7DsXxkFco9zFTg7
h0rOme6dY52zMmX3c2IVj9v6XiSBJ1gWFAU2S/w/HYhBsvsQQoTKb9b+jhyevf9JjSXbohdjYHpi
Vu1BwzMlN/+G/qVr3cPOEDuXiFGAECI8lX7GL8d6DrFywu7u1crsTWW7nGZyIu3kPEEeEH7qCdf/
mAPcCtWvgvulKZBvQoULIlgg01usQ+jKFx21OoZGBQmBslaap86qwLXqg1Y8Yzq8gPgftVpWkbnG
nA1+rz1KK5VfvcZEyVIUUDluVZacc14+G/NaKnc5gBC4nfxs3ymHtOl2PVdtFg0nI+Nw9gUCxz12
t1k9EJ3kgcMBkHju6VZ9Gy0+n7emmSvRm+x7IRGAPrdrSCIQEQMl+y8zzucmPuYsKVS8bHOvs8d7
sJ9BIke0Ki8mvs6m0rhYvjPzGqaEtFabqT1YxYfkUlSIDqXLrRffPjcnw3uTcIpO8G7T5serRIHu
RUaIFAty4/qsu5vyj2Xj0Pyw8ltaiuLp7qNANVJrEeCzeRVE/koDSKS4945ph8mk4xjoSO14YH2V
aavxO9lPcC7wvg+VIfDop7eg0nfJwCqBepp8aJpXZiUj3RPY/v/kILM4Q0lAnwduZFXqnIWxJ8a/
fjho1qfQADeX921rkX9sikUvtUzhU5rv6si6t2L2FNjpBa9cZ2E8NxF0R7zM6dLgHJ1hBaUEtBg+
a3znqo4KpwdQf/AWrFEoDAqt3Kmg902CUgr4Pg7BbmDLTfKtR+3pqw/TZOkhJS6ORcnlmQ31YaUs
tAkcCKOXmeIuVePPQHHWtWp6I4I9iVhWDfMV+YoaCJTbzd5J6V0yNQPLgtakS08ub0TDKGhUPrWp
Y27OVIS/yuGhJPA2kZaRGPW3vQzpkWrkNnP2lzmbmOA2kj2aAPsKSjVJcRgy0j6wtNsltuBw6FFI
aRtX7X5jesvZ4W0fv825WjgEgBi4chgTsNlVJuDS9RNT3QqkGbEpObc7u8ePXKHzRDNYMBgy+SNj
Bl+a0r4ZasTaLMHEJ+k7TTuhJRmI+WQS62ffbeaeHT9ZWsgGEGZVRBGxYUGksxmyGGmGs+ic9thF
+Ynp/dkfceiT8abzq4fk3GvF4M3FRev8g1TTRXZ3AJxDL6LGz2kU6yj8ATayblsK3wGk71i+dULZ
2lRqZD15ifJZiHLNSTDiJ5NYXVXJ8LVh4KYY7AuDvGFiuTSnfBvU+hbD5OVlxD4oB4mv8kNJu+EP
aKmOuwwNWU/ANatHXUu9LLa2cw++3hi3QlWBfoZfM39zLhUZJHKoIiHRpfBKJd7ZjfjmIF512J8t
rkLNWpEAVPGJX3we9cTMlqWSbLqo90YdoQ5Vv5UNJ23Uwb2V+7qy17i5p4/YL9/a/CJabZPN6crI
jTf5N1EQLToQBbSNOAYT/W6znC7eJ5x3jK/9xDMwhpgMKQLHvqRZ8dEKsCVoCzJxiis+WT/Z+kW9
iweES4hheuItJzX80dqREna+Y41GanqS3pqc8w6+EqbPnBr3znfCdSIumRF5lPKDujH//ArAWUH+
jXWVGB03e9IFA16YazIeyZ0s7EdhsLaktBrYa2szEBygQy3C7NJhn6wwnoKtPH4G3QSvdVxmfbrt
GmujjrvCZBmBjzB51xqG4lAbGV65jJlRYqSUhm0J+gCTMY+xo2BJ6dkKHeb6UgvkIbTKeabiwc29
KRzIkOWz4t5gJwPTZGGrVL3TPZsUpLm8rehZfLC5GPdjdmczA3xluNvuXW5hIgngUU0U0RKrP/m3
FkKkXLjrs4/KAsi5oZ1ck4EEN0yslV8GlZTtMrHD6wIJWEpflMpHhcRuXG9vk5msC77EBIsXxngQ
i4hXwqanhMgvGbdeZGhHLUNI7v/WQYIHkHyZrZAO0GCm3uZi9SmSantkyMas2HgTTr0qsvGqsi6T
Wx+fNrVnLAPINmbsLE3WPo0RYQpKj2b/CqWZSDOBmLtcRl8mJ3jHFrVhoNORwHZT8D326Xy0mTYj
+9xI4VPBV1MlFG7ttCFxCvH7ekCgYVNYph3fPjkyWIYYERT4K6S/vvoolOyiRuyiCaiu8/4tSC7W
/GszM4U/slYdl8gC2iRCTnAgqTV4qTeRPAYUIAREk5JwMM3byKqvxHRiQYzUOYGn0YJAg/vOZMDP
7J10jxiTDF8pgfFSF41uPGNC3KenoaMbMUllRUCY1d9qrj0SxARTIxjb4SJJSZMCJvZVRNPJjrS3
aCB7Jw283IW/PSjMICYSGM/AjBaleW2IA5+IV5P1BLDzuvAqZGlVyLyGuzpP1sq2c1OpWdqHfnzN
9acewfSqH019DlrzZvKRN8QARvyLgWALn7H6X0EZ6tPK5XVGCG7x2bGErDT4Wzoixm6rBsaWFBxM
9MPL2FzqnEyGAGNXbXhZE/zLO6779yL67ks0n/JkYYYi5LCqDbYxigzTZqQ+h8exdJZDVmxNF0xh
2qJv7FZ9ALCMmteAkpe0zDdj2jZAWk3cX3KnoV+xT6zRdh3vmU1guz2nhDDYK5+ps/TblSbePtbW
Ee++U/vgfwefjFTH0zr7LQnyTyvHu+T25wBTi/yBAaE4GfRmpm0AUJNtL0xMUVW/MeLxo8jpRB5t
r3oNGh+RvCc5MB57OM4K1JD+I2OSPY/KX9KUH4K9d6Kq/4IauUP9mI3XKow3pqC0N/nnA49Mycgo
UM7k2ceYqfvKh7yEXBEO40L5MRGJVrwjHTG1BuKjKfvL++IcZ9m3qChk5RkzqjeV/CAFIEHjY1Kf
tjPIUWBSjAHs4uqoCOhEe2xIvEhhHNibvuKYGp9mg4MeyCDljnkved3xQqHT0xQWQYA0aFOwuDKT
9KoRWonRKk/5jfu1/QYAo5guIb6wdv6VqF+NGAfIvNGvKKgFVCCvEX1diyRDMwTqOAQzOeImPACo
tob52f6PpPPabR3JougXESBZjK+WqCxZtizb1y+EIzNZzOHrZ1UPMMA0pqfdvhJZdcLea48TQuKY
wI47+CGln+L3cdMXl2Rrs3vvJDxbUlaInRRwuonwWY3iuySig2LLeVESohRegl6/R1y8wADWNRpn
1KsshykO3QdsKJhwYJZR14zRD5QuazwszXDs31v+CaevjwlJBLqOL8yidZ68INJ+Zw8RuQcMN72x
KQ5jVtr8HNfeD/bfNP2RWscYPDHG/wRT6keXPOMjojWWwBSqTw78w9I70gUXI++PCF9dHgzHA7/C
KrYfAq9BVqiND8uCh0CLGLdNqJxYNYxk3rEbncv31vA5fjAscOzDFGMZZXEkWJyJPj0wpMQHB/sY
EGuOFYC4OlzRFHDjSIHcVQOLw/YVVId6FlCuqVKPrXwAAdqkQ2dNmAGmrw+a/Giiv9CjBSgTBISM
Y334Zkz+fGd4WFzCuOd75H6MJTBOF30cQzhWweMqWp4FHaD/q34yBzEI8a3o391654m7hggjtS9C
/+99sIsLUSgPfdmfxsZ8qtp8IygObYZcUKK2WtwQXyIY9CB2bd6URn3QvL2xpPeka95CWKUP4TAG
BgvDNPRJP6CuNp4Wz3jqKWYpdGz3B/PcqBerCv0bSaqM/rSbaJJne+JKm3TJfkC5xghZMcp3sGo6
o2ERchzJ5ujnAySCr6SACozbonUI9wb8F87J18LUbSj0TQE8jpX22ucQspWIdSeqXG1CbMb3YvpN
fKZ38yk0PzwAW5yAPIDq1WI26bgQsg+0qbPRrWIGzP0+fixTm0CqJ8kmprUDVTJa9a4pvxUKJey6
fUPeo4Q02Nf4qItD7b/6zln37rx4Yjz55bJjvINJkGco+xuybm3Ii07qdEi9W3kLiy/4gXR24Ei7
ljrCbpl+s3j1k5PNwxZ6ANhje5/zpSaoNgD7Rp3zZsiEEB8MbPn628d9UroQwsDO+4zfJTSP3JRP
kBA2RYGCBmlA+jnDAIH8u7ZyTChKsZBPDGhe8XO15YfwiT1A3sJDWtE+8pn+9J7kV85nYrUR6uXD
o7QlbZW2X9LHYsxeonGArTOmf2kFCEjFT04VtPIQy3gWpQetNz5lbJ17vNnS4s+F3j2rr0ReoHnj
hGlS5RuS2GgK5Zopv9uehx/iKU4urWLOj+Ke+bH2q9TXebJpLQbC+dHgbymnGP8EdR0+XWZrtDZs
6nMEPnGcvFTu9DbpBxG/GdGHrPawE5TKpAz/CRPXNaXLaYRbNFjyou4oEyP4IPk0Smc7+0D8ouch
P+BSiKhNscd3nHJLn35RFpGCwKzOj3bxsrO0KTDC/KKgTBapfbp7TLiU3MjE6FyAqXv3Gn1dM+Yx
xIiCaFzrCPFt95/UruppyYiIYpTHcH9WU40k3lsTqCxH2zrEGM3lP8395+jvOf1CSpJAq1l78nUO
rv9Rgt9SoVRyK4xPNXTxJoY3g/U4YpF1lXSybgLR6Dsjng59ckvQNndIjazQeo+KYl3NCSk/LMts
41YkCKbIg9ddsYd7HNj8SlZoP1dT/c42kVvjs+tuxWi9++NyHOPo2S1fC4ZUukGWK7dfF9aPuAwZ
dBIAuovtPiMKxsZsSrkde4cWgaUVPqLztVt/LzzWPiaJvSW0m0qPrlEh1y8uNx61nf5GJYAt/73M
AXcxU1rMOyj7dRTLlxR8qNTZzvinzFlNu9kKKmxIS4SJMH1RvZdFm6/2JvNYP6jrLm8o9ZAB1jU+
4S06pthB0Mwv3bnMOzM+ZLS/Ts0WEN8Dm+4Z+yrCBMxC/fjoY5GKX6c429mGCqTDFw/tW9WzCTq8
ln9kIqY5dwUBN0hAM9B7YiV0ovScQCzowZ0AJQheNnOfGM3Gis2DhxOehoXZ9UqUoBxkuTJM7bmb
fP6b6xp3tyskjfK3Pw1r5aWwz51NTE/C2kBo7DEYrOvzmhq4ZGBJ4kIwzNhbP+hI6VKDFsSayWDH
11kjV8s55UaOKZh8sTWS/Gxz8FYg5oDa0xqlp1a72wPyTC27NSrmNuzJMUcFjcTS61VCCQAtY7wt
aXmqhrPhmaveFisv+WU22WUISICI9GQQeGpmOeWk4gTAlyMuGuRVslc9N81/tRwWfZehUxjdb0Iw
PVN71FlUQXYSIN8dRaWP4l8nBWCot2aQqFVA0mwFVZOMuyfX4BwcqvxazozcPcNYiYZBhuIpjyP1
vsXzOW14dWq8r16+XdrnChvsMDZy6zo0/M8zbvE6pMkb2UZr/uBiIOp3zsJS2LWcU1z9tB1vTBz3
L2nL9t3ReG7tGOcTg0MEu3e9qTcxi6cmJi9rMDkQeyaAK/fDo5aKSXg7ecjBI/uNf1nJzMKPrBU0
cC7ZN3JlVjSCQIIftfaKomUwBCZNOJjaoTEfB650eZ8ayep3a/P0dsyxGDNzSlDeDErMOhRbUrP5
aLRjuBy60Nqp+2ywD4VW8epKlnGlDW6WD9S/tmP77AKGInB6lenatQ/DgEnpNQa34HHxjfUpLqYT
Ir53yuyTHsNGq6qdmz71ocrGFufEQrRLgOrsAJLE6ecDAwiRoc6sg9JaPM/GckVuGgcdWY3U5sYa
fZhsT1oo1B/A7ZTLo+mLq5Eu/+YGo6a2M8Zxl9jM/s2uvrk9Cd2d+2ZbrzOGqhgXMTNtCKT4wEx4
HVT6w5spwYlF5bRurH1cGwSyoD+d6umdlPk933wUvvXTWn+dgOdD70nAhPQoA5xaJZfSw+bfJM8S
m+kFaNVItgxyYW37sFxh1cmYYsm4PbNT/0bWrdvsEdB/2GbyPabjvveyo99vLHfaRaJ6dqH2dpgT
TZoO9Jw1GQcCn2zz3si7X1VPSY9GIVkL9BmKCjvU3y5lH2yoSY/egWYH5WFErwopoWTgqKFPKG46
cHa90JQu6s+MkG/Ye0nIAh4/Kpfe+k1iaqN6l/MPY3rU+52atpCsaPW419KNyaQg7otHZODbiB1N
Bttj6uwb1bjW9jyRKBqrv27ajePG5ghMSEdhp0QfGzXmvqfKsMxnDwzWklk0lAQ2/bYwu+F66iSc
ZQWKB9ISOMR2Q8Ka0/m2030Wfnl1wla6W09Oe9Hh6IdR+TTp4sKW/TZ58zoTyUtmLXsTW4PVFT9i
dO/w+sB/QaBswXBZXXZM7L9izy0BrYu9zKQTk8pyY27SpyVNdroz7xuWuTPktg77t09hY5fmyuzF
oQFPkA+c8FoMl8GYz0v7ZqaXuNzr+atZbceIX0X7reN9Ma4dfPvmbB1TT56d6clFHz2RI5HLnasl
Z38mAFiUwTKat7pbQAAZ3T9LEjAozUNskyG+jAZ1BAP3FhTx0iJ6kWsTIWrGbqua51e+jZ9oJDPO
v9X6I2DlSKc85UosQS4pUd9Xq/5YiIiYhnszYzkfIafLprS+JPWxx7ytMQzq3fVIrazyDTvpo/vN
fjTSMQfMHWX3po2vRc2IaCzWrv1qYi1Mw31c7athoFk0WTH5TCmYE2MLN8b2saOBQrBJaMm7mz3a
GkhPNFvLyUmObY+Zo223FULguMDDCbrwspD+YKImtBo0qURexNfF5hAtQ/vaYYq2xrMKcwXDxjwJ
ERkMC0/7wF+yRkBHtjyEcfspw+FtrQbd2eT4AXJf+4wjcJyLe5951NkoHVAcrGLkmwia+VpKrojs
X1vEhPvS9U67zGIAViAdgJbgQfEWBOswVk39hg7PO5rhmz5+44Hv2/rUIHUaBkhTEwPIkRAsB7XY
hHpUYw1PHt+1l8k/4vnO8ApPS1Vcbez5gHWZpfnOO1CPMEu3Bmsvw+t2psSWOrYfdfjr+MznG7aF
zKm6fBfxdxCmr/L+OALychHhRQthi3kO0m08Lp21FxTd8fQ9+iw+NWb9C3pfLO5hu5r4LjXnRugX
C15IUsRZTMaHzxIoIfgyDzE82EjV8DzgsQkH4PuUQ1bV7XOT47TYgFXHBcQwdo5+XDI4XGPrkW6H
ZcdHR5Aw0fKiXUL0tj7amH3818ZM9xpThpaBO7PDBzfdC4IrJMw7wbQfHTpiRPET1TSRnfprd5Oy
EVAtsD98jczcfZD38WN4uujQICP3WCGgxJk34ONw5buOR5tne3IebAQyDgMrhvoq447JpkOSwKNd
OUdDO9fZ9zJUG4P4Aa6M1DPWHB7Sns6Fqz/EaXycO4ovB41CetIisXNgzWicZIP4ypnsJDit+GAW
HwMXnYXHZnZZCaAHjfmX4LBFjDhMz6XzXlk/WaTYcfVzIYB9l7FxkVSyuR4fskNOSG6LqcyAEUx/
/NBDpp87FFpdwA565bTDZeqJaAt/Ib1zBj3ENUID1W3IW/pmo89a7HOVdZ8zuQ19ZF1T0guN2jop
EkVTEUlh7iau8I6Gqe3ZW7aBZ6bPJs/pMGH6i60SVvuGCrrR3kqnvQ7sBbkR7OED6TNt6f8nwHgU
+IaKAHzkySHFDr2xFZ5LFo4p6nqGBYwRMFnGR8OO1sB8eVCgyb+JQTELeKqM4xLnT1oRPQTDto5P
zWc7UIoPBxuXX5Jq+ywuz5OX/Pj4LPnyor1B7mm19eAE9flEmBY6F878zC3W0wx1DlXTSNIn61Im
PYzQzJ+E73QcmhM7nm3vuJ+4ver6XA6bUQsD9eyTjcbY2DRosmNy23Y+H3ccF9ulOhbAFVWkghJ8
uogFKYoAuh6T5B2EBYP09wUN9lyZqw5oeobU1J0/CAHl5LvVoc1vsqntH0agUXTQwKkjGZCYr+Ra
D5+r8ECme9Aq46yNb3Jje2iwFcX/q1ovAnt2bu0Gi22mx7RtPMjpu7Mf0chFNCpM1c08UUuDHgt+
4W5dtt14M+Tor2PJwcrcy37sVAQumQowcuN/w/zl9aQLo+B0vofloNk3m0oYSVbDwL0fKPam9Qzr
04cnGjVcqsN3ZxUI3QUaKNSzIlhK/8FeEFKtPY1xNrrtigJco/rnjGR8+OGWz7Boy7Dd4z17lM0C
PBP6iuk/56kgJcA8aFazlQQFE2NJm6JvYnaJOBFcxuM92Ca+zhUJsjvELobNqct8p4yh//5Z5J/g
HkAdbLlf2xKT9lDi5DQa7Us6JT8ue2DNM86HaEYRGt+cjlyxYvjPxRsKlNtgJNwEnpEgrZOWLyiN
n+reyuc2v9K1Z4FvLwHqk7q6wXRkB01JvjZx4vnmq4rZtf7sYjPEV2W4LyIHlQi+St66ZTounAGw
V6IiW0v8yki22T19aPON8Kx6uTcWoV/d0SpA3d4JEMwwcuZoptIofEXOi7NnxLLLbtJwViLuKWOh
ji67piENiSt0ls+RGK8GnDf6yfEHh5AGpFFn5mUnLRLqU5yhNa3fIDhYXHaOOKeY7XGBvhHRLFIw
ZZy1pnYzqDiciT5AT7cmBN2c0S6uX007SATdkucHOr5Xbmdx9I3PX5esBqv/6pyfEFnT0DElQO6I
u6HVzbXLDqjIEFWE/l5XM9LK/WYeSrmTbgloR0c2KZfWVmezUzMGA7+ayUtpXAS/Cyp0x7vA0KzT
tQBkP7KlGfzlqUIokfyXkSW4yUFvJ/+m5oLG0G76Qw9urABRTIeUIY9qR7B6MIHDki4Q6XdvwGAw
VOwt7NmkOJT/2dmifYGsBDXPX90PH4kuSSllfImz0/Lo4pHwVI+xYH/fQz+OMx+JOgKTyiQD9paE
97DRQKR6a8q+zs92RYasHgZ0h+lnNNFchQpU0G0ks+PyItiSqh5pHhGQe+DsCD6rEEaZJDhAm4oN
1P368CQhF3QV94MVpywK9E0HfligE9MWd1/L5KaXNQ6sCMSceZdMPOvq5LPtwwtt+4dIdJDqzV0X
mi+eByzKqwILYoiZf0YjfGxp7aPaOpiN81pFM57FP6xiQxaEBFKE3qcBQmmiMOo4sFsnvBXiZOe3
WB/Yv/T7pe7+TcSS1hYiuFonVlncY71n4cO8kix5n2z6mX2wVlfftQ+mwmOubMkyCkT6NhNxl+r+
l+tXrxDa/9JcQA/DwY9itHRwe4VYqxfIEY6J3JHLsO4OXZkSuobdJomI6dLhlybfnkC7NioQG/ov
MjlaoLoi5a0uAwXvSUCCthjakZkY3MIdsJ8xyrZ+1+7ixEW4iCuDTrE2PqGBsExjOvDc0S2ZBo2s
16+OPep1G9562nobECH8SrgObRsFuWBuYs7NybayJx5zI9JPlvlFyaKTL1UTbdssObpnNsg6akv+
z4U5MBhhzDa6YDP2JM27nNa6O65YNwRuSRR7G69HXuK569lP/ab+zW0viVMdGkhcTfUGrFnJ8/t+
2/isfqQrLk1hbS2aUht3V91jfk1UO4zuRPzkBZU3M6J0vLd5uK1J8G0RKnJ6aqmFkuZDtwM9DjFg
E3SzZww3sELKEhw9/bBloFrhtOPyunTZPY4JyUqYpMOjjgdvp2U9OKiWG1RbAXCyYoUrQvej4lMV
QFdDupm8aKnzGYsPG/eqUXZ8+CfMXg+nuiMqN0IopvfPepMH2lBuVG/uVunRk/l2antEuSXyOyop
47eYaAOTv5AMSacb0Yilh4pFNVIpaswEF224kqzZ40vn4A0CSpRmIywxJiUxzquenb6zcZnsTBRn
TX+xUdoOtACUKvTPA+QNfRQrm62qyrPjqVsVilCUfNbafSm9teQJv/vNH8YcPETy3V0+dDH8s2d3
FQ20n1EBEwcxSzU+M1c9xwg+++bgatVrVPWHqECvgIK31RiGMYRJFS8oRq5fhBDxulVSfBu04WWy
8R32UuK3qxnQyGIf2z56mwzzhkocVqBusc8ZJfUzwW7o6qWGgumhYQEdNq95+GWZx+hQzQcJxIFp
lysPDIaqKbC84wBMMSdSNuDfDQbJaM4ABJxBbAifzPJLmhAQ7YL5aO7q0rWBXSTmfmG55E/aJo2/
PAL2JIQZO8DIgKA1yd9m+VNWj8Z4JL6duQMsulNkbuNryu9j6pBeUSArskdq/4Eo8BkDlEoQYB7g
zrW0fqgUBENN37m7LMVLaNYua355skmingBatMWD0V274T7ZZ4XJMuO3ySSjCKHyUsw33loNj7Qi
5Gg6O0+dK2Yp3wv9g+V3FJMKx71mD2Aw5FHr3iIiHVXMhvpLTHya5p60LgQ9oxGRMKwFy+j4T8Nb
mU2At/lf1I5dxA1gJYtxhMLzCRQ45S3MErrtrWcGbCuEAx9QP1fVY4mnYlIKkiRHCI70j6MdXJ/T
rSyPHRvSjc1AJNfCeTItDMc9Bb8+dQzz1ObPxC1VOMmbXTp7Ndg0sdk8lEwRB50HgwW5kxR8nxyq
LZh7vDB28K88lO2doSz/yacP0REjxxpxMA4TP2M4jtlxaNkHCNZXnpuQQfNqUeDrzm3UXQxRJBHz
TYdcunbCyp2kJX8utimitIocEY6/IjNX9MfSOuds/Rvro+5Zx843YTItLR+T2tya4Xi03IJUm/HB
vxuUhC66qOWQd39qWZjQLsgMKUUVw6KKGJ7PaEoW9FU+0dExm15S8dLGufaMDPJ4y84mdNBPOXdo
ysh/rQOSjFWjcZSObDMBSDeYH4GkmwgkMmfY1L+eS/Jl2X0turtuUfjxzu1KPKg8vRbJNYwce7IO
wvIlU6NzpE71g2yjQHLKDcVyD/mY0SgfsJmFMcCBJxFeKuu1Ls1N2yDVbWBrPQrKTW/sD2XekSVe
BMKQ14ynoqPbQIPEkIB4RFH8+RDzbdmyDzlmwxwMUxY05I1h7Cr6P6OzmDEAKY1F0HZY3mYediM+
WIyPi1TfsVCkYWJg3T3jx2Zg1rvLvmOvhhZuwxYQLeG0mhjaIkI1D5VhHZvK/k9wb5AaxpwDmQXn
ItxFlkJofuwzCqVK/BgKIWlssYqbaHQRIkfiLcPlUWv7qkru6Ux4ffE4+cSIhpx+3229N3H+MNwY
lyaobdSELx4lCtk1GBWqsw3xpMe70eZfBHifLO63hOReMRbXZiwPen8WglkmNIWSOV6apmd0Tx8z
V9/SlPvEKYKiR1X0ExOpFPes2fxvYC22+dsUcpdAK4BaqCY9oE7yllqPdZ9NRQ5JTNR4i9hEVfI1
olZqaGLpfjRcmjUDSwbUmYuynlkoBusgqpnJUN8r1MFgd3+GQ0GdhgHlrcema+HchGEXKBxBF+3w
LtAisMkjFo9VUZ/LZ90wDjyh3cA9y9hqmdyzYTf0dOM5A88IPigaom3j5ZekIOAHI4+OH89dwE/y
TJlDrfIhHtQAMmytPx2VZykz7pP4Dmg6dO4ciaqbYfda5VAOtQfp39h7z2ojKpDefHs80bXmHypB
SKx9iWGwxyLdlgDYTY62sExJUydyzIieQqr/GYueN2+q/FNbHqUlT+DRjv5UQSWOz70LAqPsLoUR
Poj5wwaKONvKsQwBWAdoJDTiXD1V67YWlCW3J9qs436ub5lDkzc6y16tIBvA2KFsUX3jzeQoe3LH
6LPItPkhVsOeGY9JiimgsOjZLc2+R5yToK0vGUD2xVxg0rvap1QDSzFsZzQgkRpeE9wTnWvkEa4P
JKM5N431Qse5NaJLgSnD6brHecpeYrhyCeAXweXmZCmeBLlhVpl1C5aTfDX0f0nRHmbdRMpoXjQi
kV1uitQyNladXZdu+FJvCJ6OGtl0l3wZGQ1bY81EWnEZoghQ0lzXqjdWqR3b4jtPn9MBE2ZPln29
TYpuOzmvbY2CIfrISQKZ+Glz2+wBTZ3c0EfQiuikUJDG+mkh9K93MX9jXTDf2aUVqB9xSSbzuCZ9
lAn9jIOhdaBF2qjQ+SbSgZQMT+NKQ32SzHz4Qtyyyl2VQ4g/kZh7eLQOA62ZewGNbV9dl8HdSsUT
5CJMEB3BO4YGlhKtVUb1VmXS6DlOWMcmS9TcZESk+cgl8mlWQKygrl7YTOJrJ675Wtds50e4NdW3
DzGg66+ifavz71F6T9Zi3CdsPoNPjZ288vQuLClznbjb+dfWre0i5v00XidqYt8sjqSKwDPM9+RJ
VgURTnq/8QAr6M3MeBAvCt3Vtib20Es+OpxJdskKi50zk4dqfipRM0qF/KYsM4enzMOARGto8lZH
tX+WFdKRmTyrYRexRHcZlaBpayflNX9BAQ1RE9PZSicqzI7wHUsXyhWvJFNJNlaai/0lc7ZZdvEK
Ukx/AXI+GFm7iUPJAuSrG3+5HVs1yhxen50UhXSaBYzwkX4mR8LhHgb9PL2aDpDd4a1OvgdMtsNX
hfra8rW1A9fHNjcaTT4UZB6fyEUHG47E9GGF1jiHdj7Yyj5k3Ne+KMGdDZXZ6ZkWLi+W19/a3Fah
1OMWkVCjAnBxRtOn7uK2XCWD9WCPJybP85uO/rNAoBKHBXUk1Skj/9J9Yc5FafnkOPouQuxX9OVa
PW85yVGxk61DWFpq88vdzGemx7SY8xMQO+IPUGgYO53Hfy5Lilk1ByYzFRFWpb+zNL7MgJMxXMpt
TbLTPM9Y42EkxvOaUroSF4BHTNdPxjwFGZ1XEr+k3a33/xQJQcKL61jOmiPLNGWTPeOZx8iSbDXw
Wn6NO1Xvt2PnPfetB20AXaP1JtWLqxMqQqJhRNwvRIyE2VJEs5G1PkPwVydF4lkRAF2dJL64ljtD
rb7L4bXDBuCqZ5wlioHopS3qbUgTWJL01AM4tkD4cSJCsdhb3zNidtVMAXpk0fDVzM1uRMeOEWKx
+mOdNwElzCo1+fcyfSUNs0+XR8/hb/cEeNZeYMArkygikkqF5uGFYBEynS3f3c2IHt13lmWzE8hO
vjSjs1v4CV7SbgYcKrMRbZaQGtyLTgbqHmJ0cUu1G3tpV34BS9AFYHhr3EALb2AFkCCvZ+/ecLJW
4bnFIjxReCzZL9YvtxDAzHxmH/BwpA1gubuXxZElejL+zvY99O7qSpESMAakHsbNZVURFYkhXg8J
LyHMhXwvnws+zJAHTONpNomVAKkFg1DI5ac2TiNbZFs24OubR/XxlrG7TkmW7BvqU25pNgGJ+RKP
KH1IcVJl1YyVP+WeTub3um+xaL6ozd2cPotiJ/MXdXz6c/TZuJxFePNNPLSzoR0GEoEmP4h9BKLY
RCq4iYJ8AJdeXLnUND6mxGS84gWTcU/17zF6noS/86iPCyRCWWOz90ZMYYo3h3i0cui+h5Ch/VQH
ibe1FH80eodPnZefhv2WMarOWSItvLcml/y7wJqZJ385qSllwqQcTYHGEFqbqNqM6xTXcIXR0JvU
13Pxa0QzZBd8TzbmSMOc+fkQk4Hu6V14MJwuXVv6bwRePUouFgadbAQFd1aOc40XsvoHKeZhBH1l
YaahjHu1F8yX7Sv5pDu4775w9slIiLwehP635zwD2UB8pHp+SzLnvCnabTKz9Lvk2bCPquYqnZak
pumcsVrH1dxG9r4ko5FGcl8WHkHuJbyiR5xKUbMle3gVU3WXNNAGsAxBm+/htK6aaQcBOpCAnuQC
2CBcodaNA6P8ov/CsoUBZmDamkMIoUdqI2/Pt7LW9YiGmJGfk+ym0Fp7hiMfdAuu42TeI+fWeYxq
nm0XdNbJaN1d6zScU/wsvpKW3eHIOVAtLg2f95pbH+Y8bPokRZNUXKSFJquwSiBuExaaUqUqoEgj
SS1oW/+cEOmxkS0JYwpzQzh0gJ7wVejDY9iA5Su5ovz0OXRuzPk8Iw+W4qXF/BoPh7SSu66PH9EX
/mQFeh8Nv45geyH3+r0ncqcD1Vww+jPmZwoYmnDvVGxDB8RW7vKn69UcXjRPoWgO7KRxZox7DkQO
kKf/Ym0BVOXLs68OCs14hzy18RfzQ0eNPfbGwdJ74HXjk4d92CMEXv3vhvU5OQlCDas4aqj6uG77
OFpbhWIcQlKfCEs39wMeFQeEtx6Cu2sxlmb1Jtd/NPNejHsPRVEm3qWFF40LHzDIMv81RvioN85f
ki1QTKu3UDO3ciyOYhaXSADmBpbegmGO+RRd5pYOHe4XE6jap4AEwa5DPvOPhXVFjmzwHiNx5wxH
isGZ4/IhacjL8CSQPVbPzb7WsEITAGos3brRyu8JYZSjAZUNdHY4UYriatCvbTqtQwiMDfww17l3
eviisQgwOUrdvcYll3LM1VT+tbnLgK2aiHXIGk5fs3gn2V+Z6F/Kzj0Lu+f4JIQAQdPIzVQkBnGA
9MtYBipCMmfCZnv9bMVnK7kBlT3HjXueirNEVO6FzzWlGRMMKMtS/lYMudANj45B1ffa6P+A1xDS
d6tsyGntu21OjMb9q16Gx4qpvpW3zOIFNpWfhD8FFpQXWvkLJWPnIQ33ghjHaUhShwh/K5vnChBF
usWQvCL2cIdLHPovLXC3fU2jZ+GRuhAyaYgCh4Er5GYykGmemyBF49Jn427IUWn3uLboxS6JHh6c
ig35chrR0Yb2shujYacRd29hmRt1AL9xMFNJzYvc9lmGNs3YFjQ10mTMSPwScaLsshzUNbhDSYAj
XzhMKrDHjwsjyxEVCqwS4rMIoUXJYOKObpH45AU1Idrl5WvJudQTXnAqNi95TUewZ7yKSBYWZ9sj
/OUBt1l2K3lfLskmQ8tSumcH43ZYEgfNcNE0OLPICJF/k3aEQHaNFmfl1MbRZLZDxD2XnWbhrrfB
QZdY6uudCVhk4q53UXky2ORu6MPoJiICI6+GltxsI4HcTQDShCLxl+cbgre5rbDXhumnIJBymj02
kTBmKCpt3iu2Pnzk/r6OcWGWza43V5H1lRvdySJshz/fJmLSyUqSaVb6nLfFXgJRLv3xSvM28YNG
nxUxf21iwifxRh3mZvNe5CekSfhjwImSqyB+TZeKXGRrCKfDFvkIJwfR69DZMw9JKGuJFJWCPm11
vMxCYFZ0vad0TPc5zm3J+LLdYH3WU3FNcP7Yvg3wAddCvqN3WbUuWeg2m5w2I/Huy2MPxYacuRfB
axYdA5JQhJQUn4sMRmCnVt0+2ggfx3YdR++p75x0Vqghylb2uNRKjJe/64JjCSth4Qy7aX5zxMGJ
/0aVL/yt0dFwzUfIXhiqD91LPX4nRrW1ZwQjbC4HQpqqYpdipXaI7Mrhv+ZHVssSAHTaHDBfGe7N
qr1t4Zxqvz005GZ0Kc3i4DJZSW96QFDaundCbEUEb2h1fgMw7tbGv8iUq9Lwj2roUZiIHKN7ApDM
zylYx/ww0kb2cISk9Wm5NvrE6BQTiTIt4yGpVB/ZnrL2LrNxPS0OSxgO4jC6GNivcurFVH/uqu7Y
G3hr6jmQY3e2IjITUbgYxbzy2p8wIp7+sRneHb+5tFV1zlgTsp21C2KtPydZvDm5+aL33pb0xycg
I2GPlNt+m+s6wGfQ5Pohqo9TRcMncauCcOEtiS0rKIBweFh4OHKX+YO9OsGrgpfDsyVktOeQfPi8
Z49HzNlLxdv903MMFIK+qf9ou2tT37GbdgVhB8ll0d+NGDlg9y8fngyGOV1CT2dVDIFuo30X3aPT
XsMF3qEef+UtI0+H7QRuml8HJkuiLTtvtM6eqzEFmNdLSHHavHg9vQjLA86zwouZjx/hSj+woBQj
YSLk4wD+aUAfal8013fFwmXKcI4yzLwV4yimgGgvAkU/tNhBl0m5F9SyhAG70I36yIXacnaicJN1
H0lzcnzwCtEvUeE7DykaJZuFJEZjRULPdkgjn9FjjGk4R72w7IhYMKpz0pIg7nJP2mfs05gfDmXB
CCTB4UlxvGD9plaamnDTkptQP/pIeWJcSVyyXVTtbHj/8S+GgpUPQa/g4izR6Juw82RbPalasDK9
U9hKTMzVGZWp4+wrj+xgks2gvHLLQfeiuoZsJcCTOwsku/wcV/7mP8lC1q/G5dSjn7aZeaL3pjlV
W8bHtr9NGGSo4GtoQHTksMYeGj6ilubSJGop4exv8KP1HFM5A6rFeAeCxiyGPU3OQQACXgILGmF+
s7YNJxKRRlRM7/g4OoRvuTgLDTOx9dG75qGFZD2YQ4FK/6Rp8qVO9YfM/yOcxbR3WQx0Xyci94GK
0iAlOmE2qRSAspSBBawUv85GDQ2S3N9F1f84OrPmVpE0iP4iItiXV0tCmyXZlm3ZfiG86LJDsVUB
v74P/dIz0dPj9pWglvwyT6KepA6n4/6pNICIm9laQ9yuOcvPgKVIr+68uNk3ASTabtqOA6R9Y6cs
Jna0RZiKtFL+viyBASwSh56Y5fb4lmrBrl1KemAlpg1XfBi31l8CX9jW9lp2WYSBoowvBT1O5BD9
GKPSYkzmN0yn7zl+5P/QAco1PGvrFWwl+vDh0HvlZupxsTBFaMCCth83+LCkx7UuZXRZbqLkvsS5
Ff6zxA0AVL3aNc8MHc42Y1T3dbkMV9nrOGKPgBPSNWvMOYcisDa1AiGBiFPInZyCo6nYVmeKwjhp
D+jsWv4mZwSGi1tsEbYgbKwIwQNDh3DHfRH2rAWXIiO7sliXBXQjfcDDkGIVBNnLwcx2020LuJsI
vsAIGwPY0jBWGAOvH7X2Dh9b0/7r5z9Tq06TQH6jceAYRPADvFNMfwkAj4BtmekUQxRUBY85ssQR
ItyJ+UoMXqh+7XnOXARPrLtcSj/7Fv7cPY2qU1G6WDCxbvTD0cYXako7jGrjpnX2Kq/e/Jl4QkMk
pQmO89yC/tK+bRDTgiEvFuslVjPDG/aebZ/Z20iufRanwvhWyTbhXj+3SAlTTN50cQndS7SQOXXX
gZOGEArC5pjjr4CT8OznL74+s7Q7OMXgKpIZi6GLlOrdiy6ZFirul3CF9e6MV47cJsfTq+V1W90V
50EtLBkC+NLaNTqz7kCjnoFvddmBnW2q/xL82o6WcWgUDrshoOCmAgIz4t9qQm5Zs8fm+N2SIaWK
GDAT6gVTOjzK0mCRIpEY9ARoMALRArRPx7ueOJjKIFIiG2S6HmIiGYq7mXw2cX7hh0X6K6S0hhSw
3U67cf4AJo9HpmLJNnjvJ8MNaX+4wdI/BPrSaJ1fs4wR6/C9XJOm+InavZ5UrNAg2Db9buaIsko0
d9dX7zwNHjVH7lvS0p6FnruciZfDHJD7edy1vMR6Q3d2Br+VJc4b9tIe+R85HyOhet5akCkIsPK3
9aMcPwGIpXQewkTaKki3JIQcrVv7C/wcEWTEH+nIMowxGcFDy+b2qMN/4csPncp5yjDIDXl1SvzN
Mi+LkT5N8BFhjB1Vo2sDS57WeZuCbzvq/L0HhyGpMcVxwuCp5eLbw3T0liXe5c5rTP2bZ1vnuRQg
Za3PbEx3XfRm13hk1UD3y7fGU5QLTJ3V8oP4ZuP+EIODwz1ujkuFEGk4vd/r9fDakbHPGiYdM/54
NBHB0LzDRTQRirVI52a92kyYwQrrpcSYWJTiEXkTSlG2SfVxA6QCM6TLf0l3gKLco0bRAtTmNZAy
m33YW9gyIiN5iekqImxnH2t372eXtDs6frIZwFAFsDHs9pjDizPQnJa9A9BIoS5Dzn5ap6sB/IQB
bXae5FEiXmXQ5wzm3RXHsrY3nuB5PtTa66puzCeX/Fw5NiaHcuusp4QivIGqlfElcPud3VKwHrUk
ayHDEGMmcL14o1Ckjf5fBJMZFcUflywTqXHG++mTDQM/spm/cA8FHIaTAK79Q9OkW04b1IKxyRiS
Syfsqs4VWxisCKvli6mfm/pUJDdvsHj6402LNNdaW7/8yIFIOBN9R7RJpaTJdTs4Xmum8CUuXh20
WVTtHevsA7rES6j5dxi1PaP/NqVImP750tnSKB/mBgmJHshtXz3TOv/aDU8aoW+/ftfhJTbMcgVX
jRRU5jT8c7rfJOm57ScoY9nNSK50TkhmLgQa8KFtxM+sfTjlvZ6bfWbRF8o5JRvjdesRk0XSyZ0H
IwWcT4YJ9z4eFJw8JRJSUp9z6yqrfjOU9aZV2PQzc2fq4sJEcV2ox5Ykc+FiLP+Sfnz2cBah3w3x
l8ur5jXwrIfqWUqfondSQstIuu2OOBl4YQ7lFHKqZyi3dhMTgN9Hn3x2hQmQlx01YQDCCS/j7UiA
cVjuoSmvvfvic1avBQ5dXuPFzapBxPkGhEb8CJRjvdd4/6WHNZGmSvYnLGImxYD2kvGpoRZWYtw2
eGUl8OolOZr89WxFsVrWQvtBo/AqZ0LR21s9Who0XSvbBUVNJ7b/JM12lfF1GvLD0RoScOQ3nP5Y
AYdIkMsp5aFwgGrPgW8gJT1L4LGwtxAmqZesQ5+qg9Y/tcDMTHg6ngLgUsGJgxPPNBo3LDuyN8BW
N0+Ck87y+3F5GCJnZc7cAuj0nvrxOdLLjd4cHRgBCb+3MV09HjYQ7jwPRNqIa2sRVZUo4MucoBOA
q9CkSSyN5YcaMKxSqIYfioAFQQsbqnj5EWVgQBgW2Dp5dFXgXktDxgUCrmDHyGAyCV3jZmagBfIF
ND7DKJSKRYBORR0uk/8AbgxEwx7+rM8T3pE6cBcACaOyKe5uxGNnDR8gn7YzX1LtOxZcNxDWu5i7
C8CJpq3XPgSozuH8qQtsSPq7n5DBIfK3CHhZd+DKs24Ys/JqrhxWyXbun6qY8gK5M0qeR/M4EN0r
0xrtE1vWidDNkGRbO404h1Ea6+w7Q271wP+/a8Ctrb3leCCcT0X3r0OrZFwMv2rXEkKNJSjElyin
Z4h+uubZTr58cJ0Ve4rz5jCf8RheZGeYeCb+L7op2y2uGvXO0OxhNIvNooU5wzWb7ZXd/dJop7hh
ptF3R9bHo4uAcN3B+jFHqJnZxoEYZxonpZBFGRy4gVoHGe8CNyA0jVXCEbqsDmMZcentNnq+i/tv
k1nCTA/DEieI1e9Mu84gmfCclUnnFk+FOw+EYEzuBv8K3PpJGxBrQYQvd34cb/D/XDJqSWaOrLDN
Op4gbickoEYs3qa3ofPrIX9qM5ikBorrzMreDitD+4iYBOeIlKX/mBCZmNKrMX9q3YidxDuZbRVG
8iVZtM2gR0RYMaUTMRChjxFYHaAvKoK/uXfE3bvFz/UHIgb1uU2+lAEphDdadXwNkOqnhYZN0o7i
WWYK0QiH0bnjLgSOjEbP5z+SHIuwNUQT3ep4WSPvlkHXw4a+skHpYGHiybT2U4Prk8iuxSq8jG9K
gt/zdm68fVB8SK4N7Mw9z3pLgKi520zn2GWhbz8W/W/PPdEW2rNd+yvgMyvHPFkcxUzkAo33mO7z
neVmKz1HRoCiOJxzrOUsR5uElpIpDKQ8RuafmjRw7hZRLHiwBM3KUd/WJFVmVF7ZH7HQX61qQuL1
Hywb6A9fdksyjpF/yhA3LurnMmpBATMXZZQ9eveW4kLLkms7oXrA/xXBJRXvYqqOtnFQ46PWnNKq
3wJhYGFiEeaEuZx5yRov8TSvOWJroMWAoeP4uOQhcaqh1CAZw++0HvKuPQ4S9UXNb4iFhvXY8sRG
DXX076p9GsYvl32jwNne0mCWJv3KAp5bjCcLXs6E2uNcU9aLtj/zTWyclIsAdlUoXhz7U72DUEAP
ifiJeS9E/RN1Z8dtw4Vnaedfc35t4g64HPzCI21Oze/U4B6JidbekuS5TZ9Evp3Qz6mQv8TWHOqY
edrdxOYwO9fIu/Y8l0vNTRH/tc4tpv2k4ZyrGV9K9x/hXq8mcjbQJhdhiERpBEuS6DY6qTWcx+qu
FwwV9Y8Ox/oswfz6BOSYDBoGp1THhcXQbw2wY8wPFDO/ZOY0fDK6s4sTaCKbHKOjBt4xmIjsFMDZ
1aGlEdElICTHYWv6ddidWHxBAhGWPJR9TgEZC256bTgz2H2Yj/axyjETZemFkTRcXhEWDf1qC6bV
aXYdN6OKWVjPJdCUw56eJUa4nE8FvPNkW9KBCD3voS7pJ3LVYTEMRMSpGufcgjvE2IqYnZ286SaZ
E4+k4jHgeTHbBpZwAq8ZVo/F9gsV82kx3bSq2BnUVphxx4Tqd1w83tzVxPD4iaPQ8Z9m8D6chjMC
TzkG+nFg2tjPH9i6/eYU191LZwEmHTHduHTinCecC+1IO1c5UXLHMcAxb9L2f2rna6l4G7EkSSP9
EUW0y4ZfR8edoanfzlCM7vKQkaGGCVzQmGz9YW+CzUXOR9/CkER6wzLhHVDQW3KgoFdyzvkp9AwX
HBIU9ZVNkXdbHQuEy4T7mTL+SeZ6ysKMpgjqUlSfk9W33G84Dmh94ITUZz7+ELBeWdwHMubrDmv2
MqQL8Eb5V0FHJvEF8o8cJ6iHJF5TMAPXudRHFE/amMvBaulqIbisOoPoBPu9vm3FyZk+tKzaTZQj
+l2+SnAY6DInRhJslqImawQwzweSGEeXq3TjmRcc7m9Oz+PFoYO0BT0h9qFqYgKIGATma5qFfS9W
tg2hwfjg6BlFHCVb6zkr+2cFw9vM6DuUxYsx7TkOC2bFLVfDAWAmVBOcD8rhUox0MxMqq3l1S/oa
ku5aqJR6JIngJFZu8er0eqjG92wpU8j7LYrZ2nKDxynqQpv+PrJ1eb8LuHd6XsUVH7Wp28zEJho+
TY+zoM+gx4f8IH3UPgf0IeY0m5nwOEDxQCkS8u59udDwMmw5Tl5uZl2C5n4lQ5oGmD1IbRANmjd6
4T0nCUNBtGHHFqvB5OpdSgYPEsfktpNy28UpdT41h1oiW4uMjXvGYtg+oiSePY0+YoYTE9NNqJ37
5btVvJqpzeGMvbYric4GoXD3+kAySX8O1K/JLgo+QXO+FCrQ1F/AFOoBNV05XRiPpqIhfoBNx5pA
IRycDGgILp72eHHkeTz1Ojg0uOt4UXC/VN8u/i5kv0Mv8kNic+omR1eXEH8LjbysCGH9AQ8gPrf3
wBnr9Lw6xVvufnTsnjbNmbax9waJqUY9NEO5YrNmogvb1GyWODodHva5U/uOqvguj9aDdZT6zSse
OZGQa4hDgGd41PlYGIpbxElMrXtRkxc6nb/BYhGSv1kbNB/3Lq4r668biJIQBy5mBpMjHRlh3Z5n
d/HJcLpFheIGhs8kOgB6ggPFRsh7qGgTMqDkcYtlVM+6AAa6G3Ga8rFRmMz9fMQmNBUHkRHug1JV
MwjAAcEwmKZFue55Wnh5HxCoGO74mN5vrU8iqolOXkMGgEkXXusuEmuQ9mVc76FJpnh5QRg9TCzH
uYVSCgK7AUUWZWu/U8fRvTp0PLX8EqOBiuD5oDiabR042DMoVQZXaVfZQY7JbUA5qAUlGBjWE1IG
+XRtZ2ovYTOZ3PypMKSBl5VWle8G45gZPZ6bg7JoVue0AVAxNAefk8bHAhKb0i934ffhfQlgQANO
O1rjgIYdrzMrRkh/d9SXM3GwDd6A0BAUpBc9tp4dg3sRda81UzSJt6m+tXz/HVMvCSR7GdIi/8Cn
STkyfdsD7d7lrqODMODT1LjAz1Z/SAVxiAlyOD4tkYz017wBP8L+NkNOYNase1tYDCiKx8bIDwbo
m873OO0iH8C/AdfX0YYJFA9QwEubS7ZJlm0chi167mjefHKqfkLoHu+RVPRPlCZZvOi1bMZrRe1F
SbWJnX80Y/zPaeMnv/pYKCEO4InBIkVeWCErlrBvhpdy1aWLPGOXzoODopo0ES8pD0BMpXNcHSxO
o6X2pUenMsh2M0d/Q49xo4wH2GP/L1Fle1oGZgMB3vHhw87fp6FhAGghgKOj36EDbnFyzQZX0DY7
IUtxGHdAxfOtU85mt2+E5agbp6EqfxUxYnPGiLlBjMSIHWp1SznVMS/ep5TCNeMDW0WFHGVjqZwQ
h+PkvVHN0W7NrbKT9wSrsgFYzGXdk2i36EVgSh9mtUwx0XnpSchntQu8JEw7PsK0WTSlhdgRGkPw
ZAXOJcLeOj90RvleI2qnvJUsCoNCRC3XbRvvdINeyyEMeDgxuikbDcf+Gom9l/G1Wi6rB5/O3iiE
/D0e9SzlUEVYiLiIRauWRWO8pMLZ49XtmEvyQsviPYLWKKd033hflXed2unsRPLUQK4bMANanUFH
A/i89EMboy2n05pYYsVRqVHA45Gbaw2o30DH9mtF6AF7dgHtoXL189K5bI/10p9BEGH6U0ZzcOrv
xrrQfuQNOPkZgTXBoU/tTWwzQiBP4tHa8FXAa6kW3CnyJcsPe4X7xgm540wW6db7UP4JPB+1E6Fe
dotbDibbAqCYuH2yzTNYB39EJg+/Uoz/FRN7ogX/BLVEZcQ97inQxoMLIWjw+lAa1d6YxHYGG5n/
y91i7WUOAPpwDmwiK/ltgDZcEclCzkGKqE4xu7uAc9eSvBhpNchm50wqCOCThs8rYRk4BcOJ1hEk
QBh9bA6UrzAHeBqhESREsTTciRPpP5laAOueS5tJinvCEPkgU84ovMIWVWe+ZCXG+aVjBR15+LCQ
fVpJfRqSfF9APXYy72EG10HUU3efe20kTnCQbbeZHnSIX7Hmrh3b3BBxucCGW/WwDjwZbLT4PU7m
jec2a8H8bWJJsVDHouVXZRodTBaqJElqvv1AES6EcCi1/iCLNy95QdeXQfsZN+UrqUo6bXaVw7Va
MLPBUXNQzMvwuBEP1Go2XAmhvuOq0D4rwqG6nW+lC/AwdcZ1NoLQBFPbnSoB7KRt4c5/SXZLMwGv
Zp5cTsPe/GzyW9R0HEX08MaoJuayynPfLxkXWcmfBGBWIYQyU+KgfZzqfkOT0YNRfmKPNPiWmIia
WExF/aGCR7u+Kk5OtkYQgfYweu0KGW2pDlsVDZZRgyMK0D5464Z7S7KjV0tui18I2/h4LmZ2U5p1
80hz1xTakWZXCC55pp9czjVJmiJRfI5RtlHUkhVo6SMlu4aDTu6NhFCDR5VOa2tGzbH0A/2WC7dn
ciheDnDocQvwml/uLxg5R0wEyxMsV6pnSItUI6rfRXwszotbdr4r1pYcZPOAH0X55jESPlXaZpi6
ARod44H6vcSqYAXFC34WZnIrPTNOnb6Y/wBWzcNR4tiZbQII5bmVTPEBwpjjzU580DmYSjptnSAb
DzZXVEY1RmqEilP+DMlqmXRO4pLqd6eGrd2X657TpOwJQsuT6/Cky+eWNxmr0Dd+RqBmyLs2B54G
74KAI8KIhPauquesi2NGscRGQAWc+tiZsHuIMBLr/SRZ8iD74A0PyZC2UNg4rkSYZCrSWMa2cG61
+kexR4Kp20C9b3pOmglSaFv+9pF6QvQaB+uhC4jNabxHGXs6N9aR/hCnAxXmtas2p5aQEQqzJUZO
XP2WYmxBDqt9mf1TpIOWzJ+C5BdwCody6/VdSZIOVrZMpB4UOYm8LfcNTk2LDDcWpgfH3vQEN/Um
24+W4kzhwKimBNB7j1EqzFGgB3xOFCqQcZRGSfCb43867OpPmfyrrOFYjVhimNrWPnc+vuZBIkay
9RmgtS8oEi0zrZocZt4zY+Wx1VBs/rcYFo9cJ1X+nKfBoY39tR7sMgmkJGu5p3BslU8lf/jI/a7E
kfXKF68VVrc6hr3pv/TGt+nfM9zLRfmvN3eTR99YtgWZEirDPAfDe58k0MhellQIllsCUlw2bPfc
dbyEpr0CiSEvJfO9oiuOLhwqM8MipTZVxIlFMLQtmS/HRn8w9W/6c5waS145f+pj/hkXwBN5SRih
SvPUnjzOAY4wjoK0R9Tmj/WM2UXgYWWaVsU8Apt24OqbvbJTdUEYtNPBaGcobs1VmR5bIdbC2TFe
CUEc5oY8H9zmiSkB3gFYDOxS+TNST0FGWFPbET+XY/8F6Q8lZQ6xaktTFz3ntSGnTKlhmUdPCaZ9
5fGVkCZJ6l0Zh7kkQV07BxctbnFpzKEpWCptMqhMCCB/zw4wJvdQ8wWnAUeb8mNRtZE5G35TYVVE
idbJcmYazworkRUwoJOhoeolaEc+Gvs11lPX1LbtIFZzQnsWX3fEksb1LJmGDf67bak/u/LPJIwL
5BK+6vfgfmFVTGyQdF6xnn2fVt79wNXYiVFLTfUaiXOB19EBrKv2JgFRmzrn/zHOu3Qa9i3fmaq2
gKRNRi59cZ+jY+zyT4D5IeyPgwnGe3Eol/HxOUmZp9vBfhDHivRNwYao875U+pPHLYQSDXKcrLjw
z1T7UywIyf+dmwM5xPheEbsJiuFQcuJPyztg87akH7on+oTRgUNKXSBHVN/0+jikQknGGOrekJz3
bPVj2rC7YyJSNVkokibTxYgOgSiuIIDganEZoWrnnCJKoPM7Mf2r7KviLKwn+OQjCn3A1SsjfWeI
7MkAFW4X97Ikw4kUmeXneN67FOnSiebzpYv6M3F/9IyftFhGvsruZXR+E7vdGT0D9N9gvAUToUj/
0ePylF0zEqme3tFqjbkOZIcxUmTHmCbOglXLiTq1nwtLfZbd4+TR7DruZN1hkrFvfmata/6FkYrX
c9OEFKowJWf0ht84gyRqEzZZJnaWllBbsOAisT0zt0Cbq5bPDnEv4HZtQ/vUT9hywLCM2a+/jD4V
Fvfg0+aA1EG3QrwKilc/9z8XzwfGeeZnfCg14fO+OUVL87TNeWSIQql/jUvhNBUxw+vimdWYf09t
GH/PDls01bJNol+52FkeQhLBTodY8F8H1swT4tKbkjTQXXr/BP9gyugRa/oPw0RDlA899k6Y24+N
E4eyi0H+ZQSBuJMmexm/TOPLo1nvEa0fho1tbPB/glh7NZzovRWQEPzvHMkqYS+YJgplCe7VKb2e
7rog6jVaUKyET1eLeQk4wqLOYCJd6Vh4MFRg8lA2gzvXP7gmJmwD4Lc+fM2mfKI7XafrxmrdVwvb
VJWw3tTlVQp65yLJbHyVgZfhQiGx/FgmHGut3+UNyAqbUukAW/tsJ5vW8LYNYUEz7p8cot687dCV
mciJ6dEqnC3FhKtJvA8soibHAI/zqwdj0y45FaMX0FkE8hjfLzFE1n3J1HDsUFa6M55xFpNuXyC5
qUAuDx9kt4tW1L/pVL26OXMmG2uUy0Cl2VtChIOrkwTMtT32xxXS/jqXMwrQssEKAK/TzuFQ0F1V
a+48AnoF3vgF7+fFCf3Rw4NCvjU5Hyh27CR6Nxz9gmY4LyOra+3HG+Xmm1Ez/vzm3aD0yuUO1PFK
1vD6Yv5Tj790957t/t+BuCiUaicmeulAx8+XAaxDxwrS4D3Oi3Frc5uVeJAzBjX2AJNPt8+JwRcF
iK6qm22l4GS2J8m3OPHABmrvcizWjRSpv+WoU20cVL7ByfclsmBKIQBDneq4lApZvCVsC7b37Fje
obcYEZRps+H0zpGapurprEDWGv02ZpCHxxglC3oWWIGy9bY2busCHWVyvsskwU1w0nExGa39bNKX
tuyedAEK7wzUfjQImKWGTcuvvm997gNx+pkkwcdaU8vuYPCXamgJv0iKZqE4s61V5sI2X84IfGjZ
4juzi5NWplz8LP214IbrmvYbhXcPSexuMtZX9L8TZpZ1hG7vkaS2TpH2DnOet0gdByx4WDIrbj8J
mjJDT8eDWNr9q2FnaRJVD3cgwlHEZ0ArM6cpsptpgpYLNJmarMPE4cPsnnphb7uSPHk/0X5pkWGB
6EG22vBTuBG/dcekNHBDh62lgR4wL9oDU6UOFwncxuorxs6kYDIS4QmUte2MeSsXSNBiFZMQnV39
OERbh9abBAxe4ctjajwx42OtdOER1U3oA+xx5GszY4WJvDeHWJyG5byGl2YXYoszDQveSSxtH6XH
arLEba2t9PUd+sXXZNufmcbFRkExar8ybOfL8uol8iSyI8t/SHnCkabora6CrTsFGBi9r/imRbgF
/OHi6kBz0yqB3hidpqT8pyXqh+DRiTgBRum9xQkQEsM6HlxaB9x1KazHHm+548U7zcuvBZj1Plrq
5sZ97kLjsefa2w2sADhyQy+ZXkBP6Zr11QPiWSXYc3mT7yrrXtxIu4j+jy6n3MxCu+4uLtPfknF/
Cz8BvzzHpIYtszhM5HSLlyXF7U3wcIPdLHhquF/5ApwWvFOEZJoyeNS6R5QBjagSPhgbS7M+HLTi
kJr4tWuiV/JtQQaYjY0+xyTsMBIfTtGIYiZhg/se+ezETQC0F2/5/zDgjB6Cmg/UuVnkYFIr2fge
Qp1zy5xurftoO9RrY4UT25w9jC1+q8aJQTu+MBgkVQdsqS8PinRv0F56GLN554bg17cOX0yhdkN7
q+mQ86mT0dJpizbqWCBphn3BBKzu0lehii1HNRM5PKqStRZzkIfD50Y/MkEmiqz0KWMK/+C8lezi
kqUtcz7rINoAndx4Bf0VRn6CzXHM4n0bQ5zlvJIOqBPaloUe+llBxgaLMj9z8iR9iXjMScDB6PGm
Z12aD7KJzo3LdZolVLonr+b6Gt1aYexS8ChxoH6iOLsJvgS0RyRW2FFbiw7tniRnbg/nJgJCjaVj
pxePnd0T+63C3nSeHXIGUsfBXAFQEvO3G1AdraU3Ok/9h9pG8+6SY82pbDLLH9uqGHbDxvOmXR01
R7N8QxqHwUDzRs3zktp7orG9G6QbLzGYlA0HT4SuXoMWnLbz4IRlwuS404kXSGRi1oS2gBWVZhUr
tCRC/2VW6pMdCYgIdAsHCgBw04EUaDuXV9xld/MG3R0njdyWFkLEPLqXKm6ZHzjOC470+kFjC2FB
/so8xsbTR4CNJpUYMUc/P6R6wJ0MPYpdmc/F8JxjJX4Lti8fyxDx+3uGv6pU4ONBxjUc0xABYgCl
eXNBCpqie/poNiSsFwSH8Ul7yF+WT8kKjyVS6zqAjJBDNmMrfzSl+S1n4PhzOfuMh+RnQSgMs1OD
Bs27mlui3Ez0K2izE6o0e4VR/8S1BY6nId9ns36WvoPsx4RdqeqYOdMOcXLqoGdSDIZz3WBgGXHs
XbY1jzsKgV5djXBw3hzewD6Z9oZFs4HzmWgcP9xVUbj30s12ZZXs+vFUUfg05wvKc2tV+ZrlC8lt
OhoskFaXr8fKCCXSbI9O2Uguuol7Zkz4o2vyFenNCsAPiqGwzhqeItWrdYICmnVbLk0J3gWtfHbc
5l5oxhZCmqbyz94VDj1G9bFoDrWf/WvQhdJsuiUz2cts2nmpHYom+FygOVo+/xWIYVGbrL2FT10T
+8QfhF9UMXjT6qPLtQXoydHto0+R0BGPt9nw8t041puY0w4BX+H2oUkyPAdSMBjqpzSDdWm1/A0C
rZJjeVadPPde00Dv/3uoihd67Ab+HAJdlA0Rywk6q6HJPTMV4FiUbbhYRvwZ1+shKJs/LQIlJ+Nn
34IQ1O5sH07BOFGIVb3TXPFWl9Z5pBMzqw/4mjG7+gcL1JxTvDa5t3LTjauFpeaGs3aleY6VJwLJ
gNNS2MDV2KR+hwo7JZjqiGu+UVZXDTIVOzOb4VcfEYmaTF40XKz6mbDUph1R/ljyHHG3jYnZYxjY
S/4lObEKm/mM16+wnlt//q7dca0FzUTptri6CtLEMoyXQK1o71mn6ZvQcFdm2mZ055sJZENw8q9Z
QVDmM5q54O/INyNjwoi67LMYuBRYuSVzs+lcJ4h0nbibPF2gx59MpErZZ/sg5yRu+gNN6TxaTujV
lPwJk7cjHtSvn9M67hMHHbE/UebDYfC1sIa7oNSpjKfNwJGpiKPNokTVqN0cPSlvYcBSi6vV+8dh
WpibFuyP0vgyg/lCkVxP8BEy0agJgN6+R5AF5EWRvwz8fPQTPUWaxXS4jYwrR5yV5YxPUJZe+QgW
KB5S99PAEdCL3LtqnVPZgPa2KcGI+yP0Lrq4XHqpdLkHZT3IPezZlKTfovDe+Wti7aTxRsWebo+3
Kk5ffdfhdIl2pmuU2IPVwY9qMb+lw5xCUb06tO7wWy4Li23AsI510C0jF6eGqSKhYqcsNiMp3VeL
c6BEFAWdvKLjxs/aMLDo3aM3QXQJ/UB8yyJYF3m2Myasy/ikSnxsHmFxuhDeNDz37Bv4aUDUt9nO
ZKiyAOpLHvDkZ+CSRw5/U/owJPv6CXoYNjyCNzlEWj4aRJkQHDBxhmtcTyiamCEkkx53IYalgoQw
yVD6Qk159bEYrEo9+owHibGm3XWonPsUnKe0/CczQwQqiuHmL9KnD6Q6e9U2keIg4J+ndMQpJFZR
/uZ227gldgBPJrWLT09x9LexFOsXD8EiZ4CM/3svpABhDaanrgD/8YdT/rGuKBkcmlXmfA21fuBc
XsDgRxNTGptMpNmhE5svMnPpe58e8S3GKLrGRjO1I+fHY27Yp0xgMuWUqjhzRubw5NkAkcr+A+LC
GpFcovRP410mp966dNa5MDgT5c+c7AomNEZ1587GbbDat1b/5GYmpdjTpsLpr8Vha1uAfSogvad8
YDdc/uQejVaueKZ0hfwI8vTSndM1D67DVALTOnpJ/s/rOIoQsqZliFqX4DIScHa5owRLrJIKLMW0
3qbKR3xicrpYQ3CraKqOlXdsE4/Et3Zhy6AYyDxULSum+CfZm7FrViBWBVZ5b9zIoXyQc7eZJuMn
sGc2b+IA5rlQ9AkPlMM7bcYTa+h7Alj51MFicaCiV7ROGd5nymvqgRFPEcAggNsal++iu2aeR3aC
JQ+aM1IXmrLPNbtJVoNBT/w0/j24f5QIk/nvXWYUjjhPAMolI+UUEWxqxaqBe2cUsJT440AJpCxq
rF8QB/2NlEykkXsEE7aW1zNbAcjZeNZyUf/sEPjIo17nptZ5NwD6rvyBRPnM7I6vK0pctva30YbS
VVFrxpijZ3LqaMOL2YEl1X+8GgS6JejfCQ6Z9UaZJ81Qc38O8vJmMXpDZXI97leEM/I240GX2Tf8
Pf5lw2IoZCXoJuZ5Mp6+CqBqtlVygi2PRNoRR8C0M84yQXy1UfsYF2hewUs/hC5zksaZGCRnu7Qn
RzSzrrn6oSMr348dZhcPD5V/Qm6EBduGnapJ4KU7MI44dgn/V/zZcovET9pC19hpaP4a8biJUy5Y
+3AcnFdSO49J9ZZLnAwlLjOxSmxGyLq+Q6xe53hC0s/YUuhA8CMhPJL0YsTEdNe9aI72UeV2KLNs
x7EPXMIXRph1OVi/Pi+qrenbpZipEN6z0VVbPz1lZO21RL61XDeXrsPMfmsDdlKsiqVQ+Dk4s0GJ
3Qj1ls2oJFi1upqPLlbgj8mEthwZIJ1NFBrBcLgbwnj2bedMIwaCiPgXkVOv2m+vG/dR4ZCCGPf4
Cx6EcNc4Dley/fIzeMU4StMWj1t97+zx0AIpBMklibwub3I3j9ver39Kg64WK9tklA8Q6VYbPVYv
DYIZ4x9hRS8mJlGjN7id89gZam8xTOZQx/oDy4zjs6Hsh4LF1GQOI5yGfZVRKBWqNAWtdBarTfsf
SWe13LiWheEnUpUYbgWWOXYSh25U6cQRW4xPP98+U+k50xCQra2FP0gDToP0R3SlDTfDTJnpR4gR
TSPYxnXeG38m5Oz2NWlJ+PPgwel55GxyJryA85bNe3NrC6wCefE2TUoETBg40sx2j9npd+Y8x1W0
sw3yHlKT29ZpGDSequUurizPPrU+ucDxOxUa5seEZvlJq1ooZuVF6ssgYcDlIMuWqvoGWWwfbwff
nA45A4Pc3pXa3RvwVYAWA5rWxs/KqLBHWcPAUK5AarcLCBN8zhgP+ugwbKAVxgcb0MIKYqBxKs9Y
PtkEhSn3H0lWpYITXTEnaVr5pnVvDVrRJTfMRmMocppwXOYXy4rCMkexPaWxk4jGOvVkn93rpHGn
mWS3ENyZCibzCR4EdDPArokwBhexNRtuokzveO9LqpQeDx81hhyjrmG33NpMDkv1a6738/QlBMmr
Ij5RPFGtYPlBYiAnLMNZRzyqRyTC0dGdYYYoXGULijwyba+c1xH5QXR9IxOk27yhK6JlPqU854Pa
bubyq5+YfUALpsciiHPpVyooEdLmyDdlm5E17szTVfoeQEY67GeGbm91GSpHuks6KKQjmBn4qd5Q
3XqhZYZsdjEHLcgt9HG0+K0xWiA0REd9AxQChOfrUD9TGmh4hmJ6iTQoHt8peHawLbwd1sFARQ83
lI8Vn2zN7nd9eZqZ57Bbw8T1EQtfxZeh1wN7t5rDc4yVhUXC/FM7ZMJOivY09nd5PNn5v16dvJaV
sSzfTHg4drXniM6wIzEGaTHILsjPdfwtafcYwc/Hl4pKz4+qc9axBa3YBUF4M9y6rPY5lxeXLxWi
a5b1oyq7GZsPipCEZrKwkOnnKZ2YqMAHEZlQjtTz4NSYj8+3vkYZIf8xNeUNfEAgi61FN3RvKFDf
UEk58iDvY246Oh9HibnU46Uoxx/VpJhP062mUI0R5hiCes7wy4jkGfDtvugUfHaGo45qaU2SqJGO
7Zt7ChB6hFVTif4GVAU9+gKuZHhstQbRassgNsurirwUcJO5QZ84MIYR5RU/lndac00Z8yX2+jkh
zGt1sIiTx5u50vWT+Sm8+2z15RwHZcPpLzMCbSMibw/H5ltn9UG2ALXAZK1SHqa5r0IEoXZd8pwP
V0XqYN+PNfQscMmgOdsGuEeCg0pkQ62kUqRaHPuTRoNWteC/x3y/SKhUBErVvtSZcc0kEhg6GcId
WoTmCkcAg3K6sdengptjfCFvpAP4RcRKBIOEf1OtmzaiUYHV42zCEUARXFVwquQg9f1Ng4ESSX5+
MYpiaxaA3rprNrwsTHgRt+mi+IlhidcmY9As/c5WAMG00w97gCekG17zSGGjXAJ2IY8jl+C0d8tY
TooMFOnR/Zps/TvpqNQYreK2u/ybkeZZgLxYTnkyrAxy3AyiXHfnXL9CK0bemXFOO3sG+c6MmeSt
yBwgZV7GNCQGRKd2IzNWjyJ/riwPwFiN907+XsrUz4zenUbZJMV7I6fhY4BcNZblQe/Xi5oqI0gR
9dZLZxnvWyuSvVUixyvpbTAi7AQe829bI7PC4M4K1BJrJ00+KNAhGNMChPktWMSKOGa2nymlfUzf
l9EhXxv0oLNAw9oPzDSNUrSLOiSL73p8KkAjNAWSULn0Ukbn2JDCIcPERToRlFWIYKaWIrbW8tQQ
dQ24kRxuJInBKn8tiRLK4O8y41VExl7/tOkeGObzk+8KUPiV5925rEQruAQV8CMVOCtmOn7OTntN
/7L6nuBMLNfdhobOa2ogig2fptc4mWhv1aP3y5n7C/pQuuhqbOJJQJaX0mNtzeGa3GCBMg9Bxcyy
91Ou7hr7rgk1exUTYZNjX8NCrpQbHJpAQtZwtgzP2PdOA2Q4KZlR0OvkCRp1yg7m0qIZGyfem8VX
VF6b1cC57uHLzclQduMQIU3MC3fYxxdVgIstT9P4k3bHPjV2AwOjlRknak28rJCJQzqaOzTVQy5T
KH4U8aGHAp2Z7kp5YMM9SZCTuj9wCkmoYO3pUErML3uvQTJOZrrLOGi8VTututO4TNUptn5FkkpB
7IwX3eR+WPO9mO4F74dV6QCIF+SMug2MgLZmOAg1GpMkh+2NsMFDevxe1tjO7bR59XKmEjE1mlGn
GAleQQi5CVqDKLPW31KNXgvZTU8h1xULUPziytGRYDlY6fqlANhCvSKQkr92GJlv9ayn/7T1Z3A8
w252iPf5cYyMTHGN0i/xHmYUqLROuFgxSp4nvysuOhCLpF5v0EFnm2KYjZvMzEP+nXSo+dSAjUxh
VbC9n/e5GF88zCe1L3aOErTjJlVP+oMcOZ9MHr+qq9lkVC+RDPrr8dg3iM+qrzTTIFdtAakTXlu7
VdHQXEDxJl04y99r9LqM1+hR7BWNtXDMKLu8ForGPPlkDtckQwsHGAsSDUh0IqVjR2wzOYL53m5i
T8x/lOiM/HSSXqX2ZuX3WEEVq9irnHr8jYzHD3fG6BA9o2PprhZYen4AIbMb/83riwLaXdTrsXpa
gOrFzl11dPQ7QWVMX7L+MqEUs94a1Aqczsvg3nIURgeoF/iRProodJYPFLmqYm9mShAV+zgBo68+
LVi7JwZlsKKngCPKoLW/QGt5PO2R4H+WAYHqaWC2NkTyU4XE+nCN6pNKGliLdY/u9tOUy9vZ5jFQ
yr0h2rKKchflpyZWXiuqeFeClf54yOeEDiG+ZFb0LDFtnuCgT/Z2aIaTk1zHHLFo5Jy3hQwi5NV6
Lk+UN+UpP+m/x/fBz3frPqcHP6ZHRv1pCHqB+sOXEIMI0lB/DW1ffUHG9ohglGc852GyiT6zTRXO
/7INskaHxxPqxo+nzEfA98DehRRxILczDtmhsOPew5/mI+Vr01Pu/Wjhz8/zzq3d4Pw4Dz5sOTcM
vs9B6V1c1d3ve/cSTkf0t9hZusOx2Vm2Z37oHxguI8p6RFyDoL5/vE2bNoh34pLkCxx/X96gzuHq
fuH+6E/Q0zaU6i4vzcMC4s127afB73wrcIJn7Fb8iOuCavBwP6MtEi7oa7n8lRd8foa85sTnY3O/
4xbrsiHf/nyiP+e+FPvEPefe/Wf2jp/NkV7Ba8+xh3z7CbcEP/df9vNbtWNGYLr6h7zRPIqgPUrk
wOGPzh7KGq8YDyzX2A/HFtT2EcdYLphxq/f9XR35Gx/Hd9fx9J3jEX+ekEurXOWKGAVXAR7asz+r
cN2mQewyYHefn+M9vpee/ov2Y1sGFYLDC4Qe7zV2U/frNPpfJ8ndvc7uMbRdK1yD/QtYD9c7fwf7
78Tdt25wDC9h0AeTfz6bm2/D+y4vLOnc1r19w4Ph0lf2Lpv6ewzg+z2ha+MCl/dv30Uwhjru3y6K
LQfeGMC17l8WUBR6yR6FYk/ebpOgv5ebPrTf+3DiPoQpGn0Bf3NDYTpY3uMNclg3jMneIy8KMjjI
vvVZ8I8Irr7kmyx4XIug9JWTyrdv92iRf4Pk9tHtDrjCPcPfzN2/1J74ofs96QCUz7fq9p54kcgz
b4qvv7+/K2Iaz8YFfRDkHLwinLbsg/51B6iOyHRu4Xj+Mvu5gWLwui2XEWa360vsX6+HDyY1LhhG
t9k2W+sX2fwz5fJ0WA4JQhwulUa4nXgVj3DgFcCxOQ/u79dyoo9ze/8X/sRB3Sb75b0+LQewFsle
Znz+pf5jueTVe3tbbHMwD/sFNy13zxAwzLbNb3IA/CTtcY44J1teEkLX6lE9MhuwN83mPD6bGyXQ
3vRNsm0u/Vn5VoIRYIiHp9qmpghwux1L36ArvfwCLtCrzwjkvj6e2zPHw1t2aId79lZ1zS2gLH/a
KcF3tjV4A+3DI5jPhsd3qi4ya9fqgnhOML2yBYww2rCeKXHJuEB6UTor+x20DVwCvhFNhV+NWQsJ
oLd9y9a2S0unR/ER2xRC5jZ77CI49KX0CEVCWVtGkYyNNBoLhAeL7InqGN1BmApUCh02sOy2UcDS
s4dvOIWv5ihHV6c5V3GBqf7rjuXl5w/3S8xyzSbFeIzIzKhMdaaTau11e9zVy3Wt2PSR7h+34sbW
eBcF8abwXraLe9O82/lxxTTSk483VTzc9Sn2GYgG0I742G63nvceHI9nPp8jwte8dIPLBucJuk+J
u7q77Op9FpDygDUeEHg4RR6n23u7/m25u97fdWsHv5ObBHQXwBF/yfzZV7phBoNz7X45TOAXTpwI
mCJPEVI57nAZnwczYPYJvfbhhseCyMhPt70rminMfHDJYaTCKfj+PIa96wZcpB1cM9fbJxVLSNdB
jfbVeMM5UEzea7eysFgMAIMJrfTtgIm6q29kTsOlueT9Dgw/v9a39a2B/6Ey++Kc2B8wMS/icO2N
b9kvOUILhkzc6PUtRVzou/9madh/8yf8AX6dtww07R0IHyg1phRaDnPcBQDU1b7+zprEv6FZiyoO
154cEPv3JOQ4fqMPRWWmj/V0fVijM3Abq/0pKtAM1oH1D6G/elXxgvKS5+Q5cvfn1vVwzRA0bPws
mFpBluTXmTPuAQRg4smW+XF4vIOeCetgJDiC33afEdv387D03Od+SyaynqVACvqDxJeZpADq+0Mq
Iu3ux55ezfFk7eEFMbTakzHcOfgkmpQ/iDIH3c7a06eyKr2swRqYH2DQfIMAesNdgvPTk7Ao414b
clSCbOHGCetvkSGMvfhMZQ/7mh8Zkm/j1+ORDPJunRj0uNbzD5ltw9D/DTS0N+5RiPHXs/o6PxtB
tHkGPu2/vuJ9cCJFu2lw/NQ3FJRuvnkhxnk3jvKZbzf45e5zJH/NgeLR5ROja/d72El7jSu7ncUZ
X9wiHNzFU/e0Dq4afHVn3et3q4+PfQj22KWE9i0Xh/Ow2KnhW+miZObqp3bDZGvTbqRDv0F9hzDa
huwD3GqjkrKZzLrDbk9kJgvk/q3aiHCc++fj4J9vPGAEaTQQeT+N8NMKUXRxgW+IZHzlv+wRuHrp
qycH2S94IHjW6QfG4w1Er1sc4hDT2qNxBmYqX2xYo9QkEjKgrngz/8uR3MUfK/gBV8B7SJlJFsUb
5rx60LTOTDVJe98kq2+kMkKSJLEQ0hAtW8R/W/db9annwt4r/Zc/Nis8wkloEjvdEZEU75cNmMf7
ADXGxzN+CzMoQBTaRzTSHVxrF/uxL4vnmLziFTeUVTfT9hE+7iLT8DtP8uV/yzsmP4BQ9W0WjF9o
EbnZgbaTDX7lbJFVOdLGu9HLwI6axda52zn7affNk4OskSsf/v+tyFh4tR+4IGnDftuVw9+UnLM/
wzrDf4EbTiHCvVD5mjHsQyC0ZFFUBbEJJT6JbzJsYz+5OSLKnWNoOq7jN0ik+tmtCDHteMfo69PY
aZ+F9/eX88NbT93Wnkjny38Z07nYZ16lZ+zMIAlBUHrSESiPx/KJY4KkDlwD8VEFSMq60lZcprSJ
vsmJtf8BaGrzDyz15n4ZvZ8L5pk8d7gyuPKLdaPx8eyjvHsc7KNGiUX3cjbO+gVZjxOkBz95ioPM
T6+d13jVHnCrv5yHZ9S6LhPPWvBL6N6d4gPkII5rE5inftMElvthhzAQN4zjvWQ3eeLSMtJ/fWcm
FDyOcBW94R3IlGsHACI9vt6+2uEHRCWvdN9sb3u9Lu6feBsl/3Hif97jNLm/jk+HS2DnYKRnlPr5
qeY5OY4FP4GbusVSe9/6+NvsJ+8DpfOXwWv95AiiBqWQXeZBuN/CFN9Nbnb9E2dmfyP9nonj4Ld4
sPzoI3Jvss9Qmnj9zTO0/RtcLot95CbdVs9yoG2WN9TWQ4Tr/zsQSFRsxLNbH3u/9/VryX2ANsQL
h/kef1MUHvVw3lgvjCBd5/iLMB6HetpDbvCdp+iavIL/DYwn3jOMEL3uzQyRd35TQ7jz14WPR+FV
2+qAdnq/SXbm11vhXTkdCw+B9ssx9gnyzNTfjfiPAQG+sUvISHdn+Tw/TZB5KL/yUYfyNtvT2ML2
IknSCPvkx5d4I1GiZZylbq+8KLvm4HxO/4Z/zb989bOTc0mukJc5uCYHd9n2oQlzEKhZdUz2yX6i
cBu2xsWkWstc2d7A4TogD+GiC8l6CwkrdE7+zXcUA80DHnOEvi0yp/e/v8jLQjtg61MdHj+8WDWU
w+lqBmawPMtX46U7aErON7HEhBeCK7WSFB+yyPynGcuuQk/BDMdLisBoBVOBRBjdUpZs2ImXP1O+
MeeTMgNu2UsRxpw11kcwtVz0dSxWCOjT4r4ZPPTLA/Ko7SCLeukQ0BqwANlIW+cJDRV6exbowAKm
pyo7lcutxlAFEuAyPpeohsnBn83hA997dvyUsHv1F++LB4bEB5cNOWGgOG5+EE+N5V1IiRughFWI
LMQaSO4/sJ/uzAd+bjvnnJ+iz/SUhpXHvwfrNtnk9+qWvLTv5q/6qV8w69gkG3K++y8N3NFzd6Bf
vXu//S+Z+o/D8730+GaessWn2teO/+oNm2PvaQrxPe0hZDGYZy3HWB/mVgCq5Nn09G+cnbaouzfP
sz+JI+ivn4icBNkRx5SddbFc1TM2r8+Sdzn27js+aYHICdYNkWd6NLT0AHw+K0cIlYDjOqKBucEM
jl8jCQVLKgw5/gmy1vD4iBsaNtRQcU91bftsGNJWo8sdyP/d99xca5k56WAc0ua9nk4WgHyzebyL
ctYwbb8b8Rlv9PfEzK4yXJGuNjcOgkNRi/V5vS/Q25KpxC3lk93wP61uDxLQyASKP4xScJW7udI3
aRGoOrlak8OBnq0CKqJzLApmPln311q6W9Kz8yd7aF/EiK/o97J6M3HpyYstM4wG14TmTU2v+SNg
Mc8QtitPVaT4U4oM7a1IT0hVot1ib4wUqvqc76M6rAAP4JBRZ4zyADyhmMVnhHn8JdY28mQHOKfi
0spcifFN9XhL3yJA3RHqO8wJLVDgLTRG1eg3VtmcFrvfVIylDNwWJpSR073K2DePMc6cv3Tzox5x
DTcBJ8eM9Rm5WuceWQomBIt6TwEg2mgCfMprgdYMqEcFBlPtdfmXXhnss2KP1z+wk2dIVks5I3wc
ysqv9m126tcUmIX8eLJfMrOfQ22kacfcVz5YFv1PY8B5tazrI3m2KbWlMQmybJ83oc7USAktIku3
/8e1DT3mh1r9LiX6YUS1dG0cf9Ag4Kf3jmENTmw1MoCq2L/IFJsKU2+o5TenRT4uzq4m4iUjrAwo
ltGKoe1019XrCLeFyVxqfDG3NOS/CpkSsQ5epp8hH1jZfql27DK7dNKTkc7wlW5QAuEEoL2bSBcN
/bziK0UwDA4qirX+iHtbo9BNJ1+WLeJVJ9tnTRbsYMUzhwRXRN4/mP4aTUkBPa8DJ79kzOL/Wqk5
x718XEbQOXnIELiS/BjhVrOhusrFOJU3nDWV2ISVFnoNANjB9zEYzmLgNs4FMdNiDC1mdXyxGGEz
VGOAPM+f6oGDbgFRc74T2EXxzloKX1rDjIE8q6EK34qqhaIWWSdQts+dkWM0TSpWLpE6B9Wa7+th
3OoHvqGNE1OaOMf+MTy1HZMs00LLdQ31SeFd40Qkxhcjy2XMQ6Med2MV1jyPCWY7yCIwo9NDiQbR
Ek+rkm4fHZCvjlXIUAcV9mrO6vh9N3qzQxFmoeCuFdvJmt66Xgf4Ku9q5SZNNz2jZsKbJwd+qUlW
UH06S+trNbP24f5Q8X927v+JaiIyU6Vfj/JaOjIMfvAFjfQO19oTz/BjxtyzOU8sg4Fjb/qiCBpt
/lEQlF2tzx6dY0n9GmfrdUjlrYozE+TstuuPYtrtgPZskdaSuSXzOD+VGQk7wzLMBv7HVNL8rMs3
7GkvpbVVx3BI0p0YOzc4RDDf7NDL70po4g1KIV/sExk8SqypO4Sc1lp5tckzObvyXDLfxpWd0Tx9
p+xJGDLHDBkf7d2RWgZf5rOAgenAfg1QWmnx9UhPHAeniAO2tf9NhJsZQbkE5ZrCCbV2lf6DKU26
BNuEQsMm9dtqvutAIwNazSN4wNOibkX/jlTOVkOlAyQCmAVU4MW6CnBCx86J9Vi/olaZHlqwOiZQ
pWUuMBemDiDYmsmAOspzXH4tcYG/813sgAHlOGkFaZbhCjBvtH0qHtphfvgVQ/bIolxFWqDMTW+2
5KdS+kxTDXAHG63JWmBNgo1MUxA++W7qmK318tsDQbflJjdvbfwiJVexgwWZxOLBGq5liW88jR10
Ckbgq0MwNJj53uOMAUX8zRMrdsK4I+wz+dAt3RNha0zZ3nTxUVaodZ5s8OE6fPc+Ro2kmxHt0e/V
8K7cCJN7JAPb4IFThjUfS2HLlwhl+3tt3kzIw5EWYWkCUIR0hp6QbLFAMR3GyXHQ12xD8onXga4S
gALH2NsgJHM8ORuUgZ1Rf4pqOo0RhYtkYjEHjcBiX5KqEVp8OWJryXyD6b8pUZiulzA7CWYNEp0o
7VAaTK8iY1QdPpgAGaoeubQEmgXA2nyER9qzemOfbRG9skpC3iFiuozB45fVJGjNRJ7F+ktyMm8a
ulem+gZCYwCZXIKfoiHzgqswWwKT9QnLu7rU2eafc9bomdyxbuH8oq2a1bdRBXdtPrG0QjCGvp+h
iYUUa/XvoSKPTt0K4EtXcO5T52PP6EB2WDt2f2DviEJXVk/NMvhR9CdwV+zaHt2bpXU4ns08FfnB
tpg0sGbAAwd9n4f8g2D3KSVnagBE59Lw1aXGDm/ZioVI2aKnYzPmglKSAUzvBkC0szu+R2391A4c
GRzFAwWXDQGT7YfyVYltMDTbUkmvlAIkeLSc0+SjyKA0pqiHglNiZpGsjy0lYazMWzUjeWK8KGBv
+lcs+Am7/y83b/hioPqNJCCH+Lch4a4ptFwN5h9xW6zBZhWQK4OxHrU3M6UhX65iadvgoL5U+U7c
TFGxPJi1svczv2v0eYe32Hj640Zwg2LQH6TdiooUMantlKHSEFInP/LfPkFNxUBfJ/n7tbFeWSEU
gZTuac9JDt0XGszKeGy0VDD1ts6Cha42n4RIYpVtdTZaWcHRy4Ihu/Ud8hXDqQFLKEA5A1F1MrIN
4D4BKRkjSqn8JtKO1uMOv7JFAJA7SJ/YZlK8CHQMQBe5LlBirz1Lhm/ccjJOCi5vPLCRiQxUAg0X
AMREvs+P9djBdvstGlBQdubHHLhu+OKgIazZbJZHg65Z/4cilVJiq4BqtQCWjBiyWdbrQ7K8glsJ
jtcGxqDqtMjd10KITNnBdiX3Ho6xLaR9DcCFEFAKDawEzjyOvB7+e+AfexHExOtJerJK/69lZ5Wz
1YpapqAF63cSvAD6gCc5pwt3dKzPY0tjmV4fQKwAes+PvWL9iDKwRmuJ3Zkse+0E7xtMQSftLo0c
8bDHK9lrgqqshKLmgCdmS/WrbMJoBJIljvQcj8+V3N9TQ8cJunua86fOeJFfHNZzQoZGk6VbqRuf
GCCED+XGtpBDJjQLFfVWNcxom5Ot3MWhldp/EVp0QEQsTrRNaaikC6bJxB7QG9YT+B+lMdFWOLfK
hn05YgiU2gLwCPcLHciYNWYiE1HxzlnQeIzMzcg5mJN/sSVIqi9t/7E8NFgm2EukyGBVKxEORLkQ
SWIP2lDCypz8WS1Dc4g/yG5DVgMU+1EXJxgp40oMZkqQbisVba8Tmbpkq6ORUFqX2YmPBbphEnY0
fTbejCbZFmqy64k5BZFbQi5rnsm7saleOeqaee8WNnUkj3akwjGcYzHHHzHTawEiW3WfOhQ9jizo
bFaKxnjshwJBl/BhUye2640KuxsyXyWijHhnqtnFnGlnWJZwcNg/ijNUTdfMEL4Qy384FR4sgwFq
WfwfQ0npUEiXRk0g7ppIDCneYp4zC4wGrONpxaWJ4DwgATk9ROxwgmpPdQ8oFHwRYRrLQWf+qmPD
5cdwlocB8CL8lXrA2+VOF6FblHfEbrwtu+VaI7Y0jADVYA/Ep1GV9+aEt0fDiFOmclxY1gGO1w2U
6Aeej/eWG7Uak4/4dWjn1nXN2DyDAMIdcQFIYRcMCJCyUR7TVu2YD0cztXPNLKpH9yi5Kgil4JvV
gVKXQCbmGGt+iaJfah4vAqsWF4RI8U3I8nb7mvG3RAaH3glT2VA0SwLbkCK2PZsJWhsgupKQ9W0z
WAKsa4ONmWLQ+iijRBnAxHOFxY++6+brMFHfstyAyIkBzk7VzgiR8DcPtcaipfWza9VSjORY9bBV
gLlx1wCIxIxupgi9cYHVknQacvWSx8hsIM5IjK9AptC5YRV5q7QcQddNLtXvGASDVr+KN49rzQTG
jPAKoECACod0YhkOcI0tyBR/PYpg4vF+oBU7Sq/yRHNmsEH4iOJ3HX23ZL1r0JrpAoljdn0TiGc4
HH4MIV5rpSe5Q76HCkhey4BPaq2fcp7OlRr5oJhOTpeDxzVjH+1XALuGb/UKGtYMTllMmPc+w9YF
UA5lkidSk7Zqu4iYIEXqyXEcTllRAdxTzq0oMha2F11OPTiBGcucCh/5AQU8pLtT7AtZ5gh8YQJl
wlgfPxlnk5rtgskPeGt1r3W3tQP3kN5jel/UKiF3BSsQN3P5FHA6hi4okCIaywZK5XTRfgBwSQY5
KPM7SsMubpT+LKFDBkWbQr8CBgrIV7vMjxo4TzJupsX09XJ4HlYGZQPnBl66MSrU7CghYuJcMysg
bxwMeX1WE30rs4awhFdQfZetwRex3JT1Q18ihxJ/Zat805ncoic8P7qNDXFjRnyph6ZYgs2x4FKI
7lwu6OYc/UMxTI+KbMPj5RRYcoLPDAXD0mSMaDmhY+NLVrKRmdYVt75y37U06uu1cxi2Ur3rmCtK
CeQCxO+1pNzY/TFr2XQO14boDKrBweC1VZAKvS3gVvtkRv3+BrcMtwWuZadrf7F+V1vxzAtHQDwC
0B0GW4Bpt0BlARB4oYm0rHCO++u8aBs1kbdGitlSM1U0ZBAxDO1gAi8xB27z1DzCDGZThRrgtu4u
ot3o+q25LF6LdmD11Mm4B7HV63pGEokc0lk5yU5HsqIvIHOwP7ZpcZPvNDddgQUE1bFSxjps3BDT
Er81qV2TZDyOKJNZSh1oxOCulL+HOnl11Mu0pFuQwHGx7ERbvg4Uex0mDrmq3tK+xzN6psoNNcod
WRYv8MrJUcZqU5mAK2n5m/aHk7Mwx8AyVTG2JuQvdGTYTYqGRMAEhwpDH0zgYJ86H5XzUTT4tdad
b4I7EZkUtC+tB9AehZwIWRJ9lna64MkghnewsUrITdy7YkIFlE1om7CKjQDV7SA24lYyCRGsPAHM
ZiVPEtK8CXYlojMSIF0tgp5RFhdZDxRoNDFioCKx8iTtMHo+m6jzKaP51FjVn50BlOamC0aHgnIz
aSTGcsaxC88q0dUAXBbvRb1pF0zVik0Mikl/xJmrR0zoy2brrNE/kcfVFehF9tbMCsilzAqN6Vco
8/MooF8ePmod++4ZCSX9SdLKXafKqA9SS1SY0sXvJaMugSrqNUza9X0CtDgGG9zLhP0R9Z9ytxYo
u/L/AtIkQWiVMRhqAEzTUK9AfOxWJjCwxNChoggrN/bCigpzaOIp1u9pEYo3QLw3olB84EMFCn5j
1wU+Pro7JNR90rsMU6M2lSewjjNhN8bQnMKYUhvKgqi8tGE62laOeqN+4QhGw3EAcoyWW6A573zv
V+I98RENj3X7kJFfs7VTTrJJFr8HzyXq6rxqruSBhBzQtaEop3X6IB0YX1PeVho7Xh7Tnlm9WwqD
VoBYEYMFOm19xed82qs2u27pq6VPf8R70dynFKp8x4LZmKMhq09VrnUC/oX3BtxFWVDC+51FleFA
/lnTn1pnmkbjlaKf97syssG1Q9IIxwVvb9WjNSnUnYC4l4PfNj8xT11TtfDn9lVMEdQQT+I38VSK
pEj13XYoOdhkyv7xLuBXs80OdHwGUwqDZAkyyjYHLCZPVqbcoV05sv40mGDGKnyt236jwCnSKXf1
5adcrefVVHcLN3uYxNin3PaeAVFCaRnKcuKISykPGGFlszIhyxqZfVTd3iI0owUD4qVO1zcDRxN1
IgGgL0LNyVj9msQnkTMknJXV8tiukGy/Zl2k1myTjW+UNJNmespc+6t5ALMuwKE5ULBWAa/fYbRA
8KPZFH0PtHF9PYs5pzLf1A9V+5sLlADRWRcVimi6+XrwhajJxfFNzMRkwrcYTwo2ms5cv2qeGCQ6
+FcyaOD+2RAu9A6H3Y2YCRV7RrCiuU2w2KkKwpnxwTBGWgiYKvaTVjqdOGx+aj5NAyJR1X93C2Ta
QpjgT0XNCoRaRyZclZw+0eb2j+KApKIsv4thhPygmfOikTBtIEdvHRCXDBg2CvymkevPU4dX9noy
Z9Ovx73NsR3TxgP4LqB9U9C23O9T7KjenLLC5OBpOzG+LRC6jc4Z2vgj90KymrO1zFtskxAkAHEB
7kYx7kX0pZa4HGX6ezkzJo2hIqXyM+doXEvssWvaHRhbTF7ElRrGpzqwtJLOIAnGjj6LR56BqBj+
qT1+MA9MNfRRR2RkPZX5X4JOWMnojxr2ULe4GvCWUKGeeOwA7U1eQaKNs+acm/sVWTPGIhMeLVPF
Qlgrb4Z6rFUk4wWeJGHUOqtUMo6vLfhQMxz+cuQpMCOBP3yKRSeHj/EqwpAWbzRsFBzLV6XPx0zT
JAZStuE5ytVx5h3ngXaS9pBHDBVmzf/v0vuvGslHEy9wMbejQ0rZLaEPhAQpXZ2RB9J6VDtGXbXp
rQeopwJeuNx6baYgSZ4QCNe5yzruN/zDEv/1wP/ajNFylu8cmB4smJCvvE+0vC2LKj7JqhkZyL/l
dYJ3I8YKEbLtIq3DJ7FV9Kijb8pQESBFeyBmBwXcDki0zDzmkLAdyv2X8T4Jw5IKuZFhCPHhJNbe
J+CHYiAhOvF1AaBQIY5no50oWM+6eqJ8aOlwHT4F7emtYVesdcCMtygb6yCVxO/ntkD1WXhnZOC3
05f0gaidLrOZG1E2SQ+if+eQPihBZpzEe0jM9nolZvbkEaT/EAiuvJZxo6ganPXUHdXmVUZWa8B6
V6I0ntt32BX/MZrS/9F0ZluNK9m6fiKNEeqlW2y5N2CMDfhGIxcJ6ptQLz39/iLrnKtde60qMrGl
iDn/9j++hPigwFblPUKuq8qARyC/4eRZl5S4YbsBANhDjnRJ0Imrnb1kLkFfbJ70LK2k+2y0t1D+
Ghlx0bAG5SFhdg0prHM3JidUR2pNzz8ZOMbdkLDKkucJHf6yllFE6xPqBS4ku/0dS3GndvszwXBo
W/N/doQWijVBHbSeWuFE++22K4WKxkyxyjTsk/vOjjFOeJ6qixahX6qoXeRjUML/csxfDd3DItCu
FYbuISD2vX5D0bkfRRALPKMA1nE0EwIZ3YVxG1wif22ATdTGjAZd9CGJ6XegROe8Pyq8vpqX7RhS
N9Cl3RvdsTtG3sTadWNztifUh4zhcU4FXUXuYnNyqoMlHsvE/rBKeD5ntKCdGYySnD+Xei/dYz0X
KzUFpeBeBp40hbz53PxFXayjcYGmvBGcQ/+P+Fsheh7mcm/0OiEYDE6Lvue5Bumdum2GOaDCXcGx
0nk3tarQMr9Rq1ZikOfH/RhxTECL29A0MXH389YQeG4kJJA+BZAPJthBOnBBAEECqHoxQCIzv9sw
p/LKaK+QHRlg6cJkgZloJx2MGvznFGJAwy2n3lZuZHWFO+GKJu+XUMpXzqixzs9zioiWvwBRe2sF
r6krRx26AL4QcDUhMG654k4/kj4NxIT3LcTQbCpXIsJxKr7gkXtMm0S+p0m+k9YpZhwdh5wIUO7h
2vz04j/0uJd4MWF1hIUFIm1fVTBj0RlPpHceSs++6335Ps7Vts9QyYUSO6KGZXq4VMpSFkC/tKIK
dI1zRnsopXvIaS5Y4tqErx30mAd+5st3mdkdLsXBTF7Yd22c2YNEKdvFwUe2V7df+L8zWw1NLu8V
4rmVGvYH06b5l1Y8/llG0oYe14dGgS7WiKxoehu+BFe17Vfiqat5Esq0AEBFF5gnz9oSg8Gmgd+a
66jFbjKzoXiYSYnrHeo+WBz6LvwSuUWZfGfLd22oQNeV0eAOR7MOVKv+T5r49OHOMF3/v7uq/nen
q38XGeuC1PfenSHevS09ybCM23Dw9rYjAn2ksJJAQsbtEvIXhrFpUYOkF4yBfX9InY0aXshsVr+w
JswT2mhfCe6WwHc/id9dmRhS7NrEKBiPaxGR5IZCmvlyjOvtoP/GlXFFUO2R/oyekfOfUE4W6Z1W
tcduQD5IVyaFbQQiModoSH4T1WKrkKyJrBePDoa6BYcnBh8zo1bIm+VhxcKu/BQl3Qfg5dOs0Wk4
03epb1o3f5nH9jQZ3vuU1186F8bcupsW8SYNzK5tkZF489MXBXoOBtRAyGpqiBVeBpAjNQHmgqvR
Ls5+WAV9l+04yqOZdlSbtaw9T4B3TTSvJlO9OymqkeKEyQQSlNoQG/tDBk9xSryzYd58BpS5JH3Y
u4AsNYW5rXKBGaPeZdY+jLtjbE3f5cQ7nf0M0qCYkHp4Kjsq3TqpD9CuLzNuyJZjNgUNNnK5nn1v
pw/uSjqBZfobHWgVSwtUtX8dcVHOTPEtQR1yaP7m9tdMmoJHN0y+43fDBV1pZ7U6SUrjlJNImBjE
kNeP8tpW67zMv+Oq5wnFI8flORoMOSanBbOKSx/tq3IoMyTxZkjzV8CUFRUaN+ZEsBC9OcgsDBaN
qcpdTT0tdO23E3UrQDOf7xxik5aIB4RMlKIWeDSKNzYeFguLzK6JNfzbGaM+vWrKkWv951O+kgLx
2rH46jP0CiXLPI5goQX6pTYHROLJn6JiV2/IdeMtUDQ99N5a4CVWo5UxP+v2p+RtAipXG7hlvBrQ
DX2HVYXK9JBtzefqwBSpjLdqrVXORTVrQLfoCwuMoCNmJpIiX0/En4A/69WDX8Lsh3XdczPOa59F
zqezVP38snYJeVZHMQncKTalpr4O83BVJ0pVPtRNTbNt7/2VM4cjHxCH7USWDnOyCF21LnXGmRQw
ZOo8Y2N8zw1jbaQobjgZR2oheh0yfzj71MmA1aWuDXvKeW35JHemO5jMyiYAfvmRWHW9+AM+aJzP
Te2tuKzg23QqqWHgYjNeKeRAYSjpgOu4gCnkG5J+tGeNVMeiBlWoHOMGYANQZ9MRlscdi61XclIO
2tfkPJT9sDq0owjm4Z8BZwGrJgBLM62twXXJzR9zERjti6qrhZ9UhmaF5xuUJg6/6ptSLh1Y8gjd
YAzM7vWHhYdSfZQNYn10vsMLNSqqeggLytS8lOQj0EFjQbAtnNaFf4yowPAr4ikcAPTsh5yeML4a
jNCxeUsIkJKPWb+2zacKG49d2nNmSC1uZVviPGX6FyaOiEFbQ+gRGy/XmuU9ASpCmmT5i8eHoicv
gG1a+M7P5U4u6wNZUPozAfdNRg0TgTtPiAcqzic1vWWVgMd87vgmR9ImNQDiG48MlnoQTR0/SPpt
mR+59cKPbZNvTdm6Ll3/0wLqGt1LAgfY9h7WTJ+w359y+eZD8PNLTzK3cSvzi5Z/0ukJ8ym1Tdfk
z51xKRfQm5yyR6CYvDGOtZbQcCP/OiUJU/6X7vCgj6dsgSOjaipsCKajzZgcam1gzgLsUe4mP+5e
1Q9gAYRVobK5+tBIelESgTykNHZJn41rESG0KjZyHOl0Gb5zEjiKBvMbW6nTbuo0fqmJ4LGSHxud
BzA0VlgQQizYmXYeAiLxSoM0TDLAhFccyXcJin7ZdxVbt3Xvsn2PRLqmW2cZuFqeU4nvRIs3PB6m
+1m6yVqN+CGnaOdd9IyDyd53Qs1IPa7GWd7C6WyZNSDRcDFaiie4LbAuzQVODHiQibSkBErZBW9Q
LHpBfnrRzutpzg5RgaCA2OxMxADZMS5872jTG1Ai5C+rg3r7e4ZrU4N/mJf9mE5PveUdp4aMBMc6
C+5COnJyUx4rEoNNTXxl0udpR2NN/chTSZ8hPQQdfSBh+7fA+Ws2/jG0Z27RmcxzakimDeAR8pXU
QUDr8nBDPbfTkTYbnTrmKLEDoEhjIUeGViap79Tr1eCWctoegi+P+DWI5OnEL3AZYQHEcdpQc6KI
Lgr0Eh4oBgxPvgAxYzRU9tWU3IxpBvh0AOEYutNrToRrv7GQeuUOa5nBpha9C7ZG69+QbubNG5qi
udpNPib1nZrUs/rSURVdy7s7UjyWEOylj0yC0SV8sZD+TAWpOm3xosdToDbAHMgq7ciIwUeuCIYp
uthLu/q1teeZodSsdQLTiMxeOaDDKT+G+xUEYlZyMPTdy4m7B0JGcYEhP2rITbKggkWlt5QXH7sl
wtY2n9dVogVm++ZlZADVgMW+bZEgyQmPjsPi2VTbgBqgczAgloOcuVKNBZ7HI+QiT8Ai3iT55xJb
RChQGEYAqLN3MHhF0RHyN+1IHYNFhmYdGWkqKsOFB+zCfVi7MoBhzZkbhWnSmnFvEmOHkZ3w4DAo
FtJeFPAUJfpLBeU0dQSdYM4idzniQXWiH90v9oqVE7SmTgNiwdJbwe50DAEux5eX5+so/sknfHDu
jwLMmXm9aassx8Ipdo3xVYyMmOSAVx7J97gmko0eaWeRYl7wP1M5ATmioSZrmb1enbQ9cac20taC
uPscAQNGbUqJQ0C+uMp+Mu4Hx8G5Dr2S2HhtSvln6B9WU2JnQf/Lms3o0pvmp1Qp3fnWIDO351Nx
R4S2MI2KvmrLi85L6vLoxzC/ipVusmcDEr+W1V19O262vEtG3kTutfiT468Ebf2ZuVB8M3+2BcIV
/qoL9POMiDTO16lDkkM5BZ1hnLgY1ROVZr9aMRCNkQXWtOwNhqHYjcAlLrK6IIGJ4U2QqwifLE7T
og09Pbh+vBtKcxuF+jZTFxyQZoM0avCsqzTId/BJbquGot52GuZ8s69f+8m4Cskp79SSlbI4+cW/
Y1N2x8b+8ENjL9C5FAa6K4u6DuN7sDQVQIWERZkUO4dgM7b1mRlF5b4g4lMvvLdYGx0hRwPVfiG/
LG/B2khYkATFKYMQduDIaoI6cW9NR7ZamnWvdTXfWt2Bv3vww9WaolRyEsx2EOfS5yjbFCZjKteS
GZ1N5iwF8YWjgRe82ZTgpfTelB9WVh0Ek9C0q+aJgIiaLreHVZ6bxWuRs4gj+X00R/4zR1P/ACCj
sPCTRqh0RC2e9uqxdEi15yliuz0tLYpqzkGpMXA7gTF6yCN+SgDtdinPGXPxmFV7dh//LyBJwI4x
Mf07485CRaiRnXJW+oFpq4Zv0Gk3PSwzMTL+zwwCo5KbFDMzYQnjxK6zz45HReHTZfNRgjtlAMKE
ZT6ZubsF/vjfmMK9zX/QfxXTuGjvtCk1iMEmjx5EdEVb7tieSpBWIVTMHQAiNskvcfk5TDVRFSS5
96TFjdPe0nnt5EGl2SnLdxniSzGMJ1LoXBdVQDsOdBT0PypvP4z8oJweM0SN1yQHqzljzynM4mfJ
57eCZ9n1aDImOwC/FVJC8TVa36FZXmqSVBfCgmMipxVMVcyYPEyEZrnLR9HRwGOzeTndPS1CIMbU
vxYuC0SIJZ6SUXIb6Om7T5W3TgjD1ujh6BLwLT7Akut8LJxjDvkHTkJOauFCCZ98IhQrGb6KqTw7
u7bdSnZlAPeRRpAiQdjDZ7kgk2Ey0Lzq79zx+vKrtE21UYLOZttSTAx0mh/UFsL/z2+bLjdinCUP
lcYFN2mA2jUXk8OVH3bY4j2fh3Ga6NTi8/XlSzgffX38nd30aNnOR/+34uY2+mpnjn7QY09LnC3d
3Yy+v5IhYMbRlPg6CEr25RCLYNUC220cftsSu8jcaGtdz987kQUmgKg+TK/Ss9/Vwq3zScqEExVZ
XSt+LDZAlWQuYv/nj9mwGJbNxqZaA/kv8dHguXlKvilUEJO06wRuckdplmo/qBFSRG1+ykQ3Ja/V
wmxVoX/ld0vKX0k2r2YV7CFcBqRLOXITE2MWxjV1ZBPlYqiVHCYkwuHNSZB5xybAGjK27rliwS24
nEx/pT5OJQVuKFv4QkvDeF6i3rk6AL2cs+qTh2ldiHngL6fmOcISlNJOQx491v6Tnn3zayhGBiGQ
kpS0ByUkKeQhCr8sQsDQUSjUx7P+tMtJkNek/rtabgdesslNkpAxT6bAc/yyKuoVqpWYhpFQChZD
58GByvmPY0H9aM5RYB5crnmgkDH4ngZznR+B8Gq/NH4p+jhp/rDvUxBMl7i2qm/ofiPzRm9RmPhr
g20zNuzz4mINP6jfBjkeyt6J7BgOTOdhIViobWqryzOsg5P1r/zpCkdd0jsE9b9tiqBF6ugBNeVh
ZgtTB3rO1soE6dEoGG7MmMtKBQjCmgkfqLemfKfco0F1ya61BZsdmi8sUvzxGU1z/PdXsBjqYyFc
9smstK0bp+Umd0EcdLcqd+aUn7s2cq6G4dCbLAsDBS3/r5543TaOOED6J9RKYKceZYaSmm1vN/DU
kSfG/Ehj10Gf2eRz4L2yJ/1v0pBnd2A7ZpTzJGuPVvPowkVvQfqQIzF1W0BH7bixpuPYeOSJOasS
UCLskHIEKNoJ5hm620xTBHPT4FFUWGHQpQAhxuLBwrYwOKe2+/AXJjuEhMRt84RRYEOqoFtpz61t
vvRC7r1/+1L120Msl6iJ6mgGyopVO1ov/+WfWDOug6W5LiHbgC32Vs/A0BIiGGefz1VE4aUauIBy
25jIlxv/lXXCVwp0oNS0tffDpWCY8SY156O0sHfZ9UcKg1bVtJIdmqWhlllhctS78icas3dKve4/
jVPawtVejEwvIPl8RAT3Yb4jApKaI0bH/3dPEWhFj/FhouvLUtr6jLEXoCTfjEPyYeJOMIhZbeO/
Wv86y2c8D129Bw/tiJ63sMG+SeMHFcZT4rzp40g91SbSsXGnD1UYWn+E+EbNS1a06/I3pKJHc7ZF
8ewvLd/g8CzcYjfVuFxq9w5IBBLR+V9K32EDPJpMJv4fBq9Vuuivwv6ALHesK/qYhEUIyHNJ3r3m
RcAn1Tn5bESm1L61pryy5tfkuAA6iWxcd5wiQthbb8xfuDAdnlVuAd179DpIV0Wfio+9tRW0ECPv
BmFKG/echOa6MZ6zeFcOrwg5Pbt5Lif86FNkk38a7SoDNRRi6SxEb9id/8n34l0dvSacpLG385az
C5hBJwPengqzUrWz5kMLbdD0PIp9R18NGD1PVldykhHLFLJhDuzJ7GpKSHjWcNpzyRbtQy1xJSwX
Kxws38oifCY1oIGNC7cxuvElKQMWaUIyFM8jTP1JzCiXdcHt37FOwimQvl8Q80gdGbCGMB+pHZif
GdMiazccHmISJUgtHaiY6GDlD/VwkCFiLQCsxTbEx/aVW2eEr3r2Y/n+u3TdbYGKq0GIE9ExVpM+
TcsV6u5qKQm1BIOFKnAZn1SUToW2FMroNI35eUQsk3rxOUEjlMgc1W2E7zxGiTP4LmsRZzYBtEo8
XxTY29nu8k0RGzsPJN2LbGpO39p5WZkz0xKpWTPpKn73K0C91LFQH6AxvKYr0A47W80mECsRV0Im
/2RliOnQQWSal2ZglOWbpHOZWp6goWC5H4AU7bPaxR3GXJOeoVSviWlH4ysPiqNLsovDv40Z6SQ9
0n0yXT172CuNvV9mH+5ovdIXwxATG1x/yU7zrM+ETQSSGVKv/1IjJw+u0idXOmTnaI6bBkjKs8L9
PIq3KCOAoMo/BDj55IbDKgxvBo7N3r0ZSEg4HJIWkVrBKlAsh8mGzYQAZ4J6UeLgyMRdZpAKRsx8
/iBz5RmcHI4RMit1WrWk7C2+H7kZtGaTSWvTW+lrm1E/FFMuk/vOuXKwPGem8Rfh+pu7AFWPjJAx
i4m6tAtE8Tl2pLmZaKtE1ZjyaJYltOCsmR7bfn3TVKWeh8VnBgNffBmg2zv4Y7ari+lNYiMD1Zm0
N8KLVlUMgq6RVZzgcm74VCFCKex4aw0SPnjJFqSSjTXL3TKo7qAqsNoz0iiFSiPf7FjwTFgkMn6P
tA0nYqaMiOgcYkmAAO++BHtNXGxmMUFI1sxxnZ4Gtr+0nl8qAG443nOcemSh70LZolAujjG1pGIB
3ALVVONEZllknKrwXlpHOKy0FKdrpb314KMFY5HL9hJ32lpVoQ3aJVP0LHSNeep8Y4/6dNlbjPvD
xqvgqyoyVzNq5i3rVuvzAYVCUy4nx8LjxyebKune2K4LjdHA44avfJ88cpSrj3FvpzQysjb67WPI
XXVEwDyQ9cZA1HJsmDiZJK9nahD48KzX3Tpt0qvw0vdlgczf5E2CplWh4qgb4IrrFNubWJiwY7wv
QEod7wz5llsleADK9o0iwDUf9s0h0WpEHeWrirxhD2eg67tzVmyE8zbCGBVp+7GYhEzE2NEjMuTy
YSFEcmU3pwjQdArNrd/TO4F/eBTeGyV+6QA7Et0t7ma7puUWtuWF6xl9y/wIMxtuyQo+Cqj9RK/I
t1iaVdT2z4bWb3JgBSc3qM24edkcOFYQd/Fn5L+k84vdldmm0w9a7ATF8C776a8TUZVAW0/BRDZh
DOtkuLP8u+1tBhKUHbddK/GRzvFEeC4Rottm1vcmtakZM2E0aUjMc0CCJSGb2PaOqFkSH8Qa+lBp
veciJWOfj778HR0yHGfO+ehlGRETcriW3AhKVu/D/8ToXSOnCYbulNn6iVF/AYzSPKwNUHIjmyxi
CcIcfXqZul+fl03FISdFca4jjr0MohgluYULNHumS1Bla5GNNi71NfSJCJhoikSylObMG52BnoUs
XJYQ/ildkoULQ8MkDIvlIs/gj/EQNvb+SbduruCMg9dyWcdtA6R4I/GPCw9BKsTE1Ciem4Q0emSM
ndoDHXgOJxzfOqrZunBdRS61pv3zCG9RDuSG3NNh+W9M+/Pck+4DUJly6HihknJHz6VE5TzSFBJ2
xDufFIywYHrt4ZR7v/2j6+1X1/jfrqyV4D4B0EUnZZCq3+HNjU6OgxFD3batiew5BJBbTyyK5Sth
bUpgrND3EVFD3F9AjpXXcWkRL8GjIiQqZn3X18VR6QAJNezK8T4k9o0bbw6vWj8hkObT0s8ZOff4
YhVO7of93SUfTKT3Kk5eimb5n16iFrvBNQ+ysQ8oDgkv8kizWr/rrvmGc7frMT8YWzY5Y/GZhAAU
CTn07KDhSrj1vOwGJkUrBpxs2xWggUkbAHaf0DrXc81z+9Mf22FVE6aut/NdyS/SMQnUW9tYxcFi
S85hlk2S5pyaM1jpGED6BpUS6bw4VnIEG14704Vbg/RrfFBkfMX+wa+s5/d6RtXl4NAUeOQF2YQN
rHqmbQ1NIyBx/q8EiFRSO+cGxp6ir6ApiGw7XBFMHSSu7xuA0NljjjJ2cuHc7t2Xjn17gfwoQL15
LJ2xpHuGyQNqJu0O0cz3rx9UXgtO0e08Wqeqm1/bq9O7r6MYV85U/O1QKfA4tzzt/tlFNTmQK5Pg
IhNwIdj1UzAcQkKJEt5H2RnuVWnjW+Q33tSdl8YQPAjUxBAWY9mfegg8aP7gFWzmm0uOqHjmI3A9
5FU+ViqXSjUFC1o/uKVnaHdBe7JLSZCoaXfkToXFdlVR29FG8uDaRtBa9vcahxbuJ57zVWogGtmu
Narrmd5XtE2v7EVuo3ZP1FpF6vh36l74+hmyi4bOb2WcNZnmtHvH9DNmVPEIYKm1n1V89sZaInRl
oG1IciOhbWQhTrJbE+cX4cij8MyjP3IwR6X1cNNhL5oBLQv1r0aYr5wi/nLKZO/MKN1p0p3akKsb
KBYgSWnNR/QCmc3XrU+gGap0EvlpSR6B+OxgdnrKcdfCLnC4cfXYqmeCVcd+2kgNgO/JpKIGJGbv
bkdCjaspfTWlG2N6JGQV8QZFMPyE34wCZW0yCYN23toQefE4gWmYBzHSXJyP2R9D2abHs6fY0A5v
ceAUM+q7s5U8cvhDzb1M4sZOs5Iwbur0YTY1UsruIuJuWb3z5qfqKELHT6WEARgSZh2It0ONDmoT
9HDR8eScusdYGFtTrU5OTqU6r96Efn34M6T5G4R1YOLsgnx5IjQwSNv5tOQne1A9vk9KO7aM/PmA
AUjnOCDMiWE9UDZCgMWQs1wh9B7S6HIJ4P6pnyDhCSSAFVuPBf6H53J8Lxhsm/Bae2Dy1SHEI6P1
vx6qJKtKTn3XbehUofPe+K+1u18ksCgwaKzsIldJndZT2rHxtosSozpnAeeYkd2R25uUS1gy0X35
YX3SB1bnPzl2aUpz0P6Uu8S/1TCQOVbU8N8B+Fh4P4t5WBMbfUrz9KCbn7iI3x0ibTUkdGH54Hd8
LdgTu7r+p+IJvYsTwSuC/+a2AzqTKe5mldOGAEhEqo/cVDa+qCG/OpO5akQwjcrNNe8W9CvZZAKi
cjuOY3LoMCH5pvNY2p8KI7GwzyPSPZujzmHdU/y2njd7By5lwNAyVNVJrDJn+mq7P6RwrlM6q4VB
0HZHvj5J1Q16rh7xUBzfHMLMk2chmJ8qanX8cOVIUmCia6YkqgAPrSQ/iEwIDXk6eADyo+U3wg9T
cVelyNSiA4CKQNxqLNfKuesL85NuBf7oAtYkqyE3ECxN5hVtfUHwtZrHbERaQCXKmjgiGFYqnSZ/
G/PPJNl4M9KuHL9KSyIgdItyqFJsR1tORhpil2GoAMQhe7P8LotjQWV9mlAvupQK7InMaNfzP9aa
DL7bu9necMLC+IR79CXjB48TGlYb5MKF4uQPTxtUhIh+rDOdjDy+1nqUsEA3hgMF96BTx29qrQvK
i4ZpzR+gNPa2fReocKyHAqB0ahr46gFuB6maWAnKZfoaAFL4MWQQhOU9QgClHou66N6wAKcV5ZDF
DSmUXLBcEhrdAEZqazumXKY3dxW5jgLgh7xigE8En3P5BgKD06rb62lKzFJ1mBkLezIJqLKjXGvt
M/n6Au1nK/as/vOjcbHL18GEMzwtz0UIp+ESK8JvC5uM9tQzTok8pfGMd5Ibzzb/SGNTDvdQ/MTl
I2Up5LVGVr/qR0/1qtaH0bS3KORYLEQ9BSUVLDpUGPBw6vwu7Y5iUkaFWf4Snug2YmukDKjLjE1p
paV/TYYGMTXfsuP8xs072dW7RYJFjZKuYdgvNylehCS8RrFORiZAQzqgxu8BL4ihMr4SMqXUm7jM
bYcDgE/tQ8LgGjGJMtK6e0RK89i/tLP8m6NZ8fpr7zcwqOOxK6O90jHThxDo/K016GIN2Ryfe67n
W3+8aM6N3h1ESV95hALCJVJ6xKLBLNBhJ5ni+mGFXAElVwKYgOdnG3F3CKvOvrLW3si42mYDwWjZ
9DmGCam0eiCoNvFZxkD8c+DRcXonF5gAfAQ+PGR0RyM4FkSJzs+iBksg1sJr9FU5hM9akq6WqQyq
WoKJcIsP9n9k8aO0n7clJkobgRrrP8fXfgI8QKnhALwMLn4fXksZta+Ry7gVBwA9mV1vPRCcIp8D
NDf0T5+S9E/Ni4E8lsKIYSaRe1sl2NRrkvZRNXkOhcYdrXIHdbHVVn3QAZ0oN7mM3Y7qc3MqKP6t
34g/jFCnqAVJJ4mOngRAWVLcFVIZzkQfJgGBD9javfHHj97wqXrt1Rt9juEzk4xMeT8ZcFveF16C
5h8cXI6XcRk+ONcWHjiknUjRfjyHU+4RNVcxhv/eR2BeB0ijMG5i4G/J/OnaX3qDgBTQ/GlItWNL
3oPhvY1D+KLAaCUr52+RjWDghIz2JRRHEvOgvCkZ5oALNr53tolXzHma7P/odHpfGqJMvHfNfFYn
gAmy7/bncPmTcMZLsv4qz2RKXJ4Mthl18aujcMAhm7ikezCOVfXwrifm33joj3FufQrWlnG4ldpN
ip2WYZsjEJdvjQOvsM6Mp2i7Q/54K46OrPoy52braGZOzxWxXm7+XLQ4vpN82fWFAwrNJ8f/ol+a
rfqb/vub1OQ7pe/QDr25tzoS2DLFFpSav+Exp4sPrh93+rDJqh3/wMu7IKnAeFAUWt6uEXfGtKc8
uStrqkaD3nAWOl5XFvo20I0Tmb0rcdBjl/6GkHeOWOKeICXkbs8aZfEJqsHC2zfVV2dFX3N2JZpc
GuZeo98nh8R3/7q2tonS/WDcRzRp1XNEDu80H2e9DerlddF/6zZIku4LSHuNcmjFv3mXTHyt/uXg
h6OenhPRap2trFhmza21rYnxUA7MwMtRJ21Mdqr0o+A0sX2L1ieDFk44rbEOkqI9z4eRn5JVr5V+
MfUGe0wbTPF0jDvrbSExJQI94cWNiIcq+wN1F48QHtNg/dCZyr1l2pQhNygXsKseFG3vV/pWP8jq
y9X9fR1ek8a4IvHPOJcpGRuhQwcGBSzo+XGRp4Ym4SG0jwZf7sTwSuoD5Uo7x9bpYKq3NdehtwwI
Belfm9uD2jCBpTVRArOT5lrvev3Xcf8TknjmEkEvF10y19eJhMFKC5+o06AxBkE+sJjPESGQUs38
GtF2yKIbpBjQy7YuA5cFn389h9mpRMFiwzs35rvLwFAQkkwYEgTRTv3hkiY5Sto7FCJlX2zj5MPw
Q1Div7RFti7uMnqnCUTh75hNiux3QHGdbkAo/Sv9M64VqV9HuzoRz0fMdTVsnURwIhvfWqIH/C4h
kk9JlIrf/qbWWf/t/d8uIQeOZlGVvN9t+clFlwevvQMtB2Dd7PImCyLvV/0gtXaFIAc8HtCxenWP
VF5Iv7W7+4ybCKkQFxM5zRQIwsoajD5UIOBHGbNpJdrw4HBwlWl0tBuaHfs0WOBDXL4vJ3N5Bhqe
xj2ZLHVMlvFDoatq8DXLKBjiD5jxtUmeOFnlgVmQnOJBZ8tuMx4tPma2EaVDjuBqrcI8jkDJWv49
ELu1JF917Q3c44d2ip4m2X4p1ixJ5KvjfQncA51Gq5TdXdywILVOPy2YnaVuX21JazLOOB0JRphp
/6mXvXTU1dleG3JbOhygBHsq4b6DNLHsUBDFAA9avakXMJYl5LfNJwIfESpFsMxPdV8SgkVVTFlT
atf+5xMQUpa/OjpfPuqcgiqMwznG8T1m8nWNuYANFEq/6JnRLQRfZB/b+1o2GxA2haq1JjKlITH3
nNzcApHmga9fiphaneUxv0vnrmTyhhPdCe+3gJLcDdQloQn3smO567pD2LLFTT6iPM1aDymuPMtb
mXzbjEWAiLVBwDTcGdXq61mrLzyTm0bDpPq0iPh7ouQPwxZjKGdAKwl6LpF+DQdriLcQ+9+tL17r
jpQsdyHhoAKwXvZUEdLU/BUhfSv4GBrvNefi0qOWSgYAnII3rydDltGag7MJb3rvMCQwSC3LfsjK
S9PT+Nznb8Iy99ImF6PkfG2Mt2TqP6KU/cAMN1S9vsattWqwoZUw8lbdBT0TZGH9cZY1o1Ps9mQM
89XH+AqI5UV14nls98g3KUiI/HjF1o5KE3FwBbXW5QtisW3RI5+nEILdnV1W6zYlI8BAfGGCUIov
sENoESkyh+Qdca++Zc4Sq53nElcHjxxmK15uH62TBQVg2TkBzAWS+raVCCwebZZ9+rh6S88jievh
xByik56/VZb88lNvk06EglqlyZnSDkfqsF+cyX4fgG3uCSYkJcvO8P6iublhFT9MPpkpBd7/4eti
InbjqmP1SP1bAwvqJ5uGi178hpp9rKtNZlInrN9ygSuGIWcak31J4B0veFtgzwTxzocAKb4sik/Z
9h/oBxjv+a9TyQ0tS7IUUSruch2nli+Y/EwoBLopz11EngO10kALSmDrWQKNGwhl1G7y6XMYs5eF
FmBN6CeLDajBB5vxvXv0Uei0ny1rd7yWP2X0BwA6Ds9EfpXP/MeW8PteiSrVWm/BIKIZae8Wi43s
z2n7njAx+gDpAvRIzB5ePuRgDJa8IaxsWwF+1MGdkrciRl4YjdBj4b7MxXqKCI1CQ2prq9D0d5QU
1lA5maXdTP8F83fns1ODMD8ZE7pOw3uUIW4v78wchoFsLsZNn/1mDUGac7XGy8N1H3di1fo5bY1A
3/V2NFxktpewH3eAU2ninGXXn2EuortpQ95klDkDAtrhB3Ud3Kz6LvWOZk3FDGOJU7wIs07XMVpf
N6YnVcc36FfYEOy9jj/NqE4mBFXdPxfuf1jRoflwzhYPA7whBmuPQtZNxgXEJxbR7Yjn/GeKqDdV
P7+jktiYBOVkISPisBk8EASpY05AB2MnLx6BIt2vw5/AfOp29xKRqTSWTdPlb/3QPaw1DcY1Kbc8
Mln1MkT16xTBSjH1QWxokPXdchFi3VHYkLUT9u9yZwl4kNTyrolHozYvfJs8wpSrrDKCkHt1MMrd
DHritQffJ3Ve8ltgJo4CybAQk/BUzuKTFwddmxGfTaaF6v9IOq+lxrEgDD+RqpTDrS1LtpwwYMDc
qGAGlHPW0+93Zqu2dmeZGbDlE7r7T+i4DJ55gasYjjSliy/Ysq4MdEdv5paLQvZo0EjUTBrIYR2E
DThqbYMrRTjhzhwTuYzhOW4rSQCC2tY7rkPsBhw8ZcczuCFyXyyZf6e42XHj2nV3atYPxmIAaw2z
vIJuNs1/FApmJdxC0xVga2jRkfbk4gYRAybGtDxSRk+KcWvHhBWz7Dr7Xv0xqzNjG4qVJ21pdqcU
3y+VD5ie+gE2Zzn4to7YQkY3ezmRX+8OxlNnqB5jOTHkEr+ncz5DABhJLBJvfiTqVE6OYmbLoaQf
mLXxM+uh2jWtiS/b8LfLvwhJKKe7pB5QApC0vbiKhBFlO8JYsC+9Nt+SFZdsOXV1SnHRX89GkGsH
7kbPfki68UTZlTLz+6c3VqRnieeHhtzr2vZYyhHEgtRTeZ6R5JsWR22Z5V5d/E4t1L/uscwM3e35
zcnh004VMq0y3bf6eEgheK+qeU3BlUUL3RBcEQVJVN0YxFndEXAwAJ4buug5No1vDYNrryMfeGD0
GNlsWttoLCSl6ckycLmaCb3EaImt+Yk07siVp6/aM6JYMUOQGAw8+pEkjQwRVAYYQiBXI0vffV3w
3pzDXCwEkGLIZB2FG9BC9PaMJ7M4bcVmEv8d5MwFysMCCGarcdHm1xbUHb+KyTrT65jrtzU4O+x+
Kp4PsY67pio/EgwNnPRtLLQ/DuNfMwQo2ALt9MUfauBbGQzAajp7bqInHwAedx0J7QMMKwHEGBXd
1bwsPuuYA7ApCdptDqoxbebuPVl1wWOLkuSqSban6/nByuNfvtQx9eE//KW0Hp8FlgDF+dK1d8au
57mdLzndcGZiK1zPzyb8J6rRicZqyY+FwQS/zg5wGrSdrV9a9q+BcdE0W966PItIInlVgpYp3VR+
DU6vbh2NNDrCFq6jRbJDyoQfkCp2BsoH9FY6GMVvOfwCGrcdIqYFS11qF3GejXLpydyxtICZINjc
JKmBTZ/gdgRTCgvBoQb7aquLCl+VuOMgXMyvQUpPTYOL+XfOOSNmW1JZuuZAjh2cQlOBSDU2gZam
fma0vgIdIE4qv4eRK4hGteYTybhJ7QHx8O9kYZDDrc10TXSiIiptglOok31jA5QVAlOQCH4B49Rh
W61lF+AmtDcmbHjKevwyiW8gVNpPqBalGhSOpG+7+KBWjXCeFM06h/AE4U8n6Xs8RPovWDe9ObQl
Aa+JUaSipHezxgO5ZVxF5Hk1I7eF/YqwL1F3xIQ5PyGgjDIhRZlvNPOQkAku8yI2EfyjMzkcnPz1
gGjJrvGtBu1omuGklPLBMWM0NlFztCmLJJNqdQpf7VJB5Z3GHcJha5Ohg9BdmdWwNM2bKKEKRflH
a2Ns4zBb5wcCbOQKZ4L1M6vYF+ZP4KpwIppa4YSA5gab2hsiHIXROfN4KxNAmDQ7o612qtAAVrnr
5Lob1XsNexbG5HL1KVRzzN/oosCQhJaYcii8VUyBBe23628c6kZpQT3HYai9WEkTOJq26xM8zAmV
zX29/ogg0SNeQb1KY8AcuYN5vKFA6gu0Ycz80aiuSM3kEYsksCO0eoaVHPRlII3Fglqy7WYyzzg0
tNLFhuGOIV+gmemHKtz5gX8YQ9YqYj/kZNVEuDxJoKtCdy1hJaF8LEN4zAoZQ/ld0zHLJyHRoZym
1WIv/T8UMu7miBtC04sKdbp3TOb6aQnMaAgoIpf1hVtTrF9jeRTRp1Ajrlr8miX6NVJJzaVZYqiI
DYxQeMeqDIvj3EUwsq0IXxM2uxpWlHykrjvjeDF52QLf33Ysh/WfeR3ZIybAFjHQm0ljeiLeuXVz
CnM/MMBeFDCEfwMmgsBBX31Y1SWboC4YNvFmBhqWEkcZiJcEwfzO2OXwOFkicF0rpfMOwDIBLnlu
I0SWoTF7I/0sDanuGob8hAVeHA2vKW7OVplj0/cza7e8jz9j1ZywRaUWBXWTZhOLopiCLkKQixEL
Zx/pUZ9m8ZwNZ/WQLdI503czxFR7GE8MzIhWKKBNEebev3UjAzfnnsyWK6ZhMGdZSg6yp2jwNAc5
1qxszLH74gr1IzO+Y+rE+0nR+qkWeaYRec6/OUNbqyeQDwWGs1p413x2a4Klq0/TsVPxeG6Q0o3h
seU3J5PGZfpSRtpSywkIdubIrLB9w+WbmWKK4AJmFY4MmhI+TNn4sArVM4ryXTYZXw0DXiWT9V2E
jIMRPjaQUjRd25iijTZJHiTVqqUhnDirZDJ21nx8TnPc1nA4m0rnXErHyaBmjk4d4/iOsWgh4xXQ
cFyoDOIkTtVGlX4jPs+k076HHKUS8UM9arsVOz5tLgnos85mWCK6b48EV/kc3SewP3bMAn4/EHTQ
I6YHhRffMMrwkWlryRuk7LPqOnUj9eFtXfO7ExJmlpNTy+5vRgit1AY1FqGwbUUxndS/6YIYNP0p
7R+VA2Y1Yn07lfRU5fy8sCg7NPalwrmI05NUB/IS8G9dIX2GS6lFMwwJjMAjGNvcaK7TvVNRrVzB
dYGHd6j89BhVUzClbb8rmUyHvBXIjhlZwRRysL9h4RL1XR64ASekFxKHrY7iBLofI12YzUV7L3A+
mFXza0a7oDk9ilhecQYJhUa1h7YC59jRIfA2u2EZPSX8IP3d0YMMWHWyjIMaXyb1x4ZjYyCnkPd8
ngi4OhprGwnJEj+JUXUZt4BAui/Suy3yjfT4ojI9FjcuXK6dAy5Ua3sFhhz7hmseteGuc2IKLTwd
72JUhHuEayvxUVflXSWhOQWS1HTFRxgI6+JD7ey/ovyk5luZXMryKVPiAy4PcMjvMtRYk84pZY5U
IPSYbpWuflPFOuI8rJlBadzXHQPPRtqKx+nwMlNmrD2oWKepKMfhnkyDLBBFraFahBtqRbtFoX8W
JkGG+SacU4Vn4GzcFzSIBHtrwgMFMl9qua0defxSKIe0FBFQu7Vnt/vNuw8+ToTcrlPRBirK+B7P
f+3+Oujw7EU5F7Zn6keBE6bEf1GL4zSEejaYasTf6YNJlHi50Ge2k/ST14EEcSjMnRO1PPU4S4DD
QTae+tk6RxzbTMz48jg/2ypG546KLckzzRhV5pLKriinZetezEyEKsczMdBgcAXCJF73EL+taccn
Ris5xiQdRWG1R/mymdDZ6ikM1AL3YMIwJVRaffO26hT96YSjQoPArmXkAmN4AM7J9jZVtVPK72qP
pj5uCfHGJkkxgGeMFyt1titQD6tKKAh2ENuJFMr3OTdAxymmmLNn1HBBbWhvNu8hvArnwUzYFm6m
RHet6r3Ai1IjulhvDpBmHYNORXqmZj7yKJdhV/3wJhdr9mw68YwjU8DqZpcHsgBuCfyRjrmCMHpd
gtUagfkzsssxsqLu0Zbq0JUfPYMw7m5x1wv6g1oBpIq11/6SR7wfW9guGHaNMhaVGEExNqEUHpp/
dRc+dkyeF0FqyX5gpCfDzVxh4BncGJ1v5LiilZprsSQaPCWLrLlp7bhHPqCxkedqPem1ckbGthcf
hqjy5cG4V47+HBX2yWgJoGMaHzblva/xyRRz1faHEG1hZ0NuIj/TyLDnGragG9gNikuX+eNCwyvq
+mWJD8zzcbaB3c6TYBRGbTLjatrAcRUvehqnL0jkwmVmGslzwE+c/xs1nKrx0lnVzTx+Cr0brAkx
TLSEJ93KKTDNe+HSIf0iX9erKqhQAaSoC0Ou5Lnyo/JulucehZS6/m10/SF8FarhF/HAbiH5B/wW
PJRkPKqwXnfxsxDgAl8yxa0KmlDtVhTmoS22630c6JPiLtDiS8GFlnMmQlJ0Y+QBw4xxZvoWqnj7
Wne4LWr5u7TaKaovxVcWKZ6ZGcxvGRF3wZxDfoAZpuP4X0DTVLvmqaQDslEsLMuzUBzME1a0xlUw
7zn2KuOATqMa3/gIBKdXkyAL1tdZFFGlqpwUcWRBGVtBvCgkpopOmZKYCg9/Xe7OeCuxiKD1FIRP
m1j3mDW0QmDhMUx2sbpuB9r9Fa/Zmhp/5EnQNXFQlQ0Eqk1lRC8tBBmlNAKF5xEzg69r7WHbENtU
1a+q8FWyR7gd6g4bXD8VtVh863LBl5Yx3A2EtJKbqioY/RglCez4MUx+aUEcxkpFHW1v0M5tCSxT
/YAwlbp1TbNni1hnJXprpdeQZ6NA/k2orxccc5M3FD+wLmDO6ZVvNOHOZCsh/tvQQuPDweUDjSGE
iILgkh4g2/NPoki3uniawWJzqu55Mc+K4XxL9VuinXLIdhvIs9sc6+G+ErYTrtINPIH53mYy1zIQ
Kxdp4nXLtDUAm4H0TItqC4oXbC12mOUvA8EaNUmGzyzSJBG274jSS/T1U+sbtfFlTpKrVuWFeCmu
82bFFSoG6RNLMhWR5AhMeFJtt+JEnR9KrNSjlElZ5bTuL6RgV7xebGN+JHx6uCcbZ3aNNv2DWNXY
DnoNA9hhxqsJapMoU8dkOCz0yVnxUdcqU+CEvJ7Mz5RvRQw15VQgE2AYahr9rZX+MtfRUW0/8xLF
2MpFjp1N096pD8XCqh9FVtNmZyeDgxT3M4ztBcSzdPM5az9sp9+GyRtjBjtpXgccsSZ4tKGBLwzC
Pp36f+1uEaJvqzqMmP9giAAzzEDiq7NkYzh5Z+RZtAO5jpQwsgI0H95gW9c4IgRBaw+LOqO1kVjx
3pgq25HpsTTpSOWhXWEJXTypDGIhBUC6oyvloSX06CFO8/mN0gtvYN671e2kpP2QFvVZt5SXLIPn
reoYg+qash8lMjdVEMVR2esGIc/AdKii/kwt9V0evraGEySVs61XG+vl/G1KsfeAX9v4ToboIzfw
JByZ9e6J56A/BquDh+PsLT7glCpDLeqDA/ks+YL1gGK2xT5G2k1fqfU8wZWqjPrZUND6hNWKi4sC
ccTZtLOXNG+RerZwXFojObCko5r8bbInfb4JY0p2kZ3osMt+Y/DbPsLGCrrLLL+o57y9pZDB/n1A
2wwmIj7c703KYiL02XfmlcAvJtdKgbmOBvbW7rvprEMqwQPEM+YpSDsRN7mcCg6CHC/tnuZA7s0T
hd4pVsZvHNInTr2W2GHBiSIiRcIpINUaYnCnD+jS52HKKEG2pVW+WpK6p2ulHdC644ivgDylp6WP
GLd3R0zrzRUbAQKumnWnLkzhWvtDHATWp6AXGgPCpxBfH24pCAj93iZQgMPdmmC+84E5hWuN9Vss
LGSXrzE/VDL5PdLZ/lfsP3U2ZjwkYCYUo+iNp0pMvac69WVIViAiQ5R76/CB1RLLJ0VkWuEWwFBM
60yY0Uh88u6JKQ35CAy8rHOI5cbY7ZU4RzKjDy+GGYS6Qf96bDuWX81lykRFWxGdd16M5kMwcvuW
nrtICi5NFmw8HIdOuzFzFWPIKr5KuNrXF4OsSIBeHPTNnxbwNbrfW84gx94tJik5VusPcPvVXsAP
/SXixKob89t2TsOzM2mwLICIYnC/osQDVCa8ZDOydQXxNYXL0tBy9Lns5dFFXnLMA4dryv/x0xfB
6J01nw9UbJdJ+rPBVk3DboA8jCJoMSdf51OHwr9PceK10t/eQtvVdR+AXWjCWHIUg3oXY/6LV6Co
N0d/nsg/wYlYHbrKly4Jba8wWhC5s/lofUrMqfpFPUYqMKe+uLg6PjpUMBaMlbj7nYEodG+knWnL
APUjLjFkRzCEyTRvUCHe2mQ3PEe59mLW1aGmb6pYL63EkJ1BzJy9hpXspswf8eg6CnadKKLXIbwl
yo+hMfGNUYhKP4rxOTm/MSKREu6Crb4DASMGc+QX3coI0wl+APKr+SLB9QWAtRAquPKLFkTgoPhr
bo1deWX1z0e5C6BOnUqCmzAbQda2mV+LgI5wgW7MdWW9yuq7hXZo02K0TsY6ST4EObNIoGbiqYph
6o4KF0y2RzAyEB+68oQbT4OkBPi7a+xrFu2QmXLi6timxq/5u+4qUA2frVyMOvDixLYY6zR4jxpN
EGJZH1MEFXvaM2wnXlB4EHpoCLrdnllshz5ncneOD9M4QCJRfVkLu4Cm5zACdr9lvn1tDlOx1QJr
12ESMW30J+jDXFMKk8UoiF+SwaXOlxiSJx5fluR7+Rtf0AYQqqzRLIG4PQPcJbuC5De/rUA+aKTx
4WAksilSl/UUXkf2BoCC5UdYvNCZYdnhmq/wwsiD4IJommMqHFAftXlQOwycgbkRYZO1AMHcb7Un
zd7I5FEabnfmCHFuTAcTAEsZg61gVR8yqVhBFfuYQuk6uoVd9vJCGJTqKaQwkQanNlfCOyV02vDE
fFOimCE95ANvNG11mQcSIARD8FNjz3yxuzC64ad1aFivJi5E86u2Z7TtohypX6ZPhj3xU3maH4Ql
SKXX/yk1uvDNiBM3aoFNVZ+4UWPQKWShGBUHkc9lzJAu2toQRnEdP8g0pQe+hCvkVN0KYiF1jHKQ
ieJfJZyw0EKWFzI32Vo2FwK1HkwJvgTfyfqlx7KCQX9jcdIAd+70wcpqtPf5WW9cJEO6G3837kRg
nLZR8+cWA+jyFPaPsvHxBSEPDW96jArwJ1sZSfgNsv0O2syWF8VnNo17c2SyteEhOaBR4R6LVSC8
8DAZ5LRsQw4qhMAf2jF/FAEzuUmCRL6Z/LYjLy2762g/jyY63tNEm+p1CjEOLnOL7Df00wcVPfdk
rmwJVudOfvS4fF+NT3Qs3Fgf6TcKunP+zgyIF6gO4IzMg7Fpoufd1lj5wBb7oN0q7H3Xnh0JeeVG
Uz0k38U3l1zxTt5SBAeMr7Y7jTgK5AooH755EaMItZleGCHtujMKaYUhWYm7th+Pb+2RdZCMe2Pw
iFZGQzjqYIXwjzzLepUWEtA3dbedhMR5b0/YXJIAOfwpCFqztriysTii/dy6oov31lc0TXw7/l3+
FWYvycbxtCMNmIx8GEoWYr+NhkHehrtp5XDYkqr2hkkWASKMD5gG/L9SepLYvlCotonXnHv9i30Z
pj5OJWO5JyCIcr6g1SApHL4FhmleaO3q71a7hqUHhcTYqdXr8EeCadHuDSXg5MaRiRPwKBkuLgUD
kGlAd1h/E6UMX3mAPETQW7LPr/k7x1L6riZHCuA8vynAgWfe+xpjqfqaRg/WNstBko7cqn/p440w
yBcP0TSlJOVDrbhEsfvRjYTUJj2y/+fkwLPS55f0YilB3AwcWMvMleOaxlOUXfQeMh+GyNg5+ul4
IZC1+nQuPPH+qCWvZv9o1Pd1eBuc50J7xpGoidwep1/k4ZcGNuT8BAJPAWh8dirhhIRqsXqfqCj5
d0eKx2XSnkvomsQZsH6GP1hBNIpbEci2A+pzcEB/YlnzVdPyaaBK+dbKN2NXlxe+aaLD0+Xkeirn
K9944Wxi2cjaczS9r+1zV73K44tkvUTki+GyM9zH8mkMuHRAOivrPifvg/KWKq+MLLP6DN78iy/N
IOEfcLcgl6EScocVA5ddj9ul+gr5SaZjsBDDJdkb80wsdFpUu4T8cUejhyEdExczuF27ScfH75Xp
i5k/99ClwTvMG54lHSPeZTOcQhz300OtBgB/OLfRswbqn+40cpkFC6flrjgXzyOJpBzZh1aCGPlu
Dq/J/NHMH1X9CQeDqCrdLZPX5S/QZ8nkLfbmir15gxXDY4vq88ir5/ihtzO6Iw3juKk9IGfSepof
7VjFgV15TKhN2mveLcrI5TvxLfUw9C4q3JkTiLBRzE2PbEkMGf5G+7TDt5L4rIN2TM5EOwQKM3DQ
0bfDMydCWfoP+w8yAEd6CsNr/UU6CuMUr/1mR7NgcshVZIRCrzGDHkZB45JTtlyLLXThKjr0KmE4
rlpuLR1hgp+kfoiF0oF7EeeF1o9ll4J1ytz8ZSQH09q1exhviaDcfZfF6q5CdALS/15J3KPF1dA+
8+GHDBN+Q4eYqXwxECEjycVfb/zBmsjOfBy25IreaSN9F1y1B/EzIV/g8Ofj2K2nu2mitYADG0wP
hh7yC/UdYXOMvrnnQZMe0bCFOM0lZTAH87j4i2qTv/cgyvg/R3uz9KIzz3Fx/0SMnl5Gbt9b8TG0
h/G3RNXDTYXJT7utwj2D0CiQAJP2kz+/9uizf+xXruxeOjECLye3w6+VPDxPCSYLbZM7eCOWDJgX
CoXXFi3Jg8utO4dvtcfpxl2XIMk8UHEke+OInJhjMiHk61jjHKygwiXCw6vmICm/1MfcP5XviAG5
PUCGs0JoE5/lh0wzHDLiPNA2JGgIbH94NBLsxke7n5rPYtzXPa69t4nJvkRdA32faeDmVbs1EwOz
H47RkazzysP7S/qC8AvxPtUPVCmEBz444PCWLxQ3O3UuGxzD/0TBovwAzpC/z8seHSROO/kXshN4
0GCnOCiesdN8JtfcgTP72pXeKjNQIb5oq7/63Ej4JjJJz1Kqs92AnmdPvu9Fo0XWhp9V+eKJAeBe
OS4RNCwXw8TxmUwI6P8XG8wtMOQgIzhbOrW/5p/BglfJjEBxGcNZm1lwgU9sSzx+uZPhqmY+x2Nu
+DNJmOjxvof0ifl2Xu3l2edNm3if02ngSf8zD0+QtkMDY5s9prwMmMkYxZcaQd6VCjP/VaBqJx7X
Cx8UOWKQWz+bM7Tq0B3OY+KmH3Dey4d1nfhzL3pgUWjTvSJdJEVJhky35wJSq4JL+dqQnAWfGuH/
XsYvdQlS9iCow3f5tz1Y1xb7GbQUXOnDpTwTlnSJ9hhxdjfE7M78ZuDdCDMhO+b6gS0hhVsj3JJG
AeoeYZY23RDo9A1kAciTW6U74tjGzYlNf7VnYAVLCa8W2LD6td+noVsIx2QXlwCqEGYN1OnfoU1R
m/OwpP1CyYZ1CvU4InNn28GTILZ7Oc3v/A1gWy2ovJm0vB1OvtIzj7b+V+Gqj0zhsmNSHFiDx7Iu
qlNS3zO/IHAjdNcjn30R7YvzMt14rsJoLeMjxMkNfZ3LBxjvjWzbnaMfbr/yqiJ5YtOqbvgrPzqP
8q5VA6hg9l+IHrlxzai6A6LLZV9G/o/U5RQPW8zu98SAjlQ8EQeR1eK4hg5t0xxol5gQMZqLbyCR
fXMhd52ScBtfwr8H5Wh1/OFXvAU9No+HtBT+yvI5YkQUkjW0Ld+VXdviMoU6bjvzjVCbrDBuXbk7
WG8v8r7aJV/DTvIeNEoASGQWLVfCmRDLaaROCEHASV08brG+4npV4AyfJc4k2rvW3uNyMKiBgZxt
gzeJ/QGzhsl8xXXKBUhiBG8H0cq45/FDM0rrvcXsxwWMPGnqy/xoGA/jtiNhd36Kvqvk2ite8Zs/
wHap2Hw7vZjVfT0a+3W/4kCwKd/Vne0rH3G8y/+WjyRg+9PSDdvixHooTgMl2g5rjL+08CENKVN6
zioIyZ6FFxESGB9EO9pbRJ8ax/a7hxmIy4l2VXvCm7bUP5a2pxPcWFuw+T48ch4VH+V7FNSHOQxw
RGGYanJn7ThdNoB1xrGwGbPuEqZpP1F/LSpixSieH8XyUY9v/AJckfHnkLzl1o1CCseQTHs3FJoy
Vx8OQGobivIiOaqHhO4EeSC2ZCzEMlAf1q3/ajA2dXVGqqSzkyRr7iBNYiexX+WjFu6jgyHvShJV
FNFlJJXHuQ5Sg26LG8A+DeW9xFOzfMMAtaXd5eKFkY8NzGh5E9/zHU5RaH2N00n7rOVXcDAkFmGC
6+CbXN7DvRTj43hUKUreF4YbiKKbF1RIuPZlZwPjKGoUBG4oGs/qeKu/u+RtSt4cyqK1CriT9ex7
Kb/W6BHXyDwvcvZdW/CWvygD2Gh8EGmHk9HXpL330aPeM5rOxzeWWYR49zA8TIC7cgt4XPIDWbQk
+z5FvtQ9LQj7tCstg8Gh89JX75bmjyZUNrolGGw0iFvV+mr+WCnChV0Jme9EYzbkW6091WTL12cJ
fgh1Xgj1ws07hL87O7xaPo0GvrBxFlC9iuX/Vp+d8kTPZ66btUcyGYwcDbhQer3KIdp+YjfUQuXK
kgKL1eEjlCw6yQHKtXLs1z/4qwhOpwnBkfpq7i/AZgNyYyKELDjN0hMzoRIQXQyo7QPkdAHu8peg
iyOcxAiTGW2MNktSbqCuHSNVSX4VKAlui8Xst7tTmwXVglqlhqzwCR8Nj3bRkGKj0eKmhxwcbY0z
JV7RAN3nPkjkQpnBr0AXUL4M9OFCNkfENMLZ8i2jOUG+IwwQRjsNUL3+E5QDISIVEoCExAhA/Oeu
A7tEXCBCBZ84zhagF6fzGB2oKvpiqhyuzHInXGyxP13o/3Wok8IKC2h2iHetxl8Ys307JM/AdkKO
BpmY98agjp+FyYkmW7BewC9GtkcecAWXg36QUCMoFG7kjYqfzqXY+zJKVmYRRk86G9AXpnrUhVCe
1P9DDcGvcFqBF/xao9rBsN5WP9f0ce1N6r83wGTeUYv2OXmThouSPArm6yU3g4NzEy/Wkp7+dOP7
CBIiyKkMlm7g4nN4p0hCL7mJLNRDIBHamQHbiiUrwJnNdx04/0ZwC8eqtkzHrfplyLkbZCwlhAyt
nyxXicBF1BufQGve0ozrUCjzwsaveywbChY++o0Gtx95nHGzBtoQwEhn/CTWGZHOWMGvthWIs0ju
Y9vvKZM1hDM8Tw18bEZUQjcY44IitOyf4uHzmJzpDmdhwuQzHJKT0H8RQucq8wkcR3WF/U0dNvvE
sQ4CbId3prJ35M6556lIbtGCzhQTJMxewQOFEqq6DnhBCN9gGaxKJA8yakbyLibbpn1SjmXCmuww
nZ0xzLR/hTCZsl5Hy2xQW9MsOHcpIiCJ6oTHjYRxQqbyw6QUwBDIER2YLl3rgile9GkRBGmGn6Mp
P60thPscnxVACzkHHiTCgL5Qx7m1dBh58varVnzr+mhUl3+/ZR9KPlyr9AcNKjOciQp6rREUvWsz
RhI9GFFqOUQkzTjkMJZ1zRNhUQgHWTaJxHTrOvGxmsPNrs9J8YXqNGKUZFm3mMXHpyyog1AEahB1
gX/zFBZgK9Y0D36Vz9BTAFCL7F6lhr+kxltIlMJqFQze2DwzZ6/28w+d46PmWQgmAZIHvBPF8hqa
bo/0AUEZn4YrNMXEVlpgLHAwhdhOhUMz/mL8IpitA5z8upkugrnXkX/K30Kg74ucTYFJCWo7NHHS
rewu2bfzMWI3VPCpsUFCfojEVm6pfZygmfQD7Kld7/yO5XPSUz9qL1Zl/0nU5jmCE1WrI/UYN35i
BmkYewqLRkI5oeTyjYtGN2dw9dUKVrs8a+rgJlLkASqnDG1n+GBAD5fRGl5qLGIEE1RdaCEb6U8M
DldGKkMMqDSxObxoCGR1djSZDhcIzjwIYDjx7kSgadqa+xjTId4O7vSNCtLW1CdBEmzoCCrcu3Hq
kJNBKJV9PbxLWvxhkdtVj/Av4L3ZAynGsgmvbZBQmeuIJ4/yOBLCTGZMRulbpwkzrKj5WNv0a2IK
v5l03FZga06LmAjDNxr6gtllfjf75qlL2vfIGt9tfT1GcJAmqTjqhfURxSc+QCItEuFrxQLpAmBf
cHPeDjcz0U7/TDnk1NhimSWsKAWRoG01XxgkcQ+V4e+YToSeALqV7TVhp2kC4y0gB9myr/Wr5/TH
sJeoBWYclG3KfezTSl7mK8IUDNyxNGL4BnFJhA8LBoSNJ7mB0RJ+8R7+I1xyppsj143L4WntZwxy
EKNCVpPH2xStF3Wt0e+1sLSHOGhr5ctUBbGbSASqauvThDmp/7t/Zmx+M6zU8kIBDdev1sBdUE/j
bgG+q8fw5pSEr0Yc4vDv0pRAyhSdvS0Q2UpTiJDVOZapxCG7OFV0VWFT5FyzuGJpuN8t6GpiiNOj
aYNF2Fvh9SKTyrvKtzRuryFOmixEjmvBmucrUAsP3LYmu1m4CSjIeLDBKXoL+7ralR5q+MhMjrCO
aGVxH9f4dlcLzjoVy628JUTEiI+jxkO1Uxsvw6Ql5CwOMftmy0e0a5lRQXmF7zzTKdwTbhuMGJNd
OxcvQof0z3JVrrco4KFwDCdd0s5rtVW52HMIUIInEVnLAdK3ERMqxZ8IG6ydYys/xKuyUlUwZpap
Ctm9fVLuY6LWBH8E4VCQXMvqC6FoDUW588WSF3KCjHpBNhSABmxBOOb/6drN9KcwrK+W/y9mDAx0
asHsVWN19SYmhpzgO0uZf6Nkfgz8PWC+mVQMwSkbFRirPIbWZPgj58e8aNyyiX4mGCutpF7F0ipQ
r+QmVl5O5xPgUyd4ouRcu+/GwoFxRAu2H+jnbSgpEpRXyKhQLWVkIJyQMU9CrBwYjtdk1PYahqUK
TGXBThMuJOvykwyfhfleMssTJY6wWB97TgwcK2iW1EJFI68FZQFyUdzS2gJj0F9KchJkMHHh+IF4
zU7L/T/umn0zsG0SbDNm42F/HeG2iT+jzY4PB3UuQBAwoIUCgwRLfIAsoBp1maZqHnRJqandCAgj
nkkuTL8EuRiHpQWbRk/mmnQOEHZ6wjWEo8LY/EwxpRmbzK5wHpPAqvO9Y4YnHfcJtUlAwCFwzzfZ
0ZinwvnVPbT5/DVxNsG3EMecIPqsd2EppIIHE35LwUftQ7UmaaAYKgMTw42M8qhGJKbdwhk0Yb4P
lBu56QkakjDrnCAfCf8hg8bO5nRHM8sOxMMrk4RTM2SOJ7thIpveM7VHl6wcMmdUgSNWSDHSvB1k
+OEw/haVmfOcXThg6Iis/E50JDAMHIxB/1Y0TDCNp2bC3k97n0Aq6sR2K/0eEZ+kNFAWGR6T7XZQ
ls/YtF+RccHKbXAGxmWp61dtVxTokJLqeVxdedJ/FCkETgDCHguvs5yNPiznFZMyCMZUuRGL1MNJ
Aot0pDxJsgVHo/qRE3IBeeID+GhE9I4Uhl9Szf0RmoR7kapNgvmTs8g3lWVUp/VzpkBjXdSbSjM3
NfcYWDIRR3m8k9NHrLXHAr7wTEJFnr8ZLOBi+NULhUSaGihIedHxlQdnLgbjs8FSngK2Q0MhhC2k
IcFwwWlJPYngdjs3bRSYrVdwzCQo9ONshiPqANnUrrGeDJ4SQhhcQbYtlWnDmsPJzTVLpqLQwaKC
FDq47fEftf+EmoCXVIH9OjJegnkYJ1FT23J3mjrOi2LCVzKKPbMvXvoOTneMK7kAenXMHS3Ir+36
O3M1jTC6rClCrlQ/iXpFS7K9yQU9LLdYENmYFKIwERcNLvKZTbo75XWUM/7lJC6Y49Z99ldiIrG2
WH2gAcZ6ZV8b08nC+yW35KcZv7u1A+XswKeweCkNfFa0kEiJ73FOX9guEfz3Tnki7IWe4Ufp7qOG
MG8dDiRAAJtrU0+j0u0g0HGsYlEqkuyUxvBIZf9kKTjeCDHEyKen2mqx5SR2PQzXQA1fdYWLCOcq
P6sceEyQTLUm0CcmHdXE5dkhtS4Qlv+tmWLDPvssMHlGUDs8CR8pY6lQi/PaizMUyEE+krKmUvDh
ISHEkCSoY9JhdXfqvBJkoWVCKp4bjJxPLBv+VrF9XJLfpVTpj7JDPJEaGfcg0t0L4+lELrGU/Y+l
81qKJLnC8BNVRHlzC+0NTQONu6lgZiDLe//0+g7aG0mhZaG7KvPY36DvLirNyC7RSAhosUp4ZrBx
jARVforswMOYBsxeQn3bpf2Fzk6ariyFs07jNYE7kwYoqbNz8tUOyVNlXPV6PiGRI1ackBXuJXZU
3zQybkIWIzNMMK21Y1l+VNYMhyHeCA3OMCgbqeQDjRCQ2rsmp+cuHxLdWauX0EjOyiW6Aq0MATsE
qJzG7vhX5It7/Wsau5M9OBjt+JAhRdSsm4wdPAVA+5AirbI6at47+nsflt08i32i1/xL5q88KRT1
TbRFRhy2OQthWJOP46i9zXzORAcfdk3if7FyH3/RhOQp29NPtad+GhH+UMF11iBx+Z72z5+9s58P
T3nrHu2uxxC62DoBrNrg6Fg9+hKoUIwtYJWEcayv7/RBsZ2jPAqmnQHNUORxPfSCYmgztpr+5FX7
hMjQser8x1RG6WzseyxYzAncpYX4S263z6mZIieCNtqgjon71sTx3xLJ64k1hQLQakDdwPaZfTd6
56mmQeAbv6YEZNZiZhcQWqKWMjx4MLbgb40gunxcqyK0wot0Lyk/p0prK7YPKTVQJaVo6riXiBKB
2oyNgLNBDnBeh86l1v8GHURPE3gZc9eorR56LGHSfLz5vX6JSCxidu5P2psaDiY8URGHEJaKMebv
GVJ5NRwTVnRx7D7ApTsB5D9YwwTo3r7DpDk6OnDSQVpM9/I4BbuZE381CIUhNmnAdhac82Zkyqg7
lvpR0lSWzLs8ey9SUBxqtlnSYDEBm6dm6yJ6tRqALPo8xDWrpXrE/Y6CsLvGpoNo9ecyOl+ws6Ta
fEj7ARgcyyIegtXfiWh9EqzzwNvlVvGuJ91RB693p3cPziDlanAc+vAhguIl0j0VOhp5anAXKDZi
0OLJZkEwdrAFPpEyr68huwU/PUlaN29NHyLuxZrBnVZ1nvwbTmmzvGrVd1uHRyMP7n3gESAjjzrq
1FqbHqRvzth0dImD45e2UzCmltj+VbVJ9GcVQremZpKqXKdUHbLg4MH8aOnnBuowzFwPdHo9MkzT
pqwRI8rBgqdw86l6jFY/zxN1IF2ECffCyOOrxZNVBvTGwD76C7mRzbHj6q9droOGZLJXLbgVseMN
WBWVOVwcd9VHQOQJO1Z28UwDmgcqvljITB3rL2TP0pEMgcRPAnoMcLv+Us8fKin/pFgcLMi6DggQ
mXq1adRrbeIlLU1vzpBx1NEVDNZiVm/Q+tCjj2hA5XaytwZEjKqB5LFcnND522LcE8+H6eiDqAqj
9sNp3H8Zs9KOq6ERm3PbeZIJlsvmGgRkh8KlFGu/8VTm8W9UV0Pr/akASZL2Ss65/Ku5FN1/GWx5
XsE7Y2iuBhHdPVbLcjSI+w1QAGqlntXx0gMCA72RB9jO7g1WoIizP2nFsuqT6ckc9E0ZSd2v2Fyo
+c2DpTfBMlvPs75BvGwz1h3/p1jlwb+sR+KbSRlHjx4YQF9RrtgMrdq1WUgGwuXTgcJMhjz5BSIg
5mI+9GCf2K5oQjqX7+aBzEy5yh0UFYFmQ3OKyvwTeBT0NMK13jJmF6GOshxvggXXzHnNOMuDNulG
aITkq4gQL8MEZiJgZyf9moq9LL6R/Mxe6klJtQ7lq8CsxElCfl02OFfRmvZAH3jQ7D/7NEUF6LuE
KieS6uDvuNOfgQqeW5RUHJJD6ZmPockAjCG+zBYWJsIvDCnAryIFtk1fcgBSvXWiHtafQsvYjgB/
Is9Cn7z9VfcdyoI9n3mRkGUuy1aUfBENGutm3fMnDXa19fQ6GRymyll16qfgQ89Ghi8VxXHeu49l
hyCyDyt8Sr8z59otCLtUVfSQLhjhWGrF+ltKbMwpVmn2ZNnhaaj7Jxd94jKnW1iMo8WSIXWwza2W
l1zzKMvYZZfxHrvW9VQPq1+hXMob0SDqAlBKNcPvon3qMhsS3Xs/FFezYF0RDozSjLk9O5Z1yrPk
iswc+/qccU2FDcWYVTug+OjjpW10xPXUmqtHERLOq3gf++CeGGLFVrLxUOyZQrS2bat7NpAqXbkk
7lHNz21CzzZMh9b/MxbQ5DCvRBb4ziyaw2SKnPHbVBhksHI1di0aVn8c1r2ZW/zNneCu9Ox1P3Hc
203bUhn11ZPOQ5H54eQ2+9Krtp7GpoWYlCAFEXf6LUZdsFJs34qfvgV3jsoHIPOmbYHpe3cm21LY
wkcbpJsGtFt0ppwCSJGxLbpknaAKn3QVyiFDsBLvK/IWlWtEu1WxIsnb7qRmE25ivPHgMUKrF4Mt
GQ8a9jcT9B6yb68fcqM6LXzZLmThaf5EOWrI7l2jMxz/0dr2oqgrp4SBvL8rR0ac2fQ19cGmqUuw
2JMN4P02wxFLnGRD6mK06edsvJlWtHPf79y0PhUUyFUTfHagxqxiPQYU4TZKfuWnNWQHdMYwjGFU
xgcT8YPBYMeUIVPTN4/j0p1gkmwdH5s4F3jPysB9wXXdh6rqZ7bb6dXv1bsbMtaDt58SMJwOBRlq
T7WkL4GhRSsNuYBGreoIzy8kPkYrfQyZvURlsI5m41yhB214/xwcZIRy7PcsAJLjXFjPOeIoXtXB
UuiP0PyOlRl8RDI+gGWtQDOYCU1n/pRFzo83IoJkmA8yIRAaQ6wDWI9uURSd54piAMyryC3EeK0g
FLzX5/4LPPMmiGa0XAw0V8edW9kI9UdreRXLUF6wPHrUwHd4zaEJOPvZIeD9Zn2bo8Vw6VlQgsLN
WXcunFxKn+VGXx+zAR2QtWua9j2S5SUoW2UD9CTqOGF4581vXYbv0pA9LQz56gNmZKI93vTItKGf
Lr0cLZQQImBUHNIRjobHxWQeIC1eQTI36V1DyHiBOZyyJXrDgXAzOVBVbgsSQpljnycnObtz8mcJ
0XNm0uc6XHfd3YqtroihLj1dEYO6SXuVX14wqBfQcDEGKxemUDT459puhO8KQI/NQYstCqNrfiSr
tbWHCCsku5QcxwNoEAe1upUW6Kd58g7gJk3N/OsE2VdUu8c06f6MBOeYTbe53LIaMRSzXolF1ox+
TVChoQ9RYGTfyBRP8nWagpMUteFNW6BG4D4bDlApMsNUhW+OpXbguC9oyD1b+X1ouudmgn/nc4AK
lBzRDAnQn50KB3BGeTF7hMAwHMH2ObIeiZgd0cVX9UtcaYcsRn2DsbkGPG6IkHzoD3LlKuA1bRRu
yjPWUTwa8WSzW0BOTramF2yQLwvhHJhZuImoFzv+PNNaBj/WG8TLu+k9Bh5NLKAzmszbRDIPoV3H
NEcJnV5pYOiYvsbd+BxHBt5xTKQ5Bll7DaG2tiAgixy2zlKhrS0salB8JmwQCGECQSZkoMTC1IgT
K5eWXVlLUaK54Y4dVNZ6xyVvAHWj0nuzgNJDo2wjYx+PDKZa+ODIzxRnxH1l3bkcxppNpm9vOLWM
8x2mT4IgjkGcO/S+3BYhim8daDmj/jlUwyNECB1f9vYm4Uk+V1BGH1AyAX+2FS0wuxD7MLNNdjFw
1RZZ87wOSkNB3T+IzV1nipkSQ7yvTrEi4pAip8SQCGBCaO5QCPnUPP2V0CglVDLNJ/hDnAfwoP57
E2j3QidnA1fHeAHYV6D97EsMvRLNexX1wvfzB+Pkt85umgBAJ+h7VgojB+3QpJ+o7l5sLTjrRfRk
SZeMvCNcX9cfIDf07LaXlVn/M3OcYbqDwoPZyT7MiIgwG/dRW6/QmNpVY4Lg3g/MdnHTXpI/1AUe
2Ar0c5Chw7VkW4xs2Sq0W8mTIvsyfzKIBOA7PbBHQIipCk4QqmBjkSYwTWCK9/ssCzZg5pnXFU90
Y9SLdArFocV3UWrnZpbJPsMhBOnB74ejpF3oapC+wNjb4Ss6VkwVZeMqc0CvgTRCGCHhroIlZGrk
rS8xpTmqKweTspsg20/lo8uWkhFuU+ovcpg4GiYtjsw8vNxh7zKfOuebuceA/LPcf7i1iemtbOWC
rcFgGPlT2BIdDKnZBEPrAcbmKPeQFhs8ktsEFYdcO0UznfcD7GlZjNzBpwDshY59Oj4U3hfmv0v8
x5ymU0J1lDNALRiTGeZmApYrUy0XQyFgMku6ug62fTFqyGniGctX7JEPRh1vHG5sEtPqR+SshdfB
k+WwCTaeuEW65Z+iRyTLVDk/I2u3if2wTKwUUj9fA4Lqsf0ge6TIRXgmAtZfXKceu7F3B21kVsa/
D15BlKMA4Nci77u2zbMou0b9tWObX0LxsBYOJ/qd5TkuDz40mQwL5Zgw3kOKAIUk0ZPflbVbuWUh
FBCJCRAX4kGcQmVJrHy2SOZNmGETChNl+8lbRZaAVdjK8vH3IPijAsbSumbmM+A4aD9W1Zs5vtgM
E5j+eZPYglEOs0LLw+yjhC/YYY8gtl9UNa7xzRjvrg//umid85OoDkSOv/HQ2b03Fu3JH15MgOiU
Drug/6nM/EUHoSkHTbbrDaxGG7azw26iG3/S+YNHzVGGeSjf02ivfD/JXw10ex1RQqa06Jo6cbyV
XrnuvuQVJclXIwBsJtPJAuMjD86sbX2r3dBdbxH84DbTo/8OY7zmNQbCKPsGfpca+Qz/p7DYEXKK
5jmYpkPXW8B+fkJvgL0uFSpo4bvp0Yseyy+kqEYhpWPVTn81l9YWjrfUL8IzSnJ14WnL7iRpy53o
lPO4nf6fCiMaUaDqbDprAJxcXFVuW/+W4UltfdNx8XNLnT8kFyRKvPSH3TvIQ7epN8IJBrlDMNat
rVbMEIoPDZhVRsxs7HNqlD4yV5LIGQNTdNLnytL191bz4JiF8Rb5GxUNyjKcZfpu2e6DFLBu6uNt
jdpifCN8u51zB02zOpZ5gxeq0KwTE/IopKvxyu+IvRD9XrztBIswg4PDhZa40czgJ6x3uEJEHtnR
y0PEKUGS6IBMdlt/1+jzSRFIrkHphJTFV7ADdKJXdfoKw4tF/5RsQvqL5Sa5QqRWNe2WlJApOByK
ZYSAHgAVeCjtR6jOifBp69L74mh+F3+KkssAO726BezlqCBk9yFHQrOh+LCimtgnksU3QWBehIcT
JFRaoOPTuDrk4Q8Wnh1gquwlYe8kCxXGCNRKBhMjRiXBD4sBxn7ASrhVqMkd/bE5jm0irbC4GDAX
2Nio9Q3jozH8/FZ0EIGQflJcYAC6nNgJ80R25Jw1fhfCTqN1BgEh4ns56Pt2leqrG9xJWDyzdQI4
u8BBQtCSh1HOBx7+NNyCLL2fVAGlnuTO5IXfD/wAAjBXkfvLZ9EYrIXIZE4HwIFCWctThidw+fkA
vJwy/+HdSJznkyTIVwLSoEkdGeVZGvYMjB+W78i8xoqwjuQ7y2aomSIz+avoRSEFZoClbPCNfmtr
nx5EoV7kjvnUjERROY5ZwXAuZQ424FRaQCfr3GtjnGPcPySYFLIOiheNhSiNGgANO/tESUVWDPVZ
cAQlehbiqyGsR8jiC85FZBzvgQMcxp88Lxv84qBBgvFC1v8sTLC6hFUFewvj33bdkSTTuFzLtyRW
84y4JGyw2twA1rqVMhigH/A/6MWcQll5mWgRQEZ6NUBs8vQ0Udsh3I1XJDl4Sjw7bTjUWz99iKtr
BayPNyLvIAfe/05UjMk9ls5i4xVcgguFkR/jxuT1l11O0ANwNJq2CMUg/Wsy+SbhgoYVfI38I0kK
VGnMu/k7JSHBPBCnV4vPuwBxma9BtxjxuDJGpjRAtxjb2zS/A1FY02Q0eBlDH1QpEJcUbYAWeaNt
XD2b+YOkg9mD+H/QmdpRceb0Vox9mPYRa6jOqAa4yM4o/5naV/6HP30G7HKZ1Un/x9cXEAyNJ4ih
Pl9PxRdlFnfYpmCQvW/KvI3/h3S+oOCQM8TmH4o4Lmv4HtAzHGnBMNF7ip048tc8c11ns1dw+79F
wozFqoF7psHgjI/F4+t+FSha/2SBzSyQENVpADPcARn19dPHqNy9p+PNw8DRZFQWcyble5o9xIjO
ehqYJ9SQWvAd1NFvB/+nLoBLRuH2W3IyF5kY0VHFazmfQr4XBA/vDF0y6lApLokUsp1V/p6fFxdQ
uQNAYNL8a8TXKRq51op9Hp5GxYA8eHKwcSCWiQ3/fTfz/GiBg4kmAHCt7a01II+BRM2KVcmgEHzi
1QN3AjjFSxA42y+4BTWc8VtjUy0lfe7P3Az5wIyA0EmVgF6E9O4RQrR4hsQPnF1qLU99dsxcKcj8
+oGaGy49fzzhhVYFY18AF8GwSWxcgrof7g7bANl5znBZlPkIMI4rWaefonMEKs7AEpTMU5asZcAe
uR1OemaLn9oXs1Ute/bhWosq1qw/6sWHHh4KDi4CHNAGAI3wpfgCpn+uarRg869MCTSM0+sVZ+5S
YTOgB/UBVkIBPvCTjvnSfET3Tr5vDABu9OO9+NLCNuVr+qSpGt97CjOZ0A6gVdMruUyuIFKjEeg7
tl/tet7Aq8HVa/42WTFJsbh0/j0wh5jqAvUNbfmSCZu8bfmIHpY5U06o4AtS0wToqDpwqgCNKX6e
gEj7I5IkUs8iYX7E/heLhu9Z44pbJ6KnFGtS6+H5BXlz9oZn+fc9RpYK2RyBfsxZvjKw7VDxT4vX
DG2bMuFEwteUWmJQ019PS3Z8RXntJPuO2jwI67eEyFBC06VcAZ80DDcXq2HScoePpnmQ7G0nMIvx
2eBoEseIW+imYhXJp4qW7866SXIQKSHgVbNzbZGMDTx0ysDucvPpBeQTJnmP9ctn1P4WAATn/0Iq
teIqY8EooZsbAy+Rf0DtyZ9AhgIhI/FKzX6kpOWaAlAkyfInEZgXQxsCrAQZigaoODTXgrfC9xVY
HcEdD40F5oPZ3szpSgIkrNNnafS+vfFJ8ZT0V/GW4eUSGECsIWgO0R3oFYM6L1jJI0L7t72iehlA
EfXPojQvDkpEG68SCQn05Qw13CwE4uVNyBsZtxarkYz3G4j+VtO9pd6bND40e79inPjFkCqoWijk
O6grNDGU+DJt06HlWIY6IYDDMwAnQN4vY4HUX91cu3pBt9EQuwxQVskQ0BAm7tjCItGcjYO2cATM
Uqj2Rs74rOl+Bcuscb4fcg9D8oNsoysIp9B83dcGEQ5mBCnSKqiD0oCG440t+tz87dsN566JpeJl
NJMj7n51UmDQ5sXjjzbX3tnp5Ssrg5TLTIdZJrQv8YEvhKxGGlNpss3nJGqAknn9Zj1dnF9CCdEF
QGXjCHUeQGVYHXmPEZsxBJy2+o9URg2ie5My0XIumawFHDqFBRFkOko6D5ZSO61pKqkPJYv5hGYp
gly6DZl1zoCXgYZqNqRdJIh6vdphAK1rT4aJ9kQixSZxT5C4Qw02sIhupdM88PY5k074of/wnml+
SX281gILCdTeTIQs941+Ikn0LCq5H8AxiFxoHlH20DXwFaTSZ5OsPll5g+eVWUkEoIAVhOWwCO5/
3HqFN1OW7wkgLoN9ogMhk9yO+A5FGXUCGZEsTlBs0OL0zqQ9zwRbuuXHKBQwimMxzP64vRnZcpGU
JC+ONFk40XZIflEvC2Z6UntwlHmxtLf8u/xCKn2Q3Pc5wMhepEV8tqnWlpvhMK2ZDQyk3W2g6o10
yp0rLsRSJ4XuhtJGcLG/7hwsSBJ6Dq6nuKnzEDol1IgDUEnum4oQyK7u+XskGgKgru9y7Xkg/Bxn
9JgIF6i1/CIF0b8ukMXmvLAFcazpvkQjaTi33IeesTnFHf0FAc4Jbj32ZfK9fdQkGtRgCS5AGgqR
g3S/ieyiicLf6iBt0ItQ4/AGJYg7DF5J25obnykqiBW4LErxzDjCmb+Nyn3kcwe3KH6rm7NF5ObV
LeDqAQNJGlKPeXoi+6HGwteU6GHU23Q8jGpciZUudK9+5jQgrsNHqQ20SGgvomJjqUe3Tz4kNRZn
sCJEJPLR7/zdmsBAkEOlJqcG7MNvHyFuyZFyMDVE+BQWy6bqEZnFXhPVZPNc59mOQ5FBkKeu6pFl
LkEm+SAvWe/xY3Iu5UcF+Lsg1Qrmh2Eu2DKeRIobiuTxxPyqUZBp6jdqPWljKWXJSmF/LlP3xtdL
ATxb5g0lW55hyL/h4TcrJ5jBHvMnaZXz5Bf2LL21LAseLcNiLwuHEHZosuHOu1V79DxI61CJw3nv
dq9Sh4WKzqfAy4AeeEuJJ4YxvC3ZGQiwnGV2ZaOIAVvY3TCI8xjR5eQPL8geYtqZiuapyX7K6uoB
ZJa7Lq0CH5/wza+ZYlruDjU2GSlwABtzktwgqbNQn4jXrKiNHO2R41/lV7JlQ12PgA3s4Ik9P+SF
Vk4GTRtpiGpQcnIhYIcWfRxI5jiodluRAK0Z3gLLH97prkfAmZmbbykvaGLq5G+HX5XX/tZRnQ1F
zGEuTl+hZKBd/zY1qD+FYtutrhJwRpB9rb/qRtR78jPvGB8C1KG2mIKS9ConR3LjTaRpfg8PbReQ
TrrT/K5kQSgzLU443xeVh7sMdBIDQ7I6M5sFuIGlqH9ZYUevNmMXHhHZmZrXdYTaIAF64MKNqCxI
m6zV3T35qjxwGEzvpqWEvf5MaCzJUgwJk/aZCs0N93IhkMBIKcTB6hIopZlFOxle5d+a7bSkQibS
JDY+Rh8xuzTPvNf/6hpp9QwaDI4b0wAIKIw5LOdstWdCuDxXvnsUflhVcwdiHp9O58o8iATMejZk
9t0K1GVG7s2gSUt7RFNd7ESBitEyo1vuqRKopcCyOMnEYi49f75AS+O33QBj2H6akPJ5+guWQIED
Pnb51ZI30ZabAqAtyGVwsdr005PCIWYp21Di0v+VvD/Oj8aDc9DQZtQUPRiIByiyqQ6OXlDbfFzL
hdopCgzFtQ4YOtEpyciTHEQCYYjnONPKokSvPMC8cByZlJBShgUp46eQDrVhgG+7FvJ65t5FLrAH
DUgwoSohooLZlTqBoxLTOtfXNg7uqbJl2cBPMArkQFPWkEXIH9JIVMZNOpLKPiMHCeqQMogLQD8o
sUEKGbR4B+Skb+I/R8TE+AmeDN0wGQrOw3+xG7AhAwImQXS2Pid6MbcCaxyZD7Y1Lh+UYRpxbW4v
jYOuF/JerCtagPQ3gfF1PSKr1ZY6EQ4IT16K/pKFDBgerGf5Lj0bPp6BiOFI8JNXBQeDnBVb16m5
RoizzAyawk9RZzdYWOZkc7A0GhvIPvmW48tjYmOAVnpZvLqEBtq7/0qrOd8hikLykJDCSNo+e3i6
9z9kINgrUvWijUfFSPyk5+WRoCPNyefiWA17JZyIyRMoN/HM6LnkYRKuJbWnt2rBFYSpRIrZLVVo
9Y2AMW8ek766eIogtAAo4vKTUzB5lS4EUb/7bZXS3hMJcRMSxrX7NoOyK+w9Ql8yKyJ9UgrQZfG2
+OtGSAm3AvNcAuwq9gxTBoxm/FOFvHx+hmFKNfRZzd8ty7qphkECZcjy3qFuHFI83ZMQGb0ZFnCg
DmlbbbHAcbqSndcHBINfiJL2eJ+71qrrWV9F65ynOjy6evoA41fp9Nuefx821PMkPWxG+AIgNFWN
o6uQ6+xd1/SrKjb+dAhnIR2GGBlmF5WL/gAi4FQ27Vax7eA6e8BuxF871N919ZygmWIC4SEjTiYy
K8Nbi+RXEZSYiG8Ghao7Qu/tDNArsnGG9deed9DITKPBlWqvtnml8q6Na8PkwVq+NSCtaRqBDC6l
2BAmkU0tC9RU5PTHWm3yGKVi7mHPaL8BPkzQDEzjOIs8qDWsvOCmu4iXaGQnP25QOesZrhANcWMJ
ZmcXsvOJewP06f+LOA30nopIg9UJ6V6j3LtesUJcMgexSFXqfvfAcCcuvehqjqWzqTA+gClr4xiC
JJSUjl3nXR0NwrhpvxCWIsKiVWEJylKBhFRysCoGWn0rRS4LbYBTDJgutMQ10CYz+cx7jAMDBNc/
K1QyWoAcPCf0VcVKWEZl3KXbHCCYarFq6m8xBEb4nUAK1WB/VzJnBd2PPWtW2XvENO9Bv1DZozvm
zOuIgAKX8G5Uwzf3UEc4tde8lQU5ZcFZ3QTdqn8y1idPygP2qxSdWcYNtgHp5DMuHJTQWbSAe+md
bx0xVLFnVwPiucDawxRFcISbi3/0mi35p/EwPnefenQd2OPu2kJDXgA/e3VlIGu2AwMUgGKIaoCV
/pyAi6VgmoMC9CjcQLJPlfm3KsUKUYGhy51ny/GeugZ6Q5fvIqYPmWHvvLF7yHy1zZzqhXPAHpRp
+ZaGzihZ3aHiNFhrpfeAvfZj4x8GE44ZrotUmuOTAcCzDggB4qlhotrLEJ6JmodzIaPhhXp+iPOz
h81x4TMFq2wgvXqDC9+tx6daI6r6LKP87LVWz+V9NKuTryG4B48SOws/g3Lvti+qNPe+8Zhk/WbG
tUe2JcH0qVf+u08cD9IfLEDuSwwzTIh6kQ4GAPX+0rRB3fykzMqNbG1YOqonGA0wLwoxSwF70xrt
i9htg2DYmWSmAGiVDwd1kJlUvTY5dAhzvvy6TTEAN3rvMDMoC7xop/ufYMnviBiC+l6chFdMxnbY
GKt9f7K8AQNOfHPpDLJPwVqmGcRk8mRDDvRXDTtMK05OAlSNGijeH2ZuHJywPXbxpvN7xkaknAm7
iLH1L4lLPhHKNr6cM/fKzYsdDIRLpoKTqhnlZVfQ2l7kr7MKv68shCoNtDW9yiqwB/5uKu3FdYK1
yeBEpNgRAV5HIRAr595Hkl653TFBVzDh3WkyIII+7yhw/Pp3nzFSRZWYG6gfKqf5k+Nfa5G2axG7
AMo1NtYuo/hM2h+uFMURLz8QxX36yYhafDz3jotv2/KcrAw4en1O2Ysi3vNEHKtxvIRTJh+zdkDq
U3KVzBllthDQ6Ydo4F1NrTv34HMxLSAWlrF3tLloTJXS4EUfX8v52ypwQl6uTWu9GDXFowmrF2FN
uurEsz60hsEfqE6kPdMAHoG/0cwPc152hvURI/3Q6ghCg85Ebar3tl02PvDgRiTWJSjFsHqQMd4P
VD0GUtYlRVhngyzs1L07lSfURRwvvx/NeNvapcI6DBoJWdCioUiUfu8lfzyW9Fb4saBLwN4m+7Sm
s8kQMAMY5E2XJqdahrZGAl1a+ymSFRqNJ7Vqpoqjw/w0x4m3bAYu3gzEBpHzbjONCAV12qYlsfIb
l8EBYAC+hDfsNtgyFSwIi3sHj9JmGQ49gaFEnkcRoekBbJTRDPCxGow4nw4iNFGQmpcIsNO4FoDT
BHRK5csa7ehHQREkSHh43CELWdIAG1EiQ4rAb5Zm25IxxNgkByng0BWUQrMacYiHcexFPXsFJjfU
H/QW0ZB8BMysYkJ82MjCJ9qWQ73K4JHXyZmmjBHloWina1BHSO/4qAkNmyUGJ0ANGCfAX1C/iYt3
hoNgqihCWDujFjrc6mB47PGSSRzsQR3nW1H0Fs0fE2i4BJ00wQXH9B5KULecijq3N1WJAik+mAa3
IQIl3vIR83BfJ/ReSCu5xqN8Ug60jiQN5JzUxMygY3GcxdpLFaIj4+t7+FYVwsYSOVkUFgC7C4bq
WuWu5NeVkPIE2DIbzJHdDcTHqb3XmDRG0XwvrVb1LZhELTvQPPq0XxXhiDXjmp5isJBKAF5ojqBk
oVclf+eYgMC4fAEFPi3LGunzA9eM+lDQwjELRGSq9Ha5Sq8WHlt1mN0AU9Lwl4Vd1jNcmAsdnCQ7
TlaKBN3CxK0AEenUfAREpQrXRlvwDN6F098gh5YjxdJnbwE/I+kAC5XfbD1rGJGXa38ID1x3uwET
BQSfRo7xgHi8OJqxVUyIay8/uMyFFQ+0rnNcjP+/i9V79T5hzT22FEI68TUu9pS/up6cTfAhOqg6
mAnQDO0YCZJ9yW7QoH6aF7p/PgnDtciAqt0jKQzdAupXSLx1EdvLmBK1FA6yXSd4YDolXuMl9UIM
IRAY6dAzVD0LtDzlI7vZu2Y8mwLR7+IXm3BRfRl/lG/u88U5Y4i1FSAQMfLeDJ3NL/5rADGof6aO
vbK5Sc6o7QSXDBqTh+htexPdJcsF/wLk8schwOWLvlaPgWGuqlKhDrrsC45VyVIaQcOvOHTeFmGH
lNOqml0I1ndJgOYa5Lxxgk2hvGNu1keGVx+KNQiXijpNuTw1pihFACefiWHG6EZaygp1FzqLjl2I
NnMDUEVxGBXRMPW2zq0MV65DXc7eQ+8nROOR6WWOowHTqNrwNUY2Nsa2wGOuLCASNvA28YvSVK9A
/DH8coJkV4I5oIEsImCkbNoor4m1MnBjs9AAa5/qa++jT5ZgjZe+hgmmZSYfbY4Z67K5BL1cGiBT
UdufAP8vuHi3S7ZXTb3P+ZvtQhfafgZLtV+WAun2P25y6mj+cfzZD1hc1SwbKZcCwdF92SmwAwrT
gc7Tgr3havWtcfHfqsGMNPMqHgVNq14sC7Cweo0ZFlUusjtBuEHBLbqreH75V9/XCIaxC1EHf4l3
A8T0hRsSWkhF2N+27HM1VgsBWpaWt2d4M9fzxdLKvcAvYoJt6uQHwacrNa0omxznM9Z/3B4RAqaK
Ocr4xpZ8r7g62XkZPgSNnA3wLzVrCxoZLdvgXop/BgZihCqhaAGY28wYZsUYAsz7Fq0NALYsloLK
2WQUkqHLPkLdaut7zD9KBj/gmc4SQJjUlJm2pn+VgKjX7dEqAEDRpvPk+9fcwdeUaVodXXUWcgGW
rTHlNfl6muDRsCL9fZb+2ncu4BmqtQ7uqaRklpqcpTWiUL+f14agKKk6rOGC4h5ZWli2JDv5p9j6
jhvBLOUMvR2PkraFRXpZEL2gb2h82MbILZE9eFTCORrEtYOqmoZXXpCA7yRy0Iam5LnRbLYGXP0m
/IY3S619Z6P1wOIiZKbv5w++fOHiNbGRmaDO5NnzsTlBzJIlYVkKUafwp/M3RhSA9Iad/tkkz2Wy
Rr5KyseE2blQalPk5DlNgqzPYKRQKdobqRi99NsypnsWiiXOgzivTPaEpPiIQi9bZAIYpwX8Wahr
CC6C2NJlwK2xf+9bpHvTHy3jBY+AxbG9VgbBXR4xxtdmwoTA445lG+ak1lZxEKjfRoa3A8sunEQZ
Kr/65J88/zPC85rPDUjXtLvTNdZ3VEoSvq0g4rgFuP2y/qWsnK2bykUBQorS2cb7teNdlAw9wvXo
3ETkvy6vAy5KDtRGSeaO8yefvQ0FNgr5AirDm2m6yet1Fjx6bCgbOXE+zY/VI71MmxiCezzGEKdz
doVhAG6etzmfLc9Yt0z6Et44nadtwUrNhnvTpghfzjooz9R896unjMorrW6G9+x2aLbXTEWk2Aiq
OywYdLRkKhdRTv7XWV+8jRQsc66uUlWIf5SE9dygV6DIZXpOZzbISDN2oNvuJwyS+E6R8+LyVnv9
u6ZJMp2/XvNUNt3GRv+mjF7H4aqF5kGo4yGmXb1JaYPycqkTDeNjh16llMUTmHDN/WsxyEuD4B68
+Im6TbkznlTNHpLLgJZw4h1pvISMU0DSrUYquu+J/FRhKRTgijrvOv2V2Tza/wQthjawpsfsipOr
y61CBDCkYArJz+34zwxxtTtHFIv8O7BwHNaoCKMP7s6occ3sd5gBMt1ZZpxbmMdUZcS+JYUrm+71
Gn5MHq3k2KdXZm5yrd3qWrCey74MNBe9GJlv8h4ujdT2hUVlHC1rlbGgjNaik0KsdxOGgPZZ7r98
VmJEis9d626a/GaOTAConCY3RG6CY6Pl6xTJ1hAWhgMHZBmem5K9Wf5uABaQO8FwGfDyygjiEx9L
Gg7hyEhdKf89TDQf2KyN58Up7lCLnUCcqunG+j1KX4CJyPfgsTMcko47BbuTka2lh6H+Q2F1uWux
fVt6lppVvkNyYLUEz13zmrgbPbtpmE8YQ7pB5inPwAtsA+1txETVr3B8YZM2VP2p6/tNbYN05s+E
xXyqk+jizB/iQTQb4x4GZs8uSliwgVtfFkCbOZE/rvcJ3U69iK8V/SnWcWsHWEHGHYr84RSoZywz
WN3yisQzeKopOLqVWBI34I7S31TFkI9TY2SIkLZ3VI2W/56GQAI/o+KnZVoQmawwIpDCxlox05M7
4CzGY+XGl9B4ztsLYg69OhYwhcdBvwlfZJ7So9Xgg17ZG9G48OwCNuFzSnCdDayK02tRwoYgpWRw
bgYExOIO/fq4l/IN/EFNjSA4WIBUa9rzFaCT6jJDn8XAtsqesmBnfg0v2jslW//VvMyv+VP14rx7
F+8yMrs5oOtwivbRKT8yqt6X634dbuOdfwi3atft7Xvjzrir7/dPqHSs7XV5GPb9AxSlR6KEcZIj
8D+Szms5cSUIw0+kKmXBrRI526QbCjAoAkJZevrzzZ7S2mtjJBQm9HT/Yfpepatk89oYh3Sn8WVh
63zjxM7lKkzBF/n1rjrLv9ahOte7lg2E5P6CEvx6sB/shxe7/0Hib11sm6VU2+jQzYstcKpqmYyT
cbNFahTRD5vMgo+S1iya9rPvItp8F2Jrx/UsXMW74vez6Ra01WwVbS7rgDf1M23WLKwZVaiO/z5T
hI3GF//iM3L4DNuTenrx32PpimXC7D2WJ8pIbMGoHG+lJejxtbQMNhR1gpam7ZAB8ZgHJw37JhPy
S3MbVSCPYwWjnCPX42TxYiJ3QEN4hYPLz5RgzH28JjAal1RYbMbDY3wF5egAHV1cXAzW7eO+cpQJ
iwO3dIFee1AQkTY1/Ob6tf0VPBWuOhkhADaOJkLNb9qP3jNrOYwdtAjW0M+WAPhvZEFJeJS3y6m9
tYdw1x4QT/v8fn+jM5CB3fc33okblnMVm2T6XbCAB50/ssawF8ZDX9xn3AgmyAPw8KGxTNp5PX8t
IcXW88F0ofnBWPbqCRHWJJop83Yi3q17Q5+9Z/nqNU2miCoKaoX9mVJ4H+erZpGt3isD+TP98RqL
rZ8Qtw1n2apaVIuCDTwQNXHQYiRVNgTL6FDYr7HMsxKH4ICjBgIhEpDFSOHrNTV4MZp+FvUMjMBI
POHvoh/Hq9cik+3BhKfwb6vH5QxZIbZghEywPsnGwQgiI8rUoMB5/Ljo8BBf836qTOMlcsLYeM2b
eTcfTsXXexmtNUqLS22q8Q7ATtd+2rLBa2XTRlChIjtCytP6FSTDEf2RrMm48HnNbRjGnGBCDun/
hgIUiCGel5MJ+SGaDnuzBeIYJFyn9VThgPRwTgzL2DmajnMqmNYISt8EJWzOAZeTOVI/k8/EmH4n
2lMX+tHFBJJ1hjB1dNK8dJycTL+YYBHoY3XIprqy27kEsp4xEhtLgFEBF3eSPxFhC6+DHYRdmwt2
6704rjj6d/6NbAS3p+ISg0k7RZd4lD2jCWj73Gvu/x+H3Qkf5TvWXP209NbKv/sCrFtEy8k8mQeT
F18KVEkb4TtfO7dEo3hs/qDHR1LDI7G5Nnrb/AHatNYnOkNqNm4De9KcBu7QqW3IjaMRtJ2lvn6U
s9HLkZzHa4SlCh4VLB9Xk1Vh31rXP7pH1YF142BFaEuMUzQJgIKJQx+b3BMHxUWGL/GHdsbwQafj
yA7B5OQyL21ITo6xRF3LhnNj39ElJI3LMCPRPS/z8DC8UrpyKhf7eBvaF71dbKVHDtg27QNUd2xI
tCkwK3tA3wauK2SwnWQN9s2mOuCgWmijvTgx7WIOg2CU2aeB7Tmeez2ly871aHHM1XTqEZVfJ+Yo
SKc7wbridYRV2d5L3NJ4/XBvHTAI3mdS7lvk0VuPBYY/OPae7PKobeZ8J/IlN3JfLnRlXjHQCGVg
9QAYbDsagjxn9eCIny42KqqOgi0tcocOut9OvyC56QYQmN1qhpeJHbP9ItDB8ZpDvohcJK09lG+c
bizeT/aPcxrY4RKmFDfm3m65G8tTZl9/Ud903o44DLYHk7cTuIhc2NTb2Du0Q/t6zUey/fwjUuE3
hGu5/tz5hY7Df9gKsSsI10U4ReyYHQNXnE/H22K+Ep9WbRP28Apl4Ck0HfYQ70ALi5stdKIRWI3s
eq85Cs37O8nsz6QVd8JxeAbIxtLP4dB7mncVl0D/+ffJHNsl2chDw2QB4UIS5fbhgI44m7g5YEH4
tP/Pg7szRjuE3JtPQsoTB9AckhwsAmzR4xRHfPhwimIlj4kF/L9eGC+RivMqF/kxW7wibXoeKQqn
LsJJ/1pWMEGVlp+Yjmxpb87TmTxZHyofaV6OK400JxwPfCDO/x4w62m24ePrxzbFNhr+hwI3Wn+2
Mv7xv/aCSMzZbAhQx7PzeWgTxVFMt5Ox4qpXZP+ge/iQ3E79z2Bf2KufyXayHh0+XDkiwL60kTba
FOCpQ5MVtwkSin+V57l9Vd0rsij2aTRiNraRExiDZXNx4XMQWneqBYUyfsdY2dNmxgxZbV5DmQAp
93QVeQEi9cBt/P/fk634yX/veMVlP//N31D9dN9uttJmqYtUywy3DvbmiKPY//99Kf+LLeYosc9f
FrEfeKEb8MlwFRlAEgfIKD8xPzIIQG0RvwyZeCEHu6/R5RT6zB9jjJg8xhO/PUgxw0Pgoe7rIQLx
b5DgZ94sdkvYkcGCKxBnwEpkJD797Yozbbbiut9ccTuGmn+IPOY2AhaYrSuI/nxMK8Ro23Hov7gA
UpDhjnP0zPVwK07F2orhxliCrJ3L6+ZEXk/2pD06krFlr9dUJFx78niwItsiQzwr/7UUZWOyJhBt
C2EAmp4YNMR3sSlONRcju2hj6dJgrCI9Qd8J6dHOdDx6L6+qTX97T/k99ZZiLBPBCS2Tp7pcmv7u
7fwhx/9vQxWBPf8d5rJ6i+bwG9pPRILt3ZRmINrGdw75wxYNp52KBmzuxPS2DmzA9/ZqaC/UKbkW
++dheGvTPr3Fv/nhsH481o8Dv8k+UueMHNk0pFOLcYPPf174X3y0GDH+7UIaWWzjl/NxcFhiZK8P
4qfHfT0f2RN/sl7zAfhL23cxpHMenJs25ZIY6sUlinEaxIMvBnIU/YwRyHZOON6rq7knhrH/++H9
fq/FIe7U7KdAbBDg5Cf+LGZm8gfMLSy9bHOVP7liT4zyGcMGOYgNeTEn9/59+jyYg9y2rUUyJ4vH
Hfr/08Wx89n81LnXa/On/VqPt4cy8vhXDMGMnWLgvczimeG8/q5XMfYbzC//hx2DXTvNnuFVjLqf
ubg+aSFOGYP7XT8lMfSaE9E4hSvfmYlRAmZ2Ep15fp/f0f37t4+4H7I/HIlHXXN8aB1EEYp3haMx
om+L4e7Nc33brwmVUmau/zdlpK4oUnJvDa9fGp70oLjPTEuafIQUuk8a5EaP36TuauW6s80mcJ87
yX06F4+UJ+M4Xq+2Mdlb88Q+XhbHl/3Hmzb7fkfXXOB7fQyWpWvZZDcd/Ymz2gghZxtfyWXnfe0b
5TmX1PGExiTZCyT+Gc0I6r2V4jKywRq3EclykP9evufWqnYrr3m2/ns+XCn32h3aaNWANyXCLl1y
4HwvWOWULvbsTzDN05xX5OllQVDDQVQcamiwM5VPHvqKfbu9/e+0+DewipUQA+2GSINxT7GBwI2N
Q2QXC/BbvFcMv4EnQg3RWKPRWnfXax7B6STu7O+/OyuGcxwwmJkudvED0c+9zE7/xxby5P51aSIg
d7ZIL7L19neEvKI7mNDm8Vb4v+23Y+Tb1i1pfd6q1hSAHRRFJCIapXNClXH7MmShUNUzYdMSLx5Q
sFDNmuCgtUANjffpLm2CoJb2zEqXFo3kOO0dxhA7w48REuQ8bjRTRu1GhD+Gh9oE19XeWFrZYqKJ
/dVt4la2to6di5MycSMVPGtsMe98xrCR7qyjf0u39wGVspEdmQNAmtyQo3deHEpyzAmlGUY4MCC7
zwhF9bO4vYg8TLL5YFPzsP5/XHAUXVbhfJHLct/H1yycG+4FlwA+beAVs2I88KT5wMlcbSIvwQPw
6sXR1oaL4+h0OC6mnzFyNe7QTRfxQoQMTxFb4LZhi/BxaN9IHbGJ5y2ea7dAY51nLbabMVvdzlCU
WSs3TuEh5T7PaTvF9MvP+iKcw8Jxc5efR60/2FS0rdqVVo2XLEUb5tAr0S7gBzmPe3FUV/rugEYz
kS4xbuJsmVkgPM+YW+C9CJlz8Rs3++WMStue00kvjMu/p5NBYIA4KIMW9TSn3bbb91jFWoL15Jxj
B/ZNXErvS6uaHrKvvGAp+oI8Ha7iCQJCDqQWTwReg+Vl24xh9YzCR2NDjCLyitxu3I1pJyf+xnv2
2N5wheAD/nUtoAsjfMXohKJ3iGACFWr/VtjiRpGxdiq+YCe7LM8Z7fkzgbm4DfiheorfYrPBK3PV
6fiNxMiydzuv8+hs/KT5qkPS05PpgKJjiq/girq/LboqXZRTyOaF931C1Nkn9r6xN5vddLpcXn9/
A+f5FzO8xA68Elvbkd8dY1TDcxf/D8fdRlxBsgz/xEf1rg6DwlbcdtJPKPeazmuMc4QTzFjQsmhH
jn2muMpPMotm9TqasbybDK7tn+aSreFS8bZkrr/9MCLwWzGqFmQ/iEHIlxOviLhHRDLKTEQq4icR
DcWuNvs6yljcpJvmdsvV6gcav71dr7ENoptZC2sB2/B82c3nnW+NYM+g5WD4IlhHVJFwvps0k6Ly
hvt0PFUJ5An79yKgl8Usv5VdafpZiwWD4XzWui8WBeKLQil/61R7cFR9sWKIt5SrvPDfd8AIy+Go
4SDwfli5pFsxm5ETY0aDs/de8isJQU4hWQfrcCtCVrGcpPK7rz2CfaZWkqd/LCKLG2si4y4CXFVm
RT/REBZVi+MrOcfFTZJH6f7faDJlRSgWuv2GWFfftiQ0WSuDAT/Ge6BT8T57SufhAi2jCsGzAIIT
OW+YgW5PglexwTVYmCQQz2B+QIcCoJW62AXWSPli2cL7gRcpTvFr3V6Pbt0c1Xu81zb6vdy/91Vk
l/tkbbBy+GBjRHqPmr8dIhkUOSSNq8hlGQZcMXUMIr7jV0HJx/7uYjQDDDclo+zEA8mrgSjF0B/R
bkOkgyIKSXfgSePMMCYtcLe++8Ch9ltcpFNyyIPehzE46DcVVPZkPnyvu0pQnF6ouS7VVt8HTYRt
Q8AByYVnQ2tmVI2btRVCVMtkaKA7/vU7K1pYJM6HMsacDW4jOohcGF9q/YxzolES0Rogh0vLugch
bnhC86IWddxHAp5flGs6ZNaL8grBROCOEol+maTjS5JMgrrfW5nukdqmTJ6XvSjOuLm5DEMqJtzY
75DZjEyqgLuIq5LUaiZ3MXZWEEBe2ze+r/ILXJ11DmNqgjGyYSbyL4KYzYzzqs6DoQr1VYiyUtnl
VKkoZP2Bktwy+e6j+oOZVAh1HoY4wQwgAeCeaNfYVPmRzxxx3EEBFYLaAVgjF2I2bpLuoGHg+94+
tU7VnZUExZlWFITIwFM1tsjR5yj54nBJfaXCMr3M1mZ+6momS5K7ApJgCV1cAX6eivKTwEagTWMP
63SiRfuC/LJE1SEJaXbdNjdVT5OP4FUu5riI9pXyLNLOxdEAVLOZZ6eLlW1SCnhgL4NoA3jR0FW7
UPEAC5nJMkSqzzxa9I4uv3jMgqpRXtrIqpXfFPVZBE+RSYSoSyXGjgYgdI0tjy6kfPvmHKgGQZ7r
DjEUc3iM+rro81GTHuuPPwTOVSp4Ur55TkN4eGKfQmM5nHzduhy41K+UIB2DPwIHR8EGu8shZb6P
SibKarxSMxzcCV3KrOjegVszkcyJFiE+pcpO0/eWySK3HAfKSuKjRWXlX2mZAl8aQcXPXk5ndmNE
AzTwYwI5KSqhIDPsNlacmM8Hf2Ek6M/+4ZOUtaEj6vGp9n/BPFbVWVY/LjrjRRnpOzSVfPSYx1ZG
TgHMRGxtsniFZiDgItNg+ricS0Q6BKyjzVh0dpxBDBpby31RBLEUmRgvwrgsH9eJ4nHpvYC3FrAG
0WIqQU6Db8G5GfQPDf1FnZUSC4wQuifqfL5gagTg9xAAcZGtroYqVwS+gvx9gsR4kOHq0SkAk4W6
fV4fU/nwxXlRcNMzIJrBZ6+ZBn45MPWRggH6NoDPR1FQ4Hw0oGsXcIGAwoHK4qa5pFwcirP7sjoH
9SWtA0A6L8lNr70you7zpggk8Erfb7GuIAEIPWAsxN5dOhpYW9lEowlIDXe+iLkdor5GrUe1VPy0
9ipPEri+3qcrsDyp+RCU/VB+to0xBhk8/GxfVYjZ6TkE1228mJyx7RayxNGlHavDdvbNgq386eZm
iRhRckaYtwfVgpqgrVp/KsxHJNhFlRcBIBvuv9MaoOtBN3DeAn0pKquKRuAYbfsBHLvMAAk2dARH
pHlkIWIEsGw+Y5iFmE76bdQ4FjSuS92OzaHk1z0WLIDNla/+Z1UxAPShy8n3ErIIkDz00/Dbb9K1
GZLGhWGMrzY0DKpuBk2/5E5JlO8aarOkFyktI8VEpSS/g+yVgJEo2mVRvWO03q7DfiPkx9oOJcAG
rSQ1wLoWXILUrLFrR7H9iQqGDwtPaBbHEkjluWEcRcERLqlQSDD03wJROVFRa41fGbQ5YCtfFMNC
Y1WjV0Q9rsMIaaC42mctGVgcGZyihEA1YGsBBdK6AajBTZXBGKR4WifN2oxCX3vf5WY4G8DxAjRg
SSzGGKspNRUDelcGGgumicLCyyDPBFZQtCUNlE6fe1mJgzaNDJQZPg5J+Aj/eT+gZ2DLDQmE98F4
2f1W3w3PzVE6A/W83LNrfFXv+g5ArKnY6i57kgIW8zGSneS2w718RxEh+EuvZLe0Z3pl2Xjt9/Ip
P1RH9chCOhMJbolQ7j7PWVMQMrDntX8yzUJhFv8N7rxDvadX8s/qsTsWx/zZ3Qc/0SM9qKfBD/an
g1N26LciU379kJ3eD34+D8Cu5k/wwDSoOaUHfgtv0rVRbPlEFiUNRbIWxXc8f5Vbu/PbH1FhMg5f
Atxz85vjEE2ljALkWZHtz1nfhyfzaR2+D/aszVHBCCuIy9+zdGh3IID0q3ZD6ra9gYosb8at/lN/
B/t6Jd3ER/3WPFxKKmgugqulbIHSg0M5xTJGFtCcZqyQYc9H38yX1dlnADFzzJ+UG4642DC2BuL9
foqUKmHqADN731T9oB3rwol2Gmh+i9ZVOIXo03XwyRkIqaOPGN41C0YkzuwUY3298T7pHdfSYoaV
U461iWulHt9RLugST0Gsz3BwXCR+QNaPqXVsnBmE8NMEAjMgeUg8zsRH+AYQm7Ix8FaYGHfa8kD3
5BTlCyYqm+FXe5QVrm2esiZYkEvbUI7GwJXJ/vzKZPQBipNci8ZtwwEA9tsDxApBz7x8CaGKwjV1
p6lROUGvEkyFC2fgokLBGyPEbFF9QJj1yrQYRMA43CE9/TMLMNdkiVuNXut8z1D3khaoHTe5y/Lu
DvSxfXzXdJ5i3kVEssnf56/fZ1zN9fXXXq1ndEr+ghM6heU2OAUnnJqtZ/LH5NXs3o/PrX1UP4Mf
9WT+vM7dqjnKR/2uCFtKWit1lgbLsjsFlX6vPYXGMsInp2YN1uBoPN/n6va96WPEtu+03Zjk+t28
06Ix8Lzcaef59XIEMCJ2F52E8+MuR3/52+Nw1xcnBuR+k4Su9qx++t/3GdzFJne7UXXLuK4VN7zb
Ee2Yt89B2+Ox9dPd2vXlV729DsUzuiKkYtlF4eAhsMdT99Y+CbD21a7/NQ/lRr+Rs0dBtn2UZyDy
McXPa/4c3LV99tBOHX/Pr+21+fmScjjLz3dtkxbBWcZuVpc7/fqaPqAQRXa3fd2aW1Ha8aNaGRAa
besEllr6AyFvMpc+JA2pJEyT7PBh/Cn3aoOuAWAdW32ocPNO5rk8AjhobvnjpaKL4ta//QOZavmG
Mx/y8Tf90D+SU3YN/pjoj93P60FFeGvc1BOAx42yRduu/qm2wi4Nn57F+4CY6tsinrE7HlvDA4N7
rgOitNsrN/p9wM4HNuLwzLoAV84bA0i7be4N40p2U279Mt9ytwK72vGMkj9ukfmbXM0zCtJX7ans
IxrQ+2z88Jb0kbYwHez6JG/ae7OSVbfcIGD+W936k0Y+7qGc5GV2HJzJZRyDffgoj59b99Neix9d
NApaEd955o/4kdyS//fixqWP5KCcjJPBj9ji/CnP+qks9AO3n9u8i6/9Es1jSmgbIT276rjIyx2p
3129rXbl9n3mpFQeCdPurf99cQkHWLOI56whzH8OOp52O1h3+o0brd6yB3+St+1Ku0vYKHGjVsM/
Prq6iUem34BWltuI3pFfy6t+77fp4XtMaRvVrrs1vUvzCR/Dv+9BaK81RHB2vwsOcKH6Hb29xyvv
EB1SajRc8PHCfGcDy/5DbbZdy1vtL4fvduPjLqStyXoDUX8Rr9tvHNlutIzwoez6VbOR/rQTqMHs
Qct44ErBJVY3XuDTC5Kfj+Ym/fV3fS//qtfm2WxCLBiONaU9wLunQrR22mb2eJHeP1dr7gk383O7
FOSZwLOX9EuqtuTdDs0tlB2x+mMFa96GlKL+AMyw//Av2H+f8jP++9Jhn/KWRs2/PrMR9bVfBwxY
kVlq78HB+mE34nFgW9ru8mv8WD8KEH87OfSndlXetb+e99JPPwculpbCPdMDGCYA9Ozg2P92P8o+
OGnPnh55OSp7a1+fM5BwvnWy/uRtdKXnWeiKH7UdPB5YEvRPo0C5f9I9tTuXUVkuZIEnDsg52URy
KoyJzMEfe3gfED5EdnDVMvt167ZvpuyndedtrAH5R6jUoSjMtHx8/xUDoLJwCDyxJn9Kx+o5MAm9
bYG/Eu8hMhtGNuwWaFrq3iK2JkEHoBCiB8djjL43V/XRXfuPHZ8ggWMHDiWOe70fsoo2MIsXZ3Wi
/SUHjiiBymZdfcpAhxc2tExxaJSQOXABrZFULaIZyIyDlbWtOzuI0xJnaqK8wglGb8QkxIOMKYyu
wfaVoavuUcHvWPd/bOUO9RgZoyfXzCviuxNc6+Pg4mWpXx/bO4RY2ktIx1cQG/IKATpF+AVomPMC
bp265b1gsfOr7AKyv9JueDfu6pOGHecknfp7dK2eYW0PwH0xR1Cj3+mkBco5H9Vj3sINvsONfYYY
3FFAOSo7nuVNzp2vJy+V8G5cONJC1c+Xy6xD02hAxBtOETttnqq8xUckTWZf/KAvVDgkpj7nq/iE
OLkxGuJOMEw3YX//GgeEzaEVtdqkG26bBuWcdV3SXpwWmdLZ+0Ck8r7lN+K5N6Ooeopv+g800XCH
2fW+tACa5E+BFSUl8GSEQm+ofJIBYThk9roMyROjY+kVOM7lgAyRq+AZOIRfPesdlX00Fhztgek5
oaKiOcQGakRlQsEEh3bBDrQbRGE6h95SkcMmCD9GKCEeDQWMPS2TxcGHnOkGJuMA7R06BjnQE4PE
n8LYffumyDojMebwSOs7tjw/4aO4qTfld3CQTKfcGPtqbfwChRqMJZwQ1t0uumstsQk2BKjc94+X
dMJMPkQRAZOHvUzMSVL0DzV/aNMqCMKdqgpxrLXwjEA/vOY2v2IsFE0AWvrF0+K9EZlzNGuVEvAM
A/aHGZTBC/m3Uu/GwdeTWFoIfbryXazB/JbyLBSjTIWujXjAj0J+ZPB8Ern9CWAUA2rF0zqDpqR2
7vA73AgGR2MRwxNWlKn3+phjGQniD8H7OzDhoVF+tdzispDV+aurG4ZZ2enUh87CLBOEknwDmBDY
vpsREP47k/tAyebhEE5D07hRW/hfczKUL4RMab9Rmfcsplurm3x/LoUxAdOeE6lArCnfu0sAmwMh
QxmhMz09le99WZN1Jfk7RFgExnYOxrzlQWrw3ei1cvZeG/nbfxnKXWgDYLsHrRrFjFaa6AggkWVB
QB8WBHBPSCyZlY3VHiedK9K/OlaR3QF0sh/KVM1jy9WEEtaE5zCEb9lb67JbfOAldD0RbLsG39vl
4M950iA0awnXHRcXRyXu3fz1jOt8JFhWbaQtvlo5qXQnHgKbHK7bYAEXyiYNYQeS4kbVj0RjF3yy
guEe4O+A7NArHzfvwCuxhIc6DENEyIgEyI5LO3ILyJy6sdzDvOfOUT1D0yMboVLUFO6ngOIoZoNs
2pNiMJDk7er528CcqSW3MVJIdwigvhGdcqyXomCMKplXvhFoAW+ZDR4Wsy6LQz0DfZWYdlmirNMt
IeIOW9NXaCmv0tAdQZfSdExs3tNcQbW19fRA+dOV2vtymFaFoAWpnNRWSvoOm05B+vtmo17PJ5zZ
By5km5HoeW9ShF6h+OY6LkN4HJFaE0tNCYpGjj3s0NBskLGhkOTJK0HQBGZaIztSkRYNf77fHDmM
eIyiWi1P0zC3S2XgX7C2krTA12oIp1K4UndVROqCtUjH0gf0d2dRF6SsULgVzgqhoa86cG0Az2HX
tbXsBP53Ig1Zw+aPNysR1NQd0SGbJnYriQCg3KVQBywg/CZL50IkGbrwBhxX1s4iCwZWGUO+oj/r
kNPw8cNrbzgK0GdeoPXcqaDgQVIzMeKPlHBTB3mL4j0ZqAwLrmo4khBqqJFPtOAy1tXHqeBjvFVE
6Ao37pXx4LPBGhrWkgl2rajpduiXCIx+RlAPFBvPE1sl5Og18oLtoo8xObo8VIIEHuVgpTB11TpA
c+lBDymzvzBbKvJCSAgapHdILcWsw6MPdsgnPBPclLvZfkxXwhbjzfArEh+RTIQnm1e6UBH+Dhgo
i05Fl+IB6fCjyotUHsxgNr1JDQcqY/dLyq+6Fjr64B7gg9rjWSpyQTGOQ31f+YJkJ7DxUgTCviOv
Cq46a7cSw7FgwBfhFlNmQY5tG8D5F2P6D51N+lPh7kCbgo307jYVWn6vrlxeDnrXIqypeG0qTS/k
EbDBGIWZNW+QeqHyc8l+hPB41Zgz9QPjAPgqTFnwkiXco3eGvjudHDFE+bUTWNr0g8wM2f2Xbl07
xJq+YDWU5ISdildrEBDb5DYggffJYfYZyGQMpyLTMdCWVY7ef3XZBGSiAR8PDAAUNZoyST8vBdQX
BgfGsfiF+XIyVovrhVKBNER2NgRfUY3CQTiF0WzHl+ggCAsqpdUOeVLyRRmaz3ryIym9I/xiBt3V
bN1PFp4VMqxpyVodgcyz8oI/RSaIRlck96ZavbqlqR4/CfYD8RR90NQU5hMvt2PGjfNuWXXoI1Jx
kXnauolsn25LLJ5ViOVKB8Q6ae2sASnHiqRAzK3V/kCYVjJTqg59kC4xYOJJSE3LFyGdToqZ1Aga
qhN0H2QGowS69JcAESoDNoMVqrCQxEM6wkffk32UUlwAnsKkCBpUHhcIdDIoM/hZowszx8coZ40Z
+lUfoF5bef+SkT0+ANSJC44sRtDBpV2qjDWDYqq8RnpwT/IXWS8ZcXjQYAFJbPWXdBQcXgycysv6
hRhzpM0vEE646n+UwzCiXlQuYBmQaLU0qBgI1CJLEfbYzCKtotblWCe/rbcGp2GXYb/6JoijW+6b
ZwejS0lR/rgKELXS4tEkwaV9XwVVxswoMuoWPnpTCXarfG8Q3wcLHb6BC3egM2gcBtTVyABLSeKk
olRhELOkVX4XCVJLBfDytWwLsA09EWpHzyxS7vPyPQpAaH80r7W+wlFDC6mxM++RUI4jUygFCkB9
V5CdV8i606gCcbz3IkaUJtfRkYl9PafEyoiTUMsxLWsm5eS0ad9FgzhtjPIQRcUMZ+YA4UIwsyUl
sJTU3B355w00Fax8sG0EUsVCTDGpDmqVrSfbsLiHsLcKBcdkEsCx95EWSrbO84ShClayNKmZs5Gm
Y+UDqQL+1x5H4W/YuLIuT1FoQXdAHRdUWz4kSd8f8pj6yxVkYZklmMTIxyB9ITHeq8jdvBcWQKbC
HKkqDGo6E9HNZwSNo9N0B0Q9XeNjtM5wQNNYQObpdKxb1sPk8WUK7eVN6A/eW7nCSTsFfvNzyVlK
ogVFFvatgElUaDuswTNrK4ioLaUP+AJ58pMRMUOBrCGvlDLSiYwX/fIbXhgiQSNU3FM8DhIJnysP
avNHw+MN0DDynm/c7HIdWofpqL9qOoNcOUwfdQUlnJKBKUSTNsFll/ZAECIkaHDE4AZI0BdGWnht
mCOQ2Cj0TlBThgEzQSGiBVpv1P5KP5B3vxFshGaDrDE0b5E7F7Oc6M//ikekbGjYSHQwwvUUleA+
myrybs1EEKMMpJtEgjXX5u3gJnPmwlDxTYS+iHuCI57NG4fLd8c8KBpc1Z0jdVoHtf9JspGGV0vd
fCiC3rN2B7yf3DNJytacGt9DLsUrcoWDFxodwXAy0Au3hgKCgYAg/5vMn+3rfLH0P1HnEmRhUVwR
BHIx2oHB73HKqRj7BYtA6anrF+miVF6/MYXSlNkouQymWgcqbmi5FAk/NOVY2RusLWomAEGb4/hC
5xNVMNwJGjKz1VRGs9WcpclcxVoJBwVrRl0hCmtPDoB79GPcxU0UQ5JhR9FmLUdEgAnqsmRtNeIR
VBBNo9wHOjyK95ul+dAwp2Uarkq854U68BeW6oVWZBIYpgxV2gD1lTb96Sti1I75I53CkkZBPZKR
AtQXCgYcaAHQ/18nQvJ4JRfXMgHyUF1D2UJcamHFv3kR/eQofAiiCpVJqgdhiVgkw5PZPHAUSanA
iskAkBMfGbej4rVgBSAKiu3n2qCS28A/YrKpcEPqGgBPJo5F6RfgEK66Qq/21WEiblAKJKpDm//f
OkCnYmm6HdzZsDQX/btcC4JcoK4tIjDCu1f+YJwlNJTDcRqf5HohKnhCn8yA/hUK+eXhezSMfrD1
+DdDGVjbFN9nFW4+uLqhCYPWi3zp4V/LY1gn0MlJIoGnitBxRjLkK+ZnhVgQ4ug3ktbIRPg90JHQ
i5eyYu4MCR1IhH+CMN4YsfZT9uATdMgmagG0HsANq+q2MX0hPfylUQp2myiCDMofCw4QLKaQqiEl
RoM+z4UywUDLa8yzCXvsW+yyxVfeCvobUmSIGcrd10cMSdxUSncsLr71LEn8nqysakyouFp1OY/I
PCIeI8qmolwnNzUOdWm21JLXSBDj6ooBmrKioL0WCpNvu3mViB+b4RidEKJtbC2cCKd00uGq9fsK
JlSYidPp+f+q89HCzFDoCEizT6sAfmahuHSpfzq5L2Oa4TEWDZnLB5o7wstb7oOlkROtX173sLoq
CmAqpXD6DprRgCFliYPsoG+8VEatpgNVAMmOGESYDAQJpDmWsvVlKTg+F+ZEKGAYKsGwwjWNJkAL
IzxFz64sdla8olTIjbrgy9KqWPpOoxyOm/kwUH6oGrivNRLy5PfP6I/+H4D2yO8kTix7g3D0Asf2
9jEma8ENB8wC/heKAbzKAXLBL/TNUOgeDpf960Law6Gt41RAGM6gd8mOFUqrw3frCnkqCo7694w6
/AMWs18V1BUzXz9SNFM/m5RptdayCTxaUYgV7/jW2c7K1xmACqXq0FCL4RdSozJIEyK3ET6HhKaZ
0LQhYBD0R5btjaH/o5MjDpFS4xXuOMPv09gjchmRbKFPSkw/LImknhKoDrrJxAnlnMPHFxZAxEVm
T/QUXZX0UGPd2VqQb3kn/uioxX3y3yESxmLuYblHjPFPVIIslahgdrmwGhuVYjFCJKPDDYPvioJd
xKjHe5X48odol/DaLtXWqUzydGk2gko6oMCBJCJaAdTOFxDte7iTstYy+eDhJwMEOVKD9AQHDjV/
73U5ayFiCv6wvyqkWJBoRe03nItJmF5wqVqWv4hrpkhkUe6oNyZaxQUUUzR1cRznVtTKMyAUY7yq
E8A/xIpaOK30eZwsX3VDAXpWJdVY2vBYOzeQ/iPpvHYaWZco/EQtdQ63OLUjGDADvmkxs6Fzzv30
5ysf6Uj7DMOA3f5D1aoVmGOgZhOvupjESB11cRuDaHQ3F0NKGm4pm9JOmvqCpJeYS65ZztF0B4lA
YR3mP8tCM00GCq1YBC4hbisF49Y4344mwnnqiCGC88/VwiIUGWTDMkXNOQfGeqDwSG+UVAl2Lajn
ROipZexQfDio/mLvN+MjqcYe71lGz54afrSKg1LbeqJP1yu8jb71GBkQqVbypDQuXLE74eUHhDOF
bbLyNEzbKNPnEWo6xWXn4N9SsrYGSLj240BNgIvKkSpcxwDcpjRpvVsodWo1+wkZYHO+asE9Ayzo
3LTd83K7GZtvG7/1mVWq4AMAe8xJtx2v2QYPFtcCi+4cAGJnaDAUFlGRc+xRkQ8GQaKVkXEf2E/N
0KMz7tfsJ701LiEYSumRgUcr0F6jkKky4aY8cj0GNKMRiIG/2SF3M3cu1Aop50VfrnGy2dZHHYTL
+pWkguzdZthuWV8QcmbcKfitIvQumn+cYa6GrxIzBEySiuvDPiNcNaBRvX3XpVdAb2yYiJX5KqyU
lH4IpXG9TEjIl0vAhgTl4hyQkkSetthGBPOP15+9WlmXRnn26GhLAAZ6arwKbJyMaSK8F7vVVyyR
5SMFFGB/cy4N+HuMSyErtj/WRrkaW+jvzh3z6hYrbkE6NG5XogNl+07YVqEZ97tCwSXqys/KaT75
MDQ8QRZU1NLgJe1hYJRKl6NZ2BSjMaFWIgR1+cmUFw6YUUF7vBPix2S7uyhNd/Ssb+KpoZwDa3l2
XHzvsXYrsbDpcpzXavmZv6KipYCVrdsbBJlyEGMDhAOqXNgJDCWizlydPT3fdJKbpdNtjVvM+RqG
B5XxZQQuVCxYPkQDdlXYYdIPe/jBcdfIeR00wC6UpP+1Muq0qp38wmrsKOsRgqXOX0kZVJVjl//V
Y4WhRb2jlAzC8nmOjCfBDsYm8i1Pe05S2TInJQrWQ+M9FxXHeKqvYQWT7gFPpY8+qGFVcmOwHlDr
s+xLPOGxHON3cU+HdwX6mjUWn57wPxgTx6n2LO1WSioGbBsNYR/eXA/y2YLqH7uBvEveHQKJFG0f
Idr3VN+0NsmITSQFa9Hs3GhdOhSFkQKVMNuG3IRV228xRfFQUC8WQKHNZNi5uGW+bz2AVton10vW
svSXsN0xGUyBA7hww4LLvbunpBTxZqLc2dNGykXwCJymztGg2qgNnjMEVrgvOoY+tbNnyabQz2Ic
uOQrQljp3f+k9NF1HW4Q8WV0ulMIbEbSq4FZXFH82B3MzmifGX+LPznOtTylDjy5wCk2ARy6Gjwu
LbuK1ZXYDDQ9/nj4WWMNhYC4obiRm51iSwT+VWAwGYHSqeCY1sZbbKPkgu2c6uB1J6fTrlVqbMW6
IYj+U4t0WzuqD6emGxi6TJxtvXrLuIB5IwlFktHpexwEBH0wBFu+zR33Z94gB6uvtXHDObbW3aNk
t6TXfoZ3GrurjFgzsbTD2S6sQuwR/YfvyPxDfZqFrjjHQ6kx3GkdWeWKLkdV0cLUNusoOwzoLmnp
1Q8J8LS5bBMs39oB7BZw34D54wwbs46AcsFa53ozQDASh7RZg8FLTViS7tDvrMYh54QdCjRDmHSB
8JTajGfZJfitPnBL6aSFv4PXo3MUp9u0Cb4b29xKi86L+r+zBipd+tTSpQHXRsyyoi138AKmLGQn
thecQKePTviYCEojq8wMlOPgzS92gSwy/QnTS0fSJIcDsKgUAoqZHJQoORXBxbGP/b6CZGN1v3rP
EdWtC5z93LzCO+AmsCcUKI4XgFd23Uofdi2KVNNqqqfMdddC/1Gb88zh5DqU4z1GZpRiFvFB7PRB
zDa5YJXGuXpcP/YYbrxsS7f0wCeAtB959vURTlEH9q2RdeQM+TM2kqCNbrhzmys0O+yA5xU2ZMjL
W7M6hH4J0JSxL0HCyE0RLxgpuy3HEpP6hQeaTwOwwpENDkwAkCj5GrWab2goRLdeRtfGyxgOubLR
G+GQ4XNDSlGD4RKHUZB8YAsvnkHSKGJ2mpr9hsa2bU9C9uIGOfCrW9xsOL3xAozx4KYLNFkabvU7
lYgVgmeYZ3i3cAACsIbtu/j9yOctbahBHdV1VzwsuQ2EL9fVFFbzDVQggBHDgQOG4bJMWfAl+EWW
eCsx4OAAdWYIyjCj5Q2Dn0CykoI0/O3HnZiviEu0VGkss6Extq1BCBV2qT0xBe26qA+Ou0+tYt0Y
wzrM+YmCu/M0tLi54aDJ5JQNQ+9uqZh/MBirdpnzUYJEwwstq4Z7BOD/3YUaxattiQYQCEScRt3a
+RCPpDRofcmqFzcf8REwFAxN4mOFpV3OAcqzovKU1x7DV+vHxsfSSTT7jRflMMag1vAMcc+/GG68
qpbTHDD/HHfYMMxKDsfommNfqhn3pbQpcmAPEl8H/iomYyWuolrZn7D2COCNal7Locu9VeK+ra/c
4E8JBuyBzmka45W4WLnFT7ZceCMJ9XGJ+2cCI0hSspsObMVaC2FQNiGbxl5AqvZp6D5Fv7VO4xYO
pyWu9o7ZXsvJ2dGBwc6CcuKiet/iZ9bE8OrTrdxoE2iSyexFMEY1VzZCwpQC15zx+mB0IMYm0uVQ
W9h0f1hApFhupNapcVUczpB9uGT42WsXYmsjOdLMj/ppFbDMCbLYJiZwCJRz4LaaAaQHKcxqISFC
oKxD8fflLYjhGqu4yfWNnHPJ8GnMx2lBRZPfB+kz8kPLVE8MvEJSrKEYpPlW+IbLUm+Hkng8DU1e
debu3UkZNrKv8+a1HqkccWfEs5AEtEPXoNTnHIOdahmVZJ/wsclCTMzVQEveWMHD7YTTq9ZVv8Lm
E+uaI57TLHMbx9xmRFg4Hpxh2tSsH9KNtnODmxUnWlyFZ3pXKYIq4uKo1EAkLxEha6GjbigVHTM5
D7SwnAUq1qJm4KzxAstm9SPGXb3Pqn2jrzVwkjjWiVuGCFx+45MxDMCMIa4IDHNdRLOwjBd3S4Q3
ZkjlrtD0nZki42N/Z9GwnRRoXpW2c5jKD5KkRyGvm77dOJC1ePYmoBSuMin9f19wmc3pT0CRWJLQ
Ss2vZu62yHmQqkJ5elVVY1uSJjb4SnGPevwige7EXEQiN1QWhcXXeGfifRco5UE8jyJr2gnVso/e
NXtTeVjf99sFLLZvsTrrNjZNyrzD4GMlA82J2Ygd3wT/E1axzEAsFrPUNxjKytY38cvLqMxkhkCZ
BEJeqIK+XF1KfSxzVCW5Yq8yUShGw51iE3P7d+5lZlQIy8eQ2SI+tpyYHibswtiUOZPFOdR47rYN
froFTTPUWAvCvsNw47HIrYa4zgSnM2UvnnmtGKBas1+Fyb/BrZg2pyvNeeoS30I3mgUkKDJr3ao9
FggP25UEPxu8sG1StcYr57QTfC/qi1TjYvknRmoac8QcCrGOY5ucUtIbpkz2gScbq9skANdYy2Y5
ZxV4rPhnjcpmBAAEwYeMFFUV1CvrVjAlmHFMnMlbLziRy3K89OjkQCq4cwcEFIYHBNq9Zj14hvc8
ztQP3dkU3xOSNnV31dneuuXCEWuyAnZgnSsHmoD1iBEleKI7kgI0rWoyVYTcb3rjp5DcU8bb7G4L
p3AGt9tm/rFSGcPb1toiYaI33/QyXCtEriRGLMkDLjg7u6q12EPLPiW3AWe+nVze5cgFXWYEMKvt
Oqd+r3IiL4H+isKjWKr3FGx7ummxcIXozKfbxsOpxlum51yw+luHt5vd4O9jXSmgPSC1jAfLIfWA
XIg6SbTCZ6JJ7y5RDODMIZeeTK0S5h2GJ1I/qlZGMvzzXh1Xinexk5xCFS4VDqPGlOy6jZfgEG03
X2GAO0QW3x4Taudm1e5Xqddfpfax5Jo/htEzHA4q0smESG9auzB0NmXAPanR57bBqsHBNGUSOPP4
VEXSccF1X43sc0QH6MwFlx5QCuNBoVjzZrW53EDEptqV5z+FV+kHegocFWMH60ecrATdZt3ZOI4j
VnXu3NFA7ZmBYRXQT/gs3noaXS07Oh492dhSBgzKuRaGJk2fXGFuxgQxZxDCcwGRW4fq3nAVyK72
PgCE07y95e0ND0ckPEHd9aDqu9Ga1yPD3aBTiGF85Lu4Np7EfXOUskLLmgOBjaVMUqkMFU33O84O
cRQ0hmA3waWq81+H21Kq1NGr3mvo3SFNLzgRqg95VXJvjGztuKXK4y1SyqfMjsSVKsJVijaPlQFj
Pw/0/WiQV+1W13BjKzBwquU11ty98MHl000OOt1LC64We3iRsMoZr8tdS/O2Sn2VKaDkhNbYgFRM
mScDjSUNpzGMe7ejPw+zfc7+RVGw7QLmAJ/DaG8gWHD8USQpsMPFkI29FVHbRI7+bRFVnyRUsnXz
wvFZMUQg08kyfHl0AbdljfgFU/RHyzPe52GBR0Q/67BPQbPtnvFtyF2fbcSZTQlg02MYKUoG+Ttz
SM+m8ghn3LRY+T7VVYBJ6OeMhZHVmozClxWEdB6NwXry4LJQYybtvKsZn0WUqUG9A5uosRQEBlJ0
c/2ohaazEgcb+T478YhBpRCE+JGREyc5Qd3IDEhCvBvSM6jEjd5jIFr5aZjLBDbWGa6y7A1CNwy1
fHam6RAxmldSl0Aa/TJ7w4nZqOMYO9fr3ur3ZXzNtRY3xu6lT+eNnAa8Sg8eAiluZBWKJRl3b6yj
+cvVncdKEgdWKoYQt8mwR4pJm1tb44kOS2Yc3Yf0QTpNaRN6d4f/P4B5lRQd2yBnek8gTRtg2Au5
J3vry/Yo17PuITwemP0suOa3GaDJj8slzskiV7Rd5z6fEtyftVjGinQi5BOu6RV4HVa8GdOD0Bls
CHfOT2zde5e7nYFSDsQzgZ82o/43g5xJUSIUlTQO/ms9HA2lwwVQN6BwDSojrAGLP9SI9MU4fL4w
+zha6HNE0zVElMnl1UCgAc14Ts5GgNGBDRFJibkics6Ym4iUbGf8S0QdlrT2WnXy8yORuxTnq3L2
VuKvjAEjGgiwQJLZBzJ3mWwOxdtAae+BAdNoAIu61DJuzMQLHVTxO2cuZuSM2Z8GpdvNOXQGHcP8
tDu61fRMAElBA+qgCzP4oFm3Mliw0MANMZ9MB4nLXJo3SmDHq3Gd/9TgNhYc0vRlajpuLJgTLZaF
xGQDF0lkRh8gUR3gyjAYaJJlJbIm4hOM4WXPwe3MEIEBWEOn2ufc5fBqW+xqopC7K8k3HkQbkqvx
xMbonWknBWUb/UxFhlTvLpmk0gIvxq9s0RSiU0/jJ5wtEy8+phWkTMP0SzYCVODzF0ZflgM3ETEx
aV20B/JpSo+U073LJUj22lMI/4m/lhkUQxNANKbPEirC8Enn8TY9rO9b7+3FQ90NIFfSP0pUHpyv
0PWnmOFp/+GxznWKOH5QUJl7XM2AjoGUDdafEEs45cy15J0ryj2B3MjgZJ54Pey1KEUvRO/NSaRB
CqDWAQwckEbFmsfHuI8YLcAC2kkVMfIgRBBZQx2pva8WY/ABZHeMGA2d5uxX5H04ZmKTn++lkGr4
Bqprj7llmlkI+3D9y5DdA+ja9YcK2mgWvwP6jha9y6gT7kzfYATPFQIQDVzHHomi2iy1t/5/vlRL
l32YGFrm/S+AItg5Dhdh8OWMzoGbnahFFaUIg5SlYmBng3NzN5Q0Bnay43KfhtvcFrsKxnOFG6rW
sDvKH7pKWmY5ZjhaFpg9Vrh2iAZNSVbvfpc6ITTtJ+uhWVcI5AiK5tcgQJTdgE85qCXTiAHTuyDF
Tbs6ZIlynJAwNf8CGzV5fVVnCjP9V+Bp1Ul8gr/XpkwSKJdsgysBNxwqUwBu0aE1yS+lp0TGgVe2
RC4X0zfYMiQYXZJju/LHw4fWwEMUSN92jmMevMWQEoY+uHn2iwC4srCY6NB1FxwxfJiehA7eOj5y
OMzijF1Mfx3D2EAs91jOMmIL5PCi2zeY6ZkwugEFSI+Y/biYdnn53eDG7PSk1jAApzhyjXNgFjwX
TlipYgyK4QJHZR3VtXnoo79l8x5437Ld2Mx2hB83fRLOoDYDdeo+M/MZiBli52mzwoPxca55VKw0
slWe+LOn7ixleUxxBBOQaU4Cw5Rf9CZB7LwIOx39mD3TTu66XHZJhHZd9cjm+xA3aRhysV0SUH8v
o71WH/ifRX6KSsjRwjfRP+Ze5NucqGKvrYZECeCdMXPvBl9Sq4u7qA07dKcwWLBp4xOa3CoYXxQJ
5GY0NsH08HT1JMP2ytKIRtolvMjJunL2yGjLLZ1PnrrwsQqNABB7hY1o6O5pOLqCZEoUzOm9Z5zB
+LRnoN7Umq82KlaHuc92rUiMlr0o8xO7x8Kg22QLWNGEyVHX+iES6cANYW71vNZyWznfmuIg0Yu5
F9RsrzLkl/5brqEAGFvWhIbAr+uif6gCq3zevQX1IYKpVykYvk8jLor9Wnd9F4sQqNnSsI+fsx4+
6Yn0wgDivUT+SssliHNC0CL1eI/3LHTOimeppBDx6NqoloQbJ4gaJ52GL6u2VuZ/5Mbk4JYRKg55
7DazDMZtYI2udrQweKuCX9cyOR5AjSwsvAYIYOpRi9/pwg6JtEYlWlCaL/Y8G8FdyOVLbyWy49ox
nvSguozWbQjmncihc/5Wht0ljH2jMv4C/L/qI+msOgyU2c/SHwp1sTaVMCmt/ZaPXMTSSTUeEu7M
UEEAaf9ndz5hH09iaSzEEKekzcS+hB8Kd7FIUcljcwW0GhnhBmElnwRqFO/Rh9oeDCiGduDET0Qe
PwKsYGHbUMJVioT5YffItHFhmgP8nYEOCESU4O/eLy6FAetuTj/qnTS1EALqLL9TrCczVohQMma6
3jw8N/oH2KAE58A2ITHtIJMI0EBIx7GD4JPuV7JheIdEsUgQStsR9aNAvNsTkmROhwJtc9U/TUvo
Z/Nyywbvyy1sko/zTUClHLH69Gpem+DshkNHzTJScDwMm4vEMuLfDWYP+lETkLYdEaQRGgPlf+91
B1f50wVnrV3jkT35LZ/18GwbR687DpAKGNZ7RwgzmQuj088C+H5I03x4lZzRynyva8bz11m5m7Yf
NufWZhi4tThV87eYwFPisnooHdG5g1bXfTYGWUvH8XRhxPWUVOkmmncBN7PLdexwM7rQoOYgu0o2
mzunR9fJj02u7lXPoGO9JI66DjTjU5Zyhh4k0tOXFik/8ul1b2C0QBpJshiomlnacH3kHvXUkQYR
1pvyWs/D2gD76vhNS/BLZK+0jXZxniB5aGineHJ4A04v7mfC2R9M2JgdBjRUVhW/zUt46o351aBL
jfdK7Q/YEzR9STJIQtTxACdBe5a+LVqmd2ymsamc0NGExkHuEG2GUKh3/Tajcy/mS44nZqlt4EQ8
B539OtEnDLb7qsIctdFgdJZfKBBaqo/AsJ4bjrvJTJ9banIrsfYKmJOBrl+4umrCClKQTTK1wKN+
lzrtPmJBeKmxg1LlMsPl7stH5dBaI7WsC+2xgMCj1Xvt2Rv7Y1TQcoFOJ20K66/Y5FDrKqKwMoTm
HeSbBk/xntT4NLKx7p8+Cn3eTEG8txhONxa8genHNJ+jst0YwDf/n/F0+yWOn/MkP9s0oSOUMDnm
mDzKbQwtuuwYEXXj2qkwkEJtUY71twwlIZ4IU7zGHha6RjPzt2NBaaruJ4+Sc8B6OzT28Nzlcs/K
9iU3ybah3AEj6h13rReYJbT+Aq2/Snc0O8Whc1/ahtDMvdUT5x0V5EFy1JHYBNeLMaZxG2hE8w4b
x/QMYh/YH4yj+Vyto7AuQRaUyjpO839CGkx4zmW8s08t41mThWSHj06dCo5df64oWNvxW+5tqTIW
ZT7LPEAmqjDTa1vIasJQW/TyfaLPaysaEvNHdAnSDYL/5fxK1NDsJqZUhKMLhiUTRi9mf44gAr9q
c1B7xZc5Jf9UHpjtWFh3o/wAtqNdFlqMlNspkMBEtANxTTJPr9mFGqYapgEXvEU8stScVgSPqnPJ
aFP0E8VcbaF3ONZXmqrPcWRQLjEXJuloiA5QtJAeus5DlY9LRzsfFVERUT5yyQhfuyuXg2g8ElTg
WGLHLPo857w5S5tIgSE5u2356ONl2DbEJocbcEFHVDgn99IcUhvzibtSrg3C4aQBo3UVRhtC9QWv
CByqhWpUoFm3wANkGrWoOHDPHzNlJ2lxXGSC72pfUR9vMzrPSWZ86rRyNAip+D3T6AQYEY26Tzsn
h6E0/5zP/TJvGvtaA2hNHzNEU0AEu9n13E+cbRbdMJb8TyL8/UPzKdzimZKZgrGhUiSHSyn/hQhz
rO6v7XQbliwQMCQDig/IQnLLQbnodfUgI/WEDdHM7cEe8djMrrBq4QVGKplfV4sgjJiOhwaDtZEd
pJl7aI3WC2ArU1PY5dtx/pFEAzTwDrAwK8qSiUoWXwXggiZKDb0rFTTHIq+yaNnHlQc9G43NTg4p
ynEa0tz9L+Q2pOIk1kzDfRJ/x5Hw+fMj0xzlFDQj4gnz92b8oxHJQH8Ymj/SSgqFw6ZUNMA24R5A
DN3A16QRMoFyJ1rGCd4b+kHecZz2L1F+CUMLgwWPkJeH44eUWTImFDoGLM8e8M/xHhNuXoFcA+TA
63VFMcTySgEjFMQHrGeaiAIjhOIqmhq+NR93DZW+rO0e0VIA+5OhbV17W7JaCU24y50em+ui+hMg
k8o8YPI7IHmB9B8+woTTaAjAhT0LTTfAVp5D0waNrNKPsKkPj0mmNR2UMfaL3trO6OBywgd7TBFH
HDA+yYoIqEMEGdVt6hDePnsz548SNiH2MUUIE0eV8MPKqp+68S9FilIFeCw8077Id4nSId7MXD7M
GehvIDXISqFxz+wLzDGV7SR7pTDeC4xnOg49k7QGPUZ1TvAhyg4qIAM0Qsjc9Do5zaEIFPjsGMPx
M4tO8/kPq11Qd0m37ONLne7YDbIOpXMRGcYIoRR3G5SBd6Peuva+cDK6sLMKA0PyxSDonUbAVSHB
K+n8mmZaCErY/YsIT+tpT0DvWtAl3g+DK361mOgLw9Gp5mfZs/IaOAXMlh4GsYNUOmLVQZ1NEWHT
KgeGwYCz8JlVRRWYA6ylDtxytKIt7skjWX1rnpmL0EvgLXt5XQzSI5ero2HgR0JQ5fHdfWFA7PwS
UrOEoQDXA7hO/TYwuW4bxpXcosY5rqnTsZ5mTMAMmrNaQiRcZN8GH23zw6uX5DzKEhpRkHAHXRvR
dO4vtEU6IghrNn498rOkZuOLUPlBhuYMTRA6D5j+JfBd6CVHoUWkdDgtkIssNM7xjLmER/OBhYZi
USFX4YH1ls68YIzK6DwcSrqmxLgAJ7428g14spmGX1VzcPkA+WdQnWDBqQj0cZ9AHkniePgNU1dm
C/Jx8SeHMJByQIzb+1rnitRHGmCWYW0Pb3I81EDSlXe2kn5dKi/DiBGvafwpwkNR98+M3mk1uDrF
uV42qzljT8YMVXzZg/z6YN2kI71UVZ2GCCBDZgv5O8/S9m4ChofGJkbNnm5qfJCNT5NhqLSdAW4z
0ug3cEdo00STFmvGIVluPQNWUfqgKYqms1yFRkuWCcy++Q7kK1elzQ2aWF/8Ne+DhktNZyKlXa6x
sXzRFqghc8N2uSU6Novkbs+Igz7gxIsejOFHFfpQJ9qdYbPpILDxLQRowOLichaEJJsk2JgdTTuU
0uqTbCkyhAGmvbx0SpwR4bwcWSOuD+3bhDC4yUEFJ+Nxenn8+9KEUzsxH80PcNAu8rlyTurcX9Lc
42jCsZ9KuNdrQLg9GWFp8a4+KQvekulNxhakDf8TFJKbbEmMrWjx6E65kUvEMAkZuOQlNtNNpq0S
iIS22y2mipHFOQZ+LnNGh84d+jECHefEw1J4o1IghMHfYJ6gW7bHJL12SE1Z0OQMETkpJYS75mhN
7OVloZnkU6x6bBo5/23cTXV0ozcJj+s6Bna6b7bPqcYxE8M4xCFC8CW0C7bHyYqd++QdzeinIlEx
JlBDNno1oQbhv0LTq8nK0Sx7b7KCFWaEiUl1Sr3j6e3JzKkU22O66BxcP4L0wGGROCcaRyFnmWzk
MjyYtbsCX0v46UIj5PuEw80CBOuEPXOi1qmH4mXIDkHHh3CQ5Hj90HeHtjtgw7hANu0ORnH80yRM
fsxnuuSgKl5hfYwCgaXkznBshD8RWj1hzwzusIfyRtAhmwtBdY1XmzTRpfbcWOcUuazpfeTz2wyo
WzS/DZ0wFckIJWY0y3U+rOz5Yir/morSZgUiBy41bYToD79rXSf9P8nxDW5EGA4jQ+vuzA2GY5Wx
eCvizw0wxZppXdJi7dne697HXst81+HBJssBvml0tfAiTE5tVq1xOoErodUlxS/0wlDUAlSafKSN
BWOIHGtINRk/zVGRcrh8FCDWC8wjNpeb4ZgLiiCdUz+sFrJfwHu8NYN7GSzBw5bYzGAdzr7Xo9nb
V9xuZhtwxAMxR35U+Q6cDqs+OhAC7HYvFPNKtpmx9cCwur8jKKFt/whUEfaHeLHWXQjhrdipNtU8
rhYEmcT7fPZTbbUMcEUJAH9iOiquN15yIC9kG3h77LuehsnYqIl9oikWGyrhCHT4RZVM2xYP+XiD
40HyRzE8IoQauBomugAiy0YMl7kUDUL6ME5xwxcZOgoPbbx1gbodWurT8KN3sGBKkH2SGAMmL1iD
jBYhsaDDA6NNunB3iepLTiZ79VnT1jTBiTlqQchngRZYstd6t16DyZNMPDH89zS/NE8jyr+IyS6F
Cfe9GB0JoYwKeaVEv0P1UL1wcppGfUxQcVINIqYVuG5avH9U0CUnehCclW/WQKBjlLfIjEBAyL47
Q09hILSp1Jcu+A6c5UJVl0bOv8Dae63hQ3OR/GI1NsUaAyUtYFKnHfkbxjHYpTEOyMZtApEdKpMA
3hA/xoaicWRUNv5IRSa/iDxqTky7ee21L2FwDhvhq2NwX6+Tuw3d1J5OVcawpXRfptKBEwiXGbEl
ercoL3/S6VfxWhzKHP0eYj6X5VwsOYbUSf6aRPYnQebXKakPgPkr90IrOHekHeHCVWVq8uShZCgB
FfFTCsZuVaRwG7HjChmryOjIQ6etUc4wWefy9iYoG7su/EjMkxJ+zyWRVPOWYc+KCSTR7iaRcf1+
JEOQMY+9fNqpvjKnfBv36pbyAFg5U+h8cSuio+pi40xVRj4U5w4nEWaEnPQsOqa1y3wfYDwkz3pd
PsMxnrpfDtZW7fdWQpLIxfo0Tol+cTPIgO9YhRG55rcZ6C29zDKq5xmGXUvtEoHPqIu6HZUPL1JR
tBCu+C60RpPKYqS3OiNO6zEqUKBMbSzaI0yAwMEFqQL1fWx2+Tl0E5AgWy6bvsd6nrOy4+iUHqfr
EYSD5jc9WkqoVeZeD/0keceEDlOQ7nwWdzkvW+lEhkIBL4yXisqzZ7qEBd2Sn1SAp7oI12ry0oCu
id9WxbgftHMdJeM2M+OVfAYyL1tIqakV+Clp5zco6UqAcZPp8/yWakx78EOikbOpwI+QBMmNuzJv
auJtEwAycvT6bB3sCyEjLBITCQF27W2DjxFQa9jZHCcqNR0y5TX4LDUZhxR/NNqVa12M+lCVZ8Pl
dSPvR7ambxrsTYe7RVYoq0MZOCq470X+k2YXyhoCwW5Di2objRbVeAYyok5Qq8nUdLPxb96PG/MG
Clz3p8Fetl09rILpq6/nddRdFCpPnOnIJ1FIbo59PJSU6dtmT3MEVd3TCEYLDWOcd3OyK9ojip2n
yb1Ck+2YgrZfScmAJnrpg086i4DWW7BBa67eMsB1mSmyJcACNukIzqM/heY2XrQt0zazYxAWvNhs
hmyg+jW1p2Aigw3KLMGZ6yFllmunF6BKByaxy7xFd5uDMG10F5Y4esfgS1fAeKr4lfJVcMhKv1nw
WRtb4jDD4DS7J4n0pvijsm0boGLYxDy6wvsWdoqUrlr4Yw17N37WETkHxwoqvNZxBjPuKoRv7BrP
ylBjeUDLOOUXqck1Y/iW+KE6n15dvGAzjxqP+5+gyRrOoUq5iX8Gzb6Q7kzxslKHtWb2MtqA0DSR
GnyvjHHrhDZGAsXaJT1ohoowtNlBQ5zgcpOlCFBxMoygDmbOa8KBGtAIS7vDr4AokaTmXSCFGWLC
bM7UPfCiXeFH4ZSClVn7jThe9ZQnMQ+NWM8gcMo4bavWn92VGnRU9hc9/ErhWPVCkC8PiAjHzvEN
mSzDrxBFHj8mCs7WyIAFWomF/Up7HkA0dTA7JNO70nFXCrSdR40BtOZwsUkGGeoyi+qgtej/GU+M
lOjMzNxNZSPRHNNvFwI0q94gSUuKHun2eHqzIygZBDSqyQJHNNhJD3KfQBBAHqVmbjVl/lMDIkrJ
Amd1F0x/4veMZ9eIh+N0t6JgM3uw99pf+K1x8ByiSp9QjzyUu1TiqoedZHv2OHIE+0fLp7nwHDNI
phCmidVjkXjF3UZiYiMP4uOAKJEuN1cKP65u3IQp+bpmPjnM+To6Jc/9m7OuDQxlcwQwdt5u5JdA
oOIQ7QJ7ZwfzG8MCBufaJvJsMYEo0JcK7KhihgPHnyGsjDBtKDGKDTETOEEqxIzHZ03vZgd/4epQ
ccIREHcKKzWeWpwXxMDU5OEsQAhlwAjYWth4xiYBP548ESDpLjKXDuHcfUkwjAcpk2x2SoGYBlRC
SeMWO3+qJoeV6mm90K4hV12tLHwuMqyCGOSsR8ipkR6vpiY7S/c9NSXK2Q2GgFrVbjm/TD7qCgYu
1F7mGz3RgZ9LgTGLU/o9zXbowAw2aHYx/6ggqRsEUZ6a2g80f+mOqUdtLy//aXb+pQpItAuvJ7jb
wWsjQ6saWyBWm7L8Z7j3ZfphSDj1H6lW+XVxG+N7pyo7CqSmDTeKga8x4qze3bWRujbNTed8mmbi
S/2DUE81L52wByyofIk/whNBXi7wBdAb5kobG4U6VA5EkSxKtby7wXvZOluvIlj6HXrP0v7UGol3
tIxEJXKx5OyIsd/hJklyGuOdRUhtJkpQ+x4zHOwxowCAa9AbB8U9N2lyGba5rzPva6i26A/DGe+r
O2T7iJNB8NEm7bcaejpSIkXnwwC5BEAaRBoiQFXFKRQywzQ5H7mkaDsoOSmwG5PO+jZQIGqwS1lO
tIiTGvsCt1F2cTvxXWoDccBT92Ks0ELHl7lDHEs/sqvQehOc+QxJ7WmkFhfiSsnVqsjX8YqDMWmC
gjBnkJZFFs0UUmW6fg2f14hxUW0I5qU1RoICY4HvC0F7lvZb43Vi+eNOhMokZEDZMkfCBRxPv2ja
2NRys4JeyH1163aV68WRBcg0Gcl4JxcSZtv5DT2sBr6rixGUfSo9yEfo2NX/EphP8q0V5B9GYWRY
rqIhQ7OmvMiXxdKjgAsqigyqXua566WF+uOi1gU25loZmIG3VGQQ0plBy77gQ8ivQfM7sSWyoDsa
uslNxTv2xJg14n0HAB/8U5lKOeGFQMrF7f2KjahpkKkajHsYJcP1Fe5XgzgcVhHQDrF6EI3pMuXc
QUNDdFkVQTsNWMvQ4KoPswr/DN0n5/wWvqgQyGbrmmp+VT8L8kaNP1eXiRIkAfYuYdzjrvBPNXY9
R8WU4cQIwwrOnfgxQ+gZOKd6QMMGIr1+hbhND+AsuK756Xxj+v9E0u6Sq36Hu4iGFgyNR1XMG6u5
LsoZtYlM2BiYcvJl4aV2tg06xgb4GNUL6IytdqfR/lLwPMd7V59uA+zswdJ3uG/wDcdMzkbsSrmP
DZy5zOBDJwLA2tshDtXcz5DJim2IITOm3LBdhwM/W4SrnJhtQbBQuUNc1E9fNiWUXb90ziszddYZ
V3h2BE9h0+rueY6PzHeFo8F9DojMFJZDF3sRugoQMZP3nuf6U6d8T8EONjxs91Lf1Tyuap0y7VEQ
jHuMG7nQCCnkYzH6Y758BcGF62Ex/xoqlykYsYZTG3rL8tKDUJj7uMSNprhB7kqGrZqfsAvHvZHq
uJ030C8NptM01xKl21VkIB6DmbJSRQZ2rqGuj4BDETB6Al0pd1mXIfwVsKYFN4PvWmHJNG+i9sFI
IECmsEzU58aPUO5LgJnCRTDIvvCybj+U7qnWGOSyw3MO6agmbyBEWlvO6M6NDy1hYoWl6HClPcGy
rZyerYrpNG855kB02WFYYcT8AI8gqwDKGpdPol9hjUlPTz8vCwOYa5fEO238H0/nsRTHloThJ6qI
8mbb3tBAAw0SmwokQZ3y3j79fNkzMau5gyTa1DGZv0uu+b8zUUPCK/tvqv5A7YAnBFWmiFh4gF13
ShT4KVEYyH/h6ziBYKxJrrbim5foK9kqzbwNOHUBr0VdMWi/ccO648mwmWBjcwv+mOzziIl7l5zB
A8Wa68ukQNhAUAi0ER2T6KHEpBTOpAB+CSRWsczFNm+jJFfxFkkvTzOmJ6MgxBtrqi9r/nvfcmX6
bI4vvNOCgcy20ONQ0xI+e7Xj76L5aAhXjYm5sEn7m9QuYLSkjuxJgueGUzls7JqrCb2aopfT0HWY
wGllfJ05dxL+1RDvSHDVSCsPfwNd1ikGBctBJ1UelA4bwhw7myF55rjX3nSqapf+uSKXsmSJTf53
EZ3HqsceCac60otxl32rCOMKGq/uIqWfh1EoyxnImNCuIOimxG+/MT8hs5VA6f8/j6Q7NcElzwTL
1WOhhKINGxlsnZR25GNgZCa7sjEfvMaXnW8ixOitC+AilApPyejJgAypZfg9xU7XLz2wb1r9pKAH
MskTJ43F9eNJLAkHJ1nQSQdzqxiFPN48jlG5TJpkgLGVieLJcA+yGABaUbaxk6f+hPwUvxgfDDXr
XPuroXlT5BTWAADKpGlofyw0sNYFTgcZXdQiCA6aE3WKbBhgZ4X/pYLRAls1tmx/zlGfbr9siXXB
kYWFokALoTVMHLAVhM8u9F/hufNmjzUSrxWC0AauSqHIJES4pAF7szX+C+uTScVXQe92TE1cqGQ4
xGb9KiHVxEWhc9f04rkfCs6zb/lqEiZmx2trmU8zmZQcQ43+LrgwyQfihhaOnufZMsK456Jq7z/k
aYCNSW/QG5+hfhkBBqBwNMidRPtpkhcnh80LNzrTGtKIJcL8rXztG7CQ49nWchSCVAKIk1sTlgom
lvcYYfhAtmyA2InygJfo3EtExjUnHycMTXabvbDvZNgq3zsPDb+l8EycoXfXFCeNmLlC6xsVgRAf
TH3lQ/dLDRjhoK4mKYF3sVjvvIxse16UQkmiBAS6Wsrg2nZ4bxI0JeTboJbMTpKLf9fEU+1CLmIx
bEmxddmdRt8TGpeOux5LQDJiie7TQ4Z1HKZ8o/OttjkW2v6Hd2d4t7wqD3ZCjFFJiCPHhw17ddIk
IinPtl2101jBlaTBlCfh4+H8FDiyOHld+7RgEOdgRV5+j28g3QYdHKEZlPxlU23K/CctZr78m2mp
ta/hREf7S6Xk5+89alV/+TLxaiCgCG0GvQB4B+bGCU8VGWLarWLKtfvoMFIFLcryZYdcdFTL0FY9
I5OIkkeOFc8Pelm8sjBCh1shQnUTssQ+A7pL6UoVtScS2G6Xo++Q7lZ3CEDmNOYP1ZjdRp1hutFn
QkPuW7TR7DDNZ8Q3EUm5v5cNW37O4JGuxAmYBP/j0ULHCJlp+T96Mu6t4Kkbi/OnEFU1CBhH6Vxf
p/mzN+vj4vn8EPLwgf6DJyP3PJ1xErObPrXY2FawHWJJpVmQZoD1JB9DT97F8dAQU2Bp5G5tPIpK
jV8uNs4YRpYeY7G6d/nx0i1/qhLBL1L2CVu0VmQ4IPBvMypAJ/JzgEtZsPnwNjgh0BAGtG5yY5PI
2FvXsnu0QUtEhNVZN64Cq6btIyLOxVWOmA08aI31YMNBKAq5gTm+Dc7xpESo2ZxzPX2CIBf/HpSA
gmZUUlYQYm+n7d6HE4QiYdg3zJObP9ocdbP0Zilz+X51y4/4sO4odqPvCdF5uFci40o3mHKAL9T+
FlVuMWoP7Ch63BDwFz3wdKhCbz3m5jGhhzQZicdBbVK/RxFT94pPkR0LOuI8gEFPXr4f7eZR/poQ
o7IAI7yLiA7FUcTtFFEcIQKkMkQgBLdmVrcuYnJWgJEUHogpHsFonwSNnSs6QixLWfFukB1NplUp
8eIuNHe9N/zmIXGLo496YPlG9uygiS1B1fizMgs+zLaiLeuY/1qurHAhPHQXV+kuowByvL3DzovV
0ewzIJN6Eyc/+ehspG1Fe4Ou6NFRCGiNrzjsJPwxSrdcpsv8z0KAiwrQazZa+bsdQHMvbamdKgWR
HrWIojG+wL6Ml4HhGIaTHTrFiGCT1T0zhnSyGQ8DaO8Q6tmUH5p5HUm2IhmFlFCU88DatNrSK4A6
07rVBJLQ7OTUTiYgfJ4z9yFcx4TVRaAaZpSiC4YuYLaY8xg6TGQxGHNeV39zSp4JFLPX8RK5iPJo
/43ePCfRtSNpIYIlFrGdBuBmdRuNsxd2p8uBbKBhvXd6Pa18sBVzxvEqUBn9KdSrsBoU0J6xFTjR
Sp4iTZ1B5J8SnA4YtGB4G65Xb932iF2oh0rUkFodv0mKh/CVXaftY9pZYTZENiZ9euomB92HbMTG
KT15PiOpeysqbnIL+JbT3yieGRmyqgPaEcJQl/eMaKT2GO9akrZHp6e7Gs5TFeywhVMl72z3t0Wr
1utMjMAkYYzk6KAfLAZYPrIUVX517e6QE1ZWWvtuMgg6DQ8OvjIrN08jU5DUn8Tnnv2rg0T4ijm0
0edAcGARW7swlgiLFElGfGhySmzGWAylc7LjO/pBvZDmXwmiCT0luCT7nMiy1MnFKT8LM9i6CpOk
kOvFsOH6kCfHUs9c+1dEqmqKuZSrdU5xehAOppnrjD4dZ98Qr2ER0ukxMoyVNMxoSZh7w0my2Hi2
nPHAuejzwFsQcHf+3TQXw3iA40FcIj2qGAxE6oDlpEFTAhdKAygabjhK7H+g9VITTMu+L6InaB+U
oV5YnQHNadInB4UGmgF8AdL7yHEHY47vOvT+GMOXVj5ysSK2Qh16nLPkMBAVILKBsvSu0rTy0WVL
A14j5UxPHiFvNd5Pm5mrmkTIMo3VxmXyDZFbDsG5XRgfaZH8QY3siIqCXF2d9aeqI4g3KXWfBHhY
rHdZT0JDGinFRkUnUoOgT64tsR+82X2GJa9SBVMsug1Xu4jikSkGa6bNT+myTRFlihWRghx+NMSl
y3gew9+QzGMTW+6+wG6n+soxX6XigdwOuHyrinEFYl+4yHaa02nPA++0F7fE6BKjxyoPXfKtUdua
2nKW20ECXXnPdu6vUGbF/TUrGaNzA9bw8xMaUzV9TVgxKwwar3J0QzA7sIFy5+B/WXCMAblJdB4n
Gor8mBQNqY0nONEUYbPiHAAJ4HbOSQ/20E5K3IsbfsK/Cvoh58mU/QiWq9kXkBsqEFh9/oKf6S8e
xDc6rz3pOHPSX1olQqaJ5achihGOS8AS+RWzCSgjNL+NRY/7PEEjDpYj21iuw0gCF5w3ICYpwUzO
RvhrYcY7BCyYYqidwIdJewn5HWV+QQ4TEwHDl8o/SQcLlpI3DkacNp9WhMe43IQ+xJ8IuP659haK
R562fOfCnaPx2brlh4z7WcCKCy5veXOQanx78l+SQ8qXDkAkMq3iM4BjtXGefBQozNoHqzn4xWGy
+Xg3bxpOKffw3J/q8UqPKBSE1Pjac0WuT6aBQ1NDpHZCcEsAa0F1wBdQOKAayXtUYO78CYrhLBlk
RYI4MT5Rs2Vd/WiVnwl4KPIsnSAWdASyxQ2In6TYCdaLbhVpZIo2wXpSJi/47XF/uulVglzlS27r
GD0S3dNRMaqQO/SO4NdEEJTDn8rqD9QVgrVkHLQjvQiYW8zohzm9AlaJHAi1ssZnIFxjXyEMVXN4
ajmyhP1t+vVIgmajtqKAmcuUJOEr0jSzNI8uXV/kQgozkQ2QnlU34+qUPWOJ1Y9tIKqcKZX3XFMZ
sevAo3C3EL8YX0T7OqHNABLOeWH07nryWRUMIMQ0PPJcKHAzispGxySPRb155bTBkHXFoWtwJQwl
469GQq3a5JYiv/NC8yJThlL9MHoYJTDBEOvFVKttkSsgkD9q4sCglJvHkssWm7VX7Ozlj2HsdLBc
pQrYtODiOqJ8afbE28CFXaX0JNIOTzH94zTvTQSLJhYiC1EycXb0+D1X/q/Yu/oseT/FKxoeJa43
eWRJ2SE5rG+94z07cn9WMF1ETdL55wQmkOloWyYNHK+AlkbgfiM2D85Avk7aPNkBJ1WSXhTMWpGG
/+RrYyPIqT5GQHSczCPFDb0OXeFGmAccq/esZfwedPeCz0vbSJuyneETUb0Rw4BcN0MDmQ9neV3C
0TZVN+/8+MFDUkJZhxDKhxEkKhAlTJd+ijGLh6/6a9QVxE3h/QTnztJfkYGCnCx3SmSLlqEdP5HS
ZIRqCH+lLZ707oIUCsZh3ko2FunOmSIoBvZj1QPJk4W5MM2DZJC7EEjuTS3ZGU2w05vuJACEHwaH
ahGQHOf6gu4RssTUiIumWU3C5mHKKRW1mMOLwW1UBG7517P+DkP5gioodETXNIoCAuhel/hImvwm
ts8FF6CuAO2t7pqQrAZngMt7FUzGsUR62PRwNpSHzZgcF5fkEzkoM0LNJjqZ8lsAIwmT1QxmJ1Zv
wknZaPGxmA6dgtIHIhjth8k+xI537t3yQV+skwQf4Y6WblJwHmp9yVqUTVkzTohef3Ls3YBeJote
QlWgr/kVrNJtbtry7SnTwy70reH+Lae9FP+mC8DIYdornVevVzfDeAqNG5JdzobXJo+JBX4R0z+x
4OiDahL7uKHrAJkgyiyFqQqhvGv+LISEUrtnS3LsmftQkMeRtDuve0lJ17G5QyZAPjpoWgRPM9Z8
rSI9Yq/GCikTzjBzqQ4JJmiaSA9+ZCDdqCB+QzK8gHwlkNDE0CLyoQl8VmqdiuNeDkGd6RRDPT9R
I/TLxiRvEKhg1LeTTtXOUfhkELGhoaZt4y9NUwdm3E1JuUVTE7eIYhhaCUrJoWnQW8hN7gPEEQ0Q
2A6w989oZ1swOPFRJmRHyp2Msiz2MKaCwvlgtDlkt1kTVB2gnD1m3iN11mIzjlNvdsin83HZx4A7
41Bt0DsE7D6U0El15bdKOSZ1HlgBZ5LeAjXwS6W0QA3TkMOL2s4D6r9HgirmZ/NOswIl7PB7gPas
/33iDhiJ2Gf9Gs7PvEiyzFo9TdM/Bz2iWb5T3bnFfiE8HcB1sPdcf2L6BNvwzU958ADGXD5C2tMF
C/1LW6PZP+A1YjjWieqgny/42ocBMTincL5AdFUb5NVt/NiG9K+YpeOEzSSlHY+OexCx+pToRxGC
h7N+WzwyKiNoc7Fj7XTauqY4UYPN5onhGm1BMkX0A4wuvJpFs8gtaXNbg5usVNMRTCydSW2OhzRg
lM1WmcNOHHwYXFxhf1Os5PskA1mY9oxcDzCMN3u2qKE7SP2HtY8CiwrGqbR1aY6rtFwexGzaM3zC
iZedsNF8mp6iLgEchMpkJVfnxRrWBhPUFCPNeOgGUCXlqXgQpz8ZFktaVPBCh+QN45eaGHjL/Yfm
TW6sRvG5gTepxtPQJfWa6X9gRqN6lzVG6A6aoRJNjX1y0uhadZ8zz4cJc2JzXggIYWUUcc3US9pK
Wq4UMCn9UclJIfUVw+wyeafUQYX/nOMFC5J11z0g5e0CVICh0zy6EHsEG947AifyKKa1HU+xCZIH
ymp/8vchMWTRQJQzBUSAiR+FZxLER32qUDSYzAqAZeQCj3LsAXu0XQ1VKE18tBlIwnHR1OlbbqU4
LHaEjdT0mDLtDjuoA1zs3WqISGPOjgPBmri7dJAU0ZQT/oizFVldCcAFpCDnjeTzUA2L5lpUtPvF
uvAsmC8oSQ4WPTt1OppGWYAZ0PlMhrWOL56zx58ZuVxcEHPtAiRD+peuoLrNv477PWSfESNWcusD
O4lMDKypLsWyWCUvUUUr6pubkEAgGc4nMlkB9R14SzgkKSyh8QUVrBfGCM+3nvQH6QnYKEY30YDr
RFUBoGH5jkB6QFphmUeU73f1jrFsB4uJ7bQjfON6ZW+EQJIXaCzO1gbvQAGGqh4M9eTaLGyUQkO5
52zOvG4TEy3IAne5tSOiQsqiOpN/63Cc54quLX2Z1TVXSM+ILJE8xw4TcRI/pVR9ZCQsBUmi2ESo
6+xfZTmdYD5Zotieawo7E2iji18AxIr2lfQ2hCBqV9WnkGiRFoKY3AW9rj+bpUXcSxRgzoyjk8+M
sBi3GA80IvHDR3cqAgluQpuFyUWsJc6+yHHIc3BWJh4YA7710mD082sQtxf4BDGiUQ1wbSqb0P3g
5pH9PeWsLglZRCiMP8mmX5MQAUxqwsKJQDsiNzljTl6P5NBDZfJ3mV5xnllTd+hzxvuucxCsE/W3
vZuQ6EmJIBT03dK+cKb/E2++ZJdi6pZukojPrWET18d9n4fDscEihWGBeoBC3gZPuQYMZiZ/uDZk
dOhYhGfSQqlFpaVEyK5pxE3coqDjevkdus8GrGSUdyt4/+C20IYa+ldcxQS16cSl4vLP14O69FRW
g0mCNPWoXC5yYYkvfNw7AHwOUyHFkCdcCL/cQ10q9DcBQ3sxcnApY2w9l4WEJIJ3vxTuJ2JM8sCa
jplasPUJzmMu547xP7ptUSyikYO+UzfesLRCk27/QeyQQ8SIFKVNzEOekVXmrXi39GdiAgA+cDke
9ZaYNtxPVHwJcyV89SZxwJz4WfM94F/D9RMys4OaTqwE2QnymC+fHe2LADf6MoJvgVUXNjQ0iKyJ
uXG+VKkTlfMpzEKOFVIl1hqew6h2HSiRBHoITStGXR/wNsX+X6B9ptXnvYFeQmOBUuseapAlROHH
AyWfQGSa7jVnnAV/mMXv5WIcU3pHDnbsPN4WnV9b9nwp72xJXKn53ij46wBFc78NkTizKfiUAr+6
ZH7UJw4gFijghlwFk3OTjEhZ0AmCtNHY015JsKFc4hHOMrxD/qWpzKPd3gDAJX+BE0OYvpRUwpJ6
pmPDhql2Dg1iGS3hNL9K0kXcZrrrzlpvIngFPkYB1jHfk0pP1DvsVk9kuXzlPmdVgsoAvkFU8WPX
kiKGtMaEi+WYtYk6MZgFJk3y3PO8uU24awT89Mk1qRktk+OY86P6ERW+lKAGF5ok+XS0/Y1FiAij
RQWPyDvpCaD8blJlWfqPRamGqGMLhtI63xpGMpvXrHk+QXpU2E2ospaElAn3KNxMxA0g9KR/tAZO
QRbDciGQwMfCnNCmO9NwaMn34PqW30/uajZ9Kt04TkZDRBpgvNid6vRYpsVvK2XCCyS9gxg4jLZc
eWJisqkNEcNJWCgvRIjlTo+294A5HXWlc9TJYilkGc71peJLvs+z8Y8zmBdlYBnV5z7mRq25MJBX
R9dgYXYaWpvB+ATnoLfQC/9ZkG1pc3JEZCERagAWFHFCz1RknuuufmA9eqh0HX4k7LDIcGcJf074
IX92pxsQ20dk/AjfGJKBFCIjFdQZwJ34qEdMwyE3PjUYiAIHtx9gBKmvIe0RIowr32sIjGxM17H7
iSxOUzJNkVUK5Ofx3Rm4gDmutjFVVAVt4wCICNHRtvY1j9/FwCJSJxwpEStOoNGM2pQvUfa0TprZ
mG+11JCuam2GX/JyRNM2t7LzLpwQbOUG90uq/bXfCuKR5dAWYgALy8bWq1fBZMIi2QpWzcdmYbKy
AhHsQYo6qFYG5HmCE7FrU9q5/CD4MbomKj3L3/ptd+kjMraL41j9iWz3cRq+zRFrCud3whhuYlMx
+BCZOxL55I3MtHmOiRbl1BnN7z5Um2kVeFf66rVPZLt3UFwYPCLpGOR6gKOWY1obQCozwetYagtr
LNJol+SHXEPeTRb2oBEITfdqtxexRIzuHldlHRAavsLiDkdtkHWv77B/5+NRD98hYJ1P0Yppa4YC
8fDRDz3okv3PCIOXOHmqtANB9lYVPYuhWIDPQ41rFby94DczOu7EXC+qHk9GKYgBg6rHpYGvjf4n
5V4i4by+jGGMlfF5Tp67JtrOzLwiehvM32akKStnc/UnCcZgGYC81i1BK8FKldEWobEsbcvNHsnR
cLhJp2b+kp1ZZi9Yo+XK4fRBdAnudxFlgVnvC0qfGNYqPss475zhAz0T6chLZNIczqNw2i7+HgTD
WL5UunepdQH9DlbyaJGkLO61CLSLXS6wsYSMEffEABHATYrKJKg3Gr0kfGkEoygyWw5xLbnZ3jnj
PoEqN3CskDmKzIBSTRjwnI4GORCKQQoGVOc3j6pDj4hQUySYZe8FMxU56ZudxTw2gVzn/ig3+kSV
IP7+lN9h+kwPLo9ZSDkyR3udkpSrcX5VjIGbzE1hbqhymRXfIpmLHtvGJHPnWQcqlV4jIrVwEC9R
TVyXEHBgYp16lwJCi+k1LUIo4EGhDQSLpvBndcFMsA84zu6tqIkDG3iICaTjM0O/QyKczJ2tHeaK
q5YaorZXJWJi7h+B7qeoOErlLRXvWIGnAcGIOaP9WERRU3xyxFHFIT6vyNLhuuvBLaRb5+bto2kt
OpZMknfwtnCCcUCwxCad57/3Naho/36JCJUGWiIQ+mj++AqPKiq1eqAU5reK3bKc2fF4Olw9lDlL
UtLxP3KbNDPAEIEd/lGSmDhac+7dDKiVlsojMEjel4lqhokv3Ic8SsJ+VsaA4BiwxoD9PA7Jtyw+
LJrc5vRjWMxUtodwktsjJ8iDli+CggorTIrzVtKCZQ1FTEdnjE0U7kj4aeZTNc1EtVfn2D6WIeAM
56/t/9ioWyfSJ8nkOo61QwQRQ29p9l0K4dkktpx80MwgnmxNqcnItIwQUODUxT4mJj6k/AcJxAjY
G0LySPyfiwqObAn4G6o8ZEZS9SVA5SVSVG7+YfktaHDbVQ9y81DxfRSF2tzvcTB+IevBRkDjgmx4
CNCxKboIhwVYkvjC2zUwntSEcUswQRRRurGKGpn8KHg6KirQe9Ct3DD3gaYfhVYhPdeT3+ofB9Pg
Kp1Xz2oiAgjsKirzswB0wuJztYg4VLNaBkqARGBR6NINWZQFv7JroP/xWC5cC4RDcaFwIaOSklgE
lw99pzNoOmywDMFQgdFyGl2xW6D34IsuIKdrdAkJcfujt+EJ3ktqFw1t+kC/LbhztIBuBGAjgAzK
XWusTEoD2AHaedYS0AICeLmcQIj5KVlLPe9dQ4FWIcCDgF9HSb89IenGVaBb2Kn85woFGpPOlul7
ZsMwpFk+6l02FN1lMo4PZEhFi8iN72ShCBJ4Mo6NJ+PNipHNkK/lvSryFtwJLkQn0AqTLa0z5w+P
T0Bq3mbC/VuK2R75GJeb8IuiBqXUFYSQndbEy1ZwAi6UBVmc53xKOWmKdIlt1di/zZHRO2CklI86
0jolA5rtC88EqAU7SMDXJ/GTk0B26damfa1ROPEtNGjOFJJ2QYIBuT22v6vmixRoyXiSBAODe2vo
YPA5Yrj8R+Y082XL3g88Y9VLRidHOWyPk8wH/FUCSwk60DY+jRbHFjQK9RsOTQCgmLNJec6+qpqL
fHKkVX5SbS2JMA20D/an4KYJt3Y5dtsxvHrdO02Ty7GKo0gU4shX5yX4pV51AHSLneVa8daqmTSh
FVcrB2zYRHTBqAKOHitL8tmksWdagTF5W/Ek+exxWYTSiRdh/EADFfjjgb0mwidRTAsyypncNuVB
6tq7Usq5SkEYdM9Z/SFa4W6OH2QynRvdj8gBp++beFBMoAwNPJuHl9BWMSqjB263iBO34mrX11dp
tkb8XC1zDnxMA3QxxczcrU3cbflHjOgzuzeLOCYm8iAQxC0Sek/AlT5VltjnHJKb+r3pHrlIqc+r
4WIZv9zxHwuCQ09HFwz3wt81+LvwcbVec67o+0RvH9IZTo4P1CHcKvZsAx6koEYwqhFqGVgLsBEx
GNRgDpS4cjGwjKRy8Wi3VaouhCD7Bl2AGGIpesRKTBvtNMaj9M0i3xRXmj5yeeEjgFLqYp4wkLB6
cnToPPpq2HbZ3GgKAWSE6pQosyiO7/SES8YXMoxcK3eCJMtMgPZ7RFIh5o2alCR5crJJMCbdrCY7
n6r5qNvfRsr3jYWnJssppRA2zWsd/OqMR89nXgrqVAxWivhEm56uOtqFfeAHEmnUxSfhtaROYV9a
6nGo432vCLCHU1RDDrtcnzmIdJ0O37NOWfOg2keN5+q1/4rurKWX1PpHGhr/QOGDequyY85sBZRM
rULf9uUEzwyd2fjWH694CtR5ZhxxkT5lBQGoKHepmpS5RS/ikhxh/KtJDfOCp755sPR/HrfWiC0w
5BLOnYEE8fw4187JYBgRjV9JurwsyhSdNfjMHgkyOdEEPltrh4mDeRk9oU+gk5gRQlFreYgwuJSH
5MUybCHQAwdq8EHNDAcmNOhOq1I2y/HdY9ACh9aQXzHkg/WBx05OXJ66dAngWHL7TH17H6JT2h/j
8sur8mPkvcsG4JuU2kXM2hCbSMeEbOYMFoMWn0X8yq7YCUkLH68NwvTZvY38Ql4S/JkTRuOKwtjG
WcULF2gLcUOQLRbscfbBqYbk/fVdup+iBvU2Vgf86oCAEgOn5e3ZHtCMNFcY5h5NBy/hJV8ebm/u
UmFsueA69Cew1yLT50wVeY6QYrLRiR4gxSt/Fg/ogOYWgrC+GcSfBrcCQYfAU6D2CUCoIBlyTLe0
2rzrukzQL1UrLXi4p1gGSPXn7xRFv+xEA4QrAn4T6APGGTkVnCcLve6+JhBEEx223X+J807Cd3lq
C0qSBvyqzXSO0j26NiBlLmFOw7YlFIhJ7oT1LULD3thKxXwKaAZF+ydfCqtDwLEFuJcCBIc04wbI
TBFRo9CF4vCQjcSvFBhB+430+J5DLm2TCTc0tkQUcxCDp2hQHWxlvjvhpKWQooNRVHK4QbUhedXj
4iifCnuWbP8CvABI35B6sryTpJWonuRDwOyi+gshJ7h7rZhUcabD8Xr2nz4gSl/fFBo0/yKmUQYG
x/4vkbxOSDZexqvJj519BkY2nitaUtt48tXVJrF/xEi7ZYOSFlIvJ43Ac+SoAuMQrD2Ev8f5NLUE
PrN24ftojzKMmmZJcHLMfMw9L1El9Q6hXeuPGwNparXsQ4dumzMcKw+fgeEyKGPfG8B8vq+yorMw
aCmhEU/IrNYwiZPx0rlPvNUx+dZ9oAQgJttECRWWlCoQSmRpt7jznOAmqUiwG0CkfRvhjDZfpHRj
pZFohAD0MmIF5+DBfI1eFizjzgi1Obt2gDYLLarqb2nOpRYOLW4/5Br0wqLTFfKfTaI0dXG5ZlEE
xFSY7N0aaEmeNn6qGeXJQJSwxxgf/okBFSgnL7djBL0ifxFoIof4gWbmZJQymEk6lP2yUyqIJ7N5
GwJ/LWanjkE8xHSzGwCsL9KISaqVDchflwxqAWwMg13tkx/Gw2Cu30rUclBdfPZqHuAeqEU4+ZHs
ZOaP3BgzS96FcU2Tfh0kbzahMsVkrGb+KEIPDqSDeJTWaExH0K9tEO6y1N7Uwaeevd2HVdSIlLky
Z+5QOazEDltyxBNSgYp6Ts0Vv9S8VMwrUAtam9+y86D+eSx9YV0cvjTuMgl8GOE0JSRBMoCTbw4Q
Vr9F+E1qGsewTJg4oq+4l0JoP27RntADQeXQZgDR0XY0VE8T+TY+nJodzgceOC+D9ibv52uvn9Rg
IBQ3N4mctoicU/uuJowp/W1CE/yGmYiU4i9IodPgusSQpoqbAu8OmH5JH4vTEF/CCZxctpxgMhbW
k+F6r1bgqwV9WiCbA4S6qNJkwJIIJQpPYWjFucGaYF4ZU3/M5YVN0NRvHmAjbSxfiHj+BuLkRTYK
hCZ7GUafYydhlnvFzYzq3dswkNobbh6C3lJ7YiYFsUTtjl7VACemnZLtD2+X0oXF+Xoku7npEDnc
lrHZ2lRZ1Jae+QMpuIAldSaGUio8yN6ofZQcT3ntyB7JJLS3kNlBHGE1fRJto1ec23ozPvshAJ5O
C8meRKf93qWiDjZWZvNU2NSV8XKYGVaZI635F/X7LD0at1n/UwFQlD/UdgaJNjBHbAmv+sgNZA54
uIhQIeaFlc7qp2ng2HXyLwZacSFl+qc/x0JOGfWPj4DApK/iuqJioz8wg8sycAohYm0OrgfBh0Vm
SN9S1DN1fav1XwZKY/AoFrtdPZv9H8T+KKEQJAG/y05kGcmyNeKrDLKQ0mGQVlVz3yEARBTFN8bw
h503rl0i3IQVQ3XHFSkLHQiQt8KNB4WjMWHX/zPV6T3GnCtQmBF4DJYlBg3pLusZZReiyJ5wnbtB
g7uHaQ4QXTICiaCojUFc7sDxpNsUbmwHETb9rxsX55dUeC0hP9x03AH3BDxFnK0H/UmY37/aId0p
NpiaJ+7JR5SVABQMXEa++5iRqoao4kq7IYFNI8ixjWaf6zMC0JEGUvIXrOQC+mlA09sSrAMmNBov
EoUHJIcNoVhjGWcRuc21nohVQK5DLiTM9IqLwQD7pdY3j1SOcBXaR+b5K5LdVL2NhieyNWAnQSYr
qAqh01yz26kexLE69Lhx+n0e/kXfYFv4ok/gIZV+rZHXSE/DwC+md9GpJ3tgVsOheIvPmYNejfhz
USyX3JiOh4NUMRRmeU6GP30C7mI+Is5gLhQH4oRlY3kMbjEmEYox4VjRcEXjmtcIJgd7GCI+sgpQ
YknaXLlNHQYsyCKjAWDwysgOVFfp2f974BPthzOGhbrWpUrjiB7RTBKTNVyZaLxqJFJfGOplOSba
V0EtpZLmkQHbUDww5QMz+yDoEFhCsHIsQuAjw6BSwR4i/FpDAs19DbAN57sEa63Vv8gxmLgCIjiZ
hdPVg4Qkn8Mc/7bNk5/8yXi3bd4cEX1BPO+bApbPPJoovt86xUyS9cgRSBwQONtqesZpe38SGxT+
fTzA0KFpG68Lt6iYahvGwlUNhwybAlSRmqnALDFw0VcoDkmcqIP8LErPFqU1dabuF5dlbo/L2O9o
+EVTlVDrVhoqXd4mAdQCHqlgh1OfhEud+wsxPBI9oYs7+9OkfhJ5ebRXM742/4FQihL+uzIusl5F
uqol/fMo3kVucQWYo337o3A0xzD4ibWNwfQwfDZL90npkGmPQvfmL37KjGCcrN1FJeTaAHQJYF0j
E4lX6o8RviWKf0rjZh+K4VFN78wI4ZzvB9BXXtK4zP+gZhYdJzoF03hIFLcxDu5d3h90JmcqcLf3
zDpa/Q+nDHvdzl8t/LnYcmKyN13MwFt9fCVrBh69R0qGGHPhxldMCicpw3zTJimPn1lmOFXyaR/b
uBQwNucJz0dbe8nffqCWLIi2Mx9pn/iftyY95FDyFKPDR8aUrZJzPTlZTOVFPOFROtrJk1H3CEe/
kvl3ZVgrXT/zTaLtouomOJzYM/4SMiUaWnk3nGhsTS4o/j9f6tkAFGXkIdVRTgdXDK3gl3d+Pro5
8NMIXbmwWS4g6JGMjhhF/Ueljmac1xGEjuAMimYOWVnPiXPpIk30rDMaIY5McMmU+YpI+PngWWOt
XK2ncWa8s4ugf21bbNuNh3MVrd6CVxRfA9lLCBH4GuDT5eyNXZTMGPJchoNepATnoKRDgTzpmOvB
RFRuTlGD8mq8ixiBOpQZs47A3mmj4fw4X6PgWB/Li6dBmsTUP7+LgrYtv0poAcc/E9Mxz49yK5nY
25g3YborbiauZoCwBXuN7XyG1qeX7O3ppStQOHzxkXJXg18nhsjoNiTR1MlrkbZrN/jMtWttLtA3
PZRuQQDAlflbImFqw4+qKVaefRP2EQR8dE99gReejw077iyg0Wza/iSxX8A2bXqyTN4vxSCjcXIE
UtThIkt2zGJVaY/NjBH8g31AmHgFb9+Uv7ThcUKBoKPwR/+MNIHPR13QsExc7xc3kvGXTAHPP3YK
pE8GGmXt3sbSwZQSco4cVNanMupw2mN1tJnqPGhI556VisS9IT3P/5xodJqjVuMfJ3iUKSWn6u/Q
Ut6t2ujB4ZGrFlOEDna357NYAG5UZ1K0AABIoJmNVYhiE8iYxcJblG9AqvCdR8km1ymtAeH16RDu
RgQzVBNyjEZedAYUQTEvcYWij2N/qKgjcIx6EssJwe0okVBcOSfuxK4qNrykXZBE0l4KOisR4wqP
WXj+2saea2DhIG14K6IcqYvIb4jFED6S6lySwPU3GY9SJOJ9xDNHsaBSnyX/0EMPxdkzMXb0WCIO
M7snA0lG1380w14tr+EotQIHjkDDnPYZUtvZPqf6m7CmXJd2fR74elijpSAFetVedEisuI24i/ch
7B34ibQ/7DmHCp4SFBWV9Aute2WmQV0cdf1LqvKUo5i4Yzr4jPYi5K7Co4uyBFuT9ULECJUQDxcO
Rx/+ukDGLgPXgHnt4uBVDxZCK4YxPRr/HEUT+Rlj2rIJULCX8/yKoAYTuwE26vEu2fZIpUmhGCPI
HoWTAHRU/TQV9+n4R7peuWsplWA6jRjEMzE3sWmg2jlBvw/jp5CpMRIAHXEfnLzgmK7EUoCwgJgj
8aehi98laF33GKRIzLzgIsurIuAHpQTQJxAwKEQIziISdmHXpjbfS/Quz1eqpq7606KgIv3R1j4m
+33ptvp7QmgSz1a+WpmGJNQVD7Mtf+gZELDRVeiJRmLDLwNCPGRjqmXciOSJeXbdKS29h4q2vuk+
aKxoZaTTkjc5zz8ueXqFU74kDpXuG1PiJx+Wlq1vw9h0sb5q6ARovsQ6bFjTXhC30s139fK3If6m
Gy36PUVWFOixpIRQKNLk0mrwzoAAOWbuoy8oJbASAihTvIVMdgPt4KQcEI49agM2Rpny1kV/UaOV
zo+U1476ZdTnO5rs3FpdR1YB4NETLvJcRMTA4jKo4Dvksw5UMnr1QGTtcxX5qzLMj8xPOEruX2sK
hTqjfPlGJBtq7Xoi9klFZ+iS4DXx/G3KYkvL+SlanHPin1oWuAVUjsDEcy4+UuXhpaHimnxiGV2m
2zykLf7kfh/oDDaCurKWvW+oracTZDn6sL7wo8F/SDqvpcbRIAo/kaqUwy3OxjY2YIJvVMCAcs56
+v3ae7W1MwMY6Q/dp0+46d9xky9zwiT7aqQIueIuQNKrJG27pBFO30Wsb6y2OXN62DiTDnhlhFBl
NroRHMrM2JTqTPYZJhreu0+vb+EQijzYx9XMtlTm+g6O3ZVERDD4a6ziWELJYcMgo4VUq7vle6MZ
60xLtiHCUhFHV92t0Po1QneJpWJ7Ufqk8GJn6xB7DJ6KS0nZ4PG8XAyamyw7QL7eFkq4aUrsEloa
3QZWLNYhJnCuy7Ktrt34bA/5ulDuEb303l1RL3tjeLCSYmM3+MVzcaH+cD7BmO3LYPLpJ3Wp6eqr
0JiyxiUemDEYGzYZIlJwlV1fbQ12aOcA4lDA+7u4xdq0sSBXIUm0VpYWnXEoXEGRGat3ZzyENREQ
L440+XG6Ghl1pNX4pI8IAKAuRdHJ4AEgjMxLfVXgotxio3skQyJkgOM0SH+KN28qmLjG6777mFQU
ZnivuE9SKzTzrqK75eMJOCacv4T3icyMsT66xvJBl4RbcyWgsIiWghRTaYei8q2GRW+bN3HacSzt
5FbnYBgXFsBF0I3rjuNC5v8Jp5Omw1zoLxDPY6xaHMdl2ij2YtAfWL8jNUjHaBfyAv2APa07ZT+n
f2bJQ8HAVYg3c3kWDUF1tFBMNu1W1a+ZtgeF8jHKJh/Y0ua1BAJxVYxu8s5UjZOzSRoIAxRVZsbU
KX/mZwBmxhzF9LSwPeRu192/yUTmMh+LezOWcvhjwL2lJgMWVRi5MlceGChmLYJDoCmbkoPm14Jl
pgcWleglhI5uv4nXct3rzOLFdIYEHvOK72BsZNQvjDfrH5p7+L7Y6KGmEMo035cKiW5iHbrzyXV3
qXZU8VhJID06qCvVeo+Wo2K9ysBLZWlIV4rJ2prwvzj+FxA/44L/F7qzmU0f98Ivhd4y5VCwqpJh
C+zM+Zi47SO9/OQwxsIfY6bbheZW7IkmpO7/68PpU4P2VLdfKe3HSCytFGwh/C0mtOCVFptA7Ifg
NSQN/RAFggP61RTCDeLD9gTElieIraKBgqaLrt3Ef3eAotBDrU5py+EmAFIRflgNfzp5UiXJrw3V
HWAM/ePKMf9VUyP3Hi013vWo6VxCI8cNPG1B8oZRPdm+u0lJbwLnEbfdsT8qUYxX6z4y4k18nhVm
oqt856UWrE182rW/qcWJJj5kBAGzh9HjjJOxZqjjDaSrK8cGrTMwll1eBHNAExqaezyRh5nRJERc
YyUMPomOtO3nyd3yxMN572dHOYlnlE1FN2LWFb1r6rTp/Xd15BpHdeeBd7oTrqDqX69tLJBvJX8z
J+epArHpFSgkGOLpCIFm/AZE4JFVWCyMGWnSawPrPAoU+RYsRSRYDjcbtbeTdyDia6BtFX/O6Fyy
cdAxqG88BUlXxeoh3jVRTvxbi60ZEAa9qB4FK634sIk8q02EN281hiujPhy0bFjPxg28RG6OHG/Q
QY4K/A8701lZUfp4x3uwRIWIE/PlPjcH4VRZ8yDBhqJikC3Fzksx52rd4MIdXE+XC3UOOHAAGmFR
+8wYmkF9A5qYk2+QDsgHnfXLuMPVrmTQrWxQrtFVdlQ+gYDWnsT2qIxxPZLkakYlIGIOPvxqZxwo
mMTidR4vEMwz11/ElBtWzmU5Mpiyzmr/5vKRBk6RaFZeS01fN3m/smIBizBQ4v6z6d5q8q1UCB0D
bgAD6C+UUj4we4OPV8XKt1L7VyX7ivTyENP35RVgJoWESzVaND9uoB2QRNHllmvX+NIgbwzFwc2D
zZz5lLVXK6kznJ4koZlIdzhT+7EkxdF7RbNwLmfKuZGa3nLXGXIdVYYgPVW4tq1C9a3CBHEIv7ph
eJhNrtYQjBdxaxFSWZQrXpcaQcFjTh0Yyvruhh+y9/U/5MgqqKIz4YTFqG/qj6U7ErD3qRIb6k7G
suxoJHFZzhrtITIYbOL26lQ6pdzNanNckfItruojRbVBdRhDcrAUe+PDwWNSacMD1MBZ9VE/CIlV
krk0wL4WfaNZFTunDQ6pTbcI0Xd8EptvCcojRmCBJ6w+5Jcpg/gzH4UNyZ+IA+8QfquxtRK/roiJ
+AAWbMjIswFOovbAnBzt6TLPIJBcCNBDK5icR/UJdo+PtyxMx3r4k7QhPJwDnOSYzvngRzh7Mabl
dM/hp9OMIJnki/XwJCeWmIxPTH84nhp8HyRvUprsSEczz/LkiiNBMviAye+ZpzT6RyD7TqyuUE4D
U1nPEyLgubQPISThKfNOSjsedp15KubyYXSYXKj5d58YNA1U/FSS/39sdJBzmb62A5eFeQPVEzeu
jtOrL3YJu8rzD7XePyRJgC5UXVbMWErcI40keMH7gUimo9jDK+QA3QdDztVnWAwfy+Xju/wDF48y
69J78AbNegvRBaypq2+Cc4W1clBREInqCfFejKlWwinAeM3F267uGE12GPCcvQnzN75d2ke4xxd/
7ti9p7ZBufXtFR8kTNNRXvqcQXkgKrB46YH1WzpUQKas9CrTJC9Xw6GZW7l909GgVoBTule8qrTr
Yvo18pUSMqwxJMM5cB+RvigJCDENOu9DDkGuwDT/Sfr9gL9UB/c/sx28xd6yRRQzmiq0B0VFLa1H
mxkqYK88YcffwsLr6fas5Fjfr9KCYwx8o6LfaB14BiaNRMz3HjJwwQvXnNy3vthuMiTQcfaWu5oD
EbPWpNrFNI2sNxAb6guqFPSxqBtCalg5jweWl4TQsy5WE9BlPW6g4hBz5vCsO1jkHm7Keiv5u5z6
+J/giIDLm5+sHAofJnAAKgQOqgFsb423DS9Pcc8uVwt/YUzsSYX9ibM5HsOgMNCgQ2K3pu5TjOoV
AwNFSJjibMYblqJJ4nSBIFjtOLYsWVlznnGuBPIAINnYOESSyNIn+VaqblpsSuV8qM7NyGQK3rrz
xW9Ji9bCW60Ujd6SVSKPHF+aMwp6yqw2w+YAdI5a8+5GwCBM/+PGMCflH+/Lol9meCeLX7ItccgP
CFBGCM51lgjeY/WXVk4CHBvHD1ddDRNCbgQNwJdOd/SiozBwaIucJNtGqsn1C0HD/CzGHEDpadVV
qO3Cd7+2t47QrsI/STq0bO3MuSqbluVuM3KGNC4Lq+Ci0mhoPbgyPA4ZRTk67y5j8X5FNoNTLjKD
2gu0hTVLDJmKzzOfnHoz0M/cXXIyCdyG6N6D1wMh045R3cvIp94mfv/WJ1vxy2c3WSajzRXT5BV1
FvkRNxIZ4JGWrb0ZIuMhmcot5WChcLYZ/UoFcYHdz1BGpuxgHbxDNWFIToAQCaDAIy5JT7ynWCpt
nWc6bchNd7kOaxiZXhIt3Ubf9RhCszTkp1pec/Gg/wbOPwmIygO/xItiYAKg77kuAh67KxNJ96JA
t7Q5Y5XUQFfoboJwOPBNMtTFdXsde3OnjPPWcNJtxbSVWg7UGZO81nma9edQbd5xpoAPe1QgrVcg
RoaPIeoemWPlGYvS9DaACEtjgPCOps/AvAd5+sGNf1AELvmHsjo0KPswr6CESbAHIJbFrS/aggxR
AALZEWCCxcSnMhRv1QzwZYmyT9XqPGDGYQYfvY19tSx4s4bSPlqP4i0CGgdSumIiyZYT5GiCG8u4
LmIbs2aQ/jD0p/4vuzNMLco5hDF96LJfIeE3Z5N9nZT5p5rYbx5rpTbTrxy1YFtjCIk8hwAgHWwy
ZSCbguzZFGwT6HNKHSwPXcU0LtrLOcI6FlaYoB1Eosr60M1+yUEyxW9iOKP3OqOdTpoFcjZgBm88
TJ2E2smWkQUrYiEqIm+KoTr8E/SMlGpw/Ftn+Ghy/4gXP9wPLrD5dNLOakWWFVekRavWhFJollso
bap71MFDClqt1oDRgyduNbabtuP/W3MXJsMOh8W/AZsPYU01JeJC60KQBmnVw49Bk0UZFAHz1fWR
KeZ9W3OkceFa3ZWSQqRUuN5SR2V4hHmLMsb2sDxKQyJhATYTykwJefzYsvjlJYJKV/m7MEQO3bWL
pvupbcaBZbdutXcLQcKENwdwDeNrG4qDirpXTAklMds2m31yUnE99OIYj5GcwabzhNxL7la+pJDT
sGFLcc1EeUlmGRNPnvmkQXzroSM6iOfzVQHFxoezKQSEpLc3YomVQUalPcxAzmUNichFfOgQLbu3
qrzi7iEjDMFvZ6XASoxTLt6LX20N+xjqnXAUgcO5dmOkXsgGil6Dfc0ISTTI0QqcgS+QkQwKUche
Mn/MLligGxjz4Ok/j3fJhxAMSXswdI6r8cYQZEy2VrzLUmyNRg8kON1yjLcqaCKnGTI7USwmyhd8
bmRjYOgDdh0huE3efispoYHKq8TN2SCqDofFoIu64IjwwiGmb/zzIGkzzvXpp2qigAdzhET8C5TM
uJXpCLmBIqcALeEq6kH6RcLHEcUdJOGp49F0PpidLEYIdc4rTosUgYrPaepcKKF4Kn3yzoqd8tfe
bE58Wmi1AttrTDBqeH4W1AccFHQQISEhEY8WbHLSXbjums/6M+Ak9Mz9nSZlHmcSXNTzzFzGeUNv
PHPDMOhxlIXfQxmBl9Z8jmhpOKSlHW7RGnHfGI61NlSc195EoWO0DLrjNyETAAmKghg4PqqWQtmT
TlLzNZxEuOPJHKp/haE+VC9NsYwEPaK48b36uW84Emq47aepTRB+qotZ3Zr0nC5MEanJTJ/Y6n2r
At3T9JIhIR6AUiSwlQePIQuUt1p/FORDAwyd8IawGv05O5vlkw8PQ8DwErJ/zUDPTpRv2hBnDg9D
9StluCihOrs4tXgnE5TVQ3HEAyMx7AekHRJ2UWsQgo+OQ25ZCNd64jzkOmgAJR0Ebg6tVQczu+yM
bTJsOusQpkRPnVOGAIk7kFtQroBX9zJraJWt/D40mnU9vcEB2ISoKIgBpZKmOMmLXcs0rdRL5COo
b6I3CWHOS1yLgEey3Cbw9MF0UAHCTq/2WbQeKpn+0YeWvzq8Dh/T7kJ773XjVCEPFQ8fWRwD3rGS
2n2PE4yYJrOaKyd6yM62Soh49GlDfU4de0e/gjxKIuD8qn9WiF3BfhTyrbJqRWwxjpjm5IvIeGeu
sGMiM/g9A43pnLH9EXwBWMI7C0uOWvYh9w5I76Q/wvhfg4BQSRBv8kBsxDrG0k4izSYE/j4VlBR9
ZoXVBZnMcp/61rlKqxUUtIVJdpTIwRQNJXsHjMTzExlm1gYnKSIiPqDCQIJrLXCxnbkokH4c13kO
azrX+yDmkhvGrsMKjFZFwhYYgNF6dNxPTIe0Vrt4xcGbh3UCMc0X2Bnnn9ILN2UFQzs91JF2kGvY
gtVoQa06y3iVIdBSg3Dp6ocxd04pvkQYHlI6eWCRpopXb2Fs9Hbadw4z2Fz4G2sjUsGMmbWAzc3g
SEw/x3HtMhdrAR57y1imjBw8vAAIO6MsnxkxpO8iNpNVKFPpycWAwLYuDhp4F1GdMdsPSfNTgKc0
/NzG/WBoQiMjSIpUbbJOGQ5mQOwFXEDpA0pYcNTVa3Ge9oK/ufhLlH7FDA+xkFQ7CW2uB3XIh4rY
TBSS415vrj3lKWs4C/21TuRaIWDk+N0oUInUbE2m+EtXdRLTa7EbLHgZKsYrBFoUZbiOov3Mk/Sb
LkcrgT8kKJnBnTAcvKC6UPwTosXIJOKW7rt2qaKITY3m5BDHHsfBo5YBW+hQCzCYkAocpV43vefq
Fi8HTIxw+uWcmzWs3aeDRLMpbbxTcHUcgIuhuHsaUHl4rK32ySQxj0qS4iAErEMHVcT2tv3qGR3r
oSMeBVS5AOJktk9SY/h4Fs0lnvMss5BQSU6jhCt25DKNofWUUPO4c7iDHBm2GWd6zYbpXhJfsQt4
mFvvqVIx9zLGRZdA6M+KP7tzL1NhL7m6WuPTZCAClin51YWR5RC88IfSrm3goVinwej/7GAUJFE0
ucHe0EDKbO+95hfruB/ghBCCNPmYxeTp2iAiQ4BN8brBrFRAA9GijGO5jgC8o1p9lRZAEnsULM58
EVlw30k91yenAJ/6hfcQkXCaRJgGeNba6/NTwNBFVEkD4AFex1sPEurUA69+mTjf2oDQcVxujbQ/
G3G8INxzjd/YYpxwW7Vv/gwBCjj+BcneMqOgUopsZW9RzkRiZlweKc3GFgWP+11CwaTmQFikp6SS
Q3Wi+dGLB7Ih2HUSUK3y+4A9irQVzmPJ3nFUrH8awfcZcPxZU7yOUBYIUUBqG5nXcOIKpAXjxblo
hrMZrBhLl3TtyMmsF4sMZUz9DAd1sP2lVbwk7UvZPw/mc+pFS17m7ExLF6mV8YN8aaNTG6kTI1LT
RrHt3fvafIJ9/i9mxABswoviwVOJGvPRCNCfl+b6Djp3/oJWbwzfZzKHA5WOC/E0qLSietjDnFTm
V2PbQfy/icixKPg5+nVCRekExjvQC6sTVM3FcolUxxbV8FebxKK1LYvPEX1v8xR2RNG3+IEzXmtb
4E2E031vrGlsJupyep9WLgrwDEErKFU/pLuddOBi7NIz3ORotFTyj39N3ChCglYAGurf+ZqXFKF+
dqja8iHCmbm1qZogPxQY5zUYlxDHdS/TAeOo+jMHc5GZWxnQoxjWjentpHYcsT6xYhVOVn2FGywX
ojQnOYcA4ljIMQmjE76vjsGE9a9uA9RmAzsOfKnENyvqd/LjGJ6Cqd5zsNpiQVFlEKCkQEv/nB1j
xfPPMWoBbSZSdDmzrBqvXeasY3aYfBHjWdO5hIy7MJpdSBY97ZdFs6ZPtxL5ArVuaf+2+Dq0oU/B
DQ8w8sGPL7hyraB8E47wj7kn22TiRvXU5XCRDqiwGTHBa8PFlGkhf4uvaEMkTA7FREacZ8P5Dmt9
lavoJlmDfv0vcU8eu48dtNZzn0roS6jfFTHl1mgvLdtftHm07IFeYtriSmnXQwpa4qWPgaovOpQO
I4+jxCreVFdg9kE87RwmRAV3qW0fXNjpQbGEyxu6z5W99oTDTd3AJQTpL5cZQ/yV+8M27UNx0ZU6
xWisdTu/xtQFXYF5j49iPviT8t/+1KvhUWwgPLAcnAW3tRI8quzoEXVjNTS7wrUggX7DJY8ycysk
LkYZVgFZIgq2FLQ15KgYi6Sa8eKMrbiZHRoctMJnIx9+ZjyhaVKB4FsdgsFvOOKuwYshO+9Fy1C7
Koj/3yiOfdaUl6l7l5vHcZ/m6irWdAPKF23aM03fqGmxZFShQ62M0ORDiuu+6Fdd5o7x5K06E/Xm
UGEb4q5LpSQXArBVQ2wmkSvdo2dWS9sFfmm/5KSRoxa4XYw58CARYL0r3HXI0Yonzz60jy4Fj8k+
yAJq5qByeBLHziETneSqpVt4d2SBUBkH7C7DCyiERVNjvCD4unC5++rJ44RK3BfyqWSKWvJexDY+
Ax3MCF+U3mzU4Y+oMOBpeWMYHqm/g0VH0E6Ac+bvAGNoLJRNMo5LUy82nSpDubEYFjCTpOHKgP0J
6uXQH2lCXMqKCPo1aK1+ZJeLAYMW/anEMPB56gZzLtxTlaO8BF880fAwLtsY94+CoS3rLXKXICa1
P6JU2kNMlu67MkemiQ5TG/SH6aUMcDKlfZBpBUWDgoGQs6HFzXAdU3HPD1Igy0vfUk7/gSdgOBmt
E+WQVrd2zA4tCEPIo5BvDHcitAg6x72BvHiOOmEdqUOE0d5ERbCvU33JthJN6AzKh4J6HRNtOmW3
yimWic3Mld9bBj3tY9ZPh5zCwOd6uSdjUCtOYf3uN9lzGyaPAmKwz4sOC2iH5lea5VkhWhrlyMCR
kSP2rTjYYBrI7SJJeOIMXKbTCcTW5BOnRv7hSSSUc+vt17HAm1tMbo/gN6z4JU+g7BECwNcK30oW
DC4njUb04ZfCrYgZGo+rFOIFPVEdPWuhsWvKN0BXUy60MMf16Y2TRRqegH9ikwVTMCMBWiP1gB5L
VY/c4SCVnlwKZGUxPuTa1Lr2Pk8X5gB4Fxs6o7FOOzgo5KHU1tImiRdbIUfFoIr+TRAeHbIsRo58
CtkNERG0HaYbtoVHzAD4CyE21N1DP9K88RSydM2RKFOIuP4106tBb2GQI6NhCIFqs/YQ7YHWsHy7
tL4lWJpGU7sTWD5O4FKOK45rtY/OXvg7o7ZhqxmVsMrC7KskQ/bOcMO5qjoqBvUfNhU40abmoYXT
0hoQPso3fi/uhQ5ctRhehvI4ewzDBavBO2e+luALcnXoprml21C5UlnbGab2HTzWF6KWelhKpvWv
HTDfMr8849MqfIzwaP+4YTPHww3V2g8+NNlMYSCeHeljwB7bKliXrAFBZmfc+5jgNrjrs96iEIW4
YQpMqRTmIooIS89Q2qu30on3Qw+16FhB4dKd3w5tuxiOVLiHYJnufocc7+w2A6695Web0LoJYOH+
M5pupxcdttTzquqq9UAquUKweFiEZ5XPxnO4m2UQRTiUPXABFvEQ+BLmLTQ4VgfxSFEgSCiL1FxX
0NtirQVdsM5tC02Zy9jMHi1sC+ay5XY0b1XypinA6PvAlvTTYoePJR9eykWDsmWAkjnO0zYKqRVp
UkGZjQmAlduTYY+0g2Z106bp0adaVFE3SfPAyGuoLgrFuGAINZrXOm8/AbilmuA/DnL/GN56OZg/
ZVzuBO2OsugatRXLiWvQ9fAYhJi06kKS/Fp4hIBPZLQ0xjtmCioHQBcPS/HTyIJpdejBQpTsT9g8
LuIqJ/nt7Bu7vJv9dQj+xh1lavHt/vc2MQWgkQGQTe9P0N5R8DEvFhtOKZM0Gq/BunK+Kc7XzK88
D9rSj4jDsuZDZDJcb1azzjacbjLAnZ18Gc/dIk1/ddu8JzoXDM7tgayWDoKMd04RjKse9xDxZFKh
QOad8QKTzjYj/wpDDXaVLUBolq8i+miOcdaFiUGahYUuHRmoeKUTzo2SsFd3hMjTX6j2Oe311ehu
azLKcL5cV78DlT3wGRNtQEXu3pCXVdTuWq6v2DnGzFY6eOPQXEvcj/AsivlprDtweFlsZhmAOd5c
FFiBQpJoCC2DaijKjP0VNg6p8Xgg47sMkIJrGIUoVmU43zMrE+/FyvwTgK8e1WUdxwfoGKxxpv/Q
9lnU3D0lTA+VG35Mkp3wRAExWMdL2DsMBIDjANsFuUmAhU1CY0rfPklDW1MRddmVUCDK7cY8acO/
Etak7zGgxkRZT099DAxFR0lZhXcANiPy4AsIVRW1iDUn28iAthe9Efj1UHtkUgIaJZG27st80wzT
w0REmsHOVBmmu5DH4QEICgvRsgJkyRo0moDREr4+wGaWSacn6R/Gp6/Rh6+C8JlJmzjD8MYScN3a
6V403EhkvjXX88FIvwwUEQVuCb7YlAsXPgueIgjO/IE9wfhxv+B+urDm4IAzjA+zmOFseEyqN4ww
ZdWywR3T+Wr5VUc7249YPqH0fJSkZPsGU8HT/4R0OeSEAOC2pVpbXQ2XmVGvOuxMTP/IQSR97lir
ILac8bjDus2AtJgzXBwGsnadcqMYWGC5wUE2Pm+tSfOVaz8lqbX1rO7FyOtdpLUnqSHbOGUwwZkj
RJrCip+sTl0MmnUuCmQ1VwdfOgqYDqJe1+OakqfbIkbFDzTjeCyffUA6nRafE0IyPPVRM85+4D1g
N+/aj9mUngxSUnTuI5e6pYU935U/sRpfWhi6flM9+TPhPFQsQFW5eXYtneR3tNqVIBvo//TBBUwP
aL/mcONM4SMn/lJ6RreX1JKTRQsrbvVD++gMzD+h2BeNgV1ksBaOAweHrU6Ppa1v69onw7h5lLZY
U3XM7IgBUhoy1yDq8/dSxMklzr1KuaQipJZiPw6/ZyU7TkazDyG3d268EFpHTdBN6vybu72lEboq
B+OLgoReRSmuliZDRwxuULl38LtqzbvvW9leeDOJo0gF52oMD13yqAcv9MG1BwEZURJITx6t58hF
2w5trbl1Sf/GspBsdD8ebjDgUP9lq94xcFlQnuj7AFWlwCdWvPL4/vB8VZSYMrkSO1EEoxKBY1/z
+oq8flWiOkUziIbfJ4LTfLSct6gQ7/rLpLlsKYl8xjkUGXXGPpmno5PpDIP6kxll0A8QmlP8xiMz
mARI90ZRWPvVgvhdYUdGawEWVB0ONfvP9/pN2tEeVavQLTcM3BxgEkoFJmrU9yMCAvlznZE3pmk5
/SiMYWjVFs1RSDNirOlDDu1oXJiuyDU51SudhMDCMKRp88bz/GIpvxS/Gue/AB4SbZD3b0yTywnv
b52x+PhscVSCjUsLwBwJfflP5ex6pgO4C0SatixUnwvyK4YPnDHQVADmlJlQyrrauHJvQgRpfYbW
0cVFMFJUOgDhjE8GpSbzUdJ5AgSqZNOK/3OmI/lq90JQIEygBuycMITw5F3A+i5VSF0y+ZAeiQHg
AvaDTM5EOIQfNqMhSJKoA5wHysZgPPZAGPYnVgzcG0RHI0WKGQfqtJEBjAUB42RuzsrQ+k1MNakI
VscdjczIJe6zMy+wWDdKRf/qcsZA2bdvkrCEj1+CxFTmRBHPlFZk0QdfXVMu8R2j9JtxTqKfiDO0
HPDSIgkYE5F+z35bx8gK7U4npQ7iBBI2uJIYdOIQUKKb9yzcQOhaYDLk/rRImDuLY67C78Ke4d4S
k3/sOR1O8RjUULRHtnpLoLOiSohdymAKRR8zxeKhp7BiyozNNFTaGWXTHzUb96nw7Kjx8EKh7oaV
NnXpi9DmxJY07RjhzP4TQCOUaNq2ezvFZ5QOP4RZ8AaOTXSw9jS7YNIwG1/T+HBHqbAo6tClT1wT
hv2IPbsrBTAbi586GymV11vJ9AqRsUwiZZwsBBmZBPZ9vS8kGSS/yVhRENwZHZ2QCiIWXcQRfScp
A7o0YDkM2t7lLTDKsLnf0DgKPgr7dspPcizQe1oYFWr1XjVfhmHLEcMZy2yZ+MGQxN3eunLkCB0b
fGwcmUvUILZUO0YmUq1FWFy9+C2vhSvICILY2fYxVYUNgkAzYA4AXOJ8eVV+ztsIPz3zobMTfPqh
tlPN4D9AhSwdPxOqRoEed0r1Hut+kTSHgC5YDN7vdzoFNRnoITcig4CVQSJRxa6jqPcDFe3ytEwy
AiI81B85zEBKORaKONpbYCPz/GFkJsm3GsIx+IvWp9QHhuLAw8vhCvJHzlqvO1Q0rL6MYQLeIbzS
2Db2CESHKn+xzBAx9inPtu38AAfpVQYEjocLBdtuTjxuMJg3+pUbVdWSNYqfZroAUKAtFNusGRpV
ZvjrEQmJ5+0xYISQirciqxKhvyDEAgVL9Q+MMD8ZwLYgoZsBxyaZu8tZLuE4WJPJH+niYcVhPKrp
WUoWZ/YPun62myNfrqjl1o/rJ0E5ATp4DBQDHHSSKpKokCUObbgtXLqc/x3jxVSjNr1VP9i4eP3G
zGJYhI0qfNwRdQ4HVyD5KvgNjlw3EQ025n8O7NYg+lM4zaWmbi1jl7lJsWqZK+px9hP5N40PpVI4
gtM50SbFHizhbgwkr0l5ChjCop+iOGd5yY0i5G/Od5vRSNN+Ud5ADVDwuDYpTNp7m1gSfsaZrUCj
FFokLh0wVlD3hEr/xO0N96Dkrsuwz+fcwqXGCW7MSFjH8IwkiZtFL0HsIaCVVBc5YifpihNtHzE8
bR2oKjNuOOZEyG1DRC8DyuLNDZlBwsSuOxesGp4YRgXyOGQX1aAa8jr4UBLXhCrNJmuMIUBl3hi7
1dwD8j6CLykLRBHD5+L/UuY1hTjiN1gv4jXuhX8KZoswcJXYx7+E+i/88oovX5xr4SLYFo7/aKkY
ygxoT+e8PQt5rghKkn5bJqe8tyOwjbD16+xK57e9F4PYXEVvdWwdCPPjOpz1bgN27vAkZkhKPB3O
socyQ3nCAtXYVgbCQX/6pSSREqN3NsA/Fvw05PAM6u62Ls2RCTWPNEU0mWU/WfCuUyo3GHgTucVR
G02bMpV1zz6gEUo+PDIbIHEKijR340KOp679Y2mJ8zHMJLB3fpAHxCv2+Sk6Nd18VWPUNsBI2l68
NfgSjkORSVAXMq/d+hmQLo+JOWD/6lQlTP2UUBQL+ScKDS5IClAbZla1i5hsGNBLZogzgLUUfiEj
rmS8AnIW3WEgDr00+iXsfLP2IUKJRZlvIgBSluxlMAAYU47qPgo4oFYbEBPuuYiTB5M7iwQHtkr3
J6QLNcen07snqAh3Ga6Qjc3wrGIKBLmBZ0vdRKHPMp1rWuaKvmM4SpiRTZ/uki4H3ZLvaEt76nW4
Es7YsDKVqa7c+ULJ5IPlMMw0hVpRAsfwMEguNWuWd2wS3zrb6q6wDOI/SVq7Yq0lyZ1RFK41nMdq
naYkv0CIvk9PDHgqmNTRYkE2N/DhxGXO6f4m7v2CMvojQAdCxcSsg2JGJhPS4UoBQDsplEd6RJjN
RQC5GQ4e1Cj4Qqx1Ocbbufy6M/PAbmw0cdYN2IrrkBKjoIlgjzZ379mVTIia+si4SurC+8VGhIHL
nAb2XUFxQ2s5ouozE+c+Se+BqpnS3Tsa54ZSqejXrfku9ySTIT5UCAMaZqdgJjFeGnMWLNv0rPCf
pP5MtX2L2aDmnDhiDTdYBmqzVdOThat4T3zhXzLA88b/DwEukdhe+gEhc+HSrdTTvCDkiQEJhOuj
Wj4ZwUelvBkgyjK55iHMAvMr+ipJXzMZYFg3Jupy62CPkZkvIbpU5VC5m+oW5fwuEMtHzjfrVd6G
3itUqwY+hwxf5mCdsik8Xo/9k75ITWXIG0Lu0KhYktiJwDQys4OLjd2DgOSliznnT4kVvwgmcK0p
6oAl38s9Ai3Ax1aebcgUG0pfgyffHGcoeyjnJonBs/BMnloZRUmonmghNPwYhNAN8ihbVuyABbtF
1Mm+7xjqcKLOjQHbiGnzhBrGmtY+RFcl+BFI1unUnczpcSbq9R6qGNTm7Iu46U2R9HeAJZ3TV4Me
malR2OTgt2xwCsF3OYlDcrub7Fp09iLhqKwKhC1avANDngP8TG8yowTIi/oY08Hr1L76zq+KKafF
G+AhwcKQHSV/3Y2Ei9od58NVjlYO6dUQKJ9CxRDJCCZJVPQRjp6/RXaLC4iHsEocbB1qZsO45Wb8
NmQ6G/zbNtllUNHAgWY/RD1BGlZpwSzo7gx86tcimJcB08xQb2+jkK0Kbk97fCmETOPg27TmhmGd
A3jdT9qxd9bdCMa6Kx1rQ1IR4c6nwYiOaWCsUsjn6Bfum38ACGaADgsDAt6dpHhTqZr7OkJ6BcOq
2tueA+OY92evpKqMqSYd89zF/LaQSOpn0HluFVp6a9ymbKRxJg9xzlE82JQU9MT2taTIqjtrEQ8u
uAAMA0SZ8vvO9nfB6LPuXw00Dsjv4PQ2LPjJPzEaXJo9RO8uWQXi+ozPESOzglnc0GuL2HBEzFGp
L6q/kTalKi4+yE07RCgcDj5f0BRbDwPbGoJgbITwkOgk8hbhwfBQ1BqcJgTDEACcwn7Lxn8ZPwgD
hn3XPiuWQnLIT5OpzCsB7Zu/FNhRQ06JaKCpc7jw0VJlYwH9O+1NxbU37nBHUW+UBe10xF152QT1
K86XPb0docH2BQg9M49F1a7gI53nAuq3vAEZ+VFdevV1MAPAweno4yScxLRDiPjc/qtsdg7nO6PM
intzMi413kqW8lRMO8/HAT55DlptP1g9pcSzUujkS+sLVfsJ+o8Y/6wuIBsa3QeOQgNca8N5nHCj
T8sTbt84qeiXPPG2UX/2WyqOqgqvinGmCMHD2PsMjOhjUB6rsntyfWNfJptGZ8qFnimI0pWGc4FD
wjCDQunBTd5anhqYLP9yLwekrHgQJWWuNfXRsyWPId+lQfqYDtmaJ1E3Cpccnv7t8NCgkhEQX+qM
wIw3+Xiqy28QgjGdvnqL32Ce1z3mX06nrTsLPzIbsy1uN4nQUpgEcQeEkwvU0x86K0cKQVOr8xhJ
0tSKQ9ybj7JcosBautTVDYOKvjF2Q2A8kYc5tzBBeLmc/dija5shHD8GY5sxWrMJ2xNWJo2jA7sw
CD6cHOt4GqBqhs1Y96c61UjAA0jrI39dltFB5bcveucYAZjWmLkoQAtivmPg4sEIzGMeNo6HiPpz
4n00LvY+LS+2tIdPcfXgQCCL3dzGwb+kEdFapRzG4jml5vVgdKmoR6q0flIZIbhhQwqHkT4Blek5
DTPx0RxqZPJBU6AByGx2b+cck1T58SZnT0X7OBTawliQeIdpXLoIDjh96rCNYtKyXWiBOvqX2CC5
pjxos8dIkdvPVSn69Xc2jBvS68fzS/YfS+e12zqWrOEnIsAcbmXlaMlp2zeEk5hz5tPPV+4BDtAz
faZ725S4VtUf2/4cuMEpKKqIT9dGsxsczYGuFi6zEEUrGUcqOTlqML5mPYwIXHtMgrGlryrG8Jm3
feRISbu7YKpim+Vmbyr1bhr92gy2YXv3NQImBD9Ih0erxV3M92ee/dWIvW0i03cw6b6sK2UdAXTE
yfBb9vci/gYrxnXTt7cq+bDdDfoGx7nLni96XrdLboJcNL56KQCkrPGO3pmGI/PCq7WliXPn8N55
ULKMNyoK7NkiBgi8LWPYjobt4ND03c3/+u5V57CDtvIhauxRB44g/Rt3SXwXcnREMClzQuMWZGtc
yMp/KAqNTGqpf/mo7dPMTJ3aH4N2h6StR77L2BS5C0eofvoM4CUNIqRjMBNdKfZh2XIAOqvAXCTD
s9mu3OyjGM8FDbEBtrNdp/gHW9Km+Baq9vDSez3rzLRpOPMGIpH/QChIbYJivGwxkkSUs4nr42ZI
o3XM3+XuVGkBVEYkScc8U76GsL0hbSSSCiB6mFZaDOmCOognZBHJQmKup1fH1PxshwEq6svCUKZ9
9+ZJ0QgOIpBK/deyehMn0+nKapi9o0W07lR8MptznCbEu3L47gOIB+YYYWAqIz1W3g/f+GWg32lW
eEAW1Xk67xluGWS6MhDAdyG+j3iR/q9zr8D9DE75ZPIfiiQAap0uoXxeEhToSaQ3+FuPlBb3kAyW
OgQSquR9MRgcvNhy4jUzOY3ienmbK2MJZ+R7zORjc0zL8ewB5AyYkXANBD6HJEoILfrHIu7QKGSB
M8wNCia0Qlg8qaZcOSH9ecM+6LWd5/6O8StdYgUiFys3jzJrDplD+9irQap29RMCx8U4t/xEXwRA
dMK2SpsA706PdsDjpRZtulb7l7wdgRr48XFhyX6cpQ7DBQdqf8XAABrqonDVzGeDuypmjWHWgpvy
IcJ7Ph99CDY9DJuh/tfPE2KVz85ae0tRc7P3Sf8W+sAfkhcLCIVjURxGkpVC627lJ5XkHJ8KRSPb
GNO4a3wOeXpllBEUtsUTqNDTpfIA4Kwtpl7tQL9SmB5w53lAD2z8BkPBtwiL02LnFbuqUpZJ5y2n
6EscOAJHDRysVkN9A+uu4tz52UrsyxHXggQFxDinfyEBO6A2lyTQNLhm02OgIMqa9Wvslfwp+iXH
bSFevxkgAdOs+HsHUCFxxwvjAtZgtcElrrojkMeyc9hwSK6a1naAKYR/VdOkT6onKZ4JCdJ3HIrC
psQ0hJbjs5M/BKR7pgCiG7ym6Ld9EK80vqr5mikOjBrAthjMnWDEJj97AeuAfYiJmB0Ui+bM5JdA
tl7BO71IhDLsbNW8pU8IHlK0WAUfFdNRwZQJz8InKoyQUF6AmwgvvLNoc5suhriVuGhcPhvg4wwY
CbcRB0dHcDd8Hyl/jINr2b1TUMqWd9tWx2cRsXMsmnq+Y8FIOcxCK91RhxLO43G034Uxt7tuXw8l
idhYKdht84+gooe7NtSVje6WxaqDB3aY3ZmQAeVA8Ul4EGlJrrQnAVdB03QCzxx0D9gjjPwu3i7e
4mpEuq6/2NknEK18n1C4kY+YSazHeHJQMKaRtx6hF2pkQaoHld1rspCQyOFGSCtNG1titxQQByzH
a58sTAVkjlZjuOLIEzUJS0JSkJ+NRqn66R2IGsBZxBESldQYLy52ZWAYDD6KAUUp8BJXuGWF5DnI
0/itTE614Ap5W74JQAXezsci1/aArCgFLxb5qsBjAI2uKaCROCXFACTBOqx+oUZd30bMSGFAmhaw
FQ4wBjuB3poxXFtRv2Bc9ehWgULlCCX1ExcKVcEw9oRrKAe0Eoz5MUKbhEIrhHjGfAuYlYoRtRWx
1sIbAkYxbwMgsF/yCYR8G/gzIk9bIukk5ZDM8lBKsO967DLBS1e1nqKL6t9B+tXBenBBeLieV1z4
IaHlfG0a66mqfsQmBFoziTInerV7a8sXRuSns4SHAuljg5UVPktW4sTSyLZAbCKft09LK4gQOjNB
Ev4T3oHDohpv1io015jDyWg8SOx1ELLFHbBQZy6bnH8ob3IbZWo5bztLwX3/IgwLCIKrdQeTDDST
w1DMg+XbNMjfz0lrRTcMlaZa2MAUFCe/AexCPklcFwXZICT6S1HfLJ5g55Xriu+AgHCQmsi6sBAR
Y9EyVbdHG5lYY1bw2aSlCYXDD4MYtyoIHIB71vVuW2pf0rcp+rpqZrOcF5qE7iHyFO0NGAOAgzhU
RH2m1PEWtPBqte9TAWkFVxLp26kiveYjMrRFQh5D65t/LqaIDQ1ZUzIlW2hH1iGiB907JIoI+OJW
rEAkYEKn9dptbo2bWBsZSOQE1NKTTAXksq4HA8y/fqmJdsLeKsiRViFvN+qTqWB4Sthf4VgpcWY2
hynjGJS2MnH+spTC+geQURhlM+gVYLIuR/NjrV134wXI+vmVnWTYst2D0ovFieUKaGgefiLr28qH
B7qYR1uj1uTNJBRD1DEOdMJMlkv2M8VPopJSwQ2QA4Kb5Ijl4KxJ05niGhU6RWmMQnw3u4BnmaDD
s4jwzdaTjZoZgYryHGkLVktIMBEZCUvOf+NfxFIN5MQNIU5EoLARipfE0m/fblC/X0XrRiErViCr
vTGWtsUn5P5ggvgyTmHT42BlsRfsF8rFoXwgzZctCqmmXepWz0P4FuS2QiUwZhXZTHt9wsIkU1K+
QpljtfM6aGIkknjV65H/AQEsUAAzETiZU+6BPSmClYgGXj3OZ/aoB1ZabgecToKTSz4QiI10W0EO
cpSwBxmpS+XXtxAZf4Ay947Vaqfu6kE0NOFMxxoRsLxoQDFCWCM9R2BVwgLNuY71nyKT0dtqXcTj
Kzei3+jYoUXtBXwDNsTPLQLbGjwssUkfhzEHEwCb0Mkl56X0S5qZ8TF2T1Wd7LATKKqJp+VhRo0b
HFz8IOOx82KGtZNBMk+ZmFshhDjRjQSrGbSck+x4VJj0o27FsQ1qSW8i0UscCtS0RuZKMFhgkAH2
e/oZq1+Gk1nzqbz4kwAX5Bb0zNJih8iZeIb+0w3+meq2maA92k+BjYVsFLCSPBpQ4T9ofqBXi0em
/AqBNTKo81sLD9xRim1wocl2JdEBrN7Cscx41YLyMVHerJlgYoSgvUp0F4rZXlvyv7aIQstfhMls
X23yC2WOLy0Ut6ShcJ7Kc+WXJEkMVlWgWw8eWKYX3iQBZiVwQT5hnpKZ+WhD0D3RHjp5jDeL0kD1
ek78RVjFLHOcHVCDvE4O4kpEHDwOT3VXg6OSa5UtSu47L2lug8pcxGkEic9PK/inDWxUx86BgMqg
xlALkStTo8JvIPiEcEAdhp/uUHB/jsYWiV3KacX3zAuRrwHhMI/QwXngaxHjOxISzk5J0foUZkQe
nJziIzRL2q/12D+G3IEDKwPGqAyMEjYuuAOGgO491MSkEq/OqcJP4Wag7+apaop3LbyhCAn9/iWZ
LinhWcFECV5xL5KN1fkHw6/O6PrtgslCnKErq9wpnrpnvkhoh+HbDFg2JoT2PIB9LlMmxUK9RlSv
+nW79ofmta/r1TyYGz4NFcAGjsgLs7NfmPsxHw6jtcmqFxNNDU4hrhbefRE6YoLOyMURSRO2ikaJ
PhJ4lz9Fj9Hv9YzeLnlE5fQbq90ahRwp2uY6colQkKkDS6k+KKu0Y95TGQXmtZajUyMWoJzzNydJ
mcaas0aBUsZQPGJlEb8DKrqKoGMmIb1FD1WdGGONydx4wN3S4hdazbElewj6w4YZipDUxjGLT1uv
M5d4FlDNtDmiRFqU+a7EkoP1sDLUZ/EFEjq5lNlw5khnwuDki00Z5V8DpXoeR1DNgGmN9HE7ax8K
BNInCumWrde/WUBoZrMRoSGzSGxojHsHo3rX+W85tn7eLy5iIuHoGgvWjf/bFUSyQy2wVeStehzm
/kFMvCNQmOXER7uiyBO4c+n1S88yWGNRGw88Z474agS6jl8V4wtt87KB8rIIDZZ3xQyIIB3oDOJ7
ofTeVvwAkredERxSE6Y0wiDb3Fx6SUr4Q6w069zGrIQma5lR3dw/kN0jyHGdPhmnNNrZzlHrzlSO
JFhPMm9DQ88I0utiLAdFLXj3ZW8aUzKriIDllEkIsoyj6VHaNEt4USluyMcOyTr2ddIxdE5hoFjC
xajp8KLxpXVXAR8ehBuYcq5O6wjfQG43u45BFj8W/h25oZvIkx5u7qugxyWGm5ZwThRUhjcfDL6J
scUooCHeYGEfTdwcEzjgIGJEMKzOuwMwR4HyVPi/jffVkEZfk1UCQM/JBBmScoLrTUJxIfzzfI6a
4oC4UeEOz53slOsEv3bOwiSoJkh2KqYZzk0ZJfLhrplIoouNNEhXrvGQGqixuWDQzba2yzMj2Mbz
lvKppcj8MH+COiiwWzIC5QkBw7V76muCXmvqlhczEYr8svl+Kgmg78VvgpF+ttQjerbPUncPEdEH
zZzftVR5qAiLLbVrkOibIG0P/KaMI14RrQINJw6oJNM4u29DdoaotfD7BaxpnnILKDTlSEx5CWWQ
RhYPI/9axeM/h/DU1EVwhdZWbZ8HHCfBWGFe6f6cZg7f6+rbdj7HTMI+61XfOjfMaDEmiiziFW9f
/vwG9a8sJXB3ObhGNexE197Y2PhJxpVQJDiLsGfHsP6cCgnEnB51exu7BpKhkM93Qwwh3E7ORyC/
ieQlqJWx+XuWhcM96+xj0AyJ9CF1oq9eMbmSX/RT92TXg7YT92cWPr2b9sapn53AO8pn5gGJRHwU
khERaPWPjHeezPPL6Nv2r5LWgOdSz1+MM/dInNzTYG/zo481dprwhWmB/xNRoAjM5a92sKr7F9d9
TTbaFZVPA7rDQCUjO/trbQ1HOQw5sXQCIuBLbQQ4UECIr0+5MRydrP6gnHE57+VjNdLu5oT81eKP
E6pMLyJC6X8lPK2sNYxcSAU3mlOuWv+CercBFkWMjOMWKtlKt1Lw/mcHTIe1WMvreZcVf9IfuTB4
ZTox+lGZ0iAm9ZMjm9E0um82We2AOus6CL/AAfFNDdxLfvOQt3IC5dlBswAg06cG+7htTdtsHK8D
kf2SB8VqzCvE5a0F9YbVjI/dEpeprGddeIzmmdJFECd1GzmM6wS/YPvjs6fHRiTc2wAOlC8DtCLa
l/e+ORCqknvn1HtyE26JlJG4p34lZ8ol9Di4ceWxmjudqIJfpP7b6/2rqncHIErOGLUl86YuPrnZ
Ybzk/RBvKAdvAfvTxK8uCEanmnt5H32Syg3Ct6SNRXYB6NFSx7FFIiv2bR31dQ467iIpf0kSii+N
r7F/tJW1V0jOGmgcME+4VoNnRe/WY16txeDh9/HLzlRBQ3kbmajl8JWYAiJFfTU6WnV2SumpFgl1
Sz4/J9ugVGefrxOK1o02pAfRwTZm/9aFZ6+JqFJITozlopZR22z7l5GGuSt2AKw50H0GlEqB/29X
chNjJpTyHvmlHWKLRsZ8hi7baKRAayd2LCbpNBwfHdYdacrAdlMn7UEkIfZvTNc0xVIEy5V3Odzl
aQnIQfqKE5a7WUWvV5H1OTCmTDLAX6jYqNg68g1U5huRBKSqmR9580saM0e1CDFGuX3QS7GyJO53
W5c7OXF0NGmqEnzl6c4j8AN3RwRPzJCqlBw971wO8EHdUpS+Q+R9zFyiCl1Orv6bEv7FKOmDRlWv
4iEZsDqqarhjqWpsbMHEfTfNWQ/qCy1zawtyyuwI+RZ96PQtRmuTggYEH+IH+XOwWPvsy49q2fpG
AjgiD60vmW5CVwICxLhKim1t+iuSq9oc5yz2JBJQxF1YFYzH50KzLyVh1BIoPyfGkxafcYt5ACCI
n/MWe5rvcupA7lf0QEnUgAStVVSkoD0laTTjt/kQh/pkWcx6rOfqPRetINp4AQZnAkWmAqkq2IVE
/9SEzTF5B3FyY0s1c/fUlONaJN1aU0Et8wdzpE3h+KXP7g5atQYFj62PkPR8qs0SjTRb2KZPXv8R
PEVHJPcQmFjeit3EKWKV3mdOPagKbMI+5X9V3bds0CrhzznJDVxw2aelHyYy1RtdeVAywJMyR87o
0EXHkNK/VOmw0sbxEunJfh7xP6nf+uBfau/UIWUnRfNUbTHIPJBvuigqPtAp+8UMEsTaU8AL6REr
pir6s3UxkHxqdnVoLdK0hy/iKiMQnVbTaOIeHzS6HmSnSFFWtAK5RMpjP3JOYkCFA1yGv0ZcoY1F
XEbuZTZN29rZIv5CItwehBMLd277aWK6F9yI6wu1MTFwzqn18wcYxT+5S0S9V/fhT9952e5C8vX6
Flr7UXrXY3JmWOqqZP7TYUqmL56EEMM9j0EhNhfhKlKUEBVw5tWX0c7fSQxjzm1JbGy52+FqoeWR
fKDh6gfrMCDw4tiAJsIS9SLvc8ZFwX2i0m4eofkQsVeuRGvUFeL2zSi2ARdFyhi9STBip7wMzo8A
AN5da0sR2ELz+UuZ6Kp8WrUmCbwFHHR7j9TozUOlgOSqbWldEfniizZBvnXOa9epqCfYpYYXvu0b
a0xecgqZ/+4o69kG4eiDqy7++v6jVvJT6yWYySMusI0l+yPLAnJ64MS1amkbpVSXZsW6nN50Ym9R
PmpZviW2rlWUQ+O+WGSOMrlJRwkRFCKmBEuys4BmGPJINy73b5CfyqpeEg3BjvPNGc8Lj7+Z7aIL
1or7T+ujbaOg6Ge5rqvxNTCKJ8G/xcbQ6hrpGNwo0zqv+10LEZhAMb5gE39jWvY4QkzQJjmVZF0A
7xJPJcMJeOrIx5drov6mVURGHBxuVn7M0PgAopg6gDH0Q+5tlXBC/RGRtfLPYeyIGlgECcbtbzFQ
JM/R0/+ZxOfQhmbT4dnku9qjCBX7FjNj7w6rvA0XmsY1R+hmzBiEBoSvQD1TGmTT50qQjdMnp3wO
eJQfFbILG0FAXX0PXI/ig1D4/rs2QqTsQwvtB5We3YR5k1CWmhifItq7PkoLnSnKlU4tcSAHUmjm
OYgbq2UVzUu1ukG1I/opIJo+2pqU7XmVs3oMVvoo3sBKsdasOWgV0KkwO+QPpv72d8E1w1ml0nMc
aIEkKMCwdkPzI3cstw1fR/IzObtE5sNAPyXl0Z+gK5hJQI4Hj8j6kLOL40QnH3NUFkZJiWVhrzTK
Nh07WKv9NlB+rfGYd1/ZM3Na5n+5nf4YgsOrPeAIOilR5HEBZyhSuUqNkrjSAfjjOxx/wpC7nYp6
sEFHxGhhvJIfrUxfPJ5JIxV6ATmQBR0qMCgd2BfnDBB6xwjcoWCc0o2aQljO1tnCOaFxP1D3ydQD
2CMxCnQ3CcIEEGrw4k7DJ4CBXo1/E7bKMRGJP54JFwYfQ5MPY6yBSChUCNsE3J6C8DOJz9y8jDnB
EiJOtfW1cqOqO6a8ONo9BM01Q5PEyxWByVb1RuOnmVBujNx8/BghOENKM72irOO6XzFsZih7++ml
zJ+08jF0DgwgVAYKmw9rEhSkV3H7hzBfLUPYPJQYsJVtgnAQXFNwdwFLJ7EqDWhWD+zLPRCo9GvH
lDAEwNX8GWKfmvVi69pPXkSUcX9m9xjx4iKhsSnm4OfHm2NzwWQ03Y1mtU0QWPA+MRcUuoJm8Af0
jvIY8fxIYomITfl/E7tETpTaitPz6rovXfgt0zqzL58uXDW5tuKWIMEQ0SGk6GUafnIMOZb/xgGp
tbhP24PpG6uWTFCGeA3yKAd5RlSIAp3gAyV7TWtaOAmKKWokqeofJhok7bLJPG40kf0QvEvDJtdm
P+5x4PDgWgfkiXB2UAfIpeXg4usimQOloHjNERcCxBk216ADXcZXfDVmxb/wN/abTTJ5W1FxSJcW
SKXTOUuN8C0VIyV/R5VC64J8y0RdJMGXG5GbzGJJao/w4NSJD7BqLHliTyN4nGhK10CTwKsXc8de
BURGC07RjV9uTBKR6rRYFG55UNuriXySf5GgMxIXoTAuiiAb4gFdPmEVN0IwdjLf8XClj7UlVb1+
AaiYUE/VSMogkXlvTRIHeInFgMvZrWe8Agx4o70OsE9jWOvACz1O0KY+SghDupnQKaGlQx32ipAa
W5OSuLtk3GZQuz5QAYh8egdngu3pp+5MBykbQOWdxGNgopAkrk8pN/LVsWLjpNYIZ+F0UMfBClLq
0sjizQdrXSOGOw69lfrokQbZWupZYpK06SCXo0G4gYetMy3veyt41gY6WAGBG5taI6LWNTjrhhdo
IvmZpZRXpEDb5/PIhEAt2QRtu0cT8l/I8MxlgsWDpgD/WYE/bKqQ8/JUO886LASriETjWOqXlkKl
4kFFV6OZ8cpEaouJIWmtdU8xIG/BmgXG42/5TGkwQkgEkC4ahLXgklrL8mY56rHOSOvmO9r1xj4n
rKjFzSjchItlTpk/B9b1AIFtbb3MPnJ+dBj8BLaWblqD95SrMbwYBklTRsm5QoFW+KaQfeJQDtpM
1FPajLpk5Or3skTx0jGNQauwyI3EpWThnp+JIusQwswDnTUzFpvmpOvxCcm/rAyenS9aL143VkLM
6oR0BZ9BpvH8radwqVGJRM9k9jkqpDbOS5OA7gxQiKFdxhCRIhLJFVmIzvITy3bAE2cCaal4wX2Z
thY4UPXoK8HCQqYThSlf1GmT+sDzLSoO94R0j1nnIUXZHTAetggmdQ+is8svHfZoO1MPijOfZTv3
pu6hi29xOK6s6WOEwR19NmN8YCgnxa05q/6tqHER9fH7YMxrpQRRyu+S5eLj2XZgZGT9kL/K96Ut
x1++JUhS4q+oh+nG4lFRn2LwzkcqnIyNzw5nwFKrx52ktdemsxHrkhuVjzGzOdDmjniltd0nL0mc
r3UQJbXXb2k7/WMpj1pc4TSpk6wmguYmQL4cvebUpbvBY0zyPgyXY3T/Ekzo6VSRE0YQHO3HZk/O
iiSuMtZG7mHucMhFxwpEHKHfQiVqYmJ6Sq14E/XZlo+gN4dVLSo2PnsIEg7oxMKD7u3q+M4apE/f
QVhdRTroewObr7oybP2Pvybdi39eLxqongAdyAbCAgHnKqPiO21oAOkyvu7E2pvdC2ZeFAgbj74I
Wj0HPVt56xJjAhT6MFK+wUYu9vLGolB13WjU9pIZ9ReLC8taMsA7ILqR9kqG0dvQqofRZJTluTjF
ubb/NVq5kl9lGh6bAgCY/PCe+EMsPoJmGraP5SXdTtO+iDfUberj26QfveKcWfGCHN/ae5rMgH6y
Racd9WbrOj/sXDRo/RG0uEVq+Ev3n8xibNLIsc6FFQHH6/NW3PllY7KYnSYnJbxJecDIjWTWOeTQ
7Q19zt1T4SQb/cmj0Zz8nmzdx90CzEbZyDtO4zwZw8x/6scMaGYVxFvavxmfRMsow3AhTggOUoxo
6HrSgzWYT1MQYEvZS6zp7HKOaluOZtW9lPNJNFGM9B5bh0qNdnShU5bipKFEErSujCM/KiOQ8EBa
TxC19d61+5BFMgvqs1Kg/COJtkHRxIjzbrH2kM5x6IKfqAX3nPElDfsqXbcKx/i48HUYzC0ZdXm8
1WhdyDeJwg00HWpt25WX0tiLFAL5gryXmC7t/KHJidx6cHle9sMASsMBUWnazvJe3excxcQeKkQp
gnAXt5a/qKTyYLgSI4dZzuty2Hb1TjewgIE4spjUnTiClxbiwoYwgihE/SkwHnJFZUJhXKYr18Bn
Cn1mhrdsyBmbmk+lz59Gg5SaqAq3XRbt8jE+FkzA8UA+i8GU5n65BfEPXr2qXWwQFrF7/Gsl64BU
dRk4KvbHdB3O68J4pzaw8A+8G2FxU8AnRxiWgCtR1Ve6jThpHdGI5/JacgrRp17T60xXRf9q1dwI
qsdrau8H7UNn9vIyFuHOXMf+3tCOmu/tZe418ScpxLyFFb5rI72V2mNaWBRAZ9dmBBtAfaAM3mL+
9n4qGulc4yDSi84G5ON6RPARkh7CmoJ8k6KZS0Meg04AcfBPX3vM+SxrPuh8gtlKQODAw67XA/HC
xqD1AYTmNPAnhNGnvH3G5xqaDCzt0TSfnYOb/LTZkV+8L46ZpaFJ3WQpTmUyWGmi99+a4OqWZzGZ
+SEKwZGU0giNxpK6WDDIBth7/FVcxqu3RhqX2ZvYpDaus+S8oNuMMkaXvcrbJBkiDftVC/Zu/+un
LHqmvuz855Jbvx9w4tJdwNfN0umfhxYPYEejI0YMAdWMMdrKsIqekZRupnKUlHhs/MQ6zKO3glQL
FRdekzWkQsHsveD5V9XoIzMrao0+h4iAMjF1bfsSqx0agG4XVsMSx7LePBJ+S+GbFCIhqGVLlJBB
l7DNdGYSDDkA3LeOZp+jPy8rsiGCDRCw3pqrWFHXWUZCNQ1ctXaaE0ymBLNCixczQD2o60yTdFYM
2KKVVaI8BCpvLq5Mdy62qrnTzZ3pUty6gpUpI1SxDC7RIm/IBPFfe7YMEaoMcbGy+m6dFZ+y6Qwl
zKf/XiWHtHnTyYyasOhaX1kANFbsM7F8QREVoE7qoAmZUESwn0nyQJZgqkRby4vWpnxIQl6E77Hx
rHca3XgsezTEdcRnpBjE/BJvEDZrsaUmKIITLcDiedALlcxcrmCCn44Wj0/bNJKxx3SWBsuJ+l93
59KuU3yUhb4lCUXMcrPxqiCvGV8Kvj141DQeGL6qJ5/rfwyfg+BYEz9jrBN8C9rCZrHKtCclfGtD
7UFmVEZylYhjmq1iMjpZvZkuwPEwr31U2qOq58coendn/RLm9g1AZWG51JX9YKIXwYcMlxpEsMbP
VdBYoqXkhobNvrNIgpNBGkitbIxNSisL3msFBce35xBYVDx6xbQuE5zfwzsRPHbjkUt3zyqoiUE/
m0H8ZJffiXItE4998sVQprNmQis0KP6BahxQ5+Baz1wBv52TLYxpz5w1DZtaGZEYcY3AyHI0ov05
mpimOnTdcfvTlPHWVI1FygVEoJDIA6PsiKeR+nKqhsJlEi4tyLwYzBZNHNQf36d6vHOUezfr5p0g
BFEUNMajifsaqSf5dBZKsLOPB2laQhkTe8YVeYinah+CH/SEAVorA0gV0BroAfTEX7vO3eM96nvc
GHR+or7oXUQFFoFnr0CHJSY8a+mO+yl6jNIJEAEbH0iUQ+IWdr0el5+6sqhgqIJ/XcUPNMxbT2bd
rlh7QP0mJu8CkSd5y6HrriJtK9LVFOwNc7WhAd+X9rLBFVBfKmONaeGQVS3M9q/g35NCFwxKxZGl
zPAYju2hY1NKHsYc2w3ZFAoRhSUF8vLxGiPJn6a/CXFbOtR9lkx23W42vJU7/I59A7E7PiD0ekuD
+BAGMPqSAqulHYTnoen2mY912twksbcyyRo0C3rzoBaycv4dSdrRiu1ADvW8UedrZVw7S+eY6ZaI
mbqq3bEFqfxJ0JbtbCPhuvrTe6Da6GadlcsWmw/oZXkq5kn2dKvY9v1SAfdoi3vcd4uGjU00Nsit
COuWj3ri6QfobAHS/mSwPAFIDlmnReAvXJVNSFKpYYaZ2UDDD27//Vh2z5NAbIm3LPgn64qmwf4k
eKkSt8+6o64nw96FLH9/4QigE6a6NAzyizjeK1LgYWCTc9Y+tajyrx4t0ZWwbYtufq3guS3CMmJ2
IhnOQgIxsg1QoHhW0LiRGF6jSeirdRJ+TMzqA+n+j5AEvJ1tusosYs6xXbYRYYSIAYBaXZ+wn/JY
91sIhjAvF9VdLJ1YyXkHLEEkY3JCU47zBmiRSXSqlxVwj6rAF381OxsTc+cmGOCI+yG8u/saFaTd
WKuD8QKw29GoaNBNZu9Kc+VjCjSSj0wMUBAJusrdwAJyEKm9hh+Xuue2sF4b9SMMN2l6zGOkvDlJ
Q/9i/dWUDhFJ8tdVYgR+SWPEV78okMy1tyzZNfr3QFmYtQLzgLhT2QM888SSm9m3mTKCwkE9tHEl
lEABsNoSVdfE733w1Puvdf1CtOFUbGFlJu+cRW/E1xDll3jUZeOnrAKUPEe7ORDStsrQq/Tdkp8G
ouhPq+DvgzJcVMCpZvnqUYPBOYb4R02Mk2hvpNmD9+YhW/xoJs5P2keFCHLWc/jqIpqj24Wa0qfg
uYYjaVaD8TgUiAB9XlYUjSkqYO9T0d/rIuOZENdD42N5LpVHXA+kcc8TlVwZ0zM9b66inUt17zn1
ecqzEx03Gx7R/Nr8ZklyNeJ/pnUbYdej6dxQ7hhQw0DixHak/U1xiboZTMTuewB1udOks0W+4iJz
k1c7089EJTYMW+mBfCKff95ccsrFg76gmS1Up2eWBvJacUbjMbZp6fUeSWbyAyyGMeCw07xOFHaK
CCNptRuIYPZPdGnAV1wUfhXgfqB/mOV1cH6L7Eq713UGi23tdCdRvJ4b7EM4CsiAfZqBfDuLHsSj
SE6J/lFSvsnj4oOnT8M4qh67jHGCLubxbznsQm+DPhR9kw6lxrCp0DKbfZdERsuIgzeKyTsIN0Wz
s2Jyy/bYN4DeIYF4rXSUasTOYKxzQxL0aqYuQE7eTdSHZDdyJR5i3HqMahkkKNVzhrNwgVFNUM05
glDkjeUUtkZrzTmrQAxiV5rHq50iKIQbG095WD+40v0GwAL4xfeI0KKlcc+iBaQ4C+tziB2/mQ7j
tMpJ99Xb4hBqDtdD896m59AYVlPsXvTUWWZxt2ozIKJcu5iuhlEXTNcNvYU//vLHaoTw2S7nP6rR
gs+vWiksRg0dASOkkclpkCnTrhlIk1M3bkkGEpliQn8zZIgHIAp4b3LM3eiv1ewjtF+56H3GmYRE
sC4xV+FKUTbAnTUxn5q9brVwV8/OMoypuDPvSfvbqFvPyLYBw0IZKJ+x4V5yEMlswvpT/ONVDPIB
CHstbQk5yX7VpbF3VZHsFOowLpl50YH5M4G4q8vkomQMzhUMbAV2POAk0Pnq5sxMYMOk0dl9vzVa
fV26v6Qwocmnoqck8SQgQkK3ATRMMPZtjkDXSrtjkhHjjz0KfWQea98thyKLShMS9Tgd53gzE12I
Gk7yUjDnfvnqfDINY+34C28K98nV3DfSGfKZTDYh928+WcwTvdSN8Ifc6wFcbzZ8uqFL2AxQEUJp
AayI9qk8iHNp0PnLo+0/KnTwA6vB2JKVxfvN70SnGFEPZ0JjMQtdzZK3PcFH09dLP4FCZq1F3Iq8
AoEDvLCh5ZeaUSzisyEcBswFZYnYTCQ0EUcRtWv+Soo0kq4+qKAhzRM9Bu7JevRJhcsW+BcmgALj
KYBS7X+d8Duxr254BJPhY0mI3/LN5hI4Gm221ITSWv7UpfrWatWlZZN5BpJSoGRLYRIHt75Y49UP
2Xx7nBoseu9ahffsGip3aXki2abMLkn1nerHBAvCMCHVOxTTUefbOHJHScZr9pXdS++Sjk/JZ4OW
KDrLdIGDcQcLSDS7Wr4jgClJ4EJobK56PlC6WUjX77emtraZwKf4m7a95jD1zynsmqSlac2nmAH0
1FrreKhs/ey2e6O31qENJZQO5CdpDsx6Yp1cLIE6qd/62eEX7rwPrbsCEyMREuPXJSukq+RWG8bK
zHj34ge9t1YBF12arHLPXVTkO8TkMlX9SYveSqKFoY/nzltDduCOrQHWueZZAg5cuUryOhIK5O1R
sxB1eA6tmYRYtCccVTjVNo5145+u7FNCjl1bHvhPZKamdPhwWU7c3AUuf/qbsayYi3za8x+MWDnn
wZUIwj3tx70whH75LHhYSbqx99wMKHXsfRVsxvZm+ojKWg8lG2YZtuWCYFGmEpB8SZyWp8f6BbXI
WFO0fBY2vsB4L6Md+FeBjI6XaTUmtG85N4bc8cKiXw/NStVfOppW8uQ11D4aSqAifxN4GYI3AmET
EjwTrlciNdqKFJp+Sz5SX/lEiyFZ4V5Usq2j7V0EkAFzTK/42/p/NJ3XbuPaFYafiAB7uVUvlmTZ
ltsNIY9t9t759OdbDoIAOUkm4yKJe6/112pYO3yDOqFkosZILUI7gNGK5AkMukhE7fxi1A8EwiGt
irYuqV7ucAzNZmdB1arVzlLewlrZICUpPXsHkwfuMi27Rj305Y6uuH1XMlFYXxNoSe0ix2PWdwC5
SgXCE30CrA8wl3FN2r3rfvtg+0FM5PewVNwHhYSTNuqImwaiSj28Njk5qowsBvcFOm9gD51ybZOO
SLwEHUtQZRgyRCk1EZ3NfJHbvqjzPTOkKMEBLL25X6EPMMqvjIZCdp/g4punZv4UlFxybkDHm/I1
Zx2tkmkf+caD12EMYdnCzuW4hHGf7Ly86u6006pTNkL644vzM/LyYzQ3XPcR8kBE8ZONBL7fJA5M
fD+fSZFuEaLMHSHAWyYWgOlY4QeoN5OGyggFJtXH7ZfTknSEiDavPrzu6LgHR3tMgnfjmxCgGKUU
f9xrSJXZD1B1AcPTzoIJ+d2IChLV0jWQjsEhKVIad1tTdslvFxN4r06peCVqS1vMLTinj/hmfIug
cBKfM3NZO8alt7JV2IORYGnHINUXjy4zoNIaC9tTPwygbIkoU8U+Cj2Qsn1TlmRCF+o3d35ucXgg
ulppjOPRa0/Mo8PHnH55CBrh/iBMkHZa+l3xP6ZAyBPeE4598O76CxZkp8a88SCxyrVx/mkOoqwV
Td5lxR1r1Q9Zce3eFNRBevks/nnt0Td/jQimAXqi0TxkRQV7BuEqrIgSDCaTDRXVSj4fuubaEgGH
IrvX6M+BqGaw6lAgIpGt9h6ybCYqi9LP+hykdLwG0pMn7nkdYXt/Rtvlm4QQXEuuINJ6u5QV/zn1
EZK+D4Shf+Hb8nQUXa9Bs3sMAmc582z4Fpnp/VHXztDyrDlk1PGZ92wuQeKZVOuIxWWy6KOLXuMo
2tkYlTyuFkERNcINHRyg0cUgeD30D4MabQo0vbQX+DbfvZveIyCJYfIulkP+902Pko1QVMQywIAN
+Tmsx+Wo/DokKcU+bZuEUPDhLmsdca5Gdhy5ezwyc51dleFRZ9eUz/88/jTNQUyuCIBws/o68xt6
j1RdQNf19JkhPNfgx8rwJw/wldY35AQ+B5iSBMXC1J0lT1KhkqDWEb3Q4ZHW23eLhaCD0Up4E/VD
RJNiByTDJ3Gl0Hfp98aD4hkXNHqi4sSRKc2hBlSsOV8jxJOt/e04OzWZnvIJT1EOvkaeDLrNgjcb
Rr0ZrA3U5NrikW2Mq0VvN8N8knebELHZZPcnQ7g6g5CW88xop5L8WGNACBhZkmxYOl6/N8yYvnby
18Dt4ef1RwN9lBKgpG5uQ89IfbSmi8jN2S/FE8Xs2J3K4G5Z9TokuziUWFvP+1epvHQOqTwF8Ugq
yflpCmZG1dkknsEGv1LIDIWbcK03TxFZmixUUnWNMGMduISI6fXOrQhsH1EqNtNFhzfCctga7bJS
9VXv2YcckZDOozhWw1NMI6oOf4C19RhSWO5R9ypvrwWa2YTpJjbW+Ub1HyPfBw0EZ8IUyW2BIq6/
TdopZKqM/P5d6eBBiGtuKF53blpXQst0r/lo7SSpLrdnSSslW4pGUAQUERDekKxRpmq/zZxuQ/Lw
WyJze/Y0vE8A7zjBPWC9OD16/HBVAtDsXvEqjGnx1KG2tPixyecjFpi7tb6KVNVhQU9UyoaQdIhi
g1V2rG5iAHQRuwFW/cWxY/SLwROeIoCvqVe2DeNsiu90oBIpG4yzN+TLPKBN0btJfp4EbCucsw1u
BB24aCQdiZmcNCP5CwJii+XLyPBxkJeShTsbLDK6+zyFHcam/gEQgjtZfZUv5qFoqFEwRawVkJgL
v7jjCkJAIOmLSNUKfWKhQF9jIXBtV6L+qp1ECo5EkCreoOzQZMW6Ml1UpzdCw73A+ybNSb5KeZB0
IrzyCkJ1XqlAKBrQ6144df47ZG4N4TWCZCXzuGy6AP0xwdRkqAgIOlTmWnXZ3Tpt52EOVgErRAXQ
OF9DTGZGcAs7AyRv3HR9vk092inIgQHhETkHgU02agvRv1Yqt7eLPRcuPcKlB2gJD9JakhtFPTs1
gcxJefAUkkBWEWahAUoE1DGDXAGaQ6X2RNL5zHP46GfsRJI4pcMiiR2GLpMY717rezSCIPnhR0Sz
INF7rIEGS7FkIJY8w67rL23qbiQGBtuDqqkriaCU6DjTf2b3UQag/pEQNwJLnRfAGtGaismPsokZ
w/lu4tWTaobelY6+38S81jjFq45iZKKKaDMo95Z1Dwimqsz0zwcjuaSERcn9z6eDyBNkBo3BE88C
KGVSf0JEZAQdRihOvJAPOCU0wO9SQwUrIn+LDCQAtg2SrAzBLJ/1FW+cPU4iZQri+k2CHmYGlz+P
EyntsjvY/IqUNuACsDnep/lFbFJTgMdn27p0y9WEz9qStY09x9AuXHM0zHMyWp8xMZnSXBj0DTsM
noQk/genICUVnEuYZCWEBwF4DDrNC+znryxMF90ApyXHocE+HQ9AKANd9xZ5m3Av6TYTWiM5uM4f
Qe5zODtGhSHmGkgVADF2sM3iaZT6+BKwRMQjc9UchaTnAyUaQgzRHHSEE4GNV+aPw8U2p+xKPEA2
r/GA372wkNsGRLqMD6USPstx2XD9Ynp18ebyJUWDz0tHWJ7RqxulJJiF16IcIm7dDu0pECiKMpW3
2oyH7TDcAm63zEJrJwsRscJMRiZDAIk7UsShEjyddvWpAnIpxUKVjWdOOzmoUBeJlyONDSKfCu7n
Q7wwu3KHLkDuTrQ0qfGGzaTHcjWgIEDUmin3SiFpp/9TtRPs1Jfsq0vd2MqnUNx8ZnnNsA420R2Z
S1tvk+Ep9/7h8Ek0qknVkwE9nu7r8ZtyAGbpReJ0z77LdTlXhzm2l9qTQMsVbRzy+spHts9mGgd8
GsCYsLAbcJ1FaDRJ+ZTuKkE84BoUBVlxsspgNmygkr/4aPS0KIl8D/jctJh2KGQiqYOX65KiY0ca
Wl9hJ+zK+mugEVceADDGfC0o/xof5dDtS5AoFVs2he0oKITindy7zYzibSUdGiNJbo3Aox/8WBWQ
RBein5nUV5HleSrqAoVcFhK8+a9aBTZcf3jmtKwVD+QY6SLDhsiWrYGiBy196+qSmfAl0O210hOx
SDFSrskLL8VTMwZDCtfq5Rw9VuDRtlo91hWtYiw95sm39vK02ASJlO20klxrLII1efAOXmHyuoey
xZGD6ysPNpVLIJb+j1+flzIjqIisj8yBzKumLZDpdEC2pCVvZvEhHrHwUisIyHmh6u7N84ZNDLyT
Oj/IcfruuX9unixzBLX8MXY8VPNlME5K8uLV6NG53BTc5n/RV+j6wb9WeEvSB3P8/Mt/JVZIHXZ0
EHK1cg+g+9csGDaOXBw5EpkXOMYjBHghdqYAwSOlPENa07H+JvXq/ElIP6VSmrsofgIkfeRXQjoI
R7YV7ySXKa1H3QgNyl2eJeObmWLhZnvOk3rbB1hXibyymGlCtll5qrvc34plxCALuQm3ynhXtA0Z
7glMfgUcjNW8obECt4iou0oG9bhiX/YuBgGznf9UeSwmhkRjTXm+9npINz6hLYw0vx57yUTGKzHt
bbnSbVAg9SpUQnLHDrI5A6nuCu8DJZtiv7tESCPg0xvGc1kL3ZohxtqSQNFCwrsKwBsPCcNGhEyP
ZgOJ+5wsYquIN3Gwcp54pFM12WQUTA3VVVR0IWY2kf91+WdFxsG45YMl+u2QZpgJMLpg0SwIh6ed
W1YIbzqooO8quW1o+DBvl3x6pG4Sz33Q/LNK5agSHprxPvBL1O5jGhEhQipZrRAfZSG4I/lCiM6c
GDU5kEn0lxxZMv943xQgYTEtC8apskluCQ7dcnSWACWdI5KdcKeOx8lLYY4ImiELCOFjo/6I/Ev+
lrzKxGOoGGBh9OaODvTxhoRJehBmlDPoA9AcpMPKb8j18sOV/8T3mzh4voAHJBYRv3A9flkWkjz9
kzdGkhVk/Me1LkJv/tGi83cBqyxitJkUGOTEJGEjQITatXIKTDZIgQ1fGoQJ2WrT51mvn0uIU+TS
GJYj6n1uMs7YHYR+9yqFQtIZ4rIbsjc6VBVj5siwK4gsnqmoQ+ist85S+vrq7jNF1MjoBlNcZr9S
k2Kp27/P/ZQssV5nd44WufV1nZgf/MyEA0vaprDjFlXMc04jtPqUdZTc1Gp9FOsV16n+FNfIZlDf
dOOt1p9N+xrZqGTyDaqhbWeXlJmxqmQcKxgMrVakksSlwd8DIrIDCUwsWXBScCWqBxwCWBLNReuA
Pofb2n87p0Th9JF+mEcdthl9v03vlQMUZ/mbStFPA/Yl8i5bg3QMWAOxk8mzlNjKiWgAjHlvLAAM
LZROs9gm/m+L5CR3eGrq8iK7dPwzsqW59XyRGzV2GaSoJ4bvXwxjtgloO/DrAhAo3BeqdpDueJyh
f5Ai8xwy966ChbE/JROBmYg8S/63GogSNEhh9OJAV40nR8B4dA1Rc6jx/DhcmjwyHuzWH+PEgC1a
Bw8utyAiz+dl4BZZB9UT0xvnKe0dQ0eC2pGvzSM4NKcxvFKRILs1tcbLHCyXt1+M9ZqJXRLA79t9
714ixFHL8W68zvfkI/gIvvv7ePd+i+8wWGivDv+aXrpH9w2/ov5FaOj78Dzf2k/3bb4Nz/o/94W3
23/xlt5p2b/euwt5+rCuX6z86lfqrkMewc/yk3a9Z1cFIVu0GI/4SmoLBIPnedF9sWkmb9GX+wSj
9DZcx3/Dr4vSZ2G/Bf86deW/yXez+Vd7JaBUfkgFTdmFYezvO5Frb39BrR7VXbklX+oYnrpdfOqO
/PvW2Tv76Qi7Q+jMov607sUmW7lfM9h2uIBZcR+VkaffAUl7nxkwhwoN/8LZWUc2lnWzpYdtS7/z
trqWl3hFmvDPyJ9YJ/OifHawsDGUx4LshAe0dUuAvA03+IKa1kWwtfdPpAXc3EN0HjeneI9rfWMe
SPU/ljusLIt2DUh+IbD8XDzoz8453UTrYku+6sG94N3eQlMeiFvbJU/JGYfwmQCFbb9BV7rCcbch
uOYUHJyn+VDvcA29oRJauotx+fj0+NCtsOEu7AVC7cU3KswV+r1zvw7PzcOwsrbkTx2U7bChNqJf
eFvn0K5xS5yHvbae9tnqVj7VW3MHL/LQr60DaBwCZGr7juoDVoCX9IwZc0Fq8m6kFG3Z8T+SSLgu
NmSqBweatGaMte5mDhoQCU5dgzK9c4rdQ2/pREGv0vEwO+F7ON9HjDohwr9KXam6CwWGjSQ88m6s
EB5aLl04FtW1KbriB6Iyjz5zV8WPPPlbk+EHvw2TyMwuVpVrZi8JJ/D1YWcGXAqWT/E4CvIIpXKA
/htAmMipfPjpyKNtiQ2cNJDEIJM4Gaf7cKJ/wFT8Z0M/acZHp1JBCj7p4cT7ganmggtQysuwV0NF
z0AXkVS5OZzGvNQJjQwpYoqD4sWQ/fPvGAY7+CQy3k1gEScmWTaIVkWQfktSesbnrs3QMIzaS2xH
X0b+ryG2kcwhg6Uotu1zrk0IrIMdtqpFg3W38NtL6Qx7VPPHAF0tEjWWu4M2erckGDCKbEBmjirH
BYnt675VOUydpaF+E29Jz+7CNjEvlZKhkeQQ8N0W3FZEEQzacjM0KCbh6vz4w7Nhs1JbJAC2FAp3
h76iaRNGiHtkYJfUlbMzk5N6kivcb/H5cmllBHxbXA9gLnLhi/kgp+/nqSEMQUxUAAEoHnuV5mY/
x8iAI4dicQmC4g/h5/LU306GxcJzSFmp5ZhjKBUHHCdb45K6ZbWbHpmSOfnPWqccNFDFiHMQedz8
G70HARgZ7akKyVuoItInGaZ5P6sUuCBjhV+qgCacyjj8M3Ko8BH0pvtW6+5zW6SP6vgcp+V+yqYH
EJ2FarAY6FeTtPGkSS+1bWxoYloHGLv76ruBlKtg88t7C26mekhNOoKXy601MpkZP7j7xLrQjOML
h3lEwoRCWGJtc9mTbRL9SzpgHOtQTORyNnsRnOqdQc0bwg1iMwo0qplLesVLKWjQRpQbUQ+Cc2OI
sdtDDp4MXvrXYUagMVsP8V5IQSQw/Flcg9hDkHMbbGkarQeFqnNPLjvLhFSqD41CQAgDjavcgAtW
lXIQETB6rneNgUnwgRIpILO9x34FUB0UqK5TortYLBk/FNISkH+xiKmU7QTEWjdq+JBjrSBHit+O
0nImhChw1klyVyWDdERiBfIWI0uL7NMU9U8dWZD0ZbJERaxIGTkqOl0hkAt4JXQKVMPEJTo4fuD3
4Kakx2Vp9piww2kXymbRHBwMYmXxFsId11fZdbX2c84OYbLvi5+4eSwjhc9ydySKUtPIfqB216xf
JOkB57jJhudawRnRgA44KNLeKK7OIoJ2bplOYoJxrwBnGM8cMKjGfQwcVWJgmuFkaiUdpVhL+HQq
mrGRAFTirXxAfFIiUGoiVV32PqbA+hOExI7PHpUDDilhSyuCjqFYF4RGQRy9UuG3OzBaonFFgcRy
Gfj2AVWdwhg9mU9NRP5uDQ6TU9OGFn54LsuvFID4m1DDiRdr3uHwHHODRCNopvLctsnKDbZMxZK2
JeHNRkjyF9p88hq8bT2R9kC0PIJNC2UWTGsVVhteP4J+N3G3y8nTtBi3E3IdXdNekcfuAQPRUxHD
pSu9AXAnXjC3JKzqUIU150dOAJTLtPs645DKAqwZdKeYJtaD1t/3ygefVy1gnk/HI7ptQhuWqVJt
ZyKLa06MCpRhyrC7tAdQEG/Cdo1hm56x1y597/An1rySfUkvHko5QYHpgBhiYGYODAhgEWLA9vGO
YqaC9iDehRO1WMg5zSIviy6nS0KSkiRU6Mou8s6NgaQa25khmd6mcsOQTGaTsnfIIfd5owEmFDRw
LCphr+81DA0BsbYQKvUArCXaZsJfrWvLbhOFEsUkOZwIMoSxJFeJ8SxJjgYRPsWuoMOgRCRbd5jH
uzS5+k316eP90wrkdKr6L6/rix13+wlKI6jM9xnlWuYby3l+rYGLJEcqVMpXmgfLudtX+KIIUylj
lkWnhkMRwuVHb7/wf4+pQqYzujSFuoQQRh8iBY0qASBqB1JHAuvc1HC2CPQQ+aS18eOM8ar90OJy
h3B6OcfkgGfArcjJfEvl1koOmCPXaTytxAYzauNadbA9J485aqTBzR80gpr0sLl6+asLSZLZuOGQ
b7dxtuqphUiAhdiWZjhim3UlB5K3hvIIaeeTHJaoELVsaF2YfkpswNg1by0u+eEmjwE8CNj2OpsO
eAXdFFldQzC1Uj/kCjqvIfpCC7ktQ/spRJ6cRPGny5eYBjKSVGAaPNOcLhkmvBHPToweMaiXhfjX
1b1mAGtwc1ocuBb/T483Fkvr7LzqcGwDYTMtYU6cCZxMuryX2iGMftg0RUAlj3rt5qsSnY6XmtvQ
5S5K4oJ+Z2xngf7kMg/wpBjdXUPSlzolfQFbPUnXPQ7ghG0MBlU1fwhO0DmcoW5k6R8coiHwATU8
S5X26Oifwkn3CNrV774JNi4inSQ3IfvzF6j6Re9uHBK44HMUYAST1b8ainPspDsXHaec3EOGeThG
gTrvkAUSxQfILLco4dCb0f0QaLGg+a/y9Q0nQoHIaJWpAbWdgCB3iStr2clbspr425x9QPvUbuYj
2ebBN6+XzMdANRXJ6BMtLLqKAoJ8AX7bnHKbmAeyRUoTaN8R1cY9YSVY0OTTIS9ARZh0cg844WO6
D1Pryjs+D2BJU4CdolgMEFg6MDh05oSyxAbB4mYTF3Rk/8g9Xk83QTskx6pUMMORCMuBY0G1ywjG
nlgU6abZ/U1QaXaQ2hn87huD91v8WDQb6wg6Fe1KLgoSSrXBzZPdUgFm4PJCWIbIRJF4S+phDwFV
ji3zPzjN0oq/GQgQFEaeu26aZp1iK5KUkic+3iA9e+48Eqw9oPi8dhnX8IU7/k5HdpOOT46BhZEr
1xlu4g9vouOMS30oFOLAyrOn/tjmEafcI4OjPo6/SrsyI4qHLHXpmYhZbFCwuX1ISUaQzZuZSlVf
rJiivemW2TkJVryngbcreHia1j1lfNonFj7IgtDA3v5H5fQ+4j2AwmiSMz9Uu7V8WNSkW9dlucUz
XR9Lml1ihsSc1yhFuVsNOyQQy44qGV6W4oPmoU3Csyav1cxflH8mJH84M14oDyHlK1+5ztnX6yWI
PfiqTIIR5JPa8aq1Cl11vD7F3RkJ8xqQ7U4QfGO0wcpYV5gFPi1GLKf6F7g7zYiONWvBMAS0z4Fk
gkkAecunyEsOzoQJiOmTptdgWzHa+8Ed5Ao8GkoULV++8biMmnFaYrTG3sXTwXM0o57KiNpQeyT1
7J+BEb+kSv/s2ORzMaPlwR004Fbp7HberQaW493S7IdigjLn4xZn/BwaOY3pJYPJ43EOsFsYxUOl
3iZ1GZHXAse5mlVtZzIXhdgJ1qb9LYZCjN0ypqBdKzkd/xcSwEvGXe0gdO6ok4oeE7/eF9iE8vC3
aq+JlJCat8wqHkeSAzTntYRLps1pE8JjzKmLtRBTpDHuNPN3QrOp1VewkgQoqpufSjoROrqFFf3B
x03RBfZ6qOpLhr0sn5RrbdE4A7B8ctUcdZ+6LvsYiyShO4D/3BWcjPdiOsiN7uCng2ei7DSjXtCU
WBbrxfG3VLRteuU6p8mGGw6EfbzkS0ph+VzNxtHXL2gGuvCC2CsKRmwXI0tuVPJTsfhBxMt2iBbY
5ggC4oJ2qv321JF6m4b8HgN7JzprByDD6ilceh+7q35WxFnUfXPecRwX+bM3opDikONXoeRol807
fd4Lu/vXkQs6RO5SxXaZw5aYsJPB2ZQqkC5a8C0LokORFkBMRNWrDYtjAK6O3XpyppVmUD0mlpLu
mpB8rBKRD29ZoQOalGAL6flUe+OqdOdLMLwP3pufNidEUSmbZDqe+2ELtZUROQ/IFpEF4CgIOLo7
lhNTB4NCOMJCGuKEEiGEU94GQAxatLFI0ewFruolN//nldPMI45OrHyteyu9A01ZOQbGkMUiLe5G
xPcwTy0UhUgGYPs0QTTHT5FjJNW2m6s3A/WcHEVqRtBw5EysxtVX6iNlztXNaPx6QrH4rfxwKWeZ
jdrGqPDye+6OB7fS7rLIEQoybn14RnmTIqKd2jvVKA70ihesyMESeJdfvkNBqrAdyReK1fSBwKut
iefcJYCyQGHtSO9JTFe2mmpUTg27StPeEWVb9IKo3wYaDjc5RQFioZDAeYYDeXFK7xTRxoRZoYT1
1IjBKl9JDYlyZBJvTvWuGBFBfEBUJoFsr4JOy9KScM3bXMuGuia1GdRcbK3jNgqmK16CPV6FJvyQ
zgW7xh+DbnyixGT+lr86q2SxWEDiDnk3yFqC4SFSIP7aZydAI6hYx0q71fHRy43nbFK2rfebgSMk
FrK69qQRwunE+dEd14bWb3y4yKHW9r4eYegCcSChHPIROFTh8Mw2kB7B+KDVrP033djxwqIcAUlv
Q3JKInbBqNtrVojR03swsuaVbSaEjicRNm6qbWTj6hlUpPPGc13fZk4Dz6jPrWp8R1Ny6IsAd1KP
prA4IhZ5cXHzWNOH3KJBL6mdZ+Stz0GpPEiZQ1Y/MVznyE79Q2mKa4wUCurAtea9m2iaBWWb6ByO
Xi3Lh+trFx1EHxu9OX/V2ERVMvSN3thxfCvB7zD+w+IScg+6eXx0T4WJ+q5+VwlvDFqdvuqb50EM
Jb/y+WjKYM1mvSzHnkSle2m8JSOyzmLl0hng+qf6n4Jx1gT+py2GlFrCEz0SYkJUuPMK5+jGxXyL
f6sk8TTwCJhTxB8VPJbh98Bhqo7mtm36rU2LQuVR+Olpxx6/npY0S81XNrne7rUE4Zean3GPyNfW
CwpqQSAwtCz1sZXsdSe+F6R0leav20f4jkEPMN2o/sby9Ud3RLRUdVw5/DZ5cGy97+HvaliZwPBZ
YW41DZ0uSKpdaesQLW8q6dvmyCLvI7c7kO9gk03PDdRV0b6x8pcEP4tT/uag+mpSbUTolg9YT0CD
df8yDy6fJxBGNIpW6y8yDBeStub6v7P6BAOqvf1N7YQaIhVt+MhJhZ9bg2yj3VBrj/HukkF2oLXL
KmXnqZi9sQWas76gQlwYGGGcU0zetgW4N7hr1/a2LrR7155666P3kMDQSOsD7dGFuGagGrJwk+bn
rkWHMxCoSpARrNVGQ05quvPWJFO6cPedfxq4SSZAOiVmjXIaOs/rA8ox8hrnVZHD9tM+25GB2A2H
Tu+fiskC3QcRJa8AC4KNfLLtBkSNKloSktKriERFHUextojRtoYgzj3rFOdkTRdYzSWCpsKVObDQ
JA9N029WOa4LZZuqtzRNDpHxZA+I6InJ8X9hbWl6R01lWo9e9WzFzCmpuqr4FPcvE3pbj/UnCdN3
V+8R+4FP8yT4OIf5kRJk5oWO7v/iETPGC5ltBw8fgmKuNPsjspqnCWpOKfCor/s0ODocmGqIX3E2
L6ZPMxxITtKsJbHaI2mS/XxOjNU4t4vJVvYY6nosfkP4PfKPljO+wfVMAVMJhp4yFaEjg/IONXdD
Qlk3vgf6t8PL6qoMkgRvJymtDyYhjnVDMyvmXx0ypzO46py1TTyF49gIBhEPZ9jpgnDlDslSt33Q
TmwfLh0HLyQLxPNXFN5K+LohLDZTV+0D8m4zHE9zyaJnzLvwra8ojrcJDc0vU4cYYLIhdLxT4lSP
fY9BpyemkFHbD96nMuSxiM9DfvN5v8BhVoN9MzXi1mqO3qQAHKC7vqufRPisj/XOtqsNOaa2Imnv
JEtPxjFgWGZwWc9De2vy5tI0MUzwb4jB0gyxL4rSENGTbiERLPdlYZ5LXtyOolxS1PvyTfX/zaax
jogvBr/yeYTtzHxXjWWGxxaJXX+P6TFOyo0VjOeYfUC1mJ7HfzOF6yTvlxBOFLRIhrqkGrBmpWW1
c3Vlk07WOrai3UQSI7xODtpXdug6f4zpSyADkiAkA6IK9aUXl/8QMYRMLoAZNQl8aoPae7r4+WVu
4ILHT+BMyeSYAho/WedGiO4gpI8T9UrDnWywrM4zCjoqdgla6aKt2VE3zQmcowDwtlDdKsAA8gOj
my45d/i7uOqz6BtBTC6xXINO6C1UHSOuj+xw9osbTDF5LJOFbQLuFJS3S9Qj9Vk9ChSZaUOuEZtA
PUiLmhs2BUlmf5MfP5MxRYcZCdFW8GeBnWNdP/DLlb1xVsDQ4KYMPEeR1a5hLOwbY/neQcylxTGZ
7T6jervU3ByfOld6ZF5yAAFJmRQoNYLHGqhsKyqwpuYmykWPKdmBZcthIUtj64Zb2R3ZjFdRkp9y
Fqmq5Srk4Rgrf+9+VLp54bGrydyA5W0mSJ45PRk+TTKJdZ9pyELq2AYDH5hV6h+tGkJyfhRI9y+w
hN2d9wxwnmWMRdzipS7ucr7OlSsrvomaLuoPvKcVrtgQf728oRMkhYXWFOeYqhPIq+7z6hWEzOSN
tMJkleQX/UVp/EXOX1cZxhtYhql2H/QQ+Vbz3NwE2MmsfBWG6TdQBHUl0840mgcgIMBMLeffsx0p
kRMSmjbg6EP6OcCQDpa2yAjc4zTTnY0gLsSfeGywPAMZiJBnHiRJ1k4eKlK6ERqUI60CmCFqFSyB
FbAA0YuBXjOn+ExIUWbVldAgN4RfDV0tXRKhTDOflsAOgQ84SXwRyRSD83FW9gS4lPG+biFbWzKR
mnarAFsbSrPSCxpRAl51XprG03dV2O8sWn8oVBDQZJiGPS6iSj+DTnsEBI7F1oYutQFELHQ5oSue
fLhFPpyynMkoKLrDFAsMP2IEvc8u+4eIAJjwEvndtv8LPj3H4KWkMKfuxOC/tPk9GveqMUNxH+s8
ye3OjXouyB9inQhE4VM43OBEcMd2+1hEmeYtsNmVyE2uYXJ0el4V+xX03yzjI6ZJ0lXs6DnCXmvr
05POYSaDPIXZMdCubPYWgptGxckZqUDkHZgU9P/gEErBeBev50Sh7ZeHsVRQQXqnLKnXhVO95SG3
TBCu+TJoEDBSzsOm0oNd51w8LEk+UYgCOlSQo06EIEMc7fAfgbdyeUBlfpcBnRQhJbzWZdEtBB3K
hkcfArD+MfzhoUmtLcL0jYzDFlq1lAsJ9VKrs1CbuD1NsgDmbEOI7dZRnYPhWlt5P0rONDPHvMWm
JFOuD+ERMe+4J2CiV2c65wSkww1NyA1sQq7bZp8o/an0560dIKpyX3NSyDI0iTpiyLz/F+OVaTfQ
GRuF5dTFB9fhKM39U4EEwLkaab/rLQzRGEB77OFlvKKMDtCfre9O5iE7CtapjcVQqO1KhXgqwq+8
hKjr/ndA+cAw3kYNZjh/FYGTY9/GwVQietlHMbLlGjM+hKeuHwv0o6198DT9qNfMJ0QiUfWU4Cqu
aYFMK3idcJfzNo3uNTZvHlhXWKJUYPhsMGcyHmXdlpQrPjFtYd/anMyFvy14pmElM7JjWJzlAyZy
NlD1pYiXSPBlbMFGAKU50pfVL2NRi9doMfOTFWAd/KlEtt7/2h6jQnoYdaq+LANh7kHz3W3UoLql
rr4e0Audam5DnhzEZHxRWJEaQ2FTEznAd4zJ95ZPB19D6CnJVywyDr3kByxHqpAIrVxigJAP+Z9G
85bnH4x/f2tefBCYSWCzFJwK/TJCBnTznGwUM7zhVk5ou9DYByjrIIR4uDVAWSz/bIKIO6zuq3oR
OM+OsZTKY1xHz6lpbHx3erTUEsusLiH5X3RBlvOnphcIJrf8CmQkIdDhFtR0cl+IACBG8ynyTVbf
U6zDG6f02Y3eyorWKi5mJFY65i4N8Vyi/4JSCZYv91xxRxelhi5uZmfpaLmknRwrZcII0iyHHrI4
H+gPFEeWtssAU6qXur0CF4Afb+ldYeQKRJVVvcRDgJwQAttDZQxwUA7AP7AUws8KvNIWDLUGCdRs
X5KnRCzJXga9prhZZ5sUzWIoLgEQpgsUVIpph+vbYYqgCANSiW/ZIBTi92lL5k+snmiFAGETso2N
CImtSXBEDgj2LtYAeCcTQLAEKkTyAiUn0ZEA026lrLkj5LPGy9m1ZH8PCyWjytbYj8x5wWw8uPqp
Te4pvpbZD55LI3xoymHTFL8uv78fqw9VOy+VKXscs3Kn0Dtnz5eJtZxKE8P7kDFu0t0LKVSnHmcp
R/tWjvaRq8Nivu3in9Bmueo/JZC87in9YYBJa7pZa051wl21eqeT1TqA2rkDamWys8Fp+Jy3MYHX
pb1Tije7WwdBt0/HT8qVOIcYl+hQ8ViHAwP5hH/vIipD4vhRYH4v+02cm2GJxJnQJ+vDhcOmciyq
dg0aZbXFT19ZlJWo7HsPnv8x48tEcG/6YlObV1PT7Fp23bDNSKx5aeJ/zHhz7m4ak2mk6sHy6AAc
n0bcjbFM5Y0MAKL6sQgh6mg5Kari1GESYkSrIYirY+FO14oDyeG0dEH/uIRtPnx+gu6ae9HpKxGc
YsKcyuzRiv8B5znua0B/3GegKhD0+TffJR+aox7cuAVFTwdpHrwU4SonKYcPeUXGwqB8UhjKOxN6
+R6BInA+lbNkWq5ocQSHwy3jgVHxXStsQaEVrhyGeT/p3mzXfPQg0uKXjI1JvgI/e2Evsxlp177V
iMjOFjwJDWeCvDXcukN0drF69M20q0CzYJ/KGaPWrD5k+ApznwClErW2v7Vr2gzrq5OfBD1nr69G
qGnE8nr70Ds/GjSOWczrgV9f9Aohwx1+kDz71XnShhiiYWYWgq6uYLB91FiSz82DllJMTrw9P07C
X6sQP/6fjmymG68DA0/4H0vntRW31i3hJ9IYyuEWmg5Ak2ywzY0G2wbl0MrS05+v+M/Njrbpltaa
oapmTReKIxmeqGtV4qqQICTytvLt1ecmdcPdmgV/khHaHEUoreNEwlE9P3m63uPVYvwSpVAylcQo
p4UAlQEHb74tu88Q8facv1rU+T3odla8koZcuwdcKnYUefLhdLy3lFUzM0Ky8DlKzXNO8rFjUjMM
msp7coWI0BIh/3ITmD8NWKxJW+SpeKMXY0RPE9E4Hz1HI5mwOlSV84LNPCTIxvbggg/Xg7oXcX1k
TOMYm+wud05j6vyXBG+q+wbQQHXt/Z9gY8qMIlm1un4vHYxlDxDs4UEkEEjShbSjat6Br6moFKKb
GpO7RxUM6q3GIaUF/PbVJN1myd+ECsZCwbOgxZpzdrhhZ6dgs7BQheqfjgQkXrEM4f6cUfOC/lQZ
Yx+sSBmds0w9jOm2ZF1XxCftL68OFVn6wdRBiGTFewrjF8W10cMiKex2YkN1hgKEETun/TT9+dg7
9xt2MixmXyBTiXsRYjsreyaX0cp8s/3haRiZPeN18I3FLOQFfnoIxx1Qpha5Mn6zrn9yKPvWwuYR
WY+6ukqDFe+doRIhxI31XKx/QhfPMuZUf+QLrjFANX8sdv2i/p7Su23GOcw45DXadXol5uJIq6rk
bb6Se86HbE9CnMKcXTKfiESqiDqK90F44aP0jMxVlHglW2+5of7cvsT1wwJWu9YsZ4/Z2YsaG4QI
VK+m/4jSCGvZd1z33kGB+REL5ENiNrclX3buo6OFkrVYsz2WpRD7ZsDml7vN/Ct+uDE76YKYRdN5
NLCcgq7d4VvK2/V4aQgU4Y1fK8i8glOeQ2YpW+Pp6DE8ls08GF4DyamGoCCnMH6HkqN6thhDIAc2
VLHDBfBlPoCQ7YwOwWj1EnLhrPmtxzO2H/FGpjYzXq343LLTrb9ZADPYBoV4pUiBmkr6FSxsyWnu
V1V85sMtFQQHaYOPw/8mLj/cyDhR5lzz9UoUp8RHjGVJW2tO+dVAwy7PE6PVbYUfjrbHW3ekwICd
bekoa0QMrZhEYjQxYDIrT6x7o8cykhBTrN71OnJQso+1xjy8Z7NCyGwjSC4wgvhkN33wSSkE4St0
5xDWET1a8cmIYGBtqHCrjxZ8sOXlj5hNZnA3xB+dY4E2mDanMCrslCiWZ91yqXemAT4d6llLptDW
K6YZFJ9e6D3Z0x2B+VrO3rpNGILIE7HO3SvHLG6JugDxnApu25wnOxQpS/GTaRjm4fL7VcwCz8YP
3oyUUUDPoHl4vHQprPDzQNESImAxWL7YQWafKRvWJGe6qn7zjKcx+hthTdu0j6LNwUp3BuRhZKNf
iVl5iKYOswLkF/VPkegsgGO2lp5BKKmVvEV4vxjTW5+CbnnXUePhuUbpNA/XxjDdJLTw3lkoZW+X
98KM3Bj7xUM/HyA1yIROjtsXz5t5EzQ0yQU8aXnmIfK/WjrwJHwcln8LzfffsH8xmKiCrxZPlXWY
/r8kiHnXZN3nfPAQOY8dvKnJsNgB7ZnuaXG47zTg8mPH9CQMvu0kb6KkYO/xaWREfri1Jldk2q3s
HVBIYx/3ODKEF8ftHl0ay+2fCdx6nbCQlhRxeLumtMeO8yfBqrljAPbahYppt+DFcw5FF17zdpEG
8VxWx35o2dvFV8IEkL9qfmGY8Vcy6J3mu7DwbszFfxoiQDcEbYs3fmcuW4b8HHR2JUfWPeGFl8gN
q7362LfrDQGNNyiBTkDDws41mwk+fpUZseWGcTeLK+8+O3zIIjOfIPBVzvg+XQPrsjEGhE0cCCPY
P8HaO7du9mk2H1qcCRTktFh8JL+pHNP+QVUm4xR1/Zs5rJGJZP5YFfsag2ilbWbnwnuN3qB+AF7g
vPfsNzMXkiDb3hlCR0wZKOpUX/74Y0PZyy+JSAjdln/L/1gliradTqrfO/3rmLhnIGh0FRygrmxv
DOyx/C2/bm1gqYO+nUs+NYMnRZRlvadqcVymFGjsW4NHnzGzhyWSxmMYyr/MA6LNjxpXqak685Eh
8l3MhToWE3cYWfLhWtLRQpMPxF0sGGkOh5ai125uiq48DtNtZOZY+XxyR3svO7RVd0CxhsPQDqUU
wwcxheC4LQ8pBhW2t+i/eqhWidEJ2gOXthpFXLgLHW7blz5pCLyDy2YLPBugY8lydI+kn2l6NZv3
SZCx+6m6i59CW2mi1ZrI1vwbAZf9e6gS35CE4du57GhuOAO8Fpg+ijh+EiPgKnSSZLjy8dpii+F3
IxqzzFPNGe1yhWpCGg6hL/zmHIcTj2lI8PpA8KLPDClUqbsUR3e+Je3zoeS0TLk+TOy2QPHD02Vb
rJBAnqxC2ebdrggFeGETQoLSpcYAOFGqoWx2nOM4YoVeYJ47fbV3XRsfN2h9YYTjNw3W/RxxRO8x
7WodbgYIBJAH2pTtwYDPk6CADnfwn6ukYnuivRN4gx9FFGUsr8CWkrND3NV1pAbePGK4/a7yeGCi
nt4098trVjqojd5ip2SZESgrwnChH9LohM3JXBIWOmL7BzyOeKFDxZy49nU/f/mWfRCChDBhWZhU
j92bEmW+jjuT69ew+8zRILvAR8V8Z1kjPnUIWezIIZExkQvHUnFVGKEhUxWEZ/ojYrilbYwgePxj
bu2tJ4jgkmEDg5PRsC2g3Q6YHczlF/59PpO0Q3+M2ecOF2Sn1C/Wsy53BaRier+baF8w1NSDvJBL
KHgJqgwPAQLRfIrRY2c3qdQbWUhERXapyv3M6jgMIPqNsv2r3NhWQalkyLSdmQ90xSEpJKlfNzQf
Q/6XZ0/knAAQwBBtbcpusWR/+W6O6rMQMmEHQJiE2Q61SvBeQuvmBBr99GIMb2E9J3qEDkIGTPl7
Njtb+NNIL7wCUaGO+wMX7tpD8ardE0Q4tsSrKrmOKA6oTMzEuOoe6G+EVyAMDhtoTlz1Gi47EcHg
CUkH2zuvArGUWePyF69DPzfgUo9ITZGOxGzb64fntnstWzRGiGxzo9zpd47Gn6rBJsV7b6ZbCcj4
o7qKoQRwRylSDLZcQJBv6GVYCFCY5q7z0VSAWaS3OEf2DH0xEiodUUMKYU5pF8AALlb04tYMjeOX
FBQt7Re7p8DiVRz4wZ19jUbYxiBhh6PFcQYtXm958SxpISLSllXu3uX5zn5z3UftnaZrMYA7MD4N
NPA/SsDCPo7ameUzReHtjQvFLrc3Y8Slgisq0VWNRXVLI+0izOZpYarMGjagWAAjkjBbU7c1v/La
f6vzRt6cjZfAuqlmdPPNsr+Yyy/Gn6yC5RfBYTVuY+ffDMWRcvI5cXx7dfD4iVOGq2F2o9eeYtSo
0jNgmwiT4m1EAoNBHccBXm5hgzJe8jg6XllglWDN34qsguNK0BP4XnHXqKlnbAZAP1r0GIZ1qWQ6
ITkpUjFo6z1nDNWyxCoew2scOvQJOscoq1WO8m8TmommvdVmZsZX/He3ppRLzD0GIVKiYjvX3KgM
gn21ppOufTikpxGKyAw+EGbRjRaUfMwlV7TbAKkb8t+Zyb8XTUQKuKfLYsrRNqujlcOv1We3fLdz
/zbAq5c5SF2pHny+pJDCD2qv8YP2ywKZBoQewGglsmcIwpipbzFJHZ4NZpknvDikrufkeiQYPCfq
hY27FRI0dkJTnfNzFP3A7tg2j/8m4BDt1/S7iH9d8LrbkL8zY8ff6FdHRH4Q8jf86KQ/N1RNDSvh
eMaNDTtKtEMQG2EwLUMPfva8AUoiQ9qgvOZzg9sUxMopLQ+991nSNnG8F0oFvBOvpYFD3X9FpUPt
5NKVCbkP76rl6YIcE1CD083Tei7Zds1rJ7WhGTOnh3SbcBDwyZcQnNktGYmikXaINOri3yDV4AxJ
g0gxHP+WXH2KHImq0FHR3NEIkLBon6m3RAnRY4GACF8Kwp8AWQeji090NHMcHml1ymK8RwO40pkn
3Udg9ydi686xX6EhbgwGRbYxOHmIyVpwXNpSyiuVLNWEOwmMcB6xu5OdqPyCocueLtr+1GotBVai
2wsdfmWExy4q/tugnUECqNi3JWDr24osD/N8A5tjhCNMf4sq8iVCnumZ6HkoduyiYgFxRQPd74cI
ewz3dZ2n22Rlk0rMF3aSy87A9GrANgkN1dCPp55+/ZsfG/8CSPNU1eRru2B5/a2EI1gUaCrW+XeT
X/Z2bGKEfLvMCM23Ggo8OSZo+xymcqrz6FdfURl/6uwoPSXmfGZd+H07uy6sKD7sSz79Z5rpMSow
KPyVYT3uo1bx8AnqB85lpcbRZ/nWmppqszpch3P7gzDAoMMOIMKuiif4fA8MNuFNSbJnNuwVYBt9
7J2lMIyAxQSDOMiiSwT8Ls551z2rY4DsdIGCeTq0wZ9tLo+N8XfFukmiU0KW2mI+xNFkYJ0KRbFa
SUHFudny+VeT+dvytkjexyW6qxkzzwCUkLs/evPwMSfw1owDzMZP0tQOeu2qprRHImqMy5+KPrse
Fgm4DsqfCzl67JMjG1ug1U28sg4cZE6jVwjyXsovqxkeJkSBvDOEL78JNeR62VfkOK5cOB0j9RGK
lL0eRUi1yeTs7gLBQxHirizFCyETxmTYD6n/nLALD48HrVneV9vA0BBNdz0+4TtyoiauV9q7mmdP
Ae9gqONnDzG91MAWKwV6NZa8C9Uc4IMu24OovrE4vHQ2m7sZ3cms6V/uJbsx9LFIwNgyLE+Y398U
O88LWFjNLyXp4UpdMrs64bpYNXdcOwYXo7h/GGZ22KX5bjaCOz3sb6LaiW9rtuX5bX9jNaxXms8F
8nlNwsBvTNhdxeu/NQILJSpnzO/NRwrIumIije9ihQdzetU8wcwuPIHnSVf+NnAzrJFwqkYMUZEb
zfg0EfCXDXDhXZDQFGFZEDg7mxWjCwLEJDbRqfRH7EZ2wHYLq+bwz9pntwjYrenQxM4pGY2rzTb/
Wy75DWNZrAHlh87+Qf+bufTprWry+zpgjG06u2xoijhIpvHVRGfwhG+QgsG66VWohomfPEAeAQM8
JGJhm09T77CYQYRDxaGpRpxMqNovw3tkPqVPfGO0UHVWPBrB0ereZ5OEWzLugAHbFuLxsZR4heVX
40yBSadJARpXX8z1khv4V1UnDvVCBU2WuccLdFIyBu+uXZ0qgpibj3/EnsUGE+Po+SyThV3uV9Me
ENLsi6S+tYfvriKEV2chOQy9CFNMeOE7wLCAG7/jH2ltsa4pZYQT0F4LvASlUr9HB8oq4XErr/U5
pCWL85gFm9Lfs3BaKQToFwfu3ZYNbH8mY27Vs+Kn+Ca7Zf0Ob82N+8NMUSG8yQfhlNh+NJjfxUM2
737SaXQX5t7ZaO/DZGCeezFR9peYmDGnTMXioo5KkO+t+OgN5+8o4DwvFwSzNAuAaAYENppeYOeB
EMKbalkmziMAQUpH+BrYbxOPsFDwj5ufVsZoAMti/8lNhwcPagOAI88/ij6/y2C6EFZUaD7TQDvq
X1HbS2JQkJTRaZCFQFIsev5mfna9vwFLXmyQ4elLw2vhJDvH9JYbQOHcw60DIAla68sXEQLqu8lb
iNM9L0S0dNB1aUCUS5lTaxcQq8qWO1Q7JTC6Z8F0zY8L64qMT1/2DbWxX7r/yNY4gLESlismb8m3
gDEdZBZqegbPeKF6qgFwSJXrnPBvGOJVL7RLZm7/dElLSf5QuMYT4xsvE0hHQ5xsm+k//Z07r6ZW
+JNbcFUpFwqyZ08W5LLCmXXpK97RHo3aTFKqFu9FvMhYFEfRVQRfPy93A96lcOe3S4fV6+C/RQjE
BwwYKXiiVxNbA+68v7m3q83yXiCIFXdVJIG0QAv7DBbmQAw8LerxT5P9kdbZRpM02Uy+Icfonu0W
YBZQhVfhm3T+6b5m9J8OVLUkdzYdoj1HgXNbF/9Z9XWav6jkTW6mKGMM2mD0wkWTV2G1eK7bw0Yy
SQic3wBEtKOtS1CKqEFAxqL0wmcO8gamvb1BW3nlgumEiPV1ML2wuFnZySAYP6BopPQQMTipnqIn
cjxUPvRmvBCLjB61T4psERsA6jhmkvDXXNU7b0Ut4mNCSLuRCowvPue6Q8ALkZ+zBJKwwjCctVIi
wkJtFFdLGZFSmRYxodN7lFIMBvJ1Oie8uvxuL7dZeg4cVq9d13346oLgjs545xv1qxFifoUPIwvm
9TEtVtyyNfpEPGME1KvNUz8FGGzZKKJ4vzddf2yzF4VAFM8+wIbK0JVqzS/HQ7+lB1uSsuBNQKBT
mowSgAVzfDPaHhOhhrrd5G3ldcL9OEgyZ/OMKJvOM6nZLYpCZQXHz+TzBxc35ewgoocCfAb+84DL
oj0O9mGLRnN+N2aEHr8FPKiowMzGKxGVYeTfAg8jnKxXIBMelY6W2bPLiQM1948jki6aRLgkEa1k
M7hfAr+SC9DJBM7Q4FsVIw1YjHQfj+uzM2T3gj+FAFPh5kOjvlbSbDo0PFr4BB5SKrItSv6WQUIV
C12D/Mi6lyon7t83THDciE/O9CPVM5EpYbFZ0u8FGc9D9sdcXulTv0l2apVyOYCOK69a88SGxOBd
FulmUR8BT22ebdJ/lULSWMnTpF8N8gxdf5pzmxdIIa2WMrfqw4VS3uxZQO3x+Kadj9Qxo8zTt1Em
sYvxWNBXG6gZ7CQ6Ocs/n7zFADD4OfVb5bP2pP1X5JNKaEFs+kwDUlTh7hNm1AhC2J7zaMW7FrMr
+8ACiCUuqLux4F/q32sw55AjNhw3E4HmM3j+ehFrdxiq5XfDjUoGSvTxMeMQe0R70MTSOEwtJxx3
D1UBoJeaEh2Z9/hSt8ht1AhF4D7T2TF14rCWbzyGzJVdDwaSLthn8JP5cTR5sgCoEVyFADHnVbKP
pUd0SxYLOvMmX2QSopKRMckgedCDnRGC8HZyjnZtvErjnwM8guvAearR0fnOx+fYevbIoF6CRRgJ
PyHhr+RreTLyIQR16EjBDPjxwwDr3lwWJKw8LztF89I5P8Ru8oAtRnY5HgICqSCrDr7U+eczXtxy
BhVCWNkkDGsIhnOITY/KI/S+4sBZx8TyInS8X1BU4IHuzEbJ5D1gYLP2TnQEXDRy0DfOm95RySiS
pLjgFUPFZpry9E01kC29dWCVKn6hZfas30B0RchGKDWLBsk0gx2E/AXsOSBtLEGCculK54uE+VAz
ta+OB9ZAMBmXKuP/lL6NS9w7E06MSd+qOXMo9yuM4gRT8gkLyibdBT6/yNyktK0rNjJf8MplzoKZ
ySuJ0TZmayx/QY0QPhXUlpeQRZv9g82oTUNprtl8gAWoLcQ2NNoaTW5pdroo3OsVT/ErgbPHRoxB
jMFsABzr36UkVZPzkvKh+Srf1RmnqaYK5Ai+ahbUyerT5rGBWTRBBcTVZP/qFNYIZiL7FMagOSP9
wPGDXt5hSQCohmZ+aHs75SYszyn48TJlgC3/T+ATXbdwAixF0qnDosPZ4w/DO5E+RMiu86nGtZ3e
Gvers0mfdranE28Tj12jyGC40cwRT5HNBq7mxePIFQHVL2//eUjP0rogXCHTYqu1vmtYOjbgLSgv
WCXWIgrcMsS0ZGOmyJ2x+RCGyIVQ841w2weXw/bSeBWynLFMh3c/RmBUXII4WtAKbMFx67YXThTj
jTarFnw20WPn0Ox0vEwzQMjLLFe+T8anZJLFBjMsEDxCIKT824LbKpoPnGnEpS09j1glWmGqESoL
lp38+2amrQlvin2GlhAwRqkjRHQpZK0xrCeULNI1UXeLfQROmp34Ssw1Wp0k+AxGG8nwVTDezd0b
O6uAJxPw9w05LBiB+w+VrISzmpqlNzeRzCUDZm4QKAaLE146bH35CbH/amzvdlYcDRKPCKKmZhgP
GabDTe3D7Exw1SB6Bjhuya7uVsUOeoOMjAMT19Av2vZZ4VpYOgu0IHC5v9AZ6gw8/httHBvMr2F/
Ap+xpubDI70GAZg3f7xwJjs+GP4+/5+JzMSyRXe8L4EGLhTsI65e1EhhbO+47HQGOIjW5dhe453E
TEefFfdO093FGk+j/QKnMqpTYJ9KwNeoP67UN+GnokjlTnv2PexiRoJEUkYM91zw1uVYpPjsUwix
vJN1PQYYGcwWw1VGX50EQFoY0icgahWIQ0SxCuDYEfA4NGR3AW9DFR6VRhg8+GYX+aZUzBpJgEBk
KQTfMHdvZyM+4K8jIoxvYi/JD0rdmRLHX7bbgF8k+DKip0n/h79eyL6Mca11p9XM5cXc96P9bjrw
LASCdWEQl6F5VWe2aT0Y4xclQ2vDCkLETZhY2+Z73SR3pNgbgd0qilA5czqH+asrnlsLZ/0s2JNl
RJPoPIR82m3YpQbrLokz1ltg/slYHzrEA0u+M/kwOCVQR347wEVxtSg4qZZN5IyTcy4hJFiQdBJf
7q/M3mq9YocyDSHTCyiaAFE+mlAzSZfX7higt1minylCghAd5jwiGu3nY/yd7RjrrjBmAV0FZ7S5
9f2jch0o2IpIQKOdspQDDZEuO2c3CA8FrhaezV363ZB6v0Y6b/3R4x21kh5whxsmNsHBW8F8dUGw
4BILXQ5wIu/q+p+/WXusAlySGzhnv6D3lISmSu6qia6PZqcHp6I+I06m5IZvzqV/zcbkiTLlgitX
xUWsVs44Se7N50cCBtGrM2o7agXaYFAcmfhjZxZI1POqqXMmzNPt6IJ9kBBZtXOlV9R5Jq75gF/o
Ttjd6yCNipwbPdXWPG7IOUbg4/EqvMrZQV+9VBPPtfhSTV8SC53O/SNNCphs4yG/D51PMTZCE1EB
JzfubwqbgdgCVwP3rSbK4Ui/QgxIKPONyaATY9qENbATIvFGxaAeB7yaqm56Sx8Eh3bBw6iROrVB
AkgOpQ+7pF/KfaCaAIrET5VpSmAJxlQk8Dl+DcvhbFCDwqyJPqHWEHhe587JbN78kkV2NMA5/gQc
FrQ6Hl8PxIRVNRDPyOWksik25jqTY0QHfwGfQQnN4TLo632G+yI1EdGT5z/lbrA3Ev8+hh/ASW5b
Xpl8+lvFgFcwppxNWDWI963/LDkB5BJ9De6DQLh8ew15qj1UNh803jw6dqZ9ub8hwDvml94kSP1a
9158VEIEl4S5ArYdQce7JT1+ZwXrK8gfViJ10fNKX5Uvvzs9FyO4V2nJkwDNcM56TmCMNMffCYXY
BU2gJmUT1kUG/3x72H3555FFjvojMejaOf7TZamvKYD5dEouHKeCAu2pGp/1OCfP5oB4Rwz1nllh
yNrMM6XOCmqtgm7JsUKImVDj0E33FiFlaFs00RwVDjCDYNesAExL514SO5Bz6RVSHE3QqYjfman6
CiC32kCts75XRJnQZzAO3/EOdz92xFNqG213om3UZSUEeCJu3PKRbLvvu4NjvjdgO9hucYx47TYU
sdAFqidE5jbpl/DeGT9Tz/ig6+sgBIw0hSgjjQDQoHCumSRynYPR37QkLF4Gc6429hoKqAtaaPdF
vEM0d0dkySJ8SyvbWUzx2fFLmZs/qKJ0HxJ8bEmQPED9vZ+fOkITyqh8GzS7DxVpuCkiIqBHFm9R
moNvRpQ5BgAJ5bhAWaVl/SfWdnOU0MbY7EMsmXRbbyXf8TDQ4u5Nb2raKgrFy6aZYdTZuOUzBPyh
7kvibw36U79NNnwRKVasjEO57YP8+6hKM6Vr0Q667FOA8RYqhwisacWNEjwYNL8leSnOYQriEwZQ
crSJ+9Tlxh12zQflIjHtInewqhru2gw/30vza2pj+YH4SBWRuOeFeWa73L6b87t2utX7o26rUGDD
I8H1CMjazOUevQBiU4Es3PUuxMDSYsCcqKhJEGdiAe0YXUUAN1aCoGa0/oR893QJDoq2E5YkIuAW
pgmZJQN4gxuePhQW1BJ2SOirdLpisoMmMfo9uD4Awl0e37Pthieqsk/XN35ZmteSnTvsfEN5hJk4
w2R0AjRVM1xSV2wHlXji5/BKaSm10T1WWfuol435lkYqOh6aiFj+zBBBePaNNhhtud/m9MVAGBN0
FHRknRURePFJfcv5TQb3JQQJVNVI2C45R9Y6sMnoXTiUuksTEJ/gL9eE4An1mwcFJ3GSZQAQsBpi
mU5R8ScypUYHPIq+pJpQXIIJNPD5xjgJrKgCdDHMFT/T9gb2rQgJuhwjwJSAbmKm3yb66w8oE7w/
6ccY9xuf9WwkIuFPlP5PCbKEEoB2qEmtlOZKwCXcJf9IKyFKTVE0+TVNIISudQpLmFiaWNA5M1+f
KD+C6cXBAwf1iX+5r+U+DyTGvoO71B4+hIsmPXKFD7HZBuM/kqG32z3PVL4Fl+2ezbO/PHgUFd4U
yfCX1I59Aood8bi609JhIl7xNKJ2+HQvCgh/mdwK3Vunzt8c+6zbA48nOUTCIbZa9274DIo3wh+7
zp7QcAARWAl7GCgSaLMEuTRxjfyo2augoBCMB2sPoWQYCLwv0P7eh967KEHhFxaGFU3ziytuQwU0
VIt0OeqH+X9+nP1O6YPEzIwN2ItxNiBvIVOllOWgHFvSXEjeGweWBvGh8dRhoN2heKqTy6GD4+og
KH0itA8cIaKNySJkqfmNSC+7uV8qC1nMZeddWKozpY8SA3pm8EJEnKiLhPbwyfLynfXLaPWaNX5U
CzZY8S1G8yqD4OOmErceh9UJ52zYbjaG/DQTIoRUzlfhcHniWIj2yr4HpK27yFu+Qb0LSPV8ZIcO
zKw027AT6QfhVV/PyTHz66p9hpp1Nodnx8Xu+bIiASgZsjhE/X3C0JPuDgkySAswwx96aMIJaj5Y
X26UQvEuBnP3oSgb/lkVbIpBgjI7U2gMfyPZB7rx++Q+QHrrkAcVzSjQNNWDa4FKeIfQYzakl/oL
vFSBYkYvpGFvBsp2dIH7YRiYYU6uR/eAejJJXN1UJBDEWaEnWfbT+8nxw41Z3Slm2HS1F+zbVP0q
6Dg15AWZBc6+cpej7TcIrKo78OADcVbFuZqAsuj/XGg8LIs9piyHyxaXhdHTozK48Yc0zTaDdU9h
I9hJfiwEggxahSALxsIyab43Zb9qFbO6kRYDNwpDEfvy6//5O36zl42wCeUeypJS2Lq5EHnQDwII
SLsUutNjHzFrih6YCWGezPfwXsJONyB8wYAbMFgw/TMwRC0dD6zlOTayG2ODpaO+AidO4Ou7qtjz
GAacNDw2REZJg7kKmA4We+Y38ms0xm1v1iwcYq0sKnyLRBhgGRCeqoGZdQBTgQzJfYvnk9++bO0x
+u/SY0wEj59htA4SvXMsHO+6Z4uEXPccRjO2f4ytuRdaJTjEZPI1zR6jxP1pMtieUXQPy38KUlZC
C5//181n28PDhVXp/cEjwyU26ikN9ZAwlPEhMG2HhMCoOXb0AZrjRruoXikcAuuBMVqm8N+8tdrn
z5VcnokW+WGoj5wk0oC4PGqUDJUFDdeF4bN2ZgobN46rDuP1RqNPhJNkdh/44WBUafHDxBlbtgr5
BddeWx3bpfoZpNNDTnPQYp3nU7r5HUDVp8f4kE9NUTsb/7WQeXpbTnvT/Ai6o8k+4dVOn1VokrC7
ofuRteflwupgx72CCHCk8FB+dClSNh8rAAbRu8uJsmHhnGNUZT/D0l/7doTVBrsE2/YzsS93/Pxd
TO3mdS9pAaSuE9Hc8DW/k5372taIf2myFf3pyV1G/ywP4nJDDVcnRzP7j9aABxqu7gNGPoxHYOJL
8uoSIsuC3LSuH4sA8/V/CZAvQFg0nFyDBUcqENkkarGvpF7+pgN0DnOI6lF1QgWe9dtEtc3GZShb
fkgctSel6YEpFDoLl8clAV0FwdAQP6xy29fWMzci7NjeSIm+Mg1DQmvCz3ms7zYykT/+sTaykvnP
LNw703m6FKzkqP0bMwpP0qSz/hTJHXMPpkbnGE1WKTz0qGn/qPz9DsLBG509hU7Nx0JwtCOzUeBm
JUUEhIH0Ub237uhFxRiSApCKoHrzUS+wkZTiVdG9GKbDiMDCyQLoPqBXD55ibfYLtk1dC5o0HmmB
6DvEbWD/Q8vxMS3Z/6wTWzwYTeZmaFSSojtSf9L8OReg6vSBFyeAKAaXMyc2P1HHtQfJbEyv3bus
EvPPuHIzqB6AlFw8XN/8pX7FeeRbEQCEyqoemZNsTXlozREwCXrLlOxbfAxbTgKDObP+2WYxnhkZ
PxSdwraFp22DHxc3nK4yD/tTDpS2FajFB10LQEpo7nFv+B3hPzPanR4PvKkfue9NcpTIEfRTLZtH
sffPcKEq+/0Ustkjs8N/CoN9H90LixFQRWwT95HY0bfq0Ge+Qjgb0yst1j7dM4eycTAjSLCH4IHa
yA6o7SRXcfLo2vKsI7Jqfge02TJf+ROLAtfjjAkBUj5veqIDhxGbmd6o02ddqY1h7BJ1IC8vA4sP
ie+ypxmrf12xzwr3Zw7qsgzmAf+mhjm8wEcNiNBlfTfd8hZCU7NfLs/lIhIEq6/8De+Et9zGlNHe
T1Xxsw1gaH+u7gwK7kQ/gC9jDBZoSRT7PJLHVcS5yqrxpgTtBsRBfTWzYUfUsa4HKhKKMJ/CET+q
U1W1N2v8x/Ozgzk+bcYL+Vf14kzPN9+MiPbzIOWUGi8RsFRKJLLM8QyVduUyqNoDIXR2feTUzWHL
+r7kyLOqfBYS/S4ZxagBHmp2s7cT25xIOskY3VSZgytV/gvC8Y7SFUsVCxlPaFytjvM0zlOtOd1D
ERTvI8UWi5X6KL4LaLckjSPtqVkBFaiZ3lAnoWhPHnOTFjMj51qCYSpykqLL8Qyn74igXjlpgj2A
piYdQDc1cSpasX8QLWlRMOGByvDFiMkTx++b3MEdLE391y6IOIb0cOaFWXVNYOBxj5iQo17X7RHg
IFnvO+OlASijoJYTvEDWCx7iwh/7wKIebzCPCZ+FhtVp9cPh/boGPsmoGpvYveqYAlKxdTEYsVJd
gwJEHVf7RUS/YGeIAnFmZpjKDZxVtF7hR09KXMZTE7AMk9FGbqulU8tXoRE0mOgf3KdmudwbmX9U
aa2CS5206EZEaHqMArhGF5wZNKjYJjbrYoy0DB9UahXTfy0mQl2I3wV1rE2T6noi2Dz/U3yfDATl
n6MTHqA8xXZIdVVG/OhnJrcJsdV6uZXQzYeT1Cym5gwof/X56XlktgngpzebUu0HF+v1e2CTiM4Z
Uh8ldNsAeU92OTYiUK6PJVZEwdCdW+PLzJmLMe19N1pvaG/2GvoOl2KfUOUqH0GBRYv9y7yEeHWA
Hi9Ml08RNhOXn5CcwqlENVOKMWSK4WrGfo8v3/V/I+nTW+YjgCXgbhax5G+eMJRYf5vjgsznXbS2
eM3W+2F2BX37awYkDSwmhX8QQX5SkCyz+VCQXJQhwETZzZnc0BGlQiSag03Xi1yBSCOwtbaPLMd5
XPwGtfkZ3rgPoH0v4R6GkLxSAKCgCxemh7TGIJqFyLEpnmifGdEzHevepRkHOQX3QYfyQh9tNgwW
Srhv0rOxDr7uDxpcMNwvBhQ273aEcJV4iu5OdCTdn8+YEjpRlhSj3fdvRLzZMdNKbEjbzhpnE8cy
HkJW4MHScpNGnmgEucAyiHp6GuM3CfuIWHRWqqPgQhZK6Xnu1B6yd/YOcoXW0unjk/gxi5HVbLqc
RkaMeBmjNZ9B6RjreUb7AcMHhyALxJivuyL7lw+k3f7RzRgDd8fcqx08kVlTvl2/AtSvd61X/vX8
9ZkpdsHPrvmPfag4lKBE5yVwHqAwuwTjbB554Flv612/TifBLjrslzI9XbZib9rBPWaAB4Mwq6kV
L0FVQsSxzSN2AzdFNR4NbrrTv4K1Y4h2oBplpzraKS7fBFXLTOfJGJGQd8tfr13eQ3d98MOG8ett
xgIWjNXYnLPGJCkVuQAhiifDWY79JYyuahohtqm5uPJW/nYAWXWshmtiMJKRP0aDTV+/HNrc+7X6
6U7wtl49C/6O3qV8zfGzLoFhFOrZpy0+gTQsV4HVtG+JHqqkBr40Xq8v3spa9iW+Npz4G+tjQEQa
x9R8V8NwWZDZmaQAZRVUwqKAY5dQabNrDHiLiOWa7zYQZYytkF4LWwhvXGBLQB+5smoosl2ZypvY
QuMV7xZTn0GLYQkCap8iIPbfVKExf6NKSbONXb4dVSfQ3yMLVOkTuAz1QSIY0QMEbcYoc06xK9aj
Jyzp9wkxiSBTUlAa7NJsZDqc6tDpAeYeu+EZ0iRYwp+jL6oQQDaY3/SF7ML+MRH4Aqt/wOb3e4oJ
arVjSCRhcQrIw2KcO3YtcE91GaUwpVkmeDlue7zUOaqvlwAUakbeTBPOcB3aB5+85ZB3w4qeMW4e
MDuK0HQQTXs0RCv11/ZNyq8MeuMEltfvrLA8BbDjjR28tMmPJIOppbEXxavKGZ+oCo7slXs3YgGo
gXTFriqi2Mm53S3zXRHYcTJgTGwzeJ3mTw2mvQY7RIfkELto0XqX7Dk7TOhQMpE+x/bF+xWSeHDk
q6fbrkZzRVUwZFhHBy34IvxlxLgO6I39OhYB+DpD6JcOtfFZ7D50neRucANj9jeOMaLCl64zvH9E
IyZmkLZkztZcowavPwfWPaISM6rvqWCDWxVyKmsIYiHrQYF+iVwgPjo8XbBw+AZ5refK6/dRwSpP
iFH4l8Gy71s4B1Rd3/QKZZof5rhWU1c4tIhZd6OZLcc7xZGH+eCAwuOsdOh0n8007CKzeE/7+Bpn
B/it/jC6xxqNnLRIUQ6U5xl3Uf8SN+esWvAVO0vAqwxHp0J4FPZYUCeGtAIRjHjD9vkUbU3zXNiv
w/+xdF5brWtZGn4ijaG4JN2Cs40BAybcaBA2yjnr6eubnLro0V3V58DetrTWnH8c+JSh2t0GhF1j
yw/IJ45B+hwIzsrSdmHd4bNutwoa1OI6rWB0+NMlLLnsGpbVopMM77l6aEpkDeMbyp0bUhWPE/Yf
gz1f7/OjE68WB3qhISXI2Nr1a5M8DEkH0U8KCeLNlezrJtquQfpwbheTCx9/vPZDGtCNgvWXzF4Z
rgm2jak9iSUV1AetkPEMv2BUGPsxtDFVEd3KtjHHzqsW0jDR8IYZqbV35F1cTXydssnXiANaBX3m
waJHtyHKf1f/qYnR9LCn4TB3N8LsLJ1+0T0PUf93PAakVjGgjwRfBsK9CWZZaLAUqFMCWot2VZR8
diZ7DHCf49GnW/a7ymC2Ha4yCsiNLnxIJtCX7p0z47XsfhQ4Kvg24Ce6QLHBj6zpGdA1D6Jg31YL
9ODdx233quLpqpIjD7rX0ubKe8OZD5m4ttqHZKZWiZAl6CUeYjA6nwtbmBjOnpAEVtp15VQI4GLk
tqhssg7UgLs2JRqkRTsi/kfjV1nTC/FUu7in/9hfGdZ4z6tfttPe7K457dPcwaB3Eo83OCcFbUSb
ixWCB8XQLgnwDb+gQ1ZQ8e7Wx0yzvRvii0n1Z622vavgQeAm94SBiPphdn9xqNykENCc0yRqOHv2
UPmgtIis+fwZAlUAM4FYZdqfZyQo4A8WDFb/u+QoB3lg29r6EDS30b9ypM1arJ0sDnEWEa8zsAM9
DFNDQh5BkuWFfbkBgymXYxLe/43AVXFKeDZs9ODCVC2sME09rxJT8YjvIJNvKtIMg05S5nEY2dpG
D98qUnnMjetYGxu5g3BrNp5olg7BGmSUTY2OtnV2MgXxjzAYyEtQNMG/Y55mmfhFzyzW8lI96MN6
NM2z3It/dDuHhhhdebSJ00ImkLGx/esdLGboCnicADj+fCDpn+FPuHrjCpUng4b8BrkeEuSsmJtK
QnEQfYgtTlBLANMlZDxZAM594h7BnnB2qnqmCBTxKa8X/l9CgMxQf5w98hbjR4WwHW8RU1HL2WH5
vKDYAF30rHNLs2sj1jYDOzljgOxNzUW0VYQjyJwum3hZUDpuI/ZB0pBP8Y3/gFhx4DBPOmzsv7iv
7gyl3wa8MAK6gLzDNXrJs1umqxBvCYXzcMASdgArygQOViHipgxBDqcnkDoLRO3vEN41L5NCn9Cc
4b2r4swcipkDLphWluGr04RqI0NTfhFTSwCPn2EtIXUjabRD7BingFx6vx+ORpWfjL7YONg9Xf0l
mOA0QZN4DqVfPc3fHAGVoOhcbgLxtelRKvt1GzanBh0Fe+3t4kRnr37++3Es4PPE9w7RFAv5J5sY
H5pcZoGS3r/fiumsC+bT6L3bfUQ/AO5A3kjZD2QZD+TpYUg0mbIF9oYncEgOYUdyg98qmzkqCclk
aajHegdQi57pV6QAMqXXWw3zD+grWXf/0EhzuQlpEEhoN8dp5ngX3cRkApcgMwxu78I3VyGLsUTM
0m7iwq6EqAISmJyBxNlae7YQL8UmqnJ6gSlVZAhR/EPiOhZMA+jiNtpa7C48dDR1EPxHiudZAIYJ
iKohwEjii4Xg7ZmudQLpEg/bdWWSEnjnQ8vKcyzAGs8kX6oHd+w7+u4/vyS2xbb5CtRKr+MHsCaE
O39JC9J04pK4kPyF7oJiy98a/Fbea+Zw5vc68lHmMR7J2EELMtJ5n77a4E27Ru7bUB7jKWCqUhRY
IENjWwgcHnt2ibwfd39OMmRYSmPm1f8ZLRgmoEKqgErqz9nfAHLIYyHMgpRctpp+kllHIHjBGxFZ
mMjvhVFIVEU7ePNIpunZK42nKvuek3qlmCoDeJyqNVf5HDyO2kgG45CvErs/2oSjxbjdI+s7cky1
yqB8TRmhUBJdPB9QNUF2w3GBx09EqMHgQDDH6hjr2YtPeSok24FATojEIWZOQfbEQ+ATwSDJ+fIi
N523hd13CB6o3HbnhR/CX7ngo+Ps7B0K8cRFF+AAg+7T8+BpkGoD5oZ6WmjEq89gCwftPcmHA5MB
yawLSrw7ibcPSG1eiuk+Kb68tHkep+C+UzDK57KmIa/s1I9bzCOdPNO6ozmsxJU9SroGT+QTxPjB
Rc8gm7HoR03sNHLYyDcKmy7Ktchv7trAxHuGm9vsnrUuFyJd+LZRxzHcqONMuarHmjtk3wMQxKgB
xVlQRw0U9fgIMQUJIn9S5Lwu7wQZuYBrA/NVPAOrJcf6i39GIDA+SO1Ped4jN3iU97hfvm17+BNE
jSEp2DABw5ziEA/p8QN46l2crt5am98I7tvKZNBM6ltY7EQKSiqH0mvwKMUdAOdRR2LO2Ax6vc/7
juCljGpXNEs4KeqoOqYxwW+ZfZBwDGt8Ter8n3DwWU03BPOvhDJXxE5OlPSGxVO9VJfqLXWOGq01
/VBRrVI84By4TyPSrCh/nd0OkJIwJNpDSv9coDYLzOrC8GBra5dakGEKCEXCwslpAITz//yedDnX
MYF2Pk2XPOWyZMJElc2vqEElmKDn30Y/hM/i2E7xM9GKNwaU/BykD9VbPNATVT7/hWvnC/sZuQ6F
k3JwIh3QHwcXcW7xnGB9iVOmQjxzyBpEed509/UryUIwY/3dwMQ42NdkoJ4d7ckUbSvkDYJN8eWR
T7wkOciVdZCJrbfUSna9mQgF0c9L7Bg1d7piVAA+AbJAhGcc5dhCuolSnkhRgYHq7sTQ+Tany27o
EPja5bZb1EXEDQ5RRfTOaEBoxR1tFusYO1/l3pCSyRoAM6ExmBueuY7c6LtDq0fOb5O/p7wiNtFB
8DLySFrWvBb/QB4dMZTobrGvFJ5V8yNFScnOvHWN7JyRGe2V6BQ4lKovlbvrYq7gFn2YEi7Pal1C
mshowQInGKBvAqrQr9fgzALuwJjiEDlT+vxF9UcL8ZIJBEp6lG6AN6UfhW7sIgCSGpJ1sKiu6A4+
7H6rXyEYiP9n3OdVq6ka4dfXX25DQw9OkJZg0G4bp18TY7vhn108uUaW7eqlOBbkp9iE/4PoN+kr
Kcl3Lf5Pp7R3QYFMi1GSlSQPBCcStHMxLQBMddST5bFY0DO6aOTJ7Bri4E6kcLZu3Mq8MrjaixdX
u4kowEnpb7FH8fOoLmM8kghZWPSHRpjiAoLG22fnV+fwdWn4kB+FCigP8VURShxAcxOTI8qExf7W
rBEFbMJzy7XcMfqDw+O1JFThV25n5H7ykQZAn4IadyaOHZIuePv+vIsjsFa0D2EoC+s1s7Qnu4ve
vQy3QEWoxJNqDzRYGomx5s+yd/r85AXeuQ2LB6K1UQoBTtXJrg8InPKHgFxO+KIB58RwQRU2k07Z
cv07hn10zORlqYt3cvg6SfVk7BXjoBVEP4FVvJFxF+XxE6FgOUZSoweRr2J1S/5GGSGALam7b/4N
5G80KsaQ2Nc/DrJCIy+osN7akbcLF+0kV4LiSxPPRWqUT36BXzeDr+8wwQBcOaOxFSN7xFHgedpf
QyYfYkqUSQIz1UXxTgakIW0fHQAC/E0T2LOJ3Usff42s2MkfQKqezNznvUHzAhLOmXufjqYQdHvX
Kjhr55oZ4yB5kmlrEu/+INkrhgLogw0DJsCqTkgWf/mUSuZ5yh/qGRs+01OCMkGHIBkD8m9AcTCz
8Dbd5twbZvMUUh7H3bNmluQHq792iKnov7XAgNsAPJzn77Io0K9j/n/J+Z2kneJC+/RCtI/Jn9VI
Br0WLZjSXkvqxwCx/XTtc6YzzvaNyemL/h1IKnE3OpHJ01bv1hnd4KOklrGhSUQfIwxQaxDkxY3p
Xudu2thGS7RVs+98pLlKT96GpnoNybOLiuXIdHjr8YqUKtA3Huu86Gwz7kfPr1cpuLEiUqcykYe8
VsTuWWGEpdw9sHLWS3gRKV8pejt2eS+ERRAVORhTRSkYiBo/bgj081xd4sh7IsF6lWNslWNDTsVK
iKfaM7/l3xDgwOzS3QACBCkc8fmWsXbN9AxHK2DO6OvFjdHigPLIqeDPoygvioJ3bUGJ7AKtH2bO
x5miucH/kOIPQOEqNn5KRdKb5j3HeE1wkUiYptDz48TQynzaUhpuqPBkj4d20FYpfkHx7vXWXaxc
pJ8LUngGpjZ7mDICZ6bYOpR05zUuI8M/Q0WvTkzgFpIIj27D3P7UdZKzUyBkBeIGQ5IzjYbBXWZ+
j/HO0CxO8nDtT5SaVsXtoB2xPoY5TQn2PqOfDxohoBUpJKMj3KaG+5SibHM7RY08cHQeCAgQ8lFF
xxaDSDL+04d2B0yN6hXNwmPXcRMV76aAfYu9j/l4hfkHONIN71Ln81OhArIafhTuOqkZUYibWsrJ
pDHDNLQnFv6jGpxNWs67MibvQIEeaueqw5EBI6iD3eYJVUS82y6SE4cvyXS0Pc9ZwuTyJ5/NuluX
k2FgGLgdknwn4pshFLN2vrNcAvQj6lbDUd9ErvUys3PTevsQovDBp0qGO6HmM5uLdUGUE1ILO5ki
K3evi90euqq7Tg6wP8mXlbucubc95xKpdOPX32ZLTLuqpn+y0XI7JpytKiNYud3K5Sjho55+Lr1v
Nx7fdM71CQbVjD/FhG3lV1NfVRySNFvcxXw4BuuwnlMfCnLCuion0qTPPt8VStgGE0wAfdXV3oPf
9cjsPRD7/i8IRPDHug7vVepdxIackTnqJuG6bozVbKPwrRKSSzm/k3qiae2/JmQpohkZTVN/3nc8
gXIZuAUTuHDwg/MRGjW2WMnNeNZENcJ2E+dJt5rrGc16YT5PQfEvi9ReV3fk51+DCL3qsFg7ouj2
mf42gty5lHmPmyZDft/fR3p6ru1PLUVLnz5I8c+cNDwOrc9HwsGxmOO2BjqWSyTmGZn74GhlLB/O
MSHEyI2zT2E8PFI/OaCHydiKVE9wSHGUZ/xj489QJdskQ3/ZzfBAwgYbZDup98XaJuq5qREgiA0B
5BM5p30PrDlOhZRV780xOJaTuZn88bSGOvmJ2utgKEQfj/hg5sDguAmFFwJJvKm8eUXH4k6mgb5w
H6qd9ZFd/cf8ufl0uAoG8Ii3JLmzyOYTI3y06Rz7W/rsGtN/7N2flglbmnxMMgLRaBUadav6tQrS
M52ZRqQuQV3T9Xzs52OaoBU1nVOg7E3VvcTLssGDt5qakVj5h4AwCac/6a5+lc2bSFkDA8vc7sc8
3ldng4A/faPM31C7jwBI65NAUsP4PC6UW5Jy7A13qXnsknvSuSw4cTEPi2moYvmZTJ/2DzKpytem
V1vY/qmk2EVCSJkCUTNAaFoIlH4T/bl0fs3qPlCXP8lA4T/4S05ksPWe8nUh2gP5JSjgZKbvzVCe
kWD/GWJsboAfEaVNCeInUgolbYgoma2d8EW458jaVh0Gu54N25kliBRol+SweyOfdz44zGzQHWWP
T8Owd5RDHxFP1UgqKWVc/T2VKhCGfQSusGhn3TktCTVwjE9EAhCORBpKYRAHHknD9PLMTEq49kmP
3UPPQdFj3uEMruf4IQReRP5XUladEnMTTDVpjo65lQQ39m7RwhWUFC8zI3Yznb3hV5+NPfI3DOIo
iggoJzGwMY9jW5zySW0yiVPjlh0fhd+Gv9Hn4pCMa92cTklB7QUUX5fEN1b0REbLGr+k/CZ52JnB
SRJHeHjjQ1EFEWllH1OW3KMX3VRx8MUHXRX5gcPVQ3cReSg98AhM+Nwmyo/kvs4fJfmgm/rbFk40
IB/YIzCoIu0GyKCkTbhqiZLmDK8Y30n/XkZEZXhtSItz0QwYmJdSrIXBhO6clAFRCC1d+Z3o77VT
/ywo+vl8Yys9plmyNTw2EHCSmGgSnsqc0KeQkZS1V6KB27ki5YVJwbyT7GeV+WTNRO9Eaup0enng
Ezqbqmf4sOSoMmD8QCJDmugkCHXKgCENWHrq8lwxHblH9Ej5cki4cGg3WXBT+EyNvd+cLQT0MClA
QJspSuhVfUaMDJQ+ElNSBxjUlHpTYBdy/ZPr9NeuxtgsJFhOnppNQ9VccGZMX3baHOamQ47fk3f2
UjJ1JfxyCcSsiZEY3GWtCH1pbet5cmhLi/kAWBxnNsmRZ8H3xp0wvZz+CRAcF0YcmuvBs0gK9M78
x0Ur4Xof3IJ8PiHyavYWT1ujqOg4MCykgBDPutmfdawhkrlhoXvKaXZ39wuRPM9dhwSI7YCMAQKg
8cKg63lUzbWaHiQ3w8aESmfwzm/iT6B5Vu9/gf+Tv1XX5tMKH/OpJoVqM5OkBZI1QEVfQyobcR3b
lD4t0cXmu/wDiCjgnGhAZdGRnAAxH/fE+UG04IHlO2Ks5XbmrGxQiPB2lBxmWsbLND266VtSvHbc
aFIGgLh1CnmItvEU/vPG+ZqEx8kjd9C1b6KOdGdNR1EXPHTGH4DroPXjIcyLD5+e62gEJeKRmJwX
9NQ6WZ1MmImCv6JvlGlz0xBqmaG4MCZkBCSnUUom7h+AbDl2mVfxwW965zqp9FBBvYuhW/xtA3i0
ZvP1RKegBkUQv4goUhbcUZKKsm5tG3P5LuzvU2ZnpWzCgx6K1Fj1gU9uHNbR7lHCa6w2JuwsfQqZ
4bKR9JOYbXu+4BqiUaTg+SRPAp6y4hoSzUtTk3jVou13HyRxUUfHFhfN0WMkCyoESrSvu+YXIdUk
kvE1eet+pAXARUWdHpIADNyF8EXD3y58TN5a54xk8KP6Z1zP83vP22fHGNBVvVpogdfGbpVq6XEp
yWolPtjC2WXxcrprMz0vw0S4d6F9tWxLNq7qoWcK6vBYjgjup1ODikQyCFv2IXBpfCMmb3TtNLvO
fLcTKuWi9mWgVyriyZF4Spn4TZ/nNtkS3ij5EHZ+kcRw1AZaaG+moP5kgnNBeiQUkHjEEy/YwGVK
KiW2Pm+Lic4LcOwhhi0NgsOHtzi37ow0OATs5RUVeXNw4o/6CmhNVGn9Yo724wB2rLrpHiMRKnbz
ppR9NB1e/OLNLxSRdGH1nGfq5E8/JqiGh+zTSop962rrXkGx9MMadf9X23WvPlfAnMX38YRKwEnp
x+J/+oQWpvRKJic+JpT4LYWF/bRv7fZamVSmIrDvPJyJ/TFPmo0Gqaac16LPH0ythBqys5MJF0OW
yiM9TCeL5Ca990jIQewIrsSnykeJkw95vESSN9WOAPcpU8cpAWFsaRif0BbyhcAcQYLBeDjEUVfE
X899jbwOT/ekHyr9QUBjJAZG+eFp7dYGy6W6eyPIeoxlBGTynz2j8etsRH4ik9JgRitOsvHODx0q
HthT022Cxhb2hHAQF8duuuljxtCiS59aJN2ScC5Rii69hIgsjPYjIKo1fBFEKQdNlTg+mO11pLUb
qets4JvbhMjmmaCFngRZ0M60Q7TqdMi7KQ1xhuApmEOa5APzaEX1sQuj65w+OGW65133gisnKzT4
TPl4D5UpETVfcXbOGUn7pv12if6i7Npk0UnpOZaMI+JxR0ZSbTC8G4eeUjslfNzaE0ezqRmTioBi
ctVAuUCiDhy4hkPAEo+EQ3/QYqCmnga01ttKnznjM6zhJGF+Wy2scu5s8q6Ob+Z0OJSQbppNY1IT
p0gDECqQ/lC/aXG8d8DyIURNt3iJ2mFN4Nt9EGpb5ATPyKXu57g8svERl9EdGIQ7TN6sHbe28KnO
uR+mizgKw/Z7mtHBVvNTC/4gTwraoIVRvtLy1SKgdtx+NfBIRqwTk2Au6JmH4oEMd7geaLsB/z1Z
FheRkIlDaTJmpvIWP7j/GOp4cNXbDNhWTYyBi322zOK2yX1Ec+uwmnchs6rjhJsJxpd3Ycfvdpl3
uKjbY86ORvSjVflrr8W+T+iN2FPZAzYBkkkxB5YEcnZgyOG9i7cNRROAjf+vifFwpvnjMA3fVW9w
vRdrTMdWyE4RUxsgBHmbfNW2eRbrpG35F9HXEJt/6yGGavEALJm7TbeU8Oxtfzo6OkxN2r0sVNX9
wWPCIMLEzrWDMkG/k5O8KV/FIOWBumCWm1BCs9tAipKZijTHvx/rX37EBqd/BKfApY0IeQ5y5m3v
sLDauSYVrO69ZzC3Box4Foj2mBNPzSuGmY14Hb37aANUcS3xxDkmct05DPp3hWjemM5NldzKNDDZ
7J/xJZAMbdEBlXF+6oigkOhmAJe/wA0MSUHlvYdGfhpH69SxIpHfhASZjMv+zED0OBNNz7B3W2OP
I1MpAYVzsuHUq5l+TRQCZsCYYlypp0B6R7BrzX/hOiEJh/6+JsKwcXv+MiDAefA6m+6mmKI9Ap2h
sU4GDvwFjgCZBD9Zea+FfyNuuxK9ARKQpqj2lA6n7Obob7KM1JkQn8iBiSJBPzmNHhmPDEBwt7Uh
4X/avZfo5q3BoEHg0CowhwexS00IHKs2IO43w33hPQ8sHITITjOMEDoISCBr8W/bPFwNKYBEy4HF
td4BOyNuW+W+/9iy+4M1eSsDo82ERkJPiIuzKkTSe5sMOk9v3iTPGGxCkSIcM16JGM00gqNg+XAj
k0Hpgv9dOB5xzWS8wp0grn7E4rpWFNMGZX8QRdNf6CvPRI5OAym8Bewck17vPPiEedbUiNnIEjKF
MT6O+YGIg+UJ4kIj9USmDOYeeVVcIENlYDfRwKUlh+ocoDeKRkofOMD9k/jz8i44S6i5ESzXEEBS
uLucODFs7rNC6sa96o40BQLnSmqGqj8uJPsLhi5qwbkqz6oID7GBMScHT4Oxc8Cda+S08o4FWkkX
JEmvZFRKIJgB7VmTtSU/coRFShv773EWK8zoIL3xszsfuYODl6QAoElJbaCPRsb6J2xcSGzFL4zI
Pc71v0/MAWWTtuLJ9I5N9tqQNFC4gxCgAerORJCOFD9B5ZIFS9NvYpgXsw7BY6pVRs9JN/w0X2Pw
mxv/Cl/tSqc+WgVRkAb8NIh2rPOT4Y5DzsEKPWGYS5tiedujAE2ouczdcD83CK0Z08Y8OIXkjfq5
c5tz+TX5iwf95M5HSZ3g7SzZQ/sQhBT8IKKvQKq6encbg2J1sUU2H0PxGF8sKExtftKyHD0t+ABa
I6J26K9BDzgRwNrOYPKXCNIzAtMLiBFD4x1Gn4j6rX456thucrJceocVgthkPUkfGoHQpufR3KgQ
L75x1893qHNuYbXxxQ7O36LBA75KRemgvS+TdevYr5MPwqpYrZebWus2b5kAbChrTG2+7eh9hAbc
5iT2DAeg87Wm3Y96sOpJFY7New/wbcLm4DScIvwAW9m4tWiWR65O667O45QiQQwm/quSxioX3HtE
vJF/pKG7m0n2aJNtA5Y/9MRs4kjiFHbrGPmddcV9umnilQ+TT1PxykO5ZqTjumUwu3F6m06j8t6x
UASbDDcjdUDufRX8qOh9pABzyjeddxVdH9l87Cm6PRNj0ayGgMmbPK8r+GbVu1A9FDiQoVhian3z
l+zo0eggDsBKRtPOWhHf+DDjCJdvousYBohp6pa79i0v7hHuLka6sXgram3bUCTs5meyeyDY6rii
GoNRvvyta0INQcAaPCguiuoR3NkYSL4D8Ep1MPFt0OawgreYjYyGRLNw37dP/IwmvvhUFq5L3t8U
t/zi32cJjbTOlkbOwrMRrfJcxfj6KYRK2K8qDyEO4znUwewHa6MK9w7si81Qq6MU0fQtaxuulbcZ
J6GHaMWPxJzstOC0h8S6UF7D8UngfHNefJDtTRJRzbe8ZOqfx8CTcDTzJLtzjNL+WwkBRLWUKyZT
/m/UHeQu3vMX7vR/S/ZBJEDu6Deh1fGPwb15vx6c6t+/Ze4tVIlkqC3GbRYQvrhV2eM4/WaUvOyS
CXNWe8SNmNKy4gQbd3y7g/yWqBycJuVY389IIhYwGQ/JUwKbz3WSDUID24RSL1sDCWOprjYp9RXo
EnIZ8YrO+l2JupC2YG7JCiUl0iG2mvo6Ls/G9BolZL4gBV04h7XylJNvjg91gLwQ0IYgYDmTRbgZ
ju42Y80XmdhkAntPnL6sk3UN18sG33JfjeIF5Z5bomrnoT3Rg7pbtXh8I/x8UT2fsVaFy4cWs3+G
Q/+sJR19rTNgs8GrBKeH2NPR6q1J1l0LaN17V0mpLvk/xbmgAd6wDPU5VdiKkRswSVgQqLsQHlnc
1FFFYClLVUzf2HOMJW5KqExOKk5b7XMcH4fxSrnoQE4RwkZ0oMH0UoYp+h3jwfItDkWSywivaHLn
e8wunfUSoBBD8evR++DgszfnLYMbT2VHYWqwGWAn+sX/0qvkhy6MAxCn27A5kuvHmlxXf3JbeR/D
6UkGlOSzHt21QZyTpKlNOu3GZKAPVHbFBNWh7kEKAsS1ZbqXaDqOJcxh8OAkU5Gn0Skki6wyf50L
KKjgO/J3cVdZXMp5+En+4Qx+kBP7jjgv5jnnAIg7kDjOc75wc6LZbqCgk2tXucnKoyLiQDNDQOC5
iDcllMhnNwChW5vGVqsftcLlXaCKiptzIWdqIImQdE6XX9431qdy+AqS7mS56qT36bAa4YUj7h23
X3SAyBKAKl1HhrNu8uzsoObqKOJx8F81y8fIedhYlN0t9rYuSSnP+MUI5FC/9dlJhTwVLfb90sN8
1ew88ukbl/u8rDflqD3yb6DmdmOCteIvUqibqGIYf0SDmPFeNkFCiFl7awGUMMisuAnoyVhp6q5t
XhJQ5wZphLySAQ0D3ucUvCQz5aVNjwkzXyd02Ee62nhitejpDkUEHh4a7n4QG/R/e62urstC7Ukf
bLM63+vtfJrd9OQtM2UmxPbS2dGe3ao9e45/9mOy7xDXGWh1er6fkm5ru72ndYx9ssGIFmFHrlns
IVI065NOvhXKqw1OBz/0bx3+P3qg1rHSOarwos599qSH2Sk2k0voczKH+XDKeqoDW4f/BPnowess
XofsSUwLxNDRlSN/+/Tqhwd0ELnjoXOKg3YzM1TGNGnjXlB4Q+g8gU/BMOEP+E4YZ4pHPhoT6oTj
e5KzZz3Wj4WL5NPGxWU6z/koPFuxd13YkKq95O8dAbdxn+yKiOhhEmIDEibR+zY+TWvk5vhAuqHa
12ZxGD3/PcuPg17eRE56TRzvaDdLzgDhHqO2PSqdVkfb2geIXHE+tfZAMOoUk49I9msyMViVKx9+
x0Z40vr5YRk4wWCAndcaPls3cNMQufoxL9naryHbUCM478GQNny5KAOGDwBj1vVyH4zoOjD5giZP
YNYR6BZ9OyiKg00ExIJ5IEBUW40YWs4ZYwThf5iTR7z/mBJpHNGwdwTFS5bq+Iz3ATtRFe1sah8A
b1AQhbF2I+5rBWqUugPVmryYBTlI3OcRtWJCWcN4RWTALc3Gv0xjjA4FJtKhap4LDby5+vXribIm
YEROV574hERutCoeP3ZIRzSCBGXAqHaLfet7/S05QBrj5aCwFX7Sl+XxdhvlNUiYgTLI/JRNWMN4
YzwPYwVShR6iQWfkZhEtKj7tOMfa4oqi0Nrj1m367oUrDYRy8vd9GB/CU53o11ClR4O0PrSASyzi
ZwO1fbCSjy6ZEd0sj+bd0iHs8w8DezcaqSm5JsBoLXBkQqLcQCQecRCMPzIatCL4t+/+Pmp+TJUT
N/xEUMoNuo1VaeHuzKV0m6cZAoWXYibNNaFIlpMgW9KXBgli2Y/7St9bVffgzO1aOdqGD6kbt5GG
Bbn7CDzxm9zIODdwjKXD3NIVZ92VdHUVW4IggWaIsCZbziUgok1O/lurqd0yuEA5w2PDyyEPZojq
pCULK2H+LS6DHV1Kg7V4SYDPU/1pQWyaJYAEkxPTrWvYiFPbWXtsIDmzun9ukZOOvfXYDSG3HX9s
vYBV8De1h/MdxobdIQrusJoyBvBoLorMorUZF2R7b5HV1vFrWK8VyKy86ga8BPm1FP646LjWvMwl
ryRMHAW1FQi4OvaYPbbDgRjuLo1YNwKZ7+mYL1MHGwGPcI7zc2V43dUliZ+G1xVbO2+asVg3iVVu
ZwdKw1yY0+bEgnQc8GACstgMWDoLWBJxbTM0jM4L5QA+UxZxhvlLXsbAm5Trot+4OnaRgHVCV5ke
KbEIUFEopsQNjOq9LbWjYsPRXQ5870X3MDFppIuVAeUe53z85Otrmi3wXVghZkVIYGVbfKt5fSgn
Gr984Cv1Ac2IALQsEc/DfJaExdzp7SWM9+olrl/zHD/uIFYfLBAV1TL+SxHvsLfz+iTMPSAYDT7k
Rz5XFzep/NcgBtH0Uil0wu0vAxXNBmHirZbolbDhQT80CJs8tazG6l1K1QVhV/E1SibKWwl/Z1a/
tGPz4LgldVUUGnLhQT3x5+ZPOjI1+NxrE+JfMRdbFb2LS4nUkqb3pfpmJ9/gl/gwYCdCIjx1JJrl
IeZz4w+YxXecKTZxc/ZY3Dj2Cxk47D9hfhkBPQhBQePQEfPKmHPT6AyDD7WGgSnaenLe4+zVX3iO
EhJ48AbeyJVqocmmZQvAnf/lEU3D5+Qzs4mMpeyeGWAZlECC+YpYz3J6klhW/Oi3Vo9yhfL6yqgn
m5BptOuR/C7X4h+KtKcMZ2YVrflBg1EdXn/MjoBpDbpGQaex3RUUDM5Lc+L7QAerezxVi/OCKAYp
LWbUbSHPPcQ+GFhCxioC7bT/5ZPUqTQP6rcOUaLL8sX1ZbCz+Wjq5Ums/Q8unp7vCIDOJ4jQJmIC
14+cxpl+GhMQwg5P2xsnB5Q2av33nldUNe0dibPLyNQbRsc4u80qdz1Ez0tX7zhJeyAG07i4FCb2
zGREDuj5Kcxw9zBsJCDyA7mzjuVu5JMYxlvP84i5Gu+WidZFDLOY0zOELMxxaXfo4YYXFwPCoQ1t
Yp1vSfJCQLvu569qPAI93MpXXZ7xWXMovrnRdOMYe3nntLg9OB0FKb1z7iYC1fnsIyarcv6nY7Bs
7U2faZuhMW7SHrBieRauPKy0TdpTFLPAOmHOrZAby+UAezfwFBSiLW/pKEoORbab0n1gnyMPfQ7W
B7/dsn0bPbB0tBuIAeD5Vxr2HuBfQkqwArLF8peSSDEdOx0CAXslM7Lv4UWy77rh0xq4/wVKRavF
CxSUn5zznkb1ToxUN1vTZxDK6sZyym9kImJcI/yDUDfeOqe6JHYofbRwKCQD+YA3dfIzIfSsJRZ+
4ecyMrIIEywMfp7cddPvhEZ2oLb110KpkPI6hxr0n3TDVNHjHPZ0KJ3M3Nmb6pxXuBCQH7btVjEe
mMEBVSuD7p1T3CW5w93GF5KJvI+TYQah6xFKOnW+Kpp/Nu+MR0aw50C5jNOqHn9nkgxq2euL7rlZ
AJWWeLeg5xzvy2SAriJjhlYhBim/wvWhkIY5HzwZPBJh7NzGtpT3ym/LUXLpCJkCY9uwKjgQGYLC
lG2zcVhU+BLa+IwKYSNzbY/6j9OHFVSq9mKLiGt1wK94FMBjItiewxzCiIeHb8jS+zWabDbSHJFV
jTzGOngiow5/44EOUMhG+WtGTrBWTD/yh2lAxBBbId6S67uc7LMo9vKSTlql9gZJumV6DZiM5BVg
v22VtaZBsKRAilqAdYKQjr/jCEBlps6pDxEsuDQlWmtOIl7VNAJwsc8hNn9yZ2IG5P00XYf2KcAI
PNTWWusIvXePrdbvIhTSOeAs9vNVns3rsl1LLELFxICcTAY78ic3VYv0K+eEJGS7O+CHmHmHJwGT
ItReFIwuPX4PNHgWe3c2HQOv2MXLo+1Un3r503jeOkLIn4uyV/+H1dEkcAfmbE8sNumsMJOqPScD
YqQwdAki6ufrPB9NjxAtuup73b44+fIqKIrUGlKpwNxvfBUVmWiBQnQX8Hzb/yPpzJYaR7Iw/ESK
0L7cYssbtsE2S8GNwlSBdqX2lPT0/SV91THTMwVlS5nn/Ot4dflSvbwH4eLaDCa4JPfocjA7bn8e
RPrlj0RRkhebIYcuMD4xXgF6WccJzbYZDTskQ7uiI00oW7RtzupTk7NpZ+K4MOsJrzxFaWcjh8g/
c5+GnOamteZnliq2hgaH2typiZcWrJSdklF/LF6GWntTAJDZvbYo+mX8o/pgbbo71BsNU4zE5oGr
WAGE5OVtFHCinqtJJZ2n+hraaDSpGOpPvOeIKC8Qlrh79wkL49z0t5mC7uLXPAveyKKMCXAECUd4
S1jnZjjKxSEKHt1WhziVrMS5/nUtqqcNGIxeVDZ9DeKJkAxuQwW8qVmc2FzqUkiTjRAt8e00qMqs
xFqXHYphq9nndrW3uuTT/ZuVdH+JElgMCGHw//UqBEyl/GXXAYCMfc8VaJpqSmOoWsDtVXl3TtVs
Gs8D4M50MUsmoOC9TceD0Vq3HNB0mXpSYb6t7GwQkjOTloJp6fc8VM+pbf5KtRjxqvsMvGkRqUkM
OHs6vq+fprg2Q3rkNQ09+a2Nki077LIfeiUJiWAjqVcVWRg/uKe4RGc+7ayIdgk7qkJaK9Q6tJcl
v2KQi0LLyMKJSdjGqyW2gbf3qieefeIzuFm420diEh1WgKk6+3/V+WPxtcSzgYQeyObSaYKd6l/Q
3BaLqHL263alLgpgNeyYIMMItUb3zUnfmjRgNcFYQIoe51ULb8JwnjZIhlPeR+FySPpPOiS8Rob9
chfoU5qSi39CGsCpbErmz9idkgdpZlg0lZyDo7wIse0L1GxRQgrMsiv4gyqX9OzyscjNld56f1RS
FViEAfsG821xa9B/tWI68vXqEKmVh/z2uC7/lpz4Hh4BawqdXO4miOqU68dyCrqttbBHu1LK5LEW
LCbxzfcXbtIYgcJxoT6teWNZ0RtyU4l8dBGkcs2TPjaFPofjMkwrTdP3Cj5e9GyvjMpR++GiuK4t
6m54UWJ7XEdERM7ZgM76jiN7W8Bj2cy2DgELTPC+MW+WmYIcwYXsgz5y1BP6ynlo5OhRKJkLLtWn
UjrVQ77T4p2ldCxkz1YXKEiVD+2eNJkrEZRaEAPEXbGxVeJiwrUMTqtheCvNC21z6nsu1IyAdtpF
DM05LkYH0wV1hbzFiYA/R4uSYNyOSdk3KNO4z6ZJ7be/T5yrN1sr7peNQ+JhMv1pYvLz8k2hEIZ6
S6VKQKB+0UZ/HOhMF5TAB47KONdm2P08gNwD1566T6cmIZddMOc80LkOY4gagqARJh5qPqjf/S89
d2ro0Elnwc5CfFowH7WW6Duo3OQpQ7W9MMjZgFRO0h91kneS4T7heBxLGkf76lFY9VZzxGOF87kM
LhjtQW8mlNpxSg5y+oisJC7ezB7ZErYHDe+GaQ4/PUBHxW/te7iOrWXjRBhDh99jsKbEF5iGFJgD
p9ItR4cEDUHg1n4SEQBnt+5SvAcQSyblACT04g4R3NI9/dCxbx3gPVYaTniAKtYSl7ecqnPmrpxA
pfzM4GxOvCIQwlZ5r3h9PYA5GT2Av0YdasPc48531miwfMTo15KiXd+3+HrR1PAOVBelwMiCE5ut
VuIyZcElph4oXieWdyoK4MnlcYzNZ8EGB5xN9sE2gY1GaSGh5T1zvgao60Z71WCPEHW5IU9sa+Fg
BpJV+YeMX0S71el0I75iFRkADM63GBK8Bkix9a76SMWE/8x6AbrquOkV6i9Peqwh3Qg2ake+mWIf
TGf2VqPxED7a75EKaDF7MMoaZziO/4RQPdjJWMUJ8INLb3y3y2bTOP3ZceZQG1H4T2sUocFC+Jeu
jw9FaqcPw7zs1ThCC40976KACnocLhyRCRlFEAW6YGbLv5Hesx+WXgQt4V4rBJIc1knnqGImlzma
f6gnQh8ndB2b2P2u0Oaj8+sKGWYEpUqUnXXmM4zf8bARIH0GxZAozNTQXSBULxQZBpzjAvh7tsBY
/hosJx+vczF7p968l5gXeQnVb8+Ww3lQojdp9K0qiSAzHlgP2HhkIRCzoYZgG25nnPmw2GcsrjnL
eZkNe8u5a8endjl7fiinEd0boG9Jyl67VUoV9QrlKBaNd9lgfaYvGnRRr+8lcy+DG9ku/LBMHNRI
yJ3vzfPKxqur/q8RVwtQDHrPKh32Eb9rAslqDtmtRxmt/g8KSXEJ1gAtUWkisMSsK1wzatYbeeGB
ezC+m+ll8i8t+E+hRp2+ih66adrEFAwVBZ1t+PXBsjh0rF/LbBh5/A5oWEAvFv1e+UreED1l+ACU
oZLxNNU4jlhIfU/+P0Kk33mM13ghxGg1ZOYeK74glTA9Li2DRVVRVJBRxJKs+Y4S3JwJmwe/VdLA
yplbNeUusRoAinUhLyZJFMKMNgZCaYX7qU1IXS5depgSDRsSE0Z5puQRfTRk9xuLtcLRAuNVergO
dL4lMiWK/JFV02BEUqvm73+03H2FFdckOVbf+WO2d5iz4qx+lRpOWrCkJPhqsCHOgk6x3tryRVk4
u3o5H9VtFtFqw23t2ES+dMoNhZBpcOOb3WdoMYtV2mmXIa93IuCFt63H2A/eEonSdFn8BWp62egg
brz6VI7jtyRFetAuOVUdHs4jzRIDxhkvxJF4KnwSPQKIYdMkCVQTr3rHfrVyJuj3UhlQ3AgrNOvL
4wJjnOOKxDxcw2eys5KtEFeImjBWI1rvcQaafMpBL8+E9UwqMbvu9n3MgmOKliB8TivBGBKYIOA1
thA5NujJ+ClIoK5z0ODYaT/wClbOi5oAdezN1oheO89eQKLOkmxMjmweK82EsQIdGRSJppmUxhDG
IOr0x2ueu7REycV/t2A5cHldy0Rw8DrG2V2C1zLKn2hoXGkGwFl+zJbk2ZTdNzrYcK7alyKadsSf
mpxDmS2vcVsd1cmbN28pgEfcUS9jAEJlRw8FwKIZmxQ+JvG+TA+RANxvw4ejbqXYG/YqR4aTfyKd
uKC+KqmI0Gwu8VlrLVpxYU8EnazMgJEIKQsVxpOLn3+EqUi5TwkAAswauJU9QztgOQjKbVpTSMKt
y761jAMzWfzsA+8rGIreJNC//Bl4b+Xl38lcIqon4LfbllxrQ/DuEH6gAyi36XnskABW33oC8/vO
eLnlCQ9IDuWkR9A50BmtHxwWorHi1Zzjdc3u4lgcm6EaGooJE/x0kSr/CqJ8DOLdkv3vAlcn4ojg
yuqzLdFzwEc6OLiR/vSVMteBkx2SxNxY6XCCh8h4hjxY0SiFnQiQwG6AD9wsLMgdlo3PX4evsMWo
ULylxht/nslERdP6w+LRH8fB1+mUbOM+o9a7z8hc8OIdaOrFI0g725fR3uBY0VqCYVhOIkBH/P4T
U6VFzWlV6AABF3417gW3JtPvLB4VlEDSwmMqzTUnfTU0ux6B1MJ96JGHWuVv7CgVibgAiAaJDFFH
5dE03tStrYgs/m3h6jgLLiqRL7WRQcDOQ/+f+RoW/YTIc7aTxwkXGruBqLkKrFfLXl6wPOJUfyDs
UGH5TW5h0Pxh/KBFdEqoRmY1U7Yrb5ePn3TJOpa1Rj3gECTY4mv3LGWpYAyakel11PtZlIkQ342v
uAtn5N81aCi1a78nQUG+Fs1S3N7cQZ59ndmm8AMMNlwWRwBKHpUNYGCpBULi/QXQiGcqXqgfBvzN
B4RbZCFHn9yYBkdnypTHrGCXhCwH736FqnOh2xTO1UU4jjUQfg5Da+op0HV0vJXT3UhaWo1sr6W/
M6JbUn3LmKEBjQSdeFuwthOobjVCidhPNqvVUKeoQ/a/wCBjK3Jx6tFM66amF5J4NsgX6/S9x1wB
vABu1A32TT21PbkNIAEd3Iw/x3szPjXSURsQS9Yss41B75VIBpQTw92HctZsWmPVSgirPGfwj3r1
6dsnznymJoB4UjTUoJ186nO5I7g/xyNHB4BhuSePSuC8JjwGKMdjGvG6TxOdQFuTx+GglEbEqbub
Yc63ao0qjIM5kd+hMC/2N3bXmOBIdcMmTDzqCUCLhXf/oTa9lwklwchAVb62jbtr7IncFupxOASQ
zAqC7uDBuODVEKOurhzz0SjxjeN/V6bgWCLOCciMy45x0u2zl5QzfNQOpE31CA/AnNpua0PYWgmU
0mK8W91Cmk3fb8gbs/3y242iD8vMLUJnraPDmRkh4TLp7ujoqFgqE6yDgqrulbt2rOReaSsDxv0x
YbTl3tUEtU9PGn6w5ai78w5Keq7OHn/XiE2yHZZTG90GNwrbCcnTM55Cztj2MNFgJqBuezsj3J7v
Kb57iDci19mCLex5bXrA2jEvt/GUhUv3DBRWN6BJu4KKJivfNAjjZ+mGJsEYcOgeIX0a02bB5FyM
7lbAxGiBj9pE9/HXWsdSZxkN0pPCSfnSjcI5lnAYaCLp8jtBm6CQ4iCmNyQmFJHMMqxH/NZMP6qc
MDJIKtT540dMImVDHaZ9Hpf6mQtp74hyK/Pi2JrNkzTqlK/Io7/TYFmIslPjlM/xnB7qYWbu8P45
3LTzdCFeiExdkh3aUoF63saeCFhEPwUng3Bpa8dlu84b8lda/WVGPh1Z1yCLf3KS/oRwtuPShPh6
u9jjs3/xs+ngA4+2OEXDZJgRVlJH4tQ/U5tAPsVPuZ7yODm7PEreA5kiGdaOQ9pso2WT1NZ5sCxY
oF4VYRxLOokikTxhU32YbziOb2MzYlhsNnMPCKBBWw4VqKz513fGf1ZW3xPEkdrgfcQWMgl3Okg+
N3tJ3/pO4BogeLXXwwUJQoe0sXzVK2vtYXKLfe2fxgmZQAi7eKoVPxqQqt0ykDN/CYpe1MgRAXYt
kWTFXHAKWNumZcKxv3QUHiA6kNKUS8CJ863uUuK/CYx/rL9HSbMiNpMRUY2Fm86k1QqZYrtT+3BU
avQve+OL3Uy3flp44uKIMutPKzqpC9F9K0YKI9O70wHOcr7bXKoNZQ6XSYzbrGVZJyPKYqJGNrrK
Txm/PI+vmuE7pz6j+0+4DwBDEeBf8QcCeZhoKMm65qnsw6zH1+37+mHq540Y3b9l7eZYL7IwCqRO
yQXLOfGTm2A5dFSrEjpf+NsYTKesbYrqzYRHtMYqYZVPfJpqe7QohwvMY9cmNxbQjnhk2jYs9mmL
ITbLxbZrEn5AWMTOE5mef8j3LFco27f9hFm8Qn0fD6SARsjrcnQ2E4kZJvHL1DCh3OKqpxkSJcJD
rn21iUt79vQlW/o6qpmSwfqztajcGP1sOyEmcpwPnYY7/lEhTcrH7YLgfbDL51mmND/OV7LMT4t0
7sVCs5nB9+l5LC9B8CKTNZDDo58u+6bBGNpfQc2EduVMWbE24JuHUnzVqq2W/OQE1rZ5d8kQDI2O
85px2lSOR8wB4GFxyqHJ2x6B/pRjWh8ReHyY/YOc//m5tVaxt1rjvhiZe2S9/w4SfOqT86vzmswq
bIf3MRkfRiPFcoKEtwvo/+7eJnLkU0C3agowO06bvjdvi7D+RBRxxK7xFBsAtxUQ33fgfc2XogJW
FX/VjF/RT4kQuXnUSV+BwH3AcrBCJK8/dBCljy2C94AHoPGjK6INJjsa3ZVsqFNekRlOwKzwCfzi
fix0doK8tEHuItERz/4rsppzPe5L0X32rI6l7WJjV2XRrrOuO+zhgRkuxJtZxOWNbs7hW9cfMSN8
h3/EINbObG6tup11TNZgMXQqVz2xYXLeo918MNHKZITApYO1FzaBnHjCnGFlQjQJ7trFWfYLUXvA
UCNBAaJswxhRXMnGZFTptgPTIiz2wfDvcTWGKhwsIbcH17CZcqSm18YNtrqkc5qwATfazgDd8o7F
zgMRU23AkLsKjuDGRET/ORrmA61toTBIhy1/CGXqYKBRctvzW4eVRxt4rXNUQLQmVUU4CbmK+K/R
QITKGsiIQgMOdepIK2l4gT6f3+LMJskc5CnlWuNUekaMtHbtY9RR3TP1IW1XMNgVzmsUOWlDEB8S
AYjaxjg3MtkYbrsBAXO51GqNlbSkpI3HH0fnynd+ovaC83Bs39SKonABCth9mBs5kFPqffqKiqVI
RyJmR1SsRmtlFszY7tVk6SwXaHqSDBjie+/Z7kYEmj0vkwbyvQuAIMjPRLdNslN3stEy5Wb0GBVc
qWWkUjtKz79OgbOiSvjUpXfz984m8TqrzoHUDry+Z5NnjCeFmLMeYgfpgYiZ6Rn2punbQ+8oY7jA
fPnSnZZQ55jTZYKQTEES6ZKjmkJj1DBiY8+WsJrCjOcn7hCKayZ+8zEsdPixPEBok66Lnuj2hSkm
35iCZd0mPpwBsfX7K7EFn17OVwthaxFBwqTlZ9mzW2ZX6o0fDAY9hy/Mb5t1KnU4CdJwk3vAj+eZ
QpQDW280YU3srZntWpu0fZv7z3FwC7wrVqsnybzzePrHvz6xSZa1FcO2ZPljOVE2zJkkFFUEocAb
RS+603bwjdsQabzNQdigQBads1excZzKjTiq8bn16JKW7dcgLUImwANoP3EQFzBMp+gTCxZKo8L8
Lk9Nc2DGYK4HfOLx5Qex3W5/sUu+cND8XUDkLt7/HJeIZJFUMRvdBKyWQYmbl5GDkgDMg2M0NIco
BxNO5fRr4kNlf9+RgqphjOuxDKjJrIAYpnJXyzR2o/iaFv0u75f3pHot5wN/9cj2toL/QSmco4rp
Tsy7wif1/nU031rqVZIZmHLgQwteACMQXcmL412MquXRL03E+8vGd5tz3RanhbkYBfLBHASFvcnR
a1RMW1mSTpm+p8W1ihFmMcyLXG4jDguqPxibezQK7VweE1+/sY7qkY+lWajlySVI0VIkIzqyEe+x
4X9K5GcBsIkaJ9GBQQ9N7Zf63U1lPAqQYgZDaeFCQrcnUlbTFiG9QCAhraraaNSRIPzAJ6EH+6xb
/vUd/P1UoK8Z7VDgHZrTv2OQ3URAgwlOoCCKzuqfUx/tRG+HflD95FH1UtANYoFqRPWCeCTipGkD
rvds2hkZmSM4xpzsaySXmckA6MLs6FrL2uzoagF98BHRoRRd2X/H3Air1ssY8LSD2aU/y0ACQe1u
8QeEFr/5YPZh/bighNft+Ela5PeU6ZuhjiRoGHOob7Yg44gESeXrJhDWG+0vV/GOzvLk8G+A49d8
y04+I/0FjQoixgNBNJJZPVEQTJaY8TM3hCHFtQltJD+tov9w6xe+dVU26ZPRK7Nv6PeyqsZVVOVX
u/Avjul9AtnXBNki583PBt8ZrQWkn9Du/loTC62Qt4YLOB+0LRTNl8fRpsD2XIMqGwAU2D9qKEMD
sxfPaPKH02Mz8LzqSorBuiNjBzlAwakp/pSLUlKij1zpbhviMeRroZ2qVo07U9FxLv8sUf7WEg9S
1Po6Hb99uErcNKvOqA7OvK2Aa7HFPKqnJiBrBr2QgWIQPc5zH2erZrjSOdiG9TbAtokomrcAo9Bw
aLDvRJAKqq1XoK4NnGVtA1+IKQ5p5vUY3Q0cWMLpviqX6KreCIFD2YvsUoa/glZLkldZKLx6nXxz
3LHV2hjI01l/LcF3Y6RagfhamF+tbLrEHCDGKJknjRNkne7z6KQPE0E5vnkku9gbmbVLnIK2Ahbn
LgPcoHuqlvuCucLHD1yQOMaDyE3pg360HP5K9Kv4cJEuJFa+Kvy3EfPW5TuxC1JljQNVn7txpoBh
RCGZwL5gvP03RDOeQuLytpb1ryPKBviNZMILNDNkNrUgQQNflUQMCTbCe/3msxUy1FcE7aFeXaxo
sxBgpMjcbvEulYn/hcpK/C0cvvV8Fpr7vHTzx6LZz/hyyKuD4O8w1vN3u1f3ZqLdzWw24FYPQ5K+
xnZxG0xyLuubVxMYVl098O0CS2mPL7dsrJGtejxnGSGcVB3HtM9kbKip+RIktGqU5nPWQiqK7LWY
klsm94SdoyOhH1BvY+IycO+aF9qQ8Y0gT+uIPcmWVxVwN6F9Ut2eCNXgg31ODrGmKAnBD2ep2P3u
wJwP5Tuf8WqEvgZ5YU0H98mV8ESckX7detaJZJFYEMCIAEkW0ELeUPofvS8VQWSjuaiwTAur3HkC
x79Q6C5BN0xVXX92Sb2ySj7M2nrv64gJAJeNBgAo0o10DvYgtwgiQw8xfmzeE5DEvBmZ1MaNUqmO
pvNHXXsjcOwsS3Sq5J53J/ZY37tn7CgJz06S2++D8PcVWwHY/bcZpRc7oXrcxXMTw0yPDh+1rm1N
1/jyMmMzwaVqxOnbubOKRfJVu+Rd8imp9SMY3idCyApzWPvuv4NaTnqMKWIYKP44KFsTJQ/AaM8A
fE1Nt1NFGn4CSAGRk5ufg1mTACUwTt3AnIFTiV7Tqo0/t0dzSt9z7noMRUjJedUjMxQ1Y8rYHrVe
HiMmVVzjHp+xBsjSRAaGoPhc70yMj1A0xFyhKTMZhwlExPLGQDCDi/N7MFGuC6rDczs4mLr8gnZX
FHqm2j/f+Q+GFeyw5Ku10Qq+8/YGloakT0/ubRk6TX4IcmRxXMeSt9HmcLZxSi7yjW5HACrIV49p
QrkghxyLCWQEt+w0MHihlkRhjfLJcZju+as7LIqWEll2MnSjYB2M1dGevcfA1d5Ih4JCImHWIEE9
5qlVAFDG09OKYg1jQLq9CumoW33Po/dLbDAleQQ+oRMkBqAd4hdftDucyfhUCeRHVivOVf9DOhBN
KTgCT6oCbdoyHDj23fryOrwWRbpmDmK86n6sRKJ/674TBzaWk3ABYfIEgmbi33ivPyYbdbwnEWlP
z6NLk5lw7BdZQ/+D8GmoQHrj0ejE1a9N8KfhAaooAClyBn07ZueBSalOhQYTKqBoAtx7pArhVHDR
kMZevBETOUIIuJTD/BRM/kMfCHJB7plOA838BVjXJgbG5GCrnjJzjGZyHl9ES7VHag9nm3xLJRYw
F0dsclqjA592ymyvkg9iDTkURDrFDvTx6gMw3tsSZaCuOFericIDtjWsKtxgQy7IDpa4u9pN38w3
CqFP3eyFwDyM3x6HKjLYu3Ll5J3PGr13SIXIrZ+Aq0TaLYDGjzvLsyGp15lv3oxm06Ye0DhZRBep
X5weDTKImxdXlB8qd6RUkV6spTpsOsFgG35NmH9P1AQQozkGkse4dJRWfs2G9NlSgseSZz6SqFj9
Juwt+VnG3sEkYkmmd+g/ckkzuWXL5HdG+0pMgwPyHsFmdoazq7Cr6e4+3khaTwpfJ56bi6pupuc5
znd5UxwdiyF7nJ4iNAg+twSBdhCdkyQ9LH1LNcwshI3D10X/7DpqNqUYn62ieSFGKbGuZURA/0js
GeY4AimOMUk6UwLmj/rDf/Hz6Zy0tNyZ2VZ2hFEgnWwnlnXyH24aSP2zRUW6JNiKnaNVVKMNrWFu
Yp8SpskNZYf6J/JH2MF+15ONELeYaetkNeQ8L9YQkYAFpcJsbrn2expcTbJUClzXQmeJ5vGa2vwZ
XdO06j3kp7O82CSF1mb31x75w4yBSD7np+/6Z9uK/7VGcClid+OCm0UghxNq5m6e/3CDbNIa0ChD
MNhJPknwFFw5VQe/5RAHVBSEoEboLyl/Awes+AVw3z91LHPZdGUKN+VvyjDgswOhqetKTzYdc96Q
wbrrkNMIbhF3oH6ssbrVioTs0QizYz3EwHKdNZzBlFd1x9LlZQ1gSbAFbyHGUT8XhCxAyPrPo9mE
WpMdMy/YK8mGrZ/HQNsK6Z+iRXtKQTN53QaypUBb6lGem/rJdvqR+IGI6kJ7V0/ib1N3Lx0ZHI19
FHgStY6wkJzvynL+GIGBznZAOUt2wjoPTP4msB8MJXLfudlnzEc15tMlqGy8WVXK/tt/lUO6zRtT
w91AwuM8q6Q4wTnQadQCQl1uUpr0HnhXBmKJNWXxtba6LlXdDaCmmkVqfrSnwd6Wnftu/DQGu8Gc
CeyVbvlUDAmZu2h4qYB5YQRmCsQSgO0RSzJpllUjKUaqv93UerbSmvoGwGnfAdvsNmqET/P07uV6
sm+qDlA3Ho9z7Rx/P7EK7645UgyYMOSMnn9L23wG8ziiQEioAhLJdo7dYOPOQXBs9X5bBVZDbbdB
2peQz5FnfAXmixzSeDM2xblrjHeNrDNSEthaPBURkAHXsOwkFgBsM2/yttxhSV5304zsGAiMlVRf
ss86y/4RfQDf75yR1J374NZne6771ibjIrf60Jx5MFuYNIGMsBznVY1Zq+KHxRGNXfnOTq1vr9Nw
7NWJihDb5TqNS/gVYVBoen7oyBVS47ppvFV+fRxQxnOVhQReEhRbv7jtPid+E8K7Po70DrOJb9Sf
3o7dufOjBxFgQ+3N+QVNbRMvpH309q1EvTLy+w1UeYuC0XsQ+eO4aIQHLzh2+tlP1l27t7NP0NA/
6pOZ0J0bzrQnJOS56fRHrQouHqBUI0gWtO7cY8SXFtgpWIFIOiGpU4aREWwyVPQaxn1uZrz9vp9q
mwGcInDSvyHPfYRBteF+aJ6nQeoncq5Ny6RHCstB5A04MlGKuP7Wtdudu8B7aZXzmC5tOBJXH8M7
qfGbbtU2wGzBBqzbpIETLMDdN/Mj9ZUEABSZ9zXJeB8lgtEgOrbET2Jmtmi3TD4N2Egnw9IzB3/J
fWPwqHyMDDTOB+Ksy+rFEMElsctqrQBgIbESLDSaV2jKch7uFt68q8g6jkX8d66zK1KatV373iPT
9l1QijZMLr7JtP8gkY3kL6Ij9bx9E9GCwLYW/+ZkgSRYxlsv19SSIqaFoQiDcUZPZ1w01P/XkgVu
EA5B0lZ6C1IksSNOiPqlzW46oiLXTt5E7XyQ0UNuk0JT4QGzINhLZ7rli/VEVCWDtN+LVdWlOFh+
7KHfU4sJGtqif53SPSmC6HY7fo6WsMnHw5Z76RB5FFHY4rK4RLOQ3AOLoePIMQUuBIjJtnI3Essr
h37ORhCRbIbDayi8i20UGJ7UJz0X8sFSyS7sPA5+kJROQgL5d61ofoakJdiQ0cDr7kUKbFZbm7Id
h7XpJfuCx2vUeSGd5i8dkyBzPULh4XWaKGDjh05ufSSr5t8oUkJk+Q459T7q6NnPLNRvNAgEkGF0
u0Xzu9+JT82TYZxrO3VfDxmmcX7/goaUMrjPqIULPu4iwqddjK+guI92wxFFdQNkL7+0joDQdnAb
yENj+RVR+1CmHX6XiDCy2PxX+36JdhbRsTedy1QLlfnbLHts3NgUHWTO697rXwgMXcM4rRp7fm4S
d5e4wckt5vtcqESCVQLOnAl3Y9lYZawUlJKyM0IOfUI0ikEVA43uYdFpTu6dj9T617cWCLNu9kQa
k69Rpe+O10B9M+S3oMSzAZsAhIevphm8dSrQrFJbWzsrZV9pNuh73Qzc0m3XftXD/yaMsaDHzDre
LXi1M87AADVq7m90+1pb0IR563+jR3hpQX1yUWLGnzamrBmh/Xd0H2isAKmoDrxV7nLLytBl4EAQ
fua2u+RarTOL5y+BgWi8Xki/HipCMnt9o/vyEUD0OKMv8lw6AagOAkxzyFKQC2GPDP2ReHGagZeW
N19pytzhYnYHe3nOs2HdG4Q3mtBFpZ4/RbZSn+EuVKG5M8KJHDsb5xd3hLkiZzcFdEyIZEiN5ZED
K2OETAyPCjvqAiPCP07klq9BIamGW0NHYdL0uKuZq4g9m+GXftyMaMBrKyb9HKOO4V3z/JnG1ABC
2oeZ0fvm7HliX5bzOuhKEiXWvDAhdhof2vYps7fC0E4d57moPhNWtaJc+z88Sdtmivd4sdguk+mn
13jOZ3PHEcuKwaDCdZ4GcEyAPJJImSZ1EAWO+DI+1L9CdtnhX2FyYbvBVmg2rw7ji2e1lK8cHXIA
SFi2nW39HQC3JShEU4dgMW95dNBUpz9IT+GzfOLKFIJqEIRWQicooba6jHytgAlHjYEEXp6I2pqc
g2VfgrQ5zMihRvupH54NhzOTxF+yIiIgG0aqBa8Ir8usiB1kleKezO5jxd4mArqAkoNuvP8e05YX
xgSJNUz1Gc43SQVuepzyRPVSraLgJDV0R7jlmGWXob4ilFu14kubPmpGqs5ibeV+YucZTeNhMbg7
nUNdcMx659ICbhwiJEeEpMufiJIZvs1CvRqORJeDaUG+Tal4GO0rJFOp3WaTvNwPu4OFCy30BWzl
vL3LOoNE6tdJ81dPXxOmZ59Xy8y/CDcmHqx/KK03t9AR3b1gECRokdsudYIQcX/KrZi8WO1PZqgn
ARkyzEi1NZHZjnq6NgGA62rPmN2Q5bTuOkpWANEQkLDxKpNLZ+JYNgB1ipUybLnxtS4hErQ1/7PO
6vYRksiEdY4Qoc5XPq2w7Qh51bY0BK9w2Nnln/ldD0AV5+uQ/4naBE8oYp1KIka88rqrHA2ZPpr8
VbkgwKkoZBv9S8mHZMTHxNnZgHRoVHwUCgtOoKAOTZR/85faskEhauT0GkR37WfkNlkEthFoY5Ab
eVBoAt8xdIiLXDAZY7TnCB3cPSHI+R+3r1ijdsP4zSqplgFS9HArpWucezE+jOyLrS5s0dEnpLZh
Ik3uNsLuEdWXG38qmY3ebB8loko//7aGlmsBiciwxfcTVyKkx2sNbxvMxsbvPvHqREjaFh9Jowa/
uKWaAb1s3J3URtcwcattwl2Am8d7E/91sTcEvfeQzw2ZTBeVIQl9VctTbrGg4xsa+pPqlSkRFqc8
A8wu5M1ftAU/BaMT+uNegThI8qc3D+TMoJahKNAaS0jEB56Jxn+b+X0nfn3Dw+0aYNvulGBJOvoa
T79+1qwjgZb1R8NR+UmTAMkSfC2Tj3op2ARih+aycFkHASX2FlOOhzqxwR7Enaj/cc2div3PYBQB
2zgTysDcNBqCcL/eZg0ARKCRRLfO5b1kZitIS4TfJDuhij6WR0mLsLsc7O/BDy3iBEfGfeIUqtf8
VIOfcLAWr6LPVx7q+ohZAcdTFL+jXl21eDQHNvfurQdqp18PJQxZOWhM1aOzLEeCvlDEoABFpd3y
eLs2HI64Am/5ctf0n4SHdPKporZHffLObcJYGfAvTT4cZIUp2B29pBQ4HIjb0GQ4SO5j1EKA+ENv
brU5JKKJHHUXDtiYngxfrvtQN48M5HhLH/y/JmrKqf1r6+6hDXPtqebdJ5cfYUicri0SMKnYQH2z
UyDcVKmP1SPpAcZu1+xmSRY9xaz1rXQ+O6aeEpAatccqsV/G+myxEkzAChJqsGqgwacwUaERjwuW
VR2hGRHBLlbiEmcYSEXjHzrtBYlGOa5ylh1SsMztSLw5WUqYVbV3R64R240TnerylXsL83M4yiRe
D4b1tCC3s71XLrCwaYPXwMsvEn2ANWsPuasnG1u5HmZm27LcNxp+x+U5sZPTnE+7IivJc3f+qPGz
1fMNYPFPLf+j6bx2HLeyKPpFBJjDq0RSOZRU+YVQJeac+fWzbhsDeND2uN0lkTecs88O3S3LK9+o
GjdwIMNVf6P2J0N0FexhaHVjeSnrZwB1fDQmd6aWimCsiZuhtHHWGh+ZRC6D/cibBgdUgBDE3wF4
ONgbq7pLwLytwResMrGtSbZgxn5WoTirw0acJJxECc61mNfIE0OPxwR1VQP1UkZpNQLOrOxdJcVb
y8ChyTylOc4sCEX4r7iUmF9R06+yr5k1T0pDNPhluB9bZro6JqsjmBmHLB8Fu5JpO4xQVKJV+hJJ
wUl4WlRZ/eJo5T/hRHSvrNgziQzBZSiwjrZxhSPEDYR1yqYtu4sIdEhfZzguQ/4e7iVa5i4McSox
8aAJiZFaK+2pqvpNMJEPCNqjqY+CJgWYoQJor4R+Rngm2YdoxN4AFlH9EBqhHHGaNH43jvEDDemf
+hBiHERGrk4Qh1Uixe6IcxveTUCd8H/ZeIJ+LfJ6YtCS1gYEYrUzhkhpT4v0noNVpL32OThwh7lX
ivKN6QlTRHB5cnZuM3dbh1b4L+YhWliySQNA5aetnuVr8maTVvFh6Sc0RdD/of1oMFipLNjQyXDG
T3zgtqmo2DBM4I1RgCAnpQeq0uc40nYj2HSrzwDciSDJjxX0hRrWdI+zYArcsy9xkCn4CIjG1rXy
jjCEF0lnoJEgo2+iiEOUeURUv0a5p2vMWWHmrdJpT6NQaoprsJYVXG7ApeSdoi/H1n4NcFqFl287
p0Idn0yr8Aqbok8qvVlbUWUP8dusvRKNgcjHaBxsX5prZmyJRzUhy9m91zICNBp/TI4UOEhoORL/
e9Y6xOaw3kQYJel/uAlO4wj/OmEKreEsc8IibsUOUAKM0eNtokZbp1gvw1te/SBibbUnMZITG2EX
iRK7uaaH+hbXB2SxRqetOQrHFAIDEntsc0NPwfZyPgqRqLhBWzvyME7sqwIPpYNY4U7pHHQqmrRo
WPdfk/XMsYt2GIgRnm8JS1pO3ARZdNzUviV04/MX/gRhWlJiTDvbaPbi52nII/A31DkWy+g61Bed
Eq/SOOhrT8MnqyVopq4xxarCWzbV5cogujfCHAOBlXKdbPSO40D4qbpx8m4nfSE27KA/y4F80I14
Y5gkwFvQB+VxU5n1I1cwYA+1r1GFlCS3rqDjNgiFiTbgSidREEtPzAbh08Y3IbLQmLupyVtFZAXf
di8l8lUtugtkw72BeAy4+B8Yq+xtCoRocih2woPQ5pZYcTX292Q8EqYhkQggiOZNX0s1Y9KemzD/
KdLqwwqJAE2BGWQyUy349qTH6pxHoVr6Sr5T0ImplDMjjurKdAuD5nlUEb/Xz5L6MXQ20weRkP0e
xD/A+ra1xAh0ge8Um6YVTmi9kLbXxBikhH5r7hKUbGl6KbNnlerRybGylKiJZ1eJpeeC8z6PPvkr
s+TN9KuIONa3XL3DBHJDhWtreUZfZZETU7AixBSGukpgQt1YHpTfJKfQADsnkNq6FjOxRFwvYgBr
hT89JohoOF/jDlgsVlaR9gb5qtJjStDcferm99QZz4jE3HO2FuyjgSM6ORk4nZQ5Cbfw4KF/3Hr8
cflXxjGR5mO5JXiKFIPVWJzHGYUucbw4DBeQ2BdqhXqT8kk17CZ1pAlEn2YVhltMzDJQaNEB9+x/
c3jKeIjN9Bpk5cFAIMX5JOAycQtVduplprp3GmsrLFqUPds70bcEBDKJQzfNDFPZZ9O8E+VcNzBJ
1vvV2CJH5gYPc8FEfyYGfJen3yg3VLQFTfA8OO1OR2QvI/9jE3O2UMUhIvKtbhapygQA7xT6LjQs
h9Y4zyOGxM5Rx7hcyhme4TL8ajKtdRgDaFR7lzT5k8vlXkvSjqtrv3SRwBx8qV+2HbMimUF0MKlv
9hjSyVTrHUd3zNQHRdnIHm1SXLRQ+tgwmcL6dQ6TV1geh7hIt1OO7oU5itj+FuGOE/GHSs8OtiR/
QXQbACQ2LUywAktIuXEhss/MSlEUUSxPqOw+FS+0eGPhg9waZjatrQs1I46jmGsfihKTO9h7NBG0
P3W+MU9lANeZCe3QYaBukmHFwSBMTugOdf2FsRwUewpwCC9Ne1DSp1Q7Q+SBE6A2uRsEh9DZGfvw
VDGJoATvuhce7mh3wola6DnbSluPzanu9/xpsMwS2rmeCSTDvgKL/v5m2LJI6vBDALSx3oIPvIZs
IgYTVLsoOhm/DDXcDYvLnWyifgYd4WdNIx5LXXUPW8/4FCD0Qp9WZae+u4xQ3BcHMJfzjyUEPBKy
uSF9eHDCYAcw78V07m0hA1DbNjjdojPjrqbahTEj2s3aYbinnMx+WCdL4dOPNJXmjYCMdvzS5Hej
Rkr9hdFx2JHhyg+BPcNZiBUFsi5oQ90tz0V9zbnf0bC173ONLY6irLn3j9WI7UY77RvLt8zwKQmV
TznQN4G5E/0sLFf6PFV5EyCOHR+MRaNmZc6nY2E6+HXLqGwed6ZjemZ46LLtmOUfofyWEf4Tals+
dYmRHYa3FY7v4yI0bJdZeTOHDV8mGOh+0xvygw017ltjQXmIdYwej7qGz51DElbxllkgatYN1z2T
TEUcEucOz9713EQHPba7dQT3ztn3GQVxyLAxaPcAFuvImZ8LXp9M0N2qb1U/KHqXqrDWPgbaK7Fs
h3zCqrS4Mxcu8EwNNrKd+QKhxk+Z/OEC8zC3zpddmXImOvqwtSJjP9eo3hPhs5sNq8az1cbLYG6k
zglIbZR4OJ2KaCG9DB7UPTl9KDg4yUBqQpKiBL6JB8hQTMzF3pi90ja4Kj55xEhTUfTae4JlrUZR
OwQkJDShr2nP0YBFqUWEb88U29zFyjUPwHWYIzTAr5G2T/pb227n2XDtfHlaSvlo/bVDj7AHgiUW
VPQWE15DjcEgqHrRXsUcnFXHRmeEA2IN26p/B1PxGZhQdwRQQwlzRbM3Brpflir+lew+jnDUs+BT
mnYzsPCk0l5aELPujLuwidDhpGYeZAkmVyjQtSo+qtYeHAkWCsRd5qg0KyiNuKCoYKYWOcQQuxI7
mZ7qjpfsaGro2bfaRNHIuWqFZE09awxKwpm9NDCxhyp1bhJ1rUK56Itbgye8gCIgh4NXQblbZ/05
ZL1SCMwZjb/zYSoWo4W1EF/02ongvUpm2VKvW7LjGzx+eGUxhhNF61E0RnmzFZwEq6L8xRPQG5wY
LjYcCjtxtrsO+z5hI1txlwFMxYN6LAw8d6U/AYbgzOPDE+mno977/HkGXOnBCyLDy2B/UMbgPc9T
6LHfc1YWzRzhFKLc0XiizRK6JoVybfym5A0kbIHs1keMmuUR1CuEwvnp1NrWxsgR9hkWK2ZPNWAV
axnibsogaREomZ2/hhAVhaB1PMr2J7Bq18Em17OnrpQpkLANWn4FMiPrkAZBp+CkrU119i0IwtAw
144u4jux7XRmV7h1qQmlIJ7DqfMKZIa3yOgccrjptEsypGT4WCCO1VEGkhCLinuDWTauLY+R+Ggs
eGoMpr2cwyzqSfUrOy8c81tvWce5HjyN21co3mt9a89HG3dkcfclLEfxSRtK8KRAYITDQoWDTUyc
grUtZh1nvOhEup3fckYBooV8rJoUXSCfkIa2hI0rVpMqasfXEIJAPsnegORT67YyRqCM39sJhiCP
gVijlQFj7R9qSZvUtCjJGHmbSA848VLtFXd3AXRAQ6BC8UnfEs1jC+bSOQi1uit8nyXfG6mzxZWS
gQo2sM9NdRjT8CyDcjeEU0gb0YayQUJtF2qXAO9AQ1w59Byhlw1QQet9M42rk8Lkbs5SV6OC1wiw
adCihtgZgldvNKziNYNYIQ6eAscowCIlgrfW+dWSrY7D9Fn8depTgT4BHIaPxA0bz8zXPvDESlpj
bSqSK/4QnkmtIPNjNL6n2VCMP8dCWYorLL0cdn8wgiDgTjdwkIYEiHoa8MQNsI7EnHOgX2idVYqg
LoNt1pGn0XxRU64o8x1JIblzhR1MFhw744CDJLZKyEp73Y97DAMVYs3+e6yVQlYKE6eFT94zy+bz
R+1XVV6zsHp1Zq9azdb3IDHttImGpzsuIgdw79Xg4+vlpeDD9m3tSk1wtOIc62eUWcUBq9K1nRo7
K7iSRNBLvqXOrjxsIKuDSvnzjwP1SF21PWWnob2pzqowh63kjB5P7DBH8d7qzZ1qzFdxE7Dpz0U+
r97iJdlCybogoaHJbf4k6GqKHl9aJ34Kr0qvbMUN0FXnEHx/QoIOdE0WrG09KbBPo7Anx3DBNeEz
gB76xTFWOREA7topbrGFkntQdkNxToh7KZwShq3l0X305AXmgeJXcNxpETFAg6zg4pdRNnjXEe2H
fdP4JNojXPzneaNoLajHvlEvKXnoftfbiFSabcB0dvYNnnw0BpslR1PCQRNjHozZA2QY9jd2npBA
FxSSEy4vdXMQpsO0yX2tbvDKWOvTuYqsl3J8a1BhqZA2q5j9UfEmKk7vpaMtgLYYfnez5oK1i57T
6PatsoX6orhADZdMe4nHkxXVVwHejsQ4hGhmWdkSDXcHM797TknHsSrfoVIPJxykwHkOt4BWqqx7
epPaT9rBlRJFROGo1QuIDBCnONR54Z4c/2S4lSj6Ns8oD7xhBzfs3OxA7dYYPLqyp7n1nvrJ1z3Y
RAfe3wrMy1t20mrZ0UBu0cdspZXqCT0GGqw1lA6cop+GexaiYl9/Ds+svBCs4cf5tjnp+3V4drDn
26jn7KT89OvJly4YO2yzXXDivWwijzhAX/GRd3zWJ9DCe+Wnh3KvHPJNdnG+EKqqFO54omynnXGU
vuQXFOIvAe3Dqt3Vl2QFMrWxn7s34zZfzLt6j14FlYltoG/+E/M5CcFOTIUAAeHuuKxB6Re1C62U
CYpP9iE+1eimcgZLmzA5LsahXEwcZAIudOz258us34SZIxyyEVPXwiARgurUosciaIv0jAv9Dtfk
hwWYNZfPVnIHYEl04mjOxGmlLOKA9ui3Vv4C6alK8BllvsK0dg3Gz3Ds3bymG4sbz1nDflIvjGVW
gQtB2I3Xwzq89q700rrSLwf8Drehg+N9zy5V2wqm1SZw05N91T9GaduPTzVyZnX44Aol7a6M8Jrx
ifUwyBz/5D0tzwnnAdNTsjCG9fB80V/bc32b7nroi6thPjj9vgLwpFQJfSRnoGKGCnUCotkGZ+Bx
g5Vj8BoGR2X0QRqGZp9mLsr21aVeR27uSSse+446yfsKiSZE575CksnfmOiaClc5ZqRyCDYK0D3N
Oq0DB9amvC07a9tdi2v1nD0nV+cbN0jHQZ+6Sn6YOpZb48r8+xM05NSdhg3U/eoTJwXEQzbsLUzO
yEwmg1L+gmwD3XBlvnW/tDcHftfdPLPpFCytoH8g/mRkFHASYJKKUQ17wnVKtIg7cHkLG1ASqMKd
PWwN4M0rVm373m+PwTuq8QVmi7ZXmye4qovk5TmOsvCodokJY95rB2JuWQxu30Kt3kv4cYXnocK/
9VKQ8qwf5ZZ4oh2/rdL2Sn+0nQ3uU4vKfbEplF3bbefFT2OBgQfv0JlN/nI2/FjKLU85MYgQboDY
/HRrTHkZeIJI1nCfFiDyVQwRmX9a6e8SFnVu9yR/xTCC38yzs1361XKRP+WbdbR+QPZRG//GyBeX
3UiQdjPC+b8xnlxJc7Wz4ucORnuLmAFTuZ7nv+tf5t+FjUVUbvMKcag/ZpKnzSvpk0ylq3oF/nTn
A7UVygmmCuvWR+/hw/behdBAdiX6uhZ2HAPcFSbl5aHc9fybxdtbm7dHsh7X7yAQtGnonF+jvYV7
vrIet+Fa+xMMIVdb45B6VPDrfDX/mhdYgTdTejCZ2Rc3ttScrVF7eOqluXBJM5J2k6NxMO7jqXuv
P+oL+YBYI5FCcOeq4Lztd7QlfzATmResmrfCN/eytTI9BnL7fh2F3LKA5FSrIzGw5+gUOF73nW1S
hqMuqTH98Efi59r24oZ8FeMqceR1zC1wPs2htYlYPWFfUHAOk6bqg8JkjHcM5rC9bNBWwNVDzo1A
gbdn8D+vDaOdHmEO+4tZgCTgctEreobzCjsYj0OBOIlbqB6+s5i6ppz3dR2yOF8tQxFzxiS8Izlz
jFsgQmkZtRn3Yrm3yWWYkF+06xY/syCjCIN02G4bhoOVP3TXXD/b2Y1OFYGyQKnbAw7uwXLNlr0J
dsugDy3IeNCsD1qgPKV3Gv/SVt8Hk3NMyfmmIovnbjdGN4HcgB0LIKd4gAYKZEIYET/Psmdb9S2S
sEWBp8o9jSeGakSbeYDX+RXEb436pqoPSGoB643cYvxIhNfO7MvYBgjTvn+xVcx+NYSiY3qaph9Z
EFuH3KfQlJ19jCtChAdYiPuBvWFiDs0FHFiU4VKfukr/oAjhp7a1fBJFsrB5psC0KMkHrCw6O/Fa
hsk0ZG39xu9bEsHO3dOPkTyK28PMWSEu7sp5NDaJd1e4ztaHmp3k/jobSPUY4pNigWsAJRqlac+G
bOgJquSpHgFg3lrevFo9F/mPaBOs5pab1yD5FpOEf6Vi+iPpO/iNKwm0G1Z7Fdy7HDsBNDr7tglP
+XVCrCtYjRGeI0r0o0hbhi6gmd7QEsQo/WWol4GxFRBz3ZzwLvJkLVzPJrOZ3GcaKvXqulc+Iw7M
ycJZiS6N8fVEdTmLEPtsY9PLiOZEUZ8o2ur51SFxeMiwD7wzPQ0hfDDE4u+s5KCUEw7czLcyRFz6
Cx4GDXWtTCJZXEuYWZYMkdaWg1MnoM4UUejEN+T3R3pJBtMRbsKZFADkuqqB9lIwHeQrQXESLHeG
vGKgwZT+IJsLvDsKUpxhyJ2wutdWIifqXRfUavVULWcTzUY6ETQsvSgyUYhsWyxySQk2XctMfBWX
xaA8q4TZ6+te3Y2VvwwLzxaw9s1CgjyYztbphF6yx8BHIhyErzK2sAswiyXOAdMMFjLgp1o9xpIZ
Ik4OyaU+iUe1ZO+Y8qpn5sAao1Bm8V6BV40pKUfpL2BGQ09Ii9l4omu3UfLuu3RgFG5iLc99T7tc
m8e8Q4O2d5wFS9iOBvjWMSAxAqZmGDwlcNfZGewPEKgE0b6JnV1xE/Ofab4FTCgAXgfrj1t1RJ6r
sL/U6hu5FrAcESHyqmueqyHelOcSuMJIUDC+o/JcmcCGS4wzj3Xtme6Y+lO7EHFJp0JmyIyoxXGw
R6S9o34m732rWu09s4+Ofs7yrxDYNk/euZFlK6dOtGI2PrTOu8ZJX3kjIYD8c5X1xzY7F8bGzr5b
mn3Ux56ONTciVtgZYowCuhSPbBvt0Uq4lZFqPpNv9RPg+LWBx6TZftifUjJ1NS7IRMLl+9KadzM7
J/CVh86LEmxAqVoBI+iiZAyomlV5Mx+owKD2KkwNBpgvcjJuY/uQjHSeKsjvQTTORcJuph8dqIRn
aAb5tMMfIqPeF/tRVNMaVqCQfFCkpFCximQfNpwuC0ZOfXNPh/owI/e1FoYakCIMXoDVxZ74Z2eZ
N8bT1PgzO8AZjIsNW78p/7B1yZKC6umbT5vHbyjDAPW+MryDhD1xTZXKvHBJ+FoHQiBdg/G+arxL
zXtifAfhpdTBZuqvUUHHW3VrRZKupZ6vxAEWdctxNgDJ5g1Z8ghVIW4IHFTEd0b4W+hoPgjBG5BJ
TAe2l8BHkfXT28TISJFrwvBu9kj/D7UMfwXbmvnGx+UYaGjpC+OzYHFlJEOkuzk5Ds65A8Tttb+Y
SW8oRj3TVwoGQW7ZRnqOlMHvaLU0PKCxKHLLtnXDxPIb/G5B+/XBi3FKofQ5SnoHnQXmBBYYZUnD
yssQ2ALWU+SB6tG5I73NZkK24KeUVPc25WPDIsAQrk5Gpo+APMVh4lYlywp4aamRoGEsL7YmKzDg
V9XE0iu80fIx8DRxhMqz6QgVg8ND1hkAcjAZOOaJSLl/MYrqo8cuvysxoqKkH1jANp4wkwyMik2V
eG6aJPuqDIQCDMzHdcInuZNf9YtpghnoMYM767OZSIDndcXMX+NtFJOVoL9UZL2SgLiBryIm8+Kc
jQDOhw4Zdw+JCQQQ2w/7wTBDBTNX4qeYWK/oIV4gMyobqMqAmLm0+LKMuOjgV9neFt73ILGvyn3R
Lm7BIYsPX04g63e6cPGckhgGcP/Za5YIICXtWNq3yXyhe9zRAMNQI+ozhSVjtPbB6DGCGWh3589e
Z7dEJLUQfzeiSUoZrmpnpwWmFuBP8jWS7hFDcMdeOsJ2wJF0XjCnDyeQQMqD8SxV2spu9dXYFAch
HTKWYjvazCaUjcFcMGPcEjoWryZBrQlx4SQZ33jkYa8q8WAc14qKlZ3FwBdcHr3CuJri2EN3ZGlM
XghCz5WJYePH2P0oi3Dqg6TsQBWFEIBcEJusVYYleQ5PTiITplHrba2El2a6JDW+cRzT3R445R89
qJ/2SvbCkEdMd+XSX4rdIr3HPW9VJVCL3Ub2SLhCdbGuimXb1BMoZ3NmzB2npd/MBbPPh85ZkzFI
xnx64lXHJmbFHWkoRIMHayP3lH2wq5jTlFiYCOhO2xsw/ni7blAaSBr0fw52FbV1ggV8lb6Jn90z
f0+ALuXhTV04LyJ37vMtRDK5Trd9RMpzD9+NGjKA8DGq2LmUEdxu5HMGgvW9Tu0IAjQZ+Z14VPLM
FkpOC6ZXaqOCGJJNloy+1qZewxTTKaLn+NrVUIjR4WANXtmvFk+0nF7HPvIA+FWKnJj9AeAhDF2E
m1aWorKQ9bXSfCLJXmjoYHysDUQm+gzIsCQsB0KvajxcW4QRFnYj5OrkurotI2lbzy/8ZALme3Qn
D5wIwTD60HyReHNFSTDfHG6qkPSJiAFC62fNRKxxsyXTfU/6oFfijziGtzE9d/JvZn3CxhqNL0JL
OK87F6v0inRXyYzOkL4c4k8d3kvP8BSPKmnufJxsAuYwnQz8pOFWN3zNCEtz0Lf8rgo3rOZ3nuJ1
zleMOUkLUJRQLzYhs0kyC3C7p2qaq2umP+iZeKQbtNgh7UlNZFM3n6R/G4SoryT9VWYmsosOSl9B
4uChwLO2FTdNS0w91632iJDq9hU+E2BEClj9RAWJjVu06FR3gASPYf4jgJ6ZQcGtTdPUZr5Y44L1
gNedJrtala0Ncht7a2dK340ivSQc7xVmRK0Z7EcDN+qKCf630RNLl6mexLkJLUK3kYxS3jKlJTlE
w5B/rFUMM1S/KZ/yIloZ1kkt7Kch0j0DUWjjCKLIyY4oZc0XVQTyCsEOoqoU/0oTuq4wBUQQNkoO
tafh+HIt8QeBWFjtto4YG48Ug0KBYV1GxLBm82uNWHVPuKwGxTeBchEdtKiZx2ILFf8sRn91fOuN
FIo513ZZbxUz82J7ZK+hXiEjpBi2HZKBKW66lfCtCZh5dhTwaMdza9rptYbF4s2sFIzyPoU/EzMc
x1G9jgzsjHzkvtqnVN3QPxH9aeJ23Q7OUxbgygCsAh5eA+wJzgbllkJuuURCOmyZ0LnFi7aXkXNl
HRLtONguREAlwWdRYPqIrHAQrmIQplJE1rLS35GwIDT7aBXuuPGV8DWOnmkAowjNCxYZORc6vQbu
rJ4170kbYO9ZvEXGttzqJjaOAyigqpnrzCGVu8EmOISWAf8As/AC2hncHIkCpsQSjaQEKt9AGZBI
7tt+vLa5dEji+rwYp5xXTSma158mGEIMayhZxmNXVn4UyDChHIchDL0yVSAkDTG/Uigf0nOMRQb/
hziRqrNRzBfx1eX2ojCLq380BT+O4tjPcM4MZuYwmdgqZsmoVd3yteToBkGjnVufj5CGHJXT5Nqc
hdwnRHtTu2BTZGFGjZISVgedpDiIdALyFuQCVhvuBXvZGl6T2KPfojQwwW85HPGsNSHraJC8Bi/t
MqT+6XtLR9c0Xy23Boa7LSEjFPJsIVzVHoFcbVrnwYSVkmkMi3vGJ4BGq2qbmBgc4yeWIpAvalTO
9hZYaCoWT/ctCf+9eVzFTev2veNWXfXL5uLYfxhWAl7+N2BL38LdUqlQ6/BQoQSUJsE/7bcaeQFW
PW8LdYLVD45AU2FV0S/mN4P1ZNmfcX9z8JBlKxtafRL3BDuQdyfXuL3yNZUaKSYsT2FPWz0MGQdE
A0gIMlc9tLhcl2txU5VUtgVxz9OcHSRABp6iI7ixRMrT5DBJwygQoSSuOPgtvxntsSBSsqS4ECcX
a1LRx+sMASZPvmLuO/i/jYLBFFTAtv0IO45Ap70MzA6sZD+j+YFFF8ZPglgq9okcMj3n70OmYBxN
FguFl9XrfKfipAFgUHGkRrmRgheiwTFZkIkgucoSXkyoQeSFri9rkD8Tg1YUcL5Lz6LZNREi4b2C
Rm45chq4ig6e3W6EjosxljgEit68kwqpK+/V3WqQcMi4CDbgAL2vNdFZDSTUVZuGdlew7kVq+/hq
15Y7139BVPhdbOzaRtkFUAAthvUWgMAwks2AIQAk2pyrSEm/1OqsTzcR2miVD0R5G45ctH7v8gA9
C3unxa2G1teqEsITrqwG9hA0EoRNEoLWrm03yd7xaTirVMyy9FuU/OG0ThPR6uoa7jevOuQPFBuj
16HEVsNeD/5G2sFOUIpkHEoZGkKQn/LIHzjduL9sBkqypUNiZNaDs1iMUcpmstgFmkgUwlWgvTlQ
hgpQTxiMxF5hhqtcIs4wwPCKkZkFMsiFGaCmxNaf5iCo7B31ZonnVkuGJmzT40yvkPYp0decgAzJ
DERXjapAdftCmtVg58bRWMB/5ZBVlPfynnDc4U+zDjHxkFPSMkdMHJIRa83hK2OK06oGgomQJuvf
V9ZH9PQmloBV4oBJ0HUizTeKfcRgNNNeteCPZ4NPOjkr6EqHaD+nrWsOhw4xiKxSDJfamsW81LE7
g+o2sn1Q02zwikI6O13smg3irAELxL60nuapx0cQ39uhHfmtYOiLcXESCduo5BuLrTev7JJbXECL
HSf5Q6aL7i2uqwZBEuo6M5f3pbmv2Gb/bpkwZGYAtOGGlL5IXzkXKFk1oSrALLjvb8LtKmEu+f8t
EoGWUMFK8zoQzBGdLQx2LgoWwS/FF0n80mURBYadHcbmHXECzcrP3MFRFZlWVSQfA8s8JAqa6tZ0
JVqbcJTQK4AAGx7RzlgQlH6UticYtZNKzJ2GEZHO7H/Vtjv+c6YZcrmJDMLsglGY4HQI1oy8uFvI
8swWuX1VqNKmyPrn0PoaJebKWQO+1vYLsMGOGuVDb+pTGJLpjrpRR2tmAu2UOBmpJLGx5znUuTG0
QEJ4/RZZ9i6on0z7L6cV7skLYVg9zpOL439qfebUVWy8Q0etW9fVZqJU6fTnGrqCWZZXLtl2aW6s
XsXptujTd4KAOy0fdSo45MT3MJ61TinjJ4fWvbOOVPa9ucmxBpeA64Dhmi9O+oH07rKWaZzRA+GZ
R9EVTJ1AOOxe3eBKWvLHLhZCJK672kI0jKtsPuqoMVEc1CxwqfUY7D3l5kvIdEgDnaNSU9BrBjgh
xDBuxClZybEvwvnChSF+21yNGH94tDihvEsrfaePANp5CR30nIXcfFCrc3hc5FZ40wjKXaRueiN7
ZpdajIwJGBazx6Qixg0vbFWUpPKYbpcCNe8A+gYljYZ4bKx1DBmtFPGBNo0ENV0K36rQJcLNKcc5
tYAJqvyQU/S1TvJu4DAuKMcRVndc0FtBkR+T4hqqqwYLKiV7lZOtquB11GKbClmETVvlF4l7onKs
TY4bDH05Ew4IFQmNLxHl20H5FFROUrNwbLDWEwcbsB1mYIwi+Hchtko6tpTi2SdCYcgEtXYeMb4x
I701jDqDVYPEBBT+3BuWxy9R/d7qFVI5+XtEyTA6z3qZi7OSQ8BV+9hDf7oy/wV/EpRonpbYQXiE
MyviZ/xs2s72u2hgYnyxkM1q3HDi+OIwwfxmXeTBoZS3VbtrWcfDdagaHIR+02pwZ+pIFTY2xncd
1rBmF26zPlkJH6k4eKT6NYiuzhC4Y18cGmAkzkvBfg0ZpmITm5IUxuqP6RFM4R3jfCaKtIqv4hBO
wFUJQWqZDAQ1J3AiRoQbOUbqWlJiNjOWIRCrkXDm5U+KdZuEcg4hRvFcMqOauWJDi23NJqwehDKx
1EUrssDFj5L7jTCMilDiYcQ5Tz0kfD5oCWZ50QFahT9XlSubqhmQCuLHr55zjmDqA2GNM5eWazBV
yHEFDwiLiTBMUhg6Z9XfsHxBHQOdwSF1hGgER3kaKEfac8YXRSQIHgWOYRF+Q8dQ2QjKtvZUI5mj
jkZWiH3sGuUBk7JOItpUd1bm8NpRJMiHQBtcGfYzimlGrjJWOgq0GjX+m0g6dHhcpuiOdN2viIuQ
sO0T65RFk3J1C80SsKHKnADipDg0RS3LnEQG0eCDSeiKuBKpzC1GxvcWx+5fsEnJ3AtNApwccbsZ
NtMv+KclXmpWt+2Lwa+mV1QAPrWzAAn5qA6uH8Q/cb7icIE0LkpuKvC61cCIXVhvqo6RYuQGCfmd
UIu4mAsmAZFNHDwmQDnGOTE90pE5RrBQcUQ3J3/Csgu52wpPBY+JymqG6a2pZGw1h3jTPqLwoPQJ
VUCwkr+1ALmNRoQ3jLWYh2dBxRgJV4Z6zU5VO1gliOE6+J9JAIenwLwe/QrqNGwomG7iO1gtGwFO
JWZHCB7tAJvDiQNXNEgt8hhnBp2G8WwhBOgkfxyKtYbnWQYigWMyqkLxNBndnErBGgPwaaisOajW
8Nur8mDRWylkk4ILcWywIKkh6I8gd6iUYPp+GPtVDAwnd+1FXI7ikMx4+9n0UlC1JGCuJMmJ16mC
9nfTVzX+CQ0Y3B4LiaAwkYpyDNhZsoJ3sajEOoObZdIac5zF/lQBNx0KxqDH4jOedumps984JjCE
/qLI7SSaCoOEPLirsrDlf1psRIcI8wrI6WWxNgYf0KDTHsLyibvWtTgEYcD4JWdlgiXE9Mc24rWF
mn1sQPXaijk3rjMFJ1fHFwpazUfwOQIV6OopppCLbtzfL6z5lr0M5im+o3gMon6L0UZibSBglrSC
ZQZPRexqVqogwGdG6w1zjRWmfiupOCb06lh6FKxl4ecYgTPIHYIPXqeK6qKnpRcujARsqTobCHY/
+kgwR9E29KGfKMTr8soX/QcPKHROEonpTIwHMm8AnaTWoKQSmBr4EjohsetUHJx4gHVzIvZTIcU8
nMg6OQwgQKnzNnGMEqjnd5O9kQaYbpL4aQ5VKL/YdK8L0ZxEGa/t6dxR9af4uWmTc0jR9tZqc86o
RW3uPZEJStfEI7Lp3dmMVKNRgZKPhaLIPePo+QCuIR5aGM0eTbwryvU6Gm9JhHVM8KXo0l5HnKTA
2TRIRxfoijCqCZSrahGzJsZqS+pGOHEwRw34aEbwELyfMH7uY9mn1xdiowE4yDOk6yhNbkJzZt0b
HR0ojv1BDXcv2QjJeU3dK8VvuHRbKUrmaOQgRh5O261xu4Il6lgP8q3KjCOXu4xeXXxBk+Urp3ic
FlxSPZMovR00KFDTboEANkMDVrqRgBgsQsk8yXr6T6EK+R9L57XcOJZs0S9CBLx5JQEQAI2kkkSJ
ekHIwlvCf/1dp+dGzPT0VKlYJAHkydy5zRsFDu2Dspj/MjBFFTkKtVbg0QyYCaPhRk6LCT1KfFlw
pmYY2IiEvKSqWcYSDNiUz6VDs61/3llCow+xGWl40amNNOmWNF9i1BPHVm5oB7anBbh6TjBY1f4S
3A0HiiZwWAJaUVu46GTndGUvWNm+U5qXVQiKKQgaoqWcsQaV7lpZry0GYQInkO9Y+JMbyzJXGwOO
tHLoQqPDGMXugnHgZrsnp1K9gdXvE3xWF3r2aoA+3U1HKy9os2PyFRGS8HWKagHG6ZuNElCOGU9U
ngEDDHX8EG9fjHMx9ppLBSOFKWvOiDptNBZx4Az0cdnsr4vMmt1bDbJxlMuoOGwD1mfSuV3Zglhc
NydVm72mvAyMznNTeTKmYfOIFrBciKa4D69riQfU7Dp4AfQLai+8hpLkalJmFQjtYDNlY6NQnYJu
uFaY3KXpYzmDrBEZyPFhNc1+iFkQF/SjOUFy2r5tWQDIK6ccDeJAtspVnAAOAFraOlh18t/6CfNo
asGntmmhJk9RjeeK1ASylL2qpX025vK4YqCL7UMwqtd0kV1coCkr9X8uIy1LyFkt3KZh8hDgc3O9
bw7yKxyJ2dnjrw3v6dRDnBNwXN45T0InS7kc9N7l9djwmpIaqTYjNk24xQ0+zdRFU6zWNba51N3m
zrO/7sBr1epfzAXE6EE0sn180/GwEgeJ1ekvfP8cUdcBW1WLErexb6Evo0aapJ0Y9fcGU0sL1HJ5
yOBOCAKmjYc7WhvhACRPxvV+0jg+DdarOXZZM6PutsHDw8gE1JppQ2gmcItNqd1i4Myt8rSi8+bG
B2NVb+KYupuiz4YAtP0p8QmPrkk4jDpXBgvRYnBcdSAckJATpnbJgClLsRDiRBpBtYkvGc2Z+A4k
DGbbiuxnfPgkxx/gofTfy6R6JOCKhsiAHVCsjBIdIgudn2X+NeqjJn+oI67rmvQ7JEMUpzOIeYYN
NL09oYGW/CCem7HuMJP/h+iMsPXNn4XmWRQGjndBFRYHPzfLBIFauO4LHG5bmZWVAnD2IVZlmFWw
A+Z8Ifsh2hwWFUCgoJUm2J5iyLtsBO203+7YuXSdfQZQZH7xCTEWxESh10+iHuHWqCKYlmuEyW+9
OXoWMukkls8jz51MHrmzij6OfR6AqoLAauDHU5jDYxmoKYxB7hLyqUN2/RvvsuU5WOF1sgOFaZI6
+bnlK8TBB4+XJkTu6ifY6OSbTu8xBagD6cIKdnRNN5xqdHp1Xxy1lTcEHCBsCfABP4DbIASY33UO
anOF80TKBfzKqIV5p9e3qhhJ7uGP04Fxvsx6xyLm11QJtaJjHernImc3BAB153BiBcMwPsboSZp5
pwP1puZ3Y22XgkC1Ds2F1ltuyTw1zyogfhwp6UbnT+PqwMG0bPofUFMJkp6oxKbbwz3DUGJnDx9F
uUTJcEsZypx2Zv3DMrH7FaR1cCtxVFQFiTMtQ7aZ80z0dvJCUhMYnI9/SQNuDSBW/AmlRabV+B+Q
cnIuWKIPG1Rt8EAyZe9DDg5O5USgKo63XjnZ61l0CVJfsD2+gvXR/4guV6tD6V9HPmKvW4EMaYS7
u83viGF4UleW/sOnWBr3vxL2GI5R/JOKY7++iK0dY4ZoIDgTXLEXGOnYbD4QG5RYJsOugGVLr5ZK
xLDBlxctTDXdAx5D9j/UOzhR/3Tnz5ygUcv9k4EjNDK9PsF0WCHslOYTisRcLwFPSdPQLdtI00/i
j6n1p6CcizMAzCopAxMzw4axT7xpG+ywSOA83ulMqcHcLftF+pe2tWtMwX80GYY4bkEB0Tj4YqWm
LuoBXAOiuzF0NiubhrR+q+oP5qmVp5epwQRO/W/Lvt2kGACD2jdujqsPsL5nJgKRYMVeEm9qDfrV
EBO+QCwdY2wDtd7QMkE4HuPtgQOnAgfVFuOlRixxN7FMWWMkvWmgjuXZ3FpXduRQpd+R045GmeTo
4gIIbrXbEUvJp6Gq3MmYJy5c+l7mysc9dv4Ma2jd7j2jyNMH0C7bS+xJ442pXkbaj6l9gBMVvBG+
VeKlhUOzOFT7ZhLHDFU6fVgNzMHhBTjg3MpgXSW6WQPwz0GthpOSGaV95uvp/LVB1C3thfENq0dN
m3ajQ9NAfNPUuUsiPwsxl/je4THm6V9SMsWoDZ3u3VVwprarC8HtdBhfpVTvhxL7v+WxZooC/sEp
o3j+b8PkQLhiZkjyZ3PMQxD+XQ1ylEHBpeaNY3yw4QLVxC/JBhoMXJNoHRtcqipONPHvAyN0b3Pt
s7eyQtGZH8fK+VneVC13U4s8m/sXgtYnvqgtkT3x2lbGDhdTtQRYEdtHHg4bzLFfSH82z0KICBIs
Awxs3RdFjk0/h69TIATpIRtZoCzXuR1O/6saBGbul3xEsqMKzXBldB7GChs3kgWHTvR0HHKORsDC
QntbgdWyxU91d9PDsoJLWUP9GwbXkDZ/sSp0M0iy7ZLZCZ43Qrx2+sbldMdgJyoyvskHTN3ccYMg
bdi4Dn7Mgx2gbk4Bm50JWTEpNGRPRFUjEa2LSIcrL7DhmA5M6zCU4qgUq1pbTT1MRnd9rwM/nnuE
qRYHf8YqE9nDTFBuP4CoQQSyOxS7jZ/LiNpXBH+jjfwjP5rzS5parsoastTTg2i9En5rRIgstkLC
gkNiFK+JgVsqB89F7DhYAE3G13gn7UEeQaRsNWThJs70RHOOQJIN0VxYaszdsB8IpRRAnNgyMTUx
fOVgF7OURaiMtAKqw34yOgZTbgjOdtFCio5bOEdK2PWK4BGDsnUnHVedvLvCwK0NkbC0F9s/YMB5
hs/etSFLmkX/36G+QJ2R9D+OFhUxdI+SNC6J2aCLGv9SHUYtppCbHWs75Dh4OB3zIrmJaXk0vijq
5p2LQvvhsBFX5le+PpZHOw7DwSb/7Q0wQ10PqUVLfH/F4qwp3pYRyzngdl62trhjxnL11zj10MC4
d4sYE4mn4rtlEc2CvWebUc/vKqEuRveQCntJngsBcBUGIMhWBgA5HZ9GAZPQ4AhXy/Jh1K3bflQl
cQrsnzeLJEZA0KZ5rTeQ+lhfPxgHMRl76pD+5UVBFJOvsAaPdbxrKGgzlnbZXEXIUIhx9LPiSTyq
A/rkjKLfg9e2FnpRSBQdVEg5IzMM1yEh5WOMxLQXyZzpFyYU6w8MQvcTge13yiPPAuy6uh7IcVsu
urofGPzlYdunsXlkQPAW+2MpxqOioRcdngo5p4fgwlZ/hpl4RQqXTMMbqPvC/45uHSgB1w0+pAnx
sZN4ipjaUVSKTkkCqGm2aXenLyCCeNdM5dHBgr6Dbr6UlIOYuLzqBdZrjRBlRhJes+6bi2oPF5Go
RQMyNlQYxwZOmAjM5QYa/tPT8O6gl3AtLU7xeI14CBd2l6CbEReikZUTrSW2lU1egraym70iCwI3
Unc6h6QJp7iTTFcDn9BkAbY+k8Hmatry3zFBMdyYsBNEqSk3hGyis1gvRb6G8FP9yip8Ua0oRC3b
l7sjP9YbVjo6BHljb2vDoV3+lCBLEPYhfebMHfHSYGVn8SThZgoExPpZAvbpwV8gJU7rv1boX236
Kw55S1JdU5tOM0RGp+qxRNaCEW6sTYpYEvNqk+W3bG4m1GiLMz7cBfnAggDE9mBg72Qp6suk3ASC
MLa5b7IUGR0FG48PcV5wl1Mt/5GWG1eam/XKKw/cWLxJ7Ttoxd2E+tu1P3ftiXMNbzkH246eZoRz
E5Y1vTokKTHUo8ISHYe4SzuqP5danGj8Ty4T2TmdBqpbQuI58BEy9EOa1BiKBdYmyCQE87YGN5wC
7UwYjsgKptcMdhl8LVPIElh9MVDksKNFQNUGuaHRSy+euoPi9Bi/8NcPtpfbWCtX66vNMpbbtAJv
S2NEolAb2HcY75Cix0SHE3HpmMprP7O+JRx6IaFgQA7xTnBg0I1QJu177v23FeXaiArLHTTC8YnF
A1M/SoYS4N0U076LHqwvPmZsgkgomt8WfUOUCMV5dMKUCbK5zJDKcfvfcAgxwOlIP/AWSw9WZzkO
6Q2pWXBvC8b2FIZxt6lvDdCc1OsX3V5wmuEDObe4Jn7xMoAzCt5OT4aaGKMalt2YZ2E7i7FJEQnh
HxduASHn1FxjckKyDUvDqyhLrL/9VAL7F104I0NLrUOh91uMuEg6JTkG07lCUmfI+LQ3UArmb2PB
+k6Bu4JyP0XdU81XCY81vQTuGLwBS1taAhP7IJ2Q+fYPLHNom7AAAMuIrGjwaTanDxPOUUF4u4UZ
okTjLrSfBDae721oMLSXoMYCWynRY26Iie/t6k3sWLgXa+b9FCMBkbcZK0wo8U1RMCDqolkjGbZj
jXtZuvioAxPgkWa1E7ZnkI/z5//13ATlCQs95bBoV0gWfsqmP7cECriNdBMSAeiiyy3uR6WjjIDT
V4yU6n146NPtgSSYBIY7TYgM+bhSxD5a3JqTwbKc9YNVn1tI6etmUWcqELeIXoOtq1gFsR6Z8EDJ
V5KCNE840Qk0Ag7HReaKYRm2MYpIFds9NYmEJy4PDo8+ZOWUk1eSlchSjrNz49c5e5ukeVZU7Nfz
AS/bP0ZRnU+TaZ9iVUPRdgrVjZXPkUkIjjusCRG3Uv23Dpoho3euwswp2i7VWWCfxz5MuowJoFJW
XEoTEqWvX0aD6MbAGjR7ysUFTY/iYiiAunhSg23TeOGfRH9LxnZu30lEuA7Cvolb7e4wPD/mouQy
2S3mt/b+/4YtpIQ/MG8uCf4L00Hh6cFkS9FtD0uk/UBqhoR2G92q+bpULw4AXVm+zpjnzwRzEx4V
cz7YPGDykSSEhRMFQYiXzixoniAsemlp7wYyTP4M3pZoXmZuJRFcIKDoON/eKoJoKTWq8p/GsiNw
NqvxVOd00aYw7Tvc8RAK5pykjt/Mi5inDEBc5m+aeFpX0WmLL6PDy1Tr7UC8dgL3TGnfRB8sa70n
9h0S/d8Bgq7Lp9aY/+a88TL1yGIvGbBsxb5JlJTZeC14ChlDOO0pibaih8IMewE24Dvq88GH/w+U
lmuXGYbsNhm+APe5xVKL9GAUZvQk/CQO+pjL9A/35KuQwe8w4a5e10y8FcGDdOjIBMw5GSsOBods
exVqeLEkAgBfCgBH7HLqSKyHRKeuGTz4SQut5UtHn8/5cBTLcHGAFp1xxK5sxHNM3JwmMAdm2vcD
9UQYdGisZySxCZk+OUiN/mqgfxHj8yj/jA50xjymOWLx1rxwPDi8KDd62vya2jfOV5X81S/6DsxL
PA7iGBZ7h/u2MSFeoaFzjsYD6kVnPAo4gNunptsQVX7RjEARxBpOO8xrhNGZLk+XeoPt5BAcDLsn
jT97Bd4WqJRgr9PZVcwJcab4ldwyN3I8Gfl70xknAQMnBblCGj6QWzjO9mllVKI18UbGvubJMsIU
B4KsoloZ/6a+OdlDDBBXB6OBmVIFHAoLAqCVk7Sb8NChYKxFFmFx42q2TjnHEp6Je5S1cEKeKjYR
d4OJoG0YrAnahvKTQC6CoPEeQ4DiC98mOK3JtF8WeNQo+8y5dMmRmIH+X2JW1TXOLdydi822lVmy
xEYqZw1p8GkVaxSsQ4d4HXinAmYqOC95gyicBPqwjKvLv+oG9BadjSpYs6Jaj+ZmBUvjJ86bhPyC
HUStuBWNfsVXnkGTcTBFEIKSdCoBLuGbVFC/RFsNMk1o+J5A+DLK3k1/RQWFG4VJxIGvB4b6gqlK
xK9cEC5NOwrQPRy/9H/v0g++TLABaulZ87oX+72AHBykwRNu4qHQ+R8prq/61/R6j5bH4WY9d84F
826ZOKlP8iSrz3tz2RC8ehwmCou9/QPqhc6hJrACZFDdG7iAYwGIFGE/JEeWHp2EmdPBgGK9BXbs
jSlmd5yFsN13Q4j4kfk446kjEms5yldsx3EA0p+VItIcnB93y2d5oSUfHpT1m6wtSg/KXKx6xwNU
x+qDfdzE5UCFg7FgijcACH+k08q6LPNx17a+AJpvWTQ+FRFeF+LPqcWjErsZhnuwoVnJSUjTnsmK
3/TPTaXbfdR4RPuccMzkubLQUdZntT1hDKYTAQYchi+0vNe3pyE94U9p5A9QGkHMSMdzx253qM7a
IXm0/tpuP6HcU/Yob4ozGaUABj6/Us370cdgt833AwssRCHEcpX+QqzDiQcgbl00ZhluIri3IDGX
wQgxIsHfyCs3jxQCE+mQQk790XpdRdPgtV8Z6sLcYukCQ872Lbg9qDKwDpVA31ycS12GUAWzUvO2
TGET6B+URislyBcBmlve8iG4a0AIu/KhOsv1iXdoZ5dyJKXBd4bLA4FuE4zW+aWB/mXmjxgaqvl3
2rpN+tu8Dtu3vkZJycI2p0HCccN40F/TZwl2F75zLZJgd4X6T2bpgmR6+Wmt+Nm6kQvZeEPiOqgF
D7M3X+kU77XXhrwISmacbtFolwqLL7d4AjW6sWFjscNaafvoirDA7A3MmiYsNKEMs9JDdI7hCWAc
bDFuGO3OflwFsNJC+isuMgIdOv7+B1KQBGbIqXIbYAae7RDJcxHOAP8nJQAuh1hILotnfYyoV1OM
YYTRoKd5w4eGj8qB4xx65LNSuXmw3rozt+sQKFENl6w4lHgonTrcXTceSS/ug2qE9fyRCSbcQXYO
PZ+BPsQ6Lsk7BSmH9Qz4kLCFWY/zxKGBi+AnAcUsL2k4yfKe3xr8uq0POHBDEYKe5ChhkZWhjD5o
FhuO/XjiRetLJ53j5WjHZ2G0SOjgwWbRIofNclwRRikD3mHGt1GyoMCiDK5sfSn/3X8Q0RJg4CHL
Q5srMuNKvzuRApeFFY5ZXyk1PGyrYHpa2Ky9M8ViweJb4fY8HtnMXbAj/dJ0Vz2W7Z7I99bEmhG1
8jlvjrnk5fi/z7vanx6LKCnQrB2QrKSJLxEpdu1ZyuHeM6i3LDkwYRaPnJYK3PuIpY8dFiHLUb7T
jfEkKrUXwpfv3w2jGO29rx6tkPVQ8lwMe0DhmlYYQIVOHAeBkHVvlp+wyyMiO3scLvV1QDvrZ+f9
Co+UJgXbAn9+GbjX8FBM9l3m98WhZX3TnpRl55EEYNrBvL1BnGImfs24vgVij/32u0AxhoYVzv90
Lz3AE2wafpCSQIMgbBviJovmBaCuutmYTNkYrrRsUbpmPAtDlRblF2ORZGRHObEx9vmSnqa3dGER
Kqg/ONAwETLIC+AicXSmr131LYOp4NSQ4TSqcRcLTKyCVRw/rDWsNxO7fLBthN4mGwjkmyDq+c7U
/qWUf40mryIqrXkb+ei6cPDbHu6wCldbCuG1fM3QTzCWa+U3AR3dR+csWm4EhG0hqE7LNuBBzwJ/
XB8KYWXFl1viK4bfrVwGUoYmIGFsEyXyLgk/GtFrCzBZNCNvzoob3+YKdFqYhrbDvwVa3JI8xcTf
FPoB8E00sqvVPWHHEGoVomhgEYLYdgvU99SADanhPJ1M9wcCeD3xYqJJTzgwgeV0MR3W544Wv8UP
hWawhvODAgf3uEkFT6FALKkvBkrRK5tIXirtTfwYv4Le1QMvdNhSVOJEwU1dlo2LcCHpnLDRfMvg
y4Jo1jA3TZ0aiD6szOoP8Wm4UPr0tej1Cy0XvmCnFn8G5/Uuh2CMOTDDQwKxkipBM9xemvINZRZl
FiLxchzlQK9AFV05ChksVPID+PUQrUntV16uciezcha2BxPWDpQYGvH2CVEEjYvWnwrtX+xT9UBB
eRDfsUQHweXMa/2M080MaeHzzV36feHstiihoob9B3rIa36RDortVdquvPTjJ1HVOEBhOWpi9tb7
9vScVmyW/Er96dHZbMOrNH2M5quZvOoM3nvbPM2kmuJRzeYSY3VO3jPGTYf2D5Ht/IL3K62irQf3
kAGito7UO6NCivMPW0aefJzAhEFLtV0Sleimd3zVIPBux6z0OgDOXXUu8gNZ0FH8YGIEQckhclz3
SeSSn22wUywpQqh62lWx9ziS3M0g02GhB3LYyi+4zKi6yxIpoRLkez0OMIrofIOX5qNMx+SwUZwF
RqfMLlwjCPfpcOKxHBPxrdaGrxrMdYf0n4ZtAQuzBu7Qbn7AVe6EtaVDyjIntgJRaQziDByWvBV3
OLbe/XRPvfYPjpYdEmaGLwHfoMmSkbvAPN5PhQO0uac4W3/xg9ITu8Gv71CLqdVH1z2A1FtYNq8+
Fjip/JS+0UZC+SooShiY7UecoAAvvDjbDZeK2LcdljJ06qNrPZlmYMWeSbOmRpmI/cOfE0QPXwPT
VV9gxHLDF3MwHfM3mKRgtVh/Eg4v+472hL8Xhsgk75JD3dMDkZ0DEpdhAwbrmHKqfjedEoyrp2K5
qXPtJdwJOzz5jEsxEA2bIUUpThUJBmWwtVfUN0ggaogGA4Hq0/iUIANUtsAayFvY2PPzMeEolIgi
4SkfhmTxbU5MhEos0/AOlWCqYhl0x6tDSAQcukJn+czYFLOyvaM8dniHs/G+riz0GFQZ7jCstdeo
1bBA5aiQcf1fK3iMZ6VANQxZhxlv6WuseLIIi+KWMqQagaSOPzKjAX4B+6WfrgLItmesI8xXBUYR
5+XC7Ef6HxRvrCujnO7S5J6DZKIvuWeZ47Fj/ZPZGGDA9S7QHtcHC2e/BityoWQgvPJRzY5mdpm1
lAZV9yw0NFPcnsxqgZCgHR2tJJAnD/Wez/lTpdxR4LF3pKuw15B8vCG2EFyAAs8GUmIzat0KopPM
Sph3sGv3OnAM/AN4RkScz2eZ7q+GwkG3/cyotB/tH5SRVbx4ppBB0OM58ak1OJb7zI2pnoLhAtgo
TbRc+QlzLdLLSEpbSPbkwQeCu05Ma3f5V8dYY2OZAd38lUjWN3IDnrLqfRyAw3hzWy4heFdcUBOx
bjAqPZSs8lMwBEr8IAR76D6x4h/DcljDIh1DIcPSGBc5xHh5o1L+6QwRfc9jozTDuXHiCK23af8r
2/y5gAWRyBZxiBwuFa0H6ELOiAxvu2j+dVV9mCs4zyqLV3U4lFrjbsmKw68ayIl1EvR43cqOxGm7
FWVlE14nC2jK5Phc7HJTwqIo6E0euhITPEL65upadvez3c3fUt0F08YjCbeYFNJAeLPHyEjzEj5n
ph00CYpj0gca/p2Cr66jx+B4LZpPlfbVUiKZwHUphRwrFpIsQmcHyc7dhlQER6H61Ex3yStaa/DI
hIA4uwrASq51prlKwYbFnzsonQqkJHx5yvc6cyINDgs4jotK4KLJnC48cWKjDLSBZYsvEF0cTCvz
r2mHl9xojz3bsvyZXG9P1eBLQBLHcKDgTxifqeXPNvxOnEvBMk2CXFLUlrXxDyvMpsp9AU9K3FHw
cqPxw7wyHRQqBzWd6G58Kh/sR52cgGfhAb3Tve1IP7KuUfakBUXKE+ZJb4UBASEalj+WQjg3yPik
1vdndTozB+nYDBxty6tGDBuPLIFyOEYeJU+aXECMg+EZ2PnwcHCrSsAM+M6gE2t9I7jrwpm/h/V7
f+bAQDyoskXymL4IcZl8xO2Yo+KtAA5OqKKrh0rjUeAH/HNh6oiZaqcEDG0JrOkgm1zBfEQ1CNrw
gdCbwPv8edGCluRZRhUo87/ypx2RWwX6Tf+/dFGenvRmL+mBUqEd+NLgC/iEtAz1u01sOWJaopee
VtOfD0mLmSE8HFbhu1LF8Zml3aG1IutCB9FW4cLlcqc17Ad2nfFnysydIIC38eNSKzSg92KvNbQE
m2dYRxZJD5l82oTp4mOLOnIdX0a53mdYXcmcOxP+BBYSp5YN+PbPwhqWOwKGlDyeG2JlhphOh1Tq
SkhSZwPUAHoY8zKbuLXGzRvtRgfbHRohGbYh6pXmSfDE01w6W9LLgPtgYgM6UxPws1T6FmvC77R7
SlTsCdSfmiF8dp4Tm7bTLUyfmFTMZElBZeC0DjpG0EGxBr3ssj6zr/zMFEryc6UE0JU0twVcrzF8
eh1ppvc99Sa0EwzK9kZ/zgKJtab1UI8QaN7TmnUEPEWXadn8XU6YG8jbQ4+4/R5W8llgZ8MXJKVl
eTabR/wR5/l10k5Gzz2aIsfwVbaxsD5vZvWWMtv/yy7WuAfji+An011MUBCxDPc2znEEgCYU1t38
r70x52d48j2wu68u3Cvzo+XZTDJ8uLYLXsQd+t9t6WjhNv3m7Dryw3iDcighpk/e1PKR4jzmv+PZ
eOMBiWjwIt7Zg+VjeeJlAQHJJ9yjJnfoccXGWB8Z/yF+0zzr0PlpBMkyaMP4gGVC/Jge7LP0nTOy
L67hdyi4WXj4zk+Jc6zbh1JgaHhuevkpZfeXPBGPbsaM0vzUxBQKNC1CyTyE3feeKWRf/0pBse3L
E4HMBh+e4SOQQghQbwbsp53jp2B4oXXkSvU5ognvTrf0aeg08QG77Y3uVN3hRohI33Lr073b9/YX
JtGm80xi5oJUjExXxqje51+S+VX6Hjn+tVP+gx6UJ5xEG7h453J8r+5oGMDtdnL3aWDVnArw/11D
kMwG+2wXYjVJdiYUuPJHGFwsMG3mgPfYf9Ho3KTqwGAIKNAHSNDnk3bOYWCj03yjhsXQWfckJpnW
QRt9tPs8gYjYh8DEhi1HVbOrFvyv4Y6fyLy/j6eF5pTkhQpy4m79wA+Ld92TmQl67cXn5JIIWcqx
PCXJWYDkZ/Tbko00bjcBiNn7DSXg0cg9PRd2N6IKk5ZrBC07PC28EyrKP7EGQ0f8i6PfGsTJoyAO
4Q/wkRPTxBgdZfiN89SpiHZ32InxsfXPElUC2VqMOWFJ7hWueeXB8gcRNPQGmIdVVwHP+4BdkwlL
88BvLAQbXPkwsfVuJQeVQBZaTR/uo4inoQAGtsyNhZsGO+vhR8Ybk/K5elyx+cCPVBHm+gB3CyTU
5RWlmAYujw3ozaGGszxH0GQcVtubAvhGp+kTT0TSE+udc5glVgQ7YDX8O2dAvmjmkO/2YBdNSLxO
SKsf/0wRSZXEx7Iv9otQl3znoELt22EXxvhKk4zFRwP9humJrjfe07DBVUJX4nCMYlRINLSxJ308
Gu7hUu3tiFeVKfo8AdA6jliuB9338sdFf2LHqfhcJQzpmNHMv/jQqYf5MAVaoEflqeTvAvLIAznK
LY9ZdLhBLZ6koPfr0FyD5hMnfPwaePS6gEslY7l54M6czBCaId1l7+WkouKWiiUfWy7+HXLGeEww
GDRDvlywKVDMh4wWmO3tsFf/LB+Ak2rE9a3JpMLd0pcSVwokP6PDwFcbFgeQDKmKZGnhlcW1Ybg8
mX/yH4W2PWEhUP7AWF09Df+M4cTvSuknaXnJpWXa4wbQblx50HpUozx2NiDCYdP2/CX5iwMyQcBM
fdD4BfsrH9/b+JWbhzuAvxf1KbdK7hx4IXzoDHw5sJa9sLfmAeALnHZGH/TafiBvZA93eo04R5bm
IVPObFnau6t/8hZrDfY4Uje2BWzqXJECMNKHPpifRoW3qM89yinMgjQnuoQ90AFUuCW0nFtiYNwi
6OREdpZUnLj35U++BQlfBrSSpo89jrbfJCLRf/iQXYMfjFeVkAdwJcN5add8atWeis2VxTYRONiy
YZ3u1U9KyFL58+fQn+co678b+UP/i53naWTI2kl+hzScK8Ro+aVJO2Ap8fCNRMte+JTJRTgLp576
p6lXyiUldd2TFY7l3nTimo2s9T/Vzz4GWcQPOP9h9ud2WD8owcDlthjQuU8gdvcPIp9QYVz3+7DG
LQ/a63lkd1z9Wcw4EjZflnoyn9ruaZ4+i83rLty39/QsN0enO6tqlL5IPCGrHEj9We1/ysd7+p5A
B0OWomPGQR14l4twcb4U58syoNA4XjO6JpUchaL9gpuDMhzjR+sDLk29nZT+ABFegUa7u9/Y/zTf
9CzA4jld33nCNBOT6jqK46DFz9iXSjd9q9Mb02XsZ+hDcVvxCv3EtPHO/7nf+hguRDAcyz8BXOaX
6gVPJrrfk1n4bZCdyUhzllOcBITrPIDtasf8gZ9+M19qOtx/cpj/AWbHPmMWhTox95bALIcI0tpf
6sdu6o+/tMuIXQILHxU2NTRnhzZlWQdXL0DI1c3PRAzAfSB1Ow/VhxQaz+xSAe+RloXQsRGjJmcZ
6w8I17eeBYbwjv7E3TKO/eRXLg4ODCGf44Q8FgNhCswI7GXc6W/aE3r3QIoJ04/JdNadDW7Y4mRs
1AWvtI6DHDAiJPDHnql9xQlAn4Btmm688RGPjQB3o0+7jDhP2cPYJRUsVP6SsMvdpAEJoZZyagLB
WntvI0vLT36omuY3foGGN/THCjneroDJxjbQjYOB9EUXZ0Utkq5g08R2ZiyO4Pj48o22jtT4qjvF
E1ZndPdAXHv8xqjMUxD7UhZSrjFcjb+b7+RH9dURf+xHyAxYkfCGQrBlFLgwj3dZiAHKApSBz8nd
g4FLzWad2VjB9kd5Zk3A85lF9ZfhxcMeeAQ+Byo5uDr8p0Crgjkij1IJa3KvfFB1UWKR6Qp/6Ws7
YPHwVy7YvOwkYTNcneyXrPCy3x7l4y1jexW/G1cDhRfnBpa/32nQIa/3nIPNSbYnt3vGLIQE4b/7
GIFstXT3tzaCmKZweGH0SLDI+O+tvgI5b1ziw1S+Ycff1+70YVwXLWJv1kbtuS4P2byrfvhCuGpE
ywDoXjDA6OSLdeWsxvyQDDH7zHMP8XagouMMQtZIuadQtPZhugG382OGDx9I/mMNSDPQvNXfQlay
a4KBOoSHKXUYd4jfLqBn4oypw+WWsYk/Kx7El+IL2wT4gJRPhagnXifKlJBB39ZFZeJASFlYUFVT
ZLj4G7OUceHi8Wwi8r1WTmiSSI/ogy3fns5CDgAptsj4M361V8HZ8wHlQLrSt/Iv/raupL/1sELo
M42rfqxwkQrmQD9yZW02ieIgv9LN/6Rv/Sdk4SqU+wBEaSeFVN0H7jzCUrzqAET/OxEQeLCnHU5Q
3P28kiYTQrEHYaq9/K84JFF9G3/JrebGPpCX9SK/dCHg1fRRYye3z942RGUoQ1jS7NiP/2mPErva
XfHghCOuVdwrIV9Wq7ulZ/1J/E0Hj0uSYcb0uXwk6Q4BKU1rHoIW/06fWai+VGH/WUcDZ3RUHYTy
oo245WDQbBvStXPhsMZUf6mN9BDVASt3zv3DBpDk9cmLrTyy1ueWUw4ghM0LmkIGrOyXE4j7nLv6
pUTdSO5f70J8MV5bSM9042FXnFafwBH22NSd6sR++Vgcpgi4rPzCKNXjKYDTDjpaheqtYntOc8oz
3LHl4K3EGLTv0z9uXS4SDMEUTuwujwjjipPDIodIs1MBwu/qL7zswQQj+xv4D6vR9e6t/JP9F8C8
T/odSKXBg06/f5zFk+cjUJtR1xTPEx0BOyHM6KkuOL0ydbNXaL20DZRjsvAp+TKw2Y7kG5gtl5Jq
UJw2UV9rCBZkyNHtEXGX/DIgkwESSDGcZHik+9Y6Fj+lEvDFQw3B65TGZD1CCuCDaH/cCShfDAfD
GtdaiWuFKX/DqICFNU8pN26EMatTH2Sf8NSY3Mcfh/3c3Wfplj0iax6uGTGPsUcRYKbztsiG5v0J
2jB763Pnm8NTQx9bhKy68jcwZt621vv87Vs08JH/pk+gzm5CenyIfX6TjUcW8jp4tNE7UvRonyFo
I8il51ddFrBEXIMeXycGwYYvGQto0cin2BQiFBXP10zoDpy/BG2ZO5zym16zJgjozLJrS2wMkiOO
3hjjtx17QsgeuIN8abf8pEY0DRJZvth+PdQnejhaTlo92qj2/3g6j+XIkWSLfhHMoMU2tc6kSKoN
jGSR0Frj6+c4+9lbzExPdRUrEyLCw/3ec7/PVCP22jxq636LsGgPLk9fzeGanj8WjDbYshAQz/So
vfHWsI/8Npwvpk30y8/t7/w1DDSTfB2gAVD31H6BxFMee5rD/CWqvdLC1eh+6b9UwxzXos/oBeap
mv1KIbeOjTV1SLyAovRISjtVKoYh0qfQjdFS3FAn8xcMvDicCymyQWj9kKawAXzFC2y+2PJTgVnD
EHlLqdEiEIMLjlRuvQG4vEOR8zJ+0Af3DvSMhcfBFG3Jk8ADEP3jnojp53fkjkSL8RdaKgnZPc/a
hsuOiz08dPNjW27a5IjxUmcuw768meMTl384eBD26VozR9qy/9BWYLcEELUU6zLPAHLG5+SUclhM
Th6IA6SPQJUWtFFwl+nHgecaMR8Qu4AtcmXj3TnMWx0fD3qIXx7decOWy4/zd8WetvQ/j+0c1yjf
cclA9DBs5x0JnPOuooFxcNbaMf8XHZKtwaAINA0COiyGi/4Xj0PDapu9D+5u/rQZLtP3hnWMYCH6
HMrr/MlFMXe6u7Owc/8eaDHzOqx7WswAg7+n95F3HjV5Y6FBXfMW518G8aEAAjAWfI+HdseMk52O
LZIn298wWJBfhOA23vtgU2k39Tk/ZxRRB6477QVsPGt9g4DukJDddBfcBn0/nVJHBf3uXRswgD6l
4yF8Gm41YbYxs6MlxSHQD7DGRIKTzZQ+n51ype9Dsmdp2U20V5QnncRNhsHUEpBJoC2grUW8xc6F
RPe9emPJCgBiHbfb5Ow8Mi1B98ugFl9G4uwYVaTpwfwO1X3Qk3cItxpCP1hlYF4ffLeKd/QZwdG6
wt7+YDAES3bs1Q6GV2DNMJXVW0iHAfIMImzoP6zfB9oQz56K0BZU1cK5qP84ajKaz/bTxr12CRqK
dUGawop5S/s5PWtyVuVZNKYVHCbg9eqRlQtxfQAUFvs4EklZITphRa7L4M1liaZ1xLhF7piebvrg
rKwpqRktlmwsuPBAnuK7G9Ciw0pY1i8tDWzWSFnRER/leBzoOwQrCyXRFusXy6UDB+GbXJWEJcHG
e7/ojvjmf0buWrx2QVvK9RfpCf1fZp+qsfbtlxn1e8Y+WHBgcyKWHUKQeP216V7/2OG7bpJOx4zk
xy+vcf4DrcStVq7/yEf2CaJCOznRMSvIboGJTeuR9hbOoIv7nZ06hmnRudiOu2LLWWpZL+645Phk
bEHeQ3fyDmCyXhhMLbnZa39FoB6Ea2/LfHAdnfLf4gQ56RS/IFlW31iqz8mJInZPrxBDn/ZV3IP1
fnHr+YGQk65sG9E1XN+1dbuWn/h+jxevOJyWxXJ7e2eRWiIiWKB4W0xLzAgLyjAETvbidOfJWxA1
sOuOyipfz+vgVjybGwI7NtmGaR67r7rBtHpQDtkNwcR+OpEZu1gTkLOdrv7mhthkle2CxQ2nPEUR
JyPKGyS5+2Y1rqFAIL+g/b/8hvC4cHfAfDan7xtd3cU9WqlHos1+mitgg0+Mwe4b+y+iuPKlXTB8
XnzeYcy8fN9ul2i1TLfBUt2AN1zaR/knAjQX5bZ9iN6KfzwFPLbZP62iDHC/42N8NO6c1T8A5Doo
N+bHEXsujTeamFvWDoQzdCc+tU23JvqiWrjsfjaQMwTdpweTeGBvf1he8sU7UUXLz3hx+cSKvtE3
RDXtqKVp2rzznk0btPBL4lOOyhpROcinXXxluVnatGoB0i5+vr9fmbAu22XN5ay35VbZT6+MWgIu
xjk8wCdZFJvl8jdfBiuEo4tP7C0U69GtO5EDt3xfLLZYI0siRSWm5Cv9ni5QUdbZ8hu1x4Lh1Y1K
jfuUE7yF2pD3Rf6bDZqlzMFGqjFiJgUMAtu+jW+qscNLpTAA40Oioj+iuDli7J2wrGJ8gEFqpWua
T/YTA92g4cAM5Rzd6JLaaVEv+cJyc1LaR154So4EutR0RmviMBFXEKTFdGERfVrX8o3B7MlasU8v
iycdZ5zIR1iCUZqHz8mHsaLlkmzU3XBsjvZaPyu76QFMSUuF9WPfp0f73qzx0aC/WUarI1DhQ3/i
9LDh4LAJ93RGTkD+ViQ8D9tfTCz+4gumG5sSxRcyjaWyK55QnATQuRfBJvnmsMBUqvjVHwN6RRQG
tndBlbPwTuRbsqU1X+O9uPasPhAGzHXFHvHJRMH7l+BO2tKX/LTu3r/8OyXd9DwiOqNVNEkNghPj
Da8q3Tfeht/madKW/2r96Vf/RoPDN2+O6a67+WTuLNDX5L8TtK56zYaN2iPbRyFg2x1IkZpqttkn
/RuO3bTZVHARmr0+87yR4EcVx95Mfjaw2/6V4ygrenTHC5GobxwKaSx043b8YgYV3ZGZ0z+Lr95d
ithTB8V1Lfi/XauSy7rhpGyAvC025qr+pSXGbaMOxmeO0p6/KNlVNV7Ja/PtnAN3x61GTdAOtJ3X
3hnp7sBNIb6TMUawwBzM9JWdWHmokx0k31J57esNc8hYe0c2EQqUCh5peIVV8B2d1G/WRayaM32i
eskB291HW3rJ47PuMOdQXtNrOq+Q5xa4V+gTWQRkLLy7Hl5ydWuZG90D4kGnbjkb8VMxEsy5bY/O
K8ie7BIcCxZNc9NMx+jKaJsyKNpI1DUVkzCEFkA4hpQO9ZoWNp+JoYOJTNFYMCM09wyo1lQ1a2hg
x0eIiNYjUTrlV36098zuBxqdi/JYHu1/GiGo+rP6D7nYzbu4e+ORKnV+jFgROfeNl/HMhjU90VR8
avvou2Fv+vC5G/OVNsD8Gbw1bC1ENfZg2TCzwaJZm7hBX2LyqBgvoalAL4Pkyr/y/nLxaUPxuVFp
5mvyVYxsxXSrOs2PgGCI9oBcbW+cj/bIOEXbsZXSzuIsjFqSdJ3ok4vVoedk3koqH0+6TroER1da
aTgB6QLxGk+wTAC2LF0q2rcW5YBBG5SMLcTUC+/RXk1v1rRgrxLB1LhqU0b9aL+OdbqtyLMk1JFI
WeMAIB/tD9o9hEzFSWs3IwnOzi5BMOreE96Vv36OGKlAdBJFMy8ZjA0k2UebNl+WxMLQvvAeXO/D
qC+u8sWzhSYthuDo38t0h8Jkhj9iPSb1rm++rIeaQI8aeT7b96J6I6meGpowGIoDRki42ZfBCRkH
Ayrng2eNK0iNz+wWwq38IQmM4CzFX/DpPDiH/pF0J/sAV/cDkD32h6onrQ+x33qNzNARTjeqlttf
fTORj0NZM8e0q69lifqdIzfE9OaRwlLafMiOqEKH1WNgrUxqI6wFx6neB3R1p+K59FZGBq0ud7eK
pv3GnsG4PF5zQPCmW+QPxzLUNp6XQOB98ZBxims0VctDB+FHrD1Cepo8jk6clEaX0zZh0GFwV7z+
jE946/nB3hvRv7j/BtoPOv77wiZ5grSYmmRVbSDM1/UZxLLhoGuwmJ8wnunG5E+0b0IRC7F6eRF8
hHEbI0YximZXMmU2K6APKOXb4TR177N91vplGDP14SrbGYpTFh5gACNv2jTbywFyqMusVadLb9fh
wc13CbJ9nSpbFOQWg2PYKX5Kcqn0kffCrIv4RSOYpS9TleE+N/WNsnF5zA3f24BWi9Dhety5hrPk
iFs7VogKJXq7KTcN5bZXQwwakntRfgvPJq2MpxDZro18BqdkOMH9ngEm4ns34r2QREEw7nXNOHYx
3cCOA8BeHL0KR8V4hjlMtYYMQUkPYmuI7D1piJY34e89JYq62uBUwqfXxL8VBahgc6u4hub9GXiP
NdJ2dyqfjAjpk8WMoj01tBUgYbSM1utUubgj8cI0BVOQuNOdLL2pRHb3MhOLjhUnBLAQWSngcoaD
DH3sg3z1BkGjFX+BTdsMTMVcZCxK8tJx8hiKby4mtByFe8cf/g8o2o87m1OY+RqY+xE9g8ddtEvm
P3gszV5AXvlxRuCKqwIZhJA2vZaMVVw97Q0r3mfZtFgcweERWx0hPWJ8xxRAoXBGCMQgOgvMC8Ba
D+AdsB1QTGs9g8WikC+UfNk9gz5zJbpmaC0cV89IjwQ741geh/1qG/TGP4VvFHtMyPAhJYYoWr56
RTlYMPuMJyG4jEw/FCD2ntNda/rZk5pfo6a+asHwADYzHMj6crYeIDlqdmYs0L0Ha4G8EbJmwVAj
CU2ULjbGsUdc+VpIzzu+YL7AKhxwaVjpClVfj/Tu1HhAyscok9Quy6OOjyEjWB2Wd0Fh0HTODjyB
dUrSawvNw6tWA05f5EBCKDTL6cSKG3LbhzpdWQ4NVOMR+BGkM2HUUgxzBTFXEQe+5nNzkixpprtc
dVAWKTuEE3O+Y2Kgjp+iZhHeLtoaMjR2DYaQkodVAM05Ex7PRdOyF+Sc0JYMuk3yBITqLdJt0n9E
cvUTqb84/FneEAAzQEwGgx0v3FbzXt57vblDScGZqW5SDpoCbNOQI6Wu+6KSjPr3JvIcERxNQ3Ir
QLAWlyXaQA/1SaK7j32soDNAwxuUpxG5ZR2QpVT/CO5ojt76S4NjCS5sMH1VMIkU/8eJv9kkgApM
OJJUhb5Ia8LrOxSDe7FDZ9VZxE1i/bLvWMLAlq+V6jw6a2A2c/qUWadZeiz4WShHYN9Cwp7tbV0p
G4WQQV5TRGaGideo+eplvEhfGnbCm+KFTEnhsA7bAqpUkPlrU2ofOqyVe81sANweQeKHUXuxaR/g
KxzoxUb0WThWNnglsG87HvQg42FILmKcynN7YzsVuijK/fhHoXFpAPQTIJauP4QTg7DCJ4HgV8c8
AWbyIUbsUMUE75j1km9eq6eC/meb5cscVV6Mi81GlmYRtkIGN5gohU0PNloEdX8OgAUwqUYEB90j
MPVtp7/wXYkPJRLyHshckRJvqt6Az2EUsgHKBOg3SIZEEcCCgBGpBVJlIyhg+Rq0D6C6NmYRAdVV
yHCxioEnaKJDW0b3sBXV4ZMfAJYc2bDmbpfnHyCRkAMBcURtGjj6Ti/TQ4/aPxgBxwT9DY4vC4dT
OmibumGfCT7K3Qo2qis431DoDgzwCGJIOvUOM6HkdhW9SqjdZ8Y1LkseBBh4YBNYG8oOrRHD6iaj
YMflP6YtY+0z3xrMhCi0R/rFGh1cx3p3DQqL4AN9Vo+oNhspAsaYfA6SjVkizeIxME2GBuaqnFjw
+3oLVFIAAA7tugzRsD3R7OZHiVyHa+figkG8M1ekIejxtfMfxxrZ+WAIWM+R9w4gEHfqjxyGxn0G
YFmaYm4/tDkTKDEwkYpl8GDmFdoU5PQdu6OJ2tfFNN/rDh1PpmLmdwcnKhzXAtUTFB7aw8n9yM3y
TXjUCrkGDO9gzCLxRszZIqUPKCVMGA7/t7eopFsIExZOChhxxEIUA4oKa1xXN5OF+8yjORUv/fAk
3s0xVjZ5ojwMJvaYmMBhbPvYaIoU8b0PKku0Xmz4KffCgRleMDwf6BADw+8BFUJ1bEig9ODWmLgB
kPLFlDjGsBzxMZQ9zH+M9gYzQC5uo3vLACCRUOfkyf373/GhRRqDDxQWXGxts4zjVCGYGId93uQ0
DuhpYtSlgOIS3pKa3gFhCjuSZS4t30q8ksg60+CCfVUEgqQ8tAy8QvMsa5Royes42Ihesu1HmB0p
e+pWbpJIWStWSJ18Ab9wMVuFW8VDzaP84iJL2eTrgrxNntC+v2q8rG3iLMIE7Ti+YbZRcK43dmNJ
ilCYCwm6YqAuJHudLXzmLF1NHIh0f6PjwCQnW0+zT11jZ4SVvhIFZcVQ1MKelyv3wWdC0qI2nOiY
WyR22zyyoA26CdwJDhpvcu8NExaNISfbKBbAXviNa6T2SYUPPnuqsLx4qnHKWYmZCfoQB7C5/hEx
6h+gPVgzJTmhJjIz9z7TpFhbHFUAEk8ctidY4RwHELSnRHrq0M0sijUhLxCiu4IoSlLNyuywDL6G
5s9k2Hsv/gItLW6cjptS8TuFMVsyZFHI0Y0rsrH5j6Kpp9AJt9gAi5zm5ZHtymwJe3N4QCgJM1TK
hcnLkdw4ENT+pWj27AlCeWMrFdcFlN6Rqkn3Pi2GrAK7AjzoDp/ACdCSefxb5TOgDdiTPS5SYtYI
qTFBAZ2qutgzPrdAowU0GyvPEPOrVadn3CDyhLEjEH6CSxNNjkiaCfRxHyjMPHZF30PHFHmMOI/t
kJ36oH2AwyfbHLwggWCdGuTTXUJ6E60dl52YoAAnI6PGJmlXg/PWzufB+gr0U4y+O0BL0x9LujOG
gfccViuyNc66Xo5CBHqG96JASYQOnmjpqnqEzYIXdkDsFC55cpqj8o/EMKpPKi26xhPC2XJLNLoO
qUN8mAokqzK5ZRkHyOQIDqnLd1JEJ2Urkb4hl1rr8HG1h2ICS+e8tMT3NMkhpuiqSMwRkIqUDwPH
39ko/7gSsgV0XrqJ8f5a+bA0Paa3PqM/W8wc3FCkH02U84Vu2YwHx2GO6jMQQgudqC+aglWQUl5j
yABYa+5fubwEOkicRTNRDRQPPAsDAMG5ouNLdpo+IyBFjlO6P4W2iQppJqV5euOo2+s9pRZxsxCj
xP5L/QyeR6JJGutH+KOK6TynY70f0mYX8xQonKK6nkAiuGNo4wdk0fIwp8YrHdqCHQWfc5CSu4ew
UXzVLRmmSNZ1VGCdga4adxzyBVk7+TuEeGKx0nsLqsHZRm+3NXF4S8lFfBrONXr2kBv+RcAHeaTG
JNyqGZ+Xo3UZ6/zzIS7fIH1Lfk2c711CL/8qKoT2nfM5qYha2cUUCuQCooiKZ5hbZuo45Zvp0EVk
CegQBCzCQ3sh1qZfCSvOYB1ZnXfGoL03LDcs4FuTkCTJyaLumDDE0iatRsgSqHMDjXSPyxysC+vN
xzFTlPZKr00U1hxvmgi5IQVXc8moKZvEPlpRu5VQCt0etqMJ50s2k2gED6lF+5JqHDN2gD9aCC+e
ouJCZ+gJMdapj+4/PNZPOkrRntleSyKIb6K5SIPrpOwYaxh4O82s+cr1fkcIEPsKzyTveAqZpcrH
vaDYDSL/pNQsXf1QhM57zIwgBz3EiliHmFnQJf+3A4zcuUE3VmmgCnQDjXhATYl3hZcWRDuCPC0v
slXqEOSqsLtXW+JI/39fWvoxrQNdbzYoMwyIV269drHstxNH8wm7aHwJTPUZiFs6uVuzOdtWuDTN
eNfb5GnBpHTpF0c+RsQMAWd7q1MGPvnUXEKLNjGSEqArsT4dAHHd1NA7J9iMrSZ6ZIGp4IrBupBk
BFmnU5ZtvXpwdLA3bHoqaQv8urKvBotXAiKwV/02Ic6bggBtlTAefYzp8rJ0liUcl/ASJwLzBCOO
UGDAM2PaR0EwheQemfQkMja56AYQUTgxOfs64AWP7U34ray2sr4K36THj9IwLLCN9KAVO68wjlL+
gKg0PQZtRXPN4LSRe23j+eHcALt8oB1cMeexKPDGauv39gXEAnlmOW0SjEnTtJTOxFjU9I0G7EGQ
LUMMXSMVDav04CDuWWpr2XXBtvppuerCQ48vN8KLndbY1CEWEIC0xPu+6rN4r3bHPrBXLk+MxznI
f7DoAkcZASqob+v2gQ2hGrIN6CMMZELeg+y8g5wonDVqSxRN2M/4aTSDG3T7Og9O/VPHv0Fwh2Iy
49cq6ZIWBVMjZYPHSBb8gDe/q2mjLd4jiN2A5LUZpsl0n4PuWCRnj/aleM6rx9lluMrpuIjPTsb0
hsIxKz59+17nFzFu5NSxfGCkeigVq2wflM1WooxmZq5iZsBVR23CG8HnGuiZTcyg+NSUvu0gdSBM
kKX8UEGqa0r00HTIZypP1kMPir+8mrJvTcGOxbbJ/TcvofUJCXCmCoo0HUNuvYvUCpEQaX50kjhK
x2P6oDvTg43lqqE9aewCiyhuN36IK068OvjO2ME5SIvIrbydbvYbXRm3Ov0FYyaHeEyv1KTUdGgT
BxcgxFaiJyzi+ChOhQ/NrtXSRRNQoWuTZ8JzLL7NGvywHSvv6phsC363Bnhe6ZY5S5PqKu6iz4a3
mn5NAIEZ5tc2ZKkiLA5PZsJPiQusSDSB5ClIohU+JRzeLL2AqumBTOjJYHLCNYbUaTARDNJVx+vf
I7TQYxStY86W8Zv6021mm8JICUEtau/J9BiCUGjbmAKCyuEhIq757/hIiZCHNG9oUOAZHVEplaKg
W+edu3PJAIdMQm1RlTVz65AgiWw3/3eWt2kQ8O0o2DqT5lBinIEbTLG18Th0enWyHlL/KPxOjAw4
7jjKe3l1FV5VM0RbHy2gDB8FDJ20EFMtyDg+fsb6Ua5nx1laoDM1UwWnCJ5VY177OLSLN/lVmW7l
M2GD7l+3qjDEZZvzLyB16452MrFCAC3PJrQm40PNWRYQJfeHtwRnjw5RN0s+cmNb+81B2o2CYYjh
rWeReY3K7GFAi2uV1QcNNVP54kC1FRKhT4KQnqmPTTCAJ62epSSHRzSSo5NwnMCUejKMcKsBQ6+R
hdrEXfePHoMhv9vbvLCFRU7x1FLT0KFyFMLeDBxedXob0+lRMdjXx1fF6g/y7vatf+oUZSMEEmEt
ttB6w22SbBqf9XGLPitBy+4UXNgBJr9HHgwjnIh6BAdpiTNxOvx1FNDIsKGP7UlSBMB5sP9Kt4fK
q+5yws1iUpvGS0pawexCih7Piks9xwJG0RqSEKP4/ko6Wi67jEaj4S7gjZlSXTXocep0qJyfRCEq
ST97fy2ZXXgN6R//lV39txC5hT/CzkBSDPoSSO8AbNDTeeN17O5S8tSet9bQRA+IW3tQOEQIgHFE
cMzmOCJl0m0GKIQLk96cnfsS8I+fv7CSCL41rF50X8QBHNYomzC6crjVAG4liPPRJvrnGGgxXnsT
paQLOsyLp2OKnorNQSAZs45fanChWsUfskEldYWEnPMH2KABjFCOXnRCZK2H70ZxCkBRpUP+PiKi
tEnnZQMdk8swTyeX7k1cQc9wMDbU1jZEbD4bJkREPrjj7QEQvPhCNPD8R6sNrlECVtC5CczHVAmL
NbR7W6DDwrQe5SPICOPm07IQyAtvs1Z8RLZzaL38eZpQplIWy6LVDB1TqoEw1qw44IKPlRStNkDC
ujUY82uXdqDzneTTqayI1oBJKWhH9hFSMxC2eHCv6t59TWDf8EeS9Z9vfMoBt2oxDNHo6juIq4Fh
TX679+kXWUSw049w50sfdvT9YUzlDFzcqX8JSK8pPJvIB/iEwdUPk6OVwIoOpc/sBs6GNnBAbi/O
anhwC2oxNuihJLDzvTGyT3lOZDXywH/3k7GIQQhj3mwZkbSZe1AMSLr03nXjcVSAe67k2R7s/DQr
zaUzPgG55sR0kEdM9yjMXwq6WIr5HGs4usGHUor3HXxA7VWoQFnAack/OUeObnZ8YdHZ8puIhtRH
TEbzO2BGWoFPpTE8KxxfU4QLbOyk6ghbx2Tg4VL893GLSAsth7UHotPT1vQEuQUBFbl4kiEtqftH
v8kp9X4kJVX+jB+9guDxeu3ZLnmRY2RYmO4VO7pW/qwuU0h0oZpxOye8aQWRZIxis4k2acGwFxlZ
HQ6EgigyH861h8yzAdIArAC33xjmnq4uIcSrYboP7ddfysIwizmWxTvm8/RSu2PVtaEPjzobh13u
ZGGMeFXI/w3h+jNHA+qkajqCQ/3cRXQGtRXv91BiDRqvaIFUuucZGXg0PmhxC4oIdFLBK9VauAsY
AzR6uU7q/Kar01uhq2fdzD8UP2Wnnvag0lgxHuP828VzpoYUs5zNQnS4rWtJiFYLNDgCPxz56SZL
6Yz3akyQivuWWgptKoaMwsqoNAgP7BOOyvreYSl6y8J8xYhTyjF6AFDizrXvrmyGKjGnowE9NtEp
NDtfWkSwKfYB0AE4kvPsSBioQAVEvZKxuJPPHHrYEzh/QetGCE6c9aMNVJFgT4mgkTMiM44q+jSc
h86nadYCKqxSzLvGMXffqiQFb87gHQVoScqixUfwSbIItXKj19YJrnw1vtD/dmgRGnl4jNXo4NO6
qPxL00OZMHA5UM0xTU+Ml7HTaWxCctB389gcSa3jDxcR6N/HkABS7TXLmnfOKzQJfeKEW6/aqU6/
ibuHMqdCNr0DW7PJlCyYCgIZoPLBqwsx3EfgBExqMjlzJkN3EM5BxwhUCWmSDBDmhnQvHYGXKR+Q
JZUsfUd5GxuGpZ2eHDWFgohb4IAoEsunHhiM5EhOqCgljaaiL7FjMKOHGPFL/mq73EBwxqHw1BZ8
brIaGcfTPxPSWUUOnNySzDhFFrQeP6bd1+SkQpVLKUnoScmrNiPF6xr4bZCCKqLfyd7zt1HcgS5T
JFza4+gXwbQzh3c5D3F6Kp7GMj220mQa9VPn21vfbXYDJ/t47DclAXMhbes04BXuPhoKa1sINFgN
edYcXtjJyJZkFYBGcfikHlj4tXQFFoHpr+aGIgevSvTgDJ+4mGW/NHLkIphWaSqxqMhcBKxPedZs
6n8cItSEO0H5Dnq7qGi40M9VI3vHgLjD1DwVFrK06s0MGepOpgAxhmU2h1elRuzAYiHdRxiCKwNN
aZVlwETws8v4zmIHkQALnSlVSW9QGhM2/z91OIMQrS0rDal2z0IY7BTjk9r7ie0kkcTCH9kyS07G
fen+zofGr58j/IDOWD/9rQwUd3L9bCRmOuW6U97r/qgxwmKQE2dfntdL/R659En9XR//i2MP4i8i
H87UTfguG71A0kIfFXg2yNGf/Y6hD1cBDWXtnTpuSnAlLIMXEtibUb3Q6mdexFvMr3iU/yWaNQvK
ZL/uTWIgr6TPnyjOlqHy5Vndjgplo0Chj0baTvPCmr684hKiGy053EgXTh51n2vnOB6xs/GzNrqH
roK5jOu7dZED8NzExDXFLnjbsL+5qFOiFJhhjrk6xY1HMxKej07UAiDcBCDxVFD4JT8engEhlwhe
VkfhEaHoTsl6Fs7mAMkqtlHigmf1fffC0pbg0aVBepPPJdd20vvVHyROxwpD6IMVcMifO3A7QGw8
IirKWxWchwDp4/At/Z3avbEgSc+U/vBMl6lCMdCcJhWHEptiY28Y1Y2cemdKV56+woCXwftF/pVs
9iUnDYfRaPZddfOLKrR4ikHdGrdyfMzZmikYO0yfIaE5sk2gI3AnIkPpoM16DCXhcyITTmXYNbLt
th6anOghtOGcdrCPyTMXmgLk3xqXvt0eST/aC4ugyhns8ulVPH0soC1enll60xygSEzbTs0D0U4z
oxtoKorXwrfCgc2jGofUJpC/9MY6ZsVw0b0JdEO71lHrF4ryYXO35bKrarB2VKTTjM3YwvpIPzh+
f+D4v62ZHCil8tJ6JhbpDtbF1u7jGxgoaShETbriogxDsORRI8sbZ+MjZYTcFMceNyzFxJIteie5
m7REjZT5YnPQWHelLC1QDeGO8eYtd6OMcOT3+Xry0UxMBMbY8SHVbvIVppYMAE5VAiLWAOpDXu68
ehMwh2V0bin9rswR3Eefyd95/lPuWqumoIGY6wJw1THwXEvAwpxPBrgjkYJL8GVwfuBnlAk5I4UA
5vnk0RyQQUVXTqotVjCWIOLKuai27eDCZsZQu3ua8QQyNLp51ZGxw72UX6SZ4IXOyUcm1NozJSNU
/nSnYop0kp8QyxCOPfqUnRnscPm3PDTpExMCtiLe54lpKnOBlt4CA2HTvKf1Dz0wRhOgV8gECZAy
dln20ZfxymbOJOcKe+8j8m51c9MrIJeZyPbr0CtBX5XLqfmZJ31foOUFdUkxEreALxmr9aD20Ars
E5rlHSo2CrZGoZk8IvoWcBMhD1yiwIgQ4jNXjekgWa39WBPLqNC9LdFJRcPFoblQMp+207cS4zyB
ACs/e+j4rjEpKUKH7HLkA8Ha8O1NqQMkYEboBjxCEREk4T4gWVhWlNHRD1SRogEM6YvzKtESCneG
l+0TmlNJnRypRZKWuFJL+bINvLDQotXig9gfp2I+bICgqzH3xNy0lLPTu8ubTjXEDNJcTxPiLJ/Z
dIfEoCJuuvvr8UQ8d30tUaKH2W3YID9M50ulNtpCm8dX8Bdmk4wuc6BxAehmMJK96rgYzJylSVtD
4bH4e1PPHgMqLZk2doefUUOo6SfHDLEA+y37GUe1kQF7n1/surwOinpMau0gBGiSXdZW2MSMThEW
0jkMKafp4tSPNhGOdrzSe3VDdZLQYGiqT5eMkiS3KTFUPEzdckKQ73EiOlBGyasza86z21YbCfCY
4rs6Zj9RGz/7A6HCaM9IKEkHZnjTdsYrj4927omYJE7OMSZW4RKBHHtiAHSIjw6jbI3m5TSDZo/o
gNemtgwcIgPAT80h2C8dXkf0yeQFSomUkTEDfi38ltpCQ0g9DdVWPp2U2YbX74KZTAI9lm1IxZCX
ctom60TB7x8zgx02mRLCAmox0kYrJcMw/xKycIR2REsWvl545n4YJ0adHKbsg8sVULNPT9PWcG4f
UrPdBGbxRuPVSo6FXfyplEwtJXRHvfVo3BrKac2lGoPeYCjlCX5yAhGdj4+xn+P7MFUHCPB7Szvw
hHAw743PXjLqbiMoFyzYhP1G60JFbkqohhn1hKZ+JLN9idRib7ECIlbL2R7din6ughgRWGutKHjC
OYMMKeNu02COUhsTIICrVf1E9l9gGbjdlZQErlNv0WBtVd/YmCBbwmZfMV0Ako/lmALA/rW5IZOG
sTwcF2yp3isNmiI78w0kq8u0f0RpFDB7aNR8F8X1mrHlT1Uyb2D5QCFxkGVEPhY9WLYmRWf6qCEd
UKrrqB+GNN3qqr3RUhG7+hBKXzWb4nQA8EPVUcUNcPC3DJ1Pqn+oRxP16GTcYBujfcRoNp5b5TxW
JX/ARexOQvRzDszUh5DZOz9tvlPJJ+kkJSE7ZDay4sBf0e9GD1itWkbzFn2syuDw+WrT7lOqemO2
3A/aSpSvRQsZYaOojzGWSzXpyCNXhOqcw33zG0aTF5bs0XqF/XTiGHuuOHn3CgLHEL08hSf5Mmwq
3FA5btZR8+XSFGAwmuLUNy19M3tczwiPQAOfk7TGsm6OtcHpgZKE51oFOhD17ZvHaXrhpsrazqxt
4u1CDdwnTXbfxpCLHET0Qi5t4C5+TjOUprAfOFMbQQQfkMOIes80pjXslY9Z2d/M0d/VnNiBK6rl
X0+mpfhCA8QAwvZeY974GElHMvJ5CBCWO6/rxmXIlRsSGj8O380kOGvTtOOhN+FEzU6/kmiCyQiO
Nh8FcltSDjuhzRoUBj55eYWOr0H/4E2ShCIV1wRBWouIiKmgo7WOricEoVPX8zbkMEKDisVLmbt1
kGqnibUhTb2dSxOoCTlheXS45O6YrGGJaWzS4KMKCd+1txYDYyTiFZojXirBnNkrT2PqoNnwOTt0
tlBsI3bICI4c5IO6+sfdVGsG/ozEaLEQHASVs3npSBzIacFnlHwWyioT+7VL4Ahdl3EvwWRFMLx0
Cix759wC6zMZMAwJtTDlJrzaIHyQUDV23YgbX5rO3+PPcyCnOXk4JmJqiNKcsVzPWcwJ6sDEbmUm
ExO1/t33rghspxF2/Yjl3NSgdmxLpg8VtZcH51bS2YNvjqZXhHUqU0nYPZeU9awF355zFlKg3LaK
+i57kIX02mPSWDHypYdQq4KfGH9cHdFTundo8DLFWUf0wAtmRBVbZW66dOpg04WECPvbtBlWdcdv
ZcvPcuU88dRWlK3EcGlBtWetWTXysytZ8zgLsAaiIglZGywgiD7dbXZ8Y0BNQBAMXiOgtQh6xuky
kMbOOb3wPuOSImybc0rOzN/RQwRCINhkgUhjsDB2qLY47uv0kqXh2fFu1OV0UPtto9lrz/FIIwLv
6jonhUly5b7MI2nkDGM5eWuBveUwYpBPoswfUlPJMbqBN8Yoou194BLkUXJ0qE2Lls2HwrRwDoJD
1Jwj49JXykkmqKKai2Nt5+50aFSiSjLjvxDBihwPP8MJdBH1aZM8ZMbO4BBikoLDV1DJVzUW02MS
NThvma7gaaPhRPS8DoPUlofDlnGXSZtEWoBTSnGDoYhyqY2ldkRcy18viYCi3RG149Q5G4lWjTh7
me68FtFaz1jD4ARPgOomRnvYaVvDwOyCASvCe2jb/yPpvHYbx5Yo+kUEmMOrrJwlZ78Qjsw58+tn
VQ8wmDu46LYlhjpVu3Y42MnewSALBj+Y+DWuLTysVmV7D2jIpG2EdB2zrZv+pQhA+WHwn9gmblxs
/WHMNSxE8b7SlB3A9XTvi2eNqzfue8aRaGNogLDdjoSDbv6KuquOomo8Kgh4kShZezgBjn3kjyY1
xO51HMGvuBfx1pmICSPR5dmjQQq2dXyt+jVQP0OkKSpN8p6Xk3lN64PRXifMb5Vj4Gyn6UyzT4xV
05yKd5xGGcFVa0sj0gTPtay4T5Z7APQBuahyoV1V9d6sLgC8cf2Sy7ngP+rJkR/S41yOpKDaXVGt
T5sAJTLWLcj1o7tVPVnKqVQuin9py3cIoEW2t9u1yXkTHDVry7/rYcNsyTovMPedK9RTn1MZK4aN
Z10ctq/dOaPTJgZdXaFSqBuYt8ZrZl7H+sDIQFtYJ6cZA2D7iCviEB34gkhXR/xpKyxwwf7BCC3y
9Hyl5SAenOd2wqHQcJDa9btp51BgZxDzwFUOIxrLongJ7YeqyZYdjbRfbyJvnRQHYlAeAnd4lNpQ
mzykLZDGR0Sd9SF5OfU9gaLlBxYD2z9ycdQw942njENdD/wBxzGKDpiPNd8mYP3WuCmoNTtWoiQf
2vpLkpwjXmkdK4OQODdFWrmkO2oxhIEc6lJ+8txsFV5yIk0M9bsgQgeJC1s84Yvm8z8yk8b5U83Z
Vh7y2HX2hYJEa3wy+w8jh7YdOp+zHZ0no1y0DIemZFUgWS5CBBUECtEz+7QMU438Js/fS4eCwe49
sryDEjLJohuAs7pN+U92a1cTFh+eGID8EPA5tggPiuhF3TzYpCWbJsKpZdtkltZuMmMAB9pBMl24
/fbWc7FRgCCeYfwHg5Oe2cL5Y6jMt6QjUZEymCjxVspFwpaRgvnPwR+booDVMcPyjNeVySzRqIQ1
5Nh0GOxgBZU2VuIeKH9RvO6wj2tJ5fPYd5OmG1kY+QBBWYBtAz4ikqIUZAHHmQR/EM8av6RJ/pAo
kLRYriLjVHuii0gGXwkoZqJWgJA4acGyxjwsNpR1b+F84YWXUn+dmK+E9TmxwNK1DOkPlGx7WgmJ
ydW/xcfVRKZsUnyF8tykX3yitPeAJEokU+lRpbAYYG7ALvLMCFHG93QX99y5P/hdsdaT8adJwkMy
a1BPxmfDU4lHYU1JUlRgPsMIV+wv2uBt1d57D3v++NHh2ggTOuC+KEV1rIWWHhNjov8k0z5FXkMK
MXAF9sQzusoBbR7wXjuKj2JNl/bYmiAczVkSs80IDAKVgsvP8xy2Xcru34/DZTA1Oz6J+iBb7aB6
yxh1R/1ewpWF14tjuzZXC7HFS5K/wY0367wjfR2iEyW54N2ZIvzChSFHIADpRwVbAxO9+pxZF4jw
A9gU62qToOiBkUlrbm6Hgj/gNZlewGIcSxhiDvKo2afx6CBSgbo+6DNoAu7URlBu1KZG8K1iY/UC
+Pg0Uxnj0IKgVe6rSd3LPia19O8ICgqrAbn3jmG/eVb8qOdQjvlWYvin1L/y8bT80LjPXjjve14e
r4kJ75og45k/UIKVSftmYxh27abrcaLOp5qRzVgJrcolqtUgQ4TXgNTSGq+2nqeqAFKJOOctmlST
H9QAhw3Jo+kCgTY22jR2NeNNIc19+koNfAOxyQdJ+8rU6WBZGCsV+cHvf4oCyxkkUk75Z/KtLd4i
IAkVsFzlhMwrftGo/EtoFFK9DQBDPNFdVap1Dh2ITfOBtW0/3WFsrmNOdoOIaD8kJloYBjGQL+5f
1AKwHAVGDsF/vKL0rYbN9iyKCbS+ezOHNDurang1pi8cRYO8PGYAbUKwc8BgBzmuM3RrUNXS+FW2
pj3Qh4b3OTNl6hMlxMfM53vNaoszHap+/El4icXSUFAmO7VIZGWDTBJGg3saUgL0Xk0AOZiMIeDw
UtH+Mrb8alOtobgcU6jGNtMG74rQpym8aTI8/rv+HhQCE2J0lzylnNyQ38oU0w2yfeFZ7dPCvhBK
BA8MigWhUyNWD1btPqsMrVX12VXVkRcRV59T7U3fkt80WSqUyb46ZVW21bRZqKe4nSWEL+fhEQmG
C/2FwboyXu0i2boB5oCp+q02xZNOzRb/1gLoRbr36b0AqoCKXbfPQ+eeoTcsnOzVQKltNKSRzdNO
K1FrYSXMQ+VIx9NF6/m75tmsIIcJZ5VZTgjpcolMKm6sULbS9I0o0wkyQzOf5/xP7+1XS8FLhC2P
n6VLV2H5CZtcGqGIqCNPTy9WfvYi/DT0tN7XgtPiUc3qFrj9oYa/RJ9X4KnmlxGnDPxIx9swMzJ7
+1J3irMcQzpEQqmqJe0lGR7dnLzMACeW1+xszBgilLUWaGKgW6sUbgGrmp7uP+J1JoieCBes+GxW
rNOpHHh85JpO5KjqW8t3933xLXyH2jnoIPosotrr7HGoJoWN62T4kbneRmiuPRag7axu46T8m3zW
6cm5wwfU7FgjhxhewO9oTTAYbaViXwWoPGTBU8MLasTwAfu9TjS2ljAYjnsJ6DIatB8sm1V2dRrW
yvJGVXr3ZnCOaNmWWzefwghXOGppw0/jn8SH4mHUJ8cYtjoTY6STjETYduHFmywK3gL9l6zwlY4c
YzI45Cy9fc5QWiFTCwck844A8Bx6ago/a2Aa5VSjNxNqTUCDHgpWjymOg6nCLFjIHWGK3EiVC2V+
8zimFf68HsiULIs8rIa5yJzMoLi/JqevsN5NJTvOPGw12LrTJcsOXksXHQq2dvJ85rNx7KoIo7LS
uo2wSitluo1+h1730+mxxR/AHNA7GHAVgUyodNqEg1Bfbqfgpazgq1F8CVXoOJ5TkmXk8OXZ8AwC
5kdClyHuD5hxOGdZCBTkY4B8iO4qa1ASA+kThBPYsEsieRiCX1vhRXPO0TTi8dCsbcSrtQthHC4Y
cMu/5osTI4ps2N/xcvQVkI2vtH3SntqMoOVpXU0A32RF4lOncaCmtOYJNzRkBFKTeI+FqWVuczQ4
NgVvKEgCTsrV0O/8p+Gdyq4G9y5EHj9fQ46BCUVq5mAvZjDk5MW+yYJTRM9vuRZ+9e5B0as/N9fS
tapWFRRPf53WNREdpLKM7vQNXLnyxu6JizYVyilFAlwm7kOrRlcL2K11f2Td06ZXueblwRtUwna4
9NrssnOEIEoX7vWrmOM2a3i8OhyBWpd5FhfT7hxDgWmM4KLDxqe/77GGtm2sq+hOanwhKPxmC2Bl
fegi4iBOEDiJV5Wn/lT5OeMD2kjMbTvjrLaYKelHh0ZKygEEatlodL/EbunepbJxwGX+7dTfWnnN
S20VNCeJImsJrpl4D3NUnAbpK1scT5Q83BnjX2EifmujDZMk09i6iLolg9szb3YDdx6epz7X65aG
wiNt3LSXTqTcSk0h++JVT1+S/rHgqW6gXUi/JHSZwbDfOx09caRy1y4aUJ5WkMg0DqeoRW+feRoo
twUVyFlqvvXFAaWiD/PkoIp4d0N0kFvJH2WiDB0UVSAgLeq5AJU+nQ+ttMaBqvjJCeJdyXICuZsD
3ufWN9mOpCam7tOdGsDE5ATGypF2yU8+AJclYM7IiGpjoS/lWctYMAOF6t/TXB2MSKcjeeK4xm+U
PiDHAYQQJyTVIM+FdqqxzhUSVmvCm7warPBHhBs+0RV9jNEAVwoUhMWXR1SjSGkq/ZUGSb5Cfy3j
/oFZmMpct2ehWDXmL4tnYICNA5FuQH8c/uDYvJ6jkmJv478ExYKej4m0B8UM8H3Ds/tUqTPEsGyl
5T8eAfX/Oq+q/kr16Sb9rxahocnx1CtUWH5IUoChffC4CDO9AZDQtPnxuR28E93wPUd/JRCXcCkT
7TlyyD0fkrueH1SMtsCeImU6m/GXNjW71u/PfjWs5GaGVXUJZiTfTetvilbtoX94LJgNBb2O8juA
vUC426kFngWGLrls0aOHenHIHziRhL4tgU82mITeAvokMbzhGLRKzjMDQVzRiQk0uAuaXQgV3Pjm
1whrTDC6/K+3lUNdhk8h3bdTAvxChk1YduDV0JCoAgkUhmI6DUv01Qqti8f8Q72VDlLXaEgSNmSD
eqir5tAwsw/+iI1bmzxHibvzkvQcltG6cMyVy/1DnZfC/0hudRwfx8AA41Ax/21q3CCqk4+yiBBP
70XNnJtHgVdk21t37bPshqIhvs+B8zdkZMbl4/fEAmgc6dX8alzH48QMYX81RNxQaWhpEPCoDcE0
qAXlN8P6HB8II6zXuovxP2ZMY2UyerFsLRWO456my0L6wI2T84fOXXbaUdbis8AomfdfcQs9soXU
78QXccEeCg3q3pKLxUNDJcbFIp9vweAfDG7/bGP31FnYNvufQqCBXsLkLryzsNJPEZ/e+KdebbWN
3m8sF0lV/hv2Zy/rlia6Sgg3HlnsPeuAIdZ22UAgAxBIJUnlkQe1Su64BJ5FHJM9gGKhB2dpt6gg
XY9VBuskHogBLKxG7+X6ZGZqMCABcQFR8aXQNe34j2+FOHuem7MZoD9N26MacQBAQq8KnNOqJsJM
pMBzTO38J82mhOu4+xR9h6cxVGRVTxkGjU00VT+Zqz92JQaHOevwSAenQY9Q9NvK7NYG5pQNH1LC
q7QU6djYnBO324WgQJkvkMFIkHn+ZAeEvHgY6rhYYLXpOZ6fR9jFvONOVwtnPiwfByiwWaJyf66N
SplBnO9Tj0j9dWzYDf0BPWpN/l4ex9+pqe48mtqwvemFtSEVE1ZU7GydnHRhGuNBf85F0QexWGNs
sJh1yTZjP9xjijnhDcT+SdIsUbeUjMWTyTpivJTL1kBDiOMkDcg8AC7gy1fcoTAo1q2HSlzhm0bF
ldhEYUtJ4zfgmqDh9kbF0N1qV2rBShiuPXplx4GHo3lIkdrk3mCSYcoKUMZshPZJeq9JoY7crQmT
SkJ0UYvnF31ID0QQoOtiExqGJ5NEaKt8nHzzg6LPWdczk8q2vnTnt7h0HnrLZLaLf6ysvA0xiA0K
BgAOEykKR63WiCqHJqtBPRBPUNOGLaNFN5QwhT7BWW2i8QoA5RhyHxnSirBP8acZ1yZyc9EPxSyC
JI2QoE5pkcL6rPV/Af8lel7TPyscwRq4Y1WylAz57Oux5CvtLX6oKGGi+nkI2Vh8xwjrh3I92Sr8
mxuiVmnjdCg4ENgEU0njNyEvBTF/2qcXK5x/4S3hgCerd4FlLLC64oKypd1aeB8j5gvhuYC1WmIa
KAmiFa2XRN8mjKpziwVR/etXe8EDIvImzeyahtwdE2NhYE9IlMlLA4nWNV+V9PTr22yqzE+He9S0
z0aM4BqDHDCfHEDGq+e10LAqv37USbZQvoiKgNs+9a/CUZ1JFy8OI6CDWxOaWMJQZmqCFa7AovMO
Vli8qAgs0Y36gPJzfZz8D2HLcVFthr2kY7qsjmNyGzkzTe+lxhRvyhWaRRxz2Y9jdSYPi2iqCnZh
mYk+jZssIQyWm1NFSX3Dl9TLoDo5GHca8EGfe+2jhldIEB7DH8i9ilUtu0nd7o+yeKimmzG8VDGL
3RHPqbb/JKACy+nfGo+dqP/w/XzrMahb5rOo1yCFSsRQZdI0WmiTPIYIPkS8rYmHY64g3P3IZCsL
IBEn8ZYwJ8tNmUcYZqBvNU7D3YQk1RhhqTQvs2qfPA+TdiDd8SWg1VCkvclvoIQaMhS5FJ5brism
qwnsut3yEUI1Xwzucz3dyFN39GFRGNtMItOQzDYnpRtXbvIFBriUK0fc8V4Pv1W4yBbPD3l9a6Hn
NQrvftAedA+DFH8Vf1Y5VElFtqBIqoVOaUdvRgSph6/5j9GPqtcoJlTQjyZYHzmChPlMPj/kbiKE
RRpXDCDM1JHYQnrg/QOcp/El3GtgmBd9XNWzzYE+blVepBKrZBogyUnSSDLEAGKpCPOj/spq51Yq
8bKH0j/ZVHI93noICIVwlPslUyR+1uE35xfhQpQfN8V5OfqbRaXHcGu1K2NOVinsozXXrKLBa1sq
jLMlLwJ+/64k+EPuyKDOO2FYN2P/UyeDqBEJzsLaxo5OMU54hWZfaAgTbqPNlDs23T3Fe9OrXsLm
Mcqyowprl/hH6YON0f7MBiaTEpMjHkeVDbPEP4mARzdgm1YxcCWr3djgjGPZMeC0V044zBhH3W4x
3neWgGFheWjA4al2B5E5KK771VY14WF8t3A6kQ6/tSsb1Jw+ngpewYMWmw8GeLZIMNhcYFo1RUUy
Q7u10JuDBBeuPJBdP979zF/XXrmzMRvglSus+T2cnVVb4umh9q8DJ0VY9kt/CvdZPxyYMVecTLn6
Jc/gQCXnTTfqrw7yb/07AVIAKRs7BXycCuqjnyruFfBgk0GqpshmPm37FCLqH2280olv4x0XClUB
VHonbHzVqMq2LadFr6L1dWzEWuNSq67DePMgF2EqHGOqlT/XAY9b+uNGhB8wQ3dFuzbiAfsX8kYL
LrTbrcoe1S1tUApiUag/RP4GoKBejr9omp14+qfAuQlLQ+oq8D0SpbWFWL9Bl9ArxnIGTTUM81IB
Sdn2zePAtVP7UNmEVeZMuX6M95+x1JDNQdPkleYbC6gmgsQZmNeKsHDQWUPgvZjpZBBZ6xHSlA5A
3mBnlcDM7SELmt1dGKdy5geY0nne45T3UFz8w5jnx1DmjI7eCOhF7qJPDZe1bd9OUKSo3iqh2Xmw
9YejriMJ1HZdbfwFuAtNPm72VkIGB5lXdGMRawHcBTJYnIVTL+u6PnX8epF0u7TzXvTzj3DJFrEw
yAGhro21wXh4cN5DlAlNtdPwtCV5EZCTvBmrOgggGKNuB26ElcH6s4YGTTwzID8UUDwZkWg7xlOG
K5FRYFZM16ZazTLH8KWasXXI7ihkrg7Lf7V/1AN1pebVI7yr9chKOOWIkTZEnusSV/YiIvdxOmla
vrYYQfn1svaS3pJ23YQoSa9b1eFzqZEPwlMaNy1dsRhPo7Dmg3Z0yVNHiwXtFDbjTrWuQFZEFaFz
gbKG7EHLazaMeM1AIHooM7aYgh2jFmCyKD5iO/8YifcIAevgVjzEKPxELFK7+rGvg1tP69yTmJWx
ck3x1E55XFSYq67b6su6skhqSpdx2a7dDP4Oqan+sN6OHvF1pAe7GMPnOs6gxK/o4EBI/1sjOukw
FtFeknPt7IZJZbs/PNBJXU0MpYkzmQcBkohg1JlzoqHnCSiItO5XwqDNkwKXJ979WhneC2NY1y0B
dx8lnkJGe6n94FRzRea+fvA61L7BeBYkh7kzb8rvHjrFgjPns2/7nbw1AZSVYaDWJ+MzXfQaAhJs
sqPRuJcJSiWKp2VoreN8POsDhi3VW7N2BnoSuo86jLdKiTLRShKYcwm17nUs2m2Rh0TJIngCkrdg
uEWeudamVUE+sVQ/yjZ8Ad1AE6sfWjyLEveG5VBzoLAl5fsULtOgepAnJM2/WOURlnwc6YuzUN/6
CgqjKHryvQZ3UWXfzy7PAXghYqzW0NcGqjLDgVeB/3aPbSNBDh5dcmZBDBJNpRKZy774hJ8j3Rcb
1jYrTh5mSUJxnkjPRehkjn968JwBqmJFnDX6MiwLtiV4HnKtZZbi8G7tdGdAEbYkqGH+lUckRFhb
UuwV0kYL4uJSA9oN22DvGBZflFA0kvJLhOfA8x13Zy2ytth71MCdJviFoz+H/s1B8FnyQkgPG9EA
uOm4k57Rtyz0lXjle3p0CqL5MU1bXG1z4E5cWTXCrGnrr1U3bqBlmLxGDvF2/cdQPxaR8o1pYAK0
EdWvoEsBLFKvsh5Z3g7rvkmfK17CHFKAgj4GnIOk3aT7R0ZmYLEz/TrX3aqutWc/RxqIfBuaPEok
NzSXSjVvp+EWCLGMymAZb8VsQ71zbo2NsJjUD1aArZkdneDWEUWPRKfEmlVAw340Vpk5r1z73R0v
lVBF2MWbzqk3rHXE6FKBlhs4GTZIjDpcwPWmf5KqnIGLduqXPKclk4nnN2/abi5NSDasuWi3Mayg
S5/1/rkzizNf2IQfVJbVFpJE7xivrMFbq5GNxmgSPxixyqCKlDbZsfAaC8u7AkwLbXRWmXjAaDhz
5wo3OGXJhirssqu8mgK42m3/HkOtB4h/QOJqsIxQDda00ame+01iq+eu73eapkI8XBOGZ8TlJrO/
kAgvGP1ChgcYEHDM4lGFEX7irEHU8n/BtUseeBAo/GYYuumP/WZThxa0bXz0AGQdc5Cyi867uIvW
0w1w2zAxJza5ElLNyrRdzq2GpMpdiUisDqJD7XcHVi7/Djg+qzCoy8rDtP/H0DZD6a01m5Bf9aX2
rr5r7ZICsGvqN0zeWV6svfgNnNwDurb08OpVV2S5J92qXxpffZ0DmzZWW1bV6+Cae79ylxKxbYoC
oTAPZXIOg9041Ccf4ToimceOczwVxqQAM5yvcuTJexGR2JL9JMSCGI2O8SScofn+/xQYz7DscIlU
+vfE/GQRIhfSj1/quT2njPaNVHo4uO2hZQVj+KiG3brawLKh/cXmgw5znNWbbJpUMcngAZMFALxi
vHMUOIhwTYxX6EfwCV58pgDVKZ7ov4WOQwLZquEABb9nZtoTrdF1GzOr1tIIlDPcHQbwCvOlVO2h
G+Q4WExLWbZHpNPayOUxsxrMaDk1mniPMBRZXrWpA2z4XbCnuLGxvTFO0gE7JfJwVJomP5nfLrqQ
HEaoNKcOjmj0bLg9CAPeX01hve1MvgbAtxBDM+DUstl6vr7TZgJWahoEf75bprmtOB7kPEzgNcmM
nnbHuMa3zmnPsX/recFcTO6GdHzQNTwI0y+6SZ54gfpb7WPu7G0AzzjqUgRFAdlxszAc5eTjjnu0
mtBZmMgYlZilebCJQF9YUBHqaN/nzbErvpMJZ0Ypkk47PnRNRqMozN0QeaL00PIZiRA/1jRQUkvq
XGNtu+y46NLuifSHBgLzRTa61ghbkwKc4RbSQjNKNOYEGKRShgskuRUGEdp0Uqmhag7fACTU6Ljh
iEqZ9rgSCwi1I5+d253k6Kd6BZMwCPkG/AkbUh+ay5ghuC6CZaNY9Ig4NkJe8myms0D7CIzyrYQF
J++ZwxoeOKzxoWniaGLLCqf6NEJY6cUnWqSDHMY53ulSu+QD5hOkx2wDAnOd9Ek0BC0DKmUqRuEJ
5LTCE9EHafv1wGcaUExE6wAlcij0rMR4Iip4wsJK8RFZChLusp7e9/T1qcq6q2CxPe6tke3kGZK9
R6CrxyQsrXjeNEtfJSjuQzZ2bd0ecGagKlbN8IIjC7OO0Tw6jfZoksNWt9nVaZnj4Ri/DmKqAugQ
G55I+1jClqTNedqzHMxVkux0eAcW6hI21fypM8h7BY0vonTKij9QD5y18h4hxCsQXtWOs25saxma
4wOoz0rR/Vvm430bEhAT4nnAXwygRNu1gpV2cEgyWVu5R4BETs5W3IIG+863jznS7PJPh1CozkRI
uBtZLsUgXVoKpUAlO4Jm356IciFUNHOUBwGAwxxfUL2Gu0Jyqj2cZQhGddcm4v6sw51u+SFp84x3
GTxWjjz4reLuVoO1eA65vsqnEd35xwEe5gmCMcwhguDjPvgv5MotY94TYW1qg3LKR4AiJ4JBuWh8
1gYFO94UiwyPbWZfOhDMx3U6AfUU6ZvJd8517yzKHIMdspT+Ri3uhCGyXTJ38laoLSkyf+ls78JR
PQ+YG+icMHXh7zLiyWv3qaY/jCGBjtlGY6u00HOdaPlg3WUFvoXhWfjgLsw0gPcl9lxV0jzJiS/t
mlcO69HuT1Uzsh9QnxsG9QFXXpys9ha+T4hX2OqxvAWr86gUKiEcMGHolv1x3OvsZuE63aTPQRAk
zzWn+WZKxg2tYYLC22RU4oEz/PI+RMpjDFvWhobrwnwIpvpZvHMGF8Idf1O1iI+D6ITcsVXKJ09n
K4q4qo+x+UX7DxyLRYHP/B/U7BqCTF1BTLzVOV5uH6rXngxjchddqBLimi0m7LlCdSWjISzUubbX
NQ2q3PY54Tr2H9KWMLrvaWyQdoj8R57fJPvi3Y7huc3jGvsnpDCBTEygOnI4S2kWpn00pntY0tBe
edsY6ghPomVLDQpzfzJdnJYG88i7KPrAf+KtDvsafCsy6w+dSRVbpxTj8pC4d/tXgA3Ra9IdrCbM
1w2mx3j49CF3w+ANmi+EsgYcfNImRQIGZycXIiAGKRmUU/F7dDQkAQ8uMoSOBQBnNV7/cLmI95nF
DSRBiVAn/mMPoKLW4WUuX3UFIS/KXBmILDV95KUKof1LWxP1CQtC/Ie5IinKPRLas0FfVbm3MoK3
mlsoQie6+jQke8Tfd9Dv5td6PBjVSY18+gP8syBq4P1BTBZCoVk7heUlIHJQQW7tFrzMmy7Lfzo1
0CDf0JXnObgp70/TRO8dJoU07086DhSuO9HWxdNS8fGI8VmijkpycSZR6OF1NGLhSCudWhdVC65E
367rwuQM1hFjmejy8MngUS2QFcTUITN9dNweM2dhZ41Lk5Vc5TymLDe1uYRli6m64j0piXmx2OxR
dhqQy8aFo4lawhsxvrhPmvpuWvPOx9sqorjIk8UqSf6gC2MH8grzPMsKmgELQaNNZ6ORkzOKZWdA
HBXLgwr7cravtPECWrFLtWuJLeKuc9wJmjSbGmOjoi2SuzEptC7k/o1LvOo2cs8MhhG31m4BE7U/
ytMBDuN1K2Ugv8JIwLc7rKgOZkcaNXzIjJIxNRhkkpbrk9mCBV0bDS8ebK48uzAcQAdF8BRDoB8A
IVQf1RO3zQiQvrPRgNZeJzFPvxq9pw1G7DYmmlnKpEUhcyp1i+/Bg6jOZxdfCcV6DynYEYVbz/21
5g4ruPHI7tKtVx8RU6/VQue6+TiAKT92POx0KE85q8zE/J2VDm2GtYzr8BS6xhm4mVe30V/sMLxM
SPWsMvygQBBCyS2lGtkEmVt7g+ecTGjT5AqBGQdrzcQphfaOF4iT6xZwYFQ8I2yCcT8vmSc76OP6
UOxbtXkTD4NYfY043h56YghGw16FvYUe7006W2njWWPo6qlvtPPA+JK7vzihcM+NB3ZWq+YB75V/
IImHshMXXMTFEbgeV1WHATVBiB/RAb2UKGBT6EaoW2jUHpIQl2CFTOZxMeQudrzDW669siyD4o2F
Ku0upLEq9UH3TTBcrYfNrKytgP3lfG+wXPXqx3qI6TOCT3hVEqVa3axwIAF6XdIXVQeeq4xHVnND
nATHTcTcGqMs6FD+YE7ebXoLm3qDfRL/OzUvbtGbeJKwghjGmQa7R4o4k1aZqiikvRZfg7bhgH6t
6dpF/iW3GLw87Vocsd8yK36ekbbOEPKld+lZj3SwDqrfWDt3dnSIZGAiVGY08TojzlRxSrh06R2U
aaju7nhSA++1Y4ivnPQ+6MPR0QHI1K18dGuor1PF2FTVBJYYxwHjoCGfmQtJ3S7CN4c8jH66VIq/
Dt0ZRgJyU3VbNtObO9tLTSc7B4yTMD2SYRA/VOVas4qLvLF5gbiTIqpgEKdP2U4j8mryVCgWQMbQ
pUN/21TXbupBXRzyNysSqvTj5CZrv9LAwnAEcX1calDwgr9HM11meu9wlyG0SOuVxwAO9ejtem9H
sid4hrdTmp1ObU8AeouTxilSjiQBah8cMzkRwbmK93NJKWFViKpAqoadoAgC1pnwZEyK16L/Dlqs
AvSTCMimKvwYqj+lGe4+OFmHKAmdwyK+Di/+RsOOZjEe2525Cg6Qj7fOGvRnXnQvnBLwb5bNyr65
p2pVrUiJXfJbH/wHAgiXmDnWi8eI/4ewqodmXHbjEkwWqLvcdOoDds71ethzmTYqSX3VS3RWLvG1
OMOZ2PubcQntesFxjqs/UvpF80CkyOJ3c+2W3ukdPKBf0HqRJVEu3l/t5VdufogJ+jYkUgOTFpK1
X0mzh9i94HTj91eLLyhGi6vkT6zSQ07MfbAxd8FJx3frCuACbRrNnXqvAKjWnJ/89g/+EmFEC+ap
l/K1azB1uvXk/xTXfv2WLW4vtx92ngvG/PGdwJ1hCVy8Cp6K4+b16EqiA7P64u+HzNgFGjkSJ7rV
zL/NPWSHtbY21v2RdL9dsIX5WSGjWE7b8pQ8hjfWVRVvj4OvLeEmyaYk+iJ+eMHoeKE/gLkh+McS
YzF4Rw8PGwjMgGuL5jn5EHrDF77wxan4DT6iPXPfKXnGBqvdomauX7vhwf3BpNu4Q6gJNvUW+srD
6hqQWDGw5z1Fi/v997jJF+czTyWe3kRxNGsgBP6Yu+wPBOLtRqIDidbLL/honwzWDAvzt6a04xMR
LNor2PeSfRjuCXeNeIa2vZXqWrJT211+qBSxLsAMiamEGfqnMo1va/5zMVhQ2/I8h3BtPYcy4/xF
bQkDLoSxbjjIjUHkKLB6qR+cMvsB6ycPfN2HyVnkZ7FV7XR2fgRdKPrJpG/weBdhvjz4bEZTxNFl
Vm7L8gLQSZ5Ui8cICdgdETV+Ue6G7HHOcHOG4UibT7XL6di62ZXD7zMxtQtg9IZjvOuTp96OLzDZ
mGh8sp2y3D56WFip1LmSm5Yy/FVe99YR2QPpyvRUbIeVo4idlQZGWMKE17XFBcDiDUALZBNEvP5R
JxwWZ4ubOpjZJyERdg98VBXTKQw92qLkjkZ19udHRdDg2lk25fTWqv4dx1us0qqZTW4wXEJ2a7o0
WOjI5yzclHN6Go1pDafljfabJuwPs3YU+2i2Bi1+MwcyP0jPizkQO3asfPxwz84LPyr7O0byVGhI
YXzHvXtddYnHBPu2cxgR8xhW5mNn6QwO0PpT/bFgRddkDHAaNcFr1ro3/oqMM6FNctBdl0n1yrKM
wLyKGbV+8ad8I1wyKEUKprDWtscOrvbOmKV/T224pdYvKndb42OeWPGToC+lMW2KhmY9Qn4VD3fR
Pln6tA5FqATyrvbOck7K3SriWRDZfZ0HgKkdgDawBF5ckAKAoFKolo4B85lx3c78Q4UrmJq/h/qn
BiwfGu+W8jra9n3KWG9WE01Vfy8nyklpvuc9o4mGnS7J1OjBwMcZuomSRJjOthi0/R6LG+BMCDam
cBCXLnlgP4x9c1DNI0/yqTSwGMTR32CrqWJrH2PF2WfpX8WlFEfC2W43vcLdbDP/y8oYzHEvCxsc
H22P1QSqoM7ae4l+sRsFUEdztzl2gxWowGSJbRScqADv9iB4ydPsoJsE8YIw9F1BFtVLOJW7tpLD
rUJlmXw5dflM80FauBKrLSoW0q1Zfc4G0bf0mh9RCsijnIvBO1dsEwYMt8SaKyUC2jHhC9cfNMDo
ZtEcpOolMts/UxkeULmuazLi5M/JV1LtdhezrHNwaULJiCVHhx8itzC6F7nORrpYeRAmzI4ykpOs
WdjmekjBXHG6aWzUHFyFoYWsl5c3rZtPQnFSMI+FQqoFxAqiaBlR2ZG/Nw736anKrRdnIjK9qZ6E
7Wsoyq+LsjsMbwOuVVr/ESboJyC0zqqxBpRHlAfeTpeazH+6jSWjQT222bRg6LBM0Ts2k7dMEXHU
HP6B/+Gkw16x7VOla0uXUSVupvQ/ks5rO1Iki6JfxFr4gFcpvZEylfIvLJlS4D0E8PWzo6d7unqq
WiZFQsSNe8/ZhzMs8u0yUCdpThvJLW0nwJN4GpnM+0xfkrp80RehMPrPZAjO7DRdf6k4iph4SPPa
4uTg+Sd/DjegAt41o6EV+QNiMjQV+a3rxLVCfRnL+N5n7JIASGja8xIjUEvnBzPWjAr3biSlNsFZ
UQ/5JST5xZzpDUjgvIA8IA1+xjYoCZ1pEnMiJgijGyMaNS0Gmjy86ffH+BubGqAVWmg5k4KHH2bd
TB1GerkfLWwqZvpsxPUvLJHHqHKuA/Cn0PmQOFeq4rOgwrTd9DMa81vd9Kfe90+FPgvh52dLlszz
q3sUuOI9UP/6OHlcPAeSOhl7bffnLhjZguCtQqouZ/XT7MEPXJXifDbZ26Ty37pBItFEWtouzV9k
t091W6HQOVh0iRMmODiC75ThHxFuNYtzdJYWTYfp3gFJOkYTMw0gAXnfvqfVdC1FcIS0j3qcMI2G
kQHf3ccUbEp3M+uk3TI51cK52BGWQCYII75KuaTHLB520glqNE6fbQ7ApOfgj+qkdxfnThH7rtCP
x+S7IMRWNsFUkKpYDrahQXKPocgbuNoLHpBLm8nr7GoLUucfk4wUr0Zs2yTd9p15GbJ4Q4ePiNj1
YoR7jCX7qF0ZqC31fRryBtgFcYozmqasjr9jjXvoQG4oKThyk0MBLz2nbJbxtOkNstBK569PjnOO
41mZHzVWaq8gMCQT0OZ9rWGc5EMinlOjr0nIdPfEzKI3CCTYOqY2YW5+KuXTrO4fQ5dpbUA3UbHQ
sSDnIIGLRJtZpgzUefJJh4emAgcbvOCQ+xj40+blPZj2DLthcgE2bNQmibpb6jq7pBi3o9u/ScAY
szC/XQMd5nDKo0JHYlb2ei7KNXLoZrsofxcM/TEV0PFb8zF2aJ+OHhhz0hvUYl+r+BQZxdMQApUy
UC3gOgI9RF3lqJzhB3paEWpgkfYMKGMzIdlL+4VeY7eNh4FqK9nKpn0w/DdnwhyHWwDB+qNXy4Pl
/v9Rc0uffM1mX5ZgYWumO8zOogoDMgM2fz6hmFsbYfIIikbwn+r4qtefFpsFlrlHs7WvNioQzrv9
1qOi8LGgcml3goBHa1cCXEzLV9cmNzNmxQ6pqQgAMNpqnfYmvd6WSQcJZNLYLKBUIm8XDhguxrpZ
IZGgyQ39jZ5Si3On4RmoUfE1IvpzKR1HYjF9D3hE4AqiNygNk2q/YKW9ly1ngdxHL9MYZ6NobeJt
nuJBhszzcV8sAe08KCGTQDTs5kh72/otqOy9a1/G7MEU/qoE4SplcyXE5Bik08ZscWjT8CuZphXJ
2qJZ7/TxlhO4gc5CcV4uExrTLU1c7Kbtcp2s6iNB+UiPi2YYwoccN1f2n5UuCK9VA2PGIRil7d6M
mZxpj3aWCdIV2b68ldLCEG/JbdlnG8kTbBvW2j62k3/yRnxdGBaI1lqYJxh/Ga7FUbCr0wHSDkKt
09PrM+8S3soRK4VXC0TuXEbaZ5nq14n5W3O8aMv8qL9tP7/M6PvEDAMkwQeSR5gOgKl4AFt5JEag
qIP3YhETVjTAT5ruot8nJpJa2qVTbnCB4ksrwb4HttjXvnsMao5JeLm16YvAWsTPJn25YDm0KW32
EN1W0S9EDkT3nicv5kxjx7tFfJLHO4VajW7jxI1mIMjTW84Ytse4MJ4oie89Uz3AL/3ho9TsPseL
s5VjeZ3sM/xLOD31GVvC2udlVa11ArX1b5HLzhvqa2s5m4qNkkiHhJEsgBooBOzV+s+DqdiBuEAk
Y8N25MFR3FH62qWDdcys9Dj1zIEXtU7ZS2xU93p71U0fW01s0HAp2gO+WEkfixc243xYBJs+FWNq
PfYPqh+ukqVvsrO13o2y5tCQdB1zDpbkG2Z/ORnPPFq6MNQ/uBzzQ5en8DsrZr3Xof1vQCNwYurS
SuOKtSdXmcCysLRhANVfNIc8ymY070I6yTweusV5Tqv9RDdW8/WDCRjykmLuR0hDbRLPgwZg3bfF
q0XL2MRiLDWXwpiCjTfSYIv87JQOvNeElJwGGtUo1FHn1lqnogGk4nsmkd0ju3BBjapdpELHUfYv
do8kO4aKbcABZh5plJjjF5D/HKJb5kczu7eVpo+ZzLdZTi+su++akpvRJ1hc/AQdEhvg0ACiIOC1
P6C/t+ac/5ipBwhbfNNm3odAWAbzdaiqQ2uDLAzUhYv7hiFj3c0NpUv+NGbWp5cHG+lYK7nQandH
OOmOedAv8y2YiF+j4WmydKMafh0JC6gRaEOo3BSJscta+gz4hVPalBHbhU+/2H5PJG200HrIqMiZ
NJzNetwsfce7Kb+q8FOxy9QAVA3Bbdx5R3eiTC2Kd1VXj6ZiAubxvI3qJXX9vXYYV7xxyI0UvZfB
OFqai5M4EEMZ5HVmvikpyKUqLwusC9aMxnro8nKt4k+dlGFGxaoGOqUvVB1mb4trrkjoUVRdGnju
OR2NVDs6ZUOyHaqz28V7vV8F/r+mo7DKGO6+xiV+cV1D+ozv76Kq+CCUFLm8Alpa0NcIjHNFedGg
55uybtP64W0wDmmMV78Ot0tZX5q8OlXhtjCAxZ01P9kf7U3KD9Rnb6VwtjwUbNkptVfhxKcwZheE
3HHXP2QNNY1Vnsoc+2m1fMZtzeBS7QxGEI6TrXT9kWbJg0W3tRsIDHAKUjP94mDkZrkd0qeyni5Z
t+xjGr62HezYSHiumoLpwA1vUJCja4yXi/3ThjmZ1Uhted63KMcHN900XLQCOWNOVDQ8nnaoLjiY
Ig7TETMEcuZwkLDsykyHnwiY1OQmEl8Gw39fxxBtA9pz3mYoiT8zefbTzUBrKqnFuxHap6bPv+e2
3eWL2pjZl14U9Uemmfcd9+aV84d2IPiRc0TmV87zB7Pc3EOA01RrQ49yPDQZ6Zd+AU7Psay2Nm6L
QM5SP7GzRXzpkSPXfsRiE6CUAhxQYgvxwxczE7fS4EePsscplsE2p+etxxmV86OKx7mv3tDdsaPW
T3FoHR1sDwWMUnKXXfCoXohUTIvVwxAPLZyJKR//tIBag5to8oK9SU6avzV1gmCp5up74sfETylK
AuDRQWhKuB5H20l5RimS2snJqivoOAo8Rfld4P28N4V3M5LCvffm8aFGsIFnWjCT73GVWY923P6T
04SN4iJYpDjV3BuRuU3cLz2cNDBcha08pDlWExbHMpIXVdEIsyztM4x4z/57OYn367UMXwwfJRPU
zzvPYxabzOt8dG/+QH/OPGT9sHOx8XaVPBsAnya6GukQ3uyGixBN9xVif5ba60JTQnPc4qY7hKZ5
daSPECfEYIcowkqgDrVYHpV1EA3EPtqWdeFHm77/xNkDCHR40YCOlMWPFlL9GUCHmnmgAp8hR8vR
rglIXnEA8WLfEWG4M2vuIg+1HAOMoiY6mqk8wBj90yOoC3lCiRMS7oeMiIJ2Cu9iOoJoPzJBEPCh
8aUZj2DS9XbEHtCccAIszr9qvFAO0y/Uli8I46RDcEjto+U3n/sr2xRCv9+0hCbbIuvN/tomAdVQ
H+BFzDuCxhq2ai9Psv++wCjHYxPSMhXu0Ykt6qlu2FvEeECOM6T1Vw/jQw+krDTim1uI82IZyHrD
PzabfSwe3EDwdlX7KgqeXcs4LZTSEfPmMumuVkOZ131bRfmTiCHAYx6t3J74R3QDHhRGERuv0m5o
Cvk1xHjvUxCW3k6CTNIxftN/aDfmeZh+DQyfa5vJcFlzWeaJwoSRGyQpRdE15M21s8pPtCiAzWY6
G3kXg49TtBcnM9/jaUlHbHpjVDhIiw30NHIVejOPsdp1/CRSVKint47e6zNB16Z+iefJYtDp/CmV
p5TBI7tl8edKQFAMZCFTTS49m7n66mJ9GucKie5X+stxyJfHxRV4ceJ+H3aee98PWbUqu6/Kt1A+
1i08xb8YdA1S/JzyECfbME/HIeBc7Cqo/G3xGZrWLgX51Pjse+mhmHeVgdGJXnh0mW/5zFqSXl0p
IO2zLwBhqa6qdTee96z2gt24brQhceRMS89crgrev7vABBXKcGjPm0R99ZmYxHqN+gHDXoqqNnzh
U3Q2ZE/hTXZzkwJdZgWf0aBqiSpIv7A4NtRvcfgAGFJ27qauok1nAtucPvSH8TqNJGT6D2517hBW
6Zhc0H6BC9+AjPuIA27PU6sNgOhHvK1ehyDMQtgXDFRwdzYeRuV8y5t8MDCe46Ii0cUDhwaFr6cj
2XsUvGIyHlVHWEoi3xIFL8oRa4/moLTINoe8bj0W2bsjw4cBREkFsJp8glYRARPiIQJXu3UldkZa
QKw/uB0/+tk59ParZ1zpDsW7kVYLEOw7PRKZLShi8hItzTUh9D6vGUuEgOQYcDLiQ+Cyi6AQVItz
n1EzoUNT5G35E1Mc2yAMidxM0T1J0W1UDPuqXk28OUz5K1aALkes3slDqz4lAGw1HKRJ4qfxY+fB
3gU0liEJbrsVj/JKoaGANtBw21dMtsXvIIm04YVw+pjmw9jNiLWfkufGuL/9/ffXVd1df3+vv6/B
/St/FXf8T/+9+r1eBb8wCeBDyDX+u/5d+ev3ykfqT/i9dm/iEp/tu9thd7vf7f5W1911dfxdvb+u
zu/v5zM2SoYm19fX39dmzS/8zWcNO379ze5+X18HJihMe8juxqjIr3xRSxEuHax5PXzea6ZfDeOB
/78kwb/pcjLB0f+E//0T8m/G1XcGowEgL+mLbZ+RcCoLrNp94e5z57A4zxIIkDi3GWkpeDoR6LP0
F/RqJ+hEdorERkcBibHdC5J6ZwxaCxieF/Wc/YTMeH8CAxI/vtY7ZjHcvA8U63RBANhgaIY6rZEw
jP3oP+b0ZtoD0yl3WhGz8EY85sEQV6j6JLZD3NWIjhPHiLWZvdUuvQz6F546hq74QoAUOj1xKcAG
xrOFSVtL5o3pBvt85SWnmd8gww9vATkZ8KczgjbQlWnF8kyItRFtFUb+nsBY/YAR4sAsWZDfCgHW
I9U6ZrjWQ4dXj2WIJJgRLOQKKzghmzOFoPT8S3FiCoU3CVp+ksd7GwmAc5vkKqkE7bFrj419CjLu
ehSH3dUlUYR4IkiWaA556kaaAHqhKZF1CtQ87aOVn/v4gz5GaD/L7NRMxJOwq6MGO1o5lLkUkA6q
M5/LqhoKv6ske0HRMgkkeSKssD3bqY+Ov6Whxm64kNDidN9N2PPVYc8dGvMpmt+m+p/LU6LV/ZWP
ELfud4EarwAgdn6GJy80cWOjYeorlOZz89JbhCXDzRWzevciHRdNp8NoXxZGtqX/PPGuDHX8mlkR
KtX3cr6KIj6Db4drSlTNMp0Y4Ob4umq3eymn5FQM/jXOyCpxhg9H+a+pZNoFiL+0j0ES3E9luGu8
5YgiumL7l3gpHLyVRBmum8HfMG0hUu9xYV6JIAF4fOb4X0nGxURRUKE9MfQIPrNAFABgDCByHlWL
WZ0wllDfpE1wBSt9Xw0Uac4QPDpe+C8aKdLK5L3Nv1WsvuwyR/lARyVfGH6f/KJly2jPitum4I7T
bsDcgBIcXnOfdpTvAJQowBAHzxPaKW/4qGLsPB3dwfw9Lr7T4kaCGmXnjpYOuB6UpX22a53q2eQU
RWFDQzeO7rrpH7pxSXIQOu4OfdLgDjA08PPFDz7KXvRAHuOKlDl+wLnp1fIus39YGKD2YHlRSod/
hFQkqrjYcEDyun/kII20N991drR2fHP9n8mPMNoWJSNnNTrmFF0wFMhuJN/G9c+LzNYx8VLBhOis
fAZJRca4hkX7fNXuN/YoY2Fxnmtxm7ipO6JieqQbdaXDEe4nBJUpbnPLHNamSJ4S6QIvGjeuhVLG
/SYbKRfekxbMalMJbiJYruwU1XLSoD66MVDRGD8kxlab7rSrV7kPbsLts9LHm4r+yESscnlGN3oy
oVCbqF5E3T+rmkGTkl+tLFiHgt+A3sk0Wi+CdDR9/w1yQLFhPjSm2ClO5fIhZfWqhM7a66roM61/
fAvDPM0ZPzx5pY7fG7acVnFJ3Prpp4vRwgUxtBykinm1Um1y6tr3Vv9x6IFUp+86YHCGG0nJyt2y
zC7NBWc48vj8i5BnjA0KGDs82QoA4tKdliShZ0b7jROlOQXgi+yzw2DFwHE4MX/l4Z3gx5vIVrPm
3SufuoV+8tCuJvCSAcWOXqZClEhxJBENf+YPI/D9hR2WePSg2JBmar9ZsB0mDoion/oGH3J4dsI3
jRUfcK8geUYC3m4972Ms541jk/fi/6vt/4DdmsqYQFlYzQnQGHebJtwPgkBqlp8mfewdczdSb3sP
IAlWBgEG9EhhsBn9xhJqJdMnz3o35anIx8deBVtz3IQYc8nHyTmF+2fXt7CUohHK3zJgmLI+F854
wrZvlcnHlAOx0VpzYd1QQuyNimHGnDzlhbfuw2A/jlOATiu6Lq19ZsJzGGW15XzB8QimSvgxJ823
SMx9EggKHgapy4fQ+zgqNGS0FMh2kXOP4tY1RjAjfnaGyHvQRwCeSIRUE6FF6cboFhjFrDwMFZkA
PuF4BylI8VWoNeLd1zQcyEJ968P6H2WDWNgUMLOmBxvbx+Tu9XstBrZOidPbHWnolK+ssSuacMh4
30dAFub4AuDXbqcde1PpiVvW8352hFXcK4NiJJluLrq8vq4eQhNcUF2cm9o/mpji9Iu15hx/3T6b
Tw32CXqdr5bqPibi8hAg0nyrAQ4gMGjZu4XOC2JURDcw308FZwpZf+hz4USGvI4OCCtM0YoClh+w
qqtzwNs8tq8gWg89T6SaH2Y+q87FLUiPZvNeL9Qf7lV3SNuUfAe+oQvXIfDoEk5fbvs2j9m+GZtv
DmrqlN4kLkeI/iCY8wVhmLmF2nCJ2/6ZNcBwjINpTp91wcXTBtzoA42/stBVqmMzv5zxXazaFKYV
mw7DfsAvMzcAEsSJBn5Zov5BS3/wmOaCj9C+5a6pVnwJSx56eXArlMAb76PxDw6eyHTeYPJ6cJg2
IzJz1lK2HAclzq2DEXJ3WMjNGbbknR7j+kSXlvz446NRwjbFSpPqxAl0NQhXKKOyoy0O1IhCHpSD
CYfej/hWWLW07jfgWZtD8oedFMBnugmz1Ri9JWRZlXm9LrmCjq1wcJmPCrMmcGDNq/KScLckxrFG
ibQmteapm36M5GkM6n0qH2wnfXTDB4tJNKOdfG/TmSuLj8lBMdgZrz5MJQ4tsEaXo/QYeCQZIW7z
gizLP7Ix0vdh/McBNDNwgCP09vBsF0NWczAznvAFG/1TrVJiJRjJtzhhMga0ZNwb4Z2NXDWt2HtD
BhleuKVE8Zkjs88KAxoQYDATsS42FEi4Da0XdpSQr0KxuAq8fMeA7kgXPMI9fsBicR/h+VUpAynH
eWOLxDFU4wD115iR6HlQsA45fg3KnNqjad9X2FB5dgo1Phd9dWuzeRvzBuvgAr1sZ5pS55PldgfU
Tbu54mc/YwqOTlazk1IR75bQ2AXSfmcGcBnZvUf7ICFAehwZwOZSBZH3BRes8b2dSuHxUIw4I/1j
VrImRgXabqPlyO3LjPdQId5ph5X2gbno5CLWuICSZIIrLbz7IZHHNLbPBts6B454iPYc7YTO/5xc
bDvLvUMcBqWNPsn1MiFThgxNf+XReQnjU85CO/v5S8SB1G7H7zqnW+vSvcWzwdszhkA1WMcjyrfU
eWSAd64EANoGHxV9EJbVzES0O+B9g5RcfLvBtuYqsQaMzfSKwJYmJ+mtwB8Ao0/lRtTtPvQXmFAs
gUZhbBNWlrwl4jjCFKUCPmqk5jHe9Jf2KQzSlMS+GjBt/tAbX0CrN0Ey/hg16JAZtwHXg1CNdTKX
ByDtHmum1RQrQiFQMoqNo72Z9Y/Jg1xkLZavio6VGrcts7E7w7P0u8U7MxHU2cfpJi7X+kbRR13L
i2/VrFH9UEyADchkzU76SRpAtNAd2ydddwtwqKgv9DPMY5g1V0923q+NuQP7fDC4jchWR0PaXGr5
x95zNuN0PZrk4bascKP/zDLIV6hqPRv2uEAIaKgu3A7JtflhjEjO5mEjQx9Be0esJwgecehj7mWf
UcZbxwRX/6FUYr9oTS3baVvSO8cmRT6Pza1Y8hrq4TMwvz3xmNJ19wXbDz1ktP5FBCAa01R3NtWP
P9jQrqeV/uFH85++bxyoJUW/bqvgsXC7vcPTie8bseA/Foh+RnFK8eT1zTbDkpYa+AdYgCxMiEiw
w4uuWb2qwgGIr6tfD6yPPuXEjL7S6uuLF7v7CFtWquOVQvtT5R+1uZei3TmVjqZGtm2q58Vtb3Rx
vry+ZvaS04yPu+ljnIq1rdEKQDMIMLE1bir9lYkPpgS0NquRrAkdqMFH08OnpWYB6+LKJXz/Ee5N
k4eYX7uLdvj5oBy6hvAFgk6mjBM+p8OKJaZA46h7eowaK5654lgk4ZaJ75O+5UzvL8zdXZU4F8+Z
nxUR3UFC/vwob74tsaBAQbGpeMAV3dlgiELnjMOZvpf53NOqKEMGyaQgzcBnzrmRbQ0Ek8NgnwMz
ftKSVA1KG1l8BnP6QSV2l4W4nej7BGZzn41q32a3MGh2nsrIaseGYi7xKTFNJOl0mRf3lPeovYlP
4ZqTPr7HnkSBX2bHmhONx9vIgOekteASvAC5PFQADns5g8cY9SqcbQwx2Tic/MA9D71xwhS9mesO
YiE4vNG5JTGqFyKlRAZWb3JZ+xChjiPO6OFmsNTHEzkbC7ldnERntQGLv+6H5JSSKxfROUuZbRHU
VNDlG923Bhn0sqA5W6gA7OtCHZoThNGFewWn1oo3aX+OWSWRJJJWCkL/G3AVqWNljbnvdbYIDuTy
k2GuncAT5buBY4Z+YCvxoEvqodUS7gZz7aPoxArv3Y9XmnI1B3DXQ1shMN5MLbbIZO+ioY0XQlOc
j6Y11l80ne+qYFfjpY5dTiOYN0tWqdI5dHBdk5Nb0XCxMDH6nG5mgxFsf1Y0aKnZ391a7D1JBN+5
E59LOdFKWzZJ0HEShJmBqPkHwZ+V3otlRWeikgfpnwYahvxgohNv8J8feGwLGAhp/mAkxCbjoHaD
pwotfOhm52QJdhm+EYHshD78cQyLzeLG5zBOMaQifsQXLByGhOGKCe1nzDsXCrBdvrHBjn8/Yvem
X/6e8QQYQfuEqH+UzjEYQI7U3SHiQ93qXx7j3gYiBIqyAN0hqWQzC8UbXU+So2ucgRMBTnZEAWbc
hgq6kNffp7a99whS9OuLGTBvJBbcqDUVfRcw4NS0loAtHv25S6XIMUdmqLGYCxTQ36yx4KXaq3B+
8WFe0P5Fmae7JsbRhIFnM8kbkwoZc7iz8hkPON893nbZeOoY7jIhh88bvLfp/LTU2A4l4SUsd7Vp
bDvnoQLUwQ68/CFCc0qWVR9aZYr9Ql8c0xJ737BAbS5rpJqVke+CjGGrSU4AoqqywZFaHAILNKnF
IAPKn12ZDEZ6CEnuY5truCUk1CVnvdEGogoyfXWesUHIoX0cPe7ChDjA8sBBEmsH4wKqSddFTC3W
Bm0ZJZ5MjLIpFQ5n5NLdGjbm8poEXl+VSEuO2chpnHIzzSXFLNCnxWbbT1cNafMilc8GaauhACrP
CVw/aCWa/aG5mY4Wo+yKx1b0X1kL7zQ3XnqRacmWbqSezOiPYh+gtkapwJOjP4krl+Qrl/075NhG
OEfK3iTafwymqEeZZJrOOkyGTYI0zYh6bHrOhsAD5b2M83j062pjjIx/4DGNihxMREJ3XTcj3av3
YMBjwntrk3MZP4TDWYiTXSBYSxxEoyncjGGShIVwArPipyJqPob80xNc38LjfBKG/XcTyP5eNnQo
yBdVsw/V8yGjpL7zyuHZdEJIPODaTMhZcf5WCBBePiT9Ko22A/gGFGPkxZWoJDSxsneqc+6VO36P
uhT7vtVIWs44tQeISkpTQWj/GOvRgodGRzmgMT3Sf++o6l1SZl1BplNPiPJfA93KNMujmrMBEDV+
F8Y4ocJpLWF24WAqOedZXvSQN4SseuEecUphXFR9wZUhzV0Wn83+qaDu+aY3HzHfQ1EybDnsOBBV
CMjDwY2cHygEiXcrPsHvNr11E3O9djiUj2tSuwSijZQCNmqfVfIk+3eXb1tiVdbiFoCXTX6Yhyen
eWZOTOAsJ3TxK7644XqgSQsIBX5rf2Z2T3alfaSLVmTniG6GQ3UMf46ogYwqlNu889d+cwG1fWxo
N1nbhPOWHZG4fbIan+DQAykoW5nvKms95XLfldckBH4nNDwUqSENBDptZGaaVnUskfhY03Of40VD
Z8abqh2uQ07OGcZ0wtXajYn33ov/kdDg8UCNE7oGxlA+VyIkVOKfNzyIet0ahOPiB2dC4QCr1Bia
rZLG2S33tJmM+VSiJjxblXXL2/Bocq6fDZKFwvGLbidIBSBYLEiBSFH19McxOMQ2OBQO18NM+oGr
1bNYehWyLx9664Xn7cmezD/GFE1xMTj+R0DDqBRzx9qMnByDhgNjQxiHNSJDE/2yGwHnY9ezfPvR
St11SJWXsfygF/uMuwFnp0vb4RDXJCoS867/T14f0Dm8Tm94mu4GhZwFCrruiiS41d3oUNgcrQPG
m3lvh/etJJK4dFclpy6xyOM8fEJGfukGSFQxEX9yIH4EUPODx/gyGMe/qQTKm875gMeGFTq+MejP
7wsn+ccwjI6m3E4w6P2OoklciGbzqydyxKzoSOec6fNJNjTU7Hg/I2QXZnDCQISzjmzIAUZ+SVHQ
OGKDU/MyVXufl+268U16+UlOhdxMJX3yBunNlH1NU8Oyw22a98TcUIy51UrjyoDUYrF9MLt/caFe
JfoL050oMFMsax0qmpb+OS518TwJa1UgVs6VuLbML9Oh2hElu2kCZn+LwSxzeFcW7nYywhTMxTDr
ODDhAo0fZJntEnt6k0m0sUdy1r3kfZzG53qSEVSn+lHE1XvbEsTEToviFWaQMUGO4uX6EUkvTCMQ
+dOWJUB9GmBvtnxZh4ClZDfQTiEcg5F1RIZi9ZZX7jlEqNSiYOzZue8XI7yMcGmrpEUn8uzQBbBN
xCVxEnwtNf4pMg0/w8p67pbqo+a8GlRbHiQDthMHGO93sgmuIbg56+AwRKhzuwGk8GdWJx9tP18q
RggCIaKVJ9ceynROwsxE495wp21RwYCkqe6RnDpD8O3mZ9HXzwGMoCImV4XzRkJYRRf/a0h9zZdt
ziUN5kNMCgJt5PbdH/mA35p65DsnbnnGY0CM2LpL6X0k9S7E0all9MRUfc4JmQyF9TATNdbKZtfj
c+oWjFiCYclzwCY6KG+vaTeMkemchZzK0maiICsPE/5wv/KR9o4rgxjI3Dn2XnQqvJ3TS3L9HJMl
CtMynUmRslSEdMvSf1EVPZt0eacoeh6pnoLuVkl7nVGF1MO32+qktqa4il/T/axnmno4Z5wDhzVq
rGRFt3slQ+R3KQLzxFN7LfAPSRLuLHQx1Tw9hFR8GEaOWTbuI3oLnNboMkRThNgwQsGXsrcotzka
xrAubeeEfHpXlta6YXIganGNm2rjYQHwxBl9MP6CtRhhgtjJsRuTrZjnl6w1dmXP1aXeuC8W+TsT
D971wT6Cz5knzuuIah9z5l8jaaWQk2qFj60N+cd2V3ZW/GS05p0WA01gdZdYZPD9rPtOOViBr/DU
nOKXlG1822+Ihc+g4+4rarAmo/Bg9/OUc/BSjFMAsoP8lnMUQVWywnWI89VltaEeRVuTxIhiFDAP
c3kR+JiGkgraN4xHMhGf3NZ7LQlJKtJHeyafJilJG20IFsodDHPqi1oKUXt5W8+y/eASCXRD2RJ9
BNaE66F8m6hqmfQ0D/LZqdg8GuZzm4yFoUcFhpmFIjFmHE3g0pxPgDcQY7h/fbSm1FirgLOim4KR
41Qb5+4aPdMWQDKyDqlj7hc4V3TK8TjRnD+09PIStEo+Imdxr9h3UJevxly+0okJ3D9DAO5AvrXR
ApUl9Q6mK94h3K3CfNlJGtQ+SbMePpYovo6NiUBA21uDS0aDh3j4nWeCM4IsHS/F3Ztr/y3wPfm+
R7UA7DObfVUc02Y/TNYGUjrqu/YkouiS+g6LP2gwwvvgLWHQ4UxMlUu/IJ1SFFSwGxyk/nFx7ArC
HbSfFie2y44yudYmqYqbx1ZkF9GDRavUD9ahayz3Mz+ta2XPUBw5C86vkXK2Q/Qq1RvjqgliUMku
20KtmtV/KgGoLqo/E7+t2M1M8CK91OQVBqXzQBggO0BbB5hDnv2YDfRzNGcqn+IUjN4FSc265Nl0
nXbfQqDo2y+ZcwO66T4ZamKi5keUy1ufgawxLdsWvS/v6Mx4Q5oDqgwPXs4bUgpq3aeMEAbBtmbk
ryCPkPMcURtoFUOKR4YaP+y9bZXGhywlt9eDpq0H9bS76QcIFi6Hl5IY/oM1W+ecJ8vuuqNde1ej
+giX9Oz+5WP7kkhOMPbymFJC2qRbV7lHK3Jdu4S9UqRwyiAo4EMUKTfy/JbMyN0ZsAkDugzqFQGg
gG0fCyTL3SFVydaDTnynjeNgmGsDBBIDi0Zx6JAukIP5Z7G/s3Wh2aFE+DgbTxeo+7k4hHoGvJ5G
ZKXhxuDzHayNWMZDZpIK/jQ6oT5oDrH72hW30GW4gQVvFLDxE7U3ioiRpLXLmMbXDvosdbWZ4LTh
ZxdZrwKDWBmz4ZXVFn8sM9rXkkP+WKp15xn/4SuaqdQpNMwDZ2QyNKfu6oiQHREfXJegPIXclRJn
Fdj+lk3iX5uEcCBfdBNfby8qCk8mWhAPeehk4SdRTDKJxTaLXbgpoMeP+jJWnxAOj/HsvBRx9VAQ
vWPW5GclQj021vJZuZegabHIfDexe2GpMolRsjixt+VWkd99mHAUT018BBy+yzoegoCMMt19RzGp
hwaxX3+4QPPmRm1dhYKthaRU9iamRftbeHTqXAaIUi3E6tL00VBRDQu1KQC5wOaUb/Ua4YU/IVCi
Blwb2rDkEK8+N+fN+ZPvdz+vydtB2XC2Ns3/SDqP5caRJYp+ESLgzZYkCJIiJcqbDUJSS/De4+vn
pGbxJmb6tUQQQFVl3rxms98f98fjz3GzCY7BuHkIgiux8tvNw7gJNpsrf/ywedgExTZ42D/E26dN
0G+O3942uI7bYBOYm023C85B62NYvRm3mANuvsP9dFWeg83PK5ax2yCxtmtQHq7j5vrAR2x+vjcP
P/gUfdm7EVXqT4aa8ur53/wz+AmS4PuabL+v5u6KD/G8ty4NJlvJMfjmkzfnDanmm9b34QwGDIo2
Zy74en5dT8lx3HZv3sfwnW+u8lfkkpD8+2eu7A65Ld9m3PI7X+U6jXsu/fWbH95k283myHc9B/I7
z3w8/+RvXo893z/nNrzKT/Pzge8HXEHg8/s3r+fgeuavv/K/s7nxg9crg+4Nd+b8zZfmD/nT8yvf
iR+//v0Hjqby6fy10+u19fm8cfs9349by7/W/vW79pmgvyHw3m64cfyfV68l5GvDTN/6yKFUqT7v
g1rTT27Nck9ilUchEm8qfBvQr5EzZiaYTdm7YjwQTDiHcCRcsSQw4CjiX4iynGEFqDOUElLoTI6R
4wqoFe4gAFvJfsGwGbsA7hdsOD+1N4yVsNJDNZUFEOZ0ZNuvDlQ8dz85vlsRC1ST1Fo9xXQD3Qw0
X2XXVZn2ruP1u67HkbNJk32cZ+dyUF+NYTo4qnkbig4wVZuHn2SFrzt6MXl2SrKZx+F94sOpPrch
q2FHvsMrVfSzkrBq1vg0MwNzqvhF3vGKUx8ocklfeq6bZdNZ9q83YQblqeYRjflfZYO/adsq3x5i
cDFzU/CtGpffudbeR6faGS2D6Ak6dELcJpnTbeSeC8U+epbo1cHsJsJyAHSt7tWkh4n74Y7x8hAm
0HRuCV9YgPug4O+z7Eetb7E7QPGST++GiyQCvM9iFinECseEYuiS750wQsbCLUsPBRWf4KQaMhcL
5USSyBCJ6QbzAjwnM7/vbqcBAcYtWiZVBephZje59zHJozI6WRpI7ge7ZljHcXBR96RLNsNBAdpf
7XdLzw4piegmjVahHAwVJlyJJZTOwKR0Hmo3fbTD/thx7K8JZrpZ4wahhckApZJpY3FDBBXKSYyp
dEgptOaExJl1dGUacZerAK69RsJbPu9He+L9AYYz8FNuMHpUCiegqS2blgkjHAkobRqsgyFc/1we
RnDYJEvbXWgsLwh8fRtrGjn8iXJAMac+dqN2mpmhENfLjJuA5Ww6yeYm9wqjQz8EwmzGnWcP+z72
9tYw+p76RQQuyAeGOPvV8y51EtLg4yAOTGOYOwGrO4SqkAQ7L8bNUbUfQgwJ9HwmxDibyRmO3wFP
QqukrtA5CRipNYDjS1+IYI2S97vJV3yRq+mwNtxDXQWIoSAsOlaSW8C3arUgN+O3QaX6bPv7JVED
k2kijG70E1jdkAHRXfTw0y3C0xxNj4mnf9Zj/VNjCtLa46acLN/Dy9HJ13+0OqMkBsYScNkUQcbu
6fDLrXJ6jPMaSS6Agu0xODZq9FoIApJZfejXgmSC8j4ij2WiU0kG/XFBP0HupR1d64VYLECCcX3X
RodVyreaGEiEzVlMoSrNBPUiM7v+lQlvC8DVKvF+6PH1hMyjQQ+NAAwTbUW169xwhnEIavTKWNEy
L2sXoubgTeqQljAmFNyg2qbZLQTto+ncW5js1ZN9a1TjrYuGXrgTLlYcszovHOLVNupfF4jLmaH8
ay3nmnhogGW0RQnEnJ+uKrH1m1FXAyHQrA4mO+s9yR4oFPgb6ws2FZu68g6e7t7UFpZNaXskqOoy
EwE1m2wrcLkceDWWQb+CO00BcH90p6fGNq5emR217keGhHgHfxbIk3AHGZdXdcBva6qNc1e5e7H0
UQBVjZ6Mc0aw6XuTRE/54sNYE9IsBThj0LzCHYF3zy3uLLV/sQrtEMLRIPqqirRDZZxa1/WLF6tD
1JRhIqsS5q41BMi/Ou4JFBLb4T/XwZRZiJWRfrR84u7R1eFthTSR9y+0NgD9mgJVjyE+nOg7BQr3
qLJOISCs1oNKUessWOMhbZNh12SsmwlrlhkOAVw3f4jiDXumyds+Vvle2ufJQDuZM6pjWqnn8WWi
MYh93SYyayI0qf0G8t+5I5LPtYI7MGKUYQRYGm5lxihkC1ODtaxztsAIzbi6etr0tBBhR7fFQ1Ra
fPUtxOFzeoQVtTPwDA2xUlyxiOtwX3GVB66ocwh86X5c24NF+VquVrBSQs0mRYqJBX9FKh4RdmtW
vayGsY9rJiAQ+hkiCbI/aW+r7ncjUgQeI+MepO53A2IYd9L92cLtAlBfriV3wFV6NzAV7BPIxozB
NLseIiGIPrR/g7MINljM8FtGURai6uKuSFKIl2roz5yQnENnm7Gyy/kgjRypLiJy2k/dO0RP5NrT
EWYLfAfPumrpdWaWn+sK7PUm8EJj+7j2wxGfTxh2y9Wi1RGYe9bjj5jWZ82Gf6vJPQ331gKvqNh5
zNIqsNqMdj206aUIxloP04By8qVddB9iCfPtxHrx1A+SmatRUTf8QWu+ydk4MY8R8oo5D8+Q7Dle
ewD4aYAeGrnRr2djLG+BHrHbBX2EoVACPUfJveOMmRrSxU1F84MfOHtszuQ+ubWwHZQvECMdMuuL
UEbSho6VsHYUBfgA3BecPqNiEiB3KhmwgVLEMLdX/OhhoXCXEJmFTv6pqQsYF/lElHWA4Ym03U1y
MuaLsEbh+e288S5uJFezb1/E8Er4oxUxEXBmQ9x6HN5+gIc6O3gTSwPHMczdcd2GKjrsSsYkpksH
0vwOzNTcSr3YUX9pu+6MCA13WO+E5WrQpU9TKZjCsK8W+24MH8Ian2sTvuJUHrP4vVfT3wX2SBmg
7OEIhgVVoi+ZZ9h3GpbfYCCNFoN5cnLp4KNWPJ/Hn7nSLwx3nly3RPcbYScFgBxxzhNtlOWfUQg/
DOE3/HC4NAduFJMiJJnFxeW6jHF+CoGutLQAt0XxznfVOhX617sFvCRU+tEJYQN6gSR4OTHuR8Vp
xktVGCLEQxyV0dgPrO6IBkZnf27TXwXrz8TBDUGD/RI9a27ni7oya6KbMr9dbbQH/Tcvyg6nXk4O
cvnw6MfmB6yQboU5cx6lm265g0ckjW0IQr80lOPQxEznMs+fk10HcmK42qOwjFgLbIcuqdnjhGsv
h5cdBRrO95r3KFcfwy0yImNjF3CKzWDoi1dJapTFJ5yzyYH+Am8YwCZXEJMv8HmX/GCOGa4C1J+t
hXo0N4aPihE1AgVCpneyBWPPs8nt3YIHShfeVcbZnttD38FxU04cF51sd5owC4Cu0vC2mVFBsYs5
xvDIuYGlnXkXqcWTyRStHoc7ij3dfhKqIUhSUE8hV7SJ4OgI3pfoFINrBl6HrHjxlAeVpVMr4YsV
F6B0tW/WuFbN5k9uIub/jGtyUhM/HpJd532XDTOzadNxlYXFVpLZN17Oz5BsgZxK34ekxS3uR4Yt
OnnGOQdSxRE5YFcYud+o0Epu9eTQ9bp4ckr6BNj56I7nDOoDcYOnqtJuexoDltNsIcCuzEPn/gPA
hBWMH1pCxFbtnXPP47lDkUvNd5PhHK81Zj/jONzIfXUr5V/ouEEDm49aEodgsE4d2L7HQl0Z/8x/
NVRg2n1C+nn/AxhNzVrtdC/87rVBg9WZXNSlCCxbeUxsm+jWJaaWiISOiKpfnb/TqrrWs/0k/z4v
KPyxDd73sMPtHkig0vEMMGH+urb11c9jELUz5lxEySvLEe4hDtiHiMvmAp+jEpJNPplvSfLerQUO
ZcmXgVt4GxILO7s5vrr9KYa652TmLlYxXWlUoEBL5+WpYuNQ93gWxccqbi4uLpURxbqJ+DKhbTZz
+8vh7E6ZBHgTeieW7Iy4Qcf5ooBDDNGxN1B+A1xbCiKFEevengwjzCZD3sfGKc9iyUrRCDMoOsCY
owCDQcoWTM2bpOpBtjUsC15UGihhpTeLxuT9xwmHRzuxvzPoPqS+EiG/PNUopiKNzDt5w/kVs0Jo
spfc1hZmF8zmYfXeM+IjtHh+hSdPrnt1r7fNbatZN2UnWV+aeu+46o7wtbOh2UG+5Nd4tG50faTs
J2iQYiut+p0CE9sQ78QufiJpirCOqX/n4nAax9dicGZGe5i/m9JxFvW1VBv4T4mfJXAe9+5gXkqa
TOrE7dp8d/2AP1inYCpXHHq93OkErczZK/DtVxrtCUsJese6I7vHXzvDnxEg1Lp138/GF6JiLYng
fmjbguOYVEIPJhaFdR1dyoykN40pmQpbIkERhStlArWzW+ynPHmaxvhMQImQT5ZZNyHraUg3CUgy
aeZ0yJELqrCUbriqmqAfy7OHfg7O8fec94gw4qcwnSD6oCLEk4PN+lNpPtvOg/m6BEWY3EOdx938
p6pRHZx0HSDfAUW3IKl3HV0jPmWlau7ITODRK19Jg125nflATYl6iQlPzpvhPA9XvX5u3J8qqmEh
9Hj40/bEyHotlaRcRudUfLB2avPDg1KG4wjnY3gvHWwVX+fmG3lEIrIQWId4Msghw4wvwOuJrcHY
U6rczBBryy/XwsS3A2Fe8Eapjr3WPCjaJdSSB4uNia1rs16cuN6byMWUNf6nR85uYoKGS+1BBhP6
aJOmgrYBZK9Sly0qWfR5rKRlPzfKSSseKws1ABOXeLPw20LP8GVz1Ew8scaVjA8yXNwiuY2YeFA5
buSDHJpDIWsV9rORjLtMbWHkwXOKsXWP2KtGIrxMlao/x7/Reyqqo9NUz6OWvi45PDKm+5xlVmV9
9hYqX8j9RRvemsOd7lSBxq6c0CfX1s2sNhAHGQ/U+tlT0CwDlssQjaNOcG3GDUxIGL7N+r4qzI+K
aCOCfDuyS1VSoQDJ+r2qzDf4Q51VHEhgixqUGA0JKWOj0Vkyx+HuGGQ1rknpMwAkqAWaTgXwBl3H
pvopLfpEFPvzt+ARwBKx4gVGYhz6Gn5s9pKXA+UXXi7Dfcoi1gp+VIIju4cRNdD04PYQUHwrwSKn
JEKXvb5OoGGVcD2si4ChHtM92BpPK2SWZbGP2nzjQaha+VxH/dJwYMWPpZsnv8ZuQTws5Rvkk3rS
1IcZ3kDt9GfKv91IryCyBpNpPwS4aIkOmVPecP3Pkw45KJOaId11E5kJ1gNGPEdmzdhezzkuaCnk
1TtTv6ykC2XXnDwQc7YufL7NIEyHjzN1xrHTOU4F4dfKFU6ecZg+6hWZS8nAwV3fxbswoWZCOIF2
WajWhkPQJqZ9CNaQ1iOijx/oO01juWB1cBJsuuzcQ06VZPBC4F8DGax5KfHSwOWRUUi9HyHUjCaR
t8Xy7PLKdZG2ZeD2OGOBuLOW8Hcd+bAyUvcVZBGHMl+lYHM58hWBhWDwLFr1ucK+nHXlLIAs0lPf
4pOnBYZVd9djV8k1QdQRvxzIBWp8+gOZyn8uuHqRlJDl6lNFcboQTN+COw/HsXdPFu+GiHFzmD7N
AosVNy6phukoJ/Dhnuk+03uBJoTH13WvIeVyFGW3OrKSIsZkkBFupULVA8UvoHsz+CCwEzMWi8hr
ThetesiAjTwGENChtGmfsUe6NG2i/zGh5Hdzs5edQ/J+LCdkPmRc5VTj6ZK1nIW/OaUOx+WjVYLt
tNapdzFrQXg1u7jrASj003IePHZXHKlNFnGyPlvtq62YgUzkFhZDAnjlVjnDajan0SOmG6P47lAn
n9Gq/t1WDxlKbuUXDU8Yj0G0E+GQaj04lcUbOB2pfpI63yNw9NcB5Nr6nSHpSMcgqI40R73R3csO
WifLve2ccW07QPRjYIS8Ex4xGbI2Bv+IpRbPn8zcVysLl4JnU0ZrRhOIjM2gItXDct+s7Ooqu3R9
xh0ajQkCVzjRKD8pigaCYDxoXqig4W3KfZp1+qJq3A5edge6E5fKE2rtUkGZNsOWzKmSyiElYRfZ
xKgSyd0UjwULWMGV2u5LLDRvoPxocFDasjuNmXfJw/IFXpewlhkO7dBOQKv+aQsIEHpxN9GaJ1jI
Af0WyouxYHgotUX6EKEOBdQ0ppceVVOOzdIk3BA8RlUN12IYn3KsyTORbbz2qqB0TlqW+5qK07uO
MxNvGJjOaqJRzBC0Qq8DzAn1vYkFv4GNO+x9jZ196XDW4SQRvUM5JbDdoadZN1HIYJ7a2k6/FbT2
HSBDYj24MeZ0annERYGWgiXJ4AtQCb+vzH6c4MCpRvmt8tjZWnaqhXC+9Hmf0azMlxY0pTPpTBhP
Re2w7ZdXmYMKlpo7LZVG7385KxYgdMZzrhxkfjb21ovhlUck8HD9xFZjONipdL2Q1VkJVWn5NTj4
bL9rMZsKtySv1C+PFTEC6HrMuAv9I7eHZzlGi8TeQZD162K5qgVr62tNPXrLOiMJmzuS5YchvF1T
mnkZuAndo27jmxlEpZxQoaCHkpFUv2SBDfs3WfgYFierxKXqHlNtJ/qIcVz/HE0NwLXJtfZy3d6M
xbc23hWr99naqFGu8i3rIT42VXIxcLmJ8xuZ1+VzulvQ8ZQcAFLX1HT2eEvmjISFpRtOgZYql07v
DvJ8NbeFqmdexPCx5WQLwWVkdtnMyHbRpeTWc6rHsEJBvawY8SlkF+Ij5GoZ4LlTfycXG7m4b/Es
a/ABpVN80pINy3iWd85houdAdajQCJqgpTGcL239KdTlb4yahx34vnMvO68AcvgnvYmHu+TFJUA3
4pGbRirZxuwbXChsjfamY6sSSo48CYG2WRjkj8OsiHdUM3qnB5tm6XZxuDz0XcMoe7Bv+1A71FF+
UWo6+fCO/dRub/LoXwXIVVbaSXq0vKSOw+x9UfobSko61I/ItU9IC6Xbg+B97JTn1hkfMSTnncfB
fmNmwyVkWummNB9l8zIyeaMw7HuGhzBJy+lWMCwgC5EsxXUSkPfuNzyInDmmwvVHHBETPwQTwqcj
QgFLwaB/rS1aUXTxzd4bNZxRvmo2taIjjRUqiINBO0KKJkYQn5FvE+2JsPts9SYYlOY21z90Ko8E
/f+sVlCSqIehOyFJc5GkTnesrwIMRyw3PJ52HNZvjaUFwmMf8VoyQXNV3t8WZC4umRvkjJpA7nGZ
LYfDWI7MrLvTsKb7pEU5m71itf0qwjhT1zjL4ZFmP1IQy3Flkdy08FQxgborawSbwxO0KlqSbzkF
ASsypiRqrYrWpE44/L8HgpAYDdUuLMVFth/trhmVfY82CgHCjatbry6ZWXCgNZZfVShfA4zWGRNe
aOQXko33aZuwoUEum2/WOWdeD4wEKLEW0JnhbodcRjb+o5SJMcCklB+t9CsEMxGqRIe6kcuXHV+O
ZwFzyjY/JKO7rfFK9iBq86xt758yD/s0f6QzirH6yjWF5T7tsLERbkZKjRSxH1o63NDFfINt4h1L
h2hy5B/rrPuDCfBPv1a7yUUKHx0Plq++mG+i1PDxRO0oXpPE3ec6NkYkGvagfnnSvmNSBe+iPxlD
vLUQOjKmUtWFbfuTwUJvvg7hK8HqJ2ROnkJzUOTPWYkZqmnc9h6UbJFk9+vdXA5nE+q3SzMJFwcQ
cAmsFe5a3F9owwnJ+24Yt6TIEE02nmJJ/H1dAJNrezxcUSM9lxlT6ly/zalKLZORuLKt0II3lbKf
7OgscazDMt2hAcDGcG/13rUd0LEy02oJwKpjC1N4Xp2k2BsU4XDw1ro8ksZBUsRONqPJxTpdyC60
ZGU33GNQ8QsRmVEfDtImvVseDAap3rCE3dA9VsjeDWQadHgDrMdebyisKr8xCA+CUFwPQe2se8Ba
crlzPywcLFGxEM0+K+PGCZ/KEKvkenqA5BBC3bUX+8WRTFVVGc+pgdGecQh1UlHpw6JToQ4cwPBX
ZThFoz5S/IwMplaWrxQ9ntGcC4qhwWv3JAr4WUzclovC4ChpGvkCSX/NTlJzyk/iCHapMCPawHzf
wJVrYDOsrD2tUKBnIAMHrR57nGP4WgKiLUN3mAWpzJ0AObGX6281DLCpI1gCEY5qZr7QZNLW/Tei
RsKTGX1rjY0KhqhH1cSaEPRCxBoxb1ESF49DCTGlhIIhA8d+Bt4snTetaR+kDh8o/SMzIkkgptny
jnIeJkC7jb7A+NvaJk4Ul2Y1H43uYgO2aDEY7yPvrNcjo6EOFVKLPDB8zKkeIzjFUqJFbNNlUe9j
Ldl5mongA5shVAVy8zPb2OI7LqXynEDKrr0TYgIbQ7oGB/m6yM9l+KWTHthg3y2j2RV7hAm5R1GQ
60e3XY8niDVd1KGfpgFCQ4T+mOjb9UCBA7d8OciFyerMI9wOIgf3itLH5M4mIMrKEPPOEmaSxhjl
pLgAcvZLmUMNG8PwLZYChWdH0rPvjeWeqWWGMYORoByxot9iNg6aur7MzXxbNMtBc5uLVD06w0KZ
Mjf6RwGUDOGk0GggUwd2bJITfmgCVhQnYfrM5AY1mn62RqbxM0DxZDdYM4EPZTviRKh7ZXiM094h
wsOui1N0HpuhhYPTE36ex8YpttiZaFgWmPmNTiY2D0aKMxP1uBQATRvLp22KqsRDC25LpAeijIeU
uV2X6puDseeaVdrpGW5pxds6HcS7UvZz0OtsWI9o7sha4EgaTziV+YwHRy25mZfID5UvmxMdiOTQ
YuZDs5QpDxzPYhFUwMFD2JR591MXnUeGINaa35kNIAWAJ5B0Ar0onF/+duvGerB0kh0JbmP2AviJ
Jod5O44ZDBOHFWsFhB4icGQLltmjgVmtY34OM3IWRgDQ0lUM3gQ1x4uBbhpwNZquKvF4jOMV6GEl
BU8Yu58OciMYoCHDXaiMMyoLmV4JBL3w23MKOIJ9DPPJhJpOVk6b9VheM1wQ/ii0Chwi5GoEVB+s
4dkDctb1BX3Ar1Fc0bIgfmlA8qItb8YYGJTRMriw+yRA/2mAauQOoz6lBTcBK5aQkw+VRMkQaExp
zJ06nMb5U3T+7vyi5mbJpm/uDJ79qKK2LfHUMPaco6rDHEKYYyMKWp6Sob7lDRHHUI9ziK/SzqTG
BWwqr9lwewUyoH0opAVDbddQzBVIw1cn8uMY8Ufr/JK1BvOcWQYm+uni+DFRmpJ0JYp+6Tw9RAPS
o4oGelG0fduOh9zKro067/AyCGRqrdnhVkuNdx3n/5WtKY+tt4Tazk0eYmJucI1U96n1KF5nqT+R
JlBgFV4bE4iQG2gVGiveU3x0jzKTLoFJ+u6fWrmofW0qnCxQsSDrG14BXmMRwxlQwjDB3k6w5qWf
A1/cSWsDA4SNB5MHVDqq5BPYD41VXSetZTJEWruKhKg+OMz1Rs28F7DXA6WUkka3AhsqASDnX6Kz
QUmUYEXrJPZdRwx5W9zzvqIb5DA8SoU0V0CcYgRRjdlJirCYgNcBGKcZ2DzKo8E0VfrsCD5uiFJc
AExoGzDo82DSLYjnwKxu/McjbrvxbVv0ql/BUpO3fraZr1CdCABH+WIVXz1DNY/xDuZuW2rJY2RA
Om5thGLNrZo26D7i2zSSQYfjOyuRVbB/Z+Opjd5ETjjm7iOKyn0zrz+D9a5HDfXUoxk+Itfer7z8
PXlQ8zrdCM9UzgBH7UmJ//rjuESP2Lnu0AbiuzJs/p4Cm026uLdtS7PTZqa/qBM+C6Bytp/h/th/
jk79CytoN8z02zGqekI73qSTmBleahgrxfp4ckH47OJrDBdYf93vStFSoNlXOSSNKtp2kfm3zwOu
CI9eevqQsTDBpxeDvcJ1KafBzCx1PuXafKmKg91eBYuSQB7pIcYFxrEFRREkdoTaL1s6xM8vuBWn
IT4I23AZllPfwSgvpp/SudgQRPG53bj9k/T6S7KbE5Q8C0ZYvFHdhAFD2943KRA0e4RO3j3Hgf2e
PbdocTmEN3SeKQaFlhruzfwTp1tab2Er092t062JIIvXoly/8tr181B5qBzdZ0x0JIhnYpRgLKkv
BYHtsNuvz6ob3coXMevCJ0oaVFbWcIcmQGipc45r80LL7HZQdTF1VoZfKokWajHntXTnJisVzzW2
+8lBn82xIZq3UtMDj02nan/tUIE+0u97r91VzNts9PF46G0iIogBpD+FV9kz5QXruSkBQwYNUSRY
CKaGsGswSv6rOqQgEnq+oHYxQbFt32+FPyU9m6hBBQQNufcGgYNa8ZRVLBovuUkH96/0kx+X0SJo
wzLUR32RtErqKyUiTvRb97DBh68dpwtAEvehhtbde6cFWBi9xm3GvMNDD9ASNhJ2830MGptB3JKq
bTRIVjP6PNm6oECFGV9tBv14IdhE7AAZEcNYlS/5NFylJ5UCyrRva2c6qHb6spTutcmaN8fgQeh7
fcHl1GDo5xhvQt0012caWDnzIuQn9Tt3dD+MzaOUNWRjBs0H3ip7L8abJnof+q8UOrCwhcWQ4e8F
BUOAZ0J8wb5I5Wbcy23S/pDqYMYdZ9xLGZjxhGymvn0E9gx0oiGvrjQCPiBD6OH8KhKJdBDHL2IQ
KSKsdrgUqCCldlhdl/BaAgOoF1tMMCoKPXlGHNIrTCKiTL6qsfuMs44Q4lUlRiz2MUAijxaLBOKZ
M9goA5NxKy0PDfxDL/zfALBIP2sO30g392RTntNxvjbhsenwekihMRiQFxbOlzapbhVAxjRCWIZc
cf5hKyNEdkN2kFLX9NH75t/YvSSwwUVqPkNdWbkro1az2AnQZipnwcVIjlWTUb5iz0mPMjFs79FU
KcTLOsKA0hiLsuALu3uEEENWAVmoJFY1+vqL8ekx0/V/KWTuRSNbK64OihO+jRWu7jpNu4UBZngz
wY2pPaRpamHcu8SeiYdNiNnmhJeqSM8aozwVvNA5VDRCMk+LUcI6dNEiMvNiepz8ZmKQKKwPKC1/
E4VALGfKmPF3HO7q+mfS1oPArS4lpRyqQoZf9ZOhvMaZepYWG4HiaKsEX4Noql+y6ipdO8VTdBc2
1T3gxm2il7491GevxqnQflH1ED7hCA04wycX8YGOuagfYYkg6AgmQH/89WR8wTh6JzHhSa3fYcWg
aVuzz4+CppQTCZTmfcS+zjZWMObXmXHYo8NcOz+6GfxGIlFRAJ1zqGi2WQarm+IvrmzU5UQORkAX
i0s0Rsw6q7FSmFROUDeIRKcOVnro83ybqe+2A/rJDHUnGWQuKqe09lVwqwqmWJRe6tQgMV6sjKMN
uq99V7vfsgsLpbNh5qaAnGkUqWYe7WYL4qk3nMqSXgHUtlYM2AjVeeZX4q/R92ugFW/5uv59XKdq
2+lNbke8tKgZYfXpPQFQZCMgVVJGdVs+dwsWUV58g7droJX9a7t031IXxu4I2PBhZvphcdut7TQP
woeZCgJatPY2zq5jhyMjWE+U1UHnaZCKtKBpAYjwYBg5yD0k6mBf8kceDU+HrjDsURmCGyjZbcap
vQLiOTMtf5c095kJYZeHoUIbJPPpQTNfF0xqSo6IRKr82vZxdgN/taQFTIgpsf9h5X2wYBZwGz5H
uh/sfuKNmB/dF3O3gUSQWuGp0sLDotJjKqQ10R6x6+PX1x8rlJOJZkJkabYLewQpMseEU3bul1MJ
W0+fM3hezWHiTG0/soIAo9oB/YTNaTZdtLWtEkJbtWeLAIUUTeNNAjRMD1o3DN2Xucgg6eCShKlt
yrhwTg4Gqhv6Q5nADaYg0cmNRtziTFLKhuCE2zqS7S08hgOMkh4/KhAto8UKO03u8tk7C60h6SE0
QtqbYoZKdr9J1/w6KOu+QE7ukmUmHTS2NDKQ1Zv8JLW7aIxc6C4THXMGuir1YJ+0uE7TjOUp/8LY
dWCD7YNsmM+lme5UZaHMdk9NeRFaVFMq5zxVr2Pyr7BqeDPjaUU4PbZkmJg5khZgN70BYzcOiQvR
bPnq8/nF8RSsysyTbFJFav8TWo8e41XkYGcydMm1V41/reRShCjpSCZ5clNKqgkVZvMMq6SYnUMI
GDHBfK4MOh0ZWmiwBhslI7wdnkaHUWDC7c8l4Rk9B34s8lJ1rkEk62T+lBVz3Nl6FW1ZxqARgxkQ
Aec0lQaoNwuB7Ei/6LITQ6NLVffEwsKKwWgpRgrO/AQAqwiQ8myHBQPxHBIfFr44Bu81GHxtyCRl
HJ9MAtG4vGcsoLh/OoUA5ucUoVTk75XaPTYVMQjKQZ4CGt3DsJanrLRPVcs8gga08RiA8CsZ7Gyc
6ZjzwiOvSHAKdV8c2L5ej7u9vTi0X+VJY2eR66nL4egw44qsDw1YExX+feLUl1hzACydejdAp3Cm
+6XJAndFPZdlZ4WyfVqb04B1RZb5Y5O826Z+J42njuJzqU9pViGzwe8HVp6QS2SQbXMT4gVf0pLt
Jqb8oj+vVR3TmLumqx4XYXYstfkiMK1eQT5vEiiBdbhPMOwYrxUmXJh3HoykPjMqfNLV4snTGJuo
BdYr0F+y6ZpkLcx4cCN4HnR4M2iUDniOGy1SItyV4lUFJnfGo0tYgKfEkE6zv+v0UCdv+uwaevG8
00RA0sJ4ZmLfpcMVJd41idhkovo0EdDVhPXNXI0HAVnJ7nuomUgtSU6rTZW4iAvweJcCELrDNZHM
PSZ1LqwkXHvsLN3XdI0FLc8Kp2Zo42MK7XIGIdOw8rP4RC8aL47j3Ay1fm8Z7l1p1YfCOTnkZLeY
cWFz6CdAWWuj3YSVfsgUHeD/ewY0gVc1UASQEdLRK2UWJa6rTEHLZC4Fx/eObGNke+DJSRcQmuld
12v87PjaZgXIFibFA55e+iGxOX4rHPX1CwMSP46WoG3Cj2hhylZG912rPY7TYcaPnEQE9jFNfRvc
KViBrDBQ+SpKA+GhEyQjvfW84hlY6fcyA5+j/MOecbQhesdJMz+a+0vqGv9Cg2lvn71MQLQxGk21
4xhQq8eOOA1pCDutx1UBWZmtzefUJaORgFW20rLQd7+mWvxqnLVyKGBScwMD676teZddinSkU+3i
YpD7Jd18XFl+lLdsDZwRpX4I6wbWn0CMNLQWxT5UEqJa8bhgd2NksbezljbE8cRPTlvde7W4LM14
19AvObV6HwJ0uqXtO/AlpsKBfSNWxOjh1hGnPOEUrPCi0HkFOW6ULZybjpa5d/w69Y6WFfMCxcSR
OBQdzblN+gBuZu3Wh7lZCfFsyaTBlwol2YrfkF15f80xZcS1j6czhAaqGAxF1sex3pcfUb/uWkM/
R4N66Q2AS+TtimbfMhGEAcJHs6xzZ35apQmFzIQL5VI9WixyfbzOcfVSJj8pgDNSX1HYj0sAq/nG
GTrwoCPM6N4l3ng/sBODCzSnKQNBvMz5rZff2PgU4kTOxvq6NrsE1Y591Zwr1b+ITsFo54DBLJ2u
Ze/N5axHZ+hpALZrs8cT1IARw1Y1n5rsvZv2ffAOSON+txiw3WT/XKrj/XQfvk5PTGo4o5x/Gm1M
hsnUbbeea8w4EqhTxg3mhUAi42eETwqmGng9IvNhvkLKzX8knVmTolqwhX+REQ6o+MosCIiIqC+G
VFGKiiIo068/3+5z741zu6stBPbeOaxcubJk3qR23fZhc9JydCAoKxlflMOnXibxaHTBoDt2uMCN
RutiRMKlwa0YTNVRxFq2sj4hKZvR4KgP1p8UbT4S4SujEXPmCWgtJNm71gMDttsvqjToYkmKRCVs
5F+nyuSPET1UYNDynPxOYR/vyYyQLRxbY+c19e+jTVX6mAQmnH8uFqntkzpLT0qvXKEAzMwTQEDP
F+g3YsmFMaf6zSiHKahoYQtiA17nCVOof5g33H1Tmi0qarQn0SLIs2aXVUOT/uBPyJiOZvEYvZL7
ZSXV60lG9G2Py49+b/44TDBa4HIOi1KvsUPyqpktO+Ij/m+RynFHnw9qQhaTU4a9BjjBESUOp6uC
YpgQ7NRLGM5oIeExK0WEFwqvYrHr4jsqdw0aW8yBUPrfKcEu9gbi6JsB7sozmtGB8NXGTv77OlBY
ozLH56Qhw3mYZKaN0m+MjAW/8oU4wMxABjYwxVLJl4OLdUouMAigsT4JLYRWMtkYv9PL7AKVch/b
h6uXxxYiD9WZu5r94FCQdBqQ0e3Kh8KkUKtbMhMzHv3CqcRJ8ujTjg5mKtPK7PhM4cwRqpMRSoUG
1HUq7GyoofoE2TAzJjWBtgGu1sB/oZ+B3iSlNO8+f+JuZ84ESN5nwmi9yaG8I8YioTmmvvRvoTG/
/YFaDWUxgqWkTU/x68DjNT4kJk4FKQ1utZKVW6svZJ09zBXGNJV5Jd2eKCL8Ui/mDfG2RFTY8tqN
S/h07/4wliyGwSrvEPjJuepMSnBPuuSc9OCkDLW/b/w88ruVP0RG3YLKar3Dd/iyWI53yKY/DmPR
QDJR+MIR6udK/gsjcDmzHt5Ef0TTZR+1Hq8QZaUsxFFxGsfJYH2LTmqvV2HukxMuv5XaJTQESLA7
FdisVNNI7cWDZYizNeJkTmgZ9HhAvoHzwtog+sJ/T5QfaJZDR5cWRiA/kt2kjvh7m4rQxif7vVAT
olJCXvfvLlh5CWmxJdXDYLr+RN2KFNt+enT9J2PlfDFox6kjnNAjYlHAcSG4M98pzG9GnfLtE9wT
sIfSQV8XW5yxH3Fl34JqKyfc2Snu14+A+Y8+y2CzbycH7l5KxrFYb/ZbWtpsSTRzRus85MaapINI
z+9JzmPz3JRH8Bcen7uv0z5q/GHCos2GgGJKG/WuFEMxtGrz5bNf9A9r9TIKl6FJaqkvVHTkzKf+
1C/qfMkVkP1KC3egVSzcTX/Yd6Nx4OQuK32H8q9D65PB/LwlGYN2CRnIY5Y2OnXsImYQ+BzkJnkc
0ab0hytQbQdM31zYC+2qk2XahXrx4XDqXyBlugxXwL3WVHtbqGOuAZ+2XwfevP081jo4JOf1zU3L
OqKEfr6eGSi5mQh1ujTSmQOHdUiJXde5NnSY/bSsrIFRm/AozcyHeLC+spuAjKzMQA3CGcfo5Thv
g7xumftjjVdtdDH9Ayp1LLN1Ucgwm+XQedoXQ7LybWk+XEaXObXLyV1e9aEzjBHd0eT4pRXe23ja
sv+wQfI4AsjduLlBv1ZwMbSpVrp8zb/1yP35umW66WQ9RzWJl389XsIs7KPSHRw+Ee0bSK5QjIve
/oXVM272JxomsiMntAg6rG0gOcyvjcuojGYcAIo/wTOAgvrBwCPHDGQWnVClSepzFRbmTeV94Nd4
evMR1Lwrvs3gfVsVrcHXjXj7zA6xS5PZt/HVBZHhX9kWRm58V4WH+Is7s05+qeSOFFAhjS/+y1ms
bvYzkr0BW6+zshB6YFKmRXoN2F2Fi1dACZn157yOzTz+QANWB4faZT8+0ln8uqtoHpQtp4KdDvVd
mLI7B1AZwWBLRzrJa4RGlXXi3T/s2hys5Tj33yEqqfH1yAX8EiH5i/82Lj4KWSr1I/bEKRHtHczE
YlHZ9WxxhhrxGzBs9E/aLb/J02YCg/3GWpQpL1mKRec+rKZjl+QGm+gIe0BnloPPURvG/MvJ6d2a
peXYGAPztVqYmYF1WzXBc9UFciI5mH33tBlgypmAYL/16xGv+ziyKABRlCn83L/ZpfrUGSHBmx9a
rziLm+Dt8P30j+D8+O8T9ipctO1dq+Kby3SlagvZqogAdEiOsEIgFhgbTMb0fKFCyOnu03fyCD4b
eY8xWCDFGI9XE4iE21H6idDrGG/q6OQwnod2h2yPFxXRgSonN7t2ObPxlHkk7mTdJIPfW4AB5I0R
1TG9jehihvo//KUHfA/sLSrMyiu5rub76aG08/C5xiIQhmBEpVjYTTJTj0Fq930etibacCwJlyqi
75ouH+8WjHwRljCy0K0hJ/zIP/WxDqjCLn5PCUNUPqbssHtvx3oDi4b6Y23c4fLdtRRHg0PuD7cj
XMAdVpQUQX5pdasu0tMQ+/+CHTJShxYR3pRXSM3UeYd1yiYA6+evNI52rEszUllomOPYgqn2wcHv
H2tGy34OuAV2XWt+/ckhR2iMIAAWyPn0w6ZE0fvlL3ZNjEMhCio3JHlPZZS+fOa0/HOVr1i2IEYN
YOCoY5Tsag1ysjDr1BvbGUm2WqZlNICKu4dLGNzh8c2V3wdK4S918FsE9wN0tlmSDzXExi0s/t98
t8DPuiwAx8mFLCehEAmhXc2YsZUZvD8cPhfAaeFHSWNxHHQeskJNSD8GW2kSFZsuHO4H5jMFGAI+
Z3QZjoIDFL5/u21GFPpNWCsoDGHOCgw4DwyA9dF/aYBBFeTNnhf1dvyOmWDOQCdabrkj8BGaIkf+
6IAr4nEzg1Ih3mRA4zsdhj7vq8IMcFW0dG4ab/yZwv4e0xF75DB9ovcvO4x4kpsfRSO3KRj6rgxW
tzQLxzHb7pTwEIRyfFiOgYtaJOBDOFmcTsL7iNDru5IdIraHPV9jfeyR/dJG+twe2JIBKUuF/x8v
vMyk/0At2eRir4WZz5txMgwAfW4OcrKmrNJogdN460gvqTNztrmEfMkwmf8yo8RiV1zXQ4z4jTP9
9scxEEKZsrG9Ms1+2CI86O34SaWEGyS+oxNh9fJfIRuJUO+Bt6dFhhflopBi3awyuOxpPQzHzjfE
HmIYCQ+vGItrcNeQTgy7JVJiXEpKan5lGhXuwyLEKY8VJu5uXF0sU/ilCPZWOiZUyAq3gGNnb2Mz
5eQOKBaWkbT6HHlN8zXnTo4J+yBjQAg/8vkm5HIsFJsH2hKq/wQvKed90rD+s3iWDIXQW3HEitx5
TcP45NxsetL8gYMovDlMBIpldQ5bP/sh9Hgf+GTtXn5oi5dWDAbpEoGyhNxOFWL9+eqGTf0RgRqh
DQzSgZrtR+fBuleJOLjWzHq6pVmmWLaHnfkgGNrbef5ewi4ESMJT3fCgLFd81+5G5V/p4lnN11+r
S7IfnOUetyhZRVpH9Cn6xGIQPcR0T+Wze2CRr0cpJnxOq4TodCJG2ov1GG5nSREUxyZpfHY1Io0J
R+9D9FMGuPGEYFzEediCMcYWU0hQfpTj27HfjVc8CakALpaEMqFxGe7iptiMLX6BMP+U9OmHoLIV
1hIj/fY/Kc9MYCxlUJBWtPwzPvq5o3VZl320ZF2+gkPPUyQEYEgGYUs49ME7fJ7HzmBNPsVix0+v
waR/h8Tz3BBD5FPJnYcTuoaBrIbb4YoW8R/6STmdcLmgNylDTv+OdWC7zA902WG3Wpegj1IaVqOH
300EGzSouOB8+cGMMILMmg2DtT4ig4YS02tJNYypwgM7X/Mif2a4kSopse749cUu86UYsSXym5fy
3U7WiMStPh4vYrS7esgiB+yQUTQQ44LOlxsp6PTA/XKPHDHCahHW/9sZrAYRAV6LWWd0XaLxDBOd
dwkVeT/9ZcBc99ZPNI5nCgXw+bZmCA6Qww85zYO2/pTMcrjlT9815uRGUH5DtBLRB34qkhTY7iRO
JN8J7vbK68LzRHRuENE9AkoFRNqwOsLSQz6HlA7M1Wcv7b9L2s6xTaQyxty+6QCyy6t7tRkOozXx
wyJOIgbFr8UvB8kGozUl4+FK9oJYsCP1ocfZYrCL0Vi3oLU/puRlPw1nbLwpA8J2Rg4HD7Ajv7bH
xvS3VDPs19MknvJvATbGrxKGl5gPcj91Cj+awI/8AUlfrD/+YD8QtCBViLOm/bnY8K7XODenj0hA
OfwEDEw1yENedsWkHRyGcPrUlyOyPIaikmFw6tPvL0aWv5An84eW2Ouf5SrS23FBtifsCQvHwGEf
qdsX02P/vSC2KX/AwnEH7JaagicWREg6Iin6hX5B9/o/j4nLZpEYhEOWjSa5DMVHyVCi/CAsrMPh
k+M2YkvHbMHFDit5xD61IrE+xWxAtshCHKaGEtRTGJHTnvXDqBHEzJLWe/ukcvd95Z/imTh+3/Xg
QDL+YYiNetkziptMSrgbggF0sdglWIs9Rne+K02IEiT3nsAHfjEYnwBLRR75OHJmAT/uP8MtRpZ3
ybSZE3O00aoP/ocDeAR0H8jFGfuwoHIONEe5n+4hnCV7D5bbhc4NJSvplkIISyF0kYXh5bhhN3im
nldD/yk1NtCwHUYGIYAbesQawQutkajyQXKZc8OIILgMmgJIEFfNrBuzSj5Gf0c1CPfL3AvlVeqs
wn3PPTXbW60BFC/u3oi+CGnTObP9idrbRHznDf1KRBwI3XDWtCyhP0h/h/IiPMIu1NEjeJF2ddv2
/NnJVp3ew5vIStso3zaOSOXHVhM+LOKCLcHRbpZQoGvXtOVjDamZc6VYWkl85u5fj1hYtpgcM836
yEkn4uDZC8qjM2VyZgVRm4zmKaH0RlrdgofVcCi11pP8/jw4ECMRMz5T2WndJhwTU5MEWw/3Y74d
JgOvkftlrCbQDlXkI46Z9lclW722pVsGJVZv9YyKIA+LgKuiw3T4Z9on6SB4BANgfKT5YzRCVthD
JFnBH9l9M3TlhbGHnkCoxZ+5aZQ39nlSpI/jKRm5QHTVGnIFKi5AzCkoUsGnInnziMbxLaij2pMS
kjx7uC2PzwCvirunV+GrAXyccSrsVgAgc7Eq0n89C0rpgZ7x7aNIECMSCVCxFOlIMNvMzwIKYmcO
47FFfIvuPgvx/mVnduHnOLAnZ5RCvgkTDXiX0S34F3LXbuvK+MQKCR4iLOISGEs0fOwJjflKfD8K
J3jk+XmUygnuK+ZMceZHoDUM8ztg90i65LeO8zsP3F4nHvFpGNgMljfQjMuyjCjSLpFP1c6PzWLb
WZSAjNIFOVqsZackt2rNwmbT8G1QlpzpDn/mdcuXMTpQtlahtwI1XsKL/3FfuhxMb4o2OJBXcbSi
Ir3supX9XoM3neIiHXuE9dgYTgwQzf1H4pozFcPQ8+mWHbSgtVatvfaI//5wRBMOJ6raGB8qOVi7
6W60O+0BbR3u4FAHtfcNX+HLJ92JK5+Mdo0H/K57Aqy3X0YUGJc34AyRP2f+YPvQ59rMJTrj3X6I
/bLl2CoCRsMfx5j8t48Vyf8uGyZBdQxTGqmYmPuhiHlr9IpyIPtjs6V7Mn6FQIvsW2RzHXY+KIbZ
WW+U+w2CQ5aPlBiIjMNJuzOR4DAmv3WHCb8WdIQo8oa3Q8gRSQl7siI2vvv8pMCBYNd4Pxw//kDE
KDIUUoMN/sUpA6pYfkuwuFiDkAhrCtTBccOiTXcM+guL4xuMgRfJxXL2lPCLaHdyw3xry4nuIwJm
cXDJ/SJSikl03+Mm7ntmUZLT81siXiKReKO7LhwI684LZdtNiSiP2KOZk/18EzL9t89x+BfhDDl8
uK7jP8CL8IQvJ9gUVIy7yF94I5dGJL/8kNXE150csecT/F7UxF1YbwjkqMYyPfifN+i1MUU/eGjI
MwjHBU0xe/jsYjwLqUvP4x1H6T8LxVfhkcarZstqu4RoR9zqyMU/TWHHBlj+j0dv+mLXoojnsM8w
x1ziUurkfXmhkdUJG+H2EdY9//kEQMpXhQK7yHe4SRFwHiluOZI7OZRRtX2RS3FO3VNC6HXZFykH
kDwW58RY4CLAoAuQDt794fLDwk3SNuX7clFgQcEeNiVSVAavGvPeoaBw4GGQ4uITiDZQcL0q1Zp/
wv0PV9ytyJUn4HkJ4Sfjo2TMijjdIjnBc7GHiY7QFahG4ozTm1UGLO/ziBIkPrewy4BD1rLBcOP8
oTC4Tda4BLcgrrbZ3zjfnhQC5FTjhIrEE1eXDhhgQJoDowd+Jw2eyTTiqUFmp6j+/HN0OP42FXJM
tD9r7A7gXBi5NFfiv8EA2TLcFkGDAMhRER5qbbtkQ5AP4lqROp6kbG/8c+Zjqr5bMhdCQ76hQsFc
oErE2Q20ILiiRN/sAETk6YRF7Bfribp0QVeIWrZobuvXoV0O6bIlDtfZRHDenmMGnmm4gSnyEws9
m1rk5t1EQ5nmxhxSJj3C9wNm+WdVuD4bkkWcp7yiC2IHSDTQdBlwHx2Qf6Yhit3kBo2DDTgPu++I
RDZiXUVrcct89DNFJEdcjRVm5ghHREAKjFfCt7fqTBbRl1hX+tdyghxxlvhzTx6H3EiK7+QypE7R
/WfOlhwzi0zHBAK7fN86DYo9PKtGl7iVQrs5YtuQJhCJ/DvGrCf+jWPD8s96bX74eCNefa8xWwiv
16ZYTPJzCg7Q8cmq8w/LoXFJPtWDkpOFk+ezO1hXkCm2EUi1rFi8B4it8x0/uU+Y3QbnTJ+Cgb4M
iAwaF1Fe2kWNzpF9MD3PM1eequuxtfrjz54dqKZnKbat66FuqyrxKR9G5ZIL9WrUKJFt6p1iXxX7
oJuFclWikk/b0U2xxR/4W6R7tmp5ytnzzjoXuiqObkeqZ+k2l7wq1sFWV+FTUaNf72ytvFLxDpau
W95VCYOV7QVn66z/qavA+rP1yOKn4n9UPbQCW+fCVyWwbFkJVdUOvIn6VGxxVfts2dyDqQaeZWv8
909XQ065RklMBVdTLqrnffnYTdEV2yqUMIJ5pHi/lH0VPhCcucgfh1MJOsVS7T895Oeqp/KrOMVO
CRuFnxR8mm+Med4DenWKx0X04Kqcw0AtVP7254UWkzhVogzl9493Efx7gkNkD7QojLwgtOF2KPaf
HVmezTuPQouL3xSLoHuo6PZfaPMm/+xwZT9V+6ucbf7hppQKdz5UIvabFoaRHf7ZtnrgnlfnoaKe
OwV+vfpQw0585Krw1gPPsy1bUVlFnof/NaPA8ljUX9WLbJZSDe+G2il8yuHJbI95Rio1SGUX/EXi
vRNcO3QWBWxXCWiqFFHSKWmAZk8JnmJmYcYqH3uILQNyIrYbwyPGLhDs889QTfCKx3soECfn+9yP
YMQIOZwZqJvAPjgZE1/K19NqL4/Nb46e3whtcghNY/Rv6YQUHatzjtG12hevKTQ3UJBqbFQtLOCp
lS8AHl9HxmyhvNhOUVaU07yKWgIUvmT00a9zl6lUJb08p9ncmDND5SJreV9ZFY1Mz0Xv9ITZOVbi
+26M/JGbgGuTgA4nhlzQBNNifj5XQzTVlXNaH+QfMZFmSFMCZO1v9XWnUPcXEn6x/xrfaeZem8qC
gnortoOigZCd6+QhzxM9PhXq1ickLS7b04e3nDX2gjaPSV3S2nVVB91UHw8/yycQajVXIJ0Vi0Kt
JwGVL+/i0glKG8bdmtpTNk7YOTdmTpE3/L3XLWqjNU162hgfVSARoVDCJTFlde7DsV7cGTnL7G+p
/YQ5Net+Zr/pnIA01zH/AIGm9rRe18hlntckQaq3Op+jlRd5HNr4PFYO9lxjRABbL9doWKBgMlVf
mTbOYfivSplOE/U0FrNq5znQtz5PpZMiQyw6v32iE0qF7I/SzuBqn8ArNAiUFROFNvf1BBFxpT0z
mqs+9+fpX/9Wua3bDm1tegfndnGmxP/dzv9qJj8xIboHMyc9ovKIt+BijOKS6CmjT+4NcCXf1ZsF
O0cQQXKSNQYQIB8o7PR7olFwRml95PJhehQFxyBTR3Txv3QytVmuYmAFEMELbrU5z0PZH42oQnlv
ocevyMaqbfM73OarofH26UwL6AQ0Ae13N11afZfIPa2ZdacP7C6usA548UqZ0GKaIZDEwCzaMuhD
Vrrl9A9WQwZjScAwDFxCU8DMV+BsIPg/SFhMIQMUKqO46HyUUVgEcQkLatVKmYy8AVV/d8LB+R1v
y79BwGgBlAgqepcZG0UNA1CL84bjAJLgxKAMiuuhzkjQlRL54u8fAd4PBz3bt/a842Q3y/f2ta62
b/BIkXe+DlDCGP73koDFBDGC3yODpOviSkcdq0+XmgTdWzmF+ZL5gZveebt51G9mP9WKug3urfHH
VNPmm/bftg3yaGJ/QEV3J2OuT7xvBM/YyZfy+roZ/tAIxoSBL54V10YOw5RGdcmsGxsZP+rbRKrk
goa87+CmoUkLD2fkZuHEXHA8gpdxXw3Bia+7Zvn0UEbzxivc3fq0Z/e8EO9g1xMNjna3zUgfK2MD
NTPHJm0mp6i9sSFbb4MCk7FIEU/hfxENMYpovKq9coe0+2YRwMdSepIummy1zpGNwrxrj83NkwzE
8VDnvZtANVqmXdY3vWDDnu8GGIp6nptncokVo6Qdwv2Gh5WWI/Oz+25li2rvEvGgn2pbBEyRBDI9
ZMuZBnstuvpXH3axSsuO2zkLu1lL1KQoTmeH017eF6Tkd47WnsFIu+tmYYox1DkJAYEQGbnJgMJV
sak9kNIdTXL+88wIi+DpcTSMfIuIFGh7JlJPMkKvNkfRDQyNbqTjlBkiv01CKMl5kfZEksgMfewn
jTnrVzhLnp7kXG36uvXMnHtwb6zanut39fxRMvMdjcy52W2/yxNF39d6ml7WnTXUmAhgj0kya7db
zgy6jvmTKNLCvzVbSgH0yTqw01E4gRlAMdu8RlNqypLfadD3l8NlHrWxvHqwLINNx1DubvmwvxZY
nDvwwCIyinVT/cua1GoWzNZVRFyIlG/tfI2HQ4ut159f1G+vAbrRxyvZY2Ywh0Lkiv8DTB83WxW7
sfFvaq098++H+WYeVKvL6kupEbcXytu7Sy+0PXBnGmQXA0bJ8bUS5YK7sQB5B/KPT1YZF9bbFXWW
94pux6Dk4afqFHR87o61fvfcsTGd527myww/8zj/Wumd/In5sWarRkMVWT0ZsNiNBXaV/E0fuHCj
uVSaI8s8V6d2ZtDEuMwM2cFeYghbc2ZxeployKdGu9J7bKSf93pyBp2ByFYpFdxDScXsUIGUeoNj
XH0s/SXGJKmcZowztgnplm6MvpsyxJKC5pEN8EP07cA+OPRg0cKudBPGD2psHfRarkhM5irTcPMD
iPKZvOqLfZYE2IWuVE6Fr9T6Xhn+5AfsbXvExpIsU1wwbn8XHMLfFycConpajfeLXMP+fTKV38eI
jyst/23PjJT5V0Ap/z5/5Q5AGTsGCeeNTUJTtBffBDEHb/OANorYNNIOzMGg9ayH1a1xu2/4jIyf
/rmLqxo8K2eEHd8gIEvoSkce+R6eqNlSuYpu7ttH44Yo4f5DI/6T+9kwzkF4F1IBsGuwMlFDqHv0
69Xs8DwOZDpKRT5NUgtbRSQegATUN0+wRUnOEAiDk5a9lHwLzAgm3v0w1PSyhnsGM2RZ7EabEwjB
6UXjkcKA0vMrV0FDUtLHLUqo62InvESmcE4p12U/rSi9sCaAFCT7OBjYsYdFRDPEuqfoDhtwA2Ae
NL85nHyGf8BO2i300is37BS2yJ15amdWc7htQlIk1gIvthrtCETGK3k/wTqU9miHzb+o4JLGeP/d
VigPhXLMBYCrepCrZ4C8hYcrzwQM0h5xANn2vsY3T5mwuMWBbPND48P5L71sS7mBkuWVitKIJvMV
NPYDxucn+2VzsEBc2h8F/R8TMXZt9DhP/u4CpWiS9xry5mv7OfPgi78poFDjW1dAUR/hK24QH0zY
YVRLyZmvZ9Y1BRa1qrh3X6uJiiSWOTUvQF6SIVH6J121+5ghJVbDEcM4rcarz+YTcQ7JrUXdErZS
QKHvZ7J+pGOLGsqvbNycat3w26JaWa2r8AlqUJvwT0IipSFsDwKr9/rmjHbF5ut0cbFjrAomDTLC
+noEAUJJY/syXtpgSZHSnNoL+6H/8yIhqo+sXaWdwmb1sRfmEHV1SbvoVOHU+Wa8ZACSgQL8FrRC
6zS69JaVNjQAJDS0GY/vGKDPxv94E1M2LtowpqEnsEUttVVRAzQeFg28EEwqmBfEFoxnWw416Ayb
bllCp2Br4NZ2rc38BJgYQ1DjqwMptX4oF3bN8mEuliKLmdpXHNfbGOH98m0XL4Kn9Vo/ddRmjZ5y
rbTK1yMPHh+I781C6f93BmGlWj514Ej9TQBQut/45tF+C00tfa27FVosPvvRHrn5Vt4TqI7OGMbz
e1meGciccEoGx/FPtyJA+vogWwIT6aFvfMMuIbSlih91gMDQm/F+KDHq7fGChOJ2kXK4J3/iVDOF
5IDk8HzXpmirjSnrVWsiH/KQ4ZZYB8NGig3SOgXvIj5Gy1TWQVMuTJOinsnIh4EGn7JDUQZBDswq
B69WhguFuPRzln4GU4K/kS3t5+4plH4qphlsYPATLRAA0DjiTlPgAKAnbjZbGKT4JxS5mP61nu+I
nngeUDumkoWfDedTFiXCU8zwc6px4CeUmcR+5MtpjmpAMKjHAw+J0mGvARa1cL04mzA9gS4PBREL
CFOlvn+5zJAaGbRHygazoQqRs3Brag0QHKgrhVdg+yP5AdYNCgLYDjsYbztOyghCSi8AH0G+IEMg
MKfSB0HhjtoiPQxMYgRemqN2jEIGNFLIKdRWE7I40SJNR/dI4LjwcZ9HgcACUeAsNqAUgB101FOA
gr04nYE+CObhJJ05/VSASMQV4uVD9ERzjvRwjychWiV6AaShioiF4fOfUmAlEIe4sx8M7HssTDKk
Pl4W1uoIuM9PTwnfiwU48PLq4wWqJM2yK8qnUGnimpoRX/+lMU5gRkAlcG9ZkYUQhqAhVdAGWfqn
rKNBN01pXeICpUudiNIIxBIglctQG/A66FmlwMNMJAnzaszofmLoGzF2TR+LCgkDcilLB7F5HLPN
AF6ABxktI2pQwOEz9VsbRN+gfxQUwGGANAGeIBJxSx/AJlrSqcqPINoRqwIC1Wnjs4Uhh88ExxFc
h84fQLAnuhitgA6BeXgIkEjIwLggXhppEH/g/sTbPbLTsFFU8XiRIHTiLCFghQYS9a+XwOyp31J7
++UFsP7CuX010gZ63Xm7d+0TAeWviyPQ32WkwjMliyLhAtQUx3ML3oVhz35ZN94vG7CvdRAyhKjZ
XtJAfQCc8hDgjQ/tHsqb3Hh61S8Fgn88lZIhB79gWkDPVL8RPEWW/h9a0JoQxScR9egb25fAK1Nx
4P/OAMcY/LqAcXue7aEaoJwTXQlU3G57Dwdbyq6McaYDwWNL8OzsY8BgHvb1Fbkva0ylAgbPd8vm
vf+AdbPHxPd+xaGTCrhmOElMY8rEMQqPM4fOwLB2F+vLnptmRbhPgLr+2INLU/U5JTIkbTgylx8q
ep+UWpu4G64+ix8kU7wTwSg8DjFVlP6dCorlLZIIy4XrCMnKOVPi00CX6eAPZ0i0QbbGho2IybkW
xOifO6LxCPkAXjO3JipFnY4LA/ryZexklhwWFao6HETOPh1zeI2xAD2Z3MX0YC7+QFLlyrRZbZiL
n5O+EeFxDQoy75jyDMHYTeCL+FWOpDhqoPaw8v/n8owYlyckbQBiz/3FYn4mkhPUQETpGuIvxGm+
odZqZBmIMmW6V9FSANJRc+IPlB79NiLQotcA8hnAPAsIviloJ8Ce3zWnBLOBzcCIPKng9VQcR6m4
Gb6B/QvwivGUBbuY/5K/vsZsK/XuAyl9NqP0LXhNNwc0iW3aQOGYL5F9tJ4puwnEfgub1AcsZqWp
fI9odfuHbIPe3kPqHyxr9sOLvjP9K82LJV/Hixa829697CF2sBPleJT+sz1deBLsD+JAvK45wcrJ
1ouSjERBtfmVYyme+ejG/cNzu1DsO+J9KRZMF0pDzvtwdU4JeDvGELkEnoZS2XyH2S2pxUAHwxxw
POGLDcVRxfjA4QIFro9EmKwinPGU+5Wh5HJa0Xd16oBtjZP/98+8429YbibnaYSDY7m+vmwBeYvr
pGD/HALCwj7iuFGqA+UGEMl+JimrAHQM0daoICDhH3IGRWrkD4K73KZ4F149EDmEgwQqcQRqwbNj
Jrrwf7vBRvqGLCMcjQ1cQEEgZH/sAZwu+ycdMzCeL/sB3PWEXQ9H1qFC5pxiNjp8G6gG+8Wu9rj7
4Yr4APKARfkorVNoGhCroEKF/BpbBPMEPZ8KShMOHaJ+BY6rx5N0S57lHX5MthWbivC++r3s2yN2
ECs2+ECInoX3NY9ZuzdaQniZ3+XH49McaL72vSX5dSEQW1f9ZtG9QYYS1tAbkBIXj9BGWBOktHlH
HmPRMCXJZ8Pjc0rpBeJ0V7+4I+J6EZN791BaTc4fxkryYH2Kr8p+wEIfR+jn/H8YGv2R7Yt7YF34
DR6Am84PLBAZhPjEnhPSp3XA4lMmP/Kx14H9M0X9ZCQKb1CUQEo7uKp41sbIxrpwSvArkWY+aewX
agU1Iu6NxS6hOEeQw2agCHQqNDEOFpxuginRRPBDpz1LNTNlhI3oUmh1fj6RWXyyxtuDFjSBXXFV
vpPyojA8j+21te6VSY1mivA5g48BwJjFeXPnmc1E+J4RJnfzysskXGIq0kW7j8gwES8zR40L/eIl
Vpyrssfue/w+FyWiobzGjHaKStSbxjf0EFCE0PIfMYi4YvaUegNe/Xf0cWNUiCjWTKmpjHWYmzjw
l49/JRTJ6LJJqdzB9M8IklSCEjz3pDAa4PyHBqsXH7tA1OZGN6gBexPnfGEIHj1lDP8cipI0bp7O
JfpTmH/OK7kudMRReBU8DnEEDZii9mJ86bLHjhEbiHDHONUCeu0XtMUK0zsfo4Cl4f5wNzwSQx45
atwLasm8S/bxhBDirnPeyXLA6hiYDQP0rVFqItHkwXhfYM+cOEYMwKiUIQzCT+7UUtQ3cb+UJLki
gciFQTl3h3nESHwIwwH9A1YAxeu7g/yVTMr7NG4v5FudO8H6RasXej8xqplJl8izFTkzCjmEAthF
7BI+G+MKo4URboi4z7DmmGVMDaRYwTAWRrTxoaFxW2NcDp6EGhbt2OTAdCOhfwjyTbGutfgs1Snw
U3J5IrgntXZ+NJ2yo0xx2xMgdSIjzgIwLeI5gM6TiOoW30T4jWgB9wEbm9WdybA/tDcCK1y41gpg
bwCjB8tjzwb0sejzu/aq+IlD+ZD1h/gEqZ6+mzEqRpa8MAicMIcUyoBB2Srsr6wyCZNh7YhlQFKc
g91t3zfa3sXdLxqXwIi1FkHMWOfg43sb/cqI4o+KnD4bh3d/ijHS9J3lst18nfdEzyc69H1YmuSa
X9qTtS6EZA6PsGfa5pIi3QvGKjJ3C0a6cIrc+8OdoAoxXc/rLU1cRQ2d1ERThiF+VbuaZ85swQK4
MwkJSQVOdH2xunswOzkjkD1wlryw85PWSl4n+bd0CiXrptGA/M2Mwctg2OzjK/p1Bh+/AA2NKHbw
6W/4/PpXenmVQl59u9UAWf1iNRmg2yE6XADEAEanZvH1v/WaULDKXWzTdYrckv+lqgLjfazzJc9o
tAYppQnHJ8mp1qVJZELGMNiWiBdi4jOYT15WC3oh4RKyBPjiC7L7GDeYblV4O2ZY44gfPCN8Hz6V
6wBscorh6yDJTs1LsAneCXgBHprAtxGBKsYexirhCWVnqAaPFLW7iDSJaJ9IFrvXulATCUcywk16
jsW3vgV5hmBS8HxDisKCCFRGNwilOAI5GSD44l7/JWX4dbIJPD9lNVx2xCNLSWG+Ra8BhOQQt0s6
+4jwBKPDU1AZiSW57CeCWpTMYrigdNEN42n0IC0gmUJRVLg8PsjfSMB4JgLlIgX9hCPObfLsJZqC
8GGhwc0sKeZnz4gPg5ASnMMxs4mw2bV8JS8LdyZi7X/VYNYJ70G+gEXgl7HO8DWIdmF4DxnGRfsf
2Rr8dVQbYl62aIR7i867d0irFdkXbh1vyvOScl3BmA/VfyydWZOiyhaFfxERioD4yjw6Ww4vRFll
gziAKOOvv1/WudGn+1RXlwpJ5h7XWvvM2/Mc+S5vyayMAi13+vIcSoL7v5WHiUzMRwbWEivARWEe
KlAl0OT/gYdxVGztDY4uQ5wC9sno/C6DoQ9ek93ocfjcfl5a/Ez9jvrBJ+TtqZ2pNwoqIKkQmEf3
n1ahcID31X1HoSs5VyvWEOfKk6p2XDdRAOtBv5El4gv8MldPcsRdipUAzcgkCgIfGgh4VkGBFPkC
8deTw85ThRohidBcIHEs4NEiBMMaA1PnUPC0QI3fT3yTSJojge8kZ3tobsuhJUchiF6xEKAj3lTB
JxeiU6wJbypg/eDVbuT/rDYBEPkc8RA/i5PDrvLpFBs4PlANiw2fjtsDHsG+xCsr+5J0mOGTpYUo
TitC/c8PibcyNRohdWlcacz8INuJEaZJ+OG6zTvROp0mRrjwTC+g9ic581VtWK8KamUNhVB7Rs0Z
Zpdq3tgcHG9MA3O3flHf1SlnMsuZz2c7fqxSsT656DAg63MkpUV60sMsPT4IHXTBqF7OrARRKfj8
oZqjSJlyUJdZSWWgGIyy/NYm333T0jqTmDBDpeBJHJFAClPBVTINYnqCjTjNfwY5fAD9aGjIpQyz
pA/moco5QbILfW8TdMRTRvPEfI+QJheXmibcIurD4kYYx01yNqRBky9rNM2nUa8zIvtLz7dp8y/N
jk91mVPNdTm5SRU2DC0tUJWYF3vu7ANHpGPujDN7Ru8zBxT1zBsjvRufOVTyxK+m0fh16pJ/FeUQ
vpJqf9ysbtMVi1Tyltev93CeKcup5CcPxJHWs8dafaxbshTafpCyFYsXVvGMsJLYOTF1Ew0hIJQp
5eIBo8nTRu3EFHObhA01Wtp2Z05K1644XKh1jXjAsI4PLY0JeDlzKcz9YfEBv8W+Z1JV1sQ8p9nY
4Zk9wE/zoHiXEk008b5K5rQTr5E8akRM/GP8HQnaMIblEVapN0JtMTenYwcDOs7daeNN0X8DTou3
UF0k814qNH/kp7fd/dww4xZsYj7/INbEzMDWJgNoz+xWrPIUvNeJs8gOw5Jgnvhes2Obz46cMc1r
7GeMf1tku2o92pO8QQRYKFG6MPMVwg4k0doZGjO0EQv6Hjh5guK/Y4DxxY4qXjcfhWTeY4PQGUda
rjiUMpkVriHDtywpyhD9kmvDPiV34NhzEjmDLC+FlF43mmsw+wL3xWhPlxJKCaSaY0msQZijABsg
khiLw97vOarpAe9AdYEsAb9PkE0uQx6H6cX3QEbFqvIFbRwKQzsckJ5jXOwWKS5oIHhE2jvQKAgj
WvNWClhh+kO0jDEgqeALcEGzC8fhdeRjSbsIc64Hcj0BGhCRGt+tZhHXQ+qFlSKeJHslmORNMbpc
JFaI74OSEJUMiFKIaa7uJ64JYw7uDgOB1Wf/4BUxdaAeHIjIMt4fXMrqvQexhufFh2sECbqNWQV0
Jx35V9YdIh7bj0B3rdH2ANgpuLx8i5SI9ArbSkyOfxBcnksFkxsHLowstTmyCRy3oHehsusKGwaG
+LqAgY4HxL1hy/9YNFlQQ0YRlLj3voU4p88R3QuhKG6n/mgtr1/EGrDbKAGwpTHCpMAXXo4f5/WY
MejBotXBpi131w19QoNpwFQKBQYVAPTs+HTLuA0pLu/ac7GQjlz0dAng8gI+dYdfGWLIrWZOjAVZ
DS03gVUH9YefF1vouZsG3RyeYvh0X4uSkjKzDEC9wjfka+LVVe4/yBtbAKd8xgWMJt6f/VitOAzs
QoJ57Vyemguu8wYJ67Eo4+J822Qnj4fDauMYcTX6vA45Jvg1bDQLzxd3cMPc6XXTegKYgw+Qz314
D5hH7MG/9uCbEh7J5Mj8E01YdDGxKG1IlINqv5vMe5JwQYsCfQqgud3fnAesCN6Z9cIuaOAB1vru
GSmuEver8S8tKCxGMQj+HeeIn6JBdb9wimO+7nKXA02ngM1+Hh+vhFzQebyZlUIYrfezZR8m6zxm
ovWciGp/v9xBfV0txeXC6j3vR9Ak+A+zJSPDrNqbQNp67d+8tLImxj+UUnx9nlH0oiPu5vEdIu6d
R0M/Iry79M9J5WEUuULZANonOHKIngG0XghE7GVBNA7rMxticpwsC+8DIRfdMrs2oS/4NW8Baif8
Sp2pP/UnxtNVl9R+bB0gdBZoD3imTN2ECbJ6hw9HDsv4GT+hnfPQWcrpMqHJ9YSOyvd3I7L/N/x3
0ciBOGxyxL2PSU9wA3LQTGFJp1YFF4vCA/SP1JH8r5bbmFklt/SMcQGY7+DpipVLFxKn47phDImv
ryGN8b4tcGpMaHHmSbFmINsJcCnMY2r+gm8i65SUqhVhXIKnRrdZJrsAtUDajdLTArNA7QGMCZUJ
KvkwmUYR8Pkp69XNmT1ykg3AC6ClfcHBFaVRccrZrtfFe0HTfoWBNJlf4YOKFij4+HkiuqUndQWR
AK8/QqYihpjJceB4IzVAaaQ9c1/EczmsR7SLL3yLw0MeRXGX0hxlbazT6UafjZEbRL/H544Q8y6O
bgb8V5xkDksOzJ4di5XzpkedN6QKBYOMGjrB/F/BG3EIgmRwYOWFIJrlob+FHRmLeoguaqqwHUAw
cDG8KdczLhzpyOoRdYPZRcaEQJrqLmGXqPWLwOy/WlC719ezJawicSF8Hj1YIV5o1WeoFgTU2HIW
HQeCwasoH5CHvM1cwEwwHWit/J0V/CpnWuQelOA8XsVT4dhz4AnqUfzA4LLYkNnpAZN5c9xwIiFm
GtgDnbW7yKFAp3MJXP90mTLnSbyC24D5JUx5K/oNGHRaNbD1+DJHy9vEqfJBxLSg1mEJ14mlpt60
sSc4aVKzwaL30O8x3PWZYJ2QnZ1C2E+UzFnukQGgn9gw8kEUaPlXXBk2kkiUyBfdGqVxMEwkCAhN
cv/UcSlXEMfCCGf1wRdBf03W0DfmCbIj1Kxxf63Zn+UzKysiXf6jWCJMMk+KKjR1DnKTjoLbkfSY
QJ2PxUYgBI7d4TNxZqTVAmO+weXhrQcI49hi4GeE33CPSmdUoW6HmibNNmekB29plYOR0T1RR6hS
xlpRAJtP0GMgqn7el/ypXeEcu9M7oeViAhgEswmNQYi/n6cM/dNXQvJWi3vF79+b2W2JF348VlLy
T6pj7b4qr5f0vhjhpiYhqT4Chhq1bX01tDH+OS29J83c51lEGqWTZxdaFpSxdGU3w1plAXETAkTw
CohVCZfGRTQdDinGn/QvU/dNW5o5nf4Gn3rrvl6o/zzI5bOKaXRM0tXsgPYde1tNwWii9pEI35Iw
VmZ6C0n6OMHgJsedpUr27AoG0jMTSg8aWiyiWUfEQMOp7GJSdR22sYiHKLxp2FLACdX1l7ogZXog
222zHFUVR44w537I1cb5SBLFm487FHSFOyb81Q+zUN1aoTSd/+TKBIVolKqiChbpm5IQF1yzf7dM
ECRWbRLvig7m1SJDSGWve5gzVEsaps2gHmPPUNZfyz0Zv6k9wtuD+bSu0oIVdx6lBwSlW+uSU6rO
5EsdMxPIG/D5Kk2lakJLqYDcp4nCdDD8ZuBH+Bj8OswattUiY5jJ+hpmfwI9nAWK59qhWeMY2/d8
NDE1SkaztVJTAoiS5KdmyOJzntxQW1l8Qnn8O6SG+vkequiO3rTMkYVzj6bmLSgyV0LRqY/JVFJB
6hwlYY8okBClyZGpUHw6bCXqA4hZRD3uQ1t2JUpKyP0P9NklQimLkLA8dcCOKheFHpSQ2oxiFlj1
iIOXQpvtAylZj2bbOlecv85wzdVYSfczbJ4ND2k6GCioPMbW7YOaFdB3NBSkMHmh2+bLatxjMcvX
bkCQWpnfJt9JH/X54tp93bPLB8mqOnNIDSaphyHS7kTmEqfY41hr+hFZOyupl6nqP4YIbTplREWr
DygT3M7jUvPqapMBNMxvX4UkM5Vmec88tHJG+pY6EvcxFbMY60Q2X21r3pOvJF9Av0zY1Wk06EJV
SQZcKAMggNAGdB7XS+VkygBS4boq9FERse2DDqXfPsCatQ+WGEk0iggi8wvRo6AX/YhFjHl1CkQM
XzZGkWkgdRmUtL0UP099Xqv1EbK9iHUJA4bLeMTkz2/q31nwngnSbiP/vRYjWe5uKgOk6Gghe209
2xiHhmgEzWJEITuO9apOjh/i7RcJHFmzpSs+8R17tKLIjTEl0bky7tG4qosrQ+VaHwfFckIOfjxi
bCUXwjNl6BO2+K/dTJGAlyIm1cpg/AEP2x0dZxRR0O+kagaXAyMpOnnWB9mkW8gnXJlVSJm322rc
duViunEdpD64NFGNoD6B3IkcqkX0UvwCCQoteCh+hUgipc1p6WCKMeiiO/Hn/nhZecKgzJiWGNyn
Zl9NUeMibblyL8Rf5ffrUW2l5ehdGTkUiJvCxLuA4lsll8LaZTdmqFEUyGelR2fw/gK+SK0I+T0h
BAYNHDuIzNg4ZVq5YC/fmrn2OCBx8Mx+ST5E4XRQ/FRhIFtDbsc8gtmXUBTQYgXbN+mOqXNr57fa
7+4+EzJHMopLK2TE7gPxqcwZGh/y+9dYC/vH6nOfXzc3zGVNjZ9wGObPSYTe4wNGvq7nj/6X+g5j
pZBtcVlTpScAm9iwY4ZtP/M+0qZOkbWyP7kPgIicK7961IGoPjKPKOvDLg1TTxdjvqnl8Q/0HKTu
WKu+Spwi7G7c/yA6CwgXZx+8tEDSIipducv5L6A722rnEtrwmP4cvYz8WbqogIgQEVHjf9CQ+Etk
2dNwdEo3tfqZQ7yDnjMes43haIYpdW8UcIgASqd4BdkbFV8nC2mZiHgKiyKfiUj6fQveyn2zg3jM
6Ig9+yBzCVKIwHTyvH1HnamYQg1sPlTSmvgxQj5112m9qc9nv9hwJQllnblnzhvRJs0s4LC9miU1
HrZ3QVU4ZLRfdyNyhiBN9+izeU8XbJ9Z//2mG9AyW4P8BWAA4U6A76HTBMtbyI7h6qTiO+XeuwZd
FmX4vTPlM2TearV65EdegFQZ5f7m/jM602GpmzlyHFqDliE6gr4EhrGjySHK8+gyV3TxrseqWL+m
Jw5qS1dqAOf7QZfZpP9M0/BEORvRa3Ko4X2i0wi5XOeWLi/NRdch1Pfo5FXuDJboNFY/Ti5oc2iK
UreJc6QnRaLJ6FVtSY5EaDc7ZisictIMn6cCG208iHj0L09zOHzYH8qJAwSd/UhBipNiMEEK5TnG
CuuwPIl1XrATkVoqVgUCiCqzEkBdP+MRKzr6fd0XteZPJyV0G/QimVBhU/mqQHarYtLhlkbTlUHc
ksTMbIXR9SsNLBvgjkFlqjmtOEYfRDr4ozejVulR0RuqXuH0H+XqOrpPjgC8KWvcu+20EqVzBqJs
4fSSQBWzFZeLEcoDQqwyLq9U7N4nrESKuWU8/Ycuf52eWhpx7PfO5ajX5EWMoOZokN4/QGRf0PWe
ncjYyJMoXRYMOpsiWigGXL6/XoRdOEwAo6+KWpLDBSElhzUXI55/AXUmya6CPOwm0neiXBKm6j3t
+rp+E6y2OcoTwfX6DVKL6WBFcbiSZTIyjapN6wNm1RKXUzSIZPtP12lfMnDLoBX1TmEpIn6o5lgo
dU7YQ7j/lL5S1VNQtMq8CbQmis011g0poNuPegvxR9MbTD8eHvZq2q3kIRrtm371ZKqDUJzziT4Y
MFAhg8cOlVFhLQ5lrHtXOONX+CwIk/3t/ZZIIelpSo+sKUKOiO1OpK+iREKVHKvLL+WEUYLpLu9j
USAGCcHgQBAhtCBLYr0c4XbiyYA2EoJFurF7Ap2TLdmi+IFs0e5BCoH0Gejdxp6Dh8s82ArmN8wb
wbDqkdp6roPjyNokxg50FqIpY6B+nu6wXxFO6FEyKxzoQaZp0jQFbbyhhSdw6ib48sHgyQHhAiTr
lcYuMY7fT8g9rbET2EjVhCuUG9/HORMSrBfaBhOTVjj8zfoXdjGKHhs61uTIBanlE/A1JB5/A9bM
8LgaPZybO9PuHWOvL+bGzI1o1tp7aA7PNSwIwPLig2mew7YGT1S6H8S5IPRzkS+HWohNBvAAx4wc
7SEJ1W+i2wmfgdcP0OqJk/3GEHdiqoADOzuwFecbNXteKQD80JRZH4hrZvDNx6hfgB9RsGdZzTml
LxP4NNwo7u3D/705Uj1cz+xiMjcebOP1YH6npsk6EqUY/Kc7JND87N3mWsWafEwQ63wSChaIR4jP
2QQgGqkGBAX43IcjHlKOChkqeQYy3ly6+MFdISDHssB8w6l7LdP//vK0P3OmRVgPSA3mnM8BC0S9
SQtlj/9zk4LGhYoLvzcmRpwFQvMaRnSzLhwCfJbR48JMmHWoqq1G6NTxAXB/BBm6MqINuAeT1alY
scrIULAR9JMdqjIw6I8Tc/72qXnZvJZbo4Psgrvmnid260Pj8PiBI000a8PfA1rmZkud4Luzuy+T
pNjn2JFEwoTXHNnasXGtb+YX0qc2IMvziVnYzFV4F2MbWMb67ScHxSmNYwnElTkafFYWQi3xJXci
QPkO4EhH5zGoLD77n2f5zbIVluZRIH1YQW5sghQoEYuwC8wx6/Nw2JgTngUm37kyD8rkeXpsPS6l
3hKvAkpfNQGzV43MHBvkk4bGL0FtpAViiWeswxlPwc++7dRBGJyHxdRTqBCfbWUwihxoFIYRaGz5
fRfIcmsE4YxCrd+lRnIs3HgbnyRjcWYMhamYwLeMkS1+L67G4vQytmQLxhofTX2sRyEBbhOfTODN
VkAYh+dCbdNLDPu4v+yXSEX6jcEkWUOyoboYknlJLPoF1sW1NetlMVHMoAxhvCz6qxZBNGfszt+R
8eBXbe2HQKglAdBfNfbU5VD3PNiB1deN43xz/OZwmb/w8OyRCWfIHKyZ0VmL1p4Z4NItaGsIKIFY
s8YM2QimC8Vtzc552+gBWqhgUrqrDW2urROz9u4uItMGjtK6cYQitFvgC/y7r99blFeX3ZzH4yMQ
DyPDq5ksR+nbpF4HfMSk0/F5st8h+baa3SJtsZ9WRrmnmu5pozHFLxBuA5kKzfaI/jv4fqv8GGsE
YfYP92EzkdxIjYVixmK5xa+ZwVIPFi+zBotpPPbEIXYzxd/+u8mJ01n0QfjRgt9dVPD1xJk4xZzs
MOjtwepZg9dcDw6DBfCS3+JdS7+3E5cBF24x72ReIb4NkIPPqnwGOFgjm/qAObbAo5ikxKZk/kTw
Z4wN3Wu2IDuWHSmM9tjERGNh4QlZGgeNeTT+N5iVNRuXjYH0Ob/H5pFmhEFEhj3B5fOz8I2cb86J
d1uSICYGwyt9UMyzAI1M/7Y02yjz+GlpjvyvU2/LORLifHAbkYEvmUXR7+uzqFlRegUA8wSR6QA3
5wQNjlK72g9UD8aPZRt4ffPv2pojAGalHJ3bL7j8BkH3iQkLY5WJRNiYnp6efGSimp1ZywgAJ0YH
DQE+Cg1AxAjjwkGoa86wRIOUJ1YMSLP6YYxBZBAZFBXNGr3oZvol8wO43bdwWmgyMs19zCPNLbI2
I7POssnGcAcqZfF71eArx2CxqWCb78YCsRKKHxNLvVw6i9KBpsbJPosDfrPhHLA1LtHxG9I7dVph
Syd28KNwlLA49se4/Cx1I2C8F1ICf0eRAyhYzsIqC7+HV/gWNh97yPH8BtFmfQ9ma9GSMed7bDr2
UbgT4A48N9yKI/gG9ea4n5v/cjNU2V+kOM6YyxIXmrhKgE4+gpqMw+NX41C0CxjtwpEiuTb/XaFa
vzfQCPC4LOe84hOBp7uCKYYEAWeSTbADemIibe9GP8J4qvbPmkDPeAQT3XAXL4P/xHmeGqdFaqxp
2djR9w5/rHmQeneb+Q6CbxDMA147N99WYx6/+WXf+RjbWWz9k+/Hi7W8LCT4VQMB02enbdsFkr/L
GgPSh++Po8E1hPGbGYpDjqAomz5ozfNgXBbOIQT8YwrDIW4SlBKleLBdlviTzNgobKDehooFoYTe
mmFvnhhZYmsnEuIA7QFjQNYNio51M8Lw4zCUne99VdbdF0v3sicYhcqQV3cIZ1bLm1JpUhdUk75r
G2qb82X9voy4NxMXxLpx889/J50ndAQsiu1r7M7+2Jph+HBtsH23uXoofS1IGMZiqY7qjK3+e8qf
n8XTWiwWTny6CtPtnE9vY0ut1Fh3xtp9QtzecaaFTx5BNKdzYuxyTyZEDfCqmkMYxQ6xdI7pt9gi
HXzBxDDA5NuYh5TW/bKfl47YGf1cv4yNeRkmDkU6kzoZpL7RQtoN7jUaLZhBZy1/rhH5nDE1X4eG
fNG8RsOqMWc7efN2xu5oI0ifb4tI8s5wiwUUtOhoRLbq7m13HtkP37afhh2pgW7MB+Ie/n883ufH
YyS5Np49ePvC7x/xpK/tnBiAa7W/vzPiQdmxI2MaE+V8ZSMxFA2iIt6SlNmcBNcoobZgPg5gKNhp
U5wqSYCSmQO2TDP24GBcHtjPwxpWkxOnTUTecE9cSBSafS/27n4iAjGGD5ulVx8Vf7S8rFM7NZY/
kd1xVGGvfrzpXLK3qbGdYFv9wrwAEbMZyhmv3eVxrrpRd75CnX14BUS2+OXeAmfLGC8sTxqkqbnN
zMX5QfrtPeZNhLUW3ueHqWjGITZfBCdk7cawohDZM0EcY90ZW7ZeYf8D5LowrfECX4VXa5FZzqMP
pzZElSFSDWYLGV8HpGXIJCN+3IpjJ3ZO8SI+nWST+ph9avxFt0+FIaKwbP4dx/3+Z8ryGVhNMo7d
fhm5ivHDwzSNi2M87Kk39ZolamDmeRaeW7efb18GX06sM6M4jInlJKu735uHg7x6GIdDYcSw59mT
P660E/rTmmH3h8i4mWC8jOW6EzbvY+yfleH+/ExW+9K+mvupvedPDHtguJx9KCyRGu/lDZAj+xq5
Ef/E6Cjj7Syv0XLpduaSr7E5VzNSbcVgN/4sxy42g7cwE48GCe7/7YFMDAlCJ/ZmHNNhcDdBEnqE
g+glE9Rv/m1E9Gw+nA2iBygF5Cg/3JyVGdilQfiLEMSIvdXMsby5t5ugKpgukwVFYe1uaov2cP9q
D82/7t8TZavmSz+kv7D7RgDpaqo2DNA1qi/58PzSF4/oEVWQPSubOTYLGuosLw0JXAVdKbEx/n4D
vsB0Lk7OQTUUF+1947CIHccx/GUULTu0GJCMMesDAEHfZccBjI2nps/Ab/6JYe1+wcf0hxcMHxZe
hTUB+BOwo8NY7z5laq31ujMzQ7Ae020Kd3KR+g0k1KenEsQxBdFkRrIpArwpx34gyuSIB9MA4F1A
eA5RiIYe6eCEYocuCBg0RkZ0P7iPP6kP0vfrD0BjgATcEJMer0zrcIolYy2WUIzn+iLdzlY3YoEs
LANk63L0kMAPfp7mcxSK2T20nAajxu7yLMjJCvCrBiZWgFPOzXF0kmBVgFLHON5NhjIiw8+o8Xfv
p90CfM6nc2YAcoFTHOU1CJu/vu07HC+vZ4rwDXj8QIb5xGAhRkBQocjpYO7pseWNzeSL7nUaP7+n
EBBa6sXn+040Y2mQ0eCHT0EfFeiAzWgfhDLk8ObQBQLigBof/dQAIRizIdxAqcom8jfva5ndRqqT
lvBOhDUD1Y/vBkBJ3etqoUpTuisKWKhFS8sZ7WN9ntii8czwzk1/Btwohu4Z73OyftN8BSznTRaj
fwz5+7SbJ4PDVEaqwm+UZsDLysqYVRyqlMo+SOKJAPb1UwSPvoqeZI6y35WWbRnIyoS7WbYUv3Mw
rLSy3u+Ovlb7x3mCL3vPf8vO578uo4dHlZOixvtBZ3UGhri/0H0Z62RaLxRqCnOjKV4z0DJ6of6A
89ORNXh8yZ/N7UEDlhFDhXzWwQkVDTBx+Vz3F627UHdTPvtMLk2KHxNlW9dBKlMXzJChc6hGvLCu
H7yYGBUgMXz07RDnlSUy6p6S78bMwcl9DY2Ch9MnrhgTCHKZEtnNBSJcgjGAZVZmG8rjNP+u91hl
KC+WTvU+OPqnpZGcD8fJVyn7n8wH8jy26/63BCahR0CYpYxZO7RCwS6DGW6YEkgd2y0VXbRYVyC6
6KLeIRxmQM8U2gkKfQvqXaX3OU3UDWeg31L1YkgqbSCK8pnbAiCjJHx/CApYnbhywwBIo/tXEXhS
ziZe6FHNMNElaJifSnGEQoHEiAG7JjimgTsiiI1BdfgwcdMlB7L8B2UV01KicIp1wev96w98lR7R
pkUdlq717rGntesik4oyOh3kLQhmhhQ5yiMuGfdCbTeudldqdG9IizQ26D1LsBvAqD9hRt3R0u8g
kj1V5lXN0xcDbgQn+NFHFVXl56FTmLvt5ysmx9xeQfIOywsDPq8L2om5sqHvIxVRAy9fj3qVufEw
5Lkn2r/9Xk3vVPaJ3HfcFf0NqvszkL4Q3AUfmYKmKIrTtJ3QJkQcw8zi314LqnpBZ0cvbd4LoVLQ
jRT/wKXQZT63dOCXJdW1ab588rZAFpiARDFbNH7BhQLs7YNZ4z0YPZwuuKQxrBt1MVVHjAyg3vZU
9zWDmlDUVcUsB/pykIpGanyTIdQlW6BcMK1v/C7oC1P+ZZoHuK8pzF0MMFgXclRpPXBcX64Y4kQf
DiRzxn4xkMe/DI2nSmvltu0RgwF5yjq3DfNGPdmil63PBxaFk03av7++Kd28SGZ3b4+jPhqfdYY9
gS9vt2+AzC+bT0sXgyL4Y8gVrmi9M6mEmqLAQ1/4x1J2gKnoEetLqRsdfAASoG9JvJnMQ6998mGy
44arZZZ4ljHQ00XMkmZwbiJS2rGHgX60R3qyqOPyuphN5PQ1vcgtxefsJrABAAB4a737pW4LprbG
Oz6RW823NBkUDpoKtd54jM7qsdZXtLJoILdUoAnAdjcAVDoLI3F0GFHW5ctZjnXi/MyOn3JXcTAn
rZm5jxdaN7LT1nM5O6ol5vrqqHk4U6xr+5vmC0C66YIFSXEteRlJHaLKWsCNzo7X9h/oGaX5B1yy
UHzaXRlsEpafCaATv6YnK+guUutk9YIuWC+Ft2kw+Sxe9xVb6eZMl1lwVb5Bc3ysmxTq6zbML2xl
YK5ZMMJiL+7Xy31HS2PWBTgEGiMvSCbsG1Ji0bV8P/1XDqyL5w1AMWNGzEZC3kRKL510SResXt1+
0c5AyktsEPAmFfUs4BXYa8gcCz78zu3N0MKX8qVUGmwTsHvwXGmMtntwUvduJTG4t1xz6/QUk+ML
1AS49erENhvlzG4YfUC8sIduW0BGhfcKURrx5WqTzFmjZAo4Rp4deYjPGNAjLRm2XwA0aU9JGYC8
6A2CAQJdQrmJK8Os9qINwz5GqrWUBDKTu+ywcMkt1sc7Hjl9UhkgtvKtPA5FPf8Dy/qNsE+XluoK
yGwwG/KcLi9dij/g3HALWYu2/2F+QnPU1/Ww/sB6BsVSNiv2qAp2EJ87BXCLZxQnBNDACLVPvsld
sPMZcdxxec1zrc0F6AiTQPhLE5eB8otsxPRUDvEHIPSS5st1sBJlUYApn205Dh0g0k8IC0YXOwvo
LV62WcEzg+hBy1yj6k53ZQk4hx4DjTNqE0+BewF2qim+ti+LtZyv5HUt78CzvKSQ7uaN4i+De9ai
wQUydcO+Rmq48FIH/0qPixoAqDwg6PQyXja4HUUVwruYHW4OtAsIQFi+MxidQIkYDwECXXmHHCbI
DABdnoxmwXlTjbfYqa2EmL8JarLRlvisG04IHBYgm2kRgaURDXyBMqVrRRhklW1Mg/lZRjk9Be8T
t2S+LMKfWiTDOyLALSixAb3BEAAXFUBAcI00aEcgGeWQuxfj+YCKAq0AUcWoyrRysRfj3qXtJDV2
wkjKEmiugUNkz4ruO07sQ05u3DlIhVXR/aEUx+zs1ixnX6CjGajIwOcmBkHFeQagjc3FS4MgwyrR
Pq85vQlFDz6LsIEcTvL4FsheTC/IhEaPcK/wOsApcaEzR8YuS+GVmTSMcaPP+fSJnQQgF0Q8WTAZ
H3JcNxuwdlr4jBcDJjq0tKQ9+sf1lLNsAd2Eq9czKdDNMw/8EmQDrD0bBYTVMwtYQs4ZbwDMSXuH
oKbgF4BfpzULNoDlz2tLwNYbB8Dn7FjKxszHe1MyYJJSY2MhtLENNBzwlBTxg+DD7zCdDDDOt8eB
s/HBhbERiDpLObyXERuENecqeYTpy1ZzoPQBoYfgfhMT0F8O4KOAu6UYCIP2hWsxe4W+vQuug9Zi
rcVArXivnq3JZG0eGE8dzD7bOxf8DzredKRZXI5K3nqgpz6IC4FJYKoYbBrihVvY3EIWGJcHbmBW
RLgHFg/rUOk2jq96n7g1AB1gMvggufDw8UAkWECQD3I9x3CCtPgQz2rx+wUcP3qx+eH/jc3fPzid
NVD/yl1MxKde0F8GBqI/fWYN0cVsGVel0wcNeBj37N+0jWFUgUlgNNE7OUoKalhwbEogLhSaHjHn
H/8qvMsNSgIIkrEJYgFYM53c/xAVAskwxjuBMRNkDOAUb6a6TL4Be4HMeAFJLCMIQJ8ygnUsEbF8
2hgQh5jARcWEcGSK3e7dWQPxxlLqOTOxsFPwK+BvTTJPKP0iJ8EjBBB2c2neEd9D3++BlMR5zPrq
fzF851KwT/7ox3SooaTfDkieU2WlibKiO0vw2QFkboVsI2b2mloTyFh8bRM+kxGwFzsKZ1IAdw9h
mZZh6HcCUiTKXFiEFM9p0vxC9yM/q6XttQaRYYF/gPn24jaWnER2KKYE+wGYg5+ieTG9zP6UGFEA
+8P0wU9RL1DhWK8CtEz8/h0Yg/RivBJQek0Kef5E1ITHfN5fO4wxPR6NmkADZ43SEKI4Qnnll3cH
JE2kABYXHiR1UcqCmO1oupDnhI3UTMHByA6WkZ3OBoUQyq0+rwEUUVhtQuUTUjANgHI9QXhWDKay
7rABwdxQsGodjLQgqAwB7DhWk+vFMnW6LfQf2OsVKugEcy4fgQkmKAQjA9UQoh2tbWh6RNsC0IJk
pRSyK/gngPUAUpJPOFwvE5YaFT2VAtbA0Ioe5DzcIaK0GUOKAy6vbx0u5vHZo+wJ9e+jbR6VzdKT
DDH/lC7+7ELgyAQSlGlKoQiAQIKQgKPpkiPOwFAcPAujxkimAXbR+/xPIIZxvaLN+lkjEkr3n2Wu
gAxTKuQsVC5WjkFyPMCb4gHzAN3H6SKYbDBoZQTIEWGQMcle4pQzW/FmVFFyZOzYYdmKp1ir0agR
nFxLhqBOMwsRDDRKWTyEUaFSMmceFAUCD2xgAjcFBQWRHUIt9MBV5FQI/hD/UIjud/eWQFQ0eEoQ
CmWRCZhAIQlV76dC9ZvX91iYUov2t165dLw5iuBGuBIxXK91BBPy7j6vhBYMnPMG0PylBVUczuvs
BpbAgBXJFhljh6AqUV/DjiNLceF6mRErxLShKTL9iW4snLLhB3PDuRpOlNbpQhHeIgf3/7FhMxBN
oKgkS+EYgOCB3ipZcFfr3+LpFDXlP9pDJfsTfR7qGjzpj0Eox/RR5ndjngY++sLJnEJrheTRB9Vu
gj5tv8op+rkiaYMfjOIZJ5NgQIvvvUvozN66qT47lSXR3nvW4TkE5Kik0ArgataNkDIYvU1BFWNI
DQv9R7N//NAW1RFVuiBkvRBKJYh8QLrpt6AfRqCxZpEgfgoQFjnICiQKMSlBVafO9V5sAcozHCPx
MX+nD/N2zwIBGngF0KZ5pkQd7HSyQVJBfEnzqE32OLonvAxRhFE00ZwmdYYT8kySCZoJkQ698Dnu
Vcc+AmksT9ECQTaYpW92OBUBFUCc5HmGUCS+VWsudaLca2Wj+k5/2YbwSygYeICEpSXBGETMl3bC
dXA4gSMoqBTR6nA5g5wHnherwZbCJiSVyyalIV1s0YXiMAIEWnAZcA74WMy8Am7abFQLqRZY2xJ3
BBD1OJlBpAYpZJQabD/AckJakM0LbAGtMDKBz2TF6aRIhYPcQWUQRD3x2eLRcIAy5PCRC2LZ2RBP
ykOCyt1p85vqEVlwHFkSrpHzIqz0S2xcJhVDLU6EbbUor8BiBpM1XMV1UKWhaNK1O3ur+eX+eZ6s
G0+zdD+lsTSzU7c+vN92T4kfnSzd7DJz0kPUMZ5TawxEh1bejCp2j+qnndPZAiI2+Ojq0c0DHYEI
sUlW8TVJ7Qfl0X/N4cmsRCSspqLlwV8b502Q/3Fu88rX0K03X5C3avNGZY9C2j/xo1+vf93P56Cc
pHBYkgsNLndPtHzdsIQvAPqU+NFA5PMGmyIRcmVUQGmgUmFswMc+sFFwxKyPbjK6eVy6xuiQPsxx
7utc+4G5ANQ+eXDk/mwcStuGRjDW+e2u3k28ifekz9Ha+Aw3tQcaqsnXDbjW0+q21XLY5mJwufwN
ZvgL2NY1fFqZo9BFLI5TdCPYEOBwEBRhjzyIROEv/ULAloFB1lyoqKlgiFo8B12Wiula4LIE2SnF
GPvUIW4LaKkwPImgiAtICoCqCfQQM3yNJ1b+j8wJo4eNqyA5+BqjT/w/ku6rOZEliQLwLyICb14l
TNNNY4TMjF4ISaOLa7zn1+9XbOzdGY2EoLu6Ks3JkyflzHfHGd07NApn2zb/7kT5EDpF0wOz5Jcd
25Xpocw7CZ5H44DQa/IYwvdtVzGN7Bk1nPlqcFPkYwk68KPqNkL7Y4MOeM6qaxxakBrqckr4URWd
FJWuPnunO69sBZdTRXSfGi03rYxmzbVdqI4bv3ZrbfdiHfa3NEjM5UxhfN0VngqN1m3SXmyDIePS
MuO3QL3Z+/EaMfkuFhkUjVfjN1KsZn/9yadNYGbNglYB51IRJs3/yTJw0dEaBXyi9xrZMby4RQIJ
kKLNNK4vEjS98+Yrd40F5Bi8IbPRoidHr8BqHsMrsWK9dOq2CKCBbarx4tJ95HFJCcjUQLk+y0nv
nu0ZRUjScvsnIp36PaHq5SivaTNQIb+6xfTDRSsuMrhvvRdstv9mKoLsM3YIJ/KLFsZMMFbhhh4j
O2Q7PBkXxMlcKtEdtabwQluBj9I0T/Qi2G/wd/nLO8/zYTomln7x+h+GZEC/KzSWktv1vwaMIP+z
uHYpwmRZcr3HocefeglmVO25zBziua5u/wFWrfzsHgvVcepswfox8YRphIMcM5JvSNl65xLDoW7v
ZBw86FP902aZm/baMG5dfBQ1Lq0wuOMKfA0yDZtp8GbwRkK1t8LP9fOixeXczHZYjK39rn2rDTbV
N459i1Nae67i3Nae6T45LsQSYmqzZBHut7+7ozU6/DvWgqw5JzzXmkVzY96kFXEvRLmrJDscnCo9
S3qbrxXKRUeSCN3ZbHTByDmyePh/H4V7iybhAtyCcJR1M+BOFpUISyK85Lv1otw+YRvLx2gKcFtp
vci35oe/WY0zfhLj6SwQ696nXXEElYfctpet9L7Mf28O250/aGm7AExuxP/LEI46hP6ULawlcLyM
bRTgtmUHxFdC0QPS4ioH3vE+CBoIfh3nrBK41YGxKIHB1b6kpXpvWunm0IntNZIWXGtO6LD7wtQ7
l5LZPPbsZVeeifCRSij21Kx7vHcia4vZeNo2guOYzbpO7jkwqipdkYvXXq/PzqqhKvt7h8+gCEFV
JKv2DQbglHxndejQaSj79JNp1hEJD4oU+z0riE9q34mCHT5C9Pv5785g23LEd1emXfsU+IwTGY7m
LNYN4NCWPworVGoBup6LSndajxu3IMm1qQ6M1p0RudvpMxAaOuXMmD7zWweAJXQQqtyYlWXC6duh
DhcgWOal8VKyfF0G53iTozdFx86HNxcBisjCDWGlX7u3XewOPCSPigWpHpMaFO6oiwYeNu3JUelw
0G+hIWWgRxbIkVRFTjuNClEIdWh6bOnPRa6CMRI1CrRCGqXjp5QsRS+Y2q4C4CFRKyWWxRl1pu0J
ayxCZx4ruXcHEZK/LSUuUj5VfdhMWEeh+iEucYVidv+cnhLWguV2uIubrjDOvquSUhGVxdQzPElP
xSNdLP+RntGrwowEEqzWl/vv5jTmSMo4wpN27vSJWEpRbWGWp4G7wHokDZJ8h06j0KUi+n8fZcLC
Zd9ili9cHXmIUmf1b/tSmYzzs5YA9PTPyb0s2u6Y3It+3Nw0zIDQAmoLhMfoRk2Bs9h6kRotp7Yo
Nqk2DanY5UZBaexuDGSHuGgY9HNvK59sG88ZZlaFALicBNGfwo3+jxY9rWsObtHbvS764fBqEVZQ
7tq1i1rbGd0qxqhR1v7cvT4fLerN/bXpvnZqGJOgRG0+11ai0XWSS9cmm6CuUdaQSAF82QvpKU++
0jtBvTAI4xR2z2VBB0rf7Dl/I07QLRsSvksPWfgc6ZFPKNWtboRgQq70vFaBzWOAzvXUtOkaknad
MB0IZYZyqcELBVgm5cr6T2FNV6c5NXxcR8rX7rEO5Orco5DlcpCMiGLDvfv58nHRK796krLAg17o
7hD0XuE50CiVw5buz/lKq5CPMnyk+nOx2MytOxvCMlnsg8hVr+vN5aHpAtAPrNe5YUKi7jTX01oX
ossxsvRMZnUBVSxgS80NfZh18PW8ni5Qrdhp3B/TjocLYxcy2Sms8mktCiIY0WH9Zrs2LMBTXZTS
/KSzXwehsknZpTyT9TkSrdm1ufwb2mSjdd29NH59TysBsy5HOEzaFW5GNkW7+HTpy+83z0LmHeOq
zEQwCaymJIZTqUs0LHKYnLi/BitW+yob7HSmsWruV7r8sTl3z/mg+25jmdzd9spD+XmS8DmXe2/+
Q07lnzfIzzral4vPYgpRuGFS6/0XOSupsM4AGzQ69Wyy+x1qpy3QF2G964du/thq5CMav5Dyak4N
qSlfFUbb+JdSc/tiB9M+uq+G5H3yk5Hz5kM2JVM+2q6SZu7t0FyYNf2POtP0J0yX+HQCRT8hp36m
P9X41bnho4vT5EwvvRoq0hxP7euCFaxhpArIsiaPzqmf2dU7NejDCuGzSCHxpL7RRmg/vl8aYc7G
jnT66uf/WfVt1bMFpBJFRV0JRV/eJQOt/RroOh1cnIpdEAeeYzRhPc6apzu8QNb1zE/CR7aFiGNc
NiInT0piX9u31riy6QAHbtZ4Q9w4bP9FBql8UiKxfaxzeOdSPP1rTepNP4AbCNKzUuwiHOHw0nrT
Lr3NWqoproCbn3DEDbNznm3R07/JyqFo3lbPaq7GhB4L3RPl+1OvgeeqzwCA9GPxZTIhsSkaCVuJ
xAz2i+Jp3hNSxXNfqKb4iwCDW/OUR3oysOzJDjLe5P/WafN3+SN8cEvE6/eIU0dRVSdmCy+rXlZ9
VROzkG5remqR+XOkUXkoWKHQ5meJB7zQqOyAKZXDRE4xk7YodbyXyKU4b80ItP6bXjpaZViXRo4M
WPdSadlZ+9WHZ3rE3Jt1Zol9htZvYa43uUK7VOzU8lGZtuFB21p0MVKz0jqW4kNNL1+jy0BM/y6J
YVZa/SvLgyFhxedN+BprfjpostJHEGA25h5HkMENwIHVJMIsM8zlWsvhsfF8mDepalZ+ZVIhvJKE
ek9132Pbeb4ZEQPsz5oCcgvLgLslkf7ln2/IBe4Om/lrZMFLHQJdDKwdUXAFpc5t+WKVWIu83PLa
zE+HRK/2RK0fulc5iUt7ZvZgqV2YjTkqUjVZqU0N8sSFe/96NmA0xCFMgICAN5tVm5LbIimzXVsS
aw/ezrgcnfkfz5JjO8+js/BkJ3RqUQojcr0BXeWdpHBFrAG5s0lDH+bz+tiufDkjArgtiis8pNa2
7B6F2v2Zxj8VrdS53ldG7I5hX6+SNlcPwDzWh/X600ErSmEeaz05r36m+1hMNNnFwDZaWcA2Jfyg
GPci4nC+j8Wud/FMpqrFlEd3zxJO8zYmMuUXe6OhUgTdlEfV3VTELK5+KpzSCsTa45UD/KPHhS6c
MaDXVm3+MHAe+clgB0vtUM61Zm3IutH6ZZR8WlF5ZFVqZiU/jly8h3yotuT3jH2l3rxuxoV1UGv1
Z2iH2bRKq777EkkzM6d9kFqtUEgvtcs1feAPATRLCskqXQMeCTDSp8b3Cy9Kb14vGp7VwhLRH912
2dWyaIa0RO059tuMG2w46IsJ9SuBbiBrlGielfjlYFI8nfhGEq20vgoDw6zgibjv2vW21XMYPCgr
lAneZ11PxfYLb0heVDietS7/RDE02JlX9ob1X78wn9V7e1ltMR9c3unYtQ2Re6yIzCAAIIqiaNLQ
uGFYvp5mV4cEVqiP5cLlCD0bLXHNvNQ6DcKLt8D+MMZos+1q2bIHK/Iacx4l4F3tzXMQ1yUq6VsW
+YLIkSzUtK7/LapjiRw/UAPAYDLWxepNzT1XNPd7W9wgUIGsh7xFKdXsCiP/+E+SoAdzGTRSWPNf
aEE46/DwX0CTtn3oMVPiuNWCnkuWtcBfcDW5WLXjCXJpxkAeodDN9e2vWVCOqkBkBp7Jy8PHng7s
13Nw69Vzh9XLZq+3aojRPGC3N2kIx4IAC0R3cY8fT51ok7FgCGrMiD0ryQHN2rbiPEjYQsOkysu2
p8NTQUPDpSpySpUqoG7XyHVRsBMuh06re5zXV6uOj5Q18izn9x7Am75FMamXv+yKKyI/msRDpOWq
w9tSqpOobairBc6Cis8lkgk5XaATflYqjMtz/9yt2940UATk26RIQ1NsR0p8arThjuJ0XjTA4rEG
Yo2l0qvpvHPqLfrCQXezeCk2no6rJuckkl0NFLEmL0AVvbaCfVlQ6TZyYYhEKj2KMUoraBEhVdg2
5cJL0PLjKciAwxA3lbgDJFL5nKAJEdpIdg8SoPvsCo9h3Ji4R4ws/c9i6Ysqnl7OPBYKRJRlVaWp
PV+KoS3dw8EiYMPnPxJfgdREG/iQRav8CpzUGKg5QR8ubWCN3EJY7rA6Nfq6Qgx5ajkY4kaEBRHS
Q6DS88stu1v2QI/2qrUmxxLnu8v0gFWhdy+FAR6O0QF7vUU/Olf7cO7sSlEEtFWgfDJlIrTjrE1M
o1hOFGM1zHUa8alL4XT3jzbyqJogytgw9ejSvWLRTrtOZZMMWWuKv+eTn4DHAEv400Z37P6ZMvEp
qLRCmpPzZzXZNCIRelWNTpeswMfdUybk2/mOVY36qtRV2ghiApYzSrt6THUwz/07ylIRwyu2IkyZ
gmyp3ta3f7m1S6O7YRWgt+sndAPVHmlmWDH69kildqcDCeQOFNb+4uJ65ez5gE7I0GZ9sSBv6ajy
j2GwDskS5wpyzpBsIhUk2ZvHpZlPzUaVhZfKWp7rNgW0EKT12Kqh+5Ql3P31sRc8ZQyr4rAeRqXx
xuKzRdbluD1rcaPjD3UzM9VxY97448Kxvc+3GEeW9PQIdLb7nmjzUHiaXtvEJ6+M1qHjR9Dxye29
GKQU2pvFX8eHSqa4evqzjyeahL4aseTS4gGD1KhgFEwx0GAb5MQkvGpSXs2AiI8sRMNWiWWMHn/9
3LmE1E+yHTJ7ToAYEVa9vk3orgZNs4l6t3/raDImo34sdeY/D4AllDq8yHbcNdRLm7b0kogn5sYP
oSCFfK7y2J7/8CmQTum7ul5kh3vL1bVd+gLnqP+F8WuBCdqAGY4kgz0GgI28/DvgmvISfA4V8I6B
Duv+rnckQfBTukXmL9/J17LZgbAknvB4vVOj1BYjGGk6VFRUbLFtHDGXBBwkSS+1K3b4YUE91xae
wLRdkWaJkKU39RcZsd3uQBiTo+XpFN8lqSIIDgi5B1leMk+PtSiuF1vU9GiScjjgWbRx7XL38LiL
9zYKochtqRiJ4n7Gkgz3U+du+M+s45+MtFgUiDU1Zgcba990NjfTDnZhlYQm+aLBAfhVIpf5dEVK
LTfP8fpd+5hq06O4qpyinG7t+T2Bsv984Y5M1xBuS1U91dO262MFc/zKqhHxnwLLQq51LaRso6C2
aGiIwSXk7cSPc0yXV0uHpliXa/SW1PlLjtFu1gwqocZBJWye/sZ+tYFb+WyRlJMuRs6abGFnOysK
NNtRLtYKVrmFJbMvpvJzsf3+n3RYloD5eyjDjMPkJOlJ4W7No6v+GV2PB1IY4TVGV5Uq7d2hOzOJ
3fSXWboWXEnx/qiSubNzP+QU4LtzqFbj6XWMrxaTPjKywva9emhZzPlQen/WXfG2TCeRnH+zet5m
XTfIBodjcpWytGGjJ4pJSJyqKyKZPavb4ZplcwHToIarBIt4arSQBlLo6jUSsXgExywR3h6DdCYs
mvlXble78xvOrUNVZ6TzQZJXgLLT4KmpaPUpx5Rx7PvenYtXwtWlb1Oc4hCuhDp4/aycoa7frLlj
EtItT1HEKCpa/pxBdixIk0LoePk+fdGeUfppCHGShVJkvcVDE0+lXpT1SSrCmOk8qEUTS6CggCdg
uwTZnzj7hHmBz6Bdy0GG/Vz82OngAzwCHfcqfvsUJL+NJ98swOYSOoZ1sZqUklGg1F2pFTTlzLSI
syRHgXb7SKfsX5j9pjG6qB7Z3vfrjS42S6HbMKWo8I4YeuKvfcu+MxJaYcw4EXOYLr0bqOZ9Piz8
t3o12SHrLw5tRjlrz/qb4pMB8rt01l/2cmlt+WR60PZ9HS3f6t2XWr9k9NDfnI6D3IDCxUaite8f
+/Xo0Ihy5ZHQL1wItK9bVich1K10uYtB7Xl8WKghD1PRdHH2eygR5u+EFHc1XJCIAtPMzOrema/m
+dW+gDKqf6Dq2E+mwxPFbbHlMWrczAEuGzxWBZZLXt0qqJssVOlX32YbEsNuFXWkzYzVqg7Yjtbj
YOdGzj07Ic+XiloU0a2ySbi2XkaFvzUfBpcLB08DdllKdmEw4D50SYfHAKPpOgAsmfcwF8pcwfVI
2lPsUX0+vIoEvuwaaabTRLR666LKdNIswieYOwBFU2O4spdjP/Qbu0cnyr1+7cVIx96yN++ttY6+
YQKN94PF4JDuDIvavy9eGoHzIVB0cbz8y2o4q4f26E8Kh8QmwlNf95fQRFunj2uFQEYyAClpMF2a
E0apzbUG3KwPxFr3Zy+bXvaeH0xec30dKftk+roLj2HXpqaVrn+18/4Ue+KOCmOxSbb9+RAKaJqx
LSxAy+LVwByBLzkohkMixggsqLQ0rKZT1h1OV3+qJMVL91x/qkWrKPt30qD6OhvmBuVRo9ZZkbHA
i49vnU1S6uZ6l0qc61X45+/yJiY2NfdYzimuyu2jRuKis+4oJJ1Q+Qzy0Iv3Un/ZJY318+G7Mswt
+ts3hC2jsA1Wu3zng2Ya0sloKmcIDGFFeXJziWHk1y4TKgXbo4y2J/sgScJmnjvXNypMUX5r25gS
GTfUGBotzplilmoHwfRtTJthH4d9lYHJ2pX38+gMxkGwCHZ99zoZzGrN2qgO0uzNksaud19F9Vmn
UjLQrJrTG9foT4Z5dZ5oS8AiLXZvf0xQ6z2is3Pn/jl7mb/m6MCNJ0C6wXyaLF+z9xKr+crMYhZS
/uyve/fepX9UvtZqOcY8NEWIjmEyHZPRKfcX6XyAwpdP6o4Up032o3P9MrddO0VPfuwQ9+dv1XNq
lNtwHU27qgGDPSk1458x/4JEMEeOkBJ6lU/utOydC8NZL4/8/rruFYbHRVJ+yelC2LznBpVBYTh5
UfjEgLui5GGQAvIf6117wvjp06dLEOvSU01bLlmPIZPPks4Hu2Qy2nxdeyzoZHS6PV3iE5XUVq43
7S9Br/+tX1f9Vf/ag2u2T+n9e3t8KnxsB/deNjzUcUWey6PiIt5P4onRkqfn2qA2OP/RKVWm6QG+
KKfLTZzHM8p1C/lkTkqu1J1UYo3Bs/aedvWxWSsk1Kwxuu2vKW7sSaUXn8+YN2rMdHb4duS5lMjh
h0mhGEOoDm5E+fYU/dcYIsYXTgN8tjsFObS1axRqclPeXmEuoulxDJMdGPNfujXJnN7G9mHWVUuT
8jFBS+SrN2P28FCPYUY8S4L1N4+D/463s+71bf4DBebp1iP1YOWhIvVzmGqWCMplQIPNgOVnYT8A
wcY98KWx3VuO7o/yUvV7/5mbdjFMUD/jYlJ4s9H3IGFEC7SGWNUR54pgy0hxzI8oENU6TPaCKbXh
7+k5lfPYlrO4+kE63zVmsaBWZVs4e6JSqWUZGbGDgVP/3t1+VUhUa6AlAwoo6kv4PCbjXfTCiEAV
bva3UbhJY1Y7kgPTCKqttTGmBfXLAEmL6/xpeNW6edQXNMFxuXeYVDd77mQjQZdph29LntGRZnwI
AFkd4ov6adT1RwvvPnUQyqZMFJPGLV4gzZ4G02mvhkHJCWF2GZvhKT9MZUmpcBR8bSgnumbjMBgB
Pbmy6OVA/V/ZfjVQdTSamuYzQbtBRf9FLZZGis35LuVdOfFh/Fx/2abTtq48qpzx/Cdc0WEglyhz
00i8zlIWLdjmXNYNC2CR1BSNNQy0JbGC5EbDcbzXWiUq0dARDIhwF3EmILpEyNrhCRJXY8Aq3XpS
ToA0CHK7gXEGx7eFPZOGtxPgu0+jlIxTcsHh9vLfWCrFD+L8EDCl8PymW6y5L3tvZ8aYBrFrc92H
geSNA+QCURuGwYWv+7mUv8yeEX716ocrzQ39Eprw2Yl2/fb3Pj2/+byg1hIucDmmzSV/39TiLB5n
BtiHnY9TsBqf00ki3Fv9LaSF983rfBjSpPofITH2jclMv56uIO+aLj5P056KpvDHFPrNQD3ummp9
Se1aJ8B2gGDDrLP+rqiyI53OpZNBKFHFt5mkYYEUaUxYu1Do1AfLXLz+MiH03WcpgsgOj1qUqIOc
hEQCtNfiD/d3EdXniNGxdhSHIlqA4IXckBN455Lzva1fVg0UBUA6fBE8okbsdg4WrUdoHa91Sj0I
mRce9twPZne+9qUUOYvuX+uXST1yZTDil6wvXhG5z4fbvgxVCGKkYqE560+Hy8Zbo6NXvl8d7pCY
6q1svB7g1/eyZP6quk43weTKrG+5eJtUNMTGRC4lbBuyIyEIuXVJjyQHMwqWbY+FzM+2a+wc5DGi
TfojwQ7xkbilLJAXK0kNRCkzw4JCNCW1ExSwBS/HevNkQtrqleKNnLZ8jLfv22mKf3SvJMQFP2b3
5mHTu3+cvzNM6nrvWouno/pwaqCfqzRj1dCLuCqKMfeXIwMVvm+moaLE4fYb0UXz9ABnt07nlfT0
5oNuHi1tiBZTlE+qH84a2pFpBCOHrJ4seDVDSMDMdMIf8zPt0y1VDAgcfQazS/7mV+1ZHfMkQELh
xEGg8quUEq14Wn66/sTAt3cDBAINO74Fi/vryZ07t3rM3NWT/PSd1V2tXpWxGZz4RFGlwu9z4IfZ
d273m6slqgt7x+HYm516MqdlLt0eZLv3yDM9Fjryo/kRBrKIaGH3DuCaRnN+DNLapVIQrxUa6dbL
kY9IuBGNI6s84Ld5+z4sqPVagW0aXAWbAAyTTF/xIn8A/0IQGFe0G8umi2q1cLejZbAgMspQ7kKs
nXTWBRSdoJlThUNtmXRgqTyrSbxIZBh4psGUBQK4b2IpmQrwyzDg9LHPjB8QEbFw+QciXvq9Vbrz
n5BQfq1L8c6DWz1vlNoaTzJSR28FKig0T+3dz2RYHy4G6+ioH7Jq8N4+zfVEZUJdkfGpl1vGWGFy
zUOOauQzlm66GBTM2t35u/SyklXMxCosf+boStNDOjDpU7N8r5WeZ0PhweFdlDEop0EIKwlxxAsC
MxI9Ug7D7zHV1NaX3flw16uN4GsXJIrnUr88PMbT4Vo8uDZxcP5aqTwtX2WulHDiUKC48xkhNpmN
NmMZYx68OWIk6/1qf/pVOsbUQE6HpxU6Sv/wPu3XBpWfaf86ay2GiojdRpJbYXs8598PgpTN1+y1
nlYG1Wm6mqWr/kHT9qq5WcYrHarKZyPdje/uYPa8LujUvoOJk2q6Soq0o+JaL6hJkhPWXpcQyN8U
Wo3XwrD6kuutCwlZ+LCZ6n0is9X+6Zsefj6swZmq+blL6n3Sv1/8IXrbpoW/h2+naWhflYa1Ye4V
8x8vYorxmpy+c2C9JySHxVupO+sVuquk3kfmv3VWiXczUpnRWKSzXiPaRJWhLdgYNnruYN0ThsVT
MgZagl4mo+pInDXrVdPd9llTj6A62n1sklOpq0epMCwv0yt9lqEY/vBBrrYwXPRK4MFBLqKfXUkr
mhcO/hrKS6p9z/J4MQ3hKZtEq2tvodsWXognZhPcerNHgLZAFNeGO3ZRYTIH3WftYDrX+uvfyYvQ
zsRAX2zT6mmoVwUzeqzNL80NNd6sP4VwCRbRcmx5iCGWSFgPFqPlODdcjll0TtFs15HMfz0SwYhN
S+HFjctfzb0DvcQy9kEdsZ10q0wgDf/LDYURPFIWgq7Km9DOGRC6LP8sBDc2l3fJi+YYNKS4XM10
ZyMNUX3HSDXTe2+bQqahe4jLvz6BnW77Daf4LOg6HAJrliTamJ5ZCJbK0VLv+0852VY/gnunn220
ZeWXCxDplRN44UN7d2jdwjH+FfR3d3+pK3dK5IPkIcSXQyLOMTCMERK9osHAyQClQC1GLmYzEBGe
tOwOdiIh4OhmbM4js1BK8JHhbVl8PPzWCjsFUChPKcnXgLj3qvC0Y+Ls8pwoUlgRBOjbOr3oui7H
ULBd+Xs1J/ELh750VquB0tEM83Onx2/awRPle1uTPwGgrW2ffn7uFExiWj00NvRXaGokWlkPttNc
Ajs017vlBkrF62J6ORB+MaHHtlH/ywe1ruWpNZ+HSqmx5wGY+qP0KvVGm4CwlYvA4dYFfoaMorfq
lkxVfofy9/r85TL/KkwkxJ0ZLRsd+9t+hdbOqnU1Di7Thqd3DkFePFC9jmcz1cs06xdXTFU2ngqY
74fv4lHYqJi70avODWTtyig/bW1X9DTT2yGuZM2N8cP0R1bN9alXX/ZK09HJCaE3lfsqc8kynlmz
8N8xP2hMRyKDw9CMtE75Ix8hryqLbEc4ihSavd2p31gk+h2PGiPv5f781NeVdaAXYQrwgwxNpLzp
3Ouc2b6RXNywszAvXbHfImJQ2XLM02iuRNYsV+PzNI5OZCieNQZuvi867IiQ1wg0Hzc9Z43uPZuy
f7sOLx+H7/lYL/r6Dfc197p+q/xdDjTDDOfjXTIdmHUxSwvaP/uzN1rZc32Pz6dvWfhNt6ZCg/wJ
tVbZZzE4auwSpF7SI63jY0J9fpTXwEBIddujGYmyPx/oc9XHehqUE/r/B3G95voYoMZFVaPNQB6R
nN/EwhF0dRNmwc4cQPi0tog0ix4n6DTY7r9ALwTZVJGVcxwWrUnA7F0s19nHhgJrB4/RF8K5UOOC
jABWgKFfp9711Nv3feMykOB4Y6FDGFCe8XDlSPIEWjAbafbEU17f5EXHt80AouebyhKh8MSyLEYh
Zp5Hlfvo4XT0N0j5hOfkM9VnMNtAYiTNhRsGM5pcylYFlGjltlfjo7EU+zfMvtxyKNZO6T6nUo/M
dNyg619PwPxuG1iDFSpU+djHDnO6B/7s30wCvnQM1St2AlfL6GCUn7o0UYI1YiXmP6Ja3s646e56
tMFvuXaNCph1ZRiPqJ7GtKVKXOJhgHVKXQCuX9Y8uL0KP426U1KzpsyXp/Xj6F8CCzAATFqYwCfi
LM0c8rC/9aiOgfekdQQiUo+y2YfyABQsQDAvqx9Mg0u+DXurimODZQsKEwsPywUuiK2p4LWvwtoA
zEwCk0jR2POXdwREDU4l+wl/S43V7AIQZ6PUYn39/mFpzUaUWnq1/LX2XI9Q5myUdPpDIFFyfdUs
JyawkybkC8KQUpG0qcJmELaV6HCWDEqWYvZCtO/u7JJ8iG6QUnBKIzXkkqwJDHTthPpcsQ86SGql
dpgkHZCi+gcghSmyB4enUwsP5Nw3ohBL5sEeyPcmiUp5UkhtNZlLd3nHCMQy6KHTmEsIaVRfC48N
rAspCpeWmTFPa6gXuAVTKwR8n+c6Xu8RrARw00pv+peNOHcOkp1iTy+dFbSwWn5r7QaIXqvW9c21
ubFF1ql+mFZs2WRHys7Z9APcMKl2NOYUiUqO8CbtC69Te3eARhqubPJiNb3Cr2uxWlXlorcvNgTq
Ax38TfCOpE02uGIco5G5/WPq3IRSc7q3v02cuCrrhepW+IanYJ7DtOtzrCZ7oKtCijGTU/mRwyCt
34z3nyFYu3yXqWpC+Q7S8A9pmnEt35qChQTfm2zWLH9v386z/476XkeLz3Ki/pbFIQhOb13pWihd
8V4Ws4rLPRBg0MVeMj/Vj8O0557CEcO41Uh2vHbVEs4dNW3HTDFyFDYiBDsk3JpUoGIqQJ7yT4Cu
622ygAA/aHh9rEfy5eLjJGX9Wi2QJe2drIP2gVCzxl2SWmYkMMXtslvTprSthP1bCYkL9z8mup03
1Pp9/Xn/lfSbiAdlrcVsg8x9Zo4BwvI+vQfsQjuYmMKOG610EW1T5F95kXN4ljTXq51QwacbUZTE
MjdWYiEc3r5plA0w1hlwaNYZoEN8BFuArX3ehAaAucFBzm7AiFEd4TgdWZ/wJ3g8HDjVXaOgDJE0
YduGmUemXwCsrkxRNbqXsVsO2pbzNwlUDpFgThy+hWmFBV7MzIB6odqx3f0GTpzD/U+pvA5jW3bz
1GVUQmdpY6NpbrA9tE83XaWjc6W9WmrYXL6ZBUjlrKXid+itKq1cTVVs2FgnpeNLcUNG4ElMUS23
skNbKx32G3B8emzdyq3C8eUKvZ7hY+HhkqQmJNshsVz24hryaKdQbVLfQDwTiJm9VKOTUQjQ4tUV
yEv27fskvlQD3ZN3PhUCPaJ+Xzwt8R+uQ2SnWa41/Yf8tLg/3yX5z3ieqx/vRWQ6jLgybn4zDqN0
5u0TIu+iPJztu9vDn2z6JT/I7Qf1ykWXiWNS0kV2kLp9VDPp9uX1vDw9j4lU62+tlcYTGE227NeL
etMge0F8OsKKOojGrqH8WFFiLURlGvY1vNjtWsNB4dwu3sr9miw4W31pyQgt1kGiILDf34LsDAFZ
EXFueJ4Ra+vZXcXD2NwZ2B6OPW2Ncl+vxRpQKCiAO2qWHqlbCUXkkGrLLmM58GoEleVYe5nDvhpA
pOgWikdsE646OLS6ItBIEe827W1MFOEnYHNjQJUOuNH0MUgVVLhMRO03cW6Jx+fvpS/HMKzpKI0L
x8TO242DhLXzeBytJS3VMNWz8St3FAUY3W5aAvumUPbKev5SyRDSe6i8CPAtiHw5qSrFw3MHu0op
BgmhEcFm/H9fwEJVSd3XEnRNMxzUxSRIsLCXxTZZDhf31l8bjQQLzzaaDuev0trj+0IhRf0B760l
0Dx1GaaEOqhaVdeGUXz//6cy2peuGLUUnIXWDkQ7EQuHQmEQyGQ8JAjj/FX/I05dvNhnC1KVNyDP
ASZj1ua579Z09ohRij12xXnaGb+uvGJDyJ9dOkQtfKO06ax+HLVw9HnaXXuFd5ePJn+4KGCYGp9y
RlHVTHiGt2/NFTc5yWA1V+mWMIYBOhIr7Y+hW3hKoL9bCMlmVm5uPu7D0vBQjMpsQO8+VrgWGEB1
9uve2az1YaFb7ktnc7mucQQVU8Jq9CkGyjkSQupGfeMmNADKjTx+LkS9ZuCUaKW+GWo0rabmcFCe
r7NYJJKEM3yG+TpM+WgG0VQihc4zfDkXqL2TrZyNwv6dj0OGBR5W6yo88V+Sn2CHYV2Ll20A3lB0
T+g07mtwRaiBr3LVhVScJDDiBglXmzrgoWgUBAa6vcBW2PbP72rrMMetaAbRnmVTopw3eGKQfc+I
GFS6yMam0hoIhsA5yCUfaPfa/lLFLKXDfjfAT3kmu8ZFkySzdHrrEZ0IM7odRAylo1aTwWwkDJ99
6qaqbwPPYKYji+hG8JSj+nc1kQkieduvAcgLtGj8hZrKpzpv43kzxHIOWFbY6ZFIR9tYx68vB5MX
NWbtD1s9YMnm+GicMl1vEJr7ZtJ8w1LAcPdm6ZxKDDwNW0BEX+upd/TL00fppjQ0kuY1VPcqQyre
m566SVYOElO5ri4sA9AGnHtIbo9vHu6s0aNw/5kLYJsqSYBVuf3wJPkQWx4DykEps5IhVryTrqZa
9LMbC9CXLTUHITQFIkwL76qQ97Awi5gKXiISX9E6UKhCOdBnXNDzpSWG00MMNHaHdwIgvOuD84km
Vstmr5/+dcJmf7Dg8dURWwCAYUQxvwhxTM4hYm8E5XfQAx0kmvi69cxv3XewFqUj5HgSqhvz0ttM
uT5suQDVNf5S0SD0HToHTfxaG8K1GUubAoKMauW1m/FSZaEZxJbOKpMCDP10Huk1un9qHjpx1Z4D
N74as/l0CERQ5YRdzUYrLT4qRfaPXo/QDPtYDpXYobGdif4ZO+1OFhxYzidbRt6e7fyYfQac85Le
CM+TyKD7wb/7YBGUT7b502oSakRYTfB7VRTwusC+UOoIgEWEokKYHAsq7rqmjKvO2J0oIFNFclrx
rR5H0peE79uIWf7AmUruqfAwT+xs9uBDCw6WXrpNAzQjkOEEAxR974SZY8IN0Hnl61GXrKyagS8B
DA/nk7DBsLgcKbahWvWZkcY8maVBIkYLJJdFKShFCV2q5FqkJaQzVgxBhah+iCyLH9VvZuM3FLZs
+rFctRxIFphnsk9djAioWHC0YLV6VrocXniOxW+yD2HgyUDx+MMu2L9lo1AFZerjqeaYrD9JkAZz
QzDcVL6qCgWOqrD6oh7ppxixCKjTF53cnPlHKnP+lbYLL0Poyo86d0Uy9w+AqA6Qd7w5Rd83Ba3s
nr3Ec9OCVb2+F5NQvYE0Ud/IEumO+QCP0ISm8a9ZX9+h6LtNpWD2LwkmxozTMxRRqE+C3qgf62Mb
xaLKkEsh/7JN51/WhYcW6mvGHVRPfftsPjAidhDiR8aGo/S8QqqsTK5KNw7UV3HC6JwhzDgHgAXL
tBwrVUb5Dwde5kg7oOb0OEyPSpA9besDL5BHhYcqk9KyEKFa3IGIYxzCJ2uulMd7Swu1lumIhTuJ
tvept8knAd2319T+ML+hkkobVEx72F5hh2wEcb/yztU4fxkKN4K/VRQ8ynFQezB2pPWhfB0+p6iC
T3djblt5R40KI0/XGcwnLIwYXCatTUfaKf+q2VBRYIRSWpOrIVdK/GWm8PcFrX4/bPyGOv39d2y9
UvRaqAzrTeymNmwMLYzrsLEXqTDLuBuiht4gF+MBP2TZAhGEfsYSVYGRu3w3hp62SEh4I4oqwtDC
Sc0TFXROYnnW2qqFp/DwMDKIUJDn5xWQfrDgVwP1HbE9FDacy3EjlKfhocSRTOChNwKINzzZP1W5
PSLhXCh/vhmW7BuN4SE5HUhckWZTes2FMok9ZaTWLIRwW2U+IYE9hu0cgwgVDaahIK3BhufTZ4Sw
pf4bQrGeIuRI3dQ04NVI357dJ1cAVPpTVqLwPZ5PezzzGAJb/A6ertKtzv8yugt3SPIR+TrBRIXH
qhimh0pXRbVgfk4g+y8hHfN1eu4c0wfCwHgrETTaYRP6BZjIBqznzDEtjOaM/wzCBqyXtLXAv+ke
3AzMcPU55njYxWNpZKXPYpYLLWppIYqYh4ySQgJtuVDfHOzJSY2Vj/xaFgrkpuw8zgppGGHy/teA
huVYE6KAVHiJ55mc7kKBsH+ZSkLXIXc938mKxwCIuy8+T2Mx6WBeV5gOPIHr8dNoMY5fOGP1wd5l
sHXQ9bj3Qpqno3EL8JRqnt8QVtdYaipA9UpXqBJCx2ATfBnyul0s8Ssnx18aErrRz2/HXy2roSgc
QCSxHcdBG0LxV/02EK8cMss8NQ1CnVySzkK6lvH+15nAqy3TikmET4V7R1In1K4nhwoUB/iyuvTP
n+jsKiYSAOjXZYgWLXQiLnQNuJcbX7R8JNpvyoYwZM7cFoJXp10YjkOoiWt/3D8oa3ehKQ5+VD8K
2X1OkOUvR8p8oIm/25EYRjKIB3d/q2r5/B9L99WVyrZEAfgXMQZB0mt3k4MiIsoLQ7ZKzplff7/l
uSfsrYSG7l6hatasOakgiTo1kWCt7j+tYX6Brj1GoYckHQvWFB4FZuY+DvFT+0Glm/wknva1tv1e
H5NQML30Vq9j1JpN9SIU/UMBN8g+8flFPwEnm+DiFYEHxy0XOJMLbfIiRK0/94skTrFRXw2WANLb
v8OrxXxcW15rR14oTiXbRSTmQcGE1pnqXgK7FC0mkg+TVsJxrizq81vVNFpb/8LAmz4XVLtm7fn7
JRcvv7Ys0MbP1/cbseaCklCzTLp9Hl2QUTvneSP3vLq2pIhp1OQmk/XOoohJh0J1+nxca/mnyUwt
tgYfV3Fa7RtF2npZDVHNy6a9r1MIWFSOJMVVbHKNqyWgvbo0OLZvxj+Z0/OaEpc+2xflmCNZPgSV
Bou4K21AvKNXLJ8rRaWKEs9K6ffSuA9Xeq7xHalr0Q8bQKeLV2r7IqVFR/91AcJyfineApGLINd2
FR4s6wi4t4HApHueaZTuqSIzeCY7xqWTauSm1CZfsvgp3Nuhu6CoRJ3kpv30ROewQfo0yZrXGA3g
VzokMod0i1FWZvli2FORlD9KZ+w5oek4ovY0fbZCoynrENaw613XirUNqf+xfV10DmJ0kh9Y30GL
UpK7yxWrizw5i6V1om9NkPsCSyBNYV72KYMZ9EEjbEkwQlIb1l275kr/58ay5L+wUEorsJ6HJZuV
um6IqkX2lA0XneW5awMFw+spCJHBUne/Wc0RVB+7FWOoKhmgniKXeko6XLsNcG7E2/5T/dgXZAnb
7AVnKoT1cz/NCaHzNNz3Q8+3zmovAycHQ+fQWS00pNvgq4d6VfhffEFdbNwtnjvb4exSKSNzLaiM
FqNTqpFr5F/2gdilQ1O3YrwNzRlKd2QcJ36gd5YT7jiR4PRpTWWumHf5FwJe3tQvx4nbnv/E9BpQ
0dJAzpMtqIXJJAUMUDoyfBh4mf0gs+zel+r/BM6vW+5xzS3eq/Uu9eJd+Rs68WQ7fntSe0MDWfUC
RHi8q9QHedXDyDJzJ8ak5Rxit1h1qZOFSr7+f7uMHHDaljexV0ND2cWWZ0V0lwVO3y9NiHXAzn7W
ojfbhteF0bP7WYzGq945WLOJvS3r4+tv+PEnPZEOsNZBE5KizYJO5cLn/CjhFSZ2bCtjVpwSOiAg
91pegR1orTOUmoY9EB8X4q5ZpECiKtC0QkVPWQIv5J9ojFtWKuRBiMUMTJuUfk7d45hlRyAqh9xS
QUu7wnsKH/XcVtQf5yvplk38OpS0mT5oBHdCtL2g5PW84B6widVaw76ei55u7dytlrngYs4NPM4G
xDWq3iFWmVKEwP0BY4JJCeLtJKApMn84cZkW6cnUp7Sr1CaHG6AYqHRQ2wsJ7aETsrwADsXs82wa
iuUhNxH/BgiXTFFwzpaw4E7lz6F6Aynyp/C6bz5IjvQfF4IMLDpdIVAzZFqHQVFWxJVnSI6I0JW5
OO+bQHQLeSLjdHmYpgdzz9ax0BGZgAYEodvG00SQuG/q1F+eW0/7ZunRVinaNbRnnDq2nKnOvj6S
2q63X78dci0Fm8BROgz+6/ZXRrl1rsvPUr5etIEQ3RVhpkhGOWWb8ZycaLictCyteptll5Is8Bld
cGyBnIKrns8Tk0mda22itnRgnCdCBGXngcFjTddK9hzEKQTWQrrw0chkmHQn7BbjUs1WBB1a3Lxf
ZnVvZhZdSrlYnKlW8JkP2rLwXXwPcre0lkJsR6mSRopo7HLtCJbIOfxdeNIffVEA621E6jKjwfZ5
Mu5etVNd7MXXzkauoCj1aN7KbVWNoVaWlcK1/dy6YQZs27SkTn9sAnSL5FGk8tCU6sLS700ycJar
0w8Tw2PIMBUfkcAqNGet0xlSuiLsCZPRkG6JleA58tKwag2E8OTwZFzmQ6jemc5q1XJ3tJ5RaWKi
mNHrZywfifcsBBwYfnZeLH+CRM8hwJBMEdNGf9N1dQ0h1alXfN/0Hh20+OfLa2GiXJFfvatCOtmh
wXyezEZB7XGwGBjT8PCXBdmIyeIHxSZjfXIbx91A+sgOLb6KiHp6VBGDJW3rtOzOsP2o7LGAfaZS
qLvO98nZI1A1yj3lDQQPyoh/fYywcXy/ieuOONvag14nJr1ceTcKS7VEaAvK2B5qNhYZeU/7FM3f
cShTCk2Ad5A6LXInHdG8mJvalHQnbb9hQuSVGGBgQp6b1BoCnhi46dpVNpCRrsTCMLksQDA0fe2x
bswJBjYudDjx2f0kS4+mNill0fI7nNDWlMlACHVpYAgiEmFanirgzgw9UXUOXRYiuQKnvgFIJf8C
aHPBCBhZHLeW2rVmQPh+kJ/Lh4MeCm/Soem/dbpa2kaZZeOCi09Iv9iavY6fGT7OksM7jQe1dCz6
0kn/XefwHohJv4/37ctRwnLTU1oJXRldyx7WM9uBpp60Z2Zobym8FOxxxAAd7KfkASPq5HPd/a0N
OCPkfSi2LWgBNiPa/uzikp808UpQKxn1rm3x0V0JVAYhCQg0jY5v78rK6QviskjTyc7s1zXCn7Z0
ejFOOmhunshyJybephbarzKxg4Syb+B0QvYsHCKRhkheEGqvFr7bicpmGn7irKkwc5sqCAM5bFRK
kU3Qghy6qO1KmUja1aJ9aSpgaK7K7dB5KUNRWtX/KMKX9auSSSuA4BYOZ2EFFPAo7Kx6imE5PUZo
apEPhorTjzNBNC9TD1HOE3m6FesX6gGuJwAczhvw4Vs3dDBmh/dWKhN0mcavEtI1WvuiS1aWTOzV
xiwc+ZM8C1McQHMNfX8Upc73d2BrDlyhx8RKAUSQRpBmU/CzLthU9oVQ19+uhRWHjrQp5DAoBy6r
wmszdEz2D0jRNmWpnR2T7Ww6FPrHxVCgMt3DRFLRuNatQcImza9zEZFmKTNKZVCXGnDGoSz1675g
ATxjPzITHdvW7dfdgKyt7wGnk1AehBVDGZ3p+p/MqI40S0gY38FbO6j3aVHdpjQHt8fpV6PD8afF
jpkrLcSRbC3KQUvGYuWmHx5KPgphQIO7xKf0V8PXZWPYImIELU0sHTmCKTnTjsTxtabnEPHEOHcr
0DtUmLP4fc9kXOnzBgwY6gLxwTdGqF8Yv2+ncf3BZkm76KZ9xOdAEZ4S6f9A3Dji9RNhe+rmF8TM
RZF2TVrV4wJUNkvK2wwJGyzyFpgvxMU8d8PKZBFrwXkttYaNgjhNxuk4FHUD0LFT6L/dQs4Igg0j
WmN/rlxZtLDIddieOq6dqm7pD3LMBpIz2UVD2yVyJY2/RTNIWjbPtx/DRO/s/KOZ1uT0/EQM6Tns
Lzm8Z86B+YHARm+6rEvaJGfK/xi6InfQkwmDNg/W2gd6U1Dd8iXsRdVrH+C+P+PlBMIzDmZorssF
Grgw1yDZKgj8nZldI6BKFrlr3dpFEId2EDUkGKwJb3s3qYQ2fUqYoks5byH9mqUGRm2aPOWhpjGo
UNv3aTvJ2pVIn4I+XOifLGrUoIcK9b9+F4Icl4OGxs2eG20FPmsSSrflqPJju9XuLzS9SMBi8lky
xCwfgpb2dURCtFSNcKnm9RtESf7pChCeqf0gF/whOE1hFFRZ85Mnt1qgrLC1DKK0aJL+mwWI3GXd
oHJJwFb5hq8NvGIH3NM2JvoCESx6UDwQJjqHorGxzFIrCE21XB9kB7W2R/NYUMEP3HfRjwkX6seX
ruwlVBvEBVarUEaxhYuqAjjQ0ZWOA+ekXW1fzTy1CqDw2x6sSkg8VtLNgMkzRNtKMH8OIaE9Z163
jAW+nOVkx53k3qTPbGe6T4x8c+tswgjQuHaIvP1u3dbQH/ADzZguf6g5BsFFGY4ubJM2pHYAtr6d
SU3UCtPwLiuHsEd7uVz0JYRPBfQfQwPy5NtbsQ9SAJOAC7r/LDwWaP0AwNiO0zAsnEa4Koj9gN8Z
V8uGwb7uG+bOkaZdWHKshFSUtY9bxvTJT9suXICrFSB6QVlt29DLLMYJJXHH1Swgz8NwF6ltG/Ns
6IGFiGsUAkLcA4GgYTQA88IZCpcDIowxZB200AWd5AY7lbmlg7+kADbrHBRPxHDz55AjykqfLUa0
LzxNF2xGKMvV1F4KneXVayQjHSkEGPqSJeUcggjLlsl47JeyuqLdFCfFQlqXQ9AjDHE8eK68pI+A
xUsugT5OX7twE4SF4ihN2T4LK0PdCHKrlb8ligu5Lem0kQ94ovAF7Xsa2rVC2Y3ylgtCCjFblRBc
pUHloG8Au6Jsli1XL5fnhXACZ4J6VekUwlSrh69j2QRr+VmWy0y11CQ6eAsFkQdh1RIj7CpPD1/S
8uMbEPrlQ2wKqB7T+C48o2d42AFN4AfdPFunWryAF8U6wJLAdfv0P3wGs0/y9xCiwRLUOcc9Hs2Z
lTaz5fPup2jDWHeCOBxs4Hz7djfvEybtux+lHGKoDa6/CCxkDJet4nqyvrwsRgyc9X0fBpYfVwQf
Za0JU9xUJ4smsNAQfky/mi08FCARp/xwfvuRBwcZcZIVu+Q2sBplh+nJ7ketDPeYEfnQQSEX874a
0FyXd29/rKl9my/InfK2WakiDcgv/mWm9cL1/exKLnIyUjbrUeDjqevzilDBMMFCBSux7fONkLyF
hRSG9hSybMYRdB4WU4iplnWW7wfd2yaYa6SNtqE96958egSFPMg0n3OpGvV5itTDwwjQOaWhYiea
V8VLNt1SqeceSZ+zdWJ6wI8fScEu25qNpuQgnuXhT0NZvVRvK6uXCgdalgbOCtaJTG+BPEBB3sxS
2qLZh51YeCFgS4rztH21RnhLyc+6kGSEFmkLEcsPJS81Td8de4aJsl6+KerU00oTdEv4ZNu1NcJv
lVaKUxKNFL0DAdigdMij3qf5t3B/uu4FO3Gwp/SV0J3nDte6I7tvxNLpwKYn6czEAzea6KK7oJHf
LZApBVpDIUKR8XgTVKuYuM2Gm/Y7Jknk4e81IPNtWStNjOPyEc0+BJnZqmP5Qa5yVE+HX6W3qsZv
i5Gc8aq/hBxc8M7YH/sS4eBkjzuj5DWrl7fB1Vnaz8J+fWM7w2oEOKSzSpNT2LggSpEPUSwdv5ko
cpdw1Y/DzU8YhEboUyNVagedgntNRLysEpoQ9MDMCIxYEU/79gJEsaqQEglEzKELD/t3Ma1Fi9HD
J/24707M9HS5PG2iL0bhxvZXWiuMWgrbPwqQ13VvjJLlVH1x5wktWukZdx54vYRKd+3zKhPt1x+Q
NXqgC7ERPs+lsr1Ui8XKw5hNppdqTnjq9j81FoWXzParqMYsAZ9pngAQgXkEOtO7oAzD2NYaIAm6
kpYqvO1FcrnXNA8vg/kDtb5U5MZb9VQOb5BppVsGC6Gpt2FSKQstqxvhCsuG8eJZU4SxDjvz5lbQ
YzZbKLsN5KGQK1PR8uHAy77N1tK8ExzDOfM1S1SY8+oSbu/ENGOqZJorC+z7TjrAQ2RVefgIVdWB
LWr2T19nJo7RihGuoqDV32QR5de+eNaGT1T/GCPa3CeG00Fy8aJCkU+ELVhHsk9nvRoF5OxTM6GI
gWaO5nl4TZpqURWMD61X3L92ggEaHMvA29S+ZclUSz2xpKAyDUhlEEofCJ0N+U1No6MasgjbBTM5
XZmFDRYVYvkOXDMcAtiz5A0Q6W4sLaTvXQCwse8a+GDBNvuCy+6Lg0kpE2aRMz/ZhkN7aFj91hk8
jCNx4/qd5lXo4zPQIJ/qUrix0svalQIYM/bKlT5Vm0COl9oZfE/tmF5gKJ1+FjxwC5OMWfZjb1n2
NwMG5/hQ0w9mP+EOlas69W7ES8V5zKstBYd41iT2HywzHxUF7G1d57CA+9cqpR5knaQfap1U5J48
gQZM0W21lPsa559xGWnMLka/8/Gb7pnZKDn8COepvi4SY8AcM/Ctpz57/UxcR1P4K+Tbrk6VTCJb
hRZq+yOdEgF1dyPaLjqTzZWWNTQA1wo03RsRV+gKzR9aEoeaQDJ3i9JvVFRXPc1QG40lQePceDz2
sX7qsqV50MYJrO7whB+FU4fu/J+d+6g9YdNYKv+4XWlDKwwoU9b3DORCkcIIRoOO/RjwQh76mbO1
fdYEVa8LVWhdD2IRgmXVjcBg2180uY0HBoocupdRxA1DvfyWHl5BovP+Iga02Dp1ze7inrsprrA1
7EZHe6zQR0IdEFOItuvj71Nn+SE1pqV+7Dv9x8+5PwtIbvFr/3J9flpyNd3zG/0rBcqf7dlu9rlA
unn6z5gx1YSq2L3KVb4aibiBc9Ad9cdtvnTNMGm84MDp3KIe7XD1mnnf6hrWBUCsKTn/F9oPu495
7/4mzSd6LGrRaj5ZlhGNxH7GeG7A66qjEHvorbrg2EqmwtMhKGE1AUXW/fVW4R6XckpkqHIdJ+Re
7sP7oZ9exEvLT6qm6sgup+7S7If7Ol5PZtq0r1K8vRFrok8VlPKN3MVIEdZIMgItG/xuBT7EYUNA
wHdGMOKmwijCMS0erSCdjxkKZq/Jw+8td7uA1udu3XokouAaqYbba40x82TC47fd6NDTrhStKdf8
yEYCxqG6LuRDzAVa1qywumh4Hh3jK+MR3h76exLhUX7xLf5DJZ2nPrd9F3DlrsJzRbMHcH7NzY2v
/TN9OirCmXoQyFl+SraBjlztQb3WIdvG/cdRJCuDoDYrnO3rj6Tbcvgq6CpSmMuFBrPd+/ItDi2H
q2qJG0hSuvMF1WmVfS8yzqSfVr3FtcsqmqFD3BuqebnBo0N0mudFvtGcMwCBcItaAn9C8cGaMi9X
qRkyWdIckeNFoxzzuRSxjeP7/fWYq9MnV+TsaRDgAbD+LGY6QTpGH+F7abLpaLFSXjtd46ccumhF
rSQw4AI8hC+plRz6rpkvR3rgipi5Q1CYsEHTh6SZ5FoZL7k8IgUwgtKXIyEQnLn/9pLZbBXn0h+n
fSiX0B0v2NtKGy2jya3wYmHKz773iNrjfe02+wnxTbbUJDN9G8lf7fjzIAWq3KlBb3VOEBjK0fVN
ktDMdE7v6gnFylNucL/+MizAPDdMBSqytm2BGuZ+IBA/7L4uDADFt2xPqBZEWiJuR5zS2mz0IEBo
9VUsbBX2tUCVCFLneoBtje/qsbcaJou62fk6VfGorSd4JIvd11b8o1uQj8t6cqTVQBEbPFEOAOSh
+/SRfim9kH1RJg2xXmGilsZHaCaJeuqq9plIV+DnBfJfuWcHsxHbs02aZmUpOA2IV0J05TzeATlB
ok7Lklbb5bs0QXzLheGouzCHSKnbTdoexNUE0oTSi/UnvQ2wZhLjr4IYxSA+TObNw4tB38BEfUbY
oCydxBvj90NQi47LpKggybfrJyCeghO9oVD4SGTegLP58hn+eF53yEdfXdvbtZMy2nQWKGalUu/2
LsIyq+1kSnLwhnJejDUhPZT10v9Iixd3X7IKizT3Irvk48JOfsc4Ib4WDbCRRUQvZvZBd2sBBYXO
l3t2fXHMU+Z1KthXRirnu/fbz5PHBOqZ7etjdfYseuKNV2YJh3AWAl4BDWRRDVVZco3q3yqVSB5V
90JoLTDXqsSwnO+rldAYh4oEdOjWsfZbC9bZgf3MgrNLH1qn66fiw2EAkbQx2Q9hsGwQRVD4JVZV
NdzC6kPgZY0SYaexT6RnsrICzePpb/76eXYmsuoT5TCGMrloWmgQh1xve7aAWbq2T1cLyy8RqBRb
eILdsd47TFzMa3DCdUjffgjIu60Vq40hZDNE8VJltSlqNApwaurlETrsLgOUQw0nygt94d2NjJyd
7tnuhv5i5IugELBZVxPF1PAXoBgmSuQwqwp5NFKC0jtdKE0YP6yeFiP7AbKFoFEOyxIv3oQo1+Z9
n5wnW1Gu2F/my5kr1LPYvoTozc1EUszrWLPxThSoPS/MKV/qIeS1FHCAutQ9ufrRigXQIDQnxciu
O+f0q+0SFA3KCNGOcExEG0Ij2py76uZn87O7Vq4q9dPYQLjyATc5/66H6MtMkHjZughbHxAtROK6
rEKz/4LV+D3JDUIAHNznuKSGzx2/PmFbucduQrgozp7E3v1QO1z1QCJjwnLoqQceqqWb3oBAeSTe
0B3pR+iOEHQgc25SlhUvDhDMxiHkfvh21+qisu8z+LLavCKswKV+lZ/qKxHYAqcLJ3MX1MFp4skU
GsADPCbihqdO05gAN4L+MGg9Dju4hM0jxPdODpwJKhLfespqsJbwhGQEw0uJNQtrR3VE2BqJtUSA
EjwL5xMZh1muylqBWV1zLDb+yN8inmeAzOH203pHd42eKFxUA1EhyceZmy2AJugJ9bJMvwVcZPWi
hRtEG+9vD20562T/mR8Uv/DMyu+5wfbz/CyoLbUspzedThM4FuzRiimnhsyHJACXlj+YUaKy6BYG
Sy9EsWS+fJsasPq+c3X0Uj2HlEGT87yqVI0c8pNP1YnUVo/DOYjFUYbuuq17XYUcSCWUUIVpG+oJ
hXrg6LxYIDjMQu2BLVTxB2nhoiIOyu0wjOBfJEhaIXUVtR0KcZWuRkGIHeWcdUwrqXoYuR7in8A5
JNNHK5AL61XwFDS5LrVFEOFZlcjtEx+Nirla6v35teGf2nPjtRE1eGI3Gq/h/1ql9m8YRbVKm4v3
1zhqNuP+NYr7v78Wu6her//+3jnp8s7dxP1e/x71d7XfYIfb78+ibrNez0b9ev0QDWYR1qc/+8zN
TzXW5ppQ7Gn+jf/7S5z7/wcO8e8agS786/X+WVab9Z3PZAkQuft9/arJPfoFZETxgDdqMEqfVfr9
er/ZZAXtTaGrwrNnwfLjXyrXX9ARSYc5vx2yg0x4o2iubE4TIRANwKzAbBeW0MdAQddAvV66IKkj
Dwm+iJSjLHzZScisqJZ0gnEp64BifKNzanzOGoI5Y/qpfezLekrNQw8UvAiiezReSb8rUQbXJtzZ
q7RS/fAfEuD+Fd+IUvVlJGGxNqBednARdcMD1QLcamMIFapK9qH7SNS6oGoCFbCOmLS+iGXoNyjX
8Sf8vFvXgCRQFmuVFUmeuhnV97cfZIOBhSv1eR5eh3tAqpC+w/YtPUGuDUGNk5EupkmupEuq9YLK
BQsM3zXgOyLa3fLffSK4BGiOd5Ure7iZvTeyeEh4AxT4nB0Cm3RynxM6tCb6U5jxMD3UGoRpsp+q
Qu6sxEWaIPJ/NrahQFs9Iwtc5Uh99MWloRUcvJEL3VTjoDov/LT0GvLZ4fSD0EPPgZ4mKnB4u254
PVQzQnoPLh0PiSl2IK/3FBQU+KVlLNTByj+qdYFg8FcHjOCXqm48VKvLdFKoeqO+NAHtyKA8dEXX
A/yS/TOt5W3gONtlgQSz0J9NiuxW08rFc2RPvi6ssKUAql5ysGdsgVPn3Aei8/rSlFduHiJ7RI/N
QhJEVgx2K1ZZ3Wk3sp4oVaO9BQ9zHi5jcMUlyA+6LpI7fMzAr4aisWW1n5OrBMl1nOdPaXjqyQ6n
/2SS1uZl9lXf4kduYI36sQNYAlx3CmcyRKTOB13mgxTk2j4ekkxl/7a4K9Dt6/cZbhpfF8np5/Rk
Ryl1BGE5gIXOxdvo9rV9K3wc357eMhaPPEFn/MKnWxOnzzBmDJyjd83fVC4dlMOvkuWjnvbBroMO
g9UBjZAIWSQt2SzNrG9mxd+NEBQwWTsRR17/R9qHe6iRPCqPQLAhLjNxO0i+UsJZ0CE3YGFlq1pq
9Y+MtEhBFX/ZmmkAYhDFOWYXignorBAez+ucVau6oQ6XSBgEoc/QY8p6oxizpl5OkyAy8WepRh5k
VuxuzL5bRTEcJcEEpG+tjkZP/jpu2Dg0YBZODRl+sYoKj4BI3IjO//bYWfOEjX1dzSXrHSkc4p+p
fZDsDkCHwtDb9U0EThUTOSC4U2Xq5MzJo19IVhC11uBTSgAKx4vqQJITQEYFLUDR9luLEfrAg2A6
brJG8nItVRt/ELRBIFqUY0pC9Dse4NFLTDdUI8uZc0spDuI/cqtrwpEut04YPKR+zw0fqJGK1qQJ
wTwxxBwzBejQmUD091iuKjSIAsEtd3J8sG1NFvD7huCYcTYzG39aY4DZB3EM8hRYZNYEI2Smv/Pj
0FbYd5w89A7CCVECsQt+IIt+CDgjlLVX2m1q5/EXncYKazV5Hrins8qoDFS2b6V6cxP3vpNF/PHR
2kYj8G91H3X0OMfj2vqVtV7D7hp1UFujlP+z8eheuVeSp9qqvWjc42J/0Tgl5EsjuH6yjj4QsGpo
ISPdS1WMvYpcr7aOTt4Qnj4k+ee8V3Su8ceqraux0jolCjO1fASRbL6ne+hzVfZ8yTXO1q5Nr/ee
3DOuZAcLrhGeW7Tf3/eVlsEUleLvWe29fo16tr9Mv9B9Gs0klkmKUMEAybU1rT51xUbBVqzIcZma
w6lnGqvxkA7g8RU2ubA1zZO0vcx+eoi7lUzzFg8HOKURdyuxU5VcYyM6VdpqKa28Dj5uJ7vm8dxh
sVrbzKjSPy800EfRZyH65CRfwX5Napuo3b7FLxV/V4YRLdbonPgx+hzW4k3093RpWsk9Gi+F8AoY
QfTfv1RjK8ek3X6pEvqJZv48DSktJLdIXTNax2onrZvH6ceI1D1wmoQHZ8ly4P/OtnapC98r45f1
AAMuetXz1GhMKxCQuHqMnzvPW3fLLdVHFt+SbHMbFaNH9dBmjRCjEFbuMXP5qLOPJtVbPfpXOyfD
S+Wa2GyjT/uAc56/tdPV3dfnsFKLajqd4lsEsGEsEJlFL/MatfeJmJBK6f0an3xpZc164dOp1Mgy
tKbNWTKvvOWHq4SwQWUf38+JLzqNynGt9tmuxF8akZbJr3VQAPOHBv7dJpHELGr2Yb+e6E2TXuhw
O9e10f0sOr+9Mf/XY72cfJe/841StzWOFzX6gY3Zz/exvop/z7blRa23iv1XhuJMk7uRc41+Marj
Xgig/Ex4rNjwsL/LSb1XT3q/PT9Nk2/pRa2cYAR6MgmvHb/++kiw8DRx+F4vPFb87N2jbwHpd+97
XCm+ePDbp+WoAUUc6zOf+UQsyZS7lyRJ730ct7LdfPK9rT9edIfFrXzEVGiUi1oEawe56INYW/Xw
cTZAb/dQTbG72HB9A0btbGe1HGDGCUkps6Ciy6yONXjcEASihiaVtcJ4VN3EVsBaLbTjRPQkXmdi
BQVTeBYUmkb8Mhhc7j+v/cJrmphmIKsidym1ofeQIaMqbtHIVeW7ovH8++FVO7Z9p1R5/BQwO4La
i+1f7Cw4seeLxS8DEZSMS+/gBM5vAh5saWCA/ffl9fj9NHxS89dio1oL0igJEP78VEKSJjUZCqAP
TT0ij9H0HySfKJ+g3DJpZ9rySJIyF/qkh+bEHO9cZ+InpO7u9hvSRNtx6WKzJXi99jM/zcPIhLcD
5L4Ee6eeTdPxBB+2KzG46Gk8gTxeh/XN6Pxcfue2A0lb/vNiiY4XgRzODcv/qr79tu9+ih1PNU/t
AttL0Hnr4rgfT6FTgjjBhw2qMFEELUUo6opNv/NPfbNqbp3N4pdgy+p1/o3WcnzRe13ocy45sqcQ
KnEHXLUKy8/jy3XayspeWNXhXEoQDl/bT6IbHFdESlTqV9G28SAu9gcsY8XCqoR+x+cr4ecNjRgA
X8JrJesCsjOhjkDVVF9m6YMSWZDBw5Gdfu6+yr2t7m814eigAUO6NwnF0eoJmcN1krntOdvp9A/N
j1IE/+fAwD/FkGxFYeMVDfns0p+stQrbNA5RcspmJluVaEql9At6NcaM8qwQVUun8pIbjHL95yEB
CQZfiE4dCI8Gz9SF8uyqwkHDdfdan7Ih7AQwWAWqNkUDeaW+hikaLrOoiGyxQ1DNdgg/eIkoB6a3
Fqe9gkf86NN9JXBEGE60yQvVPZ6QqFmzoJ7Wv/BY5uEAXuDQ3ionDXFdJnxnqhWSVxML6uoLBS6O
HjFSVqwR/44pzDDmCtXbl79g2aIqHSuO5WOcsOOe1SrCeQTdY28r/vR1nd50mKQr4czoSPw95U+P
eIE35lmF/tEUfVEvdg20CDnfVbHvEf+5A/qrfIrTc6fCD9OqI3jqmA7v9avQg6SPo/nVt/TdfAGX
wCOqBP5zAo4THiTXmwtWUCW9QDq/peDqsS5Q7do//p1G3i2yt7uN6gwQDAIp5qnrYTOkTOKSCN7K
LVfLyzz4372jtm0IkAlz11w/b3dcANWj6wR9De9zvp7cWVx9Hy+RTygN3MIBwiNk2LllTmslanth
8IX3HxQu/261MrFpqp7+Nxbdfy+4/NHEvSx8p7/L6RMwyPStCPIMtsffe40UJSRv5ynqjN13f7LW
ySZEJbzbUZ0Xnuh/p+8YBdTxZ6zIv49zVr6sBe6/lzqxJWjSJnYLfns+2pGdn6/vyD7a3PG5l1zV
63WsuLT/nboLH67X34C0jnivP53Cf5/isL6EW+pX4vK+il9F1b7NfzfWXfV2PXZe6Zr4AtQMB36h
BhM+kiAaWVA+PY/wGd6WbWcZ/4V3hyECgatM//lEX8aMcnwPSYV8AW8K48JAtk5Sv3UhxoG35cEw
rHxupp77k2TH1PKI13u7UeJDiOTqpCbtrUX8RAidNjbXFf4x2/DKmJKKuJwQoPvBo0zYTG/K1fzv
VHUyOUM/+4LhGiUapESlmCZ/x3BRp+mqL7Ilu+3Y3b/zIY5XYoS2jl+2jZxF2ndoLFrFAvogryKR
vdX/21vzX+5vsKuRvDVnrdNX5j0/MHoke/4MQzuMMZrabMOKX6x3yAOWm8fG+dYKUhSHUDgvvO5b
ee3IQYwz7CK2EA2aGupFQbnAidS+ag5ve5KnlHK1CFLpKB8uzOXVVS7+HEj65KgIs/E5vhV/CQis
vx9hb6TVLpezbFElx9LGhHuMPOw63SmKzBP9Z4PrdxDVOcWu52rcpi6SKvHOQzbK7NEtK4c/jeR9
uU6Hvty8L17/22Ksit5w7LuI7pH8ir4Xp4A82jDFWJ5Zf/2djszFZlZOWP0SP7eD5Qdo1VTf+Ul5
x4Y+jvDWZdUERiKxUJ1yXspXzgw7zu3phexWhe7/7JbkGeXuY4ItW1KJhAJmSZ7ynTt6ZhAfl9ON
4m1gm8bxZBV1xu3lOvCk+K+fqEJLzIohCeOzx4eAHWaa6kiSPtPGrKfdDA4GOlwPOhV/7+NnWmLZ
f5nabnjQYXOAuq1a6QaWhuh7NouL8bi+ivKVPOfb1zPphWU5umcoPXIvq+hNOhWT8h1NL7bFT7XT
ParbdDeVe2PzNds8Khm1wmODp1fpXOM39nRzjcneV7dvxXSDce9jNbyemylyfWW6Zr3ZhZVUxYXI
0+IuxalZvN9GN7wY7sOFZKcVapXMxvFmWByRJKLDU/zefRTYsK2Sw7TiTz9fhePWX/o5IoPOuTbL
8y/jPRqdv8Y0B+6DQxoCu+luivvkVnwpbg8f2THmwmAHu071QWHtvIpwqp3rbw8W1ng6k4RKpDJa
a4xw8WCW47pidLJP9zb/mBiPKzJIDy1y8akcFZnNKRjj5FB6wZd9NBaBwVGKj2g9xbfZHuJ1GKt9
bdOv1zOSd/b7NFpkksfAKCq3v9yDiii0VUyCMXy8+9h9bD7mX0opR71GhKoMh/iUXP4d74xOQBfJ
k6tyYCvPORnQsZMknOPtqzrd4ZiskX/fxim1rdqd8G8uSb/vTvV7mo4YDwZmPMkGn2V4Ht27o1Mj
w2qGP7bAYIbOFBcK8VUzD6JS1JgcezsLy+Qg6fsVz03uZCEgfUXLeLxZ6L4l+BJnVDKvvdICgYWz
WLTArlJgFa7cgDD1A4+y5iZJDbe9cmu1iU9vt6TayVTnFC2SBaE5SjEZvneVE5tE9iXS5s3nza9P
FUH8KbmlqtNiksskhVL3/Ls2Q3QAt9L3yuPf9RDtERxsGzM+cFEuE1138bU3Hhw+ykL+Aj6qgwVB
bsXWmZ5kNYRrjIwpXqaJs5uyI28untS9qnPr1CWeKh5p3lCt6IwrCrWevm6T+yJWTacschO/DI+z
qrccdAackkXnLkGHlsRX4nu3c1yevd7zZJare0rxz2knyNiDJdessn3/+JDuzx79FAvuslHNfisp
bGo73VZhfiQf8qSKG77GEI9v7tH3aPOy+nRL087tY8HI2sTgJ8Jxktz91/Ir/Zv+2qsFIfpsk7Kb
sq3m6Zxo0kFH21afLpX8vnZRhER2TdXdxOy2Kr1c//hxg26Tq6fWUXWjVoRwtzAzojPHzx+29hlL
X61wjS+t67R+kL9nYKXN/bRZkuIg/g1Lilif51EBxkpJz9b2zestG+Xt3DbXzgUuSWR1Fl9ejjZU
IokGYSkpvIfRearm2C1Gpea2e2PxeKQOpPcnymeS7J1xtxF9bRY6sIx7lL9X97fkcYlGo3Nv37k8
Pxq+culzrNEsF9V2lq/a/eM4xwyLZnba98pQa8MJ14F94yaed2asnK76FqLyoXaD1OXr+ZLYKCp8
FZjh8TxoKAuOf8cyBGEf75GvKcO+3wxpYNbCr9vX4+s1mtdLTfVt2ozx/V3+H2NANC7t6xeRx3gW
M/uIpBDRzM9cVvydIfxYX3yGX+xXHpjXeTFwlokzbWaFCdO8ZNLRvB/n1t4YDnJpiF298j5IG37J
KsnUj7WrOnNyrbFyS4Sjb1T9I9B35eErBLhpXvexQ3tAnF3VM0k40KWRsuhl2JgfRG7VU1thnY5k
FdT0ka2R/66eK1DUj/0vm6GKvt34kByScxOQek2268r09xofqueY7m7E+9bfaer2VV24q0SFoU7C
/EW/QMtiU0G/Hh6qqepNO1FcipP0VJpPJ9VvWoQbSjO0ZUkw+pvjeEysihSV4y6srxMdt4rOsnky
YJEQrl6KN+P6POhHBpop0GAR2oF+9bup7V7Gr7OU0jBh0pdMKDQhu6rddWYVNIyASB38Kpi9ddZV
M0R601tDrw/xnyOYyFjBTNYGQxfGnZAcY3c9+ronm1d1rIgBCYdJzy6g69mJXtVkVVtiYw1oe3pY
7lioBteT3QiZrDbNxtifKmXFwBzQKKUSAKbU8quX5ccX+XiMwA7UQ3BVJPniGeQh8PBsFSzyChJd
6UcphGcY+LhKYAq0EY3NRv/DbjxXkYxSxedl4J/EWCGG55qocMJnIDWFMkfj0SwX23uWNuIDgDie
/mZO7Hk4vyapzVtZVfELoziXqxRzbioW6g2Xo1pYs4kBWXcP1/41btHstJuUC1oQ24s7h7HKxp/j
jqm4pabycbYfleLbuXZPN3LlwTTXzFp/s0mGuS4ixVNsOucNuu8yfDdZfJajW1vtNRk3bW3thxF5
5UrRfSTagBvLV+qhQIWqYxwaYSwzqjO6dSC+rru5DwjbI968pePUv02DY9MXR7hnTrVt60Cqb2u4
x4et1ue43LcpWjM+PsrR/p3pZA9mCoNLxwtT5B4XbBtt1mfR3cPpOP9xS+zQ/pRTA6G/mBEmLIg9
Wf5X/gdfeLsknVHhN1Od2qeizcv+CNXtLliBda1+ZpQOe16aX/QjLfW3ZPaSjrdfl2Tedah5tPRX
1kBH3YpnjdWHPXrVtpKtokty9/FFK/uhreM4Ovw7/4+mM2tOVQui8C+ySkUUXtmb0XnWvFhGj6Ci
ODP8+vu1qXtzk5M4AMKmh9WrV6tLt1hbbn1CI646fW8NS2XcBRZfJ1XjVmu7Bqxt7hvcHtxahwFk
3EBvnmcwXyy/cru0XcvFmRWEz27pW4raw3dzmWzJcBCk5kyYTjWEr0lpQhUNiVYEHCaCkFgmOXJA
OfEWNuDvXmfv3NcklloeKdnkO2KPbAXQ2rEnJjSMLj0Oyxvd2aCrGWm0QqnuF6v1j7wiqLqNABPo
PwL0pDwKB1+MMwau3KzBXB0chw/G8YViT6CvJ69yaPn1INo7WF+MJ8xpteHOZO4zP9Hy5h2IOziM
DMHTuFYYk0SqL1Cq6iOyzxkEkIlYWDJUBRvD4J8au7J088ovPMvXlWodB9PC9TGhTg49hUbKZzi6
x3FBf4I+RwKqwmNZ3tkIXy8K+rqGziOH1XCycZOq/zJZyZr9jED1PWZ5KXmaacm9RJ3IUbpVyNgu
TDlFKvJ/XMM5ENcgtl1e/+caGNYX1JzPLO5CwXBu+xqlj+8tEgdcHtZ9wRKUskGLEoYic9+nzMvS
DY/cwXRjaJ6z2trenWatCAcwaHglq7mpcvfVe/VylwD1wqKzhwDTqBt/74rGijmpq8uWsALnk2hZ
wkwa5l+5E0qWS+kRPKhX6tWjN3GVmJyYz80vrAJWbsu3MRcvlAGouEmhof3hx6l36nUeLjyfRL2j
BhLp4k9eLFrTgfHJis2jp9v+aUxfXtJDpY0VBV1MbtHWD21zTM1zjgsCKWb2eub0kbI39AtxvcyU
vvgVd+xpJKekXLRZXkybcc4TdJE5Hc1cH7eoUnQcgyILCNZdp70rR3o5vPRL1+6cAyyn4PXvnA96
7dWmJTdpZ4j7U/mhrm5UYsRklIRbDA9k8W1Lty7/MOk+fkry8KGVjryNQKSC+cnFyQb0+MEr0ZcF
M7k0Aeujh9oUNgYDwM7k4kmkIC6+ZCH7r/ByxGZcL98znjA8XJcEEWKJGJ5zHrwXNrNn0NxY1COK
OpzRXMWLp5v2uFERy9gZnHZECZxakK4e+ray+gTGq8+KE82jXOdYrubOnMr5va3kvrWDC4UeyGas
Su70dx2djoyrQXuD6pLddKbwrbbZOSgPXKaFGNDG6jzoGKwW6KD0gnDEhRYL+mcmbUPFjCDmnayR
Oh/z0Su+pm8zzl15bDOWdVQbysvLgxhFlH4wuUe6Ed14wGQuzvzrG27AFFXZQayQLJPvx8Qm5Srh
0qEo8iaFwgDl2Kt8LMGHGEjTeUbMitHNjaICsAoC1dU1r6v7mgYypzoulHKnylWOUoGitBGMxxvX
VfwHu4Oi8Vh3b7rb70Leo/7laXKPvqc9Q3s/cms5P99N9W2Hrev+WKlWYIzwT5SVjRGKg8n8IwgG
ocllaSLq8uhWaPu/vXcWnSiUF9GZEPVJBHTuPzamzoo8anDkODzrEp7f4L/9SnX6Z6i22u4zgVi3
p7hNFGl0RTlJFdFTb2Jd65OLUisiPAVkBgkoFvTJAU5J1MK8wjG8ZySeEZvV5S/fS5B4xJZQU6Ci
kvQRKD//WpxBibDwRSxKCRA/GioQNuLFSS52UgDkhIZ/vuehAUq5W9JQfjOG3K/Efps5kQV3dKmM
oZQpEYw5stKKVU4yKxsSt0IQUmIqcMrf+4n7q+nL48+DLA+5I+DyGsSW3C4s1LQnybS89UlFUjbD
0XibH7I7jm3TZxaSU/I5B41VTmBaPyCjsINYwE4euhjKR5JDScIyJW5i5EGNZYeQ2ICVSkArH9Hy
C6/QpIXiiwENMg6cHx0HnSOdsayJh+mN63yd96t3RCn5u0hfGj/NcS0ug5pzGjHDVtU426HE4rlf
YbX5wgVw9eaxm+iqy0w+9/wDyZ4BYCGFpKA9O6pbkI9eDpVM572j5sQXuQXXk57cPvipOg3MyH7w
i0WxEzI+U+CqqONTLPeeIXQ0GAxv5HEM7jwx7O9FtTrhwuXesLgjLKbVJhAJYDxI9cHJRtbq2TuH
BI34QzRVNF1CyvCTATvziSbxcSd95MifZCKMIsQl7tr4xnMou25EDEpFv56EiXJtosDpoOVybPY4
dShEaJ4Ut1vfncNGZA0bze0He9COCn0jfWc8lX7LdAy5bvFArP7furPmuSLpgFGwuDaxTFBU9O3P
+En0JJZ8ExFX3QcIFz+/Ti4dQdt+eYQo0XVPrsiVdcGo8XwfRpWr26itqh6XgBoRDGzAqS4Ii4PG
xvA+Jl3jCjUCuSJowPJFVOFlvkQS4oaJ5XQ+IUyHpscDEmymmkaRHzLcZz/DzVdB5Xym4tXBDnxi
lzHJG++Sa35iLVA90Iz84ufZTfUlopNiDkClaMLSqBKiBK4anF6Kx+oyp4k+aATniBoI++v8Suwg
37w5kgMi5ne/CaHiwoxpCCGQaHS5OHxxahTt7D93nju6SK+MZacQrzAH6sERvCmuuBwEGv+6DnKq
5ZX5vxasGYgUskW2z13b5/AprvHpCUy7xCAxj7YIVUrWNxRmV0Zg8mlp7OMwr1rOkgQtf9HJhxDm
2CXfl1XPG4lQyGIZGf39W/6VDXAZiHBeEuRkyF1JPBPKNTsGx4CGJacBXb7NuivF+V0mEtnUWNg4
Xcz8g9BYXKRs8uYZQdk3ON1yLuQsyI1N/C6e+b5goPhM0um333JfYV3F4LM7cUvidf7iF3NHdZP3
/cU03y1HGPqKDOPBe2l3Dz+a5n12/twifDbKvvEVeQVoGoN2PTIDp7H6MMJSASdVhOoS/aA93jvX
yBDECH13fCO8YreivYSdS3vY3HlCY4H4pzYUDCIJgn8Jlx+eROKWMkNRpQXdqnsG6kb3AHc8NoiR
6GbFSm8I4yVdth6E/2J6xRR/vFU1XPCnuD42sSfZU8iVKDtEm4L57ZCMy276zw5j/Q42rq3Rs8X+
lxuK6kxyJQ9GsaD7XpojFsGSlNviWYokv6AYVN1vqsY7kaNS+fKJrVpe0YQSTgd8WOiAiGBJUf/o
lUFNH6C8qCMUVmIS2IqlA3tSKBdiq+gd4AOII6FffvjuZpLZi8O2lHzOJ24YJjiV020DniXcPWzY
kWSbnDsPL9IjBoeZvJfXSKD/cVNMlq0sOA1Vl1vauZIafLoMQicdoMtDJW4TOQt03cjp6QNm+gNo
w190wFoh+fpbVNx63MWytNACI2pqMNPRhF14WRv40Bu7AwmAwSXl2g9ijUmXMwSHDxkQkv+AxhqZ
oshATkommMN3eBmhagHEp2qM7uJYLKdM3JoPkzl10LeGr7qgN4ftko3L4NoHnwZ+EmO7NAdO0sMi
p59f/pLX0c8E5/c+PcLgpH8uABcc4m1E6pMOQigJfLGmThhgmrMA0oVyQUst8pTWpMYltzV6WMuN
QloJtTRClHbiAbf8rTfLvfzWbRoDEU6D6EiErhqhZI4JOkcklrKs+KP3Np1Trxo+GW1LkEg87ufU
T9wGnKEMOOtGHNr0G0MJPInx8eJybYsRYdsMgF0uc6tNxCBB2zkB82QDkikCMfJKkHF5haSNNh5N
slWmgfgSYtBDjx+XUKBAHElV07ZrB18aE3unD5To96ElXrBA/54PROXE81spNwaNLeE3pHgStcZb
KE+0i8HVdJEDkMOosAcPogwSH+IDHIcYhE3pfuDokLa/JZkSB7SJUlIuEolArA4gkocSsE7QSOmC
zfCQvTS7MR7mQZHbec4lLb33YzelHuUlXtnsgpP+wgYc4j7+wW+lEglzKCGbzSCIqIQyGTPQ+Rrz
GJUuL9Hxz4XGQJeLqqkp4qWo7FyoganEq5axK/47mWZQowDx8UeXfkx7Gp24a3lHwo5k63SVLk/o
s3bzmvN1+82RFZ6x3Pi7xLvPZSsVB5ZAdSIeCEl45VCdy7/EKwDz+yZ+Ku+nbEj8VYPPVXXTIW7l
Ooy/lKJj1ODWu07F8RhduKJ9uksDuLVz8Yco4JLcNvDoYZ0pWxd8CthOshZsh1wnp04Z4QdI3VUC
F1B3nrgFLoGlXr12xPiOGRadewbLTPqA0gFpQm0o5rwdybWqq1YkplaSCoEmJTsjFyCikuXidYZg
YHUCO7IvUEwqkgpdQgT+rf43PG1h2agjM8VTFcCL26crWVQBQlStCBu/ppkURJ3CTT8jwyIaXRXD
9BF8qD1gIaHPZYeEBQhETzjc9IshfdndRpjxjIAiEok1fSoIXwRTZSxtmar2BWfuoCNYPW4LIllz
ajhNxA/FMcAZJjpfgS8Qh3JvGCEVXNciFxOU5Xj4Brar76uwpNysMeUFEj5ib6lpQMnTTNhgl8xN
VtYcALFnvHjYDvAoTnNiMZYKeVAOD7xmLGeKUywhOz6pL2worPRWjp/BW6Zshlc+OTJBfbmT5Xal
o9+ppgIuEYT1ZdNPwvuuHD91MLnx62MhEgItvnR9LJuUw/pDiXLeLH8dFzRZ07KpvjrtN3hfxCNu
LRBMLGesqsBhJ77lnJBdPHS82MyZzz3fzJup7kzPkk+vGHbAPf2G4KGOW6sRxYCCoH8AEYAfpxGB
f+lmg9ad27iinotNdjpHZ0jNwWTZWSzSEiB+Dr6pmGjIs5voMqFvTwL/xheNfH2UfWEZx93PTDD4
69cW1MHxkyO4ghgG+cq3lCIkaHKeE5Cl2WeGdAjbu8l7GsSq7+2bmc6qXYEDcw8ghQH00vBaUVmS
1TcpITYJbj+ld14Uu7vbRKEl+MbI4U0vJD2/dCkqa1vfUYxjPTwA/NEFE0+OV9Ux3TX9y8dL6GzB
Qc/pmFC1fbbsjEB0Ty7Kh+Luxf/zDDHIE9FuH/10kki2ieu9+3gMnqQ96ARTL5lXa5Y+lhjUHcnN
r+TilXrWSA4q6d3I7VhOqebeSJ1iFQ++gTuJk9yZgnFw724FUW2Tm7TIAsTUSopZ2xG4YmSLniF0
1w9n5w8S4cYG3xFrQIkUKEvqsfK7jWuW8weCDpgi9S5J1DLBpjIezF3jSI2LbVMZ/OhsK/EgBgbQ
BPQEAFiupaBXtDWw4/Pkoy3Tq7zy6t8XYjhaucbYg2RIiuIafLpROjMMvAN1tcoTiFgiNV4IIoFx
8Pgc4jAYChKeZh7OyD3N2tTu2DB7jdqSUCIdJdYIHyaYi/ivePBnoZBewPtIyslhGrzwpdv+hcCV
mHHQ2cknBMFOtEGEKSHrfWHvPj0LSwm5OaSmQ7xNsUiSlZYrQTvBPT6IMuRYUpA2X3VJXa6E3MxM
YFXD4iCZQDQQAKPi7wosSZalhPi2B/7w/MG+RzeDG82pQOM5PbxQ6k7gi7Pi++8nfIVVU0vCi91F
+5xU9aPkOQFTX5KX9GyvMdtACVLtBZaodwkakopkkThKQUgbVKnOLowY1FYk/ejf8RiNAB9KCnIk
W7qRG9HxSr58ZF4SN537Wr6WxUbj3uKIZsQggdbu1tAXuLGJu0C0BbzcTqbh8GpqmLG8KdG35RU2
r3B4N7gUnNeZzhryp9tUzhElD++SuiRD/d/7z2MouZGEfwWwqtyk50k7onU14Y5+JFIVk7UrV0wi
kStYBWXcN5dXQki+I6yxe6OaVAuJugPw9dagWN8hnSLkxh0kdyi0VCgry+QfN5TDRALIqfJUC/Mp
MT73WPBnYwXKou4s0Vjni8+bM2qre4FpbBB8rhGjDv8qZGJpJVSj30ECHXgAFeMKxeIzGkTXungC
E58Bx4F7dQrAQZGOUv49uHFX9vF5cAIga0sFHO26q4RfnZjSnvVzgqGM/xNk8Y3/dGMo/G5zfD60
O7yoflNd4K25xIaCNYhplyPCi0Q2vCpiL5gFcj90dtCdqfmTVYUVvXx1z0LmATsMmsFIOQc6XR96
GNCHwB7NIUKxkJqRjlF38r1p6iyNm4KS39CXEF+eChDG+Fz7BxhCGOBRY1zwgikXjW9CIOnaCJk7
O04WZt/4+aiWvq8+gpZBEeRiqtq8annM8MHbga2RzoCsfdhfC1q0SY8VGQVDM5ynJ7jMfdVhMA48
LAfZstypj3KCPvCGxV0f1bvw6JxwmnvGiIKSwC5hoCilCseavbrwGxJIMGyrvjYoHY+IsRx70Fxf
Ttqm8MhcEd5TAJ2Y/bZzg/9eRQKjmJHkNiioRnlvW7jV9h5uaeCDaZUD+Uhl8TmlhYM5ukE1px2H
Dy/gHgx8qAcojVFBRXSZVXE9sdqw6IomfoIbVJtpDEb7mAzOXqe0fKmjRvySUz29MfDHpYVtSmfZ
CxWSs1c60Lxp4MeHTBlM4N0URBNnfEB4S9P37h0SmCcwCFnSgjAlrgH5k/62xJluA9QrwBrpqHIY
mTkfH6b0odKkGTDrljxqyhBfXheMn6Fd9BMnCtiVuKZ4KMzut0NYgCDADokCr+3C4/jdbBFzxsV2
98hbD1urFrLJjkBYO5qqSQKB975XMP2lEz/YCbz19IyogUKFitfMT0SbhSwM3lOxgL8ck6cdDacD
5ReqHiUXGKVwmrWkWRAzA/JhRvZwvqXZCnlHxJPpEyWFLKc0XYnoeFNmlDyQBZccTtLRv38/Yzlf
hDbYihTkQfyguTNXreiB6RQ3ht0GX7AJBgS6EEMkGBIpA3GDADFS0/8fVcGcfr+wkPO7sn8fiWQV
8jQwliBEl2+hSDYjQAqB0fiBAZBsGlbJqDMTvr70WzBcHnlYeA2aZFqV3eLf68dk+AXARdsR9Uvj
YNOe2JSPK18GZCvwY0Z6QxjkJhH0rzmUtorHgvJzyMhHI9qAJjLBmQz2MpK7+KkR4wGufABzRQJY
tr+oNIMrKM4hRCfoobqEtdJNB6fBa9GgrkOe/lpsJNWd8LYGu4tbKh0UPAaWvZDn41E2K7gZexls
NHXpVdyZGYSztlNFb40IGNBCZ8yji2RQ0A3CMUfXev/jXhcXuGkl9V+vucoSjMaVxTDa7OCwk2z3
jh91muRw+VBiZ57ncV/qZ0g7uAedDzkkDvbOoFyKuYy8vm3zJql4rgelLlkmMCLpSKrcAkw2m30W
ry1NSdVFm8xUurzcm5MOmIxJqWaWa/n4NDzr10LYl3JecBvYwNN2Mzwn+uVi5o5vPtUnEhO4+WAy
xGZhRi5OMTEmH8cYSFEU4tTLae+lMZ21f/214edr+j2czqTzwGbZKp5/AlJENtpFE3RQG7RNdftt
rs99yD0k/CA2eAviA5bCnLaWLjQ7enj7N4OEBM0pp+ayV5gTfDXDXQ587hjjeHbnfAv2e12UfExO
UdsTXOLJdKcGn/ILdfC3UB6+bIjvImI0LA3ThFCD6wRVl9pvScc0c524w54MnQUnIQBfEPvT2QwK
giQD1o1JVhWaMvJOmUFIA8oQaQaXvnuBYGKVD++j5+iNthl/tDxrFcvgl9pB1tB1YGA583Au5iUN
0iPnWlYwwDSkQpaj5eRe6b3c1s4eozwagqXzJAl7VO6a975FVUA1V82VvPI4q/VpXgjf+hiiwOTU
+r0lA5R0uvjzU3H49jrztyd/tRxmifhMDVd33tucXiC2BJS+gqeuFc4raiJmxu53D7cxbunaHJq+
as42NLYXHhxUTrI9hyhp/rTP/P3U9SFbDASRf+qby403RYGY16RO40de/WKfn2i3CZzRGf6hcw1s
vBeFavwX/Yk88qANDl8VUlLQ1eANNFQ5+chWwtY8qt230oD7Oqpy2GGxHRXKjLyND6CxqM3wE8Fc
wbHVw7tuzsohy49SxZGqo2f0/3YhVQp571M/OQlg87BU5EPabd3ScrRmf4NTNH/OKc+l3SsxBkVw
1e5lsVvjLBKsft947Mn7RlduQQZ78Qr5Eif+rYaQr6weB+5CuXB4SIU4//Rx4O5XmAO5vE1agKPi
GxVUKpncj3LRuZXkqoiLgGOvoW9iMF6YIAtLDQen22IFW07Nhynsl8gV8SgoQ2jPaftxpBRAnwep
W5N4HIrJohWRpBGT3zHILFCOEIHhkFb/oawxvPfh2BO/3+H3HQoevOStzXOEGYKyB1ApFvKD8YSl
M3jS08XfW0YIs6yBNTHMsbZDqdw0QUK3EvJfADooW0lG9fpGnm/Sgw8og1TJqIRTESVJJs8T6PBM
ZNRaPUMk/JzXguaLgxhW2flxFo8Y+R6JHQKJxABls2QCREnB8LRlegZNLzl4JFHg6AkFG4QSa0Xp
FgqUaG9zuuSXq4vwIew/hhzXRWxiCUyLGBWQX4RwEPeb+D3BIOG3Sk7Kzw3CZqn//hW3kwNF58g+
ddZSq5JqFRwH+qRAayEigkCRFDSWR1AkSRIEZDpyom3vMRJyA1kgmRMRgMDZvrgw9sseT2CikKm5
jJw+4GISWYGqQa1uHFHJgCA5IhxeUEfm7zJ9U2/s4Cwpr/g2aLu5ZigAme8T7lmdITvyKeqidJW4
MAtV7Qb+nfwjNHFp/6XKysYQV1+XXaJ8Tfe4jAqlqR7uaFeAdT4yyiIAfvydyDScBxCf5iD8q49S
M61s3VjfwZZfRP8JMXfJ4tr021RApUbKYFWgDqkinKEwQdoS9EmKeNkvgZzEdLIb0FvBTuTNkow0
I2MlRVY8vCeeVEJsViXWUGLIeygRFlc0DehexyYS2OC1xK2mrMfTQGz3KWDCM1YcCjtnU/4WxFms
OaY6uLqnKEF2vZo3AdI/Y7HwEvdImPBQ22/ow0kTVYO/MOgdsu8tRpWldZnBzFogZNKrc+4dI6LJ
AleN/KHTOFDR5H7oSOU65/YUQ/wiktvWvY5P1KtqY47Q9D6H7IHvPm3ZDMnaSg4dmjcWhvO+s/vU
wlMxwYQIqwaxgNlRRl8sCgZp8bUNz1ViqQa21PB3xDBfM4zICyoJXmZgZST5aPgtZ1fH9sk72UFk
8wT8dcyqomGc7X+NHSayd+59vfV18dQ5GYKkLA80C90LH/EgVqvTweDh1Cn1e+QQh91zRTe9Y/RN
139FuAzMIwtFXqRHo1v5NXdEKqay9hmjDnC955y6hiQkYurNPm6HAJemLh6tr61QshFCAd4v+6ds
29t4L0x2RzUGknvYblvH/RfGr62NATkwyC80fOIKMF5izrFB32rivZatK9lJvpbtpcsW40Cd1/JI
9uxk/XgMjAwXF66Tm/lv4WzF5AoUtCVoNXto0lA8pbkF4Br8esjTbhwBOmgw73sfNHjYQvUADtQJ
WDiD5MhfijrkfYwgRUWh3AQck+qiBLne86+O+lduBN+g8kZUO6KoSE5OXYfWpe+OOyDdEiEzhWog
cTKVyq7wpdqRyTYuUSeQ8iBRNhVHwd4EixIAv+VKUVXe+422UePjU1y9bx2UZBTlMgwPIiugIfC3
wfZz+JdihyKp9p7HKRj8GT76k8qxoOVSKaez3NkQUOlMysmAFxRUT9CCnE346Lbxr7R7CsTvHfl5
ps7eAMCIxzXOVxvXfOTZ+jTtdsQPr3Pat9dcnZqTZmx919b5CNIc2eQ399Rt/AvD0MOOe9cNrqkU
62kfcq5dcemkyMcet0LOPcAq6f2t6nqDG0soBR3aHZw6QmXceYDuRKQf97bd7G5bPMT+MbgTCxPK
F4BsMF4Jvt03RTtSjYCsR+50vk2FyobORvkF50UGRJ2YQa08RSHKp5sxVhjNMXktxhzzQT8SXkN+
PnBxd7HI9EidKJw9R6J3hzBDPpTtRlvxNWmg5mJzcDQIXnSbThC1mKskCab0eu1urBoqePygk9BE
2osnkDtHdRh6Oi2r4hPS6Al1b4g7QtUIs3zzv43+A0l7qOVNxXAfSWSRleTukkE7BaZu3Foi5Hrz
6DIVZVdM9hk8tBmQUPM+JG3Cx5wyYpe98Kaj5oOeSQYR90MWl9be5w0Xg5APqjXnG80bSSSy+Bwb
WMOcQPRHDo1EG2loinK/N9wl6p4cXhs9LLbXDDZHAt16IN83HtpgSPGz2Cf59HzMt8MIPyfTclKh
INMOojIwGnpGX8/vpQEvxXAjveA8FsBiMyQqaIQhNm95ncM9fOAY4EJLVXRtEVsSOmma2MhwxAeQ
5zm4CT95YoHvtNboFCTryyaS62xGp8ElPA0shywsGRwx6Y3oxLopibtUe8UbB7Qnyka0IDMSLMvm
B+Q30w+fFb61e0mw8t9InH8lLJFwCO0PySaIykgLSfRmaH2zmY8riWMKuU7bY3nizrAC3vCA6e3w
nIHuEYhqI8K413eNKIG4SMgFHUV23sZU5ytZ85CiPBCOU+/lMrQLkODYI60CbJKf2N7Y5QFK8g7B
ufkjOFB92lFJ6XRcXMiPLZH79UPK8lAbJuvVVZLpV+LZWDa4tUc/a02yV1SjrG8PzE7HtcDNYf41
oTG4MU4SfBsAtuQX54Y/tVPndGh9lgb2KfGsXlujcPH7ZsIfd/sH7I8Ujtt5oz1zIkBRex/3DUjq
myDuoxjVca9ircv10W++xPJk+ktRpWJGgKJrA+TMQCYDi+csmIxuzW2OkCpgzBUvbIcZwSKyobqD
YC1JHkOf57WS3UC5WDNOc4OtgpWEjjSKAfbk4neMEK3lFojv0ZucEZhGFOzJAApsWYHmcNPD1n2R
XWw6dp3eKYiuGwxolwZ3MFVYLp64B4N4GpIspCIX2VSqiFhLfE7Wr4DW/mWwabJ+gRoZj5KyXsDH
Nl/baqsdQgczlPYdWrg4I/G3wg/+gbABclMeVE1gxuhC2wZk32ocs1IIBCQxsEk1tCxvcEK43ES+
EgyVLEpDHffYNHoVJcYBQfPK0KJ8z+USZT5ar9GSZoA5m6Gl6Bvx2WFJXCn0BnrYEfvBVjD3VCzc
g03avqSLslNhOiQsfAX/HxUAaynxE01AodyWJCZgZbVQeHfkZdRjqcACF4OFHRnLQcs/d4nP1cam
tYnS5E4ny2ZxXginDB4nmsWIEnyjgbHkBTuxujL4PcY5YmBK2hIF6hHMTSJjMQfcOuEWx8kY2QJN
ApBNBLzBtLArjKMlpP3+g04/EZ/4CUIHuc+cLa05nBw2NL6lHJmFOUaQnVdjn+FWi1mSvEUiQIEj
BSqLV++pRIYWZ1fM/nNEbE7UKbJAnGkeRctAWlcl/5eJrMgPcAboxJDJZqySfLO2zwQ1jd83KDbx
yrD5go5Hs4aYcmw6wuaoIFrE4RENPshYkXvIp2UslsMT6FcjnC9CvcMbhI/sItQIkZpl4gHnh3aK
poxf4Cy9OOQYMUWuN6cK/Vjk/NgFsoh8eJoH+UzAlYyh/80QUE/dEsgLRhn7PTlaIE5MN/M0EfIJ
mnxyZn8K06RJQiTohjBNmjSUYLW5NJT5UEVCFZe+aHZrdek25QR88JMmu6Z9GHmCP/yk+XJT15i/
9+99ZYuCj52Mb5lLCy5tJHRvmhUQq6KLt4MvW94GjUV+Uaj0o8XDQPqC9LbtpVzj1ZucFxbMT5t8
zbcBUjANYM2cjZp8aIQF0bpDjwl54dsN3VaXXuyLoTuQd4+oHbkgo48622GiBAqUiEvQuUJDcH8D
xWpy/i2G5qw5yYwAYcUYjwPXnK6hwqm+6nac2LxGWTR6MrvM4webSlgysJwpv6YufTS0xL5nbe8N
1GmrggTjsqwdaNlFcaHOxOKmuPfjWyTgbm3GNbom4D9ERNoumszsdVGcstF0NsPTv/NUtOcRiDj7
zNVlXDACz8W8Bj0Dj3tntI9C3CmZIqpEv32xBbKjpbRheqd6aLY8WlYvFG1zp0WTPqo1Px/kHxL6
+hfV/MHkSrhzSHP4H3DnmvxM/uX1ryYIgaP7HNKP/CpkAIRdC5CwTTLvTV6IPi28gwx6doIU6+5O
5kIklQhZPLvSG0i/J4wQ4ybhcNn0DDTzSW47YHNu+gpulXezgoZnSQOPe7TooeF0utQgzx39qXkf
Gmm5Ukc6voOCVo9rcL+5rUkdLIqOK7mv7/6r07MLhIqOTlL6rQ/DTLy4pomEUC+hM+qDg55b4yoh
2a4tU1y2Bc/FP7a9Gi3BbRabW5L1H13qi8ZHGRjNJ1yisISUkfQL2zceaEV5d7QN6I9lyJIV9BMT
yZJFbcPEFVh1xe5BtE1j5ItRCd5ndzxB2WlMq509bY1PPSj/YWdGE9jhsXqQr6/qp6gE/kXzW12c
zypneZ+DRkpF+BQmYadH9WoKw5xT8QZ5DWieDDC0WRfaRdSZUpLF9BKFjjv48eFxm846VlCALaLh
dQAmwYZuT+HnNi7HyNZfg/g3Jp+Lqa4Zo1Y/c8/E5xlUhNfO6jeGxbCcUDVb5WQxH+S0ioENPkYl
5zSApNBCRWWd/56nBJoR+nwIGBKyYY+CaBrd1PTkYgsQ5nuoCHs/T755MYHdyZnP5fsRRVs1iJSL
ANhauQMA5cFg7W7VlteiCDidbwdK8f+0u++Ou5ofqdq/naCLug0E9a4OdLDnO+iqsVbBAaq64k+E
pcZTPT1A0NvLQ32vrxe6e3bwNppXDGnUgKVOl4RavJXun51x9+2MLXcR6LeDfg8CPN2x1/3pa4gG
zl6ohjyx2Hf3CwqQ+5MaS82yo7vwV9jH2NZajinQPKsXb2ePxA5CO+ybuo7usq9groOPp/We39mX
4SzQ+DmMg0CrPeb8oLtj9jBGU5GHj/JOBXmQfwJ1wJM6nFTO4JSTylm8unPUCfoRSodX+YQ853L2
UUHysd86dQm0cQUSNCcuzEHexjMeo0EcjPYUIyyOcxoc9Zj59Tr9NurVODk18ezsl+NAkkggrCl6
VVzBKX/sF4azX6wWnGhEi2ohDnaKDqQEzAYXCQlTZ8ArqZrxoUaOg5zSwxmsb467tpyBKEcWriL+
cP1eb2AoMG0u/pa2A8ITCp83Z4CvGLS8rck2CbmV01s/e+seb0VlQ7lrap/uEjSCjff8iUN3ws3h
jTxLHPxy3R6IaNvpLfmb1wpPW2DP3lM768KV/yIOaM7Z4gx7h421vfzENOv6LVsNUU2cbQ75wKT3
1x3S17owXkGbgWszi9+b2xxBL3JmI6Bc3z8tHuUP1ZbIHDyY0aJN1M1AhMGm45AwrA4HtQsBc2lu
FE3eGUU/Czro/MEpymed/F/jl5D2l4DVZ3TWRbrAqUWc0ASHzUkI/3EpCGOi3+F1IFLlnejcHL22
lxnVoHt4mT17tX5r2B4WF9f4KXeAOG/aBEgKpu8V1d8IAN8D970tjLbeAIowEXtXDgUzKVBiuM2M
fj08Lcu1tU8AOjrjx/IVEAGPKZy4xzALa36Fitew9IoItR7/PHtCXAgJ2YAxrc/i1vRMRnDitdCP
2OwuYUYmsRmmgzaaqS9Cu8so71nDiqOgKDYr3HvPvpckVc+e7Z8GVxIvv1kMqgHF7SgZvOmg86+H
zmQzTaiX1ZsIjgdVp8s5MEi2TgCgCZ35inI1kPqR3gHyCNCtHA53l6Fqk+f6wfomLQFOQxfDVCAG
pA/ob7ubk5vC2eYnDbyGvtecR6Y3BhHzCRELtOsOLyKxn8aF8bg+OQE+ENmES+wblnonoqgHBnff
3wBo9zXAtH8izEGeT9hRM50NZcVvKRXlBQHuWm5Flmr7JQ0bD10RZy+ell8n1SmJZt1m7D6AI0qv
QfXygJzJBQv9RgdSpNsT8isIV9D0C3XfEyWcYI3CTyhEK+umTBAZ8FE+wgb9C9rSRQjwlPnmlkCK
7ZAkl5V+01G40cx3XT9aOvln+G3dmFR+w68igL72zFY/jNibnZXfAdgfjSYPxqKpHBWBgmQdBRBk
7J3yXwLzjSsXOxblG9jthLlvJy8UUE6nFUAEK5t+az6pkNBHLdAcGHnspNeVQd5Dqxzju+qTJ0Ms
puQ0qBgUFP39zb5DJgPMk0Xm5NnS78yryMERhm66Rm1NDtXJ8Kkqbutif7qqzzCHJaguKWP8pq+H
e3spmJdowjPWDaQeABoanAa1goj2JOunqw3OKym1KcFC8kJe2j8/vWx7IfQbVjRPQIZhzsIMfB1X
BrKHol7acMuWpjW/TpPijaEl6tp0Aabg0NwAC2CN4u2BFkE0RJbSk+BHW/9yBD0unokIRFNbqC2a
bqeuKyANSC4FA2Qh++d+G3yLMgaxsWrHXgF3qzY4PtSHVICmkNSz7WFG/WF6jB5MdBIC6RMNM4JE
tOuao+a+mBSTdFldYCY71bgcgYdtAtYv505Yrvf5OYbu2oKOgpAWI3vbdBurN7qYCA4kYWHojCDq
jpaJ7vy+gE3WmxlUoM1ndp9fuU9+ixm809rqua2jR4gKESAYZDs6fbpME+MFg/b6gxzI5Jlx3tD/
F7mSJty+lpehuIikByogTgoatUEtngmPTmt9+u38mPTnJsqaWoA0b0b4CChWfrhr/WuBhCaCNBSJ
39ARqCmAv/XANT7gakByD69d846Wb6a6RYRdei16Ikv30st2L5uPpS4t/bpBaCO2CwwkHhH6hi4J
rAHQ/MXAAWaa2uS+XjT8GBMcO00mE8D1G6TLZJntTgcbVtIhnm2Gp0nb+/iPOZN6qEowkshgShLE
cHKhksBZEZ/HzHklOqa1I9Uk/ojN/17rLr8kdfe5z/b57DP4MHKihnZp5TW2yUPUPxlT/qLqSNDI
74SLtCzFXrvJtEjUhpy6HT6hXaB5aERmBznw0anRv1FHBcl8+2nlnpp+xUyFc2A+GIOyLxCXuSZ0
uvsYkKwc5KtL6WHUb7l+0D6ZEm2q+9vPmtpFi+b5DPi7DisXht/DKyYveG1Rgqy17rRpD9Vg3g+q
Ix0V03AH441lXtcNcoyPjlPXKhij5zSo46fehsLd3Xu2vDuXpeWZNEwhTMTbRxUvB/LZ39YFQxrM
QafFUxAazzTB3dz0xnSa/0g6r+XUlS2KfhFVikh6BUVExiS/qIzBEsoBEOLrz+h96p5yefsaA6LV
vdZcM2CjgSGbIHLf+6/0sy1R2fJYFu8I0PgVqGVgEIrI2vlg7BF0uKlnC77KpT8C/YNvaLiPwTZg
H1WO9HSa5PdV+tJrwzqEkndR8Tw4kvMM7I5PlGWzhQ18ytinoO9keRj0icKSIwo07RhBBXmRGO7S
2yg0VUDg4RaHlTEsctVvy6BW/Sz1rCJ4aN4df1/xxEyu8IO2n/AJOCCJX6vcEaxSxeFFZwvzLJ27
k77BjvL6WFZrslK/unU9I/pvof774HfPHWcuyC+9Xd1OP4wI1mK8H09VWrz3hPBYzIdBIe4IU6ih
/2pmRJ9Fg855rWDxwzgV0G+ehhXw5qGjlwZSKezq40IXsTCrSZyyCuOvGM8gIGx9Y+1ViEBkcK/b
mQIZhfvJ6+ft7LHEEak+QFnhdmfYxJkm/2UY165Hf81XdHodku1n9tkoK2vBRDkHMNX/5NJ7AXn+
dA8sg7svHAw55zXmxuvPx4l+B9i/8LJOagF2QC82HcNZRdaaTp3OJWBhHvk13c4+Xpu/DtEYf+rm
xZjnPtcNKGmlH/nlIT8Y38ZCpv0LG+gO2zG6ECQAqSOR60PcJjRl3P/6SWCmkwaE9mieuQ+yGfvl
plR/7h6HSI8vychRCwZMWNs4PSAPs1RWgWYrqP/p+sQ+VXVOIi3erWsxV9CQJtstRr/qpPulHkLR
g9MKzgtshbOKD4EZWsoQxCcmjqh5rfLxxcVZXeMLvT3mkt2lAZShuNiSyqJAzVyoe8arfWebTDbg
/TN74J7s/A9NvjX96b74s8ZbeDqrKEI5T5jkyQhHH454Xt3t4SmwVVxfTHyg5Jn+5/AYOVxPVgBT
wnRErpc/frsfQNjcidxhpTITPj2O6c5M9ko4BkFbsNuOQ906mozdTiPQkhEGAT34M3ogqrOHQ8rM
6gl2+D+NAayV3ZuovsK20LY8Qf6LWj3V/c99tCg6f8hTQTB4ZTO+qoXH3CSGP/oJjMXDOStIbkw8
DtRVGrxXEbQ3GGIuAogEhssTT0wYB+Al57EjzcvQOFQhKaWMNNSp5RUQSJjyvfqrPjOFCcM2XXGv
cTKZXxXcA3z+IK6QuQM8C8cFSJEPBdI/w+6IiAo/wVyB2ydQFwNM6x216Paxj7YCmcCOBPMCSjqL
Cz/BbuopgXZPJSA2pnIcBLVnWtMeC0oZ+FhQuB+IVpFUfFYm58sVgANLFDyMUotnZcdHppPyagkX
M2bUZS228eakaJ0YxJJiIsbzYzmKwD0HUuZ+yHdu1o89KIh53P0RK+nR+v1v86qwRNckNPDUFGVy
PyHHpvOvB81buEgS38fHhewoVid8o2jNt0ti0cK3HwSfyYpBYmKPpjeLYsu/CHHNhaqsW77nz4Ps
jn7dbyHbRfAGGyJQnI6KbcpPbKJgl6QcP73xzJgIhgQ8iZmQCheGzV7eAv0i+AcojKUGts6bSeAd
9JtzwoMxvEDv6jxdOFtoZuAg+19jey2eXJ5llPWwjj2ZIY7wrzX5YK86Y8V88QFGhgaBmA6VPDIU
Y516VwMiQAoTN/UozOf8Ioxh7Jkc03MBo6cnAnNthAWTPPgD4xMuwNALBPtdDDjzANGuN+Kl11/i
QRfq+39v7g3d/YShIdzyyvmWYf/mQe4SKRx8j3zsCAMs63g0ECMIDN0BnUgNBRQOPMNSJG3OQgDl
wu6h5WXAzAiG8DHHPgfK/zD76xwGW/TDHIy8+MQJFwCLE1SWTBLKlfncqLjEyna94zzF7EsYxqDB
5JRV4YoVjrSHzVQ4ug/AUFlTYz4+DC0zvfj4Dup0Qmtvb3DSf3I5Jao22nTCpqan0dqGKdqCRDst
/LVqbo5nbewVIImX8umlO+wGOpV7+iA/JmgkcCDm5d53A8EfJO1IGMnWTT2PaRYywGeJWdQ0i2gD
bpPbL0cvA93bEqon6r75JXHZvZiFrDCpmTLUnYwLY1osuHb8wiu8fOe24s5j55dS2eNRBbxWoIVF
ODOne6Itag8AmaA5C9hCwMZ3dwe6Oyswmv/D9Uvoq7ntJQJxYxsKGqSXCQRUcUecW6SM7Ob2j6DP
CvDBXMJ4xawAlVLuofMxbG2ZeiCDC8zqIXfQfQAPeOVkCs1yXtjHxF9SkkygSuUePeIOGse0Av+A
7sMoV556597+hV7JJrjVJmcgtAm4Bok6LiUssgtl+zI7zLhJY7hPEyaVybkK8SVgfqtPYZ0PiF9Z
+t/ktLyn8DcxLQInGV8IOZ0c5VnHhDUnULj6SmnQMe4nVW1FkHKJ5G1lfTWXgbAI0tVLnJPw4GUC
iDDS076iOdgB1/08uHWYh/lRAhOBeEilCgRwNYP6Ml63F1FNgxcgORNeVB8fNzHX5Odoo/cjtkrI
i1w+KAiMuvHd3JXMMJjksZ6XaP0RQECoBlsQYjWiCWbdIt+lq3yVJpMO6OFzLHf6sdvXSL+N8L0T
smhlrwJXjJYZzGsiEbmKit96iEtfN/PSfhMIQyvBEAJuUeppjwkJPRJtGHkUI5G9aKUhAVJGDAbu
ddClenDSKY7YMPNvozlu8VhBaMvE07byWj4j4g2RT/HWz9LW+uo3NbykoyD4C8r8MdUm+V5i/KgF
is9z9cxmGabv+MJzYs+JLyiDAsjK5L0I2oh0JBGC2wjiDJF7OrnfwmkSQnKB/OvaoSnjeGDPXPNR
+z8MHCkM+B8TPi7TmkMIhb8ZXVT9HIUlXExUJsVvirWBJrF/EKCSaT4ZZBZ2myk1XQbMPcYUSuyf
SgpMxTg8dnH4njK9YeYEtwv0HYwZ13zm4UTdFmfBEaREYH0qdiFCGw0CCea4Dq+rx/KF285uOFJd
cJUT5XSvvz4SedAaHVhPVAWZgPU6p/PQ9aUk9X5OzdAwOPi8zk9WylGjkr51eM5+c/ow0TCPJrlQ
cIngdVPrNyQ8TyWUP8z5QJV/n9AO7xtiZrVpWfhJE2afUPQ0Ku6BoMQe0xYz8irJbcBJMBeWg0/l
8U3xOsV3hEUgFHYOBSbx9L8SBAKXPZxkPi7BA/hUApUwWQR5U2zy4EwEclx5JjCEH5h+htDs07kv
Bqu608nrAXcDbDkHd2TY3WOWJaAAy/KxpTBjTg6EBRgDyELHOcrp0KftH60NYNEhU3HgmcrZjGbO
EvEHNJ1MxYfTe0PtoQQpm+OpczNIL1xIJpbl2ZLwzmYd2EVLiOaEFmoMKQYvkW+qpwpqEwIM3t6i
P5fH8VxfpH/6d/7H2ICq49CMiE+YPkgoZFX1E6Whx3HqpxsxL/jNfjFQSTFxYMQFmyS3Uf8CoVc5
QQ72++5pmGx8mdu76jMyetbOCzoCIkDLTlKvOXKzvMGeKkLVHfAmeuPHz4uNlmEtLxHQHgrKtsQT
EEkLpzkMMORHq2gho1X50RvigSfFoaBdMG0FCup9Mvw8f5gVYMIp5IOH6pDD0HJlMJ2nY6FCSO2B
pb0kOmRVMuQb7IFXwh07eaNFokeDwzrgqDgrHzYl1KOcKobLiMX8UBYdO9ogcvEgfb8CPXWQ8KBl
kQl8xf4ALqFEaJWQXVjgEjSKWE/vqWeXjNM66FFsA44efNYXC8m8rGFFhaaywXck9jvoUhouYf3t
3m+xNzO/i9D4Gm9rL/HJDN7rV16itDWuH17nGRMZZZsdu2A00yGopJQ3Mjs7IAsGB11uo+PvfGXb
Hz+aHZVnCvGh+KyYcvUrKxJBbhsN5bcEJziXacsatzp3+ba4H7LM8j8a/vl3eEfRphmxLvrjG4+y
97rE12+oGXG+21A2oJvIR+nLOhAR4kAaEWNMMSMGrUEQDwo6YdK7h5liC0o3gfLQVQRJfOx2V2Aj
v2dmDonFfW2e6z2/KkauicNUZCCrYf2arr3XFOWPtxUb1RYiQ3Bbr9fe0Vk6y+Wscfd7ef/yoFW6
bQxJEe4QG+FnqyLWJ3ztVlfHzvhpsQrt59EvJvfMNYmyGfQf/X2u962rFH75JLRtnb8J3GaUGoJ8
SOMgquFGePfdw5qNm/DxCq0o+FzzeTOyJVg6GyaRYJKNBKTAWNUbZU4D25v3RbIKYmdzkqBe1G1l
NG1SLOocGh9+KMMEUwlZdBi3vxi+v33SssEs2VwZb0Nhgj7EDGmga0km9188/ti2hDpGzNA57gSZ
gAk39vJkOrkMn/+gLD0YdiROsik9xh3VjmvH9AGzbgoS0PRvridlA4QT4RRQUpj8HySVOxV/N1Om
ORgHVi0EEMZ4sOHxDR+rpLdq/Aa8Ef1XPmUKSwA835i4csB3zUXuC+T77DcF7YG2cdYRjHwmsz3o
HzIRZroFheCd5sV+lIgJpj0/wfoHMEByZKaGcPAyfOpdEKIMSD8+Q+7/SUublv81WrZoOZoVafb+
c23CCaJu526E7f1FxKkSe4xrMTzGMIGGnGl3g8rPnCqQnboATJmtF0SYPRXTYEbXDMjx45cxPf3T
/z6ILXCcYapq2g/Fy4ZwLK3Zikt5gfdwTFEIcRPAmxDgCTDd44eK5d4ucEymzcdYGdPfj6Od7nQI
p/bnyXZ0kMidgQ/aTIfYa7MgtoL8OS/ahfaYnVP2XjDXwm5Hzifzs9iLRiKdTN5/vPbYnVG7Meke
aJkL0tRhl9TrRnd6uDbKDGIW//frhwRyFPVifbucJNYsOo3gDYF9u/fg4VsxxKQs4JdT0poIFs7o
F1avb+mL4wOOCePZ1ZPjIJuTG/KPmoxZxpu4h0kEj+L22RcBHeVE3ZXQSdipacku8Y5yI1s99hR9
ySbadvxrV27e+8dCpseDzQKHbSFOWvTf/4zfkZsxZX68AwU/dobJzG9ge3LAAqeZolCxbv1umBPE
tl3W1LiCeD0KhiPB2pdqpR3LmXHoA5hkikiBLlb0Y83uc+N2+dzuv8UvKQDqDZ9wVED4+VzzgfM7
fvoynRFiGEChH/rQO57skNUqCMTtkuoLitB2NBORqvfzcw6bcW2MOUCxIG/pNil7Dxnso3hCrFD0
y1HN2iOP6P/je8xkiek8ICCIL6AOjEuIjTCkIEo4rPTqK7s+v9pZ5nKssGdAdVgIfgsHOeOsu62/
93x4Ix5cLy0O9fWocCxvHHvGaA3uZIJo8JKaQwzHAp4HVTv4B8p3xX7On4rdmT4Q6H1dfGVAS0jq
gDg7EHsw1ta28l2Mr3FSOlGzSN54P9S3Nlnwm6yyWHfuuvOuwr7zwbzK0mGpPGNvnO6f1GcPJ4ND
Nrj85E3ThJt3a2tI2eolS1V6zMaIXdhjPtOupSQhh9QBaWvu2xLeGMM0mi9AMSDXaiXxT3QB2Fiw
+EFUdOeBmVHnfuhmT53hPw0/agV+m0EMcBhdAZzfE4cRnSpv+s6pcPtjayrs6LPmV/jGwihCD6HG
SdjQjf0MmadBGrA9rJq7Z+GqBK0I+xADjBzwdtLruJhPmRl2qc1XBbJ6OTf//Sfxf9GEQXThLH76
Uu9ZqkfByz9Hhf8EmDOEWPMBxQJpKhUWZRRYMX5HaAxyQuSD9z0YGlv/7mAzDj6VnZO3YYs7Z8ke
EVX7O2kikQ3EpgG6QrTCpwy0hrEaIA3fg6sAvUGb9lOyT0FUxl6v2zAm6sir82eoh0pAGqT9+eQE
3MqWDXCrb0E+ahIqkXljFiYsVDS8jfXZ6GWPC9yRaiQ45u3V/8Le+1S2SS9KsdWGj4hzeAJi+EJL
HBEEuqFTTnfJiqYo0afpKnYwjKSwqEBWQDLiBeCSzKU7430JGONgz4F/06ZfFuBO63iD8FoMh+rw
M2VXqc7tJp9xHkXi38hz7PvamsXX+kcWwz+0ur8vTEGElRhqTeEQM1rf7bdnHZ5kDTtspdy7hL2R
astB7wMnOBRgfkW2HY2RDluI4b0UaqFFdmaNKzWFtUhcqGeJ6pXbl0L8V8oE4q+dAR68oaBqK2y0
9QfEN4/vpUfY6lvTCJ8w7trtm64VUiD2CfdVYjoxb/3uElOKn+6bqeL4H+6MvxrKLyhbXkO8FwD6
MzD62aOftjiOAcRi9ZXSIJBWTyUuHk27R17lH9ReDZ8HvHYARiEaQP2ApPsvG0w2RRbh6H41tQCi
X9PMeCcS7o9Zv8zvPmHGBQABnrn/gjoIWKDU4FyNuQRj18h9BiUtDCg485Y4orKHz5QErjUHEofb
52CytWDx9008aMUwUQk/prMjqOxebHhGU/thdGNoglxGyyM4fCiSqGf+ZbWw3wG/jrnz/4VssEWN
8lmmCZO2ssYyyuYZ+GeGaOAuvrJvvUqP1ooUPqn2DXyv+Dzog52S6cFHOJ+/AV3wrVYnL4jz5Vc3
+xioWWBOOwoiM7xKUrxQJnyDYzquJdTUavWNZvcor6MbWBMDYE9ugoox08MzOjKLMNmeCkRZmvKH
qbIhMlXVrMAW8eUAHao4e2qIs9eGDvGGGo9GVThdsA7GrMzo9sF91uZDz6MZJp38yVG76vQZdtIV
XSYG0oAQwKm4rPCH+WwKxh6xn+yf2APXjqrZlMJ8be5uo4sA5Xqf6gylnT+REI7jd4prr1gHrAb1
JdZVbTqsgfo9jZh5KC7nYtEdI43EZybWYpHI7y9sNLhteVReuy2nJsQM6N2rlNYZJSvH6/vMSxkY
fW7SmVkFBMcNlju8lonlPN5+r+2LscetwwPhu7Vvn+9VDtjF+Cj4h9ynuaeMPZk7BhDkVyBe0Gz7
pdm7hTVjxamfWf8MLXxu+R4HMUinnP6pa3D3ASEgxnmKbJOKHj4JCWn5P8mE3yRNhniWAcfn8vjS
ZizVJhfJsMTGcOaS2QL9kEXFIun0Od8w3Ckr5x03gs1J18xS46csb40BIzDMFSIH3/J1STQJK+8D
qxtzApoBy6cMHCEypbWHD4fyTsdqXuQ2MhtgRNgMYQHtXpvfNdgITsch2alcOtv6rPg35yYz1jIL
CLhgOqQChSJBLR2TXUFz9I9PX8w3yZu74D5J8LXFLCCfyuw1TKbQFHmysWTLHrBMxIaH6R4tNQZg
qT8oB0rR98ePqSTxelTIy7JVLO9ir+HgQ7/AyzDFwZGaU7LkGDTyV5muvtPZmNBIKOQ8ha4CDkyG
3qNjbkYehxCn0VNZ5pLXc95gDToAs3t8cFx2Jq5a44xfkPjwdFqOpFC9hw9OuPecfpL/JMyqmOJF
wsBUkx14DjKOePi6sqGizL+YKOYJiQOYVNwnNpBM50xC3ifp4BmazQInlnucTu+r9mknuj3CLE1x
UaiR8QzywlfYjA1e27gMswtyx48Jfp6CEMaII+QL59NzmPOb+IiJkTHNq+IQ/swMJmXOPbXO5c2i
n0QHhBYA0jY7CH8NHtUFlRsl5zB73PrLIBFCT4bEJOK4gEPJGwdRYE++uz43D7mswGxmZHOj9KNQ
Er/PDxqsmnsXyqp2NC8QS/Vmooq9ib1YhBHDOa3QI9zItiKu9pUditZ7XvrnEj7ISLMluCHd1IDb
eeEHKXomNkq6C9PhDseBnUlWO56Sp41eQ+Fs4CDCQxE0gptW98x6xvsl1I3rlvcL3r7Ey9PJJ51o
F+jHcFE5X2RsXXhqZCOgWCJLcmoeradNThvNykU5mscXBGiLkp5+hbtlmn/zPgj8guOLCc2FfZa5
KD8fQ2393sOzvqNRYDJBpc4GQNd5P1Fac7vCdynfTvHLJLVdssGre1ZPd2UI1yEo3hs3dU8Z/sZ+
g/EnchZqdfbx13cMks8gIHca4p2J+klxEwJuq8mNZUexOCK5orwEfnfPxeUHHJV35uNI1YiWg6aC
MQ4fF7HXOeI2ElR4AC1vu+FvtBb14oavZI7x4H5XudjX/Qx1IBH1+2CsSy9T2O9vaLggjaw3FGW/
fIzT9zI7aSSuIe+80X0m4fD1oAS6Un9woonuUWQ9ca5l3KLQQx5TrXfrYdGcK1JxCmYOk+pKK6o3
t5fA6KYyoyiRd/M5EPfGgTczffKvwfcgCTEBAP1YGvcZkIaJYQ43XQLdyVbfoq0FIUxpUysPynN1
1aGPidlkRFIuMhRrOhZWMM5TXOq2pewhs4fXSf/BYUhDQnBgIQKtxhhIaEwvPB7Fn+NyIzBSKXQn
ouegeX5SS4Rsp+T8FOcc9yNYB7xeTEbHTla6/bU6F2eZhJ8zczY6G/2HZ2SbtW6AGLyN/goxSgFD
bdhlPOoKNl7p7vQ705wUr5Bf5g+xY5MlxaUkiUulFafjYawPz+JL/EVlAZs7nj6D1w/4JTs6VxCa
A00jlS74p9usqXdreiUU2KYtvjlA0DbwmOCl0F4s+6BDKEYr3mLqptowzUVnRdd9YOvHB5EHstGr
B5qz5qozqUaZDXEKIxVejCKixcqt9UdjS99VmrZGy/9w+O/1k5T2AH/J7ef/5MacJ3eOG5h1TMvZ
VFHjP5wI+HTNU7x/eMFRJSwTZXo8Dg7p2FxpF7Ns2xlX3sKSwf1TyNngGQCCs76Y/l/Bou4/fQE7
ybrwvszO7zSO83ORz/t6Fb1DqABxYM7xQGg45xkKijrXvJjUc7aYZ9Bq4QCKhrj9ElAYoUja3Kj+
6OPYUT3INF7lSQFXxaBvMkLW5bjzXzhejXYKAzlpBTRBK58AGcP0pBKTdGcYbx94M8sLpQuq9qvL
5oICiLY1aBk2TsUIqg9hP76A5pY9D2E6YuPBQVw0Tc8HCIMFfdKlhYH8l+lPkizouqA8fmai0SpD
jiVtWH8ih+4MRsADrSBArrFMLlbjdWwGzJB7B7KLtaIW6Zm8xmPuDjPI14UPr85jaSQ5Q2mLpAef
YL7qGbb1VljOUNVQ7+jarlB/ODbUEeoHbTkCLrOrIEtXnM3YzFsBAfF3KHSIYbbaBrOoZB4PP8PI
gSluSh7zo75b05nO3qcaMVIrNEXwxXitilAD0ZXulCWJcisLTJt6inbXzzfFGkH9rlwqoREMJI6P
PPyAmOWVPpYODnIWdEP6FrcApwrSPY0ZU/IpQ7ppt1pTFYXdCj4EwFb686otj5VgfcMZNJEqUTwL
9XqPINH5QYcJbwZACkaln61ei8dCCzlBOQRKmBHGDAijNeeKFujrVGdkyEncA9SIHWZerUD5sh0X
LYHbuKHImSA1HELk1FRqnNQz48btCSgAlM9nVha7V/gK4RT2caDAyTNcbW1xlVPXgsfzGH3BtUtL
oZsS44HRjpwwqQ4KlFQfL9L9uJg38sQeaj/GdWOfzCxrDmL1DKJ+qWl4HN4dQFsNeGsWjw8NcLJB
h4rkBOolOIb28EmC7Oi4lQrv8sYdPVfUJ7BDSJEfQU1grtAe2j+wryLac7+CpfXysq24I0SWdZPM
GcYw3CVkPVvVG6XxFMZ8FDENOr2eSfIljaED0ofKxZy0EbM6FPGiUDYYNKr14kkd1tjMEp7Eyd3n
xtgZBsyMOgi9xk4DMDAJDPNfGA4ynW82FcwBgzLcHe0yBqadcNAb9bsnTNk2SD5rGusCY4RhobeO
cZVbJ1rQeOJ2twT7sonp+TA8YTQCVmYudGgK8/YVZpqrbaBCRBbcRGoE9E0o6WBrfBncshz/RAhB
EUydKx51dnTzG3nPgIERv2WnsluFn9EvPAxhVFS6LVa6slPjoIrmFfpeNgplbRlJmY190EABqd44
TxvqlNRD5zKgzzi//8SkLGC8/TwSHZU6Ca5q2KBBYwdLktgsDxS2FLxH6gI5duU9sHPpPBCZLDWs
Cb4j1WGURPKZhO0X0wHrmxWtvW+j4BmRhODXJ+Z4MW2sjb+AfGZQGRBd/2AO3eMsRo4Z5nZAyAgW
KAi+KFuTJdXHd+/Tl8m7ZDNsNfgECyyjkgUGkt7oC3XssoNagN/JGlG9gxGWg95zDuTisnOD0XmP
PGzgPtUIMZjBZDbS4gEEZJy//YymlwP5la1HKee0dowZQm+gUbAohAjPm/8AjzMjz9zlfDpFJxC7
1pqrLWgWwueIRpNbacH0dYRMzES8Uf1pOMAe+Iirbbm+Y7g9mS9h1G+/chvMy8b2elHB9FCO6bcM
i+LUXZI07LDNZIT1UpepslOLH/XaG2dVCnnffJY6aLeXegx/OvRGN/AE0HzNnDyGBW4RY58KIDtH
p8GFOGT9UR7F5UL+14l1SQjUyOZFe0Fieb2kP0llT7nPK9iivwXH2seFDYp1vpu5lOuokBdjnyMR
AxpcpgEx71PrxiUsc6Rm5sLMV5QPGYXD+UP/CWyfyceKWol7cBhdOJmpMpYRXZTk1pRK6/saqA+i
HHmDZtCQ0YMhJ0ezIQBBLJhMdW4cUmZ9mjkjVAhdHbuI0YJgxAGCISSHz/DNoGEhwX1YgDBieyoI
6dTGPmwADn38dzK33FeXz05dmZ+gWj1IjP6cLeYZlq3iWwpXnMmXCBHoD/lvvuKAnzLPhmiOzaKM
dX+DrmdVHB+/DfRfmurULtY6I6uJdBJmUEnud+wNbo/i0AoylyoZxusWEAb7PBcW7JXJpsnlr51b
uhsHljUNvtVf2DKzPlo3vf3NSGervzCQa3/kGWhZ9lpEG2uHmnePlri9SGcNvd9V+6Kl0yZ7yXKz
Iw5kqOzPf2aozl54UbSam67e22TZoXKdp+79Js+jb6gVf6MT9dCl3TG3AEf+h7DwqdX4D600I2BM
i0p6UxvwpajohdRaAvG8ExD63NGFv0Uchdqfc7b9MoAHsON0SGYwdYt69nxfn77OCDD1aGyYsbPU
CMk6G1+IzZpLddSYBXIKCS0MKN3ieYwxADOdD8DoOt/wfHcUF6Yzru0BASlyiqt50k75T/MbrTMo
+OGTaAobgBaNhJBwozZ0SCmmC5y+DtJpNAMRgeMALOMUARYXObkLBlUk0EBzLa5atOpPTJLh74nL
r4PphHccwcC2BduwDkeJK29NZgeDUIa0DqxMissXjmIYc713tNal/5lBsTtxEkL25brVjuEo7G9I
JDuX4qdbD3PE4WuTwQVL+RtHsLm2K3nXIVVZO3nVaxIN5sYek72ehsWWzjkNjkO3/QIevb+DbJMe
kz8L1k8DisEOfOu3CTfzwkIlgRtHsmUqQL/JEG4yXIUH2MOjK6zInnw46R/lKBPOfUeH6WKyx/om
BLVkENDUoqJDOvuFm6A57dzxNeuFMYnk9qvnl+5VvxiWGWQZBA00dmTLmADF54imxRAs8hibqL2K
hZ4jraHrjvajBWD9s7MfP4bHy6/ZycgewJgBgcd4xn0zH59oDJ5IfIy9tlJn1qFwac2ZE7qZAief
uEFnCBDrhqZPJdng182LUb4MUHlRN4iK8GqO/SdnMtAhOHZKZUyhGBL5N+pCa6mtB7wFfFQ68eZB
6Sjja4pmeyzoenckEYYQmMRQQ0b5onwuLVP2iv3HYLHDENGhXvgtoxSTHPtqqwN9CTEnnuOntnHq
4hSjjrQey/hFypz8Ez/ty9hDw+HVjEZ7aLc2Ehm4tN57ayrLF5QrRpvHLPIFvQwXYnj79aL9ycsd
TU3DHE/aJe1kWi+7tcRO9XQS/LkoRmiz1107o+NTRaHgGx47RI4ta/aNUKUyfIxfEiqGb7j0OEpq
EGl4pRN2ShZtmkythSDm4+NigYz43B2vwYF4qo5tOPsvXKREN7YBC3r+Jn+MKEitWuAppjmDEVgl
kkGiR0UO6mgP/fkCjwgzIDzQVAG49qc96FPmdVuVCIFts/nM2vAeSGiTybT6+DCw652xag7GLu1s
eG3ZfQ7/Gu9QSKG78QORjmAKv3ibi7h3yrvb3VQbjjmlBZzhYh8tcg8QoF284PSBf/yissi+XxAu
iFdL1jAd5y9HoJcQQuFATCH9gHdsmlvCQkcKga0qOpB+PMV+fCShn5o35jzbPPziNtwqhrXgsgBC
yr5Ba6LIIYZyLBKUMTFzf8l+7CRY8jAurtXCoFIeTfsbP2AHgYcKVzGU1iMU2jKf1UJIHHDGxOWF
9A8v3udl8CrepMy5nxH0ez+aGZxSfhSUmLVu4jdp5pCQJ/Uq2d0X46tJ51La5m83uMN8tOlPgugL
jb6kkK4bD94YJeORnMvGk/ZZCG8f0VjTTaRF4kKftpbWBRd0ECDcPtDJp0ANxIe4KGLezAIr2vcH
bTT3NhLQrTQ45RfrGIiB3QVjD4KcNy8Y+bDmW/wToKypdsn+/a5msrZAg6WY4BA0Goi2AwRMEa+H
eSCmF7XssUQ0Phah4Z0yP+rXeWTTmP0hVZ7o+yT3GNIPRF03TPYEscjAJwbnjf1wgdWgZuv+WEJL
YThkOca6vqVMZNG1TvOCKU9xMCA2b2D6DZFrkvuAF128ZNulCHhT2zKTpzGG0lLa+bad0ZrTWVMo
3teKSfo1rEH4ViL4no4AbTgzX4rCh2cFOF4I1hXYWHOut938w/jXp+CPYEDtkdRmq3yhr5l0gT+i
hfdJsGXHEDKdVY9h5rTGtUdB7w1P2Fjn3+ZFOgJlGsApaVhwf4h0h/wGtS258URotx0oXUU3TRh/
vb17DVrhgoDTj2UE6EzNbbYCkHoAmeUb8I9mlarh0HlIXQTK0K8gbgzhy2NUsClv4C1QkYtfa460
Brq5Iy0fsfM+RYBnILrW7ElQhuEQ5PqM7PZGzvPucRuH1hnUStri66X5+K9f/hH+svyrJXR6WgWc
SM8ABJQqHpT/AU75nlCwy/sWKSaehtJkfMwoUQnIRZw7bBJhw2ky9rDTfkF1aRK1c0EHhAfKsW4g
Aj5ZUCHVMBodYD9m94qJYYSHgWclhgOAiORe59/3yFXC/GWreCCrDs0sqp0xAAwB0zJj7Fkl1Ba8
HHkBICbtclxHIBDY2Yk18InhfE/rrXV4/aD3EQOkzAbd7emgeRAJTf/wwXtMa+uZWz78xvCYJQ1f
1h/QE+2GIL9UCGxzr90okE5VIP3ZE9XjVJ/BfANr4pwfgQ/QctqtMCFAzGFL8lLPA35fgvVP1AUt
mC0XYnWzDcPnoE0n+H2OugdoKeIAKmALJRtzKzF7G8/SDd1XteLCZis+DrY4unLuDy8+0R0B0gCq
yQfYAOj8uznzf0pizikogcql3ymYz74RH2KwxYua9Zvmj4K/zoifXeKAfx0x1oqdmj5IJnVuvLmm
DGkXzU4g7kcAV3G+1Ttouvj+bPCHAAT39IBb1GTsuRPmdtAW2APd7qCvE0dA6TGPhEhf+fVGD4DX
AXyjbUpeRXprvRYA2dN0r2Fx3OrEN8EVT/fdZ9Gajnp77MnGcCgZIQbi7Bw54NSfPXdKfsOqCAKk
5vP6UGsyUAUivZ/Gq5SQcGHMBoZpgXjRDmkMauYwJnOHgkb1rH8SUwArL2+23I0sw+Foj5Iryo8W
vah1ft2qY7tI3/4YdwgmTLw5vCRVN9ahh3Q7OjUoTBy4JhytzOPaQzh9eAm4hAjtfrCh3jdRkIeK
q+9ZkuXC4IZO6AYezD/pEtoWc1Lcs9H4ZmGKWlvz7/2aZwKoft9iEkfxoIHZV7gxhR6oG2YzcC9J
rj20M6il5SY+QSUwHaD5ezMbV2AdrjIKQVzS7+o4tDtGudwn5Tc10XgZ4TKOtewtxtgE7Z7AJGjr
uaXSOCAPp4Eb5PCVCQU3Efay/+ro+ylBYIjlVO2PCdUeL0CzX0ughTUd3DJynwFs/4vCIb3JVm8U
5CScOrEAac3aYXTx3D01n7mydMk9Pq65X5VYTqG7gL32OQhKGt096Qvlb38BPsbjj6gHjFkW6Tds
XBxt5Fnu89GNt4Pf+bVHdNxfH0QXc8tdBV+sXozD0isu5fTHYBzlq3sjoPpH28QFUs+QzMerHxz7
ttGWhCCsWymQqdzWkTFJ2EWYc3sAV3gjMgGG7CHBEitvtJZfBTT1eIeey06g97UL68wfNJmuT8ZE
j2V7gE1ivjhCZ0XkyaA/cJYM+90w3WSQMsnoKchSVDwJR5udZZJww3AQ5LcK2r92y9m1GVyq1DPU
shT4T8yBPujNzh11lwen9YKgz4FJqj6wB9CIlIVa6vNR3/dggdkB48sifGE9SRaocW7NgxKFo+dZ
LrfMiV8vP2qO7NsquAXsYts65JuBAS87mhf/R9J5LamONUv4iRQhg9wtIAnhfdPcEHTTyCGQd08/
39oTZ5/5Z3rTQlpapiorM4vEiJoM5OPpyAPdY6Gheh35wYEy03vOMdng0Cg9sJlmNZG3c2KBr7x3
1Ld5AZSMiP/TybNHNL2DT4Lhqqukk3oFzaI+ST+QMDIm4O8ws8DJ3HSuL19bebd7d8fqRLVWoWTc
rkjFMo+Ti6Q66z2WnE1xD8gn8EtEmMU+1g9U1ajJ9T+GOS+T76bZUK+h3FHROxdojvzqHAPlk6k0
Y4SmkMC+oMMaJ/OYfYdHWuOEHNHwR3PX1qhLeBQP3vRCoI/EgsoBdd049CvyDuhzvxFi+2l9bHbQ
FeSQZbFtRjtyUvbk4LvZGyENFvSZnB7lJYyhNSxkkL0DhzJVpRfBNgquen6zvfZ16vWO+sL1vYuv
/9h2xs2TVK8m7wdcYjL1M+XeKavhDA6a/SuSlDhJ0EgOIM8LDiMs+amU09cCluWWRf9ewx6Cd4fY
/z3T99I+NudEWSOfnQJkBa4+tuwIyufwOCWyWiqN1FLQqtyIS50bxXNsISYyLQahQ48j7GqVeTen
xI5vzJq3Lo2DaExO9X5ig4UgXPsJ+lVNKIp7bvvbjYlZVYqR3fivwXdI6NVML5+W3xCTCJlTT1tn
uYN0pNZWQphEQT5ysgM0mmpTw7wEOcVr7LXmvAT2SZYKfWJpywYFfx554X2vRW5sUDBQ9t1X5Ohu
V/oplb1td3wtP/dhadxrrwBM2IfnCFvBdAZgNUU6rH3FF5hMY0jiDQEwMsDIse63J5XnLwO6vUq7
b5pJFNDSF5Q/YF1P2B94n5Qrsns3v7PeRrga8PAYMdI8b9N1HtEq/CYI7RPGAr4Vwes4vKff1a5Y
k3B866Bz9HefQtgj0QYGEogCe2i3Kk79oWcDQ0Dq0D3QNRblj9VPgWeA83af0VK1fm6wGBWgQ4YK
LvZUbVwKp+EcfgUAXdRPo/c02Eszqdzc9uAJLS6hbJEWBReUueWB0Aiyl/86QRmxfUpXThz7PL42
p7BkAdk57PLwqonyvwGNUCU0u/JYOBoipiNA6BcyRoBTP+aoxiR+nZ2xUkauRkgCD8Na3GNs9Slp
TbF8h/zL3Dnij0n0kyOZJTfT1qTvq4FOc5iZfeWXCGNH2S1mLS06r70wbgujDbSwOJuTw9/glcAM
J1GPJylyiD8yI/aDNNoi0SQxLgpvWLyhEf/kBYrIycAOmM/gg8AJxpUt9xDUA5C3H0fu8K6eKhCz
5XWizVH7y5jU9WMVY4jfjpWHfSYSXRqi6dPPvDXosSSfbDzFhFweatqocWDtJzABkeMiAxVoGyra
SbhRqHA4FBNk1L6/Iz+Hjm86NoTOTL0rrLFPsk4z16AHPaI8fZNiT5As6t4jC6zvgx9b1MjAg8d/
wQIH/jFdXOhtiY3Hp9m8CWCJtVwa+8WXwJz0EKDJBbf9qb1jpqB/aTSvmuSkheABlI/QsWA2yYaB
UJEZBE8Nb34wd1pJ0azukg9HhZAW+bzP8mktNBtjewP4jOxOm/ZXsl/0KsiDD3axi5gRsC/zXb6+
nfO1BEqFA2bqjJ5l7CdPi05FU+OPSoZTf7+Jo0hFV4AcKONRNdHKvKXz9GiE62fqISh4svFgzM18
sKpVXW5k9Iu3J0NmbJO/gRgBPWyzKgW6CMqRtMewXCC31tbyVgfhpHVSfq2qNQYnkuV+bCeiuaOe
7CjshOYG61O1ciPGobcv2THGGTRYvPGqsRbDERkMmr+/fJ/yyslKcGKYRyuqKDefN5dgITxvOLky
l8pYtBt9iJTd1yYNni1JOYbIzCjc9hPsWsOC5Hcq3iLCAP5yoIiL5pVNiCMdH3ewL7yAKj/CdND8
lQfHlrdv5LnFqlU9y3v9Rq1Tdp4EVF9STsIuJPFU+pwzIf7iz+zzp/10uqdi0WA6KSMhLCSQH5IX
7vCbiOiYgSsDMmbQb/RciNTCJR4b6lmmdoxjHFGTOm73MefqvqGUX2E55YzwoepdCSbld9pRIha+
f7tmn13ZRmMnOGC8hyzBA7RkCuEjWxYnhXqpen/R3RjnDH16VAEtbZetO4tc/SsKJhzO1+iETJ80
CquXz6RWAdkB/j67+oV9JEBMBubx2g/2bBStLGUWN/Niy/JLFp+9hS/6vDrUa4VD58EMrF+z1a0Y
05EeO7EGx7MlZhLVh9VBdBu44AuJ4Xb6qe4AE/iXDYsPgEX6UinwtH71kzWPELNDfa7jxr+FMvpp
nZu1lIxVmXhUY0MA0j+V2/wrqaNCYZlwGnGKsTvQWBwTtmoiNW722gz1XOwEYGMOB+TNTSmBiMGs
JsFCIRkkZj3QyBLEET/Rdhb/RmDCUKVJ8jQ48HTfOco1XKOxAReTLl2OrfVj0KMec9XGzQls4D//
FDfKX84oXr8Ig/8sAnR+fPP1RWh4PKPZUKBYDeXCrLf16dbSEg5cRCI1oYGQ0DrM7a8cTRa+CbyY
BF8Qup6SRsGTxX5MPRXizMQZ+GX4NP3pgqXO+8Ra5INkpb+yjJO7vLK2XBUfFNWv345pjxl/5DJD
sqzx1aaogWudArNsIj8HajLPYqumhxQtUTSOrrGwF2FZFOIW1z3k6fGounK19JRc0/lnVVPX88Pk
iJlDBz8R3X1D1Z9SNmWjkELmH5ATsJraIWQgF9oAJSV/ubG1RlOOyy5GRfMgCgSRgzLi8qyl5agZ
pkeznmXgGMQa6iXY9S3bm89/SdLE/dyWTPxOpbC0UyonyLcd4oZzTWnq3M8jY3xDVrJmjywxKKTB
1/RzCi80PqLWx8aD9co4nwNIqXAfQLS7qaktM/wTYCuzTiCOwowIx68AhZrotprbk9qkAZIDVheT
gW1L/KUDV6b7Og0UgnmS3UexlyZrhVWZ5FTsls1o08B4ijd7NjAQcUvf8lMlm7c0uaILEy7LLUgf
tnLN1MqXDL8dbDtAJfQhe/0gfNfQJdGjAvEx3EhRFSY6x5hALHnDZ8OCvTJp1/T7g2X4EwmHReJT
9LfMx4qkdBUkUPDjAw48N+I2ZWYTp2vihHhDb2420iVhg7zX+xEFLrxwtu+tskz3xp2R2PR/6azz
bRVDyPFnGIcPm6zivHpX887y0JAFKJORtE2DZCY6/xVuyantm5sfzBrpe5qHf69qUaoLRtxyFDR6
WC5bXmtn42dmU7Qn5eCUfa1qp151D4qsdQTxjT5YY62efM5qDzd5XD8VMhq0gMi9chhjTkjl7Bxv
+Z8eV05YM2AfcOlhW8Cwwbr8WWKuS7XiOKKaxGmo46CCNOqPI9G4q/cai4NFvxqdzHTyfkiXYosB
NzsUZyDbAJ+HWdEOE9DNprxI2bGx7yogQZoc4mVOcGYePh0nJi6z+PrctmV9p2pO1Q1CMKU6Y0b7
tqS7vqOThDUFlZZUjNQnHhwlX5XR27Utv79jFEEBE4+M3xblORLSaExyiKbb69/uv9iJno+l6pqj
DWGDgKh1L8UG56F8mcUhZmPWv3q2mw3LhaOItdTDIaXQk82se9xtVXP7lpd5vniDpQyuhcjy3oTe
hzqQslWwHBvwMuSAXsSEplTwodjQ0w8LDorkmBYjtoDDA2sLhRD/sqhqp9xb8vVWI2q40+lNq+Z2
NX9pZ3Xe2aRssCJ/MzFnOfmSNUNQ6ft+ThUTa9lQ2MGYzcHM/eD5uTm3aFYBidIpL58mEfs51MBx
UEBzHl0TukHjSAC2TmPBZfQMIJvYb4hLTo2HDAgs9LlnS908Ww10jcx2EibyMZy1wOsRi6gVgQ+W
lteh06dDjQWW/muicRpVeyU6GbJn4RLBDTFZTGbNCtu2LWYiIzc5InJqL8T3o0eB3Nk+DU/lrKCt
T9xXMiMGDACRLrXt4apCto/cibSv+zdlFFT3BnLL7HcYgV58t4Rk4TGlhSOueOqs7X/6zCsufeEu
uhpbidmoXdr6MqeMTVvMlOhiFkZ7LT4ZrwNUHq3YFfpDVec3Ug7E8Pxk83q5MLSzwjeVZbjES7GB
HmdSKvLiYdtThtUB9RZFQkvPxuekaq0lEXY1K79lWoXBkSRhX8aXWzeNgPUtwgt40CvraKAXomLa
OUYMRow0a2LZu44clHhJmDayiJVh2lZnKUUpkm1taYWFpgXUQY0Kt1ESYzh+cHPSmfUs07k2uC4B
0Wg4Gfp3CYnFZvNjsVD3JLEEptSdT7CABhbnbh1/F7AoRPRMFyqTDXlRcW7eMcwAnaXS9sZjSxwC
RjgbJZ4IhEZ+jdWe7HJ6KYGH4ZSII96eKRQ2k9RwZWgsNH1NNzaqUM2tkdlTG5PmxWjJ9sYeiUcO
JvYS9slsNqNzfLEJs4RF/5x081hAccR4mdTgSJSSOskupMfcqTA8DeCqPdV/LW4HAYuZ5gA2ZSQC
bwLCdtfNmB03CoAApgOcX3YRfOxprBdznGb7yFhXMDk524KVKLtBxvQLiKhTLB9oaEcRsugQmMif
U4zcHh+/zyJ/khzCkQljx8C9fl65ovFq73SQXBLJ8IlfqALZc4Bbyr6JOYv407u40qnAZ9l4i+uJ
hLQEXgdYxaH09Bnk85m1lfHJILUsRXJTx7TGEIWrG0zjDyqRqU/ZiQO25wBEk0bsJw5mXvyYcOtH
2+trojhHdTIf64ul8pvflSVuZE43D1DKYTTO05PLeRV59RLy+EZfG360InV0hbtR6ScY+hmuPbfn
yRZjQr8EcGfXa9b2U3tqc+sCN3KZHEHYkWzdgF6P0ry6f8qZztz7LG605Koco/Y6dqpGAGd6uFKo
SloeluXdPtqljrAsSDxro8ypsfvZHS003A0mXkajJdvriTNJgCtUAks9W5jZEzEH4jEEklm9DGVU
BicU87H2jRdW0Iz5mlDx0by9oWFmi3I4QESkIKJxNzH4iDYfSauM9PXj9BHIykURHmG8YXUaNR6f
glwP2odWhGJpXUxTJMP//HlocgW6j4yOWv373C6rvX5WOIMFJZKakbXpnu99DNENaia7EmSIO7A8
TyNdm3N6xEUSM3MUygey+HBN0f6IZg3ORPRdPkB+UKZQWCe51+mkBTPrn/oxRQqIqzGlM3ThNOHC
RO2IEg1yPrgPm126ReH5+ScSBaohYQEAt6/UQEYXFi9KG9yFYoxWkb3FNPaC00954Q2zaYrIDlon
4k+GJgAyRKePrl6exVSXX8BFTlOcqZPICBEMhOXsvZuOZliji4EdNscflf87utGlaU5ly0dE16Mx
4/i/1M3Yfoqnx5CDtVwt63zFXzMBysaTy1kaOrm0MnHejH15G28+V/ztxNss7hC+VG2JkLAeTbL2
JKA/C/e8uQJ1IYUcKfqj8fRcTQpFOTyHWQuJ8KHRaATNoDbhNd6Wb0z/eZcPjBN5WrR9zRMWCjQt
Tu38SCGwZJvF+T2cljTM7MeY0r1YCSA8X/0mONLVa1XM4SnwlhbVnaCceQC/oYt9O/VsmvsE3tua
xAQwS2gj2/CQKZP8dPvWcPAbfbNzlqtybXHajt/EZsHi5lPcpwQNM3UfHJVgEvl8X4s3D60jD4ia
NhW+XMDO59d9uEO7DuFlUNIhs7zAtMZSr6mXaG9OKDEBCEnZqSfgCIk7wpg/PCbE74aOAcxPwq0Q
UZXTIQVmGEkiMEykTQZFK2y7/u3oxmVd3OmEdHtNCowHUKLzbL1zC8g6xVMJ9y77yvRiaM0n9GLQ
XcJZFiWRBvIlNBskrRBSibtEpWtqqP8cIOqJcbsb+QqDTwwN0GhihwmbgVJy+Z394DEFBA7xdEUN
/2VNMPaseJ/lLKc+qO8G7724LRFmbm4bWjK5jJXztKcn2n4YaMKztYQIPnfftAylc9G0cUGoKUBl
dC+K+DA2SOygiIZ/dQ/SKOw50Y5BdUO49Zvk0Hg5svgP5vLyItsxNCuFxIlNnIR8C4Nvi7KKlf1A
Pc1IQXiaKPDFV8kq8sx9sqpm/Nsq9SKvnCIHmbw8oHlSBqoU9mNocXcavsEOjrgEskqZau7LJYD2
RK9WmjR6jvPtfGMPgDkvpEGKxfJPTd1LlI8vxV/khnPkYRPEK2Y8jsqjTZhnCKimy70CBgN0LEoc
qiuT7SLZ6j0Q2FfuND+izUoz+3jKDIGsa31zVC/DGcuZFPikbfmurYp1ApdAof/VgUj8Cc64YMFO
8bH7hne9/Uzb8U72on25HwjKHoYXU/sof14nNCrva4M+mFI0anjcEeGj50fzfMPdBgwDK/a/Efz/
f9sBMwROPbx0tqAkBMfUYLcJjvaEE4Aqp31DzOu29gyqEaQUeYmfKbRwvOfywR1BQqNL5ZK9T6J+
hcZZoWl4sTOTr4Kno0ZEcT1xZdwB2LYXIWpMvD0JkNh8oRGBjb7p6YodhVvcls0au8Zmgj9bArmv
/KF1IvsAmza2xYPDS0cPj5kJISaPgx5dHmC/zwJlCxSXugAzmAW9p9qdZYfLSbJN6L2F+Pqedjjs
z3rfnocW3QzNfN3d2UUU+xJWbvfxcHozz0C9hSJI8/kIa9Zx8r0WH0GAb/ssR5IDbadZU+7408zz
1gtolYNfIJwdXCQV+LmvZaqss2yBdK+lIGA4oS2cBKEtNB+nwZvg5qeD8I6PHutYWr+Ag16cJsHN
k0dPKtM5Q6/tXuHKAsZCK5/C23Hg5HEmYqZ/AwsAK4f6zzb64gyXgRBpkAH8yCKTDixbsW+vDOtX
yN9sYejZYSNU6Ec9mun9NzYIMS2UYVic8ZahMIS7gfAD5NUjddCan+ZeQrQGlqSFEUkuyN1tKatb
GQ9JGAoK9vrtowV9lwgOqZxiYwml6Ih8qAn94Q/euF2c9MQJcGSgpwmkD9UtYT4aHjSAFgcfnG0y
oYJC41RJZ40ivr4e/dTA5Db9aKCMrJJDgddRN5YoduMxECl7Wzq/8zuqW6ilyHoRX1HeJSq8HV//
AmcNeElbVNHspdBsLYXrBjY276nKVVeESImMqAmOgGhOBMfgheIvoSGUY3zpZX7RMe5SfPYwNp1w
7JnFe/aRl03/zSVHOgpimTkNztZaqxroWYPRAW29Dpe5/NASi6PzCtzPYGTGsaI6n81Hr86VBg8T
n6H7vv2Uuh+Cx7wWw2vbWnMpv0fZBa1twNWgEPPcb6ikiYh2Wzdvt0XyQLCkDZ6eICEg7cEyWKYF
BEAUYE42RTurAKKVAZbg+J9BmKTWTD92C2iVS+auhbnt4IlmRf3qQ/bcmOUy4pZI2DOqJi+K17g5
YOlkbmrIslnbzDFYyfldM9Ec693ych41nd/qL1WfUU8sVmGLt6o/wvUfnKbn/01t0ZQnKV9yzyGj
U4wWuXEfmSi28euZG6rTp/0kgRFCdd8C29RpAZmhLfB563EMuJXNPsYmicn0YNJu9d4b/owRkMau
ep0h2UBGCXR6BExRKgQlQR1qRaxDRsmGPAdBBt0+eqAWGEZUgDkrkarJ+Vx+rzA4YZ9M9FkJwscL
V3gHufMxV7ifGesRBagK56FLbsE3pzSqwk3PonlGH19zknOy6dQCeCvIzuhfhcHOAE0EGdnIZtqs
3/YyjJ4FuTbK1xvEs55E4kOnAWa32qx1xK6ZD7VFD+e6PoUIFH1WrIP4ar+2fX/m3evYQsFWUZKH
3KCG87oWYA7QRUm8ucl14cOgUKFwmRh+325VRjAHLkfLlhi1q1OjyN+795VhLqJ5fRt9qyqkJuJ+
uCQw51nhNMCmdocqYui/VQ5RpGBXI9XmJnLabBaGfgoJgOmuwOCGAIpbyWv4ZlNgb6mHc/4gFbYd
Btbkk8DuQPoV17PQqptBs0Dom8TyvEDIN3ysrTTA21UvPEhGVTRARxa9V1Z/fu/q6jCSJioBlwJr
os1sIh1WbkA3tWSKXFvnpxR04zRyGY+P7kdCPJTtpYjmSBgOvLbvZpO0cPGlI1S0tDm/y2BqKZ9Z
3UluF3x1nCrDZ0sNFRlZrdEQj8BlCoeGjYJ7eclztHPMFKB14SDktQdB90JW/MfkiX47ITDs5Snt
uhrjoPEpzeFT/DDDw/rvxi5l0ObK+tFhV4IBIrfJZ2LoNoR1fKTRhHBQod8Wd8pJBhQETqLAuJvB
D1FpsKi5FjQjuOPMM7YIvhW+E/LAF38tT/kEt9aVJ+SBkrFGW0PFAFKXJQTxfJa9VbjdgKW/NixD
2FC3L6YuFj447XBWvmkOEh2wt+zpxgVIDk1Rxir1i2vE8FMGcYORui8BlVs3wuomdqur8sckYVaX
8pQ/nABSOC+uTHZURRIkSkVMZO4VlYONuqEUWl/uGHoLX2GWJ26dL2KMuDXGi7Gj+F/ZDjemBlee
k00v+q3rA3f36jFh4WLiT5GuuSpforJd9Kuu3TCeXAMeFpfJaDZNqbpd858MiGXN+WakKQi88DSU
pkJ+SWVTn1VXnpFx+pgbfsyOyTRFrcAlNB72km9yyIo9YA2r931EMwrZDqMXbHyLdMtbMWIXYwMG
XzIOXP3Wig9wGUSeoiG5OdGohiO1w6l/8CAPstdDYKowVi4cdnTtj2cKLgwFakxclHiAF0iOQSAl
NBOMJmXxFwor8ZbV2473y2jZ7NcvhwiBR+alvkVnGfYaLJjqQ1IIZSrfxNTkWbur+cfgaiD54m3U
By4FMvS2sVZZRr+I0r+KlxB3lczol5BWfgqwQCe5aCcCl2rXeBIMcFW4GCmH4Sos5JJ6BnOwu6r/
BJUoVrXXgmHDeY9/TlDsQmjqqaC+PM4CzfwqeDRWgi2mBPqqhgdUkaa+jx+FdApNEhHFVcdyYMx9
sGcYM4RcKHqbNXS16sreT/37PnAoIviZ8Bah5l3QIGQ/EtYAfxTE9hAf+HbD4SO8C1uYBojIhg2K
H2KZ0x8BJu7Kqn2QRCFAFaHpEtXQgpnGa4P2d2XVI3ONZ8MqsMcRgq8FJB/MBT/f2DezbdVQ/eoj
gQqoyoVItTmDtBEzEZgC+2jj4UpGzl2n3+kWJIHEiADqJa37fgEsnHwjuoSrIiJjEEfMhrHMWepA
gxQ9HEE2RXTA1vqgt33omc/0wQWoM9pnLlntzTv9/l7wUoTpD3aB+2bHxOKZOZPhwzCC1YrB7/3k
m/wFns58uPZH6OSAL0i5bkvatFO4JEFyUKO2j+TXPgeX7hr2ws4q+SZYM+jnPtf/ym0jaFUE5qns
2n9s+vyCcoeywP6cmS7w3JHoEx90hsXEcE40kAfgaI/6ndmXz+zzcBVbJm6HGiOKDKjad6v+gL8x
TgANBFyRNN4gJD547H8vrtyCrj0wBdobt3Gz1+/Znq9gOIfKvX0Fl3bDK4su7ZFb4RO8FL6492nR
e7DPjAnGBH/xQrlXexrhAamxDn9Qf5t/rAtU2PL0tat27Byhc1t0K/Yjdk1E2XyU+YKUGIkNpcK3
W+1JIEo8sXC12pFF2BDvoikziHS3fkS8Y6f1SUH+uNYQCW+Q/iA4pH9Yk2hisglMhiIoxAKomvzk
ztZ+VxHB1LBvBYUz3ZIYD0Iqoi7taB78kvn/v9CZ/c2efYpLgwbW4rr9Ef2XGBTKNlTlAJgQOYfi
n8NVdDuEuIQvJjwPPl5RA64X1a5qpiwATg+2WTYO847wmRtn1KwvRCxXvMkgEUM4LJBbcR2eLP/u
aUt0aq6c693KZkmdkm4dAea/6cjVrZs1s0Vg5SKx4g3Ix0+zYB8jaj9gJbllgrIbiUyFbZRYDu70
nYLvo9qxipILY6Kfbjj0kTCR/F3wxuEQpejOsYBUny0suvCbzd4+M2r9kd3oOFqWW14JuxEUvH2z
5iG7q2CtiiNz2lzZQv+fClwRnQXDSzLKX0K5lYkXoAqzKinpHaNfriHuAG/lFxJVgU7YZyRi/NHv
yTfJae9zM+pytBSLaMcUgox75As+23gR2oRVY0QU2L7xrti3lky+5t769YMh7a4jCB0denim9v83
BECEEq2YMz5wxni23/ZBtqzbDlsIPc5kwaPjXYvMh9jhSH10y3phCGEi7HkQpkb5SNIl+nEGE8ou
gjeWdPrAHn2tnxv20rdb41cinFbGuG5Rd4YjueMzNBu4gbOd2f5UcmGi4H/GtAMh+5TvSyKP4AzN
E39vAJNAxX4g5a0AmqD/cpiUHjOfm4Vvys+jXzb+emuxRDh6k1/WNFdl6pDn8+wMZP1IYOojJAOD
gUvHiRZQZjFBBSYcGPweHwuqFfOfLUq9eb0m5qwwyIMR0mBitSwf7YML8V6QzbNswBNYJDw3/2TJ
M2T/Vie6IUT1SPPJk1mTPTZMtEQGrWn3/FMk+oarW3gIuvWD+JT53occW5OKXeIYYyMN2x8QBmSj
N/dAx1jqjbEaAqwi9UUzI+T+1ox6kFX6WuKPoEbRqAGkC/yM6UQvNKEDZ0VP0dlH5S56nQAyP6mL
oA1AA8c9gGlgDbz5xH+StmMr0J3fzR5EAdAjwuVU6OXV0AEmxvEMGvftEn2/18G3TRcnFZiTZlqg
cgFIVZ5fwT/M4HKT5nZIsAXVApdApip3gup/MFxwCLZccvtWRYe0xw4GqBNQmQ40AJ4pezU3jKMB
iSktwkjN8KOnuCfaP8IkRM+NqSrdI7B2B8N9A20PKBvn8NEuL3To0bgQ4CjYJvgorMFMd5XeCY2L
VriAjdig0XFwxt6RzYUXFEgsIcG43tAfct0AFlPLheZHgQ3Ej48D+kFE74X7mlS4kEnYMddJ4sl0
FMucstoG9EBCve8Ph1s6G+30DVgBLuBnKkPQvBpmytvJAf+ft53a0qZvRknNhPaAbuoQLj+0u6Jd
V3CQF8ZX4+nnZMvpPDx5Zg2YEZiWAh18rzXhDFsnNWB7i0+prdOpHOeTYMP5qLqSstA+rkFa1PiC
Z0/4QkgPlIh1X3WHTE+fBePX+mcRhz4ShzdAX0YORJ7ro2PtnoK8T1NOcFZqB92zeZona4vlsgWX
bCzRNWf0q9PAMP38GGW5BGAdsJbHvXQH/5CEm1JNmDoDGsbAudHjnjoRUTU1Z/i5SC05oyJCUGG3
ph6RPqEfapc000A4ZGwhnMnVZ/yL/pP/401PIaFN+TydSAt5HcLyhuKK0orOHCn9mBvfkBc9YMGP
iWQA+QXBDmb6D4M0XFDztiMK8JORxypevgF95h/4YDRzthZU1JjtaH8owE0y3/JQMC7dq3v0/7qx
6/v+3sM8nib25Yru0pOfjenaLjTmMfQH2GnYvKsTXIb8ZglAhre5nK0/vRDohDMp0XYfHGLe70Mu
/J9uJ2f8GuNmOEzgOGBAiMF67iGuwsma/hCTbeLRJ6JkfojL2mN1Ut9FvbBZBrNgBnjtaS4W+ffP
miJxurfm6b4/a1i9a27hp/t0z47kjPLJzRtN8OiV95011o7VNNnjonUP9ubmzYuBjAjTkyU07fyY
TrJQSedIYkXxMZ8k+2jf+HRJao7dsUC4isMts7ucSqOJ8ZeiVYW3FB4sFJ3NBEjniFlI73O0RsqB
bTRnu2dQoA1SN/hmRQcPFvFtg+iue9qr91OhwZQogzh0twnvtw2r1dYv0grJe6Z4mg6vBT4bHS1W
YtFaE1Mfs7IxagK1x7SJ+cnkpCOE9gTFzghTt9KfiVp3mSGyJwbx6+8GeB3eeuvTgXQnf6W50yPk
wjPpBe41URyOH3EIYaXB2jgnD6B+KlKgmcnjc6SchMoBN492SS2A/RSTD2lHURCKOXArw06jEKKz
J3sCJQkVV0WcQoAk2BAgcKpgIYDrLvEgu62m7Sg74YWlQNs4g/uCl8YYoaQuu3ZzZ6/ld4BOuSBb
9SCCb0pp7N38OgUs4x+wL3+BPpTqtj8SanIg0pon/hw+D4O+A3xRcCQsK+gTsDexqz+yQbwVn+Ny
SaiNUyYo5AOePog9mzS7iARPGfgahgnmNHfMNgF0gTY5NSCG3+jgzHlR/ja0IS1dnjbh+/49+Y0y
JE6sEDfpi4GrCVEwevnKNUF9bwj9Zj3VB2oR0JYhI+FjgHU2lW1OQv1oDW5sXwCPRapg+/0SvQcQ
N7wSNKKQjx2qbGHg8uvkHUD3WNEAbUvyDNy9ENEL5jqchBWKBWGhg7AY0IpT7EbdQNSN3oGLbE4c
bTyWAuAhkiG+vUBTc2FgkZpQV+TEw5iMqJ8QFL0x4cQ9ffBzZoF8JJQDZud3eOm8uDT0mhctuzkI
xTejoeOeytQFOteKB19WMlsgdtMhDa4KhkY8WQ5RHP8NeibNyI50gpG4WfLQWPHoxeOVztRyR5Ok
qBIH8rtgdhtCOWEMX3W5M/m4CBLeDkcd5TzGBXk/Y406xk78rNn3xgNtz0dZM50IBNpgKxsc4JAY
y11jXcySFkqcSfcg35hvB1UGz6ucW+YZr4Faz1kTxYqU8nsi0xF0zFXT1CV2By65M/+J5jV0HW4X
rgTGXzxE9BeNJ5gNlPm3Lh0oR0vaToZ6OGAjhtJR2nAZnfXyS5smZkxu+/lDMxctVUTMf8LyzBrr
zkw3ZARDuAuQIOCr0QcL6VnrTxlpnryhipKhsap/hp4zCttK+yfT5rL9Aydduq1f5iJHCPELgoTg
bUe3PO7w/vmsWMk8jl2A5R678pfgBbOhgkGoln01t2gAUC0/9GClXwyMLZYib9+egZ7Jnw3l5Trb
RBbWRvQhYhSZTFRJKhSOd157IW8qbV5gUsmC1h07WwcoIV8zDHiy7oS+VxyclLwwmg2nNMJKoLF+
YJtc0uTEs6RbO9uOJMhOU0VZUXGhRkhJkpeaM0sS+q+WszjxI0KyxOfisAlU6Dm0p1IpOE0CP4Qw
vdfuQCLkURHEC9ENmEhrrzzZP0iv9RqD/NtmVEAIvrbZjpPQTmYjXGh112i/NFD1q/FmaKdsu99V
fg6tCzkzoQJbBa5IAXZgvHt8Kar2hH2sZE1uv4hxlNTr9AUykA+nLZrKt5clX+1U2tGWCY/YTndV
yIY2vhD5SktBA5KZnJyI08L2XpWsEg9n2xyzW/JebUfH9NI+ETy0U5Y4G0YD82SJBahJXLKIsQzc
A4KgBsQOSxbGovbYktzUty4knCxTyAF45dJZLOX1IR9Unkhs7rq84UBBsfEv/CwJJCkHWTO7/vnE
+1HgxfIs1ZZJ9j3Ag4BZjR1/jfzOT4RJSzLj/HhZALa8D9KC7LMwSqdm7VIFY2ljV1jOOhrxQErg
1eIISGjJyRrtder4wU7uF5TTiXA+RknMTgEHbsmI9mxU8PMzdSWMAupyRnBo/VLti1BTw5ikoE63
YOx01yGF2Mdo2ZBN4wuGfgvBpi22O3bolwbh0hvkFWUtrgu3gZJ+TmvJt6NLWwe3wuze3BHNuezi
qVcscAbAWsf6yeQZxVgldZoas42G1gKelIkOWTA9hNGA8RviKC195cnyrX3jJWxmW06ez1HMStgS
sBdg/OBLlWXrgcd8fRE7D+hb4MPQF8Zc2O3pVf/AZoHfwsDdqKiW/ohoOEX7WlGrHtbRlt9k9YHX
fMZAsj5TlYQETAgqBm/zYvwy2zQTa2ZOZrpsPTk7rWHNSizoAMrqYa016YEoHMvSo1hprzkfUdQ5
JyxXKG4H6v78kRgG7ckQQGUOjuG9/7VosNk9Ya10Z36vOr/+9d4U0xY6yiAmSvEWzfkG0X+UfKY1
9gXqVQNq4x6TFMEWoCDIeqaDnsrixh/8H/MxL32G9kO5l1lIxM7wJTh6MtK4r4xJSshFmLNsOGhr
eFTqj5ASdHXOnJZ2/QUlyoX5Gcozcg7GWb2Yu/cZJ+pf9QIv4X2nIMPw4NASHf9X8Lxe4mmTIwSO
eJ1Topwoz0EMpHXBH2X/oooszfkydFMZqSDxzzk5QnIQ5JxU/BZbACIeEiRsnkMSo38EBqynGQOe
gJthYhNWtaIQLQqkxZ2tTCa4VukBKU6e9NhJjp7MGHoGna9icnBLrzXcH/7AxBlpsCiI5ZKjtLNo
34xF9PN1562r3YI74KKo37k6i4p7NOUV5B++mH9P1Cn3p/7LXoiZeHQuzmoRG3tPizZp5+jzeC+0
hmd+g5v/MFjQLfAQIRDRlsOzOifWjDtgB2CQRxemDx9IQQJLh5co3hL1cNvjALLMGb/IlzOE9NZm
BuGfNCuP5pMR4ovp3rpjtxIZJhNpy0/+PU9yNHhpU3ZpfsytMPjcKP8cnpBO+A7eHF/9vpMJws9h
QmJHijspM0IZrsFDcI3O1qVSVjosE5JY8nRaR0EPE4MLtYf/LeQZrwjGEmPNmDMNuCVmj/XLdzKG
zOxQWcEKYlZw4wZVj4LenNMYEIPfOwccIRd+hVFmCpKDBlvScPtJuEYMZ0J3xHlEsBH4wa0kMBMa
6/8vzd2zgv8j6b52E022MIA+ERI53JJzNMbmBhmMyTnz9LOqR2d0NNNtwx+qdu3whSxX223/8kGL
XqLu2Wsbz9z1vxXxyFVcYxCxd+xkgmOHZNhleKHein88KvfsD/2/kOdRKc1D1rJpek7+3YlizXj0
jjyvx7umT57y//BVqByvgIjybvzk8dOzPMS9I8/vaa0Lv5YoI8Bcb/9jzyi2scZXQYLIU3Hpq2dj
++Opp2eWOKO+RddrCUjlLz67mgcBJJBPRUpyy9zf+UdU2Hw4mnKE32aChL127sX8hSu1qPYBhJeB
TwWCO4Rv0FLwlbdXmSAsoFc6qwNYSeaA7Yyd0LzCsRCdgebJ0j+B4RYfXhpY3O9iUQ3vYdO1vt2n
K7w0J/TP9PBmimwr8UOEdG3e2/8XGenBmJ1awqI7WPbt5jRlkWTpGMx7H3pTTTjefz7Cm4//OZuT
zh6MdAkdk4fXIygXnamatp/pTq4nuNief87mE0MFWUy+efyJb8th0f6drYZz+ZXrbD83sh9CBA4a
kWBr9pXfrmvBopjG4d7P2gteNfEKiL7P5Y/Pl1x4JS5v/ZOcuXrDDItOBWDkCYH9cRVq2tGv/adf
IbKbwWxWbszOnkrhkakp9vwrjd6lRk7TEFzxN4jOlhQBzJZzgwjrzlglCiTqbrEgZ+91zYVkCEMV
j3/rn8ylnYQbjkEKwhkdGvHL16TjsoQx/gvXWCXVE48csH4/lI70dP7is9WHc92fP3Kd+wOoeDtQ
O6Y70a9sTOirviLld++o/9CMf6e/Y8g7pfSHKvDTzVM3vFPHZGJZUZB64ue/eA7tqnALEkg4dte/
BZznWfWquJdz8SEm8A4VeGm6q03t7Gtn6WtlmylmEZi+1p9Wi3dkBEf3f9+gdsP2L6BXq0x70hut
Lx9LMWb5JpUmhvf82v1vVeM+kWg+cv/aWt7IpnqPhqL4bid9eUXnH6/c5qECCcUWGUeepYXdFq34
7gydCFBPZ+KrcCl2b+XEqxbE7BvR2tE6IXWzq2xuxOJKvtksWT2ePRWTYXScv8wSvjtZuswqfIX8
FH0gK98v7fntfa9HJ0MhFg85cON8tukPn/2TbubYJ0cTxcjP/67W16PwEQSU6f9nDdtOxczQ7+y+
TjPXJcOh1L+hXOTSK/6LFWwk4/At+io9gaRXuLjisBW2DZ+3lB3YnXiu4+er9vo95FDrFMqgCuFV
rGrIRJ5aOteJzjwaxgWWCND25t1+YNWyAvjSHLQ4sgOOmZDILg0kmfoSVGT0y9INl8AaRYJxKjf5
36VaufGb2PSuaKdsY/wVGsyVyBPdZqk1pksxtapln2XdrO2SjSMBqfgg/rsSUy6FnFZrbcmPIv9I
0pEMuRyNJgqJd8p/vuLNOWNXesx2MdYL4d1THfKPD91N6uvUF5usqNnopuyF3EzuPK4E9jiuSTlB
V9xEF9IGewoy0bCrSbsqWdr+2ZqGq/u2T0qNg6TSObiDeqiHpGloJWE88AoPMuGtwClxZSAD0OE9
idDohhlw+vyr/fMiFdlkH3Q61Tb2rdNuqfVdSpnQ0PBwpBSPN5omHBkhnDgJmcH2/l0I5Lb/0te7
RGpgH0fg9Qg7uvI6amCcj3JmPzdQNwhuFo8Iwfl/9sWvkmeQqOTGa/FjmB4Q/Url91U3EFdxcIm+
+ltPal89llxmbEwwKrevv3Y/0V+SY5dvKysxDjGG4c3WLgTZY7ReeIF2j1erxhk7RZHRyf3sk+UL
gAWhcHdIpQkyh7ZzcGCPmaA/y7ln6clO0aqZ1L27YB3BCp1cJK8xI2jvMVOIDjJ3sjelK3283unr
WPIeDl9Efmj7iD4oTUR0XtU74VyItza1fdPYXGkCR2ClWDJeXi5vRyWAsjrLUUQdgHRK0+qAC0QB
H4+IjkzxyVIvVkLwftNrYLLQ9T1apGe91GU3KI8/y+dsm9DXqxPtJqzV+KkKMmvT3SlT/WivCjQ1
/dBlOdoSKnsIkYsWRO27//h2jbdT8ZhreFiWVarn2hLgKrzZedLzDA5+EhcjZTL7cVoGpraeDIhK
4WGGyoXoVialRUzk0X3Gq6dd38VxNI4kKp7l4StzKCFlWAx0RjVjD4u+R3NQ1TEVDYvthrERxJOD
Mpk1HB2Au9x3tcd3fNUgz/eoAwxvb+UM4GrgMlUnRzqClJDI2OZPQyzLpcVtspPRnZGE5S/pqpfz
7OHvKyFRcUx6SLud+8l4CFGWJJEuJ8876lUUfGlGrc+nXucZEp9qpit5gL0hG1dxDB7XzokLLyOn
8vsKFfpiEwtQ9Mg/tYcPxQttF3JG73yWQMRLiC/lMmV/suI3YMCJLeLgg/MvUqDIg4qsSxOQTAJ5
S4ZSpMB0ronCoUA8kzwNGplXMf59eRQy8eqGBIC3tKi7iIjl7jXsa3h7e6xC/dW5H43um/4ycyuf
7qXTPVztMVENolSGqSvNkt7V0qG1t68uL4Xo/SOX6DATYSPyzJajB1Qd9thlffFoBiUxz/OEFhYx
3/i6mOmf6WXuam7mGPmicC/0Jl5FftHu6s3HMqLBTGRdXzv/TNRs6RsYWKq+YUO9qB5H4fm4jkgN
9ZXjZrYGl7lvgPLmyZZNr9TtjaYY18IE7LHTqinHaMsLX6yhiX6fiPge3vfK3cZKLnCdLXsWvGAO
rhr4DLWXfMlqtsx+QAzH71Aq+YxndGHIBaJcuBG+J02D1LQvPEmHjoQIXJL3EvBuHsS/plneBftm
ZE1grH4VIMDLA/tzu+mtIjxlsDCDzfLEC3hVsl1vZLNqPybV663sFS7wBSG7cCBZzhjYBpmz5alk
QRKVIlU/vT3CDVJGtCS02OK/133VS0mdXR8tDRr9gXfp05erciJZiU76bjm3LLux1K5m+TwMog/D
7Md7rSDIX+zQTOk4in7Hf5fh2WabgYA/sOHFvMWqYVFno2VAc8MTy+q2IqaXSLSc8e9ccT9iZQMP
d03SBQ6KcptCPIJFUs6sv5If29HV0LgxMQKezOPW/iEsn/0Al3mU63vM6TXd30Dty3pZV8oQJHHS
XTzwe4JmQTmaLKYy8Dx+Lp/8RkyO5q2DF/+xe/k6TZ0H6POLePlOX5bUPLJnpJEizHmqLFG7MIsP
TQTXZWdHbPBRWgG+jDGBLo+Wt77blDLTNR4wRtK2ZW26j/Q3ytdqWV/SKZ0/EaVLm/mOMlBPy34x
CO6fj+r+UEPmzNAkexeXmXpi2wqk3gJXUXIhlBKOUKYm3+Wot+S7WQ+keeuYTn09j9VTPz58zAlG
EjJM3dqH4WXuSheveubk5Gje7t9IU5P1Jw4zlvGDikY1rV5rTipQf1t6APHm6W+jr/Rx/g0SJfCM
DINZ80ToxFyehdP47NQH1TDR8Qt3I5aYP6enVjp9plUvreh8GylchofepkER4NS/uynGQaCIxVem
lBnZwsa5H+cRppbPQtwnu//zfreTn8cu8Ot98NC8pVGaKq+7r/m1mujLQihT5JppzM1J8clWgsmK
sCqg3Es4xxesC/Kfb8am1Rh+58+59lZzHxuT+qpx68WOtfH1I8Xf2DujhTUQCJeFeCnVRKI+DCn2
jc7exwLrHf8X0PMvZjKS5eVYoAhw/zjXnqdSrn/DoBY07s2M7kMh2T2ghRuLmqVt6lqVlQtWWJ3B
Au/WZ3M5M/tL1t7EcYbPqr3wTYRhN7dpJZapduxYWs3P0/e+tlh/5hK1Y8zYBBSoKjhlDnUveuee
xgrgaab81B1UzdQuMB3vSnLZOoI2N66j+8ieW6ZFrZCgxGgxgehBA9AhbNxkbWCxkI6bcNIku6aT
cawH+FXOb8YuU/Fyt/xNYngv8tnudYTl7muv9zImtRe2HxzGmVGmnFW3fizZ2Bfe8eYaBEMDR0mU
La76VDA8+VMvxRjPAOBO1QPL7XSCZPNIVo1TH9H4/H2mbxukz2810/YTzhGK97W4XnUWkeo+Ee44
1z9me5EkT6R8rLrrLZ9lb8E7oK+QkTFKGkpJpAZB0smTJHRZutZfMxnxuRSvCTR0HsKGNjk2/eB4
+WzGa9kPNPnyLaheHAexqbLoTLWT/W2y8u9YLN7XBXQeISN1s5V0DZvbWIm4yGvy6xiI3ULIvlMr
/F1mtSWq/mw/2j6bGWf7QwevsGcfeq8eJyEmnq/t/X1OfgLRT2Cd/GaOpQhSn29sLephoQMuY4pG
Cv79sinFppkpUcjbz/XjmSpl3exG5h1EKR4WWCdayJnVa8JXTGUbz99jOfvz1ViUaaY24EWr8Qp1
kAIhAh8x3w7uVDemxCxjo+UAcyCadxoKdZuCiCrmpoJa45ZQamx4efSkEfdqalV+/p4KEeers+qf
6xVqq+55XfhdTnetzfg2fw1f40P90l+CNoDvlZTohY0RVXvTjjsOf9M/hDue00vL06MsNYzXEj0e
sLoi6svkueSICPfUe7TWxWztVrm1UTbxli/5XevYWYw3VYtYXjHfV2O9Vcu6ec2BHGMli5SCSO5s
NruqvLrxLkSC5Pn2LXFNf9wqidb2bxGkMqV77Jrnt0qqFKscP6PNrRluB1WopN8UA6JSa5HA/Jvw
KdmVqENrR2VM2urqo3cq1Am37/eRAzHKEInaffmeayRjEOAINt/Och5ufMscsek0bGRJer2CA1jx
bKzeHBcR+hf5hNVjGcEjhgynuj9VUn3n4ASjdFFNP6rHQW567Sj6d63kt78MCk5ODzkmi41CpvrY
FBEt9jSqZtlP+2XTP/RjTbE1vmzFh2+9OrCFz2ydTRe/rO4l5LuRZ57hOmknkZa4tmHb/Na63uqm
GALFxchcFSn8lG7D98dul793Un67cVIahUpFTZQaJz/StXe6nv1FHWeMrOkFBEGhJRDko2UMb7ca
Cbd8IvELdRLp3cqaCCO7nCAHS6O6HPM0xHh5tOKv+mKe/HbIyqek/FGJNdFXeyTzr66bvhn+Iqyo
f6f76DDI8tbjH8FfbiR/SmTL6S7wzYdyQu3h1S+nE+07GUzRObIs0okPRSfBxd5pptqbNC1o0hLP
VEugks0UeU9NH6hbULSS9iw28WNGfqaVaq3mRg7mwWao23aiLmBPEmDN+dXrS5YTTbHujrDkoVBR
AJyQBUqqyep75jP4HPlT/d6NuVyZuWH//S9afBCo+75ISzaF5pU+b1OcoKd6+5ZFy4Vj7XWxjPAP
RVa8NzQ9Swicy6rQ0jXIHy+/bl/mmzt8onrk79rOfca0iO1jMsVFPja0J3uQ5uVsKu+ENrvKR3el
aOVInZxCHxcinBCjQ/LPP8bFvF0oL0anl2nUOgWCtPj/wdqO41eDJRCCW7KWOTSZQXaTb1jNeHU/
vxOLshFptuUXnfUY5FH7sJluZIzTStdvzm6fyaafCDBktsib4u53X78ODyX/qy4bZg1gZcB4oBGw
fUhXa/Z7z/k1UY7Nb5Oyqa9VpLUa6blN0y8jXJE7CIJT6KBIX9mmgxkFjdb72MdAIv/DKAK/3vvw
WzkTetogQViVxiQNyl2c6QpKrsgxYFV2B6oHpwcmhyecGc5r72v9fx/Hx3G8f/xiP0nUvZBu3Hup
TwM3WIZdN2Ga3OIb8MZTUrSCpaZ+nj+P5usDLvs2cKsLZjSeChsH+N1tsHnV4WlB+ZyryzIxjyo6
CfTxte+6iaCbTAX7xdBFlb3G6tq1hvxyU0O24582wzqT39hBheUgXVSQaHN9JH4O/Fom+Oj+gGdf
QCtsiaBhlzRCiV589tXcYSfYdttLWetOr5Sk94CLE4LGtdnafb5exlB6gIU4bw9T1eBSozn/w3r7
UEt8XofLyqW++sxWtG7prmfvZQSqdY/Aa5wehEeXT1CSdLcAm5XcN906ZTeeX8GQ0lzJ0zp0idd3
iGEm5hG6Lss8RrdUr7/5BiK06JLV0+DsSGtl6eUn4IDYi6kzZYWy+PzZF8xjLVN5HGYaeumgXrhu
BZUJYn/FVXlXZsBWPtXuvfsw3kYFLULE1WB4CvEyuEdlXf+RfTeeZIZ82vyBGjrMibYAHYITtQSO
j6vOvh71Unr0Pom81ALsfgQ2ycJwwQAsQK6tSuZSUJ5z0Ntr7yj/FBECbisQkx7HsNkAvB7XRuLW
4culNmYKBfb6D8rvJG88Rkdd2K9kZYN2ZZGiQmXq9zkiy46xClNg0uHTKOFcOeLcr6UcYJsC5H5s
GOOB500I7fBelGQjBaquviJbzjbOY5p2lIu/7z+nLoHCSzEI1+FKpJQTp9Kpg8vETz55rrBmzr0q
XkQcAcNbArb/t234Xlmq9/ETXbDEcCo72lZvH5ffvWD9fYLJne1L1DUbYObDTecxfY22vXumHXDA
cx9Ogi6jCMxxmq68Ig1eGXBV/CC9vmm0eSiuKezUYj9Uln0hbApixqbxmK7HTtfNgLi+AIJ9i87r
bsfwzsIMd8NqDDbdJDB4apJWOLaeFaPMAm/rRrSRKVLGHm6K9woHvSpfwNGLYnyqcBpch/hO3u96
DvwxeLYgY0gSkoiwuw1gVaYi0aF8bT1bp+7qF+S/EKCVhXT1aqqUd4cBpuNJI76CQqIh64ybUAU3
LzbfMi46HaM4YCF8VKK9LK2Debsme4/0BVGymdeC8PCa+rBAfJiiGe7rsKznvqjwDtEyRKI5lY1z
79aF/J+tZgygB49aXCV8rPciXe3/corGaXvZSDazI9tj7qpv7FOG8SagT7D2xOWtaFssmpho2CkW
K4D83G5ZRWR1h3gBoebUiQ2dVj/ZWfQrw3Ejf2/DXk+ToxVu1vdrhDOZHV1dBazvvn5uvfLVS+PB
7CDSfYMyIE/mOf6MY2iRvfP4OgYxvgxwo4hKJ0fx6XMoA9R5w29pB1oACer0JcTh9xxnKFuFXgYD
U752rHGD5p/cHDigdvw8g/xHm8Yl0C97xGUyNjOzyfsPc5fmtRQdUDB0QBMwMgZdgTzqtxFsXztm
6TriHmDDntrQW6JLiLqmsZlKNmeOXLumKkT+2mYARhO3onHAQhP58/hz+TgUz+NJrgZCNWlch/BZ
yEHjVCHTypgC4OzyDyccPDjVtiUsUVYbu1+/gqu9rrw7969Ig0N6Af5bvvBun0vPUpYTIHTft1kY
B7YGpFZp1+DOWDl1JlPELcu3tB3xehzfFF89539+2c+kHSUmXl2TXYP6e+le4E+sSonxu9FLoFBT
eX1lZ1S/iymeu6Pzv3W0HJ/n9suOmHrd4i+uOuveO5jWCUGPUaDEc2qvX3sAruVla1k/sKp5k12v
bOvmt7V1/wZkT7B68gXahmY4hDs/9yN/sHeZymRmzp/5AxB7YmjAznIWCDqkEE5QAemvxe+ysZu9
ase2NQS0sa4+A/g/85mrQ7vBP6OTO6b9ZaZ3+Yp3Ii1Dqy/Gob+RA5UOU8b1zwKWCsCuF2aLxc1H
rJ4bp8ylCsY/0fKG25igtvo3MyZTsfs4fxrerC5VZ9Y52lKaGRjFI0anRh2F97o+aZoQVyX0UOdF
/jAtxoXNUJ+dhmQGNUWUbpqiQcnkOl2UKDtKJeFvxqfKpLYecUS+zSzEMHuKjbXRop1HGaB7ZHOX
Xx0x9DPTg3Qq8UUvXIfb0rJ6MdjTqwT+yhtjJgqXQax0/rwNIpVdk2JYycyWEdGqu/9BlCGrTQd7
WTnPUkUXbu2fN/Vn6UiQONHd4oOCfduOJahwRhmUuaMjOuvcqFSnxd0wl2EWzIPNTSiMLc/336V2
r6TbYu21cuhGFs6LVzPeWf6QHNdh+HCGFYl6TtH3+7atnMTLMBQJcvWm0sEtzOoqpAcLZ/KffYM4
VL8MkuVraTvVvpt8+OnUX1pK8jIvjjYfH4vvV3Et4j7/jIvefZWYfl68htEzOyUK178t0ReA0NVH
JAzeJtUs3aCWAdBY7+jRPXzFP9RZoYX9rVNvYXfoMYJQFuO19VQ3DMzHv2ove1ct+EjsMtzq6qOD
MPAck6zn8saO6WMidMBjODrZ0eGpSJOGNteVZm7IsPZjdI0Q722ASDNXpefVybZig2vRSxLD9q3z
PNK91TXL6TwjdrcWnWjjQsz63L8ELsvWKvySXADXFtZtHSFYfrG6nasDhqyrFHBEvaAiV8n1jJXP
f6Zp+z9hyckXr6Kef+AxtIA7a+d7WfvALg+LIZxVk45nEmmt28s+rd4KwlTzUSTbV7w0jdZvtcXv
6pc2fXlVZCNdzgY0TpZhEC3MWz7bznRl69l2HGCz+R5cVLYOxWVQvcn0nIPFdfVUXjgHMfuL0Qbm
Sk0Tl9b/pE+UshdhFEf6Ff808SG5g5mJ+C05ZYuSruuoASquC/jbWQ5EZxvd0l50rZpHTWjA1ixm
29olXZ+Nb6Ud5LFsvhZmaOEv634waCP4AhC0ZmYc7soOaAF3vhOVwB1CCy9sOVGiG7lrFJFf9M2C
776V0o03TueqOhlJuLuZH4JIP5QZC9efDIDavryvk7R61QD36qtAxNM0tFiODQJ2hbAKMHm+wht8
fVDX+QTlhURG3FCT3T4cD0DI2VwFSjE7m3w9iq9m6g+g7/zjwFFGwL0RHYEBkGJDryBnuG94/+6N
MSOMWLzobbqLv2OsBYzgNxL6U/pRolfr+qdWtRahByOphpWQyQ7W7+rpKze8llIt09zMcFLefR2r
F+eVPKgh4vRuvfvvs/lQjFd1cKRlxfAwHk17jWPo7QPaqxOZr1q5vq6LVpONNKSwlA26uYKYJYUl
nX/216N0V+rWC63bCMQ9OTA+UfXElAM6JSrd9Um52Z0RTuCdnNcCn9SoqxaYFjoUWdAUjtxtmES0
1mWeurVctBbFXeo9QYcfTQyWQynhnLz2T+VVJ1dctnJS/hx7c3HExpB+WwMKJDy8oj4yskE19/no
0O1a1N5DeT990vl6ngn7rpPqWLHOJK6vwQwsr57sLI1IMvU0OXRGGGMOAoTor1bFI1iwCW3LOqwl
KcJYjQT/2C/ORYR28NGK71rXf2x4SXWMHiMVX1+nuJ/j9Merol793HuYaMlWcVCJj7aeY1ECkwlH
6T2+bmucSnGs1I+W6L2v9Ij4nBFS/rGl0s22FwOZ9bK06ORUU6HPX8ALmUywRvbPwrZ3GZCWkKIV
35/AwPIsZXCqq1JZ9uJTGzWt5FdMaKnKMrkucDe89oJ7CEiIQWwXB0qUijSzbSLh9VuXWxoAy0MR
Dyev+Nm3VsXVYNJ2LXI9egWI4lK4zcwHUP1BQSZnPKJZP0+PzuPjtq02UHpuIkUFYivJDiHUStjy
5eexrNjhrOdBybfJDxyixdhQ8rYPNoXJhjclMnSOc1WXwUCiQSaCX8AzFHNBVINtRzXeSE+P9Xvr
NvhHWFe++6FoVrilRFShRtXxtOINQjZ1BNrCppv4tDo40IQ+h4DQC2uF7SxokjCYOFTiHkj4fGHD
b8rm4+X0SFvh/Rvlxvwmx5I/EzAq44a2bx9OnnykLhWZxIsJtfWtE5vf54S1OUp4jMlsj+VXBOWF
Lg6k6pxBBkW27xAML40MTeIOlva1H5H8LEhqtbfC0AVjKO77SaSBZgSVakZ253m6iq+cde7duuEd
30PGVA6CmBHvd1X2GkmUuId05/6XE6wfnXPr/ws5z/loObCI4vFtLeR62Rk4IXe04oShVzgebzXA
6HsTLxKGoY154AAKj8VaZ/dQwQ7ZtsGf7sBd2iD2Y8jDuKdiF8zg5s4/zlcwWIXq6Vf7YY5HfvrW
RDnV6IC9YIJkPr3vzQf3J2r4ZbOmfV8fHA3RUAV3chlepuIH8yli5k/a0LOynJ0kjUcHQYoOVTL4
jsQ+t9XEp++BEA6H1L4NLhWCb2jNVDdIV+GoKUINz1UyIfYnG2d7IvGxwpvJOi0OHaszbPNcNdUV
CMao85Z0rktxo5qc6rLEG27+V87w6XP1uGqpQryhVWWl3vWcrPoBlSbPNGsRrL7JMT3rUu65d2ah
2hccusN5th77HvcTb2DqRuqTryi6wYCu+pMLDrZlahj7zCzQXuO8NYoPYj3Zsojt8pe9cxAUuLY2
HXHIS4zjnnUXzL4jBeATjjT7+nEcemS5nr319G2qMh0Fih7W3dL8NLS6/D+2bWI+sX4Z8ZkufeJK
O31O3/oJ8cZlg47O9EaBNrJx49MJ5K7CLPxdELCxteLTZCM5shE2spw4O4xj9c2Mu0zTxGUpEF0E
X463t4epnBXLtS6EmEs2+I/I+del2yDW0jLTQJGuozN6qAgiceu3L5HHYZG6M5lbV8NmfVKuGaSn
eD6bYrphETsTY5+IPtJIRc0yz3bkPpZ2ELsJlWC4/uq57zNfzvd/XA4Ka5Jh3xCyIouH+ogjzMHq
eyT1tNxAbSGFMxZO4pPyj8vyVwG9/Km9hdqd+Xll2ce6tbAubD/LhPbB6Kw/NxbSLwOr4eTFPTrI
z5dfTTb/YGpEd4GUeaZxMHR9mUcpMVSNI7dOAEApQoq+Boe36prds3iIxEOY6EsvUMx7tuQvs91M
SoJ6vPmS7nEt8heafpQAMj+BjOokQwBBBQmG1oUYwyC0/N9cPQqbm5Ya5Hr8l6snSLc/WRQ4vhvS
W2rbggTzzm0FKUlAB0uobDdf9PtxjN/jc39j9hMemr9yB48P/GUHwSoAGRo6nlXU3+/HR7j6zkrC
FZ/u67HWyetZSIfYbTdogqHIOR/uLGD8cvekmxb7xCQkXhfyRk6hMtqQGmJ4RO0HQTPx6aaiH4Gt
q7INftQekbm/dC9X5RFQeY5v3feuuvt2PXSlFO/XQKrN64ER5kOs+qfRIIC5aOUFw3JS7kVZUxO3
jIfSopO8SO4eiM648K4LabsvyqHxeis0Ml4BtcuMPKCOb9Yg6vBXshp279E+Zaeh9dP8l2f9j/dU
Qt3E2JDU3tzMv+NJEyhrTP/wzW6uHNI0BhUtYjedaE72ne0ANiLRSso19UO2LSmFr57QYPQ3Pli/
mEUnTtU/4Cs86U1N+WxALC5/cr0cqVCSpnKb9x/I6APo7lFMz3ByXfsyVgVXBRH8kwtu21dsKM3p
mKPtNQOrpcL1LQGyxFfBsTxlJzya2/YmYhb77F+Ug8ARWpAgrUyAC48PC6kQ6drbAtfa8L3LBStS
iYKddeJkDLf5ZCrPhje8n3F06vAraoNqqzSSoA2bcNzaLborspnsKGTn4RiOtfC7NMY50RTVDoDM
0PjEGrHvdhLyZfGQrWVYANYzrWjtMtv/ATxy0htoiZxRZRleAdeVYEndkwv866qCN2WsVGsWsO0v
DVRcCPOhNiQBpMSqFf2+QXW0FnMp6L88VEJqjtMD96B8wVMPTsRkZATctBzRT9fnXu19I1UnhcUu
xDtH/IDPQydHQ1okANiQ20QMuLBS83QA/8W59NSRMQ+NxHlIPeRzw+cYb35fzHxauq1TR2ZD6Ehc
1IEMqY/j4Dw/zlccAKRPPrhzbTlZpEQiu1ymJQL7vkgxOr3qnjWSU+dKclK8S2zrVrMgG/YenyeL
WCxHPeczkyFDQvBkMdv3Lh35nQB1OVajp5IvXvY0ZCftJbhFZ0+xzmADsIzoeaTomqiDobscCY4t
9r1IqnjqbEuLmfyUQote3RKVuxDOolM5WRWhKDI8A6Mp1tJY+WecfUlzFhPL/Pnqi3TWc6ip6qqn
VkS84dZoRpzKk0iB1hKFLElJSLbrWuz8HQgtJOZ+TWPFWRI68vexYtnXbmZROrQAesNzQRY2vEwC
hT+oY0idHZ7286Vz71lnKm3dTAot67JrCHJs422icfTstuNY1n8RZ3qyTm7dhyzs6FM47mm1rexf
tOyhlKCBYuhLSAJY/bvZna2xN+NVjJ3MM/eW+xRY4o2oluRzGArkf5UGxYzPFRURb+H/c5W28KeU
IFLBA5hUc+3THBSjqnLrYvgpSPSE86sufT1VbSulIair9ayEKiYpl0n9TTqTmRqrTN80pQXWCCG4
M+G2OMAE1zlrZqF/W/IjqXnIgu3Qf0fUaxqkIz1qLEo6W8ObLEBmkS1LUZtKy4/NV7jpbUu9INOg
8OMkU6godQZnnelb90oTGNDt71+5HwOnx1pxSmq0VR4aSy25cxf5QEOtHaI+dP5w0gnV+ek76FSG
U8G441+aRI9CNn5t6d+bMSXmyelqEOoUVfqkndX+MCedWuTHFOu+FJrltmVPLZSIu0CgKJn5jG4d
35oNAk9BSKuRHVHuuQ0y6XZ6pEVrcfsnFBm25DkoTN+H517IWEloxlpZaS7RyGUDgXk1q2qO45lo
a1z7Cal91WI+fDOf0x2kcBMqP67IX6HsqdPoVut6NbkgO+SB1a13KdQGUrdz+NZv2HytZso5lYnh
SftRu9Rin7ptyWYo9HPgPiHf8g2q/46AbLCUpQQaKZJuH0C4dMN0AF1JRa/wCE8T29qJr9m66ejZ
q2qi0xAv5Z8fWnh1crtdgnR68b2wDZSfy5K8xHYYqKtIG0gchkFfqUPmZ1FcbXSe3P2/rsuLdqIB
57Edov9vNltz0gA9S5j+vSyhQMYVbuTeP7f1ttV38cB9xiWRtaNn0YdA5sCVeJU3zXAQnr42TQH5
7K+YRRZ3rVz7PEr773CqXLrkNlqTPiZmEtSpq+9eUYY3Cf4615xoJoRMc/+2+AGd42SUvVZA/QHE
U/IUbQ6VCaoSzsXrXERLS86uf9lFSbzX1Tv/6TiSTHdmuh59jeXP/e/19Z3urAqa5/VTphYdGB86
hvOrFh1lU/jp6/vZDyxynPG2Jkd1nR8SIxKHwmxv+ayd50kztrlc04xm/upn+5aw626E4oq+kTIR
QtHxk2sHRHzrVrw1rS1l1UXbs3P782ttJdqkhJJaP7QjHWggAB/NvYys0cr0f0K50HoZPMKrkt0s
uvnoTH76JxuIjFnY7quQ+Adpi89nDV+VcIYx0qN3/Mo4EADBTau3vewok9QsOPfDylVqyViPwSc0
/gVMB5Ou46TDWp+YQqgAJLaO5m5EGpTrJDrnbSE73D7q0Ng0PvOLUbofht70v+fLIWe3BNjVpZDy
K9CgtJ0UIBpE6+LpjlpVWCuMTmWl5SzbOe7CHMoW2dZlZ96vfGdf1k4bcZdseK5SLVn6Sv/NOCBI
iOvUR6Q3bSxQiARB5vm3xC6WBfyGCjNEXM0E9mHeiYd3dVIJE15E0dxfvNvPJwQf24vOpJDIk5ov
RDpLjKhg6lBfjN7f4kp4CUe10rmVWNT/jqn2RSEhCF66SygffSuqKwLaVuMxFEDsAUm0fmmkOhLm
11Ct5x61ZOM5TI8uJB6gZAk4PVv38Xlsc4guGuEdk1Pntg5LXSEgevXMoM9jorM0vXqbLw4An9ef
iJqC0kp4E69i2D/RhD4ZLBLcRm3XfFyqIXYC23ZvTaRXS86lF6IKTmetTiHBnLljM9JNdbfYzSUv
w4k1UIaHI1ti0NnWw3S4lzNQ+cr87GaE2uoRK0xZ+X5V1iJjuiCQKGMVZ6KsijR5qEpX4tN0kJKU
9kprpVez4zibrCWnfswDEEh1kSAj4iBH3/qz7WROnh/OizD55L4Yfigb2hr++VcEy0/miqFVmKAJ
QE1sun+iKm8wSlzDFK6N9xuKuv3QUpP/+xyHfkMycy5wWPXhoRnuFH6Uko10EHVMTmUiGq/JxqKz
h5ZxhBzL0elBNWmZH6uJV+U6X5TjTvcjA9RQdDr1Qr2pNh4sBn4h8qrr1rkqcqSd9DRzK7K1diqe
OrfBucUEoHfve/+3wWEQj6shwtY0Vrx0EfdPv+9s8flDbi15zydfDTMPxdYqCJOlPg+J4uF7sy9b
U9EmFAW58XCai6xlVj76kHpjdMom97rMaDJKT50fvYQmO0Ek6l2ZlgaVyo4iUuFfKYIzTlJj0gmN
YilRK96Az5dKRT+IMT0ApC01WoPB5XA3WHXkHvJAzQz1kB12GoRnrwAJHQ7ZjWUYnsQ0O337SgIj
hOtCE0PioVT52PwiV/JeEA4J3dDCF6+DZtzWWeAYXeb1dcRCw+Xeq1lPhzd6/1FPWkClSWeRJngs
iL8Ogf7nX64/t9pFCSezeek2GjtsBqvyv6g3iWlq0dTL/BCpen1ITFurTmhS5bqyadXCmzNrHAZx
9PoHnfBuHbMDL8ykWccCGoB8pfF7RyghwKz7Hft7NYWgKhxOA5AczCFbcKqEiv0vOdg2+LwYivwd
fif6aiC7I5n18l+XMGBtqFnJh0/loKxl6epzkKp0e2N6azeAUieIsj2J1hNokjZsOJV+ZRJkIl7X
kqLlLB1AecsC0VIZLsSwC3Rc51uZoLrGk6F2JjgPD98kEQb7ebof+Vj20o3TgAN6mR0cxk93Tzs7
UlMiWdcu7gjmtWYA6ZQQsBewEvjssYoy8Y0PhmH7seOndISt65PVQRz7AS4iOXLoPlAyf7XCsjMU
w9QYS232atrR2Wr66/V1/eRn1liOs5nyq7+zafZhqSeKaUdatPqOtXYLeVGZED/cSw5kCWH0Utxe
y7FskSyWQ2oySo4EgmcE/7GYuspbi6938ewcAI5dVpO8luL6RgVlCSCAbA5SIJYqctXQ+aWZk6cC
rHtEYlKiFJBdI4fbo5rYtG+58omn9KMkOtH4PY/jz09AD3tEkfQ6BkXN57arCewVx35QWVOZ4pF/
hqZFk+NIaVtclylStK+f6/765xGYfLCzfYlq7i+YF/xIcCYzDdx2pHL7IAmtO/bxaMq4ekYklqIE
pa14b3os5u6wfoZfJRauYtQBYGJC2cDSImgGkBh4qmbBKGcqTLPfnAnsRoVo15ViKk3DD3g7UubK
rJpSHu8JMf4rtGhO32Rn4nXyDp0ggF1zTHN1WP36mUnHCfhS4V5m7Jvr+797yXdaIT8eqJElefBK
KD2h/ZTm+fh/JN3XciJLswXgJyICb26h8d6JkW4IIYP3nqffX2nHmbNj/hGCprsqa+XKlStbe+8F
ZVdIC1RKOg6E57FKNAnP3joUP9eeKm7AfIuOq6TVNeviJeM4R8w9AmNg/yya02buXt81dh/ZptyJ
ix1HHHdmoVqybOlxUO/MdEzcq01r89FyRNEwPVfvTrBT58/x5tERaCqx1uP92khV2BAyHGLXVMJ5
NDNCbWk1TtQv9LSWizTlQnDdeLxvxvFmQK2hRLepamqCGHYdBHLwVLyUb407w71UOaj6MEKHBiXO
ig0Gp54MR8uQaUhZQBcu+uEtzL3BEcZQcqeAUfbdQ5v6Sk1h9vp5gT/d5Vcorb7eaeS2zYVZiK1Y
K9dNDP1C+2HEi4pJkZNWthPXdDSWyx/Glx9HZpqexaTAmQPl9LO/kGAF820F6eUwOTk7TH9efxn8
ZVHbiCAsisT6Pb9Sp9FYCgZGPsmEngbpCebu0zu94mV8PkRynO1Q3L4JrsL4Iiiv1sny/GCgph0P
ryNKSpIiyRoFaRxnSKMU0X4JETaYk03EgDpcgl1GkjEhjkrO1pVVo+DMkA8U3r3DDvlLkPVsBKIA
ncEx3K8RUqIg12+0n0okIpS5dotGmof/R6E372bufUZiF4mhjAKkkVOt1cMXYRK3y1vrGxA+f7bE
NzOx+K/gLQ3ewIYapYacyfKJsiC2fLZAhCN35LvGrfBF3ZP/EzzRxzsJx39QIT/xeIerj9x+8Jys
u74iUHE8RLcfF0wZeU2WU7RwTjLiOSABXjBxTqwMUTLUjg9YaNXseSmfKKkv1YR3d8ht9U8+yq3K
6o06li8/t3Zy3YUDgCXkDI78PExmu4yqBf1QtJ7JKx2m7cBEiFeokPPqXbCaTmKHyvHPKvlszcW4
+DB2vQp42IbMOPOzykaHj5M7xV/Rq6eT19i9yU+cAbKxn9cPQSgdVWAnGXIiP7JVpzMIcgLh0R/X
4aZvCgVNkpPIwXTv4oavo5Aohc76UEqONf6yR5j5auMLukGxIEZ3rmTg+aI2KMXOKzS86F3LvNzt
q1DTFDW2rZCUB0I2fSneqsCjWpCySCnfo/Rdtwtq/qFCmtBOflwGd9fgPXvtXtERhA2IKcxI7xSt
esfB87NQu5b3nVtr2n99ZdtbrsTFi0Q4Wcv3V49mvp/AVbODKc5lPjzJdqVQQwm81o/DPlT5R/ap
0rtSSyvHrLi47R4+Fs1kczp4wSbprVz14q2K1r/dZES44d6Xe/m4Mn/88OHxfliSyBz/OQaqTJlV
ex8u2Xha77X8OXYJi7Kz04dcmNhCfU7T2jWUNT36xcZUUGI0tuB1NxpiZgKt6OpxAVnNoK+wMNMz
9VqQyYbPQ8gASGAcwCgfnZ4dh+ADAJYQXlQkZ9g0p53JMG73TdUEZPVE2C2n6LR2DdRfgT15+/GA
YY7vV9QenbF9umsgx5txOLHgrCv/gX14ISQXTPEvKWJEbEcKj7KlySwcWpefsCdtP2DhOaLdxKZs
uxbokrDrB2e3zNRAPv9rb7gfdadwYS8H2adIt5UmuGt+x22cuX4/nvLMh3asRW+GpK3cqnM02rEY
v8vf8GGHD+lBxj1123GW2Y7Vy8TZHZl/5Wc4NBfrpvivf7r05UnmmdurY6a1p0ZqfONlixikk/g5
kDpxHb8HKjrz5vjDvrFr5aKZ+FTYZngWx028KolsRWq2TuHPS/c6cUQm1ABu/ftoSkvzeR+xrdrl
m+pZWIs/Adf2HDn0GF7mM2VOY6y70P5AmAol5zBY/BQ9l58QqgIl44zzq8LyGOnx7/SJgYglqmlO
I39uKPwtgnfFKwydYW+UwE5dmNzWGF3IY/Lp8t4a0N50bOcXg9e+w939nuTmENyY/OK5dXq7cXJ8
lsHCR5P1ItCmTTv2wcpD8/q0EDwYKMc4O5i8fBjHRuZvN2NE7JlSwVgsS65pAvg4Ncp9X2fzczPO
PpeDKUZXXf9eXIwfh7E8ODDqh+rOfES8Xyi9i5lyPHSwlC+UM1n4izDzL7D2/6frsQqMgWRGUZ/Z
l5ZljO34pi1mY7sSP1n5bddihH5NJchPQoVXBm2e07pFG3f5lJxTJV2CLOlxVQuRs82kew7yZdhB
CbBfZtG7fGIuMBVB2COm1fjEvgeZRUipNoPntB2qCmJoLl4noMQolk5vDLMYigTOJllPDoO6BUSg
dJolpZPkjKFiN/KUTwH/5YIbCmdSpi5dthK5toLA9Wv/7wAit7hkrGoq7kPptzUbAErIwFBpB4IQ
fx3nen9JBuhKJTBRTGS53XAWnD4oiVHMVNraepQjs8FZbp5pLd8pCdnLWX1TjlfSO/PCO2xZ4ud6
4deFvJ+eNRM6QgdsxbgqZv+7ipnVeqZD9Y2bTKxNfsOpAI21XIvGQV2Q+swSfqSbi746Kk3y2JGY
VGlV7iUTc5aeG6d/h3/LSZzVYcN90KegblbBZaLZYtVOyKIzyJxc7/c3rUtah2ptU0PjVQq1SzSf
YEcUXQp/srJC1zjG9skZYFBOrLWvsX1oPjR7qevD89vMx01/hsYlPaZKSqtqiikttP++TtUTGlG1
LD2jpPaVlTkIESoKmYAja6QnadJmyZq4lJ2ovwkmh7bTN6Sb1ZeSklx034Xij+zqh+lWuP7NeP6o
TGm6w0UnW1OV5mWPcwUar9CmmITXpVyHWDDecfrBxzf6qWWT61XN3myGwi1gbzlA7tVUb9ss1OZD
1qNOHwo6DzqsGLFoJIX+R9bYTm1qGcyqNiD3FbFdX/YeCCAzlNr4PDMxA1//6Lw+HwjBcOcDYEXq
BU9J9C7SiSQo/cvA4fsI0dcYSKPU0u18+w592iQIq1Oo1yzfaST0CdF85+j1AmFoHXsELES6i/db
0H3TZkwT1UuUbWf76f5xUZqOC2xz9z6EO7AdZvhk748F0YTcf5qDpoe/ePvaPouJep4n+zimwxAZ
o8EmXs6Jujr/kc2D/STWPGBPDIvQzT9tLs+l1KoMg+vf8xKnbqqeewd16d317NlfIW84lKeD1F0p
RF2oGnvH96zJRkKMIXIf811QXCIOkt8ZG+3vGMF0dNfI6Q/FAeSKZNEEEGpWtHsTiJWM/qn7skzk
Aopb3pCrl9/jA/HNyR6KLbX73tzeQEepmy0y0eJePuTLu3s9LkF6SfCKMcvxsSwipGHOmOZxRZu0
f6VmQ52vhapifBphgvBgofyG5AnjrAMrpXc4aLmVl1Xq8A864he0IPCmqgB10eIDILmgVg6VpSH0
SeoQGAXI2TEQ6CG08qDotgsKtB+qz44W37GbXFYOLsbnKFsXes+Zh2TjWs9BTM/aYYy78G2D0ERX
Kq3AYt3M9dxwoBz2DH0BF0UQMwp6itmhpo0MFrvhZGDneu3EDD03h756Bjv2USDWyoV6X52n7dzt
FShOcsUrbnW4cHT+BLbLHcHLVuOcFNQRztR2DuZ1afExp2KdvHKtx6qauZd+77PD+HkLaiN9UPEZ
oPOzH8Z6d9LWIIRys3aEYB6IGxPe0zL68RaBf6LeN3dmkxFQYr3NNVL5xGv1shYsjfQfjt8A6tmS
rzGngg4CKU9+g8u509M/Ru49Ct2/OrQIMpfI+rARO3fNfw6RXWPVX8rG8vLt86UJ8IHrXiLgSZwY
dLaTs5vWheiPtjEFbBPKXFCMPMTa898t8c7u4zT2cmfgOVk+0733rE5X5GMtTUmPxiEVGsPWclJF
jKm1N+fTUHyQ7OCsYKjo3JU1B3GHr031Q+v/8dzX8RPuS9D3ZaJwS6w2wmBYD/YaioPexs/XQ/Ar
fy6dhNQZikOKATye2oj7KD9I9TzY063Ow6Su+WKhT/7vXE8wnBjbcjHTskIZFUoWXBMxZ75BgIZz
VDfj/ct0RILqoudYgAB+CoqOOYZKxa2fOEo0+q6i5/Qv/bpOvPwVsxpQ49578fNaVc9sa2IQY8Mq
I/rTFcybXf9/LrC7dqjEM98JU1dR/Uzce17v8hL8g/3XtXjMw9W+dLm1Q6qsP3FgtVv8+Wlpoair
j/FnlafQDr+Vu9Vec3aoTZCloH/wD9mEl9+LqXSU0zcvT+vYUnJNIiFtMz5fzcpufVRz6ej4bOV3
XKJCcKE48DDCT/c1IQZy0d+4K26SFT/8y9uXpou8LwMTrgB6QdiXrDyLXOyI72uesWoHEwrCY4V0
NR6Yd132BA8m0EmR1sN9sixtkFN7mnaGowMCkwj5IANsHn3vZWUFbFNSMxug9obugeXTR717odwT
Aygzldavu0im/tSa/1m+WpL92w8AnVPLlHbhtoI0y7J1Svpz6d8liIfo3i28PQEERxyBqmahOb3J
Q504AKNEWwlCJ19f9nFpHxqr5rN1Y6x8JbprnJFVp7ddZ1Ujfdl3mS2EeJ7gVY21dLrEuoXKK5oP
7qqZzuJHEGV0VvXlJjqWroN8PwMTkPUOnuVrOdc1yPisnaC/aDm6et5oid1r4+lp2qgEMdShlQSn
47snK4k6oUp7YXZ2mfFAw87MT7xGBkHYevux8pdZg6NLNGmmkYTzn8yWAmfRSxHpfe8x68VVr6Cs
xQ3za6E2ZiZl11a2atjg6abX3dk5l5eV60RAESUoRXT6FBpovUcVH7kihpsLp6vmuQfsn0ebWhiM
0EzOcAHTTlDxrkZrbxFaS6D46qUXv5hHJD1+RKFK9D8zT0aFYIaUjeJw5WJJaLklVMDny9vGhz77
nG6WCosfQj+juc4e4b/eCzcj9Y99Yol/XyvRuvua+Ir58H/Qq3q7Khcc94nurWIuM/W1RmrdKKr1
Iqxy4AImMPkvyHbTQUeI5hIz4iPJ0abDkb0Uh4QnuR0DF9VAxtTtdWvOKSTVL7TvRIahPJQvNEJy
DxcztmtxS31q4Xx09l3vt+1agdPBkmPMcH8K+p1+JpTpQnFu26WMyneJ6kOn5qa2MhQ8KDApcv7y
VTUJJoX9MIuFkdAbrEMe39TmPcjVDCGLbmUWLkrD6FCemyTWf5M8Qofp9VbC1gJsu9+54vBUD0pS
qfVWfkZ5Kqitw89oI/db+rkesubvXWvrbg4MFd1yUax5i24Vlhyl+CRfPjf0Ab8dRo/6onR90ydR
U3CiGNrKoDcGv8Wb8U7+ISda/OzGdwRCtvymgcIY4LkZiW5+ocj4gmv5iClm+1oruOXn8vltg8hY
rIqP1rP8am2+l6nqmtmpSNXMfm77fCXCyPvx3czlD5bot1N1ExkB+4D3i6f3PXzz8XCCceHEapfj
m9BUkMWQ/+Biz+Vb/dnRy1/Jj536vtK1rIe9k+veraNCN/ssWQUxEUrlbl6OfyzE12t5+pPr7gnU
/m1/Pas1Xf8wk4rWsxCRA8N104ajg7W87by+5s1bj3l82aeJv/1t97SOAkFmxTS9BUP45FsMbNak
H8WGuFgSa1WeynkwHzxUCzwdbRLlwjDXJSSJskBm8lnU/G9Hx1eNV4pflQUeOoyHSRU3NrkzRzU6
k2OZ+4eJNaXVX9Gn+tEtYX4IQLCljIC28vSmtPeASvlhaEzxPDAtb9uZevnBXtnW8rrzVxEBbP3M
mD87r6TfYl/TtttyLCv3ugxIZtFffYRyM/Oc8rPjWaJLgB734AwlnwIgl1z+n2KKa+AFFjo7vjZE
v52v+4geqehCXsHjxhCU4rSv2r0bm6gXSLLwDnMVsuQ9dFKuIywO7hDanXiddWMEWpuvUuQ2qqBU
mcJ8mr9cUYgGFv4q0SXeWU1e+p242PMb/0W63SPE17SvGP17zha3gzmE3dx35oNtLVebJqvZe3TQ
BhQGXkTZ/mrEm8AvX8+VOB86OuTVeEETQXdo3PVg21mMUuz53Gk56LIUgPAljJXwgo2+rmg3OtAE
/Ya55sU7y1RSzks9/nnNVlKK51SvhLXfp96CrVYn+5sn0rHBTQHR56bh6tOD8eVuvSV/q95TN0+8
/Py4tnM1a/svf1wPbvWtph1pgJQjW8xvihcDtHobPY9kqzpGi+nfmxXZyO+rQjmGpXNuB6edWqKV
LL0qqe4xHCu/jxYn6fFluIoyp6o9dRn61PK9us4U9x2ngXkFXE0s58Zr+HjXHtgtfMWGueEtetTj
6caxs+3cjHpuWR8JwePvenbd7Xj5k5dY5MuFTlJ5oj0vbyp7LXVmjtu9xyBs1jDHYuP488pWN8PV
UPGJD9Kue/ww2LQfH6c1O3SszU0vhRiyIAolg+x6DxaoIxd1/Mw5iQrV7O+Z1eso+E7sqose+7gX
do4uvlioUJ1WCvFWHuWWYZJbjE2u/WPj1uVQrmyMYnqPYTXYUAyOvDOGx48UOl4xEyntnCO6lsWV
zh1z7c+D9Fs2W8m+iUsO7aZ/WqCzmNEPutm3++cWSVty941z1YezK69osK5VCyP3rFhFm9Hi26J7
uUeYmtGpt82xtisWJtef48+qy4QlPpzWjBZW7Lp90hnUCZo3nds9YvHJBXTz1rvwMWTxG7Gnut/J
ak1ZKS5mX5u0doxIeer0GxtnW5tmOhVdkQOu/FtfD7OavXyrn+Nvx7RnsBo+dZHTaQsD4we9+XdB
t+voOniR9NcyzXl5X1pV6uvGHWFYXZYL8aKHea8thoVlZWU7krL3d+b7gS6nkUeyZCX4nmIx1Ln2
C5PCmf6hcoA0UI5I2Z9j/8lCRk8Q281Uh8ajnWkmZisWGPuP1dfGCjFaOL6u3mqWQgYOW5fuD3Hd
JW4fxZ3yHnYzXIPrWXzdwPRG/HMBAjFjzzetfg8q/XbuZDg7Or2zzdX302Cf4H9dNj6XSPdr30kq
Rrf4lOizDi9thUtITZwR+wb2sb8Y+qh12Wsnl6FLSr+FVbIj4i9m31LI/uq20OILFYuV0uN5rpSF
7E0D/IiPU7UFxWW+eKZpeGiw8C5Z9B6gi+53Q9fVjVLRvP7QiMS/iIpzSO3JeIuQs/SacJuniGfT
NFXHMwRilD/WUtmI0QvPkzgpmwJXydDq6PbXmRWvPxqbN03L90cz1U/WFcSBJzzWoDCwKmSVvzly
pGm+/vzSS+asV7IjwkeX/U2Ngr8QOtK5GkjfvzN7OZYTOkUznbld+kQrc4NuoFFbBnVffjlGcHF9
/HL6lcnX8715+XSoZcwaIid+4wYjrK2+T2YBXKtTCmEGPQy0wdkAB6Y0K6kK68N0lH/n+OU+7Mex
aXP+cRheeawXE6PHopUeFyZu7G545ntSnPZ2hUpixoaIV1u+Z+xsLRV6IpfAVqGdHLH2zI+gsO+5
zFOVpDdK1UKIX40eldVo61T3ub15O1l/DQrj+9c5Uqqt0Zw7dK+N/e8rV03Usx1amUIND+MgT/fn
q3omV11quu1skCzdFYFu6E1Hks1kAftVZdGXuDjAromSHEmyI+XgHbEbH3hzzetqWLITSdNmzSyQ
aVrdSzawRQqAuTNgVcxiVoFTDrwawWWSSZMDNJ+qhrKMln7QVd7t5RrjAaCLs3YZK+fS5S1L/LdE
glm9+Qr8/P9EXr34TB5UcPBOqZCal/f0x52Kl1zs9s/ojo74dPpOv53q035BQ7KqLV05e54nwJX9
ePZzw7XScu+BAeNQNkh3Fq3NSFA6vwUYdO8kx9k5fy8us3QCxVOimP2Jj69OdkG7vzFHt3tBnfeP
we5N//ByvPxwesbr2U9OaD8vBVggWwuQEuC6lFLoRRSgOtp5/cqSCeqv5rNzG2Wcl6NtvJYnyRWp
u+dy4A7tk/nHtr/iU4ymOZGMtlfHal6FwcDsOtMsPbC3yaJ7Q3Xt+fpB0Xr+mN9Wtzr8ZG/7ko7t
jaLeONO8Dy5G5Q1e0W10H1wfwb0tvo7OH7vuJtp1dyqEeco5MZhVYf2YrbikNNP64mkkhJ9IRJUD
FqW52AFEmv+TKaaFY97c9BZPC67NZCy5bnCfyxT06opeDfH+HsykwpyfzMVkDZM9PJdcd4rA//Iy
KVxMi8lQ8uNkPfH8jHLoRE3HzGpBT074xtFgobnasy/y00SUKhjoUp/7d/oS4vlV6zxvox0ZuDlz
z08G6+NcQuEM++U5l3aSHl9lOUl005uqVY6Y9N+l8kj7paUUP7Ysw7QkhRlVDNthoQyWn+3/ahTj
UwOjmnk7dehNiBG0IeRodHSRKuFb5TWd28tyLtVPHLXl7T65HRXaJwXZpjapW3GFGH67VxaT5Pdz
P44ve4VpM4tz58HwdofTgxfj+CnsW+6zzLnII9TcDe2kqY9MO5euaHtlfKSsHLJIH8AtJ/u1b01R
VLVrtBhsR2QSZ6zvgEu54K3zSndmLDhiT7u6prPd0xvvlccnE6XNYN5bjgw04nbN/L+v2SqUWNBN
+CDUCaJlhceYIQhOiFREzwD/ZdzhR5L4eTqQryCJQhhQXVYcZJnRwElAppt7eaVc/fhJk3Dj5tZd
hMlxlh9IFoUCJfL7ZMeGlbXx5+Hfq3sh4e0xXBV1ie1G01u0f7OMHkDhVuqb3zXTcGmbDxrUek5W
H/Vt7dx5tS69zXv6c/qWqyH4UTOZakAKotDP2txqwEEigpKONVPfm4wEITUqtBjcFL6FnXuOHPA8
CdSLCs2tLzUnPUX4r/qhHXHTWQ1C6xqnAQC256KbSiqqcnrjjqx3GdsgC/Ba7CkfjennlQ+KBiUs
/tPjiqRAOY309FXkPZnSyUxIRRkspz7+3wdH2K/CpXp9ljNd3mVD/vql/CBzRyrldfDFmvF+ehO5
Pad/6X7+UX4VijF7YopfGMeOdUYy1mIosEip0jKMWwtf0znti/mP7e/hK/uxh2/FolOUXSC14Nhd
wa9mk/VErpzv3NAs37HmqpXW91myTxYGw5o1IleQx3+kRgmkX7YT0iFB3TpLtpASGGudDaFctqqq
oyR2pdx37Pt79RPLlRH+kdwn314tykJArjgf2FLSxP2pkjyI2SoEgTBW8k/3Y8N8tdCN99e/299F
yw6ODbPcOBbR9Q2jY3ESQn/nf48G+DD175wWe2asFd2ZzixA7qr72TOo5IMTxna0/A7CoN7GqIt8
sCu5Ruku95329h+XZV3WnUWlMIjXmSEQXTPstqgndhcA+BjEe3F8IZy4q11ZB/MbYW+qXOQ1b9ev
WynTD3PEbo11qhRjDR3GH5T2Mg/JGAfoZ5fFWUxR+WODn8gUs6N4PWjttaXtBmZDCeGd9Shser1a
QdicejtfarrdeXm35pdqltzo3AZ2Mp14fZdopD7m0xqXY/R1WycvwsHBqcdVw6D6jpf19s05Trp5
hXVf4bRbURU6fA/lDSXanacO/BKDvhQz2/t3UzJzn/uUnpNtGC55M+QtVb6p038qGClzuk5OFErK
24uhSUUDKyjVXe5L08aueXxWgkbs97QoJY942uiZGkwNeM3Vc+PQzMTP2PS80+/ubXuthiEFhe6e
G05xegojX1YDUm69ULG+fgGQbHlprNSVjTb3Z1u9NThNH42zazNQ58q1+Y21/YThfoyU5hhmK7B1
eZhx/nt7u+3Kt09tXtl/NFxSnTCPbd7zN66Ez292wM/3LEzSWYI9iNqOFv5WHmrcVpP1+dwEAN/p
kucwziG8lJarRZs3LoJuVTuRDZ5uEJx5GauB7jUdFqakPN5UaHECDukqAS6eNyhzHKfTDtJ53n1C
soA+vQKZp4Qg38LtZjEEeij79+/LIClFExgEP9YsF70Sq0db82jiwLQtMKaCSSdmtkY5jDtU3TcR
R++yQRX5L41wSxpGCDDP4ztMGtJhMHVD5+9mKA7ICc5Kx862Fy3BrYMEaEJfNHSEX+1tl4oKx09O
hFw1enyiFMPjflCIYqOX9rhMCSHuf4Qe4T660Iz4BCqTfIxWgfIgNIyHIZ+DExM+UOHjd/VBgLRp
GFttDLl+p3WXrk8NwfkwECPoOx1ZE4dldjwd8+HqJtsJ6jSymgJaabycPAfCoFBgszt5HcFtRywQ
mdm18plGrnXIlC7vyCD/muT00kpuNeHCCZMYH22DAixC2ZueOV6jzN7n5SNz2l/gAFJ44Ksktk9N
/s3d+d/6baEz9FnJJCLhb3dsJ3fNOIxiJt69eb6ztaXAKvulHEDlLb3o+izeDbBiwfBkfP3vXpp/
FuZSkRBNH18qFsMXTXeiGLp4GM57VItIOF7o3RMuhba0rrsasqyb+Nr/3u7N3LpyV522q0z+jVV2
2dkC2NxAKrZm9DRtSd5QsGlLyUwxhWdNxSruiiJborgJGbuvI2UoXkyDOENPcAjHropwuktEyY/l
79yFmhSphcfWSUiljBsf+Z+3Y3R55yR3+vckqyy/zNgqHX0vnzgvZ/vZ9mVuYlV5aUpErHKKDqd/
2T4EBkBf/u0z/1zD7lRb/y5F7I+cjf4sbf45D86bKM5U71kSx/3XE3GWHMg/E634TT8p8WB5+eie
5tE52fX6Kwjw6LqwtOkXu0rqW6n3iHj/JFExngE4IfgtQl91anxeRGaSYqJHU2Ca95X8PVcs0KQT
D860TeR0fyvNf8z1sk7LpzTz4PJVf2z7MG1k9iNA7nwqpsDxdWX6KO+3pMblw9dpXTnqvplH7kmC
1PvHla4QPijQrNJcaQFNBqI2TRNUWUCa/XO8//CQYdiPcFsrh38O2/z49rV8S39M46P406BV9er3
pPPcIJR/PvPORGAe+cslV08/a7koPCmQ9lpcSxQ9H6CSYf+2evhyB4GCpcO4UE5/2Bg+aT6jIpNZ
JVLR430+gRJuu8p6lhptYtZ6bTmzEc5Zcwx5vDvrEa1hL2016ezGmW/ih/VzcNmVXt/ARX7sLt2N
U9hE1sOFjGNVuqFwTLMulP3xfo+et58iJPzESGM6/Bh0yQyaqKd0DG5qQWXau3C6Dk/rlurF9+X5
LBsvbyfpuEEbTN+jmGvFOF2MYmSLUCaLvmq8OZig5i/17CvkTJ1H9x4vJb5N7y37x0WO9I0hf3m/
j3acwcmmJlOTBRghp3p++zWUa27MQqCuNSNTm0kupJgnxk6LSrgaZUQfucI1++fpD9nAiUcdkDdZ
kt0fpE+KlmShJa9JLA167Phmvrz00YeluJ2X3LSThBTs6XHMJgGfF7N6zXeRCzmzriOuC8J4lEzJ
Ytzdi97B7x5cEvSv2Z+v/M7RZ2qsmzSf/f+6k5K5SgJmjO+ox7Fk9AhTXlyGXqdt06f4Lcs/8e3/
g6dbDlP+6TJ8h3DHv3fbz8chfK3Nv9t75lskTQnvDd/PV16sIt8rr/EcVInVwz0hePneY6INFlxU
XMQzPt66B/jDfWM+8wEuace8VBH+M3osm9uJB5MiqbyNPKq4m83fvkzB+AUJE6RQfsTE423B0jXs
kTyas3A3YZ3gCP9Ny75MQHlHo2nb89ldW7mk/V1G5DQFERftdCfXCl9QslyDKvez06qaa00/E99B
LH1RxvpL9Mk4lOMUA6bldbZxu7Yznnx9oUYMonwvZ/fibVrLcWSiG3CcA2G54nLmLY57guur+04N
fjGBoORnR2bbqVopgYm4B22ZUnM8hy8u6QsovNN6pHo3ijNWX98wd0DeDAZ1UV/LoTV0ouCyRw6O
toeyPz7uuqh46LKC99tYNSBKD+YTZR2qopkdltaDqr6dijwRV5WY1pKFyH64rkoe9C1Wz4wy3xj/
76vSIlhwLp2nJWnlzMkYX/FKK0o4ThQnIh/TE1PJb7WEVMffW77JzU8oanoHnv6QXGc9jSjptnQY
qSj3HaRLufJJVZg2a178toXcZQ/Rux2NEQhffB7q5cXtbMnBIW3eXfExrXlMF07gyaGfeFoJRQRr
3/PRm6KWbnWS1khrvaeNaXcsxmdV+Eww90TPrLKGyQZ8qUDkz34myYF7Yq1sVr2NTLkcew+VlVjP
BEN274r1s6O4dG8csZjCfaIMc3RitLP0sMXC6IVbeUaE1Ars/hC7hB7X5Kaded/i/XioDrSFuRG5
bxt7+ikBtz+UGpXaE710IZrPLI3jYeKGuHN4o3ALE+UEekuGYvuhQ/5a/xB+PZe/0X8B5jhhfEMN
fWoit3eX6q64DWejTUiLgjTIUyIE+NMwhHcypllvHSkjPMlPIR0+Sv9DaDlZ0uqMscYDC/FxC2Aq
566EQQaRH6XuQWbzfHytc/20kUaZkn9xkcQFcroBofBlb+CniyHV6N2EF1/NbbVE6LUIenG4+xKY
Cc9LurFdsNUoSNigo1xLsxwOgkgsX0ayYcc6hdrj0XARPulM2l96JSq7lWGSqjHFpFs8b/j0LLPO
fXT01G2N7z0p2yTr4ohR4RwSBEnEJRgxblLD8Bb3ksXij+UnT8xqJ+DQ4VJzxXi24U55jUV6ckbJ
3bONv9viVdor/+4nmVT5sK9Q4uW+Uz3a/xL3KMswxpqNor64dBNxAefS4md7Gm7G1DWSR7/M9XhV
jB/KaX0/fwokKyM8GO2FJHsmHYw3Y/v6dVNvj/09Zvf9u3+eLX4SypJ/4oxHrnVZNYlHloeGL0r8
4WvHkafH05CmY7qrbRmEJQ0VHORthtvpI7Vwk+/2VC0vO8uxVHiqPt2b6+xHnGVe6tK9Jz9vsVrs
3o/f32L7z5xcb/Xg0DRFhx4au0d/ua8/5ias1woCHAEG5890bacelzYVF+cS5a55iskCV0clEoWr
wq39vL+t4v8267egSNq0t1cjQprru8JJ7zi5rJhWmxgdHTNt3WSFR5X8xYXPj1Wixu1rtpnXtudm
P/ctrvaOJEzfDperEEHjyOSl3Xz2UyNHV05nnKOVkM5TGIiHMFZvl2Bvl6jb9ZnRa6jke/k6N6Y/
Wl3+Otm+MViGuztGgszmfzunTE84d6yPbJsA9GcxZepCDXMSjiGAOlrEeOeEQGThCVPoWu8vAqys
9xETPE063jaNTbCXIRvFiWw52fYp6UHhm8QmNpr/SXJw2g4r/6U2skFsQcssl5pYkP5um81VcOPQ
T+ms5YAOueL1HnLYBBp8L5EQJboR/l1Li3G6s7oZIWubF8+11DuRqMATwi+JjjV24CEUosaaCtDx
ohcn27E47VM7Mn97s228XoDw7nkdf+YC2EWvSN5tL4Xou8bvBi0SEONuPf7CgXpvWYeAxXz/TvRs
Q/mWD0mnq67KSqc5O3uYw/srIhXyy1RJ6V3dChYDdSz7+OvER+QejdSqmdhzR1hT05c10N8nizQR
kuFDkXCxyJcD334zfvXPKi2HnXmM51+nD50t1nyhcp8QE2V03N5r01NTOBaSs51FP9SxGfhSHfSF
9oCHPK7ct+eHnRuFzm8JZT4I4x8a9jfl2/g0ti7eMXc1ikUuTEG4h/obBGKe/0c4no/NrdjSjI3s
vF2bQlK+qFOQfr8c2vLTndR3HJ8xsKM9gty72CpApGrLiWNa1G85UKed/Sxn+JCfOzdQakw8f2jT
6MAcSn75OhGIFu37xE376zAOYthErrUbC1Nc5Cj5dPNTch7LemsRTX9lB/LrRWNFAMjRJPS0WMaM
4Rd8E0Mfr6a5NxP2GvqoqaPVgqb/VqiDBovWT95gmQGLLwn5A8HEc2hFa1wkF+FDMLdeHIGESQyc
DoN9rIGPYNFnfCPyVGtbWnz3t1XbYuwF/h6u5H3x0iRtEGEkP+Iww9yYgEEsp2VKqOtneuFmOPcG
NnsTQyoT7B5/DfPtpNsQZr6S72T7lDikD10j8hDmjbyDQZjAO825Khz11J5+btV7l5oVlYhOjBzZ
a1rJoHmiC27IT/a/4S+ZrsBBZIB035uMeRKlBMQIsu+JHajFmEEQx3baPATc6e0dcnp0H9RX97LY
sWjl27FhonKrB/Y1WZKk79F5cqFMN1EILG60Mebr4ehVoNn/5rqx7rSf939gc6R1PNdZteRa6TYu
dDjtJ5LRdlCoAHwY20x31aIZqU0btB6rb0XrwfH3VmfJWgnS5myHkKNxL5MkVWQx9BVXhXYXxS/H
vZTgqWEIfCIHQjXg/vqqFbrstzWd+Lq0qSNCJMx01RIORqp3bvUUv57OeXCv7lVsv0lPvraLtjI1
OfQL82BEhp5S4q3K+U0B42Bw6qt+D5Xl+nJGbD0QgMRI+9wBfeasjywaXPcNKCr8G7edbjyv11DQ
JGHsbJvJjzS16gRsZPA+AaI1qPeS1gLytZWoHyfBZkgkdFbRgaho/wVg0e+yb+2bqdHNy6mFM7qE
dSLp0hjZOo93CqT3HG1X2O8ElGbNyslw3ccA4lxg2F/SCI1yVJKkyxp8xrbaiqBQP9oeVA2S0yDa
iVmMBNtqcVtOMn9d8wU3ddHeg3I9p4yfwDyichCL3yjHM5KjWMu6Lq1a4FXGZYDf936uy7MuH3zB
/iywziFoBpvs+ITbXMeqDrWEZVfzR7qm2UcAA0LDR8Ppqgl5rrP9TA+I2DYzo0uiKdiGMwyC3Q2E
Ehpv/W3QCVFSaTnLDjTV7cF4FydIk6G6H2OnKTiHYkeeziu78XUimDJvGGfY4kJe4QCAXCB1EEbo
F3Sm9D9Qy40dYX7gKFgDEE6zd3fdm4itmWAucUyorOGTSVYNllUWOd70d3jI4vVyeJ6AKiBIoOFU
/QMddwQmyK/9qne3431QiA33iTeFX1z1YxUeuGPEiQQzOifSHkWikrtEYJDfOk/+elNvZdLWgDNp
hPP61NkrVGMjb+Br+g1fOZt/L4yARWcpmTSwuur5lBgI6Y9hS65GTL9YZxffXR891M22zO6w4MAa
h+o2fD7kya4HUhZql5U8OUjxOLHivd6/WGlgdvjJdICStn7AWay0DwaiExBD+LK962zRzg+S/B90
HeQ40QeLTy6SC94k+avPoMdNzBvTskgv7WbxQFTu8hI+ENLrxW4jn+OkXOklC4L1/1i6r+VEliUK
oF9EBL7hVUDjEVZIeiGENMJ7z9ffVTo34sScMYLuqspKu3Nn5lqzYcIWW/IYJxexfsrBvs0T40OI
wuEwqbFpIhUnWPHO/6Hq4V3OiogtT7+J2ALZjpDBWy9OTUfByz1zVz4saLmqhBcAQecqchOWoc1h
PtJ/kD9Uo25iGNY/shz/fke/5R5pGXWMqZLVLVGfGEJw7uw4GTut5K2F3rwgm1zuCVQr/RRE04eD
nPbDUXxwEZyALgWIZ5Z6ejLLgxorC8K6zr4RAN4RXR5goekpm95P1Z/Lps8+CjEP/pKpeWiIaf4p
xJ8fDevyF3YzhU4U/ORZri3bRCHd8ct/p+uCDQKP0inf8EF7bLv+mipC48EfQJ5WiD74V8rhOpD8
nQslNsSpKdcQmhloEtwqYtroJw+2zaapcAT15g5vNS7tmpumqxk4Tyad0zoAsYNLZI7ciC4CB314
WY3PtE5IVu+kg0pLxW3PoPi8KV9wOfIpCH0qzar/YivBHnyI/TsqEtZDV0MiG/4M0WeDohZpDEdH
Sw2gYrefAKHtwr7K+TxLHPDMuEDWOOBG6T0gKEJNRCyy7qBrsTMsppr5Do+vENiau8C8A7CGXFdc
oi20UMGyQ4r0N0YOhgB3VlPhIuKXF2SnGUQ6Hv1kRnOfxQ9vSq3N0pWzY/XpUTJVCeHfPPix1OVG
4xP1ZErcLgi0nw26OGyOy/CPS/7KxCZedd4CSN/FD0xxfBRehj7yyQvOM7/Kk9iA7lEH/KNFw81i
Qhr8p93rYmAvP4o/nIs/yQ479yNCVtRdfAM/hmi7z/9gGgIMWZPZFEtNFLSLFruQPwBCVfH142VY
90ClE/YvMUSBMeBvGdpA6+kSP0kNALZ7+5RJkzqj0P4FKD4WRaNiRvbsNA5hP+WG9kHexXYxQdDG
CF+ztegL4rPtwvjIH0+sRfl/6GumGEJK5S3YhSg0x3gjgitlK4RP4J0dzCsCsM9JxdkWEchOFHC7
dx4SVmOCRRZITG+rpzNI4moaaGCzNX/NuXpVNcmFfIbPGkuYor54tcybgL/44+BHuQ9L1l4Q3uJn
Xv1j6ObRfng7sP8cgXGDc12plMt0uWqGawJY/2gZs6HLh6jMXmx6sMip2GXyLaJZ5tJf7/qb+9tm
3VNK4iuQLNIjzwLECl0z7xU273Cy/7zhet64JZqUw0azGGHNGknpCgqAHDZgx64miSBcZpVBnnJV
RMpRKs7dGyJr8mypLnV4vghXrk5JKMRIAXWjzLWG8nIKBJCm0CZFu/qWYHyubafBaDgnwQsLfdeG
A72CLsSNJGiIp+XhUpWwLQzjYVu3NmpML4cnEGyqVg+EFqdQMNuFuIzY567YygJLE40YIqPyaWqL
xev+nMrKGJXczEInTFKwt498Q5bHiix3p0dt+RbtYsLsK/R8Hec/ft6n/JN3sVghkkVo2xDti9N9
lmGkmy3IBfP7Ta5KywupLiihXHHdDt3ow8d8OEt0go4wJibYnGBwMwIySZFHlW1jPfMyFprspnaT
NmJwvDT17XwT6ykDQSdrTLOZzsVtFo8dANluL/xAP3PIVR1AZinfw1fThhNuPcZbzShW6C257V5O
kuSBd7Lwp8RFffKLkqQCUFgHIeTj+7SI+RfWY53Wc2CEhUm7v7QV42WHQlMTUIu7Mjs3HSNN91/D
k++mNW9NWtLDkplg730yJaJffmeW36dr6E0jdKHMqey+i28a4RStqUGLX7ZTenkLsbd0aPN/uJ1q
wVUCxKrfuOq8kmIM8HVZxI+xl/LijHGLTxDR+aB98XKkEeHHD+bRYKxHFuRn/ksBJUJSJXQtBUzY
X68NuUvMkCKXQ+NSosl0zQo9AuyOFFRULMxFWLPGwdMqHKo3Itg9NbhE3T3Vi+gqaOh+8gEoULEX
1KFaOvFxJ1yXQ6CH8SeiqpoeLilBdBWDvtr/2+sjGwHC0DT85NWl43BdZ2/srvK7Rm5P1F3/Wx8Y
qWp4SQYRwJOAPRq+Mtw7brwpupoUrYdY06dRqulaJNV+eOEeFs1km9BeMATB86EY3Evi4lXYtdDq
Z4KTfoyQDdPgx8qcg98lO8cb5QMJMIK2T1xri4HDTSRqQb88poiyNoGDLVgocxheiUO4NvwiGUi5
No5s9zQloyESwO5A7WHKCJY/jDzap2MXXvU7O/V/c5O7BB3iw126mtAUfAvHFv5jQj/cam/vkxNz
8e5Mh0ZJ3sFlPBskm+rR0+gukcVlz7AUpcM0+mBMjv+s1Sr3I+dEHBG/nwyNs9nsW3HWsFS9xcAQ
3gsxnb4qHosr9eEYiO7i1cfdfDkmpvTvyq+iBokIOrB8m3pV/6rzS3bFVVaOKkhhIzkanzTZ5c3h
LNsi7VbM22ZwHkEsPqaXsW8mZULIjhSz/KSz02Pqy0Jg39OeQhT8qk8IfUJynPhwO+kQXuPh1CRS
FF9CWBRe1mnSKR7uBWeDoA55pq5+AJnCBVUs8H4p+zLSf5nSIm4oGUETwvJqGCUp3OQQtIReO/rT
V5C8opY0njxJcnWkYJz5jy3xd/iNfIXmMYJoH9G7sByYjfSmOhWPc0jHUTggVHe2vhky58Vr5Rba
zipk0f5frx9UUdCFMvVuszvNAoTsPV34p+17Ar7mfLh7u8apn1Q7amyG6ThT0eASBnyWzrchmUgX
h7pj/9Nlrp4XkqhJuGbIl/BF7WJD5KjwkLu193ojHy/XXSntuoeQ982vCHBYN2BnKmNV2R68d2lz
rO5vdTE2bc3sXuuMjdjCLgS1SlHw64UQ8KbQ6vlPDyPc9MnahA0YzqD+CVywrtDvh8otVyV0dpLj
6J09xvOc8xbXTbribYMx+VMtocPUzoryw5zlF/pr/7LDcS6O6xzmH5b0mP6Jst2WuHO4y887Vj10
cM+yc/B5Qu7rHHVwsjx8ffp8GkR4NXIgiG9Q1R5Nazkki8t9UBxSzBSO/mQuVPHDoSSe7yRc0+5Y
RvZPJq3OLd0VYwfuSvQJmJGB4z+OtTDMAU2n2JZxYVDi5T991b6RlJilsJ39rkQa+2Bg+BDsjfOa
yzV6ZWMGziOtoe6H+JYe5wOqrlAtfSUdDdj2hUXt2nFn6+huuVcsQNt/vBRvz3Ky+KOQtUtVSJI1
+frV6zMdS5XvNYwOCJd6/8D3/LFVEjG6iGwKDlkWnpNEOYNnPbre/hxFWsoWONpwFYHW/sJr22EL
vMajlmSo3CQVB20UQIy0LMGfBfCx703PgXN0S6ab2q8pa+9D4vMpsI3W9hqO0K5IMY2DPfBuPaML
dzhquDB/hoZX4XpQ3Sy2dXlMIRP8rpBCYS2DvfrLRs50bmUDxwuOwuDGB9kIYf7y33amXcgEu12N
s/4vUOL7QY27hRYuXlPkV83NgEKwOt90muaiFju2H3EVaO9zM7zUre5xy094yiJmEbWG4Mu9LFy2
QuWwb7CAtMN/DcYoEXWPakPnSswR1IIBiy7S8Yrcn3m0gl1ScK1EXfaGs38LN4Ld9xi3LxSe9iN/
vIwJ52EqVxziH8RY44n4LcRAh2r+0jneas9bT9S267s7xxHOPG8YvgNPqYsSSnaYsUvY0ji6f2R2
FmdbZLzt4n3Z5L+wSEEXKAmmKi61TmYaXMjhfThSTg8nks7UVcf9DxWz4OsFh5Fyt88khxvuPOxH
IGSmasmvTDCNfnSlXV07aCu8gqZ1aZ5lcNBYfn+UCZKMJ22eIcmt77QbXK9j1QbEWSEbkmdR6j+G
kTw5xkk/21c5lURxOawUAyYFzgb8JQFkA9KT0i8trqHYBSWP+v3tvZ5dR2HpNuj/pgxBAP+UU39/
Y+Idju0han61/+xvWNefAvZUi3XUbPz9+c679gOCoAHF6t9mXAQ2KXjyNs17+BMZ8jgvwDGxMvLi
3yk6cJ5xiEntWh+8tReKuzzRQlj+GkKdmvpzE0IEwNlzynZptK/CYzFwscj4NHXj7Jp9ZO3cR6LA
8bNQ199EUrnIW/3PE3Fwzjk0zYs1wlYpq0J97EoCNPUB3fxuMJ8hnQ37H25S+zINXeFTtZepD6iF
BCqU4G38+dPhYXwhN5BB/FMR8oBOF+rNmI7AmeUlyYEt+Huw4kZ4zUn/Lz3kC0mjH2Zk1tkBa2Lv
E7v4ONqOfC743LsaNpKROxGitL9YpZioSSz010jJMM0sQrBX2Fe8pOOyElvpv0cou9glZYu/0Rae
xOgTBTqXw7f+x2jkGOUwv4Uw7dFT4U8ITiuP8zHm5c1ecYjNgmojqlTtFpvbPifcVQmc94pdpAXu
SLb//9Qbkk3GlQ5bCJovJ5Fhn3AuA3+CICib4VCas0cAtv+iRE0w6qYpuNLr4eCFKjwkACvMG2Lz
dGAKoCj/u2eKT7JTfszGIfoeP8be6NI0kkRpZpQ+B36ya9VYyjZ7o8OeuiJH3MSm/mkexjZcDa5u
l69ww4xGBZ3/DGfQicn+fypnLwmAdy3GHY4+p317TWRfljjx0EFmQFdiLIAmSZjmUjYRbIgKE1N1
isRTArN43bvbHX2WGroLOh+5JiaOSEf6Py7BESdRSNzV1dm7JREx4BL7xrx+D2xZi5z5pX8k7EYY
NUNaww0LtcZaqNg8y3eVEezW7UtjNS3+bJH+4en7DJ3iZn5e/yGGNL4I+42JHsb1GJLA76ZzNN8a
amWASwnrdHM/Kh0b+87s51HHACQxqCElMwxkGC4mEjUNy682yxuF3BQeGSmNSFc4D4CbLSL9DPm+
CeIKD9CDinOrJ5GVLKCquvaS+xpWbeW4vH/CJBiYk+YjUIdWaDI96Ruel86SPGCtPv/faI9LXZXr
0jWJyPxIhhG7GGIPvG2SlFq3s63Fsg+Ju3qMl6t6dvOJsBXFaDJXNxzIPCWJpUxKIWFWny8QbLQz
j2Fi0Vh8ZzfmuLePqXo6U7pcXk7fu+81+HpUXqcbs6siCr9kUt89m6tj5Xx9FRgaH1A8fZ7NISJI
ZC9RI0VyTc9EXxph5uKuoo/r7NtlCyKYVNyRjhM90+TkdA9SG3zEwDuof4a551BxipbNv8mmZ1r8
0+Vb5ZC6hLwSQ4KVhccJ0YgYg4W/tbnbu0DmgfvgNvacvxigOseHuKpAkDBe9CCBdnDC36CtOMm8
Fz1P1HhgYvA1tOvrhW/CEH3wCGiMy5SOolC4+DO5JJ+mE4KjeYM5lXwIbH/ZRDPxQdWdESpw0tUX
gq/mJq5Hkh0e1jBaKhDSWJyF8EM/ixQ7pUKdCbtYVa/nqvpedlfJNdDY+FnmMSh0ijlYERsAEXzp
Ti74JMQR2hcyRruhkJGOzzf4guFie0axu91XAXwVQRvKOwbRvh5HTAU1tf5HxbsbvjJkvEJ8X1RV
NnXBC0jK+O+K0ObUPI2lfQNFuKRicEwZJUZj9n9HbdnT5I2+5vh57mXNvKo+pQ14Krn6bl/jXfoq
lVtG3kHYaofNTPl5a6cE7zUEiscQSfGgKRLeGF4Lsw/8szfhMTFrrxeyMgiebyQPrSjUSgwViuZi
fe8KXDXgh2NmTHzYLDPNyAJ5pi4Dhd9d71PBPJvaZhn7TXIqWZk3hnbkxbLSQ4D4k7KxWWeg8ZIg
xa85RBJZAXHw149IGL1n9TryVf98QahAB+rwaB/7bXqKjnN3qGTPL/nxdd1Zh5Dg+Q/HnUuI7zl5
rD59FQLykOc0wVTyHIn94K4fB+K2B0eCW3Y+r/vbzL8AIQc6ftWLmH+dde+/SFJ1JxjPuTPWhU0v
3Ssg4qvh8ev69ahvJQi1TGw7GBaKDzVu7PMft8ERKNbYrZDedVDExlzw3gRKHXzkHxa12fv9k+oU
q4mQX3VHPqyD3ugchns9pL9Ge887x7dVV3/8MPrVTkDAJi8m8fVaiO0XQyxVa9Mh0By/z4a53qJl
zvpbZFboEkSzoilcIf3SShpEqbPi96S+OgTtX7RMsEy8RYYMtZOFaqIXyEUe8aN1gp4c34OqlFzo
u2NyiIJMQs67toL0lEogy0z7c9cKgTS/PBTu/tBlaiOFeew+Lvh0nCMErsZl8xXQRswbeAiEiQPb
/kChiXOQng8kJ5fuAe7vZwGiOQt4fkQRNLL2heHho6ib/Vpa+3OmvN5W753V9z2gL8R9LoG6AqDe
zNOTlUs2fqZe1utYy+EtKhcy8d3I9wAwz36mP4uZSqGd7D11DaPbuJSiweYYXxrnGH5HF/mhnASj
GM1Dk7lK7Lq/QOP9OE611GwFQ5nWbBZfdMs/49uyNpvH6/cZbpl1/xpVH5f4mACs1JVx7h4u3Rke
Rbwb2jaOtWU9vy5nn+3iqREVppGIc1693d3x3MvcvuyH13P1se3mCu1d5VRsnnKNQrp2dJ1By3La
AGV9DsIoUKfg9+bbz2VaUQ0XeA3KA/T1CY2S0Nl8xdu3ec3QJ/50vtS36YGlwKk/Tv2C8CYbrx5Y
ql93tefxNZOvLAsHvSRNmPZbUFmn39W9NYt6hUpeX6OObdGViYqVRbKXydcLqSsIXbtY7EP5nVPx
PT24F7alXBLoHUdUgFT/gfqkJZOlYqQp8CTd/TE5bGBthHrKlI9iCQJIWQEyYHd/ST7KUfRayJeT
PasvwhSsNDqujvFG9/ai/CiW1xBMwEOFLIvi/eEd86YdFKQbkN4MogfV8H2YjBFNEJkCBbF8xEud
zNuoVoRS3yJgvskqzcoHbW3J3t4rQmjfMp9Rprxhl5m94r2bSKjW6rU5PIw0fNspYjv95Xt27WvL
zwsGyUQVdt4nc4if0q/3SeYlfYhecvlRdtm4baorvVApkzjmpcKjDt4coNTiarj7dH8FThrFoaEX
IIqodoXzlxp4K1S5Akjmxy9SGsWfHHjZbAxAC8KteKcUB5cKNgv6eoGpxhofhNxyYMROlzhRMJ2x
dFZdBcjGNiExnsF2WyoOTY88wdfFq1X7sq3B/fsq33DCcHd9W19Bi7rPxRvg4Sxb38ENY1Uhu9fB
GUfKDhQRmLDYWkYVzwEin4mco97zI9FK9z3cQh59Ipc2M1sY35eRRQ/z/JNCq276UMEtPQx4ci1F
Xj8EcARW4SWia13+Zj/5zT3fizP1sOOlXXAKsyTdMvR++Uy9cPm9pgdsmogdlssryi0rAq/+IGgL
0QpoAjucihENbsaqldGi89g1nlEANhb621SzaPIk2ALcri2VdsrU/Tbz95aZrs+SPt9zhQYWEyqj
PW9oKhDDWykMrYA7JNaV6B4BS9d/ilZcvUztIO1wGAB++u6UTgT/oFZe5aaoS/0sUhXA6fCgjzy8
PzRraCwt3aJwuJAORdN8EtWECRrSQO8w78ltw2mh50tsWvoKwgAzbQqkBVRlfRkCqWxtGg92iW0R
1mJXPpN5UHUr9+lL7AFW72Cdih10N+ZWIQN0r0JuJ9T75GkD+CvdKVS8HjlbTOGGiYm/TueMPDGh
oGxjQN9/0v1iurPzN0eJtNLJ1XufpQKK2wN89cIRzQISJN93TSMU2dtdHODki0sMt76arpI8lhyM
5FribnxdNBfTpHyAsv8fWtFz7fF9NQ3YSMDuOVpPbE9i3dJuvDN+oGzBN0+thucBpU1qmfo90HQT
cgg4sQKo5MiXXTiskInQ2jx91VaZyHmc7QOVFIcK2feNPWGorpVDbb8bbZTszEJQ96WTXEBhvyRM
EIvj9gv2M/8o7/YVSNt0nxw/Fx3rUCgGAAVNB9UI654bM45N4PGsFBbD9bV+0uZOvrO4V57TLcaE
Q/V0b3niCn8STRcSVug7pXQrqnOgMjYiwGig3EUl8MtM6SXeTW1O2BagjD9YJ4tp4dtruLHLZXU3
vu5iub8NzKLAYng7VPez2hMELINJqZqG5AkbsdkFqD7gjDKFCpkkKfFVSVut26ywh+92DWKCvI/m
1CVA1pfVpfB6WUUodyUrh/H6YrDBB2T1YcacZGpgw3k+9cW6xqyr7EFy/d5UzlDBcNOutRztv1Po
rJ5yKkHr9+yhmnO3BZF/n7rxTXK8qN9UqvnY1lPgvolrXVrpuHorHMeBJO/J1zHZPkRjz39ZvuC4
ML1/LvV+iIver6VkjLL3ZfPytqwcX5Jxrkflj3Qaxdm4WH02MHQ2ONc4jG4vowQu1+FGNAfNUko3
cpBp5zh63X/f3x8Nuqx+wacxa2wH2zKuXeS8mmpzLzaqci2nq8mSmlZVy9n9+1C5vifhAIutdLX4
IkdQzVZ3fRSLOe7AOf6ZV8SsWxgGt+1lxw1803Nkcs/sZa+0/ShT3EtVVL1AXBvZP97cLpb5UHIS
wW9er9Vr54yxC1pXuI+is2Ei+kumjjKsJKHIl3/0EJNW9t/zeuZ73dp9AbMKOFN3U6PNJ9lp7EcE
hPPtQ5j//Ll+ref13LLzQP7ZPCNK3laXWzRcgVZejKSnZ/f2R02TjZqJg25A0/1OtQufwZFSMxr3
07+bfko/W0Kd3LTcPpfXqQRnYBjSlt+3K2RmHRX84/r7yFS1BDVBtdb7llKWMtcubehd/VSUoYo5
c7l2tqUj4i1VLEG9n9el02q8T7dWqYrKaWjaPGnii1Agl/JY5wofMyQI+fHySWlqYoWnPuTwlEGV
VmeZ+kOj27JSyDWX2vpln5Q5ItUppMPnTv7yb3mtLXvJz1OiqQsplxqIDy/D3b5BC2cEejJBal25
IoAuo5TvFdKjw7WjigE1XjTlE1g4aonIGVA5ovu1t1+9AZKuBlRMwkz4XfmCAQET9jVc87gIUPRF
AxaPNX1GGY2QW6R63P1rba9FzdQEzCdKndvK+vN8HV4QfanEp8czRNKq1UD/uTclNd3sh2MVJucY
1XfrwWJTYU+DYsi3C4cGX/NoBsExXhRLmsUXmDQQ6Px67GZROhTH68ybHkXdVM9t/3HqPJ7TdGpT
zWs8BEuHWVs/IR5Q+9jsiVbd5KqXzbVvUUNPUTHxM1+/PT8yExD6yh4xJuOUPZlNzi+bnz4D7KqS
nqhvP9z21DR7C+CB6eVcR718m6hrx0+0HX+FmIO85L5yTzJ72Rd9tDe7+BXKQcPTdPFNkfSBXzoH
mGpLDwxQTj2ZrkuY6aqkkxE+ZlHOoI8II9ai7u4XG07yUTdAozArn/9t9Pc5nvZ8PS6GiU9SB+lr
6HVOfTrYkHYs/nAKpDMzk9rpN4W27fF6fgzyp1i76UK9nvuQ2bV+7td68vH9uGJ/Uodp7lnPx542
bKdYiON1KHmmPRehGN6p5/cKXxSZSORbxdV0o4o1a9z2iZjlf87M1YwlsXLF3+PuC8qMeOSyQLDt
pbhUIw4DSxMuVr2l4ZZXbebRejpfcPBWw+Q8li5ZSABEJa4sjm1RdSb8yKMaLbt5bRLZ1+yuAqwK
k3e81hXyMoj3JiVZ+cTmK5EXt3/mTBZMow6g/3MXUNOdlOSpYDjuFWPJ8tTYHRr5nNkMvUXKaJJr
1WwhaZmFtx7nk41M9MVOcqm1wfLGlFTyucZDhmkVZ03oC+5rHn9Q1FVTW8n+bHPaYrCSZefqfsBF
40lTKvZxbm42R22dDYTBRbz5u6KffkDjtZOb+nP2s8qMNkhOV+veObGuJITCq5mJRJNFtXDS2f7o
L0wjLjSkXO7AP7nG3svntNge2Ivt4meZGVwxwGYVu4wGYOhUFzRcZRJMOIgEpgvVIrwU8AN7TNOD
HIWCwkwIotcXBsHgdArOJqWLvevdCwHevGYL9UQKkVA5m27lNSLD2Rc0KbcO09Q32k7ZjMmpnsc5
mauKnjAJrhq5y4em5gL46VmJuXVMlyep3lGPavHaWBig9ooVo4iNXPXu8/jsXA+kLAAJkybFI4fM
3JGdVo0MyNxqR96v9HheRxD4tcZ/qZMjCqRacdKYwLXLG/w5iLviYD5KL+rJZCX16DDcCC30PC/G
aOLgdPGvJnWsl5PJan5fjXx2V0n8HlKN/bx7W9WOOuaC33XrH79By0+6idH5IGHDHvqb3FT4O+bo
IMKAXBuuBPWX+FlH9PHclGiA/LZzjwtVEwC6t+pl9Gw+WS+gpUtvJ8GFqWZ7A6Avdtb6sRHubf9p
7k6ioDg1HrfyJIL7pNQgv4tfmYUcY+uUfS+mxtTfZVu/ZD81C6lzGn14DzVd2vX8PvnN1FyXDT02
emDE+Mn3npN+9CufkK/k3nWKc++Orcz4WN+/p965L/Zi8i9fXTxpOkxsm6/jlW2pT94u299bdXYf
JrVsk9T3C+ibzJs5H8AblUIrkC58Lf4lCauhWWZjFOqFai5beW4+hIC6zGfuZjQsIqj8KiRHB281
nrdlNQ6p/vleY/gSZzh7mCgx1i1fLn4Xx3tFml8N8an6tp3Iv6gDdiaQl3BZwVC9ZBupIdT6M6B/
791AyrGpJDvPqJ5KdvO9RXw/lK7tTFriYXB/3XylexJd3Mzko+TNJyo+paXgPV4X6xoZUm/zbUvn
z/I21G3C5X/cvtP5C68cMOfU0ZX0QN69fF2Nl4k4osUplse9FarUnLgLpgJEFCPGml+fbW/TrXUq
Vj863+rmfR/OTf5K9Oj87RslOVExh0yiff6iiTrLtJwHru90srRMtTyNuy/cyGU6Ew3oWU7Pt5+5
CvafmHqoVM2z51x3KYssOXGdYI3K1FJLhPaJfwzvefmWeig6GsH1edu2V7dq9twA6HPLTXh6vUpn
DXZT5IXL0HeQr91zf7NatvfqZKT8/ZzL8dQ4FyujkNmnFoNp5HIucCRAZ2vnzwERcZKEzrNK8Vm6
NPU4764j3EmTxnxT8ttHQ4sCK/r8uHEwJ5lRttDIvZlWud2WDamRH6f+ZsaBHnIVPdrf9zC4+/Jz
QMsKRzjN7X4s9tqXd3/QEfPyPlGRMRwrIiGSw7dxap23yJbK57eJQKia2ug5DSUfmLhsv9C+pt+e
gLEj7oXP5uKsaRAYKLq7WsQ/k4D82vz6XfR6H87roh6UsEjuObiHUm6w727EhumyRIyreWpwDFAU
IP/dveSOlcPhe9U/DvK/GVMnaMbaKtlOoDAl0v1nsrUGQLvRE9AW+xbfLmuY04hBVxJMvezq8veP
QSTVnAj0xMKIBEdrP0hL0YgAANLKu01lBzwvO9hbefEc55IXd84Ak5SKs0rh91SdNGZfya/ZITDx
JVomkmDJac6z5cv79is4brXj90lWWwnKNAd1BENt+NKFys1DxzflI11nlxeZxTl+gX0lnS9Lh8jW
J0Bs56grFRBD/LcKwHAp2vVonmquK9uCnvrSo+YTj2qhgfEvi3ySHXg8KqlDeVt/fDEyexwnvAvX
Hkb5/pJtyxTnP/HhJ0+tdWYcKHSGYigVEpNyT7VogCgpNeAgyOQcntND5rV472QGt0BSSWch3sGn
BIo3L0tpbd+RbqW31QImpnnOlNi4mC7jx5gXqoViUyZhd6wyeBtNcux67nOSGuV4wRIcWh8pj3Na
jfj6EVr8ZghX5x+3cxDjv7x9vpumVfQMpKLqqTA8XqknaDiW5RKrRJsulX32wzwbY4sRb2slQxII
VFVRaeF1y087wFvIzuFCyvbSWiMXUrP08YETAeol8Awpi9qVy4g31FM7SfnlRHwr1JikWqa7G5x/
ndGjPu+fR7Ou3Pe+Yfb3YN6xY2lXMjQql5MAxQKk1Q9enVMrXUtqHxVNlBCdzH4So11XTnveKVb1
iL3stXa/FAC11J27lzXyX2n82ffSXLlPeeb8oMii9NQ0IUiWAObl3I85ZavQ9kMGxHAmcrzcFRPX
DeWGTGX/pqMd9UkMgDcsNNXq158X7ILZ3vozc1DeqDju4tehnp+KqWG+jv+SOAviWRyNaBOD7Qwh
roW+gnk82+mvr8guTPe1B3aHCgahd0hKvNxRnQ+ZPtzVtRqTW+t+j7OiC4Qj7zPUXljfzrQGCHYj
m/7YjFKtZ3NtHB8k+a5/nl62pb2yxStLdPi8sr1am7rJPuMtqqyjvJghDxV5TTrXb2R5os5Ma62C
9T5TAOvCfQ3wuxV+kbTJ4b2x94tXlAkuoCT9r97A6fH2ch5kXle1zDvbxvpg0YAFimdyo7Knr496
ris9cn6YYWBqXTXzgoDYvwHUauOpLVuLxvUdL4zxG3W5m6Ji6E6ZY1NPCHEWrdu2yRD1aB1u5KL5
+EUJ5o7oWvs1x7cS1daFWkLkPy/fPlGgGjLSL2a0V7gFOC8vyEK6+Uet0Fi0d3nZac1+L+hpF7dy
oYojZKj7DGuiwbMIKg3UwVAUye4AbsQXhEn6II2sHR+Gh5qh9NVcefF1ktd63hW/ED99b0dXpMY6
BF9AZp4/t/ZRX1yXfgNrMKrieacvJ4hAJH6kYuBmSs83kE06SUs+gqRJP9k7GWgW7Nbm+EIzCSLM
MXqbAaRfONfNNC1bf76rvrV2setZbK27QmltX0WplCCox9eCEXGi2Edges7GpoK9Ld7CtLPAnLg6
vZgL+WhBATjabGPVQFxzaCyvL4lK8ksSZ1lXCErUE9/bthkoWpOYQIEMgRuH/78saiasJCNYpVLq
z1O4drfDGb2FIEwKPfeRqKVi7l3UN33Oj6sGSlSVspWMS8owluat1EtB/dyJgEOYgk338sW5LFjY
dKkKGLTXrdLMekDbnePlDxmlG3DiGDI5LNwDU448pZhGwvLUkjkV2C0x3Myyn6I8TNb3aQ797/PU
0F1dL7ZCp+Ln6S01OLylVV7SpcNod3op1G3Gobmsb5/N9Nf1/TieNXP4oqQw3i389I5889LZ4mIa
MT08qK9UjUTlPlQgZVtnYwgaZyQPO8CN3LioDWy4T+Z0O8hqTvs6J6MYGGGWw6gp0bhqsFTyqDut
76Vza9Pg8MnT5Qa3rxsXz2DrROXS23vZwaUBvte+IhKuKY3mXh2Xxons5xGX+LoafeDQu8U8jNw4
GhSb+/qtnejMahzHxKtfMnHUWX1Fw3xjOatY/H5wjrfxed849VPddT0jaqvS5veU0OjlNJBDnnzu
vtiq+WtSK5KMe5z/yCbjVTtfzf8r6IdMtxAUZSurKV7i7n2skv7v8nueetdrs1CVQ+Q+d/bde3fS
LgBzYpFOdNI9XgMY2XBj6Nq+m0Cq1fHUQ1MQM6G8ejt824pw2H3k906PPiYSNcd5xSAadN9ZOTBJ
VSu+tCX7+gwZ76WRra86nJpc/HxNVopMR4gl3FAclwgKRkKRKmF2Xdv5Bq8jEC0NXMCbPlHbLTfw
prBU3fRW41sHqZEEGkhBO004sEN1cgMntv8OnNFt6a/rS4bdxMTpOiKn+0bE1Ew38OmuVNQK1UwL
ZLYlvt3/i8pJLOQB/Zj55uqVNtlAbIeLjk+wDilX4Ue6gzJQhWonUiknf2+BAWczhFPYUe7J8m1b
u+Eaoqa0QTQ35pG/n2qKXKqd9cuxeWusJEHslR0Tor9fpkSosnsDj5D4/1h/QvQYQbgccZJ+N6/J
fr56b6JDuGYoETg9sP4+Nw1+bJioHitzMwoDAQQSKupKek83TCXf2GuZKIye3cVSf2xlXVe5W/5s
V3HK/MpqQZyKPfxQkkJZ/tiRZaJhMtAh0c1mejiyLpd49mXZl3R114AWkyEY5XOxOJYfd8AhKxif
J/qrw/R87V0T3wpDqdnPXk1KiTEb9Za5zgq6eNtPJ96lwG81eOStDA8Q0Smr5t81cmCWryI/T2pQ
bq1O7+tTrJHwWtC1UjaAMPXL3zbLROgUqVWFcU3Jqdw1lJy9zq7q2Ap3/M9D+f4Jx7XV0Z3sRwOF
jQXqnbL2B4cJlSbpnazmgsyDGR0GKnHYGelASYMlIBT8TePQQH4e/ZzflURXbw6l8J3o3r/3Q5XD
7Kl1vNRVDhcpLD0IzFCZe/LxXMV0oi/Aeg1pOPYS8wqjls1UKTis05eozDkqGj732L+dkXaeD+3Z
18MMpkesSLvZlk10OmIbLqcfNe5fsj9hNZYlGnxVu06lmqmOZ9vQ3k8pgOTnYvCUti5je+DS3mAo
nzgUqkeV3F5gGni+rI91crGYo/lfHLoTQxJPNWY6PzMacVOhrYvpV/Ae1XkIxHm1+Ghd+vQ2Iuga
EsckNzgXoyLPomfrbz5T38/WEUzSbI9N+QHNjIWzZub8tjWXYYyJfaJ/b5wGq1mFqVt8Hq61I/q4
smT4rZ3tnru3L2yRMwmHUTGQkpaL+fJD/0RUe7m8Z8/tbaoxmXfy2ziHbeeTmt4Pj/Myg41/8u5c
t5V7urxPdVfGwO6D4cnJmpSew/lHcltJzMuYzc/1/fCGfBUpOaIoDHPpYOUvb8suDmDR5TAbaDRL
q6/M+xmrerbkY+ufqw+iHdPQHthqB6uvgj5rGdX34utetqsS1Fy6PIPCWg/Rb87vTWy1mOQ3uvjV
cvYdPef460zym1Rw197fkc/NVrXFgaqtZV6lU0bPQbK3iEwMEYBf37kIUgnrFgI0X1KgiaJjJcVT
bJOla1rIkI1njDr3hTDcv5fH2iXRYkdUmt3+VQPSgDa/JavENvWKAu0iPH2/SSUaTvoqHS2okdxR
cVkVBrLWJkf5KEeg0DksG+cP/pj7EuY1QEXcXw+nVr6d/pzppSgd7i01z4AIMzjx+BpxaDnUmRID
nh+ltZjWjaTa7AfFW1WtOLBptSAbovrqd/KV+UlfAlvMoblrRsPoY95mDKI43Zl8wTY8ss3iGawG
f2ldzl05LPQAb6/D+WrqedE2lBwVPjK3hvKyyuSlrQApdf7MdPwG+mcIuSqyciXM7jWgqHZGeyUZ
k8VuwCPK1MnwTzEU7WpnoHvjgysykmfoEYpYQi9V0UvJc1MnW+/w8WO7Vs4Ij019PJcVvlgUXLM6
OKRSAODdcKdAeGqu21HX605mHxl12h9QzQqmg9/1u8zlDBdJILEJZCPikv+RdF7NimJdGP5FViFR
b8kgZsVwYxmOiIIgKgi/fp7dU/XFmeluj8rea72RBKhuBngKcz18EoiGbVa7gC0BHSo7XjhI0OgL
WIGjKt8g4ksnCeVmXO0nkn4EZwdgzmjJ9Kh6cGXY0BBoICrH0xVS5TLlp8O8h+aFRB+ofCGK0ukX
+Zc98qo2SN04MxAaLm4CGP2nrz0sqgQ+bcw/x9LBb8o8qS9QMh8WGHl3KLyxayiQaPjdhcnlK52Q
xYF9I3ipREmVMN0YvxCU51UEQK3j7+wrwklwEWAmW1MtVPP5ibapU7LNSdBgU5oUQW+vhNUEVxh5
7YOI7nKPWWjcuDjcrXIP6CVvaAFy6HKqbM1LLllnUV34ifth36NdBhTVIrrUUmDnGp8QCvvnynO+
xOCD5GToY7hc4oh2Q1YKWoKCZ9S5h7HALxnAJ9SjOHDVZs9bX3/T4lrZbx/LgjcMdAeMzXpsBHsH
2sqvVudl5v62rBnU31hoCXUimPEnnenJ5ISl03GRLViAcLQxyxer51F+O+o2nb1WxLmNEhpsGpsc
aED6WZtbALQhRdzL0gfRM4//FM30otEc+qDFhNw+HES5/VjywX59jWAgSmNeWLiBs6ApNsZKmsRS
6w9ftu4Vk0MIrgtNCP2xLaMSmhG+3xdcsbFM6PLIIsnzgU+9r0/Ts/uYiIIP8ozaa7qQHZBe9+d+
mJ0Z2w5hQNSlKTk4Gc3a5oe1v6bs9TjuVQ5wnKmANqiZdI1NsdsaIq3dSY+H+XP1deJrYgHn2zJm
Ht54USzylVgj0CqhLAok60VQjnhUREcWN7SnDayb3x31GiArOZdecwKCCR8x0mGTuz+S7ca8GDAu
/HCyZyyzFbBBqFoVcx+4Oh8dr5GMXHwyJtkLHhuBstQ96VrEFKB0EKuYKyd0BkyUzPpsOfqeZ55n
UjnvkbTgEWFqTU5GHvWnjOhsW5jHSVAXYglqB9EJcNjxteXsgKeRJippNf1Z67UeukdWc0/cvSPA
TpzoQuSJfA/Z3h6EiL4zCR1lQKPfP0+KzE9T2ooO8oMGQGj/6HUjbgd555cwDgQXJIObZNNq5Ci6
BrCC84cax+LUtikWbbYSUjjiYdOgcpTw8ba/KxKvcHcDPskUaCJgBIZ1AQ8X/HuOmYRerVkiwKTD
XgrTBQfg5AbZfJjXdj/ieJuKNX8ie4yb8oKFO2OFoc4njpkraVunGhLSbFnE7IJI8C8kqAdVoLiH
sFt1kXYCSXYaPiuRUgkYeiXrZ8Jdv0LwAWI7jCB1q608yU8QugBpfOJsjkzGCA7v+yfB9xiMhYuS
ZRWcxeeYPSHdQCADecUh9x2jLGgICPhnleccQrWJxwhghXEOGoSm5pqY4Du1Yk0E+VdMKTCePkMU
ouqo+WcTdW+h4lRYHBJXp6cFDMrHK7eScUIyf9V/kv8d4emfSF5pGwF/qfzDaQan044yDzSJ7NrL
wM/CnlBt/1CoukjjF4w86wEoQPwL+h+nWJSY9HAdWPm+CMH2k5ooMuu+o8smWXyJjyFjDHD9sflS
rqiOcXFSrYJ+M5SdIlRO/Y3mfydUi9FlE7+vCkXkpg5yKFN1bh142DAn/iGSOpgGKxBD1fF9ZDAA
ec3jJ6y8duZUAk/U5yxQjyun2pf+1dZDf8NdDHqE+GhKHxhHsAf25iGpRswLaeRnQX3+udpZDikP
Cn6rH+rxjgEys5sJ2eveMwK2SK+/mYafFgE2eM2o9cRhcufuZ4InNlMkzHALiSgaISUR7uU/MDEG
b3yI+TKbo7r3aLhy0HLND3ueu53QYs+LaS6iA557MnFnFYOsSOOheMnNRy/8qrj8oybU50xIdAsU
8e/cIYqVLF6NWxC/b9jlClTqR5YRRxYYB/MYceZ9Snvp2gZQmnUM3jDkEXwQKUSfs7F8k3Zx/Zzv
RNhd+0umEyDwL4pXgxxfi2tUQzmEbV4sy8EwQL2gcrX3gnwJucgF9gxbM/N0dFfkDDm3UBq6CIY1
Bmwf8Fga1X/aukY06IqLGIMVj6EOScWsjbwCqtF9bdgcRABvHj8mEipP2RvMFRe5raPbA7sYg8H4
CETd9DpYA8r8G7P4GXhbMb1gGKQ6BZaOBqXwfUHv1BKPd9hUIJjKTrkoHH0CHGecECmj7FIwLGdW
eza3/pS84p/7OhIKMupmwL5wA9sBXNzyQY+Gybk4bvyX33A9UhfLpYOIxK1XDMdyrF/lEFuEi/hn
Q9IRY+p7xJHJfhQyCFC9hbKi53KOMj/RnhxCHq4Aky362EeqI1mQZy4nAuHW8Z26vHxTbD4I4O3f
tBNiNxS8Xwy07J6IZqwylt3Wbs+NfcxdMg4STmN53IbUfbha9J4ANdXcykSsglD1/NZ/Tes1WuvP
vpjlK4UuIzffZQu+GXNlbngcEDzTFuP27B5SwT0m1D81kbhZhP47uUsnYqDsut3bxzHH1UH/VrJA
Bjtm/om7JVOpw7sOmOpQpefR64eDoiXInsXx4OAPOEyYP3mRXHRj5gOSr5fkMUU9vvlPEclorMiN
5RtIPqPfzpnlSfav7d6WYXBItwdd9Ne+27lZ1HoFSo8Ij43HqePDJswrvm+Ivswk7tO++bCB1sbH
a18EZveATGFeOWrOko9+YUGdWpg5VJMzKzEeZOgAOc7j3rI45jFDDk+TEmg7ZFTZPD0TTY5ycWDR
tQXk/OHXHtHYyESKUF5m7gDePEIgzQku4X1Ds3pzkninuSghJRSTMhU1pvXDq5ea+3/JGDAxUwa6
jjM6Ji547tEmlEMOh1BUHEt70lRV3O9r+iTIdwf3wjqzptyXz+ssc2PlrnQqx5mg1TJLttdQaHih
Fz3JZQYFNNo+NqTLeSQZuy8zRr3Osrfl7eR44NL6ksQBt7D/klWEat+8jZ4pDQECOs64sTFZ2QZI
0PNCsdoFSS8RDM7QJGparCz3gNUGwufmTAyvidCtIfmbAVLwpJz7ZwLNeks+WBYoQE37Gw7gLZl3
7A6gGMynQstB9ivYdeK31KORIu+qR4qQmvFj345fE5Xw+6lhnl7jN207+j6dDELJyif88ZOWrCt2
M+Rd1Hodm5iFKVRsJapWFWJnN9/fp+9mriKkxM5BQRm2Ya8mWA3cl66xQZhdtK1sNWNYH6FssMDD
suXX6+x3jKXP+v4pvkR7itnGdHRZL49uK82nZymUEWydntPOf3ldQFoNvUTZLvWrqAo0ZrznRQ8J
n76Swc2Tq48hoCjzJMWO5/23TZgHtC379nBZQqmtX6S+SD7fSPGxtF4aQ7kZSyk8eKnfCcTAUsCZ
coseakAC1Me2MQLUu36Ch0hXBuaqbfEuPBbdVg17W/H/3g6TJW9Bs64CALdTMue1P/7IPl6m/vY1
ep0ATziwuPUaZ6qgvOQrS2QbOW/wls26rGCrzfuUUsT5IX7uQAGw9DvgAegK4tuuWqEV0LYHTw8F
PLeVr00yp7YJTp/BOeLn6k1pJ4MLmLPyF3Epm70z4OIU09GooOQHPCNII6RwMRUCUzl4nlRuxGW6
1zaqqA+7nd8YufzHvtDsbvMIVQ6Wz4Eg4ZH8QPRmGx9P9g5kh1Hr/LLvHJ0bjnojQi6Rmy7fN3H/
7oqwhU/y+6vPUj4O/gz2nIMpw2rqcYL+jWhR1Ncg+TSmiPEA/ZijD6zq46iomif9bU6jd4IigTUV
ubBFJRWdQgN5fmCCp2Ej/sZ0sVW/keiIu36vTHwv3vHfSG9sTbH4v0bPPcxfL4v+ntuqg0icgnqQ
F8hcSAVJbr9zcXU/+X2pvuA5PvK1kGBAy5nq/dhLHkcWjZelgO6Maf4IQYS+jd2dG0wIz1GPKgxP
y6x00r8t+vQLPny4du4qzB9cizCY8x/PIAMUD7rI79/eedXAE6wtc7piBvvDnkKhPoAlvwZDRbph
jgN5RW+poBdEyV+5ZOBzxYHFF1fSrENe4PdYr+pZvSwxzbEhj1JooCZWQyphQTplDzOSTd8YoRnG
jtnGIHJLSLSh3piLYRrQTGNikKwbF5GG9JJUHKujGOwMhooEn1h89s47EY0aSE/ULngN7ivm5zxQ
YW94qmGhl0DZnm+GtFz/0wBHCuCi2fC5j1Ekqq40IWtPaAMIvuYKXREMSIuoRD5dwIlIfiF1ZVsO
qZeBztqHtkbCz6qSKgER7fnTB3MkzBw5LthLgzobrRnTPy55Hms053cH2QhCnpcW1oiqK+wIFqqp
LJ2lJwiK9ygl33OGeOMrjLdcZFxEQcfSCRGj7G7ex6UseoFAXhWiD/gHnkb+1q8xGZrfvraSuIBE
VgmJnkizVaJHyEMAWTnYlzf/hPj9C5/9AOTHB5O1idcjZKK34gIA+QCDuXkFqlj/9vfy4ViQ7qJi
fSHsXaGRZvpAYM9fuHnyvAeGBKz+v7q93iF0QUVPDD7QGpsGk/w/a4By4T1iVEX+3uc1qZkHTsOm
yJ/HR4sMWp08rhAlfEBViBsQ1CjhYkHrCMfNe/aYNzJ2r3yhtgsGxnz6WvUCZh4SThAPNgzzhYj0
Ur3X/uuzjOFbRr9gGqu67yYnJBFoYDcEwihQhUwowC4oPavgFr1HwvK2GaAbtbmEDyclhAG46BsN
Bm9tsG3JlP0gAB81BPnzVYSdXZD9ZQ+nL/jkwn/NiK0buLxl6hghPwGU97nIBCCSgzCmNlCZLalZ
ZJNZ3JfvxWM/eDi/zQ9jFcNOt0Sr+WWbV4GyoRSTT1QnDs1eaczv2i6gVnnUv0cNzArweFfEzb4k
jWPfEt9xsD443kESBldYUjVuvHLVh8AH0xhzr4yGC32Xru/LAjoWrWAEMPuhn0+OfnKU8Huhh0D6
hAou4RtOQ0WIDgA5f9WnZuNYEzEwRxFV0f7isClC3kGP9qJXjOY0SApzse9cfotCG7GHHD5YH4EW
+lb1RwItaNB3C6+9QbgrTtfxkB1VoHkDemHU/YBhj6+qeh3p0hGTxv7+py/UMVQnFRyM/6A9onw2
Xd4XT6fZoCLqlrAneesYER+yBqjM+n4YCUkFHTIitIWv5ADwLmdH4TslugS0ZQKXDDUC+hC9fTSZ
8JtDkScsMLDWfuv2E/CfDokzqfkiGPcOZ0NkKg7yjVA1XXiJLAzdhV06JV19xdcNOwIHEAwaSVwO
75PbhMqS80Qi9+zt9Gnxegs9zp1fFrR/mtuANRvWr6LxIAQgRR+MUp7f76VjDA9BOPOc+g/rccac
TkY0bzEPzQ9MA+2+4sKsyHa2kCheCWQRSkwLVuXRnBJ9UMAldtfReUasxfk7BfWiJ6DbPuHQGISE
m6O8M8rKbi+An0XHAlTeUDzMoTknKikfcQwczBrTI1u3GPNXrV8XzIhZcEf+Zsk6nndw0tJ7BYTP
oSzgSaVe2bm17u1P9t5ejxuD9Aiwm/ufupBP+YwKFlBPti+sH+K8GF6wCnY/nCFwDvq+JBbuce1o
KeJiBxtrHXi7MUg0Dj4bvitj796TJsOpBOMxHWTBEDAHwfIJ6Lh/5mX92MAeJPDRXGkmmZfRI4Ld
iV5eXpt/GPcOQef2eVCojc7GzVgjCBNHFEkbdh3qq6/3UVE5u6+3m74xhlFAASiCNB99cbau3GTR
20rhff3jpUVK2EwPhx1CTtJSvqdm3oZk326GIuQTgwNHFz2I/YgSwUGDAsJ+IPKawsqcOhWFOGlz
oYyTGBz0+SfzcA+KuFLP6suV37NB5nWpVyoTrQo7xmscuNo/6la15WpEnQhPINAeWD79Exg9OP57
JNe6MiTLBKcxX2oV13BDmAlOWQnEZzf/rZjDuYoHmivrI+RKgDRX7hhR9EZYHK1fMTUti8Ft9VUC
7idFcpHG39cfQppoi9e5P/3i9HnZatg+aDwHu4NcT23O+XcN/cBTg4gm8cno6V5wx+oaTcQhoelF
NLUTkoHPhD+OO5Rxt5zegZ8yC66S5bfTRGZDyRz9vZKAl+0RPVOkVK/fI9mr/5UCV2ceLOJiiUdg
qVNHZfxeDU7VH9ffVwRKY9ZnbPKF6WEFymeqS9iNsGyC4eXXzRiAHj5fHkYw5Y180Kz/ZZ8BdYAk
Eq+UC7M0cgaINsYYdAzzz4SV2W9jAkz7szkvWnANQKwIWjiL+Fpzo4IW8iM+x+Ca23fMe/4DdyvG
XVRuX18XbCInLAKTN8Y9bQcowEWFROs1+Ec9azi0wu97VqazAQMPEwBf85I/8jt7a+P3fVXdLhIB
HOoUJxsom5F6zzqAHTCUCe0ChXQayMdPLeF1nHK6aWDvsDwAuz87edspQukxOr3v27n5RCquiQOB
k8Q+FWqG80QsZ9JBGCPw9tUzknxsFfM+Vb72xcgdJIjYZrJFQ4ghLmoga4pzltDvVCcFCm3reBTI
3sZTMBLb+ZcXE7BNgAoxHUpX9MKUrLIZMJHyKxVms2/4i2juiop9skDPMx+e6TGOWmQ1qNYy8UfQ
XtQQ+8gG0flQpkwWtDFRtgQ9VrFzcXl9J5xHvOWKATrNd5zAJsKfCCHHCX8X1t4SlTpj4BLehkmC
N4RvMGd2IxLWRGLjS8QIVPs7RXtEiXARf1JSJnphgtWYI50nqVr3vPfXSmfPULMRfrR82mtcxXDW
1yok4Gt289Utwi5cZoh3zc5BX0LpIFK+KAMm482eUbM3JuHk5itX1n0bie490nYytujnJLWZcSEu
xDeDoYSjEGq4bN0SAqwV73JxHU4/QcVLuBowIa0nxc8gBQoEN4uaRYd6CjjHYDf9Rb1zF3xcFE2u
HCdHypSYQoJiX0fVJ2xjMA2C4qAsaQlaHNadW04ztKpMr0uwCw8ljx5S16S596W+Qs7PMOJJJPzZ
CeMjYQylLdVBNxki1kUauMvIjDn+fFr4yoP15Bfv+l+XY42+Y5nEDjWUEOk8HeNtU5j5PHhUgAOs
63/ZzZOSbZacMszYqVN+t9/fOpMmKTmsIDO/JQhXky0H/fBm+OjTGdZ5Mw50rYMI6tzmbLqkgEMb
sLrN84vkD6MhtaJB7ja0KPvgnVPyZqd0fyHLHb0QpcbKlh/sPkUxz7YoIMu1HP4LotJmQnCzZMZu
RdL5meMLaz3dJlwVU0LoJ3RKFeZn9Zq/VfNHrar5ZI5AfT9+kFCwQiPRcYrxl8bdRJ4+EYLTAL6H
Zf+OH3xpzQF23pgNNzWhncpR/0330VT946rvI7wBwYiHsMs0y0VZ4n2vg7nkFGttclhKW/2CZk8Z
12F5yujN5FfOuNkwJncTuvAe6x6z4653fEreYywVnMbeg17DalppQR9yCsiA1rpk1uvcvF3nKfko
5bR1bmoMw17esGUu8qfzhCGfoYNSc29A/Xp/8/PrEePeiNE9fB3zSW96R4EGGWEcmM7dPmoI8Ox7
ULN+qpektxmgWNQOgP6bT0bUx23RgbqmoOmDHo4YnE67AakF9JW92V3AbvcyT2veTqv+tX1e7s1S
ptz25zZp8BCfeHDgPirSgBbNw2cdN1zi1GM96CuXvOzjcX/RBqSgEgJxohJK8eSfw42o5jOVHEBj
Yn9h9XrzTl9TV1WnXn94SYwVzFFajZ7DhCQonlEjvrXb9unLKO3AkhV1RqCz/BhT4ZTe3HL417tN
Wsr+bhZtdFoaMY0z++HO7B/+GnWaPFaMEVBJxAPWV/UEIUQ024cywGFskD7JGtEHzg5Zk7g5ItxU
1IkokTbVa5TEmZu5txXHGt5YNo4aXLdwqFDD/MdqynWIfJQdq+u5mGgTQhn/cRhMqOiM8f/g3WUC
vb3xxgi7AsyzyEEbIGLPWzeLs0lFY4356QTqXM51Yk7qAAosi9De7/sdzLTORRLqB+9zJBcFvd/0
2xEGZeZ+ayBwW+ATY4liwy3Xt9G9XtzZP/fZH3M4txFbNBYXFRYHQlxQ6JgI32Hv4UJgKHaFBxaw
2T54K45qZdXpEf7ojgsOr1dP5KTzaFXPNVjeja4KOSKVBy32RYRFo4eEriK5RbfIlGfkFkJ9oV7l
FA8qV2kwV6LokXM/zx2OUJ5itnfl5+LMrw06Yewt6GyG2aobi7s9xZOBTAvJmvo6Ge0M8FxC+rQc
vkdobzkZpqhlGE2HNgvmc62tgMGATGBj6IWtotei2UM+gAVwtB4x02HHyKCHhaGGLwt7fit5h3s4
PPftlHo0cDtRa4s2I6DeK3wUTsH7aBCtFD1oVWnsHmDa4tA592VJ7KbZndHEcrnmR6T6aQwsAiOM
uFzoeshW+3sj8AOO3HzZcJj2lqX3Dl/Xwxos+3EsiOz+gSURwT0MKpsTGvKMnrVzssGEiilu82NM
tdBaVhlJZ2PaDNbVSfGfM2Mo4Irhikw1JiS2nHYOHsQdMzTlkDjYGmKSHjwOWLvbkZkpIyNAoYIM
7sgNhFVYDYQ/gqi/XfmzPvJoeKGpAW1cOcddhkc4ZFh6TegFwYyKVOR027MApceKz7a2E85aPKkH
yRGGCAyhCB8wYaDQ0DGSycsndTss45TnJCE3O9/89vbwcIdgtezNyFuUuePY8eFVAB7ZbkUuApVh
G0Yy4d/vmWghqH9EjoSFHw73J4z2uLs4cpg2iaAjr57ZgSgBLg/EKDA04qkmAZO4DH1Apwu8MZ2z
vM6fV/DnIlFWRPoQa+pX9erEx2LHH4y+ROm7BAZ9/lSfCDVeH60NlBlw0PCY9g4XJjSj57HSY2qs
sfsSPUBS/AU/D09yt0tJYUxn4BWslYKMKJ1exI7QAH48yZFwCtVjvb/iXSe3oG5ES9x7hHxeBFMT
M7kjaZFk8INI4TnA2DWuhP1sl8ukFtr60Cw7R8Zu8Q3ZbTPvs1cG9mB77k9YYAHV1kQROj0PWvv5
R2Ip36NnmJ8G1F+avH6GDzTiNxz2QpVJ93mzLwbW95hsslnuG4sD3ejFWoG0nuRCFlWMKEHj8aGd
NvVQe2/0BaMkkUF8qidyy9QRqzlTGOljA3B6UhkIVlW9mUZXok8S1gTv832NHyO/6uvW76/brSpU
wfLIuDwv2KpFqQ4PyjXZQG26nzWdmJticYOOqew4vXZMKTym3Nxivq48zdFnP2Qab3Qwa/BScG2W
axTVG2jqYxq3C0GqouFGK46stLkCDINFtBYXT3IsDiBCPpDCna9C7r2R5iP9TS0Y4vsOTYq6eI0G
4wT/UOHcLswdnOqEEICO1kIrjx0addq4VKYQ7YzsSCnoL36tn7vuxC3SY56b/JbJXFEDdVZu8pBW
TgXpPBQBF4WXnYwxf1J2TknDWzSQQPmIG5CREG3y7+H+sO3B7fREJSjMNHSLFiOg4A4xVrIOLmB+
dkP7jqPhPXoc+0t+LU98efAqsG3abLiIbTpOVgjmuxk/7yNu84CTDQFxXN/IIAFv6lYvkuBJRcvN
wzIbgRkdONP9bKnuTsPJL3w1WA44OI7MJPjxfOP0YE6hWGEqI7jEN5iZDmtGikDTpqhlK3yYcAHo
+PZVZN8uiluOKBB+jm6zdF4TuXCqEeIxg+RhSbALBZtifsqWTCLA/z2PqxXeyLkB5znpPiM7HyE3
252EldBRkkn2tsuPk6TjgbJDQqjhTMgC6U/I02En/4y+02fXt386XUIhJ9dzPgRfvxooShDp5jah
99DBiGoBAncajBSudKxLhiuR5+b2N3JhVTusX6nN9DfIab3pv1Z8r7LVIL6JdQpTkam9/efbL2ff
n9VNwCZKgM5pvWnYqfZNYhfbhKKS+DN6unVtqfLovkx/gus4oBBq2XHtF2/LITj8bHnNlPelq/NP
+2B5J1lAaDqlADYITmqAdHNWoaPic4dmGZCkB0o5qaa9fM8/zEjNaHmvPdS5hGl/F6z15Vdg11yG
gzHfJG44FNHcj0pQnHgS9RP8HSywEWQBdG0x5SYAlk+PHd6a8UgP+e5/ZkAc8Wf1OILzo2pkKFIS
L9uVkj2A4uosHAKEA2EsxEMnW1bjdW/vlM75+bgQ2UfVSzFuSV2+U/B9nxrgM0gS2D3VUGFV4f3f
flBokf4weXvowW8v1NQbBle4kUE85TMsnAMxL+DURMuSvavYCVwrSkNT3agoaGo0v48ZPw3oFd5r
gu2iYeJVZ9TgvxkmVtb9rscu0ITSMV+DPfKjGkNhm/it9L/hEFCpjmrMaJoRfmb3zv2RKQhxwo0B
MoF9k1FHTHUkojq34DPWVsBqL94cbqGw47lx+MY8l/kConNzDzgUTnWElpqm4KFJHtoimSoB543+
tMu/5z8K2kHa3mtGzF1i6FjoqOMyr1RBlRbJ222LGCic0NFYhhhCBA9503NposUQ03hElLQLggBo
HGJLZPyOW6+58nMm8esK3UA6B9EeCBXt+/zGa0ZQGeJYomINuQ1NwawQf6Byvd+KMbHibKutpjbZ
UWDjaSEG/ntgBN2/onb33fb5+5vevKE06IGoaYhLcfoaQUyBmo6UKdsRklI0Zm2IbBZFxwj1T8hl
UJ/B17kDqf8dt3DW+L3AfgrHeEFDftE9tYxw3mCPNIlcd4LTRz1+zrDiKwlVdLXBF7iiHQ0cnbOh
3ioFTJFYndGoxNBSmw55YX+ST9L4BRRIDhl2J7h3BfZWDl8C7TJL6Kgfwo1c5D4KTFx9Wfxnt+Tl
ztTj/YJ/m3lJtM8yX2as5hFrDl7E3xAHPg0sKGh9NBH7+zZvA50Cj9SSeSSvJCtk22JoQRnWpxdE
Cj6f0Qdzw2ctHT/d5nVk4oeL40lC1pKSLvcU4iouGY18XAdXUp/7+k/Hzdi3MFMQy29rCBzfrsTq
zCw+2KrlBAmIYoHs5wJtfc5vex2NtDnYN2xlr/GBTOFNggBkcWekkqk5Ep1ePXc4AxExdkTeNSeN
zwC88fsnOSroPoT0h6whXCOQ4L+A96YHP8Ni+wq/H2GRUp3iG9UUqBFNZCug863JF1An5Y1HHLaE
pWV8vyiAG3tMi1gQAJ/u0WGOCthRtPOhG5MM0b9QsbHGIwzhw/wiSlzFjA61h/228YsNnePX1/Wx
YcV6TdEVvEa3KFlUK0QaQx41krgWH2K4iIJVfHnShBfIoPX9D1YNkSvP4UMNSPtFtMQbm57vwNJp
32xGr1GGPtY5XLHxsGv2xtCI9YfMIDHO3ugEO8yESeJtCtlAb/rcIsbCG19jv2nYxPHWI0/LbFxq
3PMocXnxPyose4FMDjYBpAdb2sNdVK6mm4/VZy57qQQXBHR9ay0jGIiI1cyDvH0YNkP2b9vf0a8k
wPCEwD/3DULRXMTgcWaAlfYi0gOy72b93sDhdFf9S8TVdof3CPxY3dz88qhwhyP910DjseH/tg0y
/SRGBKUv7hGMmI31QDrJBKrBulEGzWg3B1y/JSFHDaMl7xd/MjFs+ssF3eKghzKQ1KP4XHhKOZI9
4kXVEz9DjcqEgb0VGyjgZ9oikGBa2d33t3HpEfo6ajYG6mx9nP0RjNgxD5FKWUNQb2gD18XizEpY
PRd4pAogxRdomQdIR3TjAaTiRMwiRSUmvwVCZuTBvKPJbLCCN+HA4coh8hBQgpto3gMRjkC+A867
i3wSLXXKjvpxhCMLfc0h3OB0R117n4L0aWsaVRqRRYywhl/5lJwPXPhq6L+lAGqFlYNNEaASJGY7
UF19/30j/3IQ3RvNpu6btU4FNp/tc433N51i8hjr+JYYOz73ibqRbEzqLr/x569/gaSFeJ6WaOIB
q044ZIkORjM+Q7RSRQhjr5jgHlBJZvPYgvFtv3ONTg4boIdrxKDzzE5G1B0Ks1cGMWx2myZxUbtq
fAMWLXsiCkFsC5xyiIZ58PYdCj5EisgblGHQVcFnixh0z2KX3Rwuh3GLLEHyb7KIIeDdbUKhWkeS
0OcWYDAIwdWHpPT5CcLpYiTejzaA6hvAs07a/bAXDm9UPAMy8rYtS5Lpjuik+bkeE6YJBTsdIRTm
YQPKwD7efS2GDrKmiJb8ywKym0AFEQepwftPJr+EneoHA8V65cCTDELw/DueDUiNp1chxajs/ifs
zsh3EFKCVULOjdj4DRPSRs8YUMV4wr+wDvYPY04cLuhHnCCTmkmpBdKJRVz/7SWOozfK8fNtPZgn
mV9WoNjWrefCztbKQtDxIW3zUyR1+ZHc2VOLlGv5PfL+9IHdGV9ByxjEmEz50zn4KZuig2IFbcrb
JUTRuhAnpJ3DNcBJkhAtUMLviIg8EbVxSqYAkqQo9lbsOIC2sOQ8kgj+boeYzFONpN2SnG+PNGdq
kRS64WHgoipjt0qgC4jsneJdIJmvuq1Z+YlqNHDX/c6ytmel4zVBrhCPRJrpA8kVAh3Gm25L/usX
AZg+G2gepVYNxVT7z5psVeAeEbLQOCWj008Y4FkJWe5ETHbjgIITe42lm4sTOyJaG1TDMjHQTrNV
t8V2uFdah+u/mZK0OqRIDT+v7JDT0rJtPjkIG18uyVFE0AQd41RAxsLYmjGjddHn4QxqjKzgS6Rx
ZaN3bw5mNFEQrfwsXfc+HLZvz8CqW08ZsoGNiEB9oonrTD3Kg7+/RbBypbi6OdI6X7NZ/ObvQfBd
ZS/3sdP2kAZyL5TPD+4l6NzW1vZwxFOWSdnXiXj1keZtOOXR6ukLTqTvCNSjGN2ZGkQwqQsDrY96
3ud5KQ2eEFsGJp60dTCIDlM56nkq1kWrtsqJvnoE6MiCb21+JoMN9xf5gy59o4xF0XCvAdsDBI4P
K+5KUlMkt5m1hIiZypoiUvd1Ia8bUYxKUCpBA0AA7CvVCE2AIPaf/WDIXKIxwlrKI7wBajWsLgus
WR1kBksYTjQGg7EGOyj7/cz+7u7Ep1yqzYEOiY/Fyj3jQfAMHJOOSqyIujysBsvuttJnLfYBvOF8
g/Aynkh0UKIiRNOU7Ps2YW9s35f75AnRY2n0G5uSz9HOd/JGmpjZKDE/FUsQFEAf6nosb2+xjkx6
ifuT83iRjmteIEgECDxMz7nb1xwVnA/YZ8m9hIDJhKe7GN3CNvpAzibHW9zOfji7sQWQOrP98li8
SZaVImJORsTFOTc0eCj8kNdwjm8enDjAmAO7pplg0hv3vJY0IeThfSxky8JuMOw6dd95bav4Jezo
D77EMWfbHp8lbAPIV3QHDeI6A7CPsk0SZJmPxYqvHJJ9BIlIE/o7YtrR+NYTRlzJB5NyPk4nwq6E
CmTZbriK6iPJUbKtIqCh8/A7lU64d7BXXgT9ObSUdoagrOIyyd4+AgIE21gNwm5KfBNR0wTROlJI
IuIjLhERiwqqr1Ucez6QDgDLe9NdOM05AjmGyfCBXKj5Jv5rR8SMQfat/5z0AmMFmwiwR5zOmnFd
NsTB0jIHHHB+BzxnBe+bDkxOdh+WNkvOLNVNA3pvO/4+P2VQPIXsRprc1kCU5JbPD/9q/zgcCCR5
m4XmPJIJ9+RwwODjGP2QhVa2ktVjQCqEd8s9PvYbyS7dohysmC+bnqdIXsF9PMn/hsffzc1RMbBW
K5Nnb/RFBFWTVkhkq4EjjqId+P6RTv45O8bA+wC4ymbfa6eQidr+PUuD3vweP49PXzp/Jio0YGum
3Al7icf3SQ4BfjerDMlPUJ0KOIIXpoItH4jgyRndz3pJIPxjNlh+uN+Y00iEwXB74yS2SU6GaIma
M1/2K7+dAWW+fUX8V6cRZcY0M+tUt+Dl4KlnDq8tbZ4ZptSY/fnwZ95Pjx6AvpmNRJTxWHM+aM+J
s2hN/UJwUUXRzA/nnp9vbw/uJZ+BbVCxnJvPK/SYgaI49RpMyzuCN+QV26qOKwKJfBN11OWSeEMU
owKYTGqW1zuqX8yQ1vAxfpbhYxiXUmcVPT+o0Veh/y/89182mD/ZaOTar29AaXVw+9Awx3B3nwxo
cTccSeiQEEmc+2gr21OV2c8izAarluXfLYAo09kwJ/WUOKC+STIzA82Jh0TixvbUr1PktCmQCfny
MIxnspOSiPU8VqngA8UmS0Mcs1Bi5dtyUxZBQnMDEe7GGF7PEGHJO5noGN42PkCs9lp/UfVNMx06
yiB8oaNLS+9RehWMBSp6ertG3Ae8Dlm1iFLK3pGieMO738e+KI06aX4HwuWcuc+/T/eJRZFHo4IZ
DPjP5uvwkvrSqkXocUP4Rv5MyP/IiexpnY5kEcUZInrgo8uD1z0akMBxCN8YDZHY6n6r+1yptaUP
qVex5Y8lV05VAUpY+jRlnFhLgPJNeEBN9f6PpDNbUlTZwvATGaEogrcyzyjON0Y5Ik5MCvj0+8ve
cU509+6ushSSzLX+abmDH4tVDobA1CUl/7S+JzXClYErE8dGwj4lGu4aihXkDnA9vLPLEB+5Nwyz
1Z36G0HMlPufKnpx5Gji9X/dtDoWrVd3kfIKmT4HGFDqP4SF8zFKi1J/A/0TQYkzmQu5+Wz42WNS
NKhkfg6BJnk3/bnl5c3hxBZV/4wrmRY+KpUpST2LPrkYN8RJaDqnygzUravdJ+5Xbu1qeFE6QwT6
IySFLMevSPymJrNQwQwfFJR23U15AZWu3H4VGtewmFgFmVCp3iPd4EVqsZaufux90xrZZjyKhlY/
5puK1MjpiY8dD+zHUjGXGvtXROt9fPo8EDDgkuJMgvqpv7gQFeJLt71w299404A+SxNzcHG8kT8u
lYy3MZrju3LQHcAUEu4BzIH/DJtDZ/AamNUf5oeNijtcnMrKVPpBn/JR25Ol/mWcpED7jMHLunUe
J3f/qb0IsJCsK/3Awxh2Vu9u4AunLFVYEa0GLN1E9CPVGgqJUnuT0wTwOa8WAOsDaAs/Xo+2Kvqo
GrpPmsVhj4hq/yZvCPumNZIym0YM8LS++Qquetb0wyh+Dgm8dMxfHIxjHdYd7WfBYMUnFjNkfAHl
bK0s1c6uPwQAR88DUA7YDScTZeTrtoL1I92HHbvPPAQfR4j/QXtLb+oOto3buXJCl5czdhFtFEoB
zKMzjw6g8rqkOCBIBQBuONXd/YQtfQpYgmD4y/yI6xTN0xcGznpmDiF0o1ec4/wvbbDy19Ugy6Bu
3KYik6JZMXELIoYQoEkW4ivFNpQScX4FEUCXrUBC6MSm2pmlBvc1TR/vNF1SR4yH9lc1mBcEuAEH
MjqImKI10hTaF8hvSBvoC6wERr3AcUgU3pDoXto3dEOwTBJePW9/5P7QscCqyA5ONWHU78+lgIr6
Rw0jg1iJcbHQXVHWugzLRv+6xqqA0UztW6/NqM+wciKLy3L3rx+T7/F3J4bAMDHrjY5tEE+2H/d2
4CjuzTqPzpeEdGETRr5gwbt0VGyVmIeLYZivaTkB2ddfPi+R4Tlai+y53KVLKM9YehnbeKKFhkAi
QjO/Ii0kByzjBoL5bpizLFulizSrIwoTCROiBCUiIvezprZuaU4Daf6YMRXGB5mUAuhMWC7mCs/V
5XVFg6ocnz8G11G/G4SQVyvkLlbO8OKAFhbZwJxeEH0LZG/3CeszWrkM3GaKPA9B1thubGqp4jMt
w0dwR3NMBUtzKiPPQcxuNoiBpvuzmDgOf8w9HRMYS+GDN+DYY3J5QvfURiBhA4ZK2v0pZB8Li/JV
cGXG9UJClchHQxe5hZeDHpbm1EA0K3S7CkYO1i/kFIgNmtbvMKyBVRDmZPrnLYZjownMFP+VedBh
dPC8Mhoxhn4xz4HBVCNG5HKcXdkzRL8icN053TIh26TtL8BPsJwtIcb65Or9Ns1sGBObcY3Iw/Kf
EQMJt2+Gy7mEP/D4iNAHQpnxi2Ms0spZm9HJ6d8jmBKtHBDxsoefsELcAUF+hSv5Wp/D02QcyxH0
QW/ct01bjWCNZ28QD5wGsz4j8miyUAbv15DiLd0h3perifgvAqSio/rqHBBCkWgCY5Lgp2OKD94e
zDyvRF5DIzzcD+1tVuvSJNVm3WE0deUT48RYUTFmHW9/njAQ+cuLquHYgLljGjF1NbM/aGR+q5eF
Fku4atKAMVrlOCbsTExDazxhepSpyKkPwRYAfYDfoPWZo0C0+ZwUEAThNRQR2lSG1cRIqvozSKH9
EnKRtdmtX8zRVYzPQai/72JiBF8u4jXop+DzmemNcmrLWyZkDzhpWSTcZLpf5qkATJBzcTdT6xGX
I1LqkBl0FgK+KrORCfQWz/VrwdFyYKg5C46EFFu5ZNb4Ijt43R1GKpeWAF4puQWvShttwQ8qPjsn
OBG+ODCxnhiFHHG9vs0CpGPZrBtHPk1OTKzNXAanLHmiAbwnn4A7LQW9E680GPt0J4KtHTCzFCiP
zgf9kcWCYM0SWgKixyhHPuGDwW0MYkEYTNd9gEbmgRTwCbBms2gwexIr2jI8GUV6qck1BZ7JsKU9
j4X7AOoi+5G5jRiXDXaEx4wXbN5umVlMZeStMzyvHSaA7twx0sy5rCtS7oEZfqeJM6HxEyGKxDAK
dTwxtPKJFLUqNTNcSaQGIOsbmEgEy9lozhhBhLdXHgmh3+TdXNk37oePHBQdkNkSzDf4fFdcvJzg
O0bmkBiCM62kPxHq4/3ISsHnMb1jkmB67l5ACs1CeXggaLSF5bINsEC31uj4Rg4pcvauyf1S9Hlo
kRqwu46Cq2rKi8kJ1DUXGBy57Wa3IeR4/fTYNgluUg3lzNV7rkc7AlPUJXtlFZUBLDo/7HmoaAoW
kBXkt8yyP6r7G/GnSArR6+Ot9HOOQfxQcxkhONYu/F4RY0aX+fw7R4HAwY35z08XzxYP9GNRbyUx
oZYTBRqlBnF62NzDChHthgeKH6fahamk2MnAQco/eh/yh1FgfaGemChg18gFF8pZdsoZCme6Zm4c
RmzEd9FtkyH0g0J42iMCqFCoiLlc/j4kyC/c03CFMDOAxc0MGBAHGcc1GyuoWYVo4KWlJFIyRElE
bxDwi/2ZpyunjQKsRzcV3/COz3+RyONBHX9CIQ2zzxwq7q4YNDryuGQWigPOl+D1AccWcnVqEcK/
/rfEcm7AviH1VTSwDuByuDxEs99yJpOizFA8zlRcZaTiXR2JOTCM/Iq7P+mCV9ikSwPaIM3zIgvX
Y2NVVH4QySHCGcCxlzgjVkXECNELdJ9JGAPb+yQicofgG9I4XfrfkctOwonO6f7FnySOkKvXiKgv
Pj8bKHobTDhfoz8Hh/6dZEqkOd+DXTKHS7279xBkzf4mnUijsAlPb4Wi22HNsoatu/3yJfzRxGow
wIi/E3Ek6jDan4eRLBxduArPoOOfhBDcAgvIgSJpjSEkmixougGw+KGL/rKxFNVq0bY5YONbHKnB
aHZbYbeWE47QA+gFvSpTbbEohvD4O4aoBj2fayBsj6DkxCfoObo5oQn4os+/kUzHNcXYRcz4yGWz
IAdl4o8tgCnEDdtnq5GyVy2xk4+AiuvwPUNTXcx72s8uI4DeB1mykjnZ0OEkZdwsa7j4/hiVp0GY
lHQhrqY8EcyZm1Cogw0Q9cB/M8nrhOdMredIdBBa9N8htdz3SOAyrDlAyJkol/2Sp298ANLklCZH
hffcv9wFipuTLzUx++4I/zQWXG9o/o4kfpFSJjO8hUPw8BlF2d3KECQP2AntSaBGtCjtfLIaR62i
06G3PyboVMxTxRiWOi3OBz1NKC/hR3sQnFCO8PkHEl+hMQ20PHFtvoVzTLLk03CBElNF6ysFrAty
9GLMrYcxFpOrS0BKhKNMasjyxkBbXLDn/eG8H3xJC9aKIoSDQlIl1/ibkFmbz0PD0d/qeGq4ivao
bwAfUdRTG5KeIMwD5T+Z0MskekbwTsgEvZaEYji1MxUMbqH2doRg0UeKKTZE4D2GbTwdCl3S06Ga
qKDTq01SNbLAW1Ka5C1zTRV9uH0dZaZsm8TqwHCAtAjNGuSjw3OA5iojGGLZ2FQ5vB0WhZCLp2Dv
PnJiCzEZ0n/EDJwgIjcC2Fqk1LJNTxb7kBZ4CVwDl1hZgm+WT4iLUcaMcS0r0OrCxdli/8iMHtHs
UQ5ZRO7mEL32XgyJEAaEhmhRDhEaT3LP8YaiEno6HA+cgc/Dj6k/dDvUPOmZFaMs1BmipFPes1Gf
VwfkVOKQJCaGImCPm4qAdXtE0gFB9DmZeQYjJcD9IXUkfm1WTL9kTC/bGSebEC6JB5M0MkXUeRV+
A0bwMZeepNrKZaee9cUzErY3mvuM/NZQqkNOVRI6rrk72nvD/ZlyBrdZtuBIBqoWzyQWDqr0W4yi
vxhFOLZUOWhhmPe36P1GrQ24/eTh37PWybGGeI1ybAeMzkSw4j6IUU6KeDLDNhRXThZWGIuzAKsK
8cCqQUXvTvRfwNRzY4Bhn5LE6v/9kLqiz7z/KWLYHAE1Y6C4G6lVxDFIiDP309WAVh227SHHpBcu
RfLpRQquEXeuZ93ibi2ffjmW0zeBaSIBVwFFftvjQD4pMXec5i4VTih88yIQwOvDB0mmrPhlE2A5
GofpmU8LdIgtg6lY7XToop+dOH0XFQVVLCwOmlfxw6DJLu8LtwwiYIRMhbFc2G/TYLL4NvZjxpIZ
biHv890e5jpg1GLQP/Bp/kYe5fMNmToBxcwt4KHRi8UtaWP0LnMWp2SqXJOR6I5f1j1S3HB0oP6g
hEiXPFk8gC2mC+LpzhRGDGhFGq+cFWe0/ngcidbwODxhwqASXuzRRkkXWhtx2mFHlKxsiVACmlHZ
tme2Wy5C8vK7FbTy83JfyQjXn1jinr95+omkYt0/gMI2hyHj+GKh8KOXWQ4Rs8Ldn1sGl1CRnvoq
Q5oMEhcpptUpHQ8bwF3SnuRseROCYsk0MxjyMZhOtqSE85CBIVM85cvvMbPq5e+PkXx2sZ/Ky2c8
hNFf1BccfCyedsd9WebBfg6S7eZW33bV6Vf7e/FyMD7uJ04N7ov501T9em5MvK8gxmIGR49hv/gQ
mI1GlLzG2Hp9zMQ2HZNRWIefiGYEhrNkFX5ntVZbPuTXH9PkXGIrsMr90W3pmfvSGFSIm96FcAU2
WwJYg9iIrNghOS7jAOqKM3fOmTgFnPTfQndH/NQwuoZ89EUWlzEaUuce1QFZUhC7YlrmzQS0ZBou
mYxmR8eRMwuE2HcdreZaJXV+ittIn+iqyKqipUEE9ce4DFPl/TIMC9nGRwK9V9zJuUiSv6+VEczC
3ch2jADhhRSfzI4zozDNpNRIXIcc+SzkC3FiFkWCwwEV9D0VqyLkO8xXcF1hmE3ESrZIm0J1HnDG
t2YWq9Z+1iCdoxnV2yPJiKEC8vPT8J6T/4AM46nXC6qtJsw2Y/ovXPgUFZvSrIwTD9c+fCbPCLCO
8GTi0ilJxyH7ohQinUFeHQwSrFb00kMc+ET+OV9B/lmn39feEBRgs1Ztxe+JgC4AeAdpAdJDYOd5
rhXxhxqR0bIWX7JN3TFKEoEFmBTWNT4v8olQLaQ+BpDgbSKcecLQsRTaAJdy0FkP/75qo5o5O/do
tEYiufqGsBNs3nE3MHIRIM1obwsoDDJBNYDmZn39Fo/MwiEJxUGr5hQHVK7YO77Yi2UHmyywkbGf
9ZIrcqMPYSfkl+mMig2ZFoAzrSSqBDoZPvU2/4SopafcJ9ISoE9RdlNoQK/Y7Gw+ksRji4xP1GOF
O7AJ24Oq/trku7JetaHJbx9I4i4YePuYVDw+ccSACZ0ESx1UMUH4j1K9NxVCv6vHtBLimjDLi794
WrWd6k+XbD2i8qdiBJUyTeNVhoqZ9+YyqU3YofXcBx9iFoXTWUinbPZkkprkrXKC34cM6SUPNyfW
SywLSaOYexDGmp6e82jgIZAMb/OSxKwnT/yPNHQyXLSXz2Qii+PNEHMIqmkESmiO6fotbKzLcmaT
nh9CEAMte6Dv5kwV83GJzc3i7HxLGAROm8698apDbea6CDQgcfVN+bJRQ7dajFGsjuecut7To88X
eyjxqMTQ+ntieds/eQV8IdZTP6Rp4dTFUzoh/c5BoH0icM344C5qFt9Vz2VhATJ8XCVRSR4jyJI7
OzawC06BD/T9NP9jiLpxGRrj5dujJTGo2JC4lULyTZqUyxRR5Dj6wGWjJvSRDabTm5hG3mRvCrfF
Wp3fzGwHLEH+wy2svPIMtsyQ0t6JSSEAB9lsEKQGnKnReYz7E2DIkr5kj+RI0Ei9BelEsHbjYJjU
G9Khj9VKePotDAg6LAAKIXyExtMlZdcsAkTrunxsVmKN7MmDk5zW7oUpcR2fy9VGIIT8BDuxiq45
Q0c8tG8zsigXtSN7vIT1XCI2ZsiCkQNVk8PksMI3r61MI6D1t3tiBakOEgThxhUrpbDxIAogkaf1
a18WaR+3zugRhfFYfMI8+VgMqPnBgDZG5+ab54phH/oLJsd5bSnYUr24/MwoM2s6txjRKRUoBTYP
x3uO4SJRHTlcoJGgL/oCnUHFNAFyVJvFPlyPaejUKabRsPT2DiBI9Ego62NSMm5uakqnFERRU6xW
G+k39IrWyM0X7xlKyLzS3huiG4O+A6iObJKD2u3fpv0jfpdjvlJ2X+3m0B5DkhWcybrCe3KzS2dy
Qm2LsVaRkTyVQyYgntBt+RxgwUS7Bh8Kdm1v7egDia4X8c0/5z3WDqrbw53wipu5jDQKHw1Zm9OO
YtGelCg3tXLB9jDDRWbd3IlX7d5BbmLIMmlQrAXeFp3GZtZC46w/O76Tjscgp9hAPBPJb/26eyVv
9xWVyd2WbXn9CaCp7RTkEK4Z3FvvOx+zYzKcUbstwi42HuFHH3AJ2/Xz/ESPdsBDhbbPGeo4vdBi
s9kP9bvXX9F7ESFIR/q2MMtovY1iLsAzjUk45O5OvIdpVeYE5kH7bPc+vAbJN1Floi4JHx6R4WER
IL3xbkaPqQC7HI09+ru9BR0MyG8pTy07ESSK8yLfFoy+0ogS+WkPorSemP5So3sZiGTe6HLQ3Btk
+Q426AQx09Hxff4U+6WLi3cliotj4G13qvk28LtsUqFwSq2U0L4eIwRHAS6diEsdqJe9i7wVFAo4
DXseU46Xv+P3WDPkmtb5Pt2RI2dcZ5SPXCn0/XSiGGJR7BHrY4AKafUC1XzwYF/Wf5RzHhmYPt3i
uQs/CAPoE1A+ceU/tI+HnFQKRnfjFxcZH1jj8ZbzkVUbXyXyGsmlmUYVAkmB5pxEASiD0QyBCgm8
wBhh/e/pICkEAe4GSeqVrO+brl6utVlX+sQjsp1jiLKQXSBNOFCmqZ5ubkZhDQ5PNNMQ+uYE1ILJ
J8i490Bp0XuneG+LgdJuMy/EEqUz5ZZjI1kr3uOorl4LIZg0G6JuUMmwxLAf2gO9C+7ewEeOspT9
js0B9SThzhIgFldnYgpJkHfnKEj1u4F4nRbzBFA0ensvVFSE+zuHIuwvufldWM0B0bkL7BB5csXM
s+WxBsAjK4U2bSwDsDcu6AV4Cyp98A3+jGdoRAvHgkcpzB7FS8Nnk58imw/OBckSyWqDuPJsBHj3
P+ZZtD47ogGdevH6yP09gkHEKPnsnAp+BaMEiKsITAXdE3OjbOLMwQg5ouUFKjco8WQA/sKA+PnP
V0zihB2mJQd4YS3iZqenfXgzT7hs7BUpkKKzK9bF4ReB4QD48b9fjD9YcUCijhzs56sHDX+1XrLB
OXnTnsbdU1fjVrt5WFjMUW5OpqfeCe2jcQW8HhCpt2cd761HBKobjnng3nxTt+sNNWKGtkzeMpk6
kLwSi706/hoVKyCLJ+aeXAm7B4LKdF4kxueSiQPx82f1EL5aavzUqOGN4fyOy4NMaXQ4Z+CN+RdS
SqPJ36CqReUuHne0mhNEqK9k7zz9t8WOygbV2qqwQhLmb8oOykAKG/Zh/ZXgmRMzRtBWsbWc+7Aw
urR4E91hjePhHCCG94911RbrDUK1Al7JQOKdeiLSCoCsEWQgIO4HD72YP+KfwybZh8vyqmVr47y2
+5nOQ3i+zth2s2iP9Ca4G+ysP0gMLBsgd4QcokHZFeQajJmPAf7OKA0X58SyTarlmwxvkjdXD70+
KOGx0hcV5uDd3Rh4qWm9Y/B8q7XHZ5Atl3vp9s+j5VPREBbXp8+E2/RNUOZaJTEgBrlKIJxG9Vee
6hhQWtiN5wy7Cfb6J+Cf2d/jBrEzeSdT9tG+oenEXIGHjQRIo7ptLxIozdsSu0IZUCJ+9uH48ptC
/pNWKTJZMG28DNptAJzSR6JH8vcIDJXRVIY6g57qeeijJ1PWOoLDQprdH25737UmLeA+qC6VmCPD
g1+z/lC2PhwGuTA9blqjokPazS6bqDuIT5g/8FPO+XRs9ySNoPkN/65shmaa4R0j+eGIzHl8t99/
D9nA8EZHuZ9Vl19nFoyKWsGEBfdVnyqvs6/mB57k4/V8YGg8KJaC9xwG3+sbG2Itgb8AIIY2Q9Ve
U7ZYSgeSHKufM7jqHTz3QAc+7THRo7NLpME7PN8MdWE7ZJAyLLxzVYWmGtW5cqRiEuOFSLK7TdMF
1+rhYFTm/1yO3nFyxAbBdWppJSv7t2FEzZdkyxnvHjBYLimoFoiM2yHJ0rc/0sSzh4krjj0WpxH4
N64hAZoLxhVVNjvTjSRDqnYC6J8Pl7+lFGET+in2KNvkAUuhHwJA0R3y6+2G6xugoOnQOAtlK6Vz
0U2/lGhXEWtPUChsN3vdvTPQ5UL/SoEYVolkOOrPir2BwQFZEhw3ym8RmGzJe6br0D+Rz0Pf+d3C
3WGU/IeaARowdvQfiweXB2dE9jB0HvJDNEsTBwVVOe+cT3JPgB8IkbjDi3zhI0lvGcGFkaQTIQlR
RHqIhCN7CwqkbJkaRwd2PxSHq15aENDyP8yDgGMkJLocT+I8wLFAUmsvrgPYfnHDmXckogjlf2Jt
wXXRUcGgALusK4EFFwZifj4s0Zp8WB1CsjJFoD9FFf0W4oI/MK4JuwlmmxlaKdhW96dju9KI74v6
ISM1sUpOJ2a9VvVFuwC6tlgNhH2QlHin4Up1MF8gYHYfSz5815xfRJbivQLXbn023NHyxSQV4VWT
MYvUjo4s3/pFXxNaKkaeFgE6WgxuWo8N5WZA80z3AVl1xu/Un6vrm45I3f9o+EIGprT7rC/kNs8g
JSZT1R361E6z3OwzgBQjqhVVwQ1VMMfzK2GAi/5lciFl4MRr7liKHotyUayQ8BIsimXpAg/PzU9E
c9QdFIe8YS4o/W5wj0B1eHY3cBpSOBCjg1n2DHKf6BVaYFtQxzNMLQ0ySF8GMQrGcwqcjuEWjw1d
PTp/U0Fj4t47babgjuAVUNPDDTC+QRBrW4BWHP1oc4lFx6+L7x09tOw0a8gzmDpAWLIzbDBMlPL5
5sFz/d1+GzgRRiutGzHYlkgnIp7IG+9btz8mhyIwaA6VfTsMQFeOIwtdMW0366YEi3myHjgcQWZZ
nng5lViO2y2hwSIo0q6/cOMVQ23FxUDIiA37tcmPQl3BzEPRvBFaJ+ZpXxGdUA6m3pBtn/iPGi6Z
QSwKSXgirUSgXWB/qZju05+XRP+slRMft+d/t3wF1lFFRMC8idl9ixQtaT5A7scnhGABRKYaIz/i
TmiJyeNcNrjUtXYLlA1LwVhHsN6auEsKhmItHneeOSAV1CVzas9OZK6SG4Zzh50OtIh3iLJt/t3y
7kC4mQHc97heKBlQ+DciHSu1ZNiDAOerFF4hXUc8WGa6rGw0GBkgOH3qv6+b9MFBoKbAoTFhStmM
F+aecwd52zjTueIEb+SC3GcF4c6YN979MONzw9wT0Ek4gsDh92fuGHUPGmSC2HHizvtziEI08SED
wRWSx8ZE7pCVP32TCUpgW/42oZLZePgOhi8DnAIR/2TcNv7w5pG3QnI7Elu0Bf+a62dhMbqiEu4E
QXoyYYC5CBpZcFzF3oI/csE/9JsV3jXe4+iNlbbdEpyEO5JPJ34OpFC2gEDhP0EeGE3JXz69gZN/
ceYjoUDu8IQ6RKLCfrN9i7SoKWoUBCeTBR9TJKBpgy2jL3gPBW37msWWnYnf1UXNIm+5auq8s7Fr
AZ7zNfzKp0qJbxXJThh24A3RokCzD5igqjHDix+Ebd6r2A3QARBPRkgrpTq3mIbjuZbjz+GeXHXp
rbP5pqQ5gso5hSGE0Pc1zynS0GVDYwE/LQAyrWZvL2y2R3XeQOqJmSbcJ9mB4n9QNvIwbxX8dR7F
6j3CQsr+wKeAzUdHA4xbkbs2566/1/uwt2VFu9ipDzD6WE9ZBNyCCiu4GmIotrg39wOM/FZBBsGD
R5Qc/45EnVNjPE+XMLREnRrFAcXQv/xEcqAyrSXyDsIUr8WJhc6VFRk3hAsQksDJwbTJf7eityDS
pZ8xduVh8UlQU3HHWO7wFz9q62nL14rx4MBKnQc4ydN55hJwO3qnFzAEU7B9ikimioVc75sOBUdq
NOgJT3cbY15dcH0RKjdr4qmuIgJJx6Hp8aNs4kVseBJ+CHdPZdniVJvn+odANrY/92rf7A+ZeP9s
EPw82EmuMc3dy3qiMeYbUGjwNxCabcxDyMUsDvAr6osjHTKU0Cv49rsZfvQcmAOlAw9E5vOVkFK8
aXxDgHypCR5/NTkanLGYM87jwysjZVaNr0nqoGo+zs+k59RXOzvLgEBES/jsIjgCGV3AgHguDmtR
IzHYLjzFuSVD9IJ0qBwzG4hVmZ5Fmk8cll9lPz0SL+FhNSlg2A9tKapWOisG570CbjJHbs4Y2Zr4
L651xD382ETRjsSboqsIUWXQ1zB6iTELSF95igX7IHger/KItj1x9FeIsTMr5yLjksBvFvYWzMgV
6BxzUJb7UJ3/ErECUWO9D/IWZH7WMyG+wHqNnoM1AZ6/S/IdzGQ8owAk4BkgjT2wOPDUgyVighzv
BkhN0ETJlgjol53KltTFPUKdoRisCGZTrx8BVAd37QZqD1sxslN0DxjoObHiUVhvOJP0hq2S8pC9
jQEP7KFb0pmZJ35NxAdnCinD35CtT/Tv9mNX0Z5bbSEwYMGJYhQrzZVn92Nw0aHGqOnM5Ke9vPVf
32P2LzG51ToPruYK74sZpMukzxQBgpRwJ8pmXwO/ZYYFxwrXlnMCaIsy1v5gZCMPSuf0jsHxwA5E
DoIubxlyJkonCewmGGr5nxq1BpZvqu5VJU2zOQN7R3aLesdXXNUc2/XyEwGR0sm7LD4ULiq+fF6G
5Q5fVLALa48z9ZEx1Bn9y1xSac6OMNH/bjFDW1i9TAac5Gw34vP3sL2NCXOjmjI5p2ymuF9x/trp
DlXLGZLI2P9lrD+CNHNAFh0+i+cCoQqXDrjoqDK3SuUmsFgeS+BIrHAuQrKECh5m3vjjR9nXw0Wa
ov7gj5WBwdhVoeYpFyhdNGZ2E+LvwIVdE+p5P3XFUMV7RCT8DgUUoRTo/lmG6S63oFtozd86EyCh
u14Bd+6AWYnudj/lTCQr++GDamosd4Gz2uSlWix0doK1oJ6ijO+jmK0gCNChxSNlShlQEpW+e+2+
u6eJ+CrdZbv+C87kx5+vU8X9kW2PoYz4Lc4fpldXyWtZBqhzWLgLNXyTSYcVakSAumx+AWgeoGDd
FtZDuI8xM9IcrLpZvYGhnL023AkR5Q+fzgALXznuLeDqRgN9hlpvwJrQhcH4/8tmJQeWY01e1Oa4
03CM4QuXghFR/2zzNmSGBHRFUVLYJOsQYSY7+zlRXdwZTd6KX2Hq16n1OnLJQVVh9bFAUAu6ik9T
4FEGIClL4bop+ykgyCnkNKNtwAEyIHWH3b6mFmObd9PMIqUNpSFBdZnFBo3ljigzwj/gN1G8keSB
Ru9AfEbqMjrI+P19/+pC+yNojQvY6IwTnIkBHYD+ERIY0rBvZjrF2qhrL5dQam3Mf4LtJIy5i3tO
agw0u+Qxuk0DTgKfbEr2/rd+yRg0Ta9OgUemNcnXhI8YY+MNIkzvRXyMNxMcyYpDeh8SBHumAvjF
w5gpTtz365Edi3NOZ3mxvNGzwq/edAKCeVxPrxlg5uWHplkbe9h/91Q8h5x/Y76ogdrkdNOpNyi7
biy+kQhphLEJ2DRWigbNEe6P5eU1ZaXADbLq5pWPhTN8/ckE985lSGVMhjNmAnDkZOwy5LDp7CM0
knGS2ardOI3PTBBt3wqtZs+/FCZEZlTB2vaYGKIkCG0dOaJfBfAxvue91/fzEOpYAiWc8ozx7FNt
Q3LQRk3Nmyl4sQf5G6L009n3INdpxzT9D5MNAsQFmd3em5gaKr4LXNv0At3GRWQGWcwBlYw4C3jK
kTqZn3g4nuIc0laD48OnntUvxMyH0mWyyRbI/xwkf2wqDyvpFmy57jsmTJLpyalFJocwYnJjQf+L
EEA/58Wxe2x7+siHv9Rvaxp7BsbyPuwVBD+tHDnwFC399X6esz9FiEuJNzgOgq8lmB9m84IbGUx4
1GnCeMKaOVnMaTzjMJqafTt3x2uyVagU5jw7f6XTX4m5JR9vlS5qP9sCBidlUjuwaF637M4D+sBM
P4D5O2+GwjCagecauwlGB4DvPFLglB0EMzNKbfZzhu0x37MmP00vdgDWszeP7BoubVoUWg73qavn
0slGWkGmKUskJhQCgPoePhwFHwJJypOkfwHrBRzoeC6uQjX2ZO6pal27aY59/HiCeNBoKSwc4KS1
EGDAYAGFzfJLnyZ2gR5klRQQL4cK0pDx/F7AH/+E+uxYHnmQOQEVKkMieZnndpTAHwAvYe04qSgl
QnRE7Dck/nlDerEbPOU4UI3rQZLd24EULBLu3L4neeXunsAgcwiwmZJLzD7D71NU9WCM8ggCg7xl
rIHeLxomJCf+koHzxiXCMC2NjlNeSHOYK3i33wmxPWW6jN2TXt2hdVbGBlr6EuQr5hzvwCCIeGE4
SbPofME/DEGkpn3zGbdhahcQcx5zeFfv7dvBBreGB88xH4vKxevrecjzQhixJh4K8ZDKGmjUAfnx
Bwt0c8h26Ckw6lhwZH1+m5yoszwG06NQ4kIJdUqsaHLYe2E2PDJyDuU4rncvXSLzFIoUlEdAEsak
MlpkZl8dMKw1P6ufT3j6EfjtFnaXIWMfHtTzio/83L2tyyOzOVHdV8w2wApkfcAY72ER3ryfuULL
Gf3OqQvwC5tZo/vo+LKP3fOxJbLFakyEWw1NMDZYSrJ8kK2R27KQ2Evn12kA2gTAVBgZp75qDMmA
fzmy2Rk1d7mZQmt2QpwvhfCwPM5gIwekiAjZWVOzQZJakJgalnvgcMlt3MrYvWfI3UjO5yGVOLJi
uhvU7LZQ0tQ6URvk3wKpAd5TcoXqqYYagGvmlHDhs2nKelCSewtZqpBq9ZgHPh1CofehgRmxcNUu
oxARNXss8nCyRhrUBT3v4fMEVKtakLUCKX74qUMC4MNnks0FLKs2R0AnqGljyRiYMOEvHwRykNwE
p8lZC/kBsMdjp5EEh6SbtHwECa2eyaihImDU1vmS7oL2IoAQdXonYBscgx7ufMQWxmDFfO94bBJT
ibiC2SExia0bTgBBwUw/J8azn5jmTMPFzooINsrnmU00eYT3wexSXcJdUTmtxYlEnYigF1AHw0m7
KR1Kx5PsvA/DE403jkMDOKO0XoAx4zCpja+7RsdtcFIaWUC+5E2nNwWFYkjB1xyKRpUehWb0pvcp
npDNm4MYvZBFktuEdIURexmVWLGmkZIgiWkWSQAWGsgPc9rY7CsGmhGqeNVeRg6CCkxR6bLLAB3M
AURxbAczSks/87C4clNQTK5k4BCheHkvBpfX6urgcqrdyvxQjryn30LjV2YmbcabrzFm7w7Gx4mF
aIKMEF2gxrpJFPYcCgau7GqmBvr8BeHmZMkglg1V837s/NQWicaTBDUwKxypLTMxOK/49YrrdElw
pkP1EZKEKqoz6nqxRf3MDQ/1/Bfcj7iTgt9WcZh/hnXyCef/3Y6DlMfqu2FU2CLlHHTVWcOJ8OEs
65KPA+nGiTmIZpz0IaUDjhNmSaASBIirLHGG0Gs4BlVpMNEvnIgOPZN5E6eFh1ZmPRTRD6lD8Rwx
vwVnYQBHsMUntCj+IJxw7nTz1AeWpcszSp8dgR0uAu0DAebzofXjRjJKFoWKX7mif6PgdcoYCdOq
pKpFwygUOBOeIybV2iOn1TnIENBAMut5PNnUZAOhsPRvIaNVtZHGVxqMPNWus6+N6S+LmrMESnbl
EQhoMkHtqCJRQKQ+YC2poMVftr0b+20BwaDuJvBzTDp6RMxBxx8IvD60G2vgEXbAhbmuK7aPwr6k
XFRy4rUiZIyYvkcBJM3lRA32AQkDRnssbAHXo4MzWPZjEUy0332MMd10R1+N9XjB7gRXcZ3f/j4u
hSHZktwtarkd+8QUsbPVp/23YCSP1DJIvZDU8e/IcSgYMCt9tzzZkJjfkfZRifllWIBNfgfCUngD
UA5DYkzOx6gB+4lUoBpk2SeiqOKlAXa5xhiakIMiXCjRyNGmgEklzXRT+1cb6xGjB5ANVPPGEHUS
S44ULqHGeGzEKAUyQHkJdC76wKxZklRqJvC++WFqQct1xXDHn1AwUJuK1Vwv+Dvjy1ei0LX7FPiI
2zMHyjHbM/ODyBZ+Zuc+mKIrSFsNfQ0BhJSo0CbOZ4brkE1XUxh+aZqcMalJzbKihnDvjJ9imCXn
Y2F8M04tccnZ4KHE/7EpP7MKBVEEbbpRGZBHKIhbrao/yeDkPUrkPlQW2gxzYMPTVWHFzpQhrj0g
gLD6CUoB/EBxzd5xIPzALQ8y4ggM/dbQu88eqAVssrt4L0SVDrFrA3WAjP/WE8Addfo77JSIMXa0
OgReeoyK3nSMCuZRYLDpHEVRR6gutwIafvGKS0d1IecF0drRUKGnboIqYGdWYcWG5tNl4RCo87MV
g2YL+hC3KEi8RSQUTxMOxegefL0RT5NXqtOM9Ab46HfYv0BwQeAUtU+dRUChJGqy9yzfklE7Zs0f
4c8osQN1yYlsD6B4aYB5LinDWSoScxZ6IHSl//I3MLmQ70h1zb1Qu1AFNx4FCgNQahOfadLzqWw8
1GfqHLjtRmS9SsN8BdSjnkEP+h9H57WsqLaF4SeiShABb8lBxZxuLNMCRUSSok/f3+w6u84+1afX
UnGGMf7xB+580hVGQAcu2WpsaQJOI4ZYexjiLaGBNR/ivuWLYpKxrEZEnBwZtzq1oDfkcC2qKPOJ
OHtMIQiw1Jf90WfyE/djD4bReLBoYWTFhGE0Z2B47oHXFgHYL24yF2kjVlPJGr5/zxb9XQ8Pkht8
Q9yYFr8pzF7B3+Rso6fD/cKuQ3EzK/M8whgzOdXhC79J0pqY8IXUcqj46hiqFNmrgxjUH2b2sGdj
9Qfl+Ek7ODBR+tAzotgCgRO96eFIbUcniwX68YM2fouQ5vL0HmNadq4mCdY1mFUWo29zlZGG4QQm
kkKp1DPLDWj2hl8oIeAC4t8Ng5cFY4sIBsoVL6Kdp2lTcFE3X0sWOiRCa/ld84TqdVkz5mnnxCN/
98a6mEPw8G7w4jIEHjSFOKdBBoIYV7rM6PlvMjwGS4OOpghBxlFrwDFHT6mCRDAr+Lv94RmAKPRw
rM5kw+YBchNogMQQfvEQols3noLcrY8I82D1wDss6F9n2gnSIMgo4OZYdCyfE/RtGABQN/EgAZ4m
og3sechMZGBzXiZEb1XzNBSA6hicGuqXtELmGuTC2OvtobxzsBLHKtySncZDgOrlMbO4heI/PeSU
0EHLE6hW7yRNq1Xu5gBtgOHMTu6eyMwzHBz0bbjxgMHAOTBXRCZWgmnqnDHemoAwwubk7W1+h6fV
BelWK6xPZ6JHk4iy5hvDiqQPR3TgUVzIULhgL+AOCmnDAygbfBwNgREXdqSegEykXc3nLxkcwqm+
22C4ARMMakEfmQNzpBgLUXsBJw+f/eJCrpsPhtOnAQANhJOHpyYgKBMbHZUU0xKGlIrg8zNbwaHg
/8zzgylM8YdiSNS35DlxsZMLVE5U62Eb08rPxhWjCGpSBag98RMHreW+oytaoSOm8UN0Se1DwwaP
a9Yx0X+fYHUZUzXAXBVWlgBqnieE+VWEbASfLxli1GF3gzCA6xZMOQhWmxQZzDtqfHlumJ2Feitm
2h5BzuQyewc3x8CWy8xmxZhTMl/dQl6BkxNLMDKa39GbgxShsGWsaKjXj4AYxzVaD1hUZGeGHHSE
OO8IDnJwidoqWFoP4Acz6/yuKwJURdk/QAVKEZc5A9nJ+IYJ58aQDHCCCk82CwwWrQJyAYvIU3bS
nNrA6qcuzoWLw46DcpzM8q9nu+WJWs5u96fS+QrKCLQkG4NC8N2Qu+CwEylYPKBInSK8AuE2E2EH
WMx4JeyDHm4vc+q9DmUJ4yZUhacWjE3yU0SknIjhCwQp4l1w5vUZ/WAvE33gnSJadn8+ni0GU6Sl
DNxr92EJyX4FsjAZzu8bGK4ODI5xf55QKbCowB6gISbXA2ZYDQbmRD+7ClRy/3RiXsqTwI33S/sK
Cr5p4aov5Ki9dhtl1/HNSan7IGfrhYUerry2Bi2wACP/mQ31VQXKFMua3bamGqsxzhEv/77pT5IR
xD0CUZzvGY2Wq8WqzbLwme6EeXALDu7B7WZF7RixRDERlsG0ieSJ7P0skl9iUcn3wF3KBdt9jrOz
nXIuUtxTsdCWinLYiAbW7cIEd3q7qO7PITiUtO3ZDc+9HxYV+rjdPo/tCDb7LJ33zroQ1aOzzwIt
zke4Zkiqqy3a7Ut4y8heEUAk+VMXGv/5Yqqd2B9KzM+oOPfO1Vo4DLDvAnn+g9AIZDd/+uLfDcM6
diW77WfSXEuTwyj9S7z+RLsMHDXGisNVF/x/yQorm3eU7VNkf7y2dj7EGL0Q46d7WVAEGa/+/Jnt
6Dt6zF8/Sw7LETYlWHd45bJvAOh9Ae84/6ZwIQ/c/YhoATVUN8emMkVBafPcEw4BFLjU2xBelECi
UHn6vC6rQo4eMNQ+EKjsjfK0XlEv+CA7IUyJWdQ0HxdjAcrAwdkNj70YYZN/W1E4eA/uJUG0xvPa
1PfpGro+F9xSyKP+5NzpY24Dt+9raVTG3sHVgvSAgn9bFi6OpS0ac7vz65UMfLUox8Y0XfSZnY11
4sfojL1B1K4ONsOH/c+rfPHA6l3vXLtvC0B82cJAC7u1HL4cJWginfRVuF+vHPqJyKCEAug/3fu2
sKYqPRA2KdObi+Pf321pmGWAHxY+FoY5BCYdjh+Mk8i0xNHZ57H0QDYm5aoY5+GNw0TDBvgZZaPB
rOGEiIuRcoY6teysMuhth7BUETrA5iHoOlKwnBslAXdlkB7R3THxEZAcaePWzlgkGIOtOPfYReXb
r8mrSXYlmwys9w2Zcn5oYgNV7mOsgBzpzgvQF2PPftSnJT2hWaLmBZuN2hlEqQhzHLhMEjQV5zYL
oNo+F6TRTaA3prHxgTRi9ue592SrFyOYgrjld1YWKO7dqVZf5hRiePZwJixxm5GHhRjhmhC1ZGya
FTsWkNsw8zO47HE4YyDShOYVRHNKU/oLM2LMWjMDB9Bxr/J1iLa7roe0z+rdIgl6defx3vmqh4eo
+QlD2iHccQ5ovFCg/B6oKHB0W2HXsxanmFxbBH7B4ksmkhlT/HKMcbpaNUlpTWB47EqHXpN7YzjP
+IaBraLarbcfu4PKBt2M6BYr4Y3NlZg8hnR+p5A1Hxt1997UiP55SclKz1WMHQusZNh3Pc3KOv+T
ApvZXFz6huc4ZHTb2ilQydgoLEXePiA5EjBKirOMiwtu+VaNjnysFFYPet6ef/NP1bP1k6ZZ/KjR
2gqBtteXBLTg6qcKH5VHxK9PzyolIFgGNdFxEFXxoLZTQjWvdWXxZ/nDLh7MDa0HEmU8LAQ37B1r
nX0Dgr0kUQP9LTHznGg8iq/Ze9kFKpNG6tHpa3enQHdzn7SF94Wfr2ftTxByh+47wJSsWn5p5m7k
XtiQ+ODo4oqMmyMXHRzN22sKn0zuW5LqlD1BTAMPICMq3CL43KlrOuKhm1MRD0alBSeV9EHjirHd
+tSRfPgUGtI3OwktLVNp5OE2IYatN/Dv7pC+DhoAUzCocitj1/g6SeZ0WYDsERrQAnb/hE3QbH4b
HH6hIQ7nnDoYswYY7WzwWebKx/cAmTmCQnRO9psj6iQ5z5MWFGPJ0WAT+EqAFxgQuqviTGFy2xhP
c7j6nvGJAog8Nzrjj9S/R+zzUOxShPdu3zN4mit1WnPJTbGhKbf9gYjtlGCp4KBq4sXD/WcS0fCO
7jZLgNja1W18o7lY5wEKRvwEY5wnhAGLPlPiApx+x5R0fNvD7rcqn5PBpmuCDs79Kx2sHH9RDzTB
pxjCeulud5A9NfszJtzoLSjAPVRUbximB7hK7RilyJQyJ+QD58hkvGajA1lRPQEDCytTxIsAUHA1
rtAq88Llzn/+7OeGNy3RNcypzAKYijKjU1deshtRBf6R2qMg/r27smJ1B1fH+wjqWc+ROMgvTb3D
TpnlJZbbVCEPF4f97A++EegLDtFWbXJUgPKwZESeb+m9/SVqkq85AIdSwC4EDhbD8SYG8ukeAgAM
stdcjazMfR/KXuXS6ZPfrq5/7NRnBN/K5G3hWEJnDqPe5YOsoIPGvYXuvE836KB0nND4s1UyO0xZ
SZTwEbMvGDTBt8+8DuNMswfyddYW2KxRHmBAJK34+ps/1okw3rp5rZsFzJonGnTSoaWDiQFqcocM
x+maH3ocSeLReBdAdJRPY458fml/jyP3Y/3+07bk1MVVzWCpKSysLA5zhrDqHLUo38ECSgjpE8Mp
ngiMrNCXMIe/4Ony8KhCqoQBnnXvnOLgDsu5hmKsd5WSZdqzmBulQzxzzAFhqltlix99UB2sIVhQ
Ij5cY7+i3/w37y0+U3nGyjTiH3sV4IRQX4zdrM65MzrTIqS3VjUBDSynhUvytcPRcaynZJpB3l7o
3nA2mH1s1cUD6fc1h38F4BIQIJ9eIXTVfEbfuCGRSHMNLIp7GyVhNEv/eqfvp1b+6PC5mLoq5L5N
SC4s/AIVMBrHyYsUQxC0O4OsArZHEj+cL6gbTRrNTKD495DAg+tjJtFj0zyJETHnH+0Y5qfDUXGS
gsd/KZE65w/hJ/AKkCHC11jftRggXOnO4I2VvhAbe4Cx8ZemVJgh4/KjjSF/YfiB03FHVveTkw+7
HUeI2Bg114LX1G4qLCQYz7NJExgaCXQiGADwpiDz3LniT2CcYLZMGKBK6cxsPvyMwHIVF+swotFb
QshgSkoXyB4O0Ngep31m0BFZx4BYwyXMWQI+0EkipeV14D/TcJ/6v1Aa2Ibfk2w+ebvoJu1CP34q
5wkNgMy3r5X17VVFZuox2zlfO2c39/BD/P3Msg9HAV9pK++5Q9Q6VBLc8xcAcSTCv+M3iRJ4gVgm
1uaXcAyzgj/bH8mwwlrreeTLxSWxwyNjKiajk1eObxuXkWUMzXyJc9EkoWub/ODx42gplv1jwvIT
be7nkmzxrqwDeUzm4rwMfqSXjlihDI63cvhev8NiVLuHhZFQg9+m1drYioNynwUkWA28519r1+i1
qI2odrpQXXDEXviiSDxlwSKS+BPjV2hxNqKu+IaeLRiQkUIL2Is/WxbqY60/KHeLUX/2e1lvzuG/
l/OKXhGuUbOP+4x01mtvyK1QMll/2P2xtvzA+9sgF2p8zOnUZcJsq+cJK3k8+HObT/3++33skkHf
sfqTvQfFmzJ9RNknakLcNA1cljuGIbkPc381fBL+Y7ar4UYS1TfvblPTery5gABysKphXux/HtT9
2hK1kmbX58oZ8GVyM67qzK0ofSmAfVxM16RArg7TH4wTtkdq8j+6zRMOj0qnx31IZ4eogbgjmi15
4GVcQe8EBMc0RlxeEuRFeIF0T5Q/Q+fta3hTlF63yVY3jx4iQ7FkG7vBPBujK4z0cTHqrB46sVl/
gqfafX0bYW8pv5wW611MA8haegthVybN0Q8lVupW/uPURHjVaW8HdcEDur7kfHcE/e7kSTJWpv09
Nn5fKA0f3r77YR9Cp5oP53iABvUK/C992fSY3WYQJY4+4T56bwykDddc5UKtQDCicowlWPa/oIqQ
t+HaBGixSjmoVcKevijfot+JiEHKJ/j95R6Ni0XPuTrDxoSnJFg6VKDiPBciJd7WSLlk4+Z058np
9J0ZAxuvON88qmOehoFkVbXpHXji5epL7QbyhJGrwy8vKNJKbNIpke/ub0Mm1zNOyUuWNwa6S8ni
4PCQapXXbJbsCYoOUdToAA0XlOy66NiVmcJomsyaOWVpyOCCqyBoRiDZoR7dItm8Svvz7Uqto9PF
8+2+TyoPnsYlPXahPBke36EoTqCXsIixOSXxrBy9WZp9q6Efero1h/ZJWtGJn27e2yIV66+kYmvd
UrU7DERgP4J1cIJ9TE2lhrZBhP+DDlaDZy1CBQatfLN2+w4Ou1Y1v1kkyjFtQkOgatDXfFG9sl7R
LPA9QLdhpN5YvwgHSqemZIbRYf7JCHi/3HJD77utqaR+f4+/orXuGtUN5ZEYPFkHDFTpHjCcsLVY
nxnxEBwIZv3lM31VJn09zeL0BjvqMyrtBjM+hjdmDyqWP5UswG46GXAHjI12b9bgHRWralP6XBG+
4SKGw28PDNnULsOjzhnpig4yqArM1Vc3vkZsaA8+fZWq2vyOgvySzXMK8ed+URi4zg+ca5Pe0+Ef
5jUCjyfb7yIbJlA3H7qYKVcenMRIGEcGKhysRqKETcmdtBL7copxawe/AYieAmPQ9x60gOuMmelS
XdIAP073k6I5Ny91acO+mc1i5s23q+p/e4C4KijoPPOJitpTtxK8Mtz2MKqfIeEUBQw9kWWJ37f7
BMCGMNqM38seg9w/CnRW8lFGdLZj6tKlXocf3UX9OYPRDWtMjtpvxHIEV8fyftiGz6GPNXTKI+vD
VZ2VTMWp6ZE8MHQ1/NfASS/8zx+1L8OdP31LwgdY9oG+qfUOnFSUWzPs5MVITXjRv/vY4oDyrpir
q4yCkYopdDsiZ7Vd95m4lEICUK/VCfoIknr5o2E84FrRIj0uaRnjATpm1Mg4c7vJ+RNgOupKOz2H
39YeXHxUaCvY31qAwa7bO9JOMKDiu12r4wqeI2fkLgOthOJ5enOnTn47Ehiw4Y9ftsIX/YNcC0bZ
nqRdg/Qvbk/ptY+Nhj4COaf+xP9a6ME9pVzotwkMVoqQrlE2LXR67KMqtk0t/mFyy58gpiHzqgCs
u/v5faMai1JMsQasb4gwXxhHD+9jXt7o8alsaGRgAidH+RwVlP4VUtYn44fk1ORMHthO5Y6snXiA
7xljv4/wneCt8gZQJGCoFNYKmYVKH18KeUFkh1uuh2fWprTAYP3DzNfLDNBkC8c5OG6PA8I6iujZ
55g0Xygb9WSgpXaP7YtAfqo+FwqukQAMevw+qw82rrAwP+BvhhDmHij7A/pnfvFQVHB4HSGCYvGI
kWSLwo40Q5ukBmRREYYTZ22GsqVGhMmuxQP6uNXGgiEnRfm62vKoshOFLMUyqglI4IKvj//QCaor
2oYrih/BiCFe8TAebJlTbHDKnIGrMnyBQEq6DsYVgyk0IW+w+GK5zzwMtULc2ahmoBQItg/JPB5L
ASS2WN+ZNRnjZ6BYd3wGNKECYozJRMmux1VceNd3OIW0Eumb1tNQB8v2f5Mg0kJJzFGOP07eAQMR
m74She2uj+kUxgU8dZohQdli2DipECAOFjkzp7fNzWyzIyAkWuJl8mMz+jEMXTej9vhxImqnEcUQ
NE2MlgjPbQG2kSpzEjA+i4uw56D7RBNz8IQwsIuWRpjuMN0JB0ixckabPebN3/DjNIE82vKi5G8w
4MLJCQnvC1cuvhOw2fJ643vpFiibZmCmaZwqziB6R8X4NpMOdhozW25xHhhgDvDbvH16yqCKtOnz
hEMrNV7qf8A7lOVbF3grBZHKLqH/JxKVoDxuFxO9cwuomowBbbk+uAx/3Lx5YjWZVSH42auZp1IE
cD8MQ12yFTD5Fx7DVoXMXDEZ77SFhy6HmJxM3eGof3suOpT61VgCuz9KZ7RXEK1QIXLgZO0IfywN
ytSRP5MfLghcyo/cYFkzDiQ8sa7dR27JPEgIIzdOnbCqZuTx/CqwQAtJ2NPhr+owYahAn17TH72I
FkVix6NGsfdwbY4vMcdNWVL3wECDihvsnUG0fZPIyHYlw2OMCHbB3hp+IhGOOxRy1Bw38y3+SZiR
Jo9FQ2BGFmJVmtDj4ApG3lP44fbD1Rv1t/CrDJ+fTXNW9vB2yLR6bZOvqY6Hi0e30MhcTDFC8lrI
Fwz/MOpVlmzAA/y7vnX/TrBF5UxszocrIzqyy+/WSoJlICjaJmeMCFdgOt37A4Zh6Yt3uAWFSS+E
sDgdSt4BqQCWjmSmQGQSSiDgK1gGlRoDtmOZRS33JseDHIcTCBZ6Ud1FOZQ76gdKJiED2EnIqwas
qeBOAPFbDXBQijRhNGROu1kLBFOMq6H7UkkANIcTisUR1DHylT53rMOxnB57HurgEMwOuSptheJ+
mKcDNDdORrmU+Qfaf9wWpuilbj4w5x+Tob8Pe+aP++ZxIZm5uairN/YYmjcsRWoDgHGENNIqLUYZ
vBGd3G3JErrOp6tdZZxKsKMQMCYGjUJ+iYBch9E0I+FZaMlv2ARbxZpTGuUfJAiOihKduFABowJc
FqQwQkkS82iuNmM2lrfGGJcJvFO+yBk3UutD6M8UtMM/97E8zLSwWgKtEdfCAf4iUyqzW+RZN+He
gX0SOrfcedgUtxbVCoUVE4ggvwqjMY6j5qKT3YLRoHebsyb9ZAbaBXZtJV+r/gFksGn4FI+ddmSQ
DO0Hgsf6RmFg2CqZwZP2yIC+4JFzx0LeZsfOfwgZeTQ7PjlhOMyhL/WE6zyllYdpMZ4zu7GLVbVo
56AlGsY7iwdZOLfOOtCQjnU0oSbFz4/IL6JjhQHM88JB5Pb9TrIGo2aZkLuD82/q1BPQnzwEw/xS
MJ4PJFaMEPG6Es4qjAY3H4DhPbWkxigI4gpnBXQmShGOgnKmH8wG0Adkdt7umFteDRp33FtI5+ww
PObwDXOniXVoc0hNXUGfWwoONg/NBLfisdJ7tLbT+QNQ/vh3aleAhLDKXWmehb3OamIFoWVHchtW
mjZvTq6XuoKK1+FB6dwUhjWg7GEQzVya4CdGgPNBauscHoZdUa5jLvQzsSmo57Ji5zUyTj/dJTBz
DiQZm+3Tps7KhpFCjhHnFsuqnJO1TJ8ATQAzjQ4HFsmBywuFGveT76byjthOMDPABFvcLvwAa9Qu
cfr9+/4hucUYHEbQE1YdiBvSQEH4R2vsNJsOCG+z5v7EhCNzvozjsSlMSNx0hS/cd46r7PJ+hbZG
F8svvd5cwS0F9RHB8FN4RjgnCa6EUM/AddBCQCdwEeGvqiDgAEygREU2kGDLVUc4sO5RIpUQdDW3
h1ikcNT9cJT8VZBVXQbJDy8xkCrUG6bRaAyRXQkNFvIidd5NoeddbkQFcjEFg2W17QcIf2DkqHMp
CLNgcTvRfoBOIupYcEb+sIi5uTKD8jBh+g5WihdR4w7916iDllyDFPcpPTjyYZTDtqeWe3fC7Qx5
gjCPyU6pjKYDP6M/ceFDIgRqtoZLso3c3ubpAWOFxgl13kLdMIp3wAcUpuALQWJqKFswYUAvolNc
MKOGVjFEoWkjgti/z2hkAuGvuO5NcAUQrqoWurg2UqCYSiavT/QNz1TH/IJmjbN4DMEQpdrGwKgQ
ldupgumj2i3m0htYFvTAOCNRun08ghaZFBO2ti9Wt9nd7ZZfAshoBQ8gkk9cP17Y7fSdzwQTaYWV
C8cM7V08XBw8vCh4ljsk60MaFG6vKuCceO5UzfxpTs3x8AgOGkZIJuiszqJiWjqF8b97Xbggkkgn
EF0L+9saQBbLlrikp5o2TsvETyWQEdhzy/6sycydwADC/9qDUjKmSySZkzmNtIe0neA3xr0IQ4sw
XZsJ1f9uGQoq2RoRYDL9UHsFaS6udNHXSc/EVkUHaeDkdbDSGJ2AlJNZGl+BrJfFkqgA+4rltotb
hqjuU/eLSIvdAYnCNAQUS+e7Z76lIyismAkdLvRth6D1notfVDF7m4DdgrI0gHGEO4oB34017Zer
Pm7+jNN5PVxxiNSRgmTBmiA05/rZ0FTwXgu3PNh9QbPGBOn8DfecR8bTuo2YFFpvv8QwkUIqc06Y
UqKfRaUZZ/aRu9p9whO5W1uZ01qG8Kr8TALL1XkCx/6YLbORg4JL+As9RuhEESlRxkItdMk2gYTs
QoVn+RqOxsUICl6dO6hpp8zKAyCp4apFIxccAnSTPvc1FN2T4TF6PKnwKPW4f4ZcD8GeGhS/CimA
lcyxiH7pGb4nmZ2w87Fgcl6k6n3MlR4yxzUv1PzIiiT7ifHS54QHmV/EaCdQsWKEgdBBidq4XTbz
JMFt3CBITqrpLi111DbBY2ipDHIPprZNbnbKAcUMeRD2XOad0IXcfKm4qD8eTD3JfscYGNkFbOEW
REU4zUASiF67xBxl0+5o0P/fTCFSRxGAv+WlXXYT/LuY4If5ro7f9EExaHe1Arr1f+tmzk9k09a+
jXoXAmSmu8+CApUTbrDA4mOC6qI9va7NuJmAvPfX93k64evDYvZ2yafPyTALPjfnt8b72FeFDyQs
1DbIp7/j66i5CbdeAC2WEXfYLicDjEIZlbLUif0A+rsfpX0ScDmag2MxHeCi4OVB5WBXQywJGgEN
X1BzoEUDatCDeZOn1SPUe2NGhZKXvAWa2q0HP3B49zWvlx0TE65GnMk5pld4hsdl3BIhlNl8XpUB
JIhWiuEfuiVyZn2OOQlcibZRIruIISOTXQ5CzNsdIgJGg+ugM29bwhiAdu3KGbLHSMjBN+z85kAl
o9ERgitYb38knxQQlJnOEl1LaBG+vAYnCVAfbr8HIkPQU3q3bYeFqpm9gp/GcCJoQXbgLtFUgL5l
tnz9db7emcfaPkIbYTtwiI5b3FXZYdOEQeO+geLY8Ye864ZBy8s/8CKEGJOJ1OOl7IJzTbNfSiwf
3wwZlv01agDNlckEs/js8EZ5Deu76DsvJgBB5fHZtU1yNk6HqOTB0fVdm/lv9WM6eEVnht9p34aY
/IAo9zRVnPWg9WSjDrpGNfsuM+4lLIwSAo+8no0+CQSf4RPpM8b5i2W71NpIw75BMWXoD38sMsCL
NjmzGv+Q2gbeqLOMgBe+4+C1xt+Z1X4wxVS/DFCuk6wA4OPVdlhZm2/cWc+JPu6PBygdLXn28/gx
+z554b2ibglKD0hAxV7CQlVitdsv+DMkfNREx+pYCPNC9WwwYSGfkOuJ24D/c/78o+LDcwfaAJkN
KU4xkLahMZu7xiHgQqxr6B9OhcCwdwbn26rBgWkF47NA5GCDsqUEvVjaWZ8BiX8z9xHJ89sq81i7
s/64R0aXDTKAy4f9WoM+k4NR/XUwWPHmyD0Sgj9TT7zO6Mmkxn2eepQNYiKfqzbo8f3U190vj40U
Lk+3jiuKa5Dx/2fX7e0rA+tNBe6AVQKnQ00JYFyA9X0ZRNIrA8fe4RFQ5lKdNZaWRgRMPTZ9ktNx
dfF1HXqPEr/BzGPdexnWHS/cPwoo6DFM20iZn/+AeCwg/Orr5PC+S6u35Fv7IrDkjQD54p77NLAf
PfYg4iVTSBZPwdbpr1WfdYpnxk1MP15Dqw0S2lTJy3ciACkbgX0halNOENN94dDYWKHk8VdTv8ex
Q5/jc/31zRnADPRDairU9cjSqw2utSThAXI8ZqX7mjxIcYNbc/dTUrAqPBTX6EMXWDIyFXAmQtzM
5ty1d6uP3u4knOVyrKTu+MAB/Eg7dMunx+pzQsQs2TD4rH64qH1s1tEwRNpcnqKbS1fptfSl6Bui
hOHiESKhwskgB+rv2Yfhay384xHKpdc7mwdnbeQGL5uxVc83XPGsUFQaE4QG+u5J0CDWbyvkx6iv
nMGbth89P+bXGKY6lHdNFw53NxghYzazU0JoFcJN9HQFWu8j/sWmkOjiAnheSCFiapIyKFhNIDIm
iYmdn94A0Qhaeb/G/ocHBKI1vwwWlx9VHmoRaANf4eaxzo60DNCV432DyApsCpNe3Is3hhMFN/R+
D1R8vVm9Jvl8rAcV1gnkL+u4hmCcSw7TN8J1NuAW8/80n6MUYWgktKU9MEUMW6dpiIcfalLJ1hEE
ULuJEwuY9v/nXQpbAKRU6LP/KJjszwyKKDxhrHaXlIxbHHQK1VXGpNjiM+NwcS7hv3NU4KwWv+0g
Yf78dhcrXHUDKqjerMMlkzpN2GCqHh5kdJn9GARVCQ/733mAQdltcthfFn2LupeiisKlszH8GUs+
zqQX2PwT9Agj0R3w++DCoo8n+3INYTeZ1GEJpQ6WeQbSERNjj4QScyawsK+br4uvyUp9nvMT8wqE
FCn6Sn4PH01z/nAtnHxmRfQGlfCHQRfrAeuwcaEnF458ptjlJ+ggRqTInKTosAcFuS9FtsqaCmCE
sHv8GqHhoaeDN17y8hn77ixv08OYiBXKVRngxALNlfBRysWwldiTl/3jj3F8yi+f77hfUTvjM+0N
eNB8zbBYKh9RBjDai6AAG1gwqecgk5RHxFMktP/XTDfVnnM/+JLxR+IWc93ihK3y3UPhyqz2J7uF
bFGXo5DGHZp0jofGSNYiBCCHcA5Yhc6M9Qt4VVgNZlygzbOC7n/aEu6qOvnyNZEhYYSqq56/7nPS
c9tln7oa6xkEplzPjWf4eN8+Gb4UAUl27o1jEWfalI9v5RTSvwmlDJSv3dsT21YOxV8Etxh/cYOF
RLh6rIS9L/0GopkImfpOaOxvMQKI7QvjW2KTrHSOweAIrpxfjmAeTnGhwMWHcxI2MmsOri0zT/DP
feWWzn7JbWXtZRMjT34dyiz8u4krgqgDzLDJgAvpCojWxHQJ0TGKtQvYbGm/hB9SYZGt85+RgY/q
qL8FWsQOCfcxxlUY4DAGhFdVhln4WWmUxK8pTRIr42sZfCxmvigUoOVRbjIzbryaRCCM4yDE3snK
NocsZ7oi9gYan60igrLMAlhaMqunRWTLHps3mjv+Zk+3unckU5HET9WRohLUe8cJi3xWHTdDEimc
Tvfu9IIInCT30Av5MJ97WH8tejOCOhVyppyWV5CJLYH9TT0u4dh40rDphVJgP8LWJ/UXBOHm8KFY
8F9SJLC6hg8Po66Yftyd4V9eNuaR4vz7O3DU981FR8nw8igtkHK/ggulJ8wuO+yHEJ9BsTkkYL2F
HOcPT50wGAAdkiI+cUcONelf3MEjuulTGTHoRM3EcclJLMETOkkfbJzruJ1+ggfJC0jyrMFxyBxo
X+0VQcaOcH34XWC4U53np8ESDBBVgDJmGjvBu5NvubJV8qFINXSwdr7bOvM/FPvM3Xy+05TSgekM
llviZA2/c6Y1gerhjkjFX/uS+xETGtBxxLJoW4GLoZFj6+pAdI7kqPMLWk/iIRff1C88hpH5+HHC
1d/NfDpL5pkImj6HicI9uSQ/FdAIs67az1mCHHkE8yReR770IZQ6YEUTTQPOvkuaITrY1C1OgvX0
Cg+nfNFd67hDhc9uxS4AkgcNos0IAwZHEt/wZR4AX2DdslRwRJUv6CaMzsFdqxsKoccbM7UjLQYh
5kDBwuBR8ypXQfyBTucv3QFTacic0pHicUYS5rRka3RBd2FCNhqeOTKFYAJiiAOAApbx9CClpGEq
ooTKSJ6CMawwpsa9ie2wgGGHl8wTBkcd4QIm/JbQy3g652C76p+ptBVW///MbK46PU7RHNIXhhyW
3FsGeluabGspcA6CreyBaPwWN0dGZpLiDfxY8B93yDQ882owDvCuDiIfe46Ycwhy9LkS9oyYp0Y6
bqCphf3iQpu+onL78vs8WabZV8EYz73brO/3CHvLLb6uR+PXx4LEQYZvqAHR1zESdXl9jA7VsMOA
RBF2c/q5RwTI7kAwsdU9MCHePxOvJ3uf3hiXuQYYvrLbv5I/IEJEyLUEvIzxWEEjRkaWq1AzVd5t
gUZn18XVdgz/vTdWkvHg/Fje6CLXWmJhXGlDUwABI337A5A81/19Pe+I7B3GLej47BNKyMkPzhDp
N/HHO7Avbm+0FY8JhhoWlBg0lOq8InJIbAIeLDUSbET3jkYe6ZaHXsymDqYi0ZyLOHUvW8pEekZM
2pynjSOqZe7frjE71WNkWkLLGjM1YwKvgynmlhFAbYiGTnZ9R8k4R+WIkxq4o08KAQ32DOO+CLM/
gwpxKt/mz6GnnzPJYdZJfryKM90z6jEoGcyfYDA4tPIOyfEQzroiIBp92yHkkOSoVDFrbnGrMwuM
LXUbZwgGAW+YNqlFFm6JarFs5hpM6NxhVMBVafDxD05yJHAc4zhydiFhw6wlgvf/rIADNtPtx9c1
el7v4BSY7TUe31T6cPOPjTRImWno1r9fh98oJFUPYYLXo9wXqZhd4kiaz8761SES9ORHa0zS7HiI
TS01WO28+buojRnyogHSkZiEvHL5dQpoYQwmAD8+hDhRjbSqC6LGtidshbkiW/a3G06xynbfjFUc
jJmAKHibrxG5Gg4uh/QGwIHAo9vmjEZHK13KgHwNzYoM0QZsRswojbhibnq+J3Nl9ouRBX1/Y2wE
EU6RBpbl3luaKYSg2w2X27Z8TvpLDsxUd1DP44Am/x+mYh0NpI8t8Z+8oEYh4R1JZCdO1qz0NKys
ZAduFi4EI2OFzAiG41T4UcG83EFwbsaPAVp2DsNFwV2MsBxRYX7iGmZSdUMZOck2AjD8hPBvGFIi
T10pqz0cZL+/TBkUkliZ4ggBz2zoD2KuhKcQQhsYuhEeDS35cEWuSO0FRcNR7AU2VNwdyaZFboGm
Mxr6TLL/X3gMrW8IimGyi3drrA4zzjYxJOEaMBGE4UtXWd1UefMoakwXuJ8D4e2EGGZpWIe9RGGK
ivAS1agJHKQ6U+bbbS/s7fniiA+52Q3M4kl7YjltMTprGH1PPtEn4kpOxYmM5w0jjWnto6f7+2+X
KNKgvvMvCjiyydbPM9cTth7PraCibvt8J0jWmq3Ygg9uYSH2RpyOnV9nE9QWywGF6YSalX1OxhLS
PHzb2Zroym1YAhwFYo9ji4TR3DAE1kDBz5EJ5q9P7ijbQUmXHwwWUEg5T6p4vjLOje9mwizjRB1s
LqBQo0KQXZn6R53dMZ1X52Tl4RgCBUnyut0bM8+IS1zRJ9QoLyTNhFdgFH7Rl1ij9IN+0KLFatzf
hUuWdcW3WX3MqMHnAjvtu51A8P1H0n0tJ5YlUQD9IiLw5hV38V4I6YWQw3sPX9/rVMfMdPRUycDl
mMyd2yj9mG3rKPkhHkz2WMY03dx7mnn//X58PAjwye94kcDRsq0UthYWHn8iMeuMFWL3SGqTb93l
x+zU1u9p7PxguAbgLC8ZDu3q63z1um4v/qWgsIVaRPN3IWC3eibYDiN4PaKzkDB9IqeOtiMkwHvX
JgMqjEa/4VoLjlGCdmtM5SQ0uJcphQPjOjywo4hpXZ8wmYebwUfYuRvOcwHd8/7MtnMtu2EBwQRV
fEh3K1OtKYBrbyeK38fH1XS+XAv2DZIhku8PqPLwuu6qdk/AjUQ7Uepc+c42n608yCVf3fXnw+EL
YENAzwi1s2/GaoWuRIUWt6ni27k1d7YnhUo/R/teuuqm7qoj6m5xERSE5NELgAdrrtlBZeuzBqJn
6JDnaG+m217iEvBOaQCr2svytkxEr/NvhHqKSv+TW0Nr11jVVEwfB2Ufe8Pi1iSPj0DoIUMBUJuP
gz3voR3rMWU5ZhscqFIC2RafmzdMhfdcvfCxrUKEg9QDQvLKFe/ogLkKlg+smttAddp9Vc6/0+Ju
fPb5lJP1+DBpouBfYxSOpWAle27dUNM9LO/sEj1QDKrp79A3mGQ1yEPQhs9DEKlxnM7DzhgQEasU
oWKSsziYVB6VXqHS2lcff6e/HAYddYHO7P1EpZvC5d38aYu/8d416AJiWE4aFSU1fkFKkq+tf4KP
FIoqj2OdoaEwu1vqtUBDjtBYVUTWDuC6S+5I6yFOI+i4eYtmicUWjfT3/dvXbLASuX+F+E3I39R0
uerISXzYSfPZZV5x27jkLhMe3BNDeqPX2r0RqCaySVwOAuiakvcqiQ9biDHfIDlw3i+CmUTQqC5n
Mp0JjyO6zo9X7zU8/GgNtTxqfEBGcPJ+KGqTKGUsxf6JRMUAop+4c92wTtf++aswCX4TWCXHcdoj
ZKH5zmWndvsxbuZfK2OkWShvWIy1ct0krXdmGO+nuqlJtkGC2WDoUclHS8wEXilCStHTjzv3WcbA
Tjl71sZnkHbxKWJqtkZhWz6NC1EsEWVga0xPDo29JdJOQLMZXDfhuRDXpTJm+y5R1Hec65nSq70f
nofTJs5WhHHWuqJiMUD/2Y7yP8z2io+v1WBX0RBJ0s7DT6lvvnBsvcMmoi0WMOMg9KR9lWVJsnns
wk3zzWtd+Fnz1j7/CnPt3EfzyXmYdVS+mxcrSN+5x+9xG9/oyQrzYJY/p0KCTaFoO2GApx/T6n1C
0HAaHzqpr71Orb2pkVsNl4bzYORazAdas3zZPd0GwHJN06qdsqQG+NiwpHUXsqJxTOLv7IbnorKq
+LgHK9qjk5rTAeetkVzh+roWmxx6gtGqxslaw1PxalpbBFnAg0+8gaRWiAzjOldU2ZxnsEiafbyV
SvKLo3FFx/p5bWMOMMhmPFBysBAlNTiX1V2NaR7ITyZe2c85qBxrQneK13ENWMl+fJypkXA6FGgq
Od3FfrwcnL8MFpfQ23VdXca5tmPmfqP+B1QgGAzWqcaFOcCL18GrejU8Q1Q0PaoHX2uicNb+3WeJ
HwjA615mKTENwULLeF1KpQQIQtK53ixYTB7H3Xnl9O0pzNkZ6rM/lwrMy6l8cdoug+FAvgGL+LoX
SgsFHwYde6IRGsyrxRKdxvSEJzg1Or+jmRPwHEHypaCeWbPaK8a+M9WCTIJt4KVyo2XU4i5PDl7d
6ZbQN/eRl7jKjShi4VwjjP7NUTwGEyl2EtXsmxaqlGh2kWb6j8m0r1CPq9UlCk4Oi8q2s6QmGhyV
8uaC5etdR4NYr8suYVhNpu3l16I371yDd4Ch5OGDWAp9MvE+DU2OmgUf1Fhv4QJtLKNU/F+CxbmU
uzQKP4vf9CzVSv4FjQjyEmnSurFkTE7huOeuo47wv4ykguBWvqouNFCX4YqYbRvt2y+jbIojcjYA
iXNVn7boQia8e25t1ZdJaZvrZgXddwt2fMv+ksEmBmcElva0+ip+F7pC2vUL6PTGQfNbcX51QJcV
iugvC0TNHTS+M43SvAxMI3pwEbSlR2vzyw7CXB/JnqyVy1D50vIBrlyWGMrrt2PpLLrD45IR4HQ6
1V91QrA3xGLelHcfX0qF4xIOAv1bWSOtrX15nJvepseCIY71Uc6R2+cANtvPTG1zrBzfLrHyozyZ
VjZ7SG52QOPg9x8pDgvVGw15tnI8l3btXR8GWn4OUt31V+4nlxJKYLexo0LlR8K4IWZQey0HqUm+
kRATs9WMVK5f2cZ6cKgjYsUr6a9M69z/dLnyGcu2j01lUGiCg5tIUIKzkx4/qgEXFStTqBWGGeDo
VoAF7pAhMIv75qar9fC+8Gs7KU7OQZJZ8KyQV0rdhKZMHoxkQIe/BiXbwKwpG4WSPCVaa68qA6D6
LUwe6NPB6zm04N3kLDOxTe/jcHC75VpCE2vHzqX7aO1+2bVIKVSRXnFni2O14Me5gYKQgSkNpJtH
eB+IGVWzSZ+nqDn8GlBCe1XHVeiis6aQO6/spdmnspjvPAF1gsMEHNG35PsEiSbArZVuv5bvWSVF
4iVWXhbkC9WJd0eiZlBWwpiu4+fSxVcNp9s3CiSMc5wUlKUmagsavUUoDbim1b98b/+mvWVGpI9D
ea7x36pCNSCoURuy/1XVt/nK2kq6yjCNaM2fA608opvubUsghOg8wHt827ZzzWsH9aCE3vzsb1qc
IEJ1DvyAF1YDGWBXvb7F3lF3sqV9JzEp/NxaOAlLQ4RMEUTBSgUhYGzvolwHKqR3mGHyYTxI7sfA
JDuvnoaECYT3SvJ8+dV5/qhwKqvqsX/Co3A5f2eZ4rYLnawKUi7FqkubQHcpm6J3enfZMK5a5KmG
k3qDE8T0gsaIYfiWG+Q/0j2M6frFJNhQy3bMltc9apn3HZVbB/vs9E4PHSsRZmjk2h4kS+/StfOq
7UkSMN+FtpeXf/voMNTHbzAH1tGJh2w9aQKJh46cXZpHeX/1Pl2WmYOU31f5kn7P1K3s28iEi4hm
qsd57xCvxfqbwbz3rGbaHJbqqY1bb92anst4b4d3fKZ29i8JipJn7KB9fZs/lzNA1cUw10nXn904
NcvoYcT15AH0j3txD4o03Dwy3cHyM1Y570tpekYWot1MdT7AajVLqjwr8VglXmEz7lQgAwkaZ5/Y
3QbfdBfVH1ielKNU9I6DV00BbpdvDAeKFULCIGetoaNUzyKpDdOiF+4Xjg/YP1x+p+ovNE6sDaD7
UZkOKW/KF9r9YxtVDUMwEGsQfwX6cEOXoHCPLqNLLyVfkyKCHNZD3eNKaHA9ipTyfLwmjRTI7jkf
ACqvMDyokKSzXxw+as8PovlO6n0f+c/brRmjGLnwfMjVcAfxBThwIx+AvjIKAJraIE3Mlt21Yrne
L84OZ1p7XdqNA79j3u8V2hTlZfqSZB2yJItGEXKsBjO2+XBpTOWaj/wZ/Q/MoLyu07r8fJjOfuUW
7X0vbn7YiS0pqMvri3F8kUFGtvqoJBqhSmfVNHlOROWmqTInm9mClOzeTESH96mq/Rr8uGbXHxPb
w+yKDN3PRA/z+c6tMTg5+IESRTh0z37rb4f5WpLe7jk5PIvTmqnw5NXY1Z5Xk9xeuqxZMBk9M8rg
VDmy+o1cXUOwL24EbJSf5dM7VTdBQYKE7l8o02UZUpTuUp2BADHT/dIUq/Iqw4AYExu3SkfzoGXx
J/vagtVBJjr+kUrnPB4rd11O5iuHezW9rmTX0Z1dMMsT6VLvKa/jk4x5dykdP1P7+lVKR7LQWqeq
BCKXeGvOCFCmt7WGsisR8534uHBrJMxGsfD2x2ZK+XUTsJxi6/PlusrHu4/sXxaVlxHsufxIt1ae
SsHYv3TbfvrDdK7p/244xmM9x7s5I41FG8iM3Y/j+zqR0eN0p6PnDBi3RYly0K9G0GutHpQ7YrbB
DcBN8ezGgKkI2ulBBm07VuV6/Zfpbdo6nC4srLvqM49Nf4c+h068mvnID3Z/l2T1HFg5sd6qgdsT
MT/4TPUA0S5YNMEgWkygmZ2updSPLNtW/vOf512ivDa9EyA/S/Uw18lYNTOvKlFk/R6BZrtYlc6q
euL73L/UNdGGw5D2lx5TC8Bb4hPi1rnVjPvL0z7EFRKLBS8pfBExFzx/XTAUq9PPdeiedj+gqN5m
AlwwQm3PZzhl3+ySX+WbD9JBYv7EkhX7Is+YXJsKoEiHdOMLyR4gsQIZVO3GarcPHLZf4MLlA0YU
C27pGZY9ijXKAk5aXQOD3PA2UXk/G+Y1q3hTU7UOBuKPW838wjTt+m2KnBVEJcs9eSnmLbiuY+J3
35uvisiBy6GGLPA3msn3WG9jFBwweXTEznaQEzIYA4ztWG7NB4teGGJMK1wJV/VzIxioh+4N0B6h
VcLwyfV5koU4wTDP+CwsNZFG3zGeM3d7g1Pqenhm1r7ScZywm+zib1gGC91RgR9gnv2gelKskbkj
PImt97+EgLsKOKlAMjVVkPCx+lLv9G88IXdENAG73P3EBykrh3txk+UrmhTgMJi3A5rVZNxHZZZh
l6N1iWhqDveVpLkYv5h/g5rbXUe5ZZeEn1iFwBVSZrizUzEXaaHGRI/x6nkU4HK5oA1HVITzs2Kc
ht2C0x28raaD1eehnerFO5Ao0R1p03QTkV1IBkUUsA72tYwiiWDFRlz3738h/chEQvnU2Y9zQ11H
/Vk5q9pyVc3KvgjvAfSAfOLU04M75iOnecD44Sq/SDeffr9bJ6/yuN+X7FDMfH9e0SuZlVULarIU
gfkq7k7HYGBiU762c1VtxrUchH+veLHOfqacRWv7jXmiVMyTQjit+GynJ70NtI/S9o61sW094Nw9
tXwtX4/3Lg3i7aY8JFX6+e1Cv5KNFpOHo6Wx7asoyO3O/XN7/fBDMzVeZLyAOI4UZzBibIgsGHPZ
OX4Rw9tPoT+7tdSH77sq6Tw9deXo0lZ0xsdcJHdB8F4nf1QQ5KJra9vLjWU9lnNRIrp+JHu5gbIr
j3iXqG3f7unytn0yYi9PG2Kvqhn8SUKmNCjgUo2NAr8Pgupq7J5nWYZzQYyfdW2KpwthINVXS5bZ
jXeRBlFDGP/a9Q71hUfHO3Txu+hdRHsb+qvCTz6g2PdFCtLxM8nuaDO6j9e1q0pu9eE3Kr2e6xpF
w+osW858rJw8V/1L+v72mkcLd1u81z6acywGyVcthb8CoZi+BzK7Nf4sqnun/QSBU6xnDhH+JVNd
76LCqnU7tpdE4IYPiUiwVkKj9iqxSKR63TWX2aaZ0Gr/IULnkdf1vM87l1Rpl6sJ8eEq+nzV576H
zkGHKq2Rq7HjjNvjtkIf4U/0iP6bgxkTyb+Uv0yziEMTjcdpYr5gt+AD8EMIRrhAfCqq9KqWjEfI
APtMcz07rmqc0lZ0XKcAXK6/78tRrCVh5n31eae3TDW3wzOCS1XERYVPcYdirzbHKY4PSLOYZQtn
lET6I5Y4OtfT4DFWylF2ICR9GKvhfPYNGXh9KuQhNYN8DS1NcKx964BE0YCFoE7Ga+zx382I5Jdd
NNp3ajPV0iNamjEx5mflmGErGNxwRTWOE5OT8DPj4iwPWt4q/Vs1RrVzb7ASjSFnmrW1LIJVDyd3
lp2tfo8FDaZeuBXi0dKQy0LIaJUHarh1bga3wLh9bM7IWYXdvMFBaNHTfYNBkJeqF2Ez4LDH2qOb
RAqVM1T93nV3/nr6OR8bpbWgcoXeM3ie9iAJ5UKPFTUUeBMRyJnf6fOXDByc76Z54lgUgoxHt34q
KN376skm9ktiEctAXznX4c2/YyL28ITA4fPOEcEnJAloLLqIpx8ZlFVuFzH1N5sWKXKUQLnaErnX
dtTub3kTUo7uP0/dRz1HtP2ry+xkquHSfHDbS2gNGeUSS53H0mZBOuv2vIhufONoTYKYwfuio70M
Q7MSzLE1sTbi2qh35lDOkoNhK4j3mn86kT8trzXzHmPzHjfn+DgbMg4rBBDw2DGDVLCqnPn6sZOH
8GWjLe/SYLFYaJn6Qz3QjSPbgjXm7Dw2QQVf/pjJ2lvbzuZ32zm0pp+cK5az6d921UjEq1tS6Y6J
wZHubfnOm5kPxLcWORPs5ObFrHADWGtuxIy/bzLfoPJn2Y9OFCVfJfY1fv+/SeF6lhJYZQDD9Dbd
YUywert+MxPorR6Qy3wnp8cN67HPT47xJ3tLbhauLJay4VKITHSYBA5RrthZMqLn6xZS5tjLoXAE
90/JCj0lTXcWrK2CJzfSjUC6ayWQmYycju7ZBHGihLjhXivRWQXItpTDCjEvACDlQjrLYVpbfgc/
vEXxlxP952VymyAiFi0wr8p6536366+7B/o/oF3wxWeBXg2UeNESruvh5coTVt5FOS5hgrfTkElF
J/EryMAshe+Ji6NQTrcX9ayoRCP+4XpGKaoMMqxx/rN1kPBrc6d5Mc3Ls9Ku+BUYwuZ+kGSkJtc8
hKYxYWPsWsOI4Djqzqi4qfcynJJKgeANoZ8H3V5KqlYDZbS3zEiCYNMwbxyvhES+mP/Qrdj1zyj4
8Kti9MMSjf28ez/R5fKGnfVwq2qzVSAhxjGkLfj/JtKO0CrMm6ICkO2+MLqNslKK7fe5T4zpvnwM
ptPlpBCf3vTPqYrWQNuIzPHBr0gHCtuuocPFzWsPoV5SLjqvoHgaG+ur/HuI5tVrsYmm1ef3XYkX
Z6n6ph28n1VgPqCcZeb6Gpm8tSCxQxbRo++YIihUAMnIG6N4zoo/i5c+ybOi0IsvfWRknZVjTUGs
+fWJR/iMbTTb0v8Bvkv5x26K6g1tBL/BFRm3k0wYxk9Kg4NcqlBXgYFLYX6AY3gw4MM4EFlC61I2
zBnOh87Z4aqxHEKuOtkwR3LBuz2wPjhLcqX2AA2O8fTZ4UPEqgFKVs5Zs5sK4MSL2jQCjcqAxBFF
WDNY1MP7CQZe8GFrS/h0iEuuECYB/bqba/nOCd4anXfMKL3eYxvOopEtfr9+820nOzjjX+Prd0kj
IF2Ww9WI1ZSm1Qw+0Kncj9XjPrnAh+YdWx3PLgZWfNIMIgnJmPNZ3/JGJJgc+N9YiuFA7y+39Vd3
05p/hVH/ujEfZGe6olM9SPderUv3H+BYrI+un2SLvf3g0juzaNoXxzZD6iOF6BWofCxuAY+3OumY
tNUjA4To2E7wxA8W9gem+elOZvS06EBcyt98GVxZzNQYGDpYhVJ2BOsWf4Scmj3hkFSCPm0pu3mu
wIt3r7sSc7VbQ73Bpat2+1628/VzBKeqrUsPg8pSnhUWXgFviWw9/7FsH5RzgTmRLS/F0YYo0uG2
Tx3GkitIieWuoUNrzKBXU7yd32P/2U5+qVzVeYCyXs7J+prIjWgwgiFQqu8maYnM8l3+Vm1DHinR
hUOxlgte3AhMrXjHPf+exutoSqULOxjQz3sdP5QVNsQjfO5mHB1DwqM5NkNKOqTRuRHuz9cIKhUr
bkaQ9NAJyPTOR2wU7WmV8htP3HT0uZGyDGQtbvtJ7rLmBJdcDedH1+NcqBSGdm54uvihqDi0pxOk
1i1ZhTSDXzejHR9si0MHsqijhP4lwYaEwAfLAo07UNLZ7LQFyTtTqHj7iVrhG9lNU2vapOPM/VKd
wEKPzbFusOLacCAkowLGq8OnfNtXESDznxfTq/O7KA3iqnI8RIAkuoUgedaJIl+Ub28HTOI8+JIF
QCdbeX0gHf4CxerpRqb4e4mMCa3huhymhe5o9eZY7wUPdKRWQlZ7SO1TDUteg93eSM6QL09kHmeq
7uj93v0IWe+nJocRvymFkFmaU+nS33iNrkJPm3WAdSeDSVy3gfumNNzX50zZNZB2dQg+ogkDXha6
tXMvBE2cG9M3mRMUHQqKR/3Yx5obhtwJ0krg/aEuQXs+xOSwwxkhlNw6VtnT9VL4kCWQqXN3xRXF
IzTdruRRt3k0/DkiWLOjlGDEfVqZ3DrmNSE/5ULLMyWQwmX8Wc94dLSe7W8O+sxJYYmb4WJNnLgS
0PypNXxNnJ7kqz8gtNLPQ61/bPPOLJ87rAkqo+QsNjm1ppE7J+Teu7l4O/Xn35P9Qg2x76CK/FFR
Fj/viHqbFhFQIGLw0e9qIsKxEtSwgPZWzMMPZV/wMt+McuhW/IaHrl9HIv/y4Ll9kvIVj6Sn1PMv
s5Csw9HlqVPxsHW67iT2MBWL99eryZXWs2SojKlfEVwiJansmjJ2AfaPius6OGusQOOCzXvBCX1X
TwQctReOBQ4znA8Pv8ECIGcbs6OGB+tVYXtncylc+p6mpVP40eQraBEaAPaZVvpr3szP5qr3eTHX
fD5Kn4c6Z/3JchxvwGtQoe/QOeo2kmgND8CN/KFz6HlBE9qpigegJudaNsI7wQhbYDC6wn8T1hmi
UO53/608uZ4DjT5bibtOF6NlsPTOolInYDqfwY3nb9PNUyCwv46OvNGCLC7/F+SloUkPJJanDvv2
th/u+sfufHIV2xHxrGknuqm6YAa23+7H5usvy7PeFv7uv2lXqotmCHZJVAoR9q/e4VVi41m9K+47
GTfGMN8CvxFopBpnlkTJbq797J6ayfrdYSV/pJ3pvDrUbbp3tCk0Rks7yXxy+3tG/eXihARwaS9q
SASY9ZegC8q/p9CCDI0vOJOm6tW7wXGII6Bqbx9c2iGu7FT+XFW7KLLR7GTBSwAbAu2pTyNUrNSv
3lWN8S8f72NTms+05OVTcZa0ZELc3nKYxDMINT5SeNkPYLtYxD24M+wXudAEPwySAovUS/tvPBI5
hnuUuxBvFEg63BzwHWih+wKncGJBVag8+2FKsRD7GAZz0QIfqIteDbF15Uyj+uwTs/VkBxs+nmv4
HAzCZDOiFO5I9jE9dE1mLo7Wffc4VJn1VJH2y7Sf9oEaRQyEVhHIBWahyaxSI15RNGUm5FNGyQeO
7d55d1HajV6TuYDQe8PWXI/ng3knMyTxdEj/5gSd2kxeSu329mziOxhgrkrY1tnOonFl3/Fyiju4
pVZJ45Ahtq/mGV9iijT+KSZgdrQV8kG8uJpqmRPJzFTarcyIJUTEnlrbweqml0t+ARJM6nQQ2cZy
wIs5SB9Le1LnGzJuIqhCQlzluYF+QPIXegQEnMZ3qKGONTfGbwGGp1ge5WRsqGJXraAdUOlQlCbU
Qkbq55oJ2tnhkdGa5bghKR16pu2rtzjpoe8b5Hr3S6A/XVYVL9cs/vh9RlO7qz4xeFg6EXf5pxJp
/gvfPBQLv9nBRaHTyL8Z+7nLtkJ6oKP4JDWhWuuhfyRrH6LoIfoFuqIfaErgteC4FJdd5dkQNcTH
myvu3nb9ZzOsgGID7lt8u4gCo2Ex24IN4breqsJIi2MDYVEygW3rf5aZ1QoZDKXZ5xMks26wBC1J
A7Ya3TTO18XoXprZvzOpDC2B3dmoOf22EBVp2U6qOPEBZF16HA4bl8Et+jfIkx5xKEk2Ce1ejtn+
J6owWriHgNv8HJ9L25Jc7XcoIVtFZjJGcKPuNfwQt27p9BNKx300b2zKSKWpUZjrh2yDrPWgqesD
W5gPuHdTH0z/Vv3LIN10uJQW6jLTRnac2gEs5PhAPoB2VBk4udZ+82EQwore5eZBhTJVgdI6dtZf
PoKapKHQ+bpKdw9Ro8wC19UcWYNwryaanOdI1J6PFohF1kNBNagebAu7XzoFJSxXL5xGhBw0Hi3X
O3XAGREBQJlt6gO5NRZfb7HevncRGWTNS2CQsdhcBMryrejT6bqHJRs4J5yYEsA4g6dCAoC+iZjx
WJ1pGAKCq/7YFmdpvTAqVlLlpR6pli+fR0Ze3cR4WPjd+1ynQXZEdHzs+OLCOPVmPsIapn/ox8pj
0e2MAjBDqiQMjAHHhYkJ+3WsmnRlE66+nDbRvZnzAjCFtmPhG2Mp52q3R23d17vWVHHOk9L6CypT
Eb7qVAQUlRNDTzV6RCddFBajubniXVUoFZTZDHFLkqNG9lPQXUgfqYZW28hb4xJCIHPEVnitNKje
mFmtevGmOwkRjv/SHaQ6xsrwZN/x9ht6lXhpAset3rWcGaVXqssHFLykj5xlw0zXpL6Y+vGvhgBG
He1sSCqrZ+qxZooQQAuM5OaEhivgRdkG4Zg5vf2SVjGP31bpIf61uoe6waPrC+PI6gOb7dqxj0x9
ExGv4G/RuoPUKvf6LRrqnkYnb4qxCpeaUwn37V5jl/RJfjwQPleZVjgeIIqzAlFLVZA5Wzi6eCLl
E7nxuYbtqFfNSfU8f++YX1UzNixL7mj7NV52tablGy8gThrIxOUkk8kVXZMJycSTGjheFm/OMU50
OCNvaQUOV3QauBikLz8ITDJj+O+pC0YbwDQLqUETTmdWu5TurdfsXjXTrRtp1WkvNcQe7q5yrfMz
jM3cYMPku3Q/BKDfZ3Ffvvayogzv2gZ1hNeY6grEenwdSrJyw7N1nKqkzkKUwpw1Uw0JITFsT4ct
2vfnmbPUo5iCejxKtz4WV7BY7D2CrUnnVIk7j8AmheDXLdk0yrfOZXoiesp7Fb0iJDsWs90FBrbJ
yuce+dE6a8MIcC1uJRLVRpYc+/Am3Cq87ffcKFDr/xdpnFCk8xEOcKJXKOcH044wrG132xU2LtZt
+rZqJRvnLzsi9hOv4Iy+ryaFZqa6G6U5Uako7ElXxpseaOMbqL8gpvdDZfueFSrl36XGug0KLeMT
aX1nJxPR5O9JdaW6P9aJBC0YnPBp6Y3glO32Yfw/PpLqfSR5N0CSmtnPTBcNVRCf8R6M0APH7Jt+
1tZpjf7TWZfs/3bQ1sz0aAP7yoVh0oHXGL+Rbd+KJy4Z95phZpT6hzDGqocCjtZr8vqBVqfSFWxB
KpJN0UeJw24PQo/Fs2iSMh/uKynMpfhsN8qd3P0BFQnGoZ6WZN9YHftfV9NI60goJAMoNaaZ0Y9R
qgSxYzj1IYfXjhNu4EpeoqC98yT1s/0CNT5DNNy2THVJYO3qCM3ZwqOHLEZoO/JbQ8TOykjeX5fj
1g/G5UfgvgRwGGlq529C2yatRtPtqAC5ut/CibAeg4If5gvb2p7q5M6jOfP+CLbj88b1b9lQtBKN
jwpUCfe3PUAzK+iYmbmp/zaa1uekc8XNt5kLXgYuko/ddp5/y8zRIxmD3NvELvcK/tooNO/TusF5
tC/lqstabrIeULWWl43425W4i10cuUf18f7EtAK3HosjDDKOVKd3VVUABd6DHQJbcl7agYxzbLBV
KOfrJg4ceV4ITBaJ2Qo3nFq6EkJr5px/cpVtqxf6Wt0T0lOmy8xJx441Tj5TRghbfwmAqawH+f70
My6UmgLMp2lGZy+UoaXXok1MOCPuwuUacA2PcD3wck+jbWfaUGK5FoWGmAejArpzV3V/jsaHtDcw
XyknyzrcQHl9C6LJaSSBIoCDdphw+990ZzMxWNSLXMdLb5giEKD8bISZYRo1Kh8VJgxjFJY21FH3
1syAr8CLIBQMmcPv5vfeubbnrlLn3vhYeXyExRXuF0RqJiLNVStcW5C7MR67tXDFycmaU/EY6p6L
BTZsyoJ0beZa/9d2ZJTrucmjRWLVMmiIH4QSAGiZBrT1Zt0tFBAVnihw6qkERVfwJTEItTcCGCjU
U1VV+LX6ocbO56Y7f1GdcwcdBYADMjwATfQt9TEw4uOorHJb87oh5PP2r1/fnPuNsOGEtDUL0XYh
uSgbtbcdvpU+Y5hD5/x+QWszPinxLcGfanfHyOba/fs/ozPOzW/p/n6W7Y/heZVLGv71r0NHjAwz
DBPOZ52oxged/XzYC6zwULuuqEsWeTkMRBD7xM8f7kro49cJ/c0Zt+840TpIft3qxL3ldFPX2P9U
GC7QylGtNa3k0HeBYboBvr3I8LkiqchFz6nYqTobSqE+UpapMRaNYLxtgZRq91m8cgezpEyEcIUb
nplLe9mR9dFMaSowOfvKkNL07VIOJm+aavECKaZtBaqH07/rn7td825228t3eIzUXGZAl8pZxRiT
tXl5C/LPMCqejZckfOEYCXTqVG9RTO1gmKBbtSywmdCyfp3hqjnCdbU+44ZFpOJbfBBeeRkPpw6s
Qs7Yo4qG6eRD9+yG7L6gySVtRU3kUSSwY97Pfizftn9mIVFgY80r4jmCvAlBd7D+zHznaqgXTbSN
Y9+eLi0mKT6rR08/IPyB6JWoTbkzvTNrby9mYnkGuLyVeWNRnZYR1HjHhuMhqM1SyG6ZwaO5fHu9
s9gGxUfpulNNd1TO/8a7SY9R+BM/8wxeYu9cRewozjPF9NuVouochT28S5VZxiXH10fZLKRwKjPz
s4xerpf9v6cZ2LMtpPyXtX9wEQEia5s6PSRAPw+UlyeEZPoTlAosiLpgI3Ul07dgGJgESu8rQQUf
DondKNYNU6QDudwSIjRnwcphlkVXuryqWj0fR07hDF7+pvXdN9/RRKnHbpbdN4PjPrOowba9bBzb
sdAeOB/pNx0fuFal0ZHsnC97eDCpGhO+6FsZ9DRIYuIb0CJuvE0kMZiiCUJpig2VDp5QFVS4GjZI
HxsVCl3j4sfJ6lLjptXZ8gw8UCHhwSvgT7ZTwDkFpsF2U0Kuse66scEiLMkwjECIRR35JrJuHbpI
QZvhNtq2/fp5BXSoy1D0V67R612+TrT73ksATVdO3UEW1aqUGEyrc+AvHy4hKvdyJroZfoR9mR8t
vpO/qUFcCkqbSy1a36n5IGvnfAv7n7efeIc71KX3OTPhRCmam1R93z/2Kt8Y11fX+OxsRB6XF2Yn
l0BSXJ63VptNXJlW0aiek+NoMUj7EfFhapDuJeS3hBwX8rraK5Lh0v3Z/gn5sXZy7Mwy7VyEtHZP
gql7WL8hsbuy6RIfqL94v1nyQO5MVDDfMrsnuGA/M+1mEbCCE+Lz7VK7fv2jpnkMyz556+e0B96e
txyB36dcMePQ82J5XNwqwD6uf43g7gUeX5nxB6T+Y9iZ1gbnv4cfnmjwiI+4Svj4YlZ6ClWD3NS3
nUsDWg7GCO1L7fR972Uq2e7H7q3xKKXac+BALTYIjTOjDE8pXd1xp3kyLEK3wXUBa9IqGyWaH+Cy
xRflZ+v19RpnGldGDAQC69riC6ckMUsGstqzsk6J4i7Gvra8jfQbCAnUR2nFanZ0mpZeKB8KXk3o
v9dzjDKP1vwvdq2m8tV8Pc25ym9JVFbDAnVQ+3Wriixa4nR/owKeicrPJY7Lae5Q954so1ercGxk
ESQ3vfhGOySNq7bKvOWy0fze3YaRS/Itq3jetdPPj+Omcv3M4nJgaU0yos9W1exf/g/TbN1MalTZ
ehdKx2M1jujengM89JqJ0a2bfltNXqjYOVNj/PVEK/2WYji3hd5yZWmuoFjGw6YOpdeITfBxcMbH
DX8dyi9N6a9v2vw8RmlI3TB1pvEoch58LMtzEZqDvaHIOGvlj5YMTvygYQ597Te8auMK41tXLlLv
U8xS+M7b0Ovw5Zz/YpPdyAVQuXbWNsKm+DdKjC7Lsr/kMex34Y3L7VNwYdI+yw96H8S3XPjFqLm9
rXNvcB8kWsdsUUdNMfCBQ19Njw9og/+897B3KNa31bzWuTDZLL4P5/KKCeyy9BhdC5NronaQcMwI
8mvhZQ6ETaKCpfvKviNLMcnLsxSlQrKcgtWgzOmZt6UCJIsvS0bEqGTQKD0+jQ6//sSP0TEceseB
H+KXfK6oAM9lzoMGeVJbAbup7x2T1zdgOHZ/K9XiP4PoEzwyj9tyhqZztO+k2JjxJXacc8y9BY4f
qThSjh3JoDjuiMaWrgVttuoa2vEhvgxfC1LgQfglnX2wMZSsUuL/GJiAzBqnwSz7wJC0rlJUGSSL
AqtDsGYvY1I/77gQxymhbw0+X+sBys1ZZbIujg2b5Y4csUwpHvfNsWhbj10il/LR+zSHmo5VWvmy
H7pP1OdnLwhSneQVR2I4SFVx4dEGeCIetTe+tP0ZaAM8FXRySLHt9cDl2aKy/tS9O3qYnXqEH4xO
1Aq7ervt2kH+D+8478azMpyoj/JuESkn3UkUHb2UfErKldJ2wPKJyUusexfkkc+XDkylvKJt6c6j
9VK7cC7xi1LGMJw4y9VHpnL/CiTZRys2oVipZQqRMEq/0OmOFL8mvdGCcHpz2Jq1idY+drroNJU2
XsS+OPE2Jjh1jc+Q+Pu8ts5XQetSJBAsr618sOE8J6P7q3LlNrmp3b+AqlO8ocntVZ1nq+lzNT3t
eEVepifINu4eq6BhvHh+PsrPVP+RLMcmR6PEV4XhYhrCnh3kZ4lT+4Y6nmqo52JXadk15gH4UObV
02DMKI15Ht1ZisTaF4fkbLHXIiFgz1YLjUO8hg96YRdq6DCzDGycXKzhF+dj73GkDPWy121QOzuc
5JyyBVQi35Iqx2+qihF5xupSoVh5wK/u5dzET2MD+Vq3sEAwrKi6cqnSfR2onsfxeuDB0/gUfvKI
Gml9a2Ky6B18pVHJvuOTjk22r0rh5xgCw8uxFKjqUtAVkmtbhtd4necoopY3tmce9pO9l0EpZ2/X
hji18yQhHCc1noUJ+5QkFFN4iuUjA2uUnu166UzVF59fpVDA0OPfsWJL+f5i2kWC2Xa0H4tfwo1l
vOa7zE7KFPuU/Oy5vcbrtuyt8BzA9sIg8wwo+Vl17I3k2/l+YpKZbL/mj/Lc0YN/Fa/lpu24poFh
uOdS6M4HHkl2VUe2MTxIqjIBGbF2mi5x3N5+8dr1B7x0vXcqqVfp4I279qynJ0JhdA8qjNdkyXlj
lgK7FjM/bGkM8dhdsQ44lnaLyhGXkPuxn7QsLnq+hssAt1Y9f7JhIobem+t6P/RfJ7Wk+MJdYPve
0dmoiBMRCOG4RkqoeFdx5uEMTRglqCVigYB2TUSeTdBWXWeG7NisisYXUc1TyVxJFBxalec2IlzP
U0wVhr4xv+8dntWNAYjaH9ue8OWJ6Vg7edrJj4uKC6/NkmUduu/ejsyBgt3DxnKlPzZgXhazmnBj
4n9f40XeV3UUOl+f3PdOANwdb5Cygt2rTT8rUy4zkfHXcd3wHXlqerPMaTuW+I+m+1pOZNnSAPxE
isCbWyhs4ZEQ4oYQIBAghBfm6c+XvWdiz/TpljBlsjJX/us3UfFU36RwQOPf72D/8CRU9j0sGNZv
PCh+ylBCZ+g8HSIOwZ+BF2ao9nU7TKa+9r6Vv8PcIaVAjbrb3lxo/OTrT02sQ/vvFIb37Tem9i8+
egntP9sGe6MgU6K0adhg2YGsOhmE4GDz8xPlS7h9QSgQfbdDr0mIVgSyvm7q04nmo3MY+R7NFOyH
QLlZff535DCbFJvNPzZfXyGeE+YXjHCqEmfIKY4NExzjqkdrqKUiMwaxHlszwnaNuOMASBi2q77g
2ApQ9g4igyYhDpg3asT1U7yoYM1281HqX+aPAPDwNA2toOZqGQzMp4DpG46sveec30zn+QILEyI7
PC9FIJdUy9DxEx9L8X06klAZxcpGEFG6a+xJfkV++SwGRrnnD49Hx6WVHuLs8Bh1NxlV2BfyQy0f
xjTwJhlzbXCK3HP6TOARNkKWtLvV7oet7qMcgh80T+kb4nUXPtB4DmUoazLr7ATlcuDSISlgJgXT
l3Nc7I1yKEuLgJ/1s+gCAgzam+bt/RrzugIGQuaJND2QFg/SjLQmfVH3twC8A4Pb4Ygr/W5NMtZB
OC4J1jN6wGmbmyq5hSJKN8EOhvE2lznho9q5SOvCCXu4HMr0dJXg54yfiC5c3tXI9uOc1K6wgvxr
jGe0IL++GagLpqy8+Px6Ycm1mTZrHWYBFtrmh597/MAD9LiS9oIPXoSTNBNPATacxRrG6pmy7lH1
K4NlbwLCIUnLFwgmE4dCrTB5GJ+/uPyb9MKLsof+YYw2Ghjx58qRMKuxXGrWgb5SiBfAbeDqzz/+
JmKik5qtP1ef/I6yH7bbGgR5Me7H5Wpka26mE4qhz7hIVPZWa43EvqchVWMDFm5XqeuQNsYfQFE0
bAAudFef1QRWHUwhQJ5Fpv1uXT0zQIViXpCoM4eQ4rT5upJXr8AJ4dL3F7/KlOT8WOEplGgdmhv9
Q61Z6eS7juajflUBrU3nL869/WNehLmtYoA7jL8WEVFrTV1za++bLlzvjvy0Z0tfaCfRBTyrvxZ4
XfPXLclp2KKvBiQRb9nhvZrcsPA6V9gAwNKk/x7l1LbO7/nFE8NDpHkXm4FfzqZ24wLX8/SlOr/j
4uvzgzU7CgocrsD06zCffnJU4ySANXhrBn99Ph6j1T62hdVn6KQjZFxkZ9xJZGUOmrGqqlNMqzJe
VlhkxXe3AnkT57nNlmM+negydPOY04W23fqEMnf9nvs/L2IsOI7F+lpFXZa7cGrRA49JKBmtLuZL
gsS/dSuF2v/smXB00tpHMMwrq8zK9nM1ENHNY2MfQ3mghpb93l2XOXjkJeJ1VQDBd+XaY49Z/dbo
5Y3h2Vxo6aCT7yJ96tBH0PIJN0iDJl5VXxbmrUKHr3DvqE1lLSWA3SoOc6Mf4X0ccHG/0aDVZEH+
Fqw/nhDf4FAR5i+7P5tVtZ6NKbDk66VsobOBFVQGrAlQC8Uenqlnxvybrs6OasHAKpoFJZQelNf4
K/SApAs1GnfETgMZRTRQ/c6tiZLEN9StoZATcKS1VXDHpQK//ntU878fjxVXSdSkzTsg/5RvsGfh
x7FO9nO56JgRKFbfnJvrXeAHHP9xtp/fA9f55lY/+sV0pOmbP9f+th7SkFFNypB51HPF3vrZviHv
IRRNRboFa5GXbPk4k+JV5OumWaoCqCJZAU+frXQddA1Cjsb4ul0BD75tvanzdXMPEx1/XG28jpbW
EoXKb3TyxNeyLzSm22GO2HUk+hBhcDu8v6VmCaZaGhS1e3f3HqgAGSbH98iH7oH7Vv1qSiMpiM4v
X5vJ4e33i/FW7TZ7vv1UXqL97In5EMhAiBRVbBL2aCSX3e/29DPVh/uDE3mioBKlZpaPQAOggK4d
GmN+EEgRpFW1IDnQUeTaTidX0T4gdt7DlSwUIIh7ZDW4Lf/oVbfNfe06wRMdhuQMojbpugMkXwwZ
0e2iGjCHpib5SzWbDB1TyNPZapqo5QNUTMJ8pTFrsRVPF+wBQrJlPdFWkthI4UwgnXHCRaIHUQDJ
hSyLke2kqeZ0S5GEOPGlG/loZKKlml8wS3ol7KH35fug99Nes3ig4Q2Uu1vz+zXwSXfVRxxcQBh4
64hifj/4mX+tBLZ9N7afxmXJmmGv80dsnhDF/vbb249wpSpTmHmhj1Qh+ogpuxEdIkV/qjbvn5Jg
uwh3lMgHgNu6/vuabkmCKCzZPmeat8sA3CmkQXuvXEyO8gX2bJ2zAL5d9z/7sGKxmbLUr6KM3rmA
r1Nlu2netR9T3S1a4+LczFP7bLFcoR0ONdHJR8Mp0spGEYCAN947lbWOVjaavgGTB6xwEGUlvXS+
a1qqQvba5DpdjuGwfZhkjVa4r+j1+P99ndrrYfaD5omuiUuutQCx0mK8Hxq0agPKdnPKoVbg5my5
ABrL+cpHwYWdZM6ynO/yXusn52Eu/TEjATqrtw5ccNPrDtJM1bqI75REOcROAIRtnSQfI8EO4zfa
lVeVyZ1TmVpZb9RKVUTn5MAQMTDjmJ0Cbq4GarBpLcwwuC+hMs4Rp9xEuTiU9efu0/baPmf3iR6f
n2tpnZDvPv9tf1KVl/c75PKvYd93atGEdwF78XQE2mFG+cgHsfW2o9pBt+LH4DZUn2JrCufAcSex
esvEu412/uXtl1VIxSQQIyF+euN64JvWg+3gd7FG6582C82f3nZwskdEcwlEMoYH0kUaaqCX9vaT
hxYZn0JYyMY0LEu5N9NNvmVNTvas0pq8ir8bi1OeUHteX3haXCWVVoNr88Bcyuhcqta2I+UbBsSj
yqtDzbAaSbc3z18Gp2BtMu0cZwgsLpSWhzE0OWeqx3vXwy+tJF9JLhL5cpIStHfGkbyV9IdZsu5Q
UT7uH+vZ5eMwD+01CnJudofy8+OPt34jRGcsX+J7V88iSrV/CEaCNLztqUb4bh3r+ZbDo7oerDAq
kAaePao7LMV3fND04prnnKrveCvlbq3iItkovCmkQ+9ixkpozX8u1uhMgm34Wy6+0+FdWKDcWwAq
8fYdfafgydTTWuAtJQLho6jnFNrxqy7v3/oLvosTYXCyHj6slpmITeY3x5Zz7fpd3eTqm2nzMm0+
nz3+bmREV8OHadmpurtFwlxTPNzvpZzAvDy3FGXRpbXpnVr2H8ZaenwbXV5B5jbvRb4Ka9olBzO4
NAKrdavjeFgkX0+yx+nL99UkY3OGnCHBI0u+ug3BXaRP5qz9CM2id+r+9oJ3Vvb9aPGUMD6U8PSZ
4xqLo4o8AUzWkglZOvZx9akHJNeQ7VtT1caXGMcZzU04OQeeeapbiNhnVxJdshCt0aZJ6C8R3Ru7
3zCsDx+4gMCnNGg4VbsqIHfRE6WRVxEiWqJR1GKabxa3T831pX1bcp66RffxCzXc46dpew5+0Gx8
VBg/NGWZ3pbJfD2N+bI8fvK8o/bFbrNntDE82QBTce0OPZt829lbLr4AhBtwMzv13K/d0LaeLnY5
7tnF2hP/aJxtGjkFLiz3WrKDTE3fd0yMEvfSU4yUF50aexq6/mbTOuZv9pVGoMp4+2y8JEch0EqP
mBleXgxOxBjMfGqxD9qM2AJhbKIvJ8Vs+ZJJRtpqqnPgDpExNb5dyZSXBdRBSKv1LLJL6RcblpYB
oaYoi5F1q7QM/LR7d/kZOo1T7PrRvsvCqa685n1lO/NXJT2J/xRwO3PSLBecSSou6YiyUZHORgD2
kAk+9qUhP65AUwyCqWz34dF/GUJbegellIYwexNr1OpT+bIbAWTSYxd+3dk0VM6ir0vjYzP05lCs
kAruyo19Leg0WMpZ3tNxhqHKs/Uyp6Wvq1y1zjj91TOjIwIhW4tOZqlDb4tjRo1YQjRuci/g1DZp
xeikLdtMzrelBYIMBU6xVc+Mg9oCI0MBbgJAEMWgeqoQMM5GAAqTD9xHiowt0FztuukJtGpcwlMT
NKh3mhBIafkzYe19xFqm5XGo/gqNV4RjW7iX9dtd8gnbILl+3yrgJZ1iLd0cSmMgu3Pdfl4PgYvT
PbQAxVc+xHTc7f5B21IgbuPR1myXvEMFKGGx9BhlxyJwVMkcAd+JkzJtuxKNhHslQTAj2cTZPIdB
tHIofdLCze4u4yQ/zLTdkNoM+Ztfeec+LqC8sf9oJrt7IT2V5/jkoTpVi0PEzf61vFyV03jtKiGD
TGTOWCX+ilZ/KJvw82Fa0KfSgavnhzZUZZOSyiNwRi8u7C+zTUv2qXbAewmKESym0VVwW2ja5VE5
/tA0uPG9K23EoOGM/rX2n5xGLbk2Em72SoJk8IdRkngL2KvOXdaCmYxDvcKi1k8CKV+l2iFwz9b3
zVvgfEiumcOfUv1862yBmfPmO58GOeg5w7X3Agseiy565bH6Z9Ro4B0bNn6RvOZ431UXIMw0CpX0
IljXFUT8qjJAHMfhD+rcyGLO4kU0muEbXHuvSr9U5Q89X4WgOxwerf3nY3QL6jeHyBG8+e3JbGFU
vhLVtTeE6/daGCk8kpAupwPeTjYEZuTg22IvUgU/QAtyBDLshwLRKu4jEVXqn6E4ydvBfRYYcGZd
yUzNPjDb8Ly2rCTfX0Lk47D7CUhL3ozzEdDjXWnEZLv5QGBY3NTSyzBElqGKCpV1MFrJ4Fr+I5LV
Etg0Ik8obhSSuypUvnYfebapHPgssdKvqbFMcuuBgFNH8yidh9nRfXJ73VT6GE7urzToCibCd2Vx
gJw8+gan6xv2vVlegZwEbcmui6H31lWqKHmj5ef2H99NUVDdAPH16AxgPCHXAYPZynSvBkbQ7nPb
uVZQ1R5ITf7Z+aH/gQB51EBigBZDSy2G1OnOXco09fLomkGHsi31GXjRN2EIhXDAc330UJ8FFm5I
od53fl4RFXPVPyTxsFEQ4Bhly+FymwjRgYI87s82J9RoM01XCKnPJKcLcslQ19//TTS3UvKLQrj9
XRmNLS9NM0wgREA1sEbNY91gG4zNLfJVbH0T2ZmXUYzhHJbL/aDQPHbQ8gkgsDRqWCQ0ComMJ/b3
w97xPEpGf12ArOb26dVwqUB+BN1jLLGOrp66O1qhW/uPg47VhVJ/EBxuZfYBLMJLNloTwVgriGge
GBHP6ixUidmYI42XiLRXIAZPmnBqhyg/LM63g8wbcmDFRtKmBtdyECAT5TLJaxadJD2OWW2Q2WX5
BMnnbJHZYro5ZyPhRcHGVMEdzw8DvWXTACyT3rhHM9E+0aIoDZC3spvO/56yQvUYzODRQJBPT9Wb
zmD9HDr8VAlr4TRFSwGNxcvwBctmcqyMOSfKKFN7mlGhv59BRHZyp7YTHlDYrIkRygHsPPCxp8S+
WTflOHIcZvdCP20/D+A9LvND4BrJSCOofk0+wz879gA7M1L+DIrAgA9BAe3q9PZql4ObN0/3Pfrm
4il16a5yGD7DBORCt4KxkW6yuTGIwP+4Ih2/ZuPTrfR9tfwGBxk8ju45V4YfoFlMZoE8xUAHT1zg
jgBGtZWmf6Zsb2rWpovNujShu5MszZCpA0LZzi42zev7pm06SnnYCN1K8YEXBjo4L4GXFt46+hKg
cyhyFMvp89kKGsA+RDO62vKezQUBv4QQHl2aRDlNyefLmIkF1OLHUix1oJUxPMYELp8v3VUdaiXT
kRHTWDniYJ32th8kZjtWGPa1jCAKIz0p15fhA7/L8n4WirpcbdkcAlDLuf6aYC7rJo+mEz1ETNoQ
bgACfkOwylpJFr+0U9Zf6x+tYc1gMe0VHPjsWkGewcQ74c7vsH7PhbLEqd8WGhNy9ln1qFETFXFR
w6x6aP03wFd2uGRenlCXlynmP3t8ZsT1VDAtJfqxKKszTH95vTjNxYirY7DZTJPzQSmV8l1DxKSM
1RfaG5/XT8uIlCwbzO77S5v7Y7iK3zLfwHfmMm08CMRWE49cu72buM+5Hh7F28vbnbfMC8e1QpTX
Oq7l33IRxnaacE0/dFv5W2T46eT49sFl41d9jzorrVFCO/EXnWolNgC2J1AJcVo1azByEODypKAd
AjMqfMQVLCng0wz4G3zzaLRTlQnNu8o7yUIzMJJvlWm7+6zzJDs78OPIShhflU8hE+lYE8TbJByo
T1+D9tAs5RGU27ThSY8ERqFeZTvPOIcvAqLMmwjKrUlMHdCxR/tpMeCVExIc+G59DN9KmEDUpV1M
kkHRe1yYURYpKmjaVLDK20Mr6MKda6XLeMOlppR0fZBApryY5sdyNeCLZI8lLRfwZKqp0fbSzQfU
XZgn4ProgYJsmbP6M+gMKs26fsDF/jPbuRiUVtpoF/27U8/S4mSmvWIYVOUfcrQgxAp79Ew7WzLE
JnvKNkHhJnocInvYUCnqDZsB4kM3SUyG01jLziV3rtVPxVJ3N/np4nMSCnRZDwZtwDfVrCNLllw9
Zn28Lo5vwV4p+L5go5msE82n/u6tcl5OMdZcrmKXh4x5LuhZNS5UZNtPBMPVqp0fKl4Xz+5GBM0i
0ad3eAXoPrgjDMVPTKDq01ykFpvi+4UEB8aayIIciAWsWrpM631t6cnvOPyVxao12dxfOelRjv6Z
opha7avJAslXmD419h1MRbPGn0Qxp1bdaDaHB5q8iMMUkln4nM5pJHINltywIrzZsttpv2XQKeVX
BIWqZgXk1X6hhE4ubXZNQjTRaJtOK3/XmvYZk2xxi11dpHkBK94mDVz2UveMKeXIYyY7zl/W1jnS
HhB0W/5K19u6fPm5tul1pK0Hqn/1CGg7Djw8KIaNlPr8c410GizDj5XkMNSjZ8hGf+9g6Heg/c71
XDH5mSqDYQ5laX09O8en6mJTWire2s+hRoaapNhaJit6jCWtVUzD6n7J9loitVXtOuLnSyRgWWJc
eKyFSkBXK8Qep5r5+b7DQdQQfrXf418PYBkCaGxKGIprh5rrKE/d5ASrtWIn0JJM3Tql1fZ9rBsH
G06y0zw0upoyVMCK3apFUkVIQODK/DaK6Jx/r2uP6xk3Mvgjw4G6ryhxWgh/FnXTW6BAJw3i9D82
06nCNKi2GrkNwhQMU8aYRHUI1zWTbEhiWbLh6zxs5RIWce/O1K6jbDWIEYOhQcKPOSZHKk29YzuU
yc4p/s0971ULc6gCTwq7bfysA87jk6CO6r2e6k3reazC4B/2rO3KPH3lX7xvEiXOYHESi3Ak3giH
cbqQDQRW/DPXR2KEBBelrXjzjc3LrpTqXd5P9czHPS40sp0LcOZQprnTSzGXXmZTlqG1dWvauvWS
g0M8bRRxIYtlPDT5cpXv5Rw3rliarZtG3GthzYYrO8jTR2H1rd6wKGsvlTDZJHqrt8Ji/bZub8i8
eBoQWdQPcbBXy7Yh77it6ZJZTL7uvfx+CseKNgS4l1R3miU+soPtW3gng+7+/V4pME+zXNdyrW0t
2zlX85WfGFtymK+slVJ7Iu1Cq/AquYmjTr5y/vjmvNR7GWDBlIrBUgNHLxM9uoWW8QFQLmovFKLf
Ahu+52BqX2vU1H5nLCdDZC8en3/mGvzFbJiMxRmia5RzeTbdXY1Yq3GJv6t+fJEcklmc6rlFrodg
jrl2qCf0BtNk/HGix2ctN7z5NpVY99l3G47Qybb5ZZb6q9yT5e29nEhVE0YJPFb5yNTkLdH+3lZ/
04ir1wGWDdTlO/jbpOf5Ma9Ble3v8MKbr9gRX2CsceIuw0yhmlordfc83r2tDVNdlGFhgVxEumQC
gAAlxEq9CIc71fOw+jpWfL6Tr1x0PR44hkUXsuhdgaB3nSf7Lq6zLCBd7sEz8zMnhdGqcYhvOH3U
nKl6erD/q+w3EUJRa/WGLXcf3K6lzaw4uGWiv/eTiSwT4T7ub+10pnE4RJlUlcx0Nzney99oNjae
PAnmGVqRUOlxUsPnUZpntUDaKYEqd4we/frAGL2rB1D4ytNtBcKfuYcg2STICrRJtPb1+xIV4MXF
yi1dfeQ6PGXqKaXB5I44dMcpqOwRE0NnIWAK97Xew8Fica0cGp7ukoRehVpYMmUsf+U+Cjarg8O7
iqJAU5Qv/czug8Gj7ea4JZ88ZnWStcy6B/RVlzTzmuvNnQRGqEqjNHdbJsVBviPctzWN9rXf7uon
5LRueeq2MeawEJVwBQnLzZV4rJW8ivJvQosSrbeAJ4PiBfw8xHs7D8hg/EKmw0Ni1dsKEYq3SOPP
cvYRZ4mCkcC+lQdPpr5Icj+oXmwQxodW9zJLt7b1lFnt2Dmjz5tPleegjiUy0c93jQbkmYpwgyK0
pAde0JIQ7hF049eDxors7u9prYB4sivjiv381RgSrAeJZLs4ftBQU2Z7FgGIluxDjD9F2e38mTuj
jObH10T3/FS+nRo/jxh3aPOIEX7yl/HLpZk/vh5OfaSfv/QIdabw7Pph5tktHBboLs+rRIZhJh/d
RqDDy7mxfVZe8nVEnuRGFHxhlr001xLzLtcaLtDx0Nnj0/sU6QqXFv0Lek2OLR3vfj8ZHe6x9XF7
aT00QZ1xiGPpJlKvKdNuscCJvwWzfSmWps+6fya45WULb1fuH8A+DjC7aPUtPZRTbmaxuXn+3av7
NUSvVORMPOcwm2K+oWevw7sHM11rf/lZApk3tXlPXFDscrEYitTOI4ZjeVaXjDfH/orJFVaL+Ou/
t9VlcBc2ivSsr5+Lt1Z5BShZZfGzeD+G9r6IHFk/9/kBSxanMBvnqApoziQj3VkV6AdyXZWR0OWs
V4G7GFksFFZDIVKsj7vXoLlLshmuPk78DjyeJfQibOApIGKRHq7Qn8C0eXOZhSnOte1yk9XXbTlX
mje6JPy0+J+gJbrlQ5lhym/rEs0CnRdqpWCeP5q5NzB/+PAA1oX1j0KyCGo6gSPXcLJm8Iqalu9z
tlgevDEQ6Y540D0uLyytxmrcQv+6fBpI9ZR8Ytj3Hlk80yvCow/LS8neCbF628pWDrGw7n4Hr0z6
KTnCIwjF5q873knnt/3b9ivn5Fn4bWNsy/z7ZVjIIYZ//5Yz9yg8Mme2YrUkApo2VKKTnnYvNJXf
5cfysHkLqLJmjNUc14DadIyGQ/UEu6UJBJhUgi4vTwHIqARQpQ6gcVD6heaozfubWLg2rmflEQ2j
P4J9ABMCLJAnxCIVcFuU4aqXYIkAGYAQnKk+r5/d13vsNjNm4VjKdr87eTTbl95vL+gogjeIQEcm
178N71XHgveS8xuyEnZCsOd66IS/imY9lQmdtu31mwTD8q2vI9Q/A3lDdNu+EqWZsB3wJQrlJQik
Rc2NF88fo6v3yYdxZrP59q/0rqc6+d7bv4hN7dyQh9wPmKlHgMo3WO9QwEXStxiB/ugwb9U0a2Sg
H9RZO5+JU0xYQ2o6ebMV7r4bHcKVX80TYgbQKLRBfk6RVo9yCHiN/TkrNphJMqPBZMXLJoMLkBqi
AYxDfNL4WjHmNaWCYHUa6E1NnGst8oA+aC9rU5Yf7/bcNWOQ6SFQdX6JUGPOj0omw5d4b0uOCWTb
GxrTz+roP4EwbYSLQEMabAnpP0PHWQ0RviA2W1WL7wiETabh/vFTPf7G07f1LZIJc0eHq29eqj96
VMfGuvh+1djPwI0hNXDD5/B7Wr+BIoliOxpM6R6rsJ83nC1irNCm2qft4+md/o2cjMPjvaSnylK/
hbbVlwmXqxQhj7hXYKVUuat3pP4gVID6FdgAPOc8fzzk9LIWZRsgpWswHhyGIh/QwI05lsXAZJFV
y3XVFntzGXN3r9EOnsCMfVsVu4AAXgUuLTAJILfQOMKvOdbGAuS4w0gF8KkpVCnTOmbCE3FDmRTn
FZ0vKGbJ+oOkDIUlOJUH9gTXrcn60c3fdedH99VgOiWF0HPJRd941pyqsEHs/BPrxoV35fKq2fqo
pHJRSCtLLZwLqJJ2s4jevjSHFVPlwvPjQqqd+Dr9mOtLKUYX9E+b5ilXZwtkB7Varpa6gbZtaVEn
R2xJBp/V0GfgoYx/Yah5wJSlLLeWz2M99YPoEdlQnWD+mYpJU3MxUbvME3TsP8ANuR0T8uZ3unVD
DAcgORePo8/dPC5Ja4a6oDfr7+gXJwL/Z/KHL1JKBzW1KHDUo2N0QXj7LlHtSp/ZhJie3Fuy8ez5
HlP1y28wOuHO1XLwmVz0O37B3vtaLf94uyDdc1Gj3Ceuh94Ue8dHHZJ+/Amx2PCqwYW9z/xwqfmJ
FiMaUKCs+bJUB3PNmt0M9hIFErHgz2Yg1H9sXPCV0Dcy79/kCHF2IdTmKRIgwPW7fMlVBLPmWr9Z
XOZ64ty5XhdrntXXxvNWezKsPP3jWBXrVpAsO3YSgaGdnCLvtxz7F9e09R7Nk49haT07mft6ttQq
KE2SD/Hm6UnS7/q3azUxsJFl3WkAC5PT6zePvTSEhg6fX8FDWE7Vra6fGufNaYnBOea0EOYnXA7m
4wcN1EMPATSoVcHyNm+MGEh84DADR2ejm6W8A3s2TCjFtXBT9VApuNc8yvulu9s5wSTdkvllXkRA
+25l+g6SJGofCIxNq6p2c9sIRW2ppTGqhGXkTZ6t0/za1NK4gURoO0acYY5LCACJXfP6SSxw6K09
0cGfdlebwRaC8669fCgzkbI63+CLMja0x23ftubLeM41MLSjLN8KaqlpD+0jtl0pp4h+BjZXP+8v
z+B5YsOQ4N/wuqG+raeGP6PDo/QHMnjPtl++HsmS/0v0DpWrazHINdYM4z5O/DTt21K9BA+J2o6n
6Io4yBboo9CTI86BqHtjXvyVfy/GwZ0n2J4GkF9AQOc5UPoFsqyppXrANbB5eYVDm2qSYSsKkSp8
lLKDS3xsc/pC8L9+BvqY7THyRphFE+j3f+UHSAed6TMzKuJt3bWY/Uareo3SgOGQWGolf7O/lqAD
PXpNjMBKldN7oTE5jlzvnrNlHXndNs7MkDLldEskA3JlaqnKDPRyCAHctPBbW6uKB1adoBalbA6N
s0AFm06Sc/PNQfnxi+qL3kjx6EHspmBAq3etK0VSn4Vs2f0/iFs4VVfvsNOhimzdmVmu4jWFVdta
coPYr9vbNu4dZIGAN9XjjFTavqlC+HfdgZmD+2Dbzle2IIn+H/tD2Bi/emRffYvBob6tKUWyM7Cm
K7h/O9ZSX1Pu3WRGO0v7tsn1Md41qXFywfqnAPX/gSaHlutfPRd9QbwiptWkbo17Hamsl67n6/fX
UOfoktc2eqB3TkMEhqCymzI+5w3TRqZXgJXq8uHJO16m7ibvAFNaa/0b/MMOZjfKak4JTFKGwBJi
u2ZyFs0QOAdjs6CTC7yraZTpKVpeQ0Njz7B/uy1lbYyfyK0/vQCrwlLq8ydjs1WT7CkcaPp91b9y
DLKLb5666+afg7vMaMcM6I9D/PL1m2weltlJ6vVBpGL61KqsMQ6HJ/bgB9/vhVaS6kc5x9R9N0nR
iB0rl+G5WDlPWxsUIRrDD4MtKF5sioAb5vPXjC2CVpVHbPSziskoTsJy0Wm2RfTPY2f1LBFV2PTx
tSEbUbV+V/Lj47Miku5ZtamB3Lxmx9lT5HfpYHQZvXT1To8JrKAqKP84SlF0PCHHh++IMDu3aq9+
mvvfWijKXrnA5n8CCd+CzMWv5eEKjpS/TOb+ub2iKZAmBCwLuGhpeXnNBZceJQKEVRhcsRsUBvtP
UuOxnxyD1t0swg6CkAGsqeijOwiQogp/mWeBQO6YqSTnQckJU6XuVLV6dR/LQfWK4AsalEanOr/u
KtlzU1kEcadP4CxN++1S6VCbEq2SKtNawebfjsvDR/7fxm5XJqWaiPPefTnVkzB15H81vPRRaaR4
3PiQ2GUHpQfGvLw7dT866PI+L7COZFP9UG+hdgdU8k7aENJMzZtQ1bzRPfcHgozL5Al+CBz8dBl/
fqp5LVjTnIKaUTQnvncWXAnfOrG+Oa2fTMXHjJOZeZiHWaPeqyfRjnnZBOUMBt38hc+6Hc8xWuEg
81K9laZv2X3791LL8OovSvt4ZZN7mrdVF7t1w6emhwhylzl0ciKCmJ8JdSjEVr9f3Dn6vZ3jrpIA
o4CoAZmEgmiAsBOpfkrwtDD6mnuR6ovzc8PY9p5P1e3SUZ3AN+uW49ceD1uyBZYnoHmiM57GxhGm
BXqWU/sbqRUNiR860aVFfYt1jO2nLpFDch/sH9HmUuOeoqPyxxuJp6LN0aaZQ4P/8unPfX9NZH4n
Rwt5eTryVr2XbMuahQ+WOAZv3em6vi/2cunasSim+dwscHZEXkQCVPMhYvnEggAQYYxiqpOtlQpt
jekHZ7q67GofHgtKvyEC2CkRJzkHbUQPx9lL++FJLZzYgg64h2IITp7qkdW1mp9WVT8PZSsd20ex
7hDP3PlDvW3pz0aa7S05f3ar1/Joz0iFSeC0jBiRbCwQsgpamxqdTFdldlfh7YrWIAtPfuTtvMJv
dacqo2P9OzSltPufPcz+empwNZ007lhlXEQTg1Tn3rN3sUCkBo9Bqp19TQ2+w5bj26bBVaqPcLRV
1YxCS/FIt5ALC7DfpwWDVRzdVpqAXzn+JutOmpbPnKg20Ohh3rz7KvnGKHz+qaqs8VNVUf5V+YjW
8xxe0dWYovMVyGJiFcn95cPtSmjsTjmo//HjLb51Bi6ig0Afvi4cwK08Ct454TheaDR2sdWL3EJ3
fyaFCK3OfqeyyOq6HeOFh5qD6gaxwE+F/PCKyEYCv3oKSHt+5JAPExIvo2dQWlyueODhcoQLhojT
VoOwhCWiqKPIadpcfFhO3WVXQbpy64dm90Xzr+Ue5Sr2MpiBs/xr4A7hLdIMjrzPmdv9MoBRS6lH
Md9ZwYSTdJbhZN1rN1Sz2zkdWUnjYPh52Ile3XaLtzRDNGi3PlzJQnkRnJzDLSm2krou7ei7EU+d
Qtat99ObRFwZqvkoDteNTr7qT1un8CXZhgHhq7J4x9xx0UjsoiSHOu7UwOGcqgzuKd9pOdEApr6q
zuedkC+00v81A0acpRjcTJk/hmNze5lC4x0lewwL3EnoCHpQUDFoW9g3bcr9O7TBcS3yjUWwqhqJ
jeNdYNyIJHT9gml8uEDb9/C+RVF73zBYSC7Aijza1uYpCJx9L3yF9wpOZLaANuLeuoUqmPEhUho9
P8LdkkvgTN3qdIOe3BZe8oRlXQ8xXVo4dS/Yv6uEo/S1kRr4Iu4b9aVc+XK/z8PGNcs2dBDD2Hao
niEB0i5SuITYwMZTEIIGT1a/Ds9IvPAEBvKBR9b0hzZ2VVLdSss+EqWv2/27dQtpGv7rIwLWCz7c
SAnUmdwATym7iBfKYw9XeL+K20W41fsGSjzy4YGFEnQ56WE4Gx9vdITxkS3pa/ePYPeBkVBPyTPW
h/0AzJBNuzK3/qOWbORfSVVNEQF/ScqzLPq8MPQfjD+jYIkyLcf9xZD9JgHz56lUf+tosL2RGE0e
JQdBNGJbXRotpuXlAlU62n5OUuUo7i9RbsKo4BnFGr3SxHYtd5qr8me5ORwiAlCzIFCvIz0Tf9aj
OP6Lgn/Xv8fbMleOh+UmASWuzbPyOWwGk6nQuId5iGuK+iu3f4QwqnzlzjEaIWuobEueyP417g9Z
A2198XJa6RudFXfW7Y3KncpHp/PWHPZhOMtV5HcrsyN3IkdqTPK/8Ni5REgmbfNZohbHUaoEa+jX
ybH+e53wIK8ccWJ3FU8QBd+vfK8CCEbKrqrIQfqRotKRAa06cnatnaJ6fbHo94PrVxzzbQktv4Uh
fC2ZJoJDzK2MDJONUPG3HshxzDiFgQgamWMxorKgwHF7V0IGKfXH7TZECHx2rWiPT6o6XHlEkHHW
5XuU/euh+ABqVceh53KtwB8n46gddLfoIowgAokp9rrxmKbHp/pssizd10AS0JdnSY7eNWmfJ7MT
XQQ/rAAmLerNep01ITFeZfQox21GpMdSm66Xa6qWHEFNacIRojoJ99Hqac/nIBO1XclPEpV2O3xl
7Egm7ddAC8lW/WhXYlZBKOrQ9qWJz4vGi6jDIsV5XiuBRRVurFdOut3vcjuKQ++vXY0ib3yt+vJ2
ePPOa9qTida7a5J1xQKiEKaecKEDT62+XCxiYyRdal9LcXgug/OPz3Du4bqFq+xYJmNUah1rN+Na
qY7HqVrsi6Jhve9/NOCbcX8UuWuGPeqaAds+lsibfcjYOHApTcNRtfvPMSZcAS9d+GJ/iSazEBJR
ZdUWJrsIG6XdHrmEhvBermsUjxcmzDC/eBPjM7NkMMgKsyzxliAz/CNz08yCwWT/NYxCfLikiTTM
ULJDZGZeveH8vsLHZquALxbc5H4Ix24m1+jP68IAh3v+zhebvwoiIXKzZdwqGb40/C7MmeoBwwYL
kCwSf3354kEKfxHg6s9VdRGm54xnxhTMwjdnDgtTzkkicc7Rh//O9W9qB2Z1PJUZtsUvrQXzx2yD
O6RFKCwM4azCWWY6fx9MqvDJrTSvJsHK95v1C5iXb1h3ChhvmU6QlfBCxMpfHK32pkb+hin+kpa5
cJ5iXBwhVVkBqN6Auv6LbLQohJkvFBdF5Qxm7fC7kRyGhXCUEShHetcIxP9zkzt7M4k1yTfb7Bf+
C8+1hKHZlg9GRqTzq5UrpMXAAM3b1nyk9/bIoAgSS15M7rUuQy8xGC3C9GnRJrP1CUosk6jEZdOL
MsY0Ey5sqI0WVy7I1ziQndhUhp+YxRu/SdiloJT4mjerq0UH4QX5j9Ww+LGK/s2baeG/LFW5HlTx
61FAxbS0HzOSwEq492FZDVklIBgHexUx6n0dP29POz+kNb+GVaBX0yTGuHFNOtN/UqIXzv04kYgn
obb4x4kEOO/wYgMFAkHfTJLvhs5f+LtkpJETRw/Oc38Nqr+VGZEgiQyQ4T5CHvKiXQhGTt9dnFgY
An00RKiHyuj///OYulaK91DCHuOfP1C5ct9Q4FPNLBgtfBZqhXAKJGD6Bon4e/KIi+52nP/IS7x/
+TDNCyl4xDv4DLFjMLreiXdrcrKSxJl4v3wd3vCCa1uecan6MORyhAvgU/+tQf3tLNtIoTTWUlZ9
ZeE+Rli99/y1DhUllvb/2dew+JqnzdKv+3jFdmZjBQo1pEV703b3pIQKgw1FqufOcTHvDYsW2TCj
Spu5us1FeWnJQS91SSzTP+NUG5Jrn5npuzy/OGzMG7n6sxdHZ7hWVrChg2hB8aKV7ZLHctnEo+fA
N8wl1CoKk6EjsjO9zEmkoaVYKE0pytoVlpAaRtu8ULbtUKEEl/PsYvuuhOTRmG0kgYWUi65vmDo2
bca3VKQubH1pNHEMXLNRTDmHiyDBWpBQW6+pFZff/YeZQLx1LfztgZ1vYUYVCeG/krOcs99fvN29
kpGUivfOvC9X2dJ9e+flGBOsxoqpuuuQJVIB7b7pBYcyL2wqhATWaF49n2FhTfQTfaORPPBsA+wl
PKg5O3IRVw8lVW238rPrga1KiGjdASAhIDtsDvK35v9oOrOlRbElCj8REYqAcss8ijjrjaG/Cs6z
oE/fX1rR0XVOddegjHtnrlwDjv8V8xuohxUFhxxzLreK/xhQ0uV4psnpcgYRJ5ZKvkCjzR+VNbft
rINc7iKBCo/VC+4xJcMrwNs9lDWQ9wll1rrDkgkldyVrnhTs0mfJOigFIVunDfkvnab52GTFk2pQ
yhAs5Ogu1iIfXus9eMazTlehkJaFvC1rJack6Uk4h/JprR7lvBy0tDdUsReXukRgXVmr+QRSMlgR
4TeRcAFjm5fo/5UKW809H8hRozDQZ7z9MHqdx0RgX1YbCuG1MrxNuDiP+CE/cU6jDisaC82LkdJj
ZaKDQjRE+J1NrgP6q99bI483KxaR3iPKdRZqlusRYDRFLr/8oCCvpNTXuAjSUjRxD0bhYN9WciRH
SjhmNbybPCOrTyzPBG8mYrk8hxDWsU/SBa1lZ5C6TVoBjoyV9LeuFQPuF47C1QQXu2rFkVXUZhh9
hgoPrqx9sopKZS7dkEKnQMm/4mxx3e30CTHpLVBEFayZZ3uXyXIiJncK/jHMxzTipTm6T8B/82tK
79CxrsRQA4YztWS2knGYRAIz2cvf/tM/eUdgUJE2onDj8R4cXXsr6TXyvuM1itSbSxjKEbLzctQk
YAfyyTtnIKe9j6SWvcPIbgQHr4yw3AaECYLZDB8bt4eebPiNWlD3kn234eFl6XRwBCdfzX+SiY5T
JpWif7eoqfHGD1TvTUbzAxrJw0NUHzDL8TAMtXeoOd7uIsPIyTuFYre9p5fm+rJG3Bi4iTqCk+Yl
hi5tn9by+2dKBvBh7yBjyuCanrInPlFwEjj3g7dlZfAw2yc4nHOVoB/v5jU3x6iBfhFD1ivYghS1
GtPC2mNJAoR3YbTJvl9R6klcunR10sJL44LnrKVBDxmVbsln7a27tSzoFhBLow6lEugpw70vvThU
XIzWyBWgvZNb+IhPaGYL8CQ0F/EtOMXSSsb6kHEO7FGoVB+m1jLlr3T2oPaAn0DMymEHEJAiBCd0
fPEA+1D6y8z/ScWwXtOvS6sm75faB1KwxlSLFJomdRowtUORSqWKFCI1gym9npwgx/O0aHUCZq82
nR3b6z9uHEUXU2z0wRgmxV8cBvnjUhytZTFRnK28YNBU2K9ZTaQFVIal/8FB8eZDU2VvZAf8FSNy
tWSFcWjkpfj8NXiGO2X2ytSBtVNllfy+Y0AA2lColQiFBB4w3JgSz8H8Q9Qo05+zKW74vyUEzTVd
glgaxTQLVKkPd5zHuGXM3MmyZY8+vFIUkmmOufB6jOEfRe5Y+hRuaJWz6+XrO0CAbDOHD7+m/ivq
ZK0tyP/R+g41Aj0JdZUUSvshBoJ8dTpXLC8syBzpv62+/MuOAp8nJm1EqTefUodTE0snJioNWVjp
rAEXQA7G8giwN3L4CETcqcfNgEQnhf90OmW1GU/pI2U628rEWhFxRfy7xjldo1g1sGJSqHIah1/3
Kn01XcnbSVMPfm8fARRUtTCD8wj7lvLeo2qne4m5+lxprEhMyyP80hqWThjCviUEbkXSyZchUOFm
jEYhkjUdkn2HQ9JL4lAU9w87w7Tu9/TAiQilx0XYQechV5KTpY3ASsPyPAj5q9LOvDA82f0wyzJ5
4DgsrhdyES7OfL5ahRlDFTcsHc9jYk76Q9tKV02LZiWtMARJPdHsF+j3w/kqW4kn4RuvDWbQPMLU
c1bM4ynwg6AH9NEsurlJAShb7T7k0gEjhzRK4jDNHzb8MRWFFD7saPIk0uKyAU1zhww0yx7Q1wI6
sbO9PYjQiBQYPVEgLjgWCNTexW8H6VTasSlpTrIq0GZBoaS35SfxfGzwDKIltLi00hHRsVJNynFO
aVvl6D00LhI/xmnO6Uwv8venco9heK5C5k34Xk3lPsnv0lVBo7GnKdQSA3Ee+KDw+oTe7LRKyCLi
g8D/4u9QgViu/+7l6jnUvTkDIb5PvpHBIxR2LheyMDzRRZaSOo7CXXJIeEbTLFdAUD6eUZontpi4
c5fmxmaciqV1V7oXuh7AVXZ1687zAnQgFb78v/yMPQgkutSAOuj8/k/qi39lo9RiRIiybf7D8ETv
QsvAHYA2EvAKTCFXc0cEqjnFVS4CdCmdW2Gj/6Y1F+yNiR2uxdKsjKRrY89FQ7boK71/nSIVjJ1L
3SS1BIsD02MI+k9uoFjeQtXHzUa+VoqrR/SIyoT5rgX8LNV63WtyooITisgPs5i+fKEpNBmpUUA2
w1zvFdRdspWyocLcka2ZBw6NFzjaBphPyib5XkGUaxbdtkPlAPIfC1J9AS0Eo6bxY+VP+CtSo1G3
vWIaO9rNvjRh9FC/7+O9FMWz1FXSvAlOqHBKcqQCbFHMuyYDcYMTYi0YbynpfkUfr4BAfVISyKJQ
IFBGQCbBdWLHAf3aWqOCk8Wa+lxWCVk0pPoC1eVN4Mnlcknr/BLsktW3/6tlW4xKZRmUg2NTOtsU
GJUVt3tS3OXcevbeIjPDFp10ny7u15txmlwZm6vSnHGwnP5uhcYbhJ9pxgdvlZ9pCgpbKAJXwSof
AbuNHHazwsD7RX4eLTApDATtUadN+PI+lzzDW4AbvtqPOn3IeODkb0pVLpC8yDgLjb6s3ox9uUyC
0fPwyDNLtaXTVykQIfnYmI4T4AHL/P3oMZHu4FdQMkdozS4T3HWSeka5LW0/58+PVq9MyxT9uhSd
HWCIo88WIpUZST+AeXQ2VI07j/L7SBssBWIbSVBnVGfr5npHIY0QKT9wpnLzqCm5SRTkablZuNtX
LBVhm61FnjnopZRSjeDUsXaouBZ9uAM+HRcFC897hke8FJtcaHe/AZ1s86hw2ThiSlpBUegQhlof
AeB+TAgs3IfCU/DhgLKl8MD9in2pcl+Sr7HHzwVWYcOSHY5//EXfYEPbdHgYBRZBhxlB5bdepL4I
kM3jI2OEVkiF34b1RR3IJ9Gdy6vApro5bqrJmSebglCYEpiSxFdarkNGx8RZSeXz6zikl7pS38Jw
otyBv8Lng4iwVdNAyZqxH8mHbnGMCB4TiiFqOo5nn0qZvD2x521hIvH4FZkwqJAUO7m4T1C1ryj/
eSgpWaXWk0fxNWG5oMqXDVxqwvvoPeJIrMGAQW02KIlYEgWnVNL8sZ68mQLvyE2Ro6LnoywseMEa
EA4ZxGWckEdpy8mV7lZOnQvX3e4G0mqyMMz2B7dCUg8ZAj3g1XsjjcKZc+e96Wh0/0LGuhbeL/a+
JmXUNXR/wY+F862Cp2ZR9h1TdfJMm7ZGfwAmlr+AGb1bOGK3kYYr+LoP/N5r0vWcBSzJ8XdZzK79
BXZ1gyrDJM3tJHeXqHmvmhZD01cokc10uQ3uY+NPG7y3OLERIYOQLmvi9NRwlLy9Vbam39S9V9KO
Xs4i2C9NHEIi4rt5PAp/x9S5S5K3ZlqV5i5Q7m5NtC1jc/53jOtIz28oiL5+iaZdDZIi/HvwoReM
Q672kr9rRofhbWF9l/qyg7AfZNP0P97HQQ5Mo/EmBU/zdLt2fbMNP4W4DY5Y8T9Twr1x5Mga0K0+
1nNcJUp+xogEh2A5ni/y9d6TKHvyvz2dJyq5dtuRmVdM6d03Ke7YbQYaDPW7WxFn/mGvjcyo6J27
io87nte0K+cVShyRGt/p8+eFw+ToaW15+zC+xeLwY9WRFnYykspdbbCDE1HjhquMd6Hia5Y5gjme
nPj9/fLuqnzFvsutqqDKXqzu0ZX8830XJ4rt0Q0IjxXhK88QhiqtLTUoDxxedLInRzCSO/l5uIdX
Mz05WDEmVdJIaFkIW+hQNQ5Ya6fEHf7lPG08v3Qs9Es2B/7Lc5LcFnhtuKRIql9NMSDKEso/VDni
laJG2Fz5bWyOks6HhkHAMiIGAn1ZxlVYxu/8nMu6JY7/snLJ7ivvP14HWAmIUBsXrgGvKHmnr3iL
lzrUQPHIFyxIzJ3kwsGdpOQWBvCP60hh3kRtHgMA/PY0CuuqDXpojGRMyUVgX8P8NsEVIVqkhFdl
0FhJ/IJNaKG7OJFjj3PsAhs6HJDwrHv+SbG8Jm9HcmyY2X4zxnUOtARyUyVFEdU7yAXL+Ig1kjaK
WCSGwncwl2PCAB5JWwQVvDn9Ysu4SLG7RqbYQVspOlM0RnaZ7yNMWMZQe2lb/NJVsS+o/Y7XcD4D
pvB4HhUeKJdkjUmZcqOaw5hpIIe/yKF90YhQQcmfZGlwBRYiEEfmHFLvQX2jxUMmJat/0MzqKexI
OWfy4wgu+hJ/KQG6kqNsRrr9nRvolclav3j3yPAaPElfu+HB5OdcnyB+nG1epxrq+Tv2BzCNJRvU
ZhBjMMOU8Y3E7IASCVuTFgN6Bwf9xQ7imMAFZf4goWlSRrEvsHNxWxvxfU6OSHsIP9iFMYKwMUL+
hw0asVTdXZfHl2RjXBmoQ2UMM66ymk0bhl0NoRhiMQUL6eSYTOywLCA7oCGGHsQxPfE4esAI7fCP
VNFPD607vNt9vs+PczWo01t2zNkMuL6LbqvHpIzFHoMEcThT8zfUjjF6SnLRcK9EWagM8AHtEEXK
vzPQ6kOa+ek1PiTjSFw9fQ+tJEt2ySSgTDhkCGN4OMlzRKwQCwnUWGJ0SIKrfrbwEjcBX4TNSXp+
nN1ItmggkQGL5FfxpYEG9J1q1EVLjD0htm8Jj3aqhGbeB0BwtemlE3S89+ao4U+/jy+z1kbhJnbQ
MMVHql7Q1NJuDVTQakGwS+zpmw4FKVTD0hnASYN+WwVq/JmYTB5AyYGsYfjwA0L07QRrmyqQwpeW
ESnZGMCf6T+2Aq7+hyagYpMVOSFSkEnLKQpr2qZi5KFDjMlELLPfSxLQecFOywpzomEdVpvH5uTf
3T2KBj95xwfUr0W4H/s13hqXvkjSrytYgcfsPjjEkhdcjY3ldbAfFNTUa+PpXFfo7W4IYsioAkBp
shhF6HF6uJ1H2BM6gtLgGVIC23y7Td/Mb3gsfZBaGTjgI8upJbG4+RbiHv4XPCzyAzcoA9Wvfetf
WQpQjLSDV0r8EEp4TOYJxIN290zwyv3iqWq/0smOr17B14fDtZ89UY6jET33Olv9iGi27X3QIxg8
dOgF7Q427IcRfLOE71td7Jd3SUKGg18bY6UetP8zvd3LhTuIY03RNbhgCjTi/l21vgTMjA2UFLTC
+BeQpIgMEoliKP/SxsvWiNoB3RUJ5C8Wmd9VsVvzIvShlo1uXXX5Heqrh0bDpvy1vRYO/0a48Ho1
HnZJesu/HgnSHucgeZWVuFRQuiIgdzVwxHYISbhl5XWvDFlYawzBXmgI+X5ioewbh02cCvO3gx3i
vr+8hgS453tPAy3+kbOF6K9TZZWR1v9EZ1wdILXBuFRHB9Y9nM6IA4Y5MsT4r22VHUKHWn+tKclW
oTJFJ9q22tSGIaZ5PFD0EWtUsKHx8r69mlJw58hgAVQ+6UCg+LVzty3tHcsLvC3W4yrQh438C/2M
I5fRr4Ek4AqNU0wlBElWo8tY+tm0xI9RF7IIxSy72oH+4xiusfzsWIr/7p7YYkBtejDKcrflk/oJ
mwRZevbFypPCA/o0t97VJnvaMql5SeNmTyqcwSkTG42rdP1dkPBioAGtKWsovI/ATC53Cw+Xc7+5
fKf1HFd7bQpB0MKbL2jQ3RBh17+LUZWkLQFUO2t98BXZ9W2L91sVmhGEdv+NxjmVIxYso4oOS6ZX
CggP4YshdGYmPoWDwSVQvgA30h1R1DkD2SHW0twJqG5QeaqAsfwuy/eTRdoMwNaqJi1XGdEE3f2a
gkINljX2/6IQWEAjYnVYfmxQXDgIfazUfQzJBsQOAvwc+oucUvnWsfq7/GA37WMAz0Fq/BBIi53k
9xnde7pugzpAZB9emBpx8Zj9NIjU+LoYXdHHGP5jDHmNewpsWXAT5RFMBZAkdBqkWJbYm24pLfYX
uw1Zsq8679GVNDtMWBG1sk3itQptRcCWNs5ZfBajAKciMIxWMPtseWlJ9EEKz0IArrRAqnj1lIl4
/OADpOKFIcuSvrqxo5xxB4ellDLxAVyFmzO8gJnlJIE4AgO2Y9My8pdLRqAmjtpHvBWuA1I24JOi
A7yia70CMWWHzS7VnAVlg/tKXoiU7RNqtW5jpAdXqvSdvD+lp69aq8vm2QrM7m1UWOeb/xjtJMyc
vPmve8k/I2X16Js8eERZRWxyBp0iF15dXnB8XYqR5SHfWTkThjYYr05k2NmHEDYfgAbbixQ7dwcJ
veRnnD3JGBXdBRrDdCELCcpi6jj7wxX+BJgQzyVI78FiVfYIUXNPkBrQv/A3xMxO0l5e+Su9pQTs
YRUqLissTlw9Y/x8uw3ienoff8dgDyI7wLCKwx0GYsEzW0Qp2ydbjMayw/oDxeoUf3vqI/n++lPe
o9Pkg0nVbouT5BCHwCQg1YAzuaHi5h1G2NSCBaPwx9Q2LxVqeSHc0HXDevz7LA8BJgd4hiB7RnIc
4mTprWCXA3iIoGZeDt5oUo3Z18rUDk5/4uqNUpoYGpJX8Bir5liuXNefdC65LliD2I+RwTNRsJVI
oObMN/u0DNGfCWV/dA12GKXpd0aetlZGt00bA7OuhDadch0Pnt9ufrF75+yNB8stWpAoE1fpPmv1
yRAhmAec75pgvBE2kZZJkPEpP9G1Rz1xvMG+ZFyNFVKnJZzwtMWHlq2vBFR5/rFmxz8Hr2ETNRht
mqtuD2wLu3HRXYv4vYH5DWwIfIPQFnMN0Ki3vDNg30keoVZSjUifSsw/di0Y5c3gkr6Db/8dwZKV
9wBd6Z7QvL45RZ5CDEkLezgcged7mDhfTI3h62tbVIxFQKosqVktOoFOpAfHgQbvg4QV4OgprEbe
M7oMfP3dYwfbifNkk+17BbYWmITSVZAG+Q4gwuP+iBsyEm4QGNRouHSSwaIur961CYdYsRZRRcc0
wJaB0JzmRDlhsbL37rD6PVJiFXZqSKqRSAQOo01m5NnFznQecqwEOWAc2okoAnj8Ew74gjqan7Cz
ewfF/GHXOH5SzmCHos4NdKs8W2qAqVrBSnmvvQAXCdKAOeEdX0ONJESdp7OYiwgfLZJQbhAMlkNs
vxpYFLh9xWZqTxigj4k7E/4hdtiBBIHxTAQI6zeo8oH3WMU+0RZNHosk6BS8smbGgw+FtQbpDY6B
BNoLFkgsuUDOz+RhbS7karERa75pcSxA4pik4XdB8gRLDxA5qLvSPaRqb4Pg3kLYQLZdPwy9PTgt
OV83h3gL+4+6qV/wGm9IWOQf5FGI9/9+SSnatt/o8YAHRBZ1sVTMa6bF/i68Lj/Dc9+wDgnafO5N
kaL1P01f3mvW9L/26MwXHUJc73yEB3fX+HuPP84ppB7rY3LRxQ3giP4jfCP5PoICdDwTlQZ4GeZp
OrbWhX+NGavcQ3wRSqdIqU6WXwuMmD9B0FaUFf6T/2QizYngL0jIzIohkvzNyOwuQhGEHYhLv6Mi
EIWE1iN45/RytD14h133jYwA9MmR0X6b3ojb9cifCU731mHDm8bHNGZ1IHZyl+5KJPpfFn/eBNZ4
enDqxwTl+qrgXf8gPohL6PL+ibf1M16RVFMPr+QiIU+m1HowCmKMIC/05WaxQoJxSjf0dvAbcp9W
rxM+UbmQ4B6e41b3GDeZQaW7/DJXVt/h4ma/ePHeUVOz9UQ/edVjTHgIkpNrWA61nNmdD/wHpXQM
Wf9Gh4q3Erw5MzkmIO/sTfiokEaOB6iA2zX14qNbWFoPG0qvxGLqMGf1If9d3j/cWvA7aIDsyWmu
vr0X0wdJwiPpiRcJP4up6t6iAtf1m7+ny5cdQOdNqJhlnJht4ElC0rzMZXCJt4YyZVllKBT5y9SK
vypYvJsKC3ea6ZxBzs2ez7PVwsnmU2l1Ll9738OTCAwfmw3wKafMFHwbFiHHO/WGtUU+T2GtPGY3
jLfOhARSBcIokFEhLlGQF8aAwVt+ETWZJL3a+G9tr0hXqi21vQS0D8W5uW3/0SpZm/4QOyY+8ctY
CU8pfHzFhqTmaIehmGOzJHccngN2Mh27t7mMssh4sv0+//LXkycQL+gDn/iHwX+XCgjoq+dbQsyT
inUubMUsHYY+IYB3u0g+M16i7t6B2zPV7NXwYh/8e7xwrrE5ekf4X7ILr/q8CveghNdja6GxJpCJ
WgN2GnT9kTG8/e145UtGYQSlYMVkODzFDwAv8ZGY00n+vdwM6dSEDclgUW1QSTRZrDs4cYmzEaQ+
dw5Gi7ksfVRCk7fDRkmmM+g7yKoNsBxJTlsxrcZCi/SGQGY7GPL5D7aNamdPLwEKLDGiAItKEpq2
4QrHK7vMVLBUm/gXj+aPxE9kSGwvvDWTDkf5+FskCw/PXy4qlZZXpO/YxHzo09PnV/dMAwjcaDAu
77WRjR3Smk2FaDaV49o0Rgoz752j7dJHxyFJp6S/OLv7h0NwHal3LdwwKmmmmkQ6MO4+2S1oPOMz
0+cvtjTskNyeXwTGC0YyNuIL3pLmtLMPicwg8YOd7UKTLK47Lvvi/RdNgtVux38vUjFzoWnvhERM
lPf8zoOCtmTbagdXJTLQxMCZOD285mFew277UwYt6Qh/ijWgso9X7UMCKZ6Y0SGjh98FOl+4+0vW
OLkoR1p/ixx5DrKak0ltzwmlyOtxkcG+FV99ZulN6F5Fem+tX9/wRDDmIaqneO0b6A5Im0D9Xbiv
R3LZijwcezPsnw0MlCodCRN6CH6jOvn4Lt3P2fmc3TiHNnOWm4M+pFWObkBCqMLuHurWRXpN6JuA
xaBJIyfgcWjk7bbfxH52i+OyiGU6UJjb9gGgizW9ditkzDXSF9rF20pBW9HB+9Q9mqnIS0Y1islP
itvz+41b6aTYB/fGtr6FCEgQf6Dt3NO0AS8ilWa+gQnePjqi73va58o67Ya3c7BYoo0xAx1DGy3e
Tc7UfRR2Vwm33kPXY/gOb+ntmHrCX5GhVFOElzfgSPiFpxW+urDym2rX5FXq1pXVOntKw3tQJwIj
UbKyiOzd4mG/FwEyjxK4jUKxsIgvN6nM0D46AtJWYb08L5tua/RhcET/wugDNT39XvAorZKUdELn
0/v84j3hdJwIBzx42uofzQUSBXGo+3nF+viBzveyRtjTA2nqRCcCkLWtA0GuHmcOAQ2VLaDZe0Md
DMZVN0UOJSadYhBtIeUqh8fQaW4BhG0EZvTtJyZ7BSunvGY4hkQoa2AMiGO7gYREA0buGlcf8t8n
N1AbTxVqZhZFBMXG6MXMZe80mTCuGXmCDdcsDUs8mXyAyAQ2C7GfGXtLDmjD9MucAZA94bOQjdBT
eXwQjjl0QS8UyfbPb983Z5j5+SqsLjbymzNmMmE/ktfwHnWmBXUq6JKDykmVUCUCEEgbxdGDJGiw
MF6pxoncz+risJ9BNxXiGxB3M2Z40obEcu/ISOMwOB+svW4tX07TP44bxLqFBRPmjJy4uHbV6Xus
Au2hyqanwE7AKoMXe2X3ycx0ARSBniy49w9MZBjqPS3mfKgouBYyGF/z0EcjCiyOk/xH+ygzYJEg
tbBQUIGAMV73r6MLJPrn4Da4Fvah4VznB0zI36Pnwa81q8kA/uWU59UXT0fW9obD83HCEB6O2suq
D07tN5JWRLpbt6ZxP+dF5d1r6zY7jz8QT6IyvgxPw+dY21kf0HzYD8NF+bWYszxwY0SqRh1OrAay
3M7McFp+Mdz1Dj286SKOkkcCH5rg6XZZ08LX5AB96NBjUoObZ5c3lNvUGTRupL0u3u6Oa9tFjftB
9blL3pGRaOtypWzKrTLaJUfyuAnvWyTGDJ2oXxL7+/3a969NjNP3Y2nYAhN4ABGvz1CD9xl45G3z
4zsu+82ohS6NZqlveK/BMXgMiPTxIVOBiYJmWt+x4l/H6h9JGzI/MP0KYwau4c7Re2d/ewBQ/qat
5TPXguemzGHtMeG8Wlof4AdHiDUwJcN/FqkyUfDI21bR9+8JGx7ObTy77KxuByDjyuSZqTKTS6ja
N4Ii1fxT2qPaXaOsOyb3qeJFbYSIVts3PGByUGu3M+hKn3SJB/STHAOdJZmZu7ijgXdfmYzv0/MG
W9hVuYEASKOKpxPG87hI8s2XCRPkBZpiHiKGeU+YXvrMRDnn4U8hQAbJbL3z2+UNYqZPK1HwtbIA
oEnxWky1YALIGE+EmCz4dHKjxRwOo82VxEmkB5Ut6xZY9Q6YrlkXZkgn8OJO/wudoXHBY/YWfCGf
CQfb6AOjQ/kbqfhfgpoXFBL4jA8kSeWctWOGyZiVX2FlyYhEKhVAe4zXzUH+kTkkM0wYy4Nm7zBR
ESGjmzPS93RvbxtT4ii4TNDexCjqjSlyn7UMLGzval5r+0ha5Bn1Xgn9uaVy3MkxMOAKQ4tDMvft
ocHE4BUUdQlW73ycyjHIEBL2gvthylisP4nOwBOyHvOLBsL7ApyPiWnads5/zIg/mJINsDPNxqU7
g8DX+EOOmMmTvZiUMPLCBvsyzF3qzfFIDP5hwDNyjism95L7A46GChY55l1M/T/RAxxE6T3QbDXI
MSHf5lii3Qekq31yemCRSVHJk8RjTcyCv8adkpcY0QBTnlc8Zr/VMcKAn4Id5RennS3iryE7OtTa
y8ctljv8PKAiDoEG3334fqNXJrwNSJM0ngr8+RN1M7Nk2AB8pp5hFocyWp++31AJwDajZ5dRHDjd
LtuTikPfsH0irZnDqiwAcEqpNrAnJzaDy/Xhd3kqw05w7i/i1+AFrJgKLwHfmAglsH2I5qx/XbX7
yRmTUBXRvRDAihcgi7IutlMl8vFQGxOLG92WD6QqIkaWZLXL8n3J2B1wIKK0uixNcPXkRNLic9pU
sYPC6alOkCc/h6zn6nLHFAex9W1z2jQnD/pcld0ST0qatRXZkoN7UGzUUMdyBOFkl5XmlH4Dpix9
DuaADgU3WTaoN9StoyMK8Bb+lCsK4HJS5xcGx29bodRF+UqDcKWhjfHPtIdACthxnqL94JAaa1oH
ZEKAKD7fiVck08K008OhJ6V+7O7yW9SiWyczpPVHvMCZeQuO7HpMhPf80wUXwd0Ed4G8hY0Cj9NE
TIALggZKRzywTaKmsubTWpWD4mIfMehV3U5U9Lk+1zVJEJlha+TOldjZi3ebIc+NMTfyC+MsAzbQ
32VZJ7SWc809z6oliB0Jp81Yq22q3W/Y5DBIJmY62CBFZsyFVfAdfKWYE4QFjwzQNPVDh0EWuAwR
2AI47IL9n4pMv4E7PQUIXu0I6dlSWHNhbhwh/wCHMgT6a4p9Ok5sDJJwTHuCFbT7hNZGYvn3nHKT
G9uFf5xhra+NifsYnnGsxW+2f+oyKgaJLKIWniqMhmf4chjWq5UfZ/UASyDUi22n0H16TA+xv+wr
7kp8mxD/NrEpguILbVzmCEDZ5KCaDJkowRi1ES3XiGTq1/Sw792CIM3O2T47pGb/G9+A42hAXICg
Q80F/YbXXmPc8bmOJl23TrHzoeLphCpaMcjDHxFzk+yG3WyKrHPyoMfN3r45vsI/EjkNI3aMppSn
ff1rJwZj61mrh+XwlA9s3KXSb07HADC8k63shLyUcvCL/VqL9/dO9XBxqEDOqbKm1KEZhWLaQrzx
4YaIDOKA2XwNbTUBFCpD/gxUeq+DOz2N19fTgSdZ5HP9Z3O9EDUBNvklvVlaZ3cUowfmufqghdaD
voJxCbRSoB7cYExacWd188ULeSgdPT4YAmqC0jI8BgOHMWbgYkr01m0LDrWY37Zclk4OWXiE44nF
w3PA1YNBDZkVcPqDt1cmhGLgSTXHwvNOAsadbpCuEmXpHX67szb6igcBi5ZO54SY2oLEoe6RkDf4
eIvuh84SR6QUCjzeGLT9+AUC9aTwsCoq+PA+io6wD1RmjlcwYlox0TucCWIxJg248uHu61Bj/vJr
Cgf5LfoUviWG4k35hmC+iWOJROKJI/ECtwYyWHMddifWtvE9a2EceIXFIp158J41abus2hR5P2N2
XrjntAwZ3suUm75FCQwCQ3QMV5+mcJUZ5fJX3yZhJHjHsfhxnU/jujPi0caxbPXI6Tu5gCC2ZB/i
OS0ZKPc1ieZMAzWItcy5CBW++UWEvd7LM4hVbqWf7NOrvGZ0S87WBhwunzP5C00wxMkL/ptbT4y9
pYUnJbyBhelR7wvhcY2NZHMO7INf4WkfF+TyFNZuY7oseS/mACtsV8zufWWc7ftKIn/JadHt8+od
CE8hvU74tTdyKTwdJyoZGniUnVJtpjAwW7X6WNKOOX3oOM+tZjXO2ACqlCWYcABaF2G5utS+CqmD
NRRi1wB7ZzT1XGGmplhglA08WiyVceHbNtOri9COdCpsjo2e1iudR9oGyMRCc1JBUMcXOXvewUQA
2rlZbW6vBcHk45LkbGBkuJKE65Nv9A5MJnEa85kk5oZmVf3nWtbyAmtpQXDxIcCkiyU3KAfYhyyN
c1yCc6TNwSK/Q9Go2GIfk5j7LYZlt3k7xkKQITvDtBYGIi3vEGubU1Cf7Fe3s9RsGvh9r5yRd+vJ
TrED6mpifoth4p7haYOko1uOYaMKBpd3Zo2LB1SozUAluTssk97JxbmaRGiDnoN2w293DcVfJJc/
rvqhso1E7+PfnH1IdGpQzWF7hwM/UXxcemDnXaqG3+4VlhK18+rJS8yn9SStug7uq3Zf8D+utMlO
7QPxFIlCEedyk8GdVnfCjibNlYnq5+3wgR0grP6je6CGI7j31me/vb9tjBSh7a9Blw0shK1n75NW
/q0PAJ/fYdLn9Z8Me77JIW5OuSGdHHNCjXH228La9YIZOtGbd5BUiClA1EpW/7X+VHi+2LxhVcga
guk218o6bZgdoL2VFPG9t6pcXjPeWAzsyU4nwb3kE6hRpmJN2Oette5/OGbxAHCrVLFu5iGBJGFa
zGRspb8bKV1KA05haE5V2JP5I+W2AKHvokt+n8EWQvnqMUkDkgnP5J9fs5uG//SFCXM7/qTgrdtF
pI3A0RMCbcN3hidI75q9ulNkO3DB+SaXNQOCJ/sqqeybhwuYQTeAJQ32PS6lC9nUScHwhefV4+Ao
DDXIOSSp5+bfgbHgi0H1RWY3J7/YSNf1AmGYtbs7mAGldwKpfaTig1M2udO0agEWNTI7ia9xkTxd
GnVH+owPIKz/do2BPgczp+I9EYlQLl/Q6t79MjiF1m6GZdvwBWGH3mn7BIEFA0DPtsZwttnHyJSE
spRQeq2wL5HYS39v7g6GUo9YrmA3egeAbJZhbSRMBz8z7+sfbKV7hbZ+GBVzpQvYTyXStB7AqdeV
RmFAzo5J4dEC34TfnpVD5n/WQeP1nYMyE1i4wl02wG6H8c1z9eUr8fsPW57Cr19XjbDyXrDuTjzP
DXtI1CTkeBagzvAyRWNjL2ZFwgiCQB8c0LvvidqrejWSTbsaHWmCiT+4R9X8hOVL5Rd4PRjim9M8
2biL6rpbUkWLlT+PMxhkZ4s/fbWEsFGD3JF8PXuZ8lu3BqFEzPkgL7RUi6EoybzkJwP1vm52i5YZ
Dh19NINYOpeLMDzOw3ZJ0eiy6GOy3lNK99no7vGI7di1DmFIx3YUsdROOB4mhqFnl2yRBVjSAxPm
CutpTHRwyTr79T2H5kE4onaJIWeojDa/9hO8aJF9LrEO2IiR6j3VDcYahwRHxzaaE8TC7DS4+S1h
bI0A2N5o67AYje8RLG20tJ35d/1iVRM2crE18OqTsKKGS1lMZmflE8MGHaiEqbfrwsGAGtLCh6rF
aqPHLCd4K7cB63utL937G4vsyj9Eh6AAGaSMvdjYJPcLn8JUG7O8rpqTzuzOVCgGazYSUOad3e7i
zjXSWeu+TLddlbU41wpi7vV9pA7B4rrGWhnXQBgP1dK3bdW/Ls3aes2MNUPuTtNT2hYWo5eXc8G0
jnfC4o29bYp5pVnGGTPu2lYYiVLponGi/52Yk4vhXCGJPByD3BICxzti+mq0eBfvJ+/5FJPXl2G1
SpcfWGS2705TSbkJBU63Z1dCriuHmwQATGAPxULrGZk8E/we9fj92z0uste1R0FVVY6+iBa61ebV
A30gqMzEcI+2PXycnOfdIUJZhSRECreBZytxVSrG6UQzg20/ArIAXnA/qeveFsb1JvKukPVJZ3Y/
RmT62jYiqFnYqeJU/yTGhHKKK1TFb0iXLDsm5GJXwdZbj19E+GzvakJtQw3CU8B6SeFNiSg8wbYN
40zDGNG0Wk8kSzagMCgtgVUDjWq37Ks5FMF9wneCIFP1cqTkKWnepRmBJ1dYKVPq1t6V2obhZEmT
yN8j5Am/dSpxxbs1I2yXAIW1PfCljd2g2rb5hnYTq57kPD2hFSG99jAGOLkXrkZpU81xeb0B/Byd
9tNWFKeGbQ2kzr7C4TM3oA4XcHi0m1D9PiJjTnP8JRJ0x5NHC04JPVikj4/Fd7QGe0z96KGTOgOv
QFXADkFOQcNVy6yscJ91TiJ/0LHKRG+cYsyh8yBSlTTtRytoAeLyO1Qo4JgVwZaDj+43iMRdOPdN
i8nbYXycAxZCYybYxn33wTSGjT/d11iBuZhRfbSuy8vwPT53HMAxkxuuzk7DQndBEorel6HpsD1u
jj/JAiPz7jU6ZBq16/hCeY+EhJzABiR5ZBPQ+YSLcnJX047L71pIGgF/zeGCFEEMo6NH0nDODOPV
FT6gBCZADwSo+VijvQ8UfYrXdtQBTeWpHl0gAtZerMKDv7g8FKAtKtABniXH0S60r5sd5Bhw8Ey4
hTMVNLWDnKwYzI4+iFMT850Pwi02Nowf8fTFrkBSfk40xMNrwKtCB6nCduiajCdokrGQSG+Mls/p
FQpmk9Wj16BfusUV7idgpEilnzPu6c+EzhmZKcxBo7uDkcfXD67/0XRmW6piyxp+IscAAYFb6RFs
0TS9cdgsERtUUEGffn+Rdc7ZtU/tqpVpA8w5I/74m35IswLcxGZGOASbVEEamQMq7w2P4Te9hIQU
9J+TcqXAzwd7ngr1nYwd6jOgMPigSFqFMyQ8XOERQzoCQLOZIbZY9kKtpOdgSEmeBRWIWFs1fxb/
xQJTYxAViMATbca/puADg4RTRmkx0vxlaIVC0pAsjAmrhz9SqWhwL5+0IxFdoImGV4fqJJOEK5yD
phsj3kB84mZ+91/0qwtzxJe6Jzrnv0Bnm3pBLsICghJVSv/D7dSxHABcTiqWDf00NBd6jhinYNC3
gFOqR6YFPQl0qaU+AfD/m3oyNmWcqYXfEBqEDSURT8HtySK1poZGADl6ouHbyxyaXWJyxKA36qbd
qTq+dkOe2A2Nzbg41JwRcADOM/OXNVH8fMe4iCHDpKJh7THNo6M7YyzKol92JYJ6QnTF6rr4AGpC
LQWtZCAIe0lkIyLG+aUc6TMrteZH0ovBc4DRa7dFfgqWhOrTTA69kFSqX7K3nXMmeuAnOtMtWgQH
NjQqLIDNSSn2u3MF+FmHvgr3y/tMv3vWfb5hl8TdxlpiFtDw7Onxid4K0gsp19lt+s2oUeu+gcg3
IkJHGA1sKZIgslYDqBOQbOnTlMMZ/OpBIf5DI36CoHH3utgZA7aCBjJaSWlDyYnNRycGklhFqz7j
grXqve7xxfJqI7DwSNKFk/crW8f76py7XjmvO4Nj41lrF2nKuozuTdTD8qMK9Lffu8c3gALiQOCl
tv3qGFaMVkinODs55Of52vbpZF9W3CHBZb7eFsuH4n7nN87hlkLThXyrY2vlX8gP4pwDmadiQz92
9V/77tpXshxMelHFr8gOHokWGMGbEQ9wZu6pgEPQ0DAnxgTSXc+e7EhzGjXvvqj9F4O1BbCnRn+K
QzcYBd61YAEpJ6t7HH58a/Zwk8/ODI5hvgabBV1lNOrplBwLERnffKeOXlk7hBo570DkRi7COrRx
dlAGV1f1oGCT09sdbBS/N7tFIPYMg4zZC0hWnbfBEd+1TA3KsEcbB856KBctKJvXQlPv+ph28yDS
p83ygDyFalDMKe7N6Q65NWqI67+uhlDinFyTM7POhGEN76qmN7f4vUV3tBXlADj3d50o0XdyXXbH
LYjuM+5sbPgrGjtW0y+33XE36mk0urxEauR0ptUBx1nvp+vTvTlaYKdg7D6zO4iDDftQ66GxQm8W
o4kmzGMx0ya1m2e3qI4a9xsLXLzgbAAZRl+afgiWTCtH9UQdfp8ygQCrqObMAsHF4Xr8IKw5Ig+S
5DjI1nuDmUY5BwJCq5P74pn16R8HL9rHgJlReoNjErQYZXnvQMl6g9OkB43H/keQ07aL6ByfnwGZ
jNl33EywCCRSlB4BDGokT4N/Al3iim6qpTI8KwjEtAiBNog8qAXsV9bEK1agbSLOmmhIvMt/HDs8
mMJMZVFKNLKO/pBiAYsm4ZbjGdGbgu2QWM6GdUkx+ROzJfnxS1Ah3EubsAcM/A9XF4ZdYr+FncoF
Fzu4wBNliFkwHn34uUBQQr92nFseLW5/9/aO6KfIg8RdQk/Ph15a/GizQ2dlT8rNNTMRvZiLs8+v
oNAEBisTu8OCxWVyjJ892zmIOxTLVP2VsLETOCPq25XwsgAcpbr4swMdEDsp/hxrtjXc+egj0dqx
cQsxVmSIUGrwX/Twq/PI23Pt9+zOnkrS4I7CBRdBcya8YIpvJo0HHKkn6x23/RgTf75DugKx+pgR
qrywUUjYmRjxwF6d6eEdLUoPYeaTS86Yc/HcNfG++QEl81X6B2A+FI6kc6GlCz7T46qVUZfMfCvk
HFb/7c27A/SVLgFzrDncDfLRBwcaCDh4yDGYmV2GKIuOruHceG5Fxcd0xtE+fQVxq5V2g+KQf0il
0WZyaH7BcJgwMYOH0p+L4eB6yuhnpK9a8l/yK3CVWFQnZwvNRbukOrXSEt+GevCiksXuXdSf8ijl
sz9y9/iyrHYu1ufN0VF36znpeUAxmZTBO9oMJhdLcwYRbsKO25t3p9efy1I+O1UXVbDHD1grhA0U
AtwKMYnjiR5CjKa8EVf1MgOPk3nPi/Sg5MGqu7oPGV/8qc8PNml19gxwh7Dfq1tv6O7uWQ2ZtvC4
95Ifo/eB+//14dtIQVBMNfip5ChkvcO2HeT/1KEevcGhSKhF1I2dEQlOBN+Nqr0+BxoK4AyOr8jJ
uwwMQJB743JwQQ3eRh9SfUjP2Lfjq5ANKeDgq6JTgumKGnKoMK7IUBKm8oUg5xHc9hpq4F3MAIBJ
r3DECIoFSMLill73GUuFxdAArwCC2xA34+JJ7wx/l66bAkThET2h/vgK37IBBlMQXGG5gOvg+t+T
9htz6G2JwAGU5f1z8kHdqesJHXhN60BD9Rnc4tsPgkkJsFoUrB0ZPN48rCQnYmwJFAvwDk7vNVsW
lxZRLwIV78lXcBcYU9cCq6LSzH2lP1FH4kiErGpUzo1xJ7r/4+uSIbQ84crjsa/oQ+praNhDAYVN
qhNGhxDRGBiw7W6A0yA/IuSk66WcO8078Mq/F/88pG0CqEbUIh17Z2SDK0FWHUtoI82VzwQugm7t
3iasanrQiYqmrExqNlsm9h0MFkhwiNCKE8nFwDG5M0Jk6ZK/9RiuMBPbig4et4AbkXLd+AmYfeo4
13kvMuc6EoGX8GTPQjfUYORajI7u/uWXcq7H6+Fk7IihvPgZwhafEVl+4a8xPrTwg0u/jWwQdit9
YzJs+N/swgSpPGN8agO8ZDTjCxweiIzU4zzUN5r7mpP3jQJMyHy4A2KW1oAe3Mdq0u6btt9mbwri
qNnkYY2hspEoqQD1dmhmNdhdZJcw86Ts76Vmgh0ibA+wUgaOx5TrX18oiFn0LNzsPAWqYqdv/e13
i5ccdkYk54yekWRTE1MDk/UZrkF55IkiCGNoxZC4o5dHr9M/8qwbJK3c0GgIUfs4K+BCd2ascSED
Uz9Sl3hPw2FRxwQwnEJkJghk0aPuKNTHFe76Y4bd5y0FHREiO2VCw4kdLus+3xBochxDOmeWRa02
AvbCVvmkuCbTahIdfjqUtmMOw57Z//INTxyT7ej5+/TxY53UnASj9T8aIfq69re3uiQwV6h+mXdQ
yuJ9T10t9T3+kxD5wqsrWQWY3sp8x0qr5J10QKqOI3Oo/TFUa78DPK07+PZaeHD7nb5Jbj3gIZGM
LFfuDzwhsGWJmj7yLJyHjWTrqi78f6AUbSmMefqN2CQagrQPr0mFunhy2y0xmmjIHgtp4U64JCHK
nsAjkP2YnRXJhQnX8BWjHaXVKHenQJeVhgFmki/e4t42RFJOiVAGSgj36LDuQ5A9M8LtQeBUx9pI
HWF+RTTejqaqw9i7hclLKNLMJhkXyhjG+7/Qqgh5W89pIvvXEUDFSp11fOgN3ZU947nFWQGOHqd5
CmGCR5I8sx9ITwwe/5hK8+sMNSVqsA6DVSvljDAyDi9U/j/x27Njxsa0WeKS2TK+5vYyLL8uTlGL
9gxvMvIaie3ka1sevgrdIQEliBhllmgkLLo5bJCY3o0zhKHtKQGHkCKhwstAhzuATLEvpMB8wawM
r8+/9BdrxflM93/4TPIFyQG8J0O41CCKrpfihfpnzCva/E+foR4vw3yMsHOCYMkyCZSh+O8ZmNhi
ViOtAZrzFM7Req6sCMYl7/WZe+2SExI/kwPcP1ornowXT8Lmkh3378j8MTn1cVnz1MGNUQR07iko
H3+9YYqf9h8iPW4X/pCdBdz7xhSeCuaMEB2zoOiKcSut6bTDsAoD1BQjo9l6avE0tFhPkY/wI/UQ
aMGBI14kNiVHwpY4Ga7C4BajUuPhBdL30fZzXR0hk68w6HDQQ5qoBESUcY2NH7iw9k9nb6OoF2oI
cdnwpurKOU+AnuemB1okKjg8wmX6/ZpDjITOO2feBuJusP8RsTpSnJFFEMuVmRZKSt5YbNib+SO9
EWf101rsuAx/6lQCRngxeMsKPiiMpN2CqU2HQcgAitzoM1cH0OnZbpK2v+0eZMhBdUXgF6rkuRB1
tSmhAAo5u3/CRo6qN69CB+MZHFAzhtneEwiKtMveWImM1N7UPtxtrglURenihcx9jVuQ+jWnagHg
/RysoVIj6fONSW8kXc4juiYgf8gwCNUJ8qAdfBhVqGE7sKdECpTb07bj3VJjePq5BigTvqrH0I2r
W0ZkJaKyu26uU9Y9yTaAIo7NOguVPH4++zCf8xQUm2mMhvnF5sgsmEQLWHgHpOdHHlLHCBjbqZnh
aUDhA/LJ8Lf8Bz/+QUoXhuyRFX0RlgM/SzOWFIk1aw+vo6dCo0WCDkbHLsahybBl+HbuAwLZGCqt
oERQzPuQl8ygjj5J42qTz2gdQgenlYjaGxPHNbL8T7+l5U5FXA4ANFDCpBfpLh8TVsSkoa6NCs3h
/GN8NMqJJOrNykE14LWbh1vAJERCpTk0iHN4ZBdAXGW2nnVwaqI5HBVrWp4CxHJiToxJPlYDHUZq
v4JCnjXaDw2YNuxx4bHGryBINtCdadOSIrMnFjzTTWdefZwb0llcdBjXAMOSB87WA4MlMiDlFXuq
P4i/XFBu7A16P2QPgpPUyZNJRMdZh69dM7ZXvZH66T8EW7YPbVDFdaT4FhZXMPQynLgO+u7JZK/P
OPVjAMs6aAbecF3so3+Ctt7pV+Qlrge300Ivp6cetUwe6zAEL73Uum3W7/S7JoPD1whtpYxtIAOQ
O1HsbQTAjCnQXumRho6/6xUQXXF8+Md8smbICx95kGlbY2D6R4aV6KOa3xoTnldQ35zK9s+cS7eI
Od0T6AB0CUg8d8wa5NoB+b62/U+Prx1Vs2PjQ/JQUnuLfFMkOOAcIpEU5j6YPhXiF4N/eUqL6fEX
ZVc91D3/PmPOfEIv8ZAZJGueQT4BDa9/7ZYB+eTknmnLdda1TUGs98drtg8Af/g3Uh9ZiUGSnora
4x6WYRG1wHNKf/Nr/Xa84DV+RQ9Sjs6zm8/cDp0g9eLNV1ztAPzQaE7+8V/L4+J5cZWZPW+n4oMm
BPRH7JcjQgK/Jl48fxfMvrkKfkfTEpc09Ly4fODu8Pv5JaUNovqb/TKyh6Xq5XMdifjgOKKDv6Yv
rs8EZRsoCcwKMjm6B6b2Vmz6r0CZs2FQd7NGr2jmzOn7p+DvFiw7r0jfW7TDoiwq4o6IfoPnrBmW
4xeUo46jTa2yr2efUQN1fsEnUQOJZixDPkdno4+/eGmkPMcf4A1SkfqsmzJklPEZfyfKGEknS575
U9TGXIbgtLmhXbE9Y0jJSX4N4xguwzXqjfLottNq5lpsIP6d/p8GYEmhvmWAog4hprsav6NELwTZ
GOv/zdRNBtbem+sDjE2XAycjbIRIRIY1sTeU8a2jVoH682DDbqGe93mSlGP8OnvkFFqYqCjuDWpt
65x4mhrvDh+ldqoZj1xzYR7IE0dCRffuM2ep26hA7ARToKVTYnmk3dbJi/gLYYf98PsNVaaTj0Th
GsK9bIZ3VB2XQV2X4e3hy8+SIQXFG6ty9px/nTOTDW9NniAV7LwyAxuXmNYziZ7cPZvA/ilM5/b9
rbtRUS6qF0c3bLt+QQQwvTUqz6lZu4YRPhWfgZ/6drQ6sCCRlP4Hx68bEjrejRMRsAq9jeH0nv7T
SD5ERiG+yp3XY9ASHtnZPpEGv51bNTxBaOg6/Hzn6V0VBjphtdeekXGdA3I/9AHDwi8/OH0xv0Oo
BlEWC1IG8AhAUSDWbkFjWTnUr1XWQdj9dAzCjaG6Ehfo3qrxnZ+zJf6wGkuwIJ8PGdW43HMyUqVB
K+J3Mo354viedRk1E87lF/jcUi1gWV2A0vUv6+hCdisTub2ihgoUb5V5/+CG2BDoc/95+hU8D9AO
1quFOCJ8QrrpBM34DvCR2QzEgE/ZdM8pJLbmt4INCn+oG1rdYQ+ru1Oq7O/w3R9RM35DMFqyoefM
EZi4L++oEg5Qdi9Q9RiT0eJeiJTz3gztkH2hbnkF90uYIwA/uuz/x0vML7OHv3RPvFbojd4usBpw
dko2aMmigrQQwZ+ADcwFwPrU0WmPOPJ19zRi0bAX/1xG7IJ327d0KmcVIHB7Qy85aZlG147OAz15
btu79/xOdY6x+K46t/mp6yH3YCZtIZQFEcQt7JI2qTlg9be0bVAF03+1+/HvmzozDgUqnapvT+L7
QgvOZvSOzfROGpXDydROHzvbBDpkKX+n1YATWmXA9Mu5rvz2xn+bKGrVxOi5XK7b7rh97Ji4f4/C
4xgSVORzWuRJd6yzWIc9nLunBHAG359mzkVylBHvodIuUFfBtbfCT7evA0Dsy2kXqgtCyrjrl4gI
GCcN78M3BeW4AyBr9V/L+ur0/AK6tnH4vGJmT69uX1OiLh0P1BCMFIq+vhMiqxC5m115OKGyn0q8
54nJpcfcIETx5reghDe0p1QE3ZkGlz4sKJPQ7EX2pMgq77MvCLiFoHAZmFjkNGNjSAVRIachGgf3
ICgStVNyRuH1s+rpLvtQx7tTLHEusnPcOZU9lsVzpN8cGEYiufzjeEJ1gDe56v7jfOO4u63su0vg
6ZfKC0qtJtnjJW3W8BrCNAHYZ9SkBGTSqXtcqHwNJ4AlXFLpGAzfXNKCGjsbfeCoTW7wL17pkRnR
tAM3Uo5HaB2xBByjbBvQghfox9POmN7DoOujxWH4B8+wGJhFnyxO+KD7ZoH8HQUQn3jtm0jhODQg
VrETW/1jHRXE1kOGIJ2Vcx4ol8jjgUHL8x2UHEKa266qifoPfcdN8yz2a4YzeGtA39oWf5P5k5OP
zjO8RRGN/z4gI2NelWISBk3wic8LjcqxE5H/piGpbEcglWbHryiml+/szgmzL/o71WEeHpUUf4wg
WX2zl294fHQXpSRepBc2xFiffQmxY6ciF6mC+Hj3H/NmBfIPLcZnHnu4LwzK+uFxWFDULC4bir37
jx51pu3fl72u6BgqFaxMw/UA2lemC2gpHZVKBA2hOmQP3hEXpWd4BRD7mNsEwDoAhesiIkawOYXM
p+ny+fD2rnu4jLUlKEyN5RSNGPwfPgQ9Bk49Vdqm1dRgo6ChHggq2YXDNmC+y16BIyCWlDOV5F9R
l/PhTjN4TiKInFiLy6n/3tvvoMdN7HIPhOA3ASb0pPtKYDyc6PtHrNwZdIsjTRrz7NdHGjiGZIzH
mX1/iMc6h0/SEQ+fc8xkntk6l1zNPZRMhgUEfQeLg13C1sRw9uOqvxD57ejYHQBudSDEZxiWvZkj
DSHJojk5W+ALR244tBIYL9sOECmjzYvHM4PYXDT0GiJ59FM1xaEM2fkUx+iFMQq1McNPomf+YRNW
whq6u5innTDeerl3JkhnV2c/pD6w/ecxvv9jVPW4hQXLh1HVkKG2MCHJXYSkXPit6b3Wg8ZEq+Tg
zP6VYR86JnXf/sJ+x7S6OTAX68F2xfv36NRM/3U/P2j7N19DPNpbSFscaA08CiqnXLRyxJ81Pb+0
wwaGMsbmlfPAgIh6BuseqLXv6fUangpXzYesJ4KpYGr/KpbbfU9zWF3EY/X6DQpSrFFsx4DkgDkD
eOPTe226DGT3AGPj86Bu+6clIeek7+pJ0Uyr7PyZk+lUI1sJ7vs3xKOOxyvdOVvJ6mtdDd9jrHTF
hSXMtUB7yil5BJcE6iWT6uoroPL6Ly9Y1ngkcDA6KP5OAEUAxGxQGcM85RKarxhCevv1OWY1g8+E
jhzqTnOOTnsLhjvEou+PaXj1Y0zBXUWcvBCLTvsvK8fkD2G0Y+56gILW8arsrvOF+ExccQ7OsRzs
MhuosIvx6b3d27DZfJPX8DwQ7KiAO/XBA6EXQy8Snx77haHLC/I3bPHe4Z7doUDJ5asJW2c2s/mQ
pLo+fJM2seBP0AuJTLTET4GZDtS3fEBj4jabcix/lzdmMgVJob9i/Q/hAU0/izIr+UgC8yEUuHKZ
uZTXKXPPAAhoA3ESDwEN0vFtaqOI5htnmn/P8On0H9wnBJM4bhJsNb2MMVmKcXPILpmKWQ2oLdr/
DIYhXR4gtvzGm1dSCZC4bfRY6LYfj/0AcuYHvjszSFjjGo4Y8s8f+Wz8Omga2oepscwBLiX3gkmv
W0VcHvldcWLBGQzqCrxcLhBcTU5IflFyniVbGiIHLwTsIBsgwRn8BFeIi5YPdGfFdSDNhH0C6m5y
wR+5cCRKTcB8c6kRqwbIyT+xqzC05yDZwPPku8uDMz5P5Qsu7nzB6/DvdvKZ7hlSau4MlP8Vl+pB
IBtV2To+7U/j21D1ZRMNtOVrwf+QD3Yao45wenEVwTdMjnsT8dobkx/m9ofb0O7fmA5k4rMjNxO5
NN+f25jIleBPMPyB6ILdTOviD2Iuy8xm+C/AMXdSP7xK7zp8bMSWlX+Wn7rCNWHdcbtBrHhjMa4B
t4TcL4+GvMcL0PIK3TSfgm/CR7kOe8Dy8goJZDRGArgZdImbBrjiFQUBl9f8L5EE3nNiklkov9+6
DOjRSUDQlH94/nnk8JSBv+N0BVCVGFzgrrOqEXuMuBHyvC6L4Re3q+uGHFgLJrq8ARGIMQ83V4V3
5GGQVwNoLWqe88ZD6Spv8fHkChXT//8WIiX/uitzKR+lYjDs8C0MwlPEm4dPATmPv73d6waqSQ6x
9bbpjHiK5BtLUOxtyH/4hQYk6G+Jcm34zk8RqZhL+PdTHjZuEkpDx959/x5RJOqh0F1lAcK8AH//
kk8KEnzHc+CSKUzBngkcquzv4eVPApM/ojNNZQpwytCwMlcA6ILdf8lI32Ny8VlUEUTYccVPc2u5
SGJv/VjIFeTKb7g/3N4S77djhpyeP1vhTsYPXvbyo5DSGLIYS52P2nV4GLl6PbQ4ZAMj/BMCBQ+M
6l8yeY7kv1exzT2OuR3HX5VvIPeKRzufcpmQ6yDaOKPC5mgljA+NCDZPr8XfcuZh3jK8YrwqzwrA
SCA3mNsMBMW3JL1GXuzjLVfcXz9dHfm6FhnFHbBEqGWox8UxmKeU7YHnmy2OuwAmzwjtlGH7AokH
UgX/kasr39Tk5RDbYBiMRRT/1ZbnYTf+iBuQsyTmGH2BLA0FCUs+ZYbnf5fCouZjiHMwCB9oY8uW
wGSIJ1WuJjgPr8n8PlF9vsLf36Hyhit5BOStgKcVykvuOp/FmpAx7pCKPaGuZK0gW+yneCiMsQjx
W0YJq5Tv48IyA4ORkSkiQWBYhGK+WJHz82KwbvapcPBLrqGvy/asSG4EYBQIjvC+Qa8FN78w02RS
jnlV64uSCX7g4srTJV+QEE0sh7gPsJNJ9CCLgjflHrGc/l5dJlDyIeAbmXweWSzMNfmE+A4NV/I9
Gar0jWSbNuDTMEyAtSMcnVkrK+KCmI71uCZQ/8e4NkvKD44k4qLFx+aHMJ6WKAiGDJjcYewtZ5Zc
4VXXSeX6PiOuwpl97+Nx4EBvYm5Vi5nBW8Zu8grY2/FXZyap3ya/KZYKKc/fSPYBrhF5JUPJ7cFn
emFEC/F3T0db+TJ/vy5LTGzKIyxaMFlQ+6sVH/6/revJY4T1NJ+G8SBfxeaXGt5m9eB/jEaQOX3+
jz+k/BcnYswe3IHLlZV7Ii6HYisj91jenQcHTnOKI7g4pS+X2IBH/6Lkp+zjzkAcUe3xrVYjxkFR
pPYz2dGwPV+8/u4lKVHyiq5cN9kye/GSfge7YSKpvJRlxx/2cLVJyVwy+T38IR1klRBL+0u3InEI
2JvnWq6IHqT8mjihc4j2GdMsZU08FqlJiJQ8VNXfBZURsDx9rnvY70mB8cU0XD7DEaLvUu5HOvKn
bT8IkiT5CYLIH73ZnGSH4cjo+9hRtP0phhFBlLFD9gtsOBhP0gZAfHflvzwQ/N8b0QxXhqdpzXRA
4X8f97KFyskuP6U7rJo36ywdYYYyNEY16SjMdO4I5KAPg3Z7GggdYToTlb1E8czB6rYoNtcNFGw4
XOzdUAXwSiNFr4fYplrmG3O0Yh5kMptJ22Vv8jBE02Tu9BjaOdMASqHzlHMBygHjyw1U1pgXskdo
5KIzzBkgfZLmOXryqSyKJTMUo/VJ4rQmxmiZU5XTXiX2qDnYIysuqdjEv0uFh69sEMHLgrlk9wwH
oSHTH844WLqw2FHwsL88X0FvYq2sAHUe6odUIXSKrYywdBiQyzKpEuod4Ee0RJhdswFybUbW3F6K
FwZV8vhDUVZFj4W9YydmzMx0rfr7ME9crmT3gBLAoBBaS/ROhAjB9oVKhH32hqeltsunHSYxI75b
dAL7QPMnxUUednba7rxgXs7g6SQekrdDizjsCNrACQW7HM9P+kNOFIXZnILBKp2RMbJWGo8o6r9A
STvOSjk8KIPgnZg4eZ8ZYHAkdmPYC1RHC+giIVgGug/+vQ7wTAmI0gXelFd4F0aemYWp2Lf/rxmb
znpfhZ+xRYLGx7E32vTy8xl9p8YqZ+j0m0fKDItavK++2zxVRredlUgTex7QYP8WoPxgKnoGjuKM
ujHrmleFSO4+NMcmv2JTLl6+DUTl+5izDDQmVaxv3LKOfXNNKit6h3IshXP1a29l0IM0pyVR+oS6
RnefHq68lddLAHzv/ei9BcWv7i7diNr4nxyqMTPdIzeDMHjvSAj76ohU5Fw5euuio+n96yJdq9DQ
rIu0KqQdMa8O7Uiz6XwGjOXCD+XwBmVNU3p0JjxQOZsNrpsXAnH8J1T1wxtFAg0girZa6ixUm/RQ
6wMqnwXP2XFP/UnLoi+ounF2ufr6obDck/xrXH2O7gut8RJBAj/L8c/GoDm4bZksgh3PCUc/9Y8e
w1igzak35s7cFbJgYFMylUfiJ72HzmkAdzJEo0wmtJqAjq7x/7qMCRzWLcfcnae803qC1AUGQQZf
vvEYcgOeUrSIbKHizJRuv1kcfx8be4mGgrKtpYNgL4Gi/kUiHiOjAvHira+OgWtKhgJC26EZjhtg
DKoiGvST4UGs/xzAFP7z4X2VgR7w3OL9SeGlHFjcFFmQTbhiSdfjCg9hCsFEo7jZcQmeSWf3PHpn
EP1zyKbPl0MX3Isplqk6d1Qg/73/xedL4FgMBYPXo4jO6s0bgmmmQJzgzTtUYY3hgwx0IV9ULpTS
GoXUnwTjvIGq8ukNePnmHJq4cojOqQvHoZ0pFKdovBeaMUXpyircXHD2kZzlLxYLasAtao0p7iyd
Lm4p1hG4OOqJTiDIiZxmbrtEXP1i2HLFpRMZYwjvn1/vkRv8gM/CpSFVxEDDYQA26j5vWiUlblF/
BOAeo6VPf40ThhXxPUQ7kHDt7he/EmsgpvyVr5/junERqn/Z/BcP0/0u2WzOG9ANcCJkK7rHxHtZ
bKgF2Nbe0NRuqNG7K+Aeht8JPOG0hLJuQmTKp+buz/ligSc2p98F7tpzA2USBjekXanqoENM9aCD
nSI9xkEkBVEDi4bzElQINiSebrGdYRSDoS/LForHJ4a4YUAFFDI7pogwW3BgOh9giSG77U3Ya3ZQ
fd+YnRzBpR5wzRBTQLZPEHpxSxC0Yl4D9Aecvegs1wFGxzsue5lRYwMMEISmw4urkhxvr6OLt83b
Cqzggo2cEPjAqc4b8BEpvSAueSgUJL1VDPJEZU8XhvEtuyDbciescZOGeGGFCvx7C9CRmsmf5M4M
L8qBWGGiNPYODx85mSikdagHdiLeki3b/wj2LQyQ9/KYQdOjwz9lzJbQGJuiIy4TC1cGIiBwPZEo
F+wNQcRaPLHhSMd2SK+6ACdEgUe69sM7dGLFN2Kmpjjxk/vYQ9GJAdF5+I4ygKZLf8dshJn18OKD
cTlwjFxK2fCaig74O5AMdlF5/hBO7Zlex2ZEDhcZY7EH2SviYIW/WXKOxRrtOKoRqTIPc74/BRJ1
YAQM3s4Aj8Wfe+4RsSOe685u7beTZ4wpXGQwPgTShm7oNkHpvtEa2bjEIRnlPxBoRy1X8dN/LBlZ
eG8oSUqEaCOqQmSxQ1jb4mJ4Gl1GjEePdXDCiHj3okrqefYSNxqMCZiEAUnTfz+zRnTNiGgUl5FP
gVHPpsP6WF72bK/XKTsuyAwbKcBOtX9Z0uhdlRHt8wb4GUiIXfKSmcu8dUvd4Roi/6J7X9+HSu3T
Vt7rkI2NJ405ibRU485OXSoHi2kL2zE7SM1ThQANqqISXvR/bIE87yd8Sgyf7i+fcinPm2c7aC9+
F7X9Y8FCNczwgnwTTQDoLvYNX6EhIcSHFnczeFeu3Bz/HhVS2MW3vuHDclimZ8OHRoieCKyVnUMH
YeBnal4E5JDL6aMQKmBuYbLx8dd8Xl5Qc16Ne34mNwwR5ShiWCL/BsMpm6yJ1//9JIqiK+6Pap8t
AbyU/QFQMIcpzGGCFVT38DrHj28EmskP3LsJkLAChVkNqKc6WMl+I0WNu7zjbd/mkN9hzpN+cXEB
iC+fYUOyaCf5Ynhwjj+kJL3davdmCAwZqYdTjUgQuA5P14LRwkrhGUdxgDz+jY+Hsb/QwSgwX9jJ
SHrCrnerGg4+dRI8CTcIgzzMOUJ98Azq8T2+O72tLhGEhGbF9ejPVklFo9D+g56LwS5s22OfuFsa
nQ79Dc67K0g0BO5NsDBtI4t+lKkDMfb9eW/dNx/9O1ZAeEPivGD6733po4DaU9xO73tUZm8ad1RH
jEqoEeEy0lDQvJ834u/wiVV/eZpXOA2jM+h/+hMeTe8JnYPTh/MEknSsxCd64zyESXzDsRYjvhke
HRk9sruVuf65f8Bzh9ZlPyuH2O+if5oxAfFNyjhalpwuog4JRUlui7095oJ8fl4hKLCWkc250uMF
GnCclCbg19b0wTux+Ogvbt5StM03iG0ljQbLiSv7AYKAu5QaP8XqOUBMzXauTK25NJtXT5X+iosm
F27LBLrTX16SDoaato8uj+luEWKF/Zo0VEf8ghj8X6IW9TWlIzgC5QK7pzA2cxANjV6kGzPtpaql
r6UCoXdkg6ORR7GEPzUtJzYyIcISIHPKTVHnXPw2vG+RhrnKxhzIDoWb4Ej1gQ6Adb4JPzG7zyjm
I/byAJokrTNdoY+yOsoYKWTnuGSaAIIzZQLMR4zw+iUH44KdPJQqSJO0NEx6sGXiPgrLF8LY2IhI
CnQuWK/Lv8UeLeT5I3rw6PFncDCqyNxJV1gz+PS6QJtnjhB1BpPLhX4rxlzi/ouNgPtYCElMsE8N
XqQeLO4Q2Rnfc2EfE05rsl+QO7FNY6xLQh/DI8wwsPjGfqOIa/AY+kXcdsrgfYMriOHJ8nzorpB+
sliBDX9fA9w08AriirNBSZ0TG9AL1LQsMeCZKAEmh7BzwGClZynona/DhqdVEFbKhHph7PLhMQMK
4RPdbyOVtp3+jHKLYhyvcXP3WHRG7Hb5cFJn68HkiefpBeII/anYVAB+UMvw/6FFwSh9+3D4YcEC
bGtEulrYmcJQ2ZMHx8moJjVIenKLGf6559KjjrmSvkLbMjW2lxETw5Nv/E2HZ3XwZoBuXdmkOdOx
rqE+YEOuF+cN9x1KIBZrFRIA8esDfWTCQVD62rNWBT0LU0P2stxgoONItYM9DW6vDNv4CwRtw/7G
qtWawamm+IHgiFDiarv7Zg/7HrYrdH3gD8xc90/AF2NnAmToMW5p1BiovtNiyKCLolvbHcF/RbO0
ZWKVUtQzB4kqKccgOTJ/oSjjCbuSAHC4Vv7joPyVBQqpsCb5TpQk2BkL+ImwfLD6xHj19ILB9dAT
/uy69WjozgcGVQzUxB4F9tzTwTSkkc+rqgllASXhmwniEoOh/QPNE35cKYkn8ffkNlse1/l9ToIN
8TmVv+cAhN4CGyR+zhuSeMxxzYDyBzEb+03l0Fi75RyfN+IYsCnp49lLme3ykTFTlghMMRRhSkOW
66zAi4lbbo7xoMa86ezbEaoSSZQg8+fYP5AZR6Zy45CXQM2W4DmBxckzwqMXPJAdH2nM3hz3ANCk
AHstesRrLNCHYTSDV5WRqSM0dd6e0hnno/6DHdddoFYZarSguOeZvAIuNNjxup/DOacgqCX3DRIV
j794f/Pjr0Exe6Z3PJoQlp1/4MvCx3wQ0Ccyt816JGFCkuqHYdBwM+H02ZNSu299Gpn1ZD1h90Ep
mfAMc4+A6nkyjzOVxqqQYbHwgtnJcHVcvKiJBeKj1UZcUUU9qq/uGDtBdiyAXyQNSsgjBfojeRfS
17eYFAjhmPIVjRLajAvnT2ek7hh6aw5rgt6rg6win1qH1RbolHOSEQf4NQbaRlqGrfPz7+h+Uubp
4JYgh2HtnGaCajQeIAV4DeUrW917Sf5HKG9KSQq8Rx0L8l3i9d7DiIFS+h4B6UGqoLYFcuMNJRVg
tIUD70koQ5fL4raAYg+oU4xc2SAgSCoxDig2xc0aoj4lk4wmwG53VSKIMBo4by8pnSLu7A0UPPJe
7KR4rebMtYmfUTiGGYT/QV1kVcB5PfVnnHALVsmL5xApzIl8HB4iTspAuP9osv42uHdS7nnHUbGg
yKHTZVO+VRwUlD8SBieIhKAs+JTiWP5HQAHWgu2+NHaisMThh+GQoLw3uHKgRSxY7529AnWgchY/
nFEPcyaugKuFtAhed6MwxmRyR1Dd4D2rh0zzvMdKHrN8IrZSAqz/Tb9mlxn+d2vMfmml3fU4nxdY
wnC9OAxRPUJER5eA/Meb3JefKRqHZXcOCes4sn7fg2sgc4YLQZeIx2IqmM8W6Q8aYssBs6EHkqhO
vJZgAbkNenB2Zo1rExUQ8lhvGIu1YzaH8wFIesIUHF8YOH0tdq6MfTCw4O5JZ9NQT9C4onQ7u7DN
sRFB23klIRIThinIOisKgQhhAVQRmNOjQAGg3UtuJC8n0SQAxBwgGPsyeOS9mPMwMWHrzoeDWAH0
REbGGcNYAwyt5VdAFzESQM7KrbhOZYwZsVJxV8FJPeNwGMhQkwAs9OZY6gJtkUvxP5LuaznRLAkC
8BMRgTe3eO+EQOiGANR47+Hp9zuzETOzvepuhH6OqcrMyqSgJAwxK0MIaEU6MPKPAf9TKoteTprh
GVq0r8+O+eGQd2TwKFoOT9CB4LC9E1pACsD0IWBHrIT9aUWJv9EJjhYL6QoF4eBR5VkU9KXbZvKb
7wAdmteqw1C47rtQvGC0QjPsxtS7UUN0Sct+iG7y37v+0hiWGxz+4Xt5nC5l6nVEA1KDAvMfIVLH
3Eddqb5rmoA3wR55mKkSu1cSz1O7td7V64z77WD5QwhTfXxvfift/SjE35xLTKZWAr/RgXXpu0gR
FM3znf9ZGZgSvR5yGkOpenWbyqfRusNJJt6qG9gPL5VT7REM8a6zgDAba+av5dpFQbvohX6H0DbG
r8LedOkOP2REMcVSq/pupn/S5S+X9oViCnphZD2En4uO+IIyMEfWvktDMnSCFxCcw/Kcg6j3a9Dw
25VzNzR5cLwl2wHAZEdegMac2+t+zLUN7d1LRsVQwC4crqn5vq0lOTT/VnXbHibraGXRVcJROLgH
t8Byd1KdW7kXrzqPE1kpHSZoBlIb/70JSDL1xL9D6fq1Kg0nLV2U0R3L0DNnu5Y2kE0AL0F4J7bn
0stei1slCnmRry8gTkkSqSTAkPGJYI25AW1n3zXiuHN1/Hiz+08JGKrauTcdkOr1zeAEq4pXtJIU
A8+rbeW4qGPp4RiLMLNsmxKdkDnsFYaLQ8kgg+qH+YdGFNGP3cQRe2+yY3qMUK2caPE+yb+my/Gx
uNDw1pLQmTgZAbAQ8f7/rXZGwIbkAhmYQqrY1lWfGJefi83We+O/9lOQ331KRNCG1KqRTKoNcuWV
j2EqzWUR18NCrwVaveuJ+X98ugVAvpKQBWWDcscLW8ROVLt+XKbrxYMzYL5+yiebb4Mp55kswP9K
xnTNfaJOYai4Lf+5R+hvQyQDOVZIA8Aqc9AyM6X+M3zuol9D4LKwjHRfipbfyJZe3ZDgRwejwP+U
vjR0tWAFFwzG8JzAVPMcjOwqWcvSOl+EVmBXqD941fxk6mLw/OXKwtpsLjZmNTaU3y4YgB4kVKVX
DXWt7su1pmdpRBfowzDO16fnSxdr58Dkr6tq5NBHO8Uc5Hm44ER1eqB7uPOuS0/3EjxOxEcMpswW
LllQ0wv62i9QjYNQ5SWEi89Znvw25BIUgb1osPxCNDTIOL8xokrjqC30ptb9R+2EBd23c1/oAFWB
oW+oyNwP5O6sOQ7VUq8V+YSGudBltmLNbPuRH+/UpPuAfIDt5gQHro7KD4GkHmPdG3U300xwUawd
66bprFyfve+YMAYX9ND3Nq+U1h5e83tfgO/keb0wTXF3I/kDW8JOcCO/lx/5ASL5VRz8g+l4d8SI
hfhilh6EeACCDzOWBi5JuHqCZk8btJWSOvgnZAFFM4Q+7BKBZKoRwAeSPubnlxEVdTuhACPwH54i
rcj8Oo0EU3em9oy8EsUZTC5TVCeDYW37ZHftzJYeVewcK5nSahispgZRIvqYqzRVXfdnq6JHs0Y4
kLg53dGP4ME8wqCcqNMD+qEqCvwinQ8TLoEBs9WWF9e1H55fBv+KGjAmB9WSJoYCDhICMoj8P2t3
qOEf/ZLJcara1sFBhNVdnw7k1v3hEZBa32YxXkmVf1YG9ixlTayld6RrYfbS+E/XScY4xWgSfxS4
Xe0n2GeYjnU5oSW9EicXGzwYdTrswoTTxlAN3qX+nm6Kg317Rp73qv+bvRerbqZ66Pqc/p3GNxN5
Uihcru+h2eR82ptCf/0CeBsGq2QJvL9ftUQ1+n3pPttHpxGxbvNO2xgJ4aThZtffggsdTO1zLVl2
5oiB/liRySA2KZuVcrSG6R+nTBfOXJ6RsRRb5+F/zYj3aGTI9BGagtuTqj9/1pU8nSAr5rNhjOxJ
Uhf7ugNcFkYC1WHODlsfT4cFdibmOqboh5dw52rUHBACQwzk+u7ZyuXHCDMPrcDOej6x8rmPLAmt
0LMw1JPkUVphCHNZHjpLbkUT+pvq9x80blidCjZzjihkc/N01ssBCBiJoiUJIrzCuo8/YaERlol6
nX2Si5zToAuNl2s93hKJ4fd2BZ0jsuGeChW/q3QVD0srpQ0gnW7ak8ZrSpqP3BfdlcV0JCcIBSZB
Daz5/wdeurTkVeR2JXpY+1mWClHFe7rH5uNZaGz6mqBk3XsF7Hk8rLvESzor+ou18pDUdR5dPNGj
MgaIJTrb4cU81T7QKYFJTVyr/Kb8F6tC6mTosJC9M9NfMzncFBONez/TWJWfFawlpeifO9cZwN61
m+Yd1heZxfAmH5kRxvxuZzzsdVHN9xBK6Vc3LUe6Imp4ShCnuvbpNNP92BfwPHCAB3d6thIc7d71
idSHy+jTeA2Ozr6ETkVLG/SaS6JeEvA/VVkz+JXwqHvUHSNa5WSBb1DxOc+ahfZ2ww67/r6+VGrt
o5NutAKOAVs1csGFO93yE6fmnJo1S27wi31hMLDVONTSJ52L393rsTXz8EI/o3uYjp95052G7t3n
/o5FXxBzOh4IiE2Ykx9JngM02ncG/QORbEjxP+4kcwld1hnwHKyXirtEIZDXk1ZqHpuv5Tu9i4lJ
9SFegpmP64ePewO82LoPhE5VeS7rhUtsRErHwaWwWpOw58Gpfo5qhudUPgulaBrsL0w0tuLaguBk
2cjKQl/2sTr7ti4npJ8li6nNKKlIvVec9j8ko3Dc83DfX5dCisjdsZ4rQY7xIB/isUTzqpQ/dXmg
yQSniTJ9/IKhhHS1e3nXMC8j0s450LoYZV/3dqMzacsqUbwxxooX3RBQZk3b0nONFOPlJVQOmMeR
GaToGW0KEGOBj6WXVNHbPPA7/nXxwDbUuJH6zkzqk9s/RYgWGkJmDKbpXhwe2isRmVlV11dM07Ye
Ktbk83By4fGiNMt+nxfkC0x89GiAHu4hGYPQ2plN893ftbadE+OHh+qm+QRUvIurYcLrvGVE6h1Z
uleO3oassbBrqcZSZpqWlVwp3lXm5jrRoKxQpPpp+Rfv8jPZE6XLPAWjQltX19ODQQTDdnbUkKnw
+DPTLJN1sr4PDovslIq3arBHJTYIK7O96oJtEjwg37xTBfa4iNftKNSfzaHPT2fOM5Qr7/lbbW3Y
BVwSIoByxV1/rdmWh7Dg6kbb4/RYdi0Rad4s9iu8dvmvcQpEZ8Cui14yM4eGsWa0tivPXqoWqR3q
DwNU+dQ7v/47w1KymkDJDYX4/CNX+A5qVSidjFUGlR7LnpJgoOlKFgl6S8uwbeOzmDRAnXBD40gt
6rj+jXpu5fBpSJ48YaHevBVkBNTuCx6HZj24QR8q8f6DSbSBvaLSShKGYtyiyZF+vrllOpMwHht+
EAxCqtfmrp0qnGtyDiR7p+apTnQxjLkaPBr1OO8FoYjBwol/TjWuwX+UVd6Mrl3CiLp7K/aH5fxa
OX5iNJS1ZXGa6CEUlYrRCuvtsOcvZfv6N4f7bHFJ2/CKkSfFfa12KC+FyoTZ9d3gUl59qwYn4YBA
wsZs66lbsL4eYnF3BAAPBDLvgMrTcXb3qQV0127NqhspwVERxBPngyAK1X1ofnLoZQkKiWBsYTaa
HgJHcZw6dWKdTPPFX3lZhQyuENOVwzDXY3Xz2Be1dtUXcxuuWM1U1/z5VHNUSgXLEsV8PWnbFewq
UczPwh/LFiYKn7k0AKHP5N3Fu5srU7wU0iNXor+NSy9jjPkfTfRFuoz2muB419lXnfD7nHM53NTJ
gqwacAzZZJC4FNlGixvlSfhRJvrPEQEoADLkkLwmnWWDutSy5C0f1Ja6IEvv1D0MUvMwXh8XUHo3
1Bev/mcGFG2uAQs5bmJp2deXJau5fAJuvBLafmjGvuyzEDm+PsCcnzG9Sabkey8obsrRJxWvOvRG
G4Um0noeS6tjmeFTdWmsTHvgfJbqa4nHm6veqwQyd2XB2bXkraiRWA4m6R53Y9EjveN0zSHcENHw
TEylwmvAahM1h0OmcJi7Q32heqxSuMP3zvxy4tU34KYdt5Hwqc1IprO51q+64QFvUpqeXD8hDBkC
qFC/FBwvFPlXe/jRcKCtX1uufrJrgu/CczW4RKRnxEq3B3/D0mvT3aFKBpxgysnRsnNpnbtiHwup
zudLrNoaxLKFwtVjpbccy17Yz2uKp9MPvb9NcHdWOcDiCA/Esibb0fgJX0m+nYkBIJh8Q0bdz1jA
RHlCQs77wkSF/RD58svMtozIZyA2V9XXJ0P8h4Aa2ZfrDOxgVblUnuRIrFVZ581zhiIw5otIeSgQ
4Q+4iS/Iur1Hx0nxOIr2We5NnUCxTrx9db7SJppyVYj9bWoX3bz6iGHXusIMMBOp7OCStVwT9uxb
tMj1XiE56mHu6+9+LCYG0Vdnl4MTMPj/XX7xgfjIK0TImeYDr4rwkFb8u1qigZJMnlKF/ezTWZ7t
9SQ+orMDz0onsaQYzQcm/8t1HQ/7PdvToq2nyV/w1k0XxP3TuxwxMGqZm5gYlPCZOSXjv/H6y7eh
OKjvZ0b720n8eu1Zjf5uh9HKu+fxGYFwWVSiivFVUSERqYLlgylNaTU2DaAM4oNTZv1INPWZJwkT
OrEvfiSA7MXn5K4C+NNQsJtGaV4mv5wJXxHiDQOLISSGwcLrbu0VuHLG99UEimrVjkdL6W8PPsTR
zG8itfuAbQA+5Th4LpgruC8A8dQmZQvyM3+qk6QtOC4bzC3GV4F4jbU6hH7vb8sqzbodeQQpIMI+
/xg/5lsGEjPmh5NnU1all/GtVpsK64HE+DzzSbB4z6dYJp/q/M2WR8Ht7c2ztjZkdyxvL3zL8C/5
zbZ4LL6itR2QozuZuQL6LOx4mx+L+y6LsFs2BHpkoQ21telfaqxWellMljO9L4ZZKu4pT8DRfaSY
Vs1ESpFeNPxZDo9UhIqHr13he6mqLZ2mqbr7ZteON6RPTN0xynC1GxraHW67MNxoRaqTf+9XKUfq
jZRWF9H19tcL19p6KFAo8DaJ4K8ZASK8q+eO2ISIAR8qvGAQNFVWssmr5QB7dlbXqF2SYdbkW8rf
vkj2dGK9Z9XE+fM9e6GWQXr0OCiWsi0rw9CABkhbwtWfPLGZCsD182/S4Z/XerSWX5HB5yvyJTSG
I5nH1nCqO4X4pJiriHSOi+OCR8UN+LGuXpp8iOZxtno6d7nbiRoDLyKWn5hBumOF87QTDifP0YDR
27K8a+1KC3589bgknS75CkFnYE/ffoK3KbdsHfnXNGfw5QL3r7xMeJ/XZjL2n2WFVEW7ljzkQbdh
P5WP3dh32hUuEDXG2TDTPNXjjUTpxaiUWK25zIUHpFRYBW98dyg9wrvOWGoqs+O8KkUqL64gbVcx
ADledDAtGy4P8Hdda5WtuUJWY+rC1rLtc0xuq6gL7wQcn6wIT21mvhSVrlR5V0ry3hVhoIrYdeOL
1okNb6SkeQZ6CPhp7vsmO8QXVwL18p4ePE2IUBVkRokldKxAppG+lq9ToxxuwZOMFwuPbhrHUHGJ
ujccKAgupZ3UMHaie6ykQdHqbSqXQ9AtKyA+LUFop1atck5E1StsFPP4xnLmVoGmBRTSPn+Y2Uj8
IA0B6BnjB34KB7UiwUfNppe4UzVvzVNgGPAyGQ28DsZHqP90PQopXxpYvQ6vCwUVbMqNNQgPc8rW
GogCJxCehSVruelJf4aTHnuVsoyR8nq85XhFYvRfABtoLFArWYZhIUA+3tvKIF43aA6A0/mYysd7
TVOaaU7vQe/UE0EMkiqu/tu+GlL4Az9SzXgQs6ppCRLwhYAbwhWbaFmNaSHUQyAnrbVbPVI+AvaB
gY4ije9sninMENskjMEZyCBL7F5Zh3Io0FfYIYpv2X1+2PK2uiHqd26+rjVzWUZjOyakgn8urvVo
3CgH5jftY+gzNWfkvSt0MsiCteM31TkMmHUBY0yuLntGOmHYQrUJfdY9Ru+jIF8OBplPCMy5MCNW
hiStfxOCMR+j2IgI4dVQ5DcZwQW/6/INT8sW5R/PkhnheWk/UpX9y5hCVcqSfXnQCpJVnSbYHter
oafqbr+48wBjzWyJbNk6160UMqOY+iT5i4ihnuw9wv8j3IzMrWRcgRIuWlH9w/prmZ/nQiB37T7L
1NQUEUwxfOLdpi8sPEfnRvpbwfJhCUCOWoDmmfNAmwLRe2oAneiETgEco0SSx9x5RCqpW4ErzOZB
chA1N9lNtmNfSdgl+6VTYfJPT18QHlQ9VxmNhhpg3U+JopAhNTpxcLwMo07jfEJEoB1RGGd/4sz6
9oWvBDmgPXpsI5UKhe+ETs3dpNGC5JsBHAIxVO/28uIz3ZVOVic7uoNjgoGD6pgSgkQBKy5Y6DWN
slLVPeAKVs3HXOZx6TqUORuUqElbOQxpbLDb9z5rtQH2qLD+F5Sb4vcKS9InKvnrMAx5nFvLPqlT
nMBSW0fvTJcUu4fcGd7arxrxVk7BREQR2Jtc59C15UqnpjlKed9kc2FCRVLsvUUk8oXPbCWs+CLP
hwxbdPp6+lEfn22gn8kuILc+YIu6kSy9dazPRaxJmsvoey40r3sfPtnSExikOSpUMQJJcgxFLTZg
3T90WQbk3Ip/vkIQah5Gau8pUcptuTGJ8Spfs8XPtYUROoNdDec4lIlIVrVrjn8ywUuCl/zmTx/6
PRk/dN+/Uf46zZjhbmOJPhgH47JyW1bOkXBfZC/l7LV54OQMZ001sgrCzRMBj/Lz97KI+GQ5muFx
llcFKNga2XVVMXuie8o1UoNbIh+TJhU5lBP3WvpQTwz2M5X0ucHvlcutP7kcGR3N1E7BhHJ4k2eW
bizIGmtwp8AoETxuao0/CgJGuYEEDhD+vgMC4a6k0NqPYmNlINVkNd7OvqnIL+QG737c5IPMThPm
tu95kWwl2yodIooAgYaT1h3+IphfhiIaqwR8y82PQxh9Pfxfio4jU93cVxj2EytAtcN3DKAd5Qr2
+TkHYPD1I8vY5UTQU1jgmdFu002fy4uXDDMV56GBJCfqnxSSKr7/Z5P3Ag90SvA/C1JIoDKLo4BT
KEZ2g4O5BPT7kFVZ5b6IeyvM2EDe6M55/NAI99tKAyO2zuIPypfXT/greknrz5z/EFmeC1Jo1eTE
MGu2kmMc9kO9J6EFhXHEXv3dq3uuqYboPKpzI8kG91lPdby2iYAc4CPbiua+NvLb9O1DmHtcf5vT
PkQwtVPxrSE33DxOx2o0XQiiZ55gGOM8ta7Dr8aaJ3RW/Qhony776cpOQjenzEOtFczw9t9oH1xy
tsT8r0jeWkHLhqifRHVVnF9KWMy3ObkQycPp3Qog/Sovp45gx2GuNPiF/l0BgBrR7/Uw0pg4bPS7
Pe8RcqI58cEFZ4zAAl2H6oEQIbPFWNWM5WfGh1b0UtFJ7r6tyvVs94PCV/CTzCRLS1DBT+7KievU
hJzdiDuLcXFIaTMM76FuzIyGuAeFHMZO+4KgDQ89datQK6bYC4EuHEeozmSZx+eDdA1e+vUh7tk6
9m4MpvadG4ZqEe0p3dcTW6SYigpIjKwrN4X6oflA2T4rEy3ts74yUMMeNVa+jvhisgXnxZk55eHr
q9ZiWb436EnsmvFD0gjvxJuct8yfWfLEIMmWMdc4Ma0WnaMOPpWI/jvrL+JI1l+MFQ+Cnt4kw8ty
ZNCz/faN7eh5KTzGa7Hc7o4/WTlZjfKJbic32DdOmyArEyBZduDO7idoENyuvW/KRHZyr3oT7nHJ
tg8F22OHiR0GQhaNqdAxqX7v/Fh9m6gWitykwFn0ynONsUDXkDkz5OypdMfELb94G6cnRRjH5lk9
JsHVRVv84ep2a8w+rINg2ZHyLlLB/mqonT3rVGMi52KNIKwsJdzc/lKHge6ZoewzHnzsdDDrwPGV
sqtyfAN5ZQnr5c7b3kfOyqT4ijUiBtg3HDUTj5pAt9nhH1wt8udBWDIb2MOTP5MReJntj0fvODIM
30g9aq8Hj5f8fl2OxcqLXUt7YzR+fy28s+VsrPT0bb9udJ9VMqjWcnTfmaAoXFV77NAm/eiptEqO
jqnf7UO9glNZ5i9goncxydh3UvXfY66os8vdS2+mUWh9KkuFR7Kof7gk+UIVjleAS3l9yAcnpEnx
2pjkSHeZ+Veyp8pnbFTfA9sdm8f3bB/Xpryvxru4YG0msXF8XZ4kpg8GGfsJdjDS8KCgc1atE+OV
rWidblQM92Bebh2uksUXOwWiP/em8h2KeytoCfnFq82XdqobnE4sn1EMdR7jZNsPw16OpSL3Mvd+
ipTFpFU+nS6+WtlIeeyWrwhuGubW3zfjkInUh1lKhQ/ALdbdJP+tM1HJfQHOeeP+AL3g6X36520+
yaqUE/MuR+W6b6vKOyj4Q4Bfsv9afUdfJZfRkxNQsnzKtWLZjpY7sSvYlzkOG5cfX4/FjGoUk+ni
sxdJl16cdnR5x8FyX4k0Pl+sJhrHK3ms0Cs1Cr+WJy14Ke4jzP2tiy/QKwqZYLNxr7KKbjp3ndkA
XNNqj7+JieIdwJt178WkE4Tk2dhz5C6jGWvb/sV8N9InBOu40xumdFD+gE79SAahMQXaZTqZfDnR
sbPpdqXYrQYJn8g8miznyG10M4jhZ3F3rev5c6vmqgkR+yGPRCpwpPDpcWu81AinrkSIzqRsxRCa
OEOl0/oxVajsH9NYTjEST5ZTme/XD2W29kmR7fssrzO1U1Zg76b6vJT9kfuh4Vs/Dp09PzkIhWlB
E/WZQu5ci23LiXT1OCn5xfmBeImaqStF0rVnupjkFXut7G4VmbiJTAXqFU0pSNa11er7nWjdoo1T
pJLc/PjFZTVfPUoxgow9/517a7dpv5nhlYK+2qJ8FwFIT/bClB2HTnoXGJNIJsztnXfq8RT7qvT3
UbKzYQyrINZM88Igd2Ipyjj6v7viAr4QegZdTPU+TEc+43imvcoM34d69lDcGEPQs4LmEsXDT/Jd
XS8O9xphz4+jOnkuP8xQUBnAtSDvOTMpT2K73+XoHOZG5CPSISyo4cG5YEJ+PyJjfIo8oAkEXDsc
zvCvymK3QCOl924wx60+5ulvlcSv3GJV+XNBQvGCyCZqkcZ6dtM+64T3jLqDljJHtZChu1VHo+wG
8V3pJcstiN5cWPYhEemeDbutbKmf8tCXE7s9Ls8bUiKKOwrvST/STYr7DSLKbOUmNpC+s5Abv/MF
59t1xE948n1lMu1+OdBRSMIs/QZxhjUMAt4vXD4maFQcQwXda8xshkNY8zTHWcCpIMxPLa4sox8+
wlpOt+1BeOa5KrNAjLevMWjtbozIspokfO/SN9N5XB0ge1QCYVdlMpVYEEhSVCymvQh/oX+KNGFM
7gyLJ8qjK6Fb8rFmBmlRkgUFkjsFzqgK6y3ptKjdnvlbCk05jLFTm9RyA9ByTnpcP92G5bjo4bVB
1nr6WS/4MAd9ZeO/eNS1mz7SYD367QsYQtwUTZOMaZ87A+Qoif2FbNrhGwVpFY8aAipDwzb9RNf9
8EJVjSb/TBBcDoaoCh/yJWZ1ppMrQ7Ccd+FuSPf9XWCn4OcL7yPhFPAd3scyVZ12hmvJXdrLoYmi
EFw36R9ZCa+Hw1h3PaJ32v1kMF7lZbYcUqmTavOiZ+i7vO/D1LP+dF3kiiQ0sb9PIqyDc/WK9okS
m2fGme7JrQOic8cHd5h8Gp/rgjRWDs/62vAopIq9D9m49N2skENLdAx8zjB4j9BhL2erVu4PyGc/
HlflVzeeKafo2iUSgqBGqcF2IehbJ0uduXjXtwpg4ICYoEd4NoXVvwAVh1LLNC3FK63Fi1aeVayH
I/uajdtmI3EGh6JZKb8hjcyj7RkFMBRqwQ2AGUey/Fk3He9hGWRKz2ubNyIUdJ8ZvJOVzH56v7MI
K1swE84x54pf+F7rRZwQ6DeJbnwocHxxDW9htUleo55wx/e5W0+dFO99w0reLIPzUOpcDDeIkuLI
86bsIj7Gq0Khs6+S84dvkBDE9abqyPAHVG+vTWkfY8dEPs7W/HYon8OafhNculzi9ArTzdq0fNt5
Y7Dktm5Yn/7RyA5iuJwIn+voqqzW4ftsVKiojPM0cn+bb0XH01QUn+AuefKzkW5voaWCA0iyZqqA
BHh1RJDMIa5zYPJodKR+aKfL56+Fr1KSnIs277sn4vEr9vUHxP0cCsn+elLM/Xmz1+qroyc4ldQE
fcqZMnsYnWtmdsJB/Dsb3dIYdyA9r7mHE277VOGAb9HWPnqPjRjf27JuYz9nO7ubxz4f+u+k2fZb
qDy9eXXDecSXKN3fzvYzBdXhH6A+f62tSui7Zb5ar/aq5ApBVRaEEmHG/HcGGNd7KhtP+dPcKVeE
T8JhmiFBEVbKVncvEDctyZbHU9ccTbZ0esqNhVbk/nqoYvTyUHPB6sA8+w9+KeCysbmTAtdoVAXT
348l3C3y3W2W3Cm/z5YNNGzYwYJ5dz9U53/qVORRmm97SKuEeqS/DcrNFQ3ycCqnH6WJDXccsX7m
8Iv3OyJ/jtVUcT9b/FUXvQXwYhhsF+7B0eBYDXpvBwLo11fsFwzuMJFveHvDZ6HIUK9yKfuA1LuP
mL7x9PP5ItyYTD9/QuYVgJKasSP61k5Ev15VldsBqUGGTYP4E+RQ7TRXeG2YcmEzgQGNCWM++uWW
y3SviwAGTtrZvqWWqR20wX7walxKjWNT8HFUUpneQsm21CqkuhqJln0njLgfwoP3jRy0WjM2fPc+
3dyzfqYUjs7UNrMIpu5iy/BrCDRHTiKQBsLU5H8ZSY6+uFFUJyTuZ8lnKdSqhdRgOYy37EuHOCHI
IlfdLzQmEIFwPjoK+3+mrhoa+/zw1bFoM+PcOK0us1BzTSvHh4BAorx6hnWWGaxaqW6mGeuKlmhv
R6sQx63aphoIvUNW6F3NeezP21uZWys3cAC/xr7dbexDPN2K25lHvKo8AAyVbNuvT8fv93/fxl9G
1602JQ/M+o8M7Mg3jmLS93I5nrBKcnS8jLLWqnVsWKmOSY9TT+awwdvGvAt15rOQ+fOBquzXM7xX
zG/8V6/nWGD/ujtUOv6U62Dmw9v9x/vhabC0bvZ4W6vuwMJZxdyBRR9Vtu/a4Z//pQohBObJaF2x
8OjINnAx9lfN0NcZNtoUvukqdhU/034kAYKQNs33+cpIez9Kt9/9VyfaUyYmM4WrVK6m9ZxtHzSe
VY0QdfJfbpyqfTo8wLu5m0LGzxIbX+u0Lmb5W2gdy0d78M/fu85ux7LQkWs1MVgbctek3kfZto9d
u3Abv9ZtF90yVrhmyy8k/gi/511l+z5YKIk+6BdPmI1XE3/Jfc2pd1l3H2NL9XiuuDz9RTUhRqOd
6MoMaaXV3OPYoQzvYXWtVX7CVozde7CUPiMveqgsO47Vz1GxWwpXQzu1CTFdyXfRN9qOdsniPdkK
1/EpHLJnK14P4xpxJrtPNI/PkzavFuVz8rSFI2Wb3t9IjWNjty6r/Kal4Zz1aj4N/E70IHPIQrfK
hFH4iTbhE0s7dyPARLlGPCOZ1x+NzE363ppDeNt5/teVjlG4EXvMOUfwOJhkyonxfpT9dj/b1qm/
Wzn3JT7EjdLeu5t5tX8t9efviqJCEax8QbNZIZnu6lUwkWeIz+sbILuCsni+N3nrGG43Dcb96Ovc
v/2l4YMR03i6WeBFM/VFlwLKvBYoDnXmVUmHx/YFvjrgKwbfqh2HpNFz5Adze1CTP80YuLqv3gaY
L01EumfYu6RgoaqjRCfGu3HROXIcevKPIeAeqL4QsnWmDxyuN11uX2tOGPgqwm7VMpUb0YyOb9JS
YZEqAE7NWgjF6me6TwZ99VvhNc2a4wj19/pTpb8Aw3DtQE9zAnvU1m9YNhM0TWPAaowzTp/cBe9T
97oSxLCSMdLfSJM0urZ0dIFNVKVbknOblvX1JlRRG3jmJ6BMH/K5T3iOl00x2ndWWW6HucVMjPjr
5RJwe4WKNuRpcykUnB/Pk4nCRE2hW5NHNoLOqDVvLV2019m1RF8cvjM1x/ZJJH17O/PxOT8Mabcy
3eQowslRSWWw8Cf+u5z5Y89jHSTkTHin6rl1JXMo9NIKhEJizAlwVd9/rYyNfG+/BBtbcMdRZhCu
fF5PnCDEEUoefC5YJ+oSPPxrXVmOyHYKcwvsumy892Xp/QwkqD+SFbxu1KZ8KB+pTjv73lp2MC8L
UPHEDqAiHcUa6eG9NelOuuZyjGPR+V26jz+LZVU4fZ1/PzVUOle5wZ0MmXDdbPNlcOree69E6T3N
mBwoPv9lyulpHKJNtQEMx6Q96NIoxgbwwBe9fuHC9J4C6EmSQJ0Hrl1Oz6WcaQnQEWQJFfYFZOs+
/6XEIEDoI50IPRqhKhzwgoCJ0ceUrpMucdsqVrRab/NY7RLCCPSlCO/Q3v06jtXXs8w63JcqcTt5
9xPuxUMZfuZr8X3tv84lMlAmWBWvTqLTS3SXsyNwI9A5VzIgRtgZaE0p2n51VNSvuWOuKez8ZzP2
EwQyB83LIE//xvr8PxHAetlC5DJzG3rst0k9wAXLonZO82qG7yf7TbTQdDG7E32ayX31WddjQmUT
X8/eWka8i271+/i+dpPVSFGxlaqJUA+gcKyYEKB+96DhAswzhEmcGtlBpLShRU7Zxcz0JtzvU+WJ
CSgoP7PuTyGzadI7vW2okON9D3qSfhQKsThkK/bWC10IfoniJ9lpGGAyWrhIzQGsF2zBqmRIjh0I
7RmC8LirHtcFtBItdu4TEixIfT+3OpONSzZA60YlJssWX7OftPjMQLM4ftLG1CVlTrmSEKUupGFe
mnsc776QeDVSx444YJizxFvs9rERNGFqOuPglIUyn/Y0zZeLrg2F8V48CdB+nn5zGgDyTDE1hxjB
2J+noZ/5xSWLo+i1uV22DkzytoalydGexfNiY6yVzs5mEKob08yo319z4AknT/hulGlNADGKXoLA
JEyjY2FWhb0DNust8K4wTuET9MFmC7tMNXGreIPJa99yJJjQxpmdyXRozO66dSauQYqY7i2PbRlR
c5ib7369NiPRYWTfOZ164jK3744lcyE09wCiYdzMTKnvcZbUyfz1JKHnVkb7f9imNtxMwjSSEMge
d1JLIRCLGpXMd+hbno0PDTD12/AjXS2Xv2RqL/EcF5Wpe9x8Frj9Uo0bE3JZzwlWARqOjGymEANP
iFI8h9ejr3l1nY7uxP1Ii7VYue+htr+3VhiyCw7IscL978JTtHIi9XxCGBQAMV0649VxOHl3DH7e
pTVX/7Fmn0/LxLD3i0368ls4gXE4M3Q/6NzMPAT7bgC3+SAGZzFXPi6sR6JWisxmcrHnVbkZX2Qx
HopPg1DPhclBHN0BDp3oOPH38lDopfmt/jcQKfl0B6PnGiegG4511DfYM7rwWqYa/Zco4uHCAJv2
qJTsvnio3xQGpGNmcrO0B9vffdUwGGe58XX8crvXsrdg6BzlE9N/9SLfLKhPnC2yNWni3dupdNwI
EfhUzuY2K+/ugxl0spMEjuV3DaYWtDDiFY+fepRP9akQ/3dkCj+KDQSCKylIPn8fX49OJFlgvZ2a
VJZww8BHRhkYS5murL6SnD54oADmXVjFR/XTYHbw79nfH0tn13q6dOiiigm0z/1wTL6Hs33d7KFG
HvRqKPp8NLrpf4h3VdIq2I6RDqq+mxVfOpQ/+ZsDHr0bRiikOL9mL+Pl35evHPm3S8dB2fjwIU7m
M5fKJJnfgKPmqUZkVE6SkT2n1ykmPxLofNNJa2/d0RxnhKEUJ3Yl9LzHewQBUfQ1qkv+TLYCDIvW
Lv+pJxOcv1fB0SdIdTomN9xkq1QpZfqdDwXIKVvJJEvoGfMeUs0vZfY159yXYzLTOXJ/kRD6qQFW
CXxoJwynPwunjM5wkmpsJQS+oX5qEeRNuPmoDJJlQKk9AzHIZGrQT9s0AHgOsm3ZGQh0TJJ624zU
oHbRs3hjo8MgBcNuhPXZiO4r+0/tca0jfm7J/jJzLbyu9RNodlNd8y6jdtnKiSiyGbtu61nf4NOi
PqfhDhJsmCr5XObLbBKhrB8ZTHcXB10FsAL5NH4pCKdRAbZ/y0sZRyeXbFuGRV2F+yk7kuXdpZpZ
FuP4WFBdlp5QGLvMB/xv8kd1D5V4gsdZSU5qd/jEq/ROF9W7yJL1HTA+2tKoATv/os/mUR37Um7o
wLQfy3VNnauzUZtvwdPHulZbUaJsVg2/M4N7Jo/cwPCqZNJvxgBQidfP/tJ4JLrbVD1yG4CttKu2
W/TSiIlynGnMKIY2/1QvW8LeezE1zvafI5zMdSRm8B9dU5RdJwQOcsVE8FaInstq4SWnrWceSOv2
dQIq57YQkkMZMoh83kRqrwmJQuVcBdF+1hWX9kcx8y5mEt3Ms5K+LuKwk0lBx/AZK8Df8JRU+NGc
oblBgkNHWSWf+dOnakP1n7NkP9r/dFLqySBn9c+nbTHaV/ehe+5l8DjjgiQCdilknR8+73dQM0Xj
A6e7taAqibmVDQRYAVBK5H+yLAfIEgOVZWmVlkXL4ozu4NiUDt7W230FJvWI/XvE/yR0tk/bcmbC
HBkGnQdGqGgm5B/8s1RaKWuvcsuEnL7QBj2MAtLnKQl0zZSVO/Pxy2+rCanpPbjd17FxbN28xIbx
V+meJj7v3eb3gslmGIWmwUH0KApY9tC9B4/l1fXxHjyZRvI6hf9lrpX7qhxZdVWuLJ0pb4tDqK+i
Sqvsm+aaWlromSXjIwuZTHr6WO0ZrQMksMPIMGI77KQsXe22SY4xUC9Lpn8sQWXiZmbgx5pXPdcO
JNNA1h5nqlZdluQPAwDwJS7UyRxfpUB6+Ue13KfRhG0APT9jnAKm1DNIjI8jrwxs/ox9rsBavW+L
BwaRCTpwllo3HvYv9Ec0mEyAV32zqaxnQFwVv/aYiNxqs3iVip7J9eQ38XSnSE2zqDVI/Pnm4EwN
n5Zfn4pl9051tZdNQ/OYidQik+rpYcC2dTFcLlaZFYsXOtZheKmBl2V6MJCzmCkBF66b3m28R/lp
N3hjPjXNyEAwac7wxbGYfm6D+8KRNlNG1q6g6FSY3Vzip96BDb323YAPuRkhD2FGrsvE5iPQtfkU
d/E/ku5rN7FsCQPwEyGRwy05JxtjuEHGATY5p6efb/VIRzoz024MmxWq/lTP+mwTxmv7TBoDgBH4
S3z3m0MJpRIB3FQRRwaBho0KZkwtu8drFcS8P4xhv7tZfRlv2UvIKVaV0ASKdUGopKtmh593LTAh
ysOS6G0NwknULGnHVSb583pUt8zM5j+mGVqMVzs2dqDGBIlL2bpZtk2p/HEIxVOdPcIBL0OXdKzm
TpVI2UVrQA6WLCGVtqs60gMBpljxK5vLS80hcPg8PxsPFlL+GRI3l6sH6fzarCogQdyDZeSQAWbc
fncUxLAoNmq3HCHCsowTs3HdAsl9n5hRFY7AORSa2Wf98kkcHmk8pGdy0Jw/PhV9mP7LdyDgPi1g
iOB0450YFOjRP/uLxzS/quen0oa2sqauA+sF6p4zbzVbTq46biCeHGPKYeH5WtyFkqqB/JxqsVSF
Hix4WhI9/aqS7/7nXqK6dnzn810FaFCnJnqH77UuYGUwniNL408UM3k+huEdb+tAKni0cJO6DaWf
yVBoF/rRsjrbNaPn0EYgZXZu39A8c15dbcWzvMlVQC/+Z0/kmLFw9PS5XKbnkj1EOmw3eyFYnVtG
qzy3xYFZF90rQXvT76NbOC/dMj7pvZnNVW1fnWgYyupyaKqAyWQUriH2LNhjXGzJbk6q0aOJI05N
KLG341aCNrt1H6g2T9+B5Qro9KE0QuaWD4PzkmKFEeAKhTQhtnXKlG+j5YB3vVGYLAeFSYBQjA++
VM7lrzj52xnbjK1pXTq7Dt4k95PvCtvrbKnvztDYWzWIyQyaXhh1ep4/W0FRE1yTISomEj7isbYv
5Z/9G6xGeMVqoljFVzR9Q85R/1K6dm4SQK4VZw+r5NtzvurEyCi34xy8yszZ0UWFJOXJ025jp3pU
9JrB8jxdThO6zKrUSa1952CK+DT6lXT1+/Tz1dU3M2j1NDYOp5Wd5Lqr+Qtc5ZCtrH8jCQvYMUBK
xTucGeQlvqFyN7U7Pwk6t0VLK37p5b/00Nv6UZrBuXvpa0JPZXmEkqMoArOZqraQQCbOCOVDZFu5
3iXZDkFQ697ld8XyjSVTLymwjKipbov1bGtbhdEHG/ijbQbeujTH6HkweJRVRz3FwWcseTnXDyr2
QnG+l0ChXBqkeEA21W0pzCaR9V/b+My5SjA1mzfJKFmATYUc113wDsmmM4cTCrRp5HoI0fsfyuRU
Rla/vsmv3aGpXnb6+Hx8Kp8I6qMPst7fdNcdZAUmh2uIaOXJluBT+WFF3O0bqJpqKF9gw1SzFvBr
IgFQLF8AckB4/suTT7cnrcJzpX12eg00LITPrZndBkECNEiFexhp3lma4B1MtFCyuTrdl3Vp5X82
xcm+vyk2ir7CWmwY25cXuNjfxe9tviQVqEv50L/rjN7zHyG6lNT4/PFUj/6hBJ1hblihH46iUF3k
eqrBUEyatbhsy4b6CmH7DpMu6bBWmdB3/RVK0cHjUyFK7y3o5xvOVtUtAfmoFwtN5YMTQkUbcT7I
8ZF+hrIKMqma6lvFmh5AFfx7unMfOCF/N514PRDN+7EjzaMh+eosKwvDGB0Kzox/MH6eXMuREZfg
cgvBKyGM4zw9j/g6IjnXj/K6Th0ySPCP7/pBJrwsCwdnB3qI841j8ng4QiIv+ARiTzm6/ntZc+qf
DuLHTyyGH4tyvLXrLPLFgjyJEFisjSgbBwOkPCOiY1LEnl/BnQ5Ha4OEVgYK7hoKcuCboI0OLUNQ
ZP9xOPhdrBgLUuc8gelZTCIlMBFO01+jt0h8U30Wd8JZD/JfjfpImpUayxX3nV1ZrdM+tCVCbUdp
6Gwp/vbNGBuTaniqrzuHcRK7W1foXcwN6BQYhhfGj5VW7upI/nUiY56JoNSoUFoPCcEZULrgqeQf
mZ9gSJgPsCMAJZvmi6H+z38AUriF/HniWV1pfYwUK+CyAlBxRqVehnoLLVLP7SOPkmZYrKgIW4cQ
8OBQEptJowFlXXy5cmOHjp4dIPr9+NZ6sC2AV77hHEYkB5tDQRP/6ty+46u6fsLlInqK2ow7iNZt
+0F7oGdB9hle6XvqHT5P+dpV/+LPWPhWTReVmZjPqGH9yc9E231rW/yLtqsfuduLdaoOhs20eLzT
yLHwvigrl4FXUmaIiYf7CmGduPtZ8/DjwKXqQvs6fp9ooWyHchzo63rra7fl4jjkYAQ2CeYctRP4
EP6Wd5QUcJ7qiOazdvlKVaJyDEyMMP7kPn7nt29IiSazCUObcq1791UH84n/CukJHzEOSbR+cTnN
d8WrNHtnSSe1TGPbmq8rwoz6jvCRKlWcckIw3r9BtZzjsW+7HtAg6OcnZ1Bgef93c+ZHbbp6VPi3
+lwrhyHhDZBBqjL73n0/t437obYHB8fLmbcVquY79f7oKfwcXeHiHYYxqao90gWX3vpQyf5j8hWX
OinICU1BfmS7Li14Qya/XO0qtdmI8so/xrtgyiNSnvNpshCewGSPwzdwnsw1Xgv1lRFWidIiHgR4
7nQb3JtQTSmrdIT+IRQ8i7JKwHs65jANj9A9xE105IDtKGVjbb8DWH4rPY71w7cVQ7nzb1YNKHQM
GZ19sRatyFC7CnKFJc1YTdGeRmH8KA6eRBT78tU0vX9qmzOa/lrVx0XzZe2F1ZyVnlduSgSsGtrL
RWOf1Wp9pSqhPu6fExRCJQq+/bmlZVOhaNluk9W9ubCzpkpH9C9IO4O1aSHJh14DsZJDiFG6De/z
3aOZa9PIyMxKEKi98DRB4GUsWOUsuhlB46GM9nMckIJK8a1GQv+GO0W70/fuPF6KO2wOjieDd7c3
0pY1Lgy7fWNCoHJWWuGa8u3LvfK4V6jECtJzkpXTIJZv7bzscA0EpopPii1YvEW9h2EMNOTiAAnX
VadX21tilLwok1KBUAPew2H1IGRQho3QR7EETfDVxbEJrKPVSYtfK2YUaEHoIqUvXN6v/uvHwKGK
phhB3l+8xeujZwN/OSAhILeZWFfnMeptch4jtOq4xK/7V9RK1Y+ddAgai9RAlEvhwk8qcxhRDC/m
oC2eqXJ75872dyV4cXrtnHqXfvYjlyy+qN1Buoj676o5SaBuE1q+nLJPBuJlOffGey7YtSwe5Qss
fNAxb94p5yA1AIyFyRz/hHSuMN5LD+EzgI7bGki0GuS3oNJz89UzcFo7qkheEdVxVwk1FsSRq+oY
XVCeH9Hxn9OxQyWtS4BYfoKUZh21J/Azs+vB+/iZBqmeRHPpGQ2/Ksk/cW4/Obk0/1GAGRTNymX9
6oJbTFZ4vIqUXY7wtY8H7cCjH0BcuNHSXN9r68bCzlWHuskEbQmtpqerx9M+ajbjOc7HempCIBHT
3+oKsUyauMQoMUFkWmCIfmIOShtEJGOo7857IpLs+eNE/z7AJtjquol95WyvSPuNDZ45A4XKibdL
tp4W5FHTWVwL5bAHaDNIeVQHGpzVJ1JqO0/+z4hmgkJfX03gG94j8vpWv90qlHZWTwYJOj+/ynZC
9FbopyaWiclUgCRQFeTrGzABZdK5AE5njosTF0hzLyXsn8TYJqcFogrRvaOCnWh49R9Ktak4Vc3x
JY3w16xoIVF4801lM9jVcKT14/gh9Dk73eL4uYFIHgI7uiQOacaCZwvsHOL7+F7rIqH4FvUSm3RA
6J77vmLnUNInii2cWa4ff5lSoiLcsvboKKxYlYevqnoi+Du1+WzMx69kJSchr2Dke0b0EhmQYJfa
+kuXdar+sEcXIcOsVzuCu0L5I0wMyn0ONvanaI063/VIfNHPxZbUBQlxIryhzauvmsyv2hBKXGcA
ss8BleKmj3q5oHKjX//E185Tk10tGyevY/ipuYPt7+2X2SSxnk/mWApWiEPFunsxIC8+Thnpbf8e
7+xXK+wq9u05iZeddaqhJfOsrTRwzx7E8KN1yr1n3h0GtFM3xdA18NSPyXF8bRKElv8AMdVbZRTe
tkjB7MAF5DyrA9e8cuba8Mro4n3r5CFI00w11vkqYRZnBSnbnpdTspdRsc1j9VALj1NsdKm5a4L3
b49SVh3kY6aDLjZtNj3FAEcwx0eQ5COFTwJZoc2H6vVRVAur6ES+wPt3mhQeAtJkeUh3zjzTZ6f7
Yxvefqgmwc+rar6RGR5XxXw7qmVdBPPCePW9M+5SxTkLhFOO46W4/dooEhQGHHzipCowmGOA6xN1
eHRu/ApZzVE9tD/imtzJukSGUtETu9ouWVZn4WqEymWLCEQVVWbVFmx+l7iSrry+RSGv/SjIOISh
HIuAWsDFjaMUohuHavBe+oC/d3ryFhYPFpt/9OCzSxPY/hKnCqAS55gVp8l8P5VBLIc1OfXlufXJ
RAtmupWwKhdk+q57sWOYsph5qbuDilpfFuLE486/cMO2E2FOIRD5YbKievw1Cdt5tFlU1LZuzY7L
COLVukGdjAmY+F4D4nWobDpRL03/4GXn917BIV2570KUQHJdSir+YyRU4fox+kWppQWuPMba//DU
7Ic/ldSH5zh9Ot0M8aGlkmaCr9QWungRPZfOamqmsxYsw9EsG6tkPcUayfnu96qsM7ts+vrOzIQ3
pj6DVjodRJ4PxHC/OguTN4+/xg/vR4BF7rrVT6EF4efWqYr8p2t2aYBbn39qQyeBdGnwD8xeav4g
jn43Zf3tNXqDETx+b6Pjm7t1vPvefWZ6IYyXvPuNKbqq9wlxe8rUxur3XH/1Ez036bki0rWBMNaM
QJsg5oCw8oCS6tuUwVOsmnY+2Swqg9QPNQD1Djb/X88f+3lNWKydt3qGtpbqse+kH5UXSAxXdQ+A
OFnmZaKi4+pI3ZvAczsqe2odCqijZ/m+7MGtYTbpbkreXj3Aqe8AvFOheR+4duxApZyyMKJLSJeB
iODp/RxueR2vOq9J+ZUqFrKVJJVyrsZJEh+6CDNRWajtohgw8s94fHDNlRRbl2omMNhpBidnFW7R
yVm/t9QwahzdWDs/5ZU4VQ/lOHGNKixIxsChnAdm7Gp8ey6xmTevA56ILmoKGhJm2ICiWjcxtLwQ
Gq+d7N4H52Z+unLOGgL1Q1nSuNcyrcMb6OKaDjM5V70Yyzrfwqu8612ns5DjtZpsfnJLn5BLMx+U
KoYXTdBLhqbJfVQdNIOiZNOnMpHE7LiIC6SJzQut2PzeCUsmzIm5iHIVgX7+EgCyNSJYN53vCDYg
yOHLyDTsufgQ7cGOJARnGNCHXC8ENhfeks1TmHZnnPMSII00n1+UYorx5nVkqV4FnrK0aAmMzn3M
QhqfyG08VQib2HbzA6EuyGsa1EpaWWKCE55o32ebW+Ubl0sTE/JkYT+V1qarG790bm43f0RbundL
MMB83wwJ1l52K7c8+DfBFCOEBvj8yuQDZDqBdfHXNTWvOvu667v7CXX1BpnCUM36OtYdRWdkloaQ
cJ8gVEXqRGpaEOA09wEhtCoeJUO+eKtnU+LSKkG92IzStddPqKd+yWRbXkzLxthqWqX5iUEoRZSm
VORu/RGPAcQtAelUG+d1RykfhDKVFznh5DGxaL1Zr6D6VIUEiB8gX4DnV3NtZlGUTvcWtbw7Pg/A
/nGscM0PY+2snK5B1iAmmVFDMUSrcpUAWxdQaNNu3wzT7NCeaWC4mch9tTHUZnSrDrj4sabQTz/b
8gSYM0xEvcZK91auEZMjuf7LvCFbNMKoeCdHctq6Xevht4E5lEyXspJFQ/C23jfjV6NYhB3kyht2
YvU4Xe6tQrRkHdqv3rPcqJ3ytn4lrVZ4Xi1324zg0p+H8+5Q3PyuKtohDZVREF8JqaaO306aAX8F
5b58n4KlD7/4TgDEO5WvADtiidYi14yOlaOkUT/4KCXnx+r651rOjfgnmi8I6BPClpem6FygZ2zZ
cn1yX6YkIDC7BPlAUKORq7a8FeSEdxgfchPo2iX2bz8g9JYgZZKOT94IWkDByCuE2NHqXJFU2bQj
yrvdP9ssWbNZ6UIEny5Gycq1/tJX4QMsoXQ5c5oun7Wj7QEVRVGHJvqkkbloarKtja+zte/BP/9l
WRdUF7d6RmOrX8NG6d2Y6Yb0K4DitLVDsw3evQU5/HZsjao6gzJXfmXd04Y5rY5Tq9bWcL5eviFr
AkreHj1y8rG6JFMqRN3svc1vqoASeP4Jno/2fXvLCpTa+ZNjkMEA7qv3ORtzXvf/diWkhue9ubNa
8XayTMsdwn+cbOy8/0SZ8VzQ7fGDXVa11e9zfjzV1q92FC/fOuvvZevQTQbfUeklkPLaWpANjzT4
gq3ipiG8Szw6vqdeTvFS1smmwW/kPJ/GqZtflvNaJUcGmLpxkQq3qiVC4EiurW6GZVzL+bdld/Z9
+bhXH81bRZyNib6zroI83VWtOGDVaHhy2r9YOTvfy0OK1U4fyUIxN8gXRzEZ8WfpHfmpVKiQFUqO
Re8znx/BWoRWhC4mNTWc3dm/ADZHg8d43ZHmVj78SLfifHgFKRa+XiQ7mNSKq0e9K3MtnVutHFP4
fJoE4FP10x+398Uu4MrnD+EyZUxbA2Mm+UO45rNpyF/pPj1KHmw+WlHzUD29L38KZkRk5EcyrwzA
k/BO8J3co55O7CL89kQClhvnXD71Sw9wXDvNb/PNupQanzurnuM4349bg91NK34tnidJ6Tnla5gv
UXo1eZK6F6Y7xVO6SAJRS37Rk9XdOrl60m2iujW2oFAqVOMft2vTZePj3i6V40siQuz7f2lBwclq
1I4ZW499T+IEFQEkNd8Jojn7G+HUTvUAiDRMs85ecJCl+ZjsQyyIUhcZ5xYNsTpq2kXXJ2I/NVsD
+7spLd8xxBsSuXeOq1whQJdy2Li6Bbu+n7vJLxhkgTZCgujGulBXPegw5490iE3aknCmvl/fWh8S
pFu+4TWAjP1H2/NPVi6kQsXrwCIIXYmkp91UuNM4DzEDJlHpUiytu/G/ZDMpryEvL27WjXrSf4fZ
YXq4pHhkKNAzdkCFW4kQLjVP4lmhw1sMdfMyL7T4i6hEjBXiGDRevl6gtfvQUIT6frQvXXpPj/5R
WooFqRKS9VKDfRvr2Tu+urHO+lrKTHf1DAP6opidXBIkCCVZmQkq6XU5eWWoKJ2chPO1aKVrXRRl
b4uLax+HlFCf1/RgB0fMSPuLfW/z6kbJvdFXYlEzUYRPX+6G+UbWIcqEculUhquhC6w2nimKQOEc
2xCt8UgBK006ctoFUQfSHsCqjkwMCofOzPeh75U/c28t1qRf8VcHPMBEt0BaSfk0sebY2BCV5Fh8
hhKidE8Ln/VRtSN3znNo/89Nv5v/5RibGa5h5o80qK4+/zgP2e+us0wv+popSlyzgjgzA60BNJXs
2U4Zr8epeFXhmN32HxY4D8l0KcpufkHZQx3wEr9MQATMOlCWk2huEoPF+ChqhXcGYJfjU56sVuHn
PHdyuxrdWbMv8TjmQbcvEzeDM/ab15fYg9UMlARVlBt6rbuoX9n2kqcD/5WgUy+0qUMwk3sK65PZ
CuuOiy50hMz1ePovNcR+FioJOsjbxLl+FFuAsP709mPlRP+DBSyMCARQ+uuFujZeTTtL1UIJcqyB
zVSxDuZlgiaYKOUycRun+vg4Zda8nmvoOzeLpqtX7a3ozPVDbXkJyB30gue4chne20mnU7pOksIQ
rzMneOmrl+WZGWTjSF+Mje5xhJ5qzdg0X1SiYr9ZnDrIXjVkcpBjbAda6HoMtMtrfJ4DoO1DLLXY
J2a9S0nTlQx4evTnfsm8g0EoFxZj5Gkvh8Z0jZ/rvhiWB4KtDsfFKdgtcBcOhTY9AW0cPwiBciiq
MCxxNZGWs6GoOp5azLKWIndRiyF417moGbqp5rNMaejH962fZAv90Ogum8lxrtG0Not3aVikFGpa
QSJlLGg1JxvBkKDubCpoubYYmu1R/nCtG354es+1SEawY4qBtvvWnareTwVG3J0SM7CFopbz5J/P
IfWTEb+jHK/mms+G3VN8490NXIIaFfoUEhL374dfFr6DcEC6s2LSfwLc1+R0IhALbz9Jkerm5HjS
ZcaCVXsh4TPM/Uo2uez/zKhM4sA1tTAV6Yefs6lKCo8lgxB6WM28mQRab7IMn+zfwaoiX0LSUGy6
KLkIhVaWt9WBHJCoON1Up6gPTtamI5Dwt2szigNumOxRobi9NVQ9rZw/yVTnRuXVbq38G7I03slU
jybH5S18IaiOpWL9VdmZ51UvtFPvN4MRnzIaGBdLQH8sxsA6MO+QL4hwuClONq0GO9YJrESSo5ry
uCXorZXUfvX87Poj2ZQBkOmxBS+FDeU0SEDhMLiuNHf2lRtVI2mm1ATFR92UBkzp5+qHhHTwas3D
FFTMUeXsXRqla8xDurbtipY0WzLboJMproc+nJFzLezuaFV96cwqHf6Y8tlgrMUoUWWclM7HtFc6
d3PVC1DqN1HHYB5/6QPngqXqljrabHULQYTRMIAL8ojoOZZB+PaKVQtcdoOls6GZHMzIkNGtqbdY
FQK2+8SiBQ4q3VE1E1gdSmIDMsLkCWuSJafQS2mGcVy2g9nHInNQTDjsJmrdUOzvOrsHbC3dtalD
vcxRwj5S1XnWZU2XdLPvORFXyCRKhMaT1Z4yNWq4OKs6nJA9UaQeRvJsPvMdWEzdPdo/tD8RpUA8
HoFlpZStnmpvjEhAPJo60eG7d2mNUk7N3MQ1yjNghUtSuauHc2/3P4lnYU6GJx8G3i7qRht+L9gR
SHRayk3JRUllGmSg7UWp1WUPe6P2VAncPwqeOcM+NoMCM1hnM9oYcLCpXYnlK7b4psP0GRK4SAY6
0fQxfhWn9ybYJz+NVY8tY4BqYQ7bo/yAdiy60qyaj2oGJviwaR7V5B/NlaFvSUB4CLgrlGU2fITU
nuSHkQZ00wKqKfg6jS3t61474zGtfkJ6OAHB/FU/kMjLYxzKyuJmRU4+Gvhi2aPCqIrHryCyF4lc
napxJp3rCCFTD2r10u6N0KomJ6axmbysRFPL66ENHpEo7N6oQaPptmk+pRon2zHCyp9pRdtziGRt
Ix2zp8weCgPvOPUEdMqB8P4wT7XZJERX74d813Cd4qkl8JDIwU5oHafSnkvaiumx+J4ZwuBLIT6J
+2keHwKmTKc+Ygqy0sFfMJ1sX/l3mqdyxcP4HJqgajSaAeLfMvNTb8nsC/uVApqpZA1ieJVkj3x5
Cpl845A0d4C+FXDoE31AhRgMgk7vW+F2NIl03V38mz70L5MrFeJEJGTyyQZdffS1NXIl5HtSM7sq
fK/uA0rz9df6A59G/tRdTnBHJahDG2BfvZiCYiCfIkVMAKlRokzsF8ermFsf1h2NiiyhWWf9FW8i
/g1u7RiRAqRFJzAhbVv+qmsCe32yfjHlzYE7g4IBLpIQS7NpBAgRX0JSDi3MCZ/BBuenZp2HpZTF
tjLltpKOMLmDRNHcKiX55xVCmlQ/waESZn245qk9CtCNZ6k1eI5BkhawX3AK1vdH70gtBVpgX7Ru
K8sGU1PZ11eVffQWXnzZPpST09RbQi7XclIwW2tdkXkInTdnaxCKFHMEXC61hXv6U/zLUF588/kX
Bj0SZHXAhmUru3dumhF9HIY5UnnjqJYdQLXiZ5wKPCepRgNHofe176Wz9KPKbc7oC6gHKRpbqE5a
1lI/Tg4HPzOa6WK7TwVFNL6Yce3rWv/NUh1s4wOY59kpp/PTfb3wHviwTFkN5tHRWPXPrXuo9xP9
3bcSZ/bli1gTplIpaXFclvmKZE3ldjt0qqqqeXLo/icPzIDYuuIWGQqoOIMpyD3d2rZeIbX5yqib
eCPEa+3HMMG0osntMNy3Ir1m4zhPdz9OYBK+vHE68OIuv6IxCJV7cz1XBH7elRa5Pm9Qn7fRASxN
8Zd2cTt+/YjEwLjOKjRumthQccEmCR7DZ1j+xiYzMWTp4UxML5obEbV/QJIDJqgv97DC2xa3OFZo
Mdcyxzsb09NX37Mj+2Tuc5Qnh8egw1Q9CoyTNlMQaBJI1gz1AOFUH+lq+0mAIfnyLlbs/ypix/kq
SLmoot5XtbXBir9Rj2SinaowyMtxiueK/BejNI197d44KDwu1pZ1pgiqT2K1ZyPdcvI1co0w73rT
x0B1wvXwT1NQNaeN0sht96fgD4PfpKNJQqskJRYaY2WoqxP1W5dgCtg7G5yUq6oouy9eZga3zNBo
8/wAsXWuPep91+a3sC80q9tbqrh5h2OzXWgHzOehDcoVhbD9nt7yXzlXlhXprYO8nVKlbWdfy4yv
o0fLNKDqs7Mv/Y4TRlvK4hIGr+fZj4hLotHL5TPczLP9pYt5X1ovOCErh3zRCB+7I17c7kWXL6Nq
rOuchAwXL0FK4rx8PzVW7tBCMMtcv2b/phgY1qFZp9Myy+z6EQ1N+4i6u01V92meI/ftOMx9P1Rl
Ab2v3g18dcpxxsRFVhW6cBIMLD38AyMBTzcLfhsGtd8+HWPOHPdnhqyUWIYWG4S8VSbvODdo3wwK
q59XdQeDMw3lQd1OAAm5cZgpTQ+OmWUnARq3oQJqgy214gXVTqwkJJ/4RGyFet8OuUwWH2ZXfQHi
Cm2QTaKvPt3O6VLxrKHpsbwL7ejvtDbNT0bQ96XqzSb+by5ePYg5v+rbTSHVew62gkjrQFC1Hc1X
u9DeaqlI1UxRSxMeyZiQXBW0ySQJ+xZs3v872C11GuWG65WDTs031fXXMoQNsrN7p0ayaYHEB0QP
epsk/MTCncchU7XUxLQy1fpQz/0261Ix0xENHdw0DTnJlMmpeDLYNI2kqanXesyBha+fzLhvQSpO
u1w795P7yUYDRwCRL1Usfa2DpvAjv6fwc4gV48kG6paGTbsBWkXgAl4D7AB+nTki+VBTMAgk8OvN
ztSBEOT9Zsp1oY+NfIDS9FDwNsfvgNTfVEFbSI5Mn8KdNPEqrz49bfmTQvuu5Jkp3mcVjCQbe1py
0bPleHDc4JYU+iIKHXfR3Jc4IiUcpYdvoNth7mdWCQ2av/jP0JodEpC8SWe9BqtxN9PYdWARWcSC
B+M8iHKDkzTrW92vc1al7oGvcCbHKKnFullGTjfnb3KIr/fq1kka+6nv8+gvxfPcnx2PbzoY/dSy
RhwAf/mna03f2/kucqSGLZXHgc0kKYLAtRa9rN2aKMHLX28qM4l0+e6ZLOzHAX9uhYM1MkBW9mog
ydAwqbcPdRoXru934bfV9vNCf9Xh4Pzn54SBX6pM8ziy+f+v8Et88qBuvJe8S9+Rr9wiOY6zCQDq
urzuZSa63r3zPPOe7GaH+PzmzjG3quSr8N0G2PDS9QPtPKWr60LGarYaM+X3mhSDiKfU5+46b/Hy
6mtWXFZGUT9TOvxumnfQ/KUa1A7bL9M3B/LijUCwyf8xXqlqtpQY4/GrQJzjkHUCMqvv2HbWtfQk
Kn4qBmpJ0yOTTTLnP8FZA8UHbK6RPUGAEu1DL2pllStAv0U9DIAx6mJ8rn2mOwfDqlAxZHFkb6Mw
SCzdNB25H2b7Iku+o9qyKj57nGqxxdSOzVzdGZecJIa3Eh3MvvEw3LdAJcwxihV+yI8aRK1Q1u5r
pCSYHjbBwrf+09u5KBfs6lwQEqd6zibcH8IO6MYtE7ItwoxAtj4fZy0R0L2a6fO9hxj8w2hlFmYS
bf2Xgtiehlo2hs0vocvtTBiWS6BXuf4Kg+y7EVqFalL4NSMihO1fmiygkowkOOH+dHkKEYvk1a/L
NmJ5LB8ePOakNEqNcBQhzb7wSZJJNSnmcoFFqQnVc1Z2cVMPapGQ6mSOfcj+z/BIs0B/8O/VQ3Od
qOSLO8Xo15f4tKDACQmAtlbDak70CnXQvzFUo1zGhwyDARPVQ0MRUVeU3BA6Q5vERW11Q0lYJDV2
peuu4QgQDebPSE+Q+0IS92M1g8k4LaI0yE+WFivuHsFisyQC4SECHABITgIjl1xY/8tqvAszaidz
QkjicxOjJqx8DbknsiQ0aqXU+9lWh/HzzIfUMlfefNlJrgW/FOpg+B9m55RTPY9irZ4vCLQt5rvq
AL8uexy3zpjlCOuA+N7uiHuK6ZZM+/dC8yw/tJhTrBtD/3WbHicb6hAmAPeQyMJnNSb8O4TxeSBD
ZHGYVOQ+lFX4Zhg6aN2NE0YAzmonjvryre0yvVRir272b9Z0wQJcm0bh9ZONqyIoSKo7wD+J3vEP
/QKIkbwkhAEvxrPR5fPF2guNVVxwfwqKJCj8/qSkRCsrzicelopIfaVUbDHUsmQGha6Pd7qUmY+c
5/h6/5zNNJej7FHQhAsB85Af5vozNDBSBnesZ+4WKNNaya5qrhCrLVetHX/0o42S9cQCrebQUIzt
66f0mIrHyaZYZSIPkUA1MI41kh76OZeVMvHWcYw5pi4pRtaSZYTWC8KfiRcjYXLX5Ajfwtv2Gx0o
/4pT2rjlyILhW4+1Lzd8VaXQ/1sOgsqMEDOUm/46tX9uVo843dLle/7dP8TYS3Fq4jLu4ATAWFth
aLlYtQR0y6r3uBqtzEaEPbuY1AQ+ycw/io7hbV/l2uhnOgYqO/SLxbnaBz1W/jF8vc1GNmJyanXN
Uj0uBVW+v5ya3AZpJP6zeYREpI2LWexrL2fX4RRSKhhKwA6r+Lk0M4XtFVWyTyTRefmZlhZ4xbkR
tUa77izFazJMbOLlKI4eO2reUw+6sc7jCAdcgctMfvP13k6fiZQSfZP9WsdencfK/nCpbZNHTpkF
aDvrQntATTb5GWhku+/PCgrn1y7RTJ32jdf2sWusNoXOYy023q8/Eg8X8vFj8XZOt9KZOKVV6uVe
uNdP61n1thCwEz+P0vlXJba59k67Zjz5AqM/G7sIanv+XSZb0SkqreKr6vn16uw8k+TuOTzfs/CX
dWGQiUb36zzamH177Fw4gGPnXfcGkVnHpXBkTfu7FapRYl05xz9PJzaVxe81Jjp4Zhxf7tLKRlQ7
L+43x3E8w6u7A4cyhx8X4p63p8x34bB+zx+0bSvcWPLCYJiGp+1zg9xpU5tljtICM6fBvhBvX2OP
QSTHcntza92DXyk7WMe6ha0ZJBITUpiVxOI38bz+3eOGxW/HiyOD4DE+3iTPjdV2odLsZS7PQzub
WLQPOW39I90tJDft+H56iO3NX8I0RVH1dMiLPZTZ295eHXu6jug12J0dMvF16bY5q7MOYQXlKolt
YrzK4GAOR7h15lY5uzrSObdNfJDd9yMzXy/27z5fjEfSDMQpPlbt/MvldMtTB53z+OPdSxjYmiGr
lUV0hgeZpatZrm88PczQ1FGPdeuQU205LpI7pl/nY+413kSTxH7V8tSTwdWVyWDGyYA2lauqPmb1
L2aL0my7bG4NZZzli7fdrZRcpNuqyMMRaydwP/zu00WyiWmLsd/LEl6fYyqbVS/xQ3EtFgEJtO/D
hJLf57s1v1hK1F8Qb4vzj4CUt2h0FsGSSR4721hBqFpt+XpWl3mg28fMZQ9ui0+f1904WzjXVqfz
NO51Dym2u4L6J7iCF/dOfI9eSx6hG6N0kqXfptnkfguP6Ot0RCEXavnXvpLayB9Imf0VB4bYbItw
z7UPm/RwmxGQdsdup+KwlnPlcgZErM/Cq569OxJsvbt8vwzEigqHbXH1Oi6AOFezKR/DWBLVd93H
RPXXj3tVfpqEK38sXVBWdEP3u5EdV5FCWWM/nTJhDWxu7fQzXb6QdhWyPKUQzOUiW48218ljlvXX
z7fu5qxxOM16r2TUuMQv61r8YsprztKbLcuXS35+W8xEwh+u7eUszS51Xtyx0r4yrF56sZnfTych
gLdbN8qb3fzIwEu2sdp1d1uXjxdF1SZzq+ULsVfpSGy1ThdqsVnuLZe6/J5P6PRDcpC/RLIQstHw
zmG+vRz7efKk4zMyymHbSxuGUNjdp7lsppJLLhopa2d/jbeipCF6IpkiWZ2bRHmnDr2y1Y+f52M5
+1x74XOdl4jt9dW75n7Tfu8tO4nfDKJ4vd22ZG/pQSbfWtOWHcqJNLd2I/lsLNftBBL78ewm3dcz
3/R51yycG1vSgG/+w8Wuvo56+KT8a7SVnYh9i1orEV0a/Us1n/5JXdqL/hr/w0W66Q6gDLSri93f
IfMdZblf8RyXz9ulKXRymR8JIlkJosl9+V5Ss+Fj8WNZx24dUXZp3tTo57FsxLbNV6qZg99e1Nj2
dLK2f75laalnWp/7a+wjZNbl1757eIz2cQ1x2eeK3RuzbTUjjDVXvubqmVjl8nXP1g5kVVkd1qO2
3w6OqdFyAQMEa91GW/npZD5cevtV/ZbMsuCD3RI1gY9iLpd5YeEGG73MoTvWpKUXnt17vL49fy9n
XJApWtbnspc6fe5Wo9m+m0x2crl6NtF8plurYzuRrO4y/Ue+dwduFRTDmWPjmXzPGDhtXHBh9Mx9
LmHd8iXTlUzi43A28wy0eof8x+dUZfFM55z6ulrTB8wpkt4Blx/co0nWFbetnveDKN5eFeOXVnrf
9POPwpDrIjdZAlGcgGczW57T7f7HQ09v+6s8ar2zOYzSQt6iD/Rnev3mG7+mdgQqUse8RH97FAf6
/tw0zqev7PU7XB/Zi3p5zeCiCTqntcgnVBHOhRjkcBuf8n+LxSSdaRLOrWXSSe6U13Nq3UOLGCHG
H83d+iOd65xklJkCR+CcbxQOP6vteLvkpVXtbohr/JVKobF71W4MNBjRC7nDrJnE1YYTmrrOS8Vv
37H87z1695pnUfyLgQUxKzRviWaCXGL3H03ntVQ50mzhJ1KEVPK3bG+BjedGATRIJS+VVDJP/3+a
E+dmOmamgY1MVubKZdbJsFfZU1lf4v7B989wV2gEpEWQtrjnLvAAaCzP+EACGIa1BFAMwGXKUuGT
nNacaGDWU+Mvj2DWfZewSD0Ee9Frlj1Uu9J6KYdfO/nQaieZi8NtHb+mLECGD/6ZIWgut2MLJxTO
qHMXFvde/xqiZ6PcLVdLBNsEq7cMkceR53Hh3MBZd07LbzhEb1xwSRBFepXTs0bKmFzT7F4O+9L/
oKh6kJaBHacPU/02UJ/SAVJHgzuX/5IxNAXzRUH2wGcvOpuCKWGnw01BNrd9baObaHYSuDe5HzD6
wbZEhsSbHRXpPtGJG8Y7My9hluK57m4NZu0N8edYjh75UrN4HD2I8Nidmlt+CZ5UIbayPlWY26JP
ASNweDik2FfYAFSHxLuE2UtafyT2ra9+BAic1JvQzaCrOCa0gfyRpxQHOaTnDrHicGTEQ8viPJ6P
HMFutU+9YLHT9zh/s68gemqqYRcKDEOTbt8G2bo37Odopt5bM87jzr6ozLemz346qqP1NTmHsvsM
61veEGd+cvAYaTjbN5S5GbF3+ybsF94Uqg/omT3jjYyv8oG7xu/G229VH0sR9JnCvVMZ7RJxhrDC
x6UQmvMOxcNy+dordNbpy/mD7IHoBjgDfUmXXl3nQQzlUlUCNl3QiM/x/CUh4oZGuCpEgUo4PIu4
3dTmu7a3Bp9JPKHIRBysg3sKBmvw8NfJz9y5yDlo78wbOoszZAbOdgJAaHGc9KFla88SEkkL3noO
I/yDRqraxPGhG3ZttcSvuvaDWaKZRgo5V4xbNVKQFyv1MA/9TSkwI6w+c3BORSNPuZu/jAOUb87U
AiXOUtbE8MwJUw6aLD8IsDOxJxZi69I3P0o7+vDi/l/WIwZsdXuu3GZcGelnyHnflQOAdNo+lK2N
BXidX83l6iTF+xggnY0yBNm5cC8DGIP0ys3S1waQwL1o+hYSZSTeUzZWVz54Yht+2rRnHtJKMWh4
MnyIvCUh1l1tXdWvW47JLPpzgSRGwqb6Dl5FOn/Tp76bkNG68arCOUMd7uJ7pkpsp91+ATsPXlM8
T2VzNG391TVU/Za8WgG/zgnWrUuHbqApDCEwj/+sDHnBjJgkMTcGAJL7sHSNrqB9Ha34ysKvqbN4
Azw+2GiApuBOup825zaPTGxF88rTbP/BQWiTXX6RHOuhiolsxlrBVv3RwNyoCLLNkBRvNkBF221C
rE/DUV97Qct/mUw4etmvkbJU82C8N8PWLPJLWuFzYxMDDUnRoVepcUiY7+fg4sv/zA4CbMLvZxv7
+mRte8gT54ztE++YWVo718o/Krx57OEBErHlMToXGCYWBRhLKrFZtbtrkg9Y124Dsi+74lWxMU41
J0J3LWegPTr36Gyj3AdVq98LeuAw/lp+r/TRGh81WHGNgHtgI5r211Iigqo4NCrOo9Rf3pLlUkj/
RwKNDwOLTpyXLV6ICrzNkv/agm7dpDJbJb7w+XV5eww53AfGa4gYom2SYwy5OHOwNytgihrxjglo
rcJ6NcV/83eT37jdd/x1yblWmM3G8hF+FiND5rrn/ukRt8l6Z8aU0n/N0pSWzCDNc8OHthQ2UvIx
1CnbcRgbDaM/1S+yj3EKXMLzabDu7uODgabEcJtzaqyLkvPbgM7aIz5ykd6IT+y0gSxDb2X7i+OK
CR2lOuRxe00DSGJdDHyeJFDWstNECVp6EzmxF9HWzqutlV2E1yQb96U+RqBly1gzWpzPJLJ4ybzq
ZX3xIMiHrBiLhox2ywPNdGmwbLU1CgPGnfFJ6wo8060iI12HvvXUCPFnA4v4OTvquF4vP6eBZdxQ
NPVL7YHLNdgveSdO9Km9hZEkU4S9dsG6VxD8aDC/eOY2mcBsxcwg2sh3PdEMDHN98qLgKBVA97hT
VX6LlHhxaxRsYcH6SjxJiu3yVsUlpGjiUE0uMod6m8lD7tG9jgFChCx4mcYJVEXgbPVoV8jcy3jv
deoyIaR2bUTj6GBVYsNdM8+Gh9lWRRWxJPvS+jJ7kn7O9D+0kdg8xlAYJqAxJ38rZnHflAdbst71
8J2IEm9jS8GDHRcoDSOMUpzEA6Kdks9aYLyJCDVASoP8o/QNQgXxWuEi24lHWSihirThVsXBdRa8
e+XGYOVTAGJFfefxmDhfOnQOfqavbouDp02MTPeQpepQgh10ETxv1a5L4e/aOaRGgXt2BYEWbCml
vmJUpuvpOuU20Efk4T+pR0yQn7KAFU2k77WCY5qkZcDOG1r0nH8XAwhKimdQQREzSrA82yWwDGuf
YEhOgk1Gi99fMr8Ybr03jZFbf/MYiyT03howIEdvUbqgSiGikpH989qFkhHOpFVADLTx+jgWLtRg
jA4mnMQKeg0VjC9ziV1EJqyTGOtLSxHXHoTRCDhiNdbhlcyuMvhdJsgh4D2u1LZkhdR1hJgYSC+A
AOKdFb9WVUCfzhrdamAFAsH676FDgAmIdgSRyoue+KjY60BmhhfMMN925d+MZDP2m91Q47IQjMdJ
QRsNI/Vsp+gUxnkjeKGsKaBZVOxD7NQ6RSljmqvUv9qjdxcw+B3HxEuhu2ujOLyL6QnyqV9PvY3y
rOpgNk7FKh+Db9UB3PO1XkvYFSZfA+zegj0XIESZFGvLdf7V3ZmxZBAvlbtzNKdnal2SKvzy7ZL0
Gg+hIDQrnRPlJU6uC0o9+m9jggn8VG2iINsBpEUDy2uv2uqInVwOxSlayGRIX0wiCbqNM5jfTGwi
BudryjcjWc3swdGh4QqR2icrUY8RP3hQxWNGwQGFudUBW68G2s/wbkEx1SWPU45Vk8GYFPKKleGu
AYUa5p88i4E1CE2GHMSzBEHiewL4ntG1Uon5PQ1eW0vy3LQ8v5Z6aQEXaOV7v9gO7nxMRjJB8fVs
TYwcZ/td+gxS9dUOr8Z0n1X3srqPpmttXkR67rujMcMQ35riITJQHAdbgxOzF+NF59gS1sM+8iI4
p8OanPdx5L7jSRaOKaljP71PjrSD91Gz9v2MwR84hLZpukzqKUNkQMcql8nfpdTW732MmA+ipyDb
FLIoHILuWOiWgWLe9Rirz8ajnRibvqNYz48WJxMngSWto3Cx37dvAcc2BcqO2mdnDJ6a2dgpzQaj
QGvZsZznQRl76Mwh+bYdSiaTXSj+AkxcszQwAor37Q+0UGZqV69aHCb6w/zWeA8c0gDu+R9oEE/C
tsbKR8WrIefAdOTOYlhIK2MNoogUHNNDKz4GkptCNxQWPTZFD4n1CjaZzLidJXBN0XSnsCxxn09P
dR08dhYdiSi3PdczsqZdTryDpGfImZnr9NaL4TwxA1juvyniE5DZ0GWfonsZHZRy42lkd6em8N7R
OZ3EcK+lc/Mq6+BybvT6asnHbMReQ5zGKNymLqPN+Gnau5oCwnkaieeYXs6J4ce7nFYOIj9OKzMQ
WxpTZ0JvZc0bBmCbpNfiSoXQvOktyoToIY3+JkHq/XJYe9Z2LtIHXpAhWZzMIO8xypWm2g1wZGNl
3FoBCy5kk2t6T92z45vrrpE7jyotZ8Z6SZX6P1wJ/icv+HIbeERL1GcsDsgMWb5nnWFDRliKpgfq
iQQpg+Ey9OvMgV5Ot2L0BdaW8IttXNvfM1s9hBYaZICmhj5Dow8NRU16SrZ4J6VwZStLvCia3dgP
v0kmpocI9IajxKattdP7cBuL+66bD8ZTP0/PacWOWEFAqGIEN3n+XJiId6pBnMLY2IwOaHa51br8
tYL5VnvhtuqD16xpjm02ribD+y387jmVgvAPiEeifFQW8dI2u4aEqjtG6EbH4jYEDq5pIO/JDJo9
VfOHIU+qC9uL3Xe/7fQ8YVQeEkCT7lOGSrDuNfbFgpiZJr4qhh/ffXP7D5P3K++gRNGCD4pWHH77
8jFFZW1mx7gs+J0a/JuconXTB2TPMNcCLlbbaKDe81ouPX5neNww5mPOE7P3yeW5BAP2HN7BbILj
1MFoYqqnVVlrClJfvE3Z29JfdOavg3khm7ksm9DxmUdt6nU+nTyeKMu8BlKu+aP3SK33WbZiTDeO
G7Bk9gDY2nDCMj2OQm3ZAfzXP2fxdrnprZNifFuvUkHCHENaM8D1G4MNrV7WR+eC+p2MBdYc5RI4
E51SBmtnmhZDKNug+9J0eGCI7YhlpuKJwEkAAV4Nh0PfZpkg1AM44SPaRrO1J3C6TB7LnqoLBSdo
aK/d6rj0GoJmqHSSDT7vdCDLqM0lWcpJy3nqorpKrHEfIzgGj/4Py7f0zsyQRgFbR9+JEF9zCoJl
fyT5tPFVsGcowJ0//7cMLpmPHY1qj/PAsaVj+712BFm3fDdNd233DLut0W99+8dqsWiqeGHAVeJB
QoLH48ZY4igasbXD7wzTRzCrQCU3h3tsSgsbyK2unydbniYTzkXVol/DvJHEeFyhhF+/1Ll7Xvoe
D+1jb0XbMcH7wuXap9H0YHnNg3asc99C6qIQmPrb9F8NjK1bW/M8OufRk2svh9HKPW0A+7NZ7wTM
kcyJb0ISqUZ7Bp68DUW0W+5e5ehd6v8FHG+G3947Q7BWrw6TTKbiR9LGLtbZr+dPZfhQY8r6u62z
99LLxnVQxdupYVEV9sE+zDgua798rmOcxkyPkzGTE36IXfjYpQP2+I2MkBlF6V3Z0PwwTEtxMhrK
XUkxLf1rJcLvYsTGR1ru5rOdBZ52NnzMqGzWtLZFTJSH+SgbF3VcsLGVsfI7YKcYyRZhu9Tgqobq
CQA6I4GqK9hnHEcOM0xanzgKhf/S0M1RcQvuSTCok/TELR0QxHsGa1f33Xacy1zzAat62AI6rNO5
clfm2Dwr+p46MU69/5m0Lzxoy/Vy3wwzZ0EyvQ/9tA/N9lHJ+buqIVZ4ZDnpApMDwLbA2M7dpo0C
mrUvb/JuQv006Z+TFbuJx7VkRk58TRNWAg5UJNJhC0ugHZPFAlHlHG5WWe5CDz1J5j+6ifqtlPPE
BDwNMWwnKf4o/eto8RRuSMCo+2TftjEmWAywsgwwW8rYa4rspAr2EQnxP1p9FBncKDecX522BwNi
iAqFiXeCwAGq9D6GCaaxRfRUb2zcbaLdcRWF9tmT7/GckU6cetBh5BKgabyMyUYOiJ1Tfc5Y7UgB
jyyxDr1V/eghOhmzgZa9+wmZDXmi7swAYnWV80lNxap7ggRRkKDtM/pEVbrNbPh+cfhkJ/nZqqZr
otVMyBbCn8oiJ2i0MZ6fPj0/XUx6fFQtEmYTA6qVQCBKAuwegui9EJeiQzrE3PnUWDYLDx8/aN5Z
Ezwvsg9xidS4cKHwtu3OaUfA2x6LBoqOVPvYsA+araHuAfPbAUJIVTCQmj42zooY8+C9mdGSevjI
q949dTLc9GOM2Xg7t0dsndiVOfOI0Ky3t3mdnNw4eXKj7Gw2fBCRz+Dh+bSdpI0hCauvLi37renE
GFx77U4W9YOMJIQwRRbTAL8mV89Z0kAGymS5nhpLgzgSw5Po+cmsh88RnxkZdrfYDnhmzezeKUkp
b815zQATl8avMMhEfkdlG8zjij/K7mixJ4sgPL5O2ZH/Yv7/P/nXqkV+DAW4O+IYsPyLyI5hmTqr
OKZJdrDO6RQeCcFj0w7u0bW0eJpyhdYwzwkOQM0WehMT4vAjbX5cZUKYTztqaFr00Zqn6zyoc5ay
PY7rFIeWCQBUgko6tXfzLAe9CHNMJ3axrnZVnHq7vgjHO+T8nnC+ImHiEBS9ueFR4t+Wly9GjKsm
gGCwLy3cySR2caO5HuponRbDYUwxtAJErkyIkQG6IcmIP07bIM8vURA8ti77lWGC5N5aMBvjcV8N
4UOPkqkpokPqoZafrVcraHpstFFOJhMCEVwnoi65xrZ4HiLEMqmT/M00Ll1MIKlvjVCnmFAqMFjq
b+bdjDhEaJ3zw3GfkMNzGXQI7gMT837zpVukSkb1O7QAiGbi7LuEmOupaNd1pBygvHBlQbZxVHjv
L4GF0iWX2YtRLk/pkbd5Pw0mZCQ3eLBycbBqmqJ6bK610mplAkvpgXsmycGu8utSSFSB+CIPtnE6
on6aYVhm5q/OzU1YcJL0WUJnk56btPrwe/ND1/GPVYz7bGZNFpjsFdDq1Kr69Cp1kc1ExttYMckl
m9ZRnHXwN1vXWnWE5KU5RWhmUxW5BFMHwYPTFJ+e0QGUvPvldLVta1WMDgaQ4wCtpDuHZvmcONmu
rNU6DP0dzKJEJ7DlioMhsDMxmUhcQhtkHbJly7Hkmfe+WRI4ldYPqtYnz/POxmitcGCqQPwcqU6T
ZhZoU7ijLfXTqt7LYfw14q+pRu8xsIQ29L6RHXu0kR6ErxlzeLfoNYqkORaBgkZgvMg5ODFM7KJo
XNUlPWIhDqaNU4eqdoOvHqsheyvn8UmUacYLs7W5tWNLD2dy5MkM/LACyPNq2OsRDGmDY2okndaQ
+nG246dhKQNaqi+n5DwyvLMQzyXDAuPbJfKWWR0wgkej+pjDry5D1D5gc8lV0aGFuDcmKqeXm0pC
qwrCjdL5jZsf3AlzYlGZX5VMdstQMdfpg2ewLB3a/tliO+g59Q0Cl477y+DYu6nh19dFsfJyJKzS
QjgmTLIngfQJ4p4yODrpfR2nj8nsfedLpna71/FX2nYswEtWCGa0vOnav59h54xx+xiMOIcHSbED
2z54+PW1BbhMhyV7ON90heu4HT+24s80G7HufON7zMSWMvwc0WSFbkBGMToi3sXYCn88funYwvwi
rA5aNuTLSRDxrqyr4xzc1wLLQcBZY87/LZendYtrk6XnmEnOMBqSEXpA6QJVxYyxTNQ8cDyf85II
E6u8JZNJVuW4u0SRuHS+fOwGzp7q3NnRyQubXStxeS/GcO97ZEZ1TIEx9feuwL01qovzhKRVhXiG
ZPWjnY+nsqiOtg/bO0acVTt/pQ2CHRdY9uTuY2FC+xGuJDvWChCmkh8UrBifn03E3HVkPluyAdqY
PkUbMb3lFudP+MKVbJF8GoxBHbvdQhLSgc0Sb22xDLvL1xr8nylEhICrv1u9d01L8lVc3vUzP9B1
u1Mcw+YM9VFF5nsOfChMPWwr03xXkfFsoPcvKDFlmj/VQXzfgnVU+Pl2JB1PpfsY1NanHSI8cvCb
iB2YYHPIsqejVw9fctcit8u8jQo3DQPeZWz0K02RmBqsVBt2Qe2410WHRmIMfrOe2KxuBuJUh8D3
N32APLGm9cvjl8Sg6x8mLm6XGhvDaj6y0fnWeYujV/QR9MVZWM1fZ5/tgPyceHSJpC0uBkzE2E3i
tQkD0kYg53yHCYCc+10pPpJk9M2pLanf/JgRvMoOyWKMW3nVYrIaiuajp5srRMKWMOUOIctLBQZi
XvxReRohEtQzaXtc86BCtjdfZEstLuRLyzkiqsehgw3oDthuJzDUAYr8UUBp17xhPs8v05k0gGGj
hmWPOSCsiQDlPdxLfP3ZTtfSxscST/3gz7fpzUDvfZxnwhLXoEwcBgO/Axm0GW7c87UvAx7AzEaT
HQdgKdepcs4WnaSWIbBL4L2k7K3pZzdzyUFgzPZ9b6P7yqsP3UpoYBIf9jz57G3zUE35s8fEMUBX
igb3PosBn2LEwWP3WkxQSsA60+UtQM8Fb8wU8j4ImStjDe0r3mjfuHQpB16gp31SUoWqhpWpP24K
cjP6pJk280A7VVtPUQL5wy0Z9ZqsetLNZ+E2b4NsHtqJ/UfZlBgsLdaOAx1l7ZXU1AET7wi+nbdp
DY8xi1mzrxArGds4Q7JZwTLw1NV0MKgvTGJbqLDDTyPwrGqmr7DDZKManxf+5JzauyJoFnUsWwDp
tvACDePNDgEKmSp/G2u6Fz1GfDL67HCocLFXa3MWHYzcC4+Iwjyh5mSTEC1bpbBjqshQUTukUpSi
ZqXvPmCfHjrlde6z+6wvdlmGqaVX71oHBlCPbxsBB+yHbpllXGvdr8MiuziNtx41r0paEOukRlzi
mdFHDBpUiTQmcX7HrkxgCMkviKplLL7aEtfayobGGzOFDtxUhS9G1xkf6QSHb8JnsfLpJmV7aMW4
D7r+tZHUO1gNbluBBfI9HOUcQt1uxiy9CnaXd3UhBMA+qYdTvwuC+VwWeuVPRDDQXMCZ4oOb9dWo
GrIY4BgSxZQW0N8nGLeetw+yX4S/U8Z20xBwNMol+SItdtY8AT34SCwavrCy3loVnGdl7owCmruy
11nb7To72xl1OqxnXFYM017VQryPyn9yZyzv2Jpmy+BWSAJKxNrkBmzUbO+6UByMnEb3noXROh7l
k5eGj3IZVeAONIOPnCojWCJnMRTNf7A5Bg131vL2KTsJquij5igqqvhvkvWHziOPrrBew5ScDQtz
8+k7bIMbRfwno3QFMXT+mPeo8DVASfU8Wv3DlIH12337O9f+ujDynR2Kf3E6Y31WJWejyH+qcHxN
wvBU1FjsM9MWybxJMoc3SuavkaOPvUWwFs8Yrf8hbGidehe6B75Bg0q/cayP3e6ct/6xEt7ejJha
7erFG6GE5Apg00xgYqHH71o6PQT2EVbDImONVdTBXzFY9ybajXggBshzzrqHUJ9NX0aEH1h78gTt
ToVpRCNeZhMSchotaxixMbIFRo4wO1uC1yJUCv4TBK470UkeHQcYjjG0+wjsi07ytfBwofbwPWh/
WrjmtbNuKIES/GH2p/+YosFvzyCgqQa1txd9ch2M6hBWEeZx0NIs4srcB4g1fcCaoTs2rzFYrBOg
UMQzZDkvC0yNtb1guvGqM/8m32H9yJEKFtfDzbNzRGwAQp1uSLD4ogdvxT/2XLu0g6zN/6gqAh8E
p+ICpxS/TRCvsoaILvnppybKE8qxBUWsogG7pRZSyVStZzS57AnXKSVnISPYvoPnuN7ks8Xb/2L5
B8ufd1i3cMpolmDLeouJd2tyvliQx4IlhapPDyF6ZmJ/2cj23Qs/MR74+/wuIevDAcpu7I+3LB2u
XqxOcbmcHT2W1bApYc4X8DexUzPRyVc/KnjLLEKudXM/wV01UFS2bNVT5FuK1atRfOTBfTg+lDZW
QvQXOU3HfzfruYL2b+Bzn4plcT5u6Rhw3e/uXiMIWRa/vVJsg74hBMXtdxeiHmDDpzqiYfDLMfGe
t0AXqQVe9dsm1F6eJtl6u6aMiUNiL8llF9C1gHRAE7d+h9Z1yVHmGy13pac3LzOGLg1JDulKxU9v
eChrLNsNCIXzbFww2U/Dy+C+JwELGI41QLRtn+D8LLpNkNKZwHS0OQCXOxOo3wmExEFF1f3GfMwM
6V1ZqHVtKYBIRN+MfFOhnugE3ZQmM2z7p4SxxWKUqGhx1fAc9IjpnlOPYMr1gjiESt3nLlE5ivSO
5clN5aFYuDwsJiKXDcVcFTgqjjwcY001HPuRWRAR0vLG+jVWXb2TgcgBFYly6UQHbHSzN9VPeLXB
LasNSBUas4o6AnxfQtVkGOzK0kbtKHCNFUX5VCjU6uW9ESYvgMIHw/F3DX+p8o3ntkkvo8Uv273a
sj/Gc3QLBvPdcECCOQR8By8Qe0L/xmTk+7CtAjm9Zt0tj/MjO/Zr5OBYVoy7KMZgJsj2ATe2S+Kf
0dU31+p36UwjZ0pIEyzkaP66BC85Joa2cv6MRu34GNEQH3X13FYgnYbp8MZl1ptXOIc5Ek/xMpWN
8VNgjB8DrmopNhgxFoJNMm+bjAauGsE2YVNBRHmsylc8u3JK6zAGb1a2MOX6L7tmT5Bma8eqXh0j
o1GjObL6Zt0JfFR4FE5FwpC5FPd+NqFEwpGn6qOTXUaZ/47QbsLquxv0nUc7mWUnURG24EuH1KLy
ByvUyG5Y9k7lRerivivICsOxQNTPQ+ndlm8y21xGUcFOwF3MQCfAkWcy0YV2drJLSCYmmAnhsxIj
FC7aZCbXrOmOHgu2hLfQXA6ullWSLfLvqJf7nIm/qkqHJxdTxonkkqSG9ISoYO6xiB2RLy2/yjzP
bG+3teM9NGN97AmGqh2FfeZr1gdqtVyovIp/VNk+9TSsEZ9gctpDAghN/GniP9qlr+8A9mC0WEiX
YxMu1Pg0xreA8aYNZzaKisKSGcWW9uw0ZAx7I1gYUYCRyl54Ybc2d2H045PQ+NkFMKeTlqj1keNR
Obg4yea+EOj4YzAiEMwgVDQHLRoRmLrYH0hwqV1As16b+kGN48p2+wfbHkgMk8NOJRyHvtPuSQgy
R/vaLLfIdnmq6GwLv7pm3vI4k2GSfqtGbqyQPJM+ec/VvgnxEJ9bhY143R/LWmM8zHC3y5YFASSb
5aVzaqqkm7avw4iI2tqN1XwAQfNW9czAkM8XdwTJGMS9xcTC4v9W+t7xv4cckJiCXxWbya4e3XKe
75RrvzUW2S4VGqPpcxkp3AiXIdl/JZF4qEZQ6pylVhQUZ3xD4voV28upKg5C5tfGrsGqMEfs8+c+
TF9rG6iNHcfAp04yWIopO8V2uNpIL8Vc7lUP4BUH3XMBYmEspma4J0bmCDU87CFJG0jSjOhXzgyV
JfzAvHB3YgIJhP6Kn2hgdG+DAn2yOizwkwih01Pb5R8iSfDotKiv+qVF/lU37Uvf65Md7Jx0eSEM
/JdnUn8SHEXy+uQX6ksOWCiZ5nMzIMizWBYG2cS1yfQ6NDQm1FuPnaSraf36ImBe0+4+VUsoX/vg
pbwltkhLSEHEfXEfjZi9VW/HC09XjRzk8N8zsp4nvbRFQ3MJ5uLosOFLsQC3FjBA13S0yyZIQ9Oo
ZP1CJ9ZNXX3obOdSjAiLZ3evOmCArmcLOS9qrjJF0pg+pImPe4QDLu5O429kijWJCIaGZRhzzoSc
RWrAQs5hqcXm/lWU+XXCtcFXsOMzjAQH6xhU1b9KABOouX4LJwp72h7GioOjcMVHnXfFupxzbxMZ
2DXFCczJY0TSipzOJodNlTIp+tBKHOLm2DMLn0SYMd3mqf0YlgXSrWDV9MU9txKzLQzGgEOE+Rhz
/hYDZoEyP0YtOdq69ggHI20KtDAjrKsowPvjIsMHtbhavemvpCOxr3uBPkMjneK6BqXow2vhoYf5
cMiUPmjnR0445qqQMXHqw0M+tRvV8z3cGL8z4alLY/DkqPBbjiUUQCPa1F06rvsg+Khqm9Tuv8rV
WHjSKRRz1K/nHqJMHiKz7urmUro+98XGRBo7W46aDHpm2Jkg4OFXqNx95hGppjCdlOELjP56VU/2
g5Eaf0NTQ8xJHIwBgvASTpQKncgXj8etKYv7fJrXXuEf9IApj2/dRvqaxM4OsUnMCntx13XQZoQa
t2cKdwtpMAuKp9YAEfUS/y+LYRLAzHJoxWQu966ULymZYlEF292jYSCWpqM/D8DXaA2RaINjuc1n
iDGLZ6bHyYjfKyu56L75GM3XRGibYTP8iwxc/ypYP2SYBwk00SSZsHtzHvBkmjXeIzZAMPd6P9GA
jNGNJmfsGhLLf8LeOzbNrFaVwntUf/L5QYm1eJ3i5MZHOdoTPevgqA9UII+FlzPlruy6f08sRGAV
R1amJA6QpMTlHe9ryUknQ2iuFTZOIEFjHtxaD2lhYD/HGpMHm6GSlaOn/0YRceDhcefBy7X0Y8ux
XOSxB/S+U/TVbucT1hU/eVm/Q7WzjpfpfUpeETtdTDGiyOxwWVFQCGZeItKCWfwmujwkZf/n5Hw9
bidlQWnSiAAh9VWMUdnIxaMbrl36bA/iIf+9bEhl7b1DQsvkt+mtAWLLbFDtgsCFMmUGfdIieigT
EgOdmW1W+Fcn9uOI9sKJBVq4ATEFQEfhlx8pdOWsTdq139DyV9lFKAiJZtOS5do49z1Ug9LIMOqr
gaG0IKYwD96Czvk3wbmYbLwiYWFpRcqUzveTaz5WkGCQgx0tP7iKhEW5JJQjtG59MP9Uig1WiVcn
iXN2/imj+dKUPL5o3236ziwgW6sO1su1WP7UxnQOKo0/LbtQ9QVdF0FNcS3wKvNz7ykhVynyo98I
LV+ZlA/LzvQurl412YWBIbde+eNnAHdQjGPOhPm9bCgvdnsowVlVjaBjfk9MCHESFNmZt0zWzlA/
Z5AOvYjFIC3nLh9BV+g7Si670cU7p7MQ+jWkJDU7BT/XsNBVNFj8tdjykG/gpS6RyKpfYauiEMys
2rY5/Y+j81huHFmi6BchAt5sSYAArWhFShuE1JLgvcfXz8FsXryeVksiiarKyrz3XBHRkgkeSsoC
FA/Gl0VVMsT3ZWeQZQPmX7lPKv9aKs8cj1o4iq6i9kQNiHbJR1gUYY6ynJ4QCy8yvUJo9tlU/2Us
zcg0YaLLeJmy45TolygnyAapFgJdYvuqnU5BNJIZEFiKN9HEwRgHcYciQAh0wFXzdA5NpNYl+wQr
Oq+zDVpOIEeGcBKNmxqm3PoyE8+B8oZVzCOZWtfRo9Q+42em+sS8zPf0pVrJr5kgzsij3BVF68aI
lm+0EmfU9KaR3wags3qXPIviGU7aY0zRy3WSdJ56rFg1iZLzVjLVg6EqM0qk0dECYleILl8KYpVB
1RSwYYsV4TxYUJoUp01Ajoj/6k1mqUkS7lqs+0lW0laHUdLHb4t+ShIL4Lj5lzUWdxGcrKwHD5TR
295XfrMkfJrQeIK4+0DXfDZNAGlpcm5V22iNfa9XLMzFoFnuekWhlNW6typLNx3z97bvsU/GtBWU
NtoiTlEEWsYqXgOFrDsJNwoxXkDpm4qZm0RHH4L3kMXY/7sb0znuW9yio95HYBJC2JyRxYZEJVmY
KbkDD5hoY3k+d52GXonyazkYtAxwhiEe/aG/aQzSzGjYyGXx42eKI1YsfK03D7UtGep71HRfVcX8
WuN8XvaDwYj+hVDFtShbi2p0Gyr1W2MDUf3Bqf5Sgy4Qc1fbaOh2CQ2kall3UiHcjpO+Xg6kgDIT
byX5JkhisuYozXiNcfYE0g4YeY0AVOkZuzLWquKrGlgXPSx/pVKlQY2Zh38f158BYnyGZdCoW2Wd
ICint0YtFnTY1it4ACr3erM6a/QgOuajgrUTmm7p3ep7Fe2PKVpUc8yHyiJyE66rk2RCSKpjzM8h
kESRKMJQc8263GSaQrVsbSuh24oGCklue9rSsM8DRNJ5sek402dR3cwW9GvBZ9Ih7CqT8V9QbEuJ
tKSvCrLDbLG2+LZqT3wTOzyVQh5/RDoYQe1Kfvh4a8dR/r9sNEkTyVXlrTaQUPicvrXy09f+Oqdf
ExTtYbSSQ8Z8pqIIy+o/gY1luTKahkXwdbOdmU8gMY9wgaXCv65JrxUW0rWp679Lt1W9NmZ8aHrh
6qechIqV/TRRdq5n7S/1610ZWl4kNnCtuIOlISmu1WjnmEeqERqzWRIMHrdHVbLOyvya+uha6ET9
YM9urIGeSgbMKKLWyMcRm0KHSo4Yzd74jGpo72y6Vqp4EqLNNb7rNpDXkS95YRF/TTkSJHZYJAcc
wwmkXZEgEbk+yd3sBCEuagFkdl3TJ126i0hS75qgHQofzkcjH5BAH+YqRSYMh3FCdsfOZUG792M2
4qEij7Ko31rrL6BbQFSTT5iPblLfMFr2E6IYyfLVuCGlLbGtkDiF8AeoD1exkAgDGqUaY4QpQyCJ
CsG8dFmyraAjJQbtxzABbA6Th/6/MGYkP7+bmYR+R3La4mHKcOXxhlngHrNp1/WkVMvKlyrmGyHN
7Q5focqYWqdfHIkIy5WnZmgP1er+WY0Jq27hWMcAKPS5tmfTfw8acqnkFPm6YlK+jyCIEeSvKo32
LX21LcubUSixjCnNkUjfcztaayZ1bJsUWAao6NNkySswi11h8h2KvPmUi9kTK+J4q3beq4ohb+I0
sEMCX6LQFlp130hIjbkq4HgMf1pRY04Ziojlsz+98Uml7T4qFWNKMWdXRUkZm9ejrSDrYUeKBGyW
+lfZfcALiEJKIRz8Q4cCo91pIvJvo228OhER+CiEjIYx7Lcu9vH46/JmMGiW1APMCWnRnGf6euyZ
lERzdBT66habPiq7SgCJrdl1RVN9oPnIq24Ayqs4863gWPJCc94mdEv0kiW5uLc+rrdMdwYJfVPQ
0j4i9aRUpi/dlM6SChIz6D9nP1mP1IOZf586/YsO7WWwEF6ZnI8Cv5na+uTJdxscr3dBET6Cyadj
O+IAXSweg95eskSXPZnxptVfpLl7Cal6iaWJHKuAoF1+u1ZloIA8TudRENPWmSLDRX4grdOOzYie
cpQncIpzAAVpdq5y4hAZ9JJPUmJxMM9WHR3q4iseIJI0wbkURndMlO+5/iy17iVTOts0e8Bhzb0H
FVPvf1LBW4aJCF1GzlECE+r4n5yUrrr0r+EPQCSAq6h4qYIDgQBu8xoRtqu0b3joE+0zYuGbVe/M
KOADnuAYKr9Fn5VjTfXXzbcxuilacqANqO1FtoS6yNnz3pX41BSQ7MtHHlBNdidNwlyAkju29aJ1
Uilmc3k2303DZ8evMlFVDbu0oFTHFdvupfhcaEcpw7xFbdam32EE19X1s5kpwV+aoN/xwF2n6Qyg
e1EUwvnyyIGYiY9XvIgjgflqKPwT8Xug/kvcstz0xTVOGJwsxyVHzZHwD818F+k4Q49gy4UVgsiV
mx+OYL4qGELmWx/gG0zR0SZXCXa6dedGSNEjFh5/WwTOcMNHDYFH6Lf/c7ir4Zwu0ot9zbOAEenA
C67iXaR95dRh5cbr1aeUf2XVU4Ub9sAZWbX7khomcDPk6YCaNv7nCHEKuTPmG3r2zNU6G+sVsRiq
tIaAoVsOvo+YphoZJcunBxif4LTyVU7unDqI8MWY2A0uZckfYqeZvlvpyFR6VM3xsMrEq4CkS8/h
XtjaGf68YuCiRIEm3/AIaFTAk4tpeHm0JAYifP5A8aIPTH+0NyxhayHa16Zdox3Nyh1LhDtAzwCz
zDRgNYHR7aq8SNlCcVeKTdTuKUsgL+dOTd4dcvG03TEzM4YVS7jGk0e0CeXDWzhstf4wJ9HyiBBL
laT0X74tjKfmixkjJQhQjXo/KZ6sub12Y/cuy70M7iS0daHZcBeef8HT8Y0VnQIaTakd8ERp55i+
Vrw3ITJVByyRAT+2/FJMKl20ybaEFTD1slvK4Ec8iD4ZE0bi1AHqOZvCbK69KPbIllpAsk6tHwKo
1HhvZkqY9o6wy4nA7fUfLLamOXcUNINt/WQ3dW/9hvlzus3G2WCy9dsDG6Ftkzpy995JCzlOqHct
JsbuDam3VfJAM/3eIA/IL90TtTDqYu3R3dXyjQ0B/zAVc1bffAkzxDGabSt2B/1C9u7IBEVdfh8z
PPD2gy2hScXIQJYdTX2O+dXUCcV4Z2Eo3Zue0Opv1iV8n3Q/mZdRe6bL0JaRcbiDsoXQOw62ZbHh
GhY/kvEn1SpwRb/F9K7ixYMG+J3Jjzj/7oEom/9aYncP5D1PF5BVE/mJ45G1kM47DFOkYiTI+Va6
ug+FVY+kmYL3RHN2QLZKBVUspYDyw8QDFptPrESzYWtVKNGbg6GAtvT0Sy/xtnNhBwJG9NIZUItv
QHC1G+OeZNuSh7nZI+HGrB4b7Dx7kVFo6LHgSSGHYpNXl8k6k5oldV7fMh7wr+1wkbtTOF30biRy
a5fmV03wMuQ9FW6iMTn7EpsIva30Eke/dRHYTIkkkGGVC2pFUwAK2Ty0MWp1j8Zo91Z++otdeHIH
vJyMVqmTGPV8yZMjfmIR0629NNyXGCnUUF/J3vi32NybfQe2hmKNvCRKeNLgcGQuEQT+VcF4tmPv
Yh1aMnhFN1GP+2XjHLYpTzKlkyC/S4gqsFuZd0SXvg0bEWsD0Q6NoKBZPRIV3ciPLqBvZ/CgASQG
wyXQab2MWMFZXYXHURAQlvqKD4uzSXOTZ1e6uDVr4UgEkUajmmBTXEj6O4ouZuYTRKcLxDa81cbA
EMHlqeeRK6srdBzVt3kICWX8IRLllLAV4xlHrVGu6DcKTF6WYCbxFA8Lgim3voj/MK8FaBbi0w7J
cEIZPE87hmL411tGFuMxKzy0FGQGFQbv1t9UkxIBrTQ6pCi3uU0M5Vp/yNxTZ2+BjPPwkGgTOIr5
i76CSEAGNqZ25AqGiYukkZLqdIahj9WnRu+EUon0PJIcJNMebpHvNMGRgMPiOWgubf1xoKdzgHSu
Ai4iR5xLW12To0bTwromuKuVeztuptylev8X9zxiGwLyOowPWoAK07oqP2X5sOod9hnpLFIGajdE
NkfpzDy7pvlV/DHfYibv8CkQFDbbJvlkNkmYHLO4x1XOlf38CxAvKnecRh2RbtkmWM5JFtNbMH9b
vSOVG05iziV0cHCsQ1VeIfpI6Zficww3uI93IYpVu/CIZgdjvceKRh8BIBaIfLJ3EI7oLlA0iTvS
Tp63Ku8SvR3/ykspgHWRwFFZNjWqiGmBfR8LeHMdgi19z+Gr1n5n4l/UQ9pS//eHBt1FuRlALjsa
Wgb7ZQGfoTtX281EHbNLgFy9R9AZuVmBC1jM0CuWO0GZ9Tscif6l0eprWOMDFDfslJiRCLQ7ioiQ
bNCOylwxnGE21rpkT8XmIjRjyeUPXXmzes/48P7QaDDzJC+EdshbxUSQN7HbDM2VMLeF74F1fNjR
kKZMHd36pL9EHBoxVFJpE0S78gemNR5R7q4H/JmosXpEcUR20IQ9zSAPQ+5jpSsfycczj/Qd+0Xa
6PBW9QRzct4yAA6oMroP5c6n8Ufrk+UE1HsqPRAuRJBaeDIpHQGmb/RqP/P0nDCx9wzICOJsOGKp
k4HHUxQldv4poI/0aJG25UYCHrgx3ek9xPgNQ2sn/eNDplnWcqWjbkls8QkdJLGwKTszaiMM2FzL
VuKX7gZ0+QWGtA4vgaUVKpDT6D3d5vqik1LGtcddMmEaOgK86j18BjgNLV6S+0BYNWc8AWLEiaxA
T+G16ldddZYZ0vA++8eZTZ/cDXDF7PdsJuanZcBz03CgrLC2mK6JkhYT5TrdxtT84Z7HnHE3z3Hn
+KorHJIlYWwHMMhiQ+WEbfghUDUbO6Z3vi6PrVsQfSraPOtoiPC4PqyQa4p3+aPUYBBHK1bSgE24
FC8WrQnGMatpx1AVEy9tddSMtrzuuDSTWnvgFXD9ad6FlkgJH0iJ6sX/FOb9a3FJHSz2f7BeskN7
/OPcU7Boi17X8++TL/xGMDx+sBtVDTFvTinYybSFsw+KZtlB/WOp0NrmdvLRIbkwdrRpym7ffJb5
JiLXvNzq40MMX0J9qbdKdali1nHi8dHI1rmBsQ6iON5ir1yHEpkdLdtPzTLvFhaasJJ0A2YXDFGU
SWgebLX7UeiHyNqOTMWYBzPZNPm7gXIDOSr3VTb0CQfEGtpd3rxNpRM861chnM2comWl3Ix2rYaM
16DlylfrLNMg+iVQI9oCjADxGd4FYIiDTUwOMF00otIHpwp84jUmaA62HKvWemxcKXTEJQlKzvc+
sdmodceN0l0AosCSlPYqMGzWBRD3FOjRqinf2mv2NjVrPOQgJDSvpGDFy7dnCBIZR2lwiCqID+10
foUUIHgeWSPGLQ/tiWQOTpHG4387qB54elbJ0WevEa4xpgOHdktZbi2O7Irst/dQOkkKSDekxjsV
/7N/y6Yt9S++xeSQYHGyhKMobiO0MIFSUQH+qcitTbr4QrUNtNeAsvkllRUhF/dU+27NYZ/KPwBb
MWFyOH/GBK60CgBmLDEZL60LE3eK7mF86q33kVtk1J1kABs9HGwspZjzRu58DdsGeEPOA3SCTOBU
O3yEPUksm1G5pcfBM+L3vkGGbvEIzwc6KPKwmT/hc4ifhrnWjlm0rzn+PuW9cSYZHEG4hwU7nGyR
zY+QpgGIJ5nJ8QHqGKTE2hY6vJ9bVl/z1+0SGebSKyD6kOaz6kwuVpb9cEvSB0oMnynNiFlvjcOW
uC26rHr/jzts+sAHMNYP/2REHPnLDYpGDjPW0e7/+ei5bctESsXW+I82YzFstGErah6HKm/PKO5V
dU+pSoAROZLlAUBF4pO4CJ+gsX36lR4TAlBDXfZavGHVQD+KI5LWUU0eI24+g1PdrUpXv4ztknVL
YF8x2lP+q6d/LEnSQIOUG8quHRAA2x2pK3Rv5y1mR4B1McVYsaUKMri2c+crDklwEM4047o9X1pq
XFB/U/hIJ4vQjfmaXsbPXtoG1lOCdsdu3N0Y3geO7j0I/zTOoAE8KXWxcYLtJzAKpjUnaC//dCE4
CmeQd4KXyodup90nL/2FtRvveDnTZXK1iaIZRkrzD3hBmWzk3fDZFWi/cMGscvGmuyyy6ICCsT+X
C5oy35bwLqidH0i7F7E756HdcGY9ed79j5bPnBPhnaG95kjNvrgclX/YO9tz6t9DYd3vmTAHlGfl
Iae2Cv8Z04KjL1RIaesMSMXoWulRlm947OgegmwhVkTxGoLpjoTX4R1ZI00Tpx1fXks84LN7H0xH
qJ4huiDzgjpIx+D9Q1bNHLpZ6nXX4Th6OI8kHIBU/E4NCpETBwCT4shnC/gMLF6C0oLoHY8tc+Zq
PROcjoLb7p8B7agDjUC4pyP5FvyW/SbrHbO71MYNkAIhBEAPlrb9K+rXnYQnxLY+hHtQ7og2BrJH
FLJr3lSaIuWt43V2H/1srSfe/Ux4zxOy3vWTtB8lHuuSGrB+msPHMF3KniVNOdW0uRfEMLqAJdtF
/RfKZ6536qHCjR/vej+zK1AmCZWwzJdAP62zT3hELichf0ja+EcL061fnmK60R2b6IARtCG3jOG2
MyDcHpVDGOVEm2a7Fkhkp2skqtE0SgQn4rYfppgDEVNBq47KbCvJJMMXkrtMn6v+IaNzjQcXzZ20
DC3r10SXlmGquhkp7aMDkBmKPkoTehJkVurIAQXzrUMHPIghQq99xilfqw4TIaT67tx5k0Iq4SZH
uZlu2AdZdkav2BLzZ9g+GC6T7iuynmb8oqzkbA9TogK3kLVBidM/+qf4nxozTm08CcyRl0EWrlDP
DJv9LJbuTFEWMo6BqBcgkiwZiM4wJHiKzOw8VxmRM1SoyDwMiOMZUOY1dksZfiLTZNB+OMX2meKR
T/lqqyOHgNi00MdIXgO3OYjYMTkywqdW+WtY78v9VC+8iap7aeNHS0Rv+wFm2ox3o//PDKLzXPYY
JLJ9JaqeOROzIhFFhX4FmylMlp9cYFbMUcGiXcrc8rYEzp67Zh/H+4zoFSU6D0DgYEYF6M9wkCS5
7YOANzdUfNSUysDIxuJp7jrC8w6VDMC6A32F95e8UQLXeCsKhjxVsVt0vDXwsZdwpxFaPJvcQ2Jn
Sl8jFF2d/eo8lFhAOXrp6bZnWszVX1xtE5o+4Sb+rUq7+NE5tPlX69T/pNOpxnccMBY6xHMc7ed+
C1fOPIrWuu9Ru6+L9+CvJcep2y7lfHfiHUTwSQmL5TiJSaBaiOYdoV94SCLA6wIIKpoFJZkHBUhJ
4OXRcIpuzRNXDcpwZDaZlwTP5koIbDMfS46EpREW/vaDJ3JiZSdm1PpEIJ0XKY862Pb4R2xT2Env
+WXZhUVEb5tO3ATCI8V7iWWEpiPlnnxo/3Ww/Vxuremx/q3La0e4FBkt75De02FHYaQzwlahOjwq
nDa0LvZK7NJT5FqWEz4akT3Lzbn+jDMceDbVXKMZ7D/jCn0Y4ZLQCBD03CzpWJ2HbfCa0T0ybiAA
O10bNxK/hmLfvNO1oWg3e9rWJxKz+ajK4S4h77tP/SYKDvQccFYUPK3h0aDm8x9K4EKP6eMHFVwr
bCYyQ4lOqW80iiLORwwiMPVzR2ZsCYgUqlS/VhlIGQ9iOsJ+N8sUelvEU31zmQ2CSN04+zKELd0B
bOvcDWgZ9JykxYHkGSp7BDXNwlqjNc6ZhKpl1tcCd4WU3v/K+ijDH6s7toTLWSslWyfhuIre5Z5I
1nUd2CUk4ZIwMXbZf8uFkckhauRePavjYRD2Uk5aW8Li4eFbZdHWarAGo3sM9mScm/w30iW4Cz4H
YxdylTQuFRLSiGoAlnz13eGwapIjFAqiCQLJ4xMBqdUxeyCb7atEB1GTK5DfpfA90XeFsOfTKkQ8
BhsCRljmpv/kDVWvhJEFOGZIKscTag9RvpZ+iNKyTEdVHy1Fn8PXZ+21xdQJ4ydcEe3DXQSmcs4l
nVSFT1wg1j8qPL3+qfSPoLrKJMdbnt+DBVYOZJi2B/9Yh9eOmUDGdTNFTC2Fn74yo7cgRzX7CqjQ
MIZjl0T6TsSZBTfPWggQ6nQVGHOF1rtqkSgUqMBkuSARpc0KLicb8txkmHZuAtKMZZu3NqdtXRmB
k2hHZjqcFQwLcXsp4DsZx6B1XOEJwv4BEvrZ45kPIrKP801dSGwXJDIl30HC7YqiX+RrKBvTYEnu
4C20Rma9BC3WIWGf8R384FdYJV5C877x/WPkL4jKyp2bwZk7k3uEy+8wQdrO4PHmPU+HBWdC36X9
sZMVpD20S4UrUGQhOiM4hmIRb4IKSYltSRs2qWn4IY9UosukCOjwmDCxz3Q1CQkYSCzaxYGHEiMl
8REyY30TmXUpTz990VmWY4lfHRMy9XsJclhfi76re4rgtcq+VhHbLCrwPW1LYUvkNiOzksRVBl8Z
a42FUDRkN0LUYchBh/6ri+4llGtQ3Im3KGoRnI/ygY5OaF19GED+flSpTiDiCVdqV+YDpHUU3yYD
WzlDUpx/MaMCJsgAjA8axU5j3umUVbITdWhG/8niCgCZany0+VfX/yIsWcMbKs13YjLDnSGgO6W1
qG15iR2RQhpYOrRhgVdS5JvVDcH7Qn4knZYKP4rWefpd0CclVxQbETClqw63bMJKu25QuEKP5Hih
wrIF+vbZWfwmOwKFXPeFO4wnpj6GmMF/SgYmtBfyDc/9MG3nI4LbFDW9hSqfMT1+nF3Fu1juIAqJ
yYspCZEKnMbJ9/Csk6VNTOdZo3fqe3yciQiO9g0D5cympN1oXytMrqRplyR3TkEBwfEFuyafavzb
fbOjoefo1KOOgxAgccctcs8tD4uN0R+zt4J4UdpNkIqwnYOAo/0JUT0lTm9dGo48ecTzVpk9vjWF
DYOF+1tSuQtQRsXod9fTly+8GDkQ7YmfGlwJfuMEoyH0NZNGSxjaina2PvibrkdrktTI9k/qHmxZ
cOMk5N1oi4OhH/r4xM6pj4fI2AXFKwE/LG3+lzDjm4R9uSGLMAmOxFY06/ZfCMWAsvEneWvnO05p
rTgQ8o4b+y3+heUSSBfOX9w3hFVEyZbDEPxrKu/z2DWVl8qpgYmeQ381D3tuU7iZm5hJsJNZT04n
hi9YaFVq9Yqkm7EPMMxQlZ7mpclO42KZW4IMpGm1bGG4DWCNFP1GKx+0j8F26ddBQuhK0w4fA93s
AvyuFiJK4NZW31pFW40BgSXVZNO7DnO6st25DLG9dDiM82TbNbe2fsSfOflosfyKrB33RADuPFbJ
xtJW3Cv1FcMx+jpMSgWWxUoVeUWeUB1BuXJ3eBu0T/qReus16pfCKJwZDX+wcuw/m1ShzR7cMcSX
4gOFrVRveszYMkfqNZQuEKU1Qiinh3gvEL9yf4HqBM7KYQTESVR0TnlMmqtYOM33HGzpcQp2GdxE
eSXA9/wtoz2F+szReVS1LUcuuHEaY90bKNSGsEanuNG2U+Mv2foXXpODz3sfuHnC5PDKa6sOMwBT
jmUEZGsYMkyNQINk9dHSVyZB7uartZx8urMtyEjRWo+IBONNQVhXkWN7Uf/m+ZlbD3F+w+dO5qRx
7zSXAoiBfNbQnb/StcykY8SY4a8vPtIzzarsSdnHZK4mdCIls/nY13fObuls9m+quouMfRs/1Ads
h6m/5xaaa2QO2klMT1K9S8y98sqQF/uqSueLqOC1QUOe226R/87DjXxjUaCH7/klSKWrNG1YGtV7
U5yD6JhQmPsnjVxJzHeMpSWXgq9H+q7b4HaRGk4wWAfGJplod5Bl3PnVdIssj8kPiFWaYcq0IcS1
ogHVXEuuEkBcSCzQ2z8uGzoHA5iHijGVHm7MHOaYAq8t4UJzMxEXVE/tnDLva83Rs6AEsiPOjI9Q
1na0aPIsoTUIo/Ha0YgOGO/6+L4pm2f2ITgyWnQaGXsIJsHJPjqgXnRZXop6pjyNe2ydbCfJd2Rg
6qUtxpEckCjNFZBds3lb6HBN9zuWj+VEtJDGcBwpMbdLhWeZo5XjMgQEKZgkatCngKXA4BrvK0aZ
bQsEEfhkJZigBtLVzJIM4reAiO2joj5D9ZmzcSHucyp2+pzv6FOSK9BQoKpbkaOiF6RFP08oFdC5
MmocG/pwHHIxwVGYLSPulOmRL2lj3kD+bRuJ2yaxeIIgp3J2BfW6AojSqk82qwkuqCg5FrFfhiMV
X0N2ZJSIKwR0KjFC3/7wrkbE8n6lD6Gn7Sr8MvNthwxp6KWEDDMNf7iFBZW8hzF1pYI4neRe+R8M
q3SRW2Z+LZc+AJl1aOo59TjQMF0GVMag3icGLZdl3xirbsWl0eECy2Cl2ZTyhi1WCYo1OpNJAzRD
/ZH5dFM8RY/BdTFcNqmK2eWBtKUkOn2109uYubW2wYZlZkfR+FFfMxWUubbUS0fKkIolXf6oajtu
Dy3ZQmCgYSrjSey2RoBCfTVGHwAmQ+rozaztq/gQfimDXX6F2jLykoKtlpyk/sjxHZ7wfmjsQ8D6
M8hVvOM9pjdSmduEdtQfD8ZIWmW1rhD2LT1l4lo5opg3lkCXp3dx/pcnzHj5C2WvABnF3Fcfa31P
dqx5qgIu928+AdDVoWpeKcAH+jkYOfAVNga+gvxW6pvW7xzR+lazNfsvj7gJCignsVLAF7imydrw
JvuWI/3Lit8YykX5ll2F2uP3sQjbe7H8SPQ15Qvj8JZyR9N+0wCBE+x+HhdV34Qj5EwmAOzcdPtK
CCa0FTJXU2yOO5RSzMcxmvlc4gIiehPpAyCtFD8UqUau/2pIrw6eeXCy+PPELi+ln/QCp68CY4Qu
X2qMkSh7BNYVhairIA2E6tpMLy3P7Cb6J/J4S8kd/tAqLF8ou7tsZwYExhekUcvUUcmhh+OWNP+k
4g0hHwbgAebsq8fNE7N59APohWUjmhBmRS2EsZKUJ1qjVdBsmnj2JjbqyN9H7XnuRJc1uDTjAIIY
FTUqn6dPp/gUc+dWVV7zSg2Joh9dgtr1GpKmZevqJ2oEGUhVa3KHxLiEVm3Gjpf7V6N45Kx6MbnI
rMeTMgdrwf9D+7cgxrv21JTDnjq24kkK+k087sLiS0WApv201riJGY6bA0ieb50WgG7c00X6cuKY
zHzbQutFtlPfM20+8Bfc5RVyHILkorPnpP618rRzGBBXAAFJfvA59RTN1FIUcMsmqRBkOSACSETq
+DegO6vMkte0QTPKw0TxWv+vgQEr8nbADl2mZY31sRSBwMwUqsIMVRTVe77chehHM2FvFII2bJSS
dFcBXrPLj0j5D/y3BXeNJwDuVOQWeKplO7iSAEWtP1pHEsr4qSO1VuKomjcG2+TV80W0MrHeHZt/
unZ4GiQ5YhnML0p5NVmGlvALHin4Jg7NfKh/cKKYtdG6etHImZUb8gT+TwdHetpIxjuBZ76LI5Fq
UHXrY74z1/UBZzb6ycSG6qMwqEJTjgYu9OLsQTZs6pUVpgWGnRSyyN1q4zGk3KZO3RKaRtNMB8xU
IeJZpT8JACValCtmSBvuvMJ6vBW5oxYn3dFPXErOOh/tY/E2EnqxmywHeHNCp4pzkvCp5GTtzR0D
EXEiXbA4sWl34ZZfLS+OdeOpBSLedUeZss5/WM+MRut6y4WTlj5ZTCWd6b54W0BOzuLhUz8UYlon
5VhXR+aCunHqnFyCwZgceG7VX7TXubXxOV3QCQgqQqsV4JKqcJvZKRA5v3efEhTaTUEJ6JDbPkdX
Nay5uVDOmKuQldqJx3Y6Be/qZUr/IinnZ8wHU90r+gN3ATf+QbwHlbzCBbKp0vbURwjuGHfntAa4
eGNOQrMMCNGu6elV1n6sBtgq0GVOmKyB/LDQ8NGL3ZmxzlOlT8E/hdU+2Mz+EYMirPJPBdG+MrJh
mgs534Ve3LB7WTefvUPQvyvhzIU5rY6gWdt+n3W/dfYlMuL+BrDLQ/9DsyqFAoM+FDIAeis7fSmt
S8IfzfypJubl9p79SS8up/PGehPJroR+KYYfuhOZdkrQeqGsG/mj4MdF+X7kCgnQ0yg/reaNuyeR
pLS5NOCXq6l69mwEAk+MRhPxE0M/RF7fYLPzuWsqDK0wKw1U3uGGqKGxO1YMDhcbAeyXWOe9jPHz
eyXeaanbJuXI0mO2GKC4rVwZvkr7SyXLpJ6JYzceGBgYEzsMtLImZCtFIz+A1+GAsn6LJ+p+Np0J
l2X1XEhHGN9Xbcidj0Ez9wF7SC5keeX9UUb57lGk2JgUVVTtEpcGfZsuxZDOHv/WwY4fvIR46rX4
zaTGHrxB8ZJboDiVDk70lP7O0jJZxhrA2Gyg5pid1j8KwZ4e9qzTH3HagE4mijos1JVN90bYkVTB
fo/O5jg052ZnMQvwjY+AEcRAwtZlUKO1IRKT1yG9/eUijPgj/xU+2occ0dYIVidc/gb2qQeitaF4
z9pvTl0z3wuk3J+DfBctzad3atVMZGm9ocXgDGR0K04OsWz1mvwuWlRwWtD6iC4zgpq4CYCvCXUa
jlt2/BVqBkk9UwKGD2bAIr+KGd/L8rq0keadzxPGESZd6JcRDCvuaI2hMyGMhrg2VJQqyfAvRjAU
n7W5TWmiwfVCrD5Q8WCgsFSvxlBr7KmsmfrMHT43nNsb+gGzfhKgjNpa7xFicCDMOha+DbjrF40W
GX73U3g1Pzj2+nI3t6ttunriq7ziwGBcvfJJNvDfO5Q3gwnUC4qsK3BgqoKTROuAgI9BOXSNwtAY
MTdXUDOO6WKQ2AK2cUp/pRthfsE3zWEt/UAyEyqnQWv2KBjm/JBVxjHU64+4fGTjIcQFuDR+JmKK
MATz/EbmxqT/oHOk+NVNbs/C3dhWdGMIi0EUOlKshmHECJ/a/Misjt4083hStATGlxT5HY0qCW0Z
4Qbypgo/fP3TLB2uYa0qb6g1lgurvkuiTZ0yXDiL1UcmOwMjc4pEec91gyGAgrfIBrUmwQmHu/OW
RdTUp+iuq45P1ogBXWBnTZ+hcGPWiR/COpM1MkCUsaHALBXu2tp6BqNdrnwEyV7kHVKSkbFL2JBQ
QZKC14fXNLqaRAIUAhPoCUSrO807NQb6AWeRU5WgZHOlJifUQlbJGHqtf/iiDf4LU0hPOgYwLjpe
5U3KPaZjRnLvvxEvBS0KtDOEVdAHqrlfTg51ZZ2GwZVjZ+i9nEbGSSXL62aQp2MTcxrQhNV3Qum2
+t1KXfaNIn9b6Hj2IL2F4m/b7UuawFFxDZiYF8MHQI2a1rkGHZjJuzc+5doWN8JxzP7j6LyWG7ey
KPpFqEIOr0QimJMoUS8ohRYyiEDEr/eCq6bG9ky7WxKBe8/ZMUhCwlD57DEvMAn5S65B51ULXJhC
6rkDmp/BT0lXbbYZ24uZOpnfeS/sPlvC2x8vUBrNVwiqiDYsAexN1FaMT2dcKxXOrEPRXwDun+8+
NvQKdf4NWehPTbjjPYUrl1aThIhZ/DMqwjfj26t618bdjASp+NbE7zoK9NRHCr16beTORqS9SsVA
b4nooLKQtZ9yJSpoCKxJ2TIU9aiHa35sOJAGT8q5VBlGVtBdJOZJypv0DllpBicV5gMZvKf/GqXD
Ug7VRNFfEYi/2Ixai3Zrtby+1pMDc8Gx6AOTFYR7O3OywOw+muJ2xxra4SVGCB/0rHUX/UcTiHLd
ahNOEesA1VfyRyeR3+ebki7A1k3YlRzh6xXt2+dFpkUC8WvPBLseviQGLHaLjq/Lo9Mhr4J2LxxG
0SaDqz9m/0DuETLajbklYRpHtV2b+yH0lY7E9HMJ5mdgObA14yeUgtFKbP2frBBIsus+czRjIMTC
BOb8JWjrHqDAulL/qpwSbv810xOshjF6Bvdp4QgrvFb901HwJolnggl0KPPpQ+IbCk99/k/t1hLI
zJVepFUUXWbEDQktV9PqPT4g3HkyHJFsHDuh9QUNuugV5u2Y/h4Qk+byeXEldXdZ3NbwZKpPxIh5
b++5fBeIrr+I7aOSUI9BBpwpPZcdQJvsuTVQLJ0QlXdrdrbK+2RmyK+v6AvsALIi22Mjfs5kQ9li
dZfxwQBdcY7LIt9qK9o5LO6DA8p4EW58pMUoprmVvCNMitcsOQmHeN4lxJnhC2Qeafyx3Rrt6nnT
2IrqW3IqdlScrV7PgLB7C2yt2RrpzQIYzmufBVIJKTXWe1f8jUhX+s5iR/6wNiEoMwC53VzKL9Ax
R761hvvsbrHpVZpfGSxdI9ot6GNHrUDZYOAlkEYygt61hMBqLkTHzLFg2upZG7ZtyQhqq2/Ge8hW
1UL7kgyy0+Q3zpJisEkPBdxjKsBSavci0heMGiBsQW//ENsQqRxLt16l4IWDdB1HfiN8mtCjErka
+P4I4VjV7HMU+6JlLI7tBdQX0MTaihJ3yplRa2VuxMKJEptfalLnZItkVCz9ipW0bS0YPpvgPs6+
FlWxbjffrUBULJc5zH69F+jC5PS0y9tsfpsTEzbaYC+h0FF6r0c3psdOt4u9HAzKXb0Jd6h8gKq4
WltfyqYnfBbdJrLlyu2QvHOL9pRobGSOGGTPXRZYkW/w3SRohXDK7uO5hXUCB928ZIc8jb9J2syS
g6MtLryMZ4mZfAYcA4dILhDaRUZaJQuHRsAKsfWLKL8c9gZz3WrYpIRGvHDCWTJqRPMdqXpOMLv/
aoNXT23VNi0/qxZaWwUJb/Zk9OhJ0CrqqucjbHWqm4JRoBpVnNeIr7o/44V/0W4lBoaACTTjZ9Sp
nzK2AJgp4OQl14dpvWTzQcE3bbjc4BYZFOPd+KOX/7o/eTkzYsibpVMpdp7UsbT49nhAlxmCduTY
nWgp4mOaST2PHciDVXaJxZOjK1u2VVVbQRRI8VVypXsordTcrr4q+giRleNm8zRuRiWQ9TMrsKjt
6/EfGEbZ3xIvIT16jsmThui9qMljQPZFSpVoN0Q4JTqVOGQtO1YSuRrCQ7N2wd3wGvTpNsk+0M+m
88kYtv3Piwbs2K1mD52eFqJAD9KrOOxf7DKcKEsNmFtz33b/QsBtuIG2waAEYeeW3J2lDl7F+SAG
sM1F+Y4/ruHJedreOEdLF0lv/mp8wWQ8zVSxQNUck9FmgSi02xDdngKOKZlKWbSUbDUumTYQi5En
zi6oXTZg9YXfNe2i+zbrQ7ixPrIl1cYhRA9AXhB3dQFC5w/l1SwjPIQfUbWt6TZtgvlDyXYv8aSp
sIkkx3vJgYZvMzwZN3RXd1QjA7rJdo0/mj+poVeVwe+a/8uHNdM1lPCwhSw6Z8pn56I7K2Ybc4K+
UloEAM4H+shdPB+MaQHzzk2IPAAJIF+r/G4x15fRZk5BfA8mmBBU2MInWTdqjgWULaUDkHWff17W
W/baNUagn/FUCosUO9bXc7cn1B4XCfN+ZW3OM0rtf8WViH2dVm/d68z1lHtatH99Zb966Ge9bybY
IhhmtCt8AkY9JVqjewnLNRma1uDPi8eZ9B4KUXnXIcN7aA3Ll3gky9EZP9lchpU2LlpzQt+512Ur
6O9x6RqFH5EEL+2keRXqLnndEu6ylan8a4hkskidlK7FR0+QJ4ITAguYFJWluc7CcUsL3LzJB2zp
DqRCRtOGcc67PaHxIYY6Chh3VvaT81waT6LLV6gL3osRL9z5Ob93CWobr3SJiR3JzvwAUcRmTrbM
iCu19RJkalfdWBH5C2LUa4aDWQedBfExRPmg/+hYu56YYSMJvyeo5V9xp6k7WvS/6D9RiNPpZyWX
8Nyzn+R2C9JkCCSP6ms8kQVi49cRM+EpBHpzwU1HBkdDWnUUMeAqmN1M/5XuSnTTTPwI6Zf6crvw
LVLQ7qo7gVaDrYFrmUUC1MUPtwPc7cvnI9PFE5RE5lNV8/zt63uFKdFqvC+42pU6scTm71H2Zi2S
h+o4+9rMGMQ41u2606bJf5BR0DyUfxKZyiydM/UhCcB3k27KcEcMMVBm/vZi01iQdgBcC97xCZw9
+S/h0tIwn7Jntu8RLgFwM4MJH0KHpW/ZxJGPjEcJEG+VkkS2RmoBE/XDwDv4/H37B8MqX5Sbvu8a
opxX7TtJ+eVbcoXTAdj9LbbcLOTme/MD/8seLTZOhh/wGcKUifLC6v76EK69R7f7e7ynAJisrtbl
FyHpx5uRIIDvDCc8qxttJ+4FTltCctFJkKdBypL3/OJVJyuiq07RFocsedXoI2d1p7B2fjUBASwt
1qPV8CcgzaLIunCYuvbSla+hWQ4Q/W9hTMRT+duTVCCvSN3OLrrfQy+eyH9YVl+7viQXSknBRQsB
sbenfsnYM7kFz5WA9MBLFy59q1M9+Z75mGqQEgGKIxVaMfhyJhCwzQH0XMIQV8VDALllWGHWUm1c
rPf80s82ArL0guq3WxCXlXKmgjigcpOsDp4XLKa7XrUXeLa8IZNPmc4IY4KfW3PcQbDFTveFKPfF
lDzaYEHDE7HFSnnnr9Gn+Si/4ZChCU+LhezEAA0IfTZv/HFFkN2SW2Prh25bX+dzQYXMylzXj/zQ
/LUvB+6l+GRS4BGsUG0DY052tjVhqOgoqVfSd/JJgQd38EWx69+iWilfkc0asm+MVbkVjxLHpFde
6hNVhjQup6NtPAR4bKfGMLJCovBU10S9vz47svvoj1+hWxxYqCeHEZn3Gv1AEsA+6ASj/JnUnh5J
IlnK4zhi2B/skTnrCGHFds01iyjRqDZi5eWCU78xmdLZI3ZOQfNodmgHlLIrrtJLvpbWieoKTA3U
Dt2hxMfBKZkw/gzLfjJF25QNa4T/GA7pDMxosNfk9YP2MRhMrnatCz83KWAJuBlY15n+ohmM3Y6s
Le8IkeY8oZjxq52xWppNVgCAw0V4J5dLkh14DpqtELZAHcM71Elg6GuW8+xrRAtO8FsgpDu08xkF
QeERSAarDavqIkRGGc+nCgptoHamRd6NSeJBscU2hWf0l1eUjGK93KS+8Is0N3NR3PY4ZHSbr503
kEoiyWPd4V98egYi3KNirDnnuKBnnqMsIDxLaYN42qJbigVwunU8bomAjsi7AZpp1qj/xvjCpML/
pSyDDtWsxkOCQ/GM52kmjYpyUaLJAX2FTSPQ1AuITYiXhIhx02PmKLynSuy1n6ASsGygSHH2GsT4
kSd1u5fpvKptUXpDgl2I1G0bGx58OeoFiyWf2G6ka7NNBj+uSSq8cHqpC3TxRGvjYk8By2J2Cslk
k6nc8lVUyAhgLN9qHP0LsgYukzF/hccEsirlI4Oa5WeiEmcAMsHo6A4tHkh3wJJCPPViQfR1FJxs
GpyXxBlgn7ElsgPqz5YFYF8uYxTzVblHxMBy8RXTdNGRRdachI3ZEsWzYbmb8Baw2IIKrh6IBvEr
dOSzuct4QgAYXcIQR/t3+GjvNR/J4RtucNInRBZZ+mgUz+yhoQI8xzMKabralPVzYT6xpOb7DNOU
lH9bzSfSaaRin4iQivymQAAoIxBe9Yb2gVtOKS5IyzkMSGZfj6ZEiJNT1m9MAcLrSP05c9zk5CW9
bfB8b0W1IXO/Sbb4RZQYPx1knP/s76r0Zvzi1cNVah5w+0zZOZ1REgofBqLR7peb87k24Opwuaub
UORPhHaFgEVojJEmXCnfFFTwHwEtyLENPxCXGjxxr4+oeKcHvt+FPKmmS4I2RLYlHMnpU60d/8hK
nHKTyo8ByP8l1VAt00pRfqIvYp9mr9CR/2OIEIu/MiCNyemevMgVwIC8ijG/T0vVUlBStCTHi6fo
AmsgNUSTx6vPEqgJoSG5IKjYym31WguMXl9Wv+U+M9SLeZ5RFJvFP4EDh2fMeB4h+PgOXq8/7BRx
44uAtHBjTzsny2P1QboxrjfycXndk/mjBzpviPS1GG81i7xI3Jmpwzn8TyQCqiaqwkkTvypE3gpS
24/kJlLlDOII/yagE+Egs5LjxOcRpZ6hHnsSTXYFbaJOtNGQLfaUspbsfRjASHhCt9SRcE3fw4mS
wI5iyYg+jY/qd463CmXHnfKIxA5fF7OVhKIrPOriPkO1bKRvyAw5zxQNccm+hEonAzF5vPJ9cW4r
ryHzxaGsg2qNYLwqfOpfhvUtkImNdpkxgEPOJ7rieR8Ow8FYc/sk+AFrVGBYQRxDW2MZmgy8ysTq
PQHP43Nlrg3lH3XMsnzTtY+UPm6iol5LqoiANWUH662hmoxwAUAX8GmVJ3mj4QLlapaUP95yi+A8
wvieN27ySjzVBJRi5eq/Cnnduvx1SN8HTgzluccGaqZ7DdjEUqR9SqoMcFqN0URLtgYEIlC59Iby
+pf4RhUnBXv+CxMA98p4k1DHERRjI48rnxd+9fwgmoCS5hagaXJxkuw5Z4guJN6QVCPDj+sbxA7s
hfJCm7Kq1zWMFnPAdAz/6ejnrwL5vKLdWztTu89joKnor3DpEVCJKBjICU92To/aJYqhtNfrpD/R
M1XqTq2TtkKfPdfBxpButRnodUDyTR95HVDJRcC0B7CqtOQGnjUiQULGqVK5ps+Lulgski0GDmUb
1+v8J01X6U3AlKOYdACDm21RC4kLXeaQpGHEfiweXkFLONg07ZtQdS3ghKH7M6W3ojuJEmpgaKNH
E22S+cdgVNfH30a4k4lwfQpvBrP45LY/KgeOHdrIrg4wlynRgDAXSwnJMd9Rn01aU8tNz++MyQtE
W72SUJRbdyz2uugmCUkqdl36eYC4hg0slk4NSp4B6xq3MJK+6TJDX6IqKReFRsspFsJkQLDbPcvF
62bCT/2Q3EL8NcV0zPuo4OafovwwslOa+8S2zDySVX14ypcQb6csEOCISmQ9MQe2+wn4LQ4UVDgA
iK/ArM4vkT1h/4r/wRxO3dbKfqUxqMZHh0ENRzelVvE1Ef9JJNCm1F+ajlBT9f0YgS27bsNFkMm7
JNyHk9cUmwb0hDEM3yjycGhKKlVeNKGmO0EcSfjC31Ptny3hXOeX7kj2So6+oHvl+4wpJAHCUCk4
5HtjUVu9sk0noMOhmWenT6Qt2rRg9GxB3NETXvzXKSYCcnjusFmIH2l1KtS/mKDw0Rtb5KvBkqUK
QXrNmcl3Eg1GkZfpAeBB+o9QBgxY3JcaetKJYVR3EOGDTxbtuktW8TZyoLAR6vEBawPtCrQFBE+B
bwDJHkoN2jjUAGeyma6pg6exFbdBTVvlqvGExMVC2xmL1F+4VvXN6jbdX7hHsKO5Nd5shswJMeqI
ISZFmUu6CjPzRwXJV/oRSG/jvMxgCaRHlsudpvGnjoTPuTTRd3dRfQC0JDAjyaGtGZzZ5LGJyp9y
fNOuKY2qcM3Kh3jBkJFNdJsh1/NZzcr0c44/xexvVPCBw4Q65vgt/D63MjtuhKFv6v8QrdaUXiUd
FmXi4TKh+l9INBJHUj/F/UwopoTyxsDWPIyU/2EorSrZ6QC7dGNfUr9GvktxUwmWlU7GeZB/ZWJ5
DsxCdfuIokO+sE2u8EUcydBvpx+9/eDhMZI/5e2VvRMOYHMK00RCpFr41vS75sDSoNYB/i9juCQV
sbkEGRJjGX9jAVbYoav+WIi7yYwR6TgVli9CtShcdIvTxNaQtqudTB27V/KDOqRLvg+keAskv5Js
njNSrBYLAHYTvEFbk22eOhCSH+OlII3X0XD7DS7WyEPziUmcESH/GW7osYjyzB5VdORtG+TTF1tt
Z6104az5SPFGxsYHexAodF/eJUgKA/dvoL4Ct3cnokh75Ly8njzuDSiTH6PANkFYSrdNsKq8x/mP
lm/N7CicLDJEVrXpCR6H+3SeLT+PXZgBClHDbGNcsWanaOt1pCYzT0ri986k3qZoryW7Qt7EQV2S
ocOvqMZmpcm/scJSGZB0ED0AhLTfJF3845b5xv3z8pB0AJeRDYLYq5lOjeYWyR6sSETRbp2Se+fy
OAsbbrBlHLEX8SBxiQQobyUrc1IhXCM9gT8JyVkPxINRekvW18AbQ86Y8YJkOyBkwH5dOLw20V2D
pNsa/blrtlDwkeUhSzFAHbFidR6uUyKuTv180qaTICwOTShTSrTRb7TVNVEIF7povw0RLBgQ+0eo
UHsCSSC7pMFWVJx4FnvqtOajayDEUZgWjT+jt3ARstR6MJBRTaozrCjngD7zdKxcKHEmDV9lDltj
9gBnixtn0rnE91JnVy/mR7KJbe2HsKuxPhcVgpq/V7fhHJcsMmncdNgkX9VpaazmSMjXKJei8tSb
GYymSlIc9UAQK+78QGePLFjKvk0oxYxuWq0PrBGVNRDAXgIfpbAqkkM3Lb8n+JN4p+TvhkEqET3R
+XSjc4qeN7cSA/gfRnRoxOn6fLE234Z6s6jdLLKk/2FrPpfhXY39ETzzRByg8e9ZLs2/xxEZVl+s
w4Jsr+nNZL2Yr2ZFBt8vL4eJVA0eYn5uh/BL86efulur8ntBdNGe1KqPRtkYpLhsmjPH+xc4D1u4
up10BKOITVxY4WGdxDtrAbkSoLtb86kyS8oQ371XJny9+TcCHMQ+iATIsU/y25ielOSXCKrkiKBt
zn7zmsQ5X5M9nElEuGSD93peJA5r3Ow3iZSEF06ZH/JPutyjwpUkk3TzfDpWYKJTQ7e6jk5WSARo
QK08VHuE7eJUe683Itv07oSwG62/ah/YuxffPhPRKt8DP1rBM/8ADwT2etaQjq6soBgPXs1X1m85
MgzJf564DWKMevIxQvuMYZuvOJvvofZpneK3sAV4RxMciGd1zx5pkQonbJ93eh48hmn2Zz6dmXJl
4Fvf/Eu1HVUdcP1HioMJsuxfm/im/AAQK+sQquEr9EVMYvlVUC/aMbpH2d5oQExt4cjYg1d+XEk/
hrUBdBJJFCrcOXaRDA3iflB45sfPokNzyheMVxXaVXFGzi8R0wZmGyyaD7PaMBA2HjXA4EfM6BAO
7bDTm130BUKlypvogMcAKz3sQ9HvennHQFzftZ/SIWqAS9pcJWs451ONJR7zFkuwhC4ThMtnCqHS
qmrt+bs5gQwc0OR28i1DS0y7DuIiEC8v2hBzwWhTriGkWARxeNMgQaOSsImpP6tpfKob3TfqD2xd
bHJYeoqvmQJI+EYPshgieOqDkiCJ4Rx2+1QNdPnKf0tbgp6e9Umwjq9wMzUeZnjwDiW8hZmLiZPn
dgXnHdkEPlHH4UOSk8vv6Jz2PuT0fXBjdFDFetIX7yM+se4+Oly28h+G1fAcHfQz82H71+x0P9yX
QfdXH/oT0FZ+rd9YZ1gNkYSAM9rFP3JkT9W23Kbf86H9iO+occbzuFZd/a++JwflJ/zk9+o2cJNM
kgf5oB9YIB+MYrj8D+17+TaSKOdim9CCbosL6xe83kF0tJOO2lX2sz8kHPmu+FM/mUNBDSoOd2Z6
bijext7/46vdl3AOZCC8mGH2nGWDCGwLvNq91skHm4HhFPORaEwFeJml7Zpyawm7F1LlDDhwPrEh
M/WgQSFVhdcEA6f+nT5tGpOeXnTEEUSI0YD/jYatioTwxeZhBD3Ld77FGQcm1oFjQtZ3OcVKlSeC
fVrrehHEFvJvSTlDmW3MRUW0b1kYhBw8YYlKX1XTsSD577rgwh2png7CU6CSSD/e33AhsJK0PhD3
CxJS86G05D1nPXC0Em64gVDPpBNkscO+jJj8ZQVlEH5OTJ6JLyoBi8ywFdITCHM6PpYK2t+W1gQn
58nnQ6e3LnfR3jMBlvOHVFzqamPA9ZvWmR7ONvQYxQWLtc9xu6A8j4/qg5TaJTcJ7BYXx7nNrgmR
ZLZymtyOROVL+pswixDIKxKp0ngmy4Jp6zq1eajTP6AjsN5VMYAh7wT3V/9PUPBZaYeBHbiVvzl5
OCklfLxbloJODSgHTNjpEQ1vWEKwa0G2AN70Xq6/8xEtqb2Lr0SO6fYibggy6NH3+5mnjX9fHpEg
Ehi2+NYfTay4kSeDTyaeSF/mTspO1E4eiaZ0cJgxvsTtl1wEmGrIAxPrTVnvcn0J6tIcqcfGheMj
UJ+uyrd5Z2sEnOEcxb5J7Fq7ff2ghedVlo6vxI+ea1H1i27A6v49axwvoDrlgCQgvNe55vQ6ECg5
U+YiC2Ma/lLsksefT1lEKnUI8YOfow7hI0GVxEmW5xqwDBSxhHBnIZ/r3VMn+Q9k+q0G7ugakrF1
FDYfobke0gv+6XdCdDjvtCN5IsX3wJBgPUh4hkrICrwh2Q8xe8MuB6AitmlaPdftpvyhnxD/bYK9
ZbGGErcAPED8OCfEGU4B5+/v9td4dAmVDiuCgqQA5hwPFodz6BLztyrTg6ITiEwSd/LD67FoUE+o
f6F8kcNhxxM43W+UvFrBIjl9EL0QG4FEHhoZA0hPINyJy0UCXI7n9V+ReJO+gfVICe2b3/Cgyu+I
5Gfxg8JPM1wIN6rjcstt3gqUxJgJIBANA71ws4muKcQbP+EhdNQE/OUab/hfROl7BDIfEQIEKTC4
yg8csA5LWfIPo7PzJCWzJFb8F9IdCy1HblaSs0UbrjWv4EcqeMR/qU9+SXRlN0hefAMke9dAJ8M+
wkaGOvnEsTSsi6M63WFlcX/xo8NliQNwiVP+zl2FKpHKkbd/vJYEZzXIroeg1tZhgkMk2cTntVhx
kO+AKvP+jDK5G++DvmSkRGqyOBO55kpMBZxjqG2eX1F+e2oBZq9OfcuV3k8yZZO6IrUiDCIl+Awz
X1X+NBstWbdM0W10elmk/yd2WHgAuArqQVgkjvqXyxPF9oh9FwWjxbcCumd54CEs7aum9HF7t9+x
T3RTqf7q4k0NT5KELmRCScoxivySLCGO+1ONedvHF+Gq//KjtSWyGy0XEThMt1yDo4/yc52exM9h
O2MEQm1x7ZFbee0dZXGQ7slvcsHgXcw/Ry1aQ2WhudwD8ARwFFdCydAUEa0AI/jDzBZSckQiHn8t
v4kJ0B1K7j8IpysDHndxXb3FpN5A3Dip5oCXspfmM3kMq8hhG5cdmUQAD26Aw2V+eQNF7D/FFp7Q
cicdmdhK3PJQaic+iOGd80D/Bh7GEUSMYeNH3XbhafFABzKr1JrOJUTMHdMndAZv20le0xviC5AJ
JGwunwld4XCDo/RpTvQAbK1N1eU2DoRY9p+BoDvVVJLz6zxvlB0zuE8Iy/s1YyEa26rrVtRLSuXP
KJEsRzIRn6J4NPTt8g/x818NgqhJD3JHiw/d0X+tzsOZRh0bYzxeTy+BckcXuZpJA9ioP/WtNGxh
WMuVQ0kFUnHILkKD44n8kkvJzhdfBhRXCMFC64hHr632inWQvYlibE40mzkfFcobP9XuW/tqA8wa
VB6mbFJExY6bjkyG+DosIate1/vgDgbIJ3VSAFcksvzUms2NR9nsYgrD9aFG9vNC+TG7MGZo2o0c
4WDqruK/tzWrrnIWEB599OWphos2UpZYG35Wt9gvXTG9kIMMfNVll5FfFb8nG2aTF9K/RZmmPxrB
hkIyUB8QowVl1xP4aBM+jZENqWXqJgKlq9eMzh9gZ68L5G2U7xGHsrIMK+kNZB+7D96YGG0AaU7D
Q9L341Z+kC3zT/g0fLgGfO4aUTSIXHS24GBU961yfWFBZ8JQAB7geEnaXdXROiT4MbxjOCIxLrR/
XqvXy2NJZv6sd91zpd/0XxEz7rAnM2NmMdkWe2UPQAmUiGv7Tp5MeSoBrsa/DL6Jm0VGXwtA4Gpn
uJoKA6A3HkC/u2t5CH+M7guIgdCan1Z1lPfykSHOXwatCiEoRWf7mWKwafvsd1m1taxAzzfyW46w
+NLcRLbSdLoC6OQjLOqIW2NahSfhSzirnhl/t/ScXiwQZOwTG3FXdL4QQsvNZ3Y3ui7JtkaFUG97
xDLyXw4rLJrHms4s4QD4XQ0fz+7T4sUbudqOuejDPjIjk0jPBE+vyoNUIKom8LsEtB+g7YIANZOD
daneBVsrA00GmfhlR3heaKJpnOjQTS5Fu/ucHJiHvKnd8I1QbFRD/DZB+oklGkWpW4VU6a6KNwbi
flcGFGIg3k48NMv42kG99QZGh20MnQyxC+XPRG259S+tz2hWLOhpLA5IG6QVggObu/5tGs7FOf0o
l8lnxhvnAb66qPtFagSAcEltPFVQET5NbSCvCCDZpim619fFtyJ5WhdgmYwDQIjeXCMc68kj+loK
zMVv6JV5yxw1DQ6u+6YDawxi7x9Ekj2bnmZ52VYFHFllX7LuWBDto5sgop+Tz5cXuti8X153Z5UA
5tZd9ZK/PV92rLolCy3KBgN8xg9Fn8voUqI5UKilfvar/it5dLKNDZnYocEkiX6xIq/N+s/agvgC
uX1R6DbYzVZBYcnv4TyxzGKp5VZVbBMU8jauGrLp2cbd8Kbeq0ATvO7w9IcTIcqQBWCnOfKyHZnq
/ZrP/0V8xqMn+9LwpvSQh1vzUaQ+R3nOuT0I52bcpepewFqV2jGPwG98d8nAknmZrjzqic26zqk/
Eb7nUXqFEG4Rxq3g9Tf9gVksNG56hGT2l5w0LjPw+ez+rO9DAWNIaDhAD1MpUAhWaX72pIav+vZb
VC9Q22i4jUPisuQYSrCI45QtTi2XYX/apgfaZDRYVdYseXS0XTdtgIL2wKsw6pUczLa5SyU3cvNj
Mu0FVBrGrn2+TYgS413mltWm+FTjNSEv+p1RazjrGhyP5ud7IKI8WpAgRBFJfYCmfhJHcTvKpxwr
DwXCMlTwIvcYi0shfaFlD/8JR7azd4ZZTcddX7lU1MW/1XQRqTEabVP2IriuNj+hwfynBvgmYUu9
HYsDGsYTx1mMqmZ5U1g3IMK8ZDuyF77TEGz/D7+ij8PrIAWAbYC9/2ruXPkTLFMmR67nwdohpP+p
fuCXUz92nx4zPj8FOjP3NRbh/CBvmUb84nv6S9bCDE6Nsvo416TBLaq3P1n4EZIjw83++db6tLyo
lov0IywO2RNe0EFR1Z8iUg3fpvP4ROCP2Q6rOZ/tGUUMQSgkPsvxIycYUd0y6SC8Dy/DOQ54vHZK
v0EGQLXoyvwyWpvgrnWOpwqHNFYP9ECa/7rGeF5ytnosHjhBsNWH44VQWGjAwUfzGykOHTF21NE/
j0pcLt/wSKSVOygHll9EKMh7hpMo/inSxuodXgwI6WWoYqjbV1THTR7xVb4l2hUqIg+5hIKJavVT
BKcSmLxDIaTM3lSvf6z6e1JdNNcMBjMyh2XAuREXqx1bGdHsweAYuby2JCnJJ8n0cpJg8c4VCzmN
wrQrKTraKIXb1He1XfOpE8smUG13iGhGMqpjPqoEoBOSiRb/jS7InnGimUm2dGoTNEK8Gl85ZuXc
qZq/oXWi6J6F/tAS3ac9EABUJpzbKWtuSessCqd0ftM1V0SQ+1NMHorl3MN1p5PclCWXdDt170JP
BResnV8zsIUkPVnWB8InyTX+AI0/xCXqiJCVgjkfcSnywNl0Jlln6fziZk+ib4TXKVBjtB/KI/kc
Arrr/KwwN3JtJIvSquGzfflk6AyMcm0wiQ4j5vOI07X6VTU3hkfajDNqNGIPygA3DePU4L8+QaNZ
C8iuRZX8vnSW6V8D+xDgOTuVYks+gD1SrV8p8/uzjDq2FF1O0Bl9UexqvBVWtomwRCaxy/WdRM74
TwXTVK36UtfL5pIhgzdXo84lZvdpAEbNVAeHj9c1o9185lzGC5yoBBqoV2YMLQ0YEW0N4y/NJI65
ZnLdLQpHxuIM/55tkNlMhlW8ruc7GWnppttqI25hF6EHD8d4rqsg197D4gxiWjAyqItgIuIpvhLO
k8zvLSPvZL2RXY58Mf2LYJeW3iQf1zzCmRtKFx5SOVp3IRQ+xRyeCEQVkdsHm7apm32E8QZ9lEGM
z1+MnYLor/+V0PZigVb0Uzz7KoU9dr5GBAIZrd1CBT/CP8JEkE01zYnpbMA90dx6RuLsqqZvwMbi
MbObct1vxSuj3QbGnvy5qNihtzK3Ge/5BiX4W1J8Vgy+dCBSMG5X/0bZI5Y8chwDvm5tvpGpKtxo
R6sYxAfTA9CmdKneS7WjX6hMtDwSLwow9onEa3rgoMQ0iL+/hNOy9lSTldi5El5kYakO22tIymRE
PSbxwOOilH3ZyLlQmQ36HTx7pQhXQbcTCw6AwtjeD63vbBEHW75MQhDCSVTgkbWnj0RnLiSxY6Dj
yGPM7OiYnYKItx+cRHBp+JOVnbYAkU7fvoHnGsap7I8IUF7Cld3EyshI+6bxinPrnaGhfU81gC3S
xnGJsrIQ/cXOvY+yoOp8CSx9L7z3CKgdUuQZKObrLO0g4/E41s5Q8JO/ZyxcWf0vinD6SceBGq5O
/4DciymjrxvUbGt2ODHFSgS2+Q8vqV77BVcjzanjonxlCsTXBlZOaAY4lXOOMk84cc1WyOK5RBtq
n0+9gK/SCf+qhDVoZ8SM0tuqOqrymSSDYZsNJ8IyAAOTey5QpfDdxfsx+1T0acW3lzwdGBKSyVXg
r5YYwXFn5wRCuRbStsvABVtFm2a0RwKJlkwfu2cjRRMGWt8Rd+XEDAsruJXRFQLzbcmaYheNHzHd
9qieMt86vYCE61WDsRBs4fXII+yDMXUaAEgo/Ak2Fr1h4DCxZxh6NMgONhiWZqI/CpO8hTOhk6i8
FJqkzCDSvQhFSYq3FRBDQrpH+FgiIHW28gBjSNagrybsnTjYGYFIRiZEqv2i6FI3MmAy5iKoGpe4
nkcIiUck1vzZ5B6ZcwSt/sfReS2pbm1R9ItUpRxeQYmcoekXqulDK6Gc+XoP+cXX1112c0DsvcKc
YyIuyVIUEwd9pOCRae/4tjrVokDVhDQGAbwhXRu+kRo/JBsSVg4QE6BdZKpyl2rC1yRBgeQoP0Xx
K2W93uPqLxb98aHPCpbjpgZp7+EK5rMCPWN5BWff2+JiKB2c6QOHXvT5DjX0fMe3tNdcdNDn7E1s
ScvX1BUpjNCijcB38QVqiAkxkPMq4Y0Y9if5TrOXqPdcFItkcgPXMgFJixyZnVTfVbp5iBIVFPqT
WZJVcI4CmvKCq1/hnW4y+Bhrlf4putW9DWHRzH9VbAU5MBBAt670T1Hs7BcAJoYB4WyKP4KMEQKJ
rsbaO1c9pTtXARed6vUsoSJIV0LuTEbRngFHl8NFaPexB1lrMl+brFbYP2sMwE2WBxaDDKaln3gL
4a2k99MYNMSi5v0z1jKe5+6gnc10AE17EJR9gps4KW8dg5KGRB0DPQUeqhNOS7wGnM4G4wubqBxa
SAXTFR2SKiN2nQ8mA5rZg+ADD62rhRRyKM5UguZnHv6yRhG2NHEyD9CksnfC9Kvo/gi5ZFZBEvD7
rrDOx/jMIrjHfWZir/kpRQwsHwKhhr9hQqPzhkdsMa9WH7LsnFDmrsGQvFcwZFEjmsxbY5hsan1E
qkPMFTE9EjNpxKqjuBCymENcRwpJYrQv9z98SUlsPVcUxrqXgcYtroOsg5pxLQjUKVpbRYp9eTm4
IYqcOCQgquAjLFz4xCYppcueI/kdWFtSnOZ1fBsfN5XUQxY6nffdHqJxAURjr8jrD1qtHkMloYy8
KT02DLn5afmKjyV+XWnw5UifB9Wqlf3pNIj6DKat+n8yEWJKCAN2gzF/mzcBXRMP0wtfMkWk3lAI
sbL7LZrOE/nQPo+/uPwGTxJM8hwFoP76jURan1QXHOB0flVOhNtqSq+XrCvb46QjOGNTBH72+INa
P0WlrLqpCHesIpvJA4+A4Q7ii/hEiSGvbGf/3sY/Ekx1StH2O/xVzH9ogxF+GduEkY6rkVxjLgZ2
HFOuqJ0oc4FBZe+lPGIqkTAnOd7LGvOrV6VcHoEvQi+HDq3++3298+VDAB7MPnsngs+wzhobguEV
OZxFOjN2iSUfHkaHgUNyYasgMp3bZTcq10DwC0ZyCA19zGB6eyCSTs03/OoeVX7wa67VhbnAYgvJ
9hYAv94iwq0vFM8fP4BsfTHVmfR5jVsEsmw+FSqplRFsa0QTXI7xZyVLQCLRfHBkn+RXxvawtTVA
NzvYpMlWPA3W9lNhjJmxtYJBqU4sPYioD+EYWucMZj2ie7DfGplSfjEN99FIA8T+q8FfYy+n1FXB
yWVYj48woAK2yRk7TsIPwB1kX6L8zBjcyEZOItrKBKZrmeQQsDwNqe7Yoa2qdpohR+hRbbPZqv2v
poD1+dZTCAvEP2PQxY0b0zcyKMFXwhUYWGfODdrJjhlNEV0ZOnPVoO0IbK0/NV+sQsmLgoL0AFxL
ks7sHV0+8rrHC8dPvNiDJKSdw3W4KvfIUZsJ8QBggi8zm0r2/wzUZuBtV/1ZIK5ybZW/yVrckUIq
7sV7azhBcTEje9whuMBoiCbcF42FvAuveXHoYG5o9VquFuW9GMDsuRP7ZVKOVier+G7uLX/nyvEp
YNbvZL9csBanY3/oTSbM53fO2wlW5igfy3HBVYdE52HOxy1EWCywmDJZGBrug30qwt54UyYLXf+q
VMSUPuj6AvlGNENahQe0XojKvUYTLLrKSmPu7aXWzDpAxI7sloGyw2Bvm7Cd6yAT+nSrYe/ivnxV
7QoLckAUmWNkPp42cDH5POU5Y+S9sG5Pkphw2N2VdgdFnck347R8k6NawaXIL2/cYiYsfyhTlGTZ
Zc4bZGaBu8JuGNSLT/3IrfhPOanfzFdMBqRI2qi/kXTPGfT0fxBQ8Y4xUneRiyAnoV+BAb2HISFx
2byze2hemIVYCIOIAn3YuGeCh4/6DsG+LVDSNT5LrIKTfIaood2QxVAvyazkfeFkNz+L9CcV8Wcf
kUbiL6uPjxEJ6/zxYqU/ll77lH2GnO3ZOnCcfazb46R5JD3zR9IxsUBSMmZAX4RNI2zArAC0Sq48
OLhkbvLTJMqBmZurja/6AHoCXbvy9UhOH+G7bo6V6Sm7GqqPC3NRcdGVvDeh072awKdEYc4nVMgH
kLITmNh6LAMSatbPVUS4F6hrOljBOikFv43iDnKZ++aCHuRzw6hkY5ET4un/dCacleqN+xqDpAPs
3LYc8N47VEBZPUsxX/rvg0riAWhgMtP4ivyOpKEJhsp2NS/ooAdqOWs5sieRiWjmYVnCH5JJt8XW
lMCZ4OtTxYRaRXY+HDv4zaiWn5Ik7MnIm4eBL/+PreQ7pSYbfbSpK0MC05IbpX5Yglc6sJRJx6MM
6gVOqhJdFUBVQdY4D/q5CMOGwCYP1a6xVrEJZvG+963FKF9wC3IBUEFkwu97kvAE8JwWicjpQMA4
pQBhUHDadHyDrcs4D0cFwmSu+2Rn5T+gShXrKPU3iIbmd39g9qctsviKxEyhfjmx0dkRpJMw8+Rw
QbWha5sOo36uk0rIUNGivoJlgDcRNUGRrwOmIKhJYmQnbJzT9IvxGFaykpc8TNruKfNg0oUfG3R6
E4KQJYlJakjTnyFNKeMXitIxmmJc76WwStQfwlES5UdXF3L2xXpsaFSieC7slIQYWR1z5uQ3r24t
CInqFAO4luJVFv0Dbd5EvxOlitiCjvgYwW77PZwBkZ62pyvtHNaplivXKyRJAglaHWycT7cpEi8G
dBHeQQLkyIFY2i1Kk1yo9QOj217chouIxB8Q0+QlULWQZWLTzRGaB3CZZTYv39L30YneQJUXzMiy
S++H2k181mEwBy8cX2I+KcQusV1sdG3HK1PRPku5zH8qR7KPPsYSkaLFL73/y6mRhoUMg+jx3kRk
z9udzNIlnMop/FPKKer+iJ7S6xULOTk+f1g+8lx0d7KSY3ml7KUpV3SmiYCkvroQ1Vj9bfa8DX7c
EuuzSs2DTO8T5UhuzlBN6Y3ZH9WyI99a61wXbAo4pB/juhz+CXyFND27Tl5Uu+z/2PuAbJk+fhEq
gbjqn0V/H9BvQ/+hVwknByyrDyUKN2Eq7pvXkI3I90JY0NNkbaRVekenIZlGul/D+9dkok2jK5U/
mn5j4aPerGTFpjd8X9ECVu2bMDMmwCK+2X5vMnirRMje2YbZTcpuwxLGedWwARdJgWKLVjpVymGp
uCEJNbLYz9XP68F7UYlLfFTDdxmiLJiofVH8XVCqGS+deXi/FbSz8L6mPd65dans5cahC/443A9Y
1tnn0HMwYptkiEOPDENxujRxRLbbjKawlSLUdwtznwZXDqEeGgJajRygOEF2SGsXSrJ/Kx5GDxGX
M/vWgzCi/bcRzPPuF/BrT3l8z0VwPQ7+kXhDn/cRX3W0qyymuD6PADlUJUY4J/uGs0p5glDUf3u1
vMsAsHxm6RaGremhfaooefm2AWjGULfSUyQAiIW+2UZTI+Lw5R9XCb1TRz7imqCw7HMwK1TIyXuh
FCs9fq8fySX5l7dfTEPYbsFx3NFqiI6K5Lz9ZPOumRxJnMEDq0lwHMSOg+Ki8jIBxS4k0VeDbSzt
yFJvYK0I1+ab0IVA2uYiUuQd63ZSGBZwv0U0CVgh2ac1NGhfJL2ntnWimk/RK1BzvXmVhM3ZzDcG
fGLajxmJyEFZ7tgD+8DGWBXlyzR/Vb6XMBYRBxZz5vWyfBVPmc/GHmyG5qkwX1mLUQ3j1iNyY00c
LlM91KhtszHe+1EhLcAkF4JRHuKnwa55G/ZS9gecWAFygnjAyJYSGdwcrUfdmGSmxh+l22S3o4To
5vwQOSCsUNa+0y7aQWTa2AnAxhm5MwzN3sd/GSjKlRiSLcIfy3vE7qiu4QNPSIchMfytUU+bc2z/
KkkZbNLap4KXG0Kb/iV/KalH8ml5R0n4yWxZ4eQXd3m7nExvi0j4iQfkIzTHmcWkkjHuAGMyUV9R
gWygZ7Csfkgb28Rc1OX/u7gYkWpzlANP4hPo2XKWaMjBObz/UA3gr0M5+pCumieknvCehpeGeGCX
1zfIhD0Ee4PGKqZd/9TJEdKrmFNLf00iQHrBrLPjiiRnIlWRqkNbU5DFL7T6t8AZQ6PXvE+1yXj4
QUCai7KIueNnmfINMr0PWKtxq0vXmtiZwGnd0k75n87Bt2d9B3u+F6LKruPQf255sK9L/xMuEulY
0lEQqfJm16ID19Vu5Umk3ZGPMGdJiGIUmznJHSsCsD2YB+E6Lrlt5ynqveTxsXXT13V5Zr5dZsh3
HdaAhFtcnhkPZ6jXIYVVcup4hV2/7ttN7nG63/nmVzexJ1XNhq5wfuyYGEbtsjwDj9af4QHarICc
dNi0iiNCbWF0mxM+xm8HGjF/7BjoVrorRRsMF1HlBw8ct7NY/xI/RKPcH4afQDbFL2cClgOgi6Qa
WVWPvc2BVfCWwXv6SRvaUPMqBjbmKXw4v2PmWh/Kpb3Jlh4DGCkI1m5gGkGmJREqzTKpWIJDD6KF
7eh+d+kgOB91049fomnZ3Yer3Gtbxof2G0qVzh7g2ewYsgj9elD8PkwdqbppT+yaj/bZNAdQItJ4
ld+etooKwBD6TNhpKFtpZBb4Cd7AFo6q7qrMvT7mkdTKiab38HJQUvoWGFt20jA0kzQhzNT+8PtA
gyRNY4g3EWk7oWdUc4vYS6JemSa7ohOq60j2o2hTnR/XjHBicPrz4tyxFgYuQdBiO4N2+KZwmzSQ
jx8F+kiyMIZb65B/iiLF68rzgPhsBhRkvBKMrcmz+J76E31DxwmHu43B7Mftf/qCxbyszpJVHvrN
c7BsBmDFRQ3IkLOzPQsb3GS4jQW+NDiGOX/0xz6YQqMvIj6aGUBwjLVC6An5XWP0eWYxUia2eUcY
+RoTT0p2krmsNzJr36mToEvF1bk3NjANTh0CDfRDaKkC1/T/4E2g5QK5ziYkiibazftHACAv3T7h
LqdDkM/YI0N1EzS7IvffIF02pFmMErFeV9gH1TNTF336LGLiWi4aszR2Tfo34ZkWMC9ULM2/sF0F
pCqzvVsauZtt4gMG2u4i4+anATxT8qEKND2wH+qCao4JEqXvKoSvFCzCXcykfNWzDbRQwXgp/sDF
p/RMWzne5B27aJyadbWQDhy6PTZczsOIz/YgC97DNS5yxavB2pYJX213kKgXa7I3gZc0+rJ/P43+
arRbrumaFQdIL7vIINIAqJkFi5Rhc3GJUHwY5DDM1MlYy34RCGJ3smgrMLcQ1/Jh4WWn1kS47uiv
rsmmZML9iQ+iuq8D3yi8gsyq9iDu09z9AKyryWkgDhUb0IjCmEkM1wcLft1Yd+Uw06kwBxyevFtK
dSsvH75MvbFvQTnp7LY2DB8Q4GRMVOcfzi0WtCFd27J7mvqaj4UHRs3XbRTPahSL8u/4Eot1aC0D
R2xt3jYAGyEKPerAg74I7fpQED2HOlZdwjoJ3KBywm+Ck+LT2wCUQYwhtXV0QrKGsuaxMyl65rQP
qYsfbkWo86vBAvG29r1r/FGxJk+9ZSsvwNd8Wf1C3pI0Jup3U4VrEF4q9ZiUv2/kvUukKrqDB06b
MbKFVTEuSmo4AZNDsLQUIBd7HYlBdhRwKd1pPE/jV2u//1TxWhsLPl7FQRP4cJAcPIKpdKEqo6ZO
bhmTbUl0C8rw7AhlUUVTCCufwSfUekBsUDCS+EYg0xQv8tHVufl+sbkf1pZrvhh8xiqSG241cMPm
Jh/IBHCwKouyq6m7OtyPPDcjZYuDfPIarJFfREjvlXWj/X7G2/iXcBAyMJn6Wp1MRYoot8Jn+hcd
VcqZEag+3tvvqHahFA471L4zEUpl6b59Lv2c3/vLRlqk8uJbt848eSPSQddPpG8wWuadhwhqhB7F
YAKdB3kPyFnIPJAUJ2XKS1IGbXXPRKAP3ab8llBviz2ZRuUqzxYK+hBDzbwHENBS+qnx2Qm+eNQa
UjCYqcX4GIbeC9dGclBFciBXJvibF/j58MrMLKbgaKctM2t3bTM5Qx62oOMFoGOsSdo8MBewHGQP
wcjjC4gq2tfEwhondejcUhNY+32ckfFiwwLq0hRgGyOED5lxJnGguMl4iyYXEbNEN/UsJ1dIAkW1
+Hq/D2HnBo1tGG6h+IW+FFmD8OGsX3I/bwqGDLseNJlp/qGZkMjKkfCU/37M3uFSSsyLlP37aF8W
b1Rt7dCY4ZQLr3qa+iVtKPs/VTikY4GGCLKbDhR5WSeGEz8FJ4aDL/yLkdZY2VIEBYhdFdHufdyp
1lKqUI99DjqWaMV5M96XHozvpXUa4CvNXHx9s0T8C3u7/OzrLx19sx9ABBj3ubWTkj9Vf448qJ+D
9S15wdkkutD4Qb0hA+Nizwun4EciV3PGsV9/BwceOumZODyend/QLzeQDYYd0QroNGqeY7XgaViK
+SEuT8h/BI0vQHyLaeqzFSdQNIH0nQbdELIwo17pCwQEDkbcbsU6pinnIxn0izz6lu/mfsd0h3xb
AqrWJu5AT203QQ4vnmJ8k2FWm64SjmdATpj5dugfHn5M6gArWz/EnQKAzYeW1em0ez/YcSNtXhl2
lq3Cv2pFVUibFJ0Dmdd316NrB4bByO2sC2biPSbqCQYX0SCzV9sv9Xt9AUyZeBnM2XKRoruBkxUA
R8p2xWejVs7AiAmSgmYH4OSuqN20Y8V/qcJx54W3JF5bh0FhNzYbxnm97pAGTxz724WgbEP/UsOj
CsAo9R6lD5JF9MvwWnwWpIpTMggOj5wIufv9xQYzt2FUCwcKYO5ncYV9sVbAuc3VXwn0+yxyAedm
tFhu+D3SsUCdZ5vNs7pCNKcd6sGtmBMSBbqcxpflgm8JnIcy8oTvYS5/ifbg4f3MbSgzw9NioEXl
0e16FDQvbNfiHuljt6RbXPbJWrjmqNIPxqvYPLYoTqlR9xXrVXS2d939/NRrtjYta5gTCvsm8UWb
mQcba6pTjDVn+NhS79O7Ihy6i1/kgxCjVSYu/TjLesErfhoJ/A6/S8uc8MgralySY3cW3vSJGURy
KEKW7qWKU4ImHu/biKiDr7uNAgBhhcLtgKXFHkjb8iKEQ/AtvZ903xa7kVcVHCYZoTg3rviakpn/
D0Brz3LvqzRwI1rcMZjcgthn1POn/VXILULW26hD5neqbAbGb2FWxovALk8sm1PLD9Uzk4Dh++GE
Xs9ckCgbFlQLjkDskcSyDvuCHRRRVA8fW/YuvUfSnoGI8kYbG7gnY20S0LRTPfCeFQO7L4bKkatE
HlF3Y75IXHjpuQL4w2WugVX+T1kGYF2Vl/bH6zHsATzKkqGlaHM0+wyWpzmaPq2rGY9Af1xSXnH8
11jjBN3pDwZ8jc/O0qFl3nmLGi9aJOo1LPYxGQL0znCAEEPnN26HxqX23grMiqcQ4KGfASkwVS9+
MdlHuYsGIJuzF0QtSskAEwGmKJq2XQ7PEdoYjzmjPvw1Nqto+YY+oRtc/EExPYWxLvlgOHRmwwtn
LBtoatb81aATAOzq/BummKbg+r7Ey/gS3chqoHxlosC8UlkoHw8NB1B3zmUHsRNKvSXlN0T1gEDQ
X8EVrCPr3nLXFiAMkJrDuWBNzr6ifpByTtJcW3DEcrRNc8bOcFptI9ABk7ldpl8S0z0eGRzYnAP/
sGYx8R7TQ0ruRbeZiNQtUjrZ6aCnyat3+BKxX5iMFvl2Mr5DtRdLPO1UnXym9QpIBPArNMrhxdD2
YWwia+LB4OKiv014fTzKmCWg113GeKcql1R6WkCgLZTfaNtXPbTIgh0GzRKBTlNZ1hMNjUhqkdYn
ti7hUuKXzrVkRVzglS/Ri/lWUN8Ie2nCv7fsogmRxVmJjGro72Hyr2EiDzoWAmnAXImJYJl9TcMc
nvuRX3W0xM4r9NvYs2ggi7ltQ2gQ036HtVLRfaN0T8dXmh00VmIq11seuUQCZ8v8jMOG1f4Qb2hU
sUj+wTkGA88quFGAOB4+b87Qk5xukLZjxcS0iZ6G/g5lCRUsDryxWQXmEvwkhNiOCYC2g4kVuCsp
OONbzV1EMLDL314arMtub8luLf1D0yKxPWWpiUH7Y5MpBD78gLcCwCjbznN8qPR9YMfExIuzasMa
+KWw8t/HgjOeIeI4rOzQ33AFb60FnacxKctmy6BhWTsTd/K6mqs3zDzha1R92Vym4z9+zqSnRltN
yHT2lKITzHD0qA2yOCQSm2zyodjyk7oNn/yHg590V1tdj1RWhM+m15EyrEHIJM9F4S6C9Di0VKO/
sbRo9T9OkrHYac3alOxuSir4hwxI5YT9gzK4YtDrA8Gpn3iRyI5IXbnyiPuU24AhHsJEYYkqzPx6
V2ur+dXmgwJ4aP5gUFVfMdl/XjKjEQtqPSx3+RAmPkdu9bMMUAvVT+ZeSLKp8MoRvfDcGZgd5bNR
PbIUVbyy8vvhJipHxgU5knIu1Id8DZiA9pds+FH0lclJIAJVQC2FygzU5kxGDk+/ayS+tvxY27LA
0G/zLN1RZ3whUw79j1P9CIwBUlglIGRKkYr73lHKfJITilLimPM7JpKU20rFucAL95NNpu3ooxJ9
3zwfZ34i8VFx0SqohiUwdF/qm67YlalU+miVe4ZzPuMTpG/LXwWIuV3bA7VwUN2w77FzAK3NpIHn
BJXIp/YVEV02VEIkc81mvAX8m60zEN1iMySx1UmjXxg2Q75igYE6dkoTSIXrJFg0anSqh7Tximu1
LQ5XHLaqsZTLZb+It5/j0Lp566HJIvKc0LZyfLKkZOYZ1d60XQaIp7toSKYloi2I8I7SU6Hy7tXr
mt0+NcII+Rzgert4RJ4VuslFxSKarcMdVVHwTeUW3FHOVgQAO+MC58h4Jsg6vJnjfpgL3yif8L9R
GlqHB8qoHjAuKMJjc5WolLoFevF4+fEqtkqH7gGVN11VCPEEBbGiTDrOIv9CJW42mLFS/9YsIWjw
yoxNEy/UfsWcgjEYkRIZ9gV5kZTcVN6HvAKWhkjawA1tw8eR45k4Pvx0gmte4uaea1yfbqOdIla8
nC6DYwp3FmMMU733uDAfM3bDF2YR/+psyfhD0+eZ5fTaAgqembrdAThjB0MYwBY5F371miw1q2rD
pqFfWelSGn76bhn/lAvhoFze85XsN98az6Vx7DCGQuyddeUvc8f3JH8vJ4mUzVdbZQMsux/L+Ss2
LQJjevKAtCmbloz5mQ7M6eFElmeuhlfsR2cIZP8r5qZZGPMb/Ea+eC7kg/ANXRjBIU9z82dtTPCe
6rFDX/6T/Ux8AEDzqj8uGlRWygbLwmOdKqcPcDlswjk2ObQiPPXVLkSb0ntVeYKIitOV3kVj8KDB
IuSKQPbTuEhbibl4G27zRuJ1JH09/UCZnZ4yUqxaX9jHs2tRt0g1bf5ZfdO0eUipzPt17ejgUqTF
WfSLZE+JUH//i99Pwkt0/DVvDxjQT7xCldcjalgS9zAuRLIhsGTwCwhICIxz3Ow0k1SxNZ1zk7s9
6gp6iQLfFXJYTnlICA97cmuJkGpsDn2OZcUDz0/jy/gPdEZ/C8UNlS24RafHIUMQzsdBv/x57ztq
MZHOZLJFobcLPr9C65ftNm7P5PLE0KZMygoiJbm08Rjklq0QVyjfNHypk66UbcBH2arMxquVSN/S
tq5i8KxP0SXN241Sr7wCPcq4cdFjMiHAxn3QdsQQoYRTXLK1TikLGpG7MbD/HnMRmZ0jVgQkWEz5
dHeSvKG+E1wSTUPNQSiVMDlPDwlTpZZBV7GPeBSUI01xOht+KRw/tYPZOi23pDmMnNrVQtgFx8GO
9JmMQaPlTzKOO1ySeFXkBK82nWz99xVwz4/pP4WUW3lhmRoqYNzjt1zjGV3VNxLTFOZA0sWU2FtA
SJvWd0pzZ99XrpiXUK6KXPKleSi1DXpuP2rwxtXzq8Qim/ZfuOJxCiliRpahcbj8wOvvcHf68A9i
fR46+NWbl3HHLB/sxsrr4l/cVQLLyBdGR9DZwpkbWaRKe9PItliCBaJd78m/cYSriQHOWqWPzeTA
9AT4h0ucQ/Qkn/kze5rZEeExKk0+Hma67ysuN/PzTPUDVNhafLIXhFZPqUhODXmC25yNyIJnLdNu
1FH6BR3wgyuAjJ2Iwxr1OOXD9o1voNjm++iL7EIu8ZH0dS25aL/Yj4OJkIZAkbmrOvr8nNaZT4uJ
ZuT2MwW9aXHJHKajisMGSfUBiGlzvxCcDtGBHT251glNyxakXn0/doylWRM15OKWDptBFGsDE2UI
WmgZ2RCIzYrPgAhTrdrp2cJS98HN6E96B6PvKPIl59OHnI1w4IoGogaITDq65gZXnpN0G/7r/hW7
XFl98AcwWRbdNrEfi2oFDJnNNNos01qi6EgXMvo89hzS6kPIOTWIYXEuHHrw9+ieqmDWTudUSmDh
g6XYMYbHkQ8/cbFLcLvSDk27NhPXISFLt76M7DRnzJj8KSPNC7NtifY/yl5FRppTS/2zTzjaFTXy
apwCoA/o8pWbweVW4wTFPPWFaa4av+AzhZf3K1DZlkEvWqfCymDbGx86/AmPI8EHhvAbSiuODWWP
A1XHC8KpRkpMsyfvj3PqQZCN9i1GrijneOXm7MYJMUx2f0POHobnSZ7+NeXn0y+IkVPFGVS61jw0
w5naKrznzUrUCQfG+seXdEY0X0+o+leDNx3kW4GHPkyuyN8wu1S7bDj3H1A/XyHsFzYtoKEeEdwP
WMTUut0evZJO/37KMLwOrx46nklRXqcbJN2459ZhB5KemK4R5AMNntxtMXGVmd8/uNFx1zVMuWXs
81K57qAJP4xNThJ3ol8yPqZARQnzrcM00EwOlks37aQ8sTkXkbEYWa9kzVVdq+GzGn/M7METvRpQ
t2Y3OWQaU927H4E4tve6Tt1S/5PSUx48DTI9VfMpNMdaoymAZQnZ5K7wxOb1oqKSyXJUiqex9jtk
we/lh3C0GFW0QaD7NAyUk2+18i8NvMTlI3L6u0L2MtQIQK6M/xr7g2scuQraNlS3OJDAknTc6QwM
wS+TeHpkWBUwEX2Z0W9Hdj37pA58IiP9ofnMKtgwEHn3nHPwI5Vijk3lyNhPxNE8PLvbMcfeNM9O
fEgp4Bi8DY0z4MK6pmvjgLAww89ztx6wDheDtmT5YOLCuXOL39DZJR7iJGMdp5ueTGD0xJAIZWSR
PyRe4/MtUq+Qz1RaEUXSXRO9FKipRvGkhMB9EOU8gAZ7rPokkuqw8nSLnmHkPwMEAEnwC8ObWzCp
P+JG/WVTpdTrPuHPzjmnBkcNCHwuvUTzJ7AYWjijfDKpnWp1LxiHoHc6/1fRAP7O4+OgbB4UbpVr
TUmJ2xIJOgcVNXpmw5vgnL+sldHhI2zjdTCuTA1j44Y+HW+3/oAWMmchzcOFa5gqQvREViSBj7zo
m9s28ujY0hUVL/7WDZ4rZv2f4TClG+2Z7dNSTGgdO39ybwgUca72w3XCN/huPpbRv44LCqk/giDF
p6l9v7hRfu0CkqO4tSofjWepLuonyBn46pua9J95s4mXFR7Jf63pYffAj4nX7iS4OUXlrA43xaKl
FdjFdEKBK73i2qUieuwwbarI8tf1ou49tsHjiTGwymgkvmD/ZIycTqGb2ow0Ws2LE1tZ1KsetU91
migjWMUJ4CMqwX+bJN1gRmf3TmfGeLj4HVBPEmUJJRcPiMmll5MC7jIYNe46Rh4Uouzc7gxVIUuv
wZZKJyRD6FXM9XBBvsfI+Ths6YSpXsLe10GY1d9izxfMa0XakvQwPvE3z6lYvN5XNwK2IYlFB1t9
lt4nCD/YvXFfTeW+xnJhTViypN2wCqE1Rbb0PuKOwT8jIiucZkQs6FDuwJLoLZcBwAda83sFHJni
869p7H6JTFBmHgvMlFMyZ6LhIU0zhnmKFmfabbGEWdD7S3MRz1M152FGJoaqLALPhdXBRqZRrsBB
xPNmmFpma5nucaxmxwydCdWjTJwGLx5JhYi0cMnSigtKYp/lChpN1pbY4sclhJpAqOfcuum1a/2y
Ayzg01TBCmsn/wdsSoklnX69SGdiuKgV18rvJspVEFBsI3grX3rNIzce26upz55xbWN8oIE7M7zL
5qv3XAIrji6aHNaQTEEEtGdhPaIHvGmM6npIAa5s3kynhuKKHATgmQEs0RmMBZ11qa14xXRTkKsa
hx8ipabQ040Vv14/duI+Stmsz+rXAAcZgikiXHeywLEG7ZyaBlNye3WrDVTMXqTRZNv1H2YKoJnt
E8vBw9hWC/mPRSvpYrzOrXTWUjcIgLYhnh5ZOsyTn5YjmaHDU17mtCEV0gD/Dd1Q/svR+lklX9di
So5O6eKkOTCfN2QncY+CCdY2k5CIoc+OW0Q+PPS72AAWBXCBQB5laQEa0i/Zl3qBgRBpx2MBf5FH
y6KgT/Yg5bRz45axD4kUGx3PUp7MGcExrCMwRj/Sz4rFiSnkTkb6YAv75uPxJSfTK3cGF0jEhmwj
HA7SCWkuARyff49hp3a2Rc5N8bKaXcfRwUY7H2aA0EMVCVhB3Ud3VLDiecx1bQkm5n2qpk2C26gM
dud84iynl8jMH2+bv5rvpXrAPmlQAP62+Q2yCuJXrvx8wCH6r5V/xGnpO0MXWJc3iW4MzPkrTOzk
JBOsvPngP4R5qOHHJV5Wg0ErX4b4GmqYVrYl9evkzekPn8AHQ/FCi6v1vP2uxsxGnxyESFmW2vs6
oo6BCKDoJ5Cz4zowfSRVxUbSmRea9R5LY7FhEFhPQVMMG3lmGxPMx4asSwOB8F1HLLtiMemStzvN
6mbiihqapQzOCeNqrubyUzgz5kxXxj7q0VQRMTXLDsWmdNPfD9D59fvD8B1Y0/+Tomtk+qL7I3i1
TWt6ZpGcXfVdwpXgGNMYtsZUsFHaBc+Hn+xAbG4YuHGNmvQtxBAzwuJKTK4QnrFKwjCn0YIlNHsE
TyvccEO0lKfZTNWWHBNoQXveSeBBjQ26QvOYq23qFdpGJFnwGboeCg9nCpgX85lDBxFv09FRA3Oz
kxtT37p1gdC/kf9RnWflTwr1MP0WJI+RdKJ7JfUaLwu2GHMdUgyz2Qrp9+WxsewITe2OklPA9TQ3
LwJ1BF4SzVwrF06sZvvujpSfFKt0CMLG3DGREBifkdemYr2bCaC8ceu1U25gKfv0G1BLCYdFX7yB
RjPakFzkpYge6MtsfJp9whnzpdBstFNVHBhPhxeODWSoDCVQ6Gcb/Sltki/mjGa1aRjsMMz+bU8P
ltiEgXAc0TxkLyQ1H4IV3Q9/AGDvZAcaCMk7m5JZYZbGEg9HVhcBez6AoauYLrGu4TRJv4RF2ayY
3xQKR7XDHDv4p0HqvU+9B6G29JvmfySd15Kr2pZEv4gIrIBXCYGEvCtJ9UKU23jv+fo7ODeiO/p2
n91nV0mYuXJmjnwgp+XoKig26ib2mRuX2de4b+RXNmzEfWHsENIZYCxOJkVJwZfHmZO1e925WnlG
wAJQxutQ2he8/ksusXBVY3D3hTusOoIyUXzU/0YUzR/JXCcUTPCs3nIRGy8gr83xMRpufpKwKyHU
AzovQKKg29b4sBYxjuVdxVunS9ZpcxfCG9Qkzw76E/8oJUc2oYT2Dlkrxik2OY+54JynBnIaR/OQ
tVRymu1vHIuGFW3RtbqKfwtqKGYE2wr9RajseAZ4yC5cC+nAxKLmFsQaDuwZiceYxwrTG/ayf5Xk
8HfChDrKT8T/8jzDputXUbNhSK7MTNANMR6xE8fOpiABXJLgwD6px3UBMEDaJW767vSdqu6N8YY6
KWlnLj15uPbUx3WYsjtsisoOdZr/Unq2chOdTevosSFVKLxjGztyu+uw1s35UXyTUKWdsT+Ku7nO
fbhXcPX6d13fxOFDAcvab+ocKthNvhavhTvbDCo+4o2qHBApqlfYMOs6/fTGORutu5L18Q5JV3PY
5wzKKvzCgJ2YhwzyByy5kvAu7AM7ceAw0U8qpkvOlnC6zrTv9sq24AxS/bGsIIclI31b2co7Urar
ES9f7LEpMDCo9Pd9K+V+5EDDA2tErAEBsXx4Ladec+tzyYCpGFa0QBdLt1jMNkGQEhCVeaTYnL/D
4cT/X3dgs4NHvrbLfcXYCu1QwmvCu5vPH56C/4qVJfWpDCEs5qhIITKuLJs3VHd17o3jBcmrr1QP
XPZB9tU/c75e/j20rHxySoMnMFhngJyzMku54Q6zcZxzRyMCUNzBgVzABzW7eBl5mWOV9l50m9l6
wMtIiyxWEESJpkOqPHjXxnj0l8ahZYnAVgyjBhMql0pM1gY7pbyBAD4oRPoAFQyr9ptfj6OoKs62
YgXvDQRWzcKAznNw1swkOqmspLCBcnhHLPNgb0UgNOGJSrcKofRTBBRirNEvYAfMuoi5EudMCEc/
3CE4r2Ab2NwV+geYyHHNDSTvtUtJ6Eg4gfdyB+Gv4zYAuD6tkH7x22oo8ouVht90t1jcmR2GV+C7
Robhnq2PXDzL+JJ4myp6yBdftZPcnkeBXyzrLGp4g0vjRa5vBF0GVklsBB/mbGEnMEDJ4gbZl4Is
ym2TfYbE6QP8XGyYTHD71zr14hdlO9APol5HcmH5Lj3C39CRuRmYpPwuMRd6BwtkqJJ+RhPYDZId
Mag9muWphlBLKmztIHykwhNQcc59WpT0e/4IvjUNRPVgyoXKpz+t/QoCOJJnn/6EwlEsdsMvIx3B
QBLqmlvUu2H3Z/SHptkl8rUPbhGB56mG5nEjsDImu4AFKGQtYdcLTnRr+nP3FHg6kihICozx33Ey
LBt1X+HisSN2XqBddG6z2lE4T0Ys4JvNIKN/VL8GtxX/ch9GEMYHJI+GQjrTwnbCUAEnow9gatMp
Kggu0E5F+SM8Rw3KvwyUaCF/hBGuoLvISADfDUXWZ3eMN8biP3323JAsWGqYQTwC+LFWA1tfyaWu
7607A5ZCWeENso230z9R2aP+Po6KUy1JfafBOjGPGHWHfwDRvqhcH8oPgDF+TP5eOtQastuaDqYZ
J/5B52nvHyZh9ivMQFGsO4sUfSvaq5LTK5c4Z9241pgZ4wnBOrBi+Y5LuSN3GLBS1hkWvmAjdtv2
SoR5HN/EkAek1/Y4mHZZXLtmh28gVW8Y/ArebMB8KFbAm5QCBdSx4LJB9m+NDOKIvoVnBfUMRne5
6f5pFM68xOgB43I0Dy0v085qVKeFzsQCRj3o6MYLndoBi7pWg1iJ7//y7H/4o0sFoMwjBguQhmpp
XAYKCfnhk4PAn/xtRIr/7t2ua46VztGKkoGOQuucMzwpKJAbsx8RO+4Igqc29jgrBvFHYugNXVQE
8bZYQvm5RMSdEP8YJsAq6asFhE2MUj5uf2NvgBcd8cQqaJDQBiT2RZbis0JefSkH3IL1butZcUH8
08PpDIx58ODU/upUIAhrtlVALexS5Znzga5sjEtujHEB3gbnIKIuXRa8kqWVQeGRv6n5YXZhCcl/
w19nFs6VuDTph7WOLTTlsOc2eCaw5mZEz8nn7SJ88Q0vAYOaNTfLtwUpRdbMan7LBCsCCer4Liij
QF6Dt6ZxSDEobP3qOGB54geSFAVpfxmwixod4qeBg5He/cWP1D4yyRk4yKTVVqSqe4HGzi0tL/2A
3VlEtwRQbt7r4bZp/qLqSWsZAuVA/cFS/PRmXvNFPbTr7/KzPIhpc8JZ2DwXDZ7Xvya5pD4ZMVI6
6ZfS4B6sWHucQrdrmR4RqDHOfuTtiSzv0kfiW7z55gbDhteSP9jW5HwR++bmgdOqzvXC5pzHJvmj
uJcdV5/iei0PytnwDQa4J1oKI4q1NtWUpwHiph0gRzAVUDLOLpoXSo6JXhxhZnzOphsmxH5hi9EP
UU+flftMXN5iaIxIgUTHprxpzbFu1aU3vSrzUiVsm1aAllJcYuayC98CcokGX38uzkshObgSB3L/
3yI+d9/loWFT9qBuhdzdiMkQ55qBuxI8dMtbGyENv8aIK4VZn+a1IHmk6U40IOqxI4sxa2N/Y/1u
Bdlnxqob90mCF+gEaKDCVO9q0CLKXQlTyQCEaWworqeL9g+z1CbkvFx/UBiWcYgkqB4RmVoOtF7x
FIoxjbbdQ5TulY5hpXGLipLzs5J/xt9s99nYk7/Ug3NFbXpLM9eSGglcwdLRKP+wH2smTqIfmCgI
6NE2YRnIyRvwZ/nq1J+UvZBG5vuHQ354RR8pm2swnf1jeKm+u5ITuNtHAuVZVhvusmJNFrb65l7w
1Vs+OjSe5/Ha1/D5/A2VozwTm4IEA6s9h8fWbXA/AdFOYXQBE/YUS74LpJlhI8xjQs/Fk5Avc3Th
pEPFEdwYcaL+5jnIHbcspmPmcZ5apv+02DaZtGQkexBYqE6dk3t7JV41NSLWuVf5Mmy1PWnaAR9g
NOzpYD4YHJGQt9SzkX+G4Z4Q9r8ssyLcAUylnD9CYcvFuM04+3DDeXYUYVgDDqN5OxGwenSkT5Kn
WQoXCz4GjyJ07DQ5LhqbZhwFf1JUHgg1FsMzqA80jQZIOLj3iLCoo1VUGy9Z19RU/RCUVXmh2nWB
NkOQaBZlmrlqhrkXekplixUDV2zHYoMySBw+ETa1doKQeGNBwSCAvYRlIt2++lnWXWI78Qk5Sndv
FMbqyRFPNi6rgQiIw2mVxkHhzlBZ/AngagiG09JCrNF8lXQysS+GdRaA7PNavN5r4dLSz3sAjhBw
9EabrxHiDNvH90M9PPM8gAoDkBBgeuMz1XYNXrPuJ5wFc2zdnPBYFSKDdbTOqfz+TkKDEgzSDBLL
+CtuJiI+h4hMV2xhOk2Xx4nOn21FLmENEo9onQ5OzhB2jUzxEoHD74TTvNrDpayOSuJW/mUg+wRh
mDe+4DbscFSbRUlWoDizzIGnTpJzywMRI24/HduY4M3i1Y87Id/52j7yjmiAlAMS7qvv3SerA4IR
HpflBctHSj5/dHQwECzaesPl0JfjW28+i/7QF5uadBMZVRT2Fc9yeTZEl3sVJ2a6gE244YQyEpqA
UGMy4zo62EaABtLD48hejE4rrUGDBBe/2MIKSJ8ZwjfpC06QH9QOqMTeeOlwhpvgdZnEN2JU8KdO
OFtlTE6rJ0eOGI/gJcfcM3776rZlIU2jd0GKCCbTFcyp6L36+hoMNEsc0/pqSr8+4lvqcfc356nd
9AVVuU6+OfjCfsCQyuAkPTpTsEzakTE35qxDiFlmWErqZhkdOGFV6pNZfsGEQJQwV8iHnOX2TFPI
gNrMmZgnvTh+ZKMbNrcmPmd0y+AHysprd0ioilC+9QUvaP3pk8kjVvmWTZJ6YFo4NCKwzgza+gjM
rZJ2LMpaprbd4jsIXX+uEttqnGuGPQFYhDD2fwuMCUhHuV0/FQ583gY6ZZIcPe1L/h6fteaw9ce6
lSsb8ELeKpg4BTE3EGkRQp1vrVzh5srVk+T9qNEFQHybbrUQFpCDKO8xENFk1lPAxo7q0ienicTJ
FGGdXWB0pgflwUiKik+LKLnLSwwYioKqzIwsECuqfA34IRvwBMYfnncpJ8a1RRspmDVqZ6GAaulW
tUAaTgbZBPPFYAXOYWV2zZxN0hOgimK7OSh+vaxkwwkIEwzNrzow7g7zn5SScy11ZET+1b+18KV8
DeZ+pNPJ0P8Z7a5aIRE+he2F8sXBHiHRGWjCZXY0RYtSOlbA4t3TV6Lkxnjhh88RTUgqWXqL/6YG
Mehl5odS2QowjHo7BJY0HOLFAfgV39tEbIQ2SH9L5chFdsltFxpFhyvPbcW1wKzCBjjZBNUlKw8m
JoLoUBhb1gcZgKeKWBWHW5yA5h5mmGlufFhHDxEBnvNL6wyCPRmE311/eiBDgwbprcE8abCqtR9x
FYqc5T4Yydi0JxsS6AvVzqiHYD6eZyBWN1r/bGXCGayzSYvuQ0DsBi/HRytRkHocyHgBL9OoaLRq
vkU2JhB5t0p1SbN/QvXyNPRxIN6xxD3R7oU5d7r2Uzbf9WGo7gHQD1FLiUtsPEg780E413feuCZy
OH4VeznbVTUV4Txz8rPmW+inMrZs79z4Vi19ddmj1dl/7HAnDMWFh73BEg0JoJ/4QUiLWo01w2h6
d6YQioAOaGCCIz+eMuWKH5F3BPetn8ZuKCFWDNxHXxSADLDkKKjsV+iDviXw2Y6rFC2+A3G9IlA+
kQO4zkeKcDvH+CZ7iPclPO3l4jCHTZgslvGTTneNVTzM2pD+a1s7a/SLDQRUDI36NTyoxRpHCHln
7TBlD4FjxaxUdhcqcYTBFax/mBBZYwyeZnm5GxH0BDi3OMzmDXxBDNY2jl45XJPl5PUlEpZCvY9e
dQMjBd2C/4PJVJU5sxXjNcl/fvhsC4dfenGYET2witQfJE1boLOXIHm2KnOrXrgkRGl4JOY946II
a/5lhw378QAC6LFLrqVCKVda8cJyM0c9Tr/y54IN7GF4yS6G3LW+xd+li/aAMZpCNUa/I0tZPgSg
iCyMqQ4nhXwg8xC2x/EZy+tLS40ogJNVQ/3wHQS67hEMRxy3vIcgWhcoAlB4tNAC+KRz2ouMJ4Yn
EuRwLkANpMVvbN7AD3H98WSayu1sTAp3NUGkYcW7kKi8RPsy1NN8E4G/UwlXsK721EPwZxZ7ygZw
BYQlo401/Yoifh0AvfoZK0OprCs3NDcZVXFsLZzFcNXOIH7/Zcyf3EC3CUuN8SHqNiJUoNjsh5Q/
WbTGG15RltR8K1RT6ZCksZ+Vr9atvwuV8CwYKOKFcDYAAKknUf/0ASlTWqp+ZsRhMTAZjFDY7sCI
nflYlOcItRju3UHNtw0FN2BxI0u5DzhxmCNT70jnr/FAWEvq0+IqitdoPBQOz+dj125JBaLDyfOu
EhJh4pMLZ7RX1npzwhamfOXqdzdbyHYdA8AFaSiPYKfauXKhtrizaSSBXsCiRO3sWlkLmCp0R74x
FSDpf+DmP7MuR+DS0bmXk83x+Svv9yLyJz1CpcVh7toylhwg1ohHA4DCRf6UDznJy0OJkLdVtu0T
bYd5WixQt+e4FvuRFL9Ly2e+676QndCqgGPeyCWeFdJfr+iyiO/o7h14XlxzB9IrtXalT8ANNZcL
gwctV1uUA15bIbPpf8Oa93j8w4gxDVhOLA52hCKOMnojb04qMB7j2rwNWr3sXp1PIvuDy5HVSyhY
hJjrCT8OW4rEJe6zkdkse2eUOurT8fhXkAfWJlFclF6oCjKz8Xp0zMlRzmx+OH6tcLFMN+4J039Q
78BJoXZBIDQsO9PnRIgNJVQil7KM2w2zQ7/xIEFTaWmHPIFJyECZ3+OoYmPWf3UwvbCUUmPCww/X
N1gJZ1D/VO/p/fHO9hRnCK7hBKia9yWy1gDzQcT1u+e4nY4r5qApcNvpR8OQwpa6m6nhXnDqid3D
JrsU/HEsuljEAc7Q8PWJ+WsTFy5bXmFygV030bxnFiCDKkQMV30PtoDLh+ZhmZfIEwu10Sy185wX
HHlKRPHOuxbWgbXsi9oaU7RNCGxk8VdDYyNa674b8xT5w6OIETl5QH3GcELlCGMQ+AumLZYTEGVf
fbQxzCNzJtSxOLmpiqNsN7hEb92H5A78L3jQcLtv6g0vONVY7XjjkIRoqX5ecfUUFFMbu+bP/PPB
wsT4sq/wbmOH2D0b05Q00bIaz57Cf57/bP6uvtL6ojOfDe2eViMROfOgJDeOhXPDiEGDMxvJT3Dw
tCluQt6yLlu5siIUbpWb8cL6gsX2Wr6GJ+Ay6WnqnvXcoQl1/4PsIuXYZEHooJuW/8Bbo7BRyeFS
qmfhoSPsibejWyfsoR35Kp1o76OALdgaJjbbuNhUoROfkDLINZCMBYMCWnJnrMUnFZBwV5EGQCuK
xx7GAcd83t64RL7BCi0h7F51R3cdrNOESS1OZInDEP+kqF6V12Jt8SmGNhERJx8+1emdZhvtvCgd
MAXUY8pLZzgwQK6VB6dhfi86Y7kfTuKOFaLSn/7VRND99YiWw66VccCCGxm5LHNnpQAjvL/Cgy2i
3cg2HsUla9zhTUOLmp3RR6uMGBNLl+5IQxUnn3i+IjGOLSJ0WKfgQZBjceJw/jv1sCUpqMbc0u2Y
DPHdf/MPzY/eVvlMUPLD3cQGhvgJzr+dXtm6O6RHns1cXuwfKCTmQ2burEh6AmU/IhfPICRdYtOF
Fewcn1mTUFoKOPcLawTeNwnXWMYiyfGJIK3ZaMnRScntwf8X8+MtjrgSjCMv7ppaHXJcqBzrJv6V
wRf98YjHBU2usdhE5QOCHI5caVcu1qZ26z2H+h8czTxBIbRHzPdLtH9eVnziUnXmIR3h1ZkrDCce
FuIm/+rnQhokDNYfm5SQtng2/hnJRp+OoeI26i/tjAn4C8yx1I3AeXZ4T+i2tFt8cAZeOOpne/wm
xGUU9vQMIOYsu33/j4qZbCv8tKnr+SuR5gUEu8ESSB6HG6oGcoNr1/sLSBR0qzS15GSdbNX5PI9Z
xQrO8CtmSr4QzLsSG1eLf2DqO3JeF7fVLwmKgyA8ChMp4o8xUMHEg9APHNIGX79sD+NwR06CXe7J
R3Snmoxa8FPiAnzDlfAyRyFUTvqHYmNkCExIE8kqYuufGSZ6b+6IJqOKQcDLzjU5wrj50mun4ePa
eQ3tQWBbEKhM3pcJFbaHjNNO7upvYZtX3AcAWNM9C4XUyhcu+4eXBO6edM94xQXJk2CszxPf+yb4
ne/5PSImv39MIudVCnuvuWJPoEsSO6u6IEK7jryt11vV2TBoVXW0jp4/Dk93ZeGWD3Pcx+VeAgH+
LCMrfog/7HEwJhbdR9vSZ1fYcsj47uTwd6KDGIIQeQfRifSNd0lew9v8pfe9S2xKKRj6qQRuH7hu
ngX2vXw9VtCCtyHPFxp0HNS3bF1WVsppFaczXhfxYCjhkoGeX5VFMcplT0I6xroySYiyt2y0BgYO
+kNljN0eUmtQrDOBRwmMs13fr8xjiocDslr8ln1wsRhn3OxbO1LtwlZwDbvv4fXgOp5a5ZCB1r5F
5Ya/u3x0sGZnOFtUbNDWRMb+rvsvYax7Lh4XbII6wsqC5pqHinBEewTTEe9xt1C3BAyHre7dCSHm
44vqOlKnZn8e/W1LhZuv2LTkpdHBL+26P9wFfV6JwHVZgvivG6qJ1hQ3d8q6ZCI61V8UH+tIYD2r
uSH61Gs38BEr4ZCDdq5nP3g8fjAjwU4atFW+mTIbnBAeLq/7BdxiAAHPr+L4EzSMNE+DTg22Gj5f
u92wU5BwELTIaArp10PQOrwfgnrzMtI1YNaFI19Mz07aC91/8lxJgwajfuKoBhSHVvMNQ9yoTvR1
LBZr6YotxbtW9a4L8VOt4s+qTc8STTs6ad7SDVGDf9ErFRPYiP+5+MuvUBTD0fKHdTmAhfuvzIno
o/JUqhtOP4/i9jeXQvDRrfPUblvHJKff0J3V/Po+7d64WPviVLaYoM2tCbXqC3kIlYKnUv8j/lTh
lobJLN50H8jJ0Fqbq2FsM+WOaVKPbyiqhrQaiE1b+KSPJnWaD6l7kDwK59XJ7JsjZJet2BWJyOAG
Kt4yQuFci+RQwkPbIggLuzbeTfF9AEjEk2nDhqojS1B2vSXNJLayeQ+YCTHiwHFL+XI3C1pd/+nt
PhzJM8i4bjBxBaw4tF8KfsKYrMBSo4NsOikqb09gMUQQvvzh1QivgI52MNPQ1XCBnJe8jsMPWT2L
Ib3dmwq5tjlK2I+IZCz2A3XhGVCC3PvHn5qDKjAJctdcqfwuBkBrxsoAVUO7htGRGD3J2LkXUz8a
48vH2igwxSBqR/5eU6GLsijz/6nRmZ1JJZK7vYvUYuXCTS/vHSHNtS++jPzhDU7xBIHZfReLzxmj
+F2n/DXEIlHxjRGn3A6wA5ZJvlkcAKL0MtVtXHz1/KMK1pB579SvCv2MnBiCMTz2bcgxFLP4iUKA
rNmREdcr+On4hqElHfj/KSBSyOuJ+ELps/vZm6D76+qovRQEJOGE2a0sfiuQ+vFGIpZrPGiUrDfC
D4dLYBcKfPDwv5g1tgEauvIjrd7ICx01PzdN+5aG5wL7xfjPvwISlxyq0VAvwuJcBER5y5wV4ZKG
B7n4pTHc4H1du/EX7bVA7FUE7R4z3eLH7zlPaOvCGKy0+vGibVBxACIUzoeS1FZBBHeAHwmlKv8Q
ueqAC/MjpKqdx7c+O87TU3vXoe7C2sA13+G+ZVUm/LY77ngyCRUViVeYBpKQXVh+o88kMyh3+MUz
wKhsxt9B9BGqp3jwMKNd5dlSuB4VIIgsRg5D5Nl4TyssSd0hEojD8jhVUG2igLaVlJazmpSxHDG1
n5DgdC4jhuxjUjwovKBMqKs+Zf8dUeOEP2nhat1blb8yM7A88YH3ZYufE1bzCkZkb9Vn+nxUEDe0
nwBSWDIcc6igdBIb6RW5pnb41ZmcJ32tDteJX6mDQT0LbNuUl6RLqBC8sED9aTwtPdI1rPUn0V7w
weT4BhjlWXKP0WY0jhrreX/aJLw8pO5ZjAyRJTs2WygtBuYJAVviP0k3lVdFBvw/1QGl3BoF1C/S
i2TXw080vbSiZVfhUL2D9J9fG+Ff36GsdIgfNp/5u04Wa4S9kidxcBirHRUTxiosAHS+CdLUJUt3
8OFrLzyVT3TexZU72/+rGSPApgao5XTrcuEehnat6LqlhndIzjGUP3ra11DiJZ15OGRPR2vEiPNq
NRcfdn98y7MdsbU7aV+jdEEL2KhXYTijwoQppkKVCtXYmSIdqPO26w7wKAVeUhqvGM/Efk6GISWg
ltz7iuMxftoYZ2ak20ljR1cRyh+02JVxIo4tP3FPsAZDQyszwjks5WenScL0H75x4ZjIf/L0IxHp
KwKXFPA2bM5Nt6vggVG9O3CXm5cMyoLInIwJOMTbo666D0w95So4Tglm521TY147RbvJv2VsMYgC
PWKWHqjUT/4i/JRo6S7cJO/EU6vdjtjYhgN55HHcka/EbBx9CZ8NF5my1QilJKsnyuIH1NzkKuK5
mFYy7sLaTmHp+tim1zTG/Wu6a07U6FZpNskk0vUcSdLqEp7nAxMk6ileo+7SZlw5+luNbjUuc+Dm
6oX/jjZq6gw6XhpnvObridAev+C4SSXmF7TGZdOc0Am0yJGCTXvjqoUzFpDJMAi//HJMpImW2ks4
OUDHknxXso9VLBZRFXhGnl8Stniyk80XchCnMaRZsh2c3mVvz2kztomF+jbP5IzEU6Dg2mKR8K6S
FQlzLgfkC+DHA/zKzFbaNzYb4a6f8TdxNGEXvtEj1tVIJopEPILnHua2ARnXEheb9qWDEojP6WJN
gJWFPT9QcBRQPgKLAN/Ft/Eihi1Y0Jzq03cAv6j5fwCRwFqpXqVhvWi35heEipE7T/ga0S9Jz8Ae
//VxIhrQI4AVc1x3xBZ9OXY97sK1csU8HDgcfRntAPucyRVP96q+BIFTH+WVt6+GnwHVy+qJttjE
7Ohq+mjzj3xuYkEUnl6j6xOT7z4QOSflb8GFSZBano0CCSwQvDwch/pt8x0hsyx4/clfnXqQ8RKR
yBv7JdiJvOuWafpVw/aerIb5jJJGSgo4ZtY3pisOao1io0zMLlwoUTz4uQWh763QgdbRuf1kg8zf
ks0uKFdYfJqIGKytIO/GB6K1MpcdJQxbPlSFDs9X2L0Uak7G4sD91nXfOp5+SKt0PUi9JcQbH1m7
t7r+gUAlX/Lybg4nHXWEaqcOFwsQg8jEJc6KOAYpF8jLBJd0vVfwYxczrXVH4UW+n1jjJpZPlArj
HopNtleAKP513THH5pzceWO37fJn34G0ktn99y0fE5EjzLg7QwfdYu46dpObNNuLnM5a+mdIyoUA
DpSnhI0GF3l95c4Y8MxKilU4aEkXxDmaD8ARFsDGZyMg81fqsqggo4fE0a8LkzPhMvxeBAcehb+J
E80eJg7PicPqDPGieOGXa33ig8VlpHtEOZJzrCbHp4f9LGwohMhFB+AAAeCJKmmMpEdtnBUoQl81
VeiZTUmi08YXzssowjjh+5MPzuwO0YRM8vplotFwp24V4R9GvOTvsvDeTfhRZFe2cDPfEgsy1Snx
VcYCTNZOiNcK/nysogCvqcjMCYLOd/cPbmUenR1RJUIK+Wg1voureQyO+lYnXqOc0hEThx1ScRF8
qNGJtin6KkyLfGRyZOvqtb81x3JDmcVxCgD8kx+9uwDJahdXjhif8Jy20WnkhoiZocw7IMsWUBSB
qrSAhIUxej8Mh0l5oarx3kL4R2JHhjWRft8jTCxxzYcQ9h/5NJL5ckaeiCjSHO0JDzFwaeQFlTUK
CJgfBrglInH+n1WbZHS6leaqlLXw3x9AaI5Fp2w/cD2WFUd1SxOPEPUYnESHu4LHHRLTBDkSTv14
1ulivZcip+URRVcBbnDU39pbJ2F4lM6RvBxppybJZZIEqGw69WZ7P+91GUIBdt5NdSVNih2Yyij2
xRy96iPdxLPPuclXYrYJFwe86XOVDd4985dhBjTDO9COOTMlZ5r6Nrs7TVtduDQo6xHEfKvWb0L5
KWLMIAA07WMUNratkCyH0W2/B/g896ZbAzlvjwWzLHrqX5UcjSufC48YuhGW2ttjVZJvhuhMVwbS
zKTcTAIabCIpFl3JT53yEY4l1YlEvAG1f9k+gR/XT8YyxFIUlszBNH+Mol1euHhDKSvxWrZMBw5x
4+aWHVBY8+8IXRlChDHywr5mvK8XfCS8xNkpmuox9veADlSHUa4nhyf+oDvz25FuRLwCdqtps1jZ
mSuc3DfairG1YyMkyYghdH4vUcSKppwlG4Z8WTssdJf5TXsLtKpSDmOF3rZjfwOEIoHqjDu5+zfF
M3ulRFK99dM1upAZHszbiDswXDe1HX2JjaN4Z1Z5A2I2QYLQTpgdfWXLQouiDUp95RU6r0kMj8j3
igZCWiLYMniTNaAWcmkVGyncKYyhSFbCmkWjuR08GFciXruRqhpHlR3zh4oAKgKt0OSgsmb6HkmZ
0G4hoDwV6OGkEfp5ZF1VxL/Ax/NEq2hiXeMz4GnJbji0hy+N4NAuvUmzdntW1QPzDIsi3O30w0T5
19TdmaGEGr+BTdiHh4mXYVaDKosoyaUG9KsDGIMnOn2SO7QWjsSob8JZIPvOE3MZhbtCO5OVTElW
JBzJnxhc64pExJpuD9632M+RdRDwE/Ovz5+I2x64XRqx6Lxc1jeozTbMekYn44RYVQWbzE3tcSuR
O1s2H8Mngp/f2cFDE/54BAoU2FQ3o/ujD5wJXY7vEtoLM76fk6n9IK2vLg7s8jxuP85EfB/CSvBd
0p78xSgF3cytg8qWsV94FC8dTMqXbO6kcmMWSzP8VbE/IVmay6k8wIivqY3e5Lkr1zvxydKbbCtV
supjILmrPkvxJ0p+CLQSoRze+W2KklXDV9MP/1hr/7UjTdtsGKoHaaXqgPzIvM26e12xSIRNwMO3
n4iZXlIEo/mNuW7CP6nYG0DrlceAZTT8J+ufbG2KgXgOjAxs/WkdOwYuUDl6G3R6zRCUhH+ZZNBo
O//P8J8Yq+AM3nr92acXL3v5eE1xovBOwayH/gXC9ENIUlxw92q4ky1RRmMpD+dpcr2gtHXS0vDR
NCBiBA0FfF85ZApYCHG1moCRnNTvMARBo7OkWQ3kRSsu4oiSmdGjPeRMbEJ6AfVMsbdlMCqDYFtA
81Z3yWUGuNTDti1ezSW0hkcFjlAL3ACSSOjzzMM2Ef5bIGXqJGOyz5nmkf0oSMApMH/eRIANQcGo
yb3A5l9JrwwK80AVAVs73H8a50BYFCEG2AXmMK3cCwRq23PghnZg7vPkVL5xNnv1nR+d5VLrbeMf
ZfEUGNt7ftjQf3Qlgx2r5Ansccd3FmDY6OJfM/8O4zeEOQk4AYdvLgE4Gjlf5fgeyEESpbTlHcvO
sAVFSQ2U/G3wU2BDx8NV4WIyRtrl2bJNRBsGIqcTpyPsuBHGhiZRWHrtAriRGq+FhDYpCaPt8Mnx
gYSmwr8h5+YTm5ZzcghFh2ckX6g/798ClgsK3yhnQxxPnFkE+9hbyYXVbwO67WIKCN2YGYyDyAQs
MeF7MIZVc53xWiR1533z2PNZJeuTq3jKLQueLIwaAn0hM6AyH/c7WhRAd9Xb8uxhi/YvBHH5nDU8
R16O14+4Rf+I67U3nUtiP8qDlFE77RpAFGTip45j3CM8E5RItwvWj2AxVj1hzeyr4Z/+i1S39M8q
4vCoWFRxNeURmV0jud5VHFA8bmwXV01OxSRcrrVqj4EFMaf65PQVmr8S7jfFw/LeU4AXkrcD9co6
AUM54b5h/CgZd/VJsWte2pAnA0vVrotTRBa4hm1L0L5ZV9hYO+WNCpBDmA1A95DBecT0REbqnbMb
TWAfpBeBz4jscfCYtGfD3MjqN59kxh9WEAb77MDEU3Gt1D318N4cDSc2mV9KIm+9/m/qrxVAuAlj
gjnprII5UU7LevErzWZAuCMZCiXJXJ4L434mubFjJRdAKNUJLL7Ku3DCx7eBfZFZEGjTZmNeGqQT
AyYyCdCt/2cIv337JuQLBDPWVk8qclD+lwgO+EgYMmiDnVSeHJvSauFKqdBtAFnUzwXkmrOPTXrp
LVz12Qwcl2DuLQmRMkYZ6mleuwpL4xuZ7h+CbDof4SkPsOrmW/7UfNzZp0anKC+m2ovTsMBOfI4n
7wN6qXlHgm2QrhiqcLBRhIdrhuw4YcLGEXa4oalXbDEyrOVvb9qrR7//JLdXixcRGZCDd+LwfhjQ
ts0f1mwEEyFuX9iB0BKMWyu4SGDdKDWwJPOfTkUmhgtL4e9nmbrSfunpLmHahMpX9jl8ksMhRsUL
cMd5HUde/F/rrtbeyQaT3ll8dwGTClVcEWCAI3VP+Cn8Uzxhj0PE3lVg6az0BuhSeuBfniuatyLw
Vg/333LO4W5j89IhGaYbDqVxvaNcA2vFpv8ldkcVFta4hY4tbimUhzh1JLtS1pRCUTl/ESrXosmL
qiaJczRLctYBHzmHHOJVpNtmTtHSGJzpil2q2VEj+JQ8W9tnb2YXmE3/eE9ZMTGTQITTRUAD+w1K
amn9j6PzWG5Ua6PoE1FFDlOBAOVsWZ5QlqUmiCCSCE9/F3f4h3a3JTjnC3uvzUSF+WkmeyLfbTz5
Sov3KsI2siSdMW9EvmgeJpKJi2uO3Ukh9giywekTfEXIC8y1Ht5gAw3yL8aujN0BjwMPQlbQcxzE
qyJ+C68vDmteitdfv7VCJL4PkjuwINY+GsQI2e2DxopzRoZvZfLIZ+E+LHe5PiDJ8qCtm9M/DEny
aqBVNm6vwJe/30tyhNPJvDyyvNowiaE8cnBmMx/ULYd9df2PZ4hS8a6pS5QfxoIx6wl6yRsZIUxo
yMpb5u/QMmObMCZjFvyI4pIAqe8pX6cHPGfz+xlfXepCBzVN6hqSLNgbwLNicCv9ey8nqFafHlnJ
pUjdZkitYOjynooXmjZjqfMXsq8RL1zHYEMQ4dEUdzOaPRYJ2ulN1Bi0vghPUX/+p2BDMEHOvE+a
MrNZinKZpMa+ZUjIogp7KLtE8UuENvnQ0TQ0HiJLHqqj4Uh74riX0wSK6f0MVDNTxORgVMsp25pf
IU/w4DXdgvr5UFEJAbtQfZLScPsv0MaQXEmQGzq4EYiEO8EqsA2tm58IhT4CGhr6FmOhwMvK3WKs
w3otclisxxP7NK04Uk7hKeNlQv3F7QUJssWUtH5FOxE+UedzO/FDWTjjzXCtryWAHRpC49zZn7+m
8o3wCyNTVe+QKCEcEtYwdgDJG65xTv+vQ9hmUICyri10j+7F4ltkpgR+b3p3zV2O9I4Eb5XI8vjB
rhohDDw2TV5lNSMKh5AGm8AYebBph1RlYZbX4l5e2cqi5NOw4MMXB2aZYrIHR5VtKLnJc4E3K11C
zZjx8NJBKAnCvmVFvxGeCGM3ki8kPh9mI/v0e5RYiTEIwHZHNBq6lJerH2s6EDwHIYc3Znl8l5+n
gOVF+hzUeou6BKTbOBwGy5Wv1p5/Qpo4H9qBlvygHbNMtMr0FLoLARKdS4d6xw4RNyXIxiCo82FM
+BCzbJbDMai3SnAEHGK9tgNdIL7hdp/VDD2aHV+0FZKw/G3yTT+kXRYvZGPLRNY0z0D9EmQKdgnX
FgejuuWvJwYD1h3F4B7xImI3ckG4OBgY7yALp3zea3zMgIjSFNjQMrigDGTfgvMYY5hPXvtnFyIA
yhdjw3O4J/ETuPOAXnVhWEdWZOglFWuNpqY23RoLzFkcjjXiDHY56MrinUluBrtT5u5IvfB3zowH
7w31ooab8a/aGJ+D9P7B0ckFqp1pytML7TMhBNFMuPEhYvIKiWhH4MZ0cnQYAGzi/AxIzxBXRfad
T5P6hInXWSXjD+WSMWNc0PJQ7VADOvzCmGtf4wKIJuTK0yCuA/qw9xziMG8RV4vim+FN+dzaOMKK
spffXgxGms2ztmeCzedGF1ui9wjXSLg6N5soycy6l9Nxc6ez5XMniGctOMBe+CfSAQnpse+ppp4M
z6r3r8AP0rco/yxjLQVH1jSoxYr0gFJZ1SdzNaMXMC2cedDdQZbBhlr1nPwF0TE8jJ3XQH+857bF
4WRbhvMLzZLoY3oIFJSEs+BuqooLR5BYeVxs6FZxB9f8VjMM+hAXiMMDtjT9Q+mApg9RXA6o2Zgx
o7vr+IYEJhmrnu9b32t7cqRSlsh75OoYXHExU1I63cmisaYq+NSgSidXbesCB8CWQLl9LV4Ha/Fe
8lQ9giM2xWJNtuo//r5B3aGWxt4nRyRpZm+f44h5jSYwYSa+BQckSLNo2STK7PS+cJeOZM5gTBap
6LMT+nII9CDAmENNSk5rVy8hFtXKTptdCH5s0jmn2+ph9n+INZnUohNqZj7BTkXPTsIxbsj3untE
k+BBuYSkSlfzExCsTQvU0x0UbvWke2pnJ4Xts85VlZxraL6UGowXuOfiZ8dAc1JZ8umSM4h0MOQh
X308TXc/5ppnTd4qIvOeOYooD+WkeqUW7T7PSeMeIhbDycGBTlvZruqVjJFSZJAtZ4zhYGZWgwel
w4f1BAhR+Kc07sUSHlywtQ6ScGnOqQCRVKPf5ebVTpK6pXELjWU2rh/qC57CJF6i1o5cTiSkxK7e
cPHQF/HTgxdizBVdLwdIFtwUGfPr5KEVokfJzGILYNJ0aS+ngVriCAIvKOUZjcaNcUvIu9OuwGcx
sqNR1lmrdv6BiVJ+oCnXiYbn+Qs4pQL7fRARThC2APHriqYzukwwk2ZfJV+tthNVqnIiFl77KPgK
Mbq/sAeQRciEakeHy/MeeVwwibUbmLsz3sSZJc06/WyRU5SSIf9am6ymP+JCUpaCuVJeixdtoWfA
PEHjeCc6FNQBuXwk5XCOvka8iW/GDh5KWgSeYThZsROSmmYNOGvmTOUyAELgpUyBrdUw+JaPGYMh
EhQxAA4FXecudBlnvfB3MM3Bf/IEPsr8DVv7h8Dn+CDF/kdDr/GMs0Obb3pY/CQ9PHGLGYKn3DA5
hRs1nhSWVb6mtCPxaRoD3TJUe/x36fL1hxpgw01YD6xTUfE4HIyNG8rMu2x8upbw1/WP8k5t293N
iejMU6buGOi8eARAOuok3tvyCZ/z1tB5m2cVdszmGWylhSPaNADcEi83+2WLuBbTCf8nTrvtjpXq
rB3+Gcryc5R9zhW02gAKxHwTXXiZ+YNo/K4GYwVuwfqnx3H7ri5jvGrzZcx52IIahKhgHZg36uxI
P92BqRA8XpWdFrAeOE1bKl3KnJwXUDXQvbR7jgADqHP0HKyRR7m6kGQ5XAN+rYHLjluXNQMDroFY
4vBbEba01nwmDWR+6d4/Ocb50+bWenB18KgCN9THp/bEmWKhcFvB/mFP/LGOEDlKv1IdfBStj3lV
vPDO8VbVdz7/ql3Q0wSZy8yFj4BdGttH8YmgEwVgscT1TfWnJPuUPjMDho0Lwcy/a9VPySyYvze4
VTCcvFB/Ux+K9GDkvqK7KLtn+l7niBCZTsDJku9q/xwyGnckLx9aQd2nwLtxfm7SLSQLkoHZlcKM
Ez1oEyJPTh6eu0dgHYB9KfK2maIbDa/6HT6w6hKvg4Aqe59nHK7zS0812YC0vMnKr4KzUFgRHoYv
5dw6YIo+v7Jwpoqi5H590yCXGBiJ1oABQImTTPgUOimD/Zs9pC6mQoDz7UJT7AaiBZF+iO9Bw9AQ
dEQyu2jYNCR0uAu8QFlC+iVI1vxhEKYfUISlwUUdISClazwNw+hbpIMaa7Rw4d2QH4ZQkwN3qBqk
Iv1yCF7zVttoke7gNReODO5oKHne8DwPaxWtWKHxYz978R4kN1XbTdK6HZcR0/+GjbzG/nEcgOPf
wrc/6BuN4hpiVpe4ZbgWUHYZzMDHtX5niPIaHz1HnxH964AByyjnAW9m9rAWMYKms3FOXRyhp4L8
D2ze+DdhLKqNNMwbBu7RHLM+CxWmwyxO7QszIpEKWefHLc1mDkWwthYg6ibqA5HPs2HR+czNMfaT
gsCCllKv3cBkhICUvRfcOB9EYdgISketeW4dkjllkFMim/at8jwwmmCXApn+c8jbRXw1HFaWtLbL
AOY5JE5F2DNmkHoOuT3Pkxp52pL4Iun3KlqemExDXS04TlUUswTqK+YLkFvQewbbSloz/5f4J60Y
w/DhNfGDgrGNbo9MWXzSO5GNRrEGCRAdCn2TBF8geE6xgW4b7aOfpXRJNhlnSb5kWCoXC25RUsuU
U9g/a9iS/3zjJpMDhyHauhUcis8+OlFRpeUlqS4h73SCZPqpZb+TZyBBUMcl78QS2GQECkizOM2Y
NvFognnq2i3uCaaSvGGIqXG/+5zilEnAAkgbRUeAAt5cW1+Y3D4vR0ThVUzEpHYycM9V7GmkWMLs
c2SaA2e4Kskf0VWgnIXwQvwVMBTkrtQDPdwgCFpbXHesKFKmBKA1OaeouaeynxCo2fsJuF5CZMZI
1CHLeZPY40+rLzTSMhjqgR1Q9izhkAYZS45qyE7w8/mD81e9qMFK/kRzPz4BNWbVxYlQMFL02lWW
fzfPYnjG5RLYA4YCbr7iGpReiHG3ObFQ4VDj3uAcK9hIMYco2J5xbaWbzH1fAtAdFeakuaGsYAL2
6MfkVTse/6WIARZNdYHqOXE+bBC06hWHkzVgw78O0Q2wFiUoyvKknwM1KucG9mHq05fGOYhtK293
fFsncTUyba51/z2cEcKW+IY3UQLvVPzjp4ELQRQztQBcjzGdeobz4orDZmptO6hJn6eIrJGZUP4N
RNx4Zmwkkmqm/Kb4qtFCzIAWsoTpTi2yfG4Iea6Pd+tG9BJ0RAbjsvnT7rAxdh9bGz0shacTaQ4B
+6iYycVAmIhmU4QmkzFroaXIXPw35l/KCO6FcClSl7DseZvfL2JcePBYrsEZUFY8bqztS4atvd/K
c/ygLOHam5kvTINRKBk997w7cMFjyUodECG4Ltu9xn3NoAuNI2d1t+CkAO5vofd+mMakguV9iOEM
2gS2ovTIQPijTJ2PZCdjxGOg+xDOvJgnYR/h+ZsZ1Q+mTovpVrH4aKcp+mDPDWosOYwGx0oWzFLJ
GKMws2kN2TCUTDxjj5hIPEaB4jMUz/5ArMF+b5womTZG3DPBSpFwx6/yzOd3E4Ub6m0k+WJjAxxi
dikiuU3WQsrjhv2K+JajDPh/xvCLo1Uhvphiy7PCJVi8MGOVvZbBIEvrfLYmjCHGgDZ5yuYfccdn
rglffLoFNmzpLJQGKwYPFJJ5l3nr0WOo6w7BMmrRbZSCXkZoHuxiyBQc3WC80u3IJC7iUV5xto0r
unoZbaji89T0i9d3QfZHfw6Uy4ept3qnNRYwrLFFYX3uVhetWzDw9qV5mwKikl3ZB/JfMYId/E84
x0FwSGtK6NGLZVBRM3Qm/W8WOvK0CT5qTPrFJzVEjlcd5TxPMgxHYZeiOQ5+eIKCBpAM7j/7/WyL
DQmGjbxgxRmzgpPZ7CAnaa5Zc/28VmL/bMx1/tr30ncTA7rEWvXadT1invUkOhs1pzV2qfwtB157
ln47OKdzFXS72zCE2pTrFlHCIpcXKba72VZ0+DNBw9L4K7KoV6szxXg9rpj+t+EaeiZDivhcshfm
xnr5avtNdl0r7GR13QNS++MlKpCqV3aFYEdZJsWqAmzNscEyDQKm8U+a83bo1s94AWSY36X3hXkF
Q4fKYxSMk0BZpxKcaebz8cx6fnSXiXhy5CaDr4fq3PDJZuRfW6VzdKEcesS9F8RrzlRAnXt6fIIC
dM0H18WwXsR3wXqmn14BBmWxuO6I7ArGR+kODckamfVD0AX/nrDb8zpGXA0sRCb4eGZNXYNAlYJG
SOg2BIlHPqs+AnveiKSObbPgN016KJ3MS3gDJAS+TNisPXc6kHwOc45IWjLTK++M9FiEUNv+K4wf
xmIvl32HmGMGxGQBXqT6FV242EEFP20fCxvekoHKR3VrpLOPmBiLWRx6Db2AvGjwlyE7Put/5CyC
wGTS8UE0me/jwBfI8qDIL5ZRYkP+UMGzOUm9NmQUCuyY0Pjv4TV2eyKUtRykEWBo9giM2ZbSgSVa
gK6vd8GWv1jyl5BKfU1eGtm1kfnkFwygq3lh3Ftr2TpdYxOOLtARWXYo7umDeO9AcYPyOPMRBipw
ANIsX8xVnaG/Nm+ixeHwO5/D+wiZJNDv6S+IKLy2Uegy+QrTNaKIVHehkae/0o8GpPERPEqKXhHx
pV1hMGGsvFXPQ+k340J7PwbX3Bn/kNpyz8ceNTEp7lU2FwHkhE4bLZP3vIUXjTiEkRr9Y+Ok3CwY
bEZXBrz302eLbnAD08tauzJtDpdX7VCJOiXnrQqD3GNMnWc2OSOjuJAxp6tfCh0M/z+6KZ0X2o6+
em1m/Wtrhz8KEIvHFzIXfRZ6HDwZaL7Z/SMOe9kfaQZDkXGChL2rByNDUDzSIr79mfwoNVtjLzF6
NO9YMzDv0DQnzGOn8QYXPysIHIwJXxdO78IOIrekDaP/QIYm2NItwlHH44V8srOD0iXiMwkXVQEP
Zk5RQX+ONyUPl9Ufo1tspUFFrDcEU0d+rwSy6/Eg1C7LrZQtIjJSkafLHk+Uy0i4aYK0Be60cJi9
mdt83DEiMYBYCyfAJt2vCb4tHyXdKC4sSugaDRMlXfqrU8niZp4u1gg7HW/wTDhE1Gse/u7q2R3q
bE5x/sbBCnMWTfOwSfgHxyheJgAVEy+ZLA6IZf3U8SNTmnhwVIot3s9ZerGy+wurFrAtaNSEfqAJ
iz0IhIzoytLnfpwGASSwM/FBtoqGz37xwMLb2YbjmluzQa5Gq9s+3j/aRSlBCU5Lw/HSqoBTZkvG
WHXrER/Luph6N4JRn1xEPOKmX+dzJrqg+aj0ogODJLusNvQ5NYxQemU8UqXfLt46ahuoZS7J7TjB
QceQhDaAgOwv727LSgSZXM6cftY8ZOjzHMVcviJn2YyVMLTyhqUEWKMsBgFm02zzY/VvGE4lt17N
zfzTIvaPRS9C7PSmpxK5MP+mqkdomEWx2/pM0HcN0vbunf9SberSrx7thOGbAWwFZov2SpK7mflu
iIAMedu5J1Rqq+KIWkEJ/xWwfHXtBy1G89lUtGEqIzwjwKofOBo3Jvgr/EqfFLO2aY8QSNl7g3i2
pdc+3vUZwY410ulvjR5UNX7yEOwvj10lr6SOk1pnl4Sn9cU1JnfquRrOpvhniKH3ChmAQmYhCKYW
/9QB31v+rSeDrdBmpcNB4NED6Xp4pQdo4UMJX/KP3wb8lkR6jOZr+K3iG9j1MebAEABXBl+c+0Cc
Ke9oNzGB8homYBriP1Qy/DgkSThz6Mnlz94axNk/ouXw8Er6qauspczcUVoE/KmMVOfVC7CG8aMU
mLO9IgFg1J8lbVvz98j67jNyX6Pa6W8GN2jX/eOu1nSGbD+03P0/mnAUAJm+C/gb+dwOOf+vUGN4
Ec+LnosFlR6aY8fElItUg0jibAvzjWaD/qSKrlV3QBYygXvBC+or7Lhv5CLrYZXz5yBF0lfD3gOV
kdDIo0qdTRMxmer4B3VW6jUcCvPOAW0cJkiAZqY7UM3zF4hv+Gs+IIOeEwY8q109kwMCI/XO6/c6
8QyP2hVZBHtJejTsltu+cj9HikJDcZnch5c42/F8QnBw8mfyjMi5IoKF7iPy+Xv6dM7KGp0fulrg
MeJS3SYQM3SbX+zzv6/FNV3IIheONHkVMXLaIcOJnfBbMlawsU3zwj59NQ3u2U2SpeEzr9qiVR2Z
Ef0TJqkBJ+dPecZZywGEckFZEluNM5TkbVbd9/97QQuBw7afI4JAbFz8qdj0kbgm22D1SUl7EdZw
m2PNZc4AWy+bK0jCs9lHAIvXLaiDrQAFFBHJ7FXYmLPA2bKV10D70Zz8lpQtK54etuhi6b4xvzcz
2JnN5RUwzaGt4kPCIr3WzyN5QCqmwdlQ4DdbVYoXHDlumh/WJ8ZvgpQa7NgEyiUQgMq/cIVhxp6A
OPQDYmXmsmhUs1l5Z4PXbvLsyLD/sQSIUey7E3HkF/KYGpI4JwfEQng9pjGYm452a/12a7aOGx09
aOAjsTIB49ivHRvLZNNobApJKnTwzk7OXBYSUAx4nUkiMC2PEw1T13tKw9rDR9WSxVtCGDF7XyYc
I+Ba9BRrpZ2zAIqWSCaYmJLjbtgl6kFbW1aEEP61wwpihuRZnvQL09k8xsYShm1veIwz+TsjjIGn
Qoht4tUZk6jCGTai0Psfj6fHNH3zs6wOLefB9cXD6jSsGR51cxUDl20pIyEwyO9FSWgbBM3hTIdX
HYkQMP2E/EJnKs/YxLrVMdAejAzwelYMv9KaL5N/CxOc3mcmC7EW1GIIEoNl9iSlr+8hYDzB7+dQ
vqBcDaEnIsty0hVRKKCj9T+M3HntTr1Sxo/8lx7D8xsU3zH+LOlu2tOkJVgae+zFvbCgcNDR+UH2
m+i07zuhZ17PjAaCKtYOLLfMJ8Ir+gYosdTDXO3pT7OR+un61oAGZyibdeoC2TwiV+mCu5yabMTY
j0BkQlRszrbBn2LgCJkpI/Z+dL02ELfjO2ce1qzUfWw3xILa+gn9yStEy4f82ONERlY140jobiI3
5RkZ/FIknZl5CF8seFKcsdTDG4MVxrxk0FZWYAZ59R1mR52AXouaheVDRZILbARkOPoc3Y2NWZEG
+9t47aVoIUUnpERd5Y3S5I8TbX35Nv8MZkvL6iHJaAMwA43KcRDnbPlzFbXoDwjkqrulqBk/zH7Q
jYOCZTdUMAvvQav0i0Tfcs/zvL9cGt2kJHeAIi74HnCSLRNlOUGo5gU+HuLhSYs6qExM3zt1/Poc
Lbx7nvgtjZuANPApYo+hI7tUnvzQZp8DqWOeD4v3247LhRQfEL+aML5gU01RedZnDfeeID9OzJQn
Ll9iyXiJiBLWpQXghgldyFnRDHSks3pxk9Agr/V2hthGpW8lBZ6Wncdcyv9ef+aVDXgHHWpCxiZL
gEIKE5i/Ab7rrVur33CdLNyL2bLattK1gMhZksFMhV2vY36395MyOya/dh3RVmWkKUlHpb6AqHnK
Fn7pjmmG06Lo6C+M6vg+ga/W6iKelmr9npjsZqF7ffAT8EfN/MuKVtzvOrgsJ1tk+75jpA//EhZq
uOO64VZOjCthS3W0Rm0kan5wPekayl91oT2oQqFOcuLvWSYTa6isq0VPUwTwBa3+HLFjvGueUwRK
0ZzwOHE5Y3ZNwae9P170kP91hEcWbEQcoEgYg7gQOvYEvBJsqpBVANtE2svYYmi3oEDbXdxtk+iU
cr23KwUsO7ENxSz/wjKBkGtwGJWV94Ci2/9QH5tugG6ZzS3gNOLJzpS3gT31/ZQT4x7Qg0lwTbvn
uGaebsFwcKBJO2nFnJUptblmlY6MLsBXyMRz2YmEj7I/3hTRXeXjT7lZUW8xz/2kX5xLOVF4/S9n
SnOs95nLx3nikwy7fzCDpj5Bu3EKRIxs0N3biOAs6iRjX1Eyo2fktywaYFMb5kJcFjHTghQ7PuYt
xkxXdpaMltAiAjjjKHwFnihQcTmqAZjcT2SA1MhqmOBv3xkzYaYVk9ZtRQHDHlWk+WJMORfYQg7X
ZPj/xN8jQKIdQIL1zZwuPJ38YjedvwtxXJMW2y4kZspg6b+pKMzPHn492XYewwCDGaozpkQV+F24
Etf8TkKK5Ii6hpQZlCIF0yVwMeNnzSUdI93Ci8VgfeoM8g2gMgRx3eqdEIhzQzldQy4DEI9DH2EE
a/yWuZ1jsQgB1cR4O/KX7yPqumY+OPD0K4FzXscpeEmFLRelwW7W3pYL/tcM5/iDbLWuo6JFdVTX
C+LJxepgjDtC5/scRw76J3/Egl/7EbUEvGATFgWKOVTJPlH1oulJwVzLPByfEuFFJh2qmxh0SvMP
GXT2a9i23SpNT4BFE2nTOQZtovRWbU1ZlvI+q3a8tnJDyfu+Y+Ew8bJIuJXbB5fDFLuAkoKtSP43
stJUrzDDwRooPGl8DTlH8QtfWLKP0DHgssL/J+2tYCEnSx09XakteZo5C8diXWHlnFggUTwD9sii
ggKY76evfrUCH9AUZnNje8U7p7/9OISN9PZ5X9G4MTRG14DCvo/gt2JbehZsjjSsfyamWuxzV1Ml
NAMTr4tfakBLoawyVHL6tmm+dIW8gnQBVa1FqZTd5Wuh3NMf8/gRvGn9TT35XlCDBQXo4/ZPrzZa
AYmiZCByWlWl6JSdW+w6ELIWEi5EnuGVxXPzWePFnQy41r+YiAZOOdRPQfpjKSvKL0jWA+qQ1pWW
zIHy7UfY17xgB9TqvBxFuJIJToYsWzZzi8ZaWKfxE8m8/nZMVyw+s0K46wauGKa/03xD3LeyI4bj
jKxG9axE3zmWUCld1BSbaDcZYxbZeWAohmSfTUdUu780WnS6vBgkRqAJjd4r7VJoPMN+0i/7ZP9i
FcL8Cct5f5hEztb4/TpFKLV4ZDEyOIinWnsQ1h0yN+IOvgrRzzM3Fm3m7mdYZ0ht1wIIQ4PgrG3V
LZD9sVpgjN0YqCamLTS6FxBpmHpQk7ljCIB4jwKIUrqOF2it4DFGFkoLFp0uuC82x4gSCKlDEeP6
nK6b2jwDm/Sbm2DugtjndBwNhkeWjlF93qBvaL/EahW/WZOj2yRdaLIKsD5t8y+sNdYZo9BBZDfN
7o4nANa5D8hTOObsY4bvFEsMDi+F/8Y4gFFFugp7BKln5xcClrql2mw6koFoKF+HKpZAeewVCrLg
kXd/8vRdAoFvVArIo5CxOuj5yYq++SCWXoUrhR0Sd0m9IdJxnONoyb7A4+QdCA30RViP/0isteN5
cBPKU36FAykYNjnQprw2hSW4Z2bXybJGufPF5KfAnB04ardI4usrOtbJJdyUqY+MrXfJ2gmub95a
K1iOZ5TNGqYhbRvi+yTHsXLuZrAH3KCGh/wvmN56mHOAUk7ojFAC+8LJ4hqqlqwOJcG10MW2t5Tb
yumo+skhABowKxi8zCBZFeyIT7JyyKOJyTFS1TOXHrzyA3T/8kLDtX4kwa5Gd+GBDBvy7Yixlhdy
zqlKtjff8VtaywfgGhQl80a2s+RroO86lB+U335FBdh/JU6DqZlUFI16hN8mPcQQjb3+/rmbjZPs
TKIWHtoa3ONFRy9zzxEHTx5YZO/5N1uoQfa1xqkxfjmr3uGbyBl66fzVxTcr93HVlvs3YWgHZBGv
JYY7jVWx5SqC3cYHi/hGAMzJUZ6r8+gPgL2UU6C6XXhgxJy6HY3Svb5Ujd19MYWaXExz9WCxY3Tw
Oh7fxmw8aqyqV3xA13GlF/bm3mS2RF4xwZawe936F8YbY7qQRudfiJEnmEX7jMwV1uKMLEgjqQ/p
Q7J8RkoJmhV8Oazzb69oaZTXzz0k7O4H3tuGYDFsbhcZd0Nz4uY0kb4m33l2FgJvXMsQB7icQ6+b
B16tnHMinmSv3AYTBsJFuRnJcILvLJvlEeuR9t18W+VizNg/iuhKQVXQIjrYBKiY8+UAvRsTHtOH
lVzg5GLHPKu1FZp8cd5uEaWdiqfOs9l5iI3v7QdqAac9fTqGyIUG8gG5bIuBMFf9IvIJbtJ42olo
CUCf8RipOBJtWrZhrjMztC4ipYlozYZdxZWLC7mamY/PavisCvmkiDDA7xW5FoFmOHrJJHE2PP4a
mk0EHYFbsuqoVmy0pXAlWSwnGKbMJEdyMALG/SbT7TR2W1pOYLugGNpnkf/WxlygskLEgMVG8RpU
SxNh9i88xODIO7slcgwr84lRJUcnlfAmnS2jbYbiGX/0Lnuteq6BGfMv28DfA8uDJoS3F5CrLW8+
+Xo4GrNsvhvouwWvy37HwI7Ju4W2Mg/6pVy4eYpu5D0XkWf/EbY1wJcamf1OcLOmvEGSAUsLL8xC
zlfN3zH7ifNrBjQNrCTrQQ99LlOkD0D8aXI7ofHVhJfsoTT2sLRWsurkPCNPPf5Tb81KIhWOxHIp
tGEUk4OuXEX867n7OTeRg/aAo1Kc36OTFs5wRAnOu/ARzKm2ahfL9gKrub+W01Z5G/Y3hnkfFjsi
FeG62H7oWOOjZfhCsSuJcRL9+O1RZCCPZp7vFWTuvBfMjnpmgsIqxndFJIl6KKAKFZ6S2ekDkeOa
+a8dfjeyDP9gzflHCSFc9U0fLbEiEh+YrFjwM9um+zt28l7DPjRNbpNL6UtgkEll2Bc19o7f4Svk
vx/RlztGuZMJPIzWJibw+NCy0ORVzdyaFy8nYZ0wTrR2/CdzuOTZj8mK5d0wRyHmXnHbEjUbzgWH
uYFcryvG7MoVayPlCvoRGYoL5CvEPpQfMW456tWYHwyDEVIGbsLBm/IQtZPyiiH4e4HlNpz0zAnZ
FHlCb2tEzut7jNHW0mj+6pqmNFyRM6qFC6I9pk0QdhB2OBDZcclWCi7bHSIdCCGhFz9waJijGxVe
xei5WyisCKvXNOfVGgTxFBPUNPlnHZt/uXZuAYWq/vvCyIbZIb5TPd69UKZyC4/10qrocxe4ghhK
e6PwNBifokjGc29LixB/RztFX9wm9gVgXOOoWqhwobNHT5XTAYZC5gitl1bnAS7xXigPH3IVHcFv
/6VnKNNOuYSWTAaPX0UYo2bvc4vfRS235ay3vOJXIGVgWHyCP04LlWOOle7uHSM9Za9mIUohqg4p
8gSTXmdA4QfjHGsbogNRDdKRMo5RgbGYTAv1R3GDqEc5KiDp2KCUrPs1mUPY8cb3gb1w0n+jUOo/
1M/kqMp4NmyUHAwgcHo/UWAgn8CbZG6Zqz56VsWdD+4tf3kciUm+gyeHomq5RN7njbGHsMc6g4Zj
khY7FXvEowZFzkSRhiX+Mw9m0wJMTu1qLtDfO3/qZ9WSyMv5irFjHSW+NPnjOfysys3Wwq++rnmU
FuPwp2EQZnmLYMfcSvBCfmvOtI7VqzglgclEuJHoySYFUf2lZ6af2kZyp6JMBB9xJb8bDyRdBuf2
JENQQFNdSCSTAzfr9jRzAq24yss2KziIWJEnbuLXossGGKPAa158dGZNCwOgv1f9wMoNEFUCg0Vd
RNX7pZfw/rkJGOKDFb3I6Y5JORHvNcGZxu7VEJH8IHcHPTtzCZbS1VINUSfC5dzFL4ydTNQXLN47
8+8VbvkpkumY7cTTYTVF/SriUmTfYI0/ErIzoWUCDBV6RtWF5VQVMqfDAwCX4ze85SaInDkqo4oq
BPuQ2yCpxB0kvZ7qGp8mXVehcQ7w/LDNZmk3E10xcujBZIPdfL0giTae9pL0IyN+hWtxNoUdXoZ+
DtiXlWxJEU2fg3MpmGnUwBawrpn1hZWKYmmcM1lm/5IcGa5h+MOaERFYzLM9y9p/bUqyHvM5nTk/
0UG3mu1Qy8JEBrbiJu9LqpyUCB43cVDtFyojY4G4FfnkmTEnCpnJeMNqqOCAK1ExAI0lkQ6Z+AuK
h/kk4GXQz9W05LBb7QcNbC3eM6wUIjU0a9abMlFQ0RWF2UaG7Ak3o/mcUckH/Xrc9+nt/TkhLErZ
NEG5IvmHyfaLeb+vXcSC3Q3EGWcYIYFcs/j8/mwMAOWELbGVQjpeBvR4kNOakfxBbFlzjPjiRloF
Ih439tEKVPg9+1AJzWeyl3Hfo6lobzLxR8XFBGvJo62ZrR2wgflp6RIgI4HfiRi4jbhCkzlTzLmy
rSJ35CCYG8c3imDoQiLuHTW519a/InwAOYPYfpcpEyvinGCqVA0zkUvK4KN79MJ3C74A/ZC8M7kC
0ZovTFh86PEgkVP+qZcqQvIQw1rBT2/8lW1l3+FVoSncDjyRvxZlBsBylVnVVEnj35t1kJ1I3Mby
LdIgDs29Z6Encd/FtkngeXBJG78Et3iW2Xz8ldKhnmQ/xiQQVMUL8VJNch+sGzBDTNPI3VqTiSGJ
VL5Mc3WU8cTSy7T4K6WVNrknFhiVwWosK5KLI4fNGXsFVeWzIypgom/9xQFaY0qqPd5iqz0Qu9a0
h4bapLxGc6Db83fnaxhkJdzaFyPeyxuY/egZmQMTWUyRR6NUE3FuV39Kdy3Tf5q8TiCvBBTMa+kW
GO4kv4qEYzuznEjZDiStEWxAwYSpBdnWohU3H7hWnxlzN0QEeX9gJow1wao4te9I11FJiXytzK6B
agMXUYm0JK/BmnUzhwwBrfR1AM/8Wl3Ge+TDPDj1e/5npmtvaxb+owgVtwG70tddVXdv2jQ0lRbe
dF5O5g1nc6kS7SPYJjr43Ddzt0GPhXEGkQBMXYIivS5cJPnsnHn67a3s4L3pu/F/9QSbpur5ORLS
iQKBQTfDMlr1QEIEsuvGPVt04Tmwzg5R2Nmfk7zUpto3BRmIqBFnHugM60LRzlw1ZPXhE+nFfpF1
IQyUOZ9yfq4ij85Bv1WqV/kR+yi4bslKJAIgO3T1LNsSp8yZscEkASakx5uK5GyPaD9qPKtdtLSm
iCsWlb5uQwRiduyi2WVLz4jLJR8JPUP3YMAWokdFUQh4X7ABJUQbBGUWc7WKPVq5JmBbrP7j6DyW
G8e2IPhFiIA3WxKW3ohyG4SkluAJb79+ErN4L2Yx0y2RwL3HVGXtmIxjmFuUlaqTnVcAt81gJ6JN
ZgSAKzCfUAJuvj6gqfFaFfbgJd+8ACwYODxWnraPTxL1FqedLTzCFpTD3jgN4V5jJBAw9iEV5WXy
hBcf2VzQnztsVzhEUTH98gha5DttqcHQbZTOM1CpEeKb/b/4cOrPRuwXlO1szJk5lN8EwrHxqm3G
vDpi4QKntI1MHKVNyY6aB6fZ0d/pm2K5mwqvkU30npwfQFNIF5JzZSZpOjIJMejZL+yonlT5oI8w
4TCun6UdSa7G8RKhlvRVFGTqhW9HGBekCofQZVDIfAJKhLyVeFqfPJjadtmz5fPoaMTRpxeR3FRi
q79ZowhR4B/YSZPyS4/5EUnnhf8QKYNABM65Md0RC1VUAvj01GrDs9fjzNOOVb0ry4MC6THbpbzT
tDbdP4nAROm1xVGCIJYB3s0qGA5ti/cy8uVL/3TFhDj4n5rQRW0jBoX8L1qZOTrvmis8ekqnyFYk
rD7Ml7wQJ/WVRR8Qg7HfMS0rTH+ot4/nuo9NiGWjZVFR6QYNtKIkmNA3lMj204sF4lvbqirAcfbC
G2rTN+uItipBHzh6iEiumB6J9bW1XRYo6C9wlJnQBHwDKAhgHKIyQfcxHJBPmmut/yIMBevWIAll
JJXuyuG26A5xQowowtTLh1eJ4yJBx35EFgP6LQHjhoHYelvjeUv8m/3A13yRk31avBe/JYPH6hlE
XvVq7VBJEcRCjVqd+Zph843/kEgui4fgmAIBCitj4IZsxfO1ws2wbnqZ29J1FrtRD9ryyjJN/ZYr
x84IyiIZI4XNtepbcsOuzC0b58bDGTW/Je9T/dtzENVcyGoMff/Ow9WagU6bKeyMHCHfGflQ/JqG
l6daoLvC1FW9jD1rIOssL+imQmcw7o30UdXfM21mulYL4uusHwSOJOxD7b4DLsEus7d5goa35CjC
ySaSC3D5rZod4ShRrsn2lAFMsLBw7tR2JFSZUoxPdG4JmkV01a/KR8zf5YtmnET1JFl7/YP2NtHs
Nf+4wKtF5hhjDUoJflsD4vAtsgg+gsPCXh1tIRopl/QZg6eCVp1ndh7RFqJmFjz2T8ce5ba8S+Dz
NE6DaSZyUsFRYxDezOdAkWyMmp15/9MG+vTWPPcEC6nSb6GB+AqQQzLwvGaX4gfdAhdl5q9hUTrB
StmnPtytJNCbc0MFS1be54RfEOt2c0vYtJAJEsaPZ07U14fJi8pRnuEloYawbgY6sm39nkse72sJ
sTJAOZY9CMiSbhphqrAVpyBCu8PM4DrbY+OPI/itjdBhWtjN+U0e7uwYLYIsf5cJGU16arvzjE8q
//4lQdog5FL+nKI93NlI/kixZ1NNjTucGaseUKdqeMPvZY0eEeewlJ/mV6fQCfxMH3TnpAtBQpFd
SoWewVQxuAoX6cb2Y2fCL7V8QkF28Rajapmc+V1HEU5AOB0p8HHl0qtHrffD3z1OYm7Fab80fFrE
cDriAz8+L5XA281Qg9muAbMFPgxSYTdnsAcqfStx9b5I2HpucbidL6PhDIOrs0sRrmV0TrQXoqYY
dD2NGwdXJ92IXxCIKxFdI3Z6+QWrAvUdgTHsiCQXoyEUUm8Yd4XoCVq4MYiOonOmoYw3bO0nfZ/6
4maLfOnMJFipPjPS7a3f9H/w7STBP9vl2rcKAF/bq+ZdP9LzMUvOje9QIe9It9HHwJqnMrP7nZF6
bACko4oM7unWBoPPG9o9VpPTbjC2SgOaVcSVgknqiw3+Y4T0xbgp2xuDT++MwBcqOfvfFLsZUm1j
x5WCMBy5ce6JPoLc4a+Zt+oPX8kHiivu79IhYCJiS5ktzqTdDO54MmpQnhBsiiGCp3o7S1foo+14
g+7FcAPdU/Y16wjUbQx+ZC9HZ/bnlErwI87gVBAVY0ZIHE36w667UlDKjaVujbd8zQuTFH/5jgUb
/zoThSFIRn9d7hyGN6O+d8j3KU2AuOC0N7xPiroTQXxkHGIYo7wM2awGTcDlo0EXPDEMTq/RTNjh
LfJalSmnPzX3avg1I7+sGau5/EVi85XbNYeAzPgrdifx4zn7Bqq9oZ4ciRM9cwZpmzx6/hh6XyWn
9sW0DTeGes9EjSpQcjx9g7vMXPiCxchdnmGQE2edkenz4Noo8++KjVDESqH33JqW+PBMD/LOBILO
76JxtiFmQXFl4nDej7SP1B/MRrgKqeGuOut9xmKNgfbhFVgFXgZigEP/iV/od1goJ1ABSmiycvio
1f0sFVREWU2cNCPn5D0CQsQGoy7eJIsaw2Ig8KweLQC/PznjA7GfFAegaUmAMDJXYwi8Z+GIeaFE
jP81L+8y3qRrjxFiI708L7PgMMDVuoAckmL3vBcEmpHagr8K65C50ZpjY/kjEUS41tER38NAZMbP
s1c9FMzFDPfA80amU2d2CbSGJgRDIXEngt0+MNWBCcuXW3GUDEj5bix/TKA/GT+wSWftzTaJ3QJ3
I05UBLN/o4Wtfb+eTyPDkBbbn5ewAu3J1z1HTD+i1xH8F/o41JwIDzYNacDMRFW2LuRPDNcI9V5F
MStxJwK4hnim7cDbmRKRWTMYqXXmuPwsyrYKoskub1mxr4htkvYKx0iGBAxPKzCjVz7xp/gx0wfF
rgDRbjp15kf0K7RkQQJ86x5U4FKzBwQd/bPEr2nfI9c/quM2n2919TkmJ4W1y0R+H+yIT60/Ud80
37/D+NrIX9WzwukPNMePibl9uv1n4pADyTNoR8yZNK+zXKj0DO4Rhav7jngrGdH/xvRQ2/2iN/3Q
yYwobu3sLaLTcH2D3UteEAqQbaZj8eQjRw3NqlpY4TLVX276kv5vyR4mr7FCiv0oovYc8M0OxiYR
7oJI3NVGPxfGzayPcfNazG+k1S7e8z4COCDgeL4D804rWzvMHt4CbfPeO2sLOYrotSl6kSf9vRKY
gNrLxw7yPjvhVX/DO8Z+khr+UC8f1rzPCctS/nSDgjTfRf13Jgy72ZFHLjachzYYMPlj4L7vq38i
ogBd3/MOXeofoMYseXEyiO5og3bBwnGV/nKDLmRjgsrY5GfYwqlgs4uhnEGxTJqLiwCWPJmn8R2d
VKtz8+ShWhcik8v0vQDaFvMf6kzeK2KwT9xEKLuXbzik3EuibmBR3zZphBOaNV44dvYgEDZByWsC
iMJUQRQp8PGaB71s/0BCQZgnMWouf/T8D1FdxrzjyRQxmFjXQN9GPg2z3x8oTf4mgQCILYX1qrvj
MxOo4bYEF8L/ZiXLNz3+zMVXxbyilO4lUl1O/3Skdl00D96Rr5wmYzsbX7J5HEM/fQMsLX3mT2SP
m656+1FoVFXiUvt/Vp/ZT/FLzD8iYAjh+1NCFILbnuQdermC/2ks90YP6yw2P7YHO/l5GCs28FHF
W7QBH0aoM3JvmSeFoEBhq2dIIHcyukBkqg0LQ4imVtZw1BAYSnIub0U9Ad0aZqwI8JjaX1VfD0Kn
Ll9E6a9uORqXYzcDDfjsiel77uMndnELeCEdFl9XS+6l9LewQqTmGKXDdONk0OPPNr60EBOGFwWr
A3vXCVR03NxBPegSteHkyUzqwHHMNzPeI7YykwPVRrUtOJLDZC+p53V9WWlHIjV74ysHSa4iUxMv
4TRsUyKFaIMwqNTW35M1REUyqFk87bY/Gqg6sP3gcE5syv6Cip7FaUzQ8MD4ONCRJYpQeRjsqIKv
GNsR5oRKHIX7hLMhAJvc6+mrhqqXveyzubOI5R/KKIiLa7bshpKmFItzOp6eI8oS/SNhkShzETzv
IU5CGJuLzXTJqJnC8ntmtkJkC9w9RpmIYSd7TsajRm6m8RbNqzS5WL7itGDuE1VAt7Be8GcKzsTj
LRanKbzSwZXDwRhw0p0ihojCS5T8PQdWJq5FyLE/z5/6c18uXIKekt7Mzm31vRkdW2QN6AUl6rVd
N4AZI+rqZX41yGzXCaIjTO59MtYUzhLiFrJUr5ZZ6XIrwgup/QjVbRGzHkPAilT4VUzQaGzM7Cfv
3nL1a1n+JfmlGdnongpr33VEP2wU5HQAoU3SW63TlB16eVfzAN1AmmY+oyo4zQPDf6Rb1qOtiXPy
jMUVchcTWN4e9df2t+KWj7i0adHHvRRG3kIRIFu/FbOm+fAkMfdkQPqQn8hz7Kk5RrI/Lg6btXl6
b5TzaIHh2aJ4TfodJtClOWSHqHtHTt7p+1FdvQzGkW3jjclK9IKhPzyX00ljn0JTHn5Z8svwmn7R
ydYsvBWHko4hLojPlXEHsfKasQ5SXXB3Qu4/P/GiWL/9xaBFf4e5ZEXHArbtn6452E8QJqt4+0QP
wQvlQdwfcAYi6u0IyCFkEGHfGjtxZg6Sq3v+CDO5TaWTvIeVTabcfB/r81CfNIoJ870MUYRZ3Br4
fur2ZZSAjvDcMLpgrNsUO3F+E+eaad6/VHmpijuC0bLbhZA5Gvqx8UNT/FQhP9MN74P8gWRDe6y5
b1w5pk1ThTFupav2FGDhiliPv6dbC3T3aj2ocEyUC2ymu53M+GjcSJ+j5c2dN8JFR0Th9YUrH6x8
3xBHsDGKfa65fNyGCPZuL7e+fo5ah52Tfp4j4O94pqF9VKWb0YG/AW2bRi42QobcgduFC6N94UiS
p73xN+t/8GQF5LrC1/I6fY083ckWlFFtPWivLCBo+QwWi3rkB3lg/tURgjbtodxHpD1fJxi02OFR
IEgmy9JDi3VdehAYDySrV0E1VnsR7Y3ZeyWSEvHduvIrcr3maFcjnmMDy9KqjoGeT/ZZz+Db55e1
zmX4qHkMkpiYK/3GwG75RJutAUiMqZzJCAf/q+h7TDwWc6y4cfWDlZxLQP8YVNgQl8ppOS3WqUZb
ZhL56Iazi1hUSf9aHsurvCf5R8aUKnjs7yLxwD9AOzG6IxRCU37IpMHEvwnq5mmjvvEVxgOin4qp
Cupm/hy6bQstVn5HZ6wzFWeLpH3gIkdNrMTI4ZH1bcPzWDP8pKHno1Pq39VYjg9n8XvjIUd2/Z6k
TpteIgHuKr2Krb9k0GgAtZ6mq/XJGK7WHJXlRahiqgad7UI1Fs//O4QCWboUBs+sDfyX3d4a1BSG
O9rf/Ju5VtnY4kv36DkN12g/9HPNipDE2k9ZBHZw4RImM/WBBxxIrCS8asMBmrPCOTjQpd5NEgRY
FwoM5GoK66r5SxinFMVDLj7zWwZytH2RsoDgAxTE6Y2diaq6JgGn8U1m/r8w+F5OY+QRHNQ3qz0s
o4OXSQ7fwR/V4Ydvu+Gg0qWmQVP8ssXvz9Ak5M8k22GZqT/kfougSvymqS4yQrU37CPCG98J2y9M
V5gYSS1CybKVTvTi0l9jbJkQT7MHHKzRt4t2zz9ziIwQq0hVUmxL3+Nupmwb10Lppvd7lkhh+55Y
9FyMpIMGgJ9+ik+MBtqLXGynV5OspH5n7uvvZoRNQ9G0wUghPB1WR7j71H6LfH++Q1Bqy2OeUFaz
8AMivKFBhCxpIRAm58lVrePyP6cawRf8WwpkK8vsRYO5iBtJvfH8FrQQtNncUWdhObIQTBeOURth
wnTTWA/+gfbTZbBF6AODjp/D5CPmzRSzQ2h5Y3uckqvxl/EcnS2cXobLlDODn5Lbxq+KpmYFdcYP
a5XObxLsfReKroXB7pMJJPlwlJSMlcQjkUklm8CVmXhDg4EtvBrOaN5xU8EHN5oraTTFvl5uqFGn
fJu+I7tQn47IgEvZ61/Cu07K6spcM9lH0lEgu7rRx5dMGhVec7bitzWkJnszCwzF23B8lRUGQjsS
O8WCVNUNdOsl3Uf3dewfuSIAUcmWpzOUMUEeaRevI8qt50p/T0SWeg6WFeEDqIr51g9eCEBFuhbV
K8M5s3o1IV5vMqZ8XE7GA+m3sJcu5o1+EOS8giEemq0Icm+Vtsz0fnjgv5G2wkMZUaAx+JXuWkt3
tOPK7Jky3mgKWmax1ITGCtQYEc/CsKZxjrZIXWHighZST5zuy734S6wT3f4TfUDK4OHW/FRcpRGI
6LtgBij3sgKrOsm+O4KFYkIMmULgqufj+khQMkV2ZuFAAHl5lTSHEMwOBK8vx8SeOo12Npm1c25G
5KmNbn3FGjl+qbjC2GgRMIiduw0oDFQ49ZAfJSQ8NwoNZrA5SQ4A0GhG0X7k/4bRnRKnqF/DazZz
lzN2ts4JO/mo9PLn9nlHgFRdBu4cps1hCCoXTPJDkWx81WycQFCSiBDe2lN1bo/RJ+PwRgmYM47a
WniMX/lFhgjP2FfSQLoITribhnfZ2AvvMnM5REPjAyn3xNhwhHO8BTiyGLxZxhauBugTAizIdzAA
c0OjWh2JlQI10zXVlzg7EN1scEOYe4qTkl+d/dYPaiqe4Ka+ivKHzkuijXviaizrzJ+scDul3NI6
C6/n9t/S8aUI2O+r08zIuTzMImKyF8RuaUbAKkLOgO+0e97GK6uqLgfoYbfLOZ/daDqLymdGn82U
j4chS1+41PJ6ZiO6xWSANSui4r/iOBO7E/LIpjp27Ivon75QMqhgWeL5LrXOulusvlclFaVTDfsl
HbbvOmny/9LhWs1QbAgg6+zJOAxryDcPbHayus/0t/gu9pn80oaXxAL8hA5lS8Vsji/L96JApiyD
KN4p/PFVRf4vH/457O1acad7Ux7LHLaLZzEJbMdHVFpocW/jHylwCY6OqbNsHSi69KexYSBhDpVm
PmyzJ82xm4E0SYuPkVNZZyRhJugECAdomOigjVS1HWlBRT3ZwKTk9NpwTOdsthtUUGxYWh9DcR/u
nyKRoYAXMZk+4wBcGHYMkEfL80th0cCbRmZxKX9RsgjKm/3gveyJjxI3PVpy9mMINFoqvCJ9WQdr
NIis2kNPejDNgPVDlifaIBqzgDQKQz/IAAisX0QizOXG4sjE5TtntjRFOx/qTos8yL4v/L1kbLA4
TczrCr6J/Nw4KCQxpQ4rtPkNBwKultR5rqAbnpineVBD7Kn/tOSHA1Wn0MbOrtF1ji9qyyjFGbJT
Vx5CoIYmLAqmOMg0V7drTHnjcIClGhTXnemjS0DNxNIdrxMTwt/uYQzBU3QQQGvNJ2gkbMF7dCnx
kWjL3w6EI6hitvCKvbDlaQMMhdoRuUX4TrfHlCEAnjo9iFjAA+GRIsrPyyc0fAqCwxZE/ZaQseGI
opgpA0m90zCNm/SYvdFg8Q7Qy78YXxCRkc0A+EFXEyL/xUAbnaEUMNmH/dAHT20NFCpIFr2mp8G0
WajB66Aq2sZvxU8E1oyVwiqHAoQvs8QjHvhS6ZDK32efMbEBPRGAjhcVzlAfZYggqOLHvZaRsnkW
4l94XHp/qs9QCZL8RrISgAjmqvEjccF3MwQ98tKwbAjSx/Kohz0sMUnZUNaUsy2qruxxU/G+rBx5
fC6zRoG2Qn1Cx8z5BQFqYT/oPKNXedYu7MVF7UzdgBMOD1xKXSJWQfPcSZ3bnKw/kaNkdcgmjT+V
F4A2BG8jINjnsc9hbzKdYEdim1cN2SmTcSJ48yEQScdgEg39Lw109R2JJCT7mbZmoYSyn9UnMMVe
ekTzrTe2S3nEapskLwXzuJ6eL+L9EU1iBNmH5Y9+5ecmrhlT4wJOarEsomaz4dRYzy8D4YDC6imf
d0UjsGxi+M0N1hJ/C6UMJFSNjiDtPsXaW8kl0n5Yn3T285ny2Ncy5pf0Jx3OXWrA2CV/pQVjkf7r
LQT1NIYxUAN2DCZ2CtY5y2x6VNiIhzLhI8QlUFDU5o/Q5EjFl/lGXR40RL85zauEL3A6wu9skks8
HnGJ6t3dQH4wYWbp1yUwGJYO1Zi04q+PBOwqey0nmXodl9CHa/E9QaAUc27jhSt+BAnG6YgkOCZ0
bteAdMYqlRyX6qLr51F0NRIDkOEM2HcVKEa3mQ6zjb+K5WQy5Zr2CUrbi969d+v5fQGcxHjhXRaY
tFGtJrZU7uZzmR6iIEwcA1UN3P9PlTfZjr/6YovpQqM+2yxX2ggT+ED/MIz7KJ9InYOhWHyzSZtU
T5McqeWFspvvp08cDZJhShCydtHxkVz+afWHaqOdCs84Wdtk27rqgTBjGIJ9IL8LqV9/wA3GbxTa
V753sAiUUQF4hx1PMyZU8IEi/nkbOBHUJ6agnY3IOrBu/JjGTltfL7hfzUNFSnKla6MRqCKAvnvz
PTZRMjB4tzGLmMM+Q2JHyoHD7otOKcY3woCq3qgia4zuzYj/ZRjKJRdrZQSxmyVJCmqcZtokO35P
PGjy9GFdqrwigP4rAuQg759wl/FJkZ3qEhCgN/cpPVUsxV2Celt/1KkANhB5Z4wYaGZYDJb5vS04
fFXLrxa2+KnmyaB7tYVggZ4HToYS/AbHH+Qrs2hQl+Iunt4jESA2wtbu1FWfsGGSFn7P5fk86HhC
LeRdiVdCJHRHn+UO85TqPsdn9HAUKMqm0bbkNM4cSN0pHA3/KbBsCH9Jnwfpk695ndUQZNNPomJj
5byJdmXGQBec0gJLfCQlAL5BN3BDMlao+z+yERQfj2+EV9mCOQtXR0p+xhKnCyqmNV0Ch7y73t4p
tRabktMQ7YoayGNNi1CzPyi/VM7aNfge0ZJ547OdRDr07TB8pDPImjMikhi1exCxu218YE0XFLTA
4QoFsRCmjZuQ4ujkkeetltYSC6McvjgUclf8SmQ9ssDL5sOA2LPdxrzl5EVMXrtXAi5X6hRVRq+S
g2EoD5zYw3AEN1U3d82CsMCGwPg3gplhyIungUKZxf56bC8/Kx7qeTPTF6t8xMpbn5xVstLjdY2C
5hovOk8DkbmsEkin4hTutAsBX0up+yMzVe4ciXir7mIu3/zwDDEx8o5vV63+5OiXh9caKhIdK9FH
nEdzuNeVoFctT1mrf64pkYxBSFgTkq7wD54y58XmT8GWtoWFLaPji9iOrwEu/K1q0KBxtbQLGchP
RnZyfuQ2UbjaTGpdNBkwQmP90uAyWDVKQRrddQWWCPQFNm6omKgk+GF75mTQhNLpGhKapZ7G+RCP
TgbKot1jb5tJTBH+YH+NPhwsrfqK5b1WnHDx6NFnzpQxc/K2ZS64Gim4mZFMUhwIo5fSHO0YtyMx
AF0gP2C2iDy3NCMpi2qNaCztf9YT+SGgN5/UeOYGcBXNCwFuDBj+4RLmw0NqhdTGRxwBkYF9ApJe
5JxX4CfUv1fLc/pLdZSR6eH//MFpA6yDWCNHPeA5XO+YicfMM09pgdq6v3QJCkReprx7j0em0Jv2
rGwx/FOBIWYVywKz6ez33/wEIu0IoqiVgZHK11i5jtnBwgxKYz9ITCjs7oaRT/joImJR6S7xgJxo
10R97bTkMFCVRzwFCVDQVTQG1jODf65skRBdQCvVFsXUpu4fWGnF1TIIzk3GbgsWHqazA5zoKThy
9liOkT1BInLpw0z2HcyaHAbDHnHV3vIhITfbsxCW/oEqZaLFMIzoKRzONi6nGLqqw/veRT4ZIZRu
WLgiAgRTRp680TQzlBGXf/RzoNHD3NNrT7iQekVcfeQDnlBwMnUZrtpNc6R8aPHPmDqqy/hfz6GA
7pB4jw/+L/dGOgmyf7S3GPubalwTEugBWIhEPefXNeCNIXaCby+ZvYQmVb0wwoCTGYm3EE0p3YiF
oH0bExlBIkjkKzyeUv694Fo4RPmVKDCqBX4RXHATg69/9NHpfMWYSZUNDAcJA4U5trmxkKBy+XCD
usp91k+Im25pnIXdhNjsRB1EEHp4A0yC4jT6m34oixquDO1ch3sTbPKFtIqycvhAhCf4A0SBQ+9r
/0gmmr+H8mEFqLDR3SjRG1jpFpTJssv9CdackHhkygMerxA+2am8F8rHepqoZyJCOJMZ6HDzQ1Ip
qh2rp5rSM91WMFewzRJZSMMdYbP1ZbCc844CWnmAAurvfLZjEfyvvd5lPNWEsGU+A1350K3OwN1a
VrFGow1kPbwRyUP5h0kf/Q8nkwKI+J0kI6LywIaDh4EyIGu7/vt5bEpv2Z4U465qfpqfuF0PLB2a
BTQ3MitnlL/EAsYzls/E7mrg2XaSPdqADw+CK99BU38OHBPF9Y+EQ4u2hWeveVjjlvHrN8O3ZLHr
yudc4NTq/W6NB/UrOjzeNtirMA6q39gZrs1JYwnpFlqA6yyIvfTANo6d1KiSaK97vJF4YmPii+YS
t+j6lcjY1FE+fCUvyglXhyNufP0bQgcTvBKk+F/rKP8WyNLcQDeg1hyDG45bGn/2+mSmoe/Sj4SD
LIz+Ebfkl3kN2xYMH3UxgN199rw+H3BRhSBP7szjOSolCFVIYE8Sm/7oHoNQuzfXloYQMUDoavED
JCuov5x5FHi9G0MogMVtt1H6K73V8sDcM3FEYvu1mZUO+mkASr4zf3Bcpg/5ZG7DL5X8Nsd80JeG
+/z41z1oaUgbmOQTTGF6GeRKsb5h2KnNzmrwRgVeb5W/aq33CfHCT5ST7Hkg1p45lsxct71LONVc
UBCKeazTNTyBnyhjPW5iWlKvUBCyb+VFuxPVuYQPWvZ2x2sFG7zyUPkMV6xfh5G5bkMBhw0AyAPi
NmwAm6u4Q6Gry7sQv9m9Zl3CbdydqKFZAVozKL2gz99Bj/arO+tEp0Tm0If4Lb/ln+U5Y74OtYxV
9XE5Vq+Mfg9Wegcaxa+GZtyXPnRwHKiDvGGt3RnFw3I8Cf9mZv8dnw+Tyfa+FomwB0j/rmHJbhC/
GHb9xuHBkJMScKPNntLb1Zr+MR5qWtJdJ/iNeVmzBPcw3xUCox/4JXs0NCs+E3vf9EEecwMUV37Q
RSK+Z/6GCH5JcOhgGvDxkWW+dm0BmsYM0e+ch6F6pjZaPjQuNkyGkF6BHrmzueFkYo3By9g8CJTi
hiILflB3gwL2Y9XrEQlef1MkNRvpXZA+UfPThTNk4mCJzv0bj/l0eb4jQ/uCo8S00Efg1FwYORYr
I5IjkPqP+7uUdql+qDM/bp0RT4O2GZOzbmDfPlGk9Iz2GOoL3PxbYEkScqLYG5/X5B0iAqimNdKt
QliHXLAlUELj4YclTIY6n0hEb2hL5ybfrhFnGPTFb0DGETIS5Zr8zBL2XnybseQz8gAwlsg34FNM
LwIOJ+MLCwZRDpPH/ADgGH9RRa4EhTciGjcq/XkJDIKmnuQEBLCkKzraQL917Ma5pDk84PkKGMYj
Cx1p0GO5zF2kTyoxYoiDttKyNcqT4XWLQwPJ3guTLA+aILt0SQoUKAiv6IX/hgfNijMGy7G8y/on
PfFIlj2jWmJQ2K7ztwmnnuC6berTwbTrbq6/8AMYHzM0MMEh6YBdUx6/xMMhBgdzWBCZAVJ8oNG3
nOJQQwYwTjWyxWO0m7MTIhZG+WYDzdBJMxLMx7MQjJJDjnp0l46wozisP0HHmsTbgfLig8NJuWqJ
CRMiUMBr12hsyQPQZaKtJPqwuvb+qGF/38z7UAlSmAuaW5R7wnLNnREWDCWO+hdYxlJ0RHNVivP5
LtTf+tlUD3xfoWXnuHqC/k/BIMCgd00KrA4s6S0ueL97kAQERxLAWyJ8MOpSViM3EaNEHzFixoEQ
VPgeYYihOmcj2PnjTHIRKEz2JYyaGI4jc564o50R5UqI0ciGozDcQAr/GBV6d4pM6GUMblDkTtlx
uTYlChkHgJesftMWsJ1jf+YRmueOuxzX/JYnLjw9k7uC/Y3unwyWnEkgl0V8bUCA4BAb+Czzf3z7
yNjG/9lKFCe5dMbaRoYV5T24rlfti9i38mV2mdUiNIJxJ5Nh7rwp2/rCMgJUiDZxTw1IGFGB8VgF
ZGXEiAePDX58eiMHIDSjzqcM+oJiMt6Ob13HGGtL/hynttzeWbWUF4iVVQNlCgRl/HOFtHnSLafj
RMbzI7hFtcfwOmNKZ44r7ETBZGRhYC3zqIKQjZB1J1VHuieFzgk3O05wFj6ONOFgOnYf2iX+FXGv
8TiA09yOezwEvPuRyVHrdR97fDNAFiq2WZv2q3tJlACydsv54KF0GRHZYf3qApXvHznOoT+KrNPN
yU/PGWR4huUeO2q3lq8pIj0shYRR1EFqPgAs8VKhqDDYG1xZSLEMUHfP9+aH+rXfV/DehZ+KdODq
veW7C7f0GylSyxf+VVgwI4DYAOKzYHnta1v9k3fYH4PufTHP0Tedvw8SnNMpMT4r5AAIRTleLKSb
zL0bYUNVqVyA/VGT4TBUS4eYZJJERPmlr+6Ak385WyiVwdiFiy9eI41e3XIbQNzOhDXfyc6mgqt9
mxQOU354kgYRShvQIXQu/V6Vg1i3cRFYr0825L/ii7b7KQ64qskh9A0PoiOy/AKP8qYpSciFzYTA
coQTy4Qd6xRWHbhyo8vA4qbOTsu4i6U9xv/sa8rPGsPHbQlA3M+D9Mhcvg8d1EXWfZnd54v2vnRe
9b7WL7hiG48aiC5OsF4L40hmMv0mr5IoAQumb3EXvCKxywOiNi5vtXHmsZk24y8hKKpDlDs1GveF
euJPEZ5bYGdG/IMBShdhJRCUadjdYSZxKX2R3gm4UK5SDeoBC9EJRyMFfG/s034rdDsjy+lTjmyt
CnkfYVAMgJa4PAisEgpWWJadhsQDuQpA3QmOy9U8IFyxUEmqdnlEs3YyQ6d9ZYuCXNDVET6i2oWY
iXeEHYDXvxY1mwtQ997zjLE/AlaKo+Mi5j8x2gvLtcTNNzuU5kVjcq65wjtO2XE8T+KqzqUi+CnS
3fLTmQFLA4Exf/3Ag4vbM4+96gDwT2TeYRsYKbH4IqFEEogkUSBLRT0X+Hy/ARz+SByGaGAysglO
GLabb3aKahCOODj3iNEJ6WbGMX6kwHJKW2BQT5RWVxy/s+I1QQqQVh8Zfilp5YBuZuwXcMeqF6U+
jqgwyIJ5zdGgj+IHciSKflIM6M9BD07HGr+wRxLNQPwl0yBWlq80v/S+g/C39Gf9ySwxkIKZ94Pw
BrorGoNXlsfuuAXvtKbaiB6RVvq07W8tygHUYV7NMWznZ5zbeGXnvZ7vVXieTNXgLQELoW/FOCod
wqPpCe+sqEQS1NurOX9OB33rGi7hZA7IfZrcJnHQ5boL/Hbm4yJAYDi/TF31R3i02MLrlOzeXP8L
W7c6lJjDGD0x/EjYWOIR7W3KHFaw0pEKOzTg7WzQg2v/YMOXMHseEBAiv87ZoVLIuwgEX1eB1bDR
6oB6hRvy44lEF1ks7ddqouXhjLn9ulVe2tIMQ67FVeL2R6R8IYtoLqJC2XcXiZj17fjHXLOd7I5h
GptlXNS86jOQgh0lUFn9A31YCA5Lo4ggIX69KdCe7/znmuWOn5niNvFGPAoZujqk0SyH67Mmk1nf
fZAn94VIXGXuwEB1F5oEprlNdEJChS/5HWWQMoCLdLTKj3Cw/MbDPpdu8te8y/6eHwNh8lWQyH4b
E2GFxcIb4s9p2vNW6HGgZGc2lAbgCRh2fBTbeFuymdC5mfhp0GciDGM4gxxG+OlbSlL+mbd/U6ov
YeH0WYBmneHttitcadkrhft/elfuZjcxwfgt5n5Fl4rtM2Sb5BW35DaPdt+4tLVwRdudSrFS8i2A
6LDBxm/kzjVYIP2ssvefqrpKjQNvLneACjW34gzlaLt0uwVovGHzFU0cOGjGOUN+OBDGfzV0l0/K
XOyrgo2l3aDFUf6kM+UOZzdHNsiUM9+cQhzBfxyd15KrWBZEv4gIvHmVACHvVVK9EGVu4b0R8PW9
6Jh+mLgzXVclIdgnd+ZK9RKmmNpnhl2xQFA6WPZ09OmzJaO1jDDENLsm3ii/wo2eBBP9kZ6uXKJW
nRXeBkaq+AkIj+Ly1C1Itomb/MfYMfJDW89xSLS4QnhE0zKFUVBvpwXP0Tq4SOFna13M6SVcqbg3
BFfDwL/ApA9lFAoSNVHjIYH28oWXdzOHENb+XT/TR8ELHD24g31HFgg7FgCE0QshojakPNOA0/cR
L2jq/5Pr7UC5Wv9eNeUyV350FkbGi9cbmK+Br4rBNgI35Y62JCIlPNy475foYJV456nWwx7M1qV8
1fPNdIQk+j6r0THqHnGMs+YhwfNGLurtt7jyv3iGgXRnaVtzFPhUfC6/fUc2XMDgFt2K9o/nNSBd
CLPGyyBzjMDqX9gYMAEmMoVadobdluXxIr7DeYUnw0nJRpKoPEJlUo/Vay+zYJIxsPO9A/EmeG2A
wQYunEEsgP8pm1+NcSsRgeMQ/xxLHEyyajeb20ngkf7Bp51P3JhZKSAgT6zKENlNPCe6wfmGfWTs
/8kmkKRWuwoRXUWvUtoyEPghN2niR/07XZemABKMnHP3Fwr/6GTVEqKhx856vT8ksnVg5/KYtAit
n5bTQZQlzENwl8xFcGmEHbiwlPRte2V1FeVP/A98MMOaVTTL/gTSP1ZOdhe0aAJimMHX8rOXWCvt
5dQV2p1QEbr+wcqQ3un7GYqZviiyFip6il+gMd0D/TzgJlFeDBkgJJWTRN4i8HKUC8GDRqr1RwX6
OKluEqwSvuuQ5uxrZXrqjlLgdqV7zS8Eg0Gmc3ylJjv4SPPiCBX2Mtti/lpr2QKaftFOVK7LTxRf
/YxeFQ5O8Vug5g82fC1AR/NyE5gGz3dsnxBmdsZXz8hyJy3vA3iaVn3hdDeeOmvGGv6SkE9pkdx6
cW26ZbqqpMP0pfx15Q032gTUBZ6kLh5YIG5KXBmwo7h0OK8WsatOfMHeGjboD54ZJVYyPjCYnxU1
5Iviz/gJKNc5wkwwOBRrNxrl9VUs/tNkUm2rh2Wux+qviZZwV4Dya8z3wMJN27BWSbTn+FuVq8n8
Di7q6snFSenWL81sS3anuv6yKlZZ5qsOMMqxM3KJnTzC8MYqGZj6WNGyx9xAJhw42Z7wAsOmuUxw
2OXthsld+QUJn75pi3BFRtQV8f54r/J1cDMR7lsUkr8HCgaJxkBPWQOxyw2XBoHwn3GCGBK8XYup
XChdMqPvBX2HB4NDaMeoGNMOfLfinWbXGJkonORoS0IJvhFbgTfOPFvBS+30L87e5r6FWwRLCd7j
jvNrDWwifBg2dtgYwQLFHlWWB3tODHFuYmdLyoY1+xbpFwhIBYEl4S/9QwnxoVdMnJdXsgHr/4RS
06q8eH1XYCYwfDp5Fnyd0njLGgjM45vtzD3HYoTdue+555HOZXkQ21QoxA/K5+I9lRQklgjyLPk0
UQ2EPrULGpJ5NdxnPqUX75sQf8dUQQc2tLa6ZqcKL/YH/KXpoPLz7xJGw4VykF49O7IDObuU6Hx7
wnTKIWX2vqO80CRBDpe/gDeW8PZSv+R7hTT60sPIkLjWPJcB8/bC2ClYJBc77F4LPp6j9ZrlZu1I
t/es/r8ywqQU2TPv5/+I+4Yb6owhMuXRX+U2vyTbQluhYPGeaRfRv0vBnvkEdwJFcQt0y4IyAobj
TW4dWKjO9EPwZHAXvB5nOvmTJSQGYwOOuKiOoQwxw0M3xEtmPgDhN6t3ckRLh1SuBOSvGOKoW47J
4Uwu3/MWPNHifeSEyDIW9xudqPEKd1aI/dKG5wg+lZMm91P0xgi02yP13sAfVzTI8k3N4ScjyZGW
DddcoaxjOgZj7+3wncKX8Muya5y7brjrUoNw7FnIk6uhGetBygvegbjP7eIT0UjHgexyoJ0Zkka7
4hDGPNRhzuCs/s1+XHqvqACr3bKxlZ9It1vX+mWBdmfpwv2NePRnX9n+P3Faq59IxfAZMk5uZGy5
iNj/wMATKCBzME7kSDRePazCwIGgRHaM1SP98irYXiq0XkVFkSKXJCY1m0IYRsUGtc90+DUrYXlN
N0S+etxbpDP5Ernam/cF8GeBF2+I99ZSQNeV1+Lxlc8uQ4S8dMEETROeeBNBpbKPecnCWoQu3+4w
D+Gy90DPgfGtaXyI1ukhJhhHAGaZCBSsr7PBrYnnzVsDit/erMazI2xWcKpAbTw93fNU4paPEwkH
8Sk8tAusXeyxHOFfgdAJA9Wpv0xzhdjUDw4FGSel+ZT8nY8cItrUe6GoGK/O/NSgdJTz6CCtrQfR
kPcRK3RT25RjLvABGpRdaNzT9vknUiUC1Wy4xpvpvW8M/FxdIzj2kmNACoKBXdpzOonDg7UPt4dh
Ika9ruY0sf8PD0u1GaidH+i4AnK0IAalfufQXpDiQbr5Xrfg8oS5sW5/OKhWxXairMZhYSqm5/l4
vTID13jSDOwYIlUfV/5Y6hwiG7ideVWwGj3ryQEnzI8MCSndFEffqcNTVAD3s+NwpUqeQMkTyRLz
kxZFFi1kLTvQDYtO2TPSmqyO9xVltyuz3AJXgjIm2jw7RJdTicJDgjpEBGNGSd19Kzg4jH9lAGlr
GxOFIH3af5XZS1sIV6NxtKfqn9BgTJ0oPYUVeCtF9UlRGV2bxOXUg3CrWeGR3j0z65rdvQMlY6x6
YQHNgVlKEzjZuRzLOqyISrxlw9jS81GvOsEO94j/5FZBSKHFQm7BZHiwGAcg1OGx81fjF+zfajlE
F5XkA1vgY+RfkWikZJdiWZ+LlN/ktVyu3RjlSJhlQboM6CJBy5aXisZ0iHfxVm3eCL/tz7Tr8MA1
65AYNX6A2Y4aSK/3RkTdAtC6RI8RwMK1q5BjOj9ZOOmYMdhyVFSazhucrDuw+V2LWxGDB3BPGSl1
GQsuiBtmSkDtjEMU3WE1cXuDbqTKOnO7GivuB8/uf1tp4PJ4+O6BXpEtvA9v9iqrrP+NDuUtp8To
ARhKmbYBXqnFhDzjKsGO5MybQwoHLU4VSbIZDfBPd0Cx2MRBT99i0YVbx8nnrra2eBffx1z5buhr
M3bxtf01Oexo2+nZ/qqlG77dUl131CfndClw4OLpMieJdK5iJzlP6jeqQMSBI+23erDEV70ymmUL
HjHgq3iLI/AfLMW2yZmIk0TGZNYPArAqSrit0+McTgh2+rQy0nsl4uZd+TtzkWIhjDdV5n5U3Cgl
frAdkwnCOAPq2Vd/ZboFMiiU/oEKYkZljs4nCS4n824nkL5sO8y6/IWbNwgWHNr4KoendUjOuKmK
jWIn25E1yJjQb7O2Ako4H34zaxUaOVriQA+g/yULa7tF7WKCZPvFzO/pyOWLMMNVS9vOeSAFfGFQ
msjJcdr6mCY3OnT1tm7Wg7kKs7shXi3IF8kq80rOFoiLQrMs7hX26W2I64yGEtwcmNJSHhAGN07T
hMxUGGsGFVb/4ZJluIJspB5G0nk2Z1qXf/HbIB+8wYwf7enjYtsm8KDv9zjk+MLKdIrcq2BBBEi6
aV5zSN9g98ToqbJppgpiw2G6vvY79Oy0WwE8RMDx+TOL2tNzE3rvz0m/mCtldPudLno4JROSb/Qk
IQsGEAl4Ri0ktPBDTVE2uiPDDNKB70zcq1QAoay8meDh0sv7tyPtwmpt6tw1F4KMZ4QpneMFVRh2
dqgxo9JRSo8mIo4LDBAbLmFFc04hYfQXeeT3PEk5sClcXQvL5WuKjEDANSsvHevAcadtvxXL65jp
u4PKWUHwCMQvWi+LNt8tQgMz0Kwn1cOj9QizEEZkgZ4JeJc+LMQ6B0e/g11zJ1bIgDqYHlInQErc
OFwYzbbGhk+CnQmPK5l92rjK9RXicZRvusBtOYQSbTqkwwn6WAUFy1yRxqok7vnz4Oi26yQ6y/cJ
7qt5DvXVG5wsdvGLcKB/6JKnZ0rntQM+IB4isFN0L2E6S9gfd7BUqKCB+nqKMYEnfIlplnR4eLKc
iNEVlW3xdloiENSTSbzh2TrxgMAEJxOmkdHj4EAQZ3c+dCwZpkdZOQEkuH30xgPNGwxAgBMn13VU
uP56LHcTHz4Yjn20R5Qbvjt9WX2Gy8m8lAVy6qq6pAJBhsZDh2zTz7A6GtTuIEdzngUUOLHk58em
QL3+D/onpGLXXH+CF9dXOXykMAUI0/vjsrZcd/Kk74aLnpSErh581jDBuuoxI4JnMRZriltZQrvK
+Nt1n2ZD4P8D3clgE87B6XsKtwzu+bclf4v3ac3ny6kkLc4WH1zrqveUdMz2fQFFsObxQKRW+pZx
CjGtys8sPZCStnlrRPXWMMCooC2QZ8YRmjGSBS5WdGn+uQoxSzW3ZI1gsoQKctv8mlDmZ7U12tO1
bAdOlG5Lroi74q/RkRnr/ZWehARLnJRlbR9gNQdNR79qh5KWeKgmb/YrorjPLHp2kvcq7w27EfeN
VRwwOR54ZtL9THeZpeIAJ7HJcxhHyXiM5UePWsnjtDe4bByIMulegq10TKQLb7yl7VCpkQwqCyKV
nRJwMnOnaB7QxBdh7pqdrcpUzq1zgmKRKNtFxG3CuNRhuujhH5Yno75lJDPgn1XYPl/vL93E00in
rP0Gq4qBXP8X18eMCiNwfRHvH3ZMjglgF3nqNOW/TDhV0mY2X7PS4flv3oM3+5mHfgaiyvsQeiZY
7g+tAVzplNKlxQatPCsmKH2n0kPM6o8HV1NtJdJrAo8olmMDXODBtbRfy/oqaw8nEH83gsR7hijZ
w5E9OEvKPtpqxjEccT6BgBX/EuFKBlb4Qb7rZUaHxRrWNvl1pKZL98Lh05IuW/ic+y+0RwfOm2xq
syGmTnupVlGmd8xxrppnZO8CCt70BLYrrqsfhbUSLGvhxCafB1oK/UzwJMz6UndIj53ppO1VG/64
h1YTcoc/OYAuIDTq3Q4BsuMUyzmbMJT0kjcZj74Eh13I5sFCRiAysifT6svbEqaQ7oLzl0JSZcyi
7IYqEM6dcgujS8blzf4wCbeaxMTEiGss6mYvW09wzY1bHLqUtBonyW+UO7y9jCx5T7PUx3tC510W
rI+A2vqs0RpPrS8DuQGsnyeTyHkuYpj02pDe4pY48qJY9VsSQpCMPKVe9uId9chncRB4OjXR9BNW
TnUGT2w+wKoKaHA+nhJbN5H2SZsKPzytH/h+0ZtIiECCoH1Mq+36daGv6Lv9toijnARuIdJMG2D6
SpXTgE2TZMfg6iDgbHYTPtntgQAwey/S7YjL/SupdkqzzZtVne2Jg9Cwrtk6LX1bstkIk4LqSdle
JfoOD9h0sCqxqY135ejp3bkBGf3itMHdlQp3w1gONH+5w6VEGRhs45skCA51DO48UklJw55wheRY
bpWVxjvLCtZRr1rqwEcSfATPnU+OuEnsDCcR2IkP/6EqMBnmwkJ4vEeD3+ZcqbgoNvPDlOkCWNGy
9saTZZGLfWj5to09FYYvea9D1W1meiaRUCDpMoXIdP0aSzgJfE/kowQk7F+v7VXJFblpZwIZNnvY
tKydR+J9jjCAgjnL0T08qPW6ib5M63terdUHWHwE0VZevG3g6r/GNS6wb/3DLB1OyiOvv1nR/ANy
icNmiQNbxEeK9YSV/HWCwNDzl9FgUblD45jc/YuvejVXVEBAOAf0pdIUcY78M746PD/9HlcGh6Ep
Xc/u4tq0YyyIZzpaYu4gET2Nk1dTcVfvG3mJ146TNZ4OrK4MUlg58Tu+/W3Jbl9FEF/iXvDtapsY
C4I2s/+Ko9YnBiRm/2yr5vu39cl/R0jW3jxwWNmW8EXSj7F9ysOVnrm+Qh5/BMa6bg7Z8NJf6GW7
4plm9A9v4+YneIn41OgfhOttQKD/w48eFDanLPSTnGXSma5OE29dcWV5WX+WliPXGw2MDQWSMby7
x2xSGnc0bUbM7SI2tQND4oOqjoIiGg2obb6bPWrJ/IIzSLLmj1m/sF1QImCnh6Te946s7HwG2Yl1
z6xs8harP1lN0yGWqLXR7fjwCGBow+yKZMOwxhSL+QkBAz+S9tdoGHZjDIbbZZqugTzFX60m8rzC
TsXtQAEqoESsNLhHUHBYeT4eFkmGm6RuTAu0GDY53B1m+KiLDYgBvi5q9Mix3wIZ3zfvczsSPO+d
3nKDbS8cScpyD1a+w2mrUSy+ZsjPg5PWnnVpT4SglhY8MQx9z12BSq4RSlPDJ9PgHsM8TQUWCBEy
Y8Wn9g0OpsAxygErO72HvdJQGkFj7hGlnsUORwJtXhBHeJuQ35vBM7+awgmtn9hnu7cpsAZyIXw1
8T+puyrzM9gC0oK58k8lwN50K50l9rp4TfSNgaAnC0vqNyUl3O0GUUWpeUrtRQGIFcmPubuF35Ji
a/rAsQCx0scOVBzzdoflIQpXur8fi6PGzWFqDU4AwGwwiYfUVEiDk/WOQvEYuFtw2AYl8jg91yZ1
fpwSLoLynNI/sCm5Yb/QsaQWORlXJ9YL+ZN+xwYvYyl/grMS/mKumemUMZfgtej/fGZyypqmZNnQ
9wwL81TKxyLF6bdyKl1fUEpR+Uef8eZNVo70bVXbasrvGVOgWi5735GwMXVQmXJ20vgP6LrypoOx
5Kcaf4J4lHiTA4LePbzpfYJnI2XdzVGHG9n4OabiQri/kSskFnR2DwZNdwZWqRhDmpU8MsEaS5Ho
qfCF8wo57h3SjPHF/x5Km8qm+4Fe0MwVbUoEJYhJ3ZPUh5FdBeFDrc7wJNSfnCjCIqyWo7XIgksL
v3T+/OYmOC/M1nXsJYT6dVuKz+3AARkgifQ3MvdrjcI56CLmAZo0VRTE4adyxfGZ5rvuX25BNNvz
tX/jYNGyk/D+BK7OeGUnzL4BwS7WhAGXa8XvBscPKeKQBdtgecZD4yYG2ZRgpeLJzIJDSXxI4GxY
pMvWdDlj0TFBNw2WBzU7FkxjAyUvlsHxEjjhjeRC7UCWbDnWLubqg0D/Bb82UYINjzXmy62dJ3pf
1i2eliPPE6F1o4oFO8FAlJ1NIu3exprcA2MGZnROHNbduic8AK1fbmDiKYN3xDiNqkRsnEMiRYwl
hrIFYZQcbwOm612K8Q/HOTfg3NNfyRvbumsgZPKH81MDwGi/JRE7pXui4biZf/xd6W8rYaUo3Ob1
XYYEhdcTyipdPytu6XuFQi+cCkvCnFa+ropd9A+uUqVQUL/qWQkJXsZQJfxK0a3GUv5Wru24xijV
F6equpEGsXjczn8/F1I8rUXRrTGERtsR3Ed5N+FoYfzpT/6r2JszN+ghkLhqICS4cnET9qAQEJVJ
Mv98ZNZX98zJwkhzSRnUVVMDQ+2pPfyFfah+icOt6498upFli18QT9hV05Vkc+MTyZl68MOzcmVB
0nHJd+TaHxsyNLAVfgmpf3KEY/KQdMIU9rgBRq8y8vfCxjLv1fAZy7ap3CaTDgVbBuWI5A+NLkk8
5vVycmPhLuOHtgN+dniacCnk2GPaqHcH9IlwT38gR/DxX8c3CFjkUXyYxO9JDrfjh99/cYLkLCXp
v8KPGmMVlVflzdB+K/PZoBKIyyRa5gLr+povMjPIeNWZnSdc1wl3V585Z4zgK5b90uA+zVm+ij9y
5VFScTp89nYnXHWw5nXB/LQRyrPB962kTOrTx1XKjrCEtAKJ1NZxF5xj/17iHT3hJ2aKrpU/BvsI
WEceULyqOUW6sTpMS+A6Gkx/KiV785jFi36330n6wdsh/o9hfKoj5QaB6M2rIg4GpPreGgoL/dkj
fQlYaWva3uqLOB5rwuV/s100GS6C6EbjJYOxMns7U5pnzCPMv/ZTeWFWoUMl21IGCAp1a75/ubVd
IttPziVZDrk99aTS0cqjq4wV3WEDQYqwTfGx2NlPWsCPvceEcTnSD/Udo3a2CSmior8EGbdj1K7w
ofnacYRwUa+a7JaLRCq+aLBIaEC9qyD7scosFHTE5eDv5ZByhKFbNiwfsVDLWGCZXSDfEwaTzx1R
4lVExXT3LA2WvdIBeJLAnRl8fXgxxNNQ0z1gLgTxoZLOI7RJyjYQ16P1UU+n4hGKJ5MG7rnH7NXr
TsbOoFk3GbHYzFyU4oFTGpf12N9T68sXXyy7q/pjvnRb0oPrkRIolDE2d3eoeEUMhI0EkfwhU3KO
am0uhx1WixBZ/X1AINLzjyan0cLrGndyVcNm6XsMLvSHnjAT8rq+gkflVc7ohDuYBadhZ278zeyI
SDzJaxfFTvyRj+R7d8YhPApOdueLTEhg/Wbvxjp6w5AjYlefERQZ2Of1VG4bZNTpGODUVC5VtdZw
vCbAglkghPT8IHtiw0TpwMrH0hAm/w15A9QhBw/Unrq01eQH20WDrgZjDTPpEoHaFpZzdo1ly7UW
VxlnOhv18EDEjK0k0vzADtxBxUBUWChEyNHNSkS450iK9ZU988WgucnNhNmLG5QbALZE11w4ZbAn
V1fimBb54FmH8SCia/aMxJKCSN8PqOLTYjVcFYXnnJt1p0I9FvL9zXIj5bewEV8wW6AhM4kZiCJU
0TrVw5hb5MFbHDiH1x/CP1iVNKwEtKweEVFj2WneC97AtnZrUCbctcjIdmvhog921V8qY8vlIg1b
7UlsPWSwFblHLJIvEdjg+FdxJBPxYyKVLuf/kKk4ybZy1vYiU3mDQ3P6Qw9h9QOrr114JBsC+y+A
o2yc5EuGnCod25uEFZmuP3jU14R1/LeO7uhvjCOtFRTrOYHLoT8jEvqbb5qPAjZiyPYDvxWW6W8T
j8CiBlOEhvIR+b9iQAKCR99i/DcLqif5r1zzHlqL4SlqW9R0C1poYTxxaulQNLPFU9wAGZCkxcMu
n4VlSyfjlm0nV7Fj+rwg7yzzXfv0z9nBuuKidfB22Whr32ayCUbovTLr+40KGaeRjk11EutfiaXA
mqabeNjyAb4qTtLVdtSub1So9tsfYDAjjNpmvw4+o03xrzERZ2W+WtZfOfzQX3wKqBFaYtM9y6Gn
Rld0Com9E5kmKuhnhNLCuJTej++KFX5Qp2qeULIAkJo4jFsvQvLTd4E/S3vxWCwn0iI8kMEbOKte
viTxd2VeDOhmPP5qCnMWVIS/jGUXbXna5ghPmXqSRhvguCewfE/2urBuoPx+v0+LdbanSfZNGhDT
I4hG7IVE+ERcGhV5Mmeqr/DM68gN2C18Ttz8kiUSB7fC+Di1W07i/MPDiX+ScM2+Y6V53N8GBwDU
C2E3fIJzpERCQ7mPsZWeje2EZmH3CtF+GjAZ+R8dYYlqW4afCTp4BhY23Mf+mv+3QtdP8jtG5479
Z8PFl4tuKh1YqVzkaYXa3AxOLXw3rSs7avNo0ehHOhdH4/Dm7VHxLkTg1/7YekravTN5dPRUMV4w
nWnE37yaYC/G8Q1uQcuj+Unh+oTGrRFOBciFQ5HjAhDQkRGf44mieXm7ltFXvUo/NPf8igIjmg5f
QtYDCXD3RUOgVGX0oVPg/RTvo4VXhhYoXKYuS5SuQjQl1pZxKMdNeQi5hZRzT962AyzwvujmiSNS
oqIOK7ATF023U3EBVmwv+Z7DHcm5g4oTY7i65LoDCsmqIYZVUw8VTUBihp904Izh5sGhakhKbWGc
RiKkoSsbHn5pVUMawcFgHMt+m9X/TDylY/qh/w0UIivkXA2WLkwgnIWh/l6YHfSNmfER4UmjbxBX
0trM/8R2B9pwnvWP88hh/KiEpnhqvQWcuP5Vexqj22lMGPJGeUb9V08MtoCtQm0C4zYe7wSqWPNt
XSGlizijQ3L7KXepQKMWDG5l/0MlV4SfQSdYakPIyF4ltmrsXPKyVC51U9PNAgiKG4JuDeQZZmt7
9abfE4RC71gEJDtip/AJiFwaPikfhJ/klr4dPtik2Rfi1azpVe4VDLUrFcJGBKRjgFS5EP7qgzR+
wbOjo4VHeXCtgcOfKWkBwRHQ5Dny2dKtatPk8hzBs8fWH64l4ca3j0oDvKTso7oXVjBeUzqsME3i
dWrYTxongxRpMZslqBEGTHaKwhMb81h5jtnOND+H9rOKjwYwm+gfhZ++dCpoeYcxqe0aqg+zbZvS
keZgB2vhEYp/iLR+tWUJiDensc5178WyWwpe8v4RO9fUb8DwE+lOHNG0iJ5dcZTphIgeLVsrHAdv
D35GrnxBw7awnfSHMrlBpdNQk7zylMjHVv9KomtQ86RqsBKW1KBvB8sj3Lphc+Mr5wTEItox85yS
zX1QfboX+70oeIjOIHh5ENVo57xMwDCTfGq1f2hLNfhI/Ay+jB8vcztpj37MhSlrdps/5TeE2mXB
4T/cQ3+bBXkKnpiEFsIDkLIi7CzUC5X9/wkZnW1KVFJHtSuH0yyh3xLE0xyXZYU9dcHvaloHJpBY
2YWaM35BNmYPXImOLz/Vzs5gA+kbboPF4CoIJiW7Zm6eI6W5vtfCSunXPK1rFkvaATxnSvHzp865
Zze9v0xhE3G5dhulixzZOgKN/iQjlkX36H2dz724lbT+R+GJ2P36zBr9NyJj2WwbWNDNm7W0pzUf
FuUZvIHcPUqF7RvhykymT4xvKD1vFHrzdOQjsiRYx/5wVura46tb9J9jdG2p5MBvxcLdYDF44MiQ
3uSILw1+YZwG9rDL27M8Am6kB6HFEBPy/mef1jtaxdyNy9ZLR5zeprK2OK3k5cvgGc2NwiImVi7f
KRMHfnK1+ckEcVmxr1sK+l/P+TaTTeLnr5zaMZ+1ClHhOO3pp2GhCcMtdAILxC07I8wokUjkUn2o
f8UQOLTmMOmOwZ4BxqqeQ0qVhBeri1n5OxYeXydRAi265OXmtHkt+5sIRKz5jtfRw1Ic5SfAxFwB
iFnNRmCsxFBS3rYGdnyB4mYATKd2x+VMUjiwb7Hkd91Rm8tyL/h4VWi4KJL4hGwuHIw3y672Ilg3
eBKkzEuzf1LhGI55Q+GVWeyjB5skB/ADgfIKPfHtiNzus0fbwSBfYJQIGe99wlVZt9u2KE5aaI/4
pa3GjZN7EJxN4WQyeA6gAaiD4d0vCO6L+5qNzgjZlIOQj8mNNXqWyAuOkGO8rv4AX/czS4Dk7J87
QMtigTdRY47IXBHI0pIVECk92Murng5Vu3iMDHMTdXA3kUxCcUjRb7Dm9VvlB69yqP6yShfMb96s
gkjAO+QU12G3xP6o96VtBKTupnwxqiLI4oU/AoGZszw1r2YEDZLCt9qT3w46lyqWEvU5m/E1MFjw
lb0Jb1vxitRvqV4r4zNVVkV9K6brBGZPQKd1FK5BY1sbB/VDwrmJCYguUTX3aCcSpY1KNEWWbhgf
yM10Ml7FW0+QdBliv5yVZlfk2gdkAqhkH4y7BhOICCrVdIV+38ZzgIartNcuXKeCteFaaMn6Ufn+
dlvA3KTILlX724iewFFLZeqJcH7kxxIidbzzO/rAu408LvpuM/61vCcj6BKLdFuNHNBkv2q66pZV
vVWSOZjy02DBSyLUs/1Uf47WLd5zRHwbnyN+0xHXJbH/fjHxhc+uibwctWPb70MC+toKMncLcw+b
c4kLY8+tDzOONqNVyOowc0fU023cgdQLLTiEW0rqpPG0Vh96/PD5Zj5TmcXmgtszmg3wbAsxZOI0
vZMQVkP/plZfPcE+7dx9ddOxLo++vtUBeTC5SKsU/9DRIHEzLdMMHWfx3pPWApGQL2tswKHLQjcC
/qNtKF7E2iXg/FhLGmQd4hr20IDY/C6jL8s/qu2ur24oAr51EIYPLdlFxLY5p6KRqBQ5EGQL/q/w
3E84cEYWUuw+2/hlRkx75Ga7q8wU5bbYGoY5IsWcPovVbHmUcMEQr1MCofyKgPPl6KwT1Blol8j5
SlQwqmUT3igzrIl7NqjkRWGaG40Fx9AwTWDUQ9lXc4pPKQTKa5I4WfoI0fV1C3mJEdmgzoNOdcaM
xs01cRWKHda0nED+EkZST5+rjtMXBIiOJaESXv0+k36GPYM0innESY7e4zudQBK/K2bilsCDRlKR
ohCfHAw0/gqDM0vZsDpAKbLIv4Ctem80ZVU2B7CyAuf9iRyTwzICX6Zk/SnpJVcO1CNN1WctbYvt
iMU6S8+ieY5jmZHHDc+yuhbQ40HTjpSxrut7x0vuiWKo6b5otzlh2/hWwsvijwTWi2TPk239rzE+
wTjxdesgjHKWskDIBfNJStzU842SWSL7ZD2gm/cc5odTj9AmV1lFbssd+q+JSXOnUf9lLVSkGMWm
JaLuL9zbheIQSyttxQPGBdyBoxcewEkT/gYW5azW0GyDbYs+311b0eGkbmoX/wcIqfC+Y8cz1IX6
QbJ/hhDwNrBseGT1B4aNZXIFhhBuquoKI0cZNyQe/1mAbWKvfsqA4rPtG+vmGn9JQ8CFDRT3nW9j
lhliaz3iSQy2PswC0WnkFbc7azxY1t5E56E1UcBZd6pfVfUVlwtF4VlgE3ZrobCiLLzX+RHB/slN
gvwRyRFDa1wQ64ti/JJu6nsPsxc+XXes/qloXiw1xs4TuBce5IH71jloGBV0ahBihBSuExNIQ3UA
pFYxFgPtwa9u0sGBVaRFAzdXRqUtsFuxDjJ+WOqqyI7YzB2CHtQDoatEFywfUwfdcU2Nm+QyX+er
gBMdaNstVeAoYr64Si7mV0Gqm6eUnVBLi/W8Rpgx0NA9EleFxPHs0FxGR5c+WaiyOqaMi8JpvFcM
409pONUTsoF2Y7ucGoz5urTUxSOXfvhrmMC5cDu/iJ0oxpqAO1olSxiDU03YOhqebnzlKa5KJ9pY
bNXImf+bzUKs8ntjj87VPkTraQoO20yF0go2jnDpiHPJVKK/KlZokjefN/rfjngur7m/TtJrsj4G
JGJs5dr7oUNqSizalqK/OsMIyyclcliSWWDX05VyXh64iiXe0tpcNv1d5pw7cGCpePN1HmPVj7jx
P3VGPtegApvp1E15f/LlpBzj5qoQM9I4Eu84BopcxePotHiH1A5Cd4ZR8ZlGq6Q+dbyeFNMAp57p
r8KN2Xz4E9dSi4jKWyEfgv6zRfnjoT9g9rVkuD44jKfTFFPxAo9h+jUZCJt1EjypEKySQ4me3Krr
guM0qYVrf/Wzj5gjllDK6woOGsLQwODds5IO4DPhOtnWyndCe57+iIPv4ddAgDpOcCXI/m6Bn1LJ
G4nbXHIAY1s0fpcTZ/ctVTdBlNpa8ddrSF5rQqUBvp4S1wN6RLd6s4SRNymzbt//NOaxQcznnriE
IpqD7oIHt8rgB8ayZ5KxGfML/5Z6zTYV+/QejyfXeqXmtnGsSLImV31GGK4m48I6skThBa0VwDOe
FW3q/RrU7hvRoTE4SvWc9HpyRld88BPgmDZzMy87rtxT8X3SMCg8Byo9pp93uO61lQaD1i5AliXO
QKBqMNCN4oN8wGoerSR+QGa3Aw8wVAhp1k2sVdjioAE7FGEfXQb/+01YJglf76rZdo7413GGpTtx
WaI/C3rvJIhUIz+pCI99Mbs3P/z4nJG9tusQkieQFF1OEYwxqRAIcigOrRZ4/ZgEMYNssh51N3n2
A7UyDH//cXQmy4lrWxp+IkWob6aAEKIHAwZPFCQ2klDfN09/Pp1BRVTVvZlpg7T3Wn9bzl9UsdHM
RpkQEeQRSHI+vExJXPnZmdT8SInOyYe5k+xnXSM0N82cQ2CQ3B3Owu6REvLJA5KcTFK61EX5Xa9o
VMyVxzaXHC8/pfrMAckBzXmhU916R5AZr0UPw1YBM/X5KvhXiIjLiDx0QXo6JMAWDWmw0LndGIRS
IFn2v3uGuVZ/51CEkkmnrRjYtStAIWpYpwc0C7JID6ASzQFzUrvBgaCQeBuWkj0N87UMv4rCJCYn
iJlVG5bs+F0JFQSSzLvH1CrgvM3kRyHIu75msapOYbbxo2+hxcwodLNRxLrtdz+BDI5HLKhMUeWM
WEPCdebKwZPlnb6rQh+DMTJyT3VZ9n1ha2Ln+84LY/0h77zBhmgMewNCaKbTGEiWVY4B4iWrd4FI
eutX/NEVx0fVkax8g/yU+M/IwdtQyehgoGT72b4+U3UQzzS4y+QfBBClBlLOjCgDM36IpEkOb3NA
e6OHbF/alEri1cFRDFqab29hA26cx/u4tbjOc86tZpcCU4u42QQ771PS5zn8nIaDRsPn25H94Bv3
It9HlGTywkxVn4Gwq5jIAxziFh1Db3QtuTaJtT/xlWM2ojkZ3pACIjyMefCcKj6i6pbspSW3QJZz
E8CUSEBASX7s4m9ccAlF4HwP5E1jm2QiC9bmn949i/jLh2vmRY34w/BIJK0iJDeH+aHsNlQkl9sw
hIx5Mc+F2W9YLiU4ief0iFAPo06G14fWOg1CWsBKcDS7hB4Iz0AhgUvlS0wc8wXVayN8x8e2uRNU
ShjnT6BvUanyzkAWfIT1nUWN+1h+osghJlATGcBu5+KvRJU4wbBbfMp8ah9zFZen6UJU7bT/NnGz
Rz0Ty3xXirdAq2gqPJKiGsVrYkv68vT5/UmPyGLR4PXNpnEo8Ez3RPL3Cz2iQeeAHfnT0Aln9xei
qHZKTO3AyCY9Ms++mNOLY2SAcL7LrSeB8a3HflM+4nwtX+mKm5d0ieksUYxc6QKKPpSWqKywBs7C
lZjvJ5vnrqX9zB3CudJvzM/KH93sKVZkVH97jorIr7N7YdJkxv4ivfAdDKgqnIXKI006JO3q5JcJ
Xw0kMbo/1Cn7onWDpbeskEea8ymz94SiwmX/Dq8eEkuylRT9ENTfEn12hxjpVYljaglMZGorn97h
ZhFfmR4uuDOxEQMLxL9++VdXqz5wYuMsyQu9fE2r4oezcikTIUWNLFkNaEUUR46oS5lx0FNcuMAa
lpyQSLlLpLo9S31PkR5KEqfYtEi4Yhy8bh1dW1yhCH8hSfl5YyIWZwbOPf576x6ic814w16bQOKC
QWr8UAfVFvuF/IYRTG6auCTx1PrSUFLlB4KEfEyjW7TTxDcdup6pAsGQC0CcnDOco3SvngqH/Syb
MsZ2keRKr7RxgHe09NB88MgtybNK2NmvyTfJnFNzOYnYvBG9QovRtrlpppPK72gPqMzCwc+Lki0m
IX8C33P7Y86f8jabzDSEyro+5hMW9wWBpfi6QEpkZyxd6Luf8B15m8GY4eZHW5/2znD+WIdIdNNx
OWjLKeRvn6AoRZCwVYkTQSVPRbijvust+zlIBDOoOMfJQ8ep/6+yU2rwxqPSf03JlHi9mjkv5TT6
3XM3fvCwoZ3MVwkoLOTpHOm3RPe6VvG4895DvGKYNdfgbAOAJWVlswm6YaTyF+WLD7W5MWeOw14m
zgwKjY+Y2oDJTeLQrt6As/1dAPTHFV/wLVPW1kF0KOHu74B21qr8AP+2E2UtP9tD98zZKD/LiVsj
8XMx7D+kLoCFHCpIL+RJgKmblFRYjTO5m+2sOxMsCymQsYLnrm6Yolt6A6Kvj3KLoY25LgpctVRf
PYlkkw79o1iNn1vVH7r1PcD5D8XgcDDgUObtCWR6Nm3eofSB4R+HAKb74MGmWGBimszyluXQ2ZFV
y2ZdwkChw4jWvXRjHv4XRawgkFn9A6aQ7rQf3gLc0wp/uD+xfOtzgeT8een6NNe+YSAkvg4Co6Ry
pQtbufynoznX5sWAzHnuJ/ZnK1qEQh3I97WODaMhaCOOPpLk90QQZDZfBHUBJKJyXxNYwvd1pyaT
pwLlk4Bw8R+jTbcQf81HPHW6m8chuxI+kKxrnQaNCwwWmzrJQO0C6rvIvjK0yOyvMsrqkyQuQls6
+248+1dDQ6CqQXHEOHVgV6BOGoQJ3hV8/dpqmCAWxMOoz/4fxoLNhMYCBwAvsTn1SxXED0nijlCD
diJvmAaJ2ZFOAWEG0hxnmbKolJ00bDge4AiDR0SL7gqOQVnC1hXMCOlbjlYWthVWNjoVe6b9p+xt
ZQfb9V23SZHVfxj67gHsgAzHhFRiXux9wUYiH3yh85CGA/oa+dcwZglikXm5IaNE+R4zd6TUjLEQ
LvOl6b8QlilFWR0NjAcTng0dD08oDyHIxFQdMW/GeVjcRP9ebqV7j/DCmKqDmbxxt49ninBoFqB6
NluO+YpBXq+3GYpNn24L7p+w2COVjknilJxPhQqjXRCewF/cjpP2oKxW9dYwnRolq3nVigVF3hzy
jXSpo+UtW5FgQRn6irI8kj17gzf2WJxzoA9eVZbAQji3GD1OqYGinnSmZXxM9qqIjBEulf7oGcVz
3dT9Ha2WLWq2Wd7YDeF9l7A4toot0Z9GyRFsT/NUbwHFpTiNPttGOg0iHHsPEwC4A7y097BMMPJT
SYkznTowYgmJMuPeLq7QVH0Oqm8gIV1U7VmxZuaP9IJ04lRDdI7e9deL1pggPy6Z5BlnWjzXkYuu
efkjCuDiNZtgSyKCS8bAXH+yJcrL+pdrLB+IJRaGIyg7FBO0Mj+iiv0wnxckEpKKnW14k3in4dKw
j0IT6oRKr7LTUlkVf6SBhIbL1RxIdPXasGjpwbvV1UOS0XYB+wNI336K2cUFZW2/M4ckJrI+rh5X
ZeJA2QPbvvp5a+ezJzYC3KWbX9DdOV6SL39BBd5pjpsXA4z7rc9ek8PQgam3HzOyYQUCKnhev1gu
yQnNrYfrmTe6tGin41UINVpQ5tncFWvAZTJkEqLvFxX+OI6flJrAY5e/sfuo6iOzuKMzAhRxv88l
Y+3dePGLcitOhrjPcJOLK84G8FbSuFABfL6IopIfeJvacQu0waXAwyKuRRNvFY446397zNTiplJx
KB4n1p//KHC8mkwBd8TLxliCi8LHQS7rmzbgsuWosDpu2hiwc9bCGlM5yM+Z7URtyeunVMjdloXj
PUKbD7FdBUsNxzj69h9eIcIuLlqwbbf4mPAGsuYTtIMzuF7zl3k64prIJcLhh1+eSkvJNaD2TtAW
zD3dzCSKWbQDqEBgQJ2BZ6HX/7IBRViwAzwUUOhMmPdn/PLbc06cxQerQH5MPUBSe8g2waCtiJ7P
uc5aFAl0aE7QLvhm/62Y+nEEEg8k2YnpIwA+1Lji6uKioDCcRHI82CPMzLT9M7QLfC7sIwSYeImj
0GFAHIii/t8w1g+wzRyok6Gh953gk69EGbMG2IgSPHVUWbN8C8zcvnjii5y8YeRaMu0TX4ayFZUH
L9SonWvjX0hyCoCozrKUb3vOvrR1qjm1BdlsSsMGxWxfBnyHGyr89eBGovZAbgAKryDiwTWXzAn1
4KTB54epVpBJOd986FvUlhwKHeW2Bk9stS5oW3fGu6H8ehIA/4HhgVMX2nfO55ycOztAM0gMzVvP
b5pFFNOWo4XTyh8PIe2OMDXaEkeDgKhy/Gw/gZ2Rt1JSXb0cDWbp4QfBJ7mowROWJsM+wm/Sf64Z
H0+s/zIAxsHGLIkKcUzUJjIZCXfLP+ObZ9BC5sczthRhWxRw2487HZVSjfnFLrccnqZ/SiqI/Wtd
3T9sXM9g3KcsWTQaIZm7hhNMASey1R0Jbr1Vz7W3rop/0943cjYrP9NdO2Ic3lGW0hETqw/sl8Zs
JDVFZGkv+Z2mvgu0iXr5L1dfhv6P31HObnL6W4UyMYfn+LMdpAvE8VBt5RjV4QtemfT0HlZB+EmQ
1Yl5fdWbZ5pVC4PrTeZjl5O3IG0zBD5IbmRIEaRw3CW0zpIf5PMEeCxZ+BlxWEk1AY/UEfHwyQwx
3Eac4Fn25pisjE32pLyua85pyx7QLzpvD0kqAiaRyDFCRrky+HwETq69euXPOJifb4+x22c7vde4
UyVWxeiDaiJ/jexY5YJvcrqzMiKZUe2FyOdC3ER4ocZjmx4COIxyO47k8rfULBJ8MqUVocLjoQrp
m+BqQxcCDUBCObGV55xXrHl7MEIJIS9quyoZGokTWrX9V03sl/EB7kTj4J/4ckmNBp9nQPv8GNIN
o3CVfGEDjRA2yVBIGEaqhTqcMp3oiwPqspr/sAe0ovAOYAp9emLD9U80S8TSy6ZaJO9RfY1sUDC0
DQPDse7IehRFt26/auITdCawgEajosEYW9KKrf5ZpWsE4hxBoqFz/kXnarjCDo+u/JdgP/ppFbct
7A9TF0tieQzJ55MGZIDkuBkOwpN1cHghDcHah/QFxWoi/YGfqpxeJBKQvoj6LQZPoWecR1spHcw7
5T/cIfxWdbnW/2Lm+UjZJWSAHz/ZZz6wZMyhR62YAISGEEPEjfypuEHFcS1BBAcINBMFgw+0SjNQ
PZzgWr36mpJAITbXChiILndaQRktk37B4IbZONyEm5Q/S9k28+e85wXAKFHtAojXbC/p5w+Xgs45
n5koBhHZ/hr8/wiHDLmBMg4mv96K9LcFo5343VxHXpHnO//moYVkNlF3RgAhns9GayepMJzA0l8l
Gy1a9IDhvhcpb+Bp0mxKHVMXULOyviWGCIqY9mzwI2my9UCu/NR7heBzoADaFE8jvQ0gAb28lchE
ayTIf8KwkNlpE58Yk6zG4yWEk/+jpb0hnEH7dVgg6kdHLhvxNW295lGRMsSRdirrHBg8FmT00MQC
Q5ZIlNTt2A4bnW64tSIRw4xqVCUCLCd4BKkykE6RCOsmPao11PN9hF9aisK29Z968ifQKlAaK2Pm
7xmsilcHVeXLF5lzAe1kAypPQ/3w1WJGTW36de1escX4NiK5aOdUo05XRJQSO2blu2xEyZj15Ol4
1FAStsOh4k1PNZNosWvBsdjGCET+3GNV5u/bhMimvPTIkaIVp744NAJwHIvYkDkcyfpAh/AXT3vd
QvXDM/mnnG+YTa0NnqnviKmdqJO6Vyb7gRIrdc59LAFvWYjU6MVDdsypIDQIgzowhphjFku2cS1M
DoZlf49GF8cXrXgTxdEuuJtiEmet/QQUqVFAj9+j5kP+n6ZOs2Vzu6UEFcAd0rbXkGnlt8BBkqO8
kvhL0EfuE1YcIgoXmkKoDsrHDkQLHQcOhIFtOkB8+jYqXn9rh91HPEmEZ0sjId6kKavIImStXmbd
T46IyohCJ2EAo94rEaZTm19bdgH7Kpa1nrA8/l4v81ZKQN2lK+EI0DeaTGgCKUCXMPnX5qu0XItw
Dz6ppuG/DvUPy89TpWcHgYomHMxsAwsRKNLcJ/inKRZTJP0fFaNTx0/B+HKVEWqhSkLbxKktLYBw
rVUPluz/Ixqv43UqkPCrAGg9n7DE2Y/omgvo0en3ScCcKKeaoaZ4++UeWJ8gsQBTAHjaO4d21jYC
za/WDqMtQDT5nccu/SUGTR9WYfgN/77ty7tSrVOfpSFiEkXuQjip1QHAcmBQUxNVZ48gr8jK3ITy
2+rjHQoUT2FHO4nc0ur41YvdDSTd0NGsGw8u1F1wYQVQ4yMvIs7sSEMH/ypLt4reHqN3r8w0IrKn
qHl8o6s0PFYbshbLlN7JX3GYxABICAw2YZWER9rjiqSiEPyut9eIt6Y3B3huRjkSr9KAcKqGCtVu
rjZPQ1YORfESDEh1Du6PfOOsgCohNoChpe2IcBsA9jKCNEq0WRyjDdXwYFih9SVhE+PhSfgmAo0Q
LRCxktGNyKUKIQFyg/ShCIDAWLR1Giwi+G3I8l5EKgCSMq5ygFBZvogMWSJqkkok/leH4UNIkhOP
PBD7jF2rg29ARZcAPrk6FSsqWd4MmRk/LP+rkg9bA8Wb7AAEFuJOtOJFmQFfCIXDMx6Lul2irx3K
Zc/60bJTTwxUrBDwgSCpSNmPkRJn/UpR/mTgcWESfeBLyzYgbUGPQUvEPQxb3H8b2LXQROespguw
leGgiT1C0GEO5qDAmJAXToiC+EHzHnn90vfknWVwFUPeEcVEIAujALmb3EEqMsEyvUoCJinsQoDq
/U8k6wRAovjkLRQMbO4oXJTDiLwGgbBDNJlkPo2mmDMJjUpNiMtfPuwFvJ97jY5SOMoaWprIMyNG
DguP1jhV/U/NtbWhvAc0F5Fy6vkFWvVNzB6pc+1WGPf0n9mwh5WHBIV+A+wRLrob2DXOel9ySJVU
aOgW2o0oi7P8VfferSE+qf0JpbWlYJwtFsBkYDz5FqpVD9DAyKeczIJPLPKV2V1O01hwzpDFk4IL
aDapEsV1yPEqOiNagElSAxi9ai1KqJNfqkZLb92W6NlnIvLA7gavCgptrUZckelB4EPpargdba6g
8Voy+dGp7eYYhx+Nhvxrnkf9HEg9YezE9A0QtmirA77pgpzNVp/C0jwVduJfwv+dTe1Q06GVnaZz
jn8VsrqlZw9SD9Xgw/eOOi61dZMdS+tJtSxnORCLyjZcP0j9pCmn2yoNH9a+FTfNzNoOzR9/uCLr
u0NgqBtfPomTjNJ4gHAxNM2twKdC8rbROzVanM+pzalnvTDQ/q/woeSB4nl28LaGJUmPpvld0N1T
waGB/Yhr5CwioG8QEHgGNdiVdtfQZ3eIwu/w853BjFnEtzRJtfvkKMcRiKZ7lQEVj+joCv1eFrY1
8f0JMR+ZdveYgk1isMPYnwVgdpa0/Xg40uNFAxLWes+B/cEbZgwoyVemXHiSEWJle38MAWGJ+2Xd
TUameQWtt/ZuI/wHvTFXJYdLu+X9bPh6huxXqvmRsBvgAWekgfqMCNwhhVOq+3VBGkuHRRksopIu
/UA9Ik30qPS9Ovy/c60oQtsvcYfAPfDXhZzru9hIFin9gjxuKkaAiv8B0xp0y82aeF6xAvoxa7U3
2ODPfcqRQx9vpVymBA5WLT2emeLKiq46aCMi5Mg4ZidodgVGLasl21zHR4tFsyVRbZ7LewXvRdk6
MZ50FqxkPIzhmdbaHL98BDlZvdVTQxA7hX32t7xMHhTbOMU36e4kHqTKO8RQpOceFZMLLTyHzTkG
EEGGaRZkik4+IwPzrvFqedKrex5ty2GjWQnKIlYVTtoeMkZHCt7PB3uCzci8Gshnwnxvov/FCY5z
UXQrxjBhdvf5jaBYkfFywE7iXxjXmyEs6q+I7LlR/PKllVZiDN7EOLyR734clPajTHYZLbMf2xCN
BQYFFL18ogvcVsVh3ILctluAr3dwgTUZF+xr4sGYBkOuKWwYmjjrx1dJ/hoQl8svkcUrFXIrWAjB
lWU8gJk04zUou77GZ1TjymerRkmLXm9Rr+Rulu3wFs1LEBJXWyUnFWPrF7GSwqoj6u/czeF/iBZY
ssmzT05agjOSX5LY+N7zHQXaJWGJUzXILH4EU472FEdZvxqSTRBqzUvpqFQrvCDdwpxm+8mhlP6q
/kXDoZH5d7jcARS9d/tVgxtqXiGzkYmGJTaB5/TL1Z9BvYIpUpBTKD3YknppY04aRCkYA+Ct+e4j
vLka8mgwDM3b9cO3zten0m+EFDImOTZ5ewAsFuphtggeCCOdKgJEMgmRdQc7bC8hOh0iDSx3vARL
NTim3/0s+ps4Ge6y7aQmyY8xPVO8kEGyTCn6VIF3PO5qZEcL5Fb8U/1n2xNWSizUV5VtMYsRiusZ
dm1O4bMp2ntuEIcp0j/HrTM9/ez7RflXFABw4p7oCUSJsYfbzyGh/g4Wo2P2QfDCFoTUlFVD2KkV
2Rg/TXCioCikJ3w3VDddRv2w9CiZSEYbFl9do5DI8JoxJ5Okqi9lZckmZ08QBF8UDwS1idyHOvG2
NXsHjwIDDKQ2JCQP73xYxAvZznjiwMKichrlO+F7jLfx0XNwNSl3TqsplTTDsUQWKyajm1ivJOue
6ov8BwUEc4JGa9ssfSUtSw9UAkEX8ltMCXgFM2AzhHXZw6nGFQK4b6oHteLhlXvWUDJMqJJiz1kW
xBV2U2iIhgAkJ7gEAqDD9NRjZp6D66XqDUlSSYI001mFfbhi11rV9gt/+ysjnTHk6Zr51kZn9E2q
vxLmAPbSvEf5Gw3X50n6T/mI5j94GJsFgKOOOL6iaBZ2KvsGw3AG9VRH2yr78t5cofUFwevy0Ow4
vhN1Bq+LCpv3HjLsYjo76rx9p5r+CbhmkzqXZN0yjjANuQj6TVx9yc9YHPzw7vOHkmQ1pTMsOWJY
GaH7O5mA6xekMkLLTsfQcdbHFRizgRMPv3RZwgOm7H0XaKlIXwIWViNSQIiZ8eHhjIeW4xlZUSiW
uRbaqZkhvpTcHUgKA6iZJ9j8AT6jYMdvUqI/Nme48NJlP+Bym4dY//+KtUdg2y+Lkh6vUJ7k5a4A
bKpWWfFSxR14hXAosBJbTlyfBv+eoHxg9TZH6GNbGpYW5xwyXSBU4kVI97c/3Lm4QHKByqptxFbA
86uw7xuTmlHLHsY9qieetHR3ubgsyl/1rTthd00LEt0IkE/ftbebrm8XprR7F7gHUDPxJs42xXcR
8LcCDlJGJPDrWNcq+ta5yYY5RCDSA4RXwkF+J/31Bokpcpq2CxKMO7TFJE29AQkw5YSTswOR3ss6
1FZMsBA3uERe9yHWORd/gpzkBEL7QavuhnqTKloOCRnprkqJqQ5U+llExCTSoctPgjDzo/xlxgZ6
gi0aRBN5coOWCG1Vvi8rcGPvgIyisaF4+VyseQlAW1oHMsuG9ukHO7Bv6S4BJ4R81hawH2O6VWFO
pFRu1vnIXT9HYM5UWTBCNtlG58swSY9egigF3YZ4pB2Rr8oxY3NyuNXU4Ye4ASdtVuMG45P1D90B
GP6kxUmyebJqtWd4KlGMZnORv9BciPKPHtkjzhoynngNZsqWi/JzFDRKbOhfS1ZGsR7xO5C6UK9I
ne15+cafkoyCLbIjhCyoixj/fknunqlv6LHPNkxWSxSgWxPfmizj23SpjTgQRBlwy8QkQFC+SVsK
QHxpuRFkK0Vey9EtrtZAojl5YxxlOwIjV4G6C/8GQhIdqiwsqNQdmAsK9A0vB2nL6EPShf6bluhP
oQIZYmb9/7wU03O77F8Ev6DtTiUaHnzMq5uumi05VXH5cL+GzatUb9YGnoQcBEKttkYCd8IhSHML
wZLUAuPyrVAlvfGweBN27nLdkUz1+vwCIBMAyUzFX03UI/UyPqDdfHh36gV0oRS3akOOf7oq6m4Z
8SiwBjT+qYX1DEV8aq/GyklG/Ek/UBiXqL8igJNFxS7IsU0u6vXzKEoCApI5rZLJAkkVtuCCoMg9
0wWB3G3lqgqU5DlruJOGU5R91+K2Kufy8/OIFOrUr5jvTEd3TCKwviRhTbcwsHX0o5Oz5tVnqAaC
kRTi+tBA1wDeDnCkGrMTwKyRYhXQHjbF2gsLDX1hdzEfogriSsY7tGfq9undjG/GP+0f+34WfNf9
H/6ySv5RoeCnIkCMkPHhIzw6DwMIt9eWo/ZYBPA63ZlhQk9h954cX+FK23IQE6Dnv/vSUeJDYnA1
cV/RBhmfUWQ054SYs1mtuSIkmjr8j7WH0gqzVeSfutQJsZfi4yjWAeE2pS3z9JIkZdUrXhXNc0Oc
cN0tXIUcwJz/cvVLQAaM42RArFcCbkhtSwG3ldP1fPIJqNO+1OgoTvNpDLmnk9mI6Iv4tL6+WMuP
+KUN1kJm0uEkbHORERNKElwe3SCKHZNRo8tsjvlkRWegDPceIS2x/yUKsTZ0m29xnMWfpUY8mF29
uAUuKao8h0RV8eVvKxwqK5x+g7CnL4z8X8aNQTmpnAJ0fi5gzRb1uiyPwlt9kYHV8ziSIHvNOqe1
az5zkZgf/DNM2wU0I1iCtzxT3/VHuNi0b5zBe270h6QRvXLF5dOdkyc93sjQxyULnnTUhx+C6Ero
IlBWOVqLt8kCmq4GciTGY8hlAwLef5nyXENqDzNJ1u0CgzSB7ucUT0wQOGh9gLFmGbjmt5G4cnvx
zL/es63Erp8WH1qvnHh3gWjGxOljBOIADWT57xBHsCik0tQw8urEC4kBoKj8HoUxZZnhaDXkFdrv
nUSGJtnSlB2CcG547SMV0owtwGBk5aSddFPnSDz7qRuwbJ6CSuNmcKySGQcK1lCPFTHfiBbLlm6B
+XrsZsO3hptitmU6ok1pCkvHILtsDpaxkf4Mn1pSJ/1pJmoWMQzK/Dq5Ql5+KJmm4QvPIVsKc0V4
DpDBasJar7Y4cxhEgq8PHpu5f635UsLFcDd43GzsL6htl2QlvMJoq38hQuSZf3iI4M4k6iEX13DZ
1g7NdN5S/62hxons+Ret5Dn/PQesV1aXQrBRBqq+f1jsxeBiXIrUFX9Iel7aNNEIJ/zeyltmNEv0
9eQZWgvELdoylsIabGbsvr1qyz0PgUOI7DjY/GMY0fCTBUgHWB0FeBzi9KZXCz6+pBmlHReKSEkh
c8epn1IIbITsypm92Fq4xl6hn6i9BAeCKzGFhuUvHGyD7RBx5vClRdfiiURdAtQK+4MPnoUHmZ1a
3qALjJmDXp+KIDYO57f1hwz3C+1JGS8Hhz4tArtZAUIEcDs8UORKXJAFCuWC6FH0WmEAYIvM8EaS
9AI8kHbtO/SfR6755xWu5YdmnzkGsETgoLdim6y7GlPsMYDXQNNBhl73CnE50mm8Je8y2vYTAW4q
c7YFW1lhBcmCHQrOcdJQ7MGtSeZaOP4uAX3L5hID4p0ueO+zzgvX4qAj32POBSa2/wISiPZ5dcov
xbOxkQHXFsQTwH4KVmeAACFnmvcLnhm+mXHLuWGSlMi/XS5la5PfJz3dgDoW4D7bgzGDYusbq7hM
fRv8QMEjW2f3ZkDUxkNF3iKoMKnICzLaR8kRdvz4vsMb6qPjnclUKzPTU51hA0H7bks4CQ/hSSFb
4BA9gbCLkaoVnKfaEsNq1mzBxEi169IF4sQZF903nx5Jh1dU/YmD+eaz4DpNWId12rieoHZAqOjq
sOrC7pOo0OYPIsrIaIThorvuj2QvzpjFZKNc8Iy1ydLsntO1Wm8V9IQFsSF6uKpbByWN/uZegoUM
LnCrCiO2Qkk5O5ULTauv78CUHBV468hKBVGE9SfzFeaeNQU34HUkALAObFZXlHX0sTg8JQlNzZAq
XBfQRy6nfsHn4JNWvcXUstr8HIYr+YKJZevMXNVJQ1bIk4oclfYxsn7Q+j1TE7ofcgbFqXnydtoh
GWz265uh74adRwoO/elh/4S+1E2CRIpjb5xDyQ39k4BHmNmUcUSq0ftT6My1YcMdgbuQZXxhooYN
BgIcGpYpKDVjpTJkP5H3sFCK5FeToeYdgkkuCQpqXakcFOiccpyLya/N0bDvQCmnRZBXZ7iCI+AK
TRC5QR+Av1AGs7BE8m9RDdA/oUNMmB9XFo45qUImcmaaC/pnBIiT6ueOgKQ7vqpl1xMus+T/5Jjw
bkK7JBOHi2FYExvDtV+C2JrQy8IB0d1nQel0Q6YEdihkUwre/RYIgu6M9AhcRSaodaLDNaQiqd3I
Vz9m1rToZE0xontrrV7l1aPRp32AzK7qKoAM0jyyzk0wUd6JE/b5eIGIdhkSnTZHRJBC6GUb8BHK
/2YxCm3FxPDl8tuQLqo7TfYlhuvxwyFGmMc+kw6Ig4TvIEOrt2hTbx4QkEqWE3I+nK0MwKayrPAk
166Jyqfl6F2j0YghpKuwnBHPUK3obWrmDLNP80OIMV3ohZQTWspQBaKhQqhMqQSXDwlB8c2DDUS5
k+D4wGkO1P7hzcEExVM/U//MJ0HAagzc0Tp5suxrO+SU+dzDiPJI6ouopRn7vcYbVS3ALovB6fhO
ceuid/eWrl+7VErvm89v0h0GwimIoiYYg3ybTtrVAMMFDWg4Ctic9+kxnLndIn/i/Wht//j4FK+6
+deqD93itQ4panLgBzte49ZVp60/Ly9qHS7iC3n4GezePIaDgN4OmNhr7YU6Klv3WKhn5ptniKeD
w17bQPVo1Dx+Y3KGTsMa4M1JUU68S7cpjJl5AozQ35yjA1OtuR6o21O5fXDuUDqBkZOIKWQEW8ob
loAmOeWEhNY46RfBYxIok440iggswrL7U27sklPJW8GH7yItoCUr/lPaRw1+UGUrKjixHs+qGzLU
Vr/15vVzJDpoZfybkkS4wQhwF1zvQez2raz4/Y7aQyRsKVwKR4OjwIg27b7Mf4fqlIzfzKJUhxGe
R8UBDoYT4cC4ly4kwcZUfWFLRgezEoN/DdQuuh86FWi9Wn2I8dlYUTsvkwN666Tf5RGHyYBqlBzv
dlwa9b1rn3RD8h1/eArDJ9ViJfk663Zbbv0zH+KtxaE7LO/agcjrUlha/d7UTpKbU0Pb7ArxCh0D
kxzKtkVE1Eb7TXpCkbfyKbFxKso0FLkj9H/oop5qP0x8QGxz7xS9E06wCil+TDAGznxczXcP9TEs
AuLg9kttnwNvHC6QNTtoMu7QTrwTNkkET8xcTcQgXOB5HlyNdAH5t9ewFr/Z1T8PVnLSHfinfe9X
fUR0GogTKawpW15Rhv4JXD2IJ+gH+ucJ2j1j7jcuw1n6+iDZ6NBeXtFWJchotvp5+MdMfsN1oXJ2
ei/kahTTHASL5gXeWqh4qDSZ3jR+euUB3hF3qO3YQPtlzbW1MAhH+ZIgRBU0xd+fkVMcTzr2b8QN
NScivX/9BS0xnN0/tB7DT4xslmHAmv30jMJQYQxhNEDd9asWzw8y/BQMfbsMyQwlLXomTDZv9LhJ
e21sLgQinmCg2W21xqavd5Q21IKT+EAIHnswqoH+zuIpv7nOIZhQz2pTAR2A0R7ZF5068H0Q24zm
+EDZ2n2b0AJ/iZXqXIizWpihPg1g6YCoaV+B2OUCXLOTiOfxRZAsN5vnmOgVZh+XjkNgurlAh0ew
IhffRqtpI5X6x2tsyJQfg+hn5J3d2BVs7fTw7iSQ0fdJir1rwe9LLMpowliSJ6MzpL/Gx1XOYtrZ
KDpCk044HOMWqtRJmc21w9yALwPkWWOweJF9MN55lMQ34wBgFahMmNp8r6gVQDjQc7HBwrrySGTI
JhgW+HlpgKMzAVMA2YmLyf+gYLq1BWEpkEojLkVjRo6BG5ANTIgD9ctvdQ0ayQbInBX/smGsS5cr
78+gEGGkXXQx3LqbRn46Re6sxOPWfPNvm5NvG83BYnxN8qEv9cTXAxBAOHpSzNmwuYBxvagnPmxG
T36dvqBvfBkxp5UrChBDNpJi0ff0e2KwnNM6qhyatYeqkoRgKGAkI+IeuQOEJ/gOfyGoFC9W2fBU
zIHVgL38M8fWgRdMxdrBS6PZaO/IYAaM6/GXkM5PNTChJTcEZiWFEMj7v0j1tuXb5OLCkwB3SIRi
YldvEntMItiBwxGNcYmTw0zA0FraphfjxWfD51yc2wvPKRuxsSxOjWO6as7cvvDICqIbh8f9pLxB
tckLrFN7hMMblhLIFPjwmRGHr9+ERcD4PpND5DbCP+07+jEf/jUIZvk3Kxwhj1OmLyp8rsRv84El
7hTZQDHT8hrXkAE8KfhC+d5hv0DfFvEDMFkgp53+DzyhV3Jmxal0jy8XIhYhHs/MSFgbxxN48DB1
NrrdPlrTLbKji/FeHjGO/TSnGCsU5aSg8QMi/gXKFFQjAfpX/FqH7NbY3u4Owi9AdwK/Sw4Z8iiC
cLnwsRAqjxwNDuc/js5rOXFsC8NPpColFG6RUCCDDQbfqIwbKyGhnJ5+Pk3VnJquOd1uG9Dea/0R
8AoIU0Kwu0ye9HvAS5oa2CI9wjSrcBuIe+0v9OjNCYgYAsyhBBY+5PrCP9bYpu4ECREJOu32uYtz
mdGU2rltuxJYgLFTodvn8Jw+UAUccmrq6Ce88VtiIost83+ahJeYGkPg9oGvyEh1wG+yEl0aCmS8
gKNFhhsW8TU+I+H2hsfFFYs75wqPSmodOIdqBZwHdzAFiThVrOuEwIDjwx8SK6Ba4HfY9YgtICuJ
TBK4YQVlhsUYb36h5GAnepI1yLlsoPCR5ioILrL6n0bpIqcOhXKfwU4dkaDNBQaIFNG34UaRRwyB
vHvWHClBRp7hGbMHEZR3Ft5iGGZ2xiBAf88KBARhEj0a41KKHWaZ5MgbBAFr7Iw1zmuAPx5hoGm6
sPDlYoRgyUT9i7KZHwIim0/4yw/+8juGnz8ir4jbhpLJl8GVYR+OxQBygb+XLHyvpQwSaQckPiGn
DOH6gKU/qe2kPmNORiUGFWIOaw1x89lJeSDceEN3S3PQ2KwujlEHQ/g4GFyYQBjRWQB0an94dBkf
yNbkhdNRaWAQXiIPIqu/Wsy4HLw3JJKxx7Uxl3GygC7m2mVugRZ/VefQ7BN1q+BJ8XdN//GL8lmw
GuoDaKi0Bqwe82KGwWg+NjgAzWcMaM4pQc5aS5IJntMVLgQ4Nc6UiEK8eD7gVEql9OU3mgMf1+Ch
II3fP7X8SrdFl4r0U/Q5ODfhI4bbgV374yDllyCUTBzIfrCgAlR8SadsS4rRgk0PtSnbGdGVWJhb
N6LyAh3338jJwZ0DuE4FCnIImKVfRMz1mcIreqr45PB5hMsTbkydDDpLjN0QyeM/EZ0Cu+iJ9Q75
yRynryFaXxZE+9d4QpBv2T1wh9f9xiPlcXPvC80yFJArfrQFkS9YQOgwCShQdOS9BL25bL9EjHav
5cl8asTXcqzw1j2lfzzFnK0k0LAnsJASSgfDTBUJmtS//JNsnlV7CxkGUcuRmQCbX8CCAhzgOZ4f
u0knkQBOhS4QaypWwxuNoYu6hvP+TUAqDugMaRVye+63FTPPLI+CmfjpL9pd3xs+oeNgSZYoEL5j
YRInC4U31XxwXRd3yGMcSwgrAHG5KnUv+b+DRSLJl88W97mlP0fE2GShE/1NK8iy/+JddLCxrugp
3QB7aN5r3X4Jm5zkSOriHzg4J740Pk4ichobT2eMqrq34ofC6ZHRKzY/Ri2ai/v8gF2Nq/kFfjpQ
ObNPfuVn7LXX93LHvK1DqkOsLrEq3fq/zANNFC9vTIEQD1bjRAjFluw2szRoy9PG+QPUat7Iy8Gb
w+FtnOR1dCSZkfi4fEubKyHA8KScuTYOF5IqmHItlVQb9CjY1pCUTehHrDrxTB11gtvzT4Q21OX+
R6/ANk3Q8pImJT1EEzeDJPwnPd6qiTcm3oKECQgaBh8QqYpuFwo/ViniO8LTpHWNTBioNLKwxuAo
Jb9lPgjD3kYGAs6Sko5PcSYnhfohdj9xTE0Pu90w/GMJ4dLyOI4XFCcKJIuSOz0PWjwokDrvq7gm
8nzlbTTSyTCxsjyit7f0T/kkfHRb08m4NkD4QNEIg6V3GCcpzkn0mhbUNb0g7LHZ/82jJbsW3v+5
BuY4bcO1dmw2sr84Kx51nc60qTbCSjzST8Fyw4EWAapwbJZ7os4xFAO77xf7c/LV/NF0jAyBN/go
spndpEeLlTBe5neW5Cgjuc3Jfya3QY77zUkv6cvOUwpivhALLosUan7+BVfDMF8h/FvUlsEfyPy8
1pk16w/9waGl/sa8JmR4EHOtHeYmgYu+UaivW3IR77sP/Sv67c/8xBUJW7BHh3AzztER1ScX5rVH
ocq3RFvJR78Xd+kGJ/KSN8iasxqw9OzYnOCc5kT5bsU0kRykjQQwc5h84zkDpzdyeM7z+QKITSdZ
ZnEJk1UVn22+NHIxA2MdYb6/9f93fAeciPoAMf9f5agoVLfZdboNt/A6ghiDnxJ69NndSTo7BSFo
L5liBnIhfpqLfs6OEm8NS+dTIqcxt/jzIZfPL6xjU6+47dB1Fr/vYjW30VEZseCHir36h0kFmzLn
OJ88ho9+sWTgCC79iQZeuq2Is3DFCxoP7mkK8XJghaUJwxpB8tjzjX5AgEJKDIsvWpB7yBAIDl/Y
DSFWX/iiiNKf3V2MKu2uOjQHjCNu8xU+zZXoJOfeAU2Dk2k2Mb1+89mDtCOgYAwW4JHspRMTa73h
wvI5wZfZjYouZeTdRrxHTorVS0uyrY6cAqzrcyUgCPYcZ4ewiBKn+b0bz+VX9o+8GOXGd9lfUH8T
uLA259RI4RcSm8mn+ZxPEALqYgvEVSss48Icx8vF6cCFJnnn+kpK4A3Ce7iN58qXvJJyXlIOseGJ
VwxnR/WadAxVSOZtsASEVkzFMiZFg34EawCOQAQEMjth+mIY5SXvV+8fMDz+C7/zdUQQw02lExWe
IGRYpjufV0O9A7szAkjnaqPvu/XiG9ghYuhiGF825+ak//QHtMUlyf9wuz7rYX1jSs0ZPwG2u+We
8JqKfgMkz1gVSP/GQsdxgSj/AAqzzPcDhiEskX86TgMEwyCfG21LFnXzt6WXQyG0HmkTKXTSHtsk
dlQUvkQin7LvN3mOwoODIJEQfsM9aevBTn8yQuGXAw/Idfjk/gp27R7umg///LTMEa/wKRwgEcmw
3yghmjJe6/SpJx1LHSjxZF5aI+POe2OGgGDiJYEDQtXMid2Axc063/aGjgQHooZLXPL55PL3jO2W
MtJPEruK/dChSvOrT9Qt4hEhiMUM8o8xAYcKaUmme2t/kEkZP0CYXJl8Z9VVZN0gjAUaLtqF7YNf
z1kqpOtslRvJWDLMd5+R8Sy5WTTAstssjxq1hEnnzOKanviO7ke6xWR24UMJCgvl8izwhOSfik8t
I0GaHBtClnucSHwjyGG0teTsSN4F6t4OuXUCxLU3aBA71q7mVAcMD9v5YiFlL53PpflSLtD3EzEL
kGzvrgiChruywOazpOuWkyRp/E7Y4aGW338oBYSb+KeQKVo4aETpZxjHB6n9iv+i1eEZRR7bsYEb
qKWs8fvlt4r7AO7kojxTZ0nEAJfRTsBNXTKF2t/anPo4lzxjZcVOjJQLWf4cXWyktkxtXzxYOj5e
Dikl/aYUPApciZ8KEWUTfLcmHHqFrIsz44zSlusIZ+Xrrl2UlzNnKa9hmttvYnbeFtXf9vuigXzF
f3p0RFWvKhgf4BZlR6AHOPlVGiQ6QkbXGLofpmOLJaNNoFUki57ZVvqJmdun8dbM1v0tSsmQ3ygd
h2TFKxVYCeNK0Xld66HihOY8pfx5YbhFTNedJvuacgD7kfXltU24zxbHPGJ0T45NArt3lVFOG6eG
V2tRHWkj+CH7m6YGsyWEiIaAzqkIy9DW+r1YfCQMHJOyQSj5vkICafuXS9BZ9tGg5eA0Mux+E7RX
/vZF8KyEPzG7pRTT0Yn1CHrEvuQESHycDiVJvHrtDj1Sr3axq78EvpOHFRNCuo6+iYdLG09tVkFx
G2JP3SRrqT/pPc4m1g+5f5LUFqOsPitQ2XwWwuEvWhPaKwxrteN6KpzqbTUpMNRXw1T2/lZru0J8
JOJgI3OGK7HzMhbDlITtDSpynY84wnb4CVP6VyOoxd7DnvvxYoFJXIMuL3LOqHVYnhjuhJo5uEZX
7nSvc00Cjno01B39VtkXPfekLk46DaMBxd/kCqHGXcDoHxf2Qiphb9qlaH5pPCLRUvmnjTs68oAx
qLY2qMZDZrrmfhKWgnNCm3ikcHsp/eMTh2onflCn8mEMGCoAl8JHgCSjWlW/GwYqqmQxqbLVs8NT
68ZwBXqekjXpEkqPfGIybRwGX6LKlYRDyOYam4X6PRI09bkQrGxyEZyg5QoB1RaU1bGFc0GwB5Pq
R1m0FKxDChNJCUJdOk/cNT4E5AA6dy5OK8ZnYq0xMtvgncxtGnm7MWoiPhWcfaiYydHpvYRPSUCH
waqlYaayvPCPB74fsV04CWndhOBvsq/IRZboNefer/9VwzJ4GF/5mo5D0m/PCJCH+wJt/DL8TnfF
FzcI9AtC5V3P3ZVdtW9mT6Y+1lAAqoUlnnlJ+L6jO08jyrdSAvyGEQcwwVhoFzm36ar7tWVEZQ7p
MFQ4mwK96nPdHXt9+mBllEGreysDike7S64rxyDhGxgxZrd5RuiYThaa1dA0TJVx6GU0cxtOBrSv
eKnBKmo1NHsg8KH1gEzcObkFuc1y5KsuaCKymWUkacnihCaPoYel1ByAQ1Y00kSAMQwYIQ0BdjOt
3vHZWPyrj5121Ix7Jnt4mybBKVry5P6FopUtbKV1RhZzwj9RUJ9ZhKbf0ms9JCHopcwDdXpMLAKj
KwI4wgJYhLC0s0wZThGTR7uqe2BNC40GwPDIl5tsdAhCsfL5Vwiqy/BPffYsTW0pGjMPkl/55Vn4
xcYxgNaQPED5BneGshH1Y94fydEyOKZjQqitA2HD6D9qN6DduyLy1EInO2mrFL2h6cHuJAtPfDPe
LZX53wSltuB2GzQL5WsD3VSOazXZdOPvu/ex/4Lw1/AMXN55aeudJSBWIkKBOzvcVqQXFJ4pr/rJ
fdHjBNtEwSesNxU/0VrsvdFYVZUrGytFsCCGJCLUR1ZKr5BnLZbP1x5Mh2x1s3SJzcyzXS9vdNU3
qexlIiDKPNvJWHk9utHolWxQMsHqfdMk9wYKKtb6uH0X53rASmLzc9RQacSAOKS6D1b0C5xQ8u0I
4H98HpZUefNG0BgXR2torkH1+F5IWYpBuL4/8w8sIzq+6N6rF0Bj6CGcHGayXL/KlWA4AplZPSVk
uOoZ0oeNf2Z7YGNe8MHlRbzWE4SJBZc5Fg6aBrw2i8nm52MjIm2KpiA8qGw/+hf29NBCxdkJOO3h
DTCJ2AKvzmBj03r9SnwLNCWC5wCSMP8DyLONqqyh6Iuhp5i9/gUErqggVu2eH/Ijnu2LFdGCdDgq
S+PKlM0gSpAEhEs6v8zlWoz97kAgaUSwoKr5I2b6//8fknYpSNMkZ1YHsod7/D/GT6yTvoNxAK5S
ffIbo8bKD7hmfEBiPJt80Hhnh68ArVyxmk7cErbLnynyGycdn4pAWNKWM0PxsO0worDYPRMUHsvU
XnxBX6VgRg98cjwCteLECxtW3yVTgGfrLVrNP5B9sJ3wvZpA9QgkiGfwGp8dIzaGukV9Un8A0yXT
1Rfgb96LAPYdEq7tA5296AGm41wDznyzG9Fl+/KiO3DPC/niuIm4FAl5KUjB8hQUOGB/5k+JJiUR
EHiqK1hD75a+j8WtXKn76Q4cFS3TdjnB2BLKQ5g2kNlwnd6fNo3ND4KTk11y4gKaFkepOuT4sopP
0HFInNmaUliLZfVb0YcNLjVfUJTVXqz0Q2KGBwVcmm8i1RGLkr38D9WKqpMPuIlzD6hfojYJbpiN
HdCdpOHSBnPlIDXZebBkbE/ST1X8QMlm8iXBLpZsAXxuIntl6oDH01olqn5ibLkTDZViojmBB/ek
8hk/UPu0yaEetpTeyjn15TYmnpG8nfLGNkitAQrymv6Pdbwk7YKRbtj2VwL/G8TZCxuGaOFJj9yc
n0dxDTgNM/IhU+vNDyhDFrW7U15+ivj/TBdwv5VnJwOhHFQ9+iTbaARC/CMruoE1cx6gDrz5IUXr
L1s34UZgIEDVePTqa4kekm2SIoJ8RTaT1Hh8eIjxQCYysQBTZA8f/E104w0aHBVuOhc5rNiT8GMg
lchAjkwXWz7oTc24EGC03AZs+gZFd8DSwDLpdpbtztnpxQIpqU2vp4ayGa0RWw3vPeB/5A8Jgk1f
ekDVmwtXAcc8YBAoN6QXwFRCJoIEFHfMRTHVgXBz05bfTkIQeYREY6QHzlSed4ps4dxmUIOwUdkh
kwTVPC8MXk1CFREmZMTJsVDR5tPtKcTso7UeIkfEa+NHqtfQsXKYFUT4QmpXf536hGwSZBF89bxy
P1+2g65CzV1Dt18QhQK2Q1ncEaTE+MjyHl9Jd0PnTII2gq5i9f7SWy/H+tS7MdtFv1Eqn/BsJBnx
pjdXjWjT2dcd+AZfCpf8/NQjLOMdx5GFqD/m24+Jc3EwveCGscB2ajaR4pMkTIG/DRXC/63GQOUx
3RypFzdbItNU1G/cpASnM3UT17lMr/kvIw3+MRCyjnJid7xWW7wBFHYJE+LDG7LVERyVfwg8XONE
24FvA9BWnmJSI0DD7OIGQkVGL45T3uniN9uM/MfqMwAB1hw+WsCbxNRwvXYxivNV9RH01pt7kLcI
jB1EBsABzv2bTzrUHNOo4dZ/MaXidDtgqtCQELh8jwdFd9/yZ2VyunkJSUoc3F/ti+xb6Dq3Ro5C
zjlZgoRHTr/d+EB6PsM1bHHNB9bcQj+LodN1LkIFE+FcbFPWF1fneMCUfo/LnwVtIOYnA4Jx5Mz3
M+k2Jr9EN3Il1C/3bVKH7rQnnhHMC5KnSl4g7BflQUjvRkozUk6QgVPvqoUXa/u4cBZeWe3Lkp9u
9wK2UjynPg3z4o7uVHRawiWPFDIGmrOAhh82g/YTRMy1w183/MW8wlFK7eZmzgGf1b5+nl3i7NhR
qcZZOleAfdbFZpR57j4aDXheKtiDGfgWRw3JdP8vyx45vSYiMpONOuxqJDgIXvr4NGKpw+DV0e63
xcQxpzs6VHkP4pegbnuRa8IcrQ5ZnACZM75+Y/mgMKvmR9w+rL1G98DU0FZ/UXsKjGPIp+1l7MJk
/c48QToia5xraqbDgtxK1V3Ak4rCnuYHnr/Xa1s1Xh/fFsaZUrhA8nH1EH6D4jL1TWRiOHeuGJR0
4nvof0baD0gAqoUmbdFvBufKGJmrthD4LOhEbRR8FnxRcaik5OCA3NEnh1yNlCS+05jtUa8yU5DF
pbgNk5E70VvN5+97dkXwjwbOdOuYLFYRH0uS9t3kI4vW2XdVu1F+ekdeGHlyu1OPMkLLrVCsG/Oz
WqnqB0cvdCgzAjd8h8SPo2uXExZ3lDpyo2795fWpzyvd98wLAqRf5ka7d7g2EJno1z7dlm7xYb62
jCqMIO8ReS+eF33hIlpIUzfRdqG8WXTXARkJbC2iC6tnJqo3Ze/RMGdkZyn2WwfLqPr+7NheqvRz
MpyyvNBUQUUkCwhhR6jb0a7IK6qhBfpidf9d/0tR7TI90Sxm81rxBBKZycm4oSBDAkSnBrLz0vo7
hANGJhQ5PZvq28G9C28iVe67PcjJrAx6OcqGkSN8raTYniKSOo7B+yftfTnZEFKj86o2R/yoEoJd
IHssTcSQEo3RrcTyprs5lzOk7D6sYEbPtbAjsEzpztyUSPEi0nTQ4R+H10dmnhPYdhhzIKwcpxOB
LZQ1oLfUH4K8JtHAdDvcLB3KWueNgB+VaXh7Xes73REEEojIMfVSWZbxllwKW2NfV9gYFUT6Xs4u
RgIKUYT0phnOnM6Bmyij5hOM/CxSj4oUjcQsVsaY+BL0Ad37m5kfVwCUEg1yb3kjosJPAeX1L33c
ZOpmaHjbltxBInzAriz3qfbRDVuf4MD45XGLxvGu6faoq7ITpnNgROTziF8Q+4Gke2SfYb5CHBLO
DL3D0AQkiqAMO0iUbLtql/xD5cMhWRyxJ2LfgN8ArINRQ59DlBDiOGEFpMmp8DriyeKs44DW9TU/
gI4jn1gIi+ezBPsccKmdKygKS/oiZOPGDYy0SQZ6omBXZCSwSBQ5HICL0UjhtUbVSa7e5LZ7np7u
SHNUEThcs+ylH3nB4u2pAoeFO5tBBQAUZn6P850Vgv5n9Y5R7aV6bWsrCxfVKm2x5XrkxR23nXoI
8nP4TVgTQSB8zPunPFvO6gFgC/ZjyU5AIjYUX5Q6tLzGxVbxSBUM0aCfCh80sM7QB624AB/kQxDg
xx8k5C6CiyPTyvSxjYykezDa9y8uWbdjMcfizYhT2siXwFdt48rgaiAWyiykInVmY92Lqz0ZiypG
PQpfoJznLnFSsOxQWb/lW0++8Soh07a/knXAIfUm6a86aigtyWphogBIIClygVH7ynQiMkuQN/bE
ONP44l/8ApjdZdguei6+1BNXgLrAEH9AEPylhFLJaz3dtsxlml35uCwoypaW2ZlHHda/i38k1Iyx
Df75Gjcv3Y2nNVjub4R8vo13JISQH0CTAHGsW4o/Bp5dHHVIXfLIHXiDACy4FgnNgG4xLI0CsuKJ
A6Hp1umKmhtRvRNzIaAAUmypp9YIbLhHyP2LXW5Ch72wnRp5LL3cPI4naP1SPaHznLS/kXIlBAA2
7dAAo3wKiDPg9YN5F9SnDG1C9wabhrCi7A7xGYoX3HgFwLYqu0m7YWPTHxlmbet1qAgqcw16PLno
EVtCDpYhMrN9GXtpukG1m4mY4S1SpUiiWTgEQYAC4GXjJSSbCs9VMHjR4V3tu3+z2qtznXJyFSoC
0Xai22xqbM5LacvKQzihuv7c4fIMqiv7D582EtmClm5gS3uyc0WhLX0ywzAOTyw8ylxIL+DvKnwa
2FnShw3Ty0bf8ODyNVEdZyb5Mw6SZV4VMF12f3a/OP2tz7DZXW3zrbPIp+ZqTJGxzS7O4g5Jiw31
/QZpYTkkUQG146qZIzWId7ERuRpU2i6TLSTREkA8Ig3JNlWvWrgEe15USJEVUkXeEYqJeUQRq36T
hSS05C1abJUcQKWDDJ75oVc3FKlO5ToLffhhfGYNyy1dLo4/eRAB9PFQMY/OLiFfn7eGgjL0CLPI
lig/k0QiGjjvL2YUbPWRt/BwS5mcHEhAtuT79eA3M2S6Ue86luf/32QoW144U8Weyk9tN4uDhoQn
cqCGEfoTmJi/PdpsGGuFORA9nZD2I0h7/zDY8unD+HEMCTIj9kClj4YqcJdotUi94rqhGxYf5UBy
aQw5tmIkxF/VRj4nN5iECLabOELlEp0pswILdkFTSewVwQkzFC+LKsxbKMofzDWmvjaTA3+qQHaZ
7crU5SMeiutw2AXqR483LiRqpge2ma5oXJrpSr2TgiA7Zy9W0p4XjmcYcqZM/73ar7kQa4J8GT4w
3ZjdLc06m60pvCYfxB1m9BH8L5VlIWkR0cfmrey2Cc7rkIP0lf4kFKQ2ClSF8idTVaAzR3QQdFV7
05t1QYxfW2/04a9EGpT2n0FLFt+2oRFhgEYy6m+j+FHefvA+x+9tgoE9OIV0CcNAxs+UpSVGTlEV
tJ71vlZfmmifL8i/OS54KriUOaRiPA/omrHbYfNAX7vOzqwCqGiarfoHpnjmPjPW7RXMHaELhlbE
WZxOHAZVu3yVNu/vUnHS/ayGUh2UaLPdeJdwJm55IIh/rPF5mIbDj+l0ImH2PdZxDPvQJ2yXGN3e
w+mVnKHjKvPC3JiOtJ7tBDYY5WTKx0k/NP0+QfAteb1CgqyTsh07C+On5c0cuxMdgrnq1+0hLi+D
+HgtKivX3Hd54TpqQcgTxetZRy9VcFdeJ603sMc/wEfqchunz1bdqOMaKIU5alIvLz4j7cKWog0j
K4XH4COqTDADMjkCOaWDUW4IuCBsrkIpgsKLigOCmfFfRsU9Ve9VdS/Ery7w1ZKKKjrMYX5PNIrx
LJm0gPusThRDshuja2gaanYPcndpgh+BFGQy7FgK5pP0Xr/xxxKnd8QUNqofgbpPhb+oezLulRfp
i3X0wNxVMx/na5GFOr/FykfTEwV/CiCF8d62dLRmPqu4vBsJG+68sX/Gxq4qL8J72yuXRXZQqSnh
pYbVDzjXX7s+PZQvUA4Kk2x5ciK0ZdlH9fJV03ulfkNF6bSafWyW/BuwVYIZJxd9rX5ggG4JOlxw
nzi97rWLM1UaeYDsfaX8DRM6Rcz0UCiW7qo8WI4G5SdBntomflIGr/IwNsvSvBjUlvPE77vso8aD
hIItgFLBLjK5aeG1ysNMAf6RgLlvzZXLVbOwB7DdyPOUjGrik9EcM8kyffQsNX7KhmihXTx/7Ybo
zpLNguTzFRB/BLIPU9A7FdtSR+qPD5ZskAGFsLR3XtRKsMCCe4OSO+H0SxtGxrie+5LgVXhL58Rz
+504wL0wYFDzeBC+oZ36t8+3QwT5xF2yWaiEsa3EcwVUfCixo4+FV/9bzEWROwHlcFD74evSq89K
+RQxESDNGXnmg4hNNvXohHxVTjjCBq4SzdGEdVRcF5odEbWkhd4ok4SExbXBLqsUDm+keTePIch/
Q7LiG51MXJ7MuCVxoxj2KPuUX71dYNR+lgJOLArueAIxiKJjxL8fcCmLqIPHjU6BR/sCIQbYPAiv
q4iuVm2JlVP2zIw9/Nymw02ERmYcfQiOtN1nzZ9G0mbM1RWsTwMsmpbAX8NF5eTEBGgcBPQPaniH
KqnxWXabt/yrYq1IrwrAbH2tXyMxSVx7IcQCJSVwWSqFFDngfk+dGZgMVQyj3/z+dOADBGVXx1Db
tYyQVbkORSqh36ZHzHwkruRwkwMRMBH+lqnTIafKWcYiullIHjZWdAF1w4lMlin+1YbfNNtV6RFK
rjbvIySMGe8zYTMJ5zDYtNRTt58obqqESJ6SdNfmSSrPJG1Hrq6ZiOvGXVtW6HpnqBFOXESn13nk
y/SQr9r0LWfgTDAomDEtRE9c1PKtQzASJieTfpDpO6l3SAy03avdabRDhM2xIn+GGmXk3zgZ1PdV
Irum+RMUmu8+DXqm1fY6yB9D+T0E5/a9Figf5/CTL8Chg2rzwZYgWXjVvPLtJ6SjX/QRInI3Mmkh
1DrAfC5G93XSiYQZt690rzbsLGv8inN6TuzqfmSQzrkP6k2lfpj04IA7GatmJLrFD1UAbWgIdjJ/
MrY8X7EI0OqIqhcoOKiI1Ubs6gaVq8GVIU5qLLNfdamtPhilv3p6KXmdFHXdUE9ajopVm8pSNaDj
UYIaOm934yzGz7w+imiD8gZsoecTdwruxUAVBuKQQT1M03aaEUuICSP+F681jkuj4zJbT4unDOiB
FOLFOI8JK/3GCBYRT1SKGS1gKfY0SGpkpz22ekH9lNS1XO0E4hrCafNjTF9vGUZh/C7CQ1De8brI
6pUCW4SEaC5EXlWJX75o+c7MQ/GnadgglE+T8C/MQs8G7leZfvg8I4yGL3OEkueoJkrQFfDqx+9b
su7WMgrOOASzJZ+B/TSCpLoM748i/ZhoPCRfaAp5ZqxA98LmE1mFAEsw8D/6Bov+/q4/hLvarhtg
9DK79aiYUPZJXiH5/eIQmqc5xCsKf0TVqXXuc8ZLpvcDyDenFKUiLzyJgpXqByX8i225dJO18tpM
xSVhMkzJyn8E0WE07mmzH4Z1rbGyeZDNhmhrvPhVfs6k1VjOCvLz2D1vfMcBQIS0yaE0wRjUrxLF
58j4z+npImcx9O+QP9hMt0T9ygey+rdi7NC4WVlV773R66a/qunjaFoqtC63x5BiQpgpKmrI0+fE
yL2W9HYdZnZZbwocyh3LCkCCrZoUVux4SHvA1QSLDg8G9zxQnyO2T3HagaIRDO1kBLf05NWsRDy+
Qf839k5UXceGzo2so8J2gbcTYpz0V52CGegZ5PivnlO/+Zk4SfPzSKPAhwGcnl7nbjJSfmhI129m
TLoayA1SfGnfHhMSEeCVDbToeU5K87+W840Wj2bCjVRhgsnuMlqGaP0KrqJyqbu9sPgoFJczKUb/
S1ER4l8S8lSFU5NFgHFupZcXtAu5i9zD9OXFLk9dIceilDDjkg9BtiulxMkVAsA8MkalqpfwCaOw
7n9dPcmPGlz/iXg7Cq0WA3lMwA2Ig34XKcerO0l+TZ4wgeDrtDplwQ8S5vAg4uM0j2N4kXunNwGv
gMijdYUeoHk0+qYYUH8XzyInQ3474O2CKq3R40cWGTxVdBtYalMq3zS3JJcH1KG0FWVjxv+KYRXc
GkxH0gAxkdqlcNCIRSpbeiF37/jYoQDm0UU25ra8HaSbQygQ4Zg8ZKD13GRMmwPjgP0NzTYCv/pD
VmtQ5EPZwXgTcbAB/XLmGjO+AYRgku+3VBjVEKIwVHWPREXugqCU3IRVhWcMRq+Nv43wvOJDadWo
wv7Ab+4jUjzIxdetitcF0AQjycKNGbSTjfZeY3fCUvV/4gcClXSAXeSzP5BJsW3BHdlYJcRk+7Sg
m06jpvepk+AncySwNBLjxfzGfjKYgNzDViLdXv5RYfFzANx9buZ8Uorikk+d1UP2Giy4vIFRhKKv
+ash2elKwD8jqIhDpZ+h3YXaukof3V3NOFwM5ETsiq2XQEfkLNlt+1T34jlCt0Bek/whq3T/7ZV7
p3IRMDAfDfnSQ3y+upddsou+Lq38KIqH1+a3jiLVZU12LKpc3l0TT9Gtee2V/o46pEJ1oYfOognd
Bs8eYuiC0VucXePHFs6WN08BpoqZHEUmwkQlrA2RIF4/4RwjSkjEmwKB3fXk8HEdg8TyKGFEkB9G
7iOQaXYCo1NHerjNJTXS/hY+DRVAHE02TymaBF6zoEeDtBdeKc4q2rKDs9HNYmaRG7zgXhzPSvIY
UdWNpmYHkcNQWPWgeNeemyP8aDhQyUuUEF9nfFUZxFZ6ZOxRaJJaxcuG3wUYaLheZQcDOcyzOZX3
MnLXomyPSLXoePHB9wtLPLQFC7KvkqmFuZ4YvdQvG2ROZySzz/IQIyVnaC0ulXgrdoLsmE/1N+p+
zFNpHno+vUib7IhE6x3Jpiaau3eFZN4Nkao37ArdYv1CzSsCOdMqaSlfrVvJ++Ex9ddJWr3zn9A9
q6E3eHPO+dvnGks/x9offugzuJoUYCPDVTZE0kuOQzsqoUvKWqxt4TveLRBky3TsUjFsAYLvuq+h
WKFhFAOvF1xTujCCpP0mCe1vhIBSvaqgZNbRZ2H4BIDpp6dxbHgb2m6XTkTIfBSEYBoQQpz15T8l
d8t0yxJAIhkJVstR3OrSrdMUgoRcbSAz5ZJwwy3nqe1MaEXQbLQvnjz4KXmdq8wVa/wbg7OT/gmf
+MNoHFou+M49ZJEK0BhEKmgNNWkcXkv9R5I3ylGgxK6xASU3YoWgAuGZJduq09L05Ihfcu7jOyzI
XqP0A3TuhNwHiBbtoaXfdLDt2W+ms6BHjrjpzm8KgAHneGntzjeOVUGBiE0SlMM9xTEZHFaArj4I
NbnWPXrJFF/FMt6dzTM8V0RyXURnHU7l+Al4rv4T/d+CNKlwl1PujNHJPCxwWONgqgg6X2nNpoCF
d3BB3lRSkPH2bUt8kpUt3vGQV7DonTUq7niRX1RZLGv1kz0q2KbA/Y2DaiUQ7fdvB5n8E15wqQvn
Ong2X3W0DmUHcaoRu/lGMr7qac/rmGnX0fR5Y+gSoeGZI7c5FGhGdMtdjNZ4y3Cy3jWb1KR2x7oX
WfUvIIeJheDDUECubnnisV4ouLagvJapj4WDo8eSP8ydQgYMqxuXnfJMvvvJZhwm/wnTfmfp23Gk
Xot8ozdXtWCPfrTJKHnN7RfdJv77LtvArPsXDQuGZL8wlE1bDZkBVrva1kLysmniSMal0X4ZMJ8H
uSSwH4fl2K0twiF/8grZLynA4WFSS/dVOmWAzkGlmFS2YzZbIyRJAoWHGvGy30X9UGTodmFa3F5v
bBJm2S2NHYqk4lQMy+LZoxqyo3NyzsTrS98X0ZcmP8QJKvZhxh/oE0IHiSYnMAXA3Nninddk/b43
+vEFuSaDFtdfDdoN7CIyL1nBDvqCXwooSqB+OK/A9KbJleNVTqCFaU3MZ01lTdNlGsZ1xhS8VotV
j8uSD5YjeyWvNX2TIQe12aOiNrcoZEzWK9PRccsh6UOM6w7fcx/st2Cs2o4s1DKc/3qxIbYiieZ9
nkn8pP9DwFCgHUcBzYSO7EX141m+1O+0LEENd+U2owgMIpUqu9PE7vQfSee13Dp2BdEvQhVyeCUi
cxApSnpBSboiMkjk8PVeGFfZHnt85wYSYZ/e3auTbgsx6EVgO+YZZ2QYVFCLJOOkIv9FiJipqhBU
I3PIji+iVWrFR6fAR2OzmOJWYxLRXAFmkk76k4bKC7+wzHKXzZ4ySyzsMVwjpWp8I32yUU2W1E4v
0/nIRPAciX7FOzH6YghpaFZIqc066vyGBeMEpnJgk0nmuwt6XsOiuuvHlcrOe4AQUgMaK9NHnQQh
kyNiw6hSgteLzpj9ZcR9eHK4cknpYQjH1+c5pNNaaa1MxQKrnq7ejOFT3emn/gdH7mpwEhD+fK3M
knRWgTKcw7X4JCfv85uN1oNgB1xOYghIpzB5aaKjlZuKuKKBkY8j5LhupyuvXcskG/b8KadzWf5U
RuwP4bW+sSVOXxeNS6N7OXP6m+97eYv95Fl7tFC5tzeOFH30kbTr7HOG6YjbTkGv75jrZsZM/G3/
OSVzZYdZt6+c3K9w4vFST8/lVxPIPkskzssEAeM9LL9L9tld4fR52mZ0R1fb8GKgHKpZJxxGhX3Y
wQvD6Yd3zsZ+zoJu/IZRIjdrlZrSxG3aYCYWtpQFs9DndsdovJrfJ+CYpDsh7xPl5tNckkbaRq/X
3fTWvpsqld6QmstzbrkaO9zRMQAFbSoyHshn7RUG+YxCzhiLXsk8LEQc5DJk439quQ6zc6SAP7Bn
NorG+dl7c78u1LWEboxFt3kx5O3xYuf9uoo95uZ05BpjdHvP8VVF9d3UiOI1B7wQkWumm9z4ofou
0b3inXTQpH7MuE9xw2biXkeuyHpia2hGbK90HBzP7kR2l3BBbDDRcCoz1kK9AQkrHkx5LZGQwavM
waTaAvRJDICAAENipyYX1hMbi0TOH0PvZL33hEstUrWxyZ5ONkPmZbfa9X/NncEm5O6eUxzGOI95
fAvJryzfuC6Vv6eyJnENc5k/KocuHg2SdnpBUuEjmuJP9vTmeVS+5y2iZfHykCNwwj7Gnqettw0t
Ow7frcaXKEnODnWrckSkcGhiqcrpB6yAhT30kRAWQulBICgQieLhc9YOwoBYCVh49YAW4mvkStUA
Bs46r0vCwsEL6O/wjqk+/22Xmd6envpW1HmvYEE2VHVbTH/ocyUkCmRu3Tdq1lS87FvBEzFdZuSi
BqUldFnhvmfjv87PCmNeMkLEx52GRUaCaLFa9uZOudGli8WMp1nLoxo/SoExl9subGtSfIGSnfio
tNEvVs65NXbWZw9H64lIn3/eOOWOq1vyqUBtnJ++ZHOS07aRsCYaKA2ABDYlH/o4OTHg5Bf9sI4Z
QCQpQPKA3iBayEJtXCRFUhsmKRXijISd+OSwvRnQmD1OGwWRasE1VSBQvkhjeewKE3WjHnpoPbtj
YnOvVvAqcLFS2mtHPI9MFwlS58PmpIGpiNQNycAU2hpvD9uUiFbTrWJzyl++9tTRf4QvzkkDjWRY
eft3SQV0Q+UbVkaMCTjsYQsc458e1hSpdcMVu2shsfvyJ6pvsQxrp6RzSGFLhGUw2FGtdqxQx8gr
LuTcoyWdGzYHJnrJKIsONFmold9Gts4NLzJhuvyiLOGn4BDp4gUeldVQkrDPPvC5v4R/SvVVtSf9
NtdHKMW43FLtVzNv0TegXzYjRr2l6IBEBgYg8FhkRZxMDCTqOnkXkVUHoM/KifkXSh3i8kNic8Qn
49YskjFbU/X5D4d/1NghruonkjdpcZs6J2YMPjK0l3/dM+BwY0nY4z1UhpYGOvYWbByW7MqKHw1k
mR9HqhN+BaryDJu78vULsjhpV+J1uJsljkuaPxPjoVMMmkTtz8wM7SoCSgBb7gdWOuTyGiCnuWKJ
gbuQnwidBXs0rBEp2WKbfqo+JyIO8E/q6mxEMlVdwztirBB6l58FhFZmazyyTxyPs8opYNTElNCs
KghyfOqZyxtTKZ2BJ27voxI9T0gpGnFlnJmAHGCosZtucG7YHY3NuPtRb3l2kvBPeVevsOIr5Aj4
DSIw3wv+3ms14tXjuv7X8qO5/NDYA+mbP0z+9Xwz/op/zdWgIAArY72S8Yc0bhNhUWOQxZ4N3wxh
HbfAqvgUaJhKnOIzXPpz2M6uRhh8n/qd31GEAsrX/OCXQO4it9txFC9x6MBTWKmY1MlhP9QPk6BO
syYsTR5MuJnhRqRE8nWAbjJQycxwndsGWOB0LUEXpJ6tJq1AzMcfSHZieS3cHEgAPj7me7a0jEJA
ZGOuZzsP2ILs8o3cXAEgMDm1DvXYnNaM7+IfL6Vh+Q90R+5Q/qCz4VSUzIMGgERNkBxACjPdv5JO
5IdKFG0/lJ/ggA0+ZouNgROy4aKY2nLVa75lepPwkICg5J/Eb4l6Na6Md+VdhBuAv97aaCgYIOFG
ctggTxfowcxRAyYxdiLFEf5CVvi5VzLP5uThnPGhDY7JwZ6uz9J9lT5fQsULmWIJNozLwcejBOIF
zH9eVUjBsv0UiDjYjJ4hdl8KGEYoJCs2FLwj6Ofm8VhhhmYEABW0oGJYkYNiYRFrEyMGGUG6YsKd
N/oNUyYef66EMxsr0u8AiLe8tyMW+bIKKwPM4/Jn6jDpwIpGkgE0j7VkWkw5oMU5oNReCEa3h9Th
kHMbEVn44kngxUt1c/4wjxwgIP6kCPek5nQuHEeNnZnRAkBGtDUJgv7juZJSpMr+gJGcPLQ9BMWW
5DMT4UgDtU1T6lotP1J0HW5xghHEjdjuQAvZMnrQboKiyBprSJyXaAsIjwKdKnZCnzS3D75neW/A
WYiwBDAbAJMkWu9yZSqNV+OjENykpxrQ59Zajqy4XyCUH9Lv9NCtCy/tCUFtGDO5t5rnPsHlrmR4
LO7E0xl9Ylbn9RsQHxMIB9M6EQVv2qP/4NNUJKIATsw9uSx/Me0cTMyRFDCnLo/0WXVeGR+/g+TJ
zop3ARNb5rIryGTXfAJheWo+vsAaOvTrjJrc4nrP7mw0LHprWZSq8O1hHPAsEgBLF8hYdF+7WQ37
bfFBEtZjEU+qfo5d0ovqhv6sfJ19C5zlzMPYYDDBZJkRIPxtmDbc4kHbh0Oh2EvwX8JCtEAmJwaV
LOgYSXwv2aJZt7Rjy5//le/yx0Q6dvnwYxIgeDFih6tZNAItZPZ28PMxSUeaPY7Lt84N/kSS53Bu
3TLLH905Q1dYSX88j3TAkw/WH2rqVVx/5kr7gzLpSaYthK5Mho0tMtcNFgceQw2DgtOK65E6WmHT
bijnaTecbUjqeW2DtI/qjoVcIXJUfTQUnUhvVrGuhmtBYGyDIQ3Zvt+mKfwsyEAfIAImvGPVn9h8
1SYPyg8MmRhBJDz9ZLrV/hKbLXugxxcZOKwteutR2mpUdBVpWEJyzyRAkjlotwxyv1MCMXAFbQAn
DY1ZmD6wPkcTGpyL/RRvq0GmmGuByJm0l+lkQFxxsGKROQDjBESDY5DsIv9VX+3sgNSN98jKwCZw
33EB/r3GnQjsCKHUDk8mHILlhYdSyszgXnBbMeuC7KLHnU52HHzIEfydDIAUyHJcsbxQ41UdpD/q
r5nyMvNDsrSdccDvyTqLPnH81Z7cE9TZvVgnxnB3QDbaTBF8buQpMIiQvrLEVXaeJTThFWW1+JuJ
WcDLIIabaztc4UAqYaNixcd+EBO3wKPAt/ou0GGOiweqMgTdHdenylXB/pjwEWwHZCIe49z6vDqt
xXNPjJ6sIdrH/60/Jk4siBgjtcFM2Cv4yoS6acqxMLs46cfwxS8zx0uWB67wGhgPxpuYzvpzcWu5
lVJusvVLOHXGd/Ux1UdtCpqlm7FGAeMgzxPt+TeFoAmqtQRr2DIU/1VxI0OpLbBVBnH1yKLtswle
9a9CxFEurxVtmE3kTtY+jHdRH6BKTSJVbJuOVCYFaxAR2nUH0VE3ZLdaKrd5VInJzZwxlVPWXXFY
WvbhdDmrH2p86als5DyZEk2wZ/iXvJsKer7lQGPos9QNV6kq/UupOY2+BygEvOHr7jsnJkg9oD9j
bZYo8QDixqN/LMlyRI9u/LPiTQowNSVWcSzwyLVUyKBjUpg6d768PHeYh+gR5HtULQIOtaO0F522
U+kYYpTCtj+A/VzqEBALbj3qz4TNbTOVi980H7bsYsYPjXIr8W4wvfIFtrus/KyFE9IrTm5yuOp7
0X8XGZs6/rwB90s1nsUnVwXb0cZf7Ge7ijUczHWB2fYV/bx6jJVvKU8GdG3xs32bDeYLlT4JX+z3
nWhsmWi1idLGoDcPbMTVK7QAudwl7eAUOaI7wyNQx0rbcaZHrnpSjUouRxmbbVinTsR2MZ51nB5k
RJ5b9m2JQlPGeSbTavxKPdMzbGThXY9cMfsS1IVsw6CsmjxZKBK4VOrFePKYypDYKMqZnbp7Gyza
NpVNu46J7mvfVr6fyksYrg3hoyRGVHHefJ1eugrL99KCuDGqbYaSHt8ar4hcfjOGjove7ZxsPZAk
aFI8gvJDyTYmkFwqs1hyyZx52b/MR13weH0WXbUv+nU/rStGmmXhHHH+JdL/vDfgXzJgZSkk+PbR
T/ivqLFnExePL1j8OyUH8JXeLPIbVuVZCdtNAbLUBjmyk5Zp4CkpmzA+4DCgpYAM0G4W/afghVXo
v7oLUBpTu0jdxcDBNYRUxSH7qRu9nPA/cFpON/RVjadCcQXIgVMd8HqNMq8ZdmKBi8NtMa2OR+a6
ymvqt1k6BuoAI9RM/bo/FCZziMTs92am23x4j6TtoFyq/EKfovhuIBAClRlw00Wu9bItyAe8sgG0
VtXnKzyIkg7Nx8RE+K8TbpWBNAAEtdrKE9vv3MY97br9I+Ii5oVE5vLAADtBX+lwDpINPL7wJdL+
2wHtoQqw44BKmU+G647BO925LKye/LTea/96efq07Y2tPO/Oc8eTtdpKCgYQpoRCvOvQumpmQ3nc
dk1Q8QHpsD1i5ubul+VG1KOLHUwIBjUUTI9DhrykoB+5jDrEWpmweqRBLJF2NJyoTOQL6uacJx9q
b4er12VqAnUmkcWkllb/hOlYJbeoDjBcgtF3cvDpeAb7HSkuQr6MZ3UBdOTWYH0dm598uIXVfvK4
MdSPAibwxDCdf/ECZmyDHJEGZr7T3pMJNZxhJ6658y+MVpKSudp8tfrFnYIfhEVby/KDszGzoIjx
i8BWjQe+XWkc3axRpJPEWrHnUZ/BALVnKD9eJW4W8plw1TF1UKJD6TqxO35YHCdOOqznYR1n/oP7
FZsbB2GZhU0NXBqGIf+LBZCpb8q/nH/YJAtdY2eMqxv4rIgze3TMpt3UPqkhZOekwehzOZfVFlrl
4MtfDmXBlJpC/zBpzOi8YxHRr8CbTwfst0oNchZ7mamkAaXRa6eUxNiW4e6ZHUOMtSp3zxxzB7ly
YIBplrzwb9g0X1jlO9CG4iF6h9x4yGhnDGrX/w13prZUzFIelL/Jt/FKC4Cz3KiBCktiyz62tJMA
sNQacPBHXe3rJ0kUiLmo4/RmcnCwDTqdo9WfdSH/KgWMk+NF29QHA0oCOiRnT/OwKF7n2Y9/+B7+
mbRavEkVvTILnwwB+EShMw7GDXycFg4EdejClluUtkrW6LfnRdsBCNriCuPgCELGwJF5jVlRDrcf
LoCVsA2hGQ7Asg6Vth95tr8YaReOwvgenwGW1X9tgpqWnxn4lrjPti9O7BjmECT1jiNCsX5990DC
1GvUrHt5E3H50XASK3u0w7i8NxyLS+R/nbynizcAdYdTMs6pmlnnyNl6+hXvS7K5XbbiAoOA0R6l
aFOQD1uoGwSZ9hivllVSRPPEN3v0HDfKPWRxirLdwIsWwsbvtqpMMC5aZeIKs5gvJDfL2sggeYru
H9F3iWM4U/aPFh8hrq9lEoBBf9cdlnvP1IV98hd77X2egDcf55fPTBQfOQwHMP0UH2GkZxUaCk92
Qkh9d4ARkxiEiQ19/fVW9qgNZzm8TNIbm7VUXV5kIHV4yy4lX8IxZsinsAiRFVwrYvvreWhYjK1g
ktyKANLR0pE+Rm7VfiePOPfCmnoDKMUDEqlLBg3qqWm5Vn2crX+AGy1hne/fBlKAFtbaZ4B8Io/v
j3xf2o/mnmJX6D6Sj6fT3lrO5wWwnyz/6F5U8vmvMHhOqECrFyPpL8IUj3HNM+GnMuiJ0tsIHZqJ
5SKs2J5ZRFTlHdWkX/wDod/tvXA9wQpijW9dyH5YfJHNYEuXhoB/eZv5Fd/wimbn0FkJh1B3ZZ7M
wqX6y9wox9G+6TnE3InjRRg4uNFJ0o4cz+isWOnjhoHpMxxd61P7DJetOGteedixwi3a1bkDOfeO
X1Lzm5XwI7vWyuveGS/nnUX57XLK/YkXJcD6SwmnnGrq9RS+hvIuuBc4WqzpXAPbFMQgOJhQxc9L
xnI5Yw6O9KuCSImopxppfrAVptHMPED4jP+QJHnpH3tqNTjFNCsMcqiQFozOIbCGVZD7CbEHyGbU
OS/hYQHDGJM9RHsPGniN94RGq2zTMWLZ4lc6+mPyng/nAUMp31wMTR05s9v2w5VDsAwfgCmGByua
FKRx8wsL4pHfQoRZ4qYSNa8+cjSPOA2kNOAWNE4pxy0vtLbZT+rLGSFmhGXJZpbbtIY93hL92GIp
xVwTtCktNQBzj1wrHHSD+CvT/KdKUYZ6p7EuC/2GrrP48Rrs8tfgKb5A4Gp9DS/hUHNWQAdkkcIN
NNhpiB69QcLDNtvziLpoytGMt+mdaTwFqPbFGPXCIALLaMuPBkaPKORYGDZE95SdT9qeAVCj14Kk
auIIIEgwdizyzpvu/MTQdkG9SbsKTpK+k9keUYFwp1W9K+5FyJtyNTxIUwzoO97ENo7rknCAdTRW
Iym2anVtfLKba+NW55s2PJgZFFSnXPoQMgGC9mXpIsF6rrslmTveswJuRlwdHQaefx2Xs/06FaSE
dh0HQeM2z0waO+gKdLYmksvFqLN49KNjzrEHeOQzmGjucLsfq2Crm51gMzS8Q0barjAS1aCsi58h
/XweeauaGj1S+SFVt3n+D62xtmHpa39qVxOx/er0o/K6zMzNsGbPLIgQs+XtKHvlrfV5hCLb1L5p
AR9Z0Xjrd7jil52q8S7v+Kz1erGZaST7XuDcMP9UJMP/1YAlQn6uNf8yaMUUkDokymdTj7l2wxZx
FX1aD1LwlzYgUoY4uideYedvhPq+u6tSviUKPHWbYpWOLajhxjehtKcfbgMdBqx4EfmpEeJW9Xtc
Bkh1rF84RjJoMBgsFIhcdUbYFQ7dYyzurjVg5KerGlfoLyzkKHR0c9So0EEK0cH4APl+bnA95OOv
mjgDS1l4V0tSwh9+Ue7kOwPRsn4OmJ7mpzdIF0N4TytvNLeydUNunNawOqRLJ3rK+6dJiyx+zPOO
IoYssPbk7xmvPxV2dQyf1Nq5osIzYN2TkZGdOVwQnmx1hHQnOR/mSaDSjseWR33YquMLxENQ+oB4
NyAL7WTP8hDqFGL17FbGdqYcJT4nDPcrhINesrvUrRSG+XplhG/UYPXVSbMwQJ5i/comZVDQq88v
X9P4WvP38taBCHltUL4aeNWofu4EYYnOUhaUAVdSztYx33OOu/GgKMYd5YcQfet1/E92ve6SShdO
7QQWePFTxWd5dYWGODwozuG2HkmW2hWq4sQD6NKFnnqMwZ/whmreiEoge9TdieR+e5yyP4YozQHL
gN0ENoQEScomhdk8l/8ikYtjhlbe8A307XcTBov51vZHmxVDzGQEad06uBx00aViTpOAZG2gNcjX
43u1jnq/uLZHHsF5v/kPvmUtAGPonGTRAJbxJdnE+hCEq3QXvqEpF8jBUCPw7FxsRGtvAtRgbMri
jkqOXb0U6F53LN5Uw1HBpuoN1VGTAim64xzXkMV6yMQJmi4vs3NdBK3o0mQyrQELxR9yflNabNjN
eeb8UloolAgVnRU8dS76yOPIM363hHYm6u1oAwROW/+J2XePpaLQv1mzx2nmshU28LxM4+OJHttz
wScC3+DZYngVCAh8yCg8atAvBDOyB3D0cbQOqPjo9QIe8QfvgV54aKCBucUq86r010T57rTjiHfy
DUd623wlwicIFkoVWCa9bsYLX4HmG8OZjScuf8ivP6bEIvTJUX25oUyqxuB0Jvdm1Zzh06q34ovt
LgYo9AsfrhQU1Q+dVpQtpsRPi2Ucqy/ungw65xULftsd1Z9eO1Rk+3AnzASz9rTcV6ShhG0UPQT+
JoH64Vv7XWpMC+jB4RVNNxoe2Ph/uAVB66PsTz9gZSKcB8c2fNeASZQrpDmqJBhDC9/D/95a59rY
AA+M9r+dZ/yRhWRLxmlAaL5EKta2bH1AgsHu5PeGODuthBPgG1H6JokEdYz3X+g8+xOuylTeNtif
VYdFzAu3cEaj1B5LlgCmr/kSrrwoO2Y+MtBrpLL4mD7XA09Y5mD0+QP7ovlXIxfspMTXWdE28aPs
T5X0MezR94xjBRUkxl4b2rio2aJixKwHlkXTLmZRoMF1mgJFfTPBwsFoxc4HggAFFYwgmB6qXgZe
6IT/rV2Y7zEqsPqr90G6qb9ofkERX34et/bZRN0kV7OzU/3DQ0R5bXipCzaaEIIeDB1W6wIx4GFf
YLreCF8i43OLEla7z+dKQj1d/ZPFm7Hmd1tgmmBjqH1L1a5kR1wH0RHltPyWGTp3vAX6fGv+1PKW
qA6C+pcyrhtQ0AznFHyoALaw4v91OVVeO7a5YvwZZ/+qBlnul6PzjAGDA0H9FuVXQiaI+bF4lTrW
PWctflPvEV6KOzAMEQ+KdiqeG2IXyCEdW1xqTOyk2rwNzGtO9mZLEyvnvxmXP9syZSDNwnJj/Jx4
7qdfmWdkB+tkXS3I8PfMwlgzbaa7Gn7qZNtGcj8vL3nxwQPTu3bjLvvBC7qgZgHviH8vU3YUnj66
9wzXAyZAQfZ1caf85TOKSW9RAHWwioUf+otbNY7f+r14h7POpst/wfo+heynlQk7SWFzAuGhzMxX
83Qc6CTjS7SghdVfdUR73bs6/AtntmjQEW1uUmEd0+OBoOE2fIFcpmyBb2ir8449TpJ4ibFhVovR
hrB9MhApAavfePNkzM5t5ZxgcO8CRHH8rmvgrmu8yc2xZxggCCO6M0Rvtld44zBssJ/P80MHMhOP
yrRhv5lKHrjSGdzlL3a3vgVrdqDVjed9sjft8C/ch/mmeWd9FHNsc+df+p9/btgb/MiOPsVwlQeZ
x/TNDsKIeYDafe3SzcJ0j/nhuSCaajbsmks1JKB268oh1Ro/mNL5KxojpjFD2hu0Uw7av5jydHET
p+uJTEW6Nzl4IN2b9NNtwR7y0xBUPfXjjekEP5OvRAuC6ksHSKxLAgIm8DaArVi2ckqEZCKBEff4
OWvPJV6Y0onk3xpFSUW1Bd6ZhT/zY6ajm761cMthq7g2/6YFSYrlU0yJA27iDW6RZQauERbwWO8X
ozXDPNvdZRYnQ1teYvVuTrg2im9ddIOmfE9303jURZzZRz1/cHKCUf1lGN+lwXqDjWIajKepWGMs
TLtr41IfNa+00lPWAh5ZHpa6+19TAGka0PPFN63knDlBYm7HX+XIp9P5isrrixXeDyu3w2sXM0J/
QGQOoQtTj/Ifw9KsTv31JyHqdGdbQCDZGDfZQoljYOx+uiC7M0EBDVjXO1ZEjWEDWULhKmQPMlrM
C/oZInF2F0pPK9ghr0PxzV2JcVoft85zLcdESBko9XxHWKR9cb++JWQByVGEV5K63aFFojI+k/Ff
Pn9U0w5nCs9fefzFEh1vZMwGrU/aBrifk01bkXwf9Dg2ivwpwFVieExwAdAFcgIlX29f9NKaQL0A
6MWnJohvMmfAoF4dsn9EJMNil1c/IxyY+p0gQlChB7EAb0001FNTknL/lCw7EW6M06TtSbU+f6kq
G91e9Ybp0EyeXK+FEoMfTn3X/MAvW/2Z8snAzMuG5odfTttgGTAFR3x+PDuWKy5bQJZkVJKylcaC
7hq1bbjmvzD7aSqnf7AGm4TbFOordYc+NwoHhZqT6l/YAD+4Rszz4kexMznPtPco+pPQUvR98Sdj
4FVp0NuI/Trmyowd6XnC0BMG7VLtEbafy374TfiqHH9kA8DKl6DfdKrgU4cEqrEwB8W1fDefx9DC
X7Eq1mqNUslQbONaOqSaj50jJSD4RkTYzNeGBay3vbb6sQGhl/7r1VuXPsKiA392lYwjnSsx09fr
pHQbg/ALC63BxZ8kxgGZGYXRggjyiFGmN87o8Grvpm8dzoqtxqtBILuFD92ncQCA/jbjmk9QqJoT
Fbl54seYQmAgQKjuhH8gYUvMRsfIF7CRPVlNQNGfzwrhg1o37Nn4VOZP5dycsuRIWYc93eHrTcqa
KxprxGR996+Hiu0ApZOj+ao7ETRqZyow/s1jwAtIKe+YK3PWlfAQql2NCRqXzchzjFdQA60tYwIp
sf5tSnakprgzmY9ZRUiEx6kR7XdDt2E5U1MhNpJ44O0GqR+cwsfAmQwXGxbX+ZH8Q8wtvDjZaO/1
0zfoIiHKY+IJwX+M7AmvId6NX2Yu2h2UlUN66Lm3EHKxDoXcDBGeF7aJLFh3cuj0f8JnQW+y5UWJ
zxVkdBeMFr1Ccx92Lwdbo96AfgtdDNxlETylk5K8JbCDFMQhTzb5HGToUls9u7XFG54enoYtpUbM
vviLCZ7xMIDxRtwE2ffAWROOodD8S4jDv6bFU3RoxzW/ivxiLH0Lk8vwPL6kIMlv6LbhMYJoqr3+
kn8SyoxIlXZjYkryLJEs6S9L1ux5nLlaXzr74PFAmkl+fiXJtlEeWXgTWyImQIU9QTwXaHCJ9MhZ
OY+HuPgTqfmj0Hn88V8vv0qxxvz2GrEYeMHNV0iVQoHJGJx9j4bu1sK2QAXFSwaHkp6/7g8ZtmOB
K7qE6sSw5KjA+bIn0Uw6BbYJ+QEMHMN3A7vBTFmqNvBWWHxZMB8op1yBq4aHM7sRO/IU4+jnEhuf
z+LIZLeKRqd4T0Oax7Bh0WnCoG8cUvDHE42xn918bq1fSr0GBDmadX6wg/Iqkb86deO1OnodpvyI
3MoBVB/ZoxxwOudIID6srj11w2cub1oC50N2l/DWyN23RNuXry0YzLEG2rXi9UBQkY/rB9QMG2PW
Uv2BVUEYXsMDc5T0l7jSf7xARH4zXXwR61QA/4WPxgMggIKG8ioErzsPrBLiEyt4CAEvm711vaIY
mreOl1AgrZxFYCcWRqePCt3MoCd3XejuK1/jnldDUKA+Z6X05WeyPR4UCcSowYuTgf+W77XlGLFL
uyOxTJ7mq8f82a0eC1pUvQxwPKwHywAgcugSnK3sooZJtUWOANSLBWlZs5+M/KNoXLYlhb7u01M1
gYVhU+5GrY1rqJs4frMR5S0F+YS53Mn+kk90D4mXHWPRwAozIMVC+m0dGvtXEZSvXQUvg4dcAR/x
LP48TyUP9YtqeeicFCNh8KHQgwh0+iZ0LsZqszjlyU6zNigSlHeTgxVorHGMcA9XbqhXA35D5Aiu
GCMI50CXN1gwlgh46asPHH7Av2AdrmVWqnCLMIbBISrgb8zaRVc4IJ5ENncip9W++Mrnu+W1QTk5
nbCkncRoz9wgJIT1DpLwnfIn09SdyRUI7hqtqfpcqr47n94bfl18H6JyBTMw3Wb6e4HVUwVBBRCk
IyzHabeh4zgcHCXztN+FcKFsAOKzrYFNSfenHAcm18a4lg7QrajoaBgjbzghCv1QvXZqxe4hwnAg
HRL5Q1epMbpClGDhk+Z7LOZDFygiOHTfMMD2HCCh0EbeQErtPXw5cbIG9iXikqFynq8bZTHg78mD
nwnIW+6Q4OJaJHW1XA7z069AcTSvOpiOPCOFVQMCg+62rbZtf0adcejPmkjGfClfYea11lvPxwCB
EhnnIV+tCiYI73ZBYbgz/ZQApXWvchvAGkBs4S9bi81a2wzCvpwoO/br7xQ6XfNrtBet3DbxDa81
Xy3XrLhm6Kq4JChGXI2P5MQHoJ1nonSMgu/xhUDfmG1q6Ux7Df6zfrWLfI6pGenzdcgCvLvoyQXr
RsUOD6I4VDQ4i7u4kFcu3jHd2ogfrAQMNPNpXtn4f6+vGDE96N4U/U3LMbhhbQyPsunnD1309NIT
rU1GkyduE1bjAiAWQrQcsi1wBtdm6YT01TH2DOVTwFij8ZQc0stIw29NOyD+H8AiE6HO7chO9SVz
qOjZoBDA375kSnGPT6HxVLA9qRhESIc5625F8q2546zq6HRytCbxRx+vDcXHJOg3CLDMP4bBGIY0
GWLucgiuc6TpUkQ/yHfShs0vL9z3XjmrxwbIhwTx0W6lterxhhbDTSv7WXgEExtHH724xhNuGmse
/CI9vr4gXkeaE4Vdn65bTEhYQQQfnNTUfvbSrdwmLJ7ZeBvIItJV/MVW21g+icvyAAfdEr8a60dL
Gb5qp4BQCV205RnPUzn8emVrIn4GPVcTgL11epmcYlioZveyfBPx3vcsvo+x/JVqn2Z0EPgWaXU7
DQphDAjTOGpWobVn0fLCF3vqkl3H+1sfiWe4/Xw0Qtes1ilWl8hP/qW1LdK3S1oLlpZw6eheLnEK
HwSa9UqSwfY3Uxq9sxPHxDjblyqDs+13vPxvPIlHhAav+SfLLpo2ZTa+Vnt66ONHRnnZcg5UL4ue
vygzELqOmJgPCs73PMBuaRFgZCwBFxBK7wIbRPkfNAyz24deJLMjdYisTgBPcdGzlk3sWEZQPEuu
NAapxcZ+FSl26OXLxMZ5UqHvj3UnVqzYxzz6GlGx8JfRVbgyaDPM2Y2uNvAT6OX6Yvif6MtFpCN8
6cj1OeMGjukoBzv5rUA56eJv0mDFiA31EtKOV8uf1fRGuTD4iwx5dTf9wkMZs7X2aKyM9Ybdicf2
rb3nGBkKBHQ+wmyvD3hH6Ow6CM2Pxq2IXkC4QL6O2VtqEGArKabamzqpE+FeiYeJOWIevyyeDCKn
jFDnqTzRUUlBJU/+XdP5yVWHVooNlav3We8L9vy8+AwGMlhtr9cp5BRb8W+dj1XCEjjxxzLNn+iJ
xem7Bz5kMnVSM4/JBdmCUDhOzckQbK4xUbtg/RZpZsCoxfgnv7fvT/5fUoMZquKFZFyHIVCfD/xv
jLJK+8OHWytno/lNwYUI90Z2dFBfXarZasZumxR1kDOjzURoRyhDBW5Xoqh/ccv59LthL3VIeTOZ
6DwJi1PjuU0WbPU/tP/xHV8esddqB4MDQLm2QvbmamOZxGNa/IX7V8G/4ihEtvc7u8ZgyFS7ugq+
3Nk9x0u2W+jaVEUTEMVxgsVQ3vEPl5Qb4u7k8l5hWXpeZx4jFxNPccVY78QYshL0MEQF+95dzTua
GwNG8pleSLdpm+i0dNdjscSsAE/v0q2tPzbQ3HrcQ/yX5vq8Rqf6IqHxA++3Lc6uxvdLu3Kwe9JY
hB5slHmQ1w+NUXq8T2Ywms6kP2I43YACjf4ixUitJHeW1EQeaHw8JGaqBV+ij2yYlPPrILGkXYHD
26TzTI7/3BDpALp0jAjuvOuSs+B4qD/nr0xSV+lRclqlsateja7Et6HkG8vHDoLjb4oBEBkeLmb8
gxsJPmlZvU/PIw4Tbq6a6wflRjRpQDHJILImyDp/ii/W/zg6r93GsSyKfhEB5vAqiaRytiz7hZBl
F3PO/PpebGAwGNRUd5VF6t4T9l6bcCypfCMyBX7mIzdjve2iW3yXm1I4JMd80PDH/RPRK6JPS8oH
6l5MgjzkTfSYz6eDRyaw+qswPC3AXUDmAp7VXFF19J9SpSwouVY1BywKNKScoO9oZVB+td6Kr4tw
GWxyD/uPN/6pO5OWRAQ+zdIC2TFEF3cgk0vf+cofF6F/QFkYLPeNXZPFxN6PWMHgoFeHiVcwOjbF
MaCI3TIyVy725xf65U+hQm+LoIS/sLqMf12zODCDfOpzFEaV2QOIL16VNe8iEwGVLtI8jVTBVbyh
Gp2kQ3ieX2K+byVCT44W0CKxijR4hXuWc489C3lxvIGJdKcZlh0c7Qxaj/wKL3n24kgsjshKS98N
Xj0aD/4PvIlRsiEYGBg8kIOfwWa11zwiXuKMvBW5uNTPwLxVduuEd1SkdQpR6pmLZ2+gy4P83iyn
bAdaUnJH/sJctPKKp49gW37GvCSI3RUfu+MySdaWz76NSwpm0rskjBGn7xVS0Pg5OpLxLNDpUHyQ
k7GU1WsjHkxM7uGwQ8xUeWf0hC29ws233C/r0tc28xPjW4oOhe3W6iyhFbjj6g6oXU8VVQjrcGYG
cNrKT8S1VMkmBQp/sasA+Kea18Fc4gUhXyhm587U+mj3fNlqkmxRI8zq2pLzrQzs7IhNi5Cqr85C
q5lACwpWKcdKoHzllHi58k8cbvB/+nGnaU4YQtlk2wcYcxvHe4m1/qI6YpT77R4mL61l0Kj9SslW
nCfQFe0QxYobSXdGFQmww3gTqXeehq//sUThDMxBusIWE7YR8ALRyVA8M9CouXga71NkWhpZkE93
+eTM32tqHK6Qdjrq07lnd5BXm0Z/FgwfpOI3eyT5Md7gN+L0i6aTyG/A8KI/FfDzc6YDNyFORZ0E
VbLUuUUhWVyrwaU7HVo7+UsxauJyKbZje668yL6EqIvooTlcgi2IF7j4gb9WjH3+ozI6J2mi3iWk
3tsQOgbmhqzv5q4ngs1EDwqxXeK6QeZhEyvWpgdGOUiZuNWrBosmFl3W9nuU3uCMGEWiV6JkXEPE
6NWNwi1AxEXraMJVFHbMzjG1AHSgP9HPtxrhgsa/6xjiH6LILp9qvgLisFquSe3EIcmgj7t55AC2
nJajrb0x9GLGOO7wNyUuY+R+q16nYUtuF5lmLct4kqJB3JuzsM4pk5PQrsjVcLo8hW61zKHyFPGf
UOW21jiDK6OxKNN9k9sGrSdn8IC6yBFIJ0XszZB21lxuoPKMzV9hcXajf3RVkLCCU5qudGGdPsyL
vH7PTWw9rMfAljRaT4CeaXzx7jNIdLkQbb9fDJCCehsTMj0+g3zF+oxSl0K+VZaUOQV2lZSwvDkz
Dx5L9dPz381sdDJEcVXvmM/w0CjKOdqMelvWbBIXab8Fz6JxK1nNdeD4hEIamxs/vBbxViWNtd3o
TOVQNMJb56b/xC2BpihZdfxeKFneQtUx5lOwclk0V3uibez1Cu4FWJifAFlz47YOuxkXmV2qX4eE
9XtHsaH+0XlY/ypmZhQ/1MXMEAMeA1GGzU9PSYQ7piVp5cIja4TzRCyV0r3U0UDzwP7AFeUKSf9O
LQ98XURqdurZRCNhReI6RreUIdcLBIAugLh+kY+OKOzl+WpDkRhyRKDNF919Qlsr9ju8wvxUjXjn
1ypg1smN+0rHdYhd9jJpu0/M5+R3oNVEmCEsUnrXcA49x3SKfH2p/TPFM7O4tsNYxOu8y2mgsDbO
1BiGWnixcIylu5DoczaNDsNjdNGSFy2/KmVrINDlTkWbPayKx5CyU+RBBvmOawY4AiwfAWsHMJ92
cvJhV/ENxtKj0D0pR4nFzlvl53ZGoGLntr8jzfIlx6exnYJTMkdQ2NPGc0OcTPbM81x4K5daT6U6
/qoYW2JM25gFtZ68R2CdxYceRANfmw9wHrnhFglCV30uoT8Ck6/c2W8YiqxRx+SncI/PkWnygArT
lbtdoT8Bq1dPLsHgsdC+ceUjhmK8hwxl0Tq9so9Yb0BHoLTICD5dFw/pY8Jkc2TlpiEl4DIHkbQL
AJQBd/jETtZuxW+9fKfTGitGqazX8lELgUSgkDkV/GGozXakVLFo6Xdos1k2GjCCN/JGlPeUd+lF
XUKz6eonxBwEupt5A/zlJ9sn+AQSWE6YNMuCW9hJWjeieeLLalv5EcqC/2RkiOLgU6f1+Qby0PGe
uOzo22N/wrohut4N87A+x9pJxbfWrf33KzvK7doXqPo2Opseew+RH08DLLsvCRt7u7TufgNIt3Mk
2WlvAv5jChGktCz9Cd5Y6C4BYPVLoT7z/zgEizeOAA1/HDXGyXB+un2pPYXyMkJAc1mmfbBsi7Yy
I88lpjrhZLyYAee36K9d88Mwy65Xnqv2Kxpb3veBpfHYrBQBhKPwF1kPpj5Zf0AmqHGQ93cFuuVY
71i9QXhDU5H54KxosQABcKZns+CUBXQRc6WyYTPi6c/yHi2OeT8csDsAckqYsOWsRzk51YoMk4p9
5vgK5+8D1+wXHnjL2BlIO3vrp63R6S6l3C2u1ClzIela2zn1lO+X1zAfDO3mCAaOEREsNQr2yW4e
c18jjB8h3/GSpc04kodnrXUfI8qe0zT5YZjSbJnu09ruaGdrZAy1I7i40ngLcbNVQOz2AxNOKNRE
TYy3nJB3XGY76naqK9P6SKmOGdK1Ky6NTZL/0a822RFOinbMfs7DTmdYxx9CMMYyBEQPsOYXg4M3
78Y2SBypSYuX2KIAu3oBJjynYwNJqaaBU8S1OjhihWsajjv2J/Q/XHZTTNDheSgrt5A25T0/KzRh
HZuzVs7miXMyyctgIPs11smHPoT3bPgWpk1wDatLXqIZV6+hesV65LOKH23tgiEA78G0LOsNPR5+
iGXHHC69T8g7vIhu1Kb0oQLFXtcxwwbLs8bUFbXvSeC8gm3mGZgpgObJzV3LiOPLnKDBdnUtASCW
RP7YygMIA+KPpEP1HF+pgbQa0ijmB860Er6XMhOl8nMkb00WMJAQ0RilqLXp5ADRSh6PipMgYJuD
4yH584bzIN45L+/aNfbXmHT8y524DkpE9/u72eOBW6Hnbq+cXwWwqHTTGY5Ga66o3zUPtsCW7KPw
PSqqU2FkrXeEBmiYgNVNVn527R9Tu1EMuCT/TfGtpIPivGgbt6QslqS7N8JE0X90JgLSXf1V5b0P
NbtxpeyYqW7E6CrjHf8QuOwi8aNmRkcU+SHiifprZH1MexKyShHTK2tSbBr0i2GAnxeekcKiOBnf
BrnD0pLc4pjmFDRSfbI6mk/ppmKNJ4xVVG4pXd88X5gzfh0Z7mzOqUrJ7ekbcC4xh0HZPmPhVXWk
DE7rVJpV8tsO71uy7tHuzugA8F7st6r0iFggdNQYROrRF7483mNWLekho80O+s3ADgS4gNr/BZyk
8vBvGO4y4vSa4xxRZDccAmK9/c+Y1UxpfpfGwQP+W1zzdlgAd7BgILHqMrbYbSWFD49IHrBxP76I
x8hBEzHTLlgrh2zP5M+2BJeBxfQxCI8OHC2kYdW8mMhwTQGVChtHlrro53G+s7RLgacFnbrAZO/p
WJzYaXgYW0eE7yPq+qZwlMidTBBjM3Pno5fJhmtOJI6QLFpgO4n559lS0VToSDhPUC+WAVhEQqp0
8EbRF3sDOCPckO9kvGtoIo3sZ/JZW9gGYyvBvzF9slCXx8G3MHt267uITqlw6lZfZAeBFPviJfc9
7zhPgVlpXurLLgAtTsE6bo2OQlT9UPgBRhSaCv9KDS1LqPzoxiGtWGITCoIUoQEQG39pKLMyby9q
FOCbjCElX3+cu12xU6sLp6OgsC0YYHq+2e43JNRMO2G6x+ZfLCPMADldnSWk4pgtvzWWWlivbpF0
ksiYaDC7svDt10NxrXG7Dcy2XZkRVwuBfKRzNM9FDsJU3KPBmQEXmFKnA+agf+VX913zxyLl41Y3
om18T3Rs5uQ6X0MMFbORNVf3TEVNIO1bOtxyE58Vyw7YiPhMWbWsXXoBhzRyJBg7pNHwdcXBq32Y
Bs6Kt/FSe2Fde0CZZ6hGJPLYVyzi4sgpAI2Y0EvuBjhi/9Pwuf8QNiUJg85wLQDTqAkWjjhytT+K
T+h1j4Twk5dFYgs9+YW/cL4vXlPxozD1VV7IR9lXxPDejtk226rymZWN9Ad9gDUOKl1eQY9XlP69
c2Hi1OcKhUlJdhlaN+SLsqt5N0E6KOlWtNY+PiqnwGj8yK4NQiGLKj7dzhPumIrUnI5MQDrvllTj
onsVDzZMDIoNAxKj2yjrPGILtkKLL/sfTf2wTB/KbeQOrySXnAAGnrmytpM9PTxjYj4cLyn1JlzQ
pIEYLjcwQ2U5SDZF7lr/uB9YtkoO4/Cc68+b/uWQYb6hwkAwKjI4lqDDMMovWv3hhZg01e0uxXeL
/ZeWOSRrTwntjzagwK62/oqnG/152aGepTXVWetYMMtY3Ltt5N9TRdwlgnYqBtYCPV33hLi9BOB6
D/gVphCMQZh1+nS3k3wPIWMZ5E2sGaBZPCnvyUNu/GfToIldcQPI6RebdpUOU2brt9dPMr9uiHev
Jx5hHQQSvD4qIbx7/AO3DphB95tFPTNRN4OLETrRM+Y1XJYP0532BtCnpbPxVjA/aE4Q/g8LrVuB
ogixuFsHKmapfLTMFXgOyPan8adAv0+sEZPS6ej/Yl6OgqeJl5jdHq2R6yurRLj1tEyzUhXR1cjC
MU+umhG5dM1Ugg05yFx1JJAG9EJMDNVLrpzrDfsvlrRnvNU1Jpj0mF2ZX8n9U51uTMkGwR6ofFFC
hN4HhCO6akYMaEdMagj5XONHSB0/+VbyXaxSo8SbmuqUmWcHHcZ6CgKpyaGLiIBeoN2HDIkkkKn0
gIz8y1n6bBCxjSUg343xN3Io3GEr7E4D83VjXcWfQfVmjI+dFWWEMZ4yeStr7wYBEwZNo3RE9KrB
KRN/VArEd2drHJpE6vAIs/KoKnv62G7uSvAcMw/lXwE8j/aTDeiRWgJHe3zOSHtGev0tRC76f6+5
mXyJQOWy8sbEVG1L8ZH2rqk9MLfp/5r8Nn0HiT1pn4F+VGfAqofqUyDCBQWf6MBq4diMLjvmFFg3
bxMGAajCPiRjIKx1DPEAnNVsyl169bE2nbE9julB95ZDX/BY9qSMzuHrtIVkrK4YqffTd1seZXFt
LTjdykvbvoiLkqPPUTzl8lZhrEfmdPeEGkh4MeGseyJeyAommEXgamaBdvQ05lzL6uQ9QIUwEmcu
11wnMqCSrQFbnx6OBrJzY5J7GN9YH6KMPfaL4lvxXQ15THVukMRp3daqXO0nDP/Kbw1iIiT73B5Q
0VeP1Ee3ReD3lteCHCQSFnGOnUxSOEoDFZFMqOcxAbOWUbnqpMxpvcZEh08GtbCI9C0SQQNhgKWF
1p6Gskzpk3sDNBWTNbZAzEBlZIDAy8OPgHYmw2NpVXZCWYZUpWOveE+bv9rbwX9O1ROh5jiaMc23
JGvhx17qwZnE9X7O2za6R+CkNpE4/5q31u0CYxMjfcDNyNxPRfB6FpgiR+uIfOzMgQKaAUbY6FAU
v1LTwS4xtliNlwVXN7vzZgIbuG33whbXJmkqxAjHiIDCDw7jVWyHbLxHFmq8utc8fGCo79nVwJHh
yxnh7ZE+8oC1bq0D41hPlFFNdGR5jvuN35D0a3MY7BjHDMiTdq1xMzSHfrES7kZk+zgxgSWSbFme
Zvkmb11J9BQlzYPDcij2NYUdQFRc1aEEbjo+hZweWKx7py7WIXy1dhPFw+L1+5l/sWIiV41bJz8a
w6ueRxrpsPP5zz2E9wAm5bD3/BeirJb6kkCwgwy5AknKAGs4+kJ5J/SHGoGhJ//UfDDIP74q/0T6
M9fj+DcAPVobdIKBhQ6B0F20HVhEwoWJdq/XPrDmlhrXmXCcp8iQHfj5d6m5DZSnRaNKXOjPGHx7
CNhKxxv+KdjW1GINMLx3GyRI+PEG4Bh3vNe/InB2HmcAa4Qb+tvDz497LCv/6Fqqy7ZvQEmtFQUA
+HCEUSnkt1QaEUe+kKSD7th5twjHVps6Hh5ql6ogp0je5B36fNBjR13/1XCsxl8S3rpw7T8nlglM
a1nKIltXzB0G9W7He0h0nrQxTUJ81hTDZKpxUke8K1AmNF57PukV9pQwsjGdjk/G+1xRjEZTkpvE
Tw7E9syfYP1Zw1KfsU7TVq9XSvU3YvZhZ5OgWI4uKLqxmEjlceI+XQUjIgb05JzNn8oAemQ1AILI
HXO2LjlhCcnZTr6j8YKIO/gehV2ZPb2S4Q3uE3YKyRsqevKNK0Ef/nRKsmRb4cXtCbHGT5E/x4DG
5GcSgYfYVrZTpdW0rRDTE6To6p9mt2q3WNBiQgUKlYA7vJb6Z0INZKLx6LJ3PzFlpCY3GrIlf7r4
N8Dog+QUYnDnjGt//PWkn3z4ZbzqeTLNh+n21t2UkbUgGFbBiw4PMWAabJtW4Mr5ZiSxkQiSiIZI
qsdtFvl2nVnsWtB6EMzT+vuy2ChUXBbEl56UnJ7KEqohjwhIZ50RHESyeUFiyTjoP+a6RLXhK8K+
vxUyXROR0+mbr4hP6ac0j8GYN4C4pKhRITYLFccmQMdgfheY0NcRLVGOHV2lp2XyC7dwVzRObqAy
6+fbxGzWFKthfUmbZ4wma1838xPH2LDnq8icvHlpwaaYFjl4l659V7KLBgl3OvcplPlfA/FBKZ1r
5SEI+3bTn5hE86TNesWeo7Nr5d2arucdaPM8Ho3onH0L/YQGi8ZhjDuSqDjjIhRo/YFrZTeOUi49
xPgWETJUEDxGqzqCsCZt2imlY3nmW8PkUdtC3ZOnT2n5YgDMD3DveXc29S8TZBZvYkuoBW0OR9F4
aJD65joYCp6AjEq16FZV+W84GoojNQ8ciyxlWgKoBFaC9a7CttDFmBaRmmE9ykF8F8+OkpgxyrDs
17N1dJGkWzpDvlwsKZdiANlgmQQHE5lE4Dux+Z7Kfx4aWpJUKv+uMXvwxVt2TSYmdZhxtX/dC4eK
x82UMNjry68GfIHE5I0KMmLvVG1EgB7oY1KkqogjJN8OjV9F2kQ7nCSTq7TfQJlNleqcqXuMmSUs
NwKvTKPfWoEsmCtjxqlx+hzuNWhakQzNf35FeNFk0IEwouffKNAeJc0j1PHDEZA7kw6+lYfIStyw
PKflFzquyE7DCYJfg1isaN0TvG7944WhnEo3A9sQ5svjh4TT23zyasyjCkBHWMNgpgMNtTZlDkuL
O9pjWOqPI1XGP0rcsb6EnNNJttLnXALgHwKS9fkTfEa8uXWEzfFL5m8SURbDtRm5XDmtmJMM0jqo
zxGfWqcg92T4uo3ApGikyaw66bQdEEK4sAtD41+LNxLg2OADGKn2GZ9o31ULkwxauhWueqDoD4Y2
Ivs9c1emd7BsJWsH4iH0mnfmrMkHTnCkn2zl04DFyJ+YXXgf5RzNGIHoI84W3U3gE7ABv9MM9NyQ
0Ltqy8HhzSt4a81t3u0qEI+kP9SrED4ZDYSlMGJ4hJGI1onY6m3Ea+mT9hKRP2wnWJ2btaTsBgSg
4YG5g5iQdflP8u+jQW7kFz6KJvoTjM9YuEgsg4rkLIOU9tvNCCKYH/djTPdlzawefns3t4EFfigZ
Yl0XHox5kq0wTz6gAo3fub4JWFcSMIgBqZ3Y4QEvIx5BwpXKxZ2RXo/KIykY7l9liEXeE6sXhv32
pyLiyvd3cy3NyAogRtU4vN0CYzWBDS8P6v81HWiOOLySsMYoMWL6ZubhdoZxadfSt+yyD1hsAXbK
c0fNTwnqVBImggH5AS0xiAODmpoAbXY4Y3kvKbsmAxkR6RyeTM4QA9go6BkvnpCJcwANI1YcK70k
LFFiOpQbgolCT5c4sFBrMMdgpTE6SgopX+MLioJ73iZWTpHcYoCGRmssk5amMWATKe+N4XuKPnWi
JK1kJUm0pauILGOjeIescpT0L4kR9vMFrJ9DCheo/VDmC7Sfp0y/GePhcdmq1y61UwICQLf0CIgj
RBRN9SOSbYxuLQzeef6RSHbTPcSSM7p19NAVliJx9dN1AjdZLLTmHKNibrKNpXBNU22lr1S56eIO
wVSCg2rCiz0nAxt4KH7Fj/AvJNguqXcaplHG312ocrYi5mW8Ok6vGKXG9E/mrClt0vZyfZ6FLScP
VtkT1wVaVKxxVuQAOlB9qhV2gq6ETk5+63vFcGI3dROYEP/G6DfwnBye/m+8F75blPyztgdJ2MnD
UU/s9jL8qPGl/xPlWZyInZ0YYHxYhbxOeuLK6IbofOTpOEUIhozbJLMQ/PUXV+4p5ophO8MD2aQx
DmoKMmgaBuDiZeg5gFlcRg8wTEJKt0iGpYgbQSpvKY5kcrx6gLX4XrGZ7VGHw0OJD7NJPEMUFHCT
3Azzy0SRcROjFQGdifKKMRMR8JHADoB6NtM8yHHy71J2gLhc58ijtlK+IUBqkj88ydFXhboZLEfq
jsgbmSVqQGsIGMZpDnwTotjseWE+zTTjixo7jFfSp9Ad63BLnlTTPS3cAi6ZsX7pLDKnphrJxkfH
P62An5tTpcLgllZLgcuNBbhsS7jaSJBtiW1GJ9dt8uATezLzTiKZGpGB/SJTXgXx6jofQ41myvK/
Yu8B5Yn50VzJJaye1QNPUh15nczPSdnkMRWccR8MRoa7Fm+f9zUCpM7YhDkTme7gwj7nYEPg//pa
0wv4idxM8S22ron6jcbeQOHBUMAt+EKk2htaQckfde4jUiLwWiAAtmDRbxu2QKxMzmXqsMtk/yfS
LsSbfZWdxf6m5ncBYq7BhncJIQqiQRWTqR2tUsSjYrFP5t2q5PasS+mNB0Bum6x9sLxrQXtKq7pB
KBOEy3y/mLb9O8p3VbI+D9Jm+CeWB0Wbaf8lEdanM7Me4DOPKkHKecvQ6jAv4Uxc1HhpRsim8V6P
GcfJsEa+MUGE9ObmgrHiJcPWmIl4j+RTwwQco91UMfqEMWhqq67552UfvkW72f0qvAAsAf1DmAyw
4ciFVPEWL5JhP3QMFdCSxyzmkeYG5U+lM70E25TMBx/G/w2SvLSzFh9g22Dsx4xVY4pjOOEBDEgO
JXXAKKSixDc2Wguij+gIYP92AQxXVTHykNNe/FPyR/uEr7wy+d1MMGD2mMZHMq0ncCx0o5X3KbFA
ImgiEVBVTYjyPvj52etUtknYDwN7QVkoLN9Lfvps6A7AOpcS45UKp1JpBQtVdNgJJoj5NEtZF8PJ
QLNLBNCh4YWULQsZF8itcGLNvdfwrNdKZ3ultjJDXPLdPJyJsBizmcy/e8LNleeYfuGf4ZATQoK3
bTX/Tgl6aThmkKqrCZI2tFy7mMQihiljd9c3Xni0WgcFYiJXyyE8tWa+1c1HLFPKSrvqM4zOQ7T8
E9n1TcalA49iOgBsUAHBeYneeZusgu5fAy1IVm7wpi1Wm6wO68g1MBqbHecO0G/tYOm+o/u3WJ/D
2pUOCgNCeIk0aNS4t4YzRw1505aM09bXuAFc74TElQ6uPuZOwJKk4cvh7ThcJEYq96y4MahMn2pl
NyCbRv2jzK4R3T4ef69ZsZcwmV3FICQ0H2L6omfuYeRbRf5IjU/BQhv2CdemU161tS8o56la8epH
xWLQDo28nj0ERBYtmx8W4mZzj4IDSX073NwveAWnGMIUc9gEbjt/426D09L8Icfkq+iu6jNBmIOa
uVpFL5WRA0tJWnQwb6SLsjqBEXRCYSUc9hEinPzOma19dHivHft/mieQIzQvrXHRZijqPhvslLwH
0fELCemC0waRHcrznJixX88EjZ1GAjBhin/nSkyS+SKErhY+6wIJJcZBE80FZTOzF+RJMYeFrtoq
Te4+qyi0zXFXKa56ArqRwWzYadZSx6d+5f1K0a41VwZ1s7gaTHd5MtzxDJ2NKf1TBrBprBiCZkv/
1t+apZLe2mo1oyrB9R6SfFuOrnhSn0hukTKA+B45A+0IvB46BFpjhqOk9i71W4X8sFwhBQkDF3Qk
SVUrxLgjwErguAhUaiSfrsLslhW29W0MtmL3P9M8p8bcDohxjiADmpDg2GIF/c3kEE8gPXcFsBed
Bl/bZptT7l6CNbuaJTrtai2h0Wi2rAYS+YuLVJY+WY3V7YoNJEMh/DvaZ+oq2iV4zRIZBc9C+emR
K8wb/wXTKb0TVKtap/FNxaHJ66Zeaj9yvMs+4w1Y7HRecMJgM5LV+Jx76C0PfdiqghNS8OJpjo+G
zcKHz7qt1khlrXFtSMwLt2RK+M16XpJ/6uIPW5nhwOx4U/LUtCO3INRGxUaOL7nBcZ+yfN9q6brc
M0oaHRf6FIe6YItQjBAkrBRiVxeh5zaIIJMdJsAZRf1gMWvFG11YRTau7PZGX+HVdyElvm7R/6hk
9ygnvA/AitRdjxOO2FdGBhBWbqBYiIui1Pw30yNxyrWOxEgUwIbLRltNCJOdUxwqBifjLszXMKZ1
bSMMm2qChrWNqivLC7N7yuaaKey8WkZBSygJuqoYxT36l3NA/ii7bSbS6ETZuMtInXGvpI82OEbS
hiYbUT9PHCbLibXC7OCK4RYJ3qc/3EK4cogu+aFpjdL+FzUWPn7BEdp1iuwZxMfo3cfPnKPHIm7b
RdlAJBYmwBq9M0aEixX9+u92RLXJFjJl+KeO/3KP/ZkhrypOHRIBwGfmTO9O0isuvzTxWxUO/rnk
qWHnuMKLX+JPW9P88RGnA3Vgi2wPZrcLAwz9a1VRlWCL2qqogCzlzr5nUcsLZiy6SZDSup7O1jdq
JzmAWXc2wvE6xIhBXnVg+3fro/+C2kMNKlKfg/Z91ygxkFWILrau9EuiLECLznKJiS/N8KMzqcaW
bb1JIrap7RXp8DARVuuQHic8vOok4eSA7CLscmGtHcXT6ByZqT/aE9tLC64NSymKrVnN5saUPjCK
GAEyU1pxQsAOGeubpPEGZdeQnh3rZYI/ggEEWY9wXV16cShAF+OA+okbXtkoEz0wsbbrTNvl1Tot
LzLYu4C7DcEDLa61k7571NZg+xbhvQWlbP6U3p1h4riCPou8C/gySjnNGVjpPZEWyfvs0sW79lb/
ooqYxZYFX6oz1OHgOK7G+Nq9Bvki8NNn5FssyKrj5agYqsY3Rs0w48OMHCbCr6yFxEv4qX/whan3
bLwz/DMGMxhOyl0RHxmZTYQQGQcOYDnBREXlONwtaTzUOtbjxyDvohyXeqlx+wDNwltpUYVCic2H
f3259YxZe+NoxV5At9URj6LO338Ey/qJnJU5yhD/NUgbE4sUi91CWEjm3iNNjz0oG9yEXxf5huzC
7EI6wfy14orQT+bw1yDY1ii+IhwLCiFXrDW7v0h6oorqYVcYn+zfB+kpxa4mksoMR4Zkjb4/shPx
k2uFaEL7SOAOHNpzOMsg+FiJ/uuoYhQmcbwyKJcGLrFlzuYHdf2THoK3l7nEBA/TujGfH4mfGsHZ
7Eh3AizKkhZFHCwx3j5qsfzLQgGg42vHXIIO4sskMYS1oToPf/tXWV2QDdT0uj/IPwOUscyyhH41
Y2cTIGu6+jcpX02yTRhRCmeOG2Bl2Bqmi/Wq+WR+QKCO3oNSQ+PNo0H7KXYUctjk3vq7esS/LeUg
lx7mPRrNHJQgc7LR6f4UIBEd6O8N3CSx3A7fwY7ZgJoxymFUrb9YPONMb/VNtW1e1YMRE0oplG5p
vRHfRMM0D0jxJPB6Xz14KZE6c8lMcRmeEZYzAT6i12Um1DHSZ2gKFm+mwtG1HRl5ZdW5DeBcUE/3
NEZMDQhpSBbChc8XfDMQ3Z6c6n37lp8oeJm7lnjIcuFHEL9BIDOVhyGq4nQ0ykekZ2sk2Kr6pz6z
2TZV5X8V3bgvShBXHg3Ybx1riZtmMAJcYn2HH4LtsZzykWxwfvVfymCDBCSiHYNh9aBJ22b/UuXt
STPvOoLSODpFj6j727jgw2eYb62bYucxMzfXCCNNblnOPR1iIhnvGXRSaGGoHmtegWQ9PLBZDPxx
YNRLzdbj74nWy4LRvgSsrSzkTYfKwi26Fx9uzfQe/CF1ff7ipKtDlyB3AHVF/sf5ikmJFRjKZIAh
v8UPRSQ0/ZEujpTDhfYDOXC69m9oovQAqPlROArb7i+nTbyFT71hIoMPCNzUonnI6i9aUzyw8o1y
pVNd+Td/8oCBLZZv/nxKX9+2rrxQ8UfpI03lN37yBM6gw6m6uDjMYjt8lF8CWakk70w2c1P6N6oC
/qIWIWkLCYE6y2LONSK2Dr1qN+0HI6RZVnlQP2dc0i6ALgtroV9D3GjIG6AK7Z8NHWZ/imMnkDfG
+CJ8VWP2SSsXh9gjgVOz0i+4Ed/sxJmABjuSk5q1yUvOOKwYP0ZsT0vS8jALGdtev/I/0WqL/o4j
OvwVLmPiUJXWT+6s/pmOR/UkXDBRbYyNfjQ2pEVsiytUHsyRUryGLa/Jd63+mf13LA1J4kBMwHwT
9g1Xzyb/YMsG6yn9g1zc7cyVeqfRg2qAzBExOAoMxpmlww8HTgLx7fRi14GKLnfxWSg41xQmTsNq
MJ64+njzI+IF0OsWby4F7izrRXJysR5/ubCMS7nvcCftFZeg+Gshv8YvJBmP/skBRC5j+MsmG1Tk
64uNF9j6aN+MOL5WDD1gv0OSmBGOnNrI4SwHBvJE1g94CegRzHAQlT65A+hp01XRY9sGsDZ84FTa
ovLngha8m/dO7wEuFNVGqW4uedL0f+Nbv82Ue9oCK7F5d2eQkXpOKa1Yy8MRIsN5Y375YDdMVEnf
9R8TqUBzSZXTCBCqzwG+A/GcG/Y7WfBydLa05e3VZrWUccg+GTmVABaY3qNoUa/DhWzl0p2ODAc6
uHbDqlzpX0xOttI/Qnvs0sWOPXdnhw7cIHJWw1Z/sQG5OaFF9/wSb6HaaTAwGQd413BfPWYrsYtQ
u3SYEVJJsIuzO5vAxz8mXEc6FzqJi+UKvAwLhkwXZnLdH7vyVfD4xLm4Z0t0+Cd6q2hNGZnZODjB
5ZBSs9z4H/G+Yy+7mMhotKCeWPGxPfHK7KN/RF12awIkONJtMHygn0aMejt7z7WB35MH/eKDm0VV
B4MHV8JVP5AHuoKMQqTjbkyJGUMSx6TIKZtdhh6lkrfDgwCiEwQu7knYMsWF4fqZIhzpvNedR1Ce
mKfuxr9I2Q71QmclwKP406EAPTFcotCTuyOL0XLcJdW+vVNSH7v6XfqQngDG2+FXdsWyP/FaFDtT
feCYyptNJdrodmIAEEa5z7Nnml5aUqpyoIjepaArS01MsfRpnmOuG3WnG/9ipuG+/tDKo1ecqvp9
rMrfplPI6QFc2VyxTeSMHc1qRIJ3DYKTwhcenENZfoP8bLlCzGZ1TYl9s4NTRUYy5L+/xAm3gq3Z
6PxW7B7uWMWmrXTha+NRAigOuw0XKT1A2GW+wdVkuMDZbERuEqO/1KnNtbgnlaI02VHb+foxYbVq
4CivanxoEIeS7Z9SHvqtshmNxXplmgDW1iR+UQrG0CHReB+MY82ezgFjpOV2FSwblRbb+Y+k81hy
HLuC6BchAt5sSVh6X2RtEOUajiA8Yb5eB6ONFFL0TFeRwHvXZJ6sgpqmbUU8HiddtrQO4lph7lR6
wGBCUNCzEnHDU4d67u0SUlLRZ6gBgFDAWK3K5GRHzWV2tLVkjxHB2ktkLu3L8g/kFl4e0/gmriXe
0X4IOfVyABluILKMkJAHP4zMpxUOWKNWJV06aFIohOlx7I5UzeTElVxH0Kuc4tIcCsXOnxvk4+J3
iPCWfYNxztGkM62RXE3dgSwBrhXXfEx2x9ZzpBwMT1W5eoFZiH8h0RCz+y430qjvRgYw4sAbi/MR
hhAGkFhjgCr8i7L9WH9IGf4L8V5w46j7AdcJgdMqHx7N3ie2Nda9fr5HS7h4l1em8qSuvY9MGSJh
w7+lSx5ZAUbaK6+8i+XzVj2P7ysY4DVjawK9ue4V0NPkJ06n5xzNNBIQM8BOWsy+CRIhYEotUDoi
CppoqVk75Du4dBNMQP7wUWDmk15mwRd5RayZEe4kQXRhHQaoldk6hcgCimQSzHApF8GdiCMH5izz
dE5dqjw8qAoT1mUtrVUQJ6xdJ589rTWHL5gyLGtkYO54ye6ofH6K7CNNNgJLbryX01Ud2SDOqV5M
IbExvo+6wR58DWmDZTxStvaWBUTjVLbGGMzRu3X4za9BlwP3aFzGKNIZkS6EfWSuk5Oee0ZITOuy
tjZFCu/HG/m5WFUupl/kVqzhiHZZrB6kRRPFAwFXZ+yinNRP7kXkBIB7ags/LRQOz/IF1AMWKZl7
gCdJVBNd6ch8vDuoodiEnumtIVGidLJ9Gv+174c8/Ebjpiht5dpi0fBjB+VVjCtnA/8KsSgi3uzl
VhBEIFxhfScLgtONxUIEjgQe8AeDm3ksQuJJuRuQ1X2/kh9VX9GRxj0sglX915T28N7j30haX9Pu
MWs/nBekGSJVLewSYu+lnmOHYdEfCm07IbZ5ce1Qvdi6J2Hs/2Jm/rxpCLFbx7rX+KcIZoydpLSN
h3ySzvFFnxBTYQZxeUsp53S2XihUmADzJbhIiCY83wu+SJU+ZQ7igclG+0Nmqtv5sOwWsFTwJaAz
/X6nO4w4Li1u4mAbeNEUYykqd3KES69x2PqVtnRgsvmWFuGWvWsK5wLdO7Jtvnue9XjRHtrWGUZX
wMy2jD5oUxpXo4w0z+LsF7mjzbUmGE1A67nkkTVr0EkcDfj1QzdYlooI1c5I0cTXup/8+zPQfpAZ
xeM6v8na8XVnL4OAkW99qFmUM0Xo2PFZjKIJZAn9kp3ohDpAWhrKWXvMnx+hUP8iLk1MWQTGQVZX
Au3Rz7QtTAFL6VBjCDvibiQeMPSqE6i4lfTaZ7NDjNmxHhPsw26zmw89q4W97RT/5C31MFUsi48e
OhD//PvpvsdzEh8NM5BKLhO+Tvst+MKaWgm2DE4byWuYpS0QMGAzoMi5yfpFrM/Vh4iqhBOOeotg
FbDxKBY8PjQLrwm336oFpn16U1MoB+EJc4Cy6yExnTqAgeIWS1CKoLLB5GkjX6uN4MU2Z119sDAe
/3Vf5R1QFX2qP5DYiHCGs4WJKJaswmnVn/dddWLFUQhvgW/I7PWJbIgS2VfadeeNylpEsNxt4Phw
Fvzj8SocFFfJbpS5LEk3JBrygJKZoo8Fy9uJYTDxRqCoTmxD2fTlQRT5gz0exR8NYB/rpGUBWcxF
/DRc9H9yhrzDTfoU6w/M0JpTk2Geke/iiNzbazzyRAPGBKSvdJfSFg03AgEqF5xjtkw/jBfVbu3t
vXal3+w73EEyEj8rKTBYNiOHZj8KFbm5ohdsqWJj7GCXgqYGXs6XdMnxnv5SNdF2cRbScTK5wDiW
j6yOaB644hAHUeMJfyM/HwEyPKWsL/c1nAjjbuaQmTgD61/dXL8v+XuDuAULScraFrPYQi+IuvOg
pLWuXF9hl2YnVdy+0HQi9KP7Z9OGmqVCMFVvBF/Esd3PK1QLvdSIaBxd9xJo0erJBcCrJy/N52LY
fOrUDpvXOf/TH4mnXwC9UXRw7Xv1WnBY9KN+RsA6QKxPSb49ZCtKSSd+7gHCQM15djQJh/elPIDZ
02PWfo/etOWbMK+nHnM8wi4ar8+DiqsfD40VROW64ED50u4Z7iXRH6ad9sOWi+BxeVFwdrEANhnj
c+GBd1xABT5zljEKEM4TS6YAHs9OggfAhHpyiq+WQg7OidNhI39vptiODzpKqD2aptHtnM6JecLe
Nsc/4ET6Lg6z1jaPr43KsAizDmMq97l5sRdTPUA/jjK6xk/KnCEBpUDc/T/hHH2hIaaDKRGgL/vl
uMS9z6ha8ggm2sPiwlXTf84lwaD8iMVPk5huKf0TYSUJ2WpiL1uQHaQpzotfJ2Nm3f+8WFGojHzz
F/pqPBDqPakZRAGpG4DrQoeWT6Psw+SYaP6731E/vgmbz0W+hsjAEPsXDS3GRr6gyGANxTQbVWSm
MesM0oZPw4evux4grWBv8v4ruioMJ9Yebm/xQddlgENJt6HiqiyuErB+8Yd0nz9WWvFF+DrUw5ng
FFN0hPBXbXbPdKcD7tNA82Ag8hmxIY6AUHjN8C/BWONlN7ekwFE1sU5JfxrI7GgeI1KLeRc97ry1
ZdO85l+mEiTqF8y2ImUfi1kTYey81mAeV/n6iEDoMHCmvpYW1l5Ukv1RuMwu4H5L2hJiIojdEEJs
DfrnuQdWzNyuI0yu5HCpMTOwHy6umkiUwimOsKRykMS/FBHPPuB6xeNM/QuUKdpoZEC2Tne2sM5x
nlPoKqnN3JKLIEyCEddS7HBD1L/M64tkA8mG7ci5ZhpfLp+PVHN6bEvhZkZSdRtJ4e7d4pDRj0lx
QCjaSKtGY1jHdSD/huNWknf8EjAdp/7CPc9pHX5yu7G7S1EmOOM3DZAvNjYTFUShUJSojlqk925c
HucMjp4E0blhYQzLuf7OvKGEU2DDTQGdsOS67T8KfcWj1fLw9h4EVco5pu1wX16rwn4Bj3bIp8px
61r7jCC9bXRTM4ZxNp+76LUbq97yiLlPghhefilt0NQmKQM8aLW77BQz41vGAXUdEm3vxT4O64hj
cv27yAEXzaZH+7mJ6XA4ahctUm7Yf/Rd4JxJiOBSma+NpS2u5HGBCuuExuQq9wdh3lKyrnBNTKuL
G8EOwg+Xfi+7z8T+BNvUMslwUaSI/8QbJkpN4U5s/PpPgnHFKNoLm6W6Y4nTOsm/nFXwT7wROYkx
SvT6XfeikybbArItbjJ86a4oOpjjocL25GfPWRn4ElCHMnP4RCVmIGO5881o8J3OEhNC4AAq14Q/
pscwdiO7n5UiGDMYdyIScmbXz73JVtKe2C32URSQiuqYR+t1QQdWyQgkwaBgIDzr1UnkLBFcogE4
PY5srhuYq6+7dWAujFyp+/ee1hEfJLTPBWwqt+UG4dyLbeWnQA1doHjuSCmCNIL4hyOUYVsGBRcK
EjeS8049LPAFOo3cMT/5ni5vk+OrJLOBXlhGcozonHuO5GIQ4g55TW+ZO2bBlJAENzjltPKZn0zb
8s5Zley4alSY3Yt8mzj9X+QzbDWu/JX0xclSZflmyxO2US/+yaivu8WniARlUVZk7M45uE8UieBr
qOZbzyq3eIhYIDToBfhXTNlG5SYyMYZPfoLyn26EZ2wZ2eVdl1ZI2TYibLm16eAj4/HsPsRdyZqK
8BFHsOPtcHgzmbMRjKXIUZDu6mvl3o8LuMxKh07ETb6GszEXGKInnyLVJ9pYAtMIIxEuHckcFSqR
ld5fmn7Lwpcgr/aCQ4eaAi16CJByV8PUgLt5DA9c4MYLITNTY1sTT22O99eBaFpGB4Kx9D+ZfFao
3JcYNb4K/OxXhx4kby32hymrxZfBFuqLnqOX/Ax2vV0x49tGwl+jnodvVWF/vVDWOhkYwNpJsmog
ourY+ZEMopngmX5pTo1Vk4pZLg8mMysNL0jSIxG7d4hxhjmZUsLWUP6FpExwM2IT4YutkYp0c83L
hJ8udApLpHufA2iMOHTSzkR9mzuhBfiPLbX6h4moEBylOr6HassA7R1v2lQIJOBYg1STi5rRNwH0
ibbTRMNDfU/cUsf9JSqXcsPEdvIl/kzS0chKgLxg9fWMK7Am29ZZAfP6/jAMT+SyzcUHuSbi1hoQ
IMJ3QP9SEmzY0bNaeI5FlPvJ8w+Uksr5UH42DLbl8+t1EnEudmxiihVKjKcBCI63/iWwXrEIfKH0
HA4Rj8AbhEkbAfqk1kZQGWp2Up9hB7ORJmGvX65THZgsu4Z36DfZMWFP/txOD/5DnL2PEbQ2kFLR
b64EovhFhJ4EYqrnFSoxRTzDPaVTuDJzj6BzXtWczNTWa5+nIm93PfIlWeIXvkiBRdhpsov4O6cJ
gCU161OhgDMsVyToPGLCYJ7jlm1Eh3v630uf9ioSN4PSXEKuhCvwWdlttVI+0G5aL5Nm2x9dktc4
bv+U/MQlwE8D54ehprgG1tRiYZCORXnUpBULsiryGaOblY/CHs0dgezNxRIcxjAi6j0GMwXWeDQl
r03BrJG/kbPKML3XeFbIwMO/WRy4hVNE7oZbQgGor1NVLauxhjWF9WzZSK0biZe6fkwqzj5GTCbK
ArF7nTMmtoJOm/7uGd4Wm4GrpTEJETYwySG3FVZF/163ZiDOTbgpuA1DONmSt7o4XkJ9CCLecZ34
y4x9aYeThdVurJ0KFqhDxPnOU2XEHXNBdvhS5kaIEPWjiHaHO0/gEIE6E4+vpXAu1OzfszqK00jF
EwfZwHSpBdhSsmpAW1WxaHk9rBmkobrN5Kty5qZqztMS2qqAnKcvbuprXjYzTHukz9iNxX+ReJSb
rzAJ9wIMCKt8Bk/2OIY0IKXxBVJCKww1hrCbdKKNVAJ3IN22yPZoEEY4jcSsqttJwFk7eAgHhUsY
PQSms9mRnsuyo+rDCnk6cCUAHiDGq/Qnw0K4xp7VZOTw5g15fo8qmXNQcAxC3UAbs6DnQkqHVfPd
x4+If20I/ELzngDJr/XrlCk+kSJUgwsw1tznEp9N9NshuYrIruHAqhlXQlmARAaFasdhWjf3uaad
PQ4xJThvIi2dAN89Hxk7CpucN7VIcVZJf0ZNzAUT0EMfPeJtSsHF68rAJZdQdrH5tXgIuToLtXej
3qJsEFwDZd74XcHEjFPDSQhBtn5H6DNzTYtyvcypHBC36dK0Kqf7oNAGwVw1XX6ViHOsYu674GDi
pnsLf1WWeSZGmuoVB3yEoLiz/vZiKqjLsRc3n9Ee5PQ8t2PWDLRF1GaV+lnflcUXA4TxeaRQHoGc
L4DJc2v06SpvD83w835vFeumIDXMiKB8k1nW7qmmoArEpsXiCsQ7TF1mlC8iuTUBX0u6yyRe2nBO
5I6Xw9tv3yRJRE4LJFp5MmAkPPgVvKbOrqZTnd7eFgpLhnBZJQC/wOzv1yoZFU/yr9K18PYBsgvM
SKGqt8NFzI+N9Tl/piiI2HOKV1PxDW0npfYToi8M82LDmj6O/ujDvKT2KA1rZuQqVaGWAfIM3ZZ8
ZFzmr5Py2ugp0Ld7gynms6dQ0t4PzGr5a1uNv9UrYIgVC0FNYQzbnmNGXwGzAzGk7xkT151tsLSc
Hx4mfH3mdw79FApFaV35zzs41AaT98gY7PeVbfCoAby2zviywMCyA7uwXzIWE4GAifuvWUeugX1q
a11601UO4g4l26T8ZPyib5mVBETpSPFJtlElNKdHas1O9HJM9u24i4AuycvuAw78L7YyQYcHZLfY
20/s7C0aReIcFki4cTgP9NpcTdUYlO9AhimCr5gDoGiQTcP9Jdb2Vvkpqht2gvImlmzVdInLEgqX
G2ZbolKmiPic9I1YfBiJk+d/PcLFSf0ROenOcbHP5kEbHP72FAO2LHd1tsmoJCuSPIR92frkIwGU
fWlfIpHSrvVeRTn6AibhvlVt25mZFaI/5U6ltqPvmpB0sgt+2zgWp00GzWY6lwOz/Ma3SNJoNy0R
9vgw6HyF/VO2Y7AKME3NcqOBB1CQg6hS7RqYKiFaMezT9bXKLnRP1T13z8BzkEuHn0NHKtDkG3sl
/ZQS9HBoUeV/MluaaNbbtCsmI/TfqTEyqaeKnt+hdCUyVctgc8ZMkDG01O5EVaCNOyO58o8MLVZ0
Bt6E4IkMzZ+0/QVb6JQmigDL3OIRyGbbOg0CNaTCo0/ZEK5S2nhxx3DqHUzxtyBsDWGFbfZFJaOP
TqLTdb2wimZ23WjolXnchoownd/WvMY85BILI9GCp7STnyspJ/OFedlN+5DadRiU1sd7OYosT6GT
skCAkLVkhZJEf2bC0UaFrOWlV2ufRgdYItZsBAviItr+pT0WDGIw9MMY+fWadNbO2jTjI2ScSnAp
DaCJv1pnTtPIW8wIJ4OKS6kvn1nPj47lsc1dlC1Mf5xc9sgDzmncxqvJgJ5Z2KlmTGXWOwZm/dOX
xa1m/sR3EdHhd6XbVnOMDe8iJyhpt/j1kECnPVKJj5F9HnMEhakoTSVGunrmRBUnglxaStRBDcT+
WBJX26Q/GnkTq2HaSN+KOO/FYYaRCPuAVNoxNJOv/esrkV0ID1riknonY1pFPD89twpLtDIAUrrM
DbQ9AdFbTkJYHHtAHidRPTP/QSIZ4Z7Rpl+ZdBvykdTDS7yohpepjgV0qXSGGnEuyjoen5G1gz1G
brsxgNVRZjtW58e633HkrjoIosCWAFxGriJyYHgGtB7EmO+CAsKRhV2Ecb3cm+2pFFZZf21bpLIi
xhOgKxZr1LS8KP2LYf3Lq15wSUjxdSckiU+WsSA4pWurfCTmpSHb7IWAvy011FDobtt/9GjPcVfk
/4zo62V+l9b1JZK9iO5NLP4UUHG5Xz8BsC3b1zbHaIcwKZlISXZnIzU7KhSQ1kb71ttPBOVjxjvs
CvC6xiPj9Wg54GVR+Qaz9lNo18+BMsTPRvwCM2acJ2YIeRwXnYrZzpVovlK0FLcx+Wsbr8r+4m6d
WqsRQzPrQ40n/2GSEPZmjthDYsKVs6+to7ZWwoCgM6u05W5vyJgqnZf5N25fLlufieY4KN3uGSTr
eYoeb7S18cYJAvP0Gma7l/kJPFsReDGJsmh/i5BCPs6+RuGsGKd05D3LrhbSWgFD3QdS8pEh0RMA
qTenVtuEpOdejkLIZJvjYbg20LAxMFPCa6F4xYDUDTWXVzJG2YsMzZ84HTmnyvWUXQ0X5naz484C
HCBgpMLt7jLN03FrE0BDXqpyQYurcK3tVUhIynQ24Rctt7xUibQdAL+Ki+njHaDOb7CXLfBFT+pm
qrfmeO2an+IZNMwZ5vl1bbp5vqpDb24Am+8qC0LpaH7Op33nzRQR1W4JulEx1d3EFmv2iS0yE0yi
jhaFdQ5zh9iM14Qp5MoI3kpO+dd8zuoCyahsaDmI9eQuoEWc1uNEOeXTHkZoaABPNvSbd/AdFWgE
FvAgNKsJTUCQkGPLN6bahvtE67NVs/lbFt+nz/Ribms39rRNseRJkzmNtPVzH6BtEQs3qjZU57Kx
lp4bym4CM7jtRyCuRJW0P29hr4pBhPpR80sEXkClNVZBqzdXE8Go6LJMSqzf6paFO2Oe1EfCmbm0
ArFjWycOLknF3evlpm3PdXtsOJVuqWIzuVNW+vQpgqzkOWAq33vFMd4LYGEW3Y7KPpXoKWEc8Isa
P1sOVDENBtzcSPEASob7OvIG5a+c0TXNXcfFH+Ug9DLIHvTRnMllVy3whNmUIvW0o4MVRO6n2uUl
kSVPZwE+fzthhbMM0K7qZd2jV87oveCnNyGOJjKtzUvf7TGEkI8R78Mn0O/6bEZnwpDas7hlNh2J
DFug8rC0NZkTnFhWu9F6dMjjXn5iuw60PdUaJZzuZTf9KOy3yW2460fknrtxOa50b3CxIXhs7Rd/
fwdP+EQMA+vtQrzX8oTuOF78/EAxcDyBQXlowwayW0bl8blg90pAeF07+etHZuxzRHZO/3cbLqPK
Qn+hK2u0WFCpAAfPI3WdLmHhxhwoDGhp+XgcN4N4ZjLQgQebfwwJcWkOIMgfQRXzavaeBTCspBQ4
qP8YsFc1ZaPxz0hPdYtFZ0HMFmfI8ZtaWg7YOyecU8kX5FoMgN1dbn9k4JFUJOw/MvCXhJ2a/nqo
HpF512ax8xjaksuaLSOLFR6XK9TwXxYDYtb7yHXJxUK+iubfhNDtl7mOF3AjkpCGz0Zzyei7YYWi
opkuHXo1ssQzWAMIPIndU75Vc83zrBqodxqWidHaXL1xupSLO0+rwbPQLb7jzsusJQx3FpHcrVwH
iWXzqgstoDhsgXzKsV19tUEhkXqw4vDRCy8art2JLZ7xDdjKS26M/ooT6zpCUBdkCA5m0Aw2hkNq
tyer3UW+G2/GXXx/xa0/CFC1rvp4Jcr4lIGMV47MR1CUw7m59fjiQukRc1iFH89hXRjrqr/2LHl6
3np0j8Z6Br5/SRXdg3pMCV7Ba2j5RMUL90I5pon36taIQsg7zP1hg/YZiWV3nc1iQc3qYwdLIZCd
7hj2W/MLeCN3LV9+v4N6R42EdofjzvmMm0up/WkYOQfru1XmEEWJmVNZPXI0bGZ05EK3meX/d/xo
mqPIBylfpokdSsQp8C24ZEJWrF6AnjQlhciDtcprWNMYG7wiBh8c6zPuwoIdJaZWTIuSh66zgU9W
PVdAJagmxXbD1Km/waFn+NR6n/f3THshiVFza+VfTKXbE17xrHlqJiSCnI16HDTehCdyx7z8FXTt
JtmJ9U9Neq06uxH5G4f6qIBoeWkAUlgAw551RQJyPrSGK75YW8OZOuRpDfab4XYvhEuL4GHY7j8t
Q6kQuaYcnivdJbBgR1ZF9qnVF7aB3Hm2QJvUPHB0VOzZZnFUx4Mt+wISa3Bms5Tyg4Kv2Eofrfj/
faJKTNM5P5pIPimr4nrVyYHFmdAQPmHafDsSb0gGP/iHp1WjQUaHONzj0BdZpb8ajz3SW3NC2iCA
V/1BkaEa/Ov7R21d9LcPEQB4RbIsm+N789Zuhniu068pOpTaPz3/iLXbYJzi9GQIe2HCUrfAysZx
+Bc+8ZW65kpkiqHM0AudOS5HGzIWdEaJTyAM6XeYK8p1fuK/s+pfmjjKusKuSvKF/a5WLFbz5qt8
kI1EHifZ6jTBG8s1/6qCizY/3XgR2OBxcLLirA/Ze0OBcpts6574+hdt+kCU2bhUbwKm01us0ahx
FG+59Ok20hhsh7IspiVpLb0FvEP4fhFU0/7E0U1kdcrfrnxTOUQrLH1P1QcyYrbuNH3kvJUV7F2Y
1JRcKiv+cRGhRXIlAut1p8ELpT5qbdPsLD74Gpm0Wf2xhZH5LXXdhEnGWm++bzdJ84WBHzrbb/26
tG22DJ8BZVTEX2P81LM5oFzfORJ3GqYX9mAfDUTk6aMe14r+V9YOPlzQzs5TtPshoOt8i7+dun6x
7n+mCCbcGHvApKjLcAi4Z0P93KcjxXnKQGBJpnTy+RKWml8LgPaQ55O5yZWA5JZCngJvWBCYKryO
DFOcGJo2zmBUyTKelbpeJex02HsljuYqVsB6mdIpJJBzO8Vfconhfh/KpP8YAKgJut5SoHa0A+QX
xyB4MYV36sUEx1nu2/SkRxcKIx6nOLacyC9KSsEAVFVTeOptz52j946JJZhvUeBNb1yZEEO+Mkfc
9reGUajmvPBNwMcYyGnXOfwAJ+Yx5jGkcleJBW/0ZdEjGqqjpdeSyFSd303A1kyM5K6H68cwEIhl
E2/b4iGnQcGD9sU13OLw4M0i9EbP/npWwr/6dKQHKH87SOYRR0ZsnhjWzakajHjSaG28ZlzpJUJK
jOBUneW1DNdf4Rctevl47ZmGV8yDrV34m34zL0sRj5FpkSICDsr+p2T6aeTB87unc5aULe9eXZLu
5BfRbyOfTXGdKR8jUyT8ZnOAPYJ5DF1iupPGkzH81NACx9OcWJMUjNB40Vcq6YOE26gBgspunjfQ
16ISoPx465/Rp4RFgAeBCn/M1m1pv1DxLZNPubqacYKA+ZG6NX5Ao16S/DIah/mDw6WeNHbKOa9p
N/6PcP4n8Ro3nom24QWr4cqaJd/I8dlQESE024pcVw4waQG0e86wlmrP8NXlZW+ykkKFtozBVjRB
zsNtv6WT+cX1wYfZknAbO+FWOsuf8UHzTUqsgB/4SRETQPIhUoyPtS/WoQdaDgMtSAyNxMWgat06
eEJxYtgBZAHnMfLCZciHH0dr2l5UX2LqfDKR5+8Wo6NiYznzxHHViHeCWp9kObFR6dbcVXXjibnf
K9t2mvcj7FQUWzTtNwbowHC5vCXLRehqxw+Om0y5R6Ijvz8JqxyvESDN4asc1wh61Oio3lBK9Kcs
PldUOAxfNPAVyRdmXHO60CXg+mO6EHsYiUN5WyluEgfILfjX5q8PWkzdnP/giDo3/pgCnPAcic/o
RuEo6gPfKNjsPbpa3OCzmJ/b884592JQvxlpSS4shGuNMpSvLUIb16sXynNNhUSLMuwnF2mUUXkG
cboYzvVeW2MwtsBRK36jIZdYkm4AGGDBwpiqvHzQ01G819F8X/Py11agKCgXn5sEJCtbJAO2CUA4
Ujx4UaF1PkI2PqB9byViW9MXWLBt26AD9z6nteGcBvEY3AkQIQNa2JJbSmP/xU1egpdt8Y0H3Vek
Eybhpm2gU2CVDLaYA3MsIg4qlc1A7FvnCbid/yNNPfXTEDtUXdmJOrbs0HkyLd9a+d0S1myz5sDs
yiKIORAW8tcgcrr2yH1g9Z5AR5nVP33FWR2+eOP8jpiD0Msit+g2aL2sFMzVfhR27Neopl6M1z3C
q0Nj/aq3KkZDYYZc1dY1vfA8vpRb2FKUk3F8oa0QxT0PT5KuJvWKHhZdixRDIDynzdGsfzK2uWxw
kupQv71qYjeFAjg7RaYtDGeNGAxSCKgy36A5WokIeZGlySHv9zHzokseB0J3Hhg2tsjlrXWENprj
I09jPCOM4pkc0acWDS5xhC5cXwklHXULPVX3HT9YAWOiZOoy77ZniMFCn3Pk5DNE4oN45WviynjS
0TM95gdDlUiAYIofEkgnCPgdRoQeARTqm0k6jE+PpKLkuS6evzFkAECmBGpCTP9gcEYtXU5IDPfi
nJ408DrD60BvI9wFHOugkIPJZpFvXRUexE2My5vCUGToxSFLZFFFi0qPzkKD6Qtn11eYBs8s9rOM
hWIFtHu+ts1rQrnYo74Y3aG6UByKsNIsBOwYMSWXh7DoFWekiRF4cvKdUh8xVuHsSwg1rmknjDsP
n5ICZi8eTc+EgakkZjV+JNUCo5K9XTHtvU4+inQiT0i9iELaDcc+gyR0yG9bzIiC4uhHICiyKyHa
V9lkuLQs5s+v3lrQTFrlJQG2zQKDf6ifyEh6ErtV/FU6IIkW6kFE7mC11V8ts1r9VBqDTUujhNsp
488RH0T5yXy12EttPz/2n8L9U65/Kmpqas+S4y/l7BOgd6PNjVA9TnRluGLo6w1oqzKTnRBdQj59
KhqkOH5t6piUqKiMKZvymIOmiuLfu5kzDlhEMzFk050gK9M0cH7qpXjZCk55L/ob9SVVCDZocfnW
TxmRD/zmQudpOodL7pYh2PQSKxSSO7LgeLBLcgtobNg/0IzNplhH+nzKrHTvkRS0EJbDj4yMS1SD
9JgNpYpGNHkrI31Djzcd47dnpDPcE7CCnw9HplyQxvrPyTiFwch0/OXSrobUEzYyGrKf+TxiBIsR
tV7hMXh546P/ZLHsSyz2uk8Vqwwwi/6U5PQWjMyzDbL2xXCIj+pWLNeGdDCe14JIBlLOc+BQRCcD
nbUV9vL4iUmxLMC9bzumo+9PBu/vVcidk3nGMxhQwZA2LN3Lyo5RhFUbBHZxgkB8/kcbPoueVkjR
/6UG0J4lJU7NKzFM52d3rpsLuvlWYecSNOqxN9fhcFWR1NImmIeiOvDxD+AO622e2nzJHQEOCl61
DjjVuJgaFousoBjXWyMigGlax8OutXwu6jb0xgH+AKocHGD4WsEK0HZIxhMjEAnbyfdLOdDpT1A6
ZWJQcJR1JxoxS0BKd5CeV8v0NUycCNuRI82lDfHfwCj5upl1E/OGYIaBG7vKEfLmhDyGGp2fX6xa
u+Ahdrk2EEZE30W1q3/JFqJ/rBCbY1n0Q6ImkmoHo5HR7CH0LIRC44eY+UB8pAP/Zy2TO/8BE6/H
N73jnE4fU7UfCOD40TNfU3+TTuH9Cip2gcRT0rLP8wg32yHMjacP9Z/Iy8U6tcsjd/hpbdVTvZHh
SMoGxlD+pB9uOt53xjsWzpm3zGPkKFgvvjlusCXIx8ngBTfu+xovXOW4w7oTfBZwA8cNVi8eVZT9
ISLm8ax3mw7BicIOp2fBcnz+DGcdercFnJdIWC78+pKfOE3JQj5ZgHgqdwQE0f6bboX0iw9s+id8
Wc7TTixHKINYI0vtj/UBM1by6PSrIu2onBN4cgyieLiZk6HS8nO8gUqzHbTbmH/sB1yMNb1qbKa+
Lvo6DEpmk9Tg8KnhMqgP9bniEE0Pc4BuRvQN4yyXny5gVWGMKiC3N+mj+2b8QiNsVFuTKJoSlxoK
ebomq4E6dgxX1e4doOdk+8pozuFGlOdUnghlXjIrqF8i6l3t1sAU1++K6UXziGLLduQZTHc2dHZ1
ZLzofKuWo97wplKfYrL5yCt4rVzqUsCW5yef5wCC088TFjFA6MEkrw3UEMExZmEiddxePiKPoa1r
Xn9vjkVVc9+8EVCmjOxamj4vTdzy4TW/dGnZ+zvvibl848isjuWwJlGsdSRhZd3ZACLBN33u7C1P
Wp02S3HVcVTX/Zo+VmUTVjcB86Yd/GKZcxUd56LC34A9hNXPWlYufRpYxUWuT7JM2gJci6j/NCtX
qYInQWCqU2S+ToJfTx+1bMYlb4w2+Jh9VmhZpP4sot3EG78UrD9yQOq4o1PlZkOIR0qzpqBsA1iT
/g3Fl8meN6T9CEXayrRfPLdx5j2hqJj1mYg+ANKyvn0ZoGJW2L+a5yPp77F27PZlftDbbhO/99Dz
CcRgWF67ClK395Gdcu+3xX+85dhpuYTIhRk9+M9lf0RCdjSdFmFoeU5CeOoLJM4lWJEVTbNgk1CN
M6AST+kxPbaMFtlYQXXSxROmDQtEx6GOEG0cxMInq97Pzu2w1D+Gz1w5FL1LQPjbutmRrT3iPyQL
Hel1vjW3AQjSiEsWAgAqIWy+9dC/gUov/sWrX3F9xtICP5v/jVv2fWWT95PbvHM2TqFiT84C9OSG
LUCF1Nc7YnCQYZpn7usH7yx7jVW+b7fXDPAiJ3IKJ2SlPeCg1ixY6ZbQpqvjz1vRFmjrFrK2tR6J
iTh9QqGD/IBdewmBLF74LYupJTrVWrvMFtrCWX51gfQ3kOuDsxjMBJiQWzj+mv8j6cy2FMWyMPxE
rsU83MooiPMQesOKyDAYFBkV5On7o7qrszLSMhURztn73/9ApBR8MoKgxKDgVQynfIVKj/0PQcY5
jsu8Bltz/NqMqZ8gwwMDF8jEuLzeK1J53lO1VZ+xwpp/FA8MQH++FkaM0Iczj0fvW7P+tNdKLcf/
GPK185ztvtWpQsNmD3fmEGpDHnA69D4aMQ0VZheJc0d1R9NIWZr9lubWVFZ8a3QKULAFYq9sKRxp
G6vXGtduu+UmFyu8cubg1Yx/Gi8PcCiGarxhtwhQ4XWqnX885QdvJpHBASQjJ357HUORZ7McNfAG
dZ/17Bi9kzuIp0TcoipHujKUlxwwA1YPYPX/du75JyAhwSjChE25dM0FFxYf4S19DdfJ0pnko4u0
LF2YqcNS2zE8QiMmzhyY+85zN/tsO6+AeRvvip+SpNpj9Vkghi0O5P2u6z7I/wbSlebZwizC/7yh
SaTpogQJkCmGfMK7rc9OBeOpbP30HpOKfRToJuei5hajO2ghhIuktYfrS3Ky9dDiAXXDUZetnGvD
E74q6VAs8PteQ21fffMVzwybVrzJN70fYinehoTsfJj3J6hKCWnki+ciJOBg2rmhF2KgeETpilCc
zh+3DMYag0dcIkNjqPZMKKD2kqRGNpTooNKYBDwwNf0Z9bydVUGVWDgZGl+CK+u4NsErglFvOk2g
oKI5EKch2SYi8esU6YMXRg0jlDRaZAHCL5LE1LeKjTpFSzGFUgiGZQ5Lsetl14driCg4W5zcLTxg
UKJA1ZGQ4tFiGqiiMRuKE2Q/CywCZ3/9wphZ5QGdA3NNJJgmyr3ZGbP08kKZjaqRGwb7oRb3MYTA
kwC/nU3a4JL0VzwRiLCBeUxOFSEAfUCApZY4LOxjv5TyZdERFTnFoSnvKcYHSlT/9TZcoupQzJMb
9sk2SkclsEdY/up9CY8CcJBisg2C+YJhpYdblJ4sIINiv/jakIyJy8md8U2xvEd8ZLueu68t3w0s
2Pu3wgbuMOWrfEJi+sdOmWbSoBqQT945csWhXuE7EmucSFLc8JQlXp1mCYDaMa+puK5lUJHG0hBr
M8IM8VVcd9ci4UUIi0dU+LC71DdMfFeXVE/De8ELi5UzftfoV7EQzjZPDaIeYuCZhC4AZ7EKX5eR
1LNWg54yMeIIZTCOxcd/iyiK7c7E2owoMXwxBCej8lMKBwbsK5ycANj8csJ6V4Nwmpm/ee5I31K3
RD+G5Xz8Jq4TKMq4f2lHnNGZfAkPqBoOCFmNKZ78rxcvSeyYNLhtjrsad1Huv4TjU3dgJ8rKx7pL
xwYhALz8vG8tA17fp+FCUL0ntH+Fr2BcDhATWEfxf4WXkYjMvvSoFhWrNPR5VULHvTtDGowggip0
pBQxSfJgVn5WsBRXxJ8PTULXHD/t+TVxsvlN1+cZbEoWoVrx4RpBK4rHH3F260GPBmOJJq2F5VhE
krp+Iy0s74f+fatyhADi23oVBCJiqdmFOr89ekwuoFN4DdGskB4r6FzoJGEioGnMEQhS893Ff01y
LoRTpqEZWdQaMGkXFuQVZK9wVPcVTmTCr2LsSKeZKVuCByRklMlV1fYG18Io807nDz/hfSpVfvfB
xPBnxtLXDZfe3Oay2z02egGvQlg+Xi/k32GFPWQgaE4nYYuGQwLxR8WyTTb581w2F4EmBTdXafMC
/hqZA8jwQD4xJiUeDyaUfTK1lbrMKdjeUN5jmoSWWgaL8VUbHz8a9c99Mxu2BUEVHTjRfZNXWJvd
ydc+abPwPd1EI55uLFK4iHzuh/JBH00T9gDSTGbU6G5Zk/zVXqtjCoycMxfI4kP2RqiAOw97Ufm5
CZ9b3W+mQAJMN8T4pDPYHQwMH3/4KSPegZtH4XKYGcsRRstd/e6p5kugavGD2ob7R4m38WM92Vri
2dG/wk93npLZp2uXmkg5NjR2BntM/tjwFjgEvZByTeLsrfZDUeXlTucRUnLuvMYrUAg03nBDheID
aRwbD823I/i9z3/DQ+acBsxfPOEs+GAv7iQo4J+bcG5u1TUNUljf018VfhBXBgNVQyiFTT2nLICS
5Es+N1oeTK8h+ARIaD+STy3+Mz2QXxtM2eGWQ/IZ5h1v8rzm/71Z4Wo/1fXuVp50zoP/P1rsK/ba
POAT8KvjiKfXn95B4EipZFzobVg8lhY2JLzZ+/b//0aokS+Fgt/xHMFgl5hjEvDzDADOrekxHug8
pPPBdDKmJ3fegxeLfxr2chLR5vX+4ejsbZ54I7PJ7jz5qPilC1krQbvRYaMzr4Lm+r4ixORoqDVh
+XmK//aaKy5gTuE+HPFmnMVbv+dFjtOfCxdiiv/f75xuWGXHzitdhN4czO0TPqfMuzR4ejnt/Vkk
EpAl1qLBpjRC3guYgeSY9FpE9hBpfDaS5trvZb7gAB+HO7bVfEgac19fgNqXFjHJ6AnY82SrCY5K
OB0CS6/75oN35B3wOR7BdMRvL/vHpeHLeAjgxkKZEYjH7B8czy3qptp9Bm/POJfucPvvdHPnEuIH
4sbBSz6kKp/r8RHg/MmVlAXMUOxyTTIThZI9HOv93W1Z8qfTy3m0CmQvwKOs/8fmCivoNYWQdB4z
xWPyNZ23SZbuSfMjvoDUOO+t/J2bpEwARviaKzspmDoOvdzxtK2EXpyoOXlQD9oFUeCTlDn1Z1Pm
BSnPuB0FqZ9d4i89EJ2WJ8rfBsj2ggPHF6FfPAlf5eMJPpaYLuN7fmeITvJKbz0iDOCnzn4Fp8ON
LXQdul+nO8TXJN3zbUA0PUHnsOvfZidiLla403etMc7hWkz+cQ+EynTxc2OwAwb8S7w9gunaYdvk
a4DeTC04XXdvcKL/nl2A1ZMmEok3TL64KCIdV77ICOFp8w0rtPvzalusNewdmghXBb49ZTK/Ywq2
5TcmJPjxBFI44wKIrTI8/f0l1nI1BHQJDm5XeI9BE7iVLsJZDoRLPXpH01XwZuHjQBWMkdYE8ERU
R9ycfEkKZv4Y0jqkBPOlH1nftkjc1/fJi4wtLNtjFeXnQbYvMCXFnqNkOWiix/a+biJejwPN+CkP
fLjX62xPiwQhCirWx0vW6RblF4FwkqNg088k4vjk2Z+w55/pp+cxRpQd/j2P2PJtNNF5RphdzRDy
YmSGHpaYN1SLa76gY1sF+qRbMlbqhuBFK3H5A1OyR5SsUfNsTArwKN6h1NY3wPArY/eIeHRDNapT
782xEaRCs39RjhsrXjfewe2KEHdhBrMzN+lxBg1tp25Qz5mbeAfPN3bKn/TWhultevqKNR5Mkx/V
zWyDxoq2NEqPaRSv/nu7FcfCkzZtCAX2/49imz5RzzgCY1Wi4tdWsIAWCYk/fAz89Du6b9jVM6yp
5lMwZl3arZ9PL8vx5xFHtxnJ+fVf8/rcnjmqFXcJdeyK54tvR98YKz7uI6L0vMMgjmqBl4mt3Ap9
WJ8LCb8RxBu5lR7BdzmvORB08Drj7KFvkj3xtT3/iVMmTrYF8gZ6dnqsz+nNvHByLvmxP88uqOKf
N6zIWy4NAo82ZL71P+aFtJPHMV7R6+WR7W9NKv9XSN0ftSFv9IRgt8bSfjrCPJotiH+/7gX4LsCS
62Q/fWWPyDYXPadsF6+gQWdusuZrz9azTbYmBBcYFzXB9wM2UUq10vUGITXnFvQQvZF5/xEXmFhQ
dVsxD0ket8WzUN1UXeWQvFuBLC7yHqqkcZ9oEZ8Jol5KTcV+YnQJw7yGd/pQqE3o9BLi7jKgWI3R
mXx5tNcHxrXmgBkASvZu4NYoKoyBevvJVi7JsSP3OOrHkltjI5BeB7DPWbeGxC1pdglgGcuXj3i4
V2EH2cOSgHzRCBMpLC/VP1z0CpnEliVEXeAI7GaUzlNs/njrqGAJoIwXwhzWXiChzrFU6ozFg2iN
cJb6mho1GEnLJqUY/U6y0CuG+w0Ws/HBxBL7naK9feMdTcEPxwI30ebQpkgQMPt4XlVu3gu+Wvhr
8F2T8WTqy9p07y3ShBZSG1OS5tY8VVdlNX7MGKehiC9p394xrTKSdWrJlhpXt4KneBXsJ/yHWDhX
jEHJbIXAX3mJFt7TaVm9y5iC/uux8FhJ16pdoJ9D8JfitMtFCIUXtGiL9mcwf9UXzlIppm459HmW
qlIgKvgCKFaT50d6h4SJOmIzw2t7NGLZVhVCkJJMO4onAu3TFPml0eIky+A70bd3kTIZ9w6lfrhI
g/JiN8Q+WUW4/RfxmlKxMq2HHHBW7/PJCQFHfaM7wsHWv/v7MYPLzl09+eLBMzgi19VUrAUxJojZ
vZ5Qy8AiOgYudr3PQSgEzyTd5JY8NEfGo22kki9UncK14xei9p3RrvrhH6Y4AsHMiieKe13jzgMu
ex5Rnoqo0mXI9msNF+DXpcltjE5MG5HFqXPBAeGJ2AJrv1x6rM8UX8AlOgBxEK8MhxBAEEB4S91a
DEc7mlHVEZgT0Zai/KfitHVn+eGS9NKrJvxoomWW3wW2Abgyoh+0yoaoDnh4+VpqYeZzF4CSJIv6
cXi+1+SbUaxOTd37zQpNaXtmj8vDN+5CePIre2kNA0pYp+eJloF44b99mAjN7yZesXvPWfcIXYD8
5ypXDS+TEN2T25Kr4XzC+7kfgB+dHAiJpcQfchCoYfP5gx32lbGlBygwGLvfwKhQAsl8VwAWixfK
xjWxL/B2SQe2K7g9jCDn5vXD+XOSSNngXY3xlY1BHhYOPs6uWyyauIj3o0WZkJC6BI933m21eGEq
2Fs4LHfcZUgvWJU+WG5P/idV9MlgzM6fW0ovBfYBm8oRFdW0S7AdySjkqau4T0HQA50eEfH/liEZ
EBbrbmlzG9J8gDF9aXSWy8/8eWOVZ33uyh3SCgX/3OEHVQb+kg/zVx7c4qT/u/990ZK+djAkP/MX
lo22Pq/xJPeNhz3eYZSG3VcL0rGGIgAHa5nQoAHfyn7xwRSH3mULziSDoGD6jn0rLKGNFo1fs3Vz
0E7iIffQ/qxVTubkW0ufWGpkWxGQuoPj6QOtDvcNuWrspmWMGhQeY7NlAVf0+fy9bfj0HUSS9XYL
KjoZehGatbmIUb3GZYUNGxmhmIU4C82fgrOCPRZAfySw8YPxJqOBZRJfTPZERCSTAQ1ODg6lYYOB
xH+BZct9Ht3PRbFg62J/oQTeeMbTSs96BLPq67MHuagxIpewmP55mS42oN3YWh9cgkTrDr/5v+s5
1LkQk3nw2jy31Blqf3lsZaz2JIfQvtlrXe4zBJsKEakWWGIU/6j9osUg7db1TgWNTkCtjI85MAMg
80ul0RgDsqIwbiTNh/SPHOM4AZjRxv0RZyGKK9Kei/HP0CL4ox7mzdN2SxfzwVFh/i0wd8XNjAqY
1S0OkgaiOHoMeAUb/Xj30vPufVa5B713a5krFaYeKedYDDDDL63Mhi2EI6aHcKMAj9Q20L1fV/n8
rGxjozrKP8j6Do7asHhrWxpcg+vBHoQp8xwzW1QD9q8RVXbyI3PTIW4VtnScJm1T8tUuxsImIqIa
dZQ+9vO0xJaXWvcmLO+ktR21LxM6C3dQh1vJ3+exzMc5QwU2MZt57wlxga/bDXXp7tCFnQ9eI9gj
jmFU5Unhlot7amNY3MBvtGRnij3yW/zKOLTYrWR3qNwKE1I4OQr4rlXB/jaoSSy8VeJvbi/vGeWf
QIF5FWTrNl9DXoJ7dyHZqEIrDXNFADuzFcqxuN2WSlT+ZbjBibZ5aQmKtf6wtroSI6m93Q6LrNIv
JYgvdh8q5wk0gRhKRyF4cr9QoYthQCe6wwykA6mnC20QcS87C6mzUO5xRkD+ksLeWOjM2VSPhbdg
3YcQgsk2CzV16ssG7ucWkEIO8Hnti2jAxPPFHIyIM7RVZFRSPrAZor2ZYS+EX7iNyEq9TQGP0h0O
JzlSmauhJSxBzS1ecIos33PTYI76VVRzdisyELOnq4p+gg9cgmDcfuF11WPHziDH5TyqOdA3PoWB
nnktY1nDxdjmpc8N5GITXWu6Q1l3JELWJZelrSFm02DibEMv5vjAo3AiZmGrjtwWML2Wrw0hoUT0
ggaj8mkyH68ZYtifPRupa3boSX3mJMPTEvHUkHHOx45yilge0BTAzN9CRwBgamW/yz3qpumwKItw
HYV+jyJNmpA6xGAo/XE2SFbNkrURSwFOZe0hs8MNa6A8qRwAX+AhbJOLH3YD1jcOcjRowcSMQbUr
zDAwt2TIGSwaA/ktXPfKMnkHBhAGaXVc/2RUY2KBGRb3JasmK5RgZWe6WNaB2Bpp/HDC0+c0K7Gy
lhN/+r4p6m81Rg8/EuYHbHez+X/iOYl4WHzfGcZR/PmqgbszvqGWABCH3IOL7Q045EhhS+LVJ2AG
pMjcHA4NAZrhFm7DiJq+n3PZYFVVKIuCxo+tFwe8XrQqw6FBwroOTiYgkx7gaNtVy/weSqC31/+g
ZFr08lLIjng/mZmN0QOyaZTWsuhyCZngX6vZEx9bG4t7kjBfdu/jNPG8qan/SS7TSOYzL9fSg6kX
8Uzz4sxFSXOnvqI7lvw605R5KdBREGXsgp0SH0XXJiKifQaybPN/ZpsM06hOpJQoyDnBS5WI7dlU
pQ6JTw+C/nUslw3+NvQBzX4by4s3lD410rpNJvvZczEKodBY+GRwns23w6dGRos3HWQNWtDPvxj/
cEr3DlOEJ7/M+C9LLyXgd0ejWiE5KExiFGaM/K1OJE8LCdLyTVjOey0PvkieINl+d7KQLDH5U9jp
GhLLGBSoxlIQwXM6QJcUTQXDAedD9Qtv8x2pz53WnJ/1UeC1u/dFSS8d6WzPqNM2XR+V8UG/Y2tK
oQF3MMkvDcpG473qPgfZsB+ko6oL+iLmwQ8+zSw07geFK0QLGybcySKXXMkIZuYye6wxZ21bvyI8
XVw8cOApMZXxYrxAGBM9VhIGJ7I3I5Wu+Hk912my1U/VN5OxbqmQnAjs24PvTFqP/2aVhQZdwxlZ
eZARcXKmFKZlxvVUB4UW9T/gVsL4w5SIcde0IasfzyAYECchia3k5TK6Z80k5ScPuV3xlZGV8/2N
Yw5ZJgiXCW3y28c6PT6DAsfrbI1L7lNHEelnLz+BI4uUgIDKoHvtOiyEHkhiKY8dugmWMaamd2LI
aR4/PgsZQy3Wm4dPdVXa4KKsLOUEgEzjIqzl5AdZiOsMugJz9redL9+XbtJneDlRWypzHZoANEKo
oZm5MhtZ0Lu8H/sWRC33iJMg/C7E55XBB5FvYuHcyQdX8Ziy2dU0V6+tZqefmFbDos022HFXUkRa
yxf4UAEt37DhLTV/2l6Puo8FsEqRyzSVCbselqxOlzws3dcByUwBb/bh1rNv5q5E28p/KH0/pW9m
wHnI0JKn5DdZtpZ7bdWhbBBIqRFQjr87BM/oKkacWIxqj2VaxsSXxIdikSsrbtFYp5TBIv9WzT0S
xwmFsQ/QrNz20C9g6UHc2aheFnEe4TEzcIUcGt2tM5kVFCWQ5qCoyP61p8yZdz6hcKAljswFfEyJ
pMYk5TOvTsOJhKR2yXMjmPMo5hhCGvm8Z+5LiiEuVxdieSHWkSH9m2LATlgq/gcGlTnMvfC9F+54
UXpFJPcnufaUHvo0lRxzxBf8S0///Mv6i1a6leIXdycJRCRFBr5ghqNq1EWmi5COhvljUPE7EHBo
aXvEziSkWkhxsBmDf9XfHVGLalDX3MXuhb7jh0mcgKvQ5t9NJQR9izr9RXYCNIghHP7IFZGlQyp6
yUHgb+GNbQYg/e/veq35GvIdeJZvmHY2sO0PVyS7V/UiYQUyj82eyL6JK0dKI2HYrbxiJcEVks6j
RXOuiJ4ihHgdyjvN7jf4p8wpDRh247Qnir4A+RSJUb0i77wR16wF1+GvPhBVNbbuf574Pki+iqhk
os2RgTCDsgn9h4nTvrbFXfVzIA60pPaKge2XyITV1CY+JuqjpzGvd+0JoiK87y61IVved+PsCNO8
Xg3iSm69d72W7fwf2i3RF39a990Fb1x1CXKpznNt03o/NMOij/Dx/Stejb3OVSP/FB6FGoa0Gqn2
45RzcB5XpHxosU8IzIOBmLagcWYJcmeI4MLBPzz9JTkF6/HvWxzgHLzoToq3D8l/h3QDehI3yTfe
5NB4ULNg3ccWsXjYTEl1P7U7sjqtdPXk0//Eh5mJ/sONP1/JLUXtRSK82+lE3Ac9i8GZcaW55drs
8fMk3dHO4mubhkRFY9JITF+7fJ7o3ha+YUUm7nQe1RIDRGYNM6KlZ9/vb4wLLWnfLquCxElHfe2E
x1XCGE8lP3nCXtTXsjGtFwb0aFr4Uq0Gr+MAXNx6PkBUwIpBmOV4n5AvhkxDtqqdBisyyJam43FZ
MXF4wKuyjqn3sLDR+uxbhidImu4W/elAkscNB6OQMOOG+w0Y4MgayFScYmDW2d3tAZTgYwK6wjAb
U5vHfvClXy23devtoBBx4PGk64FddPiXLNnfaBUMb1htNk92ECgoYSMyqlMLJ2tDEQnGzKc/GL43
6fR5shPo7IKEx2bTzbTFXw+yPwWn4vjhCqeww5UlZjakqH85nc8d6c94//Kw9iCXN1H/tQRiU+Fg
kJ0TPMA4dstf4H/ltkTFLblNIKXLgGkY4ojlKmucbluvzWC6+f6oHmJnhvMDIF6xT4sVBC0ahRGO
w2CpIxC4RqaLORlVidUOEmocjt13tS+9JuzxfwK8WBUBqDDBYkvo6BhRzJ9hEt2v9NwrccmV8oN6
dP1yAN3qwXq6Txflk8b+4ryioV+JM9s9zCcSd+ErDqqjoxoaGMCuiLrhxP1WmTNLQrjJhZM4H+qb
qBJ+ZbdZYhX2Ag0HV9VV2/dP7we2S4JOfY76FcRcm8D2HFfm4sQFmAXwlOI6SPFfCigCPswxME+9
IMVHpvh8blkzphGSyxyWyHLV3/f3/cs7hGQfnAnTmtfbCEYkbsAU2E3i2PGxcvUveuF0MYhzc4mr
Ru1krk9sKGhJ1Ds/xOd4FeOkL2S52B0WuNz141wJtMJRv+Cq6ygCOrd7BawRFNMVQ3KgCg87t4aM
vVGFm2RpdhZRzjo1Z/VijiGK18FOD22Ah+dyJ9uHYVdQKQFEk+bnwGh+MfucFt7WE5fQhj8RuhQc
aoodUniiKr7VcJ3h7mtBJGWUDg18dFELoVpEdwSxrP0W46PZ2Mp9AVETbE1/uFgdTA6KKSs94UzW
6wS+Gr9+RAzNHLRs+n35al2Ib3BskSB0h88NrFdlEEcRTtBsBxcEcR7iRDbdgCc9NgN+xZMQYDig
habnaJbJFcKgHLsFjucOyo2y/R4mBQ96I1Rw91Ce2RCtsU9gLCwenjYM4Tt0hufc1c8ISM2V6KvE
S3poImABizAerIntihVfteh6l5+n3YnRzVH80ShZxPPQu7J7arZMbVI+xjan1f5SKBC5ShdXrZgU
Nb17t8QzXgPigY//wUV4AX3lVO7S3/ivVS4wGYsdiDMrO7SDRz5nhjsZVbJ325ypVJ6rLtzUGeMv
+LaoCgw7xdoIuSbDzg/psF+Yq2WkrEc6Ex0KLixrfsnlAtW8hkRCQ01qF1i/VLP1XUSHjh+TusQe
i4fiAKlqA1kYAgMV0AWxGN8TUtKCE1zNX1swCPijMIBxGsOlE0dCqBrz7Ha7Y0QiWZAdrrn9Dg8k
u11hpTjykuYUv6dAtnnNejvDnR9YZk3E5nsvhtmdDE1OBsSWwyTls8jAgmNZb0e/O5ec6p+mDVkY
Y0BYBzruFqWdyKkAJ3VG/54sRJJn8X3D+4pRQ4u7u2DtxmSeHYttfIIj4uNcAPCKF37lAUo+a6Ic
e7RQy+U/lZB3ZDeNO8NAFxlzjKkNRtW4xjfN/AJyhZKSUfEMA2uvnhLg84WSImf5JkVYhzcIf+k1
nLMUIzFEHDhhDPlCR0QBA2UhG1Yjtyv53kJrD7CEG91so49rXVg0WHxA5GEpF5FiT/xaIhgny2wq
buLrvoiY4NxA1KfPDcXB0y9quYReTstF7BQdDohxmixiwrDaa06RL1O66QErONCFAPxbfDXKHhQi
I89gPNUQHd54at9aWJszhxZK4gf9C4QULhJxJ4nKefdV8OKVNOfz6nZs2TrtmcPcyaTCmA//JgGl
tIK8Uy96oN5sShhEruzgYoq0BuyFmHaa2dGjEc3KL7Ui0RHPG2fUViUe99Tn2wotc/G4KPhFb/vW
00wMkOtdVkaG6s+QRnPblY4gQV7DmP6qi+sKySMyFHlOIiv5HzL1NxjCd/tYTvt0VpFGQ8gwuzPL
BjHbfzGdEOEKFB81MiDJe+jhhzksGZ4kQXBZ3H9BXmlEgd5fAZS9pgjY99XZvn/xBfHj6z13FHHD
2PgVH9n2q5X12En343fHvMQc1/0sArQ1pgg5W6O4ML6yNgq6HXtYaU8AGmZGFBKb6oULAc6AwKXU
W1u9vtFtFL8YLvY1hi8hDlWzSU/CB1UfC0scj0/S3aiU6LSGa0C7y9O5x+Gr00pP9g4X4xlB9/G6
walfYSHtGsAw0+EZI+Li/FbrEab2xjlNFz2LbwNNcIgSCfeT7eeOKQhIffuCUKDB6ZkT520wzanA
eslmHnkXWPpElJNg0dU74oCI9ga1SBc5A7n88cvg+S2HkgZvPCzX9Mav3K33MSJwWbXJZZLorl4q
LcjjH+QWLKIMhfQMWCcgt7V/Jxw++4N5SczIXJB+5BtNvnocipM2cQcgvGjYmiiQJT21ZknDIG+G
EhaW9nGA8df37ptOUoUhN3qa4ieJDaml7l3yYTDY/GC73EcgLbNpl6ULBA644j8JWCGHzCigIujg
17f2uZ3RYIwH4GJGVOapKKNvfmAe6usACtYeZiCxI9eeBkN2JwgYTHKW3UpYsp/Z4S7Yr94N0obs
yM9tRqa7uuhk6IWbHrSO2Nl2XXCkERQl7gBVs+CbJOpiAJeUiPemp+PGKtwdHSTU8j/JNlpb0bzZ
3cFvPLGH0YMFBYgNaFQaxAqVGF38YY9uaqzEEfEclQlQ7iYGHXcAMKhCCWNaH7fn4fj4bJmzeRac
OagjcHyYjVafbUWXL6a+CBi4f4tfRCi0ZB9waCZ/t7sZRcQZ4ewDpZzMGzKZJjBgROC9tfzYuBNa
3e69e63HiJ2L/NV5+YMZmkuj2odbfUGetuNb+5UaPWF4BhhTQWueUdC+KgBgACp+fUJwixTr9bvb
3fhKJ4gW7+/zRyf8hTb+bj+vE/WEZzJXSSc+DiwjfLtgJmE0+aR85nYGBA5go0LGyk2aKMgieAmP
wVh/l9WioejC+Rci5U3UVsA42T/yr7mCfPLZVdNKmvUrQTjoGF+DNwXzkV4cpiG0IwsfB4q6jOJJ
WPbQUUD3A/lmjl4z4uklOMMog6oQn/FBndNEw3sH2Gr+3e87NIYRN6Cp7eG8gLoKwEoBZ5+IePZ9
FYdNQmY94oQQqjgxzOG9RuIE+DYXTM94gdu2Q/4gWZiwc3WmKL9vbfVVr4ksAIpV/RedHOxjtohA
fk4CC0t7W+9+Xc/sz7iMf3RzmU+7BUOGho/ImNAtKS+56ghxhaCGE+6eBziuWbUbQZlHz3/I4TF/
OE84swRv027j7+d+DD5yfWHFocjkduphSXGJIUJlzjnyNTByqLZcvJTz5sSB9EayJZkSpkH1CKWf
O2wiNSAUQVgW1ERbtfjHFjss3tHjEULtY2+AbZXvZGRNrLf4GVjc7SA1wEc0BMRGIlIjIn6NEe2N
XD4Hd6S5fHvhgLouNyNeAswi4HH8sTSLJ9i2fRNRhHQkKSEXDF/15UnzRmPPUp/aCCc8czsjX2j5
qDe96cl/zxNUwH+EL2hrbWBG7UuKgwESG2+9ZN8OJDzKUSyDyNUnXZvaNFgT1NmydSbRhqcVKNFj
VpMJ4RlxHXbUx/mdbNu3R0eo/ylLJktGyNidF4KzJKzZjbC60zUwjnl9IOKPhwcpIr38LfrkTglL
GS8Q9NuGbb6WhrKE6wtjGDrMw7lvCF+XLYLv4P0w5VEwjZ+rp8mEk+ym1APeisCleGcnzyB20Q7P
s18JlMpPseCzoDcvUYo6M8zlVpMCANoXnCTyHbWdHjB24TFALbY09GfpdObwv7EmUvFp6s2c6nEe
ng7PwJpSFUlGooe1noKVIob+zcnQHUHnkZvbxEvGJLrpNiTw92CrVNu/OG5G6PeB60v8fJARWjXX
JEs6Ul11yawgfgdT+wdlGTK21RH8JAFYTakaEt6W0MxwvsTCiKL+xOYrwItQrISgP3wKJl9laNOc
PuLufrH+nORZkGQQf1tEaCYSWgSSN+1W2FBHAQk21YoLgiKsTdFDMICu/lLqWoZuhgUMSL/8qg8a
5pSwzXlzHFwYUjCV2/HX76mjexxV39gEwfHaShzxA6EUOfJrfWKPvzCiTR0OW4OqwGHjbYivQkNc
N6EdNofO+JfkGiq9F9pQLGA46bwq6geuEapm8jBPPKzE32q1AXC4HyjR5NYdT9k/MpMYYTTWn35I
aLH7X6FzZuJCJTbERSiGukQd1w14vmeMq1rYPFC0jut0xUubvZ2vlOHMWzQ46s872Rswliid86DP
hQ3kt/0vbeBsweXFN1pJXkxu6D3xyi999TYOSXVc9J7oiqCeiOo89INR+heLc7LLqBWLSxqYgGMk
zP9KH1u3wbW3Y3S/cPFwiQyrd8S8S0E1O2X21Jdatrk2C0v/piDLV3jzqAEaIwIYMbDgKqTY4ZNy
qlKfzDkAVZGyu6RQRr2MZJ2b9l/3J32RL0r1zPnNHLI+aCGt8hfDpZcHtx49WusSOsSFFZ+7iCFL
+tjAaauLAyPa8bMVRzxFIu6nGeJEbfV+ONSaYgT4oPE+cyuAS8mS5YxR/wulhGp79Fiq5YFMv8KG
SwO2/tQuIKQToo+XubsavsnV+CxZC7h1P/ue+CRyBmAL2E/x66MuSI8PdcntouFITQJJhZNxJ5bC
zpisZEhVWBChGmDJ/f34BgY818vHCryK+pzoqoLagNIQBpJneuofx9QuYBm2TGqTA7QdV7wWBxHK
Hts7w8wqgGvAToH65/HBrnUuHslnyf1pCvbN3jQjLIbQGUoBBpOLaSAOjQHkJQ2EckHh+iaCRcBv
dp5lKG6O/GDi0SIHD6DMJUWoeHw90C3PdeRPCRNs60NGSQJJZWeWPxU0FrhH0PfrNOQjZpP4VFk1
zIEzHNZBAuN6USx1XFqwzEojLnOsdCjipe0QjLsPHMgz5TpNmOl957IHDRTq6OgN18HEh8N5oXFc
pWbIZijgv2CEVP+/OcqxiaagfssQn2XaACRUbHQuPN4Phs/rSt9AphR6KOTgV3am7wbEqtAJBIfT
nxk7ljj4/URt4e604JvDP5OEn5wyk1oYZTO5lWSJOkWFCQXNApM3YDTpH9dEzXnGvpfeTLX1qfhm
xwyYJZqfbWwECfGZb5vn8N6vhXyCXkpkRQzXNsE3+Dobp9+b7mjgNIQXRxNUHBGMEZOCc6s+AKPg
uXtGOI2pmOFj5kCwDT6ZNEqDlWK2A6OXEnSKCxpOjNwJ8DuRp8ZuN1C2zYppqIEMCOURf2swbLL9
6GWyZDMtvl/GP9YfHVvylfG4Zu+gwfMQh3MmxnCLRSvXN3zHORgejYtgq4EeQASAePAbn6FItfty
TwoDGHe9zF9XTq3R7SlMxqMEFsAYq0ddoy5UGAjcXwDu5Ts0p8EH/OSGzc0T+zWXEx89N0B19wPN
neqTQzMazH0XOXYFOFcSzZF3roKTVobzMd4wLtBrx4rqsr4WyII68lRlGghmpQdwZlBCZ3y5wkJa
N2eSjDcK0HT3Bwdp0s5wHPOOdygDZcFE2QLWp5FDm1UvMiiI0BWyPXvW/zg6r+XGkSSKfhEi4M0r
SYDeO0kvCJItwXuPr5+DiY3ZjdnuVpMwVZWZ9577K2EKYi/xTviastWVyqLZVeiKbu2Bt59TqaYf
eAV4zMe9upL2yAO/+4O77Y4GcDPA87odfGFHc8T0NiDl2hmjPT60+WFape2OjMtgOe2CLlLmDojo
F6cDrhY9oD3FGSkSd3wDr+Rkct0rf5lVexZNHEHGH1WqyCoA6Yk5JPXOhvNB+who7Q6O6OHyYRuc
k01PusHH9rOt/HGP7IcDOYKWuPTkacRgLDEfjX/kmpB+mD4kNEk71lp68OyN2sY7ddPlpUnIW6jN
kE+uuNZoBMDHTn9B+2AjtZa23S3ofouVzTgjm42gVe7Gct450jDHvbkUXijs3BVMW8w98RwujjCs
ChoZhJ0tRzqVwxydAYAw6CVwemf4MUDSznzYEcVc+hNoCl6wkKOkdsEPzghDsJt1Q4d3z2nWi+fI
HhoZcOWRCwhgc0a9ggZsNUXDLb+zE7pmR1synWrtOSKVZbhS+gUOEKpu4BMz7U4JxYEZp+SEklxT
BbP90JlA0xdqM24acgq2JrJN2MYSgCcQ9dxl1m60R3dFBggdEs10P0ncJ8ubPOfDFNeOSgRVNSs5
z0R2pDCtlyhoWUT6X9PYAKE9ojby7Xn8E9r6Oz3jkKd00bfXRF9TG6hbOCAUmP2elvLULWHsyXPo
LSbTAA/jqg1WpeJ0R1Yrg8kMJQvrTjRVwOTVId2bnFco1/7Yc9vC4fQtJQ/ll2eULjSuqZW5jTqM
z5QPXDHGNPs4n1fEgrGyUI7Np+5IQ+AL0b1vNieBx3KauJu1HWY0aJYhXHVShPV1Rm61aV5UomgC
aV6qgV0G0CHFAGzCKWpWjJ7nlC7+sKCTwp7PPYLzv/C3aEWy70hExd/dEKe8VEcGiBBYgItenCA4
/g0cP1/fsQSqwxl2cbiPK56ALT48GZ7iJArMTlhbJmOc6ijy8jDaVnGiJ9fsGDXQYllqm0n6z4Mk
L62U8InlSGYGfe/2xYkDr9xIauqI3s9cSOGX2iLxyoOFiV870C4FwIjgpFvHkYSFHmVocEcRNW/z
qfe3Eb/K1HQYoBMvve+nY+NSQb9lbIp2YDXeyzQF80c+ZORLblim6FDRWXy6YLnLCZKuOTWPJj55
Qgrr6M+w3fTusW7PdYvmxrlz67UY7Pwkm2sA95dYTUGCYBkJN+5x1wBmMtYqD6bIOpZmJ4GnNq74
SjFmTyAEJnIVIBeM7TkjYdGaJYzkW6a2NBARi/0OaKWigwIxXHkijIytG2GVszg5a/0xQTfp1ikW
+6lNuYnzR2mLxp2haYJa/+THVw8JDw18TC7atrKO0nJOOnTAcFXYka5OxCwpNasMlPU0oRmIfOA6
9YhAru0LYRtnyro8UQK1NJCJH/elFQ00kSkYZMaAKMCMI34tU2lpbDJ2B3Kg3vUt4QdoYvLiQTdi
hccxEzYexA/LvbKkS+f+LMJzIGgDdZuu2DkZvd5esnmjymGeRBA2lh33tN5M3dlNOfxgkGzhvtRn
t7JBv7OYvsMKdcrfknNUuk2B5VFyAPmaSfGzJPBYoRV68VG/ZQxhvWWn/IvxDKHLVvFwMfXupBNN
pEon+Ao1sGQQa/FAEtbLnBaOlQvUmQtD4tIU6GGIC8M0n+xj5hdLD3I8C00tDxZgyhhIK6+Owumn
SX7yJP4zCTZieuGVt4IJby7AXMl/FVJVb73tRXd0eRXnJdcEHxIhw1eHVW4OSFhwfmnDypRrDslP
nx/vfiUiodH5rEdLPp48jprUG9Q3ptACS8eL/w0kcFPFVLkcRQ0oEqrG6WweV5dMnsL37DxkX6uS
VV3Rx6WBbeSPFNsOpVkJd5E2q7mqA2a8fbJrGLnx8JIEetMk6i6KgsoWF5L1nIouFI7QgzWN01X2
NwTpLAt3pvSIhE1FOkJ1YcpLGebnq6ShCgSlqIxr9ch3Urh+2FbCSz0vpw52tgtuEdQAamrgLB+2
NfymWHknGBZS9ln+spjPXNxFucWr/gfXQn82N/MDaoXUWvOT3dhXgpucHbt2E0mniPc+3jbaaQR+
RJmJEPSmVBCbN7pTLQqCnr/yCDDkZQQybdWwYnbyBycVNAKdMtN7mcU5GrgE0ZO8h41n3nXAc4UK
bCi4m1ezRrJcHoYJPsMP2lCYCeG12/1/hEgPIzFzlXEXxpX5aeCSKqJBuieTq1OTQ23aluKKXXHI
9xLTY9TqayJr0fzRMTuPaHrO+XARiqfA1MtYR1z39RCfa5RSWGPB2ZeO/rFMcXanm0PvBLwJwbUA
JtnUnhpiZAH/q4nwVN6xG45TwUFUKJTEe2kr3h6lAusfq8VC+Um0S4yCnDOmaazqR86qgENk6ZnL
qDi31UnCEgpjh1JsYCXsOSMVxioD/B2VRDTAV0DnT8AZh61OWLYahhZWdxBJ/XpKMGmcHk5XiD8V
620vvxjFUsw/sXPSSAr3YgxtJyTZ5KJp5zJdZYy9kCTEI4cMrdjS7Z2J11yhcxz/kQZSyvv6nMPq
Lv/Jwl0gr9f8kp1vbSNqNAR2BscaAArJqVEfmCzQ8AzmyjWXI4avT5+deDGsZSXzTuN7utfKLRuu
I4gQ0UPPHKGcISeRIMBdlB/LZFkf+viERbwoWFmW0k9ps9RZm+LGo0oACDHUnLsRqnrumyNUoei2
LqkObDxRRo3IPaCtwhPHAkH7jqkFx9kRn4VJrcxFbLu7BgGVhgsH53kyICvkRCosCfoK4GGBeGvT
XwvXRr7XfpoPWbdQJKLvsPpIc91c86Rga6RNFiHkBpdM+B46IWlvIB63jK8R3DJ0HPUzVF+C5tAk
dKutzCF14R8G7Z9svOmHJ5thygESD0FwsTYclGKOmdGpHaDjLKSXm54LXSfF6hXp/8L2o9IqAYdD
mbzTqxVbFpWLuEqoQg5Gd8ky1nSW6jMlpsUJvI8QDqVzRjzDeiwPucS+67zQYzCDEThAKClZ0VgU
AYbsUjZl1qYI+krnqMi9lBdJSRzpzPxb+uUU1o3b3CXjsUSs95fpv331phGUXoLgnd00cf3iBDI8
6TSBvVtEuxL9srXRsMjVIKhQ5Yxnz116nnDq1H8h8H+Dzb6/do6BiFLpXvrEIcN9a7Oj5ez9wmS7
v8o6A3vvVXtkZHsMKH5Q8STmmxMOxzRf+GMSXESXWPwJ86WZnLkQKkZqkZFJXb1G9WZ0a/rZ7UjJ
Aqc3YZHleDbZgpViG7FAEdtAJt0NdXXvQZi4Du2JipPalsJWrm8hcE0aCSKRL1zoFASLh7BWkJYK
Eip0fkNiEcSxIlWixVypSPQHMHmRulGAyIhRA2ofRV9jIk/MQ8eRwNiNwI8wbC01xgoMTxmgPMFp
GAYdPGptOVuJ+jI2MSuvwkl7+a8jzoQgOyIlNqimNFrPSnU0z90OGdWUWUsX1eI8mDvIFjBE2aq/
K5tveBvxj1lj5qdCPdLcjpYi0WhkpzDNa7JF3G+EnSwfi+a3g7jzte2QNqFldrpypygn46qwhdTu
puVMjQmtnxceIlPkx0i4dR/9+I1aXJ4cblC6yHMnnS04dYxkBbKkvrrqnfYM/uABbVF305oRT/TW
sE+SWgMwHCwLXmv4qbkNpJJHbtWNB8NcoDLzJml35G6Z5c6Z6dSMlNSFT65IHx2S4aJ3Hxnqtq2T
JkdJDFRHAb2LlnUtOa79T6PMgRS1AOey4jamdN/hOabEIa+B6AkVmynRD8hsK6K1bfAezB/kNQJ1
9DEKQNwlqklqUgbuSOObHZONhkmBeRy0vRvb48CBly0EVeM8QmWLVjsgaGasHan4IRoaaNfUESNr
xMiW+CL8X6lmMLdU2NczBPsSwERkWcFdcDIH7X4HxsLJ5X/MGhBMIbC39mELMXWT/Plrg4PlWys3
4rJJ7Mqd5+UiuEgnjwAldPXLSgRxMZOQvleHoHga3mYo56jjsLnuwzua+W6ml1uPg+4iXXZgWLYu
vJv+HfuvQjxCHgoE2z0L/QqRFMJqQm0vIO2CaqfhDIvsZmuss2xB71HS3j3Iq0WQ0Tr8NOZh6xWf
Ydj7ycXtP2l+7nDSIC/Myebw9u14KnelU3bnEPQvW+w4S3fKsdX+ZQ/OwkAaUhAwBNZRQ4U/Lh1n
oVpUNgKffY1mIbzp5GbnZ5/RnmSsEa00rwmbxCkYs7VCEtosZpj0SIuzytHlWpBBDYkZu2xrk9Ri
sOZDzAtdsGJLiFTy2WBgKS1hWGNOKDn1NLRodSZoFpp2BQeebT2AQwyrVFiFwVbyNvg+42ZZSg/O
J+jjgFZCiDTfQ/jsSyDsj8o90bAtsyMxP8Iu3XRcFmoQ6YjcdDi4pH3wa/6SmB9ed0SB272CtzGk
OZ/vSXoWgl0x24p4di4kHGqTHsqenETeSK7gY4pK7BDGdK/W0euLS21kSufwJOP5Hk4qpCUfRxsK
JCJ2gFSSFoBGBfKhFyB0c8adeUiae/jbEmiJrP5k7i1AacQZsPpFdrF1f0R9G+PqV6iKtyMl/0Ku
3/k6OsgR4uE5cbq2qW2qZJuhlvL2DQ0wwkhCWBIXq+DhmBv4AC2A8BaD6tERATwqANM4ygf9Yiid
LD9Ur+bVKjvyCFqa7Yy4eSiBUAEp1rNTBKWbIsGx/g3DSrmJInK8a0HgYkgltgM9CYmha+9bWh/u
tNrJtIJA0KLNYW+KefXYMQZi7hd8ifFr/CJdoFzsv2RuMC/tkZgREL4QeAFqOzryS9Ata4+8kIMy
y9Czo9uxhXFbvelqOTWeEziM3WBr9BQmAANHA7on3qtYUWDTXK43Pn5JjCNoUJHxbLqNts5Wk5K2
tbHObZFmoPeXZuSB0jLHAqbNWPIwvJClq+d2gPmTU9unyU+jNdOJTIN/79qMUVZBvuAHG/+MBcJg
bxkG93yHP1K/dAzvNIEHy7r1qu2l29Eh+JLoEDDPqDdLu+3moarPKsrjkUF9zrPCXFJh5k+bwTNv
HFetTfklGK8IDSdCEq2ed5u++JKrk/cnIFJKyPrsvkxblY/nwdoKATTO/CpJOzWjqPmJwk0U3nJ9
5ae73F1pI6PKotvhjWQwMguZ47iOjPQtC25hzzWdDGmOeCHy2JXxR5SX+EuoB9vQ75b3ieV/PWPs
hFJ64OA5ovlMvjuaTyaoqAjtl+WuWcvDr6z9NUB/ylNsJjwGJhUOTmii4rLQybb6xhWXRg+SBt2A
tZ9ccemcuGb2XX0OayuJ1ik6/P8vv0yVFRdfGRniJekSG4tWFu99qnwKeRV6F0P8y7ao4yjq1jSo
UCqR/whUWb4Rep5cYuQx5hQKmrp7pVhNJuUBLmi/qP5iiWNwfwGL0q51dW24F3gtW0ObA9CS99DE
cgilh/6UId+M56zMnDOBw0vFyoTcKp31hMy3la8eYveCwXo14Oit2dbIZphF0SY41OAHg4ek7/yT
4h1kcgRYCojWfMh7GU00FweTobBroFLuSGUzJ5hRlE4pgJodA5QnsmOfgJO+EESbPBE2I23k9CRU
S+/FJhqQejf5/pVmNckkyDVFUoeXB+Koky+KYD2pFqEYaEqzVCPEpls3vsbSXzhFlDiJuNY6gskt
ZVkz+itSFNAcI1M+NbfGifmXlj1HqqfWuE9jdCIBYsxblTegu2O56qDz2dm4Z9ESmTqU9AJBDz5R
vbr2ZPcF0H4nPLMG1STRy8M7uYxI3KU3ir7OJmnRnA/DJQlvq3A4EM1VOCZtbBrnKrSBlApL3BAr
bdxCeTc5FlRAkxxjUmEJBzUniEw5aMFCKrF/LNwElTXHhlm4NrM1FWE22JCQeBuwVEVPAN8chqqE
883B4hQEJmWaEmOt1Re8pUWEgn0jUHvJ4iavvjzaNNKrI4O0gLVqjN1MQ9QTUdNGmGqll0U2HR1Q
kWZh8u6ZTjERfSgM/ejf/dSkemIAZMC9TibABfX1MnjHv8KNfWX4aT9wPLZhc/T75RT9Q1uZfp61
bMt1SstQLR3eVE4ARfAssRALhJv7nCpENoaIQRRVQXvj9ffvBOTR4eKceLfcC8stXtaKQTIv52j5
M9B8nfClcOkTIaOGe9UdDQIk1BGZF+kIs7ZlYoviWTk13jcYqSL65vgWYupSL+Qb6z8YTv19Ii7L
ch3F+0xawvfTkXJCGZQ2DfGA81YBH4H/I/303ksDGUygBceTMHc6JHlMBZhQ383uxX84o2Npz72t
3Hh2YmD7r3YCDX9pCQEMmaZgoWRTIcrOcY8RPiE+mh74t1DCfFyXxK0WZ6KHvVCf7V2vJ3u2X5fc
U2/Pr0XCs9XfYeI0VCD5WYT4K31SYhjrt2sePOEw0AggExSqLjEiHGzAcfyLaEDinI4cjXaMtDDJ
fUu2bsXKG1/l7t6ChkV7i1Y1zo8DD1W84dChG9uk4mR4k6b1h6aJrgwYiLkrJnx59tIRCXWwDNXf
Or/x8lblrlpNUxDkj/XXFOfYTrTCEm1MumyijW+tLWvfADRNay6j9XInsfbBHNaWcsA2LhE0tnd/
avoDMXuKZovNjrCNjGa89VS6L6s8hz1vjU9WyYfNWdPfvoDuAF91vss4IaFC3/Gwp/LCQLGb3mBt
FweBgDJUegkF+DuiWSVK54JHPecSW09BIttVjzeFwBTn6Pa7oRwxMywpAtwz5IWvBMYVUlAyzrqR
JIGSucevQsYtSvKEnHDzhjWh6Z7w7IJlnnyN+KzGt4n8bOqr5vrGGs8JEB76NuGtfQ8MYcVPReve
WOrSCpZn2dJaoxeM+Fn5Dpjs9HDvDwXhxCVg0bZZdrbg7v3hGU5zGNQrg3aIRlsryBOx4OzRAlCs
Y0fCGgRwttlWwzJBQWJuA+9rUAi1/EjWkYWZ+BRhQIyHE6QuzhahBUA2RQM4WTCLKVuMRX8iQKdk
K6gdA7cCNnQzezcKIU7DjMMGT7cdGn/SDupn5sGuRV6ISgVJtBDmWBWd8esrae8+2Sx6obMr5QtB
f4TWnXUnASncC/1Bk4DMIlrwwmuV/OZMelvHrCJbEBpHlRvMdG/i9KgxlmDTCB1k2eLrrwMS1fR7
R99b5tCs06ZVeOcLeuFxPCeikwaBh9WRQIhnu0hRAJtbiIACEDtssbhSOTSkxir/lZgLAGTxSeZ9
GVcf+XkFrye8QpI7m/JBpNJT7oJ65NYF3lG0Pfb8Ch8BoCSj3IyE247BhwOMKILxnaccyJU5QNRO
XCfsOt7FAuikHSyaftmjDXfTVGmtWC/D1Bk88332FdUWopAK8PG88TZNTLo3Dv1aOpgQqxdlWyyq
An2Tx5ythj+h3GSNE54u8sH+sSfVfISioIPKy2RcBM/2WHsNibPYFFDOQSr9SNLMNLBgYbpl1UOT
YdwBDHdxDX+S+QULbK7vjK660LOIfN2mevGtbu2+eE3V/qigqY6ErxhlVNH7SziMA1NkLPvs8YU7
3AcOXxi33Q+Xjhar7lBzsRpXhGfJHWoxvNOelFNhhVvPVGzNGA4NCl9L+PSmi3WgwEiH8Ss31hVG
2sQUDpkikr8szjrYg0mFjjmqHD/Pj0HMalaqa89yF5ZnwbvG6iPT8lclJhRGFJ0aA4llS/xqqV3d
QbnLIgkAKmP6HhO2qT77rLFVpOymVDJXiOadP949g/JfxC9Eb4lw23BidoaRI8acTJGHt9+YTQsJ
aL1B+KNfP+Pyhw74TymRcjSJWOF0DyDjTfaYgMFgRXkYkNU7ZIjQ2l+FCEM+76eULDSbVnFrJpMb
6WLur2QIK8+S6M0wGVQDVA2Yw0vg+3pjXKzEg0k2UnD1pvStFN6FP6FSE5TlT4Dhd+T3JYgmcrN/
WhL4HXrlrHoSkPGG/ztqTiK/uVKPhhHSo8LYjbG3awnC/A4Kzr8jkjaUdLybcz8TgL79M/iJVVds
PBSc7e/Q9DvLcG9tkP/pw7BOVMg93ngQiydtRDu0+i1HAjrA7n3VaTLBdv1WLUrMpb9Sap7b+C2X
6a7Bq6GQsZgGmi3LDKoKJJ58PJHaRm0R5K/hHYURg+pRXbQCzUSlWtdJdtIaGvOmuKvG5GadoNwd
IzQz/a7EMwk3p2sMbAuOXvDoSvgfoRgBSmwTOmy1iJFS22g+/bgF/mdZUNgXi5OWweTTJJiYxWX6
WTLamKb9i9Vx6m9N/rCwm1GSJ+I7rtXfTDMYxvl2V5h3EzwScnJJuaqRxWSPzw2og8yKwtM3cgrr
S7iMWUJKIC24fskOP8sgSBCaMGqQnIY53vbW8BHC6PO4zGjhIQ+QQWZmF2T3ss8MvDVnA+cyDTOy
xuHWklnFS34buaUBDHSlPg4iH9dYT576UOEIGdIJhQfQu4xQe4bv36I2NSyQwHWrFBM07BcqNn+t
8ShOVnZC3fAo8ne54jvjK2SIO8aAgItW3QZjvbFoOgj+v5qfrcVv2ni4e02+kIFOT/vWhH8jDjRi
Y/EvkRkT86YiAodpFWtPCfAqZvKSgI1UICEYjC6fdkBJZKQQHDBXhx74TvzYGa0wPycmqwRoTW7v
Ngz5nLTYRNwA3jVQ7nkDGqSHRhsuIxZn7zogOWolETFBjqmUARudt3J8eHSM4rOMwS5qAGI6uopL
/MLxn88z/fmo6Lah9xfXvPC5nQ0R1NKzgbE3B4aO7UTfVFizI7szcd3xY6ORHjQcFY8jsfs9jByk
o1OacSBhzc1QPUMCQboKzsXse1v2yViikOFXJkKym9AU5tZ5ljP9Chb/NjTm/ABgmdyGqv0ro1Ml
MMh4AnpdieLbCF0H3lEBiiPQf8A8TSBsLkk3XvgCEUnDUncT24lKPN3pTmVCzt32qx8DmRwxJ53V
OXChRG88hpyLmKT2jEW5RgV7QK8SpWKedYDVQfcr4JPBNesnRB61bMVeaE9/Vd3GWMQ33iSnoJkW
0QSYnglBPWgmYgiIzgLw7FVM2mQQ25awEnkaJAwgEWqeclkiBW+VlTpeeJRVTCQ1AvQRO4yrcdDC
ephSLUX8CmRyGasT00vk7LANMua8yt2rWMsdxhTlvRg/0fBRldcUs4yOgHdB4ilsyKjicucwMfhN
UvAvjjghIZk613zhCsmc5W/5Aqa67nk0W116qNYtpKnDE17kyCHNXQlaTNWKnajcxffACzKxpxu9
A8FIYioMyf95Hpnl1MQuxIA5pu/MV512k3zRCeKuFGQbMERuTYaod44HjFthNMe2uMsslNMctP2N
uc1DFDrCYsqz5pFJGZ4FaPyRZ/8IIXANxmT8LSqvDc8IH1Mj985QYcBxlSLMgqwDAiaQZsEH40sO
XnuZXj7JpE+Elk9G+jWtGoP07qwGAfCyQjBgfZumI6nVQsR9NK/vowoSTSV9UJYcqBae9PYMPkvO
mKZlZkKsIF/K6JSVQaqDOXwgFphcMc9DRZOdpglABRPR7IgrpZi2zqyeYUD3rro+cpDNoXYwcWub
jc6g4Q7tI6K/azJCUFj7pJyidyDV0Nz5/Xng5xjMVv0fnKygBBcN+OshJ8b+bsCPbQgZiwwAWzGp
YjBLcWnThBoBqeHdh3E1gQQl/mZ3UraeIOt070fZkVrW7YENsCbKhCtnK6H95tEKpu/InxJcGXE2
PhCeba4LZWBLrK3/K8fnKkNkpD2t6TaRewhk1SMXCYmNsXmo9OY1LlrZ2UCqMvFi0uc/G6wRDF1W
GV8x3MTzlaiSmrLl2DkX6MbDCtQUpM9OA7aG1zwelrzd0yeolSkojzW6oc3aY7WCSttC7CtHqEzV
0zAMiFsXIfxUMvyV9MtHPQ960GLZA/U2e/jxoR02NVptMWcJWrCimTo/DlLslCSJ/EwEMiHMRb6S
sECBF+eLMPwXB/90SEh+cBx9dwIRGaf4V/Ku7mVQV3w6oCEYllf/BE7CWrepMmkSccbYwgOgGtVP
wUX0Q2b3+CiSfYQMvSQiBr6VMC1MqIahqdNwB1irDdhuQxkS/jZDDARrLM+XeVwiFGblv8gYDjx1
LwE2VF9JoNqqp2Da/2rgZ7jfOINxunHSmtjbHJa4aD5bBVOhRaPcLQyIyUBzCH1vrl0bdOC5TzAX
D7DZZ6uoGu85c6aKiwC9fsjW+Apy/0/iMtPjUvzfoWb+dfLLOxduAIoYy6gIGUgxPYuxfkD++38J
UngyC0BoRvfNOKYKQjvnLM4BPLqKz4GQI0mDNNURH78Oi5c0bAZlRNuYA/DstGT7mD9azBJMyUbU
mjmM9cfKbA44t/FAjUwv1BU+g8gAeEynytKWTe/NRKpZY+IiB6juAoMTMoxYxCglrtQAP9Kmbxb5
nduj8HTmF4vXYgTR8iQ6Zz+m78hiNQdcNUIRhbekUdDGQ86hvqVrgxIRc2zr/1l8FjH9KixnWjhq
nDqevmapHs646gL1HrjfZb8SMnxzayNEwOKYkTYDL1Mh+TQEtLSjS6JVOcdlNs810hshyxSo2NMv
mUUq7r6FgIHtlE2f9L/WoKzydHAUy90kXE4X1cHK9dBR1cMijbYIN9s92N/w10y/2nS8ilPPCGC2
yvcO6qvF9DLNd3ju030O7iQ6WkW7qllw4YZBRpyHhKQo1MFSTJiDCqMCwk33TrVFvqfXKrHfCP+r
OuiErAi90/c9fGVyczLXYfFtcjTTrMhRTsVy7rnOaXUn6wfEtF8n19pF9jU9HHTD5K3Pc5axXi7o
drl0mINfse/mci/PTEx53KAanB3vWWX+yMJ3ZWz4FFJzTNqTy76pCA+RdyWiHou5G3Ju0CVKmDxv
OgIgQAu4jLAZvc+6N6emmr8rZnyhkvWtCsp9BL1FyxRyGiBoXl1Y1mXaHyODo1EMb/saI4Hm3Mzi
ApqqRBcjHafQBgSxTT0uShlfekQLfvywLQdOUjW4h9Alhf9M6aIg5M/xZIhAfnlItfqn/cUaap3Y
ZXTD4Lz6DUtNJRtx+nll29gtHTnMPXUYOALXZ1rYxf9fI1GKNlq0xZUj4HPFSUdOdyVxhKMqn9jb
CS2FSD3BouY+A9Hh9cUvJK48lgnaCaN2aIbyGMIF8CKcDiF8i1ZfKTLTcX4ydJk0PnQ83Er08M14
Z0y3BB6S10nkfYlQwIeNxudTdIYafg/yiwDu9WRONBJ1IcukdUTFoi3lWz7QV3NXwXRxlhnAK2af
PD65/ux4TJEOQ4LKZR7xftKW85JGk+SWfXMg/L1uP3pQOEkp0VPtZsHwFxFvx+3iFUrS/ag/PY2B
ib5tGa6J3CNFodOKREZjxaLV0hnDusKQMBTlio/oe8+s2Igy881k4XkIPOLHOKKb0w1onOOsqJ9d
i1mfq1Jc+7qy9U6f4YsN7Ua4hVSzLN85bNmpH54PS10nzITnpWN/BwqzxAU5km+DCBN11wRBQZqF
jgY3IE3maN9SKvERLdWDmqnOA8Y5/qCvEA8Pw98U0iAsYi6p4Ct2m18whPXoxiWWSpXziw/ixMYC
ab4h6ukHhSUJArd6V7jcLWqD1Hga5CZa/GED6ryGhWjACmLtimsDc7yB8MEL3PHe9Sv+OyBOVKeQ
dAS0GgK0W3I9hP67GP7U8Z8qXVgnmhHWhfL2q3sLK775yUgzD/5kM6FSIaikPQoxCuSrxF/OCYmE
gzM7Lg+2oF2F4jXG0GMZIIn4q4fbGB/odbryO+WPWuU9aQiOgw46YCWr7tPPg6KcPLoSNE136pJb
pr20+FA1W34gunzCMnzzFHvPCg1dsRtACOWVMLOSBNX9Ow48Sgb81NzRQH/hYFOj74ZRncg/oRsu
GF3FgI1ygRpu/MvER5VywAs2Xvwdtz+y9ZO6u9E85cqX14NL608tCaqGfhXw62MVqBqu7TX2BaeI
6WAD4KEg9JSLggo65h9DuzX1OR7viXht6tuIXK4f7430TIc1RLy2/mfmXwZaWFlgXgllICOCUh7/
iBLRgmvlfozo1y2hZQlvK3+LcrEAPcVYvzL/CQIOkvFeSNR17zZ9NsavVj1MFBe4qNLyN7I+tfUV
WJ8wo2V3T8yLYX3luHU5r0kHWTYWLJ0oTrGJD/e4uxT1ucEQZizQ4fbQUi0Sys55MTmY78yYJ68e
daN36/nXBjD4d8YvC3SqCA6U9+gyZffNH7JkEKdAfy9dfWvEq0iaPU7/ALKQKbxFI4S/QgKq+lar
Jf3XgBsAnh+DiZUuugK6osK9g11posJ7pIxNs7+C1dUoH4Jhzk45vXdP3UmiS9fUrmeDg8OuwVUF
bttALJYfBbDJJCDnys3KT63RotBjqbIouDyk9FCkTErTGzUvul0Euui4fEZdWrRq651C0/cIa6yP
njUUYX1r6IxYcAuG6xr14yCD6i2Re838yZABVhNddo9ysV75tROpu9jIARdGS0UHYIvfPkF81iAB
nUvFR5YJoZ3hjPmkCHLrC8JjVfmlWReN0zQdEDFPTojiIFikDMbSeGPSRu7qYpFon37qtO798Kn0
PyaBb53xDvRPqTMVUIdl6xm7WDnDAI5HG31ob2w7b4mFUdQ/BgGYTHh8n01yi5Gwzk+RZkt0GBW6
gyX/22tgktAO6AamzOqieq+kZBlEuZuZ9wKhRG3w3IdOC9xiDK9Sc0/CH2/dOEJWEn+x8gSnrHYe
kSBZtUiRilTGuk+3uXRrEN4R3lvXl8yjcFX+ZItO9r4pzkPJk7hWRBpmhJvkZyTc0RqFX8roQ9G2
QvgsaWtg5PMQYMibmEyPwcHRmZi4yznQq+z3zZKCK2PoQjoqzBiGLJFIQfGiBzEC0BRQ3Cgsj515
n+5bw1WrkY7hHOdaQEVozXlCiA1zqUJehOJagK7SoEL24ydK07T8VCCEQKSTp6hwZ3T36NYbLxjs
NgLIn6Gnn+2++4AUTj5pAvEkoLGcVF9WjRAp4anCC2XVTmW8i6ZeJ9bdi4NjQIBFZ6ytsrIzUPc5
1Vy4sxgSxmsQQSiNiPgJ/onttXTBsQgbDd46jhbj1mOBkfOOHjPpZTJKAmUdCT8p2yJzECG/DhYf
Aim3U3218Jd1Wl/FP+TYSCaD5DjA6XCYf2UBQAdCCGlTY8hkxybjbj6n0CsPff3B8mY1LAN2/iof
+gd9nfoJC8jKNlZXBbMekdZsWXThoK5SrhKLSlouFcDZE0luuyDOb8kwllEIbvofXFbYwP0O7tU3
Js8352oXmDWCCwzhucNBilk6v0l8MgKGN8v5/luFcjY8mvqp6adOeVH2DPFNxee+F6nXO498QvmO
xs2kPWbQ6AEpZSWYAakk8/4cGBuNGXRKq4pm9q6igdWHW2tN/6aptoh/M1qBfreOXI5ZOHWAblga
OrANrTrKX8pVk/HVXKHVKkZnVVn9x9F57TiKblH4iZDI4dYGjI1zLNcNKperCTZgcnj6+RjpzNFI
PdVlwx/2XnsFzPusD+SP6FkOpJg948CO5UvW3pm/45ne4MAxrBRQ2bGbEHXPuMcy92uyhcTV4AQU
HJMV+Feb4DgdcbphhQVG1uJ/DoBSAoaKH47AAbAU+pF8kaLnm/CnHoiA8HRQBXa/SQjuKqflEjwa
H4aRJ2ruMhvX5LHDiMBCBcN+9YdWFJRDYRuBsrTdAU/PEGMqegfoHml8T6h2wbS6v4E+QqAuVz9Y
jdLHvtA+otHHckvF74QJ+By1IPOCk/HGaQzKQ0MEd/xA5VEwNMvfnJRYyWhri1tw5CYhBoD0cImR
yIUllvWMJaVtChNUUu8tJNvy8OkeNTz5ltqoRPmKY15KdfOS28nXgiMIP+6XeHpPeQSZy9ErQQ/u
XJnWo8DQZ2TiymWUkh2cfeFzCCYtwbvIrFkgjOie6CCfnXgshcLu+JEoWGNuPnG3OZJ9LmqybR4g
DIzprWUOhTH4jWo7+83RFTdQZlvoFOGMukU1oAYGvoXl+ZCt8n7dRLu3cjLapclopnelEwzHz5zy
qcY+yw09GVXtAealy0j9q4y/O3kZBn6Wu5XfwH/iSjK3JsB9ApbBfHkCgO5yvMuBAzFdxBqUQTZD
A1CmJkCmwokDOKMfxWavQSvVgcDEgE4G1Jz37po5lrDv/IghZcT88g27Ijrg0UyDYgFbv7baZy2w
bvWRpq/d6PILUgWbNTirsSuCHHZmjNzFHbtN+NqZFKfvXlp11a35EMjkvvjv6dJqvl4AW/D/qBRm
+liICLBwCazBmLWkqKopryMRQ3sBBVPq6NkGpe0rAtgqV0mAXjJmHW87GRGJhoM5jtp4YkG67Chk
34X/iQ4o/tBJfwJHnRxsOVKkyn29LzKXJXYtMgsHBXKBhQrXCTbLf6K7Ys73i+q5W2Pg0vY/CNHx
0dHfrlgeprOKrvdz13sfFYJkzmlCACOPMO9F9xXs+vHbAvEgfdn6/FrEGLKqYLaqrIFgL5s7nbt3
LRhudYFjcIv1OfY+VCrja6PpYOnM5003TBYjfzIIB3kPod3q1zlQTHmqwbZQwFBTY7TxZpfRYmB5
PV9Y342rn181EWwHhUlH4iXvFV6Aw1efPT8qPMurUG/N+5ExijsMHNk4PwfQt8mArPnH0zAEHcGc
E2iDJP7syocW3SX/XFBv4qPEx4fiwZFltzUPYv+CGkrkaweJi2iKYgGu+3lkBBE8lQ3kp8nWYdIF
4BYp/OHCyM+Fi37wuEe51govvZOiJ64vIc+QAJSJMmiexOiMKcGLgSw1Q/UkngSKDkQ4eZhNnH44
T3PpUm7LbEHxk0HI+WaLBf6kzCN7i688oEIwaT9mReKWCxol2rcA3iHzgaW15hy07vINZZvZrqLK
DbKdtpjQniXzpCI5dhIA1pxwNHLmtJ654RyshNgmI1oCFS05myGJqxkLnYD1dD+GnAmDH6krU5yM
rXHCY2hl8k5DonIwc9mBwsaM4R0n1H+D0Na+OQDao0qqLt8SYBSnOaSAk2Pjhx98NDgBoQE5mnPL
gyFKqfymBnKMxuv6tcQG28JYpIdk31q5K06ouDfcQIWEPTzObnJnmkYXgJiAouBMxC0Qg4QFMPb8
O9TPeLtY2E7Cw1Nt44qQm/MCofaM3YQXtHGgI0INXcC86nzCLpglQMEuuzPM5EUkHCERfWDxdqiP
1plyg1rIjcMM8S19Zfr+f6yoh2seckOsGpAUuuuPZ+0JCkoORuuBup306vYqpXkq3EN5ToepwVM5
ZtuScv8QkQdCsRr4eNgFtizhwjkZXRs1BKZZ+d0AYuEYIpFuPfqhhXXDXlaXskn5NEmHKWGw+B6b
nWAH2qL/HFtzD3Zr0b6e+Xb4pYI1caTvBvXC+d/TGK7qfwgO4rPJQH0eX/vQVjeKfBNIM/Rx6Ec8
LTyh+gXQJfE8ed3N6Ig+cftZSVQjxRznOMKA5lC3vnl2I1MMnwydTLdXcEIhXlzfOloHTiGv0C5M
mTD25FAvSXNmLEKNYDN5AfUQ4MXihoI4dRIckjkJzQ3vieVguCx3tNyv0McwGHsWFiNTsmbKsWGi
/pkRadvCzEEMgvM+GPAi6s5hsjOVKdbAItQC938mxo+x+Yb1PDSrwNoZ79NgD2uIuACOZMPU23Ej
kRZO+EnO8G3HvdPGWxyv0/eBLD1Q3llnUaIOa8ipQbNNP6tPxI/1CGk7G/rjqQUYHI19MXk4aBeJ
IcOn84oPthRAc0LPYIHWcJd0uze+iyLObNpfyQwS3+nEZ+L22rWbODgYP4Nsjz+YXbbOvf2H72MR
2WjK31757WWkRjN3ObDShzdkSKildIlzyBZ4QmMcZUFMru2RqQoe2ZjNMAZmmSC3xqesefQbrD1U
P9xV3viM2HYEIThYgH9ebuzmTufxWhhXTAjmQvkcKU3gHP4rZO67BTIan9QbR2G4csSmG8YEfFbk
ryRhrk6VJ9ybHfLmsndGzOnO48uhyniDvhUoq1bmr4XA++1LK1S+pLBUwjzwwzPu9O57NWHt8/4+
fjEqGD/LypzXVAdTgCXDzfY3WEAhlRfi1tz2zDRdFKI/+OooL3648m28lSyH5iIjDqAhKg3K1A0T
K3X0xewwGQNC05jo79mX6eMJW3Aacm1CJkaG63aAjxA6F+xg9Q2cD3EV1M50sCJos1+mvzifdgxf
fvSvtw5bx2azhu4065jTK/eJY4xfGSQBxNI6IAE8a6y/c9mzbO0vGNwBbxFTWVg22txqJ+BZkSy4
aftkkbLnpphd3n5PrX0bOxyoiMGevcpFpXpPk9rEpKCqgjPKlp4Fg8T9PDp8pAnCmKIbVs3TspOL
qkxBrYC17JoJ64FZCEixYChSsa4vzNMqHOvQrEzVaElFTU6Mzw4fC4+nAKleEgG9kh0FUVOfUrBW
i6MGKkIH0Yx8L7zdHfWrspWfyoee9qbx/hC0t8f7Hq4SGNCEHqRP6b2qrEVceZxi6HSnKlzB76Aa
Hqa6uTDMn5yfop4QCjavdX9fVPLcmdXsNZlx9o++7SiDtB3DN4qmACy6MhZ1zQua7zkI0BfDwMVV
xvojsm4D87t0YeFY6Q88xHL4IhVA23+gXWXLiZTL1aWvasTwTDUtlKJHKmSuPKDlfNNuNdyykaTm
43bgIp7r8pzjiZ5emaPlZPNynmg4kEKVxYiY7m4XEDMN7x8DQ9Qp8+bBTlhLd/adICxzp15DDOtd
kpfjN86FIPecxbYaLxFwdJ/TGMECh8PgVgy52Ov3pHPkdNPsQMS4U/DP1m9UnE0AnoUcG4eS8Blr
yIrdiAzTeKGjCsEU+LPMN3F2iSFaLQq3OIkPCEEUzu2igEx1KDnHdghPPTVbQnsWSaCDvkV4VmTt
5a/Gng5PNC8SpBkupi1jLiBn7pm2dbpxTaMBBNaA5M4Sxob4g0EL+xf+wAEg+2tjkoX0sTcQtJcW
TktOh0kBrS3qw2RdZU9NYIdAr+p0SOX2JD95HSA8hMk5fx2seJ+X/dTfRS8fFilTrLBv7QBHFV4U
RALlxIPRxq+0XBCqwxWJ0H80m69XcG6YDQTjrxGtQrwmsdMK8UT9YH5TAtbT3A7904JGknsjU+IP
QyMluU6Vu8H514SFW+P0JD0ULNxxBgrTQ54vIbZOJvlyco/6ZU9Eca1tadZQfr0UBw3MSb9hqf6+
SJPFeSNQNSzD+M5cLqbm7oLYFlOUQ+99OTJ8124Q/qfxION7Jrsx6UMcsEGLGhZP/lsMb15FIoBJ
D8EA4So8iYx7S2grkOuSGH8sgcSlqww3piXzifYDxmy++uCwKCL1M8rv1lhP1BGV7wTRhGejkbr1
JkBT5YxH0q6eMgpRoV98oj9+ZQaVwn7lzFPnlEAS/ICaQRdjaTrLJl8OdU/qELPinE/YERNRo+cl
3t6oviezuo7zXmz30Cr6lkgeeqS20ZBwQi1GEOeQ6FDVPoqhUd22aWbDXqYWq5MrGSKEH1v7xpuI
Uo2f0XGlEKOkS0V59kqwoibkJ18HR7gjHZkO2IpMvBEoE/1BCtC69WfekcHJa2jbTrgDGpCGY8Ay
6OM/RaGzQMLRcLdajsHZ8kvIinYwaY2PdCAPbcl03kORACMYRdE/UJLQiadwcPjzcxyP/zBJRJM5
Dm79y2SwZ4oy2S8E2LPOS+ZaA6L+pQ5Z4N7jeAlZCebDTN5ADQl+KKpFXAdFbhu8tnN07ttsBbd4
dErIqe54Kl3rlG+ZhxS4pj/TK5KLCBmpNe/pXegbD9/1l7g9sEE6R1r2Xz1cyRW6GfPwoTy0cFCb
BTEZ6QAYJtcHnUO71JZacJzQE55XcVOSfS6j7p9kVvQf5JE4wndjbydDbrZB7lI5JdG0iVTxwsJS
8OJWT2F943B4Jz4173sD+cTE9UH2R6aF+JyNmtst3yvrTgQ4hTwOMqTAAJ/hEEMqcv7Dp2J2XLKe
p4pmXh65vn4hvSfgwrVv7Us3OiM66JzuCHtG+BoWkemNJ3ULMY/IEwQwZJlieBh8ZfLKNJmLCe2S
2RlmitvIR+jJY1usjCvodYOBCtPVKb2BVgCbFFc9QyTWHFhC+4QYUO7VOl50/zRUw+7VPMLTAhOh
a3u5GNhvYT98FlZzQyG+MVUnuCULK5qFgsPshwewgTbAbMCBU16vpxHTQvo/XiH+rU2786z+M8PD
ZCEXixJaFX15Udgkp7vdKdhSFIzxvnh86ntvXmtIiKzQmky6BUNbXDwG9QcrDsJXUAi9F4y6rXPh
pFuFEtyw5bn1y5qdio8tCxwK0R+RUq7FTHWOouSazsovBnc9HBr49lVxawbUGN1GxAGZWr+THhQ7
6CyrHT01zbmE9ASxGCIm9v74hSEKph9VsQlkG+fkSUYBKnqk72MkrM0Ji2aMRlqdCiZCoQeyjB0T
nbu0aIpNiN3EYk7A783avrb1uVBnw35w8TAjR+FHgxMh7YtbssS969itYi8+WUQUbIGysCPEShB3
3bBZSIs90Js12sESDXvlUaMYx5Hp5DTbWwQnlAobUnis8+DFX0ZwC+/DuUPxjheoZq3l6otCxlip
a74Qqc6d8z6XNV5Es2CFnUZzpjxRtkI7z5bYN636yoe3FeJzHCCZ4sl8Ux/OwyuwC5y0WYkUU06R
H1CBgp9wfuFdinCjhRI1KfrxQpZDDyfh/r3LgURpNk3MfucAmCCLELCvyGyxgq/hIofMlSaXwewK
eBD+tfBR5sZFR0ZHWs+82I3w04l/ovPVSih4Pv0tmt6vzrDHicP/rS+yX9iuqboU4gXLEw4Dxe60
M/FAs2mskYUfFY68GcygaoFk417S0LFtFoaPQZMm4T8tM51n8OeZB3mOFbgPnPVUEijVc22NuC2y
rZ24gui2+eCLDuel2XDNjBjV3MMbviHibmoh11a90Z6NeRcrn0KD2pMsoveGnnLilMbvM+H1dI5K
eYnoybTPBYQuoYr2SRwxF4lvzjXRlb9FLLdm6uQU3hebNKEdyBEzezGGUeDn5inqfeaXMFggg9ot
5Qnhlq99GJMeuyrzjbJOWVfjOkejAODN62IN4ap5UiWyfOGzrCTjt7tW13Yt/1RMBhKcOWp8kTlI
BePRqW5WF+6rL92i/mkT6M4i1Ed6Ag0vCA2idKz+FQq+OxDX0Z+8zLtEI3LR8FeJ97KyEUS4cumP
Kjpai0MzzxV7iTFZxNaZ4SZxObB+6dPZjGrjjnuLNWso2w8NmGRZ5PScac/y7k+C+zRS87Vq6wYq
rxSScAYbaaot8ihCTzqlFX02FnykVAYe0r+FiYqVkLsk0SphKbgfoKeFO0CEDVe9DNeSElgfH10o
e6Z5blKcxIw1dVGJO35AM1A8SF4kQpJQQj2DAfsu5tPngk1LjCn+AJErGQSr3Vu4q/pK7549ICbz
9rl5ZFhfntoOR6UI57IcUg8dOt4mszAtOAx6/rLNAJqrcWhzzTB0o7NU7p++xXyHbMOO+0ftn5l6
k/B9FbS9JPlv9sYA0AH/S41hi8AiiYmSGqPii9idTib7SNtNGyjv0dFg2B7OJnJiSbeWB/E2aTM7
S31T6siLY9odcy/9tSpzBBTX45XqJHiRT9d84QH46Wiih1Mog0O9YTjx2zAr+ODYOlGWcDFRf0GQ
+sAJJKh8X5L6FYTXKf7kZgozDQh9YhGt5Eu8AJW5CVvIiHq4IlXjBs04IDXuGjqvjfFAe/fX3a0L
87KbdINt9idsX5vuDkLKkz3mh3T1didY78Gq9YAlt8al+DK+zZ18kg7vh9nNMx+QmPB6+xGdwDm3
4RIukW9tI9qbExrHtXliToQTnxP+dsv2z9rndrrrXutYmDP+D47Nqf5nYSs3+duWmxZX10uIXQfn
kjAn6qtSllgM5Q6NKjW2fxCwNr9J2QkA7d4MuzF0Kk4gVq+ILWWDkcY/WEulW9u2/g9/+3tJTKg0
SZ2Y013QAPa0mm8blwYOfBamjgIM3eP8w7Dk9cjhWOdn6/7RbKbrKjPGCZJKLsIUCYS23f7Hb+ov
MlDd5j04N3wBXROrgwMTQV11hvXrObjM5LBFZ/xK7CNo6ehmR6YYp8ZHctnWO7lzg3nH05FJTrEJ
zdIIULDH2muf6QriFjAXYSzRb/CHJD0RXNaL8hxbf9wREMzAaIdR2wpw5SLsR92dYgIXGwjeeDrN
JYXdPI/QX14ws4zyU3mgxjBwkJ8SaOcpZIwcg0aLODz1hEbTwMfJM4cT7qsquQoPLsqePpMstmEP
DJTARB7mev0c612Ei3Zg81YIgnXq0WHEDDUFXEl4+9RL4ndreZwvPVITNM4iLbAp4vTiRYn9YolY
jpTNeSYGbKrnsEDHh34dATKTlIdPJRn6nGgvfOQoMl76xmLYs5btlfHGFDdUMCtZkkQ2aEyh5ug5
mdAQ7Sni3jjPXYlRBLtAQGJo6Q5xmjkfaBk41n34eIXiYcD9/mISCiOKSwJ5kP52AmVRaKsCqmLj
tpKbotvTFtTj3vjXRFuaDQ0bukHeJYbD9ERJ8BRe64I/MBeY2OhotyOyMrxoyiwTlhRQeKlzVqIB
hSyEmxqTapsPVT1kyzcHjysHZmalLwef9yGscXaayjTBXOir1IC5iRcxvdGkQiQQV4XQHoCUcjXr
iKL1Yw3S2s0qAN59TZsHRjdhRrktyj/t62q0Dp0MnC/woMbR9rjNMahC2ke5lVMcIMCnJU41oEz3
3S9adWsJR6imIKIY/LdoIkZbirfEwPGUNZzgWeJw0mssvVsXi1HglbZfpOr30D0ZTw4ozrm4vgAN
34oL1wg+x2nKW8T2nrhvmtnCa6BPowrHMQKiOg+3wlcwi58DJG/zdTb6FfRfs/0LQHlSwTde1zJ+
SskeHU0Ol5LczEmfEOAmxwltyiNO7Fe+bgdzrTqB5Y7d2Qi9pLjQeUI2ZGxb0FARo5D2VyrtqkNh
WZ3AFAP+LdZ2qbGyAPWA4rqrTvdtCP90AOr4Ji6iv5CFoXEr1iHDR61cCMqNbYFtpwUDXWS+EzXa
nGeQbLrAFpn541tiRU9C7wyozA18fdMW6HtZW3wCWL+NdUc9MPgBAqu9xIJNNlZ3sJi3UkEKAjpr
h7as2evUtejD+LMEWjLkQh2Wf61hfQ37dUPdH23i0/982mwOHVAixrOFCq4lw6LBEm0AGh2JtEr6
AzTl6dpNXoNrAbtG36Qs5rXAcOYgc93RG0WvrcWRA2k/S/X1xFP9MKKDBrgjkI7PHEE7fkNFDZnT
kQDYC/8GGkoEIS9+vv64ubnStBvQ9gjBO+KfqmI9S1DF6FPI25yoqs37wHwCBRyrHSASlu9ao99C
23HIaEPq7g6Xe6RkKOi9FVij0OExazhHE22TCeBHFx1ZMDjIUerkgHYmRyrQJ2Yz2QYCrvUOyLZC
xsNXZFzCYEiuPGgiXBwCNg4SIhCG4GlDKNZM6A515MHbwqjEbF0JHGBSb0A5f+GMUPPLc8AVCPtR
cZQIm4f5fAOnFSe3w0WT3LVu02UAosj+8DmmWeEHIcgNmTSbyHvxQOXUkczqqI+WvxvtmtCdMy5g
VRqWkJoDjLD/hNbJXnudydIjHZ4dcEoTAuERmwwdTiKwO1kpeCEEIDPjNRrFucJsdSwqR0CcIPOO
Uh6yBMLR89AGdQlEiYnsC0t93lT5Zt7H3AQA8sKz7g/1e989LQZO5vODJW3nIaM0uoPErJaUQwvp
htCHiCt5TKK+UZtt2WHsgr/Zx6to/JrytSwBqdVmZencVGeCOgE2lzji5tuumeNuTnvimKnH7Qgh
len+nQjQSl2SD8Jiwta10zFCsGlroORIq5iz4oOR3x5DKcz1QBWsbfVPN+YSdvUp3gdGQvV8ZNKh
dwjRlDVqrgtm762rEPrhqTh3kp6+S+BBU2ZbTtKe08p/WWc6VWjOKa+gzB7lSGPB2m9Urw+uKSWX
xsOCmN2B5EYHk/osHJ/mcBXCk8mfkr+eioi/B+I6wR6tteh3Dy/cZQBBFeoU9kKMEjf00pRURJRM
rP+8v0YvOO8LhVfNKAbIS4KJ/uYojmL8mnG3+DJ5VaDmPUBS9DlGlH/1UCxwZJgVGkpOiy4M8JLE
iI6MEgZV+XC1+g6HIci/8MtiTHmaieNC6jnnKSSUHcizxcmNmEDzxhyXE1pEpwNTATjt8q9GvUxz
FDX9ivWFllcOFGnADi1nYJwwVyIkiQmfHtNSSrg8PLpyAbvtReEOW1WA6DlQZbSwLHTiGsqfSPHr
uJgnK2sqNQ9IM7EeojNtzkPqG/zFWUGoAD1W9LQ+3zHGPq3Hs3xFUL2dGAItmDMFg+lwugmc3Clz
xMmUdBxW4ovkqDXAPt7z6IhVQvf6AyEub8oBS7/176eKs3xIEkvoBkSFaDdz5EVEP0m0ENSjZONf
0ieXEr+vJaxJeuLiwyRu93ld83A9CFxeWBUtPygHt4DsRkZfPs0vyVSeV+iiEBwHfnMymKVhLYQb
nr4S/jEJ4LIdP5dXc5Xio6EfjSlB2jEPISIMTB0G9/12459rjS+D4elQjRjloLIl8bfP1mY5QTqE
41CrVA8OaRypGNhQtmDYTePN2LVh6GJg2AOVbZfxRNSAS1jwM4XLBbh+5Dl3jqdwGrwcGKK6ZdeC
2zMWIFmAuiTH+x4iDk/RgRRCmZJKqxcpfplDHDddKv1LPX4ZVEBiuFbJwGBDWuBNS94KlyjiDTn1
W/XYdJfRgD19zYO9EGEvd0TMZ8YIZq7d+FAxMPmceJ1W4BGCUbceC4gadciwh1jhvBDinxevDRMR
JPiUPk4GlQdeNuMEoTlQv0YbeRNC5tkQnTyX6CZFCFoL/rjzhaV2F6hgjxSOtbFGNFtORskGQu6H
tAcun1ygirddeRmOSdhIAS4tcRT7LKYUYl9TT0xYyCrJ0t8Kk2TuPwozYy8TS+6/Yd1jiDrMK6fj
klsKkmsti0fdgePuUtPFL4kCJf4sE+mLozN8neVHW/wYJHmYa1QhVoGIAk3dhuTy1MAzgdE4zQHV
FpuYrG9bdnHZ6zSHiBLxzLimW0e0QW6iHLGEUrcjNAkuKEptoreAgZpldJGeFjYvaajNZMawQWIB
2/6hj+3I4BwoXtNZWJ3Kv4A6heGGr7yXDOXRPMFHHZxAv7dAyozut+LRwi//HwsdZ4LPTIuvRTK3
nnp7ZaqE7Wp5UpYSVQMKZOa7QY4xJOpBTKqUbh4Q+Xx5seVjdDPM7Uk2JUgjX1OawFOK4mcEoxrh
CDRUkR2p2Zi5o4mAnyCAfOTFXC9voL4h0y2OkE7/JvC4An+VuYlVHa9I3HPq2ZW9kDD2VVL4Ce3o
yZxryo9oGfMBFkNXRHxcJm6jvq5TyFsnyhwM07hE/zVc7vgq0NvzmXfaOXcAyNVvH2lm2XgmWKbI
V3JKXmfgqUwmEbdFxuxjrEkULG419JAahgOPQJ6wNQrJq4r38KX/XGpEtMYhfG9I0jbNu9JsGskp
bqrkACdT7vYQjqAa/HuJD4pJgdwKhP52jtzLY7RQpV+d16g7bjpWUnR5ncYgA0Z79uZ0/NghI4mo
/H49Im2vYgkCecK+CLH/IW8vY+AZ5AyUNrC/EbfB7MOsJRDn1Lc4GQRaQPECV5Dx5DnMbeDwqOS2
F34jVOXynKsQLNZsG+RL6vyjiJ7AZA73tU7fKOqJq4IugN3XUN0jvDTsQtjEhBMoP4jq8LVhiUBF
R46FQxVNtLhKa0xVXSXFAW7VDzMZ4z3kuEvukvIPKWoI4d4W/zXQFkIStFaVvuGdmNCCwKdgYGEr
7OmGS8RzJN/wUhDur8YJoWlo+/9v/LnOpjvReLKvYcsn2+EkfhX1HMILjXQ16Z3m5tTotHTZpACE
Dj0/CAzIWhi5aKXrucKIfaAaXlqT61lcXHHLeA0zjndT9UHduhm9p4GH+uB88CWGiNKu+yd5rTJ9
1CekHMq2BSzrYINp1Zvhgxb+iIEjEztnXBtG0comNRgbCoqtYM4X4KKvbCNpDVsu7a4d21PoVkD1
obJsNL+W6f+BRZn+MNwVkYgLqrkU4V8Nxalpnw2DnNCctI74dlHtca6iCiCXSiRE6tvCG8n0BqIG
Y6gEdndrWy+EBkVUqWCbfqqufyH9J9SCNGNzHHa9eliQb25fKW2tc5oipyQxxOHBFw+zpJPs1sMB
kCie2cbnHGLnwoD2PGBihsTe0RfQNm0Y/w3lKk4jSKGJc1H3I8y35NRN04CldFc5VQzrHz24UZCf
xXKz2gOj8Enk3NALHD7DikfJZ/J5p9nl38sFVjhIzbe8JmkYXwyKFOayzD6HZXut1sFv4FcnAfAO
7uNm3A2k6mgb3US17IJJKdkDOkiIot/gdZKIsEAOiTiM+2LZxosIXNAnsb2TLgUBfGl5E1MMaHCF
imieUvKADkJ7EDsSKUbOLcjG2kK4C8QP7yjbJ1YF3rSclTL6cNzENiAaS7h/AcfIEoAPWy1wxsqT
U6+sAaObG7+a3rK0f9gRlGTYx0IW+AsCO/gRGC1XnsXgz0/HlcGNN8NjFxydR2aCdluY3k8rEYBC
o7vACfzrfa7+NTrLiTXphg+cjIqO6xoh31ZVNhwvDDQJLjuMX8PLwzVFlxZtsMC+BGc5Sbp9eFlI
syrow8R/ExjgBC20uJoRpFTA/2bTwawRYZbopC+/oR/QMdLes/cCqpA+qJlHbrUlLre8b0U+DeMj
MdYy/99ONm0p0K8WhEyQwLhuJkwr6HYsGrk6JqS3hBssASOVSdvZzLZptoD2woeJTXhG1imTr1hI
Mfii9ipItGw7orPg1JinAOhDIy4Y94p4LWIebUGM9mJILCEyGXjSQDXSTxaCRYA6vtAWNFwzjX7u
84PWLSCjIqDq9FVT7atxEwxLrFCUclca1zK6Bj+y6KgsYIIHp9yO+DcAufrGPgIG26SsZV5xKalV
Gu5NvX3mD3xQwcWXWJr00qlFFsmmhayLPpO7bZu3P5bgdoCN6x7FDgkgYMiYMsfLMbo0zbWGiZXA
/Yh30FbqCJJgdYcGOrmpzEp8hyFvkPAHO7leRIigpbMSbV8phxqT33nxoN5MwhPMF+NMOwiWnN17
KICXAWffOecNRp6zgQlfdOGuaBhiaaYzXgByPvlCtEtKKajr81eFFeu2No+pvs0IayOzgxO4cSzj
24B9xw13lEAPMcsmVdzKZfeDNyhXtb4iLgfHgcpl/F69UTbxbNVqxsAH98N+VlsQQWCfzKJ7AVPA
LaHIfiUsoVEgnYB7x4qdqS5RuhJjRm781imMQ8/kZIB7Xvo6yh9ssfjT4duCzrxjoHsUV9VECXjQ
dO1kLh7grTpbZ6FXvQ5MrF7KTtdDp4AD1s2lmvvWY2GH/aXHex47uMnm1BTnlQyzSQdLCG6xvBrG
JVZQNj5CiYHB4yYwOpsxIYQnzPdyccEg3s67bz05BYo4zzJqfvx1kw71OWhO+x1qDUC9ugjx6srC
1steDwFnW0gX73bJ+aLj6KHuFcaD+Kx0gdP2AuaY2MDEe0ViVBk+jQQ/AcFGwAMaQYcO3ijUsP2Y
94ZQdSHvY6Zr0ILZpuVjofbJYZJh1xcQIxSSwKPNuwx3E6DdhYpapJoQnOgSkxEf4tg87AGYX26A
k2z9cSojddQN3XKH9SNeuBHfJ4m5ywL4fMqueGPyKnPBaA81OWjBUzCpOOBqxvqqrUiyxpk3t+yC
KhtfmkH8Gc1+9srxUDfxdxUYROleIR7Mct0EiieVpMi8/9QDmN/bUa/Fw8Jvb9El51cHSNAsk+yi
if4Y7Ys6ZFguOTnONoKeem/cu6lFcCfClUcy/xlkwWBjFaqL1jq2eFpJOQCzytELz7Mm/1omRTbz
KODtAnCx75h3fSmin2GLSspswyDzznu0sE/ASp29nnOuK/2Xwa6PyZsR/YjxmdBtI4N88ayet6TH
isY5oqSDNdO8NlW/VmXPgMbzYKWlQH/KUs48/jBq7lG4imPXiBcj0QDoUPrfGMZqy432xSUjpksM
3yLoV+oe20EFEmfgWUwi8c2jZdWg2Lhd4/L5TGUJiAcGlWZLTlPWtsUXeG0wIuRXPPEyjEKPGVPI
4c7ElZ4s80TZEyMXkw8G4SOi9HaJVoMRm98ybmNTAVbzY1SLoBiwYgMwhaVkXt/JlpqQXce/BKU/
KEsL1JipLwzNfqFShJhuwPStJpjEp9eLMbca7BJjWwb2/QJ7XswFU2TUkvuBDg6tiQ9EWhwHH7CO
4XDm1P3qzZGpgg/ONIx6IARrbJM5Tc3YemC99Amiugmhj6sLUZy8iBMoPvTsONkZDpagRvCPm5u2
j3GaBlkPMKtxqWIS2YX3WvNpjQlKxOUX0ZK2Fx/hw1hD1Uisq6XcFIlEoQ3Haxf4mAwXzFnNc1ER
/73gQ7E1PUtfs+gx54mgO6v7qn0G6rfIhyHjRsHgZ4tKhl9ncDxTP+MdFK7UjMiN5ZDboPomwZAV
vsLBkYNvigebAIrJRONFx3k00yXsTWxrrXYJGw5PW55wA6WQSlOfs4MGmtJ2k7XTx+Lzi/FOwQem
3kl4bRJb/RDzFWzmUN/w03G2hBCCXVcJADMsAEQr+PYQLyCyIdrJaQ1dhaaPN8TYfAmrI8xhA640
yaesYkQowvLS0MWtlCXNIVOut0TG9G6A3YTNbuVDuXhVhB3bI/l1/O1MxCIoy7STc0pYtn6KAFe1
+VKsTdZDQBYT5TSjDShEE2jqG/GeRS2yTySHsbZQfiftPUuwW6AioRFWh6PRLOmEOMhKwcsDmxoF
Gjy/H2yZ1hzbTii3kDc9vGqvsPH5jyfgIRyBxyfBirwdf/Vojp+ibvkvdcGefFEHv63ryAY0Dnw4
rJOB5DLlpOSXaPOR/ILVfo8rvD+PjNmAkoRn+uAOx3uLF8HwanoqDDyxQsI/5cl7eG94g9ZTugvn
4sGrB/fgxQIowd3jsjepv7MlC165M/3D6/nJj7MaLeFZYGbCTbxHKMIlxgKR4bVRQt/Sh3bGe9tv
N8zdB4+r+SY9hSd/9s5dNql0hzp8AaEYISes1W9lyTb1p5/gLAd5h56/5K7ja9Td1E6yz/v4asY7
CfihRiAgGlxClKl1RdTT+yt85zYaKwAxPO8hWmBT/Igx/UFtxrsBLAWc8RkyZfyPVL/qQeMKBIcA
fjat4aA8gHZTRXMYsA+4SKqJPYb/GCVvvav0lfppz01C48uwqRxgpy5lprhS9LHDrHKBs0pYih+X
qQUNcm0LNGvsnv9IOrMlRbEtDD+REcrsLfMkzkPmjZGmJqOAIgI+fX9Ux6k43V1V6QCbvdf61z+k
kaTaMmFJd+Y6huoV9T5mDvQWZb2mEZ5NSHLmBYXixA7Qp8Qe3JkzkEyozAhsY7HnOMOf6vZLow8S
YTYVqYSqNEbaKpKTM/lnjvlBJDKnTxZ5xZhhjcrUqBaw18YAC0qKULhN8BEafm6MSmcHBi7EroB3
anAGF2s4ckADmFIJP2ACXc8doZspJ38xNstDAyVlxrmuUj6gXuPZ60YfnAlO7wxzmnw3OnoVzCYn
GzoP6bmFdALHkicKAyEI3s2E2G4T0r9Wutyh0U9eSr7OiOTa5IuTq2MIg/WauB2kJXBeL0UzOl/W
Ai/DDeXfsZApPZAVfh97N7pktrOZBI8IoN8C9UcwN/I43yRuUceZgJ/YENHLUWUQFB5PAo4NPgLy
K0K1xexXQzoNSbW2+PHpSFBYxzAVxW0+CRj8MbEaf73HF4GYkZHaUXpg0ezhIrQtykHNEitWEVQO
C2UflIVphsPIqOuD9wv802rrkVAvmVyAApl/B+3M4sEYPyeCktKDzS+x/1Qo6BwAEEZauL5oxYI3
hVmGlTq0CwZFzwLYJgBBY4XyCuOul1x76KWsoJg2MVvBI2tkB16WBm4au1DdUTiC/2pARsxqsvHH
OFd41/RMCYMaarw6fHSYblS0o+/Qw4IVyleCLwd9gxvEMw/hI9mrdH6wc0fzhfsr6JhC4lqg6pxO
YuYATaE2Yb1xgyd8CerCenxdrhzvymnJVXkgd8vG780N5G34o9p4EXIsYCJt3XFvVUaFCVt493AG
zeZDgh9yIXhsAaXxZc3ndsMUi72b4BlCPmqOTxMyAm+I1xRzMVSkfCl+itcmAYAzGIYR64CKkrYW
tqM8kmyidhIk7LBMMjAAngTcRYanXAcFcY60ZJ0xP4F8J2fB8NnAwoHxD4LHB2izZfnYc4qPlLfJ
htfhe58fDoIdzqjxlnDDMpMLw6dCkgoQhK5TYzB8YKNEG8SEmJlnmwKp60CKlKfaKIBNBBv6Pfcp
61w2DIqFcdr77+YVMrMbCK/jfeJpYC3AJWNRc7fK/XAcqPxY2Jw1GRniFA/jhWTnYcGguXhwe0mO
4eJhUQoNCrLB/yYl6IJxWM6N5629NEcQCBlEvBnlsCiQ2GZmlZ0+mWybo2a6M5hFsybvDOM1i3Hp
89+S4UoXtznvDNzMCpuNnwJpnwYZHbe7C3mchFTAm+7AU2An3grkD2RfG7Pb9ALcrq7mHKXjB63x
CKN03mNKxlYjlhCFOEPiLZuZZoFm8W3xTGJh8bv3ysOgjSsJYMp9BvngSqHlZLqo4VAw0bng8yuV
IecDX50rzHLhDvCRWNBA/O9sxZegNOM6d/xpN47suVV8US5yjesNpkJcG1jWrQlnOd1myEVrHwAC
zRWlG94x8FCeAgwTE1SfT87F5cGOn44KmS2GAIeazoDmy2XikvCDrGFY3rwO58Ezcblmj2rcm3rM
p/IRVNF4+l4BwpwCRgX/P/gMZrjiPGSsUlBzzLxQKGDtzwov1sA/QFojCPleYTzDGJpxJsnaoGW8
J55vPBZPXiMO7yRcjlZQCz4j3ch4PbkQrCdkLNw5D5QVH0N0RC4f4SXY97mNKdeHPTPGGhkbLoem
7Vy5fUzuij1gLIN9IEokigl8u8atdWSpn4ewrulBPeaXsBVS3pfJwOD3dShRuj18vmJdjyKv88wa
d+/UFtulisEXXONhJ3bghds7pj9P55X4/GmBU9uWxGqV+wjrl/knd+qLd+VjoV1CO5cVkdx5mLNo
cbit1dUZrAZKPgcdizwVrfMrmLLu+L7UfB6SEZYjcZ/ICBhSTx4hUjVW44eEuxrGt6fWdtIjY3IF
Prvsqsk45ED0inKtSF0tx+4aR3ObES6Br++5he6GPCeIOdDQcFx6IQ9sjaEl4c8gHxh0F99NAuFG
IhJpXBOMDQls+4Kdz3Ig+R2o3KQ0nq7mA8A9WXOaEM4+C6FcDqpbIH6VjIpgW2VMaqQeMfSH+Shs
1X+RTYJKEOcB6a2TxVxs7pKBK7YE92yu12WAk9cL+llPJjjZEMQTGL3PrmS8jUIHKzBC4lfOOqC1
OV02ZM8T85YJoIMmPfEz844hrtDEzTJiHsdleMV3+/RKfdl5cGlK/Yv0cquEbbUSzxaxyxnRNx6n
9OLsTpc1bLOX7xwVPb5C7jIGs4fHBTMId0oLz8wVMZlBZxYRcmnChe9Gr/f6b2drp8euRJIHz18/
EzP5C17Wjy4gegKdGQoItgygRlR3zMOxHUgM6bcJH2H3K2F1A/NgIOrU5AOhlZlBjJrrGAYwJaIe
gnNIiiXB03sKmhymgIfWHH9wxJzxVv3Kl70T/XC6eNXv/dSvSfZTYrLW8A8ipk3vnm5zmjm1lXvM
CBKi3NxrElZubKbmU/+ZGceZk0Sd+dxAo3sVzHOxNnU0HW+u3MSubNxk9erKmkD1BBVttOYKW+/5
Tdam8DvY8U765Z0m3/VfDU15QbZpqSd+bkaslFBeS0usPy3piCiGQZDDuUnGA65w0JSIZNL//B8W
BxqiqD/46bhjPX2CDW1xBdtoKbmKO/EnThfiyRLm4Rx2YL6SoNdVS5pFBpkBh+Lv/Ftet+E7EgKA
iwj1r0DA55+Q6gSX3LfdFvEWGqd2laEtAOr9gtlRbkg8GsOl3kbvkLbGgVZt90kADx83ift1ynf8
LGJjr+nHUg/D48zYb2G/m2u0cvCaAjwqv6aB/4MJOQzEeJds5gVKstqJl+SmWDOr/ybt9IvE8WZH
ENjrNr/Gx9fv6xfcRDcYaoUPT7Jjm66TExZvBwdDUnAZ+hpOTqoF4UJsiF1syo12Ycy1ZUozeNWW
/i/7porxMNNy77wXvFxOquN4DJArCjfUZVUH1ZGTROU3BKwLmLCPVC3GZpyBIuqHygTjoNvv9OoI
M5nGoEa1ALFr/9q8nPmBd3RbF3BWJ8NANvslVmNblFTGbPVw59c/P91xVC0JNfEeO82FXHnrAk4q
eQVuMHLVgNqOKIlv8y/emu7AZhxZ3zituHYoRshUnK7PyKa/8ao/3xTRAS3tBsShtgiewsUDHhZN
aXEYnKkD4dpDMgwPDC5ix2wbCpWrMRxm2ufR19DrtUcafBSzWCKVKDCJM5m7hFsQVW/2J0jPQPDx
QVqgsV6/T3DbT+M0DagKkSLIKO9HwjWYK3gtN4Br/z1mVRAqyNJ3wSaSW3ucX2leyxtHdgEHh9pg
7P/3HNbyTtrcLxzZUoVDhwnFcbITNiqh3HDroJpinUiC4/heICq0q9QL4wnZj5Zs7bb1Bu+1RyFB
jUVBsJtGDRbMEx12As0jnB4T+iS1ELUW5z1DBI6VHHOzPUtlVHxtYRGhv8Y8Yp/53YWHjy5x8iV/
5ZeR28wi+KI9Hz8dnexqBn1VWaR/AM1wNPm+8nWcJaI/Kw1IqKArdLHk93CZ6ewwcAcq4HoTpckd
EVnBSg4xBZISOlzQX2ZFNKMQhsZcCUaz4jI/4NrS/3J3vlvVTo9cJC4iqCfnHlLSEVCJJgEAp1N7
mK3ogjX8QPEIe/xzlo9IMSAUmG8PguAPaVxWtuqih/EKhBV+Yk7st4wYdWV1X6DAqq/aoXHE4O68
gxvFdhQHMyztfoqVcphdmv3D/4QMDJERQfRJdqRIaH/lVXXbm3i800ds6osclRcF9OPS3hKCXXWB
tY60l+RouwNATfQGIqEOT2dO0aYY6TcWftVaOCDB3lZ7OTjjL+y2Dz3/FoNdueRPmUDNJ4jVoGeT
X6drBxnGHdU4XjrAlfrjWw3qr+fqtXt6jZFa/JH/2KjHuz8L7nv4WJWTrktTu6FrueYb2CP2JXdF
pkSDNbXUS/WtHD6eekyWsESgU2Pftb2TJwAb87GGx97ymG3LbfON5jFe5zd401Rxt4YvwzNOmb1t
9pAQL/fb5xJTVEOy15/BmZXM0cKpiRMgjQse3mZ6692ZWy+1H+WAE+lH0CGMVzeBinVTbtFm2GKQ
u8nXe6f8zeBDkyxkdPt6y6t0i2ahurOwOWS79Ac9aOFVB2ZGM7KUmgNuWtbHe1+nU7ppQwQiggZB
oAE7DjoPNBfwwwkngTA0wZHSSLBJaKzsDPv95yUc1LMvzMgs3NznUf9ZTeXTp1wyNJyZg/8ukdoy
uPUzKKFERuMX29LC3lQGqgoNdzTG8Ug2tnpF+SVkbpO5BG0lNQMDjF+C6k7IdYTdvDRfzckMRD71
tFG/JwzXMvf5dGeN/0zDz5TCk0fPUkU8gIzzDwU1dQlABlQzuH/jwK1bKwuA6Zr9CtkMeMUc4Q60
QoLfwUMiaB4k1i0RAY28J9Sk8q7xp0iY5xA0cVzUWx5Qs+OfB6jLCGSZXx9alQdQYVTHhPnT27xb
fGS3miKmfyGL0nEWA3Ui1Ho19w4IpVDPzsGQIK2NzyqTAjZHfrHfVeNhQYcy3/Hgy1e+zfnG400C
lhA9GRj+8B+J0x6HY75Ml6RfXZT9sHn9sol+tjmoAEkDVyoImIk8qwSkZAYnDTwIgZfblb/TSLwi
a4J2BFABisDWhs4BWjWjGJ2/os/1h46KSx8MU/wdfHx8OAPLEEASLg/KX0bc4Ogj+iZh+bEBxc05
cCXncQRKfaTLVl0nUC4wJgc/d1KZ2Y4Flgd2+UJQ0gCCuzG2zSNwtgYXVsvwg480axoqTmWCEQuV
z/wQHBwsGLBRBmV6mezsWMCPQN7kRiMLUA4aJjlg6aCCDPSJCBjAz2HXQ1YgGO0cgJyPuCLifTzG
Gp2bwL1kBYDP4R7NRabFo4ubeETHzU0OdvQnNJEkj2Ejj/IIAw1a/2zstmmPwBcw3caonR//AOiB
mYz3qAaSDFWP9lZAI8UUACIJJH86F4BqIBCUMbE/JbYIPB/HcryaOCrqNz5F4pZ5p8xTd74N6joH
14IL6OYo1c6NwoYcnOOvIsWvdHKDxKs9t095lcTkFNNUYWIwHhcE00ASJ1XMmIavhRDgn2OUm4ct
BVOsH8sN55gPmOM9gkk4XIo96Wvzay9RhDRBuiysiV8fJvvhVB+KiAPqmwV4JgZnhFef+/Srw8Pz
4WJqZX21XyoeX7gaOPCZnGKcSxnNkU8BpozXMBfSGU8woFu8Qslxw7fjhs1u+15B96GU0hE5uGcX
WVqQkSg2h4ZRghka9yPeLHt6MEmw6D5T2WsU53+eFETFywhUwdKeJDcUsvgBzXPnDDkpgbBApcV4
j8g8LOPxAEwK7ymu+6mHyRzlu7CUI8lDiu4U0dxXnZmPotOi5rxfX5vmilXaGTaDZOUtrgOWANuu
t5WXM+BUSihNWHnxTtl2IRoPez5W58Z9Md/E1LiEyuNqk18VLuHLFn+7PwhKHl6RkebO1xDyjblf
+5k/4Tl/O/jaNIieAONwsdNFnwojeDtzhzkzATVh4xN4uhrz7bXdZ6Muip90ha8JBqr3S7LHYwLz
Uf3p3806SlyktIv59bNSvuUlUxOYGFNMHsg5DOSVEmHnzN5Cp+hp67nbBtMAeNGovJz/zaz8VN64
+fWpPzEdFz3KKD9dcfvJCsIrGDNW+xHEtvFG/PZmNgzCHgkuuAqjZ7v8Oy8Rd+zlVXxkD4uXd7th
3GChnsVfeTi+HCwaEICkRv8Nz/98qtcSS4XMX+vjsATXc3ZTdJk/zBiM2OFotODX2xMfQ63JjhLk
fixkY91/lbSeEiGgAEE6T5uBVQsgzn0bnyhfnbn7sUk8D7MQ+q7FvBKGOMPep6ktMLY377v7sgmy
8GWTjeioUe0lIXvV9n6RNkAADryUoFzn28lViphZ41GFWAoVtIYQksXKhITU6B086HypWPef+q3P
fqGsoeyhn52GCByWhV87H6tZTgOAZnzDF3UIWsbJbfejawqhbGzboNkcZVv5ml/mY69ANgdZKgiY
LqBaijXdMBTi//bUiuxI9S/nRXWE5OqQgL0YjtpmuDCfMQVaQBV3Wrh0zis4rxIbeo1BDk7CfYIk
vZ64E3pEkrKW7VGDiIBNL/uQdOTBtVsLEmhEo2Fj2+poG/JeHYZrxitCCcBQWr92xmCQEbRnZ+eO
Mk9AVUmuFkMhyO+mIZjTMLHGcMR0I/ifX3E73ZDO4PBM8tmm34zJPMmRvhkjPILR+JrCxho9llmk
huBoDq8dkqXnYQblVOwYUwbS26kp+hBIfcbkI3vAxxKUTXzGWsb5dNUctYh93dyjvzkNJ74q1agr
ep2fUn8443vcV9OWDY6ThcbnYxcweX4LD1zP4XMbV9LVDJwR4I1jFlXpjX+HoTHXe1oK1dMM1F6A
Diz/ZekpDqdyQHQs03zkL/Y6sc5GgOTUZnDvJwuOaIgXsEumVhol6G8/9nmhrZ9h6sZuvHna6qrc
A3pqrhA+HYLbnKlfWZyeNOUcyYHsMaj2+i9x1bjg0dynlNs5as86/g6xSSapD8F0La0fAz2l8D37
le3HRrZJN6cx6m30Ye7zipAtosboDr2Xr2UO6j3DCkxH7ftGppjGRYXitlugvabCpFxv9OniEbV/
5F29Q2A6u/cUAo+L0UGLU5zIQocgT1q7mZfbkPF4DO84oQjr9k+00TRYg4XMhYeULc8n8N4rQj6Q
RSTSjUM7KHYE9rFTDBd4k3OvX93/Wj5h589/O+oEkoFc0U7duw9CuWQutM4XFJ/+M5ytaGaZfQEl
ty7bgYkpxOLuUH/4EtcfmoaheA+nNB8/ms/3sVK39kRXvDQOPlv2+KI9tDcsBzfAxEjcSeGz5vpM
h1VoY4PozcLa1jxQdXsSJRB5vTioQ3WrTnCdx3LIGfuVyooPlfu24Tj84s6LJ6MMNk/fzMwFJajf
e8WK1Nk9vYAcIMlbF0tCUb3pvlm8XckbVq8gswv7vIaRuNPIXlL8zpm5zQKik4UxkzFYUGSMFjt3
lDNmy7wuM5TdZCMGw6G8Dgsur0EFhQiQ7j89oNMzyuX9u/nOaT4PZFJtalyM9H6HfyyNCo3ohYbV
fob53ZR/lT84Wk+ivg/lTlsXDo4Wm8YdrCY6IypBDHGpIAuV4WT58frrJ8DgRSdKyBIMjG530z3U
4NdSYoo2N1gqyJEz1gToIh3HI6oxQNmRwekJrnAkdsNrooya1CIVlaX/9oSbiOEzZ1k4tTwUUhvF
o5VAbNqsqyg5ZV+zMY7HeHmkj22qDQerf5nZeZRuPmG6plNZFavpzGGm/LJVJPWMi3mw6fzgrkyC
+5HnxB/8Bim0+AsXq/ohhI22EGAScO7Usq90QeIMGxmTuMGQl/FSXcnmqBbmDzIe4KedLdpj4jBU
cpLdI+ro7tZw3RLv4UJH7/T8wkO2jFEmINtgBQFu/MAuTTePA4+hP/mt8fs79Lvh5+ycHfxY7yRw
/UHKYpchEl0tjNFKwSuWM9T11+TE89f+fHY0le13uYIkjR9eILLlTZYgJ+ycyYrxqWpDWvQ+brop
PBobm1G8p3FTerfaA93b8ImFP57pq3hKQpATLB6RIKzeIcv2Gb52yep+KP/9ZBu90MIDTPo4wTtT
fAMqq1+qy+bAbGt8K+Ew/ePBcitkq7/KATVyrujZ9RPWS2iHnPic9MfC/Oy+pb8Otq4CmG0OP+Lp
8df44goqyviaUfPRP3f8L8wHeYahbItutYBHYQoEw9InuqKbLWU3jqbOhNOWXHCsYFHsf3+2/YoZ
9Bszpsvzd9i4UWriEFwYcL3I3L0viGn0YZ1bKCEqvftDGSOLBvKE+DCsxZUQvUzRfnnPXR22bOOt
rn2DCXD7+X+CAltyaeZWAvmPJcR4C4MMTreRgGcpi341dk++4CtwFoCGgD0IY1m/Tp/t7KrgpbMB
3/h8xRf0vyLPA1m+Z48iNp3+dOpIuInpjmIdSru/nq3Gtm3dgpZS2OCOkhlZyFEPxQzuTEKfREQ0
yl9c+a4igVhnpq8sLgZCoyiVkSHHPNMfjBAozgcsgVcTag24FeWIGyl7iERwIwg0uXD802ryp9id
0C3Q6OHCSDkAmZGzvTuqSCzSCxJkrOfKb0CtM80azlJnzDNAuVQA09Q01iCOlhaYJMetZtBKIP/q
n5NA5OIWYinXoXE1K8gWbjAxTQJgDVBLizhf/W+7RldBMC9ag51isQ/io2C0Pj5iIJSEMfiUCGMa
MGGr1ZFJ0o3iLGdxd8dp+LCZP5rVwRzW1F+sBiOOIOdyEjK3srGvMmArG8pi3RLySZH4739/6A2Y
V9xD4oj02Ot9zMPGE3iBf5XxPiUeBFSWcPWjLu8b1vkmvkigYWMx+kfc0jqDazJFapqswUWP7bG9
uBVf7rPqV80lQVE7M+GV7Kj76M30Ipy7vPwOhGOyrX/5R/8LL/RNU/s+pRGpFNDl2Gky77Nl70Bn
uRD3JBtWKwNWcRmhxgJtjvXJrmWoJC2JLyFBmYDh+qG3jImcq53t56ty3ayggAWC3YaiwSBAMNHf
g08/dpBA9go4Zu9A+kRd8N5jIEB2zXtf3pgFyrsZ2JtRYsuWWIR4LASXMRR3GEJRvmVsNI4bIcaZ
MAwcIQAjPGLRPQ77+2y1ZvfjjiUUTCriGabDiJIphEtj4jMsMrYQvCq6AMwhr2NbB/JtU0Xv4QAv
kERbxgBTOkaovOT50KIp/m26cqTzOF+mxN4F4KJYDsu7w4ADlhK1geIsAEt2MxNwwILNagXryt3i
kYyrMqIHA9YP8YeSIVjET0cJO9eo8sNOH/8ZSGSc2GQBsSooF1IMKfUpv6i5j63D0J2iql5WD3C7
zO7Yfuen9ufut2sGj2xQfdhEzRrPRH96kAPIMct2/WzMd7No1wyPvmOgr/1jLYa5S3jOpQWmnEIS
MSXFgGNIjYShbcEHXTz2MzheifvAqoC/hGu4YmUSIxEr75EE6Wn0BuH61r4bTFmmvrZWl0moOBqT
og+ETZ1sCZ2JH2nEjPzdwZGX1SEXnAJzq/C8GJwnvjH4IAZFWIcZDw6bnV2E+aHzBwfgOaFShmnD
Yw/uvGn9OOKg8TKPbfJLilRPsa44FY8WQyfNmWyJQm196XvuQmnjdHl5gg9kjiwP9BmBFmJJtgw4
tCX1LfZsNN5UK52fXyYhhrzUYk/7juch3mJsk3TxtsgBRPwwAM/HJtx0+q2BIuwqFys3E+TaSRzO
mp6dhERw5grITSzJmYTyVVgMASNPFt963B9ad6Arzb9KUsU4mA0cOHzNuesHtg+uz2REdEdU356H
nS8vSSsyk1A1S3YMfpj1kVFXtv7ni2UzOPDRfzjqRnY9mLkrWrHNWWSoS4koSb6Wi7Uzv/M0Qd4+
v/Nl4qVHFLmkJcdYvDtSKDBwokDy5jQLMBz0dndnl+6Xw1reMVRh1mKJHqnFnD0NXXtrcU78iebU
ouLCm2KjOGx0XKLmokRXbCei+bHg2NZM+J5mF8H/hkwJanobOAhTv7/k+3bRLchs7bC2pIA6f0mk
A4IejfRDVOP6sJ8dNa93z6sHoSFfz2NyifePBTpWt9zK8NIwObhhyiMfKdrAeYFRkO+QfYPHuA7r
HeRiIVI7UtlSUry9ZePkTm4d6NqojImXPsZrsp4CIs7A68YNm8Z4+VF9St+85wjEncB4gfjCloDn
SdENZhTjP4eq1HhObRle1nciwoU01NPUelE+d5u7q/mETWyY5FCmETZ5uv8UPO+i2y6aPdUodfEA
j/Aq/fRhveOoNzPS0R/R56hwtsEZhlF+m4p6P5gzzArJV4H5NP6ezCZ6ePy2duycd8/LE0n94eXT
LYNSYw++0naxXznJVvOIi10mX3P6XSzP1uQHQnLTxeB5vCWg40fwnGi+GfYPWuLPRgG95Npx4Nqf
2hRl75nZr8yOA7tcckll+HS1TX2Wu+WOW87UoNffwdljYkHWdUUxTvfK26pRDGIgWaVNVebA0eCf
sgXKx0XXVt2+caqFRg1XOaLL62YAvCPnzaHAb2I0yDrzA5aCBHEUamdt13gAEAEHxHdMvz+ISvHg
xfBW0hvIzqR+YMZ0yRd1kPrNomMsMj1gyvdV75g1LPA6XNDBMAdgHMFKIg7H5uq83Geg0Sa1Ds43
lwl1AF+lHwtks1o/fJoQ53NMmDKvESnvuG9vXT2pp+HQn4QFLpCbiVeMwv/nAiOH2KaW/YLFiNkS
oLiVfj/2fJZ9sSXBodk2fNBb+j22P5A7uXzwJadE9BG6pOcYRFG2vhizyG7xNc5KhoUYSEBbTG2L
TW91Jv5TtHcVFjLvbf7Nj+L7LGIdBOjYQzs2UkajYL/Fmhv00nSgUNYlLdaV8HcMtQ8DyURv400E
BdYKCGVQy5+xZzOnBzyy+m23UTFrxze+NCdkWr2dTjPp5npKVcnvxrJXAq9RdKI+eZnuIOPPQuRk
7FSPK9U2uI74Sy3Ldlqv5tyD+QaTHDTETYjYaVVaRAaySxbup/ALlOjMwvD6pjF9O2iJnpwRzQ3f
Av1Z44QKxWJ4RM964pOZ08fFYZJ+ALwzrCXhj0EWcMqvT3j2YcntcM2yz17txhZNmVFFE9rXyQKX
GS9lkiMHBDsnZoevl+CnQTMW+3zUPnyfMsoZ+GE0i0hg/FfYh3cXI2eONAB/yFSYaeUOhP6UxqDa
nLFS+tjDoVjxrMphuWp+0g32LMx1/PznYyOXtmH5OKh0TDI3sQHaYyCPVfyGxX/jFj84NGXnAxv3
COT8tAQePyCqm4bZOPsipp7fbATvowqMfZG8ecSxnWwnm+dl+qXsWL2bfJFsx5kgim7axHeAOdoL
F27c9b1qcFhx1J9L7N0Z9Q23hqqK8deRoxkdGStvTglHdXXRrgoEKsYZknnujBo2EC1Mas+CLrsK
HcYnZqY4At4DcG0oSKYWKybhcEmtFptCar7TY5OdslPbYFfhstM97/YLb2Fgpen4n/nUeF7Z8ZgM
/XtSyq/yS4WwQziHQYpxU5oZFnZAcNTPY/uh80wRmlXLVs7PK3j23mrAYzQdLHyCPHAz0FCIOGVi
ISq8q6fucRBPTIlAkjjZn6bkFyPIwHJoDxIGt8QzJps7F7ZazX4fdLcVdjjc4O0THGL+S1OVsdBF
BKTGTLI+mlOriOUdRQLAUHMbFAvVZWO9Tmf62iyUt/mB45GtDDQQDKIzB4zDwEgTKhq6bGi1jO/e
Qpi+wnMTCqMbDq4+a6HGAWKUvAlomHYtUAHyjDOMJltB1kIh9DT738+JLzqo49yPwVnXIdUxieWa
ftyJggwKFR3v2vxhZnoffz+HQIB2FldjLC0YOEvW9G6JDAE7UxosgtrTxq7gm+CGwsAPOtITS35q
bOw6kCzvGOwRlE0PRlwDgqaP+57rFS/OTaC/YVTJEFIgnH2wBNJEh+UdiLKFAYtvjy8IfjOxsGht
laCmd9IccbAT2Toz1MTuTgip8KrcRZH0zsInEYytoz7dZ7UcJittjl3WSqgiJpwSECXF2JxMHx/J
WTd6OpOMYOFcxIXiokpykBUQ9NzXYzdhLaQbyqqezWPLL/G8bOvVA3T2HH14tP69PB+KQAOv48qC
KOJsydFNe4SBIZrFiU3q9gwIO/WGAe068UQmNRoXs2UUKYboP3vVHfAtFHbnGXftMAi7tj7U8obv
hVfA5+mpQnieRx8KDc3jWs1/WdzN4cmwQYbXF70Bh7gfua0RDDB/M5767j50Ssu7jHv4sshC0rXy
KpIb/1Mvii4QJmE8j8r5Tz//ufNuw1KGZBAv6iGSnpcScPvVbbN61Bai2IVmMI4gyTBJDJUJ6Mhy
wgfKUrfaQqmNz28toAUwlL/u57kC3Jmc5NG5il9gsnJM8LlF6hsrXFDps62uNTLZzlMMY/Th9/NX
R3UkQgjTiZOiH4fmcEdbhH9vgfG+PwPlUbw09V49ajFzlttk1U8enqq4r6eLGBO3sAK/4NgSpmuB
nVMYTT61n/azKMRUH6AZ5PlWwgUjDZu7FXe4rTiZZD1fTjzo54fdSnZDTYjEGl7Bw1YGNzv7Zb14
fBasUVBmRWGA6b8an4gVPhwR8TGGo9PCRHncpdzRP+l+jXnnOWf8Z/FRnQe28jh/QKO31STQJH+e
hOl8NescPIrtClpPvE9EgqMXD/ximJWdLSbNQBVTp1Fxu4A8ZqAY7h8kabD0vbQlP9biL/LrQ471
HqXPJAkawiJGQMWaTM0U6cbd7Z+WmlrEjaToX3B8PiFAQSrI6BxJNiQfmhQkNQhV6VPaLnyLmBXr
4tTm54AUsFImvR0ZFaPUDNBGxJPfmJW2XNrJzNaaFfPs0UKsMzK40fU3ApcqyGX/fXbRlmmliaUb
CtCW6rpZJtIKtdgbAktp5BDW8UmboGO2kHchOyMonpcZBlQEviT7H3S3Z1o6Alvc/FKKEW4YSE2Q
Vyh4H4PFtHYtrR4Mu+4bDSk1DJEJvC5xiWFF12JS1bzR/u2QiEuC9yb0pbCIJqSJitHxpyNjAM9b
Xp5/edTbydlLVIsHVGB1b2WOc+SLwPIdUgWsQBU8pXHXiF7lHtN8nFrnjfNqmWx72FPkqj4VPAnu
RxeWOESgfxPHbg2aASY4ysNupg43hcvXwNEUXEXwXp1fDSZa45zrZSEMR1H3ENwPljjTkE/3T2Dn
8WKZEkIDQKCnKTvMKUrkdxPMMxwWAXeVNdF3DteUGM0+deo0eLfQPZcx6q7U6etvdIW4oqPs+bQu
tCIoUITkfgFEAUZ8tpjhW6RsQJIo0a3vlQ329LwZMbJidG7IstyN5s6dH9fWU4ZncL6Bx/FxaGrR
SLMosA/gnTPZAF7DR0ClaWQgVlIpM/jgeCZaukRyr7P00I3O+WwZ8bQW7IYHeJLk8J+Ys7Ea2Gmq
8ZPGtGbwnjKrItmUcJr3CJRxeXhHBdhGoCRf8MmqZ8BXV2q0y7AZgHHUidM+g3vlN/mpgh8hrWph
25VuQQVxDnilTxki90KBhWpfPSd6nR5mYpRr0KR1NAtQEV5QvTUbJtYwWvtSEgCV8U84bHBFWOLw
S54siNfqk44Ls/HfpxmQDHVC9FzBfTqOMkvNpo7xmKNCqawuDxyVv+h5AxjYzImnJqZZXg2WD/OM
jhZcEA0FtLCXBFNtvFp9s3zfN2qMdobs5Bf8dA+vjAfiJSVUuQ9Y2kwDLg0sE35h41K88WJyC+3Q
ioh3YfLbmrorEHOALv2zlhl1f7KwxWdUkhbIJ12xWd7jrxT1EtcQHhwUD0BP/jL3AoVv8XZnEKOY
nTXngIAi9IBI2FCLlWrYoIURvdFOgViMycglQy6EdUI5uaJ7ksWoQ6jCHAP6BMawTYAjnPjegWAy
DoKAMqDOARPdTMQI0kSOY/lI+0PueJYWcEkwAC3PfxWwwIwZRcqieRwf7d8Ziph4LLOIvzJplj0i
x/du1PlKI6MlgTSFGiSzRnbJY4v4Lm5XAl4EoDjzdoFI+MXMm5Rg3p+bParkcCCJfexnUK5x1+/g
ttUrmtw3aPt6NXyiHGQcNkN8bsMAEc6YZ/sVU63YHT8ATvgPh2WCU54mOQhfkD7jeAiVjvOx3NP1
fEwwXuxMVBxLZvtcgdyCUf5unl+qEdtGUHcO0K0ID8qGDe/DPB4lH6oYZHOo5bgc/Cd0GebUmKUg
MEWa+kF8WLooKtDVIY5ALToapj6cqbablD8oFvnLGDcDJkJLzLKABc3vpB+A8ABZFPJXqf99oWD5
XIoqZOWhUICIiLiV+TUCUJg+dXE5c+nn+AKiOkHkAuqM2GMqLwbm7DSF7wXXmh8ayTloJP4xEyE1
crG4HEhskEv1VcingN6DSClHNAREW+/5lQ9hmu/ekw2uCiiAUMcgsYBYQM9MI81zgHrlFWHKos4C
oV2NUWTzr05a8i9ImRDWzKDi8K1II0F393DwD0QuBi0I4slbilDPQEVhMUDp5MtAchpa+BEQcKDc
vN8I6Re4byLzwtgEOg3aSi4d/BWsIBHCNIz9aWErNy3Wj5GpUlwmryVCy+J+QRuEFgy5TzI4GBWM
Ijb0RPxC5iOcsaYGXtQTkOqMqB7mFHe4OMTUrep19x9J97WbWLZFAfSLkMjhlZyjCfYLMrbJOcPX
99jVUuvqdnWVC87ZYa25ZmhglsZcpRb8gYCr4mZDE7KPmFpZS+vEILf/xhTymO2vh+nns57QmaEW
XTk3OmgGjxm+kg/8iJV6YGB6mHi2fLjPFwRxx+E7N1pqABNBnmUOEb2X2VOxCl4wuFA0yE+xkx+c
/cUGsDxReDenm56vE1zszRIIKEh2D83VebBMcO7hR1/h5WjBLthW4WFfGulML6HI84ZshjDEePvK
BcxabC8PzNtcvZrpBFFp9Rn55QOR+Yg0nQEEyjb43qJF50p2SWfv9xrR9csvPtlv1jGnrBL0K6vn
7VcWdUpZml1yyJUxK23rob5Ldo6UeXu+A+2kQxcIx8PTaRT/vk7//H+XmIol/MPOBsvCXmZf5js9
6zYChlnxTshI0IpAQIbFcNXUJdYIr8AsPi3Hg6/sz3U98oWMazDRHHGOO+ww58n+72ZQaV8/gjSm
RILztn8A39a7hhWKHcsDQTIan12RuV3q7zUjUp1Me0ktkzzjWN61eCTllW3Pv+0SuGipz2vrPrwN
2Co9Gs4IHnwxBIVsId5afYPUytGMQ8T5kfhQxKah37tSRvnGO4ixC1OGu1Ku7dGRF3nbIRD9VnTw
uMBVfzcCQTLNffkslmG2LaUKV4OEkLdzbm0G+4qkuHakGcPRcPE2dWqPUuuJm+i6ryT0lLSUlWkb
M82N5IeexsuhIb6XjjuDnbz+w2KKYFwPTTMeM5ppXwMBWuwByRXjCxqhJ8V8QCELRv/w2hsAlrig
uWVu/lJdF54fmu56ZJAZrHAu3CFB0luLdW2v39zH3kQNALIYvQMDO/XpCRkb5HU72IDUuQDjXf40
m/axWvZ0OY/WbROkBxkI6NchjH8GSWVA3rUswuVw7qemZfW8X8H5XIk/pdu41Tb3X6sCkdzxh+V4
unVzvCJ2rfemHQtJE6anBaq7VyRYvxH6Ju5BGUotDFW9Kq6bNtDzsMsHUdWJGooQLle6DFLDHeUI
+rGXksYNZOC7/noueKLffjNA9qEoZWuGMJFX0vrPiBKsjR3QEgn+bLxYKckO8/V6y8EO96UeawrM
qOu0Vjvmp/krO89lOXluOG3ZFnAIiDGlQodEIZ0hwyP88+XM5umaFiyIVTWXVH3/M/1i9nGZY/aa
bZ/6ZizKnWcAk0wPMYfwYQNFTMBDsu3PMFxYRRpcCqjwVULRL+QRw8Wrhd5J/Dw7od78t+dc3IfZ
Y2zS7ujFTrcZdQTbVUMtkXz2VaTvTqR6/wFFcMJBGhYbb7xqwGu6fg84xqGxHO6H8eq9/+icOquB
EecvF+efzTek454o+Nx4/0edIkI7yF7ugcbZFG9dXYJJFuDXUlovFleQUgmqz/NaHvPe84KLODik
4DOm+4iiZOXWsacu3ZLCk+B02XPqX2bq+7fYU8AT63D9VR5BOP2l6ms/GvTljevnlsPlqaj1nP6l
OqC69r67vaI3pKrrQY6BvRLrWuxALyoO97Cc2XS5xpzPeW2S5kKV5qZnaEGl3zjdyrqFMKzeBZ8J
9+xKNI4TmVoStg0A52f4tdDj9O8jKYOp4a17YzVNEIxhkO7FaqcSJSyOw7uTVKtfy8lWZ9qdmit2
pe6W0NhH7wlrsTLj/Pa9ITqxvu2uqtemmY8A3N7N1MPgpym13qBvBQ2+VFaldCFaiNajvUMjZayo
pcUBiRCuBB3MAsFxBycNwembz0jFHA7wEv7DODsEk+SMMBmVUPzPEwPEKzKVAd1qK/GLJNeKDZIt
jgkz9YDiwZmQ+6SvdDc5mUNZGMablcuyoy01+0JyEzHoIPJTtk1S/GH2y4j/NH/+xNANSFWyX6e5
N3+gKEmULmeD+2h7HyQl4LC25TzKVvDH2u/ms7j8SHUyg628HWBSurf4DkO3SA2vpBWBvBl+rYoC
1EoPghBWQmWmjVVoeheEdxpl68vP80fmZ1nLFYmk+yiVGFxpNLb3J77AuWw2856okVej3Eemu+hc
/06dWCuGTJepEZwAX0BgGOdbq7O57r5AHj9sLEebb6PSWrS/GfOGC5O60t4c7lzefO++F+2d6PN/
Co32ekj3mvo8zPgKVJb1V2Pf2rcCPRDzLn8vLJrnkpwXFL3oeDFYtsiGAAVoh+ef68/q22obxFuX
arr9qsb5HYRj3yV50SCFbAXqG/TZWkoogonDqvooYbNV7RaT4+DDp+PW8MwsgVZg5lz6S3ZX+fNn
9BumjQi1bh7mFs/p+zBCnEE7OX64qOfZlqOoGm0fjLL6i4EBfitRW83wDWpCMavvbrLlBjvk0637
D5ut0eNb41RcVlI1KSqybVihdrk+tqnwO0Ye5U35NsiOFUF/70+cEbzBW0OkV5euxZR413+0OSKl
/w64n9OWbs4wci6XSkYBBYN1szY9Tfbj7ViYiOc+skiz8RlVfZvbZQHa0Lg0TtX9DzNyd/VinKqt
W+hFYli4f33sJw4Zg00nwuFdnUYra1QLo5xMJbUqbmZ+YvIV6k2FjQKbIJ0M2k3Eiamwa64+IpVT
LT1hRXVrJjFXlqacOZkRHkyquw33aJZ2IFL2zP2lpUht+eW2jPcj3sUW2TJeOU6yw2gPkHaoijgt
ZWrn1rWVFDYr2bFxLqfwX5KFXeCzXTBgkGCPtdTgOZm2zBBqj697UX6ZlS2PpY2nVX5hdvI/w3X8
cLoG7kzOoDbbktLm5CPmmODsonAyKp8bYfQ2bXE8hhVO/U5i8CzziBIFO0U14fNq+rvos0yzkqx2
ZMfgpbmtTSeZSq73RMac51oCq3dNBpu16yiBkgjI+p1OoGE1lNmaB7ltpnurfmSQa6J8Vq+tZeNd
epdO5UWBZ331XZKvWYpXjb1LCUxWhuaWCdtYtUq0Qi+lPZIvvK7E2/ufbCGUM486e9GWghn5opL5
PIzxUibYhoEOkhm4N+4TGHuosozne8xykAyvTayXejhFcYFKpv/ds87SsCe//rx9J+fTVgwjgFdO
BVsTCWJ0bjLre3ZPM4Ei3OlW7dNI/x/OH0l+81M6v+y+O+nh9ILlBvZqmWEHStMciRNJFWq9vudT
k00/vSumH0VQP2DdVeeS9E+iI7OVKwmnbq+UiSA8C7smWknjuqwaqXK2vu4+m5kqn+AGGbUhYbyb
rGXlMGSL5yr0p7RtsPSrTGuLr9gYqP3v96/8/kVP6Gr1XTHCLB6a2R+JtIPMMNtMtRdmnbtK5Vil
vM77SJW4aMxn61J7lsRHlc4lhPDGo/v4rJ2Mpy1XLY/C72rPFGIzrDakyEQxi+wleMqzSPacipmf
3XcYh6y+byXc1ua9uSuxISri/edLNJi1PcVxqlCcIXfk08VbOZ0vLT42b+TX8t2cQYKHwf+6dshW
onb1JNtcVCL9OKui4pJP4YN5SPk+W21K5vSSdLEhH3/7wYm3menithGxT34idPXwif7659SLPlUp
5UyEwqSwlIZwh0EX14Cpz/XnDpObr7ApkOHjB1/Ox6GSfpee+MbTytG6ehMY6EoME8B1eW/y8m3e
lEk043vQJXuWIjZJ/Nh+cUN5FJdd9JDTyMiP1DpXyb0Qj1zq2Vrk1Euva1EV3YXWJRxRIqq25Tgx
gOnCOcgpL3hT+DPLYsJFbhR1FktX2pwKsckJ1cX9vanf1rXrS6PXi0QMr2rnZOm0qccQsEm0pyVT
oNWixVjwnctHJcjzOG3jjppkHAsnwN0kxs8O3y7/SjXeVCzor4d1Ph79jK2ap9x4c+knnu3Fu7VP
V8+0mosQR/vYVZbn6mL0cBqdm0eg4rnEAU0VBhNNHsbvWy96/wGOXqLDNO7wPnhvpXntXNuK6C32
rlS+7mG8ZVG771EbcJXGFMkMzq1LN/fKXz5QPojyW9eKdiJefdVyJ6ID924l2TPOaD5rpHtPHudM
6pX6jWM5AaQxWEjOTT32zevk2GwdRrtRoOE4lQ5t7mFB6jZxR3mwO9durBNILws0vtGi/xihU0uP
35emGLls+Lbl16aeo1S7VV7mPazrXohMBcK1bbKUjlayaZFH5kxOAi7GvuQDQLjjZAWeqyp99u5y
bw/XRueH2wsN7q+byw/728vEmFQITFWTx9ZBKyNpm5IoXvj/fnGspn4ocC2C6KMItFreATuMlcxA
S9FoxdUUzhajoTP/EVbO1efPMVHISnI3X9zVRB+t6JdWI0qkhWac+2usDLQi64n8Ag2YXTyZU6Ta
vCd0CfAWQBgbLRFzQZB3eRTNb+4csA8Nq+f4KkeyHYMUZqWxnVae1UnhvinzkT1PPJvUsbVz1VwQ
hWhMD5jHseL63ZVfAuqG0kIjl3x85C3i+fWhRrSmKtuoljVPsmYYjLwb1BivBnn4LPOZa0YGh/lp
Hv/azZQejm/YhRLxDDw3g0PmjvU235fRa3RqP5tOFPZC36f6bfhs5Pqr4Xu8+Lr8RYN9SV5HtkwU
Xwgkut1EfbetJ+geL6UzwWKmutOR66hJHuoWf+RZ3p/JXWoEe94GhCaRUARlsK7JIF+yKXEGMlWp
ZjHykGyudJxW0wnDwer0TzOum1T3GnmlFiXNx/MHT5ng9uqXjfFC9jeBb2Ezj2+RFkoW0Vqrci/6
73oZm2uHFHoppreVxb59kE5hbXBWSBQzl0osUTKnMFM5cPoAUpUB4lytLkXzttuqdqYysKpy9VUn
VbtOTBMNS3UorJL8RiJpTFqP3q1o6PSMUdeUzXDMHnL7j2UsVCDnpMSbykrKQLYc3U60bvDTDY85
SU24wDTWm1463bveWjuoKLcopje6y2eeRpp4JNtPeDvmQJ//VGmPsdVuIqMLxb0KLjWpQg8ZlnDv
Soz3KhJyB0QdxhewyVJy06In3K66SWRV0mpYgfCEe3WzlgNe1RXohnbnwTPWAD+R0gFcyAqBrXBQ
PEmodZj6KL4TgTmJSevjBVseQJsmTwqSogz7DSUDsKQ8UI+R3F2Da+SS+xUMgaGSHwWbdpHpju6l
yD44/8FBmSvdxrBJ+RbwNBAqBaWd5H9jnwi7UN6AVmVKIU3Gr+mO4R0wIa5116JUtdyqAR7WQUNr
fejTTD8Np8kmagADeIC/2of0NdlFQVbBkx5WOqM01QsywfMt/fcAsrKBIXMHxC6Mnsvi1TaJKvSW
Dw67leytvRV5kS2B5Uj7tVHLZ8WL9b13Y62VqCwN77qFTWqBdrUGNr1/wKJ+BuZoD5DFeGo/BGJe
ZrdqkSZLgwaT9tBAaHiwFGEcrALU+QeZ9D2B1KBzfWpApT0zCyCjB8uDaSK/Wfom7cptnKldxnjX
+3x07N/h7jm2cEAkjNXeKRXciGRBRWV3ENhR5FtTFEbvIhOm7bNwhYlhnlBm63DdFq2A2EFPAyzB
2tFSCeowGhIGrBhJ8CF2+Y10FSOX5jEOgF32znwb9pXfaCWuj8wWMp/rv+1XupptnFsGAxiB01a6
Rw7fBx07LrA67W4PAQRVI/rtqy776dZRiFRHM7WZ6Zb/RPVCD6CAOkVibK7lL3bNYkECJOXp+kWG
VbcFSaavoLTfIs/wV4BMKQQLgwsd+pNWJ8x5rNPbDKF4/RWeVxgOkcp0U92HozDS1Ap9YpQ2E92t
6v/5CT5O1NJx1oOl0+w2Y70VLAfRg3nyB/uMJ1paiHay82Kfz89bw5S69Krduo/go7GuP1vp6qPJ
RiQ7uX8nm4uf18e2KkSsHhkdq+mPRdMq/7Ao8+fqsZEp4a2XY5uiISwO8Kue6axGYcqN/aGkn7wn
fHOlJrBrcDpNh/SICu1jRWiicOBXP9ZlPdcSq8HxC16oWx1agTfM7bea2HH57KbYZOya7OYQx46Y
4wZK9Vzz+WkS9OsACQjgsnZVHDj7NEdceepvnfHmGwRPTFQVlURLdZhnOu9JZBDwikfjONz2rv3Y
37m37gX821xByGb1MLjSSt4akY/34IT5vONXxgu2tM/Kg8IGCNiQDZbioGHCV/T0P7N9S46SNojh
vl9SQkSOM96pDAIhNVa76ZYUFLt56oPPMKLta5zrutsuM6LDzvtVOf6xIA3vcszfvi/Wr+6S/Vj7
vUEn7nee/7Tx/FPu39fvxSc9474eb7AE2bYejUz30fBiS9HqrpFAC07Wzyiwt8alemxlC8vg0NCM
jxLNdy3VoOLBaKm+myc0SqDPNT/9xKljgkCiM1yxoplry2VH52JFuAgnYKsswSQ12BDGE9XlLXhw
BY/IL7L72upXm/q4cNPMv0cEka/qkn4v2EJc5sQFvvMjVAiF80+Gks5pWrxU9p1Y1XlbuFd/eGUV
cX6Kx1romE6jY437N0Rol+SkcFzuB7mWmm2w6901vUwd2DsFvVR++xPBo/7dfq5XRfSQqVQ8vMrv
RxtZHCcwLnwsWaDYSdHxxYPjAV9kbdMiJ5EQ0F/O4Pxcm4pp1taYJ1eM5LdU0LIb+IX2j2ZCVqZi
eZZFw0y3KjcSKPSOaely5KdZQp+IcqS/lYF01sMKv4+5v680rV5XzNzdzbWQSSdJy5SL7txI06Jx
LFDWwUe2wjBlkpmKs9DEiOB2ZlSR/ZjiMW9b5ONwc4OdNf7kWr0BlvZ3fziFBmZOEP5TqvUI2bUr
EkH8syOaZdGkYzlMdNkQxO74ksV4qhLlC5quO/ZNzFwmlxBpwN604sp6zd7D5bIOXVk1TNah47cI
/qcUFQqnFmEM37p9PlgTqC3PhUjVytfvF9UXqeKu4ZdoU5OtWBeie0xjSlVRL9Kh7MAeCGJV2O7t
4+nlrFYdYC9KcK7/JB1YF0KU2qGe+HxTSw6l1TVhv1gXPpSvHAZfTPGC8Yw+3fzt7b5W/1G0uov8
n1vLmCPbdrGaN+1mXHL/wbQqiYIwZMd+7uPfr7mT/R5j5eXQhWOohP3hx64rAU50e4I9+wGsSVyK
p9znwXDu5hFljrdShtdh33zXj6HRzSCpcWlzUz0at2rmk1EvBbR3oCS4VMMgkCZxiSab7V+qke5t
rHh2xg7MTmFsc7ZAcAa4ZMWkVmI4x9Xis2VMY5TiSw5dAPF2uq04ok0bormPfclIl+G3gsLtjDA5
dPbfIEypEASeP5iJ7Ic3htvZtgvkNI6UXfnVEzMrtYVKIf4Vr6P7HliY+rk1tku97ISUp5QdZopg
j8K5fCs4TfMGENUdbc6cDm6YaSrOPlO/EKLB+Svy0YO0B6OH9y/vm9inwjrbWE3ubOwzaOfrYnRG
D97PdZWAu7EHDzLhoLGBaaaJbEIS4t006/iDUOwAm297r9qpfG2lXHwoJKcG7kNeYlpnvePbTvVy
rJyf+dXgUZV2oTabncYeLUWNp3maJfsQ98QnI0Cv1DWoGUyaKAnhCqWCV4kIoXCY9h2U7BrCiiJE
0hQDqhcGn+7OX1fnM/8aGEF5j/IooE/B1YfcgMfBjALGheOPM2cbKk2UB49wDz0aj0OdXlv3s+xt
6yci6cXEH75QSVMML00kKgotbo9jkZNE6FFwlA6NhDjDmovhgkejilXydEVMNzKKKxbDVTXA+m9f
YYDxzzKxtP461rM/0Q/y/fpnosIyo1C9Vs6tROnWCJG04Nx4C6QNi/hwbLAeKExDUeFSW7eW9SEC
RmnuUZUa+kmSiGqUZEf5a2zVXrfmr2p0Bt0wa8kHtcSlbnX9rmY2zbRPGdpNNpY9k/JX4/osHDrv
v23PWW5NersKOtYNyvD9Tzpw80z9b2IyQ6+QbKnCU78XSdc1HCzEB3Kx96qQmz8JyxUthFL7r2RI
yvOzOJzBXn5ZZxW/bvOAjtoNJne3qros1/W6L4bG/SVOCnMq/3pzsVl35z96JEEsigOplLLo0GAU
bYHUoxdE9HEZG1/9cTywWz+3Q5DAKUTpKPeZKUuEYEOrYuQPIY3cbJyt1rpjVAVtTyCS97xuHUoM
9/djWc2Mll8qEA+OwI6WUIfkQtq/9M+FGOu8riuZLJqoL9MNhW7QlK46Pv41P0w20u7hxZlk7jLw
ADficwI/IF/n7CRDqHjoJBuePF1JPa7KTJjFOA/1ED45C1yPiejfIqkxl7SwTcj+mVm9efVKIWir
+H1Zvq3qcZaqeoa2Lb+bacAu1dvMctbcmAu6rEP57IoLBgwmuBgSBcA6zaGkHxVpN9s2oYvksVc0
QrcpXHwVODU3seW7TkZeZF6duRjkuuplnz85i4+X9ffXve/S+tv/eWK32XCf/07nu1qa5nk0zcs0
4QkDCv3nR4fZWSGWuwXKJuWcY4zn6RL5MP9q7n55myVnIUQx7F0XpEOfJvJWwEHdEMW5txFvVUky
KnpCeAxh8FJ/wsFT07GYM5X2zX9iz+zXo5cJBieLgsXaY6l36todpVd1ztKZFG84FSlRSreToVYZ
OEj3Q57e38I+wsSMBXDl+X1SDptbZ8w9wvApU5sWflPFQwnDmojf9LniSHNe8NXpvzvGH/H8JN2b
DrkmhPcxpTbpqd0Mu7n4wFwfytPcCJPC2b8wqHGDgZ/fNmqoLo1vie4s6WKIPiDsF/uxyI84a2po
PQa4uLbXyX3tiKx8jbWa21CnH4fBdoIqRKOkZ3cT2AWR4mnsbuKj0Gbaoy9j0gmr0drmPjcsmIJF
qVWbuvewkbAAVG9uwmxGpEj5ME7dW9FLwx3779LFpZUxWkeSkGK++ZimvuxHzrbIpBJZaw4t5JnY
reU4Cu7CjSlJHl4Pex7e3nqLlwkkNmPnWICu1/xIbtwBi8Dy4/OeQwVJ7b8jODpqwOsgygSH09Gy
w0lni48YD0QVTARJW649+0FblM32VgqfZBWJKvdxkB9W0faogA6bD0XAQruKcpYWexI8/B51ExXE
km1yrArgOZy0tOPgaAvYe8AO0oOfB1OaVsa8Uo8KyXvb5/Z06W9t989gT+sZCx4moz3V13+iEVrr
+ttNzKAEmFkaXbncMDmLlyl3ZYZyzkWCE9dM6Ypxe6J9Vm+ufyXqLbt7roFzU+VwhVVz2rTbgCzk
ULs/i7mnSVy8GW3Ghj7dY3wam7DZ/15XvHrVduoBxMfhLBccNvelzVo/KG2l3xr150pZgR3i7brX
Vm6eeTHdOZ4L9Zcju/7+fsTzdyTAwnQyHUQHP89eNpjTkLJ/L0ebjyR/iWfABhbzlNH4fNvNClVq
h6l5+V7EWhCLBbHMVgxIF3NTxnyusmYOxGb23ovsqCDzq3d79xFr+Rk74DPkyhw0LeGdIhsNdQgQ
hd2I/4FeYTVxe0+pB6zpRcfbi6daatO1ElAuUNtVlj03cGx8d4dzcMOz4JhjDwFGr0EiK0Z52lZi
ZporPb9Ql1BB7NEyJV7MCPquzBkfHdXyiu/b3/Nz62Ykq4Z1LLgsS3QrPDk6d9KzGAPjTXB9dVB7
ONrMS/VMIlxOjZbWqNPIX+DSwbORoI4cq39WK1xTxYAzLY32W7Ef0DtNxy7SznWepyLg791VNayy
rgVeRgl5HdUpLxip3HxJgpahbHY1PXbe38GdNVWMNzT36tHmLVpRIKvKRSh+4bwAny6zQ8Qgv4IO
4gfaPticuoS/c8sBg5mFwOUhIWhDk5w6SqnhYyd1jvHydPa6awlKt1w1S16fqT5HwYxo/cVcpnax
NmCDQsEKoN9npnacOPNzHyocxzjEHYQZ/0rc0OpLx2s9XHZEJJIgMmUwiV4vspvdySa5YbhlzUyd
VFEzFIq9shwBxfrrqj41PnIMp/uOj/N2Brx/btqw4+DjLcAJFQz6xwWfAV849Zsg6PcvT3X4F/Ik
UEhwBxYjE+LXmHjaakvwVYOMyiQII2Uev4GwWN5gxwgILpywfaygxXmQSNFifC4GJ0LI18/1CgE7
nLyz0uZcSYrcdGpsOAId2GVhQ54GqW4idBKJgbMgt+6eMvVAZ5wlHz9h7qCb2NeUD/HLYN/iPW2R
r+8h9yC6pZKVFxKhagEBDDRV1yO4Xn3y3Bb9rdGq/LVjfb8189//uWl2Y/3EWS0YY9twGsXtp7GV
HLo3BgMuUrFHnGGXIRGURQrskhUbf+kCTtBtkKLJiFWUxmZ5oRJdVHHclW9hgDJIMwMPUXjFZcb9
woD7wNuTTvRQ85EPsyxr6yfneIkkfGPJGYomCbt5Tg2kjUKp0CRM7v2r+FzkU5G4UbhY4T18UB7m
Aqspse5m2KrGGskvqjXi11xwfGaE7LAGReMvo7mxh1+zX1mX0zn+5uZl5cDwE6ABXJJyECsJ9/gH
24FMTVAZ7yEieZFQFtLxlWoBZv0sBMvLGTI4Ac/r3xgA/ni8dSRyHcDyC3T+WiQxQMS63mhUi6lz
Ff/bgJ5UxaJ9I2mwaNCiCWd0fCxVaSQ3W5Uv1z13Sj7/TBkfLy8ycvMph1cU7TxwFah+F7IXesd4
CPaKfx2H6oy3dCfGwh75v0m+lpRsIBS2m55C/sktDjkOiNnlPJgNl3+sO5U0TT5Owuwj8tUFMJqT
n8CsRXkVzMOjfkbBLvU3xzZtFmeLdYh0N+TAHQp76msdDd9VKXSh8mEv9sUYQ68NjzjtSsCI3O9r
tv7SlWlt0I0OmmTUgaJjYvGzMiDR9nHOJGMJNj+v79v3NokeBPnfeOfF+KbO5m+JkJsrIkHxhwHJ
qRXdoE8qwC6q0DJSSr/KySXBQl7deptWdgMbh3MB1BQuj8L4hK/0k5gAfKR3QcHmXkKJZMt8DX7n
CrwVXz0Wp+iQm1J25gC7jGH23gkqh3WPaTGYfm6PrCeWv/cJKOQysxFTv84zf4iLt4593TS7uozQ
aNZ02bP9XnqvfAuMyWCtkqP6OTT4QZKaOX9pLKCp6w+USVFSr7lPpx9L9wHBPJojhHgSiguyeFT8
m5FtaNq6RQ0jiSMJ110iYy6K8RkUhBNCM9PVga57kBCqgxtdURsOj3EKQL3+ce6eBsS85Jayb6bv
Iv4xeF01JUVG/IOvgCC2/EqowWoLRkSYE8by5tnHH22KPaoaV9M7QR8fMeP8b63B61i3z1+Bg7XX
ytdOv4mRB63odvQCklenwuWb3Y4p//UWpoMmvPFvatbtTyou+rWMkLbqXMvPGpHiK1tMOvz6cTPf
3918M0ZYDNS3EgKPuni+naCR7iVfBVvZNxoM2ShZnC19lAc1ZSw0WDaZi31pH3BEalHqP3cm9D/Y
iPgRDrnzH4f128l0n1Ee5t/wHavsL3ls9D+9XrZPaWdnHF9dnGBw5baaqdwr95/nxG6d+tG7I2OK
A0qWD3ap7owA5PSSsnZ0DmhbrijOtV9+cuRr30sGkOdNeliIfa3nyYlUj6wk8umfYvzmE6iFm/7w
zaDeAIPhpknqfMFXIyRhWpNmFgjtXPyVR/399waphNRZ6qjxp5sP/v6hk9eLkML1rafol4NxEQdu
lvRRq4QLKRQlmiG79Haso+eZlPBkER3JM58seh6LBRwa5O3AQXtk+nIspUmV/zbzFc1irrUx5VwF
q9IMJhzuYdadNNpFJtscDtCmxecyjukJhzagYYgpljwjwJdCy9iqEN4D1JLphPRHNfvfUX08SVbd
gY4UAzevVOdks6BCnDiuoDs2n/E89oChsJ3kHNFkxwbZPi9GdnB13W2u8MYrGUVnwDbtPJ+oWDPD
Oha3hIPbWFCJPstF4zsfPv+/fF4f1z4vNcLfydTez1YfzJ0uxdvcMaqtdP7uPX3QsYHZr4dm/wgU
eAotRO7AUrgVdr+vBh7zo8E76Pdpm20qTonU6N6f6uLvtQMPyEPZuAc7BPFegShRitqEl9a7CJPI
Sgdi6BUSV4Kf3nlZl9KRzZWT2fzwNdg+i9u50Op1Bt0zH2dUwn+eb/gQ2+7wnS7lPq+fu/m0vfm5
Ds2KVpPEyKCjOY3ls79rjFbT7tH1xa4uiiy1NnpdzYE09WT1/edZMX5PNhZGNU3C1/NP+J7t49ft
4zte245Otb1iMot7WXkPXR0Z1iXbYkowEwbHU6a0RZYcu67W8aIOyAoHKF9E1zrK/vHMkvPDd2Lg
hGzdat5kZvRq3Izv/g6dQznVun1iz3i2k+Ji8mosm+ef84/58KF61IVv/1RJv7cS87LJhkZpwllt
tGJedp6sxgdkQ2jRUoR6gOrCI0AFOMzjbWiY6mR16z5xgjqXfnKO23X45kp1qCe/Nxzs0NPZEZWs
B85lZ8qXQupEoImcaSmBSawareI5iE+8akO/cPGXYvKZcom2mUhSAkooLnO/wXlHBpKZzTw90XDn
JHyHsX70o37/2gyOPaw3fuLv4YEmfXJux0qOxsToCudnwOhSzfWO89fPtn+/5FefkeK0v2s44xlO
/MSxMqEA39ACU4bVeDt8zDSq68aVPbHdV+Bqfz+bmf9zQdy3Mt1Lnd1XlwRbYHAHBjmb/k2HnqZU
SyQstLL373sA9blO0ILxmMeak+pqgEM6elIY5s21fwTsGHhrRcBA785DdU93/C6YMLCyg/7yFmGa
8K4mV+NFqrFJ8y4qHiM/dJpEcdFr14G0uC/Y+3o6n88X8V0eMxERHyiogugu8JZy7VWsF1r8XD11
6MWurfOptjk3wKIGytaaKyRhouwEWuc/Q2+1G11wGh94afG+KgB+xuu2GMdNM4qrGr46SY4fYRzi
VDahq6776qF4eVmPcSAzGmHWhkqSG2DMfq3G10+a1Gj71JmSAVyasfmRSQLL/30lUt6NcsnS7XvF
uy+GMxirHcYQ3mgplmwrlYWEVDOGcL7EKNu61J1O0fH9yzuh3sCkL07z371FEb6yywdvpX2qFEeD
cswl2w/3cGp0azLhqZzwGFffuHrj1yzeuHRTb9qU/L0CZeHVEjwqfPXgAv9vQq2iNriAhTxqFxJg
xRyUyfb/WsVk7paX1cfHVcoLSB2gOuytyungeFpbtTNu2H6mM/1ybUGe5FY4GQOwX7DbanP8ot7K
4XsqRDqqOZ/TaEUTh50HmB8qV9Sc+r0FZeSzeEYCO7gUsiXbQmUEWaClq4U51Ltwko2tSvkJxsxQ
j5oZ6y0idz7c82yrMP5kGsvWYAzQgwZBS9eNxJ8gFe3B9i/aZowzf/VujStmWCnCbK4clV6Gi7Vn
ONeNR6vH5oPR1baaGm5udhSpWiEkc7eTw7QFXku2TmNMWA9tvhidZiZ6vCxvwa2Ps/SxacyT7kW/
L9FaoOvf8iCh2O9qdGgTpT6daV5dISNFlRUg2M1BMbeNbfA0r49LfnsqH07FJef5P1zkdP62L53e
eAghKPU9UCQ/aVh3haxB3NAiyQHqMcoArB96efDN7Z7PDd9K1JcfVXj7AfeQy5soeU/5c+EXWa2F
FyN0OewtC1eMxlKKPJYaSVTwPLB9k18GVc4kxfDSvEuU89/tY/sX+0RQkZRknwGTG4aWmULuT1CK
AgKo5jC//jjn+DWgXjotkoX0N7Jl3HHx/st8J8dCHXjkcfarqTvPZci5+Cm16sMadkYc6weLHuUC
EATtpd4rXDnqq0ogoNqTfkKPACFaOZNeTdXUaRzvvfqR7qkjXQ6bINkD82hQsZq2XsJm5pkc6+JZ
MmzTeVHLNNrM8Uaxv0ePHlERcs7I9Hp2HOZE4EXUd89OdE4gYZ7UiGjpRktHZwgJQulwZLSuTmUA
R5qmBD0CpEGx80e9FW5uZ+eSIqnMu+JkNpouHI9Vhj+HXmYWA3kx99qwWMvW3x+XrxRi5OQxyk14
jTgt3gOKoZ3FFWgoBeuBckIlNG174EDWRxn6HYpGeyaWv1WljHRzH9osDcmOr188UJiL6QYkDNyO
EsPW3NQH3FSj5X0YlQmwMYzEZNS77kuLaPUdaeG3XZmr4F7YdqJfF+37siIM1LNaloBwhq8Iz+BV
7c2uBgkiaTKlhVZwwIoHhTSxR1GnpcyBSNgS9GOmDZEqzz69jqA4/Aq3pSID/kPVZ4fKCtNa1k+N
bKas30vVIx8EZIeqB8mto61m8V6DHCdaZieXriZbj3osU+HLoOCm2rjUBTCHdoGs2q2j8eM/R0qK
/M2hz6AkWYMFqB9PjQctBcv198Aqk+jIJ2OHnHKoRspXH8W340FGN3f9S3z42147Z20s0Q136tYP
aGeEChtYRjkaMy+oO3Ky1rL6UKqx62WCm8xpMiMUu3D9EQmNgKMLFGzmOzirn+GY00qhp+4dUPvi
oX1DjI40Part0G/OfsnK85SIvCiYMk37AtbyUrAkDwyGXnduIolibCQXKEyGPyFn8Uyw1Y393mbr
3pLBYSwXEjyIQpEI/hKD649UDtyMaP9NS2pOiy3G+3ICtAZDcXowFXBgrI44dnkvFqE3UMagAtpe
5K1AwIN9y5d6kvznPdATLei+TuGZbgNfLrQBz9JlM8CAQ7bcLAuk6MAEsv1Eh8BLZAbmIbfG292f
zgQ6FZqWw4JYxeDr2Htz3I5UMmlVfoh53K+6xte8C+LEzTS+QLQD3lE1tu27FAyXnGc7Pd362ZqO
9zlSlWDTT73w4jkyOP9Y2yQ+funmHo5RIQ7mNwf+W2fGnmYG43Z7GLxP4WOpgl6cchn7fFnQBQn8
zCmOsm2t/vkxEKdwqcOCONvkmWqvvtLwnfa28bZquuRvv57z+uNyNyiH0bpqvCVVVLKMz0A8GX80
I8vRdqIleWdb+2yH23iyKG0sgXhpsYA3AsMg9ou36krNKMxBXXWKULhDAm7zLuUkcrN666Y1dzMo
eYzRlHChTW2qW1BSjE9KMIQ/PR1uFJSmH+1bPplPSKnKKC7+EvQFPHHB1M734vvPqkArwKB9XuvT
FtnpspSM1tg6RX7CzSR1u7lMd5+JyvvvoQnZOdZXu8rjimxaWINRsQavDd2fAjcHKFv34sGTxnI3
iLLtSsevRef9yzMCme+tJjO8StRI64KJ+JNhTCElZDMbVDTWaQJcintrnqGrffT2hz7J5Ev+GfYp
J5hNHcSw81Ba+ulzGb6gXb83r7+r6qZ9/IFyp0zqkuo5Kdz5df0/lu5rOZEkCwPwExGBN7cFFB4E
SAjphpBpvPfw9PulZmN3enpkoKjKPHnMb7KH/mn1mc2o5sp6LkspgbJeTbsOnRc2Dh3lqXoj5JzW
UhrRBXPu0F1N5/m6JatYE+XnH5svugZzbYRe1vEIlOgOB5KbA7JbnMLHgLNqByRsnEwoAq0ms+ow
ReMUHWbtiren1k8o1/yuLXMzSzmUHX8g6uccvx2j4NW7nqRZbCl0Rf6k3+FcILrGKx0j4OJV/TxO
fz76i7BIknV6fX0WVUrrDMndz9PrsfYQ3N7vpiBxmqTJK2R77sdNospjxGnXVpKBpsfEIDoSQ2of
vk0c4NQ3qeay2AMnzvTOhLiA6RfV23Q/Tg/WyxdwtKNC9xLu22leScBZ+2T4bVy7QRzWXvX0HoRP
imF2W9R0N68BYFEKo0gk4t2XFFwfwPeSDoDKqXVmFZwy9Nz97p8AkiDdzfmmcmpv4t03LPyuZXQ7
mg9yA0p6mCNfpEHsnRYu7s8Z/0j7PXTU4AycVzIEUG7Hnf+EjVYwF9+EqGS+Ir46iW5GTvXcs7oc
GOsHBZxyaVReNs9dB7PdxeEI79DitHr1/GnkP1pheDd8yIrGtzWIKsqfcBRNNLTRCgPKFzZDfLXY
F7oQodlksDYjjY9l/PnI1YuXWlKLbkEDp7z6zZ3bXCeMFU76Qt5ELuVOdJZIA8r5L02DRLZ6/nmC
Ws9JjmKFCrkGi2cWfqxwZjGetXyC9I6xLv8W13D+kMKmuyP9NEV66aOIT8544ardGaecjLMy0nfy
YNzT5JhisV1zLwybd85ZqipSiGJXvh2kC/QOP5PLxhF9AM1Wix7k4kS6gsV9W8uJVyIluHy4A0yw
4V/nybGOtD5i4SN0a2/9+XZgeojPT8B0/Rw/8cj5f9L7PGBoD/YkNyUIK8ZhImRiRYbu2LQxFweQ
qAXdocy4AJPwujDZ10jKvljvT7IQuprHoUY22OlqqACb0y2f1Lfr0LzcsuuYxzC6AftCF0bTIgmS
YETNX4r2u/YeTLQO1HLVer6xQWBPBqfC1nWZ7ULswsuEzKQc9PghCjbDMNI96iF2Sx/pTSO3e8uv
yEDRWWtKOBmC7JFZhmIXA+ksysnh6OTPf6bXfbdplamyP6A9bkDzJ1HsERFD0SDWfNZFD4ZsHsil
0t8U4y1jA5fGj1H/elNowrdIAFi9eB9IW/eeRgMAq6C+qi0ftbN5p68/Z9Pi/CNpArruerQsq2gI
NIAgEsynqrwJ/pklTEC86LiAtbH1+35kezuXeXvPG9KZAX9Y0iBOk0KfleTSc5aJzxzxDLNN5xYc
53RQc5+HbcMUe8f4VHRV8QYxBcZKdAMMZeV4pGOxS+/N+jy75PkYZxUDb57R22EZp9Ljwnq0/2fZ
Ba5sIZz8dtFX6X12flmn1ZxGEqnGPtXKLLtMZsh5lMR3odm4OxFY3C8qOzpC5CY2YqIDTyOsNCtS
NpBZ62eUStFGOqwhilNfgb/iA5p8wq7sy1xA+Ws+b/X9rf7cbbAvOoXlDyrLdf1zrF0cTxmf+f47
kyEDG/bUUOQqTFQ2dbIrFpJJvRc+LHs4x5t9HRBjd4uX96pW+/xYfiuMjIO4N+skbI610se8dgXT
L/H2Yr8Uu/fGiJxO3hSBaXjpYy2ZCjhxEi5OOxhuIyAD9icGuOl/Shx0dp9+xYl0RYNGe+dwq1we
DXlsch0Mw0BQ9j9mL9sfJkNZ8n+oUNFz9ZNbtUqUK0vjSVHLbXDSr1pe28n7y0z0+GGxeGskPubO
BKAeCkFj+tfFAZoBssLz17SPP7i6BN4wQcm5iQFSaMBqO0z0jjbJSvbbXYR4KDw+wDWSvTxxDLoO
Z3bvcJRymmRNUmGTQHfT6FkU6FeB9hCfmDdRgbRITfzg8lRFfJSLr8EpNtdIW2v3UVqwMm8wmrgl
yvn6M192SwMYX7t5G+D9Gt8nUrj7+GYg7n4V4RMbJ04QFzT4zXgmW71+GL+RLLGfAuAidslpT/TS
2v4zteXLkmqalFl4Otp8idKDZ6GdO/fIQ+//8TIxAYPx0XsXtonIzRw5mPbEsBzjyTIe9Tye3CPI
mcuTOXyMkm43JHTAVhNsAD35auHFphGpFvfKTI4gERB09p37m2bJsp740JuVvMzLB+uThByFskbh
hn/agmzUcS1dO3aoYEqU5bgaLRf/vObqUL/nwizQcj4lKtdnFFD8nWMbpvYwKpBkAC3LMICusyiS
7IpEKqGEDuue0Kk5kTMO0D9niBRo+vlNVdnhhEQft6TtIbNa7fZa7lDHl38szFvjQq5dKg1EhPO9
a67rQCiUZz7AaRfWLKUu+BHyRBfjb+kU3sUyZlIow24ZfpgTwyKq4m99Kj2TEqmxKk7sFwKUOrPv
Du1WY9mccs8+yn9DbJ3e9z+4Cy4mBS3dVGt+868sBATt8u3v+maapBYq8pJpESSKU8SmzvIR6Tic
J2+5YtRBGEfHG07qa/3jf/kbTZfo8lEabHKV9aHaKI4SPxsyAtPFAsA2IsZIQlhPawQQr8M0+VP9
MqYtYJciCecigzn9pbtGbBdutQqNMdSR+pq305TRT6HK2oyI3xfKuUx1O052yWWFRPn0ohta6JV+
ttmyieQo1y7g7efqh85eGlBb8KV+n7X+85BDFdShe8mNS+F9MuNk50gL/DGUkMkzZ1+FaFmo6+Uv
X++/NP8X9cPbblZGGZWl7kLnOsvcUtOqpV733Bz70Cqy6ucLtESYmp0rynj3a/mWepl1CXXchxe0
RROPcqo1aVKKeF7LO49hHw2wq5T2s4V301ndpYJoovemv9z1NFVnam1V3cqMrBCAMVba7H206F7u
UbK6/C38QGqH/b8j418zqOa423VduQ9VE6A1HJ3pyvNl+UqHWUg91O4Sn37qlYabwdc496qcBu1T
RqY5SVwGCZyRXooVLUajfTmpZNo0Aa/RdeL9Dl+cGoaLrzkx6mJnJKEmfwcxxIv098k+bfKVTVr7
WiJHWSvi5GGkQcLuoJ9u2lqb8vJF2yo1NgYwKMLj5KV8oBt2M+IPYz6ahhZJumnMJzFjgbNpHarX
0IW+TZ+xSiRdc7opKhbEuG35Ijmhqm70+DxWR0fbn2Bhh5FnyN48WvbsBkYlxWDd2EG23QfE87FH
hd7ax6BZgmU+2Pf2mw5nlXs5DYDUTfRQPq2Ey1e6pu3iP2kDa2ynxqXhM1st9XxPx23NySkyLljn
qoabMPOuHi1RypvnMXVrTj5pIRxpo5OgpNsZmg7m2NwjR8o3HMfH4DG40iAj6Ea9IehtC1oalyLv
YtLKotwggf16kIlfyEax0doXXtwPyJYqFI5lkhprlRth33u5edf2oL4Txuxd+YvkpRCaKgveFo+B
rLBYlSNvZTuKhOj+gfNh3ATLnq0JjxgWAdbdp1hk/xsAGpfNKNsPoAkSv75XeEkOZlPLzMF0qWPR
1Pnj+UXHh6QYZmtS1wrhiHQ/fV77zFlzQEevCj8pm3YFK0JuuISt4tKPHae1zhgUrGFSmX0Tmhgl
4HEfMfkWzU04ueB3UWonB/MapKEpxfNQRfOmIZr8OifKRvqBvmhq/r5EUyf1EhDRupNVfPJtPT1I
D6TzmDwuG0x0YFgZ9ukgOwhK76fa9Vsn9/zqGWan+kIWHmWhUUjgAUSAD4Bdmx6jNkGdLgx5xcRL
on8fPHq3V0mAsmY1SpdX53g3ghDaTbP9e3wN2hkWWGpIxR7qcz1AIRV2xqQCQfrDaRM6YjYGMMNz
aGeHbdqBQsIpGeZa4gLh/SJDHN/PvMIUL7qYzV7R3VibOrfuC8A+QzxNpNmU12FdxOH/wiBgYKZu
7r8P0RvosbwbzcdZrR697kn/3rjy7Ka98/ngP4+REaX/eYqPwfmDqkQAZYgSHNUokSic+1es+RJ+
Paj1johO+daDejK3El+riqCx4ooALQ8U44HtubqYuusO12T0VyYzjfGU+FhG9xgsAhjanK34eU5V
TFEKPTJWL6v+rBVCuz27gfINPuf/iuVD+NgJxlzfWj4OT/y4CwVCiza0koRXmZc1vQxLVehleRU4
RmaofM714N76jlRdR9EuzMNDuXRqoZOEBN6iLCpyo/2bn3FmkTKFsDG8tjpgWkDCazCXjr5zwBb5
oEnUItIJhOSrYZG+i2tD7c1SAw8TV9HIMCdPqzHy9V4uSi80OJK5MrZV28Ae/JNiyn0EYLZ1d7GX
OXHMO5OuyiCc6QH58zStmr8xEhsUPryk33Za5H7FAZnBx/afFIwmm4+nZBzJb9oK5mv2PRRJQEvz
D/lM14fIvRjAb6F74cYnInvuZbn+DrJKWXeiq68xCPa2COiXUxdvRNUZhRmlGsH9y33e06yLtp3U
ra+hILuDqiGDp1ue4jlobgNMiqB8eJecwQBCI42EgnknXAVN0pBnYUQF04SL9QFvJZnA0/kVeAK2
6wlMbggGpFhjoGKKjC8UYRP/w03c9YSq2Ea51SUk6BsqphPUoxmhQgdePUxBt9GwpDKcxwoiQDH5
thG5AevjEj++z8/oPLpt4umtoYFz7hSV+USxA5lQo6aWr2eazAmL0e0HAO/r8qLRafcVqkDnbxiM
rdSbLsd+Stk1XuYjQ8vh5Tv3ccAPFVYd6h7F9u0Y0Ej4MKXG6r1IW/EleTT+wLEyodJPXs+56AgZ
9iV4wiDxgUooZ7eITYWtpVkvfY2L35A12foV3jgrKi2G2RbEeu8Uv5/idFyY3jsl/gs6n4lh2qbg
gR0HssDbc3hl3mBg9ggx54zBogYT7WyO6y3cXKpOzu3ZIAOTPOZ3JEuMM0OneeIS8YqGUkzFYMTh
6Ogjsn1fKxTfrtE49YiRujfknoeHamVhfPWaH2i7p8gdfb6tOwWrK9iNaUOYImkYzmM9U2HRAMOx
aP0D500eDUq3Qo+SvfYsNwuQzq71Q5u6CjmDw6NBHc7Dc01PxRXdjN78DPBXN0TcfnBTDTx1WDCu
7+vBuSzftz6t5gf/13BvHQYIFudCTf+Btbc/AavkwIHWAb0f+Jp2i2RjVteLPdUXl+7bOh0vb4rz
Rih+iLp4P9gwevk7IIcqoBFYA0Empf76qtktVtQ1JZKlOHQGZE2kcZf0+rwwI8FXBK7CqwEFyPoo
9wJHo09ozGyzbMujxO/q2wGz7EjF3x7vFOKGajZXlGqtVy3rHttlBor+5kWv1468HhjXNQPRiXxM
Oqpk+kj2eay077GTD99ilEV8pluPmemJ8Oib/7lwvcvJSy+7XuZfmjr/dybJzlAGjyhrOTCCtLNu
da0hZAjPxHmjLBa+IKP9abDhwjQXztnhhEHz0P1IHT/pbopPFuU8RxIYkAt2bVd+Cx2TFHrJqMAr
yi5EjX15foQ9bToB/UrEEHfX9csCYOuqj2/gYFSC0Bz19LLonH8371Zbl0cIng7n3wAqC7loMv4h
yrmJvmZD8wKfXdNDF8xtdTvEKwA7V3K/veJki16qsnOLIOOy40mHmWFV2+YNhSVdfpakKZ7Rm6dX
ZGPxpOVfQQ80ebvFyW/iDbp/6Os4SA/Url2hKTg9l60CWVK4azqxHCv+bTtvqew7qK0JYvfyDONM
Z4HBhYLY+4DbLG9SR+uhmHP+rF5ShfYVDi/nH60iwl3h7MgvXw/XOLf8Ke0SEqTWRGKJXrPsureY
tbptrvqeHIvQu3zHiZpNv5HbxFw0FFjWQK1OxiYBUVtPX7q7dX+RrjY1JDJ+U328JxtcCb+IR1Fy
bMzBPiv3zfd28Tvvp2/TNwAg0O4DvQlY0ppomFc2Zd822beH8cm5ykz1maIVE82utf0gLfilVbqf
aaJKxeHVhKHJL3UCMXoPx5fsUqvzAdj14lBu3GyfStNGPbXIFThzVIHCgy5I2dQG8UvnDtUaTSZK
f3tiuzUhJgtg4pE6uY1wa2bE03x8cNs+DHWTsYPDjRYrN8GL03NKvUGOlhNv5xEVEeKflqDzEvaH
YIk2za/zVc9YTrbFy9Q8AKkhqVOzYLcasZpvCaom9VUuSJ4cT/r4WuNRQbp5DeNChmWnv6ZobfGt
NhDwvEQl0Sax2TKxWkJyJmNbQuvxN7Fr534F1jSuZI6S37fPTKoCQ3HS3cTXLiGPyvnjZkgXmpTU
T/9UHSBZ1wW5jF2WDED+ZI1uWa0YRvWUPg5Ted79RzpU7CAaVndTe/o4zti8t/0oy2N+132cBrx9
TMbWFYv5VsONnTGsX1Y0SrCNtehZVN90vigpueH5z6NRWGym2DcZoikCAjRK031L1+Q87WSN6eOa
JFh6sM/BL8cS2t6FKZmTc1+R9FfT/XVbcvaQwK6aYbao3/sD4Iyc7aJnoySZaSmli8VxxZcM6+HW
fxDZQ9cKHyLdp33nzWajoM3088DvmI2Qs0b5DvEtDuhRug9463WG6U6KpaeTC48n8bv7TqPm3+lB
kYYxPz9OaleYgoUDAxAd7NlwKwYwY0EIstNfTBff1guHU1kok+7okdBCrkg8fDvdX9G6T1R3x58Z
REsmwPrdk1puqBdABKq9XhFRT8QYndU7OEqggSYWLzzQR66eeXQUJOfBb4a8fzkdQRkiO+1aqHyh
N4thIH6HpLuDYScTp8mmlxlEXE/1PNzV/hz6iTqJGnGplwfjNZ+1p5K+ObWry2IjXeoC8AaHEhhh
Yx9VviFatnY+1jeH8j1duaV9Nvl7kSSAujC7rKe2vQTfvxMIORkR9XmJcjbgI4PBVJHUbuWJGSz8
LCh8vV0G6K2J4THd3hPIK7VRRqSkmoz7Svj41IaHD9of9YU6qkTy5KhT83rWFDyv4wTXAtab0EnK
VFzwu5HbSRbXWHKZB6Zu3ON8ZzXd/2Q7KtfSUK6xdADFivrL/jfH8LQ76etdERksmvkloHcPP4XM
v1vgeQDntFbPXk4OVzKZWZ4ax1ODsQOPjwTpySgMjOiuGTDwBv1IrOMt2t6qYeR2zA+geTPZquKA
0celfdm3Dsfycd3bD1cz5ga1e+tgvBnP7vXtqjfXAQSoMd7X3zu3O4eT3JboRrmUbR8bxa81gfo0
ZMYUQGJisSSputeXi8Gq0KKyqMWu26//1Ut3gtjFvAGoQ7nscewm4ZjOQYnqVIQfshoRH4O345m/
GTvXbGCRLLrZXOy+ZYp13m30MSOQOGplo0dzkxIDyErZYQZL50ttkpKe69JV7zxQAi1/n64cD6/5
ffeYNYbHUa88H+3V572tqk+T37KBjLQA96uj+aRXTJLtHOVWn6nM6Jo0XaVosMJlCuuJ/4R5W25H
57d2SvZuhnCgeNsaoOWSOpTpKj/KS+05r1BTvyMw5GK+I1oad1SqJ3nr4AniDYO/J8+yPk9BayH5
Av1zMwjbkZ3oWcnb/E+WUsC9dWWDMnxyTKWX1Tf5BxqaD+g0PkgCgVmyIcjFW6JjWrtlwAJdPh4a
dEGBJ+lNaPH4XD2qtULdsp3/JKELGWh1KDxriZ9Jsl7wimM5sXlAyBwKr6A7cakeDCUJbFfSARei
FaFf3LFibV2hrDDMggP8rPnvpCoJHYwQ00r10vCv7TI8bFqLKfnB4tvJBrkPxCa3R/r8BSyla5BY
VIHHX/aE9nhfUP69h0nieetuVouddePAS/pUTS+b+XVVJ0ZwVhRtaWkzzyXbjduCaLyv0QQ4LZnu
5pf17aTJPSN9jDWa4IUj9LBcbz9pKsEiWlElhw8gITjKuQrs0LleashFUY84TxfXBBWwfCxU9WGc
sMXubBryevwHI/x2+hQ/ZhxE49mTVKkeFKRZupbVKSCM9+iSQXIvk1NE8Hu1MIazBtY6t+l2eb9H
N1so5zHej8Lt4is3zk4TWmUTsNfC0Gmuz2vJFjctf/L407lNlotTFlLxQggcPKbPn9WINAP6Sc+i
U8uXQCELwdlGbw285VhPHRvLVVB1489L4EIWisjWOtcfanPIlY91nEuUExpHxlzf/NUW1eyXuS6c
zZHLSal8OrTSGcjnRlK1AGt3SjUy2fJzE6+B4WQwjUOAKwJDsKuF13J8sEAtppuHffegGDvk4ud8
kJhRzDN5Li7f2e24UiVI4kwGLGhN3ceXZz25/bf48mPPn/25uTiU15fa+tC5j1XLThLu136Eo879
fd14Hvru3X1csJ+LQls0Hz9bPE3BxvBZduV85fGRezQyJkZqYnynTuGdpPPH6fP+ffowCxHc4uX3
rvxTGuRfj7vm9t5Oo0IOXi/GHowrTQb0j3S9W9dW+pdTTy/ZvncCMbe8C80nGtvR4zdbGvyDA/Ab
9+gn//GSp8S0Zxn9gFFonokQyYTYWR2/MknHGr23dGOyQxWrXA+9J4/Y3+Opc38Ob1XWt6/nZ3xc
vc25E+VRXnbTox062f17roigDZaWRBGq1rkGFXe4Evbj+avtY4a8OGm7Whzqs2vBaMkBdGoSzVts
Z6bU4+OxXtwKx7vRNe1GXWoylVDc7j8ZaZR6M3dnhMK9L9TTDyu8nhvuCpXHnJy8gvTnuvo8PaJr
of44Q+PfWkWplMe+JEmnFMQhXcWny1vQToPLJY2I/XKqUiihqpdKdx/nt2tmADNTeIRKfcfgHEdn
tB3yqs61NpZjoCy+uF6xYfFsbFNW36IhlpgEKdiS3zOR6I2exBvAxHYc0olHdfJPa99ot1TWI7SS
lhbRvdSzzHOJ2EbwQqV9JyOWQHuCbKZr+txQG/JVg/FDy+glwIZyLTJ0OzZU/nyUM/m6KH/S+C+i
0QZFl+UeEapuKLD5PEL+MlPJx/IFx+1JT+O2IuHfzVd3RgaTRyedbbHrASE519g45eg4gHMV3pTp
OnhsSGUf6coM+WFTC8rAOJbaliYn4CltABLDhTu7qbqrvHArIrka0AEBAqrXuGmx6XG5dvX2Ytyt
X/VP5pADObq/XxMgXxXOHWiOZhMLYECHouQj2Z2tGs7+9ACi688Z6zLqyU78vn56tjlpynRe6J6K
Z51Jf52uuIEcGNsM1e7leNZaDCB00CpQRru6vdoV31Zk004vF2+V3rXSMzlITtHdyEQ3acBxG+LM
5DT5emUo3YCFL5/bj6+554jGSxn4X/NWV+EejJLFXJOTlzSBOk/lwWw5hVMetWbdVqFHfM/uC8Ap
01Smf0SbLa87d6pHbFCBuu8DuoDTvlX6mbzdX0wUnpzraNSpaTXFgnQ8IiRAOfhOKHe5Jt3K0yJO
q6+N+pv36aaFs3fX1SaOYwsAyCbKl+/MByia96a7tWwKOOZP40uV1+ZWZ7jCi52sYmHcmw3cit6t
uujKq3VtIhh5xrtRDk9Zwl52AkT5WotEJax3YO9IRr/RU+qm2LEfrJ5r6zes7ci8JvwsJXG9OQUL
QeTm31Nne7SahvSXEl4hcgH+30/9+HM0h8iaB0XF3i76XI4X93JP6VyxVubR57nH6vL1+DupvZYo
T0/nL73cOBkW7S3nrZzL11LnhPMDnhV7nI+6+08BSXauCxyw5qZXm9Fou45bEoZWYmghuyWSOdos
1dFY4B6Oiv0RcV3/jNyUZyzNIc892rdb/12hH/L6nqGefBiLQA95Njpwv1S2zDWKHaPYfAfC+BH1
9o2elHz+2vr7mF70GKmbwu/+fWhXgEfSQq+UtpE3uN9jPM52f7I25S3bTlIcQMxwF6+VUdBL3oXb
NZI0h38tvkbJsvPR35W/kcwB4+fvukhnktw1+yiUx6oPmiHQ77Xio2P2q900qRo65mkSL6+v1Aqn
+VO3iEK5qYO9KpnTn0efEqsPUS1R7Z1P9XGiVzJk84GbiNTt+Z9ZLNUTs0VgtxR6V9S7V3pjsahI
n9Qv2UGAhTzZo1daLf41+PtbsSkJsXDcCEN/V3kOkHnXt8/Jr9xOe4RIid87Vhr6TdEr569V91hZ
2Isgkz7lZ3iCVD6f3WUj9ZOsIRT29z+msrxiomkmIkChEzSav9kNYUP8/dnyxf/+04GbCFh77BOX
MT2O76lQ1HBdY86SkgDSY5wG9eagXdBQWXaOlW3Dhv82H61DnPfDvc6dy2hBTom/Bzvy+FKUq3vH
n51keGqC6DZsGA2em6MN2PjsXdO9j+9XD92rSuj4NLflpo6SPbHFNn9+TBFhZEtEhcOeWDZaTrN1
I18bgbmNbvKLG+8xbbx8dUqDv/BxfKtColW+pvk66HZMQkmZpu8cMADrMHu/ReEGhJtRb+nDj4gL
ljmnG7nA8RolWldBryP7aU3hFmPnWKXhsz2amaEeiPc2/h6To60M4cBDtClL0l3ZtsOn96i323DT
22FZpGaV3/NPf0YZlsLB8EBVIuKPPRkc6r/5eS/3KsnUOu2p2QdL6JMQV6qXZiHq35qt30K0H5vJ
GJVIFPPVMXTajjVODF+Tiz1tTN62/fCAGZ7H/BEn9XCIvkB7uNWejP2ZFrT3bWZKoKsVJocxZsbf
pvnvXtpklkkt2bRVFqNzRfPA38Ku/PtSS84c9lb49PPwgqUht58/6sgi6i0G38Da0Y3kZbmYtt6M
UEYUiPdxIno1fmq8ShijU/T56ADiDiUt1Hgamvbi4zUq/rt17vVS9X3Q/il+ZFqDZGdW7Q3IO0cn
qdUjG6EVfZOzFGc/0fy9VOcZET9mY+EVcPSi9UsWYczrDfax392JiZ1CvZQtX1+RBlZOElSu996s
30PzPZQNzqMg9B54U7mUFXGcha5H0emWiVVjwEZxRs2lQ8D/R+g/+ZndoFjrEVmA/fJTyZEZ/O3z
NNg34tngNlV5y6x8J3LXZl+HTcXAsJdtfs8Gbk9v1XVqOBxFYg/LAvzvVoZhuPonIE/SUH7Uc7Ni
8CEEn7Z2cNWAzFofFdz7QlQPN96wh2lL2R/gFWKDBbJt98OyDIYn/MuAW5Z1oS8xFJyyJcHi7yle
NY+csI6nv7OEloQ3cWT//zp81UMNseMcAmd4JSsgnH4OgPmjW0zS3VpEI2yIMQQmGzm6ci2HWz/f
KeUb6bxdn33WZ19eZol9Pwy79O+tRvm+UsvUnf0j3REUC6+fdsXOBEtWpKtDs+4Lb8ZyeZcTDo3r
j8DjRgDcAPZOkk0/NY6dNnqbPU435eTU8YvOGy+am1sVkwKIbVI5Qv8lI27HrJij2qRSKk8qL5sa
beeoVJ5FLwMgMX+7RzXr8wXKtL2rveyfld49IrKda59fGtmvXLKCdDr/yJ/i79PnSYR9y3WftW1k
rLLs8TY+SWGlzbe/CH7UIV2+EfIxYI19CfpJ8rWo7vcW/vHF4eoonm2i3muhvug/37Poqy2myPqh
EilHwJnjrw+LrmYUGFlhF17szRbkVZBXMWtHCixvX8Nr5yDVAgxWW2gknW6Vei2ZgwgUm507KC5f
WiVLFC95XC81Xred5teWQvWZIZMd3+/vMlCHy7VNCn+0jTXkMVcvlcOlYre9JzvZ6qyuf+BNlT4/
BteTkOX0lP9AF+FvcFgydB897PWeBkZvm670ss/P+2KwoDvdb53/kgLBDpJ68vYo122E2NuGhMjw
KxhBwPD6+j3ORN/H12slN9YLVfUtRBNWrRXAI1yqfPRUWo/35xqAiAZnqnbUV5XsZ/4RD5cC5qdQ
pvtFdVI7ktzXO8pX85/e/VzJb7o2o9R3Me+kKnRf/iV2FXz99D/C568+iMYfaBq549f5L4JbKqac
3RUX0wWD8YEnyMtdfVU61h+77vNHDHw0nRv7RTvER7pLL96armP/NNVBpkp+GCtBBMgn7mZ6AKEg
VVgC12ktwM+YGm5rSGzIVKBZ9/diJTUnM1g+vOVK/cKzcg2gJWbl5dk/HpnlRfXUT1VwVoT5OexS
L1NPaR++pdGjKT4aW/YWVV9r/Vs0SR4Jd3cxhPgKc5QLzkOLfPz0HgMk7f6l7sO/W3KpjsFYAjlL
rycP8B+anicyUi46MSTI2L9U6fv4dNx0c1guFwVKDbEpvWv1Nk/+rTBUIS+xGi00LTbylbY0EUed
qlzcUju1SkMRYxzi0H8hJ/Sf6zbu9od3TpLwV7l1i7Ld6eY93dVaL8iUsltZCP2fSe8EtZ98sfRO
qZpQd62MeYq0PPYWL5xnnkOSwta3U+vA49P0ut2typO23SQKj3X/wg+sos+Cc1J7xofRvRKX6OtG
qkwYJ5Wvl64WfjqfBYA32LFVIdaleEQgRzLTEPJvFbUlKoLy9vcCk15/eIr09G7f7JRp5evdzdZN
9aGP1IB8aoLannLxa0cfCDykOc7Xcr1WvraRb97jfVs7SYttt2qsZ63ZtqKQSj6jGPqzXyjFh9oW
14jf1L9lb9u71FLmVy44xTEp/bEZ8EOUdN221eymojUq4Z8N8smOMwqtcv9aGjPCJrR/fi0dmW8/
Cex8bW+3aG46/PZcxIjABnjMolV1sU6nXaqFcNgMDeurmy4RGQ7h5bizS7I5jHbllT5qxAO7A52H
o87YzVd1NkRLVKNeku5JorygNRUljqxNy+zoF6XqDHupskU1s1hfBACuEW6067dQQgMRUftpsZRq
n9c20YxSIPPqC2XWZkDj3RYNzNCbXP19HT/jbIYfJcqkHMUtjEq9zKnJCVIMUAlwMEIY6dxZHuBV
pVTa7euPaz/iphzgk4RZyXg7HG/EPRROWUbNSmQy+vdDBwcPUNSrpomEgX4TSqhdEmyfOQ/Ur+1E
GpAOxfZRfhXESxfiDVPhQYPlLq3FmxapNS9GTjHwEkgZNRnXOr34onLvTUWzmJczvWVDKSLY3spX
+o2ypS9NjbzC2pL0nqVDP/YXs/JepzA0w+yHmja+FmvifE5C85M/D0gdTIzd07Vdd/7xyW5i0g39
QN7OjQ3rn5di83FuP9OVczD2mcJWEu71y1ejgLbDQU3mArTNMWdN/Jd9IKJDdXyYJptGCzSGyM8V
yrN3ej1HtIBkmTi9McwF2C34mfE3Pccr4iBzq2b5upj1O9in42L/MGWLcNElM7nZ1U+AagEhA0Yx
+AVc7maCsgJNpF7+M6AQOUxQv1+Z6yWnSsNPjiRuQnY9LOppPA+vi2Llfq6mzsExAlh9oNZoF/a9
SU0ds/1NRKmKoSvaW598WrXXuRUrwAR43vbevfK5f83bSKMOZkmUeuZqLDZru6lYlqpcyUSJXdve
atQ5VDsXptO7btE+Y2N+IsQwaSAey+xWg+y25tHv05X05fs24nR9DWXYeSKvy1avvTz4UjJa3iDy
y7vmUYLoyl6c8a/0zopNO3mGxEy9sRUUfTeV56ut8jar7ZVs7dQzOrbO9KAOUbwelniBaIcs6tsX
yiuGTo2wPOGytH+nu+q+RpnR0O0t371+hDnV6NQcEXYGK9MbIDyU/VxNsccMfOYY0unPkb2whZyT
Fb1lLKObubyOOoi2B/d4RGGYoJdze/QWX7g/DreS1kb1ahHnn3UbkM1Att+7t3XGcpqYFOfhd0tD
/Sj9ahx1ShtHE/x2vtzIWg9nLouRwcsZG9srFcs2e0lGkmqXUA8qwA79w9sTDblKnLh1xNgon6iA
GT5nGKxHJU+keq43ktf64hANBvf6/b0hI2seyfjpnJFpaC06go/UsbkfXt44r1iQ9+b9fZ6rzfqL
zj9I/iBMP5ibtr0tmklQa3OdRaO0adwpUyajAW2ZOPE+z1Rz+do9U5kgoRetoeK+lR2VzvJ14/dW
ePSoYKd+Lt5fx/d2KfVyysePPSfuPSRnlDk1NvmgaWIdtHUkJol3oZtlUXkxeHDKUZA9Q387PTUz
K6zjI+7fVwaGKfFj9FuqHbVo51WW66Yu6eY1L1IfPnbHx1/zy7HJg6ctWUSNTM/G4kwWsLia+8nE
Z8psNXMEYneH29ciWb/eQU8NcZdtliirr6vqZl6FPWK6Ls97cAEqTSJT1uOlpgtEl1q7IFf9vt2+
HGHpJiJVRrtmMvzGl3XApbJtySwjuzBIOBSH2f4i5aCH6Q7GGIK6GjmqZErXXbzIrAdOc91kXeaM
G8SmJDUbeAOZ4DZrDofhNtX6LdRmX85JhKRO3afX6tu3BK4+w+rSMHPor/atYo0cw7E96y6+Cqcm
ow9YRhfweCRQqlvOSDlgYxRneptVfTVwYrQG+pD/HoN6QWdhrxvPfLtmuoNtEwyxErmqYGQ0rnyv
7jZN61dNe63sx9a++XfNjK1Yfr3/EIFZfJnm8tj5cv7SWs/XH+VU/Ll91Txc6lcMTKSFykIPfhkX
0TjmUIRAas66+3a2uZgpWid5ykWXTM3+VoyDaupexPtG3pEE6j1jmjZ/I0rUpPnD3+xeAS+Rg0V2
9YjJRvwYzsaEf+AV5xFuVq7yqKnnUB2iy6DU2jQzAD+ME9hOhtN8MVj/Llo2G/NCwFIL9t72sIGd
d8vGrL6S64T6JPU+j/N5x/DkI9GVMUodiytocELWs1T9NMrMK4fu/pWmKArCrzm1PDfb1CjSvYWU
/1y+7gg01Tz1gmdmq4/5owB2m6jtGUYZi+nt9hES8zU0OilizBWyAHZa6ZwdhI9yZ7FiLtxSc/Y8
hGNQkDqiwjcTM8JN29b+iB5XDjSCUme3mZoRVG5Ue5jU78siy0Xr19QGHVzlupjempytQIGg9tqz
6anJ/kPrUX0nmEFSzxSYx6KRFnBEMCs8VpN9jElZXOnevTVR8fxm9vP6s9QAF7Pzddb2Y67wTla7
hO18GGaetr+rxfslNy4I1mknvP9NlT9aJiYVcrR89frB82pX0al/wc8E5Z9ri/77z24xKNqBIRe+
1pf+KOBqqBRowLQfg0Oydv4AEqg++veXZSNRT/4BHaQfSCy15/9IOq/lxLEtDD+RqhSRdAvKgQzG
vlFh3AhFQAgUnv58mlPT0z3jtglCe++1/vUHeWm0h8cJp3+KFB20ML2OTJLYApnpcjIPHh+nz7Dh
C5DbJISI6Z8Gj35en/q1tKKeCNGaiy63XcgkfCngzIO1Dc4TLfUDzIw5wnrGnkW9JkZVcBrKbswE
wv6btgMmx5McZwfpLaOOyQcBH4EVdN4Ggh9RjvmJaHSiU6QdtHezisTl2wwzyb5ne22vrGEW+4hv
cdjep1/ExUVA+2CR6o8mL9L3H+aL9DWjvcTUxHtOfB5nCEDhCGR8LdOw8gZ+v/1plA3aajIYV0AM
QO0oVcAjxMUPe5YEAwDbNcNiuAqy9f3ZCbKVeag2zYUC+SSBiuaymWkt5gqLe+o0exPR6TSIcCuq
6oA5k3kSLhpdWP5i0g4GBKnjpQQUaiDRqitMqoCYJigGYnXi2AKGzRNMGuYYtBUSbBrM4gvO6MXz
zLaiQlGhSuL2mEbt9AOU42ytVG2Udea0f6AngQJhk8QYTOU/I6Kut95M6s/FdhgXjlx/mTciRJhl
s0vO6fBnd9dhsdlj8/2JZhNg20Yo9hp1oTi8dPDapYB7KgeVRnuHbQ3xvbQyTFy4r4LUoxZ83WLO
8tMPL2vKfrLYs/M9q47h3LFL43RZTvMWRr0huR6Q1YVduoTUUQNgCztLnkScFNEO7G6b4iyGIeMe
1cmLh2/pLXIKsYdlJ++ulWGBoFHIYLKAFwpoQi7EougpmX2XfXp+YiQF45dtMktXwssjjNTHmwQN
V4O/PgPtuQrfFwTg8XFfyOuXGenh6IoUplDK5n7UIcSwxUgJ0vk7mV9JYO6K40x1buxAePJM1PTW
ZYhXk3e3wv2QfpIbJokpaiAzTdvHimnxtH3AyZqwGioXcMbUot6dGcvKWDonKiM+UkZ7M3NaxPJP
mSM87sKeDkF2W2dc4ZhQgs+qg8+ny8pdEbPq39jtWJar5Cw9PQ4plr7ULuCc49H+scSZ9SHKWLEJ
cEVJgq8qQz5h83y4yj2W7jGpiSxOASVzD1TGmeyVp7uHBSirUwhZrhRtgFgxj8PLGDaPFEEMz9Cg
isb3n8uEWcaG4CTwCwi8+FBinsauwfOzNRx57hZ3gJmn13t2gPqUoDJy4X6/JyQb3JA3AqrN0kwA
x3K/QCXU4nHHWIp4liyauAfzCTllrh/dRgR01kiK7Tnz770jLRN88uGWGs7H+0r87F8aOAouwBh/
0pB2RDyET5lxFyTEdCHte9EZM4YWfr4uRNwo3eF83yKTm21PGml9Z8l02t3sH/F0LI8+6kB9KNtx
ATJfTPddVFW3tVY64pWBCEQHtAn2cNX0X8R4Y+OzQmGucPbcQRJgoDB4ndTq/Ne9/RUHYhxV10IH
Bvj5ekWm7oKHN6lVqTFCaHk7217f881O84s+ugp/Mkkf6pJdEhiR0Q9aSX9MXQ7XXJTmJnwe7tLe
NgLFeRV+tRQGh31JaDaUzFzi4kyIB3o3k9LLYo8xfEWyIPcwxEgnrg/QJDhDGr9K+FzP4+ckBvTJ
2FthhJD7dDsoUcIfkKv7tdNO0B4mwhersdFhUFbfH8cBAX4ndsi3JLSDHPX8KEuglCHsTXQtbPWg
fcQrupagISmwcdiwgQLZfR4+5zFo2efFAcMqgUlBSgg9ICnGc34RR3Yf5ivYc2VE0OuKEbQy99VN
/ohrEs4yPz1imganArzaudOxv+dEbhFODX+c7IP3Alr/4rrK0XJxKr7nxZG/w6iGjBhqY8ATvgZh
5pgngTZf6U9rNQpObq4+hKi9D1hgOp1GkQAMk0XCfcOvIQ842z+IwVwOE2VVXPVdB3ERgc/wWOhE
3jCF07Rf+h2uz3te6742gx1nz+C6+WY3vyZbUiou+CzxrRviQK9ZCGYgHvHIXv+QROtrKzTB3PPM
lF3aKot2qR9hRTCKoTn2qTpS7iaaWFKsvmJdd+8e7xQkG9nbG38RFBOAEyUjLbw5dqWyZf5VntgZ
4AWHjOSRppCJzAIcT0AalnkyTx/SeImNceQg2Ri8qPHCpGXq/6c5Sse+C4DpNBz+nPhkoUbohRyV
PgKc21XC3isOwvYeG6p1E3Bx3j/+gKIo5BnrPSrwJjwV5s9NfpuYha/DAy/lv/pXKfaN6ZCVtm/e
YQHpnop2KpXJJ7sawNY0Jg9fxEXo1VxMbasoU93GbsKNe8dJmOt7nNgS6gURcHbUhvXNWJnkPwiT
ZJAJg+WoRKwKP92IHo8BsCi5kAEBvxhmiVo4cLthkb591naxfQMHyQAUhZfARrReT4buw89JYb9u
gMmr1DGgaFau8YNtd0bxYeYMG47QS8BmTYNDnpBddHwMM8bpV51xSgOn01OlSCaBo1hwTTReaKp0
3UvFlYhFffcIu9vp8cK2PZhNKO2EmAxKkFT8shjGslhPKW4c+uDI/J9fnX+6KaWbXoAVzHuCGaKt
qAXwwPjROFE5CpWTEXRndZomAep9EF+RX/6yLZGTg/eA8TSUUZuXzcWZ0Bpj9MzXqabWVs8g/eYn
GBWLk5/PIqNSYEydzKkK5CuEWrikYHb0SLd9D91OxRWL+eLgsAA/AO5nIOLS55OhdmZhwZ4B3ghG
HsLih0dSRjNAstnpse62VQA09HosVdIyG/9Rfz9H2ATcwI0jYVhonAsYgsM0qk/qSbitr0Ct2OIe
PswnSLRbMcAj9vIgoy2cxFm7BL9ADZPnkqVSStFL3HOMgFlxVgPwoFonyWRSfboQX8z5+zhGiqWF
OQxxGPhW4itOd05wUyOJ4N+IVxYFCeOIlE/xBFSKGQvOTQ5t8uQTHt3r8FkgGDZ27N9ECOafry4H
TEGFmE20XDAYDd8dZsoIYvO1uUx0MFf3ToyVjJDiM398AlXYlX+KTH5AkKLPAaV565gDRfDiuhHm
KEYBv917NfSLd89+yNALgf8fjb5wEooDMbP4dU+lmAHtFrn/m6XJ+CZlUETNtnp5A3MxDxc9bpTr
54GSbPThUqrs3q3VzSbUfED1DvebGlKW9kQ8tky+Ys6kpxaaEn4mF7KgxyWFN3I5FQA5ZfDQnmXo
0iZKfkxkaLcJJ/3gt9EOy4fyJ8Bdze7LjHoXN3G028m6MTHHROI+XiSu3E2HwfWnmATH2TcUKQ3Y
KHYyn0MFGS+ZiuVZ4800h5JS5YZkUmIQwwDUT7AkjEFmT7MrEw5Iko8F5iezxS9ct1R27gAJiI0x
0Yw+BGtcjFfUmexz9T9xoB5btQWVLhw68/M1K8yF1tAZ0sMJSGdnA0MyYO874VOiCN1zw0F2QxR/
P38QdU8uyY+I8XAOi0d06xPdBiZVVFwXUMsiep8LHIGvoCKSEICFlMpRTdlgbljqAHXXrUuSMSUH
pRBqd9hClE7JfZ3KG+i+OWcReAgk0+koVPqQ1aCkruToF1lBU4hVTQeZnOkMHzZiWEK0oJ8ZWDYV
j7VoLNtnjPbR6TYNSxAbYh/3yueHbZpYgCcw7CSnbiNMGJGkG9vhyIDh58GdwTbKyGKY32AnQkG+
QEZ7gWr0UMmm06PIw1LwVXQPT6/8bB76iEJx/hDm2T1AmHEzad4KblEKJ3Tzj68RfKA3F410W2Vf
Dbz2tj7oIH+YcXaQLhmuDv2vsQgR0hcpu4OOdhm15oeJ8XESDYvhJwsnF3WJ7ajBSAzbquR8n0le
khSIj22i3W7Y3XRRy8gxC6VkEvXAhwarFRQ0FlkX0vvyvDD08W/HDw8zdlRs4+TFyRv8r/imADOY
4gHmn4djdZC/k7+8xrIS07P3eqSdeafY8JAb83DwWcCz+3XoZeaxbyLnm68c8x4a23butL3TPk/U
q7AclG2Zxe8VWYE5rim8KL46iTL4UDHM3ecYxkjoW8r9IHpV6Y3qlVnB7c1V5/ifhfR+dPKIuLsD
A5dp9yVWmXRbb+BX/a8wl0wOivsf9zB9IPXzacXgRzqqlMYd99HgEwmUYSwcdng1rFi3ClNMTC/k
4/1+KbPog5UzDYr0pz9xAmA9LI9pZbcN7H1lzefCXSPVBxW9Lk5t5Cya6B1K3gLF5nSfPznCBFcp
JsaRWtRRmfL9+uQzCZ6b2qrOWUstcCt+sTwdTXg0d3ijYgiHLyfZC+dw5OncJoVM0h0VCR/axJEr
NhkqYcaj+4S0dWLO6L/y3v1rP35voP354AjO7zZ3kvFw+xyMusY/i1lk7b09ZKgUBViC8zu9rPL9
vAea+TfWUx4VquVbNjkUytaDCBbVndFS1C2MSpwxEIB0zpNiqVqoJM3Pbg5CdUldI5/7vONhiocl
o2b2tFhGk1Rg8t198IIRwpqzCJv1CqyZnLXypPQuIS8vD40OWiKEdxDvELhheMNa4CYt2WJ70uas
AXFqsiX7xxRgKiNOwVeHQFUw/tR9lr6eugxNaadFhx6cacIgxa/XUa4Qbj+BTPxHGt0Zr37iUdx+
brjukpXgaISG4aevBHoRxQCXuEvXL2L3ptzrVoOwykivWpZ7/vumb4XsXDZ7uoJU9GEdAly+r+x3
p4k6w2jwTO4GKSi3GfOx3LKyI1QhcWAoJgOhxeh6ALfKyIjJdNwh7FlNXyHc4joJgTgDZj/qj+mN
JNBPdTCDI6BHEjxJazc5fCbFziu4RRxC2BYc1J/kX3NhQhsI/KW0U2O6wAMdJRuYSii23QVCiGwf
1tyADir7+i8WEYr+sJF5KbOYFjE5pNyhGzFQJwdmMOEdyBJ+wl0A8eqYHGhh6ZuJLApm8S2axW9e
//R8ZCYFgF4ykZR6hOqKeC4MJHdYeZFMP1ny3q8K7wKzYA87Q2knb8TN4Mq8kW6DSsHrwL7ILRp3
ryCDcgmFMKAL/xvXTQ1H7u4pftdQX2B+QHW+5O1HEN23gkJO2riewhonnU/IPgqLlTA93ccWBMr6
VvtWvomuQ+1898StzH0UP8MXFt74eC7pHyMeD6dGHwXON+gu3qQmyNaL56u+ZktyfVVoV/qeOcpy
ahSp6hk7KsB4BUns7h81P/vSV4FHnOJPi9ItTxNcQAZADCK0niq5HMir+UbBMs1qV9mSWpeq8idl
EIxqJW6jxJXPbxBluGIXQiSPAPV+ueagB7bD1EINim3vax6DSlxQ4F3jDTVHjL83Hcxtl8USJsIx
5/sxfk29e7bA8GlJ4PySp/V5UnAfvu22Tre3fXEGOWG+DfWMQRWYuzBxKEgOZ0bBkwGuY8IL7hGg
gzlSO5jclNMNmkcF0hhzZ+6MTQXnC3uIKw0Z5ByJgSKNGLZndDLcZTgmw4ydvhveJgjX1jhUVzpy
uEeEf/ngVJFxaLJvrR6tx2NX3mDZi8Qy4WE6Oia9Y/2B5kQSD2Z8t+UYSJvKr/zUz6LRTSNtIwQk
SkR1yOxuc49nvugLsewM0WP58mn2N2Ogx6OLF+9GWmb4wB8MflDHmtKb+S+nW9+gZxD2ai6rQxVX
cROKqyLCSS3lObBE4x992YRJlMZl2Afv0x1CXvCK7r7gNrhFuvf9Y/k4j1fNHa/pPlkV+wqDEF4k
Fuv1VQrEy5uuYUOzFOtxFWV+Ro9/Ei+K2zPTIHIuyHzhJ9n1gRlXvhmn/vQst2MbsBedXpdxIxzS
qAzLsDqNrvFZKFttnMuImBaJY0QPL42Vrbntw8Sf+erqthTiwr8tn6D0TDdwibg8I82tj/Jltpqt
Kl8KoEMYKy5koJq8FZRRO/nC194QLzeFz48Mp/zIF/QN1/X4Geb1MdmhfXNvS4Wx4QmWa3w794Gy
6eAyrNSd5Kq7l5NGfCQbeSeuxmUa9c2iWzfpfFgLTHGQ3C1meyNKImUr+w9PWWLJu9SWCW8scaaf
E1dVJK+0nzumFS6zstW4Sf3RFXq7pofyVF/hm+W18cc799R9HfKgb8xuv1K3CWV/ZNXBBEzWafzw
mhC8gyLKZ2qxHLHQIJNzj/Elaog1ipZ1sUy35orVtm8YovgPTDOY3OH/ZDNQCh9AVWQgkdC+0nZY
MIF7b1/B4CJSuof/uVa7gNqczqyWOnouEZwHUjhCq8lRnnqf309IxSaukWw4yR9Wd9xXfWisCVja
opXpw9uuDwVILevqkPiJf9tVMZIkfi8IQaHEWjKl2VaH4mB084LKzv14qEm++JE0YGiZr9Kf8SsN
Sv7Md3fmc5PUAI3Hfw9fkHAQJ7iNxUXcfBnf7a+wTH/SIAvyHT8ZJGvwvDbUobD57W8WC0tha6zN
bRvyvH71b3qlhs9qiJ+Hl6t4KvbJq5dL07zUl0mHQoTzHS0PAsf5bZc7OjOpHGpKy2faB8Oq8UgD
I4NXsF+WsdJQ/2/ff4w0m+PL+pY8zIYxchDtd0qwFmokRj43CxCYijzFfj3jGwjzXicbBm40vhgp
ucmPuUPX+Cbv/nnO17S25o66nVF9vtdP93O9xoh4kwWSB1oZ6ryiZ6B4XJ3NGKYbekFf/aZtMfZP
S91hDntlzK7JvsIN+r2uf0Vk/GvkfN7DZuT8Dsp/HApQYMP/5jkcnleec9/7gNSK00yTZMhwXO+I
yfMWue4ElbOvgQFx4G60SzUugKAlGuT55zJy+tbRMH0Pk8tQ+dZ8zc9j3CkIFV8K39hW/jxczPA3
hCyRTn1ftXG1k7GOyH860gnJawgxgPe1wAwQbZDrzVETqrEcIC5kxQshEw3oofjXes9lEsAAXz98
RrdNpF/SbcNQMoFZwImgXrmAZ/ZzoJP7UTrpKzxB901jSSe6snwvBxL6stsatIZFMVF9MGly4JtW
FkNcYAhDt6ToDnv2SYFtdQcqWOsGNBk8/JQLCuTOp3jCJj1xE5cfmQWgK8VSO00YCWhuDCtPDeIf
Ad4+o1NUbJBuMENlDAAaVjOX3tImTY3Z6/wiTcRW3fd9Tak+3Bk1QLLh4TJzEUOFlxXOzSGfdIaA
seIViS1DSTpHE4YZJFYXrRGzDnNHvQLKj08TtCD0RtIpW8KHpzflGnAIdrQ+gCXlWiHd7TO9ZDWo
o8/pAwGS8fY0vZdtsBk4VwvaVUjE0I3Vfq5BH1xjx7dv/MRlq4GQjacb6ko89aF5fCzugTaCU1wt
GSjCi+BJHSYewipdgtFMFxfgn1f7Xzv+sl9Xrjo63hGJMAgO522JZJej720TvnLtbJKPruONTsaF
zw9JZq9jqA3ezihjfHmz4Hmmmq1tLgIERptRO5IM2JO5TAvDGzE2VJ4UrgBeG14GHht7dPv4BC5/
JqbZxE8EWOzxI34f+wa4CjoND1KxTXIvmCdgL4YnLDyR4Q1dNr04Twztwwz4SXLHwRLm8St1WNeo
tNxnNs3ikqt4pCeoLJN3TE4D5oxOR+wAHHPkzLNAn5yAIR1YJWp7azzdeM8NVUpR+OLiBLkEijwX
a1JloQq24zhb3peALGe0kny6EuHbKbs7E5jgydTpGw+JMA2ZbF+dCUBbQN44Qlc7NxmTbtEW7cxj
OvWxHP308LUTEMKI5JDZoOQgrIS3Bfx5FO3XcvwACTCPe8IZgqyRbZkwEL/hcINBloeLwzweKqB6
i6eSiinFZ6EG3PiGSz13wYIXRiDaxpnbXVuIzOCYLDaUcbCmWzQwCEdB3AWFzpJRgEj1P299TH3g
3KbbGMhmMo2jiKLulk5QokAf9RWzS0gd+FPwt2AHKHLwPkQdACecwwgDqevEoKJnZR7JJcm2RG0v
J6AZgzU4vS9U1JPVGcS1xBXmzrQb3P5Ad7nF8vVUhrYR7ArCj4Sgs+MW0t9f6hHHVLEoGWxkW2aY
nymcCQ+8YXq4R+EA3S9iPIE4ITq8CicRP7xw0QfnfH8OlHUbE2WRNWldV9UZPgjhZs5jz2WF9VA6
1KGGC1bO1rzkPbzcIebMdqoVCUcWSTwl+DOezAFzCWpEtEtopWUb4SZQJdzQfKGsWdzl4Px3r/Mj
CWuZmdIJI2ljokDIMeHE7RzrATYKPgDGNLw0YwMoC45KsgyGNj4Dhwn3tI/kPzF3rEj8gwmDaP0D
fxDKPfGR5Kgzt6V/hsd0n/gLIMRzBojw5+j98Q39xnt2MueeRQq2IvYrfIk4JeEVg5yHSCPFQ9XN
BbMfU1NcreQQoTfeyTpJLNATZTdbv6NmxMr4G1UwzjTzcok94XbKRjV9TgqMCkRzSqhvYiw2aa3z
f8rk40XqcfReWMhcuRBwHJl0/0epMVdg+wyIFXuaSCLakRnoLBRhclh7h2V87Ty8aTCd6chkBV/9
ITDPIsm32mUWqQBWE3P/2Y8NvpI7MyU60WrID5kymRD/Z4vefvvK4iDTNrQ2Kv+54JJYtk1wNVjA
7MLU1Hksh6i3y60ZiJqNv5OZOt1OxNoTo4zbPOAPYJPpF0rh+bnbF+Stg9gteIxyfrZ5kjOpoqOt
X7XKIuxwa16H3euPfTdbaMGMqT0Aq1Wjey/nT186SvabGwa12jbDOHz7YuNjnMIUhcCfTUN4yRo0
7/REQs9IwjW4Qf10/yKL+trYhT+c7jcLInGGD9XhDZiOqdxcjz8YAwRNZd082VLJQMbihEBN5x3q
FmpBmDzCgnpor/3xWhai8ZXE1RUzRD4+GZKzz5KNae34FZ4UyIi/G5mPm4QOZgH4Vc0HRpYr9emn
8hzzdF6Ttrjv4XidahYGwty54qYYBs5FBw8+ztaFSGi2tBZCHEHZG9iCwRY+p4nMAksGJID5IbwD
/cTJFVPkDfEKRwRsGkmI4xdHG2SsPfsdLJQrUxH9ghz69C53r88ZhU8SH1FvBf2VSdjwk66VLH6i
qg6UyXiOyEc7B5GPMbbnTld/IA+emXe8y4A5GqK2u8tTMCYVqNTYD/mfGVhBwfbz6g7IlKfaDTY4
XgJ6WGwLDx4t0HmfhnwPXxftHt9YJPBENlzjB2PV0an37I2YYJCtxzxryn0RxHkRMKqCAUJpYr8Q
4xiBOuMwJriHI+vlwHT9Juw+pcxsEcx3wq7DNJ5XnHkC6udlH6lS/D6ahg+oDQQEkQRklRZZPjJz
TtwalGpTDYdUiTP66vxPwIMdqdj6o9gdfgjtZfZPHoMnddGWM6/1Rz7qE5p79sbaxgTj9q0LKxyT
57q0xu6iTteEoNSJz7nIBSlbzwigB3ejjVhIoWqsXcN9HymFZBBn1qdV7pXXBrqM5KnDWTw32rHu
4dXqW8NlePEa0VkoDtUSWgUILDETdEojxQFHPSuQxKijcyozInDQVXC+Urh1JFdOGvsBz2eWbomH
/WqI33GSes8eigwl3HP7+B6xB8XK/bGtCkuWnWIzNm6TO+Ksm7ezleQ54G0B3vFIqGCIF9Bd8UB7
4FQ1R1hArgqTloQJQ2MbCtZMAdw3pwAwxUS4hAYCGoZp4WfV04JuqiT64H9/3xmpMzvWj8ci0/aP
fZLuS6rXvlpg3K6eyz9NhnwQSu8ggeZ7QQNOCUIbx648S2xtRTgxzCxkIBUHxtjaYqyQcW5E9+zS
4Hz6Wvjkl4WAjxrjMr/L3RGXyYlMqi+38rdCMFiOR5STFeub/Ctnf/LN6wVmlA6cQfowjbk82xkw
tGRn6Y7EHadcddgq94seTcUZohD3nB3r8Nth0iL16Pa65j7zS62tmo4xXBtm6VfafTNrEqknMHQV
t2iGKsbkWHfaCt6eGJWpf68S0oO+MfyPxJDENnGC1zdJvVWaHQNeCce7D1WFhs/25Cju8cGwiBhM
0gp+RqIzYTLMJ+KLTXvS7HiMTGXWskj8fMcEuPyPMVgLizsHB5xVzvmchFvCQZB9r8qvqsXzwPgr
f4tFE2b/TMSO+vwfrr9o5D6bHgz4flD0/TPhjh/noMEsS7BdsGh24gf3lIsxyAYAJnx4M4s7HO7u
8hPSgB7Ejk7RL6cei5ZJw4Lglz/Tw2wNczd8/GrbD5Z2e8a/IDmKKzb28CeUROEsntg+YyyVhDP/
hpfbUl0reLcdmlDf/vfPMj0YOBNDCb2JiLGaUNm+ebJlGmtb/mr9+eq9fPf6V2xebhG83Jz4zNDw
//8vF77hgZtQ5WZjnmY9PEAIjVXG6G2ubXPJbr7SuAVIeKNf+J35WTzhCrUnuXgMBJI7/YthhcM7
9pmg+Xx0vOG7ay41G9giGANgHc5H534BpPmbnisjm8gGf+af6TH64PnC85+ElIUEFHOPmEMjeI21
HybCbuIpP9PzqWAlzX/gR/77hFl3vjOxYGrrPCpbZ/72YrXZ78sNdwtKwhpOBNQzp5IcgTOXhaqu
eYP5b4kEERMSznEbcMnBAczC5z9M9uq3iQkn9hD4s+HQLtmD4KpiOKujNwbDdzzo97N3XMvnPpfm
kIAGxlFPN58F79yVs+OMTESg5RsrxtXa9VQyu7nh8JmbiJ47DMDggeb2DJd0TCYHEgsss2QeMn9f
7qr9ON7ZOMHERTipBFhan9pNW/uNgqh2JaT4utVjPSLEEni3sH49De/dz3ZC8wToKemjRXy/H8cX
9R8FwWLLQY5aH5Uu+wnbcmWrgtOpf7dlOTuJ5YK8mS1qsOh1IqAYljRASdQ2zmId3PHIZ5aPxqCc
LxasMXlfa0zQhzmdx4VUDrO5VPL8n+hEF/ItNBTXd5IULE1YG6uBgzsQnRk2kALBxed2HtTXy4Cu
pEJI6IHwJTuKkaGBesHjm2iFnpvh1HaHdQLhZpONzpuHauaB0llis2mIQ5k/ZevLgNjd+PX8G2DO
2AVt5W75+JAdTfrt6TsAGL/zl1Oy/8Pcn9+2D8gUMIuUf2LjpcwqsRQC8F03og8kqVJXuYdnFNpf
b+p6ZhXpZrhtP5rzxIQ/Q1yB4gd/lfmDMr5xZheiSKig8uW4WNfn7TN187MxLz5zpFYQHI/juOop
3r7pGa4zvMAZA64Fd923kTxggIoxLhko8++LdP3+l64X/97Wx1YvxeCMwYxCg/c7f9MfXBV3Zq4K
eYoX02eobR/7Aop8Z31l/jI/9r3AN/aJHczVNx8Owyl1rmz0RZBx0l0RKy/2IlJmZS1/z/wOidq3
YKNm+8Y6n7j6r3HZDwuQ14WqWhr+uV/dmuSEK1O++ZKPPQHrRjd1AjImDF1wFLc7NbhAL3UhmgFV
7vRFv/0sKtRn1oOdMLfbG9KxhbCoB0vhUaGYRUL80JyWOtL8YTqqx/1C33SWgCmk8zWQA+C8HUBj
bnh90ZCWOpBuQQmISdVO1N1+w+J8VedajUmoR51hKz/isO5wt9lI0qa1YZI7SWrrIK+OhtACAsd8
YT8G+3YM1Lm66/Aw35VIAi42nONIiwFGu+/qHqX/YG1gZ9qmBKIfHrjdecrrH0swcaCz4cBJFBoL
1JVcV1497n9YvSwiPX5L1tNi6yKgTneVn6C8KtI+cYhx9brMXd5ujqv1duCSigNEztBqvujum3r0
KbLHx0LZZJFBp1BJVtDiuLFha68JhKepy75WbytVLp+53J+cqEswSK58FYNa9iC8c62KCWTZLl9v
AHFynxrvjSErVdYsTFlkP7q+EPMfVqWe2NwGeBFLQSLh1KN7H+QuUqQwsFEveuWOyBVzvIZjcfeB
AJrmvx8VWZBq2HUOlDPGmmmxj+nww2T/+d70Ap0ZS6uBMuiOYJtr9W9tVOdEDPXlzBIGCMLQSV/Z
1pRTR+4WVfMzDKe3FA44zz0JFEo1q81WZovJB7iNAeP/4+jkUcyEf2Xy/Uy9BAkDw6jcar8+IaoV
Fd0IbNuao6NofsRuIxPVgHrA0m+OQplKZ8G11q0Wr6VMW2aFdUNr/PmlHLs5Pc7B8IKwqdKcjK+a
+xK+2KQ7IvDgn1JuqgJzdo48nM2Kci0qISIpI8rQFGTSqU72DNmpWUbchmeIbpDx6ViKytBUs4Ca
B6E7TrTPQ7m7NUEBDRQFoYsvrd662HEBR50xVGLez22KIZhHgDfcy+xfdcOAdaVnpjUAqAF/7k1I
vLBMi8Wrw/bbbxRvtiNcKunh1fgipeOIl7wwzGXkVDcM1mwBu7Fl3p9bda+T+iEaAhUpf6KigvWl
tt4Dfvn7uVJg2zRcLjP4ZBvJ1Ah5WmUzV737z92A+06zXNO3GiEpOTPRWiuQlLV9znwY3/egMeEb
L9YKaVW0mKOdCHgpYd/qLG6SR/+owFj5t/nqG1yIPJDCdc2gGIcflIbY588sLviikqKuSRb5Vz3b
CLPver7+1eSVUc9/7ydERmLtjMvmfZTfmxtlzGC9meT/nKF+P9lHQqXCyMaKtCpU54NF6p8QlIjo
BLJVrH9YHGDQShOowC5xCyilKDNpXxdp53FbIHyaaQvQd/U7a1f1byE5nLsQXTDJfLMR8mF+MHIA
tXVGnNoRYjLDw3V0MXo350mSwwoxFwGIKKlQwBOrIKGfSvze48tBAjPLsFSmKNBDwmE1blmH4iqh
PtLiT5B4baDZ4OhUTKqFQbtfU+J62cejCquJTPqm8gOYgf/C51+CO3ZxoWFj5CACTTGehOd7myI4
LKGI9aWZLO6HD2myTKL7A5oWikPOce4R3Hqwy9N+Mzi/F6rCy125vNHoXftmjkQJelU1EpY1tdLw
m4BTgiJij1B3yiY/Ntdy24CXcNy2Uf12RGSB1EW/XW73GPboDNiMFBpQxvSo5cHC9MCa58iMBXMx
RjQFa1NZwSaDiq+h7yBA7jefcsYf389sPULE98yvCoURozN1DQE+9R74272fAYkxN3Zr/0X3o+O4
e1NQ0Kfz/eSxI2KQTExzwOpFF6tvqbPLFQJuonvK+6l8eOU3/ds0qiWSxZWDIf971ojHfW10lOYb
wLHvIX2wwdzcRljRzDf79gZADNxoxc+5daIiX7F5z/3OfeQOzRgELh2R+x6bP7hyN+4au/6DLEai
vfCBkLCY+NYol42wykJAbmpGRpe/zaRphBh6P0M4KDDtW8Fchkjz6qYcOdvAQpybVloUdo1Fds0c
hwFLbWUflClDCEnr3ls6TDmkbU+km9rpczsju87lY/9e3LQ/cfhBfa0eutGd9dDw6q0mkDSKrxQT
PvsJ26hksJe4TwBXGWD+dB/ksBmBGSPIj92xJYkDNRl2+MhAVQkeowp+LdBTRrMH1OE1Opuq9nLj
8ESJ3Vmlcn1DTxKGG9fgTzFchAplti6ocu5y3LO/KPmZCR7zNcr8IjSHEECajFskXJnsdcTUBAyQ
3tmaXjKf9ztkCMgYX7EGWXKntx7YM9ACeBig4P3YR7UjEIh5HsXf2VVxyubBu5miKBAxCKtJYiXA
vZqot9VzDa2xarFGERlITa57KJ7uGJ1i6bQr+12+xy6CLSD5TjdK2Pwh775h97ji3VYfFvUdI7jT
bNOql1b3UefrJsCVfoDOb3789I0vcFjnuEBD0Sgglqr47L5qX6i33Zewbl4/ItQfzZI670nuxD9J
RFoz2ffPC3H+SLZjfe4/9Olei62S4WjrVvgj+SrllHtQ6N8dDIbLF2QPyN8vKPe9LSFi/ZPb6ydl
wqOuScUQf0yGnHCzX5MTh0yUgvAJa6S6AhWRL0TQ9yEAAlux+hVf28PgmbVHma9JRAIb7bFSUaP9
tWTttoRiQKkgNsCoPJh+GjOS1tWZHsM91214TuWb2OEphZMwIrSxySpb53po8AkF4v4/3M37NL8S
jVMCbDj8j6v7Wk6dibIA/ERUkcMtOYMNxuGGwtgm58zTz9fwz6mpqePSkUSr1Wq1undYe+1eDEVC
toQTbvWOE07sxGEoggPDXnEIrpmuC8fgFM9V5p+r+uw1u2tnN5X1z6ItJlHADMtSrrJqg97iVefj
gxADrR/mMxSwaqYaGxbjb15flHfKsLXKkfwIno17+hszAX/TatO704DoKlKXblvguLChscQfKz3T
h5ExeRU5np1XL/Nq9FbLVZGA53RADOVzcloZtjm2FGE+OpYHh5CsohJMuC+BYoUdbl+LfF8qifIX
iD+k7K6EgasRC9jCHIBRlFcpOEvZFBb1yaSw4Po9v+8jjfv76mVdzvKM9Yf4bnjvWyGR75UfR1yP
KOzsIrAvHFIfM7RtDJW7xuYsqIjelY9uSykcuOBCWTEm3HOo/1w2l3FMbtnFsHHNDrz5+LKV3tZj
qPxOxTt5QsJfaEIWQbJU4TAV01GOvMw+b1kA2Pz0UrvJsCVwjVmAt0f4xY6LCWdjV3aFbGkr68ym
hq/6CkL954XxTE3iIao2u+1e72VzjaEv1ch1+7maYULkyYPgEm08Og8Dg9hm+3OK9yXcDYl7IK/w
I4cY1+O1J6KRgwLPcro5uwwmnRn3b1TQtI+qEuzy7F34NyFli+nq8m35EX+584eY6NOV2VAmcmmJ
QoDovW8lYa6JfWfKuItG63hh/TPBZFFM/Oyv5ZAe9lzNdHGMRxvDd3Fo5+b5dS3qcs56JmFfM7vk
HcVFgWgcdE50dBMTFokW/C6GetN1iZGUeZdVK8tmv6unVwy1jaEAuUUA8YEd6pbDDQwPdjsnlo+4
u8vvsnnZ76TgkkZMnpcrqzcO9JpEfl4mLlWQOvC62Lmqs9Gan8wjqYrZ4KRzNtzhkkRBM5tEuTej
DTzX4gi1DlnYEckLF8lPdgW5nwccjANjfcuUJltespb7lOkdhf/t3RPfYL+/V4zdjIi/h+55QJ2N
FuW/LOYwisfzuQoGmv7tfd46VbfFaXMyOGION2/IpCHRexUVnCGeKArrbSUa8/Klosvb8258sHr1
QuMDoYGv8QB5MmtFOpHOYRBgULfBaTDjM+LeVL+D4QuoyJgfJdaJvub6PhJEljTwijwz+Sl8Xmvy
lgnIiV1LFjNkON3hH6n08HruCzGk3r2umTB50C4j/sV+8AqvS5LbcIwrFpdh+ly7/bG+W7jZDYf1
BAqidS/2Ln9yj0959xp/25JtX1PNVDM6ipbO8Cvn/vpz+bn93JbPvWM3/nbtTT9ifTDy7u710GaY
73ZOCEqPnc3X7e32FpcouxlF3zG4vMIgYyC59ykd5iAL6gJA+OP4c3o59o/928DydmkPB5ZiSHOG
mgmfA+9KMTmYfjJTb/vZP9cdu7qvOmtsu9tV+TBK8oByfo0NgGymkFsIYNmL+SruRtG3zDs4Cu6s
1Pvp7dYWkBgfDf/2cmPZGyDAqsvLXoyN903Ga7b49c+1fxmd+/idL4f8uTtpJJom2SoKs/6MmYvB
Kr/sB1zDrX36ir5p2u51/nnsL/XIs1PNsvG0XLLHbqq5iEpZ0nB47E4/4yUOA1QnEGzgCtThEXWG
QxPmJls8/1hWzVSjw8gExSc2OPE8zVt+jbLAY4hZFWSa1fGGLZQmf8mPOOnc+0Ek+ftKoG3nCNxR
ggV4IJeRROx+WcRpM9nuppmtHpNWx8JMKJW8mJdy7JfHa9fNVhe95HfIl9K7SJYJ21te/VwnWEcr
nF8XXlkUZJ+7n3uuUL+29/XE28wTd6d8Wi9cY8L9zqAOzV1/P4gJ1aDUdq+D4ThTP9SmjWw19nbp
DRvndrZ6Ht2amb9TczmAVfvIAW0xJzILMA4IQ26zVhaZI6kWbxvffHXaCaCq/ffhd/OVQvAbL6P5
FcZHGkdwAJ+dFGv7S0i/fQFMR0fbH6AP4S4c/Nwd31AFUPW3vxiY+1qMa8BhMDu1DgOImbdFHDCj
vPuFR4p9r/gcEh4duUswy7bO3cj3pn77PX2JBjod8pkAGQAlQRLru+Gs1vVmP1GvR7LkquCn68+u
Hh+U4SA3ubDSgpnYesnBXa8UiAgyhsD4wWeO8ArwLhEIoSy+/qC8YButtTDqViV/a7zyQrlwH4gA
2wdC0RMDDTos0nKiIDvcCR/wtSRG0hQquC8EI7MTie3MFMR73sHeJSCBf54g5oXA6PKKL8WfYwc9
FsSwzRPU1wcPGbaBXEudrkKlIqZc5Wh6ztCoydfbK0QuPFn2K9ZJ4XuLlxaV08eqeetCJr6f6+ne
pBXtDvspqKwhuGWql/zigcTxPOfyVcvYao9WXJ+ZYEy1KOgSBazsYcrLBWCM05xB/JIkcFQS/OGg
AiERo8VmfB2nX3LVdIn6jee6RS+6Cc83GwxYHjlF/YES+qOTJTmY/2Ku+tuOjofyrD/7yX4UjoMD
FvjX82D/Kv91GnWSxF4/ucc4vf/d0coyT+5k5y2uvJVb7TSO9k6fMFjt+8thzPB0G+e+Lh+Jl/3f
dMSYS3W7jdd/2z9GoSgsaS/3tRi2bh9MvRdwGc82gtBkYD3D737fPqO9aC/zJajxb8GRKzBrdPnY
+XBZ4bb0znJI4vx1EjKI1Ia1mLn3lqdJLmUyZCPJb8lm4hVVkEaE00RIUUvw/glU7sRQyubBK96G
xSQ46PaPJY8pzkfIZM++VEt6K8PP2Vu8e325vyS+GBWj41kt1Yp3OSta9/qpJgM4R/6nFFEHmceT
Qt9ashkQeEnlFhxGT5IfzBhLFeBHLFIOgrKYfXEjVlagHZa2VYi6xGRMI0sgThYaly6eUkjVw3Ir
6PhsrGIin4jjCXwdU4H2KK/xM4SxnizNp68YzO+BnquAKm+ZLEHfg25b5a3esZi8OgWIAfAHnA08
1rQMcW9Zvlz+Z8Y8SdrEu4eZ1EJhXdibuwO8jCETnidwReH4YiLJhtzcSPYkBSAOA/CRX8XNeSzh
2DdNW6JDJuGBNPSCZPWxKcVbwp7Akpc/1LLYxwKjKkEPkUP6Wtp/oD5Ty3VfDeN1XuP0FljHxe6t
yNsFAh5CKnrHj9MG21eIAo6uRWQCGYVCIdcrMwJIhZH+mmTOB/vAKIJvJgS6FsXM6LoQqRl9YCzU
Ji3YIzclmWxLDTrmt2hwiDCXQPS7AmAAWEaze+olq1mB5qU9KRzH8KEUC09DXviaGlIfnOMf99q5
dpDaqBF8UHce3nx6JJDk3DtcUd9wf/SJJWYpj30YLPs4QCDZUJNAdYloY8wQaP63GEGr3K9l9MiD
KT6OF6QYUSStyBK+Uu/m6eWnZOojDwvFfQLVhQR/PQ28Jas/9z/BwuqfKA0HrVn90L59DQeJ5r67
eJ2FfBPRgamUA1HoYsWsSYzZjS4jPuRtDbIVdqG17Uc6qA50LGhBGmDPzABfMDovhEGRvUqLr9lX
7P32Zg5PD+afmj6xivqiJdsE5Iz1l2y4n0lpuPMR91E1w0VEThOgBxCqEBTtZcWlTgErWj2G5Y7G
zulqfgs8eJQM+yIaPPn2QwRBTugHq3YFuG8iGhRt69sJPBcf4Qj9zPpQA5SvUtGrrF63X0E3XfGk
1oi0CYgxeRh4QyWasK5YvOI0mhDHQSSjh0E0mEOtKv40lXPfw0B2GT8QjFYlL8eOCRUSKpkpZsaC
0g+jFXkTk/Mg+ncYbAaH0XIVCm5NvmM0ge3sy713qm8CE1D98kukaadR/udPf5uB7kqGl04oND/f
6Ex8QPeqZYoFwPvWQTEIBKsWxJhQMco/dtCbUKTQcUB5GNJ97oAg2Pqn8B18Z0zlwuuyBYgpL2yy
qNKlxZH7+EOCiVw+mcpTm6/j05/8XcmqoKvoaZAeojXF/D5FbJbn30kxugEXr7j1wjxh1UvemJsL
sFcYF6b8Qvui8LjdAidbSFwhBNXyaul3A4LUqkJEzEBcPtgE1Od73X9MDSGBWJw8aFoYQDyNAWB1
ok88FBuhJXb84TkQX7kfr8dCUNZjs4HJjm5h4USb4G8B9GYWGePnZga4L8rIPlGSYo90E4HlYanV
C4Jw+eSwkOSK4kGC6pgSmxqmypTsZ1yaWGfMTebhcBsmvvUHTWmefBXbrRx4gSqs91gZAsaXnaY6
eUemYuCJekaGRi1Nbkoi30JisWi8KvpDBsbt6nWS+czI8BdFjtcU2rTwqV7Ev3du+L7hFgEK9/y/
o23ud7eunmmA9Djfq7ojw1r8ytdeWR3oC01PcqWaTdbt9XQgOn2HU4LhenVoI8U0seZy9aVqs15c
XfgX/qTLFudqK4qVUgg2CslZQCsCz5GFEr6AQ6S7vPWAblYAjECtCKCvDeSIh8Hk/pWUBiHXgXC7
L8tJVuDKZCsH2D3xi2lhcme2mb/hao0CZULlevg0CsGPCy04Wjf7LCV0oQGxOYto75uRYG1j49lI
DHQ0/XGVQZRoonLj2JiO3TWkHEEYmoFgH+yi1cBPC1B5W7wz9S2+QpQ3Ge3NeO6IfxvOq8lNV9B3
dlHt44fn+35JTSopIMGVWTFkfsh1Tpni/lC9lLY1gb6gOxOyECFpKljQN15sTA+1/uXPHIahCs7d
imhR6WwDZ27u0jiw65hCmS1n8bosCR/X2ejaPSVq8kWe58WJbEXymCD9Ib3JDzFryy2EO/9Qzxa+
jI4Eaolz4xpDzF9Oz2oW28m81jlKAJZuiWCfSN8zwHopX1B5OaySO3XM8YQPhK2mvFhibBAWXzrB
/Ql1l3pFMz1uY7mA2EplqoPUGBZ2HpjDbqK7hc+z/EgjEa2+QBBtP19OxKI3IY6bRuOYGETyrWM/
WP0giNds8uhEMThdSmXE2aJ8HQmC956t2ocBRkWkm/d91Tfs8/6SiGgSeb+DTBxqlNlFe5mD+jk1
P1CRlDKdwZclB4WBTFqH6pVJXvKGsjw/MYzJf2dMxx8hbrjM+uqtmMiNDDG43rXsZi/z4mFRYgRd
Cdkr3SMjPF+9i+/dYnSeynJRWNdScwzTVkBXg6cPW3fsHaTXAyIdhATnfa1zxtAp3jw2xTAbcHBS
NqyiHYQv3YHhdyok9tX9sb6ntKDgsdQQ95DbbRr7bLVxQZeQlTsosGARZNrnIgCcQo1ctvKz0al4
JgPwUE6bWQ03YNLHvvozuZzH1hsM76ZUFuD8vAhClGkIgRsY1QbTOTxx4uPwl4iUt4IDvGnC2AFz
Rb6zMClSbRC/LqIVWoWZJYNzYt46vqH9qjaSb/fivLushaxgs/dULdHPFTP9M1QLq2yGhtRmbNt/
iJY7xooJEegMeAZv4YB+DF1mR+TgS8Oi7QuMe7mYesZDmaPIIyZdsVnYQfx4rw2T5eEXwR918lrC
l2hlx/U05Wsr+N6Ehl5Rlmg0EYl5bLvrX+QV2XTvhw+s69C3iEtmEWHdkhxAbtQ8t0EMGusND7kh
piHQEvFVVV6WqxAEsbTDL2vEbCQE7BYSLCdjUpNNRgRbE4Qwb5IvgdDHoKMjt27ya5utXJKYQGDo
8gh9yLiSpFmxTqAPFQpUUNOukqBhrhqu2kQEz2CByiRKWAjkDlmcyulNyA0rInbFUVOQyieXQAhQ
9QZpcXPB8jxkZqwoT0o560O1aFnNhVe+cBlYgw2QzKaz7/J6gDIuGvLfQDWucKQJlWfAGG7a6M8W
maIFcIIc92iKGS/mdbKk8IQlNjWabjDHbIuza3W7bsUXlfOiEP+9kkkuraB5HwrBPbeW+ySfiBYP
7Whre9T35jsSlmgEIeyF3etUfu3iPlNJnoqrXCmxre3jhTSzo4Tpp5L1izydq17ZNtOlYayWxksa
ATMunMvSV75gemQ6IngmD2G6IGtYIaAcOTLrkXFStMi5Oaskf5pZ+dtL18ahICW1QMJIYVVlHKqE
eJpld9UmDXl+hE51LAudKMuwgTLOVc+fAv9qnEjz8vZ9WMGcF9g9dl3iEt6PiJjZAb096RsvDiub
10PGA/EO3w81iaqwtybIEIMbV0tIYUNEpGfV5bt8zZSoYBUODbHdBGE6AK6rERHCcpKtE8z2XSk3
yuLW2GV4mAtENLQAm2E7/RfncfH2rs1oFP9CKTcWEoSWzXCPym+/7MtLZazWptlvag6ZC6ti+ouU
t+1P0uXcpLK4lwAN2bYJr5GAVADkEO+y3ZcYwz23VQptJwv9ibYgkVnOsk8VrZGiSrjufsAYkR7n
ShH4U0RAEyCLAgoNpF6ftz4r96a3D8Zu2OdplVj+zrj/I3dZkcWpPqOE1hcfx/bih5Ouki4mSngr
mug264dxor7vpTiOJG2ct7bp0p6sXTIuT6NZFQ9avLifVpYHjj05P2usM7x5HVB7xMEr0DtI9EUh
hglfrD0eERxQA2J9SGZPB+GrwDESaSVuZUpSNt1YDzvCleX9oUMRjIqrF6IwghQxJsRRYmoEB96y
TIPYNlWgnyXfahNZpVcbvvisE+MpSzrLvxij9IvcOMdhy2cbqEAlosHKEqD9QWAQFus/68J9fCyS
Zuw9j9lr7MNS5AiKJMvCx6lEwrT7PGe7FYBnatv8bUhBj1L8UIQ6h7b23ZGYuS8exy4LpxSi1NCJ
HvKnAWU22DwETtxcNEngAkQZlUg53pYd/VnQPLii8JeHI+IOWgkHw1+pQOBxthVFyH4i0CcyuApk
2FZuUNKfcCyEMxWq1mkyrB0yownNDqnarV2qjKsp8Eraee67X5AzqQIMLvuggBi8NHF/+sSW/S1I
+tQor9rsCw/Na0vQ5gVzpoL2z3sLBWUZEAUuSCHT2AQ3lf7Tbbb2CdOaZcbH+0PhcxtTg611Miy4
+6CtkUuc+WLEf9RuKCjvV83KjMVukKQyMr+hgKWt3vJfwegdVKOgb2uCBin8bJzn8Q68Ja+B6B1a
QqEXWPJ4MV4D+jI/OfRudIeOnjad8yc9Z0iDeAlbdaCDdv9nMz2kHSFVvI9a6vDZUkPIzu0P20yD
tkWdMTCau+qtkdmzxSJ70kgN0wPKeXz1aiFjDK2xx9/7EgnBSTrQM7CtcQKKVFo3h8j3/rOFXdho
vpNwPGyR8tTguhrpaLf64E0UUYVMbWy82T2WH7878OcZ3euyktU37DSC6mOkIxbTxeZzEi8s562s
g64CnCTFlO7HCJJ9/PHHIpHoZ4q5n0OdC5E1gb/pgwTKGRN7FHtuuaE2zsTKtv5wmfD3zBmVg9vn
UZFTiqp06cw6vwQTpdaQweZk+mAATDKyvK2/pFXlonGZolohYmSCXfhxsZNE0QL/m73pl8zgv+vf
ebhChe6C9mLViTakwJamclG8VYeNZXVb50Aj0zRRXkMHlTedUwg5xmXJRvy5HctHi8Qyjxli2tyN
GBIObRaD5c/2M9udv8ckGdjWct834VKRD2MO+SJxpx37ZBNgQdg3zX+XQWLMyConCo+gPjjgWYux
HKg21p0n2hxgs97qM/e3+ZwlivGhoBwRAtEMluRse/hKLhb+ewSHLc0MxGakuGnM0i9RqtktWrqR
aALbEtJt2TYLJgshq4nGujur5sZXBFwBulLcoCeNV1eNLcAgd9u8so819plmclfZJ+m9MiQbXpl+
7nOBh+1tHm8cpoidKlM+wq6EGHEqWX0BYfEtz/QNVg1UPxpy6K5/7zgFGoeO4B18PjLfCixiVf0+
Vc+t6YuRcv/ccLUOG5FIRR7qC7SS5DIVascLAikUBFcEphxgTdNGZoz26liLfFBGt0sJxw8lTRCR
hp3fGgu+OY70c1UgMQQMrAYC+k0LnfMYqLQq6iAw5Up2lIOMqok2jNfN8z5HRhQq1FTUSIiUkmCb
Kj2x1leHL7n8dvcyXFVYJ1g+Lof88tPKs47KhFxiYpKIjmQ/p7QF5rI+bdBACFT3yVpy9g3MX7rM
i92JgB4sHrmKV32oRNq5QuxdQLWQSha3aIDs6qLCQubn6u1v2N0F+UB82rw0Eo+xq5Ru55fzKPO3
OZei3TMGt/JxBEskbkFUSWWL7G29KsMxD/vAk9P2uJK/MBKsoLSBfPPrd9ky0Q/A4DQILZtkMbEu
QfjjxFf8ToBldCnsJZ+JFW60SWT9gsIXwWi7LiawS+UDzrEk8dnxUr4GebwSBPRBxHPG27l3yWbW
5egbkYKPCv+Xbpoy/d3PhdvbdNWfi1zMlZeSytE57vXopiDZR2fyO/tymx0fXEYip3L2cxMvn05S
ugEoSUVnkZB+5MR2UFlVTvPG/n0ReU1uyhgXwAlnoGHRvMxtc/yNPL2/h7dlOccJFq1eJ4HzN2Yd
f1nEq5QQ6i4j9n0rfDEfn5VvO7lPy8v6Vc7xkHG9sN8Upm/3TzmumvPCoZE6l44pSEQ572EqVul6
wgxDcWZIkHl3lagyeaQZR5IAS4IBRZgk2sBr+21pfmhsd5ULUppk+zjvp8/9abIWj1QnC9VIRVqM
L6AOOmIx1sLvF3VwM8l+bqKT0swHxfRC2jZJI1unK9wMgRtvDRPqoZARS39ubd8yi9L0XmGvmZdX
x/dEDdOcZNdRkRWX6nDekQ18gVcPtn3WNYNgullGquZa4IZ7WcTMrHHgsY+9xRYv81Qlderu4uXr
vgKScz23V9fW4tq6VHbVQ6QRAf1MdpbJHjN7/jyH3HndpbuHzevmBU4MRuta2KY6CDM9mYdmuGVU
ecWjW4x9Z8+1obQcL4EAqn29hGwXSKRQmEJvfqxf8ehsf+VJfNvsSutJYbIQ5iLQpBn5nIdgukUn
GyvMpO65EWDj5ZlotaS00XLnthZHydxfJ+fuKVnbp7uyps8rBg4O7MaktKlcq99BYo+V46VUGTmn
wecFLzwYm2gVn+DtDYqwseyse4e3w2/i+3r9TTX2kUJ0yIDanPcB+2LLGDYq+Ty7sZ9ohQ53NmLk
CpA7rkz0keA8OiU5XvPv7dSIUiQsu7BihEUKtC0fi9XB8Ct1PxR279aJw5UIHG/IDcbimU0a9AvI
4mWumrFaWbuuwTINLXm658ab3ZwM0dr38CwuBc7iJBOSGq2DX3FBEH+s5fhQB4nty2T4zkITGyd3
5eSwuZjRjIXx1tPzVoxk/wvxlIQtyNVTWf7jgQkoEh/Nho3UOtJdXZrxPYjOjJXUKrfhdmmAlGV3
n5t7tnULeCJ4tEu8dhaAF3mbszMeeFbQ1vxEpZmAjfB13wAj+YkDbkXWwVustE62o43Fx6E5KfvC
xE2QvQsCeCfV1ft605Rve2JsCCm9TupWWaGblypJYFsyMiGXIv0LW/+knvqJSWh7rgZapfNgFrWu
kjGj8Iat23fcQp8UQa9lRbGqGWQBr6vd+1U8R4ZwWh4+bF37cy2LYcd3QVEWqYSLKVs+zTqJucQk
5Sk/biEm5ONzmerGzi+bWEjSkrKsSnDFs7yrLM+tLLqakIR+McObWY2pQejk4sV8gBrNZ+O73gT6
pt2hMbk1U8ki2FbmIil4I7Ipn5YvEamZ2PS39Y19fDAiVHrrt+Ov4FRhgNEgFpLBuTRPf3+Zv+R4
UrtK6luwxFoYNU433Rr7QuoiA7iINrMzjHyRFTZvHJ3Lm20Ve+H6ZY134dJb65VqfdpIQwWd65+X
Ma/jEUwsVkQ0XPcISdnhazlJ3C3iOhJgxgxrWYqVdnTTbX0XaSwy9fWiO8vUr9AAUpOy5kLEVo9v
pqN3GIBrJSH7t/S2+cifmM6/K+qVHBrt4JjkfpwPRrNOBC81oC9xCgyvdCr71PrnVrS5igch5SuS
Ma0FQB44w8u0PivXJx83KPrf8xcBYvZxfjnuC654tcS93Hrp9+E7IN9L7Df7HQQM8gNU7iIIIAym
sAjX3/nL+Tf7nvwO0kN13lpPsvnU7/RvFoyZFrx4c3TpnXqnzkmg3ddsPPy+9Lb1tzUMQUN3l0+Y
rErXL6HJN4FLA3E2bfkivyfadAl/OCyYN4h7RE1ITxk8H1uHcFSkFTuZOcNr2LElGNqSNy/Em2so
74ytw+evDv1qAJBD7T+3lqDh67K151WtuMp5Vnf55f3qcG7Jpcvx5D321eZyZ0w9i/LxbdNZlBP8
KN/PG/jBDbR1/wa+hZSlmKxuiqlCopQbnH4WPIG/Cc7cXyj2GMMTpDcXnACLQMqcnwKYzEKY9PTA
BxO2omZyNA50YPlRtLjoQraP7iQfwuosvxycK5HP4xvUE3kkyVo+WHUS9Wwn92fJntNnFPtMvW3r
118Mst/XRTG3bVYjhLS8nDiDxRicM/N7+nHHzGjGSigab55fmTt44RC5imR6dvGjp3SHQ48W9Anf
QU8YVs3DPvtr0dtW5iWj5PiVeMtVYu1Dedc5VrYvx5fEW+rt1DwU0z0Md5X9i0ju/qWPB5TUjgVg
zTt/HE2k5cnD8FfRbvasPefFu1vRMrwLnepFUALoS8dd+HPGoZcCC3O1dMNXjRfj1JsdlpHV2MNv
CPI9bXsOAtfE4uX/rv8Fiyumv3kdXO4SNYQ3M8jg5LBUjnY/h/6qe6J7YtKmvSGu6FFnpqPVR7Tv
iXWDVmnA1dw9PvwoBt1wB8drLQImRz96utpkzZviewwv+PQz62RfsPv/zAg6YgSEYSRD23SmaH9A
t2VB7rEOS0Bn2dLq70wtUT81TlUFQpn3VPJQjF5++QLO0hCms4VNOpPHnbCwnu2vqGdSOmQmLZYc
DtlSemhGgE6YZetpkPxpJcNcc4/tRrnCscRWbbZMSYtHzrSQClEF16dSnQfBNcETe7zmr97Fpk8W
baH71dH57Ve2fcqUqWszS4Ix4PV8i7x5fJS+P48RPg5/Pa8n16U3ekpnNV+PKWf/WchrccafMRU+
4ceX60rvx6X3xyevpAJqJHsk32OtZPP5JvW8q2a5skqmL2Lo/e9EhPOAWB1ejIrQT3rjPtHQnMcQ
fe4YRv48gq3aXer5/eSuz+/8OdoUsONXP032FdXbccmlIQywderKifO4qVMKKfq8TLBhz6hQk2P3
9zj+bvkol1/TmOtE389vzp/MnLv8uUVPKAM9dXEjnAeRyqm5a2Z799d5L/IaeMkI+o1Brrv/OvXN
g18P7FduVtj1+Hey3+svH+H19/47M+7Dx5wZZQa+ZCppspyr+36jYIJ5i8oruSjbnPSnWFL4Mj62
WBhv+fUXHMJUolO9H5Tt8k/6df3rgJqbfV+/+Tpo6stf4PJLf/+7er8zLD+eSdt958Es8Hi3tq7S
IdCYs3V4FzpLHzw/tk2u/OxfXfyvS3QS4eO5VWz4rYiv/VnQV23EqEbvumH8e/51XVT+EtsREW96
rR3fsuU5NvyRyW4z0satBdiHxuwQ+UyCQMU+h8T5zBblwaRAM+m8TCtaO2U8f+SWMHyt/7bWkGdr
3dK9n7f0QrfeozfokQLcVYzXg+YiYVD0h43Ft7GvgYSr7VgNnv25Fin4HEzqWT+mKztu5DF9Knpv
0yPlqDeM6cfIHFJsQo+7bAt5bRqKh2XSh2yNsI02fHyPz0s1wSQTDeuf1rjm2eU6T9t9MGBTTDAW
kBmrVMeDerypL6DFARYGYDS/rHuT69KxsH3VU7t+rjt5Z09jwiJZJ0Le8zAvTURDizLitGaURoXB
GJUJeQCujzJ6ER2IpzFgkIsXYz1NQuT854dTIx0rrXqTDohLADcf5Np7IR5KFbsvIyrqJj4WDXkz
a0HEPzdvgwSepPjL+WOGN00OChxgaX6De59lI9eLjRP9dR+P0Fo+j1Qv/ZZs8SwFZF3+IzJmWCS4
wZIEDEoIYGFX9BfMKqY8cvGsJHNPITG+SU2xbaL+y++gVyIfB8SFiQ4x+PZ971z+mMvoCdvmvQYb
yaympwj/9ewX4yK9gb1tl2Fswy6Lsyzic+nPQ+MklCjFitj2Z/8Z35gC2ZLYBIMxFUtNx/Wsc9xC
h1uwMOIaokuwKFK/GB3AxQBhHzZGW091e9hmFQjYGJxAh+oGAW9gvoyLh3rYgolDkEqPF8QuY98L
nphhWZxFoSXCuzNIvJrnzOwQXaUx44W6VFT64wX60Qjy0uwobscU7SI7/rbHjv1nHQ7/7fvCkxPV
OGHgq8DWdYpk24fq7n1Z4WN/fBRGpcJq3n2fGjSbYTv1mer6mquaEFqBCLdKxLewHWR2CBX5M1BZ
73I+2EftVgo7tqYEw993hXfGXXE2fDIYukHuc9j2n7v5xJ4LiyuUfd7fllUy1xW88habU8lDseS3
WtSllE/8WdyhgLhJqGLSmXTWBXPfUCjXm+asvxaYtBv7U1E7l7/p78g2NFTR/+752HEfZ7Qq+m7u
m/9ayMkxYe15WDyt1tMXfW1BWXVU+pxlXOED0hB2T/OB+9jaN9vZ+kmL7SvsJ3WFe34LzmdBfdpC
y9GqZISPO7jgWU6rXPOf8XQd9hWegxhbaR5VO2NpX5d2ZebV0EjanAXTaUX8qaB3q14zjUDHc/88
5r6n3Qa9pvAyLFEY6rufmwC2hgR2i1g9tauFbD3zX8j6Lw+m1/SPyThMOpbAx/ZyLusUzxAa6aW5
gz2nlHjuPMvZV8h5rfCTWpzx0LaeQaOf22dFTiqjsNqel9g+T3oU+/7sMHPouf93+KzBSTeyrxNC
jzz23YJyY+v8c/ss49fnjpPKPy/5V8whbKata22f19pR4Fmtlvyr38lLnHcw/OoqW7+6xJ/DbSVa
deysNinkz3uy1FuIn5qXraYoEKqgNtBHHmdc5cyzmxRwP2Vc6HKXPLf/2jf90r1BgnD+jzPx0QLN
cheVKOZaPzl83jcMv2k+/r4t+GHRsTT+n95TDSUhcEo9eul5W9cRcFynMn/PilUZtMbHs7uP8hT6
Xowe/L8Pq5zqwmL56BEXKFcIQs9j71lOrc4o6s+dn9eEy7ztxxn7/16C3rn6nB6Ka3ZWVo9KFbAT
HsR9HGuqU89+dQ9nnrXbcahT/WrfjZ/7rno2yPl/t1fASeVliQ+aMpfFonNrrHp+eN5QUSfdTKuD
8NRZlR07S/+zjYNsP25i39/z5rb+QtdWti31u9RWfTrpbfv1LOSkM7ZrbAxBk3ne43nO/rM21z2L
O7MoXgMz2JA81u65UMf5zQ86y/lwy0dj7YSJ46EkXUTX7UsKa7TyQqCCNMQf8iipmMLu/WyMfeW9
Elt/ukWBZ1XPZ3bS7WLmL1/rvqTk7dkXj8qdVJW/cDk983H4vC9BRwu9i/i3bGSVY2n72o5UBFoJ
kEuf+LJL6VVlGx+c96DNVMt0lQcB0Ehw0CxaTAKW3/hm+Tm5EG7lK+bbZRFVUO+QE1j9giYL/EfC
8Dy8N30PqqLL3mwYmXC0UP9SD+//20V2nh2Fl8yObrHVAx7fNvv4pOw8O1AU1psDj+F5/pVzjU53
8tkFDv0plpPu61HLJFF69rIev+xLuV+d5l3605/KalLhWZtG0Hy9Dx3nEod+00R/rnWotDr96l7O
ONSbXoP22A91aTSsQUcRFzlyTpXP+lzBWOHQT27iV+ft5H7XojYfBZ8vfIm2LVPAReBTYINioiVs
PWpxve5z/nm7euJXFQ6dnwkvehhEYi01k2XVuOZIgUKeUJ0dPR/DLZ6/eC1K5X5pTrnfyzx8Sypz
Q5dcftzGXZlSHLmBSy4/6tUtlx898axCCZU7rdAhmEAOoUyKOSSMu5/UIFW4VhTNOaNIGAiPFrml
/dyv+6tQ9Sryux8vP7lft1YgDUv9E76QR+25Xxesxs9Wseso6mKHJ5RRbvus2nb3oyM8hLMKqDQb
uCfy5zZz7OOR9PYkNN8ttbCw665+Mr+0Pv9W23w2iw9PZ1eiEvgUZmQbdHjYu/G9rOq5dPkeq2lx
snm+FsULTTP48tLJ4MA6NedSKeB/1ovwKutePMDy8pSs9bp4l3lN9HuOdb2YKNzvpZhAo+4d7U53
Kd3RubmUSgLdd+E62rcjf47Ws8K1nQFQJZhyQ6Acm6Hob6flzYCzORQZp7D6xdFYnyvzeOuEHj8I
z3JdgdvXj/vxBW/cCoVEKyYNKjpeKkHhmAY8LqFRmOcKF7lEunMxBXFOJAYWnELdA1fBGnlQcYLs
NInGpxOPFSf8iINJd35sHmTdGSTql7JHKGQ44yIiAcYYf8opeRYSxchvroUaZR64esqLGgPbHAfo
tZeAjAtp3TqrTHVlivjbtlfnQjRAo39S9Utt8rNeV4a9YRK9W3EjyAhCLynzcyHb2TVzUl6mSsl9
cSGDaNv/qfiLqjKtrfllfOgjIdycKoHHL1la0V5hKCpYlevxDmoX/KU4XBY9+Q2yPa6OWaIQ+dVV
7Rk1+2vZS/dnFeTQ1pzyqZX6PlUuvytZBsurVqSUet2WuPFqGCXyx1EcLVDxdKxPo61TLtSDgGbY
vxuph8Io9paodFMvRofYJ6CRYhvfERedHmdA/BiOD7X49wlCo5BsJt7uHCnZQpx74fw37Jz/bgjV
CvtoNTa4RqubFVW/YPgv24dmVHbTj802f6kZA+d7adY9s1ty0A4yGIOmbFSFXfNe3+KP1aBEIR5D
ZCau0rRWTlSpsnh5uK/Gx8aqDwdez45jwgheN4nSpu/tINwZJ0EefjHoZKVWa3MVMYnGXoC/oA4h
8GC3KpHivXXk4quzZyWru84E7Ha0BGqC3H1ZGqF8R7NkYYfP6HN6DW3KVeqJyqq2X5dY/aZ3SNFy
tMbnV8WOUdm/+TIXn4emcGqY8PK8uh1lY/no2JDYIEafjiaID/rz10RhA3Bc2HOSBtoP32ZYCL5Y
aT4nP2aAaLzANtHHWZKYFbbrIm9WOs66EMisGGR2cO0VX2lOGAT8m/cnQAaH4qtzi0nDB5OVlR31
ZaCMEjlWSAwW4p7dKAWU/T88nddy6lqzhZ9IVYigcItyImOMb1QmWIEkIUR6+vM1a/+nVrQNSOrZ
3bNnhzG8eqHSr0dNXhjRgT2yyor+AAcLyUAjYV8LOm7fx8CNb4yQoq00VNtFSg2II94IOXfdw04j
HXQgBwlgFd/Jdp0uJTOSnE7595zy+Ae+/uM7DNaTejZDHMNv9dvzjIBxuBjPZYDXnItRKpSA6egT
2E1kfuKo/lVQRQsZFYRSx2Kw64U04/64XCFxeoH59M74aYFn9fYG1Gh+jyPTezJ+o3oAbTJOxjcz
sVWdvmGKZQsDEFfairbK1cWD8IJ8VjMFrgINNYTJ9StnLMaq/rK4pDmZQnptOyt2pmEdn8H3bO0e
d4/eYqFdxsO+DwHDqdOGG21jM7y+revX/Y8RNJ7icXN4jKcMUQD2VAu0NrX/NzgPNi4dl8HSt94N
sFiTQVCHb18HblbMcoAaVZrex7iLK9NpmYPikJfjyc8kkg7T1/pQDH+vpPyDIuxFg5luuhpc762T
krZmvMgufxvAO/70MB2bUFHiL/1HTA+uYWFBp56lpg6hzZtRh+2RYvHRTtGyu208vsHoA6INjDsQ
89XVddxdXmYPVO1LjVagIFmHsGJfMMiTqG77937bDTS5P2BnhjTqM0fLAD/4VUB80cKtTitamKal
f4Xxioo0FlRPLnRUkIdUmU97WrdpS9fakgQfv8vk0oVqHOSsqYIjYepnZzYuRR80B71LFVf56rj3
MAMilUHqSQeKteFt1vUHv+qfmlzMQAGvizMhbat+b9+N4K+lpQrdHzWT66yePKHQGtbzx5xtkR2K
xSGxzXrhLICslLIpwxsgzg3VP4DYMsDgrnRKUEwDk8m9+z2vAaMXO3P7285Ynfamd3BRVezVgrbM
VJdMbScG8XrGrkNHhkWD64YZOga5KBufE1K7klpD3W+UAruMm7//ulu2mIQ6Hlv9rFj3QIAVn3j0
T+PjT5VZ7Zgy380iBUV6Zl4dnf6GfCFE7EiMCbGLVU2lrnhjy809ags4FZSPQgSWUrvG5nJ382kn
ysHiGkK2y6j5G+CnTALPwb4Tv26OEQ2WfWB0m92dNlgKwdH5Fd5bu9aSK9iULnt/7+nX62qmoI6z
nh49f7FvwpbjSHO527v36Iks2zmQjdJ2dVlTqbQvLulMEJ8A96+dE91osDDF7Bpv57q8ur1FmaSz
10rJLNwakYIgyznXBFYlghp82/2rz0TUguHOisvUY33fWz521DVS8pyxcv0yyPHRGDoU0LhyZMwZ
tmROMniOnnLfxGUD8Kef0ZVRN4Z3p/UupFtikb5c+mvunaDtDvmElAEPfN7I1L7RAq7Ueh2mV7DV
ONfcZuC0cfqcd132KDYMerFAN+gEg+P8no70y/6gE91R9MkdlAb0EgaTGYoiJUrsi31z8rLM4G9X
jiBnIx0X4KxSGDqvgQoSLl2uh1hnqOkG+AnR5WVMp0B3/QZPxRwdFdppHHA6h4cFL04Nmhgb4ATf
MDj3bYq2MFpQ+Kus3t0+5m59D0DTUHquychEHfQYTBlO5g9zeGvcdkI/HCWjTlRRp1mAQEqbJxlR
b37eN/SGuu9fPFGX6gJkb0wGgXlKI7l7+3kE3e93+IiZTd/+GjhHwgz3Nb95wOvB7mo9Cpv77rvn
KQOdSe3ikLqM3bFZZ96QHhVronvxhFZd0ANnuCHKTCdADFFOzSUccB92OyGjDGCvfQp+07niTf7Y
473M8uaI28TFwN5HJpRJ2lhmYFv7l0YqqvDjy5rujzqA1IAgrTz453SlQnXT+NX0QZPf/QsCEf8J
RqbqAWrIhjIVhojb2X46WEh/2MQXSNW69s0hfqFDs6UCjT11trR3iPXEkyeDpw53wX68voV3+E96
uFOOVVaqym657br6dFKvmexcFBDBVL86bmLd3eKTMhsdcNNvvA873go+WqLe4WGneOiI/ctpEoKK
OnhbDFunw9bGX4+OUEwWiB8ztc6/g/6QaRYy81y9dbuAtQQHi06l0Rxnijd0MpSfFLJDJBPw/xGj
QVMCn6HqMM1gF0ELSCBmSP4NAcHnMNxO3tbLPjrkAhnfx0ezmX+mit2Oa3xrq26U+/i/Q8Dxw85/
1ASPO7AMAkkAJC+ceYVHeTgippvSKLx7O5qvr0/ubz47+gxHskLXGclF6rlBObUgCgbhO3XoZcKf
p7QtkTu1zsvOTPCgaCEF0sOlOctctBBVKMEuu1EvhNTQJ3ncRuqaJknICqNpJwO6ziIhCOiuTbZT
pSwTtyaowYCY0JCYQmNPGWr+is4ekw9ReRjOjYid2jL3KP0+dUoLr5acKGNygD01lg/uxArs46S7
eq/R1ej8MxhYFZHHUAluA7vZDFi96BimjpYcaayCuyPS2WwqVDK+7psVP/Qyu2FWvHZec5Dwoq79
CurdI+Bk+Pv87cenbVtAuOx1bSKnI1r32/s6z26/zNKBD/yrQyMkke5o0CUsqIMK//ABGweg5/ew
q0aXSRO84nT4iE30uFk8YlC8QUhxFLr07CcnX/zW0T0B7UDnKdsjIY8DviQBMxg+rFkOvPeJoBh4
0ZA4qg6u1+3z7+4YbxhLl4NDeP46pqJ8OFAcUcfNmWhiKhxW7uFJ2+LQNNTGUzL2M7bCKz2YZdy+
3DtSbHyzk5zpKu2uy8PqXH0pkA50EutIy0kDoC3tKPXVqpTJhTLL8zWuNYh+OCMZbMq0nB0PB7uj
Xp3bYRC+OawdzHH/0BlqHQbL+fHFWJ6BDSsgHe1DQ9yn3HFKQ60bq+dIgYE5LE9B+nQvQN4Nvkt1
XbzcU50QF8UX1e7mszIDjKjZ1KRlCk5jxHV3npYA7mQXuW12YF6bIST+0y1/NEbw2QeoQjHDSJM5
SKPmqPsavfWSPYkpgvDJLV3V0DyEJ2YQYJIEIMJ+TW7kiprXqJPNQPUpf0p1MZhtwVCnmRr+FvBD
ysaIruDZq+bkPS1lWnz5vNIiWf605Dn61fRSxAR2ajpJBXiJTFAxrLGyHg2aTUi8NwAKsrOuOGBy
jnibqzvWrX6l6l99auzTjfkU3bqBAKrE5VcWaKnJcCvAsClEb+JwmXw3nhQO+w+wPNha0W6dAp3B
UNxjbi5vjT4EwWzeHz++wT44zDnPgiagYdQv6/qiP9/pz/sgaiIzNhnidxCAeQEnz9eWEIhoVPkB
lZNk2ORZWQAkXLav7zvd+CZNp04Jfwvdc0wgcIecOtmlv7SxIfihvR8CQ/MHjFzl54kHo75FBMhc
LK6WHXwKpnHc71qdcfvdbgkfs9j8vYUFOKrcO7Fm/sV2AWO615kTs9ZbtZLrcLxDKZ7Cf0jHKC9O
SXxtT+ZQ6XjcyZPbAECV0zGhFIEoTpDOuN6wWdOlodLmD52thQ49KCvBjCR3QmysqXLn3N6VJMyc
eJlv1N85VThQqSGhOvXpmiogzjp9HziFzJ9TBIDwjn+kFEFfvRaBwCCDIeBcMPMeYBDDDIKWzNav
8ILxQa8dgKlZn5E2p49j6zjK2c5pPlOGBumV6ekbpOU7CshYWdBd6ACEqOAE2K+CHlbrpAwberCn
bw/xA0goKBUEdpT3RrfoSJW6HLZrYFdvJzBagdCmK5lOm9pWfge6+wKjDoIRKmbMFZf0QXq9kUoQ
su6smchK8rGpD42A6/jbIj7QkANTVmdiWhyGZ9BLWTBPuAUR85anQRwP4qJVZ2fEcoNQW/RsDiMK
6R0ZeAHPD1RbwYs+0Q348B6kqMg5sGEBnGi4D6EaGdJxP+YwszrT4N5SjCH3uEpR2F2HocrdhY6I
Ohg4xDwZmbYRHweq7O3F4CrMl25ZOTVopzqT27g/+6JQGLN7gHjrTnb3CwQMmwyHOQAWB9aJakLp
pAuuyzEnp3OXHR/v5XehsN/kK5TgOaOFr2W2eFksrxtj91rT3n4Gvx68qPWt7x1K5uRIkVrgXnfP
Avqeq9ZxxerxqN1A2/El8JqyCDvUDHxgfnckpmggn6XZkGlWMn+c64XM6shhy6sVeQ045Lz1llqH
Z1iWiw6VV+DVAv4FcvhmcySbGbrHXW6ePMvD4qmPKx22rOsm3amzzu4xOfN5rMO6+vT2PX3FMq33
6D48+zcWfKUtHpQWKbCCPPsY7rUAqb14kzrdbu8+DGHuLZqZmGltDwAR3gLkeyKKtG4bBbDzNAaR
/brhRYV72FcbNFMDG5uDugM2e/NEMl4KEPUz1PUhsJuz8wZh0PNCFZXUp0q//BAIe6jzGvrcZiAc
nqvQWHdJ0YI1B6IyI660hlLz/GDOD1a91TsSlszlfXVDWWmPA/uP1uwQxi0K0n1fWT1J7rpMX8Gq
KaRjJQp0cMi0JK/kyAQCgQS+kfKxa4B3qW+Z8ADK8fB7IwQmI0XovgP85zauxiBn0ietftatRYUU
spqYatTXwGceGhjWTNXpRodowCoMMABB0D0QNEGDAQoUsFmDCPz77AdqNY2Bbaq7S21dwJiXup05
DqaAWoXsDmqnOqz9DERzfreq20NM3Um50fABbxq3mSEA0Wec03iS+aW6BO0USQny/DV6UeGecNCc
YRxwrlHbX0I7NkkD0ENvqzTIkgLCdkDpo8MSWHyKMqzOkjxgPr5HKY6FIacAnUsx5Rto8qYwxTFH
FjEhesis94ppiEsSQGfm1EmdCAFcnRTTekkz9rgXNcl9S8N7xoABYwpx/4th5t74xnSLab1GelSE
Ju2q04w+7+09X+fjwx6KulmxpKXeoAW4uyxCdQU5wjwlIgyem/vqkLw3NXhNZ5agAmOsTVR43kCK
PTqwTlLHHoASYx9Iq2VW+X1RfbAq7h+Ik4HdetfduYaK2TrCkfK0Xz+A759opZ8dMN3LMgP7CdYJ
KHprDj0gkJUIXEi2Gi+bFsnVr3wyqb0RhH8uS4513gDrJ2c1TmOkMxnM4GQ4R1ncg1tkaM4Q5n1V
jokGwjbp0+G0L5Kzn11cUDgidaVGd5885V+cef0g86AdANMZ+6mw8PfoPQOsnKQ7eXuxOi589VEy
UAXEn1WbivAZI1kJTaG5hCUgYdJ1YVLsRfsWeOx+cFwZsQD8V5Eqn6othBSA/DjgTVcfssnZa4K6
La6RxncMQIN6SX+BygxetjZBDcHQPTBODjeBTLEgq8vyzdgAmJ/KTBj67vrQ/DUWWYLBahOwaXUW
STRA9Un1YIGMwKQW1N+o5vSxZyB5elvBr+DvQY+C4kCet8L9APvNrgEgUaxI4gvCgerLBFRJSfLR
wJOz3PHrFJ9ibSzRS/sN6K+vfPUXd5K5f4L1218IIyaJ+cUxkq+Z1Q5wmfA5RsZC27VrHpYM1fY5
1YJuYMTgd6+FtREB7QCvmnUnePBsKbYn3Ihyb3AvDEZCHFH5+aof4Eklr10k6aJamWyZ96hAZxAG
IysXcufmqICj0wjEvRYwHJqzDK6/WwDgywyEv+C8eMDH2HpQaS+BOzsl2KgxYdohGYyqFcDLM3VE
vgDySac3+yxYd31nYQDhBv4SbsRZz3Bvq2rDSM0+64ugmTaZ9QP2FfAEfNl8Dks8IjyPBjgK4kH5
MZtGct7osFS8BUhYW3QmPAYsJzpEE8gPj15a1YrhoO6kvya7HxXgQ2X7Di0VthGcNwOGiSN+hjKx
+WuAgt+A+gSVaFMstUCnOWPG6mfwRB6SYn+LGtrlGRzAn1tUTJbp7royZ/0JbM5dvNuNEyfNHEl/
fY3E6hBdvT8xa7JURrcNFrPihlZ95FLgCQxBg0ONaDNdG+t39PRhsoAX8rDXoOkA93CP27xF+LID
18f2hLuDm8YBrtnxug9glikIgaPcG51FwWfslWyNGCoJFkykE4CpRVgJXgtjlDQRd3bPaVsNCdAI
ZilyENrpWMVrrMVAcUSo3RJ78/Ovt3cirQyp6dfZ7yUKh6ThIVa9Z6gCWf+GOJWYl/iTUxOnquQZ
EmZ+EPChebKab8ar2i0BMfHma1v9mRzwwuPXQJLfvEmV1PRgWoC+yk1Uf72pQ2TZGed/l22lg5LC
+iF6iaxGhwe7GwzvUIpkIVJwuRGS0zGAYMS28J/cQvO3IAm+Nais/xA3A21METAgfOivddhQsuWA
rRqC1gDSDUw9S94zdZax6fZGvGxES9jMCLLpeX52B9GBi6AEC3GCYmkpyTVLtLRYpvytzC7sJ7II
b7CrMD/xNJWwoHriF0Hf8Ci1jc1fIYdlF/F7ETv2k+34eLAAYp7LViRRI6Qle36SMN4DhD+4mc+Y
pNW8TmTTNSZoCfojLKWHqeq33jsA2tZvfo3wkdxxckLFmvowejynyD7MR8WkD/NuGxju0WdUnDbX
iOxJWMFuWU3vycW9eW/SzjJSMT6TaxxMdPDKo0HAUFkXRmXF1UbaqEzK/vCcVMlhfIUNMw+rZUU3
vhIowTEpl71JNlbc95qm5suqO7sylBHUq3Kp0gPNFMPVO41v+9P48bYfUZWcmWkICtoa28iYNZE6
0WDL7k/LWJiy9Vj41JXFMSEfwTRrcE70CUlh8IIrBliagu52mrq5XnBenpettLQDQqzExkwleI/0
IKNNJGeL7jPpcffI7jIt0PWFuLN2c9/kSEkGNE9oCASpVJ8LZ6nhpfBMnr5Afzo56Y8OwzVzNqOH
r9GM1xeGtr4+1EbKbjAxA5IyXPCYDBTphTqQUzmMa0DUyab65oT2rzS1yGA3UQOxWFAuy+QxbDa0
7T3o0dMn5TIdMVGLdEiQJOnIJLhb0qlC7xHTap4ZwjozvsSHAPqSgLsGULUXVInm0s0c0HmjTPSg
Wen58AXCVhWDiGN4UIEjSOBqE56Lteu2LmkfMkwyKWH+5byS0f/xLQblpwz0eTd5eReAJbjHCElO
KgBP8rAMs7EZcEcBZHQJZYJ1JyrmZdj1O6jOPbl5ZwdAhvCw6/jFuEq6TA4jXvfkCgRbf6TH4HeA
8Uq7JdiNB9eA+rybSJJ3Als4setIXzzXp1WPJ+D1pTWYtKvj8gGxffRX2FyWnBGonxBXrfUJLY2G
aJJB0QR96OrS3Y+wkC7d/BDQEavhe4whibrGysNOavN1lSgTNVDHSvTyegFM9wlXm7SbEpIomocK
yhDjYkvNAz5XbdQBKK6AUoeWh0XOWmgzNXh5g4UeN+F93Z3pOzXoztR1j7vWRgPuOpvTvchEzjFR
1sUcuTGwSO/PVPMphrq9fYkUH1F/prh0aa7p7meNUQHSfUpwmNfuhRJTzq9XbNBx2ANN9Sks4NN/
7OyQxqP8JRqfznhaWYCP0iOVQaCv4SxMRPDXZSfq+v2o4/PzZTZvN/SBmgviOR+W1Lj46o2rrRKV
WaiN5Bb0AGE2GyMb6kx6GSNhV8dUm4gOam102qhw4OoB3aUJvZYosCx/OtMnNdS2faz/08iZPFag
LWO16eiICuMl6hWj1rECMK+tLPTgzSFLujyZtljmaL1Pf3LQC4Sg+RSRjcTYxWrlo9V1s6p9hmsX
/RHgfXygvIn3PlbkRfdiFqQzTxslNne94AAHGpX1pFkVRFY7nrVZkfgcTNCJFJsyUA8dD3RePnwD
6dUbfmrusFaeCrMI6o1Q0fcCffKIsnnNd/g1+di13CgvZFBoX2+ajR7Ik+TLKVfbCC0wQ7VtZOJT
lIBR1QarFQvmKss80UaCFIoUeAIN+xtMxAbFpZUf65H7QfeiSwQx/YyB1Qa5gpXzGOK1cBX4gVW7
4V/uNtiRwtXgAGOaUFnItCnXZhidflt0Lp+W1PpAbucDGO+b1DynGTS+OhFP3Qo3cQLUTNKGkN0j
6x5XFeuWW9cDkspyS/JGhiBH+CRYOEXGrOUMrERuhJchQO6OP+ZaanAvkBle/l/Hp68vKafcxVhh
XPwI9QDaFWeAw47LGJzImEaOL5CzwxNA5ieGQLG/GwdxQmTWGiuxgfob012Lvyh/moNFPwqDYWIm
3BoKQrENXxTRDj8IRP0bbj1PKBnx7onY6Ss+zmo2sIv7iJjk5EL0OkcvVIV0NntSlTBVmDBeGPWc
o3OGn/mIs38wVmDMzODm9Uj2G27PETdI3BGK7MSQ5J5eGJio+ytKkZyGcfTwAGXc8fAlDIvkYFxn
49rtQjkJkUKQJsfgg5AS4taj47L1eWhZ4eTik2Nkf7wn1DMYQYkNSOtVr45fMfRhIT11nhlcZF9g
xHn3QlsGgeyGL18EcYlgLg+gWwjJIYPuTNzsHhfpdAA6nYofU6LBXB9z9VjdMkogzs3E9Hro94A/
ooKPSEG/b+x46XffPY5U7xAfRxeXsSEf1KnJNaZtnPZtxAraHS37iQHOZzqF5QFHfQ7ucRYdRgDF
ewDZ1tyf+C5ISQscQnQaX71udCfNTtV1lC3q+BToU/LpIRH4lCgMrvhHgH9z756sGWgOTOJ08LPy
dHQwU5XlUenH9fq+GTYcaRSP/W0pmzDAln46wlwi4gYkHuXsOa+5OCTS+sEhIEnsoZj+Ob6gaqDy
jiioAsjsPOYXcv8yVknrSEgrVKBQJe6y3/dRiSYCkBxUqhL3gpOAEODxCxZOTKQR3dbU/5xjYuDn
WIE2rkYHfNDLP07Z8bhvqD2nBAHwsTTTzO+GnfDwVcX9ZAD+Qu79z7GKIckzmpyKN2xqs/catzdR
4jw5reoIey6XbfTYHPfk+wNzctwzikn0ApIShlivAK8L6LomYply6UNkE3ZBJ/jp7GfSAy8XyNbR
8W+eVIpJUrBtsCL/HFseIhdHylv//gBB9cNL97e9CBqNZ6fp/VG80MGA8BSvixVc3KsnkRsW5FMG
IqzyGMdikeqoA/ku2wfTEucA8Lk/NjHM5yI1al/BVhkUp88ifIS1L0o3CHg8YU/Xg8rjevIxTXQh
rgIqRNySCEchhinDjm9sOsRgprwF0BfKVQEoA43/0Y0HCyCvw9nQJ+izD1DCwh/K9Xt48QsprWDK
eMMDD3ixDaDZ1CDnDpRAnlL8wsUHWhf8lQt3hg7RBbmhRuvd9vKgObtn7df+g8CMK3Lvfs3NPXgo
LumCCuKeuVHc/JkZbya4GGnGXEWmIkMq7BAGUfVXQBzKNuxQiI8F8HEUgLJ2wirW/pjigzjzFgA7
9UfVoxN2PGZV1ABbgsOMy/PgiByh1wdLBNKNnnvYbr3rTx7qRFwd/zE2XNXp7fFTRLuMk3oHWAk5
uVwwtpqVeOHS8yCnxcVrQ8XFv+OTrtwnMI3EO/L0DTwpsn/TXYu3Uvhc9gY0BH8TtPL/T8xOQLlV
3BpZROWe5cAtgjz9AmWp5pOwdLcOsGN+LrZ4wqr7aI3c1T89A8nFK+YEAShNE50fiJWZGrk6vSTA
aOF8e0EHju1XKNqBeXArzIo8UGMmmgLhbORv6ntknKITvEq8ikVdyjlEZCuLxKorwYnVyUNfWbPx
IURZZnktQ+8yesLtsb4+r+SQIl8jVi5xdO4eTthYySbDPol2qMHV/uKhef+AbUlmYkXfxCNljNBz
y7AsUtu/eqIwEvgMdj6RPiccopLPhsMFLj5YUiwkoxnyTmn8FlHIPePisGSen1uwCdQDaEdjWTSx
C1kL2ZHpc/lmF/2FFA09ZYdH6eWKcgET/UNwfF8Ehge0s/WL+xCNZjMUpZA7lmtJNKi4xd8Vj4Zv
71iyjdKntc1Rx2drnQkCrzSleeI8Oj8SjYg/kJ1GNJ81xoaZtCJgdO1/a0zGmIPHJTCRghTHX9SZ
WKbPSRdSTU6SyKpFieTlVCgxOtFGxIF07yyj5opzObkP9u4y4cQHBknFjsePo6vLWJ9PICj7itiC
SWEcvl3nzClM7vzloT5YqMj5/30BjoyZE3ZyNAq7YaXLp9X6SO2juSLrPscAzLiR5fpsHLJZI7yn
xYmFXBPahC0w23sHKoBDK0vRRxAcEniOhiBKFkHkev3BBTg35kXQCa7EUtARD1dT0EmtPHmWtnwB
DAjj5CO8BMuJdj5wSHgFRpP5wH8ujGWKqj0uWBzIxT0yGtQnSifARGmJLAB5WBOMecxP6oNPyb2n
f3xlnqDFZQKiaU1A2xCOiM2Uoba6eekK2pUSSdA5gEQ/QWUL8CprV6sWp2TCNmZKoidC/Kjqy//c
owR/OATOsFB18G8bMQEkmkjkyUMSWfGwjwh4lc/XcvbTSey7HFk0OnL4DCbHocxC7bSG/hEMgXfR
Q8FHyB9xx8bmvfxIzX/4clXsVDYFWOn/RP9E7zroNjAYHKw+75PVEpeINshpVT7GDD5eQ8KFF5u+
7Bpihg90jkeeA2HDSZu5ZMQvmm/6osbytqvXGsN/RsG5hRkvYsJ/Hgi1od97rwemLI9YjASN4g7n
QCOIu+eT2XKfNIYOryDU+Ax+IwsZsWvl/EOCjzWVzz5jP2I7AEhJ1pxXiYKwCUP88wmOZKXkPaLt
iIcrgvbBHk4gTmAn9yrBHvN1In9jBJeV6sgycOzN4Mzh/tA2OdZ8hCEfz03IC/geOyFS/SwW3xdn
2PXPP2LMDM+IquaapQysdJSOHhC+8cA4LL5PokLu/xPQ4y6H5sDi4mjzP1/zUQQ22s/9c+znJj5D
YGKA+KKPSvMXsvgoSxtlLhrPcJ9IjsWQyFWZ/FsVJuI+vpT14K6wRxNrRBclIub8jRywPdI1ifyN
zPggSTzodDz37c/JTtS0TDhAmrJLcP4VWSATTEKkRICUitTAU5HHffhyr1yHR2ZFZXkkldKq/FiU
AgHI1fgvVqc7H4VFjNgbg4ucT+e8ErnQ8z0+g8CEnDiVymAl4RYeEpwdPle+LX/+O5ryeZ9AjScW
j3NMOEAwmSePxVQW1xKxYtY6ZxIFDJLPrcj3eE42EFE1YjycPZhN+ZBVLMYFyRaMTbz+fc9i/juO
iM3KH5SNQ4vsLeJjsJnPCnGxl7jF277ra0Q4DIVgI2LIEgiR3yNBc5vdeBfahmuVCOqTQpODOB4Y
SqxfhXSN7IDchwzI4QGAz0Tn5YB55lyGZD/bzv8OkIgTeRNW6HJrYv1IlMU5JmS55BFJC+ChWQdM
jyYx5l5dOh79S8CWKr7VBU/8EUq+SXRLD/obOcmKMDofVZEApEGAPNzHT8opWtyWSZ4IXbgBsYEa
kBgac5L9p6my0BVGi7uQ/VVc7YkDgIiLcFPSho+ImwK6h6Ed8Xmm2AAkbi6hp3GFwv5jUlAk8S45
mKDZInVJCooLJV9iTkT7/Y8Cy0lWnMdHpfii/rxbVI+gVILQIzHuxzWKcjyiNxxPOEwip+qHePuH
8yOBCffCO0Ul/kXPEqnyaOxce3yz31PoF2FtsABxJSJZ+bQ26sL+JPqNYqFcEgrIr/7mv+d1/kRT
CdRkC2jpsP3noMWnI6x/t42gxHmhZeJBAMWVBRP1xi7IR4gz5/XMBksujg2TFK3o9z3niEwwTfzC
aZDVn+A3sPXP8onqiIUhm4+zFOt/MamMp+5y1pYfywu1DfNlB7e/Ye/dCCAMH3DbHwd2l0HekClB
riQhY8fv08tMcsAzNhJ7G2x8Ej2VmIo8oEgrZ2vA6UtwK2/AWPkl2QIEip+UOEGsqM8HyN4LDFxw
se/EIicsCZDmPREEqrPKYW/Kg1fjMfLlMx0gwBp6MSKjq9MfwQjKPAf6KzwZVFX9XbW8vG3OPwCe
8qBoSsVJ+PCl0YECqNZatuC+XPzMA/br8ALfG1x+C5LEIhc7VcTttyuAYi009lEB1GN8P+kLpXFt
kO3m0za1+8CMgWsj8QVl+A5pLsCcbfaQfDn/Uu7Ja3ghLW/3vqrhTHOPjB3RhHhd51U2ZDjBpM20
pu41z6rvm/XNZNchm+hn7/WdzivD6oXmfsDcvhGm8D6ch2/6U4HzFiRPqMPIONFqTBWZc+20tM7e
c9nOGb9g+mZQu+oU+IMyKuyW4ywYVJldfB8Mvy2cJoCLRju4g798uCTkQl+uT4uJ8nG+vbv0GZLn
qayBfYYK70/tc3Yto7e0D+ne+4dK1WtXITayQ7hdEkbnvqOOr9QLencWNp0VNsNX99lN9c9Hx+Ae
RuDx+vRtAcEEw2lMMnd8nFbepUtX1VpGS/x+fIGJrQO2EzGe953OlkbHAZhz/p3ZiP0wDEGLuLk3
w2M02/hQStHohLave9+9cbYCq+rsScDH7IjT+RnML6N2SbfKHjI8uienHR2IX2NC205/8qIa3bHo
G0iH3/mC9ruupzNPCEKM4MNDYgZgOYQlLViCjrIF0l2a/qHShexyeA9Ai/g6By0o739da0pvRDLV
QjondY2uLwB2AXdvfy+gtdn3m1OafPR9q6owuLmXHjy1hPawTEB5aFJtMC3+fprJbQ025cpAGvSX
ESjtwJM15+/JFSREhjwV+IMAsOaVAkdOi06fe86m9+BAg+2IH2vN8KkyB+dAEpHZS6bPHKjflxyi
6XUdTvPgfXVKGoccQMK6qUWb3Akyn/O4aWJ9SAMT7QIXxj2B5ga1Ac6bggZ7DNskM00wEL4nO5rv
3c7V6oJbyXDIzbnbiZuNoGOqvmEJrX3NjDpmVGvh9LGhoMF2QWRD++sNeEIBK72MSzD5rHZDVopR
mFsfP0avvXhE3cZ9PlZUGcB97c+ImyufFv5yyc3i4Din1DoycAFy70z7M1KuOB0ikFwZvtoJaqPR
Zw6UdEy/9rie9/YA9M0ucT7K4lcNW7BTknASloGeUy0xnUex0HeDSkwIxLgzSIp9F5hYk376NogG
i7PhNRV1IjiF3NMLNpNmqjMM6h38K/mUKXSw68w3wcN9qvY1o9vaaf6UsQ66NIwQQxBGepSgBOLX
V+xrohw8OoT/vjojAInRsJYyaqjqtLfFAyN5kKq5xt2/09HT/opZ+oPYCUCxqYIBh6QGDngNtIUx
YsdnyP26x4Vx8Clt5poihJMCas8zHBwCyNcGeaNAVCSuY5CcT185NSn6VYpHkJY000Mk0VMAFtVd
INUgEaMQXRAdrHsrQEfCY0z/sb57js/bmlT7cdkFvRXEhmYluwxV/tKpqb3/nEwbSHjW9QCsF1H0
RvsBTImx4nR0BaRNt1IdrpqGUBebAPh03WeYtWs4T/9awRtNSsZtfiaXsJNAh6c45aTq2im1rXTc
QHT6S1HMHBuQokjS4LPfUhOTXBqKc4UVjG6n8eEyucGQtRvDwndbdC36i77f2AZ5G6iNOqA5DXuN
k6v2m/6jWcP2ReLmBH8cxmEDMANKyIgZExL+S5ihIOHGwL/L4DGFAYXjDZxhB4daMENByhyuE86K
MCQDrYJQIS9ZDCgHCwUAHabsweYO5vCpVvNasyGr9A3LDD6kCsrGoUDv9eZdptdAmSAc6AAcQLhf
AvptH/4Gggo9GJYQHWzxCRU8F8wB6FAOXWPIdDSP+RSAe1HHAcDII6XBHxYHGsKpxqyEr4VU3Zyu
VnrPbJMxB8rsFcgi9nOtne0yBvz1GkMseHOLzaM37hUTGtPXA2rpXadJ7Vp1wPWJmZx6BGfrD3il
jdpxW6fIhk+xtW4/IbakcRwBLA66zxQCO7cJWyxUlFDOwmifkM9SXarYIWDLT2oUzeoV/aVOb8KZ
MeLGjeUJjNuode65ky+A4rJN9+2frBzE2UUZRMzATiAo5ozeoHeGR1es1XNpX9o8F2addBJWu/AL
/6xO7syNmlY+6Yf6OGOg7AmSNHgI1mFG3xNt2JeXA6TwCRK3IKGl1PRSryN+LBeAbfdum7QiqzYM
OukSWX5KaCrtjy7hAxz0s/M3qDF3wGK9DDLkv5ok5Q4fNUIz66/vW+ulU9Iyg7GW3NeKTVo693BN
M7SAdF4s8efZuiVnx4TzfMzxuOsdAex3wNBpAZ2OKfiGkveT3JGE9XLokAymFAMxbTmMcDYDKuE/
ja85ANDXSwH5GPSBys6DlnLyOS58oBH8NKx22t8tvpLAPF7t058OjPA51kItlGQ3MTsZonMs/6d6
QLoVZoYt5EDQplAdlVrjp5pC6pB74iugiDH/nOqITn2IFKjQd4InJPUS2NM4DPISxc8poWi4LBgZ
Gi0qF6kaHknf3pdlGrblvPjiLdAGskWdj64+ZkfNW2tMsbEMVYqRdQmXGXM6p9VznL7BnvXJKjJg
DEOLBYVQVyPyoVlymE+OCyr7xXB8A3ja01MXoOjWIhtrts6R9knKsWQNZ5Sp2Msu7LkHt6K4exgp
dq/5IRBq7Yg0Q+P7DivxVALjzIiAbxy93EzwqPZuVGzg7ejR93uejLPcGr/KkA20Q8ZHd9layDlc
mVS2BkqQOhAf0RuhggztazMGQQCfutlNRLBh9uYFXVU0/dFPAIbGOzG2iqcya/pLtwYRvTX4Pn39
H0vntdwotoXhJ6IKEPFWBAHKOdxQlt0GhBBJIj39fPicmjpnprvdtoDN3mv96w/hifhGXBZmPz+P
GR2N5sVf6vbM+4RQAx/R/g5SKjsmRzFBotDPv16HD6Txxm6DS2vdxuwDr0Lliq8ilPm1utCYCi5f
NjZNzeG5aXdr3HN3IucNzFUtCBv/zbChD140vOta3ac3Aq8d3MLeVtJNU1rPb0XYQhXedd6ihK8X
Sm6HjRHuyp8VnsXQWgZPTFeT8PASMP+1P+Uu7la8a3OlAjoxvGyHc3Kx7uyhmU0WCvK0TWcv86kr
QgxnS3+9nXyYxt8ZEXs/ekOyifXAr8lWAgyv1if2gTcZo96rWmJr/TZnpjn9CI7W2ifiEvTp/P4m
BTXatrp9eE4W6dcEStP0hhVW/RVXS5IpPt3RfDvDAlEDEGG/iAk3UCxzusXzdnDLYfsW3WKYvxlu
RlttJlxOlc8WjX2WguPuNrnd/X75hqq6gjebJ0uVfHoynE5LJaj820iCRl9WLtm2Jq48+n1bciCw
IeEfG48XTLDq36lwig9m7cwvJIvX07lq+uTXn5qDkO5Uw1vOX+JK/L3F6bEoD6LgLNlCGnlKqL02
u5FY3aruZJHPYD+8fChjHU5oGCi4ab+VCQfc6Z9LiZp01cg2YWnaG16bT2pMIz5c/jW4j5CKhdAR
7mHIuSIdOIelC5IjV8czdm1K3+/GQnshOMpzupxXHUBJj33ZKY6/buaaA3PwmovuvvQpWuO98q96
W/jM7gWYejtOdwnaKZYLX6ZJDjg+7GzFLg4Jq9LalDey8FIMQtlPgSac8flEA0EyBHMeuwVuCReW
5vfSpABYNDb2/PngrfNf41b1K5e8H9VeG/m3IH+rh0n2ZWN2PlVDTz2sLonkkP7JDyZB+GPliXVS
wBqm2SreEAP3hNx0z/ERZeqx79wLvF5KsYCDSPBUY91aTxKG0Sv+Nq5b/uqvK/5k0ddzYe7fY9x0
a4t4wn6XlftAkQ/WeqKyJmSqrXa37HEJX/YHfubDlsR5fn7qpCO5Y2RhhJ3YXV49EMyv1++/yFNK
go6Exdpjvx0Dkkj0yqLlz+dX3t7YI8cFU2pTUm/nYAPomKcnXJbLY09h+9g/eqfwRChjeDKLCrIY
h5eENPQ3Gr4XT4tmbzrArh3IrHLaBjXIGLyrFKtC+dcsSKqS3LJ20Rd7DR4tNMQs0/cC83f2DAvg
yPoate6VBTflGduipU/IqZzn4u2FXglGMbwt1RXW3E+zvrxzXuTGjjAiyUVfGIuNamo/iDExv0go
evX7fFjj7iy1cwaIjhzEJoOyikEFPvO8EhyRLR/6t1Odrpmq8nQOI5DfKL8FEqMWvXZh9X5eswJZ
EHElmNwLkW2GHE76msLLKMYoy9inZK4ZKo1cd/G0Tim8nSd8GOw9jLXQ7FPGDHLztpMTrhHGWG/K
25hxDayF2BEDajr4ShOnuxbZ1+T5RYmXrdbGMfY1wICH/+YKS7TnO2pF494SOhSjw6G6mFO/NJsM
leQMoit05yJxXF5SgZAzvqSVZgqkRj7kmrdFSXwKtTKbEdIUQeFgNHXhExC9Rwwokaqhg2b+1gjM
Ck4AMzjfFdMtds/vyY7yekzaeP6o9bKrx0woOSB764XsC3XQpQ+iVf0bLgms5QJjX9lqW2Ocdx/C
2dPv6LVif5zJdZfoS9kO3+MonWqcryK1i6N7WIsESIZcr4E5IK3oWMHdYJldCLTA5GU/Znv3M9Mz
GNsDwsPEyObdOl7Q5EX3btNdxV2Hn5m8Gwk/oI+L9D6hoiMavGC8M4FLRZ9JX0JN7tETKisTqgqs
lPtYpuONzUmr7Rjl7SBEnEFWzrqPN/WqZooI8+4w2Yx/CoHMT8/CPPyC7rIc1sO6pNn8/QSmR3KV
z2+BHqoHCuqdvtCWw560BCaAsLkO0X0cmIm35hovknN65tvt8vMft+tncij/5oR89EOMVX6O5giz
0DeFl7ylw05pipaxP7IU9QXGrvSDLVeQ8UqT2M4lqQdmljAO9AMpdwShM+F2II9x9Sa94mQDmAOR
jQuGCzTC4/pBES0JsgCwI6xl7tbIUiL+60xxx9RbWNAK6Rt1QyEBk2z843bLrTiMRBv+iPIYUBde
GgNJhkuY/cC6YcJ25+r/bl1+hpeyExaEpy/kZc7V8T9+R1vx02ECjXPD7K6teCD0YMNVDz39wI3j
4YwbFfQmvydfYAMlgW/BEOLAza+m6Vk9SLCIZ9Rikx+CPkCZ58J8nL4bY7gZBR5lAylC1POcDHs0
dpSVSxkK4vsbPeE2Xojk3S4+AZX9HNBpUZEHonPtDQ3Amp/GvBBkiqtssA88Cy5UPKh60R2y08Ek
gmbsfPJx7Py3XmB5/IzgZKuDNIAX/428pI1CfdZtVBorPqwEUQsW4l3mdowDUJgZPlhBHYBtwKNx
J8UfOCzvSk8csZAytCYbvkDw2q16GDbNddgn9/QOT2XgrjPX2mEleWBJ+uqBevyHW3IVFuOIGnqd
p26UHc/1MFzNHxweoYetjF38j8kI2ilIIiMDQd2UZ3ic8ECMFe0QlK+R11byPBki/bD4YY0x+92U
95yvi5dAOtwtfuBkY/6YP/JO5C3rrlwcf5G3BVIYbwa/+hkvkeVJ3/rHtODfPO/hqv6UHsHWTLGZ
b4/LVHBZfaP5vcLF1PPkDnjMSwhiMIfDcuVnIf3jxoovGo7ybI4vCH91pOVp0PbGVwcGEkqtOyOB
n/KM1Txo7N8F8OF5hwd0NCORj7s7Lux+Nz46MIfk3F3Vg8ATp5HgWVvKTtkldMEHPrb+o+2yO6N3
1l56Z5HzASdXbZWeGxWgYOTx0T0txuvwRgJUvBxZiPpB2hBYUXt8700/i84sHlJe3jZKaN75j6vs
stDqNoIrrib8reLyt/FiwAkNlY5tVwcP3m1zP+6LT5rOZR2AS/y2wYCO/QLTgy3urC9GJgFBxDjd
g39F0ELwkmKRhta4FVL6t1s9sUHSsjmraPxYI2dh4lOZdFdlxSawEQ4ZFOmRDcJ6ZcXw6NgQ77Bv
TJu32qin6oF34JSe6ZxZ4BAZF+O2N3IlWTekhi3ZCpBAHQZwQIwFdkxKDuA9HdsRjjBsFMpqJAbm
fCKuXljwfk98zjYRPSbvdA0NboDEBwmAI2dZcDxQeS8+K2mhuwmrzNHdMjDdif1ZdQcX1ReB7vku
mZtuO1OZgHp4u1LXT2VHn7+pNVGTIVHKRunjmsQGT12J/H8TmMvch4jmYZWxzWGD9YvhJDnVyvDq
dW5DIviq/cyvaebzoPOLsalfxF4LByFeKWt1G3ojed4opq+5+YUmE6I09Y6kWxGOODVBx5FHTT+G
QJFelpIwBBeHIDMGOSPpANYcsVu5x6r40NM+1+iRUGoV2IFA/tdQbfwJgBBGooswdxn0eXM38u9H
gQ9iCxSnQRSQvhE81hl0cng75PHly6yjbyrWhHVKRFNRVEVz7dT4hHjg3LGK5spX6smJRVoLd2wu
/nu51R7hlTnXMeVtZ5oy/SzrWXt8Y+tPecz3b84Z4R0IDIKEn9WhOEqPA8tSn4qclnwaZDVHfhsP
ET73qNNB0jB6bLEbeRJSBxJDEGFpPnZjCEje3hiLHuLDQuL52lhLQQqTYwg6xBkSjwgbm27br18e
OM+q8lBf4RuNjIIwajI6CkqZaD5xi8MYSSQHxnbczPFZ33Kvu4Xs4MC+Rb+HrDBXRpkc8qv5cz7M
Ih+JcOQ/fhUfsZCPGo4LQrbA2shQPknUeK6+K4+f42c2atcQ440mNbPxE2B+cnysH3uiwbzn5rkx
goldrBXUgqnXLIDKOU6VbbhMVnRQaxGA4iHb6ao9hVgQq4vHt3AWcd0MpDlmVzpBiaqbjwu589sZ
j2ZW8/PAVII8iNkJfSCCzqfB8VT+KVyZcR76uVHowT9jjEoUDOQXdV65TLcTpBr1LAuqNci9Ol+P
v5rAd+Tyuun4Mz1+NN/+zi9ZZPsnepR4/1izqo9daOeoOV6hHY1alXl++/CdJC/ciJy5HvKvWbIY
dWwTlFiV12+iGeqT8Yae0V2Reo+UcdSNzZWNtFJG6UqI9ETe6KgR3+c3KrIQusHHfQw2EqLC0a4K
CSG8L8hAzj3aNvFH8WsGVnO+DjGaucqOquTE+xSNPqswcz4z1UO2uNSu+k7bfBoHMRFKrgGpEj/3
jF52E16z5WM/zJMtqYXa5olJ8qjh0lhsEINmSNOTUXUz6oLDBW+rwlUMCAUlFpeC4qhBIn1AKfNT
zMXr6458+jl/B+pS24+GSgsid5YfHADm3RkF1xwoBOBrI6Leq1CaKZvirrwsFc2avEH2Fy354fyZ
uDGu4UZCAVmsM09lNf1DjUcUktsFSuo+TpOticJ02gTxGTlhtJR/xgUvrVTnNX/9LVjkqgckaLxf
6VJAoHtFTopyB12wgkY9gknaBe+AX997XvJlF7uoTv805umymiNL5CK5wJYJ7mo0guqoCOfx+eWN
6mFpF36ctyfyqFATEc0y/mGNzOSFI1sbUK7ra3P9OgBuG+D9wYOsKEARthDSBB6V//wXo8NDE/0Z
k6xFS/5FO3NiKtRbTTcz7e0EpEbwKU+5Rh//IAw8YFPYR3VqBxwGxsoimw9vEDCgzq5vJUKNL+OJ
b/Y850V/2fd1fJmMm/ljYvM9JBDO4IPL4IIcTfVC7/KW7RvKXy0AHMW7i9NuzYSSlvwS+xzjYAcM
TVDULCHbN68ddQBKN0AA+IQCSxCDwl8CPxgQMxcEsCqIyICR9aGFZkwvFTts53r0Smjk0SNB/TV9
FCG6H+5QIVAC6ZTFFEarkTlDETSnGoA/B+nK/X/txuTyj+9JmcyZ3q37bfLL+U4lOmzov8eRNkSf
cfI/0jrOo781+iZYEeMYmbqdSgYFwW6ky1NmjWwkYRGRjQfyOn/cRoK6fCYfb8VEGMbbwwrzAHUP
o2iFgu6O4aykWf/jNulUHjYhcTt5RTXMXVgmZ45YKnvZtE1qJfqfv4AtivmxVNc35jVGP4AehmZC
WTKyI21XwvQB2Up4TE4tAbZMdtYAeDHmbL80uMSTn/T1E7q9uoYvCWO6x+zLGoddS3ELmqDQpgse
yHJpo36hWYOuP1kzhgO7Ftk0YzCgcdNT2Qilvw2tnXHO76L584rPwZLtz82Dwh1hYR25JtvUnHBZ
qOjtV/6VrIS9sQUoPpQrhdBZxUkf+M5tyXOqqnMkzzlCUgU9N+F96Pb7ICVbNtoTnZaaoIOP9DCk
WwH0tXlu5faKuE1prySnZeWuIyMYR50ai4VrV88K6dyJ7hOzMJ0a6Yknj7SS8GzoMRwi9rVG5GUU
KwmAyAAnIu+pdlX1hzR1RT0YyvaZ4FHhGTQcyrk1FqnTDItubq5wP5jAHG63reFkbyZxrZfouEJN
ARyML3SpWJMxrXnWVshukbuhiDUH9nM4YryCHJcEUpPg2d3QZwbawsC+gykLBTaHcqhuKuHS5HbL
OVQ4VbMZoPzlFqWRMQRys6BGyANcR64okV/HrDmI4T+TSU6+aNqTrgURrqBmNE2JRktXjzJQzzXE
R96uhPsMdgMaIqPOlrIxN7jZh9ckGMsD0XoCXps7WVuky/4xG7KLQHocLF7Z6WS4B2dlPGo/dhGx
+QO5ivbzp9zOJEg5bJOHCNQH/1gMkxakw8Jj6RbhJtoy4gtVu71xk0oNqEraRHv5TiARgwXEDUcE
b4Sb0MvyrgMHb+VzdTOY7XcjERGQW9QxQpsRhzW0QVwhRbREFgCYAXLTwQWTkgz/Q8hh75ItWBGt
APrG1JStgmg057mWjYVIDfjGoYdiIZ0LzcYFdGae85Yt8piJLI5EBO+OzHwZa40vYokvc8xIpuja
0cGtmOuElljNtvXzYCDu+qxajOleK0F18tT/SEtBZMzSWCb4Kokg9ZEipnotS8gIS3C0h3swFoGM
QceicIaVcGqp/Bc4ZDjhqQRWETCW8C+NzWtgZXThLQYOwzz91fFNLVG7TtRwDO8r6PFzv+5IQkyH
mTKZa8aGOPnPFl/AhiErPZmbOdq/90Y5xVf8bIqfehdf0luKiQDibAorR4clAT+GgoJSS0Vox7GG
XgzQF7Q2HpFaMFEwSHCu8Na4DauynxLBqHoMV4595FHZpXhssmvuChyKziJxyOoSU4oKnlZAYu6d
W0VaFoTLQ84IDeuMF6nENrrNsZGOj7QOejFSE5trdTG2kB0keCcMWfD9w9cVR7LMYapusOFW8I7x
RB2stuRh2Wm7awFC0ZsqvGMzyCn4U+h8nox5gzyvxuwVBJK9gi0eZbyFDzEOUPXbq3Sr/Wnh1plO
bhDBZrWFw6bKPLIeKQp0vghsIWogoC7sKDwI9gN1IyGRoa2+wYPtrp/JZdDDiGfoAxkJL6Ld0E01
lhoGAfBEAEHd9tCtnrBtx8xfHRIIWezMRZR3yJry64/Ljh43TqXYJj4psZsUjkw5kqzLiU9WW5nb
zAmBd4YpE7FuozNVh/F5paXj7C3Y1Nn4Of/DXSNApOY1XWlHRmLk+fJ4DMmr4WE0mIhOXz9kWIsJ
FnxWTL/KYD6cmm+/eS8fVfAp3UT22vexdYxbyJAXI46PhSNHrk3l3/in+pFPYKv0/I01mfem9ehW
LTxKfa2GPlnZl+pA0c4hTklVfgl0ta+5Ei3hv5AG2pDy+XIT5FKdH56Ge3SkUIzZemwR90gAd05N
CCT9shMDlZYJpve1H+0CYt5WHndqKens+VznnV8N/3rTMRnL1HYcfoPXPwilYpSCNSFMeeiKWBCt
PiwbwJOQ0GDnJbpRMWMzSHcx8yt8i5jvjFsc/qM2oCnQb08x8vNAFhrbL8WKf7IB31feknBmBII5
jkAwsjB795Uw9yXl28CsDMOO2mcURHwwP4pvD5b8wqMChoIC5gyEN4nwVcNPxu2ZOOg24HP1hJPi
lpkTDRbfUZEZ/c3e8glyDpAz8wgCb+VfEkWYEYL7y7y0ZNaNUi4PDF0AeiV1Plp+ipWYOeXv57ci
eZlxLcavXzzyPkh+3989043MZv8D5NYQUBJwK9vtizDYOTOAxhajJTj0AMyOQSJzf9hX4jqVluDm
ZXss268sukTV6QVOzMdn8KnqnqhdTN3TdU/L5w/o6x/KOuelYinv5ByNzSxhMI2syBjHASZTcu6L
yf5JC58av+w+3ucEsr0Ml/RVkTadXNJVeWK6hqJP25oFQ2LefQG3w7refRQ3zDYmmPvr2kNYCI1V
hnAQ7HkC86S6thNogz77nujncHB0Ak/7L7bLp/3c5Meex204D+xedwNxPInbNDMGhJqvjhZtya2F
UAfQ03gNQbn09TPtsclgM+WLuj0k6ayBhA6F0HBMhkK/FPHzD/nlmcWDyvA6QI4rzLMtqbJR6pPG
/qSXbXesO2nxXkC5JIVdtWTqN6glACpcVLaAhgrVCoUONH5Xn3/4BGzGfDjOQ1w72LcfrmS4MST9
fsFgpVi8Jufnpf59brCRfTPEP3W9m9fTeI2xiDETTvRhGE5KrDu8nuoNV4uZo1zzgWbjYBXb3mmL
DS6cfdVuNlritzu26+elAUzm3YYX/cvL30FuoGXDv3OqUGHBbzNslhFMMG6Uy4RyAc4D2dBsfabX
HoykJya4a72D7PokvRGjkOaf6hevXXEh45fpqv/cA9ksoDHAJtAzXL4W6l1aZMwZYBJNAl2wotbH
uyLRHQCHGBILylzUeTg3hORYHp6pDalXuydYbawHiXWLQd7MGA29oZpbJmSFEbgEXlK2TWzrMu8s
YcMj3HQH43zaBTdRY7LkvvvApKA8A/MZwI6Iz+tzSmFYz+T3V1aslAcrwKK3f5IojmdQP/2FaBYI
xS8GqJEbHxmiOVnYziK8P4agES8v4UTWoDTZs9em9Kdp7lf9jHVrPJeiuEsFm5hEQvsi/LCFwXs3
AAzPBs9Iho1AZDRcfNpm0RXuiOR96z/G0wl3mOkq8K9+lXk82Q/IJvHhQplD+g/EMPIhD4lNMl2E
cdJo7UmkLtR1RbiEyi3JvaSciXB8gA2Tef83VJp8s3Ci64nIT+URlJw1iPwg6wszDgkNr4YItiEw
KCwwMxztpU/hv0bZfEI+JJqIcgaFADFZSUXJVxkySjMAEJJP6NtokTvnQf3wriAjwkJir9Or/PA8
jrLp5ADux4d4RbOwA16cRwOw/QzPZlynsbI41yu4Uh3HoyFggDjP+zVT4aLyOdc7yDLlb9hDKoDB
JYHKFDaep00LHdwPRWZw52zAQ9FWdJvqrMydEgay5IrxhkOvf+94iKLJuWpVDLoYpmAOrs2K3hXu
LEHm5ti2t1bMmt2rOHdqLu9gZ5e9nQzWoC4MwxFPDJbQtdHGep9pdVEEG5FGblzrIAE/0PfUkXzj
z4zXkA2M/PUPgKzTbFNzhj1A/UbNzqG7IzqbMWuCBdMlD9oTXC22WRUermLHl+YbthSkrPiFgJD5
yfjFlL4YfzI+N204YkZptZ1/qA5AwvNHwLvQMx56WBUOBEdzpPhh9m0xDaT+KcJps5AwLCI4moqO
UEDw52XrdOOMmxvrDentgydhimOuRj3g/m0GHA81Y4/YzrxusLMd+dwEAY9sAotlOZo2/FCZFhOf
VO/Tax0TXkSw+VQmoQ3H6cMLURN3lr9JVLUwZ8PsqFWCMMI83jXDe8oQS9q8Gkq96fg4rlxaEu4/
mDUt1G9Zt/rfmDw3TMOZW2tW4z4Oz/qgf1PfdbYKaiMfiFcWMVfh2TdWPG6iladq93rARJiG1zxn
1a4u9zCnOIUYC7EATJ866A0DnBFJvkwNV0xw7YYBsJWodJQwhDLpa03nKG+NoLngQWK6ca0emzpS
7e7vhTa6HSXpU40dHkTWnNJwYzKaA2l4ukkHPE7fm79hi2CGzBbEXQs5yV/zLrmFS056rBSImgIb
OzRY22B9/gOBvbB1XNgQX/y9fW3nFKCKq/BfZVJSS5h7MvRAm4aqOc5oBeFpH5XEAh9pZykZIuYp
vIIhKziumEDoVIjP1w4hRGU4kTbro0W0/9w/49wiO71rnwm7KS+SF9m3FIHmJnYyW/gtjZm6fT7P
6uDgpU+qPNSD+DlGpgYPR7nEqltwUmCA6T1yF90KRHTsTFSCtrMF2EPhdMmMqrKwq7ctd/20pfZL
UIvokKsj740nWXlvyVgvoUbR+E5Wb0Yn7XcCT+iNd/DX5Fr3d7n9luR9k+3KzO+aPSS/V7k1mHKX
2wf2Px3mSnbLvJIeDpPT2JaRxbRfQrmlgOH8Fs1L4Wuam8UXnXh4YHyXl4x8uJqhMfzE2JpAFBjK
w6DuepwV2r0IA/W10cpxNBKV+zc+V9Je3oEKyAxOqqmKufq6W/SryVxulq/SYc2zhZ7I6pkRivux
YeBDKDQI0HjclVDBLRReYPdtLEe2JJXez8RuR6hEnom7zx2vFBSgLJzQJ4JXO4tnzpyWSRsUBUcj
U2WhKG4EhaEihuKUqK6eWumtxNq4uoGPxpeQegX37Au84PoQXZDdIF7SHxuCj0pUZ/cY4Cg5m9qi
Iqr7MWOhqX9RS0m+hSdKXl8fu4q8rlua5dxJM05NPzKsMPFgO78xdEbAB2IJGxJfRWY07Xyyf7KU
lIoWOoKujjnN4Wtw6kPaYcK/qhVPUs6ycehwkDKmNEqsNKbUmjL2P3IF65CsZIwMMRWpb9JjIzYn
0x8UTioPscUobKI4aWxo29T/AwYtNVweMnwCPTkN11qzJxvEtPsaa2VEF5MrZ5jUgXrOJ/DdCysX
vz7qvKvGi/gIi3A4MgDrcDOHYQ6b+HmB+fodAqi9RmYvmSmYc2iBhHihX2j1PANGJcD9n0r0tLIB
jdCb8yC4Ufb7xjayW1QQ+BE96cqKDHrv1RxG+QWD6j/VTMtPuo7sOt0aYD1SlLY4rerjBiwjt7F1
gngxg5bHiI0CJvHvk8MelCGxHnCTnk4fL56d1y1NJnmfNYqUxnDY7Ds8jBMfel3HFNWeqGc1BYpx
TRTJmZ3GY7SK/kXQhMEAid0Ej350F/U6PpYF7zol12f/YNiHoVPm9OUyN7y3HED04bMI2plPH8Wz
+n3JNhrdnkglBXma1FcZWgjgG41U45jE3uPujp5KhT4DymRzR7tbny2LG0TtXAsoKDRc5fgKmrz7
IPwr9QChTl+QQGJRueiMNq4hxBP6bcUS6KVRtX1sEcLh+NtP09GormEexv2Mb1HnfnpRf3HSxQ4W
F3zpRDnJvPV1LAWbljuBADosE+lchzMFhneoKzON+dRHn5Va49fPcguk+1kPZGFgDQEhl1pzGd6z
9aiMDtmIkHp8RJuYUlHfZrJDLw00lE4cFUv2ak+9yomrYy+aWiZwquHCIoaQT+hSeY7uE0J4ql3G
NLibRc/loCLUOD+pRQUGtVbfOfIWe+rQQQiR47eJ4GM+PvMxk9CSQdFhNq+GUUk2h/POmoR8xnut
+m174r4YDhjATZhrDoJNZ2KpWDxXpx5hpZmwPEe+AcCBF1fTRF2/U8j+fFbCWJY85pLMCAaqXQGj
GR94DljcC0v7oy1Rqry3VORUSHA2TTztC79RtjLl/DJXOFepYfHuL2YKCSBMF6PNY2e/ZRKzgJnU
30e1KWAFvv2u19ljccItRzrY/ckQg1qoJDMeTqtrPNY9TADTSXRMGdjTCDZJoFlFYNcT1a40mydm
wMYW7Q/FSD5TxIVeLHhIGjRi8jsnzud5fVb/huGgkWLQrsVXYZXxvMo2/ScgWQYjef5mQ4o8ZJUW
wudzKTXOB+SOeCAPW0xmmEeJ0Rt2UMr3gF2JQrgEyp+V2e4/6dk0fFAG9B2g0NkpY7jQWBDKKNPg
Psm37OPir7RDqxL9TjYgJzXskzqg4tJ/xBuF9Rs9KFvUklM5z2ap7FWdW3vCZxkbpwmDR6Y0bHqS
AyWguKRfdVDfm39CMR02wOHwUMDiSKVkrw3tkFi9fqrmrkohrSzZLfgGrJl04lOFGDB0hZ+eVJpm
/GLS5Ft9q4OKGSKvaBwMoyBYPtO/mAdI/oTJpBcYWMcUs7bW4oCrRl0Kx3luPTTRGzApfuc7tboV
vH0dXtLH+H1rhiBqXU09KgWMRh4/aat3tZtGqiXaAnbhOzT+F3K2ELqhEByhBiJeZNt4c75bBnEM
YjAkl6e0TjU/RqQBiCVYVXs3YMzj1J44n9qvSf3mgZAQ0PpPHIZR9Dmft0dqk4Bb5kNzU/Oesebv
WjxLC592pVSsJ/Ib+BMIsSL/fXvQeFUcCcK0OyrNNNJ3SrqY8NoJQV/ArlsUWaAmVkbelJsJR6nZ
8eFTzPQAPhKbMqXiqaJKSJYdJy+k+XQRJjsydoRAEFarbkJI1Uwx7nJ1yGANwMolOSe/Pv5yr/gO
D3GtP/cfSiCR4gPTY0gNxv2tz5sXOC+xvZNtjIlce58MjkhjbEfCl6HXbqv+pPq3diEf4jU4oUQT
g3oHzw6sZmmoM1sH1BGWDU2tLKA0tNKnK0nX6KB8Cw+/ewYNypFVUWw6Z/Jb4yU0OXwgFsAw5GwD
Ww3HEIS22jLKIv3klDfWU+4s5WPFzBzeEK3NNa7kRrIo8R7/ZNdnSURHhMMYWi+rl2GeuskC9+dH
eJbwuK53kX5UpKn8o7yvTwDCI+CaUvqf2sF0ueucEkIOMzt8ntmdcKHeYQSMyeALK3s6v7cnZBAL
2K9BUO8as4duJrdB914JaIGrIH3coy7A9PcFSQF3ZBnTjk0V2gPmnOqmNxZ0x/WR6TQFKn17DX5A
egl72WdZyCsVXeceLLtAG9pfOi/VLFG18ZSVH5i1drv3L6NJ46sikx4E/xGY7SLTPMZ67SL8+EKE
qTjL1QKg1uwXCTeg5bXNRJgLAizsdjEOeNj+iFDyfbmEhwAk1E0/CupIfPIt83HGl93JLhr+vzDq
qSboXq/6Ud3iJ6lmTtq7pIjh7q4Q1/eO17RQOpxPInqCieKS+pV8gtA4difigczBr/QL/6EDccCO
lrb8+eT31a8jFOYwPKJmWalB+EGUxKd3elRlDzsDKDcOqjDHmjNW1pJ5LTh3c9JNsOhDHWWlJGuO
cbGW+sSJ3CqjoMi9nfmFz2DkyD8VO4/uNKHFnwmJj2rSWGv7uFiZBJDLaw39/TT5J+wo7nC/JNCk
ItSJJq4ZvPhxfmOHil6s95v81GpeEnrqTm/Iy12EWHrIx6d0F4VfnvoLAJpiwHveGVF1pl3cu2RM
M+Kn4NoubkLV4lnCAtefzhC7OU4goS0Nd3Aygp4GHlG0xOWTv75m/eQ2pdBrzIeZYGPP5O4Mi5Ra
oQvG7Q0/xjFHlUCU8QzNaFOQz1JAzeA+oZUtYI0YFLV2F1lUxsJroRQOZQYIgUpkGAsCoi8eiFcF
Zws4WVR8PhFH0X7C32pcnBqZSEUUqFP08WPzRBeFrS220Cp6imkXe8hHaUfV1TAEpWA1zbrptpzt
6G91g0wYXsmN3o9WL2Y6j7p/nMclhKp2VYaHj/jdjnCJM9H2D9NhoGB9OIVjL8O3LPFa0X0PQS/a
BE0QXqXNXvWG4zoXtsqbmICpWf5jntmcJG2OAf+uRT2pui3mUqx+YsNAsIFzW/v5JWZUsDepcjvN
jlfktVWdIxXzbHALcD9lW+iufBck2iROkS8QWSbJu6x11W4ZAmvnuJYyfyJM7SVajPzF6CgwMgZT
05xa2L4JAhStF1DMQL3WAn82xMkMmJKalkhHWR2KyVZ+O+bYuSM4mJwG8tEI1TLWBMyos1d3FIcV
aWq1HyYgCO+dpt81aJay//xNCBkDKaEAlUBtbvXgA1AV7aEVxqaddgFbjElrhf9gvCdnTkrqrah0
0M6XD88sRwCVJaARQVTMCBZ8oNOchTsilzjDqeIk4V/1WTOk4YCm2qba5TYQX2FicbKuOHgizjir
hyNmbFHLCyYE2xINrtuzaXE/ckvGqpzq+vup26IZPE4omj/Qu2aMIofWKTUHYC9khJvZ9U9+GAyr
HfbpZPq88REne8AT8UYdibq6wRMNmTC5mhNES6FrttcJdOe/mrtimNhuNawMKL7Z7w/Nket+YqVA
rtsbzgCtTTsnFqNf8VbKCywjOJZ+c2ZdxRQPYfLVHqLFA0zlTZI4kUm4kUekQvbx43vT77QFQKna
0bZYzEuTb0oIbQeFsD5LEzfbEGgzxi7GdmHMH/IsRm+G+7PktYBexIsQNYSzw9sVEIBvRJiOXORP
XzrcB2qEFpQmXja4Jj84/3nvPuasavn80AgvXb6RHueXdsnkN2SyS9fqltjOq8JSmGgCmkEa0xxt
spJypycfi82Sx/qy37nNZLswXDYkoOyn6oqSzd76QeTMcSE2PuEEIbLJ6SBvSW5gXyaFg/DXWHG1
x423gj2yhd429CC/U8I+KDOWJjBwNos4vxaT/1g6r+XUtSyKfhFVSkjiFWVytLFfVA4HCYRy1tf3
2L5dvu32sQGlHeeaAcAJnm3vOQocD9neJGm3RJvgMO1SYPrcOFHsODPqCDxaj2wMTOEBL4w3ptC+
uMRkQZGiNJ60pzPUVg7ZKGZutx7AQGSN6L7+cJQ20JGhydd54b3gFBueUt0G+G9A6RIqxYiVnuHp
lw4WFmWvaYd8Jb5Lv+rOuFYUvmBCp74uvy+wmYFZH1sbYlleKfUaP9f9lGSGdxXUcICIGG2UPUUM
5fZ6I/XirnrKgnSM2dsgDMkZWW3aQmJSKUMitGzuZUCF6mtuVcvxrNIkERWyg0u8OYYG5nLYEWYG
kIu6k2VeCn0Wfq9O82psQJOQyiUO5dpWAy5jf0PJV16b+SocNkZ2Ukgr/9ddXyegOOIU7OlN2gxb
c61/s8ScA9x6X4iXt7gWJXvlXXsn5wcmZjDdSUoCSabRkANq4K1Q84LniqmoZIM7fu8aC/e/v+xg
5l5Cw6jcIrti9p5ZI085sujUI1JLNraM5RHCos5tJ7sVUmIUQGyW10C8e+VoIqZfTr/ADjO3xcVo
+OBH6QQUzn/tu3CE/QAgc9FAHl+Y8OnXp/L2SijfCaILYmZ27ICt6BJDRoTJo1xYZt5CQYtOMZK0
Ln9SncWFDSawHFsH7hrAmiKBrlO8EzU7dgQPO5evMckWC0eSPJb3uAIWjsE8ayfQIz85Rltg/9v9
sMugbiTFgm+AyqoOIYA8zzxq6BaGq3aCcZ6zTYg/9IVdox6xQJvZcQAqGHsQ5hzJUPSEpuXqqCaA
ejA4SXo3AVtUWGYrFzSL6gHMSM2cCB/bpy19Mt5m8ibrnHoVH0pQCZfdVAt/ofTGftOS4wRLae4+
8XuYrPJLvknUNCGTsdIyyApyNIJFWfQzQjJYM3LVoxXtKDdwC183MPIhdeWIjs4stoRHhJyRcTvb
NieCFqkeetpu2kMqKOYOhZjqB75SaCy5j9kLTSySWVDBgRa55RzCfwyzYE3sPqM7+y7pqO5B/cyX
zZPiLTlRZgiHDTbT24GiXniY9KvJLBlCv0dqHquungXkpEeALKFYg5DQW0ykbsOTOvfZjkIJ5nIk
ZqxlTKR5LnK3RhA/HqOZg8BowKXzrr11CiEQSyNcyefwqzc+QALkx05tbJYs5LP173NbO3LlNJBM
JC5C6qa1AY5wtIFtAwPaUv4nzF1nlBmoyIF0oYQb70pJkgkEG+pyyrGlkMkAbr5J5dkU86U8ePlr
mxerWFi9GIwhvz0ylD+boZY2PfeiWxhu8dFgnGbrJ9xCEK6ytcl3NGbBCZgDbx35Jdg5tl8YR56r
DSywnlv09FTMNcL+t4LSOt9m/ZY1lsSefWBlAtXK1qpzW68ZDYbIhxf+m1CfNXed7lOiValiIu7M
V6zYoFVAeQjXdFfqbyA1QHYmJnUVkNY6+4AYe6Fkt9D9aXSpUcwGCENUZ9lNEbpBndRe4KXG6uxs
XJC7oN2niT8K+CYvezrz+XKyi5RrzW7G8Goc4cYfOr3R7IF98o/sOGfm+aVoPYLL09ru/YlIjHrm
zBTK97FVQRR6HhT1Szeo0PHSglzac0ay1POTs5lfuBFS+R6bmzL+SJtdXx9o02hlzeSYh+uJ8Vf1
dc2vm2CO7fef8wx3trtRLt8abMKQVUnAINYMKyJI/91WM2HMqRQ95iSZbdtvaUA6RdXE2Lw8XF6k
9NYPDMkahL4n1Um43gA6clo6Pbz+GVXYWTYA57w/k4PAYutzojgvalBycijmu2dxyiJhMg3SNC7w
zzEWVDoyCDTr+XDp8pMMY1WxhoR0m32VnbR0y7p7/mWuaf3VUfn+z1tp01twaUGH2fBDNWZAro2H
BXr26hwNZSOzcEizkU6vTniqx1DIUWFgIkOFpSYix+qmG0DeNDspDxgkVqh5NbhGz11Wuy0Actnu
chblmQKp3KcF8d6eRVdr18TMQJlfOM/e6XgnSzE1/mc8qOcxUmrvUnKZwYoVxemwJXoWkp6r4wAB
7kXP1c0ev7hLSUHngUIihqUGNPsgyAk/JG6Hmm8KhRy/BEpHfK6l70Q+JdmtBJamVqshMDX73xdT
ECLTKfmB9EUQXh5IRuo9KGnT6jFg1K5lekwbq0+Phn5IkWsnbPqsGavaUfdk85DqUIM6lyku2rAj
ePVBjOy89+MOyPIQFX5VsfpSSMXFQs/nhrDcG3qiZrzMRK/tFf22UN2BXi62wVtKyAtw4W4/wHLE
hYQtw9fjFxedlBSxJbxYzL4K+gFcRadSAm5rChGbijuFPwX1gbdAK61jgwaNFOkRfGzq7VDIsWFq
iQrZS4BMWQDNCPpWnnk1JXf5HH2bFRQdmflF6OBLVncAAQQmI8smoHn3IHwDYoNRw6Mg/oBn97SF
s7QlsQp4xqt63GRsiZq1nKwfaPY0jO6Osam4tc5g4hcoqjJ/oucFzXR7PUmXl07FQCRuIJE0pXmR
mi7XGobNzZ7ac/P0si6QZcIZ1F3SHhazk24yXOyfnzOssavHL2yQPTmHsLYSQlpqBp9AbA3VQO0A
bo6LYcVHV3SY4TdaXJR3RgimLBYHlGuFPYyTzj31Q/5lCykFzLU6UkRpO0Zk7WaHx+IgPQDAhEMD
NqWUJwNEp3Tv8Dod2EIMHzjdYFyBvceG2Xo8zT9mLgJPadsRI1PsSjLBd8qV/UD7RQ5PHzrjnZFh
PKKn+h1R/sSkkd5U4hZzezKcCWYUmXcn06psBi3wS2KoqHDBlIBlbQZj9U3lopOF5jLB77285cm2
f+yb2R2lL2QyA7d+A+a1zT2mbG90AY2J8Z/dlXEWzkC/DIJMA1FMEMJa+N00VFc/Mc1POxepFqj/
YvMgxTtzXnNwlA2iu5fJgtG4vIZVHFPMgRmbeDO8yUebK5mrQFI2iyBIRaxhCthyncMgQ1HBROCQ
2FhyVvawz83js/OlZjciPERsgBh/OWY+YwAQLOPmmAVs9cMZUPQaWF6XnMFw6LdM+vAWig2jt3QL
dQtUl3mU+T19r8nO4Z8R+0XdFiL3B4oNkq9zbza5sBRRbSwsFmzVJnsuJR5Eike4++BhjZvotYPR
iyS8/TQxh2ht6G/cHmrxqHohKX1ncGi4dphYbFgil2MmaYA2m4JIQ8hzJ8h0PGIsORLw8OfbRL+O
XaBeKum1tEd+n5gsewp1l0/bFouR6RT2b3lyNIcNiwvqYKwjoSiWvd8VtgkpbKDzugmk3pj0vN+p
RPdTbs3qG+eHDsPdl7CmiOawnxyE2DD4alLppyAmgnLyW2A+prWWBQlLwXlks0iUeKa1y6U/ZzbM
R73dzGlJpCKlTBwrSQqgftCWtWvBNpg4N3A0lR1yw14A2qUs6JX4F8DukAbL4Cg6zg4TW6/1wLZE
AsztdG7rKsZZJd2PaLwX21dxqXAs1sFM2YiBa7J2XavoD0x0ZNLxMb9p0kWUvYlflYX0+TmUwCyU
LfIt4wkVthlcyU9j9hnx+VxAp52G/j1DB5icB8NX7jwxPV7A+Mie/+agX5z98x8Dp6Z/ZmzipQW+
MM9LSwC3zMohwiChE+4qjl56KihASulfr3L/2UMU6Jd9FhiYyTzQHRikU6XKtSs/KyyyKDe0qs94
1DGA1oi1N/W7hgpAWg4CuVplzR4LVObDRttBd2JNVhF4wKEGHDKq2JLMS4sDNYdQsFrTeSsZHM8d
BVYdtqitlV79PXXbwWCJDJs/3ygmuxKFKEcFP8atH8+gHNMUjL62uuchGTRPYotboSxq44+pNZeL
LhghcjwpUcn89oE1qBbM5ofF4m3O8E8/7uMPhc0gSvvZ2ui2U2cCjpyiFz5bJlyCC2PxONlAHfEc
1SCCBUA/h/uYYqLWO3G8oq4csuViHmZUL7xOWacLl90rSAko2AL8FBq20L2UnplgogbGy/9YFGjt
7oGdrwDyTpCi8mb9JOoXD9f48Rvt4/S7gDAbvrZ3Prpp7TTZE0Ed12wvgc2YJVg9m1TmuntYOJBu
Wia4Ak1Mkdk4EPb6p6J/vqJzg7mN9P3Qt6ynYEDo+Dro26bdcyvKdKsP9TKZWTUjNhw+cyOXVyZD
3E5GxjlRVa3eK+z4sRuXEZ3BN8TLMbGbud38C00XehjWejVBT+pXmP15c/cguRv89JiKc2PVQ8hi
nZoVJ0CmESa7OMaUkHj6TjGmfR0X3G6FyxmiOxw2FjYsJvTph0VOGH+Ab+Ultl5WSbmM0w0/pii3
pgFeVsRjvVQlla61hq/GtAK8Y30kQWPmwDiB9L6CvVvZkxrK9i0SxTIIH+oc14MHciAujUWEJo0M
R7EzxygLm9mS5yJ1B5OdqMr6KWKUbmfYTnUAw/McfhV4Qn+va3Crn5TRJY7/LUJWNkgTksPI9Nz7
ScG0sZLZJ1L9JX9SsssBjLP5lMKPpNtpGUgDurFmveh9Wcasf/Djh7/AA97kLHaTsi5rLG6c/Cz/
e3yU8IFc7g5CF5rAcMk1f2ChZ/Q+u3i8rhSqrDn26B0eDc2n+AUGbMpCLCgfvStj+ro0aKC8pcmK
Vfcv6g9zjhv7CGM07WvCrnipTDb2RAPMb8UtPhnYZ9YK2+yh/KIY+cqhjNfgzKyDitPr6HcJfo9Q
qYePiC3daKwWccTpWZQ594h4jA+W5shIf1jDq4TAoH8ZvXSt/+iuSepv56jDtgHk1FmPsTipkrfq
X0OWWUFxhRUaZZwou2mTXVYekuSBQFTniXYqtE1QNuUwM1FKAIlIvfsatgO8HPtaTv8WNGvAc/ai
opGBblIyxYMOLtx4GV5v3J8BorObgA63lpQeWVaOSyqAs+UZMA/Udky+ZGzTF+AT9lRdHwiAdTJN
ziE6IpB6DR8a2g5TUOfniqW3K1DEdLHSJnc2XxNoDEQEZjiH0psJBkxErYjCDcZBbcCDK8AUSI4a
Nnn/06G4INRm/pWSjMASsw9YmGsmthWRRa/KdEJ1nOa5Y3Mai82KO+t8au8QCab81MXgQZzJazWj
TUu0YwbFfv/M2F+jL8M+0QRshVG8LNFoAMAimdrEAEB5ip8fu6AjUK6uXofiBN4kwXtbGIekDSIK
p/igHokmdZ+YpXfXaZsTMw1uxMNeJdw5LNOx/izP9fnpJO5/v8V5mp+IW7YhSu9xp8Rp/cnXi1cI
M1XKu/wdZ0+7u4q/zf+Jg4i/i6/GUkD2If3auS1fxQmI93F4GrH4HJ0gHj218gPYKT61W6GMpWbD
F4b7GxXj/f9+BhrLA8NbkMW38AxPXVFuWs29NBDe7jOPisaqDCTc8nnVqvjqIW+6IHEcG14utvyj
j4GrUM/7CNVRvhvI0WAhY5UqnGcxUX9QK/nXSFiVxqqnQd8RJVJxqHiXBMOqRiJbu+rnRLgaGl5P
qH3ZuXpAcrz9yREwrOQYaO5cIKagPGNvSp/N7cev4lZfkjtH1Udc+eiG+3iX8v/g9li1yw4PuDzQ
Igk50DYTufTkbBNcL9krpE84wItqyGFkxf1RnDATBBGHSNBeor/X9JsH2enySiKVCno0Z9SSUTD3
Ch9yDxby1LcJEUDs7dU+rEq+4BrjAYz9vrKSXeHAlmEsh8CNvwMHjSTSE2Lgi0QrfaW6klDjY1w2
c2cbCAB/jrY+HrAsjsUd5BqFNS72vrQdbJ0dEZ9Ib3aSOzLDf2O5CmGPYVNoF8jGwBke1hj0+25X
ICDhaQqXe6CfW3mYecN9vjJ/xC0XT1o82ZSHTxaiDwHOFw1iFDfxgEM+zckgJ4BdLH+ZaCQKRscQ
XTgOSXw0xwUnXQShJ8IzsJN1FUdy0HJi6evn0QenvS5osiJzYqRpiHcIk3x+xluYaZVdGi1zcig7
4Q8O24H8oEBCDLkQCQCi05Bw4s6CB0EPEip+/kikTkVPoPyQk7yS2pItrsQAxbFS4jXDoCMwsiCw
tkH9CqfQYynEEvyvTdNID/Wh3mMgjUMcnNAKczhkpcHIKSE64WG9AnA+nolEcodori+nOJZn0ZXF
aWNRzEMBgcWMDqeWAKuCAFclWh+XtAo9SFObFmZauMbHE4bP/9uqCYOKDmuJpqdw/xQuTHRLzcVk
U9tQeOEXYiQQxL9635wGYSAsIkhECATmer7khPi4QOBbFTjNi04l9n66x+H86kt0D/Gb2KP9zGlF
1YbWp/6iPy0+q2PxCUCTHeu/J4rLDr1aoqn+1x/FU6YkuMOk0+52nJ9NqgmdF2tP7OskJPFG+EXT
fSyfAcE1EOgdUOIg2glRurAiAG3Fa6fa4Kr6CkSMCq5cmwz/PXGus5+/F/Fb46dBXJ8FKQmZsq3a
qaNh/bRUXZyZ/j5J/FFZsRXlUOZWRHvQOxj1EHp4iGoLzPRpBDR+hkhu1H8hCMKRD7L333HTHdW2
N9Wdu6hhIOXcM+5EzxlmhNrkJ3jbFS214nAY8v1dGewQzhXzMl7yCiRxcGEamNNDGUHt/9qDtjK9
528JnPz3Gs5OWYkLFFZOop2IX4d/PjlsxrmSVwADy/S0e0fHNmkS7DEDNobikPzIa0Q7CamssDIG
+1w+a1s2/RkmmluWSTh78tHiPeJMkfzRGvlH5GOlusOtCscq0+s2GAbQThV0ruLiswDs/KsIcDHg
Z/E/PAy4oJg7IPQtL9wMcUURsUivvyck/hhuyYYC98XGUGS6iAcmvoCYuQYc9bD2xOdQ/qVzeNMv
MSQPD5kDww22IcKbkTv/KVL1wi9htQ4LkkcmYg54Sv+3PRxXbITR8rLxEx+JuyL9jQGDvfedZTAP
maGSw1NKwHKW8VzmzXwMduGgAvjaMJHg7UhDYE8jehxhGPj9i56HUSFzS80fcQJn0BDRLmDNwlld
/hXGi382mzwREX+1JUCJqDAZ46YRM6d21XyAq3niVMUXomROnTeSGyVcjIRtEB9ESZWBQVxrHFA5
MPYK/0BsyuDBfWAEWXAzFn5F0gd27oxO4t3iChabHM8WEff2Z3/EWWJQw6UI8xPi4zZ/KSJcYL0W
kUjCyZzvB+FbjncvVRMuG6Djzzme8RDCM3bRGDETSgQN/cDYZwmXea5ZWMxw+0SG0QKTCMKaeOr1
m0TLr2gFRdB+dZtkB66Ph5cfetvR0XEGEQO26KBi3uk2Le1GW/GUnjRkrPaEYfBn9bPwh+xvCBCN
gKMgZ/TFbeMHFvBz4eIunhN3i2vll/zH1fLsRO6QYIryMHDfx19O2KVj5CLceMSdkrzHnT52B9ii
BYruwmnTOmikYlB57ELisWgiwp2GI9N0op34w4s2zXcaHtjNM5iTDdb9/L3k75Ew6I0H6kvZj+Qh
VQTt4CH1K2jFqM1FfFByx6iz5Z2UqlYKDD8OWQXIBdMdVOoiYBtFL8MRjurB3+0RL0ApvKsY4sTt
FUmD4mTwjxFdvOKE4SJyk0Gy6bCis8/Rlxs+vsIYZtQedaFluh2Yi0q8W9jw+UUgenGGNw3SFxsG
uHCOwisUGyl6huiFzCJikOVP4meuVAwq2YaHAC8QP3J6zN/RxbA6uQApjCQMajzvEU9K7qS2QjRJ
GNOKHswHiVv852rCKNJs4kN8gOPKb/4bu8RHiyGBG76hQvJfP520xgmzNSWgv/Ej5ilU0BhFyxbm
quL7406B7/+PrgiGzcOf05JMBlfqW8iuOMiwYUcjxq10h6fs32AI6sYjLjiiuDYsWLlA/sGP3NH/
YqV4LmK0Ejf68SVaNAAe7xHjJnct5wPF4LbYU1WnLjPzkzstBcwSDvJO9FGKnlggUvL2ortYgjYf
o5f9VD/cNz4YP9lqCaYlBkxQTnGSIc9MdYV/peaoduKDSrMCkO0mkITbzkZzmoPk1CfZlu2M5Y3J
DU524LL9neg4utJ/l62ssKbDXY5hVVwfw15P4pDkVT/p2sAYToyiC1/e/w03DF9ifkVRx6NQXdHs
sBcg1Lw+InSyUkdxmCGZx0RjYS21eqzLY4K5hliXT6RJwefYpURvI6v1khUEhoMwn8m9B+WBrerj
hcnkOl6TCBTEBi8rj01DJBAkQ2pzjjLAOgKwtvLWznV7pFBgV1QB4iUVjMbKbOUf8MfCmRJ+BiBE
d5DtVc0Ln3Z+hS6mLlzE3dChZWvu57jcEOtp+qWynzV+TtKEA7YLhxGvA+5mmzvoS3AZ/TbWqIye
mGjzKSH9ztbbiyqBttr9B1Yj2biR8hNR7g0gM3x4WxouxjtvLPsToqpoLdd2W1mc5YhI4pgXbvB0
s70CaMTCCgvOf+lKUhGFkiaYEwNP8PqG9cW4yz4ATQHHHhbIAKzeyoqtWHdmN2TFqDoQ4RbFEheo
GU6riW8gJgdgRWcSCNPBAG13BOTXjl/Uj02Uq3zCiW48dz+p3mSUEzdyexN1+WV2yLD0aF9WMayV
zEsG+1a+qXAjZHv+Y5iBhucKnpaFBjgv1W5U7cpIiHmpaqTuw0eJ86iXI56j2kq+GQ9YshvjhpAq
RrtxjfxyYVLMQlTujZP1yeSvLrzxTbH66MibqqC5GE+0xzUScG+LDqtDMiRvqQObCZ5GjFRz7GKd
m051PbZu+BzPGXaU0QLrHhZLabTkn0p908fP/HWuZY/RgydBVyrvyVtHNZu1h7J5vqASnRt7gDEm
jY55nJ11RtSl22Nmqqw0qwmeutOQ/uwaz810U3/ae7RrsZrEh3dw0ZwgEoogeGnOk5WeMLDdYAUy
x8MDhgQb1FRwyJzHDodYMeaqykZP7yVVSM4FoL92OrdPzqZ0VCDIv72MAJS6Tf9pdPjRwbusBf9q
oVne8kVkFQhJ/6XNV0l/fM2/p98RRB17szgCfQVK01bDQZkowkGIW9jZsAtVNyLYkjrOJ9XP5mNm
qriIOvML38rhFC6wwJNVbMwjdGEWjqdYockd7iHpMtE+4VhjifJCFSOtw+bOtJ3KDv6skezwgpKa
SeuKmbFnvWG0ZC1KOXUOAn8rgnSI6nt8L+ID/ims1LRT6WfjTRlPCS4cL6vFAdIk/47VQZkcKwir
Tzg2Hzq07NDRhUHAiLm9Cf8WfhDeirBnHj/40s8PkrZ9kT6+brF0XiKDgvlhN8Cza+OxTkMEoS7Z
ydQLkak+Pf0UF9dh8Ix6rzSHSXaV4Sdu9jFiKN5FOZ0rDk+U6HnNC1826uYLO76ap/nTGZUvDBTy
zVTPLRDox/7XREYhfGk61kowwWkRjlQ4IW/hFB8AAXhK97JDQO9peO74PMq6PfZuXCSoX4epf5Q3
GGNvqeJD/anyzYOSL+eMdQbj2rBBrFhcgcEACKk5IbOpSVpPkH4AjcfXVPnycZpDuzcHhCdPqf8F
O86/5fnhd/4B/6F9B116eTPDoU5LAgcrmNIDgX1dQS5z+ACyg1UEoPBzi3GDpPq8AtEMLCWgdR2C
bE1mT788rrX2bmJ84EcIfl5sDgHvCdCGGHsYohVFq+yJiXz87+XBYfrl7DseNywhDvF7JEEVz6wQ
qTz4k7Y8GrhSGw5/+vsETpDPKVj+cibE2wQg6yMY9lHv/oWnWautnzMCV2DIzbd5VloGK6Cou2c9
rnyMwcg9q9ZZQNIoh5CzbuF4oxanSN/htUj1yYBKg4i6k1+bJolU9AlP8MRsAvigqGkW2Ddfn71E
Ucg8TtwkXN8NPrFHqdALDwtOLBvIhDG6TVW2yw4wWcnQR6pfGUzvGbJxvPsZyl4xhZPaDlWs5WE2
U8knEXTGwA5whlWO9h4fiWN4aT1xlLD2bQrTxgOs8zFaOUB8vAIBXIODiyz1xSzzTDzXzhmYfrKm
Bvt1pMTc6wuUR6TkUgzWUi8+mlAIKOh+jqw64VaLgjWDUJc4FVlS43MfFf4I7438NaTkxgqCQXLu
VUgCHSUe7H24lnB4665rPd2+1doXvytge0kn6bsrkXsN294ABV6/FpsjDewYNdYRtBjiCcldkgCU
e1JzHOV7EQXr/Bw7jW5RT+/X+IeBYifNmWL9GQySudd6ow5AWxZsoNh/GDQx4bhovZXNzHoUwVvp
rnFgIuGTVmmNC1eISuHqdDuw5HW+r+bQFlbUmYYJNZ3dnV5XCd4L1img9bfiE6adDnsErv3SsDug
BpzdMKbMRdytBO+1Ql8CL5iFU3akiKqx0Hl/izhL7Z0BAUL0dfb4DaUTkSTJnrAn0NHf9HWBQpCm
29z4rISe82jgPoEtDpcVJ28N50cNvGS2ASLnPKANpI+PaaqtXcUn4oBWfHHrla7HRkmxqNmUcG1x
JR+WT5Z7TC9qec3bHUPEjLUUZ3i9Z156jqiEwlGKvqdxqQKDM4/98N5weYisHnviQ4hS4zVfqtc1
RBcqDWvtvesDijKlIkDzhhEZ4HaXTjaZ2NLSQE+nLaslXJxlNx5Z2HyhnmiTU/HyoUpHh4HZsEIN
isJixfp0B3MsVlbFWwbRSNnMr+cVKD9VqlDQetfNv34/Zzd1ikhUWV6pXKEdXhaSD85ZBgheqsht
co98WnkL1R8Nohhblu0N7UVd2XiGbJA4mgC7jBl2uUoQolCA82gI3RionpArzfDz8Vhq3dqfonX1
gwpEbixxugHUz35atAh7I7VDDBQuc8BAp3VhqOKQYiOryC3kmUmQfUWHDNx+TqiWxp2xVT5yuip2
zTLGmh3f5RV0X8byIlzv9d9YdiSU+BesH246krnL7OsRnlrMBY/1DYENAjbVucLvJEdkh8xuRpAS
Cu8Jc5bdo9hGuMJzT/5u9Oe6OK51CEaKQ1fInDWsn/4XdT8pYAWBpXqOREr+o4fEAX7+cfCASBoH
C1S2DgsH3DeA2iv7GWB5DdA479lTdrf2Dpkkrp0ZxXnNmw03+SN0GDyhL0E1XEJdZ4F9QXKAcBUr
zNJTihVknfWLsl6Q1ti3LEnIY2JhU839t6ruQwoJgZrjfX1h/4C5P8QDM7CNZf/0UclL4Ie4wwxh
gIVLs2ns/Q2IwwQ8HExvSD/yl/3GnKx8VcwbxmYyvIilku5L0gr+PpGH3fEXShFJm+q2xSYYQRxk
pGmjva9rzphASlJEsFFmTtRJ0IYwZi77mZ3GolPr+tvjphBSCFb6Qb10xhIFK4EN3j3CqLXFdgIn
C+uXyJLq2mrX+QDRZYlodCB8r3CbK+UginyPZE/Q5WQ6ou3n1sxmCkJsOCdh55uCywfAG/ye+Ehw
oDVjVl9T82S+4lUr4b8MTN4FoXHM+o8mIykIoTqE4gN7bibadzNa2lDMwP4lEWSJKQbv07/nPUwU
TGfIeSLdFP8ijZxjn0oqY1HMjg8nYkA+JEzL67UOcoS7Fu7mn7O3CMmj1UGItZUzJLKjgPYfvxIL
5WH5KFePUWQ+KrsS0iY6T9l9sZnu79Mg+srCScDgH9TR0rOoEliOTs4C6q5ltDzMEBjNPRwjE0/e
JfG1xxwZZTc0Syvb1RvjuaptchPq0+L4rvwwFgx38yd7rVrbwFAWW0vEIaxnvdT0k0OE2f9lxN3n
J+2o+y6zN/B4IOIPNM9XgP0ayOQdaERyYujc+6rxoKVMPWt7n9mBxgnnOUesiZ1Nai1wt/dIjqAG
hUcLiiJEKatK3UymF53Gz1e2lb87012cNEvalvoyvswbdvqV7kwXODf5F6ELGLhXnI6v0sVgf8yX
GRFml27GxG8h/aoprTBIRUsfqWfpDO500z5ZawClDCwY8+XqtpqiE5bj09lasaigh04bKvL1+rnB
3VlDwWvBjIEkMokgpYWMgZATfkIXaYkfnyPviy1yTaw5iwqWWOnSuUGVortR1CVk7hcS9OWBifss
XKk/7BHgzFAt/g65X1T0GBZUzW6/ebgi5jP7J9XWw4aIJxUrfvMAW3/n29eNiQdOAd+lNe16H8rf
j9Kh1k9dHz7nNK4QEF6y5WYDMb1yZhgbbaCY5nbs0xB35tLCJUfDosWuTs1OjSyNUtGXssxWzFHM
IyQrL/tvSAv0w3O755kunv5Elo7DIL7YmrSWl99vqjccCTKn2D0HXNmYVJtjzyyBJPTCzvWb/u5X
b2mQUf7CdvLtua6QQzjQZY7m99hYFJB04uJKihSCCmFzZdENBWV9EBO7SGzFDhBYg77+TbjZLoIF
EH6R8lATwekN8GcoUmDYRH7a86KH54ww+cjtwYzx+/jjDhlQa/QbkSeXDoiPU7PMFQQeedPzCLA0
dl8XiQtxup8QX70le3eOh/zt0GzlHJ8LIFY2FwH75PSL2Cc20ZmMpP8tc8evUfLN5B1vAR4lCFIy
7cFlUO1SFqTamB9Mks+g1SifTQnNdmcYHg9sIx+a3KrPSKLM3eM9ZpuJ/RQfpaBnhLtaEfUiQ5X6
h5MBHqCS1wxAJ5KwCmEZa+LhT4/BcDvbpgxM/8Adk29aYowb9ZlsJ2e6hZ/yXtuOle1Jt2rEZSh4
viNKU4YV5rDG0thptrLX9snkyj0pWG+jzAKEwJBlTCX4HQ/W8ByfElYuVscKe1xGv9l9s8xvzKMY
T1yN7/k3C7Zog9MqGFppI/docE1ZbDNmnMWyxqt+2sav5dCjX3fyxqkknzprPHMkHHkXO36oI8+8
Ld7KPcM33qF5eRZuBhluGtZLXq8iLGipfIMkHTC5IXGw/TDRPMHFZIMTFs1fIK5OyWr2kXlPjQhE
h7mLyr8CnyFGjHN8fjpvCotSxYHXARulaG2IyBnCZ4b79p1aXMotXKKpw74Q5werxBCVnXHtIDZi
dVAgABvsxwFhKzqZxo3TdxkqmGw/lw4Bbl9Gb0P7VkcH1dD82Bn2PN6aAGK7GYI/TG5q/A1ObSzu
jfX+nDljjvzIM3/KYARSQGMGi+6t+YIBcadrGnD/sEV7ky7VdlzDXkJtR1eQ4g+Sf/CYx12BKS4m
DGiBScxuPMFbtCNcawx7ajwVIPInd2brBhGa+8bUS8wXYZiVDTy1nt300IkV1HYn+CoT4lpWJvSQ
jksFlVjszTFYw/i/QuAiJHS0S5jzjAg87LnHtsl8WkxsTGKJdHpQkC+RmCjf/cx6EVnD9sVhlFfW
D/JhLLxeu3E1kb78Cc0QU4ZZYtcgWoEYWFh4RuyKoVjZ6aF0WfVi5gCNiHhcoKjOVw/sMmu8o0hI
EsMP+xRmz1PtM72DkR4ArbGiOmPnns5Xnb7B9wRcg+zYavVqj6ayZ0LR+w2Exv/QeCFiWDQedPku
3Q+UDTuHnez4jvSCHINjoxG+BpTdO4DOpZM78b/ofKRdSMRGLBbLGUVLnM2VC5AQJwhn7vF0Gz6U
KJGbJIswopy160m4TA/00sUF7QxjaHfP60BSLf2n0+1m2azSbYLnpK2u2V/NockxkRsGi0ZwGBqK
Dv5m2LWNnAXf4sav/wH3zU/aBXthQg3xElmyNrrH9/nE/cM1BCNP5CukvPAorZzeQPSG1cJFPMgn
tuO8IPEe1wIsPghfjJ5OG35H7IlNW4rX2nC4tfGnqYMknRl++x5gZTtCA59h4brWpg12jOS7Nl79
tE+EYgYsFdQT/dsZTCu5tCSeCL+ix7J7Q/ggJ8FM8hde91WUB6ThyNZDmGyeMhzoDc7RB2wINLv+
kT6elANZLbXucAQsO86xrUXdtmFr0TBH2yOY4QsCF3TW++MAt9VhQYKTTb2RC1TdSGYsvHmUzA39
/FZNPitydkXmB7sA9ov/6Am4oKLc2uDhzuYigrfuhC7CUGwethhaJ97zPR/cfPDUU8ftcpQAXXU3
X0kIMYTIZd8BGO4Sj8o6X/cFjkXLlQwL/qdnozDicImiZDvS/Rbkk3bsutiAMSF+ouh0o0sCzOyy
Tc2u+FbwKGEldB4s3U951fnkx1gbLG+jJVtmwQNUqfC1JOYxkItU8YfbfIbMBu+zAGHVc5eRI2hP
xfLeB41TK0snO2KB4akGPJlhmxCZ5oE9jJPLUgbpoYyhdGk1VLSZVeDD3Zj9HXRhKJB0B4bS9PIg
EvYiecOjsvNrQn86Vv+EvosFAzX7h42YBKd6VeBl0FZQlPmS3W+yXShAIlS7iV1hrrbqtvr6nBaB
rO9en+a4we7iW2YbfiJhTd8xdDy3LE158LC1T+zZGHe8+e/0EcP6guLl/o+wM1tOHdu69Kv8ca6L
KNRLFfXXBaAG0Rkb29g3hDtEJ0QvwdPXN8TJqsydGfuk0942CLVrzTWbMcbEKBy9dE5lcELrNVrd
gc2m6K/mAWSEqUSFx0+YhT3bTtRblykJaGpNAIlxWILeR7QUDtoArc78ABHVfARxw6o1XpJKwNU9
jAH7NXun5xyY0e3dJ7saEUEjMk2iUrbFp0VEx7Np9UtbiEabM1qgNQu4KwZduv9GaYHe5CQwiKt8
sJlPdi+b5ucErhVwhTIs/dZ8TZbrbXlBNDrMotkRA3V5JpY4tMtLBFXFpM5oj4KHORDEUqwLDvlK
dZOmukaLALyTS1EI3xLlu+yF7ozI79JaPiewIRi7HJ4VUjoonZ3aFzMiMea8kTkbu/IIQJWMzp9j
4JrLaA3t5gX/fQnArYMKiAWwDbWF2TBbhrv0CWy33QRjAb0aRZXPMkhKFK0u+LXg8aLzJSUcpZ8m
zlbHeYPadE1unEByEI7/tgkvz6BRgKAHD/QmbYa7dkpCKQO3yY8bqigci8ro7OMCMHxHpoD6Bf2x
sJkQYmh7NSeBBioEM6xWiY+rduN77i2B/8+GOQkxBMCZnt15MWuvBpdrvHwyoRAzBmdAoVvepEho
V4+hBY2C1MS5bVSUX2E5d0i60huaNGpCWQsBstUxHnFXqfFSw9wOzNdFSDYTyNyStR7iQWsErxnm
wIaWtjhyGRIL6BTyzgBthXWbFHNLSBNzAG0XEi6JSna+WDMnSojpOMCb0WwJkIfJmhDox84EEhwh
CWO2Qa6Rh74eTVkb8UEDAg48ZNqMos/dhZoA1KVvAuwhAcW7b8RBi2fSxe9C1oBGJGJiCSA4ejg/
uajcEtbSJjLez6W2eGp8lW3aYVK5s2iRGKRl8HAQvJ+srD040E9hjwq0ErVnhL2kWNW5Akg1qZXR
CA7cAuzbQfZNU3Er9FvcEYTHXv/1X//z//zvr+p/ZT/FQ7G5ZsX2v7bn/KFYbk/H//6X5f/rv3b3
l7vf//0v13EdO/D5zwgsxzODpsH7Xx+Py23G1sb/sDbe+dhwT9UzUSiexPEYOdIGTk4GdNfJopE6
V+Zz26KL5ypyAVQRs5vbx2vR9+0Hc0nLYWQoogKSMl5o0Laq9sEEB953nAdQ5CAu4UHzVoCwKTxL
Q8k0IgHjHP7+Okyd56/XEbi2bTQ933ADz/3rdWzWhWv7VnB5dsfL5PpyVuOD7WtAb4mBFy7bl9CL
m3iIfbV0KT73nwRo+efvz8HSMf52Dp5h+iZ30uKXv55DYc/Wpr83Ls/Wkzey234HGc+SZhiHaTCi
qBVm7wi3JG7H7TyiTkJfhuYbTSVeLKwqAUsKHDUBZxbDj4sY393fn53xj3fIN5yg6TpN37d/ObvM
3s38zTE7kjqMq9mzUbwHOwNs6ryyzuFZ8/n647sIo5DE+f2h//nG/OnQ1l9vTLMsbcNdcmMQ5SY1
S+H+1KUy87gceNGpR5MGIG9wRIY/X0EYtFl56JxBp5LxuU/6s2u/Bg8FbYJoRPTgvC0P/+HsTO+f
Hhs3xDWdwHcc+5ehs/WO/s293KrJdor+L8jweFBF9MPsXG8tA5GSFiVsNFcHW4pDFKPCRYKIYmfX
en7bhueH7fo/nI/xT1MyCAyfk/FMi3n517tlHCqjuVlRRkZskzgZT+IBZmB3R4YfFxK4KvILlC9I
ebdObgtQzT4uvP9wEqYR/O2uOE3T5CSanusZ1q+GwT7PnMDcNMuHHaU5zwDX7FeD9/za2XgfXo7q
s+itq1nbQdIJAAPp4bfmMt3uU2+9iY90R26dNzijmNUDzvg6T2DNFAi7lUb7dkaDkCLHgeLtfr2B
8RagUHCA2JS1Z3S8CLz5ctdrGoNzYZNQQ4LVe7II5xyylga+P01ObTAVJ/PzvPquTr1y+X26Am6n
sF2sv/wFECxqaZtjz1mOjNNDmXVMiq1Zp2gkKztelr3j6n1DaioDcOITAAz3zqNPW6lzdFjTonRy
u33u7eHajIp1uDrEV1BS9DwitkD/ZIVqOWJNcIJJzHVcOt3k0PDaK1Ya4LH+uCjIGn6er1/LRm9j
Pa1Pw/NqcqAvA1QGK4EksmjSggamUQZuN65o4Ed16dj2nRjplONm1EBBHIXQsgtAPSgHDXgjiAvA
Jkc0cMRK0bQBcaUmjhU5N2Edhpfs6UinXAtMXIeMEws0fTqQqDtZPWs5tJcZKylAkzKIGotxWfjd
Yv/WqPz0VsFz2qx4REjStFdQopGQQNXIZqFubd8RZUT8xPpY3FpUPElGsbjeaI7xw7pMMQ8/k6Ik
HhWyUIwEiAMOFCy/s9128nMLHLpT9I1VbHNUyhRZd2P2nMX3hdB9HcMJJelelBHkW/KsEO7IsqKA
GxTPpyw1LfVLuTUS6LEGMALa2JcJFSIJijDhgmSWR94P8P4cpDvgGqO3NYnsOyi5/95seX+zmJ7n
mxb/ma4ZOM1AU+RPa+P1tlrkznV2mswGZnoNUWUEKGTRtTl7IrvWd58BI4yzR5A85vgydWMaX/dB
jsTn53O8/GHtcTsPUMSfquREb6DZZPN6SBiYtH/6NijEAqT78lIkHofnh8PYf9r0DqEVngbrJ/Ln
Azt6hk8m/HRsVeTjqAsO0StwnkgQfP/+Qs3mr3P9LxdqNPX+ny609GaHzG9woQhcdZBiaJOuS27J
mswQcWqOrQFiHm3HSDdOyD8Nf394+x8P7zZ9s2mbTdMwf1keDG/ROHP3T/QI90BKNVrv4LU6k4Hf
3odTyEYghS4dYE+dCiBaPmiEpKqI7kjftDdJs4+CHlUSQOxtEq2kXekE8x9GQr1y/2Vl1w360xna
f71Bt+t2d1taxmkinMY7VeZ8sFnQU4Q+X5LuICg7vf3+pvx9uf7lkL+sAl7uH6x16ZePS9BYzne1
/LSqDLkR0ohk7SiKL5FcQxN0//T7A1sY+F+Hg+M0LQvH0Akct+kZv1ytaRfnxaVplxMzhgUQq7W4
wHpWZAEl20bHOIiaNaAMKCZQ3j+wkEKnCSdNJalrwgcd0mbg6wC6Th8FsQj0RwhiOAMhGh0xbGhE
WdZxFtNRGyV5qKs4RBBu4jW9tbBivIY5C89vdOWY5ABXXsH6h7vwODXAgl+/QGV9lIQWYnsEEBsQ
ih1ifdnGCZEnRHorAE/5U8RZ1VrQrW0xot+ykaB5+hDQ0QOpshSsI2eyijiXd3paJTqfU6IvnZtJ
GgYRqK6ay1UJ/cES9pXekqqXD3IQ+/RLiy9C7OPC4G7q4y7NwSD5dC+fAvRfEtYTOpAVHGYbceiO
eAaCrbpYEj++zu+QQTu2Y9EozNgE9msDS18ByFsBHAWzTItXZH9AL5vxCdjs9dFkayJpDuxzAqjq
gKdz2DfclC7aXOkipgdIhGBQuJ265MgO0YmvzRTDEVEDYW96rQjRtqvfR/w5qt2eck6LKoycIO6n
kdHbtytasa04cdbtzzxGNpV7BRuTLYTY5uEzQBbxAn7DakAZFKdV2F6j/rmIyx4yUAkeAKq7tB49
Jiu8W+gJ8bG3/lzA5EaVeSrAvM4ITwegLifmhtbEfabYFIoYsICXog/WfVPPANxrH5mQEmIQz/o4
1YgopjRTiG6PNwaN+YTRYlAd31avi1eTNmH2BHpF5NSDTD9pXDw2Ykgx8eqDTD48EdQKIXOYkUlh
rhlZaTWv5iX9yc7RpvVlweUxYg0p2gbE4N/izavGrHZrT1avtxje5fwcwTmMmwxHOs3DaxJ5hAwk
Uad4RcJ+Hz+PCbUhQb+5A2BigVd/A6ImS4GM6XvxBIlchArSNpfnO+9EtIorbeOfSjJwyNpzP5Af
JqBmPOip0c0SyRoe9CHi0fJIFzEAQZKYh69sfojAlr06E16p72qT98CqPxZ0TT4mCFR93+/rGW7I
hgQNX71NLIILLIIxJAse1fFTtxx/jlPWvjVwNEyzoU2MCxKaXOHz7YmHhlIQj1HPL3sFu87L/jO4
c0h1jGMaPnaNrxVgfo1o933RvQBdBbWNUfCYGfgM4EiBnIQuYMdmqG/BfSEKwxVZgiXV7CBZMBvY
9URgz+xq1bUZ7po0oIC+ULSMScgI5kvSHnvg8NjMSfVInrJ+2t67927EJQ9q3b15HdKDbPL/v3jw
c/GhRHIRo2XLYEX1intK8muy5w5Q48St5EFoFGoko5ycZsky8YGvm5yYG+4T441uM5qp9fy9TxBY
BgxiQem1M5ITGs8ld1p5VT1+MjFKTpzZBsVrpJbqx+tzowC3A/+ljaJuAOjjEwY5G64gWeTD1Tdq
KlhT3JLJboISRv8KWtvGulqgfimc89uBWSpTotMD0qrRI1sigoXaR+cHevhemZ66ugCWEgLeMEjQ
TYP2QwIp1kgG56NX4bFtwgOUHXH2GrGoZ0Z47PujK3PEii+pJuEsIoPAv6iPxthsZW/vBp5UQW1Y
0UPvQ0ql1aWIe/pgGR3m626TnThxgF5uI9LZBdAVNNyaccF4R3FcBkw4bgbbs6zEiW/7XaO/CCm/
1aNTY51cKQOgQllCbAu9rtveiHYlfbGvPBlrYr9rZ8jQsvGVDfQv973erTURmU1Wid1LfV8CASJ7
APqGQsO908zDltbGqp5k15aeigy0qCe6uQBAox12k/YvoYhpZQTCER7euV6cdEOO+NTxMm4832qW
osN9OEfAAzr0gWeZgZFWU3Lu64Ien2aPhjqrcf27y0+xCWpIeg0zd+NKyHVh9cXygQTAcgwHCNaE
XoFBwcKsFVjvbrs3DiFugvDwIGDZTt+3r8P0PqO0zGjCojPP8gH3hMVDJ8Jc42pPNaD/Psz5fL0S
HDDx+mJsw0M68SjFLryFtzCA9WelOcYVkRgMLEg66HvQtbtlBEGzf410j5qR5l8eNR6YcTw7bCYP
gSnFM5dlOWF7rqn7Dqgq5llsAdzrhM61CQCIwkntBA/edJdwu/5gYADH1dZ6QCdGU70Wshsbz0XE
B02gU/fw4EBzsECuQ8DiknUrRA8D/8utU1N2IDKaSSZ3UUylO+8xn5uMLCY2yU4GzVQf08TCjoLP
u5ITX6QbLImYP15XdhT2SW1FNetqzhDgX8CEMl8cg3El/D3t4T9k2tTSnISJRp/2a8YzMiiYfi5D
A08EH12SfoqIQJuDkJisHon3QS3OD3aRT8tJE/ND9qSJpWQwveuzokL920HoF/PqS4yrcgFnDCRb
f8csEVVH56bxxtBm4wL7JroHxVQ4frqf7rtMP38ThPO2VhokH+nTWPP9tPxpxSPdyjb5XDeRSmfX
m4r1ITrPhvXgfs91xadIt1ErhSbTpn+JZmNtdXcg4cjBGsF5EmdIzDt9YQ9hoq6HGuOMctI0Wg7Y
txgxWy5axBLRyujsQTMEzqA9yB/FNrvzNILRAebGZnqiv3m9vNZ3DMIMXSbgsBhPesi8kbDkaT5Q
S5Rlx5Ky1MkS6IYWIR3ssScWFCp5PHTUhmQk4onuFMpGwKeNLq20E4MBjqvE/dhDO9L2dLipl3Hd
T52txrZmtoa6LJSIQPfHtOL+uO8WHSYvXDJP4pHh8I735DJ0xD+BISPOo5YOLYlatIUDwzngNYQH
4MQ81c+/HifgpLH8Zzy1Y4/OIvX33YKyHLFCXVlKSXyLwca4Y8zy8DWVWOxqNiDA88To7LB26+TG
cg2jj8kjxiAVFB7jfVtdlB2DVo/34wtTTRZJE1BEElH69Ls+ITqjmTq4C4oSNCF39cMjj5FWfVL8
OAgWdotPcYPgvsB/McV/CWmVSpQBgqjrRRvWP7qtQdY0OowIvuRyyzKK6IuCSTKruWT6tIIVcRT1
fegaXI14Nfrpp0YH7FxtweDiNqPdx7nPspeKfUzDQNAzeBBAOPsOS5jaKnvPDs7oLjx/aR3EK8T6
q5etHFIvXOOoy7U5kfy8D3qZb1GIdL8gR3U3k0sfKlSIVpiYkrCP8LEZ9hr4+nnq68xK+noe5YPH
64HiFSekkpxPFzilWbzrmQ8KXlyiDx8qMVFIL/+5wILmd04JrA3yrACiMcDrml0sjnwuhjzebwOv
SazqW2rh1FLK5nNLwrETAcDSJRIiDiC8IepBavqSqBM3bTZZxijZ4oiTq4pcIje/q0WMe5FQovuQ
8wXx55nADdfr3N8+AmjCl7BpII673UH4PKrwJhAFjWDAozB6a7/qLC5z3ec1S4T1nhFoAUmnElXH
YPmPSz2aFmR9Oe3rB/3cANpYDPdcmpZSfPWunoW8EUWRS+LL+7eCATn/cj20HmdcIIgDbhTtrXlG
qDHxL4dSO2w6ajCMGBoQzez4hg97j8xQ/4N5eGfW4pQyHDWYm3xrKWUw97EZWAy5KWAKkt0UNsgV
+ihrEQs4jfpEogJyqd2BHRvKydUOGJPMIcXMMoFlm+RLH3TDfbmmBSMzPvvA3MEWI9DWuJCjDFMu
9muDzOx7l1mWh9SM18QcYn5v0G/YDja8ymhj7OuTYtX5fN7HwYZD2C/9tt7S4c9zos56UJ6ALGXQ
HpnkRJxwvQbrePZ9IVTn0XNDdz0F78rf2x0UsLidZhcae33jM6Qa9BgcRBE0GTI6yLNNcsRFvBFI
QalgYNCXmv2Y3dUnTc26DGXF/buwT0WSvdgdPscWGtveUB7khUbbxNfJ7vMeXRPlD2lFzVfOwFsy
JPUuX3Rgh3mmqYcrip9FNBDg/+Nh4YgptrMQklBwJ8dMzghtpMEOMEHg6zBuiumWj5cAybi+26PO
xuCsNYMUQSi6KLkG1L0eizoKV6XpHl/qKM2nNf7tjVbuGAS2Q6NI42/HKJt9k5gggORMMA84iEsE
JHSnCDM5mzVnRUM6i07wjXcdSl3hcY6JOHchozv1MELulxdf69//iGDQw+Bwx3Ob6hH7uaWL4d2t
kl8tL5vh/hW8a9rcg1VpCxSIMZgd9PWmgPeQh9jzGpUy3LTDi8ehi37Guek+6TzP9TTOp9X4iFev
iZ9xWkumT0X+wasNJ0abWkB3D6n9TMdXOVgoHQ6q3pqbRGcdxrUL67xmS2Kt0dvtXuH94riltIWC
ok7LBPEl8+GtFpeQ36FFgf40mGQ5r+otLx8C+nq8I9yxOg40tIwvsrR8KQCWVyjDWmdQcHgOU62s
+tJKevf+ZilWjZEHsIVx2HhhXCrV1FH+aHMf172sTkXpSpHoZxTmU3uika7rN7sOW2pkogrf490B
21HLyrC3sr1uF6vby36C4ZaxrUjIfEKMC/Gn45v2sUeyNTJFinxWXuGQxG5n9SrzZGJAdV8PPQ0X
GVMZL5TBTv/esRfK/tkoqLd0LgRdb9vk+q1PkZTgvDTuZ5EMH4rzyl9YjBh53hj3OajOCpccJMuQ
TpNoKuh3Lz33+StuvBshxRRRNgnKYM20LEaGRoJGBgr+AHsPfEnKBVEXJCRQHEmgOqSSUpHKASpN
6G2YjCGiOdx+gwGrRRLthnT1YaUbsi4SIrHZRsoSOZoSVJGjRdroUuwgdKd0SyJCchWN7o5jIdDS
uQebytLsWRG0ahnMQ81iTDg3Q/NJz6O+b3quzH49EW6UEnkYj972E5OFgbiQ1drVyUwj2cvix/ng
RNIOJbeMhXoWNZ+OXzICsg6axRKakUk4TjVLNZs1w8+RGg/vp8xiYMTTJomnelKzL7KaDALAlZeE
MkBBlzdlDrP3Ww9YM3+t/99qpJVIsSFBMILh9cw1v8DHMGm2nQ2jm65gjO81Dsmpu/3Wb0aHkR5e
X+gfhl3WFJLTq9Fu4mWLxr7HjZNnKtL6gS6RChTkimn1gnuOA3sBdVX7inIztQYpx4B2CKuSPMj7
a1qh4Ivg+/DmPaDCVZFP+axUk0W+Q9z67VQ+6aafKw5W0A7dnnBarHk5rgYJzOVcsaOOsyEZJLf8
0KW5ML5YNVlDIjZhK5dcMJXWpz9CMUWvuiydtmIuRa1kM1KvphqThv6hu3Z9X7UQuQz6G7o7jWfU
lWr35Y+snaz4gcmoR6sJorvN8CHmNJgNSiLeLWre1QzRILXSI6JB4PqUzKs5OkwEzRGQPMwXzRi0
hfjS+NYoLAhh9VOmWl8SKTpOtc4ZuIWgQFl3ZOFnCbXbXXhJNYBQCXJaGl8SD9IKeWS+YhVq51GX
cp/FtO9j7ZQD44hz7F0Y6RrlWhs192WtYEHJDFGr5U7Yk3oUcrXyfKBNhn14RRrOdMlmrLH4Peo9
Vll2CxqYolK9qUa+jqo97pLm0xkr1XjRqq6j30C91YZINkg+ntzCIATLqEQ4Aqw/+Y+RrKIbfpqk
A/T2gQPoHM+kg+jFzOzROnQh26PVSOtJ41n2d5aA77ubSJ0CSdz6Gk5k3TesHw5er1V/HxjwFn/j
C09ypobS6ipIUJgghehExaPkIpTlkFeEl107MRp519T4Uq5QIRX0YWJnLRKH6W6KiuUOQG4dqaCd
n5ZAyTSSCWbPrCXG02G6pJSh2agCAP7Hp7xpDSqtC7N6AgOXznjsGlt37zN4150+Y0rYAH7B1GIM
1I4Fd0Er/pnRYT5tk1lSjRvPR16THeNefS37eqoFNXEGgVwkOUpSkWRXx4gRdCZbotsnw6RjLLuX
FN1WRraOrQ8jGctMqMZ64vIbeAxyrBavehpa73Qk80lDImec6rdb/Me7+EpeGyOIkDtjWTbp+qVR
Ltko6i1cmBy0c4RAej2RGMhwtebS4tLmelEb7gtWjgDUJ38jNp3SpEFvahMle/RviBZhqN1aqflV
zckGIYaEB1JySTKMKNbJMlqpJLy0VNxQXdJSYPOTrpB8+fDUOTNm4JJfdCw5cjpM/YLOW/vTVEeD
ABZ1CKyLQOdG90YtTMDbNT4l2kWrG7Yz0kZOOUD+VcB54RjOFSitu/5IgxZ4qZbFuy6TbIOSWhiL
eoVSWlSn14RSJG0uXsVuyB5s5woGmaeyUnqe9WJCTXN0m9Nf50UqV3Z0xBwhIlvblOXkGi3qgEap
1VmSM24u2JDGu05DF6pr0vnqBspnkzpSTic8buDqQ+BbMOpcqcGprJJFciPCciOT5bqI4PuQ4VZu
VDZasYLSDwuqNVvYvjsUu5TrvYwXSDdceRgyCLi67C9QiCi/oD4k91jPUYMwn8oblInVrHe7m09Z
LF0sXuNAj4Ztuk5a9leJxaO8qF8iCmeoENLBY8VP5MGSE4S884PdlzDbHhGrangZUxVBPE5JeeQA
QbCSjZbCpmS5muSr9e+Vf1HDUg0jAaRAIoO8lRYhOrdxeUVCx3eEyCTBRSqbD993QP8GyiujDdcd
1Go8izj/BDZCugqZJiXkUbhByky/+sNz/ZIyOyqHqDiCsE9vBtj+XuJRigRsIkiQgc4F1+WHqIvz
07cyKQBE2ZRobKC6CpjCOjbTxzi6FLoe6jpRT3xpVdT0TlnXjnR29WF4J1B2FcIf/4CB3MTk2fhX
f0IrOvfqEoW2plCBC1Um4P55n+hv8O8qA+wkNuTY9DjjUmAsd0FVcg29sge6ZsNxOQqMNGhulKhU
A1HRCqbV3tJ9qvcq94z6BSOlFOaV2HITQ/rg1OKx0n2U+6Sog5C28u9A//U0fl+pNpoCBvylLK9C
tR0AkvIdwzb8X8CLu3J/yY2sWU7k6jQSXP7+vWDAYycze4pk6QEZoauNQFUdRsjHUYpXUa+0WRqj
OuiVAtXDkQhljSe+7l6Y84z2L3kKStAXTEpSJizyRqq/FabJQFXpFfF7FE7AdFCLvSXL9020GNmd
nHQIpBqFdIrj6FxZp1ysutiYR4tQd2w1uKdFIUt216+qUbhhUM/H398oECv/dKMc0/Uc33RMx/0F
YbG5XM3Mu1DRl/emXO3hi8QTjh1/yjU8TFntLojI+WM0ROulUEullk2l+wIiKjIPuG3LtDFUJUdr
n/29edUst79XNDTRgkjQZONul4hL5LziyqNWzC4HTQ627pNyU8ohIDl/gCdB3Xwd40RUiSrq/JR/
jn98D+crfA0VufXuDfnrFsV31mC6ePIT9w9neh2qIC3pmH3baJ2f9buB20BV/PNIfLgf78lZ6KgL
hwDrkizkWlP/d8Dq0IZ2aHSOj/ccG5f3yGAhIgVdRiUgpR9J6OFukGIk+eaStCRtQlmN/oR61lg7
OXKsnY/wwgY2XKySVVHDw/661iZyPWsp0FG4pdC6YDxp8dCyYX9d5tpU5WZZWS8+HzqvAb+pRlJn
HJVppNm3P1WgNOOnvqoX9ALqACuId603+aXSRdx+VC834Ycozx2QmlQBU2ZEtks/YT3G+yRHvgbP
fPm69lpnSmp17TZUKUJLQdHLPtE+/6PaCdAePqfU7MwEMhVqgtrVITIHLlYd0ygDJUOjCY950GH0
rRe0pQwm9lNYVqDzsjXoa2IVHAIHaPGYBzZQpIKmQ69QSZosu/LhUmPTsvT7aWD/HdAle/GnafAL
sKW8nY5na7WsJpQ9m7HIQiu4lFT36PMhx1DZAnJd5NfgIioJf4+DyPQpVeeOEURXlk52Y0UaAnE8
BF8elKJVYKIAqjFSiYUE+zu+I9N5/aqU+mogQdH7QitzqIoKwRDLLyi3+10Y7BO031mIZBSA7Ds0
+G18qyprvHGTBjAk2FA/pcWm6s72Czf1EG3JbLjvxHmURQm/orxn0sPmj6qEVkB4UUqHKHUoLxdF
aCyjpjUa/uN7bUnVPF26GVd4ydK6U6SWDWUCZBLu98LEdipXLd2tK8BU4Ffd2RjFUHLVyrCvcZOV
W0RfDONhq5Q217Z44Vzq+vVe/q7X1XpQMiy+6XUZnVCPBaXPGoP8HfsnD985MsGKAcjW2C/bVU+/
VInROwKu2xIAap4bzH5AKnSgINyoerO32UMF2GadSpKKsBmkz+YMeHcbraIK72v1QXq4W+EWySuT
c3f3DvVT/kkzqB1UuVckAuVMy0+V4VbsliOkKh9ROQGL8PHuw2v+ZywFSibrfbz4eVU751Xqvcsd
v/v1NKZadoPBCiYAr1ksMiUuILDIOUoIeEkZ/rj8f+/9vr0+V6H6r1UIy5B3F0P51DohnZZOQW6r
IkmnTkYQQGCW68RnbTPvBYC7iZKTr4jtnholFng/spd19xDKA9YxDCqy5IYIYCWoqkhMwBmFOPRb
NJ90KLs1o4Kg0FJxaR1O3B4VLO5CIoV7LrcON58VY4Cbkde8+cBGfRz4WaAAxX2XcdPlNIkC7xbS
nco8Cr2lDA9FgL5BUyk5TTIjmi2Cttzr9HJUZacoNKe/tw2m+U94Z8txDcPwgqAZmCZL6J8wkNnM
b142gVk9s3ItW9NjSIvWtg0feYGFbVNU7iO1BcKJnjVUIEGvt6opv42MTrTqjFC0Qz8O0P+yFS06
3QEk9/bRTCkI84Fla8BWUdGG69k69bogHPctWhE026bbW+XtKd3OQwSHWtYobxmH0B30rvMppUbY
ntD2WlkevpwPLcwQWqXGFyJ8Bkd+f/88tibkE+PYQ6dg2+5GA5T15oPBvh09rtvXUfy6nrx9tMMW
jcUfXXC6R8i+r6/0B+3AaH3dtl5ph+YYcZ/eGWPavXnx8CNdoFiKg972W6tm0qe77TdtAjv0jYOw
MArYbB+0KuFTSTu1ynN8a8++AGIOA6YMceHLtvUGl63Q2jS0wqenDCBR8rwN02SedXpjczDufEB4
ytsfuyGL3DBtJ70ergjylm1JtC76vSRNw8a4P0zTNIuarfm49/IfnvY/+0OBY3seVA1oL3992LOV
s81nN3fx/DJ9r/plvGx1H39uwxiWSPhhdnTWY07190c1gr8TRFh/wBL7lme7nuv84oadyo13zWf7
coK/RUpb5SNVr2Uvz/ird8dLJW9Z5XuuQmgMWevar2WRzl4LsC3CR6hszFrOetqgYJ4lFyzfKlry
/YcLtHuyEqUR8/CMx+O2tzhDMpvIR4TC8G3In8hRIn0/Vk4BXYq+Jqk8jBnxr1UbRpm31bWlDA5W
gBLfLqxWiZKgshPV4yFZvSr9Kn9PIaDblRfof8tFlOPn4TD63/BZV3X2gQNhuu6ooD3ihmHjWVUN
VTrwkjEOCqFpcAYKSUrggsCVn0QXP/IrlN4skssbd4Fytr5VFEd1gsVWut0yF/JvtNLI21BsQ+Ti
1eGRQBmCUwtypTAMqX04Jb9/xvbfyRt6xOKRuIENHekXM2Ie/CC7ZEb2fEUA8obXuEeEGPAyfCqk
XDcdVdm8NkvyYNSzzu1bF2Y+QIlhjnJy+/ZYnGLM/inNumVneEWV4dboX2HsvaDzsOg1J6efbQzT
uvENi+k/hVP/bAL/dO6/DM9jvikuF/NWPXj0wYWYdxga0ojBvHQaJJxpTEhWiCLiNjrQOhA8IuTD
qu1+BI2Oi8AHnTNpDnjq7AmD12FWtSkZO9DjrujeI6gzDiD7kClw6WhqhHuqX+uYJsj0hqRf74kS
3qm324fLMuTDJhluOlGxjd3xV+HV6aC7GOxjh3Q9USnrDWKTGdpjnVUT4rAF5dh6ucyeoOsvTRiP
XfTUaBS5oicdJG6yhNeWuUMur8273k/1DvcSAYIdMvMUElHaLOGlkMpM6IYEZ5VO6odGckM0oCJZ
AJWXXoBWFdP5yG70sgKa54BuEw4dHek7bHeR7q8o1Bri7+2LNNtMV1mXRgDHo9F1zQ+k+OEwoFug
7lU3NZgAz0//eliQNku/0VtuxnSHLLbdCyCEa+f3A9LyBBT/W5D8p6f6i9O7Q39xUzhlOakROkR0
+3kzhbJT/5D5kUN7LwPIPdRWdRIfwJXxBLwpOWGCBJIwX4yOsFJKxzYBHSqMFqToDhFrUOO+Y0zk
SAq7o/3U0CSBQJHhjB1ytQwM0NSyDDbhoMq5dDZgV/dS+h22Ih9UOX/6gpLJVZlDaJAtfXYI1xxJ
m47OmBnV6uRNOfGxXyN58eKuBO94Z8iY4uEoMaUNSoo5d89JrtkhVDlHKasj7kwDegv1S8AMMUVZ
pa5ha3zKkikdLrdOuLQghtSIVbyFKmqhuyA/Rpm6ak6NAIEnjmCOlPtVyl92USkwATFqCEaNHRfS
XAUdBKImzfCe1Va2WtV+QV3lQQdfqnqo0uHGiHoLGFMHH0cK8vLJhagB6aWKjGJz3HD+FXqcMg3P
xersa1j95lUFJsHn5R6Cd3ZJ+cpXoy/MCy9SgpchV4Hw/jo+3NNhjl+JP2iT1HQAuRhcGuW7OWJd
fS+1ySQq72pG2beXyolGuoy1QvdDFvvyKM15FxdOyTyhOiS3rw4OkLBTVCXIiSm4KcmAyd8vojNJ
00VSZ2KJbmsZd0p9qxBGLw0GQEdjwL/3+HoahfrSkngPXIRrApqomAd/UIZfMGVZdrjpWPmt8nDK
SNU7mTT+QyB550r+bU7BizM91zYNwxeD4k/OYmkeb/blhgoD0L38YwmVzWgMGtftpJq5UWa+BSXC
oyh3VXFz6GOq7OgQxC7tJ1esg0c0HZA4wl+k88vxOF/S5+h5Z8KTG2xRKjhaWffife1yVCDQVjnS
e7NFL5wgt5CuzIijK9RY2ojdZTTsmWefxb6NfkZFcxo812N6WTWS3G83QZtc4GFkrydPgu3h+kJL
v3U3cyPHTxykg/xla+/RrQm8UdUNDsMN+b5tER8BXoC/psuW0Ub4b0sF0+2723TmdsoiLRA7wLNF
eGPVPQJF8dp2Ge5unduts4Ef6ba4aicLIb6atNxB6chLHfjLu36OFC5uLh3OpqdbtCadUXb8fXs7
uqBlQrvNLVpyiir2tGahMfSusyhhHrXho64ROioSkxpU1s7t0L2MC5TNgs5m1jvSaOV0Gq8QbNih
aGWsUHjM6GJWRUjlngblARp9uvf7OzoBYaSRgrx+5Ytvd/lSWYl7HJX2w7GKynNS3QZou9yQ0W2E
7nXYuI7Oq2fWmOaS3m2R3Rh7xYvh7VhEdvQSfjVno4Y1ts7920uGYKyRLoNRsX0zrZ8ADYHd7mu7
e3g77id794tdWY3+bPbeLMbNY+pdw8zsnGepX0zMfERD59vpwcInclCvjK1rp6Ssb7ZP2+HV7DeK
ob/v5PR0ppiAI4QS7a5Ne5rCpOdl93Z5lmLsSduvvI5/ootsezlrcQgofTj4swOaPR3j/fhFg3SH
RnIchjZ9aE18IVaCJPEOLacOJKYD8hhI7tESxQtZUiVxDNaiine7dI29LpMDWvNIy1FksZ/O9Ew6
ViyCy2tyoPRbVZ3F0aZ1wQUyYetmQzykzcEyvMAYnbX3Vuyyiyv09qmPl28U08ZmsvHHwe3R8seX
Bg1xupvTk7V8O1nP5akT0Ed9GW28tMjm9GSC6d+lKMyfe0RbQvvcCRYoLHT31zQLQsbY8Zoundcj
hb/mdOelK5yna99BSzqI8EaOsxe/Gi/LhItY0qmJRN6yk9PMl7Qutaf1aLl/zLNXm/FJv5+yu3HT
jEoJapt5iDxosIzKMlzueyvQ6GgGr8cba3TzJoHVPXvhngqU8Vwu+5dDdOEOXDvFJblektsZBdrw
BK0ZQqbx4fovW4n/hoX6EbVWyBoY0ZJY3B5aRbppxnkwul0Ro+z7CH8t0DIiDcTKeRquGedNnvHK
RPxpY0WlFYx2JjKaa7oTHFq0owsoRc5GzmDWRyAR1cvimYwrWJAevVvnm6dm9zjwITHN2s3R8a3Z
3UKa3Lf2NDf/ubxuP69sO3XQOZo3PuzRcrpGhZxKsq2242RAtkHHttprys+PV0Rc4OcWSGja7dl6
TXNP9PTK62CzR4O2czq2XQDfiYOCLTHdoaw6TWbPrBxnVXze66DlQ/ZdHgGeIEGEnWm2yBkjF7mY
s5hW8+sUCU/jGkKwXux6xxIlSpPZjjolcoJ+1rTbKPO9H8pNO/WKGOrwpQoX9CHpzYotriS6j9BL
GQrX4NhdMOZsG/HPZbt5SOUCFjSXtZ7PuNtl1l9nRWuRMULbNrPg+NJYguM4pY43ztB3J4tp3JIN
vQezj50x2C3GDaivOxPhoCsEC/8cHo6Hzm6B9KXqCgkiG80+OpC5hchTa8lqRgMZsrmmtDOPD3qt
C9yGjjaXToaOIJ2W/Vb+VU7cxHrJ38pv6+VKQqX5ZAzp6tNBYyy5Dez+ntdnpnoslySQ6UmVt1cH
9GiJtQ92Oly1uoUHS4RszWqYfa8f3CmaV8bcWbbV9ooCzmaQPTXddxv8581qXUDWIUhMEqkAwXqh
MLTv0W59oPDRedgWBaqpGK7Z4xVlCm/cgHiKb+S3nbmBYGpukO7M0T5Gh429n1ro8CCguUAP+NN4
PPUgo/M/t4jhxYPldRddIxT2Trjm2dgAxOQNZiM3OT1yRxD8m1zeK1SjmNzcOMT1et7D6dnuuZ8b
jOcPospR7t+Qr0P1BBGltfuDZOH+xz+RpWDk38bWwO2rdpCN8z66S8ELo3aBfMfb5dF4yb/s1z2y
Ql+NPf16ecb59+xrP1nvWucRihRN38DG7VorBK/OzRNdOOkL2VqauBCXbYqm7wHeho+ib4v269IH
QUWrUapH9wX+iIWUEw21WrT3RvZy/38JO8+lxoG1W1+Rq5TDXwUnOYINhj8uYMDZloMs21d/niXv
/Z3ZzNRQ1DCAk9Rqdb9hBTdaXYVWW0By30Y+7uhIwOJCnyci/36WTmQyYGjWYxmq2zNHxQMtM6T+
Plke88c9o+BENnpSqPagzuMPQkq/hf0SIKd2DI/xIZ82oObhuIgl8GiDOsgtByG1pkx0sdtTpsVq
j7IIoNhzHfkXfNVPRdeqTdasJDUSp7n9EFpPIYphNVzMmsh/YCUJj9k+YHlK83P6gtXx/Hyqw7yH
mz5DT2iFeTG29twHfoqS2OXUKJFBCNgrlg/bAFgBXbIy8ZbITrHelD4qbc77HuFJbt1bdOmiio48
Or7Fl/wVp8CwsvMjXbLol52b2MxRh2LYl/XDBfNTsdRnRmd9aRW0H9gZAHXioHhreKgaO/3dro0S
dQGCKxiauwfUk3Gwnx/iAoezLeYqI4TMZreOPWsiqOzsMfjO8nK4unZQnUav8pg3ZjOEPoIfAkBX
Wfy/4j9VAX6L/xar+dyen4typObZ/qvwE5luKCUSIneVnrGjUiNIMGuA4uoKzTpC0QAMQ3tv1yCP
pQyjdOPQVIJhJELUCeumVvaChjYRrHooqml4P2T61l+LFL+Fr9+I7av8Zq5vp9uchkGZmvXX/JeF
h4P7vEqj1jNSM/jXn6MeOqabOq4H2Ad+lVFz+O/E9K8CE/b/P4jvNTjzuDBqc5cxVAFMZKX9Q/54
prB05/QK3mGQQGAs1fy51KGk9x8XMPzWOS7Mk392r+s51d48wXA+A5mBLF33tW4mr7dklnVPnTA6
dy7If9RnUeO5cY6i9A3hpPia9E7pS++WNnDPjW4tKr7TZGRG7zeJ6bbqUavTCaKHEZSjtD6itpO2
LtHnORp0DinV06SxiiPUdJLow0PeN4/a947daTz8ElAbzS0ADdu4fUt7X8NlvEuHzTROrwzLgYw0
SuNhreMnRH4/SH7c2+V/DEpgmJ7tIRODLtD/zuqDW5s6FMHnY+MVZmCEi1O8H+4a9dm10V/OETwn
hG7bz9CpF+1Ne32KL7V4/oHbbWGkNjpMmZnNhpeoAeUSOqici9naMBNvn9IzQac/NIH57AvK/wCT
410H3Xe7HfSLxD5EpyC2JiAfkQ1JeHrqutF/BNvQ1oIZsIxOXWWPVwAX1ORx8CAQibVhdGf18GXW
N7LteNM/jGcJjbJUiEeWg3jekQ1MjSIpokwV8ZW4hewZTgwSmyX0WST86E+ijyWNoOGtjSRT0kBO
MHkbx4tHald1EZsTqvz1G0JUUZagmZ/NO8Nh86kbRt3saRtnfvLUjB/DhC0MR6XZw6WzQODBQ7wW
r6h5Y/bI0HXZ6th8EERDUGUFKLBThD8UeyzzrxXmwHbD0A1CP/C+zevl6Vwzbk4wG7NtRyDe6Few
T0VGiuYSX3v6E6jfZ7OUJsUnxrEJLsnRhb/p7LAMiYDVYQoaW3S+X1uzqOVFUaM1arVa/fo+6tfr
LW6RqBU98Fi936WMWa8/8Fi/PqpPuvxxFvUbH7v4IWqNHhoPaRq3qVw+trldXl4ibqJB4zn6bNVH
/X6rFXUaA6P+0msjJt+Mo0aQnDmWQdTp2bHuDNSy22/zaNw2MDOconTj1dvjQ+MLKE/cRH73V4l+
L/7iUb/fH/XN6HUf0UpxoyfsAjpEL8kKNQjMx9Mp0mWta/S4jecRDY59ffzm1Lnz2o9fKFkTYMd2
9PTT8va3HoPjuA5taBN1oe/r2+60KTaL6bYcZYQDzWA8HatUI4rIFHULYRcFZlDFXDhKxTOqig3Q
zMFkghoScEuVkVQ1vxOIhK1ykID1foltoccO7B5CU1BIq9AVG36aYSVOpy9/D1qHd6qqdAPFb6n4
LBIrYIP9rOgtG5QRVO0SWFOsmjuzxuQn2qrv9rN0EcRgVev19j57vesjbDhe1etVExMiT3aKSxZp
MYTlcanyC/Z//I+gK6xyFWaQ0a3KM/knrEiq+Mj28TeK8O/4EgCOetefBSiCKgkspgbqu3wXlMtX
yaiRCEcgyNUx484BLPXLbWHki0kIDPZ5Y/HMDoluLiRt/rNHAnypMyI8m5qF7mg9+QlKYP5Fb8w1
HDc0Q9MAeRS63ypAoVPbHWfW9jIALgpaZMo9dMJZJsaignLQdI8SUbKmFYMqIQmfF5d4dRMAXDDi
qV8yJIWQwTxTrdqhj9C8gK2z6gis7UocrGLg5Jd1snW1hoaYouCtvEq279ZSZRYb/hqe9ZfYdBvE
mtNFTOFFxXZ8xxf1zb5D4Xybt9fID1GaBj7gU6tJDOptPMGMcU6m9F6SrkwOQHchl2IkxsLwglIn
zIbNCFnXBS1HbgpkUFlh4yvcI/jql8b0mK2t+tJN8pCwLitxu1jJ22K9ygyy7ZJPq9t5HQuMcJmg
yYOSr3FoWPNojhY+DKQwxcnZXKU4ZeDEdjCRfY8L6sJ5Ay11+9Mz4vMpsanGAnak5QQC0Y3/fVP+
RYiMqxbYlmMFtmm4FU7q97hts1vVwt3tPPBP7T2aRcHcHaz3195xg/kF2dap9Abzy5e5pVnxujaQ
K2/ftruk2JIWz8/d+ZWdwsS/i7rZGS96D54hXYGVF3RdCSCvCZ12KKKGRUaT6PnK4+4pTGe7HCdI
LuS6aO09kMz+8ODNf1j7TVtr+/ft20EuzDV8Ybzcb4X+y5qyzGqzLgd7VAynq/bOpm+zW6PtNizO
bt8hTTidTYycNiRV17fjFqDNxao7Z398OSyGZ3slXbjLGb/42661QGX9Er5qVFaykLYfpsdZGlLE
W7pl6xCux1M/mCUB3k+73SItwCmtCcJni6GLPeRpxihdV7FjvLpn9ITK3S3Ol2FiT4GhuixG5XxR
1xEc0SEuN7vuDhe03W6FvxA0ggJ59+CC0umhHKxIHFZk8NdzgOZO/jSzBgVCyKbn1wuSyW3s7zbp
go8MbsBhnHW7KqziATZlNfDOTPASJEq+GZab1531lV+t5ODS8dyV8Y4DqhXryWqeXcz+lRBkT+Bi
oac72x07x8Ubingnj1rdHiPCOeJje7o6QCWni36+5r6b1tKrbHdOQcPcHlNnHiaLcBHn62y/Gd1K
XAFg7tVsXEeWVEX5eVpQoZ+nh6vN3fW03tv16yw90SA7oZN4LZNy/npZXDC3AXNrP+w2x7RmDq3Z
+OxaneN25Jdoo2EltDoiK77Pe6s1QsyUOf59k/wpdlTNINNyAj80bOt7l/p6Ky0/2NZqI8BFAGcG
tBHQeqeejnLwDzFn4PwtEEd9EnFAP/SQfvq2jhozm4Et5uV42Zlj23bp45fRP3cwVGnDlCYK2YyB
7sMPB4PYXr1TyH0ESoMAhtcDKQUwadHbdU9J7QXbISjd8MZS2iOL9nrgR6veLjUHXpp5DdRF2ngN
o9vODvNae6l1Zk942E38Psywpld3HqwevOreNp3SWLWyRX+X0b2tr/r0HwbhSMo15w51QTrHuybM
+HpBNR5MXctt4myUxec69/WT26cNBhoKn5v+qll2WalNnUsW4FxhZUbTH2wh8W44FryoJBULVA+X
TcoMXeYy+vR2UoPhIOLXGYTeE6PSoS0Z1bBAo9LZXKRh/UjzaNedpUESPmJgovZ+5gxv2SGDzgnN
BsPELAQyALy3b0+ESqtP3OiVt6JlAuyzHqAnGHRQ6n5GhuWhNkIrIythpB4RoS4axvDa7u/FeAPP
eBtitzDChG0KIrM2PrUvw+vAAea2kGULchpo+WIwGhfII9sPwA9wAET9P522jAEJem81priCyGvl
Z0v3+2XRuGACaCY0EcAyXxBsQBX/kWYGWK9lSyJfeXP9fslEvbCusZfMGGtI5TG9VQjPt7rTXaLs
hA9v10hX3fdFSp25S+kRZNqWkRezMKiGAB3u6AHU5/N1YL9CumwsmlR3h+dnt3d6RnztkHkQfF2M
W8DEpUuiJIrW2R7vGuyun+aDnNZm/UKgNsMUDhDFePN5wAX+efbpP5zbHsUovx12N515HS/C+jmL
FkMjRfa+1ScYSdAnTnfx5yElcu3cGrgRNhRTTwfhAxEaWnCZhe/iEY47vU8uVpHulVM9LvuHZzNb
PgK2GsENJErCfQjeQ69XgoSd/kJ0Faqf0Z+BJN13EMEgZh4caWhCWWjS4sYOpzawmgEw1hyrcANt
56C/I/vYw1JYJwC4e2Xjlu2xRthm3iigHnjqbfrls024VCKECxePQKtozhIHPHg4wCY9W0fPh2hA
AbhewNU5pfbrHOxkDYz+sskZdsPeqrvODPD5XJmGEY0vY6N+6hrN3aORhbXolNYeUO6m3brrMp6Y
uCMK36W/RNS6iLFBjCmYdOHStfyBhEME1J225v0Vs3o2OOG9vUYPb0+GPQdhHsJ/o/2TbvpFhqNG
j9gn3VBmPKV7gvoXxABjM971gey3A/aHXUJddeC28hjyB9VKUHpePUzKd5DHMR4KkBuo06EmN4Xu
f8gQm6ZFvBgUCbzOnmDzFu3MdLCnVXrJsGmrH2Lwgukincc1KjpkjUgN1Ho+yqXhg9sT71Lwuk/C
mZbZ9LsnLL1ymJ6rtgf4EFwL6M1lTGljjKrb4EQgO3J6Jep+m+TY4W7qbZ89ruchfRmvu2BC03kX
lMRwgjUODrzGxGDYa51N5j4uMX+bpwANwdtYzBbBc8IhB07nuagHHSO5Iohn45ZQKTt0/YQoLC2S
gQVE55CdY54e0wxmsp4BFhp1StMtPEYoYibndME/rw/2vW41KVmskS9Pr+Bvtoi655lQQUc6uE62
47CDOm5bDb+NoGvPb3u9sr3oA5uoQ9xorVhjFj10wV4kbwVhX/MFyZdnbDISo0c4XHeTxeN6PBf2
rGtFs1Gt5Y+OmdOEcT8JurUOUunM65AaNj4AAxatIToaCdMGsikVgRyOC3EvGcm8OX0BhY7tDasI
+JmdiDnZCXtZVmQpLXW8Jh2CNvEs+jghyqpFdu1cKIj/ew/9W6Cp+NIzHe2inv0NBjTNF9tyd7nc
xpc+grJDlFxvKDJNCOzRea+TqF5aIwIrWiOfp4yeMOEKYosN26X8UVkKGPO0TUs4LrbR1/pz+Ovf
x2eGf6lgmoZHMOw5oB4Bpf1vrWe+mK7sYjq9jCquG+zMIlZ3fYqhr1Ag+n5PV+cVY7Ty7jWPqXmt
B9e0dqQGUwP28GWkV7NpXq5xDXXoIPZZBbEzU8sDRwA3tp8W5wb955vZvXbeeqHZKlv5Q89BYZS+
0/QxfxKRSeRg+FqVcoMwFC6UIaEzDgBJBSwVt1EAfqW35J/tWVsKdYI7mIn0CzwQw4Jf30ECywq3
LA0mdoNfgu4LXQKaQtBtDEUBXCww5j2xr1oAhZd1MTdyZOX5LClVQDrbdMRUvgt76AArjld1kOA+
II4K2gpwHySwXqK7Hewvd5AeE1XEbJ8BT1iAIQRlu/QwoOx570p7S1ZWqEUwh8QjIpsA2yqEa8mM
BuWK3hTZ7L+vdVXz+ZYXcKltIK2OETr+d+Hn0DuvV8XhehuvosVXGU+WIxpST1RziJPSW3TDZqA5
ImAmeTaivM+3mZsIrKqSD8BVChENBqSz/sI8AdTo8ha/+G2E0JtvQBMMlhhZFbHh0QGKh1+UXBqz
xCB6IZROgh+iU+svcCY0vn3P82xmr2V8q10701qwmi38y0h0jLuLtNjE0sFQXQVxSi7JphV8wJLo
iFInQ4U5qj7/HlXrL4GraQSOa4tR44T+t2xrvgj29m3rXkZEDwSWt6pSIizlJr4OCJ4AS4aU9Okd
d0Ewso+vQCjum/8+ir/F6v9zFBqt3xLa1XaW39a2sRjTCY+W/flk0Rg4OChQLPPZBgc/fJz/R1EL
VVIzcCUMTc0jrEblt88rLtv9dOnUTqMFKVO0622JdMqk+MK6jFvwJhMth9COyhBOC7+mBDRTM3Jf
FQYj3LQewGefkcPwExCobPF6HhzjOaWbTXzpFF8JPa43/3GN9JTdP9JUK+Ldk/9R4FuIf981PWBY
li2fjxDkBajvsHfFC2qYzSO0q2BUvGwBB75QM0tqae3jBEVijZcvweoDjn7vt2C09KO1Aut8FW+a
6wEinbxi1rg8U4p7R+vzgCB6b0VdoJU/HzC6eQDx/3B8WYwdVoqAmyL/CvpeUgPBE89G+dsNy47u
ev2Es0PTepYYwu6R0slqAgoI69P6FAdnYN04wbwtm9wsdBjZB4MmLlyHGm69cXiN0HSOCAJmlRzO
vOmOD8oK9rjORl4Tv8tt9+CSPSbrIVLfuBCQ0bJP97ddMlFBhx6mP+jx/tkeqi5y4HlO6LF3md8m
1Xq6PpU5YJrRYQT6rHjFW7Q2jQMbQWhg6/Fh2wSEcZ2cP6+PdI1vLwGS3O3d++IDDyt/Ejzl9DCX
cf7qlhG91X9PQedPlOq3o1MJ/LcpeMrd1fpWW+FL1jk+nUbO1wHxfCCGr3kfGeld5mMsMdo/OV/u
BEHw4wMMs+l4/6bpNzr0z4/ITRdtb0jgRXA1dp7xmcJu5FBG+sEiETs8oss6KAFK4C14ijwAMlTg
Pl3Sv2t6Sabjr1qyeoaHz143S1EgdFvrCTSo+FeIxZhdX78sJyBXQkZqHpVvQMRoMHmvgIu4WtQo
bByhY/ecrlepD8KVNfejhmoLdsmBesM8aE/KhzP2Ur9uq8h/wfli85YPQIbsSabat2lyRIwF49j3
pciN3iGyxtfXM8pYY/ohm1U8e7oi60gDHnV4/Gs+980S/zoazzhAPVO+8t+ozPAnajlHL9o/HZcx
PrB0nkvUbmkvf1BdNTDTGczbu34Sx00g+hgQEulO4DJYUERfw85hNHu9fhW9EILCldjhyY4AAUSg
NhKDmBO81PsIG9BKSpqSyXA9WL9fx6iv4dLUY4+Z4tBYAb2WRbR7C17N9zuA+IYY3mCFJVU8+wQA
fDHw4I1CH3clDG5prZojAKE7JpzdX3xRF25PdylGhB7CbhtQUNfIenMDgDBkOa3tnJTr1uIN5v2C
3Q+cLRhro289grNbPjhmAuiJ62uBNXvYDGewM5hIb7em0z/yu9GCw+7ljEwMiOXWAbEXPgNaARtj
vs6w5VkmMLqdzpylt0dX7Nq9/Nq+nJ+Zcbsx1qP49b1R6jJJE0Vd7IXDaakZZXcPn/M39saHWjIb
2A92r8S6hYz0qxhdVtGOTRULkzZuRcVk+otJZL9vxoCXMXo0Hnnz4G3FyWSb9hnUHb7Zu5iUMjzE
HA+K0DMQdGZSHFPrVje3WjnMVXJqLB/gXMDMKGl7mZ0dCuthZlGO2kUY2BoA7MKXaQGlLcbYj6wR
dhhLHEmrFe0SOv9AxTAybC1wTdzEZzw9gHvdIgMF/Q8osFCnUFS1yTpBX7/Nm4AI8adRNMsiRq35
cV150HkWVqphB8zA8cvHt05IA7yTFl60eHOMmHII8JXdMyUtINK1lxNJazk03sGNjPYgJIArzSKm
uzlZfHHHH0br0e3xXJPnUYFTbnR+WX5iekXn/Ic1528C5YTQCKOHju341rclJ6gZ06193BSj1VPR
c4iTJsuXksQVU+Jm+bRqg/Y4c/NEGF9eJ7e3Q29OV6kRZquhM9o+IMSQFo/nYTFyiPtKJuOw1j8u
4s3j+VXKr7efpMPvyvR/hHy/BSffDrhY3bZhsMJCopZJ9wj8diUiq7pZ+RX2gRwPJZJ5j/LRhEGj
TKowd5FJqMBLxM7ExUPmDMHNod/fduYjhAU706HXAI0GGRIV2t2X2qz6QlYJ1Zg1UIgrdjCRyITK
IQxgzYCZofMBp6NTtSVtFN0MFM+qc0HUgNtHfSwxyiQrcm9B0ZJ6RyhQbahMBBWs/3o2fXk78esh
LSkoLX01pqhiQGaRbvCp7zZdnkFKgK4wIGmaT4q11YpSV8kdzBFHM8Cyo6eIgpTXphhLWfGxpBFc
Q09QvEUlAwvEdaQWCD9j3YGd2oYtne2oLOL2iILjXczwgNCmAs9wIjawRSKCayQhqKAf4OR7awZP
UEdEI83W4tkknvGRabUabl8DPu1KmfQKl1IcUoOfF0hdzZpS7tXpiQUt2T6At4dYSiN3pTXGLz7x
GRJKBPzY01ArVCp5Kwlqgbav36hW4pJCrbQG6+oIx2XemMa/xMUXk1+cGPgw/CzFAVSW1HNznhd1
kmhRfCuyzRIVJkG2GT+abgX0fc0gTJAazivSKSADRO7U6YhQ/1+iqJjjOpX7VSeDrESEpBtktFlT
hVu/i3JpMkqUSN8LDt2HMMuUIp+zm+dHC6aSOo6XbFFpruOSiaSMmSmLE9UALSLNW2nxqZWqT9Os
vePARZBdN6Y9IAKUG+5kWdqAY2+sMzBE+OfKi6oaCFwvDq/ehNPoLJ7Er9LTStzMrFcR3iFFpxA4
IEfvGQYJdoZoIYiSWFGloTtI9Eg5pygVEmslmevMG05XZFy9l0xHCEjEreYltCLPZlRDHxurEXql
rFS0SCH2HiiCrkHvHxtF49goG/TfqVYjlkZ7VlJS1MgaqlsJ0T/tIHU00h0jKSMJvfhU0+A8UJzj
jpLEjmgRTqISD+JhTJ6g5bOXI38VtGYUG2ZdWzed0ZIwEQksXACJ2RjImx2a0o0JpPtyQVDm3L7r
9K06IgrkfDppTXUU/6cthqgSqvxNkUBvVTZswWOtPaGMN5GED5LxXM5KDotethRQ1LemdtZhF/6l
A71RL5PIzayxm+iwUToh9b+L2Uj2zmwHj1JIkkjWtGlQq1N17dRWioU+GoecN6cdp4XUAEd2QIUN
0gV8f2kNTH+hVdB9qKVhD1SsbquLuuT8u68bW2447HjTC8AtySEiPkpS6XBvGZClV0+HhP4DF9d/
1CyTLq2Wu/v9tifD4jbjtnitNS/7RAvJEqSJZJLNfknxmiWxsfgq2sbQ7N/1hLgDykqhQlOz1jmS
k4q7JnkSKauKDG6jEwzCkIQIovziWTQ2zWmU4it62w3d2GOlFyvWPETAATgWkspKP5YpqilMOgpl
Zoc06J2Aciey3LECB0g3wQgcMFei+gvqclpd8sxhuizfuZrvEnGwKiKfJB0o10PRWezRMMMHgSkn
jVNewEN5RkvTgybsImglZnDe1KSTVpUYwJLHgHDC3DnxKNeYiUZxpWOiZrPiu8go4lVjDN/U9cWw
rhF2RWxGX4grr4n8TDQwMfrTJqagvGCKhKQegNSCpKTxSFkd/rOmKk+WxoaQdtRm0HJEDLEzIy9o
1Lr6CBVoEM+BpUN154hiG0f3qpmkuqdoj1Z9m96eJGluQHTxG0epCelL8jpSAtqAtA0bLswX8KPC
PdTB2yNXI5iaBFQtKg1QK1BGt5JleuzTUtJbvUo2Ubwa8a39oWjnEIaA+y1eJGXnVHyZW1rAvIZ1
/uV8SJ0IhZ7kgnr2vGlRyZBWhNteYm1hwsKhAd/EALoXoOQjrXppsYtSrXKUylQhxW1JEOl49O4C
zbhx+SgFIH0eVKmeD3LDSPZI+ZGkw7PkXIY4omPiDDWhZSUzRCU2Iz0r+JDihCopV14p4ra6Dsi0
D+327anAnEuKQnv+Gg7vRTFxySW3RAm/b6LbtO2F7f0IwoLsNJHykWbPnYJZoLMjnRoAtpLDP2Ye
KhBm69+hm//XOudvkdC3/mJwPdnWZUed02CPNikYQoKFDFt8SjVEX3RnocJKLDiHFqtoomhcx8QV
bRG2RNlatelqEXVo1ZDeyK7qclDfS04z2gGANseS2zg0lq9wl3IKPc77qbFB1oDBRSFRHY0p1e41
kkrV722BYP59nhY6Fn+2//+nFPQNvXepXVaH2unKmRLnEH+9BsA7tSZJBEdfy45+kty704Bcju4Z
AhBUQ0HDdTZPececsIMjjFFRyxShqA4jfWzanTRaVRquwRDgV+qn7Fh6onYuj1hSohD6UowoAptE
BCUNMesdKAUT/9CDV+m1UpYovlDWoFOnxXTLYzRzeeyimIAtHco80RIc/BmiuPPR/cPFdhP97U6B
06d5xBv6dJV7FV4QtTrsuUj9VEoXu6+lNtX+WlrY5P9f4aNei/1XryhpWSqs5awkC6RjVhCiU5TA
xbqjEI0A7ZFO8qwniX09qNOdt2hHkO78Z4gQxHhkJDqM5pYXKRjSAAsUrNDE4sMkysiS3NWWcD8y
PTKDktUmJ0ZTQG9598WA34Ych3huBNFPa97XwtCCJ+hzJYquYA8N+C52VJyIrkt1TGcGWOc2J7R0
we3wuVLkJ77t0yDnsnvdgM9Ht4W3n64wq5IauQIwa4jMXatqJLFv6RD12ToCzZR7FE+8x7MkNq9n
LzuI23cKHve6dl+v1uuO2g3pRvEG2oL0XW4ghGXdHOwVnas58uQ3ZMeNV211vE6E/2XIX+9BVgjP
Ty/YZN543rj94g0yBWCzZzWC0cDPJ6svvZO+rnwGiJAqqkI3XS4RITp91Z+JtRS0SYddoT09/dRH
FIqn8wtZGURxKalXB9WsPoeD3X7wuXAh2FORxPpv5Lgn8q/VqUmCk+EDnC7h2y7Ft5rSyQ48qaJO
EdAtgc80RPqT4J6HOlE//PzKqyKlNMZBIQXPS6ZvO7ZvDEJ62v218wujpsek6OITPWogEG/hfawu
hD6FBjp+n3DBpH0fNjdkdOuJ0TvUHfppjLIMT3bNdeUVqNFX5Dkd8zkkAsLA3V0ZxINHwgxSJRHq
LArJbvSw1xPGTjBzer38pMhDmLvVOwlDdaV0UnwMBy9FNR2YlEXDzvZj3jA5xVp9gci0SPd6a0Bw
4t1TCJSImn4kgslCIhRFMvdnHdHCqX7nE45cP4pFqbieKIoCOdEw6sjkFlDFNno2bFAJZOkUeGWX
t1cMrhEkjkJOXweG3y5VIf1dFx5cHY1ThUcaNnS1iNyFA9Q4S2VLFGf90+jdo3XjlVPD+1ZhfGuX
iDCswCKHFotsiwQ9JdFZFoh6ScJz2ww6IZoI/IFYhE490r5YVT0Qn/+yHxQgFS8QrObvVK6RuKw9
KbpWgHR8UcgkPXR9wVWqo9Qmj6SrBo3JxKXnLtEI3bmtQZhoIFfPhHlMbvwVXhH4edB5cZtwUTj7
ZsCntyVfeZ8CVxqc9kghqsLK+18Vocr75cAdq9tV2azudpba/yr4EPwCoSGZrUJica8tEApmItL3
BtBFXi97W7T1yzHbYFf4VbljnTOKUoq5STRQUh9Ap0aMW+n5DQXPW0YxVGBX0jpeoCaeor8d4aSa
evcn+9I2JoQE5z5Hawo9oFQTUqp2Us7DKBlwwTrFF5v+s2QSdWn0JQFN3qikSYXw2ID8JCtRcVaQ
qOxFSsqkHhd69sSnRLRjCVTcNiBsCX1JqpQoeDxJoa76jN5IyYS+Ku0KILayjlJnHdxr06XNb/cQ
cuSt7q/xuKL67ZCtT5Hi5hM4HMXUIBrIUMi1SL2qX6Qxf6gY4XDfEScOUxdlDL0rcF5UdwTzvdtU
QbzJlODdHvTeCG5UITUnOJK44vrdUSTeu2xEpsuzKWghI0duTYe/zYQNtlolIJFZxyJc1tseya+k
aW1V2duaSiopG++X6KKFxPOIW3OlVKQk3d6ipi0deG1eV1Zf1OJ0T7CoaUZqBTi9VPYl3L8e1jvV
z9yturmUf9xVtE6svdrNkDMhaVegUW1SypN9JFW1wJ9gFjDbdcNK0aeWnV+0dt/rFz5uGdUKxU3O
mv5La7xScZ6vdTq1+cv9ePQ3/qKZXldSrk89fWjOo0cgmVfuJnmhFayguoEA3rdnHLVNpMRKyrOC
Me/AY9xQ3FraM3TWG0j3my/tq/fFQhsPUiuvusO0eFREfIU8ig7kPaKOtLwocEdLVBY6UfhatJX+
6iqS5LIOzJiSDLw1mpGAk9+iyW6SAenSUyvMthmK91zDW2+dmT1EmPg5Z6VRvqYpseXqKt9C9Aml
KCVDepcZRMALGU+ekgIhTKXymt5bq9T8q9gNNQms1maim0T/HGY507OrhFlTViBy/aw5ITRJjkKD
UkLdk/c5qKmt5BrpPyZ4NWeYTDyWOYQM0+4MLEebqpeiFQUuih5lwsJiVkVCqhDqN4ZwzjXXdnli
J9bipRHXFaLIA8ZLyn5T7mLdlhJQ0G1DZYBDlkK75rhGQhUJnSGyVyjU3/hfnXjljiuUufSzyiH6
WrQkB6tH7kuG19fqLeEDlUDut7ZGl7Hmffc2K70KGiStXJQT+aWWEr01LG9yG2WU5KJf94vH235A
iXtS2ssawfLjVePqvawqh8AzdutwvLQMUtDLqPFzxxHM8NaCuWnxMFkEdBGqF7I2chG6ujj5e0j1
gi9WERBTyOjoGTp7LlBiDfKM5WaHUFxae9IsgLD5qu+17nWiipA0cQWmUGqoxC2n78N/qxbcddJs
neOidXzRqefZ9QV5Z7apkao8lUsDebSEZAXMuGm1ttEv2zDBdkCTgr7eXsphxU4mulKOEFJIOa7d
sMC6ICWG9m/3LsJBYspv/5XBtAF9M5oUgqs/Shpbl1GTV0UCU+Ug8nyfvJ3jI0GfIYfMiX3oJKV3
dqSw4CScWh77Xb2N7gNdIn0/tXXJNB9uVX3MBlU25dLcKtcxZodaOtI5E8ls35m/qch0F3HTe+sm
AvTI3iKBt7BLEYEbK6TEVnw4YO7MYaUXrDNyhxobSFnXyGdGbKrXoSr+oWyf0RkGjLP+vmp5NM+q
ocGz8is+U9Kyh6p/w41/5DtmhGH3OKFGwRgUdfJmBou7mPG+oGUsXSQdkTmPNx29nQSOQZkwfBsO
D7Vo6hnrL52jqi55GlAs0XTdMQMkV6pZoMGsdddPCC1xVVAqtyKunUoKeyaED3pQAJxVK+Ss3Ma0
qrmVk5JXhVwIrTDSfXb6/FwJoCIYN5HhhLwmpv3lG7Cgvt9VzZCaHhdQytY+18FghmuKUdsZ65Zx
u9K6VuFGV0Wnq4uLPM+qc58POuug7w7VY9PqyPvTo9PwlfwoKM5/T0wTFBtQDrysr5+u4X+E1Tn3
ociXwvDMRnQaFCVosIjd+P8eGEhI2R5yGEPd5zoMzS0DGWyQBRprxly6epLc9rgqXkdx3N3ygpAF
ltIKUKhK8evW8WvaVUuBUjdL2HEISpOVUTJZkjw+pcimqRyCFDPT4UpB50gBBaMbKctIXVYHe/93
HwzNfP+VOdnejXZUS+Qk6b3PKcuHv+ZdBdTLrsw0FW4ruCYsJqpX2nOX0FRIvkPu81CnKarmtIrW
ldMkVQdEhRFgQfAYWMqRGnml3EmScE9Wds3p27/rErbgOP/TiaJbbyGSAsYsdAy3Ml//rVu/NI81
43qcFaP8wyQpnbfgljxVuyfClg71FfzUP9x0AHIAn+uOD6CWWQS2A2HwGFnVQ3oD53eLx6tESnJ+
Mv+hcmKqAvSvI/xWNwkh8283YNBHJSoL+9gYAwk5TpvE9czBsrNtr/qzN/Jqko5N4lD9+/hhiP7g
bXwbom+IptDyNo6/nBej61eZ3jpogeE0i894NmvPk9uz2bvF64d1G9dr6n/L7gwGNZT5ZAzVIUXr
AxrkT7Ai64dDsr/p43n50go3c67aOcGDE8XbI1MeDusHnFX6yeBrD4J9JSFfP3ECKnvhf1yQiufy
25RZbJFcWDu4UeeMhd8LHy7PoEq7KEm8A0nobrLaD2jNv0JKfpuk39GaW38/9ZcOV2D3dextHvYP
x545Kp4AR9jvxzH8q2vvcoxv68Tr14Z4kPdrbfvp1l63L+Pl67ZMD2MUB0DB/HtiaOJ9Hwf0KIFa
+a7J/fN9Ytp54S994zS6dGoTGpyASLLb2PsB7eOoF/yvj/k2/ehtH9bT5ZQWO8WwIs5nyYqLm8eX
ybxTxIf6ZTDvLKkEbjvl1/XJrBtPs2z7EjwZmGMZbjxdNAxg6iCftkivxNNZcgS1ZUXwbAKabMdo
NToOjgPnuTbwB7WO9XB7PP4g3un8CUtzXRMja9gqhmE5sJc5x9+mzNReLPag1i4j+eWphUejhT6h
Gq4LKmi0bij8ZFXHBTmU1unF6dayu8qZvitruNeMiO0B9MivVSWFSpGYLEd5hgo3KtQo01Bmgpay
S9VL0S1CaLS3Rc1UICc+J8p2aUh57Eo3MJ+oUKboF9dAKA5XvlFTpEanWFnR8uyKdZ96S8rJlZur
qqaiH/aE9K1xRQdKydKpxGbZQgmUMirVQRUAVaeUiKTeXsVHm8Lm3VSuKuCyPVU9frKCnrTF5Ioh
czK8eV9VdiwZKIXi+ihVOclmKj895b4gGVM1tFUull+Gnk2B7ktQgW3nLI22uw6ZCo4qveptcvIp
VYilSCbPNCTcqK2qJqzNUt01+YvJ97pM1YL1i1hef+WbCvDqAssjUHxUqVgu0FCLnMdDClm3YoYi
rR+jQq3Oxyzu1dhNw8Y1kUyZhRCZKPJsnaQkh6bkJ0nlE7U3kVchaMA0iyKQNLCB37OUUOtClkzO
Qgpl1QXSdn3vPSqC1GZ8d1yQyYa6VXoMDkAbixnaTYqxSqR5hQ/eI4ImWW9+JjzNiWwUvslMBhdi
oiT8wboXOggQbuk+So1cug86TkXzSq30ecrhiCe/FOYo9q4aP1XLBZuKB52llL71r+ise3fpNQcN
IMJ7KXWqDwUJTzG7PCfussEKkqrWF+dSxUKUsqo4LHVJAu5dOmWi9xCocpIi+Ck+1JMjcp5XlQKr
pTCOCglDcBuqRmE8Ljo2wXc+jxWQS05uS3lriguEYrx7fWyLKaCbBp1t0+tYI+VuytoUbimsVkOP
CJZzgpURK8gJ0n+vn+7fILq/rwrfUDAXa7fx9ytTEF12Suxgdm9Sb0esQMBxMCmqSsnRBasmzkLX
DsDZkHKIqnq6OEq2dy1ZVBhJXjGbheQV21kQCQlTqOxwL2uqAPoTytj9A3n0bWH71r5aBbnnXvdC
GXPQ2/9jjWNopUyQkqIsrZhPAMDI45tYhJ3xH0NUle7UJrlCv55/Yt9QHdrdXOBOi5ZMqswlrpUh
BVLjYD5+Utlw/9jAqoP3IBGGrmHa3yWVDcO3g315XIx3KZ2beIJashMf46NwDsCV33fRxI4ylgNU
ClASeO+3GoOPY+JETnSCEfHhSCIDgVGEAAIgzVbSG/eCJtDGaIygwjVCHUPwjB9mzR8RK0ftQKE1
Qz8E++qqo/jbXrI4lPnNDg6aNXKYq032mArJA8CtFxDXDq35L+RmKtHGQ2dypuyxbhXzmBIIxVAE
JcdSMFE2dneZJ9Fou21k2dq6IkvaoLU2qWfr/LT4JYcYiybuJtlQc1bd/d/nYlbY/v/Z3L+djPDc
v53MySjd9eFUXEY5UtRyOb2meavyyW1bgGPfLMBHWpkttgUfJQWaTBUoCUhOta+oO4bH+S3Wsn3X
plR7T6Khdxfpe8tv1VOt2MQiaSsgAPeNnKhU6l2wsInRkbN+aMJSEMWwlFxS66ecCbVyqjG9SWrs
I+wl+jR1NLz/eA9ocKyqo517uLCiF4Y/FxwNLEown2FxpdrFanJP7aTWnn9VZXUA+J0jZXxdDiVg
iI+Az1Y7VvVkutCoE0ipQJSMJYW9fw+987d2rGM6dmj6jhFY/v8j7M2WE1e6aN132deHCAQSki72
TWYKMH3f3RDGNKKVQEgInn5/kzoRfy1XRXlR9nKVsSVlzpz9HENc7N9WvlC+ZJl9u4oYiXkUYRJD
+YubU9Jd4lQIZ++etRM8ZiGRpOerwxnesWiyiGJl/H7CjJ5YOXnGOcgpIGpSyPrB2fzrJIHDvbpF
33H8cvGbsrQSKyy80sdztHPp3S5SLytX6N3sX+xLtZAcG5fIA59xtSwt+579+XR+8OEqf2g6geKu
cHFK2wAovwPJ39bLf17Kl+WpshxcbADll61yoV8B0L+kEgaJQLfyRgWaj08xMOOXz/J1WPQ397i8
9eDVjB71kKyTRw3EyoCTXNrqkYMbdw+NCwGHw9Ag/bvFBADAIghay06S3IMiHXoVdbzotEA/tSlV
GoViM6NL8zD0duXBsaBB+wqjanxchdF4X5xfoTw4Uojw5r6/3U9PSTc7Gsa/Y4o7cCIdZ1ZaPx/b
ebn3b0l6xzv/OcPvlbHLHg6u6/yxM7tL4XiNCoXbyFU3U56d1s9PG77jdLPv56ts5ZDxMbv2o3dB
MUJf186vqpCasH+snhYYK50CgcH43Q8C/id+E7dFVFK2XLdslculb6oleR7dU+FEU2yh7gL7cjCj
wU5tNpvaUoVqONyZ+vbfC+H+caT+e0X725Hyirn9OiendOQAiw+mN0aDRwXW5kSf+cHs1OBcGwBl
090xgBsab+7NlwDc0K8M4BLgdZSYBrWgNZ9/dj7HQ7B9tjuAlnyjH4peUbUlUlAHKk+3GohXk8lZ
TfrwYNX7zZuZeLrQKv9w5hw5U9931qnAylN2i47lfT9z510eh/6BJXx3kjWcIa2SNHOrUXeBrVT+
gDxSyzM9APoB66/VBpkaEIczjtWatsDX5zb76/4hGNaHdZ4BpQDITax5lH+vvP2Xw8mgoMNAiM3g
T8n+ttcFx4oqYVRJWHlXrZhW5yav+qpJays/AAWqKuS7mdr4n5wstcdZKswPjHrfTL8kkDuwJBmH
Aq0kL4Y/a693QuLbSv5+g99xj5wwXT6fuywZASuC7koIss668BUC9DePuyBlnuFKcKe7HdNG6sAU
NZ3wMWxwgOR6ZJdKhCG0ZNAdP1oyUw1PAkh9P6GP/AU0hkyPWwJZoehjGcrfBfhwK55Ll+UlofAk
L0HFtmnXq9SAEJDR8V+0QkwAtKN22M2bvr6swLbkfDPPFCyN16oYz4hIMPvPv0siMma5N1kdv8+e
20wqHWsIem0DRKbuIfN62mp1hm+cI8ylYsJbCTISo5p8XJtLDartSb+lZ7sd8t+40+jEqnXB8aKb
7sa4MGgeminkhnCm7bu0VZ/afm/ZcebO/LqKpj79ERIYS4vAv8Wu9DexgybBL3oOY4sYhv/a0PSa
Ee37TJsVdWGam6gp/Oiv1sFY5G0fBkoM3IZJ0XgMGp/0vy9u/eG9ymb9dvFvA36nLC5b6Y4cGJXQ
gZBLFukcPsTqQVKbAKH6MPFAOvEu5IH+fek/ntstWkxsMmWHasUmvkkGfrOFx9cxAp75fpCGmcDD
62kXVsdGaeNOmZgrKhL8AgfqN4AXBU4eXLGQOaHDD9rpnZr9/Ux9v4tviaHL7Vm4H8oxd3FTuU8a
Hpk4V5nBD5tpMXjsmSrSSwB58wmjcoeJg0ySG8NZ82sp3gqT7mlgL/uXnS7ATnFVkaX86Kddsr6n
Kr/d5TuC+m2twjTNKy+btdqHujyMDf1mSyrGTGqNcmCPv7I5c4PrBNC3nXYTU6BECXd7ZqJy9fCV
uJrxttgUADUFna2X9h+d5zFwbuZUMjTIM2UCxhLAS75fxYUA0XS5uuWKIZ1LRRfAtWg8mRAy+WdU
0vZRRztw0E+LU38PNt7RWOOwGemnFxTBybgoX0vxKAMXR7n63LCBv1Rh77VX2SitWVOK9tUjM/kC
eq08/tXX+4dyx2HnlZuKzXRX4VK1niohn+aAzcSZdUrMkUcdWHsznbfznb5sQWavvsZ2BkKufk4B
Of23aDrfo6Pvy/3NBhdK+fN+eV4Rij6b2joPTmsAtbfRXnNIEnX/OEH51nPijwfzc4x90s4dBaey
qcRNEMhficnu2gfvmyo5ofTQp2FyVe4XtrfcMEG0vwd2iUyqTrohzKEEE5XqNTEsSKHYLn25UfP0
XpUY4FhGq+ENYmgNcOqsnYC+1WQI+ZhVw82/n7lcdP7uefzPUH8Lw10vyndPMdRGXA5AAGeTSX/W
vYBHMRJcvX0w2ss89aq7Hu4N7g9HEks83gIgXT922t0V32QGVY3ETdktSpqMHC+aT/mq260wJrfi
G2owGGDbB76u1R6mNU1MbXFWwjME349VlZxZdwXnz2DD2y6qRaQEaEMWzFu1FiUUhqY6OVeRj0MV
86a6uBK//ivI/Y3OgPl1u8x+Yy8KA0vR4ao3G1YTL2kzGI1WDJK9n1CuSHw+ARqzFDBVJ7NvX49J
/sEvGX3sg48abgoQBnjRapTolTwNn+C3kAdUo0FWBw2QVeGJWR0QAYGT4tu7YDAaFHTXV7M1oKLr
9WQNXB++1uysgBNcrLpx9f3L+NXBhkQeDhzUUW/3rdbD7eGxufSOy43kXosaVHk+0iAcjnon+Z74
JypKTVSzAd3kn1pftcHgY0VxTp2D1ceuz8rUr/Al0cDUFDLufTsc4tI09lCHhQYuYx1tEg1y5+a1
AnmmK5t0DOzxasH6LPDNzow8Lha0K5B2YYZAlk1evlrMFrNZc91/qEmz6ajZNXBU826aszVcbuKg
PRSIg+tmk2lJPXmo/hAAQ5/bGnBdNTgwYoyT9wGjFBdeVJl7tIFPARKcdQ1NmRLURm4+UR9shKw9
V6Z7eQ4Lnb7joKZ10J73CnADWq5+yZgI3srnIj6chhnAO3dzN4XukUe47QJ6GssfNv1Q1fiqbmMO
HwjODAYVVf9oDv3nChDuC6ONzaMhyurvPRWPGU4EQcxT65PGZ9huea76+snwv8CN0N1AzHHo1/c4
WrU+aHZ6b4pNkq1kbPBNp/H4ttl3yd80t6CwKEA9VR9HfHvRcnSCen3bP+l+c/12wJEKpBAJ7o5G
g8HSDHjsBQuY1PnhPuvI2GkatIVEfFvomrZsfYKkg2sAVqePxwlmU7XZ7PNkuAvmoACU5Ghuh/31
en1UkwJvyj/A4pHDl4vkjgTks3nQTQQf6FcRcTZdYCa5Gc7Dui8PybgwWqC9sDXfAteDTy/TntT7
w/qYgWNSVnPWiRzVtt/vy5Yj5JAbv08VPyEidDeT6B2cSGjyddQc4O5CTl93NNgAvSl/4dfOwDg1
8hsYMGa0nEd6wFZNmp9Hk5RNSd+4f8hC+JC/RyzI3ZwnOcAqCV89NH3DuH2MpbD19FlXn3rYeRrB
1/TUHFKD6qfQfg23Xr+Zm3On3Xa5iHiL6z5BErLMQq09FqTOxhBrAGTRLJThbyzqtlxV5Nj9mKzl
h9LgxWrIcLTdKHJ/cixkbXkgTibTw3yPOepGXnXVZNLc9reTpiB1tTPTll3utjlAldrdoAy6orHQ
dl93Fghlxfdns1mb8G4j3nBBb8DSrY3eyynP71BZeQLABH9nVQKVB9Pahx4ZOu4DNhnEX94lVGss
a/MtmsAb1x8amEV1+/DVcTA6weZGcpL0ZKhfpqRL/Czb7pgJ/6GlZL1tHerqiX6ZSs9pApGGvs25
0ZVAjLAH1G4zNcWYo3vk1bNVrbbwu0/o5OS2MkMXkNP5kip3Yk40bMm7JEaF6lQPvA9CvKUhkKZH
X/FnKvouQGmC9q3l8/uC9Rc/QJcR0Enyd1leYFDR9rLiIvoiDa8qWwToPmarfS+iCTm+Kpi2pr3e
AFEH8QuwKk53Ffy5NihPSRVyhyonZV6ozTe7oBe0WhTgow/Km9yJvKajiF8rH1YVfSdXK9KOZS2s
Dl08+kR6z34/9kVFrXlqWi0BnV2xZ7BoEo/cVS9To5jVRneq0VuRr7CPyAYKnZudIX6kHBXKvDUP
ehinhJ0f3IHz6vU2cjKwKqg00X5MbL6f9n065aHl9Fe0/OaQz///CZLvys7Lbr5MMQiriTp1V+cn
EbWvNwRInc9OS2LqL0JYCaoGWIfBRpLPOU/Uq/HGAfeHqX6rgkhVY1jxRpdJ7eOuWFS3hjHuDT7Y
cZpR6PiAOyE0dMVWmAyXcrlLBjglZJ+35rmeA6DCek5rgxfjcxDZ1nOz2lFUKXcqDwSBzjMJ4iL2
/fAASHe1+mVc3gUzdLuI61VhU8Xi4whg/Wu1My4DSQLBVsZCZpp/poVGgx+BJtrN4s1uvVQ74H4/
4GnpAqEfQusHYH/9QlsoqRGAsKmDLMEIi64EEwT3r/qjFg8ZWbTAWBP5GonB/2VWWH25q8VbRaEE
5bhIFoaBieDjxSYkymYDRhkXqYmmiZXomHNXdOew8b7ll1qNNpj0eQdNCciWKlLeKyr+fI47SxYo
VkTms2uLBr7QHD+mNAJBE/GrpCXjYlnjRsGZutOdPsfSh7zol+RxNgw5lhmhBZbmofdtKY60bTc4
bsBk2Jx1hGOEX4TZRQef1eIRLID4HnyBbePWpidUfoFb41nFH2NRWdbpJuLYQZyBZL29AFwVHwUj
SoaJ0hayF3Rz49Rlwp/XrYnoF8DiSs08Ma2uCKC4ju/zsuLQiVnpLrApj9q1vweXDjCEyoi+OhqW
+KHU5PqrVxPbwh9+SgwgZ6g2YJvO4/vw0d45dOsCCgGgwNK0enHA+QVpSV84fbdgOh3ICX/7SE8N
naVUXxacmLZg1KNY9/JsvdpAnLK3ZR2JbP9SG0Aoh1WrhSOxH5zgty0BEl9kYL0OaIq5D0UWOIi9
XstGiIHL7uGortryNHg9R9VvTnB95JGx3N0FWgYPER8JYsoT+de7qvXIE4rwcofiW5VGtDx/SvO3
rYKgFfRadxWEwEOz+DBJSrmkUg0BUazQG/7A0ajPp/m43+w3wMQYhuA1VkSC4lofh2A2245hyBg3
Gjgm6ybW6A3ujvpOVRMW1el03mrYO6wn8BfBDMcFl0VNwahrgyDH7GCJXPsdA3ntncDAjzvxwK7e
BsBNc3yzQGed8XbYuElWq1FUtKSnoRKcu1MDM70FNfygGkNcmSf40uD2PfEEgaCMTWyaQ1p55tNW
Lde9aW966ccYJXFgU9UH0ro/HDYa4xY2rdVrBQcgHrpwUKTTNSPcfG8cnMbRiywabggkFFX5nGHn
3tYMd1qikrJ88+0z0RwuJrQx7jzMPBzkQak6FwVE6rNEJe3GFzxOh3MGd+cclDG4JY7gVphtHYdl
wrrhuA5jBe4d5uL4oZ8feefex3lqxGDwFarLgTgVSYMubmhuAAHhIQ66X1G1r69Nb/N1ZZY3rYYN
fbtqpILbaws2d3PWAWoE3PcsyIKYo0Uhez5v+cAcemSvPRXMQcOR/iJO/14/GITcze7tSvNKbA9K
N86CZH6LOv5IJ9DM4H4cSA+VZx5pNFHyHJlHUMfBqc5h8zx0DiwAyYve3FOduaXRxq0GiVMQx12D
F54q/EhkA1ew398BNS3e6FMVcfD6fVrtNL2beEKTJOBNfUBHa+KuqLYknsXMEGjhs1/16Aj6EQoS
b0h+6RqxAtMDp+potsjl0DyC/SADLkPjz7dKAcrzZbhXFzmUl9MlFZBSRUwCYUFlF8UBk9dB0nUU
a6/TpHmHjKF9ZmCSNr7TRoq2zzqg9+37RlznPclVccPFEScFqyGLwo+30azXoT+nUQuf8MxjicQf
YXYQKMMjwPfiFuMYB8ld911kmOe/gZQ+HtPdozotF1sSmWGJFDkPxI8ydEols4kcvV835MkB0LAI
TOXTPE0OQKBkDWkV42h/WAMbF+frNoEjxGS1+vbEmrKu1G4dgxNOCCE3NB5jGGTRJEZK8Sn1pE+E
uN3KXpVhXWBqr3FBaC39aJ17EOHCOltGTkpslt0k5OB98ykx4ifoNTxA/F6FiwaNrPtoXtqXsawO
lwpgWjHyU2MKyZ80knx2IK6jf8PgBAgePuO4ziSjbzUkhrYVw6/so2+2yElfqs83FSzVPECS5urx
8QmQXdfqVAhUv+5BaZZfuSl+gniG8/zZmQeoyVauWyELSMY+DIYcAYzCqR73/R4k329/BbRgQ9CC
rpIYgweXN8ear+AnCJGTNiD3GKS3+7OYuQZtNmvjlEioQsRUn2BhdDYlzt6ptS+BdRSsm5427X29
+847EM+ea2E1rEqlpiv+avVkRl8DMQYSvK4AYQDHCx+yPRP/3FHbNYHZscq9EKvj/i4wlGIwRtVR
UwoOXiBob+97PCr8chBP8cph/YH/gkTDiiPP80zWuPn1oyimxudw25cwgp+BlcugofkKKVg/9bHD
3YzIHxC8AU1uxMyIoVxwYRQSb4Otd3SHN0rdV7mqjmqDUzWnD+YTnKYZZ3kNLCgWAAOEYqrjsc+a
vI97Il8Cs/JsVIDwQG5tz3ISpmMsTLu94j45jSsfz/4RZCblQyIned0gbRU1x4HebreNMfqTykCl
edGTKGCf5KggtKnyBje8JlqrazpAgdNPQ6YraGAJZQVQ/Vl1MonqE8wTTQVtVtds2SKMpFjcNivT
l2MwxKI0xn3B+OL8SiQeVZPuDdnOavhHvMRPQrb7dv1WK/FxQB1T8tkbDkrwPiu/ztF7y2R9l7oP
AUIgnZqF9ysMjl0ZUkbJIZD76rCPIf3E3s07AeoXL3tDmVldxjGUjSgR3lowq9Ui0Rau9WrxAhWw
bSmsOgLUboqmaBw4hY0xzMmNYYPqU9NngZvomTHqYjuc/Dsf9z0FWXmXAf+XjPvWF3kB/M/aW35x
8Cx+UKB+UAF2fX19dXJ69q7jl/fD9QAX/KFO9y0T7rzy+25fiMD/4UxUFpJvOgIhCfow0rXs7QCR
FFGVxJpkh2ZyiEHMesv4drvvogowqljH/nCLkq7Kmb6Ztog5jPVmQEquW1DwzixWLHQkhhSLSSoJ
saQcVV0diXOOIKS8uB4CLGeDI8zP/QptxAlwaBFsGsxOnQ1G0UmKAgeIXVf08DHWAt8QBALKWuGf
XzXijkmW2FYM/UyyQyvCjW6hI0dup8pNnHmA9K6aa7zfJKeflJJb3wMS6YC7wyQ9jrTF2wEl4/Ov
2CAnH76nj9uqYQuZ9cCYpTRfEZcz7My68EycPyLFcEiRS5OPJ5Ww1FERgyzrsqtKFdO8kyW8d8FF
SCQW8L43G54Z95tFWb1vEj2xB0f7iP+c2thh4IK6pAoICNz2FCVMHouPkHCCWineDrmOaWuAEpVf
Q5gPkrRk3SLJfQo/T0asJzE3Izk6mNvVT4nccg6FxL69r4E8ER3aVQl/8ZQXm1qrRli+UdM5sdYn
XhspnPeWSVCNV1ybdubzOV45MeRXjVjtowtW+QyfmIXEf+5Np06/0K6o0a/8XGbeyRGNCpsRP8F8
SHK1y1PnhBQbYg3dfOhZc/hJ0qT9DCIRhwEHcdFGaNpZ91LtDQajUUXCMF5LHu5gTgBys4aUvSVO
lFSoRAYIAaHenhPttLoW6yHlXNn4X5KFLeOKg1+WgV1A4HlVAnzRPqaIgESUfaRZzO7E7a1lsPiF
0izWZnKrXGBV0eRNuxIUSnFePqIab98H8VBmjZy2C5lSZzy+AeqLn9I8CKESWy1CKtGRiJZbt+QR
e7Wv5RBGZzaCfgs+ZEtkKiA1srYC3wy/GkBoaioFTwu4fn0ZRDjsxdaurG4dwKN7fsOpKFavzz9H
Hy2Q/tJgPzu4ev+V5+pWE6Yrnq6/Jni5mQ6pMdn+ooJym3yVZNISZDknmcivGA6lE0fHE5DxbWmE
x3gs8Lfb7RmlgWa/34Bh5hNPRHyRMTlrUie4+E/NT0p9tXGs7vFBAILgK5CySa8eq3gCWDkSoRgC
Igx9IgYSCCvxvBh2gnXZqYW5qm+HwY2L4r09m7tuX5KC9NGRP0f2oCQSCyh+FRYF9VvfbtckSjnk
TfTRRfPrxfRifKvcNq9DzTdrtNW/lfRfy6dWhV5seuioY1pS2/36HOwvu+T//h/r/8sezx28rNRu
fWUHUWPffARp+0STJSxWoASe6pUmhc16CsjND1eWYszvdUvsg2e5lu05ALYJ/vJ/r0zJsnQpnfZF
3O1pfMkg+6SNNWZUub+cRGOyPliLGxgu1j24x+u8GLgpLj7TTsv5v++kUvrhTr5ZqlL4Sk73lIaV
jOFVwIVg7jp2gwdgFzdQKzzav5hm/TwO8r25MUbe+vBnxwGBxEe5BZJ2M+wWP7It9K1ML9nDuHMe
hU3ktOsAJWJ3ASKFmRmK25oLAr09CzuHZjgImQy5t18NOOSSlf3jbMZfp2V+r4qLqfxtW1nynROW
Qd+8fXlPsjz7AQCrdUD86LCF8LjFdOdjchgCjRc1fBzKXZMRnyVjAY0rRa6HBsbQZ774eW9Fnds8
gkXAm0e1tI0e+to142pCGrd5pCDVONddKKY3D4yCq+4NCoxjb17YlBPl90szGEJO/RAdD3x5Emnm
RVG9X/bM5d+DdPr4AHbGCSrgapJIW3vYsBETCbmvj2Wzp1eMQvHjw3j4XzAPnxXDyOY6IRE32qEC
7wy7Pz3IPDTOzupWq9TvJZqpEtLC01037D/rT/AFPFwz2OWleRl6yJ+Qa0rS3PBNjKEXgjnK4vjA
5vJNeAp76/C09z5zGcG5E/ds8EGHx8ZuXKH3gI5vwo+SKnzADEyQXAA+5yKt7T8Mh7xP6b9u4pvn
Y71uF7f8sO6j47b8VZiRQRt7LXt47V5+quR73wv5HNvfn/d7IX+5t5fZ0+N5/RmSVdpkH/6X109u
Cpog92ruj2bJUeVuYWeeUMvaVTyHU+9aO3V3R8EHzUDNHJ9IdxY0dEtL7N7LuK7aR2Sc79DugVVl
Qip+X4626aG0P05cJFIlsnWL1zxdHXJ9WWQdr8ug8cZZpN0SRbFpiV7I8X4dYr4giisqqHPAeXwN
4sllUZyVO3uadVoAYSJSEft0g62zVmGO9AdNUvqLTgO/Gxx5v1jxytAX/ffYJa/zY1kousnIA7/l
qX2C5JMK56AvLO6rUi/vFwYAGO+ghPWDK32jp8/sswLUfLu4qqz89WOnsvgHDf9HK4BsWLkIvH3J
tos2X327Jz/JwlclTUY4NCv8VxIbH1d16ZE8lQS9WPA9ngsAbCT6cCXlFeHHiTtTIM7odBqBxDuf
p/q4TFAuppJknuQxfmUxJJNBkwDcbf1/K2b3j8mAb7f+TazD3b2YXV40YkmSRcpWpNLIJUmBADhR
XlRF6+LfWnXUitRf3tl4Shi/PETJCUt++pdrKMlaaVonNw2YtAjb11Tarubkmbh7oi4sLOEAWRwt
wG5gKeuIyFz64H69/v14pffSfz+2ZasETDctyIjNNy3tVvyXdyo8k9ERFQY82DWIaD9+1F7XID63
o0rv4HStQvP2bGVNWiRrS3O702747jSjxES/GZ+X8EIUiDXoFAjKnKTxsiwUv0yw044mDWh2rwgY
Lb1oTgfui/cLb4rGM3nZOGQnRSBJT1mdPAjZ7GlDyowUEKmJkowiLUC4sh2OGxI8QsbHN0k3bPmR
+hgfiapMoyM/wT/gtaT0qSWk55K61J2XwY4W0715MGHP/+QlJea9dO2EAf5STXI9NxJVgkl8l2jg
PTkgHlncGEeGMFkyRMjY+DHFLdpXJV3cX0OSQcfsSUSPCOrSLvS4NuA6ZskdYMhonANGmZekr2T3
zitr/Xqo/RGq7O45+rDvnUda/feOen9GoB5Tb0I0xzygNIX996yFyTK6Zg5E6a+duZkX/b+u8UG7
j5rLc/ACNBNIREgRoDO4B7tS7XXrFwtBfA+i3AAand60lWk3U4dMH+GU3mAxC3YXdIKrYwovw3Dj
oaBjOIOZ3IGBZ2lCyOW8KjxVpxCiOXUfgAvtHNQuNvQDVGA/o+0MxgfKO4AKJzLpR7KWrupLx74Z
xzVXcOFBfW3dnkF4NjvCrGdQSRAjc6bseVDHryvefUUldFd5Kq+oc6zKgAFPj9XMC8q0Nl10bFWr
6+Qnjkz/z6ZCWUoXXHOrWHJwFf+7lMvHqRwerft9mNEQ8VTnl6LDztscgDZLVcXGilih8nYaT+QM
/8Zeh4iVTw7OlEMDE7NXBP48gHDsjphnekc2pqzsXJ0g40sNPXFPer5sVUppPteerZ6kj160mSph
S6Vp6RrsPOC76S+V/GhOX83W2Ra2LORyr/yTujNrm9B5pgFvfi2sjU3b3Us56EwIzTPt54a2MJi+
zwclNGmklDOdxIrgJnvBv61PZMNxc77sFV1iIJvnPJKn7rmKiXJ2OorlzMAiFtrm30Ja/tPd/e/K
yvd/8w0rl+vuGl6K9+F1m0xO69fouXGm0F9fYEHn9on6KLUDIT91Fxms85P9PFnvZljdq2LHlws3
VSCu5QBh16LuclWitfTfd1j5U+//9w6/NZRa5dy5LQ/WfVjMzDLWr7KGrDE+6yKx71m7Z3231KGs
oLQt0IP2osy7VJdRmTB5kiZAZ6vSUd3LgcfCWrKllYcqrZ1ly13kZIEtxUjKoaKcpypstU36g4Jl
Re2WKtkrYLVp/IvWbG80v873s/J4/+XYanlXZ1wX4tqruiMt9EoDj+2pQoGVMMvLD5v0Fwf+v0sg
S/TbJu1e/h2LUYxGoBKD2uDpcJ6O7YcufRULAkJe/JIyUKpiQZQ/jH/q6S3/6clwfdfhGp7FF+63
6Cy92xdvmWfp8ETzkfQfoX2CODT+zTwoX1KFstXroAEpunFAIE8iT0nISFUTllYaDElaUCbhrIFa
AQi5MCwEHjRvB0kh0bMN80CO2qLuCzHR84fVc/4qQP+7e/+bHi5fU7izK3E6rCzAAQT3D3+My7ll
s5scB/tmWqrS+AgN/IW2wKOG/vMFjQSQcalx4O5c6oOlDy+TYUaAEYcXI9ve6l4vB3Ylb4T18kbQ
rcKO07A+kYQbeeyjviIStEmicY8a0vbDOG2WvKr10PmBLtsfGmr/Atjwn/3xv+3PMvWX7suNqfJu
E9D78TJtzfacoKxmsCNWt4xUq4pjUWqFTA4EzAVQZpRoJCKFMr7OnrPb5w58EbDD6VNo0WMfV5TP
bOy+zvg63YSrJWk1ujQ8Fe50+Se/1P7rHvm0TZcqDn6e+82588+Fh/N0L/dhKdZlbgJ6xVRfzwZG
hTw0kInwB2mrnE0FDIOXXo6tWaKZwm0X5/b6icdGAwNKiMiD+OCkb7wLQTvpnCeh7aesQbO3PP1E
XW9Rwde7Xk6h//ToCjzosPCDn+3L/f7XmWNH/vc83rdMSuV4u1vp84laRcdgi6m2lVS2VEW6ra/6
zAkmh8rdpTq/mdSpXpi8p0zOKDDpu51Kc1O+BxWqUktl0WP0/uLh68r2edURzi6tGnvtlwDg0IWj
fjomhyYWNonIWHEQ57BB6CsECY7aZ8oFI4BYYhEuCJ1dKp30uN2ZyFK0okdruCV8HC2Alc4aJcjg
VRKpO0SINxNOJED3IR9Vr5u2y8bemyNlvZO2v+KrTpEXGJ6JGGDZ3Aenk+EXohpRhCXIN65BMdFP
XL3YHErVq6WvVhDCxpJrSYTF5k4ry4/jGn8JcEghQY1VtIsV/AXvmz3bpzt/f3149DofG2dy0HSO
4AVdgz3QpX4j8luP3XAJQtWjl5xqryK2f8p7aJRI6cF+dPJy8ACQNG9nlWAZN5P9zL1/XEgWeCYe
RckENyOnK8j6OBZ1BVgUXAJQ6fdVZ6c9ZmeoAWG5YV2IzdVWZE/Ko+vDhO/NPX35+6p777ivgbM6
3Zsp3anR4AbJ2St4sQNwL2DCGGkfpND9ufWoEQ/3WTccPo8GUxzDMH0KCp0s+lg+6pb9WfRbOREN
LJNo/gTChl2QZJrNTUZQ1ZTAUiNnh9dRrlYQklLN8+p5NkiHJFdPiXK3MUidOa55qUdStezMD4+B
vfxwjiY8q9IgBEOlDAl39eTqpV+95B+W2/N3Hyi2x6u1v7SL14ZX0Pdj7erz9HUv+njE5uVMy6Wm
Q/sisSTDMVgnkqDwvR47VtiAYviwwMFh+GG55MQGUdEsaZKHaJ1m8FutuK9GkHfeza4wC3FJR9nj
B01p/UXPIB5+xSbLiCn7nrDIloejWyqVj8NrQD3iamgZ3quvHaHGgbJ6+sPl/mI3mUsuF91K0XLI
A0iL+m92++w/jumumFxH5wH9TKUurIhjt/Vv/whe8j91DVepOBaZJ5/07TfdWbTiWyFdlg7D3ecD
VHDIbMD0s+oZdIV51Qo7jwN9hK3LvZ0l5noxtzkIfkQUBwZRwMvBMMN4BT1gVrsV2i7A8eRNYvRE
yyILZzcYoXA89TzXvYkTUbPNI2VvSpMLtAcANxxaR1ftrjrGwtyrN+YjRsg+tNXWuerTWEBuwVKI
6XWnraJQOAF1SFdyjq9cRZwPlzb+wJGeLAvfC82jwxWKunLSLkBL9EkltXIytADSDBwE+1gjaXQA
3hgNSfP4S8zYjr7DxQ5SQJdkZlCZP9fHEDvM/MY0v5BMpEmlcG/d3OYNLqj7RxjXkECk2O7c6efe
YlSsK5bSRCPE/MbJoty8OJT0cey+zH5cpE3mpl7o7Fhdy0FWDGJ6aZx6DrcDxE6DZHvw6i+KOqWg
UglOWRcPiqDSJE7nEbcSt3euudslKnrJHJKOK6MzlEz85IMEAwqaUdncPJnrIikJQsUjoLbhbg7X
qn0NOF5Pu166Boc8yHwIiasV+6NYoDmnembGi5igUsOOpdfg/mhf/Fb2CKxosKNr9tg7VmrZsZPs
q0XAjx4/WDdLXO5v1u13ift+ih4n+3S8lPLD0B5HCzKc/SvIeXnwGNlTRliHFAd/kHHR2v+64Lf4
77XM7exRqhzAC3a/sg+YvfoHaI4d7Gj90j+1/305+y/hZsWnIuHhkNhW5V0j+O3cHp+7OCKXCwBW
a5IG7xHPewjM03kQXcyjU2zbdJjUJFGWaJoHz+1K69oqVvc963M5K2xfn3lAO+4SuqJTp7wNm2dz
WxToumj/hEP1Xun/LIzPbCIE4swZO26RmfX/apjM3WcOBs8ahqlO4ZOgEXLmz8iHPyeXUeWmyhxZ
6qZr3L+yCb+uoJ2/QzvcP1tMym11wGAfFIb+EILNx9B9nwj3/knQM9h/XRr3NrFyzaKYOY6GUFtF
3RJTO6vSqrjaDa35vxfe+0M9f3scEbzfFj57Xbz0XoitIfRCj5u+0PETamjIi5xzgCPI7ZWpfRLw
XcrmBSl3uVWMms9K06YwdW89LjUHVl8AV8nohSZO6jhX2atTjrp51I3ijl1sJ6V+qdRIyv1bVsOG
p6fAgZSQou3L3LNqKa8Vs3pcpowRRKEp2fr0NOk9SGhnhMCGcPBhLqAd0PYD4sqzWjxVb+Tw05q7
hBqs/vI7TtR5RN3Cq35hTtnFcwucR/Dc493pDC8tCu55cL6a1K+ny9oxDRIABRLjv/RxCW/Sv5fT
8v9YT+aTcadtQJYqTAJ/Nw3Zw35F4JEUh5RHgVkvwC3tzPISM/Ga6S+AfEgunT0j+SX4nN6f+dZp
KW8ghkgquNDqOijjRJYU7Em4o6+SvDF7z/jbHpVUzeTdnjbaVFspXp947cQeHtd7aqz4Add7F+xv
hHdqmaisrF6o1ErLfpoM7isGpKD2Y2qPtByZPWADffkceTpONYblRlIKBtay3gF2wgSsHbCzfqrR
nDv8YbzQvT7glu6qoTvwSyZMDH8l5ikBFEC0w1geA3ydpHOsx7AIZE1gycB7Lrf99rPrQ702K5HO
gj4Fs0bbNJllCnFu//b/CDuv5sSVbg3/IlUph1slcjDGONxQOCChBAoo/frztOfi7M+za7tmysMA
llpSh9VrvQHFCuS0Kld/ZOvaOaTuvU7x07t3qXwkdrS36ELywLduHjKbaCGybSI/wgGdU3y+nbuP
4jCgaiGrrkoijSW1h+bmxb0fcVuxbFD9C/Kule+QXaPVF4+6BjIZRuXW7HfovCd+T40mObQUENX4
muDS1bEfImBzie9G7gU0J+DuUINtj6+ZF7djY81Ax8A+p5FBrbPsuBVJ3xo/MZI5nsqSAnOZVRmC
ytNlIxS2p//d6f7a+fxvl/tO4/9jCN/02y2v60Z5vJ7H2RUKJ8ya5XGDy0Ks/7IsfGdQ/2f2+3Gu
H/GV0+CHe5Fr5ZFak2lxyV6NDnUcWFhQ6SLLB95akDjtsNKm0uCTiNBQLY4m8Rik9jRuQj12FTto
Gp+9ygXT99+SD38vJTb6D7DwVUMnua9bPwoux7up1nF8kR/rBHO49fg4ILV2vMxKZZLogRIFx2F6
tfzhSGdAer9rny4Iac96qKzgO1bg+1k47hhdRzsSlbdVSlX1uKqYt6uwhKvPji0wtc82n3Qc13Hv
+0tYxr+ksqk1/FyAqc6rJF8JMclom86PBVi126LNSnt8TFNW3VkyhomKEwM7pSBLfIi1toPzXNA2
kwoeLinmzD8eg4EJE6DnU4WQNWJudcB8gLI0SR/bU9fl6F2asDbDY4oIx8zk53HtXHbEoGo2dziL
vHXYD1VUfsMUxWDVi1G6hssTGEv2vscDyYu88FMSeMAakVhj9mCLjTLb4MlixpNHX3ntqXuSjnLJ
uMtehVE5SnCPNR6ZpSe9tDNrSh4YFqykuqwrFmq5nSu/INIrrckXKu/jzPqQcSsrbDdd2cOkbMFE
9I1HyujWeBdEvXS//DB2ZTTP7JBaY/GoFW4cDk/GMiXvG7nk6+5P6aLJPb0IoNrmFvYDwBjcFCbz
yliWtVs9Wuy0RT6movgBEmhLJoZRXoClPtcAD2o4tp6xu+Pb2Pjp09c3FOstAm+IX6oWpNXSNENm
OpIBVRISK7PfYGXnMmBfoOxHdrliwp/cEd7oIcF3/UKBCs1dyRF3FmkR1nZnrpPup81Ht1+l7+Qn
mMLRnx9mEp7tAFYcr5cOJqFlPNe1KbkgDOpRumY3CkyYrFe3KfdlyIvIcaP69Rj7xUmH83OKScRu
6KvMXRcenOrZaYimcnzQHtoBl8UbDe6wlgdb0E/y3j12HoWrCPnImxuxGnyYmEHp5ERAitXkD4P+
KPYT1fM138CH4UJXFpKacNvn7F0kkl7Ruiv8G8bHiiubHoqclpsRhV/Ak7Bu9OWKCYIb8UnPSTSf
QvQFAgfE5LtrrXvkGVYdqYp2m0DzHRfXfurknHBNapnaysWNyaIcmpeK1GsgGyEbCRQpPiRsD8D6
qGs4v+Rognh77D3rvV9k7/0ZObb1UaJuwXLoR1gfR55+vt53lIUROVvQZfVxlqWh8SJCtFfNmVpT
lZ45JZ3QN89j436QjeezvtocydVDLFr22HCiwArVH4UZuxexaK270s3Xv6hvjK1riOwZNVJE0gK6
3dC7HQf4ZGrRpWDwWMs77MBHWyi87ph/JhYUBGy1A8ZLpWIpOGBwzwK770hjTaxHBvT4cWzh3qPC
btIcc2IkE6Xxi4/+5X4gMr/77b7sPVKMGncsTMBrAXdP3ehBvU/xZUCSAVpQb3mI2jWyJ2+r50uQ
P1VA1J/oW1FwraZ54V17ZPcuEynhSIuEvdUsfbvDlVeDdMHDcsKOFIwywxLQVvYXcp7yvLZFvKKX
6/5zTEIR0ilkX934pa/9O7pWZF8YFMYN6XR5NhgUD8R/RiW4sC5GtGdpLKl6tAiOCEn24T6xH9uC
pIQ7+B+sy1c9EKuvb1JUcrxhqThBhq8CjNnRlVm86cfFnK6jm8AkUQCnurToJ8XXCNwUiW40OQeA
ys9maLqcvdTgcNrUETbSZZ5gUYLm0aRal7jcoFqpu/Y6fefGvRb63I450QT7qSbIDsWJthGmtMGw
pFGNLQIDUkO4TeDoGn5k63RWq+v4oGteuk1OBXYDYI/m/VeneBliS/RNvKrIAU0JDNKX9imBjO2P
NIr9jC0mn2xXot0opnefU8eg4KhXvZgvqFgHFEWYunZg89+scz+RfOyUnK8MkAfhVu03pzQPaT3F
L/3uNmfIdBBoo4VMX0inx8dsjTlVM8C1xRpOTAXjWQZ3jCExQl+4fzfMSVgc0csO3TFsqXiy8T9d
a3JSUyvy8o3Rz8a3anhtd3Z4R9OUImkWqJKPioNy6ntPjhfGLWSWY5Yh3zVh1kpfSIS1wteZYGpy
bPAM42htNnXQ5NrfS1xUJ2zK29IdHit0YbvA+MrVYCjRMmtggJS+RJWasvJtQlZLQtCEVe2NTVK2
IBPKfF0K8fSmmLjb+/KjXjbny+d1c3+2KZ9JCCQs2X9rjK+URNeabkDlgckMXgjkcm59H2gK0hFT
fNfjJ4dM6nfdr+LSt9RT1fFVIqXr5nYY9ZveADQer0gcUMOHCJf69UatvetznwT4n7wfr36qz+73
tUadvMVRs8ekS2mDJg3au69LnsEcQcXl6hnsRdCvrIJbFmigg5Ce7ucVv/abIonylwzDj8jhxw7V
iBWr6Z1SemQTIecBfDR4q9RG4Vug1YW+wprsSUuHfxNlmd9SFf8Wt1iWjjAg8Zcuf1fW/hGNjvis
146s2o+dpwBkQfMfBIjkW/5/B71/l1FxtVcI8lRFMxzH+t7Y/uM8l0TTzdxR7Ef2Kpio28jzobca
li6glIWAcYOoA2ZRQTHo+CP7JjKjKpgw8KSwMYQjWTb/Lf2o/ZWn+W6Vgeu7ppEK/y6t/qNVzTU/
Jq02yk/2W4ZKwNvlMGIKg13qrH/Pl5icBNba2OH2JzMA04k07yMX6l5QL2nSFqPjTWq79/f0WflU
d7/csb+ylj/a9iN2N/Rb29vsXJ+oIBNU5idzLh+wcEtBYyO6F9RvqDusrh/wj9j5L503bCNIvHm4
aeBdQ8ouQ05QmjBxFUH3HtXeDdoFnPHCv9/DA/vN/27v39jYH+39UUVU6qtzvSbfPel6EGxekhA+
2OiP5xNrI4QjIk/3879P+rdE1o+T/ijsZarRGErFSQf4qtWsAMRDyh+wte7pCAMMHrgD4VtDGqzF
DMf20bXBElDgahBNfDP2xi8dXRGB/v9uuURH//8u9WM/E6c9yOGSFoEgfRdOvo2rkD3Xgt+0nNS/
knA2qlu20BYkEwckWOQ2/tF5HVnqcqMw7McxpGzqa1MD/2AQFtgqDqhvQrDxALC1PgpXvzrz/T1p
UQRAzUnooFInUH5MWl16sxV1pKBqOC5V1BKsCwHdk71NqJ29SqfyQzoNn/cXtvzdi74snyXQiDqB
Eylhatmv9+iX7ve33LlNi8BGywaCgo5t/ugJet9ao95em8c8md4wBmO3m/l39jzQwO8BKZ3s8yiH
6PtCEEnd7HwbWHpJZjirKy6Y5gvAwvSV9Yt1q1qjnHf9pWP8jRH40cAfHSOPjTY+6twydFXj3FsZ
mtiMC7QGqBt4WZBDP6jddivYhW/xWVbchBot8gso+EMRJtlzdS8wZhBRQhSKaZRbq3lEXMUKLRIW
uwIX81nMLuHX8vm/TEX/c2/FIvKPnmaXZYPfpFXsEcfGCXidLxJksJ0P9RC/aO9aeIesos+cXflF
0rRFRCBx61f90XpIdtzOjgyVMFIJ+kn5iEEwGio6PI5d/R7Jrrb/7xnBET3vx/j7Z1utH4XlREss
1D1LCssDUf/4AaaMYJykWUqxXA8AlEXp9I5i7N2zYZBJYYZgsh7YhihDO5txCBN7du9EzYFnQ14N
Aqvc+SrKaJTXOz+VgqYSnzpsQDMvH70c7w++g53aNFuI7vVGlJZfBdSDWI2KuwG/nPrlCcBt2iL0
ehMQBPGXFyj1OfiIw+kpPf4mB6rNcEjA2Ngiq3aHg6H4OgV/jfJ+2NjeRfXJaPGXXemdFBZoBXKI
1MUhcZFiy32K+GTLBCD4t7S/8i+xCoMMoT/gepZKPe1H+rlW1VqXcDF4lAqgTQJrxmp0tkmMczcr
l5UKtDziX2yNSHcmhOz2lOmBvi2/Ia4OOPksH0Tu8WSyLH0jzIBbsCdPYFZLviZ5ahewP5CR+kSc
jL3S6O8a3FgoHb/bwF9MdiLziqwFauZwZWvPacNCn7Zt2GEuAcOrErnKe+datWtYHqOmABHB2Kl9
lQLF6PXUkscgugRKTyrUve0ir8WyiwosiswgK6lBe/FCMd0ronifhL3fuD6JcsCHVQoUk9VTyPPA
nJWgd6hvjD5CQ8CqCQQsyTU+U+Z6UJ2SyOWS0DM6V/pUZU7iK0nQSyK5+1saW/2rjCqmFlJnzHws
PhRl/nd8VlY5JqV0zbF+H5dguqTn8ikBdEQjv6j9fXWv2bu8H2btA+iD4d34ZCuHea0ZXh+1Wf7O
lvy/B+HfVRebMajbIqRSdcX4ie4o7/fLtTvWyb4+pSx8MEUghoMQDr61Z8I8aNnf4AbDZnr033cN
Dt0g/bzL5Lo0vMpjn8QEAtV6RgoDTUl1cvfOVKCnEjBV0jB+L9SeZrb3S7P/5T7+s9nOjym6T7PM
6YcswWNQUIUxoZkLZn67VPxuIgjt3zhqD6CDi06cbz70/h9I+Be6LijtQ2K4v5TIq39d3oQpkeI9
MXPDNEUBzkWIAw0LsLmXUPNOSEZBc/+VyiKLRf/H9Ac3yWZdFklV6ztg+sdULd9lOS4TSVwC/gze
AZxFIIzLxlAjrkVZILA98hgYeKo4zfahDglMmx0BA+shhGsBOwbVbU/G8DhRzwPZBErILOwSRbz8
6fKgPY+hkC8DMIstWLSiWrC28QKIgvsknQP9wklJmB1dMVaWvtX+sYBGqPoeqhvq+wjPp9t62UKX
MqdaUHllKByFnVdpBq8X0Wp9x10HqQyltJgccbu0MVP778f8DRT/r3v0I1cbJ0lbpaqewGAis7WA
NRhNLff+gPkRZkeC4CnPG/+GozoU2Ied0NpmPkDUn8LB0T2RQZ/3vYsahoR1+X+3TRFR8l9tMwns
gCsIXPSPqL9nnTUrOU33fehstFfoF+fbNsH8MEX4oZlWCKKQSym3v5z2GwH393nRwbV100L9+McS
f5dyJVLLon9sQ/BU3aEgtzGxXhwhu6bPVQ1uJ/2AVN9bMgMAR2hfhKQGFf+2sSekaoFhH4i3HhRS
SeOiRpR1B1TaHVDmAtGN3Jz+VabEqMp7EWrv8aPxLMO3vhKRXwJrMTB0VuOsXplbCobb0rM0vOVK
r1uDeAD/LUTigPSTBlkI0x6Su/5NZISvT/UTz8yDmRUj02SuoDewRCTuYHpkt8gJGgtyitFATgs9
ddaf0EyWIyYJnR9hbZKxhthhJmNyajyMZ1y3gL8RlD0BF63INsnXTXtODhS7ZBKFYkEuhaxUg7LV
AZBzR83yXM8Mig9u/CWTXMBGBXXea2iSbH1udT97qrWp0/jqLiIhq7kJVbLFbdV3QbS5o3EdHDBC
7RpWb48FJKHHXzfl4tNESoIpcFM9JatyYaExb/iRGhyZk0BPNm7/VYC93BqSW33d5hWeB+WUmGoA
ZeSnFA+AmqJsa/nAjn/pKP+yY9ZUi32nY6oOe48f/bPqtCYvY63Y3/x+qQfjIpo8/xFkglCwGqa/
nM7+Oz+hGhouN+CDIFIxLP53aevtutTyKCHBio6BgjxXsxQSXY478NizLXQoxmvQ8UfwjAn0fSWE
U4rBKwJeZ2Hx2syihU5yQ1mCNmMmt2DqWaFFwrd2ywehnqjxHiR1dMPeFYoMaVB630I+gjmsuJj9
kFLPg1tIkQUlxe32A1Gi19fBPwm5lzagBBFEXkTIRaKR1auYC1m+3hsxtrwtpOCP3F4RQqfDoIOE
Dizpj+0Shaj5iUwjvEfhdw97dKfBzCW7xyycscyJVLP4A7/2z8RcoFicBUWg4bdAr53aIX+I/zBb
ULCTEVIlemjQjj+m7EnAsVZC9uWIGJpwN+wDIWjSfEsfNx5kEUEXIYsBRfg3qqz+L3E4D842NfTU
DYwnfuxOjbLXlKpqLzw4PItehiwYgYATm3xQ/B6TZXlwXrpdTb4NbVX0Ow7JM+4tc4YaUAoi55XK
0LsVwYBHTIvuie0+qjkZQui1wOO655Jwc0mOr1Snl+a3Xm78yzQs0NzoWcNTJDUmru4fy2idKGlq
HG/9Y9I+XoyXSvt0kreIQKkiDWqOb3rzXtSzJN4VwFYd6VSz61HVlWN8tUeyty1CMCA05Iiwv9io
/UbVF1G1uEjLW/1yJBrGA0x7kqU46K23fNirwC6JpLWw6bZ29Nh0X7291+5fRrWQuqUWb+6Xw3DZ
2vbB1tz+OteSh0abRdFUWAc41t4adt340rQRoPzEvVvbrl9V5qa6gQaexzcfr4H062a+pcDx+yVG
A0Jfv6W6ynxG2XHRHXcJ7lH5OgasWaFyebroZ/sjN3ddNDHkVQMAK3mT4SpJYSItr8UmUx6Meqcl
z8BgM3DCxrwbnpvsORkDU5rr1UM3Pirt8sKce78vCnluO9MrTN/KuxSkC2ZdvLQuU/k400DQtfNe
n98K8R3TmObZJsm2GQpVo29j2NpSasLXSB2WyEdFynsGiOdqYjLPpY6UfKDwFPq6Pe5Gw1OkSXtf
KfkuwRUExxjt+Zb495pENDjV1WWg5rE8ahPl+mRfn1Xz9b+nq3/LJxrkUVVhbGazT/qRhLhVlWFF
FgGkCLaI9X3YisgxkOVEK4AIGBslNoueMQfRQHgJ6gUOPdJRQeF9mqhFUqh1c7Qi/rtZ35Pyj8X9
f5r1I67tlDKpkjhP9jlFKsEMHAJ0nz0Anpgn4wCpu/H6DgWLIqanoax3Ywb6LTH2L1gE1TAEBots
Mkwl9ceQysgiWfWFRtxeoqkgVqKaiSyc0K0jq8AcuhXij2yzobnZLjnDzMNRjHj5l5sh/0ve7H8a
8mMTezOz5lilhH/5WUWysww6r54fH5QwX5MvRCBnDInr8SyrIDmqKI88XIOWQJkQMUjXwJE3SNSF
BP5sARJPIERQnPEjTBwr/xqYE02E2uFld3XtOcqM6KooYTsjbSP+TGOkgFrvA3ktOIaXQHJBZgZ9
aCOXn2wL/7pqFzHCK7V3n0RzB4dvE/PlLx0SJ/vJUKgQUl0lBCepSUgUh+kEmTnc2tHQJNWIOPUE
stzk4kFDYyNS+iKfjt2oZ3lNkO+7JRbE6Ev0+NawKvio2xgITlmTXtz5tQOeAvPuBZ6qPoww/wC4
C9GrI/KreyxmiII4GAr7Qs1EiD0oAVI93ARsHH3wNj5VEtS1JB8/Ew/hOGTChMzX+ZG6MX9ETjLC
nQzEM50N2uPU2f4qlPCvC88/+9mPhedWDkezU/r+sSB900xuQI4SoD9l9lzph0u5JVFzq/Y3A9zB
bZ2M4l0zekjbXc3WvUd+NH6QpE2kzjQs23A3p7Karw0sLPMH6Tnvp5n+BKkwtuYdmG1irX5vGo83
e64VK+u+4Deyau6w7l7m/Cq16awKFGZAsjbz6/AgtetbvDSzNTN0Wj1Z8auVu0X1rKBHuTItEOee
o21kEBSYE2EMKgOk3wJwatUHkj9p8zKebXmLZjjoJ816aU5JuW2P64TUP9Xy9CkwKGlLwfX4NGLM
V67T8REmt47agvUypE+GvBn7p7Z/kvLH6/hck5pV1pYy00vkHdudMm5MghBz5uDHC3w+o+q1suq3
SDvVUPKNVZx83JO9qU86Jbi3X6a9v2Yrsh9m9JoaEyUCILE44gDVrmKGNrmvMt0PsIOuuyIN+m4v
yna3J3xo1OqR7Ihc/8Lt/55F/prq/jHL/IhP7TS93pI0EvvfARzKO0be3plBtsk9TOJQsWqDV0Kg
ibA7ixGQ+u/JxRKT2M/Tmzg7aAJpToL8xwJw0ZWjJNn68Ghsqlc4DAr8AHjVhGmgG9C1jLuQn/dV
uoJOBSu1ei6pNB+ygrKq3+9AbVCJfO7Q0ZP8y7Qkpr1NZZt0CWFjjTIuWM0JD/aoYkjpQkXoh/n9
uXly4NX1HqjvTJ2nunfdmpzqoV8lDyYeluzLpscFNnrdpntP3xOHpNYMCKiFQCI0GMzgpekQh8mT
rm3++358lw//4344P7ba/d2WC6WX4z0oDiWMX7tVvuqERGt86k2/OYyr7CtejZ8s579WVqG0/NvT
QFfAEZsVE8uq/43iRi239ayjC8oYe5nzqGbbygaAtWdA+eYNOCPBOTt+Bkgw+uYEBDKLAZ/tVQ8c
s4EEH/jyhYphjuNnWIRJm5GVAXVkQlnm45q3Yc2ua3YmOevVhRxXRbEFahza9wYbESvsZ+h/TK7z
OBQG6BgDEwnwONGMadCBx5GSyTfaZvCck4X2Lj85oQpzFAc/pnxc/QQq0wmtqfSu91ONDQifn9rN
/YBgQrIV7H54nJM2fN/BVuM38GzzdQyGHfjuYv+CokZL8slUkBy6eDpptya4IX3bPwhd0nSZjF49
u84uMV+Mp/2heLi8jBA4H9Ei4q3BV0MlQJMwiBfkpOdQJqYtykbZQ765rZI3oKzsebBRQcsxno9P
7USfpo/FpJr0TyNajqR1NslcnerTHAUXvoc4IMzQCiUXOxh2NjeQ0PMXePq/hhrkvkhC4s9Mt/ix
aWwL59rqqhLvyXyJ1LQFEWu3X5VPA7mDAIqE+ZpL6DcifMq8Z3jdzFwoBo8S45Hu2a5+CTkY+H8z
AkiFaoqpGdSnFNP+iZhvrprGhsjOHmvDvTlUdHwA6UDwyCyCaM0DldQZIYQOScLXylmXTEE/HpN5
K4VdsZb6NR/dXq4srGgJni+Dq0W+juHHAMMoHEiR6mGjByTgFSmkzAFFsMWXzp4MxAbgHkE7hEMV
tiGwP+piNnECuQzQyezFvtHJOXnxGP8TbMlcLEYgREIGH+NJdoGAPz+OgRUteoja7SS+B1Y7MdoJ
r23bvxd+nk8bNL/NACBRai9uRDXOTKKDk9fFAzN/jtt5gYxGPk+caRNPHHs6aPMC01kMQ4ogVaYD
loFgZ7ABOjfwnUhWkmUsgiPiyc202LY6j9DnL1hIyZl0iExiwpfP7/flaE+RA9Cw37OnuRlmObcr
gB3Y0M2RQgKG2U5KM4S88+cXq3gyUhu+eDZCV1jhUp+IRsDbfobxuObbPTVDz7JdyEGgD3VYOTHc
HMGfBgWJzQef3hTqV17e+pk16S5zY2l+JR/yig/zzC/kZX6bHFEguE0HdnXwP6DOM9kD2rti1tK4
2LJEWQBnLevCCP0v4JrILV89ih/Q8DI8OSV/6L2LE5ggbYDckisioJQ8WPig2wxKTO8c45gGUeuL
D9FNIsq6+6qBCJB4zQvZ8HmRZgGHgbLLlCIj+43GDmSZYwhctIJeowYF1H32/1nA+xzeWEhqwCf8
TJ0g1gILFxlsgFnEjiH/zZ3ghp7kOAE/FpWhI8E7WF6BQnCePjC/FPLzmAxzUSxOSQijOH4BzMfd
qDOgryToZooxrRRoqAFBVfZxq4Lkg/IPy2QcoSIwRbyBTt36DRCUm/+chcL5E+29WQz+fGwnWTsP
ZUDyjRcNM0MWagTHfmZzeeWu5ongVbPFfsX+csxJDZEg2FgL6TlFFGOc3GgarUTSslvjxZeTtRk8
Q4Jh5/LASVBIHYBYnpJ4vIloG+ho7f6oXqZNFVSvkj1vVdEfkhe7gTcGnj3gWhxj2slYBCGfFFDS
6lp/U6uzppwm0sT+aoDMAq/rA+M4G7HV4FjNKqdcpK1uynNznF0hn5lBOvj2xUMyK0pW/Tc7zaSa
GK8HZXPJp+Z1UpkI8cAGZ35wTXthlZsKf7V8CfuS0aiQTh+e0mvAdAKxrUbtYgYDhC+W9qJNd62y
jqwQYQcpe2LY5ojHNmFKlkymV+2j62PNb6nbWOZBw3Odlsr0cnlRyk0XhdKwaJuZbYYjqFeGHXqU
+rItNxbah+WCbzoEka7WTq7K9LpjWB1xbVZmmbWJBl+2oeNruBhF3fih858sQgBCekqP2W5MDW+I
H3Rbeku0fl5cghQI+kUqpi0J5WONGiiD1a6CQqkOWv1w1B4gqdLqfpnoX4NO2tbK32RGLCod7Nh2
efyQJADStOOpxTmz3FqIEwy37sUYFjTyoj04NW4ESu46tVf1jzfjUAyXSb6TECzWXjOyD6bXSYFZ
hQNqXYRg3RDI+CCBGkBwsHoo76hgSLLXQ0JWblCbsI2/uAWVD2txbWH6ec2ngWgJQ6MJUAMD1NVn
T33NzOIOuPJK6zvpSuCZ3co8R+NmQBCMDdP1nMXvdEfrsjtil4nIaku9d59hKRS1ykRiYk4pZ8KN
nV+qc3NpJxFZ5mxYaF2YfB7Pw0nCDiEX5BOU4VjsitdyrYSSK+TZhU+E+Pc4oWzAQYhaEOWckQia
RVMHuUyQthMVuI7I6uPABHhcp84FG9OLpuLX8rU4iFCl7v3ugBrfSGYjmoqvjmQ22Bjx5WomdvTC
d0Tla+Jg2AH9UYdXvdv2vdi+vzlggUEFxYF5LkaWQP2VVUbVHlIGnX37kspXYLijogeJhDd0/nQs
D2o9uMq45nYXsbpsWnL9YNgvQD7PeAy6KeuDbgp0+gE2+PF6RPgEmEHzMEQPirwdym2ED3Yd9Po5
lp8LdtbSPDXDezbR9MBJOz8xGi9klOjpFC2ZuzyT2Ci186P64AwYftRTUoPs5Ytqde2aZUbEFq+4
X+nMUe9rtWLbtSvFf3i67u2TzF8P9pRtxRWaeNCA5wPxKwu0shy0UH4svzuBQe8fUYRoCSYTEsbL
+sSjg5jTzMAj9y1S8gEk+NEILB47gKUzDzSPQmUMlRYQC9S1y0Kf8zzOf1bNG4+LpwgInD4CkB1E
6iW4s2DD7BkFMkengzR71F5u23JXYcmxK2uXXTDSB+mOY1pjqB/XWesxAo/z7gB5SAehQOq1QGFp
Sq+iSSzB0EWaTx0t0XNBvQd7FhNcF7lMyK3bZstlWlODvlQetI98ne8gHlRb/cCiTJ8H4i9FE6Ze
egZFixlooYiFnRB5ES1QPFsn28sas62dfKjXkJaKbbHtl+WOfaOQTmPnuxsO0sv9NBwqisoX9PJe
qv39hHrbzp6/KdSD9tW+2qqH7iQfbntuzf1Uwmq67up1yfxw8TRc3oT5iRYKsxPxr6gRiPcggwei
hjAECPwuhMxvyYDpKXCABCSQx/RBpspVzY7zci0KCgn2AdnWnssBOaCZE47LZm+EBoUFiOBbRzSm
O3D/41d0dYS1afGZvDbb2+eN1x2RFk9Z6OvBAnGHU/LJ5RgXGL8ghMVfXvCNm3jUJowFzNgI4oRY
g8s7/fI45zHzfVhmfMYHhC686FgYvr8Xv8oHmZvVzN4ZldWs2R/P99MIZWDgfU6pkLIG7cSvv/Av
v0ef5H9HZcXr+DjhwHfSRxePtvAOZ+BT4jZOy0fw4vgvv0K/vH3yYY6KIY1WhZAGTWcU8PmfY/CY
ec1P6eV4Tj6lF9EC7NV4tsMh3VX7fmnP7fnAe+kughC4HQ5cRL9kSueS6HrDiRIkbxWfnJGD0mDO
RI/ioMnn/WSfj2cGD1fFGwWVHrIe8UTlGK24zriZNnTzURyKnzTZPl+ZAU7cP/tMx8g+qz38bn65
mYmegdLElls2u+4yji5035gDzzgUkNTj3ESxa/tMe+JXzsQb1X44ZJ/yIfn807Lsk8fKKbkvBKv2
mYvigz9/k4/k1a7htqASQqakOpgySWqukdm8RKPY2omHe2UsxJ+iWxP+yo7Es6UaKFmBw74goXHD
gYNqFDKpRhjnu2JOOIbzYhS3adVMb4bic0FYFQ1RoN7Y30YvqtArUn0QUfRbQBfK1lK2Xe1mcnh7
PT7czzlXqp/Uk34qGYGMPyYAGc0fMNx7+8Ged5NmVi2lx/wUb6t98Vqw6oAzIRKDxzDS95Ot/TAI
/+z9bctvcfVG7DMIKfg4vE7CJHFh+hTg2iFAMrvgrLJn1DIbo+YWXYOKDQRlHkjxtw0PA0kqlnQV
FlQR0BEEC5MjcSMR4eOhobf7QdgPRYUjtkyf9Yy3xaxViqHOz9L22Vowu8Gy4BhsCjgA+iIMTr5v
K6t8x0J7LCA3hI4zYQ8Qb2Ou1Ty3++LTQtEV90EWcaxHjnAmPBoH779iXDsf1ke8pUU8ZbY9XFiz
52xMkN2aVQX3FWtpToaz9hJ/8ouNDsBP0Iz5yd8rSC02y5/1DvZ+dyr2JCUU0qsn9ixcNMMNHS5x
J2DWcgodgJlbQ1AsghZ3jB3tTD5Hec1szvf4Eu1giodHFcEwFYuPzzn5SX81uDYXk3T6kpj1TWIF
54PZh9s43JdJ7V/XYuE+TiBA16bLXZJPyEPpB2vaBeU5XTOKWCuAa8O/RSwHZTCUQwm0etHBaCxU
UgTE+IgvjGyxQVBxsY7HJMBVtZDczmIAuHEietJxkuzts3gK0IXXzByz6vH+Nu65ug7u5y4F4KyF
1gKA3oJTxK/JlmuqGNtnlhip8uFrz2/7hIy3tjty11kyKX4yCjWPn8xVbPh0G52wiUZfd7z7idLS
2XzA9H2Lyz1viqmASRcGGawdNKwccfv4ybXwgmcNBY3WMS2M9QxhNKYZ1kDVWnBdKTF4HnLhNpUc
pCCIPNkgw3iCQ1oE3AQunPsghh5qJtzlsNoUmH74PDIeuvNRFLXXyRu+yT2kMYYh1gHiBNoDZI7Z
aKfWlAzSdXkomItQIyrXtxlQ0bytRBNpKM+Ahl61OZtzpkEeLsyHgGX+fmI1vzG7PTBY6FzpIsy2
CoDFOeEbykAvbGyh/WZgVgBkMnVq4r9MYcQB/Cw+zTOjkWmch1gezHk6TakNwiTL/bu84eRcHfeH
eAZYNcSwZX2I1u2Lie0O0cttm2I7w8wRTeHZkdVY6udCF21mcF8dr9nWD9ZzNyI5jaxPNrPnpudQ
rJjSEub/CWE2wdBWnGD8nnq+X3BnGarZJxI+2Wu1/TMroGtGzNEws7cenaq4+A3oV/HA/GpmP4B6
+rAe+7ALmtkApfnPiEvEmuy8IA50uJ9YCTSGA1jBpXyw8fyogbJACETUWyAJvHErTVvqMYy25DXH
rfhTGsUkxR04nq875pDms9rSx5mdmICkDwQ/2iUrF1g2jKNjP98B4y0haro8Lm4gl8X3WBazvUxt
OAY/BpyfvRIrBTJ8XFezJEl1P6VTbSnCw2W0K7a3fQu/7Lt7smBUpGTogyzSrG+g19HZFg+9PnHK
EZrPhUFDR2O0aBWTKgCufnmB+XY4zmkR4+RGeoSht0fgKsphPk7pgTwiLl4EE6Q/smXDLul7+uAn
9/5Pd+O16E8JR5jRPei6F5sbVaKjQpT23R0ZVXTHcqef6ocsjOa3kDOM4So/GHcXlNmewLHQlyLq
iMVeDQIijb/tZYCqWxvE86kwA5Tq2Bkmn/RC7iuzbBy0w4J7rn7PvSwPxrJ9FLEiHP0PamYXjyiU
9XR+WauTCrAU3LyX41xbkv5e62dOBdURttDcea+2THnckdB8u5+T/WXHYXk00OMQi0I3i7vMMBQj
DEbkd7c1szkNYXLjFo1gMxyRf6LXaMv+8f94uq/lRJZmC8BPRATe3LahAQFC3twQjLSF956n/7+S
TpwIRoPpri5fmSszV+4IpKUmTMjyuHWJGTxS3neOpqddl8TJVeQxSNzODyP29ySVCS0xt2u/Tfod
z79F5ajyk7701zdcTEsdFxrgMAQ4WpeRWgWt7DjatKtSay8fBep0HLmUJ5ufOpKV/2aa5TKsh8L+
WmGXcwp7OQ+U/Vedvxpp0d/c8tc3/v6dHHZF168fS93DfQHpa3/aX5P4Ow5Bo/93tFhAxtJ8dlS7
V+hzVN0Hapu67d7U53F/JoYbHhuT/cKG6Ux2l782C7urRbEfLb5XH2pPxTGHTevN83Y0/Kk0G3fr
zm5wHoUjc5WunteFtnvV3+xP3K/HtFZZw0XHKrQhUHnUzBAq2v6+JxQaGxdVf0yvbb8o6dUJbJWS
k46EAnIrkPEUqmddmxt7B6/lRIA2AraraerIIjazGlTu+Ys1beCOJNLE5Xn3UX4Fh6qwj4RslhdK
wrlXf5187MJpbrk7+uAChtFV51H1d0jUHgdQ6I4wuilhotTNvRW6dii0ELrNfV5hPJYdg2Es1VLL
dazGaoA2KmQKFzLyv/vk6fbmeh9dfOkuvvVOxWC8nu7B/ZlplYipsp+o/nI07l9lprgPez4CIfId
1gT+0MuwisOZBjz4INiGwvmh0wa9vvWjqeL8RWOhi2wxYcLKZcAD9HdSgYNsfaSkX1GkdOy436S4
QAX2/R2PlXCn6oXm4HsxDCgzloF/Yheq6+vavu07i/GvWZqrofYqDBvOX4/z2pc6oXt+J5ItX+ep
umtsC/Af3dP4Ml08QBlK9aPv1NeEcE54yN/3mnQeXbp/zyUzelM5dlzqif5eGqEOvnSdieGbomDf
Xx4NpXi66arXnAD2eo0kkxiiZ4p1ekgnOLs6m4GbiHON+wWvSfVREzOSRu3EQr5ENfoV83xtlAmC
HqaOusV9nq0XDrl7+hxdzJPkhAmIjt9UZzEbGSYTCNWa34gqGkgE8zGoTG344e9mb0HsR7V333Hk
NH+QlRxH59GxQWwJ9VlIHgo1dn5v2ia1GmiELrKZWC2hZBLNyOhSYC/PC8zDrPcj+rlBqv4KsoJg
DcDvyy6A9MqAumn1Pb+rtey636vfB5s7xVHx5dSefS/7Nnutdw4aR3uUrcmgGz5bXKlLxp23Dvf5
dNEu/xgR58FECO9q9tjI99f199zmozS+A9cXFs3C164r/+n4zhRirqgd0vkqOXUJyOEoFH7uaFzB
TpLLsaMXQ+8O23gM8EXsEt1BKfHM66+yPL5bSo+8ZGarZyfNyKXsBwpwt214Gs6jrV3Do0G4o4LI
WKowvLGYGVR7hT4+Llrkb3tIVWqDaThEFoRAdsVV2Hi3pY7ZC87LlwArodjT4+x7/CiwY09ncoj5
zSZhUdqeZuO7Yi6tVR/rP/YoVTk02sVXcqgOs5/4TuIJ1VzY/X1Y9mffTvHxsAGs7TmZb+L6T9dc
kC/Xm7v8doq4sAcGvTmL6DjDnwJvEkpMLgh0pXzfye8JDCdm12r56WIzwSy0i/9s19mMHQe+UMI2
IA3gFJXwuJ+TUZWhZLmhYLF+7tCCfNHkCajnMdaxuyUG97l/hPD6ji+T+TXFfRjvgvCwXLQKta/q
pDcPK6P0wDwb1ux592p9LyqFQGB5pqpOYLW5/vXVZC0f/7nRVsCVhvKR6y8L7QmLuh5Wb62vzV/M
YJ0Pviy0fUFiU3GWpdquN7y8hOUrrAOiYQRyfT1gDH1T3w6cAMYQzdEFgA4DK2bn0z9a7bXQrhYz
Vqw6OZteJN3pMLtadOusRqfhPMMsVk1zjjn4CKS8RUIlLk8WceGZXBlQUfKw36l4u8HhezNYDCSG
CPJgyDALFh0JN1q1L91TG2NovJVw+PA+7M0dQ7XkdG2uK82Je4gvubf8y/XlyHb0icf3bti9ZcLb
981hl8dUXPvZQ0qi/Nd4IVgGY1EkLmyOAYhX5+uwlCxQ/aeNRoL+U3YlnsNVfBqFX86H8n8O+Aj5
CAy79m/xdNp00D/ki01Y+FR83H2+Ki49ZrLKsXSP2coClxy7FL+VzSFm8VmxwQTizrj6X+3Oh+rc
XhwjWdjdMyFhtaug2hBn/sJwdvw8GVYkQlcE0FFu1qTpMKAckewwYF/S9baJ5gNS1MI/vLtnbas1
MhvXUBAWFzqMQtcAIXJdTLYv65cVMjwZdf7N8sk6H1/78uqyTYw2j/XI0dPCorfmrN679qrIHv6p
5bmRsgFVR6dvRAbrTbx/NC8a7w2eEHPayOoDxUJG7uk4bQbTzn9nbk8QqLh0R2+I6zj+lxk8ZplY
EIZ23OIOJrjFwd6pcPrqt7+MLF2PNFhrSh6F/XaW1N5mTdbLltMnWXwE4n32sntodQdMIAZm2wsR
z1uJ9JbyCIn8liVkkp0pro/1/4qL7PhYWr5cV8kQdpnjwumkRAcVnR93U8YOkJTbxgnTVXn9VDu0
mJCWXLsuURmTJyopYsnrxihw8hg3j6WM2D37LncW7cP7urX8h3Sy0saQTDnmKy+XAa/5McPEvEUn
KKbPW74KbCOA0ppQANv1iBN1C6bbdlo8hWCPy7/dv2qJS9s2C1lQmRZiQUeNmBd9879JcMQ/V7lR
BE/Dyt20U5dHihtkH3aNx4ePU8cJ+XyUH8+Vy0qCm+PCpPLBgSrqC7qP6/fb7uWnkRVeKQ+oLbgd
nHPx6WXTubZvo/VzXejkM7apEOiMwu2aXh7Ksm5xtP7Ihi2pqp/3kxRnBKaOnwNontsjfUR+SLwW
vcLCAdTaf1R6yxIShai+xebKv+mtVu40XvJPG6Ms7ILH/jop4TqrpdNZsv+or6ISnVU88ToZQmmu
KHZ33D2O7csjR7MruetLDablZC8GTSbKc1wR5CI+dxhX+vMznA9feTT7VwHkvO1R1ZRxg2XeIHCp
D1vrU3tVSCvXpAZifa7u78W0HSWSaaPOqc/QuIwnQD/KtkxQu0q8z8MmgNpqWk5O0joV4BRxCJTj
7VENf0U/hAQ1sz74t841/mgK+Zj4dbJNTy0k2eNqvKlkygBQuBalCNdgfmgnDkf1dD5Pl+u4UcC2
KK6TnwH1Mtxy+qcU4XkNhEB2DUzVEjVyh/sN0ttx74CCIVa4m/cOaCItp/8u/9a4YsDtm6QhBjhk
FQ4DPku2fECRJ+cjRfjoS6WUT6m/3quGCqg+Byipjk2xWR2aFWMlGUsSXgikmG4X6/H3/Ux0iLQF
aqgzVPWC8Th2GV89b0qFeMX7xXslsLIjtZ6HolzwW2B4ipfgkVUt7IhTQSvYbjxrnhTshFWrMJ5f
4mM5Kv2rDBMWwb8ifaciLvExvCnEfkLlIDSl4bJKcvzdUO1N0hOgtoU4eP93seuVOi7duaUeHLKB
nzHrXwU/8KR1nHTce8Ilq+O48+SMRnyR6ycX72U65eOttDdpUgyALRf/5Txcsf6s19NbLq41mmh+
OCGIv0Hh/+eEkOcJhF9nnnEUWIhPs/XLKWP79MTfN7nfAuZSLyBeCy+7/+ZJ+d4iIrVNE4cpiOqp
P8x8qfNyoVfMCkRE0169fY9fM520152DAIs7uPOED6tpZVsttwrbdFh4n+U4uCWKDN/PY7So3v+1
w3vPKYzxNvHqjp08Tir+DV5jqVixCCH3cN7ws5II5LPy5n4N+CuocrjTQaKKdJne3N1PvsqjYSaZ
yz3Gtekn+JAQIflgd8GF9tLicGemTTvrBS+G5cPiqTAMs3L9Mmtee+fe9GH/cH7ZZl9CwLIdj9zK
4zJDD7t84E3AV6s3/Zw/cOBfPB3/87jqMeHewZ9jBwee8y27ryG4cP7OH26bZPJe5BRyK7cWB/M8
uFvs8slF333KQjiO5tvm+WXytXpyCh//0zy+FjiMDt+rAcwceVu0fanJ1ntXuVtwRWjmezU8rlGV
iBVasMUenBLPSiFD/Us1J/5Arhc8toK16HedYWf/cPmWLj6W8/zhdNdIG+m6d/tntsk7z8NszQjG
PfwBpZCsjKvknzM+ubW1Y9UcDpyrvBaDi/K1lx/HPAjQ5yC0ivZnzhar+L0YXxnL09KGb3O+mS17
z/PHe+lU2px8EP6U0hnee8FMNZ0jW0tMZBDyu0cVJOhF3pFTMt0256fk2gs1JZ8E5ilBgt/7h9Jd
c2+cxBpgyZUWsKi+Is/vyqN1Z/ZEYuGgI4EyUe9z1XRuV7Mjm001uyCxniCMi6f82mV8rrQQQO0m
3UXxUU2qlaRiRspNQCbls0tI2cREFh4rKsPXhXuI682MCxYdk69qo0240nC9afCmKckvkpRfqq9A
Mm7UJJJGuNGX59KvU4uu36Xel18OaEVY2jkXTbrsJlxPsMZxAYvwod1KAuc2Ii+nsTM+Z9kSDhYZ
8Yrf3+YjV3x00MOTS7X7cOivHsq3zIVbDGn669rji7KpZVOZ796vrGRwSUJQDcvbQ3GVTM0XQg9/
JjFJyLWEAFRa1UsrVw/eLsfHmvNsrhSsCeLV72vHt3U14RyjM7xK2rTJ2HpcSx3cfWxkH/xAo8yr
pVzuVM/3p0p3ne+onV+QLVA1Nx+raUZSqoEF8BJck3LwmOkeG2llA1mPfHkqpft8yhNrz/oz5bez
38WuKt8ehoV74qE0OAofcZ0oPNdHhCNd4/HXz93krjxucqYBfiNwrrXiw30OPCEkMd9sLAP6GFjN
d8LDEwJniUovk4EDijk1ft406+Pm5JxV9lKfRDt3kOl550Qca0haUCurzSQ6HVMzAm4dpCECfpkC
QE1CSreMnmUPyDfrrxyW6G/0wnqnPKrlk/Emi3oKyY/I6A7w/6q30AmHAY8aUJ4Olbyxx4eo+Y/C
aNpunjYDOPH0jlSsoct1qjbHhxP65O8LOABxwLceUhdWklKXOEcnGAosYso0xHw6xNNc47rJZww5
Ak1WNMWkPgLkZ+aBJmPiKx0ecodAk6ZZ22qCcmyy7JJ53Ui0nCZbGWFCOYnWmVP1182HrErCZiQS
6+pqhNiz4DJ3xOEX3W53+iWHbDNMKxZEhW4w31OCCYjQCf4JtSZEPjQc0kt8Hp2RUwFwWV8WQWBv
eJNPCbp1Laknmnbso4/TtGWr0NoNCLZuNuIQZeD4s0FypTV2YY4JxbAvRQYfLs/0VmyTgTCmEopD
pwez5LBb/8+CmhzbulMz949FgnY+vTJ4HQaKOVVTyXCYQraP1z4OupWg1EMbWcqzFVQKxp6366f6
lEeLVUiZQqsjR6+OLYsJ3aKGMx7yqNJY/dJoXj/P2BpDd5++d996JMwTuQXQV/U5p12eAyzM0wch
I0oPvm+hRAb+xh0LIhK723MAARjC5K8kLiLtMh9R0C4jbhW0ocbd5Kv6Gia2g3q07x/t0sE555KU
hV4X23shTXJCQjx5Ppo3vytKvxYskoFDxbxbrJpH9Gmo2KD4hAUP294Zr2sf7evnUTRXAugBGen9
1QdtowBawuHPrAjaGSf6e/Y+5EEEURpLqE33dYtlQCc2yMHDqc/t7/w4fJXQiWJvM6/FVbHiCnk1
OmeGTCucqabNfbH2Zj/jWGhfkqSo/h9tmXOdjil0z4u0PqL2jmPUdE/LRUpT3N2TBxr/5g8bYhBX
SHIpqajYDGppyJK7f5ncPzbSUq/y2ejNRoWOgGIaBIqOHuqNIaegRzJ2aYf8keiULbjNNpITJ9xJ
jGZx3zwP1kjIsG7l470kWSVdlBSE7iAYO7bL38Xw80EM+zmb2EiI7TnbItalCUTvHDVeaB8LegYS
vHUU5e+v3+P2GEH/Itn87N/twcUujsncJi6In5HU+H0MIYOSSH2AZvDaPMslscrKvKdQeFwJsoEL
xOVz1iT2uka07FbHSSmrZIfXys94kEd3KUQUkC1h7jFGCFOrJrnP4tcUpiF6ThaqpHCNx0w/u8AP
eUDKWIm8FCs5y611LMX7fZruhm9Be5rY2iLErzhHxqdoO5M34Q5x73LR9PQqn8L3QyGr7ji0Rpuf
ISVqYVfPpkK1f6TsHKfuE77gOTcuxld/o9vE5tVUwTnvYqo2bQs74O+X6F2LhWTGNjdJh+hdRYwz
3iC0p2L/Fh3IYractkRpsz6iuIGNEyRHawUueGgOZkTPRXIVMuVBV5t9JjLRvQvpS+iELCKva5wo
oDSyS02CmnQjmyT9P9fUyKP8J1zR9s5kIn+Wq7CxIFxJ0Fnndk2VupwToTY124YAsF3TqCx1NBoR
FJFsDPwaCHPFpPFQCn0rx49DJz0CHCVQ26dYizew/VqgL14BFCG9lbRxDS/kLFfuK5NQsGvEVebI
TPhklokSCrkBZuMhQ88uFIVptHJNd5BVYVP6YZeYLb7394iu+zcbmY9HiOhZFydnNDZhDJI5z7Nl
4gJdM2Fn4ze4DOWYYyqg+nMMMrXEXWXPYmRh/GPOx7XLPcQMFAoR+pTza+j/iaiRSXKWA+JQaS4s
FPp24JTGNooA3CpMA5u3dG0aLKgRYveFdtkXyr/ukvK1iawQyY2ey3GmxDNZwZ2Z1M5JAdTFQGVk
lmkolWPMe/H9VrcZZ2FhMKpfU0Ozkv4RgoB5xxgVExe4H+eNvzPQHNj0hv4xUEXr9BraJ+4A3mPK
AVRoP7y5RCTHfBiIYA5MHluqRHyCuy0+rxaY0Xcl6nSz+DcHjlsuAht+ycz9Oq0+zmQwYiE8xuK2
cp36oTObtw91XGvj90O+Vd63POgAHP+piM3ZcT5oH/oVLIokyug0fmjUkX5TOlu4XkusVsvE67aN
62jYGdzy7R0veGYe8gbLUaiOym7rrem3uiKm2rgIs+a+3SBpHxad1S1d2ZfNt0WztGEFB7nwYYEG
d36zRZAodUVusJoNU5dXS4dAGan/VX4/fTQ9SvlevREhejYik3lb+6q3fuH8shr2z8P7CSEU1fa8
dc11jtPHc34wlM5q0zffwnx2RhQfTpvBrdgpL5oHlO8F0dzZ+vrmsaf1HWYiJcuMV5MoTy5ryHn3
knu7oMkzbQHxEyaibGstjbOL6SmpmGKNdmn+FqaB2MBcp8J1/vp2Lf83kOQ8TkN65aw/kjMgG/mi
3++fk/623fkIYStSM8WF+O2jc4s/VqMP/GfNAthKUDL3xGaxmcelKZtPomsH63a1uW1/9D/23S1K
j7dO/6MefUjcCS14LjYnj318BhJly1YV57LRYD7g4v5siQ34iCcQ2iTtp92SA+aSztzENVnO7k3E
GSTumj4SendH6YvwmZ9t21crtR8PGlmlk3soQPtILwOE6BEmGOXhuOlK4J5PPNQim6reqp9vCkRM
3Qi08IzF49uLnN2Se4eIHEK2JJJR/yPO4iju9rujN40ZqM8IibmC+93VKPdwTd42OAjOySirRy+X
dCsdZT3quLUexe7ud/QmGpb3S6rwTZTtopfpAJ37Ouqsoo5+LojkfDt2j92RJOTPxy7+nRAw2j93
hShEnS5hIUZBhrCnIcnXVcwn4Tbpg2da9cgabHYE2nUVXor7syg8JZ+ko35nGPVdiMRnEn3wV4zj
7jmJs6G2fHSyUdzJ5MdUeLc/S9P+S1aKP0rCkHaR9kcH/ZmmROAo7viv+5LLQjXkXJWVPHtym9I7
/V14xAul6lU0ejOsyXcts05S6HLsKgVt+ud2KX5pdPbPqnaIJdtJys3Ga4yzWfMqCB2K0cfyq//i
waabzl4Q76jzweTSHst9XcyKu95+0c1vmYVWwJ4mNtZ1pbXdc4BP65AOmh0NVBDGoJrP6qv+cvi2
KwoQ6d9mL7P1/aTUbexaldoLkpdae2XnXT9PGPFKj9v123rew3ZcrzwMby/1ff9UfNtXEOG+FJaj
wvyfLHDLee+yftndGAhF8gmGYv76b94gcZlJl1r3kGvt7Ak5cOP09VztFMcfy91TDtRYahcZ98vF
0fYIrhMrtG181FYgGEKb5MgcrHdxriT9Z6UWrbJ9aXT2pjIbrOfPm3M+qpRxIOzDMfa2CGEn1AAM
qUOaVU24QO4ixVstvk2xPAkvXMHE6yXup/gaBNpNCu7YQBwpltXJNtldHm6uOJ/q6ap4V7g8LC//
FYCc4+q9bEfH02C6eN7XPiv59+1pcDp/7HquyUt2igtgNk82/9VvyexCUCOnsElFB66787gMCg08
0iEx5AXb7jzDue3jAdb+++sOPQLH+1awQFWSFRRQZNjTpodyQHbJdR3PChFF9Gq8YfvwjcBRuXC9
WYXsdb6p6kDWE1OHg3DeI9LLRghWdIYV4AQF78yjJ3lFDy/YERD1qlt5HypwgCuBAH7/1rFyyq2E
UkxaPfq9BJ2y7+7jfKOp5tWhHB6t8QY9NOKFuIpAQMQobUWWEUDfnM9hlMcKY2X9Q0V2+O8oyy29
bd0Wx6bZri7VU0Ur11NDMzbJfpP4qJTp0w4lD5Ub3Ya8G3GpGvuLjFlTinlGmmRykY8h1qMq4lE3
Pfp5VPVxuzhMVvJgPbjaz7plvu3s1ErSuH+LTz2y8TisAiw/gjRy+BkiMb+h5XL1jtthDOxkik+L
eDMgrh4MwQLqtQ7zZH6/6B3f8vBg98xlJouuB5q+V7hN54X3nvnbK8NTU1PRCobnzRMpvF3jSpep
ogZ6r9eL4jv3sQCRrD5tDnN3bsgbO9AmvG4YBl2hUrJtXL2Ge+MOTjnYqq+C3Fknev8Ooot1oeHT
I4Z3uUkWQCT5ZVkoKHJgUMlSD3fqt5E5UCgSBBu+yXAhobvMieLpUS1UkrO4KjNzHZswml/47foT
h8x17HEqnV+3fTzAPWG+53QSrSttw+bTGGALgTbLTv059mPcNz7eujUhYUxznJg3zSU2PVCq4HwI
lhTfGOUN/LY7lmQSnrEm8fJ64DrYPZj5IkdduZDlu+Wyyzg+i95qEBeS/PDB38klHR7e8uogIZYg
sJrp3EPFXQOd7rNlsz7MkBTn7CDrdJhL2EXaw3qUn6a3Bprl3nXYLE+hPc05Um9KKnFr118K+Brf
78Qzs98f4DmkSuMQHaSXYxTmnQjekMWGuYWLwg7TZXteZSOPJsKK9uzKIbVs5VWuQvuyq2r1hMA1
laqtTnaD5cDSzNlot0LV2JpPaWOtyiXkmXH9gRIMnOCAQrln6eWtvU/27PT0rQSddo7USPWRLuTQ
XNrqeSk4fDm4cp3Mi1GLK/jAYVu8wBjwgSF8Tb5Lr2uBihQ37k0M6fVk9VhDyTMUYUEMjeQXwGSz
HGyALrd0S8hD9fGMxCTXQbDg4e5W3xsCdF4hHwV+I4Qnznrr9DYqjGqEMt65aAZLd5Vq/yZC519u
UGvnuvnHWwkPAcd49BQTVnTwXpPkKfqp+l6pvk9GdDYi+4VLSBB97Q+jY/cyqnAommReB4GTh2bt
J9xDVNf7xWjLVUKEEceY5+GtWQFCrTMNnRgsHhDckup3pdcy74sPn20eoIm2jtNl02F2/m3zNRhl
T9vBaAXF4TTMCQ+dGM+Jlrgd4bfbLnE38K7y/d7cXYqZPpnuH5bwhvr70iBQAX72h/QMGyDgC//E
zEFieru2Ca9Fwvzr5RW7QZ7/2L515YmntwUy59LLDXYS1xX9vX2eVJt5/moYKnHA03SOHYXc4sHy
eTnACHnupvX3SSvH+k96mNUTIvk53y8R5eb8G5GMNffy2QgL6wZ2jfw7lZ3mR7e0mm5NasgYs8Yh
/ZPqQwIbSBzFSbIgzl48LnhuXF5CCum1pojO4TJXDCT5LiLFH7kJ0PC0b2KZhew3dJLVVCa06Fgh
PjdrdFHqIO1UFAxoivetuBwOpa5n7a7dbbklT5wLyYZnphAoT6XVQOLKNoUm3YOmQT+hDqkZ7UTJ
O+NfFxddD9Phr9wqZbqIuArTnUlMeNmLOU3dbTpo2rWY5IuJX6f8Gg3r7pEpRj7A/TONY9LP0cff
q181Lj7cBCtpuLAwyE8gp3Y6VOqCi4LiRWehoqF10hFoKrbzl0YtyVMWdgnNzK860gX7XU9HqFu4
UtTJQOcci3L+TDkzce4WHLW+owV5wFG42y2t8xzxO3GPz/MuUW0d5ktNV22V994IyCQ543xNl/+9
zHtdvqe3MpbTGTl3/15D+9LNoRx8GJSfRVMtjYYrPZ2+Ixl4/dandVLAFOsVmKrEUvMQOIdylHDe
tw65oJyqu5/+HqR8o3175d4TP0FmZbWKZo+VH9coXF5lijFpsvBbwlxf0Ljy99pywBDBQR9SY4IT
m6kbdG2TCGTzqy56hF91n3H1xpd/HaohpoMrLSEDOseEH4blZ/x9kIXNdDA1VEmdG5nKqL6VQ+Xf
5FtbOp2+4b3DXaiWjL8tsXrr8jK3HCDlo+s7eIgBfvwMNSm/LznfyNr0O0LLQb35813/HPeLNiE6
file2jHRTP7AD836XE/36o1rlZdDqDYGExklqJ0GtPxuf/yWNsI1tjI9YyBMF/NDMxfHR4uONnvc
zu/gLptcgBaK9XYt36PmUk/BBxAOO55fy9Ju6UQ5g0SjUKE4F5sZSE6gLEvRpj2qqjeuhKDMBCCa
67Dz4b3Bg08E9EL9tKsS8A4lXOEr4n+AIKIDmuX30yu9nYZohkIkeHDm24AbaWJtxe4zmquRUVVK
Qa4JQA9UBeh0qt4thKkGJMSCxCw5a8QWrfkFutBKo+eRqoWQxV+4TVmSI/xMiuItxsvblbtQ3rYL
uTlS5RfNSiFzEwCmuBDun9C/ATCAnIr96hdAgTxRvQMKZZwn6RpTkGmn0pAUq92N7/ZVo74AS/1I
jbOE+9Yoh99HRD+551p3y/WrVRzL/xxNOofs9lpJC9nqtZQV2zN0zo/DVvgYnnxkwm7pgR2HXX3J
fQcuub4zq00yL81Y5NvddZv7ADb2H82OcTCbMHM7sLMK3CJYtGZpRlIj5SFMID20feu7PefDa1R+
WL6+2p06Jmf1y2PGAy075QLAtNRKfVRJAyTnmAcZIuatyTEW0oX9vdezSy69AKVFU4UNCowLguqa
GheehsMuAGdeUAredP8Pc+EUhivmr029WP2CgcHNygF21WHG5PTqKDm8lq7phk8lGgf2pWvADgv4
VMcZfAtaBhsFQEqRZ0jW+cEljwYMkNLoX66f0lTVkKkuM2mGx/uWaq/24aDZrJiT4ms3l+1elyjU
CBh27Lgx4IudXZuVh0ZPDWav+QJWBzs1zzuYe2K6mtLjXA/WauKAX6BpZoWGQR/l1TUNbtcUTrv9
RRMBfJtZu35f/cKZX+rCPaGMlriiAh6K7UTMCZ8yt5nAmmlsZ450tENil6BreOLgQuqOWmyfusfD
vNEPOqEmED/eyURYyHwK1bPrc9Q5h1XmEniqgn1UseU482gHrslkXhpLY+Benaov18fMyvBMwJzv
AUpwLHO3YmxkLZU/B4XEV1jHqGT36V/xEtdDmjzQDlHEfSu1i63NPKm1vDnz3X34+85fI6vLYKrH
Y/a34vSXj3aKcwX5Xds1eZmScgHt/Jsp3phK1qaydZzMh/V7XXIpZKcfXWi5mjbKhQIzAPgamG2g
dL82hSIqzVMtkc7GDMwLkAF/Wyy8+o6ZCrumUQmiR2OYdo+1lk4AxAO9izCSa/P/RsoUK2TBzPBl
TbsK1q0K89KPj2akEiD+42elwvbrO4nf4vO16TteUsD2ba21mrfQnU7r7TB2k4DvrzAGzdqOeVkc
1SVUf94Z5pqVawzKLypk1nK7G4PdofKIeXtRS9aShyG9ZGQRSfu0Nt/fL7uIVaP2cOvosvSYsNEK
lB2xBBQb94V1XwbBXE1jRAHboCXuIh6kw/NTad8tTGIN2+nCAvIMbi8y5DaXYjClpM6W+/QkoVqB
sB+MBlvZ0X9fPCIZScJ8Pkgnyc7dwWE4ZC2f0OCapXw2JyW2C51lWx/eOvWnUi83muFZSbZdTt/v
OucKLTbDg98+dTcGCS8cf45FHtGkZOeVwCulPOtZm440RM4wuYUuiW3HVu7MMbJ2jD3XT2eEL5to
vA4dW5aJnQ9bKYHPnuaDSoeADaaw2Dx2EfknaA4Mgu+mlbIcXn+1cK+rvJzYzhCV8r62E5sbzibb
3NW6/uEVaoIgDd7tmyD1kNMsyMISqy86ZDv3Onq9NMvRVljfKYeKonEwa1xTjZ8jrYWBfhoEagWo
q0NeAXuhaWJ/jtlMrOEhpKzieJ3Z5Z0mRdbJa9M+C1C8srOygZAvx9mYd3fpo/DjksOrHUy9yttn
la7WWv562cKtVOmbRNtWuIKE7dj55cUu4eWws0r9tV//fWN/ADMzsLHT5Fn9GiH/42bf3BIyHefa
sGd0AL3/+HPj1vjtuK39VH5sEQs0qvQSx0btjvrjRUvY5zG7tQl8pCu9pubE2JCnTfskL9J9XqWf
9fOmdlf50Vlum37XQnknIqjo/x/NnnElJuexuT8rofq+ejz/KnhXZw5ZiFyQuuTk5GWtF0vCxVU0
9imiJNZ+VvPvc+tW6R/i89OOisyB8r9Nyuvk3fhNB6A8zAyMzBsq8HZAWLoD8OYT+cu/Twzrk26d
qxbfTRgLc+ohqr7BZ2ArsAtIFGwlV07GsKxhUg80mU7/VgkdRyOZvwlpOX0U+8V+uXdMLciQaB3m
suGh6SDnTRB8ctY91J2Ciwe3Yby8Dm2DzcL9Gan4ARmt3uhfO4V7mSigiPu33GCH5DvXnmU7XpHf
e9b05wvu7Aoq35KRj25l7PjJFjn9JsUmt5Qk7HGT+1ap2veRPxKkk2enIHSOzCLx/t0Gl0Fd5Am3
2Zk2vm+HcZ53KfdKnsE4Yd9KvB2xJYIbWOuxQH+ssJ0OW5dpVoRbRBvkScgvuVqx/g3T/YKuGS0O
2cSyQV6xFdQqr8HMTGRZFdjB+elr/Hr7OrAdylcNQ+md4/wDdorzuHclff2c8QLgTXiQSIh4eSak
ZvPX5SvjTIiHrLXqD8KiCskq8Ss9cp5NmjW5jib9WjZv5x5qD6VOpUc1Zvz9FowhIPRAzuwG53d+
KXL8ihdADEF3EmMoeyf/pvvqJxN0pxi3WniJnicgdZ3B3ah9Qbn9sx7lf8SRvnPAV4pQWneWGQ/Z
JBlk7wG6Ut1yS++WM8Q5vWItmvVm89RQzF8ZyZur9qkrJp694q6JwLT5enwDzSVB4AAj5gYNdMS9
SnL6Kn0JjYrEv4B7EsEZ7QdAJ/AWKor8q1cKeWsv/Ic96WHVrUSyWEblJt/Y+xlINaum1/i+9I/P
fNRoXR9KWyd3PB7NyKAixMng8eQb75oMBjJCgUMOfcvk8prLLhmy68F0UAWxYxQDaC6wxW/et7wu
aPKHUaPDSfctf7fggoyuhHfzA/9qXGSm5fdZoDAf/FvztZGQF7LSO6Hyih9//Drs6XsRb5zJ0muW
a27/SScnKK44mtojhCIUO7OTTTnkXs6N0007ny45q1lt0Yy7XpR7XleiBQ1TglxcUX1Prn1c34Yo
a8thbrqq8iSeOd58ruK6XHG7rGOzTvhW/XcVBfHxs1yMACnXJwAqWPIi3vKJfHjoH4QqraNJq/Yf
RzoT2JTi9CJB4l3xLc/6Yjc9dxuBpT73MH+etBYaO+tcW7MeDuAwuQgP7dxg8R9Mevy1y8bN+uP4
HsdpJzcYprWuzT+b3+fak6zck6wdV/n66WH2sOicV+xv6/awJRfHvZq2EDL3DXFr+7SKBRg8jk2M
Rb8gs2x06hv4p2HKeYWDIEentN4X98og5mg4ds9thNdwzvjQv2Sllwua9QkAr7fpnD4L4HE/ZcXW
utzKtSuDs79nWbhfQMbjXFx+443UPLc2MoP0GljrPIiiZ7bOX9dpiy5NKZk8TO8RQ8vQ0qrcH5pV
FJyxnOtJsd8Qr+UDyahzjh/2T+TfvqS/SyXO4kV39iw17rCXa/KzfSp2TkmjLf8xZYu69/x6jT7m
g0ULCLroTO8lAuk45JPGoJaUe9v0khwGs/fNdxHdqyMy2n0yI3UYCcbNgvQK+ejcdvgs+tX7bZvf
pK85QSZP20HdqsQxaz6u2tf4GP2UZUM3e6MiN4hALM6hTa6LpdLwOXYC3Bvhhs8N1k+8EiKyxjQa
SZIhe2dAwYHt67t8/9xa3ufvXCeGdhIQ9jIGaJv4NkDxlXVzzKfkzNElOLQ3XrjA3DoEM/xCFJlD
XH4qcRUhkBPifghYE4AmIygIw0FGoCmk56fzfS4rfzG9czH7rG6S+r8dS8AlYrvxFKD5jA2zFBvm
l3GyvKt+Gp3x4JZa96tgOdm9hK6bdKfX6GHbFHZlumHPYmUsRuZt9U3ckVkaYjzjUzZFrvbUGOzv
xsk6gKbfq0cA26KF5sUemnsIWUMaH8wwKWNItOsNU9tKZ/xYzWbd7xc24K/583Swf651VqNtG2jV
LLbCspAIAwktd9mfW7pM5k0M+1e9OrwnIYg64MKKZ7/HWy4SfwnnKjYrBmRlIJzCJLQOw7MJe4lm
6fE5T5cVHRTvu7NW6eXAHvK0+U8aLlgiz1Ozatg7UhBtmOzhXe5t8nIcsBoFBgtsAJOBMLlRwyaw
6MxSlrTu8OmYLB5RZHxZDbglF92HiVlQvGPCiCvPIS3eEqYVmYhNh2dBTMUpeZgmux4y/jjX2lJ5
5V585/b7k/sqNdELZ7OnYXvBW/x9PrJJvdT7qPqSWVol0Z2y/PP/CDuPJtexZEn/lbZeD2wgCWBs
3iygqbXc0KgSBCggCIAgf/18J2vxqvuVVZtl3bo3k0lCHJyIcPfw0GicuTqwKKwdAvMN9fpAOCKL
4BFGjE8gRX358UALbwtoRukHUcZYXpfu1vJMX5kWdMrcpojAs10aJEPIR31rLoE8J2gYelCxj202
hsDakw5Uw2Ux+OB/LzhtetbnFOa9ZlWcLUw3nxcoIGD383uaRVM2hoReon6+JGYwtimSeGb9Z/82
yFdZF150hGWbSGse8ybEynfxmry9GTI3P91QfUco4Bl+K1KXL+plG6HXEDXSQ/D4XegiB6l+WEEa
Hjtd6mJfP1mnt9eVjqknjfIoWSKzDZRpx7Mmj/CDTjFk1PHiO62DrDvZb5Mhvt6esEbGTqCXk2i5
+CzT/vGMtGlGWnBKFq8uRECxKPDSWGUTDRrM/URi0gkDtt1k8DrVHtn7fgOfYQUdFnbn9BwpK3QM
0/2YnC+bZMFt3tKM15fC64HvIALBeDcApKM++emMO3O2fOBqrmV039150qSpOqdzccBl/wCHB/uj
sbxNwPS1Fft02ePfrnVC6UFCxmQW0qGns+xs7gdGCexeT+dxYngpH6YG5qoTtCuKEED8p/AKj2gg
GHQ22SLtv+bFOIF8/mlW+xNbvB40swyH6G4+Y8JLyJ5QkBvUTt4rcDuYACbqwXdnXPR1s7QxKUQP
+0vLSt3XsY7qCeUCcQRCLoq3zbC9cFdxJIXelboM9sxDfS1EBzrWxGTQ2cSCMuRJM3XvExlvH4qB
SoXP5+JosWtFyJNnxrIeNxeLOR/jRAZp9Q2m38K+0XXUBLCMdhy12eHd0MWOU4L/aX4+x+dHjCsb
d6JyJG4FewaPCUMAYBSHNq4TMZWUsFoGYIUUMbLwtdCViaIwQ8R7zd+oRZ4GoFhxem0aAi+mm6fv
pe6XPBr0eqD9Xn/oh0CbTmBfwrmSimsmZVQok0awlXIkv/soJ76n8+Ud8cK08ZQvhLz/QnBCZDkU
FLK4/g1vQqDpduyI3ZLnODVdm/6W+zi/95PHonOE0BXsKy0SrdtZGy1O0q4uud8LhGECYag7kXIR
rGDpZ4pzn8KhQprCS8qSKyF1gcgF9KV9MA3YmblyUJ3Myr0wVhb72AXEwR0LYW4DpC7X8H3E/hnq
l8LiYzLvOV6jKRSdytA0pCTv7qOKuFH5CHQUQOa5etOdwHAbMCywedJuNNsodhPve5BxXcC8p3GT
bT3h2MiD9P6VZAYVKIPkaAXC83RIGiR3xKFLHTi8WzdfkU8h8EDEwVnCK3sk2or/CPSjvoabhWcG
fKdILbqsUdKDx/g9vzYeRRKkq34sxs1UW6Z4hjGd9FJsMREdQ+xmRGF4Q2Ya13OY1DbMZ8mZ6h/l
/JwrxVKuws7N7RwF+8wluhh8ynXGQN1+J2rQc3Ds3x2MkAZfOPnMbQoyHCQfNNL8Ms4srifh5ELG
V4XGqj3wOpgzqjydFt4L6pN4H6A5mylDpoz02abLC5dborgpqTYnQJBIHeUT6DMKzOuIsliUziAm
IFbA8yTezj7C/7ebH3CnDD6oGMsVZeuTDv9XwMNLxQpdQKQvFlSrorxcaofnDKw2H9UTmQJ2WC11
nkzz8pwp/KREFNCJiq30o/hsGSCmHMhA6hHTJ7AY5LbY6wUMyVkmZ2ZKX8phQfNjQDrkyH26ZHx7
JULxdUphMRVKIj1iAjVp4bXPxVSPCZkE+Rb8eEIxkYflVA9EHqEPctLTPHwK72FfCKbAMvKe8Vph
+dW7DWvGTCDzZH893LoFqdIBXZnd01bxtvUxniZzGKcPxAzBa1EsCPeAL6gNQaft3nuMJf4PBX8B
Nk0uEqSz29kM76NsgEwIXZXIzlmSclAR7nmnRTll/Q/Izdkf4YhhHBHOXHt6xCnDdVGnMK97STkC
0LDiYuon/RRP9hsABuUHER1EKFv/BxRB6jXTcsZNN18BzNyecSHefdQctBfyS1Hvc317ZIvfzQZk
hrHRlIYsjw5Z9lV8QYDCeDHsrsRnrp6llvchotH0bod884pnwkqg1D09YBK0y3lnXRS5AoCxuYZo
rn2y1d4bhdZ39Rp8e68t9ScZRhK8IvzGQ/siCQEjNVhNGdkjD/b0nYhislceNKS6A9L7oT2xfHUn
NF4ccTN6Y664mFIRhWeqac6S5CFAy+Asb0EdkSkeKmZqc/Tvrdx9bVi7pQIkLUSmJBnlr0QWzGtv
RlA18IPiAGoGlHudDawYq5XvFfB8wMi/VCUQFpnqA9tC6BvBfiSfuRBF/YAmA0SDdgLhgi9LeyYr
BYI0YCIBsDzgWjGEKAI8AnRHqgq5iVqSv/DPSlsAcIHuQfrxHU4fiI0/AZj5J7/FIQnygZoVJJzf
BVSuBVTG7CigXn4C+sSth5DC1RtMG36CxA8eow4h/JoVlBuIlcQF/aw5IWhlSEbely8+ABUrj/Cr
W1I6MfJE8gYoIKLDOUPoZ0yBFr8/QOr5CqgSgTIQ+r7swnAAIvJGfHHsED1sBJBloIwcANeSzytY
8ZL/egR8oVyoF0Xt/45fNvvcO2QZbL9JTtofsvJJcRvBJ9/O5ewz/yzaA2fEuv2uTCxSztzBkk1+
og5Y6L8wWzUqR8nkM9jzwGyfTEEYZeeUhnyPqntS3ruPsIyELOE5gt3s0z/qmEO0e4lHGh4eTOri
uKuFjy7pKVzGoqYQyniMoZjRNFJbnrCD7urBGpHUABxd3XC+ZBj8CSzHkoHgUX44y9uZqw9GF7JM
eAggwwECNaF4QJBgYV7WbYeIwcDdmcNZMWEMKpvzQrkA3IlZhIb0F6aDTeJtdbnv9xEo6/PAE0/N
fZtk29eZqPppGPd4c5QeEb9i/DK7acopQUBaJ5YSQ8N43llPXe598g24Vaxh8XiA6UDhlMB9CLh0
sUbIgqBHWb9flPaoMQ3uG6xQxHHdvgFwJ48RZf7P46zxH/hhOgM/OHDd2TAImvwcD5vD97BnQ0ic
NdqIkv54wuqHjnIasLz34jbhbI0V5RHKznIGKDNzVVwuaLYJ+PxmFG+keJOEBmXwYpKOrjPj8thy
teIzigqesPbnRXLKEU0oA9n36PMaiHe7j2SE26Qi/eeUtOWLU7zG1eaxFPwttaXtKUvUrTgbXZ0n
PRcMfXkK7QiSjwYvSZ4lzCsgbM82oEz3dX5pnrGkeJMFJKsMuWefLleimTErxv/OdZzKAFEtKkZk
PqQmHufwGRiAzCQGgeZznwTKDS6NnT3XiHoOdw8MspwOWpvuk44dkAUa5zAPP7+qKKbrzJXRYy9A
nJCFMiX0hqj1iU2FSHzSvgRSsWMa10t1azyoHY28hy5iQ6CrtRwkzBRu+KW4e0Wvd1mSfKU9cq9b
B72NM3jg2di6h/aGbwoyHuRbbe2l0+YmxHz5kgFXH9aiW9Mt6pN+BKAf9drG8gA/E/9ETjAiaaMg
Qn3WiUh5nlMNi0OHKplfDuSj3ufnn4hErZ5bRz3CModyOEXmKgiAXra93r3vBYiYVwARc+R0n687
FUpzlwQ7QhqX0oLiKBONJqjR5vYDkKVOAfLUh9/eCRDGwtp9sTFhPtPVbcPvBRkGiROtc7gAtGSD
9GwFPD3NiqYYBWRa+jEPJGwc5Wui/FgMl1HmLw7pdrB5tlgt8CTzGHOIrZAngr3sPczow1PSa854
iv1WevECVUo84R3fk7b32QLFrr8D+0EDIB29ne41aCYWixfGjxX90wTght3r+HrUaQ7BzwHO6C7Y
yRvDbOLNvUdpsu8bBzSWMD3d5ywdVaTVuKx2YVP3/df43SWTbncZRNX5QGKnH8kO2bdSZqZhahjC
E5UQZgMUeqNyWi2Nw2dObt6VPbecNaPH2Wwpq3EScNDaUYKhm3ovKA3IWQsaK/0vxgPr29hCAG6s
FOYPMok6wOvAip6jZiT12AekEPqF958ZB7Sn5iV+I7OMPov3mFyVZAqtIG8C1z68zggznVfE3sYm
nTBvZ5s+em9yGpqvFsVZH0g/MWw+gNaiHVXTvJdGj8Vz9F1Wy+e0nugB+1A+Uy6k+jfaYHG3p7Tp
E+4PxuG75OZ9l8mJLL/cUUadinF8apfKMtkgawA4WH0W5MwryPwfavFp3d+PPmvr+GKXERvumYpV
Dx54A7EARenI6BrUc5qXTUAwxCsm31XpHNhJySIx30FyJdYTJUSHsVXMfxyBR9geYCprsgPCle6q
6X2kbniqFT8P47nSq/rZ8DmuxlX3PohHTxyucdhePtf3ynlvmyOLpDzuuwirjyZ3uOo3EbAinnKM
Wlm+Lg0VyD7i1UHRq7D1rY7WIu93BvDnkD0Tyond84dkwUR2Me1Q0zeH25kr2q6s8bVP2nMofaOH
6t//eCKhBO+bfRDQA5KNDmLQKXlyUI2YajvAwnueAOvFwYfxIghFA5WcWUcIYbFBffgVyLPhl9lO
R7ykusnBDHRmkzL4GFs73Gh8jLe9tv8IGVAU3cI9s0rfofAPbHCOZLSWr0VkmZ0NiW9xSgbyWEMb
gBH69HN+ndLVFwduqsEBnB9pERWYmEdNcxcthiJiUjbQ75QsoDzvB9qxfgTa8EOmwpZPuANxJOch
ZSX2E9ryQ0nhr61ek++hHDU/XxEXKK0EUj1Dt00Cx6GcoC2hQ8GPxP1CsGFT5RJZ4fJaCBTEDZCh
mgubT4YFKVkdkAWyZ7MyCF8Ec8R4PEEILeHiyISfMySV7NsJg7CuQxJcQckRzUhoJ0DjnwWrdkVU
YpJnM41POusJjhMmk2QIiyNkQ3mfhGZPBvYbJYQMRoR7pGqQuoLXTWB0jd51dp+R7KpHCjU+vF3B
1mULdHbcYUFEoAMiHtLORwPRDz9LmIFBByY3mIZMiH+kXtCGhDYLsfC3rwoFI0dOfGTlcKBEbqQ+
JBkoyBD/IDRTObYOZajLX7gA5UrdKD04aHhQViKl9ndZH7EM5uGgcFRx5Bdz4eGzGQ3/BxmtDBkT
Wo+5B9rqvWDHwP2nZ0Ty8taLe0n0Wn0H34hGm3HsM2F1ZEa/3faH+6Li5nKXT+yn3WekTKUd7DG5
TNz24cFFPxpVyOG9sebxAnEPigSo2lfVU5SQ3jXuKuoLshbOSft5c1mwFWR7RJOITWnqqKQsmsMu
ZiC9ZeYEg2MsOpgdfQejBu+W7l4bZYpJC2YsMPoJdENnsB+8UqfOnXhwPd7HWhQbwk0It+J0m3G1
4YPGey/byMjP6IZ0Kr5QKyD7A3ajA+khmpAg5d82rglChwfiwHUhReT4WL+sYuAiBLokBfrvTm2Q
/stuXAudP7fASU7ljpgtH0Uo/IVmJJxy4JpuSPLxvqjIaRyTCRRkMruO6ARwWpbI8UGjxNnAZeft
fKh1ZUcn2B1fdFTgulOiLnRtgu6ja9UBr6r3xHM/eUYf3GkWkEhvMB96j00Yxt8h4iRzeE2IrIOL
yR6eLNQTt4K8D0W0Htrk+wiZDu0Zb3mdVx5rvB8yz5TdMlKxSqM1ZqCfrUW97Sx0nGPeLtYy+NXQ
6/pJEbSiQ0cRL3pN6WmVLvoiE+o+FdcvSE5s6BxthP0QypZfiQgLH7oAUADpGG35wAwsknMyqUZp
7hrgLTwFTyxUXBKNDwNHTTfDNKD8aZ8eAnBWARJvBM1AZWR/rAtgUZI2AB+hNdDEa/ZsSjegG4wM
cHf0DUYtCNgJbRrv715NlwyMTAygb4+fCzk3xkeWo11kGiiwghlq3SyyaFcQxqt46OlIsH/N5zAq
RP6DcBYJM73atjAmSTFSiF1cw1pcdX06U2jCTqAsfRXxIueJQGWRrLKjwVR3WK3K0W4hcGLFDW9a
WtjFvf+CKRMeq+V9J6im7MeknmZJslGowiPPYH0nznPzgaemeiMSQeyRd7VOMo69q0bBinG/U4L/
nx6MBGI8He+Io/rZXOwPXFIeg5TlhxZhyZxPiQz4XJyeIPy7hw2M4aQczjFfN+vYx4dkWeFvsrtd
9nMUC5x+guDB/mEzpHtwRytRLz6UGyaILKsh4ZyY3nss2KmNab1hM/mcQIP0k+Rb2O1z+k8gOZbc
4UPkG2eHtou6ccQIqYm1ULft0TziqkJT8Smldy1+uujw60V2ziYPKj/gvHb0CD7rOnr1jLM0hVBK
fwqMvN7Lhi0gQeZDI+OvnSq+/OxNWM3cAM+owjDJONa7Mhe+39eteujoeGcII7L3BSz/0SLJc0zI
w/AFntJBiIM5CIwZCy5GNCkuMTJ5/sKXhMjyQOED+JacQbxEXOEXaGQVOm3aAO4zqVeNCNoAha60
U3rXAyxYh6UfUZKihlEFRFRSsv12c1KZAc+gzKGE+sDXUUWy6x3e52pXUe6AOmMOByR1tn8IAyRo
hAneIqM4OiBeEWoiOlCpz3O3tkXrcrwfAsSQndILKV77K1TUN5SL5Ox8DrsT4YUgkK/AEwnfpXed
AYnCvjAKg83pO1GHwlQOM4WAJjI4Y3igoTVTJvvQZswCkohhy2D7j8jsRUL1EG1EGRY8v/1ApKUU
KPQf0WwCAApreLS3IG6xu/961ds3byNqU8oWAOmWqgXGkfICsg1PISyXWMeqT/lgYShyfB21rbZ9
rN+iZCi7mMbc3MdUvtjHZo5ZTanS2k9qClHCMDwe3IIt32FuD3e6mOH6ia+rxj5N5c0Plyr7CfNe
MP3Dr8OJKY9Txxy1x9suiaTzdwtnzwOxMQJj0wT2z3sBnG2mXgpnJP229VBzoK682HzGhQLOWHJv
2KPVJx7OAspmedBAhlIFG+pidVsxY4QxpTNuOurj3zyAXwCE5/rA9rHrwE3iqu/l0/ecmuvK5CQd
Ia+A7flQicY5UK4/JLJD+/w41vA0S8Qixkkv3OeEuJVusdtElmFRwyIHIiCRIPz+HXNVnocKE08E
85DmaEGoUDlY+mPwXUWXsjMTMezgM6rGxQ5zI8lNx0q/WH6P+20TPceYTr1aB3OmkicAcwPKVUz6
aF7acenFdT7ydCXYOa1N3N0ZDOBi7vNd1KtOaC2vg3YiDfSZPVDD2tnRR4I5R7rV+6BHfgoUqgaP
7jfsLJ5HfXINOh4yKzg8LGIYqqj58UlkHqbz6stHeLB2aR1FVdnjslnrFvb5hhKJgplYli95yVTv
f46EOq4Z9PSLcd6SI0ADkgS2SFV2v7aTMfeCh/fE8AGStZNOvYnM4cc8JbRI4PUrzZ+L94HrxnWV
EqeeqkyfvzyW9+B5phZQl9XcXmMjwfKzA/w0YgrSBTZC7939XAJt8pzSSyhMKPbC5/gPq2ODHHfy
4mOFfgaKtkbrh/II/Q75Phd1h3chl5Pf5B2vDBNpBkS+x5yzOXYoURAeCYUI0eO9ssdMcyDNQbsG
Asg20it+tNppbEejhEcNfndz6lU61sEnCDcn4sB9oy1iaAE6mkCG5vcFj8T7QEdfOnssvj9sS9Kh
or/8rJ61HYmfNH11GdTn1wO82yaPrrxBDgpChaIU8IluGah4kC26nc4kz4If+PlDu4gOjQSIViDy
UsuKyEj3GxgU3bV35Eaiu4r5pOyyK21ZwwiOleVjqxz2a+uoIAbqQ5kjAyon+qqcJH2c3jwa2Mwt
gQvEj8wRDOVGArVfNzPexV7V4846mWdboO8DHWD55b3OL4gLNt/p/VCcnz1TsBxkVDA6yOFJ58l1
RjRhA5AjiPj2lPDeF1w86tFwCQ3gCA+rtlf6LUCqDcdcTq0ADeRCXxBoUH+Kkh8SxnYJfjmxYgfU
RoLKGb86tBZBl4lOLk3pquTXEB0hxA5rltiBoIFFibgNWuaKq/mXrBQdvYjf7faeOfH3WA2v02p4
H6LJcAq/iPrSr5QhCWxPHcI3eM9QzLgtJefRnybg/64602fGRDoX/SZ1skjo7F6ITzbxMdm78bpO
3eIIn/4rhKGyZ3zbUTnm7Cfb6shkXm1kLd6T+x7pRjwo6Mgeq2eZFG57xyqLsEuEiqqIPtCuDfVk
BZJXLvOLvSVEUEYjr2sbBho410uBQR1waxHaukdGAw7Fdl7IQkRnpL5xIurbBGqCbjNRFp9lsSyG
jGba2pt4Jod0xfXtc+fqNNTy4HEEmpzxj6Apq9s2nxXnaz/eNEOALM4EmIXLpyZBvrzu5LX4MxWs
jSDfADaUpSkkjBPBFJA4b4nFSC8OXwDlCWFVEOJArLzjtU87vM8sU/+NhAsExq/CpRHmESqbroja
+421qVb32Xtsr1ilq/JAihqf7yOKMjukuOO9rtF7Ux6+kNCAvr/teqwHOBVJDbMziWmxZcHXE3tV
kEXgawbpyp6FJyIzmfFf/HpcI22iz9ioqL6sGVUYKR0zI83zbc0PRnwXeN6eXC9gGMn4MWcjMxfx
2pjUa9Ld5bv/2rsKddCal8k8WVs0knYX9AzP96E04TZZo2co9xECjQkk0vbOIkt9PcqC+47tdT9D
rIXGbW10+Z/KhoNqBfpb2tIZd3yicJva3jfYMelmlBywYwgMRxqC8xwg3pGIjqqhfKQekbJAa9C9
O+j9BkUfwUiYbL/cnOsU4wXxVkvEV/18SPdteUl7zx6PFcsbyvhnLx4Ql8Zhek7BoWgaJUPd96uh
yAwEE6zjtnBh15dQkjAAGat8ZnusaL7kKQO8ZyOCU3hsmwMP9u3VhZdBYM8+BUouWjcCIcTu3SYy
RRp3gg49XlexB09iqp+eumGDyjuB9nNFBYHhFn1CWd9Ww9dc6bgHdZOh6QHB7DJJcFD4naU52O+U
+XeCKeWQTLYdt1s11MafkLmuO8ND482AP9IUj818aG6fIc5UY2z84FuocEwHEWLAdmstBCZpTvUx
MxAFiezr3uUopq52BUtgT3GZ0U+/omi3WJSjDIcJJC0+QgxgFup9HARGGss2JZpmZ2WVeZ0+xcNr
LvDBheYXY7X/md97bDq0N9NmLfKxZTolPgIWpQHw42O+pzm3jWq2pjkAoj74LklFnGJRL9oQULNH
EDaZ2KoDUVKMecaceMhdYQEJqYHKvKpbKPZybEKW7Ij7owVCLkfQh0ioPeQ/zUWPSHfQpb/XLOKb
9x5QEAXAxNceXei34D5FcuH0vTxkCQBmvsbpVJM3QjVAz/Vcw30pRyuq3fxq+cbrAVGaSgeI+8DU
jqvVio5yfki/NVJS3lbm7At846a0LX/oQaY0RepA0zJurywzXSw2HkZlSRZfj+H/e0lAaERFYQIt
Q2vuqqUFe/R0+9L89fP4cHQk9SxD/+W2fSoiD88rg4iEyA956TQPEbu6hf9kVE/tW77hpV20kR6q
J6ryW5CHK/K1anCdqO7C8uIpYuLRBQZKeCMinnH3Oyl69IWArPJI371JMqThEwPzTpjMZD7Avc9y
d4+orQarey+VM+ZPQ4Rm0wcRuhg8iVaeujVda96Zv4MD5bPiGhPcadEv1IP7imhtMI3dFqNumoji
DpMAFDVVqAw1d3AP1KXSB0Ma3Nf5OgmF5LMNed4AIK679vL0i8lzBLZGSAQx65WjWgHR8vZCq5Bs
KXaD89uJ6EEaAKqJPdpvRkBLn4E6qLEgUfwGfa2wE7GHMnwbuUIbFud9n4L8dorCtT1tIN35wAEk
PYYITH+DHd4JhYLkyRESazEpC3wwyC/43kTUuXbvPlUAC/xsno0b1gWdxOgh7rs3EvyeJLrd4R3q
JtCF1y01hmdsH8KKNWjeNBqgaoxX7QkSdiALCPQgcrVFdiDLAufxzC7bJyowNMoMcJNOevjuMVIa
usZrumL4h7EwJmAx5iJZY3zrvZwNvSJEDqwqeNJ801mxsVM2SqKPv4eK0EJadR0BgsyUUTJEHfYI
0UNlPAyARwG8KEgNvW/xxFKcnMQAOVnuXBlxvwUm/SLnNqCkArp9FiWiQqMLleM+uvGFG8lzJhBO
4RMkIBx43f3pGl0Rb6H9F+kJEmt2CgV/7Gl7qS4Uz4zMRvHR7IgJ4xh+9uUCK7i3wNjmYSEQc8ZB
DfUj2ZcalVP2aHQu1L5CEfdLLKEBTfB3RUAlSjoALaKZuR3zAgVFJWTXurCwJv4tnodQS9UOTKsY
38ggciT2dEHzVKv9dEoEQom7H+19HMsiHm0eXjWqjxBcJYJEIY7Sj4z1BJrsd/rtkLvNXjNHdPM+
PhBU8Q7hJ3r2UClNS9SbcIuIrOCicvRnHRZVEnDgt7EeWVGzpORizDDqRrcdaVA7NA92MKJHHgNT
3lWdVxet5YUWfdQ8UTPKAiRgLP8dlcWA5AHLW3rY0TpTc1DDsN3n2BVEZ/LzH3WYHLOINKJH24iH
htD5RPU6HT7DAnlzMX+EGR7Yph/73/6e2d1MQvax+UQpWEbYMwRIpQYIFMh/VgQ8nqz3gJ2/XGWL
sgPzms+us0M55NaSkwEfTFr/cEM6e5s0B2pKoSNlpqqPiRSiVT+dVS5ityEFlidjPxLFE146r0LW
k0cez8aOHxRIKE3rrDEwMtFZ3UUZdb7T70GNwlQGGsF/MRAN51G2GtCTSzX7HizAOJqphi0ly4WU
DEyk2dkXeSBRbIxuJxjAN1M6kXRH+TQHvrhx+0P9GJ8ktLc7NGrgbiUgyxyiklXwGE8J88QJQNJy
B42h0uwnMiWdSb5+to034DCkUOxGiLSo6qeIR9izhc0FKse5WjksRXw4cMh4jEkqnGUeSpNq2AyT
MekP6u8AE0uXabhozg2XGYphFrEmnztjxVTYsO4DhGLs47ZLKBWIFNhN+pI/qKeWoIFo49G8IxD3
ij5IC9dM8rDM4PjTadq7nahasHNZwjOyAWXbJ2oXs/uJfs/75tV9EZwhZYI0UnzmoQfIwGHHn9wh
bFDpX3W56t59msHUkP27yHuvUyFnR1LGPHMTV3U91M7MoSCtkwYbKzwjMoo8fdRejCGpds/2H0Mc
bxEICMciJMhM5sIX6UPdAhJMDEbk9jjd0VBhUilYIZDSuTgn48KmhDi4Cc6pb0X1HARxWcZdud9e
iLgk2pLh4keiD7iyxPFPWEeo5S/crnLJMynTTRJ+1lXtxXPi3AeVeD7kaSvDipQcExQ4Znoyr1hT
szNTrMsvUSXwipw87/Lpw+7eQxPlbr58RwWZOFeSxxsMi1x4VHAq7MPjFHsTqn5EQWipuimKImad
c+NxgkVFrCNSpuBekrLmFzLQZM5IcAT4Aig/cvsFctL9hBTBWrcFK9+7fJNAYC/2IyodppxsnmhB
9RkNMmGNG5XaZx7iVgosvhvPM1nUaNcLHjLEQlKNJiCmYLQCysNzCoW+D+6EZgByHhG/KGgXFqYw
aApv81cZku2myyL6omBlxTr4b7AcvocarYRgDmBy9pi5/K4dAI1mCOBI2GBBkhNronjlc9j80imt
CYhTEc/Q8MHyIOOlusCIk5Mh9dWcV4EfiQsthEQRFOkhU1p4/J3Hn6wZBjbFQfTtdPrf5W1MpH0y
ehypYh2J3RjffeBh2hAFoI5MoTk0RGQzTGf72YsYtXdNwzUb/45/OJIC7p7FlAU/kbCu9CC1kZhh
1IAkHdk4d3cHZqrcQtY2QgTyLcBAYD7EnAgX9lzQw2Ms2n208z6jdduJLRyyAB01ppnTz+hwtyko
KJSaZTukZqFMuof7GeUJr3qvOZQrwQOyxHJ0LIw6Igv8MEeYFcBSxKn75c5x6OEVKBpIEkU1uutk
UR3dh9+LUJBgoopGG2I6EMkZzT+uQTdc49uh3StJLKqQmXzIAz/Re33tNcsGlfxj/MPNzC+iJUF3
7G0yt7fvKB4n8xxo0HsdJf5JNUWAo4FCNMF070uMuZaWv58Jgy5h4UPmCdEDxPdgOPs1Ih+3WOp4
vJO4os/F+zkdc05clOstTIgyeY9zInPny0JQ7MAPrTNsj2Fj6IZjoeCpiNUfcwRDRQdgNh3wIloy
lDgyleDbYBjjtmnIwE+JDOyNpIz5357Oxgr8IUYSRFDgDeEYOop+LwphPOefjEARpTtvBXeUrRuY
Clef4b+VHbOjSc3ULdZUpgmdWeiiCXU8ZGfjbA+yNbjxqDOT9zRQvI+IjxM2ZvjolKEMUFEomm4Y
NFHtcvtIURHG6JOGqEUTiZB69Grcqk9PrM5w3qFnCGX2h355qJ2FirYf76cUpw90FP69wgEhuKf+
Nwl1M6hlN61oaXdtZPia+KmJPPw9+Oc//vf/+7+n9v/EFyTv90+cPf/xrB+TLHlWr//6p9b55z/y
P77dPf/XPztGxzZV2ZI7HcuwZNUwFX5+OsySZ8yrlf/1+trXem9UypxmCMZXpbDb0A2FaxKqoSdp
aafuQUOYIOn2DOGgi7FU+MLNCcEzzRs8S+A4iOVaD8+WG5Y92G0wI8uOrqVznWpzNlWZCITKSw1g
8f7+8E35rw7f1nVF1U2jI8v2vx7+11at/F5y+JnRL+j2xuUdPOTS4a5QfNOJzIxSxGBKmMXDJxif
BqQQ4iSX43n5oeEhTFImUEeMjcLDt2P5uhq88iDFfCoJzDqoaGUUAyOwd/LKj0tWii4Fcpx2EFKM
LKH1m+UqHDjwm63wJiEFknaxJpTBKGqusgt4CLAHc2cz+WrLdgKPBwnLDLMZFg8+QAuMuoabWsc9
l8Z/uDyquHv/4+7+9+VRxOX70939PvJ3UXckZd6g6BQ4en2ozuoF4ohBIhN1Io9VWjnibdnT0Liw
G3zf7nX49/dI0a2/PArT0i1d52Bk81+PQksk+RkbmTpPUZ3keDmlPUT5GFB3M+fXgR/8rhx/8WHU
jg8btKACxodL8G6MggHUX3ww7merHeIdhQ7XzSdZT8UnWUH0gT9mBAavRDksjj7Q8LyGGYXpZVau
dEpG340xwGXMGOj37R4eg+Yc7DT7heGqi4crd3FqC83OtEXqjP6rz//pbEY0trI8zI6/ZiAA1U+B
Zh4ZHCm1UnlS0GEkT8QWcSNhOKZYEGC6DKfKFjoGk1Qjub/MxgQyNIb9itgWvsfPb++rgkuA81fT
TgCtS8Im2gyhe3QnFsr4elKfaXKOrCNFPRwo4jgf3y4c56BTVFc2otil70ONKEbz4H7pjIoo8/Vd
2v3M2Ibs/7A1KOLZ+Z+L579vm7itf1o8atlc887NUOY5U6HQfwh+WAyQgAZuv54F+04Y2lZ9mFHQ
JnzL+b49wLsNKPPvl5Cm/cWhKLKisoBUTbUM8fM/HYqSVuqrI/GY04p8R/yJ+wXiTgyKCfKqGEGF
P7ZMzpEEGS1hRBn2f4DHFHNj96q48PgYJWAPQL8AhT7KBcKTARBPrURcaN27igdHeMv9vz9u/a8u
4Z+PW//X4zbkp/G297E6h96W+HgIGrYQxmiyeTBxgAXW8e07BWsY808363W4enCJNCZC6OMNmvt0
yTyMUZbPPnG3g2024sF03CCTwBYECQ29RtwR1KPXSH5PvvkM+7MbiuqiLzEdmDG5zyMJ6L6ZaNZA
vi0Iv4oU/f1ZquIs/n2hKLqtWZZsmLJs/dtZ7pO8LZ/vgk24hNzyamyU0XQh7KYQKMXQE5rg72TK
71+lBJnsFFc4WOVE8xCUwjFok/QCI0mw+/sjU4y/OjJDtVRd1mRL+11Xf1o3qnmz032Ws24M54UU
C29SKB46tJf15kqgoLlkJ9Hvih4YlE75Dx9v/+WF+dPH/9uFKRVZkpW3pcyl/uPQwn9jnIAtGzYR
V/yMWLc4A3tXmsUAwjBfkyfMiusTW++PYd1OLbVftN208BhhIS9hKO0g9XQ/tIO4CJKkF3+mTKuB
+DWiqxHB4MVJdH3hVhfmDBTPmXjVS1/9Wxs+4kiVogpk9ud9FjUn0YhSu/Y6skd+XS+I2cAGKjpI
AYEBStLcpfNpQlDTeQcG1RITtqxBVvSk9/D5WXyEYzL9qvcfZaef8hYTEnBZEuPXHO/Bz1xDlX5j
2p9HJvzd/oebqv6Hmypu+p9uai1/P7Z8zcCrTypOAuzzZJwURwhqADbP5gWojQz27z9V++tP7agk
GTLtIuq/ZRp7W9rbdikr84pibZESiB5iyukXPXOLqZLLCCNlYB3Ml8vYoxaxABPdbIA6rMO9z7k9
ANEA2L4ldnOXeyC+wDGY5xLjiOKSm/798Zp/fcCyTnqn2Sb50b8d8LMpPu/42cpzE78GdfDKJ+Z+
nMXTvPt+hkrNhA96GwaVGT1SiBI/e3ovOifuTG/wcuSGmPEhmALPZ200YQd3lqeP/y3aqOc+NK1I
zBscNYhmY0a/dZShtR81t0H6CJg9qTOg74zeSr1FdomtBT4HBU4qfnrJaFJXxx+6Rd89ow0aDOru
XcZLPL6h1S40Gz359GVOqsf/J+y8dtzWtm37RQSYw2tJYlKWKr8QLleZOWd+/W30Bc7xrWssA97A
XrbLohgm5xij99av4+yAzpefRnwtbEooSnXPnLxCJ07FkwRscHAmz6JxGfWTYvpCurGTnwkef3si
SGubinRsHgJzq4e2QTs0dxMABGAnO89cIB6t+XrzMcVZleJS3M7jjnBMgRqm2SEliN4EdKwAwMwt
rF4ZDT1ckHI3s6Dx7kaDBasg3IpgKmpfESF/7DrpJ9FEFlQ+OJDmtn+fpdfFeBBhUYGyuM3oySCH
JmiIia1y9CdK7ERH1OUiArMeWa17FwBHkxDaU+H45AHmoNgtgLxTXQJz4slNePrwi8LmeP6w0z0v
OIhi4XGqHTKg+soOfrHHE7/o0O/C6hBVhIqQCGOfG8tGIBGtMTW2tF9KTwi2GkDgNT3+ATlcTHDh
V8nmpvG04DjLfvHItSZHVkG4d9A/DK+CvdQ5r1LtRTCPqmts3UMCCqDz4+/QWOeJkzrGZOUF51w6
CilOrzV9ByXBFNhL4DREcFtODGumZ7YOLMQ49BE2nG0LDJusFqztqHXiHfcL2Y566gM2S0InOxfP
4Q7Ngob4nSEXYCtQXyZUYjQBdtzaBc1ARCKl81vdYCudj0pgQB3QO0IHZGtrKLsY20a4i9RtppDP
647IuMVN/4HDFf/oSmpb6AJZNgqV4WedeGOA+dXWBNuiyUcmQ+MWgV/S0zS8Jdwhc0AMQt+UCQ6N
t5DEVGCc5IdsRzTvsBoo6T5CdWuKtGS3+eAxe0Yy7So0E8Q1non7oIUsw8s6IdTAayWbFLh49ObB
E0rfIJV88vlhheQfYzdK9khVApHhnfY6sgqSzEba4wieRc+UfR0kPMQr2PMEi3TnaSaiZAOXwFBt
FAxY9QAEjb2DGJl3LFNtOnqUrYxT1Ric1QqFTELbohpHBxkTrbNJcNTQRqCzkTmQNsYzOsWisysQ
DbQun2jssHjVwRbawjutVCSlgBOp9qbCgSHW6HsAabRzac4z80CeENzxIE0LONKjlfhTcZHpk4iO
oDhDT8vJL+iWYGV4N8QH/ddAC6vcFpatM/w9hAfta/lVIxx44qEOXfY9ler16alPHal0jexYz87y
kabbZc8lqflUUOdkdODK3eeryT39RFYZ6+gWVnx0DlmicsPXCPkMN8780KJnkrZC7C00di1ec3uI
WumB2BLST0ppO+MsEDwxcHvq8toxCtKAN0GxWQigITeNKA2WeLumSFnXUcesXXAQysm4keVFGBMx
aPqOq1+qOz5s8Dkt4AP1A057Nqolr4/YIYKU81BVTopsvd4qR5WvS2tgICf2njeeRK4YkJHON36H
RQjdDXV5J3qhdKmbx052imofzvsAxxWOVfjZnkGfUbJg88KL4KYWE1sNbKRcKvRe+meBzVShIsCP
W4Ft7wpdNPe0bxhgXfKfBltnOl86N4mtkLTzU/qKA7shP2sdu6WI91UfgvnyHtX7oD3KEI5UP4IQ
hm5O3Yu6J4JVyq8WhWXzYiSMone96BjWMaiYQINcftHpYrduACgNh6GxDxkuWE4OHk7aVuJeGa77
eLmBTR/Nq6kdw+Q8m3ZYudy3ffBopmfDOiiVzatzjm3tq2U157vizAv3Jr439lfTimZFc5++s8GE
QozZt/GK7jYHR5E8UfkaMhMmSCRY9S1mdUZEoWB0IiqJteswk8wzX4E1K7/VPtm6wZbRvnD97sT0
ZGf9s239YLnoeJblaxzfVEhuWFqm1fkPqTO8ZsJ96m9yc636W1mfqdn6wU+Xuwb9F9kQXuzxWMNu
z69NdLe0uyDvp9AXdDAlrC9b00b1CLgN9ojhiCDUIW4bl6xeq8t10Cc4Oh102paSnYxXq7jNzUtT
3jT1Zc6uWfKcAo6DwxtdROWYxAfw+ugv6IEZDB/yh4xdHYLp2lkgxmr+ErhhbEvDdWnPaf+Pkk3+
W2NJ+t/th/at9TBkZtq3Iful/EZs0YBUD/Uqcjo8VuCRiM+jqQIUnghJqltmfNCi6TB3q24ZGAIl
L/+p4X9gusJ2ztzRj//vHdLfd+d/HOG31ldoLqbQqtS3Az06evE1xtJNhQGUJhIqh+otoVus2fmp
eAyB/qYnBcNsey2DCrUs72VZY/Nmk3qLHDpku2HeutFRn9BpInsTXmT0QkwI9N9JlRoFnt1Yb+Xk
q5i+LeDeAs6sz7y6NsXFosOKD5WUbWJ2xd/YRG4oPpLZMlGp5bYv3Ki0g2qXYNBLnIpXFkNrEtO7
vWLRet3GJHQp/qweQEO30iU3bjCau/qCxH0CkKt5PClovAr1TRJdwONACxiFp1SDxD7R/mQ78C5r
V613LVgxBDjN/6iFpL/eD6qsSbokWopkftu1B1anWFJCKyryuoN26BGFApy/40bHmS5vu/fiCoAi
veun/77M0tpd+v+r0//94PXA/igXpDSJgzJt6XBO26w5xgwCEcpgp/wxkMJIsfULSTYgdho1gbZy
xxE9M279x1H8tRJVNUuj28q3l9by4o+jqLu87SeNo0D3TjC9BSArpXbbdvSVc6+hy/0qmAeMjPTR
J7Aqwz8OQP1r/fLHASj/7wEI9bKkmaZTv9CAo6P+s2aC2H+U7TP9CIInZabemE5ejBc2DYqdWrvk
J3myY+hm7AQGYPdO3J6zxo4UNvTzgWZ2UO5YOcIt8x2GJMx1aoS0L6CpUAhUx4Q9EnMPDb3Qf59L
+V/n8ltZHatWqPYW55KS3jRxWGwbelNgBX6QGYfMBHESenXkO+tcYJWUMxi2yhVDAi2dju3SgrHd
UJAxhyn+2XNQ/taTZjTxP5f6251e6GqqyDnNqmD2ymJvxoTBHYrWj2jxkaeKrMJCzLzTfop4iShi
2VfKCHBQzrAAMr+TXYnGcOJkm0lwF8Fl2iDqsEK3mrJBIL0cuH+7GPQnEWhbyv4OiTqrpLItGDGw
6UJDwtRg8AnqpIIY31mIcjywwVpPcPf1iPw+OUEGLXn034PNZkbB0Mwe5LcdXsJQLZ14oRrY9ANP
Sj1ImOQggSANO78Od+BjUpvQ56A40FkQJydlhsoAenQVGBfSXsARUDtUwRojeprpa6AEaWbstX0B
Jw4Ji7IfI0wIr5PCv3caJDfCjDtBlHSjbF8ax7AFSEuG9KYgopZxMdxQvEyQIjAOMkjSUBmvI8YZ
5AyRET/KC09wlCKOdlkcFWX7j/vtr22cPy7otxWkqaZYEkwuKEC7iF0GykgsmYyzadDVSLwcM3Gm
5BxCpTFWiakgOSb9UvB25FKM3HE7plK54s4iwsZ/HJz1t3VVliVNVTTRYH7zrbneFZpUSkOVPAZO
9dkheSJOkdTNjLSjQ0EMLa2ImIn3JTor4gMvYAVxOBa7zmtvFq2aY//V9afA2MkXgcycDWOSX6Cf
YEpgq6BIoC5/IHLUI7ZYRwh/yY+yF9w1JvEn4rnYYyHJYeyKyK04gk2lLmamTlOz21JAIOFYLRFe
9YRLNdmo7yEcFfp+kObeiiPQF+RkX/2d2MGn4Dei8jN7ogHxKn/UmjP8zB5nV3iT0Pd9ag/mvxZE
fW2AfH8x/HnmvvW3E2laJGmhj2QZTjGuz2mQO+GPFpseyN4Fqxnlnxcx7YHnzAg/d1rJT5ijF0jv
3Kk9d4hfJJD6DP52qkVdQRz0TsXNCHA12iKQa+BbQHjfmeIxrE5xdZITkha620isKTxeqm9qB178
wKMiXHgrSU9FsmnLMruMk7V6XeyiOeqwZaJjbOz7/jalh6E5LuKpUA9Wj7bMkxm/E3pAAxw1DkEH
pkuEJmGzCWKA6oTIj1ZGgSXilryKAP2p8jq6jVuybHVzawKRJt2i36n5nTVFI6jkxXpJ8JLWRMTQ
AXDyDEgmtzxzwPZEP4hNUG2tXSGR6fen8TMFO9q5ZeZJmAetTY9op/OICW0JHq3XqGWTrgPQBvRx
5SEiQj47lsmp0I4KhTpjGG1g1LuWgZTSy2F4nStchZt1y8jN0axxk0axKl8ZpwXWupI3pWdwOKFj
CMcx8zvwLdzraN4RnXyBOKJgjSMnDvf1uZ23jGLnAYGOrYFBZvmgNmfEc2N0z7iXvY5k7PpfCPFU
NgLyLmGRpFlKYDgrI5093iS3CvPoagJ40F7Sp/CLiYIF8wB8jmTHLH/M/VHzQYOmZ2Y8dAAX4p2E
rhZ+HS9VPOxgzFJbnOxcYoTq5YYnzW7J7SatgQTFW3KX3pXrkjsyFnUJ049tUHHxtsCuHQNx8GL0
JMKh3haJm3FZQwZQIpzqrTZ7zXLMFq+ujkwU0QPKvS0COR12kbnDHS4x5J63MiHUKMKZN2V2H24l
9qrdtkNYy8RZAqmNUYIGkDoy2XQZlYzJroZgLjkwgot0Z6I1hAhReNUIgw96p5PMvsG7icU+2RuT
M4NlnLesbBGbFvTbw26Q7Ka0UVhIK6XPAgoGMQy5IHheEtEgOqE1olet0Qd3ZG0nDk7JXZbbjezg
tKaKM89QxZXgxZIew9kWmPPNcIpXfvnwYxWL4HBlfeMNADqYdN7IiUChLXy5XQwKO96N4wPZg/g7
Q4gQA3EFq+2XQWtVXYD7k5e4JBTM7oTPkSyEJyZ2YUcY1CosQQO/kka+cMFFRHQ0NP1WO3sP8R6l
JFpgcplxohoEmmxzxPnzyhU4AU2CefdG24P2Ok5QtpefOca2EWYTLbBnNP2ILqHAxN50C+hQBJsZ
j8StzjZS81CvYZ9ddcr1z67aMxlBtqJDd+U2hYhg3kTgEExKzzUQWdz1TBHnyi9X6Ttzxb3+Ed6R
MsKKX7GXqAiFtwaCPBrl7JifUyyf6Ig/WldwRQRV+AdoXnFr4qdWiFrZSdNKrpmhZ+Fl/8Kt9m66
SFW4b7ikw+gM4GFDP6sOFONxu9fVoxSfgvZkifuguwjxPozs/37bSn972/65LH/rW2ddqKuZycyG
tiD+I3bKaA5G0tYJ04Ify4RUpif6QHAULkb2ov/98crfRubyWp9IqmyJhvGtKtTDKqmLpVzuFhOh
DIfLOkvG7sMqADvmSid1IuYHgSTSqXJN3I5em7v+qFPao6DAkPpFFhGEDYi1v7HjOHzw6ppALaJ/
FLDaX8+UwnzJUEXZkn6X4H/UFLIWJIIm1Mlj+WsGzBp94sZ7St8bAYGJa9Y3ytBaP83gJl4rJLFf
0ktBL3wraluLMDh9IyQbgtRp+jtQbayvihEQmNEdDSS2zDSMbBk9kgyxCf3NJn1FvMBvSMCEr9SO
YfsSJAyjV1D2GQ4mKGhauf99MX7rE/58RRuiJImyuCo7DJmC+lvVJMRZIQ9iF997nupdwsxkiyBq
lUkyLjR3//i073XF90/7ViKFfTRLVjcm98Rkd3oap6ul8R5CcS3ZU+FRBIVekwLo711hYX6I7+jn
fx+CLGt/E0v8WT1828+ppaBqqS6IdwaEIbZfVOSMhzpHQHCJCGVi+EfqkiMlh8z0AjCWyYGGeQ+w
IPEM/qbhTcGxXs6qdRLkQxcclepRip9K61Rbd4NkgGgrBD4Zi8a6hkD73leDI4mrf3piHqmTZw3Q
6GqAPYcIne4ZfqRsa4fmpR7dkj0gZwUm2q0Xz0F1yqSL0BMMgrm40L6SS1I9pOkvqXWYWeqA4UQ7
Sp/KZScI54JBHTNP8E5EOuD1Q5kF00qgC+QbhktxPtEJYKpQ7EIyGwiqXe1pyOy2dPFWxBdjpWgN
iMD/CzEuwA4DftfcDlgIlk0z7xlRdezAeO+tSiuXMQVlV04LNfHzYp+A5E3uqrovUWWRf/ChRjb4
kTMe5vIOnA73cLWhy5M8I1Imy6s1jxkAiOKpxvpt/DItZ2Kwo3/RIgjJEUJNTutHd2rhkSOEUEHy
BWQrKD4EDfDmANj0o32Nf66pkeOueWqeBAnycJODbMie50Nza1BOIUV4oiFGBLtxp5dvq+igp9XE
i6lB/bl6UAA7OFPjtJFrqqdAOSnqcWQ9pjk6+TLbpmJfml4anCWk5MGpwFOwD5EajIy1LjIvmTh/
rcxDMboYxtDoyTtJ3Fv5udReNesclJeOAUg+vTfKZ1Y9gn2v4v0MmVR4Txn01cVlKB+D6qdWPQr9
Q8c8KBZd6s6M/6g807hI4yUkyyi7FMM+6q9EphvCh9I9Tv1drtHMHVp13ymX1Lgr00UKnzXjS24u
efRoNieLNWo4DN0VreN4kxpfbC6pcrTqc2/um+46SSdZe5tEMm/fpPRH1Jzz+MpPG83b3HyJ2mPO
WDHa153NtEnrPN3cD4HHTRcoviy5Wntkk2pO9BovMRbMwReAPeduw7KWeSJ9b8qOGJmCp2QHMz5G
3aMQ7mVsieJdj67peBPVq5UdhOwgdV5EIQwBGyYg2xXtba5/jdqjBIFE591/1CVv4lld5MskPInw
Q4p3M/cLi0IxPurCSVWvbXQNm0tm3kz5WEtnfpNvOQhPHNeEKrHmgGHyqOQDXOLxNnd2BgyldKRD
a+4r+RJUe341gROCkMEE0ZFydWCjze9MLdkLq66EbT9D3NEkKMAu1k2ow1Gbmdt2tkSOXU2D3anN
9V/lp3I+ofNkwvQkTyDAjq/V2daK1CM6fW2PDY8Wry18gEDS2dPnJPwck8Dr2mPs5tJZSH5U9CDC
sxY5RucGBkitI8dUNicGfvwrCrld7ZXzKaiHocVV9JSJ96J4b4IPXX3M0h8TcJI6f2nnpyX8GIKP
YLgNvKPIfWhRP2z5JWgElniR5QYy0Yv7hMBDyUsstxwOQu9TmPScy9KpKD/kY9Jug4zOicOv8kYZ
YqIZTz0tXxchTkFmuXwJ+rR6f1AsxmdOn/uM0kR5nWbzIXp9SnOfoS9VEspBST1k7WPDt6PACE9z
f+BY+EYqxGP0xNlTFJ5M0S2yQxWeMvnCcQkWwS+MzfHN7HTs4IHTwlfiwg8Ho/cF6bKAOhiFUymd
l4Wu86sqvqfzk6n4RX0eq30rrAP1+ceEnKo9SngewpNY3Nv6FBIWkR2M5mhYXkJnh53zRqAGDPfB
soszT6MiamEd937THvmpMn9JOlfDIRLuOQYOIApYkkFE7TmFsfTOxerUQzT4suJbDPOF9fPZ26D5
DCVXnbZ8xMg/PT81cOS5D5EPM8f9/WUH4Vx5bILkHxaOGRnOCTfuNVr2qXxsq70qnkv+LeHEF+DD
8uVBgXrD/EM4Zb//JgcR535a3CcWbS4G2MJsvYG03h/Fs9F6bX1pHrmCguly1SyC4jtXVXzJYvLl
jlwmFJf1aVIPLXdH54rVHrEf42NOcs/V1D/Xb9TD5nME+UGXGTy/qLzemvpcr285xguL/imFH13+
ng8fUv9qlMyxm2fsmOpzlb9r/WuhPfM10/praq/jxCLtWv2rtNxL3eZkihTq1iQ9GCz5qnDXYXio
/C9hh1jCTLGcdsEki3cwwkJtvo7VL1M8i/WFIXa3vHTar2l5MWFD8v9lNvdbUfGX6mwh0E6YHT2H
6mOduQPnABMmV1k4z+GribGtdTlfZnUqgicJiL0Ab/E2/P4Llfo8xT/k7KVW/AhfuHKooR4rV6V7
zZA6fUbqYYyOAi8KPue1Tz3+jJJfD069cm3UZ6W5Ns0jg3V1XsFijbqlWC4Zp74RadKhOJKhBUwA
Y1mqqm1YuvikI0rFAPMNleeAUR+GGLyjFxzarEjM82kxFkBtfqGQQaeARqf21GSr82u4Wq0jxfto
crD0M8Gv6FExlnzRPthvRXcZJ2jxMMEjTp1usHM8s+UhHb3qUN1Lxr/zwcAvA9bICZ87ExQQAbi2
QRGpONbgGAzcsi3PhTHbOUJB8J8vGcRuPKpMl8jEGJF6euObiogcJMC0i1BfKW4xb41iL/ee3B9z
HGO6V+HUADaG21vx6skmIAnMFvToYX5fJF8zT7J0CCLird1FJDce7YvT0BeqnFE/TBqc82NU+kp9
N9JjEZ/n4odkvg3ae5o8a9mrkb3G6gv6vgXSRSncehqX2LaSx1iyA86fSF6yYxBcYTi0AQaRpCL+
DdEZYSzWnhU76WW2e+xvxmacTol5UornNHpO0ZqrR6F86UCqW6tN9DMIiWcBP6ESX/IaxCezeje6
L2n+iOq7Fq+f1xiPpvUrDz/z+TWLz3zvOP3I8ZmYq2K2f1P6r8K4Ttf4wsZQ6qC0xMZGHZNNDOFE
+CUur0H1pDfvKqCSAg7eMH4J0VuZ/gwBj6jpKY38EONJ+jzHn2L9pKr3RrxlmlfOvhx9qeEvKXir
K1ucHbbck/JkLD8r5Wn94RpvQoX7V6uJGhapSV9zk8E6A/2TwO4moMdlgD0JJFspPF2ya3J+OGam
HIZ5MtK7RdG1YHJPil9B4KNHEckmAQDfbcLeMavHSXobcO+PL4X0lifvgkgjcGsd6+Y1lH810ptF
40wFdjzT6LvUFXWOCwN2Ek5sBsfHsvGZ0Ok/2alGkhsve0tydRoRCI2eUYjL8Q674erOSB1QWn3M
9pbVzjbjmyVf4ZPLWPfI/BKOWnWZpCNDfhA7/aHAV0cGVHhV5zuzvJSXD+/rdanoSMQJT5p+E5pr
WtO1fc2RTlfiSV8Ar3uicS1Lr780kPVBluCnKG2LX+lJy/bReKTFzma0CH1UoMyC9dqheJNxSlHC
UVYR9A3diU4NYSa5TZWNjCBR9nG/D3UPjBV2uGZw6RioHMmtCu7tZ3Cj1aa3q/86jZ1FdGnlMGiG
40iWWh8y4dyiDYEpQcjPbVw93AUXjwhhZYvJU+sOGYhtzSYKbrXsQUKbQOGx7aVdjH9FhHq6xkUN
X7JIwueaKDh6+g3cBB3ndnSkdXOADoo8OASNuxWwwzVG/+sBMjOghJMh50nPYw5g2CXsjimBMq4e
XyhysILwcSHGh8ClzQ9yh2sBgbyjm2gSGAue8Ewiahx5hU5b3PpKznN3SS1WhQ32M61Ykz0YWpf0
iC7iC1KYyWndZI8jH3cfHaHW654JGTnA1uw9JAvo/2nUQvUxMcms6eeEjl3qT6Yt0PwwQ3+ZE20F
KCRbbEH96LQEAqI0ZHbzSDodphP8Slfwr3g/f6IinA+4lxegtcvKIjQQU5yxD0BT+AGljMeF+w+a
AyzOr+GZqaLlz4zc0aPF5NSu9qX6MSBtDAEK9Q+mjXzDCQRGx5XrRPZbJDzvtNZuYV3xmN17EmZ3
OaCGdIdiVxTs5amYPLycIJ0nXHFIpx/69AAOrkVIVDjtvNdkrGLuSmuGs/ESRs5qKuM1Czn0HLwI
HWqLXTJvFpT7N2YIPbo8QgcZywo+hgkiaePJ7tmzKWu4CQpTAffyvDeIO6XtK/jG4pFMytWuNJvE
UORH4LkAvnV+MJ9aw81o3gNGD46hfIiijchGGs6fgJprOzUbxoIod4LabQOf1ESWDBPXIEMwwQYJ
g5GF0qwir8zLwffjFqTJG3lz45Rvy+iNn3NiB2BReNQZ0Cu2qbmq5XZoUZptC3CZG7gjogqs2x5A
EjwZYW3mM0PzK2sjfXH1QsaPn80tFJz5sb9wF6JlgedILi8c7Lr1ahPJmK3TrQRrBP145gbYTr+i
W0y/CZsaYfCaDU9wfrSu4LFojZLPiNTLnO01ixNIOfGKM8IY4gDRyu2KaINeDW44caY8AiHpvcLa
i1VJpNJRarkxTUNsPZhRmRXxHCls9/FLboWcx5sJ4w6PFFozfhmNG5qbdieiMjR8ALdQ/QmWgpGe
7vCx6NAOYQXg2jzgi9KSrZTsU1icaDEJdWWexBtFxHkHwQf3VaFuVf23Ahrn8eSE7R4DSgulq7j1
PcXnYS5dOsh4seXsaAi3YLll43HOj9LqEQY6P3oM2HR0WGgcEztUXagEyPknL2z80vRJgyB5gsYu
KqaysBEo4aIuAzuGh7MQtLgPA6+lPmF3ylpsQXEDe07I8yZU2AatwAdB23YTMAbwW54OeZMeBdLZ
NefIyTKPjIhkYnSJUsOupDX8SFEADKDJqMTdnB3G8DmUd6awRiD3B4BaVexyWES35xdyqYf4SHg4
6e5ZdWre82Db64STgSZ1Z7IvOm8VdiAzZXHEXEbCDZrugJe+x33GDqVCLYaUZqFmcdG5lTXwa6cy
7KwENMZNjMLX5naVZmcaPdQNDOTpvasAkA1fqQ6oQDglBsUhfRp0stoanBGhccOkwJ652RoyjWQU
Y3XtkplX0tzH8adt1/4CTvN5L+C9IRID8SaMc1AC00PLIE1keOBm1NYkxqYua6yR7pETgiBh/q53
bo96mMKrQMHuoCrEjz6gbqVlmWFUl95MSlBzxbjJBy6eWfuj5uGgxx/IsHDR+LqrBStj9sTQGWMy
4+ActRBZkaznW4UkUAR0zNejG49DPe3lGdXUjqd17cMiM2yQKZ4SqueLYO6K/ix059K8LqO/kDT3
a9WnEpe1JnKjnOKyb8xD87LapcYVvqahYnpcHrPH+Ac4ir55qC7LT/yZHJHu4oABgx7DNCRpilSN
H9DreaewXrLMAmPhaWrwm5Q7AuuRQ6OfZwUm22ZLkx5+BM8kb8Ky3dJjhZ0+NjsWtASC9kXJdxHC
JHr3nEPkDcM662ZOwGAAjRD6NezLULlHAg893rEJxMjanyY3q6kV3Ha0A+uaJnZ3pIHL5GR3N/dI
qtYWFQ4mtg+JU7yv4hfGhGivoEt2Hue/snZtv2eXUg5+g6CZTrwJYkNq6SnvlEsnQTkp5l10Sx9b
bIHkVvYHIi3hPHJjp58LrLeOOdaxEE4dXnR2zpBeSaR65wrTHx+Z/PTrXRZcap9TS1ePiHaG51V4
7VkAeRAJViDWVvC5OTHtsJ6uFnruJ9ayxzhbb0g+rDVhQLBfYCrE3cTMHYcU/RT2CHju14AWwCro
7JEJoBdH6wzgARBHichubcxBy4QwH92j5wrmLK0HtA28C1CiwqRg9PO1IlSw2Mj2gixSWI+gPHey
HUBUHryJ3RDzrsENIaX0W2tgncVmsa1mn9sav2NY+8Wxmf2pOmgV2sijJO8D/agaPvdhrKx/hZ0N
CppZAIzuBzWd0Mug7KXZH1JH0U5zfg0qH4CADu4hhJ9gRxMd91MC6iJ4bnBk5Nc1ggUA2HJQLe5j
tlIsEo5ibivZM9trER9T4xZ07khIh3LgnPNK0gg5ZD2QnYg28HLUin2dHmLxpNZXXbBL9qTMCgNf
W7xGvvKn5WFMDnH9GMa3KABbYidfwOHpT46+mK9x1byHjb3wQtsQexMVEpnJ3BCtzc6KRWCJRoqU
/bB4cX2cUbn9EvRtbDr5bGeSs15nxK9YBfQ9vAjeHuFySsuz0t6M4KIIF0G4AHMAgK9JLgJhw5YF
Ujm3rH1q6WVc4sHGusM5a/OjPlzS4aQxo8RFlftafVqYX9cny8Da58IXMlCQ0xXioCAjWSv+kNBY
h0UChKC6HjvuThbz4QZExPLbV+EIcx8eNDcGY+3BT1S/pj8VOQAlNBDe4mkCJvOJP4b6pMc/gIKf
YQiiCVrlaFgGuMkOd5pceYnPmx/5OzKe3k3JfST6FY4hZQ1avsQxjB3PdcguBYF1tw+HU2xdZ+s6
wRzPLrPuCTnJIn42HGq2ppabLvsI70R8nIVzG3gjEqB6H7UXi2Y1NkV7Mfejeoh7P1Cec/ESixd5
uYwF9AGbuaUhYn09WO1hIsLU9Kg85I6Zs8e5BW2jnQQd0tYxLl1B8HoUo4MrSPb6as1+0yG68zA+
BitBaHyOwvuir/4yk7lkfmyma9ufuumq60eDCIX+HBkXfj9Vf9QiitlzlO6b8TjEUA8PuebOtR+W
x2RG073nXg5GsFsHbt6FYFZa8SiRNpK5jaO9Ye71itfZtVD22vQ4audkuo79KWf9Lm7sHbCMj6o3
l/4MGQb5cnkoEmaUl4pdRmSXxrWLIYN5w+AV82syQMs/G/lhyc+q6Js445+at3UwyqY+2pBp2gD7
RiCNmhitMNptqoR9B/EDYC48IaYThPFBtV7zgaKXBZwJVRCDY/5wLkAHbzqNd6lr9P8aU/1N8fPn
hOibbqXWzWAJ616C6yg+ryISNPae+mYBjXhmRs1wwe8/5Jf5bjz+azr1F8XMn5/8bTRbd4kctdFq
wyQ1CayHugFQKgCgIGgR96L6gGWRbs2qokB/cmOazmqKentdcjE2gmcHybP8SwG1juX+HBKuFvY/
jkr+pjRu+r5cirya79Ow182TFtgCCpIAnZsKAIXOfszW7iBNvxaVlKTspHXYSH9W2Vk2D/PiJP2L
OpxbkBF6ce+ICSH0cSfmbsS99hijrAgrZ2G33O1NBtEGknD91Ka7JLJZyghYF4S7qD6nuI207tYp
b4P4zs48wJE7ok9smMozCzbEY2WdSJ1pYh6q60JHNdtNkc/7jEqUZgRgdzacbXiSzRtdYiF9YcuQ
vmLJzl7bnM5QakcALLQLm1MJV558YXOoA4QY7IxVA31M/sJeESaZKu7EYJ8M5oOxVAxsPjLUCRMC
zf++GaS/Dcr/PO3fBuVyGCWdqErSPX9OPtex+KN2Gl/zi3joTghA//Vpf7/r/8dkany762clkY1Y
QvSpa2yyN8iEZp5JvGpripEdsEgrWzx46eJEPHeMDJF6Wo7KawV+O688RC3G6i7q6Aoj8MX9Ad0O
mgi2/DX3icGGG3VcEgq6jcEekEY+rRoi780tVihmAlO8q8G8QclHabpQAXGuQepQAkCNQDm+wKUf
NnAho7f/y0ko0S+i34dqAoEIgDHy02K7PJZ05Qqyxzcyvgy4G4iJ4H0jNmi2CtJLFF/sg5h8bBlu
jpbXQinuD43IoOUoC0cZj121N4JTIx3n5TRP+yI4ieJFDwi88KjVMCX1vGDQeLHNNNb9PZ2ZKfbj
xgfeyaKK9bwii9xYBbAqax1oI+FfV+vvj+T/XqxvC4WkL1ObJw1iY2WjkDmDfgYxBCF7v5nqK36e
8QEnC9LJv5AQ8j8+2/y+HCRJLS5ajVozQFG7zgU6CigwhS0A9U1f7MAGS/NWV4C7bOLfYQKk6LA1
F3ObLQA77J75C1Vxsvnve1hd1Qr//0L1P2fF/PbEzFlljY2+Cg4RCcE98YfXHLs0OxKqQ9RITLvF
FSLSE+SB9o/QF1bRN4zU2c+W7B2IHCZObmZitkLC4rzVkPCxD2bGgaoXGcCZRtGA65IQpoh+2Q6a
HOPoVRLXb6vkH8uuJP31TMuKaciKYuiG+luf8of+JOwzNNDjNN/VYRtZH9EU4ci7tEu6G3g3Wuss
CZtR8kNDZxW3n3NTeVZ7lZaXjD/WTG7/vLBHBD6qSjYUW1aR5poUvk+A7OjSfWiUf434Vbbsd9iA
6dKrQRVsAPRAsb58KeDnNQOYMtJAQ+62MbrqGiUKooXYn9v3GmlZTwM5MDg97LfUmEpnZD4P5ihC
IqUkFr1RBHPoAbIOCw52prC+FYSuDM0iYerFbSmauxZ2gJVCoEfipm+yuHVGhSc+/Rysd82ENTG5
EmvRXN6VAUUtFHxBd4SmZf/3KTe/FPFTbBlrFGz6iPzlBwakXNpKFaeAzalFxoFSCo1By3f4P4Sd
13Lb2hZlvwhVyOEVRGIWkyjqBSUqgAgkkdPX94D7od2+ruPyvcdJlkQQ2HvtteYc8x7IAqC9xLuz
MsFTDnnnEy5GlJXIt+ivwacJy004fDTq7s7cF/jVveb0LTKIiOwSH2LJkZIxXB/Ibsy/aJtmbWJF
rbFI5b5OI7r6EOvPARRTUu1GgYNAdZTVXZozQ6w/HwAYjX3NiJ+RdXY/URQ3GKBURInaRX0emMKF
8lq7rVKcdKhEsvEw0CYM6dMKwilk8FXQ+O7cvZEDXiL6G/D0SHstspmLiU+u6EGd5vtBiB0D6Zm6
UCGa4zWuRy99nCUBJWL8xuhSGpcJilQk7oSzGHtF35tIatsnH9zumbAiM0hQZZWMkRtG19yFSHMk
lBNDy1mFBzm+6u2+iHcm80YMtjCO4vhNfL3La7P4qfNt1zE9+KUJ4OOUap5h6Al7w2b0n8brjk+h
dSCmcp//Jeb+IdK1Ac5lrh+AfWGdkE8gQED/zgx6Wk+cZMm+4p0QyjUflvKi7pTqgOJHtO7VxZBe
DDJ36kCqjuKHSt9+4ENkxCIlJ2MZ/wmWmFSUKVxW9+EkN5HXc1UErZ6FKLM1Qmibp8sEVh0+xttS
xqUhzZuck4nDU0bLoqO9Ir7zNVLeg4Q1P7/wUktha4ye0EEH3A/3RZJ8IAq439IZdmZm3UXlDeVL
Tw/FIqnEdAyGK516GRluPq03rlwLi55rTcJxesrQOLD5FRujeQvVYy1a6JYRFrwgIwjDg1h8x+Zb
nkDmUl8lQpfx2UK4LN27sJSJmaI/xL3Lpo1ahgQTzLBgOfBO7nvLR3DFGOzbejiKM3L4BO4OIfWU
LRnYF7Jvdk5jHbAma5B2Eh5pvCswBvFH05MgZuOra7aYYHPx3BqfUo1VeosVu64Pg7G6EdrNGil9
yFeeHWLHx209uKp0LmhKqjGYF6S3NIymsjV5rOurbO3pKI8My13eYDMKWIaZ0K4rGuOvlBiI5WN6
orwW7qj3QntBOTuqWwsjFtG8+z53J9c/wdg3j5gYlvApeXXHC+nolnXHBAUjeEYCJGDDHZvhfKPj
dufgEIdbOWESigpoiOisAIq6JZ0fPyu/NZlo8qXj7pw8UfAadKWJ0ZjXnFTyEeZff5XuXzp3hyjR
lcahLSjcx8uevhlow/jMntBu0i3+LqRRaMrMjG45wZoCAF5E0PpLO/r3xLt1AQZDcVjVgO6gLfP9
D4gP1pPgjPsDDyT/TefKIRawgE7ceSaBKS49AlsYLtDNEuHE2OpeM3wFrZn6oxxIb6HdRe9lDFfQ
hzE3tt5Ir5dmtIlo263GbZ8isZtxd5Byhj/gXnk5ePaNFK3pVKifsjFH0MvpkGbBFc3NI8PC7sa3
UwWAQRflILpfDPgp8UqPQFBEezMkTX7VGZjEjVOMn0ujJ99Z3IvXviidWr6kSTWrcEBFmadHp+a2
l2u0PPGpSk/UYTnCT6m4RlR4ModkbdkT66qjdXVE4ukzAJzcERxO6/ZkJIumWqTpiT24Bc4p/2TS
WsRA+lhKmJAajg5ewymo5uDNP5/pOG+zVTkyRZNQx6CLQceKQo9vWtpRzo74n19ZZQrs5HQ5gO04
sQHJSOJ9oESBQw+5ihdod9eI5JnOkY0Z/tonOFz2/M5DJmiRIViixJ7xrKkZoASnhzAzK6DNU1io
jnLEBICC54tWd7iEPoQ3CkAZJWyEnKDhDM8MHjFrgrcA+zo6ajyk2WwQmLza0tZgqA/17goRjd59
iod3JXw9h5nKYaeGg+kgxiBG4SHzMtiRkuGLR4hPhF69SN4L8+OB4A9FOkMfdTzn2aIcto/yaiE4
kzCcKfLCArGR/bTEstOdLD8rImpCfEpc2FTmcV3n1UplIoliLnTvDLIk+9JsxB85/0oQIlhd77XK
a0PakdqdxGavP34wNIRhu7jzvsXPn7LAoN7dydl4nd6WYhfiLu/QAuqBVftGE0QDb9aJ7hecwnLZ
DS83bfHEw9/SGdTV0XsyvB7wV9/vIBQzerCkJIr0KGPQcyH91zjZ63CJmPM9stHtDTg/0i6J1gIH
Zda5tjk9EzITJPreMNO5iRNr3EgVK3l/Fo1AIzwGm06iXLrkRLF8A/dDpy7ql1V+FMHTFnhzlPCl
a/BkEFdYXEAehuJnSyFUA38tgCPLxnujfUQ4QukhjplMgQsju79Q+qctAwiMxp71uHaEh0W5ZT8E
IKgqgMJhrReLW+YLxSohA/IB2hjjRQ+Ta4RFvsxZ9jI9mkUpM5StgG70wXSlmnrfMoNC8TyOCkZ9
gVimV6n8VspNQa3HJYtpCLfG8gYEn7IAr4hckC98VnhIamtyBxAMTK5Ip71WGj0hWsohm1JrYkDv
P4SU8zz7t1mtI4KiY0RVuGC4K0VGSOUprs/Z7edhrYbHWuy/pSSDyGva+gBhfao+SBR+VRvcM4QQ
4gPAOW5O+x2xOSbKj2WbfYrme569TCzWOOgAbCeXergo/aUpFyN1UlE4g4oaqtuU/SUVvxTSvkxm
hbSrRpiHTCYq3kzmOIOxn5KmxzsWAPmFsMFMCsIHbUDhUEQv6CPW6Zc8EjoQKnM1XfGOoygo1BL8
O4oT6ogGeUEZ7yL9NOj+Q0e8iIx2rdZIC9409vmBgj+PmcIiruCXXTK9uRtTQJ/0FHwxQ1iHJMdg
QsADqwVZLTr5e9Wcp/dMbCCPM6oCZCwNl6e80UhcqmKKkJjhLkL+jplaHtPBAvppFJCLU6xQBzNG
fWcwkq1L+0n6V52aL1wGweB5z17HvF3kCEdlPmLkcg7RywDHyaDujj21/+7T13TQ8Rh+VOrHQ0pm
WN8zOBMW70xdwiSAQaA+GN0hMGWyJdXvPa/gPkI3Bc1orIvOK2vCIzR2+eT7bhKXHu4eQK21mKHj
OazPI12mbMXTB263G2mdAgPb9uRREBzKsBzRARL3Nn0JQ4Kr7sckSLgNEjBz7x36htttUiKP3dpC
Amz1qJAmupkNAYOErrUxLGpzlcBSj/kGCB8t+fSJ9Fbh4ng8rtwtsv7NsVrAeaicVXUe3pha10sA
87CbBVo1+ssdm4CGYl2gHWyZGJ9XEp1zGthIKswApRU01Nw4V+mFiHQ9R1n1cKRw9WwOd/PJYBt7
7S4TWX6xSgG1lRbl+Tm3KEL0InGqLaONW3YozWlO/GygpSwsUnA36EmMLIiNtfE4kEJmbWhCqca3
CEzUZ3xNY0HAQNm9NDpCw5cp1YIu0QMIsXoeKdmRJ4LRU9dGG3RIu5G50eDUKEfbNQJqtn4a5wxi
CEtQN+IwE6IFp74k6CqXHPpxFacXKOX/fXyWtL+1gAzJMjR4Ropp/ckZEyAzmea9tQ7NDEjsrx+t
Z4C8pfSYiTNaNPyQZ0gjbYvQGcG+XlW3sq+UVvbxuD/arb33V/7KXen2ZZxdeBf4YRBVQL/WWxEx
+8HfbTanxSm3V+7L53dkzyP+qWAzXeQzbrfvhf2evADwgqD/1hIj8QThPv2Go+evH8hb7C1f8Th9
yYiv930+P+xz6ZbuWfFJSrY7GCW5vdnI9gf+FZcYjdlJtE+Ji1LVhd7KRHD6Ac1q1sE7po0IqzQj
rgFh3UVzmn91Jf5mg/z9qv5hVy5kMRdbNZUOwm0VCquoXhn1QhbnaTqXhIWevyjKKkMwi4Gx2CQP
DwDLjWFT6psafdBl9aRAWqvCXm0DuXCkn1vtTVN1kD+4C4RFDK8H0apEBuVWoehTzVMpvDCThbgG
eIZHAft4OSB52qT9So23o7Fq+4Xe/QNniHnnL+0XehWSpemmYSi/2jO/tSuycax19XnTDs7aWfOm
vY/O4PbUZP/3/eudJ+/g+5b3b3uc9/Y3i5J7nM8FTDJz3//25/v53LvNvNj2tmuPPBLe6IfHRxzx
ljv8tKVp5FJXcq9414dTzLzjcb7/dQ+NS2aS9vfN+w6d0GmD3n7Zn23b9b9fvu2V7Z8vBEOLnrvi
1lR8bkIS6Wcfm4tur1b+S22/EIc177zGq5yXylsBXrTTuWqv+plqX9L5eVU5K27g1cPeXHL7g1uY
6PnD7hDOoErHzg/TDTJhmJc7iAZshyMarOndMjgcTrPFYRcEX07AjmH/7Ab7a7fbLV8dtlfbMez1
0gk6e/cVLJevy9cdf2k5O2u++1reCRZ4fev4RK+vmvM1+Ggm7G5W8i9fp6dy/bTXb6OzfudR6dy3
NydwgkNwCrjbc6KigT14QRDsnNf/Xidk9W+daUs0DcWUDdWSzD+6j+OtKUJtEMdD/2aUuGvt2xyt
bLRsuKgcLJ04XpM4yNgEumZ/vuooL/3+7flxm+MxRxFO+DPVF8TbLwkPKLN2mFx5QK/yXWM8n3sC
1ff3sJE5PdjZsVRcnT7zZBbjmDwwUPX6+ynuXT31M2XCNmWTmtRUnK6xgW+9p8dP2cNYGL0gNqS5
96poaAJtRqftItopE6KQlA6SPHYlCmJO6or9XA+n+hq/13OQCwTPsAtxfD9QMDVgxOkO7bs9HQXV
nY5Opo8r95VzAVGQ235LsV6c+21Y2voMYNKyx752eYJ6YA/dMtTq9tU39np6o8OGFkT/hW0iJWTc
xItcEMIIsAVDykXl+2eRWz0CVLy3K2Cq/CeFDUcwIuIlvkcK2/tR/LT8T8JzdWWlALrVcTlKy3pe
rWlzK+/5K1nG5aI4RF65qIj6exVGtOfu88Kfo/3qthDn9Qq7rv34eARTAz2IXuCkJdBLqD62Ubvk
iyEmqNcWN57Hf6aE5wUI75/7YzbJ0dCCIV3TvITxyR2M6h23jkL2bEXylltyYKGYQA/U7WDsM4vq
NP9ped1Z32Co5O/4jBPjCkxdkGXT6jTGO+SUvSueq2sNlWZXQHmmUUfiyPa/b1zN+Fvr2pIs+IKS
pauK/MeM49npMkuxAD+RQx6Oc8Or35IjsMgK6/6G9iZ3hQ7xirvzstYXTebmA7E+9nNRAQD/ojdT
okTPDmRGbG43l+EH97m1vX3JfCymWE96a1tbeis2/Ja3mNzXV+ycNKBXxeb+QWO1r4IKH+6Ge9Da
XgfWMnhrJX0ily4Q+X8V/9HFNfM17Q1VDI8Nh8yITGC7ecVvzt1EotT02xSNgi3zixDqd0CE221O
a2vgp2gvmb6FsRLWdv+O216DHaAwFrfWabRuuwNgwWoftSc4bJMzfyVgzT+PhQP4tYz2NSJxfa5j
KYa8TkjrYkR58Y14juFbP2uI8SDTA5AGkSco/AZ4etKb6AqHevVY0dQtVzkMaDCNAY0ijuyfiszj
IfvW240+heWHa47STH61FQ/+XVyMQXtg5vfgcCceS+EY9nOtWIzzZ+qY4N1pynVuum5O/VULyMEb
3hsMP+jIZm0AqY8mVSnZ2SH6xvgBQoGCDeK3NEsXIyLY79u1/yneosTNfrJXpMCP4H66Exc1RyxP
b5JOwRI5YM2sgjrWjv3EiU+J8znhuaYvjYXsEZTn7BG0kEZ4ON9um3hGlyLl8tJsmAsbKN0x59Ed
yWhYxBc3TudLWbCZIFEz6dPINj6pF2WjX7KrBZl1zwn8cWg4wwGcuz4O5QX367Z4ciPInV2wCA2X
+pqQF8hxYtZ9El1dzamXqznVtfUNyw7Nr82nOdXT6tDukESg0hnmxGVsM2kJcSU+mC5q10lq1pO8
RvUtLKHvGSyn5C8Jk6vZSXFubzqHoJbts/A5FjpAmBnZXcwtA6XJFYjeeNku0E4QPMSF6vfIq+ja
1a9kT23GBfrHcp+sxT1uyYZECNmjNA3lGd3jsl6VrLuFY+xu+ydh5oxQ4DobLCGTufh2uodrFl6u
OWfdVCJXmaudCj5fkyWmHEhiXaR6oO0RQu6GbYFqKLhd6yUoIXOeLfPXeJac+ddg5BLMwxVfW0OW
hsQ1RnWLapdC6ohYY7BvV3qBSQNr5wsjybRE8cZJH+iGb06szCpCUVf1np1iylUo3eSDsITt/UUF
HoUHcttdOSIckSBwWK5W4YF2qsU1K20c4sf73Hiv5uWiTH3y6qyVPsWlYANfZvPxkPvlbsKxGwS0
lQtGREf1GrpybeubaKvuuyvSTeIOwoIaz0fUiDJXv2L/h5ZJ83sGz2RJU41f8WddAP6a3q68QuOe
ExwEKTDBBEpTZMaUasNtTV6K9vHEim4xarD7n0dQnyEVwhLqX1F7x0dj0a45HSlfbYUEeMZqUWy0
bbV8EPRlg6pCUxUTwzLJwEjZyGcZdj70omQliQCTPluK7jNvNfVz75YLzlPAB9YdsmpgagJggcW4
E5KA60/axgIkLpAdPkmNb27++GQVwfzP/K8ljstvQicunPJbeHkuYb30W5J4Xh+uuf/vtd74G5UK
4L4sK6KpWeafS33ed32qVYyzo84BT69lHkarStlRYyv5ZKBqmlWFar12iUimmR6K81ZzLZCNKpNm
VLiMh4MW/qXgsjxX2SJFpUrphappIrc6besLd08BtpI5MkFL1hSYSk+QioQpot5xBezqLcXvHW6y
Zg9/wBw3Fr4YcK7qKxL6UgxGgy7NWpF3vYCxd5PmW3FqoGwZOiuST0tZWUBalHoHbR4y+q5YJBlF
1iq8rwttTibuZBKy/jVb/vulM0QLmJguc3L548AyJqnWF2Iqgk6CzYbgAf0qNFZ+sghCXGL+ehyB
uZofyD1qdOnFx9h5hCHfDuUUpwvv/+UOapsxApRZQKnwqm522WyiBYPLc3W6r3M10OfA6a6oxfEI
ycgFE/bLG8JufBZc+Wn1zRwVQ7gfvT9oG6F+OdGqFjgk+7dDASFrN0ruGHzCrbcl07sXp7Lwwwuw
Vj5LfiWi7go7SGp+HmcaeWA1HPYIwmddCUpikLpZ9x0/V+AnhW8YFp2Ej4IlvLEpHrNN/cP6didi
szGC/IclhYl/aH8++2X4ieWC4bZwIvpO+uDZJR9cWoeUOCw54zF67BBGax/MBRtzQcc/1U4mmBb6
ad8ZKt3xOyHTJn3YRMwEwpHMRJ6aJxMU2qVyNNUheRRYF8Mx5ROhVTPMYMlInkgFsu87nNUXizU2
/8yEdwtkg1h4UPJFFfc1knvmFkxJVZ/RAZ3xtyJd8/uUR1X0yHz/J/FM/isB2fztRpn6Cb8d+JQh
KmXDBOUQs39oM73c90WQIs+iwP9kLlW/GSTOhv1kshcEJ6pfekI3zywNUVAriPhm2dGwtmMzzTKM
TzirVSBrdvEaWZOCfciXjL/uqAyzFd0SeTyNdBPaGUG4hhYw9Wlw7NYQiz8oJZBtctykCce50MeF
SE16S4NcwNdmq5jOmMNYSwMHL7FuDJByW7oaQbMzSPn+xoJG/jrOOe7T/hqdlHeCE6ltP8YNsabW
B0GuTTNX30SIZl/Dqv8JVzDwmyhgd6ZWZvTCJIjw0RZF1BZ/4E/IjkDvHxQ5EmYcGo7+ki1hG+3R
Yk6NNJUbmk5FvmGrFZ1kI7xnGwV3JLs4engK5eo6fkWHxw750vNqzRVM64QYvHHf0DCd5WTT/roP
wQitWCaKY02u8w9EVbLCBic65QFEAZNYdxSiLnq6u+mbUFAmxAf/FHeX01+fu7i3CWTY8z0Ku5z5
77Tx/zoUaISKIW2/lmfNzWju2iSkzHCkVUAikXBOtQ8+opwEtin3T/KHZja+cwOTIuoSjomomPVU
duiWWSlpTY9uEREfk7xJMbbob3rDCm5HEpn3XCbyeaZkmuLpyLcj7LZBXDyrHzYpbuDgv/cE7W/n
VlgeikHAga4BIPn/79esFwfjMbTjQXxXJlYTyo8eozWlf2POoHxO4cigThm+cPqX5m/ckvbww5lg
MJ2y8xmqPi0SI324pmzlR5tiKHIYfdKMI2gCtgFdLnwkiGnvJJdIcyS1mQR21KOFz73TkEJ/6Egz
+ods8G8NJtMEeSirNF/EX4/pb49hp7T6rUxy4RAPuPhmPewQSCPc4RSKZHnl/xCmyMp0nf7U2fz+
Badj1m9fsL/3xSD1Am7du9uAsy4xAflCvYDqSYWfc4xJvaqbpms1wl9QO7Tx2OIHF5z8BKVuvJak
0LdWmZGQCCI1pQ0LMmIP8SpBQo+5itn14va0tTfzY9wz4ChO1rkjSY34tuWwgUfVY+Of8mXcrHDM
zuU4ldxn4Y4jHNK0AsOWivkC/ZlHFg3jCkafCDOKfRz0b0h/EKhVG2bejPEY99EtjxChwvZe15xH
ONINa+PE+2qcSvQJX7eBXeHxjo0Ff+NX2Xp5TJoFr8pJGZD7MOiO4csTh14CPdovlcAyaRKAaCZj
ahr79zy1xIByICAcUQV5NMNUa3EEWcEsQg6lMVtkUqq5Kc45kXnKFLvBtSC0Pq8nMk/4RYGqUf7S
XKbuY5a2wgah0XWmmcVZ9JPTPROTyX5AGFBK+3imXqkTETqj2SckB49gUS/aztE5Md45VoQw8y98
Dv2ogWRTMFHOSsjVA5FRsIsYOgbiWogcDawZTDAeaMVVwS2jsOkWfeb0dxdoUrTGJBdPlkLoUtSZ
FgQZi/GFDXtKwKlUMV1hsj4F+NyyABccXQaMiRgqsLswVRgqX62D9unSEMCgDhyRqTCL1YUhhI65
4DC5l4yZYPhFNkm4dMmHHlsmuHjdrztARPCixqIH4q2twWT9Y7GYegH/c5NbkqaZqqghvvqjCpLC
Sim7ngLSCL1CxcEHAUhBUA/aGHumOqsoyziy4+vAokBc7kDA8ywi6xGBOuytwQljp+FCDADDPBZe
TKDEp9TqfHwGRecy88TiyPSMjhcw9nHWlp7ce9iNNXLcS8IlPIxzTA5NWGcPD9KaJvg3IeiY2j7m
YbhUs13eHx9IpvtFUW/C/B+gJunv3RJRMnVdmdhAyh/dkigJk/LZJdKhbGahT7FeMGcHyiYG1Y/2
1r9JNPiYAS8eb23DANmtI/dR4aujHw1QZ1K/KNzTEDAwiQ/TNSSPA3jk8wm60DU4bV450k3mafZP
GMUGshZaMkQFcApn+8yS6bZkKxXkkxJ7g8zKvLoNKxVkOLx8FCo8/Xh+8IKReixwopsOQPgqOTiT
bDAdJD+jp/erG2Bs+FINplAEqQRIzvRujpkcnQtryhrYfKjYsOaEjQV3cnR4llF5YvblUZmjMxnR
r9r1LD2mFw4TTuf0fo7qGXpHoCP5pOPACY0CguP1mjRsywmtJeiFyH7seJZ5CRysR0YPJLhjQmjw
iF3pxC36K6YJRrPOHbfV8nn6pGI2aDGdp/QfLP+zBw907YgGRYuNDYFGx6uIicgllIbts0/9yAMB
yZtCwCFQ5CXbqvWSCa8h/t0Ts+gw27LtYIrgcNryXX7+9yOi/BJU/vmMWLKlaMiQjSkG6//fCBrx
liRhYbERhKCSTzkT28+p7ftDIZd8PciYBWMIDZ6MTtJqsMMwt9Bt1NbClXOFCZgc/j3iX2SVuMgW
dXjSJdKm0IFhwyIE8yfMvxEExwFgppDDL/FawyQPnnIJXGsLpm8lumNxvBJDRr1Fwr2fsDwSVQU1
+r7RmFLNGf52nKM+2NvjDV8J0QqPLkgjEYLYR8zRbVIog5Cxu4b0l84tgikWdo7qBomBJqwVICEw
+uchyxjhHC8tG77uiTqndtjS3n1nCA4FKEEPYGHzcvEgNhrS4XMu5W76jm4/ddMnYxm317BPUGAi
U6J+oK9Vln6ULkkqQAOC8X8Fxhz7qR8dLJrhWuyhkC9QynIyIFOP6T/tNPoZBGS8cj8v7qeJIjRL
9gjZ8aISkIaAdUdB9WAgPSXL5N8tcd2MjBhNLIZDdNEUr6Sxwe1fMXfGZuu1HHHx2U0lNQq3gWe4
cvge7wgJZzSmh1sggLY+6Jd0QRztwnhTS8+ETQp4D0JOue7RB3rCnIbzART3Dxda5HEk4XE7rIl6
m/jG4K2GBWevNV2kEHfYY55+11DJW4IXPX0+fPdLnPVsPD5mOxZXVzt375AmppPlOi5O/V7Y3Zbh
mdhDTluhrWyaLkiXTx710E4Xherw0NZXg15OSAxpdMBV35yTHf50powUwLQrqXqp8m+BohBlS6sT
jIwXfSdnvrBXfA08XkrxE8p7HN1j4fUAfqnTaeQW3wJTK+9eujGRDAyyulOF1zCd3yNsSVNQJToj
hMDoF6jJ6/K1OYZY2u0Iej6XWfoBdsh4lzZJtkd/ZU1MwmO7oaKmWwaGvv9BLxPykBPxeW9nVIpR
usc3aslYLJZDg6iQyaR8DvcdiJApCZ3hBCF6RBT7IJcvwxKXJjfGjJYM+z5ZxqFhZ517rw85yxzv
TNh6uoZrcZKccE7ROleNSNiFrMUfRI9jPi7UBxZPsF2+NfrSt5q/FYcWnJLd50xf7q9W9sVio/6j
P6P+ZVioiJplyZPu2VB/haP9VkOKxi0bO4mpaA/YD2WV5pp4gR4QUjkwzqKB3jXa20nxJF2l56Jr
g/Ix1xIW2Zlh4ZR1OHshxeG4hC9az50aRQBKW6CKDzAOU3EUT+26GUtzQ8Q2RxHkKPR8iYIX/9Ux
+RWw98c6+PuLUf5gysWjoWtPDTl+jmwHlgXwehtPxBj5uCQacqo7B39EdHfSn+iJ0NDjTRxph9TL
rA9uBruIYxqzJxhOuq/UpLhz2f8+RbJXkF6Hk7hf4NhmzUBTadAjaI188EugSg8rGLJ59wSqxOv3
x8f8huCg2dy0raZus+ZFbdb5c3FXNjd91xoey0hCUyBCNAVt2EPgRe+0v/MMTSGJt71OuRyt83He
q7wS5H0BTOokXZjtUnosEtHP7jBgHBFNFlHFLcj83hYJRBWJuwpwuhrPlWK6teLFnV9nvqzNq3xO
tIXF6VJBCe60ia/iJyyn/9L/DEUOSkQK/uOox9Hnf8s3On8iBz1L1w1d+qN4CQt0Ql2rjwdmFQag
WHCmbEzIhjirJ65ykH/EVxR9Cv3PN+kNYBQDS0zMt5nxBs9X+2xXdLpoZq/g35VIIjHDynYiE3Lt
TvlEz8OA0Ft8R0EugSE50DlIv1FrRcBqn7S5mH2tpX30bjrwujfXlpcM1PWqta9RumFEwGLtSY1X
SjOU5bP7Gkz9Uzmw+xNjOPXb2RFG1VeIm8EiPWfFu9MWpvIgpZuhndu66LbOdNDyxbS+rSE0vYpz
MbF1oPBEO7NxQKVkDCc4LG4J4YVX9iCFGp2psE5BaaNxQl/6zofBA+rmCrbE0mfrMvPVr53MTnCb
lh8akst4MnXmPxlwCLtZ9Sz/ySL7GTqiR5xiTQOF1sR7vrROejNL4J6/SkDUf4FeeSJD4aLrUJG8
atuNqxypEd5oSpjbokbSCiDsaKpz64Ksm/9PP3dXecnokI0QKZUdb5lfcVs5j5NOwA6RgoheMWt9
VsuOMY8z0XIdLWICEWZrpP4cgBK3TvhG3FDd3vMAfAF8A6RSaJF0/rTlNjgh0iRVmvO6KNrdmbla
xed9nKpxD+GAJ4RtE+XKhrjc/66YZOUvZ3VuS3iipiWpqqL/cXQujba66e1dPCAsLgHaxuLpVjH7
4+oHpRFUY8ByEYE/+EGrytE5TKdQQ+TY1NSIDAvGOsUCTbClzk1zlZHdQv5MPlfHRXqb5+OqGUR0
E3S1sAORFwC3lvqa1ADMu+98rodIronXHoRqVppMWagN3tjhpdK3iAbT5sVIRpg3rLkXRJXW5rQE
M8ZSYQYgKJ1w99b9pCzZm4cTs/qomKZ9FA/Yim8bqwOPWvVuofiF4YkfwK4ZzrWxo8DWWFUFUZ3b
CFkRMmTCyYGgDpf2YU+lwuMCGasxnWpfMhGrlAUBskeTSjEOVMIcH5ylnbZ/6b57tjKb2LeIZ0Ui
UGs2fE3tK9SuMLzYH1Ov0d04Z3pFByLdGz8PdxiW5lvpTtv5dASHkCEvqtGrvkYFD4ijFKuBZqQn
4VtU2HU91Vjfig8I+RSS98ovtkK/JqgcXgkSmqWEQEjiTOaTyLTTr7jcQ4vY6rW1iKNXJnVSQJn1
MbD1YqJhFMQzdqm+qChCyOGLHLweVsPy65E5LWMhrNFQKwQYDC6/AzKue4P3fFEWksxCG3SMIniO
ZL967lJhh49d16clldhJin6D56BzTRgC+gy2iHUpztOI3X4QXJpxbyD9PycqzhLypYt093QL05M3
EZ2sKatG3kCQ5i/OT4xsnmwt//tO16fj8f9sif/vRv91dPhtf2/kO5m0YwjrEcnfAR917Q8UFepe
f7r6Rrydlcjp3+RZsgJOygRuRpA3hjXuFRvsx1Q2UW12+8hNiXaeWFM2VVNLrK+P3wG955RCarn9
OX2uCJYdQySDQUGoOWIuAf2rl9+2WA7i4/NIF8407f50e2d4PVVQidvUUz+V4yDpjFC//nFyRgrz
vy9eUzgYqYaimfz8x7lIbfThLqu5fFCIndGknyYN1A534TtYdmG8n7ucTg5QBQ3Zt2gYngLPxYip
SRXS7QmXlBCp0+2u/B7PO3kAyMJpU5JAsQX6ZpkLmYcihyvEyMAjKsGsPWUljx/CY9fPIb/1L3hO
blC6oVWbX/UX/Ekqotavb5t6bnDAsghZCD1Mm+3MqwFduO0Lf8EE1X9Ch5+1gI5RKkyJfPV80HZA
HGyI8whzbKj2vRMls2qjyfu2pcl4BOYSiKnNchAH1wgm8g6G0K6eZ5/XYoomUlb6RxxwyGj89uXh
Ub/wZLPboldIl3Rab5xYXlRrhmeELYlvu9lN38A477C37zGxvfKiSXbcM3Rf/oolhj6/RAMQ2ZAy
k7VllxdWxik8Nw7Y6kjKdOuXLp5xcWqC1RjbXUZzDynzdvP5s5tCAh3NAHdQfFFe61lgghcNPdio
z/ED6GkYefDuish7IFLArTgFN24UoJvxuiG9Pd5J7VulER+61kvwrIipX0fABeY+795ELEnlJvtF
LQV9WqOIUKWguAdZuzAgTNaEqfva7Tp9xnQfL1kVOUYm3RsnydoiWeAAsNSsXh83goeCHp+FFKTq
onkcICaWt02rOKyfovnSmcybMNfQO1EXLKYGEK55XM7k8nskpei2kcJ5pKzxu+l3Uvtgd2LrWiXj
siFcTNhUgEUJtODzfwxkCYYAXgPGLEV05E2H09qSL35fVe1qAFCChUxeJ9qKSpOB5/PpTxIsdCew
+CHDW0t4q3xMUu9i7TJWa2xqhE5CDSz4zsC0hnMLIReXGnBpDftE8atsnmIAj/2mvcKRbcitNwUA
7V5fXjqGnePN7+6MtAbDnn45ybS6NzpytEfWSg1fvkG8salitPQb+Ua+1lox9km6T7iwUlBVrxEZ
BdI0IuL1c2UM/k09xxzHq+G3HZwLtOQZKt/pT3J9Ts00Bb0kXqn7OXo1BqypX8heGXuYK8JocWdi
QZ2irZk1Dr1v0X/iZEkg6kwj3I92Ji6RGlmTPW0twlZoV3eYY/dNGr133ebevxTP9f227OOdFb01
xqeerbTqNcGhVjIovknb8r6RGS2k6jzp0SY5HUsjnb9fEgDi9UAg0QDGhgAIiqQHbUsYNKlTkcar
dQxMZvTCpqBHW6LRxFyaRPkIAK3X03JtAgDp422HVS4lwy8LMP1EqI6eS0NedEhyeDDvlAbBDaYj
iMlj+MmZNm0WwMCYgzKxTtnZHhRUMxNyImtPseSrwu2QeRBA5g1TthPTnpz1op/+h+00btwSYBPW
OD4M5r3m3kqsENkMcFrHVA/ojZ3zlP0fys5ruW1s67pPhCrkcEsQgTmLkm5YikgkMhH49N+AzkXb
tEr6/9Ndbh+72wQRNtZea84xeSBAP0MVrVzoGCYG/o65d7hQK1/ix+tUrjahgZjAhdfEx4Cpk0Mv
053OHJO5FVj4GJ1Ud/kMNXqxrB6wbb5DKoEn9oa140ZJzMAMjxD8mudS3lS0kOVNfJ3j5D1XxLa7
zNrT87Q/u82DXtIEcfNslimfAVKtbAXKMoN2JnMH0CCyUZVUykdZunnpwjOjNS6uagb56OnafU7F
wkiOVAFyD4iJpN8eOglftsL4Nk6iMXAisNao9nQwCOcJeip62JTM6UMWkFU6Qj53bsYwqMTcbxWM
Cr5Cn2cgVPqWBB+dLRWOF8A/UJTcOLbxWt1Sh//2ivqutBk083OaEQpj7nBSncALElDILGuU3wad
ifbRK06OSbZ2WwUXnVsXtOYJWUWv7uIE4A+gHV8qXoN5Jee3lleehw5RmfiiP3c8kblT4eIj3CN2
z9SiCUGTY5QuHSyekmwIBINORkJsN8Y0pIHOg392AaDnSAwLgeIwI2TGYzlQUM6EDkVjWPgg82R5
UAAGAYIwDBu4mscUVlLiyKGL+B1lnDHHtqoDeovHPRQvMITU6fKgdkJfKLCljFygQJHqn/RpYLn8
icgOAfWQMWoO6Rp9P48ZRarHxHLDfoAzDt4E+jcQu1sMDcg1JLo7QNeQ4zuwgcAaNQkxlG63MIqB
iJWGrH10kCjCaZVQazYReUNjtJOWyvT0xIV+b2gU2rPT7HaAdd7urQ+mvBSge9hlvKFvtnyxu4eA
or+xPzMIbWzvA+8qrUnNXr9I8rSp58IzyXIf6s02jUeapy3YZYZktgk+MXBkmkZMe0PmIQdWSQXL
tvvCLAxZGcD2seQBNSifMQIhCO/6vZTZ7/rhcnHo38OyDxGzyigRxlJu61g0YSzORDfYB+/FPt8C
gLTVY/NWrBI3pWfBgZfUksxmBiZUu+fRw7ZPb0r1lYdqLZuYIWaBRt/JTzckoLenMb0Vhtgn/7S3
7JI9Gmv0xOrJQ8egBDYTyeeRQGxcEzwhBuA4jXQcG6JTJtjpBn0LD4B2CK5MlX0TKZe5GDiQJjAp
h3UvNI+VuQU2B/0T5BcD1gaBpQPLoUFsiGBvNaAVbazAI5VMEwAI2DFYkXWnlp9R5G5vQyiTmz3p
7rUc/lsaRvVSu73cokdQgCqJtjSq4U9gDExtclPQZLEKWj1dXQfzKEGsbCEo5G/P8K4gpjXB0Sw9
4/TeS2+metDpM6jFVDZgTcgIWQneGd4GKDESYDkiSWJXzp8kSb80n1T5m1qT9HVZ02RTVMmI5/f/
KLTDs1KlQScxp6KKps+pjaqG2x9l0ag9BIiUAZHSbYrdCCAKaMMezZktQWnEysMVgE4KLOOdeUu2
Pg8JgVf0yLmb5KhS/RoYsG5XOGN6bLIT5AdxNwJlWOauJrsVtPvul9pZ+m7jwLhNNzVZ1xkr6Hd4
ie5synJhheyQwUuQLwpcLvWYIPcDX6Qv3eLidYYXS+OWDlb6Hj5zqpPeya9eMgx8ad209P4JcYUu
gg83tKUlEpvUHCJhmh1lM90VhA7oBbm2w7wOMzdDz46Gr0OwbIvpC7FDSU/KKSDuC55SuFey+eCx
AeLZp2REFl7RTYV8ypjU0qYMfG+m2xpzMXZQrGDTOrESj+ojLOSoYf/CvsS+bWOy8AyCPpzScHNc
VvSQfUR6JptbHOi8RSsmnSN5arIx5o4XXS0YJx/sbRC2K2DqEheFMXXumxD5Bf9H9glDtl6Cxinh
5+S8xX05GgDJJBz1EcZ42JrOOfXCJbAKvKDw+SCEYsGLFF8x6PKRazRVFYpEP0gnZM+kGVFEtgwP
Gllix3IN6N9VkNuqAMzmSTaV+3FyNCPfvPhWOINblRESXM1yDCoUrwb3GBDRkYkYWBzDUnHp5IQu
8lMdSQrtmtRP03l1+WVOq/670cSBoGNmsizNxLd011HRLoJcaC33S80ZJBEwNT1VdeOzCzICz1sI
TVBgJ0+a9NVPr8NF5DRdqxUX9ILuRxlx66u0gK6TU0pPTQFeajwYsGBZtpgHsPgZzGtouhHW5ORs
EZhl+YnpCjOyoIJBqdKE6583z8q/zXHEdxbMD00VLVG8Fy/GWZMKtM6jvba6Et4wLpm9spAYdtHZ
/UEiGGaYXIrqeK09S1ugfvobelHjAWJhz2LKaon49Ji9XkbB8XHz88FZwwn9e2dvqYrISoVHTDYV
7a7ZDTejK86W3O3ai5Mkfmd6cTUB5ghfgs4NjRxGZHv80NAZEHNXnX8imvA2Jaki63jCqM8czBsE
p/cghZ8rTu5prKvjkLGNQQmJ8p8ovAmxZQIjnoz+NCIaCGWugoZjnvd2Q/8yhDzO4J1hnnOeEbPF
L6TakK+S8/ghoyPD5oKLHMvnKNmFIBfQZaPT66YxVgxbWAMNzfRF+UHdEPGioKHEWyUg3ALP4/KG
ZjHAEe/pDOtJ9gDuAqLwkOduEwJk9RnNNNpS1UHFTdiT/Hx65eH0/Xt6gb3QO6Bz/bXe/7me38Qo
aGsl2icEWj3CDFE/Ucvtelz/DlgU1CM0jYNJsIcP68mPh9Mb3E9x3myY+EWMEcibcn+T/Hxj7eKa
myJX3DAlBLXDS+iPgzL0U3YNU+jp0opFZXIbFyN6wSPTbp1dNMbjAJXVA2c6RylAKJlppxOUOF7v
0SlwaAeMoLXa5bx1MFDiPwDTNAI26xIi7eY49xAEO4jyJngukZOpY/ZwY/Px4uDxq8YAZUbEJ2EB
I9LdoUnhZhNlWjuJl0zOW1QF6OYML7ffo3HsMQp1gjHz8BE6q1+ET9K//kh4O5aoG5KpGqb6tRT9
cRZaTTGDrE+SfT2/euom21Tjq2s5tym5cG5OI7pxrZX8+vMN8U3L2EKEggLD0ukn6/fPm1wVRqyq
fblT6TeM5M1llhxpWDzKn9ct0RNoWbFrzM01lE13cEqgfz3rUx4HlOvwPrQtWkBhw1udITLtbpwu
rwxuxBlNQLg/9GMb9+cj/mb2MhyxzrsdJyki7GE288d5CoyTVHRtUe+CB1Zgg/uEtzCW5Fl/CFeD
wusp20MNfK2PNRHc63hZ7CBWF4SjMcFEGPLz4Xy3mhJwpSg8U7pukQ789+FIfdKcE01n2Dm5+Bdy
b+yLLU6sZTnTJ7iQfcDoB6yWLjeZV3vRLj1Y+5Mj+ldC1pkCCE/ng/bbrfTvHACXJMUgaD1TMdUv
id0fp6jPpeLUlF2676fqw/U5XAXP4a71NF/Y0tJ2Wk4IW/JFghyMHeLi5zMiDY/r3RrD2iIRZzoo
5GX5TrjblG2ZmX2c7dO9MsuPpK7uiE1yhDV8NDgtv33cN2+Mvz7u7o0hWlEs5NZwAZBtMPS3EWkj
TG3HaERdUpV+qSG/hEk/fb27kjjJuiLvhq+nzYoD7RXelepBPogFUV+DOv+2T6Y1vWGmYJOcmX22
yonlo6HCYEqYyLMQey6opuFvk4AQFi91aT0J+0IcAaD4+Vp8I6bkTvjvWnzdvX/cCbnQGB0vA67E
KtmSYT4n7eYpW9zoW42yQ82QS+WftyUMWfsybY6Rp011v38l0WYvfKqvY/avSMot9FSzhhL36Zfj
+6a+4vg0iTa2pYva1+z7j+NLVL1qxdKodwDQ4IQAFnu0dvIG0xfNJrTA9GYHTxXuIfVdOmbP4VFe
VzTXw5H+3qNrp++CZ+4YPDL5qLD4kIrld+BLEmQRI+2Xo/2SDfx76f872rtLn15PRh1cAu7sefsp
vMX7y0PxIL9cpuEustuxBm5jdPs8Ly/rdi/6P58qSfymbuNcmbpsWiw0pnr3XIWNEhZN2Cf7G53n
dKK4mn/x+aIHcRa4lZNsaefN0hWUTAdU1Dqdw/BemvNgXezZo5yP55Xiy0/CsngmENi9PCvHRhz1
y3ptvogHJm6vWWBXOGGXrGO44uQJxrK1/hQsSISeSi8m+H8eY3Opbtqp4F9nzSEuXAb1tHAiZAPm
SNugjHetSbhRZzTiQJmO9De6c7NqZkxEJ+F1Es+Jf5ZHbAxcgxDhaCe/9rPgt/Xv2zNlyKKuUlgY
4EX/XpP1m5ib8k3M9pgVFvnkvMLoMQ+38ej8y+Ijf3v/Gqal6IxcWW+HlfiP+9cyzmZMVFC2zxx1
EzwU9PVG6d48DHRLhMXIUJfBs7Y0FiIKfyRWSP16yNTaCKldOTXd5Je3ozrcgv/cov8dkDmcmj8O
KDs150IK8nonpCMklMgK0HtgPIJvCfO1gtP9xNgUvQdaLEarYC0B/Vl0M09AIuwbU0Icz7P6MijP
q2YUQszdds/wtcE9Mp4dK6QBmlTGQ3+JDihkfPzPwsXJIZ8Akp/dmLGjAkAcoKIH+mU5k769sCaS
HtkEwYMe/e9vd7uY5VksbsTagTtC1Dj4HvA++b2v/PJRxvDe/udEMl5TVbTvlqjd3UOyxJj9dELr
RFm5hFS3GM7jW4hE7GxbhNIy8UDGReQf0kBMKTg3Fc+N39sXpOBNM6r3gwx8wyuBKgQ/ofx+fTN3
6tvprdmmz83HZafOncvenJ/2/G6/tp7jF3Wlz69PwZ486tlp279euISHdid8Zuvr++nYfehfZ5bF
7bquN5c3Wu7V8edV5ktUef+1Kap0zq1KPWoON/wf948Zt2mu91RXPb3sET0Ow0L4OirR5DXD3STn
a2zliD/CK3ti/PVIw8byofGzw/WDavUzeo/e2lW9IYdwa84AR2zw9/KKnJO4orzQjofUEjZzZBi7
nw9d+u6K/Xnod+ujIcvhqdO1627Q4OMsvI4RP8rU648t0imOmUwa++fP/Krufjpdd8VH2if6VYs4
XYlpP4o9zFaQ226HyB+Myxs/HdLHEx+GYkgiI/N/2nw5FnSyrNFi33xrkLlj5cEQFBV4UTdotwCx
gRk7FL+xVb/2UT8d7N3rS1LNIrt2Wb07l5NBC6K5uTBFZJ2TPnIehmnNicnw9NqsBHVi5FMzXmsV
EZVzKZ/2SFeJGDHpTwHuGg+TcGkkBSW9z3oLX22TvOEU1uk7I0HYsl883A6g/dkYIOxgMg/WmsS3
VUXSSW+55m18ox4aWv6/lGf/3AWGKInUEppo0rTkZXl3RUrTsHKlBiymrGSe0W21MVfJPpwpJHD9
xoT9kun/eUbvP+zujHaqWsrWWY531is+wuD5tL4umkd1WU3pGbr1TEbPObgW7WLB3mQnLDHYK+vM
GbCMdsF+pZnRZ1ydd9miUEfGNrIJZ3cYZ7qhT/OBHIghsaD3mo9ycdpeVrch0iBlfz6YuKD8YcH7
+Yb+p8S5/0Z3K6xSXoqgt2RkW52TgSF1zE2MdOqLp8zYf8xgv8NJt+1hBcEYwsiKmPr/IUf6S0L3
w6m9r1yDsImE81Xi1AZj9pG6g2h6Kz4w8i+m2UJ9EhwIo+t2epmFe27kffupb8qJ5Hf1KPD7Kaqu
XbjWZqEr2N2MMJEXqm7GYJNuHz9pK5R53LuVh7KuHuOh8+p9sKuOyZbGNnCAZEqEnT6N7ezYPaLk
12b1+upVHxgOXXVqbqQVSoLqOZpSPjNDgzY+Sp/ED0RMeA3IvRt8gAum3SGNV/rmEywsJspLc3x7
uWL3ngz+a3TAL0CiB0VPeUjW4c2WMk+62Vd9YnV+weCDiPhnclk4cEpwQbPjBfEOv4GZ1Pt36t0V
v9/AZlIk6WooRLvavbZjibUTFR0rvkozRXmDXoIBu5yEmhM/WW/lHpCg8VZ86hgMmHldZv1j61Ir
tGRDkJ84V+JJp8/wHl/2wqZ76D5zcUKrc/ybLU0dnuN/7w8LX4BM74L39N8vKjlKZUmLePTqdb3T
julK/KjYLZDYPtdt4zW0PMutV1WA+SGiVEhGWWfzI0p8DfnZodqGuxzy7wiHu/KRrG4H1q76Gd9t
vu2GFOF4dltksVvlvnwk1oPR8qLCZ3j85Xn7Z7f8v9P/3/e4e+Hq53NqBUkV7zC1y5eRMA/P7u0R
5ABqrsscXYYuQ6T01HJNdqnIaJWpMsVmsw1BA23awd+IaAwRiQ//Y46RoaW4xLy1K2jY4Bl6yfIP
zOkdVg5wviNMaVIyL9HDY5gw4FmFj0SbisTOio523of6pFARZHfTVMKajssfeyLRQnNGcqzszKAj
Xt9Xp1I+KwrE0NFuzzW5ZYzO9Rny/yG6LftUhalw2knK3rqtGoUUE/S8I8buYkMhsaiMbV0/NO0q
zF5P1e6qebl6NJqJUo9lxU+sfUPYVek1xioVx9GNtCMfHQXT4z6Ya1hmmNt1Czn38w5BFkArlO3k
uk0pixi5/nx57qvp+4tzV1JEpyaRk7wo9re39gWV8ytuQQTzLz9/ytcu4ad7+e6dpVtJdxUJOd11
K8zO2lpaiVwZrAhjhozYIfSNYkwCwGm3tby49vbgHX+gvmRAevVOD/IBuVq36xftAc8gGBJ5dFkD
kMcOl8zbgzUD4jMyV6gTpWFAXF3oRdyOlPvnfChVLUCycC3eq42SOSA6XkgRQvERvKcPIs51daIt
CGFkRMmTsYg9bUV4WP0Qv0DjuEzKZTgrn+OP2297be1uXQKWw8jRkDRRMviRiv/vB9w6q6nQX4Vq
Y1S000dEryhPQ/4gcnJpjC+RxHq4laVLGaOcXbF0QdCcS99kRElujYJsn0HbuHxibWbnU2xPkDxQ
/LxCUoC8ze9ClTo/3V6z5xS9uTUqept+OCKnWnEQehnUur1DyHamY3Y/lsr8WjxA5+mY2YDmgTXF
Isl0UD7jS4QwjRoFowTbIRTW4Gk0ZuTzVvB7A/c3rfW5JRJB6Imdp0HbRc1QTNBaXN4pTBuMPSpB
FGiSJ3IExd5rAqyJIxmS0yNT6vDsJI9EDJQXp7/uhQO7rZtph9LAZzMo44pNUCzOJOqlbt5tVZjD
Jh/yiq7e6H25X15qbTRXgoVUwWm0qRoMxpQQTqAjH6JPYU8janCSVINxEnTEDW8t0Rjk45CV7hDl
1CfzpOcBfVH02RndWodnjTHWiHwKLsKN2BRg6TrifLuVHC7Tzw/HfUXCfaCjgVTYiqjmILW/a7Aa
YRBKjcJmHkw43X1k8+FadKJZPE48FZsr/j+f8FN2TbV3/q0culsAvj5cEhWL4YQi6uDd/74J9cTo
ozjlw5EVv0NCorbgaXMTZrWN/RLS0EP4AndkZ/3Sw/iaRP+xJvzvkyVVFi1Zo4Nh3K0Jopzfwlud
NssLGgjqSXUiFI8p8uBrNe+k2jZAvIBiSgYA52WiKPDXoZ+oiKlOjO4Ca3zFyxoi5DeZQJKqUhd+
G32eNaIJsH1IvsVOXYNY09FB71lL1ILBvdiTtUNbcD+vaA4r5k7gXtG7Y6u+i49FlCPFxMhrAFxR
EjeTkO9T4SbVPkLnaVxK5M01YIWJnsp+RznQYp5iJtvjg2+n5N9hZvzl5lD+rgI4SwxlNVVlmG9h
9LmvAoRG08qLapTLON/ESmhn56nW4AOTOvosOGcRjcARMa6HmxJ7V03h5Zf8cgzDLfD3hTKAWUps
mGl4c4vcvcCVxsiYqsnlckhzFerZ5bZGDtdp61++6r+fM4zICGsAfqgzvZX/vhUjMW3M2lDSfWtz
1cZg2exmVvoq0y2seXY/wwI61p1fPvXfVfjvTx0uwB/9gLCNi16N1HS/wK19iLzjCxapteD+/DGG
ORz932cRfYk6tIDZu+FeuPucPqqqTJT0clm60QOsTKZ4yuPt0djJlEIYFFq2nGMGwtIbrGEd4/zL
I7ihlJLTN8YFDD+2pZwVojXnxqpgmI7GnYkg96JXoMfg/fVcvqkLaUXmog/cYxZPVR+bCBXhzHRr
77RsHmPMdNmodrVifHk4ncfoSks39K5HAsqEfbvJ58obNqsTwR2Higao9hRilBVG0i7rue1tcGQM
pU4bfSFvznN2CY/VkpQ8wDQo0NZowbx6otupG8xKaIFA7bNRdLOF3TDsfKZbhEiZ1u4c3MCNIgu3
Ik1dwoT8wkmWKNelOWqS7p24Uvu6qbzMu3iFJ+NfRVDjFDaB1TttVq6UOU7Xsppg9aJ904zVaT/N
/JLhIT6KGUad4qMWbAYPbGiWw1idjh7ez0cy7t14Ik6D7WlavbQOXgQU01SWHn6/3WWj+GAHtKOM
ywnpXehcybV9uUIbJyuQ3MmlsIdTtdQmwlxchh/pQXuPHlSPMGggLZSkvCnc64M0L1fS7PSUgrQ5
dPvTJ3t0faoCbkMvPM8nWIHGvNjXlwUtfkAGzYoT9xLM1MN1aKzRgALThq02hiMIXI9yV/00PxNa
S361AeyQTYtFNOW/LTaGD1sP8Q0u0uqTceYLTe1pu6jfEUqN9SmhJ3Y1wDb2QNBDDFgN3DcfftM4
HQcbuGrrIGBBHNER14DaO9mhGQaKSTDsIrQ50X7jZJI+XObRHAXxbRstDMdaSBuWPGEJqf41O7Ae
tAfzgUSRHR0hfSqNCUxZ8Kvhzhrt69ExHFfF6LzSZqTZeEgVcGtLHiK+dYLzFa4t3AnuD1ryGJgC
TDHVon9K9sjXcCuUfo3lZfBPWQNnmCVvlK9PmksDGiDUWjuKhyHrMp0HM22m4xd5IroIaX7oMgFf
AkXrY0+KXPEj3V2eS+bZHDcyY8JWIkIwRlCZNvnokI+NSTtrFvlHvkHbNrmsk6diLT3US3FOI6/F
7cu/Ps23sIS3gjf/wPJgrzv7AEVwDKUXRTC2WxRyIwfa6fBzansHEIp9uLg3B8OyVwICyyY5v0So
EmzRiz3PD58fW88OR5t+9PJJv3VMDodT7MuXE0xQABXWppgYZAXDGvQ1tFu0oXgA5poHAdO5TN48
FE8+pIk1odTNVlqkRCbx7T9JwCRDqnqVPNE45CBZttkbKqf59a14tBba9PpIZexd5pD7Fnk/kp77
9/ORU2/u9bWwjXfcFJ5k6360Ihs3RSL4aW2qR9iZR64DL9Mr7xuJSEMMQUhHJK99VIE+EehE2leE
vwYIuc3FDF/BN3SxDcHBGGAEfT0eLHqNg9+4npVHwxHX3ZZ9joc8muthPTdOvpQ504uh243lRx8F
1RiuR/6ibJSFuSK8ZM0vsifr4aTRY+zI0iKrAVEXoRnR4OiRFkGLnXhM5jT7sBsDUkpYOktEQDfb
JgKebvNn4hOqnd4FkzX4ktxk1XixT397cjtUkwFn/ZIRAD0oFbHVD1DtkbWBRrqm469TRz71sE13
qGEZAuCzE56g76DpjVbZKhtLB/FoYBxBW5LY8XOJ/QknM/cUGFI3JUIeWSzStkOCSWIkpPZ1dqEV
esgP8kw+Ihx9No/SQmfuhLcmnpaH86ZYmUcdT53hkSfyxi4FBMyoc+N9zqAznqgLtOQ+5YB9fp4+
Pck+zAuvHUHMeNE3CatTg5gkXoTP5SLbZavyWT/WnmIvj/ru5GcTblReE4l7cctNudk8DlY1aUzA
xJsVjqiuUujOm1DAGDGSJtVUYem7+sZEGCcIIGIwu79pRO56HlQ7g+cUIQgzQA2hyF1zTjy1WaQb
WEAC5Di3M7t/r1ae1dOrxAH9/Ea+76P+77NMRTUtmKYoc+7qz6gSomvehOXyGoPIAilDZX/j3VsR
Hkkd1wDgs0xe1MGOqJPfyu5vqgGJtz2tHV2WTfl+1Nmnzano06RYdmXoXq2OdPGT00XpImvUtyB6
DDKifmtj1IjWqlUjzLKm8cum/F4qpVN0D5WlDJ1FhEMs3p1sQW2iwAiVljDM5ZkuN9OzfgASCR3G
WApNdqLbAJu1eqRVcmUg2oNcfDFf4pWQ25oxBthB84j0dgGpLs8CvY0Un8DPl0m5G3p8HSU6LgpQ
TRINCOp/12cYwc4916HFu2MTHXITx2DyBiYQ0i4EcYjeSYiVHnrqeEGZXMjA0g9W6mspLCy3yDes
PmW1js5uu9cl21CWsG4UbYw/QG1dwpGvv0kS5O+OmOG1rors8DX1SwH4R0VZnK/nXOnaGylYvE1H
wrEhGpr4WV6roJuei0nOCv9WzWs03Pjn6g0km0Wq/XKLKf+U01xeUxNFtpTGULUPv//nYYg3HbHV
FQjbhK4uYZjle87lmlr43ElGD9ATIHVPnB6fznkjwShGmdzPmYaYYKU+mikzGsTwYryyAh8tH1aA
LhuMBOS+ZgxfkxVhqTd1VCosQT9fdMSQ99UyBw8YBZi+JsOg1Ibf/+Pg+17s2lCo2qU61T8gVNWU
U5mdBRNuQjNzE2wQ2uRqzi3raejfZD5pswj/UcXhUTZdI53Us4LxGCjJwexB8u7EOI+zyj8JbnUl
iQIZu58ywEZvTzooDWh1JB6aiYS+oRnpaEbo5yFMRr06ZvTJT9A6t2u0ycQwNbzKNPvC7EsCl7GM
PyFXTLDkx3tVXckSDIIX5seZ6qhEn0KPD33RdPmzBVI5RpSicUm62Ih8nAheKqTHhfZ+XjBLznIn
TYE3jHIqkscczu5jYa1v0k55bymBYvqPdCQ0j1xwmaIPKm3Ybfi8+roKVo2+Rv5FRG9GOMXPl+Ne
kfb1DFo6uzJFkRSR//19NaywrKO4Jl+EbcBlecJfnD13s/7JWubwv7/Yfznymsl13tZ2OAObRlYh
HX6R6PRj9NtQSv/m5gDVZiBJGLolKAr/Ppz6HMZaX4RXhBrWCu8xVWe6ahctqh9mNdq4XOHtTNfl
vJ40azImH6Nt56If3xuP5RwbFR5oF1bxQlxz9V11lc1pf6xBkDCg1KbiWzSPX8w3omcUBwj6NgZC
a+j2josl2Njnlfjrb4AY837785n+txckqV/yFx5Zkbv+HgkUXHIe2dO5Wrbx1MI8hhKh2KClHGEh
JK2ojjCAksa8uyJIKcUJaVMKimZlT6JPOZMuv4QS3PfuhwuvI5qUIFiZJBzdb1qvjZAXStgay1b0
+mKdy2vFWJwHu2p0FORplrq3eHlq14ay++VE/FMJ8MkaugRGnJbFJb5bAOJIzy05OZfLvNeeurOy
4bqJ18gXGHiwv2ZE+0TwUaPheMoxUIWYdgEGtebrRVVmirYn+fGXp+BLVPPXDn44JLoxQ5akxnNw
f9sZtaB0uVqwg087V0MUYWT7hoIOiQya0c+u3tNHa/GDi2U8zuik40D/+bR8927REber2Ds4N/+c
ltpUrOZyq4plnip2KX8W8bG4rcL4TO8Vd5L+WLWHIqfU3fal5Vy11y667qP4+WKcjhl29tKwm4AC
Opuez8ovByd9d82sQbBKVSUZ/xQU51uTW70WFMsgxiAUEqHhInK/tUcZpijTpzb4PGGXScWDKK5V
4IAGFoBoSxe/AVP185n6p69JRxH4Gi0XCkraLXcXS9AzvmCe1csC1U51e1aqbmQkG+HycUPSYQgf
P3/cvXBneFLQNMu6wf9U/pL/XpOsU5pczlKGobY0Z5n8BKBLwUmkgsUIoAiQZtNmi1D6NebYGr7I
3V1pmCDmUGgxR9Dvu8fmTa0q7SbkyzPRS/TNyKpj4n4eS9KI2UqoOro+Dq/YqcZtOISsBf2zmi1l
eW+Uk7Kb3boZSa4oOVTshTYSGF4sObsntuDgu/BEsQXqudEHlVX4RGylraBEhubpXr3zmIZJ0Xva
a/E8EFxA+tYDhTiks3GEsx58BAdAmuokWUCMVd/lJ/DyCJaP4BU+6SvsxUdrQyj4lLJikTvkGS6s
bebBonWgEYwbO/fRkDjSlG4BZFgvd96uY8NDdeqwN/R6V5revJvXTaNJNrkMm+MJbJhJMR6ySGpH
c4Bb2SOLxhFBnQugdtncXGVMps8jSKwXiiJwn+04vVAEevkLIFnvQMOAvSAESjSO1GV+Pw+elE/u
52HbSbuFzvKgXji9KdNqfgENnqyrSTFReN+vY38Ij2AvN8N4LKKVhcPJnzYzxpiJPZzxTjsj6WR2
Wp6Wxlp7sva3J+1JDEbGewuqhqb2b4oYevjf3B6snywZaAURwd81b8tb0cfK6cp9ubhOWSnmvSeS
5g04opqqi3BODrFXu6JHrp4jbsI5Hj8Hfc91pC5KfhrOEbk/X6fiJn/rwJZ4pwNvAk/kj6Nl7xEJ
Jk3w3R+FmTDDbLwQl7fdbXV6sejHBcfLrIJUf6Axb78LM8uHtrSppt3qQj4Zuir0hDEqwcfyUduV
j+e5tROn8iZ7MD1wcZ40tlyYfW43C1fCMlxhPKtnzQxf/iE6iJR1S2MbLE573KZPkSevtWXu137g
KUttqU5INNmnaGnN1JWfLHtN4uykpGSR19IWe4yT+vLEnMu0O/i393SZJ/FRnBhkHFg2zDfv5APs
wShiDgTkk5v6a55ibsaTG+CwgFVO5TD8VeBhECcnnxrRI9yEbvXNu7rQ45x6Wk+tZzDg/LphV24E
FPjk5871aWDO2MzyPocPpKQdR3OiVebBJJmffMWL5tJGe+al6pC85dT8WPvRAie6TTyI3bzkIwQ0
OZaOt8T2vDfArGMsHqM3y05nt+X2zbDfch+j2tdfxTidoYLkW9L98EDbI8VTFjLUsGlIgB2crMBW
YzuHqjr0qqyny8kufLAKDgxhMp1U3nbiVgB9Ys3lZUZnOcajwqiBoj/2Qu/2xBjWx0Ll6A7IXrqb
oneZFZD8M+chH2dc8+FGaZ7yMVg+p9/KaDy0sTTpPfzqh9/67N9tHExGCKpmsvPhPXm3XdRyIVQu
JzbW6dlNG68EUgBAmsKf4ehlzPprXn6rC74pR3nhqSzBFrs9+b46ri83S40kPlJIV4ExG1Z+QBLG
BBckIiImj+fOht/9///C4VNZ8TVLNrEi3BVIulzc9Ng480WvXkfLDB/6Z1Y7WeNRFHYfgM1/+cDv
v+Z/H3j3hmutjPTiKC2WNLvlxItjlwAcHOoQ0BSCy2NKQe+i/LYTVP5dv0yVmGwJULqk4UL5+716
rbVzGzU34iWNxA8qUtxM79QeLsKHtDSJ8myuPfwATArCuCjhK0Xez197aILcvV7ZRGMg4m7SZPXL
2vXHRlS/Cdeuzsp8SfRm2HpJ58NvQyaMYFjGJ5//Mo76qhP++TxJRu/DAMySvwrAPz4vLZJTI1h5
vrwSKhlELCYoVGLCRC+RnCJrpj9FqzM+P5OGUxrbVoJUVUBk8hK89Ej0iAjWKHVyYS+zkezQrsKT
zOSAiBhanmAyBWtdlAcp3bClltjfd4MAC/w6U44o+ugvlNe6Mj7H06JTZxcT1/MI/fBcZ5snqLov
9pKtXsuPLiR/DRaeWcEkhZ2lJE6Ixa9ifxRVrGhV4pXCPI6nbRz7epq3hAxqYHOQsYQWWevHOrw4
XQ3ql16nFmfLQtgnEuRMHNiRRZ0fJ6PSDH6Rs+vDTXp/eodiSRvcOzItuL9vJ1FIsuul77NlmLWv
Sof4R2mmV0UiGL0oQdE/WDAd6iTEqlLEk0gCUyE8kSxeBNO8hRpwBg6pusgGsmJqqu91vIlqCxEF
CGbSROqDQPE1nFGlpQY6m0tq7Yu6rRFkQY0natG1hPyhOotj1ij71isPN5Kq2p4t7G3Sx0zSQl53
sUaS6nN0PSN0mBTAdVX+oWHDwb4OKobCIkFfeSZ+M4CMqgJlGkbA+cEAAnxqBhIOuHDQiT8/CcrX
bu/+5P0fYee13DiWbNEvQgS8eQUJelKkJMq9IGQoeO/x9XdB92Gq2IridEVMT49aBIGDczJ3bkNi
GQWuyXyWrvDvm1dXmSn7kp8R/0oVNE0tMbn2cWXw5sKd/KR9DkAXgQ2ipnxqD9IXvAtwbvM07qoz
1IIFBCYYLi+SNTmsD9/IwzBbXPgPZCjRxj0x+wJn4T4V3np4r6y5hSdKuyL7t8EU8jk8Ch8jYxxK
zBi71ZkhO1iuYb7XydsSq25MlN15jesxEVmcU50jMDUlNAl2DGRSc8HugDrbxy6WtMSlWewgiI3V
SsTT1sdjBZ31RJLxA5tk4HdMlLbajlNqiksCG2PoMY5zjFe7JdWtib0gNAFzgb0gXuCFjtur3aAN
eWm/a5grBD1+K8uSMWC7cu8oGytsOV+MJ+XsnyAYEwjgU1avpHtpSwrCLn9U4XrmW7yWLQedfdQ6
FoNPgYbFbnK7H+a5O+tJPuLLAQvjtsdkBUImlgnKHLdsogSgzogqRJylWE8JAhKPBn3YCxQX7U3b
wxvwEIt+DaDcG/+pBpRE7zy5WNkDuQkZd3zW3hFowFxRyuaZ6WDLo8B1cWfWO6Vy1M1wPYjyRWja
ID7Rie/NH/b/ciWdIHaClSD2ti71W31OnrEPfGvPPcz4SRgmLDuUqu2KIOdNi+eyzKHc7uId0nE0
giFapsLGAUM7Z3f6R+OTc4MpRoAFL/aFuFk9dndApU+kyK4IOTi0S9h00C2pQwK7/mxwxUAlID9X
z8KR0M8qn2P3478R54MfBn45E2cbq+m78Ztp1rAWHyFARi8Q+l7RGkwm72CzkV1f2IXGi/7Rsn3R
ydxNUUaQ1jdEw9+zJPo78d76Sj4MdlUbo7gP78P6YkCifIkH2u24IyHXJsaWwoYc4TN7FyFDnWGT
iEkbBrGrs8ML0aUv5YIvzDgl+BC+8hP2k/yYuYhfgO5cJvX3nGRGeuvk/qUHQAY/NaWTzOM/ekUt
MTszzuPm0CRLOd6Y6Iuf3YrhleV0viOWz4H8/u+9QvoNyLJEA80tEnd8an+o+n+cY4riRsCGTX0Y
K0fdw+lsdAAzBGzfU8/QkD0v4gxKk+ri0yKZ70QIGBLeW4fUAKKbV8qiH7btg1u9VcRckKhUsX1u
DQnpAVN5TcZWw5GDmdidlIT5vPVYoZZu8O2Ew2mxGvG0Fz5la5PGp0h+MYk2awjYwwM2sPT73viA
5RtXmJGHX0TrGC1ccMbWhYk+3k1ru4tgLnjEiyrtrOzcu/ajRhLg7mV51zbZTAI5dl1pD0MhSBzF
TLa1mCwVgpui/DQMmOr24rqrcWIvpY0MsyHtup1kWadObndlSrQ8/rBDiRqNkUQuQy1DCuiJ30aE
rahXEOCtePRW4kkbcToE7EaZKEzB7YJ70NrhEg2U9PjTJOIHc491H7PDRYwyIL35wTfHUIik0Brx
ZIjOY57fl5D0LLVDMtjZT5wTr9r638/7F+QHGwnZEKdCVLSuQYha6sYsMEPitC2MU8duZmQb39uL
8dn03v79Udcy8glpsXQT1hhEIQMP0KuxVWiacgleVB8CHLphsLTtRXNffQTQGYNKHLeZpebBTm9J
PnLMHlgd0bJw4wv/ehXgPaoEKjrVxNeQeNJ6feip5aGuNo2/L+WDyr5baxdPDqEPjo7uPbU4+qo1
e6+xZMKniWBAyTq7YRX5G0aLWJLJmEyNSizj9Gz+eNOKwBwqow9h4gynsnw2yXpucBWnG4ztyUaJ
bAqDqbJyozCegIOrYmCyn8a13oLVhJvF3x/rxVreVYpUHnQAhG7p5vuouvER/629GV+BhNNUSVOD
dVX7h/rYlFLXldhXxnN9WtK86oWxlvpzoaUz1X2NmxsF4n9hw78/8gouqYLUbZK6LXmap5Szsaew
yPc6VhGgDsWNiuq/bw0fhgsIq0fTAdqvOirDqo1KDEsoYQWHAvVcUzIHJqGSBAXBvPz7vbk2QuC9
4dNUgGuD/+J+Xr03YmgkaRS71fTVvOrcJ2+a+K0F5xKgGuu8ljquXrKAc/OyjpUWpu5JgGXI4CFJ
tYUsEJY1Bd2ZygXba5V5L2NpyJQ2EjEnqPY9o0D8NweZTAjh1QrLRUnAeE8lUlqToGYKgg3WcXbu
4/RGL2z+eiNVk4qe4tQyfmbIf7wCViXJQu+xULRMXvtKiUgj5q0c1oao3HXFJREyvBExAMTjaPr2
8bCO6vShFmBzLEpATCUQ71SYHJNLWPYWNu08zsR9F0aPoVhigxRgBMSEEF8GW8OPSscaVd5buous
zKY7Jys9mhs4D0dE/sXnDt/5zBucKsdvDbfxVOgo1khIyPZpF899Y1wz+yRdSJ27hCmEBFiI8XfQ
K4vUfcvg8AlfBhTTfaWc9WqJB6IHlXUclrL7KlKsSBC9S/NYYD1nCY0jK9JOND4U5RW92LwlArG8
iA0zLnZEUehxIM8J8GmgF2aLholozNEndYw7h3glu4SqEX0jtTceyc/r//f2wGpjXILCUoXdrk+P
7I9HorlZlYYF7Aoz/1SmwJFyb0BWBf4PrIsenKEQcKlBm0+mirgj/XuxX9tg/f9i1zmTOA0mtdzV
9iw0XtG7o1ce0nzvZks5iiDVEzrwGtGTjW9DuSV9xBC3ZkvwNYwkT7X9dRM+9tGnIlHNMUX0AMsz
vI8kbnk/fOmCT6eNFxseWbwAGRqOAa4hoHcGAtnueeNslxmMoGHihPf/2Dzk4itU9m54IL/HVZS5
yTDYG1Ypla0/3mvyHgfjftkP2CXBv1cf/YgVMG5iaIGcKi7PSkh5qSS4UChVrODBx7I/qPe+ujGi
z3/fsV+GN9MD+98du+qM+3JoqiAIfvbzyC9tEnu00JtZ5cnFNqx3zzFRgiu9eCsLupKIHPih3KVR
T+XrzQJfu1G0yuK0u1+tIOaOmDgBu0zjrqvd361TNSt6Rl2d+FgDkifWc9K/Seq9KJ0a3MWyuU/E
KWqscNeICCP2WbIJcM/ChwTaISmnDXJYoie3Br6GnMnlg0FHpuPMORMFmx5z1Jb1uMOaVH5kBNAN
C4xI1QjbrqOJgBzNHL7dxSppH1IRV7rmcWwvDeoG8jgbREJOpB2zfml2Jy9/t/As0O5QjpKDjVos
WPnFOgzw/ly04q4QN7gBu/ExD+CczFUBczBAmhVmsICGI3I5QBZ8CPO5+t1DciTPCIcKZS/UrzLe
zPs8mBEyAVVFxdLeh660wtC8RHEmzCCABt4CZdMgHNjARVicDC2CudVviRWrxwPibZ2IAXjD3bzD
uBD+QUtEFjS9+TCsBeVYGxzdJFxDBKteqFSxwcF0KFzi29r0K5TbJc5DaAzzZY3KDSNe5Q76A2ex
GdtpeUoA142zZu4L4wT5oc7fjXZv9EtX2Fba2roYr9KDVK5aj9nklEuGWVXM/6U+iBTqCtksBTCQ
+apkc9O6jNmzVe7Uco3cQyECGodFtAm25793ebRVmCEN+id6LLM6aeUx8Y8+PbdufiqTiEt/smjC
deSJhvyWVgR5A59Yb66xV823DDi0hQqSiqDXKASYpdHIEvYBUSAX7pvopNbH3Lhxvv8yFGSED5tt
UumizjaudqFIi93M9Y3iEME3JWED6gGRVVA0GCmwhqo53em/X+Ofmuj6rfnzI69e46AemYeLFjPY
kYzUyaFBWnUwLH0C+rpTH26FaoMoukiXcq3YXX0WxY0E3zPYd9iwetl9h8m5T1Qm9gfxuApV0a7H
jy5jDII9hnqsGY7luAiXM0UIZ4HwoSSfaXT497e4eeOuKqO07jMlLszigFYQaKbAqrxdGFAbi31f
LwxvpYmLGx853Zj/3DiaF3AtRmXif4QwtQ5TT5QK5qhvkdmTMYSJ6K7tkTYLG3VAgrXs2o6Vc5ML
+Ev1Mslf4CASGiuaP63GH0el6Cty0pUDEefj3jNech09S+/uqiB+zlM0k8F3Qu82yJciS48hkKRg
aFj1wTuoSJKAJ8ki/vfN+KFX/edmmJSKKnZdU+T736d3rNRpMUZcUstGb+iXHNZFEMAoZ9+oEd9Z
Vm/XZQd2kuQzQUEDbKTCs8TOlTD6is4aM+NBYYnXBPsasKkS1I/qRXUxcjW+LMJj3ZQRIFpxsGqN
cmsA6gp8TlA9Wo5BsrYKkgTT7xSGSVXQWMnjRaNMEmKZ3YVc2ZgIWM8lbLA/ub64VMzskHQJ4NFJ
Sj9bWVx647hMvRtlhfrbmUSzM/Gg4KVR3/x9X8BblSxT3fzgWt3c4lrzodhaEfvYQLWJcB+H94NU
Vd+FN+5NXKel7C3AeToUXcf1skPWNfPeSJYCYGT4rQ3rxCVeVwkdvxv3+FLMU87a0AUV90YgXMEJ
MICsknMXn9zCdIb+YmbDTGZAz1ipbygOoLlYCdUG8SgmxeiIthUFilME441JzC/NmMQbALljQnPg
A/391bPCNUWhUfOD5r8H2OnRGUmQASSUEYTHqeduuNGK/dJia9xp2C7sn7SZ10YHXVNZYuNCqVCM
syQrG+OzM5HIjOc+WPThXa+/iuaeyYyofxbAoYLXg2Vt9Oj075fhF57s39dx/c3hctKhch3+rmND
HSYYKwY8Bel+QrIRvsZ3Mtplm7gutkROKRfzpnhGopiG8OUO29dOtAtU+mwlPgzyf1/er3ulDltM
hfACHqJcrcnGiwSznMaPac3SKAg3CYdZVrM9CMdJyknqO8ekqyTLGx/827715wdfUWxMqzZrKeCD
E6zKC89HXeuv2hBWSLTTM4yQgilgx4DIVo/7KiB2wi8xu8R/tRxPtYnj1c2q8bdFaii8maI0DYB/
xj9/bKUeYELMgAIpAcbjavtWkh3WTuBZd05zJjPFubh5/3+BDOAi/u8zr4CQQE86X3fT/OCrl6gg
TjNakzFB6oAYcsYCcBItlg795GreWGu9ZWZWLiu2QGUNLKWUN/ao//KBptmWzDHCTYB/fPVUKvhh
RlCI+YEM0ME7MaFC91B2t15OCphfDswpf8zANpbY3B9c6o97zdAVbnnWZ4f6c/z03mOUS7INwTWB
QKEvclKeqHXMOSlRESkshEIxcshsBcsmPFReBw6QL0YQAjTuJ2PR3rmdE+jbbqN9jj6JQpNuu8Wz
ku3s0edf+LK2PhJwUgmB4odn3IWQSQiqPTyQUPGqZ3jrtqAmoWOQzSqS4gKi3p3aT+/JOEoP1VMp
2+IBdr9ALN9GX0Jukl60u3SXHPIdnpw7/xGtF9lMTHZex89qAD2bKXf95w+NYPpaJATaMS/+Z0xh
gE/3pnsqj/1OdZKVOBNeqntv1c/lDfo6chO7JwTn4y5YlcR0YFtsK3Y4i5fVFsWHHe7kDVfCj8EF
rr457vFZxSXax2d6SsLcGF/45ClH+a3n0vOX+lM/C76dbI0d2rF1AQMj2XazwinJixQeYM2UU9AW
ngd2/pjcY8XDjH6JKG0jLch3XLS7fKFsyVLHShQ6V+e4J2JYOweO0kyzt+Ssbqtn5SvcBe/0B2j2
3E24rhfEMs4Ygb7Lp+5UPIsH7RFWUMutsaljk/fmSd0gRfyMj9PvDKYMxOS+OGC1PynLJRlcZNbE
G0TjI7aFGO0s/Jm2UrayUxy0RXGYblhiNzZHp/Po2UTVhAsmXnY3QynIupgxxGbEtA9OpNRssjOD
47uy3hvdIg6WkUN6ofQ4Bo751HA02pLupIo9jttgJc1lBxksSkmCTNYgD3fVLNgSjNc/ljjBaTvS
RVZoCr/yI7NBYzHuYM1xiZ0jOxYaxH4XHeSNftKXFRrL7CnksOWv+LHfEY+3czflI/rBe5zpVhwB
+VqaGwt19kZUkfNY2OIss1++XhaBHRLjGD6g2lq5m3ztv/IKqE/yU4K6USIdrcIA9UPce9v8yLyi
fJQW2KYR1CLZo+1Jq0FfxK/kLSPik8mMSbjbDImxds2WlV1hhKHt4qPKpLI8VtZsGlO8ElTy1LzL
m4nOBXWYv/AodyazyNFek0XBd6m5/GKTPtAeLtwnHRM0iJo4W0/poDNdcAriLwIOqq0KnZuE3mZm
mEshXoQYyo4r9efRW58DYlMOwqd64e7Dnco+A80y3wTVTOsgDbGIk+fouT+SXf7ir5+wBJ8Ns2GZ
sWj7hb+GeuZUjjjL10hB78UNSQY8Klw0ZxO9sHxgTufQKc3QZuLVJ6PRZFEhl+Xlg+ldzWRncCAm
Os2J1tZ6bi7uWjjESEOrvbmW7mGFnZAcrthhT+WzZGdPyi7Z98/KR/oQ7a2D9pGsxmeT2wmazODg
QYFgVs6FcR4vsjfRW+MS2Iu2/oqlLmItvHGqGUZsCB48DKRtA1nkKelt/paEafXSvJHZw5ZV3Pfr
/FFZZfvqbCEtx5jHurcOTIulD8iR/DjyxnOHlAFpFW8z/9JHdoHFvzWeBQbMlAgblKir+sP4sSmG
Skn4KQN+Igxi8q/JbvyS7+S78Z4ZsP7FP2rY6Uj55OYKU0K2y939CJhuglp/FNTcXOPZgPg4vLQI
UY74Xu8YBIMvp0/5ttgJ8G9NEhXImdChgxUL0liY9uJ691xvu71wCDGor2aMfDFW509yBpCCuYkh
Dl549VPylR6yXfruHbUn6VJeKHIImKPCQSGHnWa473ZUQbSe47f6Yj5aZw+9/Ce4Z//tPmiOcZ/s
8qfsCH+6o8fnV8M3ZYa8Ae6gViBtm4wFiJ/yJzaYKbxVLEGUGVdqsr1CezfJKJg8O3TaUuSWLVHR
dvvuYy+FTQxLkrBTcry5LWg7RDvnpMA3yZx0SuaqOfbvmNbPjb27wtLtIN4xK+Em6TXSGIJVbZm0
BTTnhLHqi9apYR8lC9V3XOWJyGTG+7gGSqQoYCIuzBg5+6wF7voSLp34HH2lmUPQeI9/NkFy1IL3
xREliAKNVlxjjxYAtkQPjJnTU/I1fofv0kHEghg2O1+frTyYvopF6KlngzU3YJJznGCg540EHQO8
fAkEBLaOSjHlAd0uYAzENb/bFtFnsvLAGnYSNkFofZMlFofa5O4H+IHo1VqTifesLVuCe+yCDHXD
llhCO1SbONz0hNTZwZcJ2xY7zeVIdrlie18+lk42g3nup+zzv4UnFVKCA8ZZrcvnSR4LOLmPLsW8
2I33WJz6x+DULJjar4K3divPYac96NjCkgJXE1Bjw2Dp1vG2u1j35isvRrVs9tA6mjcqg/ClOfez
dMqbINmlfOfBANj19+ZjfBgWO3WybV0S53RHatsi2Ohrbt06hxYyk+4tDxNQ/djOig02O3v2rLn0
gQ8MeO6H9GF8VLD/jvGWgA28YZkGJPYEX7pzeigFPiXZNxjAQnxAyAnu9jEloZ3bDwxCz8LFonpc
ZTuX5MltsjYfIjKUZfKjHP4QJsJSIQOUlcPNg1eJVOfd4CFqtkQL8DmQ41far7oyq4kxQSmd4Xto
PsMPjt/yPblu9T30Yv3BW1fBZJ+ZvHpf7V6Bp3KHkEhmfnxP/gB2ZLwbzVGBAqFvsakPN/or+wKt
R17bUmLXH5BVyi3bAXC2SAxHbovYabwQu3TiPczfs3X/HaDjXePJ9YS6mdcHsqBlzAn/kF3bQkSN
zwKvEhJ4Nk70fR9+5LiULgDd7AOdTbBjzgtrew/GYwCpQr8znPto03JPWIMmy4UxR4d2e2rNzBmw
aDL31JkKZqDMCXDBbJ0sH4NAv2R6UbUz7nkTAQ1Zrz8neTyo1uS219WiRb/rL3u+Bx7XuQM52mIH
JhflM0MMua0eSBcn877mtELgly3zcqZFc5fsCPxtsC/PZ0is1Lf4pXhOL82Hjjg6p7Trj80zTDfA
VDIntt1a3fJKuPMVjA3tXD2oH+Y2fevuotf4vsrsnarMeNU9lwGZnXyyreBmY7Kb9FBM/A0anO+Q
XFCc0j6aD+4Rkl4AxvYzY6uB//yevVOTtediq57CXfHunjpI0Mm9viz3GCUvh0P8CBmqfcm+o613
alfHfKVAgMe4hh9j4SDR22KZpRq2BW0JG6waXwDwUJhxTpLP2W7guWAXpRL9tzcPTIkCfmLdfUPE
apvZwGYC1+qbb+5iMMdj5OFAAOZAYWRnTmkkwHuEycKDaUwIKHimTuk6BWG5lEvBLH3LL8KXXs5y
EsRDx4MR9HijifytY8PbbALd4LEyMPobVkgjeVRyjXaFCdgENnXQK3CSNOpHqQdv8khvx/9oZAZT
ZtKqYY7VMmjM/W+TTIoRzNsXMMPmNI26GwPTXxopxtvY9Uu01lM2xt9XliWlkkeqlAPanKPoOyTP
p8hOwi1M6bdJmYYlCPYq3AfQjqv+MYzFsC+UCeag2JUfpQJ29k4OVq16lw/3DbWmeyegxVTjR+WW
54p6bfY9Dcr4wwwaeq2CfORqyhJ5SVXUcpcfyMFZJtgtejmzH6s6qcMdkL1mfiiBYOvjOeHoEWJc
H3vmYLm/tpCAEmtaafFyKhY1lB0bNbswLlZkML1q31b9agJs4iFfVtBjMLBRvCcvPhb5fWCqtFrR
MiVet5L2KqBmJfTrQh5WcY6Rky6+Nspp6vuyCq0jut4qm1gGaD29SXzmKJhzjMU+698aKK7FKmS+
XNQXNYbV/jZ9jdZYeoywrEvcQ+onpD59ggzTs+QTFg6TVcaqliKSdH/qYHW2YjynOwcvQTumArp1
w3caEdsjkdq6o0k3WoO9klOvg1sJ3qH4kKfYeV39CECrFaR2DM+aCkGwSNaVSbhYKKOcIaQRNtMQ
H40IlhpRvBrahwElK0nDGYs4P4eGzmxoU0gnUHtb9AhfAeiM2fyxTsKbrplHsJMEHTsGXoQJ82tT
uPs9txl2XMquyXGyGXxKAcPFKILcWYGQQ2ys9HMJL7St93EEq01e8hCJDXfM6VwZ+NsO5hIjzu6s
hxuhAmIX4I/sUxgzIJ/zAFZhL8O9QtymR+Oszs5V8u1X+y7GmyPXZ3pN8dYfA48BVA/djo8I1q1v
MPKu75tgE5KLlprJcpoiell2kJJmZ3KW+4RvIwzV2vYDxtpCKhm003bL3UxvQbvlhqhodKPQSsIB
yDPT58l9Tek3NozMMQiB5wzatfDwo6k4H7q0n1XQ6NKRNB1yCD3vcQKP4yhc8TgIUmsQqotrP5/3
yrtQbIbi3PirvqqdUk22ZqDPO2wR4Gm1bTv3EuzQoC40Cf0SpF5rYFRb++s00uYCY1tVe637YCN4
R1M/+Gyb6VT/sQo4KAT2qyrmBCQwAiqORpFhxOqdpQdMKzSqNIw5GJ32hEFpZNuNQrWrZOrxMXLS
yl8qwgOxte3g7npygY2UIaC3kYWWrOeZIJ1goe0kCcLAlDT9VoCLuB5nnN7Ok4yMmEw5qZQ0Mdrs
cUSPkmmYGF5cz2TRblqTJQ0vkfMrit/EXn6YXoqSfLwwv/ALxUJd5N3eG74Tch/TmcIlxWHzUbOM
1ZYTxHQf5Bx6LHhd0vfraVkF/EIJlGX60Qz96TT9RhgrFUuLdzqtZnx81iwHlJAKg4NYe52MqZKu
nesNFn7eRuz5ZXABcx3H1YbGdCpu+uKiFjQVzJ+r6M0AwKv8WQNWNF1wlr7JjAtGS9jwcyWMzUJ1
l0J3ijsy5vB2yctz2FI08JJrdG4KKU+4YwLJhWw3DWoQ8HMFFpbCtReIWFMCybv6IDdrgbCPJsq2
Y0cAY7csur1lQK/jTZnQQ1wgw146BkNySAv3oGAVLGfqoswMTEt5EMJcYjEOONeOELMJOxLTkzRO
BbSjs4dFjxHeol25sAOC7XLsSEYqeRPObcquKcGRN/3XrIESDa0w5h8n1JHpYCwCDVVOeBGEcS2q
CSmLw0oC32WJM/gVHlTmJmHsL1oJCU8j7Oph39CjelTYvbfxeFiR8dYkmGtiIRsvtVF8kyRKC7ae
Wn1tO33eake/HpzYSzY5G0zOAKKIdN5Q1EomNS4t4ljFNGLNXCilrSnNiunR+zb6m2RuqME6LG7R
+26eSFd49qg0eamq4Ip5hi2Wt9ClVWpOtGS+rh844jjPQiIQXlKC5GMZ29yRtEXf8fJjNDpjtCNd
NfQbgAHVmtWl4/WvifesSPfDnSTu3HPuLprinuRVzcAwcN5hXO1+IjSmI3/IOWn9+6T9SOQX2dtU
xLJKmeO67wKMgRTarjeFaaP2o0w1aN7NswfaxBKIs00SnuPm3tVXCoZKhXUuZGZikEvK+Q6LwdLY
EnmZGLtedHRrP1iIuJ+9ct/gPSpti9AZK2ZFK+xxfIt5x7wne0N4I2yz0lcypkrDxiOW2kNs86Vo
yxAnmWfOYtw2svGgq1+GuOrjp558H+Ahc+Whb0uWsRHPA6AcYd9gdEX6WrJMTN6iVTFSTJ8jgkfF
YFELPrP317TIthbEeql/zPuExCd2VI6c/uDW773/JMvrRD95+qZMWLKUxrF69OXLWAJakdwqN0//
rgt/AZdliYADUWUoyr52VXyVQ9sonpvEB/zuUu9t1E9ycTepSW5NmX7/IGxQRCzbGGxdTTr7QfC8
bDSjg9AsOY31wOFtl/xNFd4YI/1GsKHAxXhe07QJLr/6JD0WuygtqLQw+ASxFd2tWUwZezHbhuR4
yYeFd+UI4g1L4yCMSxVQCG/C5BZy/1tda2I3CRPQwm3v2nZU9kPV19uCQd4DhoaxdQ7Et4jON4cE
GFqLaZOH5FHiTVIX2zFQ50n6WHrZ0iuW/37Gv5T+02hPN3FyQN8lXT1jLwq6WCoY1lD+9HmyqsFQ
Bq27a+WJD3fuGWWaxo1p2c807GqyPd17vrhm4r4qX33o2ARFN3pVdiitPeMXCkhxsvhvmFB1wUoM
TKdRsYabgBcDaUIVziuUFIYP+tJsOhQs1A+CdGZ7dPQ62HQE2GVkzZuNskFNrFjHWu/XHY2M0r5N
G/PQUnFqiE2GcenV40rS5mjIZ/++k7+MoCZjDjwime1SzF8V8aLlj309UmNB8A+bE6NZU7pAr+vy
DWXbvz/r55dd30HYqqJiaCaWPD++5n/MfSwvH13PjbPDqA12N6xjEz39UCwM/TLQV+ZYZis4hVkA
mNQ1a8l8TdYjuWuWS60faXi3gMw3ptN2pGPiQzvVBUMEZUjVZ/LQO/++3F8WGbNj4g0hh0LVvh6H
FUo4lH7dpoc0favp+d1vceC4BCjuTymUTenGAvvt9mBbg2MFxF5Rhk/3d9s4yVJ9wt4gdg1HU3lR
5TuhfowVGKPNvYd0L6fHSDWyeLErrOd5trHUvUiEQD45exjqSxCc02+BUMKW00MMRere8sZykSf6
zNUjxDmFbhvOOBPj/1CBg7gOa50tIPLwmTZA8wELiIOW8NPu4xB9ETQOqX6Q+rsahEBA/i6HH03D
U43x76uZ1WQEm3s0dxQUDaj5cOmt738/OfmXRwdvCq8NRAU/Rkp/38lWDXsI0pAtNA3KrQvo5E+O
3DMfXCPR6A25WimAiWC6dpJ/B8q+zZ/Teqp6bR883UXEkZTrCKQjwKwj4R3OsAVU+wcvxTeumUQ7
SzM51swH84cbF/8LUwTKlzRNYPkP+MbfF5+2oll2/pghz0VhVcC8mvtHSRdmUvgu+9MQx8+IyE32
lKbuKM6IaMUJHItg2sL0ZOr3JvWx2vRbU4+w/iFAUz+6bn9rJUyHzt8rQZ98h+EOqGw78rVcuvLi
3u3rIj3kjWRrHTR0phkxgxFZJbsC3ycFGA6hpuREprmepCu8OpCPs753NI8mSbtzTYz+1XDeyrfC
eX+jrBNOI3JYTQbZxrX3lz7WWmpGRQKZbSZijVo5+GFqOF6qQD9Ev6NDxvFoVmLiiFItg043z4OF
pKxwbYqfGR7k9LfarIOGrc5bcRYCwcNipJkVHSOa96RTQlH3NwRXet1Cb45l+2iRAtnf4FP9hvHw
RbAHMYlRAuu62qA7sTdbqzO8SSzW9w81UjcpXCLcRTvkDK9ZeSJctm28OQu8vHHMSlPB/Pczxlga
bxARTzIFbuBV4RFXRevhkuIdNCgBbaVhKncxxHCB77qEZAlqZ+vikzCL3OQZH7GZqK/hC8R6eGMr
Nn55J1STdwJSmYLd+bVKCDAor9w6Sg+iuEdyjEJngjZ849xhcFRYkNmqcV2g/zPSZu6WF44yyj9i
wOQCoVc2kzt+rD95fedYnWdrEDkncEEt00UsTlEzjCUy8GZ+TC/CjVi/mTAHp7Y3FuLlhCd29T4v
L3oTLZssXeb+qfLVRaKfWyCQqbVRjS+xw4FfvPjuk1rUOECCNlvrEMKTRzcmlGe60KnZnWpRSFm8
kdzUMVumdAhKDJc2AW7Ytxne0+n3REuy6EH94q2m1Z9AHa3GLzI7taAW/95xfqkB8N1haZlYJk2G
zX9vOCN0fz0vteQwxOMsUOO5xvUCwyQcz2PRkR5w43H+vq4QlABbauigrgHStkbx5FdNcihECjZ4
yBbR9IKHHJrsVaFDbt5dfO+MFEwCNgd50JrwS8yRUMvZjS//y1GBJnmKzVJkSruf9++PmkSJBEWQ
rC6hAHJwB9B5XHW6Ad2g0dW7S39rKf8U6/95p2gYWMS8VNr1KR8mcu0PRpUcSp5rOaLsouvL+N4Z
eFPIeT4RGyXJdCI1XQ4GjnXFW6F/jST1dm6wGql5cghJQYCYnIEK4u1/r4bfSGuYFaBvsYjslP8j
dA8nc8DMipKDZN2Z6Vblksg/0mBzg7cqAGOSF66UFshIINjU21AwRo9iZ8zxGPWherTnDPwrYOrf
odPWvP8HU3hlJxNyE3BNSW9dsvLLPsVakiXLJPrM0q9WMM7fad/4fnII0m9DDhGAPvtN+UMR9YA1
jZRk+jB2vNJcXmQfHUVyQR4zFdXTLazTe2/4tMIEq8pXJKmO+KGm0frft/XXjfzPa9T+fsvyQmwS
Y1Tjg+Q5dIwqk1C/27TlUhL3gXGPLLTcU/lj5xPdapd+6VShGf7v9kx93R9rPPGC2CRdKj7oSsAk
Gtwp36fYFE4mAGl3o1tV/1sYaCj9Kb2wfSO75VrfSKqmSTVvscAzGxAft4lhnxe82k4Ixn2m/IL6
mKszmRkrXFzk8aRMt4swW/l4icMd/+5eGBxo+hxNlcrInvkl8EXnEI4V54uscJDTCe2qaBelvPC1
uUoPjD/nLfHzjxz06k3VRBlHWUXEIguzlL9vW224qaCn2NR5qLiQ02un1lvG7pRe4fkrWk9GgVKA
Aocdk/ZbTpg2J2+cHSprDidhABgpzJ32WXDjg+iisBIwasKbwZQi2Y6UcB4Hj15yP/TxXahmoNhI
xFMU4SU4bDb6qxD7SdWHxqzZpjrexQ3jfD2eKx4DXK/bGyCjWX83VM+eTMYPw35Nye4rb5ipvAqy
8pYbeEIqOO20TuJuy6r6UPB51nK705mFqEypB3WETUasYYiPLP8iHgeD8dpkUxJOP/MK/9Zb8Ev/
gDffZESniERWKNNS/WMp1sIoDSQ5J4f/4+zMdtvWsi36RQTYN68SKaq3ZFt27BfCSRz2fc+vr0HX
BW6sGBbuBU6dg+oiic3ee60155hMBAzmKP172jAS9V7oCPP018htuBCedDFuWUKVrz6aZddgMIe+
kyL080cHklD0gdUiBjBs4FLCQ1aDY1llDdMDrFZuj8gWNn7k9upMpMZpweR74NxHu5deC4NnigKF
WQXyik0LrShcFeT7RUtJccRgpZP8EN04/ZlfvEtztAcySU1HQ329NXdqHjfTJCRH/8kSVuKIdCp4
0X7Gr9JzIC54suaZ7IJDLX+n140X/EMaiagIVYR/5gL/VC9JtECuFtFir20Z6V6+kjF1F04BEFe0
h129QhLeniYC1Vq6th8sy2Hh3TMpwD00QLzFI/5LhlmGDMHDN8RFUHg/KdL5v+m1jWscPgenmH6Z
i7ZlI+sLlPn7EPC8Q8miTzbTiOyMMcSESi28pM/fL67yx7D3+l1lBEo8An0McEpXN7fLOME0bcJj
398HBvxN/62uf4cC8o6iW8UM7ud4Sh9fQaUCuFAA3oHnV+jzarQkG8bbHV4Nsq08jSOgoa1E0p94
UB3DO5T5e++DZBwxr3BMadeqjDXyPcb6lVtLWaABaCLBjFZkhWyyPHF65Vw3GDA9TIsIgbhkAyr+
un3lTNoXyTrLz6ISLYWwc5OKXiwVfBpJyH0sdZG2tEbUcl0riBZQrpWFwysDtpgR1jpoqrWaFY+1
IK/m8VahvJdQDeqAUxMm08pi3lohhYzQDbybY76Te1DrJt+YVadkfBCIOt/JpQhwAhpVevgnIOhI
pMGccdaJt5WurKL4PA+I8vgCJtSMZLxe/jYdxaUPCdBAoKDkoRNJ8PUY3hr3TEwiaZFl5CO0CVYF
+GQgRZqOEPk2vmtjyrvuXSwPTXPJGQhy7ReEAkhExcwPyrLQ/HMMGKnrxc1kvlQGjBgyQkQl3E6o
GNr5kczqlVZMbh9dPMYSFU0gbLJJTbcM/4PXZ2/JoNuVLx44KbZetcwldJBMdAz4ImMQbjjQ5Wx1
4XBO61d4PC1K8yHqHGZBLDuNyMtu6g/w5Dt1ZFDMEGrNIX3Wmfuda04nLUEyJL804yWD8qELqGS6
1TyljfzfWj6u1Sm2sVFYeerMY6Z5a9VSWu/5IVLw9ukLVWcUBNN9jKFWEk9mBNzGA/89KIDZ/kBW
hyrsDW1YTxHDKIaRWXUJulexHsmKr1+lglD5icBRJq8z3SmEaNXU40ErXy01WI+Bi2p/ZSrFygoP
c4EwH5tFRYBNx3+HtkTKVyB1Stk6zSOhWOnXiZTYpd+B/RnfTeZqszaCkwhrcIAJhFIlhjETW5uM
mc/g/8mJ0CA9rcA8P3YXCq/WVFbeXE1HxzS9M1tG5QM6lgLcsOkzwBDNTWquRsUHEU1KQxk8ZTH+
o02g3nB8zW/29ZuvcXY3scnx8l+36fRGVKesK5OjNx3YUebahUlyiToIzf73y4z01RaiUQaLc8dU
k42rM1ys6EXb1jEHKUQl5D7yviom4UPbkseLAUApncaM93B4MaNbttYvmu+aNtuHgGSwe5lzIfPX
zlmKTHUNrsxRK85a7X7YIU+CdYPb+0Ut+PenWFcVfx0NQyOWfIooniXi1NAAhOVrkb6bNevE8P79
Bf3y3ulQcWmyzjvzVcdTSj1lHNV5VoM9FzB0cpajV3gJtX5rdPFFmafpMAxmzipRAddtlLoYDYNJ
AU9JzM1i9G8sTXSRo7DBaML4guNGiG5aJe+ZCS8+biZpcfJm1raAFi7U0l1k3ertfPXr//5OV0+T
3HZJ2JpcayN59YMt3ZTJP6fpmU7P95cZMdAXL8nfH3VVAbRyNGRiIufHRMDOTj4ph/JztdJfaSWf
w6cU7XxjRxt0lOGC+DCEIclDZ6R2SADMPA6u4DssY5BYsB2FFSI5EoRE5NTpaIcKQjLEnUt/qfGv
dn1uzr91N1/sOobazFmXbaAu+zB4HAgkIW8CPxvCdHn54/cfpCavjUuKiUf84ixgl9C+l8gzsR2s
Rad49Nxk3ssdEfYqElVasew5Ol2TxfBL+kVW3YDWtlsq8mz6QGSugtVZEmdTwyhYoFAPigV+bp2c
TW/BmFxSlrO+jVbZhLlnNlHECOSBeck2s0zsD6R9q+E6h6VFHe7ZhewY3UrSXJXji+bG/RoX6Vo+
ZTsJOukLwZR2ypJeLpTSKR4aJHjCpVubv4ctUIC75uep+Dn2QGR9fWlCUVigJVpgZl686b+Vg+ZQ
w7zDkI8k0gZtlDbIH8LtsA5dKO/ZpX0J/sAYkH9hU3RUQl3c7Fn5WbpZtoj61eP9PlpUbissU/sI
3m8bLcqH5LzlYT1lCwRW/ZIyAUrtbw2N9MI9HtmRHh6EU92trBeF9qaiAEvzRVdWu6e5SpZEWvUo
JoHVG1vskVSJ6TqS3CgDEzcSaFpclPaxFvFsJOdZNydaiF5j149eGL9NBeWzx3jmVtrGrUf3ao1A
TRGkmsKbO7FrA44biCYt3XksZAQHMjIlafX92/LVuJW1AhoI5sH5QDnvAn+ttGZKm3CMElZalnlK
9SoZydF0yQbFJZIxlRPiA8tDS7ymFG09WVp2aLV94zcKv87U7O+/jv6VTY+Fn8kjbVjMVNcFtVBF
QqUaYXJM8JLs+/NQORS72grklG/Ymm2dgvfkMp97qkX8p9xBGF81SDsv0ckgXug3zo7LgF0pOOVP
6Zt6Hs/hnxyawKtKWBSn9t/6aDcvyYbIHDdxCQBzzG1yZ56AfdjFo/mH4AcWBZK5TtlDT/2QHIPQ
rVs0SDyJtZ2datIgtsBLox+Y5zlP1hVnW1SgBFkjgmUE6liWi2UkOeF2yt0pcBIIzeTIqks/WYfx
Jqoec2M3B0UmW7AmvXfMw2XTYCJYg0VtqjN/jyZSWteWtUhrNAznmANXeCQDrDPWxQjMk5uAkAa4
FskeDjMzg1d6UbhmYk/9bgZbG3MuTf5cPscIxn/6NuUyeUv6Kl8l2/xO3aFFsGX+U8B3hLgVdrT0
7XFHEhSF0warxLaAgKzcsSChI1Z+GXfpk7BONgr5ABh98jf1iSor+U0f+jwekDrdIQg4iBQeNhxZ
JzxmG17jU42Gd0TDtUjeynDhP8q/LMI1nWGdPSQ2rg1MUCTcjsvWGVam6+MAumPpW7GKOiN+sHmJ
xA21sn4I+KeAxSxfn0ZyzqS9tO8PKJOa52hFFM++deGHuPUSI/5duPV31s7gzyq37UHZ5ef84G0I
LXvhLQ63ys/2AiKSwR1rkHWPfuAuZL2ylo6wnBaxc+cvTuHmV2DPAVaS+469ZJEsfsH+Xk5LYpG3
+FXFjYid2F9MyMnxRGkrTsyEd1m7bmOtajddAmHb+3Q7lsKcmFq95TwBrM8AYes5J9vkCsoLucN4
aEcQrf+UGNyoZkK7wL5iA+dy0ouPS8c4JncSf/rolMvIHpa/nmsePnxGFLLhubmLVulyA6Lhbtql
pDoA3yTunrUMgTNPKQL6RXA0ttUT0UxH6Un/UbwxO7NDV9lmR+9OOTPlkR+Itcq31QN2GtJ9ckZb
Z04FDACjn81Pb2NuwDhvQDM7zMwfsoeKgK41aSgOPM6dYAPd5L4lp/eerxI7DR6h+h7H1w9tFa5b
11iM22mVYf6Sl7vdK8upsSjZ/vJj6FhOiI9HP4Had0TbWOqbaX0nrcXGhhdSQXJEi/4W4Ot6xHqD
5LH91TnBsSLvG01r5gypHXRvjDwxpPBwAQa6sAMztO7fhbdih13hJD5kf7RX8YQpAvizuGpX+oP+
0P6of+nsvUQ+n9SN+jjGq+lI4umTvGl+4hSy3pRz/0PfZ89gPaTR9rIFjmE+pRpIvYqsJX/5IfUN
R4c14BpFcOLgfoAOxQraGq5pgo19n9fsLlqHGL98p64dv7E7YxUZtvWqS3aLo8C2NhqTkgV1eLet
Qc8btjE5HYhaHfL3kxQ9tTu9e88rwLYYTkp8GK3RrDnbsHnbEwGk3SrRj8bkjtq+1DeDtTeMkzo+
oRZlejDiEuKPSQnnaBcNTbSzye7OTn9RsJL8TgDIv3VHwomaIxgVts0fjGvAtdLm6XonLfHGrxow
3dFivJ8AwYiL/Of3i/1HtXJdzTAVmDOAFF3/Z+8RhzJLTA1REfpGCOfjttsPG2M1HuDkZ6gW2dcx
a8gb4yDeGcSoRxipwr23Ek+8HDzGPJM/DKdbiit8E7b2lNuhzfEKb50HZnt0g02/tdbBJtgkrGbl
zjgh4DrjCxB+Dy/f/xbpi6Ed+9b//pa5a//XPmr1ltZpI78FklJY0yBjeQvPRkaYQYy6jUp6ning
NpllkIw1oqm1b2LZPubQ313Rq9lAWhdmXptafCydnnj68ik/jlg5iztrp79JtrntHqdHZa88x5fi
eZgTl6z7Zi1vyAQ4Sa72Cil9PpAV69bGNGFTSN+Z5J/L6+LAxvuKwHMLtd9FmbWzTvFdccku4s8W
u27u3LieXzUD/76eV/VCSEJGCes6/lC2keHebIaQvSM+SOMr2nNRoRN0S3v2kXbx+fIRFwIAFGIF
EjdCVj/fxKlKpj7NmI/VHAXpJ8NxWBbGAEz7Uo3xxhDibdYuSyjwPES0BlDYj/hIBBH/5/TE6Wmq
KmeGSVv6Yy9qTGEtR2VwlKL7MbGhVJa2840OT272nlK093G6MEt5NUEqKZX3HkKT6sgqfHlcBPNA
ye+wSlFdDxgWxfDRrCnGeY+hEIXJjfbrVyQpxDjYK+i+YnWg7/f512etoIlto8TH2johLKRF170W
0ky7rR3PWk5Ed8rFr5wYP7no3Rzgv+a/Tz6tlv5Xhxg/jEPO9zzmaOWZKxcSM2b69DHfv/DuBx+L
dzrUy0rXfxnWAWtsoDcOsWWIefmV1m5InzlU0iES81l6cLKQYfaCTLecSia4YzKrV+neEJSF8uAF
8paGUBO/erCiJJZ90UcsX5F+3RYrCRXoPGnk5LvN9dHVtUeutOoR5Nmm63SWF/k/zYql8UmR3tOA
3D41WjQtvfL8vQqTLXnLmPIfurZJkXrAGhHiB3N4lSd5Cxkh0dBJISlHMRChIaY+VPA4Zuo+rn6b
gtO0PcRF9GzvlWa5YkRPOFR/6Fr6nMUHIrvuNLrvXYIcVnQzqXUswdu3Uv5HMLVdb6UvWnUfK4Nt
CCe5QfclS25h1RgvAWMUtQTxF32PThc7rQmVlHOUMbGWXnQEA50u3RkeM71YpTK02OS14WdBh1oz
OSLD1y8EDj0ZQ0qMlpF01rKsxP5kumKDdDis3gRZR32mS49iUu/FJtyow6pgvwuU4v45y4wn35og
XDVkh6B/Uk1XnqIVzIenOR96ojiONP0dZQOUVn05ydE2F0+zRCZGqYAy3qj2ZczgNxocJO7nEU90
bXQbI+sxkjCqEYJzil9miHdlH7sDpgOhtfZN+CsbpKcmzPmBshN75rYZWlvx3kWlci1TsFWQtdwK
FVcItowEh1YKA63Qpo3HfL2Oo02e8+pK+xpDhpZydFkE0amU30Z1F84cbmxocYI/j6f4+3Xs37bH
53fqqhcxNF6u+3QzZ/xnFl9C4geUV5QPbLTff9AXo3Y+iRwo1dBI1GOK8vntLcN0isSgjY9WemeF
wdryDi0KUXpazJ3c3LsPA2NRVDSfpccENAzznvFBzDlVY+2hzTwR7io/f/+ltH93RbIbZ+QqKwpj
sOslRc0MgS5yyCreXypjk9D79ctiM6k/8WlU6q/4zUe+N1dT84QFe2NX1XdDHzllQCjQ5K1SLUF7
Pq5nW1VqlotcnO5a1T/MIU0+05jaG5dRqZ8aVClA9yYEkwV4qD5bWribcs4I+bTOkFRCeTFCOr8C
PMJkONQ4gpL8mdLXifGXzjuylBB/g7RWabA2cwKmK54i9BWBZrAsycmNHe5jnHW12RAnSXcT2gpx
UNeaMm+QsyFOZDAPi8amXqMioKJeh/flW0GLRnVINZPgG7fLmanzEvzONgUlItbDzA6ylTkAP3iA
qwTjnbPmSBcPX/S05JQqtXtxX2C8esAWcKzXOn/6ATkDvXlgPLKNdda78zf6HTWAo67HdXQGCPKn
eAruGT8/6g8aebfeCv2tv2Gg4FAm8NfEIPso2tGuORfn7lKdU5YiBAUDPnOaM5nbrr9/eqQP8NvV
JUI8S3yXjvEPeerVcUbKatCGWoEAU2NGE9a7WoLftAnLHDihhvUdVQkz/axT7qJW2lO+hk+MHtQ0
eFSz37p5rOgmSYJ3ykP5vgDOlQIPkeGfd15nm7i1ZkXVB38KcH2Dn1JnsBdJ4harnhdqW2869xng
CXCT+pwVMZ/lQG1LPXDU8F1JNVB/54Zp1QScfR6GSaVE/Pu0x/9QiNEur18DO1PJFa45WyfesS7h
QHEoEBUgCbV/nugqWaCqOvGe0EZaLQIVfLZTlBeDnN0ahTV71lQXK72Dk5G5cfMScVs6Vtshdfws
c/O8eegkcTNK7wmKAZwMS+EeazZiPtj7dO4kY0G16r/rDeNbWhjL6CfTVP6i1VsSXMu6fR9Gv5pQ
xGHtMACS0nVWANgepZ+jBNBgBln2Qnvug+JD5BLxGqXEC4majXIoEgxHp5r2mAsY1sKkPiSuw+ar
LdkT8BN18S6D1D81r7OuazbmRSglwRMrzYAPg1qkHLn2VK3xxUIZpOOH49VTytcRjpyc6LuxgRyf
uF2X2LhfI5p2QowZMD1X5HeRBTuPoXRxcOppcHyw9j4G+gAlDpMc2ng+96yAzR8HdkVVAzA0T0+d
zztRY0H6/om9loPgjUCHK6OkBlDHanxtGhjFXmnkWOKBEximrgh9ELmFLhDHZlVoS+uuPfYHCQne
QtmbnuND+gUGlJD6AYmG6SVFQ3wkM7p9KQkNW7b6r8nAGq0vehYDqG6LlI7VCVQ10/iV/5Rc/Bsr
9rWtaP4FxMAhAdFnMaSkX3UghcRIvT4drNNguOm4EA27s4f9aKB8RXs4w6oKktEfM/pVEFw4xA0V
ftSNtjb3RHREMgCLgRMZvhoyPusf6SNxtO0+Y3yb7Ao8ZTyI5koS1kgJska8cYb96Fb+tWDw7bV5
PZ0DUdG5oZ38vAlacYQZTx05RrRvDXPIKVlpOBhLeur7mdb5OwZcZNmGuMzqXZUeCubYVIaIoydA
ny5OtYZTaulYhD4LS+/F6xx804plA48oFQQSyxaahuyodLlEmvFEp65EzVHgwVjbvHLHfMO4s4D/
XGxS2dGLrZ9v2tJtwiexXcn9jQHWtfZ7/r24cZiR4Qtn1vMhqfir6hyEfCqiPjZOBNgp+s8GqkKy
1+j0Iz7zyPVs8k2XnJX+F2133puOozkRcRbTWLiEv0Y01ww8dax5y/hOiYBOuMNLc3Md/7eWo7on
cpGFXEJ1ea2jb9MkyYrM8ufaWG/uZeFZ8Vzk+kXh5uCmsYTxFn//Jl4/CRi2+UxrJs6D9wK9Ph/M
/royU2ANkVYIPkvucvIeBfHeHC84iQz1AWlAiByo6Odjf70SRvEl1Yf7CpMTFmhWu4HWWSyOqLbV
hSYsDR9tVwhXGsaB2CUUondTIZ+j2N/pebMyhfzB0Nq7Jl4nUws+5M/AudyL3mbbZooKwKgVsAKS
tq7UkJZ6vjStRx2hYVK/WoCk4vVQuANYRNoaJRyK9rmnYlLlzfdX5IsOxecrcvVuFJJVGnVj+sfR
c8QiexhzN+aZgNo/T3P7dJlyaBLp+KiARWB1dJOM+/LGqUf64kD86b7ME5C/7ksDyb0Qxiw9dmO0
7oTDlOPikwaMlVAWjIhSbnBizKezBdNgcDkKiENrGR75iRG3VY5r2bRO31+a+Zf/tWpcPysfx5C/
vlPWG6neUx0eh/LMYyky/5rs2fuSODTev/+sL5RZn27D9TldbfpSqvTZhERreNY2iHqxzOjQmDMi
Jr8TDMlj1AEzHsb1DNYe1XZv1dEmQ9dvlYojxdnD7Iqd981QjtakXZwU9G/j++yXnQddYCaNzmJJ
ms360pnrJjfrCsEhDvjvf41k/jup//xzruZHQu4rYoK69ygZ6rJljVS6Bz9A1RY941ZZwD5c9O1F
KaeNlr60NdNIP3EU+mGeiD5Dme6lbieCbCmFamP1qlO2OrJB/Z6j1jLBBaZCzhxQ/Rc9WpNsg5hO
YEISkoCFy7uRkaVT5Cipcep980lYPJZaspnQSVpBejI4FCm1fld24wFp4MNp6C23VsOtOvCwNQTm
UvnXyj7k38pc0ZaiIoxpxRQvGE5DPKr5Vp+N0OGjRYuHGajaLeqBkjmkn5e8ztrEkfkUrsBATB+B
1aWJudLNZAflTYXdg8xFxUsV221+qfBnjPnbNE47xu4/0QydYrbFLgocgxsWq/gwNKBU6kWQ1630
FCMu6hEIgFjXYvkyxsoZixIn/M2YVj9FzPmUvD9Q3Ns5u7ApPVvAE4f8weRFIuel1F9kAe2vi8I0
ugwN+lONV5yMJn0sN6SKc18QegppeTco2jLrxnUhkpRMoiWevciynCoyW4I8aeBM+g7Zkzubml6U
2DsUZuIKIh3iSVt7Ps6mUuN/ZGwwIWG7pWmo437y0nWgor5DhqMbBb7+6UVR4MHV8xemR2td6N9p
PedQsQHZNJvyYXK2+f2Et1EQ+/u+PsmZgoXWILuqITQkKxRUvACdVnWH6qjTFQJLCNKqip7x17EQ
3Cqr95rJSdBvV0Gx18YXprewFigWCkKoMrtB/nlTuCjPjbHv1o+rtqHsWaNRJexvCJxm80XRurV8
FuUXJRgdHO5MMGl6AOBDKp4CMad3KGJZhcrnu312MNgKaNObMMXkjCxZ1FIajMBsc5PRemv1/bCe
/LXSNckQB1qFHh/teDYFG4JhnCGjbsHgUkjjZq6UZVo3npLRa2IgwT1BBe+0NbqDIH1AroJP8Map
+caWcN0k0Ea1sowC108aHg6YMhsmTfSZbxXcH2aD727TVS/GyMxJno1SH63BdkAqb1FOKv2hUmIy
y1DZRfyTpAcmiz3KZ2pDCAUGvICJ/qJPhyHu5/1auHFq/UDXXH8xmdkBAY6yAl7mqvE61aJq+Z3O
zixtwb3YMYluaQuiaArsOdAcJFj1apzjniOEXABwwvHrbXKMoAgFYchJwn0Vzr5a6z3lYcpp8t1a
5v95woHmgvtGF66KIv/8vGtHieQlfQFEOGm2QFGabgTg8s52acCUSLJlWlxauVwUiQaAzmexBsWs
8UZjI7qM5gcL4cY3mttZn68Z38jkXKdRaUGwvXrnigyoaoDi/GigEMNrgRpuLqrz8NWjBTj3zykb
e3WTDDc28H83vM8ffNWTAH8hjHERF0ezveB1FuI/yCNwEN/4ff++FDi98SdhwjZUUquvfl/kkUDZ
W1F21Ibd0G6j5tAIOxWdsvoaemscuRH6Se415opo1anPHva03p3EG7FJXxjBsZ3PHGsLygzGx6v9
vfQVT9dikB4NvfUSAibux41OCwAVWzcQciy9TKIMoahcVSFneSl2kMAGpHsHlOXzaojENpEf6RhI
8MDihDFs/DqLVHEAWePT0HOAfh8FFm3IjDOCeS7n4ZiXQ7YDdw4UKFrfuLb/PjuICk0aS5hOqROu
1YXB5CtV1yvCATtbTVGdGOA9SSzEgH2sGmCE4Nt4euj63fjgf+U9VGqUpVxQIuZ44z+/Rro0TI0Y
5JAmUjdkqNrXIdlnPRFdqTup2VKP0HIkNjEsiKgvs8B3elA+cOX1URwfarN/NEwUI/b330v+95nm
K81wAehaXI+PDe6vbQF8VzZpXsgGZhL4TcvVHCoK563W0AdtjVU1Z+OQ46af9Ba4qPHCwQdSEIsQ
DLQ6fBNjkTbWs0LtlCjiIsncDlofOuiuQbcV33gDr6tevqqILhSnq8X3Rel3VckMIemdbGXNYRj1
ZWz8qKt9Uq+z8UmnxZ0C87HGidTFN8RNdlMEy7kxNcbxqqggv2tMdojzG+C2pfqmH/eUE0US0+I7
ZtJqCrO1CkZSG8HnowE0kIHfuNj/VMPztye3draGGLxYVw+BVTR9JPQlfXmubkMTVRXoi7HDqEmz
Nhm9K7862DRQfSQrw739Q+rfRWaBpfgM7UXJH1rtZyNvQ2m6UZtp/zyeMPtFzPjowEhKIxPo8+Np
ymWpjk1oHNJgJhv2+7DYcdqGpGJUjxgYYZo5bJ9zF7/LQrtqCXP074MW8WKD9ujRy2HYJkQ8AUeK
Rxjv9S8teCyHR50zM91XhZSSSXbkSuPsufbK32Oxn3iUhPJd6S+RepjwcoC1WHTKRkeQGaTGOqne
ZHjS2vA2mEBL6akGLYJr5ghckqrah+2fMEebgboLa2kocvjtfcfA91wk4crwlBu3T59vz6eN5+Mi
AdyHdk/czrUEO6gCvU/LyDhYJCIKRrDEr0tMyYHubNFhblTeVU7uE6ckXKVVKP+Uu8OIOiQmxkHg
BZlLui6MbFk+S15jly3RabzixgiJjKSa/r0H45w9ldlW9KvlhLYd0a7QbRs1WOKDV+Dr9SHBphgt
kslYxrWJHwZ/Bdqv8HfpXSoIRWGC8p/JM/lLoeB4ITpUhmTeS1wSkExzQWHXDolmqJL7LsyXa9qk
RpU5NXCocOqXpHQvFMiq3z/4/1TZXDiJHMK53DZVVsDPT1dblJMp9dWET2Bmob6J6jmHFBruKwjw
cfzj+0/7dx42f5yKsXM2lLNiXD3MMQT9Ukyb9Mj1TGqXcWMZPxHOlMe5M8/ttdxtuXMJ8pqw35al
t8N1Clj2XVNbW2NLmlOi24J0E+XGe3b1ms0ecwxhIostUnDcWVcLgD+oVWAVYbzHIaMCqPNe1PQ+
rA81Nv0EEcwtFy5/7Odn9uMTP7KI4QNwnjCuDhMM9nvBjI1kL036stcBcUY5j8cxpzEF4oKwNmOV
UHDnSsm5It+qbb22In2XawMpu4w+LHZ1impCNRmhUHHVj8P07Gk/fBLRWo9BGTD7NKSwtRaRAmUM
c4QkvllgRyXtXEY9nsEnUX2va2j/TwSQLDEORnHmWP6rRIsZh7/ab1t9sFm1+3R69xFVgVUIat7s
9lXsn0zdX/W9Pk8GQG1Bcd2K8qUsmWj2hzgU6V29ZqgSGxAHQUsM0+iqoBVh/+rtWbUuszFdb7ZW
N60LwL957Pjxa63AQSi3Ydiu+ih3Jfky5ZLTVK7G+M8gvBwt7sJASc3EFSAok/zSyZLtaMIjkQ5T
AQutRyg8LupiYsXpHxkbUtwFq2hODobEFqlM6nJ0jJa/6dN02QxYsESEVzFSBa8717WBywX2YWfa
mbRLIgWVV0MRKNDn35feq1mAYU5wxQAdUQRykJrkkMNvN44NskqkFkiJGOhIMs1pyGpTcSh0mR7J
WZHOps99Je4qFtww30jB6FopiFyxeA6ydiNngBz6O71nO7zx4l295/992NibOZkb0IOsq8e7C1pZ
7FuJ5GIDDv14Ivtk27EjaGm5CRV1B0pz2TxhUV6lgptW4CuRqM5qX5QgEbAFi9aVVsEmYZSUUWxJ
wcmH3xqFXG8JQt4PDVGeRn6IVN8K9Lnukf73u7NgACRROXZfL+5TU/SF6MUkleg7sX6fxgfUHXV0
kodDxfE7tJtepm0N/qtexgI84+j/1or8ny+gEgYoypwPPrA5f53ExHTIk1BTkj26ZzLlGv0QGedp
fAW15XVP39+pa6PEfz+Mg5QFO0yHbDovG399mDYM2pQNabofUsjVPKyjGBxNiyVIbV/S0TWt4kfU
MPEZTNtMYCQKqjsP3AX9SdXjVUM6H29AVDF05oFXKVQdrk1AGC8LAOPoR0728aydF4p1IHp2AGQc
9sdS77e8jJlIVnbOTdWqRWFWJx8Xgwh/E1bMnmQrtkJ0zwfd+zEhRtUpCubZYgdO28co8P2V+GpF
tkQ4RNQCUGz/yStKcg4LhRLvRfp8ObeXpUA0Fh3WCro3zBFV8RZc6APb9dc54uPiW+xO8940Hwav
tkOYT5aGcYs7LePxoHCue2mb0j3rZGomDhMU+rzgtEbALd4alH35gxkZYSJlYCZrVxtC2Zh514wp
H+5dVGq0wMKdoh7U5DUL0XhHT6l889368jM1VHUiE1ISi64EKoKMy9PX/WRPMNQyGtw02c5htd3U
rjTx92Ceg4F+o/aDJRaBjGYBsa6WiUEaX+0mZWaTZJgzMv5/3Pm/vtRVeRsEHBPwHMfIJQ4F0xjc
UTy0YXpv9RcpPEO/+v7z5Ku6fr7ts7VBIZUZtwVv3ud3ztRL36hCFf5is620ft1niJst/LCN7P0a
5sNdu7RUUi29rW8yjlNFmnHvoISsKMRsCmUKLo/B5TC70mkUaSHDXu1acYmPfTlKFY1XglcamrF5
cKN8ve5zfnz3j4XRUlQdpeD82/5aL3I5880p0zi4sOlJAq56HONl81bjFNdIExlVJqiFq4rotOjK
zkYfMRPPHLqwFC/NSH+U1XeMoPTbcRHUe1MNXH2EYz5/fS9c3bjU80N89YYBOVEpZzRC48x/PPBp
r2WEbONk0RlE0HVtGDhyhG7E7G4iIEWKsRvjcEH7oQbRNjImSO9zNIO8TNFWayaMwQcpnx4KRVn6
/iULkKjnzV0HzOD7r/rVQ6HQiiDFC/6Cbl29jg1yQ8EKxnjPO8EAakYHs5YqAzm4N56/6w7wxz0k
1php0hxLzaz88z1UErmuJJm30MvFfc6wxIt+oxET8ydf3Soc/CdtW8kQocH5BbtwHNZi9yfSKKIL
R5T89fc//PqU/s/XuTqlewgQjUKuuUfmIbAumXDhRDafyU3CPkSNxE7tTGrs/BowatppsAxy/83T
YA8Z65J6pRwB37N60c+94bX94tCM5ohTgAx23EIP8flKtUIjTgjlkn0BFX5AXNWnr7Qzi+AW+OCr
U4dCbDf7gAkjRxOvPsnvxUDqAafvR5HO/5tEclziUvW1Ice3bZZAY5rwLx0wR48aq0BbL7+/DV8s
zbzQSAmoSfjF19tBPqRlGHleSjX9VlUHrKmK8oFqcjBF3ngCv7isMJDoewBFRClzTZYM+6wKPE9P
921H+GztdixbLQrhW9Fbc0v66u3/9DlXK3viIUcYUy3dU2agyQHKvjXq1++v21eb+KcPuXpxBbNH
lGmYnKAqJwjh3zPInF6h7FFuNqNsJ4ACsKvc/HHXNrn5vVFpzJrU04ClkA9+fjhFr+vxuQbZvhPO
RbctJ/wxBvPglAHjK1orgW1F9m4BNL/+vbg1ZM6nFrybq9/by1pCBoDKRf2DLwwPKTQEK10IbyZk
RAKSXvVbx4aPRvc/9/Gvj7x6OSypn4waYNc+pNkMhCOOt9Is/CZ6xEITSgvEKwGD+Gfd11e6kgH6
JnyCrMdMunCUYLoEs2FbZaaTxCBrS1dSXuJORu9b4LrjrUbow/9OhsIz0D7UKDkT/t8Umjfv2seO
c/1bzPlgL7KqsH9ePZOBJsDZbJp0T0+il17nN2BIElvKzkwzXHV6+w9p57XcNrKu7StCFXI4pZhF
yqJtyrZOUJrZEnLOuPr/aU2tZQnGJmrPfzTBshpodPjCGzzo2sjVYCSCyRDmNEJJNRKXvfKjtbFF
9p7C8i9FOkVCbIrWr2Y0QnY7b577CAyPEW4DT2hXbEL3G9eHWj/0g4HDSH/vYJbOL5LzRATWt7fB
3FYjjhWNApNbbLoYiZ3N0LCK5GTKSDohfnS1lrou80OYaB2rAkc0bUCZCJR6vUyqolQXhqCztDjE
zCWM7N7vISbZ0FApylCXWXJiLan9hcLB0Bxb741Q9d9M1++BJlewGfuuU9q8C4QRJMVcWjhLuIyl
6Zpcq3VgGOngpO9DICzHEG2/EA3OTxfld6QKgdzok7Vse11Uc6H5J8u5atWZyhFNXGyzwLotXMTv
4c8f24Zb+D9DTU6dMihDXQEwAXz/qVLhhhrm3q4KzOK7U5XE+8h2f4ZVs5Yj7ey2f4WKhAsMmuIY
NsWIeSvS0cDxlGLgJW984dFehfm2aZUd7nhJAu+EVGtsHuxSeiDpV6j6GINzn3AKKJWJBTpYKB3e
CmSglKNGMc50PMMWdnZ8SbEEIqx1qi2mJ4pZkLlt0DaQxoE+1pUfRV7Yp7sTZaBOKHx0PbQPdBA9
/C36TH4Yde9ocAx4FpIDFS5GiidMDVN76wvQhU58k26skjqR8BxRtHUQtmQl11YDRqEBYJOtByHv
T9G+0K4SdbeSylBAAOW2xVG2n0PjV2I9F/rz4FSnBBn3igxnLO9C982L3xRV+xehBIJ///1Wk+O6
bKGI40LCt/IFHHKToIQGvdQAPyM9gtmNlw6fuXWIBJLDhYTKFnHt55swVrKy9lQ1PhG4aOMrq92Q
dwKcY9gLrzZ7+30carKrBi02/VqlspUoCLxfMSahSIwfHZvY9HZN8AIxzaG8fPu4mHlBElSwuOJ0
UqFTfH5BShK4TMeUhBzvqxyL+iRFF7e8LB7jU9U+EVSIaoBGCoLLEApcn0eSgEe0gTu8j2TV6LDR
RBhL9RC0zy5diyh4ypWLFJY/xSpWqisl2NuvqohDY7LTUbWhZG8LOT36UJ+fwKjNKrVb4gtZ9SA5
XC3txB7QcRr8C2JxYG1tD6Xfl7zd3x5YvNmtcSeHWZCOjlVJ2nuwKKxWIbJ/s7//Iw1+e6TZr2nL
hPsanTZreldKcRonWCFwy6QPIaR5NDDyo+g8eItQy7mXQtGSLImOgEzD4fNkjkpbQqHjnvGSXd/d
ayUU4Z32twsgFm1tH5grXmo6SktS+jR2FFfYrMKasg52t9955jYSCuj/fZDJusrJbu0yifmq1n2T
Ydqy89qFuuns2uWwg1sg9AsRMf/8sqYZKRXihMkppAUBfJc0yV6ZQgCuF8jnooUut0bDAQbVCi7F
7RecnWmcAmTa0ehET1NFUuqq90pmOiqeSKYRL9qCN0Qs8RVgSBIpCwfRe5g9Xa4KJQ1ibRAZsiEm
/EMhpi8zjD/aCGdIA49UQ7nvBwWBZplSWfzQul/akf+UVG1Vg6DUaBF4kQda3Tp2eb3K6MpUT449
bvMR/ecSbXMTZQJQXkGP8WfzVpdfbXqtSYbTH1suUI11mRdf9NKGy44fqUAoK9auwl7SC5O7FImo
hC6kaYXIUslH/Hq6bGvLKTpqzsKbz+U9GDL8fvPJaa94na3LMW/uu2ewCJBukLAtd618tPOzL9NU
ekPI9vbXnSr4vp+LALOI2BQ6YX+E7cWgp35jc8W0PyMU6W0kzu7a/Fii5omcAT0VlZ4NuDkU4FdV
+cP5vjC+OOGnn5uSqQO5weJwdiaf23dqF8ZJH4uaYTVcug6QRnsw0aiKry0imMGvNn25PeZMli6q
tP8dcjLPqpR1sQW/hvhq41XXrqcMcTQJK24PM1N4MKAwIEdMMslKngyjeYpkqglvpgfoL22y6H7M
NhJ2v+U50OBaKdfb482dvh/HmxyJod64bdPyWtzghXL2+jNIpMp4lY0F/oEtvskf34wLDOieLig1
kzdj41Sm1ZdCOapJaNyRnK0T76C1CBnj840tqiK69pV8V8ExHk2oEK23htqyo+KCShO63hVJPdMv
IwOFsrdICSvR9TP6TREnGzqlrk+fEriEmuSHHEdWGCxUU0oNzQrsP23cZ6l7NO13TJBAHq6CfLxL
dYShqgumZ6HOX0TTXVS7XwaoUjCWFVowBBdBY13qyN2ndb1L6U1ymW2LQ+PuS0ijKFaE1v3gP1Na
XXeG9OKixANd/yBV7X3UVV+kAMF0GpYFFkQkUQUm4QD4Nw1HEYUJF2cCx0OJ72sBuoWcvqPJ0kDT
LrP97W89F64ZAqGhi/YWBi6TbaOY+UBVsEX7QTlSBJL7taPV+LccpXBPoUbG0QuNkUZfuO1m1zQV
Q1wCHVmBuPj5cMa7bWgis6b/6QIctdY0kwAYRJW/BYTBfSDm6/abqnNhk9CZJREDpEkj6/OQkWNX
sOqN8NQM6dpEedQLcSDAomAE15uZ2r7DAzSD3EoIBWnfPPbaOXKuY7eJ8IBzum7dIN1VnxF0F05d
nouhFgryt59ybu8JNUGoZXwLHHU+PySK5rJclHyO2r5S5MY8TAcSg2p8ly9BTeY2HzUqcU9QzHSm
n0Cy9LD0xiI+AdB0uwulv+VgWQQU0w3+cYxJwBH7VmV5PWNYKMhR+DuLu5YNBcAh1NnZyoUPb1Rv
mY3kbPlKicZO84WlNndKf3yGyQqPLEfyZJtDhuWN5HTSnIMANsHT7Q831zPgewFWMfl2DgS7z18O
KGODHr/mn/JqQ+or/ALz5ILhH7zMV6V9gxJboBvVXwV4qKXyCALBdH/F9kBQsLCK3sUL/5j3Dw8z
WUZ+IIdZVcn+SW3wUtTgPCDIRha4blSUTGPjEBqo2US1su9HLJpighdZ6BnRR0OQNjSvjvWW7Ct0
OjGIY5cEyheIT7R774JmPNiFtLHRvPhhQG+0lXzv2W9y3J4CH/tOGybIa4kprmFnaxOJhag1fnhc
+lLgI0nUrmtIuaGDAJ/92Nnql9ufYXZRI9BBgoYLlz7V0vfkrEgicI8iCgDAxJWMaOrtId6bzn9O
7u8xJt3JYpTyEHrS+/1odgHQ3HjdJsNGa46p9ujVaAMlFxX5J0SIosrBbHa8Q9nxmK11aCcDp42m
dZvF2/T9ALvxXNMDTi0iY8jgWJxKl0MNjrPKbHcKLcZxPKTWc6ljgYjWWGLvW3Q/HAyrK2DZufKl
HKK9mTy46bOhPJWIzTpAVm/P2uxJgFIqyF4B7HxPTT5E43Ima3Hj0UP2GNoD/ZBKS1WV2Y0O2vU9
waGDPvkuAXDaONfyd1iI5R6cljAUxzfO6tuvMqUivIe6+J39Z6D3+PvDu4DnanQ1ZyDJW1fjhuCi
toBN3SUI7gFyKo5G8jMfvoyoFlwQenQxPnXWeCHr7aM3rpODY37THpVmCVQ0vzA/PNfkCJJLGXnw
gecC46RiuqA6hzq8ViUqmAaWrt0l09eUh9FwYVci/SYd46E4mqhKWNAZO6A6cT4i2JYdFiZsLjbH
hMHgsqFeAWn689lYOLGVtSbXALXJRChkdyhqZZfOAkiSPil1v61C+YQhqx+WPwhuW+RzkCB+KSL/
HlkgGotnmVlOcblw9YUgdPbG/fBsk1XTGnrmdnIdngy0fKhLJqKV6tFHpLJ5exrwPJi7DmkJQVkQ
ahbTHqbcaOqo2k10silW6p35FSMxuUUFTsMTibyBzqLV+gk8P/mAnGFOeLJOQA4VTbPqvxGFjju/
Du65M4vmuaMBXUS7CE+WlK1MhrkvzUsGhs2NnH2OSB2VvjH2dpH3IwRClCMsEzBmaGrHyEXwjWcA
UoPNzFNtbPrqQIdF+1pgGN4pw0bS7e17JwV1jOTFggOIC7ubvZC5qx7IhEoU2ERGK8npuqTzajz3
Gei5+rG99Pq92qIDF+9UlPuqClJeBBfRRoQ5fBO2VIhuS8L6xj8l/VpCEgJ2HWIeZy19U2S0/ZRd
kqc7CjO4m+6HXt1JBMSI0xvDU8hB2mHK2tLXKmz/rCHUHguAcRuvovxRd8jj5WcZno/cARgk4E/o
h+UD6hy1kPXNgRgaLSCQraqtM5xHAY5QCwXsiMCKme7qUd1F7jewxGCxK0hfOL2miLKTUuC7ukJW
PFF4343CyxhfM4Izu6m32NcdWg2/3kLox4YjSo2WfZ8Y1YMhud8UgF699CxSce6kFjkhqKAxEGPF
/VlG4BL1HmnhHh0e1KTQ2ugv6NSsJA0L3zpZJ92LBRi4T78YobXNsM3CV3Vt00+tzMeOQhWQbjVw
AZMXSESUANHM7eCiV2876y7QDoITSvvRIPxpFFKL5yDtgfCCHlCfxwjwJqST9o05STPjqS9T+LLt
ViIMswCukLTddfRMqxpUmv4a+dCeAT1AANlTZRzBWcr7sgRs7gbHFP31ABcYQa/SNOwgz47br0pe
zk3VZwHG9KX0okQs2+RqOxFSHph0JCO9tiv1KuBrlah/+xbQW+M1tZVn8CRq8Kv09x4yq+5D13nA
5c92eS6zt6Y4I5OEQiE10Fz9qlSnVI3w0ZWOuWE8mr219uFzgkgdEfhVQjCr2tXh/pV9e00z2Epk
XJFfMbF+59+gR7IJ05+d960JX1EkMXCv1/2HQn0KkPDgVbv2Z6ycW8IW2qGslrZ7pnHBaWHU34XH
/DDcGWZxZwc78EyHHmBcttZk5vpMFojFvAwBoCjaO9N9TrurRENGw1NATK8HiL+TO2TbnjrPRYDG
WDnWsPLosMT9Mwzc9391EtyZy0vnNNsSDxWwbwIs68XpSs6eacJSBRiMo69jABo+kUJ66TVkNVLM
Xo3oiTKTwLTgevrqufTK1cD2ebGkYTuQNdsIvYCGh8ndt+dYfQsIzYcRcpKKGl4OWbdFLBD4fat3
9+iT3JEosR5Zaf6b7zwqpFHEciqAQ+cXYmUsvzQeNwKH0SHOFnxxKIv7JdBxl93m5N/F4sy9l7YZ
t3hvSNIVL4KVjOwlxNPtCAjKgV/v4l+HcQBRpqyk69hL0Bq/VpgnNB39EgOhmHWX8FEd/N/xjPHv
fcCxPUova96hdO6Qe1Tj58qmxYR6ggWIPcq7VcLvM6Py2LpryFh3YC9oIeGp518COt1drO4jMvzM
flUhtqfdfatxH6avWXfxKwohF4DqQKQR/7UHMsKrHPHH2X2ihme9SXc2NqsCuWWNx7azdxqbGLls
aCssBf+l7hVa7t9641pq4KnaiBS/wvDT3KjjcHjbBzZGwBTVI5Smh+wVDXlOrDh4gveM+D7Nj3VI
uK260aGt3XUTSpvOuPa6sTKNHsHUYM+3IHN20uA0rGpJYoF1qzzpsHrYuuW9VuFGC1zQf4pQ46WY
YKfZulKHQ2P/jxO7KP4AShv7k42EkUZdtnFlf4XweID8blmpZ5lMRvGBA2go+KIVzclX98UhUa6h
TRekvNhZ+Rio1ffRGxYuzrlrEzgWhACkKujwTMKHfqhjFIbSWNQzOY+5p7grEjr/y0PNoQ8M2kfA
4cDfQPKaVAlcNysijcV+wgvDeZSH58xI16IMlAvQnoQGm/k89hD9gh8+4D7EqKklXTPT2LUmtljy
G/3OyC74ywATml95pO+N+uGf9jK8hSZ+9rWLXEmXzmRptrtseJXEBRJh++a/JdxzfPLbcYeIYKZ5
wcdXmoSFfSW7BBTRe61F9ighIhMEaUY+U2oJOro4/UJINReIfxxwkn1SWUhIQ2Lgc0AgSbkhceuM
swhGmEv2KIjqAmoDGUsTz/EhDsflIQwTpxdQyx0w0KI8L6b1s6+Cy6Jtva+/KR8nq0OE2VQbkW1l
lxLY0zhVDoup21xrRP89ytRV0TH0lpKf9V5IhmMZO9+/4qdyWIRizW4kh/YLCDYCKWsyYZB+gzxN
TSguULaJANBloLQkdnayFFbP4fUEbJqdhLkCaJRJha9yar+Iyyg66ZSoO4yhd5C5uC/5VsIRGVND
ceX0FyB7HosDl8jbq35ucXwcf1J68sDi92XIu3JRVSkxIyJFC2UWiJQzW4tWi2ZagqIEcevzCszk
PnccFuGpqIF5yeVXj9SKjm9MucuDJ+PbiDlelBDLvicynXjE8otQHilItzlpBfGW+tQWxTZPsmNB
OXiIydiJV2TsGIDXtLl9Bf9CHHlHf8GP63viblai2egHtay2WUmh2savHYFJp+9W4ux2L06Ajlr6
5OveX4lD+4ncjyOKLV+jAmI3pKL5pa4fIuuEwheqZQzloi+THy0MqBP9Z228Qq9KdWuHdPrPjiZo
EUIHMnqqGKA80HdS2vYuxApXPGbskW+aLzKnvjS8UjZXUnkjfLA9pUYfK914ob0GMVI3uNSE6d7t
vYcAlT3sBlFrsR8NAx3jZzo2PWxAASHJ0nStdc5eq4iLCkLhF2yyGznftlW1jbR64xG1cPFKlvok
Wm3vFH/mzjakTUaxXzyJcPh0mIzE/FtuYE8kwaENx++iEiM6diPPHcq7IMg2lvVrCGiX4yVhaHc2
3jaKH+2zXqD2qOIFm7o2BeBds/u1DWG+NZ/qXkNovEAFkZEc9Isc828iKTl4w13ejVPSsBB1Sfsu
IfCp5VcHYLA65tsaJpZPXVlKVRjMPUoKBwWbAO6y9rGXtwmXsB6Pa+7BvRq8DYQCYhpzvAYE5DhP
3nrb2CoQu8pW2VdtTpEaoSpwbF0MBDh0d2FurajhoqKZEaMLad5IhuZlHAcU9Kjiu93OZKs5I+DV
do0YHfpxdTjck3PQG7MT4x0XEyd0wkm04Tq25nNH9IQd3Zq8rxxNArZ4VSX9ewWnqust+ox7cCQO
8+YjCygICWn56nhHmCIbmowVmqukEnH1IsvgFa6CrK7Wyd4sf5V0bsYE/bGUbrOBqXInj3d28pC1
+EEZyIWrOw4NFiNoGN0iuW2qA96+W298ygmGqes1gf6UNOPaUPDp6C6uJtOWf6lAXAb137i7bVW9
OjoE+g2wS1QqeFCRyOb0dgXLucloRg5oiiuHrC4Rk3pUPZuOTLATw2kEOQVKKtLaiP8q1WrVWcpa
r2kgdciAJG+ihJZFL9gF0rWib2ShWt9ke8zHjfzVGC9V+0oYbqMb0hvJRvF+prJyFPMj+z+IjWPf
25Mg+/yPJPdXivZD9PIS0EqDfrKoPWjQPvSu2XoIR/ZyS2r3VMFHWwvcZc/jwA1bRQTOAJcSz1nA
rc1de1B3gWFSpoD5MqmZV3prpaZDG4JiNmUZrj2MaBahnrNHNIQiURVCC3BK8vY9R5LjhiOaI41R
OKIt49ftW2DuxsOWiduONpNlTmuiXhBFtmTSy/QV8hYFucSzA2+7kl8RvfkXQxkKhGcLBShADp/v
ArWwQqqPRI7I8NgBBpfizoGxSlh3e6DZaTNsmfo+XSJn2iMayiR1irbhFq8unNpocLGebg8x2803
QE5D76NS8Yd6QCtJ8hiJmFFBICSgeKK+EZiQgnkRs4ftWQXgCLrB+GKQ6aOOK5KPpRmdv17xIFZR
jKRgZk9iCFvTAl1JQtT6yJHboLrzD31WHkU4HupXutLkiLvELNH8Z7OgPEf/nXZ/AwscZphe7USj
bhlaMruoPjzWJLRwnGHIPRuoJVmd1JL89DuBzmfk/7Mx8nut2QBJAmAc5B7z8HlVGfjyVLnhvodR
ojwFlZBSA1xtami0mTKMmsJNIx2hEa/L9CheuAf6sLAc5gJUsIMqrXXQHcoUOBQbVhS2XRudiOHM
8Rrlb412dkJkhZsLaHE/f6W6QgPXpFqhk0mTs2JMLR7EAa4pul23H2juC6C7SQlLGODwKT7PilPb
wej6Y3jyCqiUr3hlQQXihJeWgJOzXWPw1ATnuITq/1jxfMgxytJxu6CwefPgIpL46sgUIF4frGyO
boCsg7aJfuJLG0W7hIhNxx1pZ6lUWLHGQ++2uwCSX2Qozb7/h6eapHTKYDR5kAEJ4YZEhldY357D
8k51F+Z5Kgf1vvwsFSEHS0OOgKT480TLaupIxWjStiGKCuAc7qiMim6C0GDojyUTECUvQKfFtcT6
C4hKIaNzIHFwtOXCsTS7DHUNURPuJJ1j6fPTtJY2yBVSW6cuf/wpJ0fqcPkAIe3n4gTPYqhgj8DE
FJh9IPWfh9IlRw/6GBofBGNemQopAXSSn0UNLj+2/pNKTHZ7Uc9iMdAkx1gBfq3CZv88Zt2kfg8w
IjoZ7rPWEhtcYcSiBfiq0Udyz5XT7LTQukuahQtldjV9GHeym4Z6dD3ZlaNTX+9IN9hN1Kc5Su2l
gWahqx/fcHJHalCdAkuHxEWzBR5XEr3WpBPFuHNVj+VyJ8qSoo3QYUe7dKfNXZsfx54sZVZ3oqg5
s6umb52KbZIGfeF/bn/C2QX6YSbFn384LWDjO1rljJGIASTjIHIeWN8UEyHrZmawcCxPNX7+2Z02
G8GGJC18zj8PN5Ryw4wyXII3bCjjKstNNP7VqWeX7ejhQhJsSS9p6R2VYQsa2/dQTKDQfmjTn3pA
qur9ZVBmbd2fVtzcjcM1a46V87UkFcKuHfeONQnX+vYczeXM1u+HfpeH/jBHfayiyJvnYpUfkbbo
4+9NQcvLfgqsFxPbHnSCbw84v5dtUShyyNW5TT9PE0bwOJF68Yc7FIJrizVDvqL6ICHYtMQVnI1c
4C4TQSMSJLyaPw+Jhmfk1mMWiQPazKt70XmAU6GZSOnSnXfH8Vsr/dJgTnhtsu9JVxXtF7tOMBiq
aNgYdMi5cI86GcnCbIiTa1oOtBDm4eG4zmjJfn40t/YHGanw6NSSXMukeq9UZYgjWahU0CiSUNhG
Mk/+P3rO/7NYP4w7WawmgvN93w/BKUX5MT0CbWJfcDlynC684exO/z3SdIXlqZundkrpKcHSu9yH
3lNPlh7R25bKH0X3hQJ70u9SipNRBVkkPSfCMrtf7McvzLQ+uaWLEhEG1Lajk/QOCcLueWi/OOgo
js4D/QmAZKgbV0AJjYV7UqyuG594SjsqFb3Rh5RUBMI+aCsOVk7zRUW02cPuwzRPovM8bCQl8NL3
2KD2yEr/s4YEsmfpo84NBiDOwPGcDIuk5POq7ZW4NiTjH/ovwDiyKxt+UbqjhI5078ICmrsQHUXh
UHUEo2TqDRugO9QBDQ9PknkNkhIZLfngNV/D0LujDwR5dbQptIGmiME3OZQSXB9qgAbGyRnuhwHh
NDrot5/pPRmeflOA+5BKkcwXtI/PEyBbkT5i3ROewsTYjU69GYI9iNRCP4pngLJFgNrmexKEPltx
vcbZiUJiqq5HbAzS7kFYgsdufm9oO9pZUCoolVg28oTClNVYJXK3oSEcaCCXfriWR1X4WbVKul3H
yEZzEIyTXakHLekekugqIeJFI4RoOCQKbnA4NjGXpDwmWPlqiwdl3q7TnpsF3xCnPOTGhuseJOm6
ySk50n9P7lT9rc02I/7wmNMM5drufmBXB0MMbfCEx6f6RhXLTSHtdo8whnZIjNBFdxAycvpdzUCK
dWWdRaDRzEXpkbn19mG6zUkfyKm0OC5dlgAVEM89iftU1CekRx3woLSExZy9ovisrDmg+eYflfnY
pxCThj3gVOSFa9QVo1fyqhDuHg6Y57FY7mzAu5g5JUT+xCIXSoFTddAsRw3rXamCIrRqJ0cLJMnQ
jZvsXsdRsAUWZPsZejTnBC6e3j5n/bCl1bkbE1qPbbBRUv9XrTnbzJHXdfczHdSDl/ywfTqOVXVP
iXZTKLS6vsLmWcdYMalxvK9VjCuUcQdJdu2qCP9KaA8bu7JEL/o1BgSeJ3g+uaycQR0vIxLRCmqL
9aCtIi8+GF2+pbQm4GolqQaNWzCFfXsdcOCgxLTKJB66wUgywGwjV7NVilUGKamgYjkgsdK4F1ki
tUKrkO/0N9+FhZjALeaNbJRd6F6W8UPxTasriqrjF79Mt5H3LNGwT5843ihjB5QFafyzEDz65Z2c
AhvoKND+ahWZMne6IwumADjk2r1NItwiu9eaW7fDrh0ha7Fbbp8Ls0fVh484yRkkR0s8Q1LfAw3w
Pm1yLehxY0zfmAuXymzwDrpVJ3iwALiak+ust92oBc8bncxn5M1ajXbsjkVqULbeRqDbfK7Su+qv
2+/3v4wKg9+gDmRTwvt87pWemZsgWAnekDlbpw5AmBUXgIdKdID4PSypFTXlfElveDbzRdDiv+NO
bre0zFkOHrG12BaAFGDwouRbf1NUQRA4j/0rNpaJcwa4zLkXNula3yODh5zYa05pdmEWxGh/nP4f
nmbyme021AtJR3xpoOr7Ip8DbFrh1GaYv/xtvUU/q3xjVwuDvrcD/xiUXBssrUWcqE/uXPjXpplJ
TAGYkAg7Mh8XSf9HxPUT7hz4Y8VGECC9TrkYLo3e9MkjL7c5LAycXUoPljO4GV2CKQj5+Q6CpE4V
wbGxy10lLU0IPz5w+a4gmMR+CuujZ/cfVO9vlOv/KmBxFkp4VtDApCgukGaN9XdrawfOz7syc89F
uQOe4EflFX7BqgfBiCa2zTktavti17fuAOjsuad8SZjJpm/kY9JpD0YMxV+9opgEd1FFqTf04Jgr
6k48ATVcGH7X0kBcxHurghzUBHaDfbAC2bG4p2ZvmQ8zLP78Qy4UoAQsayGLG6azhUMMwCQJlSsC
tt4LzuA7bi+jubjQsS1QuKSLhBGTS800XcXXHYAU9ERB/VPWJy5EtvD2KDMJHnqzQCdMh1ez39Wd
PrxUa3hNVvh2KJJgD6UIkCwiLKDTLLA2nJyUi2+PODONjCjM00Q4ChTg8zTqtmunWsRCBUBJauFW
+Irg0wEqssn6h39TgDd5OdhYlgnTzZgcSUOLUd6AkxW6IqI1wostQhvmEkiyM/SvqL3LCgrXn18p
UHVoiElUik9V+puqOo2+e1+Y7dEsngZsb503LQRCxFqX/a/O+NK2V4eMxkF70X8e7k39cHuOZy4a
ZJnBtNJ3gDw6fWnXJXRp8oqAyAG44h9LdKHkMxoTiwrQ7xTqybnDUCIQAsavylNV0rTOdbtPhvCk
yY85TH8EXKAVwHRuY65cllIZHv36BSbmXkCpXPp5kg0S0TB2valtSCsbOF12dBVYw9LJRUc+QaEC
2507B1ZYYxzQawqA+N2eorm7ylTIUbAcsoCzTlUdJYntDIUrPJW9ghXAC3yjO5013zTynV/r1LWu
hB89eDy60HdAZhfGF7fAHxP3YXzj86LxA1NLhhHgTfXmYsKpI46EKPqqRRS3vVP+Uv/WtCPW2g2d
Rs9eePnZ9fFh7EnFQ1ZCdMEMk5yJKiUQI7QuKj5OYEEvXiIO/i8TTWUF2iDaQn8IdAEMlwskxk4x
HtHZ4z9laXQgOTj9ajWoq0Y4Oi4rrMwPjB6gaPDRt5ymBWj6qwiMB+VJozWLW5wTwO0YNCpomyD/
/i5EBYxiJ4XutcBi/vb3nTtYsYgS/rPitJvuC80c0Z4cmWJYmb537U2QE7v+TcepFce8cbH4L5bL
H8vJRsTOogcoztbPyykxEZUcoImdiLfAnOf6Tv+fGBAK2h29dyERAjnGRsKh2W3eTONoLMY982/8
+wkmiyrtQ9MEwPD+xqn9StA1NEJe1vaeS8hJy8fu7A7ieEMjA5UbyPifX9kLvBoxABYWlTGOXSr/
CQStpkdtkmCDFAAhodb8FdCBZHLeoc7/qufE8vr9EJNA2+ilorQiOTwJaU9a/KK4kqBCAIWL5DcY
r51VrDK3PblWe9eAwqjDeK8ScwmAtKnRDIu+m+PXEsw2PVl4dUhX316Jc/nqp0ecXE8+IB9kMxXu
+EpwhEcfROQO5gbQIppBGG2kBGILY4rfOV2OsOwh9KsWKfK0rBfmTtmGEWPa4zmKEgAuZzqvWQMS
+jnAobgUWLIUzI0svywMPRM4kZFiVagQ1iBhMAkwqthRsiam+OLTiLZsDRTguBF3jgvoSFLYivla
QByFhjnF5lXf4ruZYAsDl8blx5bzvjm+Ia1PHNFApSEFMsXXRVqRt0nThCJASMrq3kejgtYkmHbF
ewLlz1EItYGpqeiGMzE+mJ4UHFcQ3y1i7aaGiKK2++lhJumJjzL46InzGJ7PyQLvFFNYdcxuO47p
HpHrsCuOom9d+G9QjlBxPQuwP9vJ09S1nqwdJRSc6tzUdjaOc0W7KoZvBO02IEVipLVXRAfi73BQ
9pRry2LAbRbTTQVRWLndmkC5Qc3SMSpgMTatv7Dy5sJLQRrGmQ9Yh2NO8qBakyREg9AiV2jz5m9l
94ZdBw1nAUFazLKXBpssNU1zUkUq4SM5ub/NamEcNSKSTbpSwZuCZRAeRRhU2eU7PSB+HiE09PGb
yHhSVmM/jmt1XNKUmNsA3LSE1/C1IbdOsuGw0RxU6YksKIdRaKT1i7gO0KOFfSaO1+kW/zjMdB15
FoFvyjCpt3a94xCutYtxRZl0aLc6Or/dwpddeq3JDRerkmcHPuNBjilrIZomkvl0ydNk7pt+fK3J
NZbkbW9AgULnoHqBY5ao8SFtoMxeNdo8y2GguB/+mEUDZLRmg5j/Q/cQGKfnxXUQn4rsMWbyrP7k
pl8sdOwzH24q9ZKNrr2o9veFrzf7mkhkmsj3ot87TREst7btwmbp6vUVda5VX/0sQ/dOkcZ1Pa5t
9B1SxJIyuVrDU1wBo1mDlyFiXVPWpTuBFl+P0cLth5qLIJDzJ5WCEIzbweRCL9sR/lgoIEQgDDX2
T9ht0y8cjlKqbADgOdnCXbE04OTyZj0lVpGDnBI3N/hRlIzECSg620LPLG4BKfpPt19yLvb++JLi
5vyQcceBh8FgyPoCdBGCGqCpme9ENpgsOajPYRTI/XDl0XBm0DVrcjwZnWtkrgWPF3+T/u8me0Ng
U8CR2DohupLEhW1sraLtv3nB36OKSf/wgk5EQKBjWS+Qghn6bYT6BW3UFmUxcrv/r7Gm4lPKwIng
dz67RznjPJEgKS0LB2qu1PZye6i544dKAthxerFgOSZrJRozF4kxQCaEmgwF8RR6FmqKt0cRh9j0
OPg4ymR1WHpWW7nBKLYuwFq5fxnbBbD9nLKUEMcHbcA/aLFPD1KbC7+vRX1SsfGctzajtRdIf+NZ
jhKSwGRtKk+dsubWoGWzyDaY2wAfhxcT/WF99M5oSf3A8JScQCcaXM+I47Aql9qQc3iwTy86iQXy
sjaUWGUyfYy+PJrKb4W2M+31iIKtGoF+Nq+8NMWju6Td9/Uj4SkFtoxuFhrMRDS1fd/IPyQrWy0+
m/JeX/jzS//+CtPNORB/qg6HXQjgo7oYfiw4rRtVzQ89LRK0VpTy6ARkcM3OT14g4dH9F2DiEfs5
STfWudOsyuSn6L803iiEdezAPMKqKUJpG6CZIuRx3oWzkAR3AGtT5IAW4w/xFdO7QC53YR3euSjJ
tGtPvai46aQYvxHB5NQdKCN7EacDrZYKZAxSffjj5fBTBU5GQcEn7xJUtPJdM2Y4olWPCfpYutz+
GNBHV/JNBuxbkNf8Qb2Qd9RR9+j2f9W//Gq8FDyKfq9XxrZW63UffoEwwc9Yh4xEfej0XSk/9U59
LwrOFSUhMawoU+Dw9N0Lx2/GSN2gafcjJsOAs1ZSZa6t1oVnXOxJtHu9PtbK31raP/hQ+nzJXrs2
D5y85cTUOLF1Awuiext5PWBlxwjJrz54pMa1AW7PloP0SSKG58qqo3plQf5tUpi7uxTGFwXEoU3e
G8hDvdPkYZXrzi/XvHpBh6dE9yh+KKuzr8JnBX6qU2ZHGDyFbG2jPluLq8XntSIp2jEGdUssxs31
aD0CDe7rfl27j7TOtyF2utvB0taJuesT3KNEKSj6SzwTZTxsFu7wdN6UOxI4rM5gqirbPm6+1m2w
FeB5ntAhrkTrQ7DJUU6lP+ufY+jcZQv9Mx8Qc8bWLOxOIulQi/sYF+dwsGl6ecGqTjUg+fleZ4Xl
Al4EuTgmR4zgSRTYQRMLZd1jbkfPAf3s2wfgbLYqKooWaZLQ65ps2jhSSrMyAbhZKJAZ9+aTSTEQ
GimNuzf0fcxsfXvAOSkOHH9/DzjZiGYkK5UTMqDvHhtIqwhVqVjx9vAV1GfYUHTpu9rYgkYn60kz
bwtOHAS1EDiQsF7tY3MlZ8aaFvvtB3vHHf1xQiCqTBYrksYpskGSq14HNkYqAyqglclWdRr16F3l
EoTpptjpAErlZyKmew3oUa4dJBRdQzx4ZJQJOVRTWboL625VwO1VYiR84rvRxKqoem1kTPnsDQI+
J71r8SFW1sQ9kqKuq9i/12BD6a10UArIqckuY5GKlg32d2k6wm5J84faxEBUzc+aJm0FjyrUjR3p
bF6A3OeiD6GWo4oUox0q4BcjrNoqBXytEN2yP25P1NyFQldcFr4v4E3ey/MfLhSt1TXw79gikF1r
8DzT5FIqL+xjcXDdHmo2pEI0j64qRDmqbJO7s00SqorR/yPtvJYiR9a1fUWKkDenKl9QQAFFAycK
rLz3uvr9JLP/WVBdQe1Y/8ScdNPdKaXSfOY1JatzXMbVi6VfStPn0C3DfqbUHvTtR9PamucUuE7F
HrT2kKG1yGmp6v+8Ms1Eklu5BaFGRgdHE3lWmqlnA4NzoxwldH6vDW3RFF82XiGWJhRsZOS+IAj9
PoknvxevAskDaxr9WJXVzzylSWuRousfnPx06CH7UDHQ4zMh28m6C7Un7AlhX+AUdvRGVHOstABd
Rop6CxLIq25DjD4xcdxhumC5QtYyh5EQkK5yqoKCNyFQ+yp6H+fK/SffmTqYgxmBCaDy6FTrqYuW
gyFFl51DpJVvuYyEpO+wOxtZnMppaHX9O9LRcQYaKbDkyQeyqTyYfMX/FWRFqMVL5jCYa+1MDH5y
QKAwqGYjFcRJ9XNx4uqaNZ1MBRSDY+KIBK436LlcQhQQ9g6d21SZzm1DseCPj0aEWf4d8yjH0DJz
CPKaMWt4egRIMWTFLyY39Ow6+nrPER16ElUV2GZir0yusN9X8ZnXPu7PFgUcOqr80SViTCRxVH2E
XwE2E4JsBv3KgLD4+4gn+4yiwQjdHQQxYLefM50XtZJJCkVVxAZETGQXn2hyo6k68+EzTrs8qAQw
209RBjNWQmiGCUBMG/74Q1/j2Ii5nai/nXmsUx8D7KwFJIrNDNrk52NFAfhZ9BO+CB4FmR5BfZuO
Gzix8Dbp7Aw+tqCEcaWHwWW4Dc8+wamD6/sDHG1zZ/Dt0pJ4AHF9T8SPUxmLb18q5+rapz666Oho
FhRiHZurn68aF3Dwgx5Yja1s/5GJJ7ttgwfTOZj+M2oev0/tyRf7NtzRqVGESevBjSbnDG+F9IsB
+rX8PyQjp0p531/raGF1sTKMssRrWbLv6qQNUJcp+MJ2tdIrokbstG7Ovtwp4TuseQFJarJG/esY
d13pDtBqLYgvJ8W6jqVuFqQ5KHh5paR0PAejWuDwiOhCdB0G6iJw4pmnaItSyzN34Ejp8VuWuvcM
yaCJQhmex/wccjoct4bAZZL3qR796cJmY3vyotaJY3VrqQjpIASAm1JZ4gAH2PxKRQ7XLbrmkCFk
2Wn2jVUk69a7SZzp2puURY32vTmlCF7lq9+/75do6vE5hnAFrlmy8MU+vqCUVs6iuoEkI8s7ESiR
9WnBhb5AAc5ud4RkpYOBPCr7c/T+ASCTJSGZ8vtDnFxkUBNB3BNBgTT/uabzMYu6MuDjixDzHwUI
AcM5669wMrInhPl3oKNDOx0Ma5Aa0nF4F66efQrNP2CaVQiZ4RkOIILhYPz+v17OOiopjmoEWLbj
5XQSYl4O204EsP6r4tC3V7OOikNq1oeK6vAdxertVnb4gCrZWQF08SX+Xi3/TuAxzynKnRgQIy8j
uMRGAXW//hCYlh59q6RfnO+wisf+a0ANiAQSzUQu1tEXqwu/64lK2aEtNKPtYPlLEWAH5UJtZjJA
TPLW0LKXZ5t4J9/0PwMf1/XyKazVbBIlKmEgp65se041DAiYZ9625pl79asn9NdrCsom/9E0PFY7
H0CBj2YCcQ64jl4D+dc5arg9U5Q0y0PqwQMf4b+327xsgLA+FfpnTHFT+NlgIoaTZVQpy7ou+ZkA
QH+YaT4H3WTSnliWjo6IsLKqjRgE3rZxPlkihVwSI0jXYIMajeWPApUQF05VaxWDOhVxk682FxZd
QKuYtyXf2H4X9ybo1iINb4TUkYcMq/DSyMHoSdXDOHwMbTRLHJQl2k/seLzGX/Iiq67s3S+OulE/
2GuOxIUg89eYFP6+007m0bYlG6LfS3zyRVP+loaNilN4Qw5nS9Rd4BuHSLulw8IH8BcVhGTBp0oe
a7FcApQTEiYnbztUoFH8cPXoKaEfBntxKRROgCicebiTKxmLKf2L7Y040c9DLrYkP1C9lk88zqpp
CTIzTNy1cz85rtJdoT4XPGav2H4mlIsuAC2U9ap2lo4/4/qo178/zMkCrC3w4yjsE6cfn/qBOYXI
UZCWULPLWESCV6f77VI1MQkVv/6nPc8cBtzFSlU8lOeC9pMbTADKyUVsm5vn53yoRlh3pEzhpUgR
LLDc1DZsO3KFsiHE/rNF35OXDN0toiaa83+1m7QishuTsOyyx5JS/iJCi2preK79e/KS4TI1ZNhS
Jm21owMfTJmhDRKMqcJ6KaN/tMHTfYa+SKHsRfXNTvdnQ5lTswkB4UtPwIEQerS6wHKZvRlZoB2y
lRziTe4iEomFDqTrITpzo50KQb+PJZ7l2zarYXaPocRYMWpvad7wuda0eEOkKKO4x/E6Oh8gnvp6
Dp0CenKWbjO3P8fMZScouhBCTysLXD0ik03+6REW/b4xTvlx4hVJXQUGN1imY9R6IHV9gSywMC/d
sEUf7R2IfB9BlnUVukl8qyZXJOjDPd1RQBsOejVCMmfRTAvTcSdvQf+0lOdYNhnSmVk/+YUBFUAS
FKLRx2xmz598eRzTL3pYjgIdDAtETKo9pjGcvL9Pw8nZRmJKRhUZA47jvanYQxy3RUQdJt40zlOY
L/1m3SvNmdk+OYxB75etogMUPfqojk2tpzLYkhi3GM4hjq6E4Mp5VYSTCxbzG847B8OJY6lf9Elq
a+r5qCMCOkZ5bwx3nDttP9ejzShhYjeLEhzd7iJt305XnrRE1dOmpyBO422jn3nrr8P1+LInmvl/
j/N1gHzbP7Iu5XoWUuXyfAdttfCgld6M7gryg3Mcl2z0+sCFCm5W31FMSM25wcVbls+289lyUI+G
uh5GmN2FigRKutW16iDsbppxB53g95Wgn0qtWW+Cx2EaBpn8z41XTnaVQ16HB935Cz+ddlObb/Ok
gaNTL2tnmBkIMMkp+lwCyR8AYtqMWBr0IfiSxKRFJDr6D6ocAO/PrlRJdvUKaSiEw+UwwptYc7VB
WZLVur3/3lZQuBpg+n6xib1NTam9rGVX9gbWR71vrWHpWdDUIM+0sXNVG+oqyPxZ0VnL1h4Pv7/6
lzLKX99JmIbzqTT1r7TE9nVDR0cwEn1yuTS2SFnQwRZJEtpMr2YZbcGur/IgX0VR9YfU2NC9uWhe
6s6bU6ebeDQXNiSI1NjA8dExmXDgMDW6tECWuMJYEaLlG8mlG9TaKq5AKIGVTmjg/P4eJ8MiLj4B
NOYzqscxtJdqsAQqdjOU7tHfQJBxCSipym3mg/2iFWsvuatDXMoBXblJ9lnVl8PUMqsLqTdman3G
e+7krofbApEMkrV87C5Go8hDN5GkG0IeJGcBDoKDdJZXcPoe/jbO0ZXYx2kztiNF3lRCzjpG/xKu
9DIBumPNpwfrw4vOlKFOHDOsFppGCs6vIso42ioRTs110GeXvrqR2jtZ3ZXJovD3fY3I2kc0nSli
nyrG/RjvqOqFeHEsqRNFpzCltZzj44mrr9ZhhveG5/qIFXyGddJF98db14ON6Ow+KV5KhHHRzd0P
wd3vy+zE/URbAL8ZQlwaBV99i2+nWjFaljWGIAzpECTehgiS1BrYmzSd76ufWEIWnBE0bzVTgzhv
/Jxp2Yz62E+zTACxqBJBsCJ5P2vYIxbI0f6nyAbhkcIIoOLjIDn3JTOP0WkSGHV4IgwEGwUdtLNt
j5NTByRFSEEJOY+jDylpuSMZE3hI0Dg04ulIGNZeaAQp4efZlsS5wY5Klalv9g34TKI3THyjfg7f
BhKiDW1NtBSxovl9WZyiZzCLSJhrikHycwzz8uQxlsxeYKTbFz/cZwj+msYT6odfntxh0W2otc2t
NFuEirXEdaoLbDwdMVocXQOROJWuNk82OC1kOgoOJaaU6nDZAqcQGQsYOeRcTHR4h3O1z1OkPgsk
2NcKsDX1+O6zaH5mAeHsV42fYqvoKYrmgsKjDSq9YfsPs6dah67FHya/VrTcpRQLkDYp5BcEDNBP
/Px9Ok9lbj+e6aggYkzov4IYCwUICKB9OMBsQ1/3S2+Y71gh2oiQNAFoTPf/bBJ1bkqOGQ1h0OZ+
5tP2MMdyQesXHAd8DZi7OGz78qrVXa1xgbQInUi50GYACcTpLuyTA4Hl+X02ToXrwqSSsj/Ue/z/
xEHx7dAxfFTUMkFzN7vuQrE/RfF/sHdhlqxDwB1K/pyCGmirBzvIcHMzXanAmV6/qRUTqfFn+sle
YN6Jfk00HURVQmgfahIYfvNZyGX+/rinere0bmEpAYozRRfu5+N2uUTa3cHbBo5rvyQgHLsZp2T9
Nqg7tViEV4DVzgwpLp3jQ0wBgyTOS0FCORrSHCJA08BsLhuFug8a6cqmRnABpxNajkLic5ToSu6T
KF38Ny1HZLf+M/bxMd23juKpJV0RdAJC4QAM5j9mE50d6dTV+32ko3UwhZLHvDMSda5CvjKN3EVE
WSTbebCy221yjrV4Skznx7sdRRfUn+piCGvmFVlrUZIUDly2Fc0avV6qqneLc4HbJpBJ1RhXGWFc
QEU71HbJhDTmXFJfaNQRn8ysrMfR1p6FlN0MUPdJM8xATkgFyCVqL1K/AwBqRdrmzMIQH/63hXEU
2JupVydTWXzdbnyc1tQvGrx1192iKq68op1z2YFA01DuloJPoR/5+wOcul0Vk1oFcmEGrMijhelE
UqI7HZ+MFfmMsovhjsFKiL//PsypBoeFIBdsT4zdBY31557zSjmmhcIGSPzbCOJx4mkX4oalHaug
FT+2m1pa1fbBIX8RTt+N/pSo3Q26u+iY/v4sX825v+bcImQhEEcs8bh92vWBZnehWKb5VYObhJAD
DLL61sRoqlzmbbnR3WkZJ8FKae86NOrfkmhfjsXCij90DtbYLNzefm1lB2nYT5ibYjNJ1QGI3O9P
evKcB/FDBYRamThgf86ar6XSpKR5dJmb0axEv8Pch9EGVrRef1JELhv1AnqVwOUk5YOM94gVObMY
xwnMkTU4jJJnnFmwX5Ilx5OHjS5EISilyKwdPZIa970BmY7bWFlpzqoqc0RVkpllsveQnUXkb9en
KFEg9x/WEnQHe5aM9kJcAKCA5vlw3w21YEHYwYvZwY6qPkyiHvHgaPVn+gSQSl176EIk1cxk2Yse
lE23s1tFcrtJUdUnFCEt7Sw8qY0nRLrEcjUQkhzaBQdPldy2PjhBxUcBoHYbryTQ/gB+MBrmjD/d
9+ZSMmbYYjUIUOYwYlE8bM6ZiJ/Ke+hn/meejhZ8EWqZkXZgrqPoEIX0FUFqKoKR3nqr1qQAIvN7
/Q5HunNbTcSpf30hhVYq6TJPcMxC9kNjagoZFRQwvPlN0/qCiaLKhZsGa1ABQleDEKCD40+Nx1bO
5Osn8yGhvWfQtiFsOybe6CPoy3ToiDShke8KRV8mcT8XAtNgFEAsCZmPtpJo9H5UmI5O1FgQ84WQ
LKxca3DGVFmKs+fcyQPo+2MdHbRViStjocJPrpsXyX+hxrmVW8rs+k6Yi1iwawEga+jYJUg6I6Qr
1AaSNnJx+Dir3XdKZ52AFldD0BtoI30Blr8FTKiejr6JTv0l2gEIZTftAjZs1O6dRdvPsivHuxOe
LDm+IN1O11a/nyqn4NA/Rj9KdPS0Kwo56qNL4bTTNyNMNx4hwg83QTXcRJUF88gpuUqCZklb0SsN
92aIo4uo9BaYvERUBwU/TsikYFHixOPmLJbo9Pb5NkNH95Jfl+iFauSx0OOkjFoN1myRIK9b9Isw
iOFuPi/meOoy1LgWEBDBOcA4pudNmmwYdceg/9vcxMIKdyOqeU14pvpinLr3vw919H6pLRVZbRCD
0smvwmxfD/JcaGpDk9TsbOM1+SzDKmHWoZkiIdOk6Lf0Tea2RdimQV8EX8l6rSZs+UDVxH52IfDK
oIJHBTE6+YEuG6gN+ulCzxwgjkY3zSSmQclMkPb82hH5m5siQF920X1e4mk8G/TbNP2oS8Ilx54N
VrMq0OrpeQQkDzYJVzN/O32LqBCzQeo2vP99ZZ5Mq9AIhZkIH0GwEn7ed501OkYSZl8pODR4bDmG
9gH1GrQL8Ob5QuXX+jP3X4BNCwf9meHFP390cgIlw2VUgJhQLD2627RCVYesp7g/ELIKlyEhS48R
hvCZoTLmox7ahNv/RmTvx7BHV4WS65FcpFMopDxBt9vSB41HYSp7LpU+UXT4MdDRxu9CL6iRKw0F
agmiDBB5cR/IeE1hntSfyQpPbKYfgx2tcFsxgszseKvJ3pEiw5MRaYe/Oku9PjfQUX6TeE6SjToa
hXBXECgccGDFbKrfnU+74Qz8vULIKcDooK9jw5g7+lT44FWBWtQgL9RuK85KGmEGymKYd84rYMdN
FF8ozYqQejYozrbXvR2KEwvh6JkaS3NS5yUmxhmM8ALJGMztZ8JKHFFB0DzNWF6EJrLAxSLJgU5L
H3pZXgvtbpHUqJ62Il+ewxJWJ2029PrSJliajGwTwSfQHeelCKFxgEvPbNOHtkKN35JxB5AW8YCM
Syc/IKJzUxc3GiFIkMlbkOq4Sa01uOimPxMdX5iVLoCLOUCoeRbdTlk7F71o1S/2yTCKrl9T8NMJ
gA5Nv0BDKGMuovnS0l3hUJZVQq/HooNPsV7ztGv6L9to6paBgifXMzccKqXbDjlwTUrdoAdITvOb
dAsvtTx+EFwc4dZM3a3SNYK5C6CCi8HDrhOCsex7M63A/27MkQv5nDp9I1UF3hy1K/hevhUga8wJ
B1szw+uAt/GweuTggqXVUghxomIxJtKFlETrIX+Sopc8q5aVBhWuvO+qdBb5w0UC4VmTg00xNtoC
ZiQGuNKFBvjE0jcagStFTsoVAsGYkzUgoF17wdpuMiKIaWG02XMXpUi9KNfahYU+Ugh7QkmkWat8
DuizBWZ9JTi/ntzukjHFbEH4i8wLg4570OX3jjYXFTUhl1fX6rxSby0929TJum8v9frQ62gmGYe0
QSekG2bF+JH647of6VskMFL4iIV0EMJvI1YYFPUN80Oa7qpCg6CzwBY5w4vc9g7QGDr4PPKCHk9l
yssJMy6UyRttmnkof3PJDgT3VCS6VlvktFLVD0NfD1G04LiY/J0XFmvc+4z6PcUdjOxUOFOgsSDg
KzoRe1G+mvKHwYvlg7YOomjeZy/DWrGgrjgT7nrSsoK4EufFZd69fLk6U4QRJrZKskHvP2+UVVt9
YB82BbcTpaAUd4gIMzIVlo1wvAC9HFJXg2GkIFPnTdZsjDMMVS6xbpnhX3SrRc6l8CuFRIdwyh6x
qiwp/kgfEc5u8TZKq0MC313Y5yKRgQ6P8AvhjCp65zAoN/kV/hNbBMTp0MAX8p+7RME62rqIufXi
8EFsXc4ygFCIys98ygPo7dH97Vmo3bwskyu6S0tB0GBsJXXcfBYq8yK7Ui4MWlNgtsxRnk+qKo4r
Rh9lvjH7KqWpJpA8g7JFgX1u0sNKLN7BQcURYxI1u1AL7zM2LgsRKODp2zQHSAhA1h+LPJxHIGpy
nEy43mMurAJ7lYDSLIZRSR8j3vjPb8XapVmod0nhuSDhogkJHkIDQxHgyZ0gUvudOQMjs/KcdjZW
11LxOrLsJD29R3/VqPorsgmLiB5Ok2LsvX5fptYflV1Uk2kkOYta15eqlDw16YL2gyUXocBlzvGE
UQp/qeK1JlCddTjrpfIqssisk7lAOxFqRUVMpHdgt7T4yYvdLd68dapLqcJrkBmt4k3YbgcbfXa0
AUcJjJB+K9WXHAh9dLD0e5siUKXkq4A/EUv3Jg29dnyPEYtFTKhxhjnfmfMFKlaDTyPfkHXXWSsR
e9EPJAgSTpnUU+M/VcO3vKsdy+30p8GwXRNvezAxZG1hTFMJHyapmCv5sKRLP/ei6tmEONVW5bo2
d3qj7cWzC2qdj4En0FW5gWioroHKjekzV/5a8LuQwGLfjNuKWqQlpTdBz9mtJ+UsrW49UEgl4Q4F
07gvFgMNtM5oXfyBHuK8xW8HmS5klMTiNT2mJl2oPqCu58FMNqneLYn+UFv4xy6sXEhDuB3HVW1i
6Ddiphet4ccUVFfDzljH5scUAdRHu5LgMXGaJVTxa4iSiv2s6nO/NeatSZ87WqsNFpssVrPYw3/S
i+gLSpaF9hzHvindTCDk+libj6E19/RqpoO4EThPtB7QV2bBHTIPLz5MchBpFLMutA+6wb6usA+U
+DU+k2FkLVQvmym+ChXyXtiygYI12kNvsyUG4yKs51F3GzqHCiXUrnHDim51ewibFQkmtkSiVCIM
JzSEqOR4O6W568vBDdSPnNZ3FERLSYLZlWPa1znzRmrWk752lENfeRh7M0akbQEQuUVrXHh01m0s
Eo0YGwdrnDvYN6Tau5a+67W0BtT7Z5q20gR30NeWnPc7KXPWTu7PnSDYBalJX7e7li0DbfEQ867+
uolo08fBK13rKEEfsXnBDBRPSVrA3XCTaPMCY1DFeyniQ16Ycz9rXPNJfsvrfd1sEnUTTBSiXB3l
6a0hQ+gq5uOob8V2x9drbiX3VYTDa2jMNVxojSS9qcJ47iXjcxuXhB4mFLJywf6/jgrjrpOzdTpl
iGJe9YAa7bh1/eBqrJ40+3FqGJljo82FuSdIU+1eMp6yFEIsJqu54V92mrUs+dB+Olxm1bB2YrDX
ku2Kk7XUHuPiSlafMo+zpbFnulou8ljBVRXUb7wzm4cmBqMUvpbsiiRdMzUlGWibIMMSvWdCvLYF
smiMy6jHX9KI5kY8LvP7Ps5cJQ0vOhvhcSeda2xYxypXuYKrE+VeiuhzBClmlQ1zUfVdToRVAc3d
nhS3rqPdmMx0wcCc2DaytQA3vlI0fxdO+qyJ5nVhL2qvRfGg2MJdXRSIs1HomMOimbI9/0LeVe7Q
qosCKVGptjhcr0J1WpZ+vdWmflOjYDpEBs/rzJwgmafYGKF1N08bB8XRuxK2rKWrGEaSS6QdbkDw
YR1cLYtkNm7rdV/3s7gu3HwMycEVqpC1a0cNNL99SJnguqwfLC1Zakl8EaPA3oCm8e48XJesm8q0
LklaFgVGtg4Wo1m99JqPeAhupEpd1g2zZiKwl0twZVc2J2HXa8uByasShYKhscgIIPTS4JSUXbu7
sZF9wGS0Tlph27WMAn/p2fat3KggL0KMI3Blsh+NJHmUYyxNI3H8Bw9ZZ6/6CvapmW+6KV9bdTSz
lWTd5TZdAB8RSWtRSzd9ULpFIK9tsyP6LDaWNS0xR51XEjq65mNXbQmVNPyWgsh3cX1cmGa6LVTz
3p9eUwx9nUZdOOlurG4l4zVLrpNhmRfyLupXjd0sIu9ZLe6m/HkyYC33i9pEii5UqXs99cafsr6e
8rshzBZBUPtAkUB3qtaM5rLdHwIJ7bMyXUhpsfCUiOgimrXchpM/D/NoVdjyNYzARS9hu0ZNkyS7
izn5elA4CrajYFybx7BvIOle58aqt1JXx6NbrxsgHMFBI1D2gmA5UPkbrocUGKKZbprUmQ3NUmrv
TcgdqTq3gIXEJtZeOYYtLxWJfwqqeHoP5Auqfpdie0USwJ/m4DjLtEGccwznjXmptxEL7r3v3+3u
sRlXKhlCqd5LyrXX4JCMKZzjQUZO17L8WkZPRru2WtyF7XmeNTfKsOpZ1xIJB2Lk87xfSu8d58td
gK/meDuib/k0XPd75Qn8lvMSfA57BBv1e/lu2DsH6RA9jNfqnX6HxCvLo8Rey3P9J/9d+2xeulvv
j/mn2Xcv0+d0O+1Z3eF7+GQ9VLfOQ39t/xmu6Hl3L82t/9bfWQ/GQ3+f1vP4fXjRQ5ezZ6YinZrz
J8zlQKX3xX/q77zX8NF+7T7sP3nAknSVQ3tnfLQ31a31oBzCR+1QPmHERaX+rr3jjygP6ft0KD4A
m8qv42vBCmQT3kIGfGpeNEYEWXSnvvp4ihN6EpFzJ7rVI5v2Nfuw3oc388H4U3/grRdSgzpUj8aT
dD+gMvFevhpPHn4Ir6k3N+CVEMK/O4WrPSlPzNdb8N7djAeKsId2Twk4XTaQstzhQwz/EX3EjWs/
959IgPMliQOkt/GzY/vj2vYCvPIxfJ8eeu4O/r9n6vVX7cCE8do8pnWv3Rdv423zZB+ax5xyOQLK
nTt+1gh1uyW2x4kbPZuv9Wv0Pr4U79GjfGh4f55Eeu3u9EPou9OHLCajf2ViAm4WCufvauoO1+Gf
4SbANfit/xw/eTYVwzUcUhMxgvM28RO+zRt5jPGmfiqhq70xOr+dvIPO8j4RBFDe4hcMcPsXT/xc
RYRSSEq7/u0a6ZHtjI/CHFQf/avNPvFd5an85LXlT3NrbtsX/gr/B+88Y/Rk8e/W8/4leuKX+gOr
l+XAlOy1p+LZeiA4Ct/qu+Z5+DD/WOK7hS/NXLqg8bgo183SfkbdL1pOVQ0aTsIBPaDeZl9Jw7TO
CqSrLOOOKibZK3XfUe0Id5779kE3vVmURjci1S8nNENxYixVqhnWFo4/rnqLOHdmCVW02pMh3Dmz
rM5Ra7AXurWnSQFxmG+Mss7o8Xc0uh2pS9g3Qzpc6BAMwWPKYhHm0tWtXaLhUM8F+LJrPn0ialQa
CmGTHi1EfC3Y+55evtGAWQsuVoZ/H2zVQtmj07AoiaoIJfxYdzHazmEF4j4jIvc0b9cigcXhx0fk
nesMGIBg8QdFOfdohyplvZCYvgqzbzTHCNuDEdlLqVxwlhP6UZm29m2tzSrD2SRAmemdyqW9k0jT
Mlrl9K1FDt6XewF/BF8XWhuB6uf9NONe1jzS8nyudLvYCLYmVQZKulmO+nz5QKBcpRhNT4B4qVOG
2c2UGoC1QL8jDp5tTeicA41b50ZvL6z0zYS4mJfRjNoMFKFWeNjHskGzEPUFz83saV5bHS5bL5nO
CUwXjw9p9R9hemvXzyht55YNGGRnl/Jt3FZv5WUgb+TJNdLsPqG0yURPfjon0CRRlD39zhcixf4+
TZDoS54rarSejPGnIqw3fOFIwTRSq4OUoaDFng/qMg1LEiA+adhtcH13CoJ+LVtnQA6FRkJCoSIj
Gp6sS8eR5hWnArQMR20Xostsp/UqJi+H7IWcsYZjk8Ak2nm6q0rzARlnc1oX5T1lIPYNQcRAKCYr
/QznT0n7EPRakYMN4wqaMwipDuvJysDwDbULvplErD92CpZny4TJFu0WGfDjmRqqqLYd1VCpkGmo
baoKaoxf7aFvrY0i1Ju+k6IviTshCGARToNQ4XKtyIrKZ/xS8KTHMcDG7Z1SRZruefwzD3GqBfbt
IY7B/2lipKbX0aS0x3ohzE9V1VhBYdSpChU+jVz2mEhBin4nKFSo9rq9rpx5ilPwOCE95+hfog3H
VG8pARWoVoDlgeJRmnTaT+qSwkzyzMuKmuPfM/6fcY46WwHFJCuRPMrH1SJPtrq6KyhN6YHnIhID
d38EzEzVTccy5Zz224nSq6XSaYQhgkaHeow2rArVkyMjoGHibb1w1zhLWia4T5jgCM685anZpB/E
SLaOxPAxSj2tQrmnspBeBq2+sEkOzE6dYUKLdyfh7UHv/xScGQOFS1/DDnYr9kRA2N7/6cwzUN6T
b60bskDOIjRxjB+idzZMgwZ2nb5Zm00LDoNeVrHwWJ0VzT391v8Z6qi2ndZmpwU1Q+FJ7nrqxZBe
NDiPxv3Hmek9Bd3BqPDfdzqC7jRTpiptI3hA6j43t2pxIyEWNqku2LJdulK7dUTDWvZxMZm17wGu
vcMqla4z7eI8P/RUkf37s4j5/3aE6Iov5WHHs3jtSzeuLONWNu+kbF3fUn804VoQCFbn+ACnO3JC
IRgkG11z46j5k06m1SPjG16qXJbLUjWwx1TXLMb5RP0wxlEmwbBF5ABpaV2mdbUCbBeF9YKid9MQ
CMvmTsEyIh7azT/Gih1aKaLqy9lbcwYh9k0TREhChoG3zCn4W9NlD/ZInERqQHoLhgF8nmrsAMkI
TVRYq9yiyRrt+8hyrhO5vqxKfW5KouDQbnqcKxzU+W3u5JjLJQ6luU/Oe44gIhbZ8QGDc8S/M3PU
9JBStTenCZCVAMYaOxBJfXGmWXRKoxmsAPLbQn8H8YCjbhHJqi7VKqiBAkKDk4KNKBx3ieeIJpq+
TvtcmY8gDoDZPP++8k+/3H8GPlr4ua/ZXu2LZni1p/lGKMbh8fsQJ1FqOohiWVZ0uorHLNYwxFVd
xRf1slWeWWWYLrWXkR5Ta/AWvQYnnQqoEhO/YTiW9Su1eaYmdws8H7gaxhXYKUjkKmkyo/W09DJj
HkTptrc+LKrBcbAVfcm2oEdubAB3bNVEOXOpf3nZH68AJLvpirI5tL9ErPM0lO3Up5dnUhksohLe
JMJS+rgxaGZYKsx4pCbAD6t2QIRtz6nM5QRCwiOeavRgolJl77F+la0Dl79tlMupfE/1B4yCVp4Z
EpBVmWtCAFfo80pdeR6a+AVkO34FQ4Z2gc4dq+xYbGYq7RRviTi6lBWH3Ep5lqOHOvDnZY8LFOJG
uhXNm4Ro/72sDgLBFAjPkAwVzDZHxn5wO7xxCGXKnMIrRh5UFwNN7UDZAnAKH35fMadO4+8PK37+
7QREq7PzUGhC4ANBnOmeCwajN6R+lHCPlO7Un/m+6qlNgJQhElMQU/CyPAohusb0dGSqv3q1hrQs
mgWI5sC+bUk+++sc+++cSHJbrVVpY5G/yQhgEWLgcCQtGppbbkIalhByS68+pMex+K+CHEwAwQ6K
eEM/dk0ccL23J4knxB0NcYQxX1kgy0T3Rqd23lPw+8DJlEO5AAz3+8c4iUr4NvZx6BHgq+14KWPn
yl7BSQU6rXCXF9BWGDwoSZdUNGNo2DZY8/9LK/2LSfHX4sXJV0M1H02fY68Ma2yqIhYRh+gGm1xF
BjpfTtddB2x9IBKqs0305Rcghy2Xcozkmf4ghe9e15w5zPRTa9OUVT6BDCcDpMzPten3XEETfQfh
ZJ1aDh8c0kfYcWjLC0QsVpVU3WdtLCrxSUlty9znHfjadJoJ72fC3xIJuxTvNUSRQSCIc0IYieZy
OcN+gHnN1Yv8YDz23pWQcA/mtnIh2Ql9M1RKOyq9SLr7n4mh4iqxl/PnAJx4QDyvUwyIZVeRFu2A
3jt8vdFaav7b74vhJHj0++sfXYZamWRpoInXtw5+payobuhNukGIWGmtOR3NYhVcZzGwGqNeFs4l
2bEvDjVEB/WdeCEOxIbEjG5bnn5Kira06asYd0mZ/TfrFvifRZsfTRFZPXpUxMvGuuuAe+gZFAVq
/NruH5tYsXL9T4IpUfZuxZECQvL3eToJsv8+uEjRvh1hveV4StUzeGUfaMm6mXRIEAzn1GXcMHmW
670Oxg0sz5mBT65PhTQBwggg1WMRh6aR0jjNOtIhiZQfEYVuhnksNE7cj0NSamIw0SGlNyegZGO5
o4upkYrWH5weoGBK0ojfHwk5OBG+fNvAKHADyAQADfSf8AZA78/ZaKNRp9dTKIficVDQwqJg62IT
TM2mBWFE/5W1+xw09DXc7NX/8G8dlxJad2e/BIXbPMovyp/iHtrOTUDd2s2CRf6ZbehgX3f3obnE
FFZtbuXZ3L4tn+xb7Tp7X0YbFJyre7Ofj+WVT6p/EdB1oGB9B66Kfz9zpfvqID1djpfGu7zHKp6q
4Mv4YFwnm2CbPuQPBj0vbeZTHnlrHFeKufgpa0IEbebVR/XoPWMg/1YsEQ69zW7GKy+fqQtv5SRL
/NWsxySdVZeiZjitRZj6lkxLuX3thfdbMJ8etcfyNr5S2q384FdX9md6hShh+pBQF+7neMdcThv5
Qz/k+wKgYTqThosgnGcbe2fMKe7hXZh81BeV5ErLfm/cT9fhQ/A/pJ1Zk6LYF+0/kRGIoPh6zmEG
cZ5eiDRTQZxwQMVPf39W3xv/6uyKyocbHVVdUyZ4hj2svfba49PUsCs7/doutx6Q61aMOqMq2PW2
vay369E5/pzn42KcBqfeY5oNASqP/bJf9FshhQ8CkPIQNxwwS9VWLZWJm5D1U5xvDrqvLDpiGhdk
q97wJ4yeegoDje+z2ZzsdHCyW84rbLsNh/qlqAPNPrht0GzzqzE3ARfFHllUD7YrfYFv7o/mUOY4
UQwJkD5Vr0XHv6ju6KuyTXGJdsN20FJPZdjd5Cx83tK/R8a04yHikUFTdfZ+4RYBX4Z8h9dchCb7
Pqdby65o+zVH7UnuZqqUhpfb2ajtdRZU4f2Oql3aAKP9Es1IYQ0nW9USwGZo1acqRK4tzlTD76W9
Umne0WZ2H3/f8Od1AGLp7JTRy+2C1X9QqrINd+sAZspuJKuwCpyz1xk9o5PY2l07C4bd4SE+u9pD
fFoJXNLVmBxKFuLd1XCKzzG/BRxzdnK8LJzSa4ubdwtSdQuL/goxJj46Ej19ZgQd5dllX6q2pPbT
tgtF0eyuDl6u1pWzdWfb+On1aZGQT+8aWwa8GacZ6UEjynqmo8mVOHh3/vFeHdVOrgp1F4VzlwfJ
/Fi72zuu6iRNTnNN7mw6L4TOKkHfsJtsRsqRiQ9LXsy/Enp7255uZ4Om2o8u/km+wqd/8e++cZIa
PJawti8R07+7Ym/YzREpukSaykslIVLvlTxsNFUbixpQcM4gwnY4KtiNfRRaVPxejukc/ZdA6FdV
m8ym29xugGrLbcDtD/ajJicxWW/tq8gTOs5fvczNBuaMghiEeh/xbvUIus4Qo6I49U7H5oicUfNt
b94g/Sj3t+qZvBwKw1wkzkDhl5KdpcJn1/LmP+yksgt3l4sgH+ySrVMJhDP9i/N0oEoER25YVMTU
AxzL8Sypizx4SHhYAjnaMWdONgSH3z/fRD3L5k2b+a7e1iE+Uh1f7hzID+rsHYNC1t5ethk6SGXQ
pfFGXRT0kvA1KSrFlR49LxgFoFP3MCXkPonl0fkEYPEa9lW2HGPzfuQjeLE1TQf4v3+zD8P3xyF7
pmYiTTpFEJyz0T8SJ7LoUaPt5blN9SAdlM61d4oPcqX1jbJ8D1bS6FeQ4ycRjK3VdmueL3R5sM/2
oQe5zW061BxGyJiqVB0RZPHZgESXlX3daKbzrOST+7gLuj20ew72XS3zUaN3lts4Ogrmds8thCQT
ts09RzO3UkzDDO5S2IuWexze5cv2evSY+XnYDeoxI2qoRUgmuyGH0pLNGohFGZU4q5e4+Vib80HN
937pZD1DHty9Cll9G0xEvFRmw+Ji2/kLuz0g7IutRTfsfGYh4gR2y2s656DltWYtpya6Qt7d8hr+
3r/5wGT+jWuEvfIs923IxXEMw0105y/PcHP58tZXhYaqu41WWa85ejmdsMAC9prJeXCLLBdSHltr
uZmAK2QjfaSu9m7IYtM+JJknCQfMKcaGXSZ50nYRKnWt4DB5uS/xWSkDx/VykKUO7mK2ZgqIMNRD
tdxSfDbdpz1qj7vuJLe7/isw1PXzMb9v9IQiiwh6t82kg1SbynuWmjXl2hLDm5j01nfRFh9tdRPJ
c9y4eibCcGHtIBQlDEHl2jF7R7ELrEjjEvcPk9LP7GoAbVCQuk5SnzmGqWIwsFN3PA7ySfTQTjgp
0h2H+N6vHdpFVnubzRLMJXNb9tE1BzTbDDo2NBx79n486hVKfB58c1B4EYWaRFfA7eruUgRVzHHH
1t7fJlSQvwyKGcyCbnJ637X+JekMbz61Mx9an7i+bXzfh9YWNRXbwRuXfUywuGPb9s5Vdu0UB3UY
7oID93eLy33NzMFiZ7dVU+pY1a1degfvHKbuwYt1F2oCdrmPAVbt4Jb4h2lXXOVF3SOMr32QTNF2
LLelTu5NYIfso9LjeEBM7df2OYYVMG2GmdtU9JR610nmHia827gxHVPysb9uqvMVQodztoOdPLmf
17gzzGytbw4unm/IuCNWJ9mOylHbz3CLtSz9ewhLiYU7zZES7m99xPc4xTt/iLlTmjRDZDy9R4BF
xMcYMh1cJRaCq8b44bipsJpypQePnh7k0rK77GFHwH60+TGlGSku3FElPS1E11VystVzdJYn78Gf
WPZcH+rEvkILUtbfVHhYu+ncDw7ckXdR1z4PoMvjy814a5/VSXZnzdl+1u7v1ecwV00vc3v9J+f5
Kjs2jcV+xVhMltAaZCGEigTkQg6pRIcNSXnl6BAILMEWZNNLo7OTK9MtvWzckAxxXLCB665dTlOv
O/jchXtwRvFUr9DoP1TJUSvsEns7A03B8+3VNQaDELdV5XRiHztz6x/VqsNWWi5tVuoV0RKFb2IE
vXh6fDtOAq8b6/2j6NuM/9zJh2XvG+o5M71qrct2r4z0KVIe4Iybp1O73eQwLCOOmU+8kxRja1IH
2x7yWFkvnRR+Ps7Cq125d/8ZsiN43B1NznSKcKXpWkFWuppvD5K0y3mzD4c1rj137kHunQnq/MKr
fKYE75QprSS/yqa8TTL5+DzDY+2fZFMVSRv3fPFohxGLwvm8B6noLtGKePMJIjpx2J/2Fzln3JD1
59F7aaLdN1ftfmEJwy8+du5VXDwjOYaWeA1PWPiWnK21L2g37k5Wve3gNtouS68xYBV3Ei34IAvQ
0J6lX4Qb0Vb4Hdvq37HGhniKSxg12GJLMEjCLpy2euKku/ZRdJZ7fke+H/OIIfJr4+gsbx4db571
db/rgkmn4Ll1166NtzuwygngyfMqz7s+oYSOQ+BtwPlKVY7yi73PlF6GjZG1JB/AIA3S9dMhnGBK
EopvL5cBatHW5qe3saJCjtnnxqrKrXoH++q2oszuODRDeAv01MTVv7i5pwk0c8QxgIMth+59Vtxk
v5rsvKd3kmPwYnWDMuemvu7vuPS30DwpjE6+S8gBcmYxogOCUxkgSfDRwHZ0vC1xao6jCR/2SVCf
xL8Q0zpdwQtFB3nw5iS04hUR6yF5RYxra/bLe6ldMMfO4zjmTx8RM25uPi9vXmcfMbK6W7l6D6Db
SWPT2fbQQvapFyKxE7fd1YtX1WUrTHGEiMQlHfn2AFXEvgt9YQ4w6h350QpuXjFqEiXwbU7r8/sf
skdMN1f1vD2unFYPVrbdjRkHz3Wu/bt9yORn1LSzsbnK1WHwDHcs1d22vF1SqbZz8suBJTRMqzhE
hfpEOMY5SMYV48lRahDMsSR2goyJJZtthdbv9gpcB9lU0JC5V3PSG3HmthcIyjwvM0SNYPahEPRY
3xuqG5GKDR5um3jxHJfvsQ0DuHmnQTVoeXCBdjuX63BeapP922wPkOEnA0j7FbPawDYkPTDhrsYm
Znbbb8VHhzny8rlqYclfqWxMoQ56V96rLffjrHd2X2EVQ+rsMiFc4Sq8QnWvHODrQk9uCWeIdtKX
c+i1pekUSbEYWPLor9iAHqV4jEpm13aBq7YGab9J3mGQi3Rtiv4zbpi3rtTBX95CWH+y4+ZOM2Rw
BA6Mknv+kGcbKsjFf/m7QRZUUL4Ar0mqtugZirwWb5d6cVv9rTPZ+mQHV9l+C6fLbZj6lzCLWjUe
tI6OUzjj+uO91OhXCxvvM54Zc2t0GWoO/Dy78SZCi+ag00XtxO5+nPeSWewlohCyaTl7ClkNYT1E
3gmaTQkRbK8pRhyjitRMRbG1H8gjMIgevVUS3REpAO6pIqSNNVlgu99HmJ4n5x4WjCdH3SU00AvM
BAG4s7NvWFvCU+KljIOBjwHKgb5cu0DDl5sHMISHGZkLS7RkSUZGViGtQSds2OXoCrUnzt3SP0MO
X5YRNFOCo5uHI7OCwunamjwm/W109l+yH32kmDoiV5H5lliXoj+DpBBchAc3rkszWC53RDp75hRN
UNWBccD2dePUeUpzyB3gGz76lYPZ4z3v4h40iVYwtmI/vQ10ooaXXaKYQRO2NN3G8vCYpSgxPtz6
7Jkx/cQSihC/ykmiTNf9vIl1q5dBMwnvmfBbHBbtC2tL54XM/HdIivhli2jg/RZ3/MHFtgiF7iLJ
iIVaw6coZtqv6/vkXo079t2z7XbUxgYzv4IfXVk7TGKJDJUm7++S+U+b2cAgIlFHYiAUcy/mL4xz
7awRIJGp5tz5dK3kNdz6J12cLj4kk+pNtsE3c+uTxvByEyVzD3pZDHVi13DoLjG+Or3ibN9DKDnH
2W3r3GCxC5q+6O4++Mew6B2HHfcj1UQGdxeuBzz6+i7oUo8OFacsW5oec6efwrCvDJV8Qk/DMeRJ
XQofumd0XUDooHkiqfo1hSzEiOCteDzRwqYuoVherqMOZyk4LC9hmlhz2R3kUxw1M036NC/vlllw
PHoFKI69jQ6LrSWm+52qTX/Xdhnabj7F5nGTt/jBxEi/UudCwA1yGq5myJ3fh2dS0ApOXF1FHcbc
6OqwdQ9tm5ecPdrxCyzh7KVs1tZ7EUycMf/uUR5Lh/IhnCxtrEX5MFvch5ezc4+3WLOYQRJxFerD
ZynMvtkQ51CPjYujUdrknF7s58O9fOpIfY/qzdtJGJiT12dRinT61GX9sI9fXahpUxBhWme22LG9
kz7EzlT3FTAB4c893Cf1ZOsdDcpx8QtQBFBoRze4c3h5XcD/QqRDKHDU0A7Y7bgBHAHVVs2hpXXH
MKnaL8j6/Q7HecWnqgunSupxJR6iZe+XpkR1ya9CoI+7+7Ff772r19MFakLDxygjMCnl184hTp8A
LAtz8dHwaVKiE/31eauSXA/vRViu7+uGuobXAE5unxYJElcrgFRWQcHa+zSJNCp5pBr28oqU7iy7
ZNrnVTRAGW4KhEGXHTNCtw0las1wd+2gSyqdwvQiVoCFJZ4fRAfqIj5rJ9gqwutGuLefPWbeDB7q
qmzslIJPJ1Vlr1rEAXdor+J6F2m4G7WmT6asw4V7ROWEHgw/H7adtzfcJaxbQvahq9x1Sn4i0CVL
7IAefJUSHGeUaaL2DO+qQyQjFm87b5t1DbcO5W5SmZxzf3ayaUMUbiPY0KeoGuNCzF6Dfci2CS25
KvraXHAkacXX2ag91ALdcOqDey9Fs7+zHD5r+oyy1ofWXZiPcU0A2Ja7V3TRQwSmmDTfO6SLAt7+
8nSdvfK1dZgXT02eMy7XQ6f/TR0ccwPBOjFWx0lBf2wRHm49mmWPO7TJr2pvco7J9nafL9o2y9wz
n4NOTquXbajxJ4prYsMp3otJ6YJsMnNNamr/8SKtI/xxbg5b7/S2Khtbzt3W1IgxsnwNlhUKzbwV
TLqDp63NX3beeydzz82LSGPrXwQaDEHLLoYHYtwU8/dxGSCMhyvGhw5S0RiUQe/snH2seCEMx+Af
bUfk44ketsiT3wk3LDV8z7yDxKAkKI5QSpNf7ZldR/v4aN/hool0RAebrLnPbY+AV1BClQ1X97BN
0QiWrksUIx9+GZgQFby013ZLdZRZ2708bNbisqM/UZhrwkO0Ko5yJEeN0jk8nA6w4T6hMaKl8pN9
vg3OXBfTuw8R5KXP6fx16j+qoLGhLS1NXf2Aq5H63S0D/Rxc9vb9hdKLPNxkPbKu4928TZMWnTa2
iaHmnk4r5hCrQz9dnfuXDw1O8JZGKGVOaEW4LYvBk06UCe5XbomvCPEVudnzJC+DNmlzKbqu3r+I
tlePIZ8zcekIsIQFuXr7U3inOcbyLFBdRB6WL1oelrsTwn0i7zWJViH2Ze7+MbmOb7LRp899NmqB
fkHVLlx9diL+0FU30LpiS6sW8kiV0Oa7/t6DmNsI9h+0UBynL0az0mddysZg93UfXi984kLoENnB
r9gj8KEdhGx5WHQ3FjfzIOnHvl0cksKLjhqWLIbIOxR7X3/NjLt7bwWHa3x/0dMi0oZkoUsrLOgm
IfAgvvjMbjQIQgSwrzm9bWpb0sXjUZZuPSCWS8i+1VUat57WfC/tI+ErH7lL60G2pZdb3K8OCvjN
jxNh3UyH0LbSh8eo8Xm1aS3QgmYl24PLJ6Qe0LVc67eSRnTbuTvdfhKzlUD6B0ak2hf34Vm9LHn4
xpwU5KBg/fC0etgsf6iKGN+KzrTXI6HKZGymgWsoj/6aT/tbhcjat8tTTrfcZH8SNQWi8XmzG5b3
N8aOc3gwW2sDO787bngZ8GY+boJSm6PM205Sp/7c9euFPjrCkXZJZfZyp7YRKecGuull86id54aT
Uvl6aPRYudr9oaTzjZj1z8vTCIwoJ/3q/2ELVdv6eC2bbWOSR9N5GiN0JOLkKvz1o9/vz05R1JI9
6Xly+pO8ofUunP1eSvq1bL89+VtVr75sL49DwZPJF8gAIfiKeH4WHS955F6yShrzZS5XZHLM+7JA
Ire680asq51NALdOVbMYN2xt0e04/QfpLoUdrMkMFYh3LC2e9qRlB/jO1klurI7YkMrLciC9jFFk
cjDwlATEGqS4LBMUd1TNuurRtBvjr69Cmi2F/Wb2CbjWD4wIymU/fO5vBcXG897umOfXfnLYbD90
oIibohRzoMtsrzoXL796T8uHcv4+ODufTtHSf0WdsAZMrRRjLICJ9+ocW0lRyDK5tORuUMcHCCqV
6A7aXum1VuXqBg0d/v5D6F+vo39aMszWWPAvLNRoGS2BsQcIQ2e9r43fwkF82qE+J5akzWJ87hOI
V/Nic2X0bUsCIz6iE/2OIOON5M7iexTjWpzIcwjcXvXzl3xtGtg3TDkow9Ba3aZ6BPUpX3dG5Rw/
zCpbDNr71JZWfF90fqAx6t+Lku1Wk6JwW9feFUlkZb/x7NJnt10a2aXFGbbc44JpfECgOfnDneTr
gl8kjFFd/t9rUr1BIG31C+b/+01qfWP7cZOaGk0rHQYLMOTN+EWe+s0MnFpl82l0SnoaJoYLpdPX
gtzXesZBYHKefVTD/PkteZGNPkVDNrsK0Weywq3LLNj66zjF31EiXdJ+cfxJYhvRl/8cuvfLQWh+
q9lDaf522bZVumufqtKc3J35PO8faD2JLndpTEzaBeU+AfBIdt5JxDHVHK/yGgoPQxuFdVJF3O5N
py2Ba+98NkYnRjpCHwouADmGO704g0HXL+M8qEUVprITmSMyYL9DtPriV7lvAlJW+uCmzGRaBdO9
/Bpd3AC+BxiNrQZdzyQMNIIuiV+gE2uvGJE7bsuktuODuKiw5Q8eHifX/qqC7RQKdA28mX8RiDNo
AJgL9rgkRRVxqMK9qwY0fDiMH7CnmyzBGsvjugXsuN5sR0e5j7++pkZ8Br89+rTHjpe71xsHogBV
ioyOgE8M9qRI8hFInhiblA28ZYz/EvP25EBPFKaBn6aYKocRDiS9Q3CiVJh3uSqTyhBjSmn0d3yu
rIBeyPA0GFfrLdhmVyzPrOHgHH61ROjEpePT0NdHIwxEXAOM6n7S5WKr6UN41U5uBl9hPN+PAaZo
pzJtRvfdHHKOl58B5K8Og6anry0kGkjWZF06gKLVZJ+M3xABYC+w2P0a3vYgjCR68vPztnm5a/eo
vW9C/xwbctn47FLOTRK6dkOuyipVaxj228a70HBW7abof5KIuWS5L+GwnuTx0TxBaGXt0/udpsOm
4R7k0Ok4y1jNzRsIdazLeDUe86frLeGIdJ9i3chA9NaQvmgdE+0RF1B6ZCmrWgTEsDZE//m5Jfrp
0bkuHv1TU92ZICAu04fqPaIUi+IFtE7SXSm8QKbCntUNp/VOxaOnvaAL76EWyHPZs4WeuWXZI5Ts
KENXHwaHSxyXt/UouLvEuVuw6IvpWHxB1736QT1qTvb2wtyL3k3e17mNOujOvkx2TlAlqS5M+RjR
oXS2z0kaElsHR76SF9ssTn6vV/MrovlRDpGu17PAKWbn+ewoenyoa1NYjm3NibgPMu+1hXi5lM6G
fbF4RB95eF7oYh/kYtT1Q+iyLtcxFSdB7eF9kfLB6IHhFLsRp1xciX4QCSIJLNwpUZgMM+UxyJOG
uLAI0rvDOxP7vBuVJXfV67l1ApbR7M2iplwEupK12HT7m+tJefAdRtcE6WngP365dTJnQ4sXdc4B
CbeTioVu+fkH0WjjIuxG8HEbeJticJQD0lGonoUgsvyBs/rL7Pw7BsAsIV731ih6W6ZvZqmozOaT
Puh6Mo+XqwwIqUFx8ObtpHsU9gT9zPcieLkLovd3a228v/N/n9wh5GkTvWmtbwo98G4uT/3VMSYU
IudvNDhOLpoDaDgG9Fj3X8DNAUN2RCTJtCwRZDKQm63TIIO8xBwtcLANU2rCsBP9/c1+SWj+580M
NJ/pPenojEfjzX/zI9eyOD3yS9WaGLF5TIy9qjcNgSTz2eU2h5Sn3FZc1mCE5rBIHs8YakmOfhXk
ICRDHg83Hb3Ij595wCzMJlDTe5SCOK7bwx/e879hL3v323t+27ttXe1vBupwkwcm96J0LHjqLl/+
CmyUnRyPb7Nhfx9eYSqAngkuztP+sJyJfIRH0sLGuOX/8EbfZI/+8cAQpghlkRlsG99Wzjo0Wh1Y
u3Q/BjsxB9Vfjqu4HAFv+mvxKaI9V/XsB/belt6gRaX9J8rWd4L0f97g25pcb0Z+PGkvYzKdH/2l
cxklyX4cq/LTkvO2uwR1+LwKgmzCu5NY0d/BUh3MNzNCi3EbTibGSccSK995iiGzgcWwCd2jKU5B
jkXK8ElF4t+vUD+Gw1Oh+iK6fCyip5y9JJVerJJti8xABQNwry0en4awT/6if1UuFaDe5LQIPA8d
kq+rN9gcRl52cUGJ1jeS/OWR7BIELlPpcDN94qqmxYQMuiMGarNTm01XjaaH8O879p2v+3/XC1V1
k4bhptF6n7Hfzvq5c9AP5Zn1OtlxvEycgioJxM+X8N1+BGjcwzp7I+x/pn569B/DNYj6/+/R74jp
t0dn7V1pvu5ncxIqavhXMfbd4UzYFFGwzcoLf4j7rT9el9+e9y1Ihdx4emnvjzq9zQn8iKWWTSfR
rmIFZ+MqklVr1hSrg8ebGICgcoVgASHI6eEzuOkl1mkp3L6h+rMXLIiLv4si2971LbED2+mlAiBb
Ui4QRQj9TXDjt4RWyuwPPEDQmslAymv1seZ0bdTiYIlN5oB8PsRXsyW+zlcyoovz/7m537iCxpa2
ecOq3wleHJ+HCKtQ0vd9bbFOnT6uX2jRxPOsQm7IXLy/P/yXxN1/rChxuEXMC7/X+Lbcj0d7d85f
B2PygNtzm08b4XMBDyzcZ9SOKVzN9UH2DuOWV+kXyXCt+y7FRpsbM4P+Et0yMdv6UZ+UiaHan5lA
EVsMs469lf3sLiL7IoIAiQI58r6+BtUP3unP9+K3t/+2dIey1rcIaxqTixOHkIg4CLkasm5IVUDB
CbzRxuv4Uwsy0d/XjbE0f3CMzINkQFoTWUfte/uQedjX1+5WP04a4XZKWR4qwv4r2YVJS7dpY46W
2yFxuSbjO3SctEPcV1JnX1VDUkOxMiN81fDEl3UT2Az+vRKnDolAqLvxXTnxUWHjnl6nt963fOpt
w3tpU9raxhQK8mdUE3/eVNvvNz5aFPyoICR927Z1EXibwYM2RzDevbuRhd2TWf/F2AnVbSt6V4UZ
QElpxhMgntXoEdYiG2leDlAJ4t/rUS6NImLK4ORoYpMvRw3lbZgshjsfoFzikhpkR3iATcaerZSl
/Qq09DC3uTFfqa0Pf4w/flrmb56iyo7HY6Nj1JOul/v76OUsV6XTFGdIKV1Hh57wGlMehwQDl4AV
o9D1/q+xroFloqjj0ingdIOWnNDDvXUucRFYs7tL1AjDjLJB44fL3P2T+eoyTeCd5LbfrTP/Npca
7c+H0mweJwAWtTQpHMmk6yQtytgUbcUjTlozyApdGD5Uawj9nzOaZbwhgem7VrfWoBUoi5LfPuwT
KTO8MqIwdqNz913DiyKqsYIKI8XN/mR0GukzAvhAC0tYWLn9oB5NGAsCQi30jfoOOio82SGMMtgE
ewahIEkCNlbJQeWx+4TuUMS86U+D9b7rGP/yV0xvYbrQe75Q0/zmrzrtZqZl7XYLk/bELT9X7B/s
tVkneCSctr1bSPmzMbP+BHD8/thvvupg7YxT3SLUoozjz7EHmQdGtxXQ0iTxxNJy4zm4aEw2tnqs
/XxEOU4MW0Mg/2H/4SyAFhZ70Wd/0Dnw+Kt1PxL6vNJFKuREEr91EhL8DVHu3usuiklDfYVglpQT
vIsMKHx9Ul+aHGXlfek/aEP/MQeAaE7QRleWZn5XsX6+Ttdmc/trTbHHN7V0kvxz7It9KED1pwEV
ra9U/uD+jW/s+n920mRQHNLGLWbXfT/PJ7NuGbW5m9w/wWmtBlN53LxyDx+vrd2mvX/apHz4mJLq
QshqIsYmOlgqzIlPWfJoGydPGx8ODkA+mG011792mdf+0jIbLZw2xBE4XlF9QyAPo1R7h1W2OZ2U
tjxfI5DOZ/86Azprff3deOt/iGmaGj2fHQPN4jZS6P++pKbRvFRVbbYmah53nRXgknA/7cgSixuO
CiLv1w/L+KdkhTYr5jjRV6RbrV8X5rcoqsGh3LevLdKo+dtPUQHqF2A1Z7jSJAGuGBpCRA2YKI9I
3pDBluinUZmEQqIGFRnlT6jyn25oU2OmG5uqIYr+3X09Xnft1kqPrclFnafXN6mzIJkMtaSKuJ/w
vs2xhzv6+8K339HEt2jjX0/9Zs0NHfmz8u00TaFiqMj3ZJnco1UunS2CCIrSBy0RoqVWN1+XL7oe
4D/t7PGLmuPwl308rIdNb+xyY127FBZBnB5q3D3Lg4P9ZX5QJD+PDsmG2r3MJ2mvhgZ7XI4yZ6B+
OETfu8TeN4PPwoCSbof0mCnK/z5E+xw9Q23LCj5Qs2zy2nevI/svG+j0EZbq7yvX+eOR/d/Tvisc
GK1sd942uP1Ied2xbsaSh6o3P+fN4kxAk67O4hB9QnDrPeUnngSeC4wquMRQWzdFlEMfRLWJPoXx
SZ5R8VDDG67m6PHd4Jci5CHfopryXQjXRO8wRvNHDVAZkjt+v4+3s3OozfZxJZBJg5T598/3K+f8
z8mg36/VQdiA6Xff7Mylau+t7Kxlk2aCwpKjBWDD7hXaMYJUfEA8pryEOwuGcYvky3183iFQs9Lg
1NCzIFd4+lcxpSfOva8p/nm0ZqFw02H4Y4hGZE2nhmX//ZWbfzzMv73ye8t+u9Pa83RMT2cmdDJ6
ijE6HtOXwk7vJrhGr+Dswx2epLPMyd2/P/f7aJ9/Dt5vz/12iZ5ZURZZrr3zhTCuN0sd32bY473j
D/ehW25mi8O4F0y4AwOvVYofTuKPj/9mPKv7oSovHT62KU4fb79aJhCuYU7BAl9tBxA74HV17TdB
CNqYTe8wjAZdZZ8Mm9NEDo9w/sOC/MFHEW397+wY/94I1L313X5PyhiHmnTOwphcqfiMKSGQH6eO
NiqpGARQzGtiD30F/uMPaKL5+1v8iuy+n2DGj75nLdHT/k9p4bfjkFbX1/l4vBUTRG3N5LJ3kGts
x7lsOE/fsrMplBUDhTgkks7MdoUbNbjATUMa6dwWJlVtGGSUuk/uZcTt3I/uif5hfT7ApaEpE1lE
939ESOH8nRRulswrm+zixklZcLKQLH9rJr6r5QzIzIcmX3uRp6TrpgietcDhrtWbC4EkVp/q8BBE
s+nTzrHit27uXuB0RRUix7DnDU+fdUl5byxVt48g2DU8JI3x31frj/7n99X6lndeb697lRtYzzsN
XZbdAuf5ddHbXzCmZ5AoqJP8mLT9qQJG7fZ/e/QtX0yvz21+ycwjVhTmOaCTA9VSjNetX4HgSV5j
mhiW7zoDM5plGwRq/lJF/6nYR8c/xT5xev+6IDDvBfIYyN6irT61dNjQ7HW6GPtQmtwnFnXsH2KM
kgU3O3VYSIiq5F49M6hVMKkF2ZLqauHzIafXoIR/T9U4lenw3ZNVwTmVja8BxIivhzcAfXp4GxnQ
0BBdwO+7bk9O3n/2ICowv9pH9VN09Cvl/36QdXoakfPRMcbfm49RfkwbrbveAh4MyVpp6aNLbQ9j
l86bmEYXrpcLFgBpuKcZ6gC9OHNNyPGVE5UfVbQw5XaOatv0NrXB+akuZ4uDCjZqN+tGP6BFxh+g
zCZT75iyyIwlWu+/OeFbei+Oaam9Ew1zdICWH5vi/xB2ZkuKK0m3fiKZCcR4G6F5RBJT6gaDBCTm
SYDg6c8X2RenbXfb31ZmtWtXViYaIjzcl6+13Ejm84ga0c5OTlZVwvEGoRNqyHWWANS+e5VbSGSu
dAfW/7icfw1y+I9n9/+v5z/Kv3vTPJV1DknBx6lNhr1pCeQG+E7QQ8sG2y+z95V00MqKgVCWMbA3
1YH24nsnsRmljqVpdDbf2XlNv27dPSTEgmtwe+MIeqWs1dAnXG5CebFEzcumM3rCPtI5TJrV8+29
Xna56WeHl2XQjrTrvAtfZtkNDlgGa+YZV+pOvDDEtwmvGI6e3FOLBtEw+tQ+nq0H2LEoF1FSv83m
4KLbhmZy2uGYi7Nk2m5n2tMcYHB48wdsWZIO5o337WuDflbu23b/pzsqE838iP7mgHKTU6CDBvU1
DHVdwHa7NrK+TaqB1WIe5Kw6IDrEpBTbvdHZkIhTB02mI/a+W9VQ4I93Z9O9/wdmY/y3A/vfFsvw
Hwf2BauIwWH3VOXh22dv0zwtIUls7kh/SCTaJ1a74WmHeeuC/2bM7B/B3vXAEeKl69aXsKnakjyM
br+HpTKTOhfyErzT/xEa1fn9zzVk4DUECw6DHv2vJPu3g0SrBp+n3m1ak08KQESj5yQ7ZousLkZM
8b9YOV11XP/z0xgH2iKRpePd+icAiGnV49JGXT8xo+i+vtEgrhF22lBKPG9ve/bqvkYJkW0ccgu6
ZZIGWpXeJ3luTCZ3Qafx7IbiJ/bztARzWFjP//HW/ms4+vcL/EfM/raOQ71fDtsT3ZlGFPVJMrya
nmrFZ7sJJDUT6qyfneQGOvLe+gXFgkh5lcTY1stNQUgArbY5IJX4u0JVTf3fL+y/X2EbvxxGk6mu
yj/QDsYdMQftNawm5cHV2FGctKTURbXWH2CCh2vwifc1hqgCBcTuPbmd8vvPaaLhaeQsXvLxJnJe
6GqgEP8g2DfbT/FqEkrkiunsD/ese73f20meXrI7eeD4sxcfjXkAmCd+D/Hw5e4Qd7xsaJf/920x
a/dvR/zH4vi3O/sHoNL57BvGOgxUj20acQqeWRA3rP/FLfXYOLWL+QZXhlJJvQQ4AZyT+jtBRn3y
WwH6pQfye7f38jy6hTY6wLejKR3yG6oDIq/FBb0B+uMiCoqCGiZNikuMZigY7/nXFMdD0oKTYLpg
VyjK72N7hCZBmEeIKeZXj6UA6LenCUTqnXlHe/z1oo9V9OQrGQb3s6By9LJfUiWMd50XiM5XFNE9
nGu1ZCXpaEfFdB/OVYs/Ss5mgqW0gFma3EnTeInc6B5BwK5QLIc3dMqZN26EMwhHG8+zCySYO8mF
D3ZIXcbwt63d2zvB67/xYwCekmj+kTSv9Wz9dIPgy//3fGr/rju2Kb82XNcvC5eWZcTMKtoabLqC
HsfqZMGX9zbEaow9JLeJyvQKkQ9qCVuzOP4iTy2Gv/M5o1jFxQ1SlQ0gAwD1vWO+L1w6sLlrmjAN
CrTFpDjHHBtSn8qvCW4Sh3P1RBiPoB5LRjONm3krGklfBHUJp0vfwzb5yNOSyZrTqBWuErSv3709
WD4yyB5Y04oWYi8n64W1EAIBLdrGCxIfYXfkmFkI3p7uvNnGTlkH6Ny89lItEY+HghFC2+GqjyYY
ACxpnodh2mO2MN2sTcOAd5G9gnF7ck28ry6QoNgwP1quEbIoMvKvDVpPHrGsWuL85OsNl190pG2S
R80V6HewbI/G32LnbLB2OPHJYxTh3nyqF9Ndy1KMtfMvmCjEHABBhB3jTIeAY1YmgQ4ZrVh9WCYF
fgIRjafJqmhCrhvcXUk+kXThszBemJ5zV5YBmw2cjQK5troMXupQZohNx8RPG2NWpLfTrnhe5VT3
wX3s1UN0V2NvMNrcyRI76N7iMKz938xDYu6CavTljCzP0r1RtgHKgCiTOY3CtTMMNHlRKxYqi6rT
ndcmyRmWpHRwsWRKyAQYgSbmkHBsOxm/ZiqjRXqvJGBe8hqNKQ5XZApOb0TMRICnWogrTsCiabP2
YTIu6LraO/8rPhs6rgv/7iHm/Ph00VB7Fja7gy2f1RwL+Pt7K409SQVoBdMFcKfrbik0oB8gwUQY
KBYsxT0FuKCHnTZ7c4uqFi3t9i32k23adOV6EAPAs9TO/Lm7XkNzCgNWYJmpi0kOBWLHorMt3YHf
mLyml42jKW/tczILOCA04/gm4Ik0CIBzeWmcUZmjj4Q3Ls6jQnUq7RagewN0dHPGdk/S50bnyPoo
QH8bE9rUfP72sdRu4irsFRi5HcX8gfy6Zlk665s7hUoS7GL+NyGfl2K8E2N2UJbBDNyMvdUwsPHZ
KN4OXSc+nbYjCupQ/LIivGQH2m6vikNMhDnTyCTdICVFdZo0YVGHhaleWNd0wa4A4bepIaamunM+
g03K21sd3ORGMBxyA3zoQXpeVOhy3moJ0+QV7ywIRwPIZ+JUlCmd8b8Vt4v5wb0JggMQPPhigGxd
u0j2c8IAkgOlTOs/2L3w/uSKL3JlwZRoOpuamIdEkTldbIAVmFXN9tdV8yKi0apuD3KOw9JizCaf
9IkSljfDg/uCnwA1k9/ZekQMljvLkiUJB5dm/vxqBi5LYN2J00EpaE3waXNidFIdJQupu/Iqe8yG
YTEa5k2gTmvMsofTge6f2aB6Sqiw+uZ0ixG9rNpgokcKqF2Sb+lCIQbZixwL4+32OQv4p3rxlJ2+
fPoGG4ICrkBPcbC73ONUUeNOYm3qcRAcw3m74hbbIPp78k0iwpvtI6Yf/mLelq1wgFM6cubqqk4G
nnr0lu6aaixJz04aPMV8bvAAdCvpB7wvL+uM2aERN/R2iKSwZO5E38juINoI/tWa8uCZ0ljgRRXz
+csOzr+QB2gPpcG8SHRI6IRQwi1kwTS42+60tGm+lQnEb5g966BH3LqbiHPnKmYCnPK6DxmXICNz
MJnPOZyLFYvndmPf0xK0k8vJB2qXn/ghx1cIHZiDs0k8p28RWWDVGS4LcmhH4Efm/CnNvXwE7q2m
422+2mzby4Bxi7hu2qq31/XazK2lDb79BNu8E9yjVKJmCOaDiviQdMNKsjgLorcd0F3ilR9y1MyB
j+KI9+Ueo7QTcxR+UhWi32dlaPCLAQG/4LCHPcmSiIImYXE09teOYMhol4Tld99ZNnQHxOImEieq
6O2MWjNjKe5EoXHbrbt5HJUosh0G+7FgI0pU4Wmo1Ko8czoeB6znaQtBTkJCcOAYE94zHcMn2XCq
B2N15sLlDqqwVqnh8IzRAW4dDrGl85A5RblMg48zJehoLV5Pi5cfRaUbtez+L7fcMgsdbzwBksDx
cYqyLDvNa6Qb6OEJBGNgfq7H0zLPA+yOovnDmgfHOW4K8t6ysXZ7iyqavumN82MTA2Epv4r+nCA+
7gd2wt+2cb1Qb/3kJvfxyR17N0J6104SqPCib/d4Lr/4ZQnIzRSHX6HGIQlvuODGvZOKVElUh9F8
EM2nTZIGByANFvE7nQbPOxoz2tL7IR+BtzHr644sBMux+ClRdV5UK8St/JyHsF6/YLsEBrxgF2On
bm0ybQmGHKoIRkM1ZB8pwT8I3NwHGImXACSOy4kAgmQI5tK02RP3I1Ps1H4st4A+aX4yXZ/e2RoY
hMWEDriAWE86xsmjyKlFGXCGWARl1hhHlD0wMxJQcVBQxOszG2JMDsYNz7bncy4j5kPQ9reTVMVN
qIfrw3F+I+mj7UcFrvbXXKvEVO1R+zxKeKz4eaWqriCHSK5eRCTjauYon+cciHuxevOQj4hYCM0q
4rvsvK9HekCVFLEtTbYHxo0giykUsv3kDWfQxOccVuTLxjeiY+ZDGnO6dZyzuPnhxpj/fn+DYJp3
3K1bJvTZORcp8bP1ABaPbzVWnNN+P0ZvoCDYV1cV0zs2dcWgL7vExlvLOXo8pejrqaRZL+WtIduM
XnOONKsHm3eMJ4FZG2Zv55JMcgTi2yH6tRg/n2amUgOvBoul4dKl94O+lfPmeSdcq/OKbQm7KXpa
33mfI35vyN1UJwHHRFxiVT9d+JVMvLHGYS3sJDrEJCRDKMzdxj7BmSEkHR52z2HD3O110Af8dE2O
vzIjVvDyFO1tn489eNQcyWxYbq5nBi8TQygIBZXXPpqAI9bZixCqTDXBe+PbeXI3K00RREIAJZXT
7LXpK6FCoMdrt3bgv74FR8DNmptaEq2IgGe6Ss3KAwkyIxMxLq6Zau/a9jm/ScXCUOfp3UzTLW9v
x8AGdw/qCKFbG7kytmawwixLnuycCQEwLF1g4/STpe6H85oVPJ0TOuEIvwGa95zDByt5x7A3eM8v
pD6mIha5/ORH4h9d3fTP1uQeuf0l2BMAXrC+zPgHqmWPnEf4TUwSRQR2/b0LsVRlS9rP1r25nZJV
QMNlOueg0CBb8xYBKQmS2OhcLCYRyTVnRItAwpG4F9uPy77SxWXUOH6eQ+KYVIHfFnfp6oj/o4nf
79n+3c9dbbQz3aPlUyxM+o2YoPyA7qSuQOBzLC52K0LWEE52N9ic6EOgzj7k5GL7263x4+Z85zIG
j+TGHsmuNP06yj+BzyebS0tzloi/5r52GF2lf+KrUKuCoTslb6WKWULnDYOul27v0dZFRLjWL/Q6
u2Y7Q08iOur8xN9M1VC3Ka5pnbf5NXgCVEHkUgDogZm7GEa8d9DnLR8N1KTtMqkI7QrhoQMvn0g1
VgFdcSjXHGsq03LXt2BPZvoWCEOFe3W2R0e78gduTfo9W7FiUG+cEvXGzxI/hZzzLq83Fbtxsq42
2+01pf2E+k2cS347Ii1VwXCdnjfbtaGR964Xd5XcPoWpMp0OBwcxcUtwZM2YFSkNsdwmqfK8Q0QR
mSS7rOiGZBnGPOKA/F5FkEqdy4GBmRMfUlN3gnmZke2bbqqYOlgcSB6mSrFh/QuSmdNybgIhQ/vh
WgJuJr+M0O8RpCcEkn1BDz1nSiK4RMRhfACme89YmHufe/aHbf8nnkBxqIV/T/38GvE9pYzlfQpj
ri3yo6OwBrW9iFWE+FXlQI7E+Ql6HIHukPAU872zRh3k30UswuHLdC4XMfsxoER8rWXVdi/me3zF
r8P39/7BTiGp5G1WflpNUi5kcDV9xKorN+d0UhVNX9ymYF9ow8mxbOLXAy8eCpY6X0GXuk0ZAsXw
v4wgF9IHjSCpkU+QkA0h+PJbNbrgAsChnNQjKk6Bv9qcYKJTWmurxVSdB4cpST4VKJSs09E8ckqs
8JJJ+d/jL2FHFnMyYh53A9UdZgUNZOMHMlR+aAne+blhQThbV6W0utsJCPmaRiYKgkvgb7oEKdpv
b3cNJXO93W5vL3v7XCnWkcbQFRqDZ2dAho3IipkxcHbMdCEpAYYukHvQGZoMZbJNXoO/LNcfc9k4
k9xMWRoIB+EQYeMhPniq2UcD0h5GTuFhBum8sYhKEFEcsq/1ZbWG+QNzj1N92u87N4v6k6cA+DJd
8/WPg7ywRflTPK0ClrQarRFdyNjZaW+LnB4gF095OQ/m7YKNV4dvgAMOT0Io8pZfTl0LnOJB3BtM
QT9U+Vvh6jJ4ZaW7f2GqxRsqVliJUGvAtKG2faLchteYrOwCwAXEg62MmzUH8YHK9k8QMXzEdPZL
5g+JTLtD5HqVYgRRxIOsA+B3zzXo23ieDS1ctDjHIMIrZIFqX3xjKBRKLcKkoh/wCP40+AGFXo2z
bPM6IdEo+Trti2QFcvjpWx0NRtW+Bp4AVecjcTj3+Wh1I/qZgivalHunq09IPD8tICY1AhJi5iFV
6cAY/wyTPrq8TbqrI3a5zBwnKbsaAtcNJoWK5iUMBqQ8XKPkWfSZY3W27t6qBMQSuJxzPneeYWP2
SUAeXVIdY+Ac20yREPOXubjb2JrtemQLXfHCopCGoni1xPWMpSqmaoA97nZLdgrmw5k3IEc4zRYW
r3waUPUFrskwHELWH3ck1dxAJY9UvSRXHBtzKrK9gOeM2RC7HnU4SxaRMLalYo0VMmjStJy1vCDF
RGx9t6cc/e+U8NPP51FXAQzqgJBN5F/lLr86VAN8EoLMFYU/v2qbHGsX98WiwJdsq2ohr7hlDIQY
bJLO9CH0KFE5AHBKZo/hMLgrIJi9fQHMxU7CiDMPOZCXXR88UDIGZWnCf1RJoKoenj1YI/OQcv75
KXLGVzw7pEe5vBpv6H6WYvNBlSMc/nKkUbRuaipoKrMHSctGANmE8TGmIXR1hUe/j0Vwe4tNpsjD
A9M5YwjmNP7vN3ZGnz1eOS0FxHQYiccl9xVbBzsrYhFYo6ocQEaixPMAHjYKEvyr31kEtu0sQjL+
sUHDGaMMu77CWAfMi7B/6HK9PYZcyh6KnudZfjYc6QAUVL8K3+s/AfoGDtHI2WXwn1X7jaO/d5NJ
D1AeKAjJabZzMu6pBy6Js8SqM0n4QrnR+xbNjJf4NSLF9awkZE3Ma0RGxV/BM/J2GExyncMAY61d
AO1/fNmQAlI9+JgpqLvUyAezLqZX7Ni7O/oFivK8EkcY3kjwwOIR1FBix6QkTzcngYgtccHyEA9k
o50D91dkjwPvyH+5vI5vxqgTyMFOGC6GdOHjgb1kTtJWYuBrsAfCWP48KhRD1uCC8AfbyMfT6Tun
gdf/WDQ8y3b4ZTx79NBs3IDmsyp+//2711delxQttjV7wI5sslp092kZ1a4mmfWGaT57WJNdPLkG
dj/u7fF/vL7sjOmeoqO5Hu8RFNQbe7DVKKcIIQPrIt+qQj5c7X+BRk2AAyuYrnUpcwjZ96s5hps0
O9u3iIGCXartZxPdUvBLTrAq/0T46oTaI7rurCMgt12e82eZYhZRY496YPinMNp/Fe+/6nzSedxg
LZLip0XlSqvQ3v9QcPR2OYyXUJXG1NOEb5LfOjyoY25BysdfH+D7Wkw4YzvP8crZK+xKJd6AmGOM
Nu7gC+azT9HwafmsKFIaScXAB6G6BqSxCiNMgI//tUNJzFHPSqBk1fBmly/sRwfPCDb+B4klQZIY
w0ifpOQIAyhJiQcUrQiv5EdGFE1I5NqcDD0/AtbopHMsb/7AdMS3xZFNmtiIJY1xJzJU6kNWX3xJ
d7inHb8lDTA/SKMKdSU3h5kny4TpYklxyIrHUGLA87HO46/d2XOVBJOEp03e/uE1i30b7OmN6wu7
ZMEuqc1OymdQOL6XZA7EHvuWFQranrOrEOZx6iAXVECVSf485DGvyMRU+WNf7aQo2prVRvF5Y2N9
VcignEjVkvEwfspUiZ1Ep4acgY/2FDAaJe+Io8GYceiM7OL6Us93W3Wt+cLpMLwvetEE6Xmk3QxQ
czhTMkYO4RvFPtubSaL6vLxHjYq3Qw8WrhMjrkIAQkLLicms/Gp0mCHiNaNcsh4YxarCdX4HzZNM
msZokFOUBUEm1F1QvTvl0Vx5F2jFm/Ms88afogQNI7Be5AsDWuxVgYQPsKZfOaL7s+DV8MoX4EcV
RBMw/Fq9DuQsjj75guDLHhrcq6Lg7ZMDP8bGHUF5DaLS7AFkrV4JLsDXt33i1Fx5T9o/SQfu8r6S
AOGb1+wknR6GbD3CbSPDGBK2S3JCrULeKP2fLzMMhPV4mLiowTc72Q9+4zx6r33MtDt2BbwjoYg+
dlCHU0ZlRTfzUZqzmykeIV4Fx/hjXsbL/nQCQy3Ny6G92KviqszPm50JXf1kvtLqLl9Xdn3XWtLm
Hog7hmjCcr7O76iNg8dV9J7OQOhmVQpCU+8XcgcOdI08xrev/WU2nnjnud+my705Sowo6HKSC7tu
jncHLJoDVizohfyfBe/P6hmE3MdTlnczVBNbMUI6DiSJmxnv1v6SqVvGFMXm0OnXYftj/2Btwdzn
PYLMW2X+OF8cZP/sisR5aF4GW2wSob2diE+VXdneh5dDWFcA7o55YHBmz26b3clQg7GGVCz7a6A4
armNws98xp+aUlzB/b+vae12L35v9KUBlKyigf/FOantHEfGNTnX7mdgHl+yQL9w85lfvTnOOuaV
fcUO+H2DvDmjHjqErI9DkKi6Tpc5XXTNZweHC6HtYVx8zWIAdPc451DeG8se8BDcEVpEnBn4ZIAk
ADkCDfO9HGrkfpsSUt8Cd6z+gmGIiB3Gd00+nGdELr6Y0gisw0BfWPNof5IRvVQJhqX0tfOGDd4H
FtL6bpfO2cmEaPW07ndP7/4B1wQ69Q/KExHQUCz8vTedpgFSYYPmSZmdeuzS05SpxR96ceJ1lA8L
h14cbk+sRwTYB9Jm7HqBUo4Pb/cQRddWaM9tSpSiSUCgadmUEycrGe/8Md08qDB7qc7LgPxFl6NO
VXT+WkHYpAHK0S8Bes825DzmWCma7zFPCiPgtiQfhVLg2tEUMHgION2qSemNxgaJU07MyiH6TPvY
6yZMleqLwTkAZcGPj1/Y7XST2uydwU4Oy6+t5YtoSo+k1BXIfrFqm+vdc1VhZJOnW6onFR0GdD7w
y28rC/L707925AcTSjPq3ym4iZxBuSTCNy1R272+REdOLjfAXNAgcaUX55EgEDAzYGS1NEe/3Ui3
EQ6ztQw/hITmWFa8d1GSKLpSC2iExsHtTeZ/e7Ms3yixww1ujGvWwqauRWa/VuRzmOJhECofk/Fn
QiT+mgB8pfv92o/SPnzAAWrvTUV4W4LVfnwDJz0TyA7MOMHbGX90ni8EXMNCYjGuzoIjvWoByIwB
LUzNEjipOQ87JCEKQ+d7laMsY4AsqVRrLze/54AcgqlgBHy1F8NZB0eEz4TL2CHaGXIhKuJTb6lV
Bya5AjtqCebIYZ5k4JvHzPC2vKhV1QwZtmh+B97iZA0W1m17OauaPrlYl+AoAU0YZdubbcEoIHqt
husnQz5AR9lnN4yo54++PeXeTgo4q17eUW71FXXYXnw1yAt4SARfnK0g1+vAGQfMOBId+ysBVvNp
Zxg6gV2gPZitsWqSLUy7nm7LMKkLD8LwXvTZvtgWMb5P6vH0DVCOJ6hUHfLCfLoYeABnQRCsTBUE
LindpUvEEKrSKmnrq8454hpFakMar1qAaogqKdNJ2WLuecq7K4dDq5tc6L8aA5plJJS7g8XrsMcv
9OH4vF7z8dgjXuwaufjhiOKogPH4FtjGuXgTYATZCsBZmY2DzdxKHTWIenG9TB6T5H0QY3rK40uh
zRB4fjZ32hPmPsefaLJpj0ZfptuLrHnaWUYkoVtfymSceaO+HFnN9sf5/OWg8WPckkTy2AqPrEb4
zk5LdZzfF3wwSnYqrSAbLIYUxy/sze/saf9usB6Y8caNWvQDBp4tqFzsPRIkec5pJ2gkkEzMbige
nns8eW9dpUByygkxuxKZN1hvstIClwepvUGUoKw5yW7stOKnwdv3y5fVijs67l0UGt6YiuTpgGT8
NdbK6ZzmU0GrAwsXRV8Y6xs67wExBW91rBPLiUZJiCFjZ0034yueG9oxf0nTmWlw297BfdYr+A7t
4s24873bG84MDPLS669q73+fbPiH1YmCl2ITVpPu3nK3Vwkic0qaRshztD3Y9Fi1MVZf2+8Bx6am
YN0BW0BTw0cLXAnUh+JvLxmBjCNMWuZ0CxqAtC1o6XCsfl8Hge6zVW1yrHuO9xR1G4X25a8LpVnn
GZVTRj1FKlYGQwHKrNj/UGfwVwCLFU14HAHl8HD0Ru7zWwTdTRhUKpyCDssH+wAcb+h4W5mHIl73
QhSKDIsJZ8qFbygVyQHjdhSfHEnfGXUOt8F6JmqMN7BGVvjkRSw4epB1ztnxMBvDuvj0U3zeL5UC
8ESrDcXjkn3NXaa4oex0Re8lLGu2juEBvnaXmJbi15BXzX8zZKC29IFsjJB0kTGiA1EN3AjGz4Js
jfcRHGtnDxYYtf3EbvJ2xlH1lm18xnBaLT4Fp0vraCvBYMklMxkAP+5fghHju9kcNzW8gN3VEJBx
4JQMbCY5JD6f3OsIfN4ZUj7xgFQPlwEK4vYBUoUkkLcV4HNjBMHdOz6d20zX5QL2OhbbU6xsBtit
xobFaN0if9RIyvJWSYZz1KWP/0NLOaFeRv7NruUCymIAXrh9BgBXUzUFgd4OBn9QHssZhICSPq3x
NA9YUxmr4Z57oIowrLjXFksaKeMzrthfGbNMDnmfpig+nFKfwVFktplMKwtEjQLxkkz813QgGJAc
33BaQ9zQ7YoB5heVtKwhQPkimNyLWi4XT/TIDRaXUDIkLmYfxZWqi5NZg67hH3hK3rnPQFOhX1CF
tiux7PvYNwBd+6Vuah3AduS/NVMmMJIFvUd8c+5JPFxEDR5pKj//EVemmddJ3ltNSPp0oVC/ZPvV
3O39Jiq+hQ+LX0vlbXFCGol/zuSEzTIqc1mn6oldzUfXg0XJuiEMSAwSDsLf0m5g7EGLblt6wrWa
7E8eSy/t0RUZ2NtqArBHGkCSvjx9XDYv1cvfOtHrsPexeJk9tZUHOh1VHOun3Wr5CocG5SMF5V9t
ySAus72wjt5hqTGb4EmOwwzYo42qmnwqool/+yYVI3yca3jbe++Kqejhy9y3TTzjOWyfAKnMJ2U6
CT5iJ/lRpKkDddJ13aNbTo5Qmwwy7zLNmi+cHy4pC1nJzTow0wDHw+em87QXTI7Q3s7Qo3t4W+03
56hkYEKzYaL6TZxr+9Uw3CfsLMSJKcw8Oa30Hs8A+Fv1vw7whN4Wa4z5nWbLa4GOUBfPCbSMGaf4
Y+ajVcs7orzvcjlU2TbYAg9hc8e/j7qAH/fzhv4HpH8Sy1pl9C2+IVcvwHzho/6lW4ItHmqSZNLH
DHw5oKCxOyHDuY/3sL+5FkZPPq4uIrUrrboZ/T3MnCWDUVKul27I0Nxrggb5tM1uO6qoeiGFROLJ
yhN/LQtIQMxEOLWsyumooXNiwPAkrPx61vcS9fAoAQCUFpOurZ/BUc4q5tOcR92bzbC4WhzYWfwl
X9ipsqKyZj0GWfzcz9bP+SYtxyhGP7sRGdeM+uEofrAw/Epnd1FODq2tjrUj5nJcqNV3qmW5EMtF
UM7jR/jjv9I6bsD42Yf2VWIb2WULkpqI5ifd7sxj+oqOdCEWVt1XEl/ate5jtnVfjnQxOQjOsPFS
XCTd0kw7NMb2KVN7lfwpbwv5Q1647JGmbMlc3hjBqF5YOc8fprRwGPOxRyTbEqqVkbbW9Etw3jxG
LmpxzCfNtPnR7BauKw4yhh/YpXSO1/yW3vnun1kvhw8f9y5iOWG+xs5+cw7DAum5j1FX+u4Za1Md
cfMWVyTa1NtmAqvBnS4aldgii3F1MfFv467MDwORS78l4y4bcp/m/nMkXXa1WPsvmiMTn3tz5bUv
+Ql233Nzjshd7hoWKs8TX8dfAI9wGnYDO9bbIu648qfZEukCP+4rR517TzB4yJY/t/CKoRgBNcdy
0eZWJIbv/vK09oEAawD/7g8P2E8fqkTOpQukeydpZEoLrsk4qHTNZU6Q2lsyvlKoyjudABpg4cM7
eQ9zT1TpCzI0fXSaO7OPPQM3Z28Kx/nKn1g3l+418tkblNM/y/7SFz/h5Rett8Bkd8QYA8pcM4aK
BKAs/Qk505WfjZsPLsyx/yqk1fVj/2R/o7awdDusVg56Sf0prcpdKilE8IBLELgTy/r6V6HbWP74
rvHDqpHSOk4NP+6Ed4nwOEj9ewYjFxdS6miWnsSWAUlFgKmENaCokPnZMWHhKC7H1AzUX6T9n/SQ
08H7Ey7nJ7viLQYRfV6DTFgP6kgXj7X/mW3JT3/xHHib7BvetshmkJONnpi4tJ1ofsznzymwWjBN
UzwdHai4PV58x/UFMzpCX6HaeLwpvyNQBXpUUImdCuoNQcglHHbzqWr157RWY80Je5w2W6eFk28P
ZGH30+2pztkxlgQHzLsgSBtTNh5vfLU9bvIH3zk0OS81F1ZZdD3JOZfifma5+53kKNLXQPypOiAs
5MTxPpYI8eMjL5A1wsvpBFzoAXEXJo0TK8bFxHr1GDohfXqBp9nabAeMU2NTXWrvbDiN08OfTJxp
Y8VP76VZS3yi0icmf1KyOAdJbWGfPHR+Jkd34uL1C1NfXqPmplwAH7VIT9QZOW2CeDA3ZNvsLzF0
IhT2D2ZPN19Fx/1GXYlX6TthPjXHmOaZKZQRcMP0HahXe7BpS5uh0i5ZoWKE0H48md/IJxFQmxc3
HnadeIzvtCLyXc5j862vqiAxYWV0BmgXrqkV8zf04FxQ53Do0nqVx0kJh6WhGBqda8IVzO4rzsga
QA6F3A4ohf/8lOuvRWU6MEuiNyap8VC9XGV+ja8UTny8yIHrn7MP4mWHncqVbLH42PLB4GmbO1LC
D7263ow+QDZpyU/Fj7vZ8qNsZ/OyJdjM5EccKm0bfU6r5ezGt5dg0+s1pz5Nf4G76IQfxr/1T0/x
Qdr7wM+1zagGzn5MXhHy6/ZAHJckS9SxGGb4yta/7aZYcpKTI4hewW3L+TkqaXDUu8SVFFSGUfGy
/SVca95We7kAX/kF218/3o1i1bXNiXjI/2+uHh9wBBadQTwHOLnje8ah9PApMWEK0BSw/fgJ/sZu
dasoJX2DgQXkjOGbkgLsx22Frhy9xpCdDwezCU772XlgzUPuOD/9EUSwZDw/LEb52Do+kVahYER6
Es+JR6my0fcKyKSvtvqGDD+6QB8GrPhgN0J+kS2WF8bsVnJ6vLtPXIyd+93lIH2SErZdFrrK3v74
F7Mnwcn4uaxaI4Pg3hd75zGwaYWRbfKor0Xudr0132d+ySSgynx8xovVXdkd99pJ+zFaGPaRe/pt
5XRpcbB4h+3Kfp2B86B7IG34fnDdJXLFky30DNz8LhZYjAKOOxBLFAfs6FyZUAhho2L/AW84xNrY
l+v+GgoGdCffsMqfeOCq1rY7xeOPJhje8x41rpk3m/zt7lbK52MUQC/LY9lY/oQD0CNE/ui/oYZh
OobdrE7X/LNdeZnHtsKEbc5ZRGA/g1+iqZsG02CuJaZONh+kWx+x7jLO/XQBM2tdwwCACRKt75p4
zt6qRoOy92CWE+DYi94c4R0nwzgu5TNxQfEwJuxNQCwXVodZHtn0tDqg45fB4szGusF6PBzkkYSX
jBaugE1NABBxNV+Tz4DBtjYJ1LPj6S0yZA1mi+9bLwvjFagcF+U3obiVRBxy2GqyVZZ9ubtuEv1o
ltv1HrnbZ7Wd3txyy4Sq3QyoZM0HvgWUEtnd/sAlaQe54rXwttOKZDlKpzDHLwGXppnY174cilIr
Xx8estp8f9bfHLR6Cz+4duoqM8Buzs5V1XuKxNzxMQVVrE2FGdGVPj/+mLY7yiiQHJr+H6s7v0x7
zq0PsH7mmdTht4UtLUB7L33BIcd21U7AOSgzHggCI6CeaKD778HsSvMD2pSRYFlurBcbtsU56eNC
PqTrIxn2fGSxv/1ySak0/38kndeyq8jShJ9IEUIGoVu8FQh53RByC4QcyIunn6/2xPnN2bPXaKGm
u7oqKzMLe8chzDcAypXhYpP4BqvRnzQ+HpYWXYJbUESEXzYm1881+rG3jQ/TqqiS0GnSPvCpOK4a
edI98uH2fGmGYdiFUIQIB8ZOZKBiAWr6m7DgdUxAn7BvP4ELIYY3gokcc4fAUhhri3I4jmQ3qosf
VI6jDWGtnPVwePUKa6K5m+fG/zo0IaDVxJhlm8Nk3+V/OgZUJcLN0P8W0Ub28MSYXUc+3D8YcaVk
i1wcG3KhqjaIak9HU4xJ6W4wWQhpUKb3xVAcek4cpYqsb2NdNxjZSSb3iScgDHuSUOigzQt8zDTc
UTv8cjpIXiUZ4cjv8Qa+WSbJG1+ewtWlO0WZxObh9PTfVrGuDAaO0hmofGrJO+ACyM9zc0yyuDFO
pDYQroRxJAyKbJ2PGMdsLsd+FqAXKns694wWjEbYgv12RHSSQqbmRSfIZ6zTbnI/kLhoD2/U9Vf3
uy7eERkxHp3j33j+tOHTwqN6ckFAswPsoz7k3yOwc2HQtKB1Kal7Y5wpb09TiyXGvqWkBOEX0tLc
hYy7wBs+00nX80qvuOXDXKVbUjR6628mZ/3vbmxGXTJPg187qQ44NeI9yMShs27tji19J04+FrbE
eRL2Yoar3XM9ozWpV39MwcBZQZZD1ZXaGF0tHxznj0aruf+Ma6v3c8ElhS7H2yCNppQv15Uzdm/B
mH7RbQ49q+ILXscc0I7xTCmsgGDjCfMK8AKqsa4IsLWGo6BYZ6OXVhwnLhWARcokY7C8wGv/0DqE
kzojJaMJNbDBvMivKCqWt1HlIW2BRkdKCRld8cZSFfjU9xcMvP6Rr/DiNs6VTXrDkTTVFMo0ms8h
XGvIrxA1bXsIkVSxu+ye8rB/0G+DBUajm3qydu92Z0xfYTrQPHgNqhWYE0kFeDkgCuK6MUhcF94f
3Oxl9jGXcHb7+nwYSmI+ebx0g5j0WMBWev1S2MIh1mgnX7xYBXHB+2GeWUWkMMyMmDnr/2OEwoAy
GNaj+9w2bO0bfXquYey2+APY2tP5MFiEuOeQf8MFlo4mnT0ubLB3GKpzEeYNd9GyDMdy8Kxs65LK
GQGMzZhhYnxdzWmTmIQPJElM24SQ+SeKoflxQS3W8qidDiUfzualDo4oP0B8QRXGQzBtpm/SuOAN
QF4MJu+o58rcVP05u1NuEYPGwohlLkwerbO/dReI+NsztM2a+Q5Q+eTXfHyErTMVguZ59tchhxp6
+z7cNEMDPSaSsV8Zfc6roqv5d6GdsITi9NQ141E745/r/mOIxbnQSCDxS+f5H1WQ3q6yE6HOnfYI
fRw6rmv7HSMTgydjc4s740KVrDKgxgRVx4+Hm5rvJd1zcjiyh+XQ3uKX/afStoEQ9Rnoykf/ComZ
lSYqck+3XEirPrz1+Ysa/ermC/yzQmkzQZbKbXJibpnRSPnBB1WDtt4Gl3Dm89rq7qL5jZu1jW8z
r55c0Sepa6wVEu2j7eLkMjr1DGPT/eqb7qbS8/2Vmr0aCfsSgu91xmvg12KYrzN+Kwo6jT7//8y1
t61Vbms3sfRh6JnGhggAazI5fnc7wCOH9cNy+Ho4HzoD1hnaDj6r+k/Qkz/ZQYEWMaeDmRWwj7Am
S4qXfxnx6l6b/Mo8KK89H8Ce/1g05mJOz/iOlHuh4rq3wy5t/4HpZk5ahdfd/CazGyfbgDnJaWB4
gfa07R9taDNoJnMS/Sp6Hk5mTRwYMwisoN2wo+VKzVTbvZZB2tvGx5E5FRIHx3OR3KwHhTnYabBH
rH4wAIfXt9Ag0T8zleF6peyTRjgaEiZIglcuSIOxPICzpvNQxiyXEF+OfwEmDtMlTKl26Z1qQ3XO
3XDAXnwTOeTqAEEIM4MahlfoUI2VepghV9OudHfCEdekS5v4h2EWKqVhGLh/1BiGRuvPaF/dvsmd
jWyPywSWJJ0n7/UyHkvFP486X/v0MrhALBebkdbLui0ePtbMMOrezMiKPxSp5N+5MfthLLXZoIX2
h2cCv2t+xh/jhTnxaJmNSUnaOMcMmRXSRQBxNfH2PQHub08B2zuDAEQOgUJGzgM9G2IoRPAx1yXZ
tNEONw21FIxEc18TnACjA5IqmFfCDZFkh2Ye+ok+U2R90Gr6NeDI6zxdRgTVpx0wMWIeRAwuIbg4
T9xTHAJlxl5WwVvc59BXQLg5jOPxvxXZY2A9zzckcsQYfk27QuqzxCQIE4JVR6ioGT2AW1D1jfHe
9ZUZxxHolebARydEt6YkcTNKWgc/VsvakOF+2A2MYzl6zJ6frq5zqDxwXm3I1ae4sP5I61EofGjN
okP6i7LaWANbgnEa+zGNRLrfmvV3Znaf4HodagROl4FifeaLyIzADZJOrJsvgdvyrSoKUunxgohC
dPza6JL6KF5UBq1ko+MVpTqKFRtjbf0VM7bC3PTnwMOPsBhZeAv59H9IYiwem+8D8LOY1wTvHqKJ
4ZCQPwC8R6LktnFh5t607w4XU08ad7irVb7qTvDmUkfFzWZWZcJyDVaI5rheW0F9cYo8pdu7vIeg
8SwZb+0h5EvePwfU/o1oxXJ0oH3apzG9+zfNEE4H/uN9L7eztMD2+2982uLTB1g0LvBW61N5o7Jk
N0RQSTxIJ+gUPdrNbcNOvRYdEcgENtS1I6ESIoyINnP0ZH362/SRjj5ENomgfACv+m0GS4VJtUbA
byKrCw1CpzoSuuqcoEpLFIZeudRy7wWGniDhWhJQ9uJkAa7VOdp/NQNgSWdKc1yTgvKlsaS7hzad
fvvMGDecCT6HhwOvQWi4trRXBOzl6u+b+7/i9O/iKPCkuttmyfgFmv1hvcn8T0qPhkalAtQDT4SB
fjh6QlrZvqdMqf3nt4iN+5De5vljqOLIt+TlU3PCUgw0eJhE3o///Y1q9CBFY3dJ/gmv5rx3tuYv
7FoceszrNRcIJcIYPc1ZIfP/1xPFtTfe/q5me/Zlrb/eg74ctBtmVdBqVoKjs+szxOkz8GggMhKO
lt/JyZBb0HOiT+eesMNTzeTqLp4XZmOqJlQ52BvkLmJ1xQRIDDUgtoU9ZgsxD2vh3ANMLcPPbkHW
rFB94A8IxnvMAAzIprELo+mI0403kAmbxtOyipSrczOyLCe5b/uwahsntFZ0J5rIWhxSTUryZgGP
srM6OEc293VjhbXZVpBRQhVSoc8WtrJIU5qgFoWq41vETr0PKbgPXGk+WrRNr8ELIxr9RAaAa96b
KkFYHjnjm+HeMQmWg+qeFWtwY5DbQfid0mFj/52MJzRNBi/mbgcnS8YRR950SJszZR2OZG4W1MsD
8nEmGGaQ9KBp2A0yaGSIh24E85kBkHScZcJFyrtPQ33V/+koaXmm5CbN2OeC/3ffMpSRKch0CN+L
KQRI3o+VEdVOUMkHXBWKdZyJ/lp63IzAmShUhaKAhbqIyXsCeig8LejhDGmR/SXNypxPm1YdY4qO
soh5gJM4NiqsCwNJ7lby9JMDPe4BGEu9vm/fC3vaNdeaT3XnDXbEJPx79XRgJZ1YrAbR0TDKA8NQ
lHkN9Ek0ZBCU3S+NRiaICzNDRn0wadc8VIV9QMXOiA9amFAN28x6lRnQxju5T1jb4M3s0O7LPkwR
/5FhwxY9i+dkE5Q2L5q2a/OgawcfgkXuQXiur6lK5dk2GiIhC34Pdu1Jjy1laLYROkMs/z1cZ+ZX
3YG3kXDjUW48zNZ8YNzefEhyW3Y8mu6LAYQu4zJLk6TrJA/70MgOzR5mf3Q4sd239FpLe5q+3fui
hwqS18/f98fYhtOzT0GG8OXvIhSvIBS8biE/A7mo2rYMJoJrH2ia2goQL3qs3ga11k4Nk5aRCklz
OoUJNxoGMXZPkMwF8O0Qlxg7zOdTNMNHNhOt0HdD68DBk9AmKvuu+X662+++xwPgpclg0dwVJihk
xZO7fvzzYyJwitf0lU13iciOaadCba1Li+dl9dioJEwt/bd6DoQSk07XsYmPD64Nnkig4BzaFwuY
Y3xzDuID9Ns7hUl4QtwHyKBvoUKoySHJbM5xPRU+ApThLGTXC8u8lv73Toi5tYNCNuU88NKezKeE
v/sYFXgET1PV+9A6oGMWMxL1wE6vgv6I89LuMSQHScMDz09nq4QIBaMPtAv+AUPcdKgBBGzqfx7g
SxgQFjAhAJowOgsuAumP013+nxxIEYH1L9RHQjtz594WXCeUVLKW6psr48IDQ1WcotSBCLpGtIwi
nyNFdbVGsHjDcICfON98TJHkgNUIz2uIFvINnZ5wo8Q34uK2LWQbDXklbFmVTLVzchm3BvWmHnWO
NNJNJHzLZYynpGnfuOmhUn11hrHmDszjKS4lHsrxxx/qrpshjNNIBmosobltIdMGwois3CShPsYH
KBctgMdM7Cmc+M+cnxAzEc3LoblMt3Axr866vSFrZvBDwbmvjeP4MisnL2irNKiRJhiQmkrCaGlO
Oaxk2CAImO/A2UKx4MCtfjLlubJt7r3C2vYOD5iyHw6cGH3x+tskq9/l8ZYMdHiXeARggPPPF7Kl
H4MquYdwpu92FTIbxcg0iOEZswiEsvUNPvm4mzu9DnVb7j5poRmZ076YMGSZCPyGWE8ocY/j4/jM
yNjal7Kx8tZLk7kyd7MnnFXJLHp/XXEnoMcLXaEqLATpfeEmyy9cquMjKsDXBgXkcPKyjqMoY+jO
zxru1tC9oVWtYZLhikDq+rXzzXGDSR87esiAKiNPybt80tZzj3k9ct0+wzbKh4vB178KPTa6zTsX
Cxoe/qW8Ou4IyETxmofskd8NPD4SUEJy4yvk+m85U7nI+Hih/t3EjApIGM5f83JYB8X+bHrwH6wv
eMm+mr42t9Fjc6QEhmmx1aDqdp2M8fDQx0it2Pqr9WtDZNxA8hCdbZfX0dvYT4yP9Lcnr4hsplwJ
PZlWN5b0sCER7NtbLy3a+oFL8YQ9GMP4aHeRyaCMkS80Qk60AQ2HOdSZx/Cd4u26TETjxfGacY1B
mysMTE7eLJ5++kPJJS4lV+xKuHq4Bz9Q7HvGI70wjFvul5MztNIYEP64iSJtY68Zy8xv4h3wBix4
u//SeUl12LhequoJfT7CxGnsXaytzYuDUC7VfCSyAXYxIs91YUIhjoEolpSZwRIbFJuYfND2nr2N
l/AaB/q3Ad28mh7MTC/2qEKoF/LCEKodEQsWUpqehQCW8g2jPAVA0YOL/C+QEEJKGquVY8xGbXtD
X5fKNSNDMcYQSUh/99flXBQkwx0tOIOhMxM3EGMEDsOwa7CbBvbWzi2OF7c1GU3a+jIW3fO269fF
JEHlEiHyEoYJkI6H+AIREc7bgEds+trgCC5ritnh049EL87PQA1kHLP/Nv/J7p7mEaSCnqLZeht7
0bQ1CT04NiFicY97JF4DTigwn1M0qxTQ4jHT9penwggCcX9/8e66TFgWfAaEvaZWgoRnkwtLJt/F
k7MPUL/UINroIIABQyNdUB+X2qjPWqAdK+khovj/Wldo+/t+gtrrabcdcIbBTtCgjOL+NFpLjG4R
n9k9sX1y5asMbSbnxIOF3bjpMUqhN3rkRijcG/2g7lOxFdhu/1U31D2wC3r0mbGqx6sA+Y9JPIID
LxYe8KPS9OjjxiPWMtN4qCMc7K3nA2Z+s4BoeDHqsm8/U3JlYpkc38GJCwSfbbxvAH3mrLZIoN5g
4WwQAKOlFBqgKks4HwFgkQHnwv3ZH5uRLkCs9FwpH/iOUt7/WNUOPVvzuxMzm+aHhr7yiot9GRq4
M1OMAPUb0OFfjbGM3rDU5OAzICLhGo4ZW088e7M0T0YF2jw9MZpbVqZDQPrzuCTWDIkhhCEs24Co
24FhfCOgmD9zLpgacAfK/cbkEKEpzEyxBfmSgCmIdI2TdRmXdry9JhxF4+VMyQuQ86vYTpgywv44
RqxJcQYmOEY26/8oBBl/EATrWFlMPZGqRthv4Cw4NrMREMBlG7itFd2zBbLTfR8Wy1Bn8A8x5JBb
TK7AJITHjrmt2n+ibtdMdZryVUpiQNxj0AMQRrIfZ7Q+Hm4HEbnbXoz/HgEddOkHSnV9jfbv4/yD
gHAC5WIEfd01fvq+iF50uDtspyfEXp14yL5fPjnGHY6NvX4/rXsCzdEsveXeHbbgSaAvRvG9hDgM
rlutEaB2jQ2fBXC/eSQ+LfmfPssCHx2i4NucW44lnUI+M0KwsBRVfcBb5p+yGyaag29Qn3cO9DSN
3hxXVJZTsmUpJwZO6MgVbKMuYLr8lMhCyaRz/teUXEtITsu1mD6k3hOS8BGZLH5HGLgQ62SVhVnz
glCkQmYdUPnznx92r3KCnvYHyryuoZPhRJGAkIHBvna/5DXxxyGWcLew6ibMSO4vEYyCKshFfzUJ
xh/4sFClt1uRN5Axh7zu3o/I0Nm0xOuJ6wIJ6T2eSqKZI39iRBSNUB4s58ZVk9PMS7Qp2rHFKbyU
4aq5mBZyABPWH6x3s/GtDWD+fROS95bbhT6yUEgjmFXNAbj8WV9Am8a/oNZnG3y0wWmsE7ZEZ8Ys
MDmca+TpsgTwBW1PW5GFOuiz8LhHpaG3kNyGq4G/En4JWD5RGCs0UrMZofx34ogws5hs1Crsf45M
5wp+xAPeH6VikocOvsBTuzOfMiDe6ZlOKyqrZHByR0UwckQJpppUCryy0kQJRSLf80jwXSQOvaUe
7nS8BuOUcQVUdQ80Eanz3hJe5KVWlb71cj/dcvekVBhKukt2w4Ghw21ALT4xjBA8TdwxGRhlSf9E
JqTNDP5IM7VhBA2dWQgi9DZATNtbyCYQi8JQpVChOklLOLaH3aNL9UfnFi4SfCh8gTO7bCKKgpak
t840/+pCGj1wp4ASoISRcoiSi+fVncrirAceBPHjEfq68kcufsX+0EmoqbtIA2n5zvlHbmYfhCka
H4k1aXufpFwc4hqmkWa9MLAZIhEAU9Ex9/IISySHKCPYR0d3fYRXDKl1+RThANcxUSBDxIIW5oOh
1RTcA0nRFFsfr9z+qO2dam45aT89kbhq+12/0ZMLKpALGSq3HUUMJFn3COtVTztX/iLNKIjPFUcm
uQapx3WhE1/Ir5yGbFXiidEhk51+AxjvPeqOXR5WVoJij5f65d9YMDA4pKTxDpw7W9GbQpivVAKZ
ORhdF8dad8AW7tb7ZziO6BgYdWFzDlIcKaz+GATtBcBQwYXVhbJpYYByLJ3mZnoF/XL9vFuT+mKo
w0N8WCLvDEmfCb9QBM2jcQzxbaL8tz30lzyRzxZCOtBtO4CskH44CsXQwCzLovw9eO/E9vDNM7kG
pw68mzDpW4Ous3PeDZNw6IrS0WJGPGK+UTK0SBlupYPUgB9YfExn91o5kudTSKQIPr0jKALf1Dv0
I5YKzhRW9fEiZN1bcrmCcOy+ftKaJyJwkLn0y9Z6ZXVsX7Vf3oj+HHQSYHd6suxUHuZGnVzN2/aL
uWwQbkb1NKMpBWdq8fXpEtKftahjeUBj9POUmd+6mKtrY4TFZqHxK3r2pgfUWG5Wl6TSVz+wXAa6
KXMYDWeGfdfy6X8qnQjl5uQG9KBr6sNC5HiY9A5pX3JYyg4LR1xYoXei5HpYjx2a2Ppkty5BVTmL
L51Hact+DSpF+8S+RePMBNVw0Y3SodVA24RR0g7yK1XRJ3fzw33x5bJFoSH8aaV2aH9fsAxXYKUP
RxokoNLUkuebpTa8r8tW7HmiJrUo+xtpMa8JlEwsWONeHJPVk8Ybkh970w7lFDuEFyKxNWOgQM2x
9FuUiV4LUSEmcKjIUibhPIb6kVmBJ313nBWC9DABpSVAFq5lFtFGSuZ3nOMkePfUgbn+B4CAtxHQ
12QqtKfoDD1xSEHufi3FsgtPL7IYzeFJYm94M1P+r43uEGGJT/bR0UmBKGK4tY/6K+Iu6Ghk1TyG
/iM1a0z7jC7xZQ0g6VED3Xs078sw/9F86GL19a8ZWHrV8tKzS80RAwIuCqoDb40gks6nwASImkFe
PQpWms8RzAKyEcHvJe3Bx5bLlWsHU8UO9w4YlZi1UGVEHz+IIu9KIBFRdzFdzq+7f+aYPyu++R5y
dkIbkyG58143u9oevguvWky3A3uLPfFC9Bu8FF7OdRVPkQS+Y4JhQ7jmJbAK4rZ0ECSLE8mcWQKB
7iR9hxvqgJXeY70lNT1GfUJHIbn2EJCJF6iZ2eoZiCaMhS1KI+w6IfwydtkdxFUskM+KH/aQNv/s
l4lPMJ1qxfkkB9V7L46Ce5wOSkYwY4fZFKBWeadvrDpUYl/qTxaeoaoK5HApaS58PwSyFIdA+rhJ
Wt8dzYKf8RnjIfIJi6/TN5+0s07Sr+iMC7Be6gMNN3IZg0zWnZW+gsdj/Hub+EGTatHElNbgp0np
5qX9K6iYPqcJRCqVpUgbelefZkcSzKHT3/p8QbJd0v+/j47EhwL+4wM48DyB+OO3MGas+XMQiReF
Yi61n/tWTKkNPhr9gsFEjL+qhxt1QbsRAjSg/2ThDXkOujBrK5JajokUAyn+IGQvJPlWqu4PttjH
gUvoxGTJ/H3+blSuiNlPssjP5p+yF/TxYmWzlwq94RziDrr7Z/+w7HetAKfLpEjED0qsBFnELffP
UcZSkjyvtcY6knJLmdyj4GapW3rz8M4ZexK5wkW+7S3Y7yGoDE3Wazyj9eI/sY/p6BVUTeVm9A8+
NsEzzSUX6biQ7a9pbsAaam+hh5QpQWsCC+i0HWMaUrDXrf3+KwKnBYygMe3zCxXykywNFsXPad+N
bzKXyvJuPCb/Rh0u+K00j3lX/DcqMTgDby/muYSxkAEc8GHjVkIiCPvmn6yYy3XFMTaD5xVKQKGY
aiTLUDI4QeaAcjFyvvoXKD2AcGhIOD9bjEc4miBZPwbG2Hhtced/dE/MH1KZHGNzEP91KZeSA0SU
TToJvcetQbb2j30K6ExdhnKO2FYj4wGJwpTaeRtWtRmdXaB5Pq4eP5C9VZwjgPufDXDJ2ZodbCLZ
O4mV4AHlCPvk6d2rvLf5Ndexx8Sar+iUevwokywdj6nUqJDTu+u8B8aByxm4gaQj0hyioGJuo0Z4
T4Qy28arILMXYR/KioPXAqAzOaU9XSs0DHt+KWgULCR2OHjD2uNwI5LahY2hh4Lqtve0N/jmYk9A
mi+M/+VjvuaXT9WVh5hRm18sDzUn4QBPuw9zrEgk2lFrgSWrR5F33qNuyc9WO9oijBDICeylY9zD
tTrGiKTLjHbaXv9cM8fa6ExHnrJNCAC02vl4fELH2zhGfrn8xoEEhy81/usfViK1IvVsd0Lh5OIP
wbn7R+IitCZrOsrZehllPnkZpbOk7CjNgKQFL8brYFeSfR+NQ8Vlk1vKFsB9zia4P0mMvy5h+TEe
Bsg8uqRzNh+EMl4xWSKAqi4IxrWgMq0SDF7lWfmHmNfQlR22zSWMSWYv+dH6/a/X6i+xl++B84jV
LGHsDjiFGWUL+JOOyjS2D9rUQXd203c7enZ3cjgS16TtLd4WuUkq945g/tyr2+n24m6v9nA7hWHq
MhcLWAAUE/DkBZqfiWEDwqfTCYFaYpMMl7akaw8b/JAE+SBQfLsSmKGOBGDOwbSv7tHor8mVgO4F
8A9/cdd52XDJORP9xcnKLeDs0PkCrIsDBHn1OjNPTssix0+HD/3axwDzjC8q22QYbElz2Rf9sBtM
uXalHkVxNl/j7onwEFSBuSVpWlyoJtIKyD690DqyYzDy5fLONrgju11z9DhHX/didMX6Apo2PYkf
8IJG1dAgRWZqo5SUvz1mGgcAI6p8rF3XeFyIFarTQectydsKYjFz6dKUzITnNoilKZ6vOJipoIBz
sFdsX+WZAFzeOl22Ax4wmHqGRWqJAjrzDtPaAXqnT2pE0o0mdnJuxUs3m77Buht3ioslqQ3tZeGS
BJBmloC+tv0axzXn2hehPFWU/d7yxQcWwwH8Hn2gwUWeLOkkabaSYvLzc7rQIvxHpCCkYZDLB9uU
DdBHD23cP3yjvnMApcfJfpT5xkN+3Ko7eN4bvF3Sv4sn/TrZ6BQL1GxHB9+PrULfFyi8stJCpLIx
FHox/Qm+zAkBIurMcQCdd0bcYWKQahdL9Jwe8/0w+Ib85FKXHQmJPLvuLAj7uUHuwkkmKaAy0R0H
lQCr4VBj4jMbeXab3EX8l3BjmNf6FqUaETemxWg44ce2UnptfUdabt8FBtFTznVnDLYgmB5Pfl8c
ZxqSBXaamzLq3sardg1mkyNoo67HjZ249iLNjOaddD6HEwu+QQdaIJaS/XkujR2bmjTF5Mue7kaD
I0JMMQjcT89TuOJ6WGHRQNOEX92XhGuNd6zncdQOGt0R3GgOvDC8d+yuK0YKOqsbHp3EY/AGfWs+
aCcj2YpRqPetg4ZP7LSPfBaGOJYO8qx8VmbvFl2fVRnIsUiPNDz4BkKN5pBsuc65ObZT3Uu60YCM
/G00lDkpYRZHQrGq6yHuW1f7pwer/2hqPsWd9G8a78InwTqT5qLqt40WWs67WI92xFx56MLNGc9h
wMXP3Q96yvqNwStY5t8xvoJpBr3x4w4ip43Bi48uhk6bLs4TgKJ4OPoNyhdc2TqY5MrzLY8L1gZA
+KEPJUZDHMHHibJJnGg6FVJu3wlZTsa+4C9KDOo+jA6NGXg/R668J03F0SgLKH1IJC262ayD2PPW
UW7JVfcCUuwf7QuCQ87Tk2qDAESdvhvMMJPAg0bjyB6mXLTr1stYDyQk3xfMu1EnXKJxhwul0akp
KQd+lG1EePOsSQWX61QY7IHvT6bq3Tl2tK/YDtnqhRsy63cbWkpn2w/OZtdEwPk2sGB5e30IdRhe
dfzBfZy7J7frlnFr9HRLAuQMUlOkKMbjQCOqrxj9ftzA8vyFVcykRmn2R+dJ+QrgJNSzrD/SVOPH
/SqgVeFAcPIG9ofTMjAW1eZtFJNXdAwe6T2uNSvDaYZuWluz2lg9rH7z2wYUrf/CROJfTUGOgV3M
F100lTNt/lXotJD9onE1IDYlF5HGuuWkxMrAYrgDoeLJ7dQmhGzj3p9CI/vtPumGPYyufeUsQW7G
3ABwjVFLDx+KBSJj3EGNm9U2av8U1GMoHbef84Y6QrZBqoBNRHDC1kDB6iBzT4S8odVjMgre4Hv0
+ySvCvsP+WxD7FH3t1l/BIiXTRmnjou6kBMUvxrV3mA8qAwVd6EC94rjnNelMLNXmqqoBXtW50w/
8qu/EM6vzzGlZaAif/E4yJATWqOhxaAoOKdm+aQhWAELKoigfwlVxseGNFGblaXJ7f0pzUuWvnGn
uJpZonG4qCdy86vp+Glj18A9YTKI3D+mx1Ef4tfdVpY5eCJYIMCB+Y2rj9HuxkqFYgI9X8zfDRmt
uf+a57AIv1e7deX6fiePo39SzeF7lAcnEhG/y9QYGvcIITE0tktpPDD8hxgiZIKOxW6gLlHdLpqQ
v3MCzh6RFXD+NOc3HnjUOj397+Y2y0tKGdl8Jj1/y2ErQLCoV2959P6NehfrgzFFHwUhm4L9Ujvc
aRy9avJ1AYxwtzXZOR98qHGnGG55tdF3TP38I65RSMOxmecX5zQ6BTA3FNXPZ9egH+Flj6kNZFSz
l6j7i7Ht2kCgmmYcc/xP8fbYVkHulXAAaHEyP2xodkc3Yyvgfdtp9m0HyYR54d1pHr60ZJPkQ+k3
gx7AgE4yl2s0baZd7iyMKPYd7zKrHToK7iul2smf2DIsX58Nzc45VaVJ9aY5x+BkNUGWZAn0B2LN
ufRVziqnFaee0TmBf2UyYQo+Wd9TZ+/2XF0ryMduvmb2qAt1Pucyv56xtuOo5E5NpkO21uvrHdnm
dJCfbkaX6EHbPS1By1mcdcd50jgFL/fjK7vyGhR84f8XYICOgJkFrPPHuPxQG1t1Sii/igmCgibj
+nRuf2TqEEG9z4MsrzQz5InpHaM5Cn4TV1/xGEJRqlLwFv+AQrY1m/k6IeQR/a3z6GlR2tXQNp/e
b9R1uyBL6Aqo6kqLm1Kx/824VViE6Xn61Jx8xKmrvG/HBAFZt5gCYJwRsdKkV1AtfOOC+d7U0o19
DApI6Qpe05h3fP0fRSZ0jGLS5ceYEjcl7j3M9qGeQXF41eitrNOouJunUYchNb+3dedF5rBpiotz
/+lZbV4Uc3FF/4QeLK3tbGi/x7Uyqqn2x0XfxMzHUvdwUwj0pXkScLg3acBnTyBAaJtba/bjg7VE
qI8RjQrdfd9pBy9o4i9WvV7chvOSQoIFLJEmnKPTKVEhMTNqD/eZgZ8lwzvhFty+CbD1ovBglfu0
wtn9Z2iMr9H15tWF792+DFW0anLYwnmNFTLHmwe5BB4DRhEtfKsqu334jApgdxuDQULLpA29XHBi
yFUlvR67qYiN4yaz6zbUocusaOGv+XYuNUW3EkNSOD/M+uQVj+h5mn1uDt2FPv2t7vxxdSCR41l6
r6fK7ga9XZvdTj5QQb8w6d6jrgkrzTtpxukOB436cX+neBl0jRzGO7Y0t79ufN9lR0ipLFURDbws
HZTJEIzDu5fWh3jNLcS8E0BHoAVTzYzezVR7zh4x3peO5s/EEP6NQcruXlivuZhqPlWr/m7L4foN
q4fUWvMUrjlSpJy3FV6w6vQUzqthD58OjzFo+acRU+4+f12FFH6ozM+MIVSzBKFNyYwSapnG/fjN
BGuSnPugrWNHFHav9pew3rOy2h7cBW/Rog+8OjXQKmo+hhgkcrTJFo8u8AcoBJm4iq/T6uYUi697
33PD1m2rZWjhjZLMproJ7m+OxSmtQk4w55xSCqeQ9OZc3N+8S5DFggEUq28/cEjkKbQUwjvhtGTq
bRb1NkNCA85JxbJaiIEL4WWzbqgGquDOkR5wyRVgIlhu8x+wh5zO1WJZQr/9mkwOB6TuIqdmbJur
tawTol3sIOCOfcHO2tF5f7z6RHjA12v0WJPoL6pF7l/Nt6f5g5g+x7JATQoVfs/nJefwiNk1gx+q
uENv2aZK7zTR/aHoWPsQ1Z/n8Nd2+S/o9qEsvib0AR9WkeAXtiRaPkbdgMh+nry4glFokDi93aZt
EOgx0ijf8MKU4Lr9urifC7sYMwt+1mlbFUFDVRy6r+W0h9Rp3sJiq7GeT7drFwl+u+O+YiJFWle1
dwnql33dFXf3tnnMO5o5XHLrdKKyNNXn7MbfMf365WV9XxuslO7osrjh3CxEbJi3f/ehnmkjdkfb
uQVIsjYXnFRBy+IaTkgIn5h3wX5fobJCKwUdGi2p1Uxums3snm4LP+ROmi+Oc/VjSvYbXKfdl9GS
1LrFlFaI8LSU/5DvM0aCQkxZkIXgr4pbZ0CaNDA+Q2RmiL67E2VXnImn+OIZsLWD1iB8bVv7bykg
Xb65bCqidcj94J2sH/V24xZ46GEQW+qaBZsWHyLSDOYwNZCROag1+MocysRn/ODCIG+6u/zpvRtc
MVyCrlrejV54ij/BIOyejS9j5uDyhRq6o5vVIrPEQUPvoooowvP0wcb6IaU0tbM1eDpgnJ2zCyry
Ah2Njy8sOM12Z4yf6ANTo+Up6kw4CgTuX8Lb9jI/f4XPaTe8x+VEvZGSH/2B29hFyNkXa/eP890W
MWnfYkijA6oYeBeENkWYFiVe+4jtcYzU8LUx66FVnsTOmvOA3MvNHMQnd9ng0Qe6qcDij1zvpUQY
dpjd4F+ANuKFig93DNxxVg+XJj8NHlDYK7feBkfvL3Pkl9yUQ/6KP2IKq9H//wSw4VH3FtaQf0mr
HPVs1Ytxy4SKXY7hZFuXxem0bGLY72SUhdXvwwpr+NGzR7N+EDC4q0VH1H1uP6Ay8fM9H1rn7XCI
q4f/gOD3ck7pj7Lpk2Jm9hoNdh3s+wfuBSHFBc3QlPhDTBriI4XCtbWDcSZ8u3rdBKdA7ayKnqFu
zpA9wH+gXCKAzMNaXVxbpoppWXBsrC4E92n10t/kui8z8943c4DZzAiIMJt2pl36ziRCpVHe3JrW
+PHr3CsnjwA5tAS7mogkbQp5oeMrAqKZOVdKQRkKGlUzX+w8ejg3OP9vfTihl4CVhrInMe9oNvH1
eGdWlH3ZFEi7zc9/JJ3ZlqLoFoSfiLWUmVuZURzTVPOGlWZWIjMyCPj056PPTZ3TVd2VCv+wd0Ts
iDOyYgRBXIWaYQngJOls9YfsH/lSZY99qGKT8yfsWN424Oecr+vPFoYEVVVkbVAd7BU/gkofd6k/
eygn63e0em4l/lKk8wfCnbz2MFrxVsG7y1zChHT45l5jCNSrttN+Eo8PGA57Ub1nH2RPSkF1U9ev
A63cFpzJ06HpniGFJhs9X53zrXZQMQFrB3BYsLY8cfCPMuyR2lNjvNp6b7PO6prje9jIfrQBmNKO
bOmm3yMKbZZmmR1G3UEW+thROuKMUzHZC9HFHT0/LvT+v/06AcxnQubvvZODKVQ83tHTvevcr5RA
hOEl2Ho+TlBYcShb0xXaMl4hbb8zaM48vQ7oqe7R/NLx22yFp0zfhEvoSc3ZDBTC0qZbWPUp+5rR
3qWd3gWyBiG/ng589EKgHh9MiAW0NIuDdjJkG/MytPocQHflOBdB++KM+DQptnj3Gxxb0a3x8HWx
CxoqGn5l1kiOF053SkZq0uiESxScoqtb+gD7YA3unHhB5Yfyoac2p37+OCKTXaJKWj7OxV9v177k
6XuqWg9rsoTGw/mQ9zx1KGDeXJOcGY5+lu5j33C12NzxCs0wdiWLzetXDFSqReR63+DwbwL6BGdi
bb/9OnYllIO/ApQuVqWGCUahBzqpr5SXz89CdPuRkZ1+04zrsbV7u9gK6PXZxi5Csc5htS8JqXpY
w4OLVbdEdnfsztIK0hhqzWXpKSgmaOoQGdkxTtReVbrP7+HIwsPenV61t0XmQrLtyzcQwPg9Sx6Z
EvNand9WbidafIhlH4wY220TWwJKGFxgsw/xbRYMeZYbEU8AR9ogi6blR7PIwayv6TioUgD3OQGV
2bT5cYublTB/EpngYzv2IjToeHhhA42FlxKZ3Sk+tjnb1UxKa76OC0tC9Bi7MdNcA0+cJlI8UwvQ
Wj30FT1WFpQxJaJt8FIOBtzpXXpbMKmzfBosCNk8TT/2S9jXo6547VpyrWWLqn/aS4eFuCo/G0CE
MShczr63R0YskdnDvivCBzObgwnAAUaPawy2YBREs5HtfXnHFSxM9L3kqRBzD2wIdujfEdpB6nZr
nX8C2hJpmzCnIu0FiyE3pWFyObj69DOBxsK/uHFpnRETD9r+eTBUd+AirYCxc8aLv0a/oF0+9v/q
W0caQh5ELlJV2pl802FMco3PtCT4O5t5BOqNUKI/E84GgEG9NSMnQyhCVDnDNvOqf7Lf3oSRkXKE
M+bSTbmALs2abSZdVGUWieupJe5j9MpKuHTjyCs6rHK87H2dej92mwvFJO2vYRkpx8lalCzpqG3T
U7KmhSWZgqHbOaItXtGaSm7CzRIAC83jQ7Qkr3wlfoj29DSpcbTZkRqKUuxJMmYnMkRT4DyBDfFG
pUcMxY+aHpaDJOCdjb/iaI24LvGyAnUmg74pSjL+kGos4M5dJQDMHzGiwiv1CBgxv25CtIBTgE12
qC592Kh0FzPt7eRcf2buTDT4YBYPM/1Nr8u1iMKjUTZLICxuOg511UOms8ZzNLGA43fbH4gsF8Qs
kGUzvkXXx1E/JZtEMauSMBrt+M8vRvN5RGkJZNEhHeTTyBZnbrsBOmA0t/azY8tZ/Q+ptBaK5a5C
U7Nd2pUE1L64dnYMYZNb+vU1zUPJOpoi0JqO6Ncu4NoZ9sIXrR3xxITf3uaaGqnEd0RJBUe+EtBI
Xodtbh33CDPM1/fkyJQizDbYutU6EfUPzPpHivDqOktvXNb9nC7oonph980jbanIrFx+Fz7TzFMm
e4HTmkVk8eM786nduShUH6f25s7+5NCWaruYguSwLxu3mNym8heZneVrkrne0SGHXcQoz+witzHo
R3WrIx+a1SaZCqZFYuCE9Bfq16B+GB5mEVpit5NVc+u4qj3RrGABuetma3YindvJV79SOPVDwxgs
M7ya9VB+jfc2pRQ7USTAUXkVkwGQHxw+s0WF16+BjuTAwNeVbMiVhgbO6awFQwv244MjWcHZGGUX
agygMOxf+G/qzdtRrrlsNuCqCLjs16xs3qDnpxSh9beGTwIk8eDityfmtSYXCnvxNZjJUVoLW2UL
lAo/Mwaoi59u/4X9cD0b1WMISucRxJ+k9PCMs++YboZj8wdyJTXxyTyhtc0x+UtgB+mN7BLWaQGy
C2r4gBcHMZqFciFTdroUlj5wJny6ALA2eoBNZlq6iY/Oj/N+HvIBdAP2tyaXo7sDgC64m7KQ17c8
xrjWStxzES1MgcMW92a6p5hLPISaHltWMCvUCv4XXtLB/bXa6b7i9QsTawV3nkVIwsIs1/m6+4sw
kLnRq4MA++1HtSOAwnkjqyZ2YN2CmK6fLpq200ICseXi3hJi/rCy9eOkf9R0U6bcr4zD+3vzYqxK
3lNXZQHw6aYUrWanbNurYuOGi2lkizYE/Qvuu3h/n+I7Fl/lj+rSTyg6r0V1Zz2IMzU/8Vqy3t7P
4qda7BtbozaVqcoo8svWB//r0CHhQ3l7H4Yr5CxWMpAV0M8cck9r6cq75g3ECy6DmAJBEgXaMyB/
M/K0sP7T4Gv9CQTIltYAqO+9AMjKN1UgyCYHCVH93QC86nyXfuYXsPJ7YoHQOqBpEog+d70pID5f
rQrBfbxnkZeiUAPNsFS5fhJl3niG++aYjO2nEPTWC0RgsKQc23RvsgQXFYaj/dOQ0vXXwYl+sM5K
K7sgHzQYP0U2lojciQ+4QEqVbCJHO46A/92J/X+c+Q0BNHsAOV4pru63DubPOhmcZiIiAxRX+hED
o/GQ+Ms/dQXgzY3gpcDETrYZ7QaXSt1Wd9wVD/OxbQq7t7rtYQwxSqbmNtM7OskLFzBYYGxLECss
LhE60HDbPYE3v7FzniwDcu4rMTNfOLzMbG1ckcKQwihB7cT7B34OqFdWIoRg/kNjYwnfEx2yiNCZ
o7pbcf7bvRFunpsWzlQLZ/6bBqEwtXPBbwz8ubnh7iYmnAuNJXVa8nYC3vPPi/U3fekWjZsA6QgS
M8zCy6c/Ucj4BtQHr59/V2dfIg1d+hXwVBKqGJ9QnmHTAwN0ao3Vk315yhO/lVI0Ab236D9EwU/R
YkNd9H+6RHX8L6rOVbouu1WvbcTB/CiXJhGdWYpwFS0hxRPE+GNxL9Pd0DFZoJN9OjGOVTnjRWjX
nKmRFaVbJA7HCH0YaOB99m72tMeNchUij7KkNJyUeN4yP6jDCzH5J4FTfbZXxt+JDT94ywsnzz8t
ozyP53nNGp+HnNtQAJ+zKD+j4D0DmbT19MmEXGk+bW+611oI8uiTKgQ42h1G+8Vhqa2JtZIsSI5b
+UO7eqOW4zr5IMBvNvqh/vYzj2boyREz49PtnKfRbRpfuNAHaWgUSgaO1LMIPnYdLWO9+NfSRfgI
ufZ8FfibFwwHtAqSTfTmFZP3RW0LnoamYoAOYYiZbm//MPEnRQBpYraOxGk13guZCx7tDV4vG/Wz
CrWZJNvXyqoFCdnzCRVvaWEcDy79wqGeLntG75PziNpDfFkNaXrpbhF5gmGN1EcZikyYFmSMjAN+
AZMtfxZkFP5rFq4R7xJ//I79WIID0gyzwYegRzvs9K0dG8gF6bfYt/4syF+6NaKNrfGYAc6IJtdj
ZiQ9/V8jJ9v1b3JEurCsQ0AWRbSW4F2kK2HswdpEFwbwRjdAmass9lxDPnRjKgR6uzGiIPUffmMJ
ks0ED70CtL9N2fSf+MOEjZzpiy9scWUL9vmeMZ0/e0CB2tIb5k7TmozRoePGWbgmxWllHNtQvFHo
bm76DxLFVXrazdY4cnAtSgsB9/RdcUGEe6fqrOUmdcqIolDbZgArvx9RAHYv0zRIaH1wRDKb4/I7
tvSjtE/ulS264gHTgPoGEq5b8zRv0M0hMmCHJUe9YTMpVgwUgnLmqKflMniUrqlh5hztDFTBv6DU
qQoWTRuwwrpepiCI3N4/p8ecw/kzF90H/2vn+rZR1uUCY/brhJXPwCQcQscMl0qq9mtlStwpYYsC
kLrfrTGe8JJtD2oMdaltqddKS1g5Axoy6BQXnQZ6c8IOV3CpuaPY+XftCZKvMtHBYlNtLN7XSyxI
3OdZNUGPXr/prr687nnLHxCiwx3oj4dV/4Wn5bqm9oOJW/hJGCExma9C8bTkdvyPLxCt/iB5IObK
+s64A+HxpuA9v5mGzEiMDWS7OiP1g76vfOMPwuKibpZBxsCyDA4yG7wwjMbCmkgNAzVC86qA3Djt
y20CPMxkEtBKrMRl8ykicFdZ3o74weT5A0SeZewMqVve+b59RFHiJ8B6bNsJ4d/uKMc/vbqhczTS
QDyNixvHSLZ0kDnv1K8SpgRUyEylLwoF5WiAUaFTeTKB8DYV/l+TQ9Ojil1km8oHiuCesJu3hw9P
5evoA9l7qNB32MUqNVbI2LIIe7xLScLEl/6ehunBwLA0KjH9dGR8ChtTe+7Vh101h9fCNw5SwPZG
/YuzdMFFlWxevFeQmyPy/qO+j36BnecP9W+K/i1uDZeOSTYNyi2P38Ux+t8CCwYNQ2+H0dXeGXG0
DfAdqDbgtFgRZPt+E/+2TDNHq4mi44oY2MeesfmugO9/Xp/JniHo5lM4vP8iSmlcpgNcfYuPMed6
ooq3ZmMC/AzxrRTX8hooFk+/wmqwKencEqdBXAfDAlF+c852xW6BA057GsMK26fUXuBSKAkAd3jg
uqSpkOqH0HIrb9Vtz0RKtI1PPKEzCXRz4FqOLtFRj1jgaLNfQhqOzCThpsbJiRxVdOrMqvnpg5PL
a3lhxZhkNdsYgsJlwNR8/CV+hWyDL44ekukMxeY7pFtuvEVrqz2MglPBwtK53MTffI0EHVRUxwdi
tzzA1TSM1DPf90Wl8Vjla6DrgbZL9EVf2Sas8hpUfuKo+CBiKj7rKGOTsL5r276zRspnEOHNcgsj
1d9YhvKH6KNk3og76WCEwln5Esj3M+UT9RNid0wZ9tOGLU4ZjcGnTmGRfhsHNpv9IpkAHRiLbWkr
n6ozk2SkOKLw7szK6lzQYX/p10T75W7Cw68PuV041S7jz1AdXIfdO4zuefAKu/BxKMMyXKzlS4HN
3zuUN6/t8ru4bcWN6kyb3n9/tx/xDZfk6KpfS+yimI9lvR+TfbyP++C/xira8QRff8n8S3QSaVbn
4iHZzLUszihrGPPL7NXHmAaTB6ax7S6AxDTUCioKRFQjkxCaudzCaSCu3qOQarz8nl7EX/RmqsX2
9+QT9uLAaQuWVe3isBlS/rpYK1m4BmyMP8FV/pL9/LG6Tz6OzwmRfr6ROIRIOSwiKo7Rh7ItvXka
hk7QB+hzHuuOJnTYKIFxWFwlt9j0juTGAFOHjIl7esnPefFX/mMb7bCuo51n1sWTmGDCbwxeg+Vd
OE2YsBjCCOGFgCvT8957z7t0U34rAvrU8/JU/9Q/8tfyJHj1tfmprzUBcTp5CTOdtGCp/Y1X5aSd
pNN0QP47AmR1Jr+qX/oXh89VPT+99w1+bnmDH6QobNf6UWRCif1g564yrFrKwjlYMD5NgIyUPqGA
CdiKqBLoyHC4CPsHVShY87/+kp+jreaLoDnWmzZz6TfX5FMPiUT+xIix3izROpUf6h8sDxcINRPl
KBqlirHf8gTdELbhhPQvaMpVeYKxzb5AXs6SN4/uzTYbyzmfyNOuUE61j8Dnm5pjTzMiB3j6/sRb
uvX3D4Ypp5hM5MWX2q4+x305zPGEHSlkXI8cyvuKKYCImDvW70nY5yFf8/YkiYwsRxk5QGryJAQr
dycvcR7AIbtqB0+QH7Jd6eZoVW0df98ef086BE+7JTv+EvdJeeqlLjQn9e5muRcc/Sx/RWdww5l2
+RPANMp1qXopZDYg4O9AXC2nC+oLn6fL2+1etrJYCxz21pufoTni8xQ/3Ty1JYzdoa3JraPOE9wF
M8T2UrI/X7Ohe/a5PD3cyKwQIlaODmtAG81EGz1vuXm40q8uuQR0AJf/ahKiDDMP/3ChEZc274mS
B1TAsNDw2NO9G+ymtwoacRq0YSWwNbZCamP1RVNmNi+/AZWZLL5hnJmvM2dh4kgIp0cfi0/i1CNT
Ost8DJo1JBDvp9MWG7m1Xsqhe7IDw6a+P0GsyErw6mZLN1YvwwLPc7dABrHn7OxBWPErsoanBVsk
uXlhyePaoE55MwFnK5Kj0cZRrWwnRwnmG8Vq/e5tT1aznRILj2kVbSWL044lAsjsng4Vi5Cnv9iI
VhkQOcXXhwkl2HC41DJ9oymLsEfrXvamzBQenkGX+I/vgL/5hFOG3d9PwXDJlvf+IryvAtkNEsuS
C7e2JNGR3xgb1Rys2bqSV8sLTigI3qeHt1yayWDHYBcFtyxErisyVoQc4kbLXYVSBWb4IPYH7C7M
25lKRt3ZqSHDMQc0Ahr3aWVNDEYmlujzgVG5c4sdU32eZmO8CREsashBmSe9+PuLL5jY9LnreLp2
kqEXZ70jOCoqp1vDl5/yhZWBGKhWSiLLnIxkzIi1/++1rsJJADhy8lP1hnIPdMVa9ttx3dyJIlNs
ulo3+sl6+/UpHajDl1twENXX9/+MrVB6deXxXVAUKk9XGH+oSB+L85SbNN1Plld0Kt9ef+XQ61Wv
4M2CMy1w25jwmelWPP/upmwZVa1lbDCyB6btoSDvVGBTkFAp1KWtCJ1PKb1cP2VcA0+PxNFvT5Si
dG7HzLB52vVuPCkic2P0Y/RcGPOIqYWGCrA0IcFiTibbPu5PwpwHDMhWxaz3yzo7EkLJ1r26J+jA
zhlGf5sgDoZbj9RsV7BDFcpKWC8uhTWeOe+gNHlbbhe+os/21O9LliBTRBCPYTV4PFzJq582SlFa
ZWnC5trrrf+8zz/aJdSdGUGPn2qvXj/uGkKvTDIjRMs9ky4J/mYOsCE6bjolhpS8stuKpEVGJlBn
ZPELhyFWZUhyIW1KX6BkaekZ+W8e0Mk10vjyUqCZnj1XSCEcvSyMfvlJf6OJSTDwFzOZ2Uk/wfgJ
6MzQArgv2UWXlSPnmhvmLARpeJoxktJbzShEjy+YZqu+xJ/m9Mq09AYSi2Mi/ntar9xa6GFEoYgo
O+vcRN8tifS99pqPqJmGCIRqcIvXCWCfltt6JU5bbVgMwPcl60Vb+WJq+zV9Kn0EYSrIX0Qmsvbi
x+KHuqkugrdudoJdyJ84dUNXO3VhPxTgHCvTPTYRp4QF8opaeJYTih5COa2Ze8iYO7Lcvw9JzsHt
6f1sQJ9qVovJL5ZEg5ViudbPdvSP71RdK666M8JsE3lvl3v8Y4bcAcd/1b1+Y2PA0mVfgOQtmCJw
GbAW6SV3JvK6CyssskD25lHAznsfJ9oSRuyQRS8aO2ltAPonnJhgj9+VZHEWLRBzkLtF6QFt3swN
EQhI5A37J4jCjTchfKr8lxudgJ4lZh9zbBjVoDMGyteArhBYAN1hYtEqwuotj+mfuOuv78MreJG9
Zb3JNcovcZiEY22DEEiVBdWDzAjdEwFFpDwEI4wucpLZ4OgZQl9U/5Z1gHjGxvWBQHfUYdWWVAZG
HYtA8p5uHGBVdNb36c4A0T6yJ8EWyCiCkwieYb6bh5+zrwH1/jkOgJbsHxnl3M/70AVdEG0ooU3h
XFwTGP9f1FKuLpov6lbBMZhcUq0e52/A8aCiIeuvwE2ActATuPn7AgPYSF2XBCq+pxX3wYPYa/ux
fXLhbvmT1uI3qKgC0WG68CowxanRJwln5gODB86m/UYyz+fTbAtOFbPVj5Qw1CWd9TjrR0HDlntY
Z6f8IHtEiWIr5ko2iJKzRLUHm4oHIq3jjJgn99/XYHJpclE/L5rPHSjT8LJot5Jma/vHOTo+748w
/Tf/b3/Pw8lLZ5NxAo36FxpLU4aXoC+bDhNjRx947EYvS8Ag7glgBfI12slka409BCLlPy3ZZ4FI
ATJPMUFsIrhSWz1SHzzk1XAHr47NBZzly46LUGq/BNhbfZVn61o188EeBNSuF0N0pMGrUodQgHjX
r7O79hHZIjcUPsj0iK+JEw7T40Y1ZbYmJpoVftXxsMqPC6LrMPwb8NE4NAzlK4iRolUyrCrBUs4P
iumHvSjMRTInV+SxqStuVoa1mSxXh6dDzE79CKiTpu6Sqd/v5ntELIJqANH1zFNFV9Gh0az/Iole
Sb+UuMOs5J2wCHHdL3AKIKPjtPCGu0aLowTxjhnRgIYRB3hcR1fCoerY5I5CIuRVf9jv1z31FIQA
kF7W5LSY1tGYq8AtaJo+aCQAoTFz38t7/H8U2VeobGsnA4Hm1hkZ/EST6I6cGK7x3XFc99/aWfa5
cWEClq7w9pJ9sc/xtiUIfo6ShIF8BovKG+l4HdIdOsu4IeikKAhSKiLwcKyeDH9EwGjBxCcr43PQ
+d5WHsoMIDFLc9fZP66IUMx9Oehp1kQXhVSRQXfu3NyWN8rnyBDbHoiGpvKFa7AWGH8TDXRd2spg
ocyxOK4PoCDbYt8qG+Wv4Zg0aQ1SPiHa6V16xpe0xQH1ZafUcXguErEGMzuY5U8tcaqjIJ6YF5nV
Zvm0ntQVVjwIda0490ae3tPUOZ6+kzXitf4gZlajryYSbBGc5MMFHZzh0RELzLH17ChTQQxGj/ZJ
ngHDjWmEuzQnm9UfIcXc8edFMb7vtQ9tsW5Q/lkth5J4au/TZRzNl8rVPgtxotmCe7hT5NrbBfEu
Yat4i9e2hlmG2+0PJTUuEh4bjV9nuAsVJoeRnAzvACyxYjbJdposSnykOE3Ov4IGDoUA2i14SCQ1
sFX61/SXHaGZQBC48q/59/RTyDZznHYapDF+2l+xnpjFiTUtZrsaJULQwxKeXodiP0bbHpt/mf4n
cnC/78xzIDPSMxy710Z26FG5sWAipmt/AxrjwF2gdaYCT2dOdqeVW5AcxknPz84ukAAiT7XIStws
/0Rx1ciHx9LLPYEkM6N1MZm1xlDnfRHnlig2RMVEg4KbdGzzwCfvqdCR6JzduzxMwxoHEFSxyJC5
J7LNYAu0WAwK/KjAxQ8M7xmd8JfMEGywb0NOlmHeSEL90mkvrEtOA/FI8c5BUL2tKTWR6EgIJaxn
6uW6K0TOFNTGrqVq4LISAwQDFQChSLy5P/0p19dmAor5xm8TjVKUBRrQEyLLN+r9yK43EIPx0VA9
FKKMrGo7Qn9aO1sG7SdMu2SgvvTJ8OvhCWCMHnbxJkYKWVG2bT7a7fjYTrbSY6NqC41PXBUSni9p
12ceSveJEbTCEjWLUWeOnCOzI9KVD4CEQuVBNKDTMn+9PTFtMzrRv+Se+a1Mv03BFsF5sB3T6Nh6
7JtMXxljEM8BTg80DJRPw+pP+zwEc6dXh0tqnsyJmdnZg0xpqae3oGY+NJu6Xr5s/DD3DGWcyQNZ
Kqay5wHGf7UMbYxWrLWfOqcKejuR2QqXmjPakZXDSqAkST7ah62V7vjdHQZ6jXPe7V6wucOPtNft
9Fy6Kv0sGbnZuq0DXvgiIhxgJT7dEtR194QWHL9TCg4SBpJTOgUL7qSnO3gUqROCNq4ksqHcIMg/
45hvzs0GDrSwNbMUPa12+3aXhK7QrCkjKcBEJvyLI4QoYnBlgfcgkqXLsFw9+UZUs6oV/VIZjh5q
j9m+J3E1871lDoKqBKqLHu1BrtJ4UdhteHGDQ80XdU6qsfgBaKPjDwQC5jxxq6JeowSX5Nty4Ulv
uye4m4Vd3SNtdWKfSfaJf0S/nU5+ntv9BZeYSva74SDwMFjCLcIWihgoGmafcRQIX+fsWrwC7RtP
1dJN/9H4Tsdn4Ytbrm+//wH0ogI5xtFxug2lAwjX1cTGUGoA4ST4l6qCX/cOPgF89a1hDrdc9GpM
u3gY0TqrztwIbX6UPx5IOCz89GRXqF2JoR0GCAgWqD7Lv/LNsa+Tq7p/LDw4QFb2N88cf3t/Mna5
YEvd5oEdoWEqgt1o63gPgxZjl0UnxNrFLxjR5Exu2unioIQ0S8wuWjwzQXFS7doQhZCCFrELNxRS
Uhi/fH6RTFLCeWdatBb3DYQ1ZSeaMC6wLVXw8CMurQmxgBN1prEIqis2Ci/9Iqre4sRXlD8omFsA
wtU/pbLEm0zCiOwscR7u5oaC+evZIGaWVbqacpYgef0nTA5zzGcMKen6umRXLNZ4O2YhfeQL6fZH
zSMRvSWlwCElkMTmIeurB4c7bxzakgjWozC5z94+dQBdIAZfhrbJsKPud9255E6WSXu8JDsltR7Z
WkKAPB6U/eLp9EpQkStELUYhlDKuU1sRlN3Lj8jBkLesjVe2n+sPGHFcuLbDfaAgvRHx0IRzFooq
mJP/PqfAlIKxSf/1ojffRfwY3S7PHQ5KIMzSv6IJFuDwOM6ZnPZY1KY4P2L0AxCMkok5daJEUr9s
wpKUPDGQsq8MtKel7bs1VOEZco4cq2IjCnGlOhlUYy7CWr3wlNKpof2s6eH00k7x8XamXOHSLmhQ
WAdWfylKP+YUkolcz2wU+pzK2annSUOz6nPY2+tf7erArShzgLbL2qHSQiACzUVFwPTapw7aLh2y
2B65jBye+fszu2IqwuAMY1Mv0J36i1wdjpEETmncv5cEKM+u1vFWpC6Y1b2Gh052iRoLQP/lpXGg
yl9JHnYxgbVf08Rxvnmk66nbGx/G4EYR4vWM0NwlmBR1mgaoZi8ktKIuNm4wiIsQ3WrGwY4ghUPS
lZpAPRdr8UpDTOno09tR1jy+AX1UcaVhaYEJVkGT5FRQeImZHomXa1dS5gkHEX1LHFZwdUT8WGm1
zSebsm2QjjF5FV+0dhUOJv/h1qBCopN6IFEerAjmCfeTTjm8RjKhrKSDfIrpp5aXVwEwZtdcOkv8
AKypCYWFB2H9k38veZngvvIe0GDi25wMPs7cHTbrSvBUGuMabRsqjSt3e4S7wkA/OkdZUPbFt0dy
JTYQcJSrxUDmBLiGjbO+y/Bzuupfhkem3C8ybl+AxSh+3qpDc0ikWyaYlPoAkP06hqwY39itK+8Z
0Hp8qYgQDfsVklNwKBrS6UgkA2f+mYxV/IGfpbbmIb4Ku15+0FfCpyQvc9gBbb2Outd/dAsKEXtb
b1sf0cP3+++x8HXkz7EzmjeSzqQh4BIbUfAKH3OROaz1bUoPtEAQEoAay8b6VW76cRPVLsrzpUAS
VPmDMnK8ab+td6gSR7gVot1G1m9sNen6eQdCVo+IOsGlOdRIPcooL2BT6Eqf7vs/RNagMRmBEK2e
7msNomIzK7PvPXHWZOPCr9QrfCxAkaAhTwhhkGzSVovWU/dfTChMX817xygiowzx+6S9TRKzU6+6
wdMFbGDUUSi9R5RCzJiNCT+T8t3KLgnuPLxcYfN+WvjiNfTfCMlhXOlyf0E2l7/yC652/WR4goMF
ckf1pkOx5l+ML0+7+iOg+bERQ3FbXZZ4TLD0myEYeieRrwC9E+C1RVeXVftBByiBE2MjaO+tHIez
u+FEot749FI/Fuy6N4dARn1kYzqOgnE1V9U0D2WQdOTlrqd0J5HGQH5L/5dhT8S5FEbIBkZXnI46
Cn7Zk2U/5qC5a5boavSpFo0kGe+BHIpPR7GMzZv5mhudR/2va8/crPSolKiS197xtS6ZKBf8otuS
BBhyt3IOzXW9ZiVP1yidLtkzGiFnYQz6TUgsamdyVdutjkRBMrFWtxqeW/dveevX4MbGjdC5xHkj
Db5FJgaEDNksFkFrE/meE5BUrN83A2O59CCNGP+neBLiyKZZ2uhoBkSFei45ptwSZ77OQr+/1M/P
v1xCM5t1DnaYyp1kX+busKt0x91442ejtcIKJLYqD61a+U/w//sG+bXCReQ7ltH+2OoXIw5VYWG+
OTro5zXNBYSEdH8Dotn8hujq8zn4uUAhJzjZ5QFDc+LV6+bDn43/iIEF2l971YWmT7GIs8yoiQy7
uzbpJtHNoTlK3K0OwNUH4zWu2mEmisCOt/+c/KdNUDcplNqOuXdGI5hc+xEJQxko8awWJcS4r42w
Dcrrczoy+SMwGfqj85IFoovs5esUjbue0BEI2cnJNwaPOA0BAuiSJ69iyzFICz5a+/piIyAV/lUZ
2lYtWNgIaYVuAVPiSYMIZWFR2r1Zpmf5hlmSolAqMgm25aLv1mClmBCgqVK+dM1PR24KR8Lve8M5
KICxK2ZGxAXDto4Icz8L3tKlGyG3xLLBajzVIse4uo5mu1mgtvgWr9IBec/TumgFsra3YZX3qnJK
JJa9nyY+yA8l6WCJDh0daYpbnTiGAtdTc1I9BXknKM6XFiJWUphUHCzstZA2vI99MivBqb56yhXc
teVr1Xjv7BTrfvWw9qD9Ms/3r3jgzc+z+Eh+I+AhhGXVteA42+M7DAVIDXt6blE378V5zBEkdbL4
CyU+6rgTocY4GBBQ6T+bRrtynGqjLT69YgOKOv3Mk+4FFDB8IrUtn20Yt/g7ZQwOxPZiN6nTSlCt
xcA0AgJUrMItVE6SsW+IfxpW+qYLQLqAKRqMac8Ic/XxOg2uMnu06Im0QhuRpZ/tCyWxZSzMnhaP
tUAFLhwymQB0UzsoHPPVv7gJVTTbiWWUtiYfZDSmmjVs0smMTfVal67011Pm4oZtAnYz3IP8/bst
zIfXzrk8JynxUq/9haIE97YiPlCBNpp1Tc3Gi0lWyV7W7mP9GY/riobnBCeNTI6LR/ATv/kD0a6J
ZL2OblGu+sSBp1g3pmR/Zx+PT+llzTynKV+hbfh5UxMIyAvK2Rhvwf3CPIq2Ei+vLWu0OzLTwllm
yWuOBaECEACqOj+BZpz3Z7+LIrKbqnv2PAmb+h99eHHL4HJj57Fwm+MAZphbo12viMS1JGoYC+Tg
FaY2Ugdyns4tIl6UL+UlpaqN3KjzZNQbvasJrJFXQEE9OJhFlvAIX9W0abDnu5eH0i5uZW4NdP6K
yVRUjvLj1qHu53aq/RwgZ11vkSn57xLd/Kxt7JDQowTN1xPzj8xPApIs3v8j6byaVUXWMPyLrAIM
yC1NToqY8MbSZUDMogL++nl6T03VqZl19l4qdn/xDXg2AYCYst5WRXdehBf7lp41G4TCO8WsAQDf
ZdNZNQJfUIlAXvxAF/qANg3wIEDfJMppbbX5AC0qjrNVFJmRdEGjS8A/QJc1OJq1Q2rzEOu55PC0
Po31ec3h+d2gQX7sgYtfncpulOHO+tBfm4OBeFCYPLz7XTTMxRZnsitDVFRg+NnZLa3e0IZF1hGP
V6Y0wYB9VzlCUVTZF0TPa1CyQiWdTss++DufaQDcXeX194EXVwC4ZfBxGaEy386MbWk1b3PyDRkf
3+M6LvMPJAsT8wGwiJrN4Bi1kKeY3AvvuGo8PvV6yiU3bkHvlHBRaSWgR9HgSFVhlBVCGCZup5LE
V8A/skcbINnGo/giacDqI9XAW43YqA0A8D6wmxhslP09eN6CKzV0A3WhtKDXnmDU3B236QfvOuqc
PC4ox/tD1aIGCsP33Qngw4tVjw6Fc/yag9rhpSrk/h8zJomXDP905z0eHhjX6h3nfzasNlz2l5BN
FJpvJD6XZ6DCQ8hN4JK4PHJxAy2JaZsmdT3tTqKGvyk+21+aY4DI9ttDPSn4HUDkyAYVAVt4eOPv
D3sF1sN1dNxf4xMkckjPbAMcduMbMAJctxdlQ7nC8abevVEbH4p+CrpzDT337xl17uPj1wQdy54F
6At3TGmj8mzr+6z2ngvgSkyVgb972ddVpoDve337QbSY6rdDQzCIWKJKHQGqNuqGAcEO4BVNaVx9
xE9jkfby4Ri85/rVeqAx8U+zr5+yKaLEQTP0ZT5SxbJnL+IcvotAPtfs3loHD2MGFQ9CBZUOt+ts
KdvOgzLerA16JPbuVKAGo7ak7btHIE6kpsUQ/c83sr0qZ9Dvj/UcJ7U3Xje2cnIoKUH4dG4RW3Rg
Qg2Oih1t+W7iB+pURaB2PFrGF3Hlk2moTxXJDa3ExWsGD/kmvnt93mjuaQlaBV8G1h+MtlffCZAX
kggXpivk1K471QchiXQAUOpff8XAV6HngXHGd4iySGsq0XOMKD+wZ6lTlJ8RYrNzNXhaxuyvk+rB
5Qf/G7MnQYCoC6tFNN4C2tW+JW9ONJM3Bqjs5BC5LBC8loLlkz6IbtjDA8tEDMS4eS8ki5AtOsWg
KieXTTc2tl0VMCL74Tam2bbePfe6L7OrazCgIY9q7bh/3bUj8MTryuVUuegerAf2/uSey/CK8hzP
HwDtyZzo3rarQEk+EnUK9PpSODIgRY+G+ExYsmpkPbdPtw+CpieRqWe7t+9KpeF2RIn9dma2EXQD
hio61LETJiCAsbsxWgFsqlFOOTwUlw/ztbVoyDDIuvu9TBldFr9Jkw6ZYXvPBvGATmsnPFCN8Hy1
QHYbK1qUnoreuV9smNrczdwuyVs/ez3iplRRX3zQ/JxjKeLr8eLDxQOSa380qzl8lvrqqEbPv5Nq
adPOz1xHCET2AT861ZJoan8qpwU5oMbPyQXN/nD4HfU71MOW/8FLKEBn6Bx/icWEFWjh+WN0DXr5
CxwOehGTouu1rIA+TqHaV9ZCPmjjJ7qmC1Z+YYPrfYEQiQqUAgz12n3y1TDCpKcPOo+AJQQRVcOQ
9sEmDf7kzfkCOcphWalE/SNoXNIZ0ijjiyVZFu2IrYICA936zs+VRadz7KGvzyRFdJhJXkS34LL9
PJ1lpTh1nF/SjnBDBN/EWyRyyREgGbL1hngmPyueutIXIA6I8n09uD2Rb2nNAgDP6ILsuCehVGBB
fe2Jv6zZW4IXBWB4fPjra/yGA7PHLasLxpoP9CNd0Pk9YgWPYx319PvJSnoO3wJ/847+1LqRIzcj
vg+26y/OzBRxdB9NcIbF56CCaRlQQ2HCZj1ucDIcf+4Qq63fgkmjcXKkbKz+sNW+++aYM8aWsixA
DfVVJ16PqHe6n23/uFSiI2/5NqPQ6Nbbi8fdrCL0GnCuOe6ZWkI153P+QOuOjbi42eAqv/x72YAd
+4ba7Hd11ClCVDqasZIhQsl3GTUhy111e8sYTvjM/WIocwDlLj+bYQGyyKTYa/Ctdr1LRKa41s71
b42ibBFfp8h8mQsmA++Cc13O6+X5HRQwsLnlpacjTDMcmVAfiJhGfJTltJT6wL0T8uO2QsvN+zig
CRLArWyh2Yyrd68f1k9TCiKTOaFqNmxe2RJiXUbGaizu6SkklR3uyZrkTKEKruqeqiHLWRZAAzCi
odqPKdUvrTjFMCJLF9qAfUJtiasC0pSNMMENIT8E+sjzMMFV8diyzNBO4ZdN5E0AT3merYaiPD4C
JAHvJL5ZWbkdPehKqPptNARThLQgeCmUJA3v27VvqnlPa1aMD1/tzxrggwXWPWFpeJChL3/3IdRt
cXn7Ol5HcBB6gNKNiSHZYABcVMail3ZUt8nn5TFK1P7AhzKzSNkJXh5J8xPDNixAU2F05b2s2yP+
POjZlMkgwSB4V09xFCYgYUJ9oVQdIovJeA5aCZBoIjA/B27EHLZdMi3pbwaLCy8vIG04RwFU+jy+
AWnw4YvIS4WlEXjIoVf39z1nrZn1tPU5bWr8TdfHCLfoo6jgECcKX/qm9DRIVmS3cyRRxHnJls1e
kDV+JVAYnl0K9hk9EWN2a9GyBjSABlDPYgi8fFPS6s4/BMUF3Wai0hrGTrE1SDQnSLT1fSa1nHxV
Nw0W9dUMMvOC6uJ1x0gZk2Oeu0OBc4+JMOETvBu0JS7ZSzE/MyKZjurdGbAmq6Cwy0oY5yXAsHzU
UbuKHfRnDUnB7y7Z3sCkFyrGzK/pjxK5xesF4dILwrVlfwXkSB1On7VCgOSofAcEDbSZKOLAnQLS
JIOgLYUsFEKv6M4BCTlZ6rSi/uqHPYA0CB8qveC9K8cqOlogqYn1fdSLWWb6fQCw2zO8S0Fzg8A4
pkHpKRjma3hGv7NQUKJ0rpAO+4fL09Ls0eniKzdryNKb4vm573o9G2HCSHf6Xk3NZ/+zriIie+f9
+jQ/EnJY5Vq/LUPst5y1Cv8oKajgXm5Rh5Jy/55eKr/+2XobfnckjVryS4f5qfZ/XwfXmAVAHO0u
Ok+bOI1cCnTi8o0/D5zsd7j/pb0j2HBZ9oMnAJvAtOPsN5dModGZa85rYgSDizMoGBfimczqszWv
4/cmv22iHEIUSRJqufnth8zPB6McD1QW8ag+FYgFjidX4f7hCz90Zo0NM+jvK0utsybbNzD+KM5V
1pCrkJzeKFE5igPW6vazN2smZKKgDLc23SsOynmPZtD84Y5SUpAtTifzTwJggdO8rPwnFkmUv+Zg
6eBgtNCS2PE0L4dfbTolUioISliyhqkIzMDY51/ph4u3JHnAzcBii/Fk4ANj0hNZCIEI4vMMk95w
w5CWIVFFM/ORIKRnTVkHwHkIKtn/dHz6J6DRKML/6VX086isJUHOyPhsKqObr8NW849liWFSr0Mk
8THfrnCigJv9AlVynDR//ZESNFRsWFK8rTVj51bAB2th3fzODopYpcdc7GIjqDyMn3aL3/DJrCtH
OUg3wRDHB4+uDQP5oUjDboaEw2mzfM4VKWjwTKRCsc++RMnXu/HbdLtuxL46MhFgH6M7jGDkFOkF
SqfWGt3Bq/LuWISrX9eo5O6kmpwRNxhSACCFqah+8bHBd+yLl+Rv32pHYbH24LLwf0uxQoTIpFg+
9QAlDWWWP3Hb8XhwCsd/vDbjibNmLlT3b+1MXuF6CslYuoX9UG1qZ4jMgX6ACsmabLH/3e3xGNUz
7mY4yI+myxwCOhnQP3pNHhVEBPmK/vQc/hAreX3FKuYDL69zKf+12sL/nU7RvZOww71UkPUBNywY
ENjVbDqC0ILq6MXBt2c1hd/JH3Tpgl3pXuZPRv567oDJGhvwYFnUUg6k5zlCGwzchcVEvA2e8+dc
h8lIYSm20zsiJiZrnBnwJfOxvSigr6DOMQBagOmSOG40v/EPgPS4R0bNUoHyutM15Q4zF1g5AIdp
cJnZLBB6h51kjgaILfqIiVI3yzfcRf563EVRZNzAPF1aOJmspMviFYOzGLEBBBEm059Xyse6V8Y9
Yi1iOvbvkBuuihPkmb2+ed3JGYqZg4OdRif8wADU6WJ8RXC229o5QvyfvwqOXOfiLqiIkZm07Ceg
BAy76Mc+VnKZNwIVc4xj6RhA2Sp4aDy8yQSROPGgQwqNpDriPVWVc5RTVAib5GIeDLNixtA8Ih8Y
2t6AjwkGmx6XtfbXRcedujhagI6s8r+FEWsjGnRJHuut3kuUt1WHMaupomWJpplJXTDl2fE7YYmT
RKbXFYamDAQq5LOPR75JkoeUh+DVYP1LyVEfMNkZvKO4r7oho7OsQr7QGX2SVTWPmyXjUTyXecWl
NghxLdeAbUiItyLdJ7IW2ANe1mSs5uVOKyNSQStuQXfAQ7GGpa+RvHUY5ygGj5FxQQrnYrV7+Kvy
yyTMckB+YoXgWraV1RqIQCHdnI6TIeNwqSC5uktwSJl3TCrpyrwGnA1v9Joy9rR6h9oeXLJzwon+
YfOHeMllytNh8LRh1ByCUSh8NL2C0xbpmnQ4qcPszdEpndY8SKvVRrd/0lkVkew7AaQNuB3M2geI
6sAy23Z6cHk0l3+7Dyx0k1uUfIesBM0nCw4e+RSxBFmriZ90QQKbO0CmqRHbnoFsNfOER2W1Nmk2
pg7W+Kj4SrXviJk1uwiUs6cGmharENm/xl7ynpn58dbXBDDwjXjcPkNUjEpzVy/AkcFd8D5mytcQ
f+arDnPpn9NcBS/hbPGgOdnNlGKR8fabBwOsZqDwdYNSHqvL398QzTN+ByyYhon1b+gjOZ6g5VNE
zKNcwxos9DG0LRN9eLPAFYjj6/4yuWXIKPsiHjsSJZ8952lbbzCsglR8SnoIC05LC74QlJ+xDGww
BssrfMfnS7Q1NlgmCRkENYTHQ08cS54VKA3r4oyoF5DDWb0he0AlPQnEUpTg4j8AjPPdh8dJL4Y6
yoASMsZSwQvjh2oHpO/3X7eMHAvRgBad9WoO9LlaqVskBCe0Qya4PJZLGBwQgrsoasArThkkFc6L
MdV6TMBVw8I6MsEZ4EBxhCMnVdzPOl6ewPJguA9BOnQFHvQakypTY/pxaMET0YiE8PeWsLKpbEDO
/JxfpP8pzH44LIcCwbrSxMBtSYRF2eG+kVbHfEXcFeAwsASHgZSDfki1j/uBxIeIGqtZalYgvFg5
rUVImV3K9QCQfaGBK+sHr78LKRqgpdvCKGdcD6i/isht3SVyNy9GpIBOuGwM9AOa/AFV+h6kNq7q
t6v97bPL7Pl7jBWNiftSBVM1BLQ/CRDeWX97vIuJiygHDRljd929dpO1Pu/3wrYjWWGAed8/q1kg
dOg7ZRs5aASj7v/dTnGQBDO65b8emm1QI+JR2Ca4Yf11J9/F4x12PSTe5g0wWCMBO4bnHGo/UzBM
CAYdbmR9JvGsdXkaVaIhH3aeH8Fcud/KH/Sd5gtegcd38ZfWuuCv3CeaffYYDqKW1FjF8hgqh8/P
Q4LMNpZvKQoHWFLIMGVtGcsxbXTo8348EjCJkGapNBLopciMjzs23LYpGnudvotE3+CBsifJSRME
IcTysOfqOn1D1pfV2SqZiNuk7DXmVGMoqeBpeRpXc4x0SXybD9YIJZy8zp9GlQ6iBk3TsJ4Bv+Xk
kTbp+D0GLUO0CRGeJVTYVxffFN5NM6lVYq1M4fAvJa//DC74lvTjax1E1XIN7EowjTgSyFq2olGf
LSysV2QEidKC/hKLj6Hhft/Oa66mD6xIek57WrHoUHVnHXETrzFldotfiYda0KrYoukMO4iCnQGy
YNLHomL4dzrZ6tWCzZS2TJ8sbXGyigYAGi2PNHPytAXe1gFjeTAd9eg9B4RJQ2H3wO6h/7DhAhy6
7sBE0oMTzg5ABdh8YQyipC8bxEtdcRiL2bkOiioxrt7tHN+8UduhfkDvZDo1ttg1InJACd6nimeA
8IVrjk4kyM6sM8dZaN+ATm5Lu3+TfMSW+qd0zRPrB8w33yOKqrtU5pYz6PvqNTYuzm1aJ+sANVUu
I20IVcT04bcbInmBii4uyXZMkD6iizfc9/GBRUyyJe5Me8GPzS6KDvQP4Y/CogEpfTsLvnSCvPG0
ETEaQwVlNk+zRNxBaKYf3oXP936276lfLklbJTI2/AkI32lxdq5SKAgNA7RuMDvy9shCGjRsLObO
anQBlQ/YHJl2CCSleHVku7+F/K2cXX3IAgyp8lKMGLAxrwFxYQ9RvqDMOyPLj0Q7Klno/7xM/BRd
aiLpEHZPRpNBdA4YyX+opSCdE/lSUO0kgUxZRvSpHVpilNbBkLOOSBjeoOrystvRYMy0aKLzG2Po
h/0Jg2DDmkwA8aMEhDo3MkA8iCltEOVKRbKsxPCE+SnDzBU87ATTHU9P4OV9ddOEA/ODYqWboKo4
49I570u4pTMrMm0MUK3vUnahhuO2bAQQ70apBfEJdLqBZVounYKEPLHgsVDoIn1Q6lKpMI3j9xcZ
jMCaIYTFKALIfYa4HgW2wzi9v0UXZI9Q0qRHQr956Hq6J85Pz1cypg3StEZuJoMWcRjjGZrAzyEb
cxkhgNOPg9KvKq9XoPIFR5VR5y+pO6Y7QRWEUvqyeANy0w/8kmHPvkYdJGnRif16PgWU7MfX4wpe
aD5ccstASJ0YQhlxI9gqmoKVGWaYprGCc3z4iTEDEE2Kw3RWgsn5sHHAsR3BIqeYvdIY/hUeLdzp
X8O3xriIFZSSDaQKGx0V4wNt+ToM/liHUqQCFwbFrVn3HPEGQNwvfNE6qHhauRHUEcMw+zOSNzp7
gWZzf6tzZ/ZIVK4+DOKXO2OPBZ+quvtl8J3Vmngw/NszTW/2bdhHxqD2QSlJ/DHrweBQA+mOirBA
iw9g+CeUBvPgMAt//s4bxoOA6NAzAKDc8S5Pc35qI/h1X3rXoLgL/rXcB+tSCLANweBhB/zJGTDN
2yzjf4PyiSG9L1g2Cg+mLrQ7q13csPwiJYe3cwhJ5+jAsTYF4JtTRiMHnDzsYIHGgKz2iqB4OIAi
P4M4OJxr54V2Kvwd0jiqbwOsjbjykWIVeBxMYXrXfbCnKJBU4KIp0sfoFr3A+1IhaphGifPQBW/D
f1jrTC/9Zxm9h5gLqG4XKLeJKxKyId2DhnCJ+PWd4VLfKCzeaq8GYME+cX/dntnLgELfInZzwiAE
0NfdXq+q4LltjyA5/ONBJfZcXH16cf+F2ste4sXPo88WfFBc2GcHZOA7ZueBlKGRM5ZgtWqlehN8
vE7HRUDv472egHmC6o09XvjZQmVgDe5dmfnDOKEIxqqYocek2IMSv6yU8DqCdbrqhce/R3wnxKSP
+KB3zNfXBv9xdF57vr6LyHhDjVAb8U7vR0uzzifrerLat3g6HAaC1fi4HQpmE7LhkSeDsTpBirMB
1fAftUGjKhDriSRMPmFcpvfD6xvOq+2n9fosbHdPjPyGIDIBotHTra33QgFS3YUxw7CAZHIcI7Fi
OBoyROn3MTmBxXp6hRkow+ACJgGGq6tU7odBGMiRt10CQMCGlfESmZ/oNPnwa7C5+tnn3flh3mGA
wPoCqaaAkOo+DuRN7RyxwJG7reSBLBwzvBvwJvTG4B8dX9OjsT0ZfvfQ/Y2u/V2ZXNWHrQz99vuB
pmKVHVt5+XD2afqY1tNvoDL3ce+FIhbRo094Wev+2b+peU+dA2lsZRRcOxRGQMlBmZ4Z7J2Z2Elt
VGLZlAShyQYXrpEMe33OzWWQwpzj/38/bLTI94UqzjCW0WBAvoXwrkdvPcV1TMvV9wFFwH8zLjyY
3SnO7TCNHojS0Wfvp1hvUOKdgmmT+aZvLlya2IhQtT/eHcjhBn2/VaJJxaLoHBPrYP9QnTdZIQo6
gpM7bWd4UjGi2O9hPOF//YMaNfT3oBfOEMpcLPse2wmLYUxfcOBY3COukxIbUN7fDEhrbQ/kInKV
3cB6ovZr3rxGF7hCUB2Z7NUJwT3z9otPzGK/ByYep7u5wGh9zMyFV5k632zqX/eTk8ub7PLhzxyp
Em0uFv05W4X9ZSHVaJSuhd7NFiBobTIrYaPjYuEk3aPXpBUMQz5vt5J6ZF0RXfuamXQVXyNcA1OB
5ifntItq2chG3khdY2CNaWJFO5L+K0y0foKxAwqBTOryN76HlA/I3gFen0FyLMJmsictHhlsicHA
pspp2HoxEH7CkhDMcfgr7EWhK0hqU2uvVRJxAQgLrD1fesbZg/Zr6lhEyp+c/ZyT1TJGZSg9pL6y
zeQeXbR0Ac4Bocf4OU7ym7lgAPAPVrww3CH+luLKepd32Vo1bHsApmaU2zAHyYf7+9+fMKVTxuGJ
86l0g6sx82ODl+f3afIWGZ4KUhh51+9a9dGcMy9gCsjRA7Usp5gBVy81fAzO0XIHC/w1x/pswWyR
d92a0sBElch33DiCSzCrd6iowsGCiZ3eRBbMAj7dgrcy5gs9CUwS/4BNSpWgxd2/TtEU+prBI5hB
kzDyLBA2y51xrjj8OsX00iNMbjltMpmLfZwol69SBEJE3yCyX/MkGQD7Z/d0N6NFMY+S65TdtJf2
JmntHR4iKL2EE78goPNIoJwJyPkRYxr2AqzhsKVrryJhCZwkwVvwZbmFDSblgXNjO1qgQh3kCZ6j
/CHq7T+mvrjQX+yAqOLLl91oZsanvIkdFTyjESWIMSs9iIGToCWiik3BCG6ZlGbNP2DiPG+Wkw9b
XmAT4FxamLCqd5KPBouGpb9Q7QuR7jni9z6AOdaU6Qw5l3F1wdPIZl1P877jndq35H51nlP5BsBa
efyOHONL7e9j2TUpzLpNNo0LuZn4vyuR1Mi/dje1kaYK0CvlN0tKt3xTu+ObiUjH8kSSRIyzLmHl
9EZRopkHiEDq2POkSkJymuYi8EBTIu2MevVFiIyHCFMPMb6OiyBFlIivbuWJBFdghn0GKviIg+S2
2cx4Hzc0OCDVgyj1vCBpkMm1bV4ike/dfKAWbmKRmZgF8xYDF8GHmbzS4ABYO5tdvI+vRUfxErMz
CR4Y60tociSWASbYHzKKjjCQExE0m/DGs1dHbwWmkk/ifx2kjvGlHSxaIAkcLfRPfN5ocMCL1KMs
MdwEE1mRtmkpdhyYzNO4KBgomyEPHS3xxplLpYOrAlZw1/UN6+4EQBbHXXvmpTgso0Ez9+AMMUG8
JbWVlxNOznFKK3QzEzXO/j1l/E6e3rIVqDkpb5yYmiVetTvP41tIyoQi7WoGSW5I9JeRykuc11ES
XGyP59336ZPROcDQGCilGYfeTN2QokXKj2om23cpf05lixS9OYjPL/O0YH5QwzJCLU083+aBeVG5
f8xOD76S7KiaHeptQYr8EdeQ23GuV7GQC0yE+9nRkNcryfKQ3plw73QaOXrZadRXg8XgL9/I4JP3
YPtt+EpMfT/Lb+yEX+bsho0aBByONHUFN+Kz+AydFLeXw1pkunXo+F42dIKnH9xsGYzYyBnj88nh
o6B1MQfDCs6Bf7g/KR8y3thDjkKy6fN0F7Ssec2KAr2YLDPGKcthagcfXWLPSzkCgrtmLooFzUxt
mAv+7OYtxGFte1y6N8j7Sdrpc95TQKkQmXio3sGoxYGxlBVEORxhFxumJMugnXDuvfmPP+uJjDtO
aZqBNcmqmxk8nRkk38A2yCmYOyFhww4Yz1IPQSCqrj+kKggcPyERawMmcxIHiWum+cRbrvW87x5v
omShuxfi97v1KkdeSB7k7Gx5B+yZBa8QpF4Zs6JdSRdaXmQxzCJSQd7MAX2as+vfW9b5s9NF3K3i
Jc755pQTxM9PqzQ35y/iB6I0BB65F7vPfCsMrhmIIA0SmFmdKdvkd9PxNYUIIKUtOhawmHpR0T+V
Lsx+rjgwRUDZh/vNlIwj7zo6eLjWheiHmMxhydju1Zxz8K0dTyq7OgQjjotsJs2cofks4AphVR4i
M5iEL2u+C2uMm7ixgY294k2Cagh/Q0cIDri8RsxRq+R9c7S4AlYyNvjDMziezsCcHZhfw12Ap4tG
O29QxYwIsWtcZuSptJNAHEheNoM7BpZ+LfiXeW8if+UQbAs7X4sQ84u1SJm+JpuE3LfopmTwfmCD
x7yP5aKOdqLyh6a5qD8mIb9pTeIgMNGo7/bdxZWvmeWxRuaqLTwFRZadRm+msAoh2j1Acbya3q7z
4LlJOQ5sHvvZUMZ0wE6HV0zl7ZEunoQaEItMTcRrBl+Lf3L5yhSQesq5DoKhl+DcCuN3w1t4kb5P
Y34KpHXkBYK6Rb5Lr9zobm4X4SYnTY74HOWEld7V56Fqpk1NkNtS8Cd6Rlf/7qOvxNE4iYQuJ5A2
xkxxiINDx5Y5sTdakGXXSyC6XUG6mH12MvMoLL5v/E2N4nYOtNH+wkjljbrdeJFfp8k36c43NjeM
hSLsbjaN4IJpOGuLKPHrm27+nj9MpG5m2cHjvumFmdamUMyNXUW2IPYI62gdylXLDcNJj7E3u3jS
20fMLcoMjqhIbIomcreZeR4niKMnR6BLi8qXbLgjYsPn4JTwJwJ2ufyFF0WKd8xCb2DDw96lJ4tS
QtwSComfbLJRzACvJY47nu7Xji6HRYRxL1dI8CUSITmCtuKG0ifeDqIrqOUJSEWZ6GmhCXCBGnNv
6JdK+X1S8bz4lefI5KLzylma6tOdh4qV4JEsjuCAx+rkK1wzD5JNRjl0gA88fyKlL3qpEuBDMD9a
YHTkSasoBoBiiY5LauZsZd7XFYSYnEcVeKn1EfESMLOIrTjEXMACHAdgQzED8qdN9zoYRcCmAuGl
6a7jWISZeLZmrHoiOkWUHpwhqjCb0Ch3SPygNJvZwVtPvIycb7PoZAkdHP8Ckc8CASNVvv4XTEMQ
URWpMdBVUQbe0fG8jFMaVCQn2NvUsza3nUPNN3ZIy1ltZpktT4ndcXPdtaMjnni5TZY7EGIOUOfp
3ymxJG4uWsgs8HDZaCwCYhTh28b62RUZgUfmRfzt5hgOUwK+BJWhRwCnOd2lYailijvvW6fRY6I5
Tfo2ba4GvXyR5CglD2EHPUjCrw0P1buPeaTrbY/yYcNWXiWhoT0BSLkeBV9irofeq/SHZ98gU89y
XgcsJ/zUe8eZDc8q2bwCL9tRFJMMoDuYOM5Tnt2pliw9sqj8FKTjbN67LuW3eJR5axHP3/w8O3wo
JJieonMI+vFkBgCRs3NGSRdjJ54RDIIAmDBPNDs5Hrajc1xGP7wNenbptvu0wznrQCvzYBAxSbMO
MqqgDMVPX7NDirUoF6KhKmBWvgqXqZVdOT/8qhC/Ong8OyslE2fknC4hgCxn6BzrHC9nDhZH1pq3
LiVTPMDtxRjFc8wIqKPC3sMlkD3krf1s0/Zf35BRio6Y9m4SZk5STswW8kDMLvbAYSM/3ngcgvQS
U2G8+OwVVcbHmn0v9nEp7CPn6MV1hoB9IF1gnepiezgUSU7A+ueQXnivCeVnI2ybxysgGpF++7Vr
TAfJzlsj3Yb8EJXjc8RdU7bSjjU88X4b53VxHtHyh2qYWVJavaDes95nrCgpu0MkuYBWQr/OiA0H
iEodxWGsnULgmnfN+Zxwkyrh0SEHhWXEzq+cviNGEZuOGbMQip94Lh1uPp4Ovckletqvv6+Kh253
BAXEXCqtCBGgmuuWmpPiYBfpoI+DlHIeWNvbQohKt86KWbqgrhEsSvSuNRTGFI5DTW7SVJvJi9q4
zG3W7URORQxIi41Z2Lf9YQAlippW7CDRe5lF0XOkNKkkFP+N+xHFqgoiCEaOdXP5dmgdx93ZLNF1
S4aNw8nyLCAPbAk/N5cNqHrESo18XcaHk6NtH2LWiyrGLMHVKSQ77GilqIRdtykwW2WbAeLNBs6b
azhmNw8YZSljxIwFiFM2PgbD6VrMf9m8ld7BV7NFvcVmCG+nqXeAsEKN4XrpvDIsxl87TtF5JJsU
4lM4WIWpnnsnZDi62JpA8i3s2cCzC28WQGyjMRG9LU9AHCycYWNMsDHOJEes912/8o5MBTtWNggH
jq3q1tfevBprQ1XoEZ1TffyvZWBtI8u6+/Qz3fzimdyaBg2QWAJfgEoi+vXhLEHDk8AuNA4UNHmA
POZ5eeQzDr2MfBLY5FbeE/dEWQRgxpNN9RUw7NZm8k2pncQBjueh5APTj3n93KC4VghUlzgd2NdS
hP3RaxlKR1ptDvMrbWfbeuLEmLQ2o5134PYzkHyL/p7XJ6B7HmStIu44ddqLWY6RjyqPY0rlE4Sk
DnS9uI0LBt9kQNq5JCWk0tfd7f8dlNlvebtdK52NhReyqF9SIpNxloNgtQU6//bxkAQKuLzAbZOF
ShVyLeiKGaJSYlAgEk8onb7OEv8MU4YPAhDYmB6LZh2gyNdwewfpxLnqjHST+7bsLgfoDqTrVEUo
jB8BiQHLxH4T6PyqnqMHA05D/pOxObb6TNc1rws9Tm7XG0hT7DNLbsFuruhC9iwf9gVMDXSfkCPb
MLuSZWKgWAEwbpqKxsy+swNhq+PMY2LWCp/AOKRokJ0VD93KSC9eac4eE/RhMn66djk6+LrwxI2I
0Mmm+1jJ9jU5lAGUQxIbsayK6PHpuikhAB+bwA09XHaWesaTXfIuU1oTmOQ8FTbn8NWGMZ/nxP+1
YTP5ZYN/BC8Nkd76VnYn62DvwF8oovcfSi+ae6afEr/sGvZ9jueghaFrYf+kT7t90WAYtmu7I1wb
EEWBSJp8up7WhQM2uCz7lLylJWmkF+rFuhPyX9BYGK1CFyYkIGamYGlhzgijT1oOuWyA/4eJIdIu
WJaJB9wnE4iZNF1dMGpjOjBY2kqEyOM+I0FNEdhJ5FIk74qgzma5dqfd0iw02wB5WN5pEspfAkVm
ky45uGFopZ1xau0g6hNib3H2IS+nMSrPEPBMTFsdRhkeg336C4LSJUZ2YXUg6c2STipt16lp6Pxk
KyFl2jlgyz70O4+Siroz31yBPZsvRBkEOYDUfPfmKUMQbnLl0+CQF3BIsdJ5OF+yDJ/jtWHFzKvZ
hpqgpTfSWnmd8i2BQ7Nxurs4ndHyPIdu4UDauJm7BmDjmJ49VNbiuYWSL6/9YMGEyUuJ4vJ88Olu
MPNI9wfLe5E4BzhJCfpc3hDRmIAKrkzwCoU/IDs/Q3I8cw4i7gzhHHPTZ8hwoLgN4ZKGZCFoTNC4
s4ZRx0adMzQ8mrRs/3q45BPZHp8IJxGqilS2CXIulBDL5RcT/GI5nWCUFv5GSFbY2jJPEkbyItvt
HB4gJSQFwu6LBrK3Oy1SWYflwxE6GDYFd3q32wlRs/BjVvBY+SBxJOvbNPMYn8mzvmHF7rjUqAuX
Wl5+zwnZnCKShg2DlPNiyTgl3HlC2BTKfG+ed1rMa4KnuC7QWz1kIjAC6jOiNqHnGgJLeFhocyyH
YDX+kKRnRyocxxD7ydQnky6xvLYef+FSws/ibuvEWgq+hVcpDO6IFSsCI1gihKnRvw2kb3rhMxO4
mh2od2KdnpNrglCWz4m7TEu/sm81nxAn0WWIGgHm8HOeCWrWKLyMJEiJdrnAl4VfGXrkedQuKOIC
CjRmeH+yLt5h0Y4kos8pAmbCU/oHw+FRXRkL0+WGtCRe6GUUv7QhpDf2jPxZadot4YpVEJLSCpt8
cQBfVk1wrl/HNdz4JQT3HFOfIjekUR4rcPEGAOT7Q2vyH2Fntqy4ei3rV3H4+hBHLUI7zt4X6jsE
QojuhmDCpBG9QCD09Of7p/eFV3lFVaywvVw1qwAhjX+MzByZ4WCAUotbFlHayLQWvGdeRs5va4hI
jlKOEycDJmSOVsRtt49oT8QdSVmgN3jWPHyUBTHhxpMyiTs5nYwQuc1emKklMz7uZO9nG0i7Tsgt
iD4/4ProHazJ99jXdinmhOU81aSvbBti1ogzSAe8z6jfUveW35iDOlkdf6anPi5XNBgPDhx87+wd
qRqPQYz6pnIwukIpRVbnx2Rpli8wni2Fs/hZHFbdlDJewltdb0Fb3B8+pA2b4HpjFVp8BQl5gki5
hXaxisp/IQFyDvnzmw53zWr3dpvRJB2+2jk6rR2f38LIk8mGimmd9/ZE42g63O2H25Lc5sjrD2Jd
qjXWpz4a7LXWnyCh2ZhhHE/IYZssv7lOyHtmaEoxPneIkX+4fdSn/TZZsjYsljF6K2Ivke0sHga6
IST2zisB+zvfbVJVu9mMAA3nsMUCHemRyisbAgaZcRGVqHb7+02fY4JbhlZo4GDamtGfU0omV5dk
90WfMoc1EaFsE0odRWTiEDGeIm3jmPVvDsvIrLnwEO880Ki8Hlwkph4nRefnJnNg8YwT+PSIOF+4
Qz72jeUi+7EVU8JJcUjt4LtMGscbtAg3ER+Qtus/p5juiQyYgzU4u4MFilTINoKGxG4fTqSEo/zY
CilbNoc7yMRuG2hUHi7eJm/15G9ZOsN4BMcn6zMW6xcMeuexAXbTRglTlph6FSeK+NpYVv4gfAHL
o+kex885DDD8hd3OxBs7jlriZz4/gURIAnLeL75CZYXq0V9ihEqTATvCNyMPKq8Ts9LOUKbxpWuJ
YlGMRPXjr5tIC3Xz8WvuPJ40MF62U2yvL/GcUpuxRNgVh481Iw0Ra2MhheIIoOTzFw/e0dK0gUUJ
rRpvJhVn/honNeChPiHTe0qOs9D859OfccZdYARUy+P5xDeDVS77vHoTQEg7c3ZMHAYxJDrb92X6
VNAl3hJzIKw1qARnnfYRnG8FmrfjCMCcDf7b3j6QnHEq3zzjHZSU+Hwfdea7QaYON3T222gHKO7m
lWiDxQkgcYzkhxxTeL5oCx78tLPoxMWkOIpofvi07C2SLAJmvi9wlSJJmM91vQQ9F3d9voBX6cYs
7dc7CxiEpUent0D/VVkOd5++0TFsVK3NySeWvBnwG9iDnCcUUK0HNv2MznEND+JGIK4KS6z1zYnM
rp0f+QaYP+WdffaYm10OLjAUe4roOOE2s4EZYEEFrNSkhQBQfyAxuu646WEpAMzB2m+X1RhWA8/e
oYreUoJV3tfnnFT2WyD5e4Pj57r0mdmZLSsLnN4GWGvnFGxGWqAKZirtHBoO3ipsUsuu07l6Wyk4
OLZwQekQoeNoVJU3zay4uu/gE7C027+/OYB3phVEBzCTLSmu9oFtfwtYXFKDzAg34Mgfn/ZeAjAe
dQ9iUK2HRbrbwPrALLGYcbIv7nNBc2jJ3/iGCvZEi6u+4CIAub8Y5bIeULVD3igayDHNhfGiWcBb
2Dq5hXA4Zx/F2w/GEqJRpxyw1ExSNNISSMypStG3/Ru7kmxDYBrfczpwsS8JOlVHCPqNWw1fCkwv
ezP1uIsJiIUoGB6VnSUDXTKi4vvbhpo9fI8u2OqTmNqgq7PhaB2EPAhnxPpflY8Fg4tm/Mmhf4jQ
/WVXW8Me4hJWrGEK5a74uXPWWmM9fhAm+LUodeSetPSEO+w1Gzln6xkIL5EsijKkRGT3fY2NqRDN
v2JW54Ih8Dd7Ubftj+HRwzMbay3VwaP8up5Hr9LWDjHvs0AjytJadBUer+i7TwOdraySAwafLWYH
Sw8unnxwv67ZVQRCovp6YlEtNsXOfnjOkHifEaUP5LjhV9lUGe1wH7FP0zXWmHcPuT8yHXeop8iG
An4kC0Pdhft7z7rChamcVMAYHFX9Ke4q3MdSv9oa2EWy9rV4U2Yxf4AbtF9twJJj5R3C5T0sP4Bd
7H3kKNw+NEx8SmyxpslUvrqwpNPpbo9sHVvs/hTmh/vUd+0CnBOQ9uE8sYUmtT1D/8N/5J5dFBFQ
GSMmexz70fQG8IW0aDkTBnLJvONDrYGCAc/0YPsUv89R1Oab+xciGUZfZQqcHK1WlzSFcwWazknY
OFpTkLarAz9Pr/IDCODHUkA3OvHbntDich7fWyfAFhMoBBUJxevtLg7xYkFHU1H83tSWKvgZ9pZI
ITgle2XQ1S3sNe49Dhucfs4AH0z7LU0VeC0d5ZbUP/clWhEjOUzFyb/3JkytoFKcVfFnNMng5eiH
DzlQr/bAMHATbEwsOmvn/aXcoheR8uL9vjQrbwRUvthbBQKl9AK/dhAFbitoiKMHN6w5FAEGqIOM
xTU6m23dsfmjEv+3eH6L2miGG9oEzokdq3l4+a0xwaBta/MYPJ6yMeJUFrwEgx0Bgf3+gj7XOhGI
bOniRJiV7Dszz+lrmrjbDEtz2LeNkLgQI4wtB7UHCZNNeKqlBl3f4KwU0/gE8QufUi+Ze4BnmNX4
mjrck5D3Svwk3s7D1+Zi3c+AcfsmFF5A8HB1rHT9HkPDtQ6K4ihbtercDE8l4xHHIP9W2avHqYCm
w2WijrD4WdXoWLAj6X/IW6Zwj7VZ3YnK9MktX4G+y7dhB9cJZHrsy4KWv8kaUOWxdMsMgg5YPNfj
6SEUuWgt7pA2CTioPcj9wG8Q01mr93IvWoBQZNSIfWQ0ikPjPBzuBLFlujhNw4Cr6PBsdvD3KGJL
J2SlgJWKz+JLxKUgZqJ3Yothn+PSz3IKykd+3aHqIeai3FCV8DV9pgfWPtnWqBG3jKkcDbUf0cue
i+t/H46EnfMbGj9rI30Rda4neU3tCc8TaN/x3aEYVOiEdCMddhY8tlwh4drxusRmXybFgOyzxmU5
c91lXUc88i/xtBva7KOOWn/dgnUSqzhXLvb35zB5dISYYWgY9tTIxK4U8iqPHHFIH7yopu/1mv3a
ocKTP52DqJfpCdQSxP12jbU18nLELVhJRCXLgujvup7+TCjmlTAJtVDosbR/1HhuX6sKGoJgSfcR
rtAkleSCCccJ+eSiiBbygt08lelHwxWSMkxGj0N6hxEC6UfQ0h1AEhCN3En4vLUn3TF78afvGVtk
gs1gOtPtFSKMbgOj0yNXA+jkdaDgWnPWaAWLg3r3hxlMO0gGH1aDhhpIDY0JUVnz5UBsrQg+TaDn
aBMeFifxXXfnEnsFFloUGJOuUEMo3lwSjtNkyhg+u7YsrlHbvOkRs2gS54WaU9vw7VyC+wWP4Gud
NV1nrVlTPYMb3I3RKrf8jTq0CpqQhwMXcBzOOxnaAiGjKL8zCKOKPhsfNYbPTT0NALloqePNG5gW
YWJes6Gwkc4CGqVfDgLRdy6ZUO7BpFfUEc/9w52ZDIB0b1SkzphhKtfigB/ZiMrXcz+1x3wyFNB4
jjYB9N2hxRJtDWN6wVakRR+D/33+qqGYmL6OU6pH/fWmxAQbY0MVbZDl7VAb4fdsbZH25SzJccrQ
EAuTYFg7KAE1stOAcQbref6gNEXo0SK3AHb7gsaYzWYTEzwMJKXsZwxTcR8cGzqMzwWwL0iJGSg3
LLcgOAUeC/zCfN2szXy2H78cAwxaFCBlsXnUXpybc8CLB823GNYQWrxcPITUXWA6mRpemd4kXqvj
ZQ/QpxSMAjnl2yLQwUa1yWT5iai3Dde37WM/++SeOiYo3FnKgzAP5MxcCANILGT8VJmxgY+8rrjf
HeZ/iG2qPDNjoATwoMmET9DpMK/igDHfbHJeCBq0R686SNPbJMGoM4RNcpyNknJdTWeLJQT1XWDQ
+29xkXM8r24LRPS4TFmcWNGBtJsN7OFcaMZoDuGGga2S4TFZV58Qmo3IFuEkDSkv+QiJK3p3II1V
+slxYAS2XTFM9CxenI8SCZwMNbRgwmzAJ1QpT+9JFx8Ejf2K5OwIeAUErNrgM2zfg/4AWgEi9Gt3
ploOUHOko3WItkxzIF7oFWKHm0uwBcAP7cDJUM/6DadhtIhBYgNMPADEMDBswI3FwhEHIjEKTqUD
pjRPZ0O2w8nGTy7HbOe2gK/vxlRlOtc1lxfW5DrAHReAZ8nukDdHYScN5nP0aMhkBIeIS2S4DQA0
U5Cd22oeVTDrprOR0njm9M31bIYL2WTW14SCBDoVqkmoa05+Hlx/kHxOLBXMKAOjzCo+Ozap90EO
xRAcYSM3GZCd4EwYXvmb58dw+nLnsKugTEynAHRBvt2g7HFsAPM82Ebt0YpWtxVCm2wLqBqVbprC
W5Pkx0S3FQCf7kx4L2A/NcqpgOGAhW06LMlLpvpimhCmQv08h1EezG3OK/4k9lSJcHmNmhQoPLIT
BBtWS1XB+I9fniO0Too84D5E2wMD0rB7B+iJn8kMHeAbzSPlGiVgSf1WBr477wniVvap38os8VmD
rrbze5gyKQh+t9N3o6Lpc9fM51EQP3ly+WyAZOkcFdqw8w3Vx9jgNr6+ivIu6sMIiGNv1ZSPVR3O
KXZzdmGpKhiwJs+Ugsp2rdCN0Cuym+vCvgO2pkKNN8XcQnvaQ4QJiTYDoBI0RFzYDug4T4iQWFCj
bj5XCoJX3QB6xzHk7A/PjrApM534gyaD3tyKsRT0BBny6ucZu2yCELYLqGUAxWLORWF0r2CLIkeI
zrY8v+59/BiklFKh2aNasAWJ12Ji27u1GJoe4t7c8B4cJkN0O/0cxRmQl1AcM7ezeQgwnIMcpsiC
hPxlBVimgrOiImZ2ZHrLUJhNsi0/g0LKpSYGy9YKmHG57TYZs75eO4C7An5XDk5hZ9QTmitLYLSl
ffza0G9hqOpWznM+uQI9BgXcMSco3HyDzl32P45g8oUDob3FREYgiMh+jAtvktstUoE13wFfDuA4
hHqsLO4uDDJN20mcIUBR6NuGLmdQvo03kzOryQvdgWfnr4wiwE+jb/Zf7m0ypx5st0LtZdOf5p1Q
mOkJsjWeZId82x09ptn2hjS+8tnYzOi/6eNhvIsUUea8JAvHIvtKgDrgiRMACto4a0mJoEs1K5rR
xpspDOW05LzDIOO84VZGU4AawsX5tEifE4HSArlyMIGV8BmaIRaNm9ruFchQgpVL6U54CBG0BQF/
NquDLZeYoeVsDw3bQoGxErN1JmoXF8kMMO2ktoFHAYGCjzgbyBFeWVz/Q8tdco9Z/8t4xivYWR4g
yH2mfyZ45na3QsQVAmZ0rBcNtv2kTDrI3PpfHWsAtHnFctyHGVr0LxumPY9lB+5TQY8g8trCVYEi
uZyUKF5sHpb9CO6c7xZBJWAHMFSW3a8ObzUPKptHgGdhAhfPPuT7xHXvQwB4TTgQ/uHoHQhDXCg2
zYPW55SfdGInXrxPFuKJcDKprS2QBpwk3FHfG5B2+HW3UNDyhgC6xSLa7IZDv7UAIoMr20MmzK7b
h6veQyzP7QcPpXNEnMZZjOwqy1EQwlC4EyBTgwGiWb+ePtbk+MMG7BBAZ1UdtGkymWSOXIo3nld+
b/rO6UkRS77wvrYjuj58UFELjB6b3jPrLq0jeT8wWJx6Nx9ueud8vjgOX33cHHzyNL0Xv6Vx6e/j
C1IO5kW+DywFNDTmLspGQppp7wTvc7NcaumZB5l1/x8tLWczunIH0IQvcle52JOzNoJCza751wlS
3FCONGR2Hw9DPEwFk3QZR0g5AKIx9gPN6BKYY+V3D7swmnK+fgzhwOitJaAC/1A1wjTVEuGYnhZX
UcM4k5lQvxFiNSA7Y8NVxsMEGkP8HTC/DG0CI+G2cgnP8u35CvyLpx+0O+DLKmx3CvtMyV5NrZbt
oLlLk0xl5PGKqBRRrk1vVCnxd8EnU6VQe9VMqbjDT7CpnnIwBxkcLaINbk4ejy1K54JfKIp59Mw4
Q5YDV/PmvmaNCMQYsart+sfhz/S5vVC+Yhm+y7broXigumkWRHIRiIenDk59cU9CE1ciEgwVz93k
HnZdnTu6yriZbQS3c7ugNwTQ++kRWmbim0P/cCNj4B3oIQmGSeacHRcxZZdW8eBtuXE3WJN2aAEV
8OxDy0QqQFkA8O02z8uXQ0lF+fRVZgfKB7gHizVuzu7M27p2IyO8Y85JqAHV7+BPIN85t7DTYjmG
lZugSEENiO6B9+uuExqbu7f64dYU7k8phgUWSkwaZ0HLvfmzGSyWqPc/As9s58WA7/Gs60ODBAM4
QQw0wQCoVjxVD5Zg2aIkoAoAZ2eRtzpmOx9vtD0PF4YNfCRxmvHsHJ3ok/OQZ7EZzOJL6C2Ml7Vg
rZqNhZ4bDniOQYwV+0se8ziKmjGjr+WV+zPF9oyg2cAVzV6eABn6u1G5Ub3l1my9mhBNhh57cYXX
wMHLbk/ekk3Jux0rJ+eGUSNcSMb6DWwwKTlD2i4zxJR3a/JV4JIvAanbZUNDmEE5IA/aUN1t0XfN
hDAzl3surmGeCSeL3IMbynQU8UcmL5+dJ+SwyP2RgF3IGfjCt01xD85p0RARDF+776FxFv3/kT13
+vO9vzUYKiT+eDfFTtWq0CxwkGYaH/Vrs2GLKNuCc6CixwCDHvEl/8AqRn4hSI0NbWXx9Ooz6Txc
fuDzvLt42/FGB5K0YMhL+wxP6ao7WrerywcpYS83L2TrYCEMJDaNEV0wjzkNRWRE6NXpygGnbJsS
84ST8SQGbbwZP4wsIUT/aAu/jpJDH8bKCFEmMK6tDi7EAgiC/8zmxh1cSMdi9ezg76okXX+vYqPn
XDuwsS23Cv0C975tE+Ayx8bu+qPeo/Gf09ec0DMrfZAjwMUDiQAnwPcXIoPZjDzXq0WJHcz6dJtb
ZOpCBgtlSaQT54arH4O5ixSOOJSMb9UMWGYXkI4Bp+JCsqHpOdt9lAt3bohjClHkwZ7sbYInTiA5
UHP75PWKe8UkqLE6DiZMXpISCXOSZb9hgBFfAvaVWHpBWmHKx3pBWkEXNQCswNUo7YTsfnqoYNkR
wPf4XaZrqHepRRa9U63V5+HTFNKlCmjCUV2Wbh9maNRJcWNPJ+tqhXx0mUZ5KSapj88TX4YzMZIA
YgFhcVN+o6AxEZdw27kbDI7P0wmurhxA8pyaTExL8Tr6CHq96zXshMQIXNiUQyOH9lUVJz1SA+49
9RUy7VVC52sCUXE2lX1zo2j9nQyBENfRhJvP5XkhywErBYzQydxK61RPgHZG3r7jLz6gU275cEz2
fc82PNp5Qtv5sUg+ZvF+0CPngSmTWTe7TunFlyPx6nfkLHXET3ELtPkb4FqkzsVkcVswU+b6avHC
xCfjGYylFk1fJcUQi2q4JcWEW098an5ezMvi0vQN3DyWkWZLtBdbSp9bJbA5NFGsrsgHn1gSuxkc
t2AvPGlgBd3Lz9/63g9Kgf+LjYuCMs4GpJ3LR4vn4T2FPHmHmAbmdcshCUClsBHHbXh1NvIu4vl5
i83GrcRpMz0i2cB1cGnfrvxI17Cyo2AVajQ1XXaXiSrgYjPY3YXIhgOW6VhGhjLnbVVu/I4edfHD
XbcDJDrKiK1TsGMkYQxtkAr9i0/bLD3sg1Mq8eV7LyavZcp3Np6wR8c1+ELDsrO2OZWfsxspIacc
TCYvFMAHBrjXor/jWsvQxNAhzNRT2ojD+n+nz2PLFZVxiLQ5cRjOxBrKruYJOnGgNV1rZbd983vH
uONH+rdAZZnoBaopPBSxk0Oz9flX+TM41ilUFFMCqmzRYNDaszLv9Axgt6EksotEEaRr+BF2QIiA
hO4xxJZ0blYchQh4iAI2HPMtuxw3P+jFdFYxVSumu0NJhPSXCsZoyUJJ5eYQMEUEXnP5ziNyN1xG
OaESZf3g6IGq3gSVVjH70Cm7yfrBitvp65vN6imo5rgajPc4+eCcVKXFYRa51SqlD0JpgYBzyhJ4
sHYJkFkJCiiC30HKkWf7Pu31RPHfNvrjLtqfA3SkIOjRNY7FXpjL8JLxdMlzihjQOxm2axDhDYbm
7DPTXNFr2HRObNZTNKxIyIfnlm8Nn8FQCi2oiYSwkTVX0ivE1ueOf9Q5HWNEXU4jLWDkBOmfM369
GCu0JyACC92s0ejRPMEVQCwH3NI9S4Rso5FrKjaPmCvRMgnjeS6HUHM3AhI5blKkvZRgJvBAxcU7
yAsxzyfIhFxEoUBAOWSjpZ7o5lhvg4IG/OAqwKX5trldKUnB/YHU3YHaYJgrtlsQAOxCKFlYKZlY
AZ3GdM40y6hRNfp7A8jGwkwQcTHwpip0JIiCejfORpSteRrN/Zv72SAOatz5nGtxD+cgPAmdICMp
BZHjdfL5BBMx96kihJaH9WsLTIUWkcOWR+aNujHE2OTHKNQI1eHp5T5wlw05X2PBZCNdTEjnY8Rg
GE/tgHmZB3tnbQB6joJ+5fmpLQoDK0Dk8KAPctquYGbpr4QesejFKX6hgKZcmBWQSxDw+NF0FnnJ
kg6rEHEjuPPWUzCjci6hCSHtf9zHwW6cZ7Ib0b6YshDAfFKPQQuZsY1gLeOZpTN70mgIpVDm/BRE
Bb0IRDPX88bkzswKnsXQHMQxcp8+epV+//myPVO4pQw61rhuLBon8g7ZQ28D1j8H/V6k+DrulAb2
R6zAD0gCu5ETXRX7QsajPz3NujEhr0X9Zbsj08VjO8KROuzA+uKNfKfWdIlQXn7fY7JECQDjMotk
ZVUWZAnamrgD+i+YSgISR4eCIx4bFQxP/cMUVHzEa7zv/segx7k5u+m+fyC1mc/aGx1y5FJO0aaw
ajF+gYOIGfpICgkGPXa2YVf48/LM5wANGazPtsweLBVzxIJB2ieebKEzRzzLPzSpHZOHkUO6sSaP
APolvmCZzkF0hzNfMEP2HBelNnML3xdYFwNxbemi71MdCTqS6YxfNQAqneyf//i///P/1s1/7b6v
w+vps7te/nGpz8Pr4fJ8/Pc/Df2f/7j965fDzX//s6t3VVnWVEVRdamnqobU5ffXq9HhsuOn5f8j
da+dpu1eLwXFa6HZX3dbJex8T1OMn8QuUrXBobCEi1+XzBK4Go//vaEpfcRnv7Gkzua435SM3tfg
gVEY0SH7DT6XCHoaeAOnsYa32Ac857lP4fxQZn/BlZf+7ZpU+w3/zTGvtF8HHbfBhPPo8MYD919w
ynXJnX/qgLK+uVzE1wV7mDjq6++vgG784QqI3/+3K6D1qnMjl8dL0YLjIzu9ccIr57h7CNHO3c8u
2gNhEXYUgCSN3oEBXvYGO3hdA+MpsW/cKhDF2H3UjBelIxJ5oFx9XBkEiCdvZbu6D9mldjvHaPVG
tSD0Ih1kPAM0FlvWIXXsnn7/oWT5b79XQ5JUyTB13dB6f/1U91en2fU+t11xCvEX4+QXD9ht9saw
iDwnPNKWzgM5FWZDOD6QdusjraE5Udy7/8AdyyboclK54QOnICAQgBB8sNydtWYtGKOYb5E0fe93
Rjdy7R4z+CebG4UV4g8CAsJPHKxXBpg6UxvG+BgwTtw57bt+6winj46LwNvStss+HeSUfI8+bQPu
HdbBR2DjcP7i7sQjYKvh0zMGt5AWMSfHghlmN3gujuPTSuFZ6Y2O8EVn5+T//uL1VHFx/uOh6Emq
2jNkQzJl6a8Xb3l9Hfft9X4smFgQyRKkxWLQhcVOPb7JXlkFVwYWQnHwZcGGic3oxtYfdvsIum3Y
xQ9RjsqkMgH44/3HV+CnO65B47R0X3MFK4Ga0VFYBb2zM6a6piXjIoi9p0JkG+FicMb3S/A2Y/mS
qLRj689Kfg9V7DQDZSIhsujY+42qrQ1z8MEhCM3BUkx21KynpSxjmrea5e6PveeB7QxlbCfg1jDY
Kl8248655+iXOZxsTYDLwamOCbl7eodE1fDztl/I5pAxEDeFweqeNU3nIQ9ajIMObq/HPU4Pu3RN
jkOpf4xlJXhj8btDp4dptDm6lV59cZqPxythsskKzdHfA/Pg8HxPS4D/vSOBwbS5iQvzm65PY48e
4qfDvPMc6bHyytpp+bRVySpNTyULar/VwKHhop6WfAsr9ujgbtevRO/5MjYoVp0SpNjb1scAmxts
u15Qa5r1AcUuylk1Q7F1ZhjQHPXrnZ4P9qfobhEovOlehSlNDzfhjKv++urCf4RNIkFDT1Wmrq3C
3RXunyyr7R44WQlHjNNohw2Hq5FbTZIiwdz4opS+1L/R1Q6x/Ey787b0DHjqj2NoJPnZ+sepwax2
1gHHFF98CR/w6zZ68mmiHtYKpAYGTVa1zuURP0jirPvl2WkZAykPn/DT8W74/s9OeKkXRO/gqNkQ
ZLI9kW+ByuJqP6+xiciDOIkne/ncGCMTPPHh3HPtGjAR16xCJNVBuMtixdNLMAn5JO8OGyvWi+da
c6V7aLbhgzjke395wpYm4E0ighwr+ghqWoXIeSa4OJOp1lYgFrYmD68DXQhTpI7Y+6t1+3l2lbf9
+Nlu6tlsHnY4FVFmpKUavolnWyK3OdWefnVOX5CzBOZctvd1d+eoOu6sPRszG67Qh+i7l1tJowsC
LGYwdpX4VER8sKSLEvLpfY6DZoLXbtcI3/iYCxPeu8O/NO7JQAe3qGrvdjC5KkhYONEtHRsuJETn
mUaGKMwGRrOnZqh0OT8M73Icf64jWXa5x67aVL7giE6s/WjPAbV0tPESgcPNwg9a4Uk9JmdQHLs1
h717yC8/q1gvo4qZ9BPIlEGmuCv8avRa5vqrQFjzbjDk6WuXBPHBjSMcfRT5PfltgIFr3bEOhBza
x86PKfEj398d7sDHzn7tLNw6pGdfeSGrtygn79qRDsLXS69TU+9r2rCrOg91Y5jxQeiSBley7VAv
krwUQmI9KJofcTU+YDAMzmb2ka3ekJv1Rl+Ib3O/6jmf8Lk6yygDfXFQca2RF4PB5tcd1D/CffR6
s+qIaDyrJ7dZM8a6SGOWBLtl6EOXuL2l5UK9Wcc58o1T1MOsFGepD/qAenOJ32Pl7t6MpNnxmpE2
2ifvbSdhkVeD8zzYxCZfIlQ3Tz7/+tGKrClS+BBEYE2PaBVhEYsl1mshcsj4DJPd7IAXi0UO0HnA
6yvPmYLVyrKv24zJeG1XeDohEtPKZH+wX3sssJSd8xJYYym5T4J5OsPlbD8FYVb967iZswhxj0lI
P+N5MlW04JZ+1nIhXd39dyeoYPIbSjvu6emLAfOK61kbSM2oM3xibbyRV3C2PB5LBLXeESkoGDMe
9Gwc6PQmGDP4XcMux+RAYsZmICCjuwuPi+tIB/Jurc9XO4TjueBE3LIQd/0iJFBBJgvp1bGUPo8q
PeiVpw1EeFAydqJp4MTm+SI3nBEAD2XUhhv2wj8cx+aPqR4HDO3F8pvIq+od6kviz/smrhGyFzwe
+Y6uO2/K4U0jyh4iz1I036R3uyPiibWXd3gS+uCwPEqY5AWNIYa7zGJKbd9D5q+6cqRPqqPNXH/W
NfoYQogGyxkYOiNAe/WYOWqe8q4tJToaJoQXXzJ5BMch6ACHFlok+T0m9bUO38sBCp/ntjZ9Akzx
ij/dU2m2xNGdIKbB7YuXZ/mboQLsVMOTn0txAjUDEUPOR7hyYM4pb/Lb4ZMRN/NMngR9Oruk7hup
eoyE6TZRn6SnxoAHaMZN/6q7JYWT9HIszYfta3UdqvPy5FV358GiGvawu76MwkfippJBxDgt1QAY
cbl3u4/oRY2fEgPJ4kgZ9erV57vLpxOCsCfwI/cei7kft0xebNjmvQ2nZFsF3JAyenekGpiqGF8v
8HUwlI6H/Xmr2qacXPjpmkjXQAV0PAZnHA73qwMWWMMKqFXHcI/7uF+jnvl46LafNR7ELgFMlTE5
YXPIcS2LVFQ2anqavTemmB7V7+/7zT3tDTRG04YvGG+SI+7A1wHxS8MLGFGGtxXq7/3Dqdl5A57f
lMTMPUKDD6tcN1XDPOlJh3HHSOShnus5ERt6Jzgune5zi8UoA+aZos/xcUw4gIirfhAG3rOB7IzN
c6aVNlSJeUmeF/v3HVhX+0MDJv+1AZP3y0auHtddgSeuvdiz83lPUTc7u6+zYdVu4wweo0+fSSW+
4Ix57FdfJ6cKlz4JDEQ8EOwc0h28pshNufsddmsR5S3du9vO2PEmsw8wiUw2mtwaIujtseaUPxIT
LcIxxyrmQ3yjTW52cHP+8Ln+dtb4t8ZS+evnkvTzwfhIe4SlLPE9AnmNHnz5rZCDruPK6b4n7fhF
CAKG8qtja0EPnOCH9VQn08zt3W09ebHJgMcv1ZDWGRESZ3GqT1r8xSHxG8SxmrUny4jIc1pILaVb
wbCjbTD+tTg0OotuciLd3cG9nlpW9Y2nA+qFz8byk8gYB+x9xQMYBjq4LBRiCNj3fPVJZ9vLkC2/
vxby3zXZutLTNDF7Gqb5y4SitLLZ7l8vhfwF4mAw98Ov9TntjbtspR/GulikKuOSubgOmsHvX7sr
7p9fG3xdlXtGT1W0rmr88j2cdf21u57fu0JswGA2H7/y7kqN1aAZnwZ1tpxohZ6UMznYe8pcC3v0
FKpwCEQShzXWLpTIpsr3rEV1to1/cIwhBxfiA4prjZQcEYxD7WAiKBgJhBglkKA7cNK9AxuDkAPU
tfNHtO///mP9/SXVdVOVZE3WTFU8Vv82yh6Wz0tbH7tqIflYonttqDHKseyNaupbTw3a2Xcu1J09
bE86G3P8+5dXzL+7qrx6t8s8qqq/jk03+VS+ZPl1KUDIT3tm5tdsxqSMvBLDxtTvJphUJKmBoK5M
0xX4xzbu/OGuUv/zm1Ul7ialq0um3u2pv4xuzac6HXdvWS56i3p7CC5KcTfc6y767ILzLqqao/Xd
UYTBe9NLVc3bd2PsReukjFlZuDqd08i4O52u+9FiGHQTkvBMEcZipHRP7z8O6X9zwRStZ/B+JV1W
upoY4v/t+9I06VKeyupUtLRqizvg3HO2zA6rfUi2xpiovvNknxjYQb+qUOysDpm+XrPdQGLpvdt/
znfpxeukJ/bIIWiT66QcHgtyhSbn9Jid3R74ma+5ZM4M3iy+H4fHCCt8G/9FzEp2/PqZfC0UM2yi
vAjtfbrAVsE5VH0966QaE0NIlsygg1MAoDRmxWcSOw0fOx7PKGCSIeLIGVX9e5/1GFYeCPlV7R1l
Vs5oIfjLXsgMj4z/n8BELiN52P0iydGH+/4JCtwULtG/vwHVvwE9lK6hdBW5q/Y0Xfvlse4cdldF
kjtNYeRIo70O4MbatF4KYn3F/V7mqHNd15bYqYD+G4yG32vDpwO28FhAwYGak2EUJfsf3tXfFH2l
p0hqt6fLqqZ1f/mWy6563b+vlVwIkc8snulwSJhqv4bCWboVaJszQju8psoMtQFaCFwhEMESEnyz
jwMIX6iSye/f08+V+KUA/uU9/QL7XUrt8NQxASwmuoXERLbCsOOOdu548LXQUZYMvsJwFPp3h0UC
4Jy0naC6yqGhBHmPVHXzp6Px517/3Tv6BYYrL+r9/bnc5GJCYCX7QLO+ihbHCAYImQfLsL25vWtR
l/HSWY6HGGkgTmYoD0CC0qIAfC/x5wgiZgq0CYIqvCIXLe0/XDdZ+dOX+cupxaGlKnK9bIpLghWq
Q3QjYvOnc/EMFka+OrC0bK2DThBgF7aOygImSDRPGLgAQDRrzZY65XczKJonhZHJAR3CHQ06A3Xw
1XWlaDfqrLGz9xS7yg+LBrn6ct7wg2LDgieVE3JgjnbE9Rg8zHeHTD1ko4xJHgh+IKSINDAMWiVw
6ycWoi8Dg5QdhDiuAR5ylTsbWAevxmqxwSakyxrPi2UptPaQR4b/zm9F6es2U1Rv1PGQluPVJBb8
SSodkY+H8fLO+/3N+HMu/OdXr/YkjWKoALj9tQya+71ktkulzO74ruxr/3DjuTAJacDr+m04Elon
SO/lH44K42+/Ss4JtSsbnFa9X57Li6JJJ+O2bAs51zI2ALVIsXsEtEIJfdji7LDRVSNneSEJGRC+
ZA+USROOvUd/zFIQgys2hHZPBIIO2cpv3TnpI1TKXknSIBIg6Bvg49BNSOmwfGgzOLGuUK5AUfxY
XBEhZG3lofqnIvifJ+D/J+zMmlTls3T/iYiQGW+ZUXHWNL0x0tQERBllkE9/frzn4vSprqiK6qjo
7r13psJ/WOtZzyBKxv/4Wv+ytbXqI6Wt8KoPDW7zuon+l2G3ZCuW/kWG4htw3gFzIY+WRA+r+X7x
kFmVZaD4E8NFuEbmNUf1NwJvZhf/+U0r/+7CA1OdTgxRmkyn/6DW/+PCE99vKdeUrjq0ZRC2e+2e
e/Eb7C0NdS3E3Povu/Hfh8FONBTH/xiCl15+iFcVm2XONYRVfGv1Dx83Uxnsg1J9SrLzEWnKFJbU
+5wddGbOXW2WJcSlisIXnRsmBv+tev2v3+RfnrLYKmKey9PhgCnPP+Ek9ZKWeLPPz/v+a0uIDHMB
4/vuBT1oJrs/3YCTmh4KRAoguPslI9vHgIFjtoE4MJJXGzbr6K6AHPK/PXdx/DT/a4fpKrfPZKoY
kvovhaGRV62gq9PHRqzpGOGWkF0YafP6ObVE5rAalgw6Et9paacPBwyzwFYnfZBKbhXF9T+vAUn+
d5/FkLijJ4qkTsR/2e2PehgyUflMDmF4/Sz3cNm2CdPO0VcMQ0uuF2HMtrjd/vOvlce7/389gv/3
a6V/KQyjIXm0XWW8YZC2t3R+JQtsTHYe3JKjFxdZdgEqFJy3WqfcPyh2EOFwmP5ABEG8QA46BLv/
8pH+7QE0ncpTdSqK/7tWVZNK+ZT5632obMUzvIsno1X464MX2ZwwNmwab2K6OOidal74RN6OShuO
dZiZ59GG0hhpxna14FqGtD96qPznDyhO/vdDk0VJ0gxaVpVRiDr++f/Yr4JcFE1fNpMD/iDPlzXd
YVSX5e6DmcXH7Y7vdR0m4Iaim0FCGR2LTE06f8IPCW00ovKY75WUh3fl9d2azDbWWId7aE5ks5Uj
ucmspzgGP6IFbRnBQrH8IaDW+I320WVGLB5RtVvjbcX5etAJWmIm5zz+JApXjJ73lbwxlD+o1Z9R
wobImNRqoQlA5Yq3regoMW2h90TAftril90xnbSSrx65nGA+x7hUS03sNAtyXjVDYwmaq89cvflC
+vA8iEFRBd0GQpKwbsMIQi1BcNh3ALjTHONq5jxDKGr/5YFL4r9Zp///Ix+3z/945JERV10n5dIh
ydYjOsUFvH0VbhO+byjAEjykl/KuxRyAi35Z/VaIUfeFrQcasvbvmGGDjTHX30shzpwcD0fDiVey
xMUDHwEPiYoCp8/TtiDMJ2VLh4NWq5w1nc91C+MGs7+lDI2aIj5gojTcCSgtDhqW6zwCQC8JxenL
Vn5inB0wMUnnWvyHHlf4KpeIK6H2Si4Dhs5PlyT3WjqwHf4WQFAMW47qF0m/H0bidnuKLbyYFUI4
kzGgAC/jX30rwchvnWFebwoJRtO3OKyFJ4dnbGObAkOQT16DssKtzzIPsmnP37os20XOb0Zh3HhT
CGgzofLJ2qgzov284aSCo+i2QY01sqc1RN5effwgyXlC63pZmboVevdd2loUohKFhZXZk+lcaJyh
3eREoKqznNWDPHr+GEZ7/G7/jILqIIzpE+q6qp03yTGI1TYA5RcAsxBzlz/1bX3AoCEa5P5DWcb7
XnYiLDjCyFh0YfkIXhE9Gtyzd2A8bMgbL6t+mvEvrgB8ETgSQNwwFUnphaqgrjSkqCf+fb4cXGYx
ZDT4TGgJauH8OqlBQjO/6DxQIUIVo5lmff6msYlHOu8qme91hk0MSywJd5gFRM1q8Zlitho02xYE
1HuFA5B94mqzKsgkRkZ2OVOJAF7kf4qTnKeFQ3FA9OYao5kgIRsZX7HYpGZgoPPADcJ/ap78cDP0
ZZ9Zl/jVBKXQz4Ww95fV70VGiLIdwdwHoFxofZBNfV2w68EBG8eEiyvw9FYOZCZ/lOWDMYUqgkuf
k2RGOTCR3fyzT421ONyS1/qVbCaXhfhcME98A7k08wcQ5wBsK3mVYkFiaeVFeqnh9fdjwHH/Dmom
eMbrS2H6xaiT7LPJD/9G+mwU/IjuBQzbtxPf+Nq5iDQ3LOXZuyb8VC9sSSGs166EQ6e5Uhz28dkQ
HHBUWhJRdTJj+8Q3ILVFATmz9dpOijUxHo3DInvnK+HpPoRDvSEjU7v3RCvkDNbfmElkcwwk+BEV
5w7mNKRdx+miFv1s+GLAynAVoxmSYT6IC5LRtom5cHwTSG+TeaGNea0tYkIs3T2Pgy5zUsF/jHW/
HdYTr7MSVickAwI+THXXM3eiEWH3/bIJ8ZiAm+pDM7+qCCEMz9C4cJg0CDhgcUqObN23yz99P5zy
2s2fd3VdzyFvogwDmGALDyvgBRMTlsFVTXvzvj8R+DCgH+WPlTJmMI3Oz8oGxbVmxnud1WtXv8y3
H/QNLb4nyc9pVVv7f2bFkRmQpbQ6K1Sn+g5lsxcks207v1fzFmdW546VsbndC6RojR+May3FRQxD
Hmr0cNV4Lmp5QuOmuAIRdhcZDhreX93y/uH/iz9kvpjBsIBXElmxZO2fO0zlt8XXPdhfXeiYp2nt
qWaHdGVka4fM1KwS7T1dOPEtExzIrdH2ZmpOVyT6aDNs9R6paxwhMpU4EA/Otd9fUZXSswMHfoOe
x9bCu0fm6opxWbkmMMvdX4L7+uJ2J2+9DfiTl0M2eIB1DY1/C9Af0BWuRrPfDhULJn89qA/T/O4Q
bdHhYRgi4ogC/8+cBL/tjBqS3LvMTuAywQDAKmz0/oNUJJp5Z8+lgYbF5qfxKlCEg6aOwnh4KrQt
q/0TJo/S8fUYZ0PriJAQZxdHqxxCV0IGKhkJka99HYy6tcRaR4f0Tr4lvI8VJ4y73z9InZ0Q0GyR
xExKKaFBQHmMHwMl8rcIr1s40N6dHZYevO0bx7/0+DRwMngYZnmA1UucTIfk/tpWHiUBpxFDuLOM
ORZ/wGpIAeyjUV4du6WXbNLZXrhqP7FVbvPtcx1h2OhOnubFSzFyyYJQgVYzGl13osf5DqO3ec4w
QjLsBkWNsuD8aUCRo5Z32i1ja3JscXThrw3u6PxHrcTsk6bnL3nZtSOpRG0u05eTYq1ODZYOAQ+P
eyDG4GawmmzOgnvsp+YTlfON5BGzXSFHxoXN6m+rhKwVfjiSIXckjD/2oxfPuQ1IZlo14fVxorVP
rKnCGNtO5HCV9vaUY8gp9ix8PNugkI+UMMjfvCjmRAJpmSweZNiMRS1KJkABg6cD4i9fSeJEu/LN
c0cJnsDESUyXk1WxwvfihJCTvYi/tXlqHFLpQEzeTKUIJ8JZh9uLuBZr9MuoD0+oOx2Lv4QOtxBO
5ThhEMbgXYmkePYCqlGuvt8p/FSz7BZw2P0dMgxE0Ig0I/eGiefpH76fuoLXskQs8Dfcd/5NDE69
e65/BBgSZBQ13j642NskpF0j2ZsLzSaar4MbP4UGjvHZGYZI+DT80eQHK6PYinL+sB+NTUfhibxC
1qYdBPep2MoycoU9+oUo9wUJ4jwKwff2UMGMlOGNA4nAN6YW9iXIRo/5rLDgAR5vE75MuxgtDT+z
E4z8k86QwTF6G66JeU6XsBy7UV3B1RSg6UXrSUXE6zgDnS4bfNPiYHRoFsFXEaGewkD1QXA2T5eE
ISbNoChj0Npo2lcR//YDDR/40LA4NaHjODeNX2XGnPujMOBjnTjJNd0+dz90PKxPc++pL3M7mC5H
HNx+IIfJTPrwf15XQXt1XTeOYZsJq7Nsr4IYYst8ixLkZd7vE4w7LZh3l+87jFzsFIKtEQSu5JzD
nuORD4ctSsAhs/eCbbwLVvtBtlVfND/nzOZDWxOrmwRvnsYYgdmJM7YCQD1dBOVTUJNJzkB1EiBP
IQWt8bitqLMe68+YCNi/XNiUL7fGgJ3ba6WTWIgP69tC3bY4D4RMMhc39dOzmRmM7D5//GCXyWhw
e9wRDPkFOhX41CGi4iNsw2ZJ9Ic6cujmtBFsrzBdjkIHjAjxK8M7tkEtHJ8rr8N1Dpfu43iu1cdQ
/czP5WCd1JXMZafvdWmJIWWpeExhYSchuRy1myosbLx8GOUjJvXR2g5rROkWPnkfezSH/UERfviH
ZA72Cw/+CCrs1NhrmLpoYoSlmzQ5OCjxv+BdJWLzwptiKc1tJfRv9deRJUb7uHCnGBE4ZyKDV1RM
+EdQ9wkMPKRvFTKVT+9RjqYS0Di4NV7U2WcJpu1p4o02kFxH9irByYaLCdHIKni4exbXilfOsX1A
lscvLVlevFsdNN8IjfNoNodtNE6ueLZqkanfspHQ/gDv2I1GKhBJmQXTRUe2Ds0bjj8TqA/5jC6E
XO6E88t3OVlWsl2tEz/yiwDBk335mSMP5DiR3bPo2idKD925IbuOnRZdVL6lEYrQTjdf1CKH4THn
N9N/YhJkJXJQj2bXmK1pYfJXg8tYiClPCmtjN2HZT0+Rr1j7dMOplZj4/yoqnGBjtlIO16ed7faw
tED8yPZkLANp3CbBbuW+qTg0cYZ3J0eDzcfd40NxwO6D658ss7S3xskSTBZubBHe6n4SrhI/xd0R
quL2fIoXt4eHvAif5NEHTzfJWoAkdyRZdIpef8fFY0YQggHzgv0qLH+U8ZSc8f/cYBZyZSba8/Y/
+N4Chz9OnKqRSegozCK2OIFFbLQUvPyMhd78edrcaoKSyVGFObK4YWOnctnH8Mu1P+Qe42IKr4pF
qTPG4UKgHbsezun1GF7LIe+P2SfDUjh495TdHQBv+Z8eWiYSBYLuudT4UZgOnrg1SJLcAdbMQlc5
nF1she16BoENVAct8OiTdR4fFiQo6o5rk0LDshgt8x/2O9mjUx5EPa5ErI8tzGfGK4Bj70RyMaEd
0AX2ow1gd7zMVt22tkTDjE9jONz/ZVTtRTqWFct0e/+FrAn1UwruMalrfF1lRi3Nxm4Xq3ZXWt0d
f5fmwEN1uqcTW5KT1fY55wUlmS2YOpap7uqxerr78Iyr1/k8SXzVLbc8W/7DuTquIDz2T2fe27Pz
yhktIg/GPnOHdt7qtaFwpeeEXD/m2JHo7cAylBWrUze0Tmx/yEFdUFqra+SPtR7SLkYvtF68VzS/
Y2mkRbNo9lgF+2ROrCQnLm3XTBsdCAz6yZBcWv7ON791tHAb01Z5qeuQCo9XQssXBKAaLKjYoiYf
Ld7O58zd516wfpGeakWH7X4U/bJE3hQc8OTPZ6rgYACQhPKB6wx0MWWcRnlKb3bhp3A/vTW9ECEc
W+mcLib7ZoFAJDX30CAppxqK1L5wtnAIH+403Qu5TXqfreV8F6gE9v4S+UnPghHNFZ9I8qCXctex
7cfYUzd2ZcLUChb5dcURNHdHlQnhRI8x+O5tUqvq0FugSN0JzSOu8B8K9yvc8iFIgY7t/Ztsp0OL
pRBUZ4445ro43WjQ8nPcaPeaZHkt3L+tsR6/WuqQtju+y9Mz4AizV+fE5MFtt5joWl9QvWa0lwsC
oLcP8lUzzga2bsipGhGmSXuIyd+1nXtEMD6/FO60sQzWLATnMgrCx+IU7vexYQbKGmTK6nE168xf
4QgnAjbmestGHs3EOJuL4ETTbV4O4arYXa9nKq4/HJWkxAooOKe6uU0dvroKn4WiNaE9Cc/oG44t
otLxiqEwgLn5N2dd2JzRY1T1+DWoW9mslwTQX/vebl+EESf3jpIY9qFZVPNxH3OfmijJx1VF6pfJ
/UnRfkgOwsSBrNqqeH+bxrVZPX2pNbF0iJnw0EyOfI2fHN8S2ZnsGQSKAJMbLLhHL57Lb7o3ELRB
iDJQNIFRSqfGvvwmL9IDvvNFDIfUemAiZuf7Yvm6DQ4su2U0PWCbc6yGoKQTdSXBjfKVomzlyn0F
r9ipijWJ0aorsUH463yaQ6XZk0UbuRCxDtEw/4Hcblpobkr4Xdi0ZzYanhZR44zegVoocvp8CVk1
kf5kEFOKXThbr/kUng4eRyxPq1Bnck0cqWh+gSyng5u0BJvBmLs1YyzgzwPPuO3hp9yTufRkYl0H
aKXeG3z9iFix/rGCn4wCC90CSkLBzM/v7JRhy8ygrsxW3qNeRIhzaFKkr5fwqwS57vRYnFWWXni6
84DA0bglZN3YHSYEOTbisXZZsdUc9n7rq4pXwZVjGU0CnRhNcvnoeVLdEaz+Mga1/n7WX5VD2uKI
BY0x2ske1spt+R2tF5+PS5a8rVG2uwLj55Fy5TQCNy5HTcHapsdZbQXrTnp1QKw5NmYhjaK9VYBC
rAhB8hYe2AamvOiI5FZerDhZ08ZrwWjpzyAKXaAwulF8tvVMGudVMI/Z4nSLVy6Ve81HGlrOCsXL
c/hmQaGGZe5ux40oyKtGXcOtvYBs2AJa4xObm++c3O8XdJYjI/XwGpvYquavc6/OuVT5K1SqwSXY
B8VnQQuSIs8I4I2q4T+NxRjIvaVnxtURRz6s72qLeyvgSGZmQ7vEGJteRp/uC4NrQDTr8+fAjQP4
l8zbgH768je8HbX6pyylgRNMyqHxoj4eEVeuR6IAknwhqGeCT0vAjQcNjCK1nF2LXcnN+LprtERd
uymgJ2DlD2jGFf1gTpSGCcCQPX6DM9ZeHhPYctaltozO2RxvpTFTnCOz/aLzv7fXYBzPjHOmdBOv
ZFSX6714lee04abyI5rFajz+hms/8lrM6bWClXHN03U/gfl7TDAjn+jYDDj6L82PtlYVP9Wt7lA3
q1cP7dUnc3GThNlqAjEZ5yuqO3pkDXqwPw2zZcXxmtnVikmE+jvcZGhu+GW+Ni9jBvfRri4maFNP
umu3TDW7qdalMqeTKTWzedlRse4hwkJ2ToGqwG9/IvyziPW163sSz3hn/Fo0H8TLfDyZzpwCYaMW
fsRxaUB3BlO1n3AOGRZO9lBO0+eXLgHuyr6uevoXv6GQrWTbhQ9wQjCl7gg7lftI2OJQpruve7ZS
jmIdxLfuJ87wyXW0aK/ivsUC6BxF2E4TN4IamUE7tatdVvkQvRQn2mTXBgb9N6KhoAKqCadvQCKa
jDq/G2BgPxFnCKVQ7XHDqlsRuVSIqCseli1HtaY5cfQDCAYEjmgKOIepIUB0QUIQ7H/ZnToFVBn/
vQcukO6Pr/7KifvMIRoTljOXYpBVHQCMwAXWFL+Yq/vxK0UzhYLbKx7WoHjdFvlDt4SP1z3nDOuT
u9gCkvMyTO3OrY0ZY+w818yr1UWMzTkeF5QVFEx4AE6t+lxG9086r88D403RL2RbkGyhDt6Qj66X
Yj48VKpkCrHcm4xsUAaZftMTd6Vv+yoUSEKYVhuVJ499BUq9OtCiE//9esR0vYucok4Wfs6fTnaj
4q9W4Z9NgjyDwTsJLsTAxLD+deYqk3xqadKmnPJYusSJKA5iEOVSP+nVpgOv7GO7ky/uS0E4oXEU
Mg4U+t3nL9LnLUtUTACcpH1d/eYt0hF5XGdIwxaf1H+86NZa6A38kxJtZ/w+ZfHTjrW388r+xC62
BUUk5OHafM4FLmfDCsC8nnB/f4ag5R0MwNzFBxE+GN/nXHd2mBnBW2NpTy6u/kktLZu/PqqD/krL
Cxeovos6cpG/owYTVfS88mWmY09QXjwlu+nVaRJD9cECkwqJQWccKBwaZO4SCwRIAOiA9YDO6TRH
T08U2bDIDwWLcSavJHwl+YMrftz1Xw5/A9SI+vxlNzD/sD1dTjyEJms6Vu509tJj/Wg8gzF0ZfJP
mefzTaAXt/gtA+3DDxawQ0EaBBJsf2Atizaimct0/ioYxxDv+B5wOkiNHUqhVt5NyRIVRrW72G0m
rYt3yTTfkrP6eDpp4jHbFjDb++bie6C4wxP1VCPyAMHD3ISnjm3hvBu2iUJiNYaTbDUb+nwxmV1+
K2Tq0deHoOdTm66nOJMxMIclmgSvVdHYtV34lH6a+7kqWBLRgu3q4wX/QqekYYA3OqU7QFGds/iR
57pMKcgYXbYQSZ9nzjriJHA1Z4oDSeUgzAECeCf5LaeT9uvJWHqmT34ipElLo0C4YaB6YwZQ2DCy
Pgobyb2ET0+7CgQk58HHYF7vSZNZRkp95X78lqFeFUT5nMHoNia1cSP84gCtnz4/w5ylnbGXOdZk
+7lTYutxwTfRkd3Hb2zXaMC3TPM0bHa4EkgZx+9QmL2Wr5kymU92OBI+mQf4mK/gMyZ/tb7sg90X
gL67x5qrSBMc9iu/9H0CAeFwVb+MPuAQe1QzdRVRgqziW1TsGmgKAwGYFton4+d9Em65D8Y1uMwZ
etluBhOQX1SYVfGqSPB0aZUZitoi7YjE8IVcaHpeLi7lAMzyYrja+OX5PXVlbaZ1Xo12PlAOnyPU
dodhRgZPByFaAEzx+kJvis4ViWTiqNfH6nMfvrJ5xIJwkXM9E3v41v6a0nq46rn3ZbBjJgTP9XSO
zIu7zQYDfNvPdYNhMNoAkp3+kh5GoCKYKJ5mkB8f+HJWdr4sZ8WOr8M06nJ7zZKf568sWpx2xMZz
hDI3LK0IeaCDqBPvxp9JblUB2RLMSn/lhS776rzBuz1n3OoPaGFuZditx9aW5BVXlEwZQxJ6xdoU
sYHep/O3MXuhEtsZC/2sAmqOFEfZUpEgFl51oz0aMFHlf1RvQtdgQ5Icf1jFNsZV5eFyTxodgwyT
KsPhs3xuLIC49DImZ5T9fCYo8uc8/OiOOOeYVpwyzKH4IGwgcclDG10EguEnMhAo/hHttTxr66YD
Th0vVS4J7QiEL/uKvFOQAn5xKITUBJkd78cRMie2yY0Uf+sXb9DDZBaMMGFjv4gdQRQiBE9bq1zR
Vf1yKU0dInJTb0Lc7PG1xbgCGSHJfJHFTDQd9QcMeUngtCZ8IZ33yuWUAQUXazDqwafh6RfNX7qV
dATNHAut3+NnMZhGxltdczBSfy4zKPFfDN1fTGsdntg0DanF0aaSokgudLKQjW++vOo0p/yubUbt
xqIO0/v07aZ3Cf7nh4MmN9Pgwp1+6jfiTIVqn8/fIGUoWUTnc28SK3Io7GkdIsRwkzAjmJ2PwbJC
w5DZ022FAy22zOP8Sv7Sz8g8U7w36NmhPMKPGR5gcr1O3Uk3jvbje3hiN40se6n1loSL6DI6d+qa
ZyCTfrBOsh/KVGagDcERG7Ltf9LzpaOIL081x/AVrC0FVhJNBg8yPlX4v57YgJw2nZnOsrXM0nQ1
S/R12jLoNhZos0S1QSASG1BZCGCRjc3DFoXrBade2TE6Wy3tiDZhps164IMDZfRQeGmoHVXRLpfQ
7hlQGAu+l4adj/UeYOY9Vi2aQkypJP/9dfl+/gnbfJNBuJWcfAP+jlYOb69+i0cOFhWAsqMR9B9L
Aq5fgpqpQjy4eSExpJe6LHTIWc4TRl9oMGnTzOeuwET2snjYiB3xantC1dnXPZNUO7Pr0tJXvEvx
WFiGgwQJwJ2ZO/DgV7+4MChqrEtG3uhUIF+ydhSCxh32TBFMeI1H6jy21mCnCzomHTD2Yb6vBXUe
/AA6GoQKhoO1A1jX5Yeudpt7nYpQzaScyP2LU90ZQMMfVHe45r8V63V8hhODW2LMh81RXSwnSPAD
pirUiXHnCtsETrGMl+17/joDhAi/ERMQnPyfTCzjoN8VsO2gAfofLybyocWnet4cmEArvx0NhNPx
8X94a6LPEsvv6m/d2/0Xp8iwIQc7nPI+NyyKaemUj5tGusW630zWso0wGrRj+Zq/jp8XJvuSQwlZ
XezJTl9OWdmk0HJqATEvH407zBuv8bDZQawDbGxVX+1gd7wiFH1mvRT2k1m/eKQWjQg7ne0Jjh2H
l8IBG32DDM8F0rER1PSmGLsanodBgueVUxHhMgMbQ84JnVWBSlDwHQB5DJcVzoWI5OuN1sOJXRrQ
1DHCzH68EfZxLqQCi7d19d9hXSPXdJkpGJlL+2I8nD52H0HjPb5kRhyV1Sg2ONnzjc6XX6E8aDfw
LZZhyYhOTSbCRqjZOazEJUhcW26G+CCzzsmQvTacF8pdAqQKL6rVoz5eTUBRCZhPR9FgOmP71Ess
2cPnk3OEO6GgmsIpMQuwZJXbW/fkifGtralm2Hk/e+Lwkc+q91oDt7azhWjiZs6S213cCpIrkSjL
6SvA+FhVwtJrlhPkmMfsCuU8Ct4U7Zzs0OG3b8OdTP+EqZ2SNJQuKd8HC+VMuumfIaxq1K1oXNGH
OfQzyfY9LHEdZPGcWuJxUUvVKDAt9Vd1qfcZtbxxdsbXsv9S6SVRAI49LNHDsc3Cw8RhES0TfMpO
mL2nONbdEGfqX2/MbaU7VkEvh14mUhwagJYMv7U4/zydgj57HNtzkqt8KLz4+e38mh2D/uZvtHRy
0Wmq8/fi+XQn1oTnrjrc/HNiHXr/suPpzrLpjPpDVUYJYX/qPk62N+g8/goBerFkoMFz8p9CHK1M
6HP4GMduqX+pqmdQHBu0wx7zeH1sk+QrL0a66cti93p6NCZGsQX8zGovQ60JY9qN7jKPxH4HVEKf
4tgJi4futL+xMxy1bdK4+RWHDsAWxQGo7OiMWfcy1iF/pcpoLQmlXa3abRakaAG+ZdVD1AoEkPa+
0vmKalPwlbCSS1upsUUrxhrA57R5bSsIFbHNy+DLJBwt9frzpW2b0iEF5fP3RiueYCGNYxw3ioUi
coqMMgDmzyer7OLVP5ARaPMpyQRbbD0FfIquhdbeAeB+zwQzAziEMFHDDbdaI6AdU2uvWPVX3YmX
l+/Cl8/TDYLkEi8Ev/Q4GJKAnfXysWObFmHnPcAFK7Pd8+U/KnN8bmA/ZTTmfwRENv0XOSFw9mje
t1yr+rbuAmb93Ez6bfKxH4senHvR+O8UrxJ0HhMncztGjAZZGNjASGgZl9T6Ty93nqPIYyIsKXbg
gmQwqOJFDe0nYCmXd9K81pJLOwoVvvBfLGoPPi+T94T0LTbdrf2K/4bP70OiYfKN2I+Fb3EbbT53
qqz3iotYwouL0/xY/Q4ndpdPWZCTgck/bha/HF2EsVBwQRBDN3EVPcTDW7A6jYESzoEgK6dIxOae
f6EtJJmu5/gijiKefbrw0oUxg5nclHtXXMhYpNgqG5MTFV4OvXU1Jhw1g0MdKUJDOxRzmaKFQYjk
tLthkQX9b/0zXeG7NRdX5Zx7cS5iBDNnH+KOrmNEUnvSjzxmJ04XpFZw5ICEPaTFZZbtkBoxjBd0
P51X5OP5TFfyi5/kq2HTILt0wFKHLWxtQ/BLRiTlgcdpEIYsmN1BOuThuN+I00V57w+VLfEudglh
k6pdpFZzpuKjcveFZcpEUf5Koln/JRFyfxkf144Mxm5evxfSi/BEC8AAwEeEKYcXzCavSRWOvx97
ph/DK5wCOuJWZEV+/9XG0JedCLMj0TboAfYdJiGdNaxSmEgM9rbpnVuAiPYNqsWVvlZw4rmAyO3T
xRMQYSz7L6jlcJ7AytCSTheqbOmY3uWH31Z8gQk0yG1TOxfeHeEdr59c8DUUUCD7vZMzp84cKiNa
j8ynuaGSNwLkw7El6jZOWDJB0Q0kyd1IFYfvQXXvYcPFbOXp1KdcQidot87js3rH7ptZQMRK4la2
YIGV1TgwGmxpU2GUQpXJZCFElE6/viUswzd+UcVDacBuAURMlg5Z5VUrbdjr06BQLNiKbBcKILI+
fqfzCZfM3vDk9eXQ2p1XXbFzC/If/gpAZ8NwCJBP4bCk3aeEsLOVvGC0NBnIJN1fOn9EHxm8W7gC
fNZ0Rv0c0wuxwBAJ4eqsSc1sD7N8Vy/lbX2WEzsPL5T0aOkfX29U46pupfAsS+tbE2ZJ7cvZPTE8
LdpWZPXUZjP9Y1T5acPYVg1XnlxfkxMUi+lmnFKNF6sljOlV4HBMugBZPCYz0L/s0SLizpso9LCg
Faar/82p+AQn0edgK/hBsgQNw+EspmpTGWeBkXNWRkR0Nb3dHKGIJUQJAPUS1QffINr2Y+EJFEZj
ckKJ3oGyhsQAGTQHE8jkU/u1wpKOM8lJfLZgE07di+2RCO6suaQIUhh84fpc53jB0dBuYszNJStH
waXwWgMoiGybyAXG5ey4PYNynv7Au9xIHQ+X/Aplk/ylE+c1AyV7ORPwZ3yl8Fl43cstq/v9CweN
EXA6Y0pDd8mgB1kJEZIMuc41NGwi73bFAiUv5CIteHxF4YOZCV6KqGGoi8xkUdrxteVzPsHRBwMZ
PQvArVMvkw/UOrkOwSxf8PIKA67rFH/2myiOG7zevudMplDPW/kx8i/f/Mt+3n0LS4xUVHy4IDjW
DJ+VnU69BvCKvEZGfOAXxu7CRXeKHlhJ/VABCeyqdFZ9THZHt6jOJJ2mF4ux6zKCAUir48cTL00w
tC6DOsj3smENhJnm4+mc9HNctJGx1PiqgdruwXf75MTwRJAwtkQMwAJZpnCwDvi7w96FjoF0aHao
jmnw3H4wxS2OJQawmmTTZUD8lrF8hV29V5R7m/rpN/xksfDkloQSwDgMnCXGesMSvEKa9QWlC1Y8
jKJJ/XvPqih8Y304LJvI0xovos3gZyi/H4i2MGOBO/gtRPC+pl5nX1bTz1nExmyyVk6I93vt9KA2
Fz1BcYshFDEzzm8J9iFI/jbKjdpV+m4ZtU1sDDzUDw4FdKBefPnCa+SN4yDxYd8aI2uwJpwTuVNA
zOBGHpmIlpftVJuRogPKHhNCxDrGy3itCXvEtVpkfphOdLMqATk1E3zYMv+TBViVVrE/LRaXidke
RHRSqwqGC3E4P3p0irBkVCUAT/wSbfWcyUHlRwRm4RSO1cBJwyfBIkdAcxvu3c98eLtybyvCinSl
a4S5fADXu7lFvftZDCFGCih2BLcKL3OMU864huKqgYsgE1BTPMBbx7+RIb1EXIGlcW+uyhu+97K4
qaEIJfgEmeL940ct9Y0KecHw354CL8eNsa0kkCLykn7H4/r89Ax5Fg05KVRmL1v4ewrO51c/KqKF
Ld1rr6mOeFAxZMDBgMWUB6rktaC8uzIQj9FtemcZKqSficED1ryrYbMYtJdlQ/rw8U27rAcTcUGD
3mYzpXJKwaVNr5JAEOgLyze3AV2e4lwQkUHTmA2cpjRZeBbmuS/VVtq6jzKYxCshcerHTHvfGyXg
IQ5hcuqPeJi0xw7Kt6cepjgOtERdOfLfZy8YZDyY6J75jcaOpnm4ERyaxm6DRtfFl6N33+r1jQYT
EI8qaTKrmUyyBgqv/U3wB5n8gXpE2byX7oLujbViQt7sZ+JEIuFbiVYQFIIfG4gdxkgXcaZ9govO
YbDCgNZRlxJ9135CAe113Kdo7KlH6D79KGBiKxxJdKE0x6fH/WyMTeulHL4AQNg+MpePCZwZN09J
NMRIhMRrBTD/+z0pmUKExtNCCd6CQQX80etWo8d9bPWfnFc+eHWQdQdQVNZy89lF+2EzXRZ4sleZ
A6kcg8WUfLbv/8PReS23im1r+ImoIgq4FSII5bAk2zeULctEkRHh6fujq07t07V39Vq2BHOO8ccQ
Wfzk6reYv2T9/keWn+FxP3NdO4K6qsO1UQIp+8kzxQNFeCqsgm7TeFj9MPhGqAaJ+uEk0+epiIdU
xTPcgykve9nr0PUbbWyl8ucUrdIF9ewgIsT+/JuEDf8PUL9dC50/GF6kQcmljOfjEc2kRj2JqfyZ
DHCwMqb1fjl5N0vtpdCtObtVqyhcDaUIMRoxgm/YDeJIHH1dgr6yfkDVsf+QRrpSrvrB/EAL9IJa
4Wz4Fwgf2lFScQaLrVXCYFyUT756mvHklxcal9cdMJzepRF4kM+AbmT44mlH2qmWrqCjeyZxL3sS
wNoRSqxc2YayY4tU67s8U7vNv1J42YmfgJTQjpcTCbPsqlAs+Nzg71xqTqBUk4ua2UXhmx4/Ffrs
EL/8V7UB6pY6uxLdifOB92HAMwDZ/sFlWOkbExBm4ujbSxyXbwus+N1RYbOtVavufFG95vHPyJND
eA/AwUfC5v/Nh0kEbRd5aWkJCBEL7RqOy8UJDkI3GQTR3AdXLaSeTxB87m1F3vaUHv2VrNfM7lO4
Z3Gu9q/vMFm3bsxnfw42zWuX+END4Mm6LjdEoiwSZyK4GYeI8cnetRU/XyYJSMu0/58W5ZhDx4lQ
8aA2dvkN496MlwqqL4OxcvmHfA/9M7w8uP1yJ5973cpYzrp1eRr4/CYvEdc93weumx8+58nuBfI+
m42Aebp2TGmlkin3JEg2e8rvW/x2ImOLjpT9lxQe2o7+pNwuoeXOumH16i0LnZgIZtAd1Cp80/Ch
wXwVcvm8v98g8Pf8KRuOkTivA53qnFXcOHpwGXjaVHlrIIJAQECUVZpbUBCdgfuF0yRSV80PeeOP
6ppedTqLTrKTFDYlMG9YndfKzFbTCNQM7WlVR5n3ZJdpVnXPT9KtvRW6JwB8/yAh6bZieiZIU3/Z
dAflZAjleIe2M8sOLiQxxFXIzio73YD4Atct/kSJJEOyZyUy3VdhdFL96i9pfOOrF+zMWJtQFadq
35DCkG1erNCJWwTPiCASCDB0Pt1OAmIVztmdcDFF2IbsB8Yhfec2587aaGiAjLfJ7FOxxvLUULMi
2Pmte2TZRZg8Dd0WjwcTmxMwlOgewQZm5krwVpBnANK3ZnTUBfeVp4wkuMIo8SFzPL9pqJmc9rtU
CG86GAbBc24mAiwNdxAbuVrVeM94LR4qIbMdeDjjEkKZ/mhcqnL9em9izat7O1X+FZeWnZmuGC5j
Fk4Bg/aoeUWzaogMAItIbu2wLJnZhrWOfpXGgHglfTeBs1jsjC0ZcvlG+OLrj0BjnU9+IZKBOvWh
Xtu3k1e2IEHproBPTUKkUEmA7vCODeuQSle2LeSPgwXOnBw6gof6dfZ2NMI7FttucOl3AnZqOVKg
LBYuWE906Fmd3/Yg/cjKJQjOQw/R9cOmP7d5cV/8kJTTP5m6jxHYrB8Y+zcjfOPEjCzPFBZE9cd9
fin6T6ANhu+BowmNsrqSKy9raGtFpotlLlmLh4DHsxDWvH0vxpfEYmET5U0M0eFpAXTwxBhG7qho
S9FGmV+wG2WukP55f1EwBfrgYiWxQCtULEruk7AmEZrfk7j5XMAnnVo0AIBxWeOEJPluJ4xTRD8A
wArL8aijvBkBnP2GFCLQcHKxyLjU6L+l94rA480U2APV341P1JwCwpaJroo6iDW7+anR7YETE6Cg
AzBsBMVlujaGS/z7Wtj63CC2NGjyJphR90L0A/jJ4i3YXzrfWGhn7YZ58cREyPh1F4+8d/LLUk1E
54h3cDgO+5QqkGAequ8dwRHQqucYxzzLkdXTGDdypvDEMuaIx9LPdpqyXBAizj2BguqHXaqFVqUF
8eXI+krmxodyDO0IPL7kK9+DsBm6RQ6TJF9GnDHCiVwyXFfIxgs6Czqs2rKt4xZ5Foj3gQfwYYQg
xJaI7RBBTLJsCKVHkdc7RW1rL59zpL4tQjekfZQzmCQYKGzJn/6G7xdz0ldqesZd6wGcri/Eenjo
x+XIPJXs35/xXzu4/9qvOrWlnWTAEdCeI/lMeNJoNcp2AlA2LH1HRslw7rDdakRHLjNukg4sF52C
rltzfdS0U0D5+C311di7JVmNaKqKVcf88aJflWLfl8tBzdwa6ZsFMBpZWI1TAewS9PVXQg2rt7je
Rd1Pu6AoaCXSoEHHLQP+fJZyuAWdmwq7LvkHff9CLzBHS5P4bh7LFxhTvsUwWenLmo25hO/zzF9E
yMQKbLNvuJzFYWEuO2mVf793/b27MOMWTMl4sRyFMBODTYX1JNmRlx5qBDcaxYxbhuq1/1MYhmGE
MHZ9YJKCUXnyvNd3qDVUnRiljHU6eQGGtB3uR35T6rasvc6Eg318w9ylCHeG7fmchj9IXULnXga5
lkuJbzK3JBjqCXHXqudnZ0wccJvZwyN/wIV02A9IJDUuK/xTJHzq8q/AJM9jN+Ibhe1AQ+6o2ilq
Xb7TxWKlR8tTgiAc9yqGHHM1IeScc6kAcKq/FoVEz8GJ/YKlHu/hDda4rdDPJsDNQKPZ6t375fih
kQeL45Hn48wnxHO/SLesIaozsBBf0jcE2SpkF33E8CWVLVF2p3ltbQXY2PSn+WcuNrCg3TZe/I1k
WirbzvzhSGeoHfG4DuxI01pOL+/y9Gadz2lCPlfaxoy3sF8tko6DPNgM0jlCPJJeP4zY43FNdA/u
hs8B0QLvg2J8k4E7nvgkAo095cQLRfQpDcTBDq1RYFzykPRjkIhDRswM7KO5WwTHZkJGG5S3DNYb
PYh2FlGH4D5UmVIZhTLHnCmn+We11ZEDD5im9aHfTMFBb4Sghv+rmBKS+5vThqdBdBOcZkQUkBAO
5iDynRetBZABClxeOBH4VlCfp9/KAzZaHFb6o8FEbWA2fGgx09h0poNYu/MvotGOWwIX8bdQXWxP
vAuqJTlwgmK+yUhJXRvnaEPTaoSGlmmlZJvkWeLw/mUPSMjTi90E7Pv7RbpDvJ71jqr9ZsGJ3od8
8PpLQEImwjX0fgCSQEP8jILivMV/8KYS4pfJWVCqdVMRTzY8Sl5CYF6JBox2He48AAO5OGCCTjF/
Q/uMDvc3J3ekrJWXV9aO/nL5ustvZSI2L9tRliccxYXNLPbB4sH+kMctGnVeAxt2h61dsdg6kZbk
V3NwGr9gachOYb6br//KelNtc+NsEXaFsm1+44PyWSF6ZCXi1fnu7zjvptcnb4ncbpNfeErkQi1L
7hd6Fj3EGnCtPwQcnYXPOSC9T4HCiM/ptEa6/aYzhgYK9Vec1ul4iMjOzCyMteTIZc8A8Ur/2wou
W8bAuEGYhoAYyQq6Tf18Q1bjHwN35zbG+/dyMXCDJhbEIfF8CriGNcQw99efCf5l0InNizhs+edC
8SqAt3hDcnb54OGOIlvmUVuAcJEnzPZ2NRACXSoEJvlez6zG+FAHClsJIgXEWIrf8es+pFuESEhW
xj/wsKbc51iVzrCi4BywR4jRc6sdL2i/RAe0E36CivLFafa6FCHC2+zJlrsQv6fOlmGssWdwECnM
KdAM0BQPKd7XwEd/xDKvVYKKuuUrR/hivQk9VADo5qjA4DtGrAlMZeNe7jkZGalqT+eOJZqBzHae
C84S2/hSHqWxLjQUiNxsG7KXjbX80c6JtWN3LIeQjw4jCxaWZPQljPO1tmr7z+byQpZzDaVllR6k
gaQ3Xvndq7LZLt80f6cPVviqnfddJgsBPp5cbpf7I/hAiYSsjL1osETM5v9UwDrC0cJ7LX9oo2ah
PKp+25t8mECjumP4OVLucDJJdVnGx9yYUR/mN4R0i4vxEWNOsuJjK7rmWb0mN7ZfHvZ/4V3Ct9Ot
A64Zmzz3fm9CXxp89APszgtoJLPEY0gYEbf0v5g6LnAS7vVDluPnWJE38EbtZ5FQCMPqjyxQXivv
Xsf0+Hqw2qu8ne3MC3DMJsIlV6+Gdg4Cn7ePOah5nfUZKEayPq1qQGji69nu51Q8DV8BfaHjlhyk
cEFEgIVQumg9FdcStYmUVX2SRdozINBc90UI1ndQXosaZopnS8/c0CVsVtedVL4Yuj1lp344BRKa
QvWbfuz464XtrFwNqldU2+xipoc4A5Vahu/PTDwt+kvGQRpoj3I6yI88ucutn5wDsl2YTSNbbP3U
WDPEvcodBNZUbwBoAwf1Bv2qQIxoUFlek3tj+rMSG5z2QagsWqmsPbY0GvKYgvJjzDD5vrhSBT/8
UGj6wXS1ee+abb2PtJX0G2Qn0j+VbD/+iO+/BSe9aMFx6ySYVH70bBdbnnLZM4ylIHojr3eq2UNw
4ccGhANJxcHTH8lb/IwWfqK6zeCyBGWkDWTGNVtw5nXXSpolXPr7V/5VGQwvknwaRK9tf3riEZex
tuOModoivvdImjHGqg5vD4ppM1mKm4zaHxGxjGhPzAnxbx6uuSxkmnNmAG7BFcDV0V7awS5ffveb
QU0yZDmxQ8lM/vZAD/ilF/k6XsC/JFfOkreyjDHLZB8kCOebjkAIhErMfsz4nAn9zVj46vtoIONK
gm1JyMIr2ofA0IniR9Khrm9iAlScMUm67ctFUKDVmyS5asTSAo5wdMY3iHva2vNn9eONyjohFABh
nOJJmHb6HdNLaDxl+Rh3fl+vTVLYwgcBstnCEq6ScJowXsknSMbUWxA2XjtJ+SWAGQ9+D0fOX93f
dOFPJfV4sev4KQ3jpCS/evorG+2qZymS6j8jOUs6hRXjRjZ/yvpXEFl8hYtskghJB9AbARBWuuF1
mUYULnh61JvQw7s5C+T67EVvN5zwyCFXEXy9Z63DM8ZzRPqU5iQ6oe781NnlzeGW6x/m9FWyxwv5
3wguqHTnxbCRwRtpVoA2tyX+Zz7zYrxI4BcL8djOcx0GmAWCVGzKrR0rtyTCV4AvqfiU+W+F4E6U
9WDi+w0mtyV7MYQB0KsHoGa22KgteGx5eql0Tt9edDjHX6FiDew10z89sytl1rjQqLDDSfQ6cdTA
F1iCvc6dYSkfo7tS2D3oqfqhuW9/JJNTdJrP4cSKFx7BEDx6ZZi5jtV9saf23D9tom3nN/bcxsdw
Ylde5Ab2n491AIXRBr1B4yBks1CfWHM5HZiNTbkE2Vo81zyJoQPPsNzf2SupWQg+AVtteDlkgsd0
R4/a8pP13a0xhiT8oxX7iLDc1CdpeKWf5I/8bBA2Fi6b47SbThBfam6FKgz6LA6CmixteUnS1uBq
fkWg9+uXSwySEyoX2fqLlF9gmMVSzfzpo31U3vSL7dDXESvEmR1nbnDTxL3pcLhMWOcneAz7pe5n
4vNnWtiS5koB3gKqFJ056eWywCuCiZCBFh54O62VYp2WDk6txmWzT08L0yKheir9qPKKs/Ft9Dby
K3IlWlJ3YerQB4oePGKZ74a3g4zgBVQQO8MPapakXAnjdgTjwSXKbzgsYVYrWEMMMsf3oePQNU88
ONVT/rfwmz/UAtfhEp5gBIt/PYrxJZpQhIDsig3osoHGy4IggwmW0w0ehlr1lN4JqLlBCwIWe5mn
TJh7ukQxSKqz4XW6Jqj1MxskkPcvNeBzPY1n64EsDz1w3DiIRBONsIsNwkHTib+KyINAfr1XRu/J
g4WPTJBt5Q5+oXarNvuILsAdEy1XZE52TsxZ0IKmugaFMgRx89VBi9wqnNzayjimyQYvQfWFjQ+V
FKxWRTxsumP2Q3eCjUuyW9HiGxI0V6FIQcM2wCPgRGBRPqmIN+ZlSEU4oCb2YNaIu4SKvE1oQAu3
QvgrYfFKnH4gbeCHIPXJdNlrwhpR6xoCFT/7+zfo1/nF7J0RkJIJ7NTem9ehgj3LHD31ytwVxuVE
LIRXCAfD/FdNjgHMeX0zEAHy/EFxwJYw78IQ7UVP4RE96bwd3wbhGL9y6QFuA8PWZNQ86z2p36CH
NUJebBGUh0/bYMPF/O5oGMH5RKHWhkH6b4IZ3tcEDuBv7T8zPx6cCtCfaQaRgpSukDMw4LPvZsJd
rT2WYdIhfxdQi+i8fxq6uP18mhPL2cqZ+2Nx/jfe7Va6vTkYJtu8mSDkvJUbcnfYa5RuldTn5hgf
maNnaaWMMQontYGp0TZ9jaOy9ZEIwonkgF8b5bVi72bOL7DRPcLGBoYll5e/ODFWQ7/qHxJRDpsq
tMdPTKfyEYcT6zqfZLKfVwd0Ch12xf4rJpTnoaQe8B69mqL6yP7EB8Qbf3SXfqWZI6DO4p34jdEX
tzZhFdO05lBsGs/ka6mObJ7aH2oSbFy4G8MfE1oeSQHuHIIH5sXDBe1t/pXPVCIoneT7M2Xvskt+
u0yTw8vPoBfUg9QsE18XvLHwVXSp2NUo03oYD7lex7+MdIDqEbiyeYsv4Lx8Ybq+CgSnzcEVVmP6
b/p6o8OEWgotHFjiwh0Dp1NRVi+JFq2/QSlr8jxFNwTUefTX8iRKdvwzQ8RYutjAHT23B3UzVJsA
AxvPEovQX0Nz+HfHD/qhYEV+ryKDrj//DTt3SLQNNBcwGaQdvQfigoRzZkKSUVBeBWRDJFtAVP7H
2FCRXa/xhEnn2G2SjRYdWnNTK2vzW6wBIeGIYXcooUNd8MGNMoY2A3dBnIdiyfg1si9F9ELxrvPt
87w3aLPBdewFPRenQjubw6HFLs3g2RwLPNTLmtGo2QEJqMxy1R4jnHhkqmacHtmf/JZc+8YxT+no
fOpu9XKG8JSpvqpaoXYryvXUfMdEW2f2a/6YbeHtI3x7+4rkqXvO4PI3eIr76Als0iHH/6rJPQsI
0oyjPYheUlsZOqCq7PFlgDkDMtpMtzmzHKPHxNKRu6StE7NngMduCvb5aJkXLl/w1NsZkmAibwIL
if0m4DxoVv39DTRHtcRNpoaPS4+P4ohKKsWxCVD4z7imuIvw2B0RcLxv0rdi5efIU2RfO0lfMRFh
j8JwwRcT8G0emn/MA9WDdxLEikqK8beLN/EWqHFh4HKaIU5B8nkzodqUfhWCrS7HByYJeBKoWQUw
gh6KP/4Q9VGOloRvCC5rT3rjqfzJNjTKLnhnisNAISdlIwh6CluZLE35ZIJuFXceetJ7Vv5WABgS
HQsr9VCfK0aDJ3HphK77WeVopl2fddEDqOETyea6vffrHCgHmqLm/P/elmW7Lc/hwk2ZS7vNyNfC
Hfj+wfCZTOyQbJuKlTBCQu5wIjtAoMofkz8Pf0l0LmTVv/EndgAyTWIUNcytIajAWTmy9IUqDe5B
uM19QyRokiDjddHt3+mj+enNlXTBB8QXvzhPR/2AwDRwpUdWf6AR9TDLQLB1CTloYM/LOUgj/FEQ
/pf+8GRFRJEX0BzC/XtRQHSBYtDv75g02hMBGklEGYwV/euJNMHXdU8/GAmDn6x0FOIP+VM65us5
Tr465DuR0Bi02CEF8BlPtVX9KOQlqtDPJLpyFsG1pk780+4a3qQV6ooIHVh7lh/jb1bddT52yXkn
bALhGbIkDzY1QRJ0AgPumke5+RRI1zZ9MFKdaBAQSaTwAAlPJgulvmT5+kVot3rP7iYGF2U1vREn
otD3lJ2C4+wrR4SD8bKw8n8QgSgOC4A2up55yKEbiKN78pty4BXBuipX027BlVwiXwB8WA6coQZf
etx5RnCVRnfOyheAxA+zfGAzfSfooioNQ9IKjIev9Ej1HscEFScChgwksssU0ULkJih9rt3sBljh
+U2JzTD3UksnBRgR2+i8wRKLSinyZKuarb4cVtkm2MEmozzhZynx3YjrRLAreTs/TRmK01s07XIi
bmLdDqBgiubAjpsBskKiprv+fX0TEM5Xpa7S8Les3Ne//CAZEBDT+8amEGG01zBSkkS/zODlUPyU
FjKrxPCxqbP23gqfyQUs5XXG5CeAi31G69dZ8VgxFC/66E2r/mVOAvCDOZugf6KVXP5REsINu9cY
LTDCPar8ooRE/xz7xIYVQjDNoFENdjq5r3EFe1Le5ev4URLrudU5bEaaNyByrJL9D4nrJxoTCTqf
jZTNCkEu4ranDuXDy+0PH/lDzt36KKLKobVIslSbG6rYICnTcOoEzkTAPiEPxDPcmVnCN4GQPaIE
3QkoAMrPSOZGulL+dY8QF9RN0fyXsW3QhHar97E41wf0XNIZ88Kzm9lWiyNCOyk+1Ixs+uwYSDBr
rDMojwbNHbuD2Ntle4cXhjNsvhsEqDD10m74MCEAl+WjIzuPS4OllTPrXD8iRvM9EUPZEQtRay4p
M1cu4njoAccy740NaybErfqgFyvE4iVOBwfPGhe6n/JH2XBbbxIADpCWToFP4Nn06Lmz9tJHPoJh
1F/tukzXXfBt7gBlABzFzkWryYQmYGjGXRRZAuPZit3XoFKUO2A2lLfpRSQkq/axhNbg8DFAjWAl
lzm/74/zHTXdxDhaevps47N4nflv5v6icUmnkIGxeOFWw29EaKS0QQupY2jHWY1leZ1wlUt2+IF7
TSE5KqSsZDmlZI2jf7BKwoGi9Wie2PB5ocO1ajqcmXVxSUTfFBmICWIRVvMuFNPGWm3C8Nh228D4
UWicqixunRcCfjz3/wL8JpsXyxEyE9iDNP7U0n2QmKt6pKLJH9/79uv10CbrZf7gv9P5EQBmWIAC
qxCX2BJTGoe2k0RFurGlnoNtuWrctGaZ4Sv8TF9bND3hRmngxH2J9fZNcUpUogaY/ZLFoYPX/V38
1piVfzCyBDvcldK4rkm8UtZDcgXuWpc3Rpg4Xi0aFv1lQAKEYFsVhDOol8yN7Bk4VAOnEu+GvGq5
irKl1G45DSDsVGEOxxbLlUGwD27R0tO+w+nCes4HDMN8X7zvwYEff9gj+h3+Wh2xhRd9c0E3+vcs
yZPElWmeEMpC++ACwRvmNMPtfTJzKoBsuPtE++zfrk5KIOLRyJuQZsoONjUkLNWP/EVYELMZ6YP1
jj0B0xyFXgbrbUXOH5I9WlbmJvBNq28Bg/JdI1NQczAnCmYFyRE3Qm/jbtRiT/SMs/Qb0o7l9qJT
yBxubBAWIyZDI5gOxzAMG6zP27Rl7lJajGyBnBjFUq/Iy6RxRfQGEvW9eJQTWzwOPvc98yyqgHrf
HVvkcfZ7IJg3Ftj0XIFsjRWCElye/eIgEOUdnaqDCWbdXN4yCgVL3VEJt2joeVo2htP2J6MD6wGq
eEBepBCl46b8LVxqdFhFVZSO0pIVG94XwyLbZDweBqfY5wRjbjVzmeleUT74YJKakwY/zvgvv/bm
pXXCWx27FAVj2SkQym2Ceq4xR+cJ96RxknrCwpGeJlEG+N442jYCNWe1y8U1KE5TrqIZmaVrUmW7
a+8F/AKPXXd/FetZQjTjaVljCxuZKxcw8/m6B6y1EO6RxygoYszJq/3AaQKgy6gk6JZ4mZp9iBj6
RzopJNVgK+mc/CepL1hOMqhl6dTn6MZYe3hJiY66MBSwnDQxbqAv84Wt2QHeAVuNimM+HUY0dbBv
2gcQzaieF9KK7YVUiPnNcZmnc2SvutU8hN3EGfM5fBUHifuKS+yJpLL5AXFB/OBLl24TVz6nJu+n
iIhE5OGwshps2cFLo/CM8eEZTpbOoxhOe63+pz2Z9dBX9orNRTwSlH4Gqy6/U4pBv8Z7QwwmcvUd
iykvFWEb2C1aVyMKjFojRNP5Z0qR3HTo5eUr27KmNXT5GbVH0QpKO9Ja+sjLCe3RPWlag26QoEWY
4o03spmvdkzNq0An3g6Hclo9THxSNvIhpLv9EjacsSR/ijxeLMcmhbHaDqRzOGJbISFxOMfGJW6s
csABtk0vleZO4Cv/pF/0WDLejDPnU8mhGbH6bHkkKjxQdtHZffVJxRqLJ8Vwcbx5lmzDxWoyN9gr
1VXYuWDYk5V5rCx08aGQZKXHVjN33wXfXXXqhJ0Rrazsm2kWrnI6GrP5YtzH4157/SowIUg/9Xgd
yksdK0O+onIuKx6h+VehwSTTlIZmih0TibWV9NS5Jg90CTlVedTHS0/CLlspQkz43TcAgeyKmRc9
kuEWsSXnS3MfOEz+k/ayalhbYNf3hFeyZoenaGEB7lY4ac+/UV+16aiwUEUn1DfamZawABeqoYJ0
sEI/+2dJjWRx15o7OE5Rbjk2PpN7xT11GHmLL9prdikKN0JAAKxpSONG5jeNHsE1+Iyfb0/i0kcc
zTuIuwr+2a4getfYKgtMrh4cYUDkZOTook36HhgEomtqNe7MNeN34XNZ8i81HDME8eK79l46aTao
Mh1sFCLpB5wBjPqmxfCBQe01+abOoBNa/AW8jTXVPT0ng4OGVmE0flISot7wkSF2kWbEj93VZCff
kOvDR5x+xbiyKhuND3m80o/Iri7bWCWRJIEJYoROXDxy1TM7SJSyzTUFPUq9ENDANfFGMfZgUR8s
pqRaXzLlmCLZdjYpZ3AI6MuaXXVGr4D7B91He4hkwH9uRqvnSoQr4N36an/lJ/FUWNHw5mLgAr8t
ntNPdVowrkVzuBYFRujnQecMuxhmc5xKtQGGDFziT07PrKOBhx392f3TQWeMcvsa+JLZ7i1hIN/3
yA+NubOgG+mFK/zQMMuXGHxmTCzn1rwT7eGxp48uufISSMKClEZUzRYBlrhH1F/EM7KOFmSDpjzu
d/wYOEIUcgTAQBpe1iWeBbp+Ip9winBgvJ9/GeknYkqalS/85Y7w1NUPndePeTvb8p8LxZr1ZcT/
4eSJ9rK4IYNGFtYtSVeLeM+HnLf7YCiX507a4K9JKVQJbU3GNzUdEWJFSLcKOwEJQ95PthSMxw6z
4VCiH7Fizc7UKzuusGuAfzCjbEYY3D0ayGSnftXGLaWTEhfGgWELcKHDFzE6zS/C3Qwp2pXYAcTE
NYdru17QwM7lHuym/QG3CQEiPKEYTZFDROcK7hHZPGOeuXp3jhl7vcNhPEKRrFWnOYyIWluI59+m
o17LdAUWp3NwQB9knlC0hMhQfIMSddi6+hQ8DBzCbJQ/Hd5LCCMoQlJsiuv00Z8YAowfzeUXTtUZ
HlNGK7fD2YtQx/84cNR9/Rx25S3c4o06w5QbG9QnovNypMvA9fS5cJCc6asXYYgeXW7lI/pHnhGH
dbolQ92roWuWJcQpegfUPlbrvr9n6TM5PsdBW81YngTgg/lJesZQsWQM1A/92t+bC98mFyAEqWfs
+j9kP7YMEfXDsPPIvofT4oBtdh38K/7I6mlpzFvqJUGG1AudXr/sSbv2/iYseZkxMihOcO5QBjzS
83DUPoHgc0vzxUO4kZwU7Ca8ykQvoHWiOOf9CaGtkw4lLVa5jgpUPhbb6th+hY64D8+yG5r8w/CB
4U9r8U4IQNhu9q85gBh2l+6+cKK/t91+1Qiuvc7uzonbMgn+NpfasKOd/FVy/TukOLjIkTJvmC/q
VePB90cUFUj/AORMPOUb4yTAPpLHIzgBLrg163r0pRxfG2Izoi3648TTwIJ87cZtf0UntCw+x8ZG
/7nr/Pf2BfNqhedk2648AWkRvW0zEH/T4D9ABplF3o7wiHYMtjotWdKHSFxp4+cfBW+4Cw7b/6jn
nAfYllFo7Po1SGh+m2d8dCFYbnKn3ImzFEL+eB3Vrfh/OEe+hbcqflL6qumHn/xBtLJbZitzKUrv
1KRwHfjyZbqm2flrIgjpEEq/Zw6f6rl8CwLzrAhiObOQwdyRk7JtP2H+GB1sUgVMTioCEYDKly/B
en0y4JADTf5geIvvOYqxk7FJDwVSd9wwyNPRW+FlvJQ8JAaXCSLi7egXd+aLckutcWRVm5lY/dfZ
xR6jVix6HM1kGhC1jkN5/rIETyeDFT/W1rh39/APcqX5lx/F9wr5dbSbzQyUV69NYV390Lcd81DD
yZnp6vVLejpUIz1QMMMxSqfkkHigWexzyq088QmfkuFEOiYIyLBL4X723UULPfQBQr/sJVu7Rk9k
RuBXuo9+pPjEH1JdYL+IyN42nlHhMFsqdnBg5WvW8tX4qVPOAa9bc7pSGJ/aObAWTYZ4cpJteVLo
r1vmJGXb/PnEuUJ4iCtp1VvNtIoI3cMV3X3VV51KzFu1kT7Qj3FUPdUzZjOF4/AgHRbgqcsA+/MX
UfR/IXpQn7QpDuFyVlj1BJSDhBFNHlrv02AvsFXJDBUr9Q4mpa2R/amjFdTrip/Obv/pLkxCedLo
62GYeFaGo3/WroS0/qLelZiBj4Psh9wkyYU4mG7VL8aZovVNN+Fe7h0q1rTjsCNBAZ3/FckToVZk
I+yxq1wbr/KgtPItKNviiwkv8Tm7Eb5E6cqgn7BCyO1qa2AfLBTrzo/s9gYsJK3eay5d6cKpVVod
Qm3wG/C2zFbn29VBjxHs+cOs4KthcbsW4xmpGMvEayUtnNYlmHYXQUKdyWUnXY9PNf9kfNziRebJ
QV2la1uJtr/ENSUWlTnAngZiZ7xofv2P4gSUxfNQUy5Ld9ibR37AwH5dkBMRd0aLEYz1st+K9+C7
naXk4FlffLIDR9jfWDtTf1I1t/4qFnbOS7hApWFXrR/+prOmqvynhwCSABwCmD/iXw/S2hnQ0GGm
PyL/Ic60JLkG/BtWRXgtX/qPeEfElcf7aqP7k3xQD3QzI+uGXPbj6wKLDqCrOFqwsaFXcQweSzBz
H3Um+cw29WYulI05N7SX/idSbs0d3GAfQsXaJTn535x84lr9xAqWVbj4XF5nTFuXEYVvu0XcxZXE
1OEp5bGWdtwoI51xIouN1V0TGDgv2y4kQlRosG9U7/1VlH6g4i7HKsExw33X/olbnYn8jxML3AUj
3jBHRmB1rW9wmVwWp8V+PgQxSqKf5Z3lHu+v7de7/2yfs8not39wm84SQRZ9C5BCcAA3LjqQM2Xd
lsktw1k+ealyWxBHgRDniot0U5+jYQZTgXXbZ07CjzGvjfwd0g7QjwSoz+FHarbAlP5iL+6D8Tz6
bbzUPqlf/lKGVfOx+Ci44w3oa5Mz6iEephsX1GIpWN2TVdE1b7LH28KoNdq0eLF6ZX5FnVnE1wWy
eKhPyCHW/LI9pZzhEdx23YIC7iLGw1V/qOTjKOzaaq7a5bFgfRfDTWQz2XZu9quFeyIl8GG/ORP3
xY+Awbb5DnYS4TYlZdAWZiF0A3AF+PZ1L4aplDzywxcR/QB2xQ5IFZLopHfOEixzC7BySONDSZ7f
mie+/Eb4TOoNNNY+9LI1bTz/gvv/3TzZquLHALDN9qnDo4pUEVcaYPw1jFb1LX9mJzYrYJ8IqO0/
ws5ruXFsS9Ov0tHXgxh409E9F/CWHhTJGwYpAzrQgQRAPn1/yLlRKhVSVdQ5FaXMBEhs7L3Wv36T
VNHNoydQXyXMF9OHgOtStb6j9bqFEAPPzF7868KKrQwe+jud5RinL60jr1K5em0uRPXFPVrdOZwd
V7e1dHaukCDtJnqc6T3LuQHh4QMkGNsNc0aiMW0u7o7nFys/+d1kB70Z+iElJf4bg6VyurTGT8jU
Cxh18PJOL6roMK+Axnh6uaHSfwGFokHEwBYCTOc/Lr1gXr5xlDeemUmbH6td8jqvf21XNEIwCO3j
2xnyHO/sm6j2D8ilL/ETSlA5hOTfdiPK+xiFNKcKw6gME0ncnAeoUHlve5CjN+nt4OPZQLIEsl2k
KE7H4egSC7ACrdhqApV8BSz4mxaCSnBFcUMVR0Wf1LP7AsM5HOSYkwJpHUJ+UgJUEQslD851gDtV
w+iHhz7iV/tFSNuzX8i4uxIrCr+QAFgog1KCVQoEghNkR+b6p35dJPujt4N8L+AcEiqwyPXZE2UB
HPzLg7cpNaGsl4HOwEI2xkX5jvC1UrYglzEssxaQNDjBpL/7jR6Tof70YQwEF8PFQqObgDEJxOCO
SfbS2fZQMJpMH4fli0FnQrNnXyNOMgEFlAvOeQsoDmWImskenfX+BQopEOVKgLCb0Y9m8AThL15g
nVQTnocM23OAgde1B6cPkHJdDsz1+V2ZF+ioUyBafw+2tq54bRbNOabkAZmDTN+ElzF+MminmQNn
HEcv+MT1kEmYUFcYWjAsQt0VPxb7FSXsIVAJg8WYfzksONzxpXBN07P6EEQRXstHt4QZzSvO1wOj
HasF2jTihKu+EAmuyQSl8XjZgE3vXQrGtXfCC8u6urv84tcmmwQMmJBkmotzjqZwgyhWzrEw2L5Y
YcX+mBJt8H4Jy+lpDdupPiMf9QrOvBsWUmNAN7YPAq3506nlCmeZAIwxwlph7TCXKLAgEmyGW9On
AsZZIeZsEs4+m28Vy69I5FwKoATQEojnNheg1yJ6agjzM/qkoRDFiRXQvB3LpNNEB8vfpApY2sWr
cV969ruB2IuEehHaIaJLoJb+dmW8yW0fKQBHWNk/BIT6sWWw9yCZZEcQI8bru2yTkhzdxMjV+fPa
/oPqFgJQjk/Vw4N2UWZ8qUwytGVwlb0KQh++BkOJiKhhrXiHNzU/U088sBlw0KrNOBCV/u2S3TgJ
n9i/BGV4HNM4TQviQ0+R/G7gGEEwj9mZLFq1vRXGKoGgCFT7GGMgkzgv7m+cbDuOHjXbMoei5cyZ
OhBG3DsvOKTA0slKB/jKcQhZTktmpo8FVj60vE1e5mXM23LPMT4cLaNWQ2NzQGp/5cT2DwDKgKIw
5gLx1rWNSN5wXQwVTA7olxMO9RbmCGYOYEtzrcI/ApKc0gfw6ODGZ9dm76BHCPfe4719Q4TDsAhS
ro6whWaUiRSjmifysRiSL1kC2h95Hr9Gpna44lJwEgZSseKbLe/+MhcDLJTIccEFYxuBFW3VBboA
CrJGZP6B6IlahX8FBtYiRIE44tfU7bwlGNE0LhxsgLjoUrrkTsCEwZ2uzzQVSwl4XNL0Md77Vlp9
PCu/HLevJecx/r9pMab2F1d6VruYkSVPSIJwW3uE8WDkAAa/QGQJwlph4dd1CVi43VHs2uoUj6Qq
u77hVrej9JtYm9FmsoTPgrtXTS+OMz8ESJJOHMuMNof8cIv2GCM8GfhQkUDuAm+nqqkTC2ue7YgE
GOhN/VZhohMgwYjqkru5svG756gF0Sy8xnBlBuzwy4jNmQuhnDD0YK4pJ3R24kintko5U/GcqmAW
TbV1HZmLZdWhlZqR4l4LWUeBh4wCMDumxXWKLdztOW4eqzPQHnNTUUH7xCekxNx7h64OxoazjCD2
nrBPffhFKg4OS1cSkk0nKEm3yoyIiieqdKJrS49AKGxLD+QKWUyEKlIzpAlI2AV+UXAYP69Bpfjt
G0DwHdcOsFO8Up4xNhbSOdahBlz2XpPLFbSR2CC5U+yV11SVMH3tspxUvlfjPD8bo6Z6xRjnshme
FPi/zBpFEQpSoO8TFbPj2xhzeFWKMBgyt9lJmxcX9H8ZBgzlkkGmTb3Ou72kRtawvHvdcWReE3bE
VkpresvbwNiuqU9rkh/kekXcOQEBYXMFgIkkHP0qmFnoELURaEjxosADMB39CZ53Y+vLxGd2xRiw
DFGmIkGQlYWkDBoM0LHCREex9E4lYzUx5hJKJDQB2IagR8QX789MAmHcnthtqvMLMo8thuASBN6A
sWiv4tSp8ey+Yby8ha5JR4sxHwmFiHsxn2BP7osvTGVkuFPprbNnuPot7F3gjZUEAyMsYINJEc2c
bvpUgFQsnFSgB8yGhZl5DGo+LVFcGB1Z6N5KxkbtS/vwIa8DgcmwNhCHXEJaMbKojtB/5piCdDpt
5jKDaheWEMGFzOgYEoOuem6HRN2TT68G9xeRLgiX5lpzICKUY/owQYzKV4m5Rj3QX3ZNel6IExjf
Jezjm2cp8aGblUirYnIwOxtpJMUwT8H2lQ+4P5qQIvESqxDKxe4yNpTAhga+FBZ7IZauvmK4x+p1
X2UlxmRYD1IBN5ivYS5EgXD1EOihZ5MV1l6v1EeQ7ncY3Zrr1urdl5DIoY3XyDnbm1Ma0b1Onnhd
6ixq5yytzjUnZBPUzeKMe6RQ6ZGANgX8t9xN9xjzbEKhGltr5uGHZWR0m15WLvgBdgqHJgUmNKqR
eofPD/ZPD41dPvMnLDuWUbkMIF1pf3pWSYMwFZjAc7Ae67EgB8tlvhX9DRgbO5FrFaF1zyDr7rV4
ubGc5jR9bKPKglm5ya1uuzYPSERcE2XIidDobgl6V5FQs9rdGVPpSrYaVLM96oeiql39hIkPyula
6W14/cYdv4OiT4+aCJuzJqAKOuTluu2HuwyRFoSP3fvpg1k3hICj7Eq7lTDbGKMnzTM3Xrg6zoP4
MpKXKSTF1Qs5LUz2JuD6oB3ct33EKcwSkQPWZHc7hxoFJYQNT10g2Nrfeqfb4Ph6Q3j4CtZzJLZt
CZYHogEYdTjARnMuXZ023z7SWwOepL6cgQlv53SLfgvATKfEBa9Ut/MSU2mStxEeWsd1q9bOE2Gn
6C5BK/evKqfgzT8h8CQ/q3VvQACXSXUP7BaJktCXLkjSOuiWvvZpJNfKV3c586HzbbSsZoi8C5YK
czCIYtXNBV4/4KAb4CNpNvx2lrW328c8b5Shh+1EPab3OjPk/IrR0IsZH4rgGSGzUKoRFY8IGSvq
rOKVqbWPpVMPffjrEcavjzII56LJfk5+5FsxrudC/8kILTi+ycFDDXmcKgHZI3mkyR3xtR3w5Q7v
KVyKcNnfkLNnc87tfaOxEeS8XzMazBHSboafzMboePa+IgC/0lBfpzhJwKcQPvRXwEtcKc6Gc3lr
Ek0aV8nVgY+F7zItuQy1YAhEXTGxSe4wK+z7AMNJrEYEukvwB07f2ZWt5IOtBZcHZSDXLklRxaqh
cQfK85qPhqaZ0SETXVDtcq0gkEJVRiwkhBU00tRiIX0kTh2qYw4lCscthEOnWV+zhrLNlWW30sLt
NqgzwsuRtAQwGwCmPf0F9lWZPpXsLE02vXK+OSTLBKPzZMOJVjlo5lcgEgxl8kND3g0kMrgNGdQk
GvL1Ew6lI4flANSMng6lOJ2nlh3kUMixzxdDCz0ZtFIxgcWU7JLzVGsArOGfZcaCUVdbou/R9w4Y
EGpYBxTqHADA8I4qc2oDDu19DI+2u8UI1gghlYyfXWRYXeGC3QrjvBBuKbzT9b1vzdXwnqohK5y2
BFS9QB2PHRW/vJQD4/WOhuXP9BdZVjfo3EGVECHkUxa5SzlEHguKlYmU/wt6bkzes8KJtatf4uKE
sQYQ5WMXdvY2Pn6YzA36TQR3EXrJkie/Z0XwOPkxg9R62p4CCoxy69/eoYAAzmtOjZEUOytRh5H4
cFUo3IwlXRQ0MDOQKXa0EggHXpPII4PtQnc2SfPK2KL0HyQlRRgQr59zyQP8pyQDD4SrHcmsr1jK
KGUvfQAz3AjEBBigBhR6x3Wd/yQbEOiyLQ0X0ZnULRXnLpzsiTAGUHrE7E2n9XZ1Eh0zll4F8r+l
AebU9LMLHOH7Rdu5GSIeGeIhy2nk4nfJCU/ioza2UnW4x5tvHz6Y+OOpwnJCEDcjpSCQ8UtkcAji
cKR6wyMCuR67CH0nQAbWYf0noyP6PD2WDabpcPTGNyhdE/BPGAOvGva8znW2idC0PmIT6qcUUyTR
3hcfCqlUHog6a6szbjWGFyqpFRDUJqbTiGTqZvhYr7yCYFpkO8a14KkpIBEcYNGkC/MBtPaW30Kx
GiDo0MBxIJSCj8WnEC3lMUbQCNEEhy5t/hAcRF4HTxrsqGA59+kC7w4cCKQ5hxwdSQQTTxjCqdkQ
rOo8Yc8yJ02Mt9KgIgFJgIFYBhQ5CPzI/Ji27LrwdBnhuKzSBkl0N7Ozu/YRtyL/kENU4A2rbAyb
5D57DID2E2TpDcqP8iQGDjEmAZRJm7Xexdd7MgG7RAohDnf3I4qRzg4AXfzsgPxj2sR4p+wrB5AP
kv8l0c4+4CRThTNO4UfGtjF69wJS1zv7R9eg3sJ2AWG416Bnu00LH5LS277CXnt4Gp80TJVIVouw
ECG81K2SljfrmB5mRyPsXM17+6TVg/ObOLSs97oJypcmgaP7qP3truOWXEm84KMch5xrNwxI4sfS
Nd6bzrekWrpodgHl6Jx6tM5slSUMtUDCX2wP5kvbQaHOfKGxd3CeA2Ozoi/ygZV4ajgrFtQZ7J65
GgAHFUuX/nfDu6i837LlSH+4ECk2weq6MEclGk7Ip/3LLpQi/uyTW+PP6BsDNIh36+WOkgDjqpLk
N8iQzxVNEpO0E1b+8IwWp3sI3HkMoJaiMV/adPan4WYO8E3yJfNiX6aIX3a+TaD+95BHa0juSY55
YWgmIPOwlM4IEVKokgZYcTOrUuLDgKv2wB4QOH0L1wuXSgNjlm0PwGfjlfMTlWXXiiTIxRBrj0QI
Wv0GV6BcEd47YqvHMXhdMETjLjLKRChFZf9Yu5KnUikQSMraOCJvTO4JuAgFRCt3QRuNQqHv1DP2
GmFyQ2p5QmRwe4f5M8ESvBrJsTrCo4cNgu5n23nidUEl1oS2gLGKxuYDgO09TGQVGKN6ZxwBAQq5
ObzeY+sRGRAlHMSPXcTRDmx6pCpwl4L249xrAdS6Ka2JnQXuhe4dX66NfWEI91tMuNFlYH/JyFZU
Q5FFRVNlVdG/RHObNeIprT6quZnP3IXP8BfNjx1F8mBkTwi7EnojOzCcl/SSpszaXHTnAys3nGAU
OXae790xQqPxm3K2E7DE82uSXcgbc7PQiXd2Pv74wLpshBAqmf7nf/zf//ffr+1/obnCzfpRnI7/
cbyXg9P2eKv+5z917ecb//PBXlej7bHgV0v/p7lKSnO4P+X80PaMGWKdJ7eLwwue+0yuwX07uqRO
fQAu2SPI8mWZEjyEmP21olGzOfKJS4AzZ3bJL8ugHV/7BbphGAg1k0m8mAX4HJTV0JD2jBTRT3Ac
YtnYw/eYMNfX/SsoVmaOmODMeWtAmrfTPfOKIEGpeJD8nz+u8k2EOs9J10kOl3Tiub88J/FyLm+y
+sC8EswQvtNc7J1T0vueyFfs+9AIW/QqnS1KkXPMMUjEjinbrNASCAEqyKeHLc8V/2wTGyUs6XKQ
sbP78z1q/0aHS4oh6qZqGbqiKOKX6HDZrEzhWWP2dHaBfFj1d/T525W5sKLnGzOwfjGtPtRhw1m5
zOXg1OXGcURSgrNrmDY3j97tMYCOATzQGp3SF1IZxq7y23OEroxOjcHa1eaQb98NWsQhbcMSCkfA
rIQG+pD9ssgkU/1mlRmEpJuaoRgEtnc//7TKzNPz1NRX5ZFvUlREzdR6XaiUfDT9ztmvU2Tovhgz
C1aHLXYCNLNWB62VAEVYMd9GjKvYieVnRP4r3zdua2ziM1AHyHmYvMJEcMxAjnfRI2aE6tU+Jbij
Z1ofFJ5fWn0sMzgIgEJPl0bQq4kpBjx326junzKM7NJ9eMeM8rgWBxQfyXax6Ush21sXNM3EWfFx
PV89Mi2BsaLPQe0IE70lHaEkbEeIGvfASdmV8ZhoRDcm1K+7KTU4/gMQjoair/oIE26rJoX9z5mD
R2JPAcSebQfFxMhe2k5EpFq2Eq9Knyqd+eSbOaNGjE/9ZRIjXss3XhPeAnCapX1dMYZJ5fE23U6g
j+xGtKn8oRoUj9sQrsJ45y0rp/QZMmOm5FsuFQKmPyHGIe7ZAYqxlzZNzGSF4bwjALIfnJ/Xr/zd
XmiYliLxN7uhKP39sE+ipqB7wWByOsUNjAk93Wh49EvCEEd8wVMjg80xOXrgxNzrzrn/cgPSty/Q
pxv48gIdlE1dW2dFzC9e/1GEgofTJcAh4PYHp+Ny0//lA3+3h37+wF+C5zX5qJmtzPW207XZ2AQj
oxLDloNJnsMsnry5ogg3kieDKF2iVPdJZsIB3T6t220CuvTL7XTf79ezyLBkQ7Uk0ZI1qXs+n142
46zVu9O2+/j2sW/19vkl34e4/R3sta8LnWvfcelonpmAf8MKZ55V49ce/XwX6jd3oSqqrImqJbMQ
rC938RSPx/Z5LrUcTJXpTkAHY4v4hfj9tWASR0e0tNUbqNErvZKv9o82/hTOvJyc7RVqXy9/sA99
cG7YCmOzn+9N+WY7UlVV00xVUkxZ+3oK7EXNKi29fQLSLyZPDmrYvjaCC9vg37iz1h683v2zh4Yh
fE9fYHPaY8r3TtdDQfp2/+WJqca/T+zz/Xz9rvZSYQkn9fHMpTGOXlntW32CNez+ZMSk1N5NrQy3
KOdmv5bcGsg+oRmQA6ONw70G7y8pPayeIN4gnq6XY1bvKJFGI5f8/LXJ37xXf93mlxdbN65SdbH+
fG2WTaVJMAThLRHGlbZ9tOeFs7PHQ8NtkmPw66by3XL69MisL++0cm/Eh2Fu9jlGSmszkLBTv7oS
mg7FD0DDfPb2IlOmCqAbogdec3Sm8+dvdZ6i//Kkvrzqe2Gp6rLCk9rQmYIceV2wGpIUFHnLaJuz
XPBGf9G8+7zyMXQL5k8vbuymM9/ZBG94agcNj+cSSoP9L4tI7kqXL6/9X0/nyxkrHG5acdxyazNY
47bhI1Lk8ZwCvJkHYJhO4PWQve/9a8BYCc7HkTaHWTxnwPDndSJ9sx/ycmmaoikih77S/fzTBnQz
n2q53F8wtsP+v8Skcrh5QcPZcuTk7Dnn/BBsglP481W/XZ2fr9o9uk9XPW80qT202iNHVONmWf/o
V0GXEEvhzeI07Xt08cfDt9/Kte9KSlUzdEmTJFUVVfVLSdkYWrOTNSroiycvEMs9vAoGIc2LLIay
UyQVqa1YJ1+Tq2c9MfLeL+AFbO0eWZQpWDNmvMx+sdch0CEDrF7//LV8u9d9uj3tyz4sFIVwLsuN
lp+4L4hLY1LX6dcIUvThLowJ8yO8kEkWgpfh4cMjgm3SuHPF6fFtdQXEJv/5huTuFfm6TjXD0kxD
kgzT/POKfXpO2+O5bDei9MgfwS7dEBZeeYt+wbZWBFjjsOOhRerr9jwek6jjPoKfL//tufT58t1e
/OnysrDcFbdaVnP6rNPDm94Kt7RnXdAwaaewddlv38AFyCLx+5UzqkMcUwfBbtrM0GHoBFgWkPdt
0SVgNB5jcDU+Bu7Ptyj9eSb/fEUmlb8iWpIhmV9eIGMrC89HzVe0S8Hftb42fo5b+Me42u86YsFx
ho0NrIIj0DQm5hXeW4cU3fXiwewrtcbtDK0iaiytb4zvXn9Ae/1BxAha7ho4kq0yUF2N+BfD2adl
Ck18rARIqfBIWD2D11u4dziVnzHWl7PN9OyZJHySrMuOArMlZaI+ukWqZ4QM2Zkcnth/WTz4C/pm
ACb2xDbaMV0dzp8xFIYIJ7ARtngZwZGddUmAAzyIERAyEEjRq2ftbLl4vgL54J2zT0GlcPHHkRw/
B4w5G8at/c3q8YrL9+Q4ogU7DZivXmy1cq4n5zw0fQz0W3tswQE0JoK/YYMlcTQ6vZx+Of7Ubxfu
p6fyZYN5PA5bozpLx/zRegmR4/1o6daJ4I0AUkTW7849OZvxiKDSpf+aHu0e1TaGsEBhNj3yvBc7
YWMnzwEgzfTnFfNnj/lpwXxZ1M1GVAyj5NbEIJvte4s2muxk5+gbyRq6MTAPQV0YVi0O482Ye+Ue
gR4IwVV9KWe4IDCw7B1HsUUd1MdXFSQl3rrWoLE/1BekRz70uF8OCcP8ZhvQRVEWZUsXLVH7ssat
Qrmbu3Zb5kIfBf6Q2a5Hjp4yqbBSoeW1n4TVAflgdPMhc3Yg8CaI6Q/fGcpzTQ2b4u6vd55hpHOL
ZJFBUbqAcQHAru9TgjUmOxK3zaibicMkQPNm32cb5m+e8FGPGH6wZh82ozagfq7Tma7WIy2/cSLC
oGv6FdpLvO4IERgfMh2nIBtIFOStcsvXlu4xA3v++Sl+1zipn7+SLwus3jZKU+yf5HHaXT9M2iOp
fH1/NEhlNkQlkJw4pyT++arKN+3aX1f9snak51O0VPV4olAH5UuxbHeyvmT3KYOT6L3IjMoe4JYT
jwU3BuC26SPfpuUvL5f873KQLc5P3RRlSRaNP9/Np225VdvNRjFPRZ75HAY7t7D5v9Z+f4/sILJt
23HicNmD/d4f/3Lpb95rLq1JmiZLmmWo+peyVjbLYns4bptcjbGZhWBcTvcrfOkYTgS7AUFIA+JN
klN2GpK96lfESL1fHHargAlMmW5GcFyhlmSYLM6a6DRYQpqlBE7r9EKjX/1S5kj/FsIyvZ1kSpJM
uaH8QY8+fVGHo3A+qrV5HeD8eMZSiQGciCLkUmAxP2wQJB7X1Q4BjL71fl4okvTvBihblqJamipZ
qsa//H10nlVh/1xellK3Pl/hXGRwHh8He7GmxKETQeVOnBDWPyd3tPF91tFMKTy4Gq7vr1EN2c/k
aXOm+n86BvPN8ogeKdxuy7dPUS9Go+L0bitO1fAjjucDIx+8MGcI5ks71hzn4y2ZZseoa4wwEfKn
byHuBt74/rbqVVEP/mbsDq9+t4iZEJGcvomufrL1Q6xYxuFw80sdIXevxd9briJ21R5oBqDW/z/D
Pz2Hh66Z++fm/Mhx8CPoI0lMJyGXerT0g1GbEGzu1nERHOy0h3rF3TGI+Plx/Fvuc30ATM2QDFUy
5C+bhbLXn9fl8fjMcTYnRsmtgnM3LD6MNr88928KNq5kaCZviQy0Z37ZIK63/UM29paUJ9eUIHYC
GIcFyfPp+eJ43RkXh8iJ7bfprziO9m+fzpUt/jEtsAzZ+HJldSkcylYw9AlxqWDCMZjhwYexIcS3
yQOXore2Cs/wuJgkFtON0lMmcHKYs+seuOwuq7PCL5NqDcRiDKCCMMZ1T6iK8uXISJcZw9cNTJMI
r4AHaIzQsbTIukutCJJPInWaV/1DCc15GZua80zk1S3lwMH6AKKvBmuBEDTZO4/vloPg2qdsocTy
iYwNliFCtxtTDAwLJsjna8zVCkfkFaUUaBxrhf5vP0S4iWA9Qz/3hPEsoHcEr5VGu6VHoVbO8EIC
pFFHp1ezG0LbW++BxTGTcvInEilYjmF4z25ICk7ju+AekHBgzIjHwDsZ9iGzRzM5rtRQiIUUe8c5
s2fpQz9jM/pxPYRIgU6TG7FzrpqgCULkhfWM8b6VnSvU0dPS+Xmtqt8/SJ3+1NJVUzflv3eO1hTM
867bORROmNnswSDd7lp40ni7lEkO2dH68a6sR8v5O1Vo8mJl2EJ4qx7Y71whty/EZX8EbbsfMxq7
xmPGJcAw1i+bq9wVHV9faqY3uqgrhtoB1n/f59Go73e9eS4nAiOsA73AtWn9pSy69Wat1B/b7bQS
ADSbk6fuKfnYaCqA29PsaQ105MgSPl+HJ0mmcDC1DfqR/Nb2zuZqY0wfz/XP36n074mpsP+wB8mK
amoMNf6+15t0qLZnUxPzx7Bk3e2HO5j0sJreyB+z2+wYTDXBzplOM1eHOP7z1RXj269KM2T+kgw2
wC+Xr3aCVp1uZzmX+tspkEN3bE/uI5rKXR/yW9bPDNtluurPXH9NeRVFmfUKqWlFwBEo23VwYZNW
H3brLvieyThVHXSZIMbSq9Hnj1s/w43LUeEshJns9LE+ZGKjThcWeYiuYO/mi6dfQ7tzN28nI/Gt
B//AxnBMKdza+Ol1ymDJrsddEFNWD1QvmnQvz5LJ1O2WTJSXkwMiHeGKV6kgOAaHmJpfnAk2GySS
DNfV4uQ0pheRnP5aj7f2pMWxBmruJNqbnWkKJscvTzuaGC8MGHCn02S7/4yiaN+V1rQujJc70o7X
VCF2aBi+YyfsAL7X9srrYYboeQDww7yTUjq4cJZOD6Z3b87E15lbQc+Ke7ht2D057YHuL+1VhWEd
5lzuPYJwt4q3r848PZOFYXvescfPoZ+N47aH6Gm7tNOC38rE/WDHt2E+v0Q9ieyduAerrYdzYqiv
HSdH0LWKY8v9GKscpcfsg9HsmFiL0qngVzihYs/uXpKAArTv52CMA1Fej2hpXNNxx+ADk5hi1J0d
oxlbf9gkaC2C8TLpPdKe4o3jMbq6FzwdD9647KOUsnt8Zq+I0tS0Y9keg9GNYzGN4bycXAf+SvxR
9AGmB+wRr+Ao9kyN4S6ssinm1fBPsM9z6sbBFdxJhpYbHjqhVEjAgP2YhE7422T0u9dLN0RZkzVL
0yXry/rW5VrULodWzA+RBYveYhfH6Nq2fmn2f7vMlyOutS7iubmAWiH6gUeH/peoCobevx2mivZv
na+Inz9QdyefCpYbm15RiLWIPz3G7q7+CGBNQ0a89bFuHj0J+Y0x+2F0+0wkVIAM38eys0Gs6gjj
yjsgO7pm8c27dspHZReYIxUWQ4AeOdk/vevg0K+Rua+PkRLtMEq79s2pHhvhJRdxR0ur0WlhMmVY
ktNtlyskuDABHeP1MHhO7gidqfOgR3gQnq6hhXOnPpWxGIN4m1/eEf9v3wVCiaFpucrdhzC+tyXF
loeIk7SYA5dksLMDNxpn7GzJTeC+yg7demRWu23Igalj/YBQZ3i+uDpsGqIcR+QK6qjzve1USzVm
irXf5LvxbtcnJVt1zTH08ineBWhI2VDyfbrPVCLbGrxiHPMMYxKBmH8j+Q7NBMLLOsSXQNjC4cJ1
34QYAj9iupncJhZOOoSpJxh1mpBJW5xA4sIgzcMp2gzVPWp/6MmMFFFdHDB1HAladoRWQWbs4+3Y
BQNhJ4yo0N+ha0DADdNIJfWiw3LEXcrhsz1PDkIKPQgnr/s9vF/cusEJKpXMF4F83sJrya049oS2
rzONw8XC12BBeO3HacLg8U17R107UPJz4UDXQ3Z0e7+RfHdyrPROmW2QX1C+wszQqXRQlZ3cHUaY
6CaOIQSVUCY5645Pg+zDQLK0lAg9eV1i129AC4EwvGkjLGxkIVF2r9gBo7R4hBqMRhJvPWsOIxT6
GezjRl7lpNcuKcT802CzYMyeL8MTWkjmpMi/X7AWC+BGSNdOZlV8wJGMt7MbuerkFyO8CFQsxGss
B33lA1rMY0ZDj7OadZur+FqEV3SmNZmTThHJLnYnzUuz7aNDbC8+MtALe3eOcg35V4XAYOfiIuvs
JzWD6SKuoQLtPURvEG0vUDqwMEDTrSKxRaO1hxwT6wVHPn6AGOWBSaFSOK2sNwQRQ1Qxm8F2Ko+s
3S8t+3elv8Gpa8nwTSRd/bI1FcLl3C5hbuT0YI/gvHEbIrw2TjEh7SH7+Zyn9/6mJDK5lmWpBnMx
7cvF5HN7YovcPPNp5d3tKaCEk83gLtt9y7f8xT482S5ELUYOTIS8bWwPrhRwevS0Jxenv6YqiNIX
m7KAI9mf9C9BEAA4r/vrbswWdTOkrTeCpeOyTbiBFy/tfDBGx4mIqRtXx9CG3K0bhmBnw48dh+aZ
o4SXzn4luNmJQanzqxPfHBuMIiztN4fffHSGoatFiG9/KXu+7fpMWVIZbHd/mV+wgro53paSyib6
fN3MKblHVn8/VCOdIHWwfIOIhGg5ryOYBAovW4Hz1uCGn8oIP7rlrGNJB9LbL0/ou0b08y19qVl3
VSErxf0k5knmr1mf7oimMy5cvrzxbyNA6bul9/liHUTw6RDZHoyjftNKsRsygZLbWTaJosEAOrab
oubjaP75031bkX++YNdZfLrg/SoeWv3Cp7u5btaPNiyhyp6MRgETx5gAHyceD4fD34ZpwCnfLftP
D7orfz9dd2sVW1m/cy7zGRdFKPnYN3hmcEsf3sVeS/aEdT2ybeQz2FTtbXoah0agJzqdhoVKtfTW
T7ffPwVAHtwxPL9+dOhP+hml7YLfaXhBNNr5LY008h1s4uxUf9sHnDLwH+kogtF7RBk5qm0GvCQU
pbU9ohYd4axBUr0/hxbmeUFrBwE8kJun9wGc+c892Y17rdMVlwxjN14Y9+JyojieaXv8LG8ZAvKj
EFYJ1MUuJUC0h4+APOywcPcYTBY+/tONLQ2MSHPFXrILhtNZaU+nO6cDXIbw0DwTz0videzfvvVv
oEhF/Pywv+w1FFz3TVvxsMF4Fhd7Qf2ZLY5Rxow+CuZn2+ODzF8O9gtYUej+ttS+K8VMjXGlJQM4
6MqXAqlst/sHu90jVzP6FldIEGHCCJBhGdEodGw23SWgNrp2IVFWNne60e4hePvta5D07nN+bUMt
8BZZZwUyWvzyPSjWXX1I9+WTUSYC4wfoTraL+DfJX7PIsA+BXBT1bezIR32t7/qj6GbbzxDELTk4
b91NHyIff4FQHyzTWzLyZ7XPhh3tA/43SNOYaYVk2+8RPZofvU4ynPsjjDyGJ+/mrsEGsm3A3w6U
vjyFkHHwukWV9oB+x3k6T1U7XeGcxX8JdFtyduTpKE5eRIcpAZUBJaN9Gl+DzfCDEEHKvGkW1Xbk
7+2k9T8eULPcjtUxtL2z54w/xh9h6oUfCrtJxxCZhaL92xbZbRL/fp+WYZmQ/ti7v8xAtV15NmuO
t3wzQX93Q1yxMEb65Ea9FSikASCCGQn+7v3nvUvpdt4vl5VEzdQkeHzM8f78/NMecimBttpDJefN
GczKJ3s9IXNn0kybjyq+J51Lra/THJLyMNnHqhCSprHH7gINxdPfoAONL4ZtjXeDxsMpgdqcpDTv
53uUf7vHLxu6CTVPs9prN70+Wb22CCyGH8eX7eJGNvT9FqtjhfN8tav8A9gCSn/il+MCm4vhKdld
filsvtvt//rGvuz21+Ju7uvrRc7PKZ2HBZeCHCDKyE7MVsLjH6IsRPdOlX1NjPwZb+ebD2NYQ6tD
IegRmIqLV+/nb0j6ZvFIIg2gpugSfIY/5J1PT1HQZcGyBL4hxErHufKmE+njVBiA9U5XFwfqq57k
xnz3G+NF+eYE+uu6X7ajpdVWVS1zXeT89wcKZEMk3esJUT8iDiLaYj+v+ftdRIzA/xJ2bk2qItnb
/0REqKDIbSZnRMRTqTeGlmc8gSLIp39/We/NTEfH/KOje/beU1UbIclc61nPwbkmOCH61s8nMkaW
NiA6EL85ZEoGbtGMgbG+/O0uqb7/960x/gUD+q9L/OdAoKo/3+6RSzz3pZY8cU6SZLB3TUy/7ROj
5bO8L5svMokuAvjh9deyXDo9ZS2LncIEgLPY6LRGSEt52LNqcVcO3PDK0QmcTmE5yUklb9xyp9VT
XET7hBgiIPDWDflTSMfz/2sAp/9LdfOfn+ef+8Q5r/LcavdInPr/+76NO/zw5gOujddhYys+TT94
R2tqVeLNGGrr/jro2XwOAVkT4lXYiTosU/7RPNz2opIQtujwv+96718Kvv+6yn/UoJfu61Z11FUi
HsL/AU4Js92b83Q7zvpw9pnAi6NzDPO46xO6Q2XN/F70qZkfbr1CE0jeOwlGkkjb8MqqefukDjot
XBfunjXC+B3yP/SAYRbXPg2Qb8mrqOwvZimZ+9peZryPKrFm+/3pgcrM/q/Byr9MmXRmW2YHojDz
uFb/n5v1o6n02uy2GcehNAY9P1eI8smBb8LXqE0R8zzjaBf875v6b4Xtf/2t/7ip5b1srasvfyuU
YVS3uY57qW0OH5rAUvYsWmCCyTW1aplNeg64I9tldFr974swWj3IYv9yaPznx1cb9n9sN2UFeza/
WM2sExeLb9i7+BjMeSAWTznvTtTJDk+l5aAtG8WLORNKWaU2KXmVvTBF467iVrxCMKmJBehrmqID
lmnUo4zVE5O0OWwSrwJxQbFMiKQMV3bU8vx5f4h5+QxSQ4ZW7eXGkS52hwk2GeFk13d2aNM4m3EO
52AXMcgMyG14GsXzPsinPzfSRT4neR3aG8JL0Y/nrRWW30uCm8kkUJoZrFCuA3V51HUQsWNKGfsx
XuHmeqePBFRC+kbCsIjnDyct/ehG7XUKSj5TO0n15e2HuvOYpBidzdU8ERBYH/DV0dOOTuKgVm0Z
+Yca0ujhQHLgF2Bqt5u3vD8IEa+M2l4s/i5bFZS4bPuYmggMs0XCOIlSHqBnenVzT82dtbGicDyQ
OmD4JG7x1DVkbNH5mnw2itF1CJREkI1cPTYm44yuWO9piw34ragFYbvKLlj1OrRwMVVaLhxzz3JF
CWdz+XwONaxFVXadpWvngo6ZQvpwaEX0aq0hmFcYxW03fk+JleGSuDR/erW3brxYaH6kBvPTizs9
ySTuHEDThwuMT+jJAYLVjVEMpmPErtBgBvKx47mdqXn9nEko/Cb+fNihTVEPS30YBEMEoZEPyDUj
DTNFpEVzYJYrnJV1tAHHDf0JniFUuShpRTpHw1NS//MhnvuJ3/cnoCOx/5ShHBoPMSzkxLZPA7CA
hJsgvmm088OHvSGuNqxXjNYPTG3WaMIkz9i0U1KRMErwfPyM5LBxnAnus0QVteQOYenfAhJ8x+Sd
PuVEkVGsKoQQlhpxFKVhEYY+P2ZH2qSnMm75DKpoYt4Mn8wuIbtB6QWJEtFTaQ64zfOa5TvcGnKa
XJNt5m/pxQzY8fyDK5IyBffKeUsWKF3QOrmYiaEYcy6DXc+5zM4T/EkAI04hV//42VUWRay2831J
S2IkDmg7/68f6UvwTwn7m7/5McfymMAW58MjwtZPPBelpM7EuSmVcmDNoKTYlT10kPJJpt4RsOYk
WrS+6mqRP4gYhaBozS/LLXSu1dkpCYsXrT0yLZc36TUHh/mqn4uPKEiQ1N5eweC7PdF386s8gLmn
PjiIjbZTIIU3xSWI5racnBdAJZrt8wEifkLIv1+WwylIj/bhAqpP1zdvJnC2L37tsrD49hyhME6D
JOnx8+eEYGJ2kj6IXEJgiFaZfKpIQ5yYT0iMAa+BZ3kBopd0Ds5x5LTEwQyq6OimtkYfQBiXRM7i
96XvO818OPO/bFWYLZNrDdTDw7BPAghjZxJ2v/O/PuvmKomGUgztO1pNObe4eiyhj2J3/73BNwNO
xo9uJ31iMPEyFCHv3lVsqB0F9liHOZZ5LIiOdwl6ND1q9T9tm4Z2eJsO31IW8eTKiMMevucMYmYb
8zCjk+aqGoJSBSenJMbqpy+G4TOdhd0wVAMPyfQGDWU4m/A3HFIGGOj8hspmDp27PMBJ4wrHSsVz
ZUbCSzIwvQsLZbj5pHTnGUNM5A+IM7Z9PIv7s0pGxzFR8w8AYyybadAnahSWDf/ESkhI3camf4kT
fcDOGZ3VGF6bj0DPgikLxf1wBJQs5JaMUbVgUYNRom5nX3t6ecsCqqnrrozQFC8netAoWjr37OHM
477H/rYlMVXc0nP42dI7Ctfuzz6uHbvTL3vldgvfz0XL8R1udX+ax9MtHqNMP2XwkOc9ipUZUN5q
xWBXDffuI02pY7fVuGOI6QvEg9+Bm0ogYIIeJIoVucWLZvueJCxkU4AwtNKI5Y4NJupQO9/cXwGT
wcsuQaq7qk/OSs0XrSEsUfHyAvrJ15JEr4ecBndmyMAruXioF97pnXw19sPKBXHqZ/KdnVcvb1oN
MfHhkh/ec3m+2owFBnhGLShZ30gDZXUwQW/JJowvpMZgK0Om7je5lJ6GF0lsYDztGPiId7EddReo
4Sl86pDd59DEIdv2jc7WZldSZyUBIH3ne1cvl4sJCZRL/NMcHTeSTOzwNh2r93J/gCd/8giUPPJE
bWibnHeYPePE6Chg7bVp7G2xPCrWnrE5K1UeqtTZNIC8xyiyk0fPpXUdfIIVPtaY6byfSYkljrwH
1eHR9rBu6BBgkLP7Pxy1ysPvlBVLJTBX+SS3ZH4JFupmu2XKQ18lnCfshahcZaw2ixxb1Txg2sC7
SuAC33ffTz6xfziiFirXeH85h5SRYNgZTA5I0hrN63WCCIltQTg44wP+2gXBo+SpKk+5pw1a2Kvs
2EgfX7Hoe6u2jT/uFMZK4Cbx97mjJjEIaOcGPERxsp+E43SBm7FoZO+8r5P+Y1f1Ih6MqWHTP2re
EECJ0C3YmvDPD3Wd2TEZ489OLZ74PvK3eWhn4RkQPOMev06T86kM5uQElhyKOjIKl9frhjIMu1by
HzMfpXADlf82BmDZLOqC0FPxZjGfh2rt8gqo5c0gNuU/AJ9wBrG+vdnFy1GVCo5unfRLRKqJB56L
ID7sef3HEGYZV9L9fWth46JmYwMy7fgrsXLBPW2hTd4whLQQK5AW5zWPfUih9R0j6P8rlfr4W6jV
yfuxnsWLHB0wu7yuuQtcwDcLotcYJClKTox3p4gr7gTT2GyzwqBaXGn9MEdbredg7Myvt3/P+LH5
DJKbr2qItb3vLD3FyuJF1AeWuoaOiF23XL34rNrvysXdXKgXHOhr2v45O21BufT3qvHu4PvEDbWA
RxP1dbjcocJAb3AM94SROA953zKoHx8h87nbegoJPlijuaz4YRXKifNQUxFBRPyI86yPsxpPTkyN
GeMuLrvBOoAiCtIPCnbnhWo8y/wjDixYGeFfYYl3kLRiFi0nFzVly1l1F7l47p4fL6Y8W/awryGK
EGrrOEi27HrxDc6awqtdKijS81DRONP+Jmko2uTFfRJecpTfvULwxc3CaZqv0LFS4uasgV3EevSQ
5s80V/cKQz2SHYhGHBgYlm9Oo8/Lv1oeFho660CdxPUvWQTYCLwOHZI7ifEGyLuS+8cbwS/Pm3Xa
lJgXsHO15m/iplzoJh3Z2rxHQY+CNJ+Z0BPa/hUS5nqEZxegmr2u5JRHSbKh4HYVP7WaFrMbZl6D
W2asb8nww7YSKO+lRpIMOdcMYbo9wg3v6yWzyacms7RhF+5g7suiouxBdxjWg7YWQxE2ZD3dtt8O
SDUaispvxBaZ0byxj9z8F89EP3odDNAENkSr1d3tQnyAXJw0/sXN9mtb0caf/u9x0F1dsQkUes/O
cH0RHpO3Rzj+/Hz864TymjYAw92LnVdBDnn8rsnpOtg/o/WgGatvbd98LAghvBY42gkL65Sb3XFD
GAMoK3+w6BW1t8lGgP8hcICfJ2XimKGyPiHep26Hg8twOTM3M/gKqhU3N6REDZXVwW5NaNDyRqzx
b48ej8So+PR1ShMyvIV/GObH9A0/LaKI1CptWLc6hEXUcb6LX0CDv58sgJ8R3w9DoHQuZz2mNOV/
tvifQk6adsTmPtzos2zZB6ZxBgThPa5utxA/A0g5J5FBfcBIC77ibPhKyCD+yZJTSGmTlj9svv7k
7gw1D94GeAK3QE+N9j5vD74FWaaDZphVYoRbg+ymr9/R5ZR0dGdEq1Jvx6YcgP9X9qCVkIKjsQSI
lZKvBX+oapbvpN5Tqjg4cdvhezwpYu5ckYvQ8PlDgpJ/KQ7grIBFZj/98wz9PNxWUiYabYR8H9f4
7cZw3wrrvU2hvhxKu8WQwyR0ydYI7WKXs19oi6SBJaM478kViEbVaPSyIXD2xaB9eIq+O8snqu4p
XtBZjAWMmIRukbKbSM8SV1HPqgYaNncIw9+4n0ZkmOlHNgsMzbLZ+JSc433XaXuDyl52qPF4/BLW
6OAtCOrkuNYdVU9n9HrKF2iwhCbGvi8RENy+7q0iqwOuDISc71t9IMg2tx24k+lxPI2Z3fLrAGGs
Lt9OjgpcWnFDwfuuk+ZJpY5OXxVZCR50QHEcageG4wDmcYst+SXH4t5iWIOyAuEvuS3M77Em5Dzo
uphJobYRw7twbjqPH+PZtnxMiaLZHC9okpZdLod/DAfbrA7N1kl+fwfvrsv6d45fd3SNRj3Gu1RY
Rwq4trgv66mlFF5Ern9ao9uGxhtvc7XpqJPJEklPBhc7eFKS0KxT6/VnXboki95EIQCGs6gtjg36
QeOQY1FIP+5cA+0VXjpkz9g4inRFdrhqbmW4VuaWD+qK9wLTy0JG1Dck1Yhsm6pmJiodGuy440wr
b6t6as5GnaMeav6BG6M8A9BAqXkYfwn7jYumG/dS2pRn6T3WE8zotN+O7PJl9Mynkf57H5x4WE2M
SSc+LFRFfb7vs7gdaAiZP5+oSShoUNLpH3+nsxcY9o4mhAn7bl26/WEfBxdHx/pI2REKnTokulSy
Lhw6wcJeqMFJ5axUy++MYSobLDT7XIdFTq9PGN9Pi0Qb9nus7PAkCUEC4EGQfuQq2phzmzU/AGui
3XAsYBxIK1baJI0xSlGn6JNDpYJkxm/YuRl4G7NtRx1DSdzF/VOA2agHZH6p05Hu0KjVSfZz0Olr
d+mTUs2IOaSegxXGbNTHgeKxJZoADeBLv+H8a/IRsnntcsK8YF1TpAdUt4zdVyudqruR5IZxvriE
VCj/BEC63hCcIp5/w0XMJ2aIRj0MQEAdPT6mrm4nFAOkTYpgn+3ZkKXB5Tq3NPlMtqsEZndHxt/V
tL6lAWDYRc0xV6oZwWWR+ooPtOgXfKLITFBvpF3TN8Kvs8Lmk96Dw4ZYGyb8nGCVYKc/OlMLH+f4
xsFibaHn7TNSjvBEN9nl3HeUUcVDBuEB4+Ps5rMSGzyp5ZiH8/rfZG14Y96CZNrfMw2ErRN0nCNL
rqEz3iB/Ii4Y+yXMx5wXmYYros2cHREwh7SvFO54OLHLrsccgt5RUT9I7IRecLP9Ci7Lj882ftAq
sL3JERaJjeNqg8RDQgjujjDomuLSKyiYny+fD0inc7GnVFHJq7a3RH0At55c/vTmb/MhjJzx6u+u
ql6FRXajSzk7WyvaUvIe8XoTr49f+0HwHjHHHn+TcaBHuUysKFfRTpp6ixbnuSqFt6bfykW9o5vy
r1MKR5R7GoPZRAE6ekCYCwZ+xGlxKmr2jt9iTSybhPf+Tz5s+lvWTnFysCdwKdvwq6J8MRxu4FHs
zbHp/HqDkjNiUP3CrBE/U1dTBtF0aiO2jtPV1ZEygqeQja165wJT7+DE6YKdAHF2b7sHICYPmAlJ
B/brsoClmFzERvOGnNYHpQLWl/N6NF80fcAUDdc+3P8p1x7cJZA0w4sQkrCzMAc7tPzZKxkue+Ln
m/wMPs7QGeKqOrq5WBaoZCbaKoWsfOkUsWt/u+Sw4CAk222BeXCp+GDVIwQ9osLAuWl4tM0lTBA/
d59kZIabEP4I6qtXCBDWYpjE7s1cpStsNwnGNzrKnlzdxkk1ZPw1MwHRiyk9avBEqr62WX6chqxi
Oc18VZ5y+P3SoICjmri6Eo+nqIrx49DFZvL3VAQKKFwZDk0ObFMStVnKqueFo3MU9RsDQqERlCTB
oHRehwZtxMff3/3RTxbg3gGyUaL7Hj39t/jRPe8d7nvqIqEcZHtv3//IPfITaHC214wHo3LRU8rE
51dQfB010R/07JKnZAqINiQ2o/IktJsMTGksjWDkmbEBbeAhtyScjJAXmcOPuEa/jFZQN1JBFA4U
Tc6XeStBNKjNalwbqAaGT5wyID073JMCqzZxZeX3AaOCAA3cd/Rz5Nrv8IFeDvwq3EX4WRx/vz/G
dHSC23qNKVwr3mGq6fGbstI5O8QV5HVwNqIk6dKOWr+miLsvIAogUI36k3qx3tJBUAIgzQzOTg3b
62l/KY65RzTH9PL1BCT7MuJRiHYpVwkvIhNsSbIJvPzkp5sycTp6S9w2iUaFJMEZiSD451mIwXXe
mxCHJetx+xZoCAoJxxMEDepDIguuSGK12csmaAUvJVzXjLa9RCAphxsHNdgQoCdUkXpQ2KDCOfhY
O8MhvFu6VYEnndXy9LTP528txyc7mHJ9DN9RJSvtBB4Mo/z3XMrvl8F6fobZgDjhsyFNLr8vCXyt
k+s3acIezH8aUpM49WNfgqKr/md+M3Cajjnyvw6N6hrgr22XjwhPWZiBuDkPvhKg8d1DDVgzz6EC
4pV+bLLx6hPQhrX9KQUaJx4HGmVuoNsrXXELLtDH0IQyJOhq7m2OQXzmty0Kiz+MkeMHsLB2tZwj
Bs1lb2bd3YJEVVfprdXJpqDpu5iyolnPChQ68Vl7FXxSKhebtqIZbMsPvyDKVJQtf9Wfv9KE50rt
NfybSExfM3eb4Ay14KipZlhE4JPENrO7SdX2fLYkIaZ3e0tbDSZyw0ijlJeT11vDu3m8oOjgm3AW
1tVtOrTs72k57FmyhfHek6aytWErtTG+oo9mtt4RECpa2Bcx3XIWbONBl2q/jWu0ywZcADVSDwFj
G7vGJXWldIBYAVHbwAp6UtitSxhxxzve4jItCJLvsfz+Wv9u276pRv08TtZh0kyTqeohT5bbRMSv
t/EcWkf9Jc5UYo9TZcd9SKKuso4Lyt8WWzKucoWTUTZUe85OeKHLD6+b4OXPqADp9+Lpl7t12b3G
6k7R6J8Fkk921aM6YfirbPW+tiTvLPAYhQza8sZe2yd4r3j4c3bBQsWSOWgPipN3H9X2ydo+cXQM
jEuA3z39WalGCTQuv3S1nPMkZIJz+vwxt6yg61tTSCqD6NryXnfnnA91HRMlzGj5BEeS7k1ZeU9U
ACQRQIf/SO3kIeBsu0WgsZ6YXmOanoOC5HRsV1LlHzvm/HeMykEZCeolUCmiFgQQcQlOZshq7HMS
uBAWaOg3+R+197T7zDzBBCnErhP3PcGwGLI/Q9BsVHptzcYoOZfbIxg+ttQ4AELXxPfIqx6SI5XK
ynRX7+Bc27xe+ZBPAYAERswYp5O2M5fRCCkQ92QdYzYEbvA2Pbz5FFztsNEq3qtyvxoUc2jwKNdC
hiDwR8GLTQ4zjiNM0nZEiuDtrmjsCsTkXI/nke2f3QODgly5/QFNHywceE6xMU6P256TvYYmyZeo
UkVL9RdEq9ycEzoffFo8HDdBaJhD9ulohGmFRCfiQUHaqEtok4K8oEy5mdN+i5s3HbPdaxSrtNv8
ASUf+BfEnOV9S2xYhtGcq+tJWYfvAYjRw95N/HvIrCc9I/dmWd/9/AfjxpdPtTGC/mt9Ari/r+jM
FFxe90D9SIRzlxO/GkB0xC/rZBtY9tkvHV3CxbS9TtIYC2CAn643wKxzeHvR+Fh4NZceHSEWlD+9
fpI94ydnZbTv4zwo9gRsTbV9SSfmDziLHJTkGHV+LdevtmcbOUulfFgqOmcyllnEb9zRonBd2NQb
H6/jf9KZCejfxf5oMjmt4H/umVDQCXphzonqMI6/h9mksz3aOAUyWzqRmcLDYxBhqheef3HhZa5K
rk296KjBh4kD5vBJhj2gZnqKbeUgxOCO8UiXw4d5jQ54t3g9KFsYc4rlY+rc50sa085Nbsy+lMPz
7/UUTHjgIZmr7CGWY6KVxJqVQYF4b/ri45A7X3CCazHdcimXnd/WL9rsBelPI9wMz4sa4w7I0sCv
fWLUPsvuKMVXFot7IjMFeCzKiNLP+mnaH74YtRxeppJvc8P2ZKseiZNd8a5mdkuoMOa4gMRm6xWB
Bz2otdC7jKOKljzjbxmS2tBZ6pV9QVJSDf4k0ZJvzJ2exgxu30c4XouhBvvwRhEm18ag03Vo54GG
XLzOO+Ea4AZB54HypW45D1IU8qAO+xNs1b/uwIrJv/A/oBX4qkljwDCktRj0Js8T74qArNZDG0rT
r5qoh8ccdrT2iRaiFgd60FGuzKrkkShxOpZlh5LoMIfPvrNGz1lFfUkz2IakzEvIkdzb+jeygLiH
m2V5sqlOJ63ocHTZyyNcQCj+kBSQ/QjG3ZwHhGLRgZmaeF+AO1R+N3TzymPMp/wy5S5vy11vSN2d
ifg8bFOsGLIJXLV/LBbdpLOaGw8s7FR6ju634SpPuLqJ/AbDoXo9fjqlGAzMcMjQ9BTeIFv0o82T
nC2M/6lQByHhHvxN8Oa+8J35Vsvuj/8+366C1Hz10gLy8JF1w0D0U0uZMocsZgcrOEBEpynWJynm
B5chs1rvUP0gy7AJrH/4Vbqw45MMSBagBaAdaLtMDVX1UAwU7k//6NUImRQyeEzJbYq3xcvrwHaX
L9UN8vvvKul2HSSOdr3ecChCbm+H1+7vsdzUdOzUIXj+gIM+xuyzM4tDSFOAZOa09uVKt4nmOdsM
+DWGR1PVsJ5NkdBpEklNMVJhaoYUQhJiSNcIZlVIGjvlvrE+ShiLKdaJ4EGEjXuY7NDyIoKgWCGK
FB4ue+oaJeSXc71NXfFOPqMVG9QHs2e3I58Azc73ATcZPPI6qfuBNVlk9z2JD5rzmNNIrEdYycPg
PbAY1m7PqXVh7hriv7a8RieCAqJ0jT84DeDr5vYWnznGFJN+QiZEYfPwgPuQZ1WDsEMlyBi02Oc8
QVBQrIozrH4dBnwtTJlUPggjTS1Uy13hP+sFO4RC+Ng3X/wCFfn8VUoQPIzQcXe2qf8pCpfLHkMQ
oHlmP3YX1Ik3oFiQmjHAHuXj9BEwYKTYF5vlBpuhmTIPFpytJEJgdbbBKy48yslptnvgiQfeADPj
JNvQ6NofePRULOUlAIvBfG9NvHcFgJlNgK1b7Sl/quNKTGx1F+ThhVedRjcOHqZ9R29iMEi+xFvX
uEzqevhNs5tD+i3Rlt2I6k4VC9avwpcawIeUeGf5QK9FsnBX5j9Ym5KewhpWbzGRgVt2qeW3Hux0
EVHNAOS/2YTP87dNthEVlasnVTp/+f2jSFWc0GcGxSPtIQIid8pJLzw9NbiGWkoOiY89ZpXumAgk
WAEzg7b1hEnKRFFSGGGL6OCT6PvlgJ745Q8wFpNrtcFr/sXiVxzVpbNaHUERBELzxeIysFMmv2HJ
RrjxJ6U/ryTt4xuYmWtDo8vAfqfRd+tgN5zB81c47xwF2hfItJWM3VU53HY4mqHF9FJsSDlP3vbx
Hs3LI98BoKXm2foC/VT3LGx45aY//aJv5hduUtsaLmBUv/ch35QTW+C0nERNaTMGvx/szUGmb9SE
JBUypR0qxknMIK12+ZkUBFl4HAIVKUiwyuXNmHYO/V60Up3SS7SZypp+xSge//B32saK0+EbiBxR
Oy/BmTPqUYa3d4zwQxqcizBw/5bbC/w8YEiugUxph5B78Xh6W2puw2fa3IuPYD6SYj99MST0nvAS
Z5hysJvMPm35Km3zSU2Ckbp4utbLTraIJmDjEqcgLrQ67DDMgC6kRzThbUWeEWoGamun3rZ9dDlM
mfoU8QlOIFe2FID4V5oL/eQ0YPr6lIAXdFP1c7nGEYH9Sq+gxWXBBcnQ+VWQHTE+WbOyFatpkrrx
1LglA6WulZSnQj0j2qbOJTii6jIwn7ndvUpZi0j2SvXlN0KRQA76jZ8bPFLMeg2H1f4iwO0JuNwJ
tXVI4u7tPW4stSiVKAaNHdnIs64wnkx9ykKNBsGPF9aCaJGOfHfsbAi5FyShYGCA6rF3JhKE66ht
drWVltCdKESV/owqnDoVfZ5NCjnPVCHPb3uRoT2jyIxjRn3VMMEfe1V5Cdm3xv6ZUP1LMmSzWqFt
/MdDPoH7f3/QcP6FWNQS5cNO2wNNBO3TLoMaLZGjM81ikVjuGut1T9sysL+6wHHNFgGtNmZUMypd
Le2Gy81xWT+cJ8sJ8aJzMTnNTi/3u7CIJKJCb+IbAl0GtIs2hb4qEnu/1g2dVGdAmGupo69j7zPh
E57kfQ7/67TBJvYB0+/LLOOTdYTeJFd09O95+QqKTT+f4pnf3OxmPczL0GCC+0zoKxqpo8AaZwad
sWxDqqlQlyPhWl9mb5il31Ymcd46NQ/PoLMhxPj9gZlKft/CKAImHl93/fbebNOkbJpB8ZWs+y+c
yevPCbcy/4dipRvCbuJ+KVaNH87YdJeKc0zJvxs1N7H//NCJsLSZZFH3YGxqOeNnA5BsBIw3Ru3Q
867RuBfsrxF+FxRDi+XoE37kaNTb7bu8zpg9b4yW2/acwZeiZQZbalZ7w7fmLPNBNdvSJ18/iiTH
J3TXXbdW/Df45G7Oq2Y4hlwtmt8/F6skcXF7G1VLOnDcvfLwMTbwFvVyG/tAVV+t7SmH6PQKaMYX
MG1vxiAz9smutyCRPLEJVkGE8vLy05V/vGMj0HpNT7ykor9cr8ekVdrjMa8yvRi+Tma0pWXe0D9+
WZUApApsfLJHdOGUJAzNBix9hZUh3GmiYLpCuW2yKStCyIUJH5Wn0iXADXYf4JNJa5+swJl5QRHV
9FaF26dbBsXbRnfVZLXYuS3s875AimzTp9F1h4r18vaxV6htoxbTe8u+0V1lLrtLB00N2dHmOigJ
xJXEIXF4XW3Q2BvbbBPQS57DcYBkysQg7zGyKCbmSl42LMYdO3+KShn+zPKEYvfnpKZYdR1gXv5S
0iNGjT+vxUf+zTnPtOgad1Jvk369ZwXcQyMg8htEbvBhaj/4Na8OQwnPKcF72DNEa/T3iHIPZNG2
cldZBhb+WMFFSfIeQHkJgrv/a61+R/zZOGP/a4T3+2KgW7D09gylGYs5akL8EaOMXYHvZ0tuTztz
thP3JjI6FCvuwQWh3IvvIx7MtQ0Qozb5Pbhaw/YKQvDGne4C+GU648sPwVvy9PDxEDZeibGsPjzm
2gR2c/Sn9/qk2i0wRsXdP+rD71N9jGbcGeFq3yMGFyIMqDVjCJRNtDjmTwfY58iOP2Znyd/bwuJJ
x9GLy18s2Dx75t9B2knXlgM8HH2shKSQBdZaCKPMobEr6FzlXkGfQNsAJLqt0Jl4Yfn2bYvgDbFt
WNTCPxxUKQA/8TtmdQS7l78jVDepf60qsti7VPWj//Kzcfrvq9fkgaAUHkiou63GcYPACHh07odb
k8dHzleg221swy/lS8Wx3MI02DRAi/gFwBu84qfqTjXhjq8TqE/TYqkGPrz+o/G975IEKE4T/uDh
6dFnwvaozIBEPV2dRkS/ArCBp3x4V9Qr8VxuV0Vr+HXYbTvUtDi5zB+blrSZ29mL2G0Akq+8JLhA
rwgI+xv0FIN83grjmpEWCn1uHE2JlsAxTZ7uLYRin3QHyYOol6eI1ea+ruwCY6fnmhGCvlhZqgAQ
D6g/OocJv9vcNs2CxBiNcokUJQ4dCGTCjNS8kVkQUwMKbDzdj1x8z6tVsVcST1Y4nXSx+rCPjEA6
rClcucOaMBCSomhU/FNGPZq17Dt4xxk+PIxqZcvfEr6Bds+HqLuzyC0V5217uSOloYzgQPpw/ykR
ATiZXYGI8NzoNyBFuWfmYX0F/Pa/Xi4TCpd11zacLs5gd+5kn/JHDYPEQwNEIkBqwYneqmafgjki
53bUrqK33dD8GKmpeLq3btTp2SwZzb/fkueF/ApiqWucXpgm4obQErh80m5pI8ZI+bZjeGn1cwC6
mYRQFXNeXxUzweVtmNhlFsSILljg6m1Ts/NAdv4ZZSL02wVWUgzJOgwcwJKUedEfnsoPAGuBbJD0
VkC0i7wTqnWpil/mr+xuDKwsmJTMoICVdlUKX3eANwY9gsT25vyiwymmn4+8v6bgoS51FzhX5bUH
1lowlKTAu/krsyNWJZNBGISwYytqJ7Xnq3lGbwfpQY85xEhEqMOzGsSfefWDAi8nb0pmit0L+x5u
aC7zHQJWUlpmWK1MhOX7ExGW0UygfkGAfbRFOFHNOLnmTGlkARZx9xUvExVdvcg6IFXo9gUj5Sv5
C9j1yDb/37zN4vqtF7B6ODApcCRBbl8nL8dI+I/eeaxhIVLyJYxzOGggzio34MeF9ONXDwG2sTrO
FzlgmMjwnyhNF0CGpg6fcJNJL7frcQuOwCWVrPCYFvP1DJIwLkCw1gtJjmd6ggnNKtbsiPEgBk0R
Q+XTJXoBKKRNF4H3ISfUgmNe2cnyGNKdNSARjD5dUTVOx6A+7S9EkrO7UNoQwa1QMWaLNIEsYnqc
Q13BvetTBnTty+orMjp7zP15LZzT+bD+6ZyYlYXEvBy9P6+O27QnzlMApUdQ2bfpRgc+gC8hH5PJ
7IHYI6TMGd4dCQFWwMdWITaT/k/h9V4S32+5PI+cbPDALK5i7jIg0pLteXhebrKe8/jIT/rGugZ8
C6/wzXsjN82q5w4vNZ1s2LbkpgwoqI439z68GssW75q44dCjulEFv/DrYq4wISv8eA97UucCmAH/
8NHhYCCDcXLAGEDFj89AmwaWFccjK50LDQxZbiRyc6/zLHyYdgFgTQi4TYhfnwIQSh5ZVSRRjCmb
G1AGOixl1uRqECcP/XYIMIxVJLAnrfwbxlJlGyfZEHjnZCToUGbDDLsy2T9uADaQaBquvlZkBqwz
e21KYJv+9pVNzJqZ4V1zrY6EDQwYPL1Fdem3zOnaIhcLXRvBmMSuLl90adTXGF3gT3aWL8vp3lzs
HYjSaYXQc4FZk+nZcdW4/uFHLiY1tvKCMRx31feS7fQCO2V1ZpONV4s1jLMyZVDFYBVMOlyD9qEB
uPucbGd2Cvj09MUgOOuBwb77KZJbtb2WiwyzCJRHeKIStHRz3tPH6m0ERWfW/doWVOYWxcac2CdO
5tdlmJVJkSVnqJePO7mbApj9iY+9RWjYoEseOQNYn1LLQA/Udk0oMz3HXNDXv/aQxmjuGEwSbIpM
uT03SGSuxXWbxa93YkI3WuPO4VcPVzFsvv6jTPV7yKTsyhThXTInJW315N+xUOg4NQksbXmufLIt
M2J13T6FvPeldUsvp8GR1/AlTlhbKL5fVoetj8OPbjBXYehsmm5tXO3bmnkMbCBiwHtTphXsfmRC
mW4boiZsHmrMAQ+pnLbv3rMV5NiBZYS0xvBv6nv4Lf116WMRcjHx/IBztMOIDm4GBMgHranJPVM5
CAz59udWhCjqKcZcCkh5OXwQnu7eYg5NkMa7T9fBMIvWOkH19fSNYpb9P5LObElVLAvDT0QEIJO3
zCBOiOlwY6RDIoIDCCI8fX2ciuzu6lOZx1Rg773WPy2ETkxdQulB4AYL2WSQ6bN1rrCmFCetYr65
lDkda1+t0Mzat/aHO51btAcAWC9GB97NRTY2vYFqf8vmTOERedsIHXzxY3ExzGyhsbdSimpm8fev
piTro6BeyKFf4t57dP6IaWRacCNCozLF2vO0+Sa7W7IrWdrY+z2cPtaJ4Rwvp609+i20btFG73yE
T7KZB3JjGThuvN0o7K1NX7mH+Sjs+ERWhAP9dLlbB8DXf3TBgWxTPR5IN/W6Yz6LOWYkAjstnuJD
cFshi4GLusgL8R7z+XKLWyZWVLcMjaJYaFwZnAB+C/FGQplEvUMb/Q+CGgQ4rmQfUY4PWhpFsd3k
OHeHYjUbikEt3A8CznlAMbXjJrZMwKSNitM1456NKIo+3b/ZFfRkYOkOpcXncnW+U4KMvMM84uFZ
nKDkd5TENWX1F+QTmpxp257j8FF1bwez3nuLnAgTyzuZURk4mxSsrXMdU7HjC2LUM++eKwFnnodA
Gy5O/tS/zwzvsGwG78H7xfZR2eDANSryUcQjdl9TtAuc82iwBzVWFdFHI+gaTl64zISLQsKLxVMV
BEhJW4dYy95728R6XvH+GyvvQNnIfE4b00/infqZvo+yBaB1tnOYIP/gALLzSJ/et1wLM5gjlLVK
byC9MYIiGNm/CHk17Sn8NW/bLLZAaC1Hs9f+3X/RBu0z/5vgnp2Pj2xPTwv5yj5nzCgEIhU8Ok1Y
QI89bwvzBTsKTTeeMDCL4dNi+Nn9HKxm80feUj5w2xRoY8pvkTnNUz931zzL+HhiDXf+PyhUgFRd
UhVi8ng5HKtPTm4sMwah6VsgF4NHFxd2wJDFOKESqyfF2yv30gb5uATjmcyvBWUe44Zrc1i2iAaY
UfmZVj2X5zltcrqeN8vvX4GNT6tEqkWbENcTxtUi42ou1a6mOFqBk+17WlZUNnoJfBy/Jt2iX0ZZ
ZStUuaTtleNfYzxVs6CVbAgIzRZhW0csWAX80a3h01/mI5s3ta1jj45HSmOmWXT9GxcOivXGfLXc
wVQIgS2M+ZfszzGiKWOuzbttY78jUIORVVKixemZsTfV3R51YL7fPyiTLvr9Is3gq/glgnm0rMNT
OqWLBdZmI7X0yrowNW4JnMYDa/3Caq0H1RIrXTI1ZBqqZnOAfGEhlZNncXqYv8zts3bgUfqy6oOo
lNHS2jvl1G2/VnaL9L0qJhlIBwPUQsbhmfgD0KOhVJT9QySzHgtbnH7O2g9gfXqknbb0E3OjCTv9
0ta9B28HdmMgkwoQ08t1OxeQ5x8KKt4tEvprUoCZJGPSsiDfF5IpAhqvmao4OyxGENlCUIimSEq0
rWtLYhCZoEL/dhQAHobqb9phx6e9AEKgZWHdKCVD2nA2yD8oypJmigLdVH0QKXD/4sxQFhMm/2Mb
b/QOQG2Ef2oOnQRiQIBlpGasDC87DOY3m1dvZmVYrV6tK9KF/BPEsNawEuBNjD4fN2bKrOndtxvo
poFsmuW72ez7Bx82hf1kpgxbW1xiJLkkGQ8Vz05MfmMCHMaIoKKe9Wycs9MIXtIc/77Z/aY8NIwW
/fjof/hJJuQyAgX8hST43tYf/gjgWeI4EIgMoYmwenXKnnqDr6RoXH2fAJ5AdmluJ2/mfxM9pyo0
J8GVuZWY2xh430THMkzSnr1Ixh04es6nUwwKIL4Pp4NKNuUfqBvAIaS+rYv+OzPxj0m+OqCqEoyu
Kx1vMtZxWl5EfqtjnQyTOYp2psrOyH9bc2F7RK+CpmCf7w/55AEZuzKuPsPLn9ZNth4SWDMw5wdG
OHwBwhuhwkBpmA0r17zVH9j/dovd0gFJeix19KgTGPTW9EWzxejXzvx6vVoy3tm6LSmwXxSNVnZw
jSLpNXSw4QszB0b7AEc1wZRhP23Pv1Lh/34H+U1VhNrbl8RAuFEsP9iA0FSFa525Z1At+uXKqfkv
ug6MbJ1mu78Uxro0z+WRzLKPc/XGdRFoFUPcH6PVWFkUn+mY17DGCXyqoicNt0Z/uINxdvjak/qb
UOcNyMkgR0Rfpd/9D8yC3d3ZeVIHaEUJB3XbwEewifY6+JRqbkfbaW/30bRCD0GhAZDiktRxBcoA
rODxHXKeBfd8HiKPutVK26wGa+hZw3JgPVVvcNwgGWg2qxVCRMHvJsWlNSsg+Ustu7TY+Vx+wwSu
mD2b5cl4R1i3evlMa0TqgmqPkFSuOrObQBRepwUCQiJc/GU9HSkDlf5XrOEPhWQUyLMHwwcGSnsQ
+chhBWM1ZLBgdgC12NNFM/A1QmkMY1anmF4yyvnXSkR9bGNmGa/oMIc9lePd+OsPSK7MD2ZU5idJ
IH813ShW4U1fYjx/U2q7V2T3YzLa2OhVamcqPf0R3Obkr73KTc38YzFqUDZphDhityh/yljqIhlO
UV0enuSQWZyhYxFbtOHcGjKW7A9u/A5KXV1XYjxukBj7UCkMmxbT4KBZCsihvL6z9mvribORabBp
KPVHbYGkrJEDIMR77zzQJb+jEfD+kjQ+/ekLj0DLZ/WZYSMftO35Iv2QMGZpI8/QXUOZS5+knbPj
Fv38cbXGeD9qqsoVYuSyBpLuGO0M6HiEH8vBM8m+Y/5F34WjNFTzWafMD5X37UmHZZNNEUFDcyim
Dv+ASrYBRqLLFh7WA32vR5v5GrkfTPGMOwex3jaVg2T1+/EVoBpSKlvkNIFOYDXDd5kHJ+LHtut8
9n0ypNvSFZunvqI6GKZBr8q712q2POlGdsHEWDsrpu2m8NGfq6HsQ37y7h9ednzesWBtJOYGQwTd
hsR9Fol2m6IYwQMmNVNRch6qLZNaC66iRCJxds8cwQULVNnSLgwCQkjdxnnOlWolfp1x8GRcKIo1
j5ZUvaBFqJQZdIubyk7G8nsmz4MDGpgficrC4kK2guy9arfXt7JiFTniKk9n8akzJgHeYD84rAmN
pKShJv6utHzFvDBk7OCRBRmHQVXa7XhSs7X2ygIqXZb9Ivsp6ErFEBfYHYtGK4c6LXU5GRO8Ulmj
z+Lx8g36IcrAoRRllrYmBQg9ccj0CDmucAWrKhI7U3qBn4QtJAUUDSJ90uWqSU5NwBqirGbMtOyA
m4E79CuuV7cBQIgVutTWNhT3Q4oPXfXbHmH2hIsstGMtaeZbd0ekMREdTPdgjhsnU/agUqm8/rTL
6upr1x0oAgMX8x0dkfBavNRVBznBxxUW7/GMJorLUSp7uT+qWFuCxzdBMVCObKaQFap97Wy9DbKR
o2zSZ8DNfyk2Y9Yr/JAH/8UNU1WLP7zGIQZCIMYefetS1AloHVQwEIwvt0Ea6ChvGjZGUlR/r2L9
0GIuAznMH0CNsXbUNPvBnLNR1Oj2Q/pBgY82uRD8w3UHtoecVxbjgnWg2MooIH0YzARiF3/wUojO
MpPSEsz7j4gYgMpdlv6yPJ6XtuhNth8oO1r78HZSqRVxWjtgSuqCZ645jhLuxmdBysj4s+jA0Jz3
H5VsrYJaHUk3FHY5yvLjY1veOYEJc7RruFuAlZFJjUpkcrOR5qDS3V4icuG2LmCC/TbkiO2jV4hS
nEUxy22gQn2naHi0ezZ/80pFg5z4l+aMMmvVrg5s3SiZSKBuLZ02xRMHuRMWyQNNs0mK4nUNxDhU
x0yHvlEB2M+gG5u3GRoQmCpSFifoiHXGFHMbJ1da6Y3ObknfGkh/t8oiF4VQW0YIf70m+oQGkMg7
NOb3czeRzs3mtR8t2hB9A4QsZmfgIXayReeNJfOGWpC6K7rTkYeg0GooBcLDfXAth3yJgqcF42Vj
XhOZCaqNqSx6T+ETTG6Le2elrOUVbDAbzbSnQfAKRH98+zZ/zgZ+epn5kl8dGXTG7rz8RJ/TXTe/
W3DbsJ4QJYXtdigtxht0qxp+rB/aDYkm8G7b39Mtes7uXJ2F+Efsg7Ico55sKYVX30X/dLnkY05C
3FzbNqages3Bd7IYmIZTwK2YYzYpqVorRCR1dGUk1UJhl0RTRcA1mgSUYdTqj/lVYHr6kPANIL3h
cDUcKtY7mIbN/jNrvw6vWhZ+N5M2d9lVDYZQ1KcyhiGpjqRAngCpoEFjehAPE5wBOwaE7j9oe1fX
kV+ABDCT9YgoFfcxMoIGvefT7g0iJHkcHPoY6Ervc8Jd5csCHBsXuA7fa/GMsZnRFXsxs9KwAxkj
yoD3KMwRbKLbU5C/mLA/M3UFfeBmg5Bc2orO9eWoo+BaMyUXUUgxu1/9q4D4BsDTzmqb0FBVDNMr
QF7u4qbSGFooWS8saBy2L5/Y1bw4kulvYcHLsDyKoYx5bEyTGop5OH5Ne9rZwr8xGFryio4QHAa5
PvqIqwCZgq5AcYTXtNLX+vyTUFXKP+x74Gvg/76+gpV20OsIx0/0HuQ2pQSa3CdvZD5DGKp8eWvm
+O10V/w/1iMaTV5cYvGP82ksUHaNGDk+VbcjG0ilXKK3Wt0nwk66iOzM3jV6EorQqbaggDEzsmhG
DWq86c1cPcn+RjwWqFCpLlChprHAnGR5DyMAPfgBQlelqN7dbhOt9NSdKGILaek8+azTTiDgGfFZ
91pnU/1LivyPLJOuHnRMFVO5lejqmLJN+Sz7Umzsisf2S2w89Crwnmw/4xFJ6s43T2qZczvA3EqV
TZmMshpvTrVT71MjtdjxbwglH440XsuvDuXDopBtbaktv1s9dz+1l3K0NIkIwC3VBEzhGK2YRoqw
GEIzlRKkOupoCMxWuwkIGwhnxnjycnsDBmf79mtcM6h8Imq4PjA8oPcP3hbgEsmGcEPn3DF38Ysf
IRcdyf9SLjMOuuVymUpPRC9yabsMyxn6gNuu+ckdjbyrG6J7935Re3h5q9uPakfm2Hv7WLpQU5ER
8bzbDcDBgR7ezL6wSxI4SBmks/LLSOnZPe5G3gfa0euI1HgFbVzUVhO3P4C6OXQ22zTknHoUgjS1
SWfdECHFxnuLhLMGaToMgFGW4PRsPMKpeNty2C5RpjpUDiViG+ez4IOyKTFCFrBZZGFzQA3rU2Zw
y4OQV1rPt8nkaNYlx6MueO3LYwAAdREtujilhk3bdT/2+CjsvuMVI8kR0zPAAiw1AwavgryJVdm+
j3YfRNqglVgT0dEjLuAeMC8KtYxEq8caRLuZAc7wqLwvHP/3H71dkaqjzhlXLcNSvN3qalcuo7zN
9OFwhScpiM3wEKBska5eKvkCPi2Yu0KYy1QE3JvUfX8hvBJBiwt2ZNGWs5Amgl/0StgU5sNAZ1tF
q87hJ1nCUXLfqGrYxRdU4gApsmJLB/M7sinooRtvyVWeySNX+WsgckTIMKve6BOAolGUhxX55Cuq
matiyZC/+JdXSu59GKz8U3/MtDpRF9YUBw/rvWlQePfhbU/QRdTLDHqUdrQywFJuu6TDguOdKhtq
q4aEB05LKBWcA5XP3b7Tqm7ujEo/SsEYc4CAXu83m0EGQ+3FtHyUd+MzRxnxbr+f1uVtplNpr890
wTL+iL1l1aWQYcl9mUMJfkOa52rOOoR/PjaYq1naf6AWPdrOkEVawGyHn+AZ1pv8cHnAV+wyuodj
RXxIIo0Y4Fc/QvEQc6QBZ2Lm1Lht0GLQCMBOCsrKeqJ9GBuB8pWS/RMc2vD2BY40gDtnhxeavWtI
atCXfLxELycGYqpOWwOwgAPoMKuSI8mQMVaaOygkX+QzL64kLzFVXPGAuF/tSQYEq+zHL+qWt4Sg
/dcAN2BA+ZrR61bdLPLncOoU5dwoz1emCYr2df6a3LACLd4albI1QgiddA/7I2A1snq2IclhV8vT
c4HGVmeX1x0gmBZzI81SdsElXuh77NuZXW4BmkSQkffykRAHRKWXAUgI9gPiIGQ5itOcAmddI31D
JebI44gqsKnZ/W7zTsFWYY42H3r71mqUWTGHVnh7/DnPvTE9JrQFC66HZexKCluU/oqb3y06eOnn
PXLE2hkZzPUO3prTwAZIvgISx+hWw6+ZPl+fDlfn9cvIKOqtqWgEmuHpOLkWCtkQBD7fAH+uiG0A
XcCqlnfUNtq8IhsImsj4FYii4AON5xWHQOXkrSXuQJafXE09utXouuIreZXduVcC2PMWF5y+lA9+
u3tGRFmX1PJLFcYIFPrLU0P6SKNaHmj0MJ5TOjhZcOK3Z9bYQeGTT+NhQoAZd9i167vpfVRzc8eM
id4z2l2h3q0ywu+L/nLrbUADO75NVojVwoealzhJ3C1LbtDtlfERl2HuBCC+DZ2wDz2FQAfRh8KP
Zt71Znm7zk55WtGT794R6928MWB3xPEHpWO3rbcA+LzOv1AZaF8Aqj2IKo455E1GtPAkdYggQhy3
0lALLKiiUYSAUc/VSU1NSHLLldqa9BU49iMzki10KaDN6nyI8qL8JaOF7XEmbbfHFmHAYLJAkNJ5
z9wmq3eQP30AKzenx9/G052LxyhclhU0M9AbZQcOz9pMsgnq3TEc/nRf/sDdTw/7KcoHifFyIL9x
jcAdIoJDKo6rg9UJwTffjp0LO9PkaSXi+mGztfPFR7u6sRJcssd6uDyvzQWfZXEFs0GYoTMDuMxd
AglEATReB9IzFRPYaOaEf/WFFGkHyazz+dscvi5qsDTZRGhsewMxUDX7ra1+35J/qRGw20azexB1
nLsBeqTS9jZGY56Mh+lFjtMzxmiN/GG5zI44BeBFqfug+MB3jMms/4VLMazOXo9ynPmGKbRryKC+
A3V82+qAH2ICKKyIoX2eFyTJ4IuTmTiDiZPb4YITkIWbeuaGt5gxtA/z9Ckifx1ug/MC3/+MrE7w
9XvMXO0iLAuciXcyrg6oWg+vRQ5gVcIGTADwengAtqN+5FN5I7cVmReM2K9Hg5mF+aVpocsEiwwV
bYi2hwsnJcH6rrrUmu+1cEzkGElZaLSyzqHwm/xAmgPCit4V+Su4bM5vpt7g8OocJhXeYY+dO85P
KmwVYwlYJWxvIv4gGIcfiTNrEWHff/zksDi6tfgCMAwaKTlZfIDhIcEw5UnQm84CtD7ytChYHHiM
eZovqR5RxkJSQG6/TZT2jOnR+ZkN95iskzmzvrm8QD7WEbj7iGaW4ZO5lYUUj4UdxFC8M6ir0mXW
wCFaoH0iUmHhROLI+t6dg4C3QWwQYVe/6pruD3exGlRW6SKOeDFcxdw19Mmds7nxSXE01PN6fgA5
xJnXTq5IrLbkKw2m0px5lwxYX5UWkBTLvXGAyiAzFiKHQsClnB6Ny6BrV12w3C189Xa6FebMoNGt
kkoQpP3zdp7PGaM8wV6DHClCwcF//5M7ShSbtLMHvkrSbXLXcD64BVtrZKr6PKsmo4x6Z5CRDHuL
RpwlyiZHjs9pM7uuObsmanKH1rWYrUH5yQNhiqItECpjigjvaHGhYaxGY3zD5FmgBSESDAqA/Juw
aCcgh7O7xgszsJNfeO6zxfKvnZC1/7b+cjtDbsQyRCdj49tJuUYMpz+2it/jeTaRV8CYIzNZQ5+E
XQAwWU1lSDe33eBeGQB9n65iJd1sRODlwR7GFdUoLFL7VvKP25Xp5mWPYdtSNgTrtNNVKdr111zx
Cmg1hsHN8FGlLwXXbIacfPPnX52HFcrMZzTzxYzBxU/3sYTfas2rB0ing7w8b6Hgi97zjxYFRfVg
TVOHLhS6k3pUw8EBNgGAYGOL/LiQaNu7iWDsfOjNn39xjf8U5Si4WVnYyrCPb0UooeEF+noKFWt1
t2W+SQ84Y4ayVlo9J2oaVpduxWXQLwVt3mcKZPW8oowJqOXGOs3CGX2aPClB8kk6GPnp1aebkmQ0
jgQ+m2n45tlhbfGMf/3MuWDsPg0HwNOqwPJpUzA5AsACh22o0tNwIC5Rel9uZCScwM8sYaNDEkd4
6Rwg+4zCejz5LOrF3dd+noiOQzrgKJsIvFRAZaB+TN2lJ/yhVnjHJcwIZYP/DYC8BpYRjWfSu8Ap
zohEn1tGitjBQ4QIUUdb1JJnXocfU5jdSYJx643cedc+unnPo97StVodk1Y3r+W5mRChz4NHNCQR
btbb1xxcwBCeClJpdy9j9PjYPx8XxOTOc9x57QAMyXj4UKqZ/XBXh4kyoO3InWVriJuoAuRWqFNR
/jNQK4JzErYv3ivYB9/XQqTkzxmhTPSr2C1R5sXCNmXSMwVWJP+BPfDqP1k8GPMfqlNil+1d8U/f
pvFLHiwCKeAvuWKax9ugDVG8j4tgH733INxOCZRn7Z8K2jPigwa3KvbUBzRz7z7ojoZEMsllDVq0
1Wi1eEd1xOuHvLAWuklGemuwV83z+TAb/D//Yh8K64u86ldfvZGVgZig8cAENrjw7xMqb8PBmLjp
higSVgQJZnxDtVuz8W8eJe0Q1pn+HH6HTcRYtmFHLPyS5WrpiRSQTBm8H2Q2yvw9zFF6pEyvkPps
OiOrDQ9rcTn2vwO+otq6DVSlzBC5QFykLnEiAenVWM5I1zPm2G6HBS0EJL1QtXQMlMxs2Q9Fe+X7
f6hhhkkzrHfQHu+HSD++3kyWxZODFvCf+Gtw4Am2uhgHmV1PB14HTa/Bbyssm89N5p4eDNldjVO7
W9yPnJ850sHHXD8ieybfaaJd1Am5uAG6e0HnTuzjsXV1589QINNiwA64xiA0zoOV8fQAMa7IOlwo
58RY38J8Tm4+nA1XVp68cH5XbB+/Q3rMNSZfqAnWJBcOt2QIHAR/j5CzoZ+ESFgOAsAonWERVknI
/HI04uzgseW+kXzILvKK3n/cwdOYLV/LfQAYQCz+1ptj9O/rfoBEX1EX1kABJvKdFu+hJ0zqnTzr
4FuAMTkn6ZVBF0E7E+FllkeGp2CmEUx+QJndvHKCYN8GykONwf9q0+ZPNfs58TUR3ZrHYWUsAYJ4
M6ciev7RDXcHp2WsC6DLR7Jvkez1KxR5DAEYUhylrcK35M439shBxWW7hI0H/N/WfAOtoFAGxpRv
t8Ng4gZpHoyMk3Wcv6hMQXgkhM9V+DpVoLCZM0K+OGS3ZLUpJDxqgDoOe7HmVDrvwVRfhMoas0P8
WCN2sospU/2QBI790jecwXeL8WoyiOPgyVpfx6/LXxrWALfrgZKPNheFHpXMcHbcqeW8wtMDGrUe
c4cvGjtVmqjUxml4GAUcOFBqX3TshgmHo36XsuyohFS/flVAuSZqmeNO0RWWmoM/8n38GE7X21W7
vH6SKykrengXLOSwHHy1lZ6r/V2dg7ZLXfgYR6krMi1jKlITchJKxwMlh6oQM2xpQkjS+uH4fNmg
9oJqSYefbjO62UoDRo44p8yXcFkveEi3OdbenffWmsrBHijvmjk+zvhDo0dzs2CzeKCOrRLRkeHc
rsTKc6RYOQ6WGD32GNbyyWgh8niLBYS+5KoRc4mqc5HAFTCtzSi8jrlK7/BlrNPxTGgo8tiXjWkG
/ay6BulWOBl+USYz5agOAOJFR1tI10R4m8Z7TmoD3FpaTOgLND1i/RggZxPCcJpLofj50Iv/e0P1
4j0lYKZHCIJlrLQAOAo2j97r/VaPRqBGGLG/bI4FC2tsgUKmmguakY8YZ7gUGg+Wwnhj9HU63Cfa
pHv9tFSMz+dPOhOQoJ5KSA6uL5UR8xFLG+yUJx/48/K2HuP1P8D7UGw+b7vaCVhcBEwiDnwP7059
T8HBu8bO4fftJy1eP6Omk1v7/ftJ5JEncsrujd172hCworl32eOghh4DvtVPdcvQMiqjekd1RPFK
Hp7htdO087iPIi4rto50xpGi+0/FPJRQTgN7T9QhksgGVwQPwg9eHfnyOKsPSlur7L3RiUIL7rl0
qHxvTHiUrAHiISgfPP1u2GwaeuVzM2QIycYqY9yVBN7hukRQwb3KGXR7WEA+kfSEfmlSdWDNa/U7
0wonRXg7FpYZ20fHApDV5bcJPpiwqEzsnozwBlkD4ryAypG7T8PBlgCjIPAA8l+qijPxO99EP36S
LxeQBI47l4J0IIC55ul0uMx8tL6aBZoIHp0r5queCKMg3dN9IEwCZdGIQ9gbC4z63Te4sqxnVcrB
2W9T5nD+CkCpdJ78Z1uKQYHs/uY/fx5nBdxJI/ArOPArLo9JOrLugglUPgL1O/bPgP+LgCHHCqF6
1SG5M1edrAcOT/K1iUCwU0a8S67OvkrlIZDREzye/vPlfjPXONNrGW9PWL/QLVVk01uG4D2uc1Hi
qDq/Khf1tMbj+RpkgC1z+m66d73OrotmyOYY4MP3knhBtBvCtm2x2qnfk3pHj+cb6B1SmzcrgLsT
oAn+n65HolWLpFZZ9T2AVxDPDwUvlm3QOXKjJ+2+JpIQ+AqVWhtKust7fX78Kp9qz/Xh4Y5/CRb5
aPZmHDMTW4Fi2xngPN+P25ZrFUXW03IRomU3W1DD1z9b3u0ZiEakYvTCV7f4pGsSEbUlEk34jlKz
xhYa8QF5e+613+fyxl+Gty0dxIB69OBh180XON4YEtV8KD6tZZ7bMkes7NxD8v+5nLj42ABwXO8J
RiQL42AL1usoB7hQvhMeMOpWd7vnwASvc0dbUrqu4P4A2Sy7Ieepc+YweqiKSM96RUM1VW05kU6f
U/qLXFiYX4mySQYBnTvf3xJ3aoI0DKGEb90pajMHvz748qKe1Eesk8GQwJSGDQwOkk7AGsNeeLXj
LUBv0Ddy7oN0PKGj5hUtJDkK4ZNuubSIuFo3MfPy6CBnb7BX4l5wCeo4r9qwdg9TeTkhwppN0q6t
P3/yXWxthlimThy4eJXI53SDhOAV65DkXuwiTHU/qzuCzcx+z5jpMMhLqc0pOQgg4A9MESLzFYc0
2h1wG2u8ZUMH0Rad6lwv5vPRkQtn4XxOnjPSEWb1/M4kdHxpC7SlHuUOmCdpKBtpwpS83HleCjt+
ceAs9Ks7prPwbqucX4TCdgIeauyw9im7K7Qj8DVJQUxoMZ0FnXcaAFQ9g+/f9XdQROkO8OKynAqv
MInro+CcjOjg9shZwtH0eVIStuwaSR7PDRO7vS8xoahjzk/ODluNyf3sFmKQAq2Go2V7EtZDZMAd
GQ+4n6d61592C+5GLp3duog3/FPcH5OLSVysZ+YeKQHFJp2+eLwFB+DiizmUz+pAvwGR9z76qc8R
fRZyS3mRTR+Sg1Du5gi/wtchRwm2biTxmQlONOq5ZLgx9iJw1a8ZMKyPNwjs2DH+AOzh8k89PBYm
MdduuEooAy9gfw8WxOK1+Rqsde7g4E0aYpaASVhsIPvI4W3lxig5YDdynTrVUhaGPbjDEh4tKBzk
Xocg9m5HhdQheRcvlMTz8iHCkXYUQCp626LgHlZDeOI72lVvE8OhdnKIIyAVsHmHco3yN8I2KW+L
IuTCrb6WsYp2Kogn2n9smD+KKXD7TXauzan3vsF+j5AY/R6F2KDwHCSq+JOXc5TuOEvNubhGXXfE
qhImCZrupxcUoCFmR0EO6CTZAm5Mdw/dakpU1VuA9/+RhD719t3PEW9ziOUT0wyBZwVbqlmjZkBp
ZnzD5CvSC1YEw9nG7jN5pz7bLci7izy4ai8xy3DIinlBM6X8k4Cnm8vIkIR/z15FWllGlPU9ZMT4
zTZjhg89/wVJZLhlnfTLb1TSIAEWI/HWIUWL4nEN2+JcZGYKDT0xeRIgjWRNSccbWuJ8ekGQDW0x
G6Y6IbLrCecx/7317/GSesLdP0nKBBnxIWGgLsCdzXYXK7A1Zr3hrzyQcqkvG8uTwRpNvpNUs+LF
CLn0iw2M2QTTi0zggo14iS6ZtKwVRsftnpiqjsg8rxxKrelg5r37uJngA8yS/AQacaPl+UJgTdZk
QTbCvG6cIeLWYV9UV3vGiR2ZL7senl3eDFKBmLfYhrl1QVzM8Dx11j6sSwxdzYckZBcMzUzXn290
+vd5q+Mb+R9B0rwv1JqtlzFpk7i/hIprELFDCEtmEDMz6vwxVefNIPPavwDFeY3tWCSogZhUxN3r
S21LhNYsTyJHmUcVnXNhR+iYeWzVW7gRfnrAVoW59Du47OH6o7pgG0pIHNzv379E+vzbm+P4w3oa
ROdfP873QeCdTmwEbA2XOPj6RAYi6o0vxRFgz7AvNYlV7c2J6XylI1dHNwZZ9R09pjl/LY78Iw4A
2y0SQrcA8yJ4wXWNwQu5GmD5ggw563Ixkpil7ktHM9bsUrUAHdXlJhry0cYxjTY634X3jDyPx+fy
9J6YSzw8q2DuJywfMDk+SLK8KwUusBhk3WIRVy+Hp2xDOFxDLDojEfuIZYIhfEm6HLMq9vsmftj0
mQicQnZMYhaJ8iCMiadcP95cLnsQVBsz5pkVw5wCyH4oHgMzJh5aUibDMdHTlIPF2LlfeEyBvDke
IPhNFZktfA9aT9lLDbvUTOwnhJEgIjW3FIGMZEYnQH4dj4Gyo7EbYO/LjQLX+hpuulSfPjytd6km
xJGJqoUHWZRnBaYzCTDTTwWCeRDtciN5R/74V7c290je4lE4mB05stYnBj57BncmdvNFiaCY8neG
3QTGzNw0dJkuBZMwzfiBh/f42Wz4CaTT1QREikfg31aYXShjPW9sRY3b2J2LmC76PSApd3YRpVEW
7B5mqP7+draBgWoKTeFQ170xUDK+hKoXhw5n35ge2+jAH8U/QB5k7PjL8g5DqatjhKWn/3nO3Po8
f+/fhOPag5MThVfjFadRxIxSNsCW1HnzSPg1Qg9kzBkcv12/A1beAHRbo2p7C56Glc16EKx6cG9C
A3fOFdwSESI+ykdPHSmrrpJvgOrf7h1PJ4n9wRUxzHCow8dBOD2UAC6GDcyhWLuDWdt3T2/c+hvJ
pFsweouks3G2ZPpsJO44ZUvzgppmehlsFvSI+bT5OAiqbXm0Uijq4HEysLQL9csQ+vuuvS/B9yag
9cfKqLNlNiBxmY8sepuOiKH+FmzyxkJ2GTZD4AhJTWU30xgdKBYcHJvaibh75GyTY+JuviH3VTtB
Mb0T4nCskereAynMIjkh1OtHPmMaRnUPuAi2TiYIBOAQc9jLVgMXkww+Wqxd5FHRNpnvlGArYt3o
N29O5pnm6Q0w95hQbOuOvAPsQ83IjxZjNvpBlUw2GL3tED8wqEuQHbD8JmxWI25Uq8FM3TmPsEwR
BeZ9bPU0JQZC/U4gGJCH48uwRzT7ZrNGtusGCG8fEoUX01iHFMMESpxbgpmZE9pAkcgPuxz3gyA8
CymqACkHRFWNkBfBfzrzYPhs8+8KK5KNHwyzteFLNpE2vM0rr/XZBKMZdYYX4HshvBV3ucJjbr3O
Q/RrFbSDRY0dHONLydIw8yUgutPuR6C0vED8QbprOEM0eRC36iKIeR5yS9ainidfc8Y8HJdDTdWc
rdPpcKxdV2g3gE4h5k2cChdkSfxxoPjJ1uGLtrb/urI4IP7QQewHxEmY/5F0XkuKalEYfiKrUFDg
lpxEMaD2DaVti2JGFPXpz7fm1JwwM92tCHuvvcIfRvWY2+OYC2Z1kVAuSMbxvYV00U4eqMjRqiJ6
vJZHzTfsxoyMl1Ats5d0qAABUz8ijieK5cot1aJBze2Hp/f2Li9raJyZBjJsmVbeFYFvZAPkWuRX
3cNkRe85nI0QgG70QNGaO82apBaVejZbGffwrUJryySbZfb4TxbE3fDHsm9twn/nE2fXJ/05Y4oM
J2c2wxgH6cJRsaNsTv7PnCWoFOyvw7C5cvBwjH4oMCXhQjwdOYaz/aLgQ2QMNkff/jWcyVtiOwQd
ogK79/B1lauHrPYReAj04+RvAmxbND67yc8QIIhpWsOO1dXs564zNRngeMU5ZvhB5gvSBCgOX6MT
zW0xAU9rcVeCxq6A2i+So0z5GergD2wNPznFEG64rGkBld+uQQnIf8Z0N+DwQGAXupse6NJIFnFG
GQndVqIELPzx5jB/uIBXlahC1OXjDpWcPcSJP5RaABlmaEejHpYDUCuBHDCnRX4VZwBOFeB26QEm
Uznhc2wYSLmAuOBOIwJijyqEd69+weC22ZxJRMguHJi+LRUa+2TvNAso4rpo2vL7oAPV5uojGI3i
P7GtCM/Ii+xHBQnS7JCxqL3jj3wdNgvnjjwtKPzTx7x0ixVMuzn/BRnnPeZ3H+Enao5hN77PARMy
sKZMYF0fecEzfyMJUfffOqrQpVVsDv9whslAE1BKDbUVfR14Wj/SWB/NcKP9PYY+QmUT9O7/BitK
WIMp9MJ/2w847G5NZqM5PvnfRGdhbJUVk+L4Fsgx91ldyDKOPpS6MUQ2NHLphwVaSOxJaxeKlt0g
tOD/9aZCdZO92Cz+mCSzu+gu2FRKBYP8IycspYnPvaLLllKLvIJyCIMEW2TqXpd8MpKBR3dx9Q+Z
1Kxoj3JvD7wfSzTmspBOYIaDbPCZicmXFQ9Yy9Vl07qIMLMMhqTYzAu/3iM/AbJiNmDjNcWo2JUq
G/UdshzZCGc7HLExXfV3wAgE5IozHKrOMphG61VAOxvhM2jdhAG7tZm9y+swnHDITWEDieKEbCNR
wP1DDdAZOKebe1robh1cNrf4O/lsy/C38H41buyd5OnFQfP1f58OTMTH0hwiZzN92cnqzSSdeWGo
/HaGCLzs1x9P96FhrF87+Ene4HefgrK16ZxP4SYm/OGPrhWC+Yiz0AUdPhxokaJPSyYPW+pNzdO4
r4/Vja4C/3g6xkj1IR84Efp3Feru93C1Ji0Vh6XvHlF3TrvGHYisLtpa+tldcBYiqrW3X+5JQXeP
Vm7v900GgQg6VdiApObK+ifscdR7LkxDTK1nT18Z6h6geJvWsENvHvxof9nuOJsZGdGVuiX4IIav
BNRECoQ16+0atBp60RsA45EkOPx6nRF4CdIzBM+pvfIBU3K4E1MNKaIqoZdGvN0zK0A9HpltsGzZ
12OU3ouAh0nnzEeCdYopolvNAFwtVVoPRBUDZqK8wmvJRCG95+bobvBu9/zr9Zen2QsKcOsi4ZYo
iEjBR6Qc8l4L2rEsLIZgojzQeCr9XabcsiAi3NdsRjfguXpZ7eTbHQ1ZmDoZgweRGrXYu7L90Wjy
N5sPrMhln4+gW6OOtWzxH5qNgaRCOeuSkYtDEeXZySMZZSBIHIKZCIUEqz3RKr850L19RjPEJnrM
TK/QV0VCa8YXFJt5hY6q9ZYWfoKaApgE2vw4FdsXuzeBJ8gAa9EZF+kTODiSI0Aux+bqNBxQyk8w
EC346YKBYX9suKLkBimY2Vft3Zia393+CFcfxrMgU5mK54f0upYge+cgrGaSSIxaf2//mCisWvGe
E/EpAmAk11SmnKLkChk6ebb2z7SHdxx+R60tTndvh/k943wmJTZz5xV8o2TgFox9kSPAHqwmlcOv
ymTW2WcC0fH6MyDRSBOioCEq5QzKKbfoJDnbT7BrrVi1qLr34yUXAsAiMeZmoDLRZmwSoIHLMPm+
2PvIXzPc6cQa0vQ/p9bqbhEWIROgO27BJlAmHcZxTIcg6myQ3J72YiZwIeCoOY+39GAdeK31iB/x
PdAmsD+h3Mfy77aT8FP9LUyNVJs8AxkZYu6GnrcDQYWJn+ECMv9OXgrXKDKVWwZBKqchjR+ofAXU
HznW3VbhqeuO2hGOgVbRlnYZ3cy3DPCYyJQ83EF63ez94+LKhPfj35bNap/wX+8Z7ZM+wQts0BDz
HRCjOk+I07FOtKhg3YnqGTWXXURGJAIWNAxcY40SPVQ2fETAM9G746jDvyZjeoGXFpxzlBsi4IDT
Tyrz6T5bnhzoGKiJSgAE92pvBKXx8Ospz1heekfvGUWb2QxyMDkiVZj7DUQHu+e+QiX/5MITbuD+
IlhAHnVIvXIikkgHxIn6DJ5FLlK0V0QO/EFJ3HWA/Xl6DKGCvFmapKj+R4d/3UYpN7ui0DU/Yv12
iMpogp4ZPDoEkKWuQ86aAJnh7APzd7IhDaWg5HzPqC+YnMj0X5qIBscj8ZtTlt5HsPfAToYHn87B
wPkdhGZKOuTUdEYBrKERTGLKEURmzCUK3OzCUcWp7syY52NfjFWYTjXVJUXUIh4tWRhvDJzf5lai
iolybHQKLyHMAG9A1wKjIzhxlEoOhlMKCTB93Q04b3IPrtfDX4ZQagApeJCp865yvXIcpqRFU7ny
L3C3o0seHj9wEJAyCh7ehFOZrCn+Lqh8xGsIiaDrcHKY/6Fnv2cFRiKqCm7W0YAGcbiTpJA+H0kK
NJpEjCNQTOJ+jGgf0FkATDhGG1c+NqXUIXrTb4VxWiKuxbzf+tPC24JazH2R8nA0D5wiuQVCF5XO
8MB53VyQRP5E8hX+TK5ghL0V7UN6jYsDxjila5CTXv/oE9Exv/6rjbBJolwiiSeG3IdXeqndWJbq
Bv1KMW29RmdukuIeWT7oadE7lpgD9MITSIMxR/WC5U4qapl0eHlqpP7uKz77t43cJIoSSQJ5JpLc
dfGcIuy/EqH0yiuJVo6Q1zmMpjryKQybfahRGZwBm3mUx3HmE3ytrensprI5SdBHJXG0ZevD9iTc
ZNtOSER8QCMAVHR198kpUfkxwCrPSAWCoPnMrRsn34fIltORaLwr0Yp3I44rWUXz18OSRJuQeDDU
AFLIEYqyEzbHlBSxYDOIk8xawg4DmiWZLAVIfkE2pBcxo2G0fgpfkuCyp7qe+i8z/vJtEgPAks8E
owK63TsyhSErymm7paxQAganMw4N9BDIiy8zVizKBONXqLKupTkAzLVNTShO0io8kz8BtjN5vpSO
xriT0pEqEsl0ZYAh7ds/cJnWSJQg8yVDfSBC6NaTZD1Ba0lI+mfJGVzGH84I+a5HTEGGYN9mxupj
yRx9gzcS9w3pvXY3bzAqhU+sODL1GOoWmoDZyxNpYunfDiJR+6vhKCfcByFrgmX1cWvF/4LjAMSJ
3R01nG5mAIgf9RX/GUFOk7av5CjdB4iDHuGS4Tw3/bCrvfe4WAO55TDqeMoEWBIH5n7+CNQ+mjjb
9+oRdMd4wWQmJdm0zOUxyJt2wVjgqIHhtuECYHYe0JP8etnz77vXEhHxkTlSkSX/P3W9bUcb2d2U
2FKhaETECry+QEkPgXwgeVVgwxGTfg6dI9cLOga4DSkMlefA74xUJAhdnGRRO0c1xRXkBORaIc/2
SSDAUuFOwew1h1FCzOHGU2VdCesbwm18kxYENHNpm0VHFyI24R5Qjy1IGxoD6Ihgm+nhk8JwCd9B
VIC3/eQb0rFmpA1yjxmb3Q+uP/tpHz11ihr2L9Ho5El60HPBrrOuWFzYA3Fx4C0ccEdIDTEUIiGT
vBxjQ/s6RwPeZ/T0TxD/TtFFXzB+0B1iQgTxhPDxphlxGMpq68MiQ7OdMhrwCtMn+n6MrFy6otLx
Fs4sUW1I+1CmFDOR28Nc5P9R0TlAqZNCwecwIYN/Sgrzz/eVb6GD/cZXrGT568EGZP+BmCzHoiS0
4KI8uWE8Km4zOp5dh/BMgc3slAWKoI1pPZED4NOwt5wuVCCY+RXvPRqygT88OQpc8a8hWZFVLgWF
GNEOfFGqpyM5k+hEFelORkuOdaQWfbCRcmLq/DjPlz8hPWn9nHHeRs2G12NrbzZ3f8TRcRrL9y1r
oDWShiGx4T3WPCD6ldDHuCj7DZGLILeZzR5D0Uz8Sn+U4bHHWiJdBzwDvkXzSWFvXpF3eW7mv31F
W4N8Q3I3eBQkwpWdPYJ7rDssTlRtTasP04sOgSR1+/C1xBOFRJxLkpPMPU2RlxzxcGz0G1gXPAst
V1zDp+OPoQjxYaR61ViKKxSJWetViKU93kz5J+uOuiNZxD3IjYApWY5cnMm9k7ZLOZG7BtKHhQ7y
F8mGHHQZueohLSeHCUuWF5OdUIXyc/BfkO0yR1dqQqCgInJNwF2Xkwaz77T8IvAGzu1uwcAadx1l
PcAgtJ5enP0SZCzjVeAKYFgsI1cTxHySPoAQoGe0UEZ6gBC9faNL8FOWLOWnz4CV9rO3efob4CXu
1+ntZvRR/NGP6hnRm863NFTf4WVM0neHnor2lKDnCMTPyec27lAWS46cFyRD5MsQ6pRDa5vMUHsw
xSCN11tKXYBTfWZOHx4f2PPwh/dafxOJ00Y+yG+rR/YzpERwlh+3YTOzoEkEf5S8DhnPfvKu1/mt
thqZx4EE7IB9T2d5JypxHn5tIBk4+HDDlkikgWSXNt05rUMtaneqHCTGjr6d2wdiuGSqC6pTbjIS
ZevBh60umL+KxU2MZlVeczojk3NaBvICKO4Bec46owHmd6Ck8ZYZRNUW1B94wolJIpSj1KD/dkZd
YsyH0kyCEQ+23ruHydt55q+9i0hW0vl95mfOsEcOXAyygdfshYMrCN5yIiuSzw3CjC1KFlVEpJgz
Vj0Hm3xFydGDfSU/lHsTFEn/pG3I/Edzn6Rx538/3iQUlXII/gBvSZ9rlbNUwJSYLvKOYDpkgrAf
eU3SIyM6BF8G1eBK+Gl2xGk7iM5pb1dkDZf6WOsggfhIfGY8lMnS13KZcoFyj/lGm8T1RnENQoYG
dwTa0TlMaFvwVH6h7JcMshNa6gQV6lNUSglMnBZ0p9dqIloXRMQJblpsDjKFHyj7xwlqJJzvEjQk
Anre0HHiXY5PAxLZ666LSXQcyyfhaL9LkqFasRTPLwf3MivOKeWGmDJMaTh8vJPMuVeKA87bSlvH
tgOHrRUHUURf0EtR0+459pjMjQTrgTDNzP8Dqn6xVmjDRuJ6NM8MIJWqtes4SiDITCWFqf3kFKMe
v/7p3Jl3ghR5jZIPCgVKipAkeuX9XIVRdo6gfz7QTjbiK1X6WlsftahEeeTsNWeI/3YfIwglwD7o
xmEGOO/q6wQlmgTRcASIfSS27+/OkHV1m51JdpBS4paV1q9JooLqvgV9QD611KRPrlPqxuVScm9a
Rjht1DxiRhbLasyzaPPOLxuZFgkiUVQxhwlqQXAWDVbt8ogTIJkrq7VPiJaMUnoesqCJnp1hDXsJ
GUvx/3LqrebK4QRi8cekzYXa9uIy1aXdizZh/fUOp4ClwkLA9lfGZkBxXTnWFTJSlqHAb+l8IA4Y
HfIXUaXzS9LXEtGPa0HPovVMy0QSV66GSkO6rDLdhpQtaQ4U4Azgm7KDBPa/x6oSoS+CvY3EJ8mo
PmbKH4gPdBl6cPV62QEnxPDOnWCC+A3lpYdE4+j9S75V5kiqMhEy+Tw0Wbgb9GqJy4hDd3D9k+OO
DhDpRENJ9/1Ra+f2CJ9rA/zmfvhcg4aC8q/sbmEZiEkXp13P5pj6+d+xSyexWF9mJZFLwXonPAQg
zhSIQ7lOA4x7fAteY554R06506wH/qrvqksjOueHU/RiUE9IuubfXw6L7++e+mT6FeO7l5eL8riE
qiPNKKX2UPDXMunYmPz7+m3Z0tPaaSNOYAPqO+zSEN9i7sWuXt6Wg59exslIKnNJBlDsqZejp3vO
jSEc749b8o4wrcUKoBDdRgj0OLZQljCriYHwkLrIfq5qn6I0MmBXxa9FzSP/gwkHBItUh3ayCyZJ
RyaIbundp23LMBEQR+VwThz8A7OyYqYxESscVcq2knKu2QCJUulcbRCpRZ5nMBtQOuoTRXNeC6FM
zzV62Xz7fsS5/NdJ//pg+CUF2k91F/IQXQJBv3M4RoU0p6mAJ3fa2pBhm4Wkq+DU6fDefROCLJSr
mHL3DlCPQpvLo9hr/7nnCspDJu4kYl04/gjVftlqw2WcYcJAkszxPt5Jbydeehi3U3LS8R9VTk2b
cvjCVxdRQAxoxd+KPqvONXHJXjVq0OGQrI8Rm1NGYOXovMt4g0IUGco2KOjJwdMxwn5vziegGIFx
3J/Qm7ja6uI8BBAWnodMu7pBsQJmN5H2wr8Cn/tHU6CaFisoq+chI38a05Iei846HDtGw9CgD1kx
xtWw8tohHYWFugCgB6boC1LPI+URmEZncxqhpVKQs4FXHd9WzNwgPLdz5H+794h/Lig88netx09e
0XDqml6/a9f0+wF19TD6A+j3eNO8hrbstn/VPbrdRD+QeR/Tn+4L+jNhvlTc5+TIVocsdhkz/kUp
sshuySBrd/vSB3IKyh2GxIdmOX148dczViwN0K3GTP3p45X+T9l7TyoVVpvG0kb6z75Dg1J3USVw
Tc72OaNvCGLtNeuc3F5Dvugit/f+2OYPolCqf+pGfTxt2aoYHSAyWVH7onseo63X/IMAPpZl2AUX
QcsiqZi24ocDPPJj7dmnEGbJ1U52BwHHEComf82Y/d51bi4AvdkTGVwBe0fqT9NJYJIxgFdo91TA
/N4eTWnmFt/wypkJQvQ7vnQz1e/WFq3t8xPClq0A96RximgmnBQKuBTHMlwvfosR3wWW5jGwkUQx
RwP2tZQpMh+X9Sjd59aVeIj6Ftg7YmWdCEdBYPd9qzvqIWH7IRTLkXumwyOjVsAzEFQwfRRbBSRh
4RERO+yXkPS72BpjJzrwL9RRWtQlQ5EiXZq6xg8Jbf4d9Xwuk+S0opdGKRnBYFJ0+7gb/Fx3lHeM
1TDS4g/IxOn2QToRwHa7oHD3dpxX1BiwPG6m9QI3CfIT1sN1diNg1YHo1AxLIjiWCXQcdLyL+KkI
O1Jm4glUbo7itgpQbcH6T9wILzEMptdSBUNeS+o9ZUq4VOEq8czNSAN7AeQQOlAVnQjUgNy1+Knb
5Qehbfvb/Sfxz+/xP4dfZaHBAs8iewJCHxZ/h2qqUG/TRW88emE0gmlrbuiiItyJomqA4A68qrOD
ItvS8GDEIeKIwBEHJVN5Wle0e5i28uyie6j7l3X6CTuR5tUH+5Xjtajuel7DBMnF88CtM5R3Zs9R
oVjvoQbc3NeP/s2us1OmxUg/OOX0E+NLoqFHjgHQz5FezskfTMRMyH0wxXIOHkquON3Rhf1A0Jif
guif81JwGJHSSFUOkGIQGBknG4sn5+ERzgq7Gm5xnaRzW7i73RUJ3Apb5tIGV7NqbEaezs2vGXZ7
uHyMn8FXBQQAdYCb6vUony7AKwCQt47+e5QMkXEw9ZlMEWQigSJhKMo2IEbE2/O4Pq6LbvR+IuXG
8XqF9XHwVCjkWC9d8ncVakw1AVRYd9X+spZpS4ojUf6iiiF/E6Le0xn8KuwQq1MOVV/GVX33O0Fd
w+uFA6hMsJA4mQiIb9BmRC5yEgg4/jm6kjmDcA8AnoPJIT1IeWNFA/0kSrsvZltvF7yxU37QMeus
kPttfpq/K/NUt229K+prR3Q8MRizzJ536nk9uG2EQXihDHYBQxROkeqtJZQDjrfK1xkCbcop4H96
4kG/Gn8e8f7pZHsX5ls1NMeXDzamWKCc2qDd9CkDF7Dc/NOwDw8Y2VdPSD/l9HzKivSE0plzbKwY
NTyMd+0BweDudsIjuhp0tReQRPqMYubwKhiWfMBEV9a/hQBLr7M9/SGYcsfDBoadQbPnis0LUCmn
Qpisv+JKw8ovJv0QTbEKNgU9/ZZpijtQwxrE7dUBea/Aq9neF8eX19ddg2p2g6QNMlCbOzNUVNcc
nb/GfGtuduPLEP3kzse/uMhSxahyY5NULM7smgTA9cFWd11Mn+v8NJBBnWKKAON+3dJqGYFxIV4D
H21cgC969uTpN26V8vB3jwRDyrLntAVwUL8MQUaiuFh7rJ0uoSFHtLGNn7A8NfCLGDF+XDV7LAFN
hPqQtWWXIRVXmODq2PfVaDBibMFIk3ll45Lt0r1Yts4pNX3Nu0xUKOsW6koNByXKmEhC2UbwGNc2
7lMV6tYWPlTZbmcLm5SPRYFC1y4I5k36ptbRErwfKsqWwloPvHryuvqKg19UYz+wLwcaas8Dhp1E
iePL7iWXR65QGFDT69vOwOvn5UpHhyOkVCF38j7ODYGfM9hNf0+zBSLq1+VvzJ5vdEYP/OQ0+3xw
+YaayuvtfPPrWYjECp4Q6zv8tr2rAbTnnvc8wFc9p7gPgQA9eshYWoicQHraTxDQUvZuV49Rq8bi
6DJ5URy4ZtSJHmFB8ynUANS6GMVhflVZmgcxKbpdHLXnXyYS6+xol223O7JviH0vxnvsU3TAmMrB
EnOqp7M/Onton7vKDaa7Z2CuTGxg6Xg2dEbdjseGYKT0gr+J2htWUYxuuU+qDaIA2YEeM2/EB9i9
MtEg9zEBRdq+6R7e/t+fIL/JuMaL1I4yHa5bsLfSX/H6llkB342GpasMIbPDoXgFpFqvoG3hbYKn
66SHoTbWnN8V8CAP8hoSmWQJVpwFUcItsBe0gcZY6yYX+oCzPQzTGmZb6RWpSfzn08FfWrHr9fBE
0AVTDNkWsurePTo7Pm4kblHcsaPz8pvh2bv9IbV9syN7BRTbn22YLtEWJFerKP5Ip6olA6V/86h3
fP74B0kc995ZwH6081AedDtI/C6SdB90czXfxzoNkNWxQDcZwvqVZcqD6yijin4+fkeozPWSGyqY
l/QRVpPz+HCzXl9RXrwXFhyluuOe0Hxi4v520zkD9zVENet1dvoRfOiyM7ylOqNDzWaZIQm9Ok0M
qsLQoGJ1WSf+aVJS0kyuZdzN77OOmnGXFORUKIFn6328qvO3q0cfZ7BcQYGyq6+Nteo9MTNgAiAE
ruE9RLbgMDMzgiqb8u2yRkmC6Kw4ypLt/uT2hF3g0KvOsHVWruGlySE8hxKtQVO/eYkuU9OXVU3g
43dBbzLQyaHxEUzkFNbk5/Wowd0HEVdcZuyaMm9WkXqOU/dk8TKERYev47HDxfL9H8iNEMNKdqbH
Cyz3k1Oq7l5Mr8jUdh86rQwKvfsMFTz/HL5dpTPE/R0sbbHcB21SWOwan5fFwrCbr9GcYRnf0nJV
p10EY/mpHQ+hd7bpUCSPWT1BC/OSdnzVbti+6ddtk4H3FqFYhSjS8eu0b6N8s23SgXcf74Mn6BXG
mqv7jP8dWFm88D7uJdftE+Bu3p8b3AF/H1exmWtGdHX6DPW8O4qpGIl1fPMNgcU7OtNpxux8qdJq
oXOCCAlayH79DoQnTu4x5ATheZf2XH9bKbeSq6hibsBa03L33YXGdEsfok0/8CI3kQP0HFbBpYdA
ma/uOkqI19rlFB4OboQl2bZCtMe7uKQ1ZCRHyw4QGT7M3LQH4S2E5BqIMGbpUGvFed6nlQpXW4YA
GmMWXDRGKjbdOKTTVHXyOPhYH/Z427GnAVztjped/Gxb2U5wcD5WFCWtk9o3MM7o5yuebduN73Zt
++q5T6dru3bQWe2mZy+KXGx6SgGRLFI1ciO0/neZ85kE7AjWVpMYepCofrJKJe/oPe3FNUkW3exk
+R/Ph+BkWl1/QOsIH6DkHS00k98vdIyZUTs4wEyyx4/VeGEAz7D6/kJD4q4z3hfTlSD8bxj/xiwW
/3VCDfhaoCQREr3PUHfYoqydL35sHCWIWqEwoaIZ/J6/jiRnrAY3eucrBQ1mNJ+t9W2yXjUMelnH
smpQqkTHOTgUPjZXgVZAQufktbrDtARP08eL1UrXvRf6vEkb9tdX1CQtY2FH6NoM0JbzTU6tVrPT
GsUnWaTh/A11RDZWt0g/DrTGeecw1VD2JCXt2wgRPtgvmB6Vs3IQUETCfAv3HJtzLqWEVMtZlDbA
rMdAT4GzimoyCkNeYfooWhr2VwkIShKFwAy/zwC8Pr/YOmGEAWbrt2AqULPPsVi+t4sH4CMaKawM
8oIFKodk2XQN0XeIXrb75TTG8XJeZy9/fh4PPJWYSNPPweLUxseRnJ5l0wl7m4tvhtM5ig+N66qR
RJiv7S84UAbjBgVgkuxQZx48GNOzsGG70lRsgSdJ3Dmy8XveG+CvxTHMhmhn13HfbmeYKHNcH5Yl
+vYQG4EkXeleg0c6rXUffHVIpJ6ZiP3h/0d7sgp4HKs2RHpzsp9UExXdHO+ZQBVhH5X2yW3Dk7sW
j05kSG5zNBiAwkgiqId4Wkh+z6o/wIStMdT85uQ7pOqoPQTXaW3ffpTg5N5HA6AhitOTTWe3cemp
q3vAQBjFJxzer5hIgJPCb5WGAOGB80pmxDsS2A9aEZQe9vTiExsMdxtE9FapGgjbr+gGSGyxWvEc
OScu69ZBFShan1mb9AN4jSq6Iv4gWJQtc0guV7omJzsr4VxTuVuP0dmjP+TjieGhfRQoyXq1ah3O
nh57iUuVQbUwgAumTCGglgv6hS7IFpGugKIV5zZH1XfXx9NPVs2A68KqI/YXSTmWHA6GE4bcjWv+
PLzeDFCfLCDv5ZJ9rp8J59BkjUTyxFgWv6a/KkbKPw39Fed0z6rc21wJ+MX9kVUjRVUb46xHBSae
hxWu17EqGhMc9fw60CQ+QmG/eleyIvZDcEnf+SdBF4kvEW8+3jVpDJaDwqo5sYO+LiUirHnJB6tg
T8pFG2KnsC9Xe9n4rhRdaXpFB4gMuc6RUKMJbnd3gq1DbIUXuoeP5DCTBOkeElU45BVrznq39xNI
iNDweWNOngmB6/BgGz+Jg/TSx3+/7Jg02GUDNyOKitlJOWVflDY6Ae9/lcCd8tahKPcuQwRB56wa
enekNZch1YbT4tRmwO9akElF2ugJsh9kGGOA7R9zIWvTJTdzyd7E9l63+0NiKzOfJSFnrgWHpRbf
8GIkQrFjTm63ZJGxXODev/0GCMW2ntxX89ofsE3lrrLK/xmzTFkMQe2f2AxwK1c9D/bCftJwzlck
M2yc5XvXkNU/vQVHVg2pIZpGnCmXo3PJ+BmTTfA92PNbdKIiniJ0wvJCooT926IEobA1tfvQYD2v
P1PV5jwmgqLs5BBc+jSFVFJB80xV0gJyROafcK6z4t6oy8CWuWKJ+34kzyWgSij2oxdyQRBW4IBQ
5gvcH9hKMCl9zMTWJ/WHlXrafU4oT1ln7LiRirNXp/XLTY3lih2QaHz4aY/tqK9Kh7n9SjT4o75z
R9EaSCkLr41Zh/V8ah7ZI8qCDUJcsI2nd2au4yz6LxAz+hCAJSuIiYfmRZBZ52tO5LUySwnga45y
stWDk+2uMEfhh/F2p595k51o3VrTZjjvzo/OG4gwG9p+SM3i3gBgkRlxZE+nlJ3owQh5hNghv8QY
53CkAjLiyE1pWpm0nT5o7JAfSFg6j6YSH6P0Hipe70Mh0gKTPLEnyaZgJrzzdTuKprDsacWMgylJ
fOlQZl7sqSyGm3XY8mQNT76OSiyZ9o9cWsVB576L1NUS26YCka5ELujLYghDd5lrw20NeWlMkqCP
kMYueqAUkIm20cihkkZO1KBBuumIkqTTAzfxgXfid4zhe0QCme5hevj2dYSQNbwd4tsUE6fSAVNz
/gQMWhEQgMRil7eowG2EEkZKmePe+wBEU4AO0GPaPyKEH0HUuGovfdpbqiKMGYFciGJ6Yc4waHUC
VA5i0De5ktGeQnz9PVqWaZFRihyYaB7TIYCEAUPd3gr478e67/ql20WPl8G+f7tnaIXs7eVZ8e8u
CkNPga+g9LxFECHOBkWMQEhlBdNGRHpKB39l/Gx55FZZeTV53i2rIZQjI92Q0Yz2rbsX46OjU2d1
tLZXvWVyMlhJO3d9Hkfzz8Wa28Yv6yDCqlVOpQyI4pFuQSbYvym5Vu3vArrlmTZB+Q/rK2ZE3DEU
cxDidjgYZBmU2/X8ynExrbLOSk6xyw+ujGaoXbmVWgqQfgOC9WM9QVmK5s+2tYoU5VMRCmrxHlMs
KvOAnZx1W2sLrhIN6ZObb68N37ej/iLfIe9EV4qJH98vhVmWyVNF4Roi1G9uzrZ0bFR2F79jzVBN
3+zlwKe3qlsM9eNekezazU4iEcvNVxafxe5ucDq9htE0XXfQYIkITHzPdEvVC3ynAzKo0mhB1t6R
/omtmM722XXpdmoqZXGmj7lbh9FUW0QtnQ7OZdIwwlPPRpfUfoTpG+iIu/6uFYe8unbWmrempl+L
gxlvH+z+bcjKogJL7z1nFaUvf0pafzlb8+lDfIONgAjipPpf5FILpadgLicKbtXcL0iZ4rdNmm1Y
08NINMoxmX7G1K7kbyKFxK1wUGcq7KZyuZFBts9evDXmaWG2PW5k5khftOWoMLBPCbZbel+80umH
luVUHiIxAN29zVRSkDmBmIAK/JqDyOAUbK+wwdIoAH6WkYSo6K/YmUoAsNRxxlT+3bB+P9hQMBlG
uES1ujz098vNAAa00d3Vp3kfAR0PUV60LdnUqnXenNXgeSPHqEgQwTnTmb9ZgF2fUNXscrHtzLbV
n+Bv80ufv8zvBQgAMMpUpO5hc4FxX4hR3CMAZYv7j5X1w364rRCXaWiJgrO/IMLxx3coOrfIPK8f
dMJIQlhufYFbcTDO7vBbnGygW7vXwDa40XN2KOlVHzqnFe2ij0Ertxo4Z4gmPxRDVIzeglmpiMSp
/vNLb0untdmkNSfgipV984OAagZhqhYJjTZ6RG9mCHSuufL3nYGvkjYs+pqWp/25LcD6DiJm4k80
vwAShzUkAzbZ322IxI4SN/Peovrp8GD/qaL4tz4vQ5NwcprTPQYKLDpNangNwBeTqPEIkfsxJvQa
H/HJv9jBzaeSi07BfYSuGNNcvySPJXELKpfuB/nGnHxzXs8PI3CFlvFz/dfOMbd6yN5hBV7DVRR1
HESzd/OvO5ckM+pHnwSRG9/G+YyQuuVRMtm8hQ06VARejg+QBHabC/BMuHcX+CQIssK7BvTFKPWy
Bd0H1JLerNOZCHRJht+o8sBBd1DEeHmMbJcD3T6ffTQ8VNVFOUT7Wnpyj9Ux2kRxMD16Wvz+MxYI
IwefTaHzwc9TFMyrny/qwNNb1MWk92fQju9TBQUExI6DDzwSklwY2fMTusreDT8dUN0D/8EgumG8
LRJBx/WDOelMhLuBJTCZzWr8w8q8Py3XIOux+qQ3jeEUuGlxZL6M63E/aUZmjJJ0y5jmj7E6Z8tc
j5u99fh5zt93Fw61DNgwaYX3C4KjDJ45WAikpsCPaSuMdewNCifv8DVqxs3oebS8/bIegwlIBfrB
v0RC2AeQF645sBgSorNrThEFGnxsNIT4pwLoOEV+/+HKxxDoEuoWfBxyAOj4gt1FhtQC3NHumKAf
DOnmd6bMji4IEQfQo36qpIJomeX62LCXIH9eUwFxCdoK/W+xmryjaHUgjPyTs8p2zKTy4SATKCxz
rG2O4hy4rCIrfHBnl4QhElhBYMh9RIjey3N+CbsMzLtAsOR3gsSsYX2WQZMMsD/fh8yH5E0+LAGB
BdQzIfaxTgTpjy4zD0ngk2ZgBqjDEe8R9gDmJ7AyJMLGe4LgurdDNAymZwniwH6s96svEKomxNcO
xI8KCO6TKzvRgALbAEJyH1bcruyTXbpOizpkFbW6jdQRKP0OZ1JeoU3OYYa0RvKZNCj9aT7YEegf
kSAf6Xz+nKnRfwyMKCHfmaNlDail5vzpLiH73RKFPJFWNg5BICHB2gqocXROWxDxG0FSl+55+Ar0
lBwTrtJksCrGwuwiTMTHuZmeIBrZt/iFzuuwQhgCkhdCGGATiwSAs2+mzOWPvkqnNdxPz/avEhZe
DTyaGjw4DvlKim5tRR3MSN+ucriWCLLef0tKcPg40d3R4N8DSBoLRLt2y/DJWAFGT+93vz4mDUuV
76vdA5lo6x1D2EXCcj/6ln+h70HLzS+TA6DcvxsJ1uK1KcFE0grhnY1t2YPbfB2epvsyMa+huXjO
lbkK7toIkQXh5jrIjLI0NXfw96C/+0SbGpgUim6JkUGRITMS2JIW3RK2IZATpgnsTshWl9CcSrTE
Q8GXTOPmyBxLMBSScz3YFv/D924AwECeNLTJFA68O7PODkFgSCkLRaPPpK0lR0XPcvTJwESGsMCA
cgODX496IMGQ3PqPpvNaUhxLwvATEYFH3Mp7hxDmhsAUEh5hBU8/X9K70TO709XVlOw5mX/+RvsI
hVVM/JiXMZgHNfU+AcQECzT7JLoD9U2i0R3JOckz6MJxZFHlZHhvGV9BxxSuoVB7ALEJGvtZBERz
3lvOb8iPRKLKP5Y6WYzuugXdlLJw9Z3gNfv/H8lHFkDGGG2gjduzXQnHnQuY7LXcI53eu2tpyh1I
gzzJAdK2MlW8M8uAPOkM7Tb6j05WBorRmbViJRzMjuO3fYgOZh8M5WjRB/ce+h26xHin95lSUgRb
sMEtdlPZPGSPx3n1D9q4MfDbQWs0gJrZtoRPqx8duEo0CBb09TXG421+IvpvyEAt/WlBkQUFwdjk
rn2znd2YLixSU9ZldsnvH3zyxVBN2JQAHqy0H7M90Fn9q+U/TnEfftkiEBbPGwpknXXMm4MCc8jt
WCTIvWD2Dda7VPitOFVT7mGBlO/oN9fHKQfMRsg2qDOTQL7EAJPNH6cLDY3oPMK7QRSqcOFHQ1MI
llj8LfcxjHTnHfYJqoHipTbH11EbtC7pK8aOaW3UwsBNFLo74xbdrQ7C4tYKSnNU8d9vKoW/u5yx
mCdBUSlHB2sBERhvoC/UAXQP+FmEf3EM8oj9NVMAsbfZ1eo9EAUK5vvmNca3kf3O6HiLwh2G19XL
K0d7fm7H/ozvaLhrfmalvQnSRpkSLN5qMW95NyZCOESSZwWZZXQ19+tOgxXwCctvAV97MOUSc7l+
bIMFj2OR9i0RrLJImXctg+zDASQXjmnIhKKRltBmsBvXYJWx0lGrlb7HtPnoH7YL9sICTgJ8Ux3+
54+wcMkRz3SNE5MN4WN3PFgDznnzDM/xcFrC+IQuenC/HgY4WGuVEcCcfje5GNohYI3DNadtLNxr
VsY9eKwwHn2h6OMBeHCr+eei9SaviNrJvqcvp+XjKYVcG5Q9ZoNmqHIQjedfgQ4EdJITIEDblhWQ
N/VPrhaevmyd4Itq4cGTRFbEjtskOmQnbtptpm6IM7hNrLWQhpB/8wErsWaGcMTZDPBJDx7QppDd
7DFtTRlFM+cRuR78Lz7/O4HlWcK+hICG/yQGbw9qHbx/5s0xKieyMbzCe/mKxVBPfzj4HxhKws4c
vsBa0AJeYZFwGKwvDcOBqdSKdrnQhw+w0koob7ulHDtOEXzt5e+h8CIfgclHzFKER9uRUDBcCaCy
d0HgY5x6d+OXDdWIZFHua/D1OhPcfyvkSrw5Zs8+67dRz6ZvMQqUUB88708hpNWwnA1Mskyc4+yr
L9zBVMh/QvJDe+h/rGYor1CH4l+0PIXT1ZsbqXwpAAG4wzbAjkxcBlIaW5eYWFLQhq+xtxV19jL8
GrQMgEvteo85KhYZpFGCuZST56AwGwNjEJfjDSoCkdGIGuBrzjNE6xDO4cagEtXFMlOSkZ4e/dhV
/zJdQB7IQgF7lzWlC5VQlmnMeFGBflgX3dkxbEMniwsGXsTsNhmN7Fjafho5EowF+AMnFSnNaXJA
Pp7T2OZw2YVD/DEqPKBwnvP2LZ70Z/pOK5ddavkhfAwe5BxRlzdk+h6+PPZdHVsz1mgYaNUfT9Dn
p3RfdYjdQLibmC2HXFGaQzCW+TUoYYLcLAxuzwGB6GCpO70xwyNxJm0vBayeVCAko8+kBOa6mKXR
9LSrdYnYtvgMGjIAcMZBJd8pOkEEgLQyU/jbmMquIBOxKcA40Ld4lvETAZqkW9S3LOtjBpqgLdBU
7fuoDgpt6LpPB+TX7LGZMzyV6QME2q7dFt7sEbAQ0giADX1txCgUToJdJv+knQ19KzjeqL96WBdI
MwvvFQrrBIwVN84tkeH44cqI1bh4wlAg9OxqbSsaFPyh4QmaZ7qd606dfrCpfACN/Mu4fiGZRfgk
lq4ikyDGxv+CndycZw7vFIUajMWXak5hCuOEh4yT+7lImeKiqCytRtaKK3rht1rhJcYB0zRSqXaM
7lxIU2xyxjci8kJvAYLp+SAq4Uk2Ub1RXJhdmv8NyQLsdaQUBOc1yh2/9PvsKyd1w4gj7sStGG9W
l5ZySv/pKvM8ca/A0s1oYWPYvpRLAfrdzGY+PrS66rsAHTSmQx0sY4m3B07vukVSqtG2mR+H1js2
ZlwlnZ1coROl1zrpW36z12wRIgzF39c+2EOzQUHxptCleafyFjw3AdB3J3HfQXWHd47PnLH+a6vj
ynk6cifHmp13radBMq6hGO1Q4VpsNN/aWW3nakNOtPxlacM3oFvcNmISITUlrFY9vRmCI4RSx/ct
8XwV7097DH1jwSBus7O6Tos6KyU/hWqJAFUte1ppA5C0MV6rDoIV9Y+n6WPyPDE9UktXM3xQ07Cv
K/66HQ8MlIHhZkiwMInVQ3DImb+mYwyHBu2NjleKLOg5f4OS58FQb/zt87BzDGLiLBKLfUvvZG/W
S4/qL/BupqSzCzUOtiyVyyBeaAX7adBxXrNmCDZ4g5mwMFojCGUREJPJp7uNwvzEfbz72DIwJRsf
wQRm3biJsd+SrdJjI1GfT1zkgXMFPaGeWPKigfqRqOPYAKEYQFNC3iejLZh/D936gtezB17/zXcz
mXYz9n5tn1TV4oMlXKWPGY4JevMaMS8nVIL05jJwANlXpgVbkX7JmLk39RPDqX9kQWuQnLiZYokt
tLQrMwlGS/p+uSAXyW1PB9Z3iwZ/O7DeuHrQ0GX9aRHDuqFYr3zKcv+p1+DjIePSJKfaRfh8xW/1
5gEUVZM9FDv8ipZ7vzaPzgUSdxHyKlIWQ5dHXZnCL5KxATVjHUA5g0zAgI+5fHTxZVhDKQuHFn6t
FfdVJnRnw5U/nnE4fljd9UfYvev3jcw3+swLpEfvXTASv/6drnrXO1sf9egyIAoHG/AYMMADYyX7
fbYb2e2t1QxnUCk6uwi2jrvwoO3uJjtGRtgLv4x9YV/f2mnViXmSqhXBD8B0PKtNiwZRqpYbvTxx
x0JDD3g6pt1Sg8DWDxBp91kUPqkyhuYAnbLmzZfGf+/34EMSYcm9BkLBx1Zembd9C4BE7KG/YTC9
7cUMsgBJWR3F0RbamCagAg8DgPYwltVvewwERhux+mzbYFIL4znpp100P/qzpT29+4QmmVYx7jmy
gskh4GME5Oc2RmUsr33Dlta5Rzu9YUVgZKhBaANV38qBKVrCUNw3mrKxAvMmG7auDYN3hPnbm5ok
6AdpZ5Sga3FG6OBZZN9asXyZv2ZGU6zDsjZztlWi3oyefp7KckPsJZcWTuRbtVW8VtpOh5n1pCCa
hzn4lzk5wVzLyn8ZDwM+38PoriFJYJHnTyqsAS/r9YNXhmAr/WdhdfRwfgNlnMICC67GfjLQLBxc
SVGIqOwQ/i6yUv/7s/g8YtNuBmNI5acTtpw5wjYRwM1bEK8hWDMWlPRoNQIkgTazDmct13d46Gir
jIB1ON/0fxrcwKknO1dMPWTa+zThisXMNK3KP6MgKUN+RtP8wAtygTd9GWc1ccFeD7/28AZVpGk+
eEdDy5pMZOwLEGk9XBb1IuPGzrujq9Gm6qFdjppHbT2gfP9bmIPxwv5FfDzcqtC/6dEbjr/JwkYF
TRvA4f9I5F2Jce/7xFQ5zI8qnYrzrD+GrAyEealXA8dGu6IXJ61Y6C0N3DjwFH7NL1A88Fa2xE3g
BoYGG9C4ma0RGI1sFxqsVBo8cSE4Tk/eBq0/VgP0PdLYDnwFPecM0wCjDC6MD9rhbuKdFPP7hgLf
EIzxPL4eYJ2erbc9RELKtifLJEIUVLzy2gDBdlNkpbMz0wCQ4OXFCQeV6jKiD39Y/MYDr6H4YL0w
9uM3zeTN+nj91XN0s4BRmyDkREye9Hp+tEv7MIOD1sqFylR6cJpgN8QzOEz6EPhBXF12XIyD3wua
kYwALw7Rg1rHOBqvgI1tdZ4fMU4ObsHZredYmjLdBbC04LNRHe2oL5o25d0fTEaoWf3VgKlPcpKU
A9Zb2nwwYXbq2ScFxRmAgGn1rAFiQNxKoCC2pme9+rslnoGACorhdZyBc8fAgpUCcJVpT4V4ycY9
xdX2yY5qgzde6qOtZmB0Yje9OhAeQNu8M2W8GUcgLL2Ah63hv4LrIOPR8JLJEH9vaOEua1ilfdn0
menDufowX4ZbnNUMwc09RGQO+w51ZXyJ9gZHPytdQOBiVP4JO5TuU2fgSkblvOu9qLoX8G9jiEpf
bQDtomXBny+x/YZdgXcYR7d8cDn2KsP2N2NmWISDFswXhqKdEkQHHVt4NcgmN+kc4NUOIeLK77Bp
2alXJtZNHDuZ9lQR+LcLc5kiFhYbcQ4LA+t3pnCsrfNsNcTGHUeGI+3eR/uie/5ulItRUU5nB4oK
8iRBu+szT1Q7zZVxZ3RdX6clejz49zgUDPzXTAA3k2XJgrOLth5jKpckLuheeJPAjifeOhBuO5Zp
syHQukfJq4APYeQOVCye+TBeceKmpNgbWzAPZOuUaiwQBUReVXitIED3ydlqcFfZAazeppRU6jLo
sXW0Rg1agB1/3VZMHE1sxgj26Eek5kRlTXd3bK30MzNb22489PR9cMEChAFoqXSItmZuY3eQlxhJ
O+yTuTCp7I9FSYnVOTNeqpXK23KE+sc+B0+AKLZZHEcmTC2ZrJm/yAtZ3/ll8Ay/WDMmVQR9NXkF
KA3phNBiFaGeCElmGOzDULiKfP1i2FQHMBbTu31aVRPYGgajrLig7pHdjEuw17ZVizJJXvPcgzOm
4JU7R5dJCt8UClv8zq4UMDCoZs31hByptAhwu6OvEXGPZ91AnnA3s4EeL/p5dbOxZ6QCw4pqdJoD
Thm1Cq6Bs50xmbkPi1H1ApIC3J632R0tzL5u+V/87N7ka7IH8mr3TQhKusGMm9LVHclA4R31ckiJ
/R3PM8m/brXjmXa3A6dkMFdx+brwojc4tRN0X0wHfw1IgJtv0MSrdhfXRsu4R5K63nEh9DGWaaU1
uJCDbeiQitJiA7tAEaggHeR384utHoDri5X6xQr8opVDfANnfdJ1drTaGla64CE4bugp9HSi4r39
amcNQoy3+DTEX3CbWtaA6vHm7cb7EcK2GkTjL7b8hgzIT40A2ua61gZBc9TctMKuQ2354OfweuKq
WzjtiqtFns0dwcSyz5p3wutpNhx/bgYFCnJP9gmY0/AhvlYr6fFeMvNmCwT0ACRcmF2n7/TJ81Px
wB5obEwt9Rvubyp2h34FSpoMa7XG9+Ew+jJ08ntJGeKk1DTvTie/x11f4Q4o6u6EU6qOMuUEtopF
dvCAHwjRP7iCz/n90X1K+tpgftevaFujLuQUrjqbmI/7oKhaurgE3PSyD+upP5U2H94xU/bF6r25
R/jsIUUicxqds14Lc5YWlB0HQmPH6C9UOHOHzStnlWkkszEjNxupd4dIeSpDaYvkNX26xaQDAtlw
yvGb570+6JfoZdV/dFTQ73Ryd+eLUZFBJTEAqKH6ddewMViFWaTP8Ak6alcWdfY7LdEpvVCbHOhk
rQ99Ft1A2A69ijSTPuwLkHutNwLO/xlw5eyubJtQrYj2pqRiMD8HSVX1RPfygmKBOmgq3+z2cEmS
jRfgdL7lWX4EDxbmpm5Qd4+e7JU3y51NxEH5tm0l1E/CebtTcjwd4RoJIaiAgiMMNawd3K/LTViw
bPNk0kr11QUcHVQxa34D140mYwAMD+HIxdh6I/s9UG9M30PNMcanE6kH/vHacja5GhMIbJVzpSjK
3tPj1gg12NGMW7WG92WQ3nIUBNtlhpCf2CQsTPjY4As/hZVTmFpw7PQ7QtWhL1310BHU+GvgIvo2
B8GHAMigeEnEdHtK4hkwMEXcU2ckqCU9eKAFVf7JhAF35bz8mK1+/sK+fVTmF0C0pVRk+tlVIJJA
ZFZl1we4cGcLAERX8tw4V8pZeOOjDsEYYugkBU8vOvo7rFEGI6D8B5W+KTgAjrhuKByxmTEaycw2
2eTHIzbG6ovZ2T8fLcaKnJWg/rc/BphHgweQc6Hc4gAUWpQlbNPCeXNAv01bPRpyf+Q9MXwLHiFv
NxFlpCOVQL8QITvGy7qMzu5Y2Fm9bW18t1Ihv7BeO/iqsdRGpbs3+jbdIg8qVTOr0iQ+OEX2Nm9Q
RF22XKkU0C73AjFIOzlPfwil8gYDlv0BA5DGBn7R7GZyIYTE13EesB2k75B35eKRAGUzFpWdphsy
Hz8/9O8VBxH5HvbBXfRvo14Y53G3xSayMymJED9U+tGGYcYerwqbSpi3SXHQoOyN71Q/d1Al+2F9
nCV8OjY9COKqH44hFttARseQhFvn8aHKuE8f5AjSQzskB413SU08ASCHkikZ8QxamonkFCdAy5rx
7OFZPFN4mC3jnyJptOxAeS00WA29s9aKhxkDAJonyELuuJXfkCK5cLz7aifZYSR8poGDMe51DDLX
6T9YgViO4CIh+hC64FvvuI+tHys+EXY6i/qNuRqOI0zH8FlHsy7/o2Ck2IYXbZ1tNEcM/PT9RDz0
kL52znYXkgmWem3ocD04cN3RE1ng24RFxiMsdwZmGXxtEWnN0DSkTCI3VB4gXB9VC4XU9zUuP+E6
hd8IsxOfV6RNoU8+HcWYQptPppPwfE3+wIFqfJ+SWc9OB3mMh5Z5KrRNhvVwStjRYCDuqThqWQuW
JzpvP9RUQ3P1Nw+yjRjO7XsVTwa6FNwK9CFf5q+PhCtL9Kd7HNubC/idg4ebrqQUTZtqdZqcJh/L
3pwtwDy+Cnzi/1qGWDCTOmL2eXdbI0buaPO6WND2bQ/wgKWRye4plxr5u6njvAB4QVdglM434v/t
dqqQQgxSI6SKAx0x7gLqHucjtJ/WY42emb8YD+2bWeRTQd1KrUIZH4CsAvUpFm4xVnvOgF+5y7oP
/lCOkSLV1lZmzWVyMK8BJzV/sJegGcARK+nyxE6H+RlTwPNRf78sSPtT4WN/tRlDSZGHyLzlhRw+
qPS+3wlLNgWvFS4gwdKtfV6MQlmR/d780NIVzhhfSdBtJnGf6SSk2AXLXBiwDSwKb0aG4abCcM3T
PbH2kUJN3igQgNv4jQuf+fgTjECXfosCkQsA3ngHeeoBCqdXuWeX1R7Ee59cRpB7rWvwWRXRIi2D
btiLi4eaoEfpS/RbLhNNdhhm8YSJM6Vn+MaIM+kwpIa90w7rqLJZ+o1h3KDF4eabR6yCKCNhRigG
d0msvqZdNjfjKb48jMEopC7e3R0CC+y2YpCHcaWJBl0rNy99J0pT8+XUTjdn3GYugEwxvLoCqzOK
N696M91NyEAPBCHspgBJezVv4d2DSRQ5fDqx8PkU648vQ01ZZ1sjgBcGddidiquYGDXi6uo1xKns
ouEXZjEPTQeUUrs/BmYywUDrQ3ZaMVBJeKn9cgOVBKf76RBnQPyl+AUEK8HpPacPnOuxzj3ZrV7r
u4tAteUIdYFyN2E2jG2LOTTf2D4TeVgieUVfnwyAfjGzAlXlK8nJLk7M/9iHGOUg3DKRlbrYZeh4
BpLaYMLgwzhKvAn7gdees2N+kmPLJ+Q2ZkFmd3RRv+IZONATueSwxm76cPQzAtMjPKeMPsXCOwHF
ogcPCx0LYR1lHjNZfG/ApzpIdRVjRM3jQqaHUmWDQcGSCqBaEJyefacD4Chq+86mYTZ+Q9yLAQ0P
Rm0imRamJzBUfAxIdGKMUK1aAg90HN2rJhCcKlvIQDwQdMYwKjf3SS++6h6/t3mASieA24ELurGb
7yujT6Z7WADoYdB2s9FcVfhJvhhuPQNs7HaYv9KfY6ejOLfVGW2TjDPFeGmHewlG9jrBWpAh4EQM
1l9U/JDfESww5T06CIVfA7sPptVSIT2yBtSMsbiVxPax0pysFpLdDSrix5N4EBMW4gDsOH0C6E5a
uGOgZ9wcwXIv/NSAVxAErbmi6/8zwll73UhoJ2BaX4EAgEkChkNXGE8DahXwJzACfqntO8BkHSA3
YW1E0/WelMb1NxuBqkhFKbLY0VjxSJZn4VjekPeJEhA4TYIJF+I1w4HgjpgwFYF+NlTz5CgMyfGV
VR/Sp1zKgRmJvQralg5wsxDlIdENABEAKWXpxG8YiQufJGuAiG6LPAeagQvMHMo5wh8VmGJvDf1h
NvQH1FwdVmOordwsUieLED6siS3lnkxzELkm04g3MhtFO3dBdWtSxyDPQb2j1bt4b3Fxq2CQtnjW
sEbimcdtiLegNcUs473F7LPMxDaiMvK8tMCVOI5G1u04/E/B69VOoVTicDbUa9z1GV05u6YKmaya
gAiXTCO/+qXJndJOD/W2N5pz07zzMAh1orA7pJnBJbeIjwZSQs6BBr1Ibz4dPHvfts+krkYatkU6
XKTT6Z0mFrExyz8VddwSb71A0mMwg8Z9LRHWUR8Ch7DC+MMDpqALS9mKGw37ucMMDkoV1s0vL20z
fzSunqLjq49tvBq/SLplPMxCgxWqwiQ8mMvrPoCrOwIOudPDuLT5vOK8axLp+UQZXjPsIlKOxZ3V
NRzGnPEAUiIGbn7Thb/LOokOAORmw9HqO4Z+2eoQwlrBBb9FEAW+WTCSNGkVLhOwCnPvwMoCXldN
ZIlDnLKYrBIhiDmlQxie94RugNt3uiKTccPgO29rLcxPwk9+y3aolnvuJf7yaEoZOnTRvAlAWNp7
232kp3VtsULCOj2m3+3QLdGUZU26CEDZEjr8aHJwLj/ijjKqfOOe3eMnHqO0LDrF79noU0k1XCI7
kZp9+Bsq/zTcS7Ycu3u6+OU+RM6BwK5w/NmZ2v6LaEbGhbftc9oIutHXPYA/RVfoBX1+8sk5MXCo
nIpUkC7Du6y7VnDI1g4xOkTGE5AIe0jhO9IP9D7o8JrQIKeNDxxbobrPEC9pb4SEv+bgAcgxa7in
mQyzMPQpCKh2/WW4hNYa7d0zt82S1xjHCz648o95zxL5BePoQuvbFz6tcuAcJe31PuyD9t5EcFeH
fCQX4JtTAU7P7ntzpkGAPA0/eIUKFA7WDOLl7qpfg+6KMuPGaPhvBDpPNzl+MsfYvdWbW43eo4tZ
j990Z5MxJapCmXat1ZJUbwbGkCvNy2/CymSHbNo2w+9x66JBNNbC8Y5NTL0DLfW0C/ejMt+jQmNy
ni7b5i4r4ksG9kmVeE1vYWcJ03ONzQx3qUZkBIQ6fvs9F71TdkaL+KIYRZvAOEpG75KDe00UtH+n
0RHxKoqAMmGSO0SLbu8DmMLMESA8gnLtqZyBMkUjsjBw5CXmfQF3hT8Ec14L7kw4gKp8Jaxwc+ep
b7vtLbEKPNyyd/X0nsxmlJSCw7mNb5h10lXsvcdPzvjQBDfrriiM+GGsYoigRbYJFI8Q5or+WESQ
VzhsPImNZC81fBehxWBcwTwbWF16ojW404R4jWJMhE0LO90Zv1HwG+L7+OVcAUTIjyN8R1DjPoND
iS7quOg8kYvxVvzVIacPdkdPbO4IKWzbBN6eLXmhES6/vQE0FAZzf4DDMRVxoT5ZTOynSzU779E/
0WwkN/iJLER4ZcFP7Fs3TKM7a7FdFOemGtUdgx3EA42FfVkxDPQa0puLSp8L3IgRU+xxc7MbDKv+
noCUqw8NJw4DgJEDsFyKWhi4bv+rNyePv8+kGDVXDWePLyl6BCpBGnuD4orejPA4AGjxtxcPQymr
dinmTL+6WegjwjaczjFl2/ual1wxvhLHOfAvzJyvRCfKlnHEX8XpyF726qFWTjjjG8Mlo5vWs57T
fJqHFYG5rfh+cTtx55QOM8ocBnFvpmr4RJ/tfnqf/HYKFv/h5nN26BaZ391qlJx0b2xtE87qCdFw
gDLiPWls0F7Aajj+kcb4xOnNK11Qzfbqx/AeXswX8NjfSVwxOMbxgz36zHnuGUgA7Wu9scB5Y9Fs
8V5y0SiC+8amfmtUAxuvP8aWzyqwmczbwVQuyZdJl9F2i/CQf6VMHo6+63dPhWkAmLQ6r3eTfKrr
AVVp4IF+fNzDtjKwD5y/sfgnDpj/5mYzJQS1Vk/Lm94NKuPKGgUDEPutatnFYm2wbsGNwXZrn9Xo
7IWh9jUjTPFaHe2y3L/YB9i4YKD+dcGgnAMO/7iuGMfskHYx4C2zM3I9kgiaYvDEPBqvldbIQ3Mv
hQanIalq4sPZisiUlTnP286p5onWMOG1UGpgVcOArA9ngY0WsiMlbUSjsJjfdDAqQAVsWCjachyu
qXh+9scmTDupjadP+rp20FHPe705hDrZ8Nu4dKUn5q5eL4ZILpud9IJSs4ixLWaI2E2BPEO5iRv+
4WeD/UTQlzAcZQxFqXFhUipHKI8mhl+j6TyISAkwzXImh/g1B4xWxBjxZRKQROdB3YfLNt0j5VPi
TUUmLOwoM1LyrlGJz+BnO4zOpf5xhQDeGtXSNL5ppnowf3aKmfPiMcB+yTsotAmqRpZUZqMsWJQv
swFOqRthfpyARxombHGYACxlDHwo6fNmj9MixVaB3MklojDDt5uXxXsycrir7YuUWC3nhQFLIfmn
zHmfnNze4EXobWjQ5WokoPYvNJZilKBhoEEpJu7o8uYJWoj5HGwplEQZh5F7PCLM0yjOgGvknsr0
DjcnR84QBx5TeIn1jDZzr18b6MqpQ2QIxUl5dPqFriX2Jiml18iRQwkRK9cp9GAj6OBCeTesbFDJ
7YhbgaM6GgCFyS6sPVvXRvyVjjrV8zw/CjtCryPAJM7kf3dYah7AdebaCwbeopcACfoX/atLy2Jv
8w22QranbzUgDkQNlrAs4NLS+P/j1AoPYpMIDIdVOYblSIQogTcL4z6Ru8AERG4Ndhu/JSmXEQ+2
55xeh1xYmUkI5QBnGRgdG0rrxFaw64E1CY3nodZIG3B8ZZsbt4FjB/w/Alhq0rhHhTzMOnEjO4EQ
7yYt55MsSIbLvqPbukFg27hzM+pocaRxruHVPym7+8Fl205QhzFXRzH5Ufm+xRLUISB+Ybu4anuc
8KhOeXMgb2GkTNaQL/AGRqc3dZfnNzMXpruM55ugFeJgj2cGtOIPc3wINwy/yK2GLYlVDiGYP6vP
1pTiVUm6RDn3A/EfEsYWn0RIuccbL76iVOclP+OdtEZ5wgXDFMlb/EGCIKMA4iBdunQZ/CNASRlX
S7HHZL2j5zqFlNPSe/GLlwn8aGNvsV7UaeCFXF1qkYnrNG7STYzmpvRfeM4lnxRklBZenn6YPgnO
xF3rbijz71qWDYieT+r2PcaZ4u1VT3v0IPsM/Z1zzvbxFVPV8+yb1dnC7bttkkQ7Zh8T3a9/zXZp
FQ6ne1LLAF6YCErk6MJdkIHSdc1rdl9y2M9lYdc+QAF+mYQ18CenZZnhWQUnS+yUdyGcfuK3zz7P
urhU4VuFJy1VeNPqw9poD3h9BiDD3bSnF5Pvk8TrviF58TcsnvDAgtNBBgAX/Dx9u3tolPCGn/kZ
M0ZsWjCBRIxgii3WAJAAXqjYpPoSC+vX0B6pRrkiCzjaMoWkXYeHXITzf1xYYaud/caozWIun4Bt
l4RU89aS1iGrcpAk/8TSGJBMgwAHfJzRhbHtOPRHTqboDssKrMKBd3JRPlkVQNg96flCGG8BgpxN
YoUD4WiK/y9LaRYRXIowl1xEyGNwykYjDch6huwZmhuVUOPvSjLKMMRCHoItEDaNPXF92LyhPnlE
UK+JErlpfShI2OITsi6+1gvruTwBPeJ3+dX2eCqVBm6HeJDRh4HpM9xgU8H1irSaYwaMgzv+PalF
zfKmpsUxXzjwDUPR18S0dTTg2Ye6ln/jG+oECajBYd264BJYmvjyMtjw+EU+pESZVJZYzrfgtSJm
4V9QBK5IG/jnbcGbxIpT5CukgO3UDCKIRpqmfbKbQXf8CWtCAl4b2L+6OMND08zFNPwY04P9rBjJ
P97HT2RHp/BE8gfniLIHgvcOFYlJprQW0KbLdBnrJ3tVO/CYlwNT3P/3mwVJyA3eKSJzOhBmXuaR
Zk34oChUnAfO5DcuxmV5z8u41kWhUECyVizFuqJYkPEEmwG0XqGwSrQBhu/YtHUxzD1hdX02AYYo
4fIN/D32DlfOAKkA+yzSGuONeeue1+eKMAay44+zLC+wPAdd7XDW5eLIL7SY7GD/XNq7PHXAIhyh
cOS7GmHpHJVMd7sunt+wZK745vatJ08ynszOgbLxn/G3RBEpvL03R9ne03PcoGm1vjqufWJyK7Eq
H+MU7tJ/3OUiFFit6z4wCr/60IJR+WE3Wus95Dw/R9r0X6YC3ZzFm4n8YfVk+RMTzEXSBWzo4K4r
9F6CCtTUxK5OYSMDIcI2mZcmmPPpZLDxN6sc4GCR0PX31pRMdM7iDL4LqdvaEM8lp2BFXCOO2F9+
dcADOubOE//reyqF0VD94Pf8pY6iGmM9B0KQBvy30rKOiT1pTcdPbHEDdgdSUkpEKAYAJcaZlYL1
h6IZLvKc147QCbhIIB48jTwEKTIBdb5iHZZarEeZNsWk7+Ef44f/zLl5IajGkKXybrQRBYFeKAnY
RiK3FwfVH8mVFYUTVlg1T0Rc7OGKzV5YKC/r0Q/7VPJW9orfYG+kJS/Qu8kpM++HWA9sE391csXY
EHYhEWLLl98xj9lVkm860yK9smFJ3gPEOB4R8h8yHnOeMK4UBuoFxZ2JITnU8doZMITcdLe8M18M
zk046zN8hKfIqPq4yrKdUMaeIIrJxadO5blnKi7VKZNlrnEZX5bB6sv6CVY/71+0AXRJ6wGfJNol
+Ez2WNueFkHZgqy2c35Gi7eb3ArGCdkBo/XGBK9Vk9s+n6+ildAIsbb9EV3xYzHv+Y1EhOeWgvKt
sZl+tCrnZgGQClPxDcn75UgMkyyY+5FkbVQf97s6sdo4xd+RsGGWH/HuzFg/MidFG+M4mSw+SAcs
Fi+sQbH3VW+jxwhJ9vgdoKRDlXjXVkI7livWNtishCJP1Dz6hsJeuHfcqo8xNuOybh2RTqx+Xu58
fyjfgghC41T1FYsWB/b7lAoTarndlBQ8XJJAMo+ydI3zQo2hxdqCjMvsCbacaLwGhppG6HqmQd5x
qHZxsbm7+W/q8ku9YWjS5mYQC/HPrXaFzoBLNrAlxSRareTW1CRRNpFHfYDueU3lb2RHXUxnwSlZ
APQ5WZI6ANmm478tws7d5/jMwQs+D4OHJXeO5ZrZFhNqzjSCsmUTnkseCsEYA3St0S/mWFthHGd+
sG7nT7C3f453P7Pou4YeocemxmARN3Pc6Emhe1qmA9ZvOma0Ei3ey3mmDazIuF531rfWv7gUqBYP
u3WB4YAChVjqfYRkBOtVsdsnoku2CVFbISTBH5Z0wNpjZ13ofyTMEWJLRDltEVvkziLmg+DAweo2
OjPCxtB8dCJGkDBuk8eeCUfHHEzFM5/L1+EcP4aoMpAc8Jp3udfi/y2bz7/lTG4dTHWWA6EbuXMT
v/4vz5TsyFkBBklcIFTl0kzTP/b4FG8zkgCEoSE8EWGeEF8qxykhFfLFVJ4LPgLDc20VZZWWiYM6
l5OVhXuY8aHUByyTHF6L/eHAWFLnUrF/cMgs3YTD6b80UZ420l7OhJTIgv5FuMTsBg3dzkZppfI0
yGoZraImMxkzikRUwu8hYHJzTenXZCUsY1Zilsb5dMrLz+MpJSaJjUR3t9gACcqQJ0d8wecDLgXf
KKu45J/w7LM/RzBseYF5TnizNHnbqFJSeQF2BqeyQ8SGnEiyE1Q8dbOIZCWTnBzOc6c6mB4a2Uqu
QcYHyB9mkh4Mv0yubZYdDCeLyJHjN4VK/PbdctjjVcfpeGkmzxN53jyffCVyEBDvTfmpjC/4Li7g
DkGSHNaJ5HN46ZnjOBE/gqQ/GfvwuXwHMyjWB+BmoWvy+BAHQaoIFQvu7GxTwNAcx58cEOk2Kcf8
SxTAvXcvuRNynCnfFv07QjFDTvmAr8oXh6HChzow4//kP06a9YftN5MvzgtzdMfMbuwvPEeyXEjx
s+LT5dmqmYVhCKxfEBk2DDRkuBHzxHMBJZlE8O6ChIqC6kqe+ouYn8tH4EPNk5X1EANKUpKceJWc
dak6uHzyrXLoUQYn+ki6IdvAk4iBsymvqryF6IE8ARYW7k2+R55+noWmgVQR0180dym67jYajIU1
Z8ORZ0n+/forAf3l5RHd5L+qDQggiKKI5Z12mBwzhTbW0wUHCIhblgcNjEBwGP6rCAe/DU2eLdF+
vH/uAGAhizEMV2B4aaaF+wD/X3g8IA5U40uFrkRKJEJqJPWJWHgCPYLDeJHdJr2wIqMRG2uR1Spg
XySpf+mxmGUErQEC2PubTFclO6464Xki0OHdfMdYkKYYFAtpoPBPRzKFP1FXbzsPiG8lc39wYu/G
vGM1TK93jcxzA4J0L+2FXdDs9OYtXgkwJXX0RHGwg27IeELylMlGl+ufmeeNrJUX67EahJ0UXyz9
Asj58h4rFHi7cauFpaiqYKKDkHZVzEuzZRMYjz6SwCK4xPZrkjl/O+3vDAWtVs2u8UIwx440ahjF
+MzusYBgVECgXcM9Wau8HSfaO7AbZGRTT/JViGtxMS0DH4AMKyJ6ab6FMLSVjlQWBApZh8pN3p+D
fUoX1idfNcmyPOpXeYxkqUa7z7LTlbJEk0K1zCQwRkCHC1ITMQFgxvE2GiP6JfYfKVdkKSKSi8V1
KAtSFK0CxiA6j7Q0NVFkwR40oN7Ad4LHBh3mOVvYtbvPB8EgkEQn1Mu2QtojsSsu9zhWYjTTHls8
TYjYjH9mJzwWldkDsTTvh8tawCrJOydW2kVCXCk+/Yj2K2Jfao/d7BidkkfcNWrnGX4544r0R5aG
HvXR1y9SjOs4z0eDpJmhd0PcX6Wiwul5Q/Mxeo97pLrIRThQHlBIlfDQjDIWy37Z56Xg/se1P+Cr
8iOePVVilCBcSjfJpZF9mmmvPOx8Xbzg8cdPcgIKaEzxdac5FemOaAX/Y+m8lhXHliD6RUTgzau8
QUhIwr4QB++9//pZSU/0vTM9xwCS9t5VlZWZRXosdXmRIvlF4oY3ortnrGttUMK7X+Jx5H/dG7FY
RUbRJEe87IAGSM4nAArt1oxarqwhGrMv9TQqB4x8YW0jFnIacS1+2Gv4T0DK7PXjXKEPq2gaCYwz
vPSZbEIRR2+sEe/6GxLbrAIoSW1Mgk9owLYIyQ3UKshVXBfoHzx6G/QAiIEuPPgdC05bWmnIL6gQ
xTAAbA2VTx9sRm//DrX9hTktCpFoTyknmWlJgZrcOc5QNFp3dLoRPSTEBXJ020TFUdNvEHQ1C+y9
ZWHsB815HWokU3mv4R7e5gNUuz3bRU9aBTX72WArQ6TjV34yI7OUruCzrqKqfw+f3qLCN3TAT0a4
dSpANxONBkPfR4zsFVI2JfM7PY7jSJJdQnvvXvUvqL3fBlMnxIkyll3UHrgo4TtmIrRz9bUgMEcj
22UyrqegpZFvJ2pWRv0ikGVUy5hIrGqGExQiDBG35mhgCEf5kXCpAbJH60N1yH0no9t0tD1199WA
2TOU6Uol9iZE019kgA1It6iL7D7FasZxA2mMUfySKVsRUEdhznr4vsyoqAoVD/+bEQ0tBOOiRpvh
D6nw0ZIxgA2hsg4PB+U1v+r4fuq7UPMvVttNfxmOT2+WMPZ/3ka4IiBZC07YLU3h9J+u+bHghxRZ
4vUoRtXsHkm59w7x1wfRODHQ3Z3JkwDRSHL3lB79cjuj4t3oknukA9thlWE2e7r3T3PHDkUqH18i
Fj8ppwAURUVlETcUtuQm2li76Fz8PUty/EAuIzGT7DkyE/fGh+edAcIg5asPb8z79c7cGpIZTV+2
kyvz4FwipXyHDsVhyWHjaJzyTB1oyd0r2erLBLSrzFvAobrwf3qwPyvodUtQSlhEDvjhY/mE3UWx
SPcIslLV3hacO5VBF1t35nfu+vXxeQZKD7WqyPbpAik2SQjjegTW6E+CT++JPJFue7c1OMdIw5X4
Mlqgu80YJxgy9N4ioJj19hXJSIXrQoRi38P74DlAXM1a5YjzGNiXtDCzf8FsMU7tGrYDrxFunrNq
zt5aD0rp3YMW9/zH2X4G7DVehOEG3FOGIvx2ylNpqJ6z7y+SqpGkuns61p5UvNiQuAiCQZM/tB+R
8sKUAOOlTCeDRO6NVtqpKGTQ8yTz4FAyQP0OPx+TlzsVFLHOuUtXugyMIdTT/fS/bbU2xlVKdwgw
SMCB52gaACiYQ6qWm+GUcoES9FrWcxgQbBTwvOJyA7lAfRcJqZmyOryzL4ZnUMS6C+jqtmIBm9i2
xNhxPIEDGdeOK3zBA9oJqm4JOBwcFOJFu5w22qhVaeOJb46zR9QcQwzgzPp6X+7NJCEMh6gSvev0
OiVntK9T5iOG3+l9wwhXWDRlhGms85qHDczqg0L+RjMDwRQ+ncYGrI3Jh3/yDOFNHlQU1thghoSD
hQN4yqqDUkugK8gBcq1hubvlCkmK+tBjXqB3PUQVEE4yoNoVETwrxRB1y9HJa+TFTt2uZLWsiUPR
kl9rRkDb3+zVRVsxLGTSwuGIQdub+Ul7VdbElVWf0bJAKhzmTUBY4Xskj9GDyEz9XjQqJfNUp/Iq
Q5MvkYfWOs1NWEmr8w+8pqRl7qfV+SQ/h9WELybcjYBNHgM4nsatKcXYg6jOvQrhX3DQM0lxQbnH
HyHSUIIA6inAWRQM/YxVH/KSGvU674Z8WrK0lGdJzFPooLAFlq0umZ9EeJLvCnMD/03rbTHvZp0A
ZR397xCgvQNawDxwnvllWXabYMVstoLHFBk7LPxSyPkc4WjWF1LO9mXQXbRu9/WtNcY3UJ2bZj09
MwISaBJZ4Zz+CtMybBzM8IBTY0yPDintnK9RqiAqSr7ZDX+nf1ZS+BiuYC7OmY9LDhv+K973uMGo
l8akMRHJN2KPf4JJtPU1BFDzHerRI3gFm0mi81s4kYC1a15z9iN8f7h7JXIvGI+ApsCn9i5QQPl6
KTYF1jGTCYASMw0FWwPyAQoeKC9jFeC5z0x6iQnajLf40SBhxiLehJD9sIAgQHv5M2tBmXnqGACE
uIaJO2B4tDkbyC6maSm6Mh4xemOO0LK3OL6mHB9FLCbh9g9WpNWsfb5SYLfjUR81VrhyX8PGBM/E
5qjVUfEiiWUt4/TlaNeslyYzUihk3WPRndxcRA8NM3ibu7rXaZmmT6Iomw+OA8oassOZ5On7jYkY
FsfoOsea+AKMsSYxYJSRt3Jr9qzKN3gJ4j6DYRDj4m06vOBhYWyXG198cmA0tHUbODHfYLs8Llf+
DZEUYgpyB/ldfuEQVA1eh/GzfAZVy76B043dhiB6mX2Jgl+I6UokhNgcojuxTBetI65k1JzphdcS
1D2Q3UJh8ASqrrUr7YN9Te6JCqyQMO5qTIdIYFa0NolQrm27VasB/YGxrsgfocNSJWmBngwCJjkB
oTs7z6Yh4SoSNE7fiL/y+VRIqvx1SF35Ke7tjmSKr1C5HlyVnCtEKlwRanTUB7jyC3eSFOZtmyXY
7YxMwlu5TByuMaZTmYbyetnm/EtLd336PqCiL058uhlU2Fwyi493ZeihcA3qq9FG0hfmsxJXakSP
ZLYhXXsdzWSxSAmrwBWaQASaQ76+sjkj/lWdGNgDRjXwpKAkFSQC0mO2OqQQCFCRTv4r6b/G4jYq
Zu9ulQwxJ70xC14BvjuVInsHGkqOST08FlHrlMhwnk4BI8DwYiwkyBIgO6qhOaHD6WWwf+DhwCWG
NVgYfWhNIkyjqOQApef2ccXea5prt4IdXRhyTJR5XHoWEDzpLJHwokJ7Ih18kXlp5sqVD8Ecwply
M/1RTaQMWaA+c1m64o0U4h9iDpNAnWd+sy3R27bd/6SVnAYwDehKVuw+fu1gurV6dV61fbK/UHNO
dFTpqoZ1bN405lOir3/SAHlQqpkKhRDuDnJ6CI3qtXb7oiF+MKykiR/uaI8eBhKbQTOImB0GF6hF
1Vf0mFkRMrwoZXwIr0wzW3MWvyMV3JpiitEBqU+RKFKGW4iXIyfp/ejUNtaTccgWTgjgkUwkKXji
GOrSdn8Pxs1CN6jFlV/cre+5WWu2vC2xhqPh0Wc5ZJnvWB3qAozXWxASls07MBs2a0yy0RxVagrM
NJniwgOBpsht5tuy/qKVZ3Am6yPWbVjI9JT7bCpStiLKwyHbph/1C+G2zSszjjWXLJDONwUvq6Ov
q0JDQvf213/l8f57aDR8qWjkP6JNBW7BEBOee2gNCQxzKKjSVWMZwRZoumzB8XBMAUW4JtyovMH7
iM3qgJWwVcliSIN+NkVXWiYC0CcueksONQFn06pQNs3wUQtJvQ9r+DB/GcDdKmNepU/yobZWGS3b
K4Xn9fzq1+kmVeSe1n7mvAKHI6cAt8OyHJ8DBFG0gMAL7TS4mKBvVIdACOBcJYD/Df4g8bSiiEDO
7B4xZdIZhW8VABAqjWPcmD7XRr4VdvRwVX8I6StTeWwoo4b1D30B/it8gCph50NRIxw55slRPZJV
WgtGOXAa4nTUYyiVBSxkHJi5zCQXj2M6mvjYgwGV7nrUcAnJNXud+t38gW9v4tgq0BtzgibKcIk6
1tMjfvi1zjlkkrPV4oAUoEpCQWeNo/8xOkJXBi+2F/DFysyrJ2ZBfbwbyRHp+tV7jXJCILdhbbWQ
FzMu2qMRj+SF4CfZiliizTgZFBMwOqEJCxzfvxiaKag8NUeUidvg36CB+vHDsPB3Pxgzhn7Zz3C3
4NzHX2fvfHoVqpecoq1XC+nqdi/uc8A4WHcVHLNWqNBAPkRWdQarv7iHaNX9Madd7MHoM4LRXaJN
9zBGPeM9w0a6cZEZZRurZyrMMJb4l5pbC/xE5DordwL4iCszgwaSDZICFQItMSBH3VGO0mmpfQp4
luQJHP5V7sfgzGQeXqyGlKX3dnuSs7QY1EBCAKl7B7pOi5uqmf31whCwGEAzYiFV2qK6Sfih/V2i
Qq052xHpMI+W2bMhbNju2qHW6OyNhc7vAtLFm1OFIjo6Lx/kGVQRY4VIdBpwywnNnoa0H3nsBbuI
RKPmSmjVW+MxuTINkGDWjDkTH5B5sGoFah6u2nls/qDRLvknu+WJlcbhSNqFcwcoh/MeoWUYSQQv
PfeXfcaO++CbqLz6E2z+qAbc0kxCb44DhlXraNPw7A2qmTtulh8asrByOP5QaCAW6MvoozHa9mpJ
g4E6mBQhS4IZhRJEbH5MNSPN+FHJcwjLWC3A6ne/oLhwjHZTVQ/wV/RXaFVwghQKyGXNMGj1xRTN
EO0quFPEOEPsZuEtwMwhkELG6hxnzV6x2xxzqAZnNImzb1zJ7giiZRc3gadQtBt0wk90NCq4Z97j
qia+mugFYKU0oy2xCwp8cptqjNCPjsNFidtDTqpGhmo0gB7urGKU8LoGR4lQh1dvEwgcpyHeLzBV
/olfjlq5NEw4XBGKdGs/dgbYVT6/QmScn7z+BRV5sMdBBJQRKZ44eU8QY+rcD8FOTk0X26JzxYmr
avHa+zBnCfdr9EFOtoLyjusy4qSJ/X4BRaKUy7IWAr0Xbkytn/K3zkev/F8H0p7k89I6NmsJz24s
fv4+goQ4qLwEaPrrKEMKAOa2i7Wcycu9Vl5OycnX0F8byRGOIQbo3lZqHqj3ZA+8GZroIqrzeucp
DUWNz8xiSGHF2oQNKEx8+HDbw4F3A1n/g2cqlz4PPS6FADJn6MIKhSc6DEycZOoE/uPxmTzszvl6
wceKFYEiurbxOnhw/LjFaXMgkZscnF5Ykk4G4AjyOgh+s6NMLK1AIKEJQc6F1r93H+EkPZp4sWyh
7N3gmq3bTbveEaGN/UnpWHXLTNzGe+9B5ChSIUHz8NZDHNTM/BIwOKt7BDA+pQ16YAcmtX4pL5gn
bMN1aDi78EW21N6Q/jurENsv/5JWfyglDB2/0iZ4hGcqD51VDW+Hn1nliVMzeWoFc85H95Wqq1zz
SD3pPtT4yWNW8l7RMytGgEB0VRvOMWkMT3/0rz6RTC//GSfK0wzWPbuI9QlzTRndqf9ZVj8Y/IEm
/vi3EDCfw2cB9JL6uNKCUPjoXzplGI1P4tMmxCCUohm6VRmWLvVkH6mJgjGx86+A2GRj8HKwP1It
nrdTgyNE24s5SUCSGffrOdwyGY7CGGANkuUR9LZM8UxjgtdEZ0rrl1Ismbi7VH2QkuQIRF983g7m
PmGUtPWENUTDwVm3pcmoZNfZXdf1TtZtZAN+JZuMGxABqt0KXAuWP4fTJd2sYEVd8a63qzXnwUnI
3OtKUFxCbQJiOlaBObxa029drQOufFiA1J3zmXe0dg/iTIWxwSs3qjas9Y2Z0VvGH5Oy7dxr2QRO
pQI5wI2/e1X46t3Ws3+HvNaEsh0Xtx1YQbVNjIfTmmR+be2iMn0R8vdGehwcqPfvIbry+Rf116ic
FEevArNjXQBX4PZfubfOqFKj+2CC3wrYh3cEpfpEFY/QR7Qi4t3RNvfoX5mbhRM7BsJfTEhnqaD+
nTkDAsFwiahGbKDtQVzYRVcPhlQVFictKrpIazxf3gyouNPEoRtGeFMBSSi/mIu06n/Xzpruyx2m
Y1joqNirZmrVyJmOwmMfborhZw7QpRwjwSfc0wCQUocIRJ2ocIi/PgZgRruNjwvuIyg+a3t3hpGW
vcGgBXlTE4I0YOjawXWTj80oFIfCRLGJ5ozSlt2i1nRo20C2+nrqQL5JDxZrZHbZd3CMd/BcoRC1
BlcUhE7No+KhuHHxOA5WIES0qhYNzt0OigGwXl3fERls1LBfOA39bVwQbj4WclkMNeFAv6xBNStE
J8avXBiWMdr2n0EDxxQQ7x9yOm2Ym/aqXSqaj4fxTVswR/iUzYS7SlVpJrOUJ1xN6hwhPjKvJrXV
OltbTKGjWnfLi1fvwk1eAYjwWNDM2uQ5xgdiPVp/fzaYjVYHdpfFxI2/0aXtwvF6mwNUazg8cFUk
mqozBQjTkH4bJSAgXu7NiqN/CfiObHdNBb6B8/DFoB1wH988rv46OE/vgzPQJTaXZFDMCoUHRn8h
v3pnTBwnawMAosWYMLqpXGlT9d+af9w9rG+B9rkHWKiVUPJihABH2iDbyRs86tmAMTQolo8olOvt
nQtFDfl9goVCvmpPMMaqcYmXFx7l5n35Jgs5oJKRAe5nXsOtiCSVj5/4bbSjZb8I+TwvpYtjWG+7
JoZvF9/2DfVF4VaAjBynLbIZMpxo47bsNwJDbnOZrKpCJ3lHros7uF3ot/7uQcV9mpWULAylEMtv
VPoYZxi52B+QoN3tY/9uJzXcVwrRG+8HLBkE0Wi0Cdjh8uIWl2JClc0CIR8aFpSg4TbfkYlRC7kM
AtWwTzUHon8tNxUzp06RLkOJ0kTFdpz6Z4cEn0Y85q0RLHXzmav3e+MoL9JK/rXizw7w5XVCl4o5
zdg6InpY0X6AnkkeCMGfQcQ3tGM0pgpvpxkxzs4UY5A2Gsct1W0z2vvoY606rDgsLsGxhGG18GtS
0QKIzivL2xdKTFtw/H2GBLFXQSn7sDnEIa9AZVNsqEIeezsbaLU1gyRKZWN3DTLklfw64Fnx60Hv
grwQcSVkpYBmSg+G4HnirkND//lHsfaZSMw102p8pLDQKDXYIPdQ2Xe5CsQCGfHr3SL1yimaANtP
7j5rsDcWpfAbajNTByjppYNokt5Huy4Uzd6lW14ouT8AuahFegqK0aNbN8/zZp++jrUKb6DWJwxO
Ob1SnR6PAkeS719Mx0f72qmxDZrW2fskszs1BQAKO9bl0w5cpnG120lCxp4AqLRSnZ1PY4ZzCYtb
NhGYRNintvuPdrlyZ5iUYFfXiK7MhEgYFxPcrAdOcZISMVDpa/9JHtTbB48jzu1AY+YH7wlsivwR
GcmBZdapOoxOCSqIsA7MKH97j84Pe0vThIIKTRm7qQMKh0qyX3RebdZupYt5SctGXfer/h1odJ/g
A0wLhtS7dGAecMBZRjOfNXobczCw7T+gNGAptWJEBFDXsBmxcsO+N7G7TKQtZVGfnPOj/6mpI5Zj
3T10GLxpE7ANKlgn913uR/qP/pWn/gJfhoEsG35Tepb6243xYZqVGGzJKDv2iHdNaImAUrnu2TZ4
oLx/hKzdCGlRxxTQnImOQ1yPKsO3pXJdNMymWwHsgagsA/NfHY+3GrG9zR6rwajhE4oXo8tAJD3b
o0Be/Q0F2CMgAykWE1ndUdq7bEy6J4E6qFIQqFM+h6ePadt8ucykDe4+kFW1EJ72C21wDz6bJCyf
4B/4FJLFrwFvpCCu48NMyUDyqzpFGlayCuv8NrEB2NtUFww8OVjZxsnKzM8BHNMgCKSvdKPn0DHC
epe6Lm4YEgx9nRLpPRIVGObCJ14dmBmYSFCwDI+gbXA18FmjZKCJPP4dIqRXv44zFSLT3Aoz0fGk
3S+6zNelRUTWT90IkdgeR+r515wxexRUiNt19FGDR4LHfpwAbozOFCHvbO+2OAr0jiHmCvKO/a/6
gFPYKBB2dbOHoW6exCaiZ+LiDBa5tu5hE+aYHBvqkAcmeD80CRWNlP/bixm7R3uasAG3R7S8Vwqh
gUMUEKcejHni7GxwVHoMZS4IDhgIKB8O6yKCIpZcgC6rm/HCBWconutJJ1FI2/7fc0QF9jK6lHqg
hQ9KaMpGOBVUqBZSbkD4PoAUkFRY7IAjcf+PJqAv/PkvgxKkedF48rOPPw7j5AGDnSefMp+KTEg2
C4rCZ1gAje5g6uTAupjNsikZeWm7lPZcccK5kp/jfIU5dLrQGbG4G6nLjRHdR0TFNcjuJZDLtY7I
K1w3UXWmhAGdaAh/6bnTyUZT19YUrjfxsA7WQha0wRBpknyxuD50K95ufM4u41tUglwmyjLPlL/Y
L9IydoFsiUvtMZshpLmlpVnI16rE2vNquoYZisykX00b1h0jO8pvSj4WOreuG4a/LrNI4zTf/VgL
wIH0JVxHmM2zkaqlXXHUAoQx9ns8OumfjA0o/h2TM+xvlgJMnKRht01MhNCcdD2sRmyXr8xc2zXt
NV+mguc9PfP91yYjSMnnIIsUIP+sfHkxMcfD4hihmNN5MUsX0LOdW5RDGKHZkse6OOl4WQ3bHIkS
S3ISUFOwIibM0/7XpyTIfqLND4PHf7/3o7LlMPegIUKb1SIWLVN/J0gyzMCOWOKifXG3eZRrJ2dB
Xowz5tyichKyaUxv6fBIXk0zgJ1wb4/vyfjFcbjxWhseQoGsCLkVycjE8n8s64gsmvDKGzl1yMdU
O7flnk1WZzHEb4cDl4gb4XbJaHLOE2G7wyKGM15WZYjjxnqEqzWWZE3acIwQk1FZg+kxoLDUYsTj
VrZikm2J9KAeTGAMFWJR4Hd/fGm4Tn4lGp65AAEOjS45C6mWvTrsA4ZR4DkhKqJAiAIaA6jJBzvP
J4lP/0IrdhNAtyASJgnj6XCfaS9eWy3TTiGdjKD5ELr98xrj9sv4gfk5CbeRUxVBLmYQhwwmAEgd
ye7wyjZvfVoo7JgvycN3jpZnWMcLl/5/2eT0leCTcxi5XBXjSk7scqTzmv0NB9eJ8vg7Jan9kYYN
pmWKJsf9b/EQN1Dr1QoXxA8yMyzT9OVQwhKC32ZnfJ0rLgPs8AbPC+mr9ZMVHEfv/ODBh/3XBT07
L3c7FM3zgSX5X5kNxEFALgGF84o4zziPSjTR/ykm4Ar+268MdmDPamGlgDZWKT+A4rSr8JdfnXJP
qoOy/ShSvm9HFXChS6fAkTbehFNi20fIc3zrqpeoDiKDJqDVwgkhN9m4Yr/8FizgvsOPj+tLaUwx
2cPyGkWOTEE2fXU/xEURMqSH/ZR7i+7JpLvpPHGRQs3ztvZzlicbV2yht3NgjlKgXM0K+11OQYbS
0a+g8RKCXn+dyIdVe4AmS5FppmKKGmPYgbq1GyhZe91R9h2SIRiybNkG+2QlnikZvbtaVJPFOUwO
/PYE+9EDADHDgVWCMCuGU4zzn2qE/IqeXkwqyiM9QQlTw5SctMeN5Ri080PgsM+OBr797LvFIdpv
HCqm64AhG+CXqFrN284px6dho5e8cI2ZzdiwKQ3CRnDu39rX/prxirgkr0irPtk1OAdlA43v8oPL
1ddukrMlsyrd2ITiBJK9e++fhUariBoAxFKoPc1k43+DB9lbh3QNryBGS9Lz/NDEZOy6X882nFSb
9s2pt+sbi1IKFtPPRnSVPO1V0qSDWVoecv27UTNs5gVTroxGooB8WrwPyc8U196avSK3pMiEMvhg
bid/cPSrULgwXWIGi4qeP1EVbFgF9fbgo/Sh6vt29uEAdxwjcWHTkxbUQFnOwEGNMlSH+4HhJ3f0
4eNV+IvX2M/A/qymc1BRb05TitHRP6uUECJDDGJKS/ET4HBSSiQoBx4d/lJ20QZu/X1+b9gnGks3
IJS7NeZoEJiPkVPycFwo88QLxcIbCqUVfLxo0n2B6Mow14Lwwl2r47EtgqO00Bw8jH2458Mw83Al
ZaYSMNykk2WX5JH01ozYsudMfkNtIovxvVOMWpzCBxYwDjnoQ7TrtxjeTHgud3zTv+aJk7fbzJpY
x36ws8coHTcfBI02XepHvO6ee41RqWIUOwgy2ruwioNu1dj1dvZ4F2oug4jkzcTpMxmL0PBhv+YE
7Z2pfZ07Fp8bw3tXdlAw8U8GBuInK5sPJwFRqL8sG70zhGC+hkUo5Nj+9SQjyujscOvliou2MGIG
T6QelfiMWL8AOWvfRmNZZ6T+pJ3SqaTDzewQkxIqYmBIvz+0IEZTb2NMYi78mAwOwFzZmopIbaWC
DcfKH4PaKbGJprnmCm349lidIFszg0TrAH0Jr9Nmwn52bw6rCGaBmbgvCg2chA3DZ+QBoU295L3j
6+fqVu1mpJM5uzSHtA7r52eLTFMODyQckOZzKyoiMtDufbg0zT5dfQJyRr6Y52k6cwefYd2YlX3O
AppcHHWYCWdiUo5/agZJeB59qCJ5gZnJSiGGdAppeHhPKtD9cNjfES5IDqcFyGYFLnVlQGXahbR3
oGEgnEEMsob5KRo0qWFtWELrSV6/FJ9GfUvO/rEjOvnJRcDj6ph9dY6WQjQ80W+bfBvdxGC6q4mf
rwbA0Z/UjIhPRdnmTWkeUSPzLWYb0C8kUYuv4JFXRqCg0KsN1ZcvB0gX2zfEKnAIvnEf8TqYJvLe
dYSampFL/psPEUMrcAczN13k+VhkAuXZVOrdaChG/Wz2xL4Sx3bXFbFLOpaZxu5c243ZrlPeDcDY
u9G4Yv3yjRdRACcGpGVn3EeuJDPrL3pPVWSkZssGhQKagujw99BUqgM1u0qeaHy09M5qpYrRU6JU
4V6v+msB6mpDABb0iUeUcK5bYNYlYVMfVELpBn70/S2/weZrMcmxgMS2CXnGH3JkwOXRqSBW3oRa
5dgms9C9QMKNfwCt8gHsnD7RY4c7QNkF/KSdTsHUhgt02+OdBB2Kst2oZH1UpRxidLZbHmYYOCxE
8VREXioCGKAdhrds8T5Sz1RBAoiDcHEav3r5lOh46CDKx1zHajrXTsCAOYM2snfskUAdDeaWvkif
Jul2Ab1avYj5zk8S3O9tnO3wLLEDDiECBAMT8DWD9O3ex8ExLVq0Avp4DR2jrIwbcNBpuPZf3StF
NbOHa1jwisvMY3Zwj6TEZXwxIedWZiLdi+7niJhTd3Ab40wgCx4SOFtGxBk730aPAe4UywyvkCDD
/SHUexaJVn+9rOBfioj6N87ZXRu9SdPo4SfHaE7OmA+xi9meHz4VoWSHYx3I1dlosnidGh+MDE2N
jA/jL/dMhwseMQ4jsHCO2NPxHRI15nlm7zKdNlmYTzob6xAzanBZwJDzitWvy13gDzCuxK1Yrm2p
mIkA/PASy068ej6+bLEvvkLitQtHB467zfxt84x14XIdvAYMNDI81V8mjyOaPlIlLz9X9xupLQvf
OjPpQSNNWG7irdIVJ4uHsk263plK3Hn1la6dvkqWyD0Y9vaH0Mo5w7Ido3mxhh95aVlqHwGtu0zN
gz2zOpqYvo3FJCmqYSVDZPgMLZ/hDt9g1OHGyZ2w/nGwJsQ6sGzxiXk2EbcCH1NIKOTWmIPtqZRU
O2LSRolCwxDywgTu74cRh+UUsT7khfnKWbsfMlbYiTL9tDF2Obu4Szp/JBd3fDdv1sW6zVq9elbr
vn7D3M83Z0TEYkK3NcFB1rwGdWeFscbWuyUHknI6PiTodUKmPEjJQgazupVQLn2yYhtxOI1m/O7N
wtbGz4Q2KV/BDlIjBZhHifW2wqj5Gah9itVmCMZAdMyUvASMj8bvVS/gvvgBfGjCcPLXpyYmbZwT
lxqUHeE7hkRiwC3HZg29x5kSDQMQ7AsaVuNOz3XvvsLrjhEoO4d5Ju7W62jyYnPvvLneESQ1FsOI
5YgrJzsVH0QwLgy0LVbReAPFZe9uF5SeuMDgpbR4yBVM7l9ciPs8mSVGH0MSpc8AgHKs/lYeNbxa
tmGFcIcj50/YQOlOzkrGCq4DKH8Oqh638Nt/5H+jChlWp2j9TcK/D27znYpNN3sHtwZAh98TfBO2
mJcFUjrGqI7ZBq/wABWA0Q/B7WY1wyvHQMV82x3tAs6nZJ9WHQ4BfM1wLnAPVt0rk2CUGfT9jLgJ
KxNPGazHnCWWe3M4Ph5ET/hLPRwdaCN/vMeAjNOjtNYhy+pF2cW4FK/H1GoT0Jkhu+ZyqcOqzNsx
YIYFyW2DDuUtQY743i1cyqb331JfxU2OcDmuh6UFO71J3xbrdRypwZk2zlJug9iNhq15qM688I8t
A2kPnIniKBTlg1sfHtMyN6V3pcNmf1myb5fOFNajAFZlTdbErIiTbQJKdXXmzKiOuQyveGfxwNji
0W+cKybvHEp8UrKepOrAGhDaZWZalHRZaEczdVZEqPo00M0KMsbDa/Vuu+dIs8y5o2zb7OgGvSDD
KfET8kV1aHsmHrQBmnrbNDHV478M09wycKhPhnElKBAZdJwSloS+nejp487xxrxC9g9WhJIFXrjT
whyQZjV/1FPe0/jlQa3tbbc5xfvYuqeP+Nr9rswmVIeARTJhfnPzxnpiIFJ8r1nelYe9s/bdq5md
owwzWztg5gRHHEU4iOpA7uv47WRbDJ4Y2vIK59+R0KZPhcO3nk7S2qgEdwr4JcIQgWaSsfzQZw8a
izVxhBRXRw47gzOokZzpXuNSrClNm6QSrOgsrRh30MG0VusX7jrvgU8IWCOkV2o23lET3w+cAnKs
E9tuNy12SkkBc8FVkzWkWbp0wFmc3pM4cnXXQcF/4N7FCNcq9j1YUeLgAbUr7LLA8OF6EUzG5pPL
fka9pkMgCwINYX9Ha8ZIrQE+E7OjZ7vCzQP0nUd2YOQnEUwjkqgmXppPcptepi/QTW3OvV0NMQUz
T8x4oP++XRRDjdXGr4TemLFk5CeV59l9RjTroQJ62C/evNvA+4Sv6RYci/vNkjuwqEQP+U0ExgaG
2b8HwpndXeIDiMaBUwrTvBsjKIsdtt47YagA+1COi6jVehDiwpIvt4rnsL9ZPsguYD98AtQ3FLVO
C7af3HA+QQgxjaIHYr0w3vtMRGOgsy8nUA10xKlGL1RBXhcjQawcH5D1vBo2x15h1PA1UjxstBnq
sMbz+cU4eOEam+VzWOXNLJaNh2OUcj6SUnw1ELQF1w3oUyN+fDgWorEz5BMeIFp/aRk9+g/U/o0Z
WDtRVJk8mnmUe/AL4CfD5KAPTb8cCBv2dlaXtOf1oz4qDUP644oaAhluC0BG3bEH5KIb8HZaGbrt
X1J3Iq1jpjfly9UfT8eHvyEba9KRp5VeuxqQCMM5aVPm49GkXwGZSTDk4lEIKH+P8OLhcHHnS8ZQ
caa3ErItbYQuFSbbEvVZwWnkl7DQBv5j+Xo4rC6Z8IV1Vt3GFnPtPkdhEX75BDYoQ5SwzMGgwPx5
MlwdrE01wMXrAkkogX3COyR92qSqfSg0V1TPcJvoKIIIiSIIT1MEVCR2ooRfICb1ZQwjVmhLnki1
GHSjIG7iMKbVbZCTb8BuHI2jWbGnIPHCVboYlpiNboSXAQzCeCEY1KCANxyqEMAMyrDfr1iOoxGx
ErwITPxVNPVAHKf/afIt9JPDkCu3MWUbcVf01hCEeWvfJ6ktGC8GnwLsP/CCuZM7Xx0AWMn/NkAx
TbBZGhDqh0RQh/MxiPh4DNIef50wQsn2Ms5VGWCWO/Aykb1AEMBZRQM8G854TN1f/PCxStRVaJk/
doS6FrEPgCbqOwOcw+AO8ppOyr1YUOIDQNDnNzjOB4AtmG+Z0IPzaxKvvPEE8Av1zgoJ4hFlh7/O
WXwQrPkjV6OQQIUJO+WnA55i+FNVKRtqWzhimC/UYn52MrZog8LawNcWUJoojHORJhtxFnCkiVMk
Mqjs1FYeyy2E0SOPLMAGplIwWabs0r34cTsJoxoMRJ1FU1NKvOHXouzQvX4NupQc2OYI7lQT5ENj
iX7ClfVfdUPKVoSvEaznaYTY6GZawItjnojkVdxuloCTC66H69kaopwZN11qRCwdfDlYDENMnuYq
mkRCfmnMJkbtsQ/nFEJ3Qg+N9Qc/dMxmpoynQcesKbRbtGTHY+TWR4vXbrgzH1QjEuxKfyON6fID
5rjYnhtuqsaH5GeToGRJKgD0hvOBfnb86cQVNR2AyfmAY66YdkXojGkXleGB0jKlxi5QUx+xh9l1
qPQIkENkZszV5UFB0z2SNHEOMTmQlVhyqKy19m+eJV8c+qLR3gFe5f0rmN/Qew2MAUBkYrQZRWQy
fDFNJhYgG04SPnrWPfJBMNA1IJCPXFqYbwusIG85CMUd2lgR/FdOuyhnkHKM2u4H7HGr1rhSqFkY
r63EMEZ2bwbJlJdT2emD80HBiGueQPs3xrZ8x4H3wb1ipDt6Fdpc5qrr0KbgWMp5DcAZBXhriJqN
aQwO3QI/BZZcZ1L3kmEFWWC7MPBzBBjIUOnc3r3Fooo2wTDYCnfuO69S5uABjdF1oOZ4MnOyYCc0
bxAiQFnhP4CBvhZvAbBt0cD/9ISp8DDG6lbHdTxxgCfwzvBpG1ipiDJAonEcoSiwcQnnuGJAG90h
2kY/JgCud0cTIXbEU0xTY2TMbLvqMdGrbbA+cuMLFpACnPYmPgJ6aeNPWEeNWYQk91x8zBsl9Xbb
JhUwuRjTbEOuR4RiJG1GPrgIM+m6waA5WR+qBeBkHWVVoB1aTP6T2SH1BKouAL53oKSuDGiq+J9o
B+1XwF4rzFEBQVQgGLCekQQN2n+4KaB6YaYo41at6caAtObQMnckjFZvcBNuR6d0/DGHIS6O4XwY
y6Di6Ixpkgh9GUcWZlgXsHOPzWKxIjMR/3vCI3miLVwFKgP6g1wqFX5w4BZiKJEmSB19KsSiPeaf
LIdYM1NRps3E9e8TD63u3AuYg+T12cL06RSxwn4p8bpLWWee9T6kmoWkG+JxAqTtQEWFnmqBvjk6
AVOjbdqYQUDD4tqJxSB5WUZwsuKfRL/Er7ioog1HTM+JRSesaqxcQFxjkTtTms9suDODXMbEVR2F
rIhDr5GN2WV4LNpoxdnNcNn7QmKYbfxyfZ65GAlqo8FZYs+Ax7OpYeMu3I4Bb28DnQdKmDlLvmxD
eArAgEgo4nQFpxmur5XS9QBMfNkyGFsbHD9vJxyq30b5YPXpCEVWP9paaZ3dFWFYgdkAqzgKNw5K
dDBJKQN5jJx3BDBwuxL0aGjEYCuP6NDNfV62+JuwMQz5OXa6y+qEKsARCsgY+HCroGUBkyqisOg3
v9Zonad3imqhPx5f+UzW2JmynfGl0PYFMzb5Lf3hF9gjnH1/rO9bhAEFe59dhCYx3wTaieqLsAZg
XvglZjerCRHljuhN0NXoS+F0DNbXHzt9Tn/NQueBYkQDSQJGQrJA7gv0kL+9fyGbNnXdtrj5/BCq
PIvmKxeSpPA2OnyKpC1HCMbiQj0g0cL/jf3Z1TkTO+nvjOYBphwppk114uqBnCLSAk7BHMH3gyfI
ETbgw+2dXHQZujamO3NLprFgwnYDDC/myo+8OhUgECqEVA9XUY/Mg+SCrxFFQwAR8kLutvpLBzcB
4OFAsd0XEiLG8Bp89hjDzKGeByGdi+NQwYAiPXs+dKKfgAkwqMIzgfMO58MjtBHpkPDyWTHDSOnA
GvSsmJ/m5z8h54cLpsG7cNvcAbXvEBa3Z7lQU6DpjXs/GElFzds3BwBnESECR4o8NVyAIgK+oz1y
cdEVsSjMqZIQdjqpe9ezMN4fRjKg+GUagJtMnhcyS8pLgqGRsr+FxfWTZ8Lf8lHHQrnhNX/yU6pl
CUc4M3S82BFB2IowC8oh5fMAjJxbWUwZXC7GiA9X4kl8p2dJkHTGJB20PKJoysJRaDM5orGIWbj+
Tqwik4WMESPOfAFEQFaUTnJtsm22SGeiO+7DCf2gkNPHQbqI2oYd2rAsRI8tkjiWTIvxD28QKroG
7H2qB7FSPvyf2GcRty3+LesNlvmUzIKFizIOyg0L90COqtQtpNywx2x65z+WzmtLcSQIol/EOYBw
epUXIATC88JBNN5bAV+/NzS7szPT0wakUlWayMhIdgjLXXFw717EVo48JlgTSKywf/zA5JvHuQGw
MtbGSyO2C9KeAMv0xFm+PbSwsCe+h1CI1jTtzBAnrs0Jhh7yJcg/3TB5QCyD6YlGBp7Jx1n67pjJ
mm5goV/HKxHCkQMz05AX1npxBaE/Z2NtmLVOdyPCZxzTQWy2FKkIGtdNK8agM9iBbvDHdgtaNpsZ
E29j3bX/Gn6rh2keEDBHN6B4bAHOwAaeIumjwdqzCWn5EdhlPDBvMvIMmjNifDY39NfLESpOCU8c
Lwcc7CiQx+28WzSrAQXH0GcpyROiD0RligYKFPgSDswRm8cJ2GxYIi7h6ISpp5oLu9xqu20xwFKd
Onk3zAxOjXslxmlj7rlgnjRLUnbsk/fsaYovSbtrNy0WqO12XNwHngFYz1dkppYeD/khGBwsPIvD
zU/glfw7Snnd8m3hjHG8RAhj5NIjExr2zaoG8xESXj/pkrFvJLbD4eftJTVCqjHccG03jiSuiDfm
aWuM1rRuc617iHKzmbhEkyMrARuzy5faBJSnYRjvJ3nhCFYex5zoNvdDDIuPb03FYcRAGu2zBWVx
Bap7Kd2KLDBPT/BthFiRzHpi8b/lWkMgR36BvW96upJxIumb+dSXC9gSgFRh9PKAa1B6YEh4dGjN
ZrSSDIjgXMo3nDT19eDi6HNUYAmfDXEze3Xyzb0NZ2bFx1S7uHXYudJ6aHCH54JdevKOhQ4BFDV5
KPRswJcfl0cqzFDRd9gqEa3bV65dxnaCuOwkcPr2AhgpIK9wUjl7TAFVBRWwqcmlPArx01z/7i5X
yYYnF51DzBDHgJ7VrpxwHBnQ8InX5z7tZ45t40Ai4kAsEZ2fcDQUjEGmpKyjoROkWxUE8ZRshZxK
DN4TW7Yn+/GwQz8HzgifJ58ktmJpl4kH8YMOVHJN8fMi/GXZ1i2lmNAC/sAhgpgNYNTwvMOE0IVj
zYPY2TjK1MCOBDn7nUSfnTbCxRVtLCo6ZnphAjB6suBbEuGSl0H3pAZEd8Wo9adMX0ZYpRQesTgr
ipqEf1jJEdOhnIrMIiEfZjXPIR0nUAsgcCBZpnKp3CoWWNE5hXwVaGGsRWAcTkQtUS+rX/RtEVcm
3cQbpLuA7pgYvpmDsuwob+fkpvUahyamOyiEnFUWE1uNJQ7jiYMAQpLA4mUxMYCkvY/WH9pDLbK6
gFHe7NFe0OwR/dMayLbHAyvdwPlCWUokd7lata1hm+ohD5RJPb1+k1CFguTJxhAzfdl0r+kuQqAE
7WB4xWzCGs+NgB+jZyaJCqIJJPdymGjbkRgjpKYIpobpu//xe2CQ+CDPVVurcEw7AgS1N9MVJDDH
crYi4kHEgikGymyzngFYRYuY9Gv9oeJLqSzy0nM/VcXXEYTLeEmvwEd8Ex7xT/lqWibWdFmKbV97
6g03gaKAmwe1ZC+rgm6Heg2wu6acWcAaCSwLNl/i+/ADTLdruYynpe+cYn2NQ9ttk+vTZdD1S/zD
J7ppVpwV3qDBzlc+Crc6kWbIjYIxLHREQVbL7ribTXJheLvRPgdXFy2PCnFDja4l+z3maRO57wv2
EcID/YgPfDaO9RyTD156RquasoDunM5vhGQ4JM9BnKrjUTY3jeI3o8UlSHlrpjHukLqEzkEBKl76
aaeZf1O6LF0KBDE/9MuUqdGnmE1qxwWs1AcdjMwteTE9WZTf/klioT7JDJzCUkyCMo44dyYjci6d
/9n7TbZ8SPZdujrm8LNOnTcIlH4jw5ZRp49mV8jPfA2RtuZkxDOcAyCMWuT9cirOGsCd/SpmmF7Q
4Qk+7cBxRgFIJt9p0oO+FeMv4JawD8xg+8uYSyxPNxpxETFAgDMhCSd6DaBC9FrAXaTtOpkShT13
P6yKRAbwiNoTxFIKi6QvNMOPsXD0hLoeB4+jB65S70Pa8A4RAQtoQIx44Ad/8q9rmpNf8vLPYJjL
Lk8jRrbNT7rLcXvacbPQxWFgwUnVaY2Q/krMZHeYChlcPbwFsZfZ13aW9p4QSxEL9lwDUm6kIn6d
sJuNNxiQpebfofI9Dji3XOw1AmfG5RGsCAqhd4kMUk4RS8HqwPASaZnZTECxT2mrz0nVFH1Lejia
iJ8KAsZ1cCBMEa0cQulwRuYCX4l4BGfa4q1T8RXFlMdIjxwVG6jl8UjwDiSrIB4KELkzUljbaP1w
+VxB6KV4BiLu8W7GAxvc/A+7WdBe+iFwARcgnsJiir6i8FNBM14+JsZtcYUcU6kEUMs0WA0UOAFV
aPCCiQlNJpfIyy1H84JR4TQlDw9j9CHQ/qVwnIlIbor4MOvxxSdDJHqQ4MGHI4TnQBSISjqrrSSK
iCImtiaXllKv+gYieB70W+WQLhNsuMjIie4Qd7HQLA8SV3gzUD+OyMeJ8WjY9RlGcoApiVk8ggU5
OwKKl0MYQ5qdPw5RhMGJwB/FoBDvlUc1e/gP+PQ6hoDDx/BWd2o9Y5mtv8TzL7RoIAeEc7/kVNtK
EtiaqchDHytDqgI2ATd1oRfZfPIB+ku5vI0IFpAVcHdGikiYtyVUFgFqhTvG+CMeCU8s3yYQAJRf
4mYIR+ZAG+IPh6sxqfEnoGPHyTo3Fl+EEPkeGfJuzfIv0R09zw+BFx1Skjxm6cC62AigqC0CFIV9
dMDZvn+2hgycnhPC8HK4bP36tAqoKNCL87Gu8NmIew9NWL8oVBzs8h4iFjMIUX8memoS19NOxS9E
gTagV9oKM9waUe8PVhqJoQ8GQLCIvkVLP68GGZqgnW1M1FNiPF+Zes5wf2Z5bvY5vjLPwq3VrE1r
3jSebgnGCaAqjQzYtNEOknXZOtOBNof01XmimMtkBGpDywYEm0JcXF8W59CY0AnC/2/M6RpNJEb2
ts14O7iMCn166SaNHtzTl/tbMuTAo2G/eWaqzh4Z4B2zuoruCXvOJUuS706rsvSNfnifSly3d7Cd
wZEc060hyVfv1PADz1ax4pQY47l6MGnLqtNB+HYf++X+3b2PX9NsWV6W1syiNVzKi1QKBP3kwTTF
zwNTOjUVpNBV3b7BoGvKZVTGihYNAx2/XV+/C+6x3Nsewi2TY+ZkuFdqZYfBJaxSIPzZ9EA4D5DK
H+1ZzLzs3V2adHjuP0LMJQitrZnpPzh9akgXpPeNBe4xRBZcrOZceSLdpSRCeRYm26HhkE8m2ogh
7lTiGvqlfvo7ioInX9RvMZK0CP++lnBm2Xj6E8oj5N+CLY0W9oriY/YMjXKOZIp+bF+Qt4O/Q8VS
OKMa6/kEQMoQ6jfQJd9Y6EivEI8KTsK5Q30sffm/8BdWW7R+YinmpH5Ex6359AIZiBGS7ONdc0Ae
Q6sbGoxsbH3MT3PmQFFAS5h4Lujkg9X+p/WX6FxiNWXqTEIm/An/q+sIEJPbY+cTSWCYZvJdzF22
exrMKmb9ukkLC2XTXk+cesE8qlHBuYXDUxd5H47SSIZYmtny1EMo03erX2sVndNfp7SeL3fd4oRG
L4Nn9fLUREP0saDouOj3+3/rrU+Vv9FR1dSiakQimUfamArVWxSI8r5ISCDv0wtc0ojuwT7yRMfE
QYvhcMHIkrv4hxWkcVr3CD4gxXhoNpTqN94DUhLz/tiAiI4wwHjrarhTJbh4F1z4mSnmEibRwBo1
BWtGzHaFVsdKHcAMVdx4r5YB5yTv/qfWTdAmFRBqY+KXqmz/GFO3fwWa/QwXhlqHtEG+aP5AkcSP
SCKFPylqU5rmVaiAUKhGFyM8UBejgJVLnqi7vtDatu/LDw7+621fzerWaZz9N+XVmnvb9qAbN78N
BBVkXMVwO6LuKgHOI2IQuC8o+RCGZ5Qy1POFsWupg19Vgh/oxBk/cZGczb/4ZaS2mQ9C3XK+1Fxm
qforqLwQoLDOIrlQgqXNHgoK4A51YCgh/B0d6LYTo4PxOcUW86CBIoW6apbRJqfoBOjx1TYMLqPe
Q/O+6fzxQKWcIBYHPHc1xWg55vTfsIBUujNWscfeophHDdeF18CAT5c3z3v/X0EP0of4MBvoDVpA
2m0htYu2A41Z9LY7DHIzkCRiI0IfBq0BFMTgPkt9TFJPW3T6RCeBLs7kjwfTM2iRp4x6c8s9Zkps
+H3jH4jCEI3pIjQBkokMNBrVkbZAKEpjB2o9ykAwqbVu+gXfr12Ny0w6yGA5oW7efHqaTbkNy8BH
kmRRjZJiLXFehdI78BRjGhXugmJCK2IjqBo6V42aCxa5W5Vdupn4pduq+f8ioRBIAQxY6iV1Qgf6
o2BUSR5C364Gghcv8bem7krVB0QmL/qSEIOGRRxuogzFcER4ga3wkzQkswnX6njwMp6cKZMeF0Yf
GAyUf1v7T9VpqWAS5UIe4nVgw/PN4rMjeUu2nkcOwi1lXFbdJS2f3W6yQiu4Zmc+zlBBLYV/EFsV
8iS3oiunwrZVPtVUVvUB5wXnGyAXqmTCqWBmjzQr8tPKLr8k22zGAoHXZILZIwcWhMFv9MuwXWCW
/wRGCGMtRZGkXAsiPlyGSzxC1EzZMihYE2QniG+YwxCQ246coEZ53qExpBWcyqjLSA6ijKDoyS0P
ld5hGe8w8OxTRNHEDusk11WrRlTAqGkF66ZyP75esWlSA8SB0jiCf9W0NTNpAcHDKbYYAu0wKp3z
LhK0GrKeGFUoMGyCr7IEgdvv3LIxJ5DFYQiCSSTYPAQPm1q1FZ6aPDqkOQkMpuB/ETo1DJbPL9Uk
sKHXu0+PZYXyMtchOw+6BGA0E0ZHRRQwXguSb7dWRkFeJ42xK2y3jAguI6HaUkFbMcc87zvw0NUX
LxRToq0mUX+Cz0PNKnALkGxHRFDB+hmdo0d86Tt/mGPlIVUvJdRWxFgFiVFk/ujF5OdoTTvUDfkn
Kd/LLx+AEagCHumLoErkVhESpykMiIj9dOAvo2HlndDNa/wWKO7yEKoBE/f8N8A9k8BIvcif7ACu
mVg7ROKzOAOi9j3KulChd+6z/0FQHjhBXaZgUGyhgQQrKSRyBcDVdBsqToVR27y5eF2NdhATWUce
1Qr+zlySdIQwMA0HgiIvXK3cNzAHPa3KxbbUAwmjUwA4oHWXaZlKoujp0IZlQqzt2OueVJPr9P4i
/J2sVj6wxQjAmMAfZGHAqJpRlDaclCdDDkTA3lsr9TGccAlaheRQ7CFuLDSE+jVowatntBtNGlS4
CZTonPvgONBWYOLQELz7D7JQv/Wv+FPnbV6iUJM5EImSZfab64D8V8kOnyTxIjUC0xI5BaCBdyKt
4RLAt0pWAYomuLzJLR4p4TFdgBNI7rhJSHn0pDUcY9PaD5SaIWGhPhu9lZ5g0f2O5je7uJDgjkqD
KCMj7Jz8IH0yAkQpM3iRXA2pIpoG+Cg+5BtJetAjLnOSmD+BmkM2MqAE7JCE2C3Uxkg7qMjOc+rx
CmobiO7zlKTQNYom/0TSZJr/UUEOtMfAj6a5ahtWopIIFVLiotdq1hgiQ0h1fQaNmZHxfGXHfAXY
43ZrxMQirIyM7omQ2QCF9BBzjBg/k/dUMmbeGm3bjCJcwp3G1Dd3a16gbzDgjA4rDat9kqJS39/a
T6/SK/fKMK51Rc/JHNlI5Eo76oLYtm/KnPbhuU26RQMPLVAoCv/YkxJz32J/tnaqcuwdlXSJOODl
ffJVySVLvOAoLjR2F3gFOaOHnc5HVB1RQi7NaVmrepdEJ/qEQM1xWYzeJIHA5xQa1eP0T/VYTWlH
xWroJA9othxtWvRto8t/CKoMJKBtem5dGtgiceDRJCbtfmCw9XTBa8AmSt5Jg0XxPevfBQVQGiIa
9AdLuAOB/t5EfA8xeatLAJc7UB9SXGTFwIdb7xTdkWxw9jGZGXnisrtDm4IkBeuD6G+LQIYw99h/
kEo82RfbhmyAROolEf1znsimqEVLF51vOPdWY+HUSkovnPsEKP0wkKNiZ7CKwHENKgARI3SuCDJ/
nEMimR5J8+dDa/gxk9WhQEaH/JeGLvJ+2EgQoLQV792sQ0Mo/DZ7e6UT4PjHZr8OeDH+PnVq60OS
t8l658F98HG2XZZlB22dYTBMnPjQs8y3ns4s9ps+lZg/eNa48vhEucNEjS4jHgM/BMGa924jjfWQ
b0zxVuqOl+5VjqPKyByaGWUKs5V1eBIDLQIFZCu99hG2MDG8uneej7vvXjrnLkyKC92mP0YRIFdt
0aBY05aSnRNsfB+oWQctAt6N4hF5cZxu7cYq/dfZOdsF5z8gTo/JeQ+IYvturVlGpMt/cI2zdE8x
GRP3UFsuTmaG5QujCqqMjjQTWUuezqFVZ+NgAGRvvx11DZlelmQJV7oVlqyeX+yKaqekI8Ki+X4v
NsffaFNHB6HeglSyBRagaKIO/VWSIL5LB7FqdrIX6Ys+m0tzv6wMcdiaTMD95RmT2VKNSikz6+or
4sBsOI2mFg2uFs+bknjFfVNJMAGkOGQwYAJ+HB8xa6As2T87776AlhxfAuU82Od0dULLBef6vwYB
VcNrX0qqhbHRHmD4eQJl1+DWf/QRnXkKknrQzJffQF6auI1Ti25wRxmhCvyqzOYOlsUSqklXy1SD
LxQaac0fC/hl6lykdUnNA2D8wG/aqP96X1g9QivcN9Vh+iRRn6Rkt0HX7RqQZNI4Y6+o4SLSQRMx
ArA2KT1ABXmSO32EoBftQ3hod79/6FJuQh6DBWZsUQvajvbr5dw7jqVBIvKI8lQTkwgM8riJOeCW
KWdvrSqsGZMmoQqhmzALHJPZSj9/tdGDNWbloZgXlmrTwQJ1NCKotqZH5chJajQL9M2iIsDxJAro
HQv2jc5DWp4S5dyUluL300KnDrvXmFLC9Grde4q+x7ACvwUqT50UvhyeTaeE8bfLfWN2dTdgOssL
rQzxs1mjS8bdf5mDVZqdg0PBm3vm8NksxufAMJCfqbV/ncKi6s7b5fCFBFptINHVFzAt+Aa6dyEC
90jlkZDbiaxTNSqH0so23XtguquGA0dotV1n3f243F3ufFa83gEVcRhCQOFlJQihm2v5SD4Tvwu+
qCAuEWhQyaXT1fB9iQ5uhSiWshG0HlR4iNtymeOuShA8NdTO36hQJfP2gTjp4hAECi1AUsbFep6i
QqcyfQZZwap2vlNqGXfStXYNgfZngBp1q0o8Qzy98+p168ds7bRMTzIVjkLnxGCLfcOiy/JdooKa
Prsv2kzIuRv+iMGIrmGQQWLb73SS3ujJA6pTWeDYp4j6cZ4wPRYqEB5JSBJ2VvfYOrbcRvx0T4TQ
V6tANbBzLLvzV/QqWHd4c9jv4RFZYCx6Z75xxz78CUAG034Z1sNrtMt/18CguujXMTkle/CGZ20P
IKIhnd89rDazE8U/xGwbd83Z20UE/tH3EDiEAkxxAICrxCXOUYZJn08VOxOSdl4gLo9hVRnMe+8e
at5przF2yY7hPaU7rcXcEsFoFBPdYxY8JUB3T11/W/c43BEC7omRVAkjMofJBwsIc/oO8xnTbFc2
hruS2PQVdcHoF3LDGBzGWiI5wdRwDXhUN4kEI8odpXZSV6FmMUBTneNEczoCiSYiji2jU6QTVCqC
/AvDjbxX2Wo0ELfCzs4OqLNKJyqMEH2B4ajWNxjCpfhzc4hvvsQhsdmnt4FPc1P4YF+5ZdEv9R/g
xIp3Cen0VUEDypcZ5oF0kEcvDdXgHWIYwWHcQMiz1ntDSlAVgh1Z6OCuV/NuKSgzLLsMV500hpaQ
22Ieom+m/YLLQnkCAIglftJ8eIfS+lvWYxLkG2zmBrk3WTJxIy5T2Wxa9zT+jijPMdozZC+DT0hc
TswB2NX/teT0ahm6RBtMCN0kaJidZqUlcaFPLE3Y5JhPl+JPdanGoCqxFzRhakaPTh27yCxwGLFR
/cT8viIPFJFsakU7qgNr4m4w7zcHYng/HL25RiXdb2UOJmPWWjCk+KrFhF4auD9go4Or6awA5UKP
jBTpLAKUdjZleg1avzTqZaM7ne6Ir5sWg88ecxuzNh+8RvfjbH47OdTvnMlvq6Kml1l8sPu2SzDS
K8GhwXSGC8zX6qDoVzZPuuYcYmG4D/UdrNYbAcij/LB3Wll80aDMWrjG7GztR7tbVAhrwASGe+Ou
FQaCTdemWw8aJ8U2cuAf9HsuBHnlDpteEOUWWUsIlV6Bj9huVQdQW4WYkP5h8Df0nQAqT0OUs1QX
CRPuma7kVQjHSwZfeDYNqhGCEDOF2crAEECkbIZN40yoEVafiyYz8iT2DY2RPGUNOjp6VBaAZtt3
YNot+jeY0eVqebLbSxc/Kre/4+h27NDoqB7T/SWqGnyIaI8kfjX2uNyEuAPVVmV4BOvpvXon5ggh
hIGoj8bsoY1CenXidAj8J4BU/s8+IDHD2CKdAVa6p3f/WHBOTbOlUSEKYE3re7QeC+aCnt3KHa0z
G+l6/kRlldzm5+wCDdU6E89o05IcVVZ35st4179Pu2bX9yAGeOhBjCwAn32MBDHUgysiGEVOd31S
o6WHYPMxQryOYJDuNhmMDCz0N6YZtQG8y7EC4xDMHjYcHE3MwAAuOknkOrB5XbQxfMTMttw+YC3R
hxgTiF+3qL6yAZxfBzB7+o0/MIroI+q/j053/ABQ3dEdWEOF54r+zi2s5Z2+R2sM2C0FWBDuBnJ1
9j2tU3pAL7bxZpDRBRQHJGELuEGsiaXpS9NcGqGKWjRE5+TfoaMQpAPpGk/rNLsNFZbuGOpVjKgU
zR6MPLjZKpPf7KyC+NwdZjkuWw7PIFlj/zEbM3k2PIM+qe6GGZmwdiDN5eys+XTLuLifgVL5jxzC
38woP4VhY0re84BzJpcn8NwuszZ6SfCQroyTUO1D77ilTvVr7ZpCY/A9gsKVM0mBDVBK0gFdn9CH
SgAta7SrMUfjSJrGIVglOJnExycTMbRXVL15s3fr33gTVJeafgKP70MMlWp7rmrOctVVhLBjEjrj
Pl+MzPDh3HY0QCNJBrtelfd3Xnh20hUwICJixDCc55+a2t8acIo2cU1h9Z8K1IbHkO+lSZGWQvjS
tGqc/GUVBQ/NAUT95vDI1RCFqQs+e4yk86PkVx7mxcgECb18ffoeWlt/l45qw9+fekeQs/ep2sKQ
nINs9f740OjrJyoJhBE1qTBZYcgH9bYZ/Lqf+OqcGQjslkLDugXPvdVDj19NVvaIn5VCKATTIhT7
Vo4OzeIUtrYsMgeUBlogEUJqTDkkLUCXB+QQDw+vaP3AkKs65QsJjEMpIg8E4GlCywIp1Whrccg2
oyMqZCewEFgkIhTQscArX3pic6XkC9KW6VJ2K/njks8ml5w60cSwYlHIDD0o4SCiKbJGaiMVUnTq
MPEBy3tvawjlHAGW3E2RqE/Q/8djaokq/mQ22QQ5QU2lE3Y9GQEjX9jSO6SZi4Q9hpOt9BUKmI1t
8NkCzSmTYp9Ryrs5mXdzjuu7+8hVKX4UyzLv65XoqFC3HjUGmrWq9lQCYB/qUFW34piUk5gw27/3
s+gVmS1SDYsDTr3KqDn79dU1Fc22s6O9I5gCYydIRbKO1i4E/u1T/x1dZ5+oTMPokWFND4jQMw74
4uDcfb0XA9GRqtuF1ejqdkXc8Mdd/oPx0d2ODmiVwTUUKTHUg5I8Pv6gTzEavu0LJf5yn3f9MURl
SekuNoc7nhdOh0lZRGSsiurcHATOFgapZh1Qx/Sqd2u/QDhz+XaLk2cjP2XT82gev9ftF7lvhCA0
b1hPDv6KdISJQZIerCI0cKs4S39Mx9tjUHQeYefSzU6eXfFub/tIF7bZnMdHlflKh+CIMisL+xzT
ijK3mKtKh/8iI6b5IgNMtmric/6qHvjTdyECCdPnF9fuHViD+Zbww5SPgg4azgs5vmdIistgeJr5
mYZwZyxAg07ye1j1bs39RMJxOTYDoF6gW+mszsNWnSjHIAaqwrem06gE/qRiuSYlq+dI0lq5/ILA
YbI1MKuMcE8aQU8k+O5S1KOGTYBI6bucH5Ybk27fsDKkDlsKmMpAoeY4aPBZyrAMtWVO8gixbzy7
CIF7YkAl9lgWEu1cbobM0vAEavzCZ/fUSeHXOJukEFy5yBq9MLDCX/ZfNbyNKcm09lE1NNs0tKmq
w1mv0pXV6NTJehwmtLsAYk6l87I1OZUOHNqvyk0ThTJzeRtdFvrNFCogLjTQz8w+ytaPUaO3HUiY
4OMx+JQMmgqq/2zvB5pbNfeFZt2goir9vQyBd2UmxO8BzM3DB1JGsA4PX9I7DZlcIrPN54x2itfh
B2FrBBoY+kKv9t5Hg0f+P9CsaKWYwphIUsD7EX5g2BJrFjA/GMoASUYOb6g+dhmehg9EldEQ7Eky
/bWqgmxHJFiuAdp0wWeon0Wq2cXQdA8Nd0dGDAg8pEhrNzKrAJ0Nev31ae9+oB5HBBC+TvbyB3gX
LL/q+Q/HjORzNeKhTqNJAfkbZCfJwndDfWSSXEp9w2Tuww4X/M6VUE3CHwr6+I0anRnPVNXiBr+F
DtxTSNEN544GJ9OZMBk1p05tO0Nv4BQaWEDGw2BrDP8E1QS8UGQNQlqWj1vhm+VaBaezuMAbpNYS
CCHpEPqAwioRiNpsqLfglzfohys+1JKIfME1wVPQuC/uANaZmQCBkJtCKrAWdFo3718XKIF0FY1N
kQLoHMetLsaY/YNAE8TmNb5xDjtgN6yFps1wCnsDNxblRJ/V8l6evO3D+yT63JzPKjxZKSc6sUxQ
3VwSSI9IhYAOlVnr5eWXwwVKLKxtwNz82Lvw4XzxAyz63Z260335w7a+hY92B+0DTCbkBVqId3QZ
FujSfcDjMmnah2m3Q0I640ggseVxOAKJf9ednvpOr0M1sJ6cBeqzdJsWMd+wEdwr5d6r/R6e+idP
vdAn8Pa9BQ1Unc+wmZFh+Lhn9+IY7iP+8pRM/8uTOmIVT4z5uC9K9sU5UmEuO2XEpk/9vfvDhOul
vrSrPFBePGO9i0xM2aEogHgRrSgXZ8E7SxMSu1f3RXmo+i/vw9qhSAqDtWRP/a76BohdXbiR6PvT
7MOCV2CC/vyb82ne3UJ0YOwMopTuof3yzkEx3KZlIIIc0OkgI8h2w5e1Ln41qC1UC9ojrbvrocHZ
3OUQMzmeEH71ATDfhol9N1wC6bIBnmzCc1GDlSR1dxYwMDMWyJHTMFPxiIg8PLSKDMW5xtc+zVmk
UkgBM8mlFp/ZxOtqrzA7Z07df49KLmsXlr26X2IITdWvie5KDeQ45n90eVHiFipC2IklrKfkcIif
MM6qWei/cfOGVxLuzFsh2hfCk4MegnDuCkCSK/TQsz+FmVdxsi7KROvyZBcWosybHjvaTAjZdjbR
HGynlFQ7h6ieQAFiSB24C4yihjhJrDNpSYEmPYlTfkDl1HSpGrrZvyOtiCaM5oVoPCZSA57qg9R1
gGTFxjNQdjMh32D26oQmqMmUEUGxSBRgi1b848QY1BkAyV7dkTCixo4DUWWQfmBCPYfCeBBAWNjP
Cs4mPvqNxOzOE8Q7/E285vs1m6MQVg34QPMYcaAFLt0CQ1IVQVTvPDPCjmpAJ2kXGeEAm8GEL5hT
+Rzffcy833hOq5+sNYfYu1Mvw5qA+dn75fPKcz7jaxBoZWa8soI0+Y1lMkoBOcoJbepaCFCj2RKy
pQq9VauggGeRO062oYmo19N/NJkVUI40OkR6BcQ2JDj9nKWRbjwV+guhaLAIiSdGd8fMJNM5jUvd
r39DsX32RS6l914Wm5rmndlUIveEjSYdoYjdQoLX3IF5Rg5d49dc09yc6/LFDLEbmD0N2ih+fv25
BrKcUfTPG6SFTSgyZxhi7yV4Ex8hOel0750QKAPkHd7pIqfxSmkQLGP4hxcoN4XxkTbECtrF6WFF
Es7CzXkS2GyzA+eGHbPFAXgkIYAI8knEPwlzkVHG7L6R/HB/JG4cH5KQYvjr1QEWN0NqLt1tEajh
yCRRSMrjB8UHCEFbMjF++DtNaD4c+jcmnGnQE3KbwMm3CFNLanayv1PypA2PoDLQMM73GI5T+D3b
9LQQZCnxuYRfb+zWm7zAyKW1T8pntbjR3w3Exnl4Rs8HLLiSY1ypKG+oe+su0MdGlk22GAtP6E5W
DKqzwVhRMCN/+52DwhmnUe3QH+eUBzc0UJghGj+cTVk9Yu3tgjBuUfef6DuiguYVZr/Mgdx2t8bT
p4skF2pql721LPnv5qdZiV8T6UAXDtZySeZmMRyvucPP4HTobbARUHOXSPDC42L1lAzQO9Qs90nn
XtNxYVhrFxhWVKbTablBwckfa4kRz33gJqo9fC8/rxGnuXZnrlyqmvmAONeHZ1kmz4pQgMSVVc+U
FY7xu0G0rxDsxexr+ii4YKhlaKO/vOfdaluoASw6i32rOR83kUa5YpqRBra3nWln0dm2yg5CIjiL
py2tj0XZOQYN7zD3XfvjN9+LUgNNn07zGKBM4zVzBZUtRBaLTyJ2Yzdt9wSl4khbynjaQVmoM/XH
n0Sy4JIhx03d7Q46PL1LOyNNgfeG6sLS2g0M2N2H9qdZ39qvSWbY7/WLq6DSyIdMOrh7Zu/AvES3
4M8t90xR2avjxzufnV10Kl4255oIOJDpJTwi712BmncTsAC1W9GSIxY3xpgsXue9Clod3AOc8dNt
j7tLGKUMpnU2FO6V/FK6favHEcwaLmwbrlbn7HbMu8XF7TsZwkaVCVic25nyhivM9YlK/eIpuotO
ndUlvGB0ii6GQtAcNLMjUpvfLfmbELm+MSm920ZbpTNlrfjH1ytfrKmWTYEHgLSGkjLePdj54NGN
AVK1Z+IwqH3Q8NjWg4GXprwbeesp4gi7Fjz4RCAIMKgfYocsZVHkTQnEuRhIDFF98CqyKimpIWY+
Hr9d9liFksPK55iyXBLoo7QG2/SW17tSMhDQICWYqlWR4FJ1goeRAV6AYGiEHAW7It5VJdOZ5rR6
Ck4Zvu5TF1EYSUBF6rQco7EOuRGRWOuNSgYfjlFE5CtCOlAkVBElpzNONYIXWvd3RYTAS8EnTIUF
8/JyT0qJyVQEU0obWyxW0Jl6wh8flST05IUSKZqU79XvvOeXbilYGEiTpTMQYGAy2h5MXjWdkfRT
18It3FZHCoxCkzassXT9NToWujh9KYAudOugv0fLCHvrQJDJ1oEhLUo0TOWYtr4E8dfDUHY1eUDW
xswQHELK9GlY9NVB5lrY0k+vPlS0CpBJFeDlXSbjMS34PI2mzMMbQd3MtMYE3wpnbaCyMrOMUCQm
U3EqZD78VXf1pMSrhyKOii+CCQ5R9SC9NLk75opfaKZVW7mACYJp/9MSrMTcBTYOfVBauAaHgLKQ
KJ4kDsSoq2+V/gntm2UFp7AjFyAT4JX1IEOUFoCnx/czyxPGoKnEGCgtH6nmbu13v7bhDAAT8YA0
snuCygUNPAiiwkyh6i4klqgAaAbGFykmIKzUEUZ04aFlAkhkA898VzJZHFKyRdBVE+ih4fjdMnTw
Hct1xCqa9ia02siJS/NoAb4wRDOqL8Siue5DGulD0iMSZlCqVfaQNiPzQHcGFceQXwgVf4j8i/Hc
e1N0euEwAB0Mgs63vSwyaAD7fLToQUbXskXuwNsTtHqNKXO5kYxQYyFFSY4UES3wRVGSlrmdQ/fX
B6OgP8WiBszjQDYUO8PrWOwKtmk44DSwKf2L/yBJ2+dlHGpYgLtUYIrDAwNXlPmxc/jLX9EFBcdK
m5zjy4978xGaerR8SYshpu94yxgl8CuljIlaTCokqWj2rzOXCvcOFVsh3SS4ZavaoAyx3+H/7kxe
q6B3170FdaQIClSN/jESpeCxB3IznQ2956hA/ZNGcrWuUsfBCZBg7N39P0UshwlGvuoxlY5KRSiM
8jFUQyRQQhC3FvADjMF6DPXk9g0MS5PvEA2DhzJqQBd9bay/0eQN3+SGFuEHouMpRyjI2uOaX53o
piBL8OdPHDuDyTFn7+S+iWYffg1wrd4aXPuU08HyZvR+a+2OjhGEvxYDVMHtvtTpxxS6Ka1X3PnB
HeSsUlqPCfpkDjg242z4S+tYoxtCqdO7JaU6731U8xETFdpTROt+tvm1quVmYcvWM0Dx3vTNG/Fd
853j4+Aez9It5gFbRYgAmW7e3CWVUZ0r3bVKkKKMIDs41VZtY5daW7BAfyk7OCYgAAEmh3WYAXLs
g++wXSzfN9DEG86t4b13TbIYObLbtMR5i364P5Ry1vjKinsy7Bu47Ne5X5wyRpE76vHHF0ot3wtU
RNoPh5pR0fMsyj72g1vUeO/5Hi4VnOiDdVtsB6jaTR54TWmfXMtOCae7MPuHL7W0+h/dXtKwURSv
8QliIaGi4/4BuRjTE0y3MZo1RMtMd2wwBpq2MVBKMGAmXrg0P/E09CwgKpynlRsAJ12R3TkRcufh
XwgWN0q7Hmwk5zU8ud/ZIzmcmtmoUUUr4XQDCqqDVH0q7uFrfWCIwlltP9lBlMj89+QlkwHFKoNZ
8KE2KP2b2pCx5MCwR3RWsiatzVc4yxmpMSVhKfh5F54iVELhVGQ+HWWCULygUAxmmQvjjNowWjGH
xDhSldsk/7CvgygwYoFmLtXbGqXJzDW+njE5UYIRF+nHEy8j6QJHtARoVeuhYfQkHOLCKOczQvgt
6Vm2sSumzmuIzwCjx3zgNJALp+xBWb9zTMlrIf1lziG88xyZOLfuVojz7gF5Cdz8JFkRp1D5xg9D
Q2THCG9ovvuoEsAIEq1VzizGhdGMCtysveUTfdAlM+4KDHKOqekWu6A+NFGTYmkUaaMPIq2IcO6p
pfXO7LgEqIaU+h8KJAIFQEZKdyEwSl66UFpWSAVR7VpS3vYSFd7olGJW+XSMLDrxDFaZErxXQtwR
UToXBTHlhuKSMtV8bk0VuTNO7k0EbDCaXZJIL1o5cQVGTElYTxFqIZyaQYKZ9xO1CTADigeHd5Dv
nxGQDZANUVQzCCNwPrmXkfJN/kZJnxKm2MKamcg8hly1MaSi13aHCEESaBGL0wC27D6cB8tB3tA/
W9Marne5HBM9RJFyY3WTomEaQdglluvJbiQkEwRAKaERte37QGx0TYPTdE863dgpysjEUkI/AM4i
MzBqzePgsmj0CvE1fEOX+q6FTO4HH6RWSUTAK69I/X/pDUJYQSppAm5w7jDVN6ApIOOYXUSJ0SMr
dIN13SlN33x5cAsYNvZveqdmeyIs15UpL7TEFjTIw5F06wANdWHvk2wf4l18Qpn9m7923Sknl9Yl
4Ej9GqsLtlmGey2zjdRaUukU2thnvELdqSS/sw30NLcfNAdU6rzyxpNYI3JXg0yrLdnJKsPnCHfd
L6RALoXBa3WH6zvwhMM5LRWtL+6fToS/E9DNcL+abyjbH33GhXb/IAFANRet/cXAPkYDJK9F3pwm
OgCQjkoviiVVnmPhYV/l8R8FGCikvTUVHF0ft8Axlz2A8h0Xm+/JTQeeuWx9nX5xzFV82paR8qwu
hbuKHs524n+VhYE62pIzpkL+ARsS70ARb2X9PeWP9Q0jcAM3UAEMsO2DN3k6TnG20fw6qciCnQSo
UMLb/7o7mG486xrU/W349b9Jvf1NGM3BxPDXWqPFtdXxfD7CaS4yae9Jjbq00GjVY38hVDNOuMKA
nxh8+PecxQBOA5k/ZlZAk94p4O6nd14eJwXIvqhS5eAE8+rQ/Ky5LCgE4SrmsNar+FyzKnCaDn4M
GapDEqC7hsfF1MxTRG2kqSFUl/9YOrMmRbUgCP8iI0BB5JV9EdzXF8KlBXHHBfXX36+cGzMTMdNj
2wLn1KnKysoUcxqQFkFKMLTxj2SwlEipTAZRilC20Oo5cHr9fKHScyxJMYUsESz32aoJSC+IL5kr
MG7d74AFtMc5HcsDjK0i/QAGPimOpUCuqET7etqkrJIc/UWZi8sW82gEhTb1+EYfmAl+Sv0ruFTX
SN5Rv929zAuawZhK0H++carDsgE0lCkaY2D4X9eMbuGzSyOHDjJQJcqRx6EMXp3TBuNs+biAVeOO
dqOJSp/JpH4Agn653+jUbQ0OXaVnLK+wHuf5z9Y5DzN8wlrJe/BcmKvNoWseyBgPXE3lCgDM/weg
ITrIuOTHDMpFjekTfJjEkuIO0lX1y7Wl5cvZDk11KS2Dfyj3A/1xA7DuEfOQqeL2/HaZnhIAhzz9
Ttb+DXLkBIC4IwG5oUgM5F9yfPAD+QVA4jRDjgdJ6CVtl+dHbJKtIuw/gczl70OppzoOxV/Demw1
uLUvhtql/gWjn4HE0Dmo4jamqSSroNdaqC1USGq4UVVgl7hzDqVXoDAkhJ7Bn0m3mGkxJqIX5KPS
tC6dxrCkMsCYdUJnm78J+qZyZVJeM24G6IQkRDCU1Fbwnkf86wlQ14jh6peqv2Wf+hljdt/fr1v/
7HboBj6GR8nhFe/lqjZW04TCg8fcnS9g9BuRUKQtgtXkYYMjMJAHrK0gaC7anSL2efjNRTXBL4pA
JBO6X6SqjOiD3PqV73yh5ckXPvOr2+yJtfkbxywN99FzcMcXVqNwrmZSHOkUf1RMGI+KCgibgsJW
rCuWQtuUh0WdmNCM4UXSATlwVMqoJ1XY3hqyLIbDNS/ltYy+/jjkb7EJEgeZ3npM2QodcG+fAyn5
dDbT1d2HdFvdmRQUf0J5kAqUnoafbaXiF+gbhEeecQn7Qh68Kf3Xmj/9twWQ1OVs1ZARm1izLGgl
r0inK4GjsoBJM972gEWA4eNxxDbUBcv7k66NHPCmu6GO+UZ9ENEqkE/zJ6A1ogQnHwSWQQUJR6ww
ecBCNhT5fBPur3hWL6EI9FtwsTV6ZRI84WUTCgldePjIDDhdLqKnJFNCFj8EjPoKrYrvg1gvbJWP
LWbHFClUN7RGCc/MGOHtaGOGKmcj43xMX8lx03aflt6n4YckjQwcvb0OMVGCHPD27xchmtJCJ1mQ
9+JeCxdcqFtSjsmtEysfmeGRiQjpD8jzkwHdHzCEAIQQfSUlH8oyFuiAGfG5+JlKlivvKRWuXI4Q
uKEYkXgIyVWesBxQzDPckPMkYUaqdD86YpiNWTbywXvPDGUITYSEGUr78dloaMKAmP70LchWmvYT
1g2j2c54LTAG3EsB+Nay3Pgb2i/7gVAtZUL5H0hx8489uiiEF1GcO7i9NacIEJbkIsIRl1OFcw1q
eNJAdapA5P0TgbYDkZCV8uC4CSxd4vaeDft21p2QpQdmwIT8pk9SKVFa3l64wi9YZ3ILJEu7IBwv
3CmsYdAG+vjih9pxW+F+3WJeQAp+GvIQmA9DOMacuSLvKPx0jtahNBc6kcaZLvORslI0/uSgCMxU
dZuirG3gC8qPA01S+CPa/WAZ0B5ZgvLc5JAcr3mGwP4yOCqf7wohWk6ukuAnT5b75Y9xGWCj8t08
Yh4pm5FqUsrFwnrAv4FSwrT0CPsOUg2ZBBqLr2G+JM/msGFrcN/hctKcEn9HdiEjIrK9M4QBDn+q
FZqC8NCUDdbrBJVaCicWocb5BIGEggwzEX7SM+nU1usKleQEZEuV9qIZBNw2FJiMCzkB0nx5zgC2
A4VKzj/3nhN1Jv5JkHL8E5eHYzZPzAiaJJwBsRc+A/uPr4+0nOEJ6DgUKF+m0o4qVM9X+FzJmBKU
EE9fc0F8JwSp3nlU9uTIEAanuGtDTwWyMgg/UFi5RNA4IvMdG4yXW7kCDJ6DvCv/D8D6G6UWMoXg
m5QygfjgSRnLfR266Gs9HaLtnFlnYo4If0Bx7TPZPltkIDVn1+Bh+y3MH+UVqRkJNJOqcgYAR/Y3
vDr8Y/TdkzqEt0Wp70ZxJhuQwzFQ2vZ+CeoI+3jAVzgQ5a75P3oJ73cnc6CupotMriLWmHxMoFPk
jxjaOC0BrqR5DB2ek45TWfrMY4WRE9ibzECTtPx64BzzrcRgUYT7sFydaMq+pm/ktGmoAi9/SS+o
FaC5hE9v9iL6cjriRl067ZrPe/g7aZwWUiiIooLCBkV/EsXXNXnt17/KjPwXD2aZ8Nhj2n3xD5Mn
jDrsU5EZ+OFvxNVEzTnmm9wKcgiCcfwmu+52xrhVDsk4JsxqLD4t+thAnHR3afP2Co9O/N7/YcW/
ge83Z4X0XOT8Z7/wS4pD057h3IIt1+zcwTPnibbVlXWvUFWC9tKJ9KDGvogJLYaJEcqj0+/eCQ3c
tgEvKubyHZKw5SxVQuhfWVqX4bsJlfEIxW4fhTITNVa7kupcRBOPuLpEpBD8k1vOcRlrlP09sgLM
Yl/xOzhFbbGLyWns9UzFukGv61XUi8tT0qw5AvtyAhGaE329X6IqBXT3c03FcWC9ZxydLIOzC+c2
XDzvNbhcDa+c7o8ncPc/XAV6EMuMsg+9WY6dts/QwFlM4RcnLMUh5UPHUpfiGWq6NQQc0E5JtNj0
sJAYxyfhWWAIF1Y0AwJtQZuVtXL3hLtNcgsE1uL0Pn9scyXkANlHGh63bcRrNsUleH9Rm5LVKsEH
9zUyqQ739p9syWtULSTBPy++FW4MGW0NxSumtSfGParNzsAc/RGpAhvRCndBYz9QLVSQkEUVsxqg
ksw6P3iZ3IqeG8FnlkH5/LU14lvN6KWoZ6IEdOA/LWKQSFOts/Dz+pecLUHm3T4tsMTksf5BbCIW
XLmZ7KG/eqGRmEsz7rp+BWG2IPML/4iKIPU0EeV6Wix2Md3KJxrf0V+c+jXtOgAIeClILbBCoTm+
ZhfkFjq1DdkxwBKjJgSSJLH6JesQ7P+NVTVpw/Ix6pHf5BFUFpQlcveWfCZ0aejPDT9ovJJYbyQG
P9ZfTF/lKYnNG3DsH1+jUzn866N74eWcPWTmD7D8ao2gE0c8aksX38BLPebnZ/irsjAjNuspuSOJ
Kkizqdh/7bEWnmkPpnRZznFzzLCEgmUrUZdCjahUZETHG+wVqXK0kPTpHH9N5yGVwKFhlZmtUIqe
7RdjJ8KZy4Lc5yEYrIoX3awMZpSjPWwDbyn6poI4Syl0X7D4CmtT45lMPliTEF7ml/n9Ym3kSWhW
PacfKKXH19Y2AHo//ly7e6cDQCzo3Y62Nnpk7p0+JOCgPshGsw5ogteK9liuYIracLVNK/rSSgQS
KhGHf8Kw4DqSz7bG9Bck+xAqm2Kl4k1071arMpUXHsLG8rhTntaF9OuvgMdQuue4Mqy2ODyfVZfB
jXeLCgJhkK7q08HqgLd/oUA0liookX9FlmBaDHGVCrOekIDOu9qjeQczToxqj1NzSa/0CD8fN9jJ
i7PRtN5XW12qVffDeQ5RPlEHlF5w+XhJ7RkDuvHp8eS8d0++NOWK2pt8zAeF94eQxgNre453xlzZ
Vb2KcWY0O7D/Wx6oeCcfAI6pTk5cIDXOvoKThTcW1w8N5ifs8LEOfDcUS2SNV4sLvDza/UhrGk7d
nF4+3r5plTebt29kfR1POEY6YL1+7D11z9O61k5VO1z4C0yz4SnUCUebdiucmJtTap5WuS9mldHt
Rxu48PS3WwDI3BxzctlwNnDW4koBcWYyyXouRB26CQ17SEVrYbYEaY9MS6BPkTUDCOQXEWpv8/BP
8F83+s3T0R5o2hW1HeQEtn5LXF1v8y8m3g4zRfc5I1KUAlebirpiriZqfexrx/5G7Sqgu5pj9McA
7tN+G3iIXWl7K1nyYeF1L91rM3p1hB759D9PW8OBb356WXfuVu00Bh9azMAJb2q67pNSCxoTrWdA
9cagHNIf1SN12vT0SM7Sl7u4jO+6e0OaG+YZcOGHxnL6mOpRw/+uzOg6LOn37e1iiE2srUZ6x87m
0uyV985JZS/W6hkSBjemT9sXUZV328rm+peXfbqaV6Avbhs7EHd4SO8DSMA1zRHJeNjPjqXFqB/Y
DW51v9ktCGB4qHd1u4hpJFfpeXgdfhwXcA89ycv460rPu+3B6uyucvxPquHx7DS9Yoj4R5+ZAOBT
yAC1c2Mt7l67I/tGClrISrSarjSH2BSzX0vBHMCpkjIM+pFPxxWWFzDsjCafp0aHUPX1wZswL1yf
p9PsFSuSmQiikZpREV4JHvVclvCSJc0yY9OYSyPZX/CghIu0x/0dVGypD1S/3KkDXtQ4xS14gUzL
7F72lQH9QWvZbLkHls68SUbBDBoSKMi6YeCGrID/5cAwHetEtXBHOgh0gqDMGpLBsDw5x+d121FT
wz2vsawOLkz9hfA9CHYcRf1znHVvEnL3Oobdn4US6keICnw8At6Ny2n3GpNatgtzTZO+EA4PISyL
OWzdb9TcnJBVyXpfpFU6RAlJOnXfYLyhV+3aTJd1+9hvPwnSMIc96MGDQ8j2d74Rt70zMnCMnZ4K
h9vN/WL18pdLl0V3nur+7SK3fPXavWte/yQ/Zmz1SAg5i2nx4pn74o6dP7nx3+bgvOrC5wA4J6nn
0c58/Fka1KMHerBf7IYoDyrrsJKyhkl+cZqeM2UtdQ2aHaJcUiC93ti8HHUj5paQfHfwphApIsDB
ay3RvGCOHlzbPdlo1IhHgTKkaKIo5tBbg2QrlMBrJqMZNVciMcI9jpnwaGH5YApzzdxoEYJJU+EJ
nZGE4AcjnrptoDhKyUtTfK6JTcNp9QKKNNHer6myELGIpHNBuS2SH3wbSvQMVOG3deyephgkiuDI
3UUay95P6aF0zZFuaRC2Sf5RyRp9aMgkU7D5InzNO4lB3rcPX5tqc93QSHz3j+RMCKakRXIL2gge
IINjdtW+3ucPZhYXVzy1brMWQjTrLYD0GP+Q0m21cTx51T4Gr9ChuDuhlE50bmrAcOj9V7y66ugZ
MfCuY78yKrtAxHb7YGVUa3QS2wk9HUFVD9OCUhQ8OFLoJWZJZ3DCOEHkU07WYyMgKFP1vJnGVH1z
kK8KSrekCS56ml67PL7otiswXqbF5AgTGOwBekfumEhfhNzMT/RCJ6XCrYH/FdGwD/eqg8GTqK3c
XeYfkE1FqnTOGP0PaX102W7AErgB2IOSCbrKmb895ouA5t9MIJ8Y3Ge+36/4gQIY05hDLxYZAxH0
u3dsaS6dwJqbkJUrnpY5EsSbmjutxuTnO41OGYpaVNAmwAAk7aQHN2XWbfOQnRfBC6OJfsoq/7of
B/4+bEHnAgALOsoJeZ1KsYV0rrpjj1y6jWUf4Ig6mZ/wFHWth9McyIoUQFwWTmEj+hZPt5kL6sIv
GVgPmbEaj+FicB6JMyfQBxviieTEhZoUFRIbvREaycFUVnwWXcdaJOOHb5kieablFQIi7Lp399cu
pU4nEKO0iYALKApNbWREmBIHL2TJgAhQ1QNnUNrKqPjxap37TRb7G7m/5GaH/wgcCGHAPVfIcDg5
FvsYIGVHl0ZxNfoG01PKyJ5cIvtyIA2enh4DPanesc90r69upKdu8kuIx2sGn37TrQJRHUO598oZ
P9ZT2pqXfeY0xlwHE1fGZj/swCuwmM5nMosnIUe0Qjj4uCprhS/8++ead+RmyVYEWsX8VVrzFd5g
Aoe0Izb7Gc2BK159ma8xhyaj3wYLq+gXneA4FrK/ygK6YiPe4JM+ukSVzHDEcu8GksWZDa63Mkg2
/v21TQ+dCS7twz3S67gGBrBeaMi0NurmWVmXj/t9oEf/BM8iqNBynTIEQNBFCajFicHwLGGzVyBC
OWgUFrvrvMkz+03FCfRdxY2ArxLuafaj/ENGzCg+4XVz0PwzASbDmWrY6PTQ29sz4EAJD8FX9x7I
Fd8G38qBjM7Lc0ZUG1HzlNNXnbey6NaOpUFxRVPImj+RIFmVL/GFRUoK/3OhpRZZckFKgWFncDem
35RIeJPs1Pn+CBzFZzYJUdD4nRpo5OUVVTBvHLxW73YCmSKY2EliENkeYqBT25dKtLYZroQzM4ag
K7whxtxeot3wfYAZZP2Lf32mb6DsYw8wCG8d0MmLPdjRBUfD1a7jHcQIaEz+LXNIHfEjAqWsCYBY
nj3xSjADYk3n3btVdKBabwbIHH30hss3em2ID6IFwl/V7gOi6UfB82V02b1BZXYwLM2ZPir/WeiU
dJQz97QSi1w69aJj0TPg8KhUzQgs+FJ3Ncea4VeF7Z4JIF1T8WfkaGo0gy5MnQIuyAkkK1zZiWSK
B1zzssL3YHFcIaLNiQxNGVBCsMAlIr0hIAooPc6aAvRJh7O0hTBywUpEgL2KAyObsNnodzPZT5lP
rdOUpPmb7mVCgUG5odWFMDkyYDiCf/QAnywOuOnF2hZdPIYeNE6ld98kSmNThyrWtk0NFsBbonfa
W2NbkQG5wcZd94uUe+YK4EydZ/89gj+wmme4qWEbp30YkdbMTEgG7nNN7X72TAr1H4xVTW6bCni/
5v87vYVYVZHogBkQpAwuiw1xmrIiEF3h3JlQOXs8Lvpx3jxMfiQf6U5f5qDkFOGbNrym/U6t3Nap
q7KvuL3oCqn04hhm892mFQU7RMDiy8+t/cQC5IZ3lvmqDROgEMrvK2Tnx8lzkGDaDn1a6Dk4mXAL
mHlZvtEL5mPtWj0NT0/s6V82PZMXDRbFnSPLfmN0UBqiaEGitx1vP1A5Xh6zPQrnUSmYLqFnKZg3
ARnlRBAWqcJpMAmQBlAmJfiJO2BwZ+hVIAHEf6fI9LK2dTEVJb95d5lXAZUxvEvuKUDMlM1CJQFk
ADPK4K5o9meqEFL3dplZkF5U77rvkRaVjC6/LGLRBapKx74oCRuSk7TAUnLAneJD4aeJgBNJ1ACm
CWsBVY559g1N0yKe5Wm9K8f6BtnHM8JGoLOZZbLwPxa/O9R+uyaUS0bLP1z1tVuSueTpPqWN3iJr
ORL4YHv9qbdARfptUqKaBkv2aamb95xXycltjlit/PjbLluiI9leEjZEQvL0kWTnBYFFxFw5sciB
GJ1SSHs8DHO+ULqvRAxSEhFgYzMKYUmWruyKRmBwnuJxdcECVu3vmljDoWRG83V0nR/WTZoUbH1e
qrJ9RCrPHDPNsSVvHinpaU1fwDIcGuUnrIACuFRsASFWIVAnzo7QzL2fv5440WX2jkrcbVnTAVmU
uOPUFt6JBOiojkWgMqA6DVb0FAaDGiE0ph9Ry+NAdgejRxJNqsTo433lFtEo74kJG5TC2SMpo2Yw
whrTPkZZae8e/sE7MsJOx97anQELWCR9kcYj/GsGffsGygDo4cWEaD76Ofl552G8duhlqdiMbTHp
vjGest2qEAEQvIP6j3YXbDJc//j5gzOqz4zcUSa6i0i3ET+kCpbLts9/wY42CVDQDC9mbvgFlUEI
HQwRjBoLZtBRGIcML/vsMLvFyCzusenbDeSuhUfGYz7xbvexvoxgr80utAA0sXoEa3GrUywtaM+I
1+KHZ+vsqvWI8ic+J8VE2ku7UWWjDDCo18XFrgOzX+Ti2yaxXllvkToSbQXrmvDRkozGFB8Z900y
TT43dxo3yjLJsJxmHo1L6ADl0yyC6XiJWU5siwcDFKx5jlmifT518o7NKcp4QBAPzP4RkkSWDkq/
PeRgFflC6Q1ttVQNIWNMMndbwEYYirAfP+xF36Z/nk9hkKwQNyOwSncGwQCSL9waBwPkMJ4odTM+
KFq7U0gWl/glZrOteWwHiD7HUzkCZVgDOh4PGn1zmjlUJAzd3eJ7QMktfD6bwhIDh7g5UHkPWay7
gRmcePawCHlBxKw20fUOkfIyp9zFAVCAf9X/fmg/UgV/+HMectr3r3B/4AM151AwODlzRSYpuD+Y
0K15nD0Z00VAkn8p9BXXmSseW2BD7AQDW1TuVvDuPzyunhOc43SqpXj0zUgwkoNqK3HpVv6LkXBM
A6fQX0Jl1gi3Tzy1ZN9aHC1P2v7xg/Hr9OrbExc8/8NNhvroZlhQovSIQuTZ3yNM9UWksbbE+LHm
oaNz6aPLGR1d4AOSKmTqO8l7s5/up/q4Dh4ki8GxDnemgdykSOUdUOwnByH5mpPVR6QpTHVDxGgZ
gf7xcpJ8smZKH2ZkzpAxmhVStnqvmj9BzHrfXl54yoBt3uIGCSHzAhwZfltWkWSpsGa4GHQ2t+3h
nXhywZuOy30q1nEgHcXMPfSOSafkSshU7jMwQUg2+D+Kb5l835S7ywIf1dwwLHvZTiUqoQcN50us
QmrSY/eKgv7FPW+mW843rOjY7oxZlpZ2cZ7BZX3nybEt8YG5r6kIHEZiXGMhwcJmCAbj9He3MUZK
FCJKx73MjLD4uwfHv5Nchjakg+vf+D5GhKnOZ51hx1WBq9lEQt+54p1a+PdY34Kq86N11OYwTXQp
SWmnQkNK99iHPvx20GLLeU3nM3qnNW6zVfQYPJlwa8+qSRHBE3A0uNl/3wQi2uq7pJlhVdbOXrgp
aad7GyHlyfzNFnYg3kISw4qkgQVnc8gl8wBbvRKKquEQE+gzwFniEfsfa8UACNNxJXKhjXAXz18U
DSeYkhbxk/BbQ630GKSIUgJJiYMnxrUMx8mQ0Bm7eMbluKM7GEusNGaJUwX5fDyKqVT5sWdbW181
mJ+QmOuQCOly5glGIRkmIcyumLoTVkNT/r1GnJMH/gwlrJ6TXyTilnptKFltu4aq4TBm1ZcbwcBg
cE6OE6Nv9I8+I4TeeVK8LdbE9e/g4ZQaI87h1dD4o1PvKglsUNDqoq7p15wKlJDBaFB00W5kwwtz
SmQ7RWtUGFhIBg44ZW+7B2CnT8t91EInIjriY6gBQGRgFd+uUHUM7zVu09U8DNS1yCLdfH198R/g
7mju49Ij2hnCNECMgdF7fDQutJeEBHX5y6PjCGE1SIseQg8H+ijlr++HAg5T9nQf+Bq6/wWzpnSR
xir0hQ7EoNawlaJRkyJw5H4WRW8vYmjOGwPO7YE+05Q37Fy86utUWwYYWB8FY2Xy6dMsqXfa35Ok
mPOdM4vhVx44Wloh3N4oGxDNT+kdQolPQiGitMY8Q0xFBrtdUpY8BaYBGfY4LQnRT/c+JfhLZafi
jv7ZkSZRdQmb9BweVgBL4sDwjxNikAaJZOq6VRDODYTbpF2FJk4qSf8+yAFG+1X/4z7GulcsVOcQ
U1STefUb1gnKxWel/ETcDAGo8qBNZ0m45Yw3CNci2SOHc5+++asiSkmeFp0Ydm5OO9g/7NOjZGL/
tNk1G7hDSloSM2FmiKcx5dOeAjcXibJp5gNLkdphWAn06QnEM22jHfRA2PFfSPigPSibCFVtyLhf
kKCHt98B50zU8I6Hsl8RZlhC7P0WaRfWQjvG25Bro5CkMN2gQsLzl4b3TxJ4ffeF5lB6r7WZKvRj
hrS4UIl6YQt38q/gxHB/EPxaM84piuQMrpH3PgL0PzpwF5Cl/vvCpCk8dV0gx3bz6z8aQktjVsCY
XzIT5zCkjUhSPTGC2s+mTVfE6RJxTtrHy+v4Pr0BTIj0sBCMuYGgIOiUpof0viq2rT1Aw7GPeAO/
hLUOhoHqOegN0xpRc3fgfMZ/sOkiswcCOzzTKB+gkuhrbvW0yRdM9ttjCaMpzmLlYX/Grell++me
vxYm6i9Q4W0HHmj8GORsSNWumBgyQNMZh9qdYIC5hq/N713FO40PfcXR7cP85OWIwOb2vbDuB1sJ
mjGu4UpsMnjxc7tVrAE0TM7FRmg6RSRJjY7W+cLcdpYkAc0TTP4LJ0yWCl00Sy9rHIJDnibBz0Qm
mqOSPlrJ0G9FZOSAQKU5viEyAUOrBGu/eZ1AZQa4GN7pA3TI8QGyIcg5zHkun7DsWgOAXYpun3LN
WgFZJHAOkrzb6WIfJ6rnAuMaCUQBlB1edmMKww4O3ki92vTKjE+gL+0j4DYti0OTsTF6Sg+o5v69
cNrzW5htioA7sWNobG/j9UyzivxNsVZ194XDuOrW43dakjLf+jljDU16BiZnvM6082VbxuxfV3Ub
0TVtRBfNnkzqIEMIK7BhOmZj4OImLEM62RwqAP4pQZ0ZMNNePHkIJELkReGKThxgS5hvW3Y1xZ6Y
44pESDQuOtb75Ciw0+5edQwKGFgm+HWc6+H/uTB5pnUiPyWTdBs/vZSc3LfNwJBzX48mOCvLcyDI
u0b/iQnxM6Cygppr9MlCOUt40Hw4hOv3nKyI7oalz0GcfBetUO9v2+5jUbGtKwBmOesltYODTHHC
W45OI3JlBmnE0xULm+uRnKAxJhmh8IEVLenUDn9CvKb9zxqHaqvj8RN3pM+mM5kwb85B3XGRKRWL
LN0ZrRZfFm0qd1h4eiWFeIULukL2ZTqlz4ePO/xwn8lgF6Kw5Clt993bfri7HLU9eWqKla4qBEIu
3MJbSP+ScTUZhnsuZJ1om/1YtZvdTyh1jBL8bMT5vGSXzh5/9Kt1Wt/4qr7gz/Y0E1tgZz7/aRO+
PFRXux1OYdTKKU1f0Lwe3k8+nNcKG90QhE8Ou9YYOT7yUcoGUgErgLHFt23ln8xsALiCVtqnHmTF
gyMW06XFlW9kyEsIfpjRGIMXYu9MdnCuQzugR0zi/I3oxDw3dO0u83peufSGP/A8aK02Q/oY3bcL
sNt08nmTM2pZ2fuNcXDOhv1NqogmlqMgJ8oqDlVqnHJypmtHFswQ6PgevlO5zfKooIhY10FFLlKR
y+Teba2Vg9YiSxnF5uNXbNkTU/5Np0GaLi2YmfAuRYPpBhWo2YP6s4VO6F+n2YZmH7+bneDZVQEN
P9YTuabrVLMWKxm4WpikSDk3Qf5xZKuV8ZPkYkkgUgLWzTU6oFF/HigxxRufypdM/ewrAUGIj4KE
ANzMG0oHUuHSiNzegkb3Et9MpxXe1qSLi72zi6qB3fZklKBYCb2TOUwoo8hLeS/UndH5pyodSTLY
nqmT9lpkDx6+lG81iVyDZJrkiVzCefZO3sWTT3HqsexLtKIhol6cdqwmJ4LYSBZhg62nWLxpEEsd
KduKi++9Bm+w7s0n1P8y1LIVqxmP9L+H/17eemxdLSityUhSPnxDPwHGnqR+iE8Kl5VkNIPeceWT
qzvpmTe9RtT2iJkI+lfRZwQFNianJfgQQQOhsaKa4CnQWmvispYi1M8eE+xguxuJXg95IC/IeFth
VtGBBSWP4EBb1MpUtSwD8nOsBMjuGv095T9JLyxE9OlJQRWK+mdMUQa9Ugoiii5PyvDCb8PquwVC
N5ehgg45IIUfq54qmmJAzgH5DvG15zFdyOupqXiUknPKnTadHXdwh0PGr8QaDMh/ZTvLRIOJ5WqZ
NLpiRi5W6Xqf8wfd/BDAg+2EqYIRbhsh3yLjB5T4UFcmJrr7jB4Qpv6ZEohQYUXyIBKFdGbITn/a
wCHS+eQvy8dY+JkvzJQlG2MATMiZ86nUvWRmyRTNeP5NlJM5hq14vUuwuzCUgeixLx4x0t4TMBnU
iYDJ7BeZkJAbAYO5Ufi4yyeRZBtncYEjKBb8Ftl/8ozlokTjSkiqN8aQKk+yIQXMN7zEbwmNzcQg
r9bRYbi5xkiKQZlfkNmEG6RWulbUUMIildZLaavSx+I6RUBAoBcCkgAFRSIwg2j280NocskcQtOn
cScA/xG8nEjvf4AYpdP0a3HAnTzjtSmUGJS+QLqFzQg10BOqoyhFyF2SXkRS9GlLdEWwEBXDHhQA
R6eV9f0NXUFlBFt49ysuDvInU38XAueNlqg0O0geuXeCZXjCEzUoqqT5YcIxE1/smukIGQAVGWHp
PdEukg6pdEfh5fChIODKMA02ECjLPtGkzcldJUmG94BhCFgvkDb5b1D194HiorSPdCMO3twi70ON
vBX7aAYUTUYcZYFm7kgLsvg1eSernGPinGRDYKF1uQQSqgYdJtsvvaP7SuueFmjB239uz9SRFF9h
BIfgsTyVXju+RtpMxymwbZdRHVBab0XGDFkLluE9hvIb8rWxEZqARjgP5mzK6JqAca04+UZ7bwDj
1N7t6jWFrAxFeU/Gfu5gdXWw954zgZ1KquJCs1Qqaj57eJzcgWMMDnoSEAEYAop7fbElMUM4w+x3
WLON8Bm0FuWEGj2HfAAGxhkLu5toUxCWJKzpk453HT6gRBwYxCqiyocIESuzqm3no8dkDyLIQZvb
10lnRjHM98jYEdzl3onkMX7gR/Lyr9GZ076xQwnP7axLy9zdodN/HOxtquljRy0Ut5nFeG7owLcK
+5hCMWMyo0zbPbr2vhFpc5nGuHXpSfr3bmt3GGcb2EmfymkgAM0HPgYiTsPJxwdg/oli9Owz0rLj
+Le7VjfiDM8B+Y72qHC1GdBLJFzSyaQEioqY2bwiohgON6Ku9iOiWisNsSC4ZMKCNBluGNL4sBC4
zfkKBYQs+Z+OZBIiWyhT6MJ3Y04da1nX3dn3sEb+DKoJQJYch7AEyPbOkD+6TBE/IWS9oszrv2Bu
SGrLCGgEqaOGniUMsf6McX5J9tp8y4xE4Gh1ESfglGQubkEKYy3s1J0ZIGbQQuSFD66B//FnqT0K
MHc4TsrBw+6qg/dQCGfdGTMFbjdauVCtXhGsPR5OiPkh3Qp0ZPtosW43EOqygDID3cWZNHyhTnjw
YukkIIhguxvxGfoyaNrS6YqQuk5KNyXrjHImJYrhKezQzUCfQQfbawxUKD8iCwEKAP9mzIoW2CJ1
u6t0km/uZzIHUQLSmNQQYEVOwQN/A4gmx9vPsxg8o2VPHv7Fa/KaV1KRhMhx03CM/gWmrwCogrux
n3jiI7G7uQJniJCKAKw5fPndOZenbpURZ7Z79a8AHjs5XQQynILy3ui5GATha7InQY/snSazn7nX
GZaaxfkzAEcF7fYrlVONSmXRcPSFYL7sJDSU5CSlsvnbjaJg0OhqaYyjAQh9ZoNZyafa7eRQJO+F
YNCBOcDEHpjuxyYVlsln5t0IwRzz4tZDii6wopz0EykPKAzIGLeGM+UFxhhWDrqFVwK2ShLiA8YZ
zk2Md7DFYHyFyXbOj38HityXvcc5Gp99M2SPxx/saj5WlnKkc9UAtwR/RqwByMGx1g2SA7Jx99YT
xY4cTY4FlvFUYCu27TmSFIgUD4+q40Bw9I/UD7LtHUoHMjKHE1buRMFBbDj6GLzbw6NiOnCIS3GD
MCdnkGBA8hMvs0vcSTsM07wjXnvi5Il13S4bQ10O16Jltyc5AyN7X+8lX/pKuc9ABpf7LKM2svxn
MK/y6aiAUFHTSV0mBVOTfbCYIB2C+iMnG3m1QS7woGsgmQoVRs5NBrJThpX32jzt41xhcvDYFaD0
FOeCee12iEbqjk6Rc/a5TW3gxcKvDGYSviPo8lxHUZLSfEevhdGlKgKcqLz9WifW+af1u6dvc+Gp
ONt36YJgDnH2So8TOjOYIAE0j7S4+jPDL2J3LENxWrr6rZdrhk8axgItZ+nZ/v7J9FkzsFkACJcM
iaosAp4ZvpMc9We6n2J9uzWBVTkBSCZE3odlOEAzK/mQyl2pfNlaLJ+Pxc2g2ciLjC6j9UdXgqIR
8qO9lyB4kt6XEOv1qTFVHOUFiU3KW/fSp2q4DlWm4mx2N4ZGmU29IqbHSAPktCdD9PYXCqc8LJJO
ZPKJGVxtglmIBDP9tz16b/4elarzWOFgrSMsiBoeKF/HsNWn9Abo1urOllKK/HzGDTKcD0LfNuJH
7ZRLG4Ey8twSYAYDAIhd+rAeNB3oCiHXPMGRgsJj3sb3luFy9x7cZ6wr6Ty4+oKaljeMxVhNjsoz
o01/+ZPizngCVpxt1mykeZNRHYhBE5mhj30WzaSPc06RkRxrALWGfxhDfxVlmQrsQUieBZpZHw8F
nynV2jHtbG7dnOQaHS1C8w0+bb+BLyMTVTMkOvymR8VKmc5T1G3Tp8Kk5r9a+4W+04/WbVvE6ZNk
BC72mMyBGX0Lz5zNd1kA/PXru2PzEoNS5ssDUNa75sOig0AyLr3hE6iKr8OSJ7WT0/1IdbKyRzQB
aXCM2gmCp//C08ykhgfDGX3fcpITZMCi0eggUHaG1DKOEgAbk4G6BetUd1SEHWl9tnrwlySjfDmd
AVjfpo0DCZ6KyAqRctGHAsIdAMMDRVMTUksBT3hl20LeRntCYHXergxUbl/+hOKF2NL7AFNJ2ASZ
j9/A1oNycl/z1II2e0SnTUWuSheBDwuIwm0HA4ItTAgzKDP1hclM8XfU6umj5pIeWUynoIlJOWYn
JIInqA/M6jrbX94k52PTU+0U6zXgAiHC10ztrSQv4J/2I+EIAEv4cNkSeO8xs2BI4XVc6ZBJZk5D
iW+EVSrznXw/WDo4/qKgDCoHjUU5KJfF8siJNwAb05Dm/Lty0r4Sbd0MmjNlRvak8f6zMpJf0lK4
kkNLj2mSj8z+bV34757JLJXk2HrvQoZPdh1p2HdVkMXO3du0jcQml8Qxoc7ZPzSiTjsFHJzbRBIf
XU2wUwDUuoKP4jdG781heiXf90vx+BJ4B/6d04mZfRPOIvqt5BbMy8Dbg/Q7/k5P/Q5sb92doZLH
mX1BIu6EgDLKOj08Avxi+jGFt9xI8tZUBSqkxqSqfdH05XLh2tZd9ursRbV9QxfwODhG7+RNokTc
+VPWZ5Cjq6OQYHiHwsoVp0nRtiyX1wlapoEy2/c+6+bsMjrQf61nwDe4x4H6U4WMn27TbyYNNNdG
d5LAuTr6+Pcd5o3L1qYIr/P2EqIlc4DMwb+BqbEtqQ/BIcVmBFgdihfmJMZcnys74VcK0TFPL1Ox
edR7gj8dw2Js9p474fN9e0iCRsLnm1y5R7z5YUpHlMA0kgno7D+SzqxLUSwIwr/IcxRc4JV9c0FU
1BePS6mouCAK+uv7S/v0TM90dZUiy72ZEZER0ypuxuowW7+ZDt+jBqTTQ/jDBJzqU2HQjdUjaG0M
Mc6Fke0rc04kD+i+yuEhixYpkiyZyPQwcihRb8ovGVWfPwE+ttUe3RtdJlCpjfjtxOzppIxQfr2j
Ie5Fw8kQyRc6IctcDMxp7iQ2kCTqzImCppr6+ulgfNVDiE1NKe5Xi5v/VEQbz7hKZugxF7sgWVNE
0tE0uJum5Vm45/A76Tw0sTvBS57JVJr9QcCVMYN1y5wGgcdGYebpk710n+CxTVDoaYA+ptwfB1Fa
oCfvkbr8sjL/OGM2W0U2PFKSyulCX/bFkWKFayVTLIYGq0wxi7IHKDZmQGCG6Zmj71vrdvRdfvsA
1jyeemEccvM+e0an8dtGJn4YvSJtqwILxyjEKZyHFJvtYaN/mr15aPEOV82fgL9Yg27Nq6jyj95t
8vJfPmTeRAs15zIWNXbFV45eLziGtVv3V2EOvegVy26qodWJgVQEWRFUQ0ACFiLuQjkrcIMso0e3
Eelc6dmTK7/Iwb+dDvtQuZDmGRGqVQKUQYuxdL7gm9XFY7OiiqfHoP/CXXbU85+bA4WS4GO508Pd
KtC8ivLqtpi2j0aLlZrZ40CQ131C5xXvifeOPYoCHt1A2r1Xut9TsaFFoZ7daWbI5o2nNRMHI9Vv
jm/2TgAMNlMjBF4WzluYlhufAlFSttemalIPZ69g1vJn7SVl0YQ8hn7HyjYn7mP2SqoKalWpA/GA
4OdlR1CJbN4fg+Oy+GtvIEKh8+AIKaEPDk/xIeEZllJFTpkkN0oKPGIowQYwni4mT+ZmfGwRiNOb
7+TgYnb2ESKAGYAp2qPMk7jkkOcPx5PH7AhoMBeV53Gh8Pz8f2Lg3Ck3pIgjSC3ktX5zv4hJhc3Z
bCYSzORY2CZY0EgUht34On3uD7azBGTpxsXH4es9Hj0BXtAHMmzKPHAfhs2BHkvkMRRXJOIBl12X
hEARbK4CmXZl9gwR5vQ0r0iWs9G9ucMN0ssHD7IcGncF8ZQwrpTzzXGFMsOnc/e6Oif9O3ovWBkS
duXWkOBEvn0G0E4TwLXiGUeGwsW8BN3Nbah44JT9tnAqzG1NA7LM6bwtVPgMkCB/CEbp1RvxSN8N
GkUsVmm/QMGdaCsWB/SGqVjg8dyAkgb24r3vbu88u+tpvtWcrtNbS6l+X34AMu1TKOjfcQzOOVzk
k2yS8ghfqezxMsFLD/gkQvjOTsfwRY43qIwWoMSgO/y5UkXPKApuC4YXYvWP40ZVQ8emOYd5Gfdm
J+M5VKxyXIxffmd9G8lmKw0fzAggZ5WwrDCGseLKofcZCdTKZAjmdD5aO4ZPMpiaOsD1UDeq7V1w
bT4xQg8+NFJ6H9kHxrsgp2aA/8NNoaqA1IK8kgqXQRA+l81f2DjFCha6woSVhXjSg18RF8DUXUSD
Hyh9GrcdzhQbsMEa0FuzetJqMs4/Fd/BIAi+9hQZssVbZaiNpKyBdJ9SlkvnkEDsBPcHfdnKjve3
pPgDA3XAe3OA6pXxRvYc2cdBx7VHhT3qDtPtY5szrcvIncqhRKshZzziGuNru0ZRfTeC0uymx2CF
5KLs51sRL7GwmYESlrw1UhKIdpBaChNEsTdPolnoF6zZ7AX41Sb9LadJ8pGFxu0Bu5oDYAc/fIky
tIkQjKCsLFotbvQimreGRK75snfd6F8KBxf4Hl6jjZ0O/jOjM6ZjgIThNlhtUfJRdZFKe7Uxr4JV
Y1GXO5DhM0CMgRpcZiNunEWLu7GcHQeKw0YEOGEfZBMJkkD4K8w0GDHTuJQDRmgcsVPYv9AqQHO8
4Fbp5EsTKGk9lQplc+8LhH6AnLlzYS+8jDAQCCbvIUV1cN2r3P0FphkvSE+mTXhpKDudKa+gyK3f
FFBtgi5UFnj2Z9JkGgcxQmta7XB/aAELVTs8HhLAgUSd8jdUaFLdoc65u0pYuN60NLEYogymU7xP
xQii6yR7ebA+YcNqA16t6JIE8Oc4/j4hDsaHbTl+uxji0KUHdsddmMF+ZwaJZy8Gwh00MXilZSJA
3ZNed8XGIkECjDfQPN6FFQtZ0lgkZ4VzihDuFFY9vJizfF86LB8yJdChxZFAxptQ/Sol4qwNWSRx
9Gz+4Jj42xoOUwpwSF0btTrCW6zRnQffXTKUFiPtJP9QFMpMisy/2zBMLJa7Bl4D7DKEf5Jg9jNk
x3jIC2JqAqLZfcNf+pOljiXUPeKPDESKfXzNe3WwquoyXUL5wKv+HOUcktxoDyhdrgBuxGkfZi30
QNGBDoyiDwMda7eL+000km+QacIIXIF2+6EE3cckscb9uYMoYCizJwdqEr4TDG37tuYEnloWQu4j
EDGLb3u2wWCZv6z2X8Sb1HpHi9+suYTjSO7Qf2C9cJ6eKg8puy61S8U+fUHfdaTlBvTjAshGLxBE
KLg2jl/BXEYA4gOtstmT1uZNzShBeTxFOOXLf7FpwyRqScoYS5RNCitBERZ/3hDPQGQd9k6S91z4
3wiHJo4DyHpC8RQ+WfnDjt8TGRK9GO5nB6PFEY1EEabvkMgNnhvEgac/uJQ/JKTp2VHO5nOoeQeE
jRLe3YTW0bHdUuGXb03jO3ydg/v2Abtwl7Z5t5NePjk7CS6sC+GyaF2xkRRTX7lDwJlhx8V5YNtO
xEf8YY1AJU2amMAOFOfowXYai6ajB7VNwgLHwKwt55due3ZDRsvThfNdpNP+sIctS3QDH2ttlvYz
YjTTkAXUzn3e+bADhWX8Kkg7rt6/RYPj+uzTUVjHQfqNXywhsqjLtlQQtAbmCxgDXngKS45Y9quP
Ty9lTO9uwpcL+XeARWxlwZsXbtKh+KUdgw8HmEhtz7MQo7JgddwByOHzaOi4JNgVjgNNOm6BPe7T
A2PJZ07PaYpCSwPoOAU0IuckH4o1obkwTW93ovRqU24JxB2ckwvd5o+3sr3b0DSNyKTCIVpEtK7Q
98XfmWoY/Sr3UsOHBg35ngvJcVTLQDOmBzhrmrFQ0QzcAj0cGYpnCUDCBttTWJDBFG67s5XMYGnM
80YoF2TwfSWgoWeDxA2zQR0knnmitOeu/xU8DVp+r0+mrzmc94GneC/hbyhnnM2cDpgf5kkRGTw1
mNPC4kraRSTgGB9cLafPAxKwFICGxDMhuaSQaTLKsCFDIGA96PMM8B+VgMmztznAnuBF2rdmc5aI
jFeQ9My+j+IfrwyeXSoniVNlOn7Tsk6LYvKeHGi/aGiuURsZ9JM5CVRQ2vQFPgzUh8wdccnF7iHt
yMN2/0QWJxFfZvmicTWe6Ee8AvDSZn5hpZusG1XPqYcH5sGwP7gGmm42C5Kf3GxTA57Q1vIZdncm
xjarwnzdrN6uxZbltuEQMUdH1eBwcfpsMtHJSPa7BFx/YER2wKVBF2w86GeEPrWjkvkCLhiF/gxG
gjrsBvf+2jCYYZES66FhbkTXKVUx1NyC64iRjB/rfsj+G1RrldE4mskIck40mwAwyCAJlYBT07Go
hEcE7/pwUcSbRJ5HGdebWYBPXozJh7HkSm2wJKCiZWVjCI8FmBOr4g2yeRpcD6lRuRH23X57GZLK
ykUPd4lArSL/i3k1tOV6MpvHPX6QdtGRiwZK/KDStsJ7xNoYLpdOjy/3w502EDW0BL80sU9xwPa2
raTl50zwHKhqWRLnS9zqLB4t7ueKiNlBe8AtezBoFg6g8khBe9F5c07/X4YVpioDfmN8R5/MQpQP
6IYF5tajdkHGV4NHkc1azsYbIP7ltUbtcSOqF+e7vWNtfEMxIQjn3F57dpekAOz/JR+FoDK7AvQK
a3IJfeRFKii4q9MkEkuwCttXv3VzGtEFOQxPL7Aoz+KZZ5qrR+h9Xwm7cG8HSijqahQUiHpJa/8k
JeBMPdXCjKnm6OQdvS/A9ntGr7wCP+s3hwf3z5+wIS5b6Q3M4OJsUxdyPWAuXEOfCMZI7oLMJIuG
hLIBgFymgjkxdI84mLqAlce4gZ4SyVTSDGEF0WyKCN7rE+/LTfUxWGEKWPrb5OiBoTt3uGrYCLDd
k1sZ5lT7IbYNi8ULmQhbBx/sjB4BjdDeOv/Q/dNUG8AZ5+kXBTe2PHRgfw3QMmStosyX0WRdUEze
G4R3Q9fBHrSrGL6BDkU5gOnRHZmDLyBpz+fcjcqpQtiDfPsH7qyti/oKyvEJjPNzpD9xMA2sswrO
JVLGVFbLEk7pGp+b1rs2Lnr0Bf0HxEW0NWWZXcJg6Ge7qPmBHBVqY98I3nGJfIczebMepaFAYnN3
jyg//d4I8atQmYJDskST62fsqU19qm0mB1iyIWX4S2A0u4kaVmYA3hxyV2QUvN9PmsKs8FDUExz4
33l4Cm4JmBvN9c1UYFSamya/n5ZXt+LoMysfljWFpwACouD4eCU13YtgGbRCbKaUebCsP5qWFoEc
I4hOj7KRf7QNKwdCrabx7qu0C6eu9V7Wg1V4s4LeurNmLhy6EJIXDYa5Eq1V22Ns/Av+W/nIxO7Q
YI/Jh1bBq9dCfL6icsa4O02J6DnWpzGb8rjDNL3VYX/OdvlE3cOgAXJ891IM9Nx6z67M6Lx/pCZn
8z37Jb93t2DVzDxGORtzz31EDL3TzLesGvDB6WrcyU0A2jXdDTkfJtwnXBq3MRq12k6/8k2Mj2M6
AGgqPeX/IvnCwR/M2+hrq3vdlQOj53zBCKLD2x781kDSWQqvIPYTqB8VHlsAVbjudue0Bf4Xg3M9
TvFux4uNxwXLNLsdTnkgdgznWjBuvRH3AbiLRw8VAKJ5NLi/4uQ4oCCHjRZhdSw6ap4WBChMElhi
HcXah1EhQyUfNmXaNZ7BUwzAzC0hvFTuQBTG0M0g05cY3i9GmxMEA0b9bTDgqVCMoGFIrUVN0yKO
ZM0WIXMIUaTMgY1pCJBQcn0oUSgmzolMxEC6aCYKF9CZvgivT+CYmUUvaCpeMO06lDb8Jm2IpG+o
wYDbQW7KYBC9zWixVnglZGsAPnu5qxTv5qCvOYCuWV3EOweTvvR850ZoPq2WLV880k3Q1LDMyfuV
U1zrljVYOzsARGkubAb3I1+QmhH6Bbf9lo1irDl/2yVNydln0Ax2/Fd+gaZLZyyksx1MQfGIF3hz
wUXvI0g4ayVHsuYPToCECxsKmCc+ThPp0Lrt4F5Qjq8sMJhEcHL4KO6eyReE62Y3LE2xGmZJnH+n
tasY68O82kl5BzBAHac5FU4IDYozsSxQXW2o93P4/MqhygXfwy2ZzzuA66Z67BhXcAwdtwbOGLsB
ePMlaIf3+Jm8FGgUwfaRyY1qePsgmF75OufjTJsuF6ZwezfOce4gJC3l6n185g6Y+zmKiWxCLBnf
xlYOvSRCfXY4fyci45loE0/oY9ivmbUQwcrH/Dr6EM/OgC3SPBGo0WNA0iq2z6Dh1Iv7r9R/MAGP
pmVb2acJuO+XiVzmbE++4p4inTUj3vUgVNTRsf8MP1ALiBXjL5ibSJEgheUYbiigEHZREbP8WcGA
WpXPLSsChuTcz8LxXXgOktLda/B/FtQxpspBvg7nwlzyGDFuIhAg+zmuoAVqz5M7o7DCdJlSC5WP
rwwEg4P2EwXII2UNlqWfJ8POHcbrQs0TdpexGpomqGJIyT1NJQxdgFM1ZEPhXDogfQiQfG1ZOxpu
BRjPkvt1GMsE8ooE9NrqsnKMG8OCUeNqlo8xMW0husm+KNclLFyfi6dphWKnwlOAgp1C9eIrzCLA
4JAhQ2510868zd0Ru7lfc3ocvWaXkRi+YfcnqVciIOLbTAYN+efgHahWkfUsl5thgVeTRFjofOUb
UVfh8InHJ0UzgbJWsRBRtTRFnXBDSaTYP11XxKsySH6yqGxl9LpiAB18kP/Hxo0OUEMFRqH34FW5
ylzba3Sb0V1LtF6Pi/6Ojox/i1KMn6bKuxmnieYexlBS+1X/MJBZB2xZ93KSiNa0FRwYcB0iswdB
f1M+utjrSX429TDD7eJ9hdQ8k/rvxun72LfBx65mX4rwHF9E6ACxAdBixpp5SZ1PUtKwPgjORl2+
q+yCuDUJBCNmDImUjBZgGYxWgMKGd0fKJke3immlmfYsLRAkFGEIEWTMXM4dvPRIxYGfxvblDkWh
fvevk6WY/0lC95KJXTz4uIIM5WM5i2E30egysK4h08DEArEXobfOyW8kMrhQO4yrXWiLRT0nQTU5
6WhMVvaFoVSWhcVYNRR8Ya3WGoNRGJTTyUhAekbWoJgp/omFpsztTkRWRieEtbYYGDxmX6eIWkAT
DbJ86cyR0wuDZh7GLWcpnrfyq4Wo/uuf5tyJkbhcN+3zmARbLklDEtxFkK9aQxmcX2LWiPGoU9P9
PNwmSL2Y56ERkwTEW9C2JRS1Nel4nZBZdZvb5YP0rW1uqr7ubNqz91DFwUyuhuroc8LvOCmOBNt3
5nKfSKLlh7tAxxqHqXvxVuw5T8ZQxBcUv8Wn3IW8EYFpaNeYyv5bWS0Mw8RmDnMuswNygbvb1+gw
p2U9YuLiyCJ6mrn3NN47uQVU57RoYYNrH36u8RJhKh57tXHdEDMhA9VS1+Zm9tdeYKlFdMl5Kclp
V6v7c08gS7TP9xh38oB/4e/eMRHrSJR99p0HBNer4W0qL7n5wR0TeaAbLAkojnwZXzlNuFkJRsi4
Rjo+Itwy/pKc2P9B77dYjgdltOJmM5hT1j2J6hQGQG4Psos+PHpyZf4L+54f7qwuYgMAeOgyJX6w
WPn4Djzt1uEnh/yR1CWG1bP5fwpNCOkjyphOzz1ibo+6AZREgXZzXoHu0XCCoYLIHCOcPpS+OrnM
71aLptehYWXzoh3ZNceHlAYU5m7U8lnxOhbkHkzEn2goGw42JXRQXKAhmksUOAyXjd+LSwUHUC+U
QSY+nMh/uLI948o8TUqXSreabcSeU8XUUhk3P2hLHnDeR1cZtzA6x7EI3RrZhApKE/ml+u0BbEJ7
/Aj13S0FNt2ovrpgRI4ptxFr+A7lJ7DEVIbhWos8Fb1+I3qGCmPw4xpmYtBB1NcAH1J9RlVRhTy9
3qixExnRwZLZ0h3m/DtQhN0OBpPOA619KiiV6C7GFnbQuDyHMp/8ZLGW4Rl6LpBFjTUFQ5FIzO15
yMTG48uj81xrrigrxSxUFvEuwiDxIZmpQn/2YGC0Pr4OmIEwCyTrDBGSe2hvrgLYx4yU7iibkfTA
vJhXOhJYDiMjW9wH8pct5hJhIAOm8GA6CNMWrgM7E6wqH0WcXDs+beYF8T2jVvTfaKGw7MK+BXXO
JBQS5s7Ojd8KWOp5I6NCIp7o9nlGcYWgF5YF/4KZSslfdZmNlm3/NOlnDOa8aJY/AaWBZlOcXmm3
RZ4qhK5w83dwdXIjeX0mYYMv1LQ6LAHnCN/KeGUQUTw0kmbActdhbHauD8lcZXxJRprQY8WMeKvQ
jGJiIEbeNUOckgiLZthtjpXBTxVLYQ5LdgG7r6GPmcjnvWf1kDsVYYCAQCKcVtAZY8Q+6lg5HPp3
iKgJcqHPCUYbwelCdM1EJIMLHP6Jufc3WySrrYtpOPuvC5WOtzlCbcALW8qigwWTmb7C3uIVIr25
oEReQQsekhNT3QiaRPAtMnKk1Ez+fIyYGMA4pq7aH/8q6kjUeLyGDCBDWYoQgX5OhKk7uVP3WRJz
/9rcgyIjFVnTf/KVZA/+H3gH8Z64YJxc5FqiJ++MOCj4EFHyidDvGKN7tfY0BKnypMKn3bybdI1T
mht6YINSXISn6HuCype5nAulL4Ws+MphloXmElunBf41tblKgDH3tdnEAe4nvoSr6bmR+at9RFBy
88STFkXbpIXkGizkxuwyZZwEl4CSCG0q7kMy+Ss9LLPE5p4HC51HlC5+3ThlPvVpYX78aWsm/oxr
m/mGK61YQkmXWYk8lE1P0FCp4BneooEEZBXhUJuZo68dJAnaXpgJc3qETIEs5t2qMAOEaFPOBpi9
0TvSdeyBcIEKKsRhrFNHz+0C9wYSZbMHIoo5NTRiH2kSwDFWKDeh1tSZikYVT1Krw8QHg0z1LN+t
5ihv6U+hta70TExEQQtWTJp0sAwTlhLEFxijGJ9ZNPs35L8v3eEKAHkkZnBeiPhW8UQ0UEWDddN4
7bRwuv4oMopaxC9+659gU5CA8HcpbfeHGRpUCvwY0ulUCtHTEoExeIRQMtwlLveix4omOJU8f1An
1HCA81d/iVq8DWR/frLxSJCGPBYaIBgtAQSyPNRoHEujRe4MjSRe0I8Qnh+YL2ZUnvfvLbivqxYw
3+vtHJJeZV7ONo4FDRmzZeN0+GOWgOU2RjrFBlKpYfkA7MaEjH3OPeB9gvWfK36J3D39lEG0GIUC
puN7uMiea9MY95Dy5n4qHXJj+bQyDO2weOIyEE5ZgkEbLsphuJajJdUOOsYQvzZOOHYZkuAB4VuG
2ObYYzFU7Ypx2ndcHAi344tmkZJf3FvSWQWiFBZOFXt3n/Fle7RdOdhd4nmCg2r8LjHdrD3chrtv
G+9KdzwejaDYttQFjcHzRjBz1X8AupAkdHVKjVqU4VnxOiZelmIIJ03ikpnBxQk5oEZSSW1qpRm1
UjWt/jDcSJpdU8wwf1GCil0m1Z/CEPlyggcvBnqAmz8L3qeL698Ge+LKfk6vDDHmywLF+J+G7QIl
+h8pAhjY1yAy7B+s0niIYsjLsNME4/qxPn57R83IsYPCq3raI0yNk8LZEC/Knw/dwe1is6+vX1Q6
28b6ST51utXNjI+Jy61rLAZTcFSZUsa7pj287nttp0etoRufbTfp0kpZPVaCJ2R0DqImYX1QnqZ7
mfXiyxoj9NqEK1+kRKkLpS7G8CS5VY4M7sHxRpE7WDS3l5lQvzKfc9hxKvHfEwIYFMzgmToN2hcG
t5pbjckIgPCPgevkm+lQ6zZ/4d9aIjt7WtHiiYzzyj1TOVn0YcYbd7/ucJvCdaimbaQltx5MvX3z
Bym32deN7Csz5qeZGneHqLbFp7KGJ0VUgzRW36vmK6pyyJVqwnNJOtDRZpFkqsE9z3EzhBuwWJZM
Wnk6Zh7HgNWE5YvZJ9MEK+jsm1Yx1mHMa7cco2ycaG+I/ipC+O01kRh4smT1GDmqfH2vAFMIJ3yD
30kK7D2gWzzazLPjsagBmB3D9cNpQuy83XZ0DNtOCbT6ZhmvXSYlEH2b12AK18zEm3h2ksJAVlc2
Eo6H8w+PRa9cyNAc4MS6nn0iPcgnQGWmgsVpxJAAj2EHaWa1RWOA73GP4Q/3xoYjIay4DgyPA+w/
m0jRy7jrdL2cjeMNIfVea4qRA3vlE3RxmXGajbYMlaYZSvmvS2KjlWa8j+Aq6PhtUfUj/MQ/H7iY
lHEr+gac9iBdRGnEknsd5xMEAJjRjha4rImKg3hw+5YjSkRoAf7mfgk0TqPDZLFYBGsRNJ+g5gAh
AS6SoLUeJMVSn5F+DvBITe8iuRfsZ/MxWuhamVt8+qdxLdeYkfOJTMki3Deiqxdh+Oq6CCVIwNyy
2oCHEltggw7BmNuDbmgGq3nlg4N5JreGKF2jKJ8MgJDNQRQIcml3Rf4jiKB1D0w0uTHuF0giueUC
E12njEruQqyQ5jLXKR4LOvv3J0SsiugWQWC7wcSexovcEjbn3KndHl+8cndJEtgpPHrT1+geqGj8
pw+n99dhK1esKftHAgrsBomJKmAKNMJgplFO31PBLnlF55UcwzvCwRHBjY8RgnGA9bXolUviJ5sO
G2hNhBA6XdZ27D9/BGk6gNdU96exIJ0apdnwjUKcq4XdCCthhPkVwoJiryXn6EuoR64bX3TlzH6M
G2DtGBlN6ID+J0AeacwkgGFL2Py2ucAW6Y+lNu83ANawPD9jkD7q2aTfkV3RtdrW6Nw3yIjbEnXB
d5gjnViGrsUSb0p4iMjk6oDzj9Uphy4kVe58RRFcmlOykLhGwNtuwoCii2rZu9g8m3hCGBbq/CmV
RNP7hB76AgseIIGE/J8QAMjk7S9BwgzQLImTAIG7Ooo/HtN13gd0Mnf4j1RLfInXvC4Ry5v7sEWT
Qplt7ATvPMG4UthRCdELTUWRKhVpJ5GZtO9it0Mum1IUUl8yD0lYpUstcBueaZStaljChoBOWtyy
YPkgcisUQPYx7IAHM/4YvJ+G5p2phDOr+3XauXOlJcXgF94RfBeH2Em2a1oCH+ajh8iyMXmV0ZL1
9yckBDM/INBnwH1SrM8Iblhx32CfH9ZiQlirRAZrOm7HfR2tp+7e1wttKEqWcoa18UTcQllEzqMO
YzeLqJvUbLvcCDL9ouN+Fea4A6pElmR9VSzJSqDukcvLy06ejs/uH2M+g4EYiTxGeqCTEo6+OGBV
iwa/+1RzCoDoW9NCJizUhQykND8RZTWjiKPXRhtQdqALx06AIS4uYipcNO2oS62X3JcQSU1DS2Um
+tJHEAgc6KNa5HllnZbrL4Vgcg3e/UfyXnJnwCmxD/QVkGAsRSCrgD8dElpfE2o7V9RiiLFY5Rga
9+7jx+gE5WpmC8VZN4KXrzmBOCpV/h3qGNv8BbOg9ivS98zryuRVe75eKxFr8o0FRz63Hhx2iL5V
KOzJ215tYewDm4UGORWvz5PXChYDdsnzBMfWCZsg3tEM10fg3CznDbditF+kRKIzitAFtGwwdDnK
G5cao6zdO1aY5NyzfIjNwC5kBEGwJJBPmnlkuugFdcpBaUVfgyvGFmqU/0A1aUhVC9DKHr7W2GiA
PWYDZOLG/D6Hlp6JsKQ7fQZazSsxGenIdMoOZqLDn2XGBtzzR5YLZIXugx5WDFJVfC2Q7TzXd5+3
RpplzLs05Xg1fAH4R2hIVlA57sotO3ZJUlR+pSiVyU8k9LSDWEH/XCtWH9zEBGOW0Kb2/uAtNyuR
uADdtdcvjPRBkzrUXBdnyCDjkncUTl8EjVBDYIhGT+uv/iiGSUk8cpyT7pcOUAE0eMigBqpUCt9B
j5nah9ccaMAtMtKiW4AEMnMrn7UG4zhvADiuFZ+fCUVHpki+CfDIajoLaeCE1/4mWfpEEIX5+/JD
L6vxtx3BuW/rIoLzJw0KQpSivGc0HuSREQVu9+Zf0iu6M7JcABVLTO6Npb7V3PvP1xSEmskEv8Oo
L+iy1rVW/TOQ9kX58d1w5N+Ei8GcGK06dKFH7d4FIheRap6q/vNmXW9OvimYmgEo7/NBz+jwmni9
Ed1sN/jcgMJtPuTBOU678KiV8T2Fl+nhavQaqFcz64B//EZ6TR65D/+qNzo3QsVwJBfBH/U+g4yN
ETPIm2z4SjG6ubysD1HKuOnTeXnNzRE4kKFnnkeffnWBHDZrsAgelwoPL7AiktiuWcIFtswaikOx
2QpXRO/EeQLxi+SPb8DUh93TZS6TronyarS1bbZUNtoNe+cJvuIUXyAtNbYDWNkax2+/PpgdXnWj
1rLz32MFGyN0nrSXR+Nbs9K2puvKr/ybhbZY8y6Kv6J7GLxy50UTS87VvhMwFIEhPRW/K4+sRGNv
R64EUEkFo8aZL9UTbYlBeODIRgOjsMSsxh4FMPvayN2OtmQVf217RPl59b74WVBmS37V1q2NMeh1
TCilQ9ABMAEmOqCaZArKVtdjq8t8at1H9N2zaATallrSG7CEj8S9uWukL0IRGPLhVxSJ1HzlsSvf
opfTIkH7ymBhNmKF33bY7BtujUjw69rsQwBZ3/41zi3Rvd5dWaCsHHEJhCt9/h/0/7L1B+HL0tI4
/ARHqn1nleXMKZbwWaWrpR+Wvw7LYOvsY+NNR009xTl1OvaWGpJNhKkJrDEPMK4MyCNqn1N8EgdL
KdgjCexXaOjoH9vzkj5fiu4rZmZMRKCEetuqPb2vDzuo3Jt/H6gzxaAOzEZHTyYr2s5qni1ub+ZX
6/7B1GfQe1YR16xNQsXi2oR4Y3h3PxumTOj7ySyza4p3DApMSiDmJmOmWpbvZTt6H8wHUX2FeQqY
T7kyN5kvNAhRUblKPbmHAjLvf3e+SyW31HkmXb4q9lLdNGOQQyCUKxYvUFK8LHchwicgGezxUC8+
vccG77qG110Kgt+ZkMDn6xOwxT2SiCWeQ0PY6cm7/16+hi82oy+4WfDmibA/m/sUiSX70TrbfWeN
4GOdxscxqmOaZGZoUzAIHhWmZUW6+w3wYV88nfS6JmONvmetMm7A7sGtQgxBIZJlujfOM8z2HEUx
+i+dca0ju3l33nY48TXn98Ha4xcz2gTaFAntgmV1Vmg+RTdwsHoL/rVuT/OzaVg5myvGZgVxNUgG
tXEGwh3tZMslHRCslWFR8UrMnMsfGBg6MIEaZTyt4oeVlHNGrKICxHVwKHRZuUZMukatWYEF0R5D
+spS5tcZcbBu23k+EUZAswMUIS7dVMljOOXCMG0ujowiPiYiFUuFlMFAtiIhCulYA5WcM8VqK9jm
Gj3u/Vm2O4/aSBURtHLHaWbz5d4U2tefQzxXl7NacxcSc0bpjEmzU2ILUxkPgNAdStTxb0bWz5xb
8khuFo8LywVKP7srygB1fwSw6nmqZn7aRwN9QXfLI3FZN2DC9gpDXvsOFNlQRVhnv/cV3trIENAg
QBJH5f4qoxrdtl3uu6eoKnwaXvICcBKO9bhgjuQyQ3muMM8vP1IQFfGIxJid7ImGo7SsXqwgid6S
mBs8nvZ1diA0yO90jAylLBpuCMD4MvvMZV2Qae3mVhlKCsUtSg9+NZd4UJ5aIojIT2gn3+Bwo1v+
ZamnjWnmP2jX6YwkRnxLGScoyGjLxHv8sMRSRV+qfaCaPkHjY3UJ8OUqwzfMEHEbkt0h6vln1CbL
6B5K8BpM+9tsE9dyi55zZrljXHlYm+QvjzNxHsqiuy3BhE9EmF8GErgZ0k7/4Mtipw78r4W67u4R
g4FP/6i0UyYoCDK68i8SC5tkEGJLdFshWNBep3/1jxNbRSfyNMihuXo9U/JNsgjnX4geUATJEwa/
Su8bje1xqhALUvboZGQV7lq0wDdAt2ELr5xJd6KOyQghPhDMhGbEUBlyMNUBCUJt/9YQxXXXuqbq
4Jo2bKyOZd79jzF3jpdwF1iq1qCxJlY7Om7uHoAUFTKDtG4bzan1Hb/QcIQvVTIB2payu75IYDml
q+iKjfXJ+kDkuxxYk41l5ZDAIg2VJJqf+S/hWOO/4jdLdDbH7CGSD3kNtUlB9CFuw4MiJQTRvmwk
Sa4I2WF4Zw8kKNVt0gf72V+Z0oBC6E0ooejTMlcdr6J7yC2+qKmRiGg/cZ7vYdVycPoiUrHwOG6d
l9MsfZz99VBtEnSzkrR0SbEsvRWeuOz1OM7dzNrocKb6jTHrL5ePoA2gLre1OSzPAeiVR+KZJNvA
2g61APXw5Bu+k8yTuS4Flu4y4twOMi/nzDALCjOdY7cmlGMeowycSJzSE6evBsJrYT6VKXQILwdn
GErQ14V8KL7f0tZw3eSnWy3vMT0NOUCAODC1+/CedDZX50Z8FA7axFwRohiu2DmZS/CaTC5Zx2Hu
NgbvsARO9OCdCSSrQ1KfUxKT3F+UPfa9mOQR2weRzjFSqiKGWBKCjI22AQMEvSr8+NeE+YP36W/4
fo5XviwcLJ581pP0sAefqwuBjVdEOIQ/FGK+y6/bGLb0B9ue15jY05sIgQ2znj9giSDRYQN7W9ik
DPL2sabQhw2HZeJX0/5AM4JBUmluUO2VwyMvh3b9wE20suSyixWJvvkdA2frbFfAjpwbNinSJSXB
j5wKJ/ck9BjlZ7/m62gK+LHV6BAwxEunEd76K+CpDY3g3yHO2ITdb3henpJb/ysx2T+6PmgMeCvv
8AuXW+E4+MURhTy3JT+K6TF2hA/O5slZoVklqeswreX9ABMIJjbO3EsXh5w37OUR2yYdbLk5hrAV
5nwGm1uI2+j/rQQfbmdLudcgaImt+pIL9wXR5erwQn0kvU9jaPwZgk44R4fDk/tpPBJkOZewLK+m
pkMWzaPC02RjZkfUZin5bVN5hkqM8Y6ONjq3yUTiZub/LRKWfJL8eEfiPbjvJMiLW8IY8x0TlpqE
8Ec/N2uPRakmTJknVT6bPB3ji8Uf+TJvsFrISxD3xtJgYBvOeeSzwXML340ZY58zTegewwYPE1vp
kzUZy6vxIhmZ97kEGE4kNO7NWRaW+uuhB+CvJN1XJZRuUrkEZp5h6SXXj8f9g4shDLSF8s0Vd8QL
7DS5up5iazNmvODftWAjtzRNYkSLiMCC6TMRrvRgrgkygLoXRcRtIPYxKBs0t7/EY57Q5gcdJI2M
KLQd4lAdhtCW2qyHnJesNsy2ZQnO7N/DxGcm8ZDj3ch7qs7y7A1lQkMhdZsGydxkBxH7ig8NWn1/
qKzPyH9Zlwy5L6v+pMcB0zxJ3C6PDYvE4GG8xofwM6gJ+e148li+eRR73rBtIoah0RgdOew3j6Ho
jpfcFTItIlmJwxZhCS3rOUbwsCl3uV37n+V9QVbIxeH8XTD0EWscsP5AErrRAQDmmzr9kMWqxN+J
KeETw8yLNXyPpOEe/gQpPHhvkYK3idiWXIQsPC3Ed0d3Ol5N2WCfkGEg5rQaBY99Dypim9f207zS
YOKb2Jq83Aplwyk5k9J9ZEk58vvVOQcTncULhq9p3X7vmhlHa3KOVTmiJ2r4LueCV+TWIDyMu4FJ
PZTM7oQHm58/Sf4Y4JyQL3Qymdkzv6BvsCq2Mq8c7Ev6HfvqvSp2n2s6UvjuY9PoQrIP2iNya63M
5Tnp2SsSpETnmJndXXfXG9yZ7m8umovrpmCzwTG0/2Vn7Rnsl+wPuyarKxtn5j7bVpdJlOjv8Cc6
jgvCSslVu7bgb1o0y2zRMBtYyDRsBQXB3b4+IW1ys41wAHtTfVCmBX2t265MvY54JrXRijw+wEOF
JwT2o+bZsU+8MjIGrPD4HxBCS//H0nktKY4FQfSLiMAJ0Ku8QcgAAvRCYCWMcAJhvn5P9WzMzk5P
D42R7q1blZWZtSSwXUFQUPyzo25hFVcYQBRa2NNvVERcp4vVd0rnM7ks6sm1YrhGO32nT1r8TLBX
iLjFpKaQr/YVJlJvHU63yBjgraVtG1d4A+zkDhMS+1ZRaPem9OWZQtIKmzENaFjkcKbEA70RAhWI
p7womcAbsEIWVw5wBqOj/imil3ExEWaBkKAqbV16N2p37n9P/3J3D2Zl92cdDJr6cA++MA56bL9l
WsxZllDwYR9ALRPKgVC15BGMAnE6xts+MblYTkrGOzJU+IFbbGkTZOXqSGyqCZtnQ/HftjJcP5ly
Ofjpj+1x0TZvrFtVo+/PqBpYD6AbKpmnWzSYE1HQh+TGorI7Mee8B2ip+2lAXP0tSRJUM2fecSe5
QH3mywSezbQXXeT+HQIyiMUgKnfHQjuHZYyXM8goG1tYVvUQb5OB3QjFGuztocrGZMQBSQftecFQ
YJSHWXFVQlpd3gkTeO4f3DB4YNdExpOePKs05deaxzQZZiJxtjC6jBuUTKrpFk9Wo8o67g2Vk/aL
N32TpK4JMD2Y3JzGiqS4BeoM5TRmdDAsCo1GW4T0lBRUNs+TPLZn2MLsvdBCX0mZBYdFB00X6ODO
7yG96wGM1rczSOjfS7EHJ9cBWUFlB20bA5b4CqvRpnjCi/FFsYOkmHpVf02AY3meklFxPECjsURr
gml8G2l0tTcyQ5R/5/SHk7y6u22rchEQOZRKeKkDWiNEexp+Ktb4EBzf0iJOYyBra8/dRvIN1R1T
omskZpxN2LwD5Ba2oMB/hhCjC1gIQsyRQuN0VfEomhp0nToYd/755VH+M5mOGWJtaLJl1DKnA7jy
EHqlLQdIYhNQRJlLiSW0Z4BtMT7iYc4LvErmsGElIpgmtlUVIsonLiIMhIybYYuGz0LxQIsPBgAs
Srg4pv80whsJ1z/g3ZE0tzwEC7zel/4abRv4ArzDqAsP/IpRFKLy9JGCIYCRwzuk7UcPs97DpZ2J
PFMwh++8ERxckU/eKUvIx6kS2u7fbML+SILUwb445LpMEiQP90FyGHzRo+6hdjFbfT0fHigK2hM6
0+TDUxZClyP9/NA2DY58cgo92sjD7YjB7tGMOXM2aTBlhPvYC8GX+2ptXlS7Jt5VvRBlc03n8meu
WEvQrJHfIOCKaTwcYzpbrI+L7elMEqF06BkbdbSzq8U3orFSs0RrStlGLCwOmdCOsFRu4nCpWjfc
iPrDt6+gq8fOfY8xLS0peh06rbk/oarcRHRvCP3FXITymkGuOBghCNDSw2ygpzAgmUISEL5E1N7H
IVAqY8eDDguDxZ/jyOEKI5NHCEhc3OFMAUledM+r3IXXCh46HBhchIh4YJkCHAv1KcvS1N9S0tP4
AHCI9xAS8lGaQvcQvj9SU4AT7MnhKiB1h0oJrRIjOhRh8ItQUWlw5Dsa/mVidz4GAUDMCDYgzlNo
mWRajwWnIarrP1+3aoadCqwd4F3ne2FKtLLo5cgscOb992YxeUUwwrGLVVB/wcPJxqx7pWP4Tc/O
htWCuyV4Jmaa6mJ5ZT9h7D7e5+Ov/569KXS5eJDyRWjy9oW/gw94dsIOADI84hf2fRHXjOYGqOKP
G3MgrkZ3eI+q6LApjek1qpOBoPsq/HJaOimub+zLFsrikentnW1Mg4se37gNc2Q1YovpXvzi5MFF
fAoKsz4nFyguSHH/LPfQfgj1H/sQjqcCSyqJNgfMv6RxjQ7Nlj4KJzrk5gHYD7yPBa7dlolysMOW
16WVBCimYYEO1371GraHI2n6QsLhfX1xmPtrfXjXCTImGomLFZQYNMq85aLSiFs0R1TsM+iuAv3R
0kilq1uMShcC4ghuezHq/blewA/xOnHuspU2UoCreoLdWqKMalLmhFmzBknIZmD0OTYkz3YNazfR
7KseCeBKd/AvqNN75oIQLcyEH+ZkCyR/v+qJjLjhYf4uIWORPH6368tMYVIenhB0om8ySo/e7huu
EFYBBDy0k44e+4FokBEDQ1raA2aPgQy5iQial5o+Go/5vsNlrQNhS7DSMGQb6SMgU/kFqwg9k3eP
BMZbeA5yQSTPJAeCq0N815zt/hZI0/apw3ESQ7O7BR3ROaONYyXtkar5DyPdihWJGjVn8DsFj99f
MsxkcC5YzrBEss8Opr2QJqaII+rEK5wOeo3KZbKLTQtweIGNIY4FCzEqAL4JGE8I9ISQQ4Zh1hxr
SNG9O6G3R8BB+SB6lwGkHO4dmR4DczknNLqToLE0/uXJPWEvldKqlj4YC1LXV6w6fYWqaF9BOXzr
bMc4xdSUBgkyFvDSR8DQAaGt0bGEFtdx/XEt7mH0T9naZD7sV1mNoLIPGpoiuXgb9+HCvNGHFHNA
OUFYTTasL4sNAbxkNq/ELq8JX01O3heYvZgjlC6xj7Bm1hqHFcfyrjDgOCzQokAVYF/zbjh09PEZ
Ja0JhYuWAlpv5J++Dl6MGIoDrNBE4fHg4MaVDzqKh7GVR4N9yiFrcq3YeR4qds5AIc+t8ILNEeCy
DXDQ50ISgHWoDRBKxDLiynJvWzyLLaA3RpWjWzDmXH2zjTzuOpcJpxnD0U0ZhexpWmKzjjl3vUXh
e3sdtz2KBDqae0y55L0dwnjPtYt1tpqc3ytWhQNlRtQgNEoaDHDlbjl+e3Qz5JjUnVQxxIyZYMn6
u5pCI5UMCr1k34CtJ7M5xBtFGqaSmiApOppwCENxB5bgLLIWUVswPSVGGozNEW4EpNC8IK/D+cTs
NmyoZD8Il04kngR1lvzLJF0TPhoAhLCeEcKDiVBGCqjxx0+DJ1tpBpJZuPMfaM6wvoz7in4lJHVP
qLDHIWeC0FLvZiqs6BYfGgdSedeF3YpeUCU5A/DnTGViBoTXRB3ucYilj653cO5eJn23m7PfBjrv
CYMtGvcFhFBh/77E++3tkazDvwc2xYNV6P4YA6SpwMBoqFwBsdG6cmnOtKk1RMsoMzCVdar1cVfs
MK5zUDNzUiCaSc5TzpKEv9Ble83ONl9VjGh1BzAA1koDtx+abuLACLDO4UBbjDE5BAofLS1niNj9
Jhy8uIwWTIIzEFZHouiTIRZ5SIONsydqrtlETj6GaHdjxeJWRidq1wCcxkKMVR4C0JMu+Jw4r7Z5
ROMDK6I+2T30kWF7LZK93w3N3jNAFNR20AGJCg8VqLTQarwq/yiGWLGK2aRC7ml9gltWB3RcngiY
nvb9SXNFHChF5UQuZnJVsL0qsVqz6rhHfhdcYWzp/dVhfnYwezcOJB5GS9Vf2xNrumeh4oKUgjf8
e9IilST/Y7rtBIc0mujDlvm0keu3LRJeiC1ix3+mgPdOW+bbUnGgimKf/DwlPuKDVAAqy4BnScPJ
NQFPNDM6UQcZtu6xU8Fkbds0TcJxj9CEmTwYNyDyjFGxjeBJpGhDjMHj+muJvRf6QRNOpqDXEkBf
7qpNV/9NlHwbL+mVyFFHjkazSyKqYrLlIakTFntYtl5leIjxW3VWiIEqnEzOiTBaC+crP4pf/Shf
/ExFH5m3tD0XB0LCF1YUGzXuqTyTkNpmQlGs5pAzcBV9cDCdmPv8AXY/EbJp3zKYTf1pD3/zKKX8
kCaOhGo0ltiVs0uX2iHqe5ekmrTgq/51P3h9km96F0jo+XzChl3ix8K3OLC/ePl39vyJxbi4xgy0
WYcABMtGyFcMsdZfXJevtZgKQwLKv05SMP4STanW2PYEIsJnU0+3R9uX87Ji90IKgmgqhiqQYWJl
kmMID2vf7ESdqH5D8G6DDDc1saVG7AU1Hw+Q9XWmMhkJ+wmxdx4kPfyTiDbigU1QeZLW0WQzGhO4
2nBT8aFCaii+nXs5V+jiK4x4WibkN7SsxY0AQZtFHtukDObQYU81SdDG9LzjNkYS1VhPiVZ0jORj
Mrv+XwHH4fbgI0kk3F4h+MiXMKo1p0eB0XV+cgKwlJyBr6A2hIjEIUsXb0pPyWWkBGH7OqH6k/Zb
c/6EOWUWqyFlA+0TDqEZXra5sWGYk1dZOfr60/BAW8Setbwj7GL340mJ2afIyJlI3Eoixu59dMiK
0OUwjqArTUAjRSAXduLpj8Ur/d2ZyCjl6BIAoYFJlj4iNYWZZOy7s+kIq1p3OIUX3SASXE86vfdz
5jiinnq4be8rd47jOvW/axk3QNpKpIO64aOggOFRoa+Hw0DmFR1xyc96Aa56bsMSa0+UUTAiGla+
bsO+wJrvZiiUBkjuhs0E4fxpVrSsJdDV1erQsSPBIFrm4wZFMFSfSzwyd+ZIurdOCV/noY1ACD9U
5R8ArN0CR0j2sV9zghDl6daQ9LwhjREwMbxCTYFv1cv0x6WhrDySfRIpeS68KHRnzuAXDU+vn3Vf
nRmx+LSgxDDDG7r6xeUs8WU4IigNHmTEZjgN8PFwgZVTAmYFRUIEHQSKRH8BUewYVM42pQvzV3+U
TjNQrKwTcnDl5q0Aq07aCCpo8jNzHqL5R/gv23iLhxeKXbKLpsyw0zLAt9ssgVQTcNwRLLUuoonc
iqmHGgy04vCC9Uz5NIB9knNuDmIZgrLugEof7Bs8RaE8i2jVlvRYsPUsmCMf+8zPrli99OzM1SIs
sdpEDyWoLBd92RxQBpyp7UEFx8e7M2ymxwhEFWw0hI3D4cypeAYpkLMRjwOhrp2Bw0cZUO34HHb8
Pt0KxrRzPUXPcEBkEGPP0aaUO+I6i4YLtaGlWpcJgsP5ecjEIt71m8F/PEI+YLj3DS4FU4Dc0D2G
/ScXrAK3+eGUOZ+zSvU6AJsgQWmbXdOisPSZ4fhFElalbX1Sxj+f8M8vClk3zaib8OsJJmcsZpDT
BaEFCi5CLYieoJwJ5i50NCzwv58WClItXpyiSmWmeoA1GbQ8oengIzTPV22buTjQLfZHZJuoUmrr
/bBaLZZ1jQt796vXkJF68Jpqa5nxNQQlMhJQpVQdn9LaOqStzW/DsLL5MkCJ9TCKs/WcfzZLBiFD
ByJ9+SC6E4s15htzDWSeZMFtYXaTrYDxfawlA4sPq57N6vLa9jwf4aRnyTiuIwxCnC0QvIgTzw9J
I7pQCly327VeDzQtUI2y614ENBggLTMF9QyRFb+Uz+aIPld0Qb14wPeByULkM3N1LGqWQLQ8p7SL
6SNamoI3xMds2/eHVhC36e4iXWW8FKT1Dm+6nrftN4uSnxGD2pd53z/wM+Lx+6/+3NQbBYmH22lp
NQpPQMOwbX+FHtWAEMIgooYzyNDaIGcMD5AG6fDbA/DQ/phXxaSyGTNV8oMX0B69zUNlDI9zNVsh
Q5w5BfiXnBmP7bjPs8+ZmxueUvwvN5hR8krnrnndKyduC/O19zw5d0XRcjz23aeq3XKGTheu6jQc
FEhsJ5KDh3baM1AOxwT9STqHRoLEEi+iMc5gwYMVnVXe9W8GQG6oTis0zjyJ/Y3FBOTltZ76L7xs
Dqir55+oQUU8Lf1mBguOT/JGP9dlkQ6XHSYlHFXtiI4kft4RFzeZ/Snauebd4hE8z3bAzM/tZXPt
ay+CJuXfotNBiIeyy2/2QY37B9zKaqTXQY2kk/SCg4dErMU3yn0xHEx5D6Ak2Bc2/AaspvCiihs0
47aDErszHblSN35aLdQ5XMaiMpuxOpYpqcspn5t48dych8uAgZ2ntBN+5k9Kdtp6d73NEmhrnc0y
7swPF/qKD7yOh21cQltsxQFqVvbbi8ObM5S4hXW0R/HgTE0vRpuETbZMqRLpCY21axDOU5WTVx75
MGg2zMXIGy81Mm+HLf5BC+sGqZTCX3xoHCHtEdPZI/Ny9BhmFU0cwig3Cpf2gNnX+GLRERTeMA20
zaZ2UDYANxOwWlqQfnXkhjJWpjKzPm8B2endvtrhyWlpoMK0pIGA6RpRh9xhPdK7M3auy2TYeQok
CnqEIw2CF8TgoPtypFDQYzC5R64jBZm5wtIL5l0MiwjdVuCZqj6lluC+iVFIicvYVjWQzPHUIEoW
/7OCwGfMAYRkIJr5nJaSamU4wGzxOIl5rqZ+iepQEdAeKqnRn9VAH3prAizv0cfjHGzR6qLrZfRA
vZWxEspZW6McFq29iPC6dgXcuT8OcWZVx2wL5mhAioJgGRAgmjqhC4ycQUwhg4nT/ktrskFWrc2b
9TP+bdp44i5JlrzrngeVLfvt9WIQ9k0fRLPQ85Uq+66D+GzYQIOFKpldhpsY2Dxa7ye/CBWbQgZA
YjeLqrkFE4cfxXaPrm+I+w5LrA+h8xfO6zlR9sMm5vQjLQS946PBkLrM2xCe3L8IgtoOUeP+uUFf
xNR3lna9+Xr9MWZ8d1Hq5T8nX/Hp3vpjLrPqu1nBb5TRIGu4p6k4a3gdKJDaX+whHsmMD3K4oMV7
Ef8zQEdwF6re/ngwZbb9vi2aSqIeQrb4a3fuBh0aDocnWc/Luxk9k2SA7c7tI81ADCvcVE4OLb1R
JKbiMk6Vh55QeOAYDgRP7NIL9+9GiKF4mgKcSkmq0q8QCeQbZ1EphpVwGfwNZs7So05EIhcZv1He
/kK2O/ZRhk95j95ghYMYJhwk7KvpnkJbOKS3IYCKPybPoRAfGaQ9DjIPXcrwDlCVj4wNJIFvqNGb
XAJs1nG8/V+PSli7sj0RqU7CsA45Rf/eJnLDePxgjizyXJMUoKnjj8QPGkxzIQgbwfqVlEjuFf+G
rVUxdrvmO7hZJ0es6ljGDFZvctY3PUb+wsDcKAxLl8WA3a9HGiOTJx0D2N6BLcbEq4ZG5YyzO6gG
yII+GBW7vYydUBm42U5SRmvgIJmTwDrvtWCX0O8vOpU3wyCNeSraUCnFyUIMIzPmMQaEsoFTX9y4
6MaHAfeJle8x6h6YOzVeHuI5LQXxFptX9t9YQE1o4AbIs06ii1ZuTcdwMgkQw0pOAs7Atd4SvSjL
SWEoagKfmR8AL/wl4yKEiNe7ZqYSPuI+JldcZ9hyBg5TIfsexBAn09jfPnCssshYeIInFlTZI1p6
4lsldOAHbRkdul/X349j/2GR0mZXvCnJU+eMLDcCnP2+OrfI7VDb1jre8fSs5WexhvXjMa/GB8Wc
L0AX/whDXpj3HnBVqHzQnPLKlpBIvpVmGbhWOcZN9zA1FJNl9ODi5Bo2p++RgtMVs3gEWcfvFVhU
hpdjc1VbYmLWNRXnYIbh/K3j6Be6yDsqIivdDkbbTBKNWtUGo71CqYe2AH/WPNgRTZ+IJ4IBUet2
CSuWorytu5wKkCySnU2JDoTHN0V1bwVp4PaGLtPIAyvwZTqNptmUyDYNOs3VQos/bRtQjUIeKsQf
XwMugyvkNC2q/Q4dt2TpwniwMJTA2YurnblWYr8jk9prN3lNm8F7dAGdw4pi6YEvjfrz/ryWLFeW
sPhLIMPnK/RtcNKxudXFb3EsZhWgZkfbYDlweWD0BEHqx1gK+n/ybzZLDIDrIO+pTBw7MIoEUpLP
QU3g2uYIozg3nGT4V+NfJp2FlDenaFxy/Bv5Kf4UeOkpZo6CTCKZNbClAPflIDKgXuKha8sSj9N5
Rsb+QebM7SIEOYhOboEYSOm4pXH+gFGLnpjxznNDxbwhYP0HBhQQCE/u3JqINR6kdYwpJ8Gc7RbP
eaYgcN1d03Xxa0TaxpvBhLips6CqKe+RVRNfeHnFlc9kuU+Hmebujqe0APLmvL2Uozmw+gyspO3F
04RsjDVsJvgprEYVv75jJCJqopvGN/6cLfm8lBzsfgOsmODksDSNzAqFxoKfd5A6W2dMP2KM0/Pc
YKmG4dlyOU2Z6MD6yLB/oxMlrCfeH5WwxKyA3cU7nFR2CbHE7fs3SD/cr9qF3pTRt+dTT14j1aJs
aKzbLOoeDf1M2vFcca4J/CBLHP3YpPLVnDjqy4eesECzQcyKYlw8H5sPwc3hwxw0zoDAgGHWZ5tc
bYunI7VmuwdYMMnmFAfQkusbZHOqIexoOC34AUo0C2/ANZ+UV0E4bxh5Yllcf3xIkzBkMZClIKLg
pZhhH4inUkD6MJelRbSCxdTSSFw4ScQ2rUw4nIKAAfZcBblJ7IxQ5BDcTTCWVY0Lyg+HaJ5DSqX7
lDiR+ZfhPJtjeAZMI94EhGRd8UNcQrJ8xBWmXjTlOeQXdujMicjxIxWXaS6DNUmSE6Uux4A4GhBk
goDzxWc5ZdDpYANa68f4xacRCkLAysahmr8xNkjTZmxpLvA6ywJMDDILkStviOKYaBTC3uKYaWnw
zZKSsAInkIe0jD+VhyWfd90SbpRQqxRqPTePj6xw7nNI2kRNMJ7gnS0fZVJAAgsRWQFyGAEnCOUl
ZrDcuHlAZuXCpHJBukybQprR3obVYffi/m0Q3aHLVbaVEYFZM5DYsr97w18Kw9U0bwipCqKV69a+
G7Ky+iRZmEtCNcgh4XR4W7DDdPug75KJG3KP53MkKsQDi8YltwBjEd48K6nUMs1C1WzzKVkJ3LuX
DTXBasH6Siwb1FJbEPJ4FpdH9UE1p9LH+tGJhMAJzxSw82gos47vWjlncWj9tNKrNJhJHIustPCP
Vgg9jnjaNdwEjNV2J8uIG8BzJmjxhHvGVuYGcnMU09WgBnFZaZPBCZV9IM2ZwILB6SWJFsE0yzj4
XI24zm3YEcmHERppIkpmcSVhhrrWnM6cTd9mZttcKCEb9tg47FtiBy9rA1nZPBEpIsaFOsFEroS8
AbdhcpUQ6A6ltUfgunuTOxYz72npCdfyAmelCjhzmCPlsn8I3PNCZ30RorZbMVhkdbIUhFBG6Q+H
1JooMz4sQftKtMpwvWENtKhFJPmv9YQ+YcX9xReY/q5lEXkhgBOEafwFoVwlhX1JxcCKh3Gx0Uya
P5xfgr2EBIZkEnICc+YLJbK0WcfsBQ5D0Gi5bfKwCQkSDDjIqTr3mKNEF9dRzlHihPp3Lmdcrtwe
zv7uNFelNYQC5ovP8FAzOSMtPBexronwJPa37GhAHkIFq4X4Jic2V80luIOFkKeyvCXb4GFzX2T/
1hr6yxrDY+/mPgnq8N+h7RySjDhCXajzwNqSnOdDFs+0iC/YDXV0vhIjZcIPAEI+koOhxz1CGEUi
jbEcGfBl+MWMgFadoE8k/C5GMvZv07XbHq8jqJL4rRKZroBbAi/kKTOHC/CQQVyZJ3JnPFOGgnoI
3CGYE4av5vPPiLuXCZAhg1UG2RPH4TOTVt7idNIErPna2IkSIt/eh6qGSe+ALdT3TfyfKeMHo+Pw
vicNpS5x8xQVWCek7j+61AXydF8glubZYGqF18tqYB4MFzMqkJxC+Ef5ibCVzAjB1YdsHYTh6L6+
+mBauC2KL1AJ8shy//LEa1SsVk4p897HbW/O7KOtjOYbZLeG9cZzGAotflT7D7JqTOioefvjb3wc
4hwz7AUNwGpRiEzJ9o3KA/o2wYTwP5YxkHIpe0zuoSQDrJjwbfbnkQksDJUUa/y2MX5j2uzUdotO
3Tl4Ij1BCmsdA6cM91xtSiUuqowq4Ihl8gXCWDxeG4pGN4cZJCb9JMDtt+SkGTRjNvlPzt6PdOCs
hhkC/PICcODAJGk504yRpveUH9angB/UI70RxAaenyklNJoQxpDXbM8eLIS7w0QTqdUeFsk6Bwgn
g+/jCJMqG5EhVqN6CI9ucnI6HJxQr3l9YY38hKTrH6BYS8UrJk/w9EZu9Y8mO2FHWySgNBjgp1gI
2aIDLX8L1oPV7Wu0GxmOTQaNFg8k9J7iKMUpiTiFdS9czx7nG1OgCRhn/GE4s4LwiT0ZZz+g9HWG
Pww7SmyyVfBt0mBy7JVild4rOMUnswMBYceORtygJx8S3KtNozJ3njBXD6OGxqbpcELxjwcAfShB
kuW0kT0KQCsEIrp2CBTsHSRdkolQioy/olX2HUpMPdlVnAnrDncNVCSbXHeQb5AIwBZiyF2AYnri
TnYHm/RWNuKcIkfvRi8rUkf0E277lr3JARA+Glp2Dk1xNtN2s59X7BFSA7VOi/Gd5BZSviAgB40P
wXvigBrwr2uM5MB1JjfAacJ2D7DDIoWxJsyz43hoZcLXay9gUnqdmTKDIU4mnMjMyKY3yO7m/qst
4rTD7mJPpoR3uuP4eEQESQ7uq24FgC8kbPhhLI1Ke+C3RjzhZhEHQ7jVNL1sCPXcdQ4wThCXw0Qu
EeBuCESO49aOs+agqfDRVQjRYu9Bomg+ozaF58+IK4TVfUZ9vOEDksAzOTObJAPOvBcaDD6Aw8Xo
GcNLGhWGDWnFnDHX+MRnr2elfddv4x/Pzh3DGJDZMh3Wn1dEqE0fEdRZyt5qVJLmXIylJ9PfIQkz
0zzGOY/7nHvncW7y7F1UAb0er0aWaFn4wf8sCOsQc7Hy55H3AE5bbiZr/L8IlZg+s2Gkf8VgOodR
7c4LXHXeAjCWGTx93oGU+bVFJRisQW+fkLR7LLIftwTwxVQsqhVAbrEVbOuc6XLSrOW77fREhA76
Tl+gI0Pozh+Yn6U5KW1I8lDSCj3FGIa2M0kG0ntX8pVQ7oW7+5BDkEaJDOHnJtRVFH5XMLTCEsS+
gHBW8gQ3n7EGZGDQdD/ad3eBZ/ocHhK6DADAKSeJRRx5A9lgQMP/BHEIXrGQsTt/jO6WIRoDkaJc
+c0tTjEsI6T9nRjmedsigzuS0ZXOY3KL1upM6ON97TnsWMXiQ+b0kcKzMBJc2KyPj7IA0j2UUj6q
MJ2lCdAYSVZY4pBytfsJRUm2nuSe2+AquSXEWfdFgCmgb+cmqxOg48VZd4obyR1W0DC3K4sB0aBO
LfdpzS14yJyxCnPtM5j8s10izZMLLaUaTPzhrqXYuUJaIqcEY0RZAWznFZaIJT5ONS2DN2YgXIkz
948qlZSNzGGXJLKCqGy/i1I/odtBXeNtutGJZCDn0jRGV11N8inkFdsasE8qJD8NvRedUFT1FsVY
eh34AEQ10YU8kAiSe7wiwic8XIwBOqTzgLdQwOMVaUfNfmnRgZFWTo274nWEXoTs/8uBs4xJ6lgB
SW4nsi4+pJtiBEO26fD8xDyC9dFYughuJjCwdxOsleGRy1tAhWEraGsIKyedu9NxTsE9yKe8IQud
0KictmZIF1ituVZO2eCToCFHz4Qn0Es0tD8btVJTv83gBqPqepTwsaST/9z34bHQbUczSf6+XZoN
xhDKuZsyiWE8xkJ48Rwd/Vz/rB6azFV5/uAcfDi5xwwySb7ud3xf/FYNzsk7rcTCOUVtOKY/7z1n
WMz+bTxlfABGLEbpVi9dDR5mtUGXGqJ782os/E9ttGk3k+isBveWcd8c941pGzj5reWgn96F9GfD
jJZxe4xODWJKrE4Vc/AwO0F7cvkaS6c3fAKLRQc4n++31mSwK+pwbmvtk+X/0CNR8GjfQDwWocb8
oTkWnHOOwokEYUzHWJi/Ws9z7YzBC6z/5/hu3+3P+jjQjsRH1EmcTwTol/ldHKbfP24yyrFW0l70
zZwY/7Y++mHSnYsGV5gU0uMXh25oG8gnCyKm+Dh9HabsoJptynTby5TT9Ql9/qoP1h+Y5wV8wjYm
CTVt5UHbVKGL4CHe9TvXv7HWj90lw3WWKW54X5M+38NW8Mv1A1Nzee0NfoweczHhNXeHjAWZ92FI
WaInpqehQ3qEzwSPUol65nIlM5tgAeCUxlBOsP+rL6x4PIyh0FwCQMNQHKqUiXRLnsyZUIEUYfF4
TfvoqgwhQyLP+kkf0q6k0aNhVrhVGIvYsH5v7YfXpMucIaJlS7/DWcEs4K11ugYkAeYLy1jN5lKH
sSMzTXBzC+lTQMy+7B53MWrhE9CHxUSkuWYA+kCT6b5f/7NjGCjMiwKP5Hv4p1vvEHKBZXKW3AWP
h36Kg3Hl4sDPt5+j/GD0iaA4nCI6PRLnJg+WLX7rRAd4GOKY3tL73mHbsDulAXMDB2RYHEyPGMx7
81dbJsZi2ILhl9fa3yDtsZIvKxTVrPQOA2dOkx4jFxWvdG+rM98T0iUOEiaYFZAbzHF7CIMYVoKq
wH8p3S7No1XdZxP83sa5NHoh33mD9SOKg8fFFFskpSWDzaCm4AYX13jCdZCcNknL43J4wjCJoby9
8Tm97GtPzT50/xxo6YztPe7pSxb8FX3I+OKgOt3wV9kkL4sdQp64aQIbidKK1sewE3BgA5Lkmjo6
Ebj75sW/G7v/7WIKFIiIBtC+JDZ8DNMmK6yoPQ96M0yWKOcl4hwC+Y2lJ1H753SwtTlqJAtoHeLC
OhF+cNKitpQyXcRWT3/pPjBG07tv7T7FxMzL4ws2JAOtyq7ZG9ystT5oxzbt5Iv1nla7k6fOmtCu
wpZTxm2+GN+9LpInjBNmitPcve0j9vJNTZk1us47qOzGDAPS+Jv93sh1Wg1dwZZeV5Aacx2sI3Uq
/Tu3t0M2NGoZ6qzMjuFjLMkSLqPhMiJ7wHigMVI4rEd9s09iUzuVhUpz0o04IDg5iPum+I3l5pqE
XkRGHXrzVJHkkApCjkZCyOaKQDXaEazj8/gyTh5+YRBGtKicI3FA2QmAilXEmnMP3Wu3rVeLm3N9
I+PpFBY6nXxKqX7DeC9SsatcL9lMME6gwo7PJ9Kb1w64zSnwb+LK99Hn3aevHcZl4w4JMcZys+qj
N7gZLHhyAzR26K+iYjPYNaGocQITtiZP97VqbJ7DIur2jfZXOyRdrzOvOdFlVM+tMB6MaxvRAG/Q
zR1J7wW2hED7v03zS6NH2rtvGjfSBq8IlfCQ4EIh6MDtkTGJX5r/Df+JkyhgfTGlfxAdDCz1Wn96
9n+koTKEIdRblwWcI0gqhhhQlEzvpWfp32f9o9ZnXi4YQW7Jk9DOkXzuumpBfbiu2nt1nl8M/uuC
LIIwcmaqfguXkoNTb6vRDxHd1SuzClAKBYv9ykTBdfA+M4DsxTL8fIX/D9Wr6R5nH+7dCGmy++AC
sh9Kbm8ZX9kACqnhDOxHP4YDMgkCbHbIOrPb+EE8x7T6I7bAMZeZ4O0OJphy7UCpfPrZWJlIKk4P
2n6EF9zbg1vYWHdmb0xaOQb4WXzBLwgHqwHCIt48Ji2PIUk6hExJfJssLFlW4n6LVJY8a2CQCz0n
DEfZks86/hYU52KQH1QibsMNfH5f/Yxv2rHOW7ydR4K25NoAFJUOICX/F0vRA/ACHt2xgi93wxF4
gPZZ16ajSVe7Q9eEGpl6Xhl37V5g4H7RpwGragf8ZYMeqx4+HmoT4UHRRN77DFECOYUd2gZ1oEvq
0QiClnQefjY4dMNbYkKyxwqqTEEENr0AeoJzgVZKMUavUIGqIPPrcLKVAXY3QQqggDBLFEbAc/GF
WqpuER0IAJCvFYOZFlNOpCH946lMdu5H2MhI55VV0jPTLSQ0KFG/iH8xKsaj4hsqc8WYgrEokWRD
n4ay5EO6315v2vS+vdAWgkeLCbulRgy+QBRIpQ76GsJdZECJc0Kf0YDMv+svyqWhKHq/jyNp4+Nx
WnJKYYLO5G/GhcqAeWmtSb38sEsrxxCr2BVkCPBjP11DiZ5Uz8yXH+azT8ggE3xtony2rBgpYR/W
xz9b3hbmIInMRoYmCi9WGHydbR+GIFxW1c3xjIroz62hqMbNpcFxyltaJioe1I6yGIxeXFI2N58B
zpUYo17gaIONRhDQ8oEMk2GmfDnmQx6EJIC0ghMftDtVeMk2erkSklYu5cEGmKlL3yanfLkYjzFo
IOuTj9LQPncaTWyRdwMHqqWrjtoMSvNumFIcdTqVVAhkwoc4JxA4VMGEq2NYTVnDoSLnx3ncWSuz
S0id80Hzpq4vY4Ee1Vl7+mLq1bqFimncY8v2qbO6uf54aWpXX6Lmh/25aMxr11B5OFQK/5vSVrIU
64ePb7FdYtjOmCKQKND9S0mtivqaAhWzcZhR9N5+pOI0S8Th6MUgUWUBdCOFuBQTbBKjt5jInDpE
hDI8kzyQpgx9ELwvzR3Q4XfPMqdtxwWGGGlsBZjLRzDLeM5r8gE6uWcFO7WwEOcvDjYySxEdv+hb
AEmmA67mGedsexDfjLl0A5v6C2Xv0uvgi116Ndi96HApV6wSU+vSmxxJ1CiCkO+i1Sba3BFPMtLK
naBXpVTgOIb/FH1o4/0oTJ7hBdS0YYLKXz1qYbva8Uz2Y530fSkmOtQE1M/Gd0pUQz5/8vt+x6fy
ZHDlhcx2md6iV0z/ORl4JUmTLrb5N7yVKQQ1GhHBiWsIGF0PlfmXzujN/ZaEKeS/NDRfyRfjefTN
5pzpkly6ELhYUFO+VCmJwCa6yHetddOku8TV7krpRhnFMqlsDiUOLe5DIGl5SDFnDKIcoOYzO5h3
KuGxNJc+zot4OT5k192JyDwAU8Z6gGOwhaXFeADheVojR5191tDX0HJjyFmMj0JtxEkBZdhVR/c7
bvk//+N/sE0QwOIStlkh9vptl87Ve08PMfLLNs5cSD49MeoishxWQFuzNUtSPKakpUrdal8DEclL
VtJybiEZCPp6q7OGO8d7foQkKC3natf+yVT5DSEGOOepKevbjYtxsh8kQsjLw2N4yOp1EaK8PYAi
2lfquJ9fyi16rLsNoveVgvZDIkCX57IuMD3/zcgHts/ZEn6nWAFc+WAx4vX443yk8owVn6t5MTrG
gydv7npsL94aNvHPEC8Wnlngn5ul8L6O1u6wOy6Nm/P0m3ifuw8fWWaUHOzeDUNE/VpP8umBy9eC
O1Wb4GDJRtXbi+OsGbYn6vQ0lEQVYd37bwz5e/6zb4jFLI7Tg07G6RwfWhfIARp0MAhvKQoMILiJ
sJvxP3FVzPtQLDObdzgw7nTHHvoFwrV+pqOUfI/2AKeJPnfx2dJzsYr9MHhm3XJ+M9wLxld4iVeX
6++/u+Ai16xJtOGU3d2YjqC1KPPU2c1SGV+X0aShFpc7SC8PPwYQtmRCMeec/MbsO3pu22e7DZeq
0u6jA//jLvdnZYwCHdrCVswmwpaxftDgaA0vEcAKCexq6Q2YzlqiTj/F4n4hGEQv6pMp/rnhdlix
TLDgXIDZ8x9N57WlqLpF4SdiDBED3JKziBhvGGXGLGaf/nzL3mf3OdXVpaVI+teaawbN6s4yHFtU
c0sWTMcv3QZXHN22U/pPJNGQridtsHAHIeNtcQICL8GA2smJB9z6haL1BTXuYL3x6WHtdHHEGmwY
LxzgMiNLNBs9mqqIfON4VwptVW5ntoyw6Ei5XR/u/IDTLjHyTlAlVJ/OE+teeaied+kNqAd9zjYs
bcdiuKAAHdAjbPhE3KepVlF1/77bDxnzzd7+eXhO5CYi9yrxfPiN4Zxz8p7fhnuwF35wcL/jvdhM
MJhU57dEHTcBwYBV3nhDaJFq3vfg0fWAGh4vqRO3utuKtsGcYz3ACzwYLInGf88e/sxuFnepo1PS
AFDwHBYvT/MfXhMCXHYO2zHkrws2tdCT/94V0x8GUeL5ccuv+WF6aLjVBuyIBIrwTXzim3Wg8ufH
/AJCI1yEFjkYzwK2bHHOG44cVB2SN8GQjVGHGOtlt2mjSk/rAIKTufEbRF8gqfljVfIkIIMFiGKt
zcxItV9gvKFK604x9xq9/m4V33wc3FRef5+RMTm/bXjdX3gQeZVfCh5+/HU3Xl0OH2rS0a0d918M
ehk7gIa87V1psmZ8ABqpvNkm6BEICcBP0mdQRQ/QVHB8FCEuHsje21cZPmnt4JV8OBsZ8wR1ccqa
I51CeXuIWwjxFpibTHYZmcinTDL+0tvoMWJWrsnkW5vU5EU2upPW+k2ORWPNMuDP944Ljg9WDLCL
SIPraDc9s+3PWA+78HeLa77DpqaA3PHV4h3YGv4UxoQPY3yBvNpI2GDpgdIWb0aSMvqbQbCePwDy
5YIkBp2DIOYpFLy036Wp4X04OWCEEHRhM7xwvVDd32SNroXYUKHCQcnIATsxZolF+fDAVIJq3+qE
x1xQY1HgP+NLcS+akuDC0IBcPI7eBDrdhyKB4FlYjeChDKk3zMrhC/NHRu/iagPZmTtLIDNuAy7W
9Y8gGSoMlmy26zq6jfb5Gxw1PixxVjyV5hXXwc0JMwCm+pOaaBJhXTSdcg20LTuuxJVbPiz+GC88
YR6sRw4HL52rAhdyo5wdZ014jH7H0mnrrnsT4Xx3LONawZBhJzoBeuM837HcYJoTnpPuKTiQLAFA
qD99PbhH3K0VCcTkmuXexTwRDPGADjHBfac4AlMKLrlvyclyJ1lpw0oBHMsYddXNjRSQjOZ8DMTF
KtqBIErPex5S7lWUZsNuXo9ph2lG6Yq2A7n0Dz11/GVkpAPingZCAXn2StKYcGw60Yedijdu2lwQ
XcyO3c/oUnxlV6gmsbKkm+4hA+nedVTlBBBILsmuuI4Mw6TmeIDiVDBog9Z+bDAf+B7c89W6f9P2
xzVazvvhNVSvxsyrGXZeJGGsW+hGQVavxRao/OG1qV0PLg2shk1J+OpE2oIRrEquakFjW/Yh3J62
zv4cNalbGVPSsdVu5xTVPHiK7pxMNFpd/+tuuOOub3tfMXoXPWhCE6MgBjbcxQew7FO0wTSt9nUg
r71fcX3ew7MOTaQMHx9TM3r6x7o1C75u72EH2OWADm3aODr6Lf6cIjigtEvNEq0Ag9dTtB9BgIeg
uA/rzR+xuB/mnRAicbrgmUJa38EAx1yJE4sMLJzXYr58F/BLNTZ38Zx0ewwvCXmIN3+U7x/KK/c5
KWeQ3zfcXuxq9AqvhP8wuj0wGYZ3D9uTawEq+HPCb3IBcFkw/uRH8X3C0y3InOWsnPGWH3iUZOfi
BRxvRtXHOWFGTTv4svme+TLN4wFDA1BVqK4Hc8+wBALBx+LRBn4KE77wsnyFI7p9WPuPPItX44kQ
pfdr/oauLr8Tyr8/8gp8wy/wPF6TB/nnv1f74E0a8jhzZHkpYCY+gGpDMgdIi+UL0x7qEQC2m8Pv
3ie8LrRIfiwbAHrye5B5ND/nn+3Bv5/xTvK4X2+cJp5lI5jqEEPR+DB7RSfPvqYJ4eremkdkRh9E
Bwcm2V7raV+pt2qTWBe+r9bN5EUKE/5Mf4fJu9eu7CcegJpjPC39JN83Ur4oGLhl9+mRj/a01OV9
qi7fvSszexidOKD2vtnH6+C2yk83xKzwrQ6CQPrKKbyhc6rkfwh9Pt7vBT+fZDN/Zw2yObSATeFV
zv47a+bvHhEtwtx1IeTKy519dUnA5YEOjqcfdoC/WvHCIEUr9uNmSvRL9p0qLpoxDChTI35n7eI9
lQAO8Ntr1CT/g19vA1o9mf0e5y+MR9IrFLtfflckdoQqWrMOMS+dFGNmxG88RBcelc55rBRvaJjo
iYs9AIutZe3s5t+idnYcbxM8UdMHwPOVp13HTeZx+YtxnVIYy25wG3clqowni3iI0V20G97GyrLM
G2dC0wQeameAAsnDbwcPBN9K0cpRL6UIidJOzmOJAiTdDeiPfYEPlOWvK3+QhnuVzEpBCLZDgySy
l0/wQtJGIoeuLRWlEmE0iZh4fADHJTd3m3SIaeO18ofPR+P1RCMH7ZcsNY132sHL4pfZS2LaoDvK
7+NeBP+Wh++0kCAw82bKfoV80IXLTrAK055f0glqSbx3Ir0ZvLNPvqVy8N49yU57WJcF5GtUKSV8
blKt4aKTiUxJIyM2zkEiEa0tfdXvnq7i6UJtSP+8p0WR5pL4A6g8Ys/2sykaVjMoTzPxgtPmO7c4
k0fKTf/Qo5XApw1IV9j7dFAuSwaeYRn1IKitPKhGCvLShOoPHFRJlVxMylgvTOpCFiTFuUf75J/Z
1n74lE5leqRmVLAOOlJ9gikP3ygfTINlhydiGHCPdOhPT5/qxMHGbyXTutWOgp95i7zFU/pWPuW8
mItvmjaW6pA+CL0p7o94mJfY26u47+l2E/ytU4h72J7K1iBdQbzFmOFRDGOkZDg6DoRiPtPKKIKZ
BYnjGk5dgeIUPUV8D0r5TA5bDjGCtwV0o03I9eDpr7iT/JbVEiiQKZw5x8lgs5LUKtY1pnFnBpHS
/58ZQt794jSQvvPJsszHlI9HWX3Et+4KciwpXVLd8iuB7MP9sAyuVLRtbMPOHBbxs9JsvK9+02Ca
XJp3uh7WdLHzEjO21Zb3EQu8JqUsbNrfAyDMVsHEFRCAh6kHpUtVCcTgd/xv9GN0MZk28CGSnwrN
WDzgdra0s8AxfAwZQIrVk5JvezIzY5zoXe7sag7z+BnRgik5h4SD1c2rpB7zbEt80oTWtu3th/sh
CBHufbRqfPqVbrdTg/2SVw4FBzgGBUugZyv6/ZTV0xa7Kg6FzvvyqJULBSL4QZ3zfaJzWGSfoT9k
P2KbJU+Tva/89rScbrSjCt3jKmdnMEZd5RhMYCeTdTg12jhXAtVhwyhYTM0x4eA6PF9ekSb3NwfZ
46FF+Y1n42d6GMvfFY8aJId2EYR8hXZppID3cgZd/FPUfHm8uJrXdXTDS4GqDoXBVADjVE40hQ09
E9+Z1z4zaF484d1pt6qkSWAIc5KuWSVfcoynVdIJWsH94SqYZMsP5EwFzLNrCBcX/8vu4dWxjEZ/
A/NmpbLh4EqAAHhRCvLx77UwwOSf8sb4Yyb44PzO7oCZLgfNFWecTsDL1xENvqnlV0KtMUvJ1LyR
sWXWwjvgNIltZul2YnPhfWs5Y38f5LcVhJZ8Pbp5kmPdowxkxYG5dEv329eYJPMZv6k2I3bV+zAj
CNpkqH6si7x5Hanp19uObriNWzhgaLNFRUnBrBNemfS4eyMp3QM1PPQ2THVl+3a0PWt1xgZx+oT0
ttpMnXUxAEL9vrX+fSPvV1+s5t26tE0Vy0kwUJzAoMMIgee2eNaWmpa8HI91AcZoCRltYu3u80xl
1KpsHuDpzWXpajMdBQtAASGnHEXZtWL0yRZ+euym0tWLNpLgL693WH96/EL+yS4+G6L8dWKxAeJ4
EuTc05Lrgm5cm7FbZp/et//bp4LSKZxdMHdTJtfvsITIZbKbOkyvacgLTjBPvtsEeL4Ovi33zJSY
5g6QCTIFspvJdrQbbUdI7ykkR4z2XIy2yXYOeJz3a5m8LH9XuI0QXyHv77UGYuT0BltpmbVTOy3e
6x2qngrw12OXXhfyjN0ajfOavz/8WqPHJnvajKfKZ+BIopQOvn0CQHC77cnxbQ1265vLxqq8wdfj
lRjNkw9x4G6qJYwE4BPCVIPTNbjuMbG9+BtPZ/CkkoViyyGaqDNlxY7jnVL2fitoO5eDzQ84Ghwd
Lm+O29dU/hiol5zcsBTSRtbmaiTcxFqU7Mhv+u/pHE/lj7MGjgjX5oY1g4EYZmpy8QDLBE0IMHkb
sWWy91yv4CL0AugA9Zg26flTSwj1Q0Y63GtWiNo8aEpgHD43edgSrFSRTnBGXg1Zi60zHdS2BwgF
V0MWArlRbUVcF1SItt1H2gPSLL2vLTTA0QgIB3sQsDxCUxm/4QryMZm9CMOtaTHYgWnN4iV/VcxT
j1bA4sXqZwhjFyZJgFr5d1s181xu43JL/q3ftoC07vzoyJ0+D5pTNwdsYe4n8oCAhozURq9gEYaZ
xM0w3/S9bW8nOl1ZA6QrlLVjN7gmSLqcAnjYhDEEAupJm3noHQa7QV718yKHhcuq4PL1kfT24YmV
7Qp/BwbtXBpLKEp8LbAHhQheFFfPPfVwBZXNAvqUKSssWUQBYnd4GQQ3Xh/aT4CoWWz+Kof1qTj3
L4NzKK/zSQS3JquJ54veScPfkdRJg0nerHfLjUh4YPOuDyAXfWOBXdqALBXJBG/7GTzjTohTH106
XI6Pc0TK0wkRbOhew0lQMWgob+ZgB9CjgHERLEw6oagn2gyjHtbTJiQEfQBFPO9bQGKGa0PnzSiW
iurlPbyix3oqy/6VjZvvbBA+Dgs7DXLVDGBAKPQtmI4foAv0DklyG6FESuxZhE8sbfrZwsKxyz2F
FRtU/ooVHl6ikLD9E1xiscuVM0GOFu+xR4ldQCRnBB7kQiST2Z3AathfhrDU8Wq1MYCkhPFimCZ4
nDmhQ5gL66fFaRZ2EOZYqyAPMsj2SEwgF2Z/wwsP1eaQih4fCp30i3FGcEpqLcbwxaH5PDABwK4E
Y6wBhhbYDXXDKb4/AAFmOL0Gu7zh3rHswYoDg5xNhq/UmXQRXPBxAxoT2FMOIDASvt0k2OQdNnuH
NQbXDl5HLfgC337tGMNGgANUh0IA2jQfDbiej0alqnL8xTiWctCc4+Efpo4sCR7WCQ/3al9wDLku
qlgMojGh5v+1n427v9Wba1U+JLjIhjnHN/jgWyhUtGwPH3R1XnBDkIpisKOay7hUuUz4jzoQ31iv
OeWXV51gAQrKakclQKUoNFKMi+QJ4tJEOJcYvMP45O8WH9CJ3yCtZJqlmNvDoCQC24mdMc/Bz/uK
99MWn6HY8pza5Jut3zQH7PthGjbspsSOs7dDxTP/PDx8plhWPAJxvZBUuSs2ftwyNEfjoY7/Jz+H
/HtECtfwoeqcEt+nwcCWjdCdOm1C0JLnHvyOi3IY7xPir8yOT6IVnB9sQkhiqi1MtbDNKKM//B9w
J/zrEo1HqgHeI02Gtn84kLkEpRAJH74drATFbAhqUJOToYIJhKXaQMX1qClcZOtjYg2HLhL9mBOn
Zvp0iBbDvYPP++UjX+O/OFX6aMU+buqlWiinyukvfuAhic2K0q8KdtLHrUf4RHHSyn6T/8b8LsaE
v10pPmCcUZcR5ifEKRT8PE5vcWcR84NbHCt9TryyN4Vd0yempWOS+t71YswOjRrHQR7ED4od46Vi
QMUWXkbTmAOT3h18ZeJrXI+u/MKUp7LJZAXKGzgxbmgX+VsLf/90nCl5O3J0ux55aLhI8QgfmBQe
3o8tKQfnwMFr0pnKB4inU3H65xUk+JsARZXMmOk5mKK0Mx1++LBhu/ESJ57FZ2aLUBewkZb8478d
kJLVxz/kMflR6v18tnht4hvYbQ57DBMrxivsVL23+0vL3j6QZ8d8EqMvLipyKcbYjZFqY2A/j9N9
G3+x7d82bSzua67MbdqCFBHfwcuEnLa1MEQRV3u1r6E66jV7TB/0wZhci5ZJBfXNO9PzK2i0GHvb
GlUVYama3ZwKD+Wbv6pRq+vciHynaH2nZZMpT+3j7vYlhIML3cOQ1OwOqQTvqBekbvfvc+5pG+52
zF0Y67EiBVJXo16Tmt9sZc0TEwZqaLkTwFtkMd6wknWmHUpo6pqXeefi/g3H6EpLmJCMf5gMMGOe
VeGdQ8Bw8MfgtLopHQKSIezsChdj9W5Ke8JPZGgmZtC8iTRvtJPwQMQlHVgTTBtj8scQ1Y5M7vgn
N/Ue2ya9VnP4mXUB2k8Dbth0RnhnN/hGpE8iwWMJYMAZIFqCXWEjEUOr1l+iBJq4TDIAdwV5Te4M
B10aRtj+oiERUdIMtLzNjIJWXVpGOq5fW5ls2H95tcJ8BOP3LKviTBRw0QtpLdI/sG/Rm6EC4t5o
Y13Z7HE3RtHnxKU/JsRD8XZCBifEAKvLcHpeEsLmv0m+a4+6o7Z1xbwuf+PW1mE6t5CYKA27uUOK
Ew/RBFmAeABAkimAsRANzWybycKLzkUqmJmbU5ajQxLjuh1hFic4o+Q2OWYsuhwUZXBBsO2wt8Xb
JXbWnqju/Wghkw0KPtXP7SfGInMqaqMCmhe1DODLL7dbHHkRDI/QRZ/AW5Awi/pTD0H8Ge4zB2ZN
f63rDZnuZdhlat+loALdBBDEsMO7rYWdhBOPu+wfcIzU8yZe10JrQFTK/B/wX1ZaSh3mozIOleWx
B/TMp8Ifhe/FN0ZxEXij4GxY6NeWTPpF2T04iTT7iOynKANEkWbQsXPp1t9RvsL4ZYy7FPsgW60c
lOMNM3QsTKMw9oxl/E8pKxUb6zrnPu7jZuVPoNlvJ4i6bTRcV/OA3TBsfer5kM2YaQjXcsblKEqT
2QySGicRo11OXQonI2rHLQtzfv1IlDFSJFWEVo813yFZmkDZJur861b5Jmdcr/BgiYxS7OyBSeW0
Q9FBmYKqQYSAotEQvsMMJxlRnXNuQb5OgMmRFyGcXnJyi64JvMn7F6WHGIK9IsKNf0HuGJNzGAyM
Ae4Tw0BrX3LFgRuW3DdQpOxpwNzLrQdyCLlqeSUXOJP0pxcRD47+sc/ncOddNv4u2a5A1obGydol
57HubMgbY1jJNANen316mWDfeEIzkEM5eolFq4SxXrDsOM3aupIiZywPXht4EX0vRV7iV7ZPlLHf
fXmKCw5aSEQrpdkxIq8E70GD47w1LdGLMiJ2ZzauJCNEZXTLgcAnQA0mOxSFLcKCJFr28Ze0+pyU
nA8YTKL4lePM7NZxGijqg+HgZ5gBtpYgpEDAd2IP2hjmFFecR8kuaJNe8B0TWd7T7iYyM+TYAHdU
nEQicEeQ21gA0TDfgMtwd+S+z1orIgMXFkWBAbeS/8IPgN2eUVfjjioojcQ5VENqK5JIK0+qfm+1
6MDHI+4w7QCrKFYXSEtLMVB+ATz6x5YNZtUkVn0FmgcghDSWDb7g8ThhSJarZzzmdW+bYQwoA0yk
rpTUsy5n3ta5plimAGSHjNUClWEbouWZFnPuBoSaEBO0mWpUP0OWS3JJh38kZDZl7fyOSHpruFQd
mJ6Yl7zpqtanoqSC8hm/aAE4ByH6LJQ2C68OAtPvcIn3uYXJXYk/nWDjNYvuED8uMQzDzJQVLyv9
GJvhWPOubDRxSBRpbgv8EtasuOqigRJjFmjv3L3sqONE3J/EMoFzmCvdx/qFUz+KCG+74RUO7M0D
k8kV/Qfq5glePMe1eGtF3JF8J42biy9GYcJYr9ESOeouxO0JiNfPFoL53M3mIOuwbd8Qtrv7tD6q
KdwGN1OgC7HZuAf1jnDczGOcXZwbSiJrYeI+ZtGBl7VTwUIckzaXAUXtRC5j4CUl+gNQjcPOOkUK
a5dzg8+csjTMyyLLWvZigXHXkCOKIMHXQbhIi+llCwIA9bjyDg32XZbhC3DxF/XGHHdBB76Svwz6
RiNi5pzAiFShKTFH5P6F4CoD1mP/IDPAoltCSQhmGLJQpcaNJbUSm7TBa/G9EMW1f1gHxsaeSs71
ARBWTZvSsHrZ2OO3nmYTZWo31dEPnCnFeUfeVSBBnjB2zMCdo+1mGR4KukuFHnjtdNUGCmrZR7xr
6ZcUC4vwHGK3DsLKOJs1Rk71O1yZ81C6JvBIc7E4EDXTThB/ctN06HUtKgvqe9Mci0uC5zGRslin
TlHb0dLt+DVVQcOE6kBr3St5udxbLKhHpKbYP1iLtQiEFuycE2pI+4fZGJit1VwBtMLBsCAJ5W2R
fLOcRDC3aH9VKgI4RMbdvMKRuiW93WSO6QQkKbzCuH1+IVp2EsJI6aF7gk2kddSAJMqhpUV/RpQ5
AmXvxpBHMeukZQsaU2nlOSDeSoESzGUQlcLLASJ1zVXGJBhE/g3exQJCa81c/tr/Bo8UbaEgx4DR
MMi2nINo6j5J628T1Tf7HrycZihl0W4suPnq4sA+BlD7ClZqkUwMt7TLBuZy2bFClgRxwG6FDU1h
B/QrsR7teRdyFdb4G4zNTsuNzwAcOsOtY54KfS2qV5FjUbO1063qZBlRBc4lIurG97zMBOjwiJv1
fn+3BqVPlpLXdsavCdWIzvVD9eW+6WUJWAoccsIv3gNO/mXO2VOIeAOim8uEwnJ7islCLf4DiDkK
Zhg9Yl5CAHTURlC88Y3g0meCz5OS3UKzFa5+UeHsWG1dfiVxKWlsAgjErojyktXXI3ma3k80gGIz
udBxwgVFfVEkUrWxU3TWfrROFsAUs4sKnaCEwuWcqeRv4l+LE6sfWmsfP2Ms8wYpLrWbAlG2yIPQ
/XFwVKTy3HWpPDoWNyS7d6MSogoyWEcnDSobNprFWLa9DPkiIY2ILfu4UfQjXLrw37k/TKaR4von
DjfiroW6jWY35v71rzIS5zORAX+43VHEiNCbG0WySUDGGgFwMh+0a8mIJO4E1CQ52iyvYvXIAepB
E7I3WBaYN8WyHmweLBSsTVKRPwni2SKA0qdcs0BGR8o0UCDAEvyzid/RKmc+Y+3YWnPMyMOEMmWf
q+7mjQqqxi9vW+yKWhabU6FWpoRqXApe1T8vGgMkPl06/N248j7UARqqty3WWag3Ka6j+deuIkgV
7KGR7WO/a0eTBKIeZgh1dvRfXKEFtwxSK8jSw7iQ8RKeBaD8K06dBovFFTI7pxZAd3yYV8wEWlmD
5FS9+OanaFzhHiwNieAUHVvmAPDA/RUJXMhyAAhpLhhUibv8ZY44jYuVLoKZDWyvtDOVcPTWtMiL
gklK3kVZwQnjKzlkRDJz5peWf+7L5Eo12zHAoQsM+JD5mznHpCB/5Jo777qfv89fuwmrRIN5M0NY
wT1sLHV8ZS663Ho7ATX0PcqDG3YM81W+QYeUUyBQkBYcYWrHDuXKKgdpix94KfxcBGYCXkFzS/Do
4XynIpOzhd5Ew/GkRVWtoPKb9YAau45MzQgCmgGqcKbvfic9BCMGQ09ujXMAtxnYlDub/AzhJfNU
ykCMbagPpVzoJViFMM+EPYufEsgYwJ/o5l2eYtvgTJiXYqW9xrt+CaOAQyvZzA/q/OiIuU4frquL
g89yP+/jpjR2pmQ7m9OHHVshVoXMUq223R/4PtR1wj+OEJZZvTeu+LXIx3rAKxVyplgWyNqwwTVH
iKaMHAc5S+KbWafoL4gHeJqbISoOCi/xDpDzhLEde/xL3zcHXd0kLE8GBDCyRIiZ7/rc2beWwojT
qiHpqjF0wb+WcNF+dxeIVug7jzkMqRM1I4xFNyk+wxfBU+Cd5xUMTaak1qolMDfTmmCFclEsItAU
71IjffPZguf8AryHVHefHlWrPdV2DJDFfWQymSVAZd0xSSwjjbav30jugyN+Zdz2Am613jjnhiZK
NvFpuc4Qrl9R+NjiLn+aHcKDo7K77Ov0jL8wg5Noz57uvfyKWZLF6J3h+G1eWvaOSAFpZqH5zRXi
ySAOYUfBIcSYCFu1dajSrYpV8bzGIYc5yVyPDAjL0zZGp4d+E2dVHdj7PDi6u0iPzvjVKtP9FcW8
wbR8jX0yXsniivVh3bPwnpp27VZKI5Bi+DwX8dlArHJGm/nDOiE0ey/o6QZkjniaOCb0DCGgiB/B
LbyFtfs+waLYeue5NpWp+xfS0ko/MvX/zesj+O2/RIIGhpGDc+/k+UN/MEh96wQvKtw6u5/95iFZ
Y8GcrJGfkUM7qD2o+wmG6uvB2R0ggPt5f794pSVGX1xlrBP+YUkmGN4bnvNdN10KnoBzRQNZppNN
AZ+/0lNJHHAy+/wZk6+r8XAdbPK3i3KGslP8dQgW40pcdIiZpGnDnuLo9Nj5rRCiHN4XGwe9KcPc
1SpzUlNKGpYdrDoqdKLQ35i3VuE3OuuoszVOjPudS58bNKJTIUO24/2Gu+shm8/vHL8md7FUWxgG
dLlDUXL71dEw0x3OlN5rrQyk/xQeZNe84iLLt0+7I0L5GQxA644bQl900cJpo4u0u0iXD/EJe4X/
pKz4UsJTwgib5af3rw1/hMTeYg0Iv5BDhxGNR4RHbvZYcXcBnp0/98vWDL8GdXBfNPsPfCMBmZJO
ckCTTatWY4G5H4mZmzBSzlhK3sIW8bQMWd5A62AgqxzvFZcmSqxMsGL65Ip7Woh4gd9ExXLFQuo6
7jj911iHuQyFRAHYrJNLcrliEHt293QkWERiJXWfDfoTzOVGArDwipztZ39Eu+iSSiKlsdiUQAFZ
L8/Rw1wLeg7iBiz6aQCb70IyTyX4G3/7PlpZW+2NRsvzeOvROcAd8l7oPQc4ydviBFU6rNcTJObg
EjTo3KEmhEk4kU/wyHTrpypgIaJRJ84WJ1bCfOsCMgAGkgdxNtNhCBpBPAh8EBxTBvp8iEN832CP
bcYnCKK/NGcckbAgAl/ImmuQAN9AzRjhFWsjTQtP3AOxl2U4o1jX4Q28b7/10W0oNPKciQ0gvfA5
b+Ahum1aG/iIl+GHtv5uX5/U3qducXz0KREVrBvaiXlLk6iac1RdrZHf8VSnqTNGde2VLJGHwuj0
6jJ4/bU32fni1SJcO7W9chd1gJDx/FPs55WCTlHhN/Sgg2rWHsitstTKLg1ynNPTbXwE4KsdTNOS
E/FeLJNOr/B0k7gLCheGY5ovJBGxEIMnW3q77Jy35bMb8Av/mCPNWrT6T4vGldIDkGeE1yGdXz9q
mM4NOGlp3dZqHVyN9KmNHxNmILeHmX5c84E14aQrkmUGW9mpKzLnJi0rmPb4NqgGCtHVzRwr4a2H
t6HTV7L78NLX5wbbr3kvGG24ujyPzMgN99YN9e9ix/qlBtGs83V67VjBc4aSQyDPapgnVERx74B+
p7Im8AJvc/ov8wWZQDNvHHRt5z1u0Y4Q6HALg9zqgCi27fcMRdBu6xs4LJqaZl7oX8wO1FTFITno
i1kAd/p2FmlFG/OQP3hbJ0xaJnB9t7TV58XkCIi023pXIoRHSPSf+xii8hGuNAEYT8dvzA3WCfuJ
hGF6Z0y6DVHvXl6+BiLLMpwylUCAqFq8/xJq2rttnSFtQbh/V9FmrLTjetIKVcQX9GZUO6edu7+4
dDvnjb9SRvTuccU8a/Ej+CDLE/Z5U5RehH8fbykzekrgTW1y0MlEDF0dfxfqXMxdr6BOvnGK1++9
0zwTReBvIOsVg8PwzgTkYtGUEodEqMiuZZIo39BiYhyDM405DNhVE8LxuP9qmPuvzeexgEU55CS0
jDvz7uhKrlPlNG7Bi9ANFAF+xxie/t44Xq/L3pkVHJ9PbvEoVJi+INdyCTUaIRJ+Xi3QDCJvDyfn
dfNr2PVFfZW8X4oShv9xl+CM9/pFeEY7kQ7j8XHf5GfhiiTSCLWG068x/GqD+zfcK/YZ9dd/dP1N
YeCZj3n9QjfM+/r88DCIJ+paYl0axC4J+LqnAhaMENc+GdEBLDyteMrq5IhMj5uVJenQjKOxAhN0
qeTkOvxtshTTyg9jHspplt4SkzrLscbbv6stLbpLxScOWYHLS/wx0wBziS1nyEraBzXxrZDr0NkU
VQEhkNGrWAxONaDpb19Cqj06BnoLimiycBlaMrRgDmmFxHRIKsobkOe1kLDZ7lBYN5VFRZtpTPtk
pftGJ7zJYEdZ2zk5rLTC+Ke4K9MDO85zmn3aMS/f2SsPm+4m7ITaGY+nU4ulHYxv54OJ9ztEcEPL
u0Ut+iCacwwR7I9qVUgN3OeWoPQnGvKNCz2WEgWLSgen9PW6Q7GHeM06JAPiHCp33aeJt5d0gW5/
MNRdy38R/kHRwKXRW3fyHZKAC3ES+4HEo/fXRNPdzSVZRY4I6QcNkMiHNdoOkZSN9RzN+xSfeHFy
J+8Iq01VpYS9YnsvZMlzC839+qxa8BtJoqC6nSIi3Ju8qLj0bwa74QO4gM+xxYWFoHj0jaWzXR2s
Eyk8nStkxC3uQRvGik8PKc3q1kDMqFNtwVKE9wPz24fninn/en10L/x0bQS8zHgz2PblcjEHBvHT
UlFvWH6h9KDKZ3/x/t9sua6YxAaDprleK5p58JRMViOb1ZfikahuidFAHUER+PBBwn2/xWWaQTCV
5Cq25AHs278hNySjymcpXfaJReOlJURkdAv7eN4tl/QVAKjRy3xP1YAllG43O/sN7+Pp1OvhDide
hvZ9Vn0M9qQ22Jstmh36BjZ6FzfxmDIvuC1j8NoTR1kgJcqTR0gQQgB72WywSCt+o7+Nm/AycK7F
YAs4GX6vvcSzb0LtDjCj0A1z4ew5icfjLGbpBUqCHOJxljPTy2gk8LoBi3G5am41qugPbTrZBX2I
p85x7vuMRbp00tCJHMfv4/UP/oPrCV4ay67gzRHP7F99/zbWOMa3CO/Y+XamSKlAstvON8JDvvUZ
3FDKX3FyWN8MUr8RdQ7ECcpgTuIN/FP/E/kcCA6ouD28ojXGrclGmKzswYNVwcN6OoxEsJG3Hwir
ijOiIsLRv1nUl+38ZgAEbA/KWWoTDf8VxX3CZvVevCyvwx8OaoAOlsOGKaXPG3D2f0gX4nybk1KC
kYVssXnqX106BM4wKYrefOFJksi0C4mS+F0bB++lSuGP5zP93DYxgi5mlwTfeHjP+kvOiy2jQ7qW
lZx2JafJ8EAOC0gKViQ7GgE5cbiq+4M1rOMItOUIzt/lBL5YfMYXSWulBPfwyTjBOJWo4+uE628J
ai9xQwOw1hzGsrOMzs6o/2AcAJwvwWGDhrnu+6No3Yh+gWgNDzfebeIPOMF17iWh72P/yVrI21HS
+b6CCfaokZcWW8E8YAQbHfNck7NRKyRFAzvNITl5/vpXBYJGC+dEjJCBY2iybrTLv34Ntzvb5kTH
rdplZuOCXt0AHF2BUZ623qcK5T/OSviv4AIfLJcgsxsDuUYmvBLXAUk6y+Xgz4ZQvJTZFRj3y4HR
jx0Y9prHCD92inWZBB1NKmqRt6pY2cobsxdBifiGK5brcXQHMhfPzIaH2BvsSByTZa7GBULxdIpf
1nuBX3kbb/sLdnK0Onp4yATIaaGCE1KLxlhP2KtthqNnxKaH3g0I13AFHO1T7srAT1JvW6i6zmLk
wACUsGOfeGOa5Zun0sADHjWZM3RCHTU8Uo6WcP/MZ9dH7CDRsQaAmfh3n9zPsPXTDT3tK1CTiIeS
44cWAT3PRMqvhUQL0Z6EH1zo/g9/yFEQgz0l2gaK3+zjhN1DSoAKXb+65/UmVQikRZKyT1GBWlI0
cmVjJTS5IUoboT1ykaUwoXt8rZZunYIGNgIeEgy+7lMxygOFE3Bv/0eVjIgemcltrS3Y+XIcpJP6
NVYIjq5/1DsN1kfTnQNgMeGb4Xgk9gscOwkTOMBSckkimBD1K/ZqxAJbLqMaxks6XTmFt0T0vryi
ZblXRjXKIjEmCrsGvR3COQZ7DWRJ578Xn+pVm5xjgsykmI09RkkdgzkKa62mv2HiF7iw5CCT0Zfc
CxkNsilIqdMEMwDGupWJ1S+q8McaCTWbvivYH8cUD8GSDysWqVJ3J1Dh3FYoewmkFV4BTV0H/Gp9
uRGJACpJsOgua6x5uetIfLZEU40Mw//2QCk+3B+5l7PU0S7Bo3qWhJHShT6ONjlVd7GlaHqSztA1
3yg0yXhd34PSY0eAtbvIFzE/gBjGsWqEREjQAjPASvnQOMc5u/g02a8vE8P/Dko0pwQPEtKEOVDB
RY0YHiide5GlRFysA/HG4pCWmMrZ9uQwie6E0oAhM5ZUne+0btGCfQhzIF5UZXkhVmckHvtH7rFL
0lhS0A49F9iqi4GFYBNt8noRlyHc55Y424b6HVrNPWlFl1AJnZSUo9F9ZH5hotQmUWvo9keOZlG/
va1NZWJLWpu7CCaPLtSjF/UhciSbUk5chTAihDxVO/gOlmNj1HFftsUIbkDSHQlq0IC25qBMq97e
ZTH2L95allWfNCluGcQHiMtsQi8nPnGNWe1GrOEnPhNhB9GSGRdNtGlfPO77WG6zDPTbUPT5AYDe
c0iEnAklhkRUe8rNHxGEX6ZLX8u4SR7d/UIsGD5+bb092uQBSTrUJj53U9IDuBnZtOtYWwYyNOUN
dQgZ3I/PtuVjN4QbPKsFGgkqH4lB6Q3q4WUGtYrh+tfClQeSGXao4zCFr0aNy0K0NUNWQJYeFnoo
UyBd/H9LSFY4WMuCYrES++uT9+UWg587tDmh+6hoyMwDjIaU7uoPmQ47UHLeoEch1IIWp8MIIs/K
H6SxJGjFTQK2UrhVtN87J4Xo+TdgE2k8Butf6bOWRWe5Fh7XkLUN9J4u1Nm7gsphPS4V4ZIfQf7q
fala2EqppPrUPhQioJ0sPsvR2od4wJoiy9uLMm7JA8uS9zmtPuMtcXF3j36dP2GffcYxWg8eDVuP
htO2Nf0fS2fWpSjaLeFf5FqIoHLLLCiKs96wNB1xQlAQf30/2+rT5+vuqq7MVHyHvSNiR6xWC5K4
HCdy+gsghWB2c1llKLRotkVVRpkxk6ckhvBn6PB0D73NDci3QUb2dDfBhHBlMEFhvDXfmDetyJqc
Aknj5IoFyhVlVRTMLiyEXHywWeRmGVe9unekCUWaQn4YWU2ETlYk5nKxWwteUkRsYRRRxAO+j7w/
XmB/9UYjtYmCibxJBq7sq5ODBp+coOUQvEkIJDmgLF9C3Ph4Uz4GChQSLUS8CcVqse2oYxusK/m4
j5iV4Rf+WwuTcEdZSJ6Sg4F4L8ac3p/QHkwOO3xhYyBJCn03cbTxadZhP/MEqIYIvZVhHwgsrlWp
rKirMLx0xD+bL0YVZ6d+IlmbX4sk4GGR2ym7ksBC5JQVZYeg0cawqOz0ZBN8xCmC5R32oITLFCA0
b1RD6NwxJRUR6neY4hF3JHNynu5/rp6EdbD3Gv0b8yrEKu2AHhvTmMrjtG8CeKZUUClW/DWrgxoY
4es8J+2DCCMqEHE0BVEvUos+eFdgki7845sICz3HWkVM+381/b7T81FnseudC6lDXECiewVBF2SS
8dsrpvkC4KNKAaWm25L5Fig1RK8ds6zdLlc4vrUf97jBKTHGA0zCbsj1IbgqUYKnQ+IEi4DqQUh1
DmsuTJmsfY0Mt+OXI4A/W4UCk4gR7hl5kbDwv+JD7keDn/WO85EoWORqOUZLHDN/hv542R4yxYSl
JrbtajKPAF8qbgo/jnnQ2v7kVD9Y/yZjHCjCb/xq/7BuMRKyUiZkUaPJW+PKvSFvxmlAYr4pPJjN
t6qo+xAvxcyVtyuPgx6Gl4QWpsmbkPAF2A4laP41mBv4FSPiawFWC0w0w6bguxBwFievN8oPkaVB
IerjCzF9PswUVlcMDOFCdMW0qW1dV9kIKQUSIebb5VHj/sCTZl7ePCOmFmk235bXL+RU5osx4NE0
aA8HUlnhoYIF13fR9OULkDAzAAO30IoYKYGRshk9F1YLvUC9YnQHyVfiwnTxzfYJXq9C6Mu8TXfU
5hoOz/t8+0F0izEGL/Q2gIwXWZq770Q9JoIgAJn633+3vSdi81v89oyFuG/DeODPKXUI1s0DVG2A
bpAkeWkiOxJDWBXx1QOLHXR/wtiqNU8zHQ1YdVR6PSGgEk7CKaqmlFXHjMnT0gLKHHzagkegYHfZ
tF9TvX+y1kdKYz4jFOQn9+rmbHeRmpsp0YZMDUHEOmOPK7HocWgHMcZR/BO5rblA3aZOsXkc09dB
YoqFIu4dvd7fuADI//pA58xIYQ3ekUfDiLUJ/TnunYZEHODSwcPzx+IYMhZl4vR9RLeD4TkVq8nb
r6FI2ONDkd7TIpLkwHXKImnhO85rZcFJugNSdOR+8Mi8Y0xUeQJnH8W4TdLJYDncUjqb059wWzgl
oRBsAngo5NMefwqy2DCpaYG+gcIZbueH9bbUNW0PKwCJpZFWFqEgI+i4Ehz4OjHXDSHAWWhwWLwC
mACaAxulExEdVDrz1mTQJm4Fz8AeMW4ON+DBpN4A0yJTz5zQp3XoGmWgwafDaOGDC99+9oc279bm
wOkIBEhr1C9c0CUn4KA80qLmH/Ow023wCk+iArs0QwAKOFZtp0gKBE9n9IEngykwBt2k+SDDkvl7
0WLxoaMeANlx6LM7MZprb4S9LtTmuuwxSO/pdCE9Wwyb7Tm1WNniJgAB4dRv9BQudm4hAIOVf4Do
Iiy575iLY980NxE1Bx3jDyHwwg7nDeIfgwFgzp3f08MUutU7kCzcpVi6ubZPGAFhYxK1ch63dCef
YgnRQdbC4ASzADJd+RMOsmxYwy3ez/tj4m+EEad52z/woXuuL/EHRZNYEMGBvGzByWHyqJ0wdSv2
qFed208a4LIsrsOPj85rvycw0WpD2VZh+42E3pi9IwmkUL2Pm0Hx44m9TmaQKl93QD9ou+FLDlhq
dreOoKdMVoDk9TyBegX8IGehxwTZWGeHEIGABuSIQxrGF2dr+JriXQGt9el/CBbt5aNsB6d4Y0qB
1UL/mQMBDl3TI6/XcqqpJ6u7ZX+QWSBjtR+A7jkOZII8UT8EGmzIvlqcHNZBy+Eaz/FzVPxy1mij
lwtPcUY91Q7vcTG8ivB8Qg3hTd78gxLS+84IUl3wVRWteDHx36OMqx64iU+SEXhRqfpBxkjESKAG
nCQvrEqwsSAnRNV+gYVQkgKfhxSSS6R3iCg0DXUCOl5a7c5ycImy/vzp8EgQXeItyFLDhZsIEbKC
bOoOj8MC+Iy6Qb2L++mJ+ix4xRsL1TqlNJWHg4SfV3Ik6v1qYsHo6AFScGpGJOLNIBlG7/5rniyj
VSvA9xROzYVNqPpGkAVlNLPOTVPZthek/vk2eAnFJA9kmAaU1cnYB47jzbwXVFjewQc2KVDl40zE
6yGzHIRSwfkyn4m5GKSlzevxYxoPY7rDU8/2QWt4F0cKgGsv50yR/BRm2F3I+hBw0kOzGVPldz2M
ZQbaWlQjN9CoLoUJGlMG2Jcp3SA2FpsOjvIdOlSkQt47EEMMrnaW7pJwNbdD8h0COebrJbyLwgMT
V19i5RGiHBrhp2UyFh5rND6HwIq8EYexMP7ADGFzp6v0D3BsclQhpdSihDzhFu7Mgpl0EduS6IIs
h4aLwBepZ/TdJzWpI7RI+jPOJPmERYv7pWElN0WLbKAefXfbdqMvMlLwt7kdg/HKooQ9B1OLHwvy
jyjngD5zbNGcj0eZSc24EyLFxz/VRNt5Y4Ii4CEMur4+N+ZktodU1QJlzVTi4is7ouoGI3tT/bX9
A18dHxCsxhWRKXRUV4/ThjbngBBVDA4VTEjV/tM9YXsf5ji4gk24bRDlGMoxNLwNMTLcphi8zr7r
5qya4gng4SvgOjJIAnQkxKFwlKX3ImP649C83C2kULX5ogRWac+CGYm24rMLhn86cmAfqetAsvEl
y1jR6Gx7LXgMzsUEhFvO4eaKXpXiwT7tO3bNH1l1CMxdCJZNZU1ewUIBGn53Tc774De1MttcnbvD
uItXARG2iKEEOMshsJfYuQCJk97m6+g9mGTnTAxTHRQVjUZTfOolKkqNUAIDo9PSnHryiaZWHBIS
KqkyD9DYEhhmdB0omM8e3ZTCdqdPdbYi8CKg2mPxDpFTtRcTug7OdfAp6uKgBpkC+sJ0kIXysQ2R
LMhx/g+nkpX0ECQHd3r/uagoQcHeqXPXwyYYCcARpQlGMH/KnGqud5W660axlEh9xxFNnISEIUkg
iuE2qbaIluj1png/Zbt6rTgtTtf1V9CGW9QNjKXk2bD40brzRDaVkxHJVlskFxAitSb3hvEmTvmr
6zJkgIwOfRU0GNdn/ds2PMn1lh9MSsUTb4MH38lWB4qXbEru4KnRb2bSpbOrQROqLVdbuAOvePhs
cKaO2dRgTRI1SVE6gNQHEsFsElQF4HDQGHb5QVK4Sq2LhBEjMBkxL2bUlD6aK++zSFaYpZk5jk85
UmJGVRn5vwRie0UOCFQskUr49bkylgckhmUyCJVUqcSpyDedQtOYCWOzYlGHDxE1pUzDSwXbXLDA
0fyJMRSXIq+imH/5zApx7JBMyHegxiIlr5EIxPDdn6BFpZHDVn2sRTPGzdar3JoTlF6VIG6oFyK8
OeLTGe00qcMnDwhYurS7d+7SKNWiHvL9WYDKWNx9c66SNFb9yeFBTkaoLc7ujg7V03vFFjR2AOYo
OooBGkr5vLFHB5DUnPf41+csl0S64RHpIu+eXTBY5kfRYyYOpCFwi8N2FEamPQ4nEw4PHCD5c/TT
0hhvkBlwJf6w+NtEUclr/r8umdtIi0GX4viQA6GTG98hC/lmJ4suDSUcobWKeAK++BbT1IwawWPa
ZDKqdBYj1qEkufQX4D6UNY/eAlXxN25s0PRdNOkSRBHEfDvy1gRDdY3GR5avh+pyhStIT58Vk65/
dXi57OcGObspG+mn82ALVfTSO2kOBWyYCDkDrcIHJFzLM6TSakfpDHkNps1OEnEsl6smhz0OIF/+
JCGejhrn1JZv8ij4bHPgWrTeFSnC7pnQjMRS+Nrls2O+O1YdH3HaeZsqiObLbgKwg8ViDJI6BtCZ
GuGPd3hBe0teiGGepjlH2mV7g67DCOrjtfnT04KWcXFDpZtYjT4vDzfH0duvFi0cY1PzBk8Pz5ex
abSOeXrbz/fo2fJVw/6MLsyn44HDEMz6FiI9Wxj9B4Pkw1MPzbfqnQ8vl/ND8bjN4Pd58beHrffY
hJ3pVxu9mm7eGL9PmflJQ/sg331vq6mlMG78CPDyvHDkfIdk1ErtHzTbgdJG8XVJ/Av+bFiKQYQH
4qt0tLpdJ2d06ekkjLbxNP2ssL6K+cEKlws2aKm7W2XXHKUolJa3ivtWkVjWG5v+xgiWbaBe0KcN
1O/Iy3FH/WN/XYm21BxUqud+5RoYdDNHXd4YCKFhB/6/+FRB7h1krLK6U62ctnglXeejwPlbbczZ
+plmveM0s8/EYhahotvnW3g84l22bgdX3AqIrgRXb01uKcm0toZZT9NXDKeAhs/cd9vKhq8dOHB+
cm7EY96sfHrDimFK09dlxIc9gzvU8G2xgDpkJ7eDM9PSfcj9+M2Uzr4JSfCJbznrwip5Dt7ZPCHl
7Tjd17T99G95ZT5bOEfgwYu/I7bEUd51kxFuyMSOIaV97hlaftvIUp8zJi/O7GkGy0rONhwOv8dV
VU2Tdj/jx3JysQM+HSf1mpqt3czs4xnkqZKPfvrr2AmI8SfoRuenoxGji486FqZCH7/1QROB36jw
r6Vj9JNNW+5M/GqT2od5aJHlO0v2LPY3mBlyC243kgGb1qF8moczzdQN166PWeje2Z2o/lMh+4eE
865vNP365St9/NsrYrfVMPdawBXezLiaHHmJk4zrn3qvQ7bE2aOaULcXqPKydzy7txd2PUzDUACm
CZoB84ui3GozQvewT2tOwozxzyPyIP7C/ZbjrBgi6qDCRufvpq1p2hjpibN6OSUpLdCPdWGXjcXT
8EjD3DQdHTrPulPlAGLro0afj+/T8DrT5ogaAo6RH6evgKVmd6+xItFbGxYUkXaYcqoLp0hF0hwd
m85cHWRkeh5aDDc2vQxSEvUP0/NV8E3C28fD9KVgNAM7+KOPkUU9MtZPrL5G9zjzoK8B0Ucs2G33
4dB7Xi7DrvJXl6PbsHP9uwKEPx/x5RQZ+7Zi3w3rxtQMVUGC/NHPbrZx8fsvIotRqP5959eNfrU/
WFg9B/qnYZ7BXNwr1op2dQWxD/XKvo1KD/FM76sg3yFIwOrydzSYCBO/0yf732vTYz1d423TLDcv
Xsos5XX2ZZ5dt3Wjn+vR/clxiNP/154gKrh/HP7O0dQpe4+MWovNwwdYDXKNV+7XIEN1T+a0BVXn
0roa/Uvz7+Y2cVS+hFc1PGY9o6dFZ4UHTFix9dTDRvhNnYoClgrrPCe8sh6+i37CKPMS/U6zdBoP
95l7deZfKLQVPy83N5mGvXu3aYqfYmJW3W3ppGOuH1LMoBgcFYdNUgvI73SfJxOW4gpZkTEF4HKL
2FY0k1qUdgQzfq0vs8p4QP+D24lEMqMEJL3jtfDCX/27ui44g+aMcr8Z6cblAtCUYlWuaE/+kp5Q
t5R+c8M9f6aABZsQKl5Yfxnsws7JVTsihWVKDA3D6LSmGKUnGSTRccLKdyWOkWBRll1nlA5Sj97w
UIVGrwFPm3tq+HC7lPBSg1Nf0EnxHnkN8uPoAyI+VMP+kT6CfNN6yv2OJMGQu8z6kRJ0GCOuFRIS
XN4oxTT76bo+D+vwPuMaHZOEs9qJ4oI7HzQCPgVdLXZTWFzhU431dB1CxocZGojEEb/q04x3hAxi
zAHExiHzvhvpPXIXLJQqUav3DE+Dt3hZQ2aLTDVGGWIV/mmGHxUPRujLOSBzc8ge4MkQgtzpdUCK
NUy3wF0cbaBPigApJ6eG3xkVC2NVLSgf8VfZX7FzmqhbTrR6QacCT5/PANhdmsdQwToLXdvoyMkb
csvKdT/IZvc93UEd8uEQwIAqbUAhRiA9hteDxgjUZXsfQNajHYDIa1KHyZoQDUjqKCHD5F3aIS1U
fT6LxTUuBwUD6uW4YMil33abGyFZFDbbbZQA1RXD90Tzu1s1nB3KPXIahLrBHVRG9TU65wN8PvXS
DYaAD9K6wLGFNDE7je78u+66WfDxHlz25nmZB58I8gvNS4/NemMT76A+NPfrvDZMKvbr/hcNlWJ4
rQPZDyzYLnMfhqcsjRjjP5fTAGHSz+Cmy4yyQLAo5qYdANNRG6sDPf5YaJdwcsMBgWfaKwOMd2zg
wz04K/4Z+ybFNwW15MPsRxSzBojWl/WvDWXYneaeck+j3P3DHNLtUv0hYMIT1wIa+c3r4/kNs4Yg
Z0Lr92EiiXOw7icM06CQ3Wlnky07ziInOTmqyy/TseE12NZ6UKum4cFmUR/SO7YOH/S/03vhok7r
QHQVzsvRY907YsK70OzCxqxhFakup/8ZzxgpwNuUjQtmWx2KzZEMFhJb8Idqvo//jG1sgJPG3DTu
Y48pFPM/jC+nSKNl0uB7ouYUkT1/zpKnpYzAoOGV0S9bzHUk07PXcZLpV+xbdEKE+FVrfMICh8E0
FOS4PPxMX376OLvGGsG59XVv5bBfczgWqtPMe7otTvsHbBoEI6ptuMUH54AU36LppWfY3KD2LiwU
IQOVMJhwecAl5dZMsXXowhkc5CEGSaA3FazHnFRscO1oxnBbrLefNOqMXEQDDczlv9N5WJKFQ86a
TURdUP7xxaLh6o6vM6hjGoNscFrXhSWHTw1Y0637gtmweU7xFYuNuN6SbjDgXLK0LQuYrgIceXT/
sP51a8Mlwp7h9HpFSWg93GxdTKphMYyACpqbfFwyle4+dvpTmgYMKpAVKXYWGXBsKgybLF5tWc6/
osHj8H30IPtKbBd0j9XtISo8dMSnh4OX0SY8jByNMlHD43l3DcuggxzvbZv5gbSQv8JuDGQpotI1
EfRxXOPJypFJgzPhHwEE5kTGnFnQyJVXmbmpsEUgDiAKNndnFn2dn1vB5IVlAgTkhH1sBSDLAGiM
g1r4kLhwh5W9gjPj4UO3AYVRlBC0d7TgWukA+xFTH4iCgk1ucsNIRq/QXVc0VMQqI1KkSSF5gihg
/n3VF/YQHxP6wx2yNQlO3tn0b5zwDqc2TD3/Ok+BTwU7EgiXcKphTZ/MtLuC4EbYHmmU4YUSewjt
8zBZHHRBvIYKXvbp+GR6C5nA9Sd8LmQyYKOz27HCDrG9hCv50USIBmxeJ2IpHPvssI5FavKLJxAn
WRpySflmSBnItkDLYosSTMBHulh+EFfADnhpNonnMumyE6E3d7sweGAFdswXvh3Js98BoVUO1xPT
zrBu9P/rwpHh1Zo//jS3OdY48GoqJJ6gw8tkIBHrXaZxXi7tcNSZSvOc8UMnHfvkcZu4JPmB+Uma
53pALgrfRQG1q1HNiBRi3RBuTAZD1hnG76xZGabDNLQ7kDTL2qvjS2rR7XWda8d5hMetTqw9FcG4
1gM6xTS1dxcu4TxE26uMaQSNvlrbVIevF8+Abvfu17X9Xe3sD8y7rShWbCP4uy0+q9N5lJZxefrT
e/WLLZp+vCud4OhN3BWmFibVdmMKW9ro01HBMr6nlKTFw1bfrgKk0kvgU6iGczKdVhpzVQjjSqeF
GatIpp+LFyNjfabRwcT4ff4rv5Gi7kmsZ+a8/RaQGqUt/pOVTyeMPgS2icEXk29bUVgskHifi5Be
tAifULYIa4lLB2uLRNmHzG3fpkRILNLUsas0dBy8bVpUpqHQm3iFkLxVmCClvu75bZtbmiKoC9RI
EhAlCE22Cd9xnJ+kO9XIdcYYVlRNovsC1R20JnOWgCxjsVFGNpaPREhWslJQCcniOfURW3xd0Fqj
3xWQ27uSsXKZHLhdEa8NeIdftOOpjb7FaHicgmdEd1spH/iXFiGA4HPZIGGqnA3W6d0Whc+fBs27
es0VH0BJDQq795APbHdc/BsyE9ZdFqa73m6375i4MoYPvtypXRMTeRhNcdga4O1l4GTx/GuuS0t3
2lPgDFTgfgEvPBOg6btoS3bsE/2b0LZeRRobpC7mjUKFfv0xVkli40WBajEDqjq4AJhhEbDqZUeu
2dnWFjsrngl5sIT0SsmERhNmYS6TkVhw3SyMDpkaY3huhKAEuTNMlHwXHrPMmCEjREiIgIYN6jPj
htrIMF05h7hyUAUBBdlzPg9RCsnRRLo2R8CL3yPoOqamPAh4xMagIuN4CpM90DmqKzth0157aMfY
TexWHpTC25Q3ClsN9SozgOJWAhLHY3QHHzk2GB8JOSfQ3IpBMMehUGCcG9RfnDscE/w/4eSATKLU
RD4pckVZkh96fuv4wmQD9FSFMPxnFiFMmICJkhr4q17tC5C5tXvzKxl+P1D0Xtw6fM0mSDc4o30R
ZBzQ0TRQFkq47lwWIydP6SakU8p35sQxhGtA54ddF57fQh/wU0RUaExk+I9lzdmS8eJz3ocwCEjK
BCVkbmktThYM7vNIlnyZzpn58AVZ5j3Kq5TRfWJu35yfGaNLclTJeWRMsj6DETEPXlbev7/Ww63I
6kBdZfgSN2fiMIUgA/FiOgktZS/h42Qwu4Up9dcF4rDl5ZUoKlDqcoA9nJg63LC7sBVCm1ItHHJv
wkfadh5OA7VahRBCiyVG8tpros27RIRknnlJKiq4bpzEtVWgRuK/y2mJZMB5BzwynUO9tpRAC179
CpFexdsRYFiFfeG7KAg9+Qcsue523C2W5P8Cjdn/a0F7l6iu50seM6xoIO8m77/nyCo5A8TfpBPK
LQZ6thJx5pZHcB0yEQk9OFwz3yTSq4ZcPfwUoWPgiL4TrCH9DBOoSMoaJFeutC1yLYmTbUr7Qugz
sFP/FqIMx4dZhKKNsD0z/DvsEW7JF4oLhnAhhDCs5pORDxU/HHyCmNprAYrL6+UG2WLlQ2EM5roW
tLWJIbwQ3rIOBNzv2J2pALUgiQ/i5rSBLJGKi41P10tgsH4iWLKKUacO2/xXOXBCHEkOsqb5OEg1
4uFQr8EuNfwbTwpOUJ6uLBMWFu8XqQ8NVs6f54ycD1hwv0fu1HOWg4g0oc50lOHcfHJw8EHIK+zG
fC88UuSlsAbnsvViWZLyHMWWXkQqx0juRoSD/FO4+UukBXwWDGL9fOJQQPB56XI0/r6rbP1BJi8D
3SrKYJcVi/08N3DGuP59Sn6kJZ73b2sQasGAHcPRwXi3OM4pRKVKrSKbQOJkUE3g229vtxL6hJiA
T90lPvan24F8JhgK6YC8m2IuO6cFiVzKtLHIafkc+Evcipo+kPxBmFV2Po0+cwQOdNiqTWXdxQWM
q9KmZSoBU8YRgEDXBb+CjY1j7MjlQePG5tY8c4HnfRWdY8xRqAQ32h8PxRGFgY3pfyBzhSlzf8Sr
BE0kP06IEnEe8gGBx/OeeNPU2CFiUAodyQt+2VfyP6liJiTHovFl+7C5bPhcPh0+UaQNlWwa+QTZ
IC+3CYwwlHq9OMi+lN/nsmd9ygp6bo5tyg5G0zl6oKO48AG5K4tJLg565N01GjzOv5t9MEZMZCEb
V1nywLiedOX8fdCu7RKkzXmcXBXbo/PsRpYs7nYM/x0pcNlEBVd0zUWqI3TGlWx2Sdw29nA8FtVp
+69xc6PYLYuGlJgOqmMlOBl0vCrT7oysNgA86JMN+3W1lIgdO1VhcKjcZYNSdpxqSqWpcXZK9mjl
q9AwgzQuKk9zmVAiZ4UEQ4IPr77VwaEvsx9wyTIG8txq2/f2RCDGa/Ba4mv/PY5Lgg1aNPDujeTT
PuuXovVQ2uDMJ0Z0GbEB9UU9v7wjekZ682R+1Xl0/QfNWTp/N9y8ZnA+R7jaYXnSx3VLCy8WrEsU
HgKh32ZRWZ+ue8ZNIAn1Jtv/QqOYumc1zGi9QVgxmmRali9D/7BvjNssNpwPrbwT55Ri8O6zcYdt
2nH0RyBZqypj1awQKlQLa4yMFrNr1lBwxImMU90vSI1dP0j+7NrdKVajJUrOitguqhWi9j5jfEY7
49aYYmym9lpjGlK1d19ge3HCHA/vEq03au9UnDkZTcKDlzfxwrcqnS+YulrimxW0ArTQtjT1zqXH
M3Av/fZE/FYuffwG1OlpsUdoJcYamn2aGxtS/xzx1eDtITBd6cgq8HIbpdGKIQ808jCt2hbjokO1
QGh4HOaDYphZlF4ykZTvVf9Fc1jGL+/uoK5k/Ot+FVu95A8gwGnKB9TwvvPE3KSoET4Himn6rShl
R+NBauP3B8nZ+4jlXvNptd0rvNTRbR9N6r2Td0O3yxHvXenxGr0zaaMq8NYElBJ6/PJXT+m/VWmw
HzaKB+TFjxGMgWtFGwuTjLZ5ZOiLv06bM0hINTpXFvNadx9z2AiJHoa6HmAuD2IhDzIBFsUIjL5V
DzhNvnNEo4y0HUfXNsgFGAVF6MPk1GmzX/3ML5qugWbG/zL5ptEdMlGWsSnM0bGP7w/lnwcFZisZ
nsNYF/SykFRb5zIwX7422uPMPywwzxOMV0Jy/rzTtkPOjvpXAlDgj7TFshrJb4NQbObMsKMIO6Ab
HKA9nJcYwB4thIxsBsdpJ8ZxraRPZpUH12h1H9eY1ZgOK/RQQhChp6v+nktteO4bA1wxlyAoDoaN
s80Hn74X/1v0zSb8k9Pu16NrmPRFqAd5RY3HeR0mq95j9pMBEeVkXvbtHrOSr1CPmkdJshVSD//k
K0gRsBHhzw42KlJB93kgfzn+KhiDOhsBV6MI2MT8HC4wQB+rxfDj8nE27/M7A4SVWy1xEp7Uf5JF
KmCUAkhwweJOoJ+Kfz9PK0wXu0vDAzCvUbsWPfGMYzXN0F5HaHdRFif8l8SMWIeXqeKWWJ180MS0
AlllxbTDCmwGLM83yMR1bAXoLJwAQIkBxCljVJ7T39RMUBb2mSQop+UtHr3H1LG+83zTpXjy2iFa
m/ndQb9++OWoOpmYIm6ac8684DhKx7dRvkn4WsvwVuLGGTmLj2NtBGhoc08BgvQ/8KSVfQHoMrwb
a78VfILaBe/6gNapoxtiTTzLyUBlX/K/F3ZCpTUa8cX/6NgqAzHDww3vGek2Gqgp8cwRsAoqXeyG
DSjXcsH0ip1vk1G3p3MuY5708tXVhdjTciGeEzJ3reMsiMk7/t3arljtvf0e8Zfl7flx4gkhJsb7
3MfTmx+DFcWQVXHEOgzgbIwEQbxbclg7DI0zKAReEb+FL8mABBa3J5bqnzBtWN1VssJxHUvj+2L8
CrWWiXmQ4XDSGZZRmHj94JT9xEvZsOrR92j+ZWif8PpOphUS9AEuP+OxgJ4MXY5Hf96oaBCeZepM
jn/xZmFDw/R4+uAvnbMLgwUfXr+fDEl2BldliWyi63gTrbrmgoNg3P7j/C/sE4aVqpw9EQcP87eO
srxMV9GsZa026MrIiGC2wWQBe/AFqPRkvsAPcD8DWPqCaUUiJ5OI46bTdqk7wJL8yFlFih2IVykg
s6kht2myHgGrZr4vLVBMv4a85+58pGVRgYfwdh2NR8yggjlxkpnOqGHtzVXHY74CLJFhxU4vDjT3
6lesSlZ6IOOR4DLWDZhxwxoTWcFMQY4Qrqx+X3HF5UzsExMzj8Q3F5Tq9EsVJujBysZ3XhgUA64V
YIj3db5GCCdiOKmnmSsTZLIxvXqK/5ndJqh6ggq8qu5ZeoA+fiJQvDTbvq/y5rJxNUWNFKDLQWCE
sopphwAjjUnAY1TtDLE8MyXO7DvABlZmPiYHjcHe6O2aK8tCCqFsoXJoBicEJGNE8AgZhHh5zN1h
c3EETM+Y3jw5vr2jkZcZTcbqapB+D5FT9YNR/XQGxcFYvqBGTJvSiUltDDSBzIcqr2AsZkGbLIWR
MCRzMfgAAwsExsAJ1KbvcZe0xzMLqSDijZwCUTpGZg6QbiJpNfzWUKEdK+b3qaiL5vqI8ZrUU9Yy
7SoKQ7R5s1nCU/DpVeb+DhDu7D6GxwkqpZ88qPETiYhC6wVV9A7Pw/cC7dzkjmYKdd0dVZMZ+DMG
bAnBFA3JhNIk/K7wlSD5e72+oXrjNdKciyhWk7EDGr8YgVTpTQxiTHaEcsRdLJgk0nU4pA/D6xnw
ye3yWCBmTBtVlqjUfh6SWuBKShcIHOUr0SNYNv0bAlAxqOBXiKFAGO69lOCxksKLyT9IZguF6BY3
HQyicmSlH+avWmgTRNI43BLiwGExbdr0gohVqjXpdfhjGnQozIx9aF+xD7PcbLd9jdCO43W5TTyi
zfDLwviBknrwcW1UjwY9o3hj10Q8Zv0lnD4jcKSvDkghs3YJre6bPlR0RB8XwBvI0N7F9oF9KVK4
gOnjn8cG8OOanJGmSc9EB2bYv81XOdT4AmfIWMEaozTQ1tcCfAjbc21eRc3+t0+LGowbYqW9RYeD
ih2IB+IEATVgwVY8Pnm4pdg7WXl/mcSIXdFtFqgqHuZ9pB2w5kGJ1fVkpLIUpWN3rTBHBHDX15js
1Scn+isPdaM6YKCMgsJ9W+ecYrkCJyglZMUgI+bLOEXXKUnPADxpj3e3RTtq9A27iaAXNQljnB5j
TOYXkuQ3TSuC6J1osTrIkGAbvTe9idErxA+BxBivBcRKn9AAXC2wp9TG6QDFHczlHtkK3QXPQDGh
Et/sYtC/YsFcbq+Z2u8tc+FRClCYOG0yZ0iW6VXtwFiBMh6Hz60Pt7nqjnkdDabVbHRxiPQRZcDN
ziDrRJ8HTO0jFzXgI9nbWKj26kUyzvjnhdvFFfMd1j0KU+iHGWS6fQLISanUP8gTxb+H40p+SVij
q7mr0zj1OVGdSKfk0pFGUoxdx1T9BVDc9MKAUZfRFUe3rhAQzxH7cntLzeInnOXsRebAWbjPvCun
WWa+sRHX3N+JiCIC0ndgNcCTHf8x4f9U84txBmPOfwQInOVs+13finvckbpONvsMITDMDX7W0nuu
vjVH9kr4A6o2ZimtRlxhGo0DHjfMatZyZPI9hSDkE2Lovs1q/sFjFPiBRk9lfoafoSyIOetG5lkw
txVAqtMXYyE49FjHtEbafXGyFeSU7U5zLR07f7g7uNMeiS9mBzIIf7agBCwc6sOMHfj3gWsY1x5d
ldPsMTLfIg7ptuBuoY8VvSJdLXp3RpR39KtzfZKssz8S0X7icAEEup7KsfAIO7sD9wEbCq0jx238
8J/I/IAdOSCGrvx5NEs9cG6hqo2eOhaJZixr881g06QcQCcJZyLGPCwiOlAh0N+cmsg4d8B6Rcgy
8YTuegyZIrOZDyu9csAnnWFk9yAPucYg9ehS/gc1GcgQHkyGXUE8Yd0PMQPhKHbfnGFQxNYBWIhg
ZlYe/By9C7+SqX6ZdocjsOilS/s+RT9JF2wz9aGH6YTknb2ZT/A7tdTZh/RujotlE3X5HRcjfHZx
LBt2AxrTPtr29Xo6xFwNB0B8bAw3E3Nl/nKYmsHZxs3v5papKvAVTOcEDLlgj4GNbWMIjDIYdP5k
YJTwvh+wmHjoV8ks/2cF+OH1CZgiiM3g7diMyLbcjnknJ4x8DW/QGoIGTQRgk+8ATDoRzzMQn0Dc
hy1mfGNAvaAdt8Ht5Ajl5Dke5gmWBLuGaKRBMfhmpa3iAArgWFnPeTIYdFEJoZ5FtBuh3wTNqAIw
W+BFwbIYGnMHmJ2ceaxnjI9Tjdms9/prKxf/hU8kOw2VFj3zjdxMCNdtGy8s/7y+D9v4GsV1xPDu
OGcu9gGHx89GFH4ep/iGHG4gwMfBI3FeXa/EbD8fv889RfGOQDadTfmy2/egk/gJdPvJDXT7sUVG
cgXmJTXrjibH06EUTebzzBS8aFb7zQrzC6dY1GcXwxvnsmipVoZL4y659c7aEHEwuo/OBJwbF6LC
TJGcM/ulSILzcZxTPYHF1BZGctQDGFSR9SgzvqjVMjAgQBfNTaigbqG+0x5BjoqO3mmWpAFACZ30
00p7Fad7229iNNN42ifVbjVc1GbPTUtjXrpxcr6F/VR6r5fTuRJK2XIVTpe0p59sIDh9mU5lhuYc
NYqgMVQRv98OT3Tzu1ZLDvnGn1oPXn+fl1cQEP8GvtKZgunYjb6K3q8F/Hcl109fv1J6v2KSJCiJ
hjAlTedaOQ3Nzt7DlCHUoHlxPogFBuqdSZRyk7HkCbHQHPGuzecb/Nlom5Lhq3YS1u7N5QmfHORo
R0oCxnP6uD28YOXDy/Kye49y79GwKnrQTQqSRwK1i5qA5MTEPE9fTlMUGGkM7e2ppJ3yLVEaBToC
FVvBUieJ20CV2NJYEhHYcE+G3H5VLLL/vF8fXbw8lSYj2ueCkZDbph5j34FnE1UcUwTD2ya9UTjc
+wzrkX5tK9sspnYcPJH00z66jWFBZAX+Qtf+E+25x6/uPGcwMS2xXvBLYl9JEOCDXLt7AOWmUiw8
4TnBmfYlGHPYZnUxJ6kwE/aXVxgKWerd/5KzhA4fbpNNVoB+EYd3rT0FFvUyuP+lhZP9fVdnjPOI
H0FliBQr+pTORO2Y3dbgOCQzr4qTkmI37Kzeic116kAxihWE0aGoESsfFUUJegL3NrlXDr51+ayM
6z4SsqxtqoRBsHrh3GD00xfnYnMvZtW77qxK/Y7efzgFYYTMWvH1JgVbNigwbsw+Lol+ogZqoxv8
eDo43cWBNeRcxJpgrVGc1E4HUhyHp4b5fgQdoNGvfWpbLzUsiSFnHu/kN9/DRjN8nUE4H+79YX2z
Dd/P5lv9x9KZdSmqLUH4F7kWiAK+Mg/ibFnli0stCxRRQHD69edL+9y6Xae7BgfYe2dmZGTE+WkX
CsSk7CAoOcZyIxTbTeeNjUrua8gFoKLgM6jYO7v3/WCuXCd3DRHDzNVpOAf1T+6GVX+kP5KCUy24
AWCfR+c9sz+D72KbVUk5JAt9Zi7aWjrelx0GQO5l0uIwTBM8vlecYC43qXpz3v+lb2eq/apMVbW9
5EG0msAYOuHYjbBT/ByZmVtBATu0qz7dxmJWcJPIMbleL3fQtY5P51J48ENPi8bR9KC6je6Yogi5
fmLKcGovQudvrT5coFWNLmsV9hcoI4P/XJet6ZkbG7YmAjqMhJCzMRqjD8FI28qHy1ZU81/1vuj1
kufF7pF+R8UfNYdqNTh4m6GYzp7yJSdx6j8oJilpfEa31IHX5nEOnW+HVX0fcuKyqVxIqu8OZJc8
qDE48tWufdrf581cIYCtsCpOlOS50Lc78dhZ5kycQYgX7c+b1Y7ewwfStoTAOxqg9GpG5eL1dcSy
9h7uVBHHkBhWhqZP8AEuf7jA4uTXKn4xN35eUt7OnvYSmT6iGOhSoGqgMUMs3RGo1CT2onkgsg0t
g4P9eTmwjjX9eY2Nlw3Lb5lD3qxZldbXc0zJFWb6sL8QJZ4/tGfCs4+54aJBS2wCrq0rbsPVglqL
IMjoPWeP0xDrDOkh9o+ixnO9Ojdi4eIMK/RXnaDvzjpG+W5Jg+iLlkoZnianiQh5VF+PPyKAtone
39eKbID3199DJzanxxG6Hf2BVdP3hPWTORn59H4DPZ2fp4HVxdZUoUuFQ8oY91igLJt3RWp/JWJA
K4ze4xaKhYpu2NJckt711r0Elrk2f7cwppkYmXaClh4c3bZP43YM/sQgRsf2e5MZvgWMGCOuEZlr
zkgZaBY1Q1R2UWymgpD0qRR+a/wl09t3LA306PT70q374hhrQyVp/YbU00bvZF9EDz+jh4L++1xs
kgymJdU7VRxdx8nGf1QUM4NxOjuOGsxezeT6d+Lg4MhSwy5TknAdQfeW+ofuF7NJquBfw1Nay8pf
65q+tIPu4e1t6V/d7f23ywgvedAJzwA6IAN8kAwOeI2jXOge2TAj7WkQzqg/g4Py/oUjsBtQCyou
+s2wXt9o7tFlMomBA1olJDZTLl8QE8cZtaFWP5P3bQrRtmFOE4pJ1z2B/2u0Df/vsLOim3D3Sh6J
5rBbpnSwxoy0xrHzi02mAcmBBoILyiwxREY+TlBVhaVIIjwIaiTNf7ujxlOIrUTzqPFopkVPGr9Z
KLX2I7rwPrKhOuc43Kpzxb/WnnBOGCH69HHOi5J5WuywmUWJdLsIrjwN3pTYNC1xzGLfuB9e2oUZ
7aO7ENN7DSokwNxxWi2vH4NluGxAWqv+na+yObtMg0B//rchaUlvCxSD6cMNPhvr9nXcPj1RlDF1
51qT7kn/Wnq30pTmKNn4FPA9+q59r4oYdxdF3qmylB2PwOyAllz36zUqJ6Rp/JqJp0UvktpCbtXd
GYCDDCxqYL8O2UQy2qTYSJvgiyUa1vwtEpGTz9D+IlxI5w56MOLnDORQqnDhEk1GkGmnj/pezaz9
jsx5wc1hyB43LZqCzPJI3v2x4NgV0+v6hr/U9QDJQlyqInmhikvqfA7p2cob45M84Hi8IDZ8LMwY
1EX+25Fn79q7HYX8Y7lYjzm5aodEjs8vkrPKrWQASxgXv4wD2zEvm8yag04wDObDUY9p6eJe/7R5
+a2wc598RS6k/JFySPJzSRJtWREUYSNYVGADcuEU8kZWtJt/7L7l0skuR40YQdJGGvhIiOBBPuyz
zGBLs61raiGFnSHHYx+JHXkC3pxcYobZhgA08WtGd94Eu6ILTTUvTX9p/ad8hgTgIrZGTSlFF9W8
kJMhdfycyAVelOCiBHWBHItk2uePDGu+INdeEuEDIiXB14XjLJwR0bSAbEvtNmC2Uf7wGCCGVLmi
+dVFYgTOILq96ABHdx9aOATDD4FZ5Kp4jkPqQUVYwnyVqv0z9QQ8iX0jDFhIc/x/CdL597DAEsDO
ZPaAR+/SHhIW27+Hy1yZJoTaz/uTok1OHmn9/+NRCr1SiLy8aN6a8CvJyeRXGWrkKX82YxMua0Nn
ANoUJcFWEE8ZbNoi8IFZ0xa8jZajkHfltZdAY/JZXkcXcRWZpGV+kZJeiOUvpiw7vvBWP1xGBsCG
Qh8d2GmC+wBYucmJLe5cE8OWHlLfb2AZ/nPYu/LeXh/2OOkcdWgbCK6T+YMhKrXDB4phwpuuVqn3
25LxmaISLKJpfzLspCADgzeFSvcqXWjR+8N1pL75XO8jd5SxSqBgwR+F6cPYCpUvKQGafX0nXRVQ
/YCTkLoAVtVgcdOm9YQ1VyO33XjHP9GfohUeqWOhjoqkFhWLdLJp67NFrQXjcfR/cGONKW3B8zD9
5JB+fqI5YVLW+oYjguKI8cL/OSNwbHTWvsQzYYDIZ4OzSULUaShcC2FCCMIqkvKowfLTMAR4WPlp
vLNtNiwFFufheX50xc6IDxKNUs5LkcEYeOI0iEYG4hZN2KcmZj58Yf5p5PR12GcAVNAK+WD+iM36
9ET5F2IKLCUgSpqmiDmK0rwEWvGto5EbS2OE24iNAaa/qyMuwcLkEkvXzOt1sLLAZxjh43+G9hm/
KA2Ogj/P+MmBLcTiDG1vhvbga2XQsmeZ06Ohjx0P0uWYy+YYDYsnovgai82hEKn4/LEzRsaERie/
JlgjWAJHfkKbLRaRSRrnc3Gik68VSwkNJNkBNrzopnMwAlbyix6qGDIgyUNO5cmZ3RdVjEheIP9C
Hx6pcX5MZjzpOvNWrrYJgYibi69xqP983uhcukmHA9y3ZQELjt7NpMBUSmaUxCXggEswjyEvrVpi
blfBrF7wv7EnGhOMKX1wKQYpoafJ0dmNoEswtSrjjBXTmPIbYvaIEohQ7DqQ23iN/DPj7R0j3hbW
jfhBL4QTNcs8k3eXfl4jTBy+yVAMj0F/CT8nZLAQ4fpG80VABMI9ECyMORII8e7Y01GZzEBsZe1y
uVk9O2BpyB9leCGr2oHIQMeToMUyukYLlFmAroR8BahDcBEsFwRdHhi0WPRAIC8WIx3tDz0SjhDG
LfRyCD3Cq5HoSH5OIJCjH7QGOIVYaCCZ/S3i1ZI+L4QqFn8x6cJalI8pDRRgMMA2YZ7JMd/zK7jA
EbobIuYtFhDfSDF+gy7L25O5dOEgNV4DPmgur8w/ytQ3REyyl45w/mJENsbi4zkOYM3C5RIKOdNZ
9plsCeiutRVQaXkYihznNeuA4JFPhopfM4vP9oRhBh8FzTR5sV+/D9oG8ykP7CESdIn0VW0LyCYf
BA57PmdUlC6NnL3zeRSNtj/goTK5jiionEckZxJcRRubNDf6R12TfASGXEIvDL7jL/riCR5csnOE
UklyhHbRx1T7jaUH47pumEv2IF2C8ZgrD6iv4Q+NPTarmd9DsoLFjP0GO0uInBX7SnaQWIR/BoRl
nfJvHMY9MLp8TcWDD4lQvBbyNfkrQ3mo3sxFEwepHdYLK5aliHW5qATyGqRFep2KdiBMUSRlqJmC
PLqRil0A/UD6WGByRqHXExuclTn+pHA7SxaY5vRcbfgO25k6pM8ZlNzbfjBgBFMylB3AI2vxI95D
e4Ts6LNgZNyXLyssUU653e6FkbZgRiI+KH8GnMH/TmGW5j823dM5zuCUQqSSuox67OsYSM3W0OUR
dRL5rMBAfQImykkLAieyQWLAJVsDzQyKge6fyZfJgDxMMWglCS1NPoQ1Jn+HziQnuzQ4hNGnR6oH
iAPxbYC43+eol5/WPNOXbzydjBoLMqMtBDMJCJIYlUSXzRRZEHkk+eJpwaw8TyoRoMSJYzCWaWzJ
gASTZoxdrFEISpchLTjJYlmmT+8NPT4dyZJNR4P5ExF+iSp857sRMaYLDSSpZC5DJTpueyi2g33w
deokCKYC6oH9CMMLhFwSszNliI6SiZRiwmhnN0fYzvPwWSgZmODFJGoBpPv5i/jLWBkxGz0MepT0
TxiYYoKKCP4Jwhk4nOHc4GRL6gZfEFtIYr4kbSbb9rqqkCs1mG+YSRYnUhNIn8ovyBQVZe4vqVwi
D0er0pf+jvgGiKaukLYHYXbI8FOmG0oBw/ylSN3Kh6Q4MnTCnPnoRQOC2YfttoHjsdU/4wHS/zMD
UrKSIZPaYrybT1GPfu+Zz0jOechZfFwFmG3iDT5ol0pyIuo6CCR+bh6OWtT2YNstxWWOI5io+rMr
WPtC7aROjl6HfrAocfHIsSCSdEEWrCxWgzudzpis5b7JufrvZqhjqQiFRIlowBh6LJ0PcmRu1Iuy
Ay9dIlSG8TgcKqZl74gj4aTsFwkshBN6PRIgUT/6ybxCXDNwhS+WGarrGQrNchBIYIa0QNySwCx4
B8E6QPkA7QPCKocEZ8wUNiKAvS9b/baUAoQvRljiwjesfJRrpmqMqTBvl+3O/tVtjU0vPy3gyQVT
o38WKjptRHGu61FdaTAgIRijy5UHXbfL3+V7Ijx68eCzyOP4IozFiO1Q+cp+ZSMeg2Og01tEsJQT
onAfMxHQ3GHAAF7GaSHPK3IHGdv1uZCWRR1K7iTQfWFhbSN9zJfLuPKHgonWJA8q9RtVhdRkCopB
JrTE/EvsHEyfYQn22ZfsXPbrhzbLLsfG78YLk1EUBdJuT84lyfAQzQfCkaPi8VUu5KQy/xTMbTN5
V6yOy7ADmN71JaRwB/dCZ6SXDgmVYXZG2mVgpHboLf0SmL49/JqutAYkwvNfbtPiXy6Acxx9g/gZ
i43EaYwXjdwi5pLxe+nvLh7D1LxPOYE5n10GRQPV6XPQ7uQMSbmCctV7XClxP5Yjk4/R+QaX8oES
vzS6sJfjm5IO0Kt1NlG9+HfNNA7PvneeyE9w9ECFQ7VfTk7SG7nIErok3ksNLA9rkG/ItZPz6c3y
vnOZ5XYIofZDyaWA+2BdpKHyCPKz8vWCgCj4gBxz3ADvBIgg8fffI0j6LBm4HH7/ziLSqAT85A2t
VInOQzBTaX8L5iJJrvyMtP2kCL7Bx58dYLUN8BtiNotAuUOLlojXTglDhCIJOuzgWKA72beQh4h1
MmFUTnjtBAhZvrLEWJro5Mq1+pcNCYVXp0sk/OMnV0GDn8uFkTes/Am8p5KJX0dpIEJpvc9Kl+IB
Qz8WUjvLA3pEvHUhJAslWTL+zCY9IwXMuFOytnQY5y8eWPNU6zGSvcX3IR3I36qo+vh9ywtEa5+Y
KvMUuq0s3yG5FjUAS+Dfiu3DNT16c5QA/vpBcYBdPz8j2M+cAiuAqnj6osmJuICwBttVbffJY5gz
GaNR8jEAge+Jcu+GTsgWBMFdZPuMztH8+ct+y3zaB2lt32YnxOwYF8QthxmDeAoMo9AU+np9aQ7m
UC8X65KvnqgP1PQKSzrrLghc6dyW5zHdNyZWpPzNGPlw622P18jpfEbm4PCSUfDL6HR1dfI81VpB
yETB//Ca1yhJHO1l/q0sbjAb1/qKcX3K+eltQnO6mUrffapPlRG0kmdu8f/ycIlS8EtLTWTGWApR
MjdUqXL+e6bZLnPIDQW8FLvi80yPSpycbYkGR3TLzkthAtzo12+Qh28ZDCZwTTq/p4TUDioA3BGE
6QEJEOKm9B8zzouyUTpGDwh6vuhsRaKaWTgXhFMVmJ4dP58YUU5cCLteERqU1XBNhZcXanYnOgul
KGrW7bieXqa9QI+P+1OJ9XQ91QPaOSt1ia53VGEX1M7Vp/1ePjgskA8pp8x8x/qqnD6Xb+ifzFb3
gk0HS6H7siS9g40DBSBVHJpd75a+F1c+m+ZzjDFSuK1M8iJNzuwU7+IRMGc8lylupBaQCYuv48Y/
u71AKZ0mUdALE1+eDQLaXU+Ds4eAKFgD0kryJrlmACqwIhQ4qoMJ8AowxfgRky2MH6vjXEFI/bV6
rS4HJPrnXKyf0xJ/od1mNgj1GSNcRigUDA26yLIN+iHy9AkD5AlcisHPWUcV6byEaUFasDN+5PGB
C5bp/JIgInrS7QEISm7DvuhMXiuQG6gI+GRYH30UxJV+DI7IebviRa4Q8Tfh04ogbeezNgRpAZP5
d+M7kDYYQadiGzNJDSwkyBL3GT14Xh+vsf8jdkbGJEvolEm2QoaC2mlnyOFOriUBCcK9xHk5lnaS
llNcmlLDkSaMDcIbKTPHj8RmalSbsg/efyLqp5JTUXxwFWXEkTzE+YPuZThTQYughgmi0QdBA0JZ
QAbTmZImAUKIDZFjJIZICWecWZwrnJR53ObuCZv7S5jiU+48nvatlcJ/8o7lzxUTMSFPHu0utmpm
2Kyeq/NYRDBJbpaa6jbEe64KXDmubc9qVvpEeVj1yvxpdl1iHLMV0N15gl3ZdR+tczbRTqCXZvM5
X/MF5o8TdXctKTYedJxMBI/4hABfE6tBXToXTqHlK/dvqd0uAYhhDBDnyMBI8lb8w6BT9LQv4wfJ
/AUtHb70OLzIxDFcYoj5gP3WE28tGkHrAUYGy3J+bmxjV63pwosjF9XGCgEV5dDMBysaAPX8Mm6T
x1I5DFaPZZsoRLHVBS/1ZT03Vtf1i1i7fiTX6WuJZMr8OtXiC6ZeRdD6NxIXYTbgLElMKT7VDyU7
//VuUzqEsYbZR58f7Mel9+CZP2F6Xkyps4jkCoVanEfGrl2ibupJRJJESQNbyr6x44UWOe4Hxqoe
S5B64uRqBIP4GnVps1NtleiSEvHn8ipIy5L2gAVaRAtK0iiL9IxwkAYqEVxSrxfhoQkNkoEuz6Pz
7o3gNcqpzwhHvhEYAclVgv4GlI0KI8qBpyRVtEEMOMhj9ArX/75oBEUg3zCCKuot2+lA3pmf4yj4
8AuX+MIrlBKwHqcMkCF0KF9oxqRw/CCOMuRPXBh+Odtjp7t4+J1Vl9ruzk8YfL9wB1yHEjX0+ucd
9gNzK08odpESrY+YI5WSzrgq2uVv731eFsdpBk+rk5OkpTyFU8JTRbFnm98mz3yWdXzi4PE4Xb+q
eIDdztFtJt377qH58C7wy1mgrvhEskYN62p8v0e1/lcfXZ0FvLuN1GKdxniGbO44wCwf5+BYRGhL
3kznRcg3nRoCPSoFd6veWK9mf2kYAaG/NPC7atJBKIa5QXDYt9d/xfcUDUuGeu79xm4KhEbo7I9a
3eo3+LHML5M0yOkQab6C0SwurgSe6ucs/QmansHlSLlJowsKYmbf7OsBC5lg0/cu6air/RRqCEHi
lMZvtC9Do0darA2LUaWMr0X07Dp6ORLheiPghb0IPWGBcZCVAmGHvRfyp247MmLoPRunH5DhQCHE
as50mWcZ/NL1xyhgLm5kvCZoIcfg5mcXVhaOjojpgDbhtM3c6Qb/dP3AxWkvbvu1QVLjptnHXLoS
KfLnFfTRt2rd62/GzsrCpi9GE+g5rH9ptrlvYnKHXOrpdRlJSR3Mxcj4yE25soWXMS2AuHwobR46
Df67pCJ6Oudf45uUE8vtLvsdQCz3MbJFTwV2/5XkmAphlPMXtlFbTk6EIaiOwixSW3/AaCHPd4ZB
qGEsMIAR6r5G7Pwi2MCXhM6qhb0EixK/p/rPb5y6nQ1mUcPbVnVU0zK3KQjUjb6vW2zm1/dYb2bV
l9h8nxaDJrr03SNWd9CNlcnj4dQniu9NsulRbzIQdT0hwXUnCB0aTLvIcp72PTlRblDuVoEyEkJb
OQFES50aVK1E7FHl0MwPzBXcKEnDInlDt6S8B7j6LmkhM3geq6GepIP5mky0PhJuTMZU5n3k/ABn
sVvNUA1WRzfoufaO0nOsqdYVqs64/KnD0y8Ml+CM8fTduTGCBuITcHJ2doanwKN5RMbQWOgQYpcm
xI7d+/Fp22xgC5O+erdtEwLizKiSvsiGx9r89hy36BUwMh6eUNRjDK9yGCo/qcM8Y3EBwb+MRf8I
wE5Xudnfje3gHivrByjD8DXd9OMar5izKG3zEq+AeQ+/TJ1uUTu9HgOlsJJDGA4v4vRj3naGSG8p
UFIQ8L5fKKhwsfpMoj42rjE/gWszTM3IJHlyrH0b31Qw002SfXAPGIe0GKat8Hc3J+bVugZdKbQ1
Q3WDP4J4U9SOISaWDxpthGUXCOo+TGfwHhjxRqCDJUsbTbN7vAAQtpnwo45b6EtNizX3yZgdq4mK
XymtvN5PSgP1OKI+iWrnfLcMjfUHCZYGAeQEwFQG2eGaV4xhWUedFxRoLUPj6U4sUhDlApseKqPu
tMTBF6JvsWOKXx84xHnFp4VAXfDkKKfTtkYnVKqm+7yPPzIjZ4h1LBX2T/69+amm+rb3BZwFlGNk
OHUgK6xMZRL4Sg4jEgaMGV6QhHN0Y1L5plPGN6/DCCazO+xcr1nkVP1v6uLd2et0gBQ2YfvAc3Xw
QB/jK52+CPnzY7QJq/VLn/eZcQThgqvZZTs1lHzQqUPV6wt0MD5VbqHbVY+QBTgBGL3xSiqTbe/t
dhkpYidDT5p8C9hEnsWbgmRgvxCSn9yvUTZvD8XDrQ4UJowZBuQDqhGRArxoBeTLNKI5sNa/2q98
q2KvM6v+IKpdgXzfYbrrAf4PeMAn4chq+x59y94fQ8kZ3nMbAtuzsPu1kyrBAHhvwzAGZVg9XhAm
ufrTeg6IM+35N+uFNOF4sX+19mTHaS4jnReUxxzyo0cPpAVD0Q25q9eodj6tOF/8TTF7kMQ9ETbz
ijRiR9f45fy+m+3qhEx+YQ3Isp82idCbRsOhsVbm2GT0Qg+uiOXkdjvOF73UUXEyeY/uI2lLvmZX
mGQPwOriFLxaBDrbCo1ZRA6Qlqb3GIix6NZkjgYCTCC+FSmCoxDXh8XEPNsQdAcw6EadpCe2Ujd6
fkNT35+PdqlFj8Iz/Pa7oeWGqs6+lyNZFWTbFO0rRkuMno2gKNDhdavdyWy7W1XOG72U2U4a4Hsd
kssRYIaofL4LGoN2hb9F72d9dTrTiTlXoxvmclpSl4x4ZZyGMTy9yunfLBMtoIOukyYPXHR8hhns
I16liPF0Ejw3LGW4gVL8pPUoOgMF2LqMuOugAGlw47kE3BW2KOc8E1gkI71PGZp/ab8pBu+ov5wZ
I31N4e3dWk82A0jF6PxbMooaH6uLlZXRMer0E7r2Acd/P9B4ffse2DtxCbYDy2dh7N8hnH0aMZMT
EI5G7+YdgCZ40KqZ5Oj/UHMoM5YA/I7Suy6z1YCXBnLhby5okbjHHNTuOXsHGhnugRPTv5I2xzcA
0LDHlBsQxvj7GBMvq1k6KyccVT167O4VVvPJDDQcFhYP5uyBTcCjRKBeRgxAjakqOHPRTOUCAh1Z
9bjGd6/xsm+D6TWMsf/ZzgfG1WlwiNUxVXROjd1bqsMjY8WGp8Es6Mw3vmHsBea6tMwhXEK1Lq1j
lhy3BBvBoNk4b/jlTHki9sxfkCLDLeg6UV5WBQd9eyvmr6/7+DLw0sSwldB4um9/tfkFj5l28C5h
f+gxORhq9KdJuSCGchK+aOsU1u6MWL8ZkVXGjxloPcnpkwEKw+rMBZAWfItOGB9yevABXon1z0Lj
6KqZYwQUv+WM8V/bJafo6la6fzV9GxHN4J6AQZcHtknp3IFToatk/iU5ofbLkM6CJDuh8kCVblTp
9oObCZhK1dME1YGD/WzfFzlZ85fy90I4gea30395j3dYVklXhShXw3H/ZRRifJrCPnAzlCxhqFkQ
UAbwuw18H5xqBb9BegUwpj53tE+0+e6tf2+rE1HsOLpCjetz7sv4DizLqQKMiMLBiU4flOizXXZA
iY0hx+IL6zRjAR6POK4HTHf/JR4f4D3lYIXlD5XDqgh6aykCza2GrHj9IPXr0LdJXTDi3S15k5nk
7us+vI1QCs+A1ZT1txpXox4uP7QJkD6zma9LFEgGQXoM332eeYdyOv1B9j13JJgivxrcqErJXhoW
bOYt0L8XxPp4EFI+8B7YLKyPWLBsZUoEv45ef6Dkbg0mR2+x3GvfxR8Zrdsfcn1nkDTnxi69Dq9d
T+HGQEplPLXrvolOSHRab2JI172QLuUWdcRTWEXQJXFo8MxpByEE/3RzVLjyHABcJPC1+ySfCcio
TMuQ3IUQQz5BpZcHYoGOpmizsXqstmzeDQ+A1Nd4gEPgF2XFUDSu4yfaLXBWINyUdEq0sdTyWgwC
/H0ZMgpt7DvMoy3gfFfiE4Ulgm5fK69NKIHPOEpC+PYNsu1HpLcJiQnRgPWoIMsL2wxaJo1ETni3
oWjtiJW9gQhAR4R5k+tag5EwV3f9jq3FfaCjzq9JEZ4F1MVwTRXmJXds5Mp0uTD9+0FDvgaNH/80
T99Mho7PF5LX7psg9qJE4LXetpfMfyhhjecxOs9s3i5o2NW9TKDtYBHymuvnubYZXwy2F7w4tEaf
tP1UtIjvKlaz1mvMjDzwQzfo3pnea3VfPbvVbwuMZbZ2Cl8AFU72RthJ0LnaKnR1fTEj8epRYy8b
3BzfN4A4xkqPuAcw8+5jIwl2FYh5xjNiYoRxkpXgEsqBe3WzB7jhoI1Ir2NaMA7NoeYaKHDtOis6
G8zHU9DlHvOSo9fk3vPSYfuzoQAeXlaqvxmXbkYfGOCM8btLlFX+vfSLZtwN37PyMqkwFAB409zX
Lp1fd6A2znk6GKW5O6scGL9AgIgryAhsmMc6mnOJiq3JaDPEDvQwSKoh/FxGs5AXjYBzJU3DASD/
UvcIi6B+Cu/hePJvUNDfTrNTJqmfAzyjxO33kQb0n9EguQ0VFqZbIQd3dnr7coHUiIYOkpXPOt/X
GWnP5LoVVajHKfoGs7LM8Mp/pr1Jl6Kw4fwzaBIfu9Q2EyAkgKyjV2GHvlNyzsi7FvSu3iuBZ4G+
jEjKMh76+DJi8+SKpiyRCvXodeG+mZeNSFnqylevsvjeRdhnhBfht7/85+Km3+cxfS7xben+PLk7
A9vfBHvdklHnO39UH2GxuctAiEh3cHg4wge787lhWO8R7cZGidYl6Ae2cx1Agmz+wNmzneg/PTJJ
h6EIA14kFBQhDj1By77HY8wahKYBz0GIY4Lse3Sq3oG6QhNYCy75V4dE/Y6cAw1IwEMoIbSiUa5q
qB7Gz4el0lxCsg4JDeAG6olRcRrRIqsAVI5rERYnU3PS5yLjp48eoJIat0u9XuYaEjK5o8LuAjse
oJTeYf04dw4t7iR57rJkcibGYOxXpcuTmDAQOrQ6MFix0nWHFiHSeZy1eL9UMIIycKR+MG7J8J3r
Tz09R2UWganeT05Ds5+0FtK6e1IdBZ+7R1TvO4gHqT/mCKOBaPPw1HpU2/VyTqGYWihmIar1ovsw
6dwZblSwO6+RIUmwrXmHt+3pW+3YHCl6M8Y/uoc8ywmkeTIIGG8BPSP5rpbH0kOBgbhXXu267/Am
GXw1rXrgvpH1wrke2sCcF1WsSg6kGlbFE/oyPiWm1Y/vc0Kx05Am5TsYqMgLnRPjYZ1PEyKtMkCI
GckCSP+Gha03RII+0g8WfV0EirAyU2l6ZQ/3jqjQkhyH75rHgB84n1wYvKzPJe9RweCob3ew4qVx
WTlduFEj1G8dBMOyTYCSR7/jH8nXCwvo1iAlROTzDo4NL4RXxRrqWX8ZnSnazrfImD+piYT7l0H5
utGwPoUYhkBi/+0toZeuGTNJavCLrtN1bpQm1hKAvGv5N2mVwsojVsK5ELrDY5bPaIpxo9lrnHW4
2jjX2cYfZwyIBy+/WCHODfnu+fVI/YsGmVL9Qcv6Bhevy2AONgRSZ5EeSbnRp0z9jdrWxZSW0/5h
xzDyYWGzvWv0okcccvn6deie/eZqWhUizNSTGoDd4BpesDGMsjJoOg/PpGMM2qe/rX4+7YKjdB/W
YNSVUKlaxXF/fvy+gWu0gVNSzSux3iWlui/618ZumebgUA+7d/ehZ/H1jk78hhvbybyKCqW3Us/f
Rp/KsB1tOkxQfqU0ju6Ty+X78VrcGxslkJzDQfV5S9mdwpfY0gcsJkMlq6sDY755h0ozTCEtacJd
utkNcYZuGRcsWwAWrb9PRmCSSKnD8k52J5H2OWCC78Ux8iQXbIbr9eaLreprDNo4INk8MXmttJwv
nhYv7r/Cv1KDBUigQcO9H+L2Zb9GDFRQYZ7jMYXlq4hyPOTpFN9RPnWMeSZ5QUpJXn1dz5Eh7cju
2VqjdK0wniaiPpBzyp5LMTMWTPXRZ65tcRsx7HomD2DxCFcCRA+lr49y0Lo/3FFk5vCuMBCi+hgw
AzuuIekAdhHKD/fbCD0Bi0IiBTpH0SOcLXpXe7E4vFSYcym0r6t00qlWFOR07XIDcQk0SuUY7cxb
NzWc17SCg0fwJA+80wsF/KDzePmFFDMDOepawHsEjBAnrlPBKDcqU2eLtFA6iXncO9zHXCvyEzqo
8ArxyXRLroXMBCVkSpULXEfKx6i1ehszfI0C2U31vymk7tYDbWYrMY4W5pXf5jpOmuHTMTvuZeMz
9iFd07Vyjtaas6tB+X28GC4/nC9eWEFxu+90w12Mx0Q13Lq8o/VCJe42pUjAhyfzDl3NmkF0W5Tj
hTDgDn3FhnkHGTG4Xey9vhGZmdw+7TTF3aP90vvR0YPpOdU+HeKUfYS94+34vSfX1M9az58NRgSx
WaYFZsdHB5U2Ohd+d5wSKGkdBDy+MbCRKnnZk+uJh0a6A56iYAfGDPuuFByxM7APA3cmhEMCVtCP
d0wSOEm9oPdLW5XrCLbmhQTccLGjPYp8F6+8goviqCd7b9jD89cz2ptD4Vmqqvu0TPa1mwJeHNhQ
PGESEn3eMWmbBs7XAhVDLHQRa4Ubqa3o7YMwjE9Yr8Mjenu7dvavDYw+hE3bBeEomtXj3HT0Nwfz
DpxPx5qI6EjY3934yuKKiYTS46kQnxi4q2EJX3brIrEAbnt20Pc4Dn0rRJtit0vW35u1DH3Qd2Ko
BaJpA3swPEJFA3e+zpqwne66BD9utG7XP4uPOdTbKajVQL8sq2RFj3cK1eL6tR5XN0tmzhdizzw8
jYZD/xDOwGdI09ka8IUPFXCmdXpZE5RQb/jQ2WTLc7WyLpD1k82ELMWwJ8MNpfGTOqulqTjcl6U/
6UHQ7N6T2dOq71+UsidHf1DmApBKuHWelGknKGWIJjsaKc3bR8IotQtMhmwOxLeyA0uzScI7l0Dn
QKJBllxKNz2h+dGnia0vBm4TA8WA3yXkozGhhNXgsuBcA0HWS1AjkXsHzOm4xggJmmTgdkODK3BM
mthILW4tpNIR4VP4d/4zeO9gdgiDRnJy78RKZBpsKuQbDjAomZlTmhbC/pwc4K+0T2gQclhBT+Cc
R1ROOCUtpAeI/ADwNlcbhmYR9KHHcKTHQu3Ac63viVSYENbGQgqSNStkwSPLRMzpbtzU8tOvAsYE
SveFKwwbh8pIBTZuE1pJmNMxrMmDnSZC/4CsSXISzQogLNqGoO1sV7KHHAthYJ2lt6YzRcPykEPD
FWLCglEFVscYagGDhNaQJMla7feHYzI5DGzUJMP90T4c2Y/qbDIcDtFdMuy96JDTxfNwCcxtZVLG
d6u3SP0n7G+vFz4ZvFgIPVbeEpSmsQgUHGl85TTNcuSpYA7FpDpCAc6XpvjQC3X1SOMpj6VBR+Z1
hjt5sxkUe0hLsa9YxZPmGt2y+JZcI/qJJV25ndCouWHr/qry2TNCd8zZSi1eBUUEzZJ/nZxH8lpK
H0TuSdctAoOGlMHJuqDzBplZCE0nRy4TrEd/14PlVJM0C0VHml8yriH8XWn/0sKbyKEJkRDbtC6P
x534OArKWAfBjtIQljDcaajUxDmHwQ1hfuSxeaAPxG/SjeC5oVXwdFwTa7HbnZgAYHZ2pzkiFcfs
EA0sVo21EBpx9bGIgS39IacJdsJr4pl552BNE+jarBXCEG9aSMqstPWakT9CmcqrX0jjcvFxlCH+
8hupAJry4oRv+mR3yYfODeDzD5o62PzZe9RbYF0vhUHOtgqoVjhoBU5++5N6NatLNMusLi08EPZn
XEByXl8TFE7nwhkVfo4sOgqSnWj3YF4DGU1wi84oT6gLhJNdHPgVG0a5k64xbMQvgyyHzUoTu3JQ
C4pusgrf6BWg6U2V0nN6zmmlTI7+QHYxrJzDbDJD3wddC96UNYNla4YzVgI3YaFzpTnGwvGYzztC
HEWJZ1kap9pkn9uT/aqHeI780ZLWuzkrUzSJ0HYS0SUk9NFdzsMb1ePwBz3mPxJPiIkiwB8xikEv
ycJIBuYhaR7WU8cP9YAJf2EcIlvPiH4JH6VhAAM+iN9HywoHW9BbgFrAyAilXKYgRMUZlT+sGi5b
Nbp8VcNhHqbkVjQjp4PkGHYBFobMtU4pqhBWKt2ec44v8cC+eT2ulO50J8YIG4c3WFOsjbhAVoMi
1GkkAk21WznqusdeRMJLc1ocJVJ+bGBf95cgpUWgje7WaoKncUj0mx02Cz18dAS/NTVYAm7ug1gQ
ciHlM14gCT73Sq76Dha5cKP+z46sFft/j8oRpPaM9TGw+6OOTZ3Nv5rY5wbNDoU9WVVESJkVYAfB
VPALhhYOBvJz6VJupr+foapk8vsIqOH9+iP9QHN42vUWgC9dYCxOnGNYI3jNoLkobkddaDjFBCiZ
t/xGb+zOstF5V+YwW5WBuXj1bZVKLsQWzNqL1rbOIlohXCxZwxlF+Z6176FldvRpsqngWUUCLsE0
8YOd1LwZPEin77hatsuWOvtAb00NwD7rcTU97+XMOYPXXRhreMbmJP+PpTNbUlRbwvATGSGCgLfM
g4giKnpjlJYDjog4Pv3+snpHx9mnurvaUlislfnnP+ASBmH/JKm1fI2cxIyEz8fUIU3PQi51yxG7
3YnNWo3hL5gP54ETJ6rbq93h7KzCJl1S26NYmDboRCC3UzjFQCRsus4B+BYMq2Ti9MYnL6+GDRYG
b1wyPgy2dY/BxxWYmeO2HbTWElSONB0KszwFcD5Hd+s9RiyZQTngLKtnunPjOuLJv9bXxkjyKFWu
YzlsO5Nr2IbSdAxLrhHxFiMS91i3L+rj3EASZI7hHUEU+mljHY+RibhC4UY14AsFhQ+medxBbjbm
9txHsSnvY0HPayFidDuFYrsD0+NRwLZs++Dx6kKL6sLhxbvKmX2xfpN0lONwn323FyzPnu5Mnv5h
62cZ3NbYy6UvTxzw6I6q2irD1gK00Od0Mh2W3C82W/KTeDp3dhXJQzaf04L7T1u9g7A5u37DcvZa
VB2ASKVf8Tyo7GsQ5yjXMyUziDHt3q1rCUJyqS2Dk32HmVwbriJhAm/7gy1VFw3T2z72GYCNxIWf
jdPfLc62deTD9EuWKV1vruVyJHaGl5hXdNshtQh/36N29cq+umgi3hG9EFfesHuT/dawFYqYu9dN
mqg1bYeH1TKoXJ5+vF7oWbHY+8BfXSswLyk2cEUgwSJtJWrULrhlhRI9ULye7GbLXx/73TbOdTpl
gY0r3y78pK8HLoJOO9z5VcDAxvyllD7DSv5S3gbibXHwHhOWN+xgzlSwecZlTBTV4OzWIHLT/bzK
kcclsI8ihloONAHngYNThY/X3q03bfyLiT+ByhgfRsd0jz9Cb3if3WPafmVI6x69mfQwmn9FdMp2
d9yszYXYyGJlxIcZXZlJwxiEefCGxHsJscjso1bByg883yqE2f5wmVlcp3SfkOj7NcOYAzIUsDpO
WSFW4zbHCL3FfKg7HN0BlN9DbGkpIn19DqMAIi9AKx/dJVMPqoLuawxv9wy8mqKlAgEh16ZMbvuM
BlA2XzBYAfyCGMQyqCNaN4Dx/nf4HqKH/tjVWsHBwkjNyZOJP0/HD6PGPi4ySAfbM30HibHXUB7j
E2BJHJbu7Dj8mVhT/WKj0fjlqlrrSY9LLEnWL9igfPy+ZD+B1qB02Y4x5htNxdvruSZerxmn5NjV
O7dmUI7qgfEWZvJ/Ikx4ECOQJ8dE+wfdhNeoKSinSgEXtEeAJAwirK3NLnNs/qEERYvdirTJ4PZ4
KBtWCTYCq9pXqUVfPyA8wLtWd80wZN3BeqUTXcInuEB43X5TM+lQROW7wQUVP4yOKm9wQjkN6Utr
TmL2qG03xQkoojpCyxOPHmLGVZRToIEu1Wb/WbwicgopWsXL14Q/G4ou+Yb76YLh+Ru9QJ+LoS2w
c/abDt/1xPbiY095pjmUQbHREwrBD2gu5YryuNc4hF4YMrKpei/vhTOn6VUczuMP/j3X+BcJ0DgC
PfhygE+22OUWyeH3MLzAHtBGV4Lzqv4byR2+aBkbKjHJpn0Zdr3OD7rnp7Xc7mFe5wifedar8AH9
F6D0B+p5XmYCKLFCSAQ9y8SyhXT+jkoVAs9HDFna1UA1V60mAjL6bNGGvGefjHXEhj77zp8In5iv
Zcj6NTFj+8732IqIKqoLpfKBLYwp3iJwGfAoAtWE9grWiJhqISkKpCvAzpuxyMlchEuIC5OZ7HlS
+AeMPIS4ToICpE2UpzG4zNGa3oPOQHeBJ/EF6QxU2DbMoxqcmM1ETyDruh22qZWe7f1O8h1qA1w+
CJDBtgu+5BBBLeqS4I5B0c4jlsN/WeRIMmzhBr/I8sPNjZScpc2ivfwpk2tPDZXQBGSFjoqnx/0C
PfT0Yjj6VUBCCNblOn22/1YeSNMA+32W7LgF3Y15JIQnkD1o7VG7Qg+27wOTXQMunYGqX+OT8mDh
GePeAnEDa8OsJ7foZp3849MzQIqtewAXVRYAuQMijpenbfxOlbAhtAmWxqGPXB6H60eEZdWQyHvE
Iu0ZJg3M84cvwutl+XQZfg9Rt34hk975heHICyXvhgd7B0SDSfl+wpLAcoTNCNI7D8rbE2OAY/DM
q1y8Iri1QIdfhxsXJxdn8ZiKLBpvOiYNz/7jR48eU6bTyxdeRPtcXbdr78SywrqB5b+HZXZhyAo3
u+t1hf595gkFK/5l0kclZsRvB7SdoMkAUIKtnP0O3e0Kj8yX/Y2/cDauUfP7GMAnlIcJCn9a/sCa
2Mok7Gn19Z6cxgzkwQ/nGKKeN8AdvYwZV3fAjBkFKZJN6hwFot7z9wg38X7jMRBBlThM76ZoXiyh
75z6oGsZ0yrmlcJ+xF/OlUYA0B8+ooR1yqwXgXogvhzc74wNCjLUnj5WhtWtJ53umZZWoS9ie2Cz
QHNkazuwQaiaa4gIA+DEvjZlnshQRyRs8PITwsaRGHuAFLBGPeB/jXaMyWgi7Z8IVRn87Meg2QHg
1W0iYPAdWUyJOPUZlLQuEWC/f1w8WDEIZXKJb2Z8hqhtrnacGxeuAxESJYsvONEMStMx1FCdEfui
+K/Gf3ja+LD9jvBp8tq/Xde84EH8ZHelpN1tlsDgAShGjxEJMlqABhSqf2/rRPM0ZnZ2lRkp1e8f
D1e+h6E1967BrrR9sQ2XcVeMke3OVwelXwfdDME2553ofo8T5iJ+swJBoXML9mOF+TvtrM9ECFFR
y+1mDQa/p5Voj8QztSOzSVxWW2xl+rwHCA++khz4NzefTgmqCbxToIhUDVb3jA6T8oGFHn2xrxvv
InQtKdHwzmeS87GsFk3uEoMYJE3HpFoJARnqi27N2IKn0ic1LjFOUp3xUWkC7xNUwuLQLP6wpX0J
APJGu1DqOGrznU8fscJqiMmT2Bsw87UNQGSmUVGbfVEoYYe+kgJc/b3Mjl716PdoKUHSQiUT0O8U
4++NsSNOpDpuswL/sLRpGY5UZZbFgYR+Y1oOAKchLAqNqyLpuOsoSKBkY2L3JXIe9eQJPi9GFgHk
YpmxtZ2Hr0GVwW4G60t8ZpbROcNcRg5A3gX0By16udOiM5jK7B/YnWcZNuRPi7er487JUL1NTy40
KjmBMQ732ljJPH6avuo9pqfcRKVvMMRHTrMWf0dAbPnW+s93w0dzhk6R/JiUudSTT1a5fi5iKBGe
I2hbdYspgle6XAQ3blFQLllEM8v4ToRpwooTzQ/Q0OqGGEvkbAzvoTge0RWy6X4gX/RLyoG3WGZ+
McBT1oxbEBdi2PbnAwYPi0Ll0mdMfhUpqziiXPp3d4HEXvAWtiALUbqdSbd/BrVKGaVZ8SV58Vb0
DJ6DRLXJGYa8Fq9R8awwbcmnoCY6FXgDGh52TRxecStdsvddf6pwsQp3jAugJzBFjSTaosUieFA1
QuPxhA3KtG2kwkexp3x+KRKhffLt8kveWS4t68l7Ax2DkLCaCXoA0DrzdGUgBmBkPKP8hRqXZLxD
xi+KlrWSzyP6dgGaHhPBzWTcGh2Kl0/XJsuiC79enhrR6wK5WFC/nX0BzmOfFxDw/iR9uIIANvFe
VY4RSJyeBHvAIiPQw/sVQTM2+KKi/heKIUSoO5/mYE853z3Qw9sfCYjyPM6581NOWhONp/17FqBX
LvgZDJ4VzfcDnP1Jz3hA2U3iMsHr2Kez6blmSCeetjLU866KWzz6S2xgCQXMngFigBwTUzjjPS9F
XfYMV734ye5lvaq+xMMwZy7fbJn5Emb/6InViSwcM1r63eKzvRN1O3i6+9Im5/D5oxKt5kVkHol2
AzeOD4oCy2QFI19BJmU9xsdCsrSNmx01dkQDgfPr6LpCbpqfrxEXH4PY4YmkMXQh3eENk/+l1BYc
nbiccp1zUWsi9LoloHb4pCwEQEtxc3l7IrRNWNUiwJUrA7gwnLH/0HwydQgzQdbvGOy8WCgMFhF1
kBiBIBwdBgoQH1u0JIHQIieKzHK4rCl/K1EZrz/kB99ZGOA+1iDBL3MC9x6IKlwqQbl98rw/+N6r
YiuYdcWtPklKQZO8Ymba3FOit42/G35MK9xNSCo6Q4KA7stZnFNxdTJ7buGpEeP3ux1vIZBmVKwj
4ha8ZGq6yvA7DAYBSnNxecHDDYWIlYQl0FkGHs+oQXSXRFeRqpCITJWyACmZHNAY1RSkHcYJhjke
XnXkXsS8E7IulHdMyWGsjz+PrdLjQ1we/vNDwg9V5aVvpHdYiAyRXKhYGKIzwKeghMCYHkJRHouQ
X5T3QhQgMSW5sjCd2wSjixEzCIQIBybF9iO7Zbco3QWibUOOx1Cfk1nuBH/A3iVpLlBuUDYsVM9L
szN4dJrSHoqLkbhdEIp7+xFZXtsVNZ8I5YCyMp0gXZUJYs1xf8NfSBSwYqpxy0QsuWjgm3U9oBO8
NERiiD0ZktxXRFUI0RBainvdyv4vfabwHISThlaP51xwrdtA1KBPWV9vWJEa7loQWv/Elu4zRRAA
I1EsG2A0oAxq83pPYrYIHblAlaKCAH0VtfhXKKWTHqAI8FbNHpO+GbtVGA2Tc31Z0D3HNxROBKiQ
8ipKIFnnMAwFUZ5/cZYDSSZNPL9ZSSFeB2pI+V5AYXKOxHkUt78YGOyU3N2qDTQ0qHDTR4LgbnJG
OcLj2OEBdQ1ka1iwo8ket2YWCNbDrWKgv7kjPHkO9SnyWPz3pvgYZxiNUOqI6m83QA3qkOgxXWb7
wTG/5j2oq0WPvsHTWDbTJjHRhl1nHannDRqMB0W4SjAn4KdFn8bndn+Ypk/uVJjY6T88sm/tXqKO
GpfyzDNgikjSVLgBgoS3jTzqhJgwGMwfzlxE4ERz8KrwimH2S3sRUI7ammd6GNtM206bWgUlCU61
gKYEQ0Bm+WIibkCT7UaQjiyx00F4RaxmNRmfXOOHMF7U5OgQAZs8FXccBaFbk9zSxv5pOx2WrXcc
n4HvYHSRyQpJRMyFKvs9Ec0hJtpOLWGdyZLGx3AuI5xz+rqz7madueCW6066HvbsTKMZpZqjdoZ5
SwpBaQ/v4Rfc8uN9CmIAcjIp8keo9a8ICkv2OoK+h7yePbjnSOKC50LrV4Pq570lSLIbNQN1qmDp
+8Zza14OzbRxe8nl515afOljRAmgXHqDJuqk+x+goNKa9T4QMOD9KRG/4zd6+vDAsiq3moVQLeE3
MzD1gbyZtGFYFLiAq1W8X1Ux7/sP5TLTanreu2IBJCB8NpQpeNg3/HnUc8YR2Rz7rDV6QvnFEdjm
xgcOzffNmblz1VXtwcdik8SqFiiOxb/hm36CkT1vmQB9O/un4/V8nOjxer4Dx8Y6CzLZj8YAg2J8
2vMhXHCve3CMXTNVD4EA9pxfO0tph2S7+A9re7AiQMRyqHm6186fsNPEo0ifNThBBZObd4g7jvF2
BFnERf4Mpml8uPcHzAF5W/wAmGGkXFLNsaOfJixfPA6W0mNXvPxDrDgxaxJDAjydxJQbj1523olJ
9J6j/MIOxcyAgiYs01bYG34wSQ4fK2JFOkFJAlDAwABizphYSpLeWFCSRhltx8HzFd5Xcv5gwkAm
XCt+YdCA2JAE3LxFHOJ0bwUPVuQzqZKxeO9/ApE5HtNWi9qh9uuknuirzmrZc55YAdJS4NXwCtCs
DhFjsuCRNMCOlY+AYSSjCBIIK/s6fvpvn6zWxt6zZaHWPXrfTUMGxMl98QHFKUrjmRCHfbFTbc1P
fvWQ1yWNrrwike2GkGF4AkNcQsEE5ssrXXdXunnqFZQj/LQ7ik/kmGhULwuUlgxreSUAQ+o9Pf5n
gXWPH8EW7Sq/YwZyk4f5h9ejShCGUUPI6FgsVz6gLHAw3eD2WW/bVMvQ21cw4mFasknUFAg0+faV
6/iEYcHTOfoQv9YKqSl+Hh3goDe9JaopT+HIsPTx/hi1DuQOiBWfB5K9TPsMcsHAYBUN9DUjlxfB
PJxylDAQia2fG2mbTJ5U/0zOiGJj48hCIR9NYgoJLAomAMs3gKg+GQVUCWzj+YNLffG3Juc6dZlj
bHTv4xjRB2+Q6J5eWNe86o8YezEMui2tK1S5UCvOw8PdetGWhyDnZ2cZs2Kag+T8LX9gTr0Imr9j
slXOLkg+0IcfXCPkAlzZODbKIW6pYDE44BJlzZ3zKKve/uQ9HbhlPrsBjUik0D4zi8Ej/N6tn7cu
Y6ubF2mrLcnpBFFjh4lFIbvPWJdNd1/Z7vvtDJ4+cXxUy047rt/crv1i3FGDJeRmijqEtm9rbAYy
weIlsBDvz6oXQtzQ3DlunzRcN8J4jbVTith17457jNXgqVslQCBupTYZ5hBPOD900l9tshcme6v2
x2fVinhuwO0oLPnv3bS2su8+KLZu8e8XYksCxmq9AEykuUKVgokhWzn/dwMb4THKeYZPk9IjX8GP
iy8eYdCRDE5Wuhaty8nfE16SCse1tq4K9DI42aDKePFiO6PDbEkyxqNZKHY0lLcJ/jWZiQdTiH8G
h/vijNUXpGi45MyIxHxsfXNBlR6X6ROAfR6fWUbH1ZGalkJtux3j/M3zdeGAZiNV/Vda29GFspMP
BU59C3BQ4599x52Ps7sC4F2MPiGWv0uGNQTdCujEc6gvnWaiI5Fhp0eX7h1BvNlX2jGPtTxrh6O7
Pabb3lymlOjpCZ1c2tULeleAidFrZSr2mMJ38IvL+bRrPWqIdc6oN9wS+xe/7xEmUItEt5nrARJC
EKIfY4MCwOJ3I/gUfS2jJF0oaUFHikV6x/VydXYY45lVOOz0xGiI7yn1NySvfAUPxbAAoYseMQgY
5Dydw9LCm6l1p8YBeF1a4GBXl90fL7dpUmZ/XpZBnRDIqvFXiMHowV+Zl1Bg4hM4fwDkTQndJkbw
OAAXwmC0N9BV6+qHTNFbNNY2XlrPOY3RzS10n74voeuBUiPuHBmFlHVYYxc7wuorTUx/UU4Ni4p4
Kk0i0XC1Z9ZU8yXXxY0lPA4zpwvkIWANq1bh32S0j6uWu6lmG+kNqjFl4Ersi4qi6llOsVIcPvuN
GQOuJ4vEmepMm7gigK7JSshF/n61kWRAGvYbFxnfKD7a7QNXT1p28SRJL04YttwQMzjYO/xILy0D
1p6Thbxn+n7MPxef7SLJ+VhPi2ouTB9ZCH8lzNIWsYObTkiZRWoMlvUxyMgSgEes0LhbNM/wTBbA
NuF5E4beKk0wi0eznIslFJKI0errUOViSazA8l8OXyAIMWMKFoZYKaVeeEiBh5IarbrYthfxuHTE
lw+B5NtTCsp0bwVQxC+dsQsEnu8MztgChhsNd0o4qKMx+CkWHpZgYXZONhcQnJ2Fi1njJK22M/1E
XAcJkGNlbGMwGg+kIuelQng6GTSFmNvB1Aoq1oEvoN7kK/lMrymtS2Wt3k59pjddPAZQ1O5JfqXD
16SzD7mwC8zQO1Mx5hSyRwgiljH8YyZZoemJPr/r2rA2TRDSNs6B4wjdlkv3Zy0HqYbDGNLO6oOx
h/R537Ifs76b8G4V1AcS7SuV+zQ5dV3ubxr63JIwbU9bf4Jubv7ew1VRDzMr53kpbntJSEwML9+5
Wc6tAPsECq7F1zpNwnzDew4Xko5Yu+ozvhh0V9jBcW01eSWWdgJooNFzAIYkPLbp3c+TYrrccAXJ
tGCX4s+41cS1ZvsxY8msNR1C8W6Hax/+/aQ7YB4PWtCErFquMG8DUguwoHV9WX7IQ0278bDQdnDj
eBVG9FaWejHuoS+wDJzhRh3QK+uQH4bwkUYQe64TYI8oDJt4DUvdD3ngsC99O3edd3OGPJ2EvJDf
c5m9ZxkAERyzXWZY7+JII8blgCOVh1m9EgphygZCm4QVj1jHTGtGsVp85qt9GN/+eTIk15+edc6g
EUE6DNMVzj7SkBninFCwp/Nohee4w0MNohCCpILHs2t7izYbujTHMtR6K05Re7u2NdInYI41exik
zdm0F4A1spMyeCkS6U7FSg1oISkwRoYPfyOils5UYwi3b0DaHCWcEsxQJe1Y9sGCI0cDQ2atsWyF
MXqf5DmRK6Bh6yJWBeKQrGIAq7YPXhjR4zxsOCNCI/k9+KPvWD6kAZ4AA5hnoswW8F/hPu4GYEI0
0BPWFJsR+VIsKdrl2GjYRpMqTKohvS943XJxYArEKmMl5CyPfcH2JPmkaN1WGnTfOVMqDIl5nr/Y
LTMFEJ6sGqetGbsBK1D8IJ/BAdE5tux2BjwtoB4FOFYarzCEtweANtszFOB+4QzgNXtfu3tfvv0T
6yCFKB/u3lJ06W/6HrYJIhrQc3IOjiCB0+Bj3/PhvkyXOmAvXmWUTDy9brK4kp0nMwYhLzUsMLi4
0OP2QHiq/VU4fLtr5m1iuXazQg/09+8aSMwI53sBiKptV+88kTNk9yNzTnkm4FkKfMqaCh+G/ECo
coj/DhHb96EFYW3Zrz8oZsmxA3rfp8zjsDa/E3Ae1GhCAaTpzy94r6IP3L8prCmitaM9xiC2Nye9
Mtie04910azxhFgozbOD2yoA5ozajh1IxSgRULzS0VGxh93D2N9b5/XO7vKMUBh1acTse05Tg1Lr
FchhjRMJ8ChTK47qhJlkOUhkzKLmbW5+jgRyh7L7IxZu15QKo6bn7UBOGhwfvDUbqZwgXcrFvs9e
1mk0/nyd8d7qbiLxmj293DHuOM440M4WYTJIkQKkyogy6Hco+347QKYEH9BEmDKVlAkfNUEMNd3Z
L07J73cu0ontCNs3hiR+65coLQZnzmj8QPfMys2/4wZ/c1KRba1GR2Nz1i8HXUwevlQVwo3mKWl3
vZdpJwuvGudZ58W2x9H+mOqRuP3JSlessMTt2mOUzKMOXZSj07B+SePCWWFuhJL3RLQIw3fWAsif
zS55GEMqBgMq4ulzKSZccNBYK9R8TMg2eZiyVd6R34HwMIm6LnIj5iGp4dGGPFirYwAh+ctCcRgQ
kvgis1U/8Y5RmB83IWdLx2UMz/bfYMZXYL/JxoBLi/Us2MVUOb4k7RdqII5KPBoGtl7Cx+xs2a1k
zZLW+0EmIJDhfYqZEx8RfCjxcmYpg6oNl/ovQ7gAcd87Pbi7f6Ze4MuQsj2Q2RzenP2CjTyBqmeH
KZI9eHXCnKJFDjGk4Xjt4XB6fDjZRoGC6TCZ8TWEGhWduDiVCkMQ1bnaXyGGJMyc5oc0Wa1mD7Cv
W536q8Gwk1W2pIyUlucji4EF8DOND8mIR5aKkE/CfA/wlQ+lsSxb4PbEqD4sdW5wIGJjYAj7vfz7
XtMHSuMmcSv/Bf5wfn38RgP1EsiHdbkl7ToWUJFqUdtSzSlr3YcO8i72En091QSKJeViTWWXs+Uc
Jxmlg9jvMunmVJL3kywUy4PSQ+G0Ekr8X/01IolNdlP2K94Rd64TJTfLgwVDOebx03Syag4hJyeH
Q5UvjNvoDjPIIzqlX/WVNfwxRNF/KKUpiVmFsta+4ppqSsErpmUJR61wsB3G/6Yvc51jUMbYarNI
FNgUDY7C6oMVlsMpjQpUlDLZotQWgiYJBJeQEohxsxRb5YAquQB07jujO9tGTKYu/JsLZ6PcdgaY
DClWmptQM3nT0ccKfn/lEOGeeVyZJ4Vi7VRMhCHacHwr3m1A9LOMmul+blRKdDjfcEUJ32PIwQnN
LMTDVw/GSYTnXSSAcQXtAQd1pmEce9/Ze3W2GbA9XfE8qmFDMEe5Kl5d+Z2HpSyOfVMFzoMs9R0M
KdT2TitDF0HptDncKVMhD4aYGQDIv+NswzcI9X21WsjujNf5JQ1J4yRhKM/1OYUehyWOQrRfDLe+
9R+Rq+fTOhMA6NK3A+f3QQ139yhjWP1LSaVm2ann+N0MQrLoAKqlQz2w48uAEAL84+wQh5s8W/LE
MAGgNASdPQ15xnGVYOVSYbDceKw9fvoGGpe18gpQ+G5OgrfBQfzHmLnxDz2qm1XmYcWTVg3pWjyK
yupMx9hpGMhlIenx0jlQ6sqZKBcAoyjdae28J+w1e7ODRN3DgfRsbTrnvjpoHt5pdsCvw0bEg3TA
vh0gMAEdcKNbmXCl1ZibMF81NAetosyMNUV80z8Mdei1VIML+bxvJJLYMvMJqVuFL84FTPZjrvqT
bETkHYvr4EuSLzSBkPI2G0J4Xa81x/eXFNb8EN7r3glzeoveBwdkmhBqKl6ZIEx8DcBhZhtzzluH
fn0ishgIf1BhMVkT4WHv34Mz5KlbYL7DZRmdtdjQp1DOLgDXeF7HZ8pNlTvT2ueXD2kyNCfz0xf4
7fjHFSR18fZ7ZaQw0YIrNJLT4BCVtHoCz5Uciox1BqAGJ3fH+PAOSdLFpz2pAeROvBVlcKCdJkHt
0/MVRAIMUTyNGoYxjVivgzrZRMxcx+Bu1mvc2/58QezQOu0dowtnHVbcjMJfI87WHKJfDKsTChPx
3VBA1L9+q8YXqTV7tN3EIN3XfbEflz/ll63yfIq+RAn1TbBwGBnmlGnqm0tJBkKISklUtd6ig+bm
mj77iJaQSldWA7cd28OlBx9ChhkttqH7oMGsZ9altVFZA4ONMWgPL0F1huMrnNj226feQm7hKPAq
BstFfCp6kPBJyCClEJuITtsv6SHr6CzmriYHMiQzDn7JmjuvBcYmVmw7avV19zk3J70ah3507OQS
PT5sh8uR6Re7oBqudHQdu0HZSRnL6NuXmqzqL6nRv/oNVcQ9r/AO/lJ7crePYChcjkePz3767dZJ
i1d43GJt2oZLiRZ7PwDP+rmTDErUDdIY+yspJE9qwFoyDCHWTT92UQ4OOXaS4yUCebxP4LD27Jvu
LaMVTyvtGw7AkHrpAY/ZIm0DWZPIu3O0TcvkUazb+FyLkyjVwD34LtnNOtJT0U/HyaFx2VWvP7Dj
6fyIOWO2LEW4BbmBYxlNPpIgdFbFFQxg6bfdxYv5WYk5mZWrS4Z/JoVEwh9xssGYoyjlli2YoRSw
lZi9fG1l/S/sjFgPdtou3UbtoX6UoqY3LmROv0BOz+G/CzrbJ6/MX7QUiU8Hri0kLB2zaG2DyqfO
xSEs7/CseeTfeCkidlv74ZwB2wIvIY3FVThKKBuu00OHySnMIsNqpQrjR4hvI0gCqWzebXwHzns0
sPC9RiMD80v61K59R7rpvkZT8SZqpZwQ3zw1iq5H62mdJ7TfdzapZbipkcp8YPOHm48Icg5Oln4b
WsQ73xOyH51WGY3Akc2OwXAmmqIUMTcOImw075kQ/XdWr3JylOAnKVI62MLAoQCTWKIAEQCDdpjT
h3v0LBz+K/GYmp0khRAjTpy3XF8Wj+ospwg/LRKwICCBHCwxIkA4mWrU4DtKtgdE5t6XZZIiVNKP
aEPAf8SITHyizwNCLBmLed2LdypUuccfl8fs7KKTegcqnFKpr1gL+TlCEZYu4DCV1qHjnP4Ez3SY
JnIvQK5rO6Cq6/Ou6B9sbmnxxAG+RJLhJQbFAAf49A3k3ZdIOsVbpBjdxumV5ppemzRVa2NkPZe9
PMmPGGhZWQOAV0UK6YrUWoHeEheBMnpj7VJNWG800Fww5C3SRa/E/vRN9s0xaFkvHQKn3zJDTEMo
cTjj0SzAZXbMjVANsAChTvsz0LdCU44plc3kuEA1ZHeOVnoe4X2zYpIJ6ha+d0iU6bZxSkKwbkFp
XCinvuhhzi5W4ShQVxf0QsxvFQsDuS5SNm5r1kUN8kYr1CI4ALrQk60JJcjQIFys9NcVhXVy0bzS
HrZVi91r+FpD174Yls+UD+bP2gdaMFz40MyW7i0PJUdtDbUH+iJkemvd8KuS1O6GoaPVrT0dTvdw
9oUvPF/vJUK65bY+Tmn01d3c1JhD/R3zT9HOlw/4txbqWe0FdrGsLtbykWP5xvlBSTJv+SRVugPX
l3uuwHMAmmv/rFZfrpDow0p/+CZ/qbJvjX/+DJBOvJynvAFt/Zwef8/DShRvnEVfDBhsY6tT3NcJ
knl2AHxlfUXzqh7Sh/vF6wGRVz6ccZ3OjrlmX1vPSgj0VUwrDe0LMP8lhg/YrnvowUrwdJ4eMhod
WnhodtxDJ8e2dbJKGL7riyJBQZhnw/bFM9DeULeP944PQapiZxNj1fdtOh98TXI9sF0Vcx2cdpio
ovr7nFyVcTjTPYlOVn52qsOBCbZO8iGAnRN17Wh++Tljlmo/u5778pqz37k5SCmZxh41h54Bhf+S
MSEUYNNagX2ck2yzWXpqolkaJA12c/fYPzUYZxUFdjI8I4Y9VSuZ+b1WbxLkpStlYMvAjA5x7/9W
6+YW7nm9sT5S1w8ItjzYPQuvk7Zb624LtQKkhUMNSblXkzTI9uCv2BgJFeQYBOrLaTZuNQpkfwV3
xT97Hwwn2RP4RcA2tGyTyYSBGMmRaNguvTWMBdY55xFzHap/JaUHhSD7dNGyL+23BOExzurlQNcv
q9uyRkKJPcfT3QuMumWkmmF3hd0hvBKUziAOoNiYle18mFEmIQ64sT0fwk7uiX6cvL8758mBUiGC
FKotutWLY0F3OalvSwi0bWWiNlfrtwvi20VUj984A7Nf4Tt1fOIDOGdeGY0rNgA4V83RcAoLJ+VJ
39sJfnhf584x9O0ITixNY/4OEOGhOem6M6OyZ/59PrzMeuze5jBENcmPxV9ldYwXuyCBoFYA9RCm
pDKb5gQxl5A7uDDHD1LohA9HmOJ30GBnYS+UPL947SNds07fqvEuMA5gBYcAQbhgtek1ww4UGIez
Ax1s/jr6kAA7B/a7f7Q51AlwnqznL/iy0JT+9iXIO3m+T7NMObPcUSgIow4C+CLn6BP7UUEm9bmx
REsBx3CcfRH63SKlz1lGRcWeKPsbVRk1McqsiHQ4lzMWygeFA/R14Ye/4UlA7mML+cORERmwOtTw
HtGFioOg1wxZzsBg/LBs82abDvOcevWXhuhNa8x+C9x0d1DhEfckZNNv/4xAgMNI4qSoS9hJevKw
wu7fRzQ7xHhc+TFM+uU18Wc9c3ilREEFfDQEHfIZyISQHfXx9e9v/gSaCmMdiVoWq37iMTmVnbTN
haRDomXQYDwMSXpD6gtMS/803KxPln8O+xZ/RB/De17i57/Sh2IlPzT4RxV87NGZ+8EewwKYl5N3
8GSc52Rmf31b++iRNNCC5+xs+2TU+9REeUvh6Aiz+0sQdl608sI8fMZ0z91+ikSYiikDGhjC2Zj0
M2iWFpu57+9/ZjPBeIfWXC9cBg67cEjrpwM/9NzOkDdjklUk90ihMGgzmeRigdFmcA9AzJ9DCjIy
tjHUSN8E0cFGefDov6ZXi5iDou4vkr+ACVof/I2gnYbh6mbtAsSQTlqbhFFaOVMfapI3kL0554LV
wfllQ33lWH9xQ2VYJx2YR1NuFAvqxHwHJ5rz4rrJVIP9ZDnMIQjjORBmJ9iFf80K58rZ4uubnZOw
BaYDvzHE4Yt7fRZ1j5WHoGNjiv00BwtiR8Q37QWHsDNH1AaEaHdNoHTaT9xPiMxlk3nbKeFgmr1T
cHN/ZKuQUoij038xsLAAa6QRKEtxktCeS+ehMotG4vN2Ho13VZMyblgZy4uvQ7VGO2ZAXXD19sJA
ULZbnVqTa2twrWKmSQztPuNrO0WysNwnj69LB4J56ZXTITzhX93DOmFFMcASpMqHjiZlAqePw9h6
ipsV8AkZySVgRtu0DzrQLXSzOtG2itm4aDq6rajW1KhnhrW22S+XfNgfrYV/5ZeI7jr8vmdGibeT
82XaGmpLFyOxfR1cFPRe4NxbDJuiPZRiXKdUHvjbov1w8pU2oTVtmDj8RfYaqcFon8f1crha9Sk7
1vFyg716xIKoIFWd5gIDK3u3JE/oL7ZJMtbNEZRzsYGAxSuT3dqBZgnEjIwmx98DTwI+C5cHywoR
V8PK+P+XoHBcOIACdlgiiR8i7xXOORi3dcA+ZPSdUb7DAMQB3w8zwQ28Kv2upKGtGquJ/8jMFqMz
9jkJodvFeBFG6LNPw11GmtQI+8/0Q2v28UqAvjfU7uDC6oW2wANxHkkLj5uvCIslHIVRp/jeLSoG
WSgfsG3HDguC8R6bTzafj8uwqQQwotTBxU5Ufi7WqnDEvDf5o72C/glzA3zA6HoEc0q0iw8WSY3t
3keiS9ePM2hUJFwxnEOV2UHI7lyWlncjwRm/xOCDWArYFTtct8y06OFCe/tAvG76rfRFLugLEwpA
H6jLaGZwOZLvf7kFzU0Csjn4QgTGRyjHpJXQlCqUjCF0QF3cNVS5hfj6w44j+ORfbKIk0N35xYyZ
/x2YgosV9qdtM44WRqEklohtJIahIw+tAOpJzdUh/3WY9Yp+ATvODUCYNAwriksPJTnHAcMGcrSw
1UUoofJG/8yX6BYRJRw0aO1V2MH5hky9kNP6ZUO2Ec/3ETBbrx9PkWZJZAejAdQeEjUG5jhlCMP4
dLWi0bQA/d6pA6uAT401d5EAzOsjWkKDNyzGd72x3mXkwPV8OQlbu1AkYR+g0aybUL9xFngv5mRh
w1ZlsUOlISHbMUoGp1c84Syj6XDLKZM3NGf64kFUOrwaw3bKrehyVJQ1rT5saY+3Tp9ZGD1WAEua
m8MIVuVJMJjZA6uLfk7Az6K9TS6/MiTlXYB5AIEyG79nqCWQ3MtQPM9NyqaP8zxb1saXLAszVEbz
Wb/PicMcuZNXH+e+brpWvztS/dmtMOxPqjlrxOBExlFwcEIh6oZizSDwYmOsYIbsf5xaQGIctYK+
4zPqiuRfyTlef2BT+kbqlYMFC5SihlSSatwNFqBusZbVDuWW5zExJEER9EpjgIN3FI1YB/k9uwc3
ny18SsLQY4CTmMsb/Y+lM9tWFFnC8BO5lgIK3DKD4jzfuBxxQhEFkafvL3b16lN9qqv24MbMyMg/
/gFEcbem9QphK8aQQALs2XDEYsaIWFY+nfbMwZPlGeEpgBMi1xo2PWzbY3pyPJa5xzVzM2f7ERw/
Gn38q/uIlOAE2xbSKMApLByWfzFWaQW4mjMOSMbpNvYeB+wa2xiNcriMPe+3ftmAasg37A7i3UD1
3z2lt3XF5oSng0He2/4YTMPPg4x2/oOY1BigZAuyyMVj40nL9plMi1jFPgOtUlzupPEVY1KMEOg6
JGQkHdF78CTaAbcd8L7wNio5egLkNkPsDais+BccM3iuY8aZvhbWnGrNDTSG+04Rrf6RL/SKsR6n
vWluXxw/V0sFgaUQGv6OsglBgbmmQOaZY1qe3Bv/nCm4DsBaawH4kyo6KnbMQB3p3dIZfoKKh9Zk
oGjwzGH+486Ahxl0X4YL/OT4/ASqtDYJ7nkSXvNFNP0k2C2FuFuAgnEZalGDGOkOAFwkkZd776w0
OKLzMwdv6OfumMJ5BfUBhKchnIOJ4na3wnIT90jxe0hd3MOLdTZp4Ba45jGzCJ6y7i4kyXW+jEuR
oEPFBJFmss+dhgEIT/ZpowBaVIi81S4Aw3MNkZhWDtx2HKIbdXGeoP6wi2Uv/+EWGAGOpSJ7PLIn
A0gJYmXVnCkjhxEccplE4Vxk00oxhBldJ1AfukGxgA8k1YBLD0MLEH4rvg41APcY4BmREh1ZZdEc
WJwwMqKR3ZlgSIp6YQ+1lJVw46jgeSfrevE9XsTenu4iPB+gGoPdz+nuUdkxf7G68E9IN7hZPP+Y
iQySWZawDNSk46DTBUAQ24nrAMu4dI0Pv7wJ9Add0Uzp3QLSMeAxYa58OD8PEJdUZKYMQPa8Lv9B
KBFsaR8tz5pliIcw293HHeUMLoUNBLv+jfLq8nfm6ksyucZnzizD74y4UmEEfTshVl2WeyKuv+Qn
4lXtErA15xT7S+0Z4zvqPSWfLg+NSDsRw7U0B4+eOflz9h5Vy+VyNBJi76iAmQeuxgFOFWR0J48X
4cFh3gEag98zZaw2pnUehjrbHqox9GjQKOE50exIABjnAy8X/8g7T4pBxaDFifOGN08bwLDl4uJt
IY0yw6KaUUnbk2aAqmdrkHVQPzmX+IL9BnSTteLKZInWcIj6/digWcZHpbIXmXUOKn8LIpCEYB+d
nhYWMPyGm9UmzAlg6AyPvo+u1ZLZJZ9U202vZWOA8PaGopLnvl/b9/nPe/VMDikACf6rxQ3/7Znb
dlz3MxdvzwhEuactzR+Ihek3vVvYdwMYmQxLW+67tNPhZSh/XmOrQQuahJfevWv0Sgo8nHnqEOK5
jS32G7Xf4WIjhix5UI+1g4IjxMGg7nyACbGCtU0bWlKbWxyeB7cvH/UXTAUG8+OSoa0uxw4/U8fB
gWHV7qNE2XUgY92OnBFo1Uhx3BzwV+smcc4NaHp8LtX4h9LvZz2XJnKlFz+XAq0JEdf5pK7r0XVR
jTMX/jh1YlSP2A9HvDW5mPLGY6SzJo7mIko0PAp/mHXOqkVyDhjA3J+I72jrjSHOKb66e65xj8km
RGOxo30DWxMdxwjeozaZqNBGS0YT/QrNzVxjwzNl5cSJvh6moLNqVEaL65hniFeRB5m79wxbP+vH
X6I3Hn6Hnwi/Ya9x7PQax9J+qqK6V5CO+m2/PqUhbvNh2+8MNEsZwHafJNNV0VNPG5oZB/NeDBDa
GMCOU0e43N/FOUoHgCjM2ILX4McWIwoHLq733hVsxcq7Tx/hHYFtB3pA44CMqAvFWNvBDy7gqLe5
6ngKLiYbq3AKx4wrmE4/ImRfoeaZ0QVXnIMebQYvSPMapG0cCXr/hHtwZQdfB74pa7Dtfx2o0v1G
VJ7kd5rXYPU0qTOQYPv3bYY4l2GcqPgkg5QiNey5GUQEPAJI5LFn31CE2USsL3vbbRVfIX4/LJjx
fAYLDJ6aNiijR4A9woEdxriIcnqD4tSwhTu2w8CGBg/ckZIN+CSZtKq/EnMWBVPtSe4z6UBa1t2M
1RVeAz88QN8LMmGmxNYN26GBLEI0V49ZihdZ/BlBOWYSgKX2e1D2b8Om9w6FAa7PDa9cw/rmY9/B
KLB7YjODaooRGT8DyTmk7RoW4CQrwLT9fJczbYrRQ3JuytEmeiGwcSpCSizId3blwthGlYPae7Dx
hsO2X9k8ZOTpuFn8lpV93uqxHnesJxxkHLPjHL9AGj80DI1Zp2U1sNB3RUGghJugOUkYoEAoy4K8
2wk1+BOHTRGI9QuV5L3a0AWYfOQj+MD/V/Gxn9yg4YVp72PYBb+bIndoAV++VqX/Ic2nCbsEefPY
6BPcQz7e2doyUHMJM/jEV1dZNAndGt6JJzdc0v24UM2Xm/jeu1FQW3Ty5gCVfFTgXJx7qKW70D4G
j/jGdSiSz2/bF76b2H1XogJI8ABhWdsLohKwutlYUPVhwDTh/Oawnc4jkZFzNveM8XUGWdzNYMVc
rdb2n5WImGy4C/ynwJm48N9sWWsJKKLMKj4sXYoaHv6D3x4nk6/DgrzRVrmli+n4+M9uBy/EEb9l
/f4ckYRASoaFYzFM7vwtXpMVYZmxNnguNWuxevVKYDz0FVG9bfaYN7AqfrKr4MVzNXJWkIiw3MIH
YZuG37Nj8Ke51WDC4F0GiScsZYxF6Z2gCRZeB7TjYbcPm7dFGoIyfgVavxWeucEEfECLdASE9UGy
aPoduHx49eQuGeyhetAPJFP5oJnfAFlBmjnKTrt4SjeLsfwk9Ur+ApW7RvgjNHkijronOMwUptwe
vVxjJgYAjUk8//nzO56L7o+pOfw/yO7UWA33kysqKOcn7SDi2WdU7TYrImiO4z19vch0OHBE94GB
EP1tZn9Q0wJ4RpimKCBaAYZrjy4Yp5iQwI7HIXPZHFSjetzqt/vgIW6JUzm7hLnq8HgcDluRBoK1
4P3inxxs31HooEAd/rASMch6i86rsjoHhXEs6gC3gp1ZeHzLmHe1hX3LKYM2e0X8UfQw6ebNyw0q
FMJe6i5GUTi8QEBPgRUxXTrVNkKTyv3y+3k7UiPccKnDYtib9oyJNkh7HVQ0TU+N+isEe3YyVKjW
nLlfXE14mzlDsTtHlERsEiwpvEyjh3tZPfG7Wb4RwSBCsLRBY3bByoVjDpcjI+RJsmcN/gsGSuNv
oG84DZdhvCfJyfInZ499AjsAzSj9HTyoEWzHSAIPJIa1iGX4LBgqLoKYR9dAD1fvRWwqtpVwdEE6
6dpFOKfRvcjNTxLqsfW64II9JOT5T616dzKYUvR0r/g6OTMREXgqZgpzQTKLYL2kmsh1gGkHBWjx
G7QYK/DRZ4cKR6+irgtvMzEw/uEAbGGx9A45hqFbZeLrwrXojsTg5T0PKpu9cXqHpv8Mv7hYiVTi
zlz964kfj7mWGnZhx7JKEAmJ9xJsVv/FbQm1PPY0yLHlhGn7CXooMaxC8OQay6g1Q5PlY0tqF6Ee
PYfp8DFGLOWdgybTjodb+ncOx6uLEoaC9kR/QVTCd8HpOLkTnmAQTUq2POQ5TkUqHeoZCYAnCv4X
NAOlC42vHJV9IzA8rfcedvj5JCP9Hbbxrjb92m348jMRSMGLOwcdT/P0CPnWnM5gbkYNX05QjT/9
OY3oHGDmHirIuDrBLzSCltt0fj35Cr/eo/+aInPiY9/hOaAaiuCMgYyroV9TEB99+rWb96nNbgOf
opbb8V7ePRDPMCNo8mNxhqNMg3Pjc/qv0Xl1UwdACS1E4pl45pKssaDi9Mn7Oc9e4rND7BsRZ4SN
6Q75KDYiWvLTEZK84JryQCSN9eqT2X7YoGIx+kYfYREBeZSUAalzAbkWnrGoY4xLvMf4Pi6R1MGR
7v88LHrnhYMf4GL1sFZbO5gg67APIyxVaDQwRLuOEbTIE6vtwun5Q9kG+EgAcZjALxdmmNZ6yoiR
mxWzOhwWHZkZg4TzS8KHWwGAOSGsRLTvJJ+UcQcqZsaauItL0jh7hKtlEqVH7BLYIWJJofc1mkTd
3kwvWCJc2H4mjWXe1fu0qX7ZBYqQHrUMPgEVKUAry/aTc72B5jAP/jV/rdEDaBKjuBY1SPC/fyT+
ty//PIArZRAgOadQXrx3rC/uTdA78sSAtwNityJRaL79dC2vXSUU7I2zL+5JXegyZMsSdH7BfvE2
EvsvtavuxAIDMJcZMJsZ6bjwZBi4Rvzw+C/x79HLxyzMA6mV/3sjKJDqKC5eSUB2BbE3EqtZ/UVu
tpHoQqFdVnvx5jdgbZ9DY008DySy3EHS/0Yj/7PXHnfvP1R64K1bdCv848t7ISCN/OLGyfP9+wn5
KUXLfmckA9ggbofdEiawDDcw9zvzgWLgxpLiA8UkSqJgQWrAVuSlAvgAa/HSaYakITL//i2ukfLr
SCd33z3+1xhi09iT9ru0pSBUKJU+SCThRHEiY6fA50Kbwr3hguaThkyb1vRUMkR+OWD32IRho0xp
KfAX61grkXXiR0bzmoacX/xTST5Kw/85TU+WZW3zMX+Gfc+/EMecxpvNyt9KxZfKb1j5XFvCVeYL
tX1xOvtQwhoz+Y4X7kVtt8SLSueX9MrYaoGlcBt6dOVnEHvCvUhQxZtIpXRRFlBWImNK4PV5sktI
gKCH/mylt36G0phL9z389zbgDsuKQOIuzw/gQCZLLEbeJpmOJUxfjHA4fDv+ccwoAmRaOETiACrY
jJg6DDhTplNh3YuSWaZu8kbIgZstGBKSLmjROyc0P7wuvMgtcTSkFeMVEgXQLY8X5/JXJEVudaEm
NFHs0crDpsqtO5Pkiq5I8iSAjiljyLl4aCJprfHWEEpXZvWZavLO/Jigi0dfZtXYpGHVxi95z3Le
EsmXlL+lmNBKcd505Lm9lkzHzYmkNnVGJf3mJlb3D6gv2MlENSleJdNWEsRsQXKZEANiP6Y1wcQS
nLp7E/HK4xDgW9K6wZtIQmaXcaxi43q8RHKMyiJn/sUdhW987qchyJv3sIYLtMmFtxgOMS0R/TCV
jjMMyzoOqie6YlkEdBVpTx/xYrGmot2kMTp9sJsSbzqdK5HuN0YPy1r5U9zzMZwU2ESSxmtes4jm
VehCzUgD9Xz0Ku8a/vj9bf7odUYPDI86o3rZjAoCNCrMs9nay+L0pV/lC4gSXAhm4haK2x3SGSkj
4qJCNaQGnh1yaQaXmWy2/Zs99F1CE2dp4uPAL9lP4hv528ujF++6F/srCasoF5uagvZ5T3adz+YE
upUrReJfF/funvVORMK9K36K8sEVjyUNxVRPHlArYr7HOwkyIZci2u1sDmOCW/KIOATPHMlxXool
44mEoN6qPbrOG1x3oBvQcsk19DH/2+qsAlkncjmVJkQdLfbCQGDn7xdJ7+VsAgSZEDmkz6ffcoYl
g1HTrsfnhcZu1F3z/wLzr9syxaiUT7/xNhvAaTicknH1D0t7AfMABMnXFsdJuUeI3ZHcsfhgOjZc
jmRwCGCaxMUqAXnmmOEQk4SiDuKdz6LEIw+bIGodnk0MI3TmAgxp/n6PacBWcVVSICH/YhUis2Oo
1aTdN9iOAjaJZvAfAs9tjfNGjCYk1viCwciLFwoYJJDLUEKirx5wFDgsCJ2HyI6CzOkpqpWafk9Y
uwKYcmj1VXwIcPAG+apZ+tfhDw6UzIPapH2JXy1WZmyRyumccljkhp/fZnCJDF+YY/zf8vVw/yiM
14NCze3JB8nYBPMz4qJF7cRxg0ZEYRwka7mCj8d6jdqqHTNhqdsAtbwAupgpoRS5I6NCLqss2+Uc
eP0iXeOVvFkIiVwX7eJLGbzpfomSNnoNsGar2bWI+lNnwjUGwad9d217u20hoJB6jrAcVxHpKtzN
fuUCim1V90ZRXz18CfSl7UOejOjWJlC2M0aiAdgpvR/9D/d2pMgB5HL553Aor0gpMP6gJ+rSG40P
+rAq3bzBFFQkFiZBMaKjDuiu9FA+mQRdtA7X+DyrKKirR+k66Bl0lLg6nHVhrf8W6krpHxBuQdgu
7LmD5JJ5p6sRgUW37jfHV6537WkHNyMk+GEHUAF3HBeSsVT0ZA0mnXcx1t1BAhbHUFyZMM8GH+v/
adw2IMiNscEImg6eei5wak3g32MgDldIddrdaTGjSyHeAKdGuiSQyRHqASvfCSAbP49Xgyzaf5cI
vEwODEuxMCdY3itJHeFOMhYigxgjUldoV8KacY6c7zvMQPA+VhhkE5Ew5vWBTYvM4IHUTG4vXw2v
GfcxaS9qpOY+3coLU9O74+mZ47UXD2/XtH83phP0dplH9BLbxVMwxmTQyODyZbWx4guxI4NO6DLZ
TPuf8LxqYkGhRZc+gy1B0c82vFGsh7zR4clYbm6CHeN+Yo8mEeJsHKatheqT9sOp20t71kr3t/X8
otmPDgBd2ZG67G84seYqALYx+psXx3Z/QylIkeV8xs0pzqNbI3gPsQvAodTN6ZNmRrcii5Fry6xo
+yQnahkLZ8TYv14g1HBJvpLYxE3EjyDbTQWPAHRH58vyYpvC6wctEAay1jNRv9FUP53n4cHYxbtH
zR0yod1tIr9IusiO1zWdfIu0TkfjBo/ZAG6aX2d2dvNYWdwmJyBALRRg5IdaGN8g0Exf4tHkETH9
XtLm2wpwA1QmRx8S84yxwQ+R/R2vLBm4Mr56zvkX8/1ke5t/cyQVaE/ITbCK02Z0nma9Ny1XSLdY
7kXNbIIJhedws37Os1Bjco8R07YAH+M81pe38XeL+ewBRsJ1VUMP2d54KGNIB68tYt9mbu1YU3EG
TD2qTk0Iv6d6zuU6n+ttK/tZJVjXEghnA85zRuts/fDSYouumpMaSWbdJ0mwmwdS0TW2bKiAk3+o
jFWX4y5z7qy437HNTYFQ0UhxhSIamvs88d/zxqAJTLnHt4YLa6iMOvHtpGLtBxnsC2XHxUvxmAwK
QBgkSA++LUu/26Jx+VoY+hHGAkHsidm/xVTi8tpVq9ZKH5Yrc8pnN7wfMLlu4eDJePbOVS5xfphs
JC5sLp7b/AIYSlFmLp5D40t9/jvTQ5Pz3iQTPXev/MjxQ7V5unwSPDB1WYc1YK902G3URF1jyukL
LjNVhhUMqRiHFug9ZIqxAoGyJ4h/sEhYg44+Z9oqRwv+FSMXvfDUcbNt43v79jA9dtL5N1J0TyAo
MHPMUxk6lkEHWpWMFfsJ50xub+iRWAmq9UgCdXhr2W204gA2jHogw60+zNRVl1durBG6t2h7lnj8
rd84dNrnMIUjwEQC+ho5RzSHvT8HwJjnuZkl9NEM63/Be+PmYHPc2BXebPJFWYDNvjF+Bh0Ib6i2
eOvHRXTtsRA/ptg86pg3/wmHbqfSE0Yd51sWUgvuCFKK0YubB254cgmMXmNCWutli/NnpO/P06bu
sMQf02L+M+wOazX10v4mdW8dawOUA7bDhCxzNuMn96evf53oXdjCJL9AfGtPqqVkXCYvu3wyxsex
ktlg6ptjZBmY9nWuoDidQ2Y6PHAdA212WCXZUABY3yFr93nlMmq07RtNEaDEy73p9nn/lk33Ohmj
5on9tRndmiGvrS78j4muwnqCDeL3zJdJ4rqiJQkHMqeHY3Mb34eIiL++sNQW46/wP+lFhBYoqNEX
LpmWoNz+nKXHRwOCWzvhi5aBP4NtMqJEhoSwZQT/e8CEC09Lrv8/K5lggmPsZsUg4DzEZzBYdqDe
nzWbGtzq4TSPNz7t+vw3KnFtGVUoo0hi3Z/DZv/a2yC/2r63IgU3PYK6fWIeVoxzmgNuMb0nghol
4ufla7y4CyCbqhxcOb4RTG3/A7v7GuJ65xDtMKSTDVTuMK19a6iMPyvcF16AkiOIk9/TbWwuqwXJ
BRODngMapSIZbyBHjP7kDUZLtfFTHlA5yGn0bk6BdWFU9fgQ1KX1IO3qB3Y0cXboIQr+l4mK9sca
BbnbvvvQEs4ktXI2QqNjqJ5G3zndOcSjyTXklSAKfcMxPzGJ9uBmd0CZcAtGqwpaZlgMCDvcdxnX
qN3O8RV1hqiirrs7WY1H0pvOsEV7F7wBoM4DyHGlQXuYB00AuHLxtrW+flDO3gWdh0oSo2Xyb9qV
hn3xmhBLhq0wWRQ76nhJx9gE9WFUcXerWNmlXsUc6GKgKbLPR8O+LwsMjNa3fgVNVreZp0Lsxqy4
uWb3KXenZN+tOyDB7fCOVxFvJ2q8d2I9MBdiCU/xpkBNmMn2x4iZiqba7BKViziDUC6c+2J84dnB
RqDIY92HmAEZpLeBWYDuSaGLa2FAWDiKFjQMsoCd6/G2y/CvzcdK6eB5jClrtm9yk6Pg6UhQ4GY0
vKtqUxfLNxVWNqvydXhToHUWkb6CycsAgtjNOr6toFlzbjwVq7EW/216ZRoBTrEDD+16vDJBSyxq
ejNS97xZOhwDqApfuz7wbre5JtGdPWYvDHpBJt4ulF0IhpriXw+0qOTBkgEz413d8Pi5I0Bp6PKO
bgBYRr81dtdMfn/bfHgfqst3illXGWI5F5VBRvE9vte3zFZ7HYDXh5NiJro1yANnKzMGIEsJIupb
4qUL4sHZVJhk5dCZRz8a+Y11P+SrDt9RUqes7KAhD9obo1c3XbQG9FCwh7h/wthh0Acqh/tw2EkZ
v8D/8/WgXOi7Zqxsf7MXHR8r+DYCgfoMzJ3CyC46w4bESvo7oqpqozdKEadC5zJKuufDew5fy/6O
i+2Xcx4nd9Om+CTcImAO/mDKtpk9bZ+8nJZT4ZEGokTJvqBhvIbJo8sjbuDCvXFZQDdZnpcsei2o
GkDjb9tgvpFY5Lgw8tdmcAjUsTYoCCE7VT0UQh3NQq9zXeVvp9ZsIsG/D5e9Cu3vSgQfvATwAKZw
jSFL8GvY5gSTaIo/XcQFb2mHegynadLo6oTfkJaMI7gDxRd/o59wuZHpC+svGRsnaBpsv8+kOluf
IcmfolV7HZvH+76If/ElyKbFC3HmC8yRznL7c2lKjyQKRSxAY14rtt59wx94WRn8hRnF/Lxx2NdP
plY0IFe3BWP6cKbHGidrUMnRK/7O2gHkVvnG+2ZcHoivagNvkVpBFz5vhbyu4Loqe6SITNQd4Bhw
/MO5Hu643n6gtB+ykPWVbsnYRFgGbpvNMrTScBshzixfsDc4fpM5dqehwTHbZkx2ZeTT5xYHmPA8
NSOSXmC9VDfAHwNcGMpF5uFaG0A95VnwHUmxZFkf4U2fIDlxHF76CR5aHQuXhHuPFUfe43zD0Qfn
Es90RrbfoBW2Bjx+lHawoDTkvsqIg7taNpjPh1gZk4hwZcLQdDOoPDb7COqtcWi8mcnpONrfobZc
ccunw6ugD3ISB/Qx2c60vxwqk1Yf6pNhqTsNOKjpaFz9cS+LeXBFv7OVxCmQGjoBnNti7lB0BNkG
0TtWXKt61cSQrgwfEworpZutBHNJcaEswpplRTUSPwf0RDRn2PRXuBqcTOB2kXtx2BAImhU+q7zz
c9tcu/v0iuUrvqWcow6hoz9ktqnTRqtNMYS2/3XoGlpLZaQQI/NzMgjluzvmj1jBCb4eMvrHvu0R
3VlpaxD4dPERG4WI/dcvInornqkS1eAG+oQc6wGw7DyJlBUUafAhsK1cWh4TfWAraKVkVKBmgcK+
4aZET0lxox35I+Vegkv06Sa9DWECTy6d8P8CYwUWALvUbhG9ShSQ3+p/kNkPP2DneB5CBjOi21g7
VTC3Plzc6x52CrDBCALxmWtBLbsd64BNQmFDexIhUEkYPwmam4MCEF7Ub0EfyxYUSbXLOoeMXKwv
rjkmqenT/ezoRLNJh8IALb6xpEKzJfRuoluIGuC7Z4UE4EBeXnFBIJPMdKpRsezsH/PGzCSr3qtg
0bsNGPkbu9xdqV+cejpAJdcQCu5rHb5iePRojYi/JKPrkthlOnqub1UouamjnOvBbvCOX8ezIPx0
yAp3BOaOar9YdRrcf5MZWHH47CmM9iu/3rYjqDPrb+EavTuiVmq8zv2Cq6hT0fX+i5/iWqsHr3Ud
1Iv3sSRz5huoH0CY8wMGrUavwZDG4qGZWfBjtoSpv0ozVBMp+HY6j8knzNDJkfNA28duFMVnafNI
OFGzD/7T/aLFO9+GwnwPcN785vv02f2eWu0xla9qDgFw8imKFgWt/JPZI5IMJpx5AGOWFEryCsqP
z+1tWTnr/JDRIiIFoZBDP4QxTWFMeT00fgmMx3vtsaTp4MQho8LwAOGYGC29AxX2iCRa6xbpyetp
ePwzDECpN+Qt+HRxgsEgiWmIDmNdmz8OdQ+pNGzh+rm69NlIUjlCdldWD9XJwbChyHIh53sLnxf7
/DhBhSuVPa1JZJapD94jureDU8UkaQOhGLtkEoScnTIrxZTkt2V4Tmq8DkQiFK/3u/fh0JYal8F3
Ol3mb0z91n++AOg61vGcefYocQ5QWTf4kVxwj9D4GqijQaU4I9dwXge37iCp+e67R8vardMxOQRc
QRnZWDham+ARyIKGA47pR2kLDVUcHsR6aPAdxwiPPCxx/yQqASI56CaIC9egaD++ImKCNx04C8X6
bRucp+E35ff3FUgS1wyIrz7xxJQjqhAPgP3nlHpwDmnVNJ9N3+WUb1sfqME4WQVrfK+MGXo87sni
4ssZ68QoP+VNa3lLjKmfuESJ79VrHs/VSTde8mYI1RUuGm/ttHPiqqAHOxyHb+zeS5fXKbTjO9jA
SfFp2zUfqICtSHM+fm7bS5h+NctThsfnoc5RBd+a4w9nE+fl6haLhu8/0DkRiE98MjnBTaQ/z69u
wSWYDxMS8WULv0B+DlHHp9bj7cZoIuXbsHTI8DK7O1Qwh7+Hx8O6uMWxxVYh7SRcxziXCkefGijy
I+vJiYGz81Jd4ohgROVUaQVr4EgTYCjd8mg4eTjlf8E3ar/COb2Ag651BGMb5dSJHk/xwYV+J90i
4xMUi9Nhyu0o44IEKfCCphjo3Ny9bKhfU/4Sk/gxk3hk91s2qtPWoeehaRSZus+N7ulzRyBbcSZQ
DyL3P9HpdclGe9Tdpqu3XU6bHC9F54u4xc5K1ENgWOxgShboQGVu62tPNpjGYOhO7f8kPv+5JJ8H
Z544tV6ZT7uO2IEYy0/0MQdZs7Ju3PcxYbav5zGUONzIqEIeRwDJ7FjXblwCCuC0MBaEv+40i22F
nacDZKMOgB89OGE73THGL5gMOMg9sSQSl7ZdOb0TcdHmTghf+QWfXmuzYiMeIp7DY256mUn7fWiB
aDnz2ENcxluXglkT640ux1p2URIAaUELF0UpQyYYoMvsClVd/XkU7B4LrYNOjvWr2Oyj9bLpd7vI
SoSlJtShr8unoyWCV4zW931CYoJMzqNZsXftxQAytXhooIaWVRIOdjvI6073YiDm3rIeWg43KmSS
X59Yqpe9Rg7Gewl1tmHF5DfKq6FLisXTl2/ucVlZ5yFk97wHYFUvv7eAqkCEphQmkDNgM4+LNW4a
rd24teDxBfcBUrk39gaSTzBAlnuPxKdowt2TSit+dpwGM86YSbreYNSitzAaDqcExGHm+3PPhxzS
o1vcqQFJd62g8LRoCduIat99fDfYi0RrWPxufeuGUwaoJEjxcu7TGD3J7g2vX06F4gLcf2GoymHH
DNVBIrqjuKC8op0BZX9jbMumLQe7GkNCOmYA0/Vb2LzrXKGfXV9wmWlhiMIP2iXwY+OyrbE0oWuV
osWgjNuxk47lrMB/ptqLjRDmWE+3HoBQMU+7D3fNrTjpgaipTr66kEmCv7PpJUQZU8dISecbWZXC
+8M4H50DEy6pb+gslwmWiFniU3e2/97gDxaNayQ+O7wF6EEwliidxuTJbYMPuE6ZV6JTEZdlMZ0S
zQ0+MvGSMHrdwaCQhWdOgMDgpkvxTYJdY2PtuFc92EPEanMa8d2bETtB89gEAIu9zbvX0sNze/8t
+UwNXRF6zdWoEY669WSErdFEjCaDnzVS/G78Y9hwdpzufAOVIQVtjfiLQ+Z0lybWgq3AQ29A7+fI
alwPIGEnIt1FyQBG41GBfxjqOfkeE4MlrX4Xq6l1ktt4ctrU2WfTrUDrnuwYLkn4D/rA7J3wvIP7
VO02BKwcmirDSHMM+8eqd08buaUaEA05gYn8jLiETl/rJ8OMowoFdHIdmC0KgySQqli3MhFHKsCG
SvIxEiqz7SpF711zcbtnA051Xjmta5PHxjH452oAoskLT7psDwQUNDNJjpC0VxGYjJbobWUrDmJZ
HiggyuH0+xKgacHYiXtOAuwES9xYcRt60/l38+uoKveKykTAWIW3NcvlFTV2Zc4ojJOFmDGdzXxb
h7dZOFSmC3VE+x2ZYL1Wzkbx/oTGjELU9XWnm1QkpnXNVbq8MFiFKESwhukbcEwxTZ19Pl5/i8Nq
D/t2hp8NMQXgCCkVETDhUM3wmDBM3v8lgU0q9Pqs8mHcFUhkwH/Sb88M5pg4sQEBZc2EGQKrpXOn
hHIVxlGMMSkhdsGgJrSPoEbgBec7A1FeSXDrj1ww8BBbO/74UY8Pme41FAc1XabNL0Wvg3yKJiPF
XFBFymA1Wd1t1o25iVEZc5CS+kC/xuQBIpp9xe5JjjT2srXj/sGts4UfEvJcrgActgN9j5Uhqcdw
SCr7ffMZXPPeTysZvWQoOVv2sTFOYfnZjcw/52DkiOMxHBqOLxYTnQm7qFt0bELl+DzvolAQqilI
BrBbPv2373FY7zBRDTenT7jLPBaPjBKo6qDpoJFYhKsBRZCsBZFMulMRbo5Loc2HJguURFpY3BAm
SQdjfBVNMagh5JTTD0BeD54RggDiPVmbDFJddZGRuc3HYdVU/RW1r//t030hDj7I6GeXhUkATCjv
BO/Qsut030Fhj8SG2aAnWMYxVlYwX6+79M9BIoZBxAuC+kloSO845jyHgIuarhmrAZt0AC7J0/25
dA9rWtD7MO0/+8U8CWg8my6Tiz/CRD5Bt2Gh2IDF7DO0i6nzST/tZ71lB7zS4PJ3tr8u9YxtzWS+
XhbumgZaXX4ER8Yq9iGg9NflTdYkezrv3R5/VlW4lDUmj/B7Ok+5V7JVbXXPQc2whY75EXKPbpvW
BTAo5I5bUzWlispxg/N+iHSJA8qBgNyd4z22pq8Ty0ckYrHobXDBpTrFU8+RMSOlK8bHP54v6feg
Bwz0s0N7xYlJR8lzs5hqoyPBbVJOXbe7JvFC4qKWKKnQaomWQaxMmjTPgx3PVExEfXglZwwEgJNZ
Uh4yPg8BAJAG+gkbMBQTICyDLlxhIAb5AD9CyIVQ8eE99js9mqjnknzKP4YE8S8XSNqDGmN//zx/
cQ/3kxA91BJLwODDQcHwHYETLNRjMhM1JYNOZ6xdnQs3thZxQTKHrIIN5ovM00EYnXLBG95EVKBD
cb70XsvWunHkQrw/5gsNEJ78vRZfc/SgWZkiDVS7Eg3wppPTyZLlTJ4CAcE1E08ljEWBOWGeRU9I
IozzjyBXmPRMOkfadORnmoXgGR5j4hrQpW4jBn7x+4iTxz/IGZsMFttrdAbivdInAkRs6AaJbI2d
pWyoB76FOJN4zgknKbEWicNkhDgiRC4UOx86e88ybT/ke1gqNQMpauWgeaNm012MfR76I2Ci01zl
XVOaVQ1X0md8W+Mwkjcc7ZivwGgD2uXSZoKfabZOYUsdDZo/c7mUbaEDo49vswtsUaQgtgkbQHMS
zTlmxNowr/Y+FMncWSxe+ELBC2MpI7zlT8MlySPHfQohmoTtKyxyp0Mn/7JXhh7ofp069QlXaQah
FgKtqPGvslvFx381VJgaD4o6PIy2EsC1SEke0g7H45hikcKYhxfnpzNhw24OGm4h0Kd+1mqRDFdb
pfcNm71tRgDqqg/MMGJqAXGf6X4jfOObsvhZkdHt/3o/mFqq7ugQr2GVdKyEe6IZfzZu0lM7DpQO
4sAK4rHL0fURoFVJZRkHZ68SvcjTNun7NAJU7W+ME+xFg/5B6hCsfEBb9EfzzHpCGCTGy7TLh9sR
5/6rGuXbxgiyVqHaK5jm+Xz16zWiCqL5ihEv8ir7LCSW3+D2piQMF+aHzFWQBnVskMF07ITK6t7N
3KHqs09g2gCGEYB5dX5iaNKwfzGmk5U4zZ8a8A50lJ5ZOeXGDg7Xy6HMplvwT1jogP22Oul8tjI7
I/KPwUW9z3ChIcsHwBwLCW4iP+/ZDDvkhF0Sj0nY69VvCOb8hCCjRvcht0sqLvmHzI6ZaPQNzM44
2Y8/y541YbrB2Y+i6MOtDJqMg90ll6b4zAMOMM/4JYxT7MbU7EFzuF1CA1w854hxSCyiu+d1TkUP
C3tJZTbtM6Dw8emxxQE5WStf/OSm1w3yTswXGc17mREoeBEynaHBxehUbpM0d/48o+cgFKb6Qqlo
XCUvRcKCPh+wum1hF7DxdH8Dlksc4R7fKpSvbeo4DfwO20Vr/Cbgc1CTzYA/9GDdBUdl6OAqcHcn
xdf5fKIaMywes7n9kZooA8eq8tIXPzDQM9eXHe0WKortDXIcc5ighgd+g25CFgSMQpnof7uFUNMw
EyOjgdsvrlMgPw+U8UqkGuGLuM+z+zB9reVrTK34ec8OA3L+/K2MLpvJdZr3jLbAMJv3jreM2Zuu
yWAYtFcOlRtG4zcl4o8VOEXwyFOBwyFEPEKufl9zolvJs4ud1vJbP5gItjxts/jmXpM7qEirS+eh
zJVajpr0vUuSuPEfS2e2pKiyheEnMgIBBW9JZhHFWW8ItVQcACdAfPr9ZZ8TO6J3d3W1pZBkrvWv
f+j7V/WkvcNisHsCCNMplsip33RUff/SW99u4dP4uOoztVs8rkwc27sY0j4udq+eGTzanYwkPWOh
JG+Vou0LKI0FZl2xgZ6naj7UYbzWKvOPlCPC+Dqfb1yk2zNZN5egZDrVJmYNLphPvh9YlDdIUMRm
/kAYzJeOK8k4V6mh6sNn8x7w1orFqwp66aGXGc63A1NQjdUGC6CDcvt5Wh8iZ05UX246RYXETis8
jFvt5uE9r6GGuZ4BkWOS59+on/3cd+ZqVvue3JCw3GnIIHYM7GdnnZWLL4qZFuOe7tkdRDkjVe3i
ATw3VPeILHAObh+zp+rD/CGe6HolK3X2+WyK7HCRxtHm1+soGBNPB7I/eGCe+I5LMJJ0MOx2sBSa
Gtmk1/E02Di978Oqmb/BUawCzpFryKcvOhRklI5X1QJbq3ouVEe5JrDmNaSzNrAXloy0UljU0i/w
mQWML0pG44O3MjbWqGECjZAMondrGG3LTQMb9uEcjtNSjOsJ9CrVk9EulFnP2HDbZS+Hl3ZdzxmN
h/8gEb5vLrmT713/RO/SF+myR3YzjUOPM7J7cS8t1GDCvS/bFHKaCVeCgx9CUMoHJzmJaqxfU1v8
TPbX4ht12ZhQLD3btcmV5B6p8Meu+x8Guzk+CEzXvvjbMZRtvpwXvnk53EhA9Vtep7x6NyN6aIB6
aFFJwdKgwaPJzJaMWV/ADOfaN7KufVAmt05gqOOSKAQ1yN/j17XPIxK0HY4wlILK/FksfnnwAvVF
YqMYyywVesa4dFjCqtPthrDfbKUGFCImpBY87cSj6xjGvCO0hwdKzNzxDIwK3Hm6s12gCtHdG6yr
3MP4acA2h+n5e19GzbqbOo92jDrmV/zlXJazscCQkbb0mmBu1e0lprFTlSPdjeJetLhG+lDsiFI/
S2KB09R+UfpVTXD2QPM/tIloVFJR6gCaqntuvdK7jACtEJShPI2z+myZl0lbO8de5SKjSbE4lExF
XqGLsID8aLtD++ukk27pP6R+moLlZ+mk3tKIVtDUg4/Euz3cWcqb00PFv5JcNGlQucsgL2pgUG3I
JuSpJ/ymA13sH2P27tpXmD0U1Hsoplj6uv2dDn78O7Z0ldlraff/tBeS2K48Z3OP416aRkFL7SxX
Un/46pEyOWaMKxVDHeJSXs6kb0WdJN69LEF/nvQ0CFT+bBdHxggN2tOdPFprdTesAw5Ihq32fU/5
gzL3+VhHyKLeG//Gf476lC5rnqDOeEQPMPWeH0+32vULwVFXkXIX8ei5KFPY8KRA5SciZERv6tpp
bBJU2LVWPVnCSIKs/uTxQd0Iq1w94nKTrSZHanAuU4BFphJEXjbdxC8RosDwZQaIkArKzddRoYyv
3vYtivixjUsR5B/JNRo40w8x09F7jVCKb9zFT1cgv6LEvhynA+cgWajR1bA72whmjunLN30/PfDj
6lrXd3QOns/gTPFcOgdUR5FHlo5jecYr0tm1t12crjXe7KqzTX2TvCmFwPdIIZaSYZwhPCV4snSo
nxB32AiNpT5JndfCI2Z+pY2sCbrFxQB1NnLG4Nh7W1O8tKf5XQwoiYND10OTY8WaIyj1uJAtPPci
biYT7NuZkx/H29Ewi4YSBgTEmw4bZtWJnS7MBQrVw/J6F2vbTG4nqehnyolBGoU37FcWVkVsKdDj
UiJUjMGY84QYOmzhd9jrM+vwIolRy2sFlU46OdEMfQNJaYdXtcByru1akgYfECTGFUbM1OMhtA/c
S8pWrqllxDwGpOCtmNveTfdYDG93cTyqm5Sxs+yhGaMxg6YGLMQRdUOC+0KBl97oS5piL+r9NlfF
K/oyxPMLLxA+2dKpT6/Cy89kynycDEeb3L7Q95AlH91ewaOcPHvo6fR1ww7RL+c/bmHUfwZa8moo
u1Wroqx5JoOffzt7A9RzDKvYhElmJ5bgFmbgvVia+ud8kz+Dy3UPr2igYHc2UZUhn0dE0c9xHO/A
cpRGrs3geCh8JbjnsqCsFXFQqtHZiM63/fU9LNkoYxWGC6P0q6cPlj19nBGGvshsXcek0URiwJmE
FcNlY9SnGmiFNh3kgH0CQk29yV4rxnewyqYZTWjrwZRokUFs8e/ioX863190tfGC0BBOm7xO2rEw
r4LuAk2Jwd25ZxdVnNoKKj8g1dI9dl/wywvAwTF1wweVNhRMNGNoAPAxtxogDCkVVlFflIHqyrr6
uvRwpENcPhA19LiSluLm8YJT9eqduWegYeXi/rC//97CxZEcVub9CKC5QOfcN/vMp2FnvD+uiTJz
q38tLbUMpta05Bw2EqrqvkImBCqQz7wcMfk/3r4h5xJTbfpdF/2SVDUTu+p9p5NzG7+6YfoFwILO
xSOsTo4XbJRr/qgc9PFBG+nzT8gjC/i2jtT1ZXKb7Dqn3Sv0b5jVCpo406oQnIX54YOirSuy6RNX
lfuJmHbDR7n6beHAnxlUoemRpoJ0bT8L18XbiIAGqeeAshB2FelmeIQYOGExH8qX34eQ6N7dnzSr
G2LnfNTo5/cupOTld/MOOXUdnjF212PKGQBeb2GdcDJT+9QgkEYWJl4fWz6uy8vLvaDIG3fO0Kwx
a+i3AgT/52ICBMfTcHsRccYY1rrsPqszPbds6BAsryRfBhMUya1Y3nY89EAYQG0lcUGMJI1Dy7t4
YuKYe518fPv55ujldlKXuCuRr7CsYB5V2t+vR/KjhoiYAmlIZwwyIT1Ku3IsRy0rpDfdXqLkVwyI
YJ93ATvv/rb3nBfzC7neoDYQXwonJzWd+ZpGVf68gZUzAwCcG5AkzrPLQIUy234uG0dST3AWpQIC
dEs6AJwsflDb7k3AqjAfjJ6ZN/yGz+Pt2EvltvHvmZEw4ePh80a+wF58SoHzCZEkXBFIaQi8KnJC
sZPYQCYIqnaucJf383TDwUVrITOyJE/3b9ibQIs/d+l0P6KCfDUKZ/qeNWLjJNvgWUwWDt6oW91h
EMVg8QW61m7PUMWiT1Dn0AVoB+zhcDi7Wgv4MdMB2J6VH3iuGATaJiN17yVEUXrg1fMwvNgKwU20
nD5pT62FEvL42N7cJ+IRV+8MEb/TZEMdIaRhmbf/3AQU9OGhar+DDQe3aZWd0dcxtMJ+0eQgWEYa
+LBuPAlYtmcOJpmphZoWg4DKPs97vBfVfrzdzeC00FBtLJ7Mc0rxImoAGqXoSzF4SALeIOyWswtu
zbXdg0bed6rUo7x/iZoQQ+TiMpigWUH1wbCRZuLhJI3Vm5jOnzItDnDfGqHxGEpATkOrJnssaYAk
J3CXzuTxCliBT1tj2aH4gnsB9oQRDlwd51TDTveuje9fscjoq47eFf5gM7D5a54L6p1VyTjmZhcE
on1p/ZgR2AD31tIPTR/vgS2PtJRgZ22YUa3ZZjrswyh6OB/ZtRoTUh9IgLvY/X/8S1vdq1wdIFJ8
daB9gnrhQV4HSm97+01fnamGG8mb+CiR6iM+plFhfiOnaBV0wnaqvQZM6bro8uVY+R0/iyUct8sJ
1zjlPQWogQpRvm01w/xDd7B3vGOf3kKBqwAOoteBzsrAFslorW4xLl7BBU5Vlk1Tbt7z5+tku938
F3YrPYlcX0GMGdMzSx5eu/bwiVPWndizJ9m0365MnlEq9nW2cyKZC95XZ5ul4QVDXONs12tIApUD
1PnIHAi80uX+V6NSWY8kKRVwieITSx9KnZUWopuyQMU6FigYVvouoxAko9gSSftd6flXJUDP7c2B
vi5liJcWXBOehWJxQgL9HX9TXsmcoQgPol5rOSud3EPHRJfkrDyK1clg1LgRwWqRPo42aJZDqpnV
qrM8SMkPOKR/BPh8AAoz90XVMOeHopK0LrzHM8g1dAj8cPn9aBr8cF6c1v5x6mmjA1iRRMe+4qIj
DNzAV9xsXkiYmzVVB3WkPqbYVbz7VRyi/iXCrgWCB+Vvf9a+nZ80u61D1H8ehaLnfawJjChMuKaf
/REl66Fz9Jyoqq1NtLqVOBOgbmRSNm3PXlcYHVpi5HVxyWyEyoEcR8m6QCKH/JSmhTIL/7WTwgCn
hQXMcKJkwHGf1Ti6QEt7siWXHWb971PaCm44k+oKKprVuUTr7WVaMx/5chpIzFo3bJbbh+NcrGWm
KrmnaNzAjYcmY9bRcwfAk6jwwZE0AgdR1KlixH1nYLnGJnWpTHFThtNGaW4u9yg8MAUveV9Yo8BH
AGZIvQ5c4WwO5MG8r+qO+m9XihpNhuYs4r4HMslakH7YktTAx+P9t6JBMIa2MbPXsM2xAG5sHeGP
90ajJqkDZsu/WOecQurNlzPmc5c5EY/+dbbUp3ymAyv6D1bs8ukn98Xw77wygr/B1TZKN7+4/qsv
zpQNVtIL1Cm9avKyYbwPm2Q47Md+CrSPvdhTRgcPAr+nW4yehnxE7KS3NFHjWyzTO7hq0t5QP63X
L3gMW+4KCAdPA5eAjZjg7XWX14YTgkCFwWfS2Zz+/jc45/QioACYTKr+/9nxo7u15thKIdOSQNlo
zbDSF6EIWRZxmNtMDYaMw+GolNLT0abcUK27336ETCqM7/GmcS2BHxCDFWPGuZsk7VDGQMbXi3Ai
b+WBVDK6ebiNN/e8g3BwFh549GyOE4ZswYOAsb4+vbLdbtjYHt6J69NaWRL+jg1mLOTg3L0/jU2v
YxNb6TfDRI8fNsQpS8XV/yr6SEnZzMCAGviO2BxT1+ONj6S5DZnhfQA8DBIV4eNNemrcoBcLz7+g
r1A61O6LMmfbCFQb52+EGAjRhasm5xi0i8riPf0c2t8Gmc9MiqDhextsJmxib1eOfgQDazmoNroM
llm+4zSU0/becJ8uGdq3WrgtJmAr2YTB8ttkeXXGfcOGpPUrxzwiReYoaqI8JpcCciyvDu6lJzw/
PMzIWRz4klKcyo9qeKqY7sg3Bfi5ZTxIV3axBgdmRW1jNzmClQUZypSg1CEYZnafo6xdpepc1aEA
lWPu33ar1da+xYnrPptTTDPh65VQAC+47NdJH527MFP/JoKjNJvGxEE6ag+4rB98it0pHVJHeIdf
bR/5LS5McFpACAhlRpVIWQOHRGerkxasBiOKDMtEHaMYwcP7zmdp62DY/3W5Cu/Tv+klavJNV7MS
uOc0eDwWg7+lSiT1iCXNDB2KJZy1PuwCqArfCAbbOSkhTsCAUp9Cp3j92qlnVN6o+3PxK/sk8Mx7
TML7y7IFnHSwc38Er/FjrD1QoD+kzIGNPj/iom6C2ttHs57fFjqswHPIfAg+BAJOj2C3Xjq8jFRD
moPn1ca0dY0GF1/yBlsKCecAPlQXL+e7P/QOfbuBNora90HJIQBgDPwbxHEwlc2j50ixstNlKCAn
mHM8ZcFXJh08h7GpEb1e2O94r8u8T5thw0Y/MBj5ijzCOYruZ4rgINjoLRhA/MK5Jp/sePpg5E5O
9UI+YovHVFrJZA7wosOJd56DzKCYjiMaArTEuInAONKWhPv2TqLvxgjRRDtwT49FtVJS8cFqE0jV
6Xzs07VxMoe6ERsfq/lYlCF+tU9Fvv8bkHe5/JCRHSlbRY4KHle7x0dXhn+dgtql2V/s15FahJIT
PZEfOs85w3VZoLVEme6etVgY0JrGs8cWnYhxJH2Tsmg/Ix5WSd0PFdx3gUfWtIt/nFtm3q5A2rzb
yRJQPN5W3JdT+wJ31gKSqaPY5QQKI62Yu8n/4q4sIPsHfJQwRwe4WEG//W2VuxsB43OSNi0Ainq8
3sLVef5ju2kRMHdA3V725nKLVqYRdHOn65k8+QK4zVPn3rHHSFBDXFcwPKThB1PBVRe9Dltl7gXz
TNpEy9lzy3YOG4psJCYkaFTuc6LsvGFSLBowp8wr/Re4xfq9pPKwGPRXJQPxgp4G+OtfPwlewUyZ
ea600tu6uUPzg4kEHsMwConvYy/I+cWQzBSqOLgXuqgDyV2iZ5ZOygwzrePFK3wvip2Qm4aWwf+N
YmJmae4paTjSaSuuqJugvMIKYerODgUphCleP5LDOCChXMeQoOpG3SRno2LtwVJWAmpzqgttZEbZ
voVgjGyJVqMU3SF4NsfHAKkXEvmcVqULrRGHSiCR9wdp8xvbdPsruaBuXw4JpZGNDMCg3cdN+Thn
L5Vy2mpobM5kKjCAGURdzf5OOoWbiqT/cBiAQnanBB7NioXKalzcW3sxO7uz2WJDlBrqXScd5kS4
6LK1SCpQohp6s8zXIdF2jboo7IyLeUm9wq5BsZq2gfF1WzP+kJoLN5DUkPWSo1+GdbgDfA/YIMrR
MQDjeOt475WCPp0vYd1REd/+zaw7RlJdOQNWEbL+YFfB3qR6KNiiYfOwkfwsZYlGfyf92t8tARrw
WTMMCGtYWxB6iV60t3KidGM+lnsVBRIPAlMvKNYxIz20U2SgaSSuDjgJoSyxHw5lx2tI1RMcg3b3
S63xxeDia1hF0MDSLqq9lQIB4TbU/IYr7Fy+wfniA96+wrG+RE/hwtL90k0C+ePi1eN/r1qekN8Z
OEZly8+NDpH2z4Jy8UzkNPW7kg04w27WKSUF6c1/xIGhldMuNgTMyc/tjNfj75ym+YZQjLiEKeZ2
Q/Tk0umkeEL2VfuQmsEUQB1KQjLQyTuSCA73a59Wtuw9z8Mx5RQ6scaR55+0m84u9r7UPOwZ5/gt
KgG7xml9vSygZtXwpZi9/yzp0zLtBxS8n9CzeFBh923XRQTXT0YbuHfIPmKwn1eQmcivAN7r+QDN
+WIeNPGY3E82KowupI+8O4UA0sFO1ueBewtlgTsuiZx4LRILR8sQ8JP4G6kJnbPn/RDQ5y2Rh3BV
kGVpK2iUpL7yPLpwa8ke4FJh97iHPw7MDslmrO/omLvMJDVJEUaSD6RBNsgcjYOMDhyru/4OwOhs
AC21MNfgZusnd5wuoeORLMhuZVE2QXa5cJV5hzmPf6fnNPF1g0MFdHebA/Bi2szpUTNW4OsohvER
g8oK85h7jZByqI6YMinbpZ7gFHAAVZ3LUNhWzoewHoYbJHeu2u73h8xSeDKXaLkykNd/xGVeecty
AbznPxPnTwg155ipo4pXRGB8PBhyqP0+Kk62fHVgEK8ov3+55f3LcklvhQGFECMD2mTRGfCR7hOA
2ikb2BmprjUP9lSwYxgiLgc9iy5IqVWwxod4zOJBmp1wiEnGGVAUFMaicft4szAXIeVmQ5kR0TBc
0vhrU2mUMVsSpGQP253PmL+gQgehF/h/oxbNPaKcW2KD/g3HKucTfe0OzDw2V6bf0HaIIEOtxLtW
kWGEWCfzPmjN4EzbKCgoTGgKPnblMAxXc3tL4Fkh/0L2FOgE0gmYHa5V1rpN8TQAPZC5c73DlrUt
I0kxKZUsWTyHcUI8IVdY4khMwmw+3Urq4r/60h6+bJRnObW9vEs0HRwQN0whOUBwpRW0NzK1CyY/
Ap81CZcN+8xsCSsN4Fmz+ovldvvPDsnrIS7ZfycoX18HjaW5Hrk/eDhX9EFr+Y+g7o4M5GB4+4CS
gp5Dqf13jtHg8CYAQxKsX+31LZYe6Oo2+QIK/TQHvTIO2hh+kDbaMDynvylgeXHgQRsd/lXDhF8h
ow95BdVnx0b0TFNt1Q8ZHZQow8RmGYG8c3eQw3tPadhASWPgtkAcpK5714Uv7foaIF8XvKgIv5h8
m9BNbNNd7B60FVeOSfvOqdDviGqMkeRlsuFsx4qnpVtWK/BfaQgDJLxqzg6kG3PAlMgqAc/AVGXM
SbQqQbmcqNjF8SvGJeI2S6461SgEseaLydHrLjIJjDwaSwG5gXJHyrV/SnFEHd/s2SeJ0/XmUTi7
0hUnvFAvzPnsDIjaLUYFoZiazSvf5s6/QRBQ+oSRlDN5na3Jiw6dDmgTF07oA5PapbMc/Rt1hMss
evp+ck24usx1K2s2c/gkMVfIhy7Pp/5gQG031nv18GblmGzORxyKmQLUhHtOvPlRBcLpLBy6LBM/
nnYmKy1lSJVmgQ21FtND7hqNJonrT+q74uv9XUf3Ef6FfypPeeX+ceMzyGJPp+B8XC07vnTaf5/+
BaSWN/8egCLD9Qbwojt9AQ6Ic+WCtQbc8Ma6jCmHIVU7QMHShBGLhZJP01gGSSgJse19R8fbEXBW
6p748l9vA7UcWgaXz6uG8FQeoxlFAOwjbH8IZ8dXDC/Ik6xyWW/eqfcHwy6dXsavUWZVs53uxlpr
mQe0nTEGCX5nMru58gNT2wa8r3kOD46d0dXcEUu4Cm0fQSgfOHNmPheNOnOOgyOH71+P7Q3vU2+N
BIA9wMY/8mydMuoqGiIR10shZqe3f2owULjA4MicqrAEsNkGSJ8L38qe+emGpwSLb65KL8DKjNXS
E8Jc78J6u4N7QMWO1Osm/KYAscyc11G+PAQEfgU2BDLUo9Ck/I/Pm8+uv758nBqUKcS2zX+wC/Rs
bvYjjAdhXLrh7Gwn2gTbZ2Bykm+HP9TXsDda7NiIiQdcLIQhDUfANWEyGHNu7yCYtdycp6cS49p1
b6seYowE2SN2PcJUHI1nlLXBDoFbWHTVVorUqU1An4EoB5g14f9/Ce4RmzrnMmjNbYozNRArO9mA
XIwqblEx4vvocNo/AbmqmJOBLtQyCKGDksOmJnEUJuRj1csCiA3dh0XaJOO6dMLBsn7gg4CeAUeU
5iqWfzXyKFr7Jc0+rLc1BgHkzT1pmdcSba9A8DXJUcJbwN+/IX+jQZVc8hvnhoP6AbxJhouTbSaZ
5hyP3nvLRLeYwKIB7CF5j6JXDSlzyvjJOpG+SHDpwalGaPg4DJinwZO/i+19fm2HfA4E940DEQlq
S8kmnscKhVah8ertBZ+afsgBr/eh7YMuSS8tgnXmUugAnVRWAvZzqgs4fgN+1M+G+n729/cCUcJ4
gH9f4fR6Dj9E1eb0uMjeO68AUMOw80YGnN3n8u8Mm4vCkMO6R3ytgfAUrYeNGPowrGA5g77AHCKd
MAQ+OcnYTw3N55AUpNE+CFLyWCSoVJPi7K17CB1q+xIDdK1HjfDta+L7Q/kEjChV+9wojq5W1jdI
mJCIdaT1AZcSra/iMLyakUIz+nHU4VFPr0Gpx8n9XgTNoqlsSlNa78y9bRl24LwiyQUBQ0EGQbKB
qhZXN9Cwn4LbYl/t1z/ziZcPXoJzAUw2JnPAojI8fTp/U54xrPjBDP55/3zw5uhK8rvDj2sktVzS
dCmyqTyeS3f979J0Z7V7hwLLsUkKFJUTDzd4tHYg++6MhwPQi08Q4Xt062GAVTXO5+lQ8v18rpHM
y+k1kTk30PVoD+dX4C9wYJx7MP+O3RiG6TRf7CWm+NuoTP0qF45XDl4ncVLJhqOtm/izxwiU33kc
jc1fZ071IJVyPmD80KiCQrcB9m8122cvgELNyrCqF4pxsy/G2M7DhAOFsiqTmoAzH3kvNfKEAxq3
DCnXouyUnmAmmriJjvT4Iidaj/1RhiicCc5lNi09bjH2oiYOSHqdTjFnnc4VdClfyRQ8kp8zZg5G
cnEJcjkowGJan/2TvsSfwZB7WIlsRkAolzazQJepOBn2FNDb0cNObEbTkj7X3QyLy9CYs9tOjJ74
+xtElZXh/ScGtEvzf1ob2JH3g+wwvAtnm2w7qLqhCaS8wduIzO/UPh7bDd1cymiW4SyywdR+dUkr
o+uccjOm5oYBpTRBdXAKFkRFg7XCD0hIB0Y3irGOGHC48cVlK0VI0J7d0ZihALxMB4lJxCeFQB5M
v3ti+hhWs/5G+/2II4nZmTSNyseZAwWDU8n+w9eTDVmVe/PsyglwejFzoVX1y9T2OTjs053htcVO
enNvNkr/Gw8cnpeCqc5lTFdXF4gnnzT8Oox70t5IMdTYV9ichwmHj/Xs2Ityg12RFZJROmNrZ1T2
FvR9jVU+wkL8adZvpllNiC8D+TUSdEleH7s03d9kyaZJRc9QhdHwjrKUIxr6EGtCciPRU1s9jEFh
dkmt5FsG9jx37WldgaiTZSiTb+i1tiCLQMlrNvIqnTzYBRu7c3PBGLG8Eb9bhIn9QOin832llXyF
5/7/xTLUMmkbgRtLK+43V4k1zTaFgvmw4dw7PufekJkS7qisjeAplXjrBxNufK9eELlb/uBx8jy7
TvdjI8p+MaGtR3U9wlM1TcECFSqeBbvX7DxO/jrRXxWu13k8GnV8rt3mFPaWgmpjEJGxlkpILAtP
KHEaWGWYcyW8lRHU/e1WpnQRDt5YrzPIZMtmmH6sxdcLe+Ix3cHjlUgUHTo3lgBwyQnncM5+HoGx
uVsTTWBVcoxq5u4LAT80YRI1FPfxFM4uG1Ki6nvpowzbcdbhwAWRu61V+/n3KL0XAlqkTSxtbP+Q
625AtqqwKwYn7J5rr6KDJlQJ7jEGDW7NQyopMUZ4OQ9jA9qOt+s6lIfUKcoK21rGsE1ERKKzyecx
b+VsUfXgOimTY8VKOh9OPC9408mjvI0s5zp8hZrY3eb5mb7e2fH7sBovnEFCAfxLIgc+X7gzh6Hq
xhhefV0Aw+IWmDjt5QEHFHAyrhiYNUgbetwjGnslCVbcuulxok7o72aU0HB1MPd9dZNKPeEtnj7t
zfPsNfoRRuIy3p0FE8Pvor4FrKoMe2V+WEv/6sHExzPB6mLaBOEblNDZwG0hT/HuzKTxmjSZpXCh
kBKCqt2ZML0qCQoETyUAtBIRdJXJsR7i9e6AVMHqX6o4K8J8ga0mtBN+m5bphh0dONLpJD/u1scL
O/by3Ep/jwSVL8wJLFTCOG7YkLQo3tw2EnVU7PhaYSnM1bDu8pN3EigtDma1qBY7K/kOBbXTLPyI
q79rxmwLysP+LfijtcOZ3Fk9mBRajjidZ77u37czxiT4k9/mm3StX6xFmEDwYvbtSANz4DbMxZyd
4MxNmCIvE3+mgYQK7Nu51g0FF5a3pjXLGemNKP9CxzO2tINB/NjFeGaKzsRXeLEyECK3HaA65iq4
cZ75R+kYf3zb4Y2JGXWgrF+F40QHKFge2onNO4rleEfxF9dhvLOiDw6W/QC9RRQ5HcPerNTxSp0f
0ApQIY36mxtwCvAdaArmcFMoLsxKr9Z8//5S3VzXmdgjQZkOOABvS7kNIUTEWxwtHiRtvN048a1A
nfTneWOtLqg2rgwEvB6rGNe7nefEmfRx/Ozis2btFFTHmVdMsS++cg+VLGYpQg+hk7cZZ/Aw2C3w
7WuHddac0eeZL32X1P+SpXqumWpyW3eYTVSW4+D0jpEkbJsxEy3TUrRlGURRuV4xAJ2vVjX8QVa/
4Gluh6+F/1eJIVHua2Zd+Z4RXoJPqbC8AfqzaeRhBbeJH9Ow74tTy3xNVmDwjGV7zdyMzYOfpK4B
o9nUM8f2aWuGvoTE6feo1/mLu+Xc5q1Nn8qhbdpwSoQP8leM8EtWrXDjbLxDGh3a8ao/XrH4+H6H
fcunofiRg/nn+6H0mHccabXaYLciKQU2y2BBK7MiYoC66W9a+E63ZzlkSeADzRiuOnh0nVAqqIoD
7r0MO/j3fuSgfCVdME3oe3jdxRm0CNtZ+PJk82d1bS9QRuzYxWKsbKPdN97Bxniqcj4hfXwEF7XW
kg3xoTw0OF055XcWKdiapQRcQMPqTU3QGYuJRqSjFBilPotginCxFBozDDej9WGJqRPPEF7lbqJ3
JO10z+Jyp7Hi2cPjfrLbTBwnzifmmkk8+8WHK8DlwScS1RgeqhO2BiKu0SaR7u44/EMJpbLkszNX
KrLkyvYugp1R8MjySHCVkf79hkEwzfbM6fndpBsfah6RqxX6nMDahHbfV2kpnQh6I3RRNr7z6Asg
TNmS8HqkOAj2FfanCcUUgKnvUqH0kLpbxwnXXsRidk3YKrgyK8fqR1ckdkWIoUZmYu7eNghE+rhz
5qMLCWO2Xgi5s05S32G1dMV912nHEd6lTEfnzOYwo+D2TQINo3cEnIS9c932qPMYuEn1HN8SDW6W
N+lPcnL9XN7F92zJuG+sWSwNtRiF1sX7nXHIgOUQ1HvTiJ56/Noz8jdd7KKofxhK8bh/SDywP0AV
TKLkcGWz+oY1duO2SR1iqQeQFCQIljnWx2o555gjftz64OXv8e2/06ZbnjjE4vqURzVmcClHDE9i
dg+5azyCAy/+xDv43Twon7u1eT5HyDPL77Bdy1Pmg6rSWUXdj5TAYKYKTM7VlDEPHwBXPLuWhaWh
TbfL7CFWdYPXa/Ts2hxIT46khiXEeOfl6OYO+5bwzM42wIHPPn7CSbPmra+ftjJTKKwnkgV3NGRJ
jCoM6iI8q8wK5pKIfoYqTPwj3lOak5JHbrUDC3skDhMO3T4YXc+9o+/ZPLSQCZTSzi5vexeKRe/L
JnANi5GCUE30mTrilEAZodkytMT4id1lXSSLZsyBsXvOm4xKAhCC7EOeg8pamP7ijrimT8Gh2iF2
yaRXvHlOvA7dQ+rA83qxNi1qrqdfdyQC0+nYvbke/2lXuvwBduQu47vLrDgqUIR9o7IXD0Qtuy5F
wHv+w10XXa+L2OrrUMe8TY57LuwJtdY3mbDbD0QhBVb/0rVVWj1bLkpQp5j9AWWXRljbm9vUjadW
cLfRvbH2vUCFwnwLnJjNRCOHCLtGn6Wg43+GT59Mc6jwew16DePxl/9LVjwKJAfAJxzE9CHcO85q
U2jJW6NWh1kruJPtHWCnM+GJ74p+J8xZyIkWfpw7Vi1wXVcmOteuTdKAK49rdodddrdDXNT/VOkO
Y4t76d0uNgutqwQv9WzLM5z9OesGSCeIQkphMtQlkQb2G2U6LXDqtop96xIh0h3teD3TD7tZ+JBK
sSvbIef2wgh5qpUh0JoEnWJnkQ5Ps+zo+wL7/XCBLqE7ms2M4DkkRIYsmTA2TiyQ68/5Os+fuymo
RiyGt5Qjr9GM1fL6WgttB4JH4IDSEaovADlvTDidENaXu8hloQKCIPybYlfKFLO0ik4jlHSIE0Mj
5JKVBMYYxdZXu/NYXMGbZEH8ZIpnNUMYedjyybSO0dv/Gy4BTQBpLTNme43/chx0qoRczMGD2TBg
15OhHeNC0X1Yw/7TfegOK2xINLO0lcs80EDQaU49TKftcp/I1tWHv4GH4/I1GJMBvAZrSXV3/XRo
BuBb6lOK9+WN/EQcIRRptwqFuzgMIogZeFdSnvJqkhrx4N8Z4t2TC1pH4U6jfN73785dh5nrl7mz
hqsWJF3OPE6+zzlkfs1ozuLNvXF7rA/LD5AFGOkZtSYv1xN017cVx+a4wcr+Q05khQtxCe3b+OdO
QsX1Z8o24jzjguVj7rKdQGDBvw3TYrqgN/8jOrY7Puf/6KZMOHCR5ZWGy9/fkgx4RZiwWjWga8b/
wV2FIwwzGF5QNumHrcwmKI3hXRcgK8+O9CfTmNiUFsOzhsqLxgo1eJ+/kDC/4ozvh2eIRqb6MjlD
UQItd4D280m25uuxobgxMSLHc2IgjUE4ZaR1Fsa7aZxljhwtYIwJvSm5z5lTpFvtAHiDwwo+nwek
SbjgYNx22bUYMQKXJEu+3hCPWRyWNSORJ9suLWQW6DlToO+APw1Lv2UuSB8HwQlSFe5ekgeMyOlj
eG+g6MxtOEsuAI2/Fnb6TnwZ/f3rwK8eximeTUYnKAyxcWTGDVCs4mB8dxQDwJgNDLW2ASlnKXHJ
QjxX/Tjf07bnJ277iu3sOupC0YbiKP4+OMTUw/NpeUdhY2VH5gpcGyT9Q7lOsmFrzF5ufYlYOC1g
FRHT/Jq6mRHU991DIs/gmm/c8wOlDNuHQ9uZ3I+iZzoy44bMimRwhXIlnVobRJTxX7U6gSYgyUPv
wVZ6KhKKvf9YOq8l1ZEkDD+RIvDmtuQ9SMLphgAaEN4JJHj6/fLMxkbMzunp0y2kUlbWn78B+W80
4b/21shhOR4wvPoCxGqfJLpDgpLeMqi90fuuZspcSHd+sDDjg0TEeZajQEM5H+gaq/pndrC0oCE8
ucgzqAf6kUFAUXj/OJ/n8O+2lrfN+Hs5rXkN0dJCBtXikCyeysxmFU6t4GXQSW4AMWZCazo0t4eJ
a6MjLVYL5h4X2rMAY3M7sXua2jaXtd7AB/H7DpFgRU1AApIoG8AurivWDzXUXH7Uz4Eb85gIMNLU
T/kQ6IUfDWvOCNs4e0rB+ZtOWfVQLU+Ypp6226pjHM9zZCfcjZRR622cvQSK06Ln7H4Hw6MF2cx+
XNljAJ3yfGGzRgQDczD7LdNFzfnvBb/P/fYdLELZmfCvvflwZuAS4joLMVE6SyiQ8tfqq/1w6xdd
5fdty2m5aa6qNIVg28ZqG8rtmeYOZ+O3M6YMDPhrTgs5NoxYnGeXiea+fR7m29n1YIwTcyPoBL23
+muCbS+h8zOGH3fazt8ZJza8a0qc9JOa+FrQcy7Og2hWHDZDNo929Pw4R5sopc8Ygnn34wzdEsPe
22dLRSQm/r04772y5EB9WbXd3nHcSw6H+OVXN+82o6CRS0Gzo59+xm/vVEzuD+S7cgIpVRtRhHG2
xzVAFlw3XMlZhTu4xCcYy6hDQUfKCFT8WsbU6A5edu/s8lt3qAlAKNREzUH/SE27fIP09QMOYbyj
88Lwor1YjQ37a6PSFlQriqKj9GOgluw33nCL7uvIa6O6PaW9g/3H+wc18I9owcla2u4Ssehj2m6E
hWYGwSm40xGQn+bBjSW6Jg6uU1TLxyBgEe5HUVQ4k+vXfTLnuZPmjADE7zktFLDvVAxIX0eroSq8
W820MdPc3d+APeNmYpiKMx6xDS8TkIvdgeWq/9H5nHU2KCZMxnOSHhXua0QBmKx5iT0cmvXNeB3t
7TIjNNyclSa+7ikoUuUMR85571wP06GhESNmOIiSBwn7yBF/HuP9tgZmG9cR2UKDW8+7kVDZ4y4b
58lVosNUve05dDFgyybzAwC+D0lXMqxp1wqYpzndk033YIzb0k+YlfC0Pltaudeb04nunb07HWG5
LdCt4kIKRMiqVu1Jz0+f4Y4H2zcOmB8+7D+Ghzx/QauG2XH7xRIAs7PgWjjnlvV8Gyd2crkYWLPj
vX6G3+iCNTEeR/Tt3Bse5Hc6JzzNZl9Kl0xm/6C861NmFI3xsG+3wr++4QvNHJ4saqSf+0/6GcZn
qEYFiQxwcNsdnTxh3PnZy2SbPLbE8Qs/wDeTMPbyywgOPkJiEnpu9JnyRO4z1lJgzK/uVwgQ0AOW
Y1wwAAh1qP/jnkmAjPbGCC2corXjy6w+aH5HV0ufMFhKj00UDveJSvMBh5Y/zfs4nByzJlbLfBmi
BoDCfN83nkBDpKpAKJn8+c34Y/VsAQt5mCUDRy6skV+0AOk6zJvO1xQzIvYpLKmO4Z6ZdTdlcspG
r6ZMyQ9r4FnY+gdM+7/sABT4dC8dEzPAKcpe2M5xX8BRaFldSmDjp+CFPBi689Uz3hvC34C0wRil
i+dbpkFANeIS3ccdVZVCHM2WyiqGq5PljOba/AywOIY+5eQV74cqQjJOA8k5G8C3/3fETWrcdqHW
EauEpObgGC/HAbaBNeGiV3rV6P5hT6l2NNS1VftmvilCPnTDyWP+84IFENMrW/2G+mXR1csxaMIp
ZsHA1iGsiU5o0NCv3BrjaCNefvmPMtq/94qicunTAvUh3rOZG8fjpvXZFlB3y2NU4UdyVDv27r8O
bLYl+hK33WHDTJbJWT+HXDq+nihrKr0JWobgCgJJRAtg7BD/3BCEvA6oGPaQPsckOlUfAmCONZfB
CJ3Ir/xOtwusTO/+M/cXXYP2Tw+4GTDH3Y8EqOD4Rx7m0Ft1a+V9AcLAPru7a1JACuR0hLxiMNvx
1BCdAIBwzFohd2lk1OFYkFzzHzQMrn6wxpNIs0GRaM01YHasNIf8A3Foqa/eUAYm8AxSzgZLRmdA
/fyHh3/zp0983EjqceZhTx4lrnc/eq4v2hc6L3i39Kz868P8pVO+vwFIb/85aUGYmGQCThyK2q9S
D1gWtB+nGber8DiRFVzRbmzQQtIF5rW77jolbJaWGZfk0HTlnSOaGlOxBnnttYS/fHUa4NP00Td6
EKdWMt/FILHPBeuEkosj12sariGnYamEa7iHMa9EquMCy0uJyhibPlrY+c/C6lA68DlDKlpJJkk8
FJJgVDcWr7VTJLD/5F9/+dvMbyaNIoqRDxfUKRkQWrRB3LXPfrfrMxWSdAqEF5JZ5UJ+PPJC5FQB
1FqXKV6Elu87O4BJaBnP3ezm3tWqZ3X14bSKC8V7Cw/hRwseYcOwY9Z7gxezu3XAN417iDt26Q8f
k9+NCzJPxgfXKgjP+wqAEJU7Rz9j4AOvt83mNDqMIgn8sfE7b2LUIQfQ2YGMtKjUnzqDem1U7BEj
TZaoTb1W20SF3YKQgpQFjuTILVLbHqGTxXojOpSAEj9v9Eu65qbWz1O+DvZV6kKsfBJOxFGciYRl
oKiH9jcav5yKw1ljRkmOFoyg5JdLfFTkTbDWgWAxcTr+nZ20aQIeVvMFYO1TpUwrMEFf7ND8Ls7R
rFHSHQHQZbeMv/jhCHc1I725i0h2O5N8ClEAikqswyS4qwW8Xtz/2PgWsN8uE7cfbS+Qk9vWiCkZ
/FXeHWZsEEeWhNurfo6JyIWfD7dzuDSD6mwdV7MrHnNNAntrAEDza6w4knbWzLtU9MIwHfqLRPJY
XJcg9JxGg8Zb2S0kAhfir556VAVmGzwHRGjWwAjBBKvpkjp4Cu/rPmIe8fYhDKED6tS8GdtRx2ja
dhF1x1pYsYeAuoP5WRJy+crAcw/KJLi0qezGvGAmTgzsHayXd4gbNcasUkqqwviOkee0jmVSSQRL
wwATAvnTF9GlBc7HgdsgD/MRe6trsnq4/Sef4cOUARoQyFjFMQJTXXX2RRrDMJopZm8rbmp7bKe0
iLs45L7sqk2XOQOjjf0z/JH+yOCd5p5+YHdw2/nnQtEFJzmJx+wbLObJjExUzO9qRu8D7Q+QCseW
l7UdGEhpyVoe4mWEJ4tKGih3LgG5kxS2rn8Cwt6P7sqro6icCmNp9j3r9oJZycfciwQYVLZgMbKY
GD4tmmh1H5uOsq98cz/ktkePP74WIJuH+9y6Kf0BZvE0zPvZXVVBZfAczyiMsRvC1DWxbQ1k7efI
6uSWB9HNQDmxZ0IAztGytPHsUBizZxc4pTa9VuCxzrACf1qLY3QqKY6SPtYM6eoSKCL2eVrurrsg
4NmDYi1JRNuTKKq85U2BEg89M3pxTF1SyBfvwmSv40tmQG8GkGuw1mimaVb8RrYikoci+jRaX2vZ
FnCN9WYH2hSUvgVMdStNfhzDcKbL0+4kenSZF5ltnTBDJMMqPZHXdtPJuGB+gO2v6psDLhsYiVct
4nd9toM1068nUG7FPOXsM7e3a4djjgb4NOrrMwGqj9EX+SFIEzeD+Rrj9p7NyeKp/0KIP6t9yVpj
dBccoYODKFGgKPP6/QZ17Gk3JI1lAXV9qQ6jgAQZWreOQQlZtL1vYB6jAIOA82zEPGdRTgV8L5zh
jtGKzZiXQS+VEB8J66/yC1OACIA8iEPUPoJ0T8pDbblq7lY8FLaOXTHe1XsqDnw5/bHW3GVCJQaC
ufgc3aGG7IiNL4Jpm0MNFBrO8OOluUsZmU4cUMFlskN15+9uaXpgP3YwO/mhJ6KKQa55i70duMAV
GdMFUmONdk5UXShKhM4QXmBZ4nXl9AfSFYVXaFVLpKQgCt3sOL6eFJQv8n2xVhnoDq0Nrb7jpLsx
XrO9/K0Pnb+nQDbfcVdMyKf+nabbOcM1vUTiGKhtkH4E+HJX+od77N6+yY8AEkA6i84dqiE8w09Y
d6Jq7aRYc2BsEzU1Jx3/2umytXqtq4d9+gZs37slfj+2VnMg7C+0EdbyRdfQqqz/WdyGlkbwZxO/
5WrcPAE3WM+bfh2YCCvcA1Gf8v+0gwdyK2/YOAF9GEPE7udx95XzPOBrcaiocWb4BjwElCV+4R0+
ox63EYCd8wHBBeQOFGPtaGvGeQ/G0O+kFDL6kqvq90awQfRfyy+/3rvvXdIeCQd3FMYAjdDYOu6h
tR4IdPshIJO/wgPS29MV05Y+h942pWk/YjactlomDcddv4+rv4l3ZrbEGmNbY3w3jnROPvfQGyBS
QnVsNBSbJk1JD9xxzAZt41lxxwTDbO4WHt5YfY/jtD2bHeBzu7XJdid9n2Atr7Vz7Ro03rLLwe0b
qDu2rKVV4AO5gADV0Zv68yUlY7dY7qkXYPOMZKm4XcD5XjDaU8uY/CxgMa7ojA4G6DSIKUHbuB8x
LKPyUyeeU6pZ5wOJboncdCdBvDg7BjDffuEBn4u9TQLjIzQXQModyJnmHkZX/unrdlASzCLDB8ie
QNlws9/JE2+jgXv4EdTE2KBNOT2TpnChVrYhAqvzCor4fFTSTW813ATYp1Im5zfAkeQ6I1fbpCLQ
HFkl9kANt2EFdVfZi/NBZ5MTRSjD80bQwK0mWcgw4m19PPSWiIRYyODajOQfy3AxYDtfXEZtsyUj
p6b5DRDVKU9nX+Od31vk39BDdRGE6ML9iO/h+cZacTpI2hLQVqFlMvi7GV7UmW+lAxNt0FvHCIRR
1Ghpzdi3TXaP1eCgyMULZto2kLE7jMMDjTY/Mm3NIBvCbxo6KxgGjPCo5SaP4xcJ1s9Qrbro/5rt
HtZI01rv2tAblF5lnCWG9oekU+aoUcs6A9EY2A54T+/fQyzM8dDtu7emCQGBqSaQJQ0GHYjJ9M6c
9BzT42aPz/7IPQMCOYzMbLUN8LhgUw5wYesEZzTaMDHaukli4iYIWHYQKhznkJah5z1Gn59asZMS
5Wlvh7QQgz+Wh/PRZ2+DGhpxjF4VADNAcKIirJzxmFPO355T6Ymvikbo60qRhv7KTejedPmug/Um
PM9Y7tXfy5ciATMCiTgrr4HN1jO8amwDWtNulPPefP93IX+z4GgEINEyovdSeZ9kwjuQdidgJJ7c
0h5o5k6Dq9Bxfv7FzJrB0oOAg6Fs46UOkBxhr+NuAThnyKL+uYduCwTPJOCeMz3u4jYGDZ2+24ov
TYNcJQg2epvN85m8gy8P++RcK0JB4uLJTAvTmUaGD564SmPyioEmLrqkx5SFwoX6YdfodQeaegEE
GWRmj7hXpv5hrzr6kEEWQT8f0RDMhF4FGjPZm8we1dbVksSuRnZgRqkO9dc7Pqy05KxVmxq7Jntg
+uyoFBrK6mey4he9vtt5kmB5vY0O5HeO6XSWbusW4B+k6a+m9QNgZ1LKaBePQxw1AGt4nS0sB8l+
HNV6QPNHC7jYF8adCCTVte8/hxHhP2SwCVNEJsDUuoG8cF1hePAUXkOc93QRk2FcRgLqDGisUj1s
MdVJ44VCR3gMGw97JwzahgZe8pIdmoKzpho7Z7Zp2BiQNAabAd35l3Rm2Z6bupwMJ+/U22m4J4AP
GNHLJc1KdSHhNqeamB8s/cnJKieSaQzXY0Ik8arnlGGHVkEt0KEwpOd2HbFooFi/OHvxwu92Fbnq
bCdrqj54Vc8iAXoR9IIZjS962e7CSScH4TegyaObnHxdVH4ROxakJ5ArDsXwk4eubPNCJvFgHI33
V4ZKQMtSi+AFNbfewGLo9uFOwT3ed3R4G+lowExWGAIT7I9oUpFGwY1/o55VXjDADHewYYgl0m1u
IK/Qnn/xOhIMvRP+HOf8d9MEC5igE2w47cLp0VlNPiFw1hPWsrqt/+DA6NFgI20kPiSnOc0cpFhY
6gTLs3WlA4x7+B+d09RbOQ7vGvhKabMJfh36Hq9nFb7DA9kVJzLwCExcFtZwBJOOcjX2nGqG+T/U
hvdsnJ7zLiGhjFC7Lq3WFgYeBhetwuoapzUhJjhumCkKYUe6JKpgT3ZAfZLusPKfAlzPMcKHFksh
hQYk5Kb7jo60zyPvgv7oVSzDn696+86PENUjpiX9DNYGvgQ6WmS+6Z3xNohXBKe55LZ+SGgf7J4T
RCLNIPrs+FC7MT0cGONZ50sdqg0diKMBL708oCuUNN+dCESwR58Cw7yFDz8sNsTrnc0PMYRTLPgw
VCD1q6t6UOols6eCQaO/iOllgejLLQ2WuLD8rEbfwHVkqPIl9MYPztbVuPcvc+nQUDs+xCU9CLbb
8u86EAjPQsxhnN2Zi0zvHo8z/Xus+b5/TS67EWxHrvo2G9Cc+UZ4SHKIPSRPwAfu06eh1ODgY/O4
QWrSosvoMij1m6GnY6eTXG/WudIbCWd9pmINT0AL4C80L3iMdGbcVxYgMj+mSBDBQTSBLcZOkadX
4UEN4ftjKo5Y53SzO4wsjrASS/ed/NMHXbF3vDhDH5UWduUYq0KvzsPTajkW71sUdBCN5Cf2+7EG
c/fpD7T58ePweO5HuzxMi+H08ks+JHXwBoBR7thqyR7Xl2U0/Lgp2Dqcmm4/2NGg9hfydLU+LWDz
Ptk5uxTD+xTJBegSDm5655eAIgxH6b5ldt7RPTwMsCJyG0xQ0nuPJc0Arhd2NP95su+1uudPmPLt
LuExTP2Lq7GCylduqaE03ROUIb+zPeFtoVNkOV/DXgRilmJBuupzy94cIqCKYV7GmcLA2IQuz3xl
TJxTxlSMgjHz6ajJlSMX+mB2fm849brkiEEqDFo0jgorkC+cTxy6GNm8ER5bUN4Khn3jN72X5jJp
mt35sS+YAz+gZ7f5Uj0sWfzmVH4mL0cQaEApTM/lD0zCOeyLIVlNoTtyOtVHA9Wm9EV73buaMFjD
tIYn8zIWtQ4HpG+TXQ+Vrvjxxm08kwTfBQ1Q2+bEARwy8aLlxnxYnAMBO5D6TJ76qgvKsfrYd/08
pvW26p5+9gas3MJkLLLzMJOk7xA39bbGmsJZgcFvGDaDPDcq3XDOSHeaC0BG+gqGaX9yfPpM0qtt
AILPQ+QJ25sHgxXp0XTc+6c4n5xJFBBCvO8bu0mHPYNbCGQzHr/YSfTx8jSWhy5ujQ9n3zQBSd3d
wRgj6eWNztckP7PVHo2MtA2fcSqvK+i9iZq1PQJ2biW8kQDMbZPxKTAFcNjrjIlvZYIEg/SFmJKB
mXtkXFRHhwZDYk0gzgFSIzZgbvogV7BZSmwcHpc+Ng5vhItUDnxVMeU1pl30QSxthRU5+AgJEMgE
b7pK7hzXaEPdNRRtzMFXOf4RFjn3dAZM8Mm7dDMEjhWhKt7nZO2rvNyUVr0RY88SqQZJqXlPPxJ4
wHnPrzlzQ+jrx/70A9va/+pGvl4LCTBGYwEdNxT38diqJhwFEZk+VNiZ4HvKDJdzS0P9MQJgFjct
T5Yk5TIHeKJTQKfCr7PamwqvS6smhyOD2IsPSH4xYzdhPlk7yf/9UbKPj1hBj2mTR+8ISXS+BLvE
9aJphKBR0RzBNfbVrvXA/0C5cKFGiD7L9V4dG7Q2tzBDhCK6gKsLcnRYg01h8MrceCSFiS6bD6Mg
nbLM2AyDXUo74EHEG4PzFWTbav7cmLe+Cv6xMv6MHTsBJ+/jtk/7yxju4dwN1IRtnIBi4NU4Hq7D
6QcHaCDbMOdlRbAK8/6D6iK2CGW5DZF70U8y0QD6Zejvsoj26hwLBpV1HZj4HN6fR2gXRBhyaR30
hAM7fyfWy8bfRISlFyfL6Kc1eribnWUt08pbNtT8b6UwlwbkE9ci5hbrzLKvyNI4OeoKkRy9sE8c
8AQVwQhC5s+p/aSbJK5FOIPPlFrdtrWDVJGaSkaRzHTPMDebNO9CrTvuNgM8vCEDXTDyRkBgnTOs
3jMI9dt35WlTWEdvvcch1UxGNKeJ1dsiqt6rxL6zhWVoP7L4bs3DFzAZSLGF/BMDMobFR6OJQgf5
xnFzQDhyGIvzemcSQ84bmoOGdW67e4TZrxCSmHqzMfwkKAEcZjdHMW9Z+fzo+jlixgeawhV0d542
dx6KE29qYzwXbbe8G258cuL3lvwr3LqRCr90+mahp4qL/Vsf/zkHOrXpslb+PA/jzN177vqQhNaa
ERm6VNrknkvakIKMZgcMvTN4GlYJpZmxhU0OUQmSgVWK/TKhTg78lD2H1An2boWpxQbiahYavr8D
xkAVuTT+oIUMCZsrrX8uMBgtSbg7WCdomMIjnfsv5MilC6KITvZfI51V3LInKra+Gr7iwd2GOlMz
5nsa8/wZr0PAk9vR25MEbU6BfqSNOU6E2YJe4Tg+e5y4NJsjTgVDgHZAUUyBVpw0pdtrq6logcRg
hBg2LJ901OrdjSSM71eYvzNVVvg4uvkaKxc32ZaOKEHOMarSdW2w5FbME6QPmOOeJbOTejEGp+U0
au1YAT8mXYu/bgEfREq8mIiNYV0gswLzgXfz16NQ3Kkdzb0579l52ORJWpbfSHyfAKBV/t29dyGZ
1Fboa0xnln34PgBdKAjUmxBU/YcSSkI2Yt47dt4dr0DfchGgFEayxYw1scggX/NY5aBuv9oKOcxj
Qhj2RUxUi4M76icJiLp1t/CC4RXFUIXRJSO8C+4MZYBaqyIGIBrOWD9Lg2/DS4dr4QmjF2FmDODG
ZtJnDfQPvIWh/7UhFuiv2W6343hC1OH6rLNB/EGFYU1w1IMxgaoq/1l5WLriyoNZHJWVVJUMnjW+
8Iz81mjJEL+4tEOsgS0M+ztX7v5I2j6h3wHHXIKyd6PhatPiJA32CZvIgijJMTIYbRO2qLpQFNm1
5MEno54hs4CgbW/4/JRMOgMEoUa+9NAyrbh3NW/Pkzix2iA9gqml0UEPsDek9ob4YHPOYOqgD0Xx
RfoPf8oqpgWGpa3XaHpf05bwoXseeJ5qo7kh9ixDJo1yzyrs8e2DIHinoUheY4mM+TMGWyoc2EjA
eSWpEcmrglBIVtw6nmMOQADBZcgVfrkwUoRw7jRvyTfi5oU3028vGN0zkcbnwvnnCPgfTwmJNfZR
ObeRZPl8jpedMznM6egq3x83bDaQf447Imxl4P+vYPDpKLSMoZQYg97ZIzXVBdWGuALkiX4RR5uD
PJ6M8/b6tT3daQA+zsBoJmIZejayTwOBNRmLZGdMmWxr+ppdlB21VlmyBb8RWm9bLwC9IOkigLMI
lTi7iBalYi/t9wqtvaTzPkKLJfCKTo6FfVj2zk/jIxtsk6AiqUK30IYlDAjS5/E2NmpkWywVCsYt
yuPW5M74Solb5tiNG2Z+D0ggy0NeGjyIofycUVlVIKqQg0SB0AbA317sLCa1zK1ZUc0ZJRhLE2Of
vM1qGGFZtDe6Paci7YS60LfiDBOE0M3WQ16Mzvjqhm3jRZyeXjBFnD8tX2bD0ymHBxOZuhkTDikr
5EDzqx9OKivpR8lGaKrWtsB2kKH6P4wZQWZWyx6EWlBWCw9Q0GXRes47TwSKF33d5zBQgcDZNB2D
XOIoiGo6WwT4TU4nOM64eOQ5+wPnjxT1/s8aPoWU8OD2rsvRWqLo90R9QHfISxfPwHl3buV93GBg
PiCoh3DKR8LZFLNZffICBnvajhwjS9mNeZfn8+/Nz9nDskeI3o9FmZMjFLax/hQrMfh7IUq9Gmbj
XA4yiPe+LB1KAYm6hCOJ/tLiJmeELQmvYJ9cOIJIXQY2pj6LQ5cRYgHR3dsnTl8ND+KL3bZQloKX
cYXc8Q2+kkNrHWqxeIl8GeqGbKP1zN023JOuYGA1wVgxX14umut1OyDEcr3GOt17UamTI6nJuKUy
jTF21+1dT4cLAtNmgGawpgYEUOH4x2AhRc4+hm6HZ+48XO4qAClK32dEqXrKKBptqA8zYa9HgHnA
fSAW8Cb8oUOHFN5WHMxIQcESqFobU+GbsHAYMrPld6Au8DCOHR1fBbIs6NYuWH1qdBXMPv01Zirc
qPm04B+yJ7fMDPCsRyOFESJv5wQwXCC9dPzXi2jNiG7DRhQRm8X5cro7e841hM/xOZrtxXDBWWhn
GGQ+ze+BUBepuQa3W/wGpz3q7213YDhk/fZm+2T9cNTl44+xyuiZBcOOnnHfyKScHf1q38QohnaD
qsJanH8wQyqE1YIdoyiV2SvIF/jTRn/+BXkfe3Efb3zrzqs0ncdtY70n5MmNMSiVbyUmEyvNlwk7
JGyKOpk79PY60cOZkjb0MD90MF8Tr/AWI5finL+IEkVnPeQjzLt0EdcsLxYsaiZdkCg7QArYU3AP
ywxkkXJCCiGK2N+AmsSOPU72E/a+TTUKgosLsWNhd39qtmF7ECz8AvJZANubTDC1FdaFwMYmFwvJ
uwPMSA9NqwcMwet6wq+9SM+QD5eGy//xYOLij+gsJN3/aC6Quwm08qQ0SDhXw5P0tYzR3L89gvQp
DBjnnJQ4eQP9QCyV76Ci/NtQPk7NTHUfsOPJNIYihqOwlR38dlCfgtMQIxoOVWZrCt3mdaW2dC1L
3OSxM5LwDTpvRMz+f1wG1hg8h/5cKE3rNUpTIoMO+UOPMajnT4D6alvOCgMfJ4JwXn34ts+4u97n
BaqUY5x9OcPHXPjN3j5pDvgE+EXmHNi+oA5P5v7xNxJLvljcoNyMPgCva9XdkCu0x641yeJYeL6N
LwViRCOlwbNBy1vjsCf0jhbc25s1voY7hCoriOGgkaxqYNxKl3oA5rCbduld5yHdKf2KYjBhxeFj
isMKTivnvxhsmaMSa0dqIw3qQR7Tx4/Xcc9rIcBW+PFjKlLtMEljCv62Jbbvk+X07F+9RWF54toA
GfNi75seb8DLxACFtXVIoDqZBMa0qNZUTswAZA+sDcSgQxT0yNmF5QX0xFEOfTMfUp9DgQGwglsN
QcprTCwu62UOU3mDJatxznk25EyZc7LEl0nY5A8TbjDfBdyhP6b/Ot4SykoX10nuNW7Eim9vIpGS
hk1sVsg2SnmJuCI+3b7kwyCC54nM5UAneFMPGRgqeTAj08LeDued+Elzb4QdmxwkBpe0hvw3HMHo
lty4bRFcdGTjisk5yuO47ceIYvO53ANK3DQMhymxHze1JvhzcDX7HzXYvmoV3/Ao0HG3ecJrsHC7
eaz4+0Raq4zfemVL/xkVXxnY0vMfSBFvKsLcaF4PftzmcAVkT1ou8ifX7encsDZCGmRMymIsIVlh
TbYVPXt46xDvKrrYGwBij4kbVwXDB7cbd83nypKrv72xCWVlU2gWqbu9+8p1n09MusRRm0LDhrTG
JnvK2uCFWgPHkz6qskEHBylkt6Raaiydy1fSVfM1h1R6S2rEz+ulMyB9Uexh7V+nMYdAzofyU3BJ
t48yYocbwa94URZuoWsfgqe55dsJfmhIi7JnL0ZVFN305C2XIn5J38UWf7Ar7/q/Luamb0XMffI4
5lk3AEy69Iv3nRRvn3kzbvIt60AqIT0fQZGklcI0r8Yw7jmqrvkQLqYAfRMP7+0eH7OTeeRVfwxZ
ZWduGrlU0yE9eYHVGC5lwBdQEmtMbLmHRIF5PrlbfHuUr/vOmpKG7RAi9L2Si+uYHbPF48gr02jZ
fnOkMVNnGbSNmPL05mMzz5CF2PflpWf94H8oryKxqTmScyEfipULq4QGJachgVDF+7A8Q051Sy7t
0WXXAHSglERfrgPr19/d4MWFm6Waf3QZIR+mj3gZyiLksePEEGIivKMJGPYLXlQkjUI9avX11hgD
p6/5rxz+jPjhHdTp573IoOCu05E+m5TzDxnvyUtKcO1sycdjToQDP1GSHpDACQI7borMM+BGLNpj
RHIl3Alisyh+POFQkgQ1Tv8H2xYWN8PTyGTCqSmIKPev4iuOsL9NLVn+oeBD9NNFQ3feSVITuXKc
WylM3LVJMkL1mWuXvz4aNejP41FPtWBY3ZkHCiw/0JDwCokliiaPhWfiunsAcgxWjSw6/cFVcVJE
8sze/g11MmYe+mzTcW334F1yORf9EvlVBy8hzmBo7xeLqO7yI2cz8bgzF2SYoJA7z5Lk5yh3Bn9k
FazOUdRzhhAAmGDSoHsAoSssTX/6UrMqa2n1zSXtVW9PyJM89OcArIJjeRZTDPROD89pnVdBTmnn
GblxjkvmNpv9h/3lvB4hctowYh5yQLg7m1Evxd+9UBukTVGPsbeZsIey6PBb06JkkLWyYNbtqoDy
8KEPZUYLFe6gNs+L2rx5ZPCn0mT05UTHm8zT5Qy23XTzrvnvC1Zel2YOCUJVOW0Bs8HDmEtNCIyo
WQ2UiI7Gm+jGnxg7VozRtjzklb3NOP+BgoJ2aGJymJCvrYQjY5/C5LXZNDROG+yE+lPT0R1k9J7D
GENDulD2YWrPXfZQ7W4KN7VqK6oItyELpQFAQSO7U4gAccTwepNQcc8GDi3AdRxjbShFTODsGRvg
CkcbkmniCFmhudGiUSdjOM1/b4bopUo5qRf/NoBiTvv9GlBhsOGbrN0ft/vE9k9wauwqbg7Ms1im
Bm5GiiTOxhu2DssdGBUGhq6Yk170p1OkmJUEKJpdbbrtjZLRPkjYZg9mQsDTl1VD8/8S8TAfvgGg
29ABO2TtIENPnjycu55QsdYxyUxx3Ahxk8MJjNPrnuxHNJRDHQHlqwlPgayWTSINzroboJlQSDVe
tX2yt/8UmrwjeHTYbTwp50+z9HoBPqNtKiw5LnxA/p7DyXdH421R9qi1I8iY/IykVMpkPij2dxzG
+2sunt8icJHpDiqlutGo4Y5K9h89wcDsweiE4O78sQK0sAQNO0GCclyXzz94/PN5HgW2nRXGkI1h
7yWDv4suP6FtP5s2GpSXsTnRQKi7wzvGirFotnCcwUnYdIuYbS+uzDjHGTPO+Peel6+5VLhvp6fz
BrI2hmZn8S95Dyc7fr3p2jxT0foqbnyt3vT9IbWiZiOlaofUG/3b5KnHxO7Ga1YzIGRvseVVKNXs
VaFYhlTi/nMvOTnvlXj63FMkuCWvYq0QzG5NyUyZIs3xyqc+WQW2a/+YjvN7TVgmmIitHiOTgLgg
UDKfYERThx50h9HZN8VcEhen7smGwOQv4fQpSsUCcbVdK4GWgV6T0eyCqLnevQ2bVfKZdRP2xfXV
kaBC8TWADYMZN2ennj94ZExoT89xA4lg6pxDmN4DDIdjxgwNP+1hXIt8f9FnqMXqvEeHrAGnu9rM
yq/e602gVZyOsD7a0Wfp1whKL/a28TG70Nzq8w1rzc7HpEwxaVLcw3uhHuG+Gz3qsZglHq3y5t5O
xsNul4rOMKy2dzRmlfmyv2/jdxmTPl99YrLTbnCFGxN6sPghrHuaNyaBETR24sPkqA+dhkN9fLqo
tWjS+vC5bvS5jZfFfOUImU2MVv5tNM8uOT38ImwFR83gB948HXjry65AgmpquMTSSN9o2JZO1fBe
NKMydm0k900552jPQr0HpfH1yKoqhiHfdSUhDQ+/Kxzly276i7+8JOpuwGk+uj1bwJMeVMlw6DC4
sf+GuEif0uFoib8GSsYadu7VuxvPvvm331GrNQs8oxtzmIOoLF5fBrHVbaQK4Mvs2/acfLW+AvBo
auIidOKzAgAduSVkWz6bRj/Fxq8ld6eSyPkhpDUR4S0VCLAgt5zKOHhM4lt+YkMW9vZww7yIjSqj
zaJTKIw2fUzxpjxd+I44ziUwvQ+33MDd+4scB3speMS51gblnjfbqCOFn910Uap09YE+xgjr5owr
NbgZYtJ3EqemF5GscTtwXcLGL3ZBeT55FKXPiLqQ0uejl8Ze0X3bzIWYes3hcPWcfnCdMwMJ5jhp
weg7FzZSRNr+MB6cTHIq5nAZRjkOy4+kK+HnFqvloJbT9d5pPUb5TdSI4Yd+/vt1plR7VIq7xoWZ
GhAA5hS0MCQfx93Yv2/aGPiBkH776u+tOgAqgpNaR06yYp+IHrDFiSBffyP2WfbXuho9h/nla9QH
40T5lBpKZWOZs8MlTTrfFu2phA4fvlzSd5vV6xobgQ/fcjRiKjLNFp6H1E32B2lX1/RA4puNj2ac
ZUJQ0RBkGEScML4xH/QOpmzsbaJspIXe7zl60SNz3qRR5PJOJq1pywRE/QXtg/WwrzGVkDOtcCLb
BkUShcy2j2oOhBBoQzw7O3gGY4bKcxecC7TIyumnaR+XbJ2cQehIuf/jTgJVgS/zFl8mnFD+/kfS
mS0pim5R+ImMEAXFW2ZEBBEnbow0tQBxAmeevr+dHR2nT3VVpQP87GGttddGJEjRDMqWgT1HiHQc
37g78ShbEdCpptI7H39IxLlvuhFDIOTO3P7M0F3iEm48f149bswDHFd3u+OntGxiQ/YlNjNhIw8z
sxaUyzcoqfwfaIWTpUfaCiKdw5W7pOy9wqo2uU+1CZeaXkLSUWfFr09zqg9KBqtlNoLXrX8Y0AHn
VYzoCXVDGRAMMOuiBLFomCGSLtN+RM/ZOMzb8Nft+1jcAJG97WejFCAf11t6STClPbDTYDGDCmfA
6mYKAYd/H0zKJassXBGD6h9I8Yg+GCiJK/I+YBoawQ+wdzv82iGrA/ghE0phDfaXfSahtUSIAR4m
KxZvTHH/G+SGF7QSRhjvIQaB9VaJkz1kDXwW5skaDHrIUetb1OxgOLSmPPxTvn7y5lHEFL43AxCC
b2GgDwUcOgAms0YbTvR+WBhLhhkgSTn0L+iYLleGp2OtQXigJLmNz9G/08CcDZkmXHIbQs56YYIj
8Ddk2TcDf7s9z8Ua9PAzyXqmtRT+YI905t8T7m71jwFM3LbMtRU6/Ul3AU9gZHxxkLdiIZz19wV7
gjuie8MZ8ThCuHVG0PQOPIHH1tA2YSoLMmWvGVqU6n9fRuRRiKT+/VMT1B7FBMBV3D8DPGOe/BCK
EM4oAt/gspjx6SxZhrktzSxbW9bIn1WoqH0+uUxd7xm8vIGo1cCle16BSTi0o/LqJzAf+Gqc15GZ
gBWY4rDCbnms1+iAxMA1WLPug/sCMwEVV7iBerNFy9eJm4E53Hj0bXLX1DG4bcmnaBzC31s8Sjxg
VWI5T0/Js7ljKacVcAy8JxYLjUlSL+zeCj9Ru5wzKsa2SNnFLo9GSdTp2xHbJR0xrsPoyh9M6Bcu
hui1WQbnV3S1JEkMHyqb7Eb2ZG9eYmj2ZKQZq0rqAVC98EIhRCUKRaN8KM+oQAkZuz//XiLaGRj/
St3AhCJ/RP1pSzC4xAz9UKQT0g7Di3UQBw8nDZ31R9pUMHUHmup5dZJPEIVKY5EXgbQxY5WeUQXH
4FF8BQSAQfrdP/6ftqBPh69RnLUlAb112MGcVHA7saw6qmF3Wlm0QZTtci0H2au2lqcJVOcxJkqS
9l9i7gw8u/3fEBco9CaGg6B5++zOo9Adw9f3IGcLIJdzI9RNQQozIOu2M8B+6lTSkP1w2o+Tl/67
ZDLpc8zgNVkcg/X019yCiuTUcozis+XTuCBAZFQdFAsr4d/WqRLI1Np4jNxMjBDtzi/uh+RFS/8H
uC78C+dl0RqyS/2dcXhON+MW5ydfa+eXjboozCa6dK3hcFzPzvbrwQ9Igj3OISwuqluZB1+Uvsc1
jtAgMJRtnZ94AA9IjYpz0ubsooe04eLZaFjPPntwiRaDxj/CGlNI+h2/nBW6kRx+vzcjqQD/SBh/
b7BITqSf80IKZzET8VNgejGczHYKzDbJmD8dgO2MxBK7JMa/SS+wZ+QsImDCF3OjHX9B1rSiolDS
qMNPCgIHmKTiiTmcr5eBh1l+YZwy5FMzsGaeS0Fv5Mq8+Rz6MqLxop5SQO7bbcS62E8P9OK6jCgH
fKMmf7qHCtyocA6PgDetEMWcOE3MwEDtCuK527Gg+22HW8ZWqRR2GIpjvMfpxDwwZZuOoBncuRH3
vUfeLmJ4WmuHFz2OOA920KBTZj20eUAXkEbPGRctZMdhgs+/0cWK1xqII7dqOl0kccTWJY/Jv2LT
wyj7OeNnOuwuBC7FMV5MC++Hq2pQ1cAeXl10U1A8dDS3L9YtZvwHLJwsmCSeqK7dWsXLBIqLtBUo
qRD2HUaG57Dmm6Q5mq20Dg+0XEbpb3qM3kzvKY0+oqVfzR7a8KlcgjBTmVPB8TtIQUJqsQsuzbik
VY57aWMbthhzsGCq3NyMx7IChWDx+Cbu0xEgpSVHApwjnmKS5wSxn51J9GARPCmom/oSj6nNkRi8
FfNf444VZmlIIMvNqj/7zH7zv8EVmgcZITs/XSYl/51QEmNbzMXQMKDE2RTVBrvM0XTgltmHXvvs
WRMgggrWIErJh/KGI0Vk6E9/XwMrrlzuMoWFapPXn0zO2xEc9p3fui+OFkA4gCSn0Nc3KEPCj8dP
OqIC5JpDXVIxipTod1UwvgLUEwNEn8O0gSvkIQCl4K0Ib4NlhElB0kOySx9aCETS7grog+eF5YgF
UEW3skRocdw7ILMFM7K4pLJBnnEs5kSGhwX012zP7xAv02FwfIDIVyfrOlYrNz1SuPLo4IGgAT2O
EsAWHuICGSKzS7RAD4MBe4utmLk7YZqda7zAKE1cf9hsYQ/iDniJfMuFzyPGxmh2wg0MdTn0tkCh
lOtrrPuJQZRn0EQh19RXAnbWsKQj/nggyQz9ARe67DRZW8sta5tNDHQrpnQCZFshD9/g8HjHNDwo
CT6GGh9QwEzsxSs54gdgMj0Qx1CsfqH56UeCiZlX1kk38h50az9I+4WxuyZSHq6Xn1iSXDNxQtiN
vwPsZFZ4H4NB8kg6slReIGSM8PHsgKcMKJkof9ZhpVvZg9YbkuXisJWikgyRPlm3ybZt2jwDw4in
ZqUMaHaQB/1ZsPcW8tzzgEnLziwPOoSvuS6g+Rjx4UQjjbLhGbhcJil17s0ZrJsTd/4tmeUmh1K9
M7pas8N+92UFQlPCBYwYDspYSxCl7erDEXjsztwzNAmtiU0zzAjlvafadwJsLitaCMUkj+Wdt2TQ
hs3CpD0yJThVKuQu9vrY/A1tTNd6mAqAsXGYA/AZE2iIzULE5LPHHieyw07xUsxBmZ+TCQYGZmzc
8ww/8c8kzCd1LOh3cCV5SK9wh+fmbPN5sHmVkOKieSwJ2zK02GfgnoB65ZcDlDq2IgsD/BeKavT/
eA/yHuz2211iLCODSAl4DeY2kt4mV41ElFY/OOrJAUyS9CaiPBcYlXPKaxhQ7yw3ZgkmjrYtS2h+
Y67M1NaWKM6mTKFCxfvX2WmOIKoDRQDMI8M5TP4xBR7D/fO5FFG1KJY8wjyFXajhJVzVAZCLfDbZ
TCdu7Cf3RcIoC/gOWAyql4iFzsfVL9CK4UC7YrHvcSV9g/amSTuNxQxy5MuplU/OHla/glyqAWjN
DA4WJiw5CBPIj/hZWPiIdsuu15UmlXyjjyOKEQ6MNF6SUlJIvewuOxXpiVxfZmxlM4vrIq3ZZeS3
LISjbAllBCwUb7zagAeJA381o6dNEW444fvfOmroFBC4FY6651riqMniNvIhe5coTFE8YBUg74EU
pjZpCyOmcsV4hnloxaHhZrViBy0aUM3hLy2Hrn/Exu29/hVnkvPLjnbgHTvWue4YCBQPOIo56leC
0NDZpScWQOhWbDxvBhWUE91S+iX51Ckf5Tvlzhb877Ul328tKD/EQPBFfAyhBJBZYOGnRt/1t2/G
+BoBmX0acnHuZfRfYy4BjplcrhgnrQuIOznT12pwzl9GkwyfDpywxRlkVceF7MvFlTje9wYkMH5J
u0oedQhJij/bz9QQWwQL6RHUBbkgKUxF2jIEwbbPqxywWuTqE1S9CpHRd5ltUVS/RTRRcWgVfu9F
Ilkr87UF4cJjfUT5anaZt+tyUxw+LP2JGUC709KH1Byy3RLQIeP5J9LsCidyIjou3yE675LoOobd
ohkRb16kAkh4Z2jWzPWQopTC4QZNIiQJtQvNHFcMZPSQDG0M+Cb26ccGA+dRH9Nn0qtAZGnAoA26
s34gvsxX2d26tfQNC+34+4o9ZSPMpoPx3+/fA6ywA6kTADafP9TsDQ8TbCIRvlwiqvhHkCospxuG
1ihdBjqFNUKRv+L1jgIoy4Z4fqBqlKkVro6NGwg2aRSlOgdhUo5lYSAfSxRm+UBi4NCjRrqGZ83q
Dsx7jsAjwWVslRBKQJubOXDG5jqDNOipbIvEU2/N3mpG9L4v44dptsm0w2thaPCAoNg6+cv3D9s4
bT3hX0gTGC5f1/FkanZ4hCFHGONhIsVeKbgv4lD3uI4/xuDI7uaFm1wXJEcUr48o4jrxxKLQc79s
yc3D5xsTKeyAxDIIW3QklmhIDwBwzsfc3PFBA3j/mHdYnV7ajfsh5i4pxo/TfK8jAn8s0ZS1gNpG
Z/GLKR7jzAytVWG3DGrVYnUW2is0Of5oyDU7Wq9dPh7SK+H7TeIdXqC4GI7UOUknS9u9P8geFdaE
G2cQkgSxaf2yH2AF0qsAb0HucWvpWVq5hgbnkA/dc0Q5ROnDuWdxMOeFnoptMKA07GVRNJfdNyhp
qWCJhEO+eWW+dVt7Tqlh8sI7V8G357zBZofj0SBkncig52houu6sIA4BgLQIEhxEpwsjVoOW8laN
uugdzkeQDAbvdEM/M8RauVs2utQOvcUIMcIp6H4Ysgf5G78Xu0ff7vcSuqiPHg5APOILhnUWa5/0
u6OgEjUq9mqW8y75zcT/fWC3LxxtWDm51HWrbcaqqYOnPWz950aPO/SKrTOorLQeWHfCTs98sSds
XLebl54M3lG1XQ+aQ+e1frM9s3IGiF37bt2Y9cc+/vJMduA9OLSKzunvnmOlDSoG4ip4Frf3Th4N
sOnHur8m5Xvy2l8vVjd3yusc6VrXPpVWt4lxd2fNMR/pVkdDze6+kq5udW/BsQ36LxJ2rvjZuWtT
TBU3erRhg3y1Plu9S/D4zO89OkIUaRQc5+na6s/RPtE+cb/j046bZ0opQhiE+Ew5sUByDup8IsI4
oNIBpEupvVBFiguLFCRpyqi2uodkg/2lkgRvY/qBTvi7eLsSHASGFSVCbeNSB9YQ9DLA2y4Yz44o
DVbGk8HxS2mqSN4EgV8ZyvkQstW3xQbA9QMUKmzYCEPeIziQRLwqQip0FQwWxFQkgejV/lr2moo5
6ScN4bubW5giS8kiLJm2Q2zdtcoA/cWAfyDqomj3benrUNWxA1H48Ui1W4wX9PCGgRPC2Zc7eo4f
OkXQfZ8jttbs7cVGyFNQudQXrGLd48hDhcUmztzt/cvUho0r0eWFNkzLd5cCWwazTrb4/bID50He
dpq0OzCyQb08IWM7FaTRfN322CF1VUK1zQYDJgQqH8j6I6bJ1pfl4YPgeY01/Wc9RLGhalxHdWDR
4Vci1gF9s9j9uEZXvu7OSqyKH/jpga2j+5qVELPstpyP/IL56OdKYBtM1PbYptC7UD8S36KnS3Oa
DYEaGXO4/3v9gqGTrFkFgonuGJEWi5dhDDGCwU5UgDZUwT3QedY3sO6S+ZrKe5UG6mJNBLnkKEcS
2Z/4h6o+fSe7Ebh7JDqCe8gaLxxOESoxzgq14INYKp7/nOVBFwcr52tvv8JkRBfUwSM7oZcHCSCN
M2aK2KnH1mKqNSBWGldcjnckYhoago1OzD7XLF/jH49EhpIrQRHbn3DrMn4vSy74BrL5tXddaNKH
dYhgoqoECrbVjics1gjj1lQHpk6L+RajVSzBge6sMkvZUwhpeEO5G0HVKAjBmN9ZpaOO9c6IP7Vm
QXgiiNEwSOCaZqBw9HTnAVxCVrH9ixjBE0bthXSVJB3pPxerz3lMkH0mYOCCgvu9hbaK6Hr0f/wU
2oNm3nRMBcCfDYV1cMYKk3Za855gBOUsReIF9bF/0qWDOCLby0XnLWj3aX6cp+l7gRJKSNC/NK4Y
vJ2QTILP0L3gcmDecobS6ymEB1VmT3GfS94844duEWx6PgMJgZEWc34evIYpIafYuvlrUt+Cyzd4
tyx38DFLRGXGwZDTZ16fid6Jr/USRMkdVkTx8cMZzvNpicbnBq53RmaTdhJfggobK0gvTA3hNmOe
1kcTjBI/+W7NwkiGha2vYs68jrdE74Hq9sMWiqW6fPnnBJiR7fPobZyjLFo4Tfoo34wl1gjgK0BJ
xm2NbJIRT/bUYM3P/rlguQS4Y4cH/6ax3R66N1T5I6yvT7jrEEMoF+q7I0TPuk+sAUhFNio1IxIq
tnjkK/5OeyIMtihGS4zlfbgm7gTufwc1lWEDwsG0D/MUI82mXbyw6RVpyVhUZcGDhw3hCMR3aTsl
xVq4FXVIb8YyD+az9t5SpIlB2P3HEhzZuouohf+hwlviFIbK5cYy88ZoeTDv4wqT9DdzZ6a37DhB
qPIWzneqeTsKJO3LR+Z+0yISEO0bllfrEByQR1t3i5h6CmNNOoSLL5onJixuzh2ttizgusJ1CXQg
z9PjIhzJlTyPerH0qEeRDibiXtOxSxfcZRIjA6eziGRHx5Mks1dv8e0MLxx2+ub1ysdyT5Nadgu8
HKaA/ok+HGgDenpOabzjtJKSeiaH6xXv3iwPAXr7/ilw/Z0TWk8qlcndvmCTtG58Oqq0RGdNDIE2
GNCgMo/Zl9smMuSsz59zYdsazunMow7RDHqCYIvHnaLujBzgGZJiBn5Cpfe3si2fMWhFWZAenzwM
SA/8htUZbqqQgfSvK73z4N+IKhwU8UFDyPAPJSuPqFg08yoGNutkvVWK1OKejDo8iQwh8FnofCSm
QtYL4nKQca7OLy/EpaIloXNObvQw14kwXCIDGq1kxIZJH3aeju6GSMHIw0PekhKKGbUIXdDJcHHa
mtgx6zXAJjd0vTu+JWNVsOldDK5vzrdlJIwtyyDMEBacoABVXZbBBfZo21SbjyX4L4ZS3ZmwG18b
IICem+n2G9C4wxFQ1lkGUdx3yhoqG/O88DntsLNxylQ8wsjW0ZhxUsef+e4UAVjQJNN4gTtqTMO5
7IdRzIfqUviqFnTvvKu7m83PS/ST02rNvKuj7rC9mGJwEBdMKWpjyc/Fss8oH1MS5pdNoB/p9eMX
sVy4WcprkCMBbDmK38WOE1EYCTWozzlgzMTxOWOR84R/azZSRZShmB5zT30fwwfcxJnStCcofMjT
5i85AxEI2UawG8ob1sdRavA2DlFRgAeVu+YLBOsn0q4/xjKGJdgvyQzkfQ2f5VD2EBgVHuSQWMHa
PuSdQ49D/P4hXkfnGY0GGnlaE6QuLNu8HM0EZd0NMYiNIptMlvwJkihimYND47OU4ZU2wp1ufQQQ
uYG4T1atOTmArPEcAuT5DJ0NZmQAMLwtVmGWQ0OEge/aKWkuqtCNhwta0l2HuZcs+gCqJ+E67M/X
4S4FBE8An13ESI3HEFq0FtqV0TaQKKpzWeHHdBCkcgZbSFS0gwBuLpJiHpms4D6thZiWwgt2gIYS
Sp4oAeArajzqvOzC8fYT93eyUa8GixHszbShW/rgCA6yxLWrxi0gGtjhyQ/DV3w3gfzHxZx24M2z
9I5jvIfMCy2TMmNCDejLqCaD2hNZ1aFAqLV980Gvs3tI6cCFTjqJ+KnzH4zwOHSN62A5Y3z4tYCB
XK5BqeicpQm8unSIJJlMYBqsV2zmYV8zG/EbpuJQE9HzY7KcEbwKihhFDBrvYGvOlqjh0QrjJGl8
9pwNSwbjYva32pPTFGmYGrmxipY/5zUK51HSvWt3U+PE7tqUsAt8Ihp8VSok9Q5iibqWFKVwzd/X
A/8hgwOvEU/i38omoW92PVtl7x+NScZ97QvW53DUuGVKgg3FiqFB6O0f+JRviHKc2NnEnNQGdXgG
sjVkgq9NiFJZ7oEe8WTAXvtuf8rhpYKSGkmQLU4IVbIMHRK+3CtDPNwcHwTvw3OV4owBdUZLnw2+
cn9hYPAps2L/udl6NwzHBdraEWUb5vnP9j0cit+SLPPkq1MCth7WlM6QcPtkvdbD71tgKu7LL6d9
H/Nfp6S4uro3j1W4jITccWqW1cyCaD+C4/zpal4VbPk5bZ0n339FukXhezI/PeOyP8WoR05xMyl/
9BBfvVUdqNN2U7ORXUGm4aLtcItJtdOiGkqy4w3GvHj0cJ7G2WeHg4unos/IE4GMCp3a9Fd1G5/F
BuaLpVtb1NbIEHmEoTF5xB+TgSszTHCKbGZlnrjCVo6tUJ05WDjVJz6SlP5MRMqgMC0parQ3VcAn
YNOjYL9gE1f3i+h1xJlGAOL0nN8jZwRRlceILHsxvzb+ip6G3uKIfEdeB68fsyGd4RVI7fvvp3H5
VEyOnAxuc+uvWATB5DJvjheDWwbq4hmeUdX00dYMGP3A1G3cREU0YhNGE27YvD2+458lo6Jnvlsf
vTWnBhyZ2i0dRuR57iKok63bntY3WP/3ifN/tddzn0Ormp4srOChA/voWcrljUX3p/V3tn76I/qI
r4fKyKnDlzewjmxh/UyqBPBnQRGNhP2JYx6zKgwPHrmYbaCtPuz36trOgEqEAEpfzTVnEJlSVeNA
VJOP1AGoHw37A5XB7BDp5OoydEErOGKyRo5Szz45FWALBxsgB5p1ON+6Gr+mbgFxt7Zslpvq/sBX
TM2scDNECGtVvEzH3lKb1fz6FejWcc43469TAyAsdzkONpJ8KpIR14M7CRXJIlkbJQ40tXgP0V5B
WRdOx1Y5OjADxLO7JQwsgMTvyehjrSQuRLIarWEmg75caDg+OfAB36SmpCltJsG4nAj0rQ6/25qY
RSFA1AF0sFRh2ht5rFu6LF0w384juNBiyO3jz9g3xzgg+hAbxQbdduu9vCZ4Ozj90EF8kMOzpIeW
HoMVTuvTQpPBrdGi2wQfdLidrcWGX692Xx4OQBg/EGKsy7zExg4ysLZKLg+n7TWhT5oOxvVUIxSa
n7FqtWOcBUzckmgjFAborms96jrHqeb2x429jc6+rOABdlgaF0xQan/7W1oQRiYuJSwztNiwyXiW
dfVPDNR1LTzRxkf3RsnIS2JV1ODQopndqMVaaMs6CIzbnD8abwpzg2tUdPT3XQtf+XHj3oOGqcwr
1tG52dgjc/LECa7mamP/RrDOHR2tYIPfhcLbdx1soy26AT5n13nZevQZj0I16rvV5O2MQvn/3Ffc
B0otFM45lMEhIVmQkZjVps6QkMT9062vMxZXDbkpFf+MNysEyHeLppQb+OChz33Z4wIoBJn1MW98
smOERwa3Hn8pZBJDIsSfRJQjFve9u3sCsSqsmEUj0ssqlByF83tjRKtrrEQgr8BjsD2PGymnAntR
go3spNe5rQvkjx9TtVJ57ZY/QjLLU8L3ZcEx8ACfiYFDmc8zNxXmVnIUSk52axIkBi6dAKHoY8Zb
Y/5Ats1OD1Z68IlEMSPZ5MRhUY1DzXAjkK9CoGSd698pBu+zPphlMTv4pVdKgTHM+5I6kutERUtA
4q58+BGKC1TifNrKnPR4h6Ox6rCxXLWeOO0VIsWiYhHtvVyaBweTJ5D3XrxpDu6I+SAwtOjEzB/E
D0GSPhCoioqSmSeg5AEf4iB1Bw863auomkYEqCuaHjzquO38RvDls3/N7E4TWhMW2Z/ubGFX8TSy
Vb/GuUmbfVB+8bBkzJTxiXnEadKOTofAI5e8DOGsmdKyT8vjUvzFQDid3pgG0IwhyfD2ag0QB/5N
oclVpXAiGKStyaXHO8n+ickPVEuikO0QSO4cU5wINgPI4REPfGMsjvxohxeQx5MUYjAcWlLgMQXA
BWWPEnJrhv8/3L1VxX5zWu/279zgVMwJRyv/uxvxvpTzJXofQqxM+3LEuMHmYmvdjDn4B//FMkWT
EBZ3uW0lhYxqHvjBI70C8ZYuQ4KAvJ7Cf+vW08IolwSEL4MqYYk/wludf95c/18Zr6IdkU2ZsuJc
uOmb/7EIDeSvN0M9HS4TDbi5fElRJujd34kEr062rgzM84DJgcXjg7siPqfq3wH9P+x+vCFaUcaM
+eBM11AbfY2f0jL/vXl5xvgAYhWvgzEauyPR5ZAlqY+paa4mT8yAF3oTK1/YJjT2kGADIvMXewH7
OdO/2IASELb4lL5oImR47oFyDR/i2ZbniJTDwrC3QUI0h1iffVhG0/UvgZLk4WVF7dnbXFZNcNsp
DIStWAWEQgpPguARkO5CJXD6KyW4h6dIOP9+oAXPxX0Bp1GOlVXbs2kFZsNVE9WzofcOUb5w5i+O
RAMtuLvMsPt58PAfjCTnwSU+Jw+/Sor4PO2vEedPH8wq1OFnxSFeYNiqb8pwOM0XWtIE3U0e3oI+
n7JyQaamEG/EBRaEsfvHmJJlnWtYgZaLkFvu6NEh/8W/HHLyjeQkZo254JjKcEHuPEeElAGONRxS
yV/wq5xAgh/X8GvuZYS0gSOUAudBekYMjR5jaJNXAJAlNvSxmeA0yMDynRNO72f9FNyIo9WjYJGq
a8mV4/l8CHrFI6/T2xFvSCGE77u0YAQpHscdK28JImfCwIGajAB5wyzqZf8wfrB4Y97V8DMkZpM6
kVJUggUMpkGd2wUP68gjbS/AX0i+sin+biR9c8rpM3axKCQvxiblG3AWK0kixHdgRXIlz1lWcQZz
xFsQhsRLoEku5cD4uck4CzwQZ4Wc+eIiUITzhYB6rRE/Zf7u2BPOEykkdctPEUrp/eJUXoUDSNjg
twjPgic6Emd1A4HQimaZL4haiwNNMyZ8Np+i5gVWeDFuSgT9iFPHrfUg4txd0gOX9cW0G/gGL+wS
vzm06OtJ5dj30clYPYfUYutcsl6sEzbQlZrq+Plzti+UT3x4BhLeVrwCwvX7ZklBpYD4syfcEovZ
b/SmAIXaGUxGi2L18BoPh1vKp3L8ZVUj7+do3okC48xxOnO8hquL9UbfVCyefAM6VabLsFAg/1Me
Ox/CA1+Ihp33aK1lx29IESXWAif3yDPNt3Zf1nD34AmvqUQIGYEWMWTO5fKJxPbZxLSfWeJln6o6
H0fYjcFsSkpUGPaRqw2JyOeWu3kOZYMWaJMPSXQ2V4Q5k/mHmvMQ47HF6RyYbaBaRGQCKcvUSLSc
412PH0c2Qt3LHuLs6qlTkHxnRFiRaE8yw22bJpPsDs3iDKcI+f18UvGyu7vdR141YMkxXbDVTkvc
JYeEN7ZOcPC2vr4fJWfkI1xgrm49HvGYoeOnrI36u/tiyFa4iH9dcK+iTbiSE5AwgnGoBvEDJTOE
FTmKnxD69dO1rhmXoadPShuHgwoO7KN678WDmZ8Ha1Go2fnxm5z6U4crn99MltM+OlyCHg8LPkWv
6UCzhlcFmjQbDOPtlQt5vsEzXmprlE8ed1d9MmTt39jjUn35W2H/OWc8vu2uPnBdz76bD53ryR9t
CWG6Zqnl4XTzi9zqDabD7ew4wqn4Of+GLJZuXXBxPffvGW+Zt7PiPU2Hw3DLwMR2cv7Y3T9S7qN5
r0v6nt5oX3fXs/cemc8rw6zuuUj77Hm60+zrCexLF1Q2T8vHUmEdVLPPz94WnX1//Bw4ymlyRLv6
Gn8efq5tTvsc+XiPNx/3ulGpW+gU0d08/OPW/XyDDm0qj+LWOP3h1u/S3DWbkTTt+KszaywsM2Eo
eH7Qt+N0QKfIMhk25rH1xITzKYv15TSBa6MTOHmXtEQF8cYDv+sP1YN+m15ffaNu+Qpb49iJ9DPP
AeuK/RvOzP4XM7+b7hUvt23nDIBDAt3pPwDmixsjGkW9OQ4T5cvK4TFmau86LpA5UsI8vO/J0wug
uS3mSwXZg87uZX75+m9wku/i2R9/rOaeZhfVLFti4IMJiFjTDsqJQmJAcXclxr0hgPLZ66mxZg6G
pTMe1bhVhR1W0d7SbesrvQl8/yUovk51jV8sJsZQZMhEy3HdYyag7xcg6Aw+F0ab89ThI8z/dwqE
A1frhIZ04PzUT7z736wk9uY4bc0EyUbhLWB6CIRt/Xkb0j96FP+0s3igjmf/rit8VhgBQLEBY3+J
uT2Zo0sfE2E4Qk33cpgqbBdzFhYDs7F82VSxOBHWK18eMbhkQF22IiF2XK9zJvyXg4VoFi57EW2D
VHge1oCFje78PdtrPirrMAR2FtKR/RRrJ1TQAEGV9kGEkPPe5j5omR+VQeqI9CMFhn6VRhgheho7
DG3SIY2HVxzF8O+3uYMO1gbiwvU2lzOU7DO+Dhxc3wR/LRgrMPfb6Wx/A/pi6Flk/a/1+mWFDQqu
q8FYCLDVXrTYX6wuZKnK1V72WeSz1BdcFHBy7FT//G58xrgYmnOe4HPLNALOiUG0JqiOyPnAgynh
DZ4+AU5m92cI1osditgQUCYadCox7c9kZAreQxEiDg83oX7KgLXtEopyO0EV58u4C3H0MCTggdEn
OeO7QJeAbxljS4L2yfrrwT/2x3NmHxM2akJdmP9m2x/RirDzGreQMTIaiymhLxJ6puN/ej/QSYI7
LxuHv4MntQxVXFInqmw8ijRmL5kXhoglzhtP2rHWAr0RewlZnqxBS79tYV/A1Uf8DV6cl/rOlqjQ
mSgA7O3g3VK/CfTg4hdcVfOw07VjvmoxT1UAyp2GwQyTyVxRhjS2R/sAfM82JmRioKaCBALv4kvS
PiUNjwxYIBLyNcl8J5+lVQAkxwmPGGHQAt5/bXVdy2IrdQo0n3JJ3X7mx8iY0IZQKXRmII0dOjbU
6GIpbkw6P23yO1Gj1QYz4AlY2tlAfxpvJ649ZlutvWLd73SK8eZ8MQar7s8mE9YlLF7uKcMV1xyD
BCcjM+GVsPpVFuy/vNiXJSqpONa7QaGYTJoJtgv1gvdVjRWKeb86Om6NFEQngDdRF6YwpyJP8vs1
l4kSAqZKVC0mZEQOzm92qhlgCJkzlfYGWJiK/22MuFI1lhQ19Q+NzQ3kkHBNYyKU6axzhhIyBm+A
XKocn9SNDjRMygEaVJo+hEv1k2JT5tAb7p1JfrrMh1vr0ri8OaWePqHJRQKksWuTASUsGHJ6gJTS
9W0Dzj6GNAaX8DbXq+Ay796cup40EThSNOww7gqUNpKMp5LLEGzb35JwJMqPcJCbOQgsXEJt9w47
cNNLCfyhtj89xb8r/sfH7kEdUUiex1s6WqMvBpY93Cr0oPsz+Hl+7Efc/bmXofPuh0/g7O1rB9f3
Moc3j8Ta7KtAOF12yWxdNZ8V9/SqoKTI++5w5GtnZ9AfK5OTMkWgwbyEbl0G+56+xkXzBofNQi96
HlD62jh9SO/YkLC15qvTKfXEowcN/21kFKhRjPfT2T9p9C4f8QFDS7pH9SDzZq3gx5A4mCPsyuB6
h3SCnF9+2LjD60NPcmeZafZ3eSA+Gf6O+Kr+62mkOBbQC8C8DsqClp6xrtskxJhn52xdpEcVtTRR
gmqZopZyk4hJuMThJIx2IGSZo036YgQSKvjemSPdgeSixvqThTEMrhdGnAzis9lu4ZVuoKFQJaD6
DBWaVDOcD4GR06SDF9cAc36/GhdR75Pqb08xnqe4DxR0mfXa8QlDi6gCBNKzM1I1bvT9asO0w1WW
jCd42DzcNFYbpNc+46/Z+bGHzabUqYkbbHp5LI9Pvxgst9omZ0zi2Nk1uHyUdCB5XOcRpcSIqQBs
SV9JrzO/3K1hHvTMlhJAsy/k1w7LjFXEmz+k1hbgrI70cd959TEvzYNvZ6qCQnTCe3/2QkbS9fJb
cO+5L4pYq8Mg9bOLkcVjrZB+t27TzMIoco6paC1yqDLIgtGieb6NsIUhhpjtzl6/LRvdCZTwKicH
ThUiz/l27NE2hJFuR+53GOiQ5ETBYQ4YzbiGAvyCCU6g0poRKp9bm42A92XXbNKXVDLHFL7lKFhU
cFq38fZHDR+38NyGGlP7JwshMVQEBjjIPJg9GzCP8Hq6DY/EGLjAxqVt9ydKZ1LujN7pOxXPsYe/
1c36Cfd+nw7M8FHYmTRZBBYmWZn6mzLOqNoEXNIix5BcB+wuIkPrElrYfxG6ezpp8HxcMSvDiqsv
bpQmBR5H7CbscyashzhEkor+9EY9l2FSJrqQ/7T0FBzrI4MRHip3SDx5gnqsckQizq9hyjyf/b9e
Ak+hH5DAw2eICJHwDqpGbNoqkDQatqrGa+4IQ5sxvRJlTHksaHtnPZRqRG1eEiLUWXNtRtipHNNq
egZT+9HIHw8E2daTcTMqRSZFDOxNKaKFJDvGCjcHLJtamQVOELjs+mLjl9CjiOw8xaOS7zBQhksu
qlnkX8hB8hmOJ9yJ7r+PU/jLoez5sf4E3sw9krGE2Q7687/JIsaCplwvyhFG1zSj657f1GzBmjIw
XN/xpBInuIRWHgmuGLWhpxl63Aqy/Qgd0u7yhDjvRJRL7AvjG2KmskuhBcDLOC3ZoxTtzlthBWet
OUw1h6yCJF+HslELAUjUWfNKpMmKBpy3eO2pLd4Hkayg4EE9Xxr9rpHktZEg5/I4SKDkOy6XZAuD
iVeSA+FFVVFsdsMeg5gwKd+lXnk4xol+TMZcRKPzhXA+w4erJqIsuUnFGtxfNJG3Oad1QnDkhsso
xWWe0uih2KkO7Cc2hzvqnuhF9ptlVSLoxhUxj1QaOy3w8RWrKSBEa57df3ajQMEIY4Lz02lfnscf
jS2eitP0DAin8IVSI9ge0FnYaCaOMeH1ESsU++QmMh9LKVBSWL+9lJkQHa9bgRQ6U9Q9xhOOtkPE
o8ZitvLj4BorStrvmFtJfuC2QDQ3LDTg5itciSh7LilrU4eq5cAoeISUV6G9P9DV0RwCLLzRusEL
cq1aGgJ2sXJAZFJUcx4xvYBqf8hrZon79/wLQUVBx+wCND0hn6RA0Xld4gcLrUcGYKMiqIbpvBEF
G93/SDqzJVWRLQw/EREgCHgr8+A8VdUNoZYlIooyy9P3l7uj+5zTZ/feJQKZudY/rb1Co/pYEUkA
c4T0QATQpryXFIawCw/+S4A67O9YJr6p0WTMGJRTQsSVQU3YTAECLMXTtMrh7dhQXi1nRRtskcFA
fIyQunCWMO5q8EWwmwSLg+6OpapZ5b80Nm1HQAslP/G3HFEIHgoI8Ze4mRcYHVFMoIniPvnINbjg
xKMPJcZBZLngTqx4O4XnDXHKz0/NGzmO8QyTxrRNz9Q7AGCUktPXhm6VoHnQoftFZ6gDSO0VxpIi
4tRvaAF1C2eCJt60fvO0x4LavDLhVgRZWdKEw5ScKnG/rxHPFTV8yMhirxe69TubBoKUha7zoApU
1aBrPIKB4QVC5fPmy7cnyuj20Igr0UUjbx7ZPug7gTK/Ktk6jcQHoyo9nlDTcSdwTOMoRvxmfIGp
4fbHipNOwhNZOKbH4bBFOJWAuQrpBTLmy4fYSUq2MsVtXXPLbtDBieEImBeBsiuhUsNzhkmYioCx
s+TFTWR2ekIxm6Nx9TCU85ThBxVuCejNEGMzaqAumbkBfMG0AqaX81Jv5Z2whFCzTYW87LpmCyfg
b4SaFeb3DvArCIMfPAMAxdTgfHpFwIBQhOOcLT5AtkIS+POj708AQySB3EUSC/ZNmhkW8CCqWe+A
BQHgOlw+I9gLoh6nXmHEF6pMiK4tleI0zaEoLvIOlJl933Kl81cygz5442cXhgLwZR4DVW1PRB+3
iG9X6VMKpJ+ZOC0f4qhDEyHeawrXgigxu7ri2QDzmOp4UgzwTYmjwEAwgHXUWGv2lAlIYKqtcxjP
zgaF9lpkY5xj5cNQhEOixOPZ1SuZjTD7ZJ4Gc8IU4P39Cu7sdUY8md/Y9VGotyBfPeUP81sJStIO
oHmo+oQUjzLk5XcEFRjhFmsky+YJ+tGDdNe1eE3vvJFUYYabkqO5hpfHPeSapCVJLKaE+pqvyA9G
vAiF2a/wYd1+xCvSzEUaEkPZOp/3rwMA3MnpRezCzPsoLvXpIn8vq2/YPpLGDY+coD8x1ZuITBn+
ZvhjEA6QQNzVdGUsdh2gh7bwRk4w+LIigjWXLf6YwX+gOPnVyQ6yH/D5XKs9Fm8Akvf8BDJWWlcQ
sfggnuwhO6b6lIEct4fbxEYWxPKCWnHibO8rYTzC9mLjkVEhvvOPg5MeNiNzaJhe4GHTUc7GSOqy
nXys4fyYll+dddXchwiNfpzSHdNJSzpP+nECLbrjDM2SE3ArssRO3T4HIyTShRxK+h+/P5h8c/oc
oguER03l+YS3HwJIHBoUxFXTj77kEXGmYV+7M96uRkjPOTbrUr8xBditRpyeeMbGml+//A81AnKH
lOUUsaIGuhNZyIAQ0fNI744uMkev9LDTElwG6RHY+R6Z4v5dMRCTupTzlwAsTr7JdFyHTNx8Oi/d
ycTZ/Z6f4D0uD0aw25MTQXiHNsKRgqBfJXxPhccIivDJniBI84YoKYsKsGLwLKIGNix9qS9VFugy
pfl/A4f3/t0zqLK2LNUCraiv7UHxN4K5Mdzk7+YDDPhs3Mm3GbwLtz8IU0VBzqXzOd6QSYgAkx+U
M37LQFK7FzxDSawMVdFJv6gxGxyi+U/PIX33JXAzPMeUVqovs52PdxMjfG7QpOxeJRT9A411aCgW
7ufeblbZK7h35PVo/bQbVs2wNfU5YdDsvbzyCqQoA9EJK2mV5VVZsLaJ3qEs3k6wlNnmjjWwxxbL
baTzutEztqdGjuSxNYKNjcZOe+OnTx/MIrWJxuWCyZoOq6f9+p4gTGEX23Dc5mcJtwnbS0sFjIQX
7nbBkkmWaoT6Dy4egfBjNpkzoo5GSWY9D975ctUtMAUizzwOVIU4NkFcXdHECHbD6U9Xh73gwhPq
fSW6O2A5c7EJgR6DPzu3Ce9E54zPaEF8ZnkhXbkyD15sm+J0meEYFiWF4HNEHidPAzYLkxTEKBHP
Enpb0aony9TVlxOHeB4YMypPHcr5MRt8grk39aLfYAZhjNfgqv+koAPlBDoMg7qWsoGt8jKc7j9s
FrzXAMsIQ8c+Kv7zyYQDdU83OJsfliIyMdNDxQHcQ3FEpJ/gQZeYlLjy+MlSWy5Vj/IcHQPf7iR4
Q2Pxg5tbMMgMA+ELCyaO3JWLgRJbxMZiKsAnLajWEwimk0CKkmkgPkkYBCAsxcYrfk3kqdGFAsBX
LmnQRImwUk9CKi34dWHcrygfxZBboTo1YuZfAr6SQLq9rVUwEbhK2BJYfcFN9Qych7F3RxbyIMFL
M+t5ejmTij096bBWp9Q1g+0IDobqxbqMnbGDggD7i+HfhFk38QTvI77NYcyvU6LOSnB3MKCLBnBs
t4wBQvL0dF8bag79u4DV0OxR8PQNZoiAr1o31WL4Y+mwn7DHyggV0mOyYUOIM79d8dqOpsM+IyhB
xKrGMgU3Xy3U+F/u+Zwosj4cbYyfR/xkOvxnmu9vQcUYR2nf2VKYMV8t3b0QTghljWTFLGiGXJFZ
6horTZCjFd+UjFohgqZDFzxgyUFOUJRKiYlG5GnH9X7snan4OWEGYhJ1D2kJgpQRWZInDp1psrli
S3zCrQxehbc0hm7k0xryKlu3o5V8eLwuVuvejyJ2Nc8tya1CiJMfitnHsXF6l4zXMX+SImKyYGe/
zekEx1/FsY9bZPsATgBaJgS6wVQ+W0NyNoGLZQ2ys793StR46RmRyv+OoNsKZmqGkSYsLjiLf/XA
rG26LEGa43pGpEGfGJq8T6atzhOfmwm9sxy8Ggp5Is5ndDW1rSwI9iBFiQNfpOcRjKcv8iNH/nWZ
IVtYMl5o9DWZpcfrduIZIc2uN3JNdCfalMiJFAsYegV2GY+6EUgWsbmBur0y/2knlLgMxudkJrTL
pkekMUomX/pCFI9bhlotVxE+cZB0O2IRLjC/AMmLa9hzfbUzDo2/F0OedD8PZbQxYFG4aPN/jkbB
cmGz5lahckhmtzmIgcbDOHeuMVsWAn52NU/nQMldCmzKWN7O1h8FBu/0GAFVn7EeyQnkyBQ5egQ3
s6AQJzlsLxwQZ5SNEyEhoJaLZByq1b4XwC6kgTmx0mBwFTerbIoVBNUJAfqF89njdQHtkuOqtO5R
iRZ9N5asO/kWb8fA/b9oE1s1tldOHLimRMymAs7EjPu+IAYHxCvrwExZauinSMxhU0FXwewsY05M
8gEu35GZLC6gX2pzz8QOig5seb/Aqykoq1Q6Cv4inPs9++wG5LFk0V5/7nwvGgs7RblBRKHksIvy
Mgs6uKCYGy04esQ62gH4sfMghQjl5Q02tESC9fA8FsT0NHEOcUFsr3tgUS/e3PhzDduu8+NE9SgE
ViiA2BgGb0BnwMRW1h8aKdhWw+sdluzoTECZED4nmxbZVRK3tPD0CnzIZM2Lw3YkdirTFvoaSglv
iJZCnwRAyndFXwSTOeXB6rZinTWbyIM3Sg5kveHgQQ5BIXd2Pb/b3zSEaMJYTM6pBTHHM4sxhqp3
Yh3OmBYRuAiy9iq23CzIgx7ghvoEIPwZKwvJNdePhYoaAHzAqeYNxEVCUytofRiXHmDVpDYHEWH1
4CYUw1PZQ1g+6GYY/l5HkOQVEAHn1qrwJhTViFPExdz8fKshmjKmOc3CMxjO/+YqK4tPKJwDT5SY
hSPPPx67wjqzx+t/m6/VMGfSeh4qJAyYum5o/Iod+cDEEmWORE7ZJzLnV8qjrewlswmnGD7S3u3m
yqmPQLDXH1BQJrl9XOK86jMrc/pwCciB0OW1BUXTLHxPgHh8Jc3pPBmhB04gEARhPqAfsy7bCcZd
cXYLfQ1tvegVOUPBMlFoVh6uXY4lhX6Q7osvhqBPQsmDts9Eo81vrE+GQzAqAXyG9fIZnTim3BfF
BeSjZ0T10mBLEegZp9DNf/gwY3H394oZxQkDRX76XxYrHAk/pmOuidc9yVh3E4cRxNMszKy/9wIZ
RGf9ZRFYqv0OUJpbTOTwn55MAtvNNuy3X/iZd90w1XS2enAL2BYQxrzdO6VAVEWSPVpjbwmGpboc
rSGlmHXodP7Y7qLak8K/79TJLesgBRoDgFrXdAjM9lj7vOJ82FRFsyG7giqk1reT6Im0afeJR+4Q
Hk3++cXEJJ0BE/Q7/ImnI0QL3UIhf0MsEiksGR0cdhty1ZjEmkEzMsjJLtEaVvHEYw7gFxGg2AoS
HpM5hUxkwhrHHJswgmQ24yL4INtQw9Z7euyRruQmDkNwfYDahcxTpqoKde8ZF+BuE0Bu3mPTATx/
/EGO83X0n4J7AG6cehoybe5GujNIkUoe09uGvJzw498Wk+8JE2YMu/LTmenwzwSX35kRyZwa+ST7
N6p/9A5MzXIzR/afl5uNS8qTI7KueAA3d8RvYep1u5NPzAQjDuVczviACsUAUfZyiQvj4ZSbivSK
YtX8jC7dulm3wdhX4s+8DZ7La1Ri7QEVDNu421dHkMD3nj4ChxsBURryisF+/WrH1wsNMa0ttSjY
pNDM9IRPMa0sfvgzfV9+15t3WC+ruUagXLkkiprSCDvw9xg8GwIMNt3TAJO7fXfkAGdsfDTyRzx3
hFThnac7it/unzztgiySmRBJtztv1+8FI12j4oV60c/8+1e1LMN6nfuTS8MMKPWi0eG7GkON31s5
fvzuMmeXRQ82yaeYHO4ykq/1RlF4ZCF+Leky0UtR/JL9wx4eqv5nYTIssXRUKz+S4lLE9du6L7Po
w11mahbRLdXmuWp/ksMrvLMH37169KWwMt9OreDL9XqEJrmHxnSVEso1sq6yXV+Ma5CgJQUUSgPt
xLCZxFi1QEtX6/mzAUaqrJubKJbKO76qNL+81Lv3otpI+vS2HJzJn/klxonqp9fV0uiRBcFjvRfP
1SdKVJ/Yw56JgIjf5iVhhXPGsgUVq7DxS2+8U3pURm46rViZH09dSIvSVmEhGI9Vu8lPC1yuCsND
EYIuv/mxoBicf4hHdsgtRheaMgVbwORgms518MYn0kQqDmtzOsLmTS/KYfTzUF25Dyba7mYcis+3
jpcxjeWMGcmqczeXFQ7PYgeSJO/Mwmp+snO9zM8Ntha4b/2SsUvOIcnQCi40EET4HG5dBHqUEdy1
r1ZuK9sPQyCgMHBMm8/PyFyYxcQIG1S6TJEGz0Q9+JoWzOTWbRlnMBBVeu5+0nOJjkXM46hyr3sj
M+KP1y8xeYCRHaNpI/IP+CGEJWKf2HUwy1dsePYkastQylx++CTix+sYbCOg0HkDIYGApnBoGjMs
tpUN+QO832+S/f3f7zxq+2YNGq8BnfJJzZoXLNKc5/fr+8n/BevwmznsIBgcl5J6/KA2gB4yiPVH
B05IA98GgwNabaJs0AQPAP2KX9LWDQEjL2ZIxdDC6kttKW8+KlU40NL44eAfKZ1XJEh2CIL7zPym
xnvMmNAZG7ux551zdOaRqGMpuxDtU4ZRhVyptChRSgqV+w4Blp8vE2wGp+1FaMqQAqRrDnWoY4FX
cDA5elgRuUwJAmuMaf2fjhaECAR72kaIasFP+I2766UTNWN5gFE9jL4TUf4H6PjOCrXFBbNZ6d/R
Qgp5U7JF+eSvdftm3eKxQ2XD3wRJkY6OOPlMYwNud/UO3DnLxCejIJbXFxXK2rd9WNJ6QU+zqrHf
vAAg1qUvoRlimC4VDTlA1KCJPZ4/8VHU/pSgqm+TWg9gHX0eBOoB3xOIa4RSjD+CZRhXHLg0MRNY
W8QVgKpQgVApOcWuPaH4Z3wAbY+AadFqQoYLUS5QHco2Ue+hbzvcLuStOODE1I8RTxVdo8Y142Gq
/xB8Vc7Yy+bJotyna0Q09y1s5fbD/rovj3egb/R4jlNbnEO6i0ArEBs738jSCBNkLuAMeXvNOaZY
RaCdpVkRExn1HKyCeslvx/bbRR4/cOBp/ofjlfG+PKrkFjPwYXBG9sPdVHAFhqPPmcmJRsPNacs5
LurZc/X8qYEp3VfIaD+m6CYQI3ud83YU86M93S82mdi3MkJye09xCltF3jth1rK4Zoni8MCpywGJ
rJL6gAu5Q1p9KahInf7vutUX5pU9ESn0ZMYvmr1bKXG/1hv/k03HyEJZbQwc4uUdEPiA6+PeT7VA
vvp3bpgStXh6ypPASXYE1IOp3lw1QjRWoiktbABdndgetKcHmLG3B9Br/uZS1He/2eIxK8mGUCxT
cbur/xr/oLnVM0+lUPlG2RsUiMftIVpDkyY9PXcD5oN3Gzao8rK6ttjs2FJaVIfZJdfxItqf3Ti6
RdLXJNu9tqMXZCXhtOi5qetBISlda7fO4+I9x+9fjX7yiW/q7kiaj1FRUmT/SwCASRqCySfSB4fN
APcz3tp6wUuVF+HVu8bNhPHaDLN/YUja0B2SYYEqVoXXYopDUKLs+dIoNTDWkpz/L4Mn8z4SuGFI
UrZURc98dYd5f7kaIuPlCCM6zVpJ6HBk/Oi5VY8hA1wx2NM8yP6bzvrUncYgGFefuFljmV9UVOo8
AHiJQBI68vfv+E8N730kA5qMAJsd3rxEY3qxl84/EzEk+2G//h7i8s5NM+3ZSEOwg/BZRO+4gKb5
GVaPZjU5Fnc3RzV5nsyGP5A7BktcsbQHz5Azc0LTv6mIY4zqo1naJocxSxDejDxv7ymF3Z7oOESR
Nw9b3xm5wPTWQRRRo8ioWCwFfcrbTlB73UOcntUMD5hPakR3VIUgM6NtmUzJIZRXV2wEAGpvKrMe
U9hkShIy390e0NH2j+k7XcrLJnOKDOkzGwoRZC8nG3vXnUkHqDiDTJJ6RkXVL5oqlHK7HoLU5B2z
5ZyBeEEPfcqxdamYZQ9eALHD3mjoIUMOQFhNZA/tQDuM7EsitWSHIAHsobbZ5Ijfhgfba+hHtuXN
eq0lb6D1ei26Pir3BmQSmCVTbSspfA3OYzSNgdkTR4PplR2juqjYq6Df5mglwA8SDtaRAyVGoDMj
QRrF61Urq3wFd9loO8ld+m1yFt5PD0DrvUwQCOCWm0zleyDlbndUYjFcyOe8A4qvNyoxLaX/+TYm
Fmd9wj/dWXdSgEFX3tRZaHyCjhnnREmUdnx4fNyUtLs3+HsYj0YgOfJGA9Mo95NEwO9UH3SA1YcY
4MH97O37+hWPF+rbTpHPf2AaFVej7N5OSAteMNJj3MBhj1aKus5EjPGAZ7xj0In/0GaKarf4xHIv
WX9Od5PhSvWsn3WLB5Xq8dN6KXeYxoCSHb9lS1HYxJIedVKoVf51+4ZihzOObzg1kjlzrqv3lpur
zF4ge7gquqmyLNHMZGRS8GKH435ePTwQvsZ5IJ3iuDCDasBZpr5nVUVBBtYyn+B24GQcWfVS4qgt
+CJdaOaOEb8yJ2Eed4wVCUZSOOCYdfxw35uSjAHPH0s+42VD/e0g8Uz0kFm8DwZNWyOw0gm+qbD9
quvwpVqPp6cqtomKvlw/+CO36NXxyCnjSuctex2zlU6FYpWXG8fAvPELSI+CWSWOREFNPivTvr8e
D1svp0yYAXqZeCjj7k+nmFMf6fsxKO9tdXUKD17geinb/VCgJ/oVQ8QnLtkisLVFu56UdmdaY3C4
ZvrSnIlvpPNHNIkVMUa1iSaFKwF6adOGeA4axIXB2GpXM0FlXD2z0t0DTcKLLzl6OW9f+VWXAwG+
Xk9iL0PyKqdk58A+xxTaLWR6Gz8coHI05lB7n6sjk0jM9MC1MUf2TJ9DbwwlzLyeC760kTt5exn+
YM7jnDYFHSgoWLUyGIUqLCIG3VMe3q9c//S9uY2DHA06h8NcCbSZ/pMGCsMt/1oV2JKmW5f2DZk/
qhsonfsIyZiKVGjwdMFQFr/oAk4lKggsM0xxTencuXE/0KjXjye1bsDZxunVI2FiifqU7hGl4WA1
+wzA4r7vxpH2gz6iCccADwCZcoBC6opxYd15sNzk+pzM7RrL+Wg7ACNpm4K5cvv3uTizT3UidPqG
oUvQABLyq5ayn2nBB+2Q8cJmHrc0/6qA3riNI7Q9WdwqU32GIKX7c0tXilUWUop4cLe7f6V0r781
JHXj5Uf9XDSMhsV4VNk1kPYPFdhZMmxqFdFm584oel6uPD9IHCaGSzQoP3REGS6asZfDL33CDCCo
cwdw0cY2O1cWbdh0mPVz6ooDK6yjOzgQPLtmjjov5jwPn/Ao/PVid+DhonoQxlZ9faXHtUbRg3ld
VDzYEQ8djzP7voGMuYmYDsZgxuscsuWNVSxGPIVYiFWq3mL0vVKkkWy4bSLa6dfdlkxn+JEZ8UDR
kREM7OkP9/kJmO1lzW/5+pOeut+B0UXlMuVBueX8hYqTgsup58V3CqzGVRAuAy2WeE8IT2S78f23
HnmdFjeoJ1+R3oTMHLizdRoMJArvz9mt5eyyc76yYl3b+UhbdKbLkVuzIM0+TqxO2B1uTJZCEM7b
3LrNycjm9zc9LL2wx/DfFEbuFX8o1vgN5tzUVzqmMspXnRg8sHjcdsthmTcrCUskgA4RO98fw35J
s4wBCt2aso8Us8eyYhGDL5agiJ/4QbooOM6aitOIXowehdJ4OHfVKs6G9ZEjbYl1tPlXltXRpR3/
lJFyX8kg2oi1oFH6gB28cVI8PIBU6D3sdjx7pPDwBkdltqU+g8MasAkqlvT0JYIfKH80j3+ekPm8
qlsMxSX+5B+WBIkxnMXjRVHFvJ9XEphf50fxK20yKBfu1c2+UVcvU97sid1hlLRH0D3D+tPH2azn
RSY9nCIaAMgBCQukxNE5atgyJLufmywlyk+4qJeb8b4RHQXCN7HzL22lgY39XNeAlMhC7lyyMh2l
IZp2ELI1mSGlwI0ZSbfKYYkwR92Q4jMRgNCYV+owzWJNiJeMIgdccCQ8+8xIu4/d8aYibolTFfEM
c7mqo/b3cYBWHHP1TG2NGiQchWJg11mbXXMEQm/chHZeOSxPMU2K13d7OzBJ9XFQlub81Vlv5syD
HuE0h1n4GnnXvfqbOOXsuXsT7XH5+GpmNzVcTeMbwOwUy8DvkPh2vvsjiXiRz24bLLV2d+JQOGRo
3ZYKmhHi79aUxa/pnUrlNf0knB5jW4qeX2n8PA+bCv2u17p8pvvXYqX5VSHZTG//9iEjUHGgdcGy
9/Y5Dhj7mTi/xKgIcu9qgx3dp3x07nHptgEIaFqll+F1yXa/tUvADhYfZYO4KSiiTuBcnrEcKQTb
U3xi7sGr24E0mkhtZkgioCFPRsDWbX080xLHZxXxQUFPntAVAHiCq3OjfBF1BeTc/VXHqw/wu5I2
kPy4L5s/EqXOUG0zxNhYwf8YgoodiGLZGy1fUYzLxTo+6L/StUcH/1q2vwNeB2wcbTCIj1gjuozG
AAomDfEDAG20L4N2mf0y2GAu70dHLDD2u4dn5ZnntoGtGn4GZ9bASEVWNXUmhv05uILPJW8/DoJL
IXosY5KLSFuo4wL/XRKCKLt8IG2u6o4cCgiKoRr9HnPFSYDk3tg1bM2d271vaNpI13aZKbn5MOhd
xbylWF0Qt+GVB487EU3WNF3d3NdMd1BiJO47npfha8U5PM19yavX7ILDMTlnvhYbIdu77BYuobwW
tU4KYqn79byLRwwpEQ7sZ2i6j+Vt223vgATLl1PEY1irC0oteBCS7uxzj5sYYnE0TYFy8/VSwNRL
kloxEFllfCWUHsbIegf1PmWow7KcvS6AlTzdnu3YvfPeyGvlmwniLOkJpjlcpJMZBlNrV9IM1/PJ
X+rjWIpSR3PVkGrESSIzylbQkf7Hhs+kQLIbTtqlqVjVAmvJfnC0wzNU9s2m9O6V9UG3xcYL8bBH
JVHIzgT+kkFpLcRS9kVqzT2q1t2aZ09W1nrcWqA43XoCZA93QUAPG8OVcZ/4p4OSwCL6OBXtKTIB
jZeAKAD2iIDWEPot/9YsRJ7rkVMGVxBW+sWWGNZblCDr/22OVxGvJ++HLYU2wnIKK2jDbRKWJBWA
G6Xf1byNeeGIgUQ6fIMd4Iyb1tucd+5zfC7NsA+Q0RVrjX+BvdX+HBkhurz7z184qe/XUvpqAwY8
8ysYLtbSF43wdmBuaRLiT4zyXxR0WwlBHBlUDv3S1WcKoCsEmlwHV8Zla9YMgAiPFB8s8cVUIqHY
XRja47y2mD/EGEHVbRBCQj8SpiDIdeaV6n+QTmRDfBww4Dj/HWI218+xJ9Hj47BDMqwQkh55i9Bi
TL7uGHx7O9/+GGd8Wtb7CJuJh6Lk4zod9dcDE2sZJJDGtzVj96COxwTkY22NIUwWH6cWQzDEQPsW
HCO+Yn41ziVM1UzwzFrYutlWSFUr5xUTbW+Zs4xST2VQq42jZ69+7z8WoUY/pNQ88UEimPxH0Pwb
EYdgrZsbTERpjgSb4cUlq9+iwaK67CVrUKxB8xv68c5FY1WsJsTNhh9QW2ccT2p/wAkKgQlGBpGP
60ZTFoXJjsKegjvrEda/QAYMXnyWi5a/4aByv9/qBPyNvJQfyNjgFBxBmr9+jWT3IoVicAp4PLdh
PWHyRA//QJcYPFtgaTEx8f4Pq+TXO1B85U4aDmrKwfTfedhx1svQDP1RoXeprqtOpK25enVuRzYU
bzHyUGU3bAFUjPCL1y/pXA3O/Q6T1zgtNf6ijCeLz5/icpu5APVrkOfsTm99Wre8Q30AplqTnpHH
5FG/DBYQa8EAKlp2cyyAiHUTCIHgYWxGbaw9wlyd5hxIhUPOZRsAkZoUW9UU2OTBHc+Rl/tZGt2U
hfY5KtWKGkDAuAm6JkdJvbL2Myi7wruRGDK4Umo3ODE4BmaTqzceO2nqqVS9w2M6y/Ld//DtA6iV
2Au4nTOnNT+HxazvVZgWHmfUwbnjTz0lvwia2gKZAMHFQnYssgMu/brSfX0DpjG5ziajb+M6q5NN
76S5P9IUKzEDCsCmdsrjAxzx44xRIaKc0AWn8MeMqMlsxDT4F1jsiUHLdhf2bjMtolaJlG+quipq
0CjQy9JxejdXWr60afqjQ173rvQH9tIDO7aeeX4HT8zPdgOSzr9Mp3lIWVh7AGJPLQDvIeSwQaza
RudD4g5rXY76K1mMvrzsGqT7UJ0cpRx9uGcUFT4ko5bzqm56nSmKM/7Y6UGd1aCJQMScjUiQ0aKu
XlF+qElyylyYAjX67K4lAkWbnS/7xSApoze4rzl4x0DDomlDICwWTUUhf0ChdTIJy3pAniNjK4YQ
kDCkYTVEWBZvCWDpT70AcvjM8fwHdfwYu48jmwOtiGuYboPYO4TS9Oks6jczUpDxk8uToNpSMSiM
2GIwNGKQhwbophAvuSdqiklcMKPRbvysC9511Byqw434G45cBkX9pKi7/oAXTMWrHBli6mGgEmKb
Qm+Nr004DlOnATAz7LZhpbGa3PJOb+nrNJotNSivF0G5Fi7HnqsiAWinjE9p5eRkj0xVHJA8+qNm
WmyU22ZeozgtvIT0/dR0a2JkkE5IhX/tZz3moo5C03vssno6Lq1Ps6ImMd3P06oA4TaAJm96UpU8
Yw7D0faG6Kw90IYCV3c43wmAk1BttUiBhNnq5lz3sofqafnLnFklkAlQCscUbu358xHpfSI3Z0bD
+K36zwVBaDSrpDEQ3chcK6oS82Upm8QxnmsGzNDPv/3sAnOZ7xs4P94TRRyh+g56vRQDvmSPW1mF
HZXkPJ8NsEZIw95T89DvBmwBS15Sl8Nc+r69fOUCg+kViS2wDcQzFkW81HsNlfnK5O1BGDIbO6Wf
K04D2cIxWblaame+MgMVeXpAB3ISDYDH1D9jtkHqIRJaGLzBPqJHOqsGdAJ7Ot65PmKzSY/951Ac
q7HbSA5yOOdNIpNhU9JTw9fGuTiWiJnizjOIv16Ndv1vy6HF8bR6xSk7Cts9aINlIkzXViL6Jndh
U+6kKqN6/0xvHwdtASo/hVEFaOcQ+u1HoAeqiagFXZyG7QSyPb7vMzMoJIdtFiSuJO8D30uB2gQT
9pOzkMpRGN0YNidSTnLKwaxx8t8CmSx/wmazVb7AQeqYqwY/e/2ihvNKV14ndJUvZFFC4fcM6iWS
TXoAV7ELJVBTm4gmc9VKIc+daWjMaUmYFUwVsGzWE+yT0EXCbyMuBjlrJM2bjhqOI8R//bJhPl4R
34FDIS2K6S3370Z0ZwNVQxxFrHZga2pgopX+PnQShJW+xnzu+yKXv3J/5NzKk+ANlsG5ZxDrmVYz
NJeT6+kG9qc/PZB07hzPCEsdm3QBO/mZ4pmqEX6ByCanXuaWPif+GC/Wkwk51GF9ixvPrtYEII8x
NlIfphGHgIQ1miRj1N7birvKuQtN2OID98TZWPvjScCYGbq3CUN4yQ9V/M9xoizvo9kdSLPcs5XI
amiY/lBusWBR7VSmrVcuWIJR+fdXNLoH3Iy7GmYPly3infs4rtGnYqZgl6gYsW36CWW+7OP+5iA1
Gu81snkAfM+8CXs1fpr+p3LrKuh4lo1llgzOYXyrk2tWAZiITQIJfx1WcvB52ET2YtcCk6uIyKRj
AHHhuafHUo3TcsbzlIrFUPktzwqM8Ux6KTP6MhrPm1UcebdBUlv2bmEeCznl8a6bhj2i8mJQxx+v
kDjk6zUrQoKRGqzxF9so3TfGLf5MDY6pDf6LIZUcYhSSySJHz0d0Fg7Hhz3hjGJkD4j0ekybJKqq
hoD7Xca7YF8PhCsTk+YBDLWM4bKrhRh4n1vjQGdDAc8xWLg3N4TVt2ALloWY29tNXzM1AJnDOidb
vVuia7jbgCAckxqz+gigcMaLmd6TIwVIjcrigxqQUTBCE0P0Bag7ipsVPgdSbBHfPTSOuAx5Al4E
4q5ZoqXdL94+XsHpWOX6Blf8Rsij0VIE7ADf4tNojrDGANITjhX94ai5dd8DboKc0bGTTxy0jA3Z
yD9PsG+0tvOCONkc4cTsKbCPzZOClzs0XnShZM6Kv/GZu53+vudJyAgvqHRq9CvjP3ur81ACsDcI
zwi5WLykffjEfkK/F2pS3No/W4LM/JbYLhH9NBxUXyRoEZ3q/VDQIoVpfJWBZuaf1gcEgm8JOHpa
xayZobwGxu3EYPlk1VzdavUaEeLG2v4lUOpyukfC1ebJjTMKRt9r9LEhsKqTHiSH2/k5CuvRRQcf
2hNPhi5srWJ0A/bw0FhgpxPOH5Djq4/7iXCzHDiL7o7vNoU5hZCicuGq61AYRyBnMR2PLwBtTfzh
Lfn6LHQ81iPCsowVekm32xbLIpApioAVDkuZjDtbmde+chAxJajOATqQ8ZKSAzFNbvz8m5itm0PE
FXdKGNXxN4FwENHxZN+Yfg8zaCN+UUj4JqTTsJ9ZRPDMSVQr7Xm34TzZt87HpnDZzFsqOuop+lY6
PStx2Vf413ACQIFaLMNzmnwn8TsAczm2CSFskQmZfolgFiovBsFzPm7lPkDoBYt5sw5iuKgyg/qx
7/HgXcDq+M8oqK52a1WxinhHWsrP4GX1s1ae5XttQ+jfEuk1lDKGHCSWri3yWzjWiYhBAQiL2q7b
+Yue39gm8+fsGWbr61a6UHADpbREz081ssoaeLCzkBiiPvURjlkXxolkUQNd/PobcrukRrfrwzme
M0cTuJc3GvXp9gWhPpnC3Ex+ZFc90iukVuciMPBAsdilGPdtxuo6P3UdAZoMmQ5ERIlQDi47YrBE
pNlZm45X0g4Wm6cAZuWdmSysw9QniztiTBuepeObDPPlQUAT6HUsLnYAD60ceLShcKTCgSrrevR8
N+0g/cfSmS2rimRh+ImMUCbxlhkEBOftDeEMqIiIAz59f3mqo6IrTp3eg0CSudY/rW84glh9MfFo
MdAaqykU51pbFfZGhBjs908RfPj2VJAHIYYckJRzdvLG1KmIuCaCfRrzlVxktD9Mb9Kh3O5RSQQh
Y42/VLVkSkPeGR3axuM7VpwB/Dz0XnKf6/S1NMyfRb8XtFvgkwMTWiktsAuypeRWr3HQXvRJRAA2
yq2+MlXQ07K35nbH/ObKlnVqJwvZDgfDvJ22Zu6VthKPSLEDdOgjnJuCbDsDB2lBpCPmEI8KFAmE
AIgx0CJ8vvuMEA4ObEeKIJNhVzf1XthV+8gHaYeRj3vgrQek8og+mQfUublfW5qtY8dhbh5bF9IK
rFDGMo291CMHnp2VwqmNRl+kS5zh5mvySNq03aBEMrz+rgE0KoTu+DZvlvcEuzPzbNljCUW2snWf
TD3Z/QU3VpLcGQ3bKXcdjfiyinvA+aOgCxsG9iDLTXoB//Zz7+PjfQeWuVMqGw8Hld9f53XjgveO
/SL5Lr+nT/jxlRApq6O6pEEGKlqwp19Om/jhP8MqzvY6wjxtXcYvR0XT9wqv059dxe3TUXGu4oTP
bWTrHABrEKsHpyCc1qkj4pkTYDYClr+at8Yq/KazkahPPvs3UUsT1mEgpzWnBdJVRBYjIzlm8yzs
QDt46W4poWLsXC7hkUBL8CqoR+Qp4lVUgZewtwnVk7KOF6w3wNMQmR5tWk5WhEm7YfU3Q4uHrMUj
GYaAvyS60phtSVVw9AkfqQhhv5OPIx26P/h7txrXYxhnYpprwhizuT6vvP5ECEd+H+trb6lKkffy
7dYlYdlzY1WzmYL2JeW27xQJlsLUzqfXn1mRe8zbaJ8XF3PVWQMbdO7A9hrKQbW9zUfB04fYkCz1
JLHGPxYSFLJjSSlDIKKs/2RTZmMj4CYpSD/1UENFxXrx4vsGdgXAVhzQhk951cxZTSDLvzGPDvfA
uDuy3QtyDAbv6DVjSJczWjbTkq01uUfyDrfNHO+OgMbEpDrgcKhdoWO/II/Zo0EX4XQoLPvOwPwD
8LByTx9fnDyoo2LS+ysBElc1djbMdT9YQg9BKalDCkurdbAyvM2ceS74fg6D7Rn2jpNm+gCWvGfG
+W8gKhUxalmiwJLcFjSjFwzakBYqz2b65OLLqRpdmaw10ZDWvgwWzij98Pr6rPFzco2fYRlXPVs9
Rw/c7EAp50h1NVycUKSKzaqrdSbKgQnSZhK/i4N+zXbanoaX4PMyG6qtfbnl+3oR+x6RsVF/3aNO
b4jrZok+swBybRj1J9I8X/X9LzbXudSaw823I0HDwNeBJLtxpNl+oBGbqb6tG9JaIrr2LWELnHTu
dcnvY98FYjjjHQBO7pwBy101CiRGTDVkm2XbH3rgFTDzpAYu+ROyitd9UiNcTnuIdLTxte8zg9oh
Eo38TXwp6OmXD//Hi17Z9mjATBlhsyN4OO6lndN2zHEAzxhSTYBIp6R3wtwg0QCK2vYoNztjEICA
2K2tTXgp+UgUkXwuzmdkI5Ohy8vLwbPkbi2bJQuQzbV/BtRQ1pfM4JAMnqgULt7dzzqHr32xy6sf
CzRFhivg3WcIt8wSfno8i2zGvUXytGUn4HK/H+u65Ze+rM8auOWOhsHsMwDU7n/G3+DlwBlvslbk
lKG2uxk9LPxTrJX401Bu3SLMe+oO89tTDLMRg54wckr+BVG3aqI66aCFHr6C496VVeM8B2mu4tyr
43pkDuyr95n1gmzNX1Ax8P9wARNcFun1VJ6gqt1359VspQYZt6JVBIGJzoGIsMD+RhEiBGZTCtcU
swE1rWDX/o0Gs9rhDhlSj08zGDMBXJeWQ45dbBOg5YsRHKEQ+uNWvtNN8s+RQ1LHmol6AW8RFuNA
9fAN4Z97pVDoQTtpJBNzMXRDImBOihsRkftcXGfyWAWcr/5+YXXA/sQ0pQsBT7gfmHiEeV5EQZPB
8R7zUZJmhbjqjKhPqOy4TxTcwxiB1SVCqOUhEv31TOlCaU4AilIQsnef0pJCgiBOR/1INUIwILsz
26o0qbw78bjmh3o91UIhFBxyP/C6oLMEQBHuKOHGxbgV6YczaTurlbDbUFtdFn7dZ+pjDslhYTop
XIU3rZdqSPAahHhCMljGX1Omglo02MxQeme4VNh3JZ+g/h0wxgdzNVCouML3mLF+HglFg12FgQGj
hPneFfQYsKdHuj9XlKLhI/wF9XbQ91+cCWiKnOuy13eBaNSId5Y6SIy0IjSYaygtEGI0mcyMwycK
cyxsvVOlGEuk91Bzt5f5YJeXDgGjPuI1ZAxfT41LimzUiEIDCgKMaHYOrNDM7zFshewAW7aH0ZgQ
yMlTMe7H24KfylXUu4JphC2yO2X9IOv7Fu7boAirsRpjNlnBxbLAWS6gsr9V5UBGoWug0Sa1evQV
08/fOILFmLA7NsBqR1ilVxFuwIaOMQieEHgrOdtMJWM/v2xvbGT2i4wQ7EitbKLFGs2wJXV18jxp
kMf44RirJPqDe1B4l/s416Z95ARUUOnvIDWgFBaop6f+gej0fApFpH/4elztEaApx32Kya0wiW2x
yzSLn7teeKcWsD4Aa8AsSEUWeQRnOLkN+fr77IHeJn3H37iT6RxPh+UQ/mC5gViC3cWlTrxgOkoK
52Pkx9c4V8QEY2bScCzhY7jbP1KZdsLnVRCUnOGE8XHkiRgc8p7e+55AZg98q2C1DO/sDH2kEyzO
ymeiBvbpyWXSugUZFawVuwnecellK9V8HRCEEFQIW+npMjIQ64Lb+ZQ/PZ2UybP7AwO3SK0g5AQm
mG681KagBpr0d386j2UuYaLT0Ei9aYhv4yIzZX944KMM/miyUSXlcGuYRWCXbQ16A6waUoCRNxEJ
VDyMAemfb1/2IBL5E1jZVl1fE5ip1q8OSAq702OJW07Y6KqgnnJwAtVTjvW9geR+oV1w9Hg5EJ/N
r0qZZoqUk+YbhguRRkpiwu5H+ihbbwr5w+2BnUPE3o3p3BPMvtyLiLQ4DIQ1Tb8kxEHEMpfpZyb6
PUgzKJssgGWT+SkMnD+8Q3D5G235zf6NuFngCiZzjXzwZP57VIaAZ43fk5jPpAUA+cM1d62CIspo
cIV4WQY97JijqNCwkgMxJggV1PzFJO8KSZItcwFXm9UFRgLlFfdmgF3uZ4zfETOhmjywQScamifr
vflAtnaBABnLAEUNR93H2uIgd3tW708I6SGqyIfeDydM0W7xfwLpYA0yC9pDkNenraQNg0BE7GUt
vGZcbWG94bOVDK4cn/b29rEeguaXAtj+H0cNDOiHazdGyRVbyPf4GfdCsGpSnRJtiS5+4AFXFlD9
fFNGs9BYv4mE2cYL4pe1R6VhxB38QY3+KiVvfacSxU/s//AnUk1pCRgEzSsLRot7MOD3mu0EwIqN
BtQZHdri4qIexF9KuUD6sAYfJ6CLL6mwxArhZXyjy0QsoaRrkY9Z+nnYrBF+ZZuWSmAiIS562GTu
mmPdJsf/Y0tBRWyw8Ap2ruRu8OPSz8PAWWAwROuJAOCpCGOHNTOWXhnBwZ2nN4hAJZD3E/xYEWeN
T7Q76WqQamaO8YlZGpNIjEg10jIdJofDhZ/1sJc438xiksUP74BowEgjVhLawkAmDGkAj4Cwg7BR
WBKPRolzpTSvR5gJ5x321oDhjJfcMOYQNLKDvGSTBtUScYCAaz9isUTw1Hy+WeZEAgiD1s04VObP
DmoXSJqngUwohJfkPdUiCTLhabMdAmAg9Nwx+IxT5l8wu1V79/0IMiVWI1Si11NDxEQZkM8MVzJ7
gbtvxESVao/TH5SnH2AmEgGAtW+teZv986pYkbzRhi+YOIECkXLJZxmr6C14Gb8GVKyIGWV+xFoY
0Jj8A7e4758aFFE21u8Hn2vDJNaZTzoSR8rqbDBSGEzsPBG6KxEfuOFqMQ46G+CT3ZRINC5YCEOh
9rgI5u4ev57IVaDOGHH/+FL45SGFveK2+5Jgf2GrJuoV5T7i4Gr5WffXaqq61Van9J7SkTNTGumA
HMjua00fjeA0xViwaAKarIT7Zc5dNAXXqb42FyMr1vEyvwPqzus23/I9Dm5nOjjquB/TYqtOxEqf
F0BapKj6FEjKXGXrVukuqJNU8wku1oq5zyhgCb8TxkvlIJosOQWTKRBerEdnS8J0Ftbs8yTH6f+y
Z9m0beyn/x4u6nNeF0hKgRy2f/X+GTxseXa37x4yF/TDy08gT85L5qQPZjcDETkDl3rwl4yvdu64
7T7dvxU/YYROejc2A2azr8cz1KmG9+FRV2HpP04Z0J5Ic3zE1wQxFZjehjdi9N8CFOt3YLWc+TQ8
i2GszNqPhVTPwbKGa4Dqms6Bhn5RWLOYXFmc5PyVK/7qvVQD2uUnfnFkGkwLJTStWg2nlGpRgc4V
PTxCwYdLyMdvpeGsYDIlASN2EZ+JsyPhBYqeyi0HDVQjtM0m30Gh8tjgUOHkTa+NfS1Rd8DiNowA
0phd7VwPdTklqxGJHG6KPjQ91MeHigk5DCKRJu3XyWC0I/7s/Dw2Q7dcXwoBcTIwIx2gSfgr+sFu
pE3Irs1lu8bU7qrYwiJ42vzl34Dw8FU29kVN4ZmpitC4IVzwilTgn7cpOoqvNuUV7lbaIMqTt9Xj
WbRBC0aOylEazd7ZBGoFRdz27dRisxNKchNwXlrKIddURYpiDHtoq2cKaMbVbigrZOa1oQT2BVvU
zOTVpXOZBMEWSqoTA7yYl7IhA0Sk24j8bZKJgks6JGCAvxBwLMNEyEHdflWbM76Ib6htLe5RG6Ir
uwJhyHinWNpWFQKGp30nYzI4AnBjtPyBIgKrphRiOQoLs5xyWmMGLIN7A9C+avPgPpE8sv1q3OOE
Isu+Fl8bauEe7zm00RdJWIU5gbNthw5YQWy+1hfftQauTgVnI1ebPLOkIwfgZUCmWSXbDKvd/9xR
40jTcvFaMWIzN17B6RHefCIE8IfIiybmde6HaCJjqofvDaygnCK7q2I6O2FauW76WPxu1iPRncu+
H/JV9/nNwvm4aTBU6t5gi54HjzenIw84fC9xmcE7odC9Id1E+9gsrtFonrslBNNct2XFKlY9arYr
OU7Tb7bEiVdH10A9fg4FBjHqzaQHlErpJLk9Ej3IKGP/xjy5fvycmij+pL7QbvNatMsRgeTYaOAb
t6iR2LOexOsaDfBKPqU9pUVBsOqy6YTPsJfeyCc4u33HfE+VEJU4KiOIOIoefsWablDqmTD2NaJj
pulYVH9zMDFLXBp6KgpV5zlBaIsyFe5+AAytBpLzDCktOEr+tp4gSTIGuDAnxuKuE1C+gO/tkNsi
JgHJe/qglbbK7KvS2KI3pPXuuaCpydNv4kwOB5w3EHdnq/OBQ16A9tm/R3CZDFGHYyr9/UFXo+/w
8JLiJq0xAlH/cHaIoYxd0OcfrBLhJ+1vRiRZhCOPFNn+tNgd9LgXaszOKEN1lvuko4y1SI8+Af+k
d09bXFCXc6bCHcH09qzLRBzH1+h05ddJxBM8/xGvhCZb1MGckNQOKJ1mcEpOscz9776fIoBmdZ2R
M5gsNB/SGcM29mTZwDyLgLfvthYF4KJxBokI8D4h/WMn4TAmtDiElRIpv+yQBzGbR3Of0DfCNdA4
rwAPzEEUPgTsWL+ZFgGhmuph4L+CMlRSPVIimFYBUAF+dyYx3My068xiq8EAQ4Zfthq7v6vOgFyr
kCMZmyf57qCyBVXMZduECkgOby48Bp0uVvPbUhBva4rwGpnhc9l1lNqvk55ih3fyUBBaKDpml21F
YE+1Z6AuZW2LaknjzjxO51hxdUbgMK1lDm2IRBbNBDP0mAnxJbDbfRwvqejPXwuiyYKfJ++qGcns
kxqZIWHy2PLJcj/eoi+Ka/FV7JzXGX/gzCMSDZkjvunja/NOsB594jdYDTIwLI5EH45HRLqp489C
/MYZg+hu9nvSUTLckTbePByZEoJ41rsmoHg0N9eE30fyhkFT6ZHGK0R1buusWUgHKSCXSEhcs1Ti
RYPWIucHIiwLBBwoRu7VZBV35NW87A+NZGsN2SdF+1KGEs+EOWF2Pu/zrRL5bMMJkVuNoxKlCCea
o7u7zquzq+WmVvpLzVbwMF6F8T0VdVw/yFLdzTb8SNSX++9eSxGGr6HyLtsvP4SicSkqlTNiaDm+
RPI4d54LVJ/irodiRI9ypKsmsaVmvMrA2ECYEg0HSIjPadqEXJCIVBR5ZCnlJuUPNiNE0Cjg0GyR
8wNi4PESWXe3zw8SmWtMSqJtGe1zhP/tXmc85tcZrlGCOkRzspDHGIWjlllUeOqhBWizKT4GqFjU
+cj7TYpl1ncvJ46sKXn0djcV+u9EPvTGOsJL+M0yUkikWPac+3gY8jLJPundTGQ2KVsetjrjf1Te
6O0BxH5BXwZwZY7I1RVjU0qfO0NKQLDp4Rdy5IbZqyKF7wsyp5uclFDeVCIOER08OlpH5BVaWoXy
5DoiPetpo3IzScueV35jMfzszevYY3HBr5LoFI4EE0ofNhAVAY3SfSuujUG4MKaskEiiNYkGM7zv
YeM8WAyMIRJm+pLAHaIhvB0QFdQmlatzxhpbO+8JOgBO5OBXWz1Bas6l5R0f7RZlYYUovTfLaUZa
FpbG2KpbXM1ZhqXfp/qCYe34mg6rO1eyf9mHFIUNaDZoQKq5yImZBS9CMwfruZgCNhVbAwZIv8f+
zGVDjfBR3sYKlQWQppRwYDNpY3Lm43HJ7JIZi+JpzHOLSKf5PcKAaqxE2EYvJvaBTlVCOPnjPRDj
NHfzcoYSxQLL+tKhM1GGapbMD0FhAvYIKIJpLD3+Dj2pxaT4O3pUnhTqI94YAkdF26eBOVHJF9Dx
MLPkMkngOpZOwPUlFgFUdwPyhUvXgt1/EynmVOZ+FeoilNCAj+dhaO5cjBm7uZqpnHgm/0ZwSW5n
XpGjkjpPohThkCL+jzXMXbQVniHvP1oSMUEDxQHrVfSY6Oct8jHH3KPkv4Tw9TJd7wQPT4OLVOlN
oafY5DmhGWbzZmYX3eb6EPStk0D8BA41IQyPihJnLGL+6S0YsvCI6SGYeHJmY6KHuy3mVGxMk7RE
BzIX1PuOy6zp2XC305agS/+v+dzfWfdI65DI1KBUJNy6PCvh8eUu8NXEN4hUxu609KCNUCI0jFX7
Icm+sUUJybUYpvYy2I+WBJQz9Jh1i1ifGwhmyTMC5hMhTqKJJbOdZuq05r4b14h+gJ0vc8tEKKBF
TVj76EtHxrJ0Z4ic3XXBhl/zDokmE+EOgZDyFHwxmXKMB6/06Y6cuZhASuhQHVZ8M3oB2rXOGP21
jugOQfvpafV5iOXG8MXUh7MxBWCcMPd1zLjlD08I/NsXc1UkkVQzHgFp0uyippiBViBZlh1gP+O+
enN0KlDr0IdfPgSPCrNSRs9Q2724MENQdxe10tc4rogjgCTTwCgpbUy3Nuyb/6cZ7iC+uY+odjYi
+Bfbm//gWIWWIO0LFsjgfeO+DAnp5PvehrHHqI3JnDODHVugBK8TzAI4CbKRf4qKc0qRgG4AtESA
ieh07BGTpAngWDDAg0NcHJsY6cfMECR26ZMMhW6M/e3Luy1754CIXxScpQnm4PRIX0NnySHDCHX/
siSrDMzpFvX/yNsR3DWdxUTyC3/oktK3Ybbe8jEdwqZLf+Tr9oWJS08KthN2LEBlSFA80JlDtA+S
YTYIMElGZ7ytHGsCZkVmb+GcgkNALWYhojIVp4ofuxuBNRmYIMbwzoHcg2D/Be8A9VDwhRRjxg6j
3GDxbTw7CxwlyxfGeA5anOFoQZE9of/6Q54I1kzKYIb6oOLQ57NhHaZzowkjoAw9NxC3kI5kiT4/
illk7wDBGRmDk8IcLToHukg8u+DG/MAMtQgaL0SpgjOAnX4EL65Ejc/M9RLrk5AZj+AZ5BCoyBk1
RAAFiwOSnkzVIc9tRRyd+eSURI+BjKZDJCcQgHyH6PRmVmLS8mClJ3xX62VzuiYAfGjZl5VNHodz
IpvP2ZBOWPLuTh2X0zYS5NYdjoOWCJ9DByFZUNqBjvh/0hjYEDc8g98isis9oeiAD8sm2vphDcZM
qJuRPmBLThtTyA/MOh65Z90vt3J0ZqGBiovBftq4IFbrzQzVznryfnhDJmTVUD7IUDnT909nSFRA
lvSwhq4YrTvW/Q74jrAFlK8mQmu7ELNVJf+XokPmL8GwzPv647ySztIxmmJScC+8AVt1U24FDQRk
sXvD/3Cc+u9xfw0KzuA30i/MYQCLd2Me6CVplqgfOw+LfTBICSibqcG/i2A+3Pw2L8dbaC/24Pkl
1GF2PgbLGXyxc2pbT1B/fj0Sg03MxBruDzn4sPAgUuIMMKF22GxJ2eMzg9yJjv4VoxhzrpMvTMAE
d4w5n9bgOpAp4rLPgk4qLWcjfDw3MWtabNiMTQxuvNoihU+jQl2K7a4l4QXVbUUXzEtPC+VxGCTj
s7MUWw4F5b+KAQM0CVpD3lTiYM0kj8OHtecjW8R1o+TlyKDUDLFtwUvBXBpR+g+WF2gFhAxL1ZhM
v2Yy/9gTlirJhYKiO5KSJUP4wGbzBUcSFmBURsiQ2qAhFXkj5JpCJQRp9eQb4HJjMm9Q+aNS/lnz
aeIqa+bdkTkl5luKGfNT4iZ8MZEVMVNAVJt/pKvj+AT4pJNR2dC+/ESEWBS75QzesAiO1Wr/IR0L
ySIsfpIYi9YFgLVUsuYILj0bvI6w3qyPJZfKBjahMBii7oHdXg8pSsa8V/WYKC6JwMYLNSP6bXME
vEG4LpNIRGVJIOSxWmK2IS2My9PR0yB6EOw++y+SYqbbU0aLeqfyFQDYhux+LpNq0Eppk0YT6bQG
rOJSGLzDIv8BzsFB0ia4inUcctLmbOa8nQfU3XB6bzNEIjWhieSyXk7GkWcpzii4zSVSdmhEjK3M
ywMZStnEMJdAF7MIge9W3EyjMWJ3iqjPu5tTxWBUrkQcFDoJY0Fo2UmAAjenQOVO2y+a0Mw8zWhn
sR85hM/sV1RYLGNItz3T4IVUi/8B8WH8t98JymWuA4mQsEI9QaV4sC5DNRkOSKSGj/3HwobN2FM2
Tbxq3tOi4aas0Ql9QuG0vNLWxxrNLyVWgaX2+SciaoMT2Tk6ghugBZn1yla/QOOIgepv5F5j0hLB
BZzGZq0VfLbnsWSQJ9Fn+4TxwmHhyy5P3UScJrjJYcSbZ8D+Gs1Uc5QwQF2FABI/u0GJQ54UblN4
yf463xLZQSgi8Kb53OenD2YupPAHyVeQBJCmxkZSIcvIPfa7qcK0StYxu8LnbAkcTsuN0RYRhXde
EPMihssRKGPKG3Rtm0HKmMrn/xVSvXSY5tP38mxma1IIIKUeCVZVn13GFcJx6QONSixpEeDVrHVA
a3q5MQpi6n1Mf6hGDRHY+KEvfQtrDupysmyR3NoZQCNXH7RLFiN+gT37F0nB4YV7+gmbpYBNoOUH
AsVQA42jHIUbCTJC8rNUnHecd1jZZPORsOfZ9/mQbatd9lLifRxtrwoFA3IFHBboYUxAG6oxMjLg
MwbkfvhiE4Awx8SXJWi/0PoNF31/kNaCVH5ZHbsDAOlERb3EecvEML+1w25NxCU7AiKA1V6aYIez
zoA4vO7J/ue62BxOb3Z9/em+hHCA1BW4ISzGIDijAKZx+rJ6HRO83um0JtUTdn2MZvS5eRx7UyIi
rWqceQ+mg5EwXC57C34scZ7UZUI6mbnt+rs/b3uTPBFqYbchE69GLZgSLXc/tYpNAIArJ0r8TaSg
nL/DPFHppBHB0bGKqT79gJ6M3mgJI8Y4W6wLRPkPyCnCfY1snSj+EOvO4GHdgI2YeyRasA9zDHbi
j6jmiJ2FjHIGT7NhiYL/6owQwHrcWnfCYZkfhGmcwMTNlwlGbxIi0XnvOSARzDBVgGcYCc2H++oc
7gGKJh5IefpOP3SUL4dFKP1JhCCRdTZj7qzxWRLMH2vsp3wBCgh0Lzh8WddkqfvweTdcWw5wzyjs
hX3CJAcOnQ0bWVqciiWy9WuY+zJSOdIbMLZdxor72JEVgBd6kNy9FxXMSrMLqzwCCq6xK2WoD9eY
wE5AAnqKbldwUr9ZH19EZ3U0EH3jV2Iwve+GBymWa+Y2ga0e+jQc0HarB+wTah32upMe5Yiqsc5M
MuZ68uAoXzGMqaIMpyXFtcl88+U5BukjGRELUSREN2G+0g+Ptz0k/7LdnVH4QvwfL8cWYpsCbVFO
sqREJExawx/Gn0DaNGsp4pyLrlFmXwZm6d53eCB/yMemGn3ZH2EJxQzJy6KPT02b/lRT/vu9vWx6
rqgTnjuddjzINwik2oW2e0xUukZ4YXuwrUHuQWn8NiasR8AJjCt+xndGjMEVk5sdwIs+YaVbl5zE
B04Lsx8j2o7ISitmn12+GCSjyqjRhgZXvwlbvx89Fu2YRMolcs2ctPG3/VBwxwbvGmgc+5M1YND0
x/i87VqIJbIBIQ/sK/0SYIX8lOZHFDw3hM4N/gug0kJScotYeb0BClDrybvMsLs70nlHpm7HkkJZ
2hu/aQ51FFx2xZnAd/aNAZ4s+LyA2IPPxe5yb0iL04mJN+k1vMUXEQPw5aw7nQlyB4bimELiSH8L
xgHWUdNsDp1/o7eF5RGACyzcnuYW23tBE0s62Ji4jHm5bU8ECl9xlQ4tyMQ3zD+VVLnWuAb+U9Tv
wRvhuylTaJN/uriZV47xzf2EtjwAC6HEK5Cvw5GCq9y3w7VIHP0FwxRtLHpx/JouoBIYUYJA2orR
7wYva7Rhz1p/gy+Z3gTnJf8QE0G+vICLh0RGY91Ah00gGJXkP7uOZI8YmF2EzAIYQXWK//flnBcc
3AXtc7M6UsfMOD0p3TMfrU54Pg7iNxU9Zjw1zJYM0KRwxwSy5RJHe0BLWBKddtD67cV9dJ8rXYAA
m5FoQxONIFA8djhFd5MeHTqWfBsubgSbhp7PJaZYTOcR41EKV2yEmJNy6nE+/g3VuVGAH5DD53zW
gr1rxucF+8UZ1Jz1QXnMdCZ1UvK6tM/ZvXY6aH0yJdoZ+Usd3lxcsjryGGXxgeGnSysueCon7FoM
iNLAmhIpuY7l9BeU2AjXclqeUBjhIeJYQUUGGRAglqP2t9XToO+N3OfZlU99tlQa6I8z2Lw4Wu1+
AiF0Jx8Q0ylUVA+1fuH1lzWYeYxvBycEkCR8jYIOj9KGEkCAm31AgZGngAfYw5k4J++xshXLjJtJ
aoEy1WxYcAYdVKHwpbL+kR5Bg7ISCjsnxBtrKGL2h1XXHljvjcS4b8irCvQxlsBkQCUvcU6FTsp0
MFwX6AIISPEK6nX6Vm4HBQnVAQAfcbI8A34WEho0WLaCHG4hHZkF8IOb6NWCO4OwXQ5BSfv+JaYa
RpLOMd3FLTMQEDAxSAAyh2ubY37DF8QAyVXptMxpl90H2g8HWIZmgea2b72YfEM8O4NeJzKR94Sq
iZcc/1JyD9C6EMMz/s4GSPp/3sv9QIUhu8fnovIGiQ6Pcc4ljUw+Q3vjP4sx3dOqJsiPMcST27T2
C3HNOP1CRqocRNTmy2Z39qs9OOH4zgCesRJrtCEN9ubc/K7LOYSjDFcJDK+nv4reBpiGGVBYtqZI
vPqWcHddfXV2G4MzEJyFdVBU3E/gFAk9XA6hNim84b5OhiAgNLpTRvaq4G9n7wUTMf9OB6k+YJ7e
hxxfwsmYoYmBYkjXSaVBPgrt4BXnoLBMMnng7Pf9FkIOMwX9JlJb0uwwkxId0bjnzXfVKbHyJ08z
hwzktYY8UnHuqH0BBFAIGLwfEWPCZLI0Zt/Cp+TT5mek42i57tFzcWW0NlNViuj+dZHcL28AetHF
L4nPBdKRl8oeraZ4YGuJA7RmT7ufXcTCHN54x+ZkLPuNePjfevIiIn76nfMwfuhCZugE/00sAJwk
QZpsweNIRO0QwsAI4feKvfvuMj4SrSQjk0WfWWGTNTLyYQHdkc8EmScSlEeiNoB3JIrqCauN/Qmz
E1Mp9WW+7hZXp/FUgBYiZysHz6ri47jt/w3irrFxRST8HtUqmDXKmIRxM9fdLwKLsRINCws5D2As
h2BjEmH9kKwFg07IrICiUaJH7dZ7Jf1Kh5HmXU7ZEXHNZfX9GI9VfhxwUnF2/ayhYslvnAdkF6Ep
5pDtVP+CPGxkMYTWxQ7qaim7P0jR7LzMew4lQRcA9Cyfq+vCLKPeIS/HMsUO75SP6zD3pMxqImlM
nFP6JVdBvvOvt/uAmIUFhNM6c2yyMuj86eHsnBAzS/Up+GbZ5r68kAsBhzBluBJbATvAAFc5k08V
owK5u/scd8prohZ/KAI/HQwOewj9dVBygAC15qH2NR8jW/8XWnfpEDw53ZHBqUg9pfIkBJ/4EXha
3bHhrRqaBeVb5vT0oEdKxZ/M/LLh3dYL5OZnHviM9Mv+wH9T1XPmSYlGoVKPs2W/8FgcC82Xp/2k
/zdcrBBAfpX5aw5LH7whLP+YI8IrLuLCWsiGa4pjt5egGl49k+fb/GlUFWbZmF8soUsFevXiP4fT
DjyWHVo3fzdLQY/eGO/OQOGgE528AR8jJHJoY6/ueTmlT9SHUO8b8uoe4Zwx5PhK5By+lYAtvu2j
DMcTU3EAkR3PqiJ9nrPi7zMvve9S3+coSkrO3ck5/IGVkhXpf3f6H/BUiUkDpe/d+VRmhobza24R
E6rbOr7GyqShCn2R2supaj9CzhP06ttuP1rIUQ723Xe+SH0fjXdm7nc2Vxldh7DKpdQGPvorIo4t
7Ix2GL/+I4eJpuA1yTP7R/nBDm1hICGSOK118wzJfDWFkUk5TJVARWOm9uALKx/tBHTMTyjqBTbN
H/86liotwpykVAE0YMHEAYP8TCB3OamLE5mdrRr/2B+H1pv54bi2QqzEi17IwW6Psfx3ZgY59nqi
BbafjJHRxfgQIEGCVChQiI4bjYQQqkdE0tOTMVw4Q/QpPf69fPx8tEtZxu/BSN02HkFTzxNKhi5o
nUsZ9ABCZxUWZOAzogRrm/r2mxDKpGyuRL4BfjOdiAEIBKRO3xkfwG15khAf6KpEuayj9jE+R07G
m5jas9Tj57hT3ToCN4i/n2A016YvqjvU8XCD/PAuJdVPSgU/dt+pDK8kVofGYYlN89uLft+xjCXw
Pv6pU+zZVyoAhD+GTvlIsc88AaYcJTQly7di00hFCDMGrc3LmSXVWp6rpXGbVI3ZCsNideyBFbjF
qfyM17IxU1FlnK7ssxwmPBB/5OyYGnMn9JgXFpIYH6WYoPgvAr8D/MTZjcmNSZQGgSL7s06YAuTt
/DcC0L1sP6i3UKLgSQbcRX2m0KLYVCM+RRosakJZvNUjwLkxSVL6ggQ6IrZEkGZP8piouMOcWZqX
gafo0DJ3BrdheTFVsr6fAXbPLG0HFjIPTCuoY8n4OFHDqDONovU5EelbOEQfIi0OBeQe/yCObHWD
GY752qqn2DoJGr8ZkzFsESLCeUGR+0YkdAveu+PQvK2zA9NkfwFAutkb4tyXoVNo+JZMwQN4J48X
IzAJNhIxEjaicUZhCySCHMzsxEfhRQvxh094/feZofHRyQNnlTnEXeLqbFLcrFyd6sgULaQYgxMj
cWc+nUeOjJq8gjokSxMtTG68Jz/KraeNSpeovcbh4ZzQ9xXMQBO5u0yBuqS3hYwLwNUr55Pcw/fm
MidfjUhJZJM+dSazWY6PY7ODW4m+tasdsj/S4L4m83oeC1xh0wsFJkMosXXK5/CJRpxackD8nXVf
MLvq4Y6eq/6XPoOsC6ab+VkeMT5athAZAeeK8Sj3l1XjLsXJ6ysPErkhG7knhG7wJiPfoogfD5/x
QPZbLG1D+zNwmIN0huelxSDQ9Rxoh7Pbwj+uRcm/1T1pldMTEz9Jc3ybkYXtaxP7/PQqQsOzYPXh
dQ54xfvstQhmJ5R8bagHrykVKSTC6JY8BlZB9qJwvmB2SEesoYduUiX6OQkcokP9pN/9BekLxjXB
yLM9lP/oI/IdzMuR2VRf76Pb1Yjomt39saAMVVXvdQFpZYkySe88zQ/iKq9EKwmK2EdrVpKvTDnC
EZxorPja+l7jCrWydose0MO6XcJ7ukNCQxG/MSPQgaL+mO+X8WCQPFTRnpGIzu0F5f6IgLJuPDzy
velKUH7yGMhvvSAX8EZE51wF1jodZBFF9COgo0QBDiY8WLOtAYYYjLdh9i8jI9jTGMaJEP8KIjTd
jf6FyrzDkWRwDp/tCjTEhQBKOC7N3l4HnzHZH7ulYjNJBE2+KJ3IyxjMC+8D4UtBcVsiRJhXsy9T
UuAgH5vLyK6wlixaeObb+DyTk/c+S4dr1SGACtWY5LBUnEGFRWFb6wHzSX5MEKUsLupdD+aMTp54
IFCaVPWGhJViIoJZvtqtbP2PpDNbVhTZwvATEYGIgrfM4Iy4HW4M3VsBQRRl9On7y+qoOt11qqsc
IMlc61//gM01qZv/7Kyl11I59++FXCKbAw8QA0wuWrzgcUv+kt+S+RKkoiOLjv13kFx6ZKGjeDXS
f3FS0QO53yKjfv/lFc8iFuL3xMTfiDeoO5HkgOc3rJvCn/zW56bef1WUKuCyBJpTpI95xuMx1Igu
P76Gswz1BRtMM8NPix68A6frjVpjnFiHb90rkD+lhJS6YvfdK6MpA9ovDt0GxkxfXRwEX4azAw9j
gRZjJ1JAIbX30LdsWCkNxl60Fxr56CaO3FQ5/bxCO/oFy0vFrDgapSAUbg9s1vglk1peQvbR0WOv
SWC4U6MmZ1z6iw490BjePafxacEvMDzCg0EYzVRexUVtMajTmKZXcErBzzGbAY4usC7Rf7PY6epA
fmzoQ4YyFgw8M9j/Aw0rMNSjD6fBe92czl0Sih4S/oBiTXD5MjEGfnljJrJDm7TdCbhk4x4ZzGnT
SbfRKAk4ZVl4oA8PaDq5w9AHyGVcOE+alId/rxZ1Q0/dKJ4/hAf8dMKM9uIJyOapCOLFwmEopIV4
2zwyq4c0ANtAIZNGpAW9KORIiEELt4QJOnp6eDAnqpcmXgV+BKDbeYAtyNS+QSH/ZHRUKvYw5OCc
rGx7YpAs/e8prq90ycerIWPwiJsyg87EewIax94o1CMF40HNj/FVqV2ZLQjiPZhj72cMghm8I3jF
aTX5elIJTI6/ntnwHVdIGzHYznWHTz5S3QG4mBtflfsqmyMzGpk9rHENW5sagyp4v1vUfjgcduHz
t2PUSGdrV6MpilbtdvrVbgfEvUIZzYYNpQK2CGdXjMyQ+T3DaaOcdyHcKKIyuOdkNkLopbgAydn8
QDwXFKXP4KgKhlQ3VUmYeXoj1KK0gdjcHt5AclSDkhN/7DZzXqiW7pZ+J0jrc9Bkl8aR2vYefuca
ScTXE4gtM84JHxh7CSTjs+SnCpCJkkhg9idvOF5/mKwRNpmuTmQgPR31b4JFeoKdH/r0sffVyQ/2
0gkQhzrNQXIpPuXsoqQrf84uL8whaJoARfVFX/xk2Kr3eCADEAPtwY9r35exSheoj60TJr4ddgTP
KG+n4+2dGKZl9fvgZAXpuD2EO0wD5QZSMSGvd4ek7An6VuYqYA2dUW9rt8Jjnx+CugG7hWlF0qHQ
KOsZj9gw2w6kIA4FHaG/nYCvHtj4sT8C4IRfgCWsKkEi9QeigX6yiAu7I40pAtLFBeMtEBPoi/vJ
x9bj+UMJHgS3DtwXBFUHGw357VB+EGXMxGJoxlU4aHdWqgQKOtYzQLOUIlfkcMYp+MV5CVWqD7rZ
C8fCqJi4/zrgpASo0HylO+r3zahzCgLqUv8+AMeH/4HrMKeSjq7cy92XCv4zlaKmsVVpCh31ZL9I
S0KnlTrlDl+IidW72eIDzUx1LVirZeFBDAdTivle1j36gCRXboJw1pc+Lh1re3t8kZAvG+Ccu/88
FyzD3JoIasnLeUqbUe4A+4Nxy/MnOhMOftyBcY2jXFdorFjfThpKlFAPTq7a/JMR0b62jxdpBsYT
KuTmcMcC4W08fh/W6fI4TNaDhbKClwzYaiStJYSqDUyYzRuvebMmOwRFCx2Y5mQ1eIVwGKzcl1vX
q3hZ0GgXaMmDpKMMxmDwyW7lAjd/fOSbA8Ziuqd/F8x6ZPCjnJ2UyTmk3PyxyyD0ysjAacTjw2gw
zyUszu2XNpUnlwkiGCzKZq9zlwfKXkFwipgeWyfE0Z2RMRpVtmoMIRuXWXVX4f7QBDTBw6EzYmYP
Gf/uYgv6JOCcHak8Swwu8aSjS9aCUorG2lEt3T6ejYkOT4QtZntpVGSLNr3EmJEDZvD5uh6YSr5P
cHxpyUph/o79F9PJTwAiaim3AXNb8nk75j3Oe0wm7PZBGtpkDRidLxWZUSSdHAz+xKe2zGu7h+mE
V4UOn3HgF9Ja+szb6idDTM+D3pj3O5uKHlYR5+mn2LSjqNB/3/Sin3mc4u0QPdSDrrj164Z56/2v
og0p7JTp/nscSu/1aDjrv0ctDcEoP458Anxeybde9jTBxdPn/Tpx+fR2+aFH7JaD5bcWDk0vWzne
/dM6X2XTEYGU/rcKyNWiyRTMvA/uKfCn3TSIyIsRKS3I4VsCEOfZx2HmoQQV9AdyeN7YaMbeGCro
WYQv31cwMo9ozzokS8qMXpMnAMdX64H/dEjqE/7GZsUkS+cqCm3r81gsKZNrsHQmiZEROuOoP7wv
n6s8r3xBSgfFe1K/F9x0RXSj1V5lbSlrSn7CxrF+iQncgKeAPFS0Lgx76DSXE97cYU3MqPQ0iLz4
uUOWX8GwZC4M7uWIMX6+pStV3Saqicwh+gJ8H9qOP6G6WOnMzsV1IJYdqQzV2ssZtyLzBpISQ7o8
QrNm5UcmtVDJ4Da8N3orvgPjajIaF8V+ShNHeS86tfJHDvisYqexPjBkkOaNpzL868I9rRv4LK02
PWVeSiMbk8pu9bd37dKK6khqi2v7+kFv1Q2vJ+4TRROWQsprdR/dcFni25SvFeU7EkICGJH7yRSg
j7Oeedn7l2pQZzZ65uLUCY9uFXyVmYYYrVwfYWPoFyBkkp/o4dn6vnIHCjznDDxRM9vjtUqjgkrC
H33s9FzfvlwHegTstTKcMPBq8Ue110JbAaJjxkdx/ofOGDNlNz2tMiKs0ulXw6nDarJpvETr9gKG
NsC+w/JlljfE1rY+zd2utIptxzHs3e92cy29YfRkbMuPHIngEAvjDdNNCk5oHjJHNaOm4LEgMu7y
8JhJR9n5yNwjwz0n2Ty8GD/V9vwAnIEMNzYrMBcMhuHvodh0JjsUvTuZ2c+QKgQ78jlTVId6iEHU
w8M6coC2cnFnOvMirhVemy9dv+bg50D8Ymdg+P1Yt6TDEriCn9rsGVP5OTCeP1y3VQmzdk/+YnCC
Cm694ecwfX87ON4w/4cTHQ0gVmZUMui1KXpV4SyhueVMidCek7a5Y2gqska6DW0L6HJ8DYlm2QDd
LV99yDa6YSsm6wUxBZAVLyNDKvuFo5RgYSc2a1t3xpgR974WoJa3MWhzVOk4SHfP3/J0BFD5MMvv
wtfdHIajHrGZmbDDs/0U/OvuCoUdViv3/ld+wmLHSg4pWB/AsST5hGinYb36No52gbrDKH6Fx59w
IQqyI54X4OqwLKFGkPoa2xSrxAtvVWbhDPAUyAFPOlr806k3d9m1Ib5pOyrdMYZJ+Xo0iU7VcphS
zkV30vsgmORL7e2e8l+d7q7isWV8/MUHjITBcQCxNzmcCL0WakBGC2ln8znLCheOJVOUNtQk6313
Bo1D001Qw+EumacDE70dcSyD0tUqo2Es5p04w1eEKa8OIxiz9uwDWIOUZ2hchxOLdn9y/vZmz+D+
YX1QLPQmFC4aQxU0ZyrVzhgTWHc8l9014j9UHeOFVNvP3urGl6dORAe0P21z6n2o1w09MqDsfjT7
bFmHPYck4UVYZyfjIyUXVw7qXHOjk6/joKbUYqyN3u9u0b894lsllp4K4sF0l2A31Xs/mJdQcnx/
BIOT1BLonuD8jOJ+qmMHA6oTfntvF5qOQRDt8bEuj9rHbDiej2WAK9pAN0g5Av/lWkiUhdiaNA4D
V1DUR+eBUAE0fGqChtHST4gZY0KxRLcOsVE1oE4gHyvxwlEopYwHfEb6lU31i5uXssCJb4CKRLcH
kofcd2RK0Phg+EjgWpsnZDyQZwZfVOVP532VK4PHHDszjIVlg3eD8Y0EAqI/zVq/+IIX5YR+pNdc
D0R6vfTT4Tozho8AZb9Yl8LjkLFlh9ki0C5GVz/w1ROmgmU4IX8XLHLcQrtUKgfi6ETYyxFUJjRY
J3oIhS4U/0twn4HGc2CL7es7Crjyn+esQAB3zUVJy+aubPPHXHmesfRH3Tb8RHj0cB7wOvrfUwjE
NXc8g3m9o9sg6ZYnKCXs2iB1oM4WSmPrh5xoStwTGK2vG4QP2mxNBhfoDNsCo9swcfCZULeFA2mS
6796eymqrx3g9gTfkiV5rxMIM1D5SJ54H3Wf12RXU1ERJweaqSz2YRZspXzOmonXzEiax/7RHvqW
4gWMrPrE0+bp16efCcFTzbyCvNOta2Waw2DL1x+mUk+zZAPvIm0gBu8DLWDGzrAB0iyqcRVLMl4U
LJJnhphqNoRWjHwYA+J1zeShB625O6yhfozJyrqhOy+VfZzeysfvhHP/s2Kj5GeH7aYzuoeY9JX9
tqjm93iVoHdCAxz79EwDXFMxhrQBhRbQ8DQjz/bVaZowngHp+0wzaPrAg1Sv9jBBTYmZw2Mlp3a+
wDsa0xJnAHOEig6PLQgHqdvJ5uRMJtbtzQCQBpkIJx+Bl5/Bm2QSdZp1RwnfI+E45SGW+ii8IMfl
5s30FGRW0GuAuWle6s6aQF6FdoELC6g489JMJB7TeUO6/hUaHxUTEMr1L7PEfC8jaEgX6QXWyJ7G
iju+x6SMTybq80dnvZB5YNNY7ZNIx/gUjg3riMdzbLaA/5gpfBFNJd64Wb55OyDofstoftWUG+bj
j2tLYRbA6mXX8YELKU8QISPzgwjwhnIKpfWvw6B0JPPBXY0cvZgQbBPG753VrMP7/f1dtH8jeg2L
rN9hfmVE+SYjpqN8Q3TFjQdm+l4K0nUDLHvQzhsFrhwMRzWjVhfp/BsOjxVbV+m/aBShuBVnzjrb
1lwKmTFIsgyP7Utw5GZyPtHTvJ8M2FxlPJvg+tsKZhCV6w5+sBSWgKwnkMtZPKeehgmir3I4Qmwb
dNKfaVcZMVMEnaHwMh2vGPGnR55N+7OVwucdxvbpbjHxr7fFh/ngjnjWNF/kLadUP2+PoDP40BKH
ZJRr2K3kRw0XY5yXo/sljf+SwpcbX2+85jKGdkr19rhwsn/p3BC0Umx0t3w87z4bgq77QOldAMxT
wtGnQ8dR/boHzqVsAP3tHxgdf//SET2xxPSH3XH7kmf5ySE/gUq5hWmSHZqNMiQFxIgVv3yvYm3z
5HXeBwXkCgXiU6EmhzmjNTiZwk3kX8k7qilvKX3O6napXYBTubjwtA7YvQCINEH5rzd73XfqMr89
959m+k0irezsmPpHBmqMyw+IzdjJtbWubNT0R2I5wE6PD4zjO1ctwnK0+iJXLDt3uFD+3v+McJi0
lEBEUNF6YFEez/vPoKY71Dm8wnSdtV43Or5Uv9oN4UuVG27nMF1SVX2KUAaHmmRrxsRPt2e8irRE
X6f3laqCRx2+rwDjEyge3OFsmzjscbyeKOyAZrFMHdiEE7PxsOjAQ0+QoDrzJYQPW9AF0hpfYb6E
/JMvXxl5JM5yCIrHLWHAbWgfiwEV+52E6iqowXoOX7+CF/myT/882gPpveG+NZmJw7Z6rXYIxa98
BAYG2RoKLw8gcqKvVzLFFlB9arPqGHIIOxaCfF0+1wNKi2r1QAuLwUJe6TMwZIvfgNQNo1zwEYeo
GZh2q0hxBnANNRe59So91FEZqSfyZcYeuBVVb/2dYVuCXTMmoz+IVaPXIoGw+RO/o/tzmpVzyqDX
CUs07iHeVti/oZ49UflBJWDMySEzZfOcvrYaezLCpOUoSk+2AnlnxyxvWsDpURdFKf6kBhQ358zt
d3K2jPPl6UXSU/Sp1o/xdYCXIcUaJudsdthkjZQgE15ibyrTIXVMb/TV/klEma3sYV+OKIlAkjAv
kiOwOHnVr8qZ1mE1SMUlKgf/ClMgnHDU5rJbdvv8s5gUQfVieAnZADhMPpcoHNlsaz+hHAWu/CL8
TS+q5OMPU3kJPXa6Yq9pptAshopXsU/IYmuDVDHl6JkIicuAAJrmBpoqrWOGwfNeNFUGo4zijB5X
J3tHNtE/ZwR74GbkJbj1vs0WXQ2bcWsiDEqh9dUab2/VF2hu7RQOQHrJ9yA8ZHkxN8qh3xUYMsHi
ReyA5mT12PO08RXARdmVvtP4SIQhO7pPLY+no3xIdvGaEYwMloDsHZo6M4GMypfDEs5W5xC5MoRq
z6dYTtBlJb91t69P3ng8q6ZMm3niKuY2d0pUZNALVV1V9UL4XPQ8UY/WzwbTasQc+w5T4ff0ZuKN
fAiV1o6ShS0aBUo3Y3NtmwO0O1qbZPlSGNjerZ44DDKJXkEthWC4ow5jWLKiudoELMxPJ4/RUS4Q
UVvfwA+ZrJU9KuMGPwtGnDmdLuWImYD4jzhpSSEr0DO0I7sBKAeWWb553kF8uET4/95hBRbeDhPB
fUVbEJvAK0+OnHz1fc1iUnc+rpRZEGozrFQOAwDEbNkZeB7Jwyn10XN9gr7qxgE2rBCyB4hPJ+Fo
0VyoZEZQhCoPTml/eD4dTfHUgVN1s9HDKC4slWKXq+6TaCngt9P0TeNp9BQTSVSSW1P7+nupW0zP
YmrtHSalZv+j48LlpFAQcIekIwdWQNgAgSIC33xHWCNBd5KhZlDBT+UDSXucnjcdrt9vF8qVBZQF
4AB9H67WCkk+vEv6bozs0XrCnMHE4Nh546epnz/KmvjbbX54nE94ae8ZDlVkmUG1iqf9dUn5NLzQ
8g2nDJ/IQ4Ddtm7BA8euimfKJ0zZ6TcccjnM9UNx4X2LyxBeH+jDomF72rRC1MueNSe3kmZ8wddk
7aUun/WBB+vTgoRJbUqBIEMmosMJv4YDbrjHPiT9QSpLVBgwUHqOFwpgihA2LLW/4d3OIKbh76Xx
5UT+9d2EdDrxvY2o7SHre1BVQ4J7dxxvv9P2O1eBcnfKPJb2qKYZoQ/twfLORH7Z7Idg6nDQDZ0E
hmbG6AWBWmrAiXCciPabrpbXt4YFtslmM4AVjNcDtE/YoZHINWSTpntnLDA3liJF62F+6JvuBhCc
ucMY7uC+vGu3e/IXH6gn74SfhkwXj9FrGXGYuMx/mUFZYTPFS3dJLUqQBTJcYf6C4Yfwl+e0tegY
6OVtxYUmM0cSjoidUBrJ+Kun2suAJPyyaHNkF7LFkT9tSMtjf76w+NcYtzGoxduaz5kyrrUaDi3Q
QWfpVz7IGADqEC1HEiFpc47Fn/pzaUkeHsLy0az1TZ5uBqqhXjj6W8PbtLveAHsxkg7Izx76PTth
4Ux/1kj3QdUJy0aESFypWVf4/UywR4AEZcrerTAfk8gLvFYmKYWjgmnbrmX9ugPkHwwiyMPDtWi7
qdkFgsKc3sgO/hFAy9xaLrWp48zxWRNKkQJRFaxxM4aub21iJBoymiwApB5aY2EE1RYgozSC1qN7
w0PJbtzFucMcFcMQI2jCoWooRhBQ7jk2jvFOQFcmYWKpMd1FTBJ015dpthGVtPFmn+DgcvQPRgfi
pYaoUi4nDTYf7G6+us5yVI/NbzHTlunijeAzNejMfCaClbQcTdxS9kdD4bfUG/vPycY4OkcSyRC0
DWTsjWrPw3sA6rQgSk0V5BHbxH6+CJp+agE4/TuzYYNh88ZMmVKSFDNaGBEbQCJzD1srBQl6u98G
Py663nM/mhfyHnJBy2PmVPH13ZJgpCBC4GdvjRjvdL8PengYY433RSsx9Cc0b3AXPQKXoBNjIufW
rOb3NJ2sJu9AXTDBnpDeRBITOmL3y57dhx91iRkayOlJNl9YDeD/z0dasE6y5Sls7+sx5DTOIuwK
6jmc7btq53wPGdIb1M0wBfQ6Oc/8Nm6psdrf52ArJbMXpumECFZQCz+rTHdGyD0/9sP7iLCGyWBs
qHOdZLU2eN5quOaWVlotCMwoWTCjweFMyOO3ynbo9PBYOQNmjCA1yekHrtovG0je7XPFdEZYEo3e
nrTUXZ1sTxOEEdCzhWhFkJdk9z/yEK1iHIsRUoa2CgNOU6GZgnjGGgE8K+xE9sgeklfvEbNt3ceR
s7Lb3jlVBEEJdlGBiyGNMmoYeNFs4Qrsuy+TYMmpS/+h84SPaXm94Wl/qua1zvSpvQOBMsSK4aON
ys3wjbFrZQGBjTt3JKAyCqkj9M7TH1aB5VFMLWOvlLyWOSJrDumiTxfTDEmPnSffMKN8P6W/jPua
D2GeIh+0l64T+1v4dQOfDmGsTDhhUF2kxQQMYRI9mzlczVZdNDI+DhzuABc5FInvtEmd5zZsLlGo
jeZj4Je3NH1efV9Hwc155sAoN+M1rY6CHEfsawp+xx4vFj3Nvo2iVrolFgcQdYbzfnr+MuQMiJpd
BJn+C22VzXMDDWjuO5HSHCiRQ0AHP/L5CwMj7NqfCLJubPjsrXeTf54OUbJh19WNyMfFB65NlCz5
FB1MbrHHitdjW7ajOPDjzPWhrrC/eyCu9E0IfL0SM5xldjyhUADUgMCr5ZAQhXQPlq+ZAhqkfBPQ
OzYbAhMj9nr86jjjlqgKM6xaZil2mANku1AunvMypxCzBxfAW92Y5Ov0+KQqAZgkjMn6oEaIbQYq
oBiiVXVw7jXK+RJgo1bBU3t0GssUgyJou0HJ1S7n8ToL8D98Mh9yOFn5IifrA3+nvILA8B0p9Tkn
+O3O4z8TtrfEdKg0olT8FN+iNAltHUHhNPlHe+UPU0VjalbO6yu3RIFiAr3So9dA5S9eAK0/fxkq
CgcEPQ2SGojS+r+LOdwJ2/e7lZPv+JkPsDXIN2DxyHMeLwfezPDyAvTr8DrnvfnfnZdAs0Mbw6qA
8XmixkiQe8LpLAGzEYFHsg1qsRzOLlAVCCHkTpXmpQwI3kHLzK2M8LA8WX70FfdTeLEt8F4LibAE
0V0+F8CE4joKOJeRKjPuY+sy8KKnAeNGEMkVCKJoNBtwlabX7OmADp6syM8PUQbGxbkeKisqvF86
FbQF32kkgtkNTkTPdwejIGVQfyVAdKuvIkg50xoL7iuiSAo/J2Qpih6MW4fmlLi88sytNH3YY3je
hjgzG0IFf6GR5oB9mNeX912QHVn6SFx4cvMdQP94hbpEQtgACVcsNJw3hIh1cImGCm74Tg/9JmMd
x0ZYb3H2jCKfNG+Tf158riZc4oLnmyWX6jaDgCusBtGU0gjycCQb/iJ38+FyuepV1FwcHt3S5HGV
+EP87fDVz8RzymuJp4Qbho0r7ewBdlYXpG1Ea3LF6yGCHLSFtP+DWsEGc0jNowpgWW652A7vGPlS
yMshGyX1Zokzny+KZYvXZDXXcwBSJLRU+qz7mqqHN3R8tjEO1Av9xwtSerdmtgKeFMKoHoIN/UG+
oXzCU8nUSrc0HxgAiEe6m2KqURr8mhImaqY8j9RNyZL6lyc6O8IrP7K+PdpkGj3uOnYjH9FDgBtm
x89WUJR5vrodDwLjVpTI11+9MGb27MzQySz/yEJiXz9UulmJUQVw7QH+PN/dmGgWytc3Uv14nmjE
OG4hgbRtaTKDN6WJfZcBHIzus0pl1IIFTKOJldw3H+0HuOM9mWpqIJ2fjI+U2stoEOkncy16jkqr
VDbkivNzrGzeu4c2qzz18GHogCbpn1EuverTuk9Ip0eR9C13dO6nkAbmPoDeVzbrZz1X6igdsB6G
C324SCYHCHpmeV+BtOLA2+KZOLArYckRsVzCZecljtg4eE7LOZYfbIp4UggnXq6ww8oWlwiFB8rx
3dMFUipNrhx87IwHlKp8GQ6hfZkTeyX7KyH4lB17ASwp5t6vdb3sCWpnkyktYLaHmCwh44Q1wh87
ddMD9Cu/WcOs3WzyI47jludBetVW1BDMKZlej4V3xZgIMlHj7fTMmCYu3p29EW8EFEGU4skc/Z3M
NTQt/Wlt1sqIJPbZV/KkvxqzeTAl/FcS85gtjpjDYih5bSGrrdwPxvArMgG+HlnjwrNYGHyUwqri
iXvYTNSUopweYL93YeyM/ebX2qTWRlepwt48cZeXy9zUmhz+1t3hjujIgx/5NteF6ZkmFp4WjXV7
GD7tX0YvVAKf2cE8d4v3EdcxeF3GRLI1bfr5WAmundgzUWlks090Fox7DK64IOaaUt/of+BLohFw
FppmgQI52wclKKXhlAxBLphAU7hCKir6cPzErgj0QJ5Yr4ZPP5nFN2w2CwwkngacYJgZvBk2T76g
X4tUBu9PBRBbPyaWjq3n3y0IjJ3y165OfOacV0pJ2/IqlTQyPFa5y3J1+GVtu0h+LYH0CPd2+A2z
wRq7OXMlTahWlyfJz5p5ovojMlPt965VLeXABLG3Upd3y67hL3gKWqBLhlkf3pHzleFDJN5jHngT
d+xImTFb1lsBqjWXL/P1zsAW6tTawkzKFZuy74c4NRNg7bR3eqUBkxXL9x/HyGf7YQ5SMRcwhamD
F5188uH5F5Oek4lEA1HPY9uTz8fOZURDbzgwow+jWCw0OKDvm8H0vvyXDiIWh+H7lBmuj9OfXWyG
3oBrz75ncqrDLSIPxhEpVjhPeN+pxIKA3Z/jzC+ilOFwYnqIGVUIk0w4TMfeYDklcRZIRdh+wdRo
YKzjv25UERynnzjE77LHZP0Xng+GYoLQJeGusnz9waIjD8gQgvqgOAVTrtHbf7+M41yMMG0dHjQ4
UGkNl1zE4Z5B+Ugx5lhqQdimFJoMxHPMt6FkwcylducY92FkNj9e2DQ586ahWqCHnWftmqqwAHob
CcuHCwevqJ4AmcsrWh3uw7WLjSsQBqUZe370xGp4id+w8Ormz/GE8ZSx/Weg8O49nuHEMXHYnZJf
oOaHB+UDmZJikiwGlJw5wi1HgwBE2Uo0JS4PA053tmtkJH4ofcRHY2+iLBVVDmci50a+uW9CH0ca
1xe1AoIs1ZP4u+JM0rDSLc8NPgJYXb2RwdFfdRaFe7GBREhnPv5hswsNvgMe3p37IBclxHNrq9UO
kDB0V2Rh0Uq1dguawN7AzOKNId8Dyc9eyrxRgIQdrjLUVg1BoN0QMUE8hOpIDPIx7avckpYm2wCD
Cq3FqLO172Hy3aoPmPC2NDzGLlhccWF0jV7sboV+SBEG8IGjtV+wD/uXfEVXfje4PToOPj/ycbqf
XxwKAkBoWC3iiLPCTwPl1mRRgUP/W4OvJV8fthcWM2xfk420nLfnC4ZoRkuFBAzDMI+XELCKfhDP
DZNmTl4MsbElxmxTekO9UyOwYmoMunORxvCGFagBx7O7c2Mp5ZeqfYm/3L7LM6D69LWJ6T7MELUj
IDMZ6RQf0DKpTiA7dJiIbPDAmmeLfY807Vj4xwEKCB44X5g1ENVHUgHF0GN+1WxC21IL54SxyAOY
vW15OdlKpI5AY2YSjZ2B5GsLIDSOLao+Kpz/jyvIiFP6O7Zt9COQqVd4r1JsOlG1u15VMapkHkuY
vInbwKwLcJ2AempDzlp0Pwv4S69QN0jpgJ/PIE515HTWiONbzFtmfeEAA3/k6fAD2Syeqyu1WQ9x
OwPtrZbMvLX3dLiQh8xinfowym71CTrfvO9Xz85hKnFfp8/tt4QvQS+8S+/QdOyKFHVF8qJ/Jy7L
Dp4y8nxcTHwqTV9HeWTo5yVpROx7hhoIvw0MwNYw+IYRkF0o7FtlF108pQZGHBNWP0OHuX8lttv7
PTmQ/QcGvpNmsvu6kCfgYW4Kw1b3mFtU5lYhoRgwJpB80HDyd1/BuZ+piTVxv+b4IwaUIzI12j3D
q8zRB7NYtWviAs9l6ip/GdJ79SiNgm+5KZQzTFxgtsa+PufRYAcLROzfjH6w7RDVNI3Dc0vhC8xn
XlntGB7okvuB0j+vpk/2ddrhhO+crdl9LvmG26bYeKlUULtnc8x9P26UrqPnWnQpIYe2anEG79Po
6S/il3ForR3yRGOmG7YZjKcbJpM1lpOphch1A4A4v0kAQu1FSAkMUztvSTnDe9tIPHLi7975Ex3o
zxBrNQ/robHhGQd5T+aEtoa2FM8VHV6jM+uyoIQwhhyf8gVKlyt8KyrZXHF6cecbjmdzgHB7k/y0
zkuJhm/yQVnlb5xtuZBD856x6GJfKa1xsu0o8iz5Y48YeqAy3IxjG/g/K5Y6XTFD4GKqti5wZxiy
7u87fA2yxpey+RuRpTVELxLyW1fRo0B/pZoyMt1viebql5hLwPS4B8Sg+nnCgUjnMV6xwOhXrfey
othwlLPQhtMCjKxltVrCc1UszObmy5HnR/qKx5z4qswVDGSPvsm1uVrd9gORw0VyzwIzNGxX8Phh
456NN2DqvN4BFxLV4oHmhtqXCOw1PI5mHKl3MSbLtliyHCJ2NfZc0VXgcCHuZbLMHQdOzhzdVMgV
kE24vsOnccTSCrtxyVw1DE9WDCkHFmbJZB5ASR4TegGk6BE8IzBx4rtyJt4f83LhNKZkID7bmI/N
JU8UYXrGZwudnv4Tbu8XajOKxIQOlCqP6GQvgvnIuUXTx8dz2ATHmOtk88x97Shy8Jr2aywhjByu
sZ8itmzsQejO7DO2XcHtNLABAoOZ/RsyF7pKP5j842uCxXoQYOu5HlIGml5g2m5f27tvsJOdg5ki
hTHMR7QQbqnwUSwYL2YLUhfDFFjdvGq76Y6B5xXmupx6ntd6PSarZ7tDeo4/2de0IZjbTCWEAfV0
UxxvrBdzy5GNAufq1bs/WGsSBB8kpZkzvmw2rQf0mrg5WcEmp43VGsUaI3jZMoNuTp7SlfEap9tW
cUY3u30aOxEugi/Yfb7C3wWxJhXEmudLc3vLZvznycamzkxPOtwAltlJVAKsb8V2DWO4vHyJVd88
eAIXXxsfnRlZQXhns7MGh/OHOjzA9gqLGagwl8RI1qCzlmTxoG4AKEWhPyqwhkAMg1Ov+R4af88p
n9fNXRjWGKfhU+tsHg5ZRPaClgw3jJn0Nckpic1Au8GGV7HfguO72VTb4ghsCgzveC33Ye0FQ5jD
dyNIAW54fzaBeZqQG2XkdjA0bYD4xdazbj8n5pVDauMCujtwPgw1G0rm2EZrzrVjJwE7paMYWdCh
Aovz9WudbsevI0wD89lPgee5uvhT7rhOCmyWG8DNGPBVCsxvAw9M18TKaC+WKdiAI+pJg6XbKKxe
bJWPIjewhaPTIoGk+aCnQoc3X0YREIPhcJzbD/jOKI8mxmBkT7DAwFqBgUi314+ym++ZTFY8IMS6
87Z3m/EHt+kNNehOGKvTAcOzhwjyJ/N+o562l35XzAGPe3iBocLKgpm8ebEyiqOIO6X+5CvfzfUL
4blR/FbO4wY8jcGnk8qulFp/iKhGRHkRHFVOGT6a2uGW4v17BxgxauQsWHso3ndsvvhBdJbJiq/m
KR3VluyyCWwcC0LVcVuiF65x/KhIzurOGAaLzHVJs0DfScMiqafmPMqn1xi/CGgAooIXkVbR9WV/
9pC7FKziZlhY3LB24QERXVYyDcyWb2Rnm8IN3jyr79I8kHBjykZA2Bl3szW+Ek/HyfyuNETpmAHr
KB0gn5felFW5CZ7OlgScA37OJ2PLSlOMRaNNz3g/WTkuJVQ3tOOJsdlsXi7RyMa6NnAy5Q7DWmVG
hZ8rj18NXRsXEvMhcueDL5xATJXKRUVRADbM6D6diyNJrmwdLBRzqsXp44EwvBV3kswRFH95ywVO
DxXyLAXg4WWcMaDWE5tuUURqFTLixWTdvP8aAjY7EYHUYqRMbQqAAmUYA7qXxmGkTXa7wwxKOkZX
E6AyUJzEusa0v1cAIFCjYPnCRBBEKGUCKNDUFb+EPEBpqLIbq0OrSVDiwqnfPPfl2KP00yPdkiVq
ynwHvLH64Oz0e+X4wMWPw3Jmyw5AN5uYbFQw94zqCImwMzc1VijbhGcj304fUyS0FguA/xsXxubB
OZ45Mntf7p7CiSVVlsezWk9ZQpVbmUSTGGOnO5/TFezsxNyNmXCZhs3cxkPAgMDIVCjsD1pqx7vp
OseZC7c8xPMnY5GimlmxDkrf3G6D1Lq1079yd1rc7kfWK3fyP5LObElVZAvDT2SECIjcMoOIiAPq
jVFODIqKOIBP31/ujtOno7t6l6IkmWutf5Jx2jLAiYvFjXwr3LtU89D30zCMGGfMB97ICzZ04MPD
zwwprg5qZsS3ccoUyWRpzZ/gblz3CZTlzDKjUdhNd4ZZO8sgmx7fJuzri3GcvcdsBjf3DCZyZfDz
pXMTH36aT8rTeYDajviw14TzYYUnpTSrsPFiH0ayBNGL93qubHGK9K2oWAfeg+wPS7Nm875hRtJZ
WJctS9a3MNg8Ntjdb3LehgvjJDB0qr6OfVsv2c/I/bUuTrDkheSA14W6AVJBLBZxZlEwMDiZznL8
Hp/JWuTMWo6c3FiedTYQnssIkJXsGrE1l+J0AcwfeNoCI7XLfM5XiUpyq4CLFDbrnSgzu0zIHAL1
bNZudxTI++agTX7BpjeL9KAWPvCzx4THclwjmzUe7tz7TO5vjr0/NgXpQZpeWx9/jfO5+EVv2rzs
wRCG0WU5JItW3/N3xiKN9zA6nPTyCY8XFeItGThlIuO193EpcFXOyb9L/LoIKt3vvX/JqIjMtnFq
/6WNJWmC7nTd+GVrPZk3ggm+/nI6Gjmf/EW/n/nKWovlfPV2mVvFaj4Z8MCqzHRqBjuAevjokmgn
nxu/WfSwl3tL3AvhrEjeNYfrY6W6G/qOvnPZIQ8jCvDFI67CYE1KdHmNDzt19IaPd0R4culHG6Tq
mHYpq+dQaFIU5/FjqBsJnz41uEWdBZOdLGSjT84sXxgumqht3yHLM4uLHzu0Slwu3IbG6732BYE2
OKRfg4+82anHK9THljO0xHXZ+aLGxv2JhT/ESKDlXsDpp9Huv/kGIzP9EiIPzgE2jgu/zyfN0dsb
/Y+x1FesBOpmSth0NK0vwEfPw++mm5fFu0iehJgUxgP596WC91kvtF4s7+bZY7pp+cXlfRNs7PRG
Gd+HRB1dhygRL6H+pby+KuaLf329whtagMxVlJ/15Ei2M2j1NyMNFTW5+P1y+enFPyyt4fL2AalI
03k6IC05npgkwI+DOeRjw1NNO5TcksJjCvXhtR5etr1L8C4hDPIF2XwJeNodAYnn5lB38OyxLt3q
dvIYNG6F4coFPhVWvoY2Mvb0J9ZaaLAbcUgsuzkh3uTqsQkBaYZ/xdBucleHYEL9/wqU0V7uxRU5
nyzaSYuSBUYHl1YvsPf/U88XcmJb8ONuLthRtVNRe2DASoY0CAwkFs7NE7FF3ERztLPuAC3iSGMd
s2M0pTO4TQbGsmPlDygpxafVmOlJTq+08ccHJIfFmhvikZ3179arZ6x+c+GFSUTCjWBJFiwBWMOx
PBCDmDVu2VglYbq5QmmPf9Ju8uXwpB29QCzB8bcqfPqdzGYAW0JvMQbkhalj6UagwSWt0g5c3/tq
sy8REeZuiE1SPf82UfN2Rje61x5iZmqVkTuR/g2MgC3ocrcQWX5lSLIF7JIfRs/VFd/ZJ6kiDywC
FIBdHT8r/eMObPg/WZ9EKOumhgRjM5LA/ND8KOEDc4zGejLwnuDaesaQn/oGQoz5BbUU6VjHp2Wt
gd1l3WAiNMoxFP5AkG3+Gs15YHwub6gTb8vz/Da7wBqwZh4NNh6/W/yYB2Yef6zJxWNQYtU4LFrw
Pits3uar3phCkLjL3KkRasAo6SNcjgZXp4W/8GUeUp2YknUOK0wozJgUz8mfJ+YLm+6YMfJRX8yw
DXyyRKkfRA09Y5Rrm6m2ZIgeEh9KS9GwrqDZW5RvAbslgglOgZXAjE7FEtiA8Q/MtcRY7DNjok8n
W7ohBAatATTATLOaJNCPxKBrdHThoH0IEHU3bDA6jOLt0NwiNMaNdLHbIKKFpIvZWyaGasZByccQ
9P9VDz3bLu90gJf1suaY6RUm1XJfIPDDZ5jdIghGjFX50094drWnmfeeM5wP+dyNkx3/MkzdwHgh
KlhFFaL0/rr5E1oy8Tf2ZR3xAOiNo7M18d9JfNsZvxtBGVhdhLSXo3yr1egFfoPCVKmGDnfBnqkz
+yDgs1ZDBr8BlgbgG+hBm8SjQnC0Xkb87mF2mb4RE5Zhnbk8eVgx6MZm13NwOCqj+mMQ7k7oYdVP
/+4LZgBDMhiHRk8zK8iydOwvkQBMUx2XGoRqt3B/0D15U97r/nLTz5MRyyP9GDDnahEICINAGClD
KYs/8vYCNRdMvjiBW4kJl7AWflMnYxDDCJVyCiK/ZieKShE1WByU+6IhhZdiTf1aodG9jbTwPyRZ
brSR8JuMWvdPWv19yN/u2Waj2ptmof6mNXIGbHl+VCB7mKA5GvvREn+eA0/yzW0trfE/OzRq7F4N
k6bKnNYkYBTWtkPIrxnlQiOTHgqTt+6zQ4585pWyqQSTnjF9by84CzM8uPUs9AkmQ9vWIsadWTXD
2gPNCUvIyPDmQ1UKgcNXiBGEcDcnCE43Bitk8RBkzAYwdkqXhsOFoNAaU8a92MIOUJNiYjVpot1q
t2JEuQR9hu3A5vRZ8PQwUUbvcZ3eZ2C2e2difWf1ZULQmaHsLECP2YygROhJzvoZThymkmKsDXuC
KX86XTCBkpz1wAVnwOWBfmOTWcLAh9+bz7XNrLd4I/vYnb4ml7Kl/9pSs7IDGchPd7W5/coL5PI3
xdyDu/LdpgkDVyywYlZf3OgsD1I7n1D5wn4TMNEZ0IuxVU3QazOlMApQQkyv2GuyRHr/pb0XWo0h
PcArYFR8wbdlZ7cdguKAX+yjmG3WLbIonyIdsbidjfyw0N2yBqiI9B/U3+A+8jVGRh3wGCW58vSr
+6bQof3AJ60759lt6zL83U5tZfe5H73tYHB8IV/Z1R5HKiBE9pOsodqS5JLkfIhWCpTp+0tgnYYa
HsLkQ9rcu6h6zEirtQa74Csfn5f5/Tse/BsreRi21oiPK+O0OzJ2Tj6wUK2dsq8o3Ahfkq1DXf1D
hVSS9Rh0YM/1B1wrOfmewY3OGIXX0Qs/Jq7Wvck+wySxTzV0UEa3BI2Y7a8WmIKN4yknfYPoxeqL
QTCTFSbESnwaQnQprf7H1pWJsFmwwCgeY+i/fZvHGLB8Bx2vUYWLEQlaXCbICnNyfAlFIOVJhSYe
Jw+MwoBuhcH8oTDTsL8O0/78wEN/NdzrWAUCY7zM++EyePMkvg0vfnnqzkwSeZI2bL5cU87+O1jE
yN8wjnyrZv3xsl2y6ztl+stTjMq9Aa2NMI7BjioZwcUjdNRyEfhnPa9w+wBrO48BC8wgzVcIEsAA
u/a/dLTZsrcLy4GHYAqAfHdN0ADCZ2/kdLfQnuZTFw6VDdMQ+zuk7MTN6778asgL84txgt2bsCkN
34v8xVCSw4ppuVLaEIF0eBeTDL0GxN/FQWPGgyeLzUAGfpnnzcALj7vEu1iBKAINGyM08/qtXF6H
yIvRpnfzvijXs83gg6ZyfJP/qoEjGb6k+D8SYLFbsC7Qm5gsAlEbPMj+vjH2cuY6W23Mwy+EbDAb
BhlQIk0GyX53C1iwllOFtzjtHDcy6d+ATfu1e3xkArXFVHMho8R7Gef5GVYbeTkQ2hzPs0N1G7+Z
JWWsByCUUx81JDtLL1HKCOjqAslBwFXSeKE5/7at6ZRudwExiWa1RNd0N98QHlVXg77E2jB68P1g
3xEFwbi1jK/NWKvn5efcM08+G9IHeFGz6ywAgO/nx+cQ8M3iXdAzMfIkEwGs/DV9iaHE6Jo0uMca
zQH6dfJvuDP5CkX79GI7MD3oshq4RBefdURpXLn45eEShlf+5TlrehM8Jimrr96/0VpgqwEnV9qa
gznUdkjdvyj9Ohu4zBHe1Z55c71jcbeOcC/7Y9FJwtgcL+XWol1ZyYNgl9mb6mNs1BFSP/e3ooDX
3Nzok9LUs8osmLEhGlTAHV/xdYQNrV7tWzymRbC82cRiLdyNqJYxdkdCwf6fNbNoeIC4XUrmJamG
zufldZkjqjHYC0gM35Bb2DH500hBkVv8LJ8ZgshHrAJMBcD2eCjpfkgJ1UnIwWn04++nn4H5XYqs
ZnZ9MN6bd3DZRhWieYwEqwSz/DggOOwW/h67UZuRsYCVwIeREU8qzJ8ZIWeYwg+s8W5L+uRyVTP5
Ymp9X3RDSs/LigCMi8eQ/iakxjgQQ74uw/4tWv2oODGns2ry4oP9RTUWgsQ0lawpprm0I16hWQym
J1P4R6WD0lCQZRbTiTVc9glQhPIow0JnfHm+MDw7nZnYjs0nj5FWm4wqvHw2mz2ssUhyZLxdAVAW
Zo7u0+23M5XGa/GcE00wYjUEev+wgJuHaRfe3n18slrY4zegPPjyY7C/ammcGmfQBGSx5FT/PNQI
XlrQfqsn9tPTFaD9J/ZISbJP3Ub+USQqRojyIX2z2elKMHwGODCm7w31SlwMvTsZbf3ARcvCy09O
yhGGO57Rk0qyruOXByRYGQm4Txr3tpxN9L7UoQU+Fsw5DXgyHAeqPQyZL9zGjA0uDTwHcHW+cZOd
9JQI6hiDS0FvG2JvLczKhe3q0F1P1bEgW7kuCAb+eYJkAynHN4NbMO8xt5BsJgnzRnRXpvRnFzsQ
wfoAovJcd/pk0wA52FTbbKL5cy+VHo+S3Kfvij4/v/mOn7fxXUnwMseoWiDwSnKtXCVL7k3QPGY6
ioZnuEOQV/iN0EH26QK0TDdKiZIIcsJQP966/ftG9bnCsuQqMzCwOiX+sluhdwAl/8FK0Wweg1ay
2SJOv4SUBMt/SWz0CbIb0ITETfhXqAiCXQVkKxHVXuA54rCcFRxwIbc3gsjT3sFgrJ2fCSdYAddA
I4NTJqeLFgQdvxSThCAcEAT6bUzhP17nAnI3F4LIlYPAQ3KCZA62AhsdtyjOvNoF8eBP/2M9VEue
Ks9h2sz9+EdCmDgoL++TERcMi4K/YGqO+REzPxXWveJXE7ihJZojj13vdvdwiIERCrkK8puB1pE3
4c8UW8R8j6CEBMH7c80nrlHCgr2tBF/Qk8f6i+ce4kWPr3WOwRAxSLrNDzN7msAiLTHvF5BQPYFt
aF+nPF7P0nmijhoSF3D7BNsqgSfo3iFQ0e/xCEKwQJxCPZ2ApELXojeGj7o8DeU5FI0KnsaCFHHf
EVQRagToCEPQqQATPgeAH7d/l+8ABiVgON6SpQPNnjvDe1s3uqBuoiz3FKQIGMgZ6qhudzPdeCwy
b4tPwW1E8JeYzgtn/bXOxBK2cEHL6kw1CHuCEjHCFvDv9PSaMnoDgJsKpBzNPo0+fsJ3WXFXcofP
zWSSudlUI2HUkGA5tva+9beEcm1BBf5h+8XEjdFPD8MD7Yw5qpIc+i6GQaJaOohnla9BHD3UGRct
5PEvcOjec/9aGG7//o+NLfJXGyYrW90065370viJWrmMIAN/b3/1AO4PQsAykjn70DBwrVj8fLEU
wwSaA5TXh1nNCyw+7Hr/3k/kUPzjClywkutFHJxRwhxciAdYlshyBBQNLY/9gB8tuNFwPnTgI4cz
YYeXesvoJBy/HOllSlO021ip/A9+0J1EMiSP8Us09sN/jL77CSGLAweij0EOEXwI+zGORu9M5QnM
v/0iPmTzRsGqYfKP3Rl9JPcCZRboPxFQdGSDRdpbpjfvY6hc6ALM0Pf56h8Bn2cXc+lu0jjx8yzO
ZOSynSOXPgj4i1aXHZA+G+L2tBpYz1VL1it1O3+91+rVopxV+zOl9nDN27amxLhVtG5sYq/khRNm
p9iK5rfmZmQgkPOi6gVH36+wPGFyB8JxZrqhUJcTpukMapQ7Hjkana10TpPTh9qbD0iPt8FrYbD4
RxxCTSJ4thyIJ91kM9d0PIqDei0q0ib8huC00cDp/2j/rKfxN2CVR/KXl5LPm/CyGK41Al++g3CI
ePbzm16j9oaZV4JGDyKeHd6vZr7KHytNcUiiYXun5WVGi5V9yiGAG3zeNwB8ZmpEDcTh4Q7DFLoj
DcjLxveatMnieL0yfQ3Q+wlwJWWGzdBjmfOzjXadtxifMAwPyaLcbEZrZMvRaGyiXui8MmDUFewG
hmmeBcwGWANWPTI37fkfC+TReYM5VzWc5iN6KwEHMVMxor6DGVbnDOElpWnORAQDBuN2Lp5WqAiL
YlHiGXmkQB1EDcDE/vaXt5Ztu/hjMrYfgk5eu6neTtvO+z3MdHdhW7bCsAS7BCwYHfpOHWJuPfse
nrhn8qgGnD90hUY94tjqTbDhfgtvIfKtgyuPZY/pSnfoyaJ1Gc5vT2YQFnNf2/2U815rqw8Th+6U
wbKhB9Jk5FXOY3u3yM38e6w2knvAQFihp6F7esAqgcqhscyaLOktGUjgsDWwCIEgpwPLB4EHcAHw
8AmVYJltRDkZk0/Qxax5ULBnh17XQMtM8kntkdb0ePOQwlSSjBSLZwn/DgQZGBWCeyAzBhsoTf22
0q+s2z8VFXZOu0XEs53vyXuGAGJeu/0JbQFWFOxrjH1j91TevNEC2SS6MGcYvp00NDcdZa0h4BPs
ioxvjGmHYFRT9xI8Sr4qpekIWkQ4emERUvHAudXVjMN/3JT5BYTQjLJ4E+9YwHedTgGOIeczMskN
dpFDsl/qvTST+frfA8NuTRw6T9kygQxh/JnezBvaljc33/78NsmRyJseXYUdhSETtaGxKeKN6Civ
hg360gHFW6Z3HkaXPTP+RX+LfY63ehtQO1/bOUAh4H0cD6b1gW/KZ3V61rGQEN8Ynvd055vKF8ST
uTe+yMxFWwileizJNgL58Yw4KOauhM2fz9n8OnmDYFHOyHczECNzOaj8sGKLmNoRV01M6Kjy4biO
vbl6qp27Ff1JpKrQTJpvircOMi3Q0sOtnChK1W2Ysl9tyhXAPL9+fo+ZEruZ5UVpn5EhsKehLY7n
yxT4pvHUeO55ivgj5vkoxbMgwOb+7tsBLcb42E4hq1COG0RSLS8b5jXGnOEKSjl7KZtV3K6KY6GY
HwGR/NWLQZgdgTnIkoHURu6NoRMaCsHISOObMEPH51lk5XzDSHWVKVvwIT3IlXfIfAMj2bvrJocD
g5LwT6U4NljzItTGBu67Lucd13gNzFnnzrgDONFGmI8b9h8UCb5ZS91AS91E1LNZyHauW8lhMDf/
znzN2mYeBLZBGpNmxw+c43W4Xq4LKQikhm5H8B7wqM6MI72OoEHMlyZsCtdmh0MLpZqhHXkwjGuw
X/BD7+zRGEfvMExp+VVXndnc+/OM8bnnBQHgcmDCrAAtrN5AbpuwCnkB8nDpo+ZfpFq8Qcbuh82a
QDUHE6BzE15EADZVwPLd5NV8Bw3XMNldBjo2psAnb3xbVfwbHnu6Snp8xPVfo3pZ7xdWh/+MTIwk
TsibYk/DhxWqbZ47o/CwWwy5CzI1IKSVwtXNbwwaMWvZKGuu6iou8zox50+Tvp6VnyQjH++bCWax
9on6k8Ec9WICIZHftRHGTQN7E0JcZnxJapMF0Qlan+/vpdBxkrLygZlgvdsi7gvu+70Qt/O5CqIL
D97TnAMUTgNvRXc0uzPhg0YhkVGi+TMPbHVAZtvICFOMabkUxmSLTdzRwRopq1NdsIJ7bjBnuofP
yFU2a1uag5SaG4IB2SBN68w99HRrNkMwlk88YF3TGAAR2izOgRXMdUs/gjTNcrvvLTvrj8E6o1Nw
Z7ARhqpo+6ZFZtt8PMdmDuKGX8sOVB5hWNbflN4NW+ugA5vNTNMeTW9GxETTCKrpg61EEBjmL97R
dsXx0R3fDvfP/vPms9yIos5Jge65ItNi3jggrUPE/0K1mJw53iLbTr9xyJJcet7O1nxhJzUCJ4Mh
7z45OISm3lw19vpXoG/FGmBdwKIySqJ6EWGOn5YuYz81+45xrlOg9Y71gXMDLnjSz0PYgI1U2kwz
KB/IX+JK2d34MENQdBYlpJjX3TyDSs8klW61GTeMiK1RsrM9WTXPxVxyVTvuNgfdfFRjIWNXAeYM
WwJyu7n4NDGrNvukkia7t/vXWagi8NclZUJ3B5xjR5XMvhDTxQF2hpuafBbasxD2vnuT4OxhsETu
EKDiLUe2TS36t5NXUBh67sB6/Az9rDgM9rVAEqDZBn74JjvWw2TXC4rLslHOurx4AMmCMTzbpVRD
TLI1sl/gJA1JFmx8oNkMT3FjMPKHa06St59xz6EKiYnvmdwqB93pCDAV2eAbKATt+jcsFYtA7lZA
VQhWl/Bkmntw7XmoN412s8osfgz1F4yvJNgGxFvvuUMb7t7TxKXAhuriszTZvZjGWujpXbZpsWAY
SEJjzfe4VPHYvuO7YpEpef8a5V6ufHrLHk2peWKuceK41vsB4Ax/QSbU/+KWCoN9UQuCjzvn9NLi
uRnYEovXjt6xKfZ8GhfAOh+KseyKrZf9wwTkuPeC3uN4BRXO6GgFWzneZHHIblFwTHWAkRBeA51H
d0Uz9TDxKRUhDkUXZU8fh8RU0FGsjTLNiJ0AKJWs0HzZVDmVrdynD3Lvr9uG1EUd+1tW+1XePOXN
FQKAxerYrUdrTcUnFFNVoidxAx3Qg/qfVV5Ho57IzNJ/0/fIU88998s4h13qOQF570Jg+yeQdfCP
yiLBb7M2lwpP9snrxcGENeRz8YOVdwl7BDAbOdqT3LpGhRRTH9wKs9XGYkL1xiwEis67G8vVXMIf
BiCZQPERtRp4r+4PL6HSC5iCQV5cXPzeBPv8etKgPYASAnJlk5WO7z6n0e+SSs+DzhQHyxQL1yys
6vd1byKw8NqPmjh6GIzf+g6PRVcvRvpSQO+/rfTBiuZO695q8CN7ABOKI9n1JrpF2FMC+sv30x1W
OcOz1/rxx9f4JO1dEJwovi5hxKswA+rSanHVxjXKUeWcHT8AxHcFOO6xyYF8eaqy3uQthwNIAiNs
AIcH/XEE+q6VswgM2GFgzdP/iNKoeNlcKJVp1PtCWRAAtcglwC4N5oIY+NECF7uOn5ZXEmTucsh7
Apg/KUa/IWOphgd7zbHUm9Ar86qt3YdeBzKFW9Yveq4YS0KwEOV4GMkNzUO2fq0yXlVSHc4G1hsP
c+PxVY2MTHcxXOicnNXU2SQEvJhi7aYqb3+dp1mRhBH/iZXThOUNS90vAoyQOltzgTZClZBNakE/
G6JPZ5jJYi4gMjNMwGPzTeV7q83wCRd/ZGouC/KF96pTQSn9eWl4yd48Hun1ET8FAwqnJOncm8F0
flt12JdXejZ5rkJbfhq3ytJn77fLb0LrYlBraqV/+8MzjHYOldnNFUn1QJ4v8sSQyNouC2EwKxqP
NgM7Q0fJk4bQRxqsto806j7FdsSwOcsDyCFvlwRN4KLDC2SjnoyePthQiRHFObzdx+SQDQg6o6r/
AwOqc4tzpfxTDvza6OlJGPIVEABskgF5xIz3DnLLWv4Rdj0DIVJKeNfdVr2NaVxbM48eklupyQtW
xWbwi3NsEQVcxY0KFSiWZH6JGCbm9f49ZIvnZy24aLGUSoy7chG0AuOTHQANF2M0DG1JGKjNNH3c
xiVZWw/40rhzJyMMMacXn0gWaMwPSAJqk2za25jCA3/4ezQa0OiN5nyoUnUUyVKbkMasW/9MPhXQ
F0buD4wkX+yLPHJcwdPr2hQys2jFEcsnXyhw+cWTXb1M6VtpuUY5RzCFwUri7eR2y/X1IeApgFfv
kduUTCgHh38FiT60aG0wo2ksnQbpN0GbVMlms/6V6es27t3iGx+isuO2m1BFttSiwwMbQLA7/I0c
GFw789gRaQLYnhEakHw6SwfOQr2XNdMeMaxIZBSb+BkMo7Rq3GWWUm2uIGrGO7MZHoAm9crg96X8
c+qnxyb7llYy8DGX8CpS6RaXMEjQmX/wr3ae2CtK2HrZjeZTC10VB8dZfkJPyg/Vj8WgkvScEfZe
///9BSXQZDp07YU7TECx2ro498OFuWpOigVdo/2io40qOZG0qOj5r4f76iyEEO+NRGZJ35RgSo8f
tBxDfGYCxrXC26azNDX4UnGW6LusBmNg/pl5S8nTi9JlVuIq0BOWWEhDruJ4yxG79owhuTGVr8QI
Z0DOKA1gA2Knb17IjhX62gyh68f+JHenDxFhQvQEHogM/VT3c3dIarmPiRKANVe7D0iIcLZTbQFv
aNwQb2HWKdtftZfJjlciOf7FtbyVRRN24Q/uxi1DkUlHL7eLijmzhD6bzfo7VU9XLMQW72NB3V+Y
N6QpVGKn15a43TS3M3hreTBKOrdIkU3aokBX8SHaLX+HLujP5EUpWf2oxC8zHZlwgQBJzD8Yx449
dCLwSPuvM444aYs6i6GZKfmE7hgvaCOiliSwTQUvQPVMVpSCCCx3VOa/xKiPOdLsbF/sZaRP6Wuj
LX7zHS0I1Dmv511w3N52D4ydKTkCPvdt3ca1PYReDFDuDqP7uISXjwJfAgunGOqSY5UW+weI1rLd
5KEGDyebQ/257wfIfdznqTy97k69G1c787V58fRL+IS8CuFK2cE7e8S4rIIhkn/Sm7fr3rj22hJk
M3e4D/XHkYE1p9V03N/zotfruL+4x5yrIXHHbgNuva4Xb2gsA7I98rjPYJDQgR3QkKVQ0GFsdXVU
aKwhAoM+6MdBWncdIZzKrAu+gZYbHfibdSf6CvTxjjWjcV1/x5/MfC17fuNJPr7ZFbNY3IEw8NWf
nLcG7pjYaz2IDFItYazrINL2s3EdAd/o0zepWj9MXgsL5dz35mlEDXITe+bv69/Y8VW3t9AsPXy3
iYpFATZdaERoKYoVoY45Dxhe4x1qwjGHy3R3LGWfsAwGHU+8LDZo4BBSoHbEcGP/pNR2+1Cdcboy
cBJ50/Mhq4G2jYJ+RDfPWCvfQiS6pyQljexR9B0jbWVwfaBYpRK6x8gMfReoS1mMrF3rYpM4WuTK
BIklKo8dhhR0K28Lq0PeS4947BQ+Lf+FqRqlT/L2f5PB/tlfD/YPhsJkNrH+K2swBiQ+FXOObJl1
Gw4zN9zNX7ZK0HlpQfDByFPMd184FuMyqgLB6OaLJhCyfstwKY9g7oXXBGoyGzjaFWqs85WejsNF
n2Ca1IS/WSe8k8CmhRpIItAIFjs8pNnlQnj1baqmeL3Z70Syeutu9QuRED1xmmlcNE7Qi+GHQUw/
yhNK0913LAcNT8eH6eCaAmghQ83HCATZAPGcOzIpiQIjCBpBuNhcLdwjgpZZ280D68Zk1hJO83Jj
dFNt+yC21dk5tBoMLD9pPq1PqNVw7OFvjKWTDLMFGDLwpdyhryWqEBZ2m+6B8n64QHauLDSzTAlp
mkjuiPaMIg+dkxkxDYR4ZtYiwFwPfqT8AvrY4NcwBnyJeXS3asN3RJBvjcTZeMRiwaJXOil09mVE
16kxkBCJzjVNdeUmbots9jACHlATmI10WWacgE/QGUAYwGT/RVwbHq+sPdQyfL8K0y+EtuuPkLBZ
Q6vAqgWb/RgtWWlKSbeReHagnFmkurm97SXceWKmhwJsz6laGnzQGgC0RMiCIQiiLEh4W9B7l76h
8iW+zxid5jJDQXTKMVEa6yVf2OkVYHG73i5OdU4SpNAnljx9Zg4BcyoG7NnkRq44Q3v6G2VxhffA
TZ393IGPwZjA5ZlgZi5pSqjILxj18vn4hMC5Bf+xcJkhgldhNHCxrwh0hXD0ORV+ElhepKSCj6/W
3nmEwxndA//boyezH8DoAjASjyNbHDCRELZijxwh8Af1KoJshpmP8PgIPqlIdiTX0SO1jrcS/gNE
4bEAEjc++YvOnvIr5nNeBJy+1gKxL3nlQhC0bwk6kQkPMnDdQKjHP8D4XLfO6m2qBrYT5RRPBuFl
Mc0Pz6myfDgvwmHDx0YxpQUJpQm2c0zHFvCKKKHxJMc3xNmieoRsDFIiUoez09B/poNNttQizlpi
CX3x9YjpOjNWekcbJtMoVgTKJR4Q3IkJEQdw+Qi71pbPDqMW2IpHl1tiwQ6CVTU2dJRNwFA+RC5M
KQRhS6AssDl9gbriFcfqT64WkqxYGj/mADpgJhqnwtoBtByQ6HgTWTiasYUk+Q9GKSZi6YpcTKzg
uUv4xgJl8SbQaHjzrfjCGiIMBqbs9Iw9+UNQqVSHablAIBFRY2JF+jm3l3DFS4AFpriZsiW+VQHf
vHQkLncDvoj4BdSwxNRayWS7Bd5fLDLbF9e4YO1ZmK9hbGIcrsYpWTyn+8KbLhLdTgRQtdWNmw/L
whfXJbwOmGrB5pLxQc9jRB6mkHbX3GiAPrAIcZMV2xfOXOJCOXltTm0sSDhgw6v/tT9W8XeJ9pKx
F4Icleeae9e3Sx9h9TQROgeWLnfBkcmY/l6wUL9htsS9rhINnzQ0u0xemNRZ2xb0UOEDjjl++cDb
4Qq6Ehc7MOtE2Ayse3CJNf4Bv0+ezJKrnaKLhDxkl5tHzCTfwbONZFjFFJ8OatJBMx/2ie/AwWsK
1yj8a3lpsdC2mIdji3VezpH3W7VdGRh9BSpiXZ17dLHhPENDFNuM2KmErv4UEzECB/DLJXNxC9YZ
dwEHdhtteriHn2auKHUAgwy+DJZbwPuz7bL62rRZPkawbDgt5+RjejoK63yOJ8WePyOmQAxXgdjs
wu6ZxlJMGx44q7L/DIgVqrDJKdBdTxs2o/0FExNIUeDHe2bGLc9tjifFKIadI4N7FcZpZE017hWy
QGp7YZECmgPmku+zCRY43Nw7W+sImzjuTB2mwpmNiQr3l2cHyXhhxgX7qBpdMLXAFhGLG56oN1pB
2elPJOwvelA0p1vY+SYHvc11T36EzYrLCg/w8q1YnsjJAdNGdMq95Y712w86iMTsQzl7d8PXh1iM
4FQssEGP95yQDm6aETniYbd5pS9hfJeFhwVezoS5QVFuHcw7+GUBQzKxXpar24rDr1nUYX4GNykm
jIClh8usu9+SI3TECq58f+B+6TlZGitlkwDbsqGW0SPtY1jT56IFyoszlGYjKP+JuAivRxV8L2Mt
ybGvtrECB+mh98EyLjnkD5vJVP+CI5RzGf1VT28nhZD0iNm8Uli98fVlKj69q/vLZ45ZJF9jtmX/
1P80dJ+El9hw/2WmAP2LE4YPaHHMScghx8AYs/iyJVpdMw9piJ6kdZfZm2lqj4kME6rehLmdzeSl
ZlL+TWc3TFj3FJPzitiI1s7WQoOGlCYzoXydh3f4NVPUjEwFKV0Dqub2676c9tDYWkgIKsA1k/v5
6GHDY9Pgclkdz8I+J6WLatrthW8aiyt2c8X0/HSR6QTl49Bykx6YiJNsyln6RfT5pKToT+m9msZu
A+YaccX2LW6PMohGRxxOFBf182NPUZ/PEbRqKcgc37vh70vYO5yq9IUkLuccTNgTiUfsMlssOqwe
IIkZV3jsJsJm0FxhBMvC7p+mqL2FGcJzxyLKTdhywtJHc9pw+88HFvHqgvCn2RSf/wYbA5l8KzZ2
v89mDTWC16R7+dBnEufw2pTQDuAYIKmmwkM3fZamXxpTdy2vMXCWHZVIcoIM7BaHzs0Pr4BXiJ2i
c6QP356//4zNp98RSqHOQLUGfCJv9JhpADpctpQjg3lcJ6BHsYonex1+bEPOFeCiIVTaV2sBUQWU
HTNxSkIEtxrFYB18+fiVbk47mdA3YhIfm6ku2C3/O3LE/xgDsFBwDpggKAeV4PN59QSPyH/lNiyZ
dPGeNexjpcJWxjHm7TnJAiryD+bIn1R8z1/2aFzS2cKRK3AQhxIlNpvebf4SXl4cCXkAlVgQQq88
sP9IM5a0/3nkM2PX1ZgdE2HOTiAi5oDGAh8PfcT6MNWny00WaabtfzSdV5OqWreGfxFVgAG4JWdz
vKEMLQIGVBTx13/PXPuc3bVX6NVtC8ww5njTnYJP8atQoR0iaDp/vR9pfoIV4fRAkkJIhw+e+2to
Ia4Te0v1w5Hqjm0UBRbPe673TYN3S43Cm9vyRZWjslLdTEbM9p5CYehx7DLrDQMJ0bhpdDFWkPvh
7ov3ZD/U2FPEKlNx7rByki1EmhAwTSgdZOw7YbCdQUYO/T8jatOCuxPcdfvHTLO/tgQ5eyj7KsFi
4MJmpsPlRjotU3bNH+YIxxICaV1Zd+AQsSxRqhNojJvX2SQ67rdS9he7D5ZyqNEr19Yc93Oh28+C
WmZBCPiavyIZbs6zgMdmU+vPuMR7MixpynEhX39KnoEUGDi44a0CbMT+n4nEFgYT+wp3DRqlWLRd
9zn+jF8WD/ePLsMUquUWHhMVx3XBch4aH55ePumxA6GBSWThtxWIIVBZoFi4mLn7rQFewg4nXOLE
sGCAniNO5KAWbFu4Y4XDjn2AdBr2GYjm2M8RokKqiwutSlSP/KQQZh47CK5E+JUVzuNrPRYikw/u
TmX29vS3Fy+W2Oiz1zDRXv1h3U5/lz0Ms4PDz/uG+qj4YJkW0W+recBPZ6j8DfsHDAGNCT0+OopX
FQKdQ7SGPhPnLoFqqAOHLKHve3rWIuky0zl2wQZx4Na9UL6e6U2CHBqXWU72mmZ/y+DSLjIO3CyD
HQLuTf9wflhZn2IqhCNeig3RGMnaXlbj6uK+gXQDXkg+YFUiK/Yd9oRhemBXVzxJOhNyxgAPH/Jv
2E9j+emfB+4XZl53B/9RTxmU8mo2RCuB6ri+HdXHWj0vaERlenLPp082r1+zG/5HN3hO5eGiekH3
u/qGGvSR/fbHmNtf74uuiDBLTwbTPqdZbIV+w0n+DeuV3mOPXGnTy8et9/DNMHvTPuSDv08qyzOe
phSrDAfI1OxsyjBkeSU67fMHszhnMPUgtym/KcmWzm8P5fAL4xz7quLvSwwgiwvPljH1zzhI1JVu
Kep/sjUoczV2ggL9FQXigwW76+M/85Sspxi5Lw83vOs3waYu76zX5Hvs2aKEG3Zs+X0UCNjdLV/g
4Gbf44vCxiZ6BloSljHosz/2MMTWZrrv/XsRUBCIQNDC7eqv3kM0Vr6xbpeMsq+X3VyxXT5JrJJc
1CUcggF7dmA2+rpT7eKoWJfpW7UHMqhLTcO/EBSXny/3/i7D9avAhw1S2+LXOee0RHBv/SAGQS6k
P3jAgg7xCsazN/QqsD3QSOKJf7MO4jz2/FCD5A6/SeT2cArBF4bSsAD4/U4JSuTH6KY0ASzZof45
GeMjwvLfPZ4hxw/THoCHLIXEmVQBahSWl63R+crVi2UXmsi6Nj+i/XwPuAbBHXB/p2sgbSGifPpu
h5+SSZ63Eq7ODGBXtGKR+/Hl8YOOt8qPJg8cRxH6GPqM7u9PmeTnKfN2mfkcd1N5Q/m0+PZ8jq42
ixZgmn84rEjz4vzOO34CvsoR6uE+QpeHeSoRyZnPMAzrNAVNoJfyAGi24TKtLhHFo4QXM1ImxYMN
dF4eBuTyIN0yr2uwMriiK0QM2E5TNMDETzW+E7DjANCiVP797DD5IAzBWXlTOtRX84B3HXTR+YeK
3UgAIIA3gTjhVjgLmoflmSVyBg4yZHfVyPMh4MQ/ayhgrN/QlUKM0q6XBSkPNX7ZLZYS/IQfhLI+
D5pdluRRYH/VltpFj3u8gYP1BBscTm8IRU0yzKCaOc/efHCPnmTznemDzoXCE3wjVCjelv+YbWCo
9/4yx7Yvq7YDRJDI76GAqdAVUJyD7tGcV+zm9FRDoD/ewu0TG18736A51EWMra8qIP1o2q2OzgKu
eYojCdU2k3vIQ/uebjtwMq9MS2C9ZTlFmglex15klYvagw6dOeKuxsVcOQ0JBGRqkWgblDt1rTXx
FxCXM5qFDA7G2BPXGwc9paV/rCJ42yqemGPkqFAQsFQfCzBMNT1E7y/szW3eOo6swMId3T3k+kMV
oSUWwUgLYvIbrN/0B9ps0SFYv562cKn4pf0y5vawlMIcO7zP8ARc5niSWYoUYOwgU1tacIlpPN3H
XLeOb5/7Jmf155+nn8oHZ+GlMH5teUZycCEbjn6WgkIXApUjH3KgSdWGNvZGtQs/7xncA256j05T
s/wtQc3RVKM7Q+OOwB6bxEYszJqnQD5jSzsL/xvu++iHn0VTWFecOREHEZt0wqPG28D/5ody3KXf
iB0N3VzIimo3ljXvSa5F40GPLrLQKH2lCLLrSBragMGdtqCrdtK64FHPkd2Vu97POnOMRYLqvcNq
p06Unj0Y5XLwXt7pznO21SpzWASKYhZni3L8KlMHR+q0P9UdGFU8L6oM+q80u4rgClxlsrzx64DU
jdZ9xIxEeE5yjR05jVcPphQgYlxMi/Tuvnn2uol/jX3b3sxxtcg9EDojoTXsGVyVRl7IxTxTX1ww
cJoB/kHeHCSPg8aa23cQSMffOqrmGCX042L9Gablw220tHmZN+SbW4Oun/MbK8GPsMe4Z5LBxMM6
gCN9x41969lZiLG6RNeEwOUIdTuE3+nLB3PoYT0EZcBtWGUwocLSFw7hzvBSTjWdjpvID6FvFX8n
egwZGS/GzNc0l+OagWZ0QoPgx/eR4oIQGHkRCdRbJr2lLj8DR/l4pB++O9y8UKxVNhSRMNt2Ej0H
4onplpyImt3dd8aBZjqlHpX//eXSySfg/Iyt+BS9An4QgYb36A3K84t+2s1W71Qv5/XbUyL174eO
2IHkAA6zx1Byk+MXFF7j9lAE+CqB530Ur724L9oybw9YFeRaBCgLrv/9QCnBabwKszr+7WnYkd1Q
2c3+n+neHSeye/gwwl7yJOLIKZG9GzaHU+GjRp/PEGnawphqppV4XXopqKMQvciJzM/+hm/3zaTX
vXGKqZN7NVj/wSHPKaRRKiWJ5dhIBzcQaR6wKFCAN/nWNWhhj8VTIDOqi1S8uI/AY8+0TBsPBqiM
c5VtkHD+mj4ek15HRTArl1zdhftEPDmo8sthO/mY6LqMhFon/qaHAa7xKDGBTmM2BxBmncuaMFl8
+soW0RvUsLtzZ/ZwKOW398P+pfXANBvUfbR4HI1OAJiAYR7U0ct92VrC4o8cJClINe1GN59IcJqF
gnmW/+FRDLKYk5P6pIFC3Dm3Sp0bUxpTNFUHab7tycL6/8WehIRigG2wY6SqHGXdeoAVNLQWYZ3/
pP8LaDmCYGYPsKUYTEWXwrt1DssEjEc4AAJ3FR4DLJlr9qTDU3LehCxuYEtgGNB3WdHfQW/Z2Rf8
gC5bDe9CDnA49OCfbvd9ju7d0MOQYdRjRx51kTHmbAiGwsRYYXIT9Tbn5IIFEyS+N/kej7EcV5t6
Wk/hEO4g80q6xdaVH9u4Gg/XGKr0LGgimJHc4OexXuXCKuB3+p64CixuoJiu+UQNzzPurxkH9zl5
s86ZH+henOvoYh2FWrPnbjvrODOW4nA65GAkNK0DoRJrrYQ9KvoEJDhwXPzGGr1Gvsb/QuIQRUGz
KEYsrGTPH88JCttNN70dij1RDzPk8q+97izw+4NEsQJ7yeb0Yzgc44nZS3JRInzCwbYHAbd1pYQ7
TMsmlSbYmR7UNVSKEv6jNlFC/kV2cVnwy0hYE+kNfjgFNvkFEaS4GZEK5F4lfN2rGU0JVOUmKJeJ
K757W8gvrKFYDeyr3XPuY9292mQOhlDVWJFaDIyuiClGp9PFG/L0k8tfvThvn5iLjzrZfO+JBRWP
RtfEGd7YlFttMGYHxIonp1P4gAoCYV0ISKGkfJdis/o3kTT/F2YjWDMSmRUAYlT1wIW8jR/QFrvV
4UfL82mjgjjxpwv1GShnojCWJ5+Ik2DBtook8uPIQMUr2syUtOKcT0QsJ7xy9oluM2RUKUcL2vG3
EQES1G0N1flllIcoZcS5/zpBMYJeJsIbGs772RYWgUhRsKZmu9/mIebXoejZCTlE+FqcR2TiTM4j
OgFmuwFSY78U7UbI1jKk08vs6gnxIy41Tah0vkZzCtsLK5++l8Owjgdvszp1nK2H2wwpmWiWExaq
3mgC32Ii9EYNDdYCDw6XE9NEWAjTgKTV1R+JapaSja0JagSBP8tizuaczT4nHZohXP4CLSQjA0rU
Tj1Ikx/+YMxWz7BhGKoQXPAkEWO6t6xhGl6c9BXgQMILOobXB5/FJqDziQE4SkxDKMEl3g/30cfD
SoDC0aZcvAFJI0A6QY2DRTuMujXck9zT/vKSUs2mOCt7IXOtv260NVT9ngULqb5HKI9hgKlQ3CmC
1QPUciWk8IL90tf8TvMphIYE6l6pLw8wQIxJ7xbBY7Gf9zF1SclCrqfNfQn9AOIqjWFTzZ0a6QP4
dg6tdoxxKMATShOkti8UeeOr98TkrHDf3LeB+R596OxKZo2n3bGhbqgSw78YZmGkhNI4hZwgSh/C
fkGg/gS/wOmk3Rad2Qz3LZRM+qt5yrn2BB/85avwugRflIhmDOAYpvZ7SdTtsgdRCQC64xtIUDML
kNtOF+aCF0wQCot88kwZyYj+b7TiszBHTrrLQiXWl4b7njCqfY6QVHacyZpQclirD4D5WBA+6DKp
y1788gDWlg9ULdf0vSymZePIzot/hKsykb3s74rdXj65/910c16DM73FFvzgbnAutQcYE5cBUSlz
/YSegCy2WyzN8l21u6Zn1p0jY5+z0QIP7pDwDL8mJ2BUUG/Ag/KMmTaSRsX0Z9PnsvVwSx5H9PKo
EH1ZJv71c3j2CEUza1KnWflo0OJkMDWQmVjy6bUrMRwe99YqEzu9p8qZCU21t4NrPFIOdfy42nJ4
AXp70myCEv22XlhUBaTKEzpCHmxaCga2+dBwywUwUgl+IeTXqvaDIJ8Bh+du+WdsXkSanqmpMpCE
CsKQkyNIXApMjBPGqCZQsIl17xbD5hFvEzk80qPGv0Udlp5bA3gAuMxWw74lzMYZabRwdefuK+O3
Q/fIq7Z0YjCdH/1WFfmmYonJt8LC+7LvEXNFEaJZP9m68YooK8SmC/yQxxz1OJ19cUChvXx6r6VF
efqWPgaDv9pCIVH1LAX5Um3RymawYvk4MOUR7laDnkcLv2EfnpNQzvyKtVTdNBG6YIyV8CC9Eu/G
mLDIzHM/86sPYO/Su/QFlClQy+oPdR23Ad2qAHvVQJlq0+IP1urmMqJeFEuL5FwUSx+DiwIv+rTx
QQJz9AcLwAsHXQdT0ASPqDh5fifFP8q74WiYf//pcbvBjKhyWd92t5XK9aYZbX9wlBjw9RkZKVUo
jJz+BvHiNSGRk/uHRksmeTcm+Zxy2ibKLLMMgSs8M+vx9uEz3Z+BtCgMrCJ99LgPycXH+dgP1LFA
0QXyqLByomEDFc0U99v3hsX4IZJXY7o0mXRQxwQb3lbQh15kpEDRdqAUSb2kJlFcifqlN6BZEnTk
wmg06Gog6wyJf8ZJn+4PEiR4Cg6IzWV/PkG7Rc2Po5k806HF840N0SsMmzwkRzKVPm45qzw4XiX1
1JQfTx7mgL2W/VShE/SNsg37RYv4izYfqwHIM4MVsBVwc4ntg0J9BC3z7DxVk1zjWhUuOYM1EsSw
ZXRdSNTjxK7A4f2jaydrQZcl7zX+Ch8bE4JBD6n403qsMU4t2FAV0BdH7U9jLfk+wX4IEhOuIitG
F71iatZu/LlFcjdexe1ayZzhG/VSp/w1JeWWpWq7HolW4NjC1B4DAr2dq9gfNDZdSx3KLjgs8seM
lWKvHxtDuDMQKeBl/nn5cpuBSSY2VWPaP8I7PA5hL3C32DNpSFrZrMUbpXZqn54suk9KT3bIa0Ko
2hjuRJQLY00Ek1+TZ5z2N8WiSHRG7h3cjARacGkpJfh3Wiyu9HoFuCqAclrY6An4Jl4CJIr/2Wiz
+Onjo4CCRwenP0OHwsybtwDLWQdCFREOw6CJ8Nu1cRuf5WjmpEQf5WP6RFheKVaTdsHVbkdldB/3
aIAJLkZmGl6oUhvB03/uKGH7LvR0+8ftPQ5C8snHbdDFwqcZN13IFliaTaREyPNwMJpgAkaZzdHE
Fe6xcJXX14APVTSD9Flv8l5DTemPepM7O08N7YXOzczYFkHjwKWeoRGDnnoo3hYajCWoopFkWG7T
MnqtEUC/D7D6Wg6OPes3YZWBeSMtHuCv7mBrLDgJKN4nlFnhSIbjGCh01kK5poOfb1FWPA4vJvAZ
5QkOEYYtLW8Rj7Hh2THJ6ujWT4ZHmDyDFF2oxznY14/v0u5gDzEbOYeh/m6iq1ckffzdmGe0Q88z
5N0OzWpCrJOrgw0IbXHeQPSadAkJ6h9LbjiF1pvnMQeDhq5pDWDiul1aRa13ZVnGm4Vz5KpEMHtP
aLVvvyt4RM2+WnBSATAhZ4LeP8F4wli9SOpVhYe0zBtA28D5hRw/wChayH8ih5BuDBDpYMyCh3E1
bV1eQOdEvsBpDXcO+sEkDUMQEYteDR8B+agKco32ETjZx/4DPPQFaAlF5xx9pzrxlEcoXpjGtRY1
xl11iW1BF9ushiQca3gSgCnBhyDMhOdO4Udy/STmcdP4U8qwRk7APvZzYOFyIimHwryXrgtrbUmO
0ZljEDVdmUJX7x+gQLF1WH3ldH3RN76l5Ql1fX/emHoMqRJxicTwpyOM0T4dYdjEuJN4OQ62d4fV
mFao/4YVy7Hn6eQBBgdpVXrPLiB9Ugjwak6AYxi05gpDYfqhZ7CIPfJatcOjXMGcxFX2j63aN10+
2eVgGbTEHyTY4fBJuas4P2xpaXabdMRFR/eF/20NyvyN+3/n9U3EvMPVgtbSt3W+iOUyj6vvRJWg
xWhYhLJeTFafZbmUkuu6wAq3yAOd0yfrFtBPlvt/9Jd+2ENQLkDDq6yWsiSLDDikTFsHgQs+Rfgz
WhLEnMYqFGK8VBICSJ18RgM4foqboe22WyIlvwhbaM22prSES0i/C679d4gkCM8TtkZ+tsWr6Uh3
+j5VX1Q6OCwCoK+weLYxkbemOLj00ULl9L2ei9PTUmlC3swDeyZ47SD55/8kCmyd7kiA/CE3Flk9
5wF/iCD6JfltA8yh9oUusz1chJAtrp7rDz4Ow+EC9hROUtoUNrpUe99+8seQYqQq7Epu3rg/EmO6
M11nDirCL11JQdbh5+VyVDCuCHygYcz6oVkyA6RzZZKTr841Zr0wByCE7sNGXjGqevEgW0Gw+2AV
SLueva03YWkwksZhOeojgbwThuzd3vvqmfQP8topYbIfhiA1IHPv0YtcLP+F9guQb1kBL0O6fy6L
q/uKX6IZb3jNUoeXHtT3008a33bYXdOAVJvw8htpCnnyS3kw5cidYSIkVlw6x9+lThu24cqhRjQU
D4tH3KEayEEEi5Ynyzkbq9zwKoUdygaW2e4bPStfCT8qg0l4y4CbxqAGB+628AcceNzn7DfGdQ/F
4PPl1pUP8X+oLm83j7dT7j4dqtqAVufjzQagwW6nYZCWaTHvH2g/t33RymjXzFbOLUxIGoJ9Ne73
cduzb4zX7sBmC6aAPQaiVzo8rMnDkcx1jAhLHL/jh5xKTVzv6EDL/vnmcOTtXfBwwiTNo8lEuguH
dfJCUWhc3FIoWKb1PeVt3dnfQeEwS8ULSwnKKatEizwC7x3O9MteSJsM/QIDjLtGLxLxACqLYswk
Ry+BmBjL0f7B5CVftM24eg5LZPXRUqcdTDeqQtbB00x6W1K/KB9srhFcBw307uvJ9jvORs3JSBil
yvZJ8XlUUlYQiLsgDzGDlXr7sj1Cjz5K/jC5arZiUIbY8HpVwGLOTIcBzNCzWyF7HmM2sNRwMx7h
dKs9oOs60qwLyalLerPhgjZNnH05MVmfTYV/qA/LWHKvr/RMznDPfrKi323aDT36jyz0tf3QJxJ4
OUTo1uWvJYvCSpr2QNbOyGSS++LWRKC01JQNOwBVIBKou/HHLtjw860CK98tsyFzjYW4AcS6L/GP
+3mvGKY1Se6Uu7C9xqQjmXQIawcl8Y+i/u5If/giMVxoMDenC5gLcCsDhJVrIQfIJuuIAp1tkGbV
Ig97+zZ5zr5HFR0MXaZ1H7Uh9Zt3jnWWa2BiQoQSylhqTN5mEf3oqJA7CaZRkhmgoZ5lALxRPALH
MiLoVPKrtGWCMtD6WSglLToHJhO8BeFXzvbP8GPxp4840jkvnyjoWEphmnXAW057gJLIKytpzlIF
EwMekOAQVNaBZaNx6mVFsdFgfocWLUSd1SIwBzemU4+x3oUIcaEykA/QsIFFwteaHiXHHaSQFBzX
+AHyu6TiuTqMS5BdOpz4jTE5bicuBCMviXa4bBGnS5twwXUbIr4nnwT/pGvt26kjbVr7JRpBCv9k
sG0PTLeuCWmz89MHdAs18Asf5IEnyZHpdoI51IfPBJAfD5wnr2g1kagjFT8gBndA37RKPlhf1RGb
OOobNEcB2TKnPnoVw24LD7Y2JeAAeFew6qAlwPn+lzkGFZvgvdbUGFZW23JA4Bmxa4pgXQwHHTYJ
zkMCvp3vqRGibAy3a0UnCVieHtMIUyFYaoJf+tl/VzLheKIApRgeIJVbUNVOn6spsRuk0OEyKPjD
aEBRjUuTB81Sj9YsKk3qqY/f+M9ISbliOWg3vyn8JrHtc3sx9Br27N+UA52H8t88iPoSApSfEx0r
FNz1L3ieGJ5APcxthkXjXOc/WtdnizGEZanS/4hDKR0VVYnPLC2YSwwJxeaVDULGAaow22E7IUvk
cVCxJrtKvpbWPvfawbVXn6kjxITZHAqFvlElzlOGw6XAPZPXrf1D7PyDOPjxCeXDLWlT30N5Mxyj
6yB4tlh0lI2K+1x9huFPiqqtRs0GYxXvFlqpIBGySaNONq9bbdX/jCg/3pU9IG5S9FOconYfSV91
W8gQmf2+Wxwh0udz9tm3w3GuutBThTHIY8F5jkiuu+D+JnigoXyDYIOEc0wpIjp3b3ACZmMflSjR
qB21toLhM6DwWj0AqeFeASqInsD5MjbJ9ThWjCkC8kIC7SBchxw2ob2+BDnxG/EWIo0EEchc1G76
+p9sQbWZCZr3Q/3QizF9bT5TOW6mWkHdaUtS+tvVqcxSfJIv24ZenkGx3MQM/UrfA4mxd5H5+PJR
W/0us6bbDvWFrHv5PD/jum+1Lhs8PXVQeHRiQzjQwBPK5NLAfntp/v3tqYcBXMzbiAPDRVjrozkr
AlLONDZ+TpFKWOK0MTEGUc/LAyXlTDfUhN82p4f2YGwZQBAN6MjxV+gncXHGAAFeeA7GcN5lI/ba
izxqcf9lP2NjYc+kyqUHWc3Jlp8i2ufPVA+8QT5/xucKB66BezHIll+gTULwjDqCGJu+C4gPubpY
aNVMPbQHzLioYjpjx3IzpNHXmXBEOB1Jeiopcx6KqmCktcL1sxv6pE1319HzYrcbZSqe0jUR6YKQ
wch+856sQi4kiKsR5ybkd2Sde/reff8FFcQrCddhXvTxEIYhCbQGCItM6gdE6j7Z8Ax+KwMwKm4v
XUvDg9dC7DjAD9crHu4AfSsSBaqhTvclBC7Zgr06P7Jny2seAZYoyqm1JZ7p+DX/7oZujcv7fdT8
6ewCk9/2BoQnD9C8mtyvXz3GJZm9ViPGwbu+7HLKJAZa1qIKQ5eLjxSVQ+ExM6AbXNI8Y39kXXG+
/yR7WW6/igWqzMr/j2nQrlnSoTOcd/kctPrnlmmXjWRQKfGtA4VmqS2VAeGhKsKM1/qMxQlazPyo
KfMBHb/JAy0H/slQ+ASMRdHDGTNkxWFOiuAW6D3CHoSdolw2zoVNhC1oMEHMx3H/hGcADNkZkLAs
uVA8KUWHs09YYCXAuRN+KnXJ6GIWCJyaUJ7dYe+DJDnUntF5RQPpspLHVMTOk9M7RCsDXZwxFevi
h9km6G2iC3Dmo+cqLk3BUDCnOWsIauwEnh1UcLjjNrowGlviAHc8iO4DDQO/onkkQrRoltl32rCp
eKnSJe6a8yp5nHzL4YVmkeqVw1EnCMLOI5a2TwfhR0IEqgDTPHU8vUW83RUv3kvrqPA4ctnY16QF
59QZpKmK5ut18qCvKMyRzrMvySR37EzI+GN5hDhEP6NXO5T0V49Q5oQUMA69aBJEhCjdCsEeeiWC
Qo7VaHhPsnEWVBB6AKvpxhSJBtOZzsgCVyuu5e11i/3VUUmWVOAhQgiECg1HECBDfPk9ISoaGZGU
Vn8NZmvPqFS4pzIxWIsKm2GWNw9sKOIlpx/Ax/+aJPBuXZ7VH/ced8IDW01BM5AetUAlYLEehkEW
XyJj97E+4XhM350MFpgxnD7gydAkSAExKTqEPb/wDtoYXm+JhzQdX1/dY5bwTGrv5uWzM2aM3f7m
3Ra5e0lE9Y/9Aoggm6/d0EsIcR2YlA50EGwIjbHQPxHk5Q79X/KcXG0O0K5w8c/tHD3bxdIdWOTx
2Xuhac9SXhYloL5qj+AUMkqLjRS+487G9jn6gBP5AxDgeSw5qzrcCE7QAk0Xr/O0YoxoQDnV6OaB
3QEAkr1qEfuXU6+lX8xhoWhoZrVvofYOLG2OzvLUTi50qRZ6KfypfTVqV5dtPpL92x+uibCDq70M
IuhVWDQruwcC9h5cLJMejbhBuHr4fc6qoIejavTC2I5Ggn8dc99OOlER8SN4LpsdR1f4NWWkR+ik
s1UZvUclSTAwb2wIbrRUCKhawCdTF0phoy/5ASe1tLTLRMMvxWL1csB5vz7V6A5S5GCd+7r3DG4D
p7emSkAXRFOP4XefyEPrhXHz0OuNMtmr7UEA7iqNVRnwENtZ9Mg5NQXzJINCwd5wNss7uSy75pSJ
R8edLCffRRtUyGZJm0D5Phmaz5MseNhgp/fT1x111tMGU4KC4ZKQoOE6ByGMGDtb9OvvzpGdH2Pd
BmlkhjPGZIAtkv2C1orRR0niAjy+Uxs+12/nGytoeO6nZp1tIVlUnOB35bxdbtUQr4h1vu8RtzIG
baUxzhaMUQrHmSGrhGwXsMUluwWXpBM0OwEYvWEaRmcfyTcQmdAwi2ILXC68LSlw8GLo7LQkqMOC
yWizneDvg5WU1UX0fy1tzBvj7XHPUYrbJSEfrXlkSNceDhlnc7YIySHoRO7nboGpzIlca3rTOPv0
IFY/nAYkAsM3SLQwE8at0zrff6gJpqHux8afeyk+RwfYHvA8GyK6KP3CHj8MCj2QLe30SHeIpx8j
kfT0aW6/sTKRELASUuWJvG6Yd0wiphPMMGE2wlsjn4ssK8C/W1jZ95H40+Ufgc1C7GqSWgUYzvMl
fJwjm4f+jn65h+U/uCA2g9HDpZqx3iOOBvxOFW5B7LPxYbAESWv4r2la+qot/n5zRCaRaKOqcADE
rzk+SkM2QToCnU3/mMyJ//6043aduHmCct+KSAkGDjkn/hAkMyAKwjL+6SK5Nib+BbSzJdJIXGPh
nh0R4vHvphNcQTgLV3p1B1bpc3bGdOHnVJzVMcB4zXu0eRkFm50REn3AaE4VGrhgopyNVzSPkZ5Y
b4yjFB49I2I1XqVpyPMUHyinLTWq7MoWN4MtlMsl/Ov03H2WWP3bNYub5N45htpLBn3ARCVOnYtA
3sMwh/aNefQkYxYld79aYQ8j1jHxoC5euaCt6OQuNOhRuxfEA7zjuWRtLL6GtCKMlSQeXuUCJwHL
ssCJiWRTcvGhQpAQj5iZz42q7R4eOZIPysCfyB/HpkR8BizNBJXm/l4YCBKztmFYi5vH0BT37Oxg
1isg375P52tmCSqBPWMgC0KA+C5sTfgZOOiOJ0dWX0b8UvzAyekkEktPmFDbZB+ljPaz6Z9y8X4x
KLKYE28GfBR9XdiCfCxhUvs9sUI54ldmNv8sRu7Fy11cjsKadfPJ+BG3GF4i4BX/Q57Ds2f3tcYN
ZiEpb4ywLGe32Yn5aZ0mR9IGomh5BCJ0C5eHJlxxVo2l+z2HdtYcZQgMhd8Jt6c43qXhIl2IMcf7
ZPaykzDApoVbhl/uC3GLDGTFgS+bKg6xLsMISiIPvu/iJE94Vn+NmZa5g8bCJwahoIW+MafZ/JyV
h088PkzW5DipzOVyvdRMOvZ8yN7HffIY8PJNS4+PBTyL9OXfV28+owt3n2rPbhYx+ldl2GxR36q4
gr1G75HuPqdwVCBusPb48s/2Mef5h1rAUoOYIDOLgR7/DQEsS2+0WIYO+bKMItSvXI1ICvgn5fXY
aPHGwhAPaF0MJgQsddL6La40EEnYXmuYsCGkG5T4mGdhxe18vUdj3d1vchEz67Jd0LMUkyogghd9
SSTHP2SsX0KIuReXVLRO1IOYU/gfdOZ5irWENQirIwpg2W7SHstEZ99IHUH7wDNhqjK7ENG7pdcL
jBiyt8UO753oMbGOPPHBwgqqwjGJ5hjLTR+XO5yJkJH39yxdQ/eXhJvN0PTAUXFIxqbzTrk0FWrY
+Zw4LQUN39ccOxsCdeKxJ0Ckw0G4jAjHYwH5fL07xUUtzN2Yh9Yw7aGVNosR4utbgn80N1vMjLO5
I7LMWX0ZjxsrDGczViuinq4rIfg/EgkmzN948ydqETYJHHFcUbcg5nDSBVlPYvVsZ99k6L9G7CUJ
5YwokXwuDdbq82/2GD0tgnEgctg94kYQfgfcTWQT1sqDMYDWCvzWGj852iJZxKttk5niEpjBcHys
k6g83ozpMNxhLsARHNse6CGsFQuCIjBr8GezxT14mtg0R2+eeAu9hlku+6XTJGr0guKCa1vFTndh
5rINR/Z6LYfDyTJqcSrzxXIjdsF29vFuE2EUJcOfrUZXdnpYXSxN4Q6PO49qkF/SUIzK218bZdN2
n8OkHp2YtzI8kyd3Vf63qhl2Sfyd7uBsdWSFYpVC6Q7Z/WNvDUSMHZq2c5AlD/ihGBflFoMPzopp
TWzeW0IV9A1QKcJcZIphEgxgGMpeG5axSCJefkdkjvwtz8FSTQx4mcJ6YdmG2AUwD8VOWlpq0k8k
X4Gm75wDwDaHUGMIDneUlsVUcaGKu8boEqCLiI0ZdAazdW7BZd5HxwirYoxWqtplk/UalWQv+KGj
ts9/eLMzkSdHPrdckpSX6NvHaTip4yKt+d5bcE1RIWSe4sJXCN1tQB0D7GVa6Yz7LjaZGm++U7uS
ArGaFba6qmyeMpF0MkMjM7WwZ5FwJJ4SbUOxejOe9NULTzgBlkD84okIVg+e5rR9sZ7EjuTjkMYJ
dWgCAIAv+EEo4q+BOP8QExEYpEFdYTADhUPyYN/mPPcJNdrgYJdo5Uet+/6GCkwbMJHoRksVUQ+v
/bN2eL6nDulmfnSa+MdJpCTYv6ZrdsRwRhgO/mV+5FLarAkzEytSSifG5L/Q9hOWXzY83n/phBfx
ST7Lfy8x2K4UWTl2O0jgdRawhoUCQzgxPEVRczriRaiS9jse4AXH6uDjRUs5R/gURm274sD0o14T
exvMij0rEbWBGvHhfxfD/W/xIfH6yumDBoMLe/7nsExZZyYA4VqqLcfEY1gIZVYXZPYfK25J9l7F
lAk0e5ibYgkTy5du7nY1D4TFX6SOi+F5Z6EWHDvhuyj2aga9qBd5Ton4XWzqWgCt1CPlLhjYE4bJ
wxE7w5Ib1JozXAudb8KNEhWkDt9v44TC/ulHj08MElTBHoWNxQ8URYvw3W+cbMbTJLEOMOqUz+n1
4tP5tczQYovLXVFqMPlR9Jm828622DZnZypVcc9YYFMhtSRIxIurGB0nHKxxE77cn1fgNvDEGIxB
0LoDuNcbj8Oi5zjsi461wTeVt0CLCMHCGOwRlgTdFQ6tALj6hs4pXejR3oBF+TDXH/vryhatXGRa
KkUvJa4jjb4oycAcYSC/ROfcfHtMYn4nudAphLQ7cecBAvuDQLc6LpvKDGNQfB5H/1ez1WQtiqq1
3spmuEvZC860+ulnaJMOajgWp/ELrgsUgf0Bva33J87nMKihMXlIeqw/YBooWbl3GH/AYkU3GcY3
CpV/1b94hjxBkWqOMQzL+kLsQA1NVEakGI5XtiSVxw4jhpkmqs7caoOdYJf+qD3E/qYyZvuMTzFd
W+o7qBnTV/SCiaeNtUAbU/6M0UjZbdRGYqGcvV7Uf3oqKkGxZlJ1OmIAF64o61t8IFHO8kjxAY2u
MopKaX725KkR6xQeJ7FzsrdULm5zYqa01BTUkZQHxwmjAVyc4szgH3jl0sFzhMKTt8TB0e7jYyK5
g2DoZJR8UGvIdWPdzkdi3lYzQd8VCw6HIXFOx/iSso0vHAT3PZE6vMj/HzbEbbk4FxYj6g6xv7Cg
SXaWGriS5qPHXkwDKbj9j6bz6k4dS6LwL2ItEIjwqpxBgAj3hWUbkzE5/vr5tugZT3ffa2OQjs6p
sGvXrt91t4OYucencRr241Ow4dYYzMAHbXJFJC8SbJYl6IStsJ21MzPc+Kjt+MxVwJwfXMNndCT4
FBa6nTf9KgSvP5QYtv1lcIaqe0amgMJE2JocmevhXUYywC+3Hd2RJwNMejtqJa0717lUAdYBnD21
zioTe9Jo1QRzSk+88gm1DNWF0TL4693DLcIGEPOyGvu2AiA1i+h4zNQuuQyqJG0zJejRDPbcv67B
p8wi5ubgzF4a1inPo5HLTbcTKJ870HCsJm9lhXdvT8RGwsdQP+gIfTIdtovQE4Xf9ZBp1M7DpjiP
m2pZ/75vv3CM6PFt8GWMQFT57p2PeoOXtfn41OGZLOQfCApQ8AgRzIwUEyiHOXnm04qU78iIjH0q
gAyQsI7Bo6dpi1sKIdh6/qkwnE2/VHOhxLhK3fjRFToqVYdEssFXV4ZoZpFZVZPDHGU8u02mqMeP
dJSmFVLBxr4S2hCxPFMl0bgoDPJgC2yCVSSXYzuF626ldyYCpceDTIAIwyU6os2f3aNgaUuETnIA
aZwUXnlsad+31rMgcHFnYwJavtBaPXWfWys6OPdcXkO3u7TPHEj6R4ivyCs85aPEzYRIm2BFrngi
RTjSegZhKzE82kAYLTChiYZS3A1q08WrdqHiU5XvUMz6G7cy0Ze2qSoELcjHS78y+sRozfBI29cs
YJCoSgzenbV5sWywTiJAYIonSi8bSBa/0ZV7R2Ic3IAdsLHoI27DBgUGFn6kFjk3GuRkWQR2JFxt
t+LVoW1WEXRi8GNipLXw7JnwzUn3vLtHUc8GPnKr/ieymXEszR7SoGRWt3iTNjMS6oyenX4z04xS
c3oat3qYGV5B6ooHulPBvEUaFPvBKM6OdiTZGbnaJdL7n1x5qlW4X7TTTdj8t0lW4SpsHO16t/mP
PsVkxze2CxMhZsvwicTY8lcH8S/3TWP9ZaG9qWDtrfCuigbF3el0aTiOnoA6eqliP+ZpiFuv41KN
lpl2s5LHSTwhRMzxkDJZ4QJTBv1AQOJjfBsDJgYMIsapnZk2O1CW3vbgOSkEUN5MpgsBs7SHJbJY
mkfKz+TI+rpJQ9XBJWMEybxDEkkSXA07ZrimPcrnl1LxE8DH6fAzyT7x72TOC0xgL96FpBhl0A5S
YLwPBirnAOv/5vQSn+J6r5LwJHkrIh6l6mA2PEMq+tizNuOAUfxg3dXy+bIVS/IiGoT479mrBFeP
KhBf8OTtqwdCxwbgvWV8Me/WAo1YlyTDzvN4QvM9EATWxOzKoigO1vrfXBMj+aCau1iPmmmNVa8E
MiRXHrI5aKa36AR5Ja1m78Gb965b7149PLhXoVvVPjNVHbC1YW0+0pU3XZRLk+W4PtSVb2zWIliS
vrJL7cM3LLEhMA6OCqQX29XqIQNpU6EhA3z1ji4H7OSNWuZ3bf2vY6xplyIrjtl/S6cOPAa7+1+t
2/5n+MikuLT1Mkl3iygJpRhS6JOrAP7srELm/xm+ovdV+IgUvOu/V++zUHfyBsNvpnS1Z0/2T8Pf
UEFo5+sMITEBbNpp6nzXhnxgNpt+C9UaOp5uLMlfyEI+nYmHVFpiRC0ygJv7evGLFVjSh9G7bt/c
E0NgnhP2O0vwWkh8pvs9HHaRx3nze9uvXbgLm/CwO92G3/AvbpNH2/R3IRhIHOdt30vTXXikIUDE
6Fe0C0/IH7N52qHxcu/J5G9SoIL+u0WGCkGKqw0bgxa5V2oAJWySNuftmDR8w28N3hXvQpmEloMb
PRiRiZadjwANvavo5cAipgsCUuVbdKMn+iDf37o8mnW+znhQndEH56C7CU2wEKTrWIua10yXX+uv
Zl77WWaMuHKWAWAkE93CDYlZwlYdHDAlClvpJ6MxOd9BThrcf9hsC1hhwYZafXeTbDjWq6EW++U/
pwf3eXIa6d2DQ99he5sDyOe3SGjSqqiws5mCGXcSzpHUyyVUam8X6M8o+lKYQe8/gH+txzTMtK0A
QHg3IQKxh8m8vr1lKIE/MRf74N5/PkPKT1i9XWqGnWGTm2unCGPmn+RODwQqepPp03TlNRgPxbzc
dHUjIKoqPR4DjpTugwznwYXd4sPaM6cdBI6VmQHmYgbMKQbgEtc5cFP6+sh1bxkUFmKaD8bvPSgk
mCA+Jr6cZiBE1Nfe2b/mpy4Q2+CYDvBXxQBpdeInW51DwvB0/jEeBFcCCJEj1KkzeUGLfCGN04sE
iuC7c7JP3JUMRSUxMWAC6YDYTi7JBBYsjgEgKb17Bi0OAuGFO/MjORRYjzEhX6YITpYLYJUgi3/Q
2H4PsLNQPMhnQdA9Y3wgEDCdM6Ah9GfGKHO9AsXXXofZYSRY/VtMNDqWAjSBGhchvLF8D77NH0cy
RoprbhpqrQKOUDAh1xu2kGwIz6b8tRWJuoCA8lhhvRr+1Vl+wYt2dY6bOawQb5kdRp3usmmZP51u
ZVAjt9AZniCIiBwIUmqsFFkWN6Jnro/Wouod+Qy6GeZzIk0+Q3aSKyMqSxEr+n74f4hsfEN3cNfw
P1A7kQrHsPsvnYA3CJPG9SgUBjpckspt8o0AYiLU8ZKh4KW1I0BGI7rAAxVfUTYAacdGrweLuZxX
Dliq6Bx9QtIKwZfZmF5BOD/OG77vldQadWfU3yNEwOcSh8/Q5peCTDIe891iA6iysQCf5jlGHlfB
IhMrcgOo5TuEqicyJtAIvl8Z6sGqUBbkXK+OEDVSMmUwlLprWxawWJ+0ijIt7wxEZTGouP9CjE4s
5wY10TF9TyRGvOTI+LaWLXSADHBKVYMYUEkfIwr5YmZCT/znnx8J9o8/6DkQm1TutecpxISAycKr
CcMIx7IiWiwGURGVW4jjRgcwvkIng51RdHDH+29235ntgTAJNb8yLR7kjGgskWjSEyUocjKUFPHu
AE2EkIDHnFfS3KM1TaIChI7socPAabr7RnMdiJmdB8EgcPLFzJ1fxregzCjktdCH1B5RzIOkJanp
2zsnNBdtMzpWSyhKhRqVZJqU7FljKVzJVLb+C2Qavl5Y85Q/GFS2as63HobyWzaU/f19sdJJGqNq
P4AOBMZHFKowhZAFTMNVjPtBIOVx5zo62YyQDXQabfcrcUZvR52Dyb7WkQoqpRG9rjYgIsCX0SAU
IXviwVd0a4gH0kRHqnOnxLSmCUf+4gCM05sVZBxdOp6uSPSMqCsCK4BlZ+e1/XW1j9E5vf+CM0Fp
tAYXmm9mLsVooj70M5Jl/8WfANG489Wd3lFcMrXI9MBrqJNukFjFEKCwHYMGOq1oO4Sh2ILc5IGU
C7MhxYtUvKkjBj9VyZZJwsdflaloQVS8J08NwAR6VhMSS411+z2nrSZZkuDBPkxbGCHiXaNPuFXp
3b4FoxwfttE/xY+WtYhchBeNEOXz8x5OVT0VJfYMHRv4Cm4CdNg2ARPjjTmTankss/ml8hsa34H2
xTN9eKuszq+Qu89+SPGBUa6RZBmI1uFPtLv0vFm9Oy0J6NI2e1UKxFBlSc+xgUw8otWlSR9Ls0cn
YZOuE/pvIE7zEggO53g2PEsSAuhiH56/qprc/SQtMpI9HZ3kICEPAYD4++A9hmcbW/v4nmVo2+7v
HiDBGFVbqsaXcWe6dFbQsUE0OKG8ONBrLjBpLDb7N3WMpQ3QvztymvA0/kab61dWq1DhQvtNuTsy
uShAYHNVn2j66y/lD0a/XR4saJ7/Bgui3mzZpeFTNaD5nYax6cZn8POpaqGJheOrwBb2Oacrn2r6
zwX9svmLxq9YzfBGFuQAeQEwEToXymqkRa+CxdMGOBo3OtgZzetI4GEL0LESv9dLGGrgTjnAQtpU
qZ8yuogZTuEXpaWmR/+h4JgFpljmQoiKyoDCJaIB+KmOjQzDIuBcMYSQP4J6ABfKes/zunDsQbAY
YFoxsbN+J7zEMi8v7M8twOG2XY6eEgPwdKpDMUZd/foPgJdbST5QSQ5MDeMCV1a7l80EfSGlB5OP
BLdc8NnYtsHKpUwQURPAGOtLb0s6z0NZyHiByvFHbGNZCNxBYChhllgECBUBlfvXw0qCF3NX6SW4
YEt5Wt+dcJcCE+GFhSTqXYQQyOuQ9whqVKka93O1S/MqGIhbAWAf8T/h63KD9CEAuKBKzbrE8cOe
KDlRvqLDiG/BuSj8Xo7u3qyo+vKhxJ7YAmrQ5IFV//pTw6njOy9YKKIg4Aw0PilLs4RLR75dt6yP
muhom4L/5KRfBM7kIcCABCajCcmJd/W2VKwg/js7IGIc8t0bjToBJsFhdEIe5E6AECglj3LCRzjW
WBN04BAdsHpj3JQ6a8bAtAlgqWoesGytr4g5KlNx+9lHlH6SKUAmB/dHc0iYRIL+3t5uTtEU/e2B
/zFs7df3e1sbnHEZ+uNkGeJve8I+eWN2ZzJO2LRJYnRBStwErASKg8vsBF7rZrhrbTA9MeXTzHdg
MYXFXeR55hQDBcoNeAwKquTDqHv4h+85G8yiUNiyYp5NG0PKE2C3aJ8QJd143nIE7GYFfh8oaO2Q
cyqZVVIr/4nbs9jN+Nq87fJ7Ckh4ATsw49512DhDdsTnB3k+J0L6AEhEhg5f8byScADYRBSlBBPj
X7My/uZoUN9iliX6IYCHJMjEPPP5u0fuGeeDpa6DeIa9yk5Xm3kRFbRPcRkDAhebYsXMcoGuqQlR
sQ1wvMRQDnEWifxoLvsrd8xeSS/fm2KTysSIqcBB5uGxtGqwqnoCY6nD2wu2/ymYj9gWgP6WNDX1
X6VwbJ+AzJqdp6vUO7LeA9Y1j3kqS4/1H/HJKVnf1QFdmKR6j0rAmrP+Akbzth0vbgGpflOBM5Vk
TkrO/3SL/FhxlM6gylQArLnjxCNiCN66jL90CRSfeTVnPw88p+t56WQTEmzjIuvWfKRaIUe9VzJD
Crn/YgB3hmCwgM2NQRYkxpfPgyOCyeyIgsoiVxqkTUNZT9ugDXxzIXBll3CzjOLiyX1IHuJKfaKI
D5zbIeQi8Z7KrHRCwH8QwKKQ5WNp9KsM2qDqrnfXXpVp1J90qSa3v5gLoJXZpAq42PhsZJlESAsL
tteAIBQnupdlwV5QJJWR5JHmuegaH1vH24Ffqxaq2Gzt8bg3ShjYYEvvwlbM47gSE3tzPHi0Jbzt
oDTAlu6y5bgzSt3gNXwqDyGem+SGHe05rgEVywf3MMs2KZGElgN8gq0RpzQzYjWcIF+o8AOa/Hr9
sLHYXni7Yds9xWv6U6kv4reJGt54bVbxFuDQtPkXr/gPoQpknT73xCctcb0z9yDKhhgKysPmHEWc
Du5nMWB9VkVniHf39FQghbnzmCsR6gVAAd5ijT6YV/dkUeg72aGkUJkIO7z4kITLgP28LnO5qg8u
wOc4cXzUxB755U9mxDt3HCYFJT/J0YWIRwnoX8lVYt6X+zVghyAiEpaZBkferuIKZrFSDDaWH7AV
cGSV+RVk5WzXbsEBYXZZFG4Gt6UDQP+Y10GgzX5Buemx42dg7W1Xtny9stoopaIu6ZYEBOs1rjg1
pA359ZnLU3z5Z6+Nz7ffPSGVHecwriTlyl6gUBuBSdl0vpoFZ3otsD3BfnBNN6uQyrFHfwe6FVWn
MT4z4vHf7C+8UweiAuJcIGCu2DidXh3JDQQVK1NjRl1UzeDIbOy7SzO4swkRRe8SdpJkV5wmHLka
6idwR2Aw1rw11X+cc4G2AVTb5WSzddd/Fk5z32Hr8t5U1NNz2ulRA4/PbOoOeQDcxE6vNX0ya27F
Zqz37qgRAG1AFSuOa+uPguoah0Ygdhs0GUaZd/yaXdxzWAmw5P+CM3X3ettefVXbhQEr+5WhLlRH
Bocmv+Q1R44FQBrSH51dLsuDnyZp2AcNWvmQR7RuRQ1obbyMkHBfp3VaiTO1QLr33o7g2rmqjdk9
IVwOOR3N6ICLI+ivU7ovkLOvf0sFI5z11J78faKeQcctyglPRpTEM6YxW78EpihzXWOEfJ7fAEL7
ZWTWA5oZD8WBS1rmkFoZ1skH8bsVcLHpi6aOu3thj+E16e5NxXWlTR6x0RoN5lAu7pbfsxIi/STp
jU9O70NLkY+kmBjBXMDhIgKHAgiNaDAPKbYlBnrCdRrjaN/tQCF9I4B1mz4QpIExkxm0G0BgHTfQ
KaD/95f2J78pR61CXcf+rZBt8reGRd8LyohSQhdrdU2Lv0/nRvSHQjuK6UvL6hMhu77FrMrbpJXS
dk/Xa6//2+dnKPGlKEH2f/Hz47Gr/ACe/ZMqKNXuCZ09qNEasGTGzfmS1LyW1aAD3/SU20k76ZG0
o+AGXuhJtIXqOjmnUvn/bhta7RIVJH29sxPAGxI6W7tJH+IVqWAUeZwlAIPUq/+my9gKw97x5fyM
aVQg7q1HCJ54+5BNhyaI4mDVXpl6QeMF06hqizryeOfRIWS4lQgBbxdXr3qMqgkvCsHERMhTT1DD
QC2Is0qshNLxWnr0DsTmUHk9SByNHjvKx5/Y/EOKEdGJZkrkH1Ho2zMhRhL5W0Tdb049QpJNxHJk
pyCGP6EOSE+QBlrfOkOihbXi7fgrfRcmQ0PIbYHfvUZcOXiZ2w9ptqXdV0Lwoc/qMfXZQ4L+HdJH
xOlYalTJveofKYDt/WoXUEE122N8jiHt/NDHxKWatLSd3TtUAQY62s8+vW1uC2yYu3n7Z7en6fLs
RGhf5LTFoCgUl+whkOFrIU9wnrca6wFwLE4MLiI9R6dhdWiCx5h2hd5OSQhT+c8a3ouBU9DlwUPE
c2ChzUUT4hfkgoyZLq/wCbsC0bng6T/pKEeNOArIITbwNspYfz4ich0EIqqJRuDTX9SkTZ/TMR4f
aGUUeKIZlpX8BlcHvSuLGPWtCX7jqbg9LcyKyBuEAyBFq+CLx2xGJEbrIXksD00VavJVSkd0R65t
f8q682M3s6k1vW3fBeFh47v1iPd2hbVAWcK9cdsb1UnEoynEqIpOg3tBYzW2Tz9SAlO6X0IWnHdM
HZb5d+dCJRRK0LSG4xOJdIhPsL/HtIxB5TBVp/7wExVsYjzFyojvEFeokEA1BZzhByw7pT2cuLJw
fGgXnohiGxwcfAjqUWUUdVT4QYRUXvaCvEujD6tyLvjHHM0iqteDgd5iseLOYL+BcYmgyYyzDm6i
fP/Fyl3kOGkeAkmwmBjRgJK9yqFM/CM8J/5eKJYBoKgS6AWEMOQr8TKL+d8GB0l8QoRHsBIHgK5x
mv4l74mxOCxS+XQhbSQ3kYoIICHMFSB2SokciWvCSzRyUuhTNi8h+1EgSBknWvnP7nV6s+MJKCbC
bMikIPoJcKS3Ila4UrF52PGLYhxoNonXAyyW6JLueN6BCVIJH/10DlYa8wtnwp2rww+5XjBMhcS8
B/9X4EAmNTIdtiFpKDsw4xwn7Bxxdpr8c6XjQadaxUcwxoTDA+UVI+ZG7kBUBrZT9lUwiJAjMKV+
406hQ2Z//WyXIeeUjml8EgEGgmsPKQ4C9gQS5I4Wk8y1bN8K+8OQmAek+h/3mqbdUDK7Vt/3/Tuz
CyGOABSKeq2TIOiFXfqAuVMwLlJ/mWZZlZ0TReLourWFdjvJF69qeFMIHtSgVVsVUnML0ZIbTp8M
m/arHubJELRyd/cc4HrEDLALwrj8rd0VxfvhYSk1R4y8cJq5UxrAMLA3ZzOq/pAwvrz18DiqQWLE
PvEl23dEJFDABfK2FgzAup9Mp8ToYL4D0eCyjBGQCc0RBDFoN6nXUkca/MfHXOjCT9xS5mZTsVOa
eJfytpHUtFjYG50TrbRBuQZNIShYN48yy+gdoRGRVgpaBhZn9a7h55Rznle20ZVXQa40byaMol7S
7lrvn9XXQUUa2Q06QNSo+KTYc43biF1VJFSMUD9knGE37VhdpPdPdMSInvNEOAulEzg7W5wqvRwp
vTEY3za6KvKoGF+DPFk9pcg/+dsC4IneHBoL+r8W01QLuGg8H7h5EJOSKVAOVFtWg4yZZ5UIyhF3
gA4HjIMsMEQxdqRtZwzt+sGN7/1fOu97n2c+5Wm8S+enp/4qGYxiLEAxXbyZyqkivThwMLcT2Nx0
eFR8epbYEl/6JuLv0By+2DzyzpqOiTUTPgwbkzxSO63X40P33Cozr/UiTYFBvg8WBCPpGNBSpdH9
7wuF0FW/zl9e9DMwrQdEE9QX18ieFPFARnnjMn1YPHdxc9UsAdElanxj3kiH8TL6w4exIPKawe/x
A+rRzFPy6Gbhv2egOSQfoePqT6VlROlUPCF+G008IVtL7yVWkNcmK8+BbIjJVVkV+KXCNjBeSboR
joRxJKtThUKYEukipRiyIwX/Sm5ID9I1354rzyPLzfkD9SaKPJSSkyfTowBe6WeYz8FyLQChdkFW
PYoBzEhFSYMhLAEcCdOR1Snr1LxFi3K52EPKH5HsI6PEousOdi6WmRy5EwqA54KgeGBwqSeR7UIl
8iiOrEAsBKfxyy4JO2paninrJWq58ClmbTqPsZJRfhumqHjxS+wAjIZFzlVBTVVtsYM1FjgPuCCC
AMkoDkreQRAJzuhLk1t5eHW7mH5hDheC+5RYL/BTAgOZVEuMGPT98ZiqBxAkmA7uZbFg9aD0srKg
E0uHXLXEHxBh9lVCFuXhQlle16A6gObKHLKHe6RgitKUfQ7p/4/qnv4m/Otlo0eCzT5TwDepTrHG
LP6KujnlbyETVVuMou+jd7HWwQlDr863u/PmZx2yDjr8huJQTEbC4fQk6JQpPxtyHZ8389Ur93Sq
9i5kTlZY6RrMcffIL6srW4U0EQxURhMdoIVv0a8rVcVxjeL5YpYBEOzoZGEXrPwSKzKBWuTBRFIU
V6BVTpu44bcerlryjmEjuiZv77EQacPkPT8EEi0UEJ+cVUdkPsgeekqwOTpUjNv/NiGXNEvN7oEO
dkBpmkkRrIBdIjhQPI9ybvJiTolyZoMzzufBosAbUTFL8FR4gp/EItSzB2Xh9L9qoj2vW53hjKWh
SYZpv+rIgNuyAoqBuULT/X90gXZZRaf9pktJH3TUOxFkU/b/C48wxlTCET+FkvxISmoioCA/nF4n
uwQ8Z1CDV6zyj8pE68yImr48stiL4oq1fhrRsq8N0vArg8PoRs0IXprHajAQZAgCQEVRdAGmLiAW
z41bjLbiQzfQ1Ta9ZvQ0pK62DAwboe9MccbN3Y+ek+0IvkN+WIhmYw4+HDCtq544yKp7TrQHTI+k
CaXWvYtqKwpcNIZBcBOhUp+x6pWvXeiS2U+Tdv5YbKjMocztrb8qg3XW9CE4Q1y4UfX5PE7qscQ4
XD41Z92oehq0h/XvSYdxK2jA2dpNV7AurQvUNF6sy2BwAqWwBlzOZ7LrVRDEezrtV1kxY1HFAjIi
GNY/Bxrvqu6/Fye4wTfo6CIvoQLrIWNHGBOLicP/sWZEN7UuV9NipcWz+FCKJhRB8w2dTzJzC+rv
x1TWkdgTPph4ssshIhu02x4BictwhgYEwhdmaZq+IiDimyyzCWwUIWgatWjRiZ8QTxM+Z2yzrTeI
viI5FGGeETYFEi3Ro5yLzJ1cQkHFEpv/McFAvh+aG9/CqCvepnwMplr2+kCJ76osSjMZxbEBpQz/
mIrephj84Jkn2h8Ybm/aRUEjDcxWJj4nviUYTx+yc//4OlNJxILtSIFIdAa0Hgj8p/sYDpQAMGws
XHuynZI3zWXQpsMH7GlQFvd/Q4MH2IeYcurlgkhLOALXGb/NnymgEqFzMwuxhI+56HZP/0ifA/LS
7iquRDX3El5CsZHN6BCewllXk+D34TZU2PRJGyWFJV+OW1YILkxFhhnI2UFJF5CvZP9R+S5eY8Ad
HCYme6Al5aZNeiGOURu6EBJm5GcNr0U+BO+Wx0pvtAPIzKIXjKZlVDYNXWq3uNHhQBCgDmp+vCSJ
0vN/4ckV92ZfQNF6MHwIkT+1aIrpduRSZCLg/CKQ4+ZZagI6+OhZVjBHXkPYBbD+l6iIASsfzYB5
djJhAFRXchuV1QlBRJmER03onPGW+nCuWHdNSsM7MOMYlFqEXLx0KA/IDyhlQW4kbVl7rE3e4H03
kXj9bBcX9IrgAvKlGOofymLNpoKuvcUGpHxYVtVFPV4FBCsUy5blAjH7XAz1ms0B2AWvkPYMilFU
ahl0zlbOKE5l+6HNd9eeKlYIorH1jnawmLeA/ime57to3Y2oJKjdJRjgKNkR5F0cAvZ+1WG1xoTg
xOz1Xy5laU95GidPh4TCO+VIxR+L1lQeWWGLKvAivcePfDmuUdYeXYL5HMQ0x/eL9aF8Rd9ohRz2
UR7n0BFhBeXwe6g3NCkXlCU39vr/A4MLwK1HZESQgyZ/K1wQAgHNni52u2+qNaDsihkDXjmtaSfc
/NKQwsM8F69gcORfcFsgZgsSYDcIT+RxkFESMLEH4bbI7lDYCk6wlfJ5y6kkztzkRdwLxIuZHY+a
bjVrpCcXB9oummnjn9pPKrDyvRnsM+h6PyCIJ9gpO/hVjMQU2/GGrqhaTeBywuDc+Jcxcx0pyAKR
muG6TRHPKDscW0D3O/9EAAQUPtj9quqLWasBGfz+2aao02eyjLk5r3FUYB+pddqpEorQOgyVCFjX
mRWdoOJ9BoNO1ZhyGWMfW3Cp1Lx8TJFEh2X0ZoUgEC0XtcGrT8HRr0/bpKbxPq6JwPiNwEK8MSmP
NDMqv7XeIXh2mxSsWj1Rls5eNTcHs3/tVFAwSuOQgbZMDkXHmQD138oFBgp2uQjBVTazRkvOvu8c
Z8gBxNWe6AGv7wPi7QHFZrBmwdkmlSYRUBu4ADmCuppyzqHpMRivt+8bUNxBUJcoqEqbBITRRSmI
eJTmdk1/acXMhKNCjRZo22cIYY9nRlZN3BHBF4L+OBBJ++U27H20sg+ZQiIVbBhaccMrdQjAmJSb
7kd3BSzq1K0Rwe1CpeZNHv3vs9suzo6R3ydHMv9uvXsjluJyaBWCYcGb1LudQTunfWi46rUXHcWn
o2XGDy7MFX0qQLm4qokqdGAAogBdJO0hjhgEeq/oerPXb8lwockA72B0KpP3pTKIvDqGzaoMnYQm
eXVP4KBNkluQQ1sy+AR97iHZZB3/cbeY2VCHaszoy3+VgsI7jeaRxKWf0RuqD+0yIVaFmQTqw6Mf
9ff2XemJHQAQzs5I2/0/f5V3OMTbtgVShPfB9k5fPw8HY4dCBGp7MegQONBgeXIpR0IBqQbXFHFv
x0AEfNPnIjpwwu85gxxQLm75ErMWgnXkQ3duI7hC4D77R3C7HQnR4goSbdiNb6x0cPz9S9nxxS6C
Il48ApMaK7hxf0a/LTnDWieUCmhWXMJVXCtYnEh2mspQr5FVvP34AI+lM6TNIuyQFVA1Ik8pyzUl
l4h0SmUM0iq/RRYSTyhQfne7a0UwBBWKew8UCg3/6v1NRNsXIgMdAOas6C//cfXnRKuYg6pG6pa5
B76/mGGzj1RFSVNUElP+8DGC+kgyCq4SxoGSHpXgOqGqtyqElXkLhoicUOGFvNins0Rs9XP/lVQT
0/4Cv8QFEIvIleGHWIMIxtlgkKtveIFngV2vgmTpY+SAlIqpzwML0XHmM5cSTSVRSUxXotq1zPQl
rvNIQNXoPlXMUtzJeMskWoZ0Dg0FsmOFtG9e5mnq2AeWIhkRh/PsHcgcFLCL2EzFjUlqqgzpHmUs
RHsW8XxG1EGSKO+pbrWzHXClchFaIZwP1XEekZHJJezhg5Iq8dvURWArQtG0V4VKl7hQiJEYfhZX
9ASYwTwVUQtM/i4YDd5B9+mJvQV5EA3dZ9KBem4Q7p9DcbIUEisp4VZUA2XSFVf0aYmSz9bK8j0S
c3l/Dgf+WG2ogMespmJNgrmMzPC3E4qkpsKbokCDba9FUz2ObJjQVHemVyuNVSqvtHvln+KVr2WB
KvPmTpGbx0J1kor3nLLDIS6Sq7NGqA3su0AJAgyAMa7/hKsXgBwC7qcgaZLEQ90UnPr/FJuEHaO+
B4JdQcRtxtaUsQ7hHZATgZF6/te8KUEGzlRlWRVWP2GZinhGNvt69mDjRkrGxEctqZOApIJx9Oh0
c9pVbHStCNKAKY1R4CF6nsJDtBac5hIUFgtSHyH8QA+VKbMhTl+npGTrgeWZQo4An/WeFFXJ+PQM
dQL5Bf7RKSmhhU8spfcn4joQ8BEDxjTIqUelIKDlctQ8vrS/QN5EVKQp/QuoT7xGEMesIA6NAi4c
i0UMRWPx2hOaIlUHsge0SrQM8xt3zOFkYw50vh7xmhBE9yAmMOcEVvHhyu3IyerqPrclPrTSehzk
uN4DT1YNVSdOAYgWeiFij46hyB1wpzk5V9h54vZ/EqoX+1epMjMdo93wkGEH2aWfrwY9SmpOUvec
XqUkjoQcIo2eks6XThinF/PNnjhM4GvSm30J1X5jOOJ3Mlxprrhwz3SwJlWMP7eN6Ze4/fQWLrEI
keC2P2JHrE5Ee7G3HWJ3CA0N58Trb110Wh7BKid0QqSaI3+JThjmc7rL76kxht8aQSYhNtafj+om
VxuXuCRwAOJWxbohL08M/4scx500heLtlnkVDZpcd9H+55Hsmh6CSAw8KxrfBAOrosFyZUY7QjXP
Pv++4hWzoVfWhdbx6fvqnP7CWz1kYMxxHZ+XjnmOWs52vKDBGPd46L3RWKRoRS9FhTbFPfJDQH1c
JyV9qOezL0a/0+5Q9d+o78Kid/cMyrQIpugyK4yju64QDTbeCfKOTF5w/uCvQ4hpY8aG1SmSNxfL
3hjkQZ3f/QDVlOXMafbPlcBsOLDkKq0E1YiZ/f6zD2xUJsMFM+R2gXKmW+/dsJrxg274hr1i1B5N
UrA/mv0dJ5dxm10kXuspmSgqGk9Us5DCbOBCYuZxDkwCfzJ2NiXLUwm1F9vFDBu+wDXHXzsKhG1w
aBP/SsRLYzASeafwb6TxqQjMhVubeiVa5j6WnUp+b1XgU2+BGS6evoGLGVRg0Cy9Rg2gbufCCwbo
d88WZTcAcBaYHOqeflGBtH8aYYJ/ouCN5aMG84sEDtgjEQOOu8bQBZWGG84SOhWjvKh+oTz309Lg
kGeE3Hi/GqomijoS8kRDRqPTtNZbrT2aq+YVl0qz/VPPdhIDR9epN2SkMkp7vF/dR8HQYPg2+O2g
MloiUYUE2cNDJPc0iygjIpaNjN2AIVCPn9vP64elQ0+tgZrYOTDzy6STnmkoJ9AfnX7WFetFdhrs
Uf0hLC4uDM+r/wNrpwKJ4vXknYs8uiXJoqytrucNtYeTw2AbIcKe4SErhtl1mANk1xbQR9U/ewiZ
igBtcUJDnLccop86RF1seAfnf3h1H9m014SqQ7MLNRVtrdqZSnLdN3OT0kjVK8VLm907lWD0rYkC
kcFow+zFeo6Q+lpbT/JfZkhRKVgz7Ea3xviQGlFVHSnou32gDn3DH5xHQjju7oFhQEDc2SZox5ud
c/fJl/EBp2ltROGG2gl9wgOk6yh4Phz3yPOUJ8Em02iLFigzfcYGg5L+oct2cdDQewKcU/HmCqIj
FWcQdMRn1Sl8mVIvSFTF5JdLwh0z5wemS3PhzTO6N/jhsOjqXGZZh/lR3YUX7kMJRpTWmSRX1wb8
jr0WsCDs/Yuo9gA9vVdZIOWii1RJCr1V4l8xpQLqgVCycgp0wp5G0NzxR4feca1qNSJtyGlqOk8l
1cp0/pnpBY2iVnpBG/P2sw+XQ9a9PBhrLofqzeiWPEcYQ4WrjJCnR7K9pMzwhzulpY9u+RZXZkyo
CAWtfx1uZp1sKNKouZ7JcrRErjKDSIPLLk/PhUi8FZ1ClTOwpz3m/4xezJTSbKcZnNYXVvrproJd
fxU0GVbV9FCUp9cSvmtw40/vRSevMNqjRYb9R32aVkJBLtj0S7hjUpZTgG+hmPJKEGsKP6NdKIqk
T1/Tada4rC4FbqUFORNg4r3XRt9Exd52wHiw4oWcg8RAbA4+S0kA3kSq4p4j8kDfrjCiOx2b91/+
xIrQ0hmdf+//gJjcY3otSo7W9wuiMEIP2T2Vywc0GmCiCal7bXJcxZj18BTXQpJHwsLVb5N+wgqh
ch1+a8VrDSEM006E+Mc3RNKMaJ1/02FH41xlqCxVRLYmfYutkP7kpNWDFuOd4MDuu+pleGa0f0fn
ohI+vuGF4368P7IXBt2pdThe079M2MVOLjrTkmXLD5VKoE1LN4ss6GlcxQh9U/AuyFinDzIgwTP8
KKVL2T/+EmXilxWJqE3hgFNXQeCAxxW6Uad1oFm8aPFp9uf4D9isXrPP7RYmrZVNQj1EEunaJntx
Wkkt7PRgpFFrOQX0yrg3EM05LTfTS8QEscHVqxGMEr2a3V0Cdx+YVo0J5qCRd24WU4qf6+xhRrVL
98XU5smNzd903wNghPTMVcaNJcYcLmMNxh29PGppUkOe6MPIZo5pI01YYmIQOq3mBDEQi0ElMP+d
oem8u+cfejdfpMIoGuJhilWySp7dav89UEWmwUPANfpGv+lCiar+qxDDokYF37fNBjgjoVAHkSdh
d0DWIWdy32dvN3kewZCPyXXyRztdp2vQ7dbq3hb0TOTLrOGvs1a3lBCuK9dWP2C1r4o6SuR9xCTs
6suabJJmsR6bJDcUxZz7ZLPm47djCEQuzQEw2d1KBHJlrfvAH3D1Rpvw/rNH4zknNYHcwRL26uSE
Rt/IrkxcRB4paQ35WXIIGMnTQaJnjTjIrABk98HD22fvqpY2k9ZWPuBFM+GLNkOaYeMXhY4eUWD6
x2wKbz9QNoIgGFt78QhidV2ZxB4s6rNbCxVGH51VYmSdAOw+JOxQTZ8ZQJGR7xJoou+fMz6LmDlq
pmh69WHzL79bhLGMr2PbgZUQ8Yx4JijSqNPOJKQM6YlERPPfiQ54NJiJLYX56iLqYWt4dGBoe63u
YxO2PvF7CGojzYlnr4MKxtKpPywCkVPM5B4Sp7JHLzq5h1grohbLircp0GJFeBY1rttgx1m/jVvT
G+1CZdFIT/HpoeIUwItlWFcz4wS1+81+ZU5LzZTzRqPbDYz7EVTR1DjjfCTTRa9EYPRH5x/qPUYO
KkOb5nbEKDpvlTzyQ3CnGwFrAAR1sR6qMZx57h1AP1BtFzVpDxm+A3vVDOu9+vQUkynxcva7RTC+
Sg/jU9zIake2j1qdD99kkhLZmO9pTiVHvVhtplwPeIGR6SgKFDI4qEa/Hm6//xpkrk0yyna2rtmr
Xw7/sDUUNKCcrV1ufCWwM+zQnvEJfQNCQ9n9RugmrSAQuGb/hBm5Bavf/dtpEt4HMiFHxO5ou/Fh
35x/Na9L2D89GBsLczwwrNpXMX96DMSl9oFMgmUQmgKtVKAP4ChQSsIvQ5fCsTL3F26SfIPqAi6E
dZHixihy2MgPibu78eM8BsWgvoP0QNV1vAmE2GgFzfhNnKnmd72rGrjIBf8oeBhoazBN2Nom/Huw
hSdyxamLyQbZzqVED7oEDZ62NL/n94nNoAWIVUbNiC+G4Oo/TxXU376bQMMQjerY5w6+DOBxya4o
eZZYkFCrK66KiLlpFRJDUmUCbUhMNTtLtkR16wOwAUm/YBGAik8Z+Ma6kjgoSWuJ6uorAZcwBBab
f5Ye9g2dilyZlqJQzF9PuVzJaSLXU23kjMyRUkypY9AKh6iAUl/yfPJVI54JM1ERnwqHv4ukmrWt
WdJzRcS1QALLxwNK9k5lf4NHIEoZZBPHHP2PpfNaUlWLougXWWUWX0EyKpj1xWptGxEx56+/Y3pu
nRtOJ1uRvfdaM62DHVxjfRI4bQQvQ6+gDDzmyBGTpYa0ThCZfpDJbSaHrr33fsbI6GwG5gHYF7HO
+3LnR/yBhAZoNn2+ThOroAJaMUsigxdmUaunCyZZnYockQ83nucRfFXwgIgmvUBqW16yGlw1swKF
UX1zakbHcCL4a+se8VuoHdcZ9mazvQbfz4C4yuJfdtkMRGzz/xNvBCfYSB0xcdmcMZw1nE+XDptS
gOV69oCaXHYrbfNd2PDLs8KwXrNmUgcarSeV9bLbTD5t8/p3iJTTsfPfwcNhJ2thN4ka+I4Z2CSH
urx0V/Yi0dRtQjMkjharrgREAU2yrkjgxHnwZdr7/9TTYqJr62XDNBIjWS7KwRKPL78Ewjvt4aku
s1WlwLv69J1fo42rHJSZpCxWV/+FIWcQktBYh9QBSG3cBX9LLNpvK/+520YiG/i/gAJR3CLNcdk/
YH/p0vklX4sqR9jef82+Xm+kcOAVi/qb/+gZEVPJtl8hPmC4j0QLoEB3lJXw3WrZ27Y4+d6EL3QO
syb7+XkLKnAP6gwxy0HkcUiP5ftnkgFntU48KbZBxBh/SoHxFW0IyuOwGKWEILFPNkbEZ3LU0VCS
08/7wYRBbt4O+yfEC2EOu+iDiyy6BwVngDbJco8yIr6BQKaQEMU0u1pM3OS3VIiEebvCY4wuKLyT
el83ODSxUhua4w+irwe7yi05qq4cKf9IBqbXDlM1ZwJbZMzi3RgD3ME9eL6Vkq3gVg6b3QYVy7BK
5my/PV+2CPogsvOyqSKz5KBRTCeyzRvM4GWMAZkSDrTgDQbCWKAhKv0yGNNLU5iRf582hnC6UvzI
yVt2+ZL8ceSqgU283ZxoojN7BwaD+gfZ55cc/pcRGZA6mytyJD0phxb2pUmz3nmSjDkG4sABw1lZ
g7om9oepso/NkuFOV+vWPaNprIcQsewU7GPBMrzHKbTB7O23J0MdkxQw7BjvTjZqIaWtWHSDlPoH
FEwVyv0nOQj5b/or/RqbMK2kZmuAlpOc0qs6u8HLfkYN6v4GKr0W445vk8NPeVZdC7xXehdhIes9
13qW090T1GXtft6z/WT3U+XvcH5k9HClO7gugTPEPuWmRx2GopdxLfifJAk/hS9Tiu6SDQVLcNLj
bzkUcUvLNFPISwXmgEnBfYU8nf06orp421lDIChlidnvzOTO4sfkRafE/38AXOynT9bLxAjZAGEJ
PwvDKbTNfoE9Riau4SdnSmZs0msQc9bjjbWu/fO8lVp1UO/ECEHwW4hSdqN00Jrtf/Neqf9G0N17
Uj7lZ6QU1IrdGlVyUOk/mSuXTpbj5fiwPq2N8Q6Nwjwl2Zbq5mSxCLJpSpFYilgG1d7vp89ICygh
bL3BufdAp9OtAiO8zcrsTkbb/Y8N4xJV1pd1bUQlMeeW1ZjPryM/8CTAe1nj0pyjxC1jxUsZHNr2
QaSwAHKXT3fj2rwybw4Syi34NLKd6iR6U3VoAULK1WKanSlP5UAcLzX1zSkN79RuuFvhbDqTm1N1
qfLvHALNPiOiHuZ3Avj5bs0DMg78ypw6Fk/Diuiq73ydpUPsIhGshEVX51vGvj8tBruepuX5csSo
3LnBecJxQl/cO6wIlB5km0f4mm6H6VvUWW4d6eaHGFdbvf3qFDJqE1E2ceOkv/9w2yLcG0DZfHSe
Bc1ZK6kl5/XgzSZBxA/Z2iTtp+ajRao0rtvykHluWdsEuGII3nn97jcWoASF/0BsihZzRrw6Curm
DPVlOi87kvIhfAbJrmn6Cfewj1icE/jTvblHDuhK9zVuhlWDqKI6qW3Gyli9xkgWiN9qhockHxad
ymYfVL0zKC4rewp3Pr2RsgbhsoUC2yV1gN4ENh02Y8tdRSYcR3ybDUqpBvZx+IvxnfC8sVoKOZiZ
g4pnWqE34hKOtiYJ01xY4CdaUlQCZB+c8NQ2MYzAW+JlHEI72TX7kmBHoc5Bu8NW8fvL6RtJMJg5
5enF/YwvCwOAUyJrBIOLJ7gZFcTiwJO/gNA9FhdKqPGLVDr2mOYUgtSgFnhZFW2CDOqBAs6Hu6To
50PutvfKmG6DUvycnsaI+kBRQRSZoat6Mu/vxxJTlPCL3/lYbSwxOfMaI73Y9XUT4rIA6FhGu1Vz
xJR2qgjVo5SpKATT4XYDwsuPHegbRdFQ7nL/wztDzqQg/xSoKXvjd13wnVM64lisu/7sxnfiHqW/
RmqOHKcFoR1fp1ea3wMdYmkkPyt3D9UeBA58FGT0L53GYDnAW8XTgLdD0QiUwC9S2k7qXMP7yuid
rF8YMn5E+Rgv503ApUNz07n0rsxlO/Wq0RjxuH/3cI2F79DogcQP1fmmDtt2P4NZLlEZzrHSowfL
kMD8gV8Qggw64h0QsR945scpysPobg0PKAVRdrqgyIzWfYfDjEpT0YzYbrvZkCvFvfKm4sqH8JIh
7wlNQg1b9j6oRyTOsvMCFO8C7s3wsZHGBYovoMKgTDK6CTdSVOPUrEavnyMxIBSlNvgx0VRtBD1E
kXMn4UZClrOcVvFL7TZbzldxtTfovn1ySfDt9HWnVcNb9x2i4vd3gEUw6t5lvLfGL2pKCMJsJg0q
ChGQn3pUD5vEjd7cis0AC8YUVDsGC2kZMg24Ixzo2SdcwD8CchdghP80qnWemRi2OgUVvPl6C9Kx
Rfd98l7QKS/mYTNruQpmVSUFr74Si4KwCcscsZ7ASSA3nUZsDKTNgEnubTeyMErfwT1MnQdPSz2e
9o1Be05HRZ2KHbtOh4Upj4/vYBOvCoykfUoDgh7jFxs2073D/EP8UmtnY2UDwVxdV6g0B9yVKFRZ
tncmm98nExRaoJw2cmRyCFzStECmeGtp3ywscX9/95XIHHQc/LPskQgxACCCs0JDC1PDxo7hFCcb
mi1YVrhWxf9RGrA0YHEw3e82bPq0GwmmUw2uxtFF5Ehy5hAgn2GgcBURy8aAe5w9h+/E6UvlfPaI
2YtFu0LbaKOZTX7btOWKrREbxPNBNfOV73bCCqltJAXis9ej1f4Z9h87uz2CnMISMZB8VKF55Rbr
hbXyzxuhdSvHrxohiIwWLv3tmMwLHkfdrNYaS9UEK0J8QtaN7mjWACZc9az8Qq09pMG0CkBd4+1G
3RmevPsKrkDwlTQjdGPiDL+yqJDCjfrsj7LpMJYwl5feu69+JEaC5VMDxL2o/BFKsrcHwz8cboOq
Oi56Me4bk7X4YjOvT4esNslyTtYu+PB9UqyhsretAyzJ9yFIigd9LFh1R/VyxpUhA1pzrFCnuTIg
YSjecopQqde0HUhS8+0V2UroH8TD4ekgJGfy/nKXKlihdJXDLcOg0LEGIEznV3fI0ua9meoN1UdH
PYKYXB6B9z6E3L6b9FSJ3mP9UWSJGH4BIUigthtyg/Il5K/SgmVO/hAc8d3tBKXxfmnetuiXbfRL
42bS1rM7Jgn4KVc/c/YAeGCVbG7Ky/n77r8YX8XcEqZP/6vxChAv37q6HG4X0h9uEx0OnEddtBxx
u945ULRQrNBQsVHgo8EdfJ3ux/sNjBz3a/8ZboMdJ+p28Qa0gbMWk//Xw690suE3rICliswHhJGn
xpu15PbSK+bc5ZCDMnhDObLLinIeJrwgc5gzHF369jK2nHHTOQQGaPQDOwk9MAMxgMGLWOB30ykx
Tu7sP1ifCk6iHaI+Fnsba+pAiy++2S4Z5kCZuesdo8MEugcO5RxdJss+sXoOAkezN6XZ4EdR/4mY
hLcFt39YS2YaQUH58DLwI2ITpOxsRh+32S91OWBdnBaUWldG55TX79l79vyavnA8dqoY+N5YQJiI
JXLpxswq+DlC+ox+y6WQBzsxeMe+E9nNYGszTaSXYZJkVTmMsnKq9gqyBtINlyCMUQ71cbK3P6WF
MSx1FZt4w+ygeQO8SjgDzSC52XOONltD5u5gNCKEyAaExLlGLVoBtDtfld+Zj+RX4KNQA1u4nK2/
Ii5HW+9IsowBgL/3nrC7Oyh+SqMGIyYeoC+XBNeqV/cOyZtr1b+NWWjT8gquj4aJd/57U+EecFr8
rYr36x3um4oZ2QacyeAGdJAe1GuBNcTJqNwd9kDQR3BC8uqXvWzI+btkU/hWB+xCkOr7LtyAifzr
4PLNWeeIMDsWZDnFj0XCtYzAOHIJ7zmbVTpwajFuJcDlqwVARgtGjyc8kZaPLZlASE2nyIfA8rgi
H/aPR4KmOWHs35Aur+wNkV0GJMwTU/BcCXgbnjZlwMFky1S5/hCJ73zM3Uzk0Bcf0fFTio9sE3cz
5OVy4NNm/r+Kte8JNt9t0j7JG532nBUtJrs0h8gXiX/2iilshV3/mIe1whkBXmfnv7RXDp7PTu1q
L5PKt7h/EEgILJBZN5/Bv51Vd1EDDL+gN39EpOD6SgsV8KEuDb8X28lfB3eDQt4eMzwGTnWxdR8n
M9taiAvLixRYlj2aGZEz4GEElew6vCJgX4BxdigyNm7gs21z0ZWADiA8U7Qo5S1R2Ij/h9XkMrut
yY0zFsT8dXaA881EOqedn/aehY2GjUf6rHmcTtVVbhqftjED7M2QY6pzxKsGLI5Bcl2AAyFDmBxG
9Bn9jLy4vPe2S2Qnnc1+y6vjgJAE/NnVyJpzUiTFIkehdySFd4dfeTfE2OwVDNb2M7pRN13sSuBL
R5OJwdsho23QebgVr+0cYtZTamL/zS3/6OZ2I9xaHcXhD9mGZzWylxRzd0zuzEz/MKWzp2DU92RJ
OtK5V/45jY6EMFUnRvBNej0aKNNJfH3b+5ih4kbQcF7+Ia6frXxQ65RJib0DdCI4vPirs8Uwu9Ts
V61HFP6CpaPa6xuuUl/RCfqS2xdM5alh2iBT9u9pX/yac/952xU06s+PvY13Me8/9gwy5z+kNDUc
J4X4ico8u+ukGVz8549BTmzFHOWu44AzdbogLBkX8QjyNzPQqkzERTD4dXgNYBMiJCZSwhmDnTVb
3PpXykyaB/LYhwV7KNNwXt3SvyDesyP88g1BwNbwgJ+GDEPcQ/eXW+/V6c1RzlXmVNBAdOoYsgC2
XfRh8AMtuubaiBtvG90cgxCYBZ6KxrDMfToRadNom6V+3ssG5TOX5tgrT+oMXS1bBa1OiiudP3ba
MEk7uA3fi/26ejUvcdmudS6jSnTgqtwiwhMxSewjGuETKbvIWZbQBMqdag+RyECeyW6hZMyd1Wyj
7iggnah3XowtVh9RckTLUUJxQrZ/0a+VscjTtwxojFDt0A+15/uj9aZMADOiAqHLQcjbBpWgREXY
wzgEl8S/7gUynpC7bvUb7pAOM4dCAq/RFTQVZAIhOuPCXyxhSSyQje3N4je/ds7M/dqGdUZMHq7m
FeCF8o/7VPITGYPV1OGCDWAAGAk2pr5c0VzV2Xc0qkVcZftp0dR9GQFfI00uY2UkVKEGdkl1BWlQ
uyP+YsaHVU3KxBuySmeGuxsVoJofzJWvTjEAk2ua6aCM6A3hG8wZ3iS2HHc/KvVP4K6YX/Cf0p8i
iqQYpBAXTA43o5Bl4pygMW8ueRYg5l5Ac4ASCJb9bJ16eXyCctjy0mCm3xFpwGsdO8y2OyByf48M
ThYEM/ZjfJcH11gVw9MCvdewPKU8YwbUhiKLzEPegbDNWGJCF5RzwgFEYViPstwhLJgIrAuVZJmk
+1dXpRu1NNshkOW8oXzF/Mq4m2rvBEPJQICFIKCPU2Z1k8EcsJoeWEsu/s3/MFEIJ8vkbbUp4G1G
FePqEXNWXtSvpkhMzct5TqVwKc33qKhpoDyREtwr/eb0Mz4sUN0DVi4Hu42EjMw/jU+w5SyAxhDY
CUBpZ+HhAnj9quldODFZ29BFjNVAiWC5q70rTAYFs4kOUIjYreAtEezzaufj54TNaPLAUhlffyrU
MWyTr9/cu1qn/jlpTvq+P2KEhTmo9PacRNNLyOQ7Ggz/wkDJG4nlLTAXRTZkCUEH3See+i5bygtH
587JcpuR2J0X07n43hc+fUz8s+a67BxRMijwDQ6oC/CSnJ3DV3g0artC+jChWiQyXLxKQegCiBFb
w7zqK3ihPbhQU0NcECQasu8madB88tdzt+JlydXF9xQ8uxXzhtB9kQe1VZGUwHTtypVUifOmxjcV
i4JcieS+ubvX8YlxZwfnQgNJEZK0VzkTzT6jHKzOe/mfqIFUw0xDRg9FN9/4I5c7XAY3v1KQca2o
+Mw7jaoY5QqwbJMrtfQbEHHuZ4D939pNUBbR8RX4InHtGhCrNKilBBEMShi4revsOStBydoaWEdh
8/cgdbFtZ912T8dRxautXqSmEp9gFYDLTbeKQbTPzLbhkUy3o1PwZq0Y09bFY+swzm3ISPSnpR9p
Uej1GcVMxdc/A+dsQVpsnFyl2bnXrpr1yYfX03Dek4bzdBvOnm0w92pO0WsGu9/Me5InznmBdsmv
YuqneP29L26YHfuf1W54bnQqq+OLqaoZ1WX2tMnp+EzNI2O0n1a6aCPjW3b4pwpJjPnhRHBHE9SS
cwTAh10L4x3ZccglMP26LZTgOZqsHegJcHT0/H0sSgz23hQcYZvhEo8U5jGOXbK8X02nWjXbf4fe
cu8guslGDJCorltJCyYkuUL6rPd/t4BR5cy7d9s/z/mjZd5IKyUJ70NdVTJvjAQAr1xt+y/vuGG4
3bmJmxi6kMSGQZ/xdB53QM44x7A2fdaZI18mfGVTBE/3sTVHKShu0g7rm9P8moyobYI8KTZLYrff
wF1x2S/3i6iVgFmCVmZx9lsjumPC7nsagNtNjr/HOJu3/yo2C9CYvSZvhiUcYVGh10DqEHZaY76P
UhINKgSdZvqQOLUzIepSDhboVN5HYL0LfnFuIXuaWYMBSR6U/juuKOJ51rhXd57RMZaykvluILS/
vyjmmvLby69Ef1SPFEvZmiDfpkAHAeI3CdP5MEsHXz1Dyu0T34tzBjWPLNUaKIErLbX+xmqA2u4F
2Soi77M/BqV0/ljLEUC+1GfzH1qyosMzbgUaTdGTUnNYDmn+aaJtycgVj9lGO7EP/qxtwr4qufUf
jqMhis0FXdyVvZdfrq0XQKtDJoTLVIUPvXzhDMlIh9rOoDLUbR2Jka8zneYxqc8K//UHmBWUZ4yG
PEwKrO9MoXcfDP9sWTHOOoaVzxi6DmZU7ZfGF7t+58t8ryZVI1ILAIjjyx/aOVRhFbc5bErdFhM+
up20Fg0X7HxI1PxehDOv9BOcmOZ5N6fNIVq4yeWPO3mBoK5zYCgHiSmzpdMab//OHSMj8YPQle3f
8cDP7uFkV0fmAq5qy2G7XUZRAiOEnhzo+fXlXKtM7KLzFl0KMvhevb0Ls237wCLhHtU/JfeUwUzo
kalc6VOIK/QO9AJebVIbczUL0+JZvGObweuHwoSpTUqRclJ/jkjRCI9bOm8Ii3UlKeDwez2Id9h2
pitHvZ9dMh7P5wTgVFy86ccuNTAFbhNBoSzqaYQucTtB4scVcJlex816s9vdt7McfjP4ox6RBAju
EDWY8zovicIj+rEzq5HgCAkKn6QG6ezop5HmlWdrbjODlPlzpOfVIFtAUnLZIu03w6vUdjJsC+jM
MKcti34etSNWEUYsRVF5BhyO++ibBJv7R7R7tUBgI68plouS2XlESCjM0Q6sQNCPbUUu70Bcx1g5
jVx7fu9M5yTds06cF7wLdDdP3ty1RB1cCqvNmETaDCOROKgadJUY+HIQNMz2/qxNzb3AKSqvMVGg
/JdcQRK3F939qGWSp02Aj3OIxNLekEfrC+qBSqbTvU745pmTmqtud/L7Tfro9vvdrc83kdJx8AnU
Xn3Vg4bFrwp/w5CeBgq6D66IBBsulm+qBsWk1WagCX+R7DrtIFVoUQLjBuZ5KOlQjoMcGy32Ln71
atZFR8Wz/Be7UNDWQPp64SGqYxKiiDn4MNwcDM2/WyTm+eDvRhw6ds1ZXWh+9s5leDUpdYykZfbr
Exl5b1ETCDa+jR59TtzksjXPLpEM0094zG2dTwyn3lNecYU21MiwpP2Htx1mqOL5x8xhacd5cBie
x8cqg8oz+06wA5am+Go2nP4VYvDaTReMYy5ou67dyvTqnnQOnXKrNuVXgcMhNKCea1r3DadesWCI
aT+lA2Jqo1se54vjouLtc4svbLKEn8WSReJELbxC9dV5tvxmS7d520ZEY+XBefPx9oxevutx6NMx
dQ0y9K3TweBqcpHaZtMa7fpF3TwS6AR7WmL4NANMe0YM8XVCQJwxSGmmN6x7NjklmBzbyRapGbso
VzYpvSazvJmqmtkyjKXBY1WQoKULxXrzjgbBV7SZJFyM08XRzZL9kNLGpl7HQz2qhDqdpjmlzp7c
q7P7IlaDIeHYhMq0uXuKhh2tpPTOMW/Eju8gRY5el98TbvkJZ9XtIA0DlegS3/K2uoztJZ+di0sG
XN1++fv5yWl5BT9UeI/47uZ0lUbwicqYuAkSrjkNR90tIngKXskeSmbLIW3eT00/rps9KT08bLmW
Ha2V2xFPCX60I8jKN5StBgTlvpanZq4d+H+NtCR2oJYLIMa0PzBykqdMVidGERkpZCZResqzk6J7
n3EOCYCTzUSCXOH+bXcPSfLEOQaj5/y8bM4GV8VmAZm9/eFJuRzwYYNZuQUTbhsgAAcG/RywNNQc
3Op/7X5tduw9Ir2yiy8jN2bw76zfZnBiRFb9L8WA92a9vFlIysWhs8HlnnpNpBsHli1L88P6Cn8L
3nb9+Ic7Cgf+V6C2HbH22qhHyHhHCyIzDd4i6YP1S14Y+dCAAEosFMqv2IWzuUA+tTibK+UuGIlk
Kl9yeUAThSNesfvamI4TIB3eiwrLXTinOi3NDKizPvUo2DNo45XODgiElkOalbb+ZdwCtas2m9OI
sacEQRzBizTLgMaMqWIV9rUSVn2gEvQh2vT08BrUI1uKOHxNbMhBVxhOQ/+Dy/7jCzS6kG4u6xDR
BHz0xiAilMSA4zd87nheMtgWuct+xS+Q+93oiWjXeQH/vE/6Tafo+xJxnFwQaP6LlFCYRb8/+hAK
kxMWxk3l83Dc/jzgo6O9TWnYj063EwJYlzHge9YPRYo0R174S0SFtmFdccOtBqUhOc69ZZIO6sF1
sh0paKAeFL2cKWonUDAlL9SO5i6+A4gwqYchzz2Ql1GZg2pwiY9BRupchfv+0DknBxXqrACtRRAl
txbeu/fuaXgmm2d67V4ZLctKCq7E1J1Zwg2v5uEdUGIsSrYXO6Dl93VfYbKIamEeYM0YL+OHVyKg
LaOwZwvUURuP8iQLim5zrlhnsnSo+k/TN6ax3mlFXb1k5gBnKTNgDP81fYSPcOkvkcUhI+e/bPXs
cS2OyilCu5/AdsFDrMy7mivm0bJEkS1rSgl2MWAKqGRKTLgqG0UZQhgBNzeCBaHrmOKM51LhWvKI
39wDULOwd5l9cI6Hr+5jUGo6ijFj0GpkeBX7xjpGJojQDMyCz21BufxSsA13oMIf+zC4+4cBPyJH
Ye9C/Skt+fTKJSnRU11+64HQsAomhogQRdatZD+yzNWiZ09jjvhip2q3HH1Ut1oOzVut03KajCXO
Oasm994b8K3cfbofyo4pJlU0bSV3LMKn0iWfjRf7Ik2Kmm4K8eddHaaR++fRO0rJi1Zj9xryljU7
XGBNBf+EFe8xHETYmfJ5OWqjucFLjKUJCR3jtgzU7UokOP6WCwR6O+8d1R0aF8hMkAz3OBKjS3Ce
Ta1/9enDAcpVf+u/dzIMFBvQsFq46TVn7YNZ6snEjIwIDoVwvLgI3I+DV7REonkE8xPut4/pSkeV
Gyf1kavQtI5By8Fu7Je/ukslwH+ih1+1PxE9rTNqwAfwSS5gg4R2PrLeNmCwp4QMbVTVAOwQAKNq
KRDk8f2bvkJ4BwciJ7pzd+s2nTYT0qp29QcQzVm6l1FVx5RTCfcO4AE/C0ZaMBVqVeE5X/o8Fio3
VUo6NM7c3N85IDm7MpPMbd5h/jD/u81QNM7JnYMnJx6M+uyDOl0uIZ3jYFBlIMLne1jWH3Z+xI7T
blEvDAY6NObugG9fYkZbLFa1UKlSHzMPdNj6dwoQRU1hbSYFqwt8MPZH5KCuqpxsB1gSLV99P//v
Hjk7h68p56hHV8/+pcTJnBo4YgXRyf82AtPUgBV26YYjpFVuOJJt7Ov3MT7a9jAyBg/vaBUuz7M0
8B9UCQPW4WBPQnosm3ib26qJ8snolNFnuPU4dz8If32KlDG3W3V+wKlEIEa3Gl/C8jznSdT9JpGU
mduyD9M7c0U665wMyyZPDt8PAtw1HQl1cRVw5ckYzzFxEFrSEqkSxvzNdRiXO/N54WPA1lgoRU/h
yVGVbhezfbhu2Ou2ZDR2ZUC9n1v3+YcYzGaHtEwbf3uUupqth3+p1+aktentS7TYvIAK3XaYdvm8
HW9wtMQ8FOlWTT9123bKpHs1E+Qt8gQpzWnFAgr9Pifg4uZzgvad0bazyfg+5X/Rf9Alj+qd3Yqk
0jh1T0x+gLjCXNTVfDCCwRhA2qKeh4Z3zmRJrhu9B/anc6dFe5L51T44Enb8+q9SupcO6ZfJhRDp
cD/V4NKlU2bWj1/s7EZvOQKXqA0aPfm9bl5jkI4v08v0NqVWdQqX94+baq69tTQwkC9Oj64RYxYr
Nts+JQX3R4m68uGB3PDccwI3mXvTKSKYweqsPEtHU66GvtDWBXT2Yd2/eTcvd9e6MgPFnx27j6nh
FzxuPqYaDClh3aNbjDNwIccv2du+/vBMXC6i++LRWj1FrJGAytZOpOmgPaB+ZuFeqS0r3tYS6Xcj
9QlM42pdLU5PpmxQrJpTZsAP6/017yh1bZOOC/SYBgqxHfa4d38f1rrVobn7W3rLrUkeXP/c2YcP
rjIuQJYc9wsjwoLMb2MLbLgFzZuy6qBfgorZDLajFiLXKhoTGUfuf6dtxyC/HVGqlLNlF2WZaJwr
MUhvV1A+bFDJqxOYrFFKDW0aevFc8tTOODgL9vZKRHyPdRnJyxFVJzXnSj7Bx9xwFXA52Wj+2C8x
i3Jq0d8nV+fgKa+uZUUUnGbMBrNhNeLjc2/h0TozExJIkE2JISta9KSBFoszyGXNExvErx/fVjqB
AR2768ZVN6MMf8BJ+P/85Twf5y4rND559bhtNwYkPYQ89uoRXqZVbnfqels43HMD6siWWfFA4fLk
TBNzdg9qkrZqaYzYIBCVN3T88MhccHUHbaGawNZ4GkCW1mbrZPQCL++6qaxS8NRd506XdKaOBXS1
a9PRyztbIJncCNshjrqwDlZG2/Ty2PiANsvsT8C5Nzb/l3+l1qdl2oEhXvk8AOqLF0zVz0Z37V27
RfLoH6ireA7urrMqW8tgv75vKmEde1o3D4zO1dEszkNYHtZ/s26FvVwBHLXhxWlvKRSrVNYlDlab
Z0SJdAz2nf2QV+U+51t6B4BrorPZ/C/9PTTVs3tdHJznmC4HOmp171bH5+AzIixDGb09QlsoVS8c
+QXLkE6WKq9q7Ul6iI4DIMyOEYi9ScMKZ91jdO096XjIJhQqpkwxqskjcR2ZV2GDPhFn8fAv8SOi
lMjCT2eVeYt9nx/n7s9AI7CR4l4AuaYm/RwpFOmtqYepLquMwGJeOSlamqDecs69gsoJtH9wBy5X
cQFmiKufrsl7/T4HT4xw3mdU/1GfAfP08p8u5aEGfQ5kYnjRErIYwxkiG5QfDHH7TZhkUrbfqEAh
qHbrPNzOjkENazHZIcYPB22PYGQrxVOJkxrggJbdvRABBsXbmR04OqhRjrwXXKssLHdzEGukHcw2
ZTakWUDyfryC2ybj1qCNDI3gVxFKGZxWm7uEA6z3njw4C6lhg1XLHG0yezHBFc0Bd6WkajvXQQpo
6LwXL/8clMcNj7fe3pNtXBmdSNJlu36y52Wb27TGDEJCm+komiR6E95ND1S2PtHWaq0u/Rt3ybgI
amElfG+u7tk99Wvh+mPqg+3wQ43BXUMQmZ7p0+Wa9Q/927BOnKZFEHWnGl9nS3Oz5ThWKLmSFvYR
3DVlDaL2sOZxux/6rwvr4WrVPMERL1O/4s3H3PT0/UVyQV3M6qkNRs3gSEDzc4Nlm1Y07I8K9wQP
QGVidBo2jXSgaut9Zz9NA9CCEmozEpVY3nUa7J3TtptxSsrl0oc2ZmOh41ESj6z0X+UYmqpJQ959
xQbMkOGBoRQBL3+66+/7R2DzsLISB58nlfDsEnlJT4FNnH+p+z2eVIVq5MOeAQDQZQgNVpfMIg8E
upd74wmReXD2lLqFXQszWy2G+q0d1Ku14SJ+6WBqwZVOiDi1V2+bYi6qdLTIEVPwk+J6oAC8Vvjx
j1SOKuoOMOGwOt1Rd1IC7vHZh1lOchtQ7fBr8fb6dDzzx+gTacxow8nCM8NLueU4aNjiWHoP525n
gxqr7xG9ojdYKgWoMukWfcZ0cVDrhIyP7N9Gh+5S7yRgFBcO2xUiBvFkDzQIqJW1Hjsq6Z520VOv
p0ZAiRlLmmXBLG97y12dmku2SQ5r9tMu+U2SLL0Z+4jMgO9TNF3FIdSNlp/1OtiPnjb3mvOB52iD
JlMnQ4DhueCM+imt9UXS72DwGt+mn1WkA2jVJQfKpHUXEqgoPeEBd4L5Hmxg61u0ICvRdrqK5rvi
IVni1sh6l6jdv0SQ06dIfb4a8oXcJTw1Z4axjGQ8ZA4vlcZ5wH7jspNuo3ODKUOffvZXgmOtu3g2
pBRnY6o4TYbBHnsvEJllYOxxp+DV4uK+/DaQTS36sN0oce/D2e2dk5q3d059YWyn/p4qt0hy++Bc
3Tv7c827u5wCiRZkzv2uDCMOjlWaQOkV3RJIe0mnZjcbt1NaTQ7F3gVqy0sRPmxO9uDFDcoGx6Vf
+ilZ7tPbCnIu31C1CBRTwZt3yYKlhNLha1DYFm6JDuLfx9UduMAtFIF1W6n6aQ8e3gmgHcM9DUF4
Cy8rvszPMd9U/I3BMrvpkOREo4C6eNTHe0pkmA1P53DbFkJQssvzi7fj8/MPaAeOAo5Z/uVEZwep
xvXfZdSyjZFK2jdFNeEB+2nORFUYxs76/VtXVcu/H3wrcTlmThIf6FPscDTuX56jd0EBdA69PwD0
ueReMoszZVqDeLkNUrseF5yhO+fFZrPkdRNUz6aD0KRDp5JRX1P3e8sI2ohf0LL2YaXXjJpRgYqR
3Ky+xrx+khMUhkiMk60EdxVgEoeRFJiQm2CfyVVP/fpQfxfRyD4lKewEJ/btp4gvvT2R4DJ6/ZRp
MPHDMgFX459zZ8x8FMUq413vNGdYQaB0FG27H2SxRvO+GHOV8bU20q7HRHaQMv9K5nX6Icnp6imd
VmIxLAr2dDq//MgfL9/8E4tJGpc5N6Ij5vRstPvRk+bpBQ1iAXJi3OvrCrYOALrMbC/qfanR/pUV
F8pEKtAltZtMgIg3GB9+p+bUz7cS5SUrTqDiVoefpD68OtT+yQPuroiW6J+g0v4aCZyNSIYnhe3d
qZJUwePciZaOyOdnINy/lMUXb2O8Lth9PhBEvfmFYeags7gLH5aus1gFYGZYJhpw5we/DCELSgFW
vm8J4kmDesdACMGcIJufH+S9xPbd8SrM0ZnuSQismj/i8u6IFH4YsfKNiLF7ymTWe6UGSGHrAjdH
VCcgdeD6Ky0mhgBMASN6c6U4C7whTFmd4rdXVA8KltZZ4pkZbOpmuT+Fw1jHKusF7zwsnBqYHNTT
KSFCnZBKGs3ekYsyXtOAyVL5CqqAK1zY+pA3UCkIukovENlX8OKd2k8Y2c4FeZj0a7q33k6Lb1IG
A+USDadosotmu/N+A+ZC3yhMQXcij8nmDo7CWyXf5mC16NPuqKfT0/kySzdvs/4+upo8NTXqXb9p
z4RtWq1u/h0u8m/SH5xuHvFu8+zgF98EtXGP22m8Gxz9BsMHRJIyhB7bzxJZw51sA6UbvCE5v5mM
0pR/fYu9HH0kDKnyJeskV4H/g/GQgMBKeJKBoK+KXUXCXmHuDVllen/SGDaXPlVA9L0TS3kFu+gI
Zqc6X69jXvkdiAYadaQ1pBjIaqc3d6lFhb+zj/LCzx0e/ueHsCxoaFjZDMwMofY3hglClNAf9D9o
UuYa3Rtjy8UsQoOA1wTNIc+4FCBN5Zn+W7Htv61XcvNYyTnp6GC6UzXm3Btd+WGbsFk1osrFhzEP
BDGJg4ScmGLSCPv3KSIicumZOagMIcWrPXk+zbDcaZNcVMEydWGfuHxNpWwSGuqwc+gEKIMtQTpt
5+SoYkzDh98E29mzxdFGQHss/dsUOUirV+oBSN5WgC50bzo2DVDUpfu0Bb4azCZcMjkTe1HvSpYh
Dltbvnp9ReW9iAahehxsohdgH0KYJYokds5hIahofAZgBU+xDaouHRrphr7cJmncyRLaYUiUraMC
T20XrRKczpX66UMfTfXrnN3nGOqEP3xlIRlgjWYZBoRJtTvn25vpGDy6dP4sTAL8dg6F1Zdu+VC5
U5GpDMK6pbHQgv5XNGZkmlM0pYEGoWRJHuTBfQMTxed02h5Bw6DH+NoIwhbu4Gz6nAJ09ZSRZAJR
SuqhKU+pzNSk6UrTQNGcFcEZeVz3SpNEWfeBwyl4ZsIOaBKRsfBLOSg5LnvN+MFRqZeucR761Uxm
YacQ7LIdAgZzHD/4uf/PSHYVPRZIQ0Dr6JzVQPIzLwrv7+fpiUE40kSNrdbnBaiYAnXD+0tvBjwS
oui4EdnOY3DBEYLYXHDqVzAAYLCvImaljwDFuHdkjdVdtOhTNPwT8Dymy3gZo1nxL+VvuWB0DlPN
V2n0jFGm6HdmHULdNKl5qbS/p++n12bqCmUAdYQx18sr2ZcjhysnL695a717badFiacKWlcWVIR1
SEdMWf/xKv+xdGZdiipBEP5FnuOOvoKsIiBqu7x43Pd999fPFzi378zYdiNQVGVlRkZGNjdmS0ws
eCPMj7zlpAc3BZFamahgsleDPAIZ9HFfzBoVDgjNA8Yj4swQbFyoJBvX3Pfr1ocGJgKq1FCGtDVg
XFINZcHqEV4SKvcaSuYXs08PlgXSzEXyAvCbcHwdmb23SVpzHV+qePoK+pme7koT2CJpSMTLdCAQ
4Ba69MLBh8EDk5uVi5jxPOCb/ibSwhIx+GqZI6DKAIlnRsCMAjkQBjC9WURpac4uwxrVbWAmME3E
0yCqU8EOeHeB6EZMYkBKXRcfylgSUPH4f7xYjR/zhQm+4pbWVrcL65p4RTsTYW30bQqS/YJaMf+c
TUAK1dE75DNbxxh3k6dxIEgWvHponVoH0C7OyFJS9HMETpbP6nQpUmAkvk3FMeU3Pvf04MEwM9ng
tOWpVPTpIeXk4evzQPlVjwnMJWuUGbWAD+B36gwyvXkI0RoPgkhwLz6C/Z0ijQbdIxi5KR0qIHH6
m0kxACcADeCOhSicSPasvI9tDOSur/Hk62ZrBYRwJxFoOKN3mJsRdPyRaWPxE8sIwIBjj1f7Jmnz
JSHVXIElPeDdHs1bD26UfOoDqeV2pV/qV/qinBWa5I4wKWvAcoxWG18bbOfpVf0a4MtlgSEhQdeu
0+DEPsbw1fDf8dl5QVI6uCNIFJWHZXCUPhOOUHOo2VbUUJJiWHtsXPKw4DUgbGSMtsvLrDDKY+PO
FCGs/OPy/IHMAuUD9tmXDjcbfzvZTk7kFJcUJzwr5hjXJylE9AgdMu2+IFnXTqW5j3PRvT9GUgu/
nWYK882zZUQGU8t9MRD9CggrYXP/DuskfaflTaPAci2jwd8ETu6hb3Wa5TunWWlEfwnOcptJG0ra
SiXUry+DFx0P5ZmvWkzVlhx/VlZ0ZupgsbcOVgJ2HVkv9FJs+GPj8H3lfuhGtNzhKBba36BMUQSN
crsHv+KiqdT9RuDG/TzEC5iE5B3cU/sUkOY/tV8kQ0UE/GKEhPnWqKiCU0hPBVIKL5AMzbhdz0jV
eeKs8ggrrzoP3C1icDYm3lYrKVlwEEXrwSXueADaSKR0vmuzjn9ewturYZqJYcD3tFyUAWANkxc0
II1PyfUOTkjTELPeG06MPUNbbeOq0ZN6IyniyIP+MxQpn9AEHgaB9gxYJ1wstp3Jzzan1aR9wbBO
oPea/ptWrbFpnaeKl0gRuFciJGwvy9U+ex95gjKquoev6WtR57GHb/bcLyGT1lFmRli0ZUC2ulMK
WSMQ/hprGBxqGqUErL6gemImFdhhLBszWW0UScKif2yKIVpJM9IdbTrYTjOfCFuD96oAqxDh8Ota
c6DZMuaZrdb+xj6nwOkHp8vSZKZZe4Cs2JlgURQKcjUYOJAoyd0rSaw0cJ3XAIi8rq2J+68+IZkK
zDmC0/7ApSkmDCYoBuTdz/b6C6yLbaP79iFSrBB8q0cyupeWIBVMoeyM9ySvCtk0x5jL8tXmZb8E
kEEkrOH9Xapu5cCACH8D67gRYosmg3oO+fonXr6k+OXnCH1hppA35smReqpQJ4ahFKymDBcUFpRn
AYJ1AXI5CCS9rhLN7AZ1+LEbOFsV/O07nnCoBA7JFvIu6rLClACeAyV6ZgIayGIAYuZIU8m7wJ8A
lRSfZEoGj0srkXsvODUwkrELPASBQAPIwaAyuuBS4+ufnTWEAUEigkgGeGtAEgdzVICL/AfV5YfW
3IHvd3ChAI1EREJmgz95dmJSzU3o7tb0xF/gF65+BOjLVpJ5bHKAOnvBiIwyz4o/DEkAIQYnZ4M7
Af+VSSofTlH09MAAycN5AOopyUiCw6w32eZ4ZnyyfqipKiCN0dIY63GUHDFVxkGrpWiLNKE8PsB0
CgJwM8tM/bPfUmaSpDoAG4LMIJdCoLgFmzqTCpCmBDWNxl8LUB6HxwSUbv5BTVCmWkuDMAysW0Zh
zJwrmJ+WHBFWFKBA2Z4C3CbsPdCasJ9K1c8FBxO+4VoQZBHas8NdLK7n6EyVEoNv87L59JEAMHXf
OEw+UBngbUj3l6c6mgoWBD0hDyFIRXGgS0oExEIZwTqLamVDktaI2JfesVMCpdQ6uDYXJD/jAxNF
KV3ybuEDEBwizmK2g2dNemOhD61EMh9Xdja5O2V/tnLL/tkjekZnz6di20vKYCs0s700MJWzBc4P
CIwItYoU+zMSdKxvtkXZU+wgcgjYCXXxyXERWtUHoJyNq3/Z1ElJKPVxAXTkCGkJEEu8qe1hZPH9
wVrlBShr8ltvb7MbDxpNJA1Uq/SyaALxH3HZQ0Ep+ZJbUKsaCqZUAsvDuzrv+AChjiLXevc7lOrb
he6cVKKXyO/DZKD4hNpdYbYUtHAg1bM+Nah+Da2lsV0hN4+uwskuIlIiLYZckzKY7muFTO4F8Se4
L8z+B4o/D2+ecz4uhJcccmZb5IMvNvcCLgrzpUzBJdwUiAOwENCQR4jtRc2wKl3x4BZoobCo1Ljj
zDT44teWyHzJt3EP2KSNPZ0ys+V5C/eS4ynr+ctTKy7AH2P6f0nps6fh7p5hNV1h6AChskBPmdr3
G6pPi9ClW8U9Rz0FrFQKympRIjmtc2NQg90EZRvNFuacsPlVhA65gjcMy49qdOFyt6prpgWEJIzq
iFvX+JyadQtIICCWzFi86N3Dv0jBIdZ8AueVgi4RqEEFGL80r7OuNJSiUlIxERlc57ux42Tcv0rS
uH4c9sAAKaWECeZVgb9Pf4ZJWRKrABqQU28WSC204bBh6srChu0ynwG6TRZmWArLWFxhc/k/1U3d
Q3UnKUIxwfsG5he4/EJ040tsn6CWJT6WlYvLQZ3aGmimf/peHVjuUCRlG0Q0eUXaeKCDHiTaTDmH
+SHpKVKdWEkfOBFFkq+FhrJE0xL/CB3Hh7AuJMemcq93BEzYKa6YRI9TmIqnoHdwI7xj4xOR2Zle
zD3NWADS0xVfMLPoF8YOcvVXngETRlG1vpAkYVxGJehtoua9ojVtPik7owTsD+NjvX3yQ9dEpL06
lksOg+JROSxnshNYSG0GZItZuvCungDYkMgm2gveomCUSSEe56OiNeJCGWQZtim4sUfETJSKKVfs
qLlXta6dDQFxluqAtATZEiJUjjTD6Ei6Qg9CewkZuFLz6JAtrHjnGMLUynpDNS46l5Hh3TgLl1nB
rN/atUltke+VGiUeH8mLYqO6PAJedpke1KQxnH+blNI0k4o6st6Uoaw7BKtzkOQ+jBHKVYqJkdZC
XuxWwYPysgrhz6NVwpDV8EjWCN4TJ25RZcWlxVI9XjgZJ8zaFferzvYPDca+DuDZNUrel4gJw+iv
wvw8fzYP28YdhPVmvSnlIeLuwcfq1+aCqhN6mZG0bEFP2bRLefO8lqOGbman0LzHm+YLzhzremd9
/cvd+foQUqHD8lunVs2n99kI1hizrNR4kQoji3U0SZ45dUg8/WdcnJR7BfPJxtI6Ovek3Fu/TELu
/OQI3ALkad3SY/KArVZdXlLSl+khvfs3MpLalhhEZxXBc6zYBYrXibDZ15L12DQGlwl1futkl16i
e3iaPE7N1968HRrnovmiucK6Uft6pXHr+o0M9LE+5mvnPXnT3aUVJjJYztcxBisSoYq+iRlxgnJx
YUATouDcfUzu3eIfaxLFm7FbZmRP8BbAwbFguXRD5ume3CKuZL6HDOaPg8fkNfk27v40qVFPUHdV
efwKb/4uobqA3K79QbZil7zt8iDXOvjoE7lj7zXY+A/nM8i1y+gTVdoo1yJaU0JHkg4BG/P6MYWa
j7G7FOCRGKagdit+/ckpWKdBFX8Uho/HPIQfs49e1EGzI0LuJc1lDO6UbNCjAbJTWEXkivbJQSFP
bvyLf4+33rrsrW9ahh8Av8cmacAQTEgjHKer3phOMCkIVm/Vho+MO9l8E/uV+qAAxw5uGaFnk6wV
0RId2GjxYn/Y0eQ+nZ1yrw4JCdoJD++MB9hmYn3JjGzIB17ZPCGMsPTgEcgVpasn0krh277/rZJx
TPVReVadQfKYfCg+uv5ROFOdjWMR5imfeS+RwKHZbK2OnPAp5J0SdDgeLMprg3rFLICNra0jaaZO
1SzTtPYUPpfbv7662SgFsOfo0Qshp3PNegIkxs8lEdiYapQL8P97eSMqJxjb0IeHChTh3Ub7RzoB
4n1AtTuaJ78ERoT73q523gEawrXOxl9162363i1FEy7Y2iWRgLUg16Gbc/ONAAIfelcoWAjGhCPH
WyVi3pIL3ZgKUY/YO1x1qc6vtz/OjTlTROTHcOkLVOGENTNc9/O0zC0DxBsA1/nOZUD9PdyiW4MC
NKwYLgaoTsU+zRBYdpDohfdQ9G/O4uwZ9ifehLIN7/bKPfZJRcEWkgcDU8m/EsWP5+fm7ElyweiN
HQJiPq7czZfMxbUPUqkKhAy+E6wvvWbcLSFp284XjK6WAM2AcKEEreBIGgE30ilg+4YFZwdOtZsa
4NKW154vLc+izMEOXQIAZBlDV0jHjA6QIn0C38k3xfirHVdA/cGc9u1X1+sgncCm1d6kMcCj/ArY
3w41ZezDCDxDAXBOwQm6CtOVC1VeWvgaaBK0S9zoMy51xnBmkePVyn08N6tvnB/I6aKH24VwDAUR
tmKoPYd90lX6fiWYo3mQQ3+BsCj+NH+sz942qIHpkKrsUGIGi5D1pCC8KpocpCyWTn5YgWOzxwtJ
y8Rg8KzpAsy0aBcI4HajdY50v0LbbSws8sslYk06X8qhISR62Hi2O7F7gGpwoHIpzAMH9g/Azunv
SVEZo1Qw0zqhPhIN7ri7oYhPZLeiv53ex1Y5WS3GybV/hjnU3sdPZOptlWWXGu8OUALOJhHr2C8S
PURvQmD8tUedmDrD8FrvKS7t6NHiMNosw3pQNJdL2RuiVU/sIaGw1NS1S03sPyUChMBPD88XdKGZ
YWutbYdihC37JLsBYBCSHPGz7lT6hOecRtoO1EVCWqiaxfidrqDJzRSLKrLA5QYAzR4hNKpCKHbs
hm9xUWBo40lpNxeLHG5MQ2RIaDsZnsv2w9M5zq/JBQmJV8+AT7QHCSoS0v1BBCHlf6a6j1zhE2rq
+ANtnRGlKKTBGiO/rY4y4tS/w6J9SPEbsJawp/xTa0fKXhy6zGcgBinARth4B1xWQLhvKFdkkyJC
6sL9ScfuKi1aZaj4d5TXNyAS4Di9W8vwtkjSYB8TIV/gAQzKlYKJX37m3dyLhH1bMNZTfqSE9jqG
g9V+9LYNjDZDOcrVzBsZ8h3Ehw8Kil8u9gkidmbPYwHevSJEiOmuDeePJ/t50tbnPKWheQlAiFVf
9QF+c5Mq6PYcpiKqVgoEAXbyJjiBEhD3DrQWwEGBN8XhubnuG2jC2oA34GVAh+ilVYfj5Ds1DJNp
s8YfoZ5wDCbAbbZAoNdAfcxZ6lZtUL/xyVnH+86+A3sMT0KR7de7MRQgq6wdmFqZ63hrVbAeGNYW
1zhfT8mj2QLKzx4sz3AF3YE6qtEngarTLCZjJ9ugILJBIdxgBEQv56KOSFo0lUcBaSeyFerK3dLU
yOCwcfcBqJbi5cUAK4ArYkYT0SoH0QIybwIbMucCaC3AvWMYeAoMyZ9DGhRscbbFIMW5wr4hOkqO
mrQpQSXbnSYrBbfJyisNtl1kCDh5GUY8I+JBzg9LdHd62NJFOHcygL25gcj1nR4pVvR27eLZOcPY
wtgAjLESqdM5WTWouFWrlvAUEf4n216AU/ukBeX8CpwMje9Bli0CXbz2QepTYG7V4FQT2fRao+gX
3sCLQKNVihKqEMZp4ksE8Yi0HV878n1B6KNKmoswcxANsVLwHNIxCoUMxNhnRiiPUnzhD56n1eGh
V/PHCfs/oMAIdCOQRw4cJUZQSRAI84NkVMNo7pqyu2L+bXiaa8B7ofonS3a+Quddg8MEmlCYBR8a
xxGAEautaBpmhZEe0dhSdkWXYYS15NDjeM7bJaN0YT3CKe2B1PeYsDsXKsWViu0qWO6MlKKV++Mb
uBgC+x7QgorYPDluChYUER1MiivYSe4NXHN6RqX8v+gn6brhx4ocoHz/rj3D/Rpo/HX3UFEOQYFR
X+QsEz9mNWKkmOSaoLRZgNarPG8hUDqevQcgAiQsHrWI9lbpCUXEdQJd+PkkZOqmC5m82YYZM1VQ
Mq1TuKJokEvE2rP503nrRYnTxhORSxANDpntd0VYB0Yq8EY2lMIgxcV+Ym2JBkbCVAiz2QGVaDlg
D+FoyepCAqsQ7Zqn0SmYagfR01eNBsuNvB8HMK7ZAtDyZ4O69UQ+45kG73kFgr0Cx2xv8k/RkbLr
HNppIG7SJ8Eqm5Xpo2we2iKqGZRhv7v5iTDDp0MkTb5UMfTWrWJbDaJlbqxsjwwEnRC8IwpVMhLm
IYAnZH78/QNFLvAK3ZNdoO+5h5ZNfZgbnhdnjO3aRAJiBXCJ3GCeSiwaIEp34izpemTF8h4Kf53r
AqW25nH0iu9tJJI+4TmiHwJVCZObf0UYFC6Hc5cwFCJUtIwEA5DM3AHZj3MLXZ51gMgCvjXQi4Wc
R1qhpBUtxQ9ARw1uFrzfQlyIL8hg50cvax9SVxg/B/cBCjEPIEHKmWjbBr7glnwJTp3dvPlG3wFd
OrLScjCpdvVWL7LWFKwgR/dpooloQzxE0x8l2b31plVDcAzPdKB92ffulZ6mimQfI0qMW6+IHDB4
IamnCnTNR7pisb192rlZBjDSO9wiG03mShPrqvRUufdyodqRgnDYz/EO1o0C+zaWJgB7S+5g01PM
sXXw6kRoUDaZLqC8FXI9lSZIpYuHhRKDpdbyY5YjimwX2gmi1wABANG4qBodpqX5hYL1xhwfh4rp
NnK4DfVgaggRogrMoq0fiGJzG5ZiSQu/DpRMPR2j88aDcVE1Dsc9vDBYDuZzsFc/qRKgiZL3gmLv
jRXZkeUjqHulGAFgvwKlIBSZ7UlZTXweauWoLKjQuCZxleqoTdTKo9zfRYu03K66pQFFX91dCuON
KrgLABiNTVhx8iBGgCiTNUADdFKVCn79Uki3mC4hPPmWivdioFVLv6EWUUsE79Q+x0VCmwc+aGhA
XvuGZWkUvP5qSC6q8WqR5igzIS619gZhl5VXZwR/dMo7hXeIRmSaNzFPl5QuiAT4xI7IlXAUJ/SF
j3cIlLmEJoAD1OVRmfcc5tYX+RgEhkoV0R/rpG6EiyoZKX9YJvvZJy0im4EJj2Rm6G1HifsBPdp6
q+AmXyzwBqY/Bd4ZNwVarjsrpaU6FRrgGPPqPC+qmV+Er5ySzyZBoFR2HTy02iALQw0Ie9Nu1AXz
bOH3YUvkiItidvau1KhCoyGIWyXktC6QTMomtp3MqQWv7WKQZZtdP8C8OyvtDtCkf1mluNKBNNi+
Eb/NjPgI3CeXC2eXjPEXhKJPcoGSvSci02cC7g5Nmc36rEjqB7rM3x4zPz/UgcUACQIcGYf8N/KU
ku0q47HSK+OO9lefJU1jC6pC+p+aYyBasqV23HoOjy+kAI6DNSZ6sH6gXV12Hy/gAtZeFTLLXI7a
/ITi89/tZlYnlXA9lOQEP7sxjc4kWgXkwTJWkrWRo9iYiiwYTpCJalQWH9p5kLAZFUuoAK1bB5p2
Ii0TlGJaAzjjdN26eIV5FVGgj38erJZVCo5Q+86j+73+9RQeMIWr5ByBOshxI3lNUcINkgn6012G
42VvJhRChjvoM7w74PZJvp+HX6BvMQp3dh3pDzha1259dkBTCiUeNgmorojZCOTMIGPUpKU/mgmC
LYq0Rkfl8Dvc1k2G5QA5ARCC+tjB2r8PHhYdMKFs0ySWi6nEZ9yyAEUrtLq4UoDOwZFivEl9hl9d
BjB1i3/X5A1itJ7tZ9tBsffYQfqW73qxGKQNqj6jJ5VJ0L3A9eQwQt9QJv3ceZPNbVGZ1KaZdyZ3
RbkDXIFKdICD2iQ/ux43jAgHCb8UnQxQf1iTEBlyR5yBA7EYW19sEIfjZ3xaovYfINgtzvEhgMN8
ZOE+MIyQbNqwrZnKbPH3uEwgUVJhBflUCpaK3T3SJuVhCQ3j3t2TmJ+ojRuSAc/mmUIbXYKSlVfv
7BX9SlTmoHO/lCKjgAt29db9Wlj2c384qxv8afK6MM3Ac1Szcpp9XVQN4rGzpraHrEEPPhkPTm4Q
yQXOlzlEc3EIMDu4T6x9LDVJJEfFYOzyShl1xcovNInGuGYe7goGAc9eXzi+Z0J3Xfqd2qwrcM8d
1g3oYQNuDZ7c2E/NWegmrhKCZDzJVxC8cd6F/P5qA6qYSHEz6HT6mqEniE2pW5QwUSTNidJxY7E4
KO9BohKsXyGAkn8iB0EIEV1Jl35wuUryg343A3xctqEsQBfHoAVdAxCWYx1iH3kpbcF9wnhVCwcY
EE/luomlc7Cn2Q3jEUFxUnhI+iZ1fb3LCHNqTCMYrsro9Z2yMmQNF6TsSLJtTDMV7SKV//TNHFKl
g3fwL5QQVvaNaybmZvIsRHVy/RTncNdb4+WlRL7shAvmJ2WqSVao6olaLOqGxvSX+RTNBVgLgkc9
JSJJqsNcdGr5O4p3lGyGXzwVeYW6rKESX+NGyWB0siKtCD4FdDCxneAprHqqy6qTozUockOImoBi
BZajbHKC2fYL7n4pwmm/AnH0aj9FoZu9g3rr4ag6HXoqfbrO0G1VVyRyo3pMoSRNDRn1dotiAmJc
A9wA+fWvfYBf+4GCB84r9WEQKvskveASUD4QZekvdANQ8Mn4Vpqe+LDUEEAxwpEHtIHcOc/ZVRht
i9/D3LQzf183BsuEAVpQbQEUBMAo6jThoZ4BD/W3czEhoZWsG4Q6eNjKlKGl3WRmpTOR7nX5QFIU
czDteIeeGgv+mS38uNWkPqv999cYDEZTlJ+YbEx9kTGUildirgACSW5TLG62MT2cg3vVzeHxi2wj
vp2uQkUJv+sRLpm6hSghfIQCpbWU0ZDEqOLStaqqiElVCZQgtPg+dJFsU5tVuyuYaiwk6FRK9ZVa
LJ4Zd8TCzKwXMRZImL40bQgnoGQdvVLrgRStLwxnozJFqFhiJmrYUCePoCMonagjxtg5hpOIiIP5
SzxUvZSxr1KXJSKOiG2aksza6Fd3TexL7WCV49kWsjMj7d//sVe1mIsE1cq86jaFv4inxLWlGnTA
GYjedSLfPe3uYHRpIuaHdX6pDkGrSjZBd8dnK9NKYWcyo/K730/c2Z2TzhKm6wJLsQo0TwTwpW/T
7yI81eUFWxhtc7E0VfITm15C9pc5AlAhEq+MEovQ7aOHMkRfAZgLyjXzn5ib6cT//dmN+r0E4psF
25ZJosgcaZisQZtKXgvWFlnQsRmtrGgSjuNxzEdFURTAjJF8aF+kOatPu3EDbriEeca0GFMdOe3p
/mpQbNUuLU9/dnHlRTOvwVUaD+DFRsHXzqpqu2IYD+FSi3vNv6Kog9CEemvypaHLsADKKz0JWNfH
SSW4hWKrj818OIlQNmKtWwHM/C2kWeRV96kRcDUitiMkM+xL72Y4nEQ9+pQFcGnVjZ0b8JZex7KQ
NZKGqoJPG/GlyeQD+53DgkBKzZ1Oz4oYiwnCanC5kdqGnwtUD58+mIj6r3JterW7SZ9LDyU3cyTu
Wbfmy3bQs6xhH/PytYYiU5fcggutkWrlYNIhe+Z0IOmiTVONuW9gdW7WhtatK0GTno8TRM5EIM7t
h8DbUdRBC4mmMlvOsex0OHPA9XSWY6vteaDyj4YdDaOh4V50w1LAgbePFg7F78wGlw49dmARMfLL
EbdZdCD823UY7tTk8vlJf0b0L2dVZOxwaA8ZPh48MlVI5urpUcGeC+gnYU0KFs+i6EShS2l26qLL
E9pRtGb89wH/oSvj4pMkerrC5Yc9FciX7F7gqfHpxukESOPefPI6H2eI8hAyUkkS0vY+G/Vl0Am4
WCaiHfUYKsSSpYK6p/Ri2e6gI8mjU1dhPXHI3mpYo5aqQWe5pK98xKcEPDuaSKKoLvWKeqNCRGnO
aUVM13lQcnZrnlg4pJ3dh8r7oy1NfAWTHcYT721r0j+UI9A4QFK93tCB3Pckyp4LLbEb0sp9Mj46
N4oTQdkrEqTqYiU+sVyiX7y1mnSzY6w1a6k8gDMvsn2ulc3yo3mAVFYK+q5WXZk1OZOVlHFdmQ6Z
V/5HP6T128ch7wA0sJHHrSzxXEYntYYw0ckciF9LEhQyGTHS3wAezoCYyGnFftxNu+vGeerzKo5H
QmbEcDmZrcGgYjYHdJBptRzHJ4u0YSfSiaGaYVNkKXkdd8WxQuNFnhP1KwtqsZ/iVKpoH78N16XG
Ni6sEDoBFVCp7/qhbFfGAZEt6ctEPCgE2WOFXLaWFJtD9S4fgNux2LkLM0neAT812hTY4YskHBXy
8G3EnvZMHpP0kb7G5qXL2tZExPD8DXmNqpmI8SdUYmQxer1z8G71JlRiFFA91Br7sFL2LqraSGt3
WMi2SXUFZ2Ut6ByWFZBH4tEGvSiwgryJTpHZ43g+l1SRpCFUcq50G1iqNVuZbjpjGQWeUinLZmBJ
PyI0ZywCjRoWlWnVDyMrogv2C+W2OSaG1RXq7nOWm7pcgcU83RP653TmidYr8RKXrGmh6pc3Vlr2
201Tvxt3/dSn/xWFt40P1UH3YOzNypRwMMr20EIlrodZPnMo628Y9Yf9TchfwyEtCbC9B5JxGDuM
HwpphlscYFI1ZVVWQAMvgSqavyTJmMNYO3o0dTzW0CQaq1J/nW0DFRajm8y4M26WxRydI3WJOiOw
1UOSkZ6emEYWIOs/j3lUQ/A7pg1sCOTGk/mU8fgd4HU6gRoMeKgoW6f4SXFRMSG03QC+E0EXn/ZK
SR2w2Na5yYBSbHGwEtEhZ0nq7wL2vIXrmkMGlP0Vz45Jgn1UWQ0NQ5BW1hhqfMYeXChw5wOS14aV
j58UrquWJE8ydENxR5UoGxhai++dzqhl0hQrMw7cI6UVLhvuyS0ph6InixM/BrxWLb/UG35VZXKO
xH7UppxgUXYsIu252VurnrjBckwz1jIMtz1pPjz1DkhzxgaVL4G/Zy3khQM5fCKq9SGHUE0PN+eV
Ejg7BW4HjCVHWry6jEd46YoQVG+woLTXWkDOgoduPRkfUSQXC9aUlTBk4MFH4gHNSS4umfXdmVa1
WNRpou1gxg3ia3K14rkqyVjBQ/kVwNX5sBmLmLIuyqk0TLTsoQAz0DaSBQBIIFMSkzlO72aKe0a9
TyrNiwtjwLdFuG2ijHFJGwufZOPipgn259QbS46anDu8PrxxeT9vkuIaPHxT4kULzSalWLi/s53o
W4G0ho0aOnxYecT4zEQ2sEBFWXw3VqmYjii74hAr/FIBok9Uq9ycgrGcXN4ZjrU8PTw0m1EAaiFg
AZ8jcBb1k7w8XhV8q73jIM0DAubE/JKurpTKF4RLTCg1NZypajqYHtZR4DVXyeyAzUCiQ2nOhaB0
XDwSORQ2MllWLm7mprdhQijfKzdRXxzLDc90X3zE/+yvJtY9Mzl6nHwgeRfovD05srtWHtyHpIx+
Se7pmBiOh+qQZLlZT0BSmOSMPo9W9ld2UkJaqkn7LcoPy5PaHtqzska0GbHtk6PGSh+Q5iLnrHNC
UcjuGecUv1awFedmRlPFJfopHEPxkxXP6uO/f4W/XgAMhaiu+AsyoGv1K5ePtIXAx16v5iN0XiBr
v0G6nWbnEN+odrRq6XIJKmKpz4J+Jteqkx2ugxHobamZ84ZeAiuOW9EyQjl/5CO1LyPpnsof+CuZ
c7Lb4vntaXqh3uN0YvTod/+CRE93gr1bTyqUbN45SNu5+oDLmZCVyrZqmov0HzTv0z6P6vwQQWS+
qOYGfh5bf6Ko/UFZU7+zLZ9NBxo+dd6+On94JLQLUcsemH1/KEPbVWhx6p0EnxDlENAUf5XdVu/i
iMqAtZTEo2SG13hucl/k3GhI9iNY3Y7aeKnpX5531TpBzQvu7rtF1b5zd/X7K7SFekUyZ0WUtC3t
cDK0e3C6bUs9TnJdNXnQDW4clCMZNho04AJ9+M0eu6BaiKjkDDF6W+1k9MDo8Ydu6QCVTbxXengi
NM17PXYDIfjtC/REuu2BCq4peIUyxVPAxfldP3KuuK4retXQ98Cigyi3mbX+AwyjXU4qX2jN5R7Q
jlrTyEWi9x3GQR5i1gU+wZecDLWt15iTH9o9T4ZRD0+40JYXK4Ou8sQX2m6INO58HE12Lqacrl2N
JvTcjITOjQCWwHA0udDdSnVU16Gx4QI692ysaU6hHV4ydR9iEjn6Vwr/cpikxmTo2osFpIyZ3A5S
UWxxeVpDlGwaHzJ9UWvm8zVqNHaDm6Jn96vpW5EIobNMDx4nXWfI1OB23mgcswYSpPsRc3VZbGrO
05GILiLvnj4k80rpUkqjTlBNaaEy6WCHjoUP0tEId7Ue0sUjQgHariD1fKY8Hn61v13saRb18W5f
5jPoX+Pcy1PjRxcwKXkzlTIf9M5Vqm2JnjaLhyeuEzIltVL3I35HNcFMhjqdLPVD0H4STGr8MrZh
dwO2Z02opB6X0TaZ/KcmfXNowaQlRbNRN+d/tG4YlyOJIC08sWB3JkkMVjrzxOBvlRlqoE5Oj+fw
W8msfsSvNSWtoDdEDCjwOssHF4G5yA7Uodl65PplPHiarBY9NumFBT2NO8PJStOiZKg0I3UBNe6A
+cnotdtGY44PtiR4aP/RoZWfq43nw+Qu5vO5TA8zw+50ZB5xyAzmkSyL2laqOvJ3NerZ9WruWUln
lz4wa/otESIUqc3MaxJqvJc9e2KF9EfFn+zZNrM2CgM74PesTjSZcG8ahfays9SQzbOmLZlzqCvX
F8WePI+rVfV6F17Qd4wryp7jyflluHq4UxrGD7P37n5pWsrZ8a1+qwur/h31lsQ7dNKpl3A7Veqp
7KBM7xrHGE/ZCkOfSkfKjwD1hXHgwWufEs5TbZDZD6VII1sPUYNt9FdZJZCQYi52Px2lo3HhtYmC
BbYLVHmBZ2WwBMdkCWOhmeyaoEKIzQhgVeGBxCl+/nGS4nbguO0sildxVOBEpXykIHXeXYBQII/n
4kWni9Qn2KGaAc1V5EjEn4YqpvKGj9W8sxpE+/5YkntBfqpB9GMA5kur5WO1WkQ/RCPOqEUyxBzF
+E1SFtFJMkyYujzAIbAd9nSKEiWRKVxl48pzEiKK35KCFgfbDFND1ppGhXhzPf3eYpG4XY2A6FoK
mL/uyncX8qrYFeUgT4JhiIRZKoQ2FfrGQaorWbG7btj6hYCrID1zh35YcNFHAU3Y2oLzy79TNAaQ
D763wduQFzqjtC1N9RpuhpwsvAcNpi6ZAcXVwK3RVv02iW9x3+QUX/8UVpQJ6PGgy5g1ZZSy8/Lo
8bFQMsIFFcSo8kpdAEOUFTKqbFbuwB1ijO7g9zNpJklRKnOIEDtQxKp6Zz1BgZnyTlK9uSjK+ZOI
mlwkXvbBPWjhAsOR1lJ9LRxtR6bCamI4YjsFCWAlkPkk6036Kw8Y+3DeJNvcfgT+JIssFeAX7XBQ
X1ZR/cp/Bk8q16/2dVlvlfBlhc8q3SbIkzwbUqBlMwE3zR4Ojk4ezOOC3p6k+ATeUNFP8bMqxSEi
U0wuyESbDfLBE/YpWdE9Deh7AVdZd6VtYLinsNJWoUNfEdED4qD2C0QJ8G9XVMWjjCuoajgR1iU3
TAEQSWULxERqCdsIaqIi4n6i/S6yrDZSlVDrsZ3k8/ijEpy3oyIUGJoE7NQiilsOEx9iP7lOwvcK
nH2R51W4IGuN4AmtUjGBMrpUHuC7qD/Mi0ZjuE2OuipQCN4IXJabvNr059pq6is9kiUTTHxtPehn
RgdhwsCB/KkoSLcVoi09RKtEk0OLpmY0XWVmfZx+mKSm7fYVgaAC4Ei1gqGHMqp7pP2RQ5YGgYIe
ahqsbvS3NTe1KhTgoxbQ6GdxJG3faE44ZkNGlZFZIQMqP466CGvepmiih9k9zCREieHlhyjcYQWJ
LgVPToSEySEEsWO3IIGpDstqNpf5UibNcuadZafHO+x7JSgLJC/bxeyxTJBPR/Fyj/eaN9XHC4HL
troZS/CySs9EuhZxkPbsDzuY9po1v9tjegTLzm+f4uza5XAOmrhd7AvLXzuwPFv50WrMmw3sM8eZ
PeJy2lZIMyCKMmosF98T4CVfhFfoSoJj2lh8+lddXbp8EjProtWljz7WgEydsxsEGiNQyLBPjqWr
TDaWltJS0t3UskFPhuwjFVIh8zKw2GLsMd/DYCSbSM4cY0o3YkqfVKoUT78mkk5K3vzmh0itihjF
PVbNAvrBLdxeNjHLa/C6S6LnuYbEXyHXiEkiTZBtD1kF/boBlJ7ArX82Dz2085INtfpZtCTzq0SC
rMWC4Ac4mrga7ks4S2bUGSVsnxYU10dW2PPXli+eBQYSWBCEkIGzR2kJvhzAjMmL9tY4byAUadql
6J6aGSrD4ASJTKjKAEZDuxkbFGGWmNKKYP3utHuOGRuCPgT2uOcbeMIKe8/3jKHsbpwhcAYBJstP
CFs8Qogbyy8BS+6eEiq+pKM8jdl+gNXiQrfQ4E1qj7O8GWkxDpjmW5AmAd9O5mgkQQDq/TYc90JB
7EncD+2CEQbnSbuvHsZedV5gdSLqU8IjSeI3H0o12IjNrw5VUqSOMxK8z4ZhDtjqChR/CNrTTzma
ijOwPumG1ujq8LHPFMuoXObrFAMMB31bqGyBSqS6H5mapopY5j+dXGo/MDgjxg7GEvl6Kwb8w96T
ENGWJKBPDDVoMHAq2pD34Q0yWyHfwmSs0YSC8D749jXZyC72RIbKABSet4q2xYCVc0H1I58xHupT
VWipUnZmD68VWgtu7CrBQTq0i1bVJ4pBDvXlTGPm64j3tZlLakgpV/YczBbOi60USmboE2mX3EGQ
f3vfTBWp+spyeBhqHA22QeEadMGhnu2LGA0Kh9KBKTdSB0Gvspunqkc29kpFJIJNRsa0okkVpZIq
faRhFQLKUnZWv5sqLOtq+075jJqXl8xD88zrFY25jzTZrgLVisAi1hPV1/A1DpjvlzXIU6SpesNq
69o4hvvwgu+9M5tt0hkZgI9CjWrFhEUfrVtTPWNIAOBrK9Al+s0YCLjBuMBEwtoLHlCfaA0joQM4
A6AboruhJWFM9SiyCalRBkZixAWhUIuiMl9YD9DKrJ2Yv7BnyPZzpGqnJLgllRpkdeGm6R0pT23Q
AjkhnXxFhK28fHO+QdNrN5otyb0KlrlEGwqVxBu/Qki7TDQLNT11IlLRzjoRcafMKfJUS/0+6NnY
TAzgnI+9gSLygXMoQfocNB+1Px+3c7GErz/01IFb7hU5tkwZV+YU6ol8aNBsmFvK2N60vNLpSgh9
SSzs7Ui5W1oU1KXANNFJddqzn5uhI6g5BxFRCVW4DFULOQYcWLFxVWbMjku/FH0cGVItGRp9abk7
U+W8tXa/2IxcSl77IMjPygN4Ad2Q9cTG4RfKL0hmcrhlFfSFWhp/yynW34iINUDZZViUku9iEwRl
xWhdS3ZBUhq75lROtNbL76lBQ/y5zVo2DDj9THCzdR9IO4q9LyyOlSXbLI/wB67VAW5M0h7ya7b2
a2cVCWVJiPQRqlEOTupHGNUV4TyaNbzaTwptOX9QIAAmNSl0+bqNLrkBuF2aLZnN5V32Hy3800LM
A6nKq8RURaY/9wLKCVL5ynRiaTEjsK3wDUnMGil1+Pie5G5ZywZC1zi3Wq1JaEZstOD2YaLc1A8Z
ewazmZpTCDvNsUsJuVy5ZK36q9YVqRO5wL9x4xoxZYoMZO8wv05s+koYu6D/7PqA74LC3hiEJx9S
7NaeFs06lN4vpdIjyWBCLRI+Bp3alGIL/HvEhqKhHfZnkgOZSXUJN9BwbdfEtxK1XXfIBqH1100V
JWhe1MSvTqRzISuqD90wSJjXVJ51yu+L2apqTllc0TiAutmv9F2FssASNFxm7t8oHg0e9H5jM8Aq
vTAeWF6qhJnbzHTskoNzSK3yAH3dmtuKMyugyjBzShGC/uHIVtVlDos06xDnrIEiof3Y8CVsRShj
ZyO9XjUm6dcz95upoC+lEiIbbsTPt84my5WqqVvy8gky5f8ogBfCtlRHq73dK9hKMUTkSZB6gDWY
+YcQKbDYOOkwNcbdNHQZVVzxpnIR8vE/6EModSxtLUSqHJEzyo0ZTqPkVrPkvsQN1nSV6UNeVra9
29UCWDsJVTF2hNZ56CqpxiTaY9YLLim2hRaPVgtP02lx/zfkCo3OC36kShdUvIAavnv5R9N5bSmO
LUH0i1hLeHiVF5IQCM8Lq6Hw3gj39XeHuDM13V2GEjLnpImMjKQTdvtPBmR2oxWS4Ynypl/0M+fa
9iJUKmaCUUNHp/ZclbEJ6mxQG0MZJnLFunSu5tanaTTnSOYoM08bc8dvIgdJq6nac2S+aLPCwspJ
X4JcnpA+VXW5quk+jsNhGMZjnpesoZrB1bf/W9HqpteqdPvKr10XFkfXtmMXmlAfvXn0Likj0AU0
x5DEIsMpg1ZP7RfbmA11GLWfsi7onZxzMblthtc2VJs8fRdcDlrhGHOiSjhJahjP6xOEfYRUrFsZ
FaWLQTJXt3E21CG+gYKPt11Ipu5c1mKNBdAS5hdI/dkNvFgfedRD/KWBUlQFvUVK1TM3q31O/KVG
2d9bLFO+QRMAya0+pNCgZyjbIrub6vdpaIXQecQ7yebfgoanfmF5JekfSGdN3lteV89PXS9TJVd6
O9RBnAqNtOyl2fTVKnnScNRO0isT6DCp53UeGCDyFaZFkcXmmKQQ9oiyvBJOCixcGrEHOlzqHUhl
/vN/0o3dhxFH4Hg21ylPS1GjKrEEbokbAA/wi315AxwzjNUslnLSXDcyIeNjATzd2A6CAELHYqGc
W94C2jK2AVGBpVxFP/ndGN1khJe+frrEZihWUrFXoeQ82Ts8Cy05DT5UOUnBsa5e5gN3FrNQ5Ns/
0zK9QFVmfUyZE2njhekZ0mLVtAaVWBQIVJmCOZ1CSybsef2yT63SK++jYjVkWrHH8i5PHnqg9Ulv
Dk6PUz+jQqm2Yu7Hvt1gmq0akUhdFV6d5Wx57KxZJRfXrorW45cI0NY45J2iQUhutnYKm9b6Q18M
uSLNMRU4hbX2fXygiszkOXL1wtNeNihnLDAY8rCi1BF1jtBbwsPLf9JxNxe0U2YID55DzpFqAV17
8jDyJ3mxaiTPl7ON8DboJ1HJQYaP6hNay3oWknv4KTiJTaeIdj/4ifzSyKYnSteHTOusL6DtTWuw
WuakuEUln2vs32kQODF1BfNO/qZoiMekxV4mp1IK8mmrKRw3JhcLE90p9rlBIlnh22EGanv+t09U
lJdDFMCEVI78IlRDeEtUVTtivSk45gUEKA88sbQgsKBcgqh4UlOCfuiCtIkQgIw7OXodwfXRDROM
G9Dt9BDxK3sdtB9EZxG0IXYH04JVBBcIMnGoHpO1W4A0NfpvAGBG/P8QVAL4hP45tM13q4Lw0N2u
oUCoQned3smnWQqoGDaR1FJNcLGoSqzJJAHSDnZVBM8ZWjynxYkK2meyDNZTuccU1Uguee1B1GaL
Nh2j8wOypMWVb0mul9dx+mLx3fFsQve46kDFwTyCcFSY080TlCUOXe4nSOIUPmnxIM0kU4/d0f5F
wol/5aL1GAgZ+fuzZI4AGzhIlEP/333z3PR4DioYUiykp0AegL+x+hL6oomS2Xl01G3DirUOYcHn
oXjRzLC4PGeyL47omWDLwsYmogiJtMOnAvWielzrSVgk1Rn0uYkUczViRxEN3JmGXlbv8nxe9hfs
ChoSgNVIVIM2XAmwDGDw7uqP4liowlWDQgND2XPAhY4NZoOuKM6FAkUEjqgy9fQOzntKRy6oirz7
hUgSdUOQM++at+gKRROEkweYgOQD1Zf4woYecHIGzEDL6zC0zoNjl/gJTAKhbXXOrgFdaUZ+P3Hq
cYcM/+2IwzAxbEhiCj2QdiI8HYmZcAJpUgFSlSFhaW8K1W8mf73GpHL54mOsmODVDmzJnBHH0ICc
u9OpmDTxsjcuIN4i9guAEt2qkugz3b6INSvaxww5UIWkVwQtJXGpn+on7Ii8Kt5I0MwkOlowts+b
LEbgs6WJ5jrc3cIgW+w5vAYdTf69AXSE+x0DPTagYcCLERd+DyQVyr+RGCtcmpzKAzOmtPU3gg8G
B6sSE6qlqGV3JM6Q+VY6wrISXiPzv8Td4BTIy4nkGDUgijEVdlotRYQEf4WECcsHk4TrxmfIrGCG
lWJpjqVCCgUb3Q9jtjeAZ4A8ArF6f8M4BrPo/wAeBa0ETsO/zAI0GL6sWHm7C38oDWJ3GP6p/CJB
DMQ9MtHMiMIUKY6cHOEEzFuBafVgqzG6vmoSq4T9eayXU7KEmDZMODE3ScKw6YdjFxymgfkU//uE
7mA1ZQzpDvoA1BC/nMqwVZ1DKEp5fZoBvIyvY8JEdgFMAaxAOc1zBEryMo1AwEVPWFOVNOLEJAbk
BT3prqHoB4G0joUQ3VzF+xyypsYOLhoDcGwHv0oJ9iQH15eYVhIOOYqLwzNj3YAiIGkLt/YOrRgt
ADxRtEapSQjpy961X3AK9aSLCKaItWgwXp6pc0xML3hgWNo1DTiTKqUiTmpf+AWF26KjoM7TjibR
iDdaRFr45r8zKgYXpuNeXahKpbE2NGCi9hmcRzGiBEe/YTRjZPlMIqVlJtRU3A+Spi+70JV5kCKr
hFp/5uJuM78SQdPf5lGxoCMVMfFIgkT5Arn18Eig4JoBhFwVEh5syyxq1xg4wpheTJPOn/0Ki1C5
2wIov8H3+M6/wQnOD1VXDaYV2gmSl1f9KUSb9UAFSvBSsRMOzkY4ag6lriwE1BlvhD7NWKDP9BQp
UtD3dhAeHW7tiFwsLwXmrVQbwaE3SJ+8BYKu9tm+MwiFuckU9MCKhdbm9MlgtSI54UvCj7zsPFIu
SJ3vsHyNaNCCLbAbXGLsk/RlRc+5DnY9mvuj9RLpxBEN2YWZ9cWyoSAiCFEioLgY+dW6WkmROSev
Ea6+X9KEs3zTTgsOKN1t7DTGGuA1BMMJxbgu50I+uCecLHwbnrsYmehedI1xA66tnlWxldnFj3kn
9Hb2/WI+JehmvvpfKhl1r7aYrC3L5D8F4sp2f07cg+D0ydWab7T/lmPE/bLFaWUka/rBokJcGm/S
5scsH8xqgyHL/Hv8+9gPHCQh7cHf0Yz7j7a/+scs3ew3hJJF8wYgUEt2Q06IwU6sZ8jyrzGlF8AX
d9M2FpvhNjrRuNIrtjfzDz3GR8T6NE8TfWI0zLu7IfOHt/1Gchk+2TnUYEC7W5f4E6q8y4RU+xxs
wipEggprYgahomrXqY26tM8F6pq7WP8epphKBnrRL3fduWsu6b/tH9ogngorYiAb9BUzyikoO1eX
WLG3aR3dq3tnvtKH3LTSvo4k6lSeQPtINt3rxiwua1Cygdcq7XPYfSIsfbUN9UmPCPVqtCmNqnWz
TO8luoKjGZNTH96u+1geT2ZpZPhPDChMtiz4/jv+1VdfZLffmBPRcw49yc3RHuAfwi/7TfvRGCNb
yJzS54oxwHHpYF3q9jWDIVSblDZWRuvbwao2zRc6IGBoqLXBGUUrwOhcRnCIlnTTNkcS85eMJFOA
pcFYcMqgzIy3QNL4Xw1iD81dHU08O0S1bsO7by36Tb/Bs/eJLwlt/lDzKDOhAa8aLUMXAdchvVdo
6g/wjdM9wdDG2qUGv2TR/nxk2jbdylE1ZsIxj1xS0wVgT1C5LZNdPmnBvzq1bsYE7a15IexjMviD
jrUOEX4JAY2Nw+jLf7Wquelr0HxphUJfs2nOEJzsHtso+iBhXx4VUtjvPUbMpJQjCYx2DDp393vn
g1pTp5gycbRbJfAE1L3MqZB6peWtM0Pm5vH35QlGh459bDPoqn9L1COPq+294meUpZuJJPKBAt2K
V7Wvo4J7DBuI9TNlDvcH2mgNDTaXRcJ1s2f8jSAEgeXaWT7AhzsFlIJ+FVH6tong1FGsyijoRZ4A
C+x5iIxZZLe9+ND6PIWUzsCXm9NqjMNBb0mJqSasLBmhI1ahagCdosU8pjIsZIUIjXG5dY42wz0t
ZbhN0fRrUZEVR1fDjmb0XXBfNcgrRoex4T3H14b12DLzqgFfcE8YqmyvvqBJLZ2tPkQJX3LDK8r6
PF7KQjitNxZKZYIHMxGqqFiRpq0WnScBOC2t7pHMQOdtdD6w2pmHdJvTnE1RIl1Py5VkB2GN6POv
XMWIIB96YzcvWKub4JvUnA2MF9qMIYXE15ldnZQnGzDeF3QMkKhjlannpa9psLeuvkTROH1EyC4R
GS4T+wZ4rZYPejFk6OknV5G4ITQ2RFxLpBTCUqsZhSHNrC2GAfbV5iLwMJiOQ439g+lAa+2Brb1z
Vl1YzSrEuIqIli7IR8k7sh51sK7qiDgxAcWFjNsA6JOQWto+NaZuGIagaXQv3pCSsxMuHLJfAkX6
aY+ljymrGo7LBEV+T03HEFaImwl0gN5VpBRuX5kK1NfxhelfkUWqmruo3tvnoFyJ2UdvUhoB0QLu
XtawBtzP6AtLt+NJIryzCh1Cb/tPl82x17Y91IAMuTwoZpxhCLwmss8OCZyMO8OLYGdBXhHyr7P4
Jr9IngKwk4WigjTSnffjxPRUBf4Tw4df21nvTjOSVN4VrlKtXQ0KEQkAP1y7dVWOobrBHErWwMIk
VsEpVtWBt5Ga2w9KmZfpJyuYWbvCekOAivEUt74QsCqgwZdldgm0Pi+dU0fT+nYTA5xLOruC/+kP
9ejHDCr0ataTN82RJ0a61Lp7PA0dzvdcl0M1b3CuOZEtPBPajNT4mCdpZNvqwC+SJWkYXZ3s6kfy
UJwMkEBDs9knxyd9m8bA9mfK61dHPacGCF+B6Rq68WcyH3H6oEkFm+4FZJb7O7PCrt/zQdOA01Cx
F6grCUJVs1DlnarMekDEVdXGsk0rIlLf9PFiFwrmrS9MTxKvWyeZ/2qQoBiIY3Jz6zYTFKBxGSkc
r1DPrBjouzNHpCrK9XAL6QEfj+Op7ucT/JAssSUhVt1PTBXxGqWMN5Ys4/7o7jBmhXqJqnvnoRSN
1RkNmAO6xc+B/D7ICLDuqDRp9IgoBmI0Vs3hJ586ejYfASZPK/bt0lduCW8BDwK5IWQhWPn2jRgx
Bfrgi/Y7ePfXYdP9MHKpyXAuRF84QVUFqM/1XTC1DxEa/joDP1OVrA7Eugtq07358d6JAn0RKYl7
KLWZh78vKq0CqM6oMUuP+RSs00KyTgXfMfuEkacq2TTQJ910JB/fpLtZBmLHUilhQ/Q8GR4Wldl7
Q9HX1qMPAK7hZS1GU6HULN5csaML1mMvuGB7LcMr98S1uNnchCZzyM4co5gMy8HZyVoX++Z+0sui
ARbgvJNPenYO429S7lWm70TVwIwIzy1Nzz5qpw6CBg58SzQa2C/zWRsuKBaJYPYWnyjPYRhQkOyI
llZqI7AYNf1NJF+JNivvrwVIPXZLc/aMJvsaV91AYExzWC9BfTzz5J0we1gfCem/S7gQfkDu1/A0
nxZ1N8QGUC3cpuI+AVQjXUjw1ULmsMX8TO4bMofIQhT46SWSNqHiCS1XAXQIyEEqcNS4//qHShz7
hzK37By4ssT6QHOBglFqWj3U3G9qEmt/hsZHUke5u58CjQr2XAagzzb8V5lAA/xUsrCluB7d3L+h
2Isi46l5H7gBih3d0dAXidVzatv0CIUTkhrsYXF+aTGHiPsyq50VbEYR8v6kodn0S+mf6I/XsBBV
sXjQIOMsnGWuTJ+s0lpbK9h4G6+AQls5aPrvzuzfEZHOUiwLimYbSssyzke2xgeMXVoG2kwaSlfy
iknBL/bWq0q8vZl7ivN8MKYWvbxqUsJgABFPM3wf6/uC/2IdWMXONdxQ6WjCw2TUYqs03yZKYo52
LSyyzXxGq/pniEU/8u8BLq9mRJQITkuEkDmFVZwRwSBimkBMZYw5vA+BJ2e+AT9q7b7mddr17TIj
IuTpdD+50k7dbrSvPnCNd/fLfFWIbi+r0uZmeTvLaA9VEtaNxFPE4sTKyMlbyPSLW6H7wHAh7Xvh
wALatF0/bNw6Fvf1T3pfMl8zjUISWMxYNBYmkqFsyuq4CXagSog4CDTUO7VY9e0/aa3ydpYdhgDq
B0qxbDKtiw1ziImjcY+vFtGDfQwLfsZebMTaC3ccJWZH741BwjFfovtKw9NF7keuCtnLnBPBGakr
IkkDk/Qvor3YBJrrA30ow0oFjlIZMOH95YiGC1HFH7KG/hoWS+8Oj5PkTmRVcXQAKlcqpcvgN/si
TeuGifLc4PNCHzzib8hVYB7lhPApSDdh7jH/vS2C+OecF6+4CRYhvAZkaulUBjCUhj6Gk5qEXlYc
IT1JjHiEyl+E2AWAIRQZdd1wXTHBF1TP0AhCYvH4jAQ8dVSNAGfGpOZlUcDq0PTjVvICabpYKC+n
5gW2g5gwOUnegSBsWseVhnhDfTSTByMJlYRCxIFuo9qeQGjONqf5cVQPrNBA5EQtUVLy5Z2gIIrq
KG1ZFTDydmt64sHOCVivcS5zg++DasSYdVB0qYVxhdAkbQ29OPWy+IdRGXFNxQK8svxyIkKSykDU
pvvQHTWlmBsixHlno9RGZVXUlp/tUaQFqaVkxfv2JdIye0ZxcwxDSQZKZQWBYbSmcwRwLbIseJUo
HYvfKfukqrgoJwiN8IYapqkSgIKCH5fyTrGdUkXRnqqipgnU+jgTSH+ZsHVsl1ZvHO2DdyZSRjBW
X8kKMxbsLtVVphqjSFZrWMc2qUtQaVEkRNu6pRnSGsitXYPghqOi4LPz8gxKOigsuKfJhoSGKXqw
KKhVbcbSTtU6IbpgCkcRZgrkGDFzuU2gdcflkdkfx/jHUAW1B4zJYYaGvRSGr+KY9Jl0F6+EQVx6
fz6fy2Y30Szl/ukKpnMqCpRFUeIGGxD4rDJlTmuogkDXfapN/K+85uh8GRZJvGFOpVzNvaH2I8g6
4bh6QhxN5R9qff3TRDLVlZy6oVmjjRYVP34JH8HLRC9itLYnY/K2VU/w0rtLlWwRmdSy6N4S4EqK
M0qJ0tes4JwUgBSEat/EEYxZUWGO2JxloZHFukRp3+G3KIqn9Js6EwBUp03TG3X3NGUdUUsTK0Bx
Oy1UIC1nD8VteqYokepW4ag09pfFS6VFGD1LRQKa6ZEdwSQZ1kw99dxkapOGFHrkNuVFoXccZugD
H4dvDMEQS5ZbKa3V6TwDes+Ll8DueUWEHrwfkAsFFLVKRon/K8RAvWBlINFU+hRIgiUlZ2T90ISl
YiCBBUgdPHmtYFFOJNN1XCJoh/LfFI1QRr0wzbDC5GLWRsLNwRyF4ynNSWxMtpvs3Zeor0yGCyMg
Hg4RVI7q0cX+wG0m7igQUkob6ezIAv/9WT7dsb5P/E8kRuEOWXRdT0gIZaTl4OqfQV2uYdXekikX
SAXkNrCIa9pqhkWU3v+6NN/SKIh15DHFIdR6xFQQjr7iiZBjmVznXzw4+Yf49mvb7w2+8RGWddvo
F2NfLKEhYvhQpqq9O44VCZ9h80BKJGAZ0W1aavwtuL5P9Z2YChcoTyh7TTUB2K5kf5idvZ+UwMp0
v5sekq/jj7vtX4DPnUZS7OYyYhOn/bCAEmEtKkAMoURI7F7BZTN5rRo8VZX9Z3CjkMshEGSqMjSs
BwYICAOlWhU+MRXaKNJprjjPHvpB6ZdJPhTubongvMfJbM7s4ggcEI4czLd4C87e2vRU9Qb4S56j
7VKTm5sOnXBbyxupfZRhTGscMs44vIeZf1iKVbp1rxcbSOky2Cd7eg0q4bFgM2S8OxhAcnWooAwE
CquQQ0kaoF8yGAAlTVRL6XtnkEVHypKMJS7hxtoHw9RM6UvOeC8fwbC2CDLkPmjW381P4WtS65dv
VN8+k8PoEpb+zg+71jc6GdVNaMhto3N/MYKiZtdxGmva+fhBo19uS6NFngQiZ2fTkyThVIs2nwRD
FfQ8QH1G8080Fga+EnX/JfA7RRXVZJzH6sXw4E17TwnwjNGOCt2JRSxEROhsG/Rdb5M9axfacoGU
c7u3SMqMokU/tn8i8Zt+wm3vM38RvsaX+DRY9wrBJS5M1FqzJb+9eDc6mN7T9QJxQafigzpDUAHo
BdlOssUoolBJDUh1HP292OL0NCF6sfDSgkONFkY/enBs1aWYTkr0qMFRYIGARGnB0jy+Si9zm3v8
uKrFCNL4VTAUEG8KLhYH/FHxawG3XuVI9KdVhpYTVXSCj1LBJkg7qnQiKB0vsFvcoZrdGVH2ghE+
XPNVfoKRB8hOr+tCvllF13aTUtkE3rQKVJLGCXjXXD0m0bg1rAjdnZ7T1h1l0RStJ3CZwH7VxyIO
9nXOHaoPAPWqRek44mgfQrQReZUqWRBwGekMEv2rJfyDrjxR6SuiHF6xZ5TBNE2tLIIyXOAC2/UQ
rwk7EdmHaf6CvUuDvdQlNE2gSUP5rIwOIRg5eLgcG/bWxFLJguEL6OrFYGP137hBFb4pjbtTpZJP
SAHSuxM1gNfKYquoLk/en5ON1E0bXyNXjus62fi5gkkRNWfg/GTPRNuZwgROptO+qKRHHoEIQAj4
bes4QhwAT5bUVTEFHAm+5v7pL5lVRia3lNPrAxYhOIcyIt7vYMtDyWpO4XD0UxxSCtKAF+fUVNkX
s0bZ+iOCtfPGKUJrkMuRr3flSWutJ7xGhlr/PBNuHR9E/Tbt8GS3PAmDEniacrlUX9BABPcZx7Yb
wCtUc4N4TQsUF9otpQ5rq0Xje6vlTMR5FXMKx9pJ2XKyNzDTpHxxg9GnggcFo6/D13mTO/PqREOH
cOXQUliJ9AIZ1O+w2TIoFX1B+N8M2d6kqmNSw+8sO0sJIUkCtfFXd3iPJXYIjFwzblQBUZtrFfRU
J6nTFK1PdLcfRYUukE7kURdTmU7bJ3NHqm9osVOsTVMsmuJO1rZA1Ap/53oDujvynsuUQJU39ajW
1zodSbYuaKNQiZefIueCJ/aWrI+pCNl47LErbV+kcOAMENxymxUAF3SQp8aYgMoobR0yokEzaM9O
ATRg2P0jb3CpdC3dgM+q+Ns4HOdNFgzroWgj8buYKCmxCbJ4I6hOsUuowmLTCoFyp0etuIKFzX9J
7ALkgUD2aArA0iHwJ80Bn0fyTzREeuN63S5oIJjQwfr787s+CTN9HV2QqSXpM6VZ0lHXwJHJjQs0
zGl+bI5wSH4sWEdynBV82zgUkW04Ds8MkpArE/OWMSJ9ZXPij4nF02ipqDcnpj46CbuRixh3aboL
fdYa1y5iW19tHbT9wxMhhtaVZN4t4VcUYyoOFIdBwRQRo1JBafS5BBRMqSUDm8PZ8BYebTAaL1KD
OZl6fX55Or0FUzcnCgEysDN+KIOm7nISmQP2RcTIVkSzAouWQPlWsboPXJ6gkNUXpkuuGX48RSLZ
nECkS4MeBWZVBpXgg7oSYRC3gBcINhUUVPANr2p2leKhsUhurw6bMStEWetQ3D/y4CHfAo8pc7/r
wNGZMtc/NRn+UuYxA3B+JLIC5G7VIgGaOD5jFJh9kZO+mZ4jSAflD96KdkfD5PEOaJj5T5dA3e9a
+IXBswWjwKV5w3XHsynIApRO100xQF5UonkGM0zJd6Q2B20O9vHXqna5mXxL24eKLUOw0CxGn0pH
dxzfV4CqCukZFocwvvxP8gRqGsuaQjVv6VYghZRQYwDt3ovS/LCHt7EQ92qv4H+51ryJ8wjMdUOA
9NM6ADkpcNJSZ41DB4DDjfms5ysJttYPKBBKIJRXnSQSVMxoTMDfGaiVKikQHY/MTrnBjGry8Gj+
HcMiTIIbcZfCUJ66+tYYkNtH+82RRoBi5rMYxUTapJgDHn/+ZqxdUdeIPmH0igSxZeD8BZyWTZen
e3DkQpZQ/4S4A9omTOKCb0LSReqEPphktpXVYpQ0Ro6pdT9OVr7O+sufKpd0AsSXqqZMeThi3lT8
hxHAKanXAJkoUrUZhl55F0INnAXNjp6OD6UZrTJiP+I/l3yeXJUfWbkm2HVJdOQR1x+QJscy9CFr
5puN/QZ7u9XPX+0XCSSV7XDVOC2mNVNBokqngfMMCInvfKPqX6fXLimfpisZmg6uZFb2Z2NNMU55
7CpG0bX1DQzNQedpvGA1KSHU5+Ix1fj8bqmFR60nP/RkCw0x8y493Q5E4HCGSr+4TpQRJGqaDzHR
1eqPcnulLuKjMSrBF2Kcv49uiN5Bv3nmD1IFc/kBUBMuU2wUKccItlFypp9wgwkR6MYBtFfu/tM3
05OHWMeUrv/OQ/AKrhHQIT+uIioF29w9AP8NZ6NAQaGCEn99cE4/9/v7kk5V/VSHhVbKYUgVOUE1
XGrctJyNanryQ02nQ0e4sBAoYiwG+k1oGIKdziRMPmmShyuFRdsOv4hPkf4fMhCisIsKyld8R8AP
0zOl68axAGIQTwOa4QUMsgTG6ZCZEkvTMsWMtwBh5pyVV2iXGCaCJjhLaQ5gAl2NQP85koC8EA4V
I+4DBrEx/0phh5pqpP6nu5JfEJNqRUnU5elJ6nkorPk9EbHa9NNz3g0szETfgaMZs3XRKZHP/mlc
pEfKg6luRy7Rx/Z6+3xJXRCKKjAfGLfoOzg3VUu0BXVz2bNWPrc1xynAYbiBwmv01Bl4KCrwz6kw
7IuXpCj9HT1dODuI20kHA3tuP5CEqe6A8AFdsp6pPgSSAX3kDQdsIB6wnr+UVLWw9SGysr7SotFN
ELDS16SxI+eA2kaD43FUyp56zkSp9IVViK9yWA1JSk1l5N3zaEHL9D9aIKvpt4pwR8LAyIq5sFTx
BFZdSALLRQpwJC7I0KlMLDsi0Q/9WS4l+3ghVhJPi2Gj9s7gL5Exa5TyuXYLCC5PmFg8SBgKmkDu
hDujEEtn++vW1KbRluGN6C3gUL4GkC5lmlhnslEirILjgeTReZB3ST1Hul6q1XmopoehTrZ1dztV
6K0hueKtal6CjAR/2Py/7a97z+/yLHQm6BkyCVAXq4tY6MqNQJR+xpXDE1VCUTPLTPVYM5BFvkrM
KCVPzIGGHrcBY+LFMvFH5q68u6LYqY9aqrY/dRSd/e/GyVkqvUKtvnuH1sbBcHyMyCAfbdKwfUIt
ps5rdLVI50m9DBpDgfskwBMdQFYTZ8y9zHd0Ls7ZDzQ6D3bWUK0B6vkalWOF3DpXNeuc4NmUW7u2
wYBKDYM+B9do3f+4VU8TxfcMKVGitGnTdcxHKcspgXdUruAgQhTUv3LXUpbb9useA1f4pWILeoCd
RwKkYXCt7qLzNPDvLwS1JXCHotjqKGasOTLcI/22OW+zW2GIS92TOsaLD3GElJvpszvM0A8DuvVm
+roOEgJP6AvPTFQuGp3p6tEFUPoP9GPm5CRFZPokC1WFiKCzOkfQjIZleoyY0b75V/UKsXhHOp5Y
l2V0++ow35VmdtSDAa9sJFklRoknDTbaWOxIseDuTO1VK/wneVoNTskr9UrJjfBEz4wnTLiSP+mB
0YPkGL7T5r9v++KfQXT6SNqDcCvs1xOsO41IzekQKjubOXyEuvXpVIIMzZj8kYpfpp0Guxk9IJgJ
fWUZErSXSoE25H4JbrpJ+AYGEdOG+nQxFwySEvu8RnFVmOx87b/tXT5mq7r4WLMug7+IYui9sIro
wf+yQOYWkVdeGTS1bdMaCVUfj/7GoioqOVD4pQQMRCm0tDRUxe1O3wQlmxw7nV9byh/lt+VvdC5Y
EI0vkMtSCyPcRNQ8oSKyM3RFOzapzI1GwwLvDDCTfmOyHfBql42a9/EemBsk/kgGJxluIpqhIpfL
mci6qIlK1A3MCl/z1KS4yfBlW7PZNWFddqHO9FbklPwZvTWiAqpru+hp8b9bGtd+d9UFVbd2Izk5
XBrdbNxoVzMAdbuhCDJ05wOq8ARBerTYRS2Ftnt2GnYrkKabTgQdp/Y2XhPYaf9taK99M5cLFX8a
3yX2sM3X5qbNfCXX00YeaagQXDg1ZC20zd5WBqUGewEGxZk47HJtXiE4i6V00pY6Jo3l65ySg1IU
tZUKBv6nLaWJq5hDwOXSRGb21x32M+j559AJck9JU0W6w4ECjiP0ri6cG+A/msYM8uAGEFz0QW9k
Ean6A/g3ibQ+A2jfxFvvfhktZPomnXL0Sgl7cKssj9Z7Tg8seBjt2GZzTiOf+6S6UserXRmrIIqC
BHrlLL+hyEGS50KEYk1RiPLQjZNGokLWMRYGp8lRWF6sPdzUgBaKjPq3wUH0cI0E1eZogb1n21To
NZMv5b0QQoO2BakKlr1VSupTPl8jTf6A6Ag1acbFoZZFB96NGSVYdT5Duou1AQcIoE4cfSPpzKJG
9JnsvWoKkrjDxo/eHAThjdF6uY/fIy7Sp7fDFyuAnaDhJF7ZftL0ldxTY6CBu5AZtr6xRHHdK1I6
2Fg3oE4mUV46zOULYIhEFV7w7Fej3LWeepogAn1j+WBUHHJwRei/bLue4PMC7F/WdMjEt/DL99UJ
XCqbFWLewZnNS8//2srW1ldMK+PJQMu6g4lP7rCOUGWyuIgnnSM7JOm3SNSvqbSU06+/hCHJfCeS
kB5sOAlRsycqZgefOio70WId446cMgXdBqvvOi7X7LOxqjCVhFDNpsuixuGd2gYU+jK8bYA7IUY2
bn55Cs23ZfhvJsDasKxe0N8vsXQnB/6AGu+GPLISh+sOAxCCbXIYzKw3vZfevVeGMC9VcQRnWoPD
oLwDPYB4KqnNQ81qXUAh3duyEOy6W7uK+FHNf4Uoct0gktT7f7R4+pV2YTJzpKT1nKCFcxu8RoXO
Y9N6xi2QHbM+uQ0oFLzC0qg5KR1N60LGqvesT/bu29sjrbRrIRt0iDfxqfsJH96D1oHVZw4su2ld
X25j6z6XyJ2f4mMI6Subb0gsH+bu4oLU2q9aDIcvOU3XbKh48v3XbDXG21u/RGH30pEWR83oPL/J
6d8JscH3ygCuGD5O3uGOwDiTEaQa0Kt+aUA6WsWGta4sDwybOG/Mb6GTzaAWIOtjBJc93u0aHNrH
486qPVrfVbE0+VAdlXt8n1YPlAgmZSp3d2eWGOPHObyBsbk8nF2BBoqSPdqWV40tVu/avVWZIefh
pquQVj/WZR2XP9aBtuhSxAv3j5eJuiqhcbN9jbwSgqjF7qdMls50SOZvFL3qLrjt/e8nKTESbua8
Yb9eF4WP1eC9KWS1jAtzBK6MmKu6DVh1fvXDZLTTyWNEuZREmGWNz+QuekabkksdFoQRZskL5d1a
EV6nXUCJaDeeQZxaN6xNUGKonFtc2+Wys9uar9WUri3SIJpjGXP2oUOyu6nbr7J1bnj8Prx0mNHF
5WVVhaSx2ADKsxUabI53xEyiB8z4u/XJJgzZIlJM6nXz0OjfYWs9zDLVjQ+l500ROe81oTgj1KhZ
Mr9DOTYq1xQrl4iUnqv2KbkTR+V8zv1Lmjh394py04Jxc7gYYmXU3RkUvRMUzJulwXONi28voSia
z7rZISLYUO5JPp3SHyB6hvGGgPVyNr0v5EwqTQhwna06mxPNO1KW/ZS8H/1HBjG9zO3HqzyDBvoy
8QHxQHwSsV6dHQRSeHHOCL8VHRiz79EhARS4zU+Pdq0Px55hc0/LWU+K/wonr4SjuVr7TgM8NAt4
3NutafRqJ2vXcF+IttDfgX7zdnAjd0bkwl9iEo3eAZ4Sc4IvvQOkblwZtOzDxa0yO8RuNYeX9s3w
v6VuM670qaS86h6Gou5UGQX2nqNn3ufSjeBLtFhy6+XW99+/f01vX9LDe9zwlUZSjpt049pZdEj3
kGHgzTdaBZiP9xOEkG61YFrIPb3m1uGMyu9ot/z4a2xCq/buFAfla3Qt2CXGzAQnZuuQg3g3Hj4j
lyhmG4il1GvWgUd5ukpnBMQjOWCf4tM76Bpm9zItI13zaZXAt5ruruyeKHicEEEbnNd2ocVsxpu9
7qhhoYiGejS5EwSgGnbubxrW+WZv2ThQpe4OBPJXicEOtvMsOI9vsnlEzCksZVaJ4ie9N83RxTlV
KVU95psv4rLQF1DjQSBWIsKUz6dXomIe5iszS5PmvxmyKKNim2Bz82/dMRCFRp69sbWZ9VQlE4UR
wU/8F2KgOGlh24xyv1CzqwLcuK/FxT/Ni22CiSHiQ2jFNJ/ObWkgGfPoDt7tkr0hqXzQmsHibH0/
ptcyozOxDYhfp+QfpvQVQMNomFStbkDvy0sGCcigV4mK9gqm8rEypL/nO33V0uprsEPEIzj/HRCn
aRVeJqT3tDb+1sK1NCenzcUBZpAD44P8aFSarIPT16/RBIAJ+rYaFaUKGVz8XXBkDupic1tgp64R
Nebs28bqfLkpTwiFXNzl71ELZw1mNYT16+JmxJ9bcJ7Fp0f02ZHFvJ//akX7+Ug/i8/dORi0iH2s
9cZ5ntvnBmqRjeDeTO6ZZmeerovarNXc0IDQ7JWaifHtlOAY49LWagrE8LkYzGqXQZHF1gmG/tG7
rEqvUTNumMdr9/UgQGp41cvixPhlOj0qrrEwmmgyFaaUxD/O/fs2L5WnWbzXzTcEOsLmI9dYiF70
6K6ZLIowx+02PxQnily2Nzb3dnC5LFgm1eNFCSGjfk7t/XFSNrx9ZXF+E9ibzfNiu9/Z5fjcSGan
/u1NLtOpMtJ87xq9mX+i8jOzShAjO+fFAeCCx5l1L8wEC2r9Ysq6flnFlByScAppg3mJb9chU75g
B6BDChEEMr/xkqAoOJAgAtJLYnnmcdC1p9Y+kDZ7NrwgMlGjNfwVZ2jlwFeKJqrggvZv4L5t9A+S
RbRY0Tdfo/fn5Pzb+AZsMbXmiRSmH25MqmzixTH+EoLzoFXw6K3z1WcDVz/vBqHRT/U9aiXOiFoh
IlOG27DQnW5BYW1N9EI06PS+k0nU6q1dC3GyDiczGPTQrut1AfzpMu9Sy6PhIi9JaxAU5Wj70OWW
IUSniUS0bSGnNGLrISIlfTpeT3ugpBDxq2pEkuZV06uMNYS0TlfTk+qRUsfjk1ySNNem4aPYaizu
kYjy5Y+57e/a2/4E4bxN+iQmImH+QIIvEH/Q2IK/p9Wuve8YqFGlpcgqRac1PS+XL1+W33Z1ax3Z
mMPawz9n5rPpfMiqX86beuPZ/8ATIue92JU5p47S8PtqvjBcbwrIiHvvIJ9SlaODC2Hns9+8mNui
9QUihk344vUVAtw3m9p8swCXF6LxhNe8J58UWmiNYa9mPbMuT/NQdfbATjf7haJyt9S683AApqtm
Ja5QjcjM9cuuTGcxHAdESakKMdmIvgqSVY6wd687f813ug2mpN7MTd2/5Tp3q2nlZoYnptrCEWKc
i1Nsf1tfy8w2TrEOtDC6EsuBo9VxyhFtDeMZxa21p3mW9rqmY2cNqzJz6Baomuss/e6jAjW5Nqfx
hYT9RH/ghjXNmDeG34zxqeVKXE2Py7qbFCh3I7kXvbrFTm1mFSf7UbV/QzKoQm94EzCI+UzlzLoP
P93MJNz7K0Tvq0/njHnv1NyDXxkhTkllGnaH0+zXbmERmO5u1clvdxC1vUbRIaKEHlL+q/aLweNq
Z/A8iFmoKLNwzBVuyTpThIyPILljRBAPg028ZmpnxT7zVLxWITCIcQlZb26Rws7pbDIvhzaXeEMz
RJzRckEs3RqXD9b536UJiZhaR0ic/JoXJ4cxs8cK9NeuZtMNlC9EH+mdGBZufo1wiPgAGGzt4DqO
gxqMRxrcV1mp9WC19ptRBp+CCCOFqoGNJ0+DS1xPaiheELWb2x7Ghzi5QIXOMIuE3E9CEDj2a/vz
sQzWB4ygf+e0Mjh2QSUqNPGjP3C0n7PWFwYwU7uF3K99Jly/GLSz5/hOBsn61hf5+QBrcHhZOy/g
hcQtvfzqxf6Ggbtf1jqzPzIfxmkTgiVoHUP4vrfgweLcO3vDYxaY6n9XoONEUzphvZ1pOqAnam3B
WGZ46ttsVXdem5DgY5jcXvib1m7viBVZSWng2NqNO9OzTDrjMn9LUx2OOW1Aen21LgBT/yPpzJYU
1bot/ERGKHZwS98pNthxQ2jZIzYgiD79/mbuqHPir12VlYmwWGvOMUczScdVMOXHaW9S4E92NseU
w+eVpE3RnwlxcHnUx/nZr7PgfjCqN1s7eXT+/fDOrHbgU15c7AdkhJ6uuLk5ZEdWrXxx5985cEvw
kQJjtYeMabF5u+q/p3mNGJ/0MqJXgSVx8kg3NOWZ1SWhgWXH01nmmf1rovNy8K8Kv2bx03ssEfhk
Ie1F/2ay95zvmAYQMrX8wB46vmjqjv2vzgkrsFs6r3qWko5+bQbVzKej1ggJ+7GbPF3pekdqYeWo
NOICm9zJqzYqYLjrOCeY2nn2qbEbTG5rvQ1U++8Snz/mavv07w03pIZFABhHWaKaX3PAmGNfl7Yi
fnZ5dLF70LE5Oe2qozeHtv5S2M7pNJzeqouvw6JLUU03q7dRY0z8FLKsd2V6BkvuM6vDFHsAR12c
nZRp0MNkv+qhbiS7cUQqXLdDyBTjy/OEDhTDkrBokdPGUG/a9p8ds40BlTMApCRx17jFYjfSDe92
s+st3qmuHPOtmnzyIDiHg0U65tMBh9i8kepQ/5PAfV2T52oO32ZKsOkYkZLfs6tQtdmHXVLG7bO0
hCrvr5WjmpmXT5PHfaJjbSdvDUJbdrcUY7DEWMoh0f1nFDHXOcpeWJj2Vn49/Xhp0Avu5Fj9UcUx
J4IZ4OZkozEeXH1RUz3NChsfEBDg4i8ZISl5ZFCl1H/VZVGtn8hCp92ug2EMhNuc6BZ6CnLVXk4H
aCW4s5chCEJOkMElbWE+fg9SO/z52nRVn3QgA0lqePrK6hqQVwrzcPi1KjyEYa11geE0/v4V/jgK
9DQqSEqfVvgRo8MxIWE1uX5hWExxf57cFZdO4XTA2yDddFbdjvXERKHl9iGvzPiS78fpXv32HrFz
RQP2IbaUXgiwAXWJsm2tC28I2u611ioeSyQFj1gjKRIYqJ4JxfD96w7ezqCxteQESfxm8ncXRMUA
xCIz+0C38n7kg3ODf95TNQZd40riY9ubGMaEI2bQnz23Wt/OJ/nFTLHpJy0dCGlg11VI2ZvqfqOw
o1jt6+yKSnla01zqA0piBOM/i8P6H8+4ntXb/J/aFv/r4kDT8TT6B8NqHe/jbt8u4eydrSqqVuz3
6bhZ8AcZ9s/t0r3OFFOlu8v01t2gGGnji3tHvBUUmCZnZ/0SSZes3xi5xHBWDD5csSyZSnl56b6H
QJtqbXR9eCzJe9RdDB685SDg3auXlj41coZl9g/gmjqE6pwL7oww9J32qGHwHIRoOO/tjkNTYRQI
f87DjPlpX1Xrb9PXOHXqk1FjNCCO04/Va8XHm7c2NTXu1bgt8mjap7d03mj5fjqHIxw2o7O+zOoY
IBERCogKk1nrt6HUxsky9O+lPh6C5hSmv82eussnHjJMu0Gpyu76XKvM00cfb8fPLc9/e2ZxtSiS
RHO97Vi0JiQv8FhtPCFXHJM19QpvgbgrQGt96JvXZfvcDj/mKQsflfO2mjcEL023aF4L0DgJQFA1
Jh2dY8dQ7Mrb/pKHOec0Q3/Rj/dCo0hHa3VaWr9/2c/rJR2WFYMdq3u3a37K1eHGFISSMuKubSR4
UObfJjRNTTCqD42E/lbs1jV4KJaq2tNpyzyC45AI2kMwc1tMhxTe+hdAtg3n/hMULwrd111vB2SU
wuvDjVmgLih9rQ2PyO+pejNSfuEgGLRM9z06Wy73+8BWrj8o8BDAv43aQTveXoEXAk7p85N5NJea
u4ZYAl/Ms5kbWoLfRutEaB9BgCloZvs3a3jYDhitEZbqsTKQ4+NOjk2Tnra5pt7FZlV/9XqBvf3q
y9GJJzruqzZklRHcoK6O2bKwU09cQGXerF+G0Bx4z6bMlC26FSgOlRgMnqDvPXbQPuE+ALVVND6b
d9/4iVRIZYjONllT76t9x01n0z5U2zv2NxSNQ/00Xuc/4+p1IvqGxhEPDJbxAN0FbcDHVhi53ILu
DzyhvVG4cDNfnPRvDzYb4PcMMzMOZ6bXEN6gRoR2DCX1rZcUFrqzuZ5HNOs/kE1JP1s9v0b170FM
IcLLghC0xnhcdFiaxXI4NHu2duxY5Z7mvzAulf5L8i6Klvxkfjwjn6T6o4h/tL0LyQRBkZnAzaHn
YEmho55pMUXn1bg3Nq6KVDMobFALlyRZ6EOs/SjlYnQbHa+8Q82Hju9AyvlC0fnNkazsYCFryPfe
b3P/2B25iXeqXF5G3t6525o0KrgcVZncRmV3nmKM7vDsoIVSPZjZT2zYaaaSOQ8A9feQZh/IA22K
eU144ZCvIgipdogvg5a9rO03jBkNCTJlGaypHMcoN44zngkD98pRMn33mCU/pgETBALsrFzn1aOM
vBDyWJJLClO7NoOk5z8uxnerQbB7GUl9QTHYl68WNkyN5yOV/y0MuogCneIfNSxMJFplXZvD1qEi
VUzR2nyWuEgBQVEjGpGQzETse5p1NL3zr4G3BiELGtXbiJqQfwSz64dCLHxXzrU1utASUOQGkq6L
EG1a7j561ub3zYRa6qLDE3uHSTWOP6POCt4FWh0TgUJpPFxiaMsA3VUTBdSRAyqN7rzzNngCV+MC
s/oVtfXjxy2D/mX5uyLeYlXwlrANzZGCj9jIIrmrPm+W3wvmAMbHc2XSmWooFL3K7e+JsYLSSt7K
t2Ihh3nM1qXSOl7iVdeRnZqcHwUnEffrBIqvIdfF7A7BBXL5cRvRm/22Ohxcqv7ytuX+FZPRroqm
WhhRL/Pt/zXpyvWPXKB89Ntbnz0MPYLGxnbjmc0/ESmtez7DOlgITJzOxxV12545T8SdTBiyeVB1
319ThoojylB8AS/iLOerrP6+7ijxZ5PakLLOQpHsONeCkfeHHGTGMkb4O26sX2PWP2t8nhVtr2Li
bt3xUMZwYnpzXMPdGpss3uBuPX8eRAUGprbRpvAbwwwjScWzwv6xWIZY57VGGNyYWXwF0yzNjqUq
lDjtGEcdS3EfzP1o1tt6t8FaQwxcJJ5ZM2sm2YgBRhfTSC/2AH9jeW2/NFcFoVfZ+ht+4NETPmMC
P/CYYNqzUV+tn2zH5PdQ6rRgqjd4DHBeW0VPIoq/OpfD4+qte28sero3XLxJVnCPR1YY66bD8O9E
nA3D1Oj7DwATFBwQCUQDdmlbMS9Sb38r/9G3xs22zSScocp9tl003JHj/zK30yU6P0LOETbyZ/LV
6StxQ16kQQGv+RFzDmKQpMP4L458a19BPN9Y4HtajjwACd+/eT4HogAVTS0228GYQ+v5kUZmmhOr
zSFpdPrGnz4wF0/cJCnHbSv5HHlfWlG5lD23kjzlnB2+TxC1tpmD9zHmuOuZYn2Bcu08H1GQfLj1
5p1tEreRyxq+X+vYBuQcq7A6Wf6rK8ctdbt7np7mIom/OmcWeAnYsiyYaD8dLex42jlsz7C6xhXX
mGrMXOaqu0UlU0GJolJlgoy1Jvt3ajoMmziHAVYIb2Amqn78FxZM2NZiYXE1NY0iilmld0oamC8M
2chqhREDggri3Gf8LD5VWi7o1YDQQnxbIMfiLkAEiNGX0e95qSXtfxX4H+jN6+SwbLPv2XxjngNm
Qq6Q2W8xg3Fa+BbwZm+ZN1G+66BJJ/vYxfPBmE55rVmmrPLKo0ScvzP9ljwzkCSgZengs5dUdB0l
eAPJ6BqyRQJI0ElSXWv0iPjEfM5Ol1P9qjjjmu+Dsdh++jTBHhkSo2MRkTG/xFR72YtWNzTXR8rg
3g3G83bz8nCcqqLfqE35CEoVlIgrmH9PxDM0PuSjGYPN1arvs1vcGvMyedezbWtodtAh2w98gxUT
BNi/+Z+5om9bzvAoOTqYWfCCCvTl4CUwoINjG0TQikpi9WArvFkYXdIFNMtTaaaV0e6GLAS2s8+W
ZS8OQPfSVslIpjxLf+x74HiqSahePfUf83n9YO2DcdogJYBxZEXcRxCANXO/Jzc86iFP1kXkOdvX
ZNNsuhOAlSvFJa8kVOH7vwAwY/l1Kn3RGbH0XSSgRfClaydYXJbw4OH/Wi77blA+rSnVfwEHlC6r
jWJ0aM45rRndSHHyNDhSab3JK7V+p3kFvi2bxmvTxxe4svoGJT9wehmpqwu1WK9F8guV55QGeifK
1N+mifjO/QAfEK9ZaxHwLl3SkkNvc3P9s0tvuub11TIIKGwS/66MdZA6qns4RRgu6C1JWnqe9bhP
0QcukXHsAVZZMYKXXKBYKjmWMfRFIe5dfJiFelwHxR2WeP1G2IUFIeDCqN4rVnqs7tZoqOh2scFc
kU11JDqBjqInXdPuujGYCeyEWu+3LcYyt1UN0e6H0KVggzgx1n1WNvgvVjY3/UrsXDrSpq3Rg75L
PyMMsLY1xVhpToACoVUQEkyzBl/RPW9KXZjLdvzH30L5+aY/N59/9A5ozeKqtB5MzeTjxIzBUExv
On2/Qc8J0YY32OsIeVR/C/VNe/jaUCfHFKx8/BvroTbdgOAJg/RBSizcy3mDRIbShNP7YfRXMbzO
YPesDU1/xqeuDye9FD/hyIaM2/O72EFBN8aXRR2ab1rWsAuIjb8Q/HBhb4tDeK6/jsIeBzdMvmMv
tvlU8Prkx4DGSRihKHET+51DePk44oYw3FWLalEuSP/VqwUwA0g4oBmzWqLXd504UjOvEfixbXS/
NvwJNhwBJgR9+Fg9/2slr1n0ceoJFGOWB6Lw0tQQuA8Ed9wzmQriD8IB6DlJckXNYX7GUDK8WApb
fRepzpqSC9zOEgXGAFkxBI270P5yA9smruRqfhYNnSSDXrC2fCw+q3wloH3M9gqdLt2zxZK6dzZj
3mP5Shz1rUdjyFK8md5s0GdIiVYF8p/QDFs5VCIxtbz++9O+Jn/0V/DBCILHPH0YSk25yDj0ZbSE
d5ujkn3DwlS3Imskbb3mo2U31Hs/kFn/vkekqZqD7Zen6telU41mVAwpxJl3aXiRJysdagls/ymO
Pw/j0whykWbC1GNbrwPAS/4IcuOsiC4BdttnKkOAP3SE8C9nfMyXUSNQAMt98FH9pFs5lFSJGJYA
WIMMrlRAJWwQ2GufYbO+na0UpexDTz7bNlNxcHmTf/mCJhGnfsZ16s+u+ZxgMJTS5xBKfrcSUZJ+
khz/+ja4DDf+Pqcj44X21JYOVgNdiXMZmydqSe63PJp0cxNFIyTrb+PILa5LY0bcjIUuppl1nH+3
IT/A4P8ufZJMvGLH5xmL7eb3EN/+UTjzhE9+bigoOTo2alM8JEsTaI7WsMGvcLC7Jhw5o7FSYypo
EybllJtOAQ+x4Y03QIeG1j/edK4J/RuRutedw91UL8EBpm9qzCKvRpfvdIKKYQLRDBz70EyzAB/S
Ow2xwYPAZ521csVazwemhTP/3jchy7RlJWA2/pcdCzrZNukx65QnP+wZFe7Ofav2dn1630U9gVm/
4XV9+YpoDl+0F0nacRQY3lHbUg+a3r7pI2Fd91fyCrYXLNEIGPTHU1e686YLu5YOUIjV1R+tWYyQ
5Ct5RxXEGukAMRJa0scBqaKeaZDQPSLrDsMb/tdkvZx0WH4rrMjaqvcqzPA6fi/HhNXr2lLjtYI1
u/q+jYe4P96tjgbgoMCU4zWeX912+Bw3lspkR8xDV8bWZ8xyMntQDNicpPxnxjI1BnQyF3JlVdcv
UTQxtNuRjQbqeXOz9eIk/hBPYqt6vBLUWRltIG3dmVAmsOXghU1kKfOcJ5Z5ZNuZ2Xo7BDeWJuC0
hzqiSo1pFiWFicGUGTqLEmonw9eoVNv2BWdEcIUwxx1lWs57bqVSznINR1ru6XCfrzRgbGYSgiC0
AaTPehoY2k9K7vGifaFQORdGVZqKLh/agzxj5Jv7rH9aZwQsdJdfc9NHe6IrX/s6zuI7bn3Mhbfa
02Cci8babxFTU1jXr9Wf0tFvT8RDAx+KBKpkbngyV1lvxvCYW38n2jiP87OzXSjhHLR0arydOUf7
02EGh0BLBeH8HV9hx2dge3nx/Qqq37PZO5tksnFCQOzhyYkj3gWy2SSLAYR+Q7P/86hBcNT0L5vO
ERbOO6TN/0oAQmkRkQl6hUEaiMJnUmgm71uPq0PSnGvOZfIU9Owv9I1Bmv5OFt8XY3MEmyZ1i0gA
Qc+GMTjeFQhJce6Fi0N513pgMIMSkErX1dxsle3SwgCcWV699fdYHWtzNOqE/wuPegZ9F+J/ALR/
fcyW/GI77iy3b+NLPV04ruSZUdOAjyjJIAnWd48TivNkHXTm073fY7J6m8J1UuhJpDL9bau95NQx
BejDuYKedTJcZt3gJBqDAjIRbwYWhW8jz6MzCh+OpS19SQf+501n7c8NSqmvWQ0xfMp33c1f96zi
3fNFpaVMW+TYbEOfNhUwUFw+JJmO1Y7pjft0/81qNI0g2VC1dE5gBIfsKhjKzdobuN95bU0+k9IO
W8mKdheIZfOlgDBuS1bN2Am7x7/Q5c3mET5Q/D08TLjsFuVoiRtM5lK/4iNZG9tTj2IZusFyCxnq
U5PYfDYBDKni4Qis8HBrnsaqP714J9hterUejt7Cxulb/VKXyN+fzg38knpBXBanxewfDEGKIvEI
hnEj+3G6oazxo+sV4rvtzUqc7+Co6ScC+RR7mz91Ead2/c3qc7IEce4OTWtCD67XTCncZkosruVT
NlJoMiWY92A1vY0qfoNg2ds6aRLjS69vfiJ/fBdfwi3T3e1lc8GwY3amoPCQv5zMc8CrPGcA8YOe
krGpo2zkK2k09kN/ex5XJsAydsWECpJhoBmLzKb/Ks+UA3qu6jDlXsjAnpbmHe+ZSRvbMGtvuANS
qJzxGHS6AQSeSHnp8blPafP2qF1zcJY3DT0m51070uwh4mOOf44TUqzYhH9UEcXFauMk83Bq7zFL
/WrA5p20R7u4XHRRMM28NkYexwaSPDADdxytj91in7CSe7a4qW7vqNx8bf3kXVXxPLl951nm9T6m
ggALqHFQ2BU2oqWPhzmiO1SAZyzlpCFANM9UkxPLuE8lgjFbq2fn1nFVUBOAWCzAOJ+s6Sk6ptYU
a5iuTkl+jhn7ErHlC67YNk5IQTQjaU7i9sLR1DbuHt2UIx7pJ5dSTa8nf3KRGQLeGK2JSIkIngEl
3aPHq/SWa0Y/vDz6YZTcMe7GogU6b5+RGTTmejScnYFm6Jja9v0DxbI7/rW3g3bwT2vgobFEW9On
7jMLoJgmyueA/17cXcUzCL6OQSfNi8xIwPINco3xk5704slwdqBM5ugaArfo2ra8orPQvjvAGMkT
zM2xvzHgemawhtXNob2v7LBtW4srOEUVHHFBoDZgZDek6MjQBHkxLFKXgc3sbNtxcmewQPFMKVM5
BDC/9dBPocWvJp8XQcyT55eiX1tIssAQSsiktRUlH+HcEAuNe9xe3uJ1UEGXwLaciXPPgTSA3xCT
btzKxgrMPo9ZB1XWcpQU+KKB7G37qOOYmYRJSv0diXHIT38X1KUUuc18B8f0xgGsP98MyyoJO3o0
OrXIA89jBFJRM09El6mtq21SWUPTRG3q0gUGlMSp+JWI5/8OdrpUtdGtZZSjFy05OLDezBUr41iD
ZW2/ijB6aQbL+kOVYqJUblnQHRKKRqHm/kXD6NU04UqoOrzdY8o+GbQPPP4EnxaM7EyARzIG7hgs
wYqYAiWfWLC1zTkAWQ2gHC59Oq1y8x6nX1oM5pI6cEffGEKI7YXCePm4x95YIUa18VXrxd1zm0hL
hegIXvo216d0DNtBMYpU539PsxLNEDrTeODfrrN0GIgPqsrqRXH4sugmVwGNtTmf0xkbQVcfrUuB
SYcnq00nRCMY3+f0TGKtDAakwbHT6C56TnCmV1xWfPKosm7E/ZxpP5kdiZHiY0Yu0ffALNrjFS8d
IMPvOOmq7nlynby2GnUc8+P93ayotDAHckCPhXFnAtPU03T/eTDho64kof2J3u2GgPyviTvPkVGp
YRdqO8KAUwvy8tvtpIwJIBUeqiFM5RbulGQevAwVGhZt4Vs8K1+jodt9W4+by+gzXPNCBhd77l4D
v74YW8Ji3WPQwcIMZwUIux8Gs3hQXX+6dZn8jrx8xtENvuwuZxgIaFunF3uKlHTUikRWWO8pIdE7
UGh6cV9SIKXdwKa+RizMTxtG+M+xHj5kWPcD1JU0fnTC5nCVJT/sKbBt6eg/DgUXbqwJz4LdlXxq
882YrIroZ1hYBxp8ZPq9BXeSsb9/gdYpynxY5KWhfezdPT79aNg0dqQkd0EUbuM+TgbXTQMtHBwA
tJwN+4WECEcqukBcq2A+8BvxbxQUv2PyVOhxIdrJH+xunGUoVA/ABrD+d+zXI1aGhZAtGvxFpz2j
qBqL1vUz4vX7hfhP2rjp6x5vOoaFzMbstsGcoKubozVvVynSWGhfMWIAM/dLJ/djnI/w/qXMZlx9
tTvw/EUzJk0PgnUUYdSPzl/iJi0PdQHbFTpI3GHklljyrqL8QBP4RgzA+GoqE4j5D8I9BarNP+Y7
QHsQXaW0dmy8b2+3+zhsGTTiRhzJk9sJQsAAEUFpx70kLDWuATIFrjmfEWY5AbISdnIwE5G39fnH
tM4R6hn02l4M8O1g8MaxwUyDj2RVtA8sVhQGBwD1Lpy5P7m/SDfa6zwU2XJnbN/D0cdakzPD8qFR
5vvR5gUyXqAXjD+JyGTqUBobeU3f8mIz7tHX5RJHJagyDEEGvMEjTBYy7gM3FwMyjbcWagAYRT5O
8CUEREFMbPLAUGTgTAYrn188PTs5zUQgIdZmCS8rv2TAlNwmIpflx6yZLI+WQL+oiEfAIlgGCNxB
ayWyvnPUmqES9TzkGFL8QHnmOcQAGrp62CFtF9nOzHHaWBsJLsIR4yGtQ9rLgA35SOnYdvJFWo9Z
2ShBYs2gBY03qmx+JD+FQZWbJJeZhp+jhFY168v2Hl4Ls+CTMcrG8hROUW6WCMuP5xiXtX/iNpWP
zxNxXBM19zowKx2PSjZZSCesxeH8LO41sNWxINfbco+2fGcbr1MNo52SQtHC4h2Dge4cxXv0DHOM
2+St5dWFHPLmH6uJ2LKdjp05iWRgI+53ejpCIIE/he/hRy+oozmjVM78D2cW7zaLecQ0scXgEdiu
YHoiFhUi91E3ZApR6OSJ6IhrhC5dAsREFtMJCMWznig3ZSm+V++ue/p4LZRJH6s8lI3eWT3thk/S
c7AxROrUIU2ut7lgidasOittVcfF/iqGWndKvydGBN8Rq59HjzdnOeqHgpYDnjhacAkyd+i2rQ/k
TGCR0SnJD6+DiF8b0qsUC0DkASUrnxbR0MXa6s/3SxZO5x8LZ5e0+Up451w8hFMihu6TiJEex4DU
RGxpOqfaFCOkFo4uB7aFxu6bb5sius93ErcAzG/tpJlLt46Kd6LCdmlbmvjooRaC3YfMKaUgauCp
U3Hw6vM+rm5z5GUjRk0AV9zh3woxF2YqIiF+jEAlex6y2a7LzXsgM0Yk42POezZnJDgiJneetgh5
lP1w/K9wH2slyrznFhITTFcdyVeYhnWgejBRiPfcF9QiSbEkbFxXaOtmP3Aq9kNckexq/PLpSZ1m
0mVaBhnN7WLs1qz6QeN1dqfktRgKvGyWQ6vavIRN3wdj6xiDkEnyVHjbDMoQRt2iLyzYi8VuD7Ht
t6MBwmZ4osTklPzGBHpsGvdwe81VSK0TBY3oFeXrbafwcC1RkbYlQZTFBe9WLw8nVJY/MyNgHXVU
jhaqxORwXHYNLXljA6CZ99Sg2sPsG8b4Lj+cGYzh7rpCikiduby3uc7rwxsg/ltdGLkxcacB6/0b
rIe46qjmB/rhtkkq0L9Nc3wBN0atae3no3p3WTzCYlZ69RalZtjBoIrtOS7D+kh3jMIAkr8S5hMG
5rdj42fxIBpa191nAn3oyNSvfbY22LP8E6nn5o2FGVRXncxZuPUEA2jO12TUgLX6nz8aYyZPtKFk
WCiT6+4Qru5LCL5jSKPgG1d9jqd5JJzc+vCa36xyPt8qtP0forTa9hjYY2N9zBWE+BWpAY21GYj1
PjRT97EXAx9/0wALyIiF+Pdm5AvR94l1Eo6VknnL1JZsj2J21Q2IwwS8tHHQZKvEZpQ3U4492bvF
FGtIeI1AoSIdRzNhlcadKtQrMYfrsswltYrkymT3v5tW6kjAJNPXIbpJcQOpMViW2oENTUw4JKdv
xEnKgNglJzOWyjjaZT7aZI63/30GIVhJ3hMdSAlSkDridCB+BwJWY+GBtsuu7d7oDQ8aD48HnAFx
qCRccPxEHz2gEBDvOqnuu5xN2fgWq06HTKy7V5DCxWgdwty6w0sM2RtXVuAJrGw/xsv6Oufw64h9
yNcX21DuB2cLR1tH8pKoSeQ/KJb+DAOJM+phYCduHAGEWqPlfgw2aT6j5IdRSVBDURrwWVVfjFk0
nck+XDwqnIaKXY4J+F7UMHJj2nhHa9ACMfSVew++Gao+5g4hBRPnO6YMnEweLkTg9Bwv1DlyUop1
Umnheib0AIp1TJKk39T442x8nXR5knI+gilyAovdYeFJSCjUFK5TTp3LuOSuCEr+/5/J18qAQP77
TXW4/BpioRLIAEocaORBkkMGh4JjLpdjjthSyOUuVHHXxWKOr01M3FrE1A0HOZAjplua0Ibm+ML5
mMNBnVpCv2JUyL+R5Pe78aUhoHjHDVvbQw81CNMNPlT1DRwNYDw7OI/I9sU/fLmXf7nH/QVncJZy
wBeSQsK33hMw7/pwVgr4xXNyJ9DDmQBTU7gQElSyMLikKdCE/HKnQ+8G00nFgIf+GRMZLO6Wv8nZ
2XdJ18TalSWlMjzremIxjLncCjbRUnx5TIgjoz+v25fLk3fFcO/m7DsbyMeAY93JtHJ/H6bRML32
L+y5GQJzsg7N6VFu0fQ8SvHew1KYD7m8c0AHyxvsILkHJNNzH2AkOdwTAg0KQ1v+UUfJThCE1H7i
a8p3lax7JqPu8UuTKzYvGGzbckliGP6Zau7bptRq7DM0dDyQWHAyFEqofnjG/vJu8JjMctaTwQYL
Bd5oQj3VkfcRO63h+muRWMdbCZV2XYRSTUk8JwuOV0ZW8c+k4FmrBnbuvB82cS4oVRu4pWtKvoia
Z7T+8W792UKGqxM8pBlvAjU25ZZz+Cdll5h6a3/7A9uK0XHtXQIjhZrbnD52REFP958pt+avYMO+
HZXEmIeMKzrLiHntRrGxlIONMLcsCa5yQsM4MnlnN+A5rs1ERj6eQ1sPn4TScWezCwnuxcvkdfR0
uZOojl1m5T4VMUbefV4waXIZsGD1iJeRFIM5AxUsqSYTa3xnq9R8QltQIeLbg+KC30scxcdsiLSQ
XyKlx7BSX3mCzFNS7lLPQe2ceysSzPkDiiGIhwBvhAER54HhH7dFn2ygIPisft+y4ICjEg+dHoAd
73zq3ybsMIgOPUlZHWUu+7EOdwm6QXT21KQkuANTbXmuvJwY448CrKXIv4YL4vvungU75AFTZy1z
OnLq6Mq6LB/L/zs5ijsQhp3sKxluG4ereaDYgx4vvhligQGo6XPOmfL30rAho8YNFkYttGz1g9T5
NMWjBPEbvhXIrTHEEf+1hjvLMmhMPJzYmp9CJ/noVSDEq6fD60bC9PRqTOeY3DvYaUOZZDfZ8xfy
VR8OqQ/qExKKhCB4dSSxCh6dFwCdBAGmVy4Z4qKdIQsAZhhfk1rCJ4F6Apf4ZGvei14Sa0qN4jkI
2IXLwwNHznMk2c/08vhgjP5sDU2hAVGoIIhMvWIlhj64BeHIIj4lUotRrByudLqcZdJdyAaq6Swa
mgfCYNVJAU0b1xck3Xx8GdJyfNmIl+kn+IlInRjHUTxLlgwLCXsARqbOhSm3NGcyw6PWwyknm4pT
EAaLTCLFsaVhFUqMHB6i4ntSEenNPXdpmNFDi7Fuhuq7RRFO1qvo1v8dikCzJgIetNEswtxGaohR
wEx80fhKDAQoyblqIkOMHs79DCbDwXYHWK0T9YnvBjK6WlDLUQ/eiZgQVqj+4fsvJKjqn2QfDfnr
1FZDMWLLDSfeRZ4eGpY1mUDWwCWH9hAxdQG8VrgkOEl+EyaSkxMRnqJmz2hiZx4HIU6xemgZloO4
ipfDqSl0xYxYLlWZSOTSQV4VMX/gIHf4lKwpfFs2uOos/s+QxawJObikPzB05vsyGR29savjIvDS
OZAvZ80uo8sI2Su8FxwKkdKDyGgYY+LIzGNWJ5IXlRvc210i1utim8vhzmPmoJ9hiOZsfLgjaFex
/OFH1cjHUcJqiPoHk2KletpYnYjrsjx38fEVywd6eJ4duCjpWQEbJLvfTp/JR5X9DgKAJGxLZq/M
/MUKkf+eiw1SfJ03K9p9VgKzAzx9aORHL9T2FFujn1uwE4vzElZXvIhi3MJPwmQC+zSKKyAN0Jjc
J1/QbI96Vg/vWwT3lGvyqD+zITu/GF78lSNcGqQcAj3klJYWU/JRhW8n5UELFIXtG3DHFUjiZfBp
mOrSwlD6mej6IWzKzapNMVevoD8WnIYSW/HgGN33OWVlwix7UTdSpm14PKNUtgD5IjHZZgcWIGDE
b//KBO6RVDDgd5LHefaYHuHF3uDaLtXLmkMe671RIK5htidAw5qb4OmTAw24NVwRhTnCXlJuO2AD
j1L8GwWu3vHGYy0XN+xSBDDyTKUW5OBquP4/z3w+Mc1wF6RMrlqcy/fsnRxuqbNmEUT2etTn6iKe
TWyzITur0PH4EeryPXlxq6T644RJEGiPxWeO45PBNjQCPcZjSAgs4qPDGMgG5+WuYgIpj1zCtv5f
KRc2hZmY6jBdgWR3wxHu8QfwZEk6qd0ZlBLOCb6BrBx+K7QGFgH/nyVCTZUzUzpr0n3k9BR/NoHw
paykILc45P48UoJ6B4zDHoPjEwiL/IsLfzMTqzJBN/5WI5uQ9N4/3JBk27kk5YLnj2sWmTLmhcBK
rj0WvyGB6gBp+AjyC6SJRSbG1+KjycLE6wJu6v/7pBTjZy8FuKh5IKwu1s4piBIxbOIc5GHtdgBi
0sHLz5IiWX6WGKvILgWChTOnxNuejZ1i7L482WjHfiVrX1AzilxGMri1s7rriQSXiwvazzt/9CFn
qCteLVLCYAQDEUVgmgYEGTiDm2cVFw7NhvpkSRWF5MG4Gd1JYYubfSShtWeG/nL6wwk4xDEFjkBX
bf/D95A3gO/JJUUCDhAh8xedJtUyh+lF5/3ZeXgqkummz0pGhezrcEO4PrlqDk/qno5sMvJR5HO/
uCE7KdxtoDMxwZrFHotXTpJIwEW4x8SC0uzDH9L4RjbciriPmBo2u9lHScTLFXAT49b6hkx10oRP
EMCi0vspPJjB9k4H8INESuhKH8ajAiBPWA2f9HTsenemIRuQuCZ81/QPOfZMFuBCugGsfTiwEqEQ
EjXu54tbcD9+SPZ+HL4yFAD56LYMvorLZ9TqfZeFYpZTbIlPKGJp4El7Fx+oebk5Y5m1ZOSd3+we
grEuIn92778GHV9j3uycFwc46WHfV0qMv9Dx7bPV3mtbK4x2C9uuh32GhuGfsWQeD/wh0j6L5JXk
NLVPmTUAzzJPoxYsyKENjkf2xROzn4/1PRI407KvcQZxiCWPIVaPTdi5rT5I6VhGnPPbn6rHD+TA
1jlChCOSM5PBqbn6kahUARtAGb86cbp8e0pj5qRKLLIEOP9qPvHX5TxIDeAQ6MUIYeJ7N6rbxqVl
X5jzMnrvwCuA6/BlFks8Hb7G0EhfJHvCtFuqN45bp8f0ctTDSuWxbP+zENC/svCG5oUOXIFCvNAO
lw4UOfeKzRJuG5iJolhFNcaUE8ZCz82ii1llxjVgLtuFjqvESss5hauWU0aFA1v16aSzAj4UoRXM
Du1WnL5w+9ZCNP9JNh+sqgnZfdv+EYF/tYf7uMRZ1q9YcrM7byFeG691a1GuT5PNGfBOZ3Z7fgBe
PHpG0/HAOsTh6r59K/Fr3RRhH10ZtDXxunjexbXjiUByaH75iVOm1YzlDyd0IJvejim/AoHka0M2
gC/RZ7doTy5xejOKQZBhagPzuvDSZ4wAPu8eeqn/+I2vy5YD6PK62XX7ZT2vUC4e4e80egxdiBRd
dHpdZu5X7/Waakwh2oV7HtJFdzaK+Ir8vKa4mHnlqPdIUWBT1J1pDbPoNi/SVXXFosC8UyDcg34Z
KqX16sKGdLSre4emwXQP0s/z+NKiG6/c6TyrukZFbq9Xgw4VXt1fP0+M6S4LFdrAF58VyNTsS3+S
eeCmQg+z8O/WSnIk+FTSYAzaJakSUfB6EGn/sXReS4pbURT9IqrIiFfljBCZF6rJOeev99qMa8p2
u3sahHTvuSfskEw6OzSrSyF2jSiEvBGAQGKBDExZmL5qtCXAVW9hR4oL6g2/9HqrSBkW0qDyrsta
2+jU2rugjOnu9cO3S3j4boJCcuBVb7ZMIpXfwZsFodKqtd/hw90FNV6kmcjqbwcN7htugm1fgk9S
7W4CYKl45dngVtjZJWjHKIo14VRdp80CUwTW3xctLeYqr6N1INQfuOz9Yfmwm6DLWIbuDu5CsO6j
rUOPjNc4Gp3txDnQbq5G++v0Nhlv739XHhiwbVSET08HBzSSv3vIpPOYlQvtysGnb7i17nx0lM0E
06TZd6mCZEd0BQk9OEhV06AkoX536/YMcZlzCmD+JlIfH7RTn12Cq5TeYMmVvNvsVPd34HgxKbwd
QQB75cuwZgyIPe/0UoqL6E3UppdPtgLm9r4vmt/evlK07uEH061vsjc651K3VHVr3oUWIanPx0V1
YdLhYd+P0Y2BfO+4CY4fO2ukJn6i/mCxYnus4nXrQWdogYLCFhAgVjYtRFLuSxQq9oUMi0AU4U7v
wQOeM1iNU2asEM7InpfZBGAyLf2bc3h3quB2DA60BkvOrWJcSVfRaX6TJmuMVANu6Td71szCfiF+
wrsWlbdoXd5tWpas0eb44cL2OX+QEBjtzdfQ2Ln1DqIxMsTlObPpKV5HveUtAnhkWTJdQHiCLiOK
b00TjQbW3SE4Vaw45nIdD2cNOmdhg/rq4ez6DMQPHzO6AQXisJzR5ZoCp0tJGzgpgf2hM/aYbeIT
5B8za4wxqZxQJUj+b2MNpKNHBXwB6EVFPDLIh5DUC+4ERPOM4KFkKEQtwGt3OCj0a0nJw2iSaqTc
LTLE5iPdXHrevOjTWjWQkzDooezBpDTf/KzUvodIQDiFfuZdGWpIKGJBV/rbLrENwA6WWydAMa0Z
mnQb9Ov2A8+DI3Kxb/ZnFtPhRuAMXaz6/DiVLCNF76m3Cjkp3NOCxrMkcp5++eSuxmvk3K6DBjY+
9O5RJAbKaHPkcDzsSPtAuG4dysWJXQEqM63ihK0UjJa+kb0HFc4UcIdPyVG8Nh5N8UATgOxtHgG4
Tb+cPNmO6FiLmpdoVkZNAtIA6mkV7+yDWn5laN6svAqOaEAnSQN5B8CRXtxM1iKywpqohaNT8GJA
dmztaZIMicq34WFIWAix+iQU1QgSD5oYhkkhojIWDbcAfbeA4OBdbHWpn9RaaI3FzOi9SaeQXGK4
OWSSGxKat10Nyb7JmvjUPFYm26iK0/YGRCfSwMs/w/CUJ1LNKpcRW7nFWNy2Vt0Hp91Qekhs2qTZ
K7a+7WZPemTrPqCRIUt7u/ymfDQAIMwc5tePzVcvylwmwvaVoyS5dxiJtIGhXtq39h3vy1v7k1Ti
VXRKwYQ//gprlLy5Kzg+4OLtoAm+bRK0nWOXFgUMoE9N/VQy+jFpGR+H0xr2jA0+6WOvEMGrWh/D
/5AN2M8/wwQk+PyrIL5PCuHc8z1G2Qf3GF7bj9Y72QzPqG59e+f23aosygYA+ndybV/HsHEendWs
DlwNF1G++cZ89sDNQRRrE7CM4a7GG7Q04SonhV6xhHIbj2VYaleSe1j4k437G31+wETkEG/nmD64
gaushlcA0pVQfi/uBzPUdVSMX90iE4zN2bxkQAPTC6f8IyjG6+iFFysITvvTXUcX947R96NjREcY
2xhRrLCPCtWKbaARLpOvdXywT1fHmLSNtErMbUEgbCK6ArnfeoRvVIwQvLD//kYDdvUEdBEmwXRl
oFIaLgRROQZ8zPQShEsbLxDiBJXih2GIAUMZmRSRWq/JtXfu3Xt14JxR0d+3rwn4zyk8GjoArV3r
0Dp7uxbNz6QcyTADoQ5cwGgU+X7vBrbAoWnKUS9+n3nPGwsxN8o+n+TZK/s7d9/mTXxkTWAuwJ/a
zC6AC+8/G+an89eh6TqHXuLzzTC0Om2ajCeIjrpHlb/dEH2DR7aynJG0PouuDJgZp/MJ6R77YWwO
ZhW0KRt0PnaWxyBHWppwlp2SQzgTeRlmGzbs4F6WzWDev7r3UaX74ByzbpjcbiEvHhEFsELTQRef
fSyFzxUa/n8hzJN2x7FiLEDoQOCngEdnlnH0DyFBMYFCLPFjDp7WTMqMMFl+fccab/92eMMV5JS/
gxv22Hu24V/cWn+DwzoMLYZBDFKDj11mTnQJkGUZpWnD43dEOpYPsV5Mko0PdMvVBlqRC/xgq7io
U6mi/jkjxxsMcKwuusRqVi8uPw9SEskIfq1RCjgtdOJtPxt1AAJBRWmHqUWLlrNdg07DNh0T3aWU
IRnUZo7qwpl05xTv+3e2nWSYmAiCBpMkE0OtOhchsIH0Ts9m709mz/dFp1dmG0ESa5Aw6cpigt0I
DRzd+LMM5y9xSioWdUJKMbDbEtAZvMOYO1B3w51tpbw21z3wxCLknRioEZlgy9lFuuomsCrmEUSt
l/8YNLGvVnceQLLk3js0GlmFLyjBKhzVgvz4oImTdXjsvabNbLn3jLTClEiuGfBiZf2oUQJGkGyu
2+DhbwHbJvywg53gYJIWQNSi4sVfQmclfWfi131g7JSCgo9dDH2UV1ilGw6JIqkmRRCpUb+c85KD
eb/P2GhZDDfpFj0FDWRkmtjvY8wDARY/vrqDax8YQpeL9RlGLNVwZdm3CwGS+gsVv3Q/OMhxOeRr
zSE6AL6tfV50e2Do//5S7nPdheyJQBAN962nS5XHo+FwX3pi0d8ixEG2i+aoOTpjRAdn6sgiL8OW
lYPfCi0LhAJdjWTYzy5BxvObEElfEzjD3qZVRPvT7ugvUKqgU/bsvROccVpQdotmiGYdw9ACEhHA
hMWjlhq1nBmxEYJb9+/VH9MPika7zoHKZx2eGZbwMt4tw6GPIPv26tFrDXAXJClSG5C82ci99O+c
Fu2e6KuiYBVibgZXg+UMHSHnvChP4b0WsWI9SpzAfgNzaCGpcq1bK46BznaMVRGMdPj5fpE/YNoZ
H0YM2R2iPj/YOvs2kNRte7sC6l6wH8CyPpTD3KOjBz12Yz/rDKsOrs4C3nMbrh0qvCWqBD20N6z6
tIHkk3ft3ZNbwboCs0fmxjjZj8Hla0sABOGd2qhKW8YrEZmS+bpXC2oZy837oPKU4h4oOZ1zb9s+
wxIZlbYey3OEQtLGZS1fE9iMbVD+r6176Gzs+Wb6HW2TF4CMIivh6tbme3pHDfOKm4Te5BWhBMPM
7IqPAFiXdYyi0l6GhMEpQj+mErw1gLm6m0GNI+SACIYoqpCE5f+4T5rYyLB4RquWvPgAmqym2HLO
mFBg43D06ivz5hc/9nNElVgJXg1zfnPahS5vffPXPRiVXj2Vcx8fCnEa3vXhN9h72AtUAqwaTs5c
y5fJGpvzd45xJy4+Jro4JfATJm7y3WhkDahpeR0i5hyzrGAz+LDBnNq8mmvMd4ga6AAZDm/V7cA6
1jSRoa6mW5q1zufLj7+syfjBYUi1cREy6CHs8DEZQ2hJc5QQv0y2yg6ZgLvlf6LHBw7GEVA7oGgm
kDAT/LWz3HXYCigf8DXYheg+Joe0Kk5YskYDZ2sy13/9srH6DOlIAuV9iXaHqcJPRIIbCdnTGWDs
RwyGdq5DDpItuZ531rD/6az9NzwCILIvX4bIEJGXcDlBzPOMnHWCdZd1OUiG6Qr8O1/hoQJO5S7Z
91/ra+NJZvzu45Tw4jeCxTlaTGhE8hUdB5yl6nEDeeEsw6FmFJuLXDOPfEFD/x4hVYUmLe3NSQBq
CBoPbotztUQLDqgP5FykzAu+MMyBvNC/VX9GncdAzbBPD5CpGmIlc3wOgB/TQLXGoPvI0ca7CDDY
eAeIB8BBDYfreqjRtXqOeKDj85Vo+i6M1zVm2s/cGGGQZPjkx6CMZJUy8dTtV59/50OfEzwJ41v1
4nbjA5OtTRuZW3qQoivhAzElb+cMXmQBNwYZak9Q/wWQvjO6sTf306JWcRjWPU1zMAB+CX117jPA
xXvt4c9tOQwzh9IsKphfBtvESNtLm4mxjcHy3loyyYTEiWqEAIn0oumWarwVY59D5X40xQ5W5k0C
/rY0MVHNwGxJUybXA9KoC3UxnrH939jMB1XLEFlS/TBJaUyPk66eLJ1MShW6kW/GGaBJ8/OFCRIa
wvNygB67/iGJOUYerI8EWWj/oU4Fa4wDmpvJPR8HprTTJetdQzGJRozRonEd0DF/cOzQolcZX0fS
uxqco7cKlkm8LiJWIYlvJ05BKVNcsvjJtTh7078YRJTHefwCxM0mKJrsHctqy2ygMYoM7qVD5Wgy
1yXdY6raRB3NRf5SQ3eYwQW/wBABKourCYZABsw0oqiGJfeL8+U13AVxilReuk9JbfhcnPR1xsSZ
oGsqknf0abH+GaKN93C28Troz/1hpNWT8ECGb1fTCvWuWyz73CsHqpBUrJ5NiIgmSssO7CiIZw5T
Zhq2DBpcfoLGPTXyzR6QHTEnxoJTJk8uuI9WEQDiQ+3yHKnAkcNkiIeckgo/097B7aH4wqG1XMLG
YUy65oS22wQd3PSIJ/5xAbe8pTIKkAA0iRYxhOxK57Uvx6H2h9Opc+V4XaNcRXYNuOJgE2CYEPvn
8M/5JWAMIwHPIajEyiGnHHD+cfIdrT3pALSqlTlvX3BlXy57neWyYpLJkLBE2+Q2mDjQ7FctYljK
8c6RzyieEN5qWyl0InKsNE2RDwz/uB+M6swnIEngKPxpHPB+8JyQU5ZTVEAPmM8Jnj5GroWKmq/z
kP7HPyRdEWgKiIrlnbP+d+yeiKMHuzdyZmoNAJ4jZgiu6eUni8Ef00LavxaoAq84OmgeyttrZnhn
7zLNCNXpzQNNLLBbsWmV+5ekEtWocn+vQow2EQW3UYUC2WgE1cx0gEn/y4YiIFIxCqUAGDKl908H
OBeMrPYqqxKXJy218aAqKDXeoy8kUWiU861PS9RDvA7iiqclo+T67vy2E/UET1ziLhWn7kJU4G6Q
/FAQWMgt+tZIBTTjdI02NToWaoI1Izly1a4BTL6GJTIfOi/MUSpTfQosu7iCI3rWG2pvLXbp/t9o
ZtOw6dPRdJteE8EbiZlVh41QvP0/ciAN0Fknbfk3/45qjzygTB304ZOj8OF4PD/MDK1VyfRfHZ4J
uScYm1OQoiyx9XsnkuGr12nToIsYUBO0NSKa7l1Gk1+bcS+6+JFIxEVIuvLvOXdo2ilq5VmNrTIL
EmZtjPE0LdO3MasCOyAs00bw7m1XHqUCML1CAE25YMN9TEonWEmVw8qs6iEuAw5enlBAhdymv4Kk
+bJ28Mo6Tbg7LSCx6wCSehl9lC0IBfBO2IzjWF9zp4T45PvFjkaspzMs7p3FJXfXYC67MD0fybHD
DAocGjNbNBYW6w4X6Lma35ZwawFTvYZzu2VKEOYe3fZj77zooN9B0cg6jdMemQgFcasD+IibGrLS
WGjtfOXkEl+p/VB2AYUdyo98einK0z/RyG9aYkHCf2QTfQc0xDHZOyQLj11EsaoiBIQTbBkL4p/V
67FKBQuEGPWIez76Vks/Bc434GDnrjJ1ZvhtDQYURmU7jAdq9KjhR/HmEZTWZDfghwUSlhfedDGj
+xt6JnPYQ8qo6h9SHTAIBBqGo+6ZmdbBys3Bx80WeZ05JOBUWXXAjMcKgGrWaIF9zLJ87aJxgmfB
yRJ0RKZuR5Pii4o32PP5bmZSAbMC4xn8wMrLQeG2cvzxPsPX8NgnuZl5BsWxcwIVpYpL6aTkT9A5
FdgGOmO8ERKZWKoa4ZGto70DpNGvR1ACVYZyw8BsmmRGKOq6FQCYr8C3sfzuAyrDBM2nUhxd7IEo
d8RQiG2qZyuItV5c3iPt1afUexwgaLuAMEuI4NwAewkmC1BPkMMYcv5GDY+4HySXP5HSq8D8WswF
lZmVUdNAn44TY8Uj3mQNjzoT+Kib1t1bQJYXciAufcbhJJDCCQziQVrwLAvTbxoBHbBNM8fp8ZR7
J67I4oQ82aQXPl/0gHemoRMEwi60WJEQqbtuQg+L4ThjcjqvPwLFGNY5eGQO6AV3Px5xBXWTY8vg
T9ldZWUXubAiySRVHgvii5vkLaZvYdHnFaaU7jTsRJqwyLdwWAcGFDkun5YSCizkvtTjUqFZuY2A
YFIZGWlhzmlB8fHgzHj5jawOQ5U6NOdcx/ldpbKqKT7BiRxZvRRiSIczHv6vw/+uoAaD4uHGvAD6
qdqjlpjefNB8VvnEErhFUSXw2U/+stCljLZ4K3/JvtC58sPHkZnz/9RiZK6gOqHHtXHEtcgQ2pGq
e155ArcUMFG/XafsBYfXR2oNPxtN5AGJCDPD5uGugrrg9GJkHeQ5eSAEHzgA5KxNTh/8LtkKYHJ8
vgd6w/QWA8fgKFSjxRqdqXIOU8Y3owZLuwAUVZwvEGhBd8ErkB+zLR12PNCf/2FEIhiwG4JdT45R
x6nBT6AVstsuHi5m7fWaMAE+hGMMeGwH8BbZ9AF7KcBKGDuQdueGrRdmXZB0gEPTGUgrk148uC5Q
NR4LikXHfXJZcOStGyA2Yp0wdRgASiEzX+HDJacoTazPXDfTt3QSwvv1q9aKJDIzQuYe3uXvgju2
kIGfg5J0R/7Yz/gcrECKNPg9Y5ls/BW/JFSwxvE1twiy2L0BRCvhmslQ1dpmxPg5zMNgn8ldRZaa
46nssw9+gwBNzY7leAU4wKbdEjbxh6ldgxTsMoBn2q5JfebxufjVIMjUetv7iBmiYIIgP/kfUYKV
G5MUZLI/p5cUn4gEI3g5HvCpUZwyHUd7GaGdAO2wv1GBXUBR1dvRO0I/rI89DoDra19tMMTmf8Yc
TC7oJlVJ/oUFnFVt5onOPqX/FRJt1qlaUjTnDJDY6YHYAonBs0IiY90e8Nq0piDljZoBbzVDjsf2
kKtRHcTHAtCUZBkk4JFn3gndpDAOqDGA1yhVA7jYhQ9OVYzjSsgiAGoDJEZw9QrK7FiDOE1/fcBZ
7xhP7EU2w2fABWDPlSILzuyQll63bnIjwBhQBCnDVY6rkknNI9A6ffC35MRJORS95MHKCRaIYjsr
9IObzhqx7GJnJvaHfG0AzBdZxnJsIbEudjLMr/INmc/epOW34MssY8TEysxoHC7MnLMtX3iLOFb/
zUOph8wF3nGAAkTTecqrlRVGNagP04WBUjCT/svqK0XIVaFwoIxkm5Nn5LMmSZAqG5Jsx+E54o9K
u4/HcGQz8ykpOiCit3msZQDvxPcjzO2Di6I8999PrTQdrbom1qoaeZkmYIsaOUw+8waUNgOAbQyn
1qmOEYpeM6NeslHvb2sewtL5lVWk0hEQdgReOKm5GJmBcaDsgjpZomIsF6TzJI3jXNGkxbKdIPXA
4hWuZAeOXSUHxwo1bgIKXL6ftOMeCCxtXJLkek6Lekkdj2HofMgJpAdVRrIRNlWoxOdpr7OpAJtP
rMNAFoIx4YK2LJWpthMQJNDuy0OOMTzlNVFL8L3FrNyBVabbx1Vh15IjfJbuEkUxOTkWgOrwxZTM
SN/6F0cQ4+Az4Cnjy9FGgMU8X6y8RQAcyj31VSUSLnUXyM5xKAYx61h0bikiKRJoU6QOJnqiSJsD
KsJQcd+xSOSlTMCCYX/5JM/lLrffIIiyS1VLLKhTKsDxqKQwyCPZRXV1Y3mBRlTYunHO4oBlUEcK
fVuywhrP0oOIo5UBzZ/+PJ+TjG3aBQVIWB/AYQNxhV4L877FAnSTUEW8rpMiciVOxa/pDJUdFnqH
Xtq/hIt/k3jRUZZTdxwPKPlbLrIEgvJQAMqA+IKXzZubBWhMD1e9iKIyypo7NjyIu0WlPCe6Em07
tCy8fPFwXvbX3s2fo9DH06oDwksEtBYum/tZcacKcUDxkoSpB7Mw/unRJQrVNqTo87Gthb80lmO8
6qdXOIRHfo5fgIKfMrElYAqwtcg85gsPO4Ysgv0mBAiw1pTtXHw3Z9MtSDSnCgTJDbx/5DNEn3CQ
/fUoLlmJPTqdnc6SgvtlJdPxkFYFrOaoTdECCn1vUagmNi8xTmwoqcnQjkhTUp44jAAqhj4IOTFA
iO0wbgk5Lbod4grrQ9JUB3YELAqn2a3NucE9IslyAUD9++wEoJy9KAZnkGg0hT4prr9QufPuv4Hj
m7/uwvFtcXxyVLeG0dUWKp62N8DCIXw/N5fGkhb7zmFxevFfuiWTpBCLoXuDJc3/BR5Fw2HiMzB6
AR2G6s1QU6QTOQMDkiGXoNPo/xDIzIvgdZetBDLEmehOtDdMsjYnrXlw0EPcagUN1O5+48Aa+e0O
eQev40PCfXHLoCvA1BuKMHijZyFI5TkePnkssDlejjuuOgn6pRsbq1peRC8lKLvb1aqHCMZnHtpy
D0ZlLiJif6wCqqctPQegxMBEb153muiZ0eBegpkm80HK6/c4FEaKoOMa7iqaXixi3sYiA6fwJCFA
+Qu47MbivuRBIkE2GrQFl1LdO0XFVORApDwmMFqewOG6PJdSOoHZRlKj6g/ZAMShGOBp7yqI8uzk
B5mRfxba5Nce8TSQ7xOxP6cZSMKy4k2RZMIHW3g8njGMCrU/fjhR7ne7bLbbbXi7Ugy5ONGcCVpb
H5plSGuzPadZMl97qmHXJquvpbofgCF5TQi1Pa8HxADyBxzARZ5h2ZOAefCmyGst4gqpCHFAadJk
lOd0cUYpp3UcBLs297BNh8XiYmgIoUAy7KNgT76KgqgmJnNJzJJB8qoYe+I8LlsxoucLp+jxkEYW
z7NpBvDDrTyPZzcbs6kFV/ND14L34xyjgvkA+o8XQRfsI5bTsNjhaCgQsK/hsm+tdfLiQ6NUyCaH
TNOOEmgWZqDHXPO5b5v0A6dKbs2Clipmy8dxATaOJ9EiKwSnWCQoaL8R3nlIZ/cODVYt120n6BJn
7vC5BDKvQE3cgPmj4sOAcw0mESIzDmq0uDi9OSMJVI8/EjrgmsAztc4EV96SLYM87QZ0SUbGUIPG
CxN+JrsuKU+VqXWDc5WmoQL1IdBkSUoWt45qAdoqb2eVOdRJRGEOhhX9dBll9yg60vBgWwwX5XdI
xUd9afZYyz+BBxreUC5mswlSmhnV2NX05x+vjzqhBQJThwMHMWhu3TEt236fMbfVQRaGw4IcBHIK
ume/TepC7251pRqo02iRB1j3olRuDokeUh9TL4YlJMd6sDR2NR1Clt6Fi+wqf0wPlV16Pp7Ud+lm
UDA02gPKSS6ZTwS1IwZjz7SSIsEbhP6Wxr/phDRSLGqfJd075y8exWSyswG1a0p1awYZbNNWQ8mu
VgmHTMldwT+bEvaEewbAvjLH/2DchMwpLT0ddCeQ7qBfrHInm0HdRuTnncsCU7PdBnABDaZZgzPN
dzl1dYnbfDQaHf8qy4ZH5hxyniLL6Y72zIXBnzjkuJMO1EZm4FimPAVPayFU0wv9PluQCCuDdTui
AZJw9rLt1i6FDT2/x1C3IHVGJtMBzkjRTsatrhmQ/+mEN9TSpYMHTcnKZ5xQYa+nEq5hN7t6+rSh
sDsSJ+qKUdq796ES79UHl9YFbRknzk6s3r1diwKxx6esYaGh0YNTm49zpAUqOXp4N5YpG0tl1oLm
xz79qDHG8ctN/REb/Com3EMlpOxOkEPY5WEMK8LEj3mnY0i9KZLAfaRfkf9lFdgK4pnWIIdeQASL
B381GGajmO54JcWXiD8LyjaWgtwxV4xLkBAhsJzzrZ+OoCw1gNNUCZ45sWCsg4wFwnfMTVzuiobB
nUOiMf9a3sBrIXwHUkXr9O6WSuY2RmCJ862/7OxprC77CspD4owg7skPwq7z4ud8rtlmFJFa6jha
BxdnPqfbl6gsZs4FLIPjOXGnzQjIInxs2arDWEO52xqKcv52yx7K+3DYLFhl2JEhUsOJM6fALpog
RNi9eMzombWXER10XuxpG55yQh1q0N3tj6fu3BOI0I8WiXeSY8zPUxXNmFInCDRiMywNjyHHngDW
ZBA1W9WIOGHdcSID86RKB/A+K471UfXhmoSyMSFJEAlA1NAerTPcxhcOGmTXTI6KRCNIFtuOzqUP
DHxN1OHHcVVjDm5trJ+Ggw+jR/hzIdE5uKirpPXDUv2XnkzHyZ0z8M7HrnEygW9tcaXzCXdOA4gJ
AuEc6qgkt0l1yt4VTRGBy1EO79fIFtDv9n5qBDqhhzAaCiQ8GkhxWhPcydGGrWkpFlc05wgOxm5f
DwUqF41RfmMMs6AF3xAehHijD5QuSOq+/lSFwD4mV+A2VJ3CoJhQRDUootAlOEGwpCX64Y349TVm
x8KbMbyjP352Ku1aIlwkcIk/B0BgaUzG/WX6SPYSe2pPYlAvHCqIUQpoamkqpZf9x6icnjwp6Me+
ABQlYcduCAVVy2m03zQ8UjqeoUfaACPHm9HwBkWHoUW7OJ8ZuNUVuBDUCZm1bVuT0X0A1Z7yIqEo
vpIenJlHKRLIIPwaGRTC9BvpDNgitcI21OplGkLTDS653JhomALD1zMi9VNVtUtdNiJaNy6WcLiu
OTMGO0SmRwjim5RLpdUtVL7F7X04hc4rIj+l98Pau4VlD9AegAveBZ1uNJgixIuhA9Mc1cNQvnQN
Km7pYFXKrLxWsMiaVCHBtDUJ19RWXUpxdvsvy2QZsaQjdOG7lHI8J5tyWlr4EwZcSXKTLyisnqv1
DRpoQflj0uflMqRO/HSqMYK79/QToEKZfv/2Pm1CEbfbc9JAlEj68+XB3Tpz8CAE0zdsAQ4cxX0a
PgeYH36La4XMqpXIGmqpRcVtHTzcXz7XmrLqtLn7yBiYY3JvC4c5c1ZL4kXeZVF9XdajKM4KHsrG
Jk7/ymakBc9KvsbHuGgNIcGQPfLGa4YViBFE3RY4AVY7qAEuiyWKiAJXpQVJYscKpQ9JK1s1GQeP
BmkbetLkJiQU4wJPUHNcsZQa/hj6MtLGkBAVsX+tKyhwit+4gC5OZBxEOVUqzIr/FbQToiixfcYr
k7J2p+NrQOq0grwQtG64BecL9KSQwafVJTYfp/Ubo2khm2qezuyFjFbBPASEmdJwBcH8617MQNIr
syw+gEU900Z5MBPloKi1ySiSKt558Z3JxKRdGpZDZCwYnCEHTHYsgQ52dYIc69GtoLvyZRqlSTlm
klmu6e10be1nN2t6ghJWoAvHXhuQ/XFG6g+oL/kZzmbHqIQ4FLa7gF+DUVxIlDudyVtuON4AvaCR
XHXrbj0yaMequQ2yLzAiUHFjlku7SCQl+xFu7QHwr4RXNc2RtXmgumEKywiKqvzLgc1lsHg0vEHG
gdkH5Li8JtgqzcNETrv0oaTFoKpC/U7NE8CjRAa2xA2eMSIxmijq33opGdo/oePdo6bgoq569CXv
jk8VgCsSjhMfVzkgTXkmgrTzvR4u3IampfQBPrQBx4Kjqws3YmBxNYk9wNX5JMBU7zTMYBlyQv/u
lZoX6MZ5LDWKiaO/isv4v5U5/H8Pq5Y0x+gw9nFsZejBNBt8PO3uKnBL9E6CbwhI1ap2Kp7ED1E7
XfESVULWi1z17dC20MxYIg1XPMBvYDNfWBorJ7p05Yi49bcroFHVWB0lzSggaFtnuqjgjCq9V2eP
3lVKQx/gILtYtfuhsx6r6xEvqoHRJUohmwc1QhtlOzhGRjyjObFGZK9JWnvMVyTIV2qaXQsIj/dM
UB7kQUuSj1s8KJAugHv7e6GEPSEma9QgxFwFf8nqrGRdecsrmLYybXvMP0RPHrGw0FKTGfmyLDi2
zEeYTyC3TrYu0zZ1/T/uChlFhP6CaR1EXaDNUfeM9j4AOyuxU0XbM2iE9PU38RDkKaOZQp83YGoV
1VwjvLBi+XDD/fzTP3cbCqE3yHOc0ZfxKSw7U5HVdFCjehB+ULgPa63jBviG+pCqwbHUHGgYhRyT
ci+VIaw2lpVWKjJVHBzKyLYUJ8i0FC1ak3TAdrTe9MS2TGxSbbac/WXNaIIWEhUP+Gpo6fdCfhiz
uQ+9p7/piaqnF1XzReNH0qCgBq+Mi22X2Bz01oI6SiMFHlIBNXRqY2pJ2GNo7iH9Zt2oCFZmMa2j
x1bPJ3kDjChg1gLwI2BZp2nDNizgatY6Vki+YeGkdCCB1D0vxRv/HhghegtQm0qu1NuKImSzzcIJ
MJp6QAUg9TQDkYoncjMbZITvHIvw8hYHXzxedG9QXgPEYNbsPcAyBrjRMwHtymS3wHd0AG2BFk4W
F+jIUb13AlNYTZvx2mv630z6BWukK8jW5ElRtESeKtKLuDm11k/S7u3u+rcP8kWN1qnfgE4PVbQF
OCK8c5KUQyV1UCHRkckfqchnSuq+tFvX5g2HNc58rdMGM3FctH5BFydD23PFtaMHSleIZGlIb4hE
CKdZ6ntOewa0gHXuRNI3UhgPR/MFDYXPoypvP6yCCSpax+ALXjstMQXn6YVI54YfFIdYj6e0zBCc
77voT78gwUlihJlqkRdqcI+lIUYx1yXnguJ5GD+8F+rWWOi0cDpZrK17RsAY/wiTdpPBe4U+Kmc2
7bvm4IHm0NFFH4tpJZ1rHhLwfG8NJKrhkA50SUUOyI0IlTTWG+SzpgVAYBQD1g736Y0w57HNa44q
iRcN+XufMshutI3WuR/vAk3jGKfD6EL+PxCi9+t8nWoMUNt5pnfC9gvz1eBvVJ097Cfxy+jgQ3H4
1Wx4L2DPOSBXE0b8F2LtQwZZKZYyjFWxmDpyyojPaU3CYoI6EQcyp9x6YKAYBKrL5tmA7vc3xOod
+H91SVdgXTZ8Tac+/IJngAeEV3ndBtujJkj/FaqqKHrKjY8xUO/l5u9uFzofct+yd3FKHeyeIJ6d
ybMoWSifGcp6iMDT6mLviI/ZQIf6l2TbdX5Q6OgB/9Yjcu8sDKCPfrV/oIlrX7PjHGUg/xm8/sTz
pHNOtj/xYBKn6med5/ou6TtNFEVcvzO/0cPc0tD74XWDak4P7mWR9Pn9R1hwpRzzsr6zl6XqSoTV
I3iBb5MPo8v9ZvWeNlAzEOBXJZP8L/hdtAr8VUugQjqkBn3QQreGcCsQmpqN7IJNb7SN9QTYQ8+O
JHqjTJXFAUkDRm14UI+T9Z+0BIVrGyMSoWG/UQDHuf/VwKDG8sqL2u0WkYPxX+wDySgJNfMN01cu
DqiDoVENKmfcrkLLaH9dfB8DaA/sY1wDiBcEMd5W0ePlSObvjXI0j03f/o3uqOnutmjMGyGUvyMy
4wbTuQK3oiAqK5AIw94ONl4tXcA0Wai9TXl5DapLnQs/QQnjY9Xbnw/v83EMT/Kpz/htGx/kQl7O
ijQNS+pfeHvGVxJCSpgmK+LqIkNmkZY/+FP0hiqPGuaRFzXwu7DvcUlFktR+JMqISpnFQYGqyc25
SO4GTEhcGK75uHfebIsD12f5T/6SjsmXUaLRb/iraEepQpZs88pdBZJ+nYRe00e0dJEd42JCUn18
7WDSExGmHF5vBipwTR1luIIK8n0ExDx2smqoBeXR27wPVrDPSXnRIKIY5C10aqmVrfuqDzJ2k+7R
vSJ1T0wg6zMIg4xRWlIeyFtYA4z5RR14qg7HbkBrqOYNKKlyonu5f+XfJfsdX7uPdOdzCcqAv4NH
j4gVoiGJnulYzHd6PlR9skF+qnVgMZkrZ8a84RSzOgcm+WS0gUa8dRHql0yjMFAa7pYGjIj2HTcH
sFENVh4fj1il5u2eHubNOkGQtLfVpvUlxh4xBTQm7v3un6MzcndltMwhyZ2zY3bvXvJjVqApqPlu
gz9qCjJr4lbcWH0CBIl2/g/vMf1R9KnbqJLk7MhJcQE/IjE9FKX+dVm4ZNJN2lienAZO7WvnCoNv
+kjeAClaaOJz6qlimd6Z4rUrg8MYNFfUZMmiyhSfu9us7ABK4QAn70DZlDfIziySynDfffRLbjUs
L3FdRWnv1a9QO/abnDa3v2N3l++zlX9LnzFcltsfC5eTZYLKqXQkUQJ1BMRquo83GCB0FEMm03Dq
gfFMzxwbKJxz26BveTgC8yvf4No5d8T3/rHVWVC4QsacPdy99QgdVS0UBgNP+3bg9W/pnZm6LkVk
9hey7URmxugsqJy/bq83trH8OAfDPuUEvvy5JlI2W+U1RFQJ/ZQ5ibUGVVGDzQGvtofo5666qhou
8ZsCYU12B/OQ5Nsl1RWqAdb/ytn1NkmBSzEXRlChbdzdDhaet8UvBGA42jcnVIe3qpky3OZJHt+4
UKPLHjf/OCm+4DyPUTmr5Ii5oaJi36fAfKkdeqD+CrTRoGwSM5TBsRuYs4VHhlidlYP+ik3aCwXc
2MrMRsNkwMHlhsOILtGVnep077804xhZc5kXejR4MJTM9dOC6a4chV44aRjk9e6HxghTUQS7vuDJ
t15fyhMo3dTNVX5l2CUAWbM18Uo8FvYSW1kNBL5tPyhyiUXUt7hDExKSbhBc0UUoZxuGoGvm2C83
48RE0vPeQlPlCQ8SaEbZqs1Aij25m3eH2QndVuLGdGVifTzYMoH2+DGi5bhuYOsI7VzqJLN8eunz
dwpWRs+4kuJqbo/r7bH8Xbnlg4mZ1ef7qAR1V/WGRNRev2yRzjpAamYp5OY9+Bk1puaEkQVpBTeD
sSk2DvxCnf2/SZgwsF/acIpQXrE8wZlwOPapjQEn2K8u6v2rTCfjH73xlgrKvx5EtMjq4Q5Fmss3
WCI/vvIIx5/XFD1268zbguahoJBiHC/pxIxQhUc2ABwzRaVugQrWow46IFcniA9FEIAqEQrrrTOm
U+js4yAta81TUB1+PwAgD85vkd6d5vhi80miL3rPiln+pfc26wCJN1YpZwk1GePe4B+C4NCngQOM
YgyyOkThSUClk+EPg3bqeXqeNn/dRfsIGgE7urkwzm+QnREoOzWjwMTRBSgw6TJsmrc8Bg9mLH5a
LRpivmqM+1SG39mM2f/XGtBvoMCgDvxap66m0Eg5TdxsFGNaptanLAvAF5zczjq8JxBUwt7PJ/tL
UUR/eLQLIKfXf/Ru8zV7hjCgL/bZeW6Cm7um1eWWH/4T7gluNDbb7UFnVnUd2t5WM58cLRikDXX6
DXuN2l6NSd0CRwzgqxcUN4u0S4oUQ0DYe+qPCIPPLHMfXVBZYGl8qFbv/Y996K79G8Lr7mb+Yvyb
PkkNL2unIZR0vKMiAbx+iI3WnRwP49AXC+iLJf07LPSeIUqM7ZIHTgZp9xAeC5PrLTWtQBYA8CAI
2wdQri8IxcLjkTZecSvAWt2EdXpMU4CwsKIpodVqIbOFciv38LW/yZrhX09cJtKiorPLn+R9QzV0
f/J2Smt+HW5Nv5SACTDfQdZtTTesd2UhfXmgm8Ac/cfSeW2rii5R+IkcA8F4S44KmNcNwwiYFRX1
6fsrd5++OL17r6Dyh6pZM+iH8cmDaeBvphv4K9QRfrWDxQL5TER2E79cd7eGT9cnArn9QNsRR74Y
LBZdUiARHfds+IFMmZhzdJggQZBjLj8xjngwLi0XYra0xyiirRzF7a4HJN80ioCwuwcddhWCqCAu
1CnEz1BlFZM9OmtMutGzr7evRvfvEPJf0GoyfGf6zhVfjl/ALmhfY8FHDyEtOQV8NoJOBFbCTQ7Q
wHq/WiLDi5mUtBlLdBifOjroLWiRs7Cg5EF32VujN8ER9fAFWdHSLYZPZzN6bIiqsYHEdJBV3ET/
tc0IOK7u1eL8pn4H06UNYRbCS2bKsCxjoa1lYBmgDsveujXH52z6CS0frmDIW0OZakJJ2qe16cuX
1uGXX8mSKE/M92RqhEvmjZTCcFFKAAVzGk5O6nrUMH4F2MlKpDnxIeKrcxGwcL4IsYrAN4Xf6hYO
GVMBVEIikuFem6a4/ySu4QsN+dgBAhHZJdRRMX3Du890Mfrny3v6g2IZVVBXL5LnLLfhM+/1bq3n
Nt916CG+0qjK9OXyURrQn9/WM9R8leQMrhDYsjl5GUy85FY8g6pUnAmZW8dgQNBy9TVMfng7KURz
/mqtG3JmSpXFMA6izwSEGQQm5HF8ZAHJkagMZ7BZrBlV3x+wtIzs/xg6rwh2+VjCJcAc70JjK6QN
CD9tjJEAMseC+8U0ii2zWrxOEiZcNvQPtYPxJX1VerLBWlTpzQQ8iueHaenFO9DZEWLWCmtPhdy0
BxxqHtC3Wv6g5OC9eV24z5W+pwJHSnQaLzt0xIYS7gOeM4QpMh0awEyAjzW4nBj2lwAoSM5kIwgK
RHBwDVRXsIUz/fU1SPVK21uOLhXYiixqeBersw1luAOa/SfQhJBRxYaIfHn4i95d1XME9A6+7Xuw
fXqrFiaXNeX+ga5rniVIcgAU+gC6UgK17Zp8vpyRtSl0QuVkNqVgEv8nBgBRhQOE9Vzy23A9YOSj
uc+/s+15IsqhbBYE3Nsy/pjNwP/hL/+aE0EQoHmKXhGyMXMwnL/HHswOPWJmKmWq1O1nD5jBxBwL
LLeGttPV8+WX9nQuQerU6X8MjcAQrNuRsO0HPosfg4OG/vBti4eU/JK33RgSsilDt6kLocw1ScCe
B/hX8T86JpoxEA5cwairmTRAUeDkxlAYagDFFxY0hHc1DN4pXw6HS9ziixG2fMKoYv7rhBztVPpw
djDq/hgRvBMkbYzr0II6prlDtCnkcMg7Jh0zZ6o43b+9+OcnhE0Y0CwNPAAaJd8WP2ZXeFdIlhi+
G+BlnFxNi1edM8aD8SQnmkMFkVuY8YLg07DwDKSDYkYuFxKNIFC6CLdWtCrA+x6vDZfzMV84LEa6
B0NOWaQwcvha9xuwiR5oLjws0wS7q3IYnFiwb9EWGqd0eMf3+qsC2FzHtyVC1ql4k/WHb7hz5Jc3
Ke8YV9vHMLuCVJ29jtNeSzvb82mhJeo3gwEhXqH03pSEIEpsLoKE6ZOY65lMA2hMcalYNsGOKJaf
PdD+OyoVGj/FuJZsU23dS3pJOfiSnJEPOgmRdkOFXI588GV0STgHK7flgFOGTER9eCi7cjCPNnLl
8GHbdmrD3PqiG5L+7zJtESiw/jJt3F2mql/J7JY2M4H9fDY2nYmsfwXkTMak5/CJ3XnPYcwl/YJQ
ffVUh1T+gpRIRgbmuwI+aeFQme7xNrfp+WFAmVAitx4xc4IQ9olce4yxZgKGZUJlH9IT7q/HjTRc
URN7amlhxPMacAOgdhVFyqCtBxxE8r1R24ZEjssaK7C1UZG78NDHJ4seprv6RBhmPp3OU/LSpEdj
NTL9h7/HIAE9EuWPUOSQQ7EJL4YU+DZudlClxWL/Gq+ouC9iv457rn6bEj9Hm8SMoDDFu57VPgcP
4mjAnNbjiziGucfSIYPQ/abjkzRh7gFk0AX1iGiorGnDvdDKMJNGBdZjnGK9UC//5pyCl/KJeLbJ
b7rsGszJ8ciUKgI+HIM/syKQlTICITJ3idC/UH53kVQqds2cYUmdC0z0A3SmMicuvHwpuE1NWxX2
V6DQo17LxLVj3Nv0U7YFJAE8sLY0M0g0nS91AWMdONOZWPPtSz572YmgkOnDu8dfRDzH8We3HzNn
t07pNe4YK9kMsR7PhI0/eI4VUwkl+RQrZqYAH2ygsFgI11wPQuTpWydKPPxTATAgM3nODBW+HtJh
tRY97gjAaSlhQRnQW3BUcMQA9/xhGAyXOCXlRCQmpBUwwzHfK2alwRXjSMltsPnplNkO5z69Ck/f
ZhBfwYbiTdu4lOBtAjgo1AeVsUUWXpmTQF2WQZ6wJV8GPFDsuN9pH6sKFbMCyndB62nxqEnpKLfc
K2JMbsso7YtblRMfV114wzlqrXeQwg9JiYhdlTT4PxYpJHcM35EmM5DWt41UxvjbLR0Oty/fx/kC
Q+3BXMfhl3D+z0rvDRuIMBEuOeobLmOiCGHlKfhPcWdewvfusZMy5GG1QZKANfTFrA8cshQKafuv
ZUrLsF3HMOSXBNQ4nHIMhmYihpAKrw1pPOR3HU1NVKscyQ7CKhmRgwq9gy1bx4Ts3OWPOaRTpuAG
VGedSplphLXAsMdaJhc3yCzRwRs+RgQ+dVyfzC2vwOfmix0NAaZ3bmKhoJSRlP2oZ+Rm47Kgr/43
SEMWw6ma4hXObG/QZGh/d6hLxKFHapjm1fg89fB1hy2NKIebWoQ5fLwQkyDxC6OUNto9D8u/L/6A
8ON4nI1Khyir75f0AgRGaSnu8yJ55WR/mNMHpyS5H1D1FPjvMFbk2E9T7iMWAL0CriM+PgGIWTFt
zcj7pUcTd5/CRIUgbG4bRp119v0lxEjqVncEHwrJzBjG1hVjn5rqqWVfGHVJX1nNY5iDaBBoe9eW
PmGSYqCPYuFzMHBRxSnHdQQFypZ5Ox8LSDqdgNEb38wfyVXmYCijD2Y5NHyUWDwKtCqFPvqZDoy4
3lquqLGltsxNkuUdOmr/i18NliKDitHKGuI/LBhK8tmXgHGeaWPZ8rKN6DM4GNkaknSBc4+eqnHf
+DCwfftkd2F/QS/dtDqcHmYe39Mb5P8fB+1jf+ZSxT/tdvKwZh2QiMI470SI+kRX29ie3c+GKDbp
08UPsg3YhH+G+Vyfd6/CINyrboqfHvutqM0y5K1ecnqErnHbY2fFI2T34fb/LWzVS9dbBfMtWi1Q
xQI0onzBVmqymFt8UjJI/eQstd7NpVF8OE3nm+Se1qZR4/fc5nCVjP1MidUN5ahNv3ujS+lS7XYt
vIk2n/gLn0y/zO/WGxnU1eKnXuYYX13edtw8uR3zpukUrVllFquOWaMJMy5If+mwcStpiy/TFYmq
8U5uHU6RT80iLVqwCHoQCZ7IO+mDDw8zyzziWqu9fjuH54vZ7yTNtGs88/UVcXlV6zTDZfQB1beu
F8r1d9/sjK/wRloeu5iOfXN1GfH1vBR/WwfoyQNH6N5hXPW8fNtatNM7qVKNvtH96qp3aQARnGfZ
uJ12Yg1Psjjf4mtM681DDqptNTnaj7O+gtKZp9h5IuB1wjbXoKPH7Huo2YXeQR+r2ysSZ+1LNJYh
E2Rd1vA74JKuGZC/iA6hHUMpHffw7OfB9Q1wivtM/mGDilsW+qLUiduw51L0dgfG7yDmDGzl3MJS
AlVu3xNv55DziVOahIiZ7BP9GMRUWJ6kongsUn4aRwZkozmDiB3QxMR0g0hoCdz3w4i/K/HC5KU1
IP2/XP0h7iyEFsX3IAtBp3IO+s7ozgLL4Yr+VbnZgQsgRsJCca0jdAFytndq/a7ozQuUAf6/1YYU
0E6xTGwY3YEav4BilirlBOjGocVjtVRNx9WR919kZPrg3cNVcaUUJfpIqXX8iq0m9diCf5ih8rXA
Hn2Lhyb2wPxZjn5ZwazTZW3TCxV69waGsoZCaz6gtQweyDKZ12LejTK44oFAqJRWWuzzHgAein0Z
f/ASoUNdX4E6LoVFTHHY7GGnoZMuTgQildqui/HVi6b1OmgQ6uoD9YxhUcDLyfFF6eEoQuPUmtND
9oaXwhRkVTOa8AL81voN25Op7/BK9BLWOxNFbIrAxDAiIgIa1jkz/Q3RmGeOfs0gZ9l+xvTxQgqn
oI9MynZpSGQQTmXvJsekAMgQx6DaLfyGx+lO3XIyFdwlv8t6WHsT/0Dc7PZiN/DeDCYDv0/3ZpVz
FdbBB9MyIaWTfih8d+Tl1M8XoxVIQ21chuKO9HAOJqZ8gCxPozmcosDPBscIawsb9RVHeytsLhtH
pEzlpnCXbeNG5vkd7yqhF+CVRGpKjzLl6N5KSwlb0LZiNazgEnTBCcGAiOzr2OgqjEck7wWDFgMa
QwDtt2HmQprgkxp+txk4AENjjKewUrlG9desviY2OovMaGg6g3SMa4o/1JhwLVxumoT3E+7191YN
VU73q95wliezteL3QGTLNfrgq9F+mgpC+HOkMNGATAkoqSHz277+XvwivVxf/0b3iBfAhTF7RCVX
Kd915d4bvaMTbJr2tAkrVt70ECrHDa4W7E4DVsrk47UYpekHPKVOJnq/j3mHYVHGVcj7Lse3tnWI
VXnMjQ9+mkxkgVqeYXf3CfuVXYdtuumgphSfiicTFw93G7W+DGCUSr8TxIYaxL+lqkFN318za2NC
kfmaHZVpZ9cGWSGq5rhR0YSj2ABbuMcZ4Uh01Ikk/LzonEVbx1AEXIbILomx8USVCsJl3fB2gLRM
D2+8Voh3qRL5jjktVmX1wCRk4IoUAzMNDgv4Y/R4ABdM3xmjoPOZkij4temgK9oC+dsTxhhXmBap
A3o+5NSh/Sdf0BqeLBnv3BibUR5ybedu9LEOgz4/lebF4wwF+RJmTmWitaswD8XzacnH9jHLzX3Z
NPJNudHf05ZQVRYAygjpqN8Zr+JqQJkHkInUuDcqMRIRlu/X3G9WyJOg111JZZOrWjqMPzhdtK4D
aJHkyg/nEiUFbODFYTNxHP5VfPV504x773Tt+SBLZEB4S5h0/sEUVOEi8E0ySeVdf4gfNoUnUVC7
MBY6xl27xjHIaC0LQ6y3+cORXJOb0ae6p0SQ1l3olgz32tDQZniP9YKTfZ9UTLCwx8lmk6WxQLRE
50L7j/YRR3iNuV3TZYaEiB3YqK9/dlBBgS5EHa8ayEAoQekF3uA396mWENkqK3/CIcUYhRpEA2rj
2jimHZvSxrmYpzXUQmpOH7aVIMN4ZpHbavX3yflmWCxCzfh4NaVQLmfdIgvI4QSAxqcAYywG4VHP
1ixcEvVqXI+/1nVwTVUzCzjsSA5Ki1yvcKFTzP6XU+0CCyVUMr0P8dcAqRW+2vIUi09dHb6WlUdR
8jYGIbx/eY5lzIucNnnAD674TSd40B/f9Ed0/VOCCqAZCyQOCA4KBbkwFAgUlHfKXtTH1HLHhANQ
dAR816dhdGaK/iX3cyjWBF/cmPImhBw14Cdxw0Fciw5DZVYkp+ETYeCsj7ctFM3RayJHK9RK/wt7
5oY1Qyv4vqFPfW7WK7pHHF9+c6JyNXS357N/Ru2g31gBEPJoazvmc9ArSZclHE+DIEzgtH5mUTFJ
YoKQMCWc7fkjFFT0spPurL/CqN2lFpftcYZ0J+OtJsK6e8FOvRGmDrrFXZcbFeBQcpCfwAzqFjXx
ej+P6sljBMnNabp1xAqpkPxBSZHQNiLgzC5xWLL+KL6Hl4Svk9mpWICXmJDRXcGVh8uC0bDx5G/P
5nUklJZ6cjQz2BQca9OvyRFzH99xSGQ0GIqDg2yqbKfRlHchS8fPpbrr+CXjNfAWmN1Paw5ouzfm
gigoFt9OQl2HuwzaTpq7BXdFeIV0S7giPCHh49xjTKkopUkPQl1Mu2esVujDVAtmLD9Bib7jgwLq
8WZ7vh/G8cx3nrAF/+RIXpSodvZPvaj1RzzUMM1kdvc1r2OiVVXoOkPvHLDztmhGqaUABUEEzy5b
HbuJls/5oxDYKm4L8HyMYlihoS2JZciZPtKR0tg5YPWcygvNB9udQKn0rwitEDRqvn9OlIA/fhCp
dAbNRa1z4Q8EfW8PtIE0ydBA9Hck7PiPO1lAycNJ4INxykjRe8HDYWVxIf787Gp3NOnikvhs8bPF
HOd3GzCYMTsXfSnDSdBLECY84TBb42Zk4iT2LmIuBbQ++Ig5EOUP7AJrK6+/sDkT8IdCvjcaIQzY
gYWXoxoN2C3Y1bNqdaUS3qYteiLpnhjNBl/SK97umtZKdhF3sIWjx4SABurPBOobUE0qfqXXoEXT
gEfoAw4QDV7OcHSNmeqa3x8jcvFHRj8eYR2HhShdDOD4bf71mQviSEjzxcy4SzavOxoZE4v/OQzY
/pEpz5hEMiNgADHPMEnXDRwh69nIH3T9FlJt2nHuRkClFB47KUZWsZIX0mQqgrGvMDc5OAU37epg
b9yCizZ6cSb0ExBKHjHlJXqMDp1iWv7Re/BcMEyAHXMZwEwRxfqPzIhVuEREQRooUyhkt69VpuRk
HpHzQzABb9mV3HSDQ9pzzqG4jnRFIOtJgQ9VVgjH/LeOUw5UX1IWPnD9mEL/iStJm6koFR3Xz9f8
LEH1IZLJXUSFHgH7tt2DdUgu/rjeCkGjGHa8lM4BFk3mvzZdwe6izyV4m5XidnxQ0uvJ6LCIWzvF
EDcUbg1zKMJ5udRomalyO0LWSr5JzAYAXWom8QOMRPoCacjPUEC4PYi1cQb+xBEAxTv4N6hI9jxo
BMC83P/zm8/WMPHEoZN3uoPjbD/Dn1nf/toLfm4PcwvgnQiTeKA8nPzrOr2Ccv8NzyZZQ4gmAlO0
U8CAINoBZ0MGgynZjCiy0NyzSzj9ByPWxuFAGOzRcSduad+jXbKrXOzaIvhVTUP4VjCqgX5RsCjE
NygM3xVBy8eyf2U8iw4KbAOImH9uUEqbnvwb1GyHCIfvP4jxhRuY/DfhKD1+jIDoiFhEnoiN4g7C
yR8oJ9A63PmfAVEAEl7Dft+4U0Qj6DRE18H9P//y5tDdFSbHC7zuBvLBxpTGFqvhmQh4Ohu2EqzA
htVmOo1F5SAz1ZpG9DFr7WX23xunnXFDWrSKQsEsjlhn3ALRfMh+D4i5aphqhuvFHls/jMOK6LuH
cqZ5GljnnfmeDYFtWuFPOWOOwACpBpUXQpSMM06aw+N7mbnbuQED3wbFhnQmahC2yR0XD0TU+jtD
BXMH06k/MCj4Xh+9bM9oxsHF/ZLcIQR2CHkqxdIHkkUUUaYSQlABH0kc25gUOIYIQoPiPWzzbT7p
eAVKM5q/gTgEqyB7DbgffKgW1aex4hVELIYRD9jF1+sNYsGQ76ftFAWpamkus5aoY5l0zEz0c1JM
pF2uIlFxwxS1GdzAf+vGIuf4GNGqpHW1mYCYYi6JNAKjywwsBwtG+zE5DHFSSuDD4nCJMrPlmJue
EST8BmhZfyv4vRtoJE8+rTH3R7HGkEMGE1i4QeAE+GyHbdcW3Jc3LokULYM4A1yM1K1ohJCVrTrT
OtUwnOY0NiRES50qrK4pShK+SR4D9j6O4OewcRyMyhsD/Bm8xp7KkdXKGb3COehNwCvwMRSX/ej+
sjMKL6g4EE8MxcMM3TvumdfWaEYesACI5jkGkDGhEDRgrIRtCJg0C84ZHeS6WmOTfGdHWTn4vALO
876SYQx8hI81LqB29RCPcAVHXP3LPJUXrX+BaUiIb/9pSQtYCchpT/XTsm7A8Hed/9QggCEtqrAu
merzc/e7B+zPUjO6B+y7a9TQrG2IvuMeArAQb/XGtn204PjfzMxmgGo2pnvm47A2mGjPtaSeq0xh
QHJFuXGL3qu3C3yw7YFdQdzWBu3BdSaigS7/1lrc4bcc9kEKAhJruV7vTXXR0/QUoJ3PM+ewggIB
eazmnQSiFcGcwFJxCYpAriAY1LT+rbjGhcQ7RCmXFLcycBWDW2wbgPHwZ8oJZxfHBR6c8AsCCEN7
T1igPEGOl6OJkwbGS4Oc2CFe4k3QDhwFJjLNEgkEsWBiL6DB4iH8KShGJFl8kXtwkk6Ix1rQWE0A
d8hZ+Z0HtxpQFyDDIr4IXKlhIUaBvFEbKe+X4HggkbbAYnycL6P4IjXhUQkRoJipXrHSUHCp4IMP
MczvWu9UhCEwYgh+/XuiZ0Bph+U2vvSSqwCGmfNbYaqyCxBPCv6RHCAa8OgLAAagMyePQNBAVyxe
WPYiIYFUaB5VZwx1pDVm8ueAeI5bZ2AhFR8drBf6vNPM+2BrBv1IduaF++p8RoWsd1dEmq54Ci5P
BxZYBdPrPcNdawXOlPTtE6yMiEr2ZB2C3lQSayQZRe6jH1jH7RSH1AMXBs99ih/fQCkPI51Tqvej
7n7gBlyNSRZgKa7t2v5+8Iatnsgbe/nF7J2S+tQBSqB6MR8yPbOwaCBmHoyeCxpY7vAjvcpBRj8t
dz4Hj99cC8zC/BrA7uY8Ua3vh5iLsEUxUwugApB79bEfO+jYTPP4be9kLVTLNa7FER9wRt8AM3N+
04wDF9BfveZxvHkuEHzYY/RtJPMRYW00Jrl3mT9aiFIy1SgvRMRZ7b8Tx6Oh3NyHfmFJX9DHlKCk
XWxDibr/yhSAyFIgd3FEf/mwEsgLsRqTDNtJ6jdfHbUZPq21qA0EY2G5Eqgbnt13kIcVRBJ1g6bO
EjFpHQPrQj0izRGBjpgOtbw9s5dTQ3+eDbJObEC6+HY2aiA39uaDN//kMY6vLhjl1S2dc7CFcYXF
6wBBz7i1eTawCWhzz2BSD/Je2WvuAjZFSqM/ua5IMw/Uhfa0rzMQvw+R6gq0JmDVPndDNmZ/9o1j
ZtRt4wVol/Z5p1BqYV+JJ2U2Zr9TcxApbrbG/B1KT6uDi0pKTAwZMQx++M3F6kt1xnpVRgrjSj4s
H2pXZV/W3QlL+Qvoe5qfXcRC68yFJ8dnCRp+BmYlt9z9gId0AIJo1vsNLrWS+YaP8RzQ1KKzVPok
zbSmefAcvMcn8gv8nFuGgJvBdSOB7zLPw8XJ07kyjEVOi9xT9e8UHQ5AV3pPq/He7dnN6S3WlvSR
7muQFc4bA0q3Hp79etjrOEdfm1TDVtALsllzcjcm+Lfehm8BpQoBGQUuc+6getfk7WBZzDiItWY2
I0H6Xk4WPNKClL89Tf+SOsqFFwUxr+FPEghkRkGeHmSpAW5aqBsfJicclopJ+S8sj71V4w8pvTOY
G53uAygSySG6oj0wyi3Jnfttd5jdGRRxAzcsGidG0if0NLOZkH8IHfE7Q0kZ6aKv6nBcsfqFsfgo
DC4LhoElUSQs+7evobNrmSpDbagr2IcSeB1KGrC4TUCz5I7Ht4qWS46ybY7QjIpq3KCSGY63EI71
Neg+G/EciMcQ4C9QUQfptYQflAbnaQfnuR6Ir3eECS1yQeRzYtSIbzeKq7bjvx1wu5OND+bJ3j3d
3qC0RxuOMwbIiCCZ9fKxzjID/TITCkRxAyg/wgXCuTOPnCzcahSrYPCIuWXcJaNxoGZAjVksc7nV
6mlhSSV10NYJ94P9Uj4OEXKx4+APipoK/wus72RKKiLEA4EKTPncanG1mil3EvNT+bvWSCxJBZd5
Wyds58XU92QzpD7CKFwgVqe45Eow2hyPA4RMBwCKCS3gAwgMnmJthpqsIuBL8hU7FpZBk13t4j0I
4stXtmyclfGKYDradpp+SA63wZDEZIT1WEnu1LqySZiQvSyUViaWCiQu5s/GE/VWUqTHgdDsekMZ
MeLd/gberPCWlCBLX3w9JZl0c6No/vmN8jKgRGLDFoi8orL+Fd8daNui0an5s4guEIuyTkXd8E+4
VFi0n/6kg0MWzsmAM4Q0S1Tx3h+dJzwi7NYpxUW9UVICc/i5p1XhtE0JnRPInLKYCsAEBg7FcZ7J
HIrRFiyWs8vFV3Kbyi0KPYJJMtxzaoBvIHgJlyJF3DvcxyADTR2foC0NbIfjUz6LnClz6Z14amIz
gbHxiQsi56LBcClK7RLIBMIojFJJVHu5MR2zVPcYef2gOfiE4Mf4MwrDho4Xr0eGeU89ZuCSpusQ
D1jN7ydMiRmQXeZ7ZoJMdnFeP41vLxYDTExjxj1ONJZhnHFkOIz7KAph6o7Faa4uGXDfQk3AdjC9
GSeezOYdsVBagMovF0UK+DCSRQS1E5pma9h0mgmZO2tsrCbiQtBNu5AtxXuCu03O4COTY7kn1Ddv
KjObqHBcBsUIaoMvpS2wzuS72g+bwZHm6e+vl/zRMOB30uCCb8MMO9NsS060oM5vPYtFWypciLns
uc0xorsJ5QH+lMIiEgCM4Rmo1gHDuBXV+K+1yOkdoEHpj93/JF0m8YXLiouZ0+TxeZkNjxg90sP1
ftrWTIAYvFRJ+f21T4YaiVZHeMsl61PF01SOQNxyftm/g8zqDcQWXA7Mu4NbuwVyCjZz8zAseTKV
ZvGDr1D7svFH/4SsPBHKCXFrgMNOAbOVS7qYxsepEBopTmlrZTSTM4oBFRLqaFtcHytvn7YZJHHG
6sjoR6Wd2+JsiHAI53KJxuilZAZbR4dkVEQ4RE/7c2xwDvrP8otd5boXF3bTDxGaJn15I1gXng1f
hUApCAuRX5YbNFxxaYhQ/ZN6BxqX4DuPqaIxokqHHVnrzfhDPR3cgtuMoRBu/fsW0BQ6JiToMhFv
zUgDcVEQBi23NTv+MRYxOUkQ/mPIW9oND+B1co+YakTsVrHm7+/uA438ES5BMNR9cmdSYAhAK/pX
BS75G2C3J+a5DE4oynQ+vf0IHJkVw+sEH1/07Am5AMmRNyMcArAfjjGB1YxkB6kDDoDp42gaym3H
EQEjAxoo+cPcXpDYlripu1hzidxVDM5xD8mMkQvsrjt8JSnJvipXJHgcwzjcl0AfwNKM0+jAx0IW
rf5xd8RF8H+/kRf/lpu7VoDX+2jSC3gfnEXkiRRJyZn2z7i47WlehfytlWIc7xXOFaeHoLngs217
aLUm/fimoBA7PPCp6VHuxzwywRO0sabnU/GgADF9WvlSW5+m/RGe1WEBLw0BVdM+pZ+lqB3LQEaB
TVCK5vqDmA5pg1EgONOg73PsNUePNcer+YSTwhn6hFl2dRT3w6WuUhyo5nPDYsNW2pW8j/fyvtRw
dD+PP9ZtwAThuLik903fPgS3RObB0tCTcGTG8IL8/gR5O58fxVaq/DoX4ztYdx3O43LR46fzIGTI
p+GRryBEFElxsfzYb5rOO3Lb2X55QW1dgRHSczoqxsTxGXtlseq4ONgGZN5j1U+p2e+r64zQTFoi
zp2VhMHKfS91JswVQ6bDgCj4R7nvWZlU2w/TLPiaPT3/u8iUqiS/+YKSCESA0+mtr+4Mtzl5Vj8K
Gl61nPEXWE803GJrCYTn38AER2Sp0sdJOQxMwbv/Ob0gKuTMEoNNSCAG8Z8lPg7wiK2a7kALVido
KU13BUgkBmjRisviAkCgWqCuOUB6WkC5gp+q8L3AQ1Q2Hv9BjGTqKEUKy50DGSYwbSjBGJScvSGl
BZyVcC1crHQIrZEzEe7YD9iCunhxeAWvYCwOdesQs7IWDjIqsSVpx+BDhBhE5CBfTXEis5RBiyEf
IChIVpOCCASc+4m//lltESgDdyLFK6fU4VHBvGE0HHdMi2pisqC8oOYBLbxjYLPwcWA9GxNuFMpm
4NpwHfNDoKeOhWtVCk1VCOahQ+FPFaSDxfKzudEAuwCYeYbYtKFES+GZzfCGMi/wPe9DRMKKQYIk
LZYGg6dJfy0CYeiF/scHnEvL4Ih0gGu4g6LxQePkvocPW9h/TcxohJSpfPTLlLEcNRcaHpK1uLra
g2xD5i9UHQopCGCklZUeBsTinFpFY7lYVjJn4dmwqVwJKmfaD/IleuOXfYPDNQxu0/5QWyu7Cl9T
vooHm/6SfeQyksUheq2K4c9QhNBnNGLGbUq6JNzotAQTBjYQ63JhUwoJGmwSy6xxyypGRzMV5h6N
P1AqTSNP7TQBMwaJgCNLJex1KcVwY8SexSEhzNb+aIe34gBLyanTG+deTct5t1TeGGPSdTOBbX+3
ci8fHygCSJUzOBwzuyKMjwPeQY9xpyEUH9g1wqEzOBK8owg4Rhm+7zDcX0Y2omIgi1Br2fsp1qa7
N4qhrtOPaBm9dtJN2LlT6pCur85f3JveAuvkGUUNytUIGiKzpdXbZJWT5EDtRDFAkyUWo9g+400D
y51GUr7YAIqpF5+40l/YRHH+6dE9fHktykCh70Yo6KTvPoitB5TwE1ZEDT2SG8ymqIpT2bRvIipU
r0uVJVevap2HeXLEJuZq/y8X0tx/fFLMOE/RcfRyr7Or9JTZgiUJ/kICm3Pabq+rzCsZrI1lQABc
tKjolgDlGOH9UX8Pun/c5XCzKPz6E3UkCuiLR407Rw5F6NeHElvS1LjM1vmmuasP4RNa4K7vXKUu
b0S99XnaSKjIxIXhhd872hm/S2kHO8E/ysDwYJ5GD2eg+UvoDDD3c+Ppgbbh4iG2DtAs4YtpO5wa
5vfBctGj8qZX3qHhwoxh0cEDGv6+Te4kXLW7P/iy937n1peA+HN8j08Y7J6gUHfQhGX68DFcde0L
pGKJkt7bWQxNcT+y35vzgq0gVF4OY+A3dEZvNi98HlqaNy3Zw/3Vf+klYpcZr6DDZi8d3Ll/vQ+E
QmyHPcrHLaoFjPERvFkaA622fwubO+G8QWIkcWA75jcAA8OjjPukmpFrQcGA5COYkMm0PI3/FbPU
xdE+IPxGJma+2EwzM+OVdzm7bs5KtZhKspq4CMXZCXNL64RakhqTIxnoKYCVlaGUw+Y9go4PmVpk
tWKjkFTsRc1GoxDlLkpOCv3zaLz6esLEracqtvrA2iLmxGSX3GWOLJyaMe6R1qLvmn1zymLkS4w/
eo/pnBDpACSD2sZHAbUnGUi6LelIvnYXa62H/cGAocc93SWXDkngacCnTOCAcyQ0ZfSdlf5zy/9j
68sJ4DbZ2dZrtW1zq7xWqX2IWnSwZQI0ybbyGHWZZ4fMnqA/do9RzfaQXGe7MUgB2STQHRSSx7ou
BvHsxRSI3PE2AwqwGZ0vQlRJ1jn74kEQe99SmnYKZllG5/vwFFTiKPh4WQ1PWdUUV1kKkC7BQY1x
33xSIKGiuTqPqJ5RwGC5zXRG6tNscLEKvq4RNmwKpg0GV01mI4xfIvadjXY7UPggQH/TZnyZUZho
QP0S3VOuKPxPQwaiNf8lm/DB85HVxkZipHAYuobtJ5+iymxNkuJw13BhCSz2lL138tsoIiC7PkOm
B1MFM9XpLh+Z0UmH3FM4KpQVGIfWw8anMSinsNxUJttoyrh4z3iRuZOdEEdABCrvBqtJwTsNgiFn
kYhCItW4x1GQPONdz6B3EMEHAJOhTvAT0KM9M/CmPt+0MRTgGFXspzfYGWFMt3F3NntK6Jp5S+BO
zM2BeQovPXfxHbqwKpKnT1lm4F12gI994CKBVTMe/5mTUYIaWawsAkpkdGbIK8kzChCSYxnAzeTP
Lz5eg309SDpuApnJjlbYqn2MDaY5FLhiNFYOzqQjiAy2wAQdOM3oMHPjlcd/HfgD7+A47HZJluOW
YRenmYk5uPe4mB843VvavvB6F+ARwu/LUkEefhJScIuPTdjoQ0/vM9pZ1DThkoqgp8eIR8ooM4lQ
kcbsOmxZnenD04AH5nnQmny45Us0Ak9HM+8s3hPu4DWORVZ/jZidg+YEiUDIKxDbXCK+dsmNgvVm
jfz31Mc9DmUOumv29WLVn12BQWBqjDrGHpYkt2plvcwTt7b4nLg+fkZUnlCuiF18OASFjVgXkcj5
0Vjk5h3YFS8YG07KM9MhYEHgM8UWSXWhgVD5j85iG299EtYbhaNdDmo/B6lyGqMsqnfHWKTCFWLv
rj0nFIql0oeHJo5v00d4Df9+BglQF5gGcflh6GXRduGPhT0Yp+qNY56ULk+1eZXGNb3TnJX23vgO
NeaTeGGEvtUa0lbup9bxO3yW+iIb1bSPuGIit7qiU6E4Y7aUPN1Pl36icBRsFi9ml+QqWgnW+mDv
PIOSrfl2VNm4VxZ3JLBfZmnxBx2cG/RYDAU7smXQR97I3qncRIK4aOMAve5CK+hSxBY4J8iH2ruz
Us0V3xRpGOPlFstP1BdiuYpJBz3pJaj8Ta0HHfxQYUsLmICrG9DRPXCyIc78zgTPIRYi3QG+gDE8
fIfY0dYa5edaZeN8YOD3/WwIf2cE1CSHTkp2AGYaoERAAySJCQmisMigXFTBlP5OdrLKcc/4AGpO
OeSlB4T7IO/7tbF8LJdAixn4Br3JkbsBixf4b4dpvlOcY9hcI+cx/8AxsU7D6SPuWE2v7yoJmnvr
9CFS1MiW+ZTZW4IRBL6Y4zmH0OLo8LzJbHpCutxHB04u+rVzWFnnJ/Pnt0l7ZglpgLUGsENHCZRK
CAL4ud5lIdc4gSmE8MF0Ht1l5cqIaXPkb0VFDUpGe0j435mrovWyCySO8JF43AQ22ooJomPSp9FI
+3w20XNVzwT4apsbilWPc/FiMUqdum+QBNn06I9xhqI45WYCMTQPhIkBZvhi/1MH+Qjkg/sKMBmu
pirQw4ckNxaWmFUlU8lG66V7sgazZZ+TtuEyZHcqzLEwJq/gkBmNUX/43D2tLpY/vQQfD3nbT5YD
CMQobxBD4jwVcoDys95v6G5/wZ9XGTV5bdw+IaFxZBUCDomzytnLcJyT2nr8g3i4jqRA19lOXO70
uxE2Ep9lHnxhL6o7iMd2H91c58OhIcBhCRvySG+AhobsVmhGT9ynWj7hLt4LiZaMvXtgHuxoZto8
XXBGYRcd4ELhrwmpcEsTN+O+pwKHOz2Wmp5Obsg2CPHhwD2l5qzee0IMEKqjSPbGw3QWx7AI2d1v
ZtVtjjBxqjj4e7sb5L64FeKBfpyJoLzB+FFYFlf+hIEyc0OsFTj3GcVBmhC7KhkfH3BfkZLsG1CE
aTT38tLpGFfeOxj/waaCqsDMg6NwxbD9P5rOa0l1ZQmiX0SEMAL0ijxGCOF5IQaGLTxCwn/9Xcmc
G7PtGIzUXV2VlZnFGBgMMoneqkI87c86i7Xz5+ULF6KNKTLZcmUwq7Hyny5zbMVyfIIqsWBx62Xx
sXtsc8hPvVjpJzb9FYrqm1jELUck7/4CQ9XHy5/bvCDO8DpxobH3Tzudvv0Gk+ucTu7lXrPgGKos
dlCBwyVXXxjGzVERJJ8mPaUyIFMW1wzduzi/ZozYatyYp32m5B3H2FHF28V+8A6+tN/vCgQuxkRn
NzRW0BlYuycGcOYEMmi4vSGeFkA2W3A0Dbg6QA0RvNGGJGK3f9r/loS7ASXDbN+t90pBAwY+GNTi
1c/oEYYlAEaT90V+8Inv9ntgIAQ7QeNkAc7IHI7dxjCXrak2JvNJSkRBjg2iBqjMCVQ4PESNWR7u
gu2n8y61RvdB7Sf/9ZbtfLQLdifobCKHkvrBG8kDjGavQOUwpg4MamBuRWmFodTgDTyB9RUxHxld
fVMZZ5Tl9K3HW4AvMjScCzvInwKqFRXCKlFlnk2VDX4gKwSOWpBUMlyr0vLqbWmyxC4IYWSVLO92
Ca0OXGEgjxGnL6nqJdrOYQa1Tz9gtpAYuB1M9uRu8iFDbdxYb2jtOswALrsXSorL775To4Z0cSHB
wyAjswAnvTGQDB3pFlqeuVrxkv3G9AMb9eS+oy3Ma7eMqjJjaB4IBKwh3MBJua8T1lt1bbHSsPiB
LYxZcYS2s486/xD/MCfQr+MyxaDqLz1/66kPn63wCaz59biRnHqA8z3mR/Re9Hu+oPRtakW7DfYZ
8YFaQ/5rJMgosDFta8a3sn0ZlyIunEfS3KR5q+v37UQ6DGXaDq+YdMlMRqOa0kHa/kwt4AtQezWv
4fu1T+2iJ6oGWCSVgqSob7e0Jn9jFrRy8PLUvEHROTor6RT3hN8ZFxdSCA0tnlUFesNNQbfOAZ0o
O750zQEY2H/dsTSsDenQA4EJcF/HH/pl8Tn4DLKg8P56YAzTYPTvOWjAH+FU82/Ah/TbaHtNM5Dv
nX1jpXbKiRxGauG68lurOnd0LCBkWbBf8bHkCeQlpjEiDwRxGLLQtG3Sp6jE5Uj0i8ytDyVtpz4P
jT7Q3k8eYKTBI+IFMaXn+zYRfWaBXxveaXswrR2BjR70kfMdcayu1xocMKqHdGA3a2F5TPKA0CIY
nAhOokbvNeXOIT6EVfzCpEAG1Ofg3Fl6BoX768SQNqxkZrxfuAwN4t2+9WE8LITHLryGkO79L9HS
rzJRGQN6/B1FoLp1DiSc1I/SeMHBwCQmgqAZPjoHnPsOclv1LHI+6Of5CvUIc5J1s/ktRgboBzMF
+GGVSnR9FbddXjWhlB33CdScwEZIXUNGCaBFBUuiM56hgJHpleWegR30fwaTEMh58oTF5u/7OCR9
z5ASsGOS2O0nQ+IQv0XYuAM/8cGEehmvgNJBFfNFVh4+W0MQUxk/3JCj7GjkZ1B6oFJw9RTbAdXo
yZm9u3dlIVlYXDad9cc3mDqIpyHflvrrJs3OtTgktVA3oxan9D4xlonQK4DHvFiwB/YKU+RDlrjQ
OO7fFxvl7etN0tKxNyr4wQNryJA0ph1KDysH9haWbgg6a5oiB4EnC2SyaX1fydLDlWejm4Tm0t+W
hf3sgDf5dka9hGp8IVOi9ZXWaIURsyi79BzsH0jsEEAooNWdBVeF6IxVaMDeAhQoaeV0ckS7DRAH
Of8mG73ECqZj6FZ4BF0bOV3q6OQETYTfbnkEfR76DFaDopAcaOnxaNwdqIhp+wgqxW2CUY3lULVz
aH85vshyz/O0swsaGPvUuqZnTN4f7ADJIdpF6j0gZ1dAfzE7nJqtJdsAzLHUKYIq5mOzFEnB6NhZ
OrtX+G66hY8DVteqdN8wz1vndWVwhQD2uNnXFzRw4GlYShaMBFA9cGP1Fg0Sxjvygr195qv+Oznj
cyiGIp52FRDt8aFHGQ+W2K3hv1TeesdVDktmRa6A7p1YWyXA0EpAeXThWBz+OYfjHDB6xOfhFa+/
g39bvWBMAOC/WmdBWHtagCBOD6heLdzcAXhzdPIAYHBg6dpGVH6s4HGB/B4oln8XRC5rcCKGKGVh
qlVtA3reqsUWGFm1hR4Op81SYq2aP9RljBMZF4k82dwRp0GwnNdDOLkUkNXo2HnZrsXpAaUZlphb
JasJLuOr/SA17T/HVskxsJUrnBK6homJSRdHF31U0FOm67EQTbxna/PGmBXuJIiPiwUrzEZXswXz
IgB75/aNMed3Zx1DDQHQxM0iSw7V1s9ngt0Q24fXuQUegXfHpm7NUTLQmKZccHaxLola88cftAmH
bpG65QWyNFSNNFoW5bxDcDrhPFZ/YRd8YgsUXjYBUA3h5w22fQMIwDPlJTJmjFv8rtg/Fa/ZP1kt
aHYfwz1DOwZ7wXODiejoH+d3HPZA6LBAkCwWJgQgP/X+1s7K7XwXlg3/jYcKs6qXQbqBHoiL7Mfh
lBsdh2aHBSK6LleQgTfYxKRwUyooddf7Pnw40Ha/ubmOtaGyOZw1gPgPujbMZu7empdRcKrUWsaz
lawtabiyidHfb+1XwzPmSxxDVg37+HSWjHEeFt6tY8xvu1GVOF4PkUcCCygWLAP5QYqKxgmGMhQp
IL1iAg2pLrJyhTBoGwlpy2iBMlYWPuCI/qYbYwqei6Iy12A9nJOgP9iiELPNJXA2aFh10t6u1wT5
xERKNAm6TpuNMa+jRKzAAhS9Q+PJyI2IIuxntRcSyF3N1iVs+Ii628yr9c6dGp0UHkOuWGhpU8bb
5vwJX44PoWCakUZSQRwl9DIok6/2KnNl7RKSQ4foNnofX49Foxc1k1SmKFeBiQkqO7Y8nQwiFAN0
5UDMBShxXMuK2KIPnNI649VzdWKGBODJ2wUN1UB5yDKjK9ZHT5aMHrvBEaMDBaJjcIDuskSNKgNt
orU8jMMk4cXrMRijjKZqKo3qV2qvTgC5C4CM9KDC88XCqbbxZpGPccrW083JggsMsKQScuLWMGxr
dkUGW0M7C27tJZGdjUFw7opqo7DJeUDaQnMHdX/cDCt0+noWgRRSw6vzWH3wwi9Id9QsQ8XVPhPe
8hDRCtYfkG4uPmOIdYxKYk2ixMirD4ff3cOFFH5H/Eo+EdlK/RcejW6jziYy3UcH9X5kSmWr41qo
GA/XU++IORtUTFsG1p2YlwJHA0ULGRxBganRzEJD68pxAubNnyS8/IkHyRC+pZ8ucMylUsA4V9RO
PjHQD3446nUSkajgTi3GR0BIoAvID4qfrBExR4gM4pJKGFNmupWENvzdyYBbBZLre3RCc4fhi+js
00sQp0GsBogj1G9P5nGpELu42ABv6WdpIrFGPYlKLZbhAowMQEmIEc/F8aTnZ0VxDnITwNLLTBUj
yJCoaViHlN1kT91qRPh18ynpPlkWvQylRd+/dTl1YdQq/DsXBctRUsoeuARXu4pgp87ZU/3aL/7/
CSFK6rTUxR2dnZXqYr0fTmcu7d+5zclL5NTvE93fErlQ3tHPkO5SrMhHgNJZDI3/lj2bjbu/08CK
+U+uXuKUJUx7q04SRbZCV1FvVHdNbQi9WOgk/EulEKWLrqFY1gbl+suRuk1jNIHdub7SD+7a329U
7fz3m1BA6Y67DZWMao23nXXVeLO+n63wQOR13Chu+mZd9g0YYwzUaNFrU56si1swFK/UwNkMitlG
5GA53RYk0CKi1Z3t1PwQi+DZKhMjCyJwsOm7n+RMRKppBC9zFLg9tKxJfWHRovsx4RbBikx2/nJE
9Omo9jeT5e9ypPSGgEqqc4CUTHM0qnNY3jpnap9sqmBrRQjBa3HTqdElN+aYCrjsYEwkeMWPdnlg
9C+zT6RcTSwmEZpEs1vLfa3S305EUNpO6sNG7/gPQTmkMk0Pr9M+kvqIruEHEgWtLLClK8ZfMNN8
f/5C80dKCjJE/4s2vubBfB+fyQnkOkQrxPn9z5fBx3IcF15lqBHf9BebLZ8gL+XLg/BKrjoieAdW
xFl861AkAIW4m7pznMom+Ju3iu6sRDEdkxhxJJsuZwAuqhz6rDBS+ZFRkjTHiug2MeHvMf1MT+MT
bQUJummy+8rdN2twG+17piD6K+xJ/BeosKgSkHirKNso5Hy2ZcAeBbztCMd8TZdsAALFYOdmWHLq
R7V7vx8o8gsfLRwLi53ALh+ZbFPV2FKPsuR1PnAGMNSeOKWk8+Aj98uoDLKgTJxNe9W9TcYdSzh2
njIinu3COUPHRZVNjmMqrbQJ2ftx+o5JmLuPNqME8N1LebVAWPhCfKDJM1FHHoN3bqgGDPwJowwv
YzDNd2895+Uo6xxXYS0UA9biBFJ/nYVJMSH2byXcc1poqYrTTTjnXIPARZav6mHNZhxdKHDj9/w4
xRaRbIZ5f6wkDA/Y3g3CjE4ivXYNAbPY7Ac/HbOaqcDAr1D4o3YnYGkalAJPvjr5lH29w5gz7Gln
FybLQ4GMETbR+KaMj6y3I8FL9GKeVAWyLTUGLC8D9v9KdbZ2OC69eJ+XMXSC/TK6YxAoIKx/9z22
sL2ZktRBAcQZob/Ih5r/SeYwobvEdsU9LzTb26BJUfX2GKUN0nliCjCUqwYExyqn0I6LQTpFIRAm
bgFmx0GJv5mD7QNklgZIXI2bmzU9cmfK5j90gaDMO6W4mJZBKTbM5WwrVGnapqjOMaueTIzmQEzA
uMD2hn9Olgs9LA9gB3JNE4P6xbJTPGt0ga9V9luNF1VnYxYe92NE2ZvSitX5IzlWxS3NXuEI09Xo
6kURiVKr9kTC4aqwFVjJWrc4RKTVkf6J7o/jJWQLC+mhNPsX81DmzIL1k8SJoC4eBHMXod8UjjE8
M6KTFiMMCALrCs7dvwWkCIeSFu3f0bn7lUmdgwMEiSVP4kFiFJYXsn+A8piOOSj8GEM7VZlif4Aa
BGg/KnR5yZGWHBMJhdm2n69g6XSYC92trwuvjAHE0wClMIZHFiMtyDcJP/b5iDtMngcEDMiGLPfE
r3bl4DDSlladCe6cz4CYUQKd6M9CrCHJhIQOjAD1LTEkRKSxGNyohi72O1I5Azjh4miy5qi/upq4
ceq9akwkL3qryuSBG9mdatDftfs1oJn5CSeZA0XoA/YPh/vYXJWnFrAut+NlH1L7xKi/dnMOrZjO
sA6a46jOAOtRxd1sE53OnHVEsiVziMYEkw1WzNh0NCEVk2s/3Y/BcPCa+wgXZr+KkXnWbaxhiwtt
0WDx+sPt9xaaZeTAIO/OUxweoelAiDsi/saLrEvPnZjPclQZv5wfnboNKWYEPFFof0DbII3+yTw1
ofA5xz2VEE0STvRStkJh/7TFj/g68cuDnoEijH3+KXjhsEzKxBPyUUYzPluu6eMAR+dAxK27xyrt
rWN2fi8Z6Y2v+iF3fj4/0OMv2HVKH3c90DvqRiaFrPrYAHiI+D8MFFXS0MSCBvEx+WGfTLrJ8lZa
lboSn7EXbm0dB0+SJALwkuK16mRxiKTXZrZxW2Bg7Wmz6wzi5As6BDwA0cnunERikcGLnUvDggtn
j2O4a4RIE4Cdss7DsPeMtifa4huzny49xANyocI2MZEFkoQFaY8FSLeqq4JAGRMhlHWeAZZwW8h9
0P4mSlLIodAEyysJzwg7UYSlvoAyU8wo+3wTljZXigOOxJGDBz4TSQtEsBdeQWw6XgcvHU0+m4er
xesTTiUbOvOryd5SZbH+NUtX6br4boKyMOxCgk3JT2RRIRD7TSiTT6fBwLYKAn4qTALdBYxINleW
Xcw/SdbR+cPDU0SQU2PQAoz2DeOk0jFSnLCU1OeEkhtH6YWj9NOB3BvRCxZYAyMGZBn9IcuqRN55
h50MabD1Q8pgQqJH5/xV1KF7xiAEGjYekq/JGV44pE7IpgevQqrhi3UqWoze+5Iu1jNQ2+zftnXq
vzARSaFd3jt75nbe4VTil7+p0WqJMsd0qDWcsQEp5omoWIybu3duwLe2/G0iQ1YOPomauuLAZA0E
L+g6rusa813o1BLgSr0G90IXSOONKYcwMkq733J12zIXCskphxe8F2FILJ+PXaH1EV/mVca0WTYg
0XF4EQ+cucpO1XmE6MYF7UKfUD0tSQpj7U0KX38b3btLTmg4Upy8S+86A+IYyKn5zdpkVttfWrYd
qk4QEMvNh6jGyX57t7LJffae5SenPiuZrdqs+u8yWs4a/z7lnlmaWpAKoyhiuACukdtom8yBcWn2
yMZHczM+vC2oXygAwVM43a4hDe16pbXtYC2TtSud47Z93MBd5Uq+u9u8lf+UfKPLb3Kgf0W8m92K
8Zk3sxDGD2GlmJ5fo91j0MAmIUitrkzW5COwc2/De4pJHA4GzLtIG+RA9OvJhTQRpUpJVNX2YNTj
uV9AUeTrEPdQhf5wptvNNPyEb/f6w+AXi1CaMMIjh8ZXUAchcX3+e7NRIM2VkIUwmr0yOI5ozlGq
QNWgtw9hh4kFCLHDAreKrkiLy+4I5SeOnzSyDv/O3etPtnXL9GwwNKfoiUwGy+Hxv+8/WI6rhEId
1+3jPyX5yUvjrfF895q+qgmqIg3kNenwWEMxCm9eiVkKjVEFhgoEg/lTThCHZssKa1SH1dat2irR
QQitvkX/M6vazDhII5xPcuRcLd7Gm5rDyb2GU7oHL0puoBiyEUqSo50+nf2FplkFhcnTntEimjzd
yT24uhnxsnB3PygVopejaoVTt/BlLkXnAta8hq6rJ8mUlrp7DYwIv7gT4lxayXxeRNTiW/oiR6QK
sQqqGfqYJvFMmPcJnBuMiP7TnZxWogaVfx96p0wYaNCIzplr9eB5xVptkjEiHSPNUmNxxfXh0hP8
kPusPopPTar2rIMXV8MtR/tVOVExyn8rsTRc6AJvQYUvkr1TJwqBR7EpV/IlieetU6UvEQs0p/ah
aATiCUXlrYqsmfYUGE20ZLWq9H+NqEz/mcL9trqtVGRSSIBuQ1xcLX9vCI9wwZsr6yShgsinuVSP
1WO6jPkcVvEq81WuahC6Zh0w64+5vRdg37+EhsNKBTIVJyJNmIPU/wcObRLaK8gixDflu+6eOVnx
Y6qTiMEI1OmQGnVZpTECqtAoTVXN0o/pGhc+mAhbQ1eYgxL3CnYJzhOcyvvRkwX98t4034x2Gqk3
quuuChWo1wXOhaKLrYY61vRQBGIjDzJ9SJ2X7nu2J42l97PWU10YZPCl4MkTDg2QAHjJS7ZAgsnj
W+lh1Evkpnz7uRNHdcTrDtDIqfdVi6BRpd7AYKdJQKW2JdoazIZ5IaTUXDD5SL9BlRnWCp70Z0II
E3hFfUMVqeGtmEmQM6tkLpN9PbDZ/61GRkz3obccod6Kcpn8q39HW6a3HaLN1YH+4phVXo0nI8xS
IQGA9l8oTym5ahTQlBZ+A+IwOGZoOhwcA9Tu/tev09bwW4g0LGMYIMArGmEiIpA2iFp2Fxqtq8Vf
b9vi2vN9LhFqJWwAWIZqTCe0OiDKIR7YC83fHN8yCqRN/01lxV7hIGfB5Tfi/Y5lKZ6p0DhtJHit
bgY1UC1+daJKJOtqYWjXStxCP5GNJ/EyCWF45AzSxMMDSBwGlxA/YYfCqTIxAKetop1KfmIhuxJo
KKSA+opXCAudhVUCa5TmSP/iuUkCYENoy0Js8OiscqnIRT6t1nwbncIDwxep/4mR7AkOCfVuwAm4
yrSrAIhUbAuQ05tdr1W3/UFEJJ4mQVDTosQ50FQUqD8uvhFsgfiAJx2PwtElP0/VoDLqpp/FtdvB
7EWpNtztWpU+cDhZSM2pLh5tuXqqyqFAJI8R1ZCikMxC21JLG4IopM8Drf2LUyU5wiIOvx+i6PCB
4gZ7aP7N6sGPeh+YbVYgFtozdLXW20Zze5wo/YMNzdbrbXSyrvN/VM2I1SfHf4JFttPtlISAS0fF
h9chxh0kqsthwbXG/2tg9ar+dmKNiznlMAgayWvWuWCVRMPrGV8ZfHgOShO6G/cnHorGb/1mf+Dw
2TeqLqJ5CjAa8o7II178k2DQRYc7PFgYtOLP7VgNmipuHVWczO4vYbX9cMtY5t9nCIMzqDYNJ/9X
oT2CJHBoDqpve/uDVxNfQGOxBxc8eCa609QxiRhskp+Ult8L5THG8Hjs73vlqDS5Nze3zL9DkArZ
fkTXU+u2H9ygT5ospgPNAegSnGa5beZ2gc4KphCjTpNqQo3GpxourdZnKVxjoUd63bDp0DK+gEJi
uOzUz62rRz3qaKo6k4j3yEQt50Mp42S9bbsS5DgubCEQvZjA+9Wf7uxihFtnSL150LIAOrJ83jzp
CiVOdOqeZIY5K1DiVka52aIdDfxxxo1KYhHQ8DcDSSBLk8l8cMIKajX77L7Dz+L5i5Fj5zV+bAwE
LCfv6GYw1vbt7UIWcVBDSLKjo6sXkSeHuf598urT0/B4aGWL8wJZkp8tPpvm9Ihfj7huOHfOrfnR
riPRIdEJiuBPPihji+sElgd8qt99myHeiIMwwyv6n97YLqPUe3fT38a/KoRmoBjoI4TB0qJC/2V2
J24NiojxJTWPcm8XdR7whiY1iDVvmwMeRwFRpyQswGoMlxirTwdR+U1OfCf+Lyw4ycdY0p4+WUoT
4QNdEyyekRTv1Dk5+cr//TWhmrkD7EgKmR3x/9YqTWLcFQJme9BsQJOXUETh6kQgoCbjWGsXHGmD
56bwT4OS0XpuSg9vj9FrFUOo7Qw/ilNgBqu6/YA4uni70DQZM09T9G/4kaaVaf44g6+TEdIUD7Fr
EofY3PBKF6Ojg44e9+gVjtSjnQsGLHgcqDz4fklIRh80NxyVM+IXpBTeSsuCGXoIGjfI/tYXruP9
w88VSQnBOzbbDHLDO8pZwGLBZIfZn4VsK98ubVOmegkQXsE1en+JWZB9KtDPYO7Ve1UYPEqMMD/P
ZyWSq8mpdYbGJTJX1pXVvOZTicn7hwyDwJ/Xty5zWNF44kcbrqdYffAAokHCfMRkfuP1IAbh0wPb
JwxjD1OfRiuB9G16/RW2H7xvxv5whQjZInAdAWFcegp9dRXSNvdCQqIycW/Rh8lLV90gT3uXSI10
GuHySV3Z417VWiZsUlp31xdYwa5dirJdHynUyT4Wdr6iPARjrM/vuNCuUirrymNAmtSE/Njo3q5C
UTf1OcCyc1xx4tKLgaDC5UqZvbiHFogFFizK0eVq35DkOStW7fwwkICISg3Jd6fCefhCBgJe30RI
UmekBYpK9rPOR0X02q/xu5+aEQme6BO7MeCsqR7uK2BcD80h2pGMnv/2xDjOhyDBVJuHTU45B1MP
UiIYqRCBw6HSMsr+niTj3850XsaKr+wWlyPddaB+rA+qO+bAGe6dfoUnp3QYWKHRzlGmrEUp65S6
lemZbYY+++j/++1g4k9C3RmY4fniLW2UnoNOp3ABalb4G8K2QPd7QsVUBrpPNjq7S1zX/7oV9Kiw
Uu2DTDui/4RHyOzgfdTbu8FrVdTBKpqXYXW1Xz+a+M5gruKd9hXPurWuJboV3GFqI7o7qJZ0+/O5
5a3AqRJGBvSxhOp0ftFzUmRoEjcLjtHQ/YqklX7jUnIagK1dNmhKW6VFx3PLfrZpgXk6rNea/srr
XqddsFrBzVx7iU1vwdFoYRGygf7AKzgSJ4x65m3BI2r0lq3Th5OX5HO+yLxde9sn+Sv6uyZtpQJK
/7XpVOuv4HkIn8AYgzSC23i363vYq5f75sBkCBbaP7Dq/dO/Xbr51gjvWy41YuuPGVvO79J+N+1e
apFl/rsRgJfN5Yh5ISWoKQ3K1w7riuRk8FxzYNau4G9r8xN0rcHTq/R3XU4qfGess0OGmL58I05u
sO7JPlobupMsaYQxpA5CzTeEM3LGqYgfsoIAGCHyfeeztoC4N/0XdcxIubDIKc0R2U+PGoZzakww
pPfbywpVIuzBM5dEg3ua89ISLAsmToTkFA0f4TVrErW+PUSDWJcjtSMSvpyeiezE1yDnlfqdclHD
hkg6QrL8tH0fs1JY5BIvCiLcDku0cKVmVHLV1CSrvFO9cydhDbEHvqYpc+WZ4GjKXhXiiX+Eeo6B
ruIpjx778XfQBqNy2Jb4N/xoACugRtxdL+kFKbO6Oh9AjfIAh4X3uj40hvR3C9r6Xmlgtav/4EIc
4kNcnzF9R7Kk7OfE7seW/Ens65LeJF8zMOAdtOU2zYMnWRiW1K7EcXJ2UwdHKxDuBl1/LUHaN3Rm
qIg2dRAIGuq0P9tEeHiNTHeF7QiRw4OEQ+VUopP+ifaT0o8aZfrx+I6c7GsvveMxGKLCqzjT9+Ld
jpL1IeRlLD00cDTr/eaQIcfVaDl64PxNW62A1w5tja2QwG0gdRVfQDebH+LNMQhFxgPdKe0je11l
YhQ536JBcp9TLSluqT011dReNfMENdJ/ma5f7RiRI8Y9vrqZcrz/NiO5c/I/Fcuo6KkxDMfLT0D2
w934sTqhTvxweDFOW0OVCN8AecjeAEk4+SxOCNX/4ujuf631gnnVe8fHLFBeDlRNTexcE47KY9zz
wKdMPg9FjyUpgsQiDF36JP0Mo0W7FS/7Uw+C+84OH98YjGz/px4AwqEDmNLIo7EqzEktc+IpL8aD
iQ21f6TRiBpxoapdPEQ0PoCJNafLoK+dw7wjCwwRHkI2keW9ykeamCogpTrsrjf0IQFZnHxFkRhP
p/N799G0L3TbziG0HAYeEFNph337taydPbyRVllMrldHBkfAR++NGscpzpX0dcDJYfn275Qaw517
91HA9FhAxN7g0itjcVf0BC0hG7liGZCFve3vy1kOlj0OYzyUvrbNDMMOwa3pNDz/wgQUMn6yBu1a
Q24RbDIW5nlyGP34l6mwrghXfaxSuZZU4RkUGB1LB27uej2NsSZKkvWNxRNz9WXHD4fLLmgVL4x+
ZXjLgNfA79C5auwVkg1nD934joMx/B46o5ryXPK5iBonoMYLGB2q9HfIyCgL3cwFownKagmegQDj
OhIOtVh9l2GRbDjEN8vfBmctdCibqcPgty1ncmfqJZTmfafMYNcKE5cNL4dw3JrGLUy9Ic2Adf8w
ccnzW8X6xnSZ9mtACwRePtBgGtf6hRMr+VtTIlRG1aK1vlbxMG99O3zEYeyiACvo6KMIgELD2qAo
qz1pemDlAGpHn5BLgmsLo81pOHbxpT1rk+FZVIclefyH4xhmYDlkOmmEtBG5QqRWsoqq0TLmNOQP
4kUTKqgKz9pvg2+i2l//cQEUkPWvJf6yGkW3lpkKVTH/ZG867xhiGJs465SZDwfjh9YbgdjgsTa8
frgj8qo/L+Uvj4j8KGVqJQ8pqZplWhSUtXebcwW/pC4PtP/37vO/6xo8Cbeks+XgJl8fNTLqbdFa
DAQaOItZmb8re5V5OqaFSnOhBEGBWWvw9nj6x6V9ZjIKJwlWhHOzgySQDmYtPILL9Q4AA1vKV/r7
r7xDLYXVvhGvqWs+gzeSzxdKGEiyqRNz/+92ZV3MDmGT9oX8CF4RpCugfMllNAliPi73xkxMCDQa
S6A5ZTU4jkYHtLf4JgT487q441J7U7cALHTncxbjz0+5ByV7OCDx2dv//r1vmBVk9nWY+/opTmx5
XoR4vwyx2UMapWeczzlJsOZsX5zPBk+hNshwfnavoeVfw9Po8GvCIEKHyQTydtE1CRjWGytroGMm
28HyRiulMSlVF5EwVfs5+fy7O9S3JWg+DT9i9kQ9+Jl3uzFhvA7PSEwj6FWFZy5YYAqvOiBZFTvO
uTJf4YmIg5cZ9if46FDEE9KBtOGMyL4is0vzYy91rjzls3VBHUklKiXQ0cYBEYgoLOgklBwQdfsw
xMtiNcS+4ciL0O9l597XCKyfsgsfjwvKgYDTiZiznM30gTg5wSm6LIogHaPHhD3Nq6yNTpiwd+td
g95pfdgc6kWtL0xLwFSaE+pD7K6sdSM4gvVJoBf6yAdwIMqS2aPh1Ne3yQHLsLXu5pWMm9F5l65G
2KsvoVloamVhnHB0hdLvnP3G2v85NmgscueOlSwzRVrZzPBzFKSX4BqY4XW63+z9f3rHzQZXAr0O
bxzggOleoHdyEqlwl47ua1ybggbQAaCZcnRrnYN325ztc08/kfaX9r5nhkf7Ma9EVVJTqTQw+k45
PAi/PkQZgZjQI/gA4yLn4S+gVByFzc7ZQzv7TOF/vcKKa1IICZ1GmMrxJwOfr9IjeAEwp6g6d6s9
5hjL6LpCh2bXEiYZo6fUHePlyBfkZdOqWGzbkuBh92FrBZ+cfUsm0qg3AnjSwaDpahHbZIu8W8zY
gSkJkPtoG2GvBEVW++UbaGh6szdgnNS5vBVnPJYbVs3TxzWuOPkAKdTX3v7RQ/U0RKAmc6TOu7Pf
aA298XcGM/AJE0h5xxCXLmHRLdtThjqgiexO5xpjaEWlvuDc2WyGUgRr0NkbmRFFLMfUCUBQ3aJy
wLB6qgYKQU5TFRsh6mSze55XaSvtWifURyfcniFucg3x3nAxklh9SVrtpZ+H9wkXkFMR/a7uj3xA
ue02pQ6AgoC6E1ECd9d+v0HROD4tRjoQmY3Bcxc+DWgAVTouLnXgsPDN1WkBCI7aWFZ4GQn1rUPp
mCQmWYQ4DvAOmdIgiu/6731GxJeah7meVs8No+s9NNkc35RA9/Lv/slAR4gME0RD0Yb+Gn7bCPqq
/93tpvuc4/mOjxhQKaybFYBq+123kXGaHdDyvjktmOVbhe2w9Bd9EspklEIjdjjAQT2/3D+VPccV
R4b7yuARUiYTS4Q36u+YI+a7OAUzK207MdsQDVXbEz+x6pgADI21UqPD5A2koJldu+8qrzOjXslS
Gklc3HtUAOKBG9JgYdgU/AXUvdLVebcNMv8eqCv+d90DuVi7ipvf7M1083P3Y/F/fUHE7cbw3abc
0/fQFboBIjztklfmqsT0jRBL0TgKqmjIGQrO3HNtO5zdokrEwBXwCY/ODh2WsO7mIEdCICCYsyjK
uO9BcdVweU0WJtGm06Hq9YAhE9Hwe/f4H6YXFLIEI6XaMlpO6QmQ8/Ssb4nC8NRyoIc4gwydeOBv
j21izg7RLtJsMzpx7d1kG6IOpSWkN4M97fi23oZ6i1yAt81bO3dLvHwE0us0emLEyKu8MGotDYzJ
MebCsVZRVc6wnHVXig4n3pIHUR5MNxC6lQbIfvmUnn/BMtbEXr5MUmkxi7sO7wc3+72HO/AtXCwU
jSysHSouCAYODw4+3+MzbTGIN6rQQbR1HSgcE0aVySEOqXSPN6H7kUZ3uiq1f2lgfTmB9LiAuhcU
d1xPMsIC2d+VUB5sM/GqoWvNbyugluRk7wt4tssRWG86Jh0G53gDqV685i8o9iM0MRyFQoVChpqO
J+fP555WG2ywKp8nF9DcGed2gn1l/JpApZDP9yd4V/L0KOCqSNcDPvuudwGZ8TYED4RTlXE8UmNB
0n2R0VMQ4XqyE6cHVhqi4ZswuDqaFVLaPiWD8Q+EEPobuaG60IS/9TfxYt+2ihdOh3fmyyCu+oB6
udRRn0iF2acCI8k6t41nmx4Ns1Y4EfAQ9bG8gKMYqqOGZMYBePo25ppxbe++XzAUIYshasSn/gFh
x8/v0YOai9sLuemBw3643JHb3Vh49IVYmPAtaDnQMQzP1BLyCaV5Pj1cSTGXtGLGb2hLDlCV2GUM
2yEbosKH3R81EslcAAEaCSV/WJ8LpuFiwKyxfXKxeENLF45M1H7jfRN6Ky4FBxbaEypN0UprNGtQ
FyRq4FXm0pCoGwl9mpbB31ctGis8MfMhoGDGyYkUeDvcy0eBwAyvCv4hvRCA+O+KGpVb/foPwnaK
KmazaW2rDlTVz4ePJb+/WjEKIw/FYFODSoMF9S+tSUb0waY4Y699ZPtK76K4rA96s9/FW47MHgxA
YI3SQs2WtbpBvFDGLPGK1S7Shl6LovZHvJdUSFIsUic4nxaEEbh8xpw7gdDjVzQzfo7Gz4gb/U1k
VdH+/T4wQugCrMIFVCdHLbypGGwi9wEqAS74BxEsNykaxqkolUy5P2CJ7IBicq6I9czJ0leDlNbs
9MYtLyP/eKxSvDJE/j2NRc7m+wbpgD+5SOJbw7+GJsAJQBNNVCtqa3GdQSlFG4SVpZuMM9EOGJY4
DBwKxkiD3qCyBr5iahxNMu7ZjnrNSjKDr6awxx+gDehQxAfl+eHsqJmoR6bn3EDrh5KwzDM8Ovrm
bFWfa454nSay8JkMom3eeT+phLTA9BsGrnrKTFnmNAn1huj48aYvNK8IEFwE4ertx4qYnFNAN1vl
MqpWm/8293Sk4UWiZWSQU0JYLif3eQyTnk+AeShQrymqE5pzAFOonIXVsq6dTcLKhYHNOnU3ibRS
tyDWIDW9yM1GOyLhlZxXG30FDjV/g/vhkgytx4oajdYGIhk5rb/ZJMzL2yQKiyncdtYnCgJR6cVg
UuSvwSUgz2AZiwrOqgUhpd0grJ/pKwINIKAi7FTMEUmLQXi8ae4cHy/+Zi/oG4RfYX8Pim60cUiu
w7iF5UHDlRY5fLQfpTFpwBaYqU9LYU16KG9dVLQoqbtMRoXNp/216Pe1PSRSVYf2+qXQ7/vMidwk
qhwVUWoUkMym+f4TEo0+GHarVqT6MHMkNQ60ZbARfj0ZSCyO81RYz1pbCdrCRsWchA2JNCYjrcoR
qCh8Hrqsfqg18cW3WE9TIcNaxpKW6NUA3fNdRAbvATWTXDji6vMLnjokExmMXgHvR4DFWETCfFkQ
PEjcJro+YIcI/zmEALUdogu3hNWPhKEElwy4L4caY7gXbGt0KPKDO3HodXXBGxHN0oKBGk86g4gB
Gi7rmkB18gF9lU7yOqlI1fNn/gdcDU0DVRpFAPq5tLYxt5UX0b0mouaPjv0Tk0TEKhB3TdCVetcs
JG41r+qvFZy6rESAMHvRw79UnQs9VSysBB8kqDSMUnPYvfK4Jz2zE5GoTr1QC29Nt1XjwWSRCdX/
exbgnAMTWfJEAtjUnTdxpXzA9h6N6JasXgE20adBFTxzUSrLFmrM+HVQbdARos1YbtQgE/kfQ2TX
q81rKBhiGspTNncdikjm3vb9tNl9TQsqpEMnxfUNv+jeOWs3L96HipEx6CRQyPqqUEmFlG1XllvG
QX0vNQs8r8OiyLpgRazOgtBvTcMS0XNHAU6nGAB7q1YueAIYCA7o1cE+9yoYm4PkUzicWvmeSvJS
9vIGcAfygIKkMO+gG7vunRqH6959ABZAWeDXwX3watsW4NuQ2Q7t64KpqGdko2qikPB+2yifFZ2I
A1pzNDclsmc4tTW6LqVclln4gpfsK0QERAQVXHqQ/VPclD2pWh747JP6Mcb84Z5CPKbNhegdBpnO
Abkl7Rfpoy1qCEzBnjYXE9LsJ9pO/yyeAW9IGH+rCfgQV//RgfcCV2DDlsfQFW/RPkhF1KyHxRUh
BJzmj0R84D7b6XEqQrjEQ9+MIb/AOeT7Sq0nGnpYLuj+ca6np8miw/5gWtlTgpgXh8S0Pj+a/rno
7DaNpkd0Xor0eSWooue1ku1QScOld4GJwlpk0a3XwCqzB3MbGY1Z4C9Y6tWH0y8VYLttPVZf1gWM
hAZAL/BQ8wvCNfzXpIysI3vaFQZGDuNGUJ7dDX913gfX7rR8GzdpObXHOfSTdx9pEudAl4mAv3UA
rHoVarbY/NMDOaLRenCecG6lC8b3aH9V6F8+f+oMATi0LTQHPbT9YzGBDHyoyh1KZzA2EZ7I7EqG
/STbgpwpZpICrJIBzrATkf/k74elSD4UCkGifrDUQddQqMmAT0eGfk7iYPiayXLOau69QMlWOAak
iwOzpsixFNtQXnGA1v5H0pl1qYotQfgXuZbz8MoMAiKiqC8utTzO84i/vr+w17ndt6tOlSLsnTsz
MiJyqEFAJ6wOP0YDPw9UVdwiunELvTUxfk/L7XOiFzG8DeghsfNF2dAdPNA0oDjuuTXSBEQEF+MN
Cm/BEiCXBSjmj03/iafpLl1i881mSrmywxSfQZKlhaYfVCymc18hlWgQ9jgivu09ZejTLyOxG+MK
oIHinK6EMRhkroDQ7CrsuUmSh42ocjFzjWq9bdiGW/BccUDKy1Z/hp3LskyVyjJ4/ANPobfmf+HY
ACSjQYEBKTzF0VSod84oJk5bcgJ1vIPDQLxPujQ/js/Mu/x7BdtQzuD91hSXe5J3gNNNLnowNCYw
VErX+h/MkDUx3UcJON6Mai7YJDpscrCncfrXitAScSpCFqX78AkKxPQnEE7c0zMkGAbsn2Ny//vE
JxujFzxQaANZB6wp26C9J5Tykd86W0jXF6L4EBf9198zVe1PdU9eS7LPgYPOC6cfGhXEkjZJisYP
7Ii+VN0VTZpsJ+dI7gbMFUSJfu6/3eb88fdOmbrSyUUHAKY/Mq/lyfL6u+TbYRuPJos1iUrjw7DI
6+o0AMbnp+6rG9hUr7xq5erlK20kKTvGNYcQSup77TdyBk9xWNlS+650Pn3zykIHpY6ujvNK1l1Z
rEjDUXE+1n7DfDcitymJjXKSDdtZxwdLalpVLSAX46/JOPnSDad/WjXxDRUvtOlRATeXQ77dW9+s
HVLCoRBCWSDQXTLv1DhYfsOykhagSKr4oHPu0OQ0aSdRHeNqsA4fQZXsgaOpJzdyHjrOByeDbUrf
rdEruy2j3W8Z//M1bicswN/9h4Nt0JuF66hWb9PUqUeVwSd54iBFsxghX3X6DkTl0PI+UNzG+3ll
fPHHF3TYbXMfl2pmjaHizP1m1pnD7Jhli4r+auNKln2TUtiMyynAbHeL8digCqyKDw+IufMMr34L
l5oXMwLP2cYDBC1DlALadG4wmYJOsh2UfP5h8GNL9mUg3cGhf+tfgsbHuMs8Ht4rjt/nDXuAgWb2
jjGfgNy9TjKTk9I9v+btuGW1/srxY4f0vGPVsVwYtpLC+4d9OGxgcbKa+PbuvDmE4psxW2hW5aZ/
AlKJWqSMqNv5tbvHqyTbitnJWlsooeZnclxQ/94YQdPxSt3OxtiErZAR20HVfeCksjF3W6M53TDl
VlZTN+eTrKmMnjJfStf542Q2WwAjiCWnn6dR7b835me8Az2Dpdsr3lYTesCsXxk/YIow+i+s9uv9
E7nkg/HqOx8S7naOCKJRoXZkJviL8qt/5eqnr/HjwviaGXYwGMLgAPPXtuvpJmr5AH5HZw0OZ+2m
bEYGUW4YqIU/jdvCrO71NrpP7OBGDbCPaDwlYlWMyLL6B9cCYt4ZA9x7vQcItXcw8ZoC5sTEDkuV
IuXy02u3lDFmBdwO11Nbyk/ZwE2nZOH+bUFLlcAMKIaZUGR1W9aeFnNatIxG8vcvaHZBOHH6wyDi
YrbYMawBnvN0ax3q2DTPWDvMybQ6/tPjAXx29vdt4Hq+2gzXBIV4M3xjhgVDnyW6s8HMZ3bLOncb
fqmBsRM/e+4+wXTx1mrbVbrxceeNFc+pbqz5WKSCfYyocK/aW6egnpe7f6x4bzt4ciaUzOIECG+W
y1b1y/ufu9e6w5O+0iUCz2oBdnUaZg1/xGhHy2r4mWw5O9dWmUfy4DB1qy4Y2Qvz7Co87WP8rLjg
zmfm1TSEnG3YEfdwDb0br8ibffx3thvJgxjydAl+wX35ZvFczM7Luo9n7PiO3ajYAIaHmXV/2fT6
j8i3oRUndSbiDRUKt/3jVEcqCM8jf2Ec00TsdsYPNVWgIEUjXaNRTxJ1BB6l8IG7s9fUkO2qPWFk
LDO4asyVe/kl1K0+DEwkg796hUQc2ObBZulwXkM54Gs+KqF8te7vh7u2QYwkZ2C63kXmpNRflrNA
ohQyxJSDn/wVpRUl9YKRWv0WIrjPQrKqra16ezHFvrCA1tR0p4uMfj2cGwg9FUSeDiQqOFoEQwND
qlKvPnqmNzxlEYq4PdboAqUTZYXUSZQRNesdXyYnCkDlHDuHtEWux5+cQpeMMyW9F0qgmka6L/IB
Dg2JKQHhmhDQxKNOJfxZvMLel+rpVwYhvFNt0NLUEomSKVbBt7k+ap+SzMkPMsiIev52+pNfnxws
iaFJdfjEXw9ye7TQj3KWudpUsimhuGaaPO4FHBEyRFaBgzvCG9okWq6KyWiY3rphYd5K/kTVYjeZ
gk77mU8m454s6+27RXyPS8bjr4Pm5ABnTTOpNlAyo2vwSooYC2ZuTMc4wM8IXrh9LhZisXXGDBj8
tTwy9FFsT7o4UiBTQMGKF4DMn7r7hK/BiUGCo8+py+91oMe/bWH/YJ4O6DVT1BzND1E1q98Wwa9J
6KDQhZbf3XeVA4FXiYkm9ncFJYOOyq135fVqDl8WnPtlSuZj2nBeeJIW8xpcojI9grL9HlUc+Zz9
Hnuwjdsuc6c5qezyvzZ1H7bDnDzqTCCfgRstx7CSbO6AV3Ucq+DeJNe55IL8EFewg5uZnUdNdx23
wIDFgESLwiaFoAnLmJzSv/9a7E/a7DJxava3c0aHjO7U/OINMQY1eKn5o0PuAO7axjDtOrqFNUp9
8jyOvSbe5etUQg/FUUFjAscEj2nsGjYjJAnv313gw8I+vDFYT6gBEYU/TywGWbKXHj1obr2aUqzF
BSD9l987UTcLdjjCCMcZjvSDFITSWU+isSgP9V0G1FiPv97UeYRTRr/9KmygLapxVgwGxBiqkcvo
idXNaY0noEf+sSDlxxfn4pDManV8rPP8RUWvR8NPMjhITRzmb3rH4Fezc2GgAHjoIHkguxFpsrf4
hAWr5ghLMMva9H+cu5mxrKZ6S4iZMh9Q/qsPwRNHHlJ3IYnpy0ypl6CILGNLO0DhHcCSLd8EnTCM
HkMF+SG2bZMxh4A58Lz4/FfTj3qsNniJxBvC356iH8+CwWLK8yHEchphNC5ck7qQvZg7+gW6SAJ4
JGVAccEGROzU67GytGL0akJA0lUKYyTPGRYnubVCl/AJftH2fbnjjribqmI/jNsWrMDF3boGT+pt
/qAWgIbDggUn1eUKv1q/RyGiWwYgmTHZENkiPyf20exPWFhb4MIPzIRW4Pd6CA/BL9CMKIVvk9ID
V0Azod8mUYRIbtRNJmAPUnzNmdS0NHgFwkqpLVD+SaCpzFNQpNJW8fb1uWW8oCuR77vIWjNnl/9Q
Et4JiI6OdYciAlRNBDqujgtGl8hXkoHAL/hRBHhn/hI3IEjvlNJ13pm/BrY58rsESlOECiOBpJ6v
8iSPvQLff3Wx+x48JWkxcnXn279WpruUMkAE+lrK+Pm4je29vJlu0JEeHgUqdBWLtmRhiUXQhOZ+
01S1upGvfWxG4nnZiBnWGTaifYgmbioZ39PKm3AvuIIPhDI4BxXThofFhJA3vgcf2C4FfuLSe6rJ
dgcZFt8/13wwYzNCXcqsky3I22Z0KwDaAfrl5I/nAHSPPQN+6r1aH+Vd/8LQC9RadnU8AZDTz+j1
lkvAXy58iXfVBeUMLVoTcbY5tKHISKp+XkqSnkLJYh3Lbh+kl/LTPvsVfMxjiOHM3ujcjAlI0qHL
WyKnp3riFq+of1r43WLwIRGO6Jh74qm2MgYcYTsQsFMiJuxoxXJSUebRISix1H/VMkfS1k4phRDx
r4HBVbTl4m4IVi+DGOvxgx0KhOY/kTIJtsbOG0gfIliUmrtuLiobqjE4wLzBxeO2it5Fy1ftYAAz
qIzaKKiLgc2BqSe7ge4HBgm8eBLOBnlwtGKbJYq5DAtmwzHydi8sT/hpcUdSZmdedjZMeonPSEq2
ZiLixC1PVatqBBxAeAyyziHOPWERatFzw5HbACyj9+mwtIEAfgJgPQiQBVDUPYRKQBV2G5/gZGUU
9Fx72YnFqEPfSgICAkD1e0DmkILY6KYR6aB+IR/+mNjShawcEtR/Q3sCR0L623JCgoWuAmEp1DR1
CrgJRJxtOq0BV8p7fSkh/kovpcDFXSMxY6fxGEtgSS9sMGWygC8QfY4oZB2J3LA2a2YQlKybYdv5
khjrtsznxLgCT5aw11yluFOBdQos70G4nzJNPJn9fQVOsaK+xgr2CbcmO+WSUBLFoHJyLDuZv3po
2vrwIZdx+xXMUE4Dt0TrvlILNxgwg2jzYwMwPMeANZYqIAok1p1DG0/slst/pKFPem3dNDh5cNUd
ZP8XiH8kR6kiAx8cGzC3Ah+wwT9V5o8RxGh57uAafgAbajHFPgRLXDM6cYKJFZAVHm0rBkLYa3Qx
M4PQCmdQ9ocpF330GdhQCuQS+2Umd8xDaLBGFXOWBWxb7S05tZRS4fegaC79wgRUnTWS6gOwyH1a
fm3sdbgNhBMxBMVYA6c0zona/tVwjr+zW4oeID0sYJauR39HpUxPA91NlljZFyqZ21Io87wICEKE
WWC/CMPwLCAsaI32ja184fWf1tXPAaVAzAweFm1kHV90cTBlSvmwE4pPih9GGLg8LsiiOvdOzpEG
hrF0m7QRgUa3XHh90rFhEosEqUZeyfz/8RJywTsUrTcUWskSf3xzSf8mi6KxAxhPy0p+cEQEGun0
GNqD2eBD+N2kYZKCsuCiw1qVl/z/Tka6pTRIw80ChHDr4lJVgiKbksbDbdCBxsbnyQkp54ZjA8KP
c0MwXqCe0H3WfodS2WS0B1s0QxhLIYjoBvLUxzZw16ZnGdNgbZotPM9J7kvakFAqmZFiAGxdsY4W
UTeGiiK4GOQQFl89Efy6VDwjykp0E7sJvYjPoMJyWnHoaAAR5FO486yeg43fPr+OKwBP0V+x2W/G
KYBu9bY+sA3xB8OfLuJRcZ179Y/ookyGZ+vszNvjmKfxMcvjBnD+PtSfRoQCMFaPhnPmHLageKPq
BzVmxxEM/ZS5YDYPx8KMm/LRv/LcX+gQ5hwrevmKRx1KOg+0GWv+BQsTWXXNlR9iPeNmtTUPuO2I
ugYXUkhjjbnN5zF9ZQnwJGjTu3PdzLthNovW8wr5Vkpu0YEzQXrFCbw386/pctMSFz8iGcejn1Ew
X70TUEfCI4VVzq77X7i31IBHpPqYijAyXJQ1wVbPqMFHogdHKGTysZHPIaihVm86ZY0LssvGsE0L
hKMZpHylDEb8G6k/dDtSNyVqIQhTDpBrE6eEXL5L3OM/HZ604XNgEMCYIMisrtAOMYZ8WkDvWIA7
k7c1Ydo2W5TjSaPoJigJuSUMUbATxIQn/DTgHriV2GXp0d7hFNG/dQW8PMRbBjX4VT71hyYKbqrs
tgWm+b2MH2enyhWEYX0Mjuv011kLfry+t2bXsHF1m3WP5F7z69jbDsNelFujCkqhXMVVruX30TiU
iFlL3SJaCer1Mok6Go20qE9+xZk6DONzYZDaTSNkia0SNAheTqNIDc+WjT0QOHzq+hlpKo0RSCIW
ZrJ8CC4SK0HLdbkclMWe4XIowpd3YeEq6lyMSV7QX1JsrTttAiLYGviYMdfR0YBZ+eQT1twjIQkO
tB6FFpWYtWomioupTOhpaXkzABemoHHoWCmAOFBiLVpr5JdmpipDAngnO/qfYk52U+5B5cjY/Fhc
0EcgDFwtMHTMHH7LSL16EVFho37jMjz3zpw79I05u2mhyAFK+Dk3AlLTCVcT8EyyL13LPWxhXIMT
EC+o/Es3qC4qr07XW3dN32UGe1Fp7g1nVZir0GXJhzlbSVEGQhpAFODukXYgSVJNUU5A9FtiD8E0
scr+zKF1hfz0QwFCj5uCXTGPI4Y8zGrB3lFNfyd/QtzMOE8FVHoWaXNCOtCURRjZMyoNWh2Q5HFx
k42dVBAb50QmpvRjVXCQXa3S6nUjDyEXsVeduZuyFpVSgX1zygr91j/KYfSSMiBQe9N37ZjhDIx6
LetRVghSWpoEbA4w+rBcFVAHzPp8EoCVQqQExLPtSa5E70hYke6V4Mga3UAhDDRRVnerad0nS26+
SBZq9/2sRECXOXbhrQAtkOiIUvXt43XCgSbvWrSYEOqJ9j+TQJUGOm/gJuAxgOA2FYv0p9HReG8C
FEp02cxCXUHmRX/uIBcvv4MRE3i+5O8Jpie4TZ0j+oO0cfD7MKUl07GkEH8W0YlMELo7qa16F1In
q31L8kPlA97lyRHi1mWEB7dZv8O/CMZLrkeljrbuj2OgzL2K1MN1bTsYDNgXg2Ae5iEKGx525vpu
zo3mbzDS/jeAgo7/Y+9nmmS7iZv58KsIVysD3wmXsyZVDkjGU3dFAvgwu8pPSalIk5kLOlEHMp4P
BkK3yZs0vIWKhJHD5nAOG5qyEYLg3UEoDFWIvpH2i3oqMmVRrq21K0aYnMw/dNDblN1CzTRWq0Iy
ZYTzecwrvan05xe+JvsG+SLE8WlEPYKnGU/4MAVI9Q9DfZh2TsaMETHnG6k4+h3uizL7hGn3ntn/
63smEWnJNBzDX9FdaoNRswcPSEPK/rVB61tUxhUbmIiNZQwSFGqF7hGGj/9Ni6TAspkWBLeYzclC
YbEwSDP5VX2UXtVBuXenJlVEqEVyhlZmoJIHXg+ddQFoOC6If0E7PVeuZ2PRw2Mktee2aOlpqRG+
f/bFJPl0BptvzAd7U/iKJJ8Ce0pYhCyUUP/Kb8A9pC+MmtQBv99YS3ElH0CNp39o7CiZWGcyKRD0
BMACCsJyXhpUZOIhKehIQUNBIyPy5t9pcVswk6nM2G200l1MQbA5MFe1+E4ttWfXgFJiUnppuK9O
pobT3mLi2sw60VbsdxabcYlnKj7fK5Ri5GhWyby/RmvxgrLxMYphDery8pq2HDASXVN0yJ7Aa1X3
an96RfpwThX4m6MnUINQCTqZWidVU4O2NPJk1GRqTCmsGTScMFMAegF2Ss//yvEY5J0Tlhlt3COk
MprUIBIt0BEPilFalL109PTcftwpSkrhBKpGMQpO1yT94tgtVTXWs9KQ6EF+jK2KifqoDNy/bF0Q
PbeCHYvoZb6JK9ZtREvCQZ+Iez2VOhYt7pqUesNEBvSPbK87KqPwnOHTixdhg2VBLA6JzZybeJGJ
UUJOg8mvXA3EklEdK+yZQkLJsHCj/xmSGu5DsocwV3CuoxBLdCQ9HhKilf4SWDlB5e7WhijV4SQi
RnCuCxshSeeQ1pbDZsjgJtFYZl9wMmOpbGckDjjT2hu3ZG2dZtrVLDoQLOSjKKkIRRwlVEyV/m4k
Vb0dDicw4fHR1UjGMh+WezSa9TiiOSt54dRd5v97TnHYs8ySnJqXZIGim3wgCPpM2sF4n0f8BHa1
/g2r4c47W3gBHHgplZgn7wYcm8nWQJF6tcpZ4cT2wV8nlG3EfPjhzWnTMzXyzWNqRLI4lQEGxgMe
1MoStnZ6jiXevGlw1utuAdwLB+Djy3PBrfaoFsgJ0cBjJUVU2kEr2dDZBocFCgQqhDIF+1eLThME
sIQRAAA+PtUMxwoVDX4xP4aUw3H/Q5H4fe2/nM6mu8OXYwl4+cWpcMFtXJFnk3+TGQueORixMUdR
ZFPgVlwEA87pH8O7qP1UlcXBGxbxxq0ZXsBgYs4m1x54gU06rpORdgo8LxYhnEHuDCQ/vmph2jez
vjlDCVeJ/vJFjwHmLsb/DmxdgY/lQMgmDpf13ntc47as/CYRd3Yy6HM3+msagqMXmYjGmQYBBf+/
v41BMQc9PtBbyIHpd9xwKDKxYtlzVixsAQ/scb3FJqn3EWwR5ylqSFOQsWEiUXZCcDzS8//Vxyv2
Gjubu+iTtqpFoKhOuqUPpmFElBfZopdB+c2Zv3b2cXjigHZd4pfjum3tYhZT8p6cFlgsK7Eih1/U
8Q4WYoe6ZwF0SNIisFijE9AteFnKMwkSPOsotWSw9SXLAAOblP9kqa+KQ8WKrmxDWMlUjFeQhhUO
GiZKti+4NEJ43Mq+oDZqAGzhNHfGROKUu8296ck0wJXwkxP4iYEX40Oo8YjSVo+6lSJPSeUbYcj1
yAuHeZJli7ux+2szWaJBP4HpjBI28DnbwRRU8eEtZWDysUmUAU4xc8O4xXJBt9Ok1s9DNG4YzDFk
QQ/lETQt4jESWALB4G5MG+MvkXN+m/0ChzxX1Lz3U7J+CW+w7zYGyI244kXFyjZERdDySOl7zw/r
PSyLoyUmKRjTY2PldPqXPTNbDWYkkXRtSAgYKJI2gwXWOzx3AeDb0UuSc7L4TlQnkL7s3bwFQ975
f86hQN8DXYoSbJoOHQP8HrMS0ZhLzyltOPV4fxnhSbgPVsSPLoDGFze/wgG2oqISJOam9IJ+HNLM
RVckuixLPYC6xl6gYMKLDMIQPytYClMi9uzMFYNa/q5unfzJW9TGDoUlfX1x8At7QSxYpSqeovHb
HLckCBbLd8qvcS52/d7BVwb0ICYwHEJFH4CNygJBrlikEPiS1I8KM1J0TShs2e0URAUoJWjbkpMO
HybeMuEqOHy8arIEI1I0XLLezNQOqaw5d/SAyDwwSaWMW7GYWa15sqwiogNNOAcNr851fR1G3YQz
CA0PqzbQqdiD/CCF0paTDlzs181CNl1lRX08Qt/WTGEPkslrIKViA6BIj9XjjJ/oHu6YOyT+2ej+
kV5cDdYSrDyQf0aq/hIuSgY1Jsg+xPs58ryjKR15CzhHU0mqJvPJyA8lgLhYA6LlmKE0JB5+yXvC
v5jW3S6NwezjJcgOG6788dYorI5mGAiYxLTEYdnUaQfpZZwp547uco1H+p7MtjZyTuIfvm0r5o/5
8qjgVAPM9PmhlVATl/2wxGpzUPaVyQjkTFS9+fBejZQHEUUkUFwDoJJAU8wB4DWZn1Tblp4xf+CT
c1CRERGt8hDwb+mi+UeEoFzCmOIR4aLSTBCpYiyW8SZArYw5VBuTZxyNuZEiu6KOEFH9xN3E00OX
IoKnE7XdGzIeJ+UX+Z7KZW4nipSbT9JSd5Vl96a8ELR3QZ4zZylGJ0C6TxzS6O7QNBl/5tmuHEU/
iFJj7PhMm0hJKsPxD4V8EprMbv0Xx4xxI3YR2sbnM/ktOSnE2jWTQQqZOBEf0wvcJYrRZD/cD0WY
xMSWGThRG/86DwQcxJXNf/tXmdmNwty1VTSTqEO6kAgTUeYN+QEcFs4tsaFIjZTzIjtIoQteYC6u
ignmU1LALc/+Gxu4WGehmgwaPC721xcArerfBSFrCAnBTseKDE5gg9kHlJX6Q3Y6kKuPju+WDQC2
ZCJ0zHZjDuoYGKRf61fcT782xQSS58c0rn83TFjw7WLMX7DF9RY+gnVk2NwS4eELC/uy+0nX5EJY
tcIvAiXZYAcEF47Zq5FMJfG+6stuebkVEMAs0CfvxYfnrYDxDvMvMlzMeYVZKQesc8z/flI1N54K
NEBfNOFKA8wh7Uq4ZSK65v5s8SI+N81HxSSZr5FJpPXJm6uDeFYzWh2rciReCciBZIDPmmicEL9k
nNa0LjPaH5JW7emnUeua62HxAODeohPI8FJgshVWwm/6aZcF41IjnzQGyuAjbyfgpsm3JX1Leud2
T15YMKC6R/n9+8smfWOcYP3Xgwob2AA/Ew4QRFbIJlFVoEtcYM48OeW4AYN+u1zXptQFZdgblUME
Q+1tfHBjgy3J+329J3WtXatyUG6+4dZ+X9KqTsxWrnruMvmQCakRfh81g1PyDcHN36wHnK+MZmFe
auYGGtiRUY4bvx19x03mybfdU5XsdwoFG+MvaA4/hdCCOc7uNcoiSDxrq1+4o+IfHecArnXSy5TR
+9mlR6IGkNuw86t1HFObQNUFutn8Q7v7MHIUyW6qNadjT8hA3gBiSmAEqioHr8Qx+oRJD5r9caM3
JnrDbhAswgBUY9yMrF5EpVyH8EZ+yqtszKT9Dtpb1uoTNWgx7nBsIuVZLBgLOD0yj5LIJcP7F0IG
6Mp0c5p/y3qWlGAJfHqg3CSi7YmP0Yy4neQP90mSzpKvUcu59Wx541Iyn6vDw5TtLdUZjQTwIaZA
3c33cHt1ijqfZf/2ABmgUgBNgP/yVLq1VpBtBg/+07hc7fYkhc3CGjL02qoHdpx0bZ7ZgbngjRdN
r2z/suBTQAP0es+vfVRXh9kTX0q9I98lW4Mm+LG2NFsr7ngWjWuDkcalwG3yRoX7NGH56AjAaufV
MojY0cHHIMkdR3cXs1LuSRTdrFLJGr1gVCkI0sampqHmpKyhX4PAgHPg/O93FvUy0CITe1n8hV/E
G5KXbWa7DKvZmXkpAlckltbtZ+w4fBPEUY5clxFmBj68aI6/EShg3lyTbWF0w2kNlDChVAkF5kFK
P1OuAIRXB4RGqrq31SiM9STeZpUg6UCeIpxdusWkZeblJYk3mmdQ6EqcrPz0CBjOjXQ7R/WJIc+q
nKRUUuN8P01nHJGL95UT/aWeNvY4dEVBGjY/uHBrOv596OsYmVOFpdm1r/Iu3WBcjqbl+rRU1KUg
J08blVxBZozwF5qAssRafuk5twtHDFuR1ObTd5EoH65mXnOT+2QLbkqKAs5UO3OK8EIXXo0O4oOP
qo7SDrbP3kSc9Yu5yDH3fT6CykFgdDRLtIOuxqPOasRa/WjPOEqYZuNDwl8T+jkT/W1XVk1UIQbV
uZQkpGT4BKzgBiMweRxBcpz60PcT4Mcl0Bi1Jy2PrVOZWc+CzXsVpZRbw0JrVMxMNFRqBiQlbJeO
jDa3eASXnAf+n7D9jHd/s7NGkdPbklaN9oXBqXkLj7HUXAPeu0VeoeZwinfbEIGnpgiQk84Lczvf
+Tu/0rvD+h0wI/c8gu5AB2UJU4UEsNJrg6eFxBA4fW7XinoNLztycYg+PKC+LYdRcTANh3mIYzJt
nd3uiQp0ktCJH4TV5RME1mgcmdpVcExR8KTL2clJOvMbl2EdEB+14gutGSQRFPO/x8Y5X1mQxH/9
24AkbItLObzbwwRBCY85o1hRPn3fcJhwJyDy3GR8RSr1npJjEM9A2UnGCKfxW2YbeCCb/c7b3F0N
rxR2N7Afo8p4fFBO3oItFEULLnz/ZJDS9DTA6FYJIlRHv0ZTM8XOD8mziVmBaRv0mLmHSulrJS52
Ot7540XH4ddfxlNrn0w9VVoDzWyQ3QYF1S1fHRXfBOiQ1Yy3oy4KTK27NiwinQ3+qo39gFfAsNEa
OYN7QN0Jqa2tx3LUr0263cqYpoHjp2XaAiwVFjVlMfjFSq9Oa9ftzIXaUYdREpx6HWfbVVINTDGa
XhX6feFD1gUKnRbHBn2nP2ptQBi4v/2/WnYhqJmviv5yWqOlSduNezL84GraMTu1qPMOHyAxRmtK
4wUPHZ5lC1XeMYQBbZNxPPCNe3JFeWsoTBuX0z0lr4zCs4XqxV0iU8UGbKjrP6VzEHd0C1bYzHsw
asrY5iHxu9jFxSgmN1QUFCKQ9j1uQ7RO4VWF98JEYt52zwy7LYMv0EzXFpFciR2kYwHSIHcoadOD
cTAuZo8JPaI7mawOHKHeEtnYC7zYfJK0CtdQoOe8hi6xZ5LGqj5Z+SzwvcfA6HOBsdo74HaQoTvO
FTFQNP70upShC6gSsAaZbWmQ/iSbHHnV7QIyKcIPEQ0JRAoenkJ2wP6m5m3M581ctP9N0XuNmjGq
FJE9bxZAHJ+NJuxOfXjOUx92C3Mz9KpXwJqkSmKmyQSEzR0f5Py2rzrpmm+lSWyaxmJPp7Q9WpzT
abkgjaayZjmAWETXiNfDbGZ6BII1exeG3L3MKY+dpzA+/J1miiTRa/tDb86cSP8YLX0yQLbqdZwW
ZgjY4tHBh64LWaqyY0I15Kb9KBozQ7kYAQEtUkT03vZlC6z4Yhi/YC5z78G0EZTRp5cRMY61nv6d
7T2fFCZr3Y2oM2UHZ+xLHlxVIDkchBjiaSLAwE/UP/koyt/m6K26ky0KQ3GMf915Z9YyLhDpA0VT
253Wv+bUGjdtBNgP648jdUzpwpKwvwzoHYAC299kezcZQN0e7jTmsxy/4Gp73W7BzEvoHdWHtd4R
yXdwpIB68Vzpppz1EDUZ4YKMp2HSYROPJ0weeXWSnPFgEIlq1ZF5+uVgJQZMrN0EMvTJnTE8XZ+a
SNAgUnbHU1iOmZPSc6El4b6T8uBa0yQpnlwZBAVhBfGjdw1+lqPvmzGukD7dfJhdv99J9kQBOooP
QcckhkeQataI+mU/eMCcEnXEOHScrP1Ho5EDRF24TVxX41hC3v/1i050/tqA4t/B3ujCN6aAMd4t
buwYDuDpbvVanu+kCK0rLV75HPm9KTO9m/aoIP/2gI8j/P1YTe6qI6ec9yQHJK06JXduMvptbXlD
wPn6oFL4AL3wLN7beHl3NiM672uDBeIAuUIGZhNIE1izSmykYxyN70f3hRnktEKFDektve+ky6ax
GtbcNqMK8vRqOtF11HMSmol48/mNnMQwc9iSNuMPOFBRelLJv2lLqZVpH+LJniitG3SMVpfc3a6Z
UMheBCQDcMA+kmMp38JjAZwcJVvNMiNiFU7h0IHPX2sjP/P1C8YuwgbL7R0m1KSdGCdZWWlVIGFy
hrlUh4Zr2nCUGNDaPy7+GLfcHXhzW4qbCQ7xgx3+HTsDW1hZF8EeccIWUglwHruGyVHBdPUN8gQ0
DWjajTWtKX4kb0SgrMWE7LR0sVPy0Jgud7zzBl6baEjTLzg7gdkcz/l/tXKeeZtZeaZ34x2Hd4Cy
bA5fjrIc3RYNl787DeBlaM5N8+2hibH/OiejTxe4iUWOhg6TEW3Mrscs6eH1bv7zDtOqd6RJxFz7
gusbvvrYn5IeNJxHLdvBtSLY27DdljKKJRUjE8VKk/+6UIziRQS3QdQgq1Ez/r2NDaAoDiXMIb8Z
57p5hphDU5pkpTAoMWjo4lz2sJuUykZ13AhuuN/waU8xDLgwX0FshhIxTD9CkVnbbbCWi5fcLRvm
07NuBvvsa97+UbaktDWzrGq30E0TUuicX2wXcKtt8JKT6viKWIq7EtzS4uEf/ybcog25ilzwi2S5
eSgpGrqxDXthZw9oSaQl97Qetw55xy1/unl9iWc0cO0cTXrSzKiT2gMhUruWCBjhbXT143j4WAWM
qLdrQU6AwIkNGOYxorXoIYFAQjLUuIAZLfYnY+40fyVem6aHamVwCYYxPD6USlczhGkW8Lw/kUyQ
XOILLlmFWK7+ZuC7xhYbDjaYX1Y1VW25RjzHEClAMRNMWESbeQXfoTZcjAbzdD+0/WpXbts64owC
MDx6VAhps2bUCWtUy7Zhm3jGDrHTnz9MD5mN5wVVmF9xEFywhn2oO/OxNlvzW4A1tHub+XN8+dcG
HtyYOAk7ABv582Bu3tYalWbFeJySd9P7Mi7haLcKhqk1X90nUn4kW/jYPI0zjD9QBfZGlXy2HaMQ
W2KJdPULsJE+yPqe2twDaniurfLVm5XFGQCqOL/yAw63W//dCb5MnBx9yna96fPhvjSLkDx1BFg8
UZZQ/NyTytEjcn5v5jqs12zCLkSBjtE42GzBO4Uw2hdGuQ/k1s1HKQx5KB9wrt3NaaBu0qf/ladv
b1+xrmPQEapUoM+OcRjt4gu9G4qjJ5UvVir9NR3DEdrS99ra/CsNT/+uW8iCvGeI9+9g7+x77Zax
GzbJHGBAIMSrmJv+bfiEfV5iaFQjIgkObhRTz7DhitJ3D+88bcLfNzixrn6OSBUeSNVBBbWLvwfK
rpkRV7EjrqqBHA0btNKGA4JNUO6WiMV3ZC274bp3YXZ6C0sjjBYxaXu5de/lkmkMt4O3d3I1/vzI
IOmqUYn21isurDnqQVzbbu4c+yCExHAt5PY2ByZnGZzibbKLWxyGYgHxmKCc+rt5A98+GRSr8Vfm
B0+RZFXPHCnWuvek3M4v8MZpda9uIDHGdnAg/27jk/KWRqDXdMFmo3a0N9qcTsRHE1LKh1bvySxy
pC/Wy332Hu7DfLjHXuEdoh1NHgxCqD86FlanjHbvEDGEUsCqc5uDmluarjMIQhiiAUlF6raAIWjo
SMul0M3WfETGfVpVA3EXNttm/20Kjiw4DNvmxp3ZRbfAV/kQ8Lbx8a/DlGeGBr3+D2Dff2cAX/q0
y2YHRkybtKNO157BE+PCIt2HdxlhzI14LSeZqPXLg8b0Bi34FbCM6gOIo5JGMnyDdgloz/Q8vtkM
fOxEAIN0wy8ssz+mrezMB+cwZSjEBtnR4WUzJNErIXf8yuma8UiI/Qib8wDh28m0Q8BVjlaw0ozc
gA/LagYfa/KwLt0GjofcoqAd1qLrEmQSpLNzcxpBm7GL1fEDr1+8KC0aF5Rn8126zR7/WrRe1NDZ
Z7c5tfI3qFagw9UaNHxHS5wi8pQ5KYzetHAUXFU8nyGK4ESh/aTBNiz81tYcntK49QgJdJwiyISH
e+v4ism9/BnP7YiQrHogz0Q/+FcG2UBQdXCRaK0Kby+l3j8GdXQ3RvtuBVU1h5t4MeMJZV5o+o0I
NPC4jHW/xvYh5YdsCXGKu0t8MEBhl4c3sZ0yXS3OWpk5pmIuLigJFo/kbrznVaZotDBTpGmytdVT
K2jBo0z4mtHdHjWHo3qKrbf9Hgz6WrGo33asD6uLE5BUdLjyOthi33HGHt98uoSYMAfnGHsi+jFV
wiiqDak63vTqLyC1fUlL3qS1jXGpV2n7lfGuCphT3pizaWVt3Q5m62HWekW/6u6YlluN7kgtP85t
+VheQWmiDiq9m1V2H04z2lD0M3bRoC389ybVlZqYop8tVefaMYT8fWdUI/W9WJgA2CUPvd6bAkb/
FtxEpwXximB3mrItDUkKK5Q2wKpWe3rDZ1jSPDy8Ps7/AO3HGb9BETTIHuoBc/BCSTi1bUpe2W1H
lR4DzYtAexo3JGy8S4OPtU9bW4P/HZGFXCVbgRrx8l9ZJbzHhz84Ikw1E619byMwAlLLplPAOMq0
LwyrheQIsjIha+x2yGJl1i+RgjhQZ7o2ZF9K+xLKDVE2RBDKnLV7DMPUpw1Dba2HSviJlP+i7MDk
Q6ZRF7hDksJgQdAXW1mvSbOnGazT66geVIMKGfhXgsoqR4JP0yiEnmFSrCNKy6rDLTcAvi0ijx8x
az0FKzwO2XlZr/flM8+O1mLRO8FMEr3gYL1gqdJZE0SqEUJ1hgjf/E+4mXxC3g2q9x0SomGEanSw
oyCMvOk7HSFsNjnlIcSAMEFAyxiWe/GYCg9LhinqiPb2q4fmI+thqgCum1sqS1x4LU3PbM91iaxP
Kip9PooM4z+SzmxJUW0Jw09khKCA3DKD8zzcGKWlKA4ICIhP319WR+yzd5+uKkthsVbmn//wMlE+
8jzIG0en4ubYjDD3FK1UNxLih5hjcN1opGlFhWQirwxH1pMr2UFBJ9YegkZwhG8wUsSdDuNDzAid
3G8H8w5l7Z5B+J6cDGA9sbCzSTRiP+XfS8OJvZrTSfbWpi/WdvJDbUz4rs4FhSnpR2u2dzYGEYYq
4w5KY3iOCdonNdKOLDqQCBFby3IBWpZMEzjEXOYxHh7+BRu33jbepcubhBHfcVZ9zjGNaIbGukOi
lNYvZxjN0fwqg3KkrnqiFSxX74GYsBhjZXP7iX+uK9VnenfsUCf3hamwGYrrR4zvOHYBr3V3osMs
NaULTyT7BX9hHKtIHg2hPH1nMYiqYRUa+kn5lj0pQGoAgMFm3iJDr2YmkzO+CjszyYgREi1wH00k
Fpw2fpmQyRm/E7xl5PZFcTNx49RGaUI2V3ehMPUA1nk+gxqnGACGIDVwcrr6ykxrHCw38vcEMPWp
uPvFdWjalLQlEhDTgbwHL/vLow0um/czbA0ZDkBxKexS6d85lw/MUAA/9DeZmiy+G+Zgow6TuC4R
nU3iUijuf83ZSTI/0NYDpHP2wgFZdtgfUJqeNLZhuEm8GzK2hvrWoMs7PTmyUhtcFGcFPP8y5Ghm
/4rvuojdCs6mv0GsCCAEo5jNYLQnKxh3iJ660WtBqc2OEbYMmsVFh0XdonNnHcpKZjTwhodQevDx
IN6JmUPLpnGdwYEz/NZUuMHiQosj9FSMGNBf0NZpVM0YDdFN0FR1dswyTvn6dNKd9URoIU94fTS0
5hK2G1+ARA4xHbsNnj1JqRKCJYNTZv5ARn/UFdyVOH0kGo8nTRhmB9GrVSyaJnI2ZbRxhmD6Id8l
LHyGLCSYICSVONAT1DjCi7HriSfPldALRBuUjKCq/J/6fabNGJgRRVfYGl3mN7aXb6Cs5QB77Opl
DtBFe4ix9qQr4h2SI/m6RJRpuPwpB+2gLv/rOnmWN/uGA6FEr8+UYDiUG4AGFaI81wvWBYAm+DTA
26y3YEGhzJAMWqim9gIVw0XYYWA+7AMHqooZglTqC0/2Bx2Wowotf3gYH0BlIVlOBhPNp4D4nKFg
i41pd17ZeENKpMxgzdXFkWt2ElgXK3+8kWGT+tobTwGHM/wCvsGwGb4uTGnJ1AZcd9d7SGD8WpoB
ZIu8fbm8Xf8D4HFB8tl2ZWs6sIQWgJMia5jBRXz+9aGogqSbF+YxGqkB22sIDsMjy7CoS/8mfNDS
mVB5Sc7t8TRj5QHgdiMgZFEbylLj2+VlpXwkhBsBC0NR4bH/oQCUTsxqqZBGkT0tgQBonLCkdd3R
2j9O0OEKk0x38BYTDJb9fCLy6nYIOADO4P6Zi8NnwMf4JVIdrqxPAgwFlv/fDHWwVsdCwh5QTo2W
o9F27YYMErhf+DKhm1zwfvf+cMxVBSj0PNqL1Ze4JBYdvFMmYl+/M50IwsSmLdMD0eji88dj1H2K
syS73oZRNfUAw3SOTrDSkw+VdUDzDPEDeIceWtp5bAZZonCp3m5zHGFxC8Aw4stXyCWyVDj7hHEM
/G+I4xZuSLxtXzykALlhBjEGFGtgfL6QN2HaEw4st+GWcAM8RvP0n0HP7rnTsx3xaSfrFo/ED134
slwwP+6N6adeKzFH7tB6KEz0a+91hrBAyOBw8iaZUTjnEj0o4AO7LaKODkIizHS61lxcGUrrHARz
pAi69+FCGiLnUmxEcyAP9FLQtdBgmLJ0mapayQ7LA1jR01+5oXYPvq5Cox/RDmCLOg+mBp6tv2fg
Hc44RgD/s5OU0bELeaA+ypvksiUjkuUHkCpqaFcC4kLK4NZ/eRZ6ljH9EvAj/f6ADQz+wmImynwG
ksCQjJpIgVmvL3x4YeDTl+V/Mq8HRsMLWjTpETFGHtn0cHRcdrCH3Q3ZrSW5gsbdisxTtbRvm6hF
UdTvBcu7Ww319X0a1XP6xjufeQS1+tRD3Af1o5yVsy/icFzBPWxIcYfKo4JNDaws7jM4QMGn4U1J
wT0XdSvZEe/+iYUoKrFH4N3D4Y1KBdvXrv8lzqUllWlCrfpy1NzWR9/ttKThMxfSWN0sMFv2IbTR
fypg4a/QdgEGnZWxlJONL/hwzbLschLLN0KhGj0JNZewWbge1DFkeACXCgX/FnydXnRfDHUeBBmb
L9ihXmvRDcgDS7PpY0d99UHUcVySWpInWvJYbv2HS45s7HP6wqnB9PyPn4zBEAcflosJj70oGvmY
QgFeUKMN9UgkUkRF0pHRavDPbM2ME2VpbtkW+wtzKc4GH6WFC+nOEQo9yp0BYA/rk+ecJ4zCdAwp
j4MRYzqI0BMip100qSKSYH8ARFsnPN00OL+m6XxSptIi6b1ANhB2JpnPMrDGpJEMppCoyszCb4Yy
KONbmIIuEy9DDQ4ed8OCrVh+VDfd/YXcuEwOL5Aa/4edM4EYSSmaT+TOyjbawDLQo55/Gz3Dryfe
IZnbRN1pE32Or47dnZrzJDRxKx7euUkMkCCbCYZMO0KO+7ShXXvjxeLiJNwPKJ7asDsq8c7zDSoM
HjfOSWY7BndG9CIVSVdMxxLDAYZLVsYfcPtIrSu3hkaV0yNDlvIhH6ozhUu3+xBH/OBIh00DCCXU
EvF7NGzY4uIv6HwOzLpwJ3JfxCMIobTrlKiAoRXLSyrsHR9UvHBBG14YMjwEC7fDL81dHy6bEBtm
E3YlyhhuEqvk9BBawEno57GLJQIoELRU/N/QjYgbhc3Gh37CF2UT/Sc/lfkLOVNbtrBw97CQcObA
xj3mA4HkXEb7eQ83eqyVkK2yWxn+VtzkkSbLIy4D9J6VzER6c6NiQQ3QHMFYS+ePTPRurEsG1Yrr
RkQDS0+4uh8LNdmLRkMsDKmggObtGQcPM23OTJtj8zjhfGej4dVINVihbR69wavBPv/cAIXG7r+I
GMHZf+B/OW5Dxhhy8tHqHCgJmCnCISg8eUEeD1BWWfMyxIODuvDR5NDy3/tUTYPRFhHq/BwtVWsU
XWYGN+iPLUzpJfQ8geLlWrIGKKy4TDRvXF55DLCjiIob21CH+CLGobKoHnSrmw1ZNZRQHMryVmbh
BAa+8EHlw31HaFtkqMq8xoeMkGEJ+T6I2JlRiiThdZz2zyJ0SdL6ie3YVoY20IMzjyRUre1wgv3I
+UtYwX+pE5mqN8kN5P9iiC7HyUQbQj/33e0gsoNfhBDBiNu43rL1vlDaivF1eDzxSFMgINRpuZPu
op6YCMjAW8Sa9EmL7Q2Yhh/lEN/+/MgPESZylKtBJSpEurUSNZsPWYL6GPCXc1YKlQncCWjPLcYA
XPGvj/valgxuVnaZuJLkwiKVZx8Xlt1fUwt1Sqo0mXAzD/nfslGUIUGDbdaMBzOpX3DG5C1LPuoH
FhynhkjzIoQ/mVNP7oZ1NJdwNwBc4DmrY/h9zEjpRtDW7T2Rd8GWBK0ZC85V8ewBPynYoIkrWjw4
Drhkg4E9tUcQMznRQvqymG73gauQvXKA9XDEHDKtpn7GU+1wjag/cTf5PXUXz37mSDXGM8FOGjGT
4BD7U92aPN+MP7iWFEnCPjqxm7JwJHdPJlwsMe/KCARhE1/n6d1uy3D0ca+LVKoIvADkGjfjB2iv
3/rRsI+VvUH+4X9/6hFba9sY0HVGzwO8MKrPAxFSsFGw7YuXVzGYIflloM1I65tdoRerLdlsKZUW
0lWnbOFC2G+2ko7IpegMJ1wJYnnx1G+TYSApbgKZr1/n15mMSO5AHLbHLS71EUE12bvDRuEdqot9
heAYPt3bubb7vasLzY7R3D7ITYe/a8uqSVvWGxYB1S+oQh82W62Lxo2qnBODoTyUbjgbUBVPCHDs
VwMvVuYztH9P+t0tTdutM++h1+TH4dVp9lWbdMpz0lvE3XWc7/iwacbGcDvQAN7vG4YtWBxrvW1b
8b7Vqq5CXYH6+DamT3wp4clCWE9BaDCfUDy1ClmWujHYTy4YlYYL/buheqZ9S08N9lLsphwAhbB0
1DiAWnEZw6XEI7acVHtysND77PtPnJnAW2M4CXaSOvTRx542kASM9fY64ZQ17kGl0zC7DR/QKlXn
vVI3hCMYTrNhV4t/R59RYrUuQZFHIrR4Z9bZYDJOAnN+s1QsZphZO1/OhHGqumd0GLuc+9NagI9r
IQ3I05p30Hq47cJur3M2z9I5X8cJSecMxLILgyvrsgvi0poXPWtfec/h75eT2K4N7Jv636vPH3p2
owYvmMY4QY7yxAGku/uf2j4XX2BapfFnWs97s9BgF34MMYPc13779/KaUwYqe6oUmutHFTTABe9R
j7BIbmfnCdjxGHaNASrsuIb+SSoHx9ODLfQStciEdAoWF51gODviCbdt8GLxiX6ks2ZLT61kotGx
mWMmxRdp2nbNsH2qT3syBIaQVAPDg/dePN3LBZ55PNt87xReUGGejtHnRqpkGmLbiY67LINjnEp3
0Bo+V0wJHm5n93n0Y+qc7Y8K9OrfNEAPp7E4v4AJnBQlcC3/M72b10DaPmHNdZqfX+hS6kNjzcGu
YRkSiuHUG4QU41HyoSb/2msOLn7BipCVuxq0Ov6J6CMWy6K7OHYZ56iDCgM0DrO9OsB2gR2JUS5P
Dg98a3UqNfsGpL5VJ5BsLwcTSOQ1T4RkhD0HD3hvK3sQIvkaTNDVsbHjuMVTkXzXInjqdCBPpx6X
Y+68IFwx7EkVU7hhkGJ7wJzDvf6OMjkw/mZfCWN2QtuYt84MYBHLxJCCUJmEe3cdtp+D6jN4/wVP
TngjX2wcFQ19lI6ruff+GwzkdLrpZq1N00F6cQwWu/8pZ3URvsksevrdjRGpg5hVjgKBVJvv6Dgz
DOukzSaTyftMbXFxtrLficd9HkzAcy5e3cPBXoWnN3137A+svyQE5lOgT9+K47MIaXUvi8cqL1wF
cxH6mL6p2ilCB3z2zm+nPN/hO1L/w0ZMA+zRJAG6N3pCLbviq9lxkxagvQaB1o2xhsOpn4karGKr
V+FzxYvjcRQcbhoQzgvwELxp9B2MLxOARlBWqe2NuSYJzqvfB2gVmJsSFuo4PifU/EnAL6jtLPfe
eZCDeBEplL38FK6Sn611QutCbZKt93bab3k58tx5e9o8R6YxhlHZ2LvK06cbnaSi1e5Qzw7PSbMC
kbvahz+I8xvyFKw7a1CTP3hYMYl7rH1xM+/AbcAwa7dnAbtwuajY8TDkIVoUfj3UUMIs67t7IxTA
fk+evxj3bz6sU3ofHVZLA0pJEoJtMPdD3sGEgMdp9AJmVqEsmfPybI75DudCEIfRT7BwUi0MkU1U
eVS3MHvdHGYi6PqDK7OpUeuRusak0K4wOgFOG+gxrRnhTV6jIgguhjcGHj23EpahybHd+J3v8XFb
CU5+H18gWZ+yJe1BtoT6CEqOH/C0o0NuMlq42cY3h7+mX4C8qICKgfuDj/ZbRR9Q9QBL7dUNYDeC
zZBUFROakdJUNHB0WKtDEc9kLq6vQk7M7AsUBrdbjvkvAL3qwUpjx79wTKS9AeAz6r11hwFOSuEG
h7GuSUXsxfN0mWm4YQZVhslcXlPUzXkniVdmy7wl/v6EyBWnsvHvHlOcij40eMpQf6gVc37mDm4H
nzr3a3joAtiYn9WLJ/D6QQycMXxRveY2aQhrPxmPYc0wgJKdUQc+Hlp4i+Jr8Ma+D5IB5NTGh9l7
I0AeboBVfqxiqazv3YD30FnfdpIUkbzthQY/r0VbD5vtyq9kCvW6weF13qobV2P+3SYXjEvzcuo4
hPNa3CDgvPGPwdwDV1K3Lp10ly0/3QB/5vjCVvOAX2FVvSnKZk5yfK2ZlDPs6NbsIxU+W8CtOOMx
EnikbJSO7COp+8SpFKm6lKwi7eus6nmk89BbTz/mTjh74Lw4YMx76+cvTymdNhQrATI4FJlqpcH8
6T9eznNpVC7/PFT3Mr09rRYKAxBi5m63CX9X1QHPHJggpSVeSNDkG5yb3bQcPZcPBKi8rKUwGzh1
3DvXnpwM500GOV+RIOMCOq1z7fGmPhkuG6ZEJO3jSU/39ZfzbRYfzVEzHBWznnWfJi5ndH3bxrTH
Ei1MEiLIi3GJmPF+bKbWSBSW75hC/i94N2F7dB6YmyITdxrYI0FFEdlEt3EKikob1lchNF+sqO2M
bg/vu8I+2umsYrvU3fTqLDv3UKfMwLCIoAVLr2xeiwrhizPhTj0kl+BeOqbk/GJL21hk5/5p6JuA
I62qQnMSELuLOyzbppWx29rtQcM868zomkLl4XX7OWxFTO/cdkCG0XmODKMAakaO2pq1pG3ghvIo
o49SK/isu2/pwxSb4UjOPCCGqZH3jwZI1zpedO/egGa564jXVYckqnLVmc3Y4WchiROskf6LuwDE
YQBVxv69P+E0+9MkMk2hyUnzIQwY/Vi573Oi91GpUGy3Lrb7o4kuoxNJY01asH8jL7tys8F1gqgS
psB7OnoVVk5kUB5BpHjb0RXGAI9OFZ5bkzpQoKJte2/30rZ/2PUBQ+AsQCvHwEH4xcwBIDbjdI2w
rbBhszLAW7+oQwBnbn547bmo1v4GGAWDjQdNAMVrGO8SpgUtA19EI9iD4luAPYA+0IZeUYe2f6iN
3lBBUW5CM3ZalBzeffKY3Qso1rdX37BeF7bNarB7bfk54eUfmtUNabWMFi8dR6fOX+zPaobkpMNI
1e62kWgEsTlKtNlmwxYsXswxwuKnn6lTbFVT4DKdbTemgZ2FsQ8zLMswdeXBESRoJuY/QCqzncZh
iaUeB5sRtO2eOWo/HNO6BiaEUXDYmaim1uau9uAG0b/QgTPLi5eAPHO0JPTxf2Z+lorv7xOsFs23
/NLPGoxfuGd7ihD+kLPk3jTRaSWq3xNTHGyLEcao4mGBcTMNAi1B64GbcURbsBVIy6rAB562NkRL
prI4TAylu/i50GgyZGDYw4S8/1dCLhSShbHwK7tyoCBXxyuUR7/LHynuBoVf+OoJGJCEh5qyXlbq
lU9GZ61QIO7Dtphq6NtTK4XSeXHqyoXZP3sd4G0h3mWOb0m+H1LEEx7JVrZjdhBP2d7gsT7tEBd2
NGJkAXPbp2/AXE//GT+JS2D2hNElqmSdaUs+L1F/6Xcg/WoBeX2pXKwst70ct2e7mH7Jj+UMUcXn
PuV5YltNl3RBH0bLVsmbL/C8RBY50b+RJgIcCQtIp885X/XbrH9C9uz2Eu+lD5xiqJjUI5mEExTs
9wv8YYbMd6Zsw4q3H82nZX/aL6OHhWqN7wFHNQ6XowH8Z/VS+zXmupFWsJsJ+qWg+WomYGBia0Hl
cfjM+ZE/KgKM2FWXJ94mfUiCmJmVTw6hHLZMYvBovExi+IKVPYSTO33RwWuEhLG1st3N38SLwb+2
q5HWhWtxCVrbkibNu+n+DYU6p9nhjGszGeN2i9DyAZTOz1bZmuFt/OIGz7t9BT9ltl9aHMoE97WD
/wfKDUsMgiZPUzdiBo7cQH+6RW7XvsH2kkfXdtRIOcIRChCVuy/VPnzf3ID35MFzN2Kq7N0oH1fi
lYsp8G1TzHP7Pr05DfMSB1wYo2i4shh2Emed9GZgkk8HpnpBWFCoPLxDoQI1ZfL3bl05XZjniIfs
BvCxfB/16zAbXcwgG30qQpS5jBcGy7+P7LdrbB6j2r0BLH0LiiMnB29ynvAPLfPYow9vh0WB0aet
EVA8eqR+W/eqrxdze1Wn27PjataFTfVr6LOc9Mc+BrFDIjMn9WoPQ2qgn/NQ46XGiP2Gz2ERKOGe
nM446EbfjVLa1HTFx1F4QUbePymr6mq/FvnXuyFfyYf7wmsd06eb6gDY+OUN7hNa0/CDQemPir5r
9np4bWqF832SzvhcrdzpnYsV1AJOwcp64gM16Uap0c9vy1cR3tqsjQqDUCb5wiBnQQ3FQ7UX3WYf
AkCbeyQUFUB68RY1WVofr8eR5msbylUxEnmMKp5LZjD+ZcJVG0ELfyMwReU3RTXy8//PLyhTr4my
uVwwPcWFCMLKuEvYpBc/nBtk53F6VmCaISc8XhA7L+G2TwPmLuZi9XIyHpaFEmqLtPRw2Kbis35/
Jevu926vAIneHqtkDyXIcHrYVdzt+Zz5TcS85TF+2RCBcBYLOYnNLbSDeRQ93RfG2HDJShL0eBrw
t2HZMn5rnCiCy8rcBoSAwc5W+1hPHE91q7qFUTDFzprQPEjPBssl2WaMKT2hd6B4dTjrMZgugmlA
2ZB5ywAn62XUsdveD2TIiIQ9oECnLzpeWAGQClC0g7oJYtlfiYuoEeojcQ2fsjfAQ/wbnCrQmmzN
cTRHCQ2nbfzZOKxYkdgMMFYNmIj0p781zgHX8YUJE7Vc6dgRRIiEH7uu076xaA3Qsk7Jpqym+/7H
hywKqTbgw/Be0CLIIoL2/1PYot83Ag/zk+HqtWl4wPbLti+EnyEUaybSNLEdDLwtyPAdK3MdRkdB
33EcxDFscvh4y/wF63A+kSM2nHbAxQaexqSGeoaNm3BByReo8PXASfRcblTyXYClgbLxbHMj+/w7
XbFDQTWa19zW/XBP1FdjX4EBiUuDNPXdmOPrjzaHgq768RgConXvSJ9XMt0VChItDCOgxqb7QUXd
15y+oJujYb2CirJ5cwO4QVHdBjmzzs50BTGdGZQDoT+ABA13tVwAQ+cgvUl/uWxbvzD9N0N0xp/Q
CDhSAFCCOCjQGLCZ5BNO/j4jq0BZ0Po4lHZgJVQKnh6lMBWEscVQVax/c4cGr2JwjSPvByLaHg9f
lgIEqhZMKfhPsLlslDwqShShAggkS7QPz9Jgd4UWJrtoQT2DETDG2qO2C5uFaSyCMTnpW9ZnIN8j
4W/jIRJERur/S46l8JcUi2EKVKrpbXoHx4T67zDGms26hCThli4OgNQmol+BT7RAICieb6/Cfh0q
USiVKcWttwA/dGjimB3clrQVXwJn0OPskDIKU84YwQK4RXdvhpEiGhMp0+z2PBbEkZpNpOA4O0C1
cFs43Qjex3HiPmx4KRWgKODuH2+J81zYUcCj1Lk9NNN/Poous+9xHKpzFYUR3gBRiUwdHrPbnuD0
AVORqRpBIETKEu105dfHH//bICmBABm2a5uWSCfL+c90xKcdpC3kn2ROXfic86fypF3xi2PDN6Lv
Y8gHJv2jqF3KGBUuHj5EDMaoGi9BRk3ERXuiQGQHoPPu2occ7QEO40+4kltoVNBGj61j7XY26aqO
3jzL0MA8HT304F6436NI92VszoKkqYPYhd6Wy4GP7YRb+4OUGWMm4yBeYeLX9hq8QgzLE+fQuCRD
qRAYVm+Pat060DQxIJf11jnictzF4+EUHsSQALTAKjlyDUboeoTPRI0JczIRTMLa9TiPP55AGdz9
0+mR9l+m/+rhTYrNK5ZkMHxwBP/w+/l9cbCgjrnNygcrV/9p/7SssZaL1XfXZamkTHn6KtanwOvr
jyGulJhfwigY7+IZBfKQIOrFQkavNxsl56BHYwdv/Go3vzqp9K5BZelX65gpmFv4OiAay7q3+joc
aNqnn4u4UUI7jSCfU5mSJ+stSiJnFtoBw5ya1xXjvTe2DtDLDt9gMWYrY8HLl8fXBzq5J4j7xcv7
M0ysBts0bOMVMnAzhawbdfNYwPbZs2a7RChlPkIAYc7i0QCOwgSXqG38WmSeC4p/okAmkBC+HoAE
EgAwaUkyVtquyn/EPL2CZMOb4Glj9dCZEnxfzsacxn/zP2pRD49Phm1Ln9GXtTYhd+JZfMHFE9cw
aGd0HFB9GL+5I4ZOowrJJxaVOv6+0KdB9WARCdJYxC7aFiOJSmPJBObjvRq7LqLUZJzCmcWoIv5E
pnwQZXcUbnhqLvewi84ms35kFvMj3JKr85fLYyg/13qqMyGohjmgd0AfCNiCFwMVOB0HbVVBVA8z
5GUN9s5wePnpeSQv6dCJYWLX0w/a+dpi5JkwhGSj03c8VewY1ZZO49a/G1GqOSBDT+a4B8KkOpgB
eq0vJEJwjYwK01X6Gi3f+kLWlsbeQ1PwB2Zk7IQChsD+5E6MeR7wefVabTHU3/XgFDvUR9fgIGzE
isdXgcQkfNHx5QUAVzvPknWeL3aX2soEhLarcaaGh5yC2Xr/5ojYtqYne18+51FXEeJLNS8JVsP9
gsl/SaATHv5hSVmOhveFGSCdUGNPytdfRiPXIUcnz2Go4N76CRDrPud8yjajMhaBpkfKK6qImUQI
DSUCqjLmg/YhjeWp/DG7Nl1EGyAIsx6ys5FvVv237EI8eBYdL20jPLbfw8PFELJGrtGx2gLqQEre
Lh5TVn9sj/8qaF5RsXJir2THBLygT6wZEYpMmQEuohA4MNkgKTwD3HLaxeeu9BWmdZvauU7ef5KF
e7QWyXVr+fW/+GNfh1cyUXsty8cs4XI4tuHsj0sebpX6FBd99lu4i9a62CDCgRh07PKjj4FkzqSh
7tXzVFCVzonG4JwCegIpXb9OWXnBHgDArnwgk7bzpNW/DX6U9riurILZ7iZn9LlCgDJte8JTMdgT
re6gp8JgGb1/UhXCVNv0iy5Tvie31InoOUDYT1MtRHXasR45BUHu/RpOa4vayfRym57mM8ynae33
bvYycd83kKyuYgNXxS8iQFREVsU4+umqYIFDXr8IoCky+G1B5fo4qhOLS1QF7YzB7KolMVgdzYoX
Md53cPAZ6DYDxE4IaFqpXS1x4D7HUL71EVUSRfE1KC1ILJSbBIe3R/Fax/HI77nZGizoaaeH6SoZ
rOBJUwt8jjUk8bb/0uyLX1L0om2wkX3klduBWQm+2gyedn7qrhnp03s7Rea2ARqs+R6bTcZ6zn2X
cYBl1jLHvI3PeY7yE/Erw3OeegHirMRtXe2lTmrOuttvQXBSA+rf1vZys876WjvdWNlS9STu+TY/
my3rrK5RcYFQvSCv9KliqZSnhE3rZKObBNyg0Gis2xjCvQJbikxjCu/69wIkYNdm+KFXOUM58hN0
NrsLM5u3/WCp2vfoSWEXPJftfjbP8BXtevG2HLSdt53NWxPKYHJQeq7O4ZXbD46LQzt17wwMMEUw
nWaGd13bbRX4IoSMETJeOFoVVKafSYYKgJEdEpV4/SE3oXDbfhFcdvUaccZwz3Exv+/IcZm/lw/g
TrgDO7DB164b9Prp3AQq96uPlU9bul33IgXFMog0iHxsc0lvT68pgLPUwZPaa3Xpv9FwXh1gLhaJ
6S9Z7g+nY5sRi7VxyvDhPMZ5bL9PeZSNX5GO1pkDhYnZqQ5TL4kY+q7a1of7kDKMVg+t8OVXxEKX
4SXgFxJRVLFizVVHQDLlR33YP9Hl7fH7rqgkz+2BGXW+trLiQWr2lv7w6gFzmUmvsrJfAMUuh9M9
qCs7Z81xzl4dXkH3ykXdtd8Y4a+ePfpMVpj7xRYX00saPpQ4H4cXvW7vsoVZl8YpJu9Z58dEMvvw
+L3ppGbYFyKqaJ3J4XrY2YKh64Wdc6I9IXFfaI4G6a/SczJWEy/2cV6zHCXMd8UbVwcvEHz7Pbvf
cUDu9muMNth3mN5oXLt63GKosGGR3rb8cnPVJYJ7dQ+SgK2AXsrpkR1xtX8SUO9fdl3I1DXiHlbW
kgGrXR8kcZwRm6vdnJoh65oiwi5/kxxbcDAqQYJlGPtcXk7apO6gJCnXt3F8sXi+mLLuqcTBms1B
Nt/fxi1aCLbyGxNC4sZK3kk7UE3/8ctnzXCV5QO2flTqfOBOChRKp3vU0Tftjv2EvMhoepTm02T0
yditagpdHd5d7LFSuDUawzN8OJ0u/iX6eJ0Nboua93rmqmqZrckqes3SbXTdYk+9hdyLNsb0f5Ru
lFjxRlaorRc+dBQqK7u94I687XyWW5egCX/M872wuAMueyTDFytAEAPX3qrnrAxuR6IEiEK8DB6T
XwdmeBnGHkFYcEZg1zwwNQVmRRDb+skD8gwFD9bvNpQI9EeWPlBG+HFDPoDFAVDMNJBmXw/Q8127
lBoMVXPEfCDXBPCoCGfGZmtipqfPLdjvo4LYgByqJTrGMp7xma6LzgVKuTco6r5JfkYOvfWLd47b
xkdP2Fqt4a20i8brfIeq4iQPzqBkVFyFbxN37AHXDjCSxCNPNUJzmKyY1XhwGfDwmeGFwKR/zT1a
dJqw2MKcYXYbD+Eq1Hd8cJyThiqif8ypUzby79hwi5LyK6456PMGnE0PAcqlfKTagGUEvQuPsKvt
m0PuSfUzemD0hpaLiaLFUBVJFa5lYl/6gj5anDtqQF4HNB8qVoiPJ/L/yNWzn8Dd759tB5d/vNRY
CDCOZB+ZGFqUkabGYAaktjdXILAVjjFE62UQTjCiK8PY4n1ArITQhjdDvjJZQvztc3BKDl2nqf3L
3mbOTaeCFQwDKgopzGvRwiVwAvn5dIk9KZMVGzlYSP+KIBot5iD5+ZBy/sPNTH7gkEGA6YY+HQeE
c4wwlRDDBcDUl7XQ1guqPJgCuC6JZjq/hpM9XJ58pTYeaMjF5t6eBwje/gis7TlUHpqMlrX7DIpV
wd1TkVD7XcSd1n5YozlS5nG5Is0tc/AN6PdBocYUdJJefNLFduZEQezF/ccoH1xHojB6fEOTrC4d
xC4JkmZ0+wZvSn4q9dwImfZ+jOW1K3D/lLklmwHEcTwQoJ04z9eU/PmYLzb2Y5UR6wlLxCsUII52
ElQwlPZoR1T/9eZv0jO8I/bnwk1AdaP4a2+ys4Yzw1DeBHBWiTNcj+Vqm/POmJk1iWzOawD+j/bn
xkd1JcoH7KHH+l4kYRcFJpxUFQrBmY8Pv6thnsZrfO6Mfr3mTPbPHazg9gS3AIYcdVMcWROSA3yA
RROTswZIQWf6Xv8UM6xbcEZDV3UX/GgjAOvwNREV2tcbvk1rg1HHHjGQKwBdtirPMEugb8EI442v
ume9sWLCpK0OVeQtAMhj6FC4w3dB3vog3c+76vSL5vk6ezVrXKHA6aq7B2jXfvavt6BkyG/HxeCF
Vg6TKuvRvx5aWJe+rMfXmeaoO6F+VwHCcs5mXEAnGhA8yk9QGYE8etHw0Ij4L12+DwyfOh3CowlS
ZU2NsNYqaNff54ZtEkifcmuRldMKsWbQWn05y0UdHAPYuq89NRH4bNe79fzu278nYaEdr3lYPLdK
DAVC6zcbI/fuzS7tcBy612TwfbgXDGoeSFMvK5iiWm/+gUPGwOeLpVLLeTcuAkAF9/xk8FSmehE9
mtxqNZxQWv+jLPb7j3tja25hh1JEWhN049lVPV8aVwNmK6hq5q30eNtHa1guUPcUizdWIKuapkVU
JcE3O1xvcK7K5aOeX1u7vRk12SbldqiYD2gc6sDwFMFfP255e6NrF0fl0c+oPrV8xtTIyAe9B1cG
o7zTMz2mj3Gs/uKoXhnzWzntGj6a5msz+ajooYPW90f5uAp7i94bth93/6JcnbwJ0pb/KMN6ohaJ
ndC9YLnTLl0tGWpdMKTLRDG8nq45+YdadKLC4+thCV2xaXJ/r6NL6fWgp80UNVQ+s4uxfZiz8rNh
ZNRexsML9tXYltbRlZnZsw1g1Rll5imTMiGGj4f/HRorE2IDbW/2gBLzOZrNoSnG8fXYShiSkFTS
3ZWVy95cwzcz6ULwfx7lfZ3N63vQsrlxXbxgeAHNFv175vcqvO+K8f2NzZaBqWgZFvpAd2oYPDQ+
fuc1/z6jfZt0FAPexFrbTT45KCkuQil9xSSZwTKo7B8TKlhjRxXKM47FPLMoIbHN7WwpDbRW8GSE
hasNDDAN4+Y2XccF3vL+5bbXCegte4r1Ub0COY7NafvlewqbcQXf0g3mBqxr6uhEs+YPj453jEgd
Nvtn3OaRoN+Go1LavQdrbx5rHuPEuhgkg7cRtqddJonRvgLtbUDSb8m0V9D4fMHDtEgtvVYd3Yiz
JMzNrqD6GcRPvgz30wpVLsc9cbPPoD1rcshzXg+rqG3uEC1oDrTFk882LddTvDlWzI7EU2w/k1DD
htOQ22JPW78CZ38mnfD7tGMyMBVP2/+Sp8j1SBBav5BSb/VZh29Qh1lA4W1XlVsEbyw41jETt38s
ndm2qtiyRb/I1hQs8JVJDQoiivpisxYVa6y+PnusnQ837zl59l5LYRYRI0aRvs0mkpmLdXDXu2Hh
1JI6/fOGyowoxbm9FpdfPX7YSHlNdk/oEV4EbA8UZY5G1rDi8UNeIDdR41HCahuWvFAgA87o7qBh
0DHz0LtXZ87bYHRnavmRxaJawHbxcAgTACIAAy2cE9BTYwD8cnl9yDxU980/hvMl/dHOWa/vzhh7
TQ7e2idkjiEj1xnCZH0pviyVzULm+JoA3OLysYVU9DV1GBJ0BhgKyAnY/SbvwhdnmIrHUoPHzoUL
/H9Z7pFrKMF3uU/Q3Qf82ZfS+ppwneqkUR5sTbZg+KmmBxeFQ8epLvmv7lTQKNza3LtgkPiWP1l9
oO7w4f1OcplbdSRyMX4BgznYWMgwj45LFiQ5lgxpnxa/GlnLsz9XzXTXsK3BjsLfXJ9GA5QpdI0e
hjYyruCv2DK3k/xLojJZSIznT+r5VuvBUKPJvDIF5GExWplbJ5dnJsWzcBkoJwB7vL3XdPrPdGEw
sjGJ41W85W13LR+D10H4KsWrxiDVHqLQhA5B5AD7R/Xx00Bq5y6CowWRhPXEkcbAIqF6Dw9sqzeg
hXlwZYZRhhi7fhWuW4CXPXhToihjbjGrZk375c/O2TU6+PiYnpOaA0WyZmGawDu3p2YulqNP2+zf
/MBwhkM6P4YDVXA7oel5nGnM9en68VC15Cl5oB9X9Q8ppcu1//abEQ7Z4bCeF5ZxcwdGn174sGEy
o/WB7Bl2QDiHVnBUKIJns1nbxbhwrNM6mCHrg+ED+uH4B0lq7kP73dzeZpISLo3UrLRjBIqryTkK
WQzQ1DkAiv4pgy7JdIIo3At6pvWgJoW/jSBKNCWMLXPqb1vfFhmDk/CQi3smn9ScT4KA98d+La72
2hreGdmik+V5eujgcUkfAT7hHsNBzMQTVUSEoE5gEF4ujzgINHNES+fzs7CAREwjqjcUbTU2J+Sg
+sWMRohtgdaXLMB3+GadATPgjT2N+DOYJogYaqEJ1qDNLTg+Bc8N59sM1Ax4C4VhBknfdK4Jd34s
UWW2RgNch5j9npTRnWpich8b3K/Owm4xmrru1HbHEj6pG5QA7gG6/uW5tz3t1LB59Yb7GZnPOyZe
3yWfylyHn3jcHX638DeejF80IBvFOFWM6unv7eNEoymie/ziJLCY4tbqi8bqnaQSZQTedoizxz54
9AyZlcNn++SwOIV4Ahumh99SLtWBShEu6lbsalkiCByeRI0oduBWCMvbyrE3iFt4JDHzEez9t7Mm
oj/aJ87LL3fmlysYKheVsIwVaKJq1NAbLdl08c6lfuf9SVWdJr/0CbMzS1opzUr48lCHw9cFYIXX
3yRtLq5QF1rkE6IjTrHfkrj4ND2QA5rFzLVh26ZAjQeLhy+Vv8xUOPiHEaYTNM/lqj8nRoqCCpzu
65BPhLfQQhWsoRuTYdrH0TnQP+yEp4Agoxuz/xOKxwPIOviXqWMqlkFoOznvUXvvZd9eA5U4gUMM
3mxN3jdVeOpv2oTnaMM/iZ1r0DlWDmObvOPaLDY6UQTcJxsdQRQ9A5dPCfBPj1RsUEhjYdi2Psz0
uCjM+xmwXcwBH/iadXLUSW4Z4J36v9JtBVlXOOoNcDZIQ4Dzj6ZV41acduvqzA8I2jG9KboPJNDf
BPeUFdUOTvk2DBooYlCQO257UoD4Y8uCC8e4holFjbylanL03xMMfSNQfpWsiHOhIcvLCA/C7kCM
3L8x/ia0bvft0zZAfqZtDpoWQqO304VuAFkqx9bVWAOxi8jo2EP/fKWpFGlEBTNLQ4JhTC+EshYM
6rqhk/qQqnqdXo78CGEAWIuzS7DgB4VIruqRFJP+tF85sKxoU4ZIjkO+79FNazbJifR6BQ+moOhg
CFGSYYCrrCGxK1AecPgjMqUkCRajazupJk0GEFAkWVQIISL6WBKk4r6IbJs8LKH50G/g/VGDc0Tu
7gyXfmuTMt5ZGUMquFRn36RZzPnGGuZ8cvmf4CYhXlFoP8+evLoa7+WXIq+kh9cDLIn6Q75FuO9p
6ZoJOqP2QEjX4lsuas1giEpc8uL4CMh87znvhE2nxTdseVHKA31T8jsMJFmQcZO6QuYuadMCcT71
dc4zswFls2Fy35fDp1xsZkHdEH1GdaoK4bAczGvadogAwFJqO9Ss33gEyZ+irKUWU/BW8xRUMfjm
MHj77/gx1EJ45mwFBnO5VHoaoW2BXGBPF5ccixODqxBiN4q1s1s4lIfnzZHjF3zPWvTpL1oujTGj
LnHs6iMskJBxbs4FClLEQTBTRZGnmkQA7PGFX4wKq+bryVuOY8M8i7q09Alv/8CuE8HaokjYoxyH
rii+S2vE4c43CIKFHb3I88JeVRJAIZSJKAyRKD+zwTZvrx5+0AShnoOfnVLJJCuiKFi0PZzOxKDF
4DdhtXzfHsYw5nFOjFC4eUmen8z5ECQn+diAVW0HYx+FHva23AI5Z/oYr+dQnt7dXHRc0iojFNOG
Cd2PD3fFTaxuTbHqHCAFEnEk/huynJis4RoBT1q8PP7RScQCny7Ygintc02B+Li36Ovw272CFEc0
4bxkvLgw9UmeZNhzU9n0DhKJYVBhaI5QHnLR/bWCd6TbOHXXAiG13k1Et1KBb+FH4Mmg2iNd6tq1
+Jbx3ngFFnpY/GXmK7wAGuxdUW6hYk9kivG28hWaqz0gInjNa3sDccoRBxQQ3/HorzsnrL8RXw25
mKn+4SExBeA/IVmfojCpoikfjEFxwScXn3P+jLX3WmrE42GVBIsfbZ7ikctXmpu/cZEgjGYmwJUs
YCXWTKRdx3UPoBr7IkJ7LYyHyDyZLmygzC/YwEG1l609ENl8iEs2XmaLzyko+fbKaIw7RX7Ei2Vu
41CojIgBC31BFzkdlmAr9IwVdwMj+l6XPoFbF4t2m5sJzjfIC134prqaP3yzABiexyG4HDI0Y9W3
5VMIYD7Qj2bQdsjKWLBvgfx+kJMcwDzOwcHjEbwRsFioPu6wqQ9Wa67miE9ZoS9vM193oLXzPwGs
bUXdisqNZnx/CproRio17R6D/DSOGPSvXh3KUa4TvR5wcu5sWjdthRdRC3IOPGacHPT+4eZW+FOB
Wz6miS5xdGyahjpAIkPt3bKfAhjDoSIisc3fflg1kKU7EXURF/y/wS219SDD2TiG1VWNvy1qOjwH
L/Brbyi2LuqZg529RCQVrfZjSZHbIzLVsMEQ2+Npd9e7jk8EMMmd8BdQ0EjRKvJ3KH1asEW0BczR
Bcnku6/1djGtCbK5nz5gZmei8f50VI2WyEuwnkejseUIAH1BeM9XyK7wWR/p+RxKJVLrtVcK47f+
kL14VuUyZPhR+yR32gSuTbWt8uvO777sy40uZMdUYfsxKPaODLudG4e0jKiPAw25T3DbtBiD7YEQ
6zC2ueok+hgYRUHn/b2s9tnB1o5CRDxbQGuYQI5jcuTHx0XTLcbvuW3Uos8DKAvoiDx5rGHNGpMH
cz/VVGvS7Zo4DT3sdhl2Hy6CBGY3FPn0HSPvGAfD77BvFJQaDfvOlMdT24K+EG7Rb9gi2wJfIYK/
3ObBh9oMPHI0oN+CU70s8dplW2HZ+WM7X5xW0koqSSm7b45O02OQB4/UnFfqDteVFlAN4XjRawpJ
bD4rzV2boagFWeLoNx5+HWJfoik0DUK1ENfNcc1rWYbqWNeL88h/UEyOE0PdOjCyzqu7pQ1andHn
6QJkMRnFRQ0LKsTOH5vOAho1MpS2jPBaqBT48uW4gD93gNML8KdjIuvwmI4ejkEXchdEFyymZVyJ
j+UcyBhGWzVXdO8tiEZzNbjYF9u6wxh82y0fEwJqM4YllL1MzrZlXKNM3pb5uj6jGlD1YN/xXjr6
LJCE2TMiKRU4ZcAtXbxReL0BfaUCZWBHeDswJH445JZTulGw4g3KwG29710Yk61f6HIgURmDoq9d
kzOynwneZlTLzl2+NU+wLjZXt+34uFda73pgHBJclkiZjrYxD4tWb98zvlanCA8Ksqjun8+Kv665
aPQRfMG8+DKacEtglFbX/AIao23BZ2Q1H1Q8Mi1geNnfpUCpVEPpPPgRdBKWXuWKXLkMTjF6lNnl
7d+OY6x7oPW8ZJarqh/Ems8QBsREj8BQuoptQy2/6vQkgOGZwyXoXlUxON+8S9fW0ZfLoUftCvEa
36O92nnYgpBH0g50RycMfQ7cKkkZcHzEakqy7Bl246i9owmA0z3btRVQOAIWiXA1l1gTEwP/c56g
wVBkAFp4kskckuLFHg/OPSx1WFrjuhuC47liGIYLAWcPieeY7PN2BtXoZZitsJwJqaGYIYdEiSLW
A00f0gbHhMKMkR2Z4SmgjZcOmH7RSyTN+OGs2L2vwN2ULgavMgTYQ1jG7uCfbp/2AuV0cre7ZM4y
YseGi4qAI2F78TskYuIqgY8hcuIWSMaqjeC/r+lqlxwhJ5M4/Y2pi/E6DRhsoT/HU5+l9OJOCxY3
7sqOy3XH4MsOKHBWCdZGCLzXK7rJ74SCwuAlXaDuiPz9u5EJSs4M5/5FJH3ok/TBd4qZMQMjiB0t
exFv144Zsha3h9n27IYeMwLRfH0Vm7/7l7YC/01h/RU8433DfPcgaDGg8b5179EXtdaZzcUGYMgG
BH73//IWHeRFMHtitv8EBcdIMoZRFsM4sc8sAJiwDf4KUuOEh10bRRzGIpfjbmET2Q+eNZZfkCxA
q6VCTdB56z2KkZ8rYYx3e4+z3gv5IKg1X/i92YuEoHeOCW0MkX/3Rwx9uccpVznsqJ6YWXBWvexp
n6KYc9d/eNaIakOkEHA20ERqDlZOkTHkAwBr2YyGUFjqDuQyvDL4lysqfGp86UhxEOvh/i/f/D36
m1exWM/OG9+0IhVWIvY3ARyS/tO52eNx2F1XeLp9OxxK4uD2cdruNcKyLEaOamnBY3sc4664F0nZ
kRACDVn8d8SyY5jzpqoHEBNmVifEpyqqrQ6JbCCmHiRafs7mY7N3XtTw3ifXia2E/ML8uSeFxhCO
PZeEpujWJyWSumzzJFYGt5pc1kkxkt4BV40Cp1QIfGThNe6KuJEAlx+qhTxnoYnzCRGKqSxvGPPC
SoYeqj7Oy5FD5unAUvEPatzuXUAX9+4bRirTFEoZnw2K61xniMc7pU3Xu1q1qN3vQtYQmaL4QDMF
QI/DnPXVKx2hBkMaRsQvPvA/SyNhpAERjjkB+1x6fQyXAwyImyorNnhYbUgNJycpwTs90zEqwh6i
llLpp+Is/gyfoRRYFxJGu1jAPUZHkAe4mczjM3l6lfseVYxGUMdlaKoUtiUjEZqZm9WLwR4owizD
Lx5+JCcjYX8dNv6qxfGQ8u+IufzzXQFsduFxNpbnIf+DRA0wkUFMQ4dGDnjWQTjBFDOOYW6KnYgY
vXFGIBaB+YRr1N9a4pBTuDg7M7zLzd4StigeeyHBm5QQELeGZI/cbD3HWuUDh+k6RHSO//LJ+m5o
0Y7o4IrAmDJGkT6SbpMsw2qEcF+KIo6hDSI1POgubhFcgjsv1roPP0gO7HRDx4yvqzmXxd2cpnua
AgTBPX9zWpKu/fOW+4PpH6w0FbczprGS0vKU5DmCtt9RskrTi3KO9ttF3JFg6fKR7Chzuk9/LKs0
FQcYuJoon3+h/4GXudxghpZgajCkiBjuzc/mOAkWUtTh0mAd8hVtDd6pHASdEWkSv19vVU4KXJTm
5srV3SeDtD3isF6zxvwTFEC8wHD3pcjAL/TMNqT8L/Cc6CA3f42nYGrHbN60y6TMmOffacFawXNM
rW3XMeq5Jfx/pxFM7YDmZRg8kk+/tC6xBhY+WFfmWHjviKfyc++AwubNVW/qiaeG/UfWGGPhQyOD
sppj2XTNTYqtQQQBzHz7YuJTgBlrc2WkD++Wt5C6W1r+GtDHep5uN8MSC1jwTsM00lvYTjvZ7ubW
HPBrp7Nu9msZgLu6IcrposmoYeMgl9nJrXJgfe/eu7oa/AuL+pyB+IXBsKK2TEr/QgE8+Cnq7xvM
S3QmLnB1fIvPwWd2QNb3gXnz9eFneBA4oBpdHJDngi48Hr7zOnjjoXc3I7w2UDK4PzhhwQgGO/5M
ydcfvVz6qaZDOPHE7hPJGcEaAI0MgjrtfN3sgCyYyjXFPQcnRPzeugpvB5zTvrxQeYHosczPkkBn
Lk2xOn+PYMqZGsE516TNcqbsxQkDYVmpLkBqSFWL4DpsY5FIXhWgsQV455PJK9HxRlKKYo0qd/oU
1jTCKOCROiqY9a4HgrERpGsOmDenMOjjhQcpGS8eAtuPrjYF9SnlymZ+zv5kWy7jWZHKDs1uvQts
v2UFIRDllDhmiUqcGFy8LTn2Uyb56GT56RQoD1d8XDGpSF3cwGoDyRvlXN3n4uzyss8kLWZQfMj/
ppGihX34+5B5pjmtaF1tMeC2g/7Je/iHFPaG4WBHAWYCHcX+2ItdUkWNbcWrmHNxAWmABceCtezh
58E48tvhwexP+e7Zc/hOYZhfVOtq71/YA3BltjDcR6AnGe7Gmuf0JNaQL99rYxFGU8n+FisU5sgE
t6xuhPq8weHKjI/oXZisgB7C+BnjCkuTPT2N9QCFBrHDeEtD3eAGTmo/foqWiNcRqjofN5vplMYX
fFTUA+pfEgAtxm64PuYIFB75+hJq5OMYvXlP6osuCX5YjjYsh6qZV3GBqVrYLRw/b72jfQaAuswq
5oSJzNCPKSqeN8YD+GRlUAnG+kQLiv6uf9BgV5+iOiiIhSBLrBM6DMxPkX7C/OjlyDxDftcRIdLc
FW9MAhD801BKzMbefCAju83k7vjLYc4+Q1IbbN3qeI0/JvQ+qcVIk+05Q/+rj9c/YjbMbzqTf0Ig
8bR6+gjOb/hwVT16T7Q8z+xmXtfiPHoJlstXVsAJHn/wSuQziGePlMLAq3srxQwFijCuALjFuXJX
QdA2fE7ihHMUp+4GiE6O/7AjnjI4JZmysEQG2h18Hdsl3WCHMThUaGKWpfoSg8yvfVprFNdzF10T
YI/BHIwXSvbN7OC/v+Y5Ih+GlgNO/SjEtROZRIUz7uq0hyYiT0oSTmyYlCn3Y+8a/4nRYd5Af5eY
HTDyT9DqOMTXYfodr5oJAReUwNOR4QV7rz+NsMIpmY+a+Oi9gTaMfdjM7h5uELSKUXsqNxDKCJh4
EraL9ySpTfdLwOz4YrUqh3iJ+8XCO/MgVnv0G2IdrIdMCwBfS8WIupsWI8yAISnzgGdZJpaK6BpK
xfV1svxnvmc9MV9gc/LnKeI4DaRhQFLgf3LAog/Jxdx87badYOmxqqZiVxd97xJWHsi1cLbhElrH
JwJmuKyQKYlgK6wLoF5p3YDPHs60jWzFrJK7MpYentOV9f03loYciZV2J7n9aLAbNfP9pKJ5Yev2
SIA9wSqx0sOA9JMm+UdBuF0YRGv+04Vf2detEThpGIw40fcezbr5SE6Ft2vCIBfzqRYhTn++QKiD
xw06CDxrAObxyfraBNheuTJs3O0D+w/SpJjm5vA+qeQUlBzETxvvIlhUb6C0PBJ7qhZ3wfSOr7lX
uKccRy61SnIJv2Y6IWN3cNIEw4hcC0tQMqCQL5SwKAHar7PzN0kHevH2B2B6XRgrUSgf/Vw8mX6D
x6Q5BHuN6+SxtgaYeVE9gUdhh4T6lNP8OLqFRtr1kYwrfVrmkjZy8E9gArctWkXkG/dJZ2ehUeua
7QHOF7TYO8ZwAyeeiNBRlFI60K16oF6bhIz2EXotyRUg8Sv85yDMVkNAlHaGD3427bTzG4Ln958I
ngT8QFq2bg/YIPCWMNe4wPrBzMRQzdL6/Kmb2i46xqDhzJbQ3OngqZ+PXBIviw3NZIgf/+3vQvY8
1PkAwPzTE9XgDUA/jDPcQF9J8WF14uhUYsLgsjjPzvNqLgF4+L+bQnJacI+giBGLvoFuXWOuQUrh
rMdJ9xYJyKUfI3RK0NPSF5COJtee2GDgb2CdEOabL5hhO3XBYorK75nzD4ik+W5WjW5gvLpHOCyN
OBUlns7pM1vG9V5GG2ucVbq/2qtTaMLoKwFoTPDLZwd9v3/fTlssvOhRqim4LPNJ9yp64eSj7Okl
O0NaA0gloiYqWMEUl+ErhDe2J96EVoUT5ZDdFujjPz4NWTwfQ5X/hThyQM0SrfSyvVge1i0IrSs+
4Z4qoEHxiK+F/6R6Xs3iR0qI060gudeF6UMa0jLj4YGW3dEq7LELbjO25fYmPs7O3j0fewvEHyhf
7oWMiW+9FAJelwhME5P+85bpExtsR6GdRZ8g0bkQUbXckTYhRcBLBbo9J/I7jcUgBP3mjEagbonm
TJbPMQW3UT8sPH8eLgFyzAhCBzCBtkRKe27RroWMAoV7K8qyRi7wHUlbPqM8mqduoCQ6TGQyWSlS
sJPVdbIHuJ2VVcgOc5/XiEUVeMcq1ilGdgFOtk69B0ABTRHjLOyryL1lhsShbNbpilkyHyTT3JIV
P3CYdZYsKm3zBFOEHMupYuG6QblEp2y28TVa8hGLrHvs3dH3E9egzhyCtT4yBp4nyw9/D7BICDw9
fHjoCTf7IY2L3wg5+ZH4/OUNzn1mtJtNbYGXhQycupI+Q3eOn1+yws7LHt0qkYxPGJk+VjeKHFtc
37IYyWPbnEAKvCCtOmDR3etlpp+8AJBWed0nWxbP0SBOWxSHwWlICOAnI5qQ8TJTI2fSlG2OoQxc
PveKRHLGBdZ0AcjekPfuQk6AtpeBk/b1SKR8/7RSz4TXVWeHoQ/Rvd0gy3ghaKfq+AgRM6Ml6SdM
ITUZsCTOmP4cO9Fb77+gUnOVfZb+cYZdHXfEWQlvs9FBBedo2vABes/kNn817PcuuNTAcsl9Yao4
IywKkQ64EcRmsxTHzRRBCv/R5V1q+CD5tTfETNJB0+7eMazHDgWL2JPhPYRPAquoA3GULpWZNANr
LniIBNgQnLwaIi+MaKPTXjGnnJ6ZMZnVSvqeR9Rv2M+0P8Ue4pKBvs4PjuKOgnUsJeN8xYzvsmYw
x/jq/lGlc7IvYLhmk0IfHgosxHA31AvvvugzjE77byo+9Vh/LSGTPvl1P3pHeLCyzN90yf5ukHbx
tgETQ971gZb6dNzfbZiW7nV5azLgpPTj/Em5FwAMieU62k9C10En/lroJXk3hF+Q6k6a7Q7wFExg
cZCpmGhAvnDj7c/Zvj9MKk7u4mlni4uNN2qGeKQu6tGUwUTHak4gAuuGogOrIhlQ4R93OakoOnJY
LRqLRdclrgXontK6sSVxgXSDIUwUnOoeTEKH7Xw4hHd+cAdg5Bh4WcysRnfzlCJVE09YLAFrLjia
Oa1rTJqJ54aUP+Y+S5P0S5fM4fEKAep1d7XBAIw33Ds5AKI8nlcu6CFFMe36wWBjZW1cTkjNojWH
iwLFyTutv4Sseu+05f3tYuZOeP6iySInj6Ul7pSUJzW0RPipAXPR037VfO4fD3aH8nSPFBOaJN+N
OxywqlyjE3nc7f4Ul5BVrR9nDaquwUPNj/yyI94OfvbK2f/QlMUXyFp2QzaW6OsxYmCkAvDHzadH
Z7wcrKpKP92RaFpn2smcHZ9O4yV/YGEMJhOdKQom6KCs1T2SAA5IN/g9opaCpe3Wpy6oHl8ZxjLF
bTDj9AbZMzbkLJDlkHwK4qssBgu92T15Jb+sASb4YBB39Dhf5TItPI7asBuiNcOousJ1nH8B+BDf
BgALpHPr1uvpQdFcVj1Uly4gVqnB6JcYmKZpiJ2A/bj57MamU/hcTzmT1rGECClGwXS6qLUPaT8o
K3OhpiTNEw9fNhyxByFk2zqXbl6bRU2GXV/rbw2SnQIxW/yaOXRHfEvgXQ5SPKsx68xro5adCu8b
A4weJfvbTDFPVZezWl1Ld/Xr49rhdDnzjqXVnttNkO0PcCv3uVksJH5BtXuamC5O3ts64w8AtduX
CQaUoD60STyoiqsI/WeGHJxCcwnfDOFsuMc8wkxjbPbCDuGP4V3Twcxrk3czWO68BrPdy+KFEvSr
MAWowRK0/kwDWva9iZ0+heTOwVwrkHCOH/WziegZTG3yBYceNJ4EvBB+waF6ZsKnLv3lHr6TgOVI
LUMOzTqnwupA8fmq7ZTIIjvQg6zP197DQ9K2wM9lxfjGb7ysJ+lmx5e/Afn/ZwZrM7a9MtisMa39
2dNTZ2IAxOiw1+sMG/pF6cwlvQrzNDaH0hfF9JgwnF9IOYmD6caQ1+4yBr4mSEP31hXD3hW4MKSg
Wt1ezR9uvZLcH9EsTPcPc1pk4MmcUk86IDLwqIHMcm9Td/PnhB2SgGhhboLqmPfeCqb3/gL0SFR3
3YGJOxsLWuIiuTtO5ApkDXKsdfoTMgV9GuAVrs+5m4CS4frxwkpDirlBHBfssVntAWQpw7kbnIlE
CkV23A+qlHMc/P407Fid1E3/5OCYI3UGamBNoaC9PcxzwlLpWKUBtwrOHQXhUrrPwxyC2OaDygOP
Qbjru/eiJAvwBG/+c81OwFbncP7zWW6I8iIqsa7ZKsxrYfGhkaMWrLGO+Vm9ag5WweqKiwSUdVUu
ZMh0k3g26f0A9kWYW6rmwdyclwkBjybi3W7vbMBWI4X9YibYChawtY7EGPCEOK42JQZ0NFHtBgRk
VVKIUXRp/JfVrfKQtNo/oy92gZ2Gu1t/EPs1FqM7+nOmGSAhkVnQcscy5hXWxD68EqlgNuHTbWvJ
oBZpd7XuWgOuMYVvoW2P4JQgJtujgLNB7/9mzcdMzGHZ9iQ+0Zdpc5PUtSndNSxlixcHGbdN9SSe
2B1vhkB70hkSioiHXbi+WqH0vQ6ZepmRpOdcBwDe65C+ADrTTOhe/E3itkF5s+swK+kriRJdkXaV
UIUyExMIhPJyBD0H1t9Licgj+ox1VdsiYGuCbFiPNiyEsiYU2QoTM6igREt5WjiiheSyPtwSDfom
kGIV4YD4YvgElFdm534LXs3iJPgeBxL/zqChuhuqyCoL/ccOnQBOUzJKkm6S+br755kdH0Ndwl5l
MEGMWC2mNfLBiimT26qHMcNE96GNGuk3nKeDdY1nMSn6WCJyXP98fF3EZAi3oLnln4dQ8Wa3/uxt
P/d2O7giagsw9L6Ys1a0V1nVo8T5mJAYXviNlwMm14XXkZDQ2bIVgraD5GGkgHexNR9MZjtPBv9S
6Eqky7zBfyD/g6L2tWYICGKx55exXXwyX+xyQ3G0AW1bcpEtgeG4IkkIkn98coBAOC440RV2Z3mK
gfqosOz0tOTWUrCzWJqY2vV+YerPnT8ej7331JSwOhgNJK4hoE/djRSxTI3isvzry+iWJF7bgH/K
jzuG8eyY/hzMAc1fzSkWHfQSVpPnvmC4+lXjrm+17XGz7uodl7m0ulGYYZJzh7+E9siab/+G9E//
MBUFSQlKfWIv0pRyWcLXlFtypgVdXAuXFahjagCj3YAr0saNHyloUIHWl+/JDHKeUFh9W5DLPZYd
aAc4YJASSP9E/Nixu5VDVa9aFLGkpycseqd3f5lL1PUHqzvnZ+h5J2fwNiqvCuefg27fBPZ648+B
vx+icbwuve/e7zJ/mH2gHdFCXGWOiIfFbDegaT9u+EDHEZAKv4Kq9hPu4yIQpwbuQcbddJzMWj7u
XtgN7w0/ux/XGfnGqMjFPY1SmIQZXeZUHQljocrpjqoVhKrpEYAJyPhNmcdt/XQxadeS4tA/5KJK
4owRt31aJt79fkiCgeRPlqNihluA1Kd+B8qLzrIoZtCyGCXcokozp20+glS1NjRBIz6MxQS1mhyo
dQiSw8e0cpezrtzM4JGvFa0FzH9wN/u7ZeRe9WcdHehwQqwN/NKehiKIoSjfRxwPJK3cLEKiJ4SE
obOIyMHefKdwK3+5nwJeIQ63O2SuwMlXNXLk4NJTRT9gIhjjOQDgacVstY5zob4E7eZaMLtMeMoO
PxfCyt6if5JbhgHHPOZwNYbit0ppeqDWQ8+9ZiKV+ClsnB6RDhnTsOYafCKSgQSzPJbItQHw0KPX
RZojzWQjPNPvXp0lo3sylmRQxPHIHcibkTL0pXtXBOaIDt28O+j2wMyJvhA7O6bduEsfqXQeG3nq
uDT4qZBVWlhLEMTi9r9PW6NQMRnKIhbiopCMlut4SpFJ0r1ZG+CpCDvVsZn0qcPgFEB37X8RoUO2
9q6wiB1sXBtfO5reSyGHTQQ2eilyBjG8TvYS9/vKPyyrDKMIN2Mi4NOita0mw0xSEUGsoaJczGkD
lsNubX8z7HnkjjgOqbEDbIGuZnSJpu0VCXmj0XvY73+xP7+AaQWvzegIcUCN+k3DY6ITVSvSGCkE
VxjC53WgkQm3DOZU5l8SBimDZdvDO0PsHE99fs97zwHPAc3oOIdJaNZ+I+El6YO8Q/IWDvpEkWjZ
hlSg77R82e0Iy3A+NapLYQBOoVB5LkQtXOg/nCAVkJ4WX1vhvnSNL7KhoAO3mprxjiFIzdGug1O5
+WOm/r7e7ou/x+8T38HbT+p+Vd+dZbS9GlQh5T6mBHicw7qPpJHe4ax5Cb0a9fqLtG/MPDZdkuaA
n90ChK1hXiYYiTAJAXEh/KBr+5iKdFYc8yBG4C8u3+zMh865cFadW7iSGvq8aGwb6rvHDXx3Vlh0
2rrBYA2lAXaW2xsDpSrHAmAIDY+LmRd0ZRy1o23yObZN+ibOeJxh4pSrFum5Smslhx+IAjMojMsb
SizAdyM214bBy7FpveGeaphn76FNruVE+EjT5O96z7rCgBt6muat2mt8FT8qx80bJ3SKT6z/qEa7
Yh6ed4kgV4nEDWrQpLmvofZKMfg8sZh4DCRukMMJzUB+wN0/jykHucEvJtYL2CXk38q9/3Cn9oAW
Bon8LDBrcw+aZ9J54hIstzAcYY5n322a7vSY4UJ/79PVdtxqHrT5bu0Qt/kEgxa39NnOOTGqF/Bz
siyjaOf6KScIcNd7auz/qKaMbsQU5Smb0wU5cemchhFhCVCIaRTz9yoCC8bfBSLejfHSgrb5PNBy
slFw74oRRqGFgjbkVL59ksSa+dHJocq+Cf4wr4sfnqeY9VEa0XGjd4PqLJ4C1OHwcahjOec0Xv2d
C0J+C9X5j0nwgC6UHaDdLcBCtjnVSw9ioaHq0Dv4Y4u24w1PI2YE4RDFeFN2I9Tj7WGDAuUJdVxt
6zkOB7PhqLXQ1eiVGpq5aPRe2CbIvi1Q8yM4gmChgjfaCFNkEea6mVLjuxpkLby6MauUcGikjEMK
jKN51/nHQTQrcIGoZu4KuQJ0gVmXnmdXwsNqRRQl5Ht54t/0d7wLq8CYybwKIgxZRdT7sOb768Z0
25wrIizJKBg8IL9SCL+To9XEryE4nVxjiQ1fb3jg5FLviy8+Fz+Gp7CgHyaKu510M+0KoKKpiu7y
xOtnPv0Buehu74sOlCyzvvqLeaDglz1jOGo7MJBaHILa1MNNdfpGPSF8duYr7NYHrnbxL5td+vXF
TCyJVUtaNNqdF5jrBIcifPfsGR605g44E28Arqv+B1sZVdeIuu5WbtfcnaXxptaalekzgSR39eQS
uBztO8sXLghsuj9lASXZyTqAkUK2w69JwuSAl//crAA9RY/MCBVcitYsiKTofi2o6xcfvtZcdADk
OGFEBhlwGIxU9J5wrgY8GOaY6dSIO02OLXblG10brPmCs6jWZ9t0iQrEmAynEfoxN+WGa6nNje5J
hxoJbvSQ0mgT46LWwEUNKhG7opYKin6F9ZPpS7DXByXvGeAZpJaSoc40hnsu0yPqLmw+YWAHM2qi
AnNtBryMlKRoQWDfsH8N279wfVP+Zp+s81IIZxwMKkP8ttiTGr+bJ+WmJwdA3dFGnSWH5S/jJkKy
YDMkhXYPWIXowya0CLuWaP4MxKnpm7jp3AcZpqYDe4YDQrQsTJzsBQnDjDOCvjClC/GIs9bifgbW
UQYZoHQqAcAOxJClg94mNHq85fmA94q+m4rBo7STmTSGpFbJZzsGcdeJ32P5ojU4V+A2oD3RbHlP
4uwwdNpqycPwCcPOXTJ1oynDoqm+1VmWNhxwSPQ/agdOkukXrcqfH8z0w6VWSfAL94nrA2kpZ3bX
LLEho3f1zVSvK1hu0YFjDYNSIrij5MNfstxznn4YwUvNg7B9Zmwd5/uz4QWVCzCXu3PBIo7hCsRE
+k+iajo+A+uBBKrPdAojQI/LA1LgMaVehu28mjF75Ytc4X2aregWtBdkawSz00rcV3UB7AlUM3Eo
5b0iuDua7Ss+Aq8utKzsgv+A0hnbp+eftbkhHAHxxqHwSr5QQEOHDyq185dB6pymiCAX50rdmXXt
0zzUdBIZYBrc3LvOCP0o9fjRZQzZTBq7KZSfvzq8Pf0D1Hkb5aiE+0KpflqiltlNaaRfT9b2s4tr
Z69540potQZdZYBome07bKrnGm+1E5VU+Q5WOcsmBrykFABbwWGSLXbnc9g/aDByDXEQ36leuYds
I+rYGrcXwYEWE/6aclcS7L3z6cuf1qPmr86Ilc0TIWf/kXRmS6oiWxh+IiNkUPSWZEgGUURFvTEc
yllUUBGfvr/cHX0iTvfeVZaFOaz1r3/QlhClMZG14aP3xXFzJheEGwHtEI2YKC3vQjQGl+CXTcdg
v+f0YtOafa3FawWIJcC2jKSUcMNeZyAuWCmEMfVFm3McQcxF98YwLAC/oVwZkla4IYAD9rNa3zhb
tVxyCxct3ENgR31xf7a7OyhWpWDkqGOfxGbZ/j02f93JBdbJ+EL0ouQT6qPXJBgbLARkfXwaYKxL
m1MCTCcw0edKF8TTgqELzo/S2BKcOznxUFsDsCVQ7EfAf261s8dO/ReH2eVsoPN6gs6zR18zO24H
fyMMMOzTlF+AmTSt/5ewOyY1bFJOAA2IivEZCI8i1aVUKCf/ry+2F/zTlWuHHpw196Y0T6ZzWkn0
PER5VPbWPDlbeKLnFHoahepF5P6nVIR9qgqTabwdt0gALJzt9hcDc1ogL8vu7LmsHt659EGG8P+b
fHOWEyDt4KWKnN5noqQ6K7wiDpQ86H9eFZXUWAn6A7NF/9H9uH98/XhC26FyCKka0CKJ6gM2y8JG
OO7XBWLtVhFC8XtA/TCSHk6IwRaSGMKuMTgmxGEsBmBQ2RbuOHbv5HzruEUXf4Je1jDKpiIh4aF/
9X0Gh88+vYbtJ7/D4EPqFEJzJXZjyKwqIb1YnEmip47rYVoRJ1/QGh5yYoRkMcxy6mqomJ91yw+p
14WaOnQzaFaNWLwhidiMOuo7p8rpxscLiehK9gQqrSponEXc3SrAhw9c+d/1WR+tcRCMti/T4yCq
gqRUSC8qJJU8gtrsKBWthl6g/FN64ffJayQcqleE2PmfnCg7HG3MS1esNnF+2qmYCuE/3BxvuCzT
N4gw4RsIY4QkFcpyKUT4D4Iq0vvwsKU4S9ZHucampn10q8n0GL2HUzPfiwOSpV5SQTdmxSq1Zjun
hBK/Pwo72cEHBmMZD1kDsYHPJqM+bpBKseOYbPH8iCe2zQh2geWUC5XQZTHsdS8UTXCkhyW0k+sl
/jrm/t1lFv3VR+eaTnTCGk+D01/3zGpmO2+bnT9CxDihEIleI9YMoB43uV2oo7HD5o7edHbnIRs2
an+C8Q2TQiAKe1JSn+POr6i4E85OFokCS883NTb+p5wjnzZlKSI43fwcA3o+ZB78RP4x39k9qNLo
eScwMnyiibYr2EFd2L4qdtpFLDCGUqQ2qZVP1LXkY/WQ69sOaVvvGDukd1zF/TYKjIVKDcRPrgNF
sYw1bjY9VB4b4Ns0FDyFYoQWtFJI+ZLY60ANkz/A2Lf1YKVYQbhtQCLqY07HgBjT4mbZq131lGxq
G4IkDooiK6BWBjgbA3Pd1327nqHXPUOFwVhCCbH2KPbP4rPQBxd7EN0Kv5UB9z8JnQVCta+lw9h7
joVc3yeR1S467nII+MG0Z6mQpUbNWppk+KIn4BXBZrnleoAMnKP2lwy9GdbFalzwOmBUinyBs40s
DJCTIcnEMCbgLl13jMgp2W5h4XGbUzgoH8vO0cUe3QhN8c3Ap++Wt3npmGcRaCDe+PovmeGSAdSH
ocVnQc9loELCz9CzIvUq3F0AOBC7rQhHWmTjMENUWcgHJYaw9YbUzd8dKJ+tZuqcfooHh4ss72xy
hWDovLB9YYLPfJDecET1Wd4EDqob0EeFytw4T4jkKxeQnpIfkZcupn9o0uyb4UEM5X+bA06ysh9V
gL7ChHfhfViirQvcni5A/QCcZWN+JRaduarqThcQKSbTYE9/OAJiW3HjDOwtGL/ygx6dQP/ChoP5
TLNiDvXT6Er6CG0AnxEUaW3aIY+dzq/l9T8OPdt72659bDJ+41OA5Awnp8QcPgvxgFsyaLMd8LHh
7EHB7DHUaGt7o0+1Y4WnSt4CHNlLsrUQlCFVJc9FF6MbPCevRw2Mxxo+fbRYHpXwkT/jVeK88i7c
kTanJrwc0C4q9vntMflpoX4V38+0wkMfGoZReivQxpKGtDJdrrfyGp50IhoDxaRc30dg5HbSShH1
mmDQ6jKtvG7mJhTd668fIsJEQ7+Xe3XKmHDnNWmIRUWw6sv+M0fjEdeU/8UWOFbWT/QpVYD3ztqM
MQvcK1F/36k2kIigmAnmxVFmrFWM6p+vRNKq1mQOpheqA2Agzn/79OZ/J4EUDMs1h2YOmz/9hQZT
eeF1FnsLGXH6EJyYp4Ba4fwBL2Ze6FKrXzPIwbQglN4+pJ0vvRBnDpZEDEMo6jXWDyDkNzq5pe7y
pePxk5pQWGNWAGAjzDBJNyEgfLHQAUk1NfJiponETwkYlvqTscqbeC8k8TfQVNv8ivMcixjnDorX
od3DRvi8Cl6Y4QPOgQgSs8n75NVXEJI97wncVS0NNPs9hNOdR3j7q/7YRBW3DxOHXky+9XP6nH6R
yw7fyyvUiTPRHtm7Rzi4xN6y6HnX3798ZQzOeLfwXt91qjG6l4AYMPi6F8q57xhSWHFXQj5UrBH6
E2bGODLUyEwOfsf0n+R7MYRgDNsRj75DvNgj6hoI8MMyJ52KMvyXdDOmV7C8FEnlEBbZakQqpU6G
h/v8TIitgl7VqGGLNubTs95/b0iCh5DkMCZoK3P0NhIG9BSU1DXnlfvRg19DBBplKKSO3xHxmrsi
AC7ViZ4EWoBjjYXcvCLBAdEK4q7XvNdk9L10v9XPu5JWmtUtx+g4n+VpfsIAd/Ec4g4XIar6jD/g
MLVr8mnPy/F9xBSwRLZrMFgS6yPkszOMElSK9KXuHiYHLbmNQ865gcvgvwYfnms6LS0cTCpu9e4G
QdZmb1EzOu8crVYdJGj6wCpgPQII+C9wGQ/fBOWcUJDTR1dluO13djhAktaugVHwJmuUaeij732p
XBVNiUUrGWRepbtXmbgLwLdauaQB/qwynKLmmtCUieJ9V46RgsrkTuGPCeprHF+/b8ENV8LtLVyK
Sq7EreIAHyiSdedGxAmQS5fqP+UbTCJwa2dx+NhvLkD/dw6RNqqzgXnOjwkFdzHQ4QXdib9lk7m/
/UJD1Wo3/Oz2pHC5vpiHVoTiuuDD/3oEDs55DsJkOtQcnI8sFJWfPVqBVJn2sxiuGM6Bdjh3WMf4
UXCafGD8XZURN0VIwusgE7IquzXjDFPhinl324Hd+boGBb4RV9cwgXNKiLGYObZteCXr29Gn/VcZ
bzpaQozG6TVcoh4l4yG2aX5IOSmE9fTb6VvgL2kw3ne70PheHmPwt0vfi6k3vM1jG4FX8+QEZ5up
SudWjri1H9llWfbSuiuszfklrIfzHjRT0Ow2lyM80glrVI0yyWgbnBUEVIVYVpqWd/QrSDZnd9fZ
nYgytY9QDDsYwLNJ3ouTCCY34VFbLTVvMHDgvsIpGrBVIQ6aPWJH0Jp4RCB6E/Q+/DFcQnKekAS1
tl9mFs5mQKGw2Ly5Y1bp8+crrKRA3svMkOQhzjA6ftBK8TnaQ3PKmYPtn2hOgjLgOnmtYLrBa1bT
Mp2wDA1cQ+ko4HEBZ4BVDYuPWK789+zUZfgcmBQ225YGfQAPaob0cKSAgTzqDo+hzvvu4nfSZTqp
qjsl/DnJb6D/nxp38iZK8mZ3KHgRjGi2jjcGBhPgp4z27Z7KTHmnHcZxJG8QCEmqAWULZzbENkLw
6DjgtABDmYq5hBUeYkKYHU6RvQf3Cyo93vL/rwn97KVYV4BHb79ZfrLbNVIuvHiGgFHZvdBbAV/C
28BINKJ2W/y6bst+TJhGn8ZPIm2b2XsGHaXFbcdXzS9GePvZK/88KvGzeYwA7az5+zkq0VE+o2r8
MNhXku/url+TNq6xk9fNwxWc054gsZuzmjH31CY11FE4tYSNgl8RZCSfFM5uffW1f5lSt+UVEk+P
KC96PwEYdjvgQH+IfpOqhyddRHnxALvms344ivTVxT+YY+nvbmbUVNwKMG8pUlgGHdnPiYf2TgOr
cchmbD4pTNAND4krwiSY7+5ohoSTTJnxS5ttT4+ZTrFzYtKCaA3C28H/YXJSkeFQq2oAFtBrf4e6
2DGj/pq+2JqCC+Nlgm3JXV47tNoX6E27rhV/DfmRfYtbmIxH4qCIcvsq2xwETnzul644UDwZwRl7
wLMDBVRHK24My0tKS1zkWhtJqSAjkmQa7tOzQ9zmLyk5UebG3e3f3VXFDtZrgvPwYMK10S3WHbqT
n7jv7s4VwJnT9CueHXLwbIIY8WU68D7poQdtPbgwETvYwqLiwDoXDlZbdr0q6EUXTiP3NSX9Oi4i
TJ+HLaQVQBE4iSWtaT2CpvpGA/NXGeMV0p6jV2w6zbily/KptEg8g7rxV6Pe7iLZ1qd1BzEyIzwm
kDA/garFG4EdIB/SqWmVMi+7x1yY/S48Sy7jKcBA0Afpg7wRPjbH3mS10PLVYggzr2+lN93r3ENG
ZMs3v9nP1zvO4Qr5xeEIwkK87VBqWm0md9XHKTB7Qiw4hdNlTl87jb3Z3jc3V5ub+14IA7Qrun/W
Fm1yVwshNrJSJz2y6MDm67BmSz+wuHkNf32oVm6vCb7cxHnzbex+cCXK2XmxbU28G9k4UAZ62++L
0RyJiDe1gG4wQVz8SwLEr8/Zd6jjf4DgPbmz6N5ea1fjBI02s8wrLKs5k5b0srXQFhVI0E2fIoTu
Yj0nOCyR3a1EGTbyR7XxxafpOMh647Np3/MqBGWy0QSzdaCg3KjWFez23ZAWqj3dM80K+BiD+J5b
3vEHdDQQwNvy0nO949DCaumSlKTv2RwQDfbNPbulu6+3e8VmnVGGXU8vUAAQlz0kCYXi2nJMZeve
XJyxSbLXMbwZUcXt3QaCr1XAz50TN7RwBSfe886pZD1kCwUxhB6uLjpuNY/mA7qqTd/P2dVMpu+1
y+GlJtuqWzUZmSjGRtZPGd2FPSbnX3nnShXXxS/mGDqPLtil9V9hnwHHtj1QDchXrFqScEw9oFjC
NhHX0kf9dz9Kk1M0rQ6iNKZvJv9EM5mBkaPX+9r88MMdrEZuur8HDv9vbvQlV/vzjxJsyFmywe19
w/8PeYK4vQ875hBtBBDlkN/OaMNE4ir53oOmOzLyb5XxglUnNzocNSQKstYxd//J9xRdydPlliSY
acgvMoQtjqzk53xo/FIG8WAIn10zuyXsE7PHk3FvEjlGxreUzxDC5p0pIp4f4nggYgbDqK44PtGH
WCFNGSckSYgYui0aWrV5G6dP8EeWHtykHsxGbrcOCWQ7GJAtB3rBxWL44bTyN6aBhAtOVb9pA1OZ
xEPwuXitXJ+yQyGZ/aNDET5OoyevqDPPw2tUNENQsiPq2OO6v/xhJDbvF9FBd4rZlzsclR2+kyEO
xw1W9ZjhqmAgl4F/H6PWMWosvMBFT66GZqaDrGxxGSEyjSLrGd8m1zHoNz51K/hk6+/6fnLfK/tE
nZS8Oh41EK6X7DQ2uY3cBvGjbQJUWA6d1xJPZw1uqIZ7lVvizS4ffbcyHI2r17YYMMwJVkyvg6NS
3h39cg2ABeOAbwmZIN7jH4FW3qJwP3/3YQfVhP4c4OexZsJkU/2X/OVzwm+zxtuYzfOc/H7S+g2u
paci1l9ccGuYjzkKjAb7lA4+RtCBLC0sOt519rq5rwZomXF10qFZ1ySfcLDKDpCJKOqNgJ7iBiIP
NPP0V4tPVKwQYnzaTie6Dy5/1/y4ORHZ3t2eZ/qE4x/9jJvX7/DutQy7lqvoQP3e5LTX4IAr+99B
UtvZOy++gFs8KwIQaqZan7uLOwxjMnKQRQ1gP2ZRDjsF3pJ2hxnTtn4LCl6zGDI/tFouZI03gett
JBC1QxMNk4sneSKChKk17XJ3fmeQCXEM/PS5VX4wlzkMPz5CRpImXlnA/vi1tNglJeXLABdi7MlR
DzRu4qup29PTqcOzOzNIpDp5Eb4IydOVpwclMY5Tuxa63ewUlLPLCLAwYV7e3j4emJh9V8lZG+j/
vLhXNo5v2cHTNbdVAyii7SPykKPTXS2vQemBMrLSdHv/lAfGo3fnnmmcQYvvmmWGTXVdBtolq5z7
22cCSAhfAqvgtOjOe8q8BvlM9rwN+wOuXA0maEnWJjOVEpcn3NGWD8lrWyhUKud9pDyCKxmfdb/Q
/duNZfr5MuAtxmCQeNqOcHDdvuZncCj5QtdB34sx7ZWvm3C9fPBttbsJvzwg6vSfl4mBwVCySmCG
h9ae980EN/y57AOdISfPvSeMJTXLLyXUoJ4fk3LdreQbxRi6aoQ9IHHx+p6x9XCYUVitdx2fOBmg
nh/Qcgns9XH/R2Td387b/v7880l5uqb9RaW5PealLTt75jooHtQyhmzrx7w7pWBo8hd397ZYn+V7
1I0OHvb8hX92kSnYWkpugdMr8TU/kmnbHa82v0EV/PaH+MY5rtd+L+A+9SiI1mbGPFGU/sFpkIM1
TntTpk0AFLN45qXX13ABnL0Zwji/YfMQBiFOp4z+L2kDDEx7OOue/euAh9XCwvxTM4VxToTgRp+/
FK5nNWszV87evLOua1HJ9pieMNX6kHWJD4uo82MtHl/foL1kyGzgUYFpibU79qDHyyPRlegDYCeY
mC1vzbsk5e34DRg3vyCLvnLtGxzm2uCGpKVwaTMfmlzNV9v+4Kf59Q6G0+kMfVAgdEYI+XeWHB+g
F73sMQP/9UywgE2xkhhTfhCjOA9yIUE4mLl9wgcuPQSTQZfXgW0qcEnvjnsC6PMrftF9Vs736nRj
xs8IilJ9YU3L9WO86sjP7EHkGQHTzEQr6tG+ODeqn8TvF2I6B2WxzmFXKRBC6eHXR/xXT87FeflH
CRCWGYPA8t4giVwLhxDI4sicoojIsrRUWBGDHzXvL6a60xvqw3dsIazo4V3LIz/a0BbxSUoNBlyY
+dgP/g4XrR/C1A/UK3UbFGH5ZRZ/HReV9/Z+CQPk46aQuGvN++lx/Bm0WG5NcIkpkRhIL0uvh+EK
bGYsYl8gsgdcqZsx2azey/8afoeLC66r/xkf+RncgsoO6jpTLmbGH/ZXqMX2uHi859/0oiJsHrL/
RXIMA4yRQQY46Vyj0m19nOv6Of+OryVg1o+hMGOge9weav6z8VaGeGvOBf6rBY0IJxx0d2Fv2xE1
pYpbLvGLH/UnrffkPMWWlXq5tlLWzGPwmn4GrMZFk3X+HkusrjpO9Rk1pENTZ29Q8GWnlU8aTe/g
ajxiJrIMBzrjsg/L1gZhhKx7/Q1g+GJPNX0y6ucgiTobkP+jBwdQG3MWYZ83eE/paYlgdc9JuTfw
mNOBK+JbcIOqjO9jgeXnY/bGuxG9zjvoLkg9wTuOqN0yIpK3ETV2bMSWNnYz0VnNbyzS+qQafoed
p1OF3+E9pyNQj5mn+/J04KWu3WGYM38J5lS1YHJi1xlRALdRYXnnsUFVPDUExvKYztlTRJQp84JR
NTIlOn0uYAkngWE0Y74W0ORxBlvGdROYFiHKeXkCd/LSlZummRKAUGiPEgjG2V4V2zXLNb3kKRs/
JVikgOqJdKTeZJk8ZBLeccrKa2R6ogGUX8OekeoxlQ4j/MERLsYxmOmDnoi6l0F6RQg8uINQ4Rak
BNwXTzYAo7qcTjV3jW/dM07W2gwi3LctNUZn+XmGjFok7QmCb5BYGbEiAYIHszeLnVEElQWpA6TW
Pgh4Q6vgjtpD9sELtYImVvN1z+Pmkhn/J9chgQg2DGLgnVtgI3rIwX/Hq5EfYNNqzdbuopX20ZPA
WICV58wOZI4xwfM6+B9HN9sx5vPZ2xLRYH4ibLXGy6M9ntX20bR5B+Bt+woOM4fvv72p+D2djsLX
/DSFUz277Q3b4Ih925GEBSTxGSWo5WDPblHptKRh36J032yKLxsJ2zgNxZAjlPBU/QKh0BnftfyL
KRLcHHoqgYDh9yJeJAz01BwRGepjr7Qw6nPGye3MEfPARxq4uhyIeidxnHUMW2kbbtArJDMvXhmj
VuLtUQExfTraU6IveELaPpma8Xp9HRuigwT3zFJZ9CD44VMnfi4/UWlHeESym6T71DEmu2fElYAv
cCrQ67IBKHe47hBoKZnts5QxPPX2JFksGCLavGhWsW46fZFN93s5mx2DKD26WfL52WuATcaBvwHD
SRhM/HhAQharMQ3drn15Q1NuGIDCHuUn1PG6nqxPOywZQp7ZyaFz4hjlYEzx163Df6ZYyhYe1tcK
FsB8qqA5g1CLn4gPup2790AT98m6CZ4eG0etSAx/8Bp+8MDbx8TFuDV2sYBTbjwJhOnDThP8tDU3
/npduFe4WRlJhClBkSkGi42dOlCHI0IPQ/j8MN2++xi6GHki0SKx9qv5Py/DkK2SZVOc1GoHs43w
GO71Ikhboyxz+Z4Rhe/WxkqC84EN9kM4geE3c06ygjIVegpcXZNvmHFVyoy/nk6NtUiNwJHKBMlh
McnsM6BxIXBmH7ZC/kWcpcgU/TPF7WLKJwSpIuHTRg9289LBu2dPv74i68BvsYWYZvvHNAuNtbof
M5j6EiW4MofESDVR1r4mpaMt5Xkq5WUbZk/OQ2/PqLi26bZ3MkOe4GqC360tr/wetUxVJuPT45c4
OVmGo8j3bKfpXvCOH2Mh0vNgn13TbP9mQcpuEez5eoqQg/e7E1V7VUWHXshCwzqB/xB1lL3+eB0p
xRH+rXjmvCS/CuGakIh5Xv//0I/mQZRj2OJNgaQV6ZAq+Acgq6wb+Y1D9zVjkZIqDcOSDEh8xP//
Z39HGEo0SUqtplwbsHB+LLni1iEmiHlutOGpsi94gnKP7TMkLSFnRrBLmZwXgril3QziXEs2RYI2
DCjWAtZcDe4z5SgdQuuBkmRh1dDC4URRrvkKdAi9tCRfjnoJWGGMRGa2CZgEoTzYqMkSCYnYLAEV
NRxCp5NQsm/U33gzQXJ6ol2LekuF+P5TZDOANX3sH1ILYF25zoHw2jeODS5V+XEuHQ9u92B5KZyl
iecZllQ/pkDcY9Bp3NcCwhByWfaf89RlZyX/Vawv54LvCyfFvsOtgE69p0vLQYZoIaPj0fGHzBdH
50HNyAC+hfh9CERlleLOdueaUYnqB/7mwjJMWWC4HTG/eAitDvjUtIcHCX4O29GBKkmeKeN7G0/q
s4jMJM1EaCFTYGU2UTFNp3L9BcNEfQEDKCzC44dFya1SYkA15LLobmS2T3dGR60WPyUUNdRmnEmk
rsNPGNTZZ1mE11S+EaFcoocoukm36yvPpT25NHZ6l45cHw/2+vvBNBxzT3cat2MDv2Lg0ztOrdZ6
bXoWM/sO7apYrHhraIFBYxxTmp1AGK7mYjvD6eWFMP/IyaLYNNy7Z37+vWhC2XqyE04ARhMuwh9O
cf4jjmliMShmm2SZ1eUyDpUmhpUbxzrMKAg+SZgd7ZQhPB+ClL1NdYx/72V2lRfyuTCRsNf9Py4L
FXB/jugkJyv7fvOKg9dpua+ek9C3U6T8sNQkkxJeAtk5SI1WNilO4GiEKXEGrdt06To7/sf59Aiz
8uWN4jxZbRc1WtRPhTqHOdLi8c/UuuJ8v90Rxytu8JqGUqdgPjwn5GfXWe3RvBX2gsIawVvZ8aCJ
o+h8Bqbju3x/7GPa0R59bN1wGPRwU7gcnXgM9kfMrx72fp9hqI6Haf7/FKXyfAqw8cTzBl+MCeAN
/iD2YyvcYpzrUj+EnERSfnHutrljKTGmmHAgTvNd/OIfnG1YLXFQSRHeRyFGogJdHfeBm5v4FjGd
mVAyHykMA6xEtnmshSMsR4jQwYBFWQWM/jCOxsc6tkf1AvJG/JklxyijJDNzvIFmlBcI+mzNHxUz
X4RHFyoPri5CmDEVE4aNh00UPWJcGmY99+hfbEqLj+MtjXi5dOYOJ0cKQ1lKlcuLVx9XyU591ly1
lGYhvrzoMJvRn4H92spjLok62reZZrthRpFFFnAaCp5rwn9LdUEr519nNyeVNnofcCIbGPYuSjmG
Q4hAQux2UZ/SgABahyNQ3c+8Gqfa1ZX7lBmyTHHJx5pY1pE61G7RLnW4G12B88oI/SEreM30wX6P
eK66VDz3Su6AxGikO2eb+bncnTY7Wfj8Vup4VSz4erPHGG3m4Fw/o1zEIpeX5G/5GdF8hQfF0vI8
Z37IZxJwnElpmMp7JIVY0CbbNhUID+htV3LGbN0JeWOSinvKC3DxrRGNuQn38mm4T7VFGj0czr7+
kGd7nu6ogeg8H/P54D0bOBG/n8Ful1PYVMoLlzZvHuOG5Ur8S4me6DiziHycwTw67GfmmE/ikO1p
3JTEgVTA2RX3h1zZo3VgcWKgktuhUDVNGrXH6VumOypfycG35zhM9o8/+L8u4ZDUUtscXAk6Hdxx
f51M1UXJEySVYLem/8y4vvY7y9kRKOCkL88ZRINP7MwbfxftiHfgt69h2jTic7Ln8ybEUFzyqUql
njPnMecAzyVciRuDqVHKLXl0Qa3Cls/W5jhznHM8x/HGHeyolTL07+FzQeMs2Wb5N/XZywluxtgJ
88GEUnaQEgOOwEOmcIKRLBEwYFPsUo1MiT5LwL+oW1RJKI/TvTy7nJ5VSBnAGRw1rOLaRlPHKHHu
LdtrRTa/JNShc36XUCTlbME55iI9VGEVc5KFelcqZkK3Ha4JvsLtL32XAix8/WtjoPaHgIuJkNEx
Vp491j8rTxFVYcR6Z9zy78LnnS9iXAL+6DzHefwM1i6nqbqeKVR3xxiqvu0MymAwd+YE9y3W3C9k
KgXKHf45f9HouRwoYeELESMPuAefWTiVTZ6J+0Ko+j2tLHt2FW8qDHmh0fgkIYsoJmF6nFOFu+Fp
y2l2C5DBHHp+3ov9P4ZJCG05yxcMgsKuzWIQLuaq0WtB8UalScMYLEIR7tlAHAJ6AhH6SC64Lfqz
dQLktTCYTNv1tmSgrvDOGUUB7JAx8a72cTiZePaYc2nM+QU9yGVUG4w5yHwqZlek7E1+mHqv1LD6
PPEB+UfwmOBDTQwZBNCmoa8FsM/OsxgK9zQkBz2i+cswRVgs3Hg8Vl898nHhjBPKpV2HohOhAnz3
nifDPZ9ym41NfLqAusDhROhB4qpC1OM0Uf/MuynqAmS2pzEFy1yCwdAQcE0iDiD7AtR5t0btzBTT
GlNzUkiwXYWZqwwbkj04LLA8ggB/pCY/Ve4n7LgrD0LfBhIvJsETSGxw2gbwrX6YjuZw9TBB4kwf
BxzWio+tT3L4kG7yjPEe0pZ5DCsiKW2q6SBN64NNq8RJ5foahKLEVcILj8sBxx7IHogsbJ+dYKlm
BD6Qq3Pg1DZ9h/L36tiDprGpymoR/TT+1I0c+oKdZVCaZh1im2wKILYiIYG2oNzmPnUR5C/SFFUv
Z0tDrRyuIspwQ/BeFyP19riauIPZZpmaFBZ/tI3/yionij7OAENIhuZ923Fw9Gmp2Uywf14E9fwz
68ovFkU/94OIB5qFWDArgOWFIPwflzSHx3AoHfBTlKdPst54NCdBtancW/6xFT2otFBskTPCrz3h
ycPasAM36aiNQiIwH11yGalaQcQ2siMeOVq6D7T0UZ91SNvkJ6Q/LGzamTEr0ffzxz6/B9QNSROY
UYkApvDp6gn9gc0iUickehI0046B6NkNvisonuhEpgnOGEot92KQQAho1ih3fO3HdqZNJvwFP/Q4
9vFuUxSLL7pVBtGlZr+UEELL4TEf+MszeKUdU+OscediSvJQIROoMjida3r40BWxluZK4kOoxoIy
SHCHrrA/TvnAKtW5nJeAXbRvTZBwWtAEA3D5LA31geJPTrfLOZHQIjHGk6HUc/xUIMjD/dp1uN0H
ZmgwTGHC+i+U57udz5pxeZzduVo1tbK1u5fWLJOH86SK2WcPootFOehujnaX6Spl4YUWR73d49Qa
7TgfZsR816IZR8ToPDf90T7LXgKwGhNcl+DPPgGWD3R1he3D8SMCMAYcoJ5DqoPgj1JUCQPLAduq
hiVv7+h0aKkU4wjnEaadYBVXknz28IMFV2z35aKv968uRRQhrVywGDza1wGxU9QIqKxYFr81B7Tq
FuNOihimSBKQgMImCGAqmihNow7lKyoo/Kbkk3plf01hYFMuUJ+fdtg4YlQCCsMN513KAIJOi6EE
sy3OVnDNyWLdmVEKtVtcl6/xMVq/0lBegfI8ArGIfsxp1G6ebhvTF/ySK7Zh4LsKlujm03CxoIBi
3Aq/MLRSgi9VT3vk5D3bF/hWgC8ud5WBY79baF5DawawAQGalhuHytcfHTmoHIGfi3KM9pj5Hvs4
O/GZ7Hf7ew4sVT3El4PZ6eyQOaIQpS+F8HfwmAvptB/UZvTQMZCCD64V8rogacoJjWkHNyvPUOz7
EyzDyc0CvsBt7M1HQEmFspr+jT/m0ieCnXe53/PQl6AexojKSQIXtlk5w3Mv1tRq7m7Ei5s5YIio
ZBKMV3iqUMS3rzDHNmIBG2uqcxnQzam0LEADZzCAPNMsEdLAx3EGsxT0kP6pl3xHLaJ1CMH1VT0K
bs+UxPQtJhkysmKD54ma41+WbBue05fznvkLyIXCmAB2SKw68C1UlKCRSDLHFW3j7Gq53J78gXf1
08zckKZVkbFDMq+fHpmD2lVENamcSHVnQcENZqlQmPDLtrtXfgevHnEfMhn4/QEawaflMz7a2Igq
dKCxs97mA8m+tJm+vUQ1fKTc0Ca5ATI8iBMePOI9mpZCbV0oh0MNQgTfDpWusac8ZJO/ZiaLdrMd
8WgfoeZOAaKoOxSTDQUgWafnA/covHSdZ/y2+3wpkhG++ya/p5RTggkgxqrkanrXjqq7zJ93gBTn
NqRuDLgP2HmlWL3csHrw70WY6X1Z4FCCD8+RnGMF7645oiwOGiiroLXMN3iBBdciPFXasxsQE++o
cYpxbXKJ4qoJvs4EiY3CIJ5q7daf8u8dbpMas1D7R0dFzNaaXgp/CxyTbY3aHaLd6RvB3TWO4oqL
kOa3ptgI5eYBzu1xj/QW+u4C50EfMwFTmfP7pxXKGIQGSOm/qEqOGUbWE/wwBN5OKvGTyeYIfRpa
Ftsc5tj8jNzLqEXkU5SB7FARy3cuM6ZBJKa8FOTcwTdvYVuDb5+SbdUFomHZNt7HvfDpJ2xhak0+
Kc5rak+Fh/foGJz0N0IAadlsGJACjOPnT3f+3nOdoBUCKb5jTsABzjfaH0YwOcwgt0I8CTSzyLqb
w5zlBVbGS7tkPLGX+qOUwdrV71gumYQv5B4QyZxON061f9Z8oOkbgxOPfULoSsNk0i86KvqLchzL
Az7G3x/knfXdJFeVtrp/xd8WDB8jkF90L7x/h4ZBPrXUOLCi58jUbZ3/Xab98IwkV6zUGmGB9AAs
FK9xff+IaY9unKkqgZk2ydbXPr6D7YpaybjK++jE+OEGLvzeMAL9Il+IWSn8vFcwfT7s8OX3oBbx
6V8ZmDEbJznGr4Jz4bTbeAvT7BMj4XQqr2wPgQm+h/R69+sqMFS6eElhxPqensA3XuuEmF91DE6z
NdzGNi1oz+7xgyb8snofqOP2cq19gQjCFV0sKYOeJfOvS9ZIxeTcSE0MVwk7RFuo+5fRQxtY3ajS
HQprOGmFESJUYbmHnJBEf/XmFr3QD+sPql3EeZe4+tjNY/h6jlo1Fttt+ZysTSP+UplANW4yltde
MTfdFh5TvLN3XOsA1u326PrcUQ6thq1z0OonR/SVbATSSvm/dSKJkful0NgxG7FkrxiyNWCrvB0L
S1xR3tyc+2f0+AXW4BJrD8F8KGeQX8wOF257JbvJMSNDfw0Pm3SR4JhNUI7kreTorXY/WFMmJlnc
ThgaaJtg3BJbBFFdZqHiD1vg7Sc0wT/QOSTw5EfdHR8t4ccwDXoj8sFKOJMDYqVUkJJocRvxj9qA
o1cEu/aPTB6+hsMP4IKxHG2O8q0OLESkNSE6CuI922T0jJC8Q5feQkONP4S3zHDT6gsMGdRQEkEV
k7nhmPf6twq0bvhnjUl4ZPi4/Y+lM2tSVFui8C8yAnF+ZbMZFUUUhxfDElFwnodff760z+m4fbur
qxQhdw4rV67k88mKlA3UStKHK5/vqNZ3OBJIAjIYuGX5I2IaCgpHNRo+W9L9LHARu95QJke/Fsty
UcNRe7Y4lNyDJ1yoChDKAX4aOgxMYDrzXfRXsUYPxg8ZYTiwpkVtJ6cp83rMkT9YQyp56eNhuZDs
Dy5JPczko8yZ3qAxbYTMh9DgXw1u2Sc11Z/QNm9ksIzZICKIKMb6+DccjkSUChc2QE8B0BuHT53M
DrmrvtmWkILXixFcYpaztGUW7YuYmeuXyZBZe1eWFnRRQ5NhgaElSw0eTOjbF7RkGhMRchO5VQPB
L8ijF9V35m/0e8+OM/TbI+sfaCuyYCPRXiezhu8DC4kqi4VjIgg+YpvAnOcqpF8hvva5Gc7Quh7Q
B2VTEqW65aLL4qMSM/KdQZUBJtZQ+EOau4suai0UfSIUvZm/UepjxhPTqbDakZst85jWqj6i6qHB
AB5esV+TPAm0ZQ1awyFtbIyyt2qyIIHxyQndFCQKWxCsGU2i2AGTJE+StkrimQdC969Xgd7GSoTy
1wv0Ed21K3AkyWJCzCTCUzwYJbdkOGTCD2h9S1/uRSs5jkn7aBoy/iz6YzZ8R7KKDXsyA1pC3TNR
iBvehknA6A1GvEZ0FdsN9Bg+NbhR4FH3SeWqlIlkBk0WPiCr1Zl8Z8EPoLAMqJegtt7B+QCJbpzM
zt6DhtWeg4rQi0E8iS/mgvH12ck4C6jq7LhlgzMjffGkvkpIgMOsSh/KU+M7TcgL2G3UoQBts/Xv
t83mZW1dgWOStreERX/DF9NHIQqouK0a4Gi1JH0CN3nJmAQYkRKkmT6kPC0k0gOKOGh4fdaDk4R1
ZyLAMRZkhbF267AQ4qEXp/VeKHupp7FNfKIWOfhvVPzwUPROOqPwoT4tRdK8UOwAy5OxbGSKOggP
gJp233pGdSStw12fK6Ii3fB9fBiteZRajQMpcgDiw/bbYpq/leVxDiQUkTUArupJJa1LEwToj/U4
oZTAlGYQ0QbpS53yMK3DL9QemoGUvCqP05J9yijP7iyGa4Z7rqs2etDhoeNDbRbHcVp76MoIILDn
JRQLxmjMgirvfrQjEC6iRqRk+oA+aP6b78ca8oIBO1s2rJ5tISQt2RZvLBBSD6436yV8qvNwo1rS
EUL6Vt8IOJWP9T0ym028QMUoR6zGeSqcx6rm0rJn9dJ+COs4aq7uus6ShxUFfEdDFLYo/FcYqzUY
LmDmd9GS8knHadnNZkwZTVlxOWCZAgdUhk7X7Qx+14xBcYBFEn3ybfJrZenVDX6AYESau0uhWMmy
l5d5d1JpbNXSzJdMkIPBEDw7Tzc5UKAKIvRhyB95KFZLr5+eK4DQDEdNz4NHwtwSuZKmvdexE4+u
NtVoNKYo4JE2Nfe/ynHZ4X0ZRUAr49dBvIJC5KWbQLja8DzfdPYthkUlON21IWvDdlvBpZ5KJhXh
kyGAmOA5nJFQ2JH1g2E6LPui3KfWlO0WKCaLEvPObK9K16NzgVl0u0DvZM2oyAKMAHv8YaVC+5Dk
KQ/PJdDqexDbAHbSaGMnHBMzuKCjt9ITjhi3DEAzzjs+vclfAyPOd3/AUcjMQVhk1h4TDrDZUHBf
YMHu5qA0+1tpfAafCcxqVwcMQerBxR5Y+Na3yEVuwB3wOzi5qyr5VvYhB3VPawZFxoAWouk6tFya
f1zsA+o3ZSEzs9SmcnCYvGH0GOB/2NGwlIC/Yp8wzo57f1LnX68pqz6ahjPghokhMPd8IJovMgI0
3o+tWO8Arwmr1wIWmkE1e/XVjnyJljmecXKYrgbDWkQOo3hU5LPdbq13NtyCdVb3Xu1GshghPC/u
GrLebozOYVwEtX96zVdi0f23BsB310ceEAl2EaCFdAh8xqH9azhAKecrw8WsQvWQiyAdpzNi+u7g
ZuNAa+CLh5tcCJk1G/IkHWAYjWosBijdP9RNp5/4ytaSRkKu7MRhzv2fTSrjCfoHmCBGIE4vTRKl
moTF+r/6y/OytgbiUyhfo/2py0lTYNarhpEAh+POsjtr130G4KBAFatJeXPIUJ3ZmBZ01Agoeq+u
rO9L9rgGspPu01AuocwarqABWZuuQF7dNYdDVkbSviOZo0MrzJtmFx3aJnVMV/zUlrgWgEmuKTt8
llxCe+yMEXtqjj5ZS/m/Bme/h/IXGRk3ZeG5ll+jWCniDeazrpHmnD/2ABRW9siS6gLieB06uuMA
LpJQKTTZs+LhslCG9UvyU0QqzL/jSg6tA7okWDJnPo0hcFisJbvaVw4qN+0HIiK50zBII7vb4QxT
gGvMPgi6fWMvIfxIt0IF3Q2aBFbhT45LYlGsuBhNG0bAypqqpjwEtlMDuAMdiEw50VzFjUEt+bkD
fG2DItYMA8498e0dY2LgWGVIYxUEP0LXfLVTQHPsc7KH7telhJ4BoSjZUsH+Y5gr7HHELmbcZHey
QyWBxZ6oIbN3lVslSRbKEODyEcteRGWAj4Q5kSpZsqZGE3zwq8fQ1UBLXxWxJhYnGcSpMa+xPpYd
BNUaNyRUCY2DDyYtA1THBZt4oybpBTHwrnS0jzpbNelKCtzt0gjywubNCnN66XSMFuoozbwdKqF6
MfylBAHKuAiati0yJG5BZ8bdqIxySkMxYELtPmQzooxVUyNi72AwhCI4dwLTsXUUjSE0ECz3UlNv
tTrwsSz0DyJrcA3fFpkenWXLWIluqpaWIQ2XGE6EDJjipK5WEO9d+t6+1+XeynjigOpBXBxJUC58
NPHEig/6tGrDFY1OfgqEaezFbZ2SSpGFEWq7kwcZtgRf0owkIQIGgfyNzNv1URRzv9Hq3pA1x1Jn
SHiXshlQh4ZMnCLow1+CGcJ6/xbyefhfI5o+WQ+3Q1yTeW27aaj37EzriZXC/IYYUYTV/eWmwGE7
m7ITjI8xOVrvaoZrD1SGPUfYEZtqDy5aTHRdBJTiwMcd0B6SufSiDZoSeHOALsggpMYEJFzw02sO
BickX5EIHmrwXbjArE4m5RvrRsBxeuMRJNCwj9EoxeXiyK1/OmkTGb+dzDpuF4s4CM7JDzOjgaeg
IFxYEuXw09bNMX3ZhyUKgDK3xRw+e3t8HgDZ/aTbNRyyUUDlyoAMlj/y8GYTfIeLozrgs8HjXKYt
RkN0LtYT/AphV4HBlZDNw/zjlQG4VdB0olkn1tUGJgKpvMD5E2SC13rU3iByfVAfkXfGUI6e5Q/f
UDTZiO3SEGVKcNhHwx0RnDU7oiy0weBAtWKo6ky5IN7AQkVZVc5/E5D0PtI6+Ha46zhJAhEfksQg
AJt9usszXWUQZZ/Rw4VHrDGs9eiAaiBkkMm6bQ8KtCa4/TR1SLDZaWvhHWTPMvSfOs+H5tGTPpir
KlJEsLvBBPa3lqZzvTlvmhcsEmHye7KpUv58jgS9GlIeHYWMHEI2iCv6uAwKTn/U+CuIK5jjOxw5
1wxtUoWcvXzIjWYRDa2HQzRlATmqgTeZOraG3G6KfqXJK/yNdgnPWAeVFq2uaEwl8ktDafchKsFD
ZSoJnyUUtuDgEG9KGscUHWMdtTuYfSMW/TcmguPVsDNcZGuKHV0NkTvsoQlGfdPQPF/JqOnoODz8
/TAKxjep8bw97wblGpIuaAImBA8YTiFdj4vNLA/VIIQEOdLUl7LygqBCWgoE6OIP6fFvfPcxY+oT
oQeUKCGLc2Zkslg2g0khDj2QbZbcJ+oh931ViK1M9Gd61Y/pjNbFDNwLsgaePtxX4IVBGvt+MDkg
HWBg6hSQ8ErIQgdns6T6ewSIHRl5y2ITeyuhg1SlH/pceDzdDb5/jClryy0niKwCIYo1kZ8sC38m
4Z1WXJyGRmDKLhO66jXrvILvF4yBu3FhgnmSVUbw3HDZx2gGi6YkjvCUZvge0jlalJUxOgyrbnWO
4PeDve0oQDNEgnOqKQVKm8fGMPRoSlDJTe2CZ34DkIZcRHf36thS5/Fh3g6TKP30FsSJ1/TGOE6Q
uZB98+25ECaPK8g8Ma9CL14t1hQzhz9v36PBt0moEiQv/HFdhCNibKCCd4EgXx06AQfmSJGz55A4
rTmcUCBdqF5kj/KQ7y6588vaAOxBOmIHBui4fexRJb2I4txreg1bJvfHrBfiPpIWFZhWmyXwkuPV
AoI/pxIs2Bnr2Yb27KB7B2zn7BlUDS493dmSk8Ubrcnz8wwoMHuoVjf2pDndrdILJdJQ64Uh7pGH
iWqGhbYrQ099aXOn0Ayyxx+lk2KeBX4L2RV39rHSRGNIQeQy1JFuEn+lQutQEyalNLuiSEZjUDBy
twds3ZoQpDvugqLijuPZaFG6pLlL+UCrliYYn0Md+nSP4YMQJ6SxI6eNLu0oi4s+VaGyES9ftWjS
Tmm3UY6wjTqhl933gtLDVqEdc3Rw3IrhxR7VYtVnla9VhSSPQUHzL1UlNObMFO6VEU+n3wdloOmG
HVaLYQwM46Zfksk7sQgKucpo7ElX36TnW79ZKTfDPvuoC4NhMIs+8jnO/T9TIRvy++H39JSfDjo8
NlStn550hkOowRPkybZpjg2yz5OO6hdyp8UcvRHeK24moC41xflt5XsYgV7Fhl7PFOSdmLoPvj06
QUIIaOPnKBhsuIj8wQC2WCebqhW8XXbADMyO2xG09W54b80GAUHIGZh5IvogpJBd9+cjurBqft03
S+iGPCPaPh0/K1n4xwoGVSNJoUj+lcGkGXgW3Mz265Gu8rSFKUgPHNkjjvzratHEiclHpFa76rNM
QQroojltkDv20/TAFCP4GpU1nAhmQTosPZzS9A3alPXkNPG7H4bVVXr5KDqAH4X6QS/OOUWKy96m
Ez0T9pm0RY9eFS4AWbPxoLf61nopKUTIcQ0RRXvQak8b7JG1T0R7MM1ue2MzzIqjEoYFuQRHl5W7
wRQoxcbieQfo3SVvWJ83UGFvMTM4x6ysFlWnqp/VLpdViOzKpMCoSmmBBRxZX8vVQgpp2aWC9AzI
ARGU0RUqAYL1mEbLGALFbB/N3qpJOhcXgyoytQ9Wrsg665q0H8/RsunRJoc0XEUgTfb8EnusQ85I
CSAl2SYcEHwKtvJSrUFlxiuzK8YRPSPyRLriwAhgYxOmV+Chh/SQYbd9aZK/eJbGnxgHVNUsTq+2
/Rt7R74ZOu/wr7CQkBk9syJkMn6DRJFfLIXHAGonkoKMtv4EcJCmfpBUIZ3+RObrh5+X7CW7KvIK
NISvWMHPFM1w8XethzD2GI8ctgvcnsyJtdXMdOjbJjvEHkukQGBwJ5IGw3kgLPiPqmZC5kPLbFfB
9AaNk/PykkrJx4L1QiMUIvgXXdYPeLtMA4wNifoX+qp08bxyr+usl5sc41pbj6um815fVcE+Ws66
9TDs6lvB9m1eXYRS2mB3N3K2C2vs4QYtQS3EY0LC+58cdCc569FLGCTZvU6PGIPgsDc1yRN1wKRK
UG+50QWY+s6NWC5ffUbMOA7SFHzfrGUrj0jQeCxbuFbcMgNDnQzYdjdoyFoRxmBwcpwIq2s6ESGZ
riBELfJQiUHwUlMccgCFgOY/DcFLuCyZXzlpIP9ebaP4yMvXXd+gUy6AhNZr2DC+hciGYqdiJZ61
Aqv7jYE9xd4A0rAOTt3W/Qh9HM4RVxQUA7G5rYXaRlIj3kT0SmB92E1nAd2J9vgeZYhZZz7hbTQB
4LDCvy/AXHDJ7H2zqUo3Moc3RBFmaAxcCDXEKnhD296OHhwIDyYHzRuOBmfqDNdgY7MTrh5xBbCh
aWQ/AMho4zMbUd1P2gwUMe1GWfgRRX6uZEpqxEAVpVgnWNJzWraCfYSrofR3memU29tBSrMSAH+c
Y4kF+f5hV+xdciINoaqhQWPl5g3yq+L3NtK1nswMmDS6jbpfBqWu76BfyHaUM2lZZ5Dgj1HDASkd
dLoFhdlTZ3cIhSyIpvZqnPTg5iCm0XJb7gdvygWEjbvT9HYrDBC6PDJk4e8TVYkLNfe8pynF97Gn
XlGSJoc+DpVRwk9YvEByC5vphGeTQH85e3Q5YO5WgAK/bA8zFVUCnsU6DmmdnjuKUVcySIOjaF+r
PuzW5daQzRXG1zkebSbqL+tovIE+jJg8thg8zvheQiZajS0WBCE0sF/WkBQm4xFc6Pgas7/hDWwD
hjdgfQMco0bU0bvemrVd1q380YBmUm08+vASu2VqRTkQ6+kPK8WXBWItkq0MkIobCMWXLIrG9o2U
qPN2YzrvwWnGGBq09EJotxeTnpPA26UcCqjntpedKxZXeXASbYFcr+5sFwtahku+W58y8sfMKFLa
LDHecVqQRjwQcY5IliAlQmMJGJ4eDMWJU6iOGvqFHvKTrZ6gK8F5uLynrjswGEmhdcU/HNHK2JK5
g6naZLx87U1Jy+fjZJA7TQAgSasgC4K5cFi/IIuTTZezSl+H1ghYisAYoBuk34nHxID0QveUc2Ne
g/Fg1WTmk8vU72A1uEqzABk9qjIqwZtDh4U56R0MO/qKD6X3aRfccCBFFkUIzCHgM7lDwmqF15ks
QuAOOAwC+Bbqzpb3DiKE0OtmI7/kjs2rVtUqV5CDC1ZniO4i/RFKudWkFVOnCXP1HJo+nOEWkMza
pxUS+D6rF3vTWt/u9QHa6KSVvH3brtdI+/lYULIEI8EluRr4lkApBRf1AgSHXNCepaD+R8tCxJGK
iv4zFRp7Olzh4FVDxANEP26EwDNCYsVZMXxOk8Edrq+T4ajwjjYd9OE1XJ079uAyndBnQSUzbPMw
Okqsb87zkOpBSsRERKQE3KdU514ioskkkB4Tlxc6yypHK7MFoVYkjzBNpbwKTDZnRvWpijymTbLG
LKYbZHoseV2y4mgbzaQB2gJh5QukkZKAP5VwrQGG7cN4fQU43lj+DSJ0RRAKSi4IavitpAClXi6/
qVasD/jxxKojoGTIXoCBqMDy/MXLw77YrCTUJyHENfpdT5GnKbspn2NLJ+Mt4ZINLvgurRPJT+KG
9QpsUgUPBaJIt/vRksSn7wEnCd+u7MKhQnum1yvxC5SlLzIRhMr6G7auIYTcDXO69JhrQ+GVxb3Q
BfLIJnFVThLGRsQ7Q6n+4eUKvAGm45scOf6QBtgP6FRhbz+Sl5xSz6RwcYEGizYBmVRTnrqk7PTw
waRye2yQLMEED4I4z07ezko/Qdqr+uklhCDDsNi01z+PSHTlQ5NbEDAVVX6lzeiBYQFRbcceM0Sp
yYfeV+2LDkNmLCED0ctq+Glqk/xReMsuPGQ0FBs7pPrikyLHQPn1ntGC8qmAqMOKpJxTxPZA9Yzp
jMpwy1AnIa1OIwlWvemMaxpTfbNXNaB0hkU+ofuhsTKG4TgJIKVVIOuie6XaEh8g9TB8YLe7zQcI
uOF7WLQesEfIi+sRpakJjVyacnFogvkhX9NFjeIPhw3kNyEgHF50AswRMfI3JJg1fzG26sf05GLU
0DszmGTSnBI9yZD5mI7Vf/X6F2tupygQ4FMZJIEjCcUiJ0g/TkF2qqKpBeviOBZKKJ92fGf6d8Ni
3lYuhIABdDdk5s+6FkiWcXESphvDTmHDOxOGYTSbuO+Yxg+ANcaUMqcTp7+CJWOYB66dN5YmQVUN
ugCFK875x0uYFkowj5pVVuR8tXkho/vypZnI5Xtpi6FehqZjj0GPxeJH1GFMjOFfXY05iDqSIL/n
F1OFUaWLWScUfjefYTsOdE66BwKVb4Cjsk2ftuAN5JOCoY0xQSbHVP/1gihpAuDEycMZ/PwBP0ve
0KRdTu1h38m14dYi+bpwbRu972qND3hFPo/+ph1DpCTGsTjlLfTtZRYzsfGQN5HOEh2rO81usn7K
0Ce9vmOPzi7aYRboLIeP/AStRx4Bo55MZ7G6GSAjOowi+oiSjQLeuMw6Hg7+Dqft352bfgMPWanU
PF5M1SW9WWy6qjKhTPeTSx9MZaagpROV4TULrJjnKVQdjywX0ILGXqC9DCY+9+LChAEJS8Xn5M25
U3aVjRk+r0uAIh0Vwj/FdEDxSpuZFqQ5JJM6M3/JZalHP4kfLRZHoSv3ewrkMGg+faQa6Yy8M71m
lpTy/gcHSGRJ5khTQBBAoqJ2YQ3E0PJYuQdo0WR8yjLmIdh0jJy70XQhhAo1CWav1NyIX/VM/sDJ
PiMtw/mDxhwxltCWcsyt9ejJS28h4MLo6rIRPMfQKVxOVFgNKH+bPnpBhS0s1+TUR1aO/5Xa9NAj
ALDf13k3puT2PUF2WzYyFhWfH+R/QuSjWqjY5h8myVwuo69orn3XeBIGuhkVxGMHT9AOZPcDQYYU
6oZpkzzPgu0nEDRJ5M0nbAsRD5z6vETCUCLOi3H/65ouXG9cvCyGjWfbIUZNW2gzXrndHw0g5zRj
RK57QnWdhQst5Uo9CdJE9g5mndVoabn/pmDbCsacn/MJgV206WCOk9qcMX9EICEMwTX/VczcYk5F
QqNaGqES/xjJnDX7GA3kASKqDw+MI5OTnTB3Rm+a1oZDi4LYw6xqG9OggOGikPQHbIVDKjN7YOiS
yppbIbtGugHVGwAnyblj5C1Y1kLaDx4Jxxt7AnWXQxvCjyxunC47PB+pfqfbwZSKEyks+z3LtuMO
blwcEuOgdnpe7U9WKqQEUZAkJ4wzPj1yWtRJWeZBWSXRkzkR5vmmLVTWhNyZpcJCkCGIjyqpb2mq
4xa5T/BHNw7uBVNiokjmL+8YF2Y6A/lZknCBlvOdTJdcBfP+8bpwLEHOh8QzB2yWwoJf/C1lElnw
By57xytnQA20eOWH+WMKWIfiOlOGoxGThhc241HYh3B2Uc9kmq7NwREiRxwSDeGrs4sgGf/SEayS
F6FwDm0GGWGPTnv8mOdFELNlxBVnEmceiINMraSAf3wjs0hUz3O0nmGd8jt0AsJjrxd6+FBgtlhO
A4EyfoUdO4chzRXyHhTEvGcbWh08+SVNV3D1AQQosl3h+bN8HH1cBiwwblLVJdnMbkSqwnOUqwhD
MCgyEFIBGV6nIEtyADAm3xMFIXajAGDgE5CJgwUvieecak6y/D7mv8igXPnYxE9KYuw68ejjgT8x
qJMQN8aikBNAVZ9hmhO3OySHe5M+rtdPBX5HOwEMb+lJshGHILYyiQWEqBKwOAzkFMqpyAAvCyfP
YcnAIuhKTk0qB1Oe7kyaxnQIdZemszQThbO1HgxWE1NE0jlmsZdlcscYHirdFM55lt1w2MxA8WY5
HzjhION2SlfiXs1Pc3mcKUgQj4yn0XaZIOUG8T44kK3mUeMZpvJEXyymX7gftiqwW4Sl2bWVjB3J
1IMsz5YoA5wr+KWsl+RRyXtnOQf8jJ0c/w98fL1CMBAsGJ1f1IhvWigv8hpcENuIm+SvMRO1ewog
IQeHWXrbWK0uhGoIyNgNT4puBw+N78uYkQOYkjnXSvJ1JLf694vnC8SdUGsBlIU1EOg5k3GhpEcx
NwXyMVN3017H+ui3LfvmxO4wTPw6x+Ojesgv9kdf648xNFJqeVbTsAXhiOuWY5lJ8KZvORM6ZMJN
54AQ9bE3ah8P6Mhhcxw/ih6ABUubo554H04f1yyXPO3N505vzhUxP4/PIlUbE92pF7EFvhSmNs0A
MqC//tyZT20F1CEEkX+v/dHspLD/5j16Bbac7aV8VDlP06mkq1tBxuRxIsGQtfyWffOamvwQ9Jcn
wh3gFPS4xH6/rtgFwmdv/X4BOfIYBde7eBdv634hLEdtqOz/fhbDzAFrJO/FNJi5u2BYOyIQIfU3
I41/A5QLUx49cGiYTtMpN87DbpHETCRyiQmLG9Hcwd+b2R72QcYsF8V9IpPCPHFSMf96wCMwRkZ1
xfE0NhhWJo9TfmHhnKDCPgMNyFi8/Apy+iS8xhbjCKAayNB7ToIJvZepLV5CTJPHlKitxwQ/B388
piFG8cOxlhe4uvmRACJeNIkoQMggMqnmMz4t6RlvL8eKS9wSO8SzCNgmvoCJP3EgGYNucgoYIuLb
tpg9EEtOgsX9pvYnKhLcrIk0q2ARwTzL4oYvrpdciECuMQ34y6RvaYply6n9HSaFJ5TLS86qcOQP
v9skd4Hz+btePjY3kJN1omZBOYRUqeXDVYMoJh+nNZCQ1NaSKjT8bU/i5EK3iPst/4jnwntx2bCX
5L6STnGXsg0kP10lHW9rc4iGSnC2K+HdOXNk5aiiGuS+nbdTXT20xCoO8wqVtd/RkKMtX9t3H1rs
6usgt+L+O2kGUmr1YBftokXMxhEKmS+uX5w/Krz2vGLhZuSrN9YJ+dfu2z5ExRBQJnjhderBtVub
Nq9i2xIe272nw6Q6g63ydkygo3T6CSSsccQemKQ8evECwu2DnocIh8iTA6ITmGmR2y2Lm33jFZ72
22m6i7iOP5PgyyMgJyMsW1XHzNuuNCfk66+g4qESh+Z5g712b+fY5QdlBr/FBC+vaqq5oeU8yYlC
F5/eHtGwjc9ENZVekPU3x0e9cDlOjz9yQHvYubw/1dxjCx+HF+kxfiE66/KayLk4/99fm1OpL9BL
xEtP57ykXNU/jydeuNmTf9xw4ejC/+9RP4F4WtGWPSNaxPFv6hrej7lKn4H8Hs6AbADVgdTOmGvB
VGhScfvoUdjyktxIznyGrfiYBza00NiMbdJE97b0hswSO3uQGrUP2M8j7Pj/8hQxKvH4iPZA9cS9
xVvyTjFcmBr8/RcdUmpzWV2Z4xPElMlWsV4knn2Zt6pH9WjrtrFSfqeUB/D0StxR76EAPPnVZEnM
09n6T+5/u0etQeFz7BpBg+G4KZJvzBB3+mZw9E1sZ+8/ucfIy68MetcyfSrVEeLrPJT+Hz6293W+
06aLBvqoZdHF7tgLZI39v1GZsNkbapg0fLc2eDyLf+APIT4rRsvkqQQd/ow8+x+5h/wjUYM//fX/
cN8dixgQ4hsYygogupBj4KkZNKO1tySFhv0agZCQAsg4M8nXTyJmZbq9aZU1TTtDvb5jox5sWtYL
SOuxc08XNhN82VKEgGnp7PtofiM5dnArw12dTOPgyjrmIcrGoFodXR8ULhtJkCmFfKwRkGDBz0ZX
PTYsI2kLs8fdBFt7i3Ct/KqCQbGEN9iuXu4N9du6YtdqEZr69lPa/3u4VRCrvsO8oXzkEVgPPHlg
36vdYZu5EWDy7vx28OoKednW1q45bQBa/3R0H3p37+59ToWcLoMWEUX9tE7DyUAFDodTG2Ts5n32
Hl7nDJxsp6l4lCsDNKrBkgzVKRGSuGFr3wzREQrFhO0UJZaDTAfpeUn35t1UbTo9l2QxQUbC2WF7
BRAv35Ool1gfkJtN7ZRn57O4f8Gzf76PkslB/LUgweYlxRQZm/9KAxO3/HBqTzwjzYc76Iq0llHt
IRclLXpyNne4e6AiffPiXNxzUO1RSAoylCOL8XCyonDqEJzlsMBkGvJN93WzcAx0u4qkXQm3FGSd
RlSiAHMOXgiMIoRDO2bHUXsgqrPtPUtdqQEMfS0TaS5an+kB0iurUd/OCYzOnjZWOFiKV2uOMDAC
LOjjb1xKCsGZ7qunU/oNpmWtxViWNXxQ/le3Sdx5+uW6jUxtW1NkeiWqlrr67EmGAReGL+WPJ+JM
6BC94o1TZaMLbKJh6SKHRCFYo9CEjt1W1cHJu0uIeZAzgCIgcs66BiSS2WWNY7u23YuucaGw1KxW
f+8vrs6HTaHMgxA37i2/kbC1fj99zi4eOMX3RcVN9GKrSCvmzlOG7WKj7SzUuRrWqs4NL1QfSoIC
WlPrn78D4gC7eYOd6V79JsM4Dl5TokNTFl00rPntMazhxnvpBjoyH5+6Lb1u9BPRZeZl6dnGzHuJ
r9o4LfsYNydVdFwtxoFklIvp0Ktqd5zywnjfVQrvN3fpdQaZaKKq2Oxzm+o3NvtKdrvT9QXb3HXG
Q2/Zj930euw+rON72r5gKi9aGHpaLIlWAlou4rnJWlx4dc6CrghZdUoKiuZ7txzRkb3I7fqQP9CR
PSEdSiw7QjW58+iY8LSfwE8NWBH0gZyy4NbXO7bkYlRXU+ND4GBxNsnNfTgeY/kWZMEDcPcrbh+9
HGNuDF6s4bTR20NAkKnIh4w54nvo3mEmkI4vfbwRr1dFRt28Ei62BJHwIjley4wWzdnH0FvA12Ix
WLx12T0jrrh/qfQJB+RjH0/dXRPlgc0rLTdrWALk04RZMiX6OeQy+H+3du8TTVgGVdUyPt2q26SB
opECmkLyxB19Xd03dsi/CYP8Q/4IeJvvWbKjKZo3TgK5SWJLxrUT3jempj9hPJDJYLITBQ6LG2Yw
Qamya8mpLdCAeiBwQt16OhPPwEJEI5ECE5Y8kS8ktRRSBxjkiyN+87jkgqZRSbyrWcWE+MndZVz3
oVJ4RfNE6hkBXM53m47ZGQCo+de8W3yMnakNrw48c3RxNr92M65odZbGCb2sogJbWhrYJ+ShH11o
J1LYCUrA0eHb4+Ma2jWBosPCPZ6T4+HXKvYGLT2xPhJag2BABk5izL18hRdEbzkzlaNT802YoCed
tp92+FKl2a2js0Km9Ck9DkENRfjVDdtv9t5VAMzTxECjVRxeBSQEC1Gn5CGkkTcDLvSSGW6sqWuB
PBacgYMNcMIWo6uPpOE2YjbsoJ/q+FGbjV7RcypqavKESDCa0OaZRUhaSL/31Icd7tBr56OCRXkF
BAGM2MPaHkeSk4uXEtUlpcI9bFKyTgI+67Mt8N37Cd0/QF669nQM6XOFucFd7ZDNMqYhGAYH/UBU
32yn892bYIMK+m7vVaYX6/pUr73/it5J1fqMX2O04yvW07+0beftoz2OmwS7EVQ+rEoh8qB5a3U8
NPSt+hD3v+EiSXMynu7hrOtRp2Znd9bEU0MxlosMvnxDA8IDPXnbANCBNhMTuDo2zsnPTPKvux1+
H24x7DlMJ8GEGI/ofav5cVQhT9Tt9O/zDczxkf08N7BW9bVbC4tWBqR9FiaffXZ1MI3HdXbAYCAW
/y6wP0X6mMSsDvGm6aKtadrIf7RdVtc/yS5F3L5HywJ6zQP8lw1xb9KeFjwCYgEJnZUuloTVtOMx
n4BC0/aNQBoxzQVA5qR54Wtj6fEJhIAYtzMoSXZ1f+/i1PJKS3MU7etLAf2SETaP1AuURVdExqQj
DEWCh4lilKAKz7FQrmgVvliDSc9B5cJm6PjEs3XuQVbIf3tV8O7MKEqAz6gz3lzhBU6vXWFo38Zs
iRKNlRkUQ8nYHoWkGlGjS9YDQ+Fitf64p4bq/x30Zd6qqhFrvQ9FXLFqTGrkVBK17gj2fGE9+1Wm
SRV5yxEaBnka4vkl5Oa9zW6USfukDvGjzm6nu7onBR0uGRVbf2Q4yv+Go7/7gCwo+3sxspfWVcuh
WkG6ovnRBsiBU/sQcFoWTJfeQ8vk12U473dW5GgssWDhF9n4J/iRfSRnrUmIJPehtE3Z2WTk1YLH
y7bk7s36gPda+PiAlI6B2u8dLY+ybz7s0XDbbw52a5K0RFI0NmX0R7feRZ3WF4UQkvAa+F0u/bAe
Mj5g/d1pjgeNCa8mGw745EVYkD1QV+3QCBNBsOsWswh3KaVEEW0ox0hiG3y2OfYKIiNgu8gxSBEk
A7UnEUvNjvUOD5coFN/wz2DMyXXnFsRJouDJq/ilfuKPZZAbbL8y46x7OPH1fn5I2k8TLGmDu3xT
FF9ZOdFU9AxA8ZzoMboiU6WSu6wdLoP3SQFvui12lSfVJsgBA+D0Y5iBPbuF83PVhTRGwKrPbo7K
IWe3fQk6Fxr+YVWZFUatqi8bySWGuFx6ny5sCSBCWFyMBzXg8u12IPv8fbGx6Xt9SOcZ1VWLm19T
l4xxbvu76W/vqWmq41uzZoZFnrcRfI1oZk4nDzSCvvmNNXf+3ugzFNsGDzw3Yerda+6FvLkqnUYo
9ogKRp11dJdlZtsD+M4RnwF3Fb4P8DlL7A27+ITsiW5Bnr7HDVWB9cQqJuR7IH2YCo0vnkNlsAU+
NLX3XDP2DuCAP56xGrq1h7OI7iz8TUSRT93qYgDrein9BfQWnzSuWIaCpBYiuZPxOb5TvVgRamY1
mnVQlEqG1x6qEZhtyOOtr0excwpnyBuj+0l38AjZBXKbGXJ2QR0AI40T+C8sETIeqeGSpMk2qS8e
BP9BVxSQrTlM91Oizo1qq4VZ3/35AXKRV8Os3sjGy7p71pD0jY+qbKmvGWHv2NsW7bdWxd1CYbgR
UV+NnkmydxxiYYczRLf6EZbtcNRikUPYHsC7gHslqwnLNra0izv6U6eVf4D4NSggP2xTnhHoa4cJ
/8tDo3B1Qgj41jWmUCMSwopsKNyp40RYOXACWLokrHDENjSB0a5j8WB/U1wGYVOqJZeBVToHlFMG
/PE7gw48zqUZFmdINGVQ9NZSRPFYgzJ5wpraejuakCyXx8vAGF7U5PK5XnyKzA/teeXfFqfkPnhA
brjZSOMNas7btO9dWevZB95gbO4Vfp2CQ1kMQUZYMxT8GTfq0ktc13205eftJbImL2gLsDtGhLMR
c7Cj0V+DpIxygIp+8cUhfb7eSboIpWmTJRuqIJLUgnZAF3nAJ8RViDDKtkMh+FjLNlEgCgZc7T+I
CvfBJ/raBjO1H93/q2CVMGNqNn6wgyfZzrYsz6NQloKjhrzcsE2fLD9ANDHtwzGZvyKT7Uzjd3Zg
P9pBVRtAluXs2eT/ag7u6c3bzOtpcWDPjDhBvmfeq79sdihUVghD496G5eDL2URpUrWfXfgSm7Ni
JcOysu9W7YbzISocms55tK2rq2m/9O6GL64k8EwNGNQPtP81u69ulYHJpAYrdvTGO86gWJIS7AIe
UYWhq507LPjsCLIzBItrpym6s/y/5s5uNlV9Fz7OztcU6d4Hu+SgrFA8lTyHZjParqqXgIUGd5hC
zj45/0fSmS2pCURh+ImsUkTEW5odd9yYG8oN9w0U1KfPd0ylklQy44jQ3Wf7l3iPMR0ltjSNJ7WL
FQBrOTBDEJdVeUqPLfK/mNQ6X/9CVWI3sLBcXbY1Tm3vBof5CRKIOYFWhSjCF9awA+wSRM9bQcBO
nvxu1oNWCPWkfyC7HaaRTgty72gtL005LiV967EbQQYOaLs8B1K6tWt+hjwyDUsQ/pY6HbyW4jzi
wElpXOYz5sDsmZuRWlimrysSZ9X0miA6z27Lq12cuhkkBeo9x52L5ksf1MQt9vV7WAu0+ck9vn1N
SiEtolwqjm7xVNfw/UW7GzMR6/uHtQLBFdxGh8lanxF3ax+fnS9aCUg7CnyneYaazkz9KOK2O4Yu
QgUB63Yed5N9HwVBsQL/4aKaWVJmjCvF3xLY0NUeNrGn8J47a/gUft+kOReo3daAl8e23mE2xFPg
xlvbrb6Bi9wh5CrMUXbOCSqDvXdx/MD457uAvgZ9W74TzzYk7+/WsPZyQSaDclFBx3R5QOI4xV5G
ZDRhMzNxeUbw9Hg6OKkETXqsRyA6WFJtPxsBFAhyFkheE4mGCn7ue7nEGeDsL2te0va6IPcJPiVM
x85BTVNGeAnCTOYaFdIlSz2SlnS/u524E7ScrMCFBXQAd4SwgmmdNvcxjk0LrHO2d4+iYR6DJCdP
Sz0TopGqZYyl6m7+4OamC6pSrmMOaWbnjS98QlbleEzZK9Ic5s+5hiQHNihQGeQGanwAPThgmfqp
0UAqUJ2BDmLY2xOzlzuIRhTMu8OKAxChfoalr830g+3L15Pp7VLfAyn5WndqRb/Z6KHyYGgWipOp
VcPNAPjRy9bXYEfNh90ctUS08D5Drqkee4xo4SB3cWp7yK3JZyKaAcz3CYEJfSePMhbvCTo2T+W3
T7R5wEm+ENPcWxtRcaTTsqNkoZhtM3JmVFO2ndHl4NJMensoZagmBpR2TSrCxyOmy3Dw6HHmpU9Z
ipih3qMI4NCU2CROk22CqfXYjZ5d7EA0KcNpIwwWpkCxybelK1sbENHaEeKs4eK9rihMrOal+4qM
Poc9/0QgcZQd/xA15ciDvEzrCewqzZ52QmsdsItgKYF+DeqTRu9OIBbJpGJS2YAgwelODPIv6xTA
0DlgcvQWeids8S/lH9Yf3osBTN1/5TYj8I82w9lshyfCKw9glhehbhXrzpRGFSj5g1cpoCMl/nOk
dK1rkuNp3fBQ1/u07ZIlTtoF7rA5Iat7UNjRzaRxilhKpVL838FDA0g8h8Wygy6Uu+qU1qodcSDT
Qgx2N4Tpx2alRJOWKGpdRpPCOlHmW8FtNBHVte151dT8g6oD3Xu5yR0vXBejOBxIrPYFkEnCEkBC
4cNIf/eJRLkGsiM2H5qL4XPXA+fIwAR673X5PY5SZE04HQmoFGTqbLqmvYOefZpyvtZrmzcKS3wR
lpZZOpctcc1vogok5omc6hiGn92V2Gyqw9l71WlnXhyKgZWZMdA8zSunWKbZX2OyepFWHxmxgyBV
42O1Se3W3RmjEM4PBhilkxfbRmWNMZHVXkGFZp3tvWm3WyXFgNKttTbBSITqRbXaCI71DBiQ1pgy
YlL1ys0eurp18TERC8VKnQujCD2RfxFDWX1EQFYUNq4X72kb78EnlMfwXVDgchepVH8lEsMOBAed
x5WhxI6MAJYJGQhFSR5oSndeuNOqzmpnpUkwTidD/BRFKHB+tbRHLxX3TnbZRyx+Gt78Ull4Q2+b
Z1ZH2FG3o9N2jODQ+2E631E6nGDcNRibdhvmvn3yavSZyTdA01Ky0OgWD+m92wYibeulTxaxB/ZH
ObK7ExHLA/9BmcX3YKJT9CaAICedI8foR87qXdhO6ad/0UiKH97ZvYy+yKtZ6MBMDn81WoAuqaVl
trslZPWU26qR9NFmUF6+V8M3+hX4fRlthyE47kzP4f2KfzD8LhedDb3Xwd6gZnWcXRlstcS8qvGW
I7DBd+Knk0aHKce5x0J6b2pH6i5ZwQ8ljpk9Hn8hHm8IdfBYaZQ/O+7Z5GMCLRhdOxP9xoU1P/Z2
zPXxAoRTeC01i8EJayQHvZ/aTRO20mp8IKn1jKOz3U13+FUQJB5Na2jugfLuTavVm9+JSsw0Jq/9
LE2DYcd5tJ1GU4zLsZrJo/UFI4zudny7ufKf/WPpPl87C1UCklEDFz0MMhaNpv/EUeA0Oh37bAl1
h2+M1zoNQ7/WdHW74zQ52I+6J5zWM0ofQuq6BAB4j+P9zcutSqciIaadIVoSjN4PDmBSPcRkJinX
WheLa7zV18YkPXi5/736pxIXnUInXHDihk9srJJyNcHcnFkEBaeEWM4TsMymczl5NDlT2tmqQK3P
onbHbRci+fbTsp+aw5IBweOMsX+CHoGrjqpX1pblvhmSrxPu3ypveJwQPK/giCnvHqh9jR6y+6IX
YV9u7L2coeltvh1e59v3NeD1+y/G9UYj4pnLg2XFXqZA8XH9bg3NAGdzG8svKJ8IfN6JfyXcDCiI
uXNhsuRy3rYbYfFS5cUxMZ0NtIF3tvZ7DJ/Uw/4adr6ztAmPCu92FJD648kYczZ+ymHQHlfv8Nv0
NZas13nMxVgIaSzmaSFpotQIDdIUzPJO2/zgXrx8ReC3m+Nt52cnK+r9mC+JUt7+wjlJHADkf5+8
iJht2sc28mewhNKm8zZAo2NBt4MN+MDovO2kk7doCDTlj9S+gPFvOLfeXfdvHjZYO9hFVqW5+Gz4
3G9UxcTOmhGSCP+UhwTlIO90cs7ljjrbf5S9audjVWwkLWZ0ez2QQ/D/qyYX03mTWfG6N1HGmZxO
3uXvOmiAgEJz8iAZcXQdIDEpujwGkga9LepFJhnpEL/7hmtcp81jryCjtbmbBPNsnu5IbdKOlWAx
Lla7Jvtp3mIy4/vz9ZqEbnx6cPwagbf2hOlI/aXvPb0xhArjv5dNli8VOiHBfQxb/EMD7wvb1dIB
ZBydq4fYaXifMtyBKQMdeYe21ysCojIVhfGj1w4KnzELRaqOfwswNVp5sFoQTQbKFzexm0fOWmGy
AaocptyBTpbmqzBHqrRAPu6vfcJ7iFpHrIhOTVt3n4a71Au/0DgPQLI/ZBGLEId4dksoJKkVgoHJ
b+hN/KaZYqMo313LOlrPReiAZZ9p6zcQ+8IGM7ReDz3aWpwgcP2AEJAbC+mzJI2S7xZG/XpNS9ap
1mQMsKwLDvghg8sOSk0IhXQg4BawYL5eQ2zdrDXaJqqGgI/JTqEyrFgOW0mLpRL5/4tAz+FGOHQf
28bq608e3vE3/2RciMXvdjteDw17DH5fGTzalP0r/G+OYzDrON4BxwoGAcpHYpsthdYJt+RnpCdP
H/mG+a6nc961HaQK+9rkycw/SN3CrbAo8woXSGH3GZK22D+1HPAScOJssFHRxkGqZV0qb54gP0tj
SIobkDOkliJAIXdZbi7DMcKxpFHca4jYXAyyQsEYlj/AS6HAvVl0pKPyLHggNIQgg8Kjkb95SOhM
SiMlnz34iqTeiXz511WSrwm4EElVDqEfxVd+jrzr26FQSVBybzH15KfL/5HsA58FrovYbIJMDJAh
/ovUlwMZ3iiK5M50ie6D8KDnoJZhtoIO6feBeA29IYxPeby/BSPHMrZr/Oa85/MXoEmF4ActSGD+
kIID2ExgI0tR/BBoSoILGn8dyCWhxjt98G++A3D/Ga7nLCBysIT75um2FlBKUVAJHZg2P98GYmXo
rVF853uADrI850ir05SirGS0SfbNvTeiOm0lJfYHIqwwvdlXR+/SbPCxUhGrGT4in7eO2nx6EyQe
RADE1vhwCVconwYKyX+iwRsV37sjkoEiZaTkc/BuYQZmL0w0F70l4E/cJShifL4EbaKfGtRPIgYS
yDCY8Gx5YKj8CHGCHwTjhrs5H+YEqzFu5DZQb1RhWLHbrXwwbgiLCpIBMC7lWd7cg9kwJssjbEDV
ms8thGXcYED+wr95ilyK41mAC4Un7kAvF10p+LMjkFAy4j+5FZMtgQEBw5JCYSEYQ3BbXLuCswYL
H5IFseSPAWt29wS0DvFQsx40JYRLlxYKpJIAB1seMhPgYG2IGNznMwB3fJzimIZ5NCshYRb+hrue
lTJfuore9pRSCCQhyAIWGg2xBTe4n9AFE+Btdlkd1b4ETBEh+CHj83uInm4rBAUs97pPCRfGT85G
Qg/A4lAlDUa7sITCkIEUsorksXgvMm5r6vYm+g4iRJwByZhqxJtCV0wXcOiYxfDyPcNYjDdxyngA
GgYKIvO7uE5nkk+ehZqQtWEG0KgQTVDmZdIY/XGcAHhfGs7mzBWytnzKN45BmsGxD+48azNaebYU
DGQ6fy0FWiA2UVkcopUYNHkcjC1y2vw19dTc595/tEO60+33ZM9QMzQLVRLKLD217y2QU1fUXUUp
CG0qykdanUAU+UEWhgvDCxJfpwG3fY98iXs7UmDX5a48kue45KmpevTTRSpaYN15jVAQYU8GwPNA
r5UypGPAF0FSQgyUj/rE/ePkXAYnmnI273L3LsJCrfzWkRuqteXWMh6L4HUyhxvh/6MXirYNJhOi
WSqE5Xuv+u9ro/cbAQZLzZg5zEx0tBuLr6uHBTWz19oDPcLFlSEyoACd58MYEPqEC9zuc5PBFBm0
aqGCpAARtJh3kHC8dZeOCvc0GZ8Pg62X01Ih0wg4HU6M/eCX4chNpxnQGo0o2jq62+4xh46299Vu
SsG1j9HcObgNWJ3EjiM5/44NwghQ/FWkXSEGQgbsqMfAKOFKnRasAAoOKtXKpXG054QNTUo7mzo5
p6XDJN3SVk2DGH4nSjufR3jcByecVN1P5bbvbng8k2xY+duv3/2cMQX5kIq/25sNmQa8BwSx4x9D
g7ABVNvWI3wwgNvU4RIGos4aaFbtHNQefOOp3jXMsM0qe7jNLT7oXCUdCHRRImp3NhPAxBm3+5IJ
5BMU38c6cPNCIYXjkXTY5Fb9QiKGIRd4/cH02/Rqb7/0nvzxRrjmxHpKsogJdTpmucp4GFSuIodn
glYcOG9pWRKhheB18Oo1i6jMveWXhCHYz1fnhBAInfIDJPF8U0yeMMFEee4t3GJYoccWo5MQNU26
LRTPp4TkByYMyxXJ/ps438Bx5t5Ap4AseSTM7qNd5d2AMGM1rt4Aoy5hcbAbs1vp5X1Vn7S/0GX0
VNbzY5ubC1pXwD/qwcdmoABLWLDQQF7BQrAmR+XR3hynoyK6oRNwA3+Gq8AdaHCbAheVa7onZ9rp
tP0Xf9J0XtHIXumqUXrAh0yvchYgjY0pyCdQ6FN04IT/gudJBgK2ZUccngm8QKt/mnxwZuOjnxLO
wR3GulSYtKAHAAYfGuPPZ8BYVxrrzfmZYbNVG4/RpSKnKh0Up+ip1e3LJrUYvEB/qWxS6273ZnoS
GSEIEVqm3WTOCFvnVZS541SYf+NXRc9hbAz37mkKC5G8VFqBp+34Ho1R3vKSk8azOnWH9Uv3Qaoy
T/SFyJ5QGhFlSn97mwoc/YHPCSoacJBEaxnrgX3vgaIf0GaR81ki1d3xkg4cLsQ6r8RKQvqCDZd0
m/THWqMHfnlfcGv2ME9JcJojxgQMc21aJ/C8Rbi1wSTn0T3iRHFGieK11ol/54h88boCtPZcjSX/
k2ugEavgNmQdnLP4leEUFyawPf+bijj6xCP+saevbOTWgcj39rdj0ienqxg+IUwAn4BwUJugriyo
KmiddOrqk7CFnhEJzThI7ckEfU6aADc6y+qE6OlP9h16Iq4RdviVjh0vZgZD144MmxUqSO8X5EjF
XoN66aI75TIJB8OA20V0aAao3s1aP40CYGIpnszPZMMKRLlC8oKmkAUFWw21doRrAgh/NCkwOmJt
iQ6fP+3MOIpJ22k3Q7dFS4iQN+/0usgKePP6BtkpInRIiOZnoHUOln9kqgtCF67AATYEMCTwGkyT
8BybN0dlSBru0VCQKkqUeK6tECGPvspeETi/fBRmhBZfFEG6mMxB/AXg8YsxjNmzFF2odaNPDssj
5lVQI0QAMYaemPmC+w39aO8Iswgtkef6PdTQeRKSBkQm8MQwiFFuBP9CzGGIaR9UVVE2DIcOzUOH
cCTxXqgY7UBDKYj9KQZ+Hw7G3ItF4qNDOV1fkB2E+wjXopjcGg4D79dIjopX0uHvolbIzYQVJIDm
1s6e5UClOv7mzTmCOY0X21mu2yKBUdyY74PEuVoZHqkS9htU5l+c9sRmaXna3J7wKS5E6fZMmMB/
SG5D5KEPlXQfHRJhVuU0RMQcBlt9zEFgxzYDyP7yDZWSTAQKJIiX22qT4YZkRM/RMqx3sT2suuVX
dWA+10bqKqTRksmw+0LB1SuVdD0gq8KLsMhonR8QfPMCag8bxREFNI64EDB1NZdzWd9ZOKchb77B
3gVIw9GBTWowOI3R3+agRG+FZU5ryZ624Z8CQXuQqHUwYsgZZp2GRoc0QNrxtHbBZ83b9r0cvcpZ
i2EtaIYJOOQzGXPcmKq67B4ImqRjzSezxtz+fGgsd2iMBJ2GfX6MaCYfb9YLFDNoLA3wvemA7jkK
4ORWn54XYJhzmz4Qzjk3xqpYiMn0DICb2YtuDnjBEWPxXvbCAhHykZpFxy5fzLscv6CUhvsjxIE3
6Y//9wxKOr9G2Fukvf9EI0KcRlK3wXRogTvLwzJIVksExAGnaAfGcMy+2vvu9eAdPpS6Xhv8z85e
HcDROumZyzAATNLuYRqoOQ2i/xeNM8SF9rlqfBHzdHZVmI+vj+h693S8zL8Rg5FKo443ORnQ/pKK
toIjvq7HImaIWrALsezF0/2Afhi/Z8zReYXNQ/mvbdktFpzYxBN7zt+6W+gckKT9ODB87FuJjlfx
guqVfz3MVimQbOMO8+anxYEtFDTAUyxEOsSx2B69NCdwaqTEQIXRwsBHrBTtabH1xLyYhBp2MsIq
yNbRJNLRJUG51lINVnC3OfLEnkKR2ArZpZDjJpPsG0mvLkQBWhE7txO0sLmJw3IsqLwXqjXQUGBs
wnMA7dPoPqxi1nM1ZzWpMaNRhLfeX87jo/P9WxE5JySLCSYP8/WGXQPPphYz4XUKuAs5Iquxhg1N
Y7lVWtfhX4/BZ29Q/OV0BQdNWvcXX1s2sVb6TTWoyKhI5IPDkX7EJy78g6yzp0JzkaCTlTi3jfQm
Cj7CGzg+6m3DIXUF5+rBqthoCUKA8zmHPjPywDO6a+/U5XvDPlpTnH+xKr2ps6zISFgb4QnIyi4i
hygmZCIvTTWvNqId98Oi+eWEwPGTJ9YYai4S5uQgy+VlLaQZDelehj0aFYE2z+7bTMUyK6QJhD4V
Qbet2s6Bs7gxp1GNgJlXDzwqJ+mPeN2O8gx6J7iCEBqZXQ29X9PgTiEH0V26JrTHP4N3KKV6yu0g
kkEYpt6ukxigDT6twGtnuHXZs1Y8g5YWx/SAEPF5crI6MImp6LiIAtk2ZAb3vR8fVo0AxVMawqDE
Ngm1Ekrjw/rtNXrLBvGKrdA/jo99Tibq/5dbBwCh1s2e0b1G5qQ5ZiRNwySiJz6g8qSHxDRBUsJv
yKwWvK/lBWWEmcmcdReDupFSnOmi5tLLuGf81D5TRLRnLboeu+kbZTrPq2iYolSihFrU+k9dEob/
3KtE/YHMwI8BaVEUQGPCEs/n8Mewi7D8o6Vw4tj2AHoGq7QMOlZd9X6BtbOdMo3chILiH0lNK1Qd
6k9rfOvt0afzyJHIY9uc9uBjmDZBKR0J6ask7ZtBfCOC9bsAOWTDCk9d9IDeHiW1T2yaxga7CQNK
cVbzN9CqRziBUUP3E55dJN2Kjkc6E33GMN48ylLQ8/Fs9oqgvaRf9gzFeUh1O8R3SZwLGn2p23EP
tDiEiY20ONDCRigVvUmqec51u4rIADYdEhMHhiIMom7+4X3Ibrg6FW8yznTSppwubg0E5o9OVpuw
p+H8Iba0/DG0RnuP0N37A+DAnZtFIjyJlgfJFunsbpgslzHvgvY01X7dNl0yD37mZnSDzx8BEcYe
EuyYMFiuQhIqPZCj5EzcDKlCD2v+URUqQ+4WMIBxEzdV8JGgk2M6p5vT6lry8ChxpxkyP1u6l2gr
Hdzb4OSGmJ9ebK2mwvaMHYQQmdVN99b6uFceGyCe74Jh11g4IlpSJMPmGGzMzUWEledUjv2zUzGD
dtEZOthkLDx3cC1DHjCZoSBGuYvMZqUdMgO3b4/OnLXEyVGULoWT9qJ7d5uTTdGh//On+pUObSaV
ssB7mayl4H8E4j+iIgCsLaRxwRTO6Kr0RpxPkmP8hI6u1Fv8EG4hkNwX9cULrTjmYwRHn1uJUzmP
U6D66YeeRUfYKMQ1XoD4OaLSTzYhFekURQBqCRsq5C5EZkwWr4jSkhcA/5Lif4GZ36Gwl+V4eTjY
kPSp7EVD54wm7A69GQqw04bgZbXadA5xDLEfG5rTDXXH9eoV1DKyiH74AAPw6XbkXukylxcIlk2/
BaAwfANOs/4HgTJu3wsRe6sFKaZkOgyYAx0qth9KmeQP08qiI6DTX3FEJBuOZ0UDX20KYJd+J4G8
wJfo7sJPXd6tryna5aQNkL19nGoACbCAfLo7ZwIPhxfLXBxVmwEZwoKSbbE/EWfSXuHkuvN0kQ+p
RZgf5y0iVAU8ALg//X571EryagQUNAZKHhBIDemadE7wkbmuT2pLmmnMWY3ABq1L0wbOyaIAztfL
AImN5Dih5ROTKN155i+B9bIkotveJc3ZbIw+K9iURxWTMo3SNlH0s2JxjIinAY8N9xDLJ1WM22Ir
+uufUAdk2py+F9ndZt/DTYnX65Kudg2cHIBblNTUFcJuln63KG9uHsNYutuhlHgdxrMM2Gi3YEF+
UVLVaY2fbVGCa9F3WVxU+xR0svt4BziPwFPc0asF2vKmDnRhND4jgubZme4Z4SM/UcteKT3OOwZk
9IOObyf+vpGDVXmv8Z7U7K/p3AbtymlK2+8zadJ5aQRTSlr6FGIg51Ag+AiXNZPUefLXASxB+w0T
kXwfCPwgbixN4gpziZgjQHTpUzApI1kAnFdtCF5IwumAvbE13GDkZLghTHCmDGeaMUsNk/FX/MJU
yc5hqX/QxwPrDRFGk8JYpil83CR8GA7mJKrfplAgojCnX5oisytq7Wcnbi8pAERhoOJEQgxf0At0
HwA9Hq70bA7ysKWRiN5IdF2yO55Z0jjHBkucmNronfsXOFOdVR15CyqWPaG57l5adDqQ1En6ObFu
RhtSHMuMxWOCKQpzd5oOdFRONmQNcu0ms5i3bplfMoguomILvQv2ZJpG5DCyFrjD0DeIJtfeCCYP
BzWC44/c3i9/eaN0ploPteRZPlyxbPY7LzobU6Owd3TPVCG7n42IP9vyi4I4MLMx0gNngS58Xp4B
20ZyIKZ1O2de3tX6nrsgS50iqXUQOsHR463MeM4mGnHY79iFZDfIDJIFIiByxckNP5/bEO46yKgX
FaDpmyXJ4t5PaMle5Iy4W/s3zd+lgXRcLFK4cgKYfeE9qLL/vXrJjrIHzTS2WLvsVhNhsEIu4Cwg
+zDHu7hm17kT6D6gqYdRLQgB3o8WUchH5Owp6NFiWowOFs+u/bOZ0expYiykCeHja5mE6H70+y85
CuHa7mKYUqwy5Mr4JiokdDd7oPhzN0LrskeuWp9OMBPu12L+RCCBiQBF+ce6MC/jAWQFVHetB5G8
cv7cNNTUbtymQtd092J9yQeg7FGGGL022FBaP4LOETEG0XG05NMAhSVXsy7x881fUH/324xuEb1W
ADT8cYxQdTdpXTiJZ1jDerA2NjvwI5/hjpS1DEnRK7dOmQ6ShkRq/tmQe6EBLzLPaMfi6UxUICHm
WLYpObMp7tUktMjjVCIUzWTGGMw/YkT2cR9nZkNiCEh76fNBCUuGeqSX/OE436w7bzH7qLqIwznd
4qxymk24PVCGsmNi5Asl9ZvvZ7RVgNt2cfEAvX3ncAb5fZmOtxopbJNEheOAkxAQLNBTWzgi/rG3
GxDExPBAkmP+C6Zahn2nOo44I0DhsktRf4AdpyHfwZkfh28iieIBqNeeG8ee4OeQIXFXa/zRPFqn
JvNPCQiEzSPNCMlWLoD84cRxSmhRZqYkwVltWI/Of6CuR6PmEDI+de2GoUOmIWA0/f71X0H/hNTa
ks0cYKyCtcoaNoc6tsEddCtKfVLuvnyocOnoa3S8qKTJscgYKnR6xTIUjT0sthSNmgN0PJk2mEos
zujQ8lBYj/DrMWpFbsLRFiRtBPNP4IdQigiRaDigdtUVxWqHzGS0I35a/n1LrocqCmgGaJgX2dgo
DTG5GWFeIK4bKbI1ZPX+FHW/24SYSe3yJ5FH2A7QhjDEqw0r8hqauewCrgkxjq7pHCHNbo49oi+D
EkxDajbpyE+poIL5AWang1xn6kEyKZwI4fKoHTeKUIr9fEHJN8qMn9aehMYTxxSEId1ndpGDp89N
p8ACY9U4ebn3GExbHWJozhOCCtS2YRA87mo2+1YS/79ITW2IiPJoL5yKbBQI57SXt6MHoq/DDWZo
mbozP8o+UazTthv5NXe2Y1Zq07lBI0GcNzveklYzPRFxQwyRA0dVzBfJk03MAsJ+g7656rNmEaXH
X1kUj6gjJClAVlb6TfqKLcnq29DUnNHEQnWamSbIplE3KWlzkSJRgzAEbYIFlD2GiAMpdqSWVPz0
azcUErGfwYanKYI1gU/qghYL/SUMFKXlhVkwnTkCPYKubP1Q9MhRayKHYfYoDl5n6Mgp/LQmqTt3
KIfjJFTaVuWJ2oJM42BmQ6p+2/8Z09LQEqrKqFhJLpm/vVr3WiIB1S9haojp3yHlYdMrJdmLWSPc
9+ZkU7XFGJyi/cZIABL8XtXDC5IdSDKGxyBHcEEHosxUbA/22O4SAHApQUs6Ybp7zbrMbBMaImTf
+qKPF1qo8e7COrvCnM6MlcgEcdiL9ok+nr2RJ1pwvb0GfZ4ebGMyG/V+ObC5F5r9ovu5pL1RbSQw
M0hkv+9DVsXJEfkMPhxTnYZC9PfcWJjHAanKU1wBcwLNwX/egTda6H2W755peB8GxiO9xhTm2IH6
SJc2J0GD61izp5fKa02BQHwLq+nkwmCYSj4JcdMzIGL8qBpwolzikekektNjQKtnGopDZGOPIc+U
1E3GGMscVVM3O1YI9DLhKnhLWiVc32YmNj7QCZcL6kqIhI2ggBtWg7DyR1+YphrVGkeVPA5wnjHi
+1wfAxyiEn0VCpzGW5hzV+id6sypUH1nU1MH1EROg1CoavSeqoSOyjbjHVlUNIhneKfSh2CTBx1p
pNAgA+IFRgh8FSYP7uDbRef1uRV6E6yl6bcnEEWZy4iK4SloFjBITKwOROibhuZpWAR4l8GbeEJD
4Ng+4kHysgH8qm8uEUd6I9DiyBOHS9TwHV2ClG7rdZcK3DvQ1Zgg/RgxL2fW9hmUqnteYj4yhIZk
ga+cbtt9sQvjaMWCAYvnBr6uakk8pldrQLi1fY52EZ7k4Y/QfqEqRZ+EhrVDyjrVoxApeWd+AI1p
4UhB2QvxxdEoyhE/5fBF3wftnhvkXHYRoh1TnByGFIe8QoxEOFQl5jO2ZNO0gk3JWI/KDt0aQSrI
8IN97LB+YqKSH0Hr+0kiayLMgm0ue6XDsFyMdIl9XWHiYGTBmSK6HJ3uE4WQPpvqw/Y/w2HoPS42
bUsUiU0+nmg/ocVKZOCbb/iFUjdzyt+4MGeY5vSBaHrkFhY5lJ7kJLWCsWdbhFEcZ850UzeY2yNC
9ESmA5UCOumHG9WpYofDcU25LnGgoJ0HnGwO1AOJSd9n952lB5+R4IpaFlnqmi9R5Yq4TsVfMmmn
pQSsAByouzxzM4lulDWM+Y4jWDKBT8m7WOzGrYXp2Xwa3JI61rtLy/bvzwjZzhpSR5zNJ3cqubnk
HVHNbQFLI06Y3uWrrpMHO9/9TCeDk/9Xs1AkjhYmd4m2PsVuTmQQD8qmwjOZBJOUjrL/rEitrwo8
9EiOKpqDvb/6F9GDBXIzBLyMepACgv3zmGeYktNS65IjUHFx9EIbpVHI0fmh9Q+ug0YEajabiHSA
mZ9C7aiLhDfsQwIcYoT0hAAN03oxHHAFIhVPDSECoBzafjRrxy0ULKoPZG8ZpGKIjisBg4GzjyZf
iRuAFEIMXpA4FEqo2gfR4mYSQSEcp9IZZZAIJrkvMhopQ8M9EwfAu7WOWyh9WYDjprQi9NlEqSrQ
+Rj7pisi8hrb7C7KdKbFoPULXugtiLO3ugikBZ4B7em+mj5cRTChbCEKis3kD0EC6HLN/O4IBhjM
P2eywizi6s890TMWc3eMV/qIg7EjHFZ997busrxEzEEW5GfD/m0j2bTWYo+EnnSsLzN8jvn2ho9P
s6xPrhGgwynJWEYks2ulmtHNyBA2FrDQz2WQA4OMiaEZoT2WxKOzeVFUITevW6eONRf9tit4zvpg
7rCPxJsjdZgrklGJ/RBHDVJ4CIJuRjsKfnK7UC0T9nx/iuyw8PxF3Y9WEocqumZ19YR2Gj2IHRiu
cf4/PUwsyYGVhcir49Ggo6UQEp6Erw3N77/wSkcg5PBZwwUzMybfoXDTgOSFfg4WVPlTngxh35IO
E+Kp6wZEO2DeTh8gHes34qHPGoOIbg3NOpS1+n1Yqdyqkd8QeTGhfcewABDUO0BYcveR6WNrQ57i
9L9Z+kTVbfn/kjgH4ytmGDXqiA6bdRccLw4Az/igAkr+IJA25/0KzmdIe7XwwCmUq22nP6ZEYAcD
gWGOHue9EMIKu90jaR0Hj2ljBXY0wL0FabD4RXmBWL8CmVViAwRqEqaaNcF7UdqcTjGB0SiHr5y9
KFN3geOQwdDbk7zfpKKm1rvZTCGYPWSzTa9XhVGvB6MLgSfuH6JfIbO3ZSfsEyHjmN6y0wAxdnYE
1yPJCtoG9gItK1uKSd6JCfJoIUxo5GQGNRAD1hXdtnfwdw9a6x4JECeKiFkWm1j5Dyk+MiVxCUvD
iI/0LmioHNxsQ9uXu49sPDOO/czBn3tJMXikqqLqskc7YVNg1UQPoAvGkL0BU8mTQfFtO/EsCyyd
zIDj4/8GrZhHOEvDRasRZfJfm8CkFAVTiQXajEh7KSw3j5GX60kmPGIx0ljw+8ae2YHMSU8xYoOB
itkNIROEF80FLodEe1MigUIbCTc9yn0Nu2NOODR9vjDK8uDvORwsFqA0bu50Wct4AHKycv0jUUr9
W72+gO4/sCMt9+IEYnEPjHALoB0YK1xipi09pl7lomUxZAN0BKCtGmCxA7NkYireNEwaGceGRbNT
xakjyvgMiZma+WrpGBBj5kNPnwDPdKjCQo2NyOZy0R1tJzbJsxEzZwaPFV06xCedoVhw/0VG5n0I
1s4oFPxIMbNSPvkmDe87mkjoaFELjIRnItc1mmXkdAID66EvxvOOD1Ybl6bnwznaWESiHESeKEpn
ACmP1mbW2ETix2ayuBlicynDLOKY580Wi/vOa1N7X7spLxBLHypfKn67CwavFZZZIQKMxF/O/xRN
iuzlLEhIKS/AskC9lROHXiJrna6QTcnxUjbVaNxSy9qo62ltPKy8owlqcTekd4f4qTjAER1jv/8b
0BRUxWWfW2VElARSFPjgl5MRsQE9YhNBOxn1KYI98ZiJPE31Z7e3QC9Ymjays37ING4/7VSAgaRM
YqrBRUtHndka6hnvAdbo4SdcsNeaAUYsU5TFIsLLuQsD+6/3nPxBuV/MTAl0YAYi+z3kxBxEow+p
S+kubvJcvnGE15ME93IbIlbaJ2Jkse03eTiE8fSjZi0yMOlapOpEcoHwEZtt/yeKpwjXECmQJZWQ
g/fI2U1olrEQQD2IqBK6JpuPN7MXtfjKk+xYs7cs84J+uPdY0aCWaQaFJjXFjzZfYYzCIyALYTiF
YUIfX16CqF/z7d5tyeW81/hhohD8dx4OmvYNdB3V6G58xFk+Y8uwjh2hWyUCD6TuirEWR9uSffTX
KwO5HdwQEnE68NJ6J+lzM+n4fSZTh5GBKA8Ky+NsB5wDiHT2wSMtPwG5FZ20iHtiI1GlqYUoD6Cz
yOORI7ozpHEJiL//HONHSGWEkjYdKRZONCvIIF6kggQ3lp94IxI0ZCgTo5CIjgxiyGx+FGopx0Tm
btZbuCu8L0SW7gtaBqAGgw1+FcxCc7sm3uiiFCcJCSAE2iwCwgBeIZ9zdkZx+sO8iFVMk+qncLhH
UAX0IZfK2qFlyWZl+sIvk6jpn71jjy3eABWJcwvxCQCEQ68BFyEP+yUmR0irmYCfXs7JL0i2FnSy
SKQ2vywU9hlxncBB/4L8l5HPkk8a4QhTsYvNiqP/4QDI+dKLqLk191t5osuYKpqOpD8cvbeV2G7V
+zP5eIwiG0PTYRE0WeTGeJSfHDK+XUOmBD6XB/DbvLpr/Ct3AQcO0HoEU4H/fRid3SYfOzkS33Ai
xVSqtA4c4+bQSErruhrSd3rXul3GUtJiZ9xDG8Br/pGE3K2EFc8R0uOtQEnMEIizM0YOFINO/ymm
SjiMU9q+wU2ckUVuaChbU6Aw/f3Yh/a4PAVSPBWwzmLOgwMNuX3qzLl9S8552iEjVBTBywBdlhSs
Ycbto191BlD5xUvSlXSBZi450qgWcWi20EtFYmh6t7WvFV1WImEKLepGvaDdPbQLe695VhfDF5RT
8AjHo9DL4TVwHhNmmcdKJ8g3oi8dTGXMY7qbGT0GHNN4jxEMANGCAon5G3SxSmgMKZRwWQ503ljn
9L6JD6TREoT96LrG9ZVj9uyLYWztgF5A68PeGCKMAqxbjrFdwslE3tCBoQGvkubja/GLB2B97NkO
h3GUzhDgdUdkNxwVDUUY3dNCnJ8zAWsrjjXAkFxYJjqP1KyLWc0lcKNWrO5o03N3u0h0I+ZfQlfn
RzsA34iAth/V2IVUTA0alsjvO8IAqux00O+HvxFUBVPUo/jjBDhO/tAlypBg1cazxVv6Jq1/LJ3X
supYEkS/iAiMkMSrvAWEQDrwQsAFZHDCm6+fVfTE7ei5feYgpK1tqrIys9KjUeS4dmLqTR8qgkqa
pWRQ5qRLrOVlfKrwRMmGm94flCEPBAM9KMpPzFF5Z9jriPMV84V9gKoCTrtkjSdidAmEn+SDNox/
0jQEczPNhmxWr9R/czPY0S70Bj2baIme7Ek4wJ/E7JN9SmmRK+Jcp5Gn9yE23IaLOP67O9ltQMEV
26f9SncRgYfWwMvwuVtOKsleSLXYDlY/yKkLfk+kSLdCinRD8CzoMxkeqB3SGRq1Cu4C524Yi03M
34O+enLsMeuZiPgyJLz6HfJbRqHLk8KAPixm8JtgqgcwnIQTUme8g6F9pRcjMAB+/s0HKYdgwXMo
8ITKuFVjE5xh94T56t2hE+bbxjSCQJG34pBkbPo9K+N5AR40Y6NFWcipDVK+O4j5OzDi/sqb0aJB
tNnpYOf02IGnRmlkQSLIeWOTj3RHOScoaa9RsYuQv8GzStpDDg/JJH6dPudscZKz8/w8u5iHnw08
BtDC/rOc8ExnnWMYDqaJ2UeOdnF3gEzr1FtiCiOJCTGiS0jwpEfLDFiQUgvFiu3AaoFoEQFRCErT
NuMgjRGYOYIAvYiKk940zLCCwMiPpogn90LkSTNv8iTSZoIXUpKL0c3Es+Qrs1AYBxhtI/U43CBq
qM5ruqTYyIVC1Q7JEjkMuOSuZDdkCCgWzdpTUvU/NuWQSJi0iMxF2i8h9RWbisTioXe6EHW4iAxh
i/DA6u5oaxZgNT/GQBtLpk3pcisv3XziL0gkcGAunBkNPkPfMZvdBVmyANjw54i3KAWmQB+sidMR
BW38a/GEZXYZkMHx2JDQZsBgvKeEU+rv4MfhkSfjnEXU/MXO9GeizsXBuQjwZae5mdide/QqaqgB
yHLahFoFBciCpxEEgG4MKiy5XX8OmnGinwVGV0DdJ0PTCeB3b+Rjexo52vXsGJ6/Xu+vruxbXI+1
dBDd8vcLG+VuiHluY5wzHR987gf2QZdK9ysvO46OuTikjwiXLw7Vl9ngdNF1VN3p6s4eF/i3C2rT
Sq/4VaCs6iGWriP8GKPH0e30xG8m649aIaZJ2ZcMeEf910v3Cq3vNAuk5hjRIYH8NKHlxb/Py0W8
/DT1COOS+WS7ZMOhKCLyodLp1kiVRPMpJZ1v8g2qu63ij0NZ5vv1i/FxXlV2efC+palcLF21S91R
x1XjDPruO0coei6CIn5jiEUHx5O/9PaYZlXuAcFaz9fnp7ABGs20oNu3NdXohq+cant74DwGDgry
OimwPj35XwzwcJzMq4HTvOGUO+2TDwVS6Xnl3mUN7CnS93A4cinitmRaUoz9jpRJOdMxgoAkgAur
WNh1RuewNa6DU+G/KGCtq5SmP0EbBtd4oNpVevNpiBogIy0seFKHYS9pj79U6N/uSfFOuOqsn4p3
qJ1j43we1u1l62/3AGsg7H1xgTkNtazARKNyGnYn5LlUjjh+u84TRWbXvvOJBk2v2/m4d93uVo6G
eKNrP7o2v+DdY8gE18bh52fFeymewhWS79ts58uz1cQdrNq7Jo//WNccBY3DlfpcftbZ28UfvYK4
SNfroSecNR9XCfsvuez1ZfNLdxdaHbVH2vd8Ee/RLaFvYWuGPqKlYhJiqU9H6zqww7qwvdcKzkkc
a7XDyL0gnyd147T77nF0ZCtL9i2Z2XypvlZ144HV6Ig3EdcPFyM9FRo7np4Ps4dbY/xKVBR6jdkf
3bK+YlYrNd6/LHBtCoyFuQ/qqbwq5mOEZdyFl+m26FCiJh1kLjgbRTVLnfDpbqjjZ9Bk9w9l3uUU
xwR9fg3P2P1gmxfffPpTXBfUw7JuYT+DZ/L9Ikda8jAYuaTfFPwCRcIVtcoeCu5UudiAVd2LrTfW
zW/fzUF287Vg6WmTOlWA6hsHv88jLgsGnpBw6GJqNPEnZ2+DcvHsW4NtxfRgq8ccF24BchE4pfSp
WnRmzcFmeI6Nx7BhONff2x9AazzrZ1gOLEp4DCVgvY43rbdPFTINYizm7hFeBp3hMUvIaacB32FM
5friXPB5eFpqy+yjYNRM6gQKxh+EPkwDPDWRbBys7k1CzNbLRrQDe5L/q4CDdLBbe6uGpPeyy7dd
odM52AW3iB0rkB6w8c3qoyzvWY+b1bRNpnszsOs6OLSD3sDsDMxPZUMSndUfhBxIT/8u5O+VeRpf
8J5p209sJrJmCqBaTSrvOKynZ9jwBwdCbXP1MJ987IPqY9NPpSzsGxIGWrR5zdKDPEP1qE0CS6sc
cycbm8G/CQJ3hAqV8/DUA6jEAqxuWVlfeP+I2CF9sJyRwD9eU7wH2rWt+3gcYKp1h2Rkdad9PFMp
JRSWzgGueTW+m7V3yIppMe7+lapDnlR70C47b+uDcdQAJOwwkBZOTzGCtHu7k5hBWPAhv29WBUNh
0rxKoaiqOu+T3e7TvA1Wq8u/X/y7tHttr6Gxl+qcij+tQw3BqodXpEAf53bzO21PdT40VeJ/kasg
GGnZy/TxoC2f+fm7Z1ylnDwUftbQH6JP5ZZSdvvq76f9r8dfn1/vufee7K0P97sPPrpb9p2W4vCf
6KIP9IbmqrVHd8NKd++Kc6ry9uXvA9rLPw+73UP87ZxKZ/nw9hwjLff29D/vYNlxHhCb3BN6vyn6
jSNUYvoX0X7MEP+1E+ELQulpJ+ysC7TiOESI08BJRB37mHewhR9JiiVuz38LxzfG+5cQGEkWadNN
lUXH78mmGhXA2o3MWWAmtIYk9QzMyxNHsMe4YwvLE28JBK++2PqiDDUmS84cehodJUAW4j4JBVzT
yiJFDuxqSk2AWDrYSzb5JeeN8Bek3I+QPvrXysaREMQVh8j9apQekIbo6Shq7wHBgtl5PBxkM2Mu
IRD399YQkhIDUm/9xivyyFac00mO2vfVeE7uzIpPRBA5hJLwsMphvyS0zzEFsv9hZQAuDUfpAO47
oNZlaLPxRB+P+5CYSmvqnIMpXKKYjl++YoMEehOlRogCLUGaQszeghOQEkif6eFpQlzIcZzu7lvS
CspwksR2/Ce5h48TM+1gFEr7FE3g2QNFw1OhXudCHbmBy77EDFdCaiBhnMw42U5uFHVTpMsv+NqN
3TmG/6Bf+aAyGlZGKUA9hSsSGZg9kk2hT0X5GohYFRa3i6HD+K0ht1EIkg+wMqkZDxUHcAingrnh
aua2PR+/hMYFzDP/shuTviNF3fThucXLYZ84WGgLuNbPgVLJGIAud8kbpMekik3EGLysmlaBNAea
inr3ivrtiEcNrdSMy59IRl0avO1NbXLNcYZ4DPFUtif6Bu9n7JvOaPmnYn+C5x7zpZjp4A5Wi23h
aLhoSemfJWRqG20lbQLRHGxotwTc/wMUckDnpTUp4n9tJLp0FFn1iZXJIYlUU6Hqusb2OHMnudsh
zQQ6p60U0bALzA7SJ0WkGFINohiC3KX9yGkhkEu1xaPED7wJuYlYnvxSmlxPji7ORQPpwwe/hJIf
FRbYJaA+O0GNyQYzEiOAPGC0yqFaCXHZ6xtllG2S5SQRk/S+VJrFXNxx1rhiGMUCyT/wu4F/Lmqv
g7vntsGDUEa7aXtNJMDEiGFs1ASy4ZEIVVZPYUH5sTLSdVIT6rtUeEHkRCDLd3O67rMHla54o6kR
P7kVP+mNx5iABzOIkhcGlA/IsKEI0sqiBdyKyCGkM6LkhBT3oETnAPfAgCAhG9xbEaOm0BSuNjQc
crpAsNJko9TMlGAFyWEGzLijs8EueVL5aChmgS/F6t6j+lHh9k6pHfAoo9RF+O29tzs6lekzi9pE
l/Kfoa6lZqGRqfcpxcBOmaTmPQlS3hApQjYw1p1otIBBRiUF5JBiGg03OKKBBKR+05tTbPOy3pTv
JLkZ+XVpTH3VtKAiJOxSpGSYHSJzD6n1L27GGkM8Z6o5o7gFNJ1lL2J/qZSkR+6CwYDVcMAQwG1w
ef3xDuivQuGLnAEXhTFOpD9KhFTVsl9L4h6wHhabdsbroeqHFoWhTYj7Yc+QajCgw/z1B3X1JfPF
LqGewSxxku8czP0EYBkYFHoFtWPj+SawecjvPJKOJeeedITa4P+HQVrE1xU5s0hL4/A9lqIfYp5e
UAjkKBgoANsQoIrlC1xDgRLwmRyV0vgQ7jggFBAFX/1i8VCR6MnmDkQEL81kP6Zzik0Fjvy1O9kw
CS8P8BikvNsE5+G+H2afN/yPFz2J97ibMekU9wNJ1T69hw+UFJVFcqPRlaQHPAfTQ5+E6aFxEkjI
LnCPVJxOZBsGjiusUJS6zokNbhnCFJxyZIuXo471Un1z7nsvcrWDle99oa+vVoKCPx/siXiMv9kL
pDiouajQ50jfVpTxgjtUnx9t4Sbds0gDPlL0wT2f8w8jbhPYSebJRcLsEmCKOl9jkUtP22/78eE0
doqrczy6dFBSB/ZZcS8du/XwDxr2PU55dvr0Cj/6WFu9C4+cRUHAJ44XmJUfz961DrvnoNvz++ML
6Q/2zCO+RkFm8HGvL78P9QyPHbzEdOeJa03fvcDtOAed2h10HMWjIzJ2neEjqr2up6JC1uMBmWMf
78ppE7aSsoujORnF3zNSE7InCtC2pDV3iLrRI8BBNzhlh2GVqmBM9XiJ1yL9yEts/uZkOznXwomW
w358u9nlZD/qJo8Ae/S4laoJJ9JDvJXLpHvBz9gmE+bBVE+jj9V39sRgFJ32nRC3ZXLft6vbQ9gz
IuO5FwEm5sCAp+RwsEusz5IqbUXsNWisOn+NYhaq0+InqnOprH1ly0vmiCcWD8BooL9iCZPPTyuI
/QG0d4GPBtszhzq5IimLJYgtLpb6jycGx47ZwxF5ismnZD3TwuNsCTkrTT/C0KopRS0tKr5HTE2p
LEsHE1IouG1kQgLVtQT/oMkd88Ss/ggHVkSg1FulkiQ77AOdBuiwOvnp9GoOXydY0pce2hD3hsYc
bdNK2Kar4E3nNtAJcd2mADgK2Dg47JOk0Nlh3QBNpPyo3kon9v0aZJ09FXe+nnOc40Ux9if63Pgp
V1nvwY5qV3o1h/+WU5dz8sr2CtmBXbe1SRJpR5fSTjKdBUhr4ai051t8NnNomDWXas1sfjyEHcE6
3bDVl1Q4EKoBuXABqqKXsefd1r+TUmrfOfhlZcKXwi6DLwFrr8CQPDZR8GSaDjJE1AgDWGvAmZR4
e7R4HWGmeDXxxEDJsoO3Jrsz3rPm0BhriBfMlRxXFA5pYL/x6OshlIhlAGQYkvSFaAwoAPwBx3+S
EAqKKEfZHoBxBGbMNKAUyDVQgvEZOaxsyj8d+0I4JYQYekX/6mwDzlBOzf6vTsepTP0Ge2+6CAOG
H8fsscY7ZmoAM26q3EqAUVdoV3ZJ3QGQHlggk1SI5aHcYQGxO4E6onzplLTZ7TFwwzIOXkfaDdGq
WTP0U82kS8dMMHoTZSwzB7IscNtpsdsJySAxSwYS2hGFXoJVe/WBXWJSVE7ecy+krMqrXH0I0zD/
aAu7Ne8EEQHiiphqhwU40goojVcpw++oR/L6hbXPodNeeJa0IcPbrvDFhy8XMugH6jobw8W8+d0Q
V9QZOMYxq7xbVlBqz7SRVaIiH2NB+nwa101Z2b0/PV5CsHDYux452w9HCN+hY3fehiikxuV0uWtK
XOps3pR0aGkKe7l3CAqoyTwwkDUfvrSVPlr3j33NHopJctX9O4WDyXF26LtYZfUurlY6NLKM9BTq
tsbBgeAPXEaHpXZ196rb2mN0G3SErvVc8ALg0FI1YMfqPP13x2meBFi4X4dQP4X6wjZN8yDvJM33
qGzTJ5Xu0+hdbUk1VkBxQo7xweBqGyECvWfOo2BXjV5sHW6w6jpSd6FLcD5/C72ShSyipiLfoDri
MJYDgplVEHBLiYmTTnqkne3Xm55XsIQYberv9hAGYf4NOEFhSErlKdncYfWjm93t0rtr0mxJmm9t
aCUaPgGuTYzrkU8Td7GN7OC1EkQ8jFqiYkJ8EhSEONGM8wjs9jAbsLFCjRUyXXedqnmXPk6oBThf
L8aFyoL5xNEJF938UHidt3tcH0M11tFddtzB2egVdIyyB//eFNFxDLzg4/NXcWLhjFhuH96TI8u6
F4a4GhZTLcA5+Q77WjFxesQkcoDDIRJE9vbCP73se+E/XbjwyHx5u3RwvlR2M9xH/UV7fqe5b8sE
CdPOXhfFYOEfX3ad9sniyoyI4JDIWRa2c3i03z3Zq3tL2dMBTpgBsATbHlYrUpq9bg9Jal4nw2Gx
+WZk6BRPWKqiBtswavAZdoQ/2I9Qv7uyqAJxbYEPRjBiQ4Ik3t2YLIve1Av4EUiwSfNYl0olYHrL
+fWBkjKRpXvIYSryO/aMNBWiNlbq1BwJ1M4O1IfVHk4gJAfVE4gE9JE9DqIiEdoUAVDpECbsvopw
vl+Q8jmNwCxyulxBvYtuTv6evM036v4JiwAOosk5NLBKeFrxRfYy6kQZGzzccOgHzNW5DQ0lJRQW
KnO9pYpPOw2xt2fxHXtewXkzxAuhQntxOXL2d3x1CCyK0UBr3AK4bId6/P07FG6FPdRMw8ERXI/z
+eIcZid7wLkNDpPVYz1+EvVq9lt4DEcdDMJViQNwOtDiE1DraaaNbj7b18U/rG7+pzTBx5SQk/xI
KKHHXPka39YtiMbbOhqkDwBRVTFfHPPODZzi8jD30zsOBGwHT7cm8OjBLfKvwBTJgEbodTLwLhlG
KNm7awAMPXJ+UUW4wes3lIRw4zjsj7j1Eayhw805EKZwDa8/qr5mkR6zu/sIjtSL1USFHpCdKa5G
rZHWM7+KraKI697tkuPOV0bY1dIsnkJ/6VXRUrH1ihU1mAdaXHtFyjD0x1/8Gn3qodw7FjiEILi6
L51TxuaXfwdm47VG77z7pzpXapeELctYDyqv5qpPVCVhmdx8LGwK1G2fik4P/dHyY8fNhsrDENzo
uVK8Lv1IcdVzTzN9cg77HaNdmo1TTToP+oQ9omK6RFzOKgsYab4kqkYn6lAE7mdqDKk+YSyoCHsX
NKcvsyTeovDivFM8qL3+mCb0tIhB5hddsk9apRUjL19TR3c6rwBeVzSKCO/uzb/Gl3CQ3mk0Br4I
ytXBoS58B3yAN96KluvBsOu/8o7fWUGMiPTs7jdOOeYW0aaYl6yeMUAFRG6qSrQ/iM8Os8ZTqSN0
VvsRcWdERncOlQTrTHl9j6j08DJ2DngBqEwyEJgB6CDOC4+IKcY6uplf+gH4B78e98cDr7M60aK4
xXF6mEHwV5JyrCaP6ObXQZ+/dXywzxvfwAj2/HrG3/VJK0IkjrLvawNbu3WgYZJ6DhQo1lSKOWx4
HwOqzoriNm+3uLhQmGljnHYpJQxILq2CY5Oi1c0Z0NbXed68CwxXcDKnex8XhNxP/0G651K+ejHl
3lAWS6tfuHxM1Zylp4yKcWtXq462a7G4P1Q9mEJdGiO1jaJ297MTOuwL1QEPuLnULLeLJHPgnoZn
/GnAXa33CQOU41x5mvgYfMCJRwdOdl4pzx3vC38wUUeDyYlgYPSIB43VCW93692xly338HDuQZ/p
110aXSQdmOWxOvsuwX2fPg02dQWskKgY9QsPWewF00H+QV90dTuNcz+bOg7ao0dOxYPDO24GBlVa
dajNDwRBvYPRhcSfMFU+OFC15suL23+71CcEKS6s/UgbszOpkhKE7WnpgZvfDdyAmIpPZCu5CuZ/
dZuYBkYf3fkW3l0xKBOQ1RBZA02ASO8vFlce4+txyzW6GAH6XywsdZhm5H6Usurk/SZSO6afHKre
noZS6NvG+xF9LJIDpBvs3sluVDyvGfsxeTXlAOkQ9MbPCGsZTkuJs8OahbP+6W0J6Skehajgmxnt
CfEook0izgdEDmy7ZJkePWNa/m3NgYxBodRQYesS5/KrTXxQjNYc8IoPSQ817UX14LBlAo1KWGUk
p1YTSKBVLvajZgtPgcrMGb8tFW3cJdXz55YBSd7bq0lbmhxshhbENF2IObwgx4sR1WlxJJnj+vsR
g/KDNHp0a75awjNrObVLj5rFRyAm6TFbg0ZPiBLEJavCT6hyOF2wZCRgmwws7ro1766p+3TDY1qM
kGq5e04vGRZxOaYeMuPJsXwgD5MROiyQ0bqo+nlufpmkGJYFrTlmx/Smc/bKDTOi/MG1+RYSXtNi
zuUSfOTlMYxAS+R0ZQDeJOMOClEu5Lva4XOLxYPcirJW1id+qOYPTu7kHX+3jErcxPvRlRFrQZ8J
ecknlxs3sU3HvmP7Qc79WTPM3MIWSU5INzBbmfSmt0BqQV+HVakHN4SnIohriT3kffGN7wkmXyA3
IL8FCrvsg6TaEhqIzASpEPfHhExQtmCooBc1Kuc503MhR9YkyqVN2kx79sbtiTjj411nzZaB4eL1
AvMz0DBBXX+TpBop671FNIqOCfgKddCHuwdRaK8pBJiUfEVwJ9djdvFaDrQnp2P0nnAdXNRutu1c
Yjke2OYKxxHfIeyYkvdBjrp3mLyjk6nkXQS5xn3LBAuamLJaqlk1zOwnGpcTzUBEICAdiSUTOyTV
P97PVNzbsYnI5Lklkb2jY/qprtUhOXJUxkS6fGCfvmPcrMaorRBS0+FMLQgqkYN4p0DmJ2HmgU9e
BWbBTbHDhEPkQbhUwePkGwmYfhQBLoV2mHDoTM+OmZozYfgFzWpFhfWcyfumZwWZymmGm3XeGkvq
jW50IfP5PGqzaDv2O2vAoXHfA09D38TtVKAtdF0i0H20pe7+IGE9zQqHyYk8fdLEV5dpavATuFse
ewv6s/XLu2H1NuDLeAs8u+gpLtMjiqbfNAYVxbFIg/AJwIGbs3ONbnbL64zvhIJQym7WYEHfPgR9
vCzW/nuGQGTa4tFOATOQdLdc8PJHjMxpWy64lb6QmBop4F1ShWeTto4N1yeuJx2UhouseyCBMjxb
t/S+YKAXJWQF6eKxHAIfG+c1dByntdHI3K7mbfzEo76NjhajWP5oG90sctRBCSz8gJfNzDU50Xl5
TDbjuOlkwmbC0vGfOLVzo1R7GTznBnhkyz08qDoaNZsYr0lZy/3cRmwfl1SyV6rLeZUiy7dKXomM
2HVBYRSfVoWsm0/L5rM0ZXrxFBBZGplS+LyKQuLNbtrOSVBRhp7cxr1vn9jwO/r6/lvaDW1NBY0h
BqAPek7yOO4iZfD71nNeM2sHzFjQPKNPKUAUOwfQ+gP8YzpojdXJYMwGC/JI1MnGeScpkvtT83N6
31Ii8WrQYxbf3unmLLUuS3FPe7gDJ4SCMPLI8mGvwXB2IUptioCTHl/act5jmazol2lF3uVxZV8E
nOWClOfJ9jrxK6Vay/PS3AwPEWasx3KUCXxltskYP4n4Z1+eXWeZ1ybe0NN7RHM9UAbdJMwaFiRp
rHyW4JkCEx9g/8fECLcdrB6ZDWxto4qbFVUlrjPj5ZCNE7iRNpeTU9yaHtcl2D5tQek9Ii0/1tTe
sOCivWCfnqfC3tDo8MQnRRsHrFG7ygR+7ZUTAwLsX3VzHCyECMf+MJXnPZJCd1w8e1ouggNxcMuV
Ub0Tq569OcbOG8/ZZ06PFOmjEB8xkRffO/G7bLkt95ndcAC9w5SjAE1/MmOAAXuB/Em3xM5Wg2wo
MgLSpPwaHylSiXReNjZ0qtQBFA2kfYOoBbjGfuP2BSbGWpFXAwENRGh79zDTBRaB9wShzZwh2vDd
I23D/0F+5JV7HA8CR5nw+lFewXAfj8WBNhC4hTrj0KTO8g9UGpKvoOaCk9NKAAd6QxFa4tPppHXH
Qu2MqkUIgo3r8WtzMdt0cU7E0liUsRFs+3kQgDqQWA6HlBLhZZLG4Q80c3suxNpVYO3IzVz8HtHP
qHaG+dYBGzJ7rhidD8ikPezEgQ1Yj02yi9Ob51Moy3FSsoc//M9PmCLCnz3jVIiRDNgKqigcYKHg
7s+GOy8nEWRERoNiC3JjMoIZxgEbYPxfN9rwy2YQ3kI4rCSqggc90Oa0AxpFh9IAO70h93JhO0/J
L0/CQ3pJoaRGcs/QkvX4G/hrFile222owyEpqVCu29IIw5YuTPklCsg3af0R4cgG5m0jwLIZexLe
BFsIUdrADYICbg4jKnU9+x/AICxvpOlUdV4hmUk4EEvLkOCNHp3GRiUpwV0vgI7CrQgim1hhh/sA
+aDIMacK2VlQuo0Yat4xTdtlizT2pEvTT7jjCof4E4rpEP6i5Pr1ZE5hfX6cYlRGWZeYkXDBDKib
UcykjAyXk6iGbi8YDvHyqGuYCXPwB6VA7ZJ2vBCTIRQOIgIMk5dNMe4OZX3W9oBxNxc44OYvPQf+
M7k7Xgz+zqjjmBYgD8vhAKc14f1SHmC5+x8krcmGUteK6il7MdZ8sAlJc4TGCrTEnOdlMukQMNjg
ZdFgEeHkSg2Frw3+o3A33vZdOpeammdVsRZAL1JPp1BGnQc8V45wQBDkY6ElAlSgb5PyXyxc0rm3
kbZgFKUy7B3nGIwK/oRNHtgZMBZgyly5WgNkrqKCgDxOrSq3cHr5yegqn5ok9yyuoICNdFXn+m9r
cZ+Ki9lxRUvks/eJhlAihhzOxLloF+RoSrm2uZ3APrPoVeQb7j+k/IYonWSfbmass3VLYvtrnCIz
QXe3KKmlGC3D4S0gIjwAlmOFQvTNfAN/g5vI+uUrsBybg/VzzLCYyEM4e3WxXRgOxZ8YW6/VYDuj
uMOjSLVmg8WG2BX8kbHYcv2mMRyUxU30t9D44R+lOZjkYvzBEMLYS4od/ENRL9MjUJz7zrKIW+NE
OMUfBypBRMMqN2jx/vXSYjt5u+SmxPXuhr0UnTWuuHiPrkESxTzgnrnfYOy+GrzCf1oUqWrihVKI
1Q210t1mycs8j7gKoOZuI3N/R9SASydLSQp5BTujUGzl/bC0U5RFEUxiL2A+l6DqzOMZSKfHuYX6
A1FjSvMfQgt6vvJMK5Bi9JasSd4KlEYQd0T9NvKwVcN2FoCCUjIVs0cwNphOuxCZ44a6Q8KLYOji
rj362zObaYSKvwk7DmalOwIcYftS9fMUr31yxpHL8oJ1deMhvicL7BMJ53h7NGlFk3e4D4g7jCiF
FEyFWThU4G2eLJVdGVSPLVz6rhYPB07jw1yGwXAvRswrhrBLZXHI8WT3cLDMGCWa7wolM1Q5z1mN
VB5XshLZJdmXTIKQ55bXD3DXsiww2SwsajpQosOa93bsAtHrD9NqPKJQHhEzFikjrlKGpFYHTKCZ
fXruhb30FQ2j4xXYXQQGOmblP98xAF1QW5olLqXHK9Tpn/c3dITxmxZi7lbd/LtYPxXul8AewZug
fx+PUK6GeWrowMNnSJsMrFpigkQ9Q58ARSNJih6O/kBni8VkskvY/bXSQHYAU52gn0nDCWrxLiMc
Ef8dSTLFBOqFBFYK7zwG/gg60eIXFToJDNWsteRlfKXQPbgRGCnGpE2TQbOIadkA5ZktmfbxjB8A
JFx4RvcOIXn3WBPZsATYy84SxTcGh8OJ7uNQYE+RCP43545tMRNhGEP0JleeZaSTQ+icOK3QoS5/
l7KRIUIseMWsArxeZis62A0/T7OPhED6S764PzoSGkfYvQfCoy6ZhlFlf+Ej2GRs15BG8qe996N5
K7GDvm42F44S6PWKcWInE6f1OXIOKWslCCGJblBNBinfZ0fFEegdCgWHCQeSFPlSjztZoe8UB38Q
/RnLjXt/BL0RcjNkbtUhkO7gQlQihMI0IBmMgU84GVNL6lMv8jSTjcBE791aUNkAiGd/Bi70duET
tyTAeVguEGRomSj3iJ3McL9hPzrAoBEz1aNFxQENiK3a17+r9WsZjuE+AllvNODZTz4/vSF7RY1C
HLITOo9YgHFmmzAjWJwI7HRviIUrC1dw6VT8MEm4qSABSnMq2JTzVEuBgT5leGwm+WooekQEqQiy
3qxn1hkWIOgA+JI4Rm+0WFAHQ8aMgQTbwsV5+G02ap277zrELhxVO4kZ8KeQ8wPG+RcuO1OMPzyM
HNGNgZ4eEVqP+Yh4d04vWfDqKzmdlKZoEO4zv6DYDxF7ISWPJOQlB2IHD2a7di6R3oyeUhCHmNua
2d28J1HOHaC+4xW+wv5cN0HfsxLjq/MKUfR3nO3Ibdy0Dlci0cK2CLolkVTbiWZ6OJOTnm363/IG
OUkZyRcSVXI6S/nli8kGyjnY/0JE8FhmOq6Mn4DdDV7/X/fDuKjs3wSps1TLUCFhYvtuEEMf18kr
F0QILyNB49e3HNk4UUc11o0erkqG2x1J0KzRx2E7fpoQen4GRvb4Mf+XzxFTcc6LWIdRk6P9LAYT
9lDFhQAgIN1sKEawL1CZFFpPyN4qqQk8TikxtNcpH0Io/CWAvN8cbIfOwhLDqyO4ZgSr2kJTrcZ+
J4r1D4vFI17GjqOYC9Ee/DnxI/Z92H3+9gXrFSkRGZkXtf81Yl79spDns///ylpEa/Ia/m0LDFnH
Cmy9wxB56IyzndOJNbPJsj8oLx978XXQLkrxlFMAbpEosnAMumXMKOK3TUpMb8MecTtwzVCwkB7x
2CzK5VD0ftAhiN3oAH+UvAz2YzEfzkCRpZavoWBmQF/Or945pyDdgy9oR0tPdm6YU31760M8nMCg
ci8y+9j5uThJAxaPyj+61Zngy6zzVEx1nhM0FTWSNyrRs545H15K62Gdr8yPt/mkmmAQWttvaW4F
fQ39kpxHD+OYM8VTchFOTsaH0TZO2Tw6TkloRC80WLj5Z4Nt9cCdw9bidUkUvSTn2wuJA+bRnSXH
Br6DGcUMbIi1/shTaJ2gSVKiWxP0rG+q4fTCG9PObY8UKMfniEFbQeTDJkVO8GAujqZ9F18S4TeK
gQrjikj+nw/TbTb1dfjgJtxIBMfGBGq8yNxl/2NrFB4QHglQLcff4VjOaDQv7LQO/AD0f4Q12PvF
PGXKsmH3+A2oZufvIBpLLxJh+P378gZziEboooIl4V3buF3IP9LP+nd+4AcSxl1zhGkprDtaKk7X
I5xQhbcWsm8Qxfx8Ht6jjK6jm6xYMzm8V75DU5HFFk20gEQSYmbYRTCtVCPGuhPc9DV6JpgmJvio
Jd4GY4RQTC0tOGU4VREFiBWabP546sBesv4+OyyopdWyBhvOUVfx4pGhquxA3brMpj0rjjtOLPQ8
6BlCJUvCmF+9UrY+03LTuNlLPB+QsnhY7/Qv7EqgwsSo3pPv4QghD0+OCKtgJP9rUICrdGC7W2yK
PZrootQhlUBtRr0KYqkSBVCn9BGvEU2H5OC6iXiUtGEHfCVSKs+6Orj+B1LzZWthKWgWB5VULklZ
qTCsiOnYKpYm5ThxilNvRkZgyI0wdqQrdIUudjz2fkgXT5HcoJ2qsSu6GfP9lNI6a+dHmFTR7v0T
HVsVv/FKYabROoMuIcSvPxsaDXErziQ0dWDdsbNc+C9pxyNdfPsrNGHcMxbK4YZgmnlyiiHW0J/a
Qlj/YvncLFHt36X9BRMLHu8T85a3+yBpGPZ21D6Rjzg7hkBC4zmMCtFWSrw3Wg0FbIDNiT/KnRWo
pqSK+KwOP34gumDCIdYVOR9Bb7LpjB8GIiXEqc7quWL3hmtSWQk6px0MJ1YeWiFwMmHGHfF2EAc1
4MJgB1OcGyB0j4bE7pKmq0bLZW3tHjkJcccmGBhKgJ8CwnKbzAv8lMnDaX6OMu4oGSe/2g6TZLPh
VcVxdxdCcSA2lqmNASbYAEy2VsRsHngk7nosh4l4pC2Tp7XPCG+QNbAhZho+dgQKxShltww+0y7E
n8eG8xOpqghssTDMc8K6o7mP/SltTXArob2LuLoBChEFsFTFWwnc54yrEEo9zdh4OI5+pvD6u4Tf
dH6w2TZvA+m7qVq4neOgKMcR8IVBaEJwjIEG08zasL3tjW9KCMQwiIc2GC84IT4fVIdRCdDh4rFm
KSBY5PgBNRwEhLI1JcMaWUNJOhGsInYG9l2vmf0SM9hDGnszLcnZKF6RKcEDLDycwVESSrQFZQeZ
MaEHMxmwHv4fUEPIcThbwb1jE5cmPpTq8Vumoi/d21Xg61AczRl6zd8gdsGu/QeRSSYh/q+sJxhL
0Riekz+RfXTqjoFiZN4mL42NhhRqRxVW5iBMCvT/0D+5C9wzcHvFcWFEjih+9fgN+lcBfvlTs4W/
jBqCBaxDEAbzsU72I/k63D9IejR/CS9TWBudUXaHztFrJLSCLctxdkh0gprKom1IAzwvcF4D243/
eMZXeiB5bA059gIunGkik4+fnogjEIvxTcxnonbcGDdEPLIfWJ/cS7C98TOPaEi0iVF+o+eO6gDH
KHgE805s2xjTGooUjNON54Y69Von+NriBROT5/4JIwVkOuCCAK3Cx3pDqCVfveHSUKwTjclsZfJ2
YvrTPy2mL+ChMFYHf+v7eIE3LlpRYBoMWYOXn2JaJN49jAYo7cskMFNd4ESSaZItHdgpZdVyQFV0
uU/mwX+eH3w3FI3ej0+GEpylfMPf5cvprVjHv1waJX3NOfZbfDDnjJ8RrxEnKAVkKY8Tj+CfYITa
+niMq9kvtbbzrzveDtjU8P08g1K2zN5w+8S/CUSNvKsgsWUGfbDtzpOU7JgTHA/dk6cYlf+PVG2L
5QHRIWcqY0ZdDVD+5BEfzsi4jahCmt2Gli1Y4q/dAKdGGUPzIUHuG/ri/xY54Ct/fx0enrA4y9gn
IedxaJ9YUwAhv91cbHOu+CWnu2DJ3GAp79hAmHREUBBwy4hY3sRoLyJql4ZfmklMQ36M4BeuP9LB
vp+BZqP6VW3JCnmbGOL+zhMRXwrqy36DHQHmjBRhxRFD5PmIH2COCbTzP5bObElRbAvDT0QEiAjc
spmdx1RvDC1TFGcUQZ7+fCv7RHdUR1dXpwKbvdf61z9QhAXw+v9dCEaiKOIE2e9PR04eOfmhvgKo
rHoRbCDyopU5uXQRPEcB6omUxlOnUIYiOZUa6DyCSSdWk72edqZZNVPkF6kqQIe2ldDWMB8hiyXH
gkic3RB99GdhlobQokOpaklSwT1BtgFSu/1hgl+L+GXNaIQ+iUA0feSfU1G13mbCBxbJ6YJddWH3
RA9b8i1aXXKY2NLZtwicUXbSHiwW+hqXgdNkfR+snUhcV8R2ZL4qtiuoXrSyCNGh/PnLdw+ZMKwJ
E5alF+LPBMdaH0g304qYqIaCb0F/k49mz6ZVFzhQvo5YBGbxDqHlamdrJFsXZOgkmnfbD/tQ5dCG
GgZQKy5laJmHfIT3mM6Ga/yWpABvQhdwC/+lIac15CxcQPA14dPt6Z/xggNfl29HJwbEAhzWrYKr
OUNhBToNnLz4O+DDjpoNb9OZpG2AvfqYOuKfzZ+pQ6j5Fp7NJhOGv84MnsQfwK0X3EE6dDfePxGJ
dItwQdGio3Vdt9WwGuCyh0lHm1Hcs18eKeKuLtfpFn5LhQ+GtIGTaly6DlWk53Id9vDjH3kwzFa5
BvmlGjBaTr9B3lY1UQUajOIzseIA3uFm/KVdUmQk3HplUBPXGBRUIt5xf5ndkqPZK7C0Q9MGfSO0
tX7tZ/zdBBn8mHYRPuz4A3OMVMVnginIAyrL6eKZWmi4kNZrQk/eGxwaTUpu9eQ4tCmR/fI4vFP+
rfECo7Gbn/Ga8rgH+KbwLL12K4Vmrit4R9dFVfmm4den+aP12+LnnOb3hiE32+AXLwPFDpgnponX
X9ccnq2lra3zb2hP8TuDRMwmees5m8AZl9qIbfK+0rC9S/mZcn+yydWxlHnufUnRlTjYW/Ks5k1Y
AWpKujvJ8bLUWzeEldzz4sqnk/AT1kx9X6gbTG7KQQ/0F3DlJ9k8Fc/ggg2DQu0fFjN5Imwcy9rg
0l0tPPK4ruQg/y1aO64eo7OeoHO7+s93r4VcEtkBsx/MSvzPsjXu9L9jTcPEgF3Ye3xDq40pjfdo
ges6ECZE/fFU9rBe5gUcnIJvfJyQZyp+RrbrVcHH7FVBJprN+JZcroo0qzWB8XzVmUM60aAicIFP
TE+tyLbjumEIKZ9UGmnd2aFo0HpXAqVtEBe4POeFbfgnGvzbkIca6uf0jQx54fSrO3XCE8HaJm1O
vXfoFL3Gjpw2I84KFsOuEzBvaJxDrXcJnV017z6JCjoTiKqVaPd+4Z+bxKoH7Yu/pLi3h1Wg3w6d
irV/ewd24dtSqZOz2bwRunprUjHWgg+7BFE+WcnCJ5UR2Rej8wBqK6g6po8vVnHE8q79+yU+45cR
nAZf9UBQx3JoR8u8GZjfQe1yp48J+yuv7z8GTPJgWOh30o8GMDJPvAh3NIRDm9XNtdOQG745RAX5
HxTVklUER5OnIyxN9nNzs76j2bywXobtUvNe4Fhwr1BtDT9Afu/+6zXIqzR/Li/O8NIekcFzxTne
DmlCZT8wKSDOedyxQEOPt54BsS5Xjfid4FtS9V4oCwYbq/RKdjqbAC2mx177mzyDR3vSui8uWQCZ
79q9HtUZEXSVtvRUp7pwbJXnvWyLn+YRPZ7nDtspv3rWsubDfXdo1D/t9+RIlO/y1enaWXBkKTnK
zYJWDkGB+2k5iWtNdO4z++6R7oqmP6iPvknx4TPDYJ2JzzCqEF57hpYS8d29Wqlt+mfGtV0u/+97
fNXrwBFse9UBqeIL6mkT1K+EvezuyRtzpJIg5CR5ugH8sN/d5gH1TM3eo4ZPgTIn65+XqPnnrLlh
NMjB/vpD3+W54IGc6EBYWoJi/i5QzeFciVEtBWUzcQbwye6GEpWGEmsb2Y2EOcCLj72T5jUfjPBa
ZsQtL73Z7NX2kjeB7knn1K2l2npOzcw7ktKZeZcp8R+I+lvevfEc3vi4o8eNf9tE/BgrMEPc2z4+
d7RtRPetsdTVQ15djiiqS59U83avIGmH4uFU+D3j661wLyq0H0eSTbWougoNmwmQ12LWNPjgqFH4
22axzaAcUUZCJx1yndkwpuh67t5vx8saGLJi9z4+/mK7ytWTPXKB3pN5zlVdy4C0RMv26deOW7J8
XuHviKsp2Wg8pIyFEUwyz80Vf1pymG+w37zPLuNXlHincDaThGmanSSBEAeEsXMl897doPAkqhus
YslgajV4s4MObtQo0CEJnsD/nIPKR/zwNqPMUvPXC0X2oxWtTuC+DKMxLvc2Q0lDwcj04TFhE7sb
JJ+eNzgn0ankDmW8lMuSbLVyhk2nPkTwePgpfYS9gn2a6U2PL98r3csFGTcP7AY9WuV6kh0DawyJ
0suLcASPLvkc2qb6kZzSDBIFH2yCVga6JN5c7t27mBB+fQW/ZFr9FATmlAgg7qk2O1YzCxImSK/Z
HgDEC5GfmZAdvPNBHn3gRDyiDRu9OWgspTno95tdHtVA4jqum3jON29/z3yK/MObhx+HtIdToSLI
wuS/GZ8YqljZb00s36DzxHydxrFTB/Q9eY9ptzvjQ4D2n/jJIAi8QDqDinWBNyTrgHnWLyPm+7cn
mMMfkYwPmX8RomNJoJ6rud7TwbfQCStYo/NSD2Hn13O4OzVfwIEdgrZUCVsNPyw2+PCyLMJn8Pkn
u97L4v3gNW9ObBefd9DgXbswjn7R8l96/PFLtLJ0E8BzdNU1g4h/jEPeqipUfQv1F+4ur3u6t5Pv
M3JsLhue4FH4MNXu6oYVU0+wLVrjR9uzWt3rEHsEmCn4yU5vj94DBttDBpSdfAhDzkokbfiYJcJX
E0t6EbDwW357B7VZY2AyxRrx8JjTQN4Uf+j7Uq960XpR6n7EcggraKuK2zCcyDARp/4nAdqqFAYL
0iVi/EjuERsTTvo2J/ms7Bu8AoXEqR8dnBv8Iywgrzp7tFqc+EuCnL7esgzcqeW9gJXdAGLC2B4J
CW4KKR4iyx+oFO9FSNlotLXuzJwBEYFf2Syh9iTnfPNu0Hn9S3vyeIyP2ppzBALJkCIoRZv68thr
ZwZ73wf14/dgM/KyvDOU6nOqDY3C5yw8KYtqra12dvfmF0jq8O0xiLwo8C7wNk2cNUqnYL5uKQb7
+X6HJNzwjv9alk993OJsmn+N+L1/nwL75T/TNVFG7ZQ3agnv4sWRdNoBiNCS/yJtU5f5ORxfcAtm
yn4iVvzn0OY1T7OUxOvGnwyBScksZt8k04o9xPtgszZ7Mwo3ZQxvbjGueiv7pJyXn6lTGdzLoIB4
o7CfL58BbIF2zz2sSjcCuk2Nyn9StCF5xG9gNOhYUNc+g3tFTAhi/3pbbCHHIbGv5vUhm6GANhAF
bZuzB6eHMdKgtcRUniKY1Ic8tiv8v66/d+6s4dsPuMtgWlZfW7RGbtBhGqzOEjxHVD0X8eQTyF7f
Tdqj32Yywt00yBhzdu6wfwRdoW8EbKwBfSvYyyT63BRniyvJo1DhaCvBaSaDAk8kdww9HCraxbc2
2N7XKZ0YIL7Cy8Dw0hTRUXmMYFlPzm8qFZwFvKcTY0JwL9OGU8MAhgSAB4K7nZONx5Kbfn2yM/Ji
BH7XeE9sMDR1R66qHCHr6V0tASHT2aOmOeyd51xHM/g3CNlYEBB4OTgXHQY/GbM9iEt27/t5eTlj
VI4STUvsU9fRlsfoaQNicYDX5awIOb1zU23WlgCwbjvA0a/TL3lueNebgPThBkZ7HrCLYeQCVzZA
DwRp7sNEqftyxnxQX//hWxibhWOoTitoOupGiDxmKmhkGD7SqDVCkoNCta9BdKToEetiPWLY+yji
b9rZBEbGgW19By9j1YpazgCvbe2ZfMLCTh6n9dvtA0BRnNWt3vs5/ioObV6ZhmLxoYffk3oco53J
G0z8U9Z3ygAUivRJJt9fHlbXSTBRg/nqPYH6TxLYfU6H13i9vs36SF1RfeCYp70o9j7/XoE9pINn
aXpNEz5dRfv4bknvUgZioWa7aWN41okYOr8gocoOHp9ESGvuR/EjFs7aLb1l85xZmz5F/102Epkr
1iEbgm5165BSlNasGBffrr3UvnAl6cxokJyHql2Ayw7dcOWfNtO/Dz6eQWdnXwZkbGkbF3K2DxtE
T05t5ZSRgbSERmV4PvqYCg2y5IhfVpMwAtRDN0/aZaRzp7LuWwsu25UZdbSw7USaO+BMxy5Dh0Y2
Jp2b9uAVPH3cJx6b4F8z+GrA1Z1bz7wmOEFjR9DxBRr+YabLq3ITwOyzZgqWnxTlgIjieBV/iBx5
Aki/D/o/ZhyUM/AhQACfbbRlCTruol/w+j5DtHXoQUCRruKFsiWaEHUB9qBYR33ZAV/B+RxbPGj/
0erp7RBdeFH4nfFSg/nXSd6sY9N/0B2CmKrc6OnrPRs98O+D6nX/NvCdPNEnnKIWVVBXKLdTrI4Z
PDkDWJmCKch8z57yHJZLVCrws4BibOw42c/4y5HZ0VHpE+fcL+NTmThuDGi/uwzz4RXiEv5HV+XS
wwCJ5Df8IvBvZ3rEvE9Pem3XY3gEeXlKOtvKsOEjOJXCSeW3xBGg3jFganQ1aeWBie6hhGWXB60y
MY8zm6oSAwCfQL47R1FoNX3LYsyOm0yr1z7N36+Ld7wGeZN8TuRU+k5GYMTlyqj72jpce0UTu9ff
4kqBrZrxK3xaO/cdvm0GXJv92e4VXeOBmi+esHVT5YpDy3zG2Wqo2b3/iq5MzIlTsPxn22uuRJCi
KcCoxSs7VFLqVAV893DG48fOnkOzRad5Hte5enFxn3Fr/zqOnsubkRrYtl1Yyy0EqZcv8EAARa2J
ThbefMHG9LGYasMzuIdOMtEt/t/ggqmO/5FXLmDN+RqUS6tvvLrPLH1AE+g+HunffC4Js/FmZXNw
rU7sufyVE/5B98g3ruOTl9gbxf/AoyG6Qj2jekfK8odgVHyBzO4wX35e/il2trOLz8/r1uwLndUG
p/hn34xn1eBkh1lnRi5KGWgtv/EvIw5b3lRWSeaq6jo9kSEs8Mj9kp7t7rOcAKScrDbSieEjedj/
HjMzLOl4eGBGsmkQNKln2qkCw3u7YR7aOxNrCBOnHOZadoobKHXqKOMq6hN1ucHc7p0PZ3dWmPHT
dDcrTs1zYKARq5Lv+d/9N2cs5c8ujG58mEu1XOTZf84fZ4WMNDLYP0IOIjj9DIeYOPw0f9HS9/WM
D9K/KdQYVEUKzAY/mSqPfjm+qRGSjDLVVs7T19ZPACjfzJMSGixarM3UfYysysfcRow9P4irVflv
ZNGcsfhxFts8PG3ATosyHvz3HY/eaWSNbwvegIvkR42QwkB1gQrnZ+P8GZxIjMLFeHNSmJBXHW9X
Jw0h3LwpeAF1PPyrLskGf1LP+mE93sHoEIKoBJAgjx60jJvfWzG9mlOe/+8XXzWapU/yQGLp6WVi
uDQ83zr6xB98/rtc5+9Ji1sceRnqFyghZWi0GLq3Vk7yNYh8irR7+ilHG1iwMrutd9IRtatZ55Pc
Hjw4dmF1zQeautB5mIkbmFWvLHGsAveDTBS/wtyZfuszKVc/FhU7sUvHIS83fzsv9n0uBWeU8z1s
GAnih8IuQU7Cb2dfvwZFZ3w5hpY1ru22j63ag7Hxd9eBAdWJ30/Ox+cS0m7ev0M7WTnu3rrGpj3V
MgQIIyuHKjvObf/nAvZPIep/S2VF/Ev+npjoL9iCbF58gwdZT88b3Bo7F/XjAoWweQaPk2pB919s
lmiiGgKaGL6+wmyPrxJ2cDA5gEawTWovqldiWCH7uRWWl9CK3szYzlNcYI6q5aZHrGHozf3PAb1W
BieIVEjGCNfe5TWwTDwHcFMKskgTROOG3tS3SdOZG7iYcZjYpEjb858qfIIu2reBcTk4KOtBA4Va
1GyCE9MuDrJh5SRanlSShnh9B69ihuXemT5npD3/fbI+4wpOV0jd9bR5A0yCvut3zIAeM5wzHO9T
cWIOf1aPheNuv2HLmiB3Q+V1ntuP0YWCr82TJ7DbLSfMyNqzjx47dZfeMzoaCUpFtLYPHXDDTY73
6P5BuMaGDxMhi9Artt9p+ZxVqFHQhkAHbg0/6Z3twh1WdsJxWLUYHLY9k5ETQ11SM6+9cxlRVhqR
fesW36Bw1E8bOEYSUvnyK2E0bjztAN3USu89jXFi1T3m0A7cr6qwgr0f/dsNp4aRSdFO21tGlpF2
bkP8+zpuvwQsvXW1fFqRqPsdOEbPBW0ysO0hSqyGN1AxFtiuHDveDKHUNaC7JkVyZOK3iuT1ykON
arvLQIwrXdljHjQGW7KsbMujveYPrc57ivx2T8dgM2SjOXodUs8pCAavD9G1yj6qVbksAsze2qSQ
HDlYfXvsuPhLtcKKsNrD6tsOGgq9/nff4aTDWP7tR+68CF6+xt7TUD4Q97nAJWMOWIFcJHJeqqCZ
/R7anL8PhMnM5m+nFC83tt4zOjQcMNHecCnPV/QQdbmzg6c6jIn60ZjKFH47qg61n4927NjYZWH+
dwm/mRo2M0YEwIS974FaEsvr62Hz22IOQbDbit6Z2fZ3J1EJDB7H9UgMDkB71kc1FIPFO6XkOdiF
ckDoCsR6Ua9gkeJI2XoTzF52b5+AOYu7oklFIkUJPjZXrQmgALRAgBaUB914ui/akFygaBHDd4UX
gaMCrVn9H44M1OZdlt/MGzOyvn572uhwuLPdwIiDUgy7nF1IZqRM9bCLZVVRl5fCLd6P33xt0YUw
QocbypHxoJ2hHkeENRKyqTvbmKGLvvuV3gCvXc+c0RR8ULJZqvqEzJoSO4EAW/G6YaZZ3lFeUMWj
Pxo9OgymXR/BgA5VE+WAGMwJKEYbMzmPNmXE+/ZjRP8YoQ1+nTbVwjMiLJABU0eLKT3QUbFrnb3Z
xu8kx2egZZ7+SYzMmxQAVUhDnKHxjW+xRccbO/vf47T2rLc35Jm1a4gkybuLt5zZTSaV6UV4m7H9
cs886iwy1K9S3p/ABFKOpTysELugOvS0R/DrvP3N7PedjnoE5/U601Hn6KFskH0ZhMDnqJ2cf82N
opb7BLrGj7xyVIcm2CJ6i4mAahXZh4w31HmdrX9n+ZT/cZJFI4Z3gZBGmDp2dnPsDQBi6D/hdXXF
9//zAn07r2lCRsmIjYmwUA8WEoZm28/YhdiEV3gwtToKUZUqUsYW6rOtsuixfXjf3vZUwQN/b8Xs
rGIASG8ngjUa0ulx/IGGAVnjzxz8OuPtBPzRf5DKYRMPv+8iTLUV84XxnQ5Tck/SQN7lK+NrWyXJ
vT/RAo5H9aCYtPvmERII9nTAZlv2oy1OZkQsglNCLiwp6t+BvqzCMixoFh4wqAxo1Tfinn1uaEXp
Rk7TC2/f52M4QGDsuXR/6BJ6bPBC1lqNmjzW65BDbUTv/elSq6nR78+oBxZ+g0z6lSyZYKDD1mVy
TulOADigj4q3yL74Cu7aGFtUiWcekVRwiRWzrgJ8eGBJ2eoWky/3xPybSd3YxlSa+vyFmXaB5t4h
szwAbfjYEGZAZwnxTX8qF3T2H+WkMjliPDYx+HGZxyMiLrgFVonobTD6YScuaIK+tH39Nn6F6o1o
YQ74/NqN0SdJLPBJGimmspLdKT7NsFmC7ZNxDmZgK/R2NWnaMkUWnRZMnjjfxBouMlBXFYkkPYAv
U91LbgLoZqPehztLhMsQ0+m/e3NcdDzMqoUc+sZQHNGGhAXthYR1cxlyi40MX5HK++dnVXLw6GFK
6lMMRxp2M2+2/+75NvtJEY6FKihckc0S2hEsu92BvZbx8jGAITeFk4L/BfuJyvuH61AsXIxgiwOC
tsZQcAT/5IYcZtWD63H67fg9cJm0moqgADcM1awwJubfvvI7awgCyLdilh6adTlltjxL1+crna5B
pd5/owI2RCVjahgeWgKnFHn9MgVVgAqkg/PPmz6rSJ33j2xZgnYOWNdkCN48qEkwN5A6YAkE9sEE
nUiiRjgHkHHxsruxOc06wSvt9F1DxhYELzMEBeS49GgJSajdyLFmpSwQTAQLhU/+nu3XYsQKYxBj
+3ekpap3mvUCS33W3GnIlblAfeNx0UeGplbHxV8O85z4x6+/zSDY7AvmwJsLsxtjCrDCgyKOjdn3
HteSQwz9AfYoKJGEmgike6fD4iJld9ZnZLzcfd5ftJucDlAN+PN41MLKgrkZQGgbnEaQjg9iVCIg
BYxhP+YOQ+5IiAk8OcA/oqK+xMBZ96uyeAX6ZlqRiklZFwCc4chIV4BoQwJb3D6Ey8GAD4SFojHa
j1mioi6EPTyAXAZdp5Wh+zgSOkzd4BXU9D6UsoJ++l0SmzQGribTon8a1myQcgxt+Me7z4269VlH
gr5SykbI+ovQUV3u30PxiqSDJ3acPiyWAbzTo+SSiYDwSqV45gcAQ/MOAUdixmaOSgQzJ0bYERFu
uU+e5zTFMUO5jtoKvQSWwxRVDxaUQoWQNgVPHvZE1I0R1Ce4ySazLgLWN1wYksm/r8TEtoRrYP2R
C0TjeJBHIJtmBvOu2njuiYHGVOj+D7SXvB5zIfnaUc4c8sLOR09Ln0NZs5IMR2zMIGn9RzotLOG/
HZCkwoE994zxG+Mfqr6eDrsaM46UwTqvug91jnThFqKa27jzQLc5FdMrdNJ9DYC+VK8gL5VQoTBd
hbSjraYNbyfwngzV5S97yncA4z4cCB8qlMk+L8iMO2aX4P4cUCahFIatxxzpMucXTvD4DpPty1hK
6GHz9o+4G3aIiiHyji1N1uQUxaLFpz6gZwmXphACxobz1zPBvhAfPP9ooVfTk7cH5zs2KTYtOD3P
2V88e62YFbGtMAkBGMePBzI1KxWuct1bQ4IQg/MO9JsY98wYegSz0B6eT7l3BvO05lusylORrnW7
uaXc2QJ0ciHMzim8LRUDfcoSbeNkxtdNeogSyXyfMKiSqc9q+xxlLCDyNyG8j1GmAN2OmaPcIqGc
ktIR7mYnCo/wmYa+L4NX8iFZf2PoiZXnjrQ9Fc/PH9+J/8DLitvfHqI1Q+OXV63N2PBaAVfiMw7l
WroIcCQ9jqIXyYuCCbNHg0G0zl3my9RxC7wa3RHrKH6izUzQkfNujO8E6HZ2ElHK4wQfo+CAKsP3
mF7/gT2TTw9cawQ8QIabJJuUOE1CEuSPijcqeMeIPWCjWsBMCLt4KIZwdZjUf1YLeci8YbjT80Z2
1EF4s3nX2m6DV+/HjH7siAwtvgXHDvTOCK6xOzmrf7YyxlGnJ8XQvPZGrQS/sjfhB3jlfFKoWokt
UhAqAol5K205fGRLZYbENp72JMjHPkDv5qYgrVgv9mj3xd6rNYZ1800XwGldSI5jDpRvfChjvGpk
uAKcS/kN/wbhSE3ZymjHr6O5FvGybFNIe2zrzMAY5wjlq2skyz5zDpFDRV1d9YflYMhAZwkvkbcv
mxbzA/nDZAre2LOwYoAbytDnPthd/lGmf2AdMc/GPFEWZufnhC6JiNFurFA9Di4TTm9uFuKu0QI7
+mW/IN7bF3KW8L84gVTvSfof2CenbZqFZIyLLZRm8gimki7LoIMZGD+aMHnE2BpPl2hhDDqgOndZ
wouMm1CiqpOdhoHJZTLY4phYfrDYLbDdx5MfhseUMC7hIRFmt9ZgY+8NsMnz7h68ERnDoyAvpeGM
YjZO7mZFtu9hz0sFkSjs+6XaY00hRwdodgh7ICqDNb6YGNoAjKjZOe6zYQihERe6cBEOL/6usyXB
hsqAd6OtzpY3HHa+LHBeWoJ9+M2hs90NoWhB1USKNxZLpYdsuvtxxUYEQOIdZ5A2+F5LHw/cv4Nu
fIZoOi7Cbn9Is3QKwhB8FM54q3+MRBgbk4bH47vt7WV/eCZXSpvMYGUJ3WDYWaz7Xeh1ksy2R9cA
dSjtt1VCCT7a9DATJ1luVh9xAQXJ/wVS1XYz+LXvXe1NwmFbJJekNP1bdCJ2L9N7xRJMywXb7GPM
W/UUkgQvJqNcogRm/XOsAae9ImQZ9CeGF+bD4c3fSVMn1RJurFNosN2F7+8MbyYcAXG2xVu0pGfE
doZUQjs8Lodrrg8Wofxfa1Zb38cUFf0hR7tYz7rxC5ZSI3JNJn/rnRkaPojgxA4m3BoSoJvlp5Ad
t+9Ea8mmmgFu3uONHjB7uaDURh6Akdzi8w+YFBYODSdqQPhpwmBaM8uK+UZNFoBqe5UDr4qRAHIf
fvYfPazoMdwR2tnrTxRRmet7t7lO8Fgog5sBMQLfhLWJc49XMaXk9hwT6B6WSGcpm7YX/g1iuygh
qRHh7LHg9e6RnmpVxsVt25o4blfTon2DVTWNP2hRvzKCNrsrTo4w18mlxtQqi8tXFxMfY342wPYi
HDLmMMMPLUOVP2n8nkNLvwKuMNnuyLRtmq8P0oAaqxzf8YDKMvPFlkJKhc4zwO2RqbDUUK1HcH1G
Je6BVePXTsAOw7CYOy9FKR4xvI2HrByYH2oKbD4vOYigZ9c4B8jaePxKsCqijwcbDgLUqUY1IuHp
OGKeQqa81Xl2Cg+c6efOOoYjisdMsOc8HTPsnSOdE3rbkuZXF6s+PDIZuajvAcSm4NS8B23ewwEi
lgueAdCaW7w1UIlX1nijhTRTha/du6btQw9pA63HdBfWN1h9IVNgzEUZgitFAJ4hEXlSCi277hBj
FQ4XJsnUWKaW4GeF9xwuwBkeRX7nxS/AM8zaYbwa1NQgB+x4lMiQQt9VgsxVkz/Om0zRieWL1H9Q
8XXMJ6AN8HsoqQRbFv45lQEWGBNiZXgPMCjCt5B7Tr1ddZ0B1v8TgA9e2+YSglkwV4ZYbiGYZHbe
71BV+68OCEs2gUrwKHzQueeXuQfrlMDM04aiX6qKrNP9nviWgQFrydMlyJPbiWWYM9YoeYAV6IOM
MVPWcvm5BtwhuCSlOm4NC9Tt2S/weqEc+0AaafjzSMEZdbeBrn5wUaBqs32mqlC+t4VO6dkBhgpI
jJlzum4mBsuHzQ+ZEGx50CwwVzE0aROMgBCJQk+8H+BLY2BywAOcVSGeI9QgAqUw9Nxn/IGGWl2V
1+TepV5mqSO2s54cWjjX3NSH3F1ydOlmOnfkycBZbZaTzQBkQPnwF4HyEhq3m7CwMwXc8lBj6A08
Ol4xTIxMer3om1MMOeppe3UZXE/gkZ7B0/YkU1koU9w5pFKU6KolubYF4yVS7TWKTMRVm6M3+pqC
RajLgS4TzgDCkeWH8Yz8586zD29mT/Nu9M//rmEDXg9tBBtDklGBiB0cJv1W16iSY81rlVFiP3on
vwH7BR2oiEDgO1uUsG24Ps/0u6ONq20XkMrPHG9aETjlYSWcpITs3GkonxqX6OyqPR6S/ekV/v45
cjaUalwvl4/acH/dFQJKUQgL9df9Fz72u6oGdeFP/EkMPrqXTxmh+Ia3aXubxTofuV4+Y+X4JoDA
l5MJNysFqW4PRZHdn1OS7s/1dGrWR9CadXwofDU8ZMytegTS5tufAVNTK4XpNKEA5RHjUXPf0OZE
4GprSIq8ihe4TqutSAaaAxjJoocLOiFPy4cNzMrKW20z6BQjmt7/Xi/Cn3HqWz3RCQjq4NbBFQfq
BSiHHlKmQcVqcUcPbnLfsQbelBnIDqCw0MxidWM1ClYVnb0JzqIug0GBCDA2flt0Upc5CgJ0GCjq
usjVqX/4OW00+B0pJDVIQVwv604OBWaeuA0Myt2UgpZk4DS4Ivejj0MiNWVfyIaH7l9OpFo6F4p/
UqGAAPb2jKIKm9Xg8ktrp2BAsUqZeH+CV1fXCVJfURx9qeXTajifTtnp993ODT0HrraYM/I7XAwJ
YYuFiXjEJbKrMxGEQCxlatloCH3hpfs/febTISL+zJatYYHBP/GR/UXZsxMpBYTD+ZzGaYtkrtr9
1eecrGAY0NEc8Cp1GmEBgkq2on3ZL2Sm2w45/L9cjB4tkfT2+xB037K/ELziv47h45/w39eneG0I
fvv2z+DcQp4EU/fBu51BI8wEYubYZNsDQWB5l6ZveQOo47tR8nwyLrqmJ4bOXhacgYhOiW2kTOGZ
wdCPEk8AZLe6Da574DOwILYxQeMz4qRHjAPse5DDAqzDUYa67OO3iDoQkbgR4G4JjjEnd3mDx88U
u6GBcVipeYtbwZGINyVZmN+E3sx4ePsny5m6AtfkqiswM347G/EZ+FhYrTmY/VaxS3oNnKkzKEax
TuvB1sAqokB86K9kYVp9KfFPbx/EFpCn5cJI9v4Z17gQVSZg0gAj3IRejqfuoKAIY7wovAEDCHWy
E1SK+FtUmfd5iFpei4t3xPGkTZcU7HvJxj16R5jj1y6wffbvkWHIee8EonDGDonp0Yaw685qBHUx
CCi/E1GI4spQjb9YUCttRvWGqFwEUAZkFk5mmbkCeopmix4cKBfmxeIfo2MdldVItEvj9hVn+ElR
Jlcw0zGOLGzjqzeG2955eUVU5v6mRc2Pmus9RHT4LohYiO4S+F7SoLGsqfbp8ZpeV8AVBQFepLjU
lBNUS+d/KHHfW5xpDvTcqKNh20ViRIZNhOBldI6kw+IwuxcPFkku+CYxeCD2K6LXR8G/qODM4zxw
6yGZj9O5pXhSWEeIGgQlD1QRsXow6bKcYF/uDg/AfM4QAnOeCOn8AyZuIGtszai7keWRhoMUQba7
mK39zwcFyQhFUIi+hA2Q7pkRQJCDUeO9ku/aUBkVbjxG4416iBCB/JDhzU2+YcCpGTGQVL8g1d+V
jcQ15aDkZwk/kX9KmYDmrmZyv0FPac7YXdhhNBQwUHuutOfS9V4Zvrgz0sHYXTjoCPoerKKfm4DL
pD5IOvqALgo/AsxYaNtRubrYO8Ahm/Mp1ITVD1xNDzF6MDBFHPgnvbW8msQUjx2VNEHRYwGpcebt
oBjO20jmCUilLuDl8nRAdhutbdSDJ4ZFIftrZ7CXAtq2ow6BI7w/b3CazTFkfckexHKRfUWfVMqc
SmrCeYeBk/z0044r4qXqH+6AQerApAWM8ujZsgY/7KH0m84L3wZTUDfimiVH+chiOIwy8lGubZ/Q
m1+DlMEALwJBaqmfsDci9hjnV4X6i07nHfIhnwreyebXYIKD9yyJDWw3effbY4/wwSgHK4odsPM/
nk17KZZVtwlioOnfodwlZa07Polo7UWf5vpsh7hLSGALwsMAS30zRY0MN9Vh1RwE2+K1wipQikJD
3GgQ/kr/de4a3nN9t/zkqHbQ7en7SBVH18KYQZlDchEBpBp2aZYbNiu8VrnIw56x3DUyY+lvwtkp
OE7pkgxCZ5D3MpwjakIgjgPuLVaKl/EPUAKcYAL9BOxg4QCDeki6LHRVLyyjGJBhpsJXGxswz3wQ
Bw64/JdxKP0HYUzUE5xeTBoYbsgA2rW6L99mvgjKjNk4ue6Yvj09TG+bYPV2iJOk/0frZiPCRHt/
VhEcZqzwwmmg+4Jljy46Gs1RAFYPB1CkaCBuyMa8kdObvH+iSUbiNXBzhp8Yvfsz4UmSSsw1SyF+
2t6/FLP3+C5+9iQ1skgRkn44Bv4ByY/EdmcFjA5EJDM57+n6RQiEtL4OwkcJiQ1srOOoJazgeyDk
pDp0pVmkz7eo8se+mI/QGvn4VbZ+zkN5Ce+fMIZii0KWYh978f45R9M6LXdEHjAkkgZoM4FWjF0+
6VJeep5OY0ulVtpa3hgEsffRLgB7/h4Qws7fEzak4C8oAndJgRBwAqQByMecePwIEHu8mWV8gGNF
WA3CNeKxLnJEm5gGEjbYncXvJBti1LCn1Py3sKe3o3+lsekTBYy98/5WsuBAM2jU2pFBkJhwkimY
n8TJfQIE4SjtOdycOak61N28fKR6wHyF1DJ7qbUBfRKVuuUjIuzCK4b12krZdrACx6XHXu33D4lk
x5yipD+25awCDcF14w3pm+p6v2+DDNQ+wXyonfwK/EJjEgmGZYvrBw9kgRVFyRtEVcPXyvHOiP9K
YbYk1D479mDuE89/cF69Ri3il3zqnv8YoYojGwwUtn/p51ZI8BMxF5RuVJS8hYJJQhtGgTtQp/0c
v2yAeTzbVrdFcDp5597RSN8MUzk/WZrMGHl4RghRX9PxsLBvPsW7jVkZmsyfE4ZOSe7PaKUgaZ0j
LGh6Dbv0fcUz/jCBoOmgMiRxWJtAfD57CWNWmdOwesnb+B9LZ9alKLZE4V/kWogI8so8KIo4v7jM
NEVwwhn59f2F1eve7qquyjQZzokTsWPvHdwXPm0F3XE3QyarWL0f4hE2VBVVoyLou1hVVWz7dXQL
W+ANIAdwyqsk4nyocf/ZTB9pxrRmUDjB0xb5jKY4IEbsbA3IXPblJ5Xhi9m0YorTMOBxvfua58KW
7c+1Nm5J3Qj24FSLMY3B/Vc61lhLx0wclXxVEIzB2ZnQxZ2com48rMPhVwZkWgURhWgU776Wfo8B
yfOCwveAOGJOX6HHC9oxyNxdDO4zPkSMYBWE1NHu9oebIps5oKXEj4ORL2ZtA+/csVaDQQ9dLkmW
RAv49rz7bVoJgEYLhivSBzFNqgWar0OAicElDYeNw2Xc+otYSUVMGnQ02gcwSBWXIg34D6AlBlKT
Fv5nhj2HgpuJBIl3miIDkNPGyEGl3NmLkBjvdtmaLQsSD7zPKX1kRbGiZ7N0oEfCNVhxz4wYIikZ
pIgnyc3QuoH/QOENDXQ6H0AggeJI+EGqCeGrgi0qWGPMHBfaxPI95gXgGlLhgHEhP8MfNDGoZyfi
Yc4tUldr3tvW/DwRHHA1aPpDboDgc7gBPTFBnY0LiAOGnTs1Fuy74x9b5AcCiNWe4g7h72Dk83AF
7gpo3YEv0zPuKyGWfGcExWIEQviiUNmH+kq8UPXkQEsczD1V5+LtQVsoQttekyoSP3cm48T5COgU
JGL1HwIBL6uihEEPdrSjaVCJhSJnoYVitfudNCXUrbMH3LiI2QBkKLzH3RnDBpATfopMO5aWgIDv
09aHrMyntfbH8j9I6wGBMKARoQnoobqHAxDlrUHsIJBvNkj2aXx5/cbekO5Brt4FMr+C2SteQDOD
hpcdLQ2sSGifkJKd5ahSSD9ThqpiInX/ggIAuUBd9Mh4DtzulLw8OgHtyBABCaHQNLC+x9pA3u3q
ik5q+MjCdjzR7WEMKwy0iS4iS5ICThCbHeyWBv+xm92eRQRoXOHESxFV5ugyBvKViIYzGPj5lbMM
XrYkYi7znGjyUPGRNsZKwqJdsY8RL3dGvTG1HHGVVYQFk1OFi7ibAW8OVqaHQbUsI5oe7aGUlYjv
08dfdmfuBOjHV9mClx14BAkrwvObj3UWJVNKQxKzOgO4tNufdIA1UfvKbiJS4xLxnoOQWERYel+A
WErCLkGhylsF8006WyYJ4CxJgkP4lmYuFaTqi5Ffzyaho0XCnQzKC0xEG31YV0rUXcBzLUmcxMi2
mubO84eGIdFbgESD5x8FsnJAWb0mNMMiy6qUigC0mh6L3i8qN6C1bVzj98PvzzG8oc5hxMVnTqbU
lvCQrVs2eTd+eesfDo9hRiq+646252lq4qOD5IZHZ4M+mgInpRlCvcHuvOoIRx8D1KqGU+hJX4Mj
dUDQQs0jfdN3XP19fu5X3CQ5f/D40ei2rgjJVBMVnIHbgIpud2GAJMuVtw86CgTzPZ+5eez8uHCD
84ylTs+PQVWc1/XfB/CFmrFjs8Tx+ttiAFPy3NkaAS6430OxG+Z6FN9zVj55F+623COLy1ySkjXO
/afhjg4DsEt5VahrspRRl86syYjTzrYhia1AR7J1Ao5l4O+P6ZnhVCj9fDNYmzZdw0zcHswJP7wd
vfZ4eVpHw+r7uFmSSy2X/TbtaZLbD6k6FfYZxOtODcVrZErIYHqfJKTrEQWS8rRxv5i+h3iIMZyc
IBpSclD+yr4i96A7pWZzgJI+ZlNLvEbgPzEUzZXkPxN/rLPVjnDWIOden8PdbUqalyDg6G86nNCu
O67iwh6BtdBJjewHnSC6hjwp0pKvmoKQApc9iG+/+PSJ+/GRUgVCnU/LPWP5nNGcYP6IM2mxsK90
JpmJm4xHczJU6lFzGdjTE86lhEiZPr6PxXiFCdiks8dVlv9iDfRejubU2nYyJXDRFGyPtrh+AUqD
oWulDfROGjMihmABQPaLrZN/sccXmEWPeW31JnB5J/35ckNYoansb5ne7gEWSzMr5kQR2UokDkuJ
ffjF4tZnAQTMpaeVCori9jUYQa4tgbFP1IKzPdrivRlkreVu2tlEmRhmI4UheyX4xRyt+HaGyyKc
c4NRqvNBmK9dM8C4gD86k0MLoLx2mVFDxwt6p5VtElQ5wq1hwNASJgc8MZf3yw5IOX5Ll9OD/czt
ZqeM74ZC4752pDZPa/NxEM/QtGaiwJdokHN01suj7TDPQxmKxQLGXGISA5cAIPHp7Hi/rvtZYsaU
Qz07wF+fj09RGKJwxK1xmWh9wrufAp1glfHg8WQ4qARYThR9HgQHjRwc2hjRHJUiKc2uNxZ/wIfV
2nTF5EXmn6t06XILYj0hq8beADIG6Bv53RkgI8dhj1Mk5g1mO1YPrBkOkqLvixleZtl3z+WdprwC
coCTZ0PfmY+UEXP4hNYAgVHnUKDA0Hw6g9AmGAI/6k2gn3mWBfDAAod8weZPZ/Tnt3i8pXxWAOvK
HeX0xY8y/tKnL51ttSQIzlT/1F2jXwY6C60tt8gyXV/qErJ+yAceU95IaLyP9Cqvc941+G+iOJj9
EDVp2Er/R67n6aL8JsUYTKDiveC3tRIY2quFdBz1sdEivohzoU4hI4LitkPFGNBo6c0xX6dkYbOQ
In3TR9MiyODSwEgze0LzjcSKTrDwk9Y/WH5yDemFp8oZifgnvAf6NAb6DIRvcbrjEl6TMhJO82wX
0yqU3LHn61E+xs02uEXJacIPxl4b7J5tzFdwwnBXmDcVzhYH3Ji9bczs22AnBJ0biE3pUzGlgYti
oc94Or6O4oiAWMB/ZBg5PL0Mgx4b7sONTSaIJ7XvDC82EjIoBiBX0FPYbBSzZjCD5zqkS+CnhpwG
FMqQTkgM9hbkG6acaB5DMJmLxU4Bl6X6QmZLHgV2YPWF2sJ7oCqhalFsykKZI+kzapefSksBrkGm
/RDuE1D2DDSIh0WBZoyIM4l6sVxMhdrb9bQMqXBEx8nhDVcIxH28wSMqiVjch58j/jaMoiUf4IPY
BuK3PDoKTIOFpHjJCspK7MFt9LvS7vRuKcra+B5Uv88IjivO8xXKmtg4W443oTcrR7yaQgoJP/ag
A5Sbyww1jhF0ZF/n0ZiPQIgJ6evrDM1VQ0nbBUwApUYQmS6x0Tr+gE/hXfn1rcQ4RR6H1F+wD2Ks
IMhLqhdWHeINshXrYvgb0UM8q8tIujq7W9vD6SslSkU2Lirzvg0UV/LP9/VVY8I7t1ahpWMc2dxJ
1Rt1uThYRWzRL5ejNQL78j8jvf8L84FgkkHe4EzBV8VA2E8mjCH83WZ4IhZmpDj/xGe1AxUYk6Sd
AIvTDyQ1+v8svZtHZj2TW+e46hmsnScvD04Ks4oxcROOJeQFueRmSCu91BhR+iVeyowul8hWMJ4S
xC0AfXV2N3p7Ien25gpBYZsy5pnSYkDaSSDzp+DNEECo7grKtA5PSVL6ylt9a6IbyGy1x8aNh+7Q
0EqYqcbKAUwDwBVogtRkSEIOC+LowzHJrcpwSaZYlGn2iW2c1fvQmtCaExpA4iof7DDmHMaaia6i
geDqMmc/vBzP6wS4y1Ah3pyPz61yv/wTH8mLODsp/LbmOyIt32Gk19i1jLx9giVN5gQ3F1SMuBun
UVLS9gD6jbBudJ1tj759e/labm2E5c0MZmUkquDZYznjwY5FhXtxHewPxedq211uBUZ4eE/XaFuH
HUVYzUbiSdyJOXcb/rc0t2dXQVloHaAh5sxilbxDBotB6vmCLhilSs40i2fN7+Jce8IbkmkAdANt
XJJSrH8lfefmjz5pK5Y4+ULsl7EG3wKad2k+VCGmIQKVnmF4hXxhSHVF5WljelaRCJG6pTOxkqOL
R8GdUhzDJkmP/o5jjYnoOO3g99PGmw1H0cTGl8stB4xUpXQFmJyTksAB5vQTX/QmZ6vsUh76jAhM
HSikqwikvKRx1SeoBfAavl1rQaxYrGkgZ2VS92zxwUxc/3ayRmKV6bLyuAoGkZHVqVTUPEQaKIot
rBoLzski30HeobhlzniwM/6y44qc+sTCaEGYboILhoi/TAsSmC6BgGgrceUL0FraRFs4IhRYWSk0
fja6Z7n6ZCRMxx6WwKz41ghjYfh+iJy4LcighYPYnBUq6SlNnIhKRY1Wui2IpRgYXaYAI6dB7rbh
Q5D1bBGdkMi22dslrLz49UsrKPcXrdzp/LIfusOrWy/poZMTupwA/Eya+h0WERDdrsZoghPMYWCs
wa8CckOQoLEBwq5Z9GyYIjaX+dQlOHjURF2/akKKBlycGgij3O/D1uMa03I2zi57gwFR6jDP0hzR
j4AJn8T2l7bLgbOl7pJZYwkgMWCODcuPrUKH3Xt4F0grcriwC8nHuADGSceGw7Xg4KzQnMrmgKob
UttnFlVj1CE8aNPh/eOJpUWwUf8w5XUvmRrQGpJiI/e6b46+3c4GygmOfwEG8KczLl0zc7gesNSY
W8PFanNymYLD+Gyf1pwXxChpQuzyjAfhLPLxh7VMXrDlk7NgG+hxtneDGYGECQ5vQdhbE4o22hNH
58is4JtTku6maXsEk+PShzcOHQ3ioRw02Q1IoYRUSh5GMvr0ftceqJePdTdcQsh9Nq17WK0RR3Dh
yViJjLFD+UALlYdDSvQl6P/hpvqGOFG7l5B0H2Xv7NoHada8qcpNMI7QpYRKQTXeAnhwEwGgQorW
6ONh38ou4KueEkyTuJXhDhNE+gVjsoDh0aAtmA356xTB7odK++Uxn+WaTSliIFT2LAAcCMjkCmrM
NBgOWh4FE04cBz/tPQkp3wIpJx0M377A6ifLGLUCBLZI8IUmexaSMyQbJK6UYlS7unv+vUnvJvdA
mR0pV56ekrsF/Q5SIDux6Xb0ISFnrK50C6vtypkP6Y2SB0viz9qGVcCcDp5t1P94/u9fS+ZC/LXs
EcZirrtkEiVRC4I/L4+A3LFIrkho6HKAyzBrdKY3vHqydJTCZJucjYCzzdtveeZzIsy3x4ZEtSI9
TPCrTHiF2DQ/2xQp9GZQwMBcI3FmmskiZxQAvrCsyRe9XiJyzEG9sfXffv+D4WqHkmD0XFK5Cbt4
apeulAR82D2eEQ3pHtReQxkJ4rGDfuJ8QvTDcKhfO0wvIuWN1SDucKVbkRYeI2aA0CcbXc5kYMtt
I3xfHomCo5LVg+1v4PjLmEgQiM5wRm9bWixJy+9BcrUsv7e8xXwaFT6twMeeoddbpvABrwnbutCR
C0vEpnCinUSijWslKRLAkQxcAq6ov/7DrRkWJ0ziJhsE9WbbRO2pwr4hhcEjkTs2ktEIBgBkygjk
kYoa5CaGEMOWBjQiZ8FE+tovT043RevNzGc5fq4y365NeQia1p8/LOTESCtHYjANiZt5s+sYt3Ws
lTOqEAYa0GVhuqEwAQh8nSxukQTQiyeijsVyHdB3h6vJlpObJgjwyHYG82u3I1BjJ0qXjXOHeoNq
h15P8OtjvyftvxZEEdmjOOnSQBriEenQWhJXWqp3DsssvTPx1Ac7/CXhxNlxunn23Ux6CTL/JCVU
HeNzwAkvjJ3l+lfGtVAepfGrbe01apnqF4EvY3Rg4HPXNh10Ov+YLi5dvW0Rbt8e8THrcq2Vf2Gd
fKhNOM87Q4fRKDAVIchtHRzVVmy8GJobi5bW1CJ+g1+kUC6X5UbmNmSsxz40V8yKeZ1HUWxEid3v
m/Zo770AkRyLUSGRdFuzchqoY6Y3C5/QkR2HnzkAFYBYLxos6hF7mJ6sUwuSRVOP5n9CxUMWUfy0
+tKv41ilpOiPKZXs8a8Q6DfUVVNu+0qwwfWXBfzk+Fuz+ileQVh7bg/YhFxtJix5HqyzhZEH6ZLj
HuCF9wnfEs2SHX8BGG5SkFoaH87A8zgK3dIpUi9cCXiMIeKT/kjpY2CCgkwc1El0QE6AedCJkcVs
aDwgvfEfELgY9AFGwzOGhyxvOvGRsn/Rz0T2OA2On/ReudsZZM9PFL8QImZd8hmwWPA9+JgrJyZ8
Aph9NW4wqohhRd0HRKMIu9kJYUx0Q3caOPCqwl662OJN5OElROFLkEEZtWQOvTRJGYE4jMmIBHO8
80CnUYJcFc9+aapEGW9Y5rSsMR2TdhXzYtzuoI+gAax8yojdvde7E+LF4psoCDPBwWkTdcuvNO2O
uLSKVoCeHBWDDaT1Iglm70RKX2z8S1sopGYAgSHDS9d26O3lFwccporsAI8N0tj2civs7M9YqMA7
DXpND/UgqehtIWZ4kIMri0DconUF+Y6ObEC9iG0OugKg2crom6M3VEpCq3TNvlkY2QRhnXZhLW71
JMcgCJz09st77wA5eZVcWZzSb+NFArmLyyfIAW77HRs5jMRBWpejVNQpdHyQVlJF1chipIBCQrH4
TjcFwk35e8M3B7LKd1lqTHo2g0lUe/bieLsk+xE4reZ3fkmAPj5iLIyilxnsbcqfljzsF0RyWrlH
az+f4zpMU8eegtx8W7kByE1/7o/ETGpMf+pUkNgApPpPgEaePOVEkJEFHTnlHFi4gvjyMrf7i7SU
9z4gcr6jtdcb4+4KE4oOTUUmAGVaquO5T6xObAc9zzbgGsgJqIlTpgndALPNIeh3x5lc7XDcskOw
fMQ8dBQpDdhC+Yxh1hJUmPTEMXDqhBWFqDTedcjUOdW6TNsSk/E+P8l1JbyzaGZXiO4zwCz2Kxc0
23E9qIVkzxlf0x4mzWhjwBPQ4xJGA3dLMQntlZRVgh0qjx0O2a3YGRgYRy5IzLu4vbGEUB09hZ8K
AMSjjTGf70q9zlOX76bTSZDouU1WkT2xESYl8+bJF6m83Nagl90XTwaxZOAySIIWvfTlkaL3pnF1
9KjzWK0wnU7cMuzVdNvZwsjgZwIHZTrviJNe3tdcpnVTjRA6mdYqdpdHBkxQ1nLf0tHm0OZMR/W5
67jGTJ+SS0qdzdEl1CxSxDgSwovoxbId1l/XxTwJIIextCk6mHktc3kkoBk8cUYS1bYm2juKGLbn
DCfmgIwPD1h7A9gYcqW03fGRHS0BC0fHn9++zSA0HoPwIhT6VSirlmTB7CC0VC6wMggg2Sqo6hIN
I+kk+x8EXlRLrelVvoQ/eM+3PQhwKagSe/EdX+dbnQYxprbMKuB1oxAn0SvddAp+hqXGnCKLmnti
jngJjNQpIOyBBsypkxKHoXsRhyHTHK4/IH7UfqefJ+SGhOxirmWUg4ztsIE9uMAnIxmYkGVzmIGL
TbbGEq4DFrRgLL/K1kS3WFuvnwuEmwmzQeTY3VvA/uBxov1NIXeRQtDBCGxmUJlnZGDiKA+az2vp
QnJw6tEWviltMn9j7DaZve2OrvRzaEZQdGC2gkynsAhZTkX4QP/ofE1pYhYMqEuyXmCDKb5pEXni
cYxPK5t4dpKAhgBOYUwLRviQcDYgQO8fMzSdNnU2mVzptkPCSRUWjbX296MFnUzJcT59himTXchQ
h8sunpGQkgGzdumnYsxMwmkn+q/GKDAHbHRvAkAxyBD2lcc45TcHKXVYLzm3OP7BBdzWH6lHxYm1
7YSdCUdijtcjK3q7tr7uM8sA1YOTjxcx+wLnwjmnfqxFA/YmaTcpY5tK5+I2w20mssw75zxL/qez
3PvEe9Fi7sDjWZX4OfNoQVC3nKjEk63GJy0GFcEJIQFRlxLy2x4EouS8J2bTWCEvjtFy2gC6uwxi
CK0Wsnh4Uci46eSJe+5CHyyaBUoSEhqw4u0eWxugYtw/g8r5Oqq/ccFn7YAY7y8enz1bsxM/4ye9
tDfq6u3eB5sTrIHz6gSR1N1wLKdM6CEk4ZBIz0YYdnYCzqVNAK/IBSk/AgBYtEjShZY0Gg4zeTeu
ThzaRB+C4WW+lb30/7CdLr5uPD9yceY7jklaNczBOVbXLpyuWY+tost3segMJ6XVxIjvbxuuEkkL
W9NUvL2/96UNB7sffGTKcwYNvfmXbNqlSfwy+81ULz0B6dg6qdknIJCk84pQpWGYadUnnx5rF74e
TWYA9pYfTYHdVCZ+UZ4rT/r1ifGO2qMC7cC2gNmCq9Tnty5m7CiaPLTDiB40yQ7emgTuBY5TpoKP
k59x5tD2vNkauulvcl/hrAGeKASBNpCIk8+ZNRPu2HnPHqu4PcB7Vqhm7pktAcbpU3Rd8GEEaCSD
vsfPORzWPyYh2XAoDd/CDWPdtka/YxxyIj/U+1iyo9X92sSVf2Q4ZGHUwCg3Z8Lr4lVyzHNKoA5j
y9v6ArCRjpEt4+4eiu0TDYGFY5pXtNwNt+fG90hddaT3cmi7XfFvJ9PToWgZHJ5cO/3Ef+JPiKU6
mRKyKfv5g4HInOFbiw6DGXD1bHsvjruXCAwjCquZ9nFSzAyRbZ5lzOrtD5o6KZi8UFiK6Jy9MhQ7
5RIX0l4iU9XYRK4MQEXNQF9SEFWV/xXfiZu0qShr2epPfgToyaTt1Q7sJkI/rsf3OWNiYWtUKKH3
0QdxNw5YJIQs5sK5/e3FZvvHfBMIyvRy85laCrfTyRe1L3J44UqDXuDGiDpFx+wAH4wW0lnmVT2g
XsDqWLusWRQLc6puWkRiUsBHyS+sfVh2hoVl1DVgBddLYtFVJjWxBIloJsumGMqn4zlDnzzL21iW
WC8EkvAH2Fw1GUs5xYLGUX3Npxr18Elue7R6K0u3u56CB20bWPBG9nXoYYIHXGEQ3ugdOd1h7amR
7qsAqyBYDToB59janLBYxmyGk/7Z74EUhev2QDkGyuxojBUXtsnY0Me1UzZeiebefgP1dvpcFqFI
XHEOuX082Lj8NMHN9O6Do/eurZ/ejL+zrhssnvdOvSAJUI7ZXnUemB+a+I3alzJUI4yX2wSkBz63
qOmHWhf62nqg/hyyVxO2T+7h49U2IgtU7y+gJqfrq3g838LPZdgcswZDZlq2Lkd0SWer8DgOzrLv
TI9JrE8HV1CkEREsX84+zQZy7H4YaO8s4d4yrLyy7kLa+zhF4byYql3RJMzTwxbHGQVYGeRJpLFt
Yewtlojyn7lf9JjezrpaIzPRYZIYV+s5hMWLnxvLZ5pRqp+nCFU4bwmwLA4wv/KvXeJRQdCesmBY
36ajUIOnUOsFTYT7ZqssEvdEsGCaKZASLXVk19DYCg89kAxIhlHnIG5gUKl7+GUIhUp5J+pqetM0
YM44HHrYj9Q2mhksPloOyg40M4w6Zaj8laG9yFm1f5Cf+xIp0Ynx4/bJ6/Im/5opctbawuqzSdSW
X/208BPtvDyVGQXH2fUw0g/u+vRzf6w6qmtcgkPlvfdIJbzXz/Xjq5exfrHRPSgH3/zRmd89508V
csePo4Qau/HqX/LoPqg5kbMSfh1huKYaCV5dP18Z8HjeQfvqF6la+nrpXwYNbpnswz91hIdCoq2h
pWiVoyODwPYHjpHq7nEnu0anrDVS53izDOnUn6MX0C1zs6cIwa6uojjHCFHIw9+nz9cfOloibs81
llqi3uMcNvaAIXJvLWBc+eswax9wGpwYlXeBU3cJ9FZcd53qNexiEs2DOC+QyFxVzJbdfT14mt7r
Y7r7w37QYdza04jeRpRr0+vbO7KoQvMTaY2jIQ4tu06v+e1CMji0NfupEkLWxJeShL9O1aavmN7t
Or207Ecdvpggq2XHOmxfoAH7LcNttYKXGvcK71F5tzwsq/5Nt3tEM4ayH2OTHmMdlpheQ/2AzvGe
K1iYMHvxlPJfwvHjn4A1diUIwE9ZQNfQNYGys86NFJbaDAUVUiS+NtNhmq+4EbQ13UNC1yG4CZfD
z7Ks1cnOPr6nMpkN6KgpguYYa3HvB7IMi/P8dsvV4wICA2rIKQ3GQdh0Ao2fFnRwg8evbVhr1g1f
NNrp5GKsy717MiKNN69Q1df4Lwz2KbQjzubzeNoBY4HxxvhctXHKFe8NHXwePozR60/BqtzKNbLh
20C7wiJfm5Nzm4wZkgSb4OC134F+CT/dECuSH9yQYIrLfJpPy34rbBc5cGnKt9UYy571hXx53bYx
hJWHcK5tfu7nEdf6qHkPGgzM7tN33sc/s+QYqA5+JY/mg4HEI1b14QOUfR+w9LjF+uDeUVQwJnj6
PkGlOaN60u0LTz4+c5hco+B27Wu6/zLdd8lB/PirVI9v1Q/DGqy1SwaH2pAB9Q4vmnqBcw+ODWQi
/IQ+sdKl1BXU7tD0zR4Fz7F2TdnOrfZCDqyT9/prfXy7qLgh+G53uejuYaYwXftCmGgdR5XZ35v9
D/bRFjcJMcg4uDDSXkn+5nJ2oNfG4LKeEEOHrH+OwdOQdfhmvz+HQO8RrgCouEwX6x4aCfxH45+y
5q/dXhy6YVnTCQFxAqTkm6ANNsJZDpSWnanz4z66YSP5Gh07HqGK4+zDdjr4B1zlz2nTdTqq11tP
zt3sUC411SWCtXv9Qpse99ntNTRVzzzMitNEVazOSMNyfNbCcZ1TiISGp3mMe8Yo72ZFNzMfXER0
g4mT91us7Y5f9wbrg1vd/NN72SWoHTDzf7sV5uGr9cd/owhUw3vPqQr3VeCk5374S9W9vt1nse0W
S+3jr1UcR6/WyUhe3T7GcN37oGSZ9/B59XSznxvJqRqf7xhTRb2uc7lT6D5sXONK9bcw7EOTHp8B
3pjX3PoUA6Wi02cVPScP9qMW1EPVN60aeUaXcP5wrxzojD46u/ybv11dG6x+7Ucvqjij3OqeHu7W
AwNe8QNd7B80U5APK7SBT/aRBOqNAfbTxnyeI1P9O2tjCJqrNgkQiXQ+b7Ym9vok1PSJ91Ol53Eg
sWsDqjmCFRQ1gildruWJM7Ln6i8UAQQbQdAxYdq/luZzQKV1+KkBT9/2AUVps2wKvy5/ejzD6ARH
9gPpFA9nXjAOpUfkjxZP/ezkmCnRdDPjizyhlq+rzDew9sAB5l/L8NbnfrfDee51GFVnFQdc+eqg
CXBlwikQ+eCPiROkfa36ucWf6W/rfLcNrsTudKNO8iSdWhr2ByRntyZp69jminkp1xkgcEBJGLc0
N4dbeHOoIBEoqN7t5NxvzotRA0fvfifHyJAfokxub/BYa5+YgtUz/UsDV/+KYSs+/6oY1iEMwiaV
GstUwpaBXfTQ9E3yJjriJTaCVvXqP/MEv4j3oX8NH5vLCN73BAtbTCFfDgKzVr08GYMu695b1zP4
/U9nf8S+Rl1ob0/P+zD/vBN0PVhFlaWYYYmhYYmDBmXcRrXu8oenQcP6rK1ypWKKBRNecbTu0boy
OeeGUkL1VNU9dEhd6Ma4R8XWun32XOfgFjSa4IzAyKv/mvuq1ZXTUHtk3YNzfyetfaa2x5fh0xjk
/Fp6n7fXrge3Jj23hxhoHTvLk/nz0L2D7taryz3s5r+0dfOrg70uh0KjWfee9WxJwgEZ4Fk5BHo1
fqOGY/r6Dzv85BgX++bzJUp8r2AIQEG8ZxdSVPI2l8+6eAVsfMx19ODShmrF35ONSFwdvFKdqXMH
+423TUYYx5fqQXaCkdbwHKlYPxKYyaVgDSDwUhVahY55pLB/ho8EQ/pHY12WXTjXqtXCQTPjh8G0
5RPnPAG5xmc37M35CMmxa/ncKj2wmCK+hvxZFY0VqcVAjW/+OTrTQtrLVOrNacROAibu4svTqSnc
MIibYrzufLOv49NpySkoBH1RfXQxXmJg9JWXAUEXGGROMCW4k03ZaHdwsYu7F9F4UwdyrL7+Kp/0
/zAkoTujDOfQsXCRuY0/znpxI+vEIZmJAEhVrR6jInHXStfzh0+r26dgzFUeW4MLga0C4MZXptJw
bpM30kceEn45cF7THJLNnC+G83mbVoBnwkQHG+eddO0bK5qdN6Oacl7+XqSZeqD1LEWU6CdHg9xn
vQYF0ylU+1EEHEVTxGDHyMBrOTqpdrViNVNd7SMSg9MQ22WoVjQBSAUO9j0gCrgq9NQS1EQGs3md
HZ6DbsV0kvCWnNFh9Ls6F3wn7IXy3FSm6rIu7tkJnw+Hn3tmLi23UQ86PKCId6rGnOFRj1r0QX2o
+cjAEGfk3kbxZDeyL9nM5k4vrGZzYhMzTvb7jFSQOjKVs1ulD94kGfaRaycVu2brO79HX/7XWraW
64QBXwmCnkPYTfVhb1iMVK/eqM4tUZG28wY5JJoBpkHwA5/D9pQrRbnOvqd+4ELlbUDAEfdFNh5P
UXGoEaSEaDN+pk/paXX/+FY+5fBrzk7csE5TboDB4FflTS+PiGjROMa1p1hoAQunHpTgIfb6B/0X
lSXXw6YgF6inuHGnBDX8MGVma8WkTB0KXvAO8XOTioXhmowyPJI+HWX3IdPHA4G9zNH+wf7R8DHH
euGA3uCe7vGtDb9/h0cAaJ59kTusK51ZY2xn1b6CjHsX1CYDqpK34jV3enisFS7/5LGd4Ao/BlC+
VWIQdFPUW7z9qo980zIhtZhpmZxGgCyshA7S2WVnhmLZ0Tzdw2FufFl2Ni3ORIkP2Pzw81gPlfXy
Pyqxo+EJsPBZsfx1veq47Pb2oCazR3tSsNGooH6ISlRd+lhNurKNMHSUBkSCS/WkhR76ZK/x4iis
YtuC2fsc3lK2zvd1ruMPvlAi0P/0cWFqbx53S0Hn5mKG/krgVa41GwlL7X/LMRZqG3qAbBj8egc8
FsXh0b0kCN23n+zsct3Pp7uP32Ht5/RQlyKPPgPzXjPiD4lZNS0H5cDAOXTX2V1ZHY19nRQvu0OJ
DYtKJ8YQw8qYDcmiqKlb8aZxei8ugUiKj4P7fNAjfxVcyRWh41F617GGGSabepaXFg8o+b6sPfrY
hOvhJtpux6V6fSXcHVkI0gWSDHiwbD61z9fdR8YMF/0OOuD1yxd1qsolAPxgBsUr6nncCq8/Rxds
6ohpewUrrTPV44d9WnJtxZIVzv97wfcT+RMplfk909LZ6XL5j6S8scv5wbzIDnGNxaU68uU8bGOG
xTkU18Yug2fYcXNsK/CM7feC9/bJk3yHvBPs/YCFWXfk0IgvewIDyfvgTRQQLkhLXZ6eQyn5Dp9I
70Za/z66czxz9/YrAaPqzIh4LYbUyEu7Re2NeebeYJVxfmx1j1+4kQ06q72C7TdEeKsu8IS333dH
XVuH0ip+c4pE+0AB9XTUn9tfL8DwNNO3rb8bJcuJxei8YJadsb32Lyfv8vIVFYTSf3XSD1bB9/Rd
DfO1j+Ft8aDEChSG1kxMwh1EI/JBBiad3dfZ/eANDFSw1UGRTl7SVcKbMjyqfJhlNivz7eDoT1LS
UiO81u8v/A6VaohnLOFh1ts7/I6+s/n4YQ5Mm+MLKwwG2vTzT9w9SYWqk/PX1t309/pn0lMwpdys
te0hBwReb/bUmrj7MiG4rQx0q7/MTV+7L3AiStZ0XI6MG7IbdVI8/RYWawgnb2Lmjic733EKLdKI
aQ/ah/6B4pS718sQLQ7u3NYZb2e/OoSQO8Qfo2LyCrvmdZ01TO48zBVIWR+orfqN3fi6/1ZX5r8M
WCnPsAEVZdM3K3J3ObCp726+vsZeNvhUkdnJaHhuL3fo8ExhCUsOHS25CB/kqxvVcJ0BXX6CpDKH
FJUE6ikQpI+DWVcz6mDC76iYcI+PrfCgBjUyT+dmAlI35sA0o/yN5T62Ig/4hDe8BY9/xtVhcsA+
fEfkCFevPg3h+CpHBytX6ofO6FV7T8M21eRV/rzp2zBJBIvFXXFP9qWzfvzVBSypZmmQ610c+kOK
YQEf1ZqD2T6XfA5qaIsW5AQgXNQm0ytD6BFO8mcAwvTPcbsRjLk1oRvztnt1HwMmAIEvNbs7Eusb
ur/0IPjQ/epr98eJ/+lnR6ne/a+X5z7dVx7Zx5QkM4b2Uk0BEMGis2fJHMvVh76NVMvinFEBnEK1
WmMRMEjxz7mRrSINpGc6UD4O7RPag5r/wtC7M5cWNjbkNei9u91TgNMGRSV5wozfPs3jnTESwDzd
T7eXzhCeTF7hpm9rY4D13rgkcZsXXcRxHd19dKyy7Un7jUY7iT9GH5wnAMlwVph6mDYjXq3htekM
XZB4oRb6Rz56eDSTlQjV5sK8OjOoj3xrfV/CpFN2i7XiP6R2YoDarNQDukV469GQtLVB/YtxjnWj
CvDv7rFjFwbj4C8HxDcMSmj/nrHvjS5t/8aotGE3R/bt6TJIwulBiXrcQkyNMGg++Z27i+MME1jo
GL2n+73beDlzWa/2yjvjuW2t1tEJwJBqwX7jPc9sCi9vfGqpwYTd3IJW2A4aBXo6j5lxZD9Xu4i+
hrJvCiUHKhb7yZ58plXPevSsIt2r9mkfVGS15DTkLe4r77dpQnjP6X06oZIqYCl+SG6H7+kZBxHr
ckx6B/9tumZ8LHw0phvV7hBAEb22iS1Wl2ZC0H7ZKg7kgWqXI0PGmPXwFzL2rjZbHcZd4FBojE+X
Rs96h7CV05NpdQVaK9IGNxwwJXdhWkNKJtSLhftm2Cf38lyRlXG0e2CAWDkzN+POlBu7/B3udWaT
2ab32dwpCk8AzdaKgnnvFvtBRYTfQPY8kfFddx/eXUmD62X6XRIyDQ3o0BSjsQP+7eDTcPqpWKx9
y25RCFFm8kDCYzZ5T7Gbyfi7DxRO3IWC/0g6ryZVtSgI/yKrlKDySg4i5vRCjccREANBCf76++25
daruCXfGUdjsvVZ3r25GWVv+NseefHUqjmlpDscGrxOeXzw97OOECHAx0i9RjWRuDcsdDXj+kxKk
VcyHbFcpOYp3F2v+qYnz/YpZNWbYOUbBRTD10vAYdLw/y3y9J+cyXWNGz03Y18LvgrY4wwacjTzE
R/3DciPzCzGyFltfFs/7QdlzmRiFtkDmYLnu94hca2TnT6YRaOd/YULI4QPJgoGQShqHx9hXcd5p
/cFGiE9pXapfAYEZg9zyKWPmz9X7J79w5rwag/MCASHDMSjjM2atKZ5YFyVG/UY+9eUPGQ+zl03J
MP4wHHBjdkDsBLBySAdA/ZifBtn2sKvguDNVxCS8E+htmnIEiTeI7XxBbfm8Jl+bwwdD4Qd3Sm8o
0QWi7ryv2unIcaCqujDOpAS1jNY7xpBxD8hN63H4V11vP0KnaUhvPDbi2evfv9qsWpPzSLHJU0B1
QkDY0SlNkd3AdUUsq/gDzfj3yhZfyZMLp1cWBfyXMcRIVjOnj1WvGtgi5CCVuPfj25twswhr2Tyf
wod5YJWN9XCGN0eb08rw6DzCTYKYdTvlcvIMvYkiyhjpeSDC1YHEUwg7tMaYAbW/tIW/q4RUi4lO
3AAPYUNbhB3Wd8V/X04tsgXodhEB2SrEuBWeCCIc8YQzsiMR2kQGlil8/2Jotae862xZw1BYLxlq
Y6bGjMPuNpMVSW/v+utpDfRRo8v2PXXC/hWcVEYXiXaJJozsCFHUS693ZArpzwIISrZb2Sdcq/k4
fFW31RiyBijBl9dEbdxNvNqa6Nn8dHq4kTd66xu8Zazio0dk1ODHZETebe3ZIrF0gPR68u8w9KdO
yFxvejzbD0t5mpFK8IRebd45Rofd3ZYRqqIf/HAzYQvxcsN7q0bH7UtY5mN0YmjAUMbteGpmHRfB
Vgf+UzxoZ0xqjOgTnuXZ+WueeKRIwgPD4vdBJKSvvaqH4lOOKtQijZn9jMfBICJ7sxIhWxzOtaU4
GfGVmn7XHOZ0H/G+MfMfWbjjHepKZ7i43t35WGMIK+x34KZ8ALZwt0NHoXcRlu1QLfi38R+zN9i0
UcsHOIc66zJas6K4uWKdf/Z0/Geeb7ApvYJzrxQCu4L3Edixt1TyvyHr3wgK26u2HnPdPzvKzZZg
R8ahr80MaDThkp0+5EDyOyk5GxZC7IyBVs2zwsA0FRultnG3tTPJINEpWZ2IYjZHawJyJy7quopP
Aesgvp2Ghk01GmT8OV0IkTyqIV+ItxRU5WI0FuU0Sr1dMGHGN9+hzRbjIkEQuOj8RSGFNl53x6vS
FSb06APa9a6FIMcZE0syxMn8GfkNRKJ5ZdwUfdHEHHBwshP7wG18TpnZEaHsQPNpIhu6KDVcrBhe
R/spL8q9GNdhXggruQtFPwNamDwiI0T+uxye8Ea5z/6yMIVOSl2/cHMbAqnhEoYYCb3fUvAMSJut
9WRBKt2fQfSV9nZLK9hv0Joy6AYlR0vhi+biB7eqnyn7Fc2fZP5YRL9bpcfsP7vlSd4KMm0A+jYV
BSEWY3vqCbzvomJmRvIsovrXW+d0KkAGyWDEyTDQAmHXxHnT/T2jNXcYjhqxGH6irPBB9NwQj5Ry
Tbm/Y7EAEga3jba3qhngKeU8oUykWiZOK6hwUmgVZk+xLDO6ykvKf9Mlz8rhlRlJhQOc8Jr/pvMs
sd8XCfjLtMGIh9eCsKiPgQnbnTtGqTnRawIKFMEK8qnXdHN+PxsZ8Kb4EVlfhtPBk/EeYaYLF2IJ
c7B1M1lgdrhuz3geYKUysNVmbGCc9WVrfpvcjEGD9RNM/yRzsGZREIEs8v3LHTrsSi+do3ZKNibP
UvcPTxuFXYB8SbNsoo5Z4XP0XlA8DNhfyLPc9BjiZfhrGC0F1nJDOZIDEFCI/j4lQ+X6D025NuJF
SYSAvgH5PX/dwctsmFwCWSLN7VwSDAQdzxbdm2yvW9m1pe14B3vdPIyUIgl00IudzK2d8lcESctu
6XTwAsF9nfjD49un/rbiBXGMSPnMkRsvvvr5vuBwdYXR6dv+e/b8ifvy8VaQCXsxnuZAp4Zxn5kp
m7KdrG6XCXR7PpeMAQEyL/hu5bfb5353ViFmjxqRhJRVE7qOYDDXiDqcZeFkjhDWrfVm8Z6dQLGc
ZzD2MichexTyYE3bZY0ppfDeCojZ0af+H7H+S6u4BVO2BFFwMwfzl9OctVVCLTjap3x1Mu8I5vug
kIwdYn+8+lqKgGFOm4PYYu4X2Mgon8fLZE6LaMg2AaEMTI5gvl30EbffF48h7rMRpYHYHDBL4Rki
AcZIE9S/RcgUtf1mqro64bzIgFsSCUJhgqHW0LnNRgvJoQ4y6nnsP83bpvK08y2qgH29wtWsdzAl
WD4ot6Uz3NYUs7LZ/3Banc/iL1+ejdavZhKR0meSokyCV434qM7Hx8YvzXg2CTUAM0KBShMamr5Q
7xdDj1aIxCEOeGarGyO2VQ7mmx0v3kF/40gee7nztAdsfrEJmKGHCeXne59wB5RNzgUvTxvWz40I
8tznbhA6+z1o/8Zc8N5CNI1+4nkpji//O8Xd7xGWjupSWZOsx7Y85id1buF+HY2qIJtaGhnrWE8x
fB1mzvSSbDNIUXYmlEmIb2K7ch/cwbdboKYZYAyqZ5DUYeVKlBrELYXJtmNqF/LWTmaoA9Oh/i+Z
degfU/GUXvcgYhXW3niKgZjD6YFAHXP01LUjltJpfD1VNZnLVAVE6SoYTuySMxKuxjbvSLvK3W1j
v71BTKyhscl8OSiNs/CMpolF0o1fth52wtpH/rBoaiuBGiGxbUYNQkBcasWn5AeRhtP6RFIiw4Sx
QrdLcDDz2GLAlmlYxGJZdP3zEcN34BZqXoztSo0URsjZaORstn4GUF0IQagbB72VsbVo+UFSUbhd
d+5OrDwmDNeujyMTGk7LvTnLtcEABU2Ajjgdn3jR4HIc8bUM+NCrIx9DSn6bBQGKGQaxmANgGEfw
MPwSGuO5sKZHqoXUCkGFecVMYn1d85qCRkXxtQwC9uXwFDHlSxI0JSn+0AxR1GCTY+dJ22YKH4Gf
4wzhJ/KpYwJcS+eFKAwfJUVn7CqOXt4d5zWKZOp0MfOvOYxVuxg5iyFMBlMpMFq8m8WRIYoxCM8/
FT2IqbW7oGl8GriZBAdxYGLtjfYwBRzbXnu8GhqHAwyjEdT5MPT02UMh/t2FAeWJEZoc08u1kJEP
qUOUoPqthaCMKqR3+fJt6s4FCGxcJVdMGD/W8Bn8CfYdo4dLYKq8F45a4Iw/KL5bYI/vTKhblkMH
1W7EqeJPw8ruorc9ioYUAPKCicMOn3JO6wBtM1mItoagFg1Zhw3Hx8cxA5ERumkGif5hEG3La7Fc
AmHINpm9mNX901t/fM398vpiZK/y/gK28ckTCxGCjvbjhqEVorxruoSdYTN6nWvG+bTZwGZ6gTlM
IZNEXy2WmJDR9Vwy8Yu0gy/3HJ4jRcclHBEQngP3CkN/8DA/s69Lriv/Gy0/hYdNvquPQ+SHgQxB
1FAs8Jolk0aw2Q7Vqbv7LhBvoEKkorOmW9UcgzL0TLa2FJ0TXSILW7VTO2P3ad44cJPjqzcInVHy
p/bowIs+g+mTHE+bR0qTZp9xgEn3+GH15KQuW9kYrNr3Kmu3RYFD2fMdiMxLsab5kSgpBwi9X4ie
UWBeJubrnDpMH/EeQHkXQvv5sl7I5m50vLa4j2hRIcYpkKY0BpTS/uTfBClex2AZFe+Od6lr6ye9
xONH5JOTss7D/F3s8I0BWRKzxFd/y/SEH7MCGR5j4PPvPuDMssRSZZHtP0hlZ7jx0VsZDsLPOLJQ
bl9Th2HF6MYoz1q4JCAl4VELds9ZS8m5M4SwsMGKEjkrd1WUbKxzOsspKO3Wh0wD7UXjix3BEYOy
nx+gY/ICKnBZze/pDoHk0HdhQCymI8Y8gPOfrZB5C6UJWwI3HjzaROwq7BeZLICnba7DQ+4RWjgI
31Y6RwJk7TPydWrRJuIBlHvY+zI1LFLhbrw95+nu9zzOD86bj7kneW7bVMyFSFH7Dw1f+JrBRZFM
1VjVbqpXmD/8dF82gwqvgONr85LM3m4p4WGel2JLGP/LQUoWjw1dbbOb/iN22h+c4rcDTJoiA8bh
QoQjVCvy4o9pANvGtuVP99/wyZQ13XKQmei/Wg7l+3YAQ4x9EnMuxB5hURWvxkwVHFt6jQG2u0a/
f+I6dd/yD248TyD1ESOyDzTbteAFuTR2dkS4qgSYCvMPQicDzgfTSG8PXmsJ4dPYuVnNnZG1JmR/
hGhoQNxLDNgVIHxRH2MAPHT9Dzcwar160f3MjecPRscWG596hRtJA9DxEGYJb09Sy6AyVDMnqu4X
WKJQ9nEcDGMD8HKywbDjklzbmyu/nUy1Rfww44vMSjwtCsXbUfST2oewWLeYnjt5Bqpkk9DXbocU
RKr5jBKkhw/NoI58ooydCqToAThUmcWD8uaGz79deRlchp/9VNSlhCQ4EioziFxCrgfuSOZp3j2p
bczuiEzzhFYODTfVDOLS2gK3W9GcUEuvZIw0/iYcsGXWNuX+jTqZQOPLC5CL+unGdgFkLLoeeT3d
jtZJaufX4vBkCCv9TX8ztHfAKIwo4vr5XROMcCz3mlfuca9UFzI3kBs1siaLO1/qT8/iWNrRdiw/
7EqMrcaQsS3/eN9+kWigdnXR7G3vfv8IGX+oKCUIUtwP8A0mkfF8xeriMV1iCEmQB3aMN4Ox7JU6
wkkCjKfZNPjkvvULWtPb23wh4KFTGSxQx39SE3NXMXQPuJqfzStDjbhb1ZJwl/Lvf3NaDX5RWG2z
AKrfrLTKO9+adnjFsLBmcKqFjxpBeGQhdEV42OK1izFRyZTvDZvGLtTgYmSnfXswZeSiac3sTbxf
49fVcV7hwooiKReufoiHYtrU6AXtHio2UoN84+cXPGyU2CwjRh/qxVwQYihQ1IGVrsb/GJfNp87j
s7ylRpUamVfsmh0Ob5/oZmWf+VNeg0EzWyip/mBsZQ9vdD++u/lUYsYSG4t9+WZBfTayzPhwjYVc
CxWWBXxPXlg5mtrcAg9HKDOVfprGezfu4OM+lUX+8keKif9C8+TdUGuWwbT+bXN2NqKE+zAGi+mf
i9fDUTKvzP222X7H/24j9ORPp9iUq9iZOj0oGljHoZgBhrx6vaT+aB2JdvXp1rHRv0xGtiQ4NlKZ
p/jAea3q3KaWO03tgj2aKhDA4G6+sxlWrcT20lZqe7keQf4YX5IM2TaogAfel9DvyWyiGg0JHRSb
qmBqp5tJs4EwGN+WZbYZVrS+h77nGXb75/xeEXmLTzbd4B0xiZ0yLLjOeivZ5Tdyml1FQR6QLiAz
OLDoenuAXx5B6kaevuNmSDsXT1kZXBEd2KiFsIMZiyRo/LEYXX0DKEfZfIAiIYUaHPlfDilRHrVc
BW0OtN7Q78zAdjjhBjUo8sCOtYUSjtaTdN4cs7duTudysVUbdyq7yGGQnOQR8rK/gHZdfdkcsS6o
JDJ3ge30sp9TlLTOPXYUi2hL0bieVM7R0qjooMmxgWsZOI/zDZfTv7iAiZmoAH/GvXGDZEQksvGZ
QIafcsV5IwFLSkdiogCfqZWYGkLqh/8tQqo1i7mMUIM4/cbqxsw3Urfd0cB8WLn2pDwVVFrMsNNK
Me0OPA1maDVUAUZfRpUUViOv34z3AxxJsE4+sx3npnKmPSvoAr9mzG75mmkU1iNKIGU13haHQobI
sNTK66ZC2Y0qqQNd6q0mDrEfL0d+xf/FOIB/en3d6eOqtoEksTdmM2gs6fQgEemf8jcWHz+D99Sb
9iw4uq3rBwyOUPdJ1CgW2cdJj2BRb2B4Gl7W4vrkn3mT+GoCDnSHpBuHyIfUZM3uJN0iufW4M32g
LeQFi3GINK0ywQDoqrFPlJ6mxokI2xWp9RKcP/1H24F2SbLAuTySLR+Jp7QkE+jdmYWLdW+re4oU
qMiGwR3N4WAlvir3+1DaqplFlBFyOOupzL6q1ZmxYB9SzZmMzAEmKcsqRqH3Zz/z75ta/dPKKDaQ
xPcApbRKvTWED+rQehrMmuNYBn+UL4f5su9m9wZlFGdAfuZxf9wo12X8UDyA2DuvVFzqkbMbSbMC
+nmwppZveRwzthVyuvXJNMxS+4G2jfqQ8glPMuanxCAd2tlTwgpZc1gywQfJifUCjou05TdT3ky3
KbID6zUR/Wm66sWEJblxDp1bl5p3DneCx+Hv0A7gPfrZhQ1yBNbF3bFXUCj0ekqABPE7+CNZYtTn
qe7Zg3O7QqqTmVGHVAE6g8eWK4QzRwpZi8ild6Ul+eMajvzMCnBFxUGNgGsEOlNhRUo3MxFronHG
we1Hvq8LyVcUq3/7nVFm2246v3895Hjo+5KPMXpZzpv5kvhuE1c6jpTcljPvdvMa1mLiSHebKKsX
IULf3/UI+Q6a28euI/FjeOkYlIJov1iffwVT2LK5YHLz8wYYKMJKmz96m1jTaeVmccQfPiNTDmtw
RNhZKnaOXYL48rGxSfxBY79Vb1S4Cn+FZkr8zYqlxE3eKmRLga3jCSpbEk5gE2OhhQ2eHqnRPDVD
e1hDaUfBWHlEW3+XDdAI0ij3q4TvApUrwQ7zJEVXgYfKyHqAR66ViXd/BrKqv5khoiuv7SwJEsUo
auSiulQsZ8PKfe7wWs0lRLQWBW5pKLX5ir1u3q8NxEFMhWwekoXK+YMQvrWuGBh8hucbhyhjj1R8
ZPgwRKDgAehnlf+JkXoUq/q7v70xCbFGu9vdq9E1mmPZ2MO/w55I6wYYlRwU+pMcugnxZDCGg8iD
FK3fcPV5GaBVL04qE6StI9xhoPdUDBB+TzdnNQJiMSSUGigYlzNu+vN1hfuPi804DmtWW28/d901
FsWuqj80PSZveBr2pQmWkfV2k/vPYTiJ9+k4qMtwEC80CT24tlbYiWq0X0TW+rxVrv/noOVQE+Sv
GSUA6m+DoxysyXl6AwAJmtiEBH1sUZveoiTx+EuFl3xijH+A525v7wE/hfC3P3HyQMJAScOfMHI1
9mvYFy0O3kN9BVWjNJbtbV6/XhF9llyRhld4+CCSmUXIUCQHjxCIR4U0kL32mCdUKLiP5OTznKfa
72u666C0Y7Mb+xN0QjcLmO936ElrPPOkA0yakNOwHUgD9CRGdiNJ1KVOpqiuaVhkQ4myWWxLHuWG
+nQl+A6ybZD/OciVvVcp0kOTrcY/vmBcBztp7RBHmaQrbWKMiNWuZvXw+jqMSC+jLeyhstY0GKTk
DuxqAoZjY2cyyEQT1F2J7cwoFxcT4mwjQwi47KFkseeoo4MyXCGTWqdjJJvogOAOHdbN84fZbQIq
a/y0NW5ECDIlN2Yy2Wqakb5MyDS5/ptJTn/Snzz+qaFalvgpJhLQ0f5V+w14Ojh6e+jI8gYlaNzR
vIAZWGQ02MmxlbA4ei8GmLxOLeRlev47AVI0ADYVNG3yWnmbCgfC01NQXmAvyYTySbpxFg9DPlnS
o8l25BMgGdUb5oz0nTVXImxG1ujF0I/NEXZZ8fTDuXWAkRiYlCflWNzDURw8p3YNC7LZN4aFJuc+
R4OjFNE4n93ng956NhmFo1Noc8IVYJGo3R3yW549dwzP+LY0pc0T/oQVMQQRRx3xHQ/wpQTyV/z6
jtIsI5zZbTu/AUUifMtjv1HYi1RTGhAZZz6VsIyZBkfJzALi9bBU/jA99o64JDc8Lvip8pCyZ8fu
pBLDOz5/74jBHlcNZzDM7mHqkQiZ6VldZeHmG7TbKkdF6uGzsO6Y/QGWF2HkneJoKKqUYJHdiVpG
naP6WrFA9TycuFq8QHcIk5S7leR0RTBA3lVG8u67Q7z9HnoIn7EhgVxELvXz/aJdoA70U/5QMuQ8
IlcSmIYyIdKGvhbOeH6nB4R6k2rxGFsVpOvTumkGiwmhtQy4Gy+mPEvzbgcnMXbbggi9X+Gonjrt
BBt5s1LM0QhEiaN1gb1QV1m7fD9SjSmOcQgxE3K6DV+EyxZjRoOZYgGQ5fb/Yk6pbUberjk0kEtB
sGSMQlukjnCgOUCmMEE+DyeSSSTWIT6F6p3TfujDcJoZ4ErpTicG9J5CaYKDtWz0uXvoLbn2UsXA
ua9YaNB0DeTs1t481+xBk/nk4d2HetwaHkppHllgSmmedZZWmyn1ZWZhojacmEpl4+z0eM/wGwIo
owi+GTJGIYMFgnMadyFwhlTDcCyl6XY/kPnxLwXvody9Z3FpjEktMlXG5uVLt4gptCeArtJqMgy4
Ko+np2UoC/U1+4tk+a0uKtELVr+lQ9GL/gWgoTi8WjTk7mMYUuLePA172dRgRCAdhCNY0a9XkjZd
6bBsc8n6cMEIxhu44Qv1gf6N1M3l/nt9/06DYo7yqkXGOJtU+n1gyV+v4ZW1qGgBCjNdsvFfAKQo
sRij5UeTihgJKK07Ni0euZpb/GvvJugg8GOvT1A9b28PRxpj1SJs6Jm0+vJTemR75jhF+gnQMtT0
bJOuvj/ATLLDWsvbQH44Wmnfdj2Z3iOiFWKrPlgtWIFiD57BhDgMcHMd01VfkJeudgG6omPlMPoZ
HKUzPG0HboSu+vmL404xUwXu3KyAKAI8Pa4kPyIY+rgTZvUYSwWUHTNeer0CfrD8ng6jREwkYT8+
167bwvfzCJSm1OzERvLdn6vtq7SU8+t7ydcAICXCTMWtOlfZo+lGNsUHL3/KsRNrBF+OVpPUne4B
TAYoCoa/k/44zJA6fpkTQfl2h3IiuVjS5btuMM/bIv7BOUuLPkw9auti5EwZFaVUr8/sTwXFytC/
XSuSKaTUnN12Il1hhCGSYFIwkm0M6D4HVsctTgS17CyZbDFDOYyogWtKP3M/CJl3zpHpgLxNDd2Z
cHiZ9Eg6wnZGisaukUIN0szMB8sjuyA+MuyWc3knobYfuRmrOzIYNjoBjwsLHVYmpkQ4W0FrHTBh
1LNw5Z3UCLT5OgzuYTPA5mz1hvVSXAKo+oYxx6AIY85qg2n7NGRUmyknF0yX9UUekrCJkYVp1uTY
MmE5JTO3Us3WdamWXXfEeJnj0hqBlBAfhIwZQwrHmqKXQ3Vrfk/pieFIIhqelotddDHQ8fzye3B1
JpSUhtxxHaAim/5mQyYbnfhtZajGJU/rTHbAODWPX2RK/T6vNhUXbgLC4mnL0oMFVxdisAowFUot
XqWnl91G/uOCSb2YMADYG/jsgz9ktBgFnoVn7UI3IIWPF6J6hLYaGgXw4VPhdTBau69QPynb02NF
h4wIQf53yP6MGrUNjk5MmK0v8AU2Oqh2h1ShEfDvjsliPFm/h8D8CuAq8H8k21CemCicExtjuo8f
IgTCFSdkDU2M1/UOa1z7FHmGCVG2yaBJC+/mAT+/j9psnGPeuIRLSj2Ab4YNZhVk9fLL7zo2CbP7
jM0jB/iDlTvsGhDdMSdObOKhPvJAJPplh+AJM3YO2ToA5JJiUvcArEeREu7QNio3CmUAXo/RI/ra
RCPPblEI23/m3aSX256hiXJHmjAkdKd0O93Gc8afvyYeyPSZtE80xy4Xw30Tg1wo2FMwOGs0SyAq
nEFJ7MkmIWMTx3soMosE3HZk1bHNMOuOTL4K2wrPDEGvJBEmDxfWwwWXTJeBweWVMD+KQDNdih2D
3YzB6dQOLiV3bUWewP4C0mPhPHYBAIwBEVvYVgRFZ+ROJs55d14XG0SWJwJ9sldAYhmp9ymoiOY2
2OaXqqdALKGJ4FOeOkw/9UK2QWMZyGPnBLWy8UWKwQXBB3qg7nL9bEyMIXDrpIlul4KqudR7Db9x
sBnomY9oLZfLZA2afr0RK4gvjPDIHrIAm85jgFBjxG/tljfIkE/hfYb4eM0hrnoTsRJP6xKIv13S
Ypo3EOM1Il+cWRg/7Jrww1sgN5QRSDRZqLugWwTG+AlyoKhtHYAoMTpyBtHnHjJfNA7Z9e64euNf
iVqgRRzGpQAVJAeCERHoXIIs2J65MmQX795cKKyYYkgAckQqB684Tq9VCdkl6Bp+EpgxliLAxmlr
XJYthrtrWUw+XhmsNJYijhiodEffjBsruzUJwx+obcC7O5vFN3GvlVOj0hFjqutqibkKsUJUvBLZ
QHwgvNNWD7gI7h3oqBi/p2FHh4qhJRF5LC0IqH52DQZw41ime3Xw6maxoXoYZwLAMheAAWP7gRmf
vLat7F3KM69EY0boBLh5QQtjj16r++m+1MbGGi6OH1mq4c1pSH1mJzQuPCBsXEzHuONz02HjwFQ3
DACw7xWFDZhztxhL0RsnCyWM0Qwb/UQHoGIF0R1eLi62K7ePicc2JcWXgW0dV96L8E5FzKEyQ27L
QG8KlFaa7mD3YTyQ1+ZDvRYUWbtn1DcAuMUu7u97xZ+IPBTCvX6fIH+HXRiQP8jMMUMqa6Qlgj5D
izzBH0ju/G9rMHp1Bf79S4WkNBGEWTPfHuUrNrnbXIU3eG8mu+1W4blEY8OFVSmDEArCG4PaiSeE
NmaE7IBPvebxW6OfIOOZoR49UbeP8c8Ho89t2/iqZrSC7LstiZ+4fnSE3JQ8E3hhemHcwMMlPNkW
xwWbFYYrMUOt+LjxTIwXoiKoczQ3+lR16ci+4ZojYIkoOuWBfTvUvIRjPoxts2Qeq1+TtAXBjiJq
JpkdeVjCK5Ltp0dxhEE1ln/kQT6MqYpI2AYV0Yeb7Vos7IvGOxIWbV/+ghsRUnMxMstuyJDNXhE7
C4NuYq46gypT0CNRDwPqP2yME1FVManH3ZCZV8PNAj/QhOvDd3FzWe7CUZ/Pe7kMVf/yaLBS/zJ4
oYTqZ/OBFaLuVg0W8FNFUmepG2mOyhoA6S2cCHD1vmOdVUOqvsisaKUIL9hNoSwAmvHrYKNMdAwa
hdsAPh9wgsIqNkXfYk6FSe39AJzD0CKX7MZrThiuovF88uQIZoLV8IFhFR4FjJTRGFgEkJPjlcXQ
dEGyp41FcmMHCIpYvwRhu+4WKz2xt2x9i8aAwyrWoc4zdADsXzzDwHBQlCrKwPBB0TrSqwzHi3E7
u2cL+NBuVgbg9OJrcYTtEr/dsygxU+QVBPfBNlF/+RQ8JqqKc+tX7FPD5oIslakQBcO38Ry/rbF1
ueM4UAeXa0VipzWW3PbpltoRf5/7aspF0DYXFirz7IyG8WA89b/MPc4HvebedcguPEqY0h8WnqJA
k5dBfRmKzGT0tLQrZmLMofJ5OkXurkiU4bzgzKRSOwiz0TnulfroTrqigQkTwjcEjR+uqtg4aYB9
LDPXnFo4Q1QsNd0fdebPFO24lSzILCAqEtDJ0Y+FPl+zxU/55JCE7HbGqLHwCrTYUrkW9XmJOxtF
GWdTg/EQyv51Yo/AIYnHoBnhS67LiXdZCu6Rec2E6w8vbPHAFZInCXBK/hnmPxmHynT1pEZVZjdX
kDzCQEfZ/6kfXXYrzLww8EZfLFKxHgnzjw/7U4j6cJsMcDNn436IUwhom2G1QsSdLS9w0V1EGQ/z
+y9gXGG8pDy8THGtyHbQhqgN2f5ZDBPIcPz3iJdj0+dX8OoNDd8htV/QhmCRsxLhtryLm9n95QkD
hqLNsT5PpAJi4fPTrgzYCveAQesVp1d+ZMdFZDHeo27mWGnvUQZMktBfgyTCyq+Q1QUTjx2e0ZHg
jXD2YxbL6RT4yFBS5z2KKs3IGZp87BXFGPiUii0YtFlBpT5PZQmwHwcN4jRRb4TsVDw9vRJN59l5
gk2Jiy8QM5w1w0Qwmh6TOD5zMGN9fNAIZRgHD1IAtON0Xp8prqqRLSEvWyG3QARRGJSNo6mXz2+b
Fj+4MQpx9sBmO8R8Xn/N4do8JON57n9RgiWr8RLE7mF+HrB3eqwiWZ/8S1aPVbGojrlmRnScU+J4
oCI8koiQjUKq1mMQCh257Ttx6p+U8bUnnJglIY8ojcG6k//eA60h35u7SODfqTk6qIqF3hfeiHY6
v3n1ay7BellfRFjqXLqMVsMFWFb7tNFfS5c3koU1MAx0xANaPkGmfEg21Q5fiiAO/rbMB8OByYar
NrudZRbcHhVU5bY3sz+2jH4DAYFzpGCkuMZeSjEPXrkNCo1WYH+DOfP/WNUQHJO46qG99i+8GBnB
wIFsvMKEB7OP8D77XHnPCKLSRVIE/3NUT3EmiDjbiSbGNLSovo4mrhpNogKFIQhaNHIb9myBtchY
CYLxUdDnYYHWCzFVaxCEwfaf6mpwgzVYjs76UDE9dfVbU2Zt3voYsPDw3E3XxW6yZJjabJGWIGD4
+iB19sd+u0AnoOqJM3LQuK/oTWzFTBy86xdVwIZ2At4icYOyig/HQj6hmgT6X0mJP0Ivb1RMvkx3
q5VI5ch8oQiOnkf8JoLv23qteqtlG7m7Cj19ox/w76J1FepbDgxhRzR4ivUGCTnFgwvOIcrUQLhG
QZRuyCp9zPm5iwE0oCnBdpjFGB2gkh2K4/mLlpnOJIMo+CJuCtCkYRNKYB4po/adqlVWKYPgi0Rk
BaP1osrDWAz6DU6dpDJhb80Pes7G8YLWgpcRWlow9KMNjBMztKnDMkLxG1pqlvMoekfRJl2zDubO
CghZdprrbHFnMkyfdjbGdgvNml5+6ScG1gYUOLFKDME3Xw4IlL2T86b+HZFGlc8zMqtCkbgu/OlJ
j74ZO9640KcFhxPp7GF4GEVol4RKh0slBEZvEZ7EaLiInbnuhmxBeJCTG80T4b+YojULIUOXljR7
mMGfKQ4UPrI04QPjhtIHbO0JcQHr6zOkiKe3+Oo7InySMwfhiovEtb+AUKBXG2+FNAjq8AJcseNI
vdLrffylCWFPaW6iGtAklJ8kI/0cIEycHec9XCQ4tQGW/kRUBB2Fp5qtsU/Y93YttGlC9n2KlN3Q
GqAKzDIjwp0/ShGBUDzqkEhGtnyE3mb1IKlDA20NMEXIFjx9A0N+zwnVQ3KuP07IlgsUXp5oX889
yvYxk3GMKKAtjGhxuaUp4qb8Ze5o48erhj6S3y59InLNNCxlh7SfCFY39L7RZ5UH0WTvdbrnwLks
mKRo9h5oSwhUXOordYX3A++DkCELkPR2/qdBfQS/ueOQLZfzMox//Ktcop33VGmL1SpFN5JZn1Bj
luFmegB5PB5B5jB8ysBHsVRMZWj/20/pafXHQTE1Y2w6jfv35OgNs0risYIHMSP7VO9OBCzUTrH2
Jg3+tqUR5S7zRtOHWCtqZXG1Hw4XN5szxnFCrw4YT6osZ5jWGAeTgYNTvTrFYoRjebjPUiY+cE0w
KnMsqMXR+kJLQ8/DwcelIjL1r2Y+3p03T5rswlEM5g8o0PSpc7k9iCOddL5V5ybchxeG8wOrbaxV
x3AROOMnAhNOwNg34OFeot8/c3yz4FIgQewugGtILI99oTfCQSTsSXknLFgHYSvZhLeFLVmqu3lA
7hmC3ReeXuyPHQbHm/MGOfam47Xf0DIQsVE7f17Q93+J5Oj+EbvA0zQyIx4y73dVD/QVi+XljJCh
q0/viwZX6Oqr45klhBiTeTI7ONQ+kQrZyMAoLjA5163DVAiZF4zXb8Qk1geThtJiLo7nXtPDA19D
WOIh5JENkJ7Mz+wKeiOZSDO8CIoHpP1fo6t3C927znuYtk7lvmOD6yOuyseJx/pGZpzOe7in02fH
/JXDasUXF3HyjpTW2t2J3p4RTLACdKchb8n+zsLNY7nxspchbkXOc2bk1nsNod2SecdgM/Athy1n
bzthxCO04R7vES4usxhM4oJgkPngzMgO6+6X8uk/ks5rWVVsC8NPRJVIvpWMOS+9sXQFEERy8un7
Y3edPr17r4g4mXOMf/zhb14jxpjCRdHs6tExGh4R4p5SClhkK7Me+JOyerTUoBileUC1CgpAE8Rx
QyFxxAxwbyqU5T9wk/zL9Isg8EYyL1Bhj8dR8wXPifKQvhLWXTD6BDCrIDzmwmg2R0BN3AlI9hUO
FmJehl24f+L2jXHfL3La0BmxepymEZ5+yE/NzsgvQBMJlvimZcTxwRyjt3B32Fu43LFvEdfRoOF0
lR+KFWK4Qb9xDwX+oDVGpD1nKgWfDx4h0oSCUQPJqXg5zUr4rMTxYnZBdc1NAHb4k0YcoRaA0PsL
+pO1uK8LX3ouSmvOrjpasdOZJA+62wmrlurRgaDaeAK2pHQHtMNbNkxqxXk1WCdKSzqM0CI6fKwK
69mYXzLaE3agQTQMVJoI53Hi27543HmpLzd9Eqz1tCbnv9EhmdU5ll97MIPnYQzCGdMUR1HPhBjl
kwRd48/wnmdSscEtLLp7XvPY97gkg8VXfsQbs68DHLzguHpuaC2PcE//AA6QwuC4I2gLEdTCG8HC
+d6wyPG67Rgdck95h2lEnkBWVO4anRXHKOVwONuPHrhgoMAckKjIk8639AwIvfmdFMM0untshleY
itKSE+cwULDv75gDg4V0gCE09q8x/EKenRvgC0ceNt33YkFC8KrxR4M8zbXPE//J3EHhYTLPDNvP
2JX/trDbmRT77Uzm/65m8u1PcpykU34kJoHrgQyD3xg2eGN0GeME8ALD+gNcypd0nciFR/9laDMj
WmT/Q1mEmhdJpc7yH9v1fZkDXmGO8k/cH2Q/gAr1yCaf/6Hl5sjPQZ4umL0y06RNZ9OD1kjHvN8T
2CaeyLtgvAkQQ7cWfk8Oq+SHAOwjK9AAs1I5r60RqmEd4BH+IAJ0JiWbBKONBysPXCbJaY0RdFmo
uX8xgMNbDsrYzJBX+bHFOfjY8pZxcm7iI90nlYwEDxgkiUpOmL+YwzFaDsgBGBHx91I9F7jYjC5+
4rJ0b6tatpjt58fyWh8TB/SGQQMfwIqH9nLDGBOxN3x8G6sg4FQoiZANIRESiHA0DpqfuyzVVbTS
toDkzAFceoqFuAfG8idn7fJkvYx8dzo9gCvQN/LHwXPvkT3y5ad8R3vNNvV2Og+/cLR0DHfwu0W8
y3d5NUsP3aLexV7SmvoXFIWuCSCE6UwlDdCAxw3Z9xjLVGxijW803PJO/4w4Gsu1b9T+wOSv+/Rb
XxvbBoJJORuMWYLZCuXBOmfIsG3/cqBchRcn/ErXxmAsNHoFMER+w1joyI2ZVWg2iWbRHURCBUfE
XKHKrq2utvKHSsWDCGcyKkFLtHVPv429DoJFFRQhTEe3nLiNERQI6rEIAXOWqVZrxBPvc5/BIOEY
QA7ovGRPfHzAnhSX6pAPR/AJ1IDCQsExYlPHpvzDbAH2L8O9v97TL/KmqK3mkttMQXrkCcApKNWZ
B+4NhnX3sDUNHCbtfBlvMT1pj8k6spt9ef0gwxsdIicj5F1g5yZc+mwRYmGHRaTM2/pcV95bMYFT
fBh5Tr7N+XKgKGEOOqqwF+FgQPtH2MpG6WYSIrd/Q1M21R7KYj56sX4uxo+64q+kBeN/yddQky/T
eXSU2Sx8fcfQHwzHZZGzh2XUEbBPZjhdASJLPq6io7NJv2oZAverj4xtEFAxD06yB56Mf9NHC/Zj
mJMrdWQ5rNTY69/rJ80JhJfQHgZzzBNCqDjMnmBi5Zj5oVBvMr+P3aJwG1RAyXaaWZLogLaEFTaM
ZGsOMvxKfPvjwQnDJR01RA80Mf2sC0jzocmt7I5zjxRmGgcG8UzFaAYG/DRA3+UrsJc8ippaR3WR
0aFQn+W4juzQQSrfsChgZPLYjIOo53wCXnP+zJvfUqdZM8WzSM3bYkObevppiuMOGvJ0ld17kMen
WdyFL4WZ2EF7fA46g61L9bYmH7M5wfpi2oykLS3MnPkn4v/s1C70Lb+09ntfeNRrEdoDR8Ix+o6/
Ug7Hy4sBEcw8mN+bz8F5/Wj44GrUNnizwiZc0T5PyxmvroL7L60/FeJRdavBKucS0RWcGLkkfx3E
om+BrekuLKJf42ey+6z1q7oNd4yDuIMlReRW3Eeo7aBbbeMpP1lZS18QCCA7Sl+tZL5b4IHEezuo
/pVz+rKyXftxBNibKcetlXj5RqQW2GhrDTndtv9GOqaPVwFwMEXFeIfaxn+Wi+ZeHtqfyu3hcpuS
FT4XrzigpMLoyYSh4XWX2yK6WRLP2+UZZEG9QSDMHUphORsAgUhSZ9RjtnGoQAKZ7yROdmDxIiAt
OS8ZH0x3FWuAzqB34KKteLtdY48p5qW+0Ppq5m1xs5olTTkjd24e6kf6YcOuHGw5Ro6VvBaOsq/6
5eMZmgovTA0Iu1k9gXYtYj0oGHaYYXAZKbouZS7NI/gCsLw5oR0B3s1i9MpooMBRB/P8smVaBsaW
gE3KD09X1WxyjE27k8ADiQfuFdxcnxcHDKPZAdyGkROVBh+k4qK0YVP5yfsVdcmtNN/i/K1sGu4N
J0k49tjoA2m8V59uywFTPTLJG3YScw94m2i5T5+v8ERaGc+4DzR8xiy5WAsRo872ODwKfGdtjQjM
j2qxl06RdChO83Vz6rmMNqMaSTwjh2vPQRH+9Nfx6CImSnKr7yhyLoEGQ1Mah3dK4uitVTqAtMlD
vEzSxY0pZupGJ7Zudn9Yt5ijNWNxVBgWaKVygZ1M2eGmBUw06/agAmHuPQs3EjCUn1lwxX01D/Jr
cUkjV27cC7ICXfNukgk9KRMCoXroAuY/C+F2/txsfd+jzxEtAzyE86QBEIF3BtnvEK9uhUWW0qqB
O4IlmOTeF1qwTTbBWfyDRtxOD5wgeulnt3WtM/Wu+WHyPvpj5MHLURfl4GMRUMNTGlB3pK642gEF
7GQUL/VMOr+t7qQ5wxIHjeaoLEpQo9WNB0FigyhWsfULcXGVIWepP/Yw8l2UAMYCrDABl1P/A2ei
H22x4HVA8YaqgMNTMbE48SXFehl2Wx0xl223DBamsM2wT2f3ZUadWf/sv/k6DExfRyafmWgOPB7p
Ql2hcJoX6zRiZvV02qOG0t/CbK+/UlgYvcnAMIoOMliJ/XZ7l0pgUru8dm5bXJIiNc4HrJdXMUym
/TQ3Zwzh7BNFmqXfLBg1mQQ70ApfO7kxqy9kTO6Y3Jp+vccyaonwqHj8THfCYnSPxq/RYy3zj4bI
43wDW4MifH4F4MH9kdBIn9EOOOWfNuXauqDKLKuDLJbjWmT22fIrClrSxoTDILsvV31MeBn4TxTO
cKYYp7dZDPgHEFpWLTAhOw6HD3yjqYuxEBUEZRA0UXh0JU4rJw5sMpHcQfOV0apsJbo97Gww855z
UF5qQPzhT0TUFl5RmERyshOIS23WOMmyeu/KswiBi758Wa8hI8KexFi7QmLtTnt3Qp3lJ5o98SuH
OTZ5QywVP959rvICyyYmuNkc1eqIjRkMMdlXXfKsA5bfYKr71DeC5IuiclM8hjkGuGaxkFx5ijCB
ISrjW6tmTLdlIdd27D0Ptz1/z3wtKO9aMMFgFEn2tEVPM0pxyBR0WfGLO1f/A+FzrvxGbC/tKT9B
T8DYFjdeU7mqFCi5S304GnbCq0byQ5WJMmYfcUnQdnxhy/0it2s6wqzaVgpnt8OrH1H4d/D8Qqgh
7vuv5Ez7Jv1iZvwFkoM/11/yla2f3+gwfBHVlBKoeOlJVDDD/KgEPDE7wNXjJLbqB9N/E+LjrPOE
TXM+hpsjFTH+bjmDteSAux4xpOqK7QuZDtLKAXd7bTNBxnyhmrlMsTW0p/Pepc6l44jn9DFw7ImK
qxk76Tu6AQpXWom6Z8+dicbofii+PPE0WI0jXpVlz4LACt6vGay6uHzVmK+0MJpHJg2Vq0IbDb5M
8UlQWMDnwCAgxixpnZcZFhgcS3B+iUyDoDQG0+CNeKRphZs2htSFX5JtuCqIgANBjNxIhrLs4fPu
UPhwOxfiVdq2NteN0R2zc8q2e//3CcQt2PTZsN9zhA9QwdGzHZEZzCJGWOgsoXB4UUB0B1Yn13YX
z/GX2xU/CVTgj5NNVpPK++Sr8hVUt7WOLmni68ouvhGnujYGWx8c2L3QlOvP+mlA0DaFFNsvp0XW
W3lSZ4mTZYV1ZzYv2f1EV+Gzgi1Au0ztDDH8FKqiw4uWPh6fapmoLVpQeggFQK8Ub4UVnTprOAiY
0fwi8sPrVbNRNVGZVr7mVk713TnHCLkvrOQAnR70DT23lY34w3A8tplXj3JP8wPXj7lNulA45DEz
d6iU7ZQoLHXHcOuoXQRnlJAW8wZ/zfHUEJE7vF0kmDYPWIwzJcZa5BKk47R6b5xGR0AM2nSgHAh6
P4r7QcwIzhufpt/qNyzEDNuRw4v2mS2PI6CwAPppJfxiwYOGiXxvQ7RKHSrrxBLt52Zo3OfUarhV
9/g+wVdTH28mmw5NDO0XFNPngk6l/ZO/cvJJ+A06eaGz8PAqzDfBiWPROzOuAtjmIr8/D92Tr+Vg
62DVLZ6++Ac7OsQ38WCw2mpvBFOfqCgRF/kQ3Lz0Uu4U6iqGw8NhsF4nww0xSW0eA+eCErAjcpbd
edpt2arnIYpUH/bD13NTrmJQ5kW6wR5u3DsKuE1aUPEcwrX1fiuLk76IbOkPL0UvWb95tHjgMfNh
XsFxRYt64Zjhb5W8FlGEPWhQKWNuO/nt4Zcm/JQi4n18Khzi3OnTe+QXsIZgp6fdSaULYeukQBDp
JCekncxApG6kkE0wYYjXGCKYL790OIjWYwGOCcND2wyPBr/6FZCv9sPRQbffVHvxrz6lqC95xFFS
P4CUOESc0AwPYDqgQ/RLiO5/AT//bW4VP6cPPejvrAiMiRH5AA+FeYBw59gVrqrhIGeTIjEFoWdu
jooGrIQZjMWL1Py3C0OYoeh7yUY5RrDk49oBH3UvOQnOSD1AHmFZwFKCZqGiB4tNmjLkSJcuENeo
Bt/GLMUa7BaosDHM7JT75eG1UelZV3ogWuFdW9eUuIrD+EP+a54mUov6kG86NGI8iTQnB9Bx6LwL
ZM+SSV2u55uIt1edd/ZLWFKd5y0D8RoOPM/efgiSe7544ZcEm47J3Z8ajiRWBD6T2O9Lr/xC0xZD
C2ZiH7prYw2SvMF55s3Ib/CbGDYPZs22omE9Prthmoba9Dvm7Iy96eCN2i1sFZkAiXB3rNvLRdiF
0QdoWRXgjh45nOItY7BYW4D7aRNHHayscGNxblDJsMVjCVxbKhiU4Zvv40gdYjxfNlgT2TIEqXRm
4ixiYz0MkG11DziPvNPzKQaw/a6G9AoKyECcBSgC/1mM6RmLfMIgmDab9xL+QNtOFylmeFTpz3VO
Mdpy0MkaqFJ+fbmCJ+zRk3cYa05HgVTJGYHNLqQWS3PJtVh+sKqNPGWOwEGkqhZ+0xZL/GVTAVlF
G/cytbr5vHv7kMqq1zJTXDlhCqJeOUzNgNY8WnbKki4gyQnfDKSQPT62sglYMgBtBxWozpzheXh9
0Y3WVMYxJlnQFxUINPVRW5T07aIDTAUeySCGJT+ND33rc3fSRya7tPacdIqZUSvLzlSeq9d3iYmX
CZI5DeCo1vRruitqrr4M7y32jRSPaaDSYFQWWgRw/95wK/qt1dPOHXSiQQo1e43GHPB5UOYdb7fg
tByaklVMmG2cP70LS0fk39oCaqsMKCKabAykQsgAIgyseq/a9/iH4hm8RU4HbPH6HU1gRoIUm7LA
7APK9pPF5UWlXzR3sfTC6WVKFtk8TbwGUta2L7Y8ietKN9+TTRndlR7FWTgKBLuVDLJQcyNGry16
qylG7zO1XiNKeVkJqPxxfONgVif6iNzEFBq83UGLq7FHL4kyYp3htv9bTZ1x/uk23TKU5h9v3akm
4x0UYVO2SAMKJwEWVkvxQg86RwnyIjvgV//VcFDHuYsb+UaSuugl0yH4Wh/MKwqoBMVPufhocE3k
ZQwcAxEnqtkMtrxVbedB92dDG3AlbDaTR7g34TCCEcaR1wNV0FY9iYzw6GWrwgaUrMeXEAwfi+gW
YmTSbvNRVnRE48pwtZYwoFXx+MQ0/6GF8JDfJsyxJXye2AaQ5tVfjKRfP/FPspIhXP8J8IC/cAlM
V5r068w1ygmyC2VczmIYxxnOjwWO4LCmnE6da2vHGl9Z7zCFA61W8Xq2pzl7IXqdt/1KFkYB13tt
sdKk8M7AXkaHOf2FLg5KoFWBIn6sUUXIewZBy87em1b1CrSCeOJN0UBt3t9D8Eb8jvrzh8wC6DNH
OQ7IUYpjW2cO0ohHIb0Ln9ZRNimmZ5XJ/K9DwPjasXVISPZpDIorMttJNS+zhdIS24HuyImuH85/
nIByWsvMNOfNaymV1zaGt5PA6gRBTPrvcXgPsa3a1Maum+LzCm8s3XUGc/RFjmUPjADYcdaA5NmO
AqhUkC0hlg2+8bEjY34rgmn3JetQuii7pY/7BgrhBg/bT7HoYEZSpfaHKr6kw19fLBLqo5Z+qcyR
ukquIa51uM+YGaN6pgJxIRDT0UzP7A3KL28JJJF2SavmlVcN6Udh6wjxcDb/BAnac+Mr20AWwX34
LfoKhpnELUEvK5f6ZNVSDRpft/d1MrYBDB+WvNKIcI1qDzrZ2fA4u3V7j4mCuQFiQUoJ19EorLaE
0JSA7ppwM3CuUJNEmPLI21IfXXZj2jTxGunzCfUNNg/l2IMWMHQmVpI4NJM4nvcyJusYaOVblrLG
2wHWTGnH2a54T9UfAA269VRAB4+W6IbzgUzWAUROfxqOOS0oMrifgnBSz+KSX4kpq2BWmd899g0W
ArwhNwv/jZuyDMiP7URz8gA9IIOJubZ7zu/1FVIOFGj4TwJ2AUv6mJz0nwl+hVCF8e16/gyH9qgQ
RzPlAGF0gz5q1uxVnQRsF5fiMvVCinC8+97QCS9Z7XV8W4oBC8axg60mTqPfG+eZLCgFKzyw+J7b
MJ8ctNdJ/AR1aXYAuPjRq2Qh4e0TlXdJ5RRblpGnnj/X/j6mAXM/XoNV/SQ/WbmsGXXf1jeFMm7f
yOpsOlVNOTkaCP/y8SrSH2Za7WSd0UISXxgtR6bL1JpQRQp289Vgr8TJniJBxnQBN/fElqDd8hgg
fuLoie2Ke6YToaNcQXFZamXvGqpBQbaI8c8csG6fPgBpi3XS8cJML6hRJpGWSs5A6+xjqihnFVIk
ruoVBvtQEyHPYp9+tJXg3GCtkc0ul2TDOfHPloKru+jr9+wMUfSF1eAx9LUl/9nvDCAM9YDFOJwE
CYgPIo9fWefepDWwoC6Vs0qBdX+H+cb5wmCOxy4hYq2nnou3EDzHKdvbVaKfcYzWeR+4ICPXBN6e
5FnKRRs5tiNduG2wBKHu1uGKjYUrUwwcOceOFoaTs4fJ9kdXxi45ITzgj85wD83fI8yFDjHrNi+a
+0nnAAgQAgBv0AwwNBhzkfYI2l3hL54LsJGqGWd5PmALl91mK+E1e2I0BRsAR/q3zTR0qKy0oozg
wQrEwrzjs546cMNsVsf/vM5x1DRyQfkgAw04JytJ9PLB1058D6gKY7MKXaZiVj/ZxKk2ukzr/Czt
4s211dc9+wZSFOwa4Hy+c5jBeA2gcICFNscl/Y+ae9uio+s55gX/FXqfEYg8pFAi/9nUcmBp+9uv
dmBEOCP0FaH2GokoNTzu9UbmhO0mHoL+nzp/kecITvaRPP9EAcNlfmak2U3KHaigMSdUW7LVTn/e
4KwMNDJ0E7QJHPlvnzEzMzvq6AREqhzLSoMWrwwm8CbEFgn0tlc2CmgtzpLL7kwxrlej+0cOENt6
RuiVAuJIAbOLXQEcM1CnhVP7xeOkk9xL2JDdMTvM72J3IRKp56DjfbySmsEuw2Yt13OhsVhNT8ky
/j6nyLAgYBbTBCltEOuLCZWLAXft/Y+KrNH7PL8rbau0vvz2RdiemRXG6w+ux1y0rQhE/1UBBnsx
WPfLex+Efo+FX5HujS62O/hZoTb/lFb11zBd4OCzJQhP+PMx+go4i7GwJCnkttXAciILWT38xI/g
cpTB5xZuv0z/CtHshPmEc1xdEtfziWhWrLeykjAhT05cdQGqaBwG9ZrJfir7vTjX3k6LhOws3MZg
OF326bVVGYZPvuWqysLdRbQTTmTlZxeSW43jE22LOOEPErJ+Of5XI9kD9JZh3+zAq3CArg5+Pz/Q
789kGhgYIDq+pLNCJRGw+j1QF2tYH/TnQ3LNfqFBYLHcYL/28eQOksgbPRjNaeR1+ARDNZhjZkd9
VlXXA8I3WVvkrbPLzwmwh2JuMvisX6HgbM7RqTcZ6k1HRm+MahS8YlB+OquST4ZmIYsd9YZvO8zX
6ce5fX90WiiETG5XLuFAUkClALyiOkd69KctW6JszO9y7s8czbnOdn4IHRPsTQOhY+tabJ7mbNfO
dxvZ2hDrCs1hDEzGNtY2thIUPKJmLGmHD5tGAhWbyfwGaYmMLMELsQ5Eh6gtMEX7YMb3S/2UP1JY
s798fsMBqdm1GqDezI7ic43Fm7DaCYXLxMdMQ3wENiO3hrC7z3jH+0eN+dAMmH0kGfUwj12DPnxf
sft7olWVmwkmg0/Dboq7OMsCLDvYnxjpzsR5xJsiyDgCSw9xLFKTYMfPpHz/zZbF8RkMic3sM7Qn
JNDjS2m36E2ZjyL2JJ1pCPgCxlU0yVZtHPwaDgNXEBV2nuDCbpWvZRyvm3YJS/F5ZP00Kzxtydkh
i1iXLe5J9NMrS4ibkqe/F9+jiFmxEwgGmhl25+9N2X4PzKBHzFwAZ4zvi3OyiNeHZomd4ixaJ0fB
bEYqWJTbvzulX+xIiHoY5nS6SghVwFrps2NrHe17me+iODVmjdXgFQhdcjGIFrHGyaLFb88GcRra
eehvpNTbKDiSMsfpH8zJYuxmG/eAP7WZLoGUWuhNOCnrdj/TL+6OO5/9RmteMrdlS2U7u51oUMzJ
6C2dbOXEVh71XlP8iTyTdOeX9+8YOdw7vItRho3Py8gStdUYwf1K90u8P4prKq8qtj+B/gRZlmS9
aPSIIZttShtvejycMOzDFmOwkVvOnBCymscV8pimHD0z3UI0bozOwb3kMaHqDjJDJYsxNk0NUCXi
wzUJUgwZns5h/Yb+cm+k5aO5Dkdx1m54FJ8mI3ETHXu7rmYa65IW25noG4wjYWXr+BCKWA3O3s6D
+/NkWnrC18BZPxAsYCj+sSLEbuY7XK3liY9VNTRWU6vtzyL+wffi5qavMwVEiz0stlUu5wGwvi3b
bOE/j+4Nyy21DaapCKfttgjyidWQFuJMRktK9owEgrStRgGiZmYf0vGQbf9tICxkgHl9JtJ2sz2s
x6V9u3BMgPldDjtjjHfaYb142N0ukLig7cjjum2dm1XCCzdzYa4l2ww+qDUys97rRzjgcbWFXNqr
XJwQ2QaaZTrGGawKHOeYE6kYnjGEmsH7gXZnoaaFNzxShzwPqpJ6RNNK/or19TUar+HnygwOH1UO
t9qd4AwCyZNdvh4YgUcHJqhouZgF8WuQHPgPQnts7MLZFeE6PgyMwwGQaT5PIelwHDwNHOkQYkFa
Xl/44X2sNRkzPIt7ziPZX98uw6/cw9hjoGSc8XCNJCwuS4IwPjQALkBOX38hFVjGPi7mCX4zOJ8h
zcVQKQEAtPPy8JbxJI2qbZNxR7JZwnOcYG7XWVGFQsu/pXs6uVpmfZSb9qcxkDbMonQ7zR1Cs7pk
XjCRgkPwmUVfmKhm12w7lebvzhHJ8qFXmFgf1a3J8GnslMSDQ4nD6aJ82gNaed4Pv0QeH1n6Uj1O
UNXAcBLW8YXb9O7P0XOnSL/QvnXoNpVjUPop3lRdCZ0TK16suXHFMnOjyeKleDs58lrVfeH5+UR8
ijieO6sVLjO4ajnBzKpzXvuH9OjnFXQacFIMTbl9mL+yWzWYDZArZXJERdgKJT8iiFrk9k2QyycV
IvptVvXL3kdmdelBOVbFSplXPP5+g702BhCyWeIww27pvtaY4KfEpJMyJ1jN8blVHhLJpdg25YzE
cCdiMqJbZbGuDFMBWIJA1+K9nzCjgDhCNRhawlkJFxju98s39p7rl2Qrqlv09puUWt6t2ik3UzT0
LtVCcuI96632YDzGwfJAg7cD6quRvh1yJm+Zq4FSh2ACdolchA2sxRvCnbxcCSoTvjE0GagDUA7d
R9oBtUsOjDmrcEl8rZuCPNW5CNoRkvTgN+lKRPVIYQbH0UCb/Lhp+DNtsIPhKR7adUdJBaDIRvhb
fUirnDduhVkO6Sy/XAiIpJI6OKqpudMKZLkeiuVt81wKJ9wIJnu58Sss6Tbpl1AubvB6Fio410ta
D88V7ul6S3kgcjLi3VsD0ZCQxjGklldyE4FofsUzwEwaZNjPdnayXYtnmOo4PbzzQFjdIMcpFDtk
gLk1M+WbN900Ifz9nq02x0i/D14tjH9oOZSt+uXVOGlNteoL2Ko8dVeBq/gaPwU5FUcE3f8MmFfc
Q4l6L/Zf3X1CY4tBXwIExfGDwAC3GP2Y/6VfmLWGS2S+V/TjzD40PB2HTbIIK18abOk2zkvK7p4q
6szYvkT3BqwKHwXbHdTr65JtF/ST2RVY9qoFgPmNHK5joqBID6g/lMgBWsZ8JM68EuxjCBhMMmd8
yeuwsUAIwC9+BWGu/xKmAsGtsyPO5f6xhmpd4T9CYW4XyuqTLl85/jtmlazEB5tpBDaxzmTYuxSW
hoMT0hMWIi8Fv6iYPZ0dNqNq9xhqOzUgbgdi45KvRzVNAX5pAAN5CTiZbwQIZESsYBaDb3diFuRz
rXFkZALswFJLKZZaJ+fcpNxANUu7SaY1GWsk3PLE0HgNj0+zTvtT+v6aAp1W+xZ0gnRXChgaws58
4tRU7sFgcLExe9VkbH8mZw30AandDdslFCf4Erijzp2PhJfb94SZ0alnwAWLocE8bYQ1Kp5qitzB
Ns9mKp0kJhlyZQeuPitf+9oOoR6uFrzr2vv3DSTwCW7GEqOhkoFfr1r60/7sbm/yML9yuGR4d9Nc
/1JqcX80iJutp8YwkmFTczYTG5lFXoZ7tQ+H+PYXX5L5jXHuOdtGlsNNjsc0WFO9UFxQSmMsBhr9
AxstXFbdLFFMDTIRU8LvQv0W327DXI7lIRUbtQbdHxdU2s9ve6aDFIEqQ+Do3gG9W/fS3KK0FijJ
jqSr4gPpM8niZnBW6Y3NV1IF1VZZjoN8lYd+A6ub+gppk+4o9nfi83DGFuw0M9wSr7MuXKq6CaIp
m9eI45AHkwNDCtpcCOP8OVA3MFJK/ZA5uOAKL3fQ1wJC5MIqiYOr1qLwZTBDUm+eJi+ndOY/mLKw
lkLqXjqUsy6vItB+0s8xU5ZoXBbvwtX7gFUdyzgyLSDRkebLYzt9fn/qVZYtdK0cfbtfb1/SL9Lb
U5/zBMMPpQGx/2mZRgrawQAlUkNGDYXKCjsVaPxYgSIhb1Oe5UUY6vTQWGI9/UjcTuEXPn11n5Hg
NTZq8q7RfKa5GtYIH+8lXuQ1Jw35WIjtcajh8TdKR5ZMRqeXDtsoDlGos2SPLBD0Hcmc6XlADOxO
/+4bttEUNwHZymTr5lSLFPce/oGDSDo01p5qP5e/KshoA2NTh20lwtzcUczB0tc9FBOczoYVKBOu
FUo6l/G+hpwEZwgKAx8kEhIdzaNjcoqbLEFdvcsvbIfdDZG387pZSk76mqPHlDiMDfDBwdwdguWM
DrZghIHnHSL6mspb1mye7fZRaPirUF6MICvf4fHmvKGMUFgNbl7YI4EfQ5uEcc0oodAgBFaj1dqU
epw6rh8NTcKMMgpiJbRXN6OEzB+Caexi2Y+eTlmjrgFZMQwS4FHXukJDaIX50ZlasCxGI/f2kZ8F
FhoRGaHbb1UuLj1q0C6IBXl7QuQ82+XQu31MhtbIyOFNZSVXZHNwFEK4g1vaPRlOBF2HLIBe0Wy+
ccdZ3Syfin6ZEZ78f/HMRDEza9VWgPlG/wnGJ+hO7RjkMApuVo1t44TjhYbCu+Ego5FHQU8+yyAY
1Ba7MgtfPUw6d4KijUEPN4TQauw2jxn/ey4LGCBw9QQ3Yq+uZzROzucxFqXXMKD96rnJ6K1mwzH1
mCXougUaMdbIPLuhmSSuUs9qYhz9FEul6Vi9lw0PIc6WIApWuU6p5jD/5eypH7R2BT+eq5A3t016
lCFs891zxf4E+Z9yvTlkp2KDpKyw/VHhygJf/xS8JoDYLavM6O36ZsOYFRF7Lz9bdSGBAoynVPuH
Cy1MK5IPccoUK2cCXgFJhx+juw3Jp+AwFE7Q/YnQ4spObDcSjyfTgxviBUdkohkfP8NsMfl6aVbz
NflOSmv8wcV3jyc41F5lvIK62rEjNcK1rzTyWd2SrZshRGElA8Afrs1HMfbkENcul74J0o5gbLSr
5A5ODm+oYSgZ4iOA+vNaigHP86R3niRZInY+3qBhryfklM9yu7RhNVUW0CJiUROvMbtaZIvb+vmT
XNJNT+pLbat7VXNvRMf5w0Va8cx+A6P4ZLHA9EDAaKX+e9cA9mA7B5MPE29Ym4bb/3UO0D4vhXE/
J8YTpHzVLKoDtI+T8Zq9V5z9p8la3U++2L9UvC8O5GQTKaFDh0E0lC0JWQPwOGGvhKHu9MxUrYMk
JZAzDEkXS6TZc0MdU1ZOtxDIq0MvfGaa/T4qF3nXEqOHNOyHESruF9VZvHwu0gH3nT3qzSf8M8Wp
9wMRQHNIjn+Tv5iDEJYGYYnIUv+ijR6k3s2FA7YtuXGMeDxj8ZmeUYJPdjGbxlXX9zXXfBedIp8P
wxiyIewLaskHa7sGf6iWdPPMh6AC7NpFtGmdjKQQoDOvXE4YEE5m07kIe3avXCCCLTgMtvyMz/dk
MDE4ul1x8ybOQ4XavJOX+vXt5/GOSVP+NaDOZlDqkuTyNN/EoH7MYYEtlB06kJWJwyVz60J4sNh4
4l5aY9fLxfxNSwema4mN7siGzt0U6xD9kpw7tDFwizBF/oVMwFyw9aTNk+vDjXBdLtulYn7+gGkH
Zv03E4Th6WJH5Z5/W3ax77sAKR5DCTg8ULcVCGEkpF3diDhKdLc3uxt3IcLsnKkDhWupXD8aHlRU
vp/m2EKJmctP64XjvwBl3EnxcWDFIBqbbtQNMjJTcRlG2tAsfpXOZFysNw4I6jBYDLcZmVbn1/G5
zphmbIc9hgL352Xwp3MYD+Dct3A0Mqggzxw+lwqZP3D1NhPIlsPBA64GeHe5fBeL6bkba7/F6IxO
8KUHHw6SG0ojq13mSxgd0O9i0mKYKGOAAGcm2UdQCsgbRSLz+wRvHnzmV58l628+9WSvd1V8ZAkH
x3VgFu9kp9nn1/H+Zud4KQC7Q72ZvatZt5bn6TqGO/5gPnRDnzA6DhIKTY9k9u5TemQt/mGzdqXO
y6WwuWE+QrPxaBFq9Kzt16xiGetIbqy0JQiq2A9Ib6CpI0rYJNYKhh6QOtGgKVrsGrpalzqUS3qN
F7UvL4p9eewe1RlCxiQLNIArl2EiA/tMmD+ZWG+1u/DH4wyAj24BHzN0TUyzmg1Dj2m5/I+kM1tW
Fdmi6BcZoSiCr/Q9iNjgi2G3FVtUQOTra+SpGxU3qs7ZjUCSudZcsxkskOTMxriVqljJYCuMy/6U
cPPjm9Q2gmAJvpTsGk3Ez4SSes2qxQZ7NAaMlVkHG85b/PU02jtaCON8HOQs9NMGdeT0hAYXcH8k
5p/8Ayf+jl1tT1u00PB5aLDxamdsDgYY8eyJtwLpv8bldOPfWZ9qRJHcVyBDVdNZHz8YGC8k5T4N
MqglJIt0KUy78nup3ZNOH9j9mTwtF52JkLyFZtY38LN1T+4gVQ9tWmBG9OH4pAsIHluWBBM3CsjW
vKU/3OwlQdusnTYZuOd52bjc/fWFoPkpdbgKSx6vMTAQFT/AcMA/sKOkXQtC5ggvDVGxmdCjcIkS
5Lengz1SirjdFG7m0Xurxm+ykD/JsDVw0Hgyg7Qv0cTuoy+jbqvgFdAUfvSLAlHVHZBMs+xQxYTD
C9ZoiLboK4jCHYLaCoEUA3PSheMcQQ6O1IyzF41+Ya0q2d/bg/v6ZTiK1jz+gEvQtmyg4MDfAyXW
OKIUom47VnT0CYYezw9NBVxkbIKadLMi0PIyxmLH+X2cZzZYYO5pfsg7x4gvh2hkMPNsHkazxehs
iL9JK8zvwKOvh7OP9oBHIoS3KBkYc4zwlhnrcJP6u8f67QmP6jGMz6uxYbsBMPitmgXyJX+YSyfN
EeruynxfPJTtMjMrl521dqjxCwiVtDd1AL1iimxfE1oveN9vOWJiDVuGscul50BoYg9ASkLHdZGs
f6qjEepdQMId2wafqsWeBX0K8kSqRr6ntJ6zGj0EXMkzlGQGtUS9El7CdazOKmE6OII4dXKThYnB
WMLA/YMcPGH2+Tw0TMZPFkaVv4bexeoWn4xxGImz5tc/hwOX7Q+mLt5c69qpchlGFX4R6/FIr2xm
dD3+a2P+bOxvh3s5njhPTn4yZi5rXOZL+HZf89k3aAI/gjah5PDL1IeLTMl6xtLywcDBuMcsD/Y3
dCiEeNN3/xG6iRUTJhX0lqrPtPuk2I/p+4iM5sfG+JJdZsFVSDd68za+zPh7cITx90RuXJgSDPNM
JSJjY/KyQT0CTdZmbLoMvCGPjmikH/49+MW1AVXfwpSk05+r8f/NOZ37T2S5QTyD2fXR2eSgrsHD
Tbr0jbnaK3vlkg8D8MyKYTpGphSboHZUgy+UWZi55nVeOo03mTJkDgbCB5fRWGcSC+lwIDo5uQDh
KCPOB5oKXU9+si9/p6Cza+MRDT0aAAEmVyDoOMK3CMrNx0wOhkE9BYmVAAx0NQdvQPlP598sPwDk
68/8R7mvMt7z5OX32PoCoz/NKbgL2nHgDybtzMgfwVOU+5ZaasURT1USEplHfLHkiNWRNsaih3Ht
uloOiDv0QeXskgkXWcGSFo4Xv/WptN9JwUYI6yD64FgAmwqjvwquCVgkXeGOH0XGXdEY8q5YP2at
i8r2HT9pQoBNGelOGZ0Qxms2Vu0BCfnVgf5tvJVa5MAPY+DTjVS7UeMOlr0dLJ4+IuOv9Vo/vSb7
mX2PqCTza/MtYGnYOoDHDbgJANdlUkcjqAEaSDmjF0Qwj9g9ncjKZMwGoWnWQHZSNTDAT6s98i/B
b00wsd4zSvr7sc89+oej/Etv+qqmmhdTwMNAWoBx/oCen9ogUEQeEBf4O078diZxQetqNlmWs9Yp
jt3GL5dMWETWFmM9geCeJuJGSZ1+Zf4G5Sl7kW0djFtxp0DggmbV7m9uZ+AS8fQY4YHmQIN6x1C8
+iaPAkkP1Cd6ixsQjf0E0N6RlOnV819UHlS6ZsQSsYQrbMxUE2sPzDmGcIP3zF6JMeIx+iyx6dU8
+UOLbWMhEn3O9jCn8OgFv/Q7lWPVrjLV7lYVKiBrswC3z4ZXlOQVwBOymQtlZo8sOg8G4nAYQDJb
VPtHwFTVgPQAxkx1+TiT/3RNP0gHzQuu8gzKNWBBhDeMKF4RXrNTTskHDDIw5s8aEPMWA1fRr1KA
8niz26FwZIclzNkN8Q6m327jfolTQiDnq4tHcsNfwhz4YIuD5bvDjBWputVD0KZq1ayeV/4nf67Y
Y3Fo5dicA/u40kJ5cxMpnn1IZhiBx2/03WddXm3+JNw6DvjL0af0zSLF+kCY5IElHmBx1PY5Ljvj
pXJ+6zgMVwmMkMKZ+KSQPWYXqKruxpkQxXfZv6bf432NmaYKt32ygg7HyOgPqN+hJx7ym5sEW+4q
kdjNrBseBsw8fPyr59cpzs9biu+YoLLSHNxCHD1i2e/cLnhGExDLm6s49+nJA1tlXbK8pmOdEkdr
gsY940076xyGtzvGXLwFKio3RGzfsJ7XsDTWstO56tCrI4YBcGUnlozXj+w23C2SGcAztTNuBygk
HBiNwBQMp/ANNkakaJwPiGiiUzrilZZdpCEkQ0rMuiZMWoBIhHCLlC9Q+d2H8iJRA+Z2Yqg48CvU
EIV1vZqd8yEJrv5obXBVV6+UDp7yhDV4ydU/XqOb2+wfK7aXVW32hGQsvDJweliFd47597BbgilF
b2a31sM6mcD/1sglWw3FDk+SuYbYYSDqzAHVTCYW88LvAuWJLA1gcwHXl8wlPBkw7D3pEANr8neN
qweftXGvYS9FUGc2AWpBH+9zVD9Prxa6n/Nsg/VD7wP/FvgBjOynmCAeAhkY7oYO+xFEAMjvUX8L
iw4NotnXd+e4ck62HA7XfULfCfZSmRZ3jHwGzj8EmA14PVwyh3nM7tOrM9HG3imihVKn5wTqsH6d
DpbneBKpxsPHuca/GQWYsHTEfIMTlgGzV4TDqHccZ4ABp/k1LKbCj6LDUTJpgy82zbzUPDanY0WS
dBO/TcW8I8sjZA37YRFGiorRwLAFYn2y8V5MjXln8/uc5d0u77aSbtxbfDXf2Y7acQ7WtHE/Ng8c
D+oBE11IPBheFLzPhw8Tk85H7aXvatUYL/ohw9Ir1mrmeST4AhVbVOtIV1uVI6UzlNIUVCUExXil
Gc+fXc+fEVOzazqwIImyYV+nxAD4TGogmHngqRdrYkmLz/az+KCoZA4iQ4gO+j9tsp+sykQisEYf
6xw4DFs2i4d1J7uvdRlFnt9eD4IZt9NkgqW2zoUwbigLGuNNtw0IMrjSp5EZjTF8VPiyU9WeEkvT
vle6lftO2rfX9Rmfau8ZiBuOycJ985RWbg17yumPya7DV0pjUiHmmiznlFgatpWZChb8gXymnWsP
qvpqSLDx+ry/Mr+micv7xAMSV/fR2eSU15RttMRdC/wPAaPPuYCd/yNhp9oKxybJE6lR+BGH9zsy
UAU+3fr5V2yvW3kFA8gdZIPgNS1nYlc1Go6P8JNeLoJ1TxjfdTvRsgo3u2BkD1DoBqg0CT79p/ds
s4f1DHG5WZT4IPX/BtZHP8co307e0OJsfkGd8moyE3sRS5nOGfCIWL4q+a4bVgbrmAKIvCu+AeKs
SSKI9bTHukTsq2IpTNi/HFrsVAIsA0x4cGBco1t2OUiQyOgxUeQyCDakPzbHdtY3iYZuggLobPGK
xg/i13gIiRwQ7+Nd7Z445qalJSnGZ/5hLJbet8rXx91GGtjPdGRyPwF0H2QCVg7v6qFKKBoB05W7
USJjTElsQQjRYgmOOGRicnxqL6OjswSBOPwSxiBfbhp2UckTNyXx0jT06UiiCYUSJR+uxD2bCeK0
t72GBAkHI5cNgfMA7PK9LMds2CQMoAxLJoPtFa5RkfTArcuhU3wdSfE526/stSjuXjp3Y7KbUIuB
U17iYi37P2RX3D8mSTriQfwv3F7KYbZxn/qLqBxg15bg6N9cMh/QCTjx+uzMBMngo62djoLy7UD0
oISR3geqIuqwMu/tHjku1yqKzNeRm6of724Cv4KH/gpBeqFTP+cX7slSBqabK3D3QMZ1zgIx9cC6
mgEdo3v+BifFNaXk53iGzj7j6MMcltHIGgZQ/1hMkfKyGUkZ7cw9eLlFcnVvvrKGThTBXDNAekbg
F7xs7P8bo8QtCKtfA3UtOP/ycvisy6yledPHfx1KGWq+6flsU1OaJcv/RdlWOaMMLMS+Jl8DB/v9
Be8BtA2UOQvoKYDkHRQpyvj3jGqcmfCYVDfCg5jBad8zG+NxFE9smXwu2KDOToY5xG6Qf+bF2GBE
W5ijXE0YWmw44u/hefalTZry3OYXgzpFeHrtZfvlKkA6jHud0QpZWwaaY5GGkNGWYyxDmF6Ni/Jt
ASY7aM0SXIJJKfu21alaPWUn/rdTsCu7VwRi4OBUgzX7qaJBMuADfWwO6J6e8Oz0cSI2fMa7ssPM
+WlPTNn8gkE9tvXqAk6E0A4p4jC92/iugyrCPsvPqn5yv6vhenTonpB3TV5V2mJMj9gBGDlXAVWT
Cfyq913x288WhNkFfQKt4SnmMgnPoqyYAvTjGQ85/u50wRDhFDyxmz+BOMPODcINIX/xCt5b8o3e
6YttLSDBOfgYCsEKRB8sn0zuiVheDObDP+B7Tj86jPLpXfq0I4Ic0iQPLH7K3cNRUmbtzmhOATXj
jTPlFKyPAxS3Ch4c+mSqNg5es0WXPjTa4LOtZm80uPF1WkwbjqUBHJf3rF9TcKLcg9gFwiFmgoC1
vbAI2rT5N9Mqd1BtxgclYipFydR0ACoxlSwLg2BV+Fhpg3SwxhT+SrH5IQ90reboA6K7rMN3/cL4
hF/h93CLpF9F6GV29Hd/UiYlpzkzmUu8QU+Orn0HgvjwHz4pDRTXorWQRJ1ImE9OJfkkP74ZcfiS
8arndwu/1uixfRmP5SRqdko0jEpz2Hdu4KMtq9gCIYDcWuAW+YgAUJx+QHyIipoUNaYB9BfLdhmx
uAxUiIyvFa649KHhx/y3qtofEGmUpd6XORWaIi9qzfZtkQgxtFVYPNin/pwWW07geoaBFF0eiBJu
Cjfjt38IZXe/ZzFOG1DuIxvuvSxYyYxmRvfgQtn1sErZq3GRfK0bZs1E3W4MTo7b91DtLhZca+F+
BLKTKFHlQz96BJJ+NwtPDDRuswsl1ZXnBXFRyhvSeKlVWfxnA/LRl+5HWOkh/ohFZuvIY1qo38YL
SmQHE66wnVJdEqDwZfqjtXA5rFuCauqSkI3O1iXQJtneUx5isooj1C+Cz5AhYZhSI1JPpsNQivmi
dQ8sDENriFt4y0Bw6uvtw0EBPD4Uc5y97daF5ONPTOUjxkHwl7TvHHuEq8fEx+c1OiC6UrTrkUZb
tnB/eMcqD5ZDTSsPXYbTm060fbcdeODCD3S0XCAHzxQ2uMv0jJVemL0ItsAwUqJmqUSSq2bv5Tg5
g8hon5DCRfDPYOT4VaKQsRrdTc53Jh1oC3lDwWDN59P+sZG4fIRHfrepURv/9bNplCcpUgz/tuNw
2tAHl9mXlNueuRcH3g3SPNP2FZ75y245Zl+DwUbeyv68O4X38IJhhrh2dFbaGEsAcUIO7NJn6oXm
F1P9SA0m4cM5Lx/l8vXVhzjFCnQbwhe05ANdoSgtHWoV3LauPi0FLNUTz2boc2bFT9r8KqHMA0LD
1oNs0dVzgf+Cw8WBCbIV3r2TyW1HgNeRt8FYHCnav9UhmHxvXP9oFaCzUe18bNHqsgLgFREJzFkw
2Z5n4suAx+yaDIP+X8PKeyQjvY6oixeTVWeM6IeY3JnvHQUNzwTIlFdM/KbGQ6zDnxW2asBt2Rw4
XUke42s3BgM/TeXHUn/w86+eqDeYZHiiLCKNCuUVKSqCbEFlDSmM6By+FTVH2NPhOnDqSnPKPv6N
nRcNN0k3+ni/0caW0rKpqPHX+Bgtn4YBjHbb7VWD7xXt8L+ihcQVfRLx/CYMvMZxz24Wt/TN6OIL
XtWbFy4T26BdgCJRAzVmyZ8ruOeWWxA9dDr8sbgMpNyYI/E7auMDxPj2hovawA+RVm/gd9oY1yNL
9qiPbbxqef50YMhFYpItZHadjX6WzQEFjv5diFuwU1bSv1L6xL3YXX1wy3lF/w3MP797n+lOBGXg
gPbVGZxqyNFxbueDcJxQX+jQNblalAjcbm6joFoIJi40UTz9RLQyWR40NBKvYsHPB0iISzh0dMpW
j5fs/6t4ueL6f5VxLYNdY+DBhU8HxvT4pdTm292RpXLZgQFxFi7q6BN9EFYG44GPdSAB3LbN2UUI
6T1/qs7JxcwKzWlpqgFQQUOzPHB6sO44M0+emyo6vmSbWDPtibCJczkJzR8YEmIzN7U7TAa1Ef5Y
djJIN5YdKDbDQ8i/pcrdF/tNwnwEZeJA72GB96kCNmxSLYdk3PVceNyX/Qhkj53mqm/wvVtnA1Rr
MpUvPrE9HcO6lN0j4TbR90JUti24pKldmjbWE2g0YMlwf69ZYNqyCZ/1+EuS5dsMmN4GrZ6cO9HN
774vnAQdWrOJykkOTxFLJtZ2T4fAAIGzoaMWxqBuxtPMYmhv7vE4LrX92BgZ/LQca2sU4oDG3J+7
kQfqPe5tEx4agSrQX3h9BaFQC6/bdbiLKV0hmBeGQhPxhRft90nU4D2FLz3nEkLIYBLsLKMdufBk
Oc3/NZdUH1yysFBE0jZnz6WXhQFLW88ne1MFX0jQGbEerseWHbR/24uf5cL43it6EgQN6a1sFwlT
cfjfAz1njEB6Mp5uVTg76V5dmJ+79ZohrFDEdGX20NGo45ykMRhgZkBSskRBN28X87c2BxgWpKeZ
N+dF+mDPNXLreMt6rvUt7AwVuDz6cDcW+SYWodCV2OuyDwW9q2GNSc6Ztl+OteV4BTGq0ajcVG2Z
2JCTaJx5CQwXsj7lctA/21Ej2e8Ib62I5zA25FSF4WQeB5CLWne8rRCuay+P4SZjJCOreTHYANn7
ytFx9DVd6JX4FcKmfVOtNXfteEQ0W0dfezfRQCnjNRa+OxwrT6aW2r+YmDWk8OeFfbL3x3LJM6ZR
xh7GhhCzxC3zUh3PbfB2ZKw6q6gsPYXHA13CoKqkezf6qh6fJrhJMZCwexB8aXV5iP1vfrPAks7M
Cs0BH7ROoYlzX+zJXZeDj1aHvDrZCQj7H6F3wq5kKkt2S5eewLIQWH8N/FxtZgFW9plnPG5ls+oz
Dlasd32k0Gd1n2m6sxf3EKM54A92Y3p9stO7Ih7lJ1PsnJ/QTamiWvtNXOtgJqNru5JyLIiEZ9Uq
MAyC4k9j1b+CFLngVq12pJ97o+N6th7sCDS52jOcjNw+frWYjSlWU013Hz3+sHqh0JREZpFh3YQg
0nxvmrL8e+bGJXFWFLOYHCWaopva9kJiyTVMqQgyPtEp3FT51R7hwVsw9kfzG6axFYdhZawIHndT
WTyy+JFVGSwNOq2HlmlZzB3b5E+dFwWbWh3MRWMZ7ODAaeG90DHUrCH2ouI3Sjisp5h9y7tyIMff
dHdC1DecdoYgcRPe60AVVxltODT+6W79zqDucrhw84HGhsHT+0bxZ+gBUfu7z2QFfI7NDCMOLX5F
nKQjXS7SCY5WvX+4dc/o7YDoNtlvHgORCB1pLdl0LfGdvUaDFL4bsW7gtdx1AbyJNve3HusxBO74
pbm7f5IHFz26c+I59vUChA4/acYbckPajoX3EmUabdJE29hxH0Hz8IMbQ9Rndiwa/fWTGOtrtFqB
zQBXAgkh/unF7NzMQ3TG4RxVHZd3S/qF3gYTbcDW8eVXd/w7fyNo8EinVyLqZNE7Y+q7QtBTGZNa
W/X1+qaFFZw78/tNH4e4h4VOUp7svr7m57J/l5VLLK0MhBmXFn+yfhDhYWEljSRa+5m/vvvUGH+M
mXI/jKKy1jR1gr1qjMh3+ZoEKGIcy30HwhVyhpOH/yrrCN0IWjePe2lzhOSA0rTBGHL9zIIn4/GZ
Ly4GbTubCepfD0HtT4NbVlsPpo0mZPcTjEUCVvo7zDwAr4Qh1DTqxtp87om4CUKhjdlPwx9ie026
SYQMusEni3Z0BXkS+yUZMvltCSOOOzfwgvGJFCtjCRdGpG3jyMlcTbKDE56RT20pszOq9hILDBk/
tjfoGzIISESfgFQkL0L/KYw7T5VOZkIq2yg8Glxsgq1kMBM2cZtKHnh+fvjwpKqlpbMfB0tKITwj
QEPsIKn6eBQ1kI72SH3Osj/B2PttdSBCT5tKhYbni4OLOdqDtk6fK4muEC4lDhbMzL6iKDnHb8YA
rTfErKbHH3Y2Bdhu8q/hoqdnfocr1JOBbT9WUviR7+UwFVPmiX1LRVWG7ERgrGrwXo6SL+WmSUGF
5oH2FOUI9VfEqSD8SvV9S0m5f5BajgeMXe04XsfZUzEvt/B3oFQGLwFqh6dtP6xvxNsIdlYlVVzG
5xkcr9NUHHUTkHi7OG5cjNjWLZ8TmARePK06c6Dz8Ie0mIJ2YCFJwxmuz8GVkV0KAl13wj3ikT0p
5bbEAVWHdiZLJqoXpSQbFF4eHm32b05jWtvfCb5A+ujYB0KiKCus5/ECqf1qMGRRYKc05mM3Okjn
qIM8snvX1nOAtN7qUinBYP0BMV4rqct/OvYLOEvBv25mtDVx41AgvWCv3mGD3KLR6s0CbfA28yWZ
Tsu8LTsimRRAq2b3r8857ykaCvMKdFYuf4cRDaLAwTodsz1Qt9/+97MAPRB5u4QrzyhB+FOQMdSQ
HJfkTc6U9WReefcAkucQvptMvDQmjxpu0Ae8ibyhDVbHf22gP1zdybxNW0a1sk2TZTEWWglmz2Ct
GvdwjxMmXbAMtRaYXzaHU9b2hOk1ETOsRe90GCyuSfsn1briMR1PCzren1EIupbQIzZPs50PKXuo
i2f3PX/LML+EhhuMwG2+q9fP6tHlyBCOWvPrvkYG+fKljvP9BV8dSJYh14u6iG5nTa18wuoseAVq
3Nl0XBGt6dtXgyGEfk2Z6MD5zDmkHDrSWx+SJY/RgTWo2PfwyKvNJ964ldE/Jxum8tAIJvBsmLdP
LwMYUBNBYG03PtxNOLoQDM8xrWwPe96fzQQTpBMPdt5bCCHoZZmL2t3LrE96J+HoaH8pqNcYZUpf
2gEPhPB3LG7Ge8Y0khkpQiSKc4QOgOJgqohxpClQez603gE2hHE3G6EM8kjAa/bqJpBnbNwdQ6SJ
1uOEQQfpgQBu6L7FPkr88+L1B6cDv39JH82VO27Og+fqt5a2rXuzXgxE+vMSBX5Sd9QsUyYAzaw9
lGcf/cpoMcSgTgw4SpLhoA4bo8Xzrf/41l/4utqoF8vZd80kbgJh6lBurBaAQx/9yXvSsVejqB9h
HDbDDj0YZBuPyRCwBhagpc9aosUDJa52qjuMzssfURwbn1edjrF4Wu+hM6rDs0waKtxD9K+yjl6Q
Nn0SsX31tgBT6gHg5IvemdoHVRJrCIbrMOKbfwfsMXzmOkWdkfjGjoC3PMmx3Gr9NaAAMwbr0Tm6
Mw5n11YXVPf91h7lzbIHFzc92c8HWaJQnNWYGDOMjvicn55zmd0xzcW+QbJ4vDSqtBgbEAmaLDxk
PJnJ18ijUrwlFwagHfaopMiJvozxPPuPolrgCnwx33i3mI62JhY+rej3OjgnoINC5QUt4nz2d795
5/Yr64E/I95bW1rGLdDu1yTqLoRzwRziTpWBGyjH8BO6sy7pa6oRfh9vjwlMYPD+BkiDeEnnmMDC
iG0qLS2YN1KLgClQNlBv4p79EsxZFlRYiBV7Eu2aoCOLMbMwP0fPgyMefl1iFsU8S5AAQFYyrk/a
igqBgvbq9PXe21U+JmEoP6v+ocvHkGxMUYKD29mUhwHjzxxNFzGsR5ezel1SkHlpMh6aT7aAZQoH
frLh2D4dQViJoTU6PiO/R0zuAaIuNCkFDUHK3pIMmM013lgNeyM8DRItCOpCiyRr6OXL3nzMezwf
a7nX2FtUwwbhqS79ySDofbbljwhA/Db1ZC9lV/2BvnLDttUyfTrPUuAXsv0AfJ4XiC0gR2xhJ+4S
Tvk7PpJlAfRqWW1TfxNpQkAUH+liqTkT7pe2rqO1pFOqFCfegCoZGjx+ZsGTXUZLild7d9bc7Ixk
9mojsuRy/et6N9IxQTClP7yEzlR5BSIBv7SYZfBcaVc+QpnHcAf9IfOlm3ahkkGlKCA08DQt/eCa
i4QPB3ozyxRrpYhckdGPWShTxydmDHwwSLTZDTNhbWCdHsYd/AK9GMOty5D6bezFJz9cU/5J9kIC
nzHxEfj7u3gPjMeFb/e0NBbKDC6y8GYVxygz4L4eWs1BQnxFrbjdyFYINsadEE6fnXvLKYUlyC9W
DTcMky5ehEVziGWmzay9+pjdayMbBnfz7uwECmWhnUgLHizG7WzOSeXQEAP8MF5iQZyR/xHgBfEj
G+5Eq3K305Fr9144fXp0i130ItNqpKFr5F3mzpAlsAaup7ZsM5yicCjOHwdmINnLYy4f95bwA054
2ln36QfoCrKX238GEjphptQEgXM/FRASVgQGZnT9qAPZ2ml2BOzChOs0Z8nMj3dCYkGphj6Ae8SK
YFbvsPQ6JLqiR0+f+PHw04EFXmcHpWcmdg9GFqgG90ODmPZ/K4VcBvYGCt8R4n7m3C29SYXDxdD8
IUktnTNAc8sQrx9akh42XMemDtaIaPp6v0xC2RIWqrsdYC7vh21vHDJdAhvbAdGmUgrHa9grFNsf
xkW7h8VUUyzZNP3iEOVC4B4hP6sJedinDe+6aAjtb2JDAdfMQILiqR9BNFyQR/6Wi7GRi2hBjhoD
u7Q873mNGQQJx2md076RPggpFupzvLvTWGR01frxNEeCRCFeWq62DySMMKi5ExpAnqiYmLeQ9MFk
HTc+f1EN08j+osuqUCh1HM5OxHOgARwVRM/ezKZv9QEtfgYTcuyJIV/C5YcY1Z93Cm+ksnshOzQK
89S6xBkwo8M6iZ7gFaL50r/zjEKN4RhvkONq2jKYTE1PeHlLuw5/chGhVB6VH670pJ4iRv2CbBkv
QXxxC4Zlran2UQLo9xuuHcFctahSBxRHoMl3v0/xNgTcSUe4z/wmB/RR1c+QZicmgkOgLWFpB7KI
JANUWiwTxtyU4Tskq+uTY0189jpmsoA08Fs46VCTXGvjrppP4GQ+9r8sBMbOsBK1dXw50EK8tXD1
Qw3mEzG//+mr53Ztrcuc7WK8oOGBShne6FtmzIF41UY6R/+IQ2Ih/bEgrk72E1HlHBMsML4Oh5Ql
RxX7e9vnDLnB3uLzCC1xJrMVF15Gu2v/Q5VOWsp7UOeFrblseLRha5Y/ijLrmKQ8a4Gt6/hH+Ww+
K6JKlXjFl1nAAWycS1rWdUlsKQa89JurNUwUQaX4zVkhp5F2BDukX4guy6Te7xmQHG3mwnR3jBOZ
dceu60LIv7DpR5Hq6LRewctIXKr9FGyW7dpKNxmD7C9sK/HfUFJc4AWQPjovadVAFLz9tXDp9Ub2
+jnQLG0FIhPw1LvA/R6+HCbHoQKYClpQAuIJFE5JecNHJqGr4rUCwx+GfTex4SsZKeIhDq0suzuZ
m7qKqUHzyIRv/xI3BQFHQ6vgRzztFKUSAv78vJRmhWt2f6aWVMjf5ZDLBmW56nzege/aIJ2ayYwh
Mk1tv8mO4jqGTuomUnwKApKSBdjIO4NKPgWjy80904ZUs82vodGaae7A+fAqA6yy0c/BQjs/1TQs
HCj7vbHDFEcIEg2d5WvmJz26ma0/WHJdbCGcUfiqam66H9g5H4MHnQx077R65nS8hEFCcLvpzkz3
PLYJU9ZFIC5tZqPzG1ksQGisc5t28KHlHwMr17xOfkiswHYy94v5Qta5Fl/VxAR9hOIJKTxZmaEX
18f64X3X1hONJHYQgDi7h0dx8Iu9dAehQ28CNjMrO2qKGSxHe94+G3bodc0jgKdnKfPALhKT63AB
d3h6gIBPmyvTl53uDUU2HPcrKRi0aHZ/BTXhFQSVRksqvp8QG44Jvkt8X1b5x08OURzCh8BO3QxD
CTbBfaB7MwEJbL8S2WLbPDkKE5D4M2WLe/hLoog0EOzKYaeCTcqaqFQB2B0RO3MdTOSqhFLu6Nqo
Ytk8bHOrWp5pJqmdXayCSBmf/+dX0dIpun2OuLvsWwyDtFF+/NfbPxhPPLSo3VI7OdtTni+1zILp
2F+kSc4GFJHQ0DciLbHBkDU7D7ppEBAB4ukOHkbQwjUwzGeYHkG7vcc2iiTN0f2hSwREpUdogO6N
Br3+rZn9/deIJEPHU8c4YEI2HeZyGHyCgJJ6CQrBb7mYnjHtWY7DTNbNO5Nf4rex4XCnt149AwEu
4vcc61L/ESLB5A9u5oeF2Oenngx9HuVLdIfb+qYnmstbIvGpz7rLmrFNM+oD+g6AUUykIYmZTzw+
OR22wLtd1WW1Whm3ioNE8K3SQrdt1l3kdWGU5xVTORb9w4vYJriXxcUktCZNBa84wt8kyHP7CA7K
Citn2SYHBmehBBGSDsN7h3+neBZ5Zrkw561tqhpH65IPwUqDtk8zwrLcBK77JokHZvUy5XsRRAVR
vh0Fg2NgH9ky0dR1VItZb5cVzBuYmSzHMcvjaw3XdsriPkqHRgtMateRlYtle7Oyeso7ZMBkYDLi
7trZjvKc88Dk8tgXorOf2xpL9ILuLXMTdLrR0OR/Np/MZdBvucvvaoxewewbLCstbmeWm1Zaonl1
ss1JnkPnFXi6Qe7KgUZmXhpTR8dRGb9OLcICrbHP5LncNerAszZ/GltZ583ZaFpgpy5Q2zoc65nY
IzpAVe4DnKn4YqSKmf57Q6rl8dimUDHIrdaW7IPKNNfrg0n1YJuvjIPzlkZMEsinchZXzR/ZhjHr
5t5fMfvz9IszNM/a3QL2mjvTBXi2HQ6t+KOvY0pS88/xX2ZlhFOdNGhacQy4ICwaw/lF225WZFIE
njNTsf+e//nTVb1oaWeMH0jdzPjZi3Dd09bw4KI/IsLOJDX6PuWv0lDDDYwusFzOXSvbWWNPGHnU
KTQs3sX37GV/j9nVWd+18Jw8oVjcNeOXKsYtdFjPGG1r1bw6znCsJ2D4D1XBYy12WHbM9wt/dyQ9
peaQ18P1GEoyTrGqVNOCIKDLU+TxGH0NbroXOfr0tZx6ngkBRvMu4v50M18X8UG31Ls5s9n0IHFa
7kRAji98NUKfLBUMvmZE8uq/Gc/KvGY8ea+OHX4yI4r84zTEp/CC8zrbuM9sOGiSgHvm/f12N1uI
hvhr6PsO8iayJqa8sVHEO7kUR1e5xBPAFvG+iEcOp0rzOVkjIi7Xb/vvuxO5Q4CKmhT0SGQuVs7V
ml7C6YVz4/TVtriEYhqidqDCqr1e/7ZP7bUl6olo3Tb0kETw2ByHQDWfvFV9JXKqHG/eD3TdWEhr
IlXJAD4cphw7FTe0R8StM0jupUnspwHPJlpIIWGpE7Q/U+fGB5jNJok+q2MPL+wZydqiwvvO0NyJ
ZcMtW7QW9CJ30YisPLKDNsy2iIfWrglvIP7sd0MJYdwEynR5+YP6wz5L5C5ho3PkGTwFPeqo436r
JZBYwttbOaqxr/MlVUh+OoA7MZ2CtMEQ11ry2LzZKT5MAhFlVP/d3JZcsjf+bFP8vB2iRbeeaFA7
vRfS5ZX68mdtPQcV1yj9OlPJAYdGxhUs2cb+RjHnF2Cxid3ZtIfEFneyqa5/XYcszs3xy4LENAJT
apQ0Ojdzv24Da8dw1XPhx4E/ZQPCxSxFI2tvs/aVwDGcSvdwbiZtVCebdlosAS1h3q74cjZV3nJf
Ng4nY7pgoSlayKkchrLhi6+9aoswDO//kXRmTYpiWxT+RUQgCuIr8zyIY74YmqYCTogD4q/v71Tf
jr7RXV1ZacI5e1h77bVsJw51cRRBqi4mjtlMZrtvqiD3CYkRlY4ISghwtnFfyCausDmH7IBjbWuh
zIpFCl0a1dgL+e732PXII68s6I18BHZmLthYNDbC2zVeyfaKMS/fZbMd+nvebM1vExNJfQmKYYgT
+zkZJg6Pa0KNUI8nQyNzeHbzxZCjF8dMnepixpSonF1gTIRI5nesNOp862GKJPZM3CVRsPKjvkxB
kUA2ZrUaPGM6Gjgz0R6nKFn46UKOSlTTNM9uePdaByo3TiUiSNFef6xmBmqYtH7ZQLBAUPR3tfkZ
whod+7T0Aed5/wq5r6KVZiucr3v/npBvvyPJw7s6CMGdHD/u3GPSayyEsaa5kn/Ce3h4hQcWjaF7
oAgCYGx1S+wv2S7BvT7oZtzQahZp4E3mUoqZPjBGprZAY4oa4O1N/xh0sxXPAyJV0XjFFGhZUpS5
eaEMRF3yYmvgY7gEYB6gv405y9C4bpCq86D2ntOg9/ZMd90F5HJUkqWRjXUMdNuJsRg/ISca30zV
It0erhlidGL1Epdg2h1Cib5DQVBGphOhpjSo62BeD91qrQwoK5vjil6S8dMGgkMC3MsKcWAnNR5m
cppNxe2CTkfhdA2zoRvhaLpUbQl6H4tLAxoaZrTnkIR/J+kC1myxfTNt+5u49sRNtoP51e6R6K8c
T9xFRvvD5PdNSmLKAwLMi+Q9Lk69SITiCB1NYR0pU684qOVRCSmSxZBle7s4bAZvh6iCmqIUKfl4
qnsduF9TWVUwUKjWPB12gkmICN7z4LZOxq6g9JnDr7F01xSkn2R72oNhsqhLRsDdPfQW+Plw8p26
wt0Slpbg5AAiiexCVmydnATFDzWfH65/e2toxPwXKJ3QAxaiAG9/ruxYGI808Pj4g0LjqHrXP9nT
d9VvIHvyElTcvgsXOWUZzMeaQdodmib6+B4HUc5bS8k1erAD3iLg7qqZD0GlhlhUNH+Hzth/OpTF
UHB47A69MJLBqzkv82t8KRD0x2reGNzM4jDBbJhyjLVa3vWIedkx9WRMjt44sKmCAVCHxZcRmjFe
IANqvLcP+mPrtD9la7m1EohD20R44qFZx24i+q1GOSUg1wb7rKapO9SYF0xKhETakv6GV4YfOHbJ
MW7jMEZ7TjqwadCzqj6OI5s8ZS+h0T441iYPhmW4MWnLsoLEWD4/aWTLURJR3WeAj1G05i5jXNyH
+jQvzHlgwz9EftuCqkIY2RJm/lmIvrxXmJtKSOnC/piLLsDbjCJ7Pb9YgRmtn8aflv2N7YylrUNk
Yj8XePvLwD6czYJtX1K7HY3t3+kn/Du6mW3iCsgDcknoRyIV6dMuf55/3z/EFw0bIFPnQ2BtoazW
220bzEfL4ubM6cUY6uQiKcG62Uouz/a0CtZdZXD2C35WaaYQm4UXXpUqdHmYp0x00FlzyyZ/ZA4z
zytQ7SneKDkbVHS2va58mpm5lB0oCoin/fJg6mGSrNXWCGwFA/HkMhOMu+WyPcP0gQ5oiSyLtiCW
d3ZEDe1Oaevtv6UdnaHRmJ+YeGwTp64mhnl4e6dmoPBDRXZW71ybUp6fkfKI2sTbD7J98c7NQzPH
96R4u2vSKOp2kHTSKY3krGFch6oc2McU8IjSdH7NizlJ4hwcumUHWul14eGACi4fnItFRYmWoUEF
BpeXEnYyyztGOyjIxEMEg+bUZ/S+2Ol4vXGeWyPQbWP/RlJ0D0tdph6Qsv2G2dnd2DPJEQa6eRnk
1s0LY9RBrWfU2zE7Zz1Tnn9J77oKHx7/Cz4Iv7LeymIzSA8wraF71Rr5H4iCb5NLkpMCrJXC5NkB
eYEFwsgdmgbJduS2nM3eZ1t7aJu4FUJsnzGtUM3Qu7rBzQkI28bnQGHepYHC3mxO9gU3AVnHRzgQ
E/vH3VwtNJsdyoS7Ng9GjrbaFpJf2NtyagcHNkKRrEr5EC8TK9C7GSuLuPGZ0fMnuENhZosVQUoY
4Moa11WPUwR8HpYrlohrGUfYsHgP1d6G6R4F0Bls/V9p28SF7tltwj51wrkIWrN10YcLSd8+jNiB
Fb7XIeJxF8vettuEGLwhJgFxWwd0uq09jlXIMax+qjCNa1gUtT+kNssPBfffREAWRtb0PP0u6E7F
q8utAX8sxciZ3xs/Z6y18A+d+XRuYb5h21u3T7sy3nP4Dq2ZEIJtgBaDvlenL5AjjxKEB6cE9ADA
Z+7N0HmbNzoMauiQKMAPWtSc5kIOD2M1o4r/54FIn4GPn224zyPMKEr5okRuOT+vFhi7rgRpQiOM
I0Wzx+a5yYf20NyOt4oxIn1iKoXU8/dIZqBiMSRfPxqHf6Qp26Q25JWU7r4/W7w+7xC8pwGhGiqd
uX3M6O0Jit41zvWpNr2udLx8nlv9GSSPWYKNxR+xkxkn1HKAcy3FMSQ+B0fqgtHIVdG6h33KPgsf
ziFCXPye6T5kdABkQtE7QEPSvGEKw+t1rq5uTzwJXoNOoUfpFksO1RV6Bsy1s820D0HKcOXFfZiJ
bofhzfFifm2gfYmV+zGZgGVcLC1vVu+hZ5Df0J9cYD+yLN1H+ApZ+IQnZyqYBzA9jlljF6buOvQC
REHY3TuBbuB9ZJ3ta8xsMUIuzUNi070wUPU097HoAx7wP7fFTLM/zjGRnNrtvW7/is6BuhjYXOmE
yRw9FuMmOlLWhwAJIVoYN6dxu6WyVNmWXA790c/AYbEEms3HqaNPVrvXefuie1iMgqeDj0PYIcqA
moTTUjwd2HDH5UeK24XuXdJX2vsPOtOi+avzU5p0gFQT4XFTToW7SDtHYYWBNRM8T/auc2FSGlbF
JdVCtqJRWXFvBQy5Oj/qRnk0Hwh+wbmiNNopy8nJZv0c9W5KJbY3KTOTaPo3gRaxRMDtZXxi2Zug
M0BNW8974561blWMLQ0tB8xF+L+3q1jMwd27p7EHZiEWkJ+3TL6pSZ3hX/uDqKBzZWkAYKjFJ+oe
SmHzi1jEmFmDiQKTFMD7l60meM7LHxXBXhxqqVMappNwXtmFcM5zFT2u4uEDyDSsLuR1MFmXCC2I
5jE8++i6OiK8DplAoFPIyGCr4aHdxCJXIARFP/Ph5DbEMMmq44beA3bJim9bZSNYR0IeoIRT+SOB
tz7ct2r18ObzMU8UiwcLsdPFkQn0xqB+eGNCA1sUC8ygi6hWb+sxzdsGAkw/w29zdZqBwe2kxSka
/T4XUvBJOkSR3dEv9FmQNOYj6G+Drt3ce8yiHtPnN5UmfRt5EYUzE7M5xl9qBnHBw3GS8hLyLViV
xF71xJpz74zXrom3o5SvsOgRcvb0L06iuvMNNpkkQOYs5nnZ7Er2l+zK13knB2rj+XacU9vYUrwW
FqkaQ+zkai5H8E9hmWICggSrwVmt7U+MwAtAKuZvaJ+Egm9LmYsIge40FDcoP7GMOIHi0cEUgdEc
KeyKihUrbpDH73M6j4x2dCRrMkO2wIJ3vfjQdmm2nhwL5PVxkZxJwBbkm0i0wifrGw+30uGFFRyB
HgEOn78gSiPIk9VUWjDJ4IzcPEgUXJgSQYsv+1yXIcZ0vFBTwlB2soCHSwhhI2m7QkkrxEBt+mG/
yCdpXKjgUVSIrslgQddySqn3kFWiZXaEeA3Wcs7ZX7SUfGgZf7aTACGNW0rEtHHSEk6KmEW+yVkC
E4DCk5/dGyfp4vRUE7lQvGBHA2vVylo87A6B0sp6pbVNn8yU8uMsBPaoeyygLWpvwOKDKa2fc3HT
2MWw7hBfwCMZfGDKfFsqjPzDCVjSRShQd7s6uIPgm3AL7mKcP0nQN5yx6lHDzbK+AAc398wNUO16
2iEItWVfS1shE4XX2imD7Vt9HTocAMRMWT0AT6W8ygjKFaI1vYGsMnIoN5sGsMdrtg/BMaavWbsd
EGtc9i1cWXi/dmhoHFBQwUfpCrY3UxeiMCB0Mu6JpLn6w7juelDzjruUYw0CASCCr2feKGW3X9Qm
UIChT4FLvRoNLMgXtIplIr7zDFhBE2CvoPy4Few+Alta0b7ntdAqeKD5xXQHSpr/OXPa0JK2z94Q
FjxjFNTZrskd7FIImkTfbbOVaQ/5kbPegU6EltTGeC7qrcTWCbtiaKMujzaTUu7NWEOcnVhfBxIi
Fsampwy/sg92TjbFkF6+wx+ummmpjnwv3QGy9khMrk6lBUvuuoCiln/Z7n0vlazPRutv2CHe2LFh
XsVPLJtuJCTkZYS3iOaN2CRyZZ5DIKdDptUfb4ICpDHySTZUJ4zXYneteb9HNjUwOySI1V7vC0QL
DaAQS6UALMKei0tK6i9ddQbWZWkJVmOuVIi1GYU4xcl/BO813cYYmyYlrwF7Tou7Lc1QfbobiZQf
s5t4xsLgdjSdzFrn6r8dzLpYjip/FFhN4xx7W2quTQLFLHoBUjw7oyEtTgKuULsoOeHE1s9isLhZ
T/c5hU8FA45K08ME4cVe3Ep2REJ85k/mmJjGmB4LeBDBXoTQg0gZR6ud8yYhP3soUBLKNnaL3BvF
EGfQFajE09mYsoeVOccRVdifKy8IV6ADSHBFVtcSihUsE+lNsSjuSTJ1KHR4MHCyav+07YNNjICo
oxpCAEZjI8o9rbEjOVpBZSrMU4YULBKipmi42QkPsiDoPbxqWfNM7/QAcnEN35hTYj5kwj9zZUdi
TCvSGwJ0YvYHN2qvbokaZuOeY22KL3qhre4OXoJxQ0H7AelalPlc+0U5EF3NMj8RCIUa4cSDiWkn
naMU+HDwXY+7M9/1HLR/mGoa5RKxyhzuJDuLlDjui2BbCiUsd0s3b7cojHCsnatNX4xvT2mwFm60
PwQpczhLBi1pjHYYchv+kCuM6NlVLI7FaIyBDZk9063nDvY032RbOWCnnTl/8GkJeQ0EIPIh3DiI
voGEGhAVnguxzsW1spAsYfcE2ckauoPDlx6X+jmSc9gKdhWKVeTFcfphp8MYZEfnAspiPA9nAAuI
rDWJ+OJs7MEavAMmHyf8k/A4fDJV0AffAmYHMRUhbDyLdkr4yr7kEdaVobHAIbz5rbmxz2RMp/4b
gplRoqMTi8osWAFpSzfe+ZELSl1pdvnD1onOmC4AK91YylEBOD8LvA4thcSKY5XTmCCxF+Nnh+iw
+7HQUKN+Fqsm7MnQLg3tL313739iIL4lEFMkpdjFcxbnKnKpur1CCuqblS4qoGbpo6v277PfmAh8
HDxffMqqlo4ax9c1B91cNh6pxprwVSDPfKu8uFDs1wCZYwCMbJOM+cJrBH8MYoxbPEI5ZMHP1lLi
zx7BPpfZEOry5mcqp+fFkKbWRbiH+zmOkEcEEtem6ChBqXwHvNV7qM5GMfFB5FeY3RxUH3IiZ4bH
gdmF2U9PnDo4TcVrCf4LbsHK0u/A1Jze0DmrPANclzdma5UzKl3WJedoSaT9FHoI723oIp3Mvd7w
m8SW+Ie0SefOdiVFoU22AckaGlgcz++ewm7w/iOhvudQ5Lrc9CmOdwnGSd7L692Jh5ZQ+o5Up1p2
N0/9U+84rPbmE6rWh1K4jB/sfjLSnfOOFe+YYppKFd/vRO27JRFBMbdFuwqANXvg1k33BcrTLoiZ
SHSpFhujwSB6w1mnTuNSGw0CILMbJw/XI7vYAp45XNnl0GZXjOQSjSCoF9Td9XS8uOBW9FjeluId
vrJ5xBFHOucTPsOr97DO24efaM6S+g2BhmPwR5UFWmneCilDiIl+xBcmepC622hRBi9w7UlK/uRD
iJql5fqgFg8sfwJCuP56V3vMg6Vbc2/eZq7bF4g+HqUUa4cLiGasPh/ZmHp6rcddRblNlNA39lzZ
NHcG2SnFqCObAMAQnqD3RS3kFUcJj43FesclfaNJ8zGYzexr+/yDcp8bEVuYOCJR4g6nKGeyv1EK
sNAlxlOhJCzLehBLzWu0v8bXQGVs/MEECU6W+0g3wIy25nHjKED8M4GXd2DBw6NcSmCOoTdAzSOF
daTZKI9zv+ideQX8pnyz6/bNlKYIR846UIRX40oUbzAKWWLwc51I26VYD+4uxdCeQH+hwkLYlzul
BiolblVceT6gJ17vHGeiKp6ghdag3CgKRSRY+S6jQ7+Flv2aVuGFZp304wyXjVOFb58m9r7TEF1G
m0CPD0iHsuFigxJryzbe2GOrSl+8lM7jLpjn7EOt408KjtRjL7IiXJ5kdHhtV8SrlDsAge2WfPj8
C8Ti7OO09CcZRSpU5VvGLEYNIDB/fxpAfkpCpvgw0QRVr40gJWOhXPKedhfrGtfxJHpbx6+xgoTX
iD52Ryjic8w0/F2FvaiW667gkT1oMJ1nrmEeEONc4/N9wWGuPF3uNoV/UP1WdJFaovpXs6WEaaea
EMoyO7NKlINqHPjzWESmw51SwQWI8IVEBLjFlj2Mhwz7cQdJHzQzDAjC8/wKwPGPyzMyV0wO1zIv
Ixyw49tH5Q9ms0/3mjTTiTVcM5YZsG7IJQU0443RlDHlNpSxcXiBgqJQta4cLex9bYXUGstoXyat
fEI2djhJPzIVk2Bgn36fLsDVkF32l91crQ8Muv1rRtNHC/vUrYqC4GvfJrt6CvZdssjNoOFzeCZ9
OM4q0HFOwBq5RD0hRWFjSbqllyhTfY+gWjSZK6y0RNdls9QwKpNBeTx9NhoaT7R0mOfNxS7t3ZK2
rJbTUbkwp8WyJwx7IBVoRe/Zg41O8QtbKNT0DQzbUFkkwLIcH1/N8Ax21ocjEBQJ2FEYGoEJitaQ
1Q0xMxFFEXfZXlL/U2JiF4qzJ4DWzWE8wQ6AqVpe50RQ4VnvvIO/8BPsxsReYmzWJEPqcN6IAy5i
i3YRVOxHLIabeBKRCMsAG6yNd2ExW6gd5FTZyu9DWCGglAH4AtlUMPKHZh+/M+gd/KhVNqSygR5v
a3xGFtdJgbxC1kvZawVv1T2gptpeaNxyFOeR9kJylOPMoIQyEBIKKsXuE/m4mt7/jFv13T/QIbka
yOCRzy0u5ICmbLS8/oI4wGi++A+Ayht+sFzkgbk/s7fTsbYn+XsCJP6UnPe0Np8WYz5Hpl6Cg859
fIEvfpyXXcxFNARtIWO/7Ho/YDcluyxapuufVZd/M/LNjR276ZeLhO4mVQgTlTtFRm96Fy4TZXdQ
R2dfBsZh3ujeDythfw5pNNJQSWIXhh8TllogB5fpjSrEHkFuZlsI1uptMQKIxb5+YPQNwv1GiU1K
59ast8LXHQlcYwMYQ5o+pnr4zBmA83Dg7D0GxiNTmN4d6MOck3Mp7nTSx/Ugvv6csClCyZF8eQlp
wqotofXoPJBfBSBm7wR0irXqnztDbqYDYLXttOVPRaXVlkJSdApMduT23GZHsi/qtLS4mxBtRsWi
3QrOJlRVVw4hIgwntr77zj8/rNGU/nhbVrF6oLKs/AtPcasVJwaDEPJSVLRnSPBio9kewcJOxTXY
lIgVkHZfvrzSfnv2VlBBhj100FejVTX7si9Ci67+vfN7RlM9Wm1GUy19wY8dieUeiqri6Y7BTMOv
XWEix5zve9Ccj1CD/5AGBnNqZQfINdCWBJbjK2QPA9nAzfI5/doIVuZviK0suJhrORrALLkaWenc
449nD7Z8PPsI3EdJxTBR+/eX4mhOC5Gh23fU2beQomN3pZopfZUjhbJd/vwdp7ft5BfzjTHqNr7W
03zcbPnqERKfI0uuhQyjzkHWjQvLSkVfvNjT1tIBvQs0iDFdM60gc6+WakNAglC/D+Ptkz0ZFFtY
HSLugQPC3Y7LTz4kTT+RQgZYxgcBDYvdgNVnAEpAsHpOWSg85nP0ZN9/H509KUvgcz8NNGQwHmob
YtFRGCdOMpwH0X2Ywfv+ROesSx65xnYZ+zyNV33dMax1oioeqfwihDVfRhJJbrkmA2u8S8fGibwZ
XaafpwdQspikzdEekkV7xtbUQRaiK9apqPH6bRw0Ep2ajp5IDWZ7+MQbanJ0+K3j/Lm8Oo/FbtrB
ClR+1eCe6WGTa+EAC7pjNiQ0qBKfwgDlY9UHXLvl2J2y85SQ/kY8T/MmghwjscjHHPGSU/9LGZMo
mz8iZgaVajSNq+fYGlGk+8O4pntuK7NmjHW4Zbgo06CcfE6h9tty/jt8NbWcWb+Kwg29yb7orA/a
YAiH3qKOPhvjdgb4tB5zHfZhR1vaLlSyx4wD2GwxZF58Xc2Xiw6fYmA3whma1pl4KNy6wxv0W7ao
pzmESNIaFam681TERs2OlnIDZEakyoAVz27yXLR8OzEWpAWhDkeDEgU69CxrA1oLU1fnSHMrmk3C
RCLNJhZ1wIbkeVlvmPEBRLtIgB4LDkfGV/NxBxzkcnGBCcM0nElMmW/Mgc+KZUaiB1l6pcc13F9S
DpXwgN4KxCxEHjMEt7VwJdenlGkYZrC+JprWEfuQyzIgpNDmSYAz9FOutJcwFW1Yl0BjFLfSngBd
xy/W0JwnDKZB2vw2OEIYJeqiv4RLlL+8K0WnqNFPKWu3EkH5vGpWkPRbohNHdoXh2ih+rmnW1BkX
bjWkXnR1D6TnHchDJgSGsqeRl+BZVMsne19va4icpneat+RN3usGY205erEkTx9eaBEiMevPxjzm
NwyuxFq7yNdy+nAuUcks9WyPmNf+tsHzryU1Uxk+GZmjjhGMXaRH4yeg0Z8WStiNkQjBySYB79Vj
QKAlraugvPBGdj24U22DqeBtrmbnOeMWtN19Bnx4ZYGsFgqJ7BOsK4ur6GvxpBjxSb8mcAfixFYX
UaQPWVbs4F7j3sIJYjZkHnSmfqLwV1dslwEfJwyKJhphRR0Zr+UA3YmnNZ59gTXWXXj+eS6O8dMb
JgxYYkCM8mvqE76/CjzQr/WZfKWMOcbH6BgxDtYVvqdCXaCQXUXXS0qIn9zVOUXFVPxNX0qap9g2
lBkiIAZ+bbDHWjIp4q/UvveUAMnUDCDMLnCVInX/VBHC2VQtdYy19pIJD4XPlxH1BWyLEOyAcoe+
2L3QgHd47iKCITAdftwzY0NRSrTzmrp9lL7WLT5tYGRClQL3UKd3gCpCEvuYt8TYopqxrmm3yyN4
4yDAHq4J3+wqvJKyYBkcare2F6hdw2b/UUBfzIkYOtTM/FB88MROobhhoqYY+JSpU94oLWpOih5N
6UjhodGeDxmMTpsaBhxMrnKuxO3qk6p+52EyzbMBZ6PxQikdZcgTNTgsvteuw9XGlEaWhA/H26FV
wPjvxE0K4Zi8wSNml6J3OM9sGSKzT6BycY1QrNuOmRFIehuTEn+GiyMrExZ9t0gnzfwDGnYA9D1l
7O2zHdRD8EBGmBESvelhUCDXw4vSU8Fm8dGbE/mGJIqHm+refCbFTNdxCl3cfy/M4j/UAmc6rgqi
0wE2h6YiwCiS4TUnY6i+kjBLHmRnF+tOmoPvHn5XrknRCEXQRA7vKc//c7WYEuq7DXpm+QnFnwLL
2KLpXaw6icyi19wF10BH37qxMO2d4o8YgNV2vbMeg1Rp0ckvk5OvODWud+ZtVu1VEImx+QyxTcWC
7eiSmEXXKMNuQ8jmG95zxDQx6kHSi+j58tkFsLZP+26ZoFuxtN7Y30yL9RgV1VRLHpTBmgCpNVv8
C2rKvbd9QCDQ4QSc/EFO4fLmhh6tu6dq9v/ggZ403IvzdgRK7w5zOZ3E+A/g8Yaq9HUKzTSQd2do
EBxVF3MDtywubNdUwcQ+unTfnUPWNF7h5VfM0vqwZrwCadIZWwCeJJ5pExNUr+4wG1JsLt84Z+4q
iDhHoxuIzD9YD315+vAYgDNO3B1TuXLgBVywFNRxK3IeyxJ3a0aDPPT5ZcnxhFkn7eXpBIJ1cH34
bxBn2jj6IsXDt3x0Q3Daq/94JwQylfIA0Dy7IfoiBMk2PjtFkMXHrlIZR/YmxXmCS8AHQqWarIWD
E5AD0VAAzAOGD1dUD5YsrvIHDEgCbIhz11AyrVC0BjGx+n8o4xXB8IfXm+wWulc0HtaSBZqWCeD2
Qb02v8L3MmGInFKaxolPZ8BRfcHb5sfhC79Z+6sWb5AiIVtOVvW/mQ6eVEclJ1P56aBJUL0HDFgZ
5LTI119hHSoRT2j1AWqkA2KF3uxnb4b8H1BI3rxFu+Ih1+aOwjZI3sGQ0fI71HwNPn1ExvWBiexE
FIynuWb96sQiGfX0yWLjodcMsCjEmGV03glhH3uwoIWhj+rh9R0dVm3Xj6BGtfEaPenUx9YBPRH2
ZsibuBbYgJ49Tfjmjy4FWlWdq1sGXRaausUHk4WJVYOjQvMgmlioeskr8s/h/x9ExwMNyodHeUEk
Gw6oXxr7GBP5GlNebWCfcX3E5QbjUGJobEwUB+7YxqWHGRt1Y1jAlrDnjL0ApGaaQznbBTkGV0CC
cDJXY+r88dBgBKjjI47573e7KQZb3WHOM0IjsbU3aUn5FZN66CvwKpWRw4UDw6Arq//AqmkU1aTZ
cVAk+hRU3v0GichphwivkuowfT0xi7lHDKp4NVTsuGLaT0/4csh36+hed1f2mdZKdoaqXqGZLSpK
OHOUjEIHTuefxz9ayryQ8V2gWoMn7dlrYgAdssyQEZIkT4/5sYBREDGpKqw6juvvobW1aByPcykX
RRVOVulxJVtMjjfpIGgXk+BIEc0AdAtxBFqN14cAxmyHIPyPlj2dM73GBUBTVEdiHtz7Mv3T031P
GfT9Dg8Xbs704VMELl6zEcOXN0w2jJ8CdQ6vTokw7XZ7n+5qozAYuXInF5vwGbeaWf0ODjIcxGh4
6HFmmd7I+tQpfjVjuowmgebQ9DvAu9hcWNuxuIcRsx/gtuDrdpa6pWQLJv6dILuTrBsItMvZWKAQ
dTihYS6vhwAqKaJuCSqqHF4uQSLPhgvk0BWEVAEuv8E43jgXd+NnCJqa6h/O2yBEm7RbjeOWZZL4
fHcHF/+De1lSOhR0XFDxQJHknFdsDSAuIqzOOuaw7NYN/4kVAqFAlsMTJesjIjN+5QTuxl7CBGfr
Fj4OQIZToBMgSA+9JST6rzbtOsQMdf6gVsaSEriyAQqa+Lfd0HwMwej40F/o1YOveUGKDEEG1vg3
6VjM66iYwF4RoHEktuiVSCaoiWqbiQuGLNgHCqqD/oAn3UXbM78NvgX0YeEK0Bl37w6VBGh6xnrQ
l6KnnN/D4oXYHK4J/jMQ8z444dyrQ2kzD6AAL+PW6cy7hy6B8WBDXQ6QaEOFOpP2LcU3nus0Br0l
au3yR6OeKnhFdOrQSzUKUDgErx2HlpDETDPqSQtUH1PB6B0UgO9rvAQE7vdxqAOsDujhyXPyP7AR
iAzgjwtuG/NddpfukE4wrMi13ZPpDxgFCnEIqzP1YubABBrrjyV/oj/OGkZgbQKQzTgX1icTGfhH
NDwPuvySoE4vHlGXkF1qlfHcx1WiZspH49iTOSWISpp9WkpUEIgmgidQ948cDM+t+ueRvmb3jBVr
phdkWuCzCrMgelwxZjj/qdYD6kEzB5bwGYW7ZfZZIYJia6YMixj012eEDZp9Z/a9cRm/paebNco1
iBYXCwRQcavtF+7TDSgyLHPOkLq+hNr8cmhXMj4bBTPvbvU5iI7MZ7T9GiLdaqq9XSb14jbB+8O4
/0LYoBIUiaWy3rkE/1WaQ/x0RK1Bb76i/WFiZDUjQwEOnQAy3NJzZ/ahjBrZRJgt6JR2Sf3BT4GK
fLjCA4bwc2bYyXhM8RgTcUowgrPP0Rn4ephNsgEjSPBm85vVrMCkjLfCqnTkfBMPVg9mtbn6qzDH
goedIubx4b9cV09rFFSQI6aASK7kAWpBs3qu6cR2J6S3B/sx5AsYSc4Nk6HokxzAf0w5gPJ9hoK2
MRVANwSuUcNkoGHel3d7lCuu5jb+O2ojOXhGja8+bDjvD2ae3QtayBmOFTTtDQWPIB3rsNLeK6hQ
Hm+S6r11byg1EtBkGp0N+0Lg48uasD+Yy3AYx6p5YpcqhGHKriEkb++cC+BBKBfYtzWTxNd+HLys
8Q9ifrQMsgeEoXvLz/RCxSfGgXfKksYdxNJBZSSEKTzFOoV/2MzH2X05mY3X56HTnIUGSPqIqB5C
xdmkYnk1m5ib2TmU11dvE02ANbc6o4xy3nnXXKEjfrsnZ80QH3JfJ6gtYCAQ8jbT8q/zBKLY0Cqc
je3N4uar1pyV6dULjVfI8sf0DvntLOitc8bdpMjoNGU+4KrFzf6uYUel+pKBpxx2u/F6bF3C94tI
UsY37xU86PxTlSxn8K7N83w806Ep8ptpDRk6NJq5+VoD/n12Dqif26u1mXjJPcI/yw7GFvVn7XLg
nvMmp+ilIHLYY0FGf3UmU5f22QXcA/jBSys86uYlnMweS3TMNgknxXmBs4W4qEPrqaBaYbmGyO+8
BHLMLwO+zOnRlTphoIsJJEIQ5vmn3CHmgkMfWAaKfa+gfE0VHM83xlu3yhuWGZbycEfQenm07Bsg
9o7iIlHtEzNnoLjMe2IGJIOEiR306uTODgFT8sME+Q/jDM4FlMz1qgT54z5TcI2ABJJxqE54Mvyq
PPWUAR4J6ZHBQBtf7RHpnCHsDOms2uAhDI6IXVjtAbkUffNzXdg1ubQYFcpsAm9zzFrA2NkEDbu4
EyT8RGfZ2i9L/9WcF2bHzEabRBTkb7v07si3hbADLRYnN5nYebk7zJHYuxS4EBQSOsnqb0InASGJ
2u5oqbQOuWyI+QLciEm0maKnU8FxZ+JD3dHRQBDsSn5BBGpGIFZLwVi5G5iaCVO36ZCyA8zz4Q9g
CMEKoHz54OG8fXMI/x2uqP6TMrqr7MIEkNGL9WVlBD4Crk0XkiOpTQP8fnKygRO9CxgHiChT1MH6
btf+bcu/fjgVGarh9DFMOxYq1c/0vEcrqEH6u4wm0YuhnPJDN0oOtvn5mdvAIDwfbSC2OqbffCKi
6pIviG/z6gspkWuO2daVJeDp5A+Dod0rhFPERYEsCA6EyVLDsijLP7CuwRdrMEqaFsB2cGvJB5KQ
fEapVHCiOarmjbdkfwA+A3rsQKXyoYXBq8R8e2lGRHapV12VSSTFvNgwwWBud41fMDuBEIEzzYoB
+iuoGKDThIvRKu5U0bx2lUTy7xjGdEsxuL1GL3soDLLUrP64tN6DOVI9nE3O7ZwnQN4m44VKctvd
SWTMQZIB/lrQvsLByW2nmONpODgG38NEjKvfFiK7AqG2VYoq9iYWVK4sFDIz4i43nFRYlq9MIytd
Yy44Vw0sa/xHjUBTRyMODPCePpPTiifEamA4itCb5OPXcR8+BJKoJ1+sINjtrC1mOpOY0gau8cXp
Ztzdxnrs6piQllKVi8i7HyXUK6nsERjDCacPP8ut4KMfs3n9p65Vit8cMqYNjWNfEkpwNi5Iv4BR
gqG6AcloybSc3nn1O6L9p+ETzD1QC4pYpJSNo/vGaHazr0gil0KkBHpV5IUHonpEuAhyA4Q16gy7
D6X1pTjDoBzi0gVBjb+h8Xqs044ZU76Yr77jJ7ZhfCbzAaeWmMYWJGlvJUd1uFneRVy6WYhOXNzB
EqHO0nkSjUnRHj5j4WY68cWfKIBlajqSduNKAOgohoa/X9z2tLD6xZXqDHHAG0Ou+5aQrHO4XY6C
ge17enEoo9ofaKrdjorGenA7saIjRH04bUhTgrkJRs2VNY3JgiEenxAv8NUTRotFnz1BBmh+Lz7c
WoCBHbU1mtykpRERD9JCyBFirG02wPWMvEaMI3gUPiWi98zBsKAkfIwOZZyOSw8m0LM7zbgOhQAm
xZXDyBTeL+9P5Dpae7ZBhrAzPzYDdBZLPPIU7C2+1r38Qr6elcEpPbtQKeLHjnLb11gMPIMIMvsN
65WYOzdweTZkbMl6zhMN6jh50uPaMhSYM+bhl2FGof8W37eV18edfdl+b4ylgPc14NUboee+zlUi
h3aA9bNghm+2pPmKEfduAi5Mc2g/Iz2AvfHTwyN7LVe3KbNlqHkREeSTAdqU/5F0XsuqYlsYfiKr
UFDglpxUgnHdWGbMCIjg0/c3d9epPl3dvfdeCjOM8afRGcyot1kuNmuXjfc3SBvqlu+SeUzPpD8u
oLYRtViUmmxK+n4oqumFs8bZI1KC6+GMxJpCi3e6HdBtYhHwNyg2a1uoDv3SfouUz/sCkhckV7P6
bg+wJyWCe33569nMefUk3iMQHpegoR06QnTpT0Sk8NcR5/uX88Eb7DfTlhav83r+PYAjENQag7iR
1XFpr2SAEyZJZfAzRzBlYjD4PpcpjyDmYKPI4X28nP76dR9/qlCdAWVDjPwIQflr1xJIBt8SEynJ
+dOCONuhyWE2H4RFUM2QVDL67Y5KcGOsm8nPbu9iBDXjMu2+jL5C6KYELYxviy23f4xfZNKDGToS
O6z4Y9Ygy/2fPLp1Cxc44OZUsbxo0nvAoc7FmQiV8NAeLhkrzBpwGrKbhT63ZafrJ9R4sYZ6qhdy
5Jv0pNJMCKoqlO43XCzZ0G1ZwBwX4hpybinCgg6JApAvfgYvE8IleTZwtaTg/EO+eTovRgxcGFqY
4GePqZaixsvH0gRDB5PaKFVU6w7O/6dHVIef8L18VXja4CkgZ4fxL5ZgXn+r12TAU3gEv9kZ2CT7
Bu+79STHCthZNeqXMxgF6GoZeONyg1P9fsPPjmXJrVu7FTCtUDoDCH+XJRn9T5rJYlxgI1PXtF08
eAK8ORNA8wHRJ4MVd7T/8dFeN674NRuo8x4olj+aQKRQ/XNivDMUvOWxpkZD8phwVJ8RFvY8PB+/
fc7ryi7bUfIJHmEbi0aHs6cHTsXojhbUwYf4/Bd51jpd8lu9L2YxKyMtkVxpMkKe5F91hgzt2hh1
/OQ9ywpLnr4ZcYKHjpNbmrxCNE+UHeCxpdOw2hDEmNyl+kmyTivp/8qdQ5e4Y7tLkC9tzImJKALX
GK5wCb7tSTsKVpWeTpkdsMJ4fB724qcprxOUWi3CiuU/lQWZlvQ6XzSi7Rn5gMCXsow7DBBqCg5i
gTBCgZK6Sx93Yr4i7j+PMuAwPJD5YTCwU26dGrXXElldX6an3KQncnVxFQUTKj5oFTwhVM+I9OCl
d5+Ikv3oowufEUlCSDKBvMbDm87uQAtGSvT2zP011n3RkbjmI09BeaB5BbDgp/bRHrDojAbKQTcI
0JjGcemlz5ef1kYUr4khKAwGDo4BNh201DjZGGWLrysY7VAVksLwsdx1n0d1D4LhFoPy5DYTjO8j
Wv7I3cXzhWHROxQWVuCVl5w8NDD61/r486xneYkV9qdhiCUqIHifvdniSaconl1TULrWYmPbAfo9
48QUT7FhTIv7yONYzjHw/DRzi8oru7v/O8afs3E4DhendoSHnNM74J+qO8bosOUl9GBzYr11M1qF
N84K83fkjIgwEJ6E7X+FZsdaLRL8ScgDxDOBJeqDnFMg8sGFWx4/G1A1gucBEg0lzFATzCnfhed2
TtrAKwY34VFumXqJNdTIWlfAivaQ37kVH+hmrEZuyN2deN78bAbYHOieiMewuCEWNYK06S2b8K3W
tJmYGIJnuv1WHqN0qaj9NT+Dinhk/ltj5V5ctHytwkTOdUKTXIt4rtHkoK8vWfBQzElSOuNxY41X
Oj/b8syPj3uILA7hboJ0J90NCcYKNeWCKnOoRQ9hfH+vma9bGCR30CHdMO2S6oGY1lieKb1fTPpV
YIgdJHcETxnGcwtBt5hMAnCkCV4wrQ3Xz5SN8SKWdBm04+3GuBzI8RQ22XVOMMzjYzZXjy90307W
84GBxjFJsMTjlXITzt2sbzeJGST3eT/uuEEevkZXumHT8BRBFemlDG42rjA7MDMggAzslp8yocQk
vD3qv0KauBPg1XiYDsg9mGce/SJ2Th50uQW5eB+UlUZi/R7HvuFfAv84nGwivp5LuDWrIZQ37Piv
YfKhCUj4AlW4Bl+xY8y9SfAHvAZL1d3fw1had0+m1sT7CPWh7X5g1mngUXEZk+eE3xKczhk7xmZJ
r9lakfCrTq7e1s7TAHzolCTSJPGowbI57IKxFWacx0LAN2R5WaXDS8sYfRlYhy93BCsauzhy4pD/
FzZ2MHCfFZ8cEtaBpU5HKZNP0MuhsNSN9gPKd4e6gbY2sOq+a2SCGWh/InTZBWZxYbbVZKhyoiXK
ICj+blMY1DWlOwS3yafu0GvgexVrNOOrWN4B3urO+GQG3WpGBiMli6YlO4n420SzQ3m2WlwWm7uQ
b1T24mWHBzheDNwQ8tOnISfXG+OfQBA/1tIWOIXe+2fSfCbQwZMt+QO2jbVhbU96wfZfsgLNrWx+
V5HdP/EqnBKATgyHOqYi8fz1QiyZuqPZ8ainRDWhssLwC81LTBLBKuT6wEpk5klkWsjx4ctrFWnk
KKCJ/WGLU/ZES8ZoG/v4Zrqk5M+mzJAQmTPE/dAFp0QqEZdDGpAx/05N046HdpqSyTVLyWTy0Og0
jPecrm18ymSFQQHBTGDttY9uSnYcd9gERwKKRuzqddAGLdn6EZDGy3vvmO82K+ms77F8c98ik7IN
not6IfoImpvOkiqPOwY53WiKMn11f5u1PhloPvvgBWUzdDoAxNLRVesc97/WXTNHKv+abMon2M3I
FxQsbo4e2JMu/hgm3nLk82pKM991B3RpRk0cIGZXbDTb0aqkPiytXgJix3zwfbXqpj/ujs2LkEps
eYQuIgInRBNxLuMJ0R6/fYYF+L+/hqLneMUB2mzpxjDY9HALutf5p0YMR1f7yZqU/0QbhJV7cqaa
Us34TqytnN7cjfWBjZS5bIA7KCson0QazT6Ge2a3UK4JGw5YB3gGArhTYw+msGHML9AxiiNeNIT2
7L2ZbrLrAgOBEP7e1gqF+k8IUn7mh5k3DNfQ50Vn3UN+5JjC9TZmw9dMP0HW4El+b65l/MZQNXFj
8CYuEWNMlBkDeAZrGfSPUxynA+NtPvON359IPjPWuynZufQ3E4XldDbqJQ3eWlV5Ug3jrhgxaH1F
TpkLU4hOUY7EUACKxTi3Hjaxh3ZK5gDAeT5pg8HsuZTiav1l636hxo+5CqGDayhVqBlau0GnPVhB
XckKyXxE7PRV2G0mqVy47EEnfgx4uzpnADBoY4RSUHuW5NM01IZDM7IhqRwwrEf8l+YX+MT4ZS9Y
yPVlrE7eDC//56hobUTIFdl8o0jJMNY8CPOCjUGwasY9m2em4ZBj/gHPgkmtAN0eOLAg9FiRyFli
7WrrkyJcojyp3fhZmW+y6V6EXm0c2jE2vzJDzgzEOkJNQkuDJx5oxJGzHGtMw5wyuhTQQ6FBZSkh
wjUaE6gREs05QyLibQLke4dfFPvwiPq84dxSImSO8170TXCo/OUws3vZOE3UIRzinIIqJylK3Bhw
7EJPdZ4+EEWIWIvBvuhQlVzZ/Kg0wBsF0Uc/4/cOQjsvHIrRhp//sg4VcruX1z/UzjlF4/D3MbOt
/ibov03Ovo6khhIRoxla+2BZe/WS0YIAB/zczsFpSNemROX4PG0bD/VVYU5YY+gd+BQllfKcb5AO
kWyCFeTHZwqZgLm/HFOGK0jVQrvGK4E2nCy0hplGlz+NxObSHghh/B5MDe8GJCVOLnTbeAAIJnnA
9eJsdztj+5iRD9DFjEMytjrMBUTtQQGfLc3nGJjtSpgCbj4UAYIUgphDJvZMhQG4dhRX71v1CqpO
zc1iezYX14h+pf1rQac/nno4I8vOemM5QNe2hCizHmw7sEYiUCR34L4Wmougw6wvpPsoDM3TvVMh
lLLgf9x7KCAB9H8rYrat+kCmcIRvwPxRinS8jWbBEYH44E6xgqQKyAvZFZiVRHg8DoRTdWI6CWtF
oCcKiKICRYt62y05RsEkzSr8nvkkxJtzdUNRUoRB3MTQ/RaryO79hBWTE+xpN2OcWUgbgI4SZSLT
by4a8gmxoWUXj+bphydAZxTRe9FwAj1oJASK7AnBPASBBxUn/miors6y1US0TGiL6PU6JGA54CvI
OXfAXzFBRcDCLSkPaoc3wJJu4BtHI3uJZJjza0MiLpT11eZqdfs+bW+J0ASx5D/V1hnupLRGGcIj
9Nfp2R9lrABpRcvOkYpZ7+Ffv2bZZAPVHN6cg+Tc2KuFhxQFwgxCmAks06/OpQuHQf+SiHO4hsw8
z6DgkxKsciIOW6GsoPdJM5ypFMy3pfx0sogJVW8++Kp0n6cnIi1K30tWkmUIvIDA4zLrs35vGIqU
NJ9Lk/NpON0kqjXAvIWdQ/4bAMbwguJqOWLWophwSn3jSglB1Oibo7/+CsMIEzT3iLhM1WrWiHhy
fOJDeJ61AmWI4wjrOZ8SNYuUKdNhoprYaCvn4quuftI5RZ9I/7a8UY4Iwq240qzHDr85LA0rGWlV
br0msjUU0jg6UUCfLwtVCEYpoJ/owhUgQ/rioZWx4mmzJA+aALn6cKaz+NR4aEluEanwSLn/YqsJ
OWIHBJzN79uB9Tu1J24vm/msWwFryQhaP0uwdXCkW8hcXWOYFfs7oPE1Rvw5RhiqYkjjFZrUlmFF
WdfGyIFWo7/+GQH0aK7w084Vmd29C5MS2tK6HtrGxG1Ajk9u91ePLROZNYRxd2dQYu+RHmLN9yLB
uJjA/TnEr2x//QGHF+YA6FH2gwtBNcMUNdVag3V828nrz7IghxzM4sPD5Kjc35bZJ+IYdpX0zfem
n/UGFYq4B+hCzxUKhSno826z5yzm6Zag9Zh7wlpwFAKLQJoAQuyTMlCByN9DgW8+g0M7PZQAwAz6
c2hWOhfENCrpVW8BA6pXcGfgocJeNCTIpT4W6SN7zODdQd3QXXALT5gAG/SmAyhCZjgDfQEiPt0F
Qx+FZYeRFMz/JUPZagP+8jgsWR3DsW4yu4u50Yqhev2Ii5JLCYv3U5w5DLItslvSZBLZb82UsNUX
Hj+4O7cB/C8pA/5avuSHuCkcJQ5KS8G6jr/mhrQNxKJnQfRcwHKHh2at+tekJHfsY/ZQiqmoEIl0
g2huGTFbECv85dgloikoM2Xe8tdoMQpu28tWYeD507o7rzklVt97i+nPr8nPufq6ofBx4iaSseIG
klmijFdODM9OhlzwBK8SMIAF3D+TxPpkPvQGZgca47VtSc0gReE1/cHXCgzycwJeeXwtlVl2K2Sk
5R4Mg5VCrhX3JkxHDoVxWTBqurTgfdn3EJXWi4omfgKZxRWzQOl4gfnhOSK99JvVk0/cTRu642yz
5a1pTEM3BwzwE1ZoabFp7esmIJ/ibn8YiPcWmtReLRne+TRSzaduYLRTJZwo0A0svzWLp7/xfjAO
3FC6hUIZ0SVXAeII3Ez1+FF45fEuhttfVoojP2wguasLw04uCUAmSbDqxulSVCYEEoBNFXOsG9oO
z0xxxI8ylrBzHkcsanx4vymCn8FYPQAmPp4+QJiMtoN7pmegCSsA62/2AHhrrMbIu+BcxxAuxEXA
szNly1WF0R2p2RHu/2nCkH/AXO+WhheBznk39Dchal3rN4Vy0S39bMHEyNkX3uVKJD1vzRik8Fv8
r2d1GAQODC9ka6JUwC7/8XJ8urfVFUkbFRrYdeM2jKiYDxzqPjsfU7KY3YpID3FIq5x03BnbD24C
7vawfxhNOvdGqP30jqv1gb7oTk9plQxdQKbqIzD/cih7XBAX1B0sDVLzRza5d1rOjEf86FYPR40r
+8Ue9hyqEmu/jLkTquArnizSa+8FS4KWQQH4RkOPQ2TINTHlLOgx+ICBJEZHXH5czhGQPzAZTPAl
8CXE/db3xdj6DgPSN4BzIsVkEJY4E+jah4v2ZfduFsWugiFDsxQ8/I3b3xZ4K4GFebo6sakMfXv4
uezf5alKpr95IWhfQrojTza4B3xhaOaEoic5x/oDlYK0f3E/fPbMoLM1RhlhzN8WFST5ba05A3Iz
CLn9x4M8mOVMFUW3cmT6FsG0z10hmTmlxsVoTxKHACPpODSArKHdeZwnbt2aZJRk4xXh2W0D7n7c
09tR35KYSsGcFWyLOLP104vMAZ05zWZx/Oxeu0a1lYnuITaxpH/J63C6M8XV0GsSWghaSLV7NRs4
DcVCG8/CkFBl4BXx5PnIOR9kMhZYzG4f5cI1KQKmLnEr0HG97Meiy001A/s8ClWs1Qhr0mZ19Vpy
paToNasII4DsgooLgdJg735/g8Z8xb3Td8o6dz8enk8kKzN1lo+H8dPlmmdagAIHAiRPxERpAVcV
i5tPj8QlDJP3xK12PbKHLuAMEuKX3wJ+u0Q2+w5/GSE2HX33F0kL8REj573uMTNaRDzSbdLEQ2a7
L/E0c++ODxh+jms1H8+ZomgR36+SS3xPIJloDzZjogHJx+YyxKf4IqE5zKMnmgvVqRIdhClsAUta
gXtzFv4MWTVGyJ09kanemVWHLfLp96Pv9uZd7Ib74W3+rFVfSPcAW/QPU4xqLHLz1sLL5+RQxB/K
WKIKfZUEwG+gGhiA7Cniz75zC5vsM5aRgJE83Jvm+BaxJW1cmfSbp9WPlDl/MeeAfJz9B0X7wMoP
9QyzU1CgJfO+DGP15fg+fjPbCtcCttA60Zbw5QclumEghEXFfomX7Z3lYbt4DBhD+P5nu8I9ipvE
uh5vWT3mhsWgSpLG7AGDlI12H7IHR9i/+wOGdnio4IzReqYEMsh2d/rtz9trxCB4nGAAbiUSpPeU
89uHu4swlOAxWQ+dUXL9mIpLFlVLw/r6e3hvTI3kpEM/IZi/W0zL7tjASM1+XhnVPmM+ah+NOo5a
7OrCYgvCgH+9CXs9q31yTQObX/p2/TW/KLToU+F5CiJXuK/8oTjwg+fVejOk9TIZ5dMOrQAMr+xx
I3TKeDTwatV+vd0hZ5RgzvH+cCCVtfXubzlYB9SRzPGUjULOPqNgKOBdjv8LafyMmqWIPPLj4LWp
vOmKpJ/3jF5A3pTlwyBPb3GNrONmcsxrsg+NsbhCJXE67Cn9sDwVbgVAnb/QudJa2UMgRxb6w0Qb
HqNuFaEQ6CTZnoFioPeXMvQkuLrhPvHBz4JadBilO2F+wWMF8oP0Prd1qyb/IY+wYZgCDLqmTwpG
ca106dWdjzDK4COsPaAA6xXri/dUpCQx+Zebr3RLHDvM9KOn8wldmiJiobGm3GGGJSgZU/TIVESF
DbSEeFqdY19ML4cnVwp3FPsFJ9UWsxWdIaqm9LzWF/UfFMxtpTC/EM20FOoxosiLRVnJEmEf03SR
BEPtHnwibEbk/P0GnD88CUpe+ky3po0lC3PyONbMkcU7ZV1D0Qm8dptjjsipNh8xgBIjMYUFDyG0
eZmjH+RXCqR5k4HuWhsuxGgD0Lh+cFkRLYAyLhqKIw1VCMDaFVhZ2I9u0RCXKgMCQg0t09M4r3Ns
SWLH0BnCtJRH7vcxLiJbXrQM91yrJ+TNNl+NOxZ99fzVFy8sJM9wXtp6cosx++D0d5H0WVvGKjmb
nvVMDpQd4juL4VXiU2nQ5p2nYt69rb4oImhUybZQImX3G18fhgYIEXJ4SkY7p5AW8moKjT+RuwFv
6SANRDqdM4ZYdPtXexDCromynPKR2Jl23Mzxkn3oyY+asBRSRooL/4fQRsqIDxhhF8KRlEIY1WMV
MvBXOVXUDy5+z0ThJEbO6EyS5WlQ8nMURz1izQex5KO7Vbw8UePnUcHWhf9PcjbwkKhkONh1/7H7
hGj2QxiFiRrcVhCjNHNjwvJuaPzcCzyExjr6WuiXWltk+Qrxm25STr/mddibA8ReQ+oAcWiVTFZB
d/Cy1j2TgX+wwXvARvQ/73WREKwz6A6azS5EtgLsbytoRI73BIFfeUSyhRimpKCBISZpq3ZLY3nF
XrX8VWZ/WQ9sRtC0+Od+FgPU212zo8lHHZ1RfbMjAiW8sHbHrFvkKUg7RmTUvWkZ8MgM2BPS7Bm0
czKIcOcPko+N0Mf7YoJYDhQmy/WYaIGUiqtL2F+xf9NFghHwcwaOrbAIZPThisA1OkPCPIDIJrse
EZ3R+8gr0l28x1GHTNRnCgQDAj/qfe8x+Zx+ukH91ToomgZJ+PJ6h8PhfBJKIdnXUuD3fZ4grFnz
mZVltwPbnHEBEKLII9n3WY+ixsTEAG6NLkSNKYLIjBvhCaC9pAQTMg1CDRC0UO7wmJ3mD0Ahxy+g
WBPUb3vFw4SKJBjFazSKHi5PtN0BVJZezBvg9z+yMzN5HfQOABaSUx1osskyFaCY2OkCg4JaqUIa
RARVRIhRzF9yk86RulfZ9Y9DLI/eUGxk/OYcqSgzMFdfMAh0Vp1WGeGfA/KNcPYvg2c4acZ4ZFEx
Ps25EPSTbk2SFfgcog2OkxAnO9qPwkAAvcRyQ1QpJT5X9zV+UXUd7paYLSOGib6zy4riYYOjh4Jj
p3v16p09dhQu2IFanhr49olx8BRP1p353AjzD/+LD1UMAXp0YgOYMEOuqFPyccCAdzh8BdFMaz6x
m1DzY9MZCryTQ570BFNbkuMl8rXa3TNjanFWo8PYLOUFPuvxhULhkQE6584exNluTJW5Kci3FvjI
+i0WHTAVxMXVYoxghzofV6wo/b3DJil93n5w8VTSRn4InzPMQAw4VMT3JAIpa68WBVbQJ89wPJr0
QtKu3rhbRbYsNuPv6YyO28KhhtTqPIKRvYdnGa3TAO8nc6QhCSIJWG0QDud7gA5TfZmjF4EBaPhR
RGyxsDmkixIt/EZuyv6hoFm26JNKl0AKS1qi1YCvEdZa7oist85xduEmmm1ACjjYgMCkJaKgqMpu
e/RvBeYIomORMWIX33J8wdK9uKCQgHDMEW5D3N5jOZxphCFy3D2M5YZDi5sVSQ5ge4eMmOyfgrvp
MaUsJ6EGRyWBIucr5ollO+1GdD2kugcX1PXYZc3BRJsLOdT6umiRwDaAwqh8PlhASDODb+an4C0R
L+GZPDERk3PkbKUMKZRPYAZp8iHywNWHQ04oN5CgHNCMDWN5rUw0e05mkotZP3+b14XgwHDwIbQb
CA2VtUcUCoNUzmlT0PXCmYSEzYD+AT0CD0adSUQ8vdnp4dTj79V8L6hYsMk/Zq/cLrkFk6Grjtmw
knP1Xj5z8HK4lDy8hrSG1Cp488kApRtlR4NFI0fIthuHIfRg1AwURqKfhwf0smLMG57jyS9qLYkB
U7mlrSV71NkqOS6XtKH6q4G2FhuOFWAumyGUAarNVPOacf9maeTOZLg2CEfh47VoPc9gHS/7NSmi
ZvUIISOmMrfRsUjuSEE2O5go1OSPUF3dDyWiWytUliRCexr7pXOGC8R92G8Aee8TecuGhDmoItoo
IgkwxzloRMH+v2K2X28tVOu5r7gj0h5RsXkVxpTyJLSi39UgGiKjwrsCPbi408A3ILaxgr1AWl6W
F2KYBYad/9EvRBUtXkODRzQYewWSAohRCRDLoRu2qXiZ2kpuo26QCbJ++uRGun1goCDDI0E4CYpH
J2ipTbJytnGFTAT1+LSHT/dU89hBgc47ZGHWp28RV0ZQMOka3OF5yA8yOXsUu8QPBmYdvNLK/YXV
WHfeTFOIaLctDOxHYaQSWrK+xzhAm7AM5qpePA2Ol2GTjGl72dpY3Ep3q5/yIeMGkgFxqVkx9k9M
7GbMK/F6RSwz++PCeIfCeU3ek0Kkms3AI6fwxA7zU14TyVQS1fhuwTOAGgfjev849eDSprlib0CS
Pv7wY0MMyCJqB+E/Y7fSenpd/cCPUedKS8aA7VQBIb1f9vlDlUDhLiL4rA13QkNczAFZOuwJqdFd
RDtIF8eZ02dgzB3CBtjCWFWpTHzZdTbAj1On1Ax044h+7ExEPmFl5PjLxbLJhgG6SG2VEwZB7sq0
QcZrLwYOwKtIdHytCxbhrJohbK6wv90dsnNwMCrYwKGg55O6cvKQ5HIxYL6zyvTiFH6V8k4al872
Ne3AZ6N6oXIjC9bxX0o+tgu0vV/798e8UebBgtai3w/fsz5jypsUsgWkKW1c1NXUfmT+bLZPmxjI
O3uuTrvoh2uKK2NyK4zT2wt+izpNGutCxhMJZsDH/+KdokrINT+hxJjhFTGb/iblJDWqaobvY/n2
eWxAS3zBn456kWKfYpVjdMal7qzE+N9QF3XcSsekxr/hyCRCkaIQ5S6ddywQO1DfnTSjnj3pUxUx
iZl7XKBXwsZrIBKR/0tobyIDVL/4TIxmZRNCJqGgD5Wx0B5i2zYpu1KQ8Gb9NZWhcU4vUBOkiXlW
t8Re0RNyZMFH3W0t1IUXtPhrEhkhazeVh0bDVXEol5RlcmFNP8frdASrEgo7o8jYa3Ghogjq0M+h
MFhiGhWDXWFg/5SZYm0ixO+ID7B0/jEarMeH8Ai0nDGps1wyfJOZBWTE01VAVEylGm8a9cj+BwlG
grriqdvNrk62vPaY+A6T+SKlAR3NlEW7mX6Zm4bI5GZP+065ZsKczwQuK73ZZxtwN1KgwdRFRVSv
lq5RlzOshbuZS3HEvUj6XLF+I35c9k2QFqHUQg5JZVyBKjFMt9uSJQPVbzIIlhaEtZjendaAImTE
PFwrziAZfhXEnA6Qlk1cUAeMDYHI4nMHoeSIjET6xscRMfNhE6rHy7pdqB39+2B1Z0wdhIDRTwe2
Epw9mc/rHj+0hz047D56hseUYMGk56PXW7AbPOxmdtoXB8Kuh5WXBF9zK5ThMowTukQy01G3OqT4
/cPH+xZBNAPhLhpgEehBrxauJAIQMyalVzEe8R6YP/GxFb6YvjV0xABv6jk8JF9TxiTchQMfdaGr
IPPAtbeWDAQoVJNB+LUZE0qWERwCljSxWsgv2gpD63cm4qo445mh1GdBMwECd5iLUU9kvlT26KQs
GAeWgQ0HZHDhjawMLvvXCDhLGYOdz8s5bBOYziA4ExCXkJYGtDoA4vh4DS5PPaaVy5kEeeQYh1ro
DSlvodF7hnJQJzes+sMxsohQWKBHszUmi55bTwgoxqxlXwIGZM4EYkh+LXMir04dA75fidgRbOiV
HLcyZemiLpbiOuDrROUC5RNfRgDObfgLOepZMI09TMRlMtKwQAztmqqDic5T1f46xZbIgh9jVzWg
pItkv5G9zK9ZieXm3YAOSI0pau+vX2G9hoGlvSdbEtxPI0+xN/sQlvuNC4TjXbzBtVlPfqgsvlOZ
LLE3Xlws1eyPjcdR6cPRlcQ/BA2ppLYYQ0DX4kv+OWFW6mimwXo2xIA1Xrf+Ous3fQS9OgKwhcIt
T4OBJ9AbpXg00cl/aHvZpgwrIN36gjxwDZ/NyMQclbX3C4b2AM1FFVMMpGcEPFJYhUTqMNkZ7DwU
nth6vJmMPKHiWOvsqx9r+eLSU4HiMtoE0rxaxWzGBQXQdQnYC3JbkCn1gilqFlwv4pDkMqWNHPCn
vcwyqxhJjX4JJoQH/SCWFpsxsrceeFe3IOvsx2lOWqZH1/TaCelxfww1qswuCFK/GAGZjsZ0Fxrn
PKyPKMHZXt7LWF3NrOaArpB6ppzfOA+8clLbwj3L6cY4QhdSm4JzfYv7WyhdFykAmGfE0LYNigah
WyfO+PjdPU00ej8U//HIf4z7fy0qh82D/8gWYYA8xi6g5uCxhpG4J5ds5Kn8iKszjDiybnYODMko
tBHJTxgl2AJ32tDNWBh3CN3C4Y99EIk/Xk6uQ0hicSnf0i9Av7g3W+IRadFRLX+8D+TU0y9m1bb2
KQQYf1FFuFkDuCWfZHWwK8DKDTJTLiWyL0IaNj5zz+Y2oqLlJ/8wB4qkg4odENyy+Y8bViJysOJy
Re0nSmBATHs47UdEQQt3gMMcSWA+6HeK0l/w4wp/k7kypMD7rb/Am5oAGMwRS+hi/pCm8je03wPU
AhHBPauvo8xE/IWwg5YuDKIWCpE0sjWf2DHIF5FFCqnG9LEgkbxR7hbJHKe8SdvOkUjxIVTVb/u2
PXu3cOihzPY3J51oHc1VcEzAOSjB0z88YFSId6JyxA/iEsy0pjIARaxRfVQeCQbuA9LnfiyJsL0K
u7ywNAvsDGXimSLAfc5mnZnQlRLrfXtzM56X0rYQnEX54kQXlv+v05E+fOZ5KR6WVDsZoZeFJuBO
bO3bwND2OSOzsKZnpLe7QqfPeiDHR3T6V1K2pTfwOBdGzM14OZKRAxkYFeRTYZtbPmC0cx3ZfhWd
GeKSMq+DC6k0+RFkk5CyIVG/FsTPiVqfZEB+LMHF7BZh27HwDAC58DuQAjBL1ax5cGyg+JFVZBle
JzXeMa6UDaYLxE0e2YMcLiLyLeqnZ0N3+gb1N6gU50O5pXpSkyrCY4fySyi4bwQpCO+9NOux1Kg2
5x/oKKQbfLm3jET8THoCjxlvxfw6PgPp58E37Dhwzti+gYftp3eHsyVX3d4+smb+iUX8DV8xeMYq
DCwLlS/j1VeDk//tYGFi4qPXTukIKY9HQ+ceoxWXFj9mpYF8Q7C0luYi9JYCIP0DfIrV427s05a1
Fgzpj4wRnN0eXilQaWj2xnosgPnBNue8lPeFPQDzktwnD9w4/1RGrA86hw1/nkfXlF2m3fLQmZ0t
bTcugBMWQc3W/l2AZm/13Z6ZSiBebfLCogOQ8WGergc4C4IxJf8vaeYck/yjB658AWvgxWluPxJf
FuKOzFFRbrBbXewyiQgIq11KsoL8fvuJ/muBnNb+TrUdonzgSsLUABDOTND6mQUXHtWL25vJFBUa
vR9G5zlgMTBzJJx1CCnYMCJjlWv5PZG9yx+W0rF4asLqioZljlgm1HQRHpMHtUsgEuoEiM/xc4+J
lGgENSEAy/xngIGgoS87G+PPGOlZF7RQ1+wJEidZmWGOyNoKkZTOb85vjPc3eI57h8dSmReEp2RX
tz7SmxvPw/PA9Uxh8909yAnApWXx1mPVKaYyvf30kbQ7MclVAJ67YjZcnU/cmKQ2Zaw4ygIeG7IC
3E3Q16Vzx69WxirucQ8uGFR2jbAL7c/d2P9E5S/CmHSiuCgcRmOOG4roQsgd4NOb6Aag2hAeif/K
4vniQ8raOWY893Dz0Go6jCFfXNcdaALgMg7Cs0EvJ+kmhN4/LNBq/8q/dyYCM0ug1g3PupeJFD1y
UyLNhFk1brM+Vfi+NXIKZWsTjvA5k8npo8kXRyArn2KPpMJYZx5ZWGI0l8AmVQSstJaZNhnSU5Yx
k5IFE95VRr46Q+fCjzUmc2+t1rkZzEKQ59/De3rDEYLaDs/I3R2rHmQZ3+5tLHJy3ZBLBcJDwOEA
sWr8fP4AACiWDHhOck9gQyHQEEHNnv7GvaSMPCDyj3PwZQtIi83ERHnZwpzxO0B92yXjLrA+mNnA
AmHEjUIn6BEyj9eQXjhw9yhuYckcr+X9gkQxcoMh5lalWdKWXtfNzWqhIB1Poa3ISNOCfgwdijUU
hJZIKG6Cr52vVRA1lf565H5gKPTZdc6kA1KjWTxhn5dH/f5b3EkuWSjuPe7ECKfwt79tRy4bAqTj
59Q+uYUBwSPQ6XRJQ9qT64Ly8RL/0KVzxtsiYkzYps77ZqJEGv5lUfcwR4LUuzzUfYJqbEiWYfBl
tj0HY20eyKGHLKgwoZ1hYTtTZ0U+gzdmXIS2OBoIg0AcE+XWyG88yi+nm+VYf5gMIXhPViFOVyKP
UJzIBuz4Y9kXVKaFGNUG7ES7c07/zwYnOo/dTxDRQjIF9cDx/vKQ4IKPaRgZYUM4NNBjmJfwGmMs
Qo1V0Rax/7/mCNoKVV4EXkpaKuBODIrYOM3ZIlyMIoGzfqYOzQHZxF+zN8Mlw4bq0+0j5ezYyHTW
fWNTuaXq4OlSjQvTM3Z9CqhDD5lSSsYMX1sHDLRGFm4xqkjcYS2Ppzbbo4gT/JFE/8ZCoKatCYf0
INlGY3QWvuPpdZKnX3+pp2daSK5BThroIkFc1GgUG4Lk12ImL5Azm4fCIiVAbRqogHNiugHwGYtN
xcYPE1FiC0PmgNdmK8xnMh+hSImd83lXOGMgfaBwdhS+Ph2zLeAUCE+SHa9uDg0GOjb++HeASQ5A
bvcfj6IwaFYufyJSATYcBRs1l9eETIgmlQ//7FQgf2OIDZSLo7SiucJFK7AflVAGgm4J16mdrz1C
OMo8FDSNFvWAIJOWxfjGYUqRCEl9m9RkeIC8orC7Kig0aNOs21i0tcTDIBrv+ef9gJubCBMCLchs
mGsidl0nyKUiOMdY86dS3fYBVoV3AkWdy4wQa01qOCFezeR5LMScKIQDzAugY3+4PZu4opvZp9L7
p8x0BynRxVwSlfVd36LrtglwnzBgGJ9ASF9uVERB0lAjm0XZ4b7MmfhPmoe76UoVwrxIevLcacMY
1McdgI4/BgRYafZ2QFt9dxdsPcSAJQK/kS1CemFL/TmDZ7jhWcp7SiuTM70nDHQBkBHAEr/GJmJa
jx9Oy3CMD8e9ThZEQVgUqcv4l5HX7Aj85gbWY7ptdI5UThaBbVSMYs4SVz1UIynAPApBwV4sRTFx
qgEUfUk1KVh2BPBqBndCd3VEbn1HPc31jKYLyo9UZfO7+4+l81pSHUnC8BMRgTe3KnmHhECGGwJa
SHjvn36/PLMXuzux090ISVWV+bvcWWnTGDFtXF1dkfT9c30DrRA4b4Fv7nVqElIYSKWk/JMbP4ou
a/XGPQg+tgU+IxFEVHTYdXFi4gxiWsqZgelMVbqumlnD/6EnR3d8bRmlHFCkGyGnh41l00M2M74a
27Dhe/oAc2kOvUGI9c0yoDjwO4zFdIR7QjGb7ISsN8OZ5MXMkQqCedMw8YngijrRxjCtwk1GOtuF
zFGknECak305EKakTLOStlvyI5hpUIM3MbQJ+Yu0HWDxZFwr+Kmq6/W5feACGaGh1jZ+AQu1uanw
8nZoZDhqDMadUaXwUTZMs4U6RIRDTIa7iGah5vb2SDO4YO+yjPUlezHt2rAMNxFnStViW7uv3nh6
ZqwOtxgy1ZsowoOm+R+jcL9TziuKW4Kodx6crJOzbeErC/Bd6swWA+KA8dKBud4auoBYdwEifPxm
BlkmDJv9N1vZQO/JV8HhMlswQc1wCWTUsUQ1bI9SjWlVoPk5Ucm6DQvTClhKnFhI064D4jCRBKEn
OmqP1cIuWJRcT8WD5pVFVvECskgYMciXiWGVeTcAPRGnuiOM5WWM4oPnQlaHVudnHDZAMDyLWj+v
8J/hbGN6msa+Mp1Y/G9oMNLJJSC/bzUl4AN6uOfcXWLgLb2EmmP2o12BwoC7PinmcAPp4jLs2pX4
qYaqrOykbSckAnl75igguQLmP75M3i104gpGDyxlgl8Mun2GKBi1JGIHE5vt92J8WGUDrYSMqP03
/fhAI0XqTirILuvrm7vaWkwkJwHQj5hg94MZA8Nz8N88WcyKVu2hoonzY86Gc3w5nARWyzAwCU8m
daw5Ly27m5iKcD/oTMHr61EBx2/1JRfZ/0NR/8B7A14RMdx5yIwMl+hOnWSS+IodfAlKwpxY/uH6
1FhW7Ydm4w5kqHEr1IwlvSeeM5ItfnsLNrAHJjFDUmPTgPBmdJBXY+t6zIiPWX/JwOA3sVImNvyV
DXnwmtTKVTHrg4Kjt5ZFXTFbtIIa00Zr3oYbAQM2abgI0VHeR0Sb4fUJwV/d6/gX7JE77Ez8eXD4
Z6QY1nN+Q+uNpk769+Qm/OWgKL8ez8fAZshcKU4LDHnscZ5kS/zMhs381+ls54lLyWUU159wz17J
Sv7pQZN5uLyXvOhwcaRXMA74iqUJGHP8CplcU3VdwlJQdMzCV4qIaipQUStgTBpl3HzOZ8i6L5NE
qc5Jr1EPKleHp8iDG1wEJyBjRil2d94MIMKVQAo1e4Wt5SgFXrueOGMfZprGFU1tqs+p/OZS2wUo
i58aDUuC7Q+z25ZX+6jz5vUYznvaWeUirGin0ONzLJbMuk1g/qnbVR0MyL3IBLJqTKYyYr3/Mj4e
L0g9s5CKRNh+SP7UAeDEfY3hGi6o/c/Xg12bANK/EeWBqEvo6qtjWZPp4tBBsDRcpcIRb90Ceo/E
ibtZFyfjCnBvb9xKXInhGykCGBcurgzXH9PBYfd5Qm39nZyfNkNHoKuN7X52nhJLBvViu494ltAc
stdzxvBfKtxjEVfGnc0exHNBIWmNZh2LEfS/SZT5PhHllNgqqSqmVm+s207zbKjIyg0NclL2+A0N
9C0JCGg5Ov3Tuhy8hroJVvcFlhA14ltjHZLfysyjtt6jFxuR9XTWgEPmuP/sq11Wrs3YS78nIam7
sLg6zArApc3ZsIv5y2+7jMmXJONUezQ4CNKgpR+wz0jpbeTCGY3G5I8EqIC3iAYFL+5auQReMH1n
yEkE5RJ/s+YKQLR6rmK83rGbdNbSyV6oYjXumSsJ06jQziLqeaUnCoA6+v7trkrsMamMJNKcmnF5
W9zCsqs1iI0aY5SDxYdGauDF+4RwKl+rekPgpTeh5Twc07yerJ8teyHiYRtLtp4smQBOLcV4Pf2B
72EpMzxa/vhn5lBIMje4EX26HB92ecR6yMgacfZ6wYDtcY/rlvXAmkAMim6FCyFTVJMt8pwk1SCq
driTR4i5+3ccKhWIG9xHCxoIbyTn17uhM0y6oSWHIEYdiHDw5KcpvLeHblcYA7ystt6dPJNqBH53
46Rjz7knF/Cvj92zYUH0W3ohNHlP3uYuixjdDE3qVtQb2KbBvTnh8X8j/TvMGnrJWOSvm6c2FgWG
jjKms5I1JHsRyMtZT0hBY50p9BbinKYGy/Gu8i1hkAHLQMxx+S4M217yrwk7pU5I4jg95ewAuu26
TOFiNVBVcgu48hC/L35VDg8G1cTcOgqFI7NGDBcWpDgQoQ0HjlOZzbF8ckbCEGupbEZ4r5nFQ/GI
+4EXWtzUukzcYquIgcFs0KoTByJBGWgo9UXLsPsYrdgUSqZJp7hXmygznPkKT7Y20ubnvnYoSRfT
zssBX+Rh8jGkPVmbeERAPIZxW5yYchco8ldUGK5KYmplJMpAFDK3kkrcCxBcBNwC3qKbleCwlc0t
H1oDGrN+ZvOegWaC0R35vTL9kP/GE4emQZBCSCu48Iy1I05ZEl9gOtZ8jwSGkM6WItIFmLdjPP8J
LgD0WaT2sqH3mEo+cribZDjDzFMObBMMpwdFuS7lU3PFcDPI8ddR7/4ZFjAAOwZmLm8775+UVVuW
wWCugp/lBtotGSAU2R4bvaIU8KOB0Y7eSFw0Uii4zawxVhKveXyXSH+mlvJgZKgxf1aimTR4iJbu
A9pn0LRcsh6DB2tMF/W47ezzJO58gY13E8IanLhsXbSSL8l2ZCg/aiaawemiYo9KAHOxV3FZLIQP
urm+xh/ESc7ZrIFJCYyxJaJ1k3UYH3IIZ8pmuxP9J9y2iuNEfPP0ym6R3SDQIKewZjZN0iSupGlj
Eh0Dl2Z86RGQxFdjYkGcvuOLTo9ko4hx7yRfUNuN/IEevzV8RZ6n59uQBY25OGXxcscfs8Xk+NMr
m+2WWmBk+Rk3jFm38fZP9m4Zm8nAhqSSupBRLuhKZmiL6buuxV1MqgxwURXKvOHInIH4UDkQ91hc
YDqnP7P7ZeA49vp6RXaEYtg4EUBksZ61wre2TvSJyUkYatwO+GFthgGAieY6K43i+2vML07uxXol
Z96/3bi5Mcs4RlhqJBvswlWXE3+37GtW9jfZq2jXUuuuM8m4ZcubloBHEhXgusuhdn9pS5VAX1LV
ScgsqRSwuuhX98iEZnBWTHamZ25t8PI8YaScc/DJHHPyd/HEv8xLRJFz5k4A0gwiSuytThVM6A5b
l3X7E70/0+Lzr8rfWM2f6lFI1bjhaL/oKSvp1tZYUO0gpd6VGIiE3efP5b6eVLUwOBhkN2LAo/mL
NtB9YQsMseGlcNQ5PvD0NDBKTGq8ElXVzCq7BM+uRkUct7860l5mm+v56I+puk8srW1zYPXWTR0W
J6QmtNodDQrMyvyTbeH4XreeoMXYX2h14ZcaDMY09i2PYd59/XVTWJeH/vWtKNNJFxzMa39yW62j
gbIsn8AHnhThFR5bHR0LE/HWt2wd/VlKFNUkk/j4nC3cUXFNG7tuhTxdS4VtfZaABtj2PVM8D9+6
65Hvh8/prBhYvkXKjuZsxoPJKPT9H0v2GVEVxExEpnexnJ/mWHwCGmDXyIyI5cuO+LUBxBEcM23U
p9lqFkcfP7IxiZ5FpBWgDzzpf+8zEy6nKKPYMzhHr5ZDZdywQLpukG84+2njsIRgnJ0nLgq6h2Zp
E9zIigqamzSJHKgXl1/SlssZOhx57t47Ttka97qwws0RA0EZ8OAaiovkh2vlOOxGWghT+7xZ3Key
bE9SVg9GP3e5sWdJQmLBb52gZxugEgL91tvpaaHN56/p+JleQzNnyTxdZv0CkeLKY4zAV6Oh5kiH
emR7ukBAUN7toH7b08ziiFoaBOW4FVpNlgUhByzvPG+Zwc+f7yK4MjPIOXIC3icz6BrzvCyv2S95
qx8nhJx1nGXsWIdJyLntwgqxXSgP8GW+22ljPdBLji6MMk+NHIOEwsIIZRYH5lwIBVygZcq+Mm+r
gM1RJ5fhqGEZHGn6W9aZlvwoWbF/sSuxrql5x7doTjkekFRDB/Z1vfac+itlA8ds66qqiverwb+T
m98mLDws/I9LNFjYopBjN9Zjoi7TdwXfPnToz2vmVk1deT/Qd58mBrEMAvHfHWIU+XG7G5acI/wD
M/RMYCgKHi/V44SZJfdpAXn81Yrt9Axv0iEMxG7TFtgdTQ9ODjB4U+mMxNB1Jr2zcz/Uv/nwJcVj
nNDB8mr1c4MjFbcSc1tGiAg16avTL7sdB6yyZ9zY5SJf0uhoSZXMlk/f4NSN6brZEkhHOdJ8JgwJ
oofX06Hx69I97Dwk1W0UaqkVwZj+ESM9HEq40GFW3bpAJXRlKDHrGU51Am2IPd64TQy9D04BiNIv
A59B17C/y6q8rBfhIuPTv5r7CZUt0TFQ17c395BwnDjW08FGS8tYKeIX/ME8GllH0rwX4ds4yf0K
eJ4xryNEGKEt6+rS0+mVP4GyS0+/armOwKCKvZHvvbkPMedMTBNhRG+6UEO5FQAgJ7mc7ODRJaAQ
mSV3JNDKVn77rwB+Tng4Ke/CzkHPpus2x5tGnfHWGFoianY+ocnbxUYXQ72K03UR2jeL66URYSPL
M7I1exq5VyRVVDsic1pFjOGQOwHKz19iqZFiIclBA+Jw9qbb2TNGfWShNPAJzyhmX2emku+KR8aT
QE/N2uZwjIEi4jg+UcOUnQv1dfy2Y9e+tzhM6Hngamvgqn/pO2xkIzVxNHQ0x3xHhJizpQYcEDnd
QdRO3jJF0dO2aa/vzJKv/HDGL9oJ4WyTTQe8hMamF2NdMOgBse49dMUsByUD2CsKouQ2I7mEMVCz
mEqbXaUTxZwMAbzL25g3NJbVv//F/Vib7/iLGvyXgP2oO2pZhmRLpbqYcMOzIgxtm7fzbpMj6QUf
Em62aZ5vpjkwDi0sJ5xXci+Z6JHP+tmst0TUvJ0y4reSXhGZq7+d+p25VQDnhJDJcopZCPeREXB7
E8ogJvwaAu9AI8SzGdmEI8tVJBLiUNPvMCLBl3fBjmHviLiI0S+8a+tKVB45VIwUxkLg1AynAsio
tUm0+BevlRCcyLeG2xozv4lbp/CMy8slpQAFeP+vUEBTYHi4pnAyUH9+efiftZCB9Thm72mGVCZ3
9x1DoUH6JuTIuW7fdI3idHABWFmo0m16b2aDjefzL8KxtNbbWOrDB3v/nvOZy4aXUPGVd+qEozA5
66oQlVNo/NuZ5OUH9gcE8aiwWNuDcX4BTmWZH6Anv6pZPQ2GkI1s5hkYrst+BxFCM940PxAmLwhJ
NEh0vduxLTlDoFMDuAnYPdsrRxQBNEhg3S3KoqZabEhX0gdU0A7rfptdM96L7fiiMFsyFmV2MJDM
Aam7NZmboEA3jRHSfIOv9iTNjyyci/H0qnaXG2UPV3ToFeg3y+LZwKGxxGnGljXkF+gBGGgVoMLf
r/YZ4g+7xqGlPaTd3S6h+Ko7EbigGv9i8UfoQLcc9gsEQUxtDW+LEha/HOi3FjedfE/rV7t4hjg1
3mB+20Qq6jpt9rThOe3J/MPvKbzpQWPcdxfp0JITahGglehyni8bHNJgxMquE7IlYB1wUMJLVQuy
jn0K9ZMlQUj6iz1d79F8jKi2gY2YAUIbRdCOXe3HyfvETbBd+I8LqUEz2nAL4IM7M1o/IB3pDeEG
0Nrf5j2eO9o+USjSqnPTeJMo1w4zqHcWlJRtCGC5+x881Qgs+bE1qxuNWBi2zZA6hXL13+6F2pg4
Q3o6204Wq1aA/d9HDkngPk0p47wrHpeU8Ic1hcVdRngr6LWqy6k/4wAkjWLmxlw/TbeT0J7TQ3Jj
SOiHf2d7Bo4QbygF6AFWpqdBTOUevr+AuoIBgWd9iXCDW9fkPOQ2xNuHRkuzuebbe4hD9LOVINWL
vlFftywr3iN2QcHXNkYFn0/jbEuaH4WFzklxNtitueR7VlWnWcV2f11xltxQFB2iFcmPNmBbK8/n
tR0EtE2CjwUdk/+bQivGSSDHXtBWek6PzQzPlNpxDL62mQKoCCQBYKfzEWybQavkzfix81KO/P44
9euKvlb3TDC5IKDaBnIlizq9cHZj3s29AYjMpa3NWya5PeBsR+M4u622c2ID2tgDUAT4rZsxOCD5
/eoXuj3gFJPxEn2/yRQ0/2g26fvBdTm5mzx2yJ6wLu9tTUbzZQBYOLEqYjsALf/Ob++xdd75w2jE
JLmDI1BuCCayF9aLoEYygoNfABg2341geTh5QGk/uNt06CnNL0JV50m4uOl1EaJBxbr/SwuEuUP1
+8InvP/u6GGcoeYu2eM2MW+CwQZBqAjJcO7WRMtNVJP/Uj41zLInwaU/0qY5LQCfOEfzkxME47ua
bvSpGQRB2qBJw4Tv3cyUIG1QGn608rB+l6VdbfVq29RxZq1/8wfKRADflhECQFy0kMsmKwUpGJEv
v4m13pgb3aHo8hzno4G4+yFoJ2VFJZCKIVA0gV+wUhwI2M9ndjJwdG+/AzpPgWXStOV4vIHgYxWN
YnCKgVOICmSabuTzvd09xTKVNiXBBrAqLSWoD3TeS5LTGsMUs0jULBmxz3pVVbnDTPCw5eDKbJTm
x+NWnB4mGGxRjDaqiPxN9gc2EEKeQyzOGedLEeQu65K2cxRnbVRpxF+GNNpXzgJ6f67Ep4vgSkDa
F+ZDc5hO2OBrbpUlN17GA17g4BsFsIaCYyGmR7P8f0cRFhDqq14U10lFuTitx10TfyPjvg364s08
mcmlA8edM7Amj0ZRx31ABWuTJDmlgiYqBbbKPhv3m6YfvTTmRLYFSAI47htU2cjeWSSHEraNodHg
xw8TfBSY2rv9fS10UwAOFBUUgRyS4BzXKQgGZQYdCrVdg6Ai7pIZKhHDvTV9ZKfDgGNGf6oUSAZg
XS/pV08OSvwRJnjW0Ldh4B1uTfP8Nw7yDusqZ90Rqont/R+Tdl6VYFO8T4BCEH2QQG3ah76RSnRA
GbMxPLER6O3wCxnGE6P3Smq+3GjM9QeMP5aRoPkNxQlDWUBse8hnX/CvXMAxhKZq46zQroi+MGdw
FqQI8R0v7hViBmJOzJTm9C/zszB8Ou4AtekOWXFOM7EYF48Tvm0eqtuDm2AWW8bBXSesa5vTB6iK
IVh4qlT4azq/K/OlEQjR30ujQvQf+1QM46PDBVJm3VMSDunmvf4EKIW6UpuFDWsJ2wCsBkqa70N+
oYHZo+kvn23SBpgJWCvclLxuXXzccscr3eMPWIHZNOomRnbcFvYl4Dq0eoQejRYg8hiYA2XK5msn
r7gNkMM8c6zZHKsEZ9Cvcmh0RMspjg2Q9JmacSieneIGyATVRbKoDCFJqjhN5wNzTGXIPku3Q5Rc
r0atS46yQZlqsWGdHV5oPhaoxIrLgR9DqFEe0P4kAoODQHoeZTl8pi97dl2xVYNw92DM4o6zwzjr
u3wv+oB4Q7oeMLdgrD/wP7vhDRIkWzSD6Q16EyfeP5ARZxQBxC2C4rBdjiwiK6l7Lh+dfXbGawvi
9/SAZps2f4J6o9TZNGNqeiY7jbM7uRZRbREBBaIXHUhmfpoZmXXSmlMHHnVXnY9q+TOQfHGs02fX
tBrNeZ8TMu/ltJyCe9kIhgDjQIhcUh3p5KlUiRRk+ybtioVSyUbNm2x3E+tfgqkAltyThEOArcH/
WetJI1wzH1xdbJZ2Zjz98B65BTWoATZCWctIOlMuraXoXtnN4Ew5zCVlhqbv5Oes8maF4h5FuWYC
rapY+FvWYH8WS+RplfRRm8+IJ4aYeOrbaUd2JrbjTtVSi7zDNrO5qX/8NbjGxNy70+9PG5uWpYXP
n7moLXi/E1pT4JZ9QjniElWrQn7nTEQGhvcM4DW+w6gQgVzBUVhe0DIHYPIvpHDw3pwaePqnp47G
niSNAUg64IIrLLZnL+5UVSQz4KMR3Iujhu4Q0a+Ft53XEOgNpI07SQ4fLDxbDcseslZepQeZBmSe
H9F3b3ilpuFssHYxVLMbD9itAB8AW/dsawDbUjSzomD8qFB35Fda+2lGv8adUMay67tsqWdnk959
ue1s7nhTo5EtyY75eCQn3j9q9+klyA69mJb3ixCx27R6RPRixrqxA3I1aBMFuKO5FBhkpqSlxL2W
+T0anwYYka/YShMeC70ygB7bDpUa4zb4rbdK7ZkbttwzBAD9g13x9O/wn043YOH14SwBODZ8RlPV
E5FysdvivMcqwCoS6GKr7kxiXm7K+fgZj7td3AzjcW+jv/wh2r784PQtMl9yZsCSUoTfFJi1VnRu
4OVUUx4jMS5kgmC+SewvwtUDhtOYQWYXxDzhukUD1X4zWXSh1rgVcN8T9Ayo1gt2TKo4bVAUHzir
Q7ZA4btdsZmSbE1KbhNF7kb3re9B+Q9j1+CmvBjsohMIGDZNXyyS0b+Y2tpfY0OZTNC7r9fbq8a6
aAKdTT7CVdcNAH2cL69VtMkszWmupWDQoovNhl1sJrQ/VnssIDuGfRf0T7Mm02M8QhfBcmRU+VIk
GnDaDljlJOIApmxC417MZuBhNgOklO5dDc6v4EbrBdgbuoa8VD2V/EvY/W4NxjUwQQf6ipqZZreb
IuvkxkLTCenPDpooCF+qBlihuNxhbdLhN31fjOGInsIQySgBZP5SgdEs4eJh47mgNbAwFYQK61zq
dhGSsjZewdm3rB9f1Vk51vrPQJkdgnBOnKmggj7X5htWZ55BUrZzbR0Roef/bZr/dBzMZY79olex
anppSPwm40Qsx5k2ugoomqZOcNysE6MsUcZipBHqyY7lEp+GwkM+YTyw75oDGTxBiuxrIWjYg7hH
Nl6ywtQQQKifASKi0F4uAR/gn2Le+jxAm4sMBG6L3h8VByBzwkZBougS6JZ2VG1cyqbWwehjAFHw
TUeSFdSNGQ/6PMg5HdlTj2aywaMsPKakhBJiHnuvoix7MD1u02cFcaYoFIkNex+CS3L5NC+510pk
Qczrof5wpBKSc4YHg0nHtakkWETzn2POtxNpNw9sunIawdKg3j+O78B4clBz6bK0v/969jO9csNR
7BgufTWrEsqJj+57LO2jT/nDd2tPOsnZJMGUyd0+op2sFVPc04jDf7AcXvEN42tyogUDu7KVS/Fk
wQVY0gL4V3wRYgNlijuKcPxHegZuU6AkCl+cDwsbkFagiYQ2Ve9QJbKHID9WuIoEHxHFBbSjROsS
hxBXgHVUkQfPAluHemeQQsk0CI/9hh6Ej36xKXpHz2YJFqT2zNn/OgRCDPB18YBfczZHfpbpABRa
aToYo3dK2JqOS8HljgggyALPPcFidUoFTrqCenKf3D0GDxybBWTZmDGuFmh/tmVSBicOU9y+ZmYs
ZbtvyucavhU5yNUmk5GyMoNIIJAfl4I/9u48URcXrh8uKYS8w4gjjoVoFB0r62pblhHFN8YYv+iS
82uAL7Pi4MOYukHEwM7CZPop+KIb1z4AcWkojoV0xZalkelLbjNWRckS8r9MJCvAa4wi81+upGbT
EoNzMCppgAJYocO72JHPlfjbnrFk3UMOc24vyIqfyFdXRTv3s2cO3udDtxrGxwhRz/sCLEMKM/Km
E+O6sQqkBwrsi9MOlDYPrsJgCWPM07xTGjGKJzyEoYrbEM7AAVXPSTmuFGUudl2EVjOaqhgCGv7u
daUdZG61AmwIoeP1DDmlKvZTTjoqjdqsJAXctxZ+pPkdl9BjSoHWOC958EKS0Uygn6KnOmmIECNu
Jdi7y3srQD281p7tGDqEL0mbQEFT8xu2t2locjqQSRi2/V/VNblf7EjjjXJw/bFvZ1mTV0jeLPoV
CrCimRusgNCgNbnDjMV2qHwjsl5HoUtmCJulS+LlVorGOP5Aoa/KuwvgivVj0rVkUC+M4UhjPSbI
BkRDZSNb5aKQ32wciS+/NqjeP5QXLzMlDAHFcCHh8CMwxy0FFmBmEzI2aediGx37hc+/ZNNuznml
mEqs+wbxhSyswv+HO/Jqsmxa7kfR5Z2ZdEe9jYZPFAvAQrKPjECnQX4rOE+ald/4zNAal0IQCh9O
m0oT7wVr++Xy5pOAmzMvRDWtffgTQA0AC4Hzi2JG8rlbsyG17d29SPfFJsTyGiR3d+OevS/ZEowC
D12/aIEIIaFtMAcMyJ2cik/E+HS9TEnw86Bf2OYwB65k22PTbM5x/NP/NP4QWFyr7XI0xm39JKhu
AFyOwKelGuANxp1yAeEo47QAzNvzUanuyX31sP5B30wClvZfwCGbvogZX/zN4bxh95wLkSdLDJAq
Y31nvbk4THcDtipae5FOVwnfT3VQGGL0Q3wtBfPIGYb/6MiENmNZ/Mhd6VFNUm5j1tP+GMnCQiTX
JGRzE5BcamL2rq3vE89tTaSfw0JiOlNrQr43NQYsn8GP/BQ/kAn0TH3HcSTdiAUSRaWXtklGImRe
6EHaFpfqghx8Uik5ekX88i9YmmIC69MfyueA4zeEqQ7JKCsot6EZCv95YNtqkoIxOOHmOKapsPkU
5f8AaC9Om3Fahz02pu8EVDt5ygxjiJsDUsh40zDqu0PUZ8cgkoAVb+8zJGw3+kUQPOkNC/TtQjpS
HCpVNGJ5a0tRrlTSOYQWOwoA9E2FVC3ECwCRcLVT566Zk8la3tiQUaG0dlA3KBoxu1LcL8bkOyzY
7fgglHYJg6donaWoFoytoSMHY/qj//876MIccu5o/Y0WyfGffbC55AgGghFcdAfTGzF2acMrPQoa
6DkDRnAx/u+SOe+Z4lPDtxLDQU3Fw69qyV5ikxC5yz7NqbCJ9AMGhhb5JkvKsKOPqLQ5XaIt9Pta
2ET/QujCn7Uxab8QqS6oCqlNmDfqfIO/p5gOs68Zhi9oWo5cOXM5JHh6UTR0oogdB0KAErVqRHKW
spGw3XBGSvhBy5b4oz8kHVkj5chgj+svAixVOFvAyEA+DbY+DalxiH6JPsmGcdlBJrCCUTV9hB4i
x2UWCeWgqnhUbl7A63pFz6OsXfbQuD7MKxlgO9HCxYOckesloEAy/BuStWXGqcpC4wpD/iRVsIuw
VTpL3jS+iF6dV4JzpDtnwZIFJ7GpaESUcdFArHz0+bugbT899MXKXiqrE2cc0YUW/f0jj2vNibql
lWWAabRCRLolqCChRmDCUUFQfxgUv0SN/3jltqY0a1RgUKN6vDW9tGnlFx99FtwFghzEJOgHqdXO
SyF0yaGTWYSNcQ0kNzGn8wDjOxsiHf98aPEDFEkanV0wbmlT69hTjmbOe/n8rt0uAK20H/QkIDCD
BHHCRT0aeJCayxGYsmygjWSHcYaxOz1tM9KA8WNGR7L9p68W+AiQ/NwUs7NWxxtureEAoqoxPqCN
3pN9EmGkfltzxtF4wWWACb+x1lKwP/mPfZXMs/Jsp0E+f1vmdKE7AlLSo8OeYuGDAPYwU8VxKxqG
zXAYj7RNOT7pY0y5d3WJ5rhZIlIy9U4+MKen8ZhtVScnxsM6BxjDaI68r5zpLuHcG3ClLx8KvIfB
g7GCKcVQbl618XRHqETbGOdB+SO6JL7QFWyc7U0DsLqZ5DHftMO05Qv0Q8yu3MxRsvGZDca7QnUn
6Jmw7IKxzueUsefqavTnANAbva44JFo3rGlAzuQvWFcqZ2ZgQT6DY4n9cD9AVzicU571kVZthMi+
X/kBniBNKVUcg7Lk0NiH5vOuzZ94P8lIGv3xxxvYOxtmK4m95L0SLjfXzWA1ZhzDeNw2QOhapgA1
7O0wA+bqAX7uHnrG74XTDD/vD+fAV71g3okY3bam3HCsEwvj+TSHwFUtH5xloC6EN7O2HiezxE61
I/IEGXTvhA0rRsiyc7iZ2FnWP5o3sbe1eR1RMmPtQtFH3YO2+5nZSKLL/oUH2th6h29eE0Y1Hcmx
BswgRMWx6h70p3sidKRjpI+nCNDwZjM8g9OuBkVRI3/0JH+GjxEq+H0xUDghcznkWKfh+USUUJKs
RH4O558kHDbxeKDCscrmHLVn253PRxhN+l1t+og2av41wDXdH2maCwQzRDfIP97uBnwFEjeiFRFJ
LBhQgurpb9f0brC2O2q7Dm9AY2+e6IupYHYjGg50lHKL9tWr5nY23ZzzWx5Y/dGvGK1f3HT0Az1K
9bEgmA9okC9Fr9Y4qjEaUlB+fZiO7/O992aIMe7CarPhLLzyaGjTzRvD29oGDlRylYZMbuip44pQ
Oag8i7VKGF8zvtGKqCtcT7Bn1b7BTVtHlDtoFoYW9GC+4B6D9j/VqUGQrykV0YuAWH3gkyqLb3eW
AjDQYRGVjC9IgOUTeMMhp+DoC0/ZGDdYycsjKbbLVm2htvhHXpZvOl5pvkdRXL5vIMcwY5SziGZP
gfBBHgxlKuCN7FpxefUoncHDE7eBZkSU/TCKRAdWFwvlzUx4/qHRlZT1Elu1eepMLn/39MTzGjdW
zOGZ1KhqttqmY7Cez10NPuOgO7vkhySQTIFVjxRoVvH8UMrk1tX0jhCHVAAadrVaPY7MvVAjbTdl
iA+OY8QuOrVUrW/Hj75qEyKQIc4ZFGgPM/RsvLwVoXFHHPpMV6IkTJtzUM8HewfxNnfigX7gMQh/
/3va+VVQeLZnLPPxp2vsKA6FmaN0Q4Hzrp49k+gGhxtbnMwtGRjUSPuQzZGxnfwivbRA+R+eOwCp
0axeDCLJcxLS/jufSTOabAjqzTYQ5JLh3rx5vYHBBaPTTiBE3QYCQQ4MZAoIS4O22+B14/qInGT9
7lGDsGndBHh6k4UPtyBdMm/paMss8P7BSNml9kd9Ryw0X7TFsC//CKw8wwmB3sMAZXkj6Tnj6Lga
ZBftpv2AHOOIx6dQrwyDNgQzpjvIAPaYn7bH6o4X3DrV3FHEaZugD7zmcH7BflesxnjQJo3rfPI2
087fsWG0WEF/7bd+R/YMXsEUDvRzh/zx1n4DI+6xFfJazTsXnx5asuy1EiTvnSFA/AqdInOhoLzf
xh18akbOsH1hspl2ehkDYbg1/k5PP/39SKaVGVnEYs62N+/R99/k0p0Gy8Np9nu7tw7BSy4TWLVe
Aw0ltBQrfhshIuW47wfXNBi/w2bQpB91t5hMDgmHeoP5G206aLVoMO3zZxMK9FFfwsG1W9mUQA6b
8IIHToLZjPedu4JV08TFUopmej9kEZzml/gEJkLbfyPhQ/utb+6vTzAIAAr6nr/NfLvCyY/wYDW0
wVL/iYgQFpudYkQNg8+R17hN7QJw0KADOWKe/zx1F+fsvC2kr5+NAqAiipEOmBFYn+FW3D76LTWj
8z0sDXo0lVwCGX5NDS0FQAchMLNqVXsFe8P+iizYALf9kteDVhT0xRD3TXuVVCyWE5wK0woDoXSW
qucWKNFZ6hxIvTIGnlSUo12fMs8/VYW/hGST/nFQkC+1wGTzwRGCNIDs9Gt+Mxo+EUeooZ/odxlb
TRrA0xGz3kFGpyExEUP8nlfxaxHJSeJVI2pPxNjfDhpAn9vskrfIT2q6zQkcCGnLPnKlA0HJl0AS
nk8zsGG/gV90APGLV9Qmgp3EkIHztU/ETOL+lDUPxzI503uQBxf0gXLwDxdI5fRjsFH0ZdcV4b7O
Pt44KGS+lBIMAjYGwd05hQuiQBm6wMiVzb8p0TufQyOqx7ugk3TnzXgYb6Yv67DsouD4W7QVSvYI
XM1E1Sypc6P5y1sU3egXXsnpPpqDshENPea3MNxxYHU9YoXHg/Kc9YrDZJFsJpt5N0RuDQoV9mWW
wQHN6Mbn29E6UU0uxgeP6SN8/Sf5N+gZODeaeN/LRYAjvfhFrEs6xOjkt/xeBh9RLxFfdBLqybrq
oggoiKSmz0ddOpje/obupzhnX/c6u/nXtB3f/H7wdt94uVETJ1+U/n8XpoCQm8eLNiZa5jxeIHnC
/u815meHC4VTaU5aBfD4Z3xnB0rbk0tAhpS/q5jNAGfTx+3IZBSU3qTF1VOe+Yw1enHfxE280lt6
nm7JtnsyU689bowYhd6Lv7Tc6o25c7yddkmKfHtN/eh/YhKnw1HUiE4MMD6T49J29sV5zDhYYoz3
NgFjLgNSkfMe5g0CLs6rJqEyAyZF3Tlb/Tu06RLshXmOUxrgZrQY17OPe/ZPKSNGCJx5zHaE1lIu
NjwoZWdAwswmffpDmGdCk/mmYTvpY0hv4rrbjC8PogGHU5JA6+hNtfZLYL6vjHkYBpeA35mco+34
bY4CMgo8mdxA0qm/sC6zDfzMYU46AkDRAZnliEnZQCnMzp0igJ7cYLCZPSj5KKTuWVf3COT6WW/m
g7K7I0KE3Mt5e9pPhkSntbIDs95nPbeeElhEzMGWjs27REf7t9oG3/yImLyVHtCbnR2sd+FW/1hv
6NlHNJIUM+v0P5LObElRdIvCT2SEMgjeOjHPKOoN4ZCCKAoKKj59f1THiVN9TnVWlgn/sPfaa2Bq
vhfpMS9roT8SRtNi/bHRWMIJqf5En3UiuIpXeZn1cQkEQLz+dsTVj+31iyRnGDQIR0aaqA0xUZVR
Iqy5dfHiqA9cBt4XtXqms0EWLNNJPAwJr18IHAPw1jpujyPT5/upOI1+y/Ft6t1PVVSv1P4kp+k/
Q6+6cb0f5aU3oNzAyg4H695DstmhaadTDHuKuHzG9Ohv5HRxl085F2Rx+jrA1CqpSibOc6+GlPrD
UD4h7XuiRqT2hAtlEOIB9I8U+zetLTGolCnuXdxkPD4UV1RSOKKD/h97IUBnPS3JeBO2hk8ullD2
xRtzEw+m6A2ZVXPdOHMlFsLhTozKw28wvRyQyrySKihCVMgFViocjb3mB+sm7bl4sfnCj6/gU+LU
iYxBLxrZ1Mv1zL+fK7OvA61HJJ8Iccfa/Hrg4V29YfgMqr20uWxvzp12fBCwar1sV63VpXQQjY+O
sIr+xXmQDws5xZQXCmzsUlcsxU2xcM7N3AIXwiMXb0UM/MdWGw9UIKcSfhk/SbWa4LsdXT3JSvci
5xG2WivRGDNOy7UUxqy6+5Kh+d1OdIaKuORgLKjw3wJp+AdMSkrQCc3GLjXQojsUq5/Xhl+boMuF
QLTyP6uNYSLPVR3DjhFuPMN959z93vQbya/5ADYiXtSllULDKiH6x1XIhCX9wppW4YzkTkgeye80
dCU+2c1+WDcDTM8jGcx+4sHk4tWpxJyvFyx01OPdvO/Gh1vw6uk1N43PjI2zBK+qD7gU3Df8vat7
PXfhKCJFwwPbQyevTCVesV7bl0iJWRzVHMspVnCnZXqFeeRQ+6BvoR1CLFEfCHBeESz78xGrYr55
/2M6mP+BFHPyGvxDDXmByXODAZEnJbJJ3DufzRvEqDIM8J9m/15hvaXVzDf/gHo4xIWACNsgNV+0
eUTWbShs8GQ5Zpg8qPozRH8fXfjRlD5F+fRdcfJe5oTKhxJZp1JQmyIkUdF4uRzl8AjYSMNdti7P
3O9EqEQyjGbukgIQ8bK/HjiwC5S5jcaN4vIxbNX7LX5nEQSqZw7Jx8f6vR3gUjKwx7tXXwU/knvQ
2c8g896cl5MtlMsblkI3/wohjJjesHelhAhovp3hXAiue4Ro+4/JQ6pWkoVIEBWaM8RMb4i3R221
bmYp85Hz8nprJwX3YOpr/+XnWOppsCpxuk/DLuHPtQfSVdGKlcHdvkMkNrk/oDqOkzth5iCxeht8
jVJ/RyreRykmvWqS00Lx1xb9Q3qhKIi4qSb9Zk25x/F3TbDYRQUrbzHTOCA5IS8r5iVcI5Ru1RQ3
PFc1W+dFyY0gGPwMh1O9xXujj0FmRxgCMprOJtk1lDBG5T+eGGLFyInuKNHFbU3JkRzG6eJWOY1X
E6gfvy01NB4vLhZENgG6Fu6tPUkEL8zGwTlbx3g6rPUuJBEoacClR/t78EqkQ+nxqgQHkwp4yafh
ZQZYDSJPba0wLKNQojagvpanRT7Phenr3J4lp+hj+B7EIwEZdLRkJCdN282gm+VD1MdTzs/7okHE
ypr87lXiU6eUBUieg2FwC9VI3H1DDi4BCODINWLXPAwSrZIiuh+67TNqvCqSD+r2syX4eLKjBOWb
pht6lvSoMDQNC0sFB900wbWCBNes8UjiR3p57LP73/uvj/MeH57B12WHXqNnIK5Vi/Ty4LJ5eaPF
JHwmXKzvQLXqCFKEcw1GyThqXIK5KSLGRkMqeoeGEKP16BL3FnwTSp+3jXsl+Ihbr1MTw2gsWzkt
g+rvhrgVC61Vucf1Y9+aud+ngoCLwc5T7MHyc6ij93p0pk4gKzwqPQxB5kpSr/DgXwnJ+DDGFhdY
nPRN4+nfIyJpWP+K//IEFvd1nm3ebsV0vveI5FchYQqXPFkg/QOxyDF3+mr05iDiNxs7R4/JLi2C
O1uJgjwZxLgA4Xj4xQSHjs7pLYKPPFDuOpfvUITlFtMv7bkfnPHj5yILaw9rLEg6GIlQoq3l9chp
QCHZMu8/bkEpuVPJbJTL9Oln/Nw85MsGLyqfgTA+MgwXIS2P9qklrp69UnXXGeqBIzW+uF/omlu8
Z8Ql7lV4ZcbPC81RY/O9VBT7WExgV9V6zXfa8gaHhwqDfr/iVQ4PFDUAQJEcf30pmCQdU8LePfas
LIVgcnzHH6c+5xAOMalEQ/acZcO+raSfI6AgHsZvV/77RAKl71/z15svvHfX7c+pT3mYHps90706
nqyx/A+V9SOqiSd5sPkJREMSyOFOdVI5rffbt6f7DrYjxqs3CrfoQqBLPIo+69x8na6b3w6xxW/1
g7THfU/kR/DepYnCySTZ99UzltYT+kB/QOg5dZOpwLXskxqbyezq4TsVY09H3gu3nV2G6npw+BnF
9uWkK+o7lJxYtNPiIJk8TLayJ5zTVb46v/qCRw05kN5/17li3Oi0i79qU5yUDXbym3ZN3DdP2VMI
1cHU6xeV8HCCHzZKQRUL64IVp1ii3Wyy8LUvnGeQr37YeGbWM+IEnkTCrrSabWu+/dodbMgdCrvw
wWFzuHJSwxLAqMqusylev/543/h1UIcjrOxbi27hXGwfY3go+annBMZtx18/amcZQBF3FMa0MXKi
hPUz1yf6M1ZpgE9tUJ1236NChQTrq4SP5Yy8ZluDkfl5MA6ls9g/Q8Bi/HNf6/exuvVwfivohQP/
GDs3XAf+UbFWEHLJtoob72Hetiqlmv7dCQd2Jtd3BgSeNMHvr0sg5EL4Tx0u/XVlY3UYvP9+f73G
aqDzvh4hsAGUuSU/w9hJD+ME9AbY64bPaKxE1H7crnn/nhmxb7n03I9dx/VB8a/Qb6Ih93nyDqSD
EL4wVv3CYppo0OtBVMOnnR7uKykYhspxYoz+JuvWu/9RPSrHz54fU4z4wbgaEMBjEE8l1iUFxqnF
dLT6Mu+CrtmFnM08flCo5HWebMTN0xTXdEVYnlwjOSpdBo+Yjk0YFimnxmmCUdRb5DtU7TEZSwjb
N53OHX8YQZOlDKT+ZhtdEroxWnUBh4aVmiCISPrSUcM754Ijm7IZUdbIPIa1sqV6gLj6OJd7CdsI
rMylZKyPN23c/D2SxsZ9OWoMGibvSU+rRPlJ5SuqVbNRdAXl2sOlIv/gBHUGQR/5mOBzXYM3VyxM
7ne9O99juZx1ziukpJc64HLazeGO6ppS/LvloWglFLK+/3yZTDwp4yfTrC9zim2pi7vHil0K8Jn+
pfTlcAc93ku6Hwayz+33N7bw69+muMCgRIwmKwUDMXrac73FOJJog3SGmihLmRLyh2fIKWRCEyXs
/Raf12zymQ3TOXS4t4Rj3hxJ3/sxE4iVyGZlNceUAk8WDO1ZPpdm1r8uvpJ0VqbiINX1suE0Hc1u
EggS5hcjtKGcHBket9P6xALtbww2CXMkBAlibxGZ0Y8LU2wk8FG8EPAyZWunSD9LsOjpZLy8bmq+
iGwmXCKlWdZuoF/9uJxt1ByXtI8urHG6Pj2YrVzBvfsPAwZGhd4x1h7NGpJF4MnebfBrEae2Ww/f
tHjIImQWZjUyUc5DUirpniTG3PMCf0vctbC3evfhacXxfQtxv5zM7hDUCKrnpgNObBaXctbCV8f8
qJzBlH5/8KqfMQ5UI0rqlioin31Gc9pyqZ537bQoZgV0o27GxPK6/Qyn7DGCUrwXpiknTv43VE90
rfSUA573nEk80tMHqYXfKYA9Yw857XenCHOJ4RlDy9GU2Dre7300HaNK6abicPajIic/APYAtNId
+LDERJQVT9v4pya9UByTp2QEhH6Wz791dmJVdPHLg6cvrsXdWJwWhwbYvu7p+YthPv/uxwfqChHJ
Nazb93SMLEWegqo8MGDjghNnXLe8h+LV/353muzpCG8kRk2mPRLDGYIyZtsdH0Rqe82qoX2GrT48
4IjE6ROkyX0tMdi8qL0BXkvIVGpNdkdkuesZfK3Wq4KXl+8wAfWR7RtfIBBYpEDrqoVrF4Bauc28
PFYpoFv/vbo5HDo0SAKO8iiS6c2GFlcykZxGYfaubB+YjJOdEvxc2e18JbjjoiB5ON6GpTNYD6ni
qvXFL4IHytYB5gztfLIbBeXmA/VjBN29trYSfSetF7GAqiE6I7K/cv29GFklBZeA+dgDNQDpHebb
nDiDoFp3NMLDJNcr/o26GdCsvfARus1f7s/gEA+lRa1l/stI9auPHTietPtveMGQ/r6a+PJ2JbuD
UIrIO2YeQ2zSpukbDgSagWTd3Nz9+A3dYIlxS+Yr1HhP8xXBu0ZFTyXoPSLpcN81CwXoQuYYeiPu
e0RfygUYkmj5ABqTm1+HEx70GzMzvGIs0R87oHEAICCzjrhVd7L/oJWk0ncIR+Ygw1HFvu0AdcBi
0N3OV2zZ6WQt8PpoE9bysdtjpE0fByqi0xrajySbY97a+1bPQQ5jNZHA8+gd73/9S2qxsoSIRgsy
2ArmG0P/i0vOkPWkCK0xw4kkt4x6WVMH4vO0r2FrErDgDdF47UdHIbz9kZ0TCOjPZQ+zzpKDnwQY
fuSxRX2Rk/k30d7ra6RsH/QQlVP6eCVH7x1Oo8nDw9twU/vpEQYZkCUH6Mt6LTt/jOQrloNLXO3V
zbfH3E5FqHCEU1vi0eNn8fX0iKXj1yX37Xh3m32F+wtYXR8KopNk4IjW11IwVm6N4TIznzrYrvdJ
oK+2BoGvQNuFrvJMsxUBzKuR9vHHPqGsWHuT/ZGkS5lvPHIVNzMrb4B1ofcNivU1/mzYXve1wMY9
NowCjvBPO//697NbYpNH524zthXgIue1u3lXjtkVZ8rv8NIqXd2qxmhdx2V8Z5U3+69JBvRllSOn
/Uuxwfx78wkvUb7CZ0uTw/SUuw9yOqro4wDmpf4ACCppmFuSRg6EZ0zQFbAGrXrJeMOTLQK3vK/F
37O8RiRuEBSMHxtgNrlHxG0AvgXj+d2rrDwc6wN/sPwdVdbX07mvhjo1vD3A6RY/hxhRtwMm4LNw
wqv1Ilyy3yyp2envXUuc1cPD9NxV9u9waBO/5OHiZX4s2ad+Rwdtv9yhPrRwr3SHWn6q4puPxMLL
tSKWwYQfMbgAl/yN8hFEORF0ETcj727kG2p8r4QPVLqf/YcOT+tW/NwfLVvXFkD6w1tImPpRKnlU
8UDpk00/3Q87Qo3Vbnr3nzEoDHxvCSWKpMPSo3N+2W2sWnnANPxcuuW+XWNz2Vs0Eb6FxQ19YLN+
4+rDkHNa7R/xdTu0srhmfbLkPYy05pkpJq+5SufBptFq/RrWbh0OF9RYFh2d9lkPNpRVP+Mel3N5
fyl64s+ys4dxE8grSPicfYVDbEkIKuhxwMw/buUTKsT44ut+QFmf4TWqFy+3MijjIDNMPNH+0M43
2tfB3mLJFAnx4ROAmxvYe/kc3eQx4fIWpeEkvsVXvdUmS+zc8JrG8gQP4XMRK5uL9QHqEv/SPk9o
U/GXkAqweQPnUvoVDhVfgQUVquDv4ZukJ9ZPWM+V8Ir8/EsT2iW3VQ7HD04l/YukMxRbKsxmesl/
BRoA0OYJaP++0cgmxcKv17dtbcoJRQGQXA+e1+7dexqM5+e4QBJrB+WOn0Qxnm4W1QdoFxwNK/pR
6fBYPslvyBzBkI7XmGvH/YHzjNYVYQE0n5/k7piTUPV73GpAPAnHvoYd7kxcjAkP07Ee5Gdvgmfw
JLLk5X2iipyT9/LCQnqE9+2T10kJyrXrpBYnN/6s43njCjj6DfTx+W0UhCvyzs33RjiTdX0FffAF
5JzJZAkBxFKS11+36jDo3AmMgCTGTQEdQRnd/t72I5sODh0T+Chdi0A/RFo7k6TlTGcSWxjD/mhM
VOSWX/LI+6Tsi175GCTqfZYno/nhXrZ/tsBPPPBb/R0LKyyHkpZ9UGg44+LdCvOBQU8djPdfNhMT
df9rEN3iF5tudaOBDfN4zKZnis6M5scMd0lAE+64IkFY7q+ai3iQXrw7duZwCimyFAjHQ1zbH4uK
hvHlSuyYl1/6VIlcWQya+hJaMBtUQ4Xzwo4c26/1eJ1BZ+SeR48jY4UprZ/+FbBZXNGvgY7xzjsL
T4brfLAYIJCAr7DEbffmqI68KZatlpPyOCEXYXkNR3bjP6OrXruX1VXP9IwK1bvsXo6wxro34oEf
RW/sYDFoqCaiyuUNV1rspHG5ZmVpwllmnv0mPOu3Lrcfb7RCHkrnBWnC+hq8jza8nSrj57z8yzHb
pAcEFvGFm5BksiVp4b1jqfn9E0yoR6zN2Y2EnS+WjqX/dokdgcbPcD47cjH1yG/BJKRey/Zr99Uv
9Yzjgz4T1sdWtqW/X5zToNmdeQ8+Ud9+l26GSpjS6zTZfAnT+cTEeREvrGzxUj9/9nXQ7vrWCu0U
mFTpDkPQ6KhkcgR0PJhfCE04NMTF9HA/o8clEZxSOPJFTT01kKgohjkH8x3zCoQccIFQeuBXbrUW
Ubn2l2m/w4xqlaFh2U5O1GnEKQ23v2C8mQAwgxsD5fsPi6wxg1DdVZZgEA21bBJw5c7xET/kK7C7
V0L+N95jbNdjdmak3oUnUcs7xMVTCNZ4X63G7iDK3Mw9A+dc4jsNfsHsVlmoNBNb4gloGX/gLpU5
iSsS5IvFRAdfNi7L7xagWsQrP6EuM6rDxP3gdko9MbvjlgUXAuKO4pudxwAiXyN8CflAgBuWYGX+
yBweM0Nmrp8Mt6J7W1NxwrV9JfCINizAA8h/OLAhLXBcEaqjDQ/MpeQteAC2r1F7QLqnPxPsKnZX
ct23o5CECKSo4TjE5y68GBx5f8R/oFzsR5TbEnJA1qMJzk8jlKJ3FdsCvfdZ9AzpwUwXI0y+8h0D
KOvjy2heZGonzjzntgBR5qz5HIBSBn2ONFUrzS+4zaxAOdEi3iPR0cmAyYjlMpS45qsbTAXGrhI3
7uNU4b5Qr+lNr/tX+HDZElHDkziNE+CIaEANODxWK1zUUXxVTNxX11W2+yV3i9Yh9T7emBlQQ/HT
Jj8sfKTdb8Mq9mG3WCLmxh+b5EhjclQ8cD82+stTxuQywXjQ8HteAuqk7kBHL092OF36wMao9HDx
3tRX5Gs6lKPYo6buFfeNfD0JKU3RoGA4OqM40pR4jEN+arfHGxESPR4+nA6TxiF6CGJ4JKC1LsP7
6UKZtGazE/v+3k/MK8OAMVRn+p2Jedl84tfpC7bQ6ar5i+9+Fn5wpPk4jGRmg2MHFj/BIbw753G7
hrqPDT1C5IePPcmiius9jqu9An2NNpV3CExCIxv3ED3+7TZ2/aGMG3izqqPCAV8ruZDGi8lG5Tis
OFoZHQ5IIJy2KzGpnZ/x4zXTRwvJ869gOkRuA37x3P1efXr4bfRFe9N7ot/ICLlEjIvRgyiI6O6Y
vjbYtsOGNnq6Wu+gS5X+/ruzygjo8nExXlTRa9c6iKt8kTHTYzIjN+jtyfqPFNuP2wZN/6CqkyJM
gTQLhGCbBkXCdpDw2x839+HU1OfRRlrgLh7Q2L/Dr8toCnV83Iv27ibTb4+7R7LfTuO8ndx6Bz+G
vBWBiqnVnyYNlfodw/ChRpwzxMS3VqHvo3wiAOu96puDPJS8L2f6wH+Aw3Xz4XJmN1ZpXo2bfgM7
J73T+BiMiXSGxjqhdKx2kZXE0N2u7Mmyq2f56W3/wM2eUWn+5pig0GphXMbzUc10Jsx7fxFGFjOi
eal4noY4r82XoxC0+jLBZ6mg7tBQgRS46LiFDYiFQWPk/mAzOIrLXFOWigWa1u6VTWuSM+9el01A
t+djv8SKaPc53yTn1XzdCxg6VCYERX08WA0QAPL0MhujDEtTDtW5bH2jfHO1hn354H89KlNdOdR/
YvJLLpgCPkBSRfvtt+5wLVuYtduwMZ3H4cYFzL72brvxgUoPuVfFqkAYZ4M23f3XnjmR+dUUILk0
AYEPMRWH0YcDfQTYEL5cilh+lDzgMlrWhErlHNVfd4BXGXyR8KK37lXfvZf9WVFRH4rsfBMCHCUx
rSPQ1zUEXHxSHzzno1UTfHcfj0rYvPnfOegL+FeOv0dEafP2m+gTwrSBfwjgznOsXYUhI09Av65S
rcDbCZhy/bWf0SC8eY81gZgmOkuqp4k3rmdYvTM7goBFt6vd/Y9LELYJmXReBOPFRS8ikX2buYWp
UAJhQAVR9mvdoc1eXey5d28q23ZahqL9NYQ1rRMhmZ04l2yZPpb4TrfbQyPYTKy3f7Fq8x2nZh0I
qKD6MMlu/wqqqPDeSW0qKMTv8AeGTorzOUSnAWDMqr86H96dD3AlT+SxYMSHAjfVJlbtpo6y+dmf
8/fIccg8BSsSp3Sl9YiV2sT5pl21O5Ke4/G/2pFHFrecDIPj/QQFsVbnOZjOVto/faDlJq5e88GG
Q4YjSIwYPYzX/WdmIcrHIsbbUj6WdDvHj5lDDb7uVEagu2qZ21wL3WEA2753QKyC7/62z/eAW308
zrGwmh2cLESqAf/KBY17xNz8SkDvKQZMxhrWznU7wkMRadIjbvaEf4cpMv/36hVV4dv5922bVW9f
niI1qML/Y/DcPKaAqUPVyWj6cbhH/tmuy/GUJLkRY8OQsLOemIubsceCXjd9Jh1VIz9diY1Wt1eD
nma47gkPLsGnGzjGBy50OK8FnFKIhJQH/ffBkpQkRUZb1CifKePZK3efPAMJROs1H+9gsirbQIXO
SDQVpc69jwMn+pmahj/Ib9Z8AYwH4hML7YKb7r/f58tkXi/TT5z8Ae7S2a+Yw234Nyjvo9aFAuk/
1L3+xoHZRofE33x44ilU+NAsoNfvrkdSmyZnKq2UYfiKfzLnYA6UjaajP9BV8P6PCgOOGZM6fe7w
snrvLtCLE5RzAAykKfy7CASYaWj0A7JZIFT8QToEMAYFL3+UhgQCqffZZUUoCYNP9TNPfwa/figf
MfdTZ5fLTMJCgGaqnbE8yBnvkzxe8BOEYyv2EOWTYEJ5Cswq7vkEzLz4Nds+6DOBNX3YQNyYoP2n
C7jBqS57QJZ7s8Y6FXYq2DcPhzEKzKrkEgvHbjB98kBgAb5mjz+4gtJWih/0wCCTFdN4uEbHRoMD
8Jjzd3ceYNc9JLWSH4e5K5b9/C8WnyVq4w09GcRR/7NhpbISB3B7sL37bEE170vGdS/nZzU6yV2G
5AF3Ki4+PMbF6LaZIfi5i5MxIhzJq5lIM84nOKtB6Qht0JEIZxAxkiO3akpEIebQr0QBEkihrI0D
HP03BIB5CKHUSAV92fwzqLWF3mm/92OnAYZjN4exSOqgsByZffTPBXkdaVWLPpmeASRF2YC/N41B
aGSUh0OdImaZLgcGnFFDmX1s2CEctzezJxtoczlGYD3a/BhvBtc1ri9HuccchhpT2LNsDuFbDIAZ
YKdSQn8MaiGOUQABuBsDm340xH3awqrfURb5XoHSUuDy29dX1x11KC4RT5fgLTLZODJ7k7X3vo3p
whiC/BimjKnOex5EtoRcjUlysQbCMl5xa3yReYjYzBWWCMsdo9n/TUOwGV/DqgtE7KUfS1WXaAQZ
kNPAdCa3TPhd/8jMrumMKhNWfTLqIS6HMav2Y/JTmTTii0uYwZcm2CcufXCa1+kdMnzckZ9NfuPQ
FtcfAh6rxc9MPdXDMNmF27d+8cWFezuP4+xPJsoOCqUDYGPftQy14mQL4hZPdjDLntOPn54KioA3
5byIeXitiWQVEb6mD5eAO3qhv5YfanspeqzeeuYQOajl+tcqFzL+Ax+jXn69qERllwECMyaiRyYS
e8NvO2p4oX8c2bB4LhDG75R5F2Cy754qBLhPJGGcds6G1AXB7UMUMKiuP2aFvNf4VIC55WGB+8OP
NCJVuxm1q5KEkHkZAlUoYF4v8oUk4kroIVInczlIhyhE7g58mMVrefXBmqzBssYhELSERUC+hP4g
2kwwwX00BRupiSeACfhlmAYD+8o4+NaPy6s98xdevUdKgS+fXzHAqD4wYRZCpMOjyBUWgz61z7xa
bwP4KWzwkZ5ga1PNVirawSZsDdTRSHZqf6g/7Zufbz/rMiQ+SXv4JYmfkvnaT5aC9rMvoaJ/3KHZ
ziKwSZhSX21whmhFDDL7ZklgCZpDRTUG3ZI8JpwqzMGWKCH3TgHHMLSvEGGw2g+4xUtG0irEQ1w7
OAhJ8PigjrrELDPePyuFHBlAmakMK4H0RwgH/zA0cKAmugPuwiTi9jLlCCaM2d8xF+tqiUuFAuHu
F/5H/0FKxkeF/b4kdcMmxhJHmhqecF+uS9i4NysQGINwjVl9AFSJroE048KT6H3vKxUaYKqpq29P
Kqhd4VzvkSwYkBlsnH7MLsFykShGj9bgNnXmWUhV4oPj1TzljAYFmlGoarJVMGZEiqBTU0ftacSk
9XUuQ5loIugHzthsKFAZhzIJHpuKDeowl/tx9HL+2AMjMdIVj1dMDPgzhUHu+5qDGmeQMYInar9N
diI5QrvqPQcde8x+VrzcZeG/D1UTWnz6H42quXdf+sC+/3Fgsysv/3ioHNH6jBSboSYtYLvMM0Cu
iaHMCSJjk88qt+Boh5amod6hHyoQNIJ9904gKMVuWm/T1Wk87/gJpYmVD7RSxNAOtl/jQoND/Zfb
ZMWFk/N3TaoRH/YJmY10+TCFTTe0BetyemsqdH8i/NZfg+C2Q7mg990RAeeO3dLiXQzD9/HhfjdP
mPckek+ClAXD8YjDLLRdKspKG3ljbQDOMvFkHMA752GO5hxKbEW4dbMclgxcaKzrM25JIC7+U5AZ
cWdL5GxhadMxGvNh79T/UgMIq513/Z/Tr1vmCtbTgd93rtcwPze3+Gu/bUjbPsPE7/ljfwHiS59U
G1Q1D1x6J/adT9uyFoU1bQnfZgz1i5hEOpsndHZq8n0WtvvGlswbN0n/jDuDUahPhtC/U0HV7vZg
84TLk/u4h89zH58ol3EdKCrHvzL/QMUpXUJFrXyRuhN6fKJ2iQnJtl+yO8YRzxuAjQQu5D2wuqki
7/EbPPtXknLZsVI4DWhIRC4nYfHi9VM0QT5MHSBYsw2hfDPjKuficdC/WSw5+6xrNqMGXL/Emdap
gE9VPHtgo4LjZeYoEOgOH7BohbnAVVN7FRGJlAtErEB6w8fsAjHybtAj478P9KvzcXofIf0Bn6in
xqlWyZSNKwlkHT0js5/BgkmcX8OiF/qwZeYat3DM+d7DdeIfcxjsoglL37fuK+h2T1/iGms9EZ6O
ZIuQA+4Bw0roEhUjMoQ+4pG4o+GZTZbH15APS1bhJXwsxpsLpy4hUTyWyZycgMXTfs5fBnRnmgHU
U0HObNTH8NnC5P98DyvGJSnRz9mpWRchl234XtckLRU6ycLmj7yh3Oa4DnM7c0t3cOSgtC7+aJ0e
h8diT21Et+89g4ZLE46ofTuRWAfQ0LdyPdO4/1txJmV+1+/DkZE7GA2apZZHqj2GzehLMaxwlwiV
zYf7pPf7ZVzFifb3Js2KTFSTmDlNJosK9haWuK+1DCArmBg9Q2aBn0cjQyIO57q+qtyrV/5rftLz
Y19gGPXc//YZ4jQL3tXua34PefjFlU2AEH5zGfRusvjtRC9d4HOqpDfXpLpf/gTjh3SdLPp5xmyu
wpecSesMXwGE2a2JMg2V1nA+CXo5RLNEeznAuP/GY1YwnXiT7cHM4koEE+UkzSr7mPEVuBlBGGtB
66HFwtlLxGwwp0bHAOvavdjMGbSGKUnVwxLc4eNpanSbfqYAeYGecThnYuJCiV9cUTswPTbAhRE/
cjLAqak5CaWgmUEFHJ2vfqE33EnQ2DUaPOzCmJwI5s9+Gw9+RYGvzWgChjZRTct0QUzCnmVU70va
UKaIJ7mbZjEVbRb/zkyDPnAHoDbC6JzTnvmy//Nqa4AhOrUyHhl4YeuwmOzWvAUViA0U1S4UdkP3
ublv5Ohz/hntAqHT/rMrbJBFQs810qa9wZJWWCPyG8bn2GzdZgkzja4MeAB2Lt8YwNzONUAJ5lDE
S26aHWNqOmfpwEozIRUvG8BMEDvYrznrQfoHzWP266TUfylnrRLLcXkYc7ePkfORvwQvPALJmSGk
58DN/1An/XUHNaRxevaFVs0QKA37VBs4bUFKtPEVQm2HkRkWCvQ0QKE3ABPIXMYEC6CLRATTBJ+w
ckFwGHjY+CAcqI30FGuL+6qfKYGxerAJnyt6qDEsPpoweVsYDaIXwXqkvUG4qCzKEVr/XkVZogkN
BjxhjPfOuSnSjVfcRB+j36vPtUKJiTM2VD50MYuWWjubjXqgGv36a5kZvKOo5mHUNifWDkIQqivw
SMbY2PitQCqDbjmAFpTDiG6R8z4Y6X2SCX5mrMpPT3vk/vdv5jWGk06Sz2/xPDfmE5CiN2IcMTsu
Cb2ptXZFUCdJyq2m+qpd6TJMggGAcJNMrHZVOrAGCeBSZkyDMx8zbIQ1xwfGQ9c+BQRwlkGW+dIa
C5Ugyg6V1fRG7V+4rc3dQS75D0izZDDyIH7yCU6BnmHNBUUV2vX/79TGKT2CjC36yG5Doiv11qaO
YKgu9InHFGfcL8BnPUm+N+vnVmKSzmbVHsBaynwO8giONkha7RrISQvvemKl5tUdGdKBuJmQe5MS
eZjA0XDlDZILvDqAgQkp51i0BPa3OqMrXL7P4KYayTzkLz8YpjCqNylkox+S5iz8LrmgUBAQ/ktn
QjuBTkBmHTK9WXS6yBQQZSjk8C8HrBAy45qqdBCcLJiSw0+vFiqEbrJR1pQcGkl4sE0QQHG4ftAS
ARCC5jdaAU5JoZ88op5jBMQGbQInuSWOKbDAGeyBAaPwsxg1YYQPfqKxFrQcKgP7Fxpe6Q0TKOjG
E0znSua8ik9rChbaQtXga0FL3vOWCFS0R/qTO01ewanHqzRn9Puk9huQON309mJcANvSecxIFnAu
xLvfV51FhiZ1DUgzyck/ss3pvIHK1ekklHwBTZZklVjfPZZQ/0Cekc6YCuV3fz0S3AZh/2Hel+Aa
Nd5I/Y0JzPDyUkD35q8IyPqFyq1gg3qZpUyqxpB0xxD16wiORvT+68m9DXMw6rHoaZUr5FHwzzPn
hw3+SH/NJeK9jiNeZka0U+08nNuSzkvrP86DSLYn+UwIh3BySD3BGHAFcYVSipU6xByNNF12hWhd
g0vQrlQ8OO6LWyBYEFZCaCIMi4ugjiSkNdQAVEo3QD8oLBTpAwMcXofdRG7z1Xkg8PgyEehHyHAF
5zdWMuNl2iPORp0kbfB7Rs7oH740mKo9YT4oGJUO8WueoBNioGF9TxAvcejnHfRSAEslIZDiCmXa
kwEUfQXETz4R0zG2zxA+DSialPRTeQvLgBX9GYFk8KOXXw383xkfit39jwfQn6TbymLlBzz4Ed61
F7QUIhMhZmalN/q7Q/OEpKyGit0mQthBJgPy855/gl1CbcnWl/OTAAuGvqQdW3gpfhn+k0jhCFik
QBTR0adBlhniETrA7IarEP6NpR5hJ/z1Mo5kqD3jK9dbe6geM1SaOakkh/6giuhk/avFjFlYZcwO
O8RzcpyblBH23ZMPGMperHY/OUzA2HRx+ToMaUl3vz8iFDns748ZZ93YFYLM4p4EjWMF/8fSmS2r
qmVB9IuIUECaV3oVxb57IWSriC0CgvD1Nda5FVFVUfeefdwIrNnkzMx5bra8eBPDfwaDsXr+nM1E
ndAiQW2IXYxX171t4RWUL/dFezRRl23yYbMsFiw/QdFBtH3hUNNsBjKYoHwE7nyd3gsEriDu2UkD
BiUlyP4vZKLt39bkbKFa/VhFxJJTHJZqQIHWNy7m+LpknFeNASQhFrfTbgWATZcrVmFjpYcKJupW
IM3l/HuuxqZ7Xcb7Dpl+vbrtv1PK3UhJ4j2bF5a/cRXVM/GaZkPTkzKw2ds+9frrMnpTrJkeILWP
8n0BPjsczGqvXBTgEIPwPW2o+B5LjT/n/ofpvNlAKsc/0ydBQsnvrasx55OIvgCNPhgzhcHA7QST
Gb0Xxnrtpqav+IoBGWNoLCEOsFUYxFSko/TvRZ3DqQ1+K9ZThoNhGlGODPY88hZf+3Rar/KQf4ev
xAf2Cy9bvgbFfsxZArxOEb7dx7/wvgSDmZRL4dOgH+F/aiN4NgvUI3aBqHtUrwdOHn5gaEhsEWGN
tP+xWFrZefmw5CV581VERhDsLXghzBkGrLHUtiWZl0knvhAoCQ8Z5GQlBLbH8boLmYEFUNdHytpE
+iA0r4hlt8rwOdV8lI81u57MIUIVmo5bYw2C70Lzxbgjhbb/Qhv4hGNd+31iZwH+BL3Gu616k2IJ
8hN5stuFedRbs/KOogT+0Zj0N+qS7+Qzao6DMYOOLesrQ1C4hhTz5YqfmxQXKSbFfzekLH+iBa+G
QgLyT3c4k6m3YrwHXmzmo4JCyQrF3VjEayjIO2i9/Vm1ixEPz7GJ2KNahu17uf5jMX+P30WCWgzQ
nPv+3RZrGCePNUVCxuCysvqN1R/Y7NQDfAbE7vhHPFJhYSOTJqoEJzDtbGus6x3E5+yoYdQUwsAY
54dyBm7LA1W33VnbMWU93JcGtXFJZAJN/L/dbrvR8ATQrfhgMI/nIwvAWkIO5OLDj1JtzUtlSlZf
YvGGrXOcMWasUPXbg5PC3r+JvmGNNITRJVHjq41gtvLHiI34xaDaSEha4RMFGbral/iCJMV6fWRP
txCD4qX1u3ypFy4lBPpTQQIH2jItiKfUMV+6GXrARQlV5Cjm+rNi9tUdyKna6cYaQ6T704cHL2Hz
O76X3CaUSzEN8zbbPQ7coz4KTlYPw2hP7fr8ZT3EI/oeynUOKrQFg64xE7qxOuhBpIcIN1iY665l
8ZiAGD6rLOymjU/NhUP114Nv1TnyXp88V9IQea190v3XRqjR3tt+pKwgy6CzFarbPiuJIF9GQORx
dNtA/wvFK8herRWg9+zKIlRz/Q0Zfgxr6LGb0rnig76gYn3N1yitxtX0syQFzX9EK6H71WjkQZdW
OCrMJOBj0x9chDCI1dwM8xA3hA0enj+sOz6wbGQgApx/EbJSdMAT6O1pqYG4KUqpmx7AdnjALyRx
lHh3z8j7eujONCw+mEg9Nzz1as//dLsKNRQaVxYLM7tmkcBGKTwd+sXxd8k3FMz+PbmSf/5ArwZR
tbtv8h1PmhEU8LRQ4C5z7xU2urDguYWardICNOM7xQ+w2+jfIZKWykoH+GT7kfFxQPMfHzuH6H61
64u8E/dPCHagN5a761GNniHLG1k09QmL423KH8tRw+QemuBSGj/6TrZ5rDCWEMosroF5F+L5eK7Z
QPezbCFWwMuuuYR7wvhsLVGuyFOI9YmyrHf8vLR7zQTs98PaWYMfJvlleF2gn/pXouBg4JibWwDf
K2p3g8ljEy+1UKDh1ajnGREg8TwL1SXPFo5w66hLffKbP7m8r5NvYaa6LL8NYT3x1J+TV5KPNZYq
9md39jd9d+8wXfX9lFEwNI3JAK4sLJx5/meucCFzId6j59Xh9RMIx8/jwFFOxlrmPO3yv24mFFYp
+DRafCEjeE6zYzm+jgeb+6yY39baQZv0l/3IWPfm0vjufGaPYLDKjgZPtjuwUnJ6Z+s1VumsYofv
AXDzDJuZMkcrtIvDx5aFDLDjZEzuVW8wyjGmUkZCyd9noNCbSRAD6A1Y9XLiYiH0B5Bf0ZWGgz/E
GcS4RQrt4hNoow/Dvt/s98dsT4kIMtKYOR4zMZYJdxPSFXw9dAZgLjh5wdY/4cqS75A9/HZEyef0
jUIFuLc+Kmc2uTSwMlflkoUuBLhqcd8VB7QHvRUaBM5RDkTBpAWLgYzusJ23I/nynfcQJ+yuzDsZ
yDGnOz/61hfHEZVw+deOnCdve+vDOEKdU3MBK8aJeAF0XzztkF4jWMGVAyeWeYUM/G2rW+IhoZ8r
oVJCrp8KKawxHY9tbgMBXHHlyGT8+LIhRemdBcWsz2IQuD7InT+W2VnSubcsiXVLhmbVRUfJBoUF
cSFesvvvKU4Y9ynrJ0H0xKCtnrek/9P7lO4Zxn5nxYH8UCb9UbOPWXazY2hTLLojkrwNvBzsvcVc
TT+yY1RMca/zWCflw+arLX1dcAfITyZ6ELzh0xPI5W/zObWrz0m/IJYzUp+/LqGTuhQfm3AM7JRi
eocI42nfMefByedQ7p87k695QAWA55UOC/7myMPBVCNPnHJW85G56ROxykaColg9et51vYEOkDBa
XjdcD7M5SeQKxETQfe4efwItvZu9zp+lnKhTGFBP+gtphVL5cQDKFSf3n1IIRg/YBs/5lJ4yClhu
m37pjnybYtq53LKkmUM42v/2lE9IQt8XA3845hu0LdX5n9w9XQqda8KbmE/k7W1dbg1BFm+Hn1m7
ReAEaVfbxcv3iaPEKC4s2RZ8mwyWGJ8x1ovnt1XbWrzCDaNTImBmUY0VaCIWpEwuj5c0P/cBBFpE
wE8+jOrqyDBlBN4EcJslWHXgcRcp+wzBioqwVnBRIQIvPltpif51D4WO60GFkx/SxpMT7mbQXDRg
qd8659PxLLujXvlXqH2R/NSLfmk1S3PDynNlza1QNtlfjXL0tX4cyhVS+R8FYbOFTEJl0bOUf3UE
KyMPCHx4LAzi8B/i/Pbo+O6RZl0BUpJmJtwljD90r6sWpZIwpxvMn3sJSlsTfndfmAGzOwkap0q2
kZPE0M3wuMggsOxQiQHJoM/bGnsN6Wu2Ltf9hbZMyRFLRbeMPT3Itce2bKQj2r53glfO/KYcVod6
TRMwSf8Ez7YYPffvVbvifqDdAujREnEHzgY0Lhagwtii78CViwk28sTj8+/KcBHIDX0KI+IzDN8B
i7om5qldZFQu9GisrTgzvIeqgfKkV7JUvrciulZWiWHuhJe2+Vr/vekZU+JLw0KNrdy3ngye3/AD
bCE67SxONnYF1CH850lbWm2Eg8lO3qFELf8eR+YUghIJYAYr5FQSWPYFJRhX2y5+yHRgJWOTOn+Z
dr2pF3LIPynLlG4NVGBtzGG3TtrzYxYfXhRZyuaLxjLbIBQdZiumhNMamEPZt/P6T54Pdi2MI4RB
WPbo8/68unAp+RRSGSWowOag1e6YOgUSHHXh5pOHpQtpAgeTqbTSiacEBdAp2lHmDOak2GiLHMbO
iswOCUheln8Foh/k9RQIBBlQaeCY+E+Dv0VRubiCaeOMua65v2LbsxbdLq8NdAFmDEdk/5GKtmEA
6HSHi0rloYOutAwl8Z2CLMEuHY4gxW07p6YAtubvjfK1vACku29/vFhRDGY6lVmX0SSIV8OvbreJ
OiFB7GD8HLpI+nuvaQdXfJSI6BwuWMbYDC8/cNvKuR4pMyjlePFDRiK4LSmTYWej2Zzy848dHBEK
Akixs17Sm/7oprV1AVvtwz5vNBPFvKFeRZqKNB/9O3ZP648umCQ308r/rl+7+KO4h7/AQ+4dyF3K
aYCea6qt0wSBHm3/5HFBE4ZOWTo+Jcs83iWOAG+ZeUDOUzROfRW1DydJXeaAcrtqyqCuEjEYxQZp
7SwINSNGEiulsEgWasAxriDbkG7rMyU636DYqRe2Jh5EVDhAUjFXJCKuWtBH7jsGiFitsoIpqv3W
UUbfXXeBk+gB1DX8VBqxEhkxTz35TVirwKn7jzr5zzdkQ1nAgh+CL+MBsbIJqq6nMvZXrjb7eQGt
OWzMcNmyVFoq9jdUhqPBvHYZLXtyVLlxhPZ/pgJkYfuHhW9vqLF74/n36KwHmglgNqB0/mD+Zj0x
c/2Pre0YJfymlekyc1/lLxegkrkDFMI1fZG2MB0C55SzHyrzNJRPX69E/anVpICGmSPjkNeBkcGq
GJXAP+c7ZlHtsNIYgxmsDoJty7SsseFxcAGQCk7QJ0XpUsCCN6YQOlzMiv2v/dtJrHkypi+/YhzM
HBADv9LNQ9XHGZCcC8UD9Jt5mS8tK7jc37GcCEVRw5E6dTBOS6S48Ov4Lsf4CggGWYKPZR+mQCGY
+4gtwl8bOYoGlIFc5kW3quBZkoIn//yY238bqRjejhnwoTRn1A621MdbVI0QoQG/8rQp/GdIEwk8
zI/5GHYTRzq862vf1l3NOuY2ye4xuc2Lf6oLX2dL9B16MALvgJiIpcSPUToS3tZT8MQRhlkd1qT6
5NHaKfe359EV+ncYqQH1M28MCBWBT4xJkFAJUYoOTyAPN/MnICxO38I7h/c/qcHIk9gVt0y1uXob
VMtDIQAIhUUHjobWy6mim4dpGgBqb/rh3zUBRZj9wh1hYMk28jis/6EWCKwvm+kbIyA6Hjq0foyF
aHYu18UATiYgLF5uRXjdZwRmh/d+guPbkFHvHpuRltltwwKhNvrZgvjDzy8B7HFMBl29Ddt/3Izv
CEUZ8xohZS3Y5nbjgzOHGQtIrnBCThcYxFkmzjFiP0u7MTYPj4W1Tt96raBJ9/zn5gNlVWZb1F8H
LaEGM25pzfpevpe4ODEKwlnZ4yXU4HKjjxjK826JhWg/Ysb4diGHAFwgzPUwlfdYbtTno3yWncMf
DVmPkAk/IdZo8MrSO8B8xH4xD0WVCj6nWyfKPPeDpVnOxZch0k0wbuidDqqBPqr8gp2ChCfGej33
PtKTKurxPCC/UbFi8oED2XUC0G4PPDIztnuNq4g1WOyoIAzTKJIeURE0ENXs9z+Bb6FaqIA6WpyB
Q9uPawREdNABvHDj0Krt+5CpPwZCS/hWy9Ihybm9YcVTgkoD8QcLNJa0WLqrsl/NzaLvdr2VqZ5s
qB8O25Vs80JpO/vDUoMGmofCm87IboT3HWuHBaKLWR6bKimF8CPhdhxSniaHcIhoFGXFHICeFwe7
al5ZDiu6YIzgjOGb7cFBbaPxZhk2CPm6TCguK0jnP1ELUBGI6k0ToOWNj4NbCcxG/mFsx64LnN6e
Xp9FJzG+dalTgYixQWvbC040nVPurMXjgx4zBIgmRuhWz5W2vyW0DIwkETAOH8PWRX7RuiD9IyIp
Y3YTxUg6NvjxzGHzlIgxYv8X0t+HcxD+2wzNnAeuVzlc1c45EbSj9I8a6AkfwLBujJe7n6WfWXY0
RusGxl5i6MsUARjWhpit9Bx465XVTJAPg1phf/m4Oe0iTcxTE3AHC/uKKT8KkJzdJoi/szvwDYrR
1KN4EqcXroEgRvNxkBWReBnYBc/Ae5hAAF03S2EqgUzFfeHCCYe9wHfF9MoJUItO4uTob3AOoL7Y
PIaKdcp9QPDLk4YzjRoYPPQOYxo3wT+4bpp/QfLFVEPz6Ji3ALFCBaD6lc5KIogFeHWDHqUqktI9
s3OCM74r4WtEbUgPWbDVgVH0ZA65aPb+OVWozbUJTmscm2ZF/mtXb9hiNXSAHmKhBzOiAooTBhJQ
o8ojZJ122hxEpFIw2DH8FN320+6TPeYa9Sy3gzMEOF47RDht4KcMaC6gvapb4o8PlIx5JWNfz5jL
I5hWfIz33pjLASKW+WCJZ+CY8geVBYqEhJVvwrdnWYevU28DtR5lj3qsiV5ZRK3i4UrLHW+wxsFa
BEP03DPZQvWGM1sGdIHssLHGgjuPFPhwYmONA51/wqWMKsEfw6ORQPrzYJdOukBxIGYNobzMETMu
JG6jiG/5hDnVSF0wCGemjksPtI/Wpzt72Ch1jj+DlPb6U6cXJr02dA4LLMC6sdGPw+MwJly9nRMv
NgMaGBFwaB1tV7HZl9kamVPH7NfG8N8VpILCTyFhI8/tIY9WvB7EKyT5ITQXv3V/S/rB5S9S8fJR
ZgxvDl/RVuGxKcIhGz+fngGcZZQ2swNUZY7KYviLCXOBI79uqO/vDmgDHDcDstSVd+yiiAmsJZeU
HgSeDYQn+pdsRhvdwm8TEQWaA6sUWtDcyyfDaJeTDcIAbM0Or2pxc+XYuZ2BFewvUp6TxDbR/uwd
VLsbY3K4VJDrXvi14SJASOSuqN7bQaiGnrINZaaF8HG+sMyIy/K4XUHjoXTkgUgYElh8EWG1NIDh
gmeAKw2RdvLC9/iQwSiDRQZdfkjjrrzsbl27tCsV/jp/R3BYSMYSImq2qYbZOVurGKdrHFwm1Tfu
S3G5bu5D/M3HxjCdxzN5rzoh05OxTq0z8K+iiUd+Hg8NJ3WV5MoZeobH14Fq2M5dAfz3mGCB83W+
Nnxt49z60yzuEHyIdRn+3W3ThWAN7U5Yfrwm669DmVzOGmeGAt5vG4tobXjwCIWOaiqIGdXkNnrv
Ffss2eetcPASxvroQ25WOJj2pwMu+rVone1CwZTqbbMpZ4ikkNCuYtjPtkYmO9QaTJLEWBm1It0b
UAK3pHHQHrG6sudseUu9m4erhKtiieCY9tURg3HDyV1Iyd8vdF8U8OP7z342w5iB4G/8iK7enbGe
qDEhxoR3/+GVh/Z8Rt2En4WNPnP78d+c5+V7Hu+xZkAqyFq9Ai5deJviOcjC7oH/cfBqUCB7YYax
/gV58mm4gNLhsDjArEhvZS4Tk11sYEF47DoAet7fUEmlIVczHNhEadQoFO9nWAz2HnfCqYnY+/2n
U4lJlzfSX25J9s+VkWgKA+IKdZjdGexrwxG5LG26EvaXXj04HdGbyfHy58p/8XKL2m32JZFujy+0
NiVtvbl/nK/nC+UlJ4dwCKGCRRTOhlo6KM6sSw055rxJzbgQggm/+grlLHea+bIt1pswOmD9GA/i
GcKux9/0hnX0w8ZP8baQ2OTIpkbnR26HsBDkbrGBeAw1IXMfUer+oc0aTX9zw4lnTx6EtSowsfaz
uXgQYc1+gZkxMzED1eEVMNRmc2PqHYn1vA0oiBxziJfke0dt4dzd51yMbzJ3hsx5C+GSRq6x3mew
hnioIhOlp/T1qTr8IdH1pc56JcZMw7GfLe6r1vtj1u2bbocblmhGeNq8BrTndu3CO7Eh1SzD/0pF
xRX8FWokAzLtiZari2AtTGnvMqcj87VePgVsGL+SzkeSwJsaMnpL8BKhPN5y1sexlw0hCslRHPCt
XYyBbZASbAWF4QS0JJnXXbG5mw5lCb+e5E8JBzZwnR9VJxvWLpvzkAcr8MRyPL1lf/506K/eDnFk
nXM6mbjVU9odnyLHhqxinwphlOkrp5ZlnEL7eLfWYtwtduDeaZvacGBP740NcgiyoTqVO2AdA03G
g9EdJgrkGBxOrNw3bJRMgJ82fDMPwGL64yXOHKJSC8z9FsXuKAvUS7HCOsqpx5n7cnidQIEt6a+D
B32ffl1Eg9QGkcZ0XmffZLW4AouGL3tTDX+Yas0JvHIAaJUxWrLn5AEqf+Q92ChCf7VOYsckjB3w
nXhB7UFzgevfNaycvof+BeBNs+9z+Wd7yrikUIFazW/H/Xvcx37rugJJIAHG846X5uWgtEUTN0xH
qyosLyWdP8UcW8zgv5O8oDhhoPgAL8t9KXwCcTTBWHEkNrsEIuoyUi01v6GhEWUyZjG8LEidmqlO
jZR6qDuuh01pPRCGcVHsZs0CHc/mkcgraOV+/HJuJqS7HIumAnmxio2gyaz5wX9x4iHv6974hqv+
GxcBxuBL1RflpKgGVfdNo7/kV8rXoFQFngzQgspp2x8XW9LDChtZycOwMcSid/SgVIauSs8Rz/Nh
Ox0EL8fwsdolhD7th5e5fZqr5zGdqgdAFFH2CXopfSwLdD7uZ4PHHi8BK2ODF4pvLpG3C49rG06w
F48Y5PPRiNmWZH94XF4EqNL3GIz7MKihl9K2EXDjIQg9LPLOe0/vpM+QGczltkqFfpEx7kbewkKD
tiqqXY9KmyUW7JABhHiMRFVhtzCS8iE+aD6puGexz6kc0UHyHeB3cne7YfJhHct1WwVPvzl/RrGf
TdGzkFUFBp8tDRdM0Hr7feuANAgWvbz9r7h+Btg6uFUguclGeHYyS7QwUBq+/dxL3bf9gwBLx+Qw
bmT4gS81fMgxhIgW37Z8LkEaaq39EWnoFF/GyvEOfYitSe8g+4hqnv/kST6tDIP369k8CY72ifNH
bythnmc3vPE41DDInAoSPFCE+zivZQpSbAosZBEqQZ+qd0gkqnVXmdF9rQkTE1aQyLCOciwOnoKt
72HdhAJpuafZ8rO1tMhsm5AJEkNt3Utka1tsTXuLTSOv6ggY6Oq2VIsahhxfAsKHplp0tJRO9mda
8KDnVxd/N0qRHO8nu/qjGcYLEkD77VCdkkrQhoPZScxLSuu1fLGw2lGa4D+bqL4heHtUYquUbHxW
1rLwLi0Ycl1HvZ71xEJXCTroF+vbJD83OM0YcGmxXHdxJ6Ijgs9TYRoH9uGQ1swT3/oX8Uo4k6ed
7FQs3sBX+Dk/BtzAIUY4175Yw8ZSDnuwpVllsQ+AQu1AsfQfK+PfqtATiXdjRA3k5UfQLA08Rw9A
wHxz9wY1lPCCt7qlzOhu2TbqF3fxHbCuwrd08dhd6Z6Posh72YyasB+DCK6OsbpgkInTAK7o2PRb
9+h6Rpg9Y9exvIDsMKHEf4+z5AOOQmCj8PtHNpQPoEQKISweQ8UWNMD4FeCLivm0qMArhzEfqncD
OxZp0fFGVn+F90QLD9iEk7Qj8BBIFdHbSj7rJGZ2x+YPOxv9YAXAY0HfARMO+eZjosw4j6DOBQov
WBiS9Z5k7j0gPb4xH3zenHRSBx/aB5WV99YPrvUZgykLQPiKVvig8f4PIrzCqUwoUW/DvvPyOpQO
Nw9jODZ4gFv+g85FNEacgGfPw8NrBsMxXZxPQch7hWAHhnuL4tWbxwJDJw9JJA1VOnJGBEgZNRK+
Ysz5EsMRbcHngpbJgsNACSTZVLo+eyY8cyWAFRCzifiz3zCPuiQdJQC6RGRmb7jiB52NtIpXFf0n
1gdP9xXVZOHt4TaEZ4HjnYeC/IMSqaJBkhbxTEwl6O9xMqM/LyCZg7zLCxPq3G+PqSqoR0b8UggI
+zephN9rCJiad9QAuaNun4menXQSPZF89EYqFDcWwU+T1S8wZvn4RyJOKFNvDn40Q/CSbq+hM0bg
TgIfOF+3Rxb6TLhI4egmH7gEYii3Tty9Q7x/xU6r8urYV+/h7OQJwwKeqHtjBPQc15DCiT4XSIrs
2uDR2vriNzYX0SFep0fEg4EmcHMp+AKdvUmOVcSzpyQ2vecopW7qB3XAvMqNJyq7weHeeF+6vnT6
vUgQG3ru4A9JNEf8Rf6vPPYoLGX2rTyGEJJCpv3l+vuyISPVSBC6v2waM2D9UqOlrJKRTJhBTMLY
xu5eJ6wCVaEmCgcFF+A8XtDG2yZ0zXvQG/GiTrItpAWLp/lj14NO8lM8kPnDL+pDkWHXB6RjiAa3
M9LMMqCUiW1jS5ZM4mMX0SUHxqXMbGlHqcI0Gz+e8BaaQY6hHQnDrWgmRL0g4IsNFm9rsZjyFrYL
cYzgHL2tEwwaYiku//aLV/zm9LdgedQxMBAc2X/iRoB3RH95yjx0LEuKQFqLAg9/NOoOUAPALnWA
YM+IG6bzV2o2jdOnOAqrFzhdSjAIC46rYV801BasJiQrWzvJORl+b1M7G2w+GJpT47o05LPKKy8G
dFAgcqc93IMx0z/mGEQ3BRWWywXn6+YuNPz4krcQ7qETMGpkQ2MPAPZ2xhqysavlk0YqX36/DjkJ
Eil7OGpU3lC5JvUByQyfuTWHuYCo2ErCjrdu+Dm0GIFLdr5UnE0zZnvs45D+xVvYySypfNj8FlIA
5n9ygPPRuk3o0hsb10Zco6lQai9hq1zSYvC1VSjVwNDGkwtoGnNegBqMAJbPu/1id8tCHNiYnEpU
tLd0o2+qa2ydYALqQ4GqgqAQMkowyq/PTbBFRBCWYAj/X5Ti/EVfgjD2D8aCKhw0i3zZBdSeBKJy
S3XFAy/8FrP9FmMR5AIkH8jb+aQA99VAiXM6HpX3lTUt5LCOYiX3HnA2iT8DUjGBwYJfmnIcccUZ
39ca3TKbnXRrsb1Da7YWuLatCF/z35jQNsusw0Y/GRNwaL4nbLExUfdxxj5lhkkZSRhkUmRXFmOM
E2Fw0O1ZyGP/xhLNLQ0Tw3JKNC9DCoOUPMHWcSLTHSnOfXSHRvxieZVr/gMEM1YspssL07M9Y4om
2Bw0ze4nxJAnNQStkLLlxpd0hNxEiGY6cKN4kRQ+RHy3+zb1tCSNBAsfDEGfbaLf3X5jFNxCj2K4
hPmLy9aiWTaCueN0wR0WD+43jEiAEU3uL/dmVNAyLJ6Y+ffOfei4N/YFzkRKEJtmSNlsbZOnyIZQ
4oqbB3/2UG/14D6XOCLgUH464nb614j6LQE75znLpIOSrlXZD5zaOzwPhH9OkInL84GvwikCniMG
f86SS9NoUn+KacEX4duBATONEL5vhOT92y0Q7IJEc3iBznnx5vezBIWWHzpwj/o90RQg28EMgS6a
fee+qAVrp+/ILlJDIrhAmwaAYgzohtCk7Ml9DHz5ip4TBkO0xm/qZ5KqZ6yvbGjNPX17dymScSdJ
Md3Ilnhv4wy1i7H0BsdwjRMDM64VDS820nYn6vaSWhqYPYWOIVICRzsBO4j3Ka8elB7vgDOgDRCP
4RuVeDmChqIsr8jNIFB5v/F3YuwZT7946n40oJkYgC8/nBjwWRqTPKjLsWdE28WiqYnk8VdBpdlx
1eAHubhjO3bfiLzZjpG0K8NGx2xDJLxH2NAQXKP+9vklF8s2Ck+KHtOhDCTX/0t1JsVMkjDyHkPQ
YfTOrbLuLrkLX38GFyyv42C7oowQhS2PbPZJYhGoiMz8KjvBYomHRbchHMn9AcODJaA/hG0cUaHc
m/s7N7cf4H+X3JYDZvs++QsUtGczvhw9wWSJsuYQQOnAMWNUgeLOHsaStWJ5Bd0Dj4JzPReA8Jvk
VngNVV4OEZQSfjEYPlAvgTEjOSMk/yzKlTvqQC7eiUiXzGx7PkuFcBzl9MS89bxXf6zxhJ0itE8f
1u3R+bosSnREi3z42NJ0wizDSd7+g1apofiSbRzP7AbyQ/T6E5JZKsEhWifuVPRZP4mXALgMj128
mHqUjiAIHpGLtMdCX7tJIPD+I2b0pih+k++4pMdm5G7pOm9TyTETfr4y8ei5fjm6EAiwiVNn1EEV
BmkA2jlQCL2keNsIaldbYuHbYMzLHyXIFn2s7kd3iAJPX9Ptfl94/EpITeXSZnzz+oLYSftbQzUO
KwcFN9gXwwbAuj7ZA2qaaKbsPt4nNBNO5zjEIbgx14kOTzUQ0DvTPhAiPNT9AjGmMn4sr9HVYaCu
AWxQK1IFj0GLCnePUgALBX4Nl14GKQwCXDsXCNDIxqQFPJWYvnBKxBzUsHfV6mnhdIABSxQvFEms
cFGn+KQHPVb1IF5i+iiiTj9INtjdMZcIrghGxZY0tqJMDyeG19K+HUw+rGr4uI37ZF/W9D1Skpsn
vUe8ru59S5gmKzQ3QbK94qOEQ7TTUnNo1iS2WSmR8hextwcQA7/gGFCTULIwPWN9VKL0rAPAMEuN
jGlJpclnIPMDBD0hEuTKUOQTwwAgIxL6jBTI7EwBt3bEsA1TaUgYomfYQiIrOdOQx0tbpaZiQokw
5bXg3QH7dncYkkHV51uxErIRQ7m3EugrgPO5QlterfTgex5sJQLnpLn7yvZ5uLOHCZCN/+sqcER/
kRQ+GPbHBKIlD75aK7js8a1yNCgIuVzhzg/ewoXUNzd9DSEeAviJQjYoKeFTgIQHie+VeelHeDzU
Anyg0fdFdUuyetkqZcgb/LDhuJkYPjGjAr7Aq2f9nGPNgC5/3eeUUaoASeSzFGyF0QDYKIx7lSsi
LSZLbKcq2Bg0TkzNCH3wb9mnmnufCbAHhLO+tUPgu8WsioROynXua4lsQSi88TRg6jjU9OJd7HEW
eGGfaw3WCRk/EL8b1wuhjmc28/K4O5wsMTvBH4Vk2Y3pp/hO/Hw3Vt1uK00NsK/xczIAcDG8SPWh
qjrPs0FpMlMWIsb3nc/85nBM6x5uG3Re7Im379wRjO98vERPAxoPuiDm2SPRXBDdXts+0XfxXBfb
eEgKqMeDaTXO4PiLPRuVk6+wdUspyT4sVQBQsTEDLGkbzN3BHPd4ewh4LaFfmn7sA8COV+8IQG4s
PMHGHS0HT8WBndnbD4thf8dIPChgCvyswVhnM15tXVeMIBkJmWSnkeFf7e+5T6+oTdSRglOIpdLn
mQJ3IhxyKxLu/EKGuEnyVxI+RyPL4yq6V0SLALWlY/GcGIElr1VrB/PfOUV8BWMcDQCwZ5Ct3z5B
C168OKmUGuxD1RzV4UKWNyLnTkd/yImia+Z9EY+hoELgiRnO3QbK3adUROWUPR2vmAWC2ggPE3xj
+o5owdLSqsD8oeOxoAUqGv+L7usNoI6FLOTrmclL1viUOd1jbi6qQFutXo7Y7dlFoh5rsNmKZ+mc
Q8f4++W97mBk1FfXyv4gJrTvo/6qYm5bupor3hsxUjPF48v4hpTFC40E08yJX1QSxpnnRsc8/GxS
atWcfAF6BuuqJEPxvpEBrpNmXnCmHs4PhwbOFa6DNw/I2oUxxjm7T6EHgbZx69kqJrrsf2x9N14I
rKxjnSBm134mYK4hjQyq/7BgWonzrXsbNthT8WtgH/w8jYVDFZgszEjm5yRYpMB9RBtJozqpSlGF
h9XsxiG7PGKrx1cHWnvYncI2SCb3wwxGPhYHGGYbvBbXUz5rXeF3hh8kFsd6QBwtNzyIASQWxsBA
9R0y6QE9PKZU9ZBXMXhPGFSBteWRvG7XFGMSDdmao3F88qc5ix+H5R5I/8cLrq7NgSsl7/Ptr1y8
TkrhvEqnYrqF9ZdkqVVUDuyaAokSC37tJ6jpfAr3/fOum4I170C4L6ZcxHBm/bjIfFnFRD1SYNIz
Z2KsNXYX21k91Nmv+PUUnt/VU1SEpc6N0R00pa/3hW+cu9nP77e4oU+MzDUY5QnOowKxEYJWbJVX
R3vYUOFyV2+HL/BPdokIQMUWmmIwdYMl4STkvivT8uPJx/YVldK5Y+pksrm7xrSsZUhfIPaAj/Zm
dZo5q5H71W6BhlnFINt5s9yE6RQpkLkgSoYRRAooNQDUmErZeLkyZ8TICzshGCWQSeinwOSDAXpH
Dz7ABqov1a59D/fkNNh3+gwnFJujw6xkj9x7BDSKJSSruSofSQuL0pqhBCt5hAI5BrY0Z3gtur2d
ClHTe7Cps2Z0CvW/ILTZV9bxFG5DOgtVByzpw3jujwkbv+EFWI/8WwwlegEuD4sybPFtxn/nJDtX
04bGdV2kKyFyxktjzlzLJ7bmruo0N3S/sDha9wvKA3v7i7Mb3imbFqUtfDGYmS3dM1RhBO33neYJ
AgbSdtSS9JZ0efCWETHjQ95/IOwsXA03H9Gpp0tCslgwfQS7E6a9HMSGjWc3t+SJoTxnBMMPQfcJ
8EWmVZw+udpqA/0fA/KrawoNI+Z0yQfWxznnXOFSW7sMkwtJ2PfKTKpl2G7iOk2EAfcZ/7JDfbxp
2eSHUQ10gZPhfM83z7QBfFAKCN/u30XHsTed9JBW8GYMrMGht8wJBupQ3ZNozEUNDWOOsYfDSzpm
ECmfewQkChlbjqBwfx1MTpYcHMjY8SqjvcVpITExa33YNYwtRj1wphSoNgP7DTCq2tWRi8YmyPlH
IcM5gq5TH6e8s6W7L1P/Ibl8E5lh1MdGCCO0MLqDw5LSBW08kaAIMdR/z57p8Y3NUzGUXrMYGHWj
s6Dda6BvCW+kXnS303kVNPvHVp/SsJCbZfvLPHjE1s49dlBfR58+koJUDEaU6O63oZByazLD3pzC
B/4l3zPB6u5WKO/Mq6M4T3vgFkF/0fdvl+/Pk57BbasDoSXcpyLJaAzJuW8f3CxiXMEsOIVlHDtg
EiGeLuiVQXageHRsA5FHfUoJRIrb9CBmuqolNKW5NsqZvZPBqf7O17tInjeAgXz1OlV963YSVtIC
nn046ZyUhGcFyI7hS4RzKr96q7LqYPFhgJVQFPAh8ju8ml7M/A6inD7KTU9JOslO3WxuzDqOxL7H
0VkPYAUlmGtDf+b1YOMxEunWlRj4umgrmBXy0AScHQDQQGCbKrXVIeU5YS/0XPzErjdRGDT/Y+mu
llTbkiiAfhERuLyihRZuL0Th7v71Pfa5HdF97ZTAZknmzCmldT6OjjfJPaen+u2d/artYAKlCV/K
vM9pxveLSohriYsgx0+amHZV8XJKyc6H4UYQlWNLyi5grvqanYYvF0JwDrAI+DBbdAazL/+KY25R
sSv6i7GTni+JkpIg0Hjui3u2LSkFaGA+IpiP4mPdA/WkNQzqrExXchvGJLl9/9Cg59jjmiRm+/K1
GG+TZ9dindTvNf+cHai3Go+gCH5pqoG/amLOrXkU3zhde23i0rygY/L4zwZql09e+zjaLj5YhbRc
JmuHahQdG7h5zk/+Xjh2ytncdmzt8qBEUh68pnqHZOHVwnNBENp3U6ZWyVK0dQVwmHDXFOWepTqn
GG249hRqPAgYOJW9qkzNXxi+BhdqALXosV6LaydVlAmcv5W+P8/yrR/T0gWd6aauIrkVFSUBwfCm
y560Dv01HfrRaGjCs+aBYHdbnEqbUnub35F4fgVGuSsJcMLNTOPLqhm0aegPiwkg2FR1/yhsUVWY
WUg2XqbTubgR9D77WQqyRk7sXy3K5DiYTX6z5ykIOXeqRUrPXKLkVKWwOqVLV1J/j5bXmJZy9jgW
USbCHaYYreOF2wVvd6193q0N7pyr6z+VgyQNs9EBKHy3KyRBFY/XT2Rg4vJzwhlo0LE2Y/bKjV/V
aZMrJoDWp/q7umkFyKeYMjHnz/ylwWv6W4464wfaqnAye2e8hqnKK0NzMdvYuZTAft6rdKrfqw/Q
dPU+TZiFJbEgHWPLfbY93RnntQ10++fRzXtkjKq+gpFQTFWSBmmlZ1cpz3+THUAy+3v9WaTzSrxt
DYqQj9Uixae6C0kBuaqVZgb5KGr+IyNdFU9unkC0TXgKFnAc1ENnimIBiu5t8oHl+NkYnG8Kp7fD
gAuEcemzGNFUfU0mg0Y7notWVn/JVuZdjAtGFeJzjAX+eoYxgs/X8cJkcdqUxQXNM+vq91h7nAu4
lzTGqIJhg6NM+eOCW+yiSoeAy+avH662i43a7ZYLEDLq7uOQrtk7Vk1KLcH8TP6d0S57Hz1tyaK0
bN6OnN8MMysmZH41yUJEoF3YVH6Vf4s5XgIq8+HhwVQlUvq6e1oHSH2Ujslv0pSnymlYAxgJCENw
of9jlTVBS2Ke+/VSyTgHapdmdHq+ZFPPgnkaMK3lb0oWeVTxIv5BPdO1i4kGoaxpaCt3B2jPYcDa
qifBEYXZQRrJASpXcHid7I/nhcKV19+/IuYs0XDulqI7LZn5QVcyzpCrcf8LWhUYrKYV2zJjmjc5
4dWIyRPbxlD2NlEeJX5Z374ryWuun2IU8wUL1SbjtfGA6FkSKPPFgMvJ1UVnik3bvKOAvPPhYx6R
jwbwmjff+PzZWci1H1NlTqwL/c7z9/goPB+FYFIKLTYteecD26kdo9lKZoYGx20xXFnrZLDDuaDs
QYTpfop064vNmVdd87k0CtuO0n9x5UDca6A3LKmc/TLM4auUDyfxhZI2+xb4MsIIZHJZP5OdP+r7
WytzHp3DjVN4PIlWMon55p13GTwQDAke536AxxN55G7M6a/5yLW8v+bBUYQQcuJNJuyQldGOK80g
RiPMwyZcmfyFqg+mEYSmFWxdQ1ZK47hk4FPghqmh3z/yyUHi72Qye5gSScBxbuEAg7lM94KaH9N0
fZPMPpa8N58sbI/daAUZiR/M7NQ+j1ZVDYJEHYNxn6Ffv+p/O/ttweUg7mMabZMdW3KCOpRUlmom
Gx3vLDlF/DDjRPfyQR+QKtQMrpIrK0Iw0uVjeJB9UqMtUw8lePYEkCPTpxZFpcd6MZZQOOMOmwTO
/LBkzzJ4N4N/JZCKBPlR22FkOsGwGySXUV350oW2b2bgvNxj0Fjnp8WKemfJRu0aDb4+fM0+IOfz
CXHV6NXCZdT3bofORYq+hK6w7gN2J7uBB7vqfq6JBs8nX6R+rMPpRRCS7Y9AehgaGGFo4PufQz6+
3M8js+/sML7++vB1T7FBZgi0u4z1dqt2aPguk+H3nLKAMPb8nU/fOcBUra03fwV2qf/yJo/NUys8
QnYKj7a/Hs6pnzAVvvW3gQ0m5aF3xre/GUAUSHSjQ+vExpZ7QziAOoA5CTyT6rt7n2Zu3sCzE+9/
OE8/8d8ei03roIdZ7Hqgl+1MZEGUhdG9k/A0gX+9N0hs7rcItGnJsGw/WuvOg5fLpb0ae5rHxO+r
F++99STT18KLDtcdVKYskXFydKkjq0QX8T5fYJACmQn4ZRoZ7Lu3P5zWTmLqV+zGz+56fgRc4HGS
IGWylytgfLO0qcuvfmZwacX7/ji6ZNRlSyt36o9RfB4Ua0p8p6rC+R+IT5cWn7/AvtOwtCN9hcYD
no1+Y4lNcpFBMMRua9dqbC0ei8/i5g6e31qylyJd/e7njwuvkLleeqSLNqXb/IT/roolff0mZ3tn
oNyNVFHtPt0OnugL03dQEsKRnHQaer96W/z0JlBHiRXP+aP9YP77alx5QQs7uw8OwyhdvQbfNWUg
b6ET2ZA7d9XMmd5rlOntibATVxrAXHq2vRXftv3MBR/jATg79q9yGckGhhe+nqdfEFLhWt0sviSI
u799NBDjx2HnNiwemSIKyzBAb3Lo7TeyGwdjOudMeXYfFtf404v7pKaJqY9aUYmf4BPyP4v8E/wB
V2rC5V0hjIRP554OHrTBuuUW0uyM/We7wPoBSo+fneuI/HYiBMjqu3ekJBeywaDI98KH2+eurenC
Sms+WSN4lLyILzkPdHXmBZsLTLyhUh4IChMi1yFgZp/XBVf6fwdbGr4vYSwRYKOrpdPC7ZVQWinR
nRxwgHDxizewMcTmQGEdSkNA2sqveeSkskdnGlnu33UKbAAAUiX698lch7r9gwGcBzbJYfGG1f0K
NVx4Y56IGlCBtFvsbStsnel+sP4naHzJ5IlY4a3X8NX8jCx254TYAFutsoJvvcuXhW9PTJP9LW64
wW5wOLzTHtoWL7IXX4T/UiRZ3Mmvo1cPX2E3tgpSDY/y1jr9e7I9iF4CxuusAKuuxtHR2d9qwI/r
FO7rQ/AaU4Mkr2gXULQvGERSaIbmEkrRPFWii9M1FwB3/eevHxXMXfR6QUjftSbWtJuphjBNwmpO
Yjkkgr8YD7J2AIoHB0BEpxjNvv2ZYc/wPjJJgNlS3vnkoEmXvu6xtXKxzyN/ySjaNZLfSWTycDIg
sIin+I9klukZK6nFq7utvqZnkXs3Jn+7TkyGrkJqeWpvh3eXlJnZ7NlxZL47N6P7uSxkDcpSFbyd
A/ss4OMaExcl3mEfP+dOiaIVDcny6qy4+++jZ1tDqwGYb3tRQQENVj+m7P+sfYXS8BWpAxmDGrsf
HKJu8FFqfHDCL1eBXvUzD43jna24GAcEJsg87tjoXlrX32j/3EypYamQM8EVtj7kXOjrueXrP1yW
ENZT/zt0PbpBiBL693weA05M5b7+6nLjjGegVNl1MntDI++sNP2dDwxtHkb01+ohNi81ZyATGu9A
CGg1q5kuk8C5+rkPbvIr6yPjw33OWv+izkDeHfi24lotkNVXYU9kBI+8SmnsYpR22Deia6pAZnzR
xRBriR76XnSu2e03aP+hA2SGNIlR97w00eNS4N37j2/lGsZyyR3JC+bfsWqPMG4MzEo2HC5Hdsgo
GVRKoYqY3Vgsp1VU1Ky+uR2q3h8X/EPOElF0J5Tsn+C2Cz1ypBcJOHFsZh+HLnlv5fXJRaCbomzj
xYeBf9nbmHxhLtnkJ6/OE2GoPlGuWEf+gem2eiIYhfkCZB7YnkbOhOSlaMhNFuFN+T7y9C8E7ecc
VpD1YvG+vjkvwOl9nKeZT8yPo/fcsf/8feB823TOE2dHcBkpw6eXuO3vo9ftbzvmBm6G8GLyKoQX
r3akK3R79vzlLaDtHp2hWhxLAueiiD4dOfKZPcOW7ZdDzlp5JbMbiemWK6freA6qvZ7YrLn3ruZk
hs7bXww4C9r9xy2b/LP4LwVH8HNwnxq7+2yPZaj8NZLL4C1PGRK8PKngnoGJWLqhq+T2LFDjeMs5
E3Yc6ACo871NN4+MoaIWcdizmZpZbBZvHJN1trul33GAc3N6Z0/JXOpJyJRV7sl/H2CT6kTdX5B/
j8WxmQibDxIyxf+OZ3EQ56bLcWWvTbL2pnd8Bq85G4DbojiWseAoU93sRwEZdY9k6TLL93F4FqeG
dBzX65OccJgCNjRdii04Q4oh71sZ8qgrvJvh+q5R5z7c2vxcWtzDcBci1QtjlhXrsmeZuxW85yNl
lyvTpMK6fwb0+eZSM/XwNSqdPqdQeig/v7kHnd/vpxQb4sa48Cb12DBWtRhTs1X7yAKWCPRHJR+o
PDN6EjRoS5l4RdONELrJ+XBcR27Oi7PHXQ0FQZJhi7t84gIRyBihjz+YRYrQWYY7QpfI+LCMN1bT
8yw1P7lrZl+UhnXwFRfX1WwNWyLSgPJG8n6GrWMZhCL5864WtA5M58B0lShnWRFG39zhVLhgtd7y
5GBkKKGKQjFKuS2S8Ppz6X8y+clbOGMpKFcvP3uJGgGN+ibCdd9+zPaDdDdYBsclUBvkRzWqCQz+
/cJK12tGpxyrO2RKbiB95sCmceu8oM0VZ4rN3JmUgRPzGKHm3QCvOmKoH0Q4n/LXGdY9o9UHWKNS
5C/jx7Qnv+d+ghh7fMbh7MqwGx25Vg2jOpDebUZJvx44Yr0MF1ya4bmF5BRdF63TUP8WY+Dj7yly
GHF8pyovqWV47nXeUQ3cASV97FkJRLKPYAizAYBC6h2rSiK1DASTq4w64iN60JuIapisxnTw1p8+
W+M/JxC+FuJ5JvgvTuEEG0MnIQNv+Jqu7ZubmNbcAncOb3Ht+NfTDd9joPlq+PEJo8WOv7bGtfAQ
b5GL6cPfjPsPkexmthlmsEbGEYwDrM/+18mqZFdi0ZI86YKfl9xuLjmM62Jg/bEjW7LVhg/H9yPI
1jC2Qwd+Z5HTo3yVQrZh0JM5upOTnIYmdc8781//rl8H3hHhw42Wyt5fQQPkpiD2o5+7GryZfwA6
2582p4fmY6qtijY4VdUNFX5Jr92RUC6iFKMhlQd1h12IEziI+y7tQ4/BQnIgwGRTIE0ZCcLDJWZr
ylZ1MkwXX7Uds6Nz5VEUUMQHidmz2E36H07AofG6cejGuN4G7pqpwKhR01tbV3dzijG37vzlBjpC
F/uTDHuvJ248IObOh/4pNIWfm/io9+LYevaiUyOP4TEr0JP+aCmw6ec18DTcjHdzyaC6CC5JdAvW
e8i3oew7FLiFuLoH6FkXV2fHVBntjN18UWZmizuTaT16eF3GyDI0dABH++wEXOeOgdk7ktWixkhi
OZnKH69ZUMcgYCK4f64ML3gh04blIxTKx/Zdm/jrUQ2uL13ny1qpBgBOOdk1CzgsTrnSjnommIEM
lRqPQGLp5SYobBwSRRCsekSHBliOtS+BHX8Q1/LoXJM515rfCDFRwTo5diZpSj1NNXK1ttVKSATi
FZekI8bLFe+7PuVWMn0C34qXwUpjUiXFJ5I3o2jZhFcX/XLnJ/hjrwn/wUR/knNxxNRIj8JrZm+s
//gWbABYPJAV6NYTwsiIC9TyMkyNidYrxiubru0UC46NUC8+d0OlsSpxZ6jgRoqqy5BFiO39gZlP
3S+wzN9Xs+2TigcUuKvWkNASB1tshVriBcSuaphctZBy9fjjlTM0SAWX1ket5m0bIKyyHzM9vScS
JSxGJTBqhsuEoaQ9mqa0j81hfAgyJaipje/C+VTng905VArokI297GrgONi7G/aSh+v+Q20ATYhm
b6NtcB5uRqf5Bl2WEnMpEcNhRinQDXknFMiKFz/678UvxpTMSfIdvynpp+mBM+E6fi+UI/tFVE3g
Y5u+AamDXTrL2+Rva5/19+MXnO+SnU+CjXYNzFrM0HwVFvgCo8Y8M3CAs6ht+t30NDDLY+wo0ZAt
ZKIZTO61FST3m+k/zrnI2BoS3I8e6IdEqXsXrvmqnn6eiBYXDt3g4TGkjXebZF5reNuXwtRKDzZU
Z88cxBOcF67dOhIytWBaTrfK4IDzg+HgqVpW6WwAiEJMZ5dlbL5bIq32djMv3gF0mlqZ+O38Hm08
73w31YcB76LfbALHbfFq2QeoJjbgvf7onisXUJdSpjXp7KfPwWGxK1+le73rMZ4PJmg/l87hNz0l
/mquWynGRl8rY8q+MpGNd/mCnWY+O7blYLfWp/Ns3+aPZhpK6XOerWjaqyuKKwCeQZDxWVebpnG1
s/6Vc5NRdK7xXJW/fU4vmT9TTPLFYNE6OjrbWQghQL4P6o52qTOZP6fSzVQ7nURrIh/n0on0Vs34
zDZyO0U7jE1dpFHHjHJdBsp+6b5aLVyV8e56OenYIc6FBCoLeZUO9pJLLK/JrHnlVSUxvyuToEp/
qf773zlPY7F9Z1cbNSTSx9jK4ZY4pSlwkw0BUrFhta5+Vd+otdOHQppRg/nRKr9K5ddljvfrXMbg
WsO1zWHzUG0wETFSvve+c5VHhrDeb+ayCgkG+REQuLAC/+ltzyd5QXo85egT0oMIi9sGMWt4kBwb
u0gKSvzum8oZX8O/tCjNj/raWdGSiVZKBBK5dQ0DZJwaKBNj0/cP31VnyYFp/Kl1h7eIY4zN7rVw
+zp7dm/9PfOL2eoviADqnn8/dUXWu5mcOu0L0X7y71sLDeIcXagUvClbh83tX1gAlh4BIribBu/D
KQoExuV85QDBYr8zxEkELIhgqKs1wZTVeEd94CZ37B5GQRnSvKu2//wXAUcLyq7n+N3zbchL3/pk
IAJ0IT3431vzTsk73Ks9PzwROCBc6+bF/PTqj2my7T8SQ3zr1/bjF+q4knTKXf7XWZ3AYrc1blgl
PEFE+zxbV9wOZZRgOXThnCCIlg8XPeQ4c084wJmR83dyI4SnNkpodOsmpyIaWyzbirjQHRjmbhob
uS/YwnQt8vefIbt7rx7sS5fGb6T26n/aQMp2ovPon+d3M9EkE6pbEPZEKxQx+XtlQ93zP+8/p1AZ
nazKRLwlbyKlilTjAtSVCWoHbZqY8i/7o202jBT5bxjgKe8GV6D0tZ6c7nkNEBa4fI8Bm9sB8hnQ
FFltUfTxxCLCw4moKSgHb10Lf1/ddKmxWVzfsD/PJmu+emNCDDRJ8wU5dZJFBP7ac2YtjdxkDk93
2Ldp1Bhcavz/n4tI87CEzCcZysb/Pn3lvBYY8uNyTw5MIXZLKNI9sG4LzeOA+iVcINxafQKI2bDo
7V4I1s1dZfn6d5opXfGDiEZlpetLRvz/HFPTkBw/SY7QllTQmT5nk7+teAEJY437MBzYBWjiA+Yt
UmUk4rJn4i0FZsvk9DkMzS0cMw7bz+s6Dn3AG06wjJebl2q0F8KxW4SmX0qXIPSsnRhGD6XnrhiM
JPqffhwbmc/UtfjQRoByIBzQDKzUD5UK0D7033n9j6x8VOAEW7mQjpXfz4KV5yPKGIdEqrrjyDbv
CE/goujyFjeDm7TpaKbD1nRxROfuBbJo6O9gO/xWH6VDJRLgVyWAmG4y/qKq3Y0PPYKo5iUSfEwT
7npAM3O8O90yIC5w3eJf7UfRIgPEFCbwNFuCo4YDNp21rF520vTFnSuwtXQLYB6Gw9lNGiCUv1n0
qhTVbOr/Cq84+KKzHx2wHNCAoDwmhDp3LRyMZdNeMyjab3I8IpVhm5wjanwZKUnTg5Tqv7PVQAeM
nV3HgYHhUk9UaLp/XQui6AbnV9B3KbW+QIruuWuUdmtdm358gDro5C75g6OFFhhQqBLSl8KJt3kw
gnPGEnyPMl3i6+DAUaPl1ExnNiGo0qq2Tf4GVfkazmWTqBGsmDV37Ulw5qgYMq+8vums3SFXnoCJ
ArektZhIMKG+SVjmPD4Bl0GEQssHBA0Za5c9oLuO08yL9C0SsmfnxoopXWS5b++ApI34PDzaN+Q6
LRXSi/Agsri3oGy37r5/LuQaX5bXj6kaIxwpqOdVFqT0G4CRw3mRTitY3DEaER5E3+XlmTu2w3Ie
r4BILpz2a8TFYi9BoP/ZUamUFDp8vdST7/aDLmmcGmda0aF/TySy6ZkLzxe82JnLvm6eOregMD90
roHLnFdxYWRtayWkDeInsoKAOuLyGupWqfGcBC4mvYuHO3Wg3Rdpw4nqMwhJ2yJ4BR2eur7wHm9m
jAo9XAHgR3LHoDhgBT588lzTAR6XmT++3Y1r3XoM1zKnnFAYbKjv8l5ft3KUOJ1zoHbVZeV9BXbw
c/zqfGkEFpF3djINd/mO/oR60XzgrE1kWFFGKB//3doJVysebTqIPPOReB06zIsBwOjQjXfUBoVN
LfCtv6MCpcan2pNx27Hta+Bq1iWleCvecSPy9iqEfyUnlShL9TanETu12W2mKOLA3IrXeHIZilUZ
73VjKAvJS8mN/KoqGTVp3990O9PyEl4d1Kf4L4BOa6Wy12eHO2+VMYCzlSjLYW5fBvceUOwxEOk1
23RtU3fYbRnVbgyQzezpKybZOD6LT21VJ6EzP91DT3Z5rQYJR6t/dCxug27KJ+bXT3prqDjICutP
g8LaCFTP7EzT4foIuq8FS2cHSyTA5ZwROPRluzysfE2CsVqv+bNtG2xGH4W34INM78Op+txOMH74
yTQDy3n+F/fWY35wCfId5G2ZhkQEJo8bto/2iBXPeLAfG0d/b8YePov40PUenn1btuaEt8MAV/gz
igiOS3ZiFUzh/K32+ok1rzRll4FzMubDjRLDJsRTyLRdikojqkA/dbZnbLvAm619ieZSf7rS6vcv
wQV7/TPBmDu2Y0JsktXeN0eYK/3x1Y5NT63t6OSG9/GoqA38brkkfvvo3do0EaTAGf73ORa3y+hv
ELUT7azbkf677pl+BslfrKDRZRYihhIXx5rkUbbROBY4PmpS/fq6sEhb+7VZ3Gb3yqvJvb8SH03Y
/azq96CY9uXPytOfRDGgF3dm5PGRocSmzjeoEZUDc6yefySjFVZBm841a/2HEYjcGy+9mFKwBl0j
b5larAeMDdcNtuG10MIZpFPcL6/LCSlkbZ39S5Vv5TBfAz+k9EUNCrVX7BQ2BfXxt+HLox3VuZQ8
X+5DmcGyw8P38twQU8b46lC71A6k9adC6OddcFp/C2Fa+0M+lTv1Ujh564Zq4dB9k+2e+GIH0agc
ZNhjJZqR3Nn3P1mZnapnLCL2xGx10SZ/CEBbnOnKq3xGMCm6Yz7xG/mlnZKx9qp9CxnWzX5aIfUr
qaj2Js8wb0MsCWIQQnkN+ZUSmJaB2IboIBen+Ei4xcMEBBBCxgoWXz6C+Pljsw4inVV/36OXaD4G
zx43xqZi9KzN/gSzydsn93RiqVqCauKY0/052xSZ6x+A9py1XVMgUjs8XLdZNfSgNavB2QTY3R8t
VR8I7/HWe6ZSUT7gYNjxUQPxhY0aG9mLQUnELKL3Hj86GM2rnJ8cMxVyPM5e80uTgePo7AN7t3Qo
jcPvv1Qet40VwkC5Th46XoFs9RuImrSMrzzEy+n0mYVasV7JoLee6gWYAYBcT//J3mIAwcw1INbe
Xpaf/j+sHjZVVeFAoav3QUKHZcg+Spb31UeeY14uUyIFLFNiiMfBu9IutKPFaDU+QMquWPCcWFcd
7YYLlpf/NfdWzI4+P+IpKqHWxz7VIeRCvUjrmZud+5dmmq71VQ1V4gOksd6nFJlxsWp/xDu9Z5lf
ZVhq7iy/ltw5Yg0Tudtw24gHRoCeMZ5uhX9rKVmJc8w+19L0JzCVn/UowpA/1XFm7YeaVYWa4f66
x6K9c+ob4hhSpHu0IbgKc/Ah9GsaFOfy6m41a3B6ma4Gy/dvkne6ctkX0uwqcHh8TGF24KYxj8Jr
dvvzEA2uSy1O2geE3UCxqUvJP6rPwCy8fRuEiutmsv3meSoqaSA/G1/mlQ9cT6INEexApOKzMulK
bmkyO6rJKEKSrYYFymNt0nTvZPVce2m0J4ZeXFxRcKQxM9XPt05daNtyU98tJgaRG8bUqXqqsiqG
gwOmc8X4txdlbnGAq1zLglnQjOHaP9gegwBf4vz2L9PmHNiTt55/SQ/2HaQj/ByFwrljKelIV2na
L00R5T8X0Docvbyb0nbykklW3mztYtV05T6LSrx5VCKzdSEkqipVRs8pis8K8jjINEmc68LOKwko
L0irFsJpDTIkU+XDgGXWj4gr1txaMX5ovDEMkH5eUwLrfuZ33fzOrqVD9ybJXBZUH0YykizPGz1G
6L4trwWId07iSc7k8dtagNYFjjzO3iIt9So/by3nga7mXJsQ8EhJywUyU74VztBKppiZpn6+vzeG
ImfF/bHGZrOyHmOGlUI/5wDJNWbF2ujYs1cS9eMoMrx9NMWHhpY3Mb30I0Ewkb0Lcx0cZ9F6ZHb6
yyC9hcfp8R3057LY5hNmjudCCGFX4OwpD5AxyLM7gHtu5acSDRDVF17HYrrlGif4Nd5W6Strq/ER
rO3AdMItMc4owudasqeOiFefcSvfMO0/xlrg36YXBVI/SbZc0UZbXBF/o5wCVgYSuVg8+J7ABU5+
kLl9J1nlINUFgIMOHRHO9Fv32JsU4/NESUGo8OrK4a4w+xkHNq+Pmt9+G95qsNsp1OsPefCH7KAl
rdyRkVCw/7uo7Yvkb6KRql+rYbHpEgoCQ8z+y8GDRkNP3838XafbaUDMWzeiM8XTun/MIib9rH5P
1XXpZUtc8rNZgOulHRv2VWVbuZpzBMFZ7Myapzb9c31dv/UztUxZdGReYeccuOcSzU/+VBZ5XgpV
EuU3INuG4r7VOFbxqAu8Bn52WazPEJo1f3Zf/aXOiJT4nmdtiKIGvxjPl5jVuSet21Z0cCrGys/R
RJLsTmv7mnJcGgReZfvKIbBcnSK2tsEojXg1QvAld7VmTxdukmLPheASdB8V4w2dNgwl1N0zED+e
8q+hFFtM+0eZoPlHiGwtaThFcReRLQKh85g/tclPjJvZXiCL0/Tx4wRpxGubjlMj1kzVjkP8w9PS
9zxHYY6piUKmdPwJY6tf+zH++QeAgisl1EWg9eb+vVqW7ZLqJEE1eAL13qNog60Fn5QgdxDPUzaU
wJ8R3Icn9jzacKoJ6pMTxkIl9sNZ+CddohPsbrtxMu4DbdQZyZbnGw1XnMGpS/onNrwUboNzPdRc
1wW9N9fl3eAs+N3pXUo2jKXz6VmykQEU3YeHSqjxZGjA/Hi2biY6qtm1hM3TctWPji8uSRBc8TOE
wAc+f4HjUpAg2xJPU9pS+8pRAgoM7sMQ/Xjg/RmtX2fpihWikenz3mRXX7zWXOHH4Vl6+6vi/7lw
y24GuH1naWY0iexO+0aJMFYQB0iAqwG7YNVI/L4Zja8Gm2nkN9ifvc3YoBjZI2kareoewf0+zff0
iUqBRlNdtb+d+1B/D9YyPzQrXC/CeOeDDIiZzqIaXnoh8TED5jpZX/nYZdUZ8KsDnc+5/ukcW48B
zUigtB7oopICgZw12+DMbISqq+mrdR6+ltjSvVP15twMjdbjk0tn040tM9fsU3bWdsHMlAjkVOyJ
+a7HA8VZ4LaPq6oLjo/Ry2IZVLZnJzPdVGMOOHwvgwlPCgSxXP0Jzfb2R8oQTaUuX3+/KvrL7Zuf
pIL5VKAFjRYiZGQBlrVuOz3e/WDCZ+Q/js4+nWtj8nOafYY4Do8yrCtev5WNI4k8F2wC/nQViSb0
uhsexHo7DcChuW8gkQwO+REvt8q++s6xK5e5LFP5XXjnonNARLnEdGgeOIriTilfX9XEaJ39L4Fj
xSoBqR1iUuIhPfrQqNwLcs604xTyAjkOnf2uxMosk0upDKMYoPnP8F14/N7Hn3ycvW6R222A2B77
m1pjV4zl9o1v5Vi9GLMFWcDFIHDpUb7cC9qyz74o0ZIM12DyWoinSvtqRAFFLvqvCVBJxecXzIR5
Cm2fwK9UyuSOP94Hqx1TNOELMLEhvPhU0/QzZwr/bHsauZdOaj2WyExIm+lCTAis3WQA9+Pivye/
pV09zj6Ud/kjybOwwp9gqSLv3/6lU4ZbWzaPZKj8lpA+LfTLzwGOeauk0Iid9614C6G8n+7FW+6t
Gd7mY1veNQJJ+KNAZR4YWE5k9covY9aU3rNAu7aMoNsoI+dJ4x2mwJUAa17EJzLwC5s0OIG4wqqT
CNlQoNf9SeRv010eqFh8FW+Sub9BcEb3XSLkkXhp0Qt2R9QQclzb/IR+72gU9hpvLUpzQvYgULjw
aXP4byLo/5NZ071QOhybqR8D8SaG2Fv5vMS1fShyl/gWxy4iwlWRSY74QRZYLROd5akTYgrSu01v
g/1Cx2uCooPo3fsJQeD3xmSWNrttrnj+pav22Njv4n99H9r0bnp8F/QNoD/5m4x10o19LsWDj5Rr
wpyDfleXG55kI2RPKBeq6EqogiHTTCl4mHe4MFJrxIDnSjIJfLxv/3ncXM+eJrKA6549vPw4P/gE
dCKdfW3TECPwm+mES8gbpXhjDYudpsqMVPMQgoZv4gh9RaJOOAqT5BJrkqcP7cqk5AESe3ZgiIdP
NtjgnUSMzcLFr1ZQDZI/FrnWxRycK10soIXfK1qBuU/QpxgfnqjWjP7MTN8zrzrNqssY1oE1342u
orIUFoqCNizAfGg1BbLivH+Ig4ySmthh+XgdV0k4Xney8ApW0087JKIlla/YMLloHmGIMYibhJQ4
nPOQDWVbu+wyGDLvS1y2RhBQKBykjS1zao4ryLusmGxrkoxf7zkIbLT1LHqGl+Vqm8V0DN67BkwP
qZDG+UeplCv3LSSL5z9+xICmYmAQeMxdBubjrJMHGEN15pr1byXy76M6FI0F1wrPpd8iHw4falMT
obp81J4lCW+D12BbSkNYcJMmf8dVgXiiYlswMaTx68YqNClr1zf2hseYLgRPKEC+rigcebFQ4fEL
Hcm9Y4ozDtFrSQ1fr/PJViQDwSlvklnxxqjuwcW6zyPJKI4YyBdCLKlRMxqf/u0POGpowm3WLZ/I
MuPhKEreZg7u1cS4rGJe7SVvvZa3pZlRqOM3AQBrt784Xjg9L3tb99bfk7ny/NTYtDdMRoZ874BM
h76CoxTEBZ+IX1HucwAhblUJUv6BO9xiNVaBuJVP7YPPQfRwrLYr8G+oClrLBgZr5V0hUeOO29gD
+tT4dCUY9alqyGCrE5se6bGYIa1ysaoF9CCZyd2YPqSDOWi6ob3N/cUHZ15RkMLyA/watIlcYODL
/3Q6N4ZeZlWI3s7mpOKVAhxh4WqvBR96MpNXHNAZSDkITBfY4PjcLIaIcIP3PT+PaKd8Q+MqBYYg
TFLNgBZfYR+tx0hfNYYsxM14lByX6rsZUzvo9E6DWDde98SR1IJCUyLyEKa8LYcBH/WYcPRKbHjs
Ul6jhm5kpN6KSd7jG1qfXW+L5Fki+tr9hLgyzVJDEgVAAx+deCutZZhUOOKaJZMPCCqDaMG9i3hj
r8LtL1wQIPcI5MV5JcZGGCoWuXkibcOhmpkLvi2lTEsNz/OTgSC2XEQ3ljJxCFU3f+cYC0/T2NQ8
3nBJ1J221WdDPJyKwu5Y190shKGBTR7PjEDqdJyF2TslZsey98rKj9FCoCKL1dK4/rXdX7wUbYDI
XxUJ2jqytV9oaF948Ke4Cy5/1g64XunyqhDJpixPidZJArRNPZmPdnAPPk3z30QpPeSVXj4OYFVb
QcSmkbcc4eC9M+FFQ/SWGm7nuMmkCnXPBWuO2BiZK+Mj87LA9s6n0iWV3zLYr+jFgoy9cN8yLNJT
Fi6I6IH2obAuZ9DlU8WoSUCOWSuurJ9/aaz8tJIhwC9G8KaFjFt4lx/1NZeDRPv8k8xvbdhyosYr
ggEA+7F0cwMkieUmWX6YxkLqkWpyBNUsNM8/jyKKEYwNbo6K2D1OkeuxGA71SXlXv08D26BtJ9NA
O/f734OHwTEXN3xcwEolNl0B8xarxSJlmjA/lMJloF9sHNi97tuRY765Zu5Ixv565xJa0mT/ad49
+kaZJLm1Sww9Vvw8RO4981IB5+lK/dy9NNaB+1cue8sThxSSP6988nfd/5iC1d4VY+sVzAbod54i
YkSbapR4EwdDVRJQASncMMA9mXjhnT//s2Xmy6nHxEqtOZ8CX5Fog+ivdZ6FanYsAzlwoj0t7dO3
JPhou6sLj1ZosBk/VrnDmJImExgTrWfRXuRn+zsObO23pcCaiVfG+NkMwmE3vNTrMc33eURaVXTG
ufr5+3u4ndVftJUef1rhtpckRxQTMLsxwAOuypMwgRmQcpJQxptrhhxNNOtjZ9vBvP9yurNrWo/e
peLr3rqZB88Jxk9MqsuPxpPJf2r2+UuWLC+ebHlP5F79lr7gzVCDLICDw+FPwmXgF/5J2sFEPfjj
GLutOt2X9qlMnffgxWpQojVc53d927oedGDa11q4FK+nBeL8hqpypuuB+7h4qsq+GZsGPmLURbPE
b7Se6LpuQvKQL+Y+QWJEAEhMxs9h6vdTOI7Slczvm+G2WoX8LfRzLZJYsdIIDNk0KgePDms0iqjW
/CxTw0lFJjXSYHtlsts4l1O/29p95vWsBspsM890W0PdCYw/GRwwRVVtMfrbLB7PnyiK8PjswKpv
zY0Km+oTWZZ3XagdH9kOO837JR8rlXfSE7ebYpjqitHuOyCZs5kuZuqxUjKPlMnCkV55eGG+fOrt
8+HCof0/ks6rS1WsW8O/iDEEkXArOYk53TgMJWACRQT99f2s3eOcL3XX7qpSXGvON35JYClCYh3+
ePy1jTEnBwuKa3Fne2uC98QQdPhuyP+0u3+I/lx80LLtsaPUkaF3Di8/QylroZT0DN4aTqhld76O
B2SPsufqk4YShGfQDzlpfqOpzttW6R4BeBG1mWRDZ8gB+AnlEF6S9/rhfke7hjAorBwm1kVaip/4
LhVO14BT+KJaOxpDUb9TRHMX0lJ8B5keXXhcn/wiOflZ2Kmdz+pCredrxtOGuIjDS8yJg8yJAJEv
tX1/uznz8902ECDSBIF+aE06io90hqxDMaQ3Z/7UjWwfeQYsRNWo+1tzHxPKhQi3cEq2aPWMhaOa
95Zfp5Wcmq7mPQ8cWVdIK3Zbim2wu1KmAZA1JjL8/hh2EDyYGsEAtC23AJXDLo8UeiKlctoDrcNi
pG8Opa9un/55x7iHPzyiJVXUvU+AiMBv9YCcCz7W9/gGR9EKyxa7w56L6fGxMi5/aF1qQGmE4ABf
oR6uJOsLdc9bdg0/M9wNhel8ScjQ/Kxn97NZi4mv9Lt/TQv0jzIbPtHEY81AJSThTyWEQsiNcXCf
+qsugqi4IRDpkznGvdyzObEHQbHlqJIM1NichrjgRwiOlRBt128tRZWtejtPzBe8cvcQywfZS5dF
+7PzxZMy+X5KYMKKAB84rS0wwIPjjczDxkLrQuK1AobWm7fpY9pCNJEXguGMHRQltGl9CEU43fEf
LgiERQLn79YPp7DFWoWyGsCXwD+ikbHBeA0zF/HNb48RhjJlC5K6xzy4vm5Mw36N9HPnqas9jzMr
6foxLTcXwWv2Q9gWnZyZ9cARIdpAdDEoAvZbj2CDWSFcHgZRDkviCizJUVCF8jdo6Q4vo3vjXfY8
9H0wrUsEbwntc4056cu4mEN5hMhbJiQA/RLNrZErnZ7xbpYvlRk4BVxEDHEDSOR0Eep38gXI4879
j/MJ/+GKaorUjzJ6zgT7O0bad41NyiPAquHywYwF5xUAghsoX3gHmEfZNdZSitYaAp+PzOrjZtPM
H+CTfq+fcB0JK5jgH4D9JDksc/uxlzwksF8abeClBadHnQpVHkzOeWgoDoQtphB86/cxxAXr8Z13
a8BKjwNpOSDhIPf5K/i2Byd53KucjyTwUwLBQsiUFeQnNLgZSK4MPXFbPCOefsQf/0iAN0GYLv2/
IUk7KO/Sfpwz6o4GR80zQlxdJp8/3f+cMuqUv2TPguhG4B70Z4oWwx85B2QoAfUDx/0ppCCRhUgr
OAMqEkbx0/OODdvT4A+1MIlNJLHxccEvuGBexUV0lOB1tkAmeXgibhOJC/3HNWm2PJMIdBaAp5I7
GPPSMrZK3Cv/4BgCaEBL+H2kuKBvWEYZcR/fx2JZS+pQqYQxUp8Z6AaNBZZkDxjD5qFU3fPLTmh9
tkBieVqMZgj/J4fgxVALouGJGBQhj/7aMjD55UnMJh/cJx/NiEh9j3eTE44DrFnKa956yxjJG/FS
0ihyBYu7jhUwENL3aYy0EPXR9cr6lAXlcTBCBiqNSpIb1CFKjESnJQIJ0QzgqPqjQgHVYu3DQitT
0scOQlpE/AH4JV3KLF0RpxmE30ISFRz9zYyzHvhlBm0otMf5sJagV3L0K6Cq3LULVrhdb9jh4wvL
8WcpfHH8pRJYEArKIlnga2Ov2YFs5fYzUGNi7CFfVleKU/k42iQSc/+ydBJBSTmvo1K5Y903xrrn
SrCD4BLAIPx2HjXbJA7kJDw3Pj/ZrXUEQPImYR6zM5LtbVu4TYSwwhX1mJLgyDZIIRe8stlM6COI
/qGIryD6PqdcQ1H5nKNaAWLnzuVw0UY8pdJ8N72EyIwYfM9vR5l1zKEPB1LdiHp+n8EHmHZgI/zJ
E2QrDGchYqhiT0mrC7bMmC+d8Jsv4OQRGSLTKPzdqkxJ/6aK/euyNxNHw5NrguhTnkO2jYOkkG8y
RRhLaRyLGXI2tlqvDV8ibNiD2EDwcwtbnyo+4lntPiCWMmvp6+KUQZupUum+mwMVig4RtwHlRXDJ
RFu6JI9tkIOImECuNt6DA9zHHIqfGw1LEphylop86AYRqzbCGI4OlqzpaqETws9PEN34b/cVaJFD
oRRXFcMdRACV5nws+Qq0VldX36sxoC+fS9gs4uUc6FJ+N+gY/Dyp7Nx8VCX0ufQqu7f6AHkYSCVE
ARLbC7E6Eoe6MlGT33gQgLApJWnXQ8Jl+RBK8xqxGywelVDwxXwoWL6plfV5lKhQMMgjfhG/9CEm
X6BsUowYVk5vsWKZKciRlFbcSOT4zUrKCu6e7BtkpKJE/7uREg10zMiMtm7aBcXH1jkuT3caBQg0
BAnkH49my++BNKO2S5rFK9XEDs1Fp6+eDCRkofypqt0dys5C4UXgOxVWnAC8gWszog4oLjCREHw2
2y3pjyJTK/jMWStnbVJtGnnLkPLt7Kcc4EBPFae8Ofm6TWhrpwMUOWdlPSe/VZ3oES4oBvofb+4A
wYP3GZvuAMw3yaKrf1l/9+jkwMpG3RLCWYkxkTtS+HSJfPX4bMJ6Ehamud2yGkIKi1mZNC580U9O
V/HrgqMR412i8suAT0mU+7K1STyBL2L1hde/cbTQENSsUyOLJU0M0UgvLmq7W/IccVeT9vP0n84L
8nv4XCGY3iH6f6bZulasDMp81kf88XBaAQ0rkeifwzWVVGFOi+4X/CGhNm703kJmgXzgfSXiZqMg
o+Qgx5lRzHZkcXLNIyumWyFS+D+SDbvG5g/ManBkyHtePr6CtHOxjpfnPrn0DdytekBgszgWi8GU
1miKonGZ+Csirhg1MLaO0AgQ2hTduY0NhzuS3/e8QaLiDfaPm4fqE9NkXGwKqlMhn8pxt+/NC7zl
Acl+0Wvbk6zPX8sNzKH0G9c3G2CCeBDWxP7sflY8tAyzr2/OJXvxpPkd18RjkXsoZpbkYI4YSjsb
4TpH6ccz2GhbW9ClwOQwzINN9ScCe4lBwKRG3kBEkqEwpFwSbrxqYcLpPEkKuw5Pj1DtcSVoI+Ba
jqAfDcz9MUCNtHn/fTCS9e0fNTI5ejley/6GS/ICev8mcqLzOJAiETTcDdvD/WejDFNHPfJlG/oX
QEpzG4uGbH/P7bmfss58TF6j2+hqUPVN0hRv/9s6cYMOmchgpTVK554rqP05+RucycB4L8LexbAH
0EM3Q2iQLMCGB/JO0jmBPEP51I0hXWwpog7yCEFSOpObn4eYYy4JRLOQeHIcT0jmgsgHjyK3T/LR
XVJz7vLlnzW6BFbCpXbG5L0Av2v3sku+o81TI5BuElwmT37yY64IROOCDIWlHcSN7cLljufAqP2K
NGt63ltwWlFMmOOrMQ7Fuk4RIHo7+EPoB1Cx6T3u0SWNG8qYoQIlYkxivmGjiDiqKq5U0u7Ra1Kq
Y7jG+r18n5G0AdH6aKD4AsAvpMY8YsRO7Cl4gndfiH+qxoeIDQIJ+Ydb+sCbANKG0h9YzTz1Txm+
OraUVzQgxlWorYvcFerKGVTCm3OQG4txPq45jnd78ujxqMqZ8z2jhEcBJBoWcKexvza0iYBKZ3ev
PGugNihq7Se9D0asjAFcJvfwPdZCxF8OLABvyi1AsYBtRxsNTrxKgzF56DCPLdjNm5fXQ8jmEd/C
W8NvX7hdck/R4EiBNi1QMUefTR2hbu4hMydbd0skOzHxlTmEjZp+eJZrn7qcQN68RKS/4g0I6WhG
oi9PF7Gn+Z86kv61tGT4bU+vIvoCHzOQTV4xIh4Eo8QGiYsUcBTShK0ICIJ5tCRT9EmGoBhmAcrz
ZJmT1f90+scPFSSkWy9mzCzoEojeTGtazQkh2i142ldMrFg+CCVldd+F8ss3SW6DHSIuRXVgDr8D
Ebq+x7svcGFm63UNVF1Y14cDdyck93RthVUMgXv1+zTsAaK19v/tgYyZqF8tchUH1H4Edx/JxILP
QllybdRJb9Gh093qUREB+uQQtSLL+eFizQmRBUd3BzjIdEnu9VjfyV5i0LYOeNoWhx/dAdWxQPGQ
kzT5CPqEc2mbX4QwbKr9YfmLxFuvOPhwQfXyUzVv8PgG5BDyaLOOo/kdmyBhrG5PD4d9d0BlHf5I
rmS8YRj52GzUtzl5UqKPK1boeZW4UDM6X9spkEc5MocYkDUCHkvv41+Y6KNfVHciCvEyKxciJPFQ
+HcywuRpDSLr/VZ8P3P649/2Er8+jypsvIMpOMNUdFnBkCB5BDqZEisqjgoSZgaBSCOGHCWWxm8j
iaXjcdzhcyhGGb8OTTOilQHO4u/DJ/nhUc7KHkShpF+PGg+rsXc5vYsh+bKWNDS5X/0rkB1RjQD8
JlUtd+ITwXn3uvuefbd9Iqx3fHP+OMFQkUItpOFdgVkJayL4ic8oSNBzBM7KCveJUH+zX0RZgqdX
tA54udsbv6PSI+SNSjiePfKXs9F9ZMD21WcVdIGagBDg1NpNEPmrJJKppC0VDoJGaCgXKQ8BT0Uo
Kg9IB6fe8h0MAABYBNnpZJct3udcgyoW+aUFRS2X2YFjFcPu9DO+hikvP4ryCUABUY74XuaKREYu
iLhd0af2PfOVvMcYQAfObd7Nd2ftrLuvFAEOKoFf44F9raWOsitz9lId/COdbDdf6E6dVPBeKCDB
lh+aG4LzggoHotE5Dx6xaB64+wxT5MI3DjjBLeC/cP7t+EQ+nVvuAN6DMfJe6TAMVL2JwB6+TgNr
gTqk0kJMoTd0rWxWrTgL1nciteEN+PlvLqOTR4oVsTfPM/Cm3Z3yjYDKdpQxjEoPk07YLPG58KbO
XnEJzN8AxilnXNHVhyUKmr2CpnmT4dVag1PPuy4biwMEycgHg8KU+wbuZIooc/1J7mQYjZ/o6e6u
CoyVKpFEjCWHCQNOwzRChZDcoRHM1m/v49UBKjxPCrCLOvy47H0N5a+SrU2RgQnFOfsz4z2FTABf
wLo/q3g495HM2h1cTuU071xjyd8y+eR2qyxsEjGbvvgfAQ9RULlylGH5Is7Z1104WBE53eLazvyO
htLHvAtEMhrpUwpld4KMfhwb/FvOb1OTStdzdtQVfiecWZzgIrN6x5hCfhGZ7hTqECpkwO2jjNCP
uKIFrDpuRteo8MvtBTX/6Ip8fbJLCt02JgDNSM0wagfqGMCo8pV5xWf5J2yLhLyoAX4t7M1U/5D9
J/4f6eRKZVW3iFenBLHY9/hQE5A0I3SCU2dkruGQnyMZTRAwdNvztfAVQ8n2zrxc6+tSTzlozVk/
7W3fduuU9Bq9TM7iV/yayzEv1B9le/N6o8IrjDm20bEI7BGdfEmUDWYPmZwmNk/niahW9waT5pjN
NVpjwcMEsWe3R8LawIIIhljcDtfknjDuc528gedBEG0mb52ENzC7jomdqFrx8kGT3KcKCk/7NX+N
K2zEaATGLCQJQpeASYORNDQhSi9zSip/Q/Usc1TvFqon6GzyVCYDEzQApwdFt5CKEwDsBvWPgDw4
wAjSBiqcdGsFYfAcaSxJeidzSCI+Pht8hsjhWAJxYHM+qJNsVIKZ/+Z4c20N+EMeNrw+X6sg6vrm
SX9a+oLL68Rdm6PWgVt8b55kyKku8rdadV9g4r+nPbi63y/Q5fNu44C7X4Mdmpxln9OA7EBcb8+H
Vy55rGDT1YnG39vf5vCjU4XLQvL780uAWGdd/oZXsCB25oCY9BfdvkYFtkL2HXA4C7KoaKUViwQr
sq6vN7vZ6q4oMpPB3j9rkU6TUD4CSvRLsxFW+1AjJiIkxMtpoIORHvokygK//kt9651L09LO971w
6SWEBMhUjenWAFqDVYuL7wFm3wuvZzZTOQB644wbxO/0YWehPlJOCg0CWzKA4K2gnjw0kFG2flFD
zRTWHqSxxrqCC2dDSdQ9akMeS/Ar+zJ5IO/sC2wBMbroOjo91oTQjxsofn5NGGmEZUhj4KPXmQ28
8thej7dQIU3U5etxHDnFaraHdYKbN9nWheIOQCg10Lf8lsVaVIRL3nu5S7FC6B4qAG0NopT73WjA
rTvH0a6udzxfVOUu89K7KN4DfO9UpkSLwZLo6U2xwcTpHuDNXv/WHID5z+0EHUqYCz1i0+foEXAO
QVHfCRSMO2QLLA4wHmxSSNppD0YLd7Po8hZuu4JNhkY8lHhl2s76WKWBdBFbF2RP0GHCcITmYa6H
GsXbJ4z4hEHSdScjci//WW+Tz9MtIcW9KxdBSMM2OcYkGkzquA6uDFYzznzC9VlNAGu+PshwoG87
Yi3PjWvMdad174HkvUIZLXhGeuz7DAZbQ2PskDL+rFrIy3FyItAT2MM3uiUsRbZQvahxZoU47Swp
yQjEfvkrhImb4oQE/noykdcj7Qub4DvD2/HDl+FfZwQ1cUrzGXaROXwmyGTo28Q+leYIVurgEnEi
JOWN0DTAJ2TY2F1AzSBngK9vvsz0iVD6wdvaQ8RQpLfFa3EVTap6EIaKi+p4fD8NwhvTOoz6sJxL
3jWozv1QUAKqZP3+iqNGGytR1HNRyGsMuzA3rF1azs0QKeSWkkmyMWm403yJ+noCXOjt5FspLPpm
CFafPjd3JFc/2EMokulr+p7UCDu5iN8bHCQvFgJuqRfqUxft5qqFtSfINEFug9vLubs3h19iymNk
6zwCij+gSRNlW//8AA1/8yPRNQfSIWEn/gEuoxTZ7dnGyAQVOnzMBqBXvxkdIKhrF3yEznUsGFHd
a+act77GrSOvRf3FK6n+1dYSNIEHBwc2e+6ZKkUXtBcRviO4C3KaI20kvo5kw2NfKEYtwh1Ylx0Y
L/e9V2LEMVPDDJ5BGQ/gckV/Li88Na7Egl8PzaE+oAwu/SZ8EFBZj7jDHCPBo0eVDb1j9EW9AiFk
ct4Q3khjXDpviCAlBpKTlCbyiRyg3+T0S9GZ0+1Y2AiGdaA/DiFzRgW5j1D4kuDmm0B/AON64IVk
Xd48hoWaNZ/TEIJLiLtI3XFv446oc3WiiDYLXiHGcZG7fw9fwB0TAt0conLcATvCHYo07fumm2+6
YABW1XevgNWYxdiea/oKCKZwswizr1NbpSeYQVFELNp/W8fAxnuNXvNnKEOEB1/yFr5OPd0te0tK
vOTd0ODSqObGORtBO8uzYi+64XV+bfkoWtJ/xZLMhCxtIrZLiC4+5oGCGyCbEXqGtv9xFOUZ2YRL
zKZtEEoZGWexpLApKQ4aTnlRJoRoSqjBg+JAYAtNV81Snajhd3mz8xn+hgE3R8ZTh4BZCRoeozm8
fDbhheivXrMiJDuvknkEHGPcXhzMEZY5IpbnubilpKIGmqcjD0GHhlSdZFnG5R85/5IDHos+gXi7
YJA2QuEBp/jXJmZElA1bEhMS4KEjof+CY1O4bL8HCQsWfhm2bfJcvCYC/6Y0m3p6lLQ4VbjGvs5d
lE3nY971n1vwY79Zar/WY96OOoiwt9tDxDzrc0MBRoIpT8gJAd+EnufP9Vz808/Vo51wtVw8grax
LVM8yInLk47PmSEKYS4uT8MnDddGKeD1eRwl+g/54hJIATPMm4YylFqUX/Nbf1lQbeT9wfcMzsm/
3vHrZVNvFQNjg0P3W7o+/VYmn5cPiCc+DJ8FWi9ezX+G0QvXCU2MHqkip5vfwSgJDaFCLRSHP2jE
X7XNrM/+tm9iHb8WR+zkl2Ax4Ysuwk0yCOrDbXHFL2XzhylIdf4VXSgXi6sxB6Nnnoh0tN8RluWE
vL0YgGx4RfawgNHhbNB+du9wCbVDnVZb/ndzQGZkzktf7Jlo6VgQZHvgUog3YXj9xyEhFNIDc6Pt
bCCsHIXj9n112N1xN3jUqqTP9EeqA4C5K/GfqXxFTn6bqMZQTqqRwvW7GykHycaURMeN6esxP35z
QBMCDG2MiFff5lRuTdhQbAB8fn1nwfnm5jH/bp0R90wqqhGEOrIfZGf0Tvq4T1oEoJFIZieSFeFw
kCNCIC2Y1QWTBzLfj4Wc93iZFyNt0ob9MQPHnGdw54H7Kg7KnhSorb9G5fA844AyZ89lOco3+mNL
vJWiue1I+WOhhjsv8R2iYx33yGUwRWD1ziVUFQaN9MzrdEDYDcl980wJy/PvCDXBLsf6OJddnkc0
+mvtbKZGQrsrF3PMbIfYWw3pYLaVpPZ7iDRr/zdDVR9j/9lUpO8iiUJPpLCij24uAb8uYjbmwwGJ
w25vBLKmkH3RIWTqjw3TluYtKs7ditl0WQZ9cGCOWHxiRkLiDN4mwdeqhy/eX3R34prijaJwJneM
SHUJR8DEibfYgiOVR1QOnPs4KF8Bdz/zLlcEAWdGwI2mpl9X8KNHSNSEDIrLlI5ep7V5IjhIjtwJ
zNDKkPyby74MMDnZuBFYUA3v3ykPlYaiVdTSF9Tnlg6HuTmvYRDq5S5p8FRhxLd6S0O8yfNqLbHD
01CJFM19xBhIhks5eK/Rrb8JCsY3HyL2y5YEwVVHTGmFuiYDBHEhkPkS3RrYUIQL/Fq5oouEWFRO
bCzz8I0IEdBakoMSMHngTEDqWEdICHiJMJdQiYNgDAim72rAB3xYRi8Bf8F+q6yajz8FGSqQ4+Ky
4Ojg4XcI3Kcw2txwPw6fRGzdkpvnQ+wc1BGyhN4EDXvBtnWbI04w8fZzPp3FytJvvGftEiyN3fQu
dj3lzFCIUemsnFk0yHWHpvmiRyDiSeoFkPT9J0FH/EpECRUbxN2MH7u1vu/25rJn34OMBGjW/vUz
ZtXxxBxWxhUSRt2WB0MWLUU4P7XOZcgyZr10R6E4VkfZvsZPhuXMqdDB4g8hawIGnqpr3tiRTM8E
BB7r0apN6+CJv7L7AZcXiL84kObFyXCJSHZofYsfQGPC2XnbZ6eGcLhzPX4DCNrM5ckZihGDVTXq
+LELh9W+w/3yCE2GC73jJBM631/foZQLpAnMHHz/p5LOMryhiCdKYofV0gzlBG0dv5gAgU0b+oP7
4ipxmlUTHc0aRmfAWQg4u3wnLU2miD3P+ahH2UvwmKrx709bfVc78oDVj4WzsGL0Mr3P/jt/sfQR
hwvGkrn3E25mAtv7wcVE/V+6xqrnNyxSHGm47fSQEfXHtFa6otkWmzv9U4Kzu/LhUCBfiaDG2Kfy
91Hxe9L8PbBe0On+a6E39ozAo5f12Q7+9GWtWrnmSkS3bWQaX0B08Q4iFa1l67HA9MXHybkeSSZp
7AcLMGkEeE5otGN5NIbcFDDWYh2C8cPXVC0uk9/VI6hCMIcISOz+4ju/QQ9y0yHwWPIBzpgnwNTj
b0DZqyhxr0J28xcyjjfT5mVSzITUurHV2eu8YWX0ea1j8eA5VxuiHxg8d8ip2PcEjcurAHhkmWOY
bRIL/dHx42OalEf9BE1H0AYVKU/aejcTvRM6o3Y7zhbVod1QJdKfyCG1DcGub5UMROtSSmo+sexl
7fhCaFDhKXjOL5fgThZMXLufr93xrbA0rJS5CT3v/FBaUvR1fA03RayhRg0a4rrkr61PFZpScEM0
7mXVT4j9x+Vh7eY1AyCZWQyG7j3GWb2+7PGN9vCe4Yb0GjeHeMHtwLOFCwr7Iy0jB/TuN1S1t4TN
LLNhzG2T1C8OU8XVJ8bwM/052ZhCCuQhzx4hH5cQKMopDm82UHLCbUFL/AGko0sQXBG3rIEegq3q
gBSCd5lzmEyOtEu4BKf9McnkLBjYL0FMoxcpE5TUrbDMXRYkG5Fv8mTVib6zJs0gmO9Hcym6Ae4c
OyaSGPwnl+D5D3e57bVZEdQxFD4ssHhu4bEZMU8/aaiyFgT5H7/QK6ERPFRwKp2ZnfPkp3MwtmEP
wQQGI/mNDsP05RSiF2Br/DuVPikrnHn5xOD59PKEs7IOuWZgE/Q5LLHPs8coifABz1wg9MuOtGkO
FGoxy1HA7txpQ4T4Y/xcsFlnJ/OcMeiSaicYFYQIl+iXEKnAJunc5/cTRKdPdOKoQfSE63bHuwUe
tIDRJX8iZBGuU4XDgjGuLkUHG3qnQDrlTp9GFFinmJUHzfUBJdgOVxqnlbvvwX7Qds3LcQV4ih8s
bfjy+zTSCKXE59weded2+KZZzFDcG1hv7BR/CN8gsrOQe9Ia7LM1og6TfdkvPlYsD0HjjT8dUxji
Cvu4etRu9nPN83NM+kU13a01IttBDdjteHl203CFdwqNLm2mXZxjx9rX0zsIMeTUHLBgsAYgVrBj
XgmPZLewPv/UrW1MBQxoLXk4PwerHyAMT+32zWGkxq9pOa/2+ZTD1RFCFO5Xy0xyGo4ZE2bNppv+
RFigtuZ5V4858XVILGQPEeGSYEOif8FJUK6Sa/V03qgnElLfea3j65qAChSs2qKHVv8VvAlMBZLX
ZwDzEwIVbR4MqCaWlbJyGJRNgcMy4Q0pNSkWj+jlv1efA+lmfoeoyYPs9J4eKbXcMA+dACcEVrv0
GUBq2wwAgsFj68YNxV9EsnbuBaQUFwmkCj2o5qHafOmtmVYp8vDXzkaj2S+ApsvwGjGHfZCIYQrZ
UOFpK8FU9lv+4Md/w6yigskjwneGulUsNFt8zPVQoX0Ary9/V0PC0U1vZwnzZod8knILdLfED/gq
FU4iv5kGpxG8ySf6+a+NPDeWfZKOYAJVq3+nEbZKu0M10/YqVhyUyKMfG/8VvcEHgpwUHkq5ENtW
cDwPH4rIbxeD6MkLspCj3BV5BglCB/RjMZn5tJNq/DcDSg6B/Io+E/JEJavhfYeEymcGxN6/1Djk
v68DvAV72puaNbpKI+yJw7t/JWtgcknNkUHHBVnlKv7dL0IKi1EyI6gpMk7Isyndm4iXqCOsLidD
EykiLV1W68L6UoYptORZVFskdnn3ScuqfIKPcH9UazK1e3KcCetcQYap0Hw/F7RfENIUVbNu9pkX
U4QVOikwG9a273YXXoTggorSr+HUqDkqMqafU0boCG4EsTH65HZE0ir629vmMt9NlMmP3hXUaODW
ffFhuO/5kju/3i/ur9vWHsxkGTcecnDClIFNIsUzvNv4QeIICy8sliUaE3PEFHiJfrZJlBxOU/bl
snSBzhGkX9ICHRw/2vghuDWqX8l4CJ7YScZFNIjuk7unjr/jQZKRGePlo7fIf6jRmH/OvWN/S2yw
w6dbJQ0S5+zO7+GsmVJsFFF6xrfB4Mk8ahmBjIst4dvx5munR+R9U32r2aKg/Gm9o8dKi81F74i4
wEGBYFFPM+YbKaca9aV3D6A5PdXmHgxy0cpCP9I7/I1u0TUuAtSJdTN5iSRBAbvXx4yGKJpZ5Ok3
xSfdnzyidtw+7ef6df6E4Hm3pQnm971bxhroi/vZLjwIQY1hj/Lpj9P8wV69aUHTZ6wsa1Fkg/Q6
hLHjA8U3sNW1ltZuu/mgzBQKKIy/0QuFVqwhGeEn1cEeTcLoWn7dSDtl3KjmxCD0owyKQPp74Ytv
7f6EHw4s8PCK1LlcERiMTq4Eo+oFd4gyOEWf1u/DwEXY7yrj0jMCZNpoOPfCU0fSpHCdhniYcFjP
qEozYDRQXKu2tHxEfDiknqPyzVD6V74RdKvPShsb8WAkXBlPm57dRDSw9AIyUHrpbakOp3y4/urJ
LiCFHAat57Sjf3wBiYJ3vwipDQ74uFArClQHz0qiYjDwf37u8vp7lB5auk8Ztdf5b2RqtppmgRLA
xPpQc+7F/hP1Qq8VJSqkvOGvMk7GXJ0Td5A+7XqNPST+eULtnXnvVTdlBpNsa1EGJDw11mDyNiwN
pBmuZKlCrPCY+M8AmEJ1eCo52su1FuvTFx9exm5VBBSZWzJK2vEjMkcd7Y46VW+HftIPlXXvWATk
yWgUPsddGX6LcQbcS/ohGTdoDI+/QHJ6GHojdgD6qH4imTZfwWlga72TdX2zq/P37b2QmumL9sis
xN6gOyh4VYyOGuT+cwzB78mMefc5cdtk7sze59u+T4UZVBwvF5hOCQJbzsv5a6T1UFG+SHcSkCEE
ObZC4qe4OgCEiTROfw5uv2UZ65X1m/ymBoeSEVz4F1jx9OrtTn2KvyeCEursTnizbHYPJCOt+1Rw
84t6oCyQ9hRr7Z/21TNJlqCMbczVC1em82mOKlqd+mstHKyvNEAZ9sfqrWFeGCrAO8YNBnbVJQrM
AhfjPYyuiTg9V+XfFNb5Mvv4A6exP8vPckXcwEqcJndyYgybgPUqYlq97nwa9GDHMMcIrYc2XHwZ
EG+tL7M2ABOpNpmraFOI5SAhJUUujgduXucug8wb8u/hA7kgNyJHD2hcZltV7N2hGz031dTIsKG+
F6p/Aet/LD6IAxEm4gH7d5G3dHS3/icRGz70U31oD1ptfYizyLcMZaYQsp7/aSgvCzAxtCZIn8zA
PCH3q6EUSDZHigs+kxENO5cDVH+r4ulUoCApQSElzL0N2BCxDc5r4lZ4hBguuLGnYurBS16h02nW
yLGxLECYMFhdpoSo2eiSHFbMubwQkJg5J7ogJjrzXK0hwjIb8QERjGs5QIMjfHLILq/WnXQMFGzo
urck8lUq0YEDoGQhTEbVxk8EcKfYl+gxInL3NzRJWiBWY5wjExpgdWTwWZbwRkJ/y/SkpMraJCYI
MM1GZsbsg0z56pLalf+B3clM+UC2qTKBj+tSbKTa4r0uOZzHVw5aF4aW7DrtBR4BC4q/Pfj8W+j5
WZhsUWQgRRRiCVJVritjKgCN/hg5zT/y+uKJzROiBXT95uy4naK3V7ytFqMwHfQIkdqgRsX1XGUz
sLBMLFYWpJ9zNQk/+lfmJ35vpqv2X3FZ5XxdpmgNWejjryJaFIP3pO9lMYcqH1yzI8Sf8fXn4dSu
OIUajvpRCZfpV5HEEoLNkMwhHUk0ipdOBLL1JyADDIYsTGRVYM5KroRooc1aMQXtNhlENM2QNucs
F2uewjDfGM9nxV958ZiP1Dn/GKY6zpScjGW+av4O9W3Bi8bF4LJGgrfcRkZKNeBgAkPcxvgNfssB
PNDFZ7bArRbXyPgHng6V6G2AkJb6xExU0AHkpMkXNSVkXE+EYfVD5PBHfl22x7QIOs3meAUqvM+A
OHO0Igj87Z5N4A5/MuxGv4TeVvDCA2kyfBJuW8XPo/cecuW2J3FwTFEfK4buqSlhjTYplhSkuj1X
RSrNisV/KjbBrUm1IMiQoAv23fg1epUsdmIZISAEUTO3EhHgNt6yr/smFzTB9q/NqptNCVly/8s4
Thh7v2FOa8N1Ui4oAXNu0au0dzR3OfetLspZ8SZEV9pJEAo9J4+UyaVInm+7gT3ybwxnF0La7Myr
jxzPc5D8a/I7gHMVnEppNcsosg922BJLTqQPl9vVqztmB8BI/OZYK73Sk5jyK//Wd75JsS232E7g
sCmNU1AYkBHbJJe1SrUMAog31mZAYKvvX8zJHMuLVlrPUIfSZM0L6UZt9khm62k7pS2FwgCmruvH
7ktWf0WpOsXINHUhdrMMrlGag7bXRbkgiJZTmMlIdy5nTIgwKQJtgtfjqVsXSMOZKIhkKpLGQ4hn
3eMs0QKaheMqRdDAyUgcyZSzNV/JQPejG7cfDsfe3yVV+BirAfOWhlf2ZHDdfjCbLbU5hRjS4rYi
ADFW1pcp+sk2yEMWvPU1rjf9UbXinE92HEEuDz5zCQPEy9+Nd4EpQgKvCNG2PToOLcp6PXGl4nbi
VCTm5G7LY5DLWPKv1KMBSGJt+HqDMeRjUh440lvGWQ27MuGERNI8Z30R4gKkqrGNKjy4t32PP0GM
FyMYU6WQ8HMqva82K2oTweTxmbjOGQLY3eCdOWalyQOhWyjhPkdCD/j3mqr4oNBISJYQcFNDZKlY
JQ7XGVoYsMgyZSfDg2Hv61hNP46+N9GNoUDmXhp4GWEsuJngwTMXwK3DXNoJCTggAeiCB28KdIMV
ICB2Drv+EL0/Xglk4pChQJ1ohQOJQ/cq1ur2QHZfoEYobrkoHp45vwENdoSxdDyEtB3Dy1/YJ00+
UzvZws4g2TUIHqvxhO/9VBwC0KLSpTMb08hrSxoWwxH2PBt7Az1sj+ROF0u+RWOM4xZ7R2AISQao
rzDAAIN//Dpq/PMXo4bh7qvhZsAdzGsH/BXuOIeJqEh6Rw107kP2gKsduZ5+tB0QgEGsGiqrSyzF
JmwFFv0jL/xGw01ytzAJLXmxvzE5Dm4xI/jsxryI40nAvR2BgPmW1Fl2Op5FQXtoKFuJA+Qc9EhU
EJIkMnBuguM2DmqEC+O9vaftPwQoB/j+kbpwsc7obxGSDy+Z1czATXtzcStz3BFmR88AHpBiPgCu
0yK8DRTB4+8KFjwPnJYJb5A5yU5SSCZR0Pd66ZuLVl9+EQYIGBI/ACyPDgDVpDVmAL7zjo8pKKJb
AraVjtx34LFstBgPIeztUoSnPyBLirNYbfhAOUiFh4b3cZdLjA1jVYTRlkyk2KJ/R6w4I4I72JRh
JyXeIZBwbxcBsb4n3yCPSJmcUY003Kikf8kOxdUZmT7/sXReS4pbWxh+IlWhAEK3ygFFoAXcqKAb
hMgiCj39+fb4VLlslz0zDdIOa/3rDwd/7EIW7q8YFVALcg1/0evBkgFtEuzSS/DEzh2OoeIdy2o9
KLAO+kfV1co7lvdW+zJffzxUDJZMDc6FoESluIUJ33tCb8MHM+btw8eLYAizAoj0RhmL1pTB8gvr
h/VY6FVPuo8FxRlbiTY4f4kxQZ0naoCH7NwYFsoWwohHialKceQT7pDSwYaUv+5N4WHZnx0CAAWY
HJwAIR2MCOr1PpB/Ibo5dUEMH+bYzAnPCVNhdOTfkCxwtLGMQd4OpZkG5ZuvJFmXj3ulukGUVe1e
a3zFJow5OyKZi1d8hBZ1dk4ZWmhjsc+OJjLn/keBkeodhNeGGOWM/ZYj6W1huX1PbuEYezb5Su0U
RUrYIvrlu64Ydi3opZMBQZ4v5xMSu4KIl+oT0Docr/h+xtuSHjZ/h54AefIAb5pfBFsAQkmA7gZW
VjooEQLFwmhXwTFEzw4+Hl/AxHiBoMmDKcMvh/PzAd4XAafncgftX5DCTusb7wnYJVHwB5Ho/uAu
MRJD3UU5POdOE/D9PmcYDKd6wEBM1ID9FB0xAI6UA+iVZxwhz8E7xJV8ahC7gHwv0te42EBQ2m/3
nGzNou9MXaPSHjDrqLGDIkhhn0ORY3m0dqJE66GDvM/GwiSdYrjTxA2/6OMeyeJlcjR52NXkQKrQ
RDPXIKesWlJRKH6gtzEpOAfg7OQOI7H1jKIrq+UYDpzGmyibieq1E8xSACnN588cPQvKJwznCI8A
ea9StBNW72HgeWPEFHVhMjxYq08IxXk/YUY3SLAXxwmJvHPBuWzn8iZVo9cdumwV3MtBIOccX8pM
Bbw6o8fMqLvJbzYvSNzoRx9kxuxTw9kOCYjGhmB5KYcOd5cc6mEizGiMFU9u9yBWeU8cqV72/w3z
W/zSHGTQ71sIvHM+2ucYpOizPL3cIVGZkldvv1wZmE3YmgkDwyWU1m+eFGTWOT7nGEIBQRkO+5ht
XJmQQLk8fGCFz9WFNYAT0B2bVIg9v+exd0dS93AGh0nX+8IyidMg12bMnNSE5zLA5806Il0CAmjI
Czf3sL87aOtkA+4w8jgW7LameGbwJ8ozPd3L1X4/0Dy+DojASs4r98JpNruUKmPyzZGm+pTq5QmQ
srE/vQm38Bh9VzeWaHSRzT3jr7LWrQFzlHhMsgKIk2iYkWTDEPxad9K2OozYwHIQnzqqMzL34BYN
2BJ3jWBD4CJAx0HLhJcgXtjcZg7JtGFjPX01qf7gY1Ne1atnOcI4yKZCBkrQTzGUf/+e9r5REAwe
cHDt03M83AArIjieccfLgFlN1BKjFMIwgRhzI4rzSWdakNBHMLI38oiZt+r1Y0+ukov2oNlhcdTu
yN11KeZLEEij1MZOFbzBGPfWe7K3ejw2yXb+eAT7phRxEKXHs7HdlfgGUI2RsOYLuTk4nIW1TXhe
wQyHjgO4aJBI7YvbH+8+G8fM1sbVTngpVGRUICma3tHG+Y81sN89MyhbeChMGKHsTVRkQmTRhrIg
n19j6CVQZ6Mn5wz3Gnjw/Bh+58r8kTx+LjNm7AOOySO8GAlE/gf29DGpPG2N0zuGG/cMzvH82vnD
Et+DcXD2RBC0Hn2Tw/KTfAXkB9IHHxtSNeTsvXnjNgYOgSExPUDJdpW56l/jGuo0zhh0g8jlR0u9
0J3j5G2mKjK0NxxvAywWRrdFacxPYej7jgUDWHaeGDceHXkDqec5JgurnwjDAQXLF1VIbKqlXBLV
zSb/Ao0LIhJJukPi3shZoobrd3pOJwTyzsRJY/bqC2NpD27shKwHYc5rgz3ceQcH/5bT5K8e6bh1
nMo+pVTdg6N9zT/FQRXhcDMZlJZx2J6YJX7PV1Btryf35UI+JA0QX28LqgwJvZjvXIfo9NPOv29o
yCS4xkDwhrB5KLhdcdeBTA6U2/YOZO0xziKVDZJ1XF1Sqn2IO1Cu9Qx+38sf/u3nKNumCDmhZrcz
Brz9DyZQ6GlHybmkPpjCs4UI+EMHvDLAfxdtaNRexama4C0AiZeg96slJXXMQCAi3QDDydpvwZpA
tTvwtD30+/1Cj6Bb087cOancbyqzJFHVOSqkVkb/4R5rI6DXzDCoXkWkipQMC/6NPvUc9ygHPoXG
BHX+iFvv2AnMG7jnLPmNuegy8m8D0ur2M9w2HlBtOUxO7nlLlhijQeoHtOJAXaeIJY9iAvT9snxO
qbZZG1qMTjm+vYQ6GBJy7b/TbvrtYfJz9Qv3KgA/uG6WZm+hSyTDtyWQU2hA4O50N/u1tGrYvYtb
pCfvTV/e0k8hUba5bOwTeJIWGGgyjM3VOlqXL5Ar8LEvwaywBrGMHhHCM0zz/d7pf5HESJGcYs/Z
rI8JtDPc7RUC1ZF8wXqBH2Ltl1p4CtAGStQfx7VQ5jB7bP2alxENM+7XBKkcve9CgygP8CRGwHJs
oOX/Rkz53uBbwikSQjCKGDyMzjDZBalL8r9QSKd3YZR1qJ2j5ja74Uyw+IE8YOzh+fTE+5wS33nj
3EGVHJ7nxiN6b0bBwzX+ReDQo7KVKPfh0QlxByYZiAioznzI9T15KcLhBEtnIhtHGYcp+nzde0A7
+QZDC+KsOYTItRkszx9/BmEl++bQtJmdnNnbny3EJar9f0HmXGs03K3HHfD7/6TEM53JyOKyGyHB
O/xielOODjYXJ/0oBLiw2zxhIG64I8hLzR70K9MHQ1jmJXhlYKA7FQMLFDmEcjf+h52EHouWDEu4
e4x4r7q7HYokMT+lCyQgXCOCSsv7VJqhjVqgtZ1qwEJfXwoQWuRjtAnoQFFx6SjxFJhs+owQbah1
DZzOaylhcXfc9FM4JENzOO1clLGRasvwUUTq9xe6vN1u65dN00/GC+j3LepzvEZwwRR+5c4I9vmN
0/czvwvHG+YpQlsC3YmClLMCw9fsXMBtdDqfUZVCYTN26appsd+RTpGDsW4bX8PXqn8i3uQpo1+Z
7PmV28dWd+GtjLHA5bY5LTvyOL5zdtug9sX0T7lYFAY63iiaifMrZAzzicLMzXiadLJTagqPGDPd
G6U3Zzs7/OGrad3+gBMq77vDDsca1LAt7xEDuZ9/AA27GPCi9W5TyEb4Puw3uAZH3L3gUOf43/7V
46EjcUQD52d8Db49SADvdZhUM2zGUql8ePiZpNA7uRbqfBT0iTblgtc9IGu8z3/G05H4DVyIctHl
31/8wd8OQKMrxe1E8r4BWKuYehyDI6UscgvwGKJwmzmV0yF9brhOKEsuu9uOmq/JdEuFroi1allR
YzKBFIRj5wma3Hof7raRx+GhQBdTPI0hwfqMLaAglF69j3ciX2aw7Av0EaOJXDAjCLscbwxAOAZE
JzRUjMW9OvhCPQYdTL9Zn3Q5x81d54mPU0IxC1xfKTmAtvZJF8L7Zmx0c8wJqO07FqTD8op7Lp6R
QwwRPriS0ZNAVtEBdQ/2x0zGnCY/DbQ2wFucPuY94AVeFvCIyApgKuowe8xYgM4hpYypEYAWADSM
2PbuBpnCTozW6K5inijTS4uLpvYZ0KZH57RsQwZOBzToZKsQIsbR/fZPsiPzHc4TkLTKnHIwAtXR
TJu/WjAiC8THco3xKwe7d+N5DgDlllm9HXOAoVlKRrMGpbGEqsXFNf1gTqhgOCp2hx+s0OBs0PE3
E+ZU3JvMCtjOA+SPVY5CTXeRQhhI27D9QiODKUl5dgaUHyBgOaJNcb9DYcXzH/2RUKZ7FD7HnM0Y
UXh8kxFuDwzCN5QMw6sNovdZAoQOxJClmikz6t9n5ch9PDDiw9gSFSVvm0nY9Ik4PuHlTpTaHsum
fHf1eDwxEgDX48tWGUFJBfU4vuXJ3mWeqrFsozqhkSVVeCLoZF/cw7iPhFnTDPM8LrbRndNJxdd0
fWdOgN+R4ZDfNrlFe/yKlEBJX78GOFFIDXc92A9mpPS4iG2ZEMVdoaQymI/B+I7VhkFV/P3l81Jm
w+pjIdx+oMsQ0YfJ7pFup1sfGPIKwjvpH8+8I+/i77gAJlK3HwxmINUjry8uBYrzAWD9BxQs7OBl
41vIC3lYS+ZMjCkPG+KKPm69UkuKLZDL2cOT2DXjv3158Zddgvsodi4Bqz3jv0+xJMrZxMghRdLL
WIQQ6yPc1xi0V7bQvzG+K9AAUvJKt7CmqxlZst/jNLhP2y2vrC9BOr8v+7hCuxA0CFJxpPY4yQZb
Hno+ZqLeRfWcd3DnsQ1h6sQaZ21Mj0RZKePoteHX06PQttMDcQrxEag576XwfJbzA2eW5OjJkNEQ
VenRo1DBc82pJqLMhnIC9QTE6xRfvLVuPew1Bqsp4BdTwimdNtjMlVF8Qm4TyJyN/7OIVWL6wVjg
ub3Pv0drAAatRQR6pPuc4QEaEW/0NL+3EOwPCOnNiuTvkMGOHrTce6hqUAAtKGVj/Nzi09C8plDy
Et4Ky+BPdXiu7faENZxBgY9Juz+m86XSunUT9KlPLM7UiCqNiuTqIW8khrUjKMd8wBxihPLvUjYY
KOCfXFwls46/2cM9QvGnhLRpU3vnznQ3ZINzaA7zsa1bZQOoN4jWJC+c7ddCjZ/hCXUjs9EmEMBv
/JjvAVTxgR9NWN0uRR6DaCgKB7dmYvsFX+BOwHMLADU5O0ZCT5fd3PQgJv4axxhtoZpXfsNeZ+vy
LWr4Zfhq+dT8r6XodrKnz7SCSIsQWQgD9nqOsDjQKC/FT5JDLLhmo5mM9xDQ3B6om9ncmpgg4Lwh
AhAV7iceHjNkNe3fF4xrHBFJFh6xLKPvnmszOnM+eBtTVpRHQiGwXttngtiLg4EIrpUNu6YOgmMM
WYVssgepvfZ1zqIC1q6GWeejWY4oSdrta85Kou4IGFWWrDdtuX+7F7wDMjnRAn4nK4wFSE9aLTlv
OUQczkWcZjD3MqIDFzr7fcib0EO8shYfSEJQi0iQPWML5twPMEcCBGxMLDM6QqGQBi7kctvwueDa
9A9Lx/l+fo2PVKhDm/qtXrEFR0sFsjhLEbqEXkDA68VZwi5v3Mal41jpXg21sJ6+MLuXAsAipPEE
nXpn++RjyMrzo3bHc/w/guAo6GhMnxFMPwU0g/yNue50uRob8WAB6eLH4A6+5cj3LdJ3MrxdAVus
AZ1pxMBSzvD4usN5O7t3a0lYZywMyHd4ZMvoXk+5oBCQ8yiSDBiVnuIXahuXER62/gTiCAbqk8Kx
nw06G7+9BkXkY4f4n09+317oSJAuIJ3dKhu4+qDsZ8UB78a75WP60tLIHvigM8+Ey3RXsOlSdnXx
Bnz+qYA/Lg74XQ/gBoVxKTOzRJ1Sr/GGDqutHFw3D2JLq4SwCBrAxno8nccZVuh39l6DT0tDt9uN
VAsUGh4wO8rtQzAdBFG31WCD2xkfjEFBeWA8w5ZkFbG6YAgxF+Ykrv3ndcK8+XsNb0wZNqQTQSck
aUDCFwMK/x1bd4zQsPRZn3xMhZg6QIEe/h1Rt9My2OPylEv2eYNBKjwmrK0kH3jYmOiv2ece3XUH
iBUWd44wx8c0pnK0BDUGjp0viu8N42ZcSJHBDs0ckxEOgULow4T5QgNvXZ8RrhQuQB91+8EOTTUw
TTJ5EAAiYlMFxZ/jE3YxYhjY1Dm8dg6yoqElFbYh87WMhAADFeHnkxzoBnkP+7jCsIkCm/xMRyIz
+uDAj8Qfh1ac2o5EMZhdVSSzv/bc0pXVd+G1JLI8ejNy/9vDCUuEJmHKesEo/g3CJIx/SHsSYjlL
z3r07GhYThNpOgpHiJuQ+w1FvJwMXEnNkutLBvIc10bNwmhgkSR1yteRMOoSth2Ycx3F+etJf93H
7Ilbt/YxH3SY8YRZUgJS/Wzu/DAkMiMc3V7RMT2TZIEnkU0AKxGQGxWkX/cU7osqgrNBPIu1u/zK
Szlr8PiBm0c+HQ+QGTkWQVC7EIwTqsAwl2HFIYYkAc1CjGznNLzS6oyFmpi/caN7SAhX9+1ZZCqS
QIZ4A7ZpjJGGYHCqlO2/JOJ4oPiSPf3lWBLa2AcU+Be6ca5/HN2qibJkpEme9TXpArBM4UwpnECR
LncFIzfohyGZTgG8WQ+SrDVEzuUNVGu0UH/UHXRM5G4TqlmiVxjEMYtawXZEVfwgAYl/HNbnyTDW
ZtVfiytUcZw/jg4XPMjCHLwXweLArqJuewsFDVWY+zGvOdn9/Di9WYCCeA6ENeRxj9q8iQ9o6o2N
UY7XewsJILOT2hvq4CRQB+GAjpYqhx/XO8cUbyA/4rWTvZMR2S+1K8xm9w5Qz4LiHnsf+xMwNKED
/4BU2F/vGlXJ3FOWFMoQNQnpsLQZz9G9ZzgjIErWp6KNq50R0a5Mvwe/HWKGn30C6wWSFcZzDApy
3E6oPrqy9Thp0gGWNw8HhSn6MyLG7yDBPYp0SmhxbI4gNkvzOthDnWlm/IlsqHroNZjkP2NGSpND
otKCNJkUw0kXDpP2O2rmde0fNtDddAtGGmgf9Wsmr9SEkprzrqQKqAMN2+votNETbofep9Gr6WP4
YlQJlwg75EK00AD+gjDDVWRgKoGf2vZLt906PaU9t95lYEMaDE7TCxZSp6z6oUqlqL2451gtaNho
Ip4o+dH7l7x1+psjuV7UndgH4rq/UNIT9B1K2LdP+Q1Os+SW4qWhv1YLYGYC5fSbx7D3k8GMSnhG
tPHkilyT648Q78HxpZCgODFPhi0+tHj3QwTtHaCmMNl1sNitCCgyuApyxN+c3vqv9KsJuwxTc5T1
haRJgC4a8BDltmzWP9VqRLTU+ia0CJgxQZOBm0AQtYRq2ZhSWgJtdm6X0kiEta/CZPBxSmggV1ZA
6nJOkw3ypU7eE5B/G0u7dmwd19c1gxlUIMS8Kl4VYjzg3qcfmvYnupQaAOIOItzxSYSBNjAMTUQ1
483t8acKtNauJ1cpuA3NmoNu0i7gRWH35VxjE7NJJgPftPFoUmgs6NGZmlesLM5bysOXLRXkFeOH
Go4DbhOWcZPgn6JAbjKKyqVvgVAS1d74T9EdFV/b4FTubXwnrfc1wP+3UAtl2QOQU9RikLaoUs0k
bPKc8DlXY9llbrBnbsg4Zsz3JsgeJRCwiPAa0Bd98InxK7DU/AtjhK4DL+uBBXBZBa+tVNxLjoMX
pvoSzEEyYgS6YySwyVfM+mdUCsUtujviCBhynbCVfBaUYIkZdHeH2YjEjhZMsY4vfp+MM/7NuW7H
PCzdqf5uG+pF8hfQBd/Q1BGegkHUwFx+f+mbWxuhL6o+ClwWPLN0b1/2OfWTtTonlxnOqmE7p/Wl
bWObBHi52ZRJitMS2/CAvCcINJwj71LGlGIOC5iAa6o/+jlabdXvOUFxg9r0niD+efviMenDGl6B
YbEP1OItOzQP9NKsYQ6ZF/bL2DJHzF6cyYkSnsTW1px7jCQA7sNudi6M39p/eb1/nPemihP0NUSp
ygTb6lz8W/ifrD9OYyXInmEzabzxst6iYg0qV811EYfF3YO3iASlXaKQ5o7Q5yOcP2D/sCzewqyX
C/380wBiYM/rPLaMMIrBUp+fmT/Tzv7BBjEKSlxqcTr0mRJ0eTXRZirvas/yKG4bTGsGwesXLmYX
QiJNVB2WHkgMe3qUUb+rBQ9FTo5P8mkQ0OYAxOm/t+SdF4/G20MkV60DkRUDAy9d/A4jxZwwnAgk
yj6YHA2dR8bPnPKcjXWnm5UrvhU7mS6yDuqJSuG8T58AD+18b9cxCx+2KU761vID6iRYmuo/rbsi
JFOX9TDvPpB7DbBGrvQZUhSRvSuy3LQFxG/6KIYKFMj5GbeMPnimYGMz1h7NjHJ3YFI2mCTcHXV1
/NAgjZaIZfau8FAHxR+kbxYBmXpu+RrTppzOHucccQWgZUh0QuUXZj/MlG/6RCGcZ6RjUlhBaQEZ
RyvzIYqPJLM1fPLRX58oXXLzLxsoqyHXKmtGw6BjBZOKg43P3+doYKzN1+GAG+FDfcYVx0hIAcph
SvALIMwTvyJgB4g5KOAmNEkjvjk0Azg01pjEvwTeTCxmiTALg6N/mTKkzuEWFVpG0jmf7QlYAi+X
GCDtRd6ziIN3L5C/wBBIanSF5RCtOs3JGfoQRbFtOGpc+dXkC2XRhd7aQkRlnwEQ3yNAiiED2EAv
RhyuN/OD+exSSQXIRXvg0/S8yJVmZ2u2sbo5faFzsSanUqyDTmjVzQuPivnLOMV+AEEqy1z1VHIP
elxc/9tk1azRaMN0H6OoNUMdviiLcGQPUtUjGQGilqPnp3/BcscZ6J8R98IBGp6x4L4xoz4lp6SZ
VTjYguuELH1JeLGneKtYvSvOcxyD+DPtfxNbJRgCoNAMw1g72hBH6aXOLHS0UVoA73vKx2Lk8cSJ
wQfYdvTy7A8IQZP8gcdCAcAyCkZ7C0HR547FicLVoxfqDIyuPewBndFsj5Sdx7uWUcDi/+bAaQ9Y
eXLRF73g+DUzag7+CZ/cozOlElEXWPPDEWu3DF+eko2rEeiOc/6JGJrUlOxrjWIRnSTGInjNQHJn
TRom8nNiWDFOvWIVgo/+pCaYjGUbPiluCRZo766iubJs31CgnW0cTD74CnU+kMkL//+v/Tg49MoI
OrDFuTFlHUxxscHkfvwnuGEXl0Pws6R9fWse4CaFn2oz3J6cP7TnX2JqtRUnD0uUYlF2tD95YB1u
Dv7dsssk+OBybtkS+RNkh2MLQtDvVouxVsIPxwEUim4Y+35IMxATCu5LHEo4WgMu0dkv81G/K2/I
oz1qy1Ldu7xrpmj6/M13/gWNBXavqRmHDroW6iQNJvvL/pWKEyP1Ui+AR84OVv/MylH0fhwkK3cI
hnOS1JAfQBqG7+I3Pv3iCDO09WNdwx/O4A46wg8MC3yWP1iBxcwqHdtodL0Bfx8j8OGmhq5I2CZ8
Y4F5Mb/TXRUTsHukJgoLkFmieN2DqcA6VRKMPGQaFqUO90F47bCcPoOiGgWn09ta9lYvclEMh/IO
6glsTMaANSNGcacxJsw6a568YfLdSiH7gzx7CweTNoBgSxQvikHQbXAj1FQI3UqaF3xSJuwSnVnV
wDvsXgvOeTbMH0PdkIqFfTD0RghuBoE+F2xrNHv8F84KpKmu6twhpmlFh6eh4EbTWm7Assh1Yr5a
HxwG85q5vFlzEj8xiYIChgpOULSub/OXj7HAtdYycv5DtQCztIY2EjoACeZO2RGwywjV3TjV8zqA
DQuoDWZLS9Q5soeuOet/PinMaghlQ8xDhN78Zc6l3Tk7JO+duGngAFOpWjATyb+w18eUemT7jc4b
rJoR/TAoH3FtQgvnPFoyLqAdg29C0sjY2ZGeDHNQ90itp6GBuyQY8lcEFVL+3vGAJ52VHKdzXnJD
XUcrKvS+XxsQhmvnsGitrHOGO9LREyEvHWawZJDaE1ZuX38vEeR1uk7v95JuOeID6xHg54uWGJUt
oynsfcYe1pfwWj7TL640Fis+Y0Ryo7995jwnABS2L1AYKY4XPH4vMB/IUxU7HlcoF2J03mUAOdl+
dYIyhyMyn+3rXghmBBoD1KGqs1+wnpy1ErFUoRu+nRbkRsUqeTfCOzOnWZ8otjAW/tJnf0Hhmtl+
JEaQKLjNnSATMY3MRxMp7gs06ZCKpEDgEHh2iZEL15jAlNjG/8TmVUoLAGJRfjK1aOZP/xSpOQC1
dckRXbqg1+kQy9PWZSIwP5ff/EVXpId36+/pVvk++DIAlWNsk5d9wvqHJgfPWITIVs7HREficJ1Y
AEgYA8YHtKYQTPrkOBl6hne1d9UcUEndcWHiIoHRxHD2CvFegtODZhZm52n9XayndxdtJ4uAP/YY
XNbvHXIW8NwBn4q2aEbkjvP7WsIAwIRVd35Nj912xevzw9fA2oE/DqdMwaBa7zEDRlV4KPilVl22
jjDr/phTxdY9GDUVPI3nzzW7LjFBETDXxRtHNYEKUsSwNzkGcviYtQRcUdIOmePi5ogKu6bD5/F6
VaxwhE81V8SUfvloKl/9V46gkZjFiEgNKcf353dgKz7eoDETTns3D3GlwWyV6TIXz8uJSaicIWEE
iIeX39gHvG2F78YlxCqAehXQiqwg1HgUr0DUYWWG8g9LAoaW01Ihu++Jbv6B6+GTje/xH6FtFmNL
XjYaE853wUSgp384/CZhH/r1NNocbK0YRg52XH7zgwcKmtxNYv2OSQ+zuePLSQj8yZfnvhpiH7Tj
xpJ+F7iPTxhTIV7wIOozhzO4BRUuQv5xD04ZNroOfQycI9mFUR7fU7pXkQ6C5vX3Phn+0uYf8GfE
CFjZkZzwYju31o0DicC59YulHWGN4rwDnSm8nDFCeVk3m0GbwBmxhljjdvh0h388PpYHBlc/cooJ
ijD2iXmegeLukFnef6FpYF52t89mxKyKq1hePDmWRLhO5VV5tDJSWB9fK4qqbbeEPvkx7fyA0tJW
HlHuHz6I4jw87CWsRHPeA27hDXMEZLDT03yPRcTxi2VddIaDZgkHfpj5XOpocPaRRt73mQSrKhpA
z7XYBXu48a9Ioh8fEwLBnxWO6OdwSDbxITLpKJPX33B9A8Iki7WD4CIOKkQKLP+Xf/V3eocA4jD/
J0fxfB9LBQPKl4qVsnf8A/REEO6KSd0XIX2Tfn2Y2lj0Ix2DJGqEzvxCZQfS7Y8WKAfWtxyXcRAR
BlQ2SbrwimVsOucgn8Qx4xaV4VZqTpZw5fDnRqHMJXJ0DzGmLDhHcySAjvGxKGewrtjzEbtMOMnj
IIgDsU9a2+8DUmhrQ8z73l2Dhv8Q8O+S/zcqyV0vUXPXHGUc/wSWzL+2CutvsIGC7faNpeNw1ZOa
xLElXjmsCGMcv9h2td3imai5pPrIi8+PypLKWq+Jpe3Nr9ARfdZdIO+p2N6b03Rv4Z5BGCsakgIn
1bTdKFf7wchiOa6sB3IGgw898FRaMnSrJhwQObA4J5k5EuWDKARunKf80bYRNm8D5jdXC/4FLTrl
kjLjevqWx/QK8o/chD+xBqWE4hl+pmIwlF0SeQc42BBvwPQU9OHrl0eUFrSaaBEYVHlAqvs5KO8R
YlDncTw1y3p5Kb5TY3ug96PBbSBQS4zcAxUUXBZUgHpG4eIC9UZQeg/h2L/i+CZ8Q2CWe7w32AY/
l+SRVQDcWOX0Y0ewohWH8GoSR1vk1Z/gvbqHYOPIL7QxVu3A2xzdgv8reIhJSWGL7BFy1DscehI2
f9i5QeGEkHBIBosRV9LFF87tshAmupX/TTVsxvSwQh2E9pV0jcZ5rgSNHf9nxeGJ9/g2yw6GKu44
FpWugNw3GMgBveGkH16BbtkkrvI2rUuiLLRFO3sWx5e4OpQSN6CWGRSkxg4TFiKUyAOAH3pNQ8ua
v2CBoYPGrwIRu24baEjWzazbcQf45Gh4UkzmOMKE3SXpvAuZl2eWOrKfUKX8sWBitUFLnrXIPZ8f
SDS4m1YJuEnwjN8AEqOKcS9MGokFSLAMeSPWw6Odx/iMYerfYw37skPBLdxa3Zefglb8UnSJfrUI
tHUZExF3YKMWeKKQOU94WLymDy1X+iwuySH5kkQ1aUhvHpUoeOyeMrFjQCb6GsLovn+HH7RF1bTF
eQVqOfBWQKMPnVS0k5SHo999YqzwrpTmQK6D4MJ4ID/DueBEiT4LADLvAFsdTi6Ulndw29CbnjZA
Mcy5wDexdB2ynM0nGqpVXyLW/vB45QUnXJVhT8qIlqmAAyyGjJbqOFW5Hp6WMPRx7BFziTHF0diS
Fu+AcaYBse7fXxCFIAGNmcEzp3667/O8Yk5X3GfpYnx26ofYvFAHFDLLbQKPaQLdYfqBQ53i5Mkl
MWBlVmjlrCvOy3JK9hFEvJSLsbcbpLyY3BePvMc99JARisOFAR0P54WaqRAI1BogUoY0fPEwEB4S
xYjrO0liDA1yVQzkRN9M/I3zmsMP928z7IWLa8edwh/0/cGOmJ5n43IjaJ62++5gA4rwnKu5gK7u
McJBgE/g3QOn6uH08cVVa+ii2MppQ8Tt4h7952y0kzELp+rIXr2wnJWZufufpKEx6QLDZWSp+y4S
Hee24XCNmNkTADbEcfg2vaEpv/lqrMHyGU+NuYQ4AHYSE9RLMCaB5IBZUG3yE+XJxdV9KO+gg214
dHrmlKfpY3tzAbVFQ0P7zHsFfOIZ2rTSiG3pbX1osOrkseqDA3DU26/zoX/Mmf/7uDNtaWCIR+Mz
0brG3ZRfKzM4hHY9bT4O5lzulf6DmfAEgbB/+j3nYHKix8HxbnVyNSi0z8l1vZ99HMM1NkALnxU/
Ruj0D8K9+fb3WtXMe9eDH37IMOIXPKcn4bAByt3GjXP5E1wovWTZvUtleZ6/e/sNXkSfSm9wMN0D
DD3Iip4QdyUv+iCeVgQD3aLxuno3UMDR5LR5btjBAhCHpmP81FxoEOl9aUNG2mM1bs2is36FLvv5
g8QaHRKFVYHtIkXve75+LUBPW6w5YSHiaf20r50nLANQ09B0GtxmDtxOBpywy88OFZ6nuy2oLxGi
RReM1g/rkGpAvpgQ0GwKbiYezPRf4dX6JfGVMrWESuIEK8NlhuIV3Fboby081WcvFw8ghi2DCPca
LhgJCmDrZehVk4tzi69Lbv8tj2um2a/foccnIvPRZAbBDNxm9xDx1VpFgXyeG5sLFXshs4DQPpG2
dEY3j9uC4ppqerZ+OhMluvHtK/MXLHY7mrhkgtiEQnQDE1LmBDSLO+C1GLXQZenNqSIE4B7UM+g2
n9+P/UVRTo1vSdlaDofO2+dmPMJ/QOMEF1mF8NGZ5Vrzw+XDlaDDTwAdvMHTxigc7vQQBeaJlLCP
LeobEuH9K2bwdBHDG8jSZwooqyGtPc2TNdNjxfRwKDLv+SF3SMVQE1z0HTmktaPeqAqfYeieoOsz
+Q6X9Tg1iBJk/h9whQrkBngMMoAzsL7eAldb+hBEDkhcFTd0QgSK+IRGNIGTkhkWpIMSupZVPv1y
PS7HJawRMe3rrBHCIPyOCp0r9+k9uZNBzyVWpdUwPRc2uUcOiBO1bxOB0QjfxHAfjJKRg1amo/zZ
vBmJ8Ww2l/DuSVm74XczrmRsOWJu9DHzeLDawyRenXEaZLTEdhMJjg8ELBPDzxnf7pnZMCVpcdbn
XZ7yJ5RBoAOwJCZr71DD++Ecju7xYeR++dAvbwTVe+gotD2kSBimpvvISStCHODFfuyx8iOMhhmu
vQJ4DbbOWqJ4xbSWrYr6/4phdlOAYfVmP8M/l4tIDqkkyePWFuATI+ZleySoiE3xPGlFbqCQuxPn
5bV8L4RE8OYNsf/H2XnLnj4h3pxJSZNDLHbg5A2LVvJ72RmDlafsEYH+zkSsX7O+BwNMhbPD3xE5
5hFq8jVRdkQi44WIzwJH1jF+IKoCiSKeERIwqrz4g8nzO73/fROJoW0s0ddvm5Vu6aB971S8+S7i
JEpf2zrXgoqBBi4EDmo8WCwYrLNfjxYEo+xU1jECETHwsLM1egDmTYdfxvYWYgQxkd270gETEm67
MXjjm36zWjD/YBdzgLLIM4lRyUkcRtMxzS0WKMOE+5lbmc8EfZGiA8yY+aG15Xi0cYvNwOOkQnBc
lBCshx0ofJbEx+o2/E9GSu32uYFtjaN+HWLqkna0lpC3bSUzEvFFhL/m7ImTwlJZ8oMGKGE4lbxT
CcVSYwMp/pxvzDsMxOBRDlsmdmsRWDmiPTkG6x1qmRlwovsuoT1iOd2HZ+Dq30PR7dQ1zCZGxCtB
PWqCcbrvyfaC2YTlDGXLtHFZmyQVCN2RNJElSFJ9TLoB7qs4OB7L3TNcYpqk30zCgTNIKNsRg2Fm
TFBVuB2djGOHI/o1+ZYY2xbHvxu2q21KfMkS8tYUKhF1B5sQl0M9mGqmj+HTEqpB467rALQVrmzS
M9Y6mWGV+EwceLLoSCorGxPnzQ7hlOtxZJE28JuQEceSAwPTu5vrfcLJOoQPU5MI6LXmqgsQnvD7
Uhju1kz9J8Gtvc0LMB1WWkwEmdtOR+69QLbp7s1JLew+z6wBida5A02an8QpOH/Na+e3/EyeOzHZ
fs3aGXdxUpm3Le2B/wEH5vxtmNFR7eH8u91vmVfTREGXOZg7YBuO6nGaGQWv0CTne01bzPoSeQo1
d1y5e0ThCQvBGwPqcTJ5o5xRWRF1aCRw4DmWS8aEJCYhc3OXQrl0cHn9n39gO0nHyCd+T666+eff
StGGqh0aGk/kthr5WMbmqPxY9cwWXGTy9NNfHmophQ8C0CfzHcn0TGYJvc0Ub8QgUSBZwlITOM3h
kiEhC8SuHEP4Ztf84V0I0guX4r7St2NIQ5ZC1qJioiWuH/Zgcp06TlFgHkAXvFY/9pGR7iH4gkOG
cApU+yhhI4mRKu/gkEqAGhRQAPTFezMAGtwe486HN3splb/eI6UdEB5vQvpOuxHYOChUkqm4D6EP
95k//o+k+1pOJUuiAPpFRODNK1B4b4TQCyFkQHjvvr7XuR0xMz3tkKg6JnPnNuqHs/glvVp0yzQO
jD8HSUMDT4uzQGh6zCwlHU1sFUuu1UiBLK/Nmk832oMHy7nNFTOjXHHuhhNjmK3rC6umNhRYC9Oz
eD2MUtwWCpKZgRHxMeylmm5yRZpugwlBLww96ifCM/y83ozMLl5Jt9KtTf+zh1TqeGjla5rfSjiW
wZGsiCqhXBkE/Y1ZBJucbXs9Tk6DUMugdoBPVuLzp/gNMYF81cCizzl7C7Eum2g8AYIqn+aP8RRN
T8YpwBwMXCqIaSpXhNzkUOUkNikg6Y2COkyweYxr81IalwEyvBikMuWa3Ty0L52gnZzCHXzUuf/z
BZLHtsiUpo48H3BUYPNKDGoOc4BkD9b81/28Vxpuv00pir0RB5oe8h1N1VmbrEp9BSZbK6tMhSKa
xqlRXdMqiCfQ+xMU1x8dllBt1DtwiHMmB9JafFoCTo68nfsePHszoyEkfs0w7Wny/DX7vpU+/8pj
o26/Xq7aiU8+KdGAkddm4xB1DFdWUeKbIBrmOt15XguyTTV9vnPkKC5e7KfjfKlStc1as4oIPTf3
eW45u6hndixeDycO8R3lQ1jbHDOqYQGpICMv/Fj+OQBZFe6Ea/j25wqwduem6q6HdnK+XBgs2r1d
cQjJHOZ98VJuSuneafBqeJTA534QoEje2sJobNY9M7daRJg+vMHjDiK0qv6PmlFH/qw4VWzw1teM
dlEq/brcuZY7tZNpleOoAEeU+IzTJY6skR48xW2te+NfsFkZ+riprQZ7hVzYAHn2XtNtBSkgXb9N
jJhEtW5LveCesfsJFnxcGEuR7tcwvXsrTtflMVrMX8WBg1OJplmbuLbcooNnxVHO25txiF9iDxK+
MRw/lazEQaKUqIYqFIsOnzHZTPy8fiLGBXwOynXCtITbTywiIyoqDtx29vPOM7ewPzRN7v6xhQul
z/tk2WeAizdAR/9n3LtrLortewM/iuV2sxA4q1k3RrrYYeozSZRu1fHDVWFQeWmK/62+zOeNyvTk
ut13RNCemXo3oDNTrceCnWGqNN2pB29FmA0DW08uBBMaPvzbEKcieJefLT9pNFWUa+IE/6/HK8nN
9ir+vNxHYTPlBngbTJ4fFkJsINSj/BmVU/hbLp7eFlrd1sRWloK9f/JfAfNa8VgBLTWd6a0nR8qr
z4XqXYqn6FEkuuplfTPISas6T473fa4XjvUdfLfIWRheQYqigAgH/lei1LJky3fBa9T688fkZ1tP
fh1b9oaOAgpceFv1g8I3X+zVQdVTBL9qVvNAkxlqZJCiWMq2sQLycQvA5tuEIZehcLHzy6u4sS1N
plVt9Y9EN/OK9DD2OatF0c5Vua6YwhieDyYXBIO7uveBBOfbFdOgoQaLem/OXOkU6FUm9bJP38Lt
GAYzB8KI+hr1iNQGZ2sKmilnv1adUI27MUeL0vj0cRsT8zczZYiAGq5yKDNkAEeDAiR+5R1d8YoX
v4uS5PJcCoKsWLDXucE01IrEm+2Ha+v78r7+PIsHDt5xv7cvgIaDo5oH1gcb3v1k2eCsSXNVd4KZ
Y9zemC6FFUqkYrtVzAkA0G7B900muvC4SovUAVhawpnvfXQg/ue0vOjO7OmiusfwVCKYcBXmYSFE
624i8JwEV3lk24xgscf7g0sOUIGa56nrMakK+Y2c2sZivDpuLJCzNElxDTmDscVc9eWrvpSAxuhr
zDS2suGYWnT+iaEY3Ht721EWaFvoPT3pVVPbh+T7wt22VUcsB8BBxh7pavsFrqwtR/Io64iVTPGV
8nDOQ3vXuHniZ9EEDln1S+jOQKh1rdqyvwYCByOIu/Sta02U2xs1RRzXiiK0vY7WtfTbX42LaD3/
sWsBa86/1xI7lnR52ddeRw5TB5cg1uLQ5Of1duwpD/pucGf9pv575Lu84XfrB0824VFGWJ+jZYkH
1f8ksRBrLDWr+E2uUGF41E/HzW8CebZdEdQM3uzKP2ETeLD4fvPVxSDuVd2jp3hrvVmqu+SmlOjC
rA3a0m1sWUh2dP8+VugSo/fw2yrKFAJIXave9e38BpKq32vyPXkGqH39nrdyTt12LTW/MS5kQcXe
t583Uc9Ak735Y6Iivbwvgr29d8gVfK3ZeIZ9R8uZLOWaj9b17UK6RR9AyXwyd/x8RpcRxH6ILLr/
vo/yzY3AQTTaTalpSv/+4PwYXYvvz4gCrDHrk6vUt41/XFFuMyUyzCKDTzRL3Fd/xsfO2fAsNu9v
XvGqhxHRunkEs19ZicEqWtglq0q/ZpMK1YCtdh2CdoimH5Xb6NZKoDQkhNm8/fKOa24av7i40fVN
DEqRZ4VFnWC5/FcxVvuMDWFwcsayUl6y+Net12g/2FVwAR1r52B/Q0+5bZ4jVEDbCJLNFUHurmlV
MKm81OO/h95u5OXUsmdzrROTD+hE6wF0FM1WOnftOl8I+/zzNL3VH0MxbOTP2w4HRGO4Tf17U/2+
wcjCSz/zJmbgc/uOR4uazwyDp3j1oWvm7eV/DPBKx6kuOvGzK70lqySECuEckw3cZ4dRBrh/+Rx/
p76ebDaHyxqVJtBIS2IfU9ZOw7JesvwrvJt19fNI9M6o9w8g3KWVJUx8fW/n+cHJ5MSJwhj4oBDZ
C/ZZEQP/OWOePE420Z2RzX6Ki4w7dpRh/34PZ0zkD5vaxmA34wXdWs/fQ0ts78fTbOzfPOtSudOT
Ve5vS1BnPfGV/Uj+jyLM0FkuFbTm3hrrqZccYF4fKXZg16nfV9RAZxpLmfG5GPult1XDmKBQB1VU
DAgP7U3pPS+E3mb5TaKQsT9CF9J/4hlGCwt5b8R7628c6VveKQu4wdxEu5St7kZbX6nUz+GrYLY8
ZTelwySvki/9rp3Jn3EP7t/aCWPY8vtiwI/IX8KObFGglyjfQ/Bd5/TF+8wTTjcultdjuvMk0uz5
FWueRKaSoawzHhUo4FzMGeNPtvN4p9nEVdA3GzngUSGJVTOZ0jkX8m1bys1Z5z63KaLUEcXYdy/3
3xhsQ3Hbpz4/EFrSRDDsLYzcN2x/m2vzPugOY7HVj8NqcSXXXsX80KeVO/sBRZZP/dPY2OW6r1/g
5blGjIGSCulZneUryzsspft3KAsEieF6Zdtx3SKPetooUOuink9ECOaLdO2WjxZi8CipXVMCPTLV
zT/bn9mrzOpnfQ8+Z6zYkqWXlI1FkFIG+zMsAZHnVxGRJb5oz+GeTBH2hhHlJsmWlqJAcQMOGC+n
du4ZnJOubhPjgo+MjVeJ150/kwApM1JXkyJuF09vn2oOxiH31qrJpxfr9jtnO/QDeQ9hnKa4UC3Q
CZqH09sZVKfF4Rg/KXt3v7PKco53tNCBLYdisUuJyVpPFsgYLL24JQZShv9O8yPVLLpkqC4NXegZ
xjvoyKRzGC8kvfS/RbJYEnm7nAihDD349DElamNV1b7ntioN0ZGuNVeoK3VffDu4HHPlv+GujeSB
enjybky5SzsnRTnH1U8GQ10uyCg7yPQMkza0OFwVZwq+cH5rIKyYwgi4vxynevt5xl32Kmetvngf
CYDwJlHPlV/Tk/trS5AbPU0PY9WDRTw/EXcIQX3WssfKdVXDD7jyVp9FZOLhnFkRg29mRsVWYuWx
q8RzldylfS2UBek6DhWR2/o29r7nwpR9O+eGT2fz9Pksn7L4meXjIUrd+ik7wc2PUzqVgKvuPfMT
ude3PDsTlfyAhqDxYET219zGI5P0dLSOkLHmBzMT90D1vpeyVTnPF9g59y48ueOePfaceikOt4wC
NXH8k0QB3TqnzuxUjokzvDbIDdJfkYf/HIV490c7L7sZC56eGTFhNX7W8hN8cKWeAVcjHsSuG9jN
EgizrmdMD3EzVaMGkN0LeBbPRVOxKXZCEvvKm3Msl98w9uUrnfP/4l7L++aOCK+Y+twMWCyJ9s6/
/IAQ40eI742iUFidb4+vXf2g3yh+i6WuQrOgB/xZB9Z4kEYdxFt9zSTWuV0upQvqoS4tz/dEV59p
mKrrmaC6BBuXj1X/KZcmGV3aVQgw8xtYCHR6kIiYJwRP50f1PGJaj53jjD4z4vj5/MHFMo2bdV0H
/VQYiF+L6Q82UMp7E8LtiPFYi/GFGwNY8rvj1+Cy8Jr0kcfmTBX8GFOoCJE69PlLSRZU794NDbaN
DN/ocsiP3vQ3smiUuN7Zss9qCCjwhbRY+pLEyuZ29fmKEu2Z6CtDzNXns+zAaYR3Igy2lhnt5wv5
AGgwDqcyl+ZrJf4daxeqTK88xI2PPFVvr+JieuSauuXOZN6rSP7rKjcxWpJWvpBrZCYr62v9uWpx
vyr2L27jKxW3GTHSuo5w88PUoosEwkKYUqD3qsSkxi1kZTW+V7XfBCuFW1lio41K4sKRZfuW/Xi4
LE/11agwjFP1qJ6/V+PMd6ZXmB5HJ2HGwiK88u/PLV1UfJLRSMtZX3eNjV/cB3PUL+4euxZEwAx1
U/srf2fxM0zQL2/Xergk0N7CTR41H5WU4vz7Eiw3Pq//ZuX6bf7VErdSxWfjqUy8fztJK7Egm8pM
xwsNUowUS9P3ZzjXy4XIgkSHUD6I3UOHtqldDcuxt4qNu3/JXZ7Uw7FBamiDXnQ+s+7PsUErUVz3
FtPLIKaYiNUdBsF8fVsO9fpZcAWADmURus53aOaVBsrHvpwik3847I/dA3y/ODk0W9uvCyAVaBo3
uh382UdflPIaobh/IFe9f68i7uz4GDDJhq/jvl1LN9p3duVkdGphmes/URo/zqV3g1AUWNf8qrc3
fEKxwWyspJ1DQi35RPdO72Xgo+9QKbDuKL/Eja06K4pvpuYXB+ojqx1QLMzkpxSAO/3Lu92pXQ/+
/U7Cv9/v6eLRDE2+EzpV56uhWrcoRQGAYu4tIukuMppqVIE/SjUC9PCqveaXYMdrABW5s9LvjHfB
E4c2sgAP8lMIZ9DMp0Fqq6L7NhwmhIzlxcfqVF1y5DMTr5p8uZDCSbMbvHZlxvXGPLPhEjkCCJFp
ZCtjLZBNijAVKQSXrQPSX9/yIiGQ9nMFdzqjJBTTicSNa1+1rjRAGWSbH7K5XCvRzQlneiMQr98N
2LK+VYi53kdnoqKHCj/zfjVGrsGJ309+6teCZe+1fh8GgKlPeV4+aGS5vAUqslUgoLFycEYIsG7s
3vU6LYTvyud66UxLOBj/uuI5quY+qsbGbXAoptp/6GXWm9tTLVkPkEaBWcq6saxAR0qidJpI0ncC
3E3n2Pp/QJcfHNqi7UqL33xfnFWpD1oN129G9XY3I9xWSPyfcy0T1DfTCVM5mRZN5O4K8uKsnTI0
4k7S3Yyyn0mnNk5dyaT8tFWsrerfoBzJ0KE5Ejj1m1UYmZO7Ze9Qrd1YVZTnEVPdzneoh6IIABXL
yOk5+w6WPWEyhYyewUelog8/GChRjnditZugWcN2xi8UiPVfECQDoEq+ZUZ6afxrQzWnod1AjZ71
dyP1oRlC8Vp6f3tPDLXQFnZKd22xyucOGtpzc6UO6VGOtwMcEOi/izEz4WBR6lE5QLtpqy6Q8lL3
IogsLtZqUXF/RqF7OvysqgIJ6sdPFLRhuvrQqjHjam9reW4hNuZxnujpnjtUSpvejZTFWVjDzHto
q3o3FFT+uvvyNV3KN3d9MvYge5Qca0fK4ivQa1oAJJJ/XTdci7MSpEQca2ffdHuHUJPF+3q4HmZt
+smeVV8KBBLL6lRy1b86wJo4txvjiirgoLMfLXp4KTNf6m9VFG+i6lwPCSrLuGuu2sWQHLefG8UH
x8l1vjRXOQNjEV2AK6146/CZKTEltM/OSOmPEIe41pdm6fgCGSzE0l3BDa3LFKwrGYPfbvsktCMb
xau3d9uBJ2ZISHLMkmDGmqnponzFYusi9PxJXCVE76ehyRAgwEJ0NuO+tpJfJogcxw0M4wFsP1cQ
luFQ/qEUvW31b7jgtllcdugg8gnmFOnyH/GJ6RifAQ7ctQevjlh1ciydq4u+Capy1gAYhBcGaPkp
eAuTE448q52I8ycLjnWxfshvieuT04PNz0J/lmHEPRNInRocavQtxg27kca6BpZoxlwCTBNgox3W
dpHReCRCzIiAuXh0qBKKrtqQ0n/o2bWWBPg06XEL3/w2Cz2nF1n4N0Po7iq61wP9ZxOLkgQ4yKf2
3/cJkLcFmJFxzUQCqNvWDbYEDCWqhwoDr+pPvrj+zhcnnIX7P2SRquxj6SrR/vtOwzAz844SuGGw
HQcGpn2FZRSOOY1OOVk5DHB5+Yz/ErXobKjIQyTmcXqqstY2Iyk0jnhRz7rbbsMgO6sQ3HSWn7n2
nzkq74m5dzZwGnhyrmfTpV/F4RVZJQ3k7ST6lPBfKdZ1lJGFKBgRJYf3ykasRu4D+NoHQ0O4jIY6
TDA4TtfTAb+/g19h9JDnaCO0Ld+lRhctqULrXaIwd8JlmmdrOOeNECPJQbTMmhuB4akk7aWHhshE
KYiwoGw5ReEXXVWuphtV93C4dAz2s7VGjkyUj45a7O2lk/bpBgmN+6SQwkzeWmGwXgmO30Ye/aXJ
wo8lvSgH43OXWM7YpxIfyadZoTNpIRW+/fxAEkJbAVLl7IIC6qIz3R+EizBXXO1KH4van7MyKakx
T5wBKvojeV1W+xCFerKT6D6+0hjU6WrBvITQMioMeYrCIC91tpN2kUwl5gy3c4lTogA6GPGqvBNr
/ihz/e09dDBloSvT7Zsaxj2AbI59gHnztvo+2qwlZ2XpVi5IdY36GbX5AqdyvPth2G0ewHAJOnlV
JAQ1W4y1BkcydjNPt3i2I1WtSptZvUtRGMTxsoozlrvjRcN8sZ03Fk9VxMT/1bCEMhbFMFW+vt18
6p196RGk9hhdIdTVfJ9AsXPj4OnHvIofBW1W89ZT5DbCkCg1SZRPTK1765rEStWvf+YmFPLe0ZI6
evpUdx2Nuw5lBJWLWELNwaQ/fNmiCzPS9uE9M6KR78Xnq/ax9qz+vS2Ui8AEbtJI5PGmjJ0TkILi
6hox5N0RqOUrMYmZmidJPnizgjRDvpR4qPp+LoU2MwrhwjUFkkIrN32fOzpKrPp4N5TO44/zfJtH
QVmheJ4RyVi8uyVsiAcP70s3/hrs0/X9rTJjv7ofqJDiorjSNQ1DAtCaLq7f05OHfuLHitNPjhkI
HRPR36u8NcPF1fnJzk+NWEOo0/F7d3Y/b95ebnHcCoWhU+AsxtNdK4b32uSZ+3PtOkrPw5d/tIHj
Qbipar2/F/oakFQsohgzwNfl1U1tZ93FaDNYqTURrsvZSWANR2kQ96OqDe+rQ5qPKP+1NksaHZBU
FKg989nLp9vjXk8mi7fPE4uDxbtbYRbJO5wzDe2n5/fuRj3QNSbr/i2jtQur7zNeb8tmJuxM32U9
Wg7uomrTTRfdrfoA6HU6iT8EAmRWYoLBaxMdjS0SIqEypmSD1yc+K7P+7s0pAbt4thr7KZ96uU6S
uSoP/WqYG0DOH+5EFFcPWM186Ae+QJCaPDppNt39a2+4bHAgLP319KNKliCPmOmFTLIT1dsv5Xn5
PJoB3wTO1ZatE/KKk4DIyvw6D3O7tzZEHLPBYshOrD7zxs1mEGfc2bkeY2J72YJjL3GUsqHZBYA7
7ZnqB0cFSa1dlKzo1U33t06CRRM/6Fl6DwzpB4UFn4VU3eWZ6IkknNOLDSS+6d3ONSXpq7dvHtGz
YOqmYfYvn+dxspmsIcMe0LlXtaSqeNOmL6weRNDrO2vavr2oINKJ5jFY/B/hxoXvWItLRyXOmvFW
jsXKf/PC95NHjpa8C6VafJ90/MauzVhraU5RSk8+dT2neVpQLdEkxKsdTmE0q/5zkp2vIg2jOYAO
hRLwhk/7nBR6GamX/wYSlVMbArUVyDWZZapXhxBnzV3R0s8CDGpLM7Aq5hL5iyVW8Nt+W5mx/uUN
G6MUko7ilUR0Hc7megfU3Xhr2bTszJ561leRrx37SLOxW/82XvjkKcRuyAYjTE0C2yrXDd4Sm2pS
IesRhW5q00kxNJH+9m9UVHtMswNaHiOeTfWATAV3xJ/AJLGJd2MP5DxHv0DpT97K64tSkujBVIkd
9lto9tZhej+m/X9bMb6WYTBQbjxpDdJfT3Pqyb3cSRvdB1WSeLBxvMaG+0dpveXMof75F2S+GQdg
6VDv5grF3ehS5lxrNJlrLHp3FtlPDt676nmS4nWz79x6WS1nRb6552/Rx+qY7A7d3upHcqzqAhz6
9yV6vZSxK1XVqWhZ2wzSrRXXaLviCp2A46xH+xbzx7kB+aZWCPT+53xI0h64vZOQDPzH7L6pv0p+
xf314zjJHLiM4nfsxWF7oRpYXHlqKVMv3EzCKC5MgFI9B2nhO+xJg7HB7nPTidlg77tsMXMv5/rX
yv4r2Z1VbjWUIkUpVQyS9Fu29hgL5AUHu2Oi2Ld5UWP9dv5d1nGq9FO2UZOTXkmESS/XuAstieLv
L5k5tjFZFGXAZ6Ga/ootS8n3BUa26mE7PgLzSGp5nYgaSFdev2kdJoM6hUWQnO2qjzH35fmqf/lw
0yPRm33f5zlX7iReS7Tv3eMoz7/lyEYsVcHE11rmosMkCHupNZhFMW03mKxfXeMXs+wJPDfaTArR
Zc5CMD39MpGP/t7pOkIhD6j7Y08Z/cTekpdSYkCFvzTH1p7GK2DYP+wXso6gPb+Mk3UwwZJm/FHC
tyr8vkq9lEE0yJ2UBg3WiFlEAjXIfXgkgjrKcciLg/Jzcj0WQ0LuAzwO+PRpp0Zgsp6wrFaNnZEc
fEFD9yjiFP+hQgTxIYhgWcSZ5PlWdwqEWYkRUON978vNBqSapVQj3yXYpYDEyDG8d1m5ytZDkwkj
U23j2a+q+QXZaQ/WhYpjJx8VWsv6okMrWN2Mx+4fF0FvNxat0QsemSH3Wu6pcfCsFaQDMsDe/RLu
5x/dPFd0yGtvq0jF2I7w0/ieFdr3yqrTuWuG/ctQ2oiSbRKbPh1CiTeGKOWsIAUze6Sr2nMJpRMT
ELoLQ06/lFfLuivcGJReTUcEeN9UcAIQvJo1k22km4mHht+ivhrt2+yg5FR3+2uUYJ9TXxURRMET
QZZSy4yNziaRmETdq2ow/Gu2ty+2eTs6c7OTbCXp5QTBDo4MICgEuq4+THUbYgeNPP4ZPJOPNyUj
Ie7takgNK8Qu2eji6sfMY8yNqjT6MzB3XkV3r8+KDNzWKnsOVK6tK6rgsrtBEd8BtipOQydmBtsq
hAdx+Ry92stN5MvQF+w+knMn7wE2d+7an9Vk+2p+GkJRgiSCNzv9HJKQr00UEsR0+Yp+DG6Q7op/
GiHIEn/zgRBQVF70f9KMY2bDHJJFlk0gslWVzqj1IH/YY3fDZ8cA1UpwzheaOGDt375PNuPwWuv8
EVdtTQdTrb/qoVmF/7PVT0vIEIFwnRBybMxbSymc5nkx2dnXWAevXHhqnc6xEp8IHcPO45rRyxKw
jp/N3PQyns13foK1E8ahBh3B1inwUCTNUIoUKg91qSPREJzLzb58UNCxidmXOXKr2zXQMbZsrGoW
P1dtudyIAesDqoNyVnAFQwVbtTDYco6JIXWYeJROzYmjZaY/3Bj/e8lhWA+f8WmR/tT6ubTjzbv5
ia5j4moJvm7YxLYeOXNCvvdMm4Ra3ezZdRVvybygCzXBaSzUcyOzRIdCOMWTg3AnieepiB/tAG6Y
qRchY9Uv1ZGnXnMx0fRUxxO596VTyf5Ul5i9/ZglsoPIMIpbRkerXi6yzWU+4ToFdyC7WUWBpQq8
DgcnrmV0aw6ytqMjsh3rqVev89kg1kv0qMlffKqyncJ0x0hS2OuELxISwarDELISAjq3wwI8ilry
Bo0N8CRWGHcCVPoI+6KW+KHnqSwHIfnTjQyvA1fv7OLrPMuyvHT4gue3FFKs6TOM4RgKGnqjYebw
zB0yi/pFR4e4377tS/tYqQCio7hBs7pXkvVUhz03SpA3P962T5OwQeLl/Dzupn2//BRAkSv9JtSf
PDs4HWiitKW+M+y86ZCohvjbdO00QEMxHjJTUYOwHWRf5LFS7iqKEkaHk5CHqXrBc0ay+zfDmNVy
GEYcfHTWVlnALM88yPBOYtNsc9G9J5SN42MLRM5HjT/BIkr+cO6VWXcQWyOtFvwvieFn1slMVXva
UuxpExP4uqLcB0p/hEMseshT4jvCXYSSBRjVINPGuIlmg9PPfV5iiDBn7wnkIQN1aDQ3VWjqefpo
ENO7x6b8U5pJh2TnPOQFmlcbQhTW7fTd8l4OiedsLvyY5l8XdjEbZDuP6X5ibBqEoPZywzHVTDhc
8ixDg2re5hV+ZynPsJwCCYgH4rX4jRQTretTs5BwYQ2y5VT70Lw6zx39AUp7ZUsp9+g8+HnjVJ2n
CZ+Ej1e9RFDSYLSVacgL8MhzYl6lqGjiind569cyMMzs9TzfqX9BQmUW819nQ41lQ9RWqD62zfwY
S77hlNdlbz5mVvamyTPaZAQP6sNtUz7NA7P7FBS7HPXbDchfMDiELuGN1T79jXHOLHcIslyOxYHP
12XGNmnlbhOnrvOPB+ACmi77nfT3zLGbc5lxTTBl9hmMsnrLMT3jrvR5/BLGGn5SmzqPSVu5c4ou
DccN58ZqrLr9cmKc+Dul6woiRS1LrqdLhW5zEsbnsV3xdz8kbW5cK6yAScaWn+CkaNcIVEMWa4+u
h50JNqJ/NgXXgU2TH49yPBdIBV2sqg+6dTWkKqTzq0qn2iVbjbuvTBPcXMTw5c8Jv+7RA7/s5oQy
UeXZoI5ym1kv2kNM3Wp+EkZap0q2mvhSs9HYY3rXN4Nni/9YTa9YuYFpDHQDiY7M0Ag5+NKlxuMv
8v25cYjXv6/kQWLeWibCS9lWe3lY8wka+flX+vpUzMGn2CUyNytOz/V0ZZJlWKJBNWCh+fO3SZTm
p8lukit9+mqP0u8VYANs6e+HyckTdmg+51QGvbC2CvKZr8kWml+i4J/qMj7SEqvMeg1s4erlG5s6
K7uamWr+CYz/VZubwUOVElYPM27H+fhAxRqvPiG+LQNoyu5lL2iddb1oWFeoydVZxrclqXba8BV/
VE64UgEaNvYvnYa34SPowTTk3UflH6gzuVZzzcwkR1n2UrOwyMdWOzcoXmSdMLLgR/KabMrpB20R
EdkJ9ys+Xtco4DKG4pLoL2ALuCkHDwQWAy0RnnAOWD8J3Hpwz1QWg4sOebT43OYxErGTEuVsnzlQ
a90xj7jQcC86h9GtPnu7y4XPDJejpEAaFrjBq+LSvUBljlGsdjHvTierCGrIdKRXvdV0Vr2Vr2o/
8cbRY5huxLqApgFChrHa2u2DLfEECP01102Kt8NoXeMGN539Hge5d+JrXu8M28j0cEDGz4/LUMzq
IGXRl7KRmpNgrlA5Vzfde3v1njTsJzSezGjvSulx/pPL8aWrMwsE//maR2l+Ghsc/5GlkCmaCDaB
llJPFHup6uYzaCOXlW2UhEvr22TTYOxUtUl3gu6/bn6O1CRQr7iaZloP7wiTC/UGqcLOMnNW1w0D
FJCPuBiV41Gmdv2Ze9q057xQYG/SIxrHDiMzsoB9rnTedgp5kpYUTlQCCev2DchxlsedcgEGf/U4
+ld5ea76sWngu+y+DxUwNO8q2rG4n5FGookPnr9i7PG9jshLiUt5c6vlWnszGQzCYDMPPbwqIPBP
TU+7/mzDLXv8Spf3c3b0Me0po6fKYbQrn3/u7WRKr59tHBu7yvv3vZacq0ietbcX0npeK3kuJ4Sx
F4/9OIlR8C16TGA0kYoiMXUyrn4I8bpZSVHnKGdtXKvr5vkz0dp8+e3f/yb6vf38GUw5ZmjS2BSa
pzTRfXAAmLV1IhWUvmlOHneYr13KsM3q81FaDdcG27t/PKln4/AutQYo3roHZDw/MNlalKARndjI
4+D2XNk384MF270/g9IXcjY21WdKA7g0FR0vUW8uleQgzjDhsC15AMMd3kO2L317kGEXcS8eh+53
zS1C9hiRWjo3jHRffnRZXSxK2oJ1d9XeT6Akab/omTBMjx3t39LM4qidyMOVoP10sIbOVt/+EFyG
j8/EZzBfODc1TenOHhakEwxNf+FjDQD4hFS0Lz/PCXUXS7t8lSxUh2WMPQ7wxDTUTjxa2o3YHkBx
dQDsyqn5rhIGSylnR44tFsli78rCrxkXF8AdNhQ3+x8m+oHnVroHHBo84EGOTcnn4SBKWO38blO1
HPHevbFhrhBcKQCT+Q6Wa5st3q1oaR2uJX639esnZpdTsBprKHxUR6fq79EgIFfftGxcPL9HF3CF
6Bkrv13es32sOz4VsWlsFJo4OEYljHEB5CcTgGzc74tW1eNM2162D2XAaj3byCXKaV9QdmPLRClV
t6wygSVX+mtkp0fM2GwjQdXEaY93YbIU2HItB8fx7fx7w26tnlroviLiSqYn1Po4gZV1RzAepGbl
yYbMkEIgS/aFkkR0p31yqtqBaolLZT3pDgvmQOJujIgazw5+SSv2JaVUnTigY0uZlOqIF9U4ssM1
GAZeaYAFUhEUAuyy/VzX39mMjrvoNroPshpwbtqTLXeNYa75ytYP3UPlPHi+Sqfeupl1dXq7yL0O
Qk60JDPQqvql52DtZ51Ey1J6FjGcnMVxHNJU5aVlPV7yyyyas7f5q5UEsUHv/aeR/ph93vtPlloB
BVd7AylqgqfijWVriZzl+sTLWjIcjzxXZDZYO1rR633xBrp0BkxnA0wVStAxbeKfoWVO3kmq9Wjl
FBig4W4Wo6eTrP45U5CKancei7FhTG/dLnQTeD6+N1+M7zdep2YA9n8HCJ7uzEyjS3F1Kdy1uWpz
RP3i6PuR+TlY3JkeQtH4XsuC5mcdl0F5MdiNRGRhbt1dsKqqvNkKDGZsfYdzgfSlxFm7u/58VL4P
1XP3NA5pcCErSh8Lv+GvY556jK6lTTv4ti7b6c6wUH39Lnpo45f2X/Kfk3A141CZXz6G2ckCrh5o
Y5vW91/3qga+VVVAPzZG9Kw/67P5rfoKMUeNO0ARU4SqN9pH9nAYSOMHYA1xl2kcxkmEIZSw0Ngm
awWHXYBy+co5I6BVsJClOHLCRvNVaLzpzEZpA1eRSCUkgEIgJVV+C7XSIpW/hdNVEnIrspGTJlZP
6hCOre1IhmF/C1hbv+/0OCKn67B7Q2cH3g2UkW4VGp/ZeQbP7lUa74lT/uGim+hGORY8Wx6CRETI
MyhVyRTg0NiMo1T3/Luz18tMHrAWyyrEXWRZlWLdc+eCm/qdpbdx/n0UwpZ6T/alkRQv6H/HYkfm
8efVqC5eTo15opaeVX2jHV1KmG0tB6lq4kMfU2U8NF4ZxQE/MNe0LCrEi6ZpMQ7iCC3AmN4PVYQ7
gvGLDvQ+P4zTE33J0T1ZvZdS7/Itprhvxdl4RfR/GiGAlWM9Pl7FDEcZS/8Z3T8OvbxGtyHTI41O
FI4ve+bQskT3PNpwuf86nGCEgOTB73/DczMgutl+M938h2RAfYan9rM5vA9/1U2J4vrNraKEub1f
rqVsYzVlJw/ozfmpO2Y4ptE1VHHP1WIud+j+IL2Y6KW/TtAYhdnZNggLomud1zLDpOGh5bhgXJMj
0dWy0jAtR/j63dzw71MJ2Nr/7gpF4rhpvhPrrSvTYyv7bqKjD+m9IvKKZuLTGYxcle8fWjJFWgVj
3L3Al0eZ9VvelGQjvA2mBnp9RbrAMDA1N2W2BVYjCaIRD4/6CWv+2Ze6EAX+IFHDGkWBB3a7AI4T
E30c6817BsVqNVKhuDI3bH2whYEJHB0qLnjRha+vLGCFvY0JdTRd484hrVVTdAjuRZ4LlROpgqFp
3dbo7tosO7DlziB2ighEttj0XCvU0u0Mpta2W5gywPFNQspOTEN3GQdW/ymglJICso0wcGQ0EL3K
OZ4c7zMFdjsxvBc/za3d95ZycTnatOK/GVXhKqB8uWjLXS/eeCqXkx3jORWEnLdV78hTovhXdITG
uoyJdoTXt/fzUhGeLoVxOFaMkvX2TnZchhPWnj1NaXEMKXhWWozvo3z9IM6c6yTXVHFouoaVcj3Z
ULJTgiYby9K2n/VxzwYOLjH2HZfcvd26e9BPpaNkwEdBSfko565GjMXlhkX1+m3Wf0bEhuD7FC3f
35iuWvBe8O2KdusS2R2r2dJmmEPZDja5lWe1oO5+Rh9JQV1K8eGBmihXOZcGwgR9ubZso2KGimFm
Irorox+o4Gg5A7Qd8S7OERp+7KuZVqr2gWll0xw88i0/aYrmoCD2b2QFJHFg4HOTqnSXozNDBhIp
EtXNkHdi5ljlIPCYvFqi1WijTmCoHtOQLbqVsuMQ7bOlTTfTKjQLSpa/xr16Hv85OprpiI68thyu
G9q/dhzDrTaTIUufKVcJqJ2qMQYphsk254U0jZK0HKyG2ZusBLLDUytcEzzKrR1dhlpFCE8lNVk3
D71DzyXSfyGJnUtL6KWVOziMCgab+/B+2xSM9phN++o5A633v0oONOGa556tMqn3nTDlPL/l0VZB
jA67lhflRUYqRsYZyqhKPK0Uh87Uq/mf6zilbtg3fPdXotTOleVGHj36lSDBDKXnTVs6w2XdwcVv
AeWgxBUO5Mks+vIGWPiOrqLst9XYP7HBDHOlZs4Gaj98rNWkqvjP59uVdHPRppaz+n5eN+eQPEM6
w+G12IwVr9VE8zVH0a+cDdgo3szsJ/qzzb5+xFcuiwNGRerkuF8xfkd1esgJXtJWlQLz2ed8P8lC
mO//PKS9B84buduDZtgDc8v/R9KZLSmKbWH4iYwQRNFbRWYERAG9MRxSBsUBFcGn729XR3RU96lT
lWnCHtb61z/0jmhxDMyKsVZgqWN3O5co2jrx9w0hrMUolvSccXDzPyEvdy1Ez8LHeBLlRB2RUxRN
ktsmM8ugg1hYMDYYmoSEsP+EHclPJnpYePQ/rJFRur9oslKhJUCuJc77PC+sByz7PBTdgjgPaFAp
7bjDPC7aN2sD3uyhpVyYbYdm20PAQuoC/WhPZGT0FsB3FedKiRb+Yn8AwL7TS0u+LW9QwqISNsDx
4HUeT43l/jTwFvEv3th6QYTGjIEzL+2HFyYjC6qw107rJEGhxi7I7Nt4thCWIAOmaLjzz0osxyQ0
ghJYsnnVKhjKdLubnklfjaRX2SDRFfFDuGW0jB3SF7m5tJn25wwdGd1Uev9Zajbngu5FXFbibH+b
NxVHoatYN4CWfPAWvw6uQVjADj+Q2Tt2jCSb6QP6XwSnCIgQZzVdWA/RyEhFcKcmW+/Wd4RT1VwJ
d6wDeBkmNXYC0M6EhH4BdwQRfGHIrBg6pe31gUCrd8KdItoxoIcxtv4eOL4f4CEJw5IbJJAfZBoB
alBQzJlYa8xGhJgNLzr2WXsqTKFiE9PSPggSt/gfDeiYFArscBrESqX+V/yVIrO6ieqgi/vn0qIJ
NDTmS8BZXrOhCExKo4emRJ4J2200ccxT/6FjXFQlovPNx4xV9uTH48CdUmSyDzqMHsAGfGH1NjQ5
4R46R4Ilnm7u9vtM8jMd4yJ6edjXfWKLxYoiGocAhc6U0ZvTYBVmS/RcyarTPgaWRChT3aHzWotz
yUH9hcxkzK0FKZW7DzyU45IzosXn1a7M2+oKe5A3bGJvI4Hqy3M+RQtFvaVfqRYkkSyuNL2Z3q5I
RFxerQkklm4mb2HRTla5i4eHK0U5qQOwB3ioSzGoGGIqN6uVKcNE8cOTI/YvbAalR40xdGewJHfL
ExETHBcYPDr1+pucsEd//6tHblZm3vF+yPE/FbQdpBVZdEHDsL7Mm4CkCm6PB2KrsQEZNWBSGdV8
4YcrJ28OS/bRZQ7h22P+h+SEwhxoYIBkHQYe98ljzjyDpdLjPrpakl6ehmi6zk+c/Ut9OODbTYAw
GHn7X35FhcvB8sI/qXGveJS0WuPffI4qlUkXw3bwBIfI0C9HyBsgid/Uu8V3X6+aUy+lNevxgt7u
DRchYkcJjupom8DEYKYx4MC1LXztiVmMmcKXA7Qr+ouEdRAjZGPxMOXW7GP+NyFYcjog+AyVezej
ZJLqOfCpvCSFgt7yjyb/39wxs0jQ8W4h/SpeLiqixjU0FfKv9KfewStmIshqHS/7y4m2Ww6+PPmP
RdyUyYEq9EflCh6rNtmcGo1a41txhcQwWSg/Z/dzrZPSTWOKM5Q7Jt+tLwhQ/Pcw/UIXoG5LvyGK
rIWyUIPHn5yg93kYSsJigGzQ47cgsHiEcifSl1HKB5QblfjVptER5gM7h2Tq2WU83Y8Z3GK0s5uu
yb+iPm28hwcxRR+BX4EL8APTzpCesR0B50FhktARgckLj8h2RpnD2IBJAmfA1VCWEDP52UUixg9g
gnJ0PQJ8JmADPigYepLP9ziTkQNxsxU87nuzqN2+4QKFKCLBqAXeVDjdTIIJ3awKhxOOkHah52bO
NxQJIlRxDSo27SpqRpgCH7xB4gm21pyF/4ujn0CTzWqSEJPJJr1iuqWgBt8RAGeDDW3l+Wf7NNh6
xRZCpHMQh1N/+eaPIj6G6XzAkCsmtot1I4e58XKwKnR2B5JB4NWAdVBYy7hSCamn/bOUPwWTFx4c
vPd2OoQcc5lRQ13CiS4aC86dcciFG1EMGcVf7lfbL98mxLyJyQ5YinWV55nNuY0AmnnP4Kd9ITIn
WIqN7RqMmNdr8BBCoXWCe7rEmz/ZNfM3mAulz8jIFuKibi7iM0jAqjVOfZFIJ+NCKLUnP7SISeVP
wL3leCH6YT38d9LIk1k3mY+5KKPWFRo86oLnHyZUQMssfJ3RFxYv2VwAQMpzNtGpd3oAbwjMOF6I
9PVf4dWXSSKILtT4TGsYlcLk4DFuX8aEeTlZWPSt0rQmPIhqG0/fCCe4J+kE9gNaj9jH6FX+3mQG
X8JbBCL1/Svx0OcxukR2dmApMrFtUzUFNuEGvJNXDGdrusN3zG+AQqhHFX0YSUde1bXTSQtXCchu
9fEauemZnNUcGsxXkPR2uE+p1NFm/p0xgXocVRnbQv/yIfdAK/r7B5TrLX957GUowNB4Q0VAioMK
gKWHdGGCcqjAo5YWSsGc9LXse0OnCMuHVoVv/qC1M2R07EBT2bwjrB62ELHxtFT/CLhDREj70VHw
TBCNLdAPMmLjaUL5NNsF2Gu9bOM7mrc8rgGWvfxASiS8Dhnv5aBB2AYZH8MCZnD4PqiCY3DHoBx/
NZwORnDp31uStEEAmHK45LrPb/QuEeLB5Q4vPKjFs6EnDqrhv3D3r4utcsGc87pXjhUGh3gAEy/H
3N7G83bGVBznyktSwufsw8oiWMa+UDxrb49kpXoNNcp6wTtFJlSyh1s6IHu4f+Lbg53gug+K0RrF
8dNHE38DQ7hA5aP6eqNPva+EmSeI7J98+CQK7PS7cGAmjuKDceeQ+Zrg5xCSFvOZILmTRWIOz28m
KIyg7cplBKV9fVC7KWVVOqS7f2wZ1W9PFJC4MnPNIr3XGexxyHEGL+pUwERXWPx9jlNh4HWbC1nC
IL6gcd9UfinryDUFjvi1Swz4wlo7f62JgQ+lpKnk2DDRFci9/z28nOpAs8A/HwrOD0uJoQ2qZI1Q
OmrSOvgs0hOyM15QuR5/dABo+7JHIA9Kd9nDZp/4uMxbJI0FDYLeEbaXVL67ao7OFuXy9HfkTGGp
tys4d9g209kAaQS5KyF8mvi4y/Yivh02DxBTmqRaY1z4RhJC8Gej5YAXVCs4v6CQ7dsfexCFN0s9
ElZvdmdQSlbnF4CYbgluBxec3TuWp1FB4f7TcRFbD0D6gJNooegCwHE7CueehS6MEZ9xwhIL4MBg
JjR/RoBqicxhWVqT9OHyc9ypKyliZ9xggCiNJa1GLRMs0BV3HDa11tn9rQzwSnIV6HYu6bebu4Or
V84Jj1JBMCJo/Aa1AnNBbh3AIeZkQwt4SYMspF/0VpSb4AFjTM9USwDe/6BqTG2gnzaC6wXdqBE5
W5j1MrmuhVDpCu4sm8/PnI5cnK4y1i79BIsGs1oJhcN5z6jbvkMQp4uZLrFp+lP/4PVh0vLkV5B4
gIKBYAPDPfJK/NiSLoEqcA0bY0RAupPbYodhScFo0KWyIcZl29gStH4hSaQmgYcoEZiBNY5Igggx
AoGD9wlQ9VGLGBPG+TbLURPF69VqUhQ7fCOooKt8zbamOLcZ7VBkHOq/xvtEL5oW5xUoeG19DLHP
ERVPk/HpiLUvPe46ECQ4+EO1yHTTYpoWMVpj4vX4Y6FDU5zYsKTQvZ7wrHHrpagqZBCigf9AFSIE
gSY7ge8M8/MPIv70Bf5zgxUPM5AXhI8vbIkL1y3e2tWUQ/hjM4H6aJWfHW+YiOd4+rwQ9X4RYcnE
7d19JUE67AJfszjg6M8FG5jqYUdRwdqa5aIhGXe0a/BBEirDUEJCw+eFX855zZy9NUcaMCqEhg+M
PXxqlcOvxRDszhtkkkEc2R189o1tq0G4AOIlPFrjh12zdB2KuTlvL5p80EGNTBcAWDh11aGk4Gv9
J5wnaAE0blmGHOi4hQEPeNMNPv9wlkML1mthUsUon9PTeJjCvravlZBkhTmKUIHxR+c9VJMAloI8
KZ71vIu/KNmo0lSUWP86mkqroJ5VJEiiQTdycEkZE4Y7IRY7zBRmnVctZATAtz/SJJc4BwAUFXq1
pmjwhlMc0AWPyfiI5pm+s7Xuf8cjZTJ8Xxpj2O2okAywsBWCgQTe7BdS7Muot30npkumtIT5u357
i+S4fhiS55K8gCc8lraYZYli667VxgmyDAWrAJUfEPhBt/3aqKHYoPkD774D5T87/CIG+hiyrv0J
EQB8RcvzWn/Cz5JBJjz64ZSiFeVOcoLNs73Z1Juopr4xSQ7I56bthgqQ+2404+1esWaGarD9QIX+
npj6sDKEKEp4lvU2NxbHiyFlzXw5KGgiNsiYPW5wyPZSgIv7dKZ67WOGRCePlQioso5hkS4G4sC4
c1wIFcxwpWxHqJbujB8n2n5ov2NBMuyvGABCmLi7uJzxXh/QSvj7sz4qY9XdLX4Qml8M3w75vHSa
pUI7PR0nMlKpFvLO2BKLcYwmGbonZE/8UWBB9BecvqhXU4nv2md6+YLkSWQqGCnDfqSwCGIfXGk7
GOi1PkZ8JQwemDR6YtACr4KW54HuAtcQ50rK3Cw/cQ2wjATgjmt0PIiu6S8gHxC5o4Izh6K9bMJw
7TcZd299gnowZyLQ8qOMIsmAdA4a+J6XuE2jpBYe/bew3IKC5H/wmE2ObIOrjnFe2tF0PW3gJyqa
3V9PPw1OzGVeNjGCzMK975kPI+nETB3IvuWSuvkgjBVZTjDcvgbN+AkvD1tNnmHD8I+BZvpOr+lD
o2W6pRhiaww4OoHh0vTJRrZXjx0dDvqfF72zMLud8NJpMRyS7Bh2siq0MVuHC/P6oUZzgV1lrp5j
zyfMDwMXwZ381ljsUJ5VpYVKntoKV2T4T0z28xkN8lvS7jFmO/AXbsW0Qlh1znONMC4bbkRSMNET
GwauIgasqEDPAIikdvP/Mo6ES6pdnnP61h0NRf7n04/3SZZdg0BkQ+apA3MUN262QILxNzJkDM5q
i9EX1r5M4t9/X467VpOmZL58KNjjIipxkJmpfL24D/dCFNc+ENrscyBOa/i0r/7DBwTTdGG7E2MM
LGpeSvMXE1BaaIxfAAhgYWbTY0bI0jDBOJmqwBZ2rDmYYO/Qw1v1BfT3dtu0TiVLWRJXiZkYJrhA
TX1QLtnO9j3/s98hV6LOShljOiBexZYqghd5MDDeho/hYLa2zuwfECkKajYNSNZdU6GxnJhvB5xE
tOXETbFjlv3XVIG3rvMDlT7kOGf58nJ/FPycK/RuaVnBtwCQHcfdHoGv0RbTegXoAND1c2FjeCL0
62Hdwa04Mt/rnnbCFfn+L6BQgWxs9tZjraQW+RgD85DFP9G7oSdWGEQLpx8KFLA7dfEzxe+qT40f
XFd1mK/Y0gxFMBAmnOB/EvC4lLCNLMyd9Z393UomkUDBFYucwr54hOF6ynxs9898fS+DCzImSE5a
fVEQXeZfvCXAeXnj9UqxcZpHpishfKbGHNkNMPogaQ98x12ARom8uH+MqVGQ2eASIsf88HB/1sAZ
HO7k4TamP4YucwMUvfwxdriRFsJ73rUmRI8dzaBKc5Vxqi6ZJWAzU5h8fVZldyYRjPa1kblaGqb5
/BSMHhqimO5rEBrOjMu+s1lvazrm+IqrUoVnE3sdjzK9b5NxZw5NvqnxW+baLSp9hswEV6OwFrAl
OsY+HjmYh5GUJHrLJuLawWrDLtElwaedQxqief2eReHJccuTpznhI8rzoTs0D1cNmJAhGExU8D5e
wugMyj7GF5bYHg27GB3NF/De6qeVQWNdkQF1TD74xAbPHQX0FcckuAgAtYBSEhkmj1ojO1v7nJVw
EDFHpAt9MhthtszR0UdAYrRptmCutqg3zMMfJ4Eg3bROSOnxSGaZDnRBO8KyFMdkUfYO0+19n6kM
C+52FT7XbMehQxj4xJHX3VB7C7RLnTLCV2a8geo+z1H5YrWLRwMzZZ3cJoKyyHl9zT8yCZcOp9NE
tSrJADT6YUXwC6BycQoNiKf5ahM0m/Bz8ISnQ5VEH7m7BZxAj8EMp+83lR6w1/0knpINCxEaQiDj
TbgpCM3qB7KIJn/h0KN/deFqAUbvMo8JMorGMWy5uYIz4y6ALjwfHT9Hdd0Ft0QUfS/Uxe5Hnkox
XnuQiTmuessxtdNXvwsluc1YmYpGCjFVmd0QEzIm134MsKnwFlyIgBD45s7gUOqEoDGYFyEEaBOO
hHtKaFbhnZ0HWHkNYAqOdSLP0ruLQQSdDUq5oav+ph1RXHU3RTLZt66HIaN6fFAZ3hKqrTDrxE8X
qewcJ3FM4TODXCGqeOp71J4m+tT7lqHFhLhJ8jRhZ4xm70K/f7TybhUX4/vHZfOadn85DGSKXTh6
+mWb6xAkf2YP8ltG3GVOwFJ/DcSCCdMA6ka1z4Ns8dYZ9ScvQn9Ej/cLLgfGsJEqZlRzbFdIPS7n
57dGUcxYNtOp4YFDiQJCSQ1Vdoxdnmj7Rmshv+/DLRjgLi0zIJyArsKfYEiLkIdeBcaQXS3eq4f1
PXMdIDJsML+q5q/1AFMw4H6qC3mBqJnleYPdanChAetdGdMK8svoMNn0yDjEfBQ4hJEgR7cwXb//
DTRQCtgBpYHUnPSJHYgQE2Jwf7+I+yHQxgDh+gFF84zvBk+qZ4HyUsLktmwCoMxkwG+2zUJUpD1r
TCgQLcUNUpog+LCtSkvUAQOdWvgkdxrPCaI3mIaPAmoIQhkCQRMooaO2Ak2mqTqhZTOQPva32PGC
+X0sLmVAQ/ge0rQiicNEo/HXO92dd6n9KHAFYtI3aMC90Rr105vtZWLoBkzsM+YFK76TOUhzxgLF
36VgISOSRxckSA0DbHQFG3bEPBLtQPrDXFNdQ+RWuB4E4Ehp7+R/oJsdkD1DDCpawS9WAacIiSJx
MqUoaND5YomGysy6MdPk/3ialBI/3Cx4kIQ74W+lkiVifjtrCJGKwWEojawbMNI7lvPVLw9AgB5o
diVa1jW09GfCLzSiqM99UbMSXOKMsYkcEUalqdZ4xhiXpukrjKshtqpw5pu4xy6sQWdrThcTFgUc
Gi6+9BX3IqFoh/k05yXPsghbQDgBpHRrQtcl/AdJpKXEQBiwgnEC1/Rq9W0HXREPSTSQsPZWMa0I
tRYbnwBl+suvj17fo6jGxeggAh9UDLkYes5PwpeEi1OM0NHujQ2xXVpOa0oVk6OQtetLjuSMWuTF
uM+bT67GSPn7MdrRS+3vwm2cLcf2xfmsn6OZsiG7EeeyhJHtKJt9liCFPwCooFkJPsXVbbI5nR5L
jQKQtyALLF31r7kGifTNvOX21r4h+W9FDLyOzdEzB3DXoDg8qO7AeGIqO2Gi8jTZHPADlz0w0lWz
4X9hOTbUfj4vV/CzPxgZ4Sh54v1PCmN4gpVb4pjWaVf4TZ+5LJv31t09jOquQaZmm90YhNztAQJe
yPu0jsgzX7MvfjpjPZNmF9QU0EeRU0BpT5Qw31C2AA/yfRGGTIiHwI9LsVA/YJQQIodTkv4h8ydW
DhZX/slLaI+cN6UAECGbVWAdjBL6045Qaxqi3vT7mEsQAu6w0Ry+6wOHEe50yOB0U8wK4cHS4wL0
gThNpWbOZhmpU2HwQ5vOzwbmj3kkMdVABJwaOMnJTpZiFxbm7Ywi9ouvEWFb4MqI6TlRwSl+GsM5
xnnoJXA9Yj+DlMBw5h92++8+w1Obff7iygF/KKf3U0kzizaXeaFQ44vwThWxMpq7+Llqz9d4tHoc
mPBfvA9dDllZZOS0Ju7Xcd95aF1SwayzSY3h+mptyXl6T0w4i+DjkvIMjHKFzfNxKQzZPUj1yTNB
ZtZ4Y30S0SVQISx50O/1j8EGpthJjWHTjZgrknkxHHn6w3NtvwIhOD7CwnIU7B3u3kB4ABAzOzq+
OWdqrDj6C54+k/teb9o/iPnFlhZUjX97UFdMqu6Myc8P42d0Ab7+ZAIUvoSE6crfRaxvEm5PwuTX
HaeE31m3ZLJWonou+1LY33CL1omyycIP1F1aDUIyaArmo3Ts34jLyFfFYuBJoUhga8SkxEfPEoqE
MjnqrTs26jDMEWnhEbF9pRLU7ejp4HpuVwhicdecyejOxyAS2P67NUyvwQZxozexS0coMVTr7pTr
KwutcqqEadJ1y2uTvNeJn+rG5U5OJ8AGP3AiW/c0WzNztxQsv7O/4XKwyFZEy/uy28ft5bGeuETU
Q5wfHUdUCe8DtP/w7n8IAJTCjPN7o2JFPbSfaBGB7LdK0BjlEupGfcis3HlzqYvmuEGCMlk85gqC
VLyEbZSEbu4fYX+NqUI+p75DK79A68zqTYgaO1wiBZNvRoK4UyrQAKH93jg22rTj0a7fIjX+GQ+C
sTMiARYNOT6DW/XETuASI0OcUnvfpvDA8K55rxma0oSOD613j5h/AhJC3ojK8OXvoKPBVfZ/cRmP
LGibyBhvyyb8uvWixtCJMz95+qwkxVSSEeFSaDTchz3Y1Pbg/DjXhw9Y99PvEXgI4ygYp8PzdSGW
39UeeRf/CSOut+1t80URTKBNyRqYMcUS8b0M6hejoMEHBpzitpTdp98GvehrM0dOx8cyJu847ILX
inQjvzVkBIX5fLLGwAhBJkiIW4b5mn2Q7myUKsYNDfdjed+ME5DC6GWNzDEptVKSY5j5jMD0HKEd
b1Pi4rR6T/HoQA2zqmRyKuHkwgMB/KyTNwfTmlRxxgs+zg3+xL34P+Ls2XrJhHJb9HAejhiLIUKO
l/47qMsmY/ePKTM2N6Z9uTNCD92zhpvi8EIrTlKjWa2FFOgSoPqD4Uj/PB95tatyeeFjvSKfCeit
W9lg3Faf19kc7wvvDYOZe08N6nnh3vBLWvwjoPnj+dAujPbAo4cGZxNXxrKBEU3tVgZfIi/IPvOK
PddKhVvEUYGtVoCFFSaeStrbZY1qL2difo3d5u6BqViAHtvBCtYIOHsEhIQDBTVUf5mvi+ABX7k4
yWirOeFM+dznFr0GFRuaYt/ksu6YWHI1B18DkhLkYwa/bxjlJL39iaP+xRIDo0cAiUOL9osVp3d8
rOpgko4XNXNJv+dLbk1igYhzk516VsM7HTvwaI1r+CL5jlhz631EYrHi1CMh1u+D9/MOQ/yQzMfi
vRjhc6qcEXvY2QbVTIwUGy4iRQk0090WBiNQxwSrq6ZjSOOcBvh3Epye9qK61hRPRH99zJHHvKG3
QoG1R/O2vM89bLWCCVG7LV4sSOFjdDn+/SBWIHJB5p29c4cpbv4v4AL7lg2HJx//7udx56rhLR45
8kGKdt4PSDM/7cIsei9/8Hdfq74ZgbDDr14OAgRX3Ndi8zIm2LPFnoh3Vyq+rymBWPPevlxWx3pR
BbsDU+Zuya0Wfo8fqzu8DnenhbcbNWlrtVa9kih64MAMo1uKVMYvT7n1hoD1l4fDFHMPOa72l6gO
K2fABMH7Hnb+lZKzWmbLwvmlBbX8ASuiLQQlpgYsNu/qZQtCNVffRXt8rMdpHTPQXo/tbzi2c6MJ
R6S6lTiSoUWaT7z2LHkAWn20veLKdUpbBTCSFzcw2Mb9OjLT1pB7RvJBbYOX1XHoZFGGjtxukb9x
n0kQgDBftn4nzBeod7KzdKIGGeBiBTOJuQcTQZEtNl5CnNYGwYCIN2rdDJwcp7cGXUE7fxyyoN6j
MjIzt7fOVk9EfBWa8ZbbVJypqjsILiuy98jqG8J82nzDAp6AN0rBxcMRXlUjB0nnxaduxhfwD/iN
cxXBP7SKzesAF4TPwXnLl+SAh2UvHRHRbn82H6ThRkEqfztSQ0WVw9el0ZAPw83TR4QOdzyWnVss
xYwPuNmNl1bG00VO9NFw28PFtMRuDyvV4zh8WygZmeWaOZQnt0urE6UrqBY2dOr5+mPUwri3iDF/
OPFN2KkSThfmZ4onn8qc165TsaZw5R2Hg023RDfRTM0H98VT/20+8U/YrrUbiByT42BTrSrMbdYf
EEFMCAGjwBd0Nf3sBykI6yuuzNJ/HxqYemB/GDlN/N1eJRGHgEhUGoJmNSQXAifouOdOrBvzOMjq
aRFUAU6AvmAHAbMsv+csboMnpl7CGL9P78UqHASQ3PmQ0nE8p7fy90MIS5wxNHSA1NBBkBcuKiJJ
dhaZ5XqLMHZEybQL8OP5x1kYrlqGERY+xtaYO5ZQLhdrLPQMPd+TZ3gSQ7iVl7w9OCRBdDcHEOVA
bVy2Sd2bnnAloZFA7YLyoAzqFZeIUyxTHbxz9cAYjDXTW0mbvvFkieTz3+ri7MKKD/KdvUj3ZK5N
J1uE6lGBafzwXsh+dkaxUJ2L6OMXv2OxaF3ZIO2wB8USyYkJUdSUAIVpbIK2xJeLW5gJrIvsYg89
FFYex92EM79Nn/ED73WRz/mMAXeuqyHNAOUXVqrVga2VjL3uPOab7ryXd0MiBeRq1Okvkj3VLRLy
NANcTIUfMHqkKt79Yb2a4D1jMvumSJ6cKgdidrUH6v2cmY5CoiZVjCx0oPMxvyrgEfDnbSZZjQBP
mde3rpRybh7R95vsW6O/yA6/oL+Umfw8E7jMsPzwgTK/fGQeGQCdtwsVilHE/9wIEzPj8RIOd3Ey
h4EwnBT9unrFSpgdSqjvzLqHFh4h3oX8oaHPHiQ92WE4fB6+YKNOoEqlOCyzwi3civkyZ+Yul3Mp
OAUab5BB5r7Yq4ur/gt65sUm1S6UYYnWyXejRGXc2m8Ivct6hTwwlQ0yZEVkmy1tYG3Tof9YmXoW
PhxsrBD81oeHDs+LJLfGQvP0EZAC1wQz6Q0yMnQwICx+H92ZmuKGzA8CYrUaHIvlz+rHg+NzT5Yc
Y6exh2u0dwv+NXiwEmUvX+OunN7P1TlLGrHbV5lD77eiSynXeI9QbrJYuI2c5viK+SsTKO8D5zLf
ra/Mq0cW3h6Y6GR/O7IfMZyHmqBY6kJGzCD7hYv89+5dtpft28f5m/pkdJ6QJ3+NYGHUhC8BnWL7
dBK5dIDKZzmslpeFwD6fKLmhB6tLbh/+/ULJDBnw7xFJ5n37AI+AtPKMgeaU84fhEMC4PL1uUPVM
nCGrlS8on29oixieYDRSTNscyT9s6Rlj9QucbaoQ5E3MguAGxcWZ88gb+BjHLNUI/nuATxXu4Nil
iDHGM/7ERZKhlg36h2eChXd83w/9xxF2nacuuqBvPWkq3vzcgpNXrXsLOaCItEbnz7I7s7AzDi6U
FcuLfUsKb5K+FpI7mq2E2ZaB7BaG1+Z3uKwfSe5nvI7KASThDXw6DdUfkEzGUjHfG3ojYRpZN/Mr
Tnpcy4IBDd3mzGA/xb32D0+pvwmmnfx5lZq4WDF1h/gpL+Vt6yscqkCZa+nUHrFkfZ1Zw0VcBnxv
sqxXtIZyAGHvu7ieqG14NrkLWnqJG1wXGbZdU4WFGWVQPVbF+ZK8MS3jwH+eVZNkk0u42zRCVvQ8
c3Ir3ieQPAQmMDecZkFM7aYEyXHfKT3AkRXGbRYpRECtYGC+/d/quedUkRnyeKPtz30HuCQBJCDV
QNqyALDNN9BP8evdlujamBfBXSBclAebCBdUoAZsF9zB+akjJHxv+A10ezH06JSTKgEzWbaboQ5s
ySAk7hZMc95zbgso+xAiQC94EjtGpBCzMZCO+BoksboTqAHGLyaaRoilLgeMbY9ZsNtznfGxmK/x
rOJufYvgiYO5rLt9j+pOYxgCQZ5PdQLqNJHHP5CFeowtRBiluMSuU9A8XhzTAHFuOdJk2p1JSY6l
Iw3LEeWpMYO8mhvYg0bwMamwNoNt8y+EVYYCGXCBTG6zCpSJmgGx6nf6/3/Qh3XwI5jCItqHxHac
BELY1BOQCUKufPtcAUCigoTw2T+0zMAe619cObstxQdsQ3Z5Pn110xZ5Z39IRVj5/B6RyeVJQpoF
fwNCxKnAM/MnLvEmJnb8PDmSVMAmmmoFHDtcUAB1n4QOmu8jLjrYPyzVFXyYNsATA16Kc9s+fUa2
IQ/gvVII/uZVDiI213VdbB70mzgH2ZLPokP5c9t81reAOUS1Z3jxdVqPk7xPouYMhSYcmtUvqtd0
2Xzm+LuqQ+DU+wEwptwWyJrflBKny5I+4rUfxfzn/nlAsHEuV1hgBs8APu6esdeql/JHLnG3dHSg
Nb3IxNBh/dABqzCxVBb/PJYGAu7tq6CJJ1Z1u6kReYP94Crwhb8qICJ+m20LLIS5Nnca8CZeBYA3
GTQ+8Uqov8o/ajZ+g+cNdwNMEgn+SJp3ELdnFTRwqjl0/828IGqbduUyzTCh3kCL43sjwvJwrTm8
CcnBtfsPjg38UMpDlsjFhwPt8J/GD/OzrdRijTz8418vaN0QmYGKGBKPp9URNmkO2wKRyl+B4Rj+
FkzA2dcoP8Rfmgi6CaQqjFgp+dByMaCAxEzlvgdYyvnke8UVlOGBMNTnQGBowhio+s1+RGoNsDoC
Gpupu6nE2JJRC48MrhdMhCmRn300kT/hUTmAgkcq3x8CAY79DCccQNDTlwMeiuQGdlgP0hhjHNYA
3lp0s+OpxIzyH2Exg/iPkgU0cMtRBD4vg2O20we+By8RHcWsgrtFBYxm+vqXp/dWCE64McoxO1HM
koD37KH+QewkqPOJwNTYLKgH7rMaDjYyT4BSoLyL+BWm8Jegvt6sJlinT9q71UAc5okDQ0Ti38c3
UYEpxhdXgCvQ/BMeeI8XrOZpgUwBrgYMPM4ATu602ZJmjTTfqSSR1ThAe5V+TxlgJiM48o14anv+
7O4g8XlC3gquPeB+UOTwvgAR+0gzsb+p3Rll/ltVYnwAO/Tw2w5i3FDHDpJCJumrzKV+pw2/n5F6
mne90L/uLf44HyejxsAWSqSFiMZUf8aInNIhmt/RQsL7ADVvPLSgMvw//z9f9v25LIayHL6sovNr
jmoABBwO8/BUUzCUm+4s5HJdwhfnyC1+HOKDFHq0GAkLQOiT3JOJKfnFmW32Xe8CeLNN8vC/CVQw
7BoPI+8VT1zwCQavd7I/h8fWGQUTv4Ny/ltJtPGc6+GVq6xLP1a57kXcp1RkpTmIekcx1/Ebl/vq
vvhFqKIj1ULz7t5CEiz21Kc+9SIs2SMc0CUhfkI7wGdn/z1CXBhh13QuHcfhBN7i18eeO1oOVj1q
/6ctca09t2JO1SbinONKvvvI0z0cYnVhXaOgUeKx8DXtT/Kvh2hj5Yj1eshh8LjrtNxsrw0mclms
ps+1shksuCwr9O2X5GU8IpX6gHutMOVgxxKN+WUXcFFDF6dQKU/kXC7vaMGKPTW+FBWCWNuPe6I+
uHP0diHg4vISjZeS9XPuQhIngT+ngyMfhjxbV6CTxeGDb0IKuhb8qASlSHxxszlIyybpG5SqPhdj
T8wRb85Dv+95oPe4OQ5w7zsUB+l4XWNMBGTfO2GAKPwkKJirA0UR7r5PL9uPtiqzABoovPqJ4G5g
bn5N5ijIgWUHJlbaN9+IgwVqgurM5ijD252A2oGvrnLv49DVQz9vNj0rX0Ld+WrkLQD0gLisH+7O
JpfGIAEQJpIn3EYK/2nV3otAyN4K8GQtWeUfmnrzl1BGobRDCQcZ2C3jPvfPM/kI784RkVc96HHl
nEAeAlBw9gKUwDocQ2dcy5NBRO0O/TUmunzZ2+6iywpDebS7T5wq4aBDSk0VnWHFbIDCn1B6VPA4
1nhlwuMnde17aOeq9z1yR7+41vaA4+zTWNRX5/r47WDDdOELIpMcfY55nGPdgwrQUbBt4w6ZnLrl
hLChwQpvQOaJHBVMOA9cHlwYlOuXJWYg3JJDpFvOqFlg3bXCbTJCaY08A9N63BWySEnesQTQ/v4r
kSiX6dMeYAWJ37L/c7mMAw5QJcbR1ekTHjRiyIQHHif9JUIwVy9Gxxw3F46W0QJez1wYdlEqqGI8
gzssb2yV4Q6oeuX5FvejylMIjMIU2ZFC2b+vrnYWdYd6+4F0yNSZEAVeMrRa3ismjJ8Zb4QlKH6P
2uOkfqYNK3cwJcahr/1sUqXPUEESeNLX2fPAU4H+tC4idVMdlMVvk8X/5kfZgWXW8+EwEbaNTeCC
ceexhpn1tUVs99svwtGGw50M6HWxqCCNPDG9F8wZU42+C+k0hlcApcqOYA4BCNZ+n0d+X0jOK5ZA
rOSFOJ68/DiyqWZ+1ufcWsND7r7CiwhVpmiHSakYPx+2oj71S53IR5NQHBJoMWPBEyuHeYJczuCW
sRUUqpxusL/Fuah4KF2Nn1lGjKENAo4q5qlIsCPkGwBNTDotVb/6lckeDlXUT4AK4R0beOazHjzE
cBKAbBJcLI4iKQAv/ybsRQ//9jNa79V9XywLqtPLanSssLEul+wlW436BjhHWsSPNJtJoeKzOF+c
iyNzlLwcBET4XDfeK3j6XQJGz8GKzlpoVxpXgJQM6hZi7VQ2AdYIBN9JAY0N5iObuFoOrHbNfHPF
5EVkGU5MKm3/ggawD3vrsh04Y3CQSdoGItmiAmJrPTJknL77NG8w224YBk1CEisQlUAMJUJadwuE
76QpaoreoNzA41uXse1XEmF2+oAC2tHlDMQ8vYX+/LC4X5yX1x5wfPTuIcm3dmkpeJExqfq7ROUf
prqRoJM/MOwmA4HMc2hCTmYoQm1oQqFgBLSzx+HYuwoC3H8kndmSokgUhp/ICBUXvM1kXwUE0RtD
C3FfcX/6+bInYqanp7vKUkgyz/nPv8CAveF7t4i+K+UZoLlbt8BmzKUQtouX5WCdFO/R+usWfvv4
G16KA2jRAc5OH6XrwgPa9nD6/YNmB82H3DDyhNrOVjAdIvGFCjjmGfgmP7IWQ6IT0sMUWTGwISqj
56pzsRhTO00NNxHa6A4NT46mNCbMZdVLscLiM3ScnzOyWmlHzOnAikv9KJkDe+1Q+9dPxRyrG6S8
Oubnx7Equcve/EI8XfBFRbgTdLPnEgeJcTdhEouh0XaMgmrSrDR24UumZ1cS0LtpHxXt1sQ/FKN8
E29ov+Xrc/jufwNzmJ1DwkAZtD19VPZhf2eQfYrNI24tYPz3kt2CHxHxuCu7JPBaDwLZ/Gz0UjVQ
VfbwHJb8A1u0wYFwkb3gAZaj8JzyoxiAMy+idJv8ZopACsJavv56EH/vpO4Qd4EhxsvtZ99UhwIy
ByKEyvmWcBP3aId/Fqz4CqFctpugdbX3zhFBMG/oNx4GoAB75IJt+7HCtjraTfnOTbTAjk5HST9i
zNfNRpjlnfF2fTv92WfcjSC9c3D6h+ANL3r6S97jQQx6O10wwbsVfBRtxqsDOaEKwSZmQsJMDog5
BIDslEfmD3SvPyYDrT8ITpw0DIEZTw/ODtkR9AN7u4GUDlblL1KlrxhEP+s3PVugaf8o87QRbMCn
GihC7T6n/BtiuJ82OQVb2qO1YIS4BoGcX6ZQmPhIxcUfVozgUTqQbXS2Pb6CN/aa8VO1MU2EGrqc
HKb6/QkaDwA4bQIq672p2bh/K7yfxw075ARl7Ci7YFtzAunoJa0IvHX6DQHB/CPh9mfj7v4ID4C2
eC670SiGcxBu5nc/3oNU6SGH3mYFQPX620z5+dgmuG9kWVihsiWqWomJCWMmt7xb+HjPRsEp2Tnq
fhQth24L1yVRwXQ4xryB5XHCXpic8i6XIh/AF9OUmubF5aNtmNJPd/PnUvXUjKVQws7pgFnm7DyI
+Gbb8eePZhu3/ponj9KImS49S9TPmvQXYHnKqLqZUnr67Yi5PRMNamyax17K8sF+otTqi6VhwRUx
Z1E2l9457GuIVNkcnwzUWDe1Nj5NubPv1cHqrciuywf+b/kojkt8bRHxvAgtHnpnKNZnNW04Eza0
Xy+yVrKJj8CYWnbxn8Fhshk/appe80xZizyIWfZwVrEO2FnZl4e8K8WPoOc6TYHNkCW1JhQKcLi/
K5qDjlqILBYDguZsVy/Wm+n1b4eP/2by/SPLh7Io31n3ojvtwp2jd2okB1Az7ZNvRbsuoMvotPqj
gIuLbc+Npr4daZN20gOwpA9/lbTC0S8lxnc7ORSIdVjnm6JQK4i7PZhvanCD3VI9qlp8Sy54T12h
NETUYueyz2ywT1KZ4B+KMd4CRJBmSvnd3ysG05uG9jbGoD37Tm/T3fK2/ExGMWOkPzh4nb9hfEMS
w5L7e4FKXEllUG21GqjvSadWdPn2dMhA+uCA9lABdwiVhISJPwO+Yknjk6Tr7UstgMrlPlGqv/MW
0cln9H2X5a+8bg3Ob6Z0l+jhQtr1b+tnqNiS1BgcZZoPPNXHYYjtk5cZ32rVhMONiojpc5v6kCLj
T9HbmcNpEzZMxi/zZ9iZPKHm5ngSydEERSn9j/OzzgHlN3ZAzCRmrdnIvdvHcUP31ESfrB/Q6oJn
dNBBLbFZI6/A2gav2SB6rs4ojBU2pozDI2xOJ5S+ULsZtQ2mT8VsYl3tU6h/PTwQgi0EeVvLmJzo
YcvSyk5AGVNqs+38RJTCaYw2heL6m2K3Fv/owAY+WhUmUL+Dvc3hKPmUi8BAEPMPxQ3PpF6i2yjJ
si6ydqxIU5i9ym/S5TJ7TdGkJCP5sJb9H3sONLTsafYZNutQ5hiDZAduCW76PsX2jKlbeM/I/rTZ
+tmWg5t3d5UnAl5+DI0xEM727r5Caxzw2JLH0FnvYsRLJaaHEyxSRzMGhdSTgGV4q39JvcRSg2Es
FV3ySJRjaXelm5rBmcMyPiZM0HDoapXPAkX36rLS4m94jPcBo5Mb63vk4gLOTz7yZomKTMk5D7Tg
4D/GTdFl5ktGrXeeLBI1Fu6XI9qOX6GXGJzNW2MuOqs1uM+hg9g80z5eHTALvitovCmLrvjEbETd
UM9v9T5HdlRQL2CJhKtg1tSDEJLtEk1l3ctedac+0dsynLEWKfj7XJ9zttqDjkE7r2yOdJ/cNAeT
UBx5jiX23niWgk0grtKTYaljv71nQLMnM/IQcHyD778sUpAnv/ExwUgcFwKIOIN4W0PcHM0BBw7j
c9rDE/q61LP3H/kA7mvO5JIZ/BEiwBAf+5YNO2JJKNBhMiKBt51wchoLuCYkOinBNR0fziojAQwL
MgoThOccwOZwQ7mOrG3vJm+E1cyGkWOypk3qftZVBYDHUIRv6lsIQVC6HXEUbOxevHDOMVxpFOEY
Haa3JSDy2Wrln+TnkP4JQP2sQYmYP43++G5+q7uDMYmp4X4ydO4EEZ1gsX9wYqduxduDiRFSvkk7
POD7MIxs+oC8H1wG/9xCim7Rz9grd9N79HZ/5Z2pwbido+FQbwyPxjclBB/6t94QQPxbAziiI0Nj
0CGvikQsDF2TW9GZMocI3nnHua1JMbMvKY/sJb3kAx7DAns991Ef036yABRctaatP3jdYbdolXp9
iS7RLt1zM4LTSssWawp8wt6v5X5yrDATmg6ZMramjAdq+hoP1TdoBX8TH2ePiRLWIyHJ2YYVk3EC
M7FsAqIMmPQTRRLS2Gt/hH5F5+JOiCdjaTZSDpNgVyBiNPG6p6cwOJSX/XIYk8ZWfKrHhK3QPtgX
bzE7oGQaTQjNJH1dT/slnWd9WfYATIfZBtE381gV0oEcmt55jdHudDEZzh+oKvzdTXLp9D6XYTC7
Y36E29/sOgF0BdqgfkB3ys34MJw5JZt11+QjAPeFoA3FLV14nOHUS6pOC9oXE9aQU+nRY07GIKQZ
DCvhTc/JGk25F6f6XrIfPwt8GWAjkV4TqMnxgnPzSuF1WuJBpvZFRgMmmttiEA7GNDDzz1iff/xW
0VoOmBXrM6oWNRV/rzAG5JJMOXAikmmr+wRIC5yFg78LCnarkcLjDaLmp9Rf8kBUbt9qR4A0jA9o
kviN9ofi5QWR5J0Oxv0UC4UQXPQf5+UZYnVZcCF5RZPZ9ETRhWnmIcuP28sFDw/72ZERysb8QA2F
IjMU5e/BUdqW9BGYure9k2jd3soLiqRa/GJv5T4glrdfxntO7Bb6pC9aypp3SR3Q2nJ0d/Cz+Rq3
jknWEIMIjDF9ZzSrScNEY/IQtYaSEtPCA2xT5jP0tm3jLQue7BSfz4UY8RueMvYv5gapc0+eQKfy
1nMUEvkRTraf9y7uCeO0Fm7bjzA/m1D+DXbFCUjvE4cjwuuzTHaFOQvM99+UzHSYJV4EWG6eRU98
BmTUEx263Ivs65AUszEcZIGYp9Qy6xpe5yYjBqtORIIQVlbWknikGcCOe7/KcRDl2VES3+Y5uFo7
WOu+MbuhBoOCXFdHbFTig6BEJ3nqTM6mSPZhhgyTt3fhfTlnSSBHv/JfHVGppBgirVw0NBiJQcR6
GRcRAyPLk3e1rBBbUMx17ItiLIVlsZdVVbVmiTOIkoJOBckvYqeyAFMi/acV+L05RX6mit5qITFw
FKMzPGfex0hckOdilGIQnzw3SurgojPerqvqM6sqh5QL3Ohj3hhOmpRhRwRPYclaBwhkr2cYlAzM
ooHTzoiMoV8M+QGfH1zxpF8f7ZqdNsEcD4EjPWd5EqUmfANPyiajLrOcareCJSVBew/CwGA+ozeC
O5mdJfyboo0+jZ/zFf2NgTej4jWFT2kofalzIBUJOGg0rkAVx5WTZAB8npFwj3kfgAKKpsEzr8s7
lRTCIwnZuL66L6MMv4lffqi7aL8V56lkee3w87Fid5tN4hg1W8uEze7v9rIoB3Y4qL9MS/HulU8M
KlCwYeA4EnPcF9tFH0FwdXVDxHQFMxu5b5wh42KIJ8c72Ujtlrk7IwwFA+aU2X3Z9ZjujuBNZy3o
5BgwkinECoBw4M1XP5dWyHA38OomkzAsqWEXec+mw8RUka5ZfTSA1l3hN56vqCHmnh30Z/SYXNzg
V2vPF6JBnGl3N1sZU+4T6lqS5nfxBZIwghB5g1PBd8kLfodNDC7a+L+LtcCqBqYSg6CRwcwOXpJu
0iExSLpNB+loEGDFONjGv6HJX/1A27Byw2LqafUXzs3XIA3xMH92iOOHVXcvEy46dNP0H++4gxE1
lGQ0h9F+kWItGe4fsd51tvvoAn6Mi+3HJspJ46r5T/qmwWO8fc6ujBHbULibU8s6A9bt/n4wuI9h
j2WsQf+uMJbsvIihucO40Vy8h/rw1PPGeR/LHQh/+9qSR23a0dH5tj70pGCTzeoNjHdUkK5qmuRJ
Z4iFdPBwkCwxTEdUo1UDjJ0lzkSQqLBZxjjL+O0N4rJ9nwFZcpUJw03MpWz9a3QZIBbE1TRH6ImP
vz76DAgKaoyKXLX+4ZYWj/yYA2byGIJUcYN+yvcJZw765sP6TsODMUbrLi+n5XcX/bDhv2W6cb2a
nwWE+JP93HitaMjcDTO8e99mDu5OXLIC4BxsEsBY0CJ4CF8i4xoCLaG6m+lIrhnIZT/h7swedGpa
epCZizOZ/FbMmUCiIXnb22xnpvp7wpfGO+/VtycTd8BnepnpTqQf/xIO0Inig4I9S0d2kB0wrEcN
coV3IE+n9DEUdweXs63FBAr77LGOgTzRBPeXNcE1CCka3ytcl8bsJF0WdKeHgd1Fajf610RbSAwB
xzoiBSLYbtI9Y4s2pI9u4y9rMEPDsWIElGD++4A2HoAfiKN36Lq8pz0v9EPpw1Al18jIeDs4mLgu
zlvrrbWefPx0/aHFdl0X213z8PGevTHBMS/MVa09RlucBZgl5p9Ur/qoMahYh2abzG72/aN/go6P
q3WfTKxZD8ct0onFg0GpQWTDhKAFfA8iFwnhsIfQbB5yNlUJZCxls0ugAwR738dtyAoxx2XsPG9L
65qxa4eh9kWb9i4W3seYh41Z+oOcGTUaTgFma5TK3kCWRMVvRenPdXuuGRqW913JkJvB98HYYcSy
MDRSflhDnbu9eOLRfYx/AveZi5yAoSVc+Ev+E5OhvxOdFWUcGD1Kuz0nKONJ46ZYrJK7uUEx1kNF
jwgMiSPee0wdYQbxn/VpvWPdrNMt1hfyvUA2n66HbDpy/X7zKzULaqx9/HHS9MNZIrt7wWo7hRf5
OHO3f5DTyI95D01G8GIaDMRU8Mf3s5ig6uD1N2teSim60rUepHzRNF333LHr7q0JysK0O075AK2p
i1326gCpKIVj/H2L9YCzE93oeMQf8QI7c6KAyAn/ddfXlT1hoxAuQ0t5nq5hwbl2etvzla/p+SH4
CS/x1zdtN+04wl0fLwbEZZke1NPzw3CZK7pJgDB5h59Vr288lf4do0EmtDnl45pEO7T2Mc/EspuT
ea8r+eFHiWwPJ+eGTdjC7m2s77qzMH4XF+0ZekyEi5iz8Z45wO2NcI8Wfjs8f3w8VIGf7HFzPjvj
qBkfws+ojY2DP9GckT8/v+TqQbgrxUjOhdsxgNtWXXC6DRsYI3wOocvvX5nmteLH3d21TFSl4qjc
X59D48WwBHEec2mbM2VYXhC8nZnKoGUekKW+YM7WnIx+V2wBB0kP4ZmOuTcY8XScw9YB5w+U5d2E
VfdDSqsZMeedsrA8+KvbfHIL2aC51moAaK3ekHY5sfZGyqO/TtvutEe8dAb7YSj+2uMeNexar0Ym
+4JaZRbm4e88HZnjsy/GTysgjKjledihii/mbyfhyJxYEnZIboTD9ToaE3zYndXCw+xSTEjloZFa
mNOeMZK8/nr8aMtxP+qrRHj//TJ1srcWSHVaTCq3OP/hj4CppTmkJkEAIJs5ucGot/g07yVMLY5l
zZpjtDhbNTpW6qv7TEMnR9QfQ8nGiD98tm844c7n6hEhimJhbA12UDfGG1nfWPQd2dnoTOJuMe/j
LypaCgIYxnCu23L0NwfZGV+htZjHan4yLRcbcxNV00HtXzh8S/eQ8xDwyMjHSdi8ZfbJKdMbPOgb
Ecffgk4WsRa3fMgNe8md0xL6Okb1E8w3HwOKUEX51gk/xvCvZJ4jO2W7b9FPjsR9stoMARjfNrcW
GosBySE+eCmQLQ8nH6RlnliXP27ePVb3mc6gphOiTBffgp/VB/f0RwhvFTsDl/njxhhNO2iIXigw
NWcPee5ovGL88nfwQ8T5ZF0xg8WVtWJrpN6D+CbfH0Ovm2L49ytR1sNa+8yZQxGnJ7Tybc4ZO+NS
t5qoByRdGDy3rJEupqucmphIiZgPdjibdB0MOo5G+bHmYdxaiNWKVY0v69Z8nVAgt+vyHFCucQ0w
qlz3BeRH+hKmy8UQqJZryPLR8EQ5228Hx3CLduIQhRi6+tTUlHdlgcrdSa6GH4ZNFB+IZKFHMApq
7vBY6fZH9aVCkR8bv4LpwGERqfFjwajWSX5ZgvMsgy9q1gq2elUDIO6MN9nvWOtDz8XQ7odFo+Q7
6yOF1qMlaGzaNnfsVypFaMgN6AHxPny4ICevh9XV2+K2oS8Xu6FikTzucP/PL39LENvIPw4j0lhG
5jOmhzLvUHFKjkbd3EJ+NL4rRJmD6J0U4S4diZWCDG9cAJx3FgUuoReJqaNrxcAxi6HxXsaHkY+i
CR5/UHYw9CU5mHmuovFyuOlDyVt1EgaxX5ASGjQEnw9RITTjd5C7bPAy1JsLnIcPqhOjXl3dZT0c
1yiZbyKrv6uz9F7zTCaKwSuYcw981RhtjEo3F6rhA0teZxhZmLShq2qB2QBHESJa5MxqX8DP5yid
vUn0D3p4MGvdbK/gmmAxqQKy3n6yFTyMzvIaRZ9QOo7f/Ymk3mUAyODlFSg1jG9CpadJclxDCbI9
b4nvNC7XMznqieHBALi2uU8YFWyymhuJYIa48jWGIiJ506RJVePhLIXrZVVjHpfBbHLqhfS786J6
C0m4QHYPM7japHd0ZJI4zNbuSe1kCZ/1LXxHRubLnOrZrJVEnue8p3XbcZwabLCGMuPlioawFfnR
WTLhsPc/8yo8D5QwU9U0X5lFQrP5Zhg4qH++LhIR4Lu9nTkfWzoJ8TKVI5eb8VWYbSEzhHu87sna
lNJR14ELcKMbC7NTVqMSTh2HaGdyzGAbXw82FEZBP+x5UXcnoo2UiDyTASGwiB35xG/Ba2GuVHPL
nAKgKak2Rt1Fc9UfpVhzZ+02y50v64wTZLrTM88H7UfFJIhhudIy/G0FOoQkoRNOFhEO2DTByXCM
4dj734AKxw6oXmRUcinesfdZeoQbYqCF6xF63svVeeIFI6LIg8qkEg2BLAFdKx607Csc77QXHh9E
PYIZbYV4JdH2VrWuaH6ZL0l4Y54uoundNCGIzfA4QgxJqy09KaMgmGrJ1GxbM5mxyta1d5dSmic8
zl64IvXt6bPU5iYJT6TlINfp5Cerx64o8l8jll6NQ8kNLeXVyJLe1cx2Rsb1m12XkSe58E+WBH1u
vpHeOfJQJWc0GnsPrALJnBeJYDz+rTbCHgQkEEJU4SY0/LkuzL9OZHM6Eof7imR0FsGjhok7wmrm
5i5JW3KyLRgaH7YrZq/iS9DQj74BXe9sEYspBK+W9bSmAKvo8kwvqwufRgjAgeBV1uvVWy6hdEW5
zobRFXn0KnKJRLg1qfPTX85U6KiwjQdBgMbiYTL9MbmFe8J9HnYWYfiu/51F9JwsZwNNztoGVm7c
CTzLROZwMw7jKHql92hJpHG9MB0f2r+/gPXFxWRvE/pRBmgpzKXHO+MpTpIdphSK+klrC4HAryto
ixWYCR/QM5cfsJpTwPKfLVGjkH5yTLDHgVcdHkUEteAlTRxWnnI2Ixea3SCpFxFa8HECx8YHEYJV
oaN4hWxGtNdGZpeYlKnlNY24wjM9HojP3WL7xqo88m6Wh5wbDip40rymOSABEbwH6v7uZ70hMHQX
oYoMipYP6R3Ze0bc4qOtcqNz6kHrKh8h82IPFy9jNIZjUiWAeFOMezQfbtBWSWLh3XlNY5zT2f0m
j1DECSJT2xcGCcu8DWnuwfbC9nfH6+phzjZjk3jQTr4XyzNfo3YLLssr2fOkM2h75ZgVQbm2TtaC
FCNz1DeGG3kyQMa2GJOal/h0FlAh6HDl7q/HmG6L+yyjmY11e0Ygb8hTzW8L8z/W5pzdwq+fDkN/
rFiV/weI1JDsz7p+shv7cHlYc1sRDR5m9EaK8Ebwthf5YOpJExzbQ7TK5/mZOEIhA6XftsFnnkwc
djXYkPvlp2Jz4B3hQvgMIb/SBoELvEFXRMsnv70FDALUzWBs9JGz0ZcZ+D4yuTNOTeBUtNyNZ/to
h7VQ0pFcM5sRPV89tCm8tyF/eY2WXXH3FPgH4+4NH+IsKyKoYYBJTkZWDxsZ9KW3cB5QPyWGbzsr
Oyp97E6FSH7xJetxjQR7ZQtMgDAcBDY1w8G3wgi4Evd1TeXxhoFQc/TR2FNgGZ2N41QMmpBDM/Mm
VuRpVgkXt4b+zY9WWMJlBRLztBpwvv5bqoMPWmLMyhztTYJyntMaoyS1o5GzzI85tIiRmi5MUId/
5cWXwJjNU5DTuE+c1rh+rvjapN3nqWOLRjmScPiLe14zwTQePaMadkA0EI3n8mD8Qm9rOhkKmxo3
gH+nOWdixg1yFlFVwQAr/fJplgWQHsmgmToZyF0BBqHGUYcftlFD5e2GeWv+eeHPBYsQBXqnw+fR
ryBOT6c3RIaIGx8eE7BDT9DcD/IF1Hgq+7D47i/GFFgIZwBB0/rtcEYtiKFmY1Vgy00Xu701eFn4
op/a6U8PcErXz05yudsjOaAf0pzH9+/ydptDsf9W+mmV/pHGThydHBBROfKuShm45Cz4DUgiPGVL
lLdiR3lK3h7kYALeb+6sTydDfEBXsFOj+q1RI2F8nB1zJ5O4ezyp0iBNPLH4YOG8ki31wibbJiqm
rFKeVn3osi0naV4WN50XIK+QKBoQ/ju/nJh348O7H4MiqXV+umLjyCXDNpxFweNTI5mnyOFPusAj
Dh62sJMQe3KAj4J7X/ZVIqvf6zpGDSiVbazkRd/jVIWBLmMActCQZwmrRyGQI9TBT7bwiBjbXd9E
DQ/3kBRBcCRjeRjPXmYAmn0YiXHQGC8mR2qDPCgbmE2X/3l+yL274EfWbPFvMXtYoLUI0EV5wi/0
b1/zat64wDZ2MebQpjhwJA8yhP3Kr99+liH740OqKhA7OvVs4JuROR4CTGLcTn/eCQ96zHlbiRnw
rI3H9pczPbQXk5dY/yI7+EgA9310mizE8pVSBJlSLmdXEdjHujFsXVy6IgjGC+vuaOGUzZI4hMdN
8gXvEoEIURWPCNC+bxMjQRHPwcjp2LZGsMBcb+h5HElqo+P09TSTL+RkiNrW4ClJ6aW1LmfsElJC
QnScXJrBs2TvoUrgEkpS2og3ziC5C3pkNhL5sA8Wu0ZN6sxnXLw6QO/+AbJmpVyGt0OXfOu8qCAE
qpBEyBGchTLrrfhUTjTjkneP/Ag4Bmpn63gjShV39qnvBdudG2h3MbtRXkR57gAHqT7p9/cFQQea
V+I549b1AIaeonwDrwIAD/bORgff958Ska1C+/2i869OVRQWeJ5MsD5k3Zc+f6Ug+SJkeMVdgSKI
puNKylpxmmozn0SSwigtcBTad5ehQhjiQHZWL1G/8Gtj7IzP2KWgtRIf3hI+b3FJhwnbHFj+DZYk
eAXYSEhpTK7BVZLeUXAROAhfVgVFgOtCEzFnjOP41ELqcBetjs/GkBHS+cfWOMdyLoq+O6HKiE5I
f8Cd2ouo1zhcEgq+PJIXNwg0O3gaI/BysYdKR4gFto6Xv57B0O9ijAcBk5stpcX+xoHykbYN/DPG
QOBm7IKhbGbjXnwUwTaaSeJxVFOWOFBHKwiDFLc9nbplx3yCNfzl5l2l94yxq1hnHY5N0qeoa5jT
5NRnwm6PRQBT/muYY4AMHWipb4779kD8vWcbN7gXx/SOo2eWR0FT8oBpMFChBPJg5K+E6pFbElPB
HGx4kMm/6ufLDHe/Br2mNKFPYf+DgkVaLFbhM6VchuXKY6Y6yhoWgeAxrivA+acoXtwyIMCbjK2Q
P/Ao+uACHbA8wscGC9ut1OjCDEaSZQOS+92bUI+sn1hhqxQzjuob4In1WxL9LgDVC4g8WNDiLxuH
c2ZHVLdef827SahGHONuGfTLmhVusZ2jg/PnmHEZCnZgpXFnJWbbc5YaEyngilC3acgbk2/BsrVv
zsM2/+q2wfCr0lxfly0fbKy+8wqtGBhDRaSE8ciK44sNxBEWX7BeiQNveacTxUpWlrqaSWLEBZgD
TfzkxT3zwkjzwOaGnI5eH4ewLq+E5lFhYoyhaDSyAw42BK2mDMj8YseHvAYfq09KhIYr4cZZaUE8
YSa/AoxjXxXzXYrgoVCfS02f/L7hY7FRy0+eqQzW97RvFDx5YLgMSFglLe81sodcuWPg/7Jiu8dj
hpgLbGjJ7jk1aEzUrLPDEj25W7tovOvfATO6+c5BYwtse+aGHLPJp4N92kVasHQHvPqqZpxZ12gp
KMu56XTKVH3nxOucDShTnBorimUD51fcgOQj5QRjLbNF9w2exa0sXrgLYYWMOl1e4KwxviOxWbCc
qhN1CA06dasO+icoMjYMhhgFUa269WNdJ/T8JVN/RobgDe7nj6rA92l7WbzR8q6sTHOdGefGorHs
/XiMKEWnx6+YmucoetAYRfflTKpa/DinoRqtc8quzKgYu1lwitkIICFNbvZOxEPLMpgJ0pqoyrML
gy5H8KM2hox3yBvphRWWAIlflKUG28EOV9CpBdCM2s7gFOJ9VBYtq1DPSI1NPnvHwVAPYGftef2f
pKOkJii0rq0tD390JxCUPmwgJlbAkuInqcBjFA4Pu46HCHq1BeDEMC4++PPjGCDeUp6CRlgUSXb2
OmHmPdZOclvRU19oaqkNvU7uUV9Epm3aCNnH48Zi01/8tSk9egFiDpmd8/ofmsE1qxKtSuiUHXkX
0px2J1MbcGCmGi5aLqlIx1d6UE8oG6h/PSGj6I3B9Rlym9gUML5iB+YXRrEb4RQMbP1w1TMfcRz6
CUVn36DXr5izYW17GAq/hAnJNqmGwg/WAA5HKKSixIlkAJWHxO8pPZkwGwPHrOghc8AMzs6hzA8U
j8AjVMxUyJ7GGqONbxaSZt/wF2vG+th6JZdVUmNUgtOvXkKIuosomI4Dk4ZX50ZiUMDOBWpSVb+M
OS+1pEPB8feT7MVXugaM5kzBKsEFjK5FRk0wy4lX+H/+BiCDCIptOsOiRl6YYQCH7IUZdbzAHrMD
gxymZmByX2RW10RRyYoTjkOUM/NiFk4CKqCuhgOnPxyKeRxPOg7rLg5hrqlCam51LD/08S2AN1jQ
yX1tyIycmmU4X1kx0UgE8nRNq1sz2GPM7RfDQOVwOh4IABTqlptUipYlkICDZzYRO4iayyuBOVDh
lFJp5b1UrTLkZMHMCzDF2MJlGo1H7r+xOmNXEBXHAfXQTJYCdgjllL7d40oCxQCSsAscJQMmfEH7
Uv+xsXU5qdXAkf1aCRyHnNns5Y4BdtHFUl1c8IQWEZfTUfu2Ku27KBUhfzBtag3to048ZXPmfxBO
4YiVqNE7P++eSra4WnEWKoXAtXF6km3H25TZ+SO8i2HOun/0ewro4C5w4IpWbpuzj9mR0Q2bADHL
2xwVjr+BWYguSyZOTePq3fDt+VomR+I0OC/N2c8L7pwAzE3NtzWlNI+WLzsyBWzmxhiIfwWrfuN3
093WpAx0xutR+hGLgChDHyOhzrzH8xFMdcHEe3YZ96z9SaBBwyGbwhwLf34J3oYCUEDAKD3ucgnj
S4O8Qa4V8ioK9Jj9PH81AuQt2yfyIaNZrwy4C5K2rSu86DZh9CmnIEdnYdLyKxQE+HC5VCQQtFmC
Tq5Z8TRpUDD2P2tUdiVEAswfogfbE6kBXHd1MnE8XV9ifhGcjoyO5iWSn0IpNQvnbmds4RTRFWhi
5bRcagATeI7jS1VyUBMeXZgGJ45RdUbOG2ZHnH/zDrsSXIBlWFL0ES4NpMbpWzbLrvrST6BjaGOF
aF3n6M3bkgwDdygGqriEbzAJv4vobX4fwUOFWp4nIw5M9H+cfvsx4bMbhXyPsodBj2fjVhE4PJy1
9xUG0hi//KepJZHRP1ET2n7jq/NwV5SY7c6IzcH64xkWfeP2xRzw0iPL2u19jWHVf7qNFndxapol
T78iqPCX9lsKGEfrRHFzhC+LZ50q2+9rvZFga7IiIQYndXX+c0EJ2OswyESdO19RZKjMByxa08WY
ofGCyXF6wyFyI+g2gTrMDpNlYHVEhxs6HzHZkOqGxeoG0b55YoihZqRMZ5/R/BQhDj0oaseTQzXi
ilNDGJd02FARdKkSRiL0H0bRJltlrmVbCn6OWBSaapNhmqAcGo4M6XZKgcXgzFy2twZJ0RSMD7IC
xGyQveTLw+TyVA6xU25KsJIOGyZoa3+5gALUNWaXk2SNqRJ4TlR0j1ki8bsOewbEYtLtQSfDhA0O
jwzm4qgjqQgSaAjQvkFZchoOkMj6CCpED4xrVOPSE5rR010Ckc0g7i/zHmRN3MCsm8ujOrI5sa4/
EWkSwfSBNxDNhgVbTtMHbB1YlxdGv6DQd6/zoQVSwOWc3h0Ik5KBypBSg6sAhZ7Ck+2o0Oc+mo9R
Y4bYAvrw/jKKbAUt00+ZiLgUhukdhcvs1uWUtPH+QUw7MGxK5sg8GZ4CI5KEVgFaMkddxYpjNVBg
JfkS+rl6MD92rtIT6QK7MGoEARFFTyjDJ2UbhyouHxWsnn+7E0xwcFhVqnR/1os7MuD5xRMt2LkA
viShTcdjWjIaQlDTsffOyG0Hf8amWb2CN6Id5gTfRwHdGoT7GLTRTA9vMR2GA/q1oCPbuI5MaLgh
kfQ57J5xDr3/Itgd+3m+fJmfs222X2KJgS3vETB5yjELxLjl/Oq9pId55VcQ6sgV4uYmBQagIUMY
ymZVSmvif+w4IxLDc9igKYDIlTJC0t/EHNuWUl15TB9DShXiGlDlUBlfBDQCXuhiKh8/TpWzne3K
vFXnWz8HzoVW8f23L04HTzJBn8a9mGn1/cf2jajaoe70CjI7Et8ot4psR9xfWZY3MCEO+Hx3Fct2
V0YdINkIGFPNFrZ5XWNOjkEMkqvzxfQSJ9lMsdgZpAmv9jB6yf+HjH8D91hEzjXMVF8dLbU6WtJf
g/uDKCpEytEoSbNXnjmMyYCN3z7X5mSYXYPQyAzVvLLHzz54e7WDrlDvoEdMaoZvlliC6nPMYKcO
UVN21nn+aJvIE34y751FnikBugL/lJ4pgSynjmuE4y59x1CEiMEFjnJQ406ryn8zCMScmab1/IfW
m3kFSFt2XAMG924mveB7QX0ljQJrz4IhD+sbxH60lbPLZJkr4JbepuBozgoeA+EAkD5J+f1XMu/i
+hUCpU4VgpvvfyLnYW0zKzoZkPDMLGHbLDiVOU4m87ZJcHlfRZLD3ZRzkFC4IW26C+DUDUOzwU1x
zo2u4heSjQx8VDVsSCoY7h7MaYReATXff6SdWa/iavbev0qrr2PF8xDlnwvPDAbMDDcWbDY2szEG
bD59fu9uKamulLou0i3VOXVqAMw7rPWsZwiWybkvWizCr170TYceDdOY6CLC5ibPyNjScnG8UUYk
a5J8h+1siI/7HKZ6FAq2x/ThheHaJnjaPWlduxwRzViuhreUHu3VWWcRWaP4ez7C5kGS4a1Y3g9M
0B2Ulc9tw2q8X2HCoPrsoPcSD1pPeeJ0bOJQzfaqB3fWjnpL1KghXjOMcbP10of7l6akJaXI3H6+
qgf8PAo2gLXgAQKA8sFgBB7D/E2MVwQrAqadp2FVDt+b5mDI5J4jn053+9rpc7IB3fsnsPdrpHYF
v8NhAMxtjI8y3qziXUF9FWIu0kgwdvXr291XNKwBD9Ebq7HXqsCvoZTpF9WJoU4ABxGKoFWxNJcx
FzF3SzH6yy4dCyL2QFXj+SNmyMQQEl/MaCOChY9iJkjqRczk5/7ELOvMMdD6TXC5sCtlX+1vuqaQ
ybPSfcabrHaE+YxhDpM9GMTJpQariW+mlhIztRi0QkyvIRYxKK8mjHkR5o9oi/uUrEPKW4oM6l+g
yyvrBbpnP/UZSM663evY6m6sM2Fd8f3ub4hMAIKjWRwNeH1Q04pgDYHH7a/RbtdG8yX7g9JFfFv8
ozlw0LRzCeqLuxWVBVuJvUNILPeuv9MwYXXPiRgcFAk77t1DV9T9BF0gdYGrTbChmz2GHuDmDkoi
Q1UxLtxzxqbNLL5+YzcB4gmEXvGuBel2AlDEBRIYEaNRWIdMKDdAeV2VfxlU3QlH586gH6FBYv9c
o5TMaGh6P01/AYYSiQNnosfdGzHefMhsOdAaTp3c2xx2Ge9pFgs0CDc/F140n+W8nCPlSmkEumIy
/FlzmhyAZTz5FVXnjoAHlRm9BomBvNMUHlcPiyL3FgN9xQzlWnfDpaW63ICcVrOZsg8EqPgYkeqo
EiCbcDvzilh00KrDhgbxTWEFMGk6hPvTkO+9GWy67xdZuqfdrKIc5EAUfVEQLZDgBzQGqwEYNzMh
Svw2bMMmKMYrjZIUSj5fnnvYcd1DVaYiiNLU4LshsB5h5f3tH+aUatAJwYl2z4XojbjtuorOUvUP
gHK3CX/HdfzeDTJKF+6oLuiXNILFnIsxHfOOPfpr0XamsR2bPFHwU7AKwHwOcVb4m/c/4QDl/DPF
5oXHzFrd0yRxVUQpoOnP3f7GsJmYCBofMaDhtfljtP4pUzC+ZvioJHqhxWSoCyLwAxXOKoIivXvW
kQ7eRucK8LX5ZZVlriASCzzNn9z5NxwuUD5ChwioejLX4+czNiGzzTMGAWwtTy2Y2+Yr5miTKipZ
fDRX8c3vBv2FNMPda95nmAj0yAEtjnlnRzxHPHugTTzw1V+YvDJ7OTEUolrp0SxeoCRzNiaHGBj6
jbkYDjAJQmBucf7zcXd3bVj96+toXe8eLuelKOIpZvNqCzV3M091y82yHlYrEE8lv6KIY9Ul1Csb
65u9DlbRgGRwPnw+YgbLHXb1mNTO1UG9Onp2AGU66AK8CKN3O2QkmMK7ZhfEOzNARSeeNxTFXHDu
wWXxfRRCO1R8omfvMvntUtxxqz17uLZw/SaTipUj8G6GUCnc3LOXSiM6kngQMHxfNJX7JaoZikSu
b3qXMvI4oNwAggKte+bC52In46VCyXiBak+GCNi64jEFZ33AnDBwOefqFvODdhtj9PizCtWY1569
xhMm21SXdI7zKmzT2rcTC/iC9pXWinC+i+Bg2106lOXx5vYsjqNkXY2yruDI6bZ40qjN9rLH/YkA
tPPD4GTITsZqZ50IIYOBj9LFnWsw24h2jkDZ+0NkIe69DKeZP4VLGSZge3qCHe7OYPH3AP172pCT
zvpaY1TnbY/L4e3qk55retUIw/86TB7EjvTQxhD9hKBAgJnrn3WBGFEUtLZ3EDNHCpsBnT5Mk1XB
EjTLmKHRSVSs1HgNmAPUT3O+vm/4SMBc6PxoUrI3du8thUdQjIDA7sg0yjpYyxvdSxh6cENiGmoH
c1oBy9esAFwGJXLArmONghmMoNo8mCQiVIdxLhbfk60k6PqITnljJXxwX3xT9pDTVVAwJvu4V4d+
gnyQMx+UdAADCtkCL9b4iSoWNmoW8E/aU/5SnmYVxuwIgZ2fnuwS5t24w9BjcyfgrwH9qHSR5ngc
EceGeheyHx9ZjMOwTfVjjK/p/YBXFRfJmLTas9CZxU4sMYO+hCe/Tj3qwRQV7rNLo2uzNDyZ6vIh
igonfq12QnkiypxkbXdF2QN+SzZ7Mj8pwQ004sSI8pzHIJ9Hl+6F2hE6AD8uxBDLYhyrcvOQ4Tbm
vgAWyHqbDZj/VhSgAAMZJb/K8GbAQYE/gPgej9HuHNEQeUHwWEYr4CxQ0Wr87gMkdBE4CCWCv8TP
jWuYMgEbb1xJlz6UthCGGfUbmcUhXH8YdOs1dT0rTgxm7j1usB5uGPxU9u7wPaheCEg58kOC7oYv
DUUxcQHcxxFV3Jbcp7Wgt02v4Q870+hvjytCMFz57mLbwMIJLFpod6sGU623hdApkZtwY4mKhRRc
xg1Ot7g4XfFD4reBdQ4kflyjbaYqoqVbD42ru607Q0ZrgFyUaLD7c+TbxJH1iwytKFoqnXXB/mwt
n4iU244IOLKe3Tdhj0K6QLAcTl39Ugpx8456O4u64thfWjjCePyyzR6sRY7tivruwTwKrZoqisrW
PVk9/JIuEh+ZWg+/T1e8mQT7SP3tJ3xCQCH+xxi47979r05H54mENr8mCNrCS5vnK8o/enrgP0Lt
vDVUurUwYRKGoALhfv6rQWEDWZ09/kWUFFC+ekv4c/AT/Wy+pUoV9rgFDGg/wc+ztdhzbCC0cv/C
iw9EfPsNj6cJlxL1++cdUX2u0vQdMzhoXDr2s6eTKdqVAPRKFMAcjm86ePYr82aQevKhkG+QakQM
DR4IQ4vT6b0ndgpHnmRrhe26TYakjZ9jFXUpxlO0L0QJw31EJd3QiNc+zhPJeqjCUhRgjigF7+Pw
078NqJkfKH4rp3Nc1WQEQo7k/xCNIazyMgh2xS56UX93wTw/ggsqloBp+WtLtAw/AxVRAR5slp1k
frUnGhri4wtyuXUBVBmifApkBn4NYDvLHZ4XSgtakjnFZxcXLpcoJswqGtxCMC1196LEZbe3Lv0S
BQXjw1u8JHgZFc5a1PI/hSXKL1z9H90TNjX4bQF00RlLDHWwCYMP+hRJzC0PKYHOyLCCw5AbAQo9
LQNoHHLA+wZE1i08zn8oxW4dj2kMQjjWTJqy3BuucVVbLo2h4HcWfZRofkp9zqg3pXARrUdyxzPK
e24g3JLc4fHdvzBTONhTC12r4ApgSIMQnoyqy8JAWQBAwqEHvQF73xBEN0aACPGYsrHoTTxfVOIM
wEQDlnXZ0KAYRB728JjGR0FQnnrMxJ6V28PBtCdhl5CaF9AWEFjw8RhEQDxUW6RTbmmQUiqF2qBI
nc0GA32JM4ZrLiYwIIHZRVNTU64Tr9icicYTpjafHdeqQP/Jn9gx7KFiwGOIw7CLm5DsYtiU7lg9
+CMxCSOc3PEqRu2dk4K53vM4zuF7rk9Yty+sVZrRhoEBLVLIRftjgPdzV+pSS+9BImlIg9Kh0CHk
hHWBK57qId0CCyAH2z9sDiBtm/X6nQz9EC3zko2phR/ocRu+QexoMUuZOwD2cwqVXa8Z+kvnC+8u
bh5UFPB+ww/ptBfyd0XNxQHDMHx5mZOJiQ8qut7wXCWwc/oZf28uuNDMjU6D5skbolHMusNrh6v8
5fDsAS1l/DlojGUbvI8m9xMUBV6wa4RIny9aw9MeWxDaQqC42QAGG4GiHsObXe+KPikq9QCyMf02
BMUM1gnB0D4LERMa9rIy0VyT2R46LXcnjAZGR69GrHbHIPiGPsRw2RzMkPz3a57ejChlykNwDJJA
Fs7F3QSH5WQCk6bFK5qSjm6GKv3qMQ9phdxx4pDLTDXIbb9jvRCOM+eURYEknjTZUy0iuIrO31ky
kXiM1wI9uBQcLTqNVDY81uAJqpYSozmV2ACF2KTcMOA+7D68mDwT7aa7rsidUV0tj44jCZyABxfW
8KxBntbr0pjnPSjpm63Ss9VQWziyuxWc8QaoDUJOINFyfciFoMsfD7FCdy/sM9WjLis8+lRSmUPY
7lCSXXtdeiye+bs7tz0EXyrF1u7Ss0GyLr1KipxLv5bQCY3uGc7kFudpAgNJXOYwfRfMSqnyEV4q
c4rSit0iu5oJ14gQk1jlcoqwS4fPcfMBimhFcTOm/FThIovr39/JkS9wNOXgb5OE+RGc5/ciJbLQ
ZyUlpHRxTlDkKCOxXm7u9uEakmcQvwNxugRA/3BpZd01zXE+tqiUar8laoZC68PxLPBQLgJKn8qr
7yHt3JsO9xHDRF/ywKn3XnL4mbYfF5tcbsEpZz61lYLPIk7fvXcJgj5SE8noX47eS3OxK+UCqnyw
kmNE9wA/IMXzAa3vlCggT6wTpnKyWIL2Jb70jg1TM/ocy91P4G+WiUSEuhnVJxySq6cPGRs+hkV/
BhdsrNJSwHOCKcD0UIZle7j5zhRagZeN76WPYpUmAsadcPnDrEoROHC9kq0BheVjzNhjzsaiCWPX
obPqznndAcNPbFbISgG7noJ9MU4m+tnhYpgjT5RCy+hf8b+2PF6L3fZd8tAQb1YhhsVTzmGRTAjs
ZQYyzwfrbp+vHbk4USevVFllOhAHgeUOqi6fn/Oejt+KKBy1eujwRrWOZoxgaqaI+cQOgqtJvPyw
ZDIC+xLWMYYKkodvjOjEIIUU3+KMdGLZEgyX01ZZ7RhFJJcJQ5AYKwrdz27Q7GGzRfAIsWf5Yfdh
9np9Ba0iqHx7/P04rOl5NR0me7zf8Y5LfIJPfDW49IlR7qUkjbzGW0noCeBGA7QcBhx8aFcRddGs
XnU/NljfacmAir6Js/4ESsiNafBQPb7fO604pG4njyuMImetW5tehsiAMCgujjH1rIs7pL39+YX7
kahOINJ7eIdUJQet7D/oLp3gevMmPypqGmfDI01gRmdyYgYaMr9FuO5dRcnisW4KSlhCM03vNpmU
SOQfVDIy6GVkxoNmDk3K61bfB//zPdkpKx8O/2QP9tDb7YFSQh4Z9TzVAW9qYcKE7DmCKGR+6LLB
GKYAKjMTQAZeOhslEfuSR2it3vRKBwKWeEqXSdeOuxaZbKrPZXNs/EGLRyLjSBJHvQug/nqC5Ls5
BwOvbPyuihihO9BsjylIy1D0UgSKzURvI+1LANkDbEr4QkfGhI4BPH+i4iLuye0fpgwOVGhiBgbS
LyXSPp1iYMCEOoC3FIOFDPzav+JREuZt+LRipfs6u6v3hb8aqhLTR8ePGE5+PEjOMo4Q7uII6t54
MHlpmrW5HiIwN1oXaPH8gaXOa6rLlYIljVvNF0fxT+YdX2/NHWlJxGxe827w9e6plNrEdAN8lZZH
voTe+2F/QLM74S4HIYPlAoTO2Rd4OCwNFwFBUbToFODfFAmnZR0xZdmlIAR8EfGO9U4oCFk8HWzh
YTC6//zHf/9f//Or+R/59w23wja/Xf9xfV5Gt8O1fvzXPxX5n/8o//WfO7v/+qdpmJqmKJpsWpps
O5aumvz612Z8uObid/+3tsifZ+1mKDM6gxfBQPEdkQB0FTJmWESl9//5cta/v1xRqC85e+XyrKR+
vOXuI5EARUiEWBTpX17K+MMnU1XTtmXNsBTL0P/9pU7KKyufl1yZPW8Dbn2MMCN9VJ99mdTyhycl
H9hwWyr75hjdev/5tS3tT6+tyZoiHq+syL99zEyXcqtu7c+MDiN8d3vHpMcsmd6DwLr+1nLn1mhu
kyrKvUvR63Odxkl4oGWXwmWbfCiCCTn0Gu/klaRfdvoDD1c6iCbB88hUDsdDl3x0ktz5Lf0VQFuM
nscc7Lls+Mref1kjjvqXT2P/+5NsW9u4vKTje9ajY2PgINTCw3o07XRqMjahOkRHvwOBNEI5yq8i
Gz4PfyS5EO8s76uP5dsDUiBM1Q5wfz2ZfuJprjPmlTy9E/VP7DgAKXC0MznFgHYiRtYKFIqEsFeT
vI4VM8WdMHmovIEUdTlQc1+oD3pyWvTTnDriLx/5Z3H8vi1UTbMMVZN1W7fE4vplW5zkotCPOh8Z
qwWM6k/AGEut8gWV7kkzjGlAeOiR9zlltD0+bxmNPYMvQBP4Kv0FvJfVoqASPc/tYf+mefBdA251
mNK8aRjhXM5QlbvPv7xrxfnjF/V/3/Vvm7mqHrfiUvKuKTzum0Trd1ymuByYbj6CDwmg7/9lpSvK
H1/SUmxbtWzT1sVb+uVBvYzHvbrVpTIzEEAO281HDe7Ma+cZw50p8Ub9/7yzlD/uau3/vJ4hzrNf
Xu9s2qV5OJsyHp1MN2SchL50DvENeaQjWQrPKG2JxoQpQJ/1+Nvz/eNG0C3dMVVZVhzttyOlOeqy
c1H4sISSaJ6OhkKEeqLjga+Mxi/KYZNHf/nAsiq21+9rkZNEVQzTMh3t98OkvVoX+Wg55jSHXFaF
jO1o104djdb9q80mNPkYwevnybnYgGxWXFuFj5WFaXnNWxjrkHOq2kFJdpmcezphJMsr9+w4B5Sj
PonuFrNAxIw5A553lNt+k7kablFqoH8iHLhbboL2uy1DowUYVL2jFTk9rLeNc5gRMCsFOoyLYkjh
9jZTwa9HgN95d3Faz+fvaydDX/1VGEE9oaV8d5UlQlTSPbKA4MCm6ryxOaTZZQBZuY/LXn6Mj9ch
BXSGYT/2lsCVDPRvZtQujq/hvZnfzI4JOxoYmWQV+r+EkqKFKmvSun0arzwFtMRnNWQEYRdQFq5f
+Mkm1g5vsS4uwXh0958X/0P9G58GFcM8s4cxkr19v/3XIUItQZFNIh+gJpxp4jIjmmw1OeK0Knnm
k2mWMboiCzYixEHijYcNkbaA+h7kbUrO0xjDcCs8bK6w+L5two5o1m+Ro44eMzVgOloIkyQ+Ltft
fW85nUbzncK35zqNO9hTDVvmuVdX8KDwOGjuUUuPutbhQtaezV1F/vCOsNRipe4abB8Yb1qu/A6u
Cm5ABfMZgKoxaeEQFBT/7N+P/nEhf6uk/cG3Y5QCj2Imghtv0a1hB90ufsbAaQPvkCyk/Qf6fgc0
QHI2V7WvZovLqctEON/iOWk/ego+G8trF1yybsPj0zucJ4cKR2gTDWfj6bfwGYGoZ5s7bPQ9lgVc
729MAXDjeu0yClfd19+Jeeyh4p+eb50nAdd8BFCyMrSq6GF572qGeFlO4GER09P6H5W/pOhWMIcU
ipMRPgCfl1+dk4YxEkZDkUMIvA7SDCaHISYGB7QsGroaDySiLRJbTonmfWaBcyMm5QpF+RKBTNG0
2fK0lqLar3LfInV0dNk3jvu+fd0IVuUkEZElPW3igN9a7qUd8oc0dY7MePZo6fXhrGdBA2G8nbzL
UU6ANmV8VK1ULO6Z3JQDKNBteM+Dwwxn+qzuP2c1O9SKXqB6C2JFrvep0f+c/ZwZJzzmw4xEoC+7
TxVsT5B9t8xQ9eBgeMo5uashPiOKmXx6TUdlhl7H7D3z4iuH8P4In7Pq4+MNcJ9lfYQkFtcvSxz9
geKaq3rIY6RXUUJj0aJvoTjYluBS/TOZAQBhswNERil4rw5pi9NxkDOoiU59LVUh7jVscJ61b2WB
Billc7Fjgz9rBFiYWGsZDPor73yYIWyIlyg8c3XHedeODE4Ve8Gr5rPXObkxfdFdk/f3DZ4Hxv3E
pWNo3qJK8mvNP0+PX1qGY4mv9VoLKxT3vTKBoPJONneYqUAyBq2s3afDksWC95CTs+FJ4ycq/KR+
eacuGgMjsb9VllcHD8Kv282zttfSPdsYRvonA/V7McGx5DrixdkdNnzJTb45g77AoWtcEU3KNDZ9
O8FrCxLC0xh9Ugm+ntl7T8kvO0BhGnzS1xENPWZzjQS8yxHo2nhuHv3z6iXzuIPjgLQUDF7KULLc
86Z9xPmOAajz9pXu8ep9egZuBYNrQlIXEPW4oO83iKM5DhV6FmKRXxt6fPw8AhxSipXm+MzQ2xVP
1755OmQwHW91yw5xSLBJBcFck2VV+qrkntHeNHSde2VD5/dKKxgvbqbTeYZ2Fb1vnbMWFh/GcoFx
7JQHL9e9Bz06RWnbk+QEGZ22f739i9Vpmb13VIxzm/ERFgQ52t3C8ADNcscDeGN167w49gDueaVg
DfcOnVd4wz6hOg6NhJ7toXv6TjIjc/NMdaSVNC5kT73CclHRdu/Pp9gmiBmV2CPUgnqTMc9AazM/
o9SkK6McxJgktPDta9YVCyZ01BVRaEYbGEr0evQPVkdthZ9qjSUcR1Ddv4/yS/iSY9SvjH4v/QJ0
e2vNFYK+SRhwYojlfNzDo2PMG7plwozIOwLzQHZ5cNXTzKCXHTYWdhwJnWhz6qhCdKwkcEjai3fE
nXTfcgLggr66JsryNX3vC8f9SC6iB3X8HjaGryueASPv+n3H3g9I1YId7IDLMxo6hkcVH3fgAy9n
tJq8vhE522ybYWtGfJVFoOGgU2fBCcNE5l5XJiHStYMvSwWiqYuNeW4DHplBUDGQKFg2NlCtX8xZ
SyWQ7Tnkk5hoa8anka55R5vjxEdnW9FyMkDt0Gi+IiJe7bGDjK9GhvToXTacPnJPzdzP1X9+/Pew
6NJXX0SC8ilEu6VAPoLDPbkefVgQKX03VOUP3Mx74HTslPAKxOhl2sDP5yxC3V5qXtGvIsvs0fSW
Y9rluzTECHv9oUiJWgYQaU24VsZr5Jv6gXUJYR9N3mumMnFrXxos8lNXXDx4O3avGslIN9w3iiBD
3XZwMeoiZvqzzHDLwkyAYSjD2UugX3pc0FJ4r0IQWhq4+8oSGRyRefN5zoX3OnhQeChX4KFCK0Ld
RRI8PExcJadwKLBGkAVGUs0BG7/vK8n2uOyGaIykLkN3sg+x8H6HTaSpKcxPNpBWxJ/EdkLN8omk
HYApISO+ezVjHOY/o2ft8Z+eZOy670vSYoOXSqvHhPgTCVsf6tQltDu09AalA9ym6Tl+bs8de2C/
3DotmCFm/uscmItmSG6RgnBPevsVjRVJoZmr9hym1THDZf52yasH+QSn6TEjab3wlTpUQGvoIE9w
Wwkv2WSSd1EDDKvej0C5+IKHwVYECXTc1nYbpSNNmYnlaIuvob14pS/bf0/OUIFXJh5nMOraqLr7
9gkbvUR9ETAdfI50WPxpOciKEAeGy4Pf/Dn5JyxeUeS9whz74uWDmfKWuQClGmz5j07clYPmFh1E
SpHICFv2L9u/FMd/6j50VRXghWnYlvxbZ5qVmtI8M1mZ2cknxDZfH2Q7eakYIdTk59l/t/5/fkFV
NO6/1+K6oZmGbtIYyupv7cezebWXS0GHpSaCPi7YA8xh8eLBk6lxozIeSZa3COBCMgdKQFT/0m+p
1p/egaGBa6h0CuA34pH80gC9rUcpNwf1M8M7EhcQzFPf2JOcSaBrfH2uz6kO1I28ccIr+Oj2zRKG
ByAMGQWpQuDN7xJcmlsKMDpBWVB6xMUTtnqZtyT5IZkS1HR/nQ/84RaOBU58CUyJQCHbAOSy+8HE
UyDoCMgOObIMZ/gO9Hk7117uMzl1Va7sZYEdzbe9+fQp7+cMJjtP5rmMg0+DLHoNGW3K8yyqJw8x
5fzonqB28P+8i9dT79DDJ5ninIHcNxbq3RxOLxXAKfqM78sMVeiQK5+QZsqmflsED9za7/1T50Fp
AasRj8aVd8jcZt9HpQqTGDIMzg0wOEbR6OqaQ9sdKJu3iGrHImGfTT6Fd+9TvhwHp86loy5rDrF5
zSuoXBiETX+6b4VDx3dePnXPqW8KSu6pUxHeSv7bJ5ZB3d1Py4jIfYZOwr/ZQy16+29q+mUG2SDl
3E51mGM033aAbYrkX4YYSxvobRgwb4X/gM2OBvLwT6Tcf1A8MbJEi4U8InFGF/80EeZLFyg3t6Gc
+VwvRueaZAG21V7REepSBDuHbQlCzf2lj7G3IbmHP/FAgFwkDAEfIk39ub33LCa7O2uF5V/wn/eF
9aeN+OuqFJ3zL6uykN6G+bwVyswiH6gITrafpQpkeQqXFWF3FF7Qb3c5tU6/phGjWMSGjulRvpdb
IUa8MXyWfbxuP4MKe/hLeCfRYqXPrPH96ukkK4OWQJij+DF9iUSAq6cRM9TL76l9CKRZvS/yFHD3
rgzw3DFlFICF5N7J0lpUeawcIxE8b0bOwau5C8c8nGkBl5Q7EAlDTDQvb/kvR8WfsJhfn4iACH95
Io/X7eJcnjwRGU0B7j6vuNwT1EQP/VeI4E9o468v9RsscZevh6oCmJhloJu4RQ0Z8lCBJFeSrZX5
HUL5ynj/5Rv/I0L264v+hpDdn8/r81lLrxmDoNNAg1WBjWfZlxRfJRkZb1HGrWg05rTCEMHPWNcy
t9T6hs5pZUFYWOOSGIluA4vUCT9kE2TD3KgUkk0PEtvh4gEgyfENjjS5pl+229W/qFD63fQv3xQX
xf9zqpu6rWq2phqapiu/XyNnqdLyVq4vM9yHo3JpYAcmPJbzcmB6jEuvFNi7D8GBa3PNcJihFuGF
0DEOtA9uvX3MOGcH90GGaMSmq/+cQsZS2BExoi9xLsu7B76Nr3JmTR1IxJgcUCmSFgHhCn9LyXv3
6favQTMyu1Vyw1pM8UgFGHyWDnbjUwmnp9g0aJtEHLazwBxeWrzXD0zmTKg3njzL4wbeE32KjUWY
eoGAZpJsNsRCymr9a5wDQ+rDKsaSUlnkpOY+InNu7uX9ufMhw0YeHAaHHv3pYQx0EPDpwZV6557C
WUKDAv7gWKFjIbkx0ROfXHV1Ym5x9XLmwX1Q3Mcr1m8ezyDECzC5DSqK3XM/m2fiLVoTlRBDOolF
s2hnz7GzoDMnv7mOtagiw/TBlJOxGEmEvuVZZEj1JIW6b4WJZvZcGYw1jbWO9NPsYnVZLaiD9Yna
yWfFPQBRCen4huVCHb2XyMpwVeUouY0+SsrRfY2JpGQIyzRjexCB5RAAekXobPG9LGo8VN0jpsM7
VFS927dd+/SGNePLfjuUYStUgTY+TsCDhrVQBKmTEsf2p1sxqS8DbfscEx1M7AGQJ4mV0wdtfNN7
cKnQG0qNa/bpRx/p4xvUw55Wimdy63ILAQ8lGl3eNxV8dfOVSycb3enyxza+Jmn79mi/PvzSXknb
kZPKE9w8rzGoHnmA/ifVd4ZI/3rQh8FWBKbCbTttv05WR3I8e2eNj5Kn9AvGZmndIfl98cFJnEHo
5MHjANzx6f2Rvs/rS6SseQay6SnbM6npVnr5ekBmplj0P9Cksz1v+HT0m5SAlTw6bw7ceaNi0KC2
3pV4PXD3afunDt/UXHza6DZ8jtqQkb0yl6eXiT4+0yOVHqQL6tY9nmMylp4400yVRD+JSaw6sERQ
y02LdSW4L5prvyD8xHttgIGIXmtWOu6rmJZOGaXiXgqhJ5U6Sk1f8dkwqo4+r+FlWH4XmGcgLvz0
8dAxY+UTaXmI0YisMyeQVvK0NQKGfgV+IksroIaViQfstMtqkPfpnhQ1UuAxr57T61pbaeiMoIaf
YXMfYxkkjn4Cx7y06E6OnjFJnsCZAwDECKOhB8x7q/DAQM6xQJy4To/BgYAEZ/fsOpNrB39GIHc8
T0n4NPewK0rE/sjI7gkUN5CmC1TePfZ6c9DZcmRsyZuDoAAJTpgVZ+lzYMTVtKoZ9z86TtOzMa3N
IxWLhywsWS9SdH7Fp3tk6lF+ixkTnp++DDI4MOgt+gYFwg7aHBU3nQD/pWNM6R2OpK6iL6SCIl1V
iy9nuDVEAZd9w4TxAGPMoxm54yV1DwokDsogwxkCwT8a2CvMHp80xzKxOnDHnjFPHfu9PUe8PQZH
HNZI4gpmwi+/RVLK8cY9t38Mnu/gXHfhKklQKWhnd4Qyw0dAeo8piIEql3aJ+f5tclkA14PiHvt0
6G8/v/h3eI9gWXr8vMJO8W+LK7ihMbKsPq4VdIP3+JEzeP7PVcwf5ifcA1wAuqwbuqOov91pp8Pj
5hyKMwm8THkPrk6GAXGOWMO3vvEMpW+qTuCGzW1RfTGNZV3QeW6lv4w4tD+U+KYhq8xlHVkxHN34
bYxzrm7Z/WTq5xk8IHg6Xzxze8b7wYAWakfqDI2wXL6WNMIq2fVtlxxxANwGoqCh+EcRd6RjJlOF
WCyqUblTGUICHgIflxMnvA1evQqLq5TgAszlsxUAHQXYVfVtIxTWzoZ7HcknarHmBXEiZHQKDQlu
kQRpqw5YwKoSlY9Y/XQA8YkMMJWofkby/vCADJkjU+sTusAqYXq8U2J1dljXi9s7cIhw2urf77FB
di5qvTtNultOb+t2rpuYUfjVlIJvk7devTtY7vC5vs+uWI6viW8ukTjjGdcrNs04QyPqArJzxMq4
mHOYQB7k8yA/vYWP8IX9YcLBzBjb9I8TeVUSNi2Ngd0ozNMMF2RmdOaOycYFIkA2kUefvSrEPdLD
lUdNNxOHrrx0Bq/uGeNykJFED+Vhu6sgT8hhlZ52b1QQTx+2xAT7JJLQ9DifaCt1YKyITk204EOq
xfS6sNbF+LiBF1Bh5fOlkvHpKW+/bcPH1FxyyWB+dw7UpbRWJ/oUXOrdeQI8nUJnc57fkUN64LCO
++g8lhZRaK/lK82nZxC86WH37NzibK0xmhw8vq6IZMwhM9Ye9Afs9OIaHxP6IXUIAzIGEVa6dv8F
3RF5DOwJ2BCM5tCr9cEYDtPXnAFGQfS23nMiLZXWx8m5B2TWeswuQnqtcv5q0b24th4AqGWTio6J
HhDSIf0R8DLtDMQPB6SO+m18HJcMQxbHGABTavHjEEc/hAia0sX16d/7DXbwwkfrEjpvCDv5QCUN
3RgVOBSUSxb66+rVZErPrk+PiquYYt4+fPcq2OUzYsA+nXMEKEhDcA7wMYtbPxt8IPlRnmzMpF5W
4QuWRFhV/pnDjEhe0h85Sc6+gS5MgE23ebVsSni1QZV3HaUn5d1X3nmMuCc+81cEF7SrbvPVdX5N
ysiY/5WUoP9hgPnvm1vUor/0BcfHSWputnyb9XzRAbnLuY6j/zsQbF6hRkHDfIMByM8cd7jVYmF3
P+0UQ+FtW/ekAeTY4fb4NaT0bGGBv7mc8Zr27ciUEx0eufs6h3iwwIQBpChQkkMthc0qzFyrc4iA
GvolLsQtWQBhE6I34syw9ZCtBIOLKhH+kByYM0ZweLE5nXRyhpNH2FqA4RY8MltmEG8OdvM2RRiD
KQ7xgtiPIcD4HOB/HWxSG0WCGPIjGFExJlmtaxX8ADFtgorE3jZrFEMIs9igQu1ikCzyeQbzDNaw
34W90Glg8AtLhYeHfyeGZq7g+pEJKwjAQjoWv1MTGySSXJA4dMxobcHsu4ZKXIRFGHbsFUcDFAVh
ovOBWXwJBLcc4HXOw1ajJcOG0v3RLMJNpdbjUYkIB6m3w/lF04KdPsY9w5di8gd8tPwfIaD0ifjj
PUt+dkGAw3MR6td7jyH+EiLLOtR88JAuSd0Sk9V14fGHkP//yKz5Y+dZiv2EwGxBYJZprKIqAR2A
0gFdDS+Y3tL64iuaIGjpgrNtBEFcyOSn22HC3ITyHq40jD9Iq9cv+8FzMFxosUnZWT+jNZznpf9O
qZQ0IVVz4iUU3XCaQ+WEcp1A9p3Pb4sdAUK+7T3hOsYk1RZdOJU8CGHe0qMIcM0A1G4+R3Ib4vTd
QVIibAtwi0sxYeLCnvvJww2Jyrl4VW/cxJjXc6OM4WL6PVIeWsj0S/Q+awBkNANY5B7Dwh9O1yhs
Wm+4JV8WQ+Vo+r8JO7Md5ZUtWz+RJdzjW8B9b9rMGwRkYgwYY4Ppnv58keuUtGtXaZfW0p+9weGI
2Y45BnH8QKPFPC5SY8yENPxDq+bNzndSx58VugXp8W/jOo6jJCpdhGihfEbUMIx57AzseLKArAJ7
gwRFCAY0jh0xWSkk02cA8OGCiZ8uKT0kU86Lpy/e4XUJzTzM4w3vX8wf0TQevXgzjB1QFIXE+ros
GlHAe7q1txWjQ7LFCAKOjvEFhiR2H0SLDWFNxoeDbeSEVuoN8DDnyIGjg248rRxRcIdWLNvTugCN
JwgJy1TgO/cW02hMauWXHacHTMvijaomu4CyIa/p469mW1DTz7Epj1bqjEcLgewYFKOUMZhsZSWY
vPuc6lGec/YYcnT28LyAA2XmK5e8FeU6MXyCVR7PpGJ2CjC8iT9Lv1fsN/uujx+CnQqzyg4Eubuy
KNOC6hSD7OnVuUwF479gm3+NNCgaytHMEUQKoDk+z+B8csB1c/YEsp7nnDNqKOSiGIaCHILhGTCg
jxEHk5FomHIF8Japllnq064qZlfHLwo9yejwuqVd+HI5yrQJerfuNeTlDlOgRGRIkt1VDm1iqYAa
QogZsILbwmFXi6kpJYeGOaHjoqJ+ks5Ov0L6Y/UHxseiNaP0ljuMTdNZpybJ1oYO649RRSDcQVsR
ewMm73NpxBBFF4GeBoLQizETgTfn9C+2TJSVtjN7LOH67tkjdzavBxqauqcXM77C1oHymjEu8TUs
VIfJLwfAZwL7MktlZtHWVH5hUTRHrnlESWF4ReSA8cARUBinonLg8NKiAMsBRnnFBJ9dAK8GkupA
iuE37h/HUtePvqmhbi8TVm341wwcQ4dfRxHuOtFgmhuVP4nu0tPKmHz8wHdrN4TVMIeN+hUcK9RJ
KHAyG3mAAXX+gNFpTC75JItr3V+ObUHqiNtMfW2cCuULxqwdR9RX3d/d2nFFRnRbyd/3YPDz2z7p
ldrcNtz6QvWch1JkILKSyH0740iHRAEG2VXwZiSaYWfYLtHfBM89Ia4PDGiDNBrmTOKO+P9AZfWF
fszovH+n55BlwniwoI7Enp35Bf0oIPjQq1+hG61mlbil21fndd6fGUcngAEe23HN+VJ+j6MvdczQ
q6Db/foQqY6+NAeW1zfNhr1C1vYa0wbFiXjM5Mbe1NMu8GSCZRS+SAz7Gtvxi/Fm5QHp/6Sd3dGV
vEfmedqSZVPuldBNWgc3JHkJMq5xOZyfPpl+Hd9W1nx5A8veAclb//zWMM5PumkbdyGLbI0v4Xm0
fO/EWCqEUYIKiUlKvoBMQqdn4ximayJoYmtEkF143lZuOf/VwHz/IH/wO4TrVDxxlQY9hYwnUPsD
tgmbBg6nGs0KzS+kX9eg9Kz0oFoZfWUkPGGpRyx0FJnuh46DOg8Ar37p7t1uorXkvMa9KHJs194T
4aRRFVN1KIzZXVC2Qnoyh44bVlfB0ffOKIhQffAHmTU+glR4EfH+/dEb88EvZEBUHzkJNNk7nB3K
qJ91bfbUIdyh1g5Td/CW4nc1ejED1vGGqgYorQ0JBIS3k7mdXDZR9ADu2lzGu1cAxc/ZdiGQtAWd
7saDo3MKdAWg87ybSxOA07b4D/prmDxH1d2+LgYrmE72GBDTXgq6ZBOu2cYBUsz0NFwYaNSg0sfZ
P35zMdp9ggTuPWLs5b0FFD4UDrhZ3tbQqwn6tZzCAfOF+/7OviidwbaClQzm0yORDgOfEA67H3fJ
mUq+0C4/2hjffd6bI0DpELR6HoTapMjOnPQYJpHWAdE3vYVMpecTavWCXSMEGvRjYcz/c4Kq/M+i
MsEjJUoFHJip6X9QsX8JHrvHoXqV+ruZD9yQKcX4MvFnJ/fuZQfoUiiKV+7vB6qt54TQYixmwhle
0ejy/Oe3ISsiA/3vbbD/9j6Mf2uDyc/2Mjgc+2ZudjZjKX9zgtDlOcZie776W4QfGU8ZpTqC1FeG
+UT4+R5/VmcQlJ2H6zvB4I8CymV6TEGOTfwK6DjjKRTrvC0S1cg6TI6zFUFAQQFLkSELtIFfXGkS
QCj9Rm0ISyd4jL+ucGAY9rxkrpM+12h6dSF1RO3rHlCHg8gKOnc9SJqvA2NRwXu66X1z/7HJs3xL
E6RSyna/ZxiDYRXm3Yjt+lCQQghOBFgLOpfAxPu5PxhJlckRv/+PZRTlhH9fRVmxDJ4nINPhH7by
X56mem2P1emsXUEJm0SyD4JHJAIRUoEqGawcGPv9f35F5X+ivQ1dNga6DlzQ0mTr3/qlhmEeDo+X
cmH/vG3Nfv86R4qob6cCC/90Bs4zBKPvDJhtIH8s/vOLa9r/er//8ur/hhX93I9n49oOz3Nzqqbq
Tgl6ApLGG7wBa42pCf68aOrPmDEZ0BMQ6DsQAMo3Ig439ATnLbwJ33SjyVBMwmHk6SPQagUF65Qq
BFc4CYSAfa9GpuQ8ZbAHI5LIy1zJmWClQsEoUh3W23Nch1UtFK1vVrImprMPVPo3VxBiJInK234p
E1jVKdANE+JjmI4IzAb7580ZDsf0XF+p1dkM/dzIbtsJcsn3CbOFlFwGrrpqlusNEAX1a2BMhmxk
v1kyx76QNPsyM4bjAwVB6oeQc+T6TIe4Bu5vUGl7KWqYsTNnt8+EJJkq7a7cID4anVfSY1wuTie/
XHwyhtNRuTo/bJza4/fpIwSbGap3uo3Jmz+MctEvBR5zEV8ef1+7144p4AqoIUOZDIirY3q3ly9z
MNKX2nzYjq7Yydvk/MPH8tsKdaR6Kf+gonrzDkTAR19WIhNqAm6fEt7L6UBCaGPGUzM1BFT1M3xn
8sAefD22AhTECdPd9csF+HeHnhjmXZPCEdcbdUviiVG7ow5CM++yr99OFyqzAz0eCzzCGDEeFcWw
ueARXkfnw/i8fYUSPd+4zPG5/NL7yywORZPdyHOpSpaTB/2V+ftL58D2VHn6dqInJgV5v4wo4kAw
FDL9qhFC4460lMrPfp0OIv2DOKmMuuUzuqWPBGQH6C4rv4RHWEwAcYj0OOkB+Vnp4W1LhHnXqRn2
dDdinPITcmRSudTc6sRuB+b+24A8Rs/fpB8MfcljSkhy0r7cwcOWiw+UZ0ZkJfi801ysTljmHYgU
dXT7Pqan3/dXGX9y3ZwolH4i2hPtbgD3mF/HxD2gIl/m+C5IiIk+9OC8ZVrhCSvfY3FAzP0TI+9G
AzlXe3hoxp/XRMEnW2438M4f+7lOZRdIogLJ8IZG9jp7q2N48QBF+zc2J2u9ua3KWU2VhD1ZDG72
g9RwVzMOnr/2Cg2n4p2qgQVjnxGd96eQxpZvpNctjGzsBNvMS1ta2z1AAU+elYLkv/4xfYb4Qd80
S+AyVkyd6f4ZvxlUdOC7f2NSNLRcK38QWj9DgnBGi6KDK33d5xDiP0MT6VJctxUMCg6t9m3+9Nvu
V1IcBrMrdQLvmojIDhD4n/yB/z5MUDBN/rN9YjTjf3OvimZouqnKdAL1f6vNKJZ5Kh9G3SDnd/WN
mGnU+WeLnmt8i6scUi8O6Sk/zekT/vJ1Boed5XTZMED5M6+TY2aG54mMgJK0qgtAzzjBPX2DGyq2
K+DQtz0lqFSdmpFSaEKBuZxqMaO/gIxrpCj1TEILmQZOJjFXexxzsotrdIyVQvKqzT2qbVJVR8No
GgE6UB7IC5oNVtr5JYrK77HhfnbW1Jw+dmeKXamcNnuGr5u9OT2wXAstp6NZLfjHnJ4WJLGnxWNV
03eb/vPPvlpgPU6Q72IP9Sk56r5cKDlfYEDTbien1WH8hIRenSpEFFT4gx45q7vTB6CzA9AI6FTw
VNw74G8ltmAkhCGZuQ7Botl6TXhEK6WLAZ+FQ1vym0nloEcKgkRxEVx3Pg5xJTmt7jzdIYWkh7vQ
nXMkOTI2XuJS7+0V8el3eAYGcY2PjPop3iXmIt7bA8PtXiHsoCgTqM55LITSB8wk1k7nPhzLv7s1
EoJv7+X0CfQ/P2RhjkpjBPigw18g+myGN/cUAFHx+m8zvdmikAgsmQVvktJT7Jd/jzA+cVNA1xCd
WH5OhVd6l9kdXXA6rgh9XdzetkL+ouCa3jvWkPZ9+YZ/CvRIXK11YZoOK693P/7Dh+HUPdmnBC0h
yLX0UMMTHoB03CMw80EVVjZjDfzs5akJpZyom9VJmfRu5d3mbWw577iJO6/nMz2svy9pw+rnn207
fy0bCl6sL+wCxToazl65nFeR9X1YDKfHxFg11J+p966MHSq/yX1h8dNhpPlyMpyV8eBr8KUXA1C4
2XV7WVYxFeR1xiWbOR3l8rv9befyssrl7WUKDflWD5+0EY5MmE7f8X36jM8wBsSksx//CgkaoFR0
yx/Zyxf/VuEppHkKyqcv1KgKhdrxGRMPHFD86MEJwuDm8J8FffFff3Ar6gL3vL/OrjM6FeLDcN/N
bsk/30IN9zpTKFQj5IxQG2Ana3z4eSP8LO1e7N59Vdw2dwDXNCXuWZ+UYVvQXZvdIAy4bTif6gr3
zvHcnIpLtv1Wck2o8b52n12DLNZxxkUAgENKjWRkR1wAnoHqcrNR3iN9R/3DYHJhMQQPsOILXTAg
n2drOoubK+KLFLj+fs/a4YPNHd9CDvyfz/UV32p5VQMl+Lo4/jwX3Mup+PtwmfFB0AWK436PFGjl
hz5XbTdwbFxm3N6PzowP1zZ37z2XbTemeGlzxc+7m98vzNWD2CazIMCe6Ct+o9nw9/rqcLdfDIig
mAysgvtZtBvukODmMrvM/hbzVBy+BKCMRVFXIBB2lDr8egPkQShjdxlvfEfIVW7EsmzQh9fsJ0Uq
moWop274lN8UaMXNGexhh3yQzS++uxHhDxLeDK2I4rNYU37C9/j8teIjTSyspMwNOFxAXRGEVRsJ
d6fFPJP8EVXIrquwUd9i3TlEoH3Ds9tx3CHWifnN6YRx7o+juVClI5OtQxB92qxz9sHqA3um93CU
4EK2cfHbpCU2U5D61iEaMII6GNhQ3Am3FAxzha905x3IKd0JTDNVNC76hjPWoDmt5UKgXk8lp0Pk
niE+++7f3JqfwXmftxQmJV5BdSzBo+LJ/tHtJkqA7LMHRICRP2188UG0Drmnx86cWlNW6DD0T5tm
0SK/IqdvF8o6UJoQnEwYMGHe2Ewrj9pVyJyRq6ZItvtNIntDsB1CMfJkX5wy/Hiyq+dXmzkY7lv2
ruHLW08EG6+UNL9yyFFd9vGVcpkcvfxu+orOM2n1dI39c9Ev2DgQU246GiRoe8ME32zYy4P9UXxG
M7HZmGKnmzsixL8w0dzVGwR4OQeMwW94ePWiXgBHPC2sKaG1kiu58W3Ej52WW9PbfhirPnrWmZUa
LN/A1Vjqgw/8H4BLa/f2JbtkiGda0CFgKDwsJna0TrrZ0326/Vz3QJN5qjfMj/4AW33CZltTqBOD
PhkGVriOcUZ8Zqbr+duF7oOXeOKVvxmtT6T0hJr4mYTzwz2/9+vY8uTsHKk4FlDNziWCjGgDvX2K
BQjAvC7aBFaS4uTd04d/zPToFq+zx1J267jNhdZhBWgEwzb0r9PaK7FYwGV9JjCo5OnJPax/xUQM
8zxeNa982R1Ga+cTnDfY2Xp8Tp5ROwN3HijTgf8pUFkEcqEWKrXoOX83/Cq/Mbbn6SknaETUMDe+
EIRc9vNn3MeDGNV79vMtfm2rvAqcs6jgxvDsz2t2cTezHNQDpuf0jspm2gRpiwfhpvJTLIe3XI1q
ry+EKWaYJioBI6IQoCzQoif/QWR8DwweGA2ayyqOWQsegr3GXgcafhVIyWwY8HFWhl3G4sza5PBz
ng327UIWZ1VKz9ish08oFDx85Gd908PtZe9FWciYQYQIog4F+rt/yeQIBHhUbVS/ZYbTSqXpJRbY
8E9IFTK5RsO8wxgBqQoGOLjBwqk94fFOoeqZdCswt4E8acen/BYzORK/fk7hyXtF5ooW+K7m8ZXe
x9f5zpmmsh6aeOo20fDOdfB0mxykMC7S0XkXavSJXpG1Gga3xAjei090A32he9fph2bbJwQy9S0j
tXul2FfFwvW9lkhYxpfpiY1nEiZUXF4PB/M+rgNwGym0Qn8LdKMCjNf+RFecX1vckjufI64JBnH2
iMjFEEIQ/5xnh59X1BQSJN9JW7TJLXluqJ40/Mnh65ZcssPXhWfeJNKuX/AndMI2fz5nsH/vOYYL
+WafNmTRiG/vSZmbBUrFhHI8z6qAIOjJmIAw3UjbY4AP9p8dr0UIaJDtU1GZ0pfCessrecVvVBsM
crPgGx2ogm/iw/1pITJpABH5a7cW+IOdvOr399VrhdktbZkoZcWF+P8veryv/n+c2ey1bzkd5Mb8
k94CpC5eqRFrebmQpsO83qirQ1Z5Oqk829F/pFd2x+33lAsrRVBGWNAX6C+E7wSzPdWXekja1c5B
nSdgihNlcclKUrRTjBYyTDUf/zW7ZMefmjXEj0FBd/wRhuX4VYVNcf65JRTeRZxAEMEPxa9g+pTF
iy2gLc7ZORvuOV4/l9mfQfzHJ5s4wHfyjAkQvwV3XM+7u6bINE/ffydSXjbzSyqfxkQsuRn+BT3N
d50THE2fv3XefncwqbwwFCeiHfE0lQ/zlsP9JesewLWwxjNywioEs3dj4z43N6CEj9nLr9mD66z6
reanOTCUKm/mGIbXdv0FHrqdn6d0uc7T25zJkWZOKqInn0ALr/EluGVvhqrfuyrS49tKSemYgwc4
bqSc4ll2guNZLsDHeQpYOviZ3Uty3w/SS0iublGtlwIIkexmVkcf9xwqvlxU8dAXUmCIuYVX7+K9
04v3CD4J6Lltywms4mtoJXr8CqS4X3Hh7ONaXFYNZBtC8chy61kbNY4UrFMzt74RlEJJoY/Omyay
8nNIFd1FMCytUQ97+peNkWrpE7m9ga9kj2CYHhcf9xWceEelW81Uu5w9AiB60EuMTlmZmdxVGavu
NTHd0h9OS3+QPgI1gHgC6HcX6jbFbHM+SA+JlQ+nmnMt6EpEvH8w31QEAyN9ZtcQqGQG0Qd0959g
QIRczro9F5s99qVfxkZ04c7lonSZQHXIPfKjJwG/GzDDpX0xlRdTHRj40nwN4vJOcf6Jut8nqPwz
xBq0I4ywj8qfQ2HB1m2gItHMulgJ5bjnETySl1tmZwCREmgT6IuYFHK6QuIOyh8z12O1qNF9uKEn
dbBzmAIvsfj5k6es7qtM318Tlha5tXL23n2AgEj5K3gElPOTy5Q4wDFj5MphFGA2bPWyQaonlm3G
NKAmYMlcncIAgCf3CE38wVV0EX18XYIDIcUdlJYWAVR0yByqkSASebsficl8yKvTKpGzDtcup4dY
ysCa3WNkmZg1Y5DoMx5E1U/5gAdwggDdmoIiQQYlNHMiEYYSbsIIkHyYQAVLOyGjR0ASRApk36Bh
TxmTK/eF+Zy0EM0Tp4JYAE8M6ITuI+yN6wQoy2coAC0vShgXuznYg0YMc50Y+j1MVGpvxModGEv7
vSq5ct5EGoMrtgm3e061pYokel1s2mLAtu72J3LmnInHDxVBEGgqE1PjKyW+vF6908P+k7zT/ouC
VzL4kQu1GHwxtAnMgESv+W0hsbhsT3OpqH6HmZGtf7olZ6k0xgr68NxZfCNuKMN/TvUtf/kAtH2H
DyT5BGbhIH75evjZDjMtM0HPfa2/sIPee3ER/lJ4lPgEFlfHqa19LRv+GKL28Akf4XoGfD0UGdsw
Om+VbD2jSaInaiE+FNTHpOIMe/4nspz71iyqeZNLwGxFrCGqZ922mvfapNtSsvssL7TkEbnOz1N9
a3q3DULoUbunBvBnVC9pSw0q/mxliF+jW473C/XtPXwEvNZ1eV1ipOp5twQTjJFiVnkr2Q/OHmix
EKju2N8ZGdrlRC1HTDYwrthM6M8DiG3ngDOr3w5BuvwV6mFFFPbYCoiBHD6ii1PFgykJLM+qjA+p
vOQOso7YFyAE6vGHaRnoiTG1EqkAKxUDZb6/QT+98nXUugeBF44PCxXT9cz0nD5VeoqeDtPbpMVr
7+oBq6FeGQJ10qZXFvPKeREhW++UWcvhbCPmDQImrcfDtMUkNr7p994xh8gq0GP+rJrVvAQ9dOLS
D7ZskDFI6b9ysO1AlBBwC+TkFFfzkoN5Dlt4EJ9RSdnD8k13DZqWoRcmS2usYevLgTGVA8VpfJgb
xyyud7cpBKj0A9pJ46tBGz3oxQUy9FlWDOMN9lB2mwgBK9iqjjFadfND/PS6BEBY8hQmw3lPEHlw
lFRJrW8pRqhR4MHN+FCooKgu4SUc+HoO5AZAtW7jHbzWZdif5yZwZ2hVxlePgmUAcm65jsrgwkoP
4d9pfAnsT+Mp3oCy6iE3bMmB5NeTgmck7NaxUPd4nBz5OFZcd5XJGC3PWwQy7DTTnxM0BaqZQFSu
8E8SvuNGG4IdHX1E7zdt/Ie9Fqbc/2VKoI74qV8GQ38Yseyu5sNdN7m67/Dta/D9PH0VNbyKn73s
dfrBz1yTgXekamykdBozi+Y1V8aUrr3eUXmIrV9FlfuCwER22aKOQTqlgYW4hmsPOB0rpQfNzApu
kYwxZREYbJ7r8cC/sv/qgPHR5B70q4aHrKQ3H6rwhClTK1Z5jcOSRc0setstRcQqZz9Ma/yfGOUx
g/vekJnYtfIP+PIqApyc67lwNXpOkdPMzwvQ2vkBgLGvfg/SQWrNcb4UcMx4HeGAmOs4L/XCSiiH
AroX4eUVKEHtVjZoW0dwsGgpLBB2SRorodsiB1W0xg8Oo1dw8YZ0elS78z6hAU/eYNL9FcvOCCRb
gXC9ZvxJLl7lH4rKZxndi23s1lM15ymZuZYqK/ErQBSjwU6vyTmHUxhOmIyG73HCWvLkVmVUr9R4
GH0KM6FMioo5RO+nkGE0jFwd9PNj2sa3+SkoA7MgP40PnDzFV4vO03jweO4dpHf5Zc9i5h8K9C+I
zqSRyvt6criIVGZ3eCgp2HlSfNhQ9E8H0zLqd7y9tN/xNU/pEt6DT6H4FN4BNarbG49C9szx22FA
wD07uifhCfWYceCwYfygtIG/uCffgF2WaQxbt9WkCzX/slT8U4QqIxFT72DciCyGUzM+ReeFcNcn
X/OlWNnp+WAnHl6/0nzsGy2LdSR2zCk6LAzmCCpSllt8BnNxmD5CA9rTl0f3bd6Rq9fumZRLw83e
A51X7kLscCKHnQfRRET84vQ+dXkCCs5H7YrzcSKzJNr5BKUv1uzttZDenoHOQfXF8z14F6ZJesfI
7kLDNQAcn9ccjyOyiRy2QvY0e03QYyZPIkI9twBzrCPW1uPERkrGDuPRlWj61cgCRaOvpQbz1iMQ
oZ02tTZyLhPhMEaVYFIWa6d01ViKK8qIV/bZgffxcukHcTSPAaLD/hFjpLHb3+mQVxGFxjLutoep
aSvpxyW0WrKK3xYRDNN3gxWGen4PrqEeGw7NnZypkPkhGCbXeTNRJrwszMCWx6gAk+ARZZriGj/c
ZmYG50JyNedMmZdh8UDASDRPmfAdr0rNoEdXpU7JNScl5li3B8zFYPXiD8WZK3WYAgC+93S0ieWe
sdxSPFjhAFLV7qM3rYsqlWZXbGw3b7EfdcZg3lLKyulpSofOf64aIsMa7dJjcA1u/tA551Srp3qA
bSdGfpBWQtoJBufjGT60Bc6aK5apEuq0Z16x4h29mtD9ClFblWG5VlAGELRLec1gN0XbI/dw24pp
QWj6ITygI+4ZuJcXToMTC6aEsQCXgUlpTHiXrB3ZPS5KWK9euA0DayeTqL5C4M5iXcxYER4sr3yz
4PQ5jD942H/2I8WK5ENMiPtwzpwADaOr+WenDhSbwCo0xxBRCbMbtr7qEqJzUXigSM6JNvn9FzZq
ncnh2qd64VNCik+xQSgvPOsZ88rOotXXxqXL+82hveXp3N1LbH0pXks0pjEnM5z8Dn1geiThxgQ6
LAdoo+NbheFzYz4eyhvuoD7wTPvi3cMT8a1F2M5jidT45N5c1SttnqrH+DSnQRl93MHkNS75PVDN
ee0AvQ47e+0fp2sfF+ndx5wW6KsvKPAcvJKx0mYiZbfwOOcBeQ3qBGKWCilJDiD8aGiF03dbCG3Z
Fn2K1tMcwKwM0HZOv7zi6wYRhUCGM8+2jguR3Dq7E2f3Yb89BqRGnLbjcjC5u+dcCWlq5HhQkYnZ
10TEHGhIx9f4FffRLSqp4NVxtzTxsU/EiNkkRCckWvjoQUqsnxhf7AMadth5WnadfQ5oioTS7A0S
98op1WOxMbkaah1X3juOM7k5a+cSas4lx3+HzLmgH06S5JpYwCOZ5AHeuqHTps+IhMl/4UHEv3IO
Psx/Z8PsOAWGX+GlRsw3gSw6opkDKwt78cjkUTU3ZsYEWLhzCjSfIduSthDULnRD7qFVMI1jn9Le
M/1qSjPYpTXkXba0cBNjRgwbrWcYEb93X2FJ3occc8RI3eSJM7txMtVxP1lzRumfRFA5sr3gQSHN
OhOy9EROGr9nEguYY2Y2YlqhOMN28gHIo5LNUBkMezpCD9LFA52j7rv38VwmQwKgVej03UX4QSx0
XlxF7Mrz6J11eoswOemAI0XkE2lEgo1DSse6/qWy/jBk/wzRuh0SqJbxOWF7xcNQm7BhWX593GDG
6Qj7ose9ZvH1XGNjykHtXzH3TFklhnNx74UyOUKBemFq+Bq/wxPAopK8uEqtrwp6R2X71zYskGEM
NdK/0+xDkDVMCV2xlUTyHk7Pbp0mxRF4Ii+tnffyBJEy/Nbgtb7MxCL3PwRVinZuQL04Ysju6w5J
nYJqE3+YETh62mo4PS9otJtcjUQRB1b6ryUmO6zzJuYOfwd+NWPN40HxJvQZMMrWhcfFDeetglcD
mRVz5IjEHizm8oU/vYTctD3MKryCmQA8sKspEWMEr7RzCTCZ8eEb4kt8h+HQbg4tIINxx3AZX4hf
iA+xUbTOgKReOBorMBkIHabYaDBluGhMeBdiMe1D2EC4RhSFuVETEYtT1QjERsSXcAxoUobIfKJr
jJtICK8SXHJKzO1IGe/bJrfHGl/iM1mj+EqYunpCNNmOzEh2atE8pMT/d5qSk9NTfu6iS6RmaKos
YUEKa0TNeRuFyXa08htvGP/vnXwibGH2fcZ3nIeHx0wqUYAg02j9R4w6eIzerAtrDqj6PmjDhjOs
edQPqI72y3eIBtsUdXNxA9jJeiZup2V5NJLzG7N7JirQmqdPjmPMd+cqDvLRmJjbhIqMw74Ctq7y
AienTEUjtvcUAFXzNx0WNUNuxJMiAxJXK8N2+PCCuOxuJoxgy+UyPe1905Vi6gX0XaB7Z9uiswLD
FhbO19yjeycgf3uH+O4MAaajP0CR/m0P6BIrgQLa/EFhvoIBQHWGQe/COzZyOh+xFu+YGRQhoG5w
H/RkaOnEFosr0ftF7hPOdmVMX9CDaiy4+muaw61nEe7cWbBDQN3BubMkV/fgXyYfz0x+nW8YfwNh
le+R5ra8A3rSvCcIbUm5Gqy0GEeHjAcyPsTnadhYkxuAYoNVR2BqojMACGgmvXnWBKODPmuFqaKE
gP0GD4aNV9yO2aE+Qn19TBqB9TfQhNAZi3hMrhMLL3LwFaDSfJyV3pMWtOSvaTkpNvk84qo9rWZU
cWkuMeLFTjqiCyDTGGaQk6BmmKCoFh5iyKvclii39ADxhR+nRy+stRECdp92jzkdArcwEsOl7QAf
K6gtWlGD4EFbqgk758lTQYCBDNwa+6TQWMm7h6ABi+hAv5aghUOrq2UJyynIAZb3abc2AY5vkpzW
E4Ictw+1GJBVtKbDf/QPmWiKmT6fcWWLEhFI9oRqflRBPpKoUY/TrXOZMF8DmRt9VvpECdupEkpf
GCEgHmAqXDJp3h1FYVK309TKzC/VZ7ASFHAAOF0Z00WI3q76JTOczMgxMxYqWn5K0XiSVxbnqHPM
qe5L0SCn/eYcsVUDT/1inbIWls1jJMGq8krXsQFuomZC4Ep0f3c5lzbYfeEVo0/ahsOkXUKNgFFk
wBR1HRF73FA/04pD3HpDNlU31kK8en5nXa30GJ/jT0YrMJS/gK9lWnIFgKARsN1mzwhjj384eocQ
un73EZ8DfCr+ogs0ok8tGjoPV9jYjvMFVjooZ8NUFAIZ/F6YlEgptwOkfrm3mZRXWTMjBiKGXcPs
A8L0jBTU0buiI0TxLqK8mb6w+FJ+3cAjVXSbazsGIX7Alw0ijiDLjSOetc45uORdzDlfMkOPAdF9
anU8tqPXI5fcEeZw1aKn2isvqEZmRx7tkzqBHNwXFdMatzka4K6F7zqlAFypFICqRmDWPnrN7BY1
pH8iBxIRNP1PefbGdR5Ti7EfagXqsokLqah/S3r5H+9B+ioHa6eaEwJ6g3RNIGXiJcjI/yK8By63
pkTQ2fcQtitHwxaLiBAhxLAm2j6lZ4Ddefd7QvaWiflqevi2snVy/GWbxuLng215Gvdby795naOy
0mV4ceAToQL08QS+5A2Ts+jNcjAOE0JDh4Gp/OBTzMya0JoZiZa0W6M4z4+/CDXOD99d3KZ3Uqlq
VvmEqbz/W3Qujt7DNXiETQo1u02E6tFog9sTALz9GgWFQdUG9zVpfYK7MbTI4yPRq+LcsWpXF1Z4
YC54l/FjTIoGyLnxQZRjug0q23CcjI9B77XOGhkGKWUkawQKFfEVUo/LHJS7cwLrrYKiemN1Lzal
TNyzNF7jW3i5+MVbGtVxNf7Y4MaYHVhTIqNgOPmVKWpDSwIJjE//B7jOk2JSPVGwmpgr0PxCtJwB
3oJRc6r0jVMj7nIfW0kLyuSxrNwbCd59fAjuMQxGBD4P++XW3BWYNAECJxsrHSsjnuFVRQKLsyPE
VrnLNuXNxyWH1rAhQKFTDiV1JJMlgV9ftUwtMGd4dxUy88NUJvrkBEzMySAUwB6FyYCOWgUlLPSf
Ou6YaBrXrWCXOYEETEYqaozntHZvtDhNoD+1U5F1isJ1gyi4o2LQoMD2nkJjnvuAfiESId0VoU1w
6+EgfLlKeEbTF7I26sj4hGFyBoIDIIABUACDtojWLXRrRXBATT48paZ/4Y9oFNjCqbYEs5ZPZE5N
sPePRNR1SkwfK+aIVv7/I+zMmtfEtjb+iawSmW+ZnefxhlL/iiCTAip++ve3+1y8OTmpTlV3V5JO
IsJm77We9Qx4vYCiPcVtwr6Z+gCL2wI/JOwvnSG/4N7mXVp/nLFR+295QSDoUxCO34w+KFCpmQoW
X07BK/aU+wpzPFAggdUJMlHiqWwPCfX/fZwFOgo45E8ORIP+zYldpV+MIjoPkpbZM28Um8hYGWNE
s/eoSwUrBjGPPrOKHa0iRyr73lgHHMM9i7XpJRS4JlBth3e13TFyYEPjcKQNQbuNGFxmFTyCzj7i
GYPW+4/+8xj3qb0Et6kP+sZf3pLqziPxZT+eiVZMYffhzvOlsv7D4wj1TCA0LsfvUnDA5ZqIxiUf
ZRv0c4KccYOZmx3FGyxP/xlyEpjgAFVxPKVrCkhfAwSWnC6EAp3DQ6TIFwFxitPELaZqn69+vq2Y
WgYiJlffqzNSqvEP7rE1P9fUGRzvwulcbPPaHD0II+kOa1WbYJ46lfoikCm06c9evHl0hVMW/BC3
vyUn7oj+cPA+PTzmHttkjrW7ONCMScfDrmbAnemLfqPnAmjD+rj5T66OQ3aSMuzWOcqwhoF4gF/a
pgmezMveMFZpD2d4ys2iabG8zaOpMmlFxbOKJkhc50TOcGSHBJAPOzODKYIykKcttUZNsyC7GScV
i3ikEvTB9Tmoc5g2AdG+xi1dUbJkGIZcp2BMeGPFFzNdvE5DjGzZh2luWdQxBPAbu1AX3gqyz0W4
aLYUTCpJ2ER3AEvfWU/YiWH/vgX1IOnWwo9sLYQWxVCDOkNJhs5movehrCwEyi22r5b0Cw34oOGM
EENN5vZBA2Pys4PO3Vnhf059wFnfN0e5T+0J34WqCXJOO+gEGqS3KMCuRLB44sUHKylV2MUVCwRs
2JziuBpUtupQgcF8ycADPoPvQBQi5Ywpf/Bcygz+PxCAmsNtVpJDprjCYwFihM9wNodFATgX3Jbg
Pq6gHz5HEJFuq/sRWsNtVWxMyWlRVS35VW3+EbT0zlKbw3ORUvxejNL+wHNR5oy75/L0A6vnwY96
c+MA3XNqwIO5jcI15L4BTqPDCo4rdUT/O5P71eBtG3OoUZBnRu8Bv9FnWojTk0NrhXPsFos4dOWi
FSj4sbnC6ZsBXMgu2vgCzkymAJm4tmJG5ePvStXPJgV9hHvYEf3IkAab5dyj2IctRQVcDTW3DQS6
kI/lGS4OJHPwI14hYK8gFU0WjKMnFAvcDT0U7AH4HW0QVcvSsBSHpFx+R0udFnE8PsEvRIeiAbZ/
KDbiaXJh9xzDaIWJJCRXybjaUnPtnrC3CrwtniN1B5MroDsAucjWEsZAqtdzKw6aT6BAlPoGzIcG
Bfs5BrZYislDifNAn/Giu6Ip6ELTZGemFv5yzsOFcjtUau1A3j37qCDdggOOKtoVoFrpVC6OxQ4s
U1uoPxsfrhTM05LaXGeOo89KEiLeULwMRgAhf/7lxVhm8GEVy6XgDr+cfF36nAuiUq+JT+VvgP88
THycI/cU4UHPF9UENFa7oUGIwDNoIQDIaAzceiTTMCYexjFBz9b6qZP5IVK6k4LVvobw+MEnv0Qw
DM1nTmvWRQWNsyxO45+gGD98yTFZnihNeR9AiEGs2BF5ul2WKRsT/GFlgDs6HQ4b3ICcjmlKfxJt
oklIg4RJoR8t2Yg8AgY32Bo7TQDHjA5AeLa/AmnI++GlK941tixeWfBsccizn/gCdIim+YV8uNmT
J21MBMYs1pNO0SD0yOxiGZTo5+hOKg9Wy2w5T+Aynf1Lm8TL5EB5Ps8vBvzdbPsefhk+1IN2qsBx
12aw+wf6hM6aLTUZMJwGoCvozJNBis4qHEa7YtkNXq4RYFDA9sHuS8AImJSYM5F33hfXAXA0vgOL
xNN4GVNFcDZThlDN05HCUIYgLP7t9NNxLPKFuXMU/Ng1vHms9AYkkRX0Q+k0Rs8L5deRHJg/Hib9
O7qQQTIrIRHl3jfIiJhBIOcjd4Do92Snaek7XqSygM2AgQxLYDxlWHH96aCc86oNetsPmRuPZT54
TCG+22LwGfvNuEPRkA5IaMIatnF0KpNoemN/pJgB0QA6HLYBzvHgGHfaRmBJRjGAI+vcL1j0UPp9
2Dr5qKVbw+yDmCUVlJIsEjvn2+friMsxFvSzlMcyHPYUqnRnJrmcCxeQhZOxoMydsD2TvDwTZ608
a4ZgKhQB8Qwwa82RNs7XJB2zgXAmA0OIDSNZ630gTbekUbohtSvH188U908fl+zPDP8Fc5WwalIQ
DT5rTmxaJ3A0ux8fCI9xYnHDaOXAcdwwYVDJ8SzCPvEaWuLACThQ0nASaAObcxRSiGn0dtRaIkrw
mqA3ZIBJYa1sS9qYh0sfSdABJQehgyaifC8EholEq0d51aG4IhsBh5iEap+NwH4xdOTuwcWkAhCv
F9WHhog0ASa9De7wtgWtkmF+P8EasPAEiYbDZMr7T2t/87l66kZB63jaOffmzVGnQMpPceHowhjH
j5RN6+0/iCeCk4hUeRT6N7AEKhbntWvQDWANwkp8bHUo5wmGId2RmNCIxw5MQ33YBhhv0nAzq2WC
C5RgTnuDEtMF9afrEDzkBgM7QNJ3RLhPTBFlL722GCbdiHpmyMekAYMlZF3DdisqZ/GbblSvXboo
9IuGS9EJiEFnw0/zMfCS/QH0phldv+kHNcDuXgCRxP8O7jhNMxzwQxxOxTFyI7uq6ONM7aJN4YGI
V4533a3IT8ymGSsG1ySo/fn4M5OonUqqK30GgATQTuwT0IQSfCmhWWWQWviRn2BeiAaPfJUWiD1k
A6Ss4E1qAw4pwBOxZNm2WF5kKbMQKrpSQCcCdlOKG8ZcnHICbqK6whpsfQP/AJ8ZVEHFV+GRg2Jm
XHKH3VSboPJlAZOTww1I1hJvNG8v8JJJtVEFd/AOqa8uM/Cf1IUedKhGKFT24UKe6SsEWAxpvty8
eidRmdwumJFzQha8okCQ1Na9ftwHVeKT1f0Lu6Y1PrwUSU9YqtGUWFb3yct3421iTAxDA6IIxZnA
o1EwMDIQQD2mIwPxcgeUjJyXd48hF1+vC+4k7+KgHknLDjiMdDbm5a4aIIW4gAouiLe5sdfm67+I
YP5ghaf+KoH5TSF4u0la+jKidg3/GOE15U/EaV+RswCotsMXabjT3pxOZOQi1Y7tg+JOUzTrN8T8
dYha2O/2Z1o722Yj7F7gvjB1MVMH0TJGwnsoP0SXjNzWIR3aWjrDJ4YIWFbevJ/Qvd7cqzP/9+8j
C+/D3zWWPUPXDJPEBlnv/maXepNq/faQvuxofW1+P0aUzPGCPG5aLMhZ9s2DoMQkoQ66e5NEFbKT
KuLAO+zvuJiAhXZJga4BT+PpXy7sT1JMVEaSrulmr6tpvzlmVlp8f4a9BwqjKZPz1jo4p9PdxQ8M
1u+4v4htHExLS7KNneJN6LPWS1zBrb9YH5p/vgpDk3q6pmI39ZviKanMVx1rwqUSarUK4V00JNWm
Or43gqL4Hb0nTWUJy1YYkALXeYyTJdwjbd+bQSMyF/eLuUBm8hNfwj0ERcr6nMFDh9ELowiU7h3E
YJMXxIRi950Xgu1xX32u0jVZvI7Z7Ht8TfRN268XFVQLzAQoGERDIeYV2gKW16k9dbeEUKmz7gSH
K30UYgoxZNyLcSDqbaC4Ypifn96/P5x/vvbvq0bpGaQjmZjsYrXLqvpFmfswJAwh1Sf94bV0gHyd
zqTTtZ8o4GdEO4njxdhGwvGb9fvvH638acEqsso/rFpZ1X4TyWbmo31r4gXE3wW6emqNp1gAQJWw
Fhflx1/0q3V/gSR/AiDdOoNmFiwjx1EWP6SYakMn+CGs/N8v6Q8BJJrKpqDrOJJpkvS76vwlP55t
kofVWviz5Y3/crqkRWK7UxFgFI/vtgVvYPNGgD0xLB16yvttxRhWtH3yOzjv1f5fLuhPOr1fL+i3
e/Ts3LsRpp0pMmYEqrg9aQN6Hqea9GJbD1CjPhRwsI69DUlypAM2PPkBLJdmJE1lzOPQjLqcau6/
X5b8p71TxR0aI2rZlGT5t1e600kTJcwyHt1wdxD5QKH/HU29xImtRTn0fX/igqQOBseqP1kzrrwJ
eG8ebP79MnriY35fvDyvnmqYrN3uP5f5y+JVTFP75l3tsQZAxMYeGxURNUzj0NdDNjxf0Fyw3Dx2
BJjrguWspNlfLuFPi5jXxuipptnT0FL+9/vT+eRmeJerdP2eG2PtRrdo4gZ0vo8ahre7HOZNNGgL
8htCGsqXTx1hWO+ttvibplP+X2tcLLJ/uRBxob/ci6Kuau3zlL/ssvgT4RFOExgFB9lZeZgj2urk
TEBS5bDTPvqT48Ozg9IfMnCZ/+Wh/HFH+fVChDb+lwu5yZ3k9YzLjIdC29ov9yaEpOzukKxAvVvN
tGEEwDukzwztf38Y6v/mB2kqK1JRJIP9BLOB//7opxH3HmVdtmtnh1cYrmIc2drdJYIDR6aPsECy
XieMf/qvLU5jyAdtNKKnkPlcyqFunX3ix8KhfCFRsCkHV8INREDjAPu5AbaSB9xWqKUtkXz7V2fe
P71Rv176b+tIapOP2dOLdl06m/EYmRr+aO18txtjsTUlSnuFwMnJJXvxsfoYUkE4sQjQ7me2b1mu
uy4kPB4GXKBlsk3iVOPmE5wx1ph//PzlJJX+tNJ+vdTfVlrvEd26jXHP1uhjfbRS77WuY/2CG6n7
2ZAm/QYm+y7//dH+8VX/9UN/X1Va5957hhKaCJfE3RVGvMUAsXoUKP33TCH16z3Sgs+dB/ZmrthA
DFxgevLXFSaJz/l9y9EVhRRBtSdpnBP/vcSa56ep5DzK14/rg/EIOdp+nLtRS80oe71NQ8Oreo9o
3Hk4WSbctDBB7SzBhBZhaccTsiJazCznGCbXjYUxQoVCsJh0nn20h+Ww2SBB+8CM009YYHIkNkdj
k870joNtNGPVoTGPQGVz4o57DlidIQ0kGlVzoGp9s/LjYqDKjv4j4ThXONn78oZf3xCGoR7uoV12
h0IGMy5b59M6ET4y+ihlkIVu//0l9aXG371e3tSjzij/tsyIgH7np4wo3hrTmp5HzEykOVUcpLn9
OGjv8QMjR4UrOT1A8KJ21fk6kmTfSVWIiZNXoYZDEUFKhptJQkpHZyibXoNsL/ZUmnn45JCwn3b6
xEa4S/xVQVoh3haII28mEc1F7nzeG7MYfJvrJ1mZTLg6AXmGcXyOHwezu1b1FeLdLAKd4ByMeJUl
u7fO5ve7K+nY8lpP5BOQ8MObo4xkrMNKp7fL8IOMXQODBxjjJFP1Jbzo2S1/aqSfg7ZyDGxdp3Ad
Vx/yvFGNDdDA4OBMAsnHvYd+93ynWMaTZX0jESPDGd+N9ukYS8j3y1JQB5L/wZUgEp003DUA/xzQ
D0wMrWQPH1u7g/+in2/hvxKCBBV4lBpObw+xkPzrS3HAcaqHDTNR3Hh80CbfV/ef2xE3TC453jcn
LD2mkkYelpVEds6spp/PXwsVS2HNBulAv0kX28EOBzljCruTzAsVz99NuVY3zwnY0lmbNNuGETSE
E671h/qzxJGKcACuzOBQYC4OYvsmVmJaIwCWbSJ17sqoWvFpD0is+PN/rYjAlZ6TEudyhzEqbxSd
gAU8LpDcRfMbJ89YCJleJ1m3UGofMJxjZsPsXfjQldNP0Lzc3iqZGk7nkH9dkUyKFB+Zxu3nNVMn
0gB7qgcSXxfYFOY7cgGEFiW6oZGJJwqivq9gGWUOzBm++k1iPvPd5GshxbC6OPgG2k5SPYkvdIM7
oPr6hi93Wxv4w0611k16FoSMVcd5adZzoby9N+ExhlVfjNOnsjrz9BCfCVf7jDFkNhbqSps/sEo9
hUN1qTv13ZX/40KCtqLnyh18omBPHV7j2+UlWTkauWW6K4Z49+k4mExKIqkL51G6t8St7x4mddUJ
X18uE9+/c+8Y+s3bMVuv2ERHCd0+ZmcDcPIOjMPaDhlOSM7bdBjYsqxrhwFFje3x/j1UTrgzkV9b
8+552AafSwVTn3Cr0dkIX2ksHFuSWsiTwZsLR1RewiFES/dDWsYIRki9axdvgwTulswn3mLMwh1Z
sl6Sh6NleWkGr70IE8VorSRXozuoyQOnqzkIWz2cRkkhc3owB1fYsJCFV30XBZkO+kj88g2eCv1C
i/M33NjcJve4JwcxiLPSJ+G1SGzsAWlytOdfKoA/2kb9uj3/VgEouhQbxeOLG6t9SO0xEerktpPy
cdIgFaxwizxsY2t/VH3JXtuT7fHnL8fUn+p1Q+kSxarTh5vGb+1U/SWtTXlSGJfObsgCNjnHx543
XdDU+N/JTJ7n1ujImlwGVyxW7L+dzcqf6giDME+lq/Z0RdN+QzW0z+dVP8M7kj0sSdxUx1Ya9FAC
4RrtsOfQRZJK9x8xZC050Fla1N7luVW8F1rBIQaQu7tmAXWc6qfrZfN/fAvr7eWl+Lo7k3Glt74q
Pmlo4iMXnzZlOhpFoUWyEtH2Y86rM+1QcOY9x49+9p34o316HEFKNI9n3wWenBwH13wdgIm4OLJ9
51vi/zZb6NkzfT3LAE/CKb9E10ewGlqIbdaz9hWVYzzKn5bv7sOz8IziaU4/2AYjL9jigIka7khh
9vK/l4zZvfVc44hkz5lKY6w5b7bB0vkp/3ar/1jo/nKrjd9KEi1NOq+2y61+epvvGbt65qDaeqND
5dJxyGQvbpg047wY4gsqlKOK+xSOmi4A0z2QdgYmxkvEp/fJAUN0ylXhA6n4u/iKUag1rvuHF/CT
dBYjqI/zdU73YcpWYyHUte5rTLDtvJ7M7qS7Q3kYd6eEIQQV0QiZ4mJARyoiz4RNlAqgnHc4lEAX
DR+ZmCbiAwyQZtkm/x3OyzIcYl9zNDB5y91lzc37Tyg4VRT5SLi70dwWp8p08NhsbI0sEWFhvvlb
FK2k/am4MtWuIUumKgEK/FZZNpQc77tWQ0oZ3cjgyhgnv5mEGS6sTaat7ytTtX6MgcENDcGbcXNx
+AxXUBI9QqOdYpJ7DQR3dagix24gSbxO8Tya1wICg76LXEv26uF3QlIiMyExlrl58CMEwe8FDQG6
ZtD10mvHb0b4rDB7wKMf8JiZW+q28Llgr/n/EGPY2WF9NFvyDhAB6BhJotmcMTT2Ced6jRlDe2+P
vPa+jElOhalS5SPVctBkAMiTLOdEMI85u0B8GWqTjca4PfPMVQ4gKjy3bfwdXaJ/RqLoeA+7HkMK
Px0xG4PZjKnN5AUR6QZagiEpE1y0PMJiAmJhpy+vIZDCrMQMRozgmdjrf8EklD91WQIdkU1Dl2Xj
96cUvuV73dwagEYkCTtlkEH2Ez4pZNcgAawIT4JLAyMJE6V4DafeqVBQYS1O5QLlB/9MMc8iZFP4
Dg0xvYdIG0JKbRwR7yzmm12rA1T8t6jq/5ja/167/3rhv72wYaXUj7IrpWths4Eo3GQ4LrTk+hJq
gpNRXLd+dcXvg16eXnHczqUzMnGE6NWxm4GO9cYx4izYuquC6oJij+JqRwJMxWCC15dNpwraK14g
8pnsV2lrdm2MwWLFwThLwe0aqeAwx7f6gqy2b6B6u3bBxnHjqsjVABaUNjjVXD8ZBssqmmVjCYjA
qOnY23V37ZmyAGlUNEPztW/HENOnqI9WaLBOEZlMoztsYxPUXHbh0iEIJVcQ2m8P/U59FBRSKtO2
Tx5z+bWUE7Ta4HEqGJpEU2iq88SHZ0JIecCoX/8LRgIU84emydTFa03uOiiF9t9N0+0bSbfGVLK1
Pm0eDBc1ijjsQvDUwKG2CcxAPqO4xJ0tHd2ESomf1+feA4nm84eBZYCo/3N+ysI4OI1c4+NSZ1WJ
TfwCXAu/d8iQTVmqjOma9VoQnEi621iSrbIeMLTLjrCDXIxPdfcjBJAxpNJ1ljodbPGJAEZy9HHU
l1USK8M5aCV3+3nKW8eInWfr6CS7EGBDV4M3Ws/TlT69UE0oBKkek+KNvETCmUgYzhZ2SP01Ju8d
6+8Lvh6BwtA0UD4OVFA/dx4QWCUPT7oktyQnwuHoMf4s6RoddQuXMFqXqLi6sHV+YEdpq6fpRBSf
sWNWmASHI5hhgNDUgfihTbq0wOGwC+GcaABqzGggYYYqvJ4o2FVP+4iQHAWHYYL1sFdgfFF5naUC
C/CGe1QXF6fHtgWYitYKlOGMMtlPSwr1zDVPmf89sRe6mAY84Ta/ton3Fr7J8OvJXdPJnnv+oxsy
fnjLbc1B1Op1CSlpR1TxOP8XmLxBSJTpnPBzQdUaoUqzkOTuCjbvzMU1771Hv4NMqG2ssGfLE+S8
fAn34TMphgLRQntQRNprTm8MS80z3aiPaNnvQkuiei68NnHC2tFmQiwuXOOo2Z+2jBEUeyvBz+s7
ob8YQVuPh/WefANlxX1KflRhcEdqMkwXr8u+r/T1s3q6j4nf2ZFjOOzhFayeoIT0kTSnQ2PzCr5v
RxcFijGK+4iJtNwOdVfF9XuhwfxZqQt+5wttc4m+AEY6yu9+7yfdAJ8np2eKgO55hFnpNkLqBbme
1xhmuRNva5jmBhHw8gWeW4b/v9XFrucDNQ6eKdZyr6OJDX1p8/CROZIL9aR0dj+ak2mBVttpa9FT
N8iKslUs20S2PQlTxNxKL20c8Axc8dCtMfrtON2V4rUMVro9CzkqlHPnnVvx9E0jCXlJ6n8uJrKT
fPOEmssYiGdJiULzdcaUZK17yAp3+SZk7A5DFSwMpIXcxKu8kd2cdMlza1o6ItXuD18BU2Gf8R72
Gu6DxXNgtMekzGvpSsodLpfE8YmRNDriL/SdSXHKrvSj6Jfx5iMyBvqytmNMbJLoxKgX5qHK3bbk
/uv8CLikDyNGIijLY+jIp4ht2b03FnkOboVVBsInD9IulrgnQa2Il+qKOITnUrvihASlm/eC2otw
5ezYFWUABhXH16rEkmnzWeErEQVYx7G9YIIZ40kuO9kJXy+yEyC0LnJoaVROMMLgjHwsSkyY2LP6
/OqQxEk8B2HflAhgEEOMAVKoTjgWYntXN7ZqWtmisyow9HTNDZ0aecszmuGIV5ksG1the8lhb8CM
Xt/xtcVVilxpUo91/FrNTQ/T2LvfUBEUo/hKEMtBvlM/VM6brZtu/wm8f8FXz6m20fC+hSkT1J6K
ogFTE0/aZbENPYTTlCEFSvYfeKJeB7rQWtneiAtdm5cGE5QRa/PjKyfzHy8MlvU6dnA9tj4XUkaG
6QprUMQPvNshTtf4WzArf2wxzMInZSCfOUaT2XtMlAijxk0Fk5Ri8TbCYrPZgmJAZfVkLLK9cn9f
vAKUmZRaT5jEW+XyqKzHP0ajLSkH4dgglsQXDlMlGAaduv4mRcSm1YaEVh2/K5mI7BR7OtwASTFk
o4ECNYx3pKI/0KXkK7bf0P9EbnQl95Qvi3Gxm8KhuM3yHU+qflsZltPDz6W3IKkQdhnlVEitTkpP
tIRr4tTU4P1miYc27F0KP333vmbY1E46aCf0TYbEikisgfB0uOgzdNibD3HR+HPu8W8GPXJvA4Uu
4GqQ7z3kCwDFJT+dfW8eEybBmb4lkghNFhwBBsf1RkFrwjOEQmth4Q7As+0MGIEOgS2zqXp8HcKT
TCgvHBPcDvtfL5HxJktGFdgGNUMOlz/aNaFVH+57ocFERHfmZlFfLhNqVS2yjG3jPlfyjwnZScUE
lY8wSaAzF8mUmgyPK17ZAPOIGuPs1xGxDpJKfEcxMsH/Bk7JbRV7sMDXH5KZCbsfCPAGMvNjCN+P
GZO2hTrS5xs8+gawQoTupbDzj50iXgKlgN8Jra+2/tJg/7n6NAyNMa5Go/2Ps+Uv4wX53k3bJlSz
NR0CKmvFzSbZRiF7LV9yNBN50O/CO21O0g+Us0Pa70BhqMcERKVs7Ons1U92T1pgQYJAgUN6j0OK
5uuIhh/yj9yXsfo/EiDS/3gQ7BmAZrMEmh2bCTjNVZmroqC/I+PunRVO/7JrmWSQ048OYFAqV154
XmKmhX1BVo8OdekUB4jleOREF8LmfkLhW8vZWPNS459FevdTsvG1GuLm4yJyXyNuRYtQIh1VMAqT
HDmoaRsMZ1HwPyD/QKt/OwQLOe+1Kv6OM30w2nY8R7c46NrJAUJQH6tZaCQANcK6DeeTBq0UIBHo
HoQVj3PZkWdAAhzkL3uyf0Bkr1BrobCeIU/oVyRTUA66lArwu5ugcZs5/ZYdTSkfyQWbSxcs0NHM
M90SmUc0lgj9IrTV5QLiM6iUi0cY8o6QzQF3d7e7hePiJgtBy0T4vbnPmqU5eB0KRA6pK4RH6Q4e
ImR/Y9uFQRXDgpFmyoGe7hSKrE9CgBYJehWZXecBwwv42mn9f19aDJ4FOvM/DcL/ry3lN/TG6H6i
zkczpHUEI1HZ6ziOgo8vHljiiQwUdao6dC4DfRlhsVVgjoeaDNZIbywUNS2kQGyXEdgJ95P74LX9
nIo1XNAFvGXTIflr8zyzK0Undfa4Ps/1PiRIYILEBmdnfcmrQu1tzqSZ+qMHhZC2TpoBVRuGVhtp
mZ+Fxyg0Odh61UCoioyxDudWmmaT3qAgrYPDxdEh2GNAitkeNqPAewPNjRAYkPMWfJeC3BOzxLX5
E/WRx2Zxm5eMC2ucF9PZHe+GElozJNOlBkHy5ensgPCusM6Baj9GXYEkuOurq2Ko+F9s9hQX6uX6
M+uRbSSja6kHomAs2d0kCKRYidD0gn1DOywAOmF+X/mCLT4aguteLL5ie100Gwk3tXTWm+NiOHmO
wnEzSNYy7s9z6I2j2DWnAPyeME/N+xEygOesXUAfwliv2Wosz3SOwd746XQqO0U/h7H3bY0AgJJ1
YgJy9j8kZrmgLGQFjWj51xwQ2/tJWdyvJd8HnDpIUXvSRYyV8XcfTQ5oaEYJ40CM5BYJTFRpSafq
SlvuRHf87A8TXE1JMMAISPrnaQjtnTZBkOTibDapLMJBpdl32mCRgate7T0gg9etB8cI6M1QRTuJ
lp/H+vxRxVYkOFjKot5nA+l0JxCm4cHjGgd0D9paL0rsneddLDkwm42xsnivs4l+fois0c5OQjtc
zkDuQhw6G5v/fj9LmlBMNPmY5Ic/XPecjh6EDFmuzJZoueTbsfMMIHjTFAg7TGbWlbA37FFtX/nM
5Ec+S4avZX70IMTVvuG5BsyO+SS4HEEHR8HKJGSIv/EQX3sLnM4O/IQvx13u8siX1ARshg/RSWP5
yEerokxoVCsC0UFYyHTlCj6d7vgNSmt/6T5ar1Wt8gxvfJruAJyg1b0xf1YQ/xIsv+kM4n2++IzL
hRK84f3pP9n0M+6elBN+y+9Tg+fP5TE1kXWvYug87fhxJGxtDiPtY5drzkIZ90D6sPFnr4/kpQzS
LVsUBcDQj3pS03WaK+jnM6FmMdbSMt4ovHzCBtcYt1d6eeOaDfCDnYMtUW+f70Nz2D6sZClwj56r
z3h7oX88ttESLLzzk1/SXXaCNVNfKrIxLu0JeUx8Ipz4vuydKL6qrbhgac+NlHdGZOOsGGQnmQXz
WibCIZZ3N79QVRgom2avuXqkrOWgmXT2eLYaB+SxU8hC6Y47/4ZUf7ztze2bGUsyY8S0qB4seiYT
JCNTkmDOsDAO1USevjNKfiyU8Z8e0kDgRdQ91Z3gjk0d554jIfbBFORoXo3TYwjQr1y5jZcM/5LO
9Lb88DA9guzQ4a2TpYFMxw/Hz1k2BxzJGfZUl+gQjsq7XawfAIbPkTysl9qGhlcv4KFV5J/SfhcL
44es1c7mTfzPD7hcspO3hHLk1MARWh+a6fiALdLNqubk0T42yarDi/FATBN0duUQV0mP1EZQtd4l
O2Sg+9x7kfmKn1SzNrcs5e5c3teX70zaP07cNXkPT34b9sOVOflsU7zmPttkGq+fU0w+2ZEZf3z3
MW7x+94YFEFZFNv6nBHhygZS9vVV9tOePh6OVAd2J7YUQMY+n5tdOIJF7Bz9Q72q4E8lPkstvbAO
byO2V4ru2JNnYqdKLzdkld0ThdGb9nHKKsnvFs0EwpQ9f6iEYTnmF1VskFDQU2Lw5HSrHIfIjej5
MH1AhnZiqPJObFqkbIFj74oFxmBKDIbYHxfhWuoDIV/fx3vQGyTzctCjEJ7qOx0nRbSfo+eYVgnR
GXKe15xU+0QlYqw4oqk4Z6pPudaVOONT95tajyWM0/w1DvHCtTs/HEZDaV3CGCa4CxyWwRAUe8VR
l/m8mVZb86c6EaI0hZmPf8moYOzt0fx1UNdBFo2H9S6CFg8myc2AJzzBU4itvBPwP5HmogZjx6dA
VnncpAaQ/wgKldpsIvgZj96kneFi3PjZpHuIN10cI+ho1MRhssQty9hJ8SlevTjIOLBmJlm4xzvP
4azBjTr0frBGJRgxtKtBxnJ+r0EgsqCY8BYXdgZyJ/EKgt29r80gxM0F/vhOmxtk5xjC6HxJhXt/
uAS6dU/cPt7d7yzdsfsyOGXOzqMKbx7NBUX6EEZ0cYpD5wtUs0fuky1UyiI6mtUjaK4hEK65hI9N
o0JzPlF0B+dMaYn15Zja+yRCvCciW0GaYcG9BS3j8Y4fHPfoYZYgXFEHpJX1VlxMJu1FUGBN/cTL
DH3Q5HW3o0OzrpfFpr32jjgmGsSCq/g1y7GLreYo0u3HJdnjWTqOoBb3xr1BM8+nZV/ksCL+gu59
69F5mdChocrcLSkoFvU0YiJDwkEyvN2dB/N1cuyLUcIUaIqBJx5rzx1y5jloo1vFXriOUNOaW+5w
/XXe7ldxklF2+IYOV41bOvO4GzoWRvETToK5ugAj5n6GTjqqyBUbEmjXuZCTYK4K3hSu8n7oQe1K
nBuLHmUkGkIo7mSDLrCGY754iYbKRF/xBMFcyxUgOGeUDgAyJghDmWtz1Oi02qv6nM6KL8MMN0Gy
YiWNw7t1r8kVJgyPJLXnKJ1VVxWZEsCjZKdTCVv2LXODSnHyCUZoc8V5FQ7nLEz0JQa2Ejo6pFqx
wihV/UH+NfjeV6+HH+4fc8qKUTPBRx8Us3epsI5l7+9ezBF1V+gAjKvTbmJ/luWuN682n5m8L0eU
hiuTfZN7TN7dMMd69Y014VbaMs+RRrJwmZMZdJHod8qVwMAnvx3gLtIFPugbuBk+1h3F516mLy89
1dSgGtGTY9xK8iFd5VBnGELxIlmqmwzzBW7CF+X4ZDqsOFCZ0xUIYlkEYDSSakeL8AAX+HIboU1i
qQ4g7mpUnN/QfuNy+/I03ZX44FAgrg3NM6cI0l6cSpqpcd/Epps8nC72xuBDrKIdX5aJtcZQ6crq
/FgNulpuAijL6anY4B1m4jCmM9YAB/qI5NS9ttFHOTEUGP9NCzBG9E1sDH7V4JlofVtL4p7w/EA5
acaubDbKKVl3NxFQ0N3pofWhsc4AAzj9qDDyxOkUViexm49VywHQMZ7Nuc16SJ7Am/opnXJC3VT/
YVdgkAhvIwuvQL/eYihMR6v6BFZh+iK81HjeNMEId6O+hilWgfsJtA9s7TKBHyey8xlKJS7VvI3g
B8Pn5rs1sP7CdIVwLK+ekhH0vnBAYloPiIxVoy20aNiNru+KsASnK2S8Gs31nTTsaTYU8giVH5Ca
Zt+OWG59nFTxe6sw90LktmtMyXxuCYsDuI/gSRiOyeAr+R/wQewDPm5M/SevKnnUi0dl6sR2gjcU
RNL3dxe+grwcZMUir4lTHRntoDTn8od7ro/l6PCpba1NraLePGOnguz0uHbTwMD69hu5N25RWUV2
vLh9Pn4tS/arCogzltiObxQ5vffdjRNixnhu5luFMlHZ2eNsthOinaPMeaZ2F+uHlvfaf7GPh0Fd
O8nbLjqjCgST/G7gfNK9D/ejfPe+Hy8hM/QfvP8uuayV1z6mr61GsTqUlvJK7QkwiK/12UmS9e7a
BOCAHIKRmJxwNWvT0k4dtHFLgDmOpbnaj7w7errcxzj+1XAx3h0DCYYhiCtVO6NaoXRdZKLYy6A7
MbS170dtUV6UwunmQYKglMe0aOgH+CtTHGzjoGJaCs9yWo850DIaxJpiGdYerqFln8AnoAFih0fK
mAKlmrSp02s8A1YWQM203rz/j7AzW3IT27boFxEhenilVd/3L4SkzAQJCdEJkL7+ju37cOr4OMoR
jnJVOZ0pIdh77bXmHJMF3nvlfg61fU9f8sGtsSAn6FLTA1uRhV1yeeh7lX2yLJbKgrdorljlzD2F
82fDsLRfLAF+2yK+ESImIdeRi0SIOMRoan9BA76P5cNz2oap6SmEd6zT6W3GMd3GgfMhWAfISd/a
NK3LrtodVLy6wO9hSYM7J+8FDNc5Ae3OTHVTnuDwjPJv+0BUVHTk8HooUZuwmYJ/6EKqH1KzyWu5
de7jy4CFFDIcQ0JDKqcxooNAMcOR/j4umIS9xKSi5SzQuJ3m2iuCzKqZNOw2TIHoOZ0sDD71980U
IASCc80xB5LoOz4RdIsLUvaeIhSWN8fYDljkgRVJyOhvy0iCYahdAKTqi/tU/untjT1tLSLf8lOz
RWTVI4q4urxKT5uhf+OP3Gz6hElnzV4QauCCjW4fWtMEsl2AXcQumTK09y2GxcX4TfN5WK2F3obi
/unev+XvFw8+Bz6ankt7pSw+q+KMO4ZYz3U6+xyQxuStm7D9P30avtFE8aOv3vyIDDD6xmSDJYGs
pIgm9+izu3H8obIOqWuJHSMdlKLLOAosSUdXKlqwml3FiabAbwLZm01AoFaSAWMF3DYFReQ620ur
a7+N3ZK6EOIMLjacY2ys8wdCJgqp+9oGDc+BO9QFBBv71fazpa7GzAm8YSetq5U0JniZ7kEoraPJ
dQrgGScUp9iGFQlf0Zsulxir/NT0OkienTAH4TUPciiv0pT9vneoBVUFcSEiEnZ+mIjEWBFJQIOi
htwCTp/EFtKc1BwLnTK093cIKw+O77dvGrsCtQ9rpf/4pnCfiBu32FxBc2r4KSUoW9DdfOZEGKgR
Oy2JZoHhIPeVHwXXcI90g6Jf4pxms98/w46oAfoHAbNDgLTZgZVwefdYch8Q2PGSvlzqA2SVuPVU
rEtW+NgS7EYrBEnH6Mq3bTjwe+mmHpEnuTR5yVAT3ht2KfIJGHx3bHO0CADWp0MoPsgGJN6gNkSl
e8QzSyoCw4d835tWu9dIv2LHTOZ83gB9xhwAlSPDAv0L3ayEDebQcSydv4bmF2cXqK4AlJQgVwL7
YC2xhJ7psGqFryHzYsX2KrrfKxrXzHNyr/wugINRsZW4dO88UARwuZi5gB1oY/geZBqmHv9Lm7AI
xisaCKG17NG86CZgj3B23vuChWAOPLvpN8/gmmO9FJY+TpJkwAOJCd/4/56LZs0Eg+42wAnuKEKL
zSHirtpLwp4IqaasYjG0aao3tLvjLYyeYboj7wZVrE/BNH9HLtoS0QUJnz/JWgt1SZTTxlSfMepV
Ti+Or98aKgljxeAnHoIROj4WyD7Gn4M2qcf0VmAKcfILessbM8Wawx3Y8eOHuQY4wHKU75rB52Cv
UzDOOgsp4226NGxKLFKbmFO16tioDUJl2+ySgNgtBo4Esw3jvhDRuoxX52jW6Pu4PITGBg1vBMu/
98PSbRDcAfz8RjSYcZCm5aqDOy0HxSTJnXvlmQxgB008vIPpaln9D/aIgdOT8Et8Gb5wpKo0zl7f
12O8eG1gnlNhtUy8OL8MJAKTeCg5N83xv/vdLJ1CGqbG4WJCUbA2OIA2zF5AZKSLBx1WATqmmPcF
CCv5IvNrGv2gMDbx0uFL516jUKdjNwP3P5SF6Zv+2w4r51B4sjuPMxfm/P3dSzgSU/B4D78k0h5+
w5wxAFAROk6j5/AKQMC8gJn5Kge0Q7i7lSXPLDZJDxnQEwAi23C/g20F8w1Rpz7O+G7KloFFNcmC
7lBM2m+ml6QeMJAI5Hm0lMj9mNm7q2hDvcWCRmQCHUgCPuZEC1zsoJh+sDRS6/DBMUwR05jE0Y4t
q04CYOKxhE5w0DDYmg5zowfF5dQ4fmY4tznytF5Lg5tDI6e6ZK0s4p1N+xER1UpfffoVI7RpNugG
7ZZ7H6UqWAUotSsqVkiNCA4Y5tPyJpBh+DhXG4zwJMONecP67Hl60Ba6nt+5G/FhULdPaZhRTk4L
NnLaMQwKb64Jw08CPwqfCO0ZHwH6rzCa0mvq0eQkzcjF5r+SA+bGDNc70py7oPQ4AClLPiDNJbJn
ziNBqxlK3gRlSEAmpM/2gaiQeC2ftD6s8I8dlDYYBkyPdh9EYfxRO/yF5wlIFoS18MEJqvWVncL9
xEJM1N0AffqEY8JIW8T99KTPmMbTjGQVY5kET0KolEuj8fL6YVsk9hnPP3MrHeIu2SsLaVnudCZC
PPacbxcJd4KApk3KdbF8E0Yt9xGqj+IhJ1J8N6CV77IbzbXDJ0zd3nc3Qg3kgx4OqCEjFFcJVvMY
DhKqaix08JGGNuxOFW+2YHXYbjMinjV8hpZzSjyG0WE1LZFn3Tj5Og3HTYtrAnARsGbOuJspoQOt
fm54+a63AfvqiwM0N16YrTgp5meZrtJa9t93V/6h/wRHEkjhmLHgIA17cxWohA25BkUFnM90Akl2
QipUIC3fW+7OCqqvR9PXCj+AfsSMie4UHaB48QbwqwekW20oHfCAE2zbgBjAKKhPi/BG/6hf+ggV
2Ho4NUGoZLDB7/IPJeKEADxm3DbVlVsFp2p2YAtFoKIhK4HbssEuAynqAiGXippKYlv7LzbczAFP
uAG5jpYI6C1KQN5aqK0BEApBZQ/hmcmwyDqIbjfn1r4AgjyYK0Gi8q8E4yhDC+EbKg5PB6qkwWmI
+ZN0kBPKCyE7Hl9pBnvgODWnhhMZZWDWHwvGVDBJicwCZ4VwwUNbQQnLLUC3Gbpa5z1DnRM1hT44
RMbzBloO9BjlF4dAG2gQroAB6SQLo3XpE8KRRzphuKzc63R8m9Vn8ptx37rNGTzJ97Vyn7tiR89D
Ju2eC8IlaPpLNrQA/2rL4VweGZKjgW3nQsQLsG/M23fqTloKyYpy8xnM6dDrO74/mv4Df4/HA2hQ
6hr0nEjf3D8n5hLhGu3aKdTEEHkNYnDxs0ADukA5OC1xfYlrvqNIKVyO1GCb6QcAgMVFS/6hKHCe
VBUSdSy2hG9ufS+Ba2K4EOdx3sqobRkK7KLwukgyDqsuQ7KFLV4TcA0TStltBnffPkB+GnGuxPlo
uBmrwlJx022Pi1FMxYKZgFFUvfvq+Z155ozkJR9KCnoZWGS0XZ/DeMpmitwJ6DItvE1DKaiCzcEC
4745BoBMvy96dOV0sp2uP6yjEpQ2aU4D3Ku+JUhK7JljfdBSTV4XKKWY8XH0VcLnjiWTOGn4/CKW
DDHFoTEXUhLoPZc7Bgj54DYiSILEoetGnhoDHIcZLPjqIAvcPS9wmc+aM9e7WRnzzsYt+/Jb6DFw
+eYcNAX3tNlZX5wQiLVKd7cx21LG4LPnQS8cI5h7kIAU5bwcGls9B01Re0Ape9Im8bIQckrrUM+i
LSv07Ea8iDrK4CLVO2tNnpBEckjJfYJRiI0ZQj8J4jskJ2dr8Zr2Tqbo24pMy6VoWX9wSj8wpiBc
GWpL9ebz/WF3Q5tF3TTJkVJEGxs8YD0r561G9IsBwwUREv2L5yk+N8w2x8bB+CrP6eJ1egztmcyp
HBMvNRLSith57LoZWsxlPH3u0Ie1z4A2ab8R9oimh+WF08CrxVTBp0oi5Qm3CBwRe6aStvSYPCVf
Bfeow4Bh3BYgSRNLNrJYJl+QCM/ZrBtT3Z85x5HNlKHE4BBvezpAFm4CcBUDfiv3lX/tkzyMWoQN
npvds1bclRZHOIzhqkfaSdD1kb6dAGvOpbnua3QcvznBVwg6zmZYM9HkgVYpCZlAUAUx8PHYKJbd
AYC3F29k2t19WBmih36b3174npRpxSluLnCG7NSwgSYEsj0gPW5B8DHyeLKdspv72Hb6MLi/77PX
Bq4ykyhoq4rt0f8hbLqMnGLxRtTFkpN7n0FKQXKf6ZgqWEBQGqD2bZEDsAFrm960IJsTk4TiVMv3
ENltn1YJx6yKjSzhzZOZKvKNujOZlxNrbU5vCMGSn/ztlDtKPyUgnlswXp+pnzDD/3pd3heLafNK
8MTyGY2ykUJoC4cLBKAd1t8j5w7UcdyF52RWrm4S8lfyA+ZV3OdBIRg1pZ9CsCDMStdgho2cBSwj
xaiCHhAVliB3+TeLcRzlMKeZMU0HGUoESy+blgFGTXc/i4oGyU5/e/VuZo5Qu92A5Ex7F+1C5IfK
l97OtjooreDKNSRrh8wpFo1RM0f6hKTm/dMrCMigf9WM6Y9HiYsukPYeFbj3HIs9x39/xAEqbMPe
CSwYB/+cvpQ+pqGFsFodU5XWgkH+3t4Orym9Shvv0zj/Qv3AICyGj2hO0UCmA47S1MPT6gKNmWJi
k+lMeYjUxLMk7D/ZgBoOVBII0oSKU/kMPngkkDBT8L0ovO1ARtgOloNwEO82k0f3Vb4iOArdOx2R
25QT/PXlsv1C71gky45d0AzqRugcyzm0xdVrUQzZY2hgA4ldqNSUQk/Y++ZgQRjWgeCKcUORWZMG
UWlsz/dT9aSlVyXe8+Xla2LG6PXQTYFlRkYwlWYRIonjvqNg4xCKBJC3rECSzw+oIiAQvU5MH2ma
95sdms+fbP2ZPU7kXx3rM7kjD6YI1Lz0O4QEPR1FzFQ7zIK9kxKSCsmwXOCbPzxdnHUm9BZmvHOk
dc3gPYE+kJM//MDZ+EKSkfoiG+zh50RkpUsqLP/j4UGDSFqF0Zd2uAHwFKgiNiwmCYhni8mDpib0
JNdi4kj6Rt2PhxDkqA0af/eLTBs2Dra1eTdCzBmCSiFnARP1QGWjfYJ5gfuHouFD7Bs//kh4Ja+K
pxbEMDEHr+/Pjlsn3ynzegeVffy+CN45kyzojWCAYPmpIeAf9PYPVDYb7SB47RLZm+IUT0eEEigN
Ae1fJG4fg7CGiCQJvhlNON+kVuJ+sslBoBc4MdbXze2Mdjq9EY2AHmZNWQlsnWKT+f2VQopIKNaw
eqccjLFysAanaxBv7teAdV4c+L7aQx1jTxFIRFFzkixAlt3qdiJrCfKKzfFEULmzUSJw4AS1ZIQt
UA58QbTvo6Z+Y2dTA5L+XCrHBS602+ia+OYRHWhvdd/V4rWBtmaNlqA4WnPw3B4c7b3FGETflXeP
smkORW7FULBze/MHlcQu5xx845j7hCSgzRL0cJET5whqrRFPOsGA3Cq0WWnU40SEFC87JBinX6i+
zCE3INUJJMvpZ8Fg1uDOISaofvvoTnVm+sdX7PdkrzQ9jX7v/KYFEi0O1esV/dBsPDKfbe+5v10H
Fanjtde8BxaiXxLJB7HfzDR2XbR7HC7wp4R0LyFpQUXHgyNAi6KEfUk854ARiGzlsg9p0hOJbX0R
t8P49zqJYze9eXk+jN/hXQ9beaSf24YeK3sJXVEDd6bl3O1A1UMbGE8PeVpAqx3vJj38+usmeZoS
PGPXQN5E+0p1PusnVSiCBuQHlRDGXvuZ+I7YRjUZJRUKuoZlAP7x6TExqd5r/6rBFEn41AXRnYUV
URdLiYKwKXdoMWjUKYRN0a5Mw8fR+kZ/lQsZA24S7NeslzMeQLP/4J0gCbx5z5RcDlkWAlakw9Pe
KkLMs0nHpB2Qz0Ng2Y75jYS59sGM10/ox/Bw1E7VDdlzlKdL5W7fIYMEDK88fmxLFNr6PSvwCgnb
Z3Z6xz4d/5yBud+9+4WEpddR1ZCUppR5EKcfTiLkS41waxoEnlJBKR4myLc6tovLGyB5jHu9/o6j
oDk+5uabAfS+QaFafebZqU28dgzi+4wlL2GOQXX1Fe8lTlL2hdbIjnR3/ITQZ80rcx63Rhp8ilCc
4Y3V/ZzZCL6ZZbkl4aMOC9yKqKTTQH+MTNtVj2wkvI1cHeD6Ss4NCNPKl94DmVZg46U2Ry+6qY/5
M6H172TEBdJb3Uv26p72e6w9iMl4Jz9JHLwxLV7pIjtwtWjDd6b/uk/u3fBtBRn3xbWvwOQaEJWd
5O6TEOOWptnnWBZb0rAk1Mvcse0lMsPSdG5vHorCG7/FduHqTMRzLnS17jVuiqI6pNmmkbRF4myF
WtKrf4pHoMI+fKOmw+MZdaOu9Qgq7zFgczIg8XcqaiH0bKZFv4V/VW1x7FANIlRPvdfXGxKY7iKW
LI9a7ZsblJVQ8QNeIX1+04H1NI1mb+hAO0YRJXq9gwQnlvPid6EIh6SGTWmY8NGyBKPS7kY3QuFU
fMGDbGk/XdzE92964s8ZTtXhDbXMd0pKJT1tbCP59L1vY6/afx7+Y22xqSlQlp47uXPeq8dcgd/4
w1CI1aHaWxwlmUaNUaiCgR6xt8AO+SHzJl3f+9hwXyoYZ90ljY6KsepLH+SKimMeMZncWu99YbGR
MVWzYajbZsu3um1LhEVbbV/mUzWUwGDti1do3dkow+ynnbPoUjfEnoi1qvZXdZyk4FI2zdXtSZ7M
sfX7VQ7zjjdER73ZKJLodKBqjeBX/RR2GAGRUIa1MXrDzyLWI/JrOtaI15dUubwuZlz8fGZV+/su
O98ZzdKJOWPOuO/aQzooIL9G03xqkX/RCAUdDMh48CY/x4BEeD8aI2X8DkSOEHb48XUHVHWmb64H
S6iZvGIt/7DEshuV2ycX6LNV9owglYuKGJgAoaG5eA6iFYSxKdG9kxeSpHqTL+RJPtUIquDKlycd
7LSC5Ez6qif3vrLXh0qfV0d1kV1dX94CpZvVp3aWau79pPrNJlsizxVPStpHG6+lAZM9g7nluukb
1JUev9r9c/0ed6feOP9ONnSRP/v4dN2qX8k3Qo5yYx84duQXpje7zoBq5UQj6SfbGut2zvplL/JF
NShxC0EPn9zpWO3in+YSHcX8fC/KvAVd+4I7u3DU1rmh9Pji3EZeg5/vDZ2UXAIy5xzPeUAzft6b
8A2zGnTtoNX6PAJCDJ85Lzo7JJ3RXDsygjO3CZ21Q4GnmMJKqOvhCrhm4iLqf67BgTzPN05est8d
Ks4rjPcXzf5zedH7jHm0vmTM+DwDPHB8KfZFA418b6m2g0fer8A8UoqnbsvhlTPKt12MzWSQ2tzE
Xgo9HZjhIygA60mzD3k3dV/jkfi4L+lk2ZtHfiCdz+4hjzlZxeIqDRvTu9GvZdKZby2j38rCn3OO
Vr0AE4WJocAISgA8b0dKdxoxS2B63y5FQWE7ZOeh/l9Lm8e6O+G5amm7UC4pnkELNB2+pYD4nav7
QUjBAk6vvgxiOjnKWk9Xt2YTm32Z7JHPAEdHdYhNH+dtBJAfX/6pUB0FkM0PTibubuoiSkVmD3iR
8Kes3xFcwYGaDhOeFECfFFzE1bXXcdsb0cPpBW9usysMBOaCnCh4NVZoc7DJXQOU7S1MM+HNVurp
9bNkxorSg7Mbjoqo5qG0mae1qJTciG06dj+KgIfS/bU2V57Fp3/dPUxuN6Q6OsHRHHdO1U4ILNbd
oRXS9xh9zYIjIEOOJzOdyPLu9zPbkCK7uCLaxMkX10M0+sD2Tb7lefV2xYD07vUW15O+woi3utOi
MCbqKhlLI0oAdDkgLFeIFh8/8bbC5nGbM2Qxji8SuRGXFDQP5XtAAHfBJBwMOluP4nFmbbcIEtU9
bfLn9rPvLsoRDe6a4R0zEcYFjzOnV4AJCMPPxU4IrEb6F933GS6Gwn8vtSnNz/jjqdhuI/Q62rS8
wMOdohm9EIu6fwDk+/UMPVxjq4tYdqR9J2lVE2V7H58zUvA4DGgvwdQoQUzRXmk3RK0eiqX1wxlF
vtSVjyiyCwQcpPWwC3MFUJ3t0UxOGjo+QN2XEae3UXLp1rbi1TMdclfrN3S+CEC0eXhP1VL7ruj4
RB5inIG+5zTMk63bTl5MkGgma+bbt8RDlVkR97Iu4CjaDo+zUoppXQy+G/kg0R/o6tRQBRSsDIq3
12iYHDnSnEvTN0oId+7N5tVwyrHBDEiG7aQPGgHoBo0W/E5ch1eKiUyf5u/QTBHWqRvrMbm/17dj
ilAYHx6xwd2g+QxL7uGNbUwLpitG3s9ZGmjOkuR1H7xILYLhxMRQ3+qvccMexTqi9Kb2a/l8HNuH
a7P6F/PIGsTlQv30Mzkkrc18hB0zjudc0ZbFZ/4pzzmBXNYskscK2namTKQamYuGd5UEGo2+Vz9C
Re+ZmWdjkDyQb8nnTJEIiPVQbYrjZ2ByeEHAA+qbPkQhnHG5T03N02iToPid9Zw6p0PrWy+/0F3p
ZG5a2SN6dXw7sZGoppeQJfY6pPgYNyTNbghGAX3eW6lvXCReioTZdEVQrbWmJO8W1UFl2RR/hOJJ
WiDK6+DY03RhL3utm185qCx+s/o7W0SjYnaHB8JsEPlSjKjArXlKjxaKpYaalloJ16IrfpGXwrpH
xfVwW8WxLjb9FLq1+xKMOSvj+rZlEaMaSMjU9GLCIzlYL+qwnZVTY08d+ERfCoutnjxn1GDlQioc
XRMWo3LzXCn0ireQPR/g8EFlThAQjigv2NiIPWWEzk0TKd7r6mnUQbT5Uu896D6OQTPlFO1xwhEf
RQohHkKZbDayTZNtBXKUOYWILEsvpPaQfGZheMCP9AnIVuW4xDe9Uu0ja4QqKbIBUvb/vkYCtCHe
9EtFbORb5Pr9auWs+F+N5UroCC4duZ0fN0KnQQTqkhCKfguda5QN8ylls8VZJXbZxFKWf2zxJu8U
pS7iOJym645LwQR1AmmkcAuFQqHQXLJcVTlk9+BTe2GQwlaSlDjmnejhypNyGB9UyCVzdDzty41L
70VzhUEtwEztoAjwPEU0RuMEUI10NFbpOj68xx+8ggX16QuNm8NtRHasAsaa+wJlar7kCkgEDz5o
yw7YZroHtBZfMU8t8t2rZzFhoaJFyoRW5Pi4B1xUtiQ7nrzMfu9C5aZdKIe1fS35UhVw1/RGrN9M
86itDkx137mv04NCV/ZiBaVAd68t5lt6SdueHUrK8P8/0Hyp/5i0zyQ6U57O+6v9e7m9Y5dO/DIL
KYbvgIvQov/ceLxG0RJezWulaG62eByM1L2CraZPC6MVrwdTxVkxt85l65t8Werq2/uyqlF7ek3q
mYC/SxcIDt6SB+Gb5dbqv8dTbcSETfk4vam1yS60k79L3ePmut0HNY4sestDPl2kJImJT5vHqJpz
hCoOvdTlHk/nFP7ltoPen50ymMY9bA/c11/Noer3dvDdbn9hlagCFfWb28To9RTVlHXd1hTtdzu6
lVyjW/F6bIywPSWa+9pq24/oEWUz+qyNM2e0tZWnYi1ZqqT0FQSnFF/ZsggqMdR7ZIMPFCzP8v/d
B6P8ASFiwNQzwZfoliXbv7tg9CiR6ruCjdZRndIznYdz5HS7CtYw0sKLM/brwvX7PWfVX3h/occp
wgr++0VRdOEUNzQgEPZvABej+VTy+6kJBMTkGATRIbdo/HWjAe6nOfc/cRcUC/BgV4hZOGz+xQT0
y+Lzbz9fwM/+YS9LMrWqzJqfT9Wyxb1gkt1EHJDhzoi6LEcIs4gXdP2D30zVbQ+TfX+1AKm7vW5H
ymTROosUa1Kf5Id//1A0gb74t9f1GxrjmtmxYmSRuhEfSRNMJmlfIEOezp6xtCOX3jEAdoc2eDII
k/NFXuz8MY5Of3O9OdMpm8fQdVeLe/j1V9+U8gdqh6FwJxu2bptKz/yNUflolJ6a2Gq2wVIAPtXt
IR938MG4sfP9OjBIGx/AADvDzao9LxZ/Y1HqfzBt/fPH/47cuSZyWRuxDP1ptd/XtL0bzT2r3hXO
VEo0Ao0oOtIOArXcXzIYZDFZksK5u00PyWjYTGSDWJrPpnQXN7/P6eLuph/vR/J+4pXbc344p7l/
uce1Pz5g/7lg1m8Muc8tUfJIld8bEHDK0e6XnkryJ6qx+1iIlj8XbKtcwlnnfDcurSwKPDqid/Kt
Gpdgb32hTh578CL42Avm3xot5HRMmORM4K8w/e2Kfnx+9f62Xv3xFvzHy/7t0fzEktTkJp8z99rV
oUw8wkT1y1m1iZ0BpVI5+qYZ6zBTcsBoO9PV8Edw2FuKonPMMqV7f8G1Gn9aQf9x51m/PaxK9TJZ
yPjoEYY7TOGvDpYug+xtjr65tx4w2nSO8tM5Kv5gPZgz5aKjhvF12gHQebjfF92fM8gCNs4xyFuV
w2Fvt6Kq/V4gH13xNHN2ubuxsLlekdhwcJr85S3I8h/YGP91+/72YGflW3l9UvW9iTaQ+NG2WJ48
5QQ2aYaktrv0E1V6WthjzjeLOQPMHwbdzHtWaJPpTz436INYCNgpVya3kDJ5sXtCgI93SsjpiVoh
5B94zW1nifr7J+dceWcsdTvnZ1DG8wLRE866qUkjktMHB6YEXN0KJUpMoxUNxhH9S247zYVTSLzl
Fg0HSyQGkxu0CLKDme4zCpAC2kLJieibMWQ7onBP9MwTtuiPiyrB4twQVOMIsB053TnAOYLFkXvh
msJdISwVrYvsDSlwEg85XyEZ5/jJYeTz+svm9ieL539d7t82Xe1a20aUc8u8Fx6Ky8QtxxMetYrF
6ukOvo31nbAjFgdepBO7G14dHp6rt4j8v33yf3ucfoOi3C3jLhnqU92QAbSGVfroL68sliQkBVbA
keYvj68iHob/2UHgLPd03ZR7qv7bO5eusdrTUx7fp7/HBz6c6X3qPGe5lJeXGjIr1hcwvW1/AUDu
b67tP694//nZv71XI8veth3zs3GVOtkaiVowQwSw/AaJxujH2XX+EACd85NNRpHP/YQi7983UCDO
f3n/4s//sbMX3fVaF49rulFLX0OIBLoz+1Jlz4gnpjUwyAHjDEOfjNMTUeEmMjamelc6+0QEbu1s
/UKELIe0JT7vQCHAJB8VjHoSJFJhFg31zzySF7fSU97+HYxO40hE80m+xfEJpgR0DhUk8YzZIdZW
yCRNX0JU9XR7hCMQeQei9+VhVkKfmbpvQF/xmH9HqmajqAdLEXk9Gw2yL2E+5eRAdjdPH9J4Rhrk
tRB+8WI0JGDQNrEUZBKSU1j7GemwvziK4rjL6LImTraYc/7p6OCJThWuuw70RBN8djoavoVUYejw
jGZgv+ZSE0D9kwGGuQzk5DMzE2mXkoKEKBThmQF/KuUE3zndGgSr6mZZqL+BPuC6FMcvHvnkBx3b
uuB8FLwuyhdyAjpjzJNoe5LcZbn3KVyRaQ0qbo/LHKfAV7Ph7zatazJymSnHoud0R024YIe0e6Mv
27cnzZbYXPrxPCC8qa8b+sGG01mrhVaHGafOx6Xlx2AGOdWDvG98KXOztg/2ff3GAoIqiE677ObE
oxZjTjt2e5DivqwwHSP0zVL7nwn9VzKiwdTMUNjJk/s3XwY9elD1HMT60jBiPknA/KRVRO/KZlwC
PC1HhUjLZ0Yr4YYX9+2DIeJkxtRGuUTqmGRr4rrKQWbsjRqERJAbtFJcLRnT3HhWDBzCe7fuuuHr
vax7f1lq9L89+r9BAaO6Y6XRr9pm4h2bwXE/wTOnOvvGO9KgEPfnoBO79+w5HNCISYKl5X2Wu84d
98hmpHPgKqCrN4njduFmRfaKi5iGSFEHSv/o9Ze1Qv5jOQnq1zRhwBn/g1DMn91dM5RMhdKF2fAo
B4m7HjwvbBUkNA5/or/sCMqf6kcI5hQKPcDvhv3busBhJ3kkBj9PpBs9+siOCjlo58wYrMt7cN8w
AunL2CpYloA51AhqjL+9hD+95X++hN8+n7qR36b0UIhf8tBbOp/gWLkB7PtRtK4hzguQ3ziioFpJ
3pfJzuT9+9po/O0S/FbB3+vr56UZbIq98Ikq7Fh/oa28OzPJIS9o3ZFHu2bYfCL+gpBJdByAXFA+
zC+fKR312fgQzQ5KMByW7ioOOALxBLOns3HOMvcTu5gPbovVM/JE7MXPYvGXV6/+aWH/z9Uze7+d
V7P0KutZpfQ2I+9Najsil4I4HuQgLao9Sh1sVYPqWCAsUg7pnRpaGKSQU/ZUp+v8hA60w3y33220
ayCMtMpG9DwOUjauhv9+oa0/7fl6r0fgASEUnHDFn/9jDzK1e/vOeuVjU23BxOM5fA3lg4G7on65
mFg/DIyxTzwhGxJJB9KQed2morYrwiswsbG6jQci5Z5RfB+8VRWiWA7NEYPpF6lBZEdaZzxfE7kP
AmWBNKyPqefQknuNSUUj37N3UQj2bkj8iiam917D80kd0gKGEQGG2bDekGe2K4KEPFeCtKcUfhKK
PhK5+/9+HWTVMP9Uu//jUvyq7f95KdR3Kz8T5bkBq+cSH0konB00oyoA5O1lXopYU8GSRHFW+eid
EdFYkxIFI/qXPhnqpCiCkyXuFJ0i3MeO0DBtaPbTiSYjv403QudGRm4Aiwbomd0XOWD5rF59RrCl
AJsyZPSeG0L20MoNPuNqqmzZ7o2fdguUgRimn/ePaTvlL2LD66cVYBf+g1/8y7Meq5fuHeCDhqr1
o15ugvjX/mAK1i/qBdU58Sv510NZ1Ijm+IXDjDp8GJXBi2M7M+/b4GV6xW0AMeHOYAJDz8mOafR/
9vwfIuRKD4ITGabb3sPv9owvaNbjbuULxDgAw86vr//srydaFM/tY8u3uHPLrJj3YdHbpuJvN6R3
iO/23Famx9d1e74z1EO+iBGFvYompDd3l2b/xjq1b/bV+9dvzBJjywUqAB32alL7yIQWSWN+JwcE
d+QqQZ82I23BXNUXeaavrI2ykGf15aUzi5GhQRhkEuf7ZAzj4QlvRMOBdAVDMzwgySqgUwm80psA
qzvpdph5kYIRXMr9Lg+sIdUTaac5LQ5MOS48K4B1YHoIuBRz23e/IlUwE4HYi0WG/xCoYpAQTPru
kyYGpkkmkZXyjjxKy+f9PP0F3TsikgRxF3EGSzdZmrSzb8MU7bgeRueGuDVM3xsywkf1Bh7NkP2f
YLhsURMdWJ1VmEvx8jEtTjfiFKspTDRPEpHuVOkpKVHwMKZ4CabUT7sn/QZrDldPuOa4K5Ezhtje
SEHAb4RUTJ9Z3NaAsJCiCKQyV48wVUIlQ0wzTMYCofxRRgTyojoeiizjakecaaDBq0RtPiWvkXhy
kblHNuacoRNy+yp8LAkBnj6WV0IFzRWwmaU9Rj96BgU5f56xCCzVA0lUYL/Jw1ogcvAVz0KITvqu
gzR+EhP6I64Bg3sB2yAtDDsviWAAgrDhpUy3DeikFnmoBMQSMEXe1YyBwC5ZAOlckRIcKGOQHuNs
qpJ1ZZEpT2TnQPyT4RSJF69ZCv4TnskE/hZEKYLBwi7MsJqhbx+SpEpyVEagfDXCcoT230KTcP8V
zUfBNSS7bMRggU2k4fPIv+MZuaKjalJMdDKezcEDhhBfs0sBFQksz6P/1ZDVyE0xz2gTsrKBXqhG
Ei25mgTG+4B8T5EYRwp2RnqZFuaD17J1I5LkqhE5ke6Nm+OKlUlC5BEdDRoyr59kbmKfuYuYiBHS
1jlmm7Gy7UBmWYsrVHURD0YK+tDgMC0hsNfBJN5B35BP6FHdc9nEGyFmbpcRuYzQgbcClGpWjdrz
nSS72+YBu1MgXuwV94EIxUNZTxI4WDJ7XpKnC9mTZHX5V3o9H4avDfnYuGNuYc1fIKEtmwOb9JEN
OnVooWHL4N4VIyabRBhiOQJC06E6tULARYgCeZPQCFCHD9AXgn4ylzbdkwhFao5Bn547/sN8wKQW
SwQtFVcbviYQfYafvTS7Lll1fYpAcp15USLlg4i716gLrlgDkXQRmRUTWPwilLHEi5dOu3HOq3sO
RVRmzKeEMpYQdt4GQYVK3+COaGH85APxvGQHzVfx+vi4CokqJYupD1bBBvf7GUDOG5pI75F7SUsb
E71nTGry8BrAWISpoqklV2DG0zZ9DJv+ExZwxt8TaMYksPjpuF98yMs8fTZXhH+uiFqfyvsYbJ6g
62hIpI8PHNli2btOcfCPeTGCO0ISH6u1q/GWwFORG2oN5XF1vM0f5MIzdA1KXF1IRvsx8XIfstQ0
HOt8ow8w4CLIABHgw+PGqU7RMB6VcyyUo+eiZVN6T9TA5Hpw3cZpP+3rYztI++WMQFAADNGwJDQ0
R8qbBxbpcDevhoJkcqURsAY5Qlbkd2Ln+yXdh8S7NukcYsY4wUziJefBi6iqeiQtE3y4yTofJ+Ny
LAS9CNuGnOnEK2/YC9OFGbRTfuT0OrqSFkvsAj+knZDYEOYr4HBhN0XLwYV8EGwbC0MEA/Ehc95y
HvfxMNX/R9KZbSmKBVH0i1gLQURexQlkElHRF5ZDKuAAqCDy9b1v9ersqqwsy4EhbkTcOPug/dqL
E4vwBDpM49+DeqO+kO6k51uYhXSF4TxFbIijkgz7lztHQzq1GGPwo0qsSNIKdRNjSId/KxwRFOk5
wspiw9Z1tUkjfhNLHYorsfClCJqUcR7l15lAxPBQaYUjhlhXb2i85leaoXD1mX79/x++L11cbdj3
Fo8GX5gs80g/5dE15A9IboXZm3FClykenkfgqijgwmuocPOnQd2Z9wj9X1Q/xnnw/8/eRP4s/CFg
TCMV07qXU29QF1zon9UXA5VS3F8m4E40n2mxeOiqvRE8Ifq9GWO5yNS0ESZz1w3izxeyZdTmhqOE
3M23Y98byECk1OB2REbqAQYKxP8inIOTCRFBemowZFDXufGDbqd4hgOnBZVaNFShHD1jRgV2/MyD
N5MSC+9/uYvD9+6fNyB+TAO8blOa3zl25sUKA/QZE1jMXpTrmmCL2Z77WcvzwaRx7hYufNZ33l80
xKIXQlGCM0usTlQrMPKkrzh+4C1YcrsjgcVsEjNYrCefWFDDoEQXKeJmn3AjyL4sOih9oX+hri2B
zwASw4WVeRrCzRdU2ZsA0c179Ei4vhAysVEppi5sxlTmJfH7R8agwtorA24JRGbiTkQohy9ojsk0
+ghuhA7JcsMiVc661RA0WRYCYmEh6hColqDJFNMlBi1IrKz+RFii6oxK69xfqBG5kd8zjagHbGZO
LMHZloEbW7zl60L4EKNO5BKvuOeAe58UtP0o4nBzpFnidOP0hA0mPtqvGV02QNYNr6AyF35zGaka
2NzWxI3GUsz7zEAwjJwTCcx1ecPkklzXlkyrslVEGlAAUdZJPus9KlV+NEBdJYIFQsyFwJsbC0BR
c5HjVyx5TPr74JwXCIpwgM3X+PnBdxm6T2doMz1ogQ3jSItUTEcMwqOpGloCPXNhPGc10wglLzBx
MO4mnaNPNUJkRiiqiYDM6/Pxb149YpdkAsrrH70bn3cH+bcpfIghKSPkIhCB9lMIMg2cwTfE9gV+
wlj7atMM+3f86McyuQtDuaPn+Dp5zGqoipkni6C5UPl4+OXMZHIqj4l1nK41XNBpbjkyMicCFWH8
xinCFZgjxTgAQVIsB2+OCpuAzBpI43Z8w9GWjR/sOlMBhQUjDcNugD7oZb0pJVqEJuW0hVHHvCsK
NnSgtmx+HPYNJghKuDwUG0sd/g53wtkVnyHMmkdAkbNJzlVDUckWA8drzRlz67XGzLwWCkO4OSCA
6WCKgzx/3S5ozk3b/wfwzQyNIvPXDoP0UB3VmVDFhbTlJgKxnGGTe52hV55fZ0J596b1+xg3eB3g
EDP/BTQmvdtfvrqvmLZ/rwFXfUfdtnYRu6zuiH3URYS2Q13ooIsRjWPqLvmv6MNdwA6yy0g8XmyI
kRaPOdAjLviXg2zUK4PKewa/g/h1CPOLKfa4jAC2fjcqlLZNq4whn24UJpGj4sAFSI+zglHAxhp7
aqI0ur2naqwwWbVR4/rym8ESh7WFXlg6D1zqA9aYNsid5zhbFjPJa0m9EAl6rLWbIakYEAf7jpMy
ekAuIwaBnNbhIM9522NW7DGy2glm5/wNIkFsiilm5zc86lOyYKzRWWCESTGULlItrA4m33+r+nMF
m2KRgNwnh1hhKM1HBtobiwjP4oBwDje/0pFWrDSPjXQd82WsbqJeauKbWH8eGLDwJ4bCYkFBJ3gU
l8f/ZZioqPir24aR5YzfiovYrntcXhSDQEHhtlEJ6auEfZEVj1MpglT+3JxweqJK0lbXDRsqWjtt
6EfsJRqxNhRVtlZ8xu/6kAefcednqdn50kLhp8qe3101an3ZgwyYTlFDheoZSoriKaF2BjIRNdQ+
W7pBxbbYwl2pjoxmFUdgw/Q4d/e/ezXClHbLmN7d1meVI4zNhwiCW5cZkUnmK/ix/qxmRmA0Wxij
+fw16wtvZlfbvdyn3XOB7gWv8OEzDhPWdDAZIcbj/j7rWTjpsDG2xjn2zFTrAly+q8aUQQ7osVCL
y4ZLo41frEIgjjBt6J0Aai2LQ7GpNiW2ZdzQq++ssUQyEPUBJa7aKbYYZGP4MLND/JthfcOgH7xP
eXm9SJga32er99yFgUJpJ8+fxDgG7abNlEkeir8BFSX28PMeoRuTKOyK8+XNv9tUAF5G6cbNjmQS
C14BGUhnuDzbtxTqmCawbwYES4YWeYek/FtRfr3+pEBySo4NVzVacW1V2yrZIpm01fo6VRyNA29o
fyyk9U/IbQwIWlLA0CWFES5bnnC1xdR7YeBzIMx+746AWApv3vtsADRGcCdkO6dwwb2LGIt3w0Sd
PjwSI0JP4b0g1RrUEOoCGwtifsRdMb2xR2eshnua9xjBw2jBb/d7FOdRGNLzsnA+384wrq0no1eI
T4JK+O4eMyqkEmq77g2plUFA3PAHhhtt3/++zCGDitxhd8lTA6yg/GUdCJlqZYpGsDhZ3Z16mjE5
jTmGf7VAuAIHHbjiEJKPAAQtx8Au5hLfqfiqUmM5xSZ1W9ikGak1KwhOFKArwt+S255zlLmqlwMu
SJxe2LceAk3Ags/JBivMIlVRsb4XWtAbt9sen/pJNEjJhlHJcWD48/QJF0H1acpaPUQZi9sGeTag
gpudIxXjfC+uS23+A6nL9XgRE5rJHjUca6ZQF3bOw7seRGeo8NmdJnAVsFtvFOsaBdKT0ASMdgJv
2UcV4DZQHJ68ldTSd+zTW0BQUEWlqwp3FugQqDkNh3cP6BP7WE5Y2DmtBW0tyEL9JGFsAJKA4dDK
Y++020HUEmkkiMaL5ifuJ0IzZglknXyBubok1liVJ18Y7xR4VN7o24NCAPb16UJ34a5RHbID8nZq
hXn111swweUWNkhsvtPnjY/bDzLR60LdIsldFjziLagn/8Q5YMfLVeqzC/PEnqTHws+SimDPbo/l
InHuW+RPCKaR0CG1ksJB8DzqAuOC6D/kH722qjd0lKBZ/HYqaOLXUUMs1S2Tece6z85lLeyjx0Fg
YF2S+EjVWch4HdNjmN2R3B6PGjjFP/v1h5Mwe//CDchY/hv4Q7qxY4N43B/1Vzyd8/gigu5HPQ+9
DaCRsCyQlzLVX277OxQ1feTV8mecRPxltoY0l1BysNW2+xz529f2tWUaQcYjALXkgB8iUkt2w12L
8urI3htzC1u+f/y1R4Q9+AygLW6PAnmFhCcJHuvm2DD6R7OfKYy/ag1Mk8Vly6R1e0x2PJn4l8Nm
wgwoFI89f43qneftbVH4ZPtsTxs32/e2OqiCLXtlve1NPOi97m2xPH6vYfNxglbIZd/r254/0eNd
13/8hVjne0DfQAuw3ItnVBOeI9uzEdhtkeKCT8tsBFrlSl18Zx9aQI1Vhczn2rdDGkkrNUbkDfT7
Q9gy+L6aCerCa/IhvRGMKpC+C5XUByXkGNOgucixMlua5NxmL8zViWX/2gP0RMgLG2go7Xxg/mzQ
Hoiac9o7DYbxD+KTqI1L7uaBhbW0yW5y3yypAdtRARev5zRWb35DAFg53/iG5zQ3/fhuZVgu86ij
Iuh5ITCgQEC5rwuDtmDtRNlIIR3kAl/mNAJYCmYKRRVZ8yqDaNdHaV6d3xg3lHySL0OfdNsoykn5
6LuRYQxIcJBY0zA4MkvA0/IOCfLoxqRYNilWSCcr7+cVqMrZz/QfS3Tig0BzkeXNn6sHfpLXNSlH
8IW0PkeOaf9zzg6qqCEf0RxtkQRJdJ1lE1E7P0GJdLNffPdYOeliSFMC3EwZP6LeuqVUom1pY0jl
1s7Q/9F3zxx1L/uqW5xQxKA8uy++OznohemRyzxEDlBuGe0oj3UxhQXwOhpoHf+QjHJxsmnMj2Qo
CKHqRUw0WqyaHKfe8U0/xU5XPAySYp9/MNihl9dCRIUTiTD53RBg5uJq68SV+F7/U2zq4Zt0caED
kS4d/VSwkhXhgwhS7Eu/9L/r0q/2dCdcXB7LqfjRe/913/uX/+PX0i+WSWH+sDr5uRQigGChDlTL
dgUT15W2MuKsWOZvlLX4gfhn4v/XSuhFGbxxuWvvbAADXKETtKFuOjGBDib7Qbb9c3+3URM8Gb8P
UfQj1RWo3Wb1xSulI87Vy597Q9Z8WyBNjoiHzmBzW7RRTUcDpKL/gYdk8jJb9ksKl4uWLI4G3qTa
oPAP3yES1uj/5xXP89ypaP+boOc85ozRU9mx/KKuL9Cz01siWf7Sx32E6hSHLi7rhp2kK8/wJjKn
ZzoYu3/fEe+J/wc+QahR3gRlIB+edEUQLIZAZmgnNIIa8tvQzwF53dGCzUYQzwAVkw6x0WbEaOJB
uoZSOhaP+AmNgg6Wm/EDPTZOJFQiR5cPPae/UUEdtGAfdA4DQ+nk9lSFrFKIOIKC/Ks+iL7kQ7hn
zb8b0bqu8UCBKwuBJcWo6WYTb9wHDb0MnNZzq1gZKxqMqwVRnSRB8lD7uCif3WRu0P1qKXxvVBnd
XA/5GV4hV4HY53Txut51lgMf64EOUpEqN+M+u048KuiWP+dnFehgRZOaLfH7yPuy7NwPmv21ZLpk
+ZIW9/S1ftKZMHa0uq0OgRJmFHi5WunyxSrSHErvFrwOzvOAGO1+YFA9f4zFpNGmjtn6H6zSzYMd
jX0ufuuv7hdGMA59QLe5mEJIwswvVkLitlY1godgmO8GgbxLnIoVxkuiH7fg98m3YnHTPCUYnnU2
j+CasRYyAbrmeyAHW26q1/bb/ydiRu7w2kIU6casMp8jCuRsOtih9Ux2yY4V4MpWI6H6tiSkiDhO
TK/W2f5fCVetURUQcrzfTkEDLTb11iBQ8hGIZQSnlMXZ+n7knTldKPOA+3HoPBcaxyZFAn4jCzPW
4icy2gTem/qcp3QdunH9NSvwgf1xK/iE5ufI1KNB09gbREPnrQJwuf5BUh2Ov1iWCOoFS3g0cFT3
fZL98nKNftMONyoHxb+rr7FjFQcpemvmMFK9mgWf4zNmmKObdfaTNLKalqFhJ3EW3IL28sMi5kYq
vxn8OwMdg/bimfurRDE1tylN1f1Q+Hof+0YMcyumU7Gj+8X5Qd9njuZuiYtL3a2z0SMapNBds7PM
rHPrDeeDRRWwJ7CU1jAZKIllP90UztAqj7qbej204K85h0eYXsXG8hpJ+w968muEWpMyjCeV9n0a
NBBpkC2XGwUQPhn6FNMTxrz68xoGhUolAR8sqHAqezj6rDfT3Qr4ywQfNsUH2WIJqn5veXVanG46
e7jiWnvHsv+86K7hKvHAfy7aOdwWIDhfiP2ZxwxMNW5jvMOoeOgSYtHiZHbuoyL1RUEOlYilGQbT
ul2wqeAXGMRly4rGag0rTOj+xeattgUsOqIJTuLKJZKuWGONVRoA2nzjbYOJBfKg+H2gATTvB6p7
Xzx4V93yfvl3V8gsOZrHtsxcBWGbQQH4QztHoUHrzaE3YwG8imv7R5vsKwxj4j54uh/bHgmTF53f
W4m6dMj3Twlyh9jPSx0tYj+FEoKt/euqtwNRS2nDf0zYxui/HOPUWNri47+9e6A5EragrSlym3Yr
AWTdXZUp6IHFbSapvgw+HIcbRPs063DblY+6ss7AlkEPwDGgWmO3VZI8m416aNk+vFpkalXGrioJ
bQGBiA0DFE/9+eM7KXF4eSx7r1lPMoftsuNX8iN1BlIDTTjLH8LkZtl+vN5w2tWBqrlQ7/sDU2ZY
thmh98G+5rHPwt7ix4Dwun9uIaNqW6BPEix6dV2XYdo5w3wG3LUGk5lPumqL3B2rY0Od3767n7ZN
Upt0ok8zi2qdBuNtk7Cvqbm9ZIGEH/UF+tsiRiTLYv5ApDgSomRkCHdXuOHUCJAxwqAs9aUd/dBJ
inRYs/unvi+t6ylexKg2FUvB1AxeLzyGwQq6hkI/DJfNOTSnhWLlGI8Yozv0M8qJx2+CdeFEG6lU
tz2fM/T8TQXHHzGdHKLcgwoYQDWE4fKdDFxphbSsOdUCqoUNyRUj7T84tzlcgJDA8Wb/oO8/ssUX
P4sc85joRj8NDABfT+unrtqn1W8mBv44TFAp6xsMpMatkk1OjgzedrjUijmmz+l7+2LGBZQLXVs5
vH/g+/nVLxrwHgbmFyOgFnHO6NMLh/Acv8Gw8avWbfPpXXd/4Lj68/cV3/b70Vhqe7gu2W0EnNfY
oyjWOgupVwnXrH6TRC1abPkGYwO7tDN6wLf3wd6L6QmeDZXo3bsPbRVSS2a/q6mEGDydtWc0+nd1
fUdfmHtE0STzjB/Gvet/XmO/fPaDlry4M5sLBzELKqz19AhKwrW/ZYSuoNgp0anjNWHJwmVsl5Kf
3SYNUIN0/r1t+LVMouI2awuYAlZSrZskkstQvo01Q3zA8sutPZFJa6Xxl3DBXurAbJj/fnLExqAT
b92o2teNMEFDrIJyycgB6AkWgvaw1N6hn3tXNidqV2cOG3FhaQ+LacksXH/bduOijRr8pFiZaF4P
l4BlKsxaPtAPxADhrXU/3E40z8nwMGl8xg/qydesVMxUdu6tAJjdXIWxRT0y6B61M4k1d0pkhlld
WJ+rpTzcj7qQYTPjI8NgO5DO0hqU4xokCK5nqBUyExmU0ox+SMgIYMLCmuGz8VX3U406bNTDeVE1
W3hbJwPb4UMJ+OiQnEo2xS7GH1KfawzO4gNQRZkbS/R2PyK5HFTg+1Mfxk4Xd5Ug9+JU/HE6Xz+r
J50xiNP3xz4hdwkjiThiDxX2zmuA08H1N0lC1TfgGj4YhY0NdIZTMRW0TN6TJrM+9fR3VowQ0BgG
rrSTxSh2Do3+MixQjJqyGsKO6V2uQ4shZ+lPmaKAuuPAxZSkje3iX3bSGTL4k4bj2zn/OPR6mPrD
MhB18UW37xeEalcOhzJO7TcoKYeRxp5q39+wIO6LZvO59PaDM1cfeDNHB+wpIAD9xsxQZh7QMzNS
2PfrLKxoXQhFvqWpsxJE7ezNxk8txqk3A2DUVMb0v5eDkBEOxF2iQ6167XLwst9GeMMpFSQ4PbjW
AQyDt7k+5sOI1RO7tr+MFiBHDh/bSYm5CIkJh+DmPsNHpC9zYMD1CtlWw4V5/nAZXn6nBIRe7mVB
7eibFjYvQ5EP84a8tk9IGKG0emRj5FdJMWovL08XqVs03Ba4BfUZwMeqsjJJDgYrROLpgVnyfPEa
jPApk7AKG5pMVSa1CdgjUc0C2WKNfh4zKqh8P7St5mcoRHkvVHjEd2ME/vfHqDPY8xIDx9GDyVkE
wAH3TxX3V1AJQojYY4mKastNdD8C5ZB31FlUYz2WsyMFmcjXcDBgSvdJSsfKfF3r7Hlukx3Rvp5J
k/SoROm2xySKbDbzIT6CV5zpR6x3rTy67W/7qRg6+hyHZ4La2QhpqTQA3jHJEdgWovpzXp0+MH8A
0YU8Z+7fj2zJMHN3958eMWNzjYQHn+LraySRywEK0WbRUllLy358C0iY+/7PB3l4aS9Aa4DeroSu
dVShkkQbMC4vjPsypt8/oyIAi2SElJbPlQa/wUR/Tvor0l28M/A5AG0ohlfN3h74ERP8w1F3QRqP
fBWRrU6vFW+bu02O1keS+h3j/KwwRsWYx2P8VkYVuATut3+Kfh6Pv31BncPwIjsg98vrApaGH/OF
bvP/S6Dg6jipaLUBTDCUwARzYxqVidm7RlueqWm+OjNn17+DxY8hhImEEL0litbkPgUlwBOAiXgO
Rr8TJ15M4GIM95nw0rxtSBpIKQed1064QtLnBBTIHXllLa6WryEIIfK/dRmVAs/CZypl69mZ6CO5
Wl4gWdhM5hJCHskHRSyLvyNMCtDgwMWQMjLvxIdmipfBMEpXZN2MJDDKtBfK0X3VM2VdiBsw+tBn
T9AUdHweoIjGmfuhodks6j/Od0OKnx+pGyDdv5fJJkUnTQ2EUPZnDhnmSDBxGVWYXqMS4tWIDUIE
BDPbZM6MmTB06d8NgB5KFGwhoRZ0AjdPHwnfjg3JBp6HFdTz3qj8jkvM3hgwRbZ7uVpcGrd03NuD
xHycFXY12GpkInrERa+svpgSHy34Y3put2H3Y+0cf4RV+Iibh6fmV7ok6k/cPNQc6rZc8f5pt8h/
eU8wcj8BTETsLjlYHB0OdA+wyKgglJ6pdL57eGTlitl1zND0repQKT2WEA14RYh0om7a12H2YORc
36b4gxzl80cbwfn4vEa4RxoHkAyyYOZxosiiavoZR4b3tSO3FxGKR2WO7A8j+ibK7htAw1ny4R8x
NJbhuTjlCExACsEjKMakEToYvh4z7nrI7X7f0mkEPVX90fETdysDJzQIo/caa1jY/bxpXgl6EbPv
yeUZfALSzF4Mn8DR32a5M7iJCHRRsmnP/UvJgQq1owpZoOKTfuluIJiCX9YcoZXwNglzR30hnypC
HDvyzIUDjZCAKtRCq43UOQFPjGBCE7HifrxG4pprMEkxFdCzOC11gkNxHxC0xgie+QaoOdc3MCj+
pYKtD8gg+MXGCGUxtA0iA2HxdeHAyQGB7ueDsAJa4RPWyIS5cvQ99ytHMIWdiffcujg9vpwBDgVn
neqXw8Mgf+elG6ZHuyXkKcZIYLvAUS+RKgXUtjTQjqn8r2X1zwl+SAkKGDcHDppYfNc7Ylihi+DK
UUHsyn0APBTboD+8kPrMve4/gbLGE/j3V+x7T7h+g0PJdbVhPce4oV1Ve/wnWLS5WwYbrpMPA1p5
DMfDaWMGPuhMiVbJFUcRYvQIK5uocfQtiXe3uP3B2lj+8MRxaYPRZcXA/Zz75ZY3ATxWDH7nm/5K
83I6zWd1T8EaZ5Gy5YjTf6gRDdVc0BNdAMQnbWl+uBwN88mtbwBMEATLVhesSiqd4LanR9BfUxCF
8p+MGy/90T3rQrHm4/qyywwNXWfp2L9NePV+oJTiBAzPKo62h5cMHKIG52K2NOe5Vrg5OVwJqYSA
w6Cu4uL5nUFpcYm+wDLGOee8J26JnAuaLtuRpY9LAbBY7V9JGvcvavVq9Tiz+r4j5Xg7sz34WXbm
LfosDaJOZLgsAJmv7Qyk5hHWHgrneynvaxYoIpnw6sn/3lsy7GPioX7Q/nr4wZZmj2ILAq8x/9Bm
RnGhWIPPvDVMORnx9X3DqSKhnT0gorOnRyQ3BGSKtIBcEJwVX1ChnswL/FNTNEPgGliZjXv/VBLV
e8xakBCGaRWT9d7nNbpIviFUNyKr6P175JCo3DfbPdL99k+1O1uJ0S54IgQh5OHdQSyENcB0Tl9k
oXzlvCCr0xQEDxgJdGpgGhDzJ6Oib17fY9a5zwAJh/vsJsj91cvXwG7DZBkQGVfifVXnmXhSTaf2
tXwWFwmbLNntpW5R24/PpN8uinRSkJj2e2OuKk5q9hrfIhZFQmmL4OyPK4VlhrN0l4IrBrTPQELF
wlCCKrBsPArc4f2oOaJ7M7sSoGuuQVNJUNRNUcY/yS7TeVtOU2XB3T28zr/v/XMwg2VquPdTIeJn
Hb7v1hcuLdwdw+uDCJUm2Dddwbv0RyWGuMaIoXj1vUgTaD8zjP4OYEheQXPqLIoFBpXYoWBHQ5ve
G5gdI+R5DBXBjSfQnukz/jXvxZXhVHT19L6gnDE2g1QSEwnGzknR+RfF+CeNZA1Ctpm1MyoriJaV
xEEes2jxGhBRf2v1yC4KGMwG0CvjFvhlXEk0CRzDHU+vbsUujM/CQP+e3p55BauNLwy3aMD4DK9G
DEB+DGqMvgiLHcNVYip+pHbiK90SuvQ95kKhKpua2FeCb/mIHzFkzZgTcg1Kj1Qm7ybDWL3UFuEB
m5wgYz6fIoQMs/CfrxMPZAUcZJMOGj5DrDDaQ76F4c7Hwav7gxWwhPR0kvPBGdPFtQjMRDUumK26
TYcfE/BenxLFEHXO70zclCuLVYh8kSP0Yr4qZ9HGocGaZgiv+Gy074mL9G2g6v2JvtCfET63/Gg2
jHJPYxyXi4mNSaCpJKpxhpOMuqyncLCPH8fFd6N+YcSHK8iLcP8bQUEFrqDt6r16pC/DLtmfWHk5
lrw8HcwP1lV0DVG6v01OTO8I3PpxaNjRrQ/MH61L9seua0gcFqUKEYlV+K5Dg8AEGcJpZ5UrGv7L
MviKM9Yd2XK4Lh9/mkfPEQTR1VVDurakvdqS8mdSnW/nfvw9sV+3VmiiNRvGQX1EXVvpr6GZwdE+
IXpYsvw9D5xOZUVuQO0P+2yTrCZWNeaW+DIlzvYHeWVpUqKkQ/PFDcfjSBRkU8Rwmhg+u3ZcK0RU
ciTYU2DdPvcxq9UPtAfrKR8gUk7yijxqwN4RTVRk9gl+NOyrgPTmesVdHHAaG6aI4RjDSb4mSFCc
kbYcqQaPPrYbIBWyrYHsZYmiSj1+WyL/8O8TJBcGZzB+MbVYDEPcETqCy9MYO0kuTEBC4IwYJRwI
b0jVue8qaC2H4UWP02N/NQwGdBB1qtl0xdJbxL2DsWyOvErqyxucelgE4pxbYy2t+cSQ9KCFRo8/
FKWLel3HyooFq7u0y+9JYE7XtZcmo/T89Gl9qZw/ZAPMW504JJR7FEcwqThkH/u5zSZWtyxi1pxr
IVIPEH8ctXQjn+4Hcoj0QJLQAX+75Ee6U/KKlakVdwXlP6dN4Ngszsvr0K6TabqVPMoL0jfKMTKZ
4bTeIiDTduWG65cWHNgZj38Cp4WT+zxgWyRKEVKeTX6R1qA1eVONTmrG+8O3hZBF2nTh/pH+2Gul
9X/+/pHL5FsSQWIKpxEZpeA1cuBZIzdUY4PNM/puWInpm0trJa5iisuOgpsmMQp7t46RRRMl+MAV
XTaSTRbQzf3vd7wNoVN1m/RQQ2f5l35y8JqfcGcCdNNdWHI57hxevri2nwfeuHziqYenNxi3zSD+
EfVf1DT/sjLlBKnT43J+xBxwBazbqbNZsyEWUfNwDhl5pGjF23yrnFjnRQ0MUYpW5paitI9JFvXq
kaiRb/Uls2YxJvUDVOqMdwvMFTHU5FwReNItV7d0yJiV7vs5ODre5WCeMe5b4GTSgiL62KZupwcO
II15zt4wQMsq9OUEhYyaNXH0pUA30PBWzsbLJF8rlm2U0JLmzTN505meqdmvSR03E7OZ1Kf3TqKn
uWXNy9g/fDGQIVDtMNWW7IAsycZbmpUfxhKYOGPXyljkqxcBKcSk2x9RmjIG51d4AdTjXWaqaJLg
srgdXFx9pi+vs6f/ZkDzNS+iFiJC33/HgxW8zA015sNKNwQLt6BWfrKjoYb6vuel7OtwiUn74Yrj
OIiL6BrJwPbY06VuhgzEBUDoWMoxhTMd1bdqcvDrHYnY5/hzSzBqIyBycbJKQ+rAZsLyzcX5GnOg
ueyJ7QSUN0eVI4RomUGWfyeQ+4X7iWukMMQ69K1FkUJmx3JOztzbs4qQLf+CU//MFc2Lvb+jBnaG
Ct92zIXOZg4LCaUbUZ34o+BTQDOBEQFmA9bsGmnsbCYmlzlLD96ajDGw4QMNmzKDry/z+9RY9KLG
Q3iq7YhGvEL/bdsXv4CYgabtSjHOyvyOad1Z8h7rIV0DQ4z42v2tdiEgFCc5uF+GTGFk7uvIrkdU
Be2Gu5fj2V89jzeHfvTqY7eXYdy6T+8a/GJpqdnifwVoLoxz9q0YeIL+tpEW3PMMQ0HpmD2PWLLM
jaDe6tFjwcjbXOw8fBe31fD4slX276qAkvoW0TyfNZuH9fJydhNzw6Qz1h74pdt8Ntdzt9EvNAJo
Cd3OChDIw4AbiXnmoOM+2ghYqoiG3CHk8loo0Ut5LnTv4Sj+d1EvGo+u1X352+b2wL8x//La3rfs
sMFi/rJEx99YtsTQwes4k31uz+dGIoj2lhiQRXRsiRoP1ezHLXRI+s+XIjb20v7O03+27KTaDwwh
iJ8is+jQ3pSexNWIepJN1nLxmrf2a4kv86JgMw+XBkwnjGXu1dj3INo6AE46AHNyDcLOI6otuGYb
+FLBz3lEBJkcCmsRqwhgcJv28lCOtSVEsHXi9SbNppiqF/iffmFx9MBTSvssQrS8UBjThKU6f4X0
XoYxzdYabIg2MbAl6HkGwEplDETZ7y2rkzbDZ9FpJ9T3M04WUILftB6POnG/dAcgptmpO6D88aRI
w774i/iwnBdOJg798EQEvFB2sGandCz/0cC+ovTUGc4DskRv5jf5oRhHpH6fgufq/Xw6LTRknlhS
YOxFA/huZswQs9BDq7hOXvBKe7AmTcJUmpvyDt7hUj22YmKCWpOMkjSTVZuxAhJPwPCs0NwcVPCT
x15fGBSNHmkpHUCGsaO7/9uAAV4KPVcbfyJsaexkycbV6cE2OsoBPCSYtPMbZqgoGdizMzyqMeDX
XZwGj720ITIH39PsGiSLZsKEL05VjDeRd6QUT5xyhmR5ybdYzCBKrmh/tGH2p+P+1jBu85ony+eW
sd4FoWG4uu45eBP62XPWhw/nO1snvhJnztthn9ZlLJhS9UKeNCZnZMGI6W2yjJasXujtCd0BEPjg
Z2UWycK5DY01Ny+1OcZJ0TumIcf6pKzEOhORsams6TQDqTr4Ytng7bK69MVDjJCUW2a26htky26R
TNWQ4RbvHauz5lISSulKUA99DsaF/bplsiIQsCcbv6c3l+dgqRKb9zs6m7R1+dMjKvcsmhY7/HXA
jQrcDHpN8sFrzsx/E07tzWDBNN873hdRmGIPWFGNyqbEW5a4Zl6rcQPbDohXg/UFTb73mPKR0pDK
j3qRTmHWmDQhQa1xu9Ne5JIS2QRNEy5RDLZKc9v24X5y0dJFJuFJwRDTEkRAepBmv4DlnPfzowpH
BEALDy401QlAbJH44eWAbabGUDl9LQyo8JsEb3dkD/UjBsQasV5muEBipueIrePP5u304+7AKWcp
2Ins53ILnpuCcWxe6HPh7FWsIRynzWDOFUI7gfsbvgLF/JYbN+LG1Ml76aFywYtJt4ddLGm/sIeJ
Czw2OFxeDpHieh6wBMJb5EoTEGqROLDct5xITueB6w17FIdQrb6mBuj8C48jH6FhWTioh4AoaEvJ
HdLrwxqvqejpjowLuUq7eZxr3uFGjimmWNBYxzqPDjR7IpskftOYssG39ewrFL40rLBRfFhwdXvY
CKReZRVR7TzYLi+c10az8WeMNDuFzabbrS37hiufsshYtpfc02eqzcI5uTuJuS6ZUOvszGLSlBVZ
zAZwBUNiEjv4KYt5D+BRwdb21Um390WfkQbGEc79IAleK4xzUSk1ix7+wFh0ThgPQe2A9Y0rhJh4
Vm8fSN+4sX0BwH8ugD4s+mMMgzwJNj0buTPNM8KhRalls4EJAr5ccLmNX4yvIVZwxYT+Z9ThBJ4y
G8oE/WQIl42Rf7Dt7PGbfXAWmA4hh8tn2ZgR9+nHzSfJBOwHoR6SDxGVFWIGd5h8SQ/w/ZgwcQMp
/jPXbFZKdBUp6hdkzAuuMnqlphBy3Cf5PBm1trqEhjknQ8UwZDh9mQ9WiILVQhzZjLEcfda3GOSz
VUYT3tNyoeHjQ+7D7gDxFmik/YGZ8Z12Mx2jH8mViOuFI6xtUp+6dvZGmFBZQtYJA3qigVYzqW9H
3Vwo/cGcjAFaH2Dh1OPeBJ2uibWdEKaMFfamGQW3lUUxlmw2Y+1rYCxfG2Hf9LXeDsJO8xoMmBcW
slBpqfL3QkhDz+agsR0FnJNpF+YZ0FiYbB0jGlEmA4s9/kky7Q7sQvG7xBtP/AJNCOQ/64ELVoJ6
9/VPfgfKnjfMFWfl8zTUbfxZ53dm2PEWxaQRfew/TWBqk4T7LO8EB1yJBqx2TLYEfUsLcXjCQK1A
Mjj9IDLp5hl7adBO5lkoMY2O5SgeK6h5+ajtRDevrjEZ+KQiG7HvUlnQtqY1w6wFc4vpRMPoQHex
dSL5qZ08VHk/N24R3Zank980DYmdbhoyuOJ/GOBlDnna49xrM5IJxmVFXDWH4tVnfOYx1QJDle28
dn5jkmoFceVvxhARupY7Z4q+FjgMMJkM9fP96MfhIeVHeXWf3BHdPjnXD7edD3lEz36My7GQamr7
3Cus3/RNhnMlujOmyUu9WdnlMZBL/pXB/Ho6Uxg1xqF5YYwTZPc9U2cI/sV/KtquEgWXPhuuJPfB
CA72PVCzb9ZnTpsHAxA8vQxXm30wcsd+aUa2NJW5TLqJvJDHml1uasewZXwIKwu65cywhdugsRL6
zQ4/AYw1AQ88uHgqrvVJxYF/oUjLZzXy0B4STgwMpsygWqmDMGOj2BViEhRUQN9LJM5QXhdCAZN4
tNwsoU4TF8xvdvXfVvEfYWe2nLiWrOEnUoQmNNyiEQ1IzMY3CttlIxAzCAme/nzpuumzY0d3VHft
KpcHkJbWyvzzH/wtqTRuieiVGSxi4cjJzUmz5IqSGDcof78H5uyHkcvL5yoTcSeiveWAAJo9zPRB
acM+x3J2hJnAwhi1pARtwxv5eMbotNot+PbvhwLO2fpQnArz81A4q3NyTtqCSIT0Pr2O2VKpaMvt
nzPWWFXooPAxuW9WLD6pD6QWPDWlE6vZgJMW5hyV6/zxwR7/xtftps28+rqO70vyT6b74IkGAjVe
CYt61mSQfbJmDlkgPbOtyjZxYQtW3mFqfVTFfuy8EaeW18tN5gANmGVddGPyYVbmCLLE4jqC0hjJ
QrVKlm9UTzbw4jX4wQMvdsbOVIPFfYdr1Se3EVKL0CkoBxKscuN7zm1BFsDWErospyY/ZU8kELuk
o9A8+ajMC6jeKMOvAUuIJ7Sm3oVExfngYL9OgkemQSWvC3i1IUZmMZVEaeFP4SaP9AWdkOi0ocqO
yKJGaTcozwRKOjG3FKEieofwIfo7JBeHsE1gAo+63PLekerjQtAXGioZUmsQB8Z/du6Q0KgV8Yoj
rRz8gcIwB8e8rC4rDF0uK9QsBLfGD8S6xwC5PJuNk6ISx2pTj68LdJHoIbnqoTJ7JmhL0JWj5OZK
P1m0u3g/JQ4j0zN8cTPrjYOVN7lhoM0IPLnMQQ+A6CIlIc+C24bKBifuPU+FUl5ihOiixk95RtJ9
gsgxeqZKuMv3/NDdos73ubqqEzXelNxavinTT1Lh2Jd5evT4NGrmlwyGMRhHdo1OvNqa5xSxMXvG
btHFeK+fEww++JqeA9aZwUVmh+ygUDvFeYp8POn4uWIsW8fQEFiAQjXcxzgFcIU3hbRHwPxikkA/
wJFeL+UGWl+yXQ0ilS8xZJvLsAugDoOHh9MRdP+OcpRU2uyVkjlX4rcwuXK4DBkzbkrnzaUqqOkI
WcQFXVlwR7b4iA4IZqyUf4nlygg1FJJo3I5gqfCDKDXCKjAR1PM6CSy7ILlpZkAQgU4crVY8idxE
CCQ+AxG5puHpD1+9cMaX1Z7vrqcHrpkV3pCRknnHztTgSOh4/A0JEa563mBUcSd2iFsuKVsMboUt
gsgTsp0T6V6Ad2GzbNG6X6AQIvZBTrSLmKsPNz6kKWxYFcSrfYhjAVGCW//KVw38Dbl31fjEBJaX
0rJgj8uBt5dLnt+he7Dlja7RJR7Mrry5AxpObjz9lhVSwAboS4I9WfKIUQN1jOgKPS02e+UtuSXG
XORlUPTQAcPJG1s8OPdov9ixN/bYtRhsUyS7FeTYEq32gLv3nJKNGR/RHKEozqsIoepM8sQsFMli
30HEGQpw+MQkMBloadAUfN8L/fvCExQekCW1ESxpxO4mHdnBryaMp5UCRTTZXPTgTz7nChOw5S7U
pQXFDCEqSvM7nH8U+ZR1Rf8lO7cIA92Z8WVOYBMiv0ZpDXUmHfCGkBv9nJbW5M7L5S2sucPFrxYb
CM/g5Z3B/OYEXRPCqcygsmEwMu7IQKveuT+T7ueRVRPhM9pF9yOqP9XbjjfTB2mk15HJv+yyB3xH
Tpw3VIoF302ZmZhtYrmJWO8Z4U9PmPDz93d1DLOPrUJBm9VMKlS7IjV88QPu2emjLrFGwAhB1E6c
Q6kTEDVAc29JFcm1a8e7Es93WkhEPRDs6hHuyVxrEyLeX2WftSDgDGUfpnGAu3q++cSinI3JnZP/
7bI7PUn0I7+2x9thpWJCj8aPSRy+9GuTv31qFK4739gFfPDMOoShiVZldVup9L7T6+LOOUaGHusA
5MknSh2JE6jHM3Xp1s85Rk/x0Ztw6zJuU25O6+ia2UV+IXP2JirCfa7nSuYiZJXt4znS2RB4jEKs
lHkvxkiZs0emyvyJYBAYB/EFFmwINK2piw6O1yIb77pdEdhwXHQrQlOUtWsHLwCoo1Xap1BZ16S2
DNnGVzUznRU5A80MB3FxWzyzE+wnsCZOM/6+hzrowSq7vl8KJ30t2KTTbga1Le6K5+j+GuIgzqFQ
rQ6+eL1Exlu93qbMe08sGuPr19tm88F/muWWbqZ4Fea7OlGjFJMaAuroPHHmN2Fk6Wk1g0Ezvi5B
xdW3w9XfzM8/rYs5pQ+w8SMT9J8ajpFF22R90dGUPReHJCYBgffjjtCWvfeamuUlh1+zSaB5oMM6
LahrI/3tGkSluLnC0ZOGHdWwM6N2P5JfQ/XkTrdUmDTm8OtjYRobiZij2DiR4xsy2sxUqneJ7+pj
2g0T+ZTsnZwdzIg2JI9qE5y2Oeapo0K2jchBLwv1cexSWd1ZynSVeLQ8hSeNK4UIEd21Xda5UXJI
hDCuCTRqvml+Yp2N3YaTauLi+aKy3XDm98GLMtZhN8RZNoQURI2n+tARgHLlENj6LXui7HgUkdyD
F1uQmxkzeeZ0ZH8O11uXbYsqioVP1GyNf9MzuSM7x8aB13yLD0iZTssdBD0LIxYle2g84DY6PTyc
4GzfEatS/SaolOI6O2EABfgE+bhanHmo5XmyFg8IoSvxQthhIZjd1+q4LywSAfXxZvUqG6LZtfKx
1qekEvKYqMTMEL9D1Kgz7hVUoDuqOiSnUiGMrkihmBlMrl/YNFjvG5AW9heEmSIMtt4lhKKb8Foy
lcxqpKN4HikpIt7SzrafUmIwFDb+2Jk9l7/qUzwdpr+PMPrclQuNYm1uhszRcSm/rXiCCAlipN7C
BVh3f58IxLtYEMqf5UOoGXiC1szg5cnRX34zOxBBOzu/P/I+b2c9T0ULf+45akv3+/fJICTgPq5T
cZDf/HEKcG9KEykEqclmKsRiephZhfIXXRuafLxVqEz2mDt8OBAOsUFAgNFmZD7lenorpLm6zV0a
mx3ZZNuc6M7sQPF3yhiloOcDGEjc0p6TOvTpkvDurnGYyIn6pindkL/lQh2UuN6O8h5vFAMZKdm0
oP1kAfHnEx5NV8y/1PBK6W6lD0qqLc3qho5sB/ho0CghYaetqWmebM9Ca69A07/5F9YnB2muQ1vu
42tQqqFBGwZWmBwmffpKdvS12KVJ/5Jc6cOx4Rxe6MbpDzAo2kVnL65IWtUDJ/lzj/oFbhb4bJzS
UyriJLe4IfAmWRntODpfLOEOqzonghn57S6y0iu9mT1DPwB6oCEyo1ujdaekiZh/URwMUCnv443X
Y7dEdBh+V+jpsFiS0DmVFy4lEyc3f8dYafIczs45DYy/H1Mt4tJEWFj6jF2/S8+ReNHu6ZT35R05
8ZHR7G+AIDHlHZcaiNzHvSmXpxu8eXTOuviIvgtZMVKxYwikEVZI4Dvk0dvl81cDLa2OktWEtNPj
8FItqlMEwFRRPQUf+ENEs5HiAhWiil7oKcQQ3o6eYr+F4o175u9iU95yfPXYEOqYDKVE4b0QOkBD
1wcqsnOxIrrRpmPUlWw5hJyARwuzqRbFsI6fB4Nx1NCiXXImlyVMW3zxOGKr3Fi75YMRgsJrwnAi
1zmULymPTO6OdJxVNN/gfenJcS7GO+CCMZXbCPsDnIAIMBxZwDUUGeK8E2FhNpY96ICkkfT0BCqv
r2RK9pycfR+Pe/80287gNWxmTXFdeNfom9Dq0TVuwy7D/pKTc49flbTCDTXdydfoa0Ufvse3ylOw
r7Iz4rWTCw46yDFSDbFhS7EEW/7DpAJjCOIzk0TseMSBStqjM/5OwMAjHmxxXyaUwdvMMKrzjxiz
ICXArqSagCCPkLEjtn7wbJo8BRUiAfZrDE0uyNuvYirFYUwS96QhXobDN97E2KugZBB3mvO8XqN6
Gz/mWxyikDpTYBqzQaF87VEoO3mH2Ri3BDeGXcZogNMA15KUMcLIQDe3z1DNYdfCKRnZUBUAVwhY
856s6hmE2+BKpUs2OeTlayT/p8YOFcAkYCQYstExv06uOcst4taxYODLFB2R5saIEtm/rc7eEV1p
FeVWRF4GAGOzFu985WePzFQuzwb1MCzLhBjq+JUE0erEhaeoT2boKbwNlsX0SDgZID6PTdLITwFl
LqcKbFbsApjOB/cMjJnldopFWtGl1fvAA6GkhyKvi6UnN0TAwm18W3aJEuMgVGymdnrNtBoQDG4p
3isQpJFhY2FAwaDNDqkxsqaalPUrY2QUGP+gksePIVbmCuWvgqJI8BKpu9HA83nnBfYYvMhqLMdL
w4KSB8fNSLEIjrm5asI6ui1JwcWngCQIEtjJQCPc00Fz+8LhYMs6Ei0hjrtEtwND4LaA7RWGQhTY
bzt+ps1PRotO1SZtW0djuQsUdrYLWN1+jgcMpidV5M7kHRiIfXi9crkYu+3yNgW44BndcunFd5kD
0XfIDBU/AiYtaetVoCUt949Lx9Xf88zu2TA6HkQbJzVjPbml7vwSI6gHrEEFi7uk2AXRtaKBZf/6
7eaQV6VurEq1Tu2tYvjDPgdOIDsMO8qQVUVT59fyk3jIuSLxLV5U7G037BOqAL4uDxBJrhjM2DTh
dsEMYYgRQaCzhFSe9C2JqCSbTzv2JcaPVEYb75DuSUmmCYqAtJZXLBee7J80RvR6VyTONr6RFUY5
VzoOC/QMwwolNeZ4b4yb1RWtGpu8SxIzC5iJ4S635yBBaxg0FfUDv2OZjc0a29EORIZQ25X4t7Hh
lN3nloTctTPGnoDjwsX47QrkfOYWVpikerw7HvgDDytoG527TgElpRDLN6rZ3ElExp5sg4gAAx2m
5E38yhQZPn3caa+2H2z/IcJYtN6IdPMXnkBKcUQTLHH3WopVGAQgfLvwgqmha4UybCfIfX5NDx4T
/pmNgPom5j5Y92gsMNyJKhQYfzsi8XBkvQ4gq1GB1cinT0u8JXdz5euGf4foxtzCxrmrzxQauObj
15BLLLAwOsC2QCmQYGCsfvk1Rvl1TTEnxGpSN2GooswuP5igSMGkFeJT5fSByQ1Q0tfs0f7NE+O/
EIATdSySM+qv10x6XloT+jNZuR02hxDoQm4d34aHftLQlCZkUTJP5iycP3zKvHGnek/VOyvcxi71
SLGLSD4OaNlYYB2x05hEBF2iTlhjCVKhG76UDKVZWvbbdswynWGyyFGJMh5bJhG3X+lWux9Y0N6D
8lCsFi2e8d9XNb6kfWkUOgXj69ezpS/18fZTKk6S86b2H2W+W1w+nXFN32fl6gQ7GH2iTpof2JWT
+5c6Ob9ROrHwquAPaXKACaSuBwDTX+CUPxYWM4cf+YLz7xodYOuHbwU7UF9SauNiQaJwgs0ehkcN
DbcsaVusasyJO/vtdJVZ+3NBDSwGdFXSpFp6nBksg+dSTOdazCu2cYszGjZmMB6Kbtln+/LKbJSt
T8ygxocP8WAzvs7EGvHQUPPmXLykD+XDcq9JBPwSyxuDvvj1JmWHQb6xHeIyhN+X8rWd7uZ08pi2
aRiR9ljCXJaksO0qWXjy7V5fAAun5WmJa8dkM22mchcY045+nxGK74a/SxMBCxGLqeTFZgyvYCFL
p2YblCI9wSgTDgQXhdsJuKEV8u9uJtiffC5ACl/FrVmJ3ZrcclqJu9+sKrIsMD1hW14ZpZKJxRoG
a7KrDkh8/mNN+QVlcgUBdrAerHsGXovbioqB3FT6iOmlW2ocQ4jhXtPXJmk1r61kjyA4iPAgVyqL
o/xHKaHc0iKTMuhtZ89P8Vr7awC68btPCj2+YjPb4xFJIRIBfQJ/ogbkQGw4XNmlC2yLRjQK10X9
Tljq6vh9/Jbo0bWy/m2zVUIboyvH7gTmUqF+Pszh8XtLdaN+iifO7v2aO8RDw4R73004aUjM+vv7
fXHPqUn5OPD1jUryyCcImt3QjZurSh3uAu88MQGR1OPwnt8KsfCUNEs3YaaUkQ8WAsWCQ3WhKbOB
0MJDBnCOXewWvpLDHK4C+LUW9Qka8vI4vsxrLGtIxSoc+ohHckxhmsQPnMTs6EkIqQUQqnPeSPk5
KElx5HOPkCmq8bagCMWpuI90+gl5FUq+B5lU8vNSGpvXBIFdeOc7aRHcspjJFPil2Xq7qUCXd2I0
B9FQibAsBVKuR0exn4Hr0I6k5G58TjIeXbZmcf65Q3tjxfM8ZS3bGpx9Jg84yy17xtdvm7GeWBOx
QtuNVOowFVcDpGSYL2ynj/COy7OB/R3hk1Qjh48OjwoBkDZTel22cjXZexcEyHsGFbuEUQYnJiHu
RT16JvgfsvWcxkjwMytxsLhBRRyfZ7uQ5A8GlUyIoh1bvOE7HBZY52JFVM9pU3jcVP7MNsz5nwm+
5+QCkoEyplcKZqqUP2CGAc+dBqStRwpg/wXzN157gLnI6BX2dAviDrGFCyHFwxHfJ9odTCXElPkw
xv9Bui7w0Ac/DzvMfI/GWQ9eoQCJm6n2dsxw7gETtFkMaAehCkRkA06tyOSE47LMUZpioHRkn2jz
vU+Tx26H+18KmIGYWg0aYs1JEQL9fNEzXciAskYYU3zcxuLnAotDzYlmDuH0N1ij2Z/oP5dYAy1k
RmyVqBpPC3hu4DCPxJyZiKF1qEzuAnqXDRvMmXWYcvBrBo/RhX6KvdGvJh8OxGEB4/i0wGd73izg
W33vZ8r08G3jD/jaDrFTvobGnJ0aoA1vT8Y3Oj0S03QNJGA7HSD1QJY6G3y2mPMYn1Z5Xanr6+oh
Guj7yp4iMSvhfiyt7PDG2P7n8MYLznYrKGL9dAApaWW9YiYWLo0H27dMM0SILafNYA7iW1x+AEyZ
brBEZYgxWNeLOjKnWEOKvdV+YaV7GgYH+P43wRIkpiQvTB+ffpCiz098P5cNrn8bvAk/EkbK/Q2B
DwWi+a6PDX4EB1YHNndeXL9loHWbQfLvijrdgiUoyXUqGJI7F8czaMVd59dQ8FFZIsDUvrCcNr7a
H1iu2pf2BUyrg453fq/5DTE0kHqQKHN2krS73LNENuN6JAf9ZskGvrwCzW6W1UIr6uzIgfh3k3+V
fXlEwzRl4++xtdTK7UorzXHPIW/P7fkdLjmemThEMT9R8D0Fm6eprjGoAj6i2cKWHq+tHE/fENkz
T0ANyOPOgb/Wg5I9nEnL4kkzy2xQ2hnFrygtlZQ9YYo7lf+k7jhnl7GFWSCPOOh5R+Gw41ETn2A9
wecnrZgtdvGAhuUUWJS5h3Q39GYGrfk9ewY0eGwTT85LqMOs+x2VGya1YyzEaDLyatElL04dB7Mq
XHknj+wF66Qf2cUW8vVhfORYNqlr3ELayRqjHw5dIpc8BpCYkj1phrfjPfXfg3ELBr34btmFzlmp
pE98RQ+/aEYrVS3VDGJ/jk33SD1Us2sYYqdqUXdb+Y5GelceAe7s4ncrCTfxvnSeHqQGMDuHpkZ8
c8kVwmFaLMK08rTS1nJWamvUtlBnKK0pkcHaDJ6FHco8ztgeb0AgZqnNfwZYXspHbhiGSb+m8z2l
njSKqzs0RpyjdDhmvmcRDWFNBWfMPLvgluuJOdmwbzp4sjwjbcTQZC4QNYXUHPKEh+lJBsX6B78s
LGvP5XEuFcsV+y4b8Oc8u+XNBBemXBiP1H08mJeEcnn8osrRKYxuS2pg7Y1SFsNLAfvwA3RyKWtO
P4cn2DFb3pLFjqPr+wvWFH6AUgtq4tfuzsTxwcC78AoausPGbRC+MmpudkKGG9wmHtiZOLiLNyDF
ETnLGmOH6n27lPL1TCvHomIIwYxySSPJjRLfQIY5mMXK1RIwilhDXOpenDfqRIAok+vQJbLbUt9V
QNnaG1KnglodLEVLNb+jY7vReSJhGEm9KPwBqOesxZ5+8rDkLjNmYUsPeRYYtUCOZjl0+SEXH5jr
ChbwQsOk+IAPs8Eg55FtyXHEo6S0aO/uzEC50zxDx8UF3+w2tQW5nDhji+eSSN3sNeMJwqZOeikX
IFR+KRkbEe62Y/dPvSDvOa+m7Ju7hTXF2XbtTNvP47db3j67dDMDGWk/GSVAFMfGj7Thz261Qa/6
+VvmNLPtEWvbpnh+2uXuW6xrDxRMG2+y9UHRxFL2xvyaUUVoEgGAe1924VTHWy5hXgLO0dFJygYE
FQD71dmPdKsxSCCtLRdqiwnu85Nz+B32N78VMuI/9kN9hbbznhMWlByKPQbo5u8HFj3jFwCZU4H3
eHIpTMzkH3jpHYOLStNsNNBRDJRg+Jpfc9Q2QxfqUDsSaPCBwT3ikgR0xSKOHYZ1eCu4vkycxcbm
gaJmcue9idM6U2Osqblt7BRMJ6cgRglFJCiO9NKgWbSh1RRMKuVSAWM+V265CTdSOJJiWpxzXfNA
q7A+lH+jmOUOYAT43X3id4iCA5HXgt+4H/hDsCeyNTrTxymspsR08Y0JtOXL63dK2tZniLQ6khdx
XNzSS7C4MIaBDjS7Nd510cz4GWcCqHnx5or3kmt6KAWnScQzc9+pETxnFYQFikfYBMg6cAaC3YC0
7gWobIwHAYz8ENdKWGU7RjJCoDowY1XAZ7BwL2z2FYz9iAgYUO6CBw635S07lC2tuJohJmDKsuUr
n9ktxD6DQYqwgrhKFD9nKCPopdjsG0IFZOqtUHXxEyJIkSFZb9gb4qTNTHkAgOMwL2sKfGhCilSf
28q5Un/DDwUJ5X4GDiSTLtusyRUAEwNBj15oQa3AmeI0mZPuwfLn6E3b1Z0VufnoElYldwUoLbql
QEmsRUaQ4wujews+7d+RQst5wDg4EMzOBtyRIR09a1YvmP8xKgXQAKsAdJFFLWQLvgzUqWVwcqLG
E+fGAYa7Jj9EhkEmzrAonbmIoHHC3KLTlXJOTNMvqTwe5hTrFyZ7AgkDszJoZ6oC+NvDEuMmwSgA
UcqwCcnIIsHDWMpGreBs4ZQ0ZltKVePNfbstVWoM07sNDf/CDJmwZazTXr7QGuz5KW5h7TxAugSL
2hGiYeWMeDmT6OPx2d9+8LYl710b0a2xRYnBrHiHtj+UqtW7mGuz2QERbz8OGEzjR05ZiMu2oHYA
LwV1GUydLrXJG1AB3Ggglwg+E/b45EzzTu41O7E16ctXNzSn4jDnMkPqsEQ40Kn2Pkm59P8yJsZu
lWsFLken33xc8RvWmP4qhbCOmMXnl/jOZxE4AVANiCinKjf3juMyB5lACDdmz1htIag7TE6LanSc
dblso9v0+XP4kM94/U6mW86eZ7KE3DZpcc25IlQlXOQNW56CkwNV8Zym90cajmZMmBcwA7eHbb0Z
c2oiapvfoD8YBF/iYckakCAAHADBRKid8IOmIAIIZ1Y9w1R1pE+PDOl7zgQsa99YR3QFUJjSDUjA
ZXlnYN8t61LSyjXgYqqC5FWAxoGF7DNMRzGpryKaGzZWUumT7fhB/XPh48tHKKcghw9wI9W/jzF0
KS5HLeCUDM2b6W05wC4Q9/03uBrRgTk/CD4+7g4+7NuUWcaYg4l+B2MxvGNtHAOy9mfLhep+zqPc
fvv1ih20iKj28wZf9sNH87Gba2+C/5PzCDiwHSvFXTgCT8b/uoCYqkeSSj0HLwP3oIHCzF0puM5L
MZ89lz03o2fCc8kx/xYb+icF3gaveqCeEV6C4hVPkBt9FPHvmNSxCNWfXYml248zebxplOizO9OD
QUFRsqzAP6y/cIv2NviCP17TmO1KgyP7RHlCRtxbBWbiAl9S8hHA4zLCUT3dixdoEHjicNWHl+Fi
JS8+bgBs8IXJqP91HMZIlKpYeBoXfhK5LxHbKxsShBaaQ0rCQim0r4GUJgeAISqykQaa7fBPwokQ
1N/lZZ4BUyj3WNg2Iz64jnDbeHn0qrV42HG3MBbMmuSUHwsDAGqAP1UTyzfnylLOLNufNrnx1D+J
S0CtCsNhg7c40C5Ocfabg4nui6uAuSnItDwhMv7VufLA6zycu1wrrYYwe0zFJwwYbB7cZtzA6ABv
5kdfubVSw8jOprM3sOTpJRyKIYz5Mztr4AwnTOKqqJlKq80rAsa8TGDPBi62LvfshqsddlnrukBw
hFehG14Sad/ucTN/JOcYyv1gfF+9gF5vDNTtVEeIBf51LDFthZu5jZThgSt8+Lj9GF83x7O/8Po9
edhLxefCyGQWwCD4w01x/szR/LkptppvhmTrUEtisgqUgVQJM2+DW+NE9xCDBiK9BLpyQbJ1HqDD
UsOK5GPzcRypHtENC0n8PMav8QH5GrxXNxdfM2V8A9zVyM1g8/HDnBOnUOMrXr8A/NGGTV1qRNyd
sHQiPoldDXYIAtJST5ON143o1SYXmHYt4IzBFGXruZBHL9n+w/zCvOXjuOwTk3k3jRiGACjYoNTM
WzZI9ljji8EG2237o30ps9uPhVc7H7ak2GQ9CiJ5+Tn9VO/2jM4Or+x3+wJHeoBtWEV08wkCtIc1
AjRGqaOrd5bCYFgtnHd+MYN4TuHnjdQp9J3JiWmxRs/SJqdAOl2VQV3NbraZ7kZN6FL82nNMqDgo
3biDWCSQuj4FX50yCAT1qqYAYCtcs3IqRIbo4iao3H2lJGaF3CEAr0U9UVf4IBf3BYnZ98Vuoq92
1HTy+fvv30pT6htSRkoQOv7I/5yp8ofS9CRq5mH9zR/d8vgtzBqIJxnKCkYMAunJWFJJ4XXLQT3r
WdjqROpedeLG5hRkO/Tpp2H3GaP7m1ywQcH1c2dsMx82/CMVSQbAPvDomAwlsiI27IyvN/By2r0Z
/YgAotI/sMUTRsUx8CRwgknOuwldimMPRITmghEX+lh6U5VTWcAfAZC0kUQBuSwNnkNeVwdMxD4G
ECrNJuyxCQwx9kXapBfmbZjCBm5acVgIxerBQYJqhg1K+FLWhDNocix7bowcNtZk8GYDNmucvioN
Ij0OaVEfPPcGT6jMTA70LNpaOhdlfqGj4cjkT9Q56WsNtYjj02bzML6gnX2JLuaM1rnPNK4F3k0c
ySS+jF+jBq+8HuAdE8vt3IqdsCbapvmimIt3EAiFOgASSHG1w7Z8Q5UuHb3FvavpKQQOAXr/ewnk
oO/fqOqYcu+gbjbzvzxFNa1pYGxG/kp2+7Tv/h/S1fE9Wf/SMQYkU2DYtiMMayhkpu+OhOUV0G/C
hJnpRMeTJ73ZZkXqZIgnYIqvK2zWKq4KMpaSIyPQ36bluaIibmb6CtrGfkIx/42jxAR+EzbU7/yf
MlkIUL+fdJjpn9T9Z7qGJurccM+osPF7slwU79oFWpdXmrftwhN+JHXMpxl6qFJovZtkWwHfzvBs
f+c7wkOms+C7X3Pz83EOhaJsfsoPxHtzon/+0qze7/mpsATePb4/GduaOKDf89cCfgbpNVCrwl1q
MNM1GNTD7g1YhV0gQ7yKiwDb5RcGAIeypvUCz/nfHo2HcSGDbbKOuk8YLLQdYjsO4l0cmd0WP39k
QH72t2HkgpigmKAt4l3HbQPufABz3k8OBW9+N9lNLDwKZn+biCMvViDqB/y1vRf6PWYhqbWSbukB
em2mmOnTm15m8mdzdTsOez58z52VS8iDxrXWuuCx8WjFaMl4y+d38hZyuL5oQSCOJoPkb37Jjg75
hnMqo7P19gNA6XPrb/FQ1BIh4B4nBmxO4QAfwKFPsz1Wv30OEzgBM8vVT2kt7rlK/a3GT5pJePOs
1G408MYBOP2ohjOoUsQRHANkTGwA+L6cYHVGfgcpLVtat+M3IwJ+QlNIr8mviUyV5b8qvffAI5gr
xNCG4C7RlTDepsI2IRg/mS43oWS1oNhIzeyE7H5GxwwmA+G1ziFPc4QIy/u4qKGGWZA9jMUxgOUD
sfYC1ebFSJ2uYXKGENCumDVAfpD5JIOSSCi1jNFhv1TjJ8RknQV3YRiwkEtwngj7RNrgW2FJXzuB
Ts2FqVYL+cO2HfK3jUeXGyNIQDKaWKyw5quFx4d5iFD6jhhv5fcrnco+PsByYFkxIkYBFmksRfnT
/vfvwvmTxYmE4Bfr1DOLSVIqqWE00LQ9qHus8JRd/HopKgt0xBBf4DFl21E9ZaA8Fbb0fYwfaFpL
X3+kMz0mLmhDIa9DfqK8OHmJWHugQ5bfr5NHdEyMBYnyYAyu9EUR5lhEyOEaycOBoz4PPGR13rRc
APr4eAHz5wF9DnGIZycIc/wN/qMnrmcFuIVmw8MSJMRo1TvFrBPcauW97qFHkyr7zPqldLKMS/DQ
ruLLaIuA6BjsY7y96EUF4zwuiNML6H1GewDJJ5CfMfJlq90xV3quePQ5rzrc7Z+iqBiOWf2IpEh7
IwHiHj1oHev4wlJ9gn3sAjRg3gD6C4uLZQWtCdz/xVfcWWambH0CJigl3pvZeXRHBCCrkmtEl0nz
CpuZG0BfaQHG8gpY49sxdJTAHCs01r+kdtCRS3gpmZhHKPRu0B0JPmbhSVQCm7h/zXjoaLWcCId/
emAhjJDBRwyvXB6DSyl5O9dQGODS/oIkYsTvogPYTY6w4FCW8CLu8JcarhXJYrzP82LHDVBhPcrn
wKwD74CbDb8Ie09aW5dkFhdmDxCxHOeof4zwz4S92bfGJPn61YK4g4mEUFBVUFPcPQ11Kc+wzax9
G7szBQIjuRT+AYqQYFd7uiJCCYc0zaRnjpRsy1hJxFKHEO0B5EXiw/xLcCBwgHfHyAyJ5C/zkPE/
CSbMpkOoIHFfCt3EnYMxUEwAsVG9OwEPsKgEfOcX1wIFDWm5CcXBD5QlSMpfBu66ED5Pu+IwBCLX
RoelSYvhruEV//coT+Nfczw10zA0y9I0Tf1Hdq1mPzb3aqObi5R0jpzp1vAZvBcFSngsI6tyOoww
Rnl4KAyjIDl7s58TDDaPY/O/vw79XzKObU3VHMfQHFtXVcnY/Y880aM1aJ37/vVcMC8UXODhF8zJ
RpGRr4YwGddoqYRAF8f/I37WlTf4j1x1W9Nc1SI+3TIc858/uFWbh1PzgwdDn8CI92dAJ0BJtLSH
b/h88Gs+x9QnOHj9EO0kfw9DsOYQj4fkHccIIGd60Lci5JL53/0w+qZ+sINoJEOoHBqxOYS14X0J
JfcLkTRZHD83zO9q/7w8L/uAwoQzFHlFwGqrggGwRQuDFnVS2sXULHs6zR4bATgVNJzDZbpEJMWY
+X/ly0uG+z+vg667qmbqmqtxJf7/Ddg89M3goWvNQtkDx9s3Rgnw89CG9EPMhjpY0wfMFl91iH8B
82HCoLoLQWQOzcYt3GF+ADMPl6epdfof8crOv6Tu2rqp2wNH08wBa/T/v7KX/bw5R9tWSqP1Hm7U
6whp0xpHd2iaXP2v6klMmIkdKZvaZKN4d1FugLNpHErcJeTojLh0f9NOX1WB1IE3YtxirPho+qm5
P54JRJLcBSnAeSq+vJ3ARm4Y81dIBG3vyDLUJsoSuebiNX1cPRf7N+9pRzoRccF58lUXeBAvkH7e
7xkutjdwC8xXh1vIq1f8ySKcDjFBxCurg2eNhOo8bDYpNp376ZPwlv/+GJn/tpp1y3JU1zU0w1bl
cf+Px+h5U+zTxjCo31LcMKCOzlK2o3dl+KkNmeNihze8Y282GiG2/UShPRT97MeK+gkTi1GwnePn
944NU9l7uDr5RImyKD0nUOti8Kf5X5vP4F+Ss23WnGNptunohvaPl6ubxr42nmdc1DHgQM6Dt8ny
fPcHVfhYWJioqelL87d3slMNKJxYeEK2t9LqwO33D59d5ROhpDCT2eO2QRjKJ9+mvgVKOzz/uW2G
r6/2GBG0XCOYjhkLGRe/fQ4VA+PdIRGtfLKFxdMDwKB7enZxL1ULt9wQowGTdEryc/s6uOnrtkn0
V9zZaX0fHbT8PNIZuX9pD++JVvMWn1xI6ENDSV7cdbJ+L1R12vBqx7fa2169F96YfBwvEHjZJHYF
Lsuv8Z64WuGyu2F+7RsQmLGF309sXMj7co87x+nLgtu1n7TffAtSEYwHqQyOk12SxvEd0gUoZKE8
o5QlAXrrKZp3hS0DgszoehucwBlwpFGSzvWe1viKRTVm6X1kVvH19dnX4Z7MD2ALsAZkMXXY4SPt
eHvbez4wJkhcDs3Tn2ow7W/hpg3uD39/9F01f1jpTp9v6+nr+mlfwqbzGnILkTM4XTSgm0N6wsu8
Ds3GG/xomEesMW3p2uFmH25H+4++9Z9MPFTcTED+W78rbnXgwqrxhrjxb1sPL1MTYg7/+Kml9epS
Ylh3Dg7MPnAKRf+MIxNY7TFQHnH97nZxawSbTXn4qhuORjgvBywxGYG6Hi2btXIKjcnDDRvDDIV+
N2oYfrBqGGz0Q2oQUuewvcU8SkYnGJVuv7CPsxCBEJeAFSmj6p8b8zZcZ+ZGvt/h3V9/YtW/fT+o
nqoMMZe8dR4Wb23WzrtClC4ffMJHT/od/HZy5juvm9/Km+71F0+BS41J1aC8kFZQexvCDwlRwe0O
6yUePIyPPe3GpQ8qJ3r0wyex4PMDAbko0XAcld7ThK4M0Yk3CU09vu9DAt2qH51L8nMCinQxDAy0
U05hs9/5O4u3s3tHc4neO3oZQ+UUUjo8ejhLFsFy5IVi8CR+bXS9rTNE+3hFQ6gho+ZE+7BSDGHp
LFRvr/nIl8zpHtPel3/tvQ1PDhTMH1yee/zN8Y/cg7IcQVc2vjFH19TcU+v6P3Y1Q/+3s+k/tgn5
9//Y1R5tpZyb3eu1WPp5TnSjLQczNcq8DqeEUq+iIFuPx8dg8RwunFUMWTD97/uq/nvI/PN4HOi2
axquqbuWLcfnf7yEs3U1HtbN3i7qEZjyHjgTacpxDNcRRsSOZ/yLSXyPgOiN9FyldFxx+Ie9qeKU
TXGPyBCwxEoeD++IoRzHzLiKeEaNVAleKZ4+UDlg0EvdIbwlNiutaIMKS42JOMMhQb1Eu5kGSR/e
OcUYY+vWq9fEzYvvpsraKa1jpIIsDqaHG2p8g6kNpjFaWG/DfmX8H2HnteO2tmbdJyLAHG6ZlXMo
3RCSqopBpBIpMTx9D/q/+L3rGDZ2o9FnH3dZJVFrfWHOMcm4eLnMh6AU2ybK6Q/UImiw+cHSSeVR
hvQ2AI7LkGYlodNw35HXPR1p+JyWEHRLDwgPJD4+6p46l1IT4lvnq+paI+1GBrE4AEX89FjEUXV/
Jo37Qq+mIcAAmyHub5+31UMNTcsV6aL4XTjhUWiNMD16wheQHc0B7/+FWTYjzMw8RFPt4mbQj3DQ
pK7FeRq8Sb9b6T6CnZLM3dzJpnBqPDo/ZhsLsJ3cy28sGklO582935wzpzqkM0ZIlFA306bpmgKh
5OVZtGTGkW6PCc1E2YJPXogGYevoKa4HM0TXh6fzM50rCFe/kwIw8lYYNgdYXZ8PJHF/f64U6w9P
ti6K/XVtKZqi/6g+DSGKy8Rq5I2IsAppUh8mI8j2wULDyiOGSKAPIIwCfUsejBM0jBsPVDhkBC7n
lB1HIBvv2yidD5n/fMkjI3buDj7Sf3wBJeNPL1NWJU3im6FY2s/i8Jm3alUX8uZONiBYE2CUtKRI
j6Jx4/DWPvx+8lb841tn9pXdzy+drhimpUmiZqiS8t8vnSbG5UW7JPJG40aPobJgvXo9HFylDxTl
C6EOEj1kqUDOfc39Bfxp3dIOt8FTI+fTRB2H+hIcF3YHDt01iE55VqFggDephBWCN4aQnxIlHZdx
5+bqgE22efW7u5dITr67I/hqnZ7ReBnA5sV4PGYmVc8KtiAswVF+JmC63PSksIoF/MU8vieJhJVq
t2QeQNa/h9XLFbKAcSBuSKzkk28L6HHnGut49/dHiTr4T5+S3B9PhiHLoq79qKbU3LwnzfUab3Cy
lVw4YUMOOEFAgs0uLPpuzvcxAjh52x5fR+kc4QuXkJ6UAEVT+35mbhqay4RvI96Dy4WiL97CnBQB
k4ImjqH+taPKb4d0PIjGByxHHVC4glPvpR38yNhjWTWIDsC5AETiRJB76ypJLP2yxKIJP6YPh88K
fVPeRzE9ofYwQmzgbZJU2ueFN5CabcVPSFvaK8BxMMAw7QX+TQ4i1xpjMuIcCCgSBre7196Gt0dQ
Xxb325hTBZBVzRxLZFj3QFDdzJ+m95hZXyrDg2raQAV77R9nKPjDGL2Ry/18fIx5ou5fpCN8GcfM
a0/vDantUEshHbuRYWM0G5etzTWM+zT9bnyQ8oP2iN9wjipBgF9MG/aJB4fFbU6gMYmSU+TB2z71
kEUMLCZAycCLB9j+V2+vHWMDxISuTm64At5jzOaBNWbSfQAF0+fWbNtRLDkd5zMERhLbyRP/6lwU
DGQ4jijuMLfB2w2sz+vVScHJGbYUuymfzoRSVwBjwxFSBNWZ/1RHXkQNF/KxE/W4yHqRWnWWVreR
OUW/nCwQk6GT7H86KonV+4N9+nWD2zIoCG4IWuR52C/ZmXzKEGptaaV7Fzc/PrGgx1RjYE/6os5W
qG1qIrBx1R/ShdXvHPzLl+laJwFdoekkg94HTn48q+j7OFuLjJIoKhBFoRqkeex+0Wjxqyd9Lc6T
9/54gO4i4EZ1cAGAJepTn8fVWQ3ELQMltz0B+55dliri22wYof0YIo36bCH5wTQk70Xysw+oT27D
5bgR6Rv8huEYgtqCIn1kNhD/WMxk0GH3ee4IKCQsxqpX1SW2EpwuJ6geUtx4CFmE1o5GVQMUAT9g
7lVT9B6l8/yqrkTAEvjs3CbQMit4iBzapO6UtMlk4V7n2SrlLupIv1S/oQ1PszEjdGUeBUhet9pU
/DB8gsYnmeLIFKBeMc1dEoqR6grspycV8SkDcAW7bH//7Px6weoKeyuq/T2vUFmjyNN7jPx7Dnqd
IjTPfHOI6pJ8r/fo9kUlgPcpjnERIyKvfMl/0lMtQZQuXgQf99Cg2HlvIC9/vM7E3WKSHYMRSygZ
Wv8N9mD/pHGuxyJKJAhb+LNiuGZLUlQywbngeXUq8gyjcYXGZnEJKUW6UCDTSt7cqDnbYaIOiPox
piTOh9XpHmqWGy/M7WVyYm+M9vhwJaKEYfcHQNar5OWmbUCVfXzBACdzBupENOY92JGvlLnWNCNq
e56xeGFfLXrZ3c0RMBB2AtyKXGX6p8eEkMf7jiXuQloSshR/UWKxrYDPjokvIyMQeL5xUAfZDE3x
5j0mTHNAJdSdOrdwwPo49QZB8knA6Q3NzHJem95g86TGnlT0vRmjDoCoF6zzN1c70CdBGtM/ZRSr
k3LypvZyCJFzuC3uXvX9iMJ0XZ9uK3MvRHMmAsahllzhINrm2NioM3l+7yZ3wLXf2jL55o2Gfwc8
a3vz6YlqJC3wql1lAQsNnfuMaSMWYZnBmzqDaT5Uav6FS1MOhK/spnRuqkxt89xXFlN57fSuDzdl
eSEfQplYoteCuBcgUlrUktoDpW9Y194N9RFw0c/nB92ousXPi6xoyF/4hCF0mdfAFtWPnBp/y/Fx
0rnHIIkurFPxpZwIWSJ6k/WbNMjJresjDxb3WTfO/Ofu9pVuSDZ67/oUQYBQXs5HpQ5Jgdxr+AyR
qvu0Vctrn9UpseOe4jmhd0YwTf7EEhHsWe5F27IjuaQt9RFGCtFE6O+5rjxpZ45beg6EZp/okVHt
bw0ON77KBlS7hJsJB345IWR9IDN742GaaAuiWuIZC8OvdpVPWGfvzDXs9MF9sakcaGydB3ogfnOp
XWagZGBEsVBmgTJWgIbwnogO2FxIUF88K7S1exWpTgBi/LVi+PNAlXIE/gr37sEBb9gWivW3Ggii
E7m66jITH+D6DuWe3XuHEX4bVqdeTpCB0KPEpdd1H8RPAT3cIRngNfB3PeG2ZacS71eferlC1s7T
1n6WPii+EmnuL1xvBUTo9ime2CRqIBFYr1+3rZsPLycT/i+A8hFW3A3P0/o5QXXm1T4AQdlnxLA0
mC+f6xVgEV8fkSFRbdtQ+0SgyUKNXYlO3xd/vmbqHnK6AJNzLg/wKHviPtvxLZXG8NlW2fQ9VMDm
ujXsuYf9HF7G8ThZdHgLT8pXee93clk/x9avA5Yx2fKq2YAMy4HYY8EM8KUE3ZHGtxLgM4MUIqok
Weph/PH8uh/Iq5rLuw6YdetG+FRP5i733sc87vERYNMzpnjM0caXOft91iAL69sM1dNTRov3Ojdg
uBcmt73wiVnoyFToTnQr/b6frmHe8T1ihTW7NiEvsQT2g85s+Bo1rI6G1uE1Fwdkw22gCdF9Mz3g
mV1AFQJRc+3hwd8q4llwhP0mGZxOSfi3MCpMm2ah+VJ4xZLD4fz+iI94z4FHz7natMwTI6cNCzZ2
aoDv6E7reJ+z4zlmA3SPsq989FuYd20XfPs5QTSnIyD7gTybKHE8bizGNdVVMirdHo+FvRrNaIu6
GTM3iopiUIBWI1WXUUXlLvqlN8J8hOH6YUu//gs0wuuQjIDmhiWFd8UlwEYN44MxsBbW/M5AffP3
IlT/06xWYZQuGZJlmuLPgV6nJsLVvFXypl5gvkdKF9kZKbF3bClMaNH8fM/eaw5qea55d3iGTi+Y
agYDaOnFV2kfZNQ5aHPsVxrcR4mrDuq5cXcgQNayg9SVWU7EoAXqZSMO5AGZFl0A55SZKsLo1dXj
UbZFdxxF9jX4NogzORjKP4aWf9xU/PYryn1L99skQIqK6/1S8yuC4XT1BTUvMs8+Kt048/uGSkhC
CRoUJj57K4DHR5Ls5v6PrYUm/alxVHiDLUPUDcv81bH99iqUuHhcFeWeb8QHJRL5YMg4So5pFti1
qyLWyRyNTVhko1PqPIRPnJw4pwtHgvDGmP61FkfmNaj5dwQXIIsxVxrmZrCF6KGQYSrzJ34qNWgp
g6F+WK6KuoNus0oYIfaJQG9M4qpdnu5sBg6M9sRp2vZxfUbFNpMqsZullvOunN5ztYPNz7a5dY0z
CasZUVJj8JvkWWCBykv3mXjXM6Vzh5qNM7YHYiMasmZkyQsEedkmoGJ8PTp9RZjQoY3Jr7XYiHaz
lvde+lIyV0OR/LRvjylOJbX10hbnpdh5SeO/Wq/8zlDEI93rC9l3n682LjCGKyu+bLnk8w1rgnJ/
7R2IKKeJH9OQttTHJmKuPIu4V8jBnF11rzhyoM+Y2kP2PIIicPAKcVJhF+pE22j9jLmG4Fdr/VAq
oXgPaMIUwU/JoMD0hj+5CTiW0EA1B9Q2IkpwxO3Uo3PMM6hvIH6XLrM8iagdMJiAHPkgDVcLcVmi
KoqcYlv0t+6LPG0b7+i+x5nC+Cn9d+qWomeVXvIMVXXEB9fIdsYat3Gjq2dxd7ZTIR0LwOpqJ9oo
UFx1ul2H9+ptMq11JQKwyV4CPTxkIqTVW1po4k5k3bksaQEVI8zpipGYTYjru2Mncqh5KdnT+xSq
B+kdO5N3eXIRhlXL1juKjyw38Huzqye4SZwYt2lbDQWWNEgkeQxj7FausU2jMKPBYopE874lqpMH
pvV0hp4cAIQiQJSWt5nld4KTc+10y0IPmEoJy+ucN1yZKJbLCGlzMwMFvINlJ99UjallF61PtBy9
vwrm/2rDuBJytxDCNHW0UY34Ys1Y97HJQVnmLg/UbaKygP3KqUcF73kZ9tlj125A2oe0o+4TkU6q
nvj5mKiPXunA6BYHpXUooLTOWO08NV+OhjziyjVgAG5tgKzDuOWKrcbC0tw+WFuRjnXIlzlkDjZl
ph2xNePzh6DMbIH2GBgdTHJKS0ZwV6c+dcer4IGBIZuGHeHVzUfcpbVLdtV7g7TgSZqbhx2Sl93i
75JdNfZkosTCbMpQnr+ZmqUjigULfGszAOF3jlWHWq9iDLK5LNR1w1Atdw1Kw5tfG46k2iCHZPsG
uHXOxo/SQ0X7mDr8JQXQmsMVpfakRFeXeN2SQlwH1rsm20K4usrbNT+RYRL+obDGXL3BRG9NrQ8Q
6SgDyz5r4OkVb08wfQ0LiMuN12HeL3tuLXR0awTrVN23KIuohc68+sejByNbT58AviEPAg9L/Mmp
Y874vcQBGS/weFviHBbZSYZ3SwX46ufnFG6U+zpii6mybTY1ET+t856kicuvpmz55XuyvmqjBYCY
gBLyyTUc1ETYtB4xSzko7embj2WOX65acnfmcVA87fju6VCJyz6nrLTwD18vSMPur6W2ZSpUrv5+
hRp/2Mgz6lI1jS2ermjqz/ulrK5t3Yrt5gZKovE7yU4B3F0dNGqbBEEhLCic5engRiBp4mC1Ykiv
H54+TvQpH8ykXWKbF5cd6IOeK4pglro6hTxFLksVuSbvUEbh+cAaacGGpz6nvIzZDfZk9b3SJzeT
1PtwdQKb7hPKXbJvnt/qjMP/+U1jXHJ8rOB/i/vrEYIh/M+/vwHKnzbR/PqGaaqWrFjijzfg0knZ
NU0ulw2eK8YY5VFHc03uyAx7+7cxKriBIkfNe5y8bktLQj7zb/WcfmpbirWRteycpOBBupsOjM6A
1qqZQryZGMIg3//9pWp/WkyoXMEyBY+pUhX8txYwqnuWyUKOARFXhGIFQulcQtbUhFyBTvR1+CyG
Q1+vjU1yXhlXztKJsXuegMsnTj1noJ5g24XciReJenkK+pnm5DkV6Xk/ixSxjrlLDEc93TlNcPRY
LzKP21HJEgtRIZ5IZfD330j500b2t9/I/DFDbNtaepRqednQr1/xIIxJl+miEWkyWvgEMw6fhmLr
ZBVMPAAY40XzXlp/jOXLJihmrRa8qhFCQnFpvl0eUYowZc7d30/Zrs7D+Fc19qeCU5MMXdFFmS/N
r4L0tzro+r6gX3nl6mayn5z89cBezpfj8XjqOWG4WCxe/5iEK9KfPnJdVQ3dEDVFlX6+Qco1i+uX
ZsabFk8Kon0zKDoPSSXdoXNjX4P3j9GedwuU4CsNn4Nowzr6Mn1S+4OECeLRZaJ+kp0VNOjzH9Py
G3YdHjZxQww7Y0HwG9/iAa79+D7PfdPNUBd+5+RN5t9ETZhj7muoRvIqpv1PXeLOqKMAHVR93/mq
B3e6crRJVHsxrwXgHMWHq7sdY9f7vvMBDboqQ4xQJ84pbBEZWlizo6DaAZMdEmuHfcAvtrJTDXQ0
Pj2UNXLlOXh4jooAOD+3OltcINyM0tZMhKB/UU2uIp8TGRrxp77qGH7dgzudDKznU7xV4PMSOEgp
r1Zo0yxEgOVeJkswc/kfzF3EcLOjRRdHSIn6gcCPIA9sYQrpGH5JqHcHbZmfSJGHUAZ4EU0apEEJ
px/qMBRlUyI52AgR5BHREWdfHxFp7/3QnsSL2TXUKdjgDQwaQGRvsjZfM+Pj4vNHN6lzZL3DNprg
kvO91xDOeQ2o/ZX1NwikxhEcRv424dee7qZvvg62SEmAZJAycAiEzS/4SZcZjSKv6doESuWWrcsZ
XX0oM5Z7LAeV3OHoehbwBfQhmhqHV4g83oBMTA9tjIfsjRmIGrboCOdtzSyg31Fpa/gh0zxA1vCE
OHPnrnae7NLGVH5mkKHfE6cC2ZbMqCV06ZT7JUa2+iSG8oozkcxHCHq0hbKfgv37xwnxp2+cpeim
jGLD0lTzx/Gc3O/SvdZe8mYrLra9+ulmT9brZeG0JJCSoSrWKKWUaW7PadvX3rRcb5zhKtyWBnKX
x/0fX0j5T0uP//9yNPmHOuiVmapUX2p54+IlmvjU085sXU4G0Zzn82vs8A43G2XjhIvP7d/fCelP
Ypvf/+ofZ2WsFuU9zaIEcmH/8UQwamcd/eks23GsvwQW+9RNWdPH4mHbY8CHBFP61+fR3zE/l2SW
akiKbPxak/UH1m8nYGKIwvWNfGvDVIqHnqa0gu/6dhln3uxT4fnLMyNMog7G4w8WCG/742Pn3WYQ
RMPPfy3s/nA4mqKqG4ZmcXXLP1V8kXGRsia+5JsOd7bhiuJMJpgXXC1sbLQkvDiyNojJIB2K7sd5
xLhMulvI+giZCGVet4jWaruv6M4qm7HTC6M6s904IEHgqENs/zK8+3fEt3BofdeJdyldIjaJCDTJ
ItD8Bxtu4EHOC6sL6cLMGjdq6pWpd6c8ZUzAnKmKB8nLNRMMhoxxXn426D5iThG8wpnLSgxuzK6Y
32Yv+5W7Lyb6qf2ZQmpa/v3Z+VORQ3lnKJZksvdV1f5b9tundjG5uApF6zb7q7udTCaH95wNr81A
Y7REVf+2z5DMRXcjOefW946AaG/2Cz7Cd+blk388yL+0fT8eIRRjkkoFo7E5/CXT+u3FCF2a3Dsh
EjeKPeKllDbaPnvd7Bq+0F/ECyZubM+92uY2mQL7CgWAJ9iZTt+CG2I/5aOj0Pz7G9SfIn97ST/0
FvI7665lUeUbAxrcy0uIz8iVsHnTjfnW48j67+9/n/KnuQ5jFENhf8o8hbfhv59IGUs3qZCuxYbs
QY5wLj+kHhyic9AqqPXQeYNa4rK8DA0jfNHarR5HDHtYJieaRMyXEx3RysT+YxVThdPQ+08inCa9
M/A2raeyToiccm7hsZQBO1mvDG7DN2zjhj0B1BRzXX7UHxJZnBSA3h0YAd+KgjWHMCU9zVpKoH1m
uu4UDEXXSQr8oBjGMUqUZE9gFHtUya7WJPEutB37EYOkyaVJ+tin5VdszCy/5CYLc1yDkau6tR8H
Juv7i0c4IQUJ8P9sK2ylBTd9PJaWzQmybbYyP1AtiXN53Qzfrf1wyd7u9+fVKP0yDnwpl0QVM8Ld
1nMy3t7DfNsyZjTPYOi31y0z0bCunGRE666X3pPCgB6exntM+pJ3ZTn0HkpLY/L0NFKRQ8F7BEjb
rv22nhu+x6lY1M5flMqiU7AaGUm7RMZu9yIld70m2oPVWbN6rrJVtdOmOmqZ8DJA6aXzZjGgGaew
PIBTFejmUX2M5REbPU6F/KCG2vFN7G5ANXHWyThoz8xFNVIuzD0Dc/ZOt82TjJA3dzySPpM7d/Rc
sBycduee7zwgH2HxMO1m0sdTJEtlS/gEZvIGjx7gNdhHBJXd6TKTUbKAaav5TF5KPpNPoM+6QRqn
W2aOQjQmg7TlhcH/R0/TjYICMyWGOwHIebpj8IYov+TOcNglv30jd4wVmxIomZRGuNN4spJNtJSh
LBYT3BkRRNSLY3xUYAlUKAPd+clwWHVNZFz7DsYpo1Bp1dceEgqx4O9fnz+IdBGboj3QLF0VFWqD
/357hFp+VZdM6YUskrqMr6OX4b7P/OIiFkp+x+s+e4cX1RfeOCYQupjuBQdk98mwH30aXUK8fe97
PMoEXdKoI7N0dNHcVHcNNptR5hZEwqQgkZ8jOLOUhgDc1CHhP2Tm2NakceSz+RwQGCRAgmsYq/UJ
bzVVEZOcxmV+HMuusYAMzWkSFueOZgul5MYYIEe6u29/z8Qs3t7wYuc9LmDHajH8+zv0h0OWPlFG
6mqhaNFN60e1UCVCdcsaWdmM9qj1GLqiT8XKa9j+AZATe9SZupl1duQuA92de+Pxk83NsaObhUvD
tmqz+Nex/4f2lZfE/WOplo4G6ecQOYnSpBRSNd5IcKCkMfMGnwrCqUJmg5SUeP98jja8TtTWBwpa
aW+xPYJh+vDwWnisGG4e+iTYvvur07MtHl56ZBxIl8GAsAC4/xq9GLuytG89iR5CI4uFz4UPbfFi
CUeSu4/Uf9Rn5H3gnM1Qfl5Hu0dw99ksK4D3h3T/znV2CzCfDdQ9AVKeSGLTJchPly8lcgmXTs6x
Yb8geYdXVvSb2wEYqyed+YRpPUfEc3pMALhQcxcKFx5Z58LOy65xrqCsW/NqAVOlwXNnOLdhzRWs
03fFUJVpzh9uLwN6jtgeD8QVG7/3SFtGIbOHh3sFZxyN3w5PGCFAbOIw0dH11CgXDKxYzBKnzE6k
yGsc9l/nimWlGLvSFOHUoljHn30DJfZ5iGAy3t8RaVdz2Kb+RzuvffZtzFfpzYhb4V+vrqyYlsCb
KfhdYWH6tTuW+M3oyoa9qaebpOQagLOm1RGxWZZz8HV+51QO7HbnOb3Ny9U92ETjHXE1Q2Qmrr75
rAmKINKOsHHwZah3mACiw7v5T2AdRsA9kO9S0vfMM0KWDWsyu0C4Dr3u7XLEQMTNeXIZAgQC113m
xfAXAb/26jPIpPAHzkytG38BYO87UvixSIjQ0wgh9B/sNdDJhohpgEKmp5gJUsYhEU06/wWyj85o
qM37BijewiJ1LJIF0KTwXvqSLYUW9nPYDlA7EaZMJIcl7mscE2UZO08HH45Nn8sBezIdc3JHnYuN
cxHj7/n7t1n+39r/v1+dH+fdK5ebrlCFeAPG4j5+01ly7xBot7qTmzFqSsdYZqYvDuCVpWy+bhJb
hP72Sz/ENwM35Dbd2zNblLtfrIQNIMnVv+Zof6gxDV0WFcNglCaapvajxnx0QlrL9AeMKlixaMp4
9rC3hOqq1AaW4hS630EY0iDbMctHn0JTDJj0+XH91J117i8BnEIEItgqdYvw4ehNqMiULc9Z4jxX
z4/6SB20aQkMRVLk4LtfNpr3/Mz9J/ZWyLsDEc9qqDPDAAA8ZhWEYOxkMfCOnZbdfWH7Jud6IBEu
DMPLZXL8mZUIvpCqPT9Sj+F9PUGl5DDyN0ioHmBEYhSBwugt8nUmbnV28WBHaP6EFOChHw18CdcU
Z8UtQDFPxC/KsmLI+NR7h1Xn1l/CLva+DEdMvKE0YSS4oJYlR4f4uxmgOe+Np3XHeLT8un3VTa9o
pyqZdAwd+qBaPjv0gI/9ECIhU3Hha2ddg9fgOSTlx2a0kc4bDAz2q3L4k6/PW0U9QiT3iDlzSZxW
tMqn3bF2720fP+CTN0A821H0S4hs9+F1yl6Hf4Eoxr4uX66+HoDesA3y77wXKwUyZFlUL7DZfTfY
gzLbK/dGcF8GyGCrQ3MUGuqsGgRhTOPCkoWwXDbvHMgSwxgU5CfxhFCxtZMhf33AHvwgrlnUE6z+
vXhueM09FptkE5vrMPzGh+yJodN/LcUpErjoy3Dbu/cinrGySxTPk6bkLLjCZJyKayyDBwmrMLBo
2bkAdWZExAiDFei6W1kxAI/uTNvfcXw0FB856UHA9T/SbEZqhMQx3Tj8b021tS+iNu3XnAXlgh18
sqk2KIZhcE6ET/5uerj4fHE5zAPkMDhgMU4WOAxvkvdPLeX/Ck/7ybNBM6QZCmLKnz31TZMfNz2W
NhDvTAgTVwpyIxtSwBLjQBzM3w8TGq2f3Q5jflFnmogFTVf/Z+bf3Eqrfrf3Zt1DIPEj8Q8MOla2
Qf8fIVOSy5LBk0O2n25xn6D78QCW4zYs2YQQYUGq2nPQk+KbsIfhVIM7DBRElUAZuWKZNVb8ExNx
YjIIo7TyVO/+69/H2KIjLqHLgJ5gTe/RnpXg8gvKjy7sMpCG+CiGBZFUEpjQ2jeCgj9p8EcuSCZq
35qwHZlZB+KEDu9hF9w9jYA8en3290+ypfT1M6TT4G9mVgjFCT2Gjw8yKMmi+H//aGtzAzwivOwe
4MxYBBMZwf+NAw6UEcDtX25WLLq9SToBctT+o3S1/li7/l4G/ZhoaXkkl3mnJBt21SYkq+dAZhnb
riTYalhMjKEe7Z9I4Y5ZierIN0VPewzUImTxUlqj8uXnQnDpQtJ03gGIm/o2rSJbQ/K06RI7O/Nj
Xvnqcp+XqIBwCBiD5raIGFCyxKmiw3sPbDE13Zs1jdnKyWOIHGoxaCM2a2y3/aoJqtekYBDYbkW8
LJPk4hpwN2vXxDpTx4vmuX7gMqBv6uJAgt6ve41lt8v0MnmB1kaQS6ZNOVZBpfd/i4nrhZ/lSWXI
7rgp3UScXru+MaxcBekNJmg+Dv6/kSFBiU8Cjfza24weGIdWTVhQ4laJRxdWEQ6Yb1hvU72nHeqD
lcjskab1uxsbO0u2BWhU5vASPt/+rQ5T6LEgzQVbRp+Nsp/qftSA2VYHKS3xzUkXIjsNfRhfvHfF
Vjk0Qd+ixmchTWoaO1zZrUHW5gEGHBOKxFCrBlW5aOVFNzBv09cS/Tcb64ap40BmnHu1S3OU8aTl
g5jFL8TG1IlJZdL8TP2ikVdNJ4I5lnDflApGA4eK5Y2tN1TbGXZB1tpt5/EOSLItQ3LSPZRpzzlp
sv12NbkwvLLx4Nw/WsKrl+zVPl4xo3i0zCzz3ZYIJmJUEDvw3pR2CcD8PkW2+dqknY1Cg3fqvboV
Q8RhT/fVHbK5sGvuH6LmG0hrE/+WDRRp3AjD+D5N6biZUbNunyLGjTB/MaWn+gaSh3omxyVk3ylz
943yrZQ8W6SBu2bpI7suoKwntv55Q2eDeuPATuAuj6Mv9PJ9fb6E+0GC85kJRMyrKryILWI1lvOd
8PQUfElINxbPnBuWNzMaqtxe63sJfhGJ9uV9fGl2DEeqYd9uN40Pg/v12qriJsXSwioytVPRKYHI
jTLyiKIwwcV6q2bSI3gz+hbursDVTrvxQN/lCg+PYNvEr4no5g3eGciEJ32+cnIdPILyyA7lBqw1
9VgTixcvu04eBFhjO7sNG8hLwjIXRrn1saS2uKnDeKEaXksTQXAHtyqRtcwcj1qgK/arXl+uJ2SN
HdIUic13r499YMdDLuOKDWFL4ZXeXSZhM2NDfQtTrjQkfcVEQbM+vn6m3O5HkxbCGLJJUTkCPuTX
RBcIBjB3KVhCEoeopwlcZt2FKJ61zuJpAJQ1t8hJ0zV8AMHDx9COH7HL90D9TKbWFn0aC3uKA6FG
4+4ZdMVTaagkEw5h8Y7AzG2wuyDbVZiihFo2KCrvNUcJWlVLCxMYeucThQKpS2hCH2SZLNXzhTwo
GCSovDzW9sbWgGpUBjLlpzpm/nGTXX6UuotPZIOo4AKUWbKRd82R3QeHHF5+buDYoZbDPoEejkv6
ojp5SOgOdNuKgCECahEQgNfSUGY3s57BjfB2oqKXmFVdaEhEqRKtcBkIqAs1DHUMbrH8EWviKjHk
7j5tohNDunKdheYUUki3RSkBOYEAhDFZew/7Nn/g+O2cvPLNPb9lIwX3HYHRCQJIAjnfEyUOr1Cc
vp6UoeqHtUUz19BEFD7bmuqBJrKPkPYKtBKIS4eP1L0eelUg/dsUMcAFBi61O8a4S4VwTD+Xa+2r
prjEx0iOEUTGi+ajdDc9ahwP4Qfvboyk5C4HmeZXBCl9sxbvtta2HGONM3doEyog9fx3JdYQtC12
Qzad0xhuwVyDLgEdKT3Lpp21fvqhTNM5UcnJkhDRnrHiMOlLB6gvUQ6+l1bQsdjhp65gevBfL2qW
ZBQjhd9Ms007vh/YKzzmKBf4NNWxKoCCUPv9npNcA5MTrQ8Njp6e1A3qsUo4yaD44K18DtlL3QwW
N6DWn5X74DHHBja7AQMRag5bFwmj2IdhPb/1M4H27P+jmQrocQGOICyRRd+H0WNi0Dc+HAQR5W1t
5Gy+fMISC786dkMdIQapLBvedngOLkJDKhYQhNQSl89yrly9lmCKh9t/LZNJJQV1N8f2WQs+JzGO
NmXaB7cUKy2IB8hfs5CYPAAWHLij2xyVugkwKWIHx0a0GPNZESZ/zA7W9s1oEL3DQETTcMI3amLS
QPwxRg8g729zPg2dKjhD2+vKJ5Hs1QsnW2/TTtBxrNE08Na3HLHLAhrjJI8XmejlC/KrX9/qsoJC
fEBpWeMaoCWAkoSymi9yTv4GxwkW4GKoosl37x1UgNErYuppR283PQrnJ9qsCXpAXEvK52v8nCBh
ZlP1clF9CWzVwd9xqBVgRGTSgzkSC8rc81vj/rcxHLzZ2+qOttWefkXE/DEx3GRJ1tOxHFTbRuU5
w2+e+3nnPQtP/yD+c1eSSATEMSL7Eb/uwRiWLycfvVSPbrwLeNQAWfcTGePi4ABcs958KC41CXFQ
BfAx2lZq/ccApVdwceZsUEbpOh2bH9ip04M1YQQXfUQh5kDOu2vI/NSE8N9+8zMC/nRKdvR7qM/4
BkardJ73BR6BmG+0J7rLORGfkeFYnFQ8gV8W365QNEIJTbaXEpkDjEMbGdlKfc6umE2fjsIIM3Xw
JBmIakfR+XUWjuZ1Fkvz8unepUWN8LbXtdeuDIujcFvzdP+uCluIUPq/PrTv9+JlDnRSYPtPQB5n
l52IAaYhgTpm2p4NZPXccCGW1FLb53OeKX6Tj7Q0TB5jafNI0c15PEsWEyB5fL3z2Q5MGXmvi4Xm
BT9HHd5eXl0huBubbLNAiVO6AAdMPIGzvnNgF/29Y9D/VyTUjx8MUREthR2S8WM98srNWrm2b2nz
MjAwptsaOxaiQcWhHCvwOT4cZPLjrnTro46iCX15518/X0uW0Qrcr+SsgFn9eM4Kx6KVLc9Y55bZ
ji35glHZry71jX8HFzAtPkFNgfQtJBNG+MzQu8bVUUgvK/aaBMxdlwxhh+0JzUcUAV5Iq394JH+Z
C/+7Cvrv79pvgH/bTt2u5rWyrE4hEpPTD7c/k1NfUQientSBf3i7+z23/Gjf78ajADqFMxssteWy
C5PZgE/Z/vUEj8cd7bkxPDrVYlpjyiO9U/anjI2G7LNG/1hLW//T0QFfUFTTRBakY8izfnxARaKK
1zwx4g3FUT5QUITEITHkkDMh8Q36SSL24A/aDJepAiYDL2OcJ37w8QzfDsj9TX5iBHjSlhfntee5
a2flonBAWE0T4r+54tjhADZigIoZNrg61RJGDiYzhPMjli5jjB+oq9OlyEwTzRoh0sXsU7O/+xMO
2QB1Z+FsE27inpaqDkX4Vdhy8EW8F7wvDAmA2/5jpfeHVb0hqrKq6kjDDcX89Z799kEW9xbUSsum
2gQI+p5L/0fYeS23qnXb+omoQgQJ3ZJBOdrWDSVbNgJEjuLpz8c8N/v8e9c+VatWeTooIMYYvbfe
wiQ7zkhSdVIDfJdob295W5LAzUcyWSVmE4cBWjvKlB3W1f8fppP0P31CiqKp0uzfq5r/B4I3jM9o
qOqAT+hezk99bsz7M4YKIvlXH0XuV6kOkxGGJVxNEqqDVRAYreI+f4sMZ09irTMES6gE7//7yv43
ZvzPu50rhHmHqiwkrGn+37t9JgdaGHcv9DCpA0YO6XkwR68kWnLP6G0/c4CKwtBJzjODwAlwkv/9
+eX/Dn1wOf7L8/8H9NG9yjKMtUi5XFV9s3lvd0vdVjP9m48qYAb9vVztvK/Oeh5hrG7ZCC7dhQpZ
N8z//XUo6n9CIiwgRknwK0Bi8CWaPr7/crOEca0NlfJULz19hfEizrG1kvvnBuv9SXAFtH8eyGM4
QigwpMd+Pxgf+RqyL+2o8zHfrb803ZDMU37KjMw5TENq+Ez/n1WuaP+dfMGrnCuT1kFl9CX9x6dV
vtIgfi6a8FIXBqMSaVOpRhQbEHflWahHMFQZVFUcFZ/UJAu83pifUIbK5zi1ieLtZ36x3MWaQ0cE
1zO/cxxhB4lW42UvUjw2GyZ20LkKhx6b+djMkW4cokJsyfF1jr4NdzoS7lG6EJPE2Ut8nWDR7SrY
ScHDJ0EF/tUbB77vHswMz3Aa1nFqGLmtMEXG/eIOi/412k/VmkGHZmfhQKXzu420pfeSAJvRGocV
NXLKISAgPLNieQ3DsZiZGnoUEDzCPdnWmuMMLtA/19z6bSUMNWt//t4k1Sr/hvlTMHNoL086EX6C
Q05hBIc5fshvS9Ub+cGzQvbEL1/btYmrQTbWOI31bqKP1IcF46Qcvx06CrPwxAtpkYqpCMcxc5l7
d7usMJck9wwHpcMPxRHa/RCYr+Ar2mRUN2cpAouEJJwnE0muKC3IjMC8FS4XumYuZBdlG1pENOOh
ApJrSmS8/ip77UzbFpeOqmwa1RdPi3Q127a0YzQ/TI+vFXtS4tOT5Wv1hksc9QPzLipfymyKyKjx
FjNnPu5DGMp/GUZDmtdZYMa0elgW4JKCDdnILF0RbTFyFgt6fgwVKpQk5N8qkdEUVhAcn7iRciOh
tEtWbAKK8b7EnxKtIgoqhAKJmW/YuqjnUE8jHGs3Iu6O6bHc9BgOwXrZKVRqgMk9vusSsiYvoDtu
bYGa0rChdqM3hUsvdlCcrQgv8FCvRrNrtwpdLRX2MJjNsZkyz8/VDRJqutd2AoTUz213R3ZYevhY
EYeOXuzfoLw7Qoj7wesI2QGtMIAKm5dBFRoVHC1Tpf7JAtUQmpBpTIWC/Q5RgIdFblV/5RlzX8wg
6JyYwHLOq4TVvwpLOY03zepg9tu4I65bTrbDAlogQydAmGuD7vuf2nxR7UAY5tO2jGmMSKXpz8jj
wBkSwrBqjri++FrNp2u8D+S4kahSGxhWFrB/UOYBLi9tvBBDFiuUwNzDqpLxX2+1jxbj2/Au/sjL
D3j2zz8MA3qMrlWLoQ0dIL0edm+5joBMxThoh5FNghc9zrfLI9TY8kdrLe6w4diRpTNb13D2FUsi
PJu7IzTLHxW4lmASyRQ/i1XDLICEgngaX5TNLlJM7LY4kuCuV9fJYwNHY1byX+Itf99w5LmYS32a
KTCh+5PRqZOm546NjaKi5G5smEK+YqNEbvA7/1n6vYZPrlPinYUPVGQc0KTh2sdKm7yXzAROAw5C
IHl6Pd9UEwm+uwih3za0qNJSp/08JPR+otX/4VeybHVRtJTBajIbJA2+FB4zS8gpVqTs1M6dUvYo
3EtPjD//98MBjtTyf9p5weaxrlOxOpC1/zi+82dSztr3+LoEvwqsIH/u4H9uPiajSz7OPRkirCb2
YKKONhPaxsjX6uzqB3bFeiLXkqGG+BhXtjvDBzqwkuCk4gzIQ8aTyU0lAr1363pLfNpRO6gkW57e
fyL4OyN6Fi8jTGXLoj6AoaFsJxjkB8OX4WlCJGjv8+l6MvUOseYJLebcQbDX/iWva72JUKcVeDbt
8MLnvUNQkptd86XO14wyMDxKFod07veFNcRO+xFh9pgdM5+E08n7k0TJav1XnjIK24v4TVfpEHNC
/PaVE2K6Cgp4RMenbCdLU8YgO/4EkpWJZ+IEwA1mT4RBRT+Lv/tdxtMOx2427vTYPKbAN9kWfjJC
5BmoMyt6UhK2vnZ7oiCa6WgKZzv6+AVqKJJM0Xc+aRIzM8KwU5zwkxkmDfg8IpHdNPzQf4IXLB/y
gxQb/Iu5uvvBhlRudAk/xC/SRbyo3MDTOAgU2ABggcfmXG/n9+L8LxYFZHfXw6InJByu7AOn6A3L
AyHYKiaoRHRUPNHJ4LKwp4GAz+0YHoUfDrf3PT/2ADFMIuDcPt4f19Lq0Exdq/PgMZH8558zW6cW
I8fVjPoKv4navS1tmlvysqZZaBfoA4ANmwRu/8l89WRQKsMcMISd9taLx9xHGuHEq3S/BB1B1ks8
zOihWoGCwvnu1Z5KTOSj2rZr5Qd7CtzoOcUNKedm8FhAsrh6ge5/db1Rr6ITjN0trlnNBiWX+7fF
mSp/LK85wCVZ7G5/lvQHXAs2GzCL6SYEiX+eSRmAgKQCKE0JTgv68NQQljpMVNDyGWmQTywWSKmU
DIEjKLK4Ms0e07DMGRG78AZhJe+ppJLJjOjAtAl/NIZdyPiaxMZijXye8IMsWR3/SzM8EZfpBr8J
twkTQJpt+pdgsi1qr9QK8/e0wjovuFb/bKcZTm2qnikVvYe9WOXYzRdMl0wO+gRK+hUAeJv4wKxy
piv3Cr8HwtWZHDOiQvWmGeDRaKh4sX/RkXsDSR8CtfquEsY0JwN0Cp6g3xVOzGqGYoN5eQOD4cat
CV2Q9wDChfQng4gGg5pDwQKK4Q7NFhauFtADppxR1E4PBi/ExYnu0gN5cQYI2uvlqfqcgpI4VEjI
2nULl/yIz+SKGT+lC7gg5yogmsds2lUWZgIucZwbCnEFwEGEZS1CczlbC91KY4h6HL7eBwJTCSFn
kOs/oTA8WKzLczTp4CYVn2eGaD4EXFLFAwUki2ySC9yhyOB1R9/eXsXm+NYmpBwbFkYU5G2wubUb
eieRaF0GfdF9XpCjIX92ZnmdbFd++GAWP+kdkVZtvUmhbTzsuj66VYCjbkrid3bXWh1+3PtnDndz
l1210weiH+Bs7JBgt5FBCImj/31hx4GiHeNZulDVZHmwNeAQamDQ0a2xgxAv2m8wmE+oL6hCvlSk
fKwSZIcpUiO9pIjpdNzGYqh4V4YOOPM7hUc209wnNzI4SGjYwcq3GUcGpSfJqXPsHeBhoXPj/v1R
7frGjWNPXgNcNZu0gOP7Opgk3TI8ZFhhsBhJATbxJsYxNjAYeoMjaZNF1zTCe9moP5dwj0YMPGsH
9wgvR4HxvuJSC0+6pjadQxUK7ymBMWu8T9JjeydY/vH8qh7284u7UPhBS0Hwwn5+LXBErVzadWk2
1SlMGNAxox2FVSmiWBuAerkgL0wbLEY+DHuKh0qg3jrCm6Q7tYdsL+FDt22d2TeTwQ9i8EY326FI
91CQhofot8lNpFkxBtmrcsPFRrS1+qfig3Bp5TfcdvKb8D2cC5Zj7rQkFc3ZO21uQTl0WB/wOGCS
SX8MYGaNv5ARdsx0Ahvn3kBgaGO237FzpRg5c93RplJpo69l+FNwDvy7sbm9eaTFT6xaEFzF7KnX
r1NHQsZn5AadMUf4SEyEtHt9F1PJjBrE4KbBtq9mUO5HNdb+07IhRRTOF58slJ7Ejnqz46C4RB/y
vke8hOL4yiBkp2JL9DEntlDy+2tDlNOTJBMwCDc/HZqflCyS9NhvxUvwN7+/t9I9O7MoaJa8lKfp
Dcl/7kuofcfXF1aMgc8CqcsJ/pLe02kyJwuG5Drg0NvYIonnlmrYIRE1EmPIETnYwI/UDSTGVJ/B
ZSTjENEIJ6i81AV9+V0fMV5kB+0R8jytihv4Xi9MOHAxtdRJOgprGA6hTRIflv8z/mbXrYl7tUmo
gXax3OMvQFC8bKKpGckUcxmrMVtPaWElBqlPDHmiv/fboHThikE9nxpAm1QeH56oyWDkayYTBrhg
1ECqzaQrl0itFQ/BHR4FHSCYTQEOb3CdX2u6MHwLXyhldFRbdKK9OCmtou9F68Es6r66GZISkf2G
mL0GVwmOUHEC/dmhW8hHZ2hXjvhXrKlyabb0/mlPqXSkyBHFBy9JVo3D/LJ8wCn96r6moL/OxJrG
RxtJWImbfkOTDv+mKCLBZfxtYQtk1xavvfcnX02ydejySnfg2fSG2BSz51gmBUU32RhX4yf2Nkdw
rPMTm0dOY4WDfcrRlnWcq2xuW4s4CJ0Ug86ML8SOG38tIV+FkZuX6RErUyDAKiY7fVWFJvc3NDgs
eqTb+1hx7cg/1hdwxoqff288goRkT3Isgnz4itLeIH9H/8z2zzNhCMoNfTz1L5xU9EuxiZni8px8
t4VF31CTxxVv/gTvEFg1XIXWRfqDrGNyr+4JPROZ3jDIYuLB7LwrkWfq5QnZzvVeYX7uuizBqf6B
foTYSdHh4vT4Y2NRpuNbpUPHw73Aut+hAplw/nF1N/54cIhzPAjIoGrxDVzgNJ1tE7Ngf+bjeQgC
a52m4LZJBJRsWcuRK5t0JMYmMD5ZIEiLkFd70BS5uqv6yNSLm4r933wZV7S9+qYxNxhSunjD6Jsb
3omDmfu3z/D6PnaT4zQB2ny05Qda8+PJgFJtFM6BXfh2+3xgiLH0CGj+TmyEifrc9gXswP+Mzc0E
sCGOnNvLe3+Ibm4LfmoezNtmdWIo5C/NJw/0BbsVcdhULKK7+mytVcuNRwCca3KU642NFbbBebg7
zL5QCvMSXx5yI8KZXHCp3VnQV8AQxicBK0wwc93OpveBZznJRoZkfd+45DAIeZNkXejQra3IpR7h
CvDeF0Ckowco+4ftBAvIV3eNjcKKXYAWi+2ErJ/CrMixXJEsTIUABseLcSvjdGinnsFvzIE0ysn7
vwQtzSlEV3+5PV3YB623B03Aq63rkn8vvdUKsNDZALMaJI7h73V9TJHtqf5J/2HH+29CagxeJJ/b
p8oR25g3yLi72wy3aQEp35za/hNA8M3LYB+G2oOi21r8UImQsVpbGH9Z19jRDO5cKyBYW1j9PfXT
it/GrIQM2cMUEgq6g5+vykX5S+2lCZcoufaQi65TlBjOdMTIPwrjsEr1K/Qvj9hBXMuxeulhdV3Z
hrhFej5T1Xv+9iuix75eBh87hjOusoYF6MeI1ZZmT5IDkh790ZirynkUpuuPBmC1al4f7G5ErUXm
vdB9xCPsejT0MEifOhw68/RFj6tPK6UzuQ/cB+FU099RwKNL1CAGz9zEos3U4fmlzo4W+MRWRpfH
EBxLpzND6jsOb5S97Iw29qoG2T52B4QYbRvzs7eYD2CHUcJPLPXP2hrs3pD5pAp821/mZu6YzRk6
Ifk3hF7r30Tp2hFZi5TGUwsIo/iUv3BV8EtXfjSxNSBZR3qXfMtfy4fCLQrTj1eHgHHffmDdNU1F
jpDXXjgLD+zLuMCEp+TUrxKzgt4t6afAkE+9cTjd10wqdKvSdX13zNztFliVClJ/u9QDlnFiMgsC
Ot0ZS52Pj5bJgTt9nlTFQCP65/XvuvDaD5JejVRHpMBGyGgWOedEzaTo4k6DUIW3Ary+Glv6hbnq
KWMJbbOGT4S66in8k9ATk/b4YCT8vCC4bMkgym0YMkxOAQeQFyQ7jGtet/kKfyFObmZfh4JYxWkt
z4hKCOEcwwcGQDFx9zHAXiFA6VhZ8FkfNOuPuemGPa2x/yAKW75kx/rfCcFovb4YRIIk/OvKMaXf
+FzdE7F4DiMa9GzRER4U7o0+hmpwyqeNZLXJ9d1mErtN7mr16u2erhT+Nqmz1u3c6cedyP4us9VR
/9otWWI/ZMrrFyBiJgoLE4c6oyCP7MwiJgNZOpBFKugJSTQhi57wR/x9sluAwl1cV50pcxF+BJir
XrctW0tadxgbrBQqp5knIXqpPdzPIShED9yGsCyd81aP9V5g6cCd+UarKatmI2OXaqQ0qojz5lAd
q2PY651oVcw4rypMmEBX1jXlTApR+3UgBvxS8aLwGXO1W8wiR+YWUUuRBcDGKJrxFmhHem9ROiwq
O1lDXvkANyBeBHnbh3Am3i+wB+kRqasJco39WsFZi9LNDJ8GfTUFwPtppwS3LSx0ImrrdVhFzKwk
gCW7A7suBEeJDrQyrYjOedMVmxCK6CLEjeIDE5GCUETxUHL0UE8zJ0Run5yExJ4F/lPzxp/ZzIzx
RaHUtvoOix/s0VOnpIVEstFMnO6EkKT3VkzxmQHOc0fNIVpv4b3Cu6LYAYcaEvSZSVf0gkSeOpR0
C+0uOt0nsAq6AwSPCm/NiMe9FFgwmMrE5QLJ4RHiJi6IhebwEtL6GwcUurvlckddW2k0XcVWCTcp
sMS41RIyvxP4V8pjIa1FnDWWp0Y9VvlOSvzZ4rvDxmTmVMktA6JOnWVMn/mL0UtIfQw0kLXOPPiA
4YXmcRn4hHHl2R8gwqB5hXoUxc0nP8hqN5J9ZTCz1pKJaeVgKI7S6JQRTSFeIP74DQUuZHuCw4H3
Fn70qlOr22C+jyCnQKQmTWdpg3TDoZNZX28HbBuTX1laGqkAJ4wuk+MAkZhgDppfHwJCcvASnDtv
utng6xWcuzDEzONeCcabsEGmJsVaXfjCaHrlYLwle1n4EcIK8HE68nSzaLch5/LCjxd+kuxL7OES
S51vXs2pCpmCg7176NE0xGeRywUhMgPdUuRC5QpIMW/NcLEXNQtFuvyxUNyAbbtcB61ZEbYurlvC
zDR/UZgMFV6MMmNbKux5t0v6nUCBQzmE1IAghQyusaNc8sVHSQYD+RmwS1STv4sGq8CFiBiTdqU9
/UWzint7DNevuYPDT3BOhs1TNCfrGE5LBCGoTQ8ycjYNeqHqzeqPlkyd4vjG7bTfD6qnZp84qss0
oLgakTgpXGNo0beZ8CWBEOCVbijJxFd8dzu+fgb2cqTwthLeO1IO1dRoU0HMw7UgfUNDBJmfa0xg
VvlrG43OAiOFYZMOTCmMUfUUmunmFL9/l/PNEK5FWCvR+5BAsMfjUETB5HFXqIWZCTDPzkE/PU0a
+Uhm+8HDPVpCzFf6vJqBLNh/BjkdjPenP6ucMTG4QNOPxrXCZOD9y9sKB49rMMK5QxkCJAxv9zvm
uvYwWQGcjU40Z+N6yNmtXj/YtMa/Rb+dL/YdBK8YOL+VYGG2q2cF/HZLInwgE10c3CVNVyxbzY5P
gi5Hgce5MBpCM3Fke1nRy+xU9yWu34OeY8pWWpU4fWzLD1WbjAVTfF3FtfLaqgJGqSZOGRlg3BOP
CZwksfKVMN/kbBkMDAn7EZt7Nw+nexqe5RsdJMRSFdNsehmyeCm3MMLk7X4yw+rocUu3vwkYFDBe
2kG7xCLgptAbDli2fw/5R1Z8OI3/vGqU6IOdDbvibQgg4AaPCAagIWXC1nQX850FvvqYkxrxUQFO
Bz5Ck8fFxkaO0UWM3HMAe6cunDvZnvBdB4+2j2IwRIwLWYJM6rFsiG0ZMjOH74FvlIUeyRP3/rlq
U0MMtzjQlI9INlvodazmLw4EXA2fq9lmvBIJhSc/bgRQ6PAwZZgz4Va8DAWg58q8BRKhPgl1DzBO
HfpMOguLDFEwQpJv4q9mJ8CEQiS1QEZgvy/tLz4e+9ceVkgHQZQgUNozKmPBCGyF1M7r646HUXyE
CDfHXsoKEIv8hImNM1D0MlBTM/Jdama7K1DxvCxOfryQskNzHC/VQYiM+lTdVM5KoBEqusPAgBAg
pFonVLYCo0VDS6aggZR/4jsP3hpDaWI+99ovC7snJnrulILZaj62Xr8AoFyv93SFOTSnJ+pM9bd7
ev2JcY4kmiUTVQVxDS48JQsUMI+mkxP/t24MXjRD+6cjrmXNEP6YQCX7YDfgU/GTwm3DGZxhIHYT
lK8g26BFcxpjp7pL4NCdMbsu8W0QtmLriwCqHNZcJbyAgDCzFSxMWHajr85NsXEmxyL8WWdOQ94H
eBQhkWgzVFQDmDQagVs8jYKufmnM6EoAJ07qZnl7o1fEmsttVD2iNqMTOYxvI/7rS7NbGCGhSHOP
B2PeWOGO1J0KFfva7Sz60IDw+lVW2VAb87mrimf5FtiEQfJM733oqQcsG3krJpRPD6BsMlDLrwRM
/eB5S+9J5qhXqtb8bUs/oYd3KwpWjWGOHz2g7cFZfG65GFhZ618lYWKUNLx5hpu8587YY8LhQnEH
bFJhbVKwXE2QZnByoi3AZWtGC5TGwuMqUH1jTzuaip/gdtuZ3yHKAN7t+ydfLw+D3t/PjRWelc/8
vJzsNiDNQrzkI/oJKX6wVJFMjjWMnfgvge9D38AdXpnSzyy1oOoxhn0SWlvj//4OrRo5EyRVpNv9
Di3yEOpcehFhKRc/LC4Jces0ZvTCnYvzLDSPBMrwjCE9gwGMkegfgnMp6FBtoWBKX29AFh/5Mfbf
SW3VL6NvHKZsoKULjJdg78DVoajBMw2WM2dVOtl/8c2WDPcDswDps7jD/ooILRktvLaYjub8Ajpw
8PCXKSU2L1XGrxPog/o4nl5q22OescSw+eksQCQWOp2sxS63qjfjd/CleUs0epjnG90vAdgQwv3Y
xW9DR0B5lu6tEx1SBxAVrR0VuQagAG31/F5YZezISPU2b4VcFUOi6B9NPEupASJal9lKwztGNZS9
hHvdFhPXCiiaSc7MWA7raG40iqd2dkeYcLGWMWWA0UqMsEZsCFas1rN3wOllFSeGafwglxsBnH+C
w5YEJMu4EgJHKweZ1hH0rXbFZv1qLEBGsLwKWwFUBDiuQFbHO+knYwb6p/zJvLenOdbeAqhU8CEb
RMFWEfZi8oHynn/KKcljxFMGO27FRHJkFmWN2+qqHNltjZFUbkZxkokhk/aXRWYPF1d2GIPNMYWV
nfe9JMsAhv/LLTS34Znh4kJDTtxG/m3KQyFdU2YTFNbA6rZdsjtq3o5U395kIrBWjoRfA4IfZvsW
eQpDTgQHLVoxXKlKFWtDdfO2L4I5n/zTjzTbbPfiRBRNVDgMVsAUtTU7KgfVG+FYvwhhcGeshx5t
DGPo/huY0Z4tLtS69R8cEQaJ08TnKq/H3n7B43rBEaldBjiMRshw+MHLk02t9sYrdyO7V7BbHIiE
4UcZIZyMgPh4CtioiPLiHRwVQ/xLITDskunR0RIUGgC0m8wc8MTiE5d92opF9kvWSpc5SKeZM4/G
JcPiIfbIg3NKsnGpxlXk5pDBP4LUievPDkyzDDdhd4+HExk9zwHbWE9M/BEsPsEjtWbwyYxmdsBJ
AUn8WLkVwaX4IGarSlqXPUha4+TwogMryVZPwGvGGVjJsQ2/mbdPEorle7tEzYI4XJqAVPGvJgvm
baNDiSCObqt1LW5EIIgexnCIS6zHJjdv/Bfm1o1flUYeOgzpETOFj/kP+83oC5vsXjBDDzZ57S6d
WH9UKCoMldzehsRD2BcMx2EUB/cFVIZVKXoIZwqiY87xI5htmMgUqhX0JpSbSaESOnCkniOf0j//
87RZP7ExYAaBwWYCaBq6hKJyYmpmQJwAC+h3gP4GWZnzFxh+jtu2nnK4Quced8zxWCFcZkY65hD4
9C+IWGb5F1wdpsiVsEEEUgV6gb1KuIr5P21oaWSKwe0iit6THHdCMakwSlocT7pXrX7DDwLDuEDX
os5j/q1QukxOJ4gETQbFPyGnVmdWcMY55XkrrVfLDl/MZTvHYZIpIyHMX8q9hSkKlZ7pKbC0PDGG
YtQOiPVxv+GLwdo1FW2UMdaOHJlqZIkjnotGhI3okpfnBFDGqC1CQwOO+aVVKfCGYhaPFJDScHS4
NpT7VIcyMXRABeKafxYkLyXmOKHXgcYycAbhHHZsXiZKIWm55gsqcNqLTPN5vPK10tAYyTbvsF9O
ncf70o9+nv5QVVKSdjsIST89pdBgxJUVtycqemXYzHiCF9b/HZan3ku2CGviN0TY5oJJsUvVyg3I
hdOoqUFSSQkjShg65tLKJtWMp8b2HN0Jxk6SUd66B+ppj9FrFus8ZMgMUcISCjNEfYbaLaWR0p89
EhpzmFvafdFRU/LeTL73bq70QQJkDZyT7s/W7R5p5uPEmSCOwd6mYp7kkEOQ51Y/m1Qrc2Tyki6C
doQ246ovek1FM2t2CYQ4R/QtPOgTC66nk2nHSLQkzeSeayAJA3zjJoKurbEgD4jICnILZZig5+r5
TQ7xvarNpbJeoFIx+bUWR98I4Thep5SV8bjqJ/Z0t46wemjsF8OD3JFB3bgDAUXKbait0swcoIEj
OQag1lZFPc0ImcS/r1240sQdGmORxe6o4lZ8uRJyHG5/xsLRhO8yqX7LfrZPckdhi8/wMUd840ey
gxHKUB/43WhpzDmAEbIFHDmSaScEVKNZTk/tpJc0e3YInryxAMD9chNdRujh0k4QrRkZ7s/ta4lL
xIl6cFYY9eKiMdiuK/cJo7wE7uP02lMFqJ3J0fORL9yhsmMKFja03etPg8mVbYcACp2ulZ4sELPh
xZUtZ5M32RLVULaNRWfEh+091ZvOkmnk61gmNhKgdCrbpLMqO683lobbCB5vvy6UzfiGUx/K22U9
1TLoMLTIGeaHRWV0i/OSW4DcElAtIOn3Jxz5IfeT2EkHJxvW5cyuY7PuzgMmIrjPa9cxMFIKoOy4
eNrUBEp+mctoCvzgkZHhwc3X2nJrV0ieQRwZzCGtgYvCAJERIlB6eizWChBrRPfPHIKkH4f611he
+s+4tvGGSdcF0HRiD4XxjA3lgd6r7VkcFEiOUu+Szn3htds/cHoQFKdALrewniAcofsWHowRR3QZ
vKz0CPspCd0W0JRCBV4MgCR5TySWzf2m2Xe4fL+Zwpl9A5i2k9KjyECJhDT3zbPNrDr5JnFgJPIl
NiGXQf95jYxcMFBBeaZhHYyP6GtDBsGMwm/uZ4FZjccQ+lrZbVRMKCjHctxKbqXg9p3L/zVIyLnP
RQlAqeUdr0JMvnv8UxD4Y9oXU11tpYVFtZQBCMYwD2cQLAweK3eyXeI/bWoqQqVhZR6w7zHoWG28
ePBgHZnSRIfkctRMFUC7dCiVrZx6Dk8evHnEL8iNHi53yLIbSCCrOWrw4juw42vohM4k2MUukk8i
3M93k/B2KqZTMkx9GRSU5uhbWVdOSo4e2C0AfkJ6agWHd5Lg7jn7locayhrwe8wWbwSza1h5Yogj
wb4IcBZcC++Nwt632KrSriR8sj23gUvHlFEdwjZHQ9O5PdKymfVk+MU9m9LU4j7uhvmaK/9/58MI
gA0ZCJf+oruqb+qkwM4F/Q3MCKMVGQhWQNrPfCfuXivkwpgQFpZ2Eg7IMtf5p9ZhLcQxiRIQb3gP
TxurtSPMNrB7wHBSOQn38jORDZafAr30FCkYz+KC+Fm4BDIwnFczd/xBMvn2pwIKkA9upIkBybVY
mCIxgZdwSlTHXZnDmAauOvBrnffexCdwotDLrpTzy5AZtrv4A2dVYaZwzXgopLujrVHTT4ICkOE4
cpck/BQmQKPgofyZoQludAoCffYxgDzRvwL9/KYusX/ifV5us9da+2P+jh9yuqlVE6+zDtYF1kEC
O7kf3moHCa8hMPEib8vHIAE7gvke0wT6k3RhJRj8UdUWSKXgbHBnz7hyvT6PnfF7Moni7kaNYoyI
YTk2OM3rS6pZg5v8zvfP/ev8wDmQkdzXn4LxPEQ/FglayN8n/TWkDRbUhk66ZUJA7cDdbJLLLji1
7HE2MjHOZjYinslYCIeAxWSazRQ0z9G4kgpHkzoNBaeZY32HUVDQTK8z+7lbbuUVR++81JG2AcTo
nRv5iE59zQf72CgIOrJIr+zFmUEKtDd8QZjTeVQrOe2hKa85bpventMWJj1VmN5ekOLVLdQW+hmb
lEZIdc0nKpEP+WvRuS28VvRFQEMHtNhG94nsELNnS97llnAOjsL+3ejxhXhJFAan7vfeYVPkFm8X
CiiB3/mOPopBbvuRfzRE7iAQTDahTLoQXS50I8hXnT1MDC7cHxkEyxyujgynoL2nRzyRjcW+uJC2
XOiPhKg9YIpvnj6eKEBM75/TOH9LLMzxeat377PgP/VHhossnJPgb+Gmh/FjyaX9kjo3/NVUQ2Tt
jWaaHaNLGbrEVQXJd/b6ZMXl8Wohe1Njp27K0C/VfQolWfYq6f5SNz2kGh6CCAg2KGlg2X03ZFGo
m2QjzVYyPCR1X2APEe8zrKvyuypdAvbKeD91h/1hlPHKMqWc+gM8SN1kyLWJtJLu6aZhiWkTv2q3
JOgg9HvhDwMONVL1Pv55yncJuvPiMED26r3qDWmciLpjMDhY+/FniuAq2XF61Dr+KWA1ztiFVs92
mwImNtC1U3aKtvuS1Y3YbZLE0vhge558J7EEuv43nzOnGw6A2pG6DYdzm496VsyNeL7JgTGa5mnE
9SmunBpqWyl+piDc9SpMViOJeOSeJ9YI3hTEVzKB9RBLFh4pZ42Q9fxbTso8Km6Dv2Dd8EdZfap7
j9/mm9DEl9YP9DS3Spx5ZEvf42W4tWccBtfyZrblurAXSvuSM4n0xH3zMaw4JKrMG99HFKD0+wX+
SrQpMUp2KkO3J4hrXcfW0uq/8t7QBK+gr4T7GBLMp5L74i8LBPscIxwknVfj8IgNkYocCwM2/LzA
ozHh5hDl1BwYZj7txYUauRhskdLhn330+AWdgeAsXPjhfEkebWmu2U1nwUPkHhVLB7uBNHffzCjn
BoxGGsbq1GNcP3XjMLvg1YyfIXYonFx4OjAIYY4FKgNKDhCBT96k8MO1oOKjIihJXtWxjavHi9aB
7AzCyHNX3jHyCW4lGxuA8wOShXwKBmv4yV2cuPbPW7lbwBy1Amsiz4ABmgERNL8d3FzJmlTjY7eX
4130xGvNC6o3jaQZkfvQ7YvZd11wL3YkMWKrVlUBND1uCHm6T/Yz+b6o4Dy5SXGPivuSrwuKuhrn
DJoH/NIKs4QzIwQSBgewMfIjww+8B9SR728annghY/+y8JscpBfD9iRZcQfyyWCFXoZPtApk07aA
ix8CcFWIxDSR7CCOjJabVFh+NbCsmo4pxy69yONRk09ivn4lZxbOggIk/Iu0NZaqEL9j4oYFiqHu
K8qPS3Uz7w8LlHZAac17HXHzzm9yLRBhAyaNR0q6yRnvAINKSom351cofj5f+G3BFsgw8O++WMhh
eVEq2GTtbgkvO/NY3lVyLqoPFmWlHUQFaD4/NcKq75jqdptQ3VYsy1T8nIe/iCn4L0z2jIaqlowH
Z0BO4kgCleRXQsQUryr9DhHz8mv4tCG7GIVVh2qhpDj/YlpVoTJIg2s4AMQxxtqyhhIuV5NwZKTf
MF3zIxOmNvyLAYuewVc8XEMr7TXkCywSbV3IlxI8PR3OC/4kQiOQcFrNN2RTJ8NB4HtjiU0XlJYW
ZNQKfRXCsbbuKihKxX0MvpqiZOYig9dfpeAaA3+NDTjzvqcjzZOfHPSyhkNXB9eEfeO1oPspL2X6
nU1fQU8pxp9XRZ9OjFb1wfZA2MYS0ciLK7cNyFzpH894V5JKkLtZBLBxkjOkFrdncmbv+j8kndmS
qlgWhp+ICBUQuGWexSkdbgzNVMSRQQV8+vr2qejuquqsk5kIm73X+tc/sMGKzYxHStE7gBsGIewt
nW6XSani+ouMXpXxxaOs/d09ULSgVhL3SwdZZ7zaHh8Yk70zrZ4/WVA5OtMJF5dP37sfnQzWcU8c
HavthWP9m71mcP3VGZ9ghKbCGnhFxZZboHC/brUn1fNO9c7M8Hc/u6dbtU7LFEk3mZK98YfAuVxM
H8PhbsOcDx8FBCHYE+BZwCFrYKVKE7RimFfkoL8Jzk0ScFfCGOcMYqSuMMe4fuvou7r3Hn/Z3rfy
4d+zckAM+2uGG0NF8l1NZHNSJeeL+40KlEsDs0Jz0wZ6H6LcadGjdCckKcUURYvs41mZY5TNNowt
yBFPdVP2n9+wSe4JFfeO7dhsEEz7htvNRU739Xib36eX38/F5UpV/ONG7jNHDr9msjVuLcnBdwRk
FN5ccGcJWs8FPSMjcefull67kgUb+x1hBIGXdI73TW8/HBA6+clcA3MlW7jPGP7Zu3iFuwQ+ITPF
BHinPH8ifIX8cBdmZhZqZ0i9cFKlDYWb93bHMS4589YGpXYJjaY4uMSKZpFBJwfs6jashMKqIyyg
8K8dz/GstrstkTbuMECh34Edrhh6QpmihTEre4RbKG0r9bdiN/bHWQoT68dUP3y2w9yCeb7TWcc4
RXjD5D2vhrBzGaSYRWXLyzMv1RyDphp+yQY8lx/YpctvAvQ5u4RgXRNM2vD/bi3uwiCiuLTGU92j
cYGQfPnDWPTNBmpXe3ndnGoExzeoeZiAk3Rt5TEpSCGux4C7xHTGOPTvcbLTTmBsZWFBicDNGhbV
9oXHjzKjaGIAgsm2HMohkpkt6KnpVRYse4c22UiqGP01t48kq37xmSJZjrDxDP7GW3TzyrasArtG
ljK5167auWPN0mFGdBv4EngFnI/3lbwYEcxT2oMZ5dsYz2yu0iH5yn0TX9qqVkMeCgbWmjMKjP35
VBRmBWOA+UtgLHtxTFo11zgZTgk9KH+ui+uf7jLSGummfrhtS2z5OCZTfucvSG6izJpIhxlKd+H9
DDMFuskOG3RtQY1swD4Efd9ZDdwa5pTHoeQbDKBGJHRBH3xDplLSfEK4zCRmgU5HgCKmOmbcnEpj
i+6i57w6m1bHiYdzXsmJzOEVvJtV28zp72SMPAyibPDsapxAzz4rGe9nMR5ekQ8uegnqYLLC0ZLZ
y80t+lfjCmH6OYSV1B/Ykb+jSNHCroTtDYPWUwxXbYPh2x7VXj7Cv8u9Xjf62LvSmlyRvnk9+pnW
/zAiQL8MpM1/ydZghALZidfIemM+Vfja+so0CizhG9HeIOp3wCf20mRM+tPXN67uF1xlDmf/tm6a
VKmtMd4nQ5f6XUPkxzn0yk+vp0Wfcq6XJbsMlYNijtnB8Ss04reY7rv32nmdA4QlWmfJS94BNs87
Hi7/4r4G9GUX9xIWkq1CkEwwHWgpUN42ffW7tHPJeos3X7emNAmAHTJk6YfdC9YpSHOiO+8DzM6S
Uu/AnTlP4XiSHo8bwe1Ja2SSKy5nkkuiZSr0K5d1PflG0KnTwdpjw2Jegvzuza+iw4cWMnS7uFsg
mIF7yY52uNlCfwQDDh8QgpjxnH/bQ9Vu2vSKf+OICsJh5Fu9fDhBKO6ayR2uaXNQoKFTPBCjqRFq
RDsDnLXBsqHefrbVLsjXOn0iO29k73h3MODjD9Oi5/Oi9cdd+L5EBi6KsAEu9ojwTylSMIjdWR1l
Jise/5VXhhdP+SJskslNQSkj9JFUIVF+PM8pPSinL+wiBUZUTjdyXldLYnK2bKb3KXwPf8wA/1XY
+s9rgU0vNAE4di1ujsyG1Pk9GrF7QWjs4jZtiOq9HsuDqFvpdjHvpc5jk2LnWfB3+h4irMvbdMis
U5wWxdUpqN7t9ojZ4sgidqgzz3NjRkkLwTMDQFII5QNR4XTjG3AEHAjnPwxPSjEr80Gk6girjaw5
fgwMqkw1AsbjWyD3ywnQX/zyP6VjQMjmDG1wyyEN3hkeJJRZfH4GzKit/H6vnLozMQN0rePpwJM3
aEpyc+fQDgjjmUeaW/6HFOdWyK4+k2r7mF/mnxW9A1CSyrwIPxnMjl7ExZvjxX3N30TAAxs83YP3
sXqXTsaSsi9MQdDyypGujsaLBbMY7HrJ9PwDQh3rcFLMPmBSlerrLpVCFIfESKERsPLNa0re5PY1
fU4u20dCiR1fvNYnmPi8Ndj5qFKb+Yh6H+MqXmTeLVBzCQ3chFeme4K/CYLDBx7ilJgXnEiY96mY
bnKEUBrVs+sZL66UE7Q7dV//9aOz2HW7Z3bJjbg4xRJlAN5v4FERi2okMj8NoALAuOV1S8IIIEt4
g7qrMk1u7Os/sXEJj1eOz3/KCUT3gdUNeA+uYmeHMbZkdignqOz5KdflVdQqNg+IuuV91FaGm0fS
GhdbnKttBPJEeFLYJcqyT26CD2EIj9/HYmzhM91aPEo1arbyPx7g2XsfpIuNoccbP1UTvqH5VlBZ
W5g/0RVeaXhTEL86YkTcDGEqmb+sVm3WDt3H4QsdVvwfHuvuDwmHTIQYDLrlLttpZLvzOPOnSBIV
5JoxrATzztpdjo9FhMiM8QxB7lxd+yPUWxSkXPwVyIe64jDO/YLq32zhUlH24tTdmTC8akrjIwV9
Q2Q7/KpJVzkt9bHsfgd2uWnA+qf9Fg9wZgHoTzRm+8yJcPS9LtGLDEcm0nOM6pi7Is7hN79iDWgU
d9VLhmGMx0ttpErG2gQ9HYEiHyvQw+VzqdBCE47otLrDneEzKe2UfYAeSYJ19hCvCleJbhXg4N6J
bDT5wLdCWXtOwXz6tCbZEirqBjVm97EGe0ZWysNBeQLjRrcffwxoGYSNxqb8YXc2qynzodffa0Hd
UWdYfopE0QKD0idEyvu0vFrqQW997fDcGmAzS1gkF8iU83Y5JATpyI7bTJ9TZWztfp7Tt0f74A+O
rXjsrQdVXP6YQ3x4IHvgyPFMq1QQFVCO2lWCRMDG5MEe/TzJds7TziaS0G+eGadU5X8vpsj7u8Vo
e2AjMw8MBL+C2PoEIHEEKrQuSHne7Q3/GT1XfGQh2ix+MBeUCbL6+sNfdV2zKz5ivLF/d0cZgT86
NMPuMvht00T3yEyYAL5nuvDfsdUTL4BtuFDCqPA9Cq4X0BGTLrQRmMKZZ1eejXFJe+Ibrc1yhxd1
QZuNTUgRXONxTPKKXQT1T+syahAlYxc2br9h1OMgAkygWrjf2a8OHRm37hVbP+YScICkaX3qUQ1A
vzfMF5MGgyPeLSPCfVGqwmCnTFkBu6OVhzjOkp0229vkbI+pVpN8iw7Lp0/cGDOQhRiXWMiZ3mfF
wuZdQGbOtxszIqm0GdvtCqXW9jP/BCPsunYwHbACce4ewEbuUPJ7LH0ifC9z2FjLQfDYAfh/VuzZ
RcIbiX3z0ZiVPiZiV4/tXygLby57iqMIJsPnUHSmNAPSlZwiPHzcdorKJuUe25IFUWS8UTKD2zxw
hQKDEdIhXxZPa8iBASS/eUS95HHqJTvf2OJ6mfWxyKoBzrP0TT49u8N0lAH2yjMs7SPiKV7o7WkG
SQdMBwEGmNnTq5IcFgihl0ZKNySlnwjXPh7mkxqjdcbAn1DV5zl2/EDNgKJd9AQ7A3VI5ZmcjALY
IU94zhBwpERxyYELeXm9kQ3GgQ0sdDgEjD17UIC4NtSmEA7scZq7y2YxwGj47Oz7tQbZWp+0dkUk
ViolzLXAWXAPKdw0E3gVqlVpWsVdyOUTRNR6b1xZeM4Q6YUtQenjqB7CBsQlgLAALX1Ej6is2GWF
xBwsAsT37FDgkxWn079wKIwn51OzxmSNQQOWZyC6FMM+qqDdcRg0GHwq7BYOGhiK8YevwuPpTveA
0XNq0Kow+lAtLO8QIbMprnjpKp+gvDlMXVOoFJ7RXRXx4cwv3TxtnJGXr9RFtdL+UOPYtamGML3o
lbIVtfy2H/7r+8bQ7tVMXOeY/CGeIWKDlLL1n3F1a3YbAtlpsnosUMU9zOeSvSmjQUDKCGCf6FRU
j3FgjAo8uP1gNwV1C58+ChcRFuBSEdozYI6s3F+g/Ut2el93Ye8SjfUzsOdzoRSQAmqSf16oVJG4
Yp/D6oAlHuFJb/fjiFZUDZsAICRBF2x/PB3jDUELcw0PT4XwviCPEE2Fo+D/09uv7UiEbZUJbebU
2JY/+CNge6EiIHi7RCB6xvHioJuG2bAnUfpjqjj0MiAjG+6bNX7OKtg39tdT/gjy+4ZVPPrF0wkz
UTDz5/zmM8T2pD9ZIpMT9wS0R7xFctpB9p+yCLCFGKCBQ9xMC1tzDdIUqegSrJrsZc2GpB6zLqMX
Sb93yF7Yhy0wHOWHK5Ho9FAyZaIf383hGrE8OwubTjoxDlDsqKig2oXs4ITCknrHDFVoxZF4vtaG
z5bkvoPHTHzPL2GSdu0zjWW/8x4rZmM8UOFofBYidDRGH+tyOFPKsVTHhrDFwyZhjrVQaaXKfLwo
ffY/vrRoY/oT/N54ytNqbcBwnZdOiWN8CiMmeiU06dIWGWQ3xZoyPd9Jiy6yPENKCzcwz3Aog8rq
wXsIzqivbjYFJE/lje/Ubx3dVrdoiHeu6hF39cc9pxt+r8SD08JqAV6Pl3SZ8rNuexbuPZBPuEug
Q6PtNKZaiB9fQFJW+My+7AD6eggBAjbGtAu/M5IQCW1EJnAE4Ay3B2miWG/U7Jc/5KxeEcKUj8CR
tZS8+lGm0gEmUsIl32aDuOT9EgePjisjPJRACnH6ohd/OZWN5/1Gcy61KXuvEykTPvqPlwetMDtP
G4yjIDkw3f4ZxUosd+g9Lg2TZMwR7DEJDy+n3KcYhsF8IwG67p3zDw21nIIt+je0Bws1uaFHHmSN
XSwwigtJdXXrUx68QoVd807i9zV4/g6C0WSHU+dGCeoImiP++xxyyW7ekDzGMH0LaLP5Zi/iL4jW
qtxz9IGqicQZkl7dm437WOl/YprKTBL2D/5uYgGIt3iUKQFk9H39M1h/uSjukJKNY3nG+PuyYnht
zHLv66GetTmImEovNSa56LlQn1u6rQTf2TDdhPrsYRFKDY8YSxe4AzAcW3c4G2Slszmzh0BXdsUH
fUWqYyQF65qiDydlJkE0Zztc/mG7IIiTKfgpOeEfXzk4O5+DPOnCIviE+cJhJGkL9h8ta853pDvs
MedizwCKFZwxkjYdSkimgZ7YyyiZA1glaNxQNwetub8HxYKuMu2skUtRcWM/hhUXYRUMB4rH8nI4
J7wG+SIZa3e7tfe9L5SJZMdBJRVDz5McMnk9k2oTN9RwzuC3gZYXjH/rx9FQ169ndu1d6A9yEcjE
Iqiz8sABr83grEfC2uv4sNGcOHShrEDnG2JnaUqolK62nBmgMrLFxMXLlxCALN4hCNWQbfBSNOzw
YfZ/aAj2TEfIOeUS92+GuDH/FqxtaHG6YMfD1jaCxQvTsglKTA8Cwuo9ql1L57hk1vsdehp+5wYD
PadHICI5qXbCqFTHWgjTZvq1sUsGQ6/7eK4qqIoq60xhVIMOhKSOj2u/oKAsh96XJdhBkJCtnAFO
jj2e4nwRtOS8U88EGh8HB68WHhGCC+KPcjjK3t0gOHfzIYuBd5fWLkN64lGVYKtbBoo1jG5zeOw3
Fw8douhXHMYX+Bw2KzD8rnYbfvP3wBQOUJaGh7LjmXxX+bYIv9HrX7dL5FqRrFCWcSxsQO3AJMl9
4Tmz1mAU5NN8SrMFeYMvXHxuJkPE2idrnl8hPP+oL7oZyIM/jO6emOofqKnAXrfX7dhqf+DC5LNX
cI3uU5J+Wwz18b52LxOCO1IRV9FCgaT6lFbDaBc+gWfrjHkv/8EVISyiCyMQ8Cc5qFZw4BCxBHkK
NYrP8iucxLkcDgOdjMIKYs49UWys/u2zi3krEZoY+Ed9oh3KrN9/g25+jaTVmgYaRSDqLoTVjYf8
J3hba7QDET/SSKCdsZqGWJTvOO8wprYNMoMLjomGaajVpPgAkOPu8wr7W+GPp7n0T2fuPuc8ZSYl
6mjZI0vHDDoRX7wvIGQY1nn/4VdIMwOggNoTjkdz3AVqej8y2Z4ZlKo3roh92AFPCMbkCNEPVcvi
eHFvk++Btu3rQ0GG7dIwep9dkKxCkSWWkPCnP8wZgJLgiHTRFd8+5t443o8c/In843P6tEYTxe5V
0kgCROO0sNdETS8rbdYw6ydmCl/6wfrjiFfmDTtG6C01Sxy2SCd8mW+FwvmmQCmOuJFA4S+neGNP
4ztlVm3VCfuAlRkIx4zw+wOwk5ZpPVNgiA89WMov/IBcKFo95x9zgQgFBGMRrKBMJvkOaEOghSsM
QoN2zYbG9vNk0GnufKiWgPS0K9Q1Y5dUAxQv5i2iWN7ZjUVOxkqawe5wiynEBBAj2X07h6fF2MJk
HsqOdzOXCIdMlKrejboIW+sIJh6NDUcEoVW5wxSFfMqNBu0ZQzPKOc3RgzxhFv4KscB0KfytoY31
iQMRhboYWaoHTRjaLqNryknOTyKTs29I5ss1OiOrvbiS88vh7Gqc8UY4dN7EZd2JGgYR/BERnbmT
qZ7hQUSkyBjZV/s+IbCAgTDzhaPOtUGbcz4RUVkBhyiVHnoalqZv0A0Qo+WQRrXXkjfEr5arpd/F
tF9jDpxlQ+sopQRzY7bEz4BthQIAewhRW355jqVHjjwFdtjPGp/4Ha83U6LuNgBlo+zqHWSXftq5
2KVzhNbL68PUn3P8SUmNHxZLpvBGgcKeXGvY9vB4KLxtxARBSrXpfecNABRlJGGte9YBb0wZjRe7
xXnFKT2XOaTQc4j4GOwN2lCiepSJJ0Cz6Q4ot0UHUuFVROa2SzETyp62/IS8J1m/+U6btYgIlRLN
61mJ5H1wbDVzZaVgB3HhZwBU3pZ6OgwQJztXF9sbbnuBxyXeGhN4Cipb5piqe/9N4HJwfxm+c7jO
72w8+lw3e5MGfAg3ftMi5L5hoos7QFChxG4izknOgqThwzLAea5WA4YnKBGcPRUi2M6cd4w5F0jG
LiNqT7UuJORUBzwPKp/nqsecIs4gvq6/CXpPZKYtsx5x2aQYEOVRh6A5ALiYv3xcOC/CnR+IvwJP
EqSYU2l2IZYaNGcOvO3OWo5nfLZlzmDpss35jndYL7Usd5lHEZKIFekOfTW9T02SDn7L6fVrWxsR
DqezepFY40vALFP6U4M5tAZaQOoIn5gfPW34q3lbrXT/TjZwu+KGbm7JBkEJn4MfF/YI+cVkq2eX
hDkGx9K6OLjnYFYhZSOK8GAwEKCxlKGk/YPYwOnM1mw4LE70X6AQVIlqxnilOlwPUkwxThjJzmH7
uUXPfytstYdqw7/HPWiXonLgCmEWQlgTdQ9THB91NMJaFXqQYask51CWubgXCK8MkECBCsvBOB3w
5Um5NCjFvC92hPy4L9AbNHqckB3dP+O98N1I7o1kDMnvJmD/2Jhiat1j2hFrWTEv5nx8QlO8EWph
gzw1VM1QF+1LLAfSH/prV4+4VH9E0TNXsPGlwpsArpbJbXnFt5j++jp5c9/osLSwneiretmvbsfx
TPorJuXRyORsZEBa5F6oH2d3dpsVw4C8gXJqaiATEAImHw++LoiswW2H0CSsnen+uIyM2wDL4pGc
LomK+IKpEiyMiznc4E+BsErkuVEdzi5bcH1Mhvnj9fECyW9ZHnV+/sMiTpleGzxXCp622PGxt0fz
Y2Jchv78ZZfe9Zfhcrn9eF+HD+AuWRIExDbzLlV/2smZiSDDvmWVoY7q+PrZoenFsWAvec9MDfVf
EhcL2PBsnAkx6N43ylAcUBs87GtwJCuTSYuvuYW5KVMGFC+GgiZEUGWSx7s522d43qth/tcSFfCr
Has/6HLtHBn0c7JbXefnJQ9HAhd7r6rVM2qJPXnFBAohZD/VA+ukO8js1b8hbSdLg+kTKbMvF/an
q8bUDs7j14hZi0+rTCiG3ZE3dKX16Ke33j8YFlaTMnn7zGGRv+e+BlL2JPRq4OeTm/X2b0samXI7
5jRsIWGDp9s5NQISA6zDaNivmPIirDCFxS5Pzq496HCPpS7xQCRmhuRyNhZvCm96pZsPuOcH5qmX
G2h8EzwXOccJ1aajy5SgVGuUN/2ZQqSJi0BN6PC0FKK+iUJE3VwnT/uaKfEVzCwrgKzC3Ro1I1VR
bw9MLSNmk12Gjc3pwQIY1VFQ4sVwmX48jN+zIlN61wivMhb0Na8n0scKprTIJCsrOCImWz/y/32R
MD9cXlw49A6NXwf0dQe6Ee0AdZclsYedGueEFl2i3KaSoXTOrTlbdVph70BRAE6Dy7DXB03GZKGi
UEWJjsUaxTWJJtOdq//t/GotpxKunRSfA9YvlgkeQzeLj6sx0UWFSPAMYTNfMEuDAzr3DIA2PtsS
VTl1Wg+gwUASMjxsvxfzIjZR+7Mslze4ctUPyWoeLT3bL7BJQYpzCSKyo4GpzROSO9byqSZCjrZA
s1+M40BiEaqRa3DxhvQYItWvDD/pyEUDwlWAO0zAtCg/sfS3nwMghXFEx01Mx+L+V++16TUeUN0R
SgE+hsLMg/VNOfHmO8c2zHmOEFkUT9yUO54ZpadyOxlXhootJQjIhtuPdbfykOxoqhXgdNouB9+W
7KyYS7QmdBXoytCh2O06h84/Gfxe0jf834DRTUJXSLGATtrGQQvl5sUGlAJbsHeLfvI0zCdpwvQK
Rgj+Rg3lGCByVNHuCiiNxEiwcDY2mBZFePVodQFaBOLwILZN+H7I2S15LUlYmF1m4zXyJx45tYTN
ThHryOMYuGCrOwbCaCjTkTi45zTD7ouJ7oIh0AH1pMbuIbpWwf6ksQFRy4MzhQccXT6rgw+1jw1G
uxLGEDSldPQsGj4auVhs4UZ2n0uBGkBNW6Kq5GATCy0nlFP1Xj9jfnkNkiNWYTs/+/egiv+n/75O
l5TNp4cfC1wKLtyd2OQiSOYAOBVjn6G35/xHj2jxBLw8hpmgMhMx8/kFMqZ4RFXM0efRQ3q32ROS
72B+j3OihPm4H3q2+eUE+IB+x32FtHPeZwE/SCQrXRPAZNG4fX10eqg/+Z8/WOZOkYhGc+y/JzHz
SorHZU/zDDXc7X6UmEpk1UPPUOF87JsAJcvkndVTSiaXJRR+VXPHehpj//MCz7rH1Tr3FPbviHFj
QBQqCCD+XgkyHNpicbBvXkCK9JEcro1Ld7MQGwZ/KKOLn1Otukrccdyq06EgE5TODUcIYwuMLxKH
JnDdi6CIz/vRmrm1wyzxEe5FIcH5QzS7HmE8FzTs1QgbeVrjCUkl7MEd8RAoPqzyRwFlES6F3UZJ
1ODhYZe04GCHRQPFKGA2IjpynarkSiWDU1WXlRRIZPXxQAidpwAfp4It8g6+RLkAQQ5mPRUJ7iEc
VF4PJPFJRnYVXHyB6H3DgcsSxX5rUWxYqTBAqJBYXYSv8sKhNRLVkDJ7C+U1s2ibY4ab5GFM46nY
7zzW4mDZndq0nDTL20SORuDtZdytOU0Wz0MNoUdbkMH8jYyZ8It5EB5h1usoP3FkuDhZJIxZNQyW
K7DkPtAPZ5gK9BCCFdBGvihcGEamuOWcHUTFbAO4ckB3xAMMLPnhdVvl0Ed6CrnDHUT8Wz+fs4vB
lFwRbsi3NiAde+J3V/JM1GmA+VQpGPQQAotWIpCAypuVFHDCgtloQHXqQkZ42K+0YJjBtONE41X7
TJ8jXkKgy3C4zzGlI2xu7OsHqjlQk9kO2sNToOIeyt+/N7Wwyk8TW9/p5VYrLkgQcSA0Ucjh8/xv
p0BDRLWLDfysxe3lywv2z7KNcTH7bocxGrl2hKa6Y8i/TP6/Nnr4VydU2teL+W7QMyF4MnX8ALH6
Q/PH8AKTvrv9lgkjIbLE0degNmAwMinhyFgVSx74F+ZE2gw8pr9zlmUKKwGECwXMLSRHHU2wiusS
5qlAmRrhFTJMEH15pc9p+DiULsRMhnoKNIXl54CwMCg51JmwrCHKYbJQEVrXpSMgfgzRngwUboxD
R+QG4MyHazIzZr6gEu/pTJ8ZuQZTKBk8xeln2uPQy8H5cF8ZtNLGu0yOYzBCNM2E8gT9/BwZ3htT
QOx5lhLOneQVvw5Dqj3xPXD+rtMdkAAMBfCfbsqOZXEUb8YYYNJfA+SD6+UoLZPx2BmQJcG7Qi9K
KQwt6hneCxQYlQhEv07PgN9TIjiw1hKTWtDKJ/AIwrcqwcwaAL12zilIItN0aD6DIcgKf9ZwXj5X
0/lipxyGQq4V5zFYOQDUGABKSkWLvJtrbOkYxVBSUdFwlyjOWVS9rUS6mON8kKCoFIrXxTsY7iEO
2gUnFCdbAQxUWEwrQXxawRG2ikhhowYx4WR/E1bEKcLJ4eIJkckREjkbqYhZpUNGm2SjOtqME42N
mSrM3eFjM5rUJ2O7mxsea8wu7XKtW/NrBrhJ/znYomQ3NW83R6BFLl1Au7mF/B5XhJrKS0aYdtrQ
Gr1FBc/NGKKUqWLEkNiwESgH8600Pcow9qmnLWIPn7Su50g7vq8WQydhvnD3dYAyfSEKON2FXslO
yd8tGLTbR/SKgGmY/WGI7urzO2enOKpK3ikAEIaXQEvguF9w3BWDf3cjCOOv1XfF1D6fokxgTLjq
/CrEuYliBBnO46SRuipaXqQsdOfSESIK8NNt/qPZkGEonZgH/j4oIZiFUqC2XkdnyWiXHdd/eyBu
GSt8QgjG2fqaQDND5w6MBtPMHhyr5f24w0iGoPHS/a66lcor79zsegH/CwygXTPmyCg/qXD40CaT
iwksiaCM0BmhxVE9CHyMVXhW+o8YrYqhyGCNDOx4a2EgyuC5GRqXcBcwDKup32Yw67g04C4lGAWQ
l9wHZXzw8RXs2EgQovB6/xoCotjyldEGTg6iC6Y28xs1jZgNfVbjYBdTpk4ptoE1rmyOoDFz+gdI
ixxp09GTQ2dkY4PMTvaiyjB/Da/l4BgxOigdasyL+5ggMgF25xaLdQWVJzhP6kgB2R5xeFJO8Rrg
sIB1+3l/JOGLMEMgP+v2SzSpteJ5x2LgEoP9O2f76rzTDu4HJY3ugoDB3d/yIb14EOFyYt9+lLkG
1pTDgjSXtTXDWml7ROni75h3cZqywbJNQMyyLvNfYn+tGiI6YyHNulKqDD1qHN5D7id9+Qatsf2Y
4DEkpVn6nOC1MbSW3JBnwmDWXCDENFVykhhFu4x8HYpFwKgL15MOUxh3dA/M0+RZPI4o/wF+MEMJ
JUfUZ+Q2xvwKM2XD+jrV/B1FX6ScA2HlJlz6cFNlRkILWTOq7NdG6nBwJ/gb8qczgOSrtbmBXnyO
N2IwmIrtEKV7R9nCloB58s3H6GbSeU+b0+DDy1hCI7I8MUBfMSA+YtC+pFcx6QXzCS3zhYgieox4
Se27QvDs/a4Y7YCP1Ggf5vfJLj0vGU7MqwmUNtR8g2j4wyYVVpkwIqxRq6J4H4psTgOTdK5eeEQY
W27tWbNpRmOqTocJJndaprpcDkAUVY95LSvdZuoj9kRyem1kpqxxUdQzIg1ung6whf+YLez8Bp7u
jUPJBFdCkGfV7jkcr+opGwVBTjqOClapuvRvlycUSh9LeBVrq5GdZw/SVnE1oFEYr6sKOESdFey6
jP8fUdO7jzFD9N8XdL7af49+WKUKk3r4if456dmFgOuAiksscUzcuuDL2ff0TVlnVQeo91CZhLJC
SQezD2DAgvIr/IBMhlDh3CtqL20GA+LNK1igaYOqAiUGpqhPyoA/pNS6L1C1Qc/9sjZGdPTkzNlQ
jD7RCPGhgb4H6isalkHW/wluBRKG2jS2asHNEkzsPAS2PgxXhnVzj8yeSAM4FvRJbFR5KLFGsYpE
sXKbfA6cQZaRFhbJ0fVx4McFoQlMy13NJ4cxgHOM9s2dKRMS0CYU3S7TleT/chHrRKbQqDpSpr+5
vfnNxE884jbOScBXlrwQbCM7O8NO22ltUUAaeIvrUCMo5+lIhiP/C7gPqbMLRsfzGpvu6WWNCRH3
gRWHaUXk/bItmhn1kA/joU3exz5pvDssEkBkbCjZFPuAAHkqTrE1LTqGNhBdFvmUdznWHFH/Ez7t
ceLY9OFS+LI2aObsK/UdKd5oKTLyve7OjK2WCVvOe6K4AID8Prxl6GuXrCp+TRU8nD8AD5OzOOYl
MId/lDXOmIKbmhfRAwM+QCBWCZSXq8Pm6mku0gDP6Zho0sFAe6hNxmiw81kt1xlyCL+EGM/mJOLC
pRT5CdzH2ZXOFE67RO8hxi8rDiWqOTEuYSLLv0hgzzHPuIu39h/74868beBTpoedg7EGqK+RTam5
HUYxpkEVOe0xitRiDPWgPlicvqqzgSvgES3mEWQBosGMQLczmSED59CBuGgLZegSJCZa9cEvdH97
Bt3WRRPq1NGD6p8XOARZNDfflZrCJ+EGiX6TZiI32bP2b3dsZmfqCPppsiHgQGqBuun9zYjZLIgu
HI8Apas4VAieZ9QUmgeFM052K7OmJvWYY3lkJsIaghWWME/NFMgKTWB4v+NAtMPtHTcmsB2JEpqa
Nh7FJxBErgH/9JSaw8G0gYWTxxf3MISkVs0YxUSA9TP9V0wOjoKyY0xFPU0VgpsbcAtHJ/3U9SD8
q+cD11NT7smTo29kv2h/QY2z55xC1oWoOT1R9x14+Rm/0+Ze+Gmix19cnXGwGUHe8BiC4JgrmMRi
/tLEYnBA/DVnuMCPIbM4NeLqjGkD7wX5Xj3zdmUdV9ZkUiVQsfm2xsbg5zIbgcy/AIDQfE7hO/58
Z6s2eE+YGY9dLGWSJ4PZTb8iOotZMd675bGY3OciIqD3dCjw56CDD3eevoiXbiLA+JYztmSn3sUQ
+AsXqhkqCxjxCEpx3o0JJ0bVILxdMdKlgxEJDGISPAQHIqebJ0Ilq6OsyOmGuglwtgPnwTwxOqBT
4cannP+iC7kGzO3BJJEiuBqLgPdvW8RgNq0nc55kGwoTKH0Fib7sZ0bCkvdR8cN2CqTE8DCYwRXp
7Tc+HFqKqxfVBzSG6i8+YttNO9syeFBYefhY6T4sjASsHS02HAmrO56YEONyqUTnaR3WIrGSdg8Q
/z2//rYT4LK32T3seoYY6zGrOyEghmYXUidMv4xjKJzNcnL3tJnXLdMB1B1sl/5ZrUCaEVuz9atD
TmNzdeiWWzQlH1vYn2OJAZq/ErAAtkwzoTvR/ZqRBM4A3MOLX/y1wAu/COgJMJdDY/rvaOG3ayFA
J5svm7l4Kx2OwJgWZDDhSBBjPjazAL03kvSKmrXZdDNELlPmdnVuQmXgVOWfx0MKHMjWlurKlEkK
/fuDPkhg/GxBjfn7gQgHk4saI/um2W12D+7WGfYedQPAOw7XzBCEX7R4kyiK8PaS2TDgM3icNzX/
kCdjeDOipOaI544P2dfCWNRQxMkEYh7V27rLSeh8M4tUSSiO4+y+fq4rO70lDF5o7YLpgCKPTXQD
i4AUyQO0DheJPPsTsPlm1PDK4dEZjNfUQZSf89sPmdZbbdv+wia6tDYommhvsNs5CiyTvUT2nmt+
ysWGgtj/Fd4CmSxHU7sRSAwP7OeN6RiwoSHwPqALuCNYtSZGQrkVdoBv8KhOl+jM7ka7t0NpzJAN
U36Rrq1QNeeIXUacQ/xKO6ctCrhuZQHVanr2yT7mYpi1wxOBEEyMpMZmGAPXw5XhSm0ABjYzeG0U
WjDniOiSiWBUe0rDFS0rOzoOUB4mXyTO43vKSPmJ3ScdPwYgmILBmyEBXPAF0NX60m/DgQipxMYZ
TGju9+TKYBdFVa1TTBLZySe+iihkhXjAPFEyHGT2bN9UT5rAkN4SDBpYL/7ZxYXic9hR7qrhJSop
axzMPpifjiMpY1RhXBw91Z0Cb8XVP0JgcPNfJzh6qJOS8xIHORf/FD7ee47UBfgIVDi5eWIwUAdn
nPfYiCZSADhPAMzpu2VPmvHkI8O+863nxUtkIr8CPP85HnIX6nMyYjgmnPqeq9o1XtauY00YvMb8
aO4cIgfMgZyWaUFpn+OBReoCoE/vq5tijuOTxAH4PYHgsZFLICQt/tYw8WxcPE+fdHfo7SsPvPi9
4XrN5AjDBZ5UCnmrwO0DwBqJFg0IuN0nVNb/c+ieOOGT5WTLtK5MCAB8sZMPKcR5s5kTE5jw5Trw
+lhdsOarXOPIGGx28fDHDoxfdC9MbluzOTCNuCQKEl8mOQnXuS+yLwgpJUOmbBp7w85NNcMe+YqA
+anyp0x6mbPDrhOoKeYOeKsyxuTEAgTnPdHs/nD5j6Pz2lYVy8LwEzkGKPGWDIKKWW8cug2oKAoo
4NOfb52uqu46vZMbV5hz/il5D39jnDF9lZkeHmvjAWzMtyuvS+eBXu5GhKunb27bMuF1aLiG82No
WE7dpmMxU/Qn+kbevFH14moT8EK5TrzH7JoJSK9ecGp+F7vhYE8mMhMjASaxjtff6P13T7j0YaZR
b/hCaIAiD6ykJTFZNBgYAcCHu0Kx4b0oRy3Eoh3FYpgRoRQ0jOGgKxBAIKJLDqVDZoqbY65iA9rJ
yHA27wMsQEDP4S16njIrvh2uPiQZieN+D8d0BndQCruNnAKU4FBt8js8VuKJi9AZxV2DALu3KPfh
hI95eCYep/jtFbBRb7xZOApyX6EJkdIL3SadA45h7xUGn2vlB1hMMvlwxpnhv1mEStKiFzM3xqiG
WTI3Z61HcoW3bSJ5gmZLnlwPRYceFOcNTHttRRdvL86Jdpnbz78SLmvSC3rz91Aalevf3y55rvup
iRKisS8HM76v7qsHzOgnGK/i5bivF1y/F4QdUKzmrAYXOqVY8y/wsfdw0AhDgz4GKhsW0uWggVeX
NqUAsVs2w6BAxsmE2xKr+w2d0DAHC7JKP+fqbAGQDC7A/gidayguVHn0Cui3luIwvyWlp3Fka6Wd
JQLmefVsqPwQgrC6uu9bE1s1XrU8rjezIoTNNd65sP0xgx8EOBWgmjRSw13L86+jzliMUzkE0N0I
kAw2I5v4Y88YjGNx/aE50IB+MWx+UCghoqEuAf5InzA2GEgPODUEBfTId/KAV/Cel1jsEKe5lPC5
sCCVMKOCowsVjSExRAeHNQ/pgRl76e4b643pOheXZZCFA5hNjjH17sTkbbwePgG4ZjAIjREngNUQ
r/DzUrtx3AUw/n65g+NvoLXc2cxUHfzFAcRfTnp3jo2rzpQKthT2ijeWwS0mdtXbbTGbIMHCdHBX
NIhisQbzoog60+l/PDb0heqKK54HzGczmmAejyzQNqHYT9AOWd8e7/Viz4wat08iaTg6AUfBbdYs
WAp4TP+AzCIzYeNeIAbKM53QFF4GNxbw41QjixNXKvh2/YT5zZhQuHg5TDshEP0BIVfcCIJJQjNP
sNNHkCeqlTbVFvczr/qxVKJ1dWgOyG6BLoArsIqnp54WQQ5qL/nM9xju3GPBX+qF2VSjN/pxf/L+
e/WoBEQvcEw3Nzpcm2rIyD5indCNjyvCws/oXViyyJl8hI6CcwuvnxCvJfN5e3snCaBygfxJEpAi
Dgzx60rM6ZAnUUcpfh4i8/OY6WNt19lP1HCZtzPJV0EPFcjfoII3U856LJevx67b0ZjcltxYgxtr
/zL+4BNgxA2ZY3g1scQQmuINy/hL9ZXPxLz813giofxSQb/HV2AOYiBDU3AYu9iwzlj1J8iMKGmr
A0AnlKLLuJoxOAFyYOS9hWRrMH3PmVmslBDVnfNKpcOOtotEaR5cLRoCOgqyqf0F9ZZb/4dSVWb4
ORUZ6I+1CWacIFnEpGyJZRMSNrchJhZDIIoh2C08tNSEds3ODZjcOtL8AkLIbIU+XGNSQAs2ensD
2vYuaMFil3Ui8ZNA024J3FMkpywCkt5vhQ3AAadFhBCUyWWWw3ogoZRF90wqEI6Es57TYS9YOQ9H
hRKvDNmI4ZWzmcyfYU6dx1egDIAEYhmwnHL263uVE5UBvYyikD1IS+OzLWyNv0cDIBAUtS7DGRdW
hPVETaGkElTqLPj6xxtqGvTVMPkUAmJec2iaQ0StXm/8uhIJ81pLzOz8fRs9qDV58o4c6iSe8GU+
xjtDsUuziZYiAWXt97g/BOOwIYAqX/NtV92wtN8TE36HxkwSdEyQ/glzSVX0vyobCB7hKIs/LjFM
1lHdcP8gFYRs6C+LleoQaMBtIRwcdw4A4x3CGliI85r/Yq8YwYZg32KbOb/Fna3Z90DaYy7YRTWv
QHKh0656I5a/bw5B1RdMe8iBuFon6tF8ghnngyRfIDx4e+bIAKPCnhx/9pnOwUh2fdj7+3m3uAp6
k178ggy57hD2/e1S8w9FGO6ZqGOe1np4Y2Bq7SLIeuEz/HpdeqUGZgs5uMvgkGyGnHm84dQE5P0s
enaSxQlf6gEPL75D7i2RWXmPcL/7/9gPxQLv0Eg55/Nq2X7segD8EZm4TcnW++E2HeJX69JZL+6f
n/UxnSraJW9GfFE/Kgwb10nhm4P35BlFP2fSAGaNICagrbY77I5rmvOzCmwjuDPks0dStAPiMBzA
cG3zWDB287AMO2vkvNzoj/uJtsWTD+Lf+kxuiUUdMju0XP9kjQEKEYfjVxFuQgQTofsXJtRvviEu
o31MgwlkIXoN5z4SW6Wzuub6Gtg6De1Z2poxou90BxxDdYpLZvpmukg+Kuxu+uL6T58NEIwtubvt
F3Vy0K7LkNSsJCel7lxkdjd1KiYux4osDMnpoD+p8yw2A1F8kBaAmhTaXCoN17d1lWQZmqWdB1sc
JitHM6ijKFyx3WU6VKX4IcYNA9C3fVqX3jphqspfiERI3FmX6N/4RTjzO3Tj3ZlsPwvptk5v94MG
z5oi54SUhd64x1ss8a24MQ5L8oUAjW6hwlNhisD9CGuDegkSoKvD9n0vfoFiexhykc8hKF1EFT88
Do83m8JgsDV6O5wDIueHZBMbeR3xNdyhqUAzX/GLWQIxdD1mIBq0NiYYjg5wi2+1w8kIabJz65in
nvZ64IPWjaE2mObOvoBw8e8QczuHIupIfelEUc7jfK2bKMkp3GBOgP2NSSmJYSB90Pzxo1EYsfmm
D1REMNd8JbnsTQuLioBeG9OwLkJu7wzGJIjEGgKxDXRcXsp3TsyXTAkM/Xyvm9YO9n9czi9Tc8ai
MHUfzW6IGJZHJ+YZP+c6ImkM5068HwhrGrdj9hNX8bT1xLuTeVfoSpjsIohFJwjlYOC0jV9Cs/xZ
GfIvfIvtwREziGePQpxY4D7z4B8yxC76vh2qBhPL2Ro7JaT+6Q2hRonYtwo+0f677NNQUi9xA4Ph
iNfTCeMGeFEBi+5rfTowbIwTn5NimcfyrKL6Sx5ndgn2CpvHgZuvT7lWOwrHAUz1BXBvEwS0bVQO
hu+UDAGEhrWMlfQyyuasKSpaTJRVewBNgTRtUD74tBA5MfECQq9PWs3MJF80nN+HD3qEvvuDx7R7
RRpiSc/g/oQKTg2jwTecqTBrIFOo/hUZZOcXaE4/mxw7VZ4JPs/QPRgBlxhiID71rveUDoia5w5a
8Py66vFBuRwPxhJB57KjU1mzeZWU2Mitgsms4ORjOWA94RPI3vvjycfekOifMNtA/RDOuedqRPAM
IKmGY5HpoDHE8GXxHZNg61VDwB8A+t5cP8pHaYQ9MDmVDOYr9FMlXR/DBXDu35JZrwfDzNqhtyg9
MCfar/5MYIkwv3tTdDnKsSG0RvIFgObDxluaPqNOF661nFzWjzFm43wr73cbKsJlEPMHfDqDN3w0
amb+bfBN9CallUGDxs9lcnuZSff5Q5r2P6P3d1IW053JT+8PnwArOmJScM33nZ23owBnToxr+h2Z
avsbBMZ10+Yw2FQmFXy72i5pV+/+D7MC2BOEpSuBAu6KSYomQiqlt1tc4i+1HXApWiumnYizLuHv
Prz/4voERc5AfuHhwYCafWAQrB5gIWE2QfGOKoa/AGAcnfz6mKlPLtDhWF80iiwVvtePS3cl3e1G
WfAVUvCmOxncSV9Jd2Almn+RsZix+QaKNn7shOvU7h0JG5Se/Sr3GEHgWXEbeHyHlir+5tVX8BQo
RrkLDVJ7zK8D94YHbhvwImv4u/ADgBvbwMBBEa42ImfVKbcKhs0niJmDu3NlkrtSMJpvg77mK0iR
GQtiDDvwWhM3rRdB0xSX981O8/s0YS3f3iEEQL4GHaYzAzR91g/BxJk55v34qzwBIMHYZzJaWGib
vHyF9+iqPzbAE0mijuWtwM4HhwxwEmUVjEDwV9GdiOkZwx/rwaiZa3Qx8PlZ9CN45EHgw1eQqzd+
E60DmB9TwDNOg9CbfLh4SSlVmeMKyGNhwBBTnD5gC4DX/5aWAUl/KpFvy4Ek+pSZ4AK/9rWdwaET
xbNohvIERtQYqgrwXLuVoArwdkEpmDKAiJm/f9YVM/qKulWwvgvIPrX/PDEP4CNF2MTiE3O3Gyoo
zXHKd7NUxvmiD+jauleEY77m5S5+F8wYPsPXgk01OCnsLNQBamAyoLxGamtdPoF88QamPegnPZCu
QC9IfQnUR/Sog3Jv/GUjZK3RL9KBhjo6VKzTYCXnSywUqA1ievB0IEbNY6SiTMkQMQsMGBobYpEZ
EiuwAJ16AO4qCvXa+TztxuN6ZrrF+J1Q73opOuMaUoyQMn7CfQ11C9COq5sm9GLt99KBs9DNLGzo
mSjf6Yv7zi8paEjxfbdTM93/Fgov5O4RSkJ/2nPugpD4dAfLigrxOIj+021w6YTas2TwjdtnzPcB
9kR3Ctb+SITnCCPX6Dp5jR6bdtueKM4ZhCqcGdgJvZYt9aTq8bfypwI+3uLXGf/awZZBJI6eU3Na
iExRcjZvs8fdJWwGfokBAbI/++TkAUgezraw+pXQnFJxyEwTkDpA9f3YEusKArn1fQLAQfNZDFKs
5CZNqLBXGTUEeJbNji4m/x9ByqdB4Kpn5PQI0TzaS80fiiWLHRG/EOAKDW7E1W12KGnfoQbQzlUm
YN4MzOWCoaINW6H5gzpaMgHMne5oCIkel1cFF+Y1LhaZN64BRUTeJwoUL0P4g1obaPmyYMh9gxAn
tLEDMQ0SvwOSD2LeCanVD/nYBC5DeMDsucFN1c/HDzC0S/CjJhxMAcoAS4HWavT2ggbxwNFUyIjZ
1UwGPwFrmD/JEELEcrgfGVlNvxENIGNHRCdw0ogJCVWsHt2US1cQQlMdYQJQKe/ohwkgFDaWCPkG
FNb/GXcjRnH0FzAgYfbBNg1ejG9JDaN5FdOCZ0wZCerOqZDvGZHBAxTtrS0foVmwT1lk3ArW4jKR
YpOeiwmbGb2mpHa7DVgqCfQYuro1LCAYV3ZF7edX6G75QSvCNfxCqHkeUJf7AqIKOANGXVj7R1Gm
MabxlDTgPUdBogkxxAgMznmcVWj5xGjPBSnvmVAYppwKl43xsSuQXLiCGXFQ1n/+l/Sxb6jvoG7d
gjd30/Y2lLHNAy1il1QkgkDK9AzKQpg/HwtRLhnpwlkAFA+zpuRvxZPxqrmgAjTBjW31mPMzwN5L
RtTmmMB2oA6jiljqvwYOJETed6iUke6earRcCl0uBATc8oXxwwOhf0GcGkWUEI5u5ri84n98AcPF
IBy+EPHegT6CYIueuEIXlLwXgwCJ3kSm3MW5yycQpw0HBqBO5lEmYBvijfsUlBqdJEK/gJ2DeYk6
NY493Hi2RaQsUHuumJ/DpeJBz7EM0pYEvyOdyrEYuKHXZHE909LHQxvdR9SLfok2lFihGGlHzQmD
C2GIg13S6Dd9UN6ivtG8z2QqQ93d4KsBJMN7A4WDPvPh+wtfzHsxXdwXTLvg2ZMKd59JwSJWH8jb
eFvYi1mEXVDMzIgFVcxROeFaZp5gMYAZwSGMADCC9m6NGk9wr+A5c5iXo3qfBdDpaWMvhPRlHpJe
uq+JMZb/A9/86iGr6x5qs4LFvGAR0AyB7VAOTkvk5Gh6WYKU1mwAMQrvoBZBmpnXh35YBj2oBXhI
Uyv3ZjT8/PpI7LaCzwhrISW5Fna4rfyVLp6ngBYFxynhXJGIirFfC1EJNw+m3CwyMs1YzKCFAjXp
kHFD8jq+UMx3HpIFKAywLQXk2zHdgy/N3EoK8oXGV4P58aIgwVfhJ34tZaJg/qQxI25mE/9ZaPad
A7KdIh9PtDGHB4SbRfUnlK1wfMJ8JAhL9amEjNnNM8zVKiK1bz7PAEKEHIEwo1JgIjykhRTDL/u3
5NKSgXEg6GLee00AHhcqwDlblvECwE0bwcRGwDzEbqcP3YJaChJ0t8ZsjqHuLZA8GaCR8ioaDN9p
i/ZzMIVylmbo3p6jKoYQzM324vEWEAhVt5dACgGwEsgT+CTXIkoZob3tJ+cB50nGlCaHVU2CHvc5
c1XWEkk42yLegyuAqAByOIDxaAow7sVQQiIbKsI6c6QM4Xemt5QqFkNXEKCe05tDlLbVMRZGFi76
nsFIRwVvZ6TA46fDZ/DSCnmJsFZFjD0yk14K8jrSuOSR+D8X75VA+rQ0i2skB1NxJmZQ7qw1Zn1w
laAJ/pe/hF//5fMJBHs/RmYhAqjDhtzL3p+gIL5PFJDudf8zLZFgS7s7AweRmU3dkt5EWT0QfIkx
bmG9JiQNY/oQ13B5plpEo2Mkr7jYv/eANmP69R4vf+C+/mrVlsk7vsx+NFxx6cl/LaUj1sNy2E40
VBJAaXS3mASzqEzB+WE2uSbkYsyAclq5j30b3zZQLonhvMV6bM7pT0gdnuSgM3iCLQy3WvVHgzkB
xiF5l/vrvjojBWedI522UXAh0XdIBw9alLs0MGH/fN8zzcqR9XgP2g8AitopUdjwkvXdtGrjTxtr
9eRF1lOmjAaKY35T8Ln7Z6SSAonN6ac9qrdJV5CVMr/qUfVYM+fcQbz8jOjKGmKcL6embIl+TmnR
qHyKIkBdBZWyPZULpE5hOwZJOH3IOWMCbzJQAP7DT5EC8LP6NggIArRYGr4rVAlAvjQTH2sD0sZQ
/oudw5aptjFVHcUv9p/9Z6kzlie/tLHzNcvo2MPgBiCPWVuz6ou65+mKySnct6VIRAIXYGHlsZaW
jCUFBjlw+3xnY7zgHBj2KZHhqorCQmGcRS1S27dUwDv97Y8cd54Ud813iydJ+hlSqLoMbWJxm6PF
ZCrOuY7STCLdtPZ+nnKuY6iuQQVUEvRIXbkKX1GkytgVDskUvtm/jTZi8hLpM3ncTpBTHHGB294W
6uS5QPHm32KSqal9tKDPOZSImgnnLsirT8qW5x45Pka518N1Ry0u+btEnnXMyV4MPA3qA6Gff8wN
Do76v9kfrRkVLU4WWHtgJ+xgXIuLQOmRgZzmMQm2QBtaihCVGU02/x0LVyfSWsyDag++hlPPJJyO
dqp15+jB26P1yBNOSWQhL2LZP3fYRMK1Mq03pyaPbEnaooVLrtOud9i8iWAQUsdMzzxs8RZzxmj9
TlWC9oUTKc6YEVzJr7NNlgSuA1TkBFqKZ4YVpcgw/Yaafx3dgN0OKhpzJpv3abfXx3gHytCUzu0Y
Mv9wd1Lw1GQoeI01yqR1SXtEILCCiyZjkFUvplzxy3iXaK6CESR0N9zamMrGvZhpwQWGJ7cw0o1q
aMYFPt/3wy1s1++ljKB/8jr+5sKd55PgXR2JSR4nLKSfuwi90mEVrw0Anb3+cR/AUIp/AXBn6gg9
B1yWAQUgLTAd617etC1TnVUDcakclgBEQ1j6zbBCUdluyLua8kV62DFdYfAYXD3ytLw8/vKPkZJy
g3UVbMl2IoGEXcdZIk++hBAPFU6zAtqg3tg4EjYysyfAGOdxMFzgGMSYBemwCsv/9DrpG8x0MAiL
z7m9oOdn/Ed2LHK5HYUtieTOsMD1Y3ZZleuaENlImv7foNhMoq8C2xoWhyJQx8+YkdIIvvKoCqQp
Zxp6EDAA7nRHGGIONn3ZNbGKf7klqu5TDz9vTAz6bgNvlnXVuEb0DBXq397klfxOzwi7UR+e0S1l
zLBDrAjkHzSH6lCslpxwQR6qY3Arfkw7eWNaCep7WAg12MXBIMmSnYe7LflXFdLbgvvhiddazd3d
m9wIP+I4hNMGZ50rTcc7c69nwRtxNbIAUzQ0wBd3zNgcHUHf74htNe7gZhZ8bp70jpB/KMpCvZ4q
5gGIbWYcZqgKAHt6G4QYR+EnL2HNBjVYdXR5fe3bxsrMR5fKb+7jvulxKuZciVmbPNP+Cjt5jkFg
HsxlP3fbCGCzIHO/pehbjSlLpxnCmmXS9qPaaQh2wYfD7uuMToUxtjnUuS2u/PocOZMGQB/GMxjQ
TCWeXGUNY2cJI8DpDtCNkXYg3L4GdyZg3NatRRfNXCTT7QLI+Zm+pfii+1/42DxiLE9xOuqR6RZk
Os5+LvGCH+hWkPrJHXt7TExaxuZ8woJBx3VtoqRrRhRwGQ0aLR2084SRilT5ZaRm4Wdyxe2X4Uq9
YAzScHxAuAdxvoCCvZhjf528dSVwIMnRB94DTUdrXdtRm7slXq4qHssAXC90WdQGnCy9VDKmCjri
R1CSC3CZ76D1ETCAs+xVCEmehlMzcFiXS/0evDRLgvtcLuhMMfXjyOXqTCD9SLBeTti1Z9bjrz69
FrAQGDGRR8HKqeHX6qZPWI30I4HGUTSrnHNwq+3wQnIDnrZLjSueC1jAJUz/DZ0+yPx7Un7+cf49
ZL+C3LT8RL+Zxuo7Eyd+gce0V/HNK8WE2Bx/6aiYwdDD04n9fWGijfuRiWnbpp9wrDxGhCGMeusG
cGep/+VzSTgDyriKV94L0f3HZk5bLXumZUR4cxEmlDyPxc/FCZPiD40M5Jvpj06OhJEaxrZBE/wN
ihNeI83CAE6EejJtZ7jlEXPWOgPIwCGMyGkPD7Z5O3wesK2ISItwu5O2f8LuolpztdK55cGDP0Df
+2vPzDC/zyEuJxKwb6zinoTsqnS6vwtUGSRdR9X9oIrnyr3Nv4ZH0MAdY/7Ze6uu7lxEWSRxK4Ie
M8JB032Q59r+GtQxrmz2c/xhmqI6vZW0353LeTPqFkV0O16nl2CHG2lUTr7Y7QD3mmvSCv5eIQkX
4TeuoY2AW501wK43AID16lu7xORkJf2oAPK4MJ+uL1wj9ccfoAudUT5wlsIej3bR7UM8iALJBkNA
Jfpy6AtpeRnyg94MG875hOfaR2sOardXZ+aYRm+X/DyNAQ4MSE4qWNij+/kKr3O35eybiPM16CI2
AeN4PLTC0kPbDcuHej4cQCR5G96gdn4bLJ5lIGhWKMx6pPGYF2yZA20oyqI8oNQGOjgNLrZ8Yp9F
QPsBpoKLNx6lICYFFqxs6QxltvfpsWfGMo06B/ovVjVb0Xy2es02o3eBtkhiPBjDfseMDyc0cyK0
q9f1wH3PhRJQqLdo6tipuIb6lxmZ2lMEZiDnd6Kke3B7H8u875jWacU0So5OIElT1i97Adzqub6s
QB8Q+5Eqmk16My3pJzJx8czkdww/iawKPthNGa58W976w9td+O/+eJGw1urtC3mNEpQaWiEL1sRq
IPT1098mOz1hHAQ8cmT+ip9RbQCPRVUE0/F4AS1gfSN/J7Th7V5m2ugdVCp12G7E+advBuEnujHr
/AiV14XBmcuCuC6vK6BBf3Dk5elz+gZwRmPxhOL5l8c6x5jJBAqMEPBvMDO2v6Oo/NuAaoDheIbu
LfpthGEzWNP7gItqBTX2QjblCkLE6+Xt5APvhlHNzpy3zLNaBYAegrI16wePMbg7TFPpIA1nGZT2
O///1bt4T2hMTx46ObgkewPHWbMLlcETMmgFAQtFlsMqQ4qQ28PhVfERrQ3JIocEBQQy5ISnKYNX
Rt98X3NbuPe/D/RTBkbREyEqGAm9rHCPwKTc1+jnHujJ2wXUmOF3gRHHgWo7ybdS8EqAM+DO3KLH
OI+EXpGPoClgtIJrCi8fIs2N1/3yiY3pY6MgRI18GigI9FdfWYkPY/yQZNHrRIMH+ySjyhIiih1N
pMCmGBj6BWwbnBj5k6hV3wzkyMBE0uYfj6BY1J7MHhdfj5xFpidkgl/3Ym6GQRPvvc5dv0tJ7bLB
wSfw4jj76njrhdYkrt1N4+DX9t2/Q+ZS7iZGf0Yri7zJhyv+sC3/z0exA997gq/iLDtP/ojYYjg4
nbbMWzz+s9X8dQLFZkw8xBLsc63ThFFy9m0vxJayB5Z3scaHLWERBKDaoKzWbUJTqOFEJF6VaSWy
sx1LthZRORKDRrtCn4hZ5xk9AH99rCG8CYuAw8YeAIFq2y4FRuQzhiVLEadA3shZ0FjpEhiXT+/F
GItT+OixNGWPyROVghl+o7qBbf8+UDLpm2pVoBfyLwanQk+Q1XpQYqBE+M9XnG3hUBDoc2ttg9iZ
1QOl5gkQ5xYR8O3mUX8FLkMRalA4EphNpeoD4gzgDQKGH74LVE7bLz1SFiHBEVXVmDf/MS7GwX1M
qUbpVJ8ATZC/9pqQ3Bwb2Ob/4nYwD85QLCA2p9Gi8KKV5ns2QDkQ/7/jQrgpE+BkNSiG6cUKMTHf
iSUEmAOqc3PbiyC10PTgfnF35DvUT7YMXyxepBLo8GgYkCXK4blln+04PA4Y8WNZjEsIFw9CPzEA
4yPBZ21ZowpC2fnFpkxpkDvbSBuXwB7II8sGShKbD3XgDHYSI9ae4ULCtl8w2u8YUJz6VGjOAL1Q
wq5Dfh25kGd827adYcc/KcY0M22ocqbhuuT+99jHth2/bhSGeVTAmuNl43szlhg2uvBpKJYWbzht
brk1SQun/4SBfnpQz1KcXdYSJzqQgyej0yeTbgwuwmkCBJJPstYdDDw+S8J7lqkY6AVPtCJ3O9jt
RCHWWRgoDBhX7KCYZOEADHmkhl8MRkLBsDhD+Xgc2klLK/o4iFF8RzMMagRKBKkF99PfcIC5h9CY
4VqUXkHgYVZF5gK4wwYw6Ogo5r8p5DMcA9XFj932s/Foan3yorNOlIq/ZnzFSZaR+AWCQTmB9/ve
DGBAvz31xEj7b5AP7wxkWd2FMDYvSveJ+hHIHqyRKRdaSMRNV24sp5Si37ZFOruz9OXvR5KJ28dk
AukGLMaNAcgz/W21yskoh4lMwIYQNSZDPjwkoGOSc/fy+fwfnhM4KUAGeViXRnythmCLR4r1NLAu
bnIUzdyAWIqhwQUz/HvizV5G1MW8j7QTJLRCx8JzpNzSrGgj45ECDbLktBW75SLFWRYqkFxxolWC
CwNGZZHlI+PnqGDF9yW5OE919GxCBHB0pwucMXY7u8Hm4zYsdLTdZM6BzqpUtHRM5nfTo4rffYUq
OKgG+/cr4vq8SeuOS/Tl9UkJMW/D25XUn71+iV6k7jwgljpMUdA6G+QtXZmDXTe1Nqk73pbw8R01
WN/1dxuZtKBGCT73MRCuyoV1oIBo6IzoggAzopKcAHLHDYsuhr1NZcD27CMJglXd449gpOITWYv8
8kCjrF4F58K/CsIxhrHYvdFoMawnVQTTS44CWpYlS0JhNIzvlmIXJJ0+iTawFfIYqa8xFo4v2HS2
jtSHcQ4pGrYeUkAQCZIg8kBXveY17jXOUx9q2OQVQ/z5HrVLQYo+mm2ruchHmKapcyp47nQqrKe9
m+obWnB1ojslzBMIY2iPdh5G69fQYNwonKygDsi0XNRqBK/4PeZhHCmExjq6LnxakPkWyXfV71Gi
gDyISfrpv+8EijqEZ34rjEys/rH4k1ONCHir/YWAUx0oyi8c1AyydyulGfbwjlpmZ+asWeeqWADr
i2Yzp6q3rnjPl6hjAX2hP5ZnZXYJczTQOD4pE9zit80CwWnncfYg3yy2vyGsCOas7N9TtSAw0Pxv
9YX8RyjpkMm+DgbDJrgPixueFKiJcGn8ojKRQDYjgmCw3oQkibvkf+d1fV1OYE3SLjSjbC2UZKQc
IPiCRzR/ytbHv7sCELhhCygJD8qpKpzzX0L7gckdhH3sIfocxEL7h+QR84Hl05pgb4yUbbDE/ggG
NA0T7wXzkkk+QkQ2hAcAXkimBGodMZ0ljneu+z2IXHS31qJCm+K84H6iFPOfAvyCA/rb1yPYxKM3
/H91gueJ8IVo4u8IjmX0nZLEy7TgOs63Oyi5HYwf0OShcLJ5JLzl4AAs16/PHLmZIfCqHHb+AAZ5
iTQLzTkFkhJU9L74ps4oSuWWkkxzoZSjoBIzbpFdtejWwu6FxBbGdJm1yZbEVwJncoNiGFXAT89H
aKgoyWRwxatz1jjIKXs4FauJEOdQUsN8ZXbHRWrYjITO+OLhPYIe6P8VLIDS6zkblWfJw/4rgZTk
0l4a9hkh3AiBMhIRCjluKW9JlIwAx7mZZp8A8imdA8NSeyatGZRT9qCImQt/uutE82R+QZDGUNCu
wJ0JrOabjAS8qIaUmJa85HV6ZkgLicRP6AxlPpNaDM7AawTgL+RqzlmCmitvNBjiV4Zk8KTdJqrO
BpxK6us/+LH8unlQjcuEKIEltJEmzoYcVRGGnTCumGKDmnr6eMcLTTOMXzjxogFNFZDDWWT94dlD
jbosne9aQAgNRobIGfF++A9ADIWoEi8VBPRsBqEzQWEAnCpc2lGFUW1EWDkg5cc4n3vr5ZlQvLyC
YugxNqGbINQEj6hi2IHQDAxOi8tKpMXIL+uMuxtvsxCloYCCKwFwC8NU9I0tNLE7c7nS01Ly0gNM
7CE/61aKIo4pNvoSQaYSPiXI/RVeEz++jskuCIDZI1pRZqkpxNnVc/EZ9qfUXvQdUgT3O1DonnJ3
rUI6JPMrUU50p7BSU7QMHG80XdhTRPpY/WO6lyjwxxmQuHTL6hAbUMbKKHqY6VPjJQrw0cfib5Wb
k8SFityLIerhp0L77SDNyJ/Tge5eVL9VRgbUPi2Cm/yEtvFxDGLN30BJw+6RdhajqEolGSkla2IA
MZ2yBxSn9Dn4v22iYp4NbXVLshAmH68odrvxx8mn3ewza0cso7m0vsyfI7Gz7h6imP8CwNuUHYgc
l8DVtMO3UKfCJQiEKpacKvdFAoGtYxCMM1VFec/fwLpzNDNOufyEsKC5lcWfxFCxnxoQJvlI1HFT
YVWQosAvGIe/cPqAbcZpYkt4AKDrp+IDdrQhIIDe7XVYLZAqQmzf+F9Rhe8ljipADXBOMTqnJCRI
e/ldfub9+EdDPVaQIi3Xz/+EoYkxxIdklqU3QJeOeeQ7oH9UaWQgKPEzUU6YW3hmNtfh63TxXqQH
UPBLPuDbbqygR4CC6JcsAQkGNb5I+Liww6zqICj1+rwX1LKzRGi/ZVwPiV7sfOLnub4BIumTYXFU
4A31383uoxdCYSnSqgJl+ha0mERUbgzVBJPkAkPxNrnDMyz/pOgbt5zeKOKXis/HKN+fUU052z9o
HJafAIeaAK7ikuFSCf7fJCBOtMkI+Zha4cAAfxi13VIXGxzGnJY8hK7zceBUiy5en4oQvWjwMABx
9PFjWYAniNEluyB38llmNzAns1iecAmLJ899ZK0w10lg8jDSVefA4ml3fozqsJ78QrjO6CeM6Yu+
FAYbHTxCnw1+8YMxGEJKXsJkbg6L0Wf/W9MSOjrxNP4rQlnqcvpwXjSY2jBXRsJUr38kLLSesTAR
gtrd2/8c8oUiNFG/CbuEhcRFcYaHO84mRgSWhLT8OiMCXpzsyIkLgxkIw0pq9Fv6xGsTRA4yMQnz
fOoR7DJG0zi/oJwR7umYhF1E4gyEmefshbINTl9+6LgaccIXl8Z11vaCTJmZ6sToLxqMlwpPxcmQ
Y4ypRRHWyBjJUMLUdkb1C52uH8DWh0T0tUficNY5HHuBygQAfS2DZNcY1lOyyzBjovoJJRGtU2Pb
R8w0g+HfDPJn+p4x+r2YFKcwwdlKQiPQ87TFd8NixAABsFx4RQt7Kh5j2oAaClcyPgsAEaIxby2N
UUnQtys4xT+UF/oEPu5UDyEPcnZ3OM8JC4XKWTUwV7hscIXCiSkATeYmlLw+9742NZGuY3POSQi8
EBkc2coIfMBrWJSXlXi2cIAB6umsPziKoErjBP2td5RXyxrfPninUHVZXkxO/1SZ344uGKiewoJO
4LzTeTKK352/nhnIE1RRYX/Iavs5bxmn8gZbIo4aZF5HPhyax2JFpYdO3FHQ1YCW6C4fz78J/21O
5DYyj0+cu1ZYZSbmvBUuSXSPM2G4JaSrqB7mD6b3MGMioRBDI+bX+87pw97A9I57m84VSImox7DG
5Q/1CXI5D/REGeVrOQSUheP/9xWYFqNO705/tXxB/H06VWF//M7tjU0+P229IYv4OJhXjM+Y6Rx2
pP1i89U5FxVHKreAGbvpHzDdp40NyBweVrxnBLXh9i9GNh3XGKjkFByQ56EvGd7gmQeggJyCqA4D
uBV1EBARq1udVISqASDwYaAnJgbpfbabclcsKgz3z43TSy8MkAxL95n0emAUr4TDznrPILxHeNSN
mRudPqvrmI7lR2Yw7ljQVD3i332UOuDp5oy4Ep/p2OjhKcMvdiaQduj9w2eapc8FczHMU/Tzfd5R
08H1XetQVKieMQ0HxqFseREZnI0ykOQaHQ0QKKMreEhJx62L6sLECJPo2bDzxcRoxJobcTyh8OOG
nhnJfd88wamtmhEmDKnRc450C/5/s2qEkZfdj6Dvw1s8XpBZbRWmSfIfsgv/wUV8Z62b1nWKKKJY
3gXcr4+rZR8dxJeeD2MZdxArp3xCt13G+eTDwZ2zh2eH28ZEVfmyypAfe9+D2z0V94NmYMa8FPUE
E2rs3UD3TEAzSvKPa87B4FAS6BDWRqbXAXivq+kv1jn+bghT3rG2/u7r6RdTU+lQjMuI9m5PE9Se
uYK+Je2+iwt9N2YK/4+w81pSXOu29Kuc+K+baCQkJDr69IWELD6BxNwQ6fBGgLBP399AZ0dsF1VB
VSYJsktrTTvmmJDmb1l44Pug7nhMtp809kprEeMKs5tBRG4dYRJOy0/VVzBHSXI/klklxIBYfTqX
gbFq25lXXYYVwJ7X8HqPrrA5OQRvgwc0cZeQGqgFpYOy42rd+89CfKtdcqoGEUYKYYYlKQiWau8K
AfMHWcD0c0yLnCWNJ3ajCyXNBDZHx0/7nhq0M74lJbK8y+8H1bTVFEgzzWjNU/8BkIBoagZmhjgR
CTb3021Q707YsHHs7gC3UQobYSjKGn4OqeOEzRYN0M6/Hqnb2w4e1Cv63+STeqpgo4QrRYEoYQzh
qkdm9+tI4nsNuWzMcnC+sZqqQ8kR8m7QEqRl6oeA2lG6g7CIKsq0giJZdJjfD0zn65BCR3g9iAT6
MJpSXrwaWS2nj74akkGt4pJ7tYmmffZB88BE/B6QTTXmWNbRjPTuszMbEpGm8iJYTrJk2yR8QJL/
zGqMHiLMJfvb+M9//e//93+/7v9n8XPoHraPxWH/X/vLrntY7fPzf//Hsf7zX1nxcfL93/+p2tWK
U3aqhlGzK2alUjNtvv/6eFvtF2xt/K9bvrbym7teD43OEhKTaD+mcgJNTjEA+ZxNXBvbYQ32gM4Z
75b2Z0TYaAoQOZB/9GirRWM3NF0fDgVgQoAhW8fEZChzuhu4MaSrzBNU/JJ2SSCTjyEcdZD50Y3B
OibOIVgkWH0wHlcSSwQ3AOVLFI2QLgtZKbuPA2xzO7jCDwOwLrhd1HrV92Oj++shMCv/HALDLDuu
Y9RM03DL+v5PQ3BfmK5ZM+/m0Jy+j4n4DgimJLBvrZpEC291PA2/X+/der85rfPr05rGX097Oe+y
zfbJabN6vT4+NVud6nuYuPWfBXwrX0EzAOdPjVwUk5Z///W5Dftf7rlq1Kq1sl2rVEyj/LeT78+7
Z2n1vJWHDbLHDaKfeCohTg9SkZBJozUdT6fhQLT723pnGr4TS457DZvQ9xSJePTCz2W48Dqt1gP7
rtN5gq7FPvQ600+odykXol7FS9ifL2AHGqyCBYVfasH2tok2fkJTJpB8XbB9XTQtJAMW0fpyCOO+
1/5IyWzE6ZCod7uPgd8hPAbZrDMhCw7m1IR8Y8ZjuYUfk72Xfgz7vXcurDH3UQ3wX7eFh6fBjcKe
RMz8BtSJbvD9mxF0/zGAtlUrV52qaVSNsllzyn99evfsUtm5u+w+AC6Fr4o8FpO806T7InWs+kRJ
JQD3u/m2+Uixbtq0BkxNKsVR9EiJfUgLzSAjukyveoPGBQQEwwoNzeiBRxcAumNBuG4ldlCGQ/kC
Y045fAZLQORlDFuAgyGtKJDVjBLmRrKYOLBZXUJYOindhAck2iUH6h5VNAuEBXaZ38wg0/6X+cvd
W2XXdsumVf7Hspldj4a5drfDU0jxtiyZPC0jX4HsOPQH7lTPzaORooHHtX5jWfH30I1gFNcp88tI
o1CV5NRjxB1FAqGqjlrVdNpxGp3jD/MIX33XHlOr28EbqaWVU3Dr3SfvlCF5rRPU0KX12/FtCUvQ
JbpEn3kXhEj6CMz58YOcJCkacGD+rgH4BFTnzftuVFvvqG73RMghPwetd7cHzpxY1HamVPAOPhYQ
2U9YgPYDOPM2Tao+qXja0xpjTg5zNSqB4BhSFUmR5tz+wi8NBPvrPE2/c6XZHbnWAwX+tKOgUX1E
9TvWQNUjbXQOcDDyMGdpXfABQQzQbG56OfrTU+K4MWl/2j2R5OhVb/WTWZ9R1X7fgZiAlGgmi2f9
bYS7M8kmKsBL5a6VYj8RViCl+qw/Vv5p8gllTD+pkfgDs0zswRvQNwNQ+v47e4aLGnFuMuMZNawX
ksNZAnmGd3brJA/M+vTU7Vxaz9zrJJwhmFo4X2taBIBM+1jC5kI6nKQ5JKJQPDVb5LIeHsWOqzKM
Zhisrc6lHFAU/sHh7hAcUD44tiQN7K9WjmGWEJM4fU+X33dghxcAYpgXvkW6ju4fH48zgY5p9UHu
rkwZpQTG2yOouv4UYMfZ+zQoOcX64ja6FHY7tIAYDO6g7pEiR++t5CeLlElSI+Dr7d5okN3GOPIT
mjuD1w7vbE7PNcKdbjfatcBQS1YRoKS0iLJFYpWk6cjmk9wfA+6My0TlKW6vl/0WDIFHaNGAS5wZ
yAijkZOC9nj9pj9r4xlTEaI2oUz3RqdS72j2xGdahkOSOOUOSU7QYUnHetan1nuHoqwpKPD+03t7
s5Kf+4jriwErc3EJP4j6UzvgfFJmQLcVGsOtekc/6wMnANAaJDsIPGiRvQgILsdv2Yi8DuW58PGs
gTDaaTBMlRfENLOp1b989oWbDVa0oVKaKyJ0PGpOiHOhZtfYMnvP729bZA5r3ThVW2tY9dpUlPMf
VEd35T8mdK1qPFfJqKl+NyuvDR1S2t90+jDJtUsmBj8R2HreWgJ9bK+67SH4UiBy/fQBIRrW3twb
jcg7iMNn1H10vbfd8Ol54vOhbAv5DPdV2F42EFwATuJTa36hxBvyur7v6/xdyungj2uMalMWVeDD
vnrHPG0fkmZz2+hGk7ZfI5QTtklxRgjFXbNJOWPE95P84TUBQho0BFnH6IDmeUxtpjc5N/1t3O8D
hqp1ST5jKQJ5jD8+KMJr98ueWuU1+rMl3NfphKujNwetJb2gu+R4J4CBxKqcqB0cJ5ekPaP8EcQ3
NVJXaGGCLb24RqisPfnkCDaH9jZGP83j3reTkOwn0tI/1IMAwigqhmrBF0VGVBU1S71J5vkCqvnt
iXe4h5RTNMvqihfk7YpP0Qz1CrWe/JxgWMV/PvBYl8Qyb43et/nWg5p3OKGdFjRPpfo5iy3uaB+c
v+mrTeKuOeKpQ4SdBqePCem69efXeYKfYjA8J7q7Nf10WErSpUfC0rtAayFOvAieqUtd5Yge9QDm
YFTFvTPHuITRYqLHfPLj99W84hEV5J5g/dp7o+qxfl/6kweB1JRKr3QSwFgJXZDjdZ2guUa1A78c
eU0y8O0cvpCUIbqEk0qaeUQX5hZ3xjWswNkC0dK99gmTO2pOc/vsAYvMPKz07XRVt0bS+sxVTeQB
4WymZQoeQgmxth/zRPc8E9BFH1fXn5AIJEI1bFMFkpK7zYBsz+ekz+MeTitTELbBI5QpAzw/8iCL
ABa9tF2BiuN09NvtdL681In/baP+Ep+eiKLWyfD6kV46Q2WP217T8b23wWyCUPCS7rYRNSdBgKHS
T1PfX75NuEkI5WkTSXM4Am7Jz9czYkAp6vnYBzEE1059/dOP2+3nPJrcgTu2ms85S/OjcogIEoVM
LbqSRM2mDWMatszJp1NJ+v1NUrBnvUGZMyLo6Td3VFghMj1mQlvzRmyDk4gbWtsgfOmcFtCygRk7
auY7gsQB6TUvICp6ZnisnR94ZKh2zdFmcIZtvuIzR6+6rbX3s2+wiunRF1xTY9/OuLZZZ1JzOcPo
TAEO4595Hyevr+4dadoOOCsQ8ffnLDgCR+tP1u226g1LRwL48RxmwIbC2N93aeI5wmLtBedmMGJK
Tq7vLtSoZX/YX9QbJEF6sX/F4J3537eTUBG5//7d0y4BdlJUmXzvmb6pR9fJoD0cMo183opv8Ulg
zA6QdUSRWS6Les/+rpOsQBoiJ3JIr3i2OTCKWtehCjmvLxAhl0EprFSIF+4+iQkRjyZpENii0Urb
bqNPIKX3G6PfMf9p9FdNy7CdCoZ3uVap/dVs3J+txWG7dZ/DMQbKGSOCNsX77yXBHyf+PPoD6fBn
DFQe808FOnpfo5xQJF/EYNFF0Y9VH42aT/A9QIZgZIatbhF+b7xxfZzX36HK8OdMLZoPIj6riL5a
HZjxq8iOTNjF+7UdWHN/fUPW3+xgy9kvq9m29sSLueE9WKBeKBBo7icZodRKfRXfPjBu0gpl1tPl
BCaLwWeH8ttwlfK/B52KZ8dOg9RnMEAzQiYL5XjrDpZglVwItk0gbYTK1nwRBpJ5/lqTaJvsEWSs
34SlgivQWTZE/YD6IUdoqqE1PmRjHvefLUl82kGI6ot8LEh4EjtAqcjvnKCmosXQxf/1eFj//oBd
y7JtC8faqv71AefGPavlt/Vu2LhQW+YvuxiybzWgceCVOD3JNx92gRI+1WDlhTu/iwBXBrp/mdGW
hTrekDVa8487lltNPSJyP/YB4v/W/dSF/M3xr5o4gFWj4lYct6oH+yevt3Y8Z/d1vngOb/4loOuZ
9/mJgeN5oYeDRn6UwiHULYS94qiDh+HX42RqXvzi9M7fFsJxb1eN3KpthwQ2k+PPdnJUeznSZ/Qk
79Jj7wlKKwbsDFTJQQaKjY2g7LL168sw/uHGVRzHrNVcu2JXLNesKDzyp1HIKs/ycnfIy0NSHacm
pueTSKXdiK7edV6zwzKRxN+csfYvERenguto2pzQLhuaQX865bpUK6/us215aEKvRbgXTmeTsO2i
h329yQU5NShZ/OBqMC3BEOTp7AjgxFsBTog3GISud6Q2vRyUh0dyktiSpNSxSUudM53PMGbfc8BX
eeNxp6mgv4SZi7ZYpNOX/oGVQCkpugjgf7fkeg8Xz/sOLCHZwYRHh43WskWpzhOMeYvii2tyBLwE
kga0vVEG0jvNWLDrrruIqWgkhNY5Aleiuwcxc+oEqQh6w40yBrd7YmwHa1Ip5M5Am9g0hoZk07+R
2KUgZum7i/p1ncy24TMPyUuAxKc7RvAwSN6tluDxCSA1KN25XlqEzB7ENu3hATrI4fNGlbTzXtvV
73Mbjwq0xEbsnRVaZtRaT8fPsRSgyaPrRH+/IC5/o5VhgO3gBqh10izrB8V+mBxgXs8MmRlV85TS
0LMzfBL6vHqlTZQziDR/g1bC7lR3InShc+0E52kJ7O/GwZ5tQP95QFJ0C0kCnK5Q+LoeGzCYp+n6
7oEdOPRhjbLXDZNGovF64cNTcLu/32q96zPNzJBAfWxW/O3wssd+B4t7Gz1BRbg0hfyNfLbKCuD9
baH9ZbppBfxpuj0OjnE+mAikMtDJTdvxtk1wq490Tad1aC/gugjxvJdd8ns44bf55b2Mn/dxfF/t
g00b7okwQ+1giY9LhMb9z3sBfjSBXG9ixiPNExM3DK8RPzUbuLBjWO+QZYX35rNpzNTBfRcT+2a6
HSNwQUAs6IGWuM1B61oDRF0DPm0GTuMyXdGK/eDfGx0cwPOQeCIXaAZ2/Pi5k66CEMluOKNN7xIZ
oFsIiiOkRuDY1yE+IU1qxJw0S1ZTUm/LTqkNf3VW9sDuWLDOwKPukj90vDushvBqVqbcE8e8jwak
xbzmM135KmGnl8SoQulesH1i11O+eY1NXEzQPZth3jCOUZXI6Gh19A5DnRQoPb+WndUPjhqBrZ/r
aNfi23vD8dXTNS7NF+q+cYUy6zEA5iJIw7ecoGWD1ts+Vcxwufr2O40qsLgffYpM3IYgfsNeKe6l
qhuHx32MRuuqNSalvxGFHvT+a+A90o06zWhGVo3BXtEE6scdMRHLn6ef9dT8LJhnK974k4o0b1gO
xYhbSxYvSrv1sAbqJKs/0ptPbSxEwlD51RLYuIGb4+APycivI+xgkEX9rJW1wCy0FljTwy1ZY1rl
RWCH6EYFKBLI/SNwynUDbFROZVodhlE4aMrhA1U7C7Yge0hU4pfiI4D6uyXtJQwIXnNJ/0nWNNTt
0A3iQ5TDyQMYLFkmzBlKY3kIsMTWr/Q9OlDSBl7dg9J/0nYiIABQx3oZjGYgRrI23s3LnZS5k3NR
wNdA4oHd9IDD9OUepYTdR9seNGMgjSyy3Txa/C9IFTqL8XMK/hncNVZB+ABcXYNEzJ4QN1q2FpA/
vtFnKlp9ln4TeHf/JXz2l3X5N81TtvJz5bHZ7IbAHepn4iMsLMIG8PfQkiZPFnGVQgRQxff6flAJ
N28W+OZjGw1VoduDuHZ3sUM4YGoOT317tK4nUYRfCa7ibUFEcOEzyMBbiL7L3ufhi0BdM/BEnfBl
8PEhivZqeEsM2jPp8wrguXJ9WPE/dsCE1vE61qepgqi/1oD2P1W/axJQJ99gKwT9dxt4nRvn2SJ7
QBVoe61xmQja9xhkVUgJa1An8LVfEUGbZqzM0DMnp9EbkYH1O0UG3Qc9lfz2R9US7WT4YR68DyNI
+/78W/We+A+/vtKqVPFfZScmge1Uy07ZNGWw/1V2Vu7n23LtGs8hWggyMoKbsxaVjsAnLv69JBTF
g16TBAVrkJIEGXqFK7fDz1vUQRuiMgnvbgJSu2uvs60TDn/Lwc3So2F8LwUTAIH4fhapo/oDtTKf
NKUB4XMKIG0xlx5zPu79Jm5tya76xy1VLctxiVmbBLD/ekvH0/V2P5yw1/Ow0VoP4P/axB2B1u3O
+FpvEfaiXUmCDwLh13hAvG2YPNt39SF90ne0CXJZzdL7wMOph1t78/4BJ7sGPsD9jYXoKgXx9yu1
qpZhkpQhgWH9LUXxdO/Hq/1w7oNTmIflyOSlKm2KHSBuOlHJXKmfAV0eCfHRRy7Z8Z92NrRXs2lm
gMPwZY13yZn+WVcarwBMg7xhn1A9nagqthwYNHpwApjNaYL0jO69S0hzvA2U6TsY3xVrL4Ma34Sl
BGeCKJG6CADx+qQ6ub2BnpeKGzpOVsGM/S60Xqn+0yh1LaNStqs12zQrbvVvzyi7GYuStdouh63W
0q+Pv+eNxpRY8vgWPMNTs0YtwXQJAdU1fhsc6f8ML3gSkrSmOEJxZpMse9nngYIA6s3hUKOdB/AI
EtuOF/5AjOQlnZo3uJKfSby3p88MXRFffIvaTUKlxCkTACT+uOaF5+gTSIVPnUbUeKe7h/9NCYGq
Kxs7b/r0kgx8/cSlL0v2GR2+IK4+1psPL21HGaBaeP0JK4GJJQrkQf/6QVhDcbmfRKfPYBBMkh+W
A+HMNwvEIluijwG2eqeMwKePBrf9H7eOWo3uI319b/wkp89r7NLylZbQOf0kFq1Va9Fy4KEAGV36
sIPugh7NKN9HiJnRs+rnMHAZpLs6VIfiXes2/fkS5aDOsSntNPm3JjDwBPxCqWmbFmloETA3RFJ7
LN7+zYsb485gVk+mrYv3PY93gGwyf14/YJ2QGgVy+ADxRMqhGHWGpl6fPEJCEa5H2AGZDAwn7oHA
YHen+Z7V3y/I1H0Ehqs3AwtmdOlADCLzBjKi0jkBEXlvxHOSWhypweP7ppkTRfE8QFYjLAHASAlW
uFDtz0hiL6NvCSDKSbx63Ierg3MBeKC2nehYcKZs+DuP+ihCMtoUDP3sgdfTs+Q32sz+F0n5lykr
bfcnK3Nd2WXbkpPdBirlOVBkoAyYFe2bWROgJ4wIixisc0h7Y1LkGdhFrGdyXOLwOLKIAe3H0AlF
lTmkw9B1b+BTGMAxtFL3D8jF1Q7JgMR8RQmwBuMQ/FrS45j/7g7+5g+v1tamvF1VbwOBq2BkQ+SA
u+S1plB8y38zWiZLQoZ8fADtehpTzJfe0kMAB2d6+poNb6lklDbTxhALtODrBX+mwj84nymcT3Gw
EGH51wrvtum2SBA2t809+UHJpXWi32WknN7p5bb0nrL2dbJvmoym/qQqVJKweJVTwCNZk7ALm6/a
jDX5IGraiyNSb7rlKSza68Tp6B2AUwrDYTDkpMc5xwSCVetUUxw6ChyXCblLiMbFMZFs+S9ivKgC
drAaaQ/tDd0pW5LK5FgwGLbFmXtqSrS6bFOcQT+LJ6+zLtrbhLpAnQzWUHwO9tBrecX6X1JwpN6c
OpwoxU0uz6T4UicxeemWsuZr84G+cyOAtJxMt6GptW9WvvbsYeED8+X+f64FvKLFre2TWTSLqIr5
2CZQOutw8BXQ4wyEmG4kbz6cugsJgBJkOjRQR93aqo0XrmNxcgTVnqs9vS4fsBAn2ydwxvLppq3x
0/cwHfJp9nrpAvWtTpA1T8yYOU4Sh9ImxUYLAMHc7yMo9nXxy3Trf5zjsfXOLJgyPEyL2GX5SGNp
/8OHdsBT06EoQXW+LMbISkud4sZNTm2lNzKUurCMXof6hEfH3oy87kcDqi8v8yeXoCHGBYPLUkNy
YkPd3alJrlK/NKQbbvnU1K5WWhlzbv15BBeQ6EaJPUDGevRPsAAy8TaAbXkyuqrHXOfVAblQ/coS
h8SpxkvsynqIGtUjZOmc0hSLw6qNbmNX5Mbr8V/mxdVy6geqT4PPFOOsJhNR74EJcucMHL4r8wzH
tfLFpWvCQBvavMImxbfaOmMkNBb2azIX01OLav+asrBeJiehraju1axiSbwenmal5mPxl860TeDH
eE1p0txWVILyG1i2BB2nZ7vya+6S6+fIizbrRycupqpuc8XELq6Ox6KLZkY/KD7Wcpu12Fz7IQOQ
A5C2cwRWsAoeFx+zli5FK0ujp60lILZIBR1Ew6HLdF8XpxWrT9maRBtXazEHLvNi+ZbTHDJx9rCI
B3B4SHFbMHj09IHGBfGyTpB0iRldv/YSYFyMhJRNX20JBlW9IkLK0f1L0k5f6ZofHMcEPP2SHS9B
BQ4zteG70uH2yCQuCnnEESWc4N7R2AGQMGEhl4yViScZCZvLXGfX49lyoCMACnB6NhS5Uik6ZyEb
3ZeUQ5QK5Qc/Sv4S1eUoG0N+H+fhWWQleq3mEsJ5eP3azPPwku7Hxd/W9MHnIJ3QWUjll8RfJi6R
EkijuUHk/hjWCz7X3ycAs+QJ+UltUXCIDwEo7pDK/qB4iTRFqFJ9byRS2AeoOlajZfSk8tjmE0gS
GzZ25BlijuL3kc7x59imKfEZrJQFlIoW6k5yBr/JTz4C6c1f+g8lB80lturqwgvuVLaWaeokoDTP
8eGT43I0accju+O10hIA8n7Oq+uuJMcYlGzt+whMpcRNcNvcOrEtLvqPW9AlQhyaXKnsqAbbsaju
AbZwIw1Ad5MSX51T7XpOF6MHXjFlMeyyfcHF4vzCeJNOj6BbKb2OLgX6erDTU2jDsNAQTkZQW06s
ycJIVzpr5vBxXmMNSG3eUj0l8NEoQs2H6xePlQmUh0TiMCqa0plMk2gJS40enR7CoQE0NtW1lmJp
0FLswuWs+fDidWKfqsiU9ZT3Y4iXxP+rx7qkDF/Xh4aOjL7eSQXqFnRSmTD6RDNLs+6Ggrx+GQbH
0ZXpT5Nd0ZjRjnmlTwu7R5/LBsI4mBudzVyaW0YDsi1yuW/uZc7laIrjS0IjUBwQStrXAdiVIaET
LcGgoW5Yx9M8vrHidVO6mDysgBY0AaVqreo2HhyqxqysMixaY3moW3qwpZ7SFnOlzEHdoQwV+kHw
OdyyPAn93FLTQiiWx3afAJfUg4QVqoF7q0sz+uWp1gll8KwUwJw8HZpbmCwLLVhdmkbwwd+n1wkZ
4mJ0CstJG8hk0g0f5hVEgj55jdidj/XE4KqRaSXMFAWqL6FR2Bu0PZlLlt3QWdtBjqVBvQrppFya
dQ0FDGXhCAqRT0sSuTCUZvA/SKlTeoPeRftA4N5BPUHh/QbvHgfS51LhqFGsCriw0A9SjdITesEU
CGX7BeGpc0gAanpu6NQg+V6CZfHB/EFSnoUflrUiPbJoOx1tjRhHcDdP+Acc55Ye0YSS51A/95G9
EsPabC9PDt0L1TL2glS9DSx2Fl0+9IksihUcFFLvVf5qzbiJXfvEZtf+vr5K7y4E97i1NJajpSwN
EzCoz4RG4VdPjz8QrUSXnytJueGzYcSL1Pg8/BywtGcJznAEs19MqDvO40W0wA1ejhwKD7MG9Y76
Ha/FOPtpB1m855M13y5HJKro7WOngPlfpLASU8g4msMiRV+yUYJJIgQZyQyhIQlPXbJSxEWKoiGo
bvEDdHlGvcoDAoH9T4me0Q94fvQp7D7x45POOvy9pmquRGUTwal7AIQpMvEB7PTYhBUxwRcgaGlH
lbSS2kQa6d357qSqbCuLjo9XKRK/MohTiCpr0ap7hGwPBm4ah5d6NxodnPHe8BFXyY2OppuEhlGd
p7ojwbKM+987NhdwZS3A6KqZFG2eyCHP+k9wdbfQ7eyah+YtrPXoz/51hk/vFIC2a5ZaUCFO6QvF
Vit6iT244F0Chp2qaJDW0ZEL3iRPknwUDtMVnsEFaUGdU0jb0ZAu33WKsiJ9YkyfUbk/Y+BpCkyz
dSioQfbpOqH6+9q9ftsckaLc0P2aAe1v689jAs0hzAzC1K97JjWGh/DU21L3Xg6praOfRxZY9IWK
qoPSO+1PuYqMFD+9qiL+ihUHWdAoVd/ov84+i8+cfdM0qUOFn4ou92e+swMav3BFT+5TV6ht9Pk5
JFUVL6gQf7X4C6zEHDyjPa7diVhLRnPkBXBGnUPvneAwNhPaWcX0oaPDpI79ZKvtXEfSX/xxHJuD
WazDaJie8L3SxT0pTkfAJtiNj2OLPmF60cl0qh11YWKG1YUXnxuRMg4klBlIhrHJELO9ttAt0ol4
eE2hE+R8i0QPVN/M4sNYF1EcW5dc7F0a6hpu3LK21j7FI9Jg0t+wvmC60HoP/n0NRG1ocwbCEBNt
raNoiLg+rlRDSFdXzm/QxlF7FgOs8+uoEJARlOZSdDidSLd4DvWlZkvtQ09CY6XPKwyQwazRt3AV
czH6rcswuBzdhIbm/qaZ9nxb0023PNG8y4HUDu49e2omJSickhJDoeM+STFkRMc0J2km0KP1W2/R
LPdB+KSl9/Xoa+U7PMTbRD/3De3Ao0WSZA3tpCLmRWTTF7RNRC6aNe22wjTbHLKNU8N5yyV9oG51
E/1ldquJ3s2+N61TXIO9ckM/5kWLqADv3GQTWd3i0zyuEMoi1ldNnLdTw6a6m7JsbaEjQAVLHJhC
tHiWSNY9ifpU4nOvQrUkrggKprA3JZSlg2Y/0o2lpuwYO8G2wRLDRrIRXQT4sLrgKg5Wo1qcT6Su
MEfxJ0ltwX5XpdAasCiKGWI5KsusqQxLKS/ZGVjf8olh/Ailu/Jw9S4bWta6jOxqj26TMU074isS
uErAVdOfp8+9K6d0b9wmWnoGY2pRSfRkXBcRdLSM1y6iKxWPX4u09J6xX7GN5tlFooRP6Kx8ohX1
YbySiIeoXq2nJfRBlcQbSvj549rQcaqETNcE0lifFqSqrNiER/hSCnqY1neOFKryjb67OurM/Xpl
8YMnbyW3CXE3RfvYWLpjB/Y7kbqA4xSeUf0ujvyYUCeQcRqmHyhV3RCPmqfIbsWFuJR86WFDgM/D
ezZWqX5uQ/tzT6flfVj8XKPjeKijIw/3HC2miyijea3En5GaX7QyptlzafgSBiwh3R7cU3x2SMSl
DIcotagPWPQoI4eilVzSaxtNH8UZtbVYs5GsdSuUMqEMWuqFnxal0uuAuvLw9CPtJQ0lYAoyHi2i
NfZkrUlISABUIi1sZj73smIk6Mw8R14GePXzBdOSthWs6PP4Fh7Hf6xurdmrz3KrJktuEwce95kq
CED3GaRc4p02g2t3X6/Eq6DAiGsY9GiXYAjWL31eTaqsgxz9rs+Bq/IfDtvo0DsTbSuMBBkKpCX4
exvuQ4AXBIDBnmNJ5N2doOm8U4+ZxztVxu1KSPBB1hdzWt5r4dQrICDXGAbLL4yalwcuL5aUOhYo
heOVgFJX78NOFU23U9S5HJi4daRjDuZNMiOGr7ALdS5EJwonuXinqANsmU2XsJQNSn4XWz87rBsZ
O2ZQZgyfgDUYETtcxRZfbCKmJ/JTYlDS+KUtBrJsLEaj5v/Mvou5JnpgBNBLI13AmvBoFsgji2mi
j7ej6kDzmmVTTPXXUL6WaB7XWAfawWJ4NWc1t05893r/fZnoErgIDkgnYObRrTtD4kpCm4NCsxkI
faO9Hmk5Y0qBNcEYkFIv9S5NYGfrtz3wn3NSxmQxMV1q6nFXTK9Cx0gVOFMJ6VqLPQcUGae11GQX
SC2D57vFVJWtVGZSApBgctNp8/WCyphpaVClSbNPJixn5bnIXjLoJ6wpXmNr6S+ZODumb2kqhaOl
BH3wl8Z1kzy+NGErmDG1qT55phpxTfhCC8oQQKehJGxuXDKrOtBga6g2yK9FugD1VZQ/WAFyuX7l
KcqeJ2qpMJTs70VbNvyCAFERrpIJbKavkuNXnIM5qEAQAboN5c0WO8u8V3CFeNcKy3tBVK7wGgoP
Qoa5QjbEG2+EuApbX/NNERuJZ9n+OqimtqY6xITMypd38Ar0PXBAKl+a2gCg0QxKBF3wxOWly7mm
+xpuEa5Uk/Qd5Rtaklp2Cm0DVeCnbr0wvvX7HuefeXxlic6QOlIBmkVSiVXy0sxH9zUf9YEmVyEi
s1GOxJaQlBbQdyg6yXeZPzKJTeSVhSGcvRkvuUTLNAznI/ldya7ZWFKsxCNnG37LML5iNN+ZQuzJ
AtW0oWW6+SUDdYW1VJgSWEJoFTWjl3VSTGlp+nI/Q8BpreiaXLQvCgY/Y0VXLVpbwPhtBYr22+Hj
A7pN6IMqIEIkw/JEC5sqb4a5OpcoWPHpiSblbnRoW3O5OFrdFbwhO7y8QZtbh+zvJQ2rxEiraZle
iJJhR86o5J9GRDbAHX2q4ZXQvX4uIV1XxdGRwedh4BBJWqJSlnyEfqEewIA7XuU2q3Sf4VLREWCq
R8YWAihyuE9lFWcMtx6JTsLBAXRglWhOSxcWliHd41FuPpN+KLleZBSl1DEua3wsNaX1oJ82Zr9M
MzkAskpVrKMVBHv5S3GojIc1iMshKxSNTmOPsQxXI9rO93MLImq2OM1V5qNtbhh5xzHWbwBH52tq
aTpl1ItTZ3fHQTogUSAxJ52pOioaSUcZPpZ+nyKI3SjLo3RScHUDiABTBUzlku6uBo3hKN1+qT8V
F6HmxqCX5lJxhUl5CWsttX3c00ABFcz9KRH7RIHzPskgWlANtNrYqUiJUiXucv0h6SPX5/aSO0Bh
YgtOlwNV00ZgwYhi1nO/kEplXCdJrPW7zFvJGqV2dVTlg14+Hipd8TTVBuoFFQmqHcYSZBNWbfAy
BGCF1yP5H5N4/IBAR/dT4xiV1OGIeqeX9bVDGlPJeAsNGoRsknKNsa5NZYtLDkoGaszlSRTehMxy
upASUQpymx/UD+gjfalXYb1jUbDTAivhwQGUXlYh1xMNaQBt0S1fBHINJbLhNU8fUE1x3kKaFiaF
JLBmhKSzruEWWl8aR0ljvUYWnoJsjv1cF7ihpEAT64mbrB1uL/Evz5TWm5xFuy4/DP6Gsv+1xY6f
L6eY++fL9Yc2cqgeHptkKF/n0M1oJORYSDpwQ1/FHCxNj03ADBUof9j7QGErVNk0cql9qxcjVNKT
M679DYf/1qkEzAUEzgH4HygOXDhOJ/tNKkonNVL9lDSacdMPlJH+1oELK0uiqPCC5NEY0X5+obJC
F7dp6t55YPQzfjnHcrlLLQ3Ey4mnFg/PffmagJvX+GjBFWNOi0Smwh9XIs9dk6RCATgDo/25XsID
miW6oOId3E4aSYOZks8lg/X+wFXoKWvczS/aVnIk3YcWEgweyGJoxlltskAzCBVv2KSCF6hYVgGU
o5wQops5gbkcr0OhO3quEZyTnoHgPaoRa1PQxZoq2kaUUK6H4nyK5SmOrRjjjaw0MVgin0R4FbCV
5lJoUP/PPBTorGEO2fI44E5i7PVo7/iN8hRlkS64M8UrTnPNE2xbfmoos2Afy6pZftLI9aXkV9Fy
tBxZOOlyYay6jAYJCBkFhVEGdIT9NU7rj2JkCuWiOIOJzyGrSgJVmpAXAoRmUG9yAnMU4AnFV3gh
+lbOi0xbwAL8vH7KxJXQ2VJX9WwA/pMmkgGGRJRKowWSJIpMeE0xbhK5YL8cFJlz8klkBcql1g1J
w0k2WwNFvu5veq/4wwUnOE8V8JBLrZXAYLHYNCgUJ35RTKIFWzjuMkC1ti5fEhu3LwTxisFkbTRx
VNhHA673xcystWj2gMTC4R4W1yaNesIN02rLAokjaIqD61wCpDSkL/sQzYNdNZvo6jU8hbSgUBsy
LNmVhd1XhKGqXxeKa4tVR9gIEswt3b0VTMAI1UBJ0ejEe06p34vXyMOCSakBopPZq4kPpA/flrV7
C0t0hDA1vjS8ITL4KYkvL7Y0lJS6pnZry0PTw3O/FTJQoE1TRzpCn2P24P1fef3hURanfr45wWWy
4Lh6elqUivPZhNgM7sl+jZvEAaPAuv5j8T0YHwkI2bf6bxNsQytCc/UaiEJ+wL0Sncfq7nkO9/Gs
KeudoAV9j6Nranb0TKWP6fFe5kCKrtnMVzgNX8O7aTrwbd1ZHTPcjZxQqeZreXKHPZCPdF+3icyD
bXjBr5It4SxefrU8jn2sgSqMZK0ESQqp7TuPXf/pjEaIqpI+WY07cYil5RgdTQhvjY4o89A5L49b
1qJ8eBk5pzNl+Ex3+fXqVLNp1QKFSzQZFMJlOjeWI8IEX6+1SFtfLSVGHOP0R7GEYo1IiBbq6srl
aPlrxumnvAHFhXlizHrNdAQZl75Hr0uoSWVQpzdnftbz9xnwyah0goevbq3rRvtJJGPZ2QzhUT/4
9uflFux6Je/eBIBOj4Q+TcWjtbqqs2zAFv/kONJ9CHOfpQjIN6Ac2tl+QIIw2O7gHLrRAw02rJdV
TttToF8vb1Ue6ybI+zK56TLKmCMIYigEaEoPCnfWtdbR7scBSB47jlde12fQM8OwuEuehIAO4bG3
hlUYYWgERl4HWEvn93s13jg9ugfmef2V6UDUKlcnMao0kBINFj9XI2LfDSXHijSIQka4BQhz0LkB
x6bmEg0vy0qdoGSkILNBKZAKKEeVgRJth8aJI5KXwYtWAkGADyVU6UtQoNSEwZCLrbSSTgANBG1J
G4fYBb6nNOgLBNI0kvL0RZJLUo1DKJNLFgPWpraOqJyKEiVyeeRkUZLyIQ+Jhg6kTuQAyU8ir7SC
9EEbu2SelRUmodxTerlIWlEPTaaVrR9kLoQnIQWc5pAFQGDWU1ZfsI0i2axkrzUlMXuig4ny2DqG
fKRbWunQkZfrUzhMKWV44ILFp3J6yuYSIsPvUoytgAf8kdlR0Iysiviz1+yk3NK66OdKKyVyJ6R8
ZpEdCltUqTv8doiWnCh2Vr6oQDXInZOTp6FZDtY4fWSa6U6pBJbbUp5KSfwiFy09Sn6tX+L5Kv+l
ZwLXiwVRXbUHETCN44AdbCBc27WviRVkYMuOLXDmeHYsLwk3okktk4ZCLEyrK88tR2A4ba3ASnvT
qib3xh3XkOgL0oIljTNYJfKnVw0KG95qiV5ZslJNUD/NEbeY0UagQl5cuBrrUIkFsT6ZWLwGooP+
XF2kPIZ+Hok41mzQIBoTg46xwf8n7DybE/eTrv2JVIWy9FaBHAw2Tm9UjkqgAErw6Z+rYbee3flv
3TMuz3iwACH9Qvfp0+fI/49oaSgkirIgStFCNidmO28iS4vMnduKIgmUpKECMkbQsrDMgoH1Losh
ET+7D65PbBL3lVs+kUB5N5iXTFGyA9Z/tgvnS/YKST7kPCWQA69gLZcQzdrIdsLSBoAmXzaP5lj6
VCxdssnnK+ehwbMPKFeSYEBf2UuAY8BqTK7i/bLIkio7H/EoizrOUyzuEuLS8Ac5Y9ODB7IdfckH
vOfXcnck645jv6YHTZI/wcAkM2z3x9BG+L57EoiJlQVsSaAmNHBuuagAA8jWiKVXNQO9YthpYA8y
qcwv0lIOkoMl4TVIe2UIys9ypJB1ZIIIPwSqEUMymshLnT+0X0HA7C9nApwxoHLKtZ3wIuBps5Gw
ZqzbU2QyCDSBWQlPlUphSsbcLWWEI0rPb2WMy+hmsjEuixl1SZkzwguUBevO7bjzJmQ4y1Ij9W0D
wogwKoSfIUuJ834/huomM1ced97vXDSX+ucF0LyjtExBGC1mJjCzhMNkTZAXFGLu9UuFe3Jn78gk
l8dlTsksuh8pa91teZucf+UReZOOMJca9uu/VkOOlVO8v7VwTlgYAGtkKZILKTwpuZDCd+EW8OEE
35Gq6p0OJJAiKkt86UE70ZllOiVT7imIQsdKIXtHxb0HHWUO6twqgSDl2RZAkhxxp/HI1Y8wq5Hr
KWtHxeeVCvyALPy/LyVrxp3Fw2kgJsGQ4FjOSNZXB5UmQ2hXQni7neaHfDC5ptTKb20FQgrRZyIX
ws4j4bmC3FoyofCAnvyNDyJYE65TM0mfXBQLe3zRXWqmPLJoP2FyTsChyBhggYTNm/p4L+vLu8nF
oeeQMYasKxcE2OQ5d1CYGIV0ZSZvssoK+NI/o8JG00H2gDvUrsN1gSFG7VwuI4snw04uyf1fxqSs
tZcQFx9ZcgV/k4En37JP3TekMyibDGMZpBqT6jjtNtW42SgvxXiEqYw1x+4imjhMH3VMG5JAyzKI
BcnrgHcAfjgjuYU6xzfAQwIJyc2Qc+J96I3ktJQvmVxyioJOy+k4v/KTnJK8mFTQncno1wDQk0du
1DVtfqN4yeW5U6KkEi87oIwk2dXEEkjgZ+zRg36iB7I+o/E7r6V0ckN9JG6SCEmiJkk+JXKU2PZf
yRPJ6D3QE+RAYn0Jv2TVlEjr/i3ogaxTkjbe6ti3nwWh1QRwkF9IuHVPs2VBvacksKUlI7hOQBkA
hQgb+R8WnKy5EqdRIaWwKyuzVIW0J6kLSaom2IdOoQRdBnBZd0+WgWYz4toEbFKAuedAskd11Ntk
JwBUvCGMgj5qqCn+q5JjEfGS6yEnffut/C2o2y1lAx4XzoARCPgt8LYk6ULIHrYCXqFfc8MIpZRk
EE3aXBn5vIBZfIzbxqKzIcgedxxjOIBincS/yTymz2Auw79ASBZVwhmi5ESOq/s0IUh8wap5BPFE
1hdYL4QZMo8SJoVgDiVJdk2Se0cdzLADoTz+3DYBSgJy7kTvU8qb3B25XvKJ5XMdyVvu2ZfciJ5P
kHxw318EcRSoghsE70CdnykUaeyp3bMr7ARQAtmN3YkFOiPPJPl7lRzvDsdIDnQhHD/93kEZGq9+
pQgl+6T8bXNN5Jj7+QgWL4NB9tKEPlCQW5w64J9rXBtB71gNZE3gosDNhwcmGAIUC8T/FhlytNnk
TLeChJ48KMf1n6OXAjoFaRUDR24/9anv+w3UOYQ7JLlZA/vDCDTukiBf59d0RukKh0y5NgI3R0QB
kpMaX3Iloq8zuaXANchXfgvg3IWC2knCqGyFn2GDslUfULkl/5ePd/9YkryB82RTefDC9ZIsV+Ao
gcAki9Ne3Ymkyzx4TxvJ98Mz01G26hiOhFxEOYUaJkf1IUWP++UDuyDjkiz2wLSQQXmCYyCvIVND
UAqZFDJJBdqW4XqvCMkHtJ6SEiIGfaOHl3u2VQIIU6plL29mKssn6xLOXxrw9h07loVBJkIHbM/Q
uaW1EmfQsEh4J6C3My8AogW1kLIcff0CT6MlnhS0DhKMUBPJ5+xTW5uKlqxZwhkVgpEC1114e/Il
DBqM3bCRgFIjD1N5SAMVPp0wDm+MOojokqNY++pVdioBkKDDLQVKkv21gUkntDZlKpuQbBRCvZKf
KVrfKOjXrytCeYT59836vm+d4Y3KFi/ftNyGuAbCj71vdbKwnpbml5ywBCly8gbLujCrJSyXBVqW
aAttJomQaBUltMrDflJvpQCZzgWBVyUQpieDCyYCOyKQU/4gugPAc71dRlB7Dknn51UKuYlDrzxH
nivYvf4p9CaRFBB4X+D7f30vpNDUTqSgKf/K++mUJbAixVf8drC8usBH94BX1iWJcO9zjqj1Cesn
RiVYJwPq3wHkPfYEjnqSbxk+kv2LSPuXjCmZV7Lc3Zf4e2It4122i3vxLuUlWfaEonHHtP8NAgh4
KVOChfC2egg4KeAoKKMAISw4wNOXcQMIJEunpO2ytItI2G2k/jAn+DApXhwwvYzQQuRImp7uBD0N
jqXserITCte9YkuVTVpCg/ueKSMBviUjRPZEggdCwoZ4REaeLLeoEPNcKd7itioyZrDPyL5xRC4o
zRrhvasDpR9+Y+wLcjGZNM5csvWG6o7UfCTolc1ctnVeh6/4457e3rIshhikCgbIedLXVGnk/kox
+ryTGIFDGF+S5skLp7Qs3KNWGcTiiCcf7R4pyBgkX/x3rIle9o32LXHjPQyXAOken6o3qryFkli9
lU4USb1kl7K5lXLLJE+SipjcUslP2FkfYcNdbmifLITKXmgX8nUVsPB27+Vg+QIoOwQgfYhcsAnI
Qi5LJYWGV1yHWTDVZ6nHycruTozxiTVMltHyqaZt+papyS/vNV31V1ZUyaIE55LFrhOiwq2ae39x
wb6ML3T3BYkeGCWynciTDviLAWcJLk9dhNeh4rEVHRhkWKQSeOB9y9l5mexkU7Mn0Rf7MPCeO3FY
gkFo7sgP3p4bOX35ZTmLH8649kpdp6Rug/Q9eZ7OIE2fGK9yWu5W3rBdyqYoT6ICNVZ/0wd9nqxl
kglIeQfXZXYAyHKx5XGZcAJh4uf2KCs8brKA+LJvSDB1frVX5kpSUFndJT8toL0IherOLZM0knDo
Wf5nQnjjCO7JdUKf3xrykc/GhQIYc7eYnt8AsV/Q12N+S+widWqprpJuszFKFCDcHCnlHn/A2eRB
gYSFIyLvK0Qb4cQVt71FwNpoKTvMfUmAwHMLKfRVNBWmFuQuxIonF9WLZ6NNvqRas+2AReVLMElE
DCwofzmGaWPhIroTYR/KEARsW9pht3DX1oNgC/TbfctW7QIjyL8KRT9BvuVEz6t8fmRKGmHHhHNf
YbnSHZPupA/GPeA2JyRWZyWrvTbJn+VvyXyQk3uSvEgsEwXCMJ46CIpQ9xYal1HCUA3wVFm1jOPf
w06qyFK20wKhHdzryRWqYL/YDIMKprPm+T4EWb2eBCcWs3gKXByOwTAu0fZW6kbCHpDYuOXiSO5O
jMq7yZImtcwqtKiP8OYS0soCLNe+mUvROXsROoExU+8Aq+ACN2xA5u0CT2S2cwltTovDpxxG374U
BbidC6KcdCIXLOJSErvSqQ8aIDhwC6TNbGV+9ksXQ+tmXdBuJnZaYgsrBUmwlw9EBxnT2jjbtWhF
TFxukwLn0kS06LzBm40vqXN2azV0KKuOeLoWWLgzi+vWAcIQavXgMcVEAF56S1FEmo4WUoM9TbSp
Nm0m6HYTsh5CTWqwguqoPFNepdgewuydAO/o6QoC8MpS8kRJD8F3WA2ucwYZu5RcKtBSlGNuFUwd
yuyRjWx4xpFiJ4sKQuIPMo3b5Z0qsj49C3o+zPFJlKXigJoa5tXUrYQLKxuSkG7lLe67mdw05BKY
qzIfBUJSmV+yMN7gmL3EUzVRgOz37MifOFUiPS8QrZSk5RVlVstmJ+P+Pr8FEZe6qBR15fpKfbTk
wum3y9Y+3sAsIt/iXdTuRwvUqbN5Rfna+Dwh4cF/5LLmYyS55w3uYxVXUxB0sdnQPhN+W3HJL1MD
m9CpHFpBA7s/acT/s7BZZXNtOiCuEnIfFqVIWPMc1PTheTV4TImbmbx+8yNwGoYKMMA0Grt5LeT3
McjD4gzTier22vcn3lMYyVwuZCJUyVcYn23QHvhR0JyjAM+3vEz+6KOvAOc5Qb1e3nW0QPBeQ+zG
zALcgYp6H+d+gVFjOS2cJY8oGLvU3i9ePqW+77ONYqyTd7Qa+pBzO7XBqPEYVof49/CjZIsUq5xt
jfEOzkExLijdCos8XiJGXXiB5jd+yDfbSwy93vkwMUwI/EUfLsoCLZbLZck7K93qVHsj5JfrsGxQ
q0KE0k/6qQlBK/O67GvKrzuSLwejr2pfTczjZ4qkgoZ1MyDqcXUykI64mFxWfuKow+Cj0pVGT7n6
WfycRG6+giVShzkuMoujtcrteVp4l0gePvVoCo8xOko3SDfwmYJ20SEHejfN3Wn5qoauH6Avhks4
mv3no5+2P88xBh4vycTGvFc6XtCOX0sx+tbjAnOHkHrBdWMSCZCvLEHWhfQZIwOyNNZCC9VpzJXA
R3/AtVCeqCzlBWrMmPMXUXutF/Del7hwEqOL867knP/q9AG/kR6fZCUdOGe8FSRk12fuUryEpR9D
SrdyUjmniFB+DOu05ClypjWHpy8S8kvpQZ6oCeoPDMSryDlK0wuvgEpPONBadM8IKEbgCocvHMfK
UXzLO1rhlY+BkvJNn/ZER1D8Im9xagJrLXATC8lKTlEO+ffHOU/Vwu9tdE29FIFG8KX7xxzdXpvL
yA+US7gakGTl11wJuYBCw7jiQTfFqXGl49nIA1wFay0tTDV2AAr6uO6tC4q7JaiVG2wlU5WVTG6F
PJlDMTbnAWTQucacmLyP3Aq5yrwzh3Kd0PTibXWO5T4trHVEagRtkgPRi6IPYVV+8vKifHbvo+Lm
3PhaLc/Er5v3tvlXeg6Q+hBCl/3Af/nqWVPjTVKjtyhfYGzgbzhG1AAP7SJaR+t2kdUebgL87n64
/abMHMm8sxWf5odjjlh089cFmhhzTul4Gynz32E8SDi8C8qEYrAm4gJgebenujPsCLIVjgQHXkh6
vuSz3v7lZwTw8MSVk+aDZCvMU+gbkxvDlbkd2mTBfchJQ1myohmMoSoDl+BdflpUChddLq/8R7rC
GBW3kVIuzCc59Ha9GXYMQDjRUNvILWW8yk/yd8xoFcIbmSXlKGkTO5qYzJ94SAbcAQj3xEHctL80
aKv6P/VS/lsU4Q/BsNQYrGJUtsmeii2lIH94peceTM8FKz/vNogUpSjBZqj8BLaX4KaFoMpx1xl+
hMzGaz7amAmtvvSrrrASFxnaVhD3w8z2zgVGi1jYqh6rG82G1hYe4SuOCxj0+O9jtOk81Zw86TRA
IsGzuGb+DqVMAgw3UJPx4eXhZI9t/4iS6y71H9pxmOKgd6uUf+FPdPSXyF0h8fi2tDZvRxc3NVg1
aNtdxhC7ZseHkxct9vPa8R7R8omO/scVccV+g4SNaJUibn98/GVF3rKqd6JLwAIP23d68vtvUUBs
URZg2gT60//dEq/a/0OAwxB9Z9s2DN1xnT+uuNGfh97VWunpl1498AL8uwRpE/QAiID8UP6l8XMv
maMgCv9+RGqc93xSkY60vQwQ9JMnJ/rO5NkyTAT2luob7eokdVKJEULHLUiTWFtKPBLK3QFFCcYl
huOboC6dHD6lzm19Z58C4wkCIziWwJEEexINuhTD6QdAlsGcN1M5XHK6604d+fy4kOKVUBdGj8P2
DpVKKiCwFhEJMS2sSQI5oaSBuYVH9mWJIXAy5W+ZvoK41eDvTMcbb0fFv4fZg4j9HXpkjWEZuU94
KQnLsyXwkKCgR9/8VyrKf50k6j/VGJkk//+WuX8I1jSH4RhXw2HYP6fPi9V4s4vD2dP49TKxzqhK
MEfQStuYj4g3xaHpxc+iQanNEYFJPbRedpMadPX3IcmIvFsGb7ZGLRVdDjrNZrOnHT0hye9kJg+g
TdxNnzbt+j37Rq/riQdn/cPkR1lPfpY0WS2/ZjN1MflCTxOR1yPyQ5ivzvsZHgZ4sDOKWRXRjAmn
aPA+CraLPAbOr1PQ5uwvQjLqnyuHw+DVRaTcsXVVdf4cx6drVqhlV5lbGvrouS/PXjMzwBCR+a+A
b2fuKgfrXbs/1eDXI9QX/yIjpP0pwebormo6tmubtqlqtvqH1FNlmulIjyxzS2cydmQuxSEBUZzB
z+cdEv8LfY0MsPEEGcVc6VGovaJT5RPpI46AVVrpO39bTf8hv8gpoajDt+uMLA35w//W6zjnSWKd
uqu+LRM/fb70gVP76TVEFfwK47IP3NOrje5IFF5sP/3Nls7gmXVAj2b3BT7YffFJsDFJfZ0VET91
RcSOUPIeOg8/skrxc9AgbexkQeaOzSjI4TsiC9oiq7yMS6g5AYvnMQ71ITxxI9j0Gs8gzApchl46
7sxJnExPn3o1QdrPmdZP1/ceaTOYu9hg0NlyGI9gDxrhgPG66GB5B/KkYYItY1POXRRPCeZ3Wh1c
YbNRYEo9O/VLXNE4YWTb8GhE1SYLbWxizKBBgvHnEPt54+XW3F4SSLCXV87S7WfWadL84INm9z4M
EfSqNLxIKbBngdasbXWcYiBvizplrc9ykjXxqLrofxGpRGqKu/GfUki3u6VptmPaDoKR2h8rcXca
XUdZ1vYrBUNVK6f9Cd16m1ap2N7GbuSfmuzBGui4QIfN1k9I3bt+cZ7FDW5qduIfBrSiXeIGswoO
uutX1yv0Ftx9MU0Z7c8mYvWdjv36b9M2voudkpoi/6nutFafNIrtXU9ZoFwQoC6Oc7sdrQqtmRsl
gRWS+qVJVUVBqrdHF9LBrbNlEJ9Al5xrsisa88mUa6ee6Agumi1qlBrpoQIP56J4hwxbSdPPOcsL
3pTHX+6chSulogLz8zpng+Q7fYeqgTqnZdOkYv4WiF5ncHeUpNyhY4UzbDfRoK7oOto3NKJbw6uN
Sv2oOAd2u8wIc+3RqwE9217XbTuv3D6wjZHfHC1fLTABVHsvOZ+8VoV1NOr8S7YY1CesdUxKdSjb
9+RNrj42MMw84HxmXzEj1EZ746RtTwOEjOz3etRXborMUVZtCyT5XWNRxmFTTXU3RiwfZ9JoY7Xm
VHP3Sfd+IsC7DjCNHMW/Xg+BWo2WlQpEGr1cqyg4R3tbfe1hxXbHZda6noqOdn3ssV75ujqd545O
M63E+E0xfBeBfVOLH3oF0zP7SUtidJ2xqFNfR4A2JbQKO9RGuHN+Rtgmx5m5PJirBrzTDkfHzC+b
mAHgriOFHivOf0he7csWMym1jvxWL147Kn3G5eIZOlJGI7w6+yiMuVSa854C6zt757g0T5Znm0iD
lkVw7b4ULRrX9WhSqRgWdNfVNVsr9asZf3dtUBE3XarX+PjeX8aDvuodPcjUmXVByXrvaJvcoOZi
Ld12kw+/Vj3G8sHS9hclUAA2LgstIaQevfYNmTJ8kZMzPuOeSorsN9GjaXd+hbtxj2F0vm51c1zi
Y6oWfwuJjH9sJcZIV5FuHdmmo2qO9cdETOJWuxYjQ9teTtwev3oq2fC/8vcGBVTMB186I+idsf2d
49P1XL0WLAw3x64rwoZw40rsE5Gd9upd+5O/w0JBiLXpfMfycIGpAh3Xc8XL8BAy17mzdFieThPW
zSt9GpgV9f6FGu0x7I8i4C0AboWUudciJnUNBjQ2/ez65TQb25qbzpN9WhT67IhK3cFHK/UE/ced
NA7mvRPaME9s7qOAM+BN8P/Vk7GVhSVuPrmfom/1gjx+xnJ+9Q9nj2mhdEGxyB5NXFsQ9wd++NUc
xFIDDHxbM6zRt5exHkTnRYQe/AiXAp81EsixR/3zg5wawZgr1g60hGWTqyWaqUjCn+t5jFR5TyQd
alp4vgYlNL3TosK3DFT5++Jgmo5bOnsDngcOYq+YUIY2+wdD+BKQ6bL+kt5GYXlh0/E6cAlWKkWg
gL8Ew9b/uvO6argmys6WZo/+2MPrS5vqI2OkbbMlnqWj394OrEOQLZE6OIPPsfYzQ7aj3/Tqdd8n
YpzBLzF+7QILh+jGt2CcuOOCznluN8I9LyWGO1p4eGM06MOYXdbYFs6MCCXG/Y7l9Tp1qJmlnmMv
KsMX527A66cjTra/eE0osBgx1DQD4xe/sKb0L42HBMZzisJH5A0FfhRBFwWnT8hkw+dxywtVInyB
6vX1i227xRPjtR5mPVRgXBmq4IKYajXHspBKFsT8AU31gZIGZ3m28OP2OoRgkfN8wWCu+LFU/0gm
uor3lT69opFr0ymsXnxDTJmv71jCG+D1sAWfXdU/48y5KZBCXKQEB0/Hh6xaFGtcni2qAoha4naC
sKLrjTbaa/qIVz0gHYMrTcOeAoQW9EmgKw+o9XIYxY1ECetmUn8daEAeZNglRagkfodfyFc3+CBG
eh6UChq+z522MKLAbVnwvYGEixChDtPHRBv3kV+WwV+GyG0I/NcuzeKg2xY7tOhJ65oojP2HBtol
yptcOzraSqmD+Pib5kNoVak/Ony5yYfFthuhRBtdMTl3xsaAil2DT3BS+RbtoSMuNJheBXDrMj8c
7N2r0eVRL9P5qW5mHe146TqvEfyECJuUH5aDgTWRqsasj61AS9fd9cfGjLu3u0c1rcd5m4+js+kn
KZYWI/IqRKGH0a5wVibSHXm/PFRAbRf2jHwc98bY7s6Pp859jI9gj0P+oCVYI/vn09EzYsywjT2B
WNsPk9pEiInq9XFdZi5TlkUpOntHU50dMqTQEmxoDJTLR2CdlyJsiodBdlAkTeynzKIE0FApPyww
o20c8vNs2jQbM/rNeJ7R/nK7LQhBZr9PCCLKdVHE4cXAtDrHPLSwg46dfTj+omKgwOU6IRef7Eye
WhZ/u5v/gBscY4SEu4pB1kgnav8zk0ou9ZBbjX1eFfYxcCM9SGhriPdaurVKw79y6ywVrU5uX4M8
U/zbRUOQkxkOSyVbXlkMej2aZy62iXG5KvStWWvYD1E1aHQvd68TV8dhW4vnFQaLqu0zSpPu7dSt
2jZeHHFJukAUSTHSTsf/9zDFu+zPYJIMUdXUkaupCNCO/tzDzvhW1XmsXLfo56AVEdZoZc678ZXZ
Ts240kLOqt2hFe1FHxqFBmgCyqbf9btorm7wa6LBPbGn/XV6YmYCTKcBcErCtPYj7Iaczdl6NR+5
e0jAnGCMA+M6czVgkFo1XuRH3TNVjNyDtvhsIu9AIQJfg2jm2BRjwHURE8UyZ/Cb73P8qrLJYM/7
Y2JTTEGKWr/ZPvZ7wiv6Rdxnup5Z3nIsTNYdHpyHLWbnSEkab8WiXKZfGbaxYJKhPrc8tMGPs9Oc
9QAtcO6OuCwunOnoS9NDCpbDc5T7zT6b1mpQ0xRdhgcAhB1yIT/m7kB8NUZSHBDmgCmB+c7bVCyG
iwH+UthB/AHgodeIvAhzakKj/uGAeVKaLVV9VWbrY4WQ4fzK5I36bSsm7OaigGOIx65BVjVJrSAH
IDy9O99aHrQ/h/zJPExqPHt6RK2vVuCGCONDYyfPuczycY0tlHeYn4OzMkE62cJh4BUy0nNtT9IO
W5hikRqeuoMyNMmreUfcDsHeHSYH/CNM9ua3evzRGAFbxuUlsR+pSWTj48a5fFvlq8k9ShYZN9LX
gFus3gN2oixV+hiupOM1BQAbJU9naSAv+XD0S2zQdWN+pjNb8Qu8bTPcAr38vBhgNCIfZM2zzFOX
/UvUIcNuYS+rEHnkHja2l21PzL3WVL+u51BbntOdtnLfYg1zJB/fG5h41M1ws+7CM+veVEP//vRe
fzZ9WJ4mzifn1E4rPFnRNHcxgrD/tuer/0i7ZKbYrqwATCNd+0OH1VDLxnHSZLQ96EuyD2i57Mn1
85HSWrqng6A6+QNnpbvzZob2HFz3qPfqESzC1n1hOfSGaH6ELK7qfrvASiYKr4/8jCxZFsDu+cKH
imRad70KLe3WP7NKnuZ4AcTq7IKJewtnolo3+jeUxZOZenS99/RqRs9mNY/jx2yj5c/W6OyTyTnG
Gt7Hrr++ds06GVxM2OAw+Qa7yMJqghaLk1Nw+Y5giDdvx1mGre9TrnsJYdN8OGP6XhEywwU1d6qC
M3dlUnyD63l4KY4RYSZ138v7kn7heGtSX7YDG3QZof3Dh3LZOEbYZmjKh0cyvbNGrZKSQTo+mYEO
EQQlT9N6yLjzf5EcVUd/6kgL1KWNdJM/hjlipf7v/daohnoYLpfrtq2QTtUmMZZY59BdJvsmDkwS
B+25b76OLpAOPugEPfADi6DcVXSIEpliMvt9KsbJd8U6xmkDLdivVfpxqp+030M3iSwvws1uBehr
TymSe7D//Swdl/DHtF19WRujsdHNoo4+Y70LDsamhY2Aa/r4QDPkS4uU5GiW4y+Fw8KB3d7yQCBS
yD9QnS6LLN0W9Xq4bg6HaVIuMm2aOU8Uv3doRDSBuR3U1TF+vq70GhJ8PTb3urke5f5AqZ/90Aqj
l9b2r4/pcUWRRs+CA+0WWjKOQU7K+V+2jP81D/7zQv8xD87x4BwNXedCb2Ny4bDFn5p8fIyhH8jK
uF1Bjzh037brA+lALgHHxQ+p/Ux+YmPjitWK8pddTGUr/uc2pjmqadzUoUea+geCVfeKfSzOg7q1
H1WkjQvqEdjyrYhVe5R0QdVirKZT1cfugFUWOeTxxXrqAhbSxQmcYKMGvYndMtqC2BK8UQkt/CrD
LbYSb3knmSNQQKmK0MYvVK+6BgfEa5PZMM6xAKQE628ejnCMAvU1pwxAv8ewcPtxn5OIjULzSdta
OGfCTsOfeVZfQvj9Tu2pU5fy1aRJFmcaQZ+J9kkZPo7Tsn2vNqT/2CWcKvwyTw+oCtNHsbw26F46
PzYJ1NyqgMYw3rOshWJ+scGUQNmXtzoPVUQX4mkLyaKYxVv7ELotPXgXZ6NEoQPim8zAwdJkl40m
cfaQjLvpFdmWY7bQIUxdKFYM216ngVL/BHypHC8eVjoZgKUtMnPWlK7H2uI8mMABuR6i296vjcv+
aGxN69fpTsEQjMIjLSpYMmjzo/GWvWa4875BIi3taU4HgjErL5PCnrcAnvqrku+wNK6v08vvNUiC
XpkofJA93JZ3ToLLMAaY1ZqA3OEQGOipjwIH7Qls44ueiG/wLeMBxZONLgCW10PKLv1Ym3ZpcE5X
zZFI1kuuSXjq0Q2p+3H8bBvkjNhZ++d+c8Svb6DMoy8iPNz0qQqtHPfo4cnq3lSz9PXRsmN5gK/9
cRhoj5z1rm9Z/o9tTEtjXsOlo2u7f6gekQFgyFtP6txqX47NlIQ5Yr3BJuIZPuxxmQhj97BWoKqy
8lZoNLs787yu61lWhReE+Qt6pPHdoKANrftij0/aR+e+8QH3gzOm9Weh4v1jvafxT9wGYgjllGPI
aSMvQlRIobZRMKYKEiV2jIXykl9miuapnd9PIkAowITpkYpmHtpqmP9EcGdebH12OgStPYu1oH0l
lwIsDK34m2ghCWKIPyMPliw+GRWUP3Oj0sBQB24TqmBexPCQaPQA85YDJSjxjFPeHZQ+cv+6bRYD
zYh+DbRFUNBnnrjnXb4sjSuO/8csh8dwxi2mO/t08ig70TjCYuMFShM9k07mlajQg+IFbYz2Ufd5
Un1lx2jjKKSLgOTctXndnWBHRAH87VUToy2RLRJsG6N4mmihkvl5TkkPoBEjzmVmTI/x41mcOZR1
0oujVgbxAZeSp4Jt8/CoOeGlXjrVWCENbK4BQuJUUtdqxcsGLGZciTiHCoUfe7e6mpPiUcvXPeh3
Qty6SvBLpxm4HyfDeGQGnTFN3wu4Ee9J6zlt0NRh1Y1N2vvMoM0nOJScV8m4cbwzoRDXmj024/Px
Hsd8nWqXML4S7TGGz2fuxux8Ooem8mYSpMJ1DU4nSDn7C1XA8NAl/lXxR/uTNStTsgfWXtfws26R
xEEWQ9eYsWeBIKVZYB+9Mp+wVQ0mXIpQ6b+0Tqx6Lsp3pu6ttyOGedxUAtB43qm+DnvnoZ3woc3u
hxDQ8nLTfzpBe6jhnQCH58PkzI27nH3Wh0sbqBYhRbtx4ELVYXQpZw7Qf3mkhFYV/ux4JKbXr756
fL2Yjh99lxmNAbXpt1TNWJetGYNooBP+ErrKS6+XwVBQjNaXGU6as6xeNw6hpX32ig84Z+eW+PO7
N3ZNzg0p9mn9rjbripIagEYzred2trVBVh9HBnEixi52UDyPkodzv6jtqaH7iT4p1tQBonrrOHiO
IupIuMOY13BuVLepCqN43j0P+TTnQ9DGysBelv36Wk40ll84edleKb8jBlGU4NcHLusyxyaXBEYV
TK0eVUAsKQhw8xkMKgNDhxDlDKlxpZvj5/kFjo27tGfamuz/8FMjm4/EvhjasQ784HYyUR5Mcorc
G34whfmwCPSWFDuafe9hHgSY5vgCvIAPoEF//Y5W0pyZfsQQGJ9oV9ma0Up/1R+RAiBaMGm9y1aY
nQETncKImCKb5CpsBv0h/dS0WX0IdHWcnPZZv0sOc3boygefSJcHmrxYaJQg2pyDWicFgEP62610
XmjODmIX39wWLcdlHtulAYD8srdGLxcQpLxbZIBHaTQuBh8yS4Ie0mHHuCFSwRFpoNSX1/753Pvx
b1I/NUyhDnfJ4EQzT+DgUBzDvUVAw55q25bKpEKTQT53ygf2nmbZ2kF+ec/j1dBP1AfD2Oigml78
SWxNJ1p63umnaXlhQ/AuNHK/AbN2CiFrty2MdadR8MHspgwcCKyhfYY2v4a0VLZjx0EryK4B3d/s
ftbTXKuH/VOhPHTrIX6syL+O3nAM+kfSDZvN/mGYJCHH1JQuBbTdDCwgTdAMSJpB/jDGl13TEO1M
3BJA771PxzUcbhxXlmz6Z0+x6Y/i1u0TZXZW9/G4rgKjCrJFPytSH3JecIXrvAfDSYmejsri2iD0
zxA5rHJ3jEWGRx9Hv/BxREveDZryD6tzvIQaRlPMTLdD9c2hm/9Bs8dFtIObdsWOaVvABjt635hY
gv90QqApJod5/Wbm0/i1finTmUL+cbaf2imGWwlss9O+vSxhv2glmniZtjBN3w7KzwuOE6wgLANA
sZYPLUFTAvcnGpFgJ++Yt+BcU9DOSkCFiT3pTZRuYJpVLI9elPk6/bN5OT8mG4FGpu1LkYcOTUyX
KYPEdp6r93a5ThYlWeIo8q+nkLrkVQ/NgKo6++Pj8EP9D+8a2IGeJ6F1qOah9sKUGbWL/NGFXUNV
x21W6iztn42e2XbcWPSMv2LaGUIio5HoCDerGpdk82tsZiEJ7NTaK8dH7KU/YvjfYPj4IW1PgUrz
CY7Q8dywx1Rho2swml4VVMcehwaQh2LNj0snIJiJRQh5DdpsE5dTfnel6SN6Mynwj39zwsb0Le69
K1vdVD2+EBUYPgRYvKvK9eDrOOssizMT3BtBpVm1LPSX+RWwvT2DXq41fZ8yRcpnRJl6lnqH8mN4
jvfnR9cJ3MvEcDy199P+Ic2fQA5L9syHZHuJnmo4xmlAKY+05zFL/Z9inH3inpNdIPrpXnd4VMyF
g4tu4Z8jX3k7kLQc6CcpwgvF6QtN+dWcDJwA/sl8j8MzPwQl+DPZ72PBanl5KKA/Ra1n90H/5oYd
ITJGdBTUkmSTOht0GlLfUgMwgTNo0bZ9PFw9PA5FzJVUBeBhwaDBDjj7NHcxo2OW4u1kNu/2m1VM
myBeD1+AYleSi6n7doawb85bnLcyIt9VvKlglOjh4f21wf8CG5pRNYVHBQjYB3Hm7SEQOmqoV4hN
88tyk+zLZHweTTAQfP3QwRuJFX0uFtnekQu1OVT7Jtq1s8qDUl4+dZV/XX88sEyjGhC6g0/yd/Us
VK2G4ACuXYU4vsHlxRstUDBUasNW+3RRzukXEPifT+EI8hskIHvazFUXLNQ77HKkAOCY6WDqaM59
9qj+S3tldkBDH+FoSL2jUaieQ+7m2FanvGxteyPIwDw7aX1jZQfRz+j9oM1bCCn+kM26qw+OBk+U
uCmIIv5qqsWFosN0QEEsSB/+H2fnteM2tqzhJyLAHG7FoJxa6nhDdGTOmU+/P/nc2D1GGzjAABuz
4bEoaoWqP5XEIBe7IpEAa5S/NUHUzyYnzrBAyWbs61sClHBl58nJebb9FYbAapdwm/au8Nw55BmR
FnWWTQ9m5TGRbP9OECj6Nul9wNkKkIfV1ahWZuVSD4XPKU6E4ER3WgvvFRTQQc75+LTecvh405od
32h7+C9NOaTDOQmcToCzcJ/n5Uzu1AkZKHvNQnwLTvd520OoiTV7/qij5Swt4IQVXka2Fl7JrKUE
YH5f8UG71lxmlHqspWQLDfDK5yePpqsMdlEvRmmBJBWeGfSZTxNUh5CHemQsSo/EGAsjhAQ3LjKD
nfymizbAsnQJeY/PwFcGEJXxVpQfJrMA6zUEy7xojly/cbBqUF4hHWJ2Nld/8zgHK2N6YhDSHKyZ
0fxY4TU2XEVfNwZdy4qRUACpNYPvtXoPUayf9TvthI0Wxzdk9LOafKTsV0pOEYxkQwHb2zLTrgIE
GI52C8RTjhLJGl8t014sZ2ru2idJ2qZMrkUpcwkx8pKNWb0YolcHKKswvUApKts+tUWbSQUgnPAk
b9PLMDojBU+NgcukozmjIu+Ydr1v200GokOVp95B3VVv80N2rYhbYcO22yH2lHHTBmuhXBRvA00F
5bCyuL16Td2oWynepgx3XKHHbjWnhgNETI1xR0RM9yTe9U78zOehP7CN3QuqdbcDHrn2+/GQJzC1
KIohJ/aMOQZncRJ6GfTDS245ZjjffwQ6OivWQbonT4OebFwUvVf42+oEPV8/tRxTWX2prc8AHfie
NtSrnzg6f8Y+jL+ATIpkyIauKBbDFb+DTIPWyYWmVzoYx6tQgaaSQl+SWwxz9pA2EJS0JVmnr+Vo
BoHQdESprBYBeYskj4vaIpt7yh/rTrjIHUL5mR3b+ofRTNElMuFIXCkc3r7G1PGIskemZ4w10Dbr
UTTktU7ZIiOCCfrQjcj7a4pzpsfouBC8lAkRki3vk3FiZE8H3Jfp1xA+5GLuNMmLJI0AioJbx+E5
Yop2+pK30jLWsk0+HY20ujbmx1jgUa5hF1u+ykvNMa0DkA/xRgkau4/rjTkCczMH0q/0f4Cr/5W0
MC7o9/f6DVPSRk0N4npW9jeqyzI/p1g6qxppxNFgJ/1dSC2jBHjnS9GOAbwlkeMjpsBT3v2Zykwl
MgvkIMdfk+Ir6PVFmx06PUQk/9RyrU1V/a8nVv9CnCiyBiAsGhYaHP3bI4fDKM9aF4ln+TY0k1z5
knywtnlW40/tLWbyvLkb4gfJOscNJjbpreIOoxk0+1UTrI3etqrnUuZXQjW0yIIjJ5kvuFl3NzoS
aoe9fBsIwhhjBqLL15aJgILnqyDhIK0LmTlfuqcbTxFI27CMzqZDVqT5oGduJCKrYK8HgVebq57U
HZqYjFl4lo8qJr+Cg+mIhUF3DGAfTAW2lXr9sbr122WwG5ttxAYWvgameavGrgW6X6nDquIm1PpT
MNlS6GotGgM2YN+6wNNpeiRzdTP6jn6a8rsQSLPfx/1hgrzEo6RBIx9HRFxvKD5EyORoI4Ruct+8
t4x7ibditAWtyoRVOd1p5QXCBVbIBStg3GaOemClV47ODYShtlov5dplIv3AGFy7WFqvRrzRICvj
lZ9fgx0lTvwok3xAL0yzSuqxxDTJ/DDoH3lw7vWMmfMEq6b4xeZ6MedufxvL19/p8ynUPZXKsV03
QHKmtgrJd07W+uylhGb0+1AhM2V6zIBbGAapFZ6WvIcT4nZX1/YW0f3gEPMu6BbqVtV2Q7/kv+mx
MXBNGjt6uWlsFt1Eoxn80oTOjQPnLBW7Gl8863V2lIGJFHaMyqP3DMwL+/kl4AZOUcaRPrSsvE5e
hCi2mRwaGHsrvDT49nbZbToZXV5JKuR6DFeRfPsrqAMF4tSzvRUv63dm5aDWy/uzOe7UhneL5vvn
Q/HX3MM/mW7pj51wE0v8xnRHWWx06QwgXFmPxWxH6aVPdhYxA9sbxX0I7kWm2YYn4dDQ+N7NBiFV
rG2VNw68aMuZd2jH16LfcrP5cN107K6e/z/4eJ5Sv8051HXpNvDwz6ecwgHmRZnnsyDb/GLvvrJR
Va47xGo1fIToqsUhZDg3vSLehTzj+Au9edw06h5WR1WRDIbPA2JCOENIHPfW4HZOT10ORJPdm9Fp
KO7yauMDXFEReXN9KbUj3xbVsVRsivBBTtEcxhcZt+ewFFzWsJigZNpo8bUHvWvfNHVZf0l2FG5F
a4GiRbzRBMYD8h5ke4O5ilkOeMaoyXEO+otNzFhsjfAawhpxwm0jMiryaxofFBrse3FwgG+HFWrw
eFiN/ao7tiODYX36BnR9sZuYQA2tYZsG8opjiZvdsjt6Y8vFK9P+UzMj/e3u5Ji/wfSMGpe1bwdm
rzWtkKYNAGG3CE0iCRfIWmBppHZjJpsEDUq4rFvXCNyq2/kUx3OwbSncgl2HKHwtPwe36YBhtodb
EbR9/ZYDZhROjnIZ/VDqoAjQcoSp5wHKFq6RzSABR2qj295GPOz8xpkA2kp7Mj8Rn/TMchPc5l2Y
XFVixNxL+xiKr2mDeIYIDbCrkOE0TGW+y1rXOjfVMQBcI3irZkynQCZsHq/rG4u0TRnYvKUbNA+A
XRZ1ZiauW2Mt1JtcWFPIy+p2HJd9/MDea2h61WUHsmh6Q3yeTM+0ntXyktQXrEotGMKCMS1PFrKU
RfkO95B4anMw74J/bAf5L3yJoqoQZpqCBFkzbrfbb3t2mCJNTeWAPTutCjqK/GQw2Ka+Gj6zq1fF
Lb4q49wCSRT3wboIT7P8rHeb4B3BttK7enP4+RD5RdB8P0R+f6BvBI7iS3qnRLK2R1eoNCjRdBFd
k4Ey2GtwEyuzEzCCuWaEagd8NYH99wB+Pz/EX08yFfqQVaoyaPP7WwnQRyh+I03oM1aSSgfsCv6m
MrZKtZ+tVey/TXTq87ZG2AvSPXF3LvOGf10i2AxwqhLb5ErTS527uvUWAxW2tg/KjS8O11i++sfT
3kRmf74yWUZ+xvRCQ5RE85c88bffUB/0oTDmoTm3HjTRBw4MZgoQPnWtr/nsZXf+V/48fmBL9PQT
kxew0/YbLuX5qzxgu74zn0xoKEBPEPFkUV2afzyfcfvJfnq+bzMUDWOYGj/k+eC+Z5yoJRiWK8ye
EnvTuK4ZNyE4s2zLaKHQFshL8cE3HDFdTaUnwhTgdhHsHhuRstAfEJEPn9Hg1s+5uYKf1VquXqcq
UTY53DJUL8W7SSxRsbWSVUtPUy97xPKTo/N3kCbY0rKFyJBTTxCIfFj7JDRmHiBtEi5zBJewVYgo
b0JvJ2ocRsqH6FYR4jC6BiMmkVQFEqn7ktH06hql78+/pP7dqGHCW6q6KLO+DNWSvt9NhSYmkuy3
vCkylxi93CK1XacMesQHMdkd05jIGbnpZO3EtJHTkFSSrTTH6tHA0TYBHNrQ1tbk6aYtyU6IZE9w
WtEZRadCJ7FLqRlD2l4XmX6VrprR9ZHFAWegZacj5b5VHPFXnTXK12jcxrzGeT0BfE1eKK7k1NMZ
Th46YuggdRYxnYunTL8TOamAzvErR7bfL5SKSffV48/vRvlvnc1eZEKxrlNs65r1rboQ5Dptqkqp
zv4ZBTbcbs8Qjgxy3zNYPpXbhJc69mJzE1g7BXBBcN9H8CfEUuukK1lDB4Yn+1tJAwDQbQCkND1E
l8t09y9nifFLAfLngpcUXeJmM1GLSfovicJvGzII5FBpplnbd6Ww4WdJyuYQ6U9dt5Pz96B+iAK6
/vZtjAdac9MbBcYvaUgVU3WVKvr7yBjoDEcEjY4oPdfz1SRODNXzAEJwU+KY4tUkiiapibNDwscf
K1B+ttErHYbRPRQi8mGU6UbyWikR8lgNvNpwGqtUF8aEyrYxF+qhaEL7Bnsj+6ss7M8iryUmpB0N
btECSKHBtiZHsWATIaaTKYIbA6icYGP0T1E987ftzfhDkMBhVYMPPMSCv9DmT92gyENfPh960MAQ
N1H6INaWreKjlqt7y3+rtZd8AnhtAJmGwi4D8sWbyC0p85WUdFFU4830mRvjossUZ1LMxVwgIqRI
j1mrGaGdY/FcyWekgbF2N6PVLzvNyTvhrFvNpi/XM3oxOVqBz1nZU40JZJYlT+jJdQ2nL1luVgEl
lVpCS+mfYCNx8oKMLzSNlaCuTAGpSHI3kifKnIWYknWOXyNIhGTYhjG0NYBuBgHezZRiND+yjmRX
6/eZ+l5oAMgxvXk5Oab4pFfFobzwXif0yz1nbMDGFBns3aTzo0KD3oeGp5okLXfVKm26Q8gmbvr+
MuTUK2LjlGHldpyQFq2t2ZHOlXdukZLwKsDsNQoGIMRaMnGI8b0OgTMkAJxMW9axxChniTwN+FaT
hk0uEMlHlmPUo9OoQEkqqD+/lAgHY5bjuolhOH5JgwfbyEIn0a5TeBbgC8ViZ6bJSs+DO1wjyBgP
IyYbVfoY9MyJY9TEZuT2DPIabgT0k6+eGx/wmNg5oourcFFK9xUcnzAvb3yrGLDGmpM5rP0RoA1/
TBxf9fBjDE5Jyt/Vrmv9pax0iPbArsMRRNlHaExnDLdigoY1CYEq+as0rUUcL1Nw0UvMtPWrYN10
MBGz2rpdkJ1m/dMnQn/mMDzWJE9s5f4145oxJLBAdT8BWyE7qGDzTbdjZCIDxW1Rehnxl5uOOjzU
GqKc6iBwiKjlq6S+qEkDCQIOlt6JcuNoCXGimWQbIgBv8jCqnwU5Vom6GccHJXJMGJq2XCdav5Og
GCREIiD7kbVIxxegZEDamdAGoXNSq2FKthYwBEPkF7aKzRCUm6FGdiClz70+HWPUhVUCJwFbbsm8
M9OHIXgOgvuMBNyQoaZDE9814peSMnqoPGSGyfaM7VkzF6cmv8+zLwFYYayztWqtjG4dIg7n1kiS
mVPzvYd+lpUnC7tACNhrKveNccwZNJY/WATRNE8MIndCfscZD0I6Mm2A4e5bMyV5DEtYmpP7Kel3
oQZ0aw62OVj4r8ZlNjGjKnoeBC9GxVT43TlPV9ZI8fhc+p+azMCl7mDplzrhv/HGfjcJeHhAAwuk
BY21UgYYYZkZhuHriMI9NqCa6pkLCgbciO0GOMePJzsHPsjlp4S93iJI7GsVfdmz3B2MVrTTQgGh
b7irsLJn8jbtI6KRrbMyyfdFyrwcZJjiOC7UZFhn0uS2My4WtImZKCBn0Q9S8VCgH69wV2hpt6z7
0YmT/VQukkxDco7Fx3pRMzApVKIyDjdfKDzsVm9KRogaGXUxCnXTjjJCmVNuY3Tt6XvRIicTAd1z
/p/2XcNEg3k4t24HP6lEkOjcG8js7xLmq4bQo2nviBacFzDPpBPlHL2K1mBXJpRd4IWKv2uH2mm1
9n5EPjpwokoNr0tqdr4f3YkDMlHhPgc4itDZh2F6DdEXZ/FmzCNPFt9jo0FZlGM8ETFehAu9x9QN
ZxvS07Rt4ilJDRyh2VOXXiSDRKnEv8rJiyCcAuG17xGQR0L+hZlwHffFDaDD4fGo5QTcRER+IXdu
9QkJr3BqIwzVWAYK3bz2MhmHICaNNF+FpnMHQHWlRKAm1U5UoUgy95bYbsUJIIXjZRpudrXSGQPi
tzJxm/PztGWzkiVhK/KcRa1Tu107EbsYKkZtCgC6kcoBrJfxOfC1BSopUKN4nLy4fLfo8SREh2VF
A6waqBnI980I68nEjaCD7UgwQ3G3KFiMt7+rhIqsdVfNT9Z8yDKSkfjh28gRu9WYPRWsMQT6hgUp
GJ6kuvGSKfCyOdrFsEGm+q4KEowooahJvla6k0qxkgeZ59P3KvV11A2g45Uab3hSFUMaAp5bgczi
knwgf1/3kIHm+6rc1NayKb7qyTiaQrFtRGstBfjksKaLiXUWjGAV1dFWK0QvbECzJNEN91kxU137
7hh8BfOn0JmMTmdfT522mE0Y/OqgsKkrXIxdgCLaxHunQszU1WluhxdprG1ruoJqGWi7WxNZL0B0
KT3VsDwtmCDYRHXT7Haky0CZFAmB1jRCASykiQVEnN0OwCEDgavgSkdrazBqN1YWcrnJUcUFCMjc
rlnCa9Yk4GgLBS8iNACWIeAvAp1OZGaTFMNVRn3xjHVOeZTwoMh28j7q+KVuHLkQofWGjjbJEyPE
K8MY8x55Epqci/pWPMCYpZWnAnc+tPf+2aA7CBc1nM2uIPi/IvLEpcTwJedVlm98a4DbJKJChNGR
gX9ABF1dXfvkGKTvMMQ5g8iMlvnak+uPqTvit1HRJ8SddtY4nqyCjVYLK01CGpQzco5EnWH0ivkx
5uCW4oMWVrZctftANnYKWPTP5bH0V1hFlyxVsSxLNhXlG6wiBGUxjDVmPfKwU68NXMlgKs0NWCma
BcpHLt9J8sxr+NSZ9oQxgzQxV3qTiD9IJYfIBDqEcGby9mYGXbkIWBu1pc4Z47R4efYlKxtFPETG
Pa4w3g4EA3MwsH1eYcnyXeMinyzXw131OWA2Az7RHPO5VveCAPCMx+ckErqQedZD8CQyvrMB2BIm
O7neXNaxHezKh0oG0bJf+31e2gn9YLuQPizUXzsMRitbwUT0ACyyh1MqyRSw7CZY7mY0lCt8hFvs
XVgTIKipENU1lp6UqzC7K8oNYi6Ds0F3f37jxu2Ffq/yDRPrLcCJaCq/2t7fqnxDULtGHQYE6+Ky
iVdhxzzyNV4OYGsk7qRwQMXV6PKB1ibzkanSfGXNk6Hp9TuZSKgJe+ltVLgK5N+55RUpnUwQISoK
5VgjYqvGjX5CZqwbhO2spJYwwU/cWxOxBr6jnurt9Nz/SnXrhM0A6CBs9HqPuFgg1N/aN9LOqrw5
WTWdrdwCwMOtpnjFBW+CvFXDpU/AVMACyEDK5nP8Im+nN+Jd5tPPb8n6T0trSRoNrQFNZqDINm/g
xW9vSQaaqAallM65gvVt8YS2fG2+FuPiWuM0CKGq9vKMeg9xKmJ2c15Tr/TBDl2an+/W1VLjBTwE
5yN6wK7f65Csml3mizX2VlRJmxBdxAIP+ao+ov1LkdPtESb2JHJXVyYEFJfkrl6Hvc3cuOE+ZozA
ZDOu17D7p/ZjQgGn7JUXEXCRob4zZayN2XFS4Ph7/CFTeZSSxxG/EprREqFYc/VjD3U/CjmgC2Qq
wYMO5t4uisFDBjCI76ACKYRvA3mDCBIqBASZqsEIUOpl/8Db1f8IsG+vFrW7aAEV0Gx+2/GZVNe9
nmTSmYnPvisetA9hZznE+6hue0q9WnxD+IhRD1MGJ1H5pt3pTES5Ge+ExAYDeajBsIktRNRVEnz9
nm8G3BrVosG+wpiDO4tr3KYlzRb1wd9SG0j/+Abaf5Ary1J0g38kTEf87w0q/m1xCLFQdKaWDGd0
y8JjlDgQQTnDcdEX7UpiUrOX6DUsj5Z1L3RLPI8vFl4VMjLpcgiSRj3LnA0RAmWBCheksiQvKnRa
pJyFnT5K205yZn8nEhI+fUrRZsLpk3kj0KHeI5oztlyROfGll6RyRGijWxpVTEQfBdhay72fN4Ly
X6sovgQZ54ikmKb0f+f3b981Ha1U6eVyPlP3CZTVp6fcYnQzze5U7urnJ9GtMRR89evQNrljWfCO
H2IKW+4mPGLFgtouUB4Oebktof0W6Hff0Tl1vkP0d3mLqfn5ebk5/nu+qTI3Cr+OiL9Z+wYNV3Mc
99QbM1nwg9sRi0Uolbk2AqZl66jHoPxqbYXERxQuXfo4XgP9MRA307zA7h5aa5+09q9U+4hPyHep
TaG9aBwwCkvqMbjHqkURVh/jpw65XdHeUasRwVMIF4mCOCMr0JXEu6ra4gnT5zNIVhJuLN8xZRQD
yWoY94VB0a8vjTd+z2HYo1EvAtuXvRptCI/pyfcUecnVIIsHHQDSmeHatyeZyaahp2mL5klU7PEL
Zwb6zaxb+oGLRpNiITwHEAROKrjmMUSGeGGiCTIChGriZdg1DABqnPC1Ty5lsgoPJOPNCLqrzCuC
bSquzfeZuK1xS8WP0knSLhTxAZ4zN94IGuJPkRxBEMbJQ4Qf3+KP60NY2/Me7iBcCDcqEUUniAKx
fKq3oH60DvKTtDHxxI1rJjjrTp8cKF4EZ4C+2ovxMZp25kG7Gh8ZCO+egC51NSDGa49x8m5Wy4Sh
O0tR3SG5HCvP+kx1p34J4Xays4iEUHRKJMbLdjwT96acqL9vspe3YDjF8akqbqxRYTk/Ly35r1tB
1zDGiobKwvq27VvsQ2E8R/PZeM+Rjupe3Txq21+IzWpStnPGkIwl4nhDwzK6DsRHJJfB04hlWnOm
7DwD+FpXyBNx8dEP/zyVjP9cWZypOrka5BtpimTK3xZ+0sb9NNTqdO5IGcGCXXklOkCSA/gRjGXJ
fATomCFeSdwsmtteka6q1YdPM34Lodr6ptMSiDsIroD+nXXnqDSIOSW8U9Ve3y1n5oVQAFANz6VT
HXSYO3Png9XIHgMHWyR4JA0JyPxvxFSeY+JZ4TZtvwrWbr5s09X4RZPQ1khV70t8zv19SL9Pk52Q
9PncWZ5J9mm5rH6RDqOP8nYpyct83Dcfor6EAYyXP/+gyl9YpD/e2LdL3tf1Kq1ibTpL1gY0dkq2
xZeKAReBGAyj3SJ6jlYqjmfJLoZVmLn4xUY0J68WrS0WS4ae8lppPlHFI7grneat/gx8J3of438Z
xP7LRvDrKooIdmGo8MDf+F/BVMFdSnk6t1yRBFc3iyHwMJ9mdPCDQ01ZUlmmx0Cw6+ofC/9vNfpv
n219B4b1IsliP+CzhWNbUqoQEAGDKz+ZK5nxB6t//Cp/O8B1jdObCgFL1HcWq1fgsPqg4Vc54vRP
UspS2iviF1ejQ6OJwMbyRkAzy+1CakFvVghrUtETO/2wk4k1+brFQyJKHxHKImbnzB934WfOPszf
LGfFtfPzE//aWd9KalW3VH4U8+avVr5592K155epi+kcHWhkU0LBtcWwx5fRJFsRqW25VAO3+xj3
8uCJV121273K+sY53EGAr5Lpn13VX+7A3x/oW4kVWIai+gUPhKeL3AmFMxoLhYaYFEMjCuIzWsuf
34H0t8PRJJzKMBUIPeN7TWSK6SCZajKdiUuXdhHAV+30JyDc/KigPiVVGWhLQ1Cyhf261/FP/eNL
y387/yxdtkQNfZsoK992iGgmSTCpAedfumjSlUjfYrqaeWcCML/lwm1kUe5o+AU41ppn+dIptpVs
go/qmRSeGiEriW69W8Vn60OKHirxTfn4+R39TSam/vaE6rcLpGtanaiEkGAahpPifVBd0jPKkn5i
NX322ypxygvQXapvcHiLSEBJn5KXEYhYh9p5oV1Jvsf+Fblz9A/+Wv3b5UbDo7J6ZSBZ+sI/a9qk
02OCkrTxjBgsfIyq7bgrGMxkHQUdtS82kZBTMqaws5GSqNKLTGlRziHyWQanIQjO092c3A/9Lqoe
mKxDVCU+KRmV8yYks8JfifI9kvmBePB6VxQHa4UaabqZsqjbb5kfQXYV0oc2XBnFK0J9wikWGaog
xEuFhwZ6xBoOiEq9kTmKuZQIP+7yZZesNH01FO9ZshFQIJOeJK3IhQqdW0pyD855jrprGB9b7AvB
RWm3pEDso9SdCNDtqUHWnXbBhZTfiBGsQY45HEn7AaI1X2dtZSbv8LPkOAEK+OPmFi4SeeEl6J4z
FI83V4fnC54c7QzmtUu4ebyppxM+5XQj5nhOTOC1q4rqKbgWcCbcnfO2fJYEW2kuBn54GXlL5AQ9
+KtdZKcOAXftlhj6lvqANcXFq4f9EMm8tENRxsuhfzgb8yEm1xtaqdbvZmaTdfdqvN4zbcl87QII
1804Ycv/ZYmUn+VgNUTbKHFvDGO+acgVrRY56vz6orPYqWWfY8ZT3zgmt7uDp/IBdeX8TlOOeAop
OzV9I5M6gDYgn1xjXlfxgkybo5TdCyjn6CvTa5XhGTNMT9Ye6futQ8f4uWinBs4YPQ4s85kw6j7/
0s17BGyEcjRumOEXIB7cJBFgo3boTd+JDtARS5PP0oE3QpcPz/FNnnccZVfDuIIPUO52kOkhKOZa
haAggItwaSrH0sPXGE1O8UQeVotW0FhALqav2uz2hjPM3pi5WJq0Da6Cc3wI7+bg3HVL8tOQW9qv
NupsUn6VDd5QqBFo4NZ0rQef9vKAU+CiRJ+tQHWue0PwVs6Lwl9L99goJP4U3rTiTo0F+HYRug9b
QOCV8j5lZHRBEFm3JH1whNNtCDfBrOFCQo+lrb6PKc5nPNcHUrWR4296MgTRIacvmQnZbwcOdhGC
V29WVMpyFyG8wFtbd/jzcztibyjhZ0N1qXkYp5v2IBuL9J6YIZWMcnJYnK8YlWFA7rd6kHBNVMaG
5zP8B8R5cbn0py3WryZ+bcklyzCqPPdnEi+qC2p74TncdMTMc4BXtlidEYMAztDLGf0uaZap+dhH
OKO3Alkw0ycS6VQ9ZAqJs/nMnoemLXcRKXlI1N9SYQFSjPnklodC2btCLq3PznTRC/FWIce5M6TP
0icAP2HJPL2QC8gV1zqE8XhrBIDbaHRI6RqJspf3s+GgeJDkq4/a+6lGmnft0psPReVGJRID46Uc
OT7WI+NJnS/1JhwRER6wT/x8jqu3m+TbfQ8/jgzMlCEKrF/n/G898exrcZ/INZNtMJtdlW45AqIa
DsCiBmJYQ3ssomwlUwvvMsENcudFwvY7LcePHiBA3uFuxCb90oxX3Io4TEEqiQXrbEwRbfKo1e9z
+qjg+yOPCydHtxx24wPRqg1adE+QPWXecGzi+ckIAInffv5ykv6X+gupgqyJIuFgKDpu9+xv305P
9Sqru2g8+xnN86XLnLxdz4oTUWCSCmHZyrsUuTdtk3QAFIhrRBoePpeavLrBEXAYrYVkZ6JKeRHt
osfpg7AN4xAQLqK5YTlga2DDmCuBQTsP/QSZDC7wHq4bNzqQ+cRBgPDUJJqFGFSi2jS3plVV32uy
A+T7tLkZXhvBWsz6Q0a5TSJCcdCBS3EfXUduAIyHOT5rOkAk/LhUJRWX8qZC4QZVUa4BwyvD0/Qj
8scYP07hRVDSxLdrBx2LRr7GqakvaleuznO0lvJtCXKOSU61MAi10bUhweN58kqdb26X015DUtff
T+3FSg99vKcpGHognVNKIhDEARKW4xxvY6CAqvuCKxQza2GUuxkLmCF8yhEizSW1qUkjXYG1KgS8
B4++hL5ggYfUNFcZ2tn5SHQFip9CeGuEIyYLpkFtKQmMxNGGNSmI8nzpqy1AtQ5w75lvzYdRe5Fq
c/r16BLImW8uus8F+o8eSvrbXmAf/BKdWQhdvq0WQy8HK899fZ/KX5lIXDVciCI+DHG6qlGUV+Tb
Dpse1kHTiIslUgsv1y5gunY+7w9Rs7YSt8gffl7DrNX/7lCLXKCbGMlkFX8PPLJSvy0jYRjPwUOA
XLc8TJw+0jo0UY/0dszi6O4mige4WIEJH9xLzENiUCGpdegeCMItY/Sz9hwSsADbnB4TFNauxAVh
cqvd9jhplIFHQvYGy0Fm2sUhI2xMZwCp8ZGad91s1zXB89icl2aLf5pwspX+iuOGJIJ4pZChonsN
ZBXDhBJEY8vAgtxYirOt5o752gcHVVoRaGRtua6lbZG4FWF8rOy3IHV7hjSYnjA7N0C99DSDM8Kd
oDHIzgT0nOwQv9Kr8BAVdOJ2wESI3kmI4rMOBmosZ7jdu8vp5FNpHkXuXGuhWxyza4GLlzwIxj9I
i4zkJBCxRTlCX4gr8a15Q7Ci4PoFQyONZC2v6LIEYkdcM/IANTjSOZTGwY1X5WJwpueFvG7eIb9Q
pefyBi+0PzP7AUIPKfrbsIpGLwwvkUI+5lrg/VUrFP7RM0HSdbgujRNAf3oDd23jFCpciA106Cs1
Z5o6tzxPaH8Mc5cGYzxGIhpzR8Cq01LMrdphH5HkVnjD8VAodv0wORvF1ckHgOR32jvkxx+1+jK2
JHk5pNShz1t0hPpAB/MHsC4xDGMkdWMTmfewY8ImOdYFNcRRGg/44JnfoO4qTi8GMUCREUpkoh2z
NVglict8IZFxSXaHv+jxYxEyJ8UOGfgL6VhtkSqnTz8vdUn+20rXRc0iVERTLP2GG/x2WluyJSDj
mMdzaayjfGmQ8/GUjMDEnI/kUhz6B+0hSv7Ra/3zU293yG+fmjfwyUnLp+Js1ZDXvWKCUBXXvAAN
4hJbWdrpX1ShfPsm325dS/3tm37rspvWyvpK4jM1tEgUouhXVbdAw4VE8mMkeWEpfDZkn+P8e8Mj
oTBhHJOm4s1Ma7mO5k5onH+8+7+cfX880bc2W5yDuG96kVNGR4XmlR+38pQFDsLbEGi3sM4sWFlf
mt4rKlV1l/Bn7kkr/fkx/qLbo2EzdQ0NJq0vdcmfP0ZnDbmoa0F3ZgwOCxwv2S3O4EVEN0fXH53U
a0cg8wm5DNdy4HA9qVvKVpEwhXz90T1SyBLLbH2ozT8Kpb+AAjIYDojkTSEqWca3prKV4kDT64FK
3Sauzy/vocNokWplFRsLZVN5ErbgG1eNe0Q5NfCp9Bk/v52/gFd/PsO3C8rqcVrNCs8wGRedLLgi
JwY89XHPIBpGHfXzxxn/XRN8UapDtJ7omiGH/vwxCoL2zNky2l+14bolwNOLyo+yfRrEfUt7NKa2
Ki4V0YuXYHU+sZZ7lSRVO9ZsvbQbzVNIDkPTD1xSWvfjUQI9JWSQus9mvK16DdTnTnQRDirVEkV5
h5FGIJ2aEgHQw6Okc1OJuDXXD0neO/k70rZcnDo6c6/gxvMtjiKeYWG8xshC/sfZeTU1rq7r9hep
SjncypZzDhh8o8I0yJKVZcVff4Y4u/ai3RyosyZz0j0bGuVPb3je8YzpwxB8CTP5+T7j/VVa7wJj
v/jhwLfXdmrTpz3PSjijd6igrvwl1rT6k/H3Iy3LosJUBa1Aan2Pi5fhRmmjpmRyt2Bm6sPQpb7I
tJWdYC/RriRvlz253fp6IO/xCO9Ycu9OFKEInJYNkWYBIkCf+d5Iv05QcbYQLoB0Yd14toyRcGy6
6X3GYxjr2y4hMhnnF955OmnbylhSyhWiVTMDV2XwgpOMRZnMwnf/LQJnFQ7l0Q3jzV0PWU7G0FXA
Ro/QwDE5CpKjWFg0y13idoQXXF8eKDiqA/dkQoXV1xE+asK23lM3mSHGZBh0mEykTT03huUMcoRU
DilKmjsRKc9JEEc/34Hf1MFkGnaGZIgy00KK+bBO+l6BZlVPCxQVxOF6AzBGqchdp8AwUSOi2bnj
v2ChF7RzrO7aFQsCy5MXjHhPtCeGr+AqoI3J57J5gC+BfFw8/7yPyr85hiwrVLN1S1dlS3sUIUiq
p9SNWSTLWihmoYUFXgaX14zmIZThDjGqYMEJZFItb4x3I8ymKdwOzcrHLm0n1Yj7hNqQE2ZxFkl8
UKETyJBSPeR/AlKZpBQu0R0faKrzujHR6mJgaQXs4OcMYX2Yi0gLKPGgV/35sNTv7meULJqpmnRg
ELT8/fAbRsKQVCMVW/8jZwcldKqDhpnA1+JVQBV9TIjzmSn7HKrq5m0GBFdh5IHPE//dTG0EYWji
mP4xS4oQA/1NLwckuwUmbTmyE6etbMfYMP51ta/v4TtMADjZ7UU5VP4vcX2/Kn59Mi3D1KW+jMub
wyC8f1i5RcUr9bZpo12BOxAVA0ja0aRrIPIyVW8+/XzeftvYwxIdXyup82CI7rT7LLao314sSmFY
cFS8TJXTzxtTjMeb7/PYTElUdB3+NV4Kf1+lzOzyvGka8QDGQ7Gt9e010W2T/imASmOQLF0KDhN5
z/TnJMKXkZMtzxpmM2xG7WvG1/YqcI51PqKwCSCfYjOeAejIRgEknHfMQUCuafbNfmJW0QaNMyBp
Prd4U+DrhIX5s8EAff+hjxO7Gqoz9zpAkOsk9nl5Xp8z+1JN12fGx4Znyz6f79wfNYUE3x9oz7UT
rYDHOpYNUo3P8iDa8esz30n0y4c7E+xLuep/ez4vwXau+h+7pBBjiw5Z9YZa4vCiLKgsgIQbQLkY
tEuUK/vIucDGXlojCqQ2Gkk7HaEoFI80Z4eSTVVuVG3wGnTS0b0YV3vh1C6zrWRf2uOBgNwG2Tfs
5kVmHxAADZA+A4YbHaQJTDOqhMNgFK6DoY83LIXeGVMoY/4b4IjEZ9xLBwffXh/67a4LezQaTUdT
1iP7fUcRd0gVBb5WeqIUgFjI3u0a+53pqQmyr2GEEW0yiPjoi2zvODWMcWNIHe/AFAp+dUi/TIwc
0zlzs9Vr+GrMAIoOMPUZ1WT0f/x19xwvwZza8l585v1HumIdkw3uNf4SRuqh3XdwEo7NmQ7bi4w5
duW0hw5bTfNPsigW7SLFp3oSL5MhhT1m+ZYBivhRD8QfQ/HYxg6OkxvXsimTTlApVjbdoS2ZDfUS
qMrMAT9loysKHNTXTBdf2n11NCfFIui93cjuodcwL7aRT9JSm4HlwI54qcziHT93KJ/TZXYIYPBc
z3ifwTUdmG8l0w9QJ/IV0FVMMsWDPOkNIBy4PT8/RP+sdJ/PEBOnAMRpNuuP+qhSrANf9mN/J0ys
SQtxF5+h52AhTAogD8q6nAWLdoxBw9TcMtQ17nCvzcDc3Zbm5nYUVt57gITKwGZbXzSzm2u7z+g8
n4xZtMk25TTBnK7EiOnnnZYe+739Tsu6jn8KoSjM+4c3oyy0Ps4PxnWXmSvWtRpmsL6UKCHfhHEh
P6m+I1hZr7r7ebv/TCs+brd/bXzJlhov825xJfo7q6ANthUioECaCtxtJzDSprKCQLDHCdhAXphH
JAnMRqC0E/94RjiIoVSW5tYH0tW4wTjRfwFifrf4goBXjD5sRdbwcFJEU3PFWJavO+RmJVh/qIAI
0cO+eJpXv3Wx+xfg42vly8Ye3/ttI1hR05rXXdOuxHRV1LxWllJ2d5LAbuRZ1b1U7cw0t7L8+vM1
+Cdj/bwGhiH35k8WSUkft3+5BqahgbmO6+vOK3ciAgZJ+7i5Kk2knauCl0UEbNSv3AHAMai9/7Lx
b2+8/2z8H+WIHudGabb+TjPHBYqu20qiOhA+Vea2EWnoLenuc/V/S5n/mUrtD5qJZXqymsjL7rEM
lhZaa5Td/bq75SlCf1w+nrjVgSPVyVJ2X9Xr3LVeU6Q0gB0IPH456sci3OfWIcej0WKizJQf7qz4
ihwlUFRvd4d2J8wEyoGMBnF3iWDw4+uWU92Kv5zqx/TrcZsPj1pyj6gTGMV11wYTQwFKChZ+rGXz
m/LkovCof4lcvl1SdA0tkAS1tc9j/r6tVDkrrmmcutskGocYWqS3QYrJcJsjV5EAk01lJi6uGbKn
Yvrz6e0jsMdH6T9bVsWHKKYtK6OpmsqDdOMwQcdppVPQgNK6/XIdlcfCS39OdR0xLJgQyqli/1B/
eXTk2Gt4rmJ3qzKvaPXFnZlgnGVl16cVliPSOTNJvURYm9DycNxQg41qrv0cGE6gAA1A81XnTC9F
Q1heEINl1jdi3Y+KvkDlXkcx1Tb/qEEpGHdMs/x8nv4pAPS732dDzKT1kt7PutKX3Y+LoBMFKxS2
N7UeItkDyV42MzFfI1K1O5FhjndO288b/e7iGAbuXHqPVzE+rc2+bBP6Ttt4N1PYpt2qgDabzVXs
frvxPd79vKHv7vevG3q4/5qydutWjLydYL2K0UxMX9ncPUadFTEJsA5S4bfT+csWH9eyK6+RqjND
b1cBw9eqgUdO6buwVQ0wPe1A6BPyiZAP8upVrMYKPX1gptHaxZyKJzAlf/P8Xx6Fz6LK47Pw5Sx8
voC/nO5WUTLJvGvClvXV8Bhs8Xe3itSpnXGl2xLOUDZMebkGhHONxpTqLOB1q9bEzjn5OGJjZZla
yiTv0DimkxihiHGVRkk1qxFcWHfiZ6MbigEIFUb6gucccxa1vZTprFDDwd3z50n6XyxklqLwSraw
4KAf9/dDdw3voLYL2drGwbmoFBSzz7TEVQnK4S5IMcn4bYNSvzQ+nERu1B49Lko0Tax+GfhyEhsl
ZbGOPH8Xart+qCJz5AiXYLiotycDgleWM4oMuN0+XuUSvQKjyIQtRZT/cuTfPDsGfHpoClA2eHD7
9O3LfqSqK1m+4gMBElZuiIdqt3LdSxA61+qXLWnfvKHYlGaa1M8poKsPJzlpPa2ONcvddt0maYeG
upHcJWA31lDV3Ve0surVtXTyHskNE5MUcXQ1bjbfFFw3eYciIEPbzTBXDvyFcUwjGdYi0s4UJgdd
pUF2dYQEj7VyGGWz1KfT2yxD3kfBe3Mb5ve3LmJOZHfNnzD00igVGbFMQYmhnDGfTXXCcsGY2//3
isExW33ma4ABkx9Or5I1bhZdXWiv0X1IGEI8ksKNtl7zvhKYLX59JWvf3FdK7yOD7F9kGX64rzpB
lkzG1LxdmK/TlECDqdqXn4/pu+jOUFCeoY00IGA8RvbCTcyaq8QrKuSiQXwmHZRxvUV9PURxVt63
qQzb5y39FUTS3yGPD83XDT/EG3ooyDecUMRDVWLO6aT7esd0eTkmKerlMqNMfDaiFRZjVG+CzvGQ
vBdArxy4dvWyZsRn8fOZ0L4pbnAm6NuTmqHi+izJf3l6GjcNhVLgTKTxOjWCZcZo452xMEGnRmwi
KIC7nDN9IJTNvPMiPA8pXKg7Vdn6qHEYSMujo5uWDO66k7z5KMaef+6wyezUsX7rb81T2r2Rj4uU
soxjXfoA4FHKWzmazAIo4raLQ+Ck3siqXhRu5LaGepsJw3uLaDixHOIWULRAD+Nt2awroUKZ9BRB
m7+lxk5mLvsua7+8sr7JcAwNjxidWiP34aPhYFQVep2Vd69Pv/43w2mSMc/k79LLb16PXzemPywp
imoKnSsU3i4waXn2TDuAyo2GbuGOPNxEtLXEiAdILSJxSIMiM+JFDdE2OTcVAJDWA42eT8z4/Gui
9+1DQrJOQQynTELWxyef9iETs4W7DcxxC+hKWVJsgxkPeq5ErJmMA1NCXjWUlF8uwHcruqbzEqOa
yJtMfwhVS+GeS7l3Yxq/3PlAm+IJuR7BwO+H+LmY/PU8spRraEABA3G9icD+fnkkqp+11MXFg9AP
peC+Mlb20DX1Vby4TaItQ+saJT0ZV4E18hBELSsKdi80Zsmse4cy61k6hCiQEGFOvLvdVTiON57D
wpE/A8rCrBnyhIcZRHlK9uVUezIn2lMwKy/JydzlR0SjL8qBt2T+7F3ywPZOVxQ/4cCEd9zaMvVG
ZmM8RHeyaiuizYAqnn8Q1L3Glt/zDboUhgnB8MhgJsBu2Tk8B1oF72kJ77ufG4r5A3/QoUvrbInq
qDyo+DFMwUbTK0w29tuwAVCmV3iYQ8CtqTRupaHVwGvvRXHiM20vWiLhBchC3tp0QTJz6lkAeC8R
rQ0gw3iRxd0AE0yEgADVmVSlKNYypI0mgKWVp96G/uYiNBhAtkSQdd+Jlwx7AyIt75cb59+YpL+c
NNH61INk51GLlAkp4KCGd0dL6Rnv201lYgh01WGAW06sviZM4hawNiVcFxSQZuXeDZuTF6Fz6LAG
KLpf4vp/YiT2hwarpOiKYurq4yPU5HoqqrVobStPHFJgJiw7xhh2RsHzL+v450LxeCcbMhUZVDXI
4B8BjWGjiE1q5tBB8p0SaX1M69VQVOBGBsqTgAeh7I0U4WK2GfPIeFS7m1Z79pAQ3UBvwZAsMQKw
mKQx03nQSLahdzMjXqrduSlquDJLw/homyMukNAQ98adyJdzrHZHnclBYYb4S2Bg+kpFvpop7usN
wz1ZZYp1dcUzA6DwHdx+XkFipooS357k4lLEMzSurTyLucvLZFUBAtLgtWpb6hxSvLW6HnH+fm9m
TZkNXTVizv5NYgGU47mJBfc61tYp1kE+QvmghJ20jSpxpFfhsMG1U69fJUm2K7TGeYm4sX7TUBxi
lBSjzOCBu9KbKDk3yEh6MkN4BTVzX4HDu8EFrcRluo/u2G0Q0qrJJgSN4TO4F4kXvWzwQMGAvOMA
rgOFdObGtF2G5DgjvoOh2AFDJuD36nBlCcccJMjdjRwX7YpME7AkeutWktIvbhmjoprvlAa2IyrK
yI9+b7LbhBKjixReaz6uuj9M9aUbmHNt4tWvgQh9AuYR9bCbiFXBLbsUzPUF2SLRaZEXUHj6QX2G
vUy3cEQZdy1xWqFKziWMFrlgoU6z5GImr1kYDyuJUekKvhvTk2nhdBVoCEr9XEtEvpJ2HTfXFs0l
5CTzPeTn5mB0/TnDcCrGXqB8rODZahCNyQ0SJRzIFG+Vmc0oI87PtSko0allGWOdmrJl4aoghchy
1ncTYLrFiy5jSC448aM0bteQxmP/cquurGgVNxLPpGWOJBg7JsiXhDNlQmiIaiejI0+1pjHvPFHX
CVlsKSuYvFhzCDSOFsezSnkt7hIoedujA3Bz44mLHitgFFkzyoEHfb1P7rR0L6hQh674m8XT+GYe
pYxATDhWUmtf85MADtbqhlnPxuMqxD5mIMHJjdphCycrRMkSG2dPXvYM2/uJ9tdA1OLNLTXXN9a/
ssQOy0OyGl03iYa3upQvZLdcEEd06WstaDPFZPbuDiKTJLMDQqQnNRgYhtC5Gp5UzHKsW0TWKTGZ
3xmbSk2PwNSHgXBi5AmzV5Nb9ZqNc/oQRCaUfG/u4Ib/skj5yOXsS1zXWXhH727Gdib9EShlpPTD
PcUJIp2JK1Q/pKfqG/bPih+MGXyfxdKykafMgIXIU5ttlc8Fr9lI0SylDmj4yigQk2mLG3R5KQKm
5fMcQAl8yJxsF7A9VwTL3jyp/vhTzNhtwpKgfvVaLG4QEPsVoZ0MZl3JnDye8Sy5IuMl0t5LmZBk
+iYJX1kZunwtqasCtxOqVMk81ozRncfbq1YJXj+sblnzRA0yE+62UC/VnHUb6lzPyci57+7AbXwN
FEf9qpNaqYxohtzSDa13gUrOXY7mnQAwUjiTsMaUGBXQFRY4hgpdkN5QCIFEGe/yEh9KHsH+71j3
V5VRa7+esyjViNPuyiZLX8PaRRG2Ei2Y0KXk6JGMIW5MH+Yp055SXZgn+bIA5aChpdNpR9cYG2qW
CGJnmVunkky1UV6l/D62iqe207dN+mrerJ5am+KoAOUA6hk1LgmbAx+lMrNvnDFL8ccFfVypqWyp
g3tqvUZN/4oOBiXvtR7JJzpVz+S7woePBj51HRlEvFDRfqJTkO8KmEJZCYJzZ9TUfDy8lQzryZdO
ZoYpS1ysGahQ0z0nOby9S0k1EXt4SZuNwqphdOK+SLPU7hEeEKogu+tTMUVEZW5rFMhSCLoSbKho
h1I6abC3vY74QTcLbI/vDu83p/K4C/3rJOB7DKxxzPCdl4XFdQjdKXev01N6gjgZlRyA2snDvDvm
yjbNFUQr8Bu8rQ5LI95ZnmIn6HZNzO/EUKZsSoKsu6M07V3Q53cDwXM4M7kDLHzLi+ci3t28V5ft
6JiKBP0JpfDYXdcWk7wNkAHPcxKMqt36g1kYLIHDCbPxfIvCmhaRvGitMotijF+LtcnQDwEho7iR
9GGyfKUAEE4l3s7KqwWvOL8qrNkMEGnKPLXCOc4Gkkrec6ep2J4bzAzC9tJ1zUDE3VNVMgYDqRl4
HwkPfq7x5hX1CeC0oVRTD6UlSd37mrAMivfhz0HDd9HJ15Chj8O/5H6u1cbCrY0puPP+Rj0vOqxO
N+2XGOizePlTZPIQY5clLBvl6rpblyFREacNXu99LY1CMYDvXSEsie3Dm1O3O559zXoSr9BHFbst
JMYliOPk/c/H/U+CR1RGBZr6Lj09xfgsYH857loQva6uSWxqeZYo/aFj+MNCRcH117rcv1lUvzFN
VlTm/qnuig9Hr8VmWOVuYmy99qwDWdb3fryT/Qs+VGkEwuEZqxSEn431/l8cpIbPKQ6BpHDqQ/YW
wf3UmyQ1tjKmqyTpcbCubgVFzGdGq2Xpl9KY+k/Lqj9Mwm7NUqlAAsT6+16q48iPBM/kfepPCp5m
aCgfdzD+vm0wSsMKko/vWm95wKAsiP5JR1R0MtH2MehBnmId41fcqLA0A/8VjAFAVZifHbWPAkTk
az6L9v2CcQc4Nygu4oX2d2j8cgj/1J04AlMUYS9S7up7AH8fQevXTZ0Zdy5UhA8eBuXIZjY/X5PP
Yvfjo/BlG49aK6ZC/coNKb8T9VJ47+qnujrpwSrk/YCmexeGt2ldOqS7SnGMat1uDbI3ioMxckvA
Lyr6kOvh553qj+uffaLvhxrU1FhbHm7QpBKlVnM1yO2srDW2TEyXCEtf7a1Bft7SP7WO/gz/Z0uP
R48sQChMLI23qU9SsS8scyDgvWUtm2BpMRaB8cvPG5S/W+HoqqBI0lA8q9rDsWVFUZjNvTO3kexB
OtWHDVowBLis+Coo6T7QVFGv9+/+wgdiRvs8vi1SQmmm4HQMnEuGpZvs4t5AWaQfIiGxlQG2vyH3
x8/pFl3VQf+bn3f73w7a54n6391+rEqUjecqMt6dB0q+b/VTuxIuGkhXryeYRgx5QuOFsxv0xOdU
GsjaoGfJ1bb4h1Agfs23qLwiE2geXho9+lqgwQK73RwxOgkunTTo5/39/rb+z2l+BLreS4aAKqkh
BCXrM3mjkjj6MHDznBaWrWhbE6a4FvBaDLJBlT/RP4PjCC5t5yvZ7KqiTFr1+UuVTX7es29XX6o7
dClUOpEMq/79UFdarZme3FlbGnk0n4j50GDbOvik6kTwBgUTUHxxSg3jv3i3oncxWfchFgOA+HvD
gXnTkoIi97bx+kiTXitigbv19PPxMS3+zdP7dTv917++y3KBcEr0pcOnfIyoDCkXmrBzYj/PNXvO
L4m9PJ/XaKXO8mC9vnQ469GBczz7wP+d1/LgstuNGYjfHdZn/lrpXHZTNFNcuLe398ReV/bm3bN3
mOqgseqVU6CU7OFThgSLUb3hYUoAZW/8wdt4jOsxSdf5/HSz53O05PZ5fXkf87cRbCX2Zb07EInz
PZ69LpGjsZ87pFn22ym2XzbjaPDODCR/utttboPd2BpU9phvCIfTxXgx3r1Nk8Hund+Nx1Nr8C44
u7dyeNqcKrZ56RtNnb1GUca+7io7w5xx884eseP6gO8fY4SDhKwXgr1H/JbNjt82Gw5zHNr8fI62
m0k7fV/Zu83b+HSiTGEvUvvl9XW2325RXA8+VrI9m0Uj5h73V3smDl/5Zf/xwXTa9iMdfwAgsiel
/UcbPv35w/8JQ2/Il/+Qbji1DeTrz/bP0x+KbwMFmR8cOPvPlikxm0/bj/1+xg/bkgNOrCGDQpPg
iFOT67gOi741BI08Z2J58KdkI09/bnbhkMwPZvvZDA8yu7U/tnyRTU32/nC/7TcNUBnb65KvsInt
zzee/t37/ut99/C+VwPKf8kVqXSYTzttQfpPp3TiMqYeoFpXmO9sLfyDYNNDNbnrxjBrjqHPHCdW
ozxsKQtqEL/Ucgo3FTp9tBDbcNqA9vepP2TonsL7a8E3lc02uNXONTbGxv1oCbg6MF4Mx83K/aEE
zK62uKz0AJqEYN1NbI+CY5tzjwbNwsSLNVIx+BgkwNeoI8DGQ1MJ9f2KnV04t9JwHDGmfWekT2JC
WlQYE/lgSvd2q22cEX+JhL95//UCWWZSEJVZqFz+flZjHRIpvRJ9q0fjQpnL6ooDBfVgPWFQXsjH
ny/RN+/1r1vTH1aGrqnNwM0Nd0sPw413If5k4eBKuUr5jRH3D/QJjkWP8+7bBCQ16mOPPzCqLkUb
rG4jF0JzFa/aazm6kXL7HKyqjJOSaD6XRq6EhUdQQKFkOqGNUWnjEJ1NgmadUpFQYgVr+Ij471mV
sXqp3q4aWa7iM5IYTrDusq5/MkUcKszPCWZu+9bW8oQRGr5ZsPQxKkUHZ7h/fj6LsvbtVaM7oBlA
8k0kIX9ftbpK7lp3K6SDtY8PxRMFqZvPtA5zTIMusbVFd+F9DLC/r/c4wdr9Y62aSwGKMX9GMBy/
KQcBO76AIhEYAFa3M4RC53zuhpAaB0tQeYPMrqbocC8sYrtN6ozfWQUP6oBv7D8K+3y5eEhmk8H0
Oty9v7NebfAnt52TNHAWC5ZK5LDZNh31sljfWSOmHfCjIKHPWaHX8boX5bJErlnv39HCIpYNhv0i
3K+UrP270B6zqjqLu7N537EVyU4Gh891dPe+MQbj8cuRpYl/RfvIQoOK3N67trNi4y+r4+y45wtU
WQc40M1m+WDPf1f7uHpdsYCyss9WR75y3B+Ps9XsdcY/x9meNdPev2KiN1wJY4sPcZRMyedZdI2x
t4mZZM7tV/6tVkAZ8CDU+3lv2iz4ktAWtxuGdaGhDLr3Yv9fxKm6SYIIU8aAN2c8rG01tZfOEyxt
q7fTou3ha1Nimgj5Ze4yTLJShOsvEdQ3b3G2aBEswNSgr/awMpR5aaZ0xLStofMGve5SLJGTX1q9
360HNAYUTdZI0YzHIM273/K4U11ri86t17Fe10hDImt7VX6Jur8JumnbkVmDgVMlCCt/PzBqgSSj
8FR129x2tTDF8YtAD+7Azw8m6Dx+zkPiojOva0hyDwJVP7/+JfSJ5bKO1Zuh9a1rTe2GzLQNs9qg
iS/gmmqOrgkTbUkzzuOt0veqAyY39T0XYeTpJoIYJoDyMyI8pRSGVWgda0xMOwr7pF1ghScujniM
CLnVi2tsArcY+ZE1uCVOdRBpWetuc2rv7rsQtltdepIoW4ct0S69Wj9p1koKwsqALdHjQHNtUDDJ
byQnFw6JKOZ2CuoewvPQJBBtg01YuJNCzYaRv2vEl1sMSypr6Z+Rrlv9Qghx3ti2d3EU1vXMi8St
jtuB27cIZLo5scZ4cdcAo78S64O69e9UGlbwDRyGmNDeVHjBJCXz3MAe/ZcYmE8DoktxIYcX+dgv
WJSFs25imwdcIHVJ3f2rEzK4m18xipQHd/8jU66IQGkgUtXtv7N0D4XfDrRDw8D9H71xFLwW4VpP
oayIHHpJcXNe+ctEXXj3CZQ5IxziW9OJsHzH0H2Ed4rS4CgR64TMbiAlaS11CmcaFMiLYQmzO2zx
rOFK3G/jm88s9b1zioZ+M0VLNcqGpfXi+6esvFA/LmCfWi6JMwNLnTql2KHe0Ja3q3v6koTFsote
vRAJqS8OPV7qPAcID/AmjUEHpG9xktP5y3FdTwB0jOuTeXdyGieYXgXj6k5R3cCX7376+fbVvgmg
vty96G3/fkpiudMLPQh4PeuFw5JgWyk9pnyVwnhPYizgBXctCso4p157Y0S0EBFENOrQZQnMBOgp
BZbLIrgPGjeqAUuB3k8SpsM0pUdNhTi7w7KhtXKzKwXfMHEW4BvmG+BTypUYQr9jkD2mp9a3ROqa
km6L9WL9mnvusumKmc5NGKBp02J2bqW43eRW1vu+HCdEN/w0YqczMSvQnF9OS58X/b8fak3sV7Ev
D/XdrXXtZtbqgfkt+/kZq027/zDH4sD4TBdICA6MnvHyquz3t7e324BL5QAXcrCwZWoxtGetvQ8H
H4TDnxG5h9drH51/EDo//by3/2pFCXwkamy9Whkx3GPgk+Ry5flmjizCndHOtHKBCTJoE9ibEeEk
uDpMG/2XdZy09R8d2t+bfYQvpYUVZ8mtUw/5whoZ6/T5/maerX3yUXykn/xZdYAdFPNI7SxfxCNt
VTrGGh3VIJ8yi3LQD9aq92Jut+aSeSUH95yVMozG3tIbN0NrAuR4KOzkjbxJT/mpdjAT2KrLcBqP
GLxbVwt57J3ui/tEWUGCXIBOypb+zj3ePm6OtAvX1HM31z0yqqM2zz5KFgznegwOmFfPkCzMb1sI
HRdzoa3yU3W6X4RVdckwscw+IrubesfrGkO6TbyQNtFJOHQvxj5ZBS/KOnkKFoxp7oxVuog3wQYz
nGOzuI29VfnhzoyJMY/34kblA9jpTFvn02qSz2/H616ZSHNhbi7VQTfxJ+nQOsgra29uEifAjNab
SxPvLDOAs29XdJC8I9hu6F9ElYvrwViDacOG2G7H8tJ7zZ/9J3OcbooxBpWL4DXiWKUL4PN1DBTa
dBLHGEVbdyw797m7YGem5dBbthssJ6ftmzbLFrh4zcSJNc4nt6U3K5fNPJ/TrqVxe2SIyLPbWcJQ
jDjuFvE6mrVLf4tH8JIFb+HN3Kk1FnbuH2OXntoX8w8ZNdksg0/j2/h9R9RGcm9fEH7wMS8H6RAV
JmkiRQB32Oe8N7LedG6/kxXxf+/n/vvuDKDB8iRPjCgU9Fn9Z05O0r6mGiCNqB/0PyGxLfvKrFfB
CNb/jR37csAhGB7WzwyGDrFHtbWhMRQOxjA6sWA62JthCpqPEkc+t2NhUs+Y9nEypxqR3Tnqliai
0wz7+Fbi6PsZsn4ODJmKDRSVX5lJHvYfn8d0YdoMm0SBQTagGvi7VljxwtVmkWBy7pndXjeExP4A
a3oOEn7+/LbEOwK0V/I/nzuqIkD+RqhaBubY4qj6v4sP647Dx6gV6OaYVt4b2tkBCI5+Hi/qg/U1
gbNkHw7ZYHrY7Sgk9OH2mQrhoOS0balzzJ9RLNvSc79f6+nh/ToUBumcwV/7ueBwcUDjQFunG4Ie
YoKOk8hBZlRSSHw/KyoHJuOg9XCKAbgy3XfmqlLVoDYBeNPG5HxAN3R7HTF9vaGM4UDf3gBq5uR4
zpXPOBRR7ugLKW+5U47eWNn/50NknE2bmUTTOFvzZ6fPbwvtF4YPJ96gWslD114cGMq7cOZ5EvxZ
X0fJuJPiUf+75nPz/RmFWD/sP6LBbrOj3IO7s/32Pg1GJAnvp83mtDi9vKT2ipKJboOi5lLcBpbz
zp1EKtLfmJ39zorN9POU7x4v+gLL3aH2Q2/LfpFHuDpM+n0cbyjLvBxj54hrsf0KDH3QDrsBXmOD
9DMlyG2RbAMOiu1s7pP+9PjLvqBjcWLe+93kTcjZJUjjA7Nve7Ui6eiLJER0EzKYem7BbDGmxQQo
yAUODsWdkLxltlqtTm/9GccSmL8PJfJ/Pvq8pE9dJvt4TL9m5A0/SIiO8pDMKBodj6/9UbSjbtD/
BTxPbDo9/IDxlNuGTKrfHcpb493JH6TOZidwsbm1+tPLVCIHwLVjqtr+PBnwfe1qhY8hO9yXlDDG
BG5qu0zxkQgB/gomkPw5B7RKBqLd7048dp1wbAyDsXEwHWKybK5NMaPmD3H84MveiITL8fkMO2YU
jvvP/ZH4o5TPyLb5arImIBy0/Ngj+6GdK84C7D6AALdFOL9NrxNv2s3ciTsx1xVDoE/uupvVi2hd
XtS9uS6m2ZrsRTtYGyjAGw89rS1t2Bd5bZ2TN2/B4oZWwWdW9IlyxKw4QB6bGcdgla7M53yH866j
zvVJupVP6RHzm0WOV3J1TJeQzSbRotrCIg+3NLOzSXG6L8WRN60X+Igc8pmxTVfNKpiJp2STjFAC
LPOtf5C26iI+5ksDcL1dj4Lt9SyvxX34Gsyb1f3d2pDbUVwrT/qch+Fqe0DY51iSZBetn821pRf5
rKyzkT6SJ/IkXTLuD6FlR4lCdAfi2FwJ02CSTKWXbC+zZl+XxUl5uV2iubHojc230kbeib+Mwn/X
TSXksPrJlH5ERXkoLIeqkvqMslvbUNn5Klobda/FoCLyQ8hFCWKMc62ZFhe2oALuxaiFoC6546Fl
KQcjxEaMsTE3WP4cCPX56WPUJpPqUWk3VHRsD1FbaXjpNXJJxSSKf0YHLm5zlbeY9ljVtPqN2f0P
saAvNzEkgx0LGj/a8Q+hc5m08a1xDfFAYZQX09Ocd9R5zco77QvGLHIly0XaVywoh27/m5iPZi5z
TYxv0e58yNVrLS6bIqVr7pKKIGhjLpEKGy4SWZUN74yrZL/ExP/Og3K8X7b4WMkThWveSBoNdPr0
fnXWGxmzeexMJQti+qvCY+EhrwkyJ0NIYKm8F4R+dCpnAYm20NPjaJKDVk9rxwQ2HJTjny++9F3M
rqmcCUtDUi+JDwm/lRdG491p/6A5RA3Yj9IJ45qMGGkHAsEIjSlzU1p9O97xn7qtgur/v6HPnQCI
FKgRHVyzrxR8SRqyXGgCoVWFLZODUUhg8TmXWjHiBlIUYtjPxyv3Fb/Hu12DPoKxLgRb8/P+/LK5
Jo1S9WaJ5lawZgT+SAgwbgtLAePthgZbPZB0sI7dDgSCJW3JoHLU2yQF8BBVCYxUO/NozGVo0Bqf
CKT4TQb7j2VC/4B82cHPr3/ZwSxtylvdq5qLD+C2wv8h7LyW29aSNfxEqEIOtwQIZlKUqMQblCzL
yDnj6c8HzcWxuV3mWOXxdhAR1+ruPyHIh+7Gqgix+Sp8xjufT6X6INgmRs0Em9geBUhkcMwWZblQ
M2Kv3c6zTQK7C7sbCUfCmoSA1/O4S5+wmMR7ERv2HgIW8wJmlOzjX3mz6F8xpmOnYnLw7ysu/W0+
BoJrWKg1DJTHNzPYacqTPC0rc56c+8XP2rSr4UHH2l5LDlgVJ+lSDJazGgv3Ujf76rt7L/1fZk2w
0RXsUURzloTfPOKpVA+NGbasuiaO2RuPh4xDXXsspgbceE/Y+BXEloxKR6ccDptjod4j0vxlkf3t
GPjln0950vaCJJmpcVb1HcmsY7yk1/SmY+ZvgDP+fcXvfdY8vfjtCRIIsiuVJjHOGcmjOhOWPWvK
oqLCrYZFXt55f6W/NdKcELY+3xdZMW9u8BhWvpVrnFujxqe6n+xRPncwyUPog/1nhuo4ku2EPqnN
jlWCyW79Kllubr1VA0hN+RIfG/UrBmLt8dRB9Wb1V4i1DQQrGX0Vhus6IXum9VakM7udQHcc2/QK
nWla70jfTrQABtK+m2hIkqfKWlt5v0v0D33W38gQEx45JrKFiMDdJxOtcmK2i9J4La16FeVbIRoW
ejWLNQjMTYAGMuAv+dR0RwZwY99v0gaPL1VfD9AaW0GCjYucGxp/+pHGWO9Hs8tW/GAo6xSBbC6s
JJbrpAEnb5dlqD+YiHCM4rkTYieuDWiK6QrJQd8HC8UQlzFeQlqEmIhhnoUPapgApD/75iERQ7fC
A8YkUaLHJTY/5yPUnOSzFXZjAu0h30d0ygo6HMNaT/UX49w7b+688d8slfgKoXU2cAugWrl5jsSk
Kgpx4r4yoyVZGAsFVWZbFo939Yj/tZgwRWwJMLzXTChdxu0uFNeJJJY4mV9m6OJ/KPPcos5d1uoR
lPfrMVwZxy91AdJxXNISzKDGr1+7c2/jtKQ5PwW3tTHQ2vz7TfomWv3nEvz/cUk3lyA1idws60i9
vLylTLQm9/D21ttvLzTo8eLnGxANrsYc6HyoAOlzz5Hv9cXrZC/f3znMpxnbvWOs8Lcd4veL9c2b
+O39bjXJj7Seg3o7XX98X6+5D/nG75eXx7mBJUTSbhb71/1+7p4CcOUzCPM3uv2NXLcA1b8Arv99
tST5b08Myj/DBEyEOWHe1LeCbgiJrw3SBbrC/zrmeegwjwhIlT9nTnk+MeGQabXnUcDgmNv5V2Sq
0DkTiMcP0sn4Gc45njiYftHAx8vZdWZJ9+r6y/A8rWc7mRlQe9zTd76bC22lrYCqwKtead2Yjsxt
cmi/PnAjcE3dzhaVeHrZCMIBqRCuL45zOzn3ZxhK05/N3VZizzA9r/LCdzJ8Y+Bs056pa0wfcW3D
rN1OHUwy8fnSwMfmf/89n/x55wr+Za+cI86RnSDNxU7hpj6NhpTRYDKoF+WU7JXP/Jg8pYf42WKG
JNELkmj3INx5xuU7n3nrpa9UbE3t/JnDZ/cmn4v98Ga40vpirJult1d2mAa9RY/6GoMumzziDXDH
ntrhXkLH33YtCbKXga4T5s3tqeelV3XNmBnnqdti2IFjBpYVcNoVuF7m+PjvC/23stwAqqMNwbfP
tMybNqTKEsjiQ61ftBM6kL1wCtz8EJxmzzyM7DfWeXwjgngfnkj1+TVujXu0q/n73y4s3GSWNG72
nDDz5x6tN5Nax1FgnDuS6gOWD3lrGleUKv8+T+lvnwNNGL89Cl7YpDcP1KgXbWOENf1c9zGiUo5S
aSEaL1RjIV7BPYTeSZ0IgH7ucDuvRXLLVbIhsUwZMSkK7u0of7vHYLMwW+ESYoxwUwXpVj/oKpba
Z6FJlo341SgfRvWoUuFKcbXo7zp2zJXd7VUGE5RMrrSMG8zt2YtKpIytpV+gQiETY+z3dmI8Rwyr
87B/Z2GEjvPvC67/pZ8yeYA1FkdEkHSaf97YvlCbToLNfgk20YaoL/Uc7OdpZ78cPtHOIuljdiM4
1kO9Dlam3W8Ju7yg8dHUTWOtIAh2BqTp5Ths/Q7RpK2hIFw3i3ST7xkeMdlbxuFCA6X3kLZMzKN5
TF2SmCDP/Cw+xMqZPppn/Uj/KLjBKrL1ZUqI2A+G+HceLeO/QAbgrTzHtsgmZtDSXHb/tg1ZYT4N
YpdL56JdlUiNpuXUvzXKPvMOpbb1MKsb8kVsuD7jIJkMVFcVfhl4IpfTIcpctTnV9SlLD4H0PPQv
xCzH4zbkwLGy9leatDS6L0lw2mlLxrTD3+gzNlp12es/p/hJ8dFj1GRRSy8kCtIc6xixZDAprYpy
UYPjURHr6c3hhhXEDR4RMDXCC5EzMytSyQArt0myzLay9S6bW5XFtjgm6jbhVdQLG6k8Kv8BZodQ
3ynOlb9etjlih5fe0GXl5pk0vEi1MAzBGkpu7BLOleZ9hECWmGnk+o+qfNVzOiKlOnb48guV6kaT
t25hVpn9maZU6Mb1q2eBQAyzSgRFTmRtykzeRz1Q6HBSNcz2lSOClBL556jdGRb9hZTJXf/t8G+a
qVDX48AwqPAt5UVMaN22hYZXNWTcpgkXrXCAkwH2jPA9fhHre+yEb4eq395ok9eKj5dNlbQ3Cgzx
Zt2k4jZHpgnevu7bhdGbjwSriN0nQd/IM5dT7B+qOkGQkaw08NVCJdZJrBFwaScdD0DCZuXe20zh
Qy6mywyPPzIypm5Xd/HCzHdKxVbTUCk06cbTIeFqqdvqswzlEBF6GY8iYSRYQoRgHCf2jdP1INvX
7pS5LZlb88Tdcx7JLVs8Zk+RsyoWWNA9f5iLJX//x2yz1z3BpdyS1G0Ta+m0R/3blS9cXOoVRJ8Q
ds/yS4fi85g48IGkHXniK4hYi4t7+uG6X4tHn88Il5eLbp+Ab/hP06HgA8sJTsNu9sYzjuaMLOC7
92U6X5/A8pRDBQuI+CBuPo1nC8QV97yZY/kJ7/OBw8V075UpPIFvK5068guixOytN1e0u2lH+CYZ
wRwMSXilrazr1bdvoD0+12eJDEA2kSvzZJxXHbI5Vj1AJV7qF6Jr3GkT7wr4CR/Z+/yb7SrDGW5G
hwKu1SVzZ9Rk/iHa14O7eWT+z4CAUjreltcZTKLgWzwCtGFqOmMa9Wr+ef5NZtGOtE7cxJ12/pas
qAVX7XGgMmRSD3JEAQwhFTPUxePGVJ3hhwRIeQlnM8LneLAnTiv/mv+htJ4LSY8rXq7meX4KPPaY
rjyHUGwwE6pNrAbnwrpBXrXqdgJXOHC/4QBgOxvTQv70kes9M1cv3LyvT2he38iAKywpKfh+ieOm
9mbl81jMdw+HcDsB5OB5wKuf3+BS8L/aPuVb3BP5wcWZLRV/zFjaj/nD+SubGTan07hcWh6Iy8wl
49vxG2B4Ln8NJtjicXZSdN21s3McwrOusNJOMrdhvszdplwQEMev/J3Af4XpQtnLxmuAeAaDiQXK
CtLhiTVpPbunEycgaNEgMiVItHYKJQSebwgpyBT5A7t90m+AcbRrNG2rkdhhnSSjeFuMvZMYhmsR
Ou0RLd4ghigj0mQbp8c/PqCZL5IHrXrO1fcBDl45CYtRnMPoIQmwmBkZfpTpsNRbyIcRIpSGe1X6
fFJP5oeGDaKwj4sHLQHVGBn0x7Bz6odUvCLB7+qtWhBWjtxdLT4FhYDKoXDI4F70qumIUBhN+u7Y
J4sXxWSn1o5C7EJOKvOAGf8iHfcqeSYDyczcPPkVQ+SD5n1qHRHzITknooCnfLYWNCeAwaZNK9VT
XC/ASR8dYYGRfi9dUBNM8X5UVllM16GAvRGFIsj7Ruaii2zurhwc+/qTpf2gkxaRm8R+fpaGt50k
3VXUBoW1/Ja5jP2PZQn82xgLGUWmMQdVByThkuydTpKTNNEim0i5aVYpagecmnMSAQLlBznXk/xW
zvJhQV3BwXVNXzx3hp2In9BgdgnWkf6vTK3sNlBWhqAsM1O5FOjM49x/GORu20aDbSHxVnphFYbS
LkLu1sdElWb4GIyD5caTt1JzbeX36mNXHOHKItLMDkndyivo7x6RX44vNmgdSkVdeciHIex7KF7b
TRDja+kpvzLDJMgHwJpHwivepBKoJsFvRNRd40GoceljG0lhRTGzY6aZu5ko8fwgQ4flUI1nYxqX
Tes7zCwWiRJtsrrYScrI41Nje2egSiNKfho2Gft8r1S2ybpaUgSR2ZK0NQM/QPD+04cKgaSgMaJV
lIZPIzFR/64D5Zs68HujUjB0orVgtAFr78/qSK5DVYqLytv3JSuy39tCTz+ZPZTVS4QHcmihWuP/
A52QssSyKzKjqqtpdO7YXkCJbMMf2N+QdV8KrEPCdFymAfop86oSmPTvY5W+vQFvd1U8gPExRkEl
ibcz52yo4zjQQm8v1/u0Tjd6op2/lZ55fekycTkmwaqclqms/gBYodzoj6PQMYCrHNkiNlEWFwTY
2HH7IhYvQeRtVTN2JZ3zailEB8TNEPNWqZxuhwGYUcrq1STGmyj61BFGqg25S6oja/gxiclpjKM1
Q78yb3aC1CyT0PzsUf2qdboXjGCp+Hi6Ucu1We+2srmISzpziY0qJMdDLhXihACG0emmnzXuuB4L
X0C8dXGM+/1kRI9pn/HgGbavtaiKIDhEwNHRWxmufF1bdXFMJPtATFu6rKUC9nu66nmBu57RI1N4
PXzQNUeU4gehYrkS67VcAbkXBBT3IoMMOdkPOFfrtVO1AypoFQMH5PKaXV0o4aqfBJdT1MtIkN7D
yJGISGtssL7I2KV4+S94h5tsNfWOhDG0LDPJwDi+Np+tmuxfDsG8jNZLK1xNnMpEXoIhtCvorZ5/
hMINJy+Ff39qfApXGRJMjjUrdDDfHBymrhVkbZIDFm2RbGPSWpUCGMrsnZQY1SpTlsFwygp10xnq
q2HZQdQ5g9xuGl9fSuXg9FRYjcboBvNBTHdHQrnMbpXxYFftXugbt4p+Zp644poXpWZrXDteTbsH
KBFr2+wwsgaV8NTMDbPyiFr/sQ1xuCjrR72QLoRzblUZ+Anl+uCmirY2ZM8NsrWKfWTnG/syyxdB
2D8pcbIO29rxzGfOVGFNi03W/PBep/oNxd68EghMZzs/RJiYY98UmkxT+07TfHOfTtBtxbUq1A9+
xDJT4eiv92spL+yosTCuf9Hq1lETw9ZEhFtSZDjIzNbieCXrWQW0lYbnVngf9Wldx9dIzj+nIDgn
qgWTczynGbYwUgE/lWVXUZ7wXpqXRqcywf2r/OnOm67Os/jb01JoTbU5zwq28k3T1gie7GN7Ye7L
GF6WziMqPAi4UidShYf5F0E6ZCUezK7Zy6kA2MdTLfhOXsxkaohlinLooy9ZuQ7luWsOiqC/NULo
5MJo62X5GObRKo6TRxEF5NjPsb3PVVg6dYI5z2ytDR81KMkxZc4voXNDCO+IBk7BWfs2ES+l5enF
D8Z9k+b22J1Lxutx1B2z6itQVIKXWRGn5455fd8cWmuTDdda0hClUlHBWYDzFiZO6UULL7yG9UFs
y0UuaotiHckRWF96DYbwlLL/R/hzaW/k6kzaoYOP3pFVVXPBUwu3VGFdJj8G5SAM45qdeSVPr03z
nFoGAVOzfI+0xlQ6GPFXW2JAQPBYRL/o4zrRpLbExmZ1/VIwlKeCILMEbmYkQ7vUEMfC4QyWg/Ay
YBE3395abl8qC9YVdHg9zp0g/OpMOCOp5tTjvlQ+FOsrsriOkJrA9+IKy2/fWlZU5KWaw+KV1p3E
ycAS7aHzehHM6WwC2ho/Qg1PBDbKsFQeR0waSREvPM3BtkcYFZuHYBWKysrjnIRJv4Ma3LqSzTsf
Yy3ixMjiwJ/tlkKeqgXrRJPqeyEBYLEg4gvLyLgq2t7yNVuiluyGI07MNKfWOrqwtUz+vmHZ1n40
1nTJhe6hJLdoLEQcR2D5RtnaEtgQMA8mLK5B3VMT9dOSNxxP5noW2VfBLyMgGQmL7RqDZeK6x1+Z
fowI7PY8RE2oUKLoTVclNx0ouhZsZ4uqz5YeiV0ic5SyGjD1ri4dTN5esmy/6W3LD907L99N5/+/
CwPkTMD697W5aZ2tIu6m0pC1vQFZZcx+eYi/2mM8PC2a3ncUWM13RcvfQ5ib990yLaI+iRHGBV+b
J/a/DWmkLBymIcj1vddR92WWHeWj7Rd7ES8Krf6M0qMRv0QeuOBYklFGuxLfgSu+7/efh4ARm4RC
Ga4tP4k3py0rcmb6bclpD8dxKFyLjtaCqKr4q2T0D3W5iYgZlKp9p4SOIgKP0XjEmOmgDXXk0cd1
FNdwf5klL4V0Sqd2XbdPfV/uiYJw2iQlic3AC2NrhbojaXdWzFtkipsGHo/TIJMuDXumW6dMUhMj
WWpFbW9anT0EH7Iq0MYEa6/81VjrdgyXFdIlM96m08Wqdnk0oYzy3djPfkZjh0ButfHakRYiYalD
aEMmSIr9UhW5xBT9NPVzLJ2HTyR3/Vk5SfBxi3QdNA0GGy8yEWGtdA5lYSEZmyY+ioCa4IYN27xf
vFKq3Hl1jRv8Zj7ZWfNhyby+1IO3UL0i+pHUTgoJJyEpm2KO13y4aJT0oaPgEoztFIsLz8rW6VGW
GyJp6GGDdqG2/bFS2/VEEnvakmZxksxg1WYhNdZrEl2qAM9J9nqm7blXP6YEQPq+vqlFNAXG00S+
u4VCh+XTN+KNkuITYzabBj8RHwM5ZVIW4fTUR/s8CBjiba3oy/J/NvnXmC9CaLn1ZOfCQY92XYAh
U3sMPjqCCofYxQ97MbBZzN9B5fMtxAXhqZFfk4Aar9tIEMJE6SPWG9fDi9DMXkJjVemOzwpjWvmy
HYZlUsVkn4X3Cu6bqbwpsZUb2EnARsCbT7tFH2ovGqteC6z9RGlWdN7Oz5YBcPMErFj8GrJgaeWl
nbFz6IuGnKso9tZxJS70PDiVwuXf69L3GvDHC8osEpBXExXC9ZiszTXDb2sE0SzBlHYCRZZpLdV+
vMwmNfhckaPiTqNrGD9yQdy0TexMQnEuJxKM9WQbikHhpDmWMgo2gsQrINJEXtfLe2V0QllbmeKu
iLJ9TjRoDUMlxhxSxvmQqS3qzIDERnh9GHeJcbqITSzoGjxZBtkFGTAhq2QwLJOCPt0cv6zZWBIQ
55faffXtQx8yM1dfvak4dJAxQ/ptXKpaESClWE5C7oQ9T29b7kPfu8Pf/34D/rxWcIdAMDSWU32+
j39eq1zMp25CDLZX0mkjBtUK0dZO9o56Xzj84Wf2blqjGzVPEUNsSFXmc4Gxpv42eLlNJ0NWJRIf
EqlqIiNHPJkEHn1viHBiuuiElmPXXsTt2ZDrJ0Ev3jMRTzO5aG0BlYzEjKRWUzdhTqJ4CGv0FbX6
Zi7Odd94L4v40OjxupQDOxpMJ0he67K+hGl0nnoYmAVDlYDy6r3l/UiwIIKNMRj7WEfeGc/GkBK5
g6q9VVprrTfrQpa5pOFClM2DZKXbGhV8ZzpdC8m/3WPlhRPKUHHbCnHf4/kjsSYYq4ygDdIB+yKB
PxozsWIGUlK8VOkjwFNhPhTWtiZvQKi2gzTsdAJctYQu/d9P9C3liPvCfqcoRFszuAL5urlLrR+O
ZhyoYBHlm54f69xbmhLri1QfapalFF5FHT5EFVJeSvuMx7MQyS32Odjk/d/HMvcJtw8M7xR+/Lga
oqy72YDFTM+joZ6UPY6xQ07Mt/+SefckiLesNk6YAclcWsz7PHS+mxOexDGti7SW97ma2hFpy3qf
LgtF2SpJtDRr411ms8io97xU2aitM9LPqtW2Y+xXyaqTZLS9yhzkq+29THN8UiRlpLm1kN+BP27J
QvOREkM7HyuXRKQS+vMFKpNOKmVc4ve9uO35+NnIvDtQb5clPLtgiftZh+vlv2/Cf/a1+UNZ3yRs
gwnJusVcxtzyRalv5D3Sp87a0JhRDQn9s9XfpUD853Zzk+GxEBWsEtJ3O/ZBuD5wEKaMJP7a5r8M
/SvDJKMewJwo1dHXkd0567qm5gop6N9n+ddr+/uH3/Ss5qgbRTRwmjo9qvpFlpPClC33tzpZF9LD
GFxjZHt3PvRv15a9jB4ZE2La4hs8C4l3YeReJe+zvWFslOBDilWysH7hblcuhWI1xFtjXExkI9eo
AWZP1Wcso/riTrTJf7dUFHmYbmGDTDwiM6w/nyszzwZaC3AwiF5Nv2rSA6C24N/5FHUm/Pz5OvMx
MPVwSZpxZfXmRTM6zZPMMWGsm5BF3H3G+CR1GJP68sWPv/x4PTD40CY809qtR3561InPY7JWEaxq
UXQsaQTTgoIjojdbWGq/EuhfeuR8lbWToLTrKs8Mu15koLc07GVS/7JggmXTRa+/elhnOu80pLX8
KyFMvDdgwAvGvVv6n9klTGDZhLKJ3pjgrO/Z5m8FQa96xiAHusi1rFC/4hsLsCBGqxZ0xz+QRCij
yC0OhVHYIahMcedtveUkz2sEnw89wELrzAj1piCRE8/szY7Pb+qtFwZXRazWxuDGiF59HdFR9AAO
AboK8xVoiJEFnR48hvLedbihK/zvOCzARo2pqMIS++czhS89WGSriftBHxf6IK0x76wRKfsa6lzt
kySOUAJbAf8O1LUc5tspQLWhvfNmB1yr+T3vDenOCqrNj9jNI4gj2XxtZnUh8d1/HlWS9V4WTIa4
TzyV9w23SLN1e1HZUEbbiAhleS0I8kqa4pNR+gxc0B6NhP/NsIpffVnNUs2JZ0bwnDFoUgpie6Wv
1EJCNY0PeoQeIiYSoX2eppgc4Rqj+Ck8db38HAwp2T3PaoUNR6FfPR/gg9n3ZZg0Zo4Ba5vkpELn
SMGw7AfaSdlnvlDjlIqXONhpIY4PmUeLI4/GNahKtyS7kk2T2Vq6/Peq9L+F9vYqwUmYh9mwqene
/rxKjey3ui5w7+RqH84se8K9GYWCMOLkN/M/n4bMlUHH6GxCsIpkNRgbtbAzKKjRQUE4LTk6/ybA
H5EJLe/qMrjEH5JiexIq79XATbfwllp3sB+Kl2J0Myq+DOYZTMmIFPLDUDqZulQDfcF3jlC2VM+a
7JJTOINGSvoolq9e1C8qYQ2JtdRnT8hjHG0G8CKrPXTeejQhIi+BteXESV/qF/HDIKTOxOHkWX2I
yRh/s54x4wheB0RKqqO/T68EGMBoluG6ChRyNv2ELG2pHyemPuFj1FC1LQ1zlSB4BxnPd1H0bFgn
f6Jjw+paJutlkwWPKomXGUd+0Ce7YW0znsJwPRTrtvxQ+7WQr1tcUMdVV60M9SPRKaLWibGFic5X
Yi4ikPP6WmF2C+cjWGvI1CeYtMt4mxlY+HYPZMZk4o9IW43+2pN2HRNBnUP8yEcculZJ90vEubJb
J8kBijZfkXmRjaWcu4X0Q8OIDsYfszfB28nSLvS/hGw9DkyzQMPbdeutOwsr04UFsNQsysMErP+k
SEsoJU0PHTHa+cI6DI9W5gyW00UYSbqYWWLCqYd73XegzFP95J/5p1izWGMt2W/DnlxGW3U/nsPT
LOUi51l7V95RCCsZS6A9DVvGmkZvi9FJnhy+dOuSIUyUlm29C/TZ+mLSXhs0poj9FiKWJ+grk2Ua
v7XqqldXg3LEmFVr8EE4iBMGqEtV3SAMH94H+A1YKT/B2ef7J+VzUrh66Nb1K+FhhgZqAl9rSYDp
BM55aZ8SjXQJqIJCz1q5KhBWDqCxbgdGry/Si+gaqwSt5SE8yP62q21SUithFw52hZygd8VDuVUg
OJa4iWN5DIC5bFAFNYsMNMYDHbRJYR1qO2ZhMbc0NeJgqzGnsAiHRUQ38m1xLnSobl0DA9Hu4nfL
lDQ/EgYi6Cz2oqAIzuJLMz2mLTN9fcuXGftO4ROh9CYphF8a75rwhgzJUxy+cD9l3sdXVuGjJu8T
/zBNG7JYdExcjHYpqswo6Fh9eV8rtqwATLyJCArx/CTetThK5NCnDj7H0If2Q7svJ6bsS0VYWlDx
W9ZH21QevWqZImEtTn23iB9kHOMMlc7rpE/HQr7wR4GwVNBjEJYmTBus5xcdemdzI01EJM0+pfBE
7MJ6SqynXvlZMOs31qZ1AskZeqcNkJMswWwTfUfUp6nYeOdKL81jRG7p7H3Kb601nGZhzow0s9Uu
rHem/96abmkSH/jqta5qumJ7rFqnIIkSKlTVHdrkUCnjF/NGmsF2xT9jbulLMMiWQrjrOkZsawPL
+Jpnatjn0rMYuO0Cl0zM9BaqckLoUIF3301+++8Yif2blsfAVQj4k7Lwz7VXlQctj/yWtVfTMIWS
lnWFwTxQt02IFJtI0dDcC1eo/6pQYrnBvnktpXOdT3bH+AtHBEebKh7b59SHnRl8FGrq5DiE9J6x
o5yNJcjzuPFSxDfQ5ikoGwqoZNxnm5z4wyZKVkwr1uzPYj0jqVezPedMcqjoVnUvr33sqkQGiyXX
eNI8J5KT17z1GROxnUca0czetDLT8kC8cp/IrhSmpG0x+J80gEFt7xtrRRpAj00csAs74HizDtZ/
pL1nQ2G33dcQKashD/bBrKnz5BSzDqTPrb8PSgg3o/BeM5v+95b3l+rfkDCNYg6CXaIsf9+V36o2
po0Fnl5jv5eM56w6UwTr8GgG3U7j51xwYo0YrzuCxr/0nQZu/VAAVUoSPvy2QoJc54tDIuJgzts9
9BvED/isIBBnd52tySUDlD5e6C0cblPedP21Cw7EgplMOqzqq5PqFzOakfyaAPtHq2rcHJLWv6/M
X55HA1SbkF7iCA3rP4jERJmY+lgQ7+PypYTq5Q3XwXtuSlxK69QZ/MHVgmBZSOyc4bkg9IGZ1DI0
Vczl86VYIEMBkVmZGNTnCtmWxoM/nhXcPmmrQrPbz/hfTViDXCdA4tG2qAMoZAfoHqVGSFaenSYP
fhG1oYXWWX+GtuBMQ2sva2gsSYCjTB49RSMBDNmvOj3olXlABJlsMPow4g7aQrSIEZGI4qE1cEmB
R9Wfq47nL2VYCdITg/IMMRm1XOAEtqMmRnZKmmRSXynn7DR5A5HYy03rouZYgmdOmCboL1N0h/v6
l+EYLrKwX2kbGJYr4o1aoo0lbfSyWNqP5XgKcJMxLcYMse+Gkt08N/qCqMbNEK+DrQS9qFqPJLPj
JJbHxmNjBqSkM560UTtuzb45Rpn2mOi1m7TBvufl66PpIsEirYbwktf5rhvin4UnHrOyfBBL81xm
UNHCFGTv6qV7nwwgo3uILQhvcxFcEL1qwbWYovAR53Su23GIL1mtu7lAdosaObVq2hwJBjxIln2M
yL8mhlh5g2W8F6yN9lVxMkHDa0UatgR2aO10jgx9TgrYBTkh1SMFQhwcPGgeOWj7PGthIC3MrCRi
tvM43+Rj/ivGL91tpMbNAu3N8lvVEdTkgLPqRkyTn2npPTQyiww2tkRBT/mzz13z4rdc7eR768V/
W1kaWXQ9qi7JCmP/m7uFQR/51WHb7sXqh2/kIGunfNhM/svMMoVwMcMVBkQl0kzvNHj/q77/rM75
bIURqjRPxYis/HOHmErsgRi3SXslj5bJm882UHJXDKrQDCCqHp/1AvCEBkrnvQiRANR4A2D0I6oi
6ivDVgrsKbrjnHqgFOJKVbZdFezwMbcFCvCOWapKp0hN6XNLy3E8zAD9HAoRNIHtm91DBLEj0qIH
bGC4wSLlk7YdFXEdor6qlZ9KOJ3qCJuSwlXC8twiAq2acxePS7p9Jw6T51qG9xHrTqSOC6nYCIp5
GcLSnabsoUqUXZtCvGLawpXdTlG86ZqdNH22A295HGyNyFpGbZzZOIfB6Vb2nQSxET63GJ/hoO1n
4hoZdWVwdnICFIZkk2a6kw849BFz1TWvMFnckZJLEbYSfCs97lfGbJgPanMt5gleeJ6nTpbJyBaD
XDWm0Gkusg6sYYqbAk25FhDSUCBCbwiMGp0Ao4apxK1vdiomI280d0TLu9V0lYtykc3iuI8p0oEp
Vaf1plMvqocoSuAzbepqM1IQxVRDwGDfP/NrMYGSXp7jRv1lJhQi+J+I0PLUs8DyOAqb1mPGqH7N
bu9TaEIk9u3Eu9YU9vXIRL/K7Zk/4osxZsvjRo8ZmnY6M7Q5KzkLLgXEw0RqFwzT7V6/Ksmqy2PH
7MKtekqiTd6g45n/9DpF42aKFFdl9lek4XvL/RNjzhSgiSVDYjBa5OE+/+EzK2u4a00Ao8k3KXGv
kMpRIMtcSB1OkD89VpTWr4wagS6SMx77XvrWybsZRJ+3rUFJHdPLl5bc7lT1pClgl514iMX4Pe3d
UoOI3l3zzjpG0PnaaSVz54LuapXecVa5xJ4CAbODHU/kX7ey0q8wFld6Fjw1cnvyCOmlys0qzR1Y
D8mdLjaaTpStQgSQfm+sp/93ysCEVkX3R6IsauP/jNAFRfbiJhJxBwUcR5IVP40tDxPNiBFDvxVz
J6k3UyVvCMCy06xx/A5GIafrVV9z0AKNOS5dFdwFwx7Sq14NdlSSv03CxCL9GkJyubuMMVLv+JTI
o76mAPTlnyKJRmIJokTMTZWkm4iHfE6wTVS3ZT2FuVkrz1KOS0UH70KjKRV2AnQulYaHwdy8xVri
2y8RVljWb0eCMjzdOowVZHlpyxiTrpo0k/6LZ40uOxB//bvW+AaAblY2mf1PhPWHbhAlyJ8rW8Kw
va8HYdp7U/c0UPUVNJdyLlzFtNgJ2fV7WerjTwsNp9eIkFx0p9epMQ3kDdZX2xZ0ir0DlQtTymyZ
Ml0rQmhHSPEVcRsOyVKNr5mv02yUCxMiGWlnaNGRnoZysvbj9JDn9x6G7/n4v07qZpjS1UOOt2Yg
7qVQpJublh3dlGKt4uj/CDuv5kaxdQ3/IqrI4RYBypIlW3K4oZyanDO//jz0OXVqj3vX9IzbliUs
ELDW+sIbRjSZw1U/eIb4HIzHkIkV/GmOovU6BHGJ8yYMWFKaxOTTAmCLg3Opc9R81KE3dssSWeTT
IcvRkSHPFB56jEiqSTg8ghQ8RUn2EPjIzEb5Wyt5uaFt//1y/ZdOEbc5NB0JYUUCF+XHIigKeRQU
ssLlgi5cI1UHAc0c41d06Gr/1VcFV1MTZpJfhYmg3WBS3NNeAyaE0c//EqbKP6XBqDcuB0P/xsTC
TtatHzVsWS7UyaJifFCPwd18k87UWF51Vz4aB8VeZIeHFbJ9NvJGndu56k7eRXidqbiuy2uEE8iu
8JRsPexEbNRUbbzPMgcbLQepC0dGvkhfIS5aoRKtrzEUQqsIK7Rt/AS7usIIrGSM2xRRB3RtuuWL
XykFzFArHSLJanmKWbANbRAcAYpDNNEau5htcshstnEzI60kDK50GvYUTmxMXiR61ojgvJrknfgA
8hdYJC7PLm9EmQihHtNGW5CvCsFH0R6xBGFBQClHtZkOSxHYgQ2KkjPO23WsnsEKaUieQQFB+v1F
fWJsly1JdSk9hdxpdIUBEhO///7D9DMtF2s1skYKGWzC/tkVn5NdFd/WjYZoQ0UMNP4bCSBLNGKJ
vbo8qDEi4kSEvKVjfaMczxccaOMbf0+5R1HRTkGi9vY82TiEFOD2n/yP5AVBZQkD7F9AE7nBMfsE
zbI4gi57UECTorCYgACydeilpk1bmMWPxzxPzRWcPe+7tChxwKJYSe0RHUCKW4fUnTh+gIKCjfcQ
301jqRmEREi/D9gUbfoLj8kLss01Dk+gpd4W+vyzdu/O1mt9jK/zvf9mlwAV0Zo0OjApO4FPtzK2
JsqyZL83/0TF6qif1NP8IF7/5lkp/9mnMRfVl98TpEUrZVl3/iNLzSMyZR/IwCFgNSmhtJdUiont
32U8VedJXQVKv9J81HDk0zgfBp/ybAbwuXZCUHwpH3oUlJViciq+kwVDLqBYT5A+aDexkIgoznP5
lyz3zzYAgrIYS+AEAuWIqsY/DzmTzIoGV90e4vRNDnGSWeXpYmk4+E7zl/7Sn62P3xExTWskCWlh
/5wCCj+d8jaeioM0y991023UFkmYUQdy3z4o+UWTU27Ak4AbiDRwUvykecL4hTXx3yfGP7p6HAdd
PcRIICITAfy4TMMo+qYZlAUIlXc5/1UMlw7QdkTaBqTx33f15xz8Y18/pj297uJu1NiXSBYEgsGX
LlJdf6Rhd0QMZoSNg78a5lJgyU95I21ME0tA6r9/bd7+0ffCSANeGVYTkMuQw/5xIAPJrQjmwThk
9RX5ZxWpiPoyFTghYfhVIsOw/t8LP8Pr4dajJPuXMyFzJ/1jnf1xAD/ToqiNMjOIjUPh6oVF/rAr
PR/aX+FG1i2VQbViIHVMh79dgT8G5Y/9Lq//x6AM28oaA5kP3pA/9ythmr0IKYwQvmmr3BZeTnr1
g3fZ3E7+TYou2WTSuMnWf78EfySlHMmifK5SOdRocv0Ya2pspJNvJsZBlS90HakxbIUKs8lfRf7W
ZKqXZRea9kDx/v3M/1nI+r1fQ5M0jLgBQf2IA4YKZNxcceYTNTvT23VHaA8ijZk8LF8sKUXgHKqB
mZOS/RpBixXda0pq300gdU0Ex1S6WgbKhQP13WZqXcC8Bnj3Qv0b/3IZeD9vEWLL/z/Q5Rb6j0uV
zYmQF2ZoHGq92ITWjcvFIJkHjKn7i9xQde9vsnkjHwrqRxoK/36efk/Pf+ye4ESzkE6ikvYjvLXS
TAfQBSCfydatEVYWguaAZ97TcM8oPQ2SBNL7HJj6TsrpaRTl3s8ufzmG/zZKLNRCQNQsAJ+f9hxd
69dA1jgFGjIsvq9g8UoZZ7gIuqO3O12r9rKAWwAaBVlH5qb9ZTn4s9CqU9rmFlGwEZcodP0YpdEU
hMiIGfIhEtdh5KKdZUZ3aoFz471eDD//y73Jyf3zmtOKpx0vWgbKVT+rrPMsAOqadHZIcc9rBjuj
T3KuP7S9oLn4Yeq7/omAaoatimbOtw4XbiVgLImz7E4kp9xzRTbia7AzPCX15GnLDEIbVOjgiKMh
4yWQ1bJrsMNFh+JI4rab4iV9BphALE9XLUY4HRMUW36K1lRklpr4atzkH+M1/UDfFF1Tw1U2I76e
q6RxaWDMu3SdnCvY3+iGRhtqwPIr4P0gdv2vcU/QZaD35Dbyidw9AxXoza+dfNbQ5t7kL2gYyu9Q
aYRxnesrHzoJUXDr5Kk7PE0EWKorrGHdlOvyWIC2TxzBdLX79Gh9aecxsodd8iy1K0TMGnTYCQiM
p+Fv+DJ1mYX+OQpULMgIYwxrwbn/1BUwsilXMp2Gk4q5gSGM3zIgfUmZiZ8mzQ793CtlqD1mfUqq
XrIn+D9Gg/hn0mR2KM1u1M8vqMWj57fUQHqvD7NLZahnsqZapsQbL8wCebdA/U3sDYOov1mABXWV
PpCAXqvSfPZWjV9netMygdgAeblw+ugjwMmWJm46Gc6g+JfY5M/QTVfJWRR8cbDjAWrzY5WIlAJK
SSZJh5zetwaGfeYDZ2ZlU0e0c+F1xKfW9/tDpHePeE5+THV0iL5FKKV8Lko9fv42Gw/RUgSPQRLM
4meM5po14WFXFqehnq8l4eu/TxZ/EsY5aKr/aHwYuqUgvvjP+bLKo0LIihSJD9npexuVgrjdhuLz
jJkwlwhAw9EIHjJ0LtPzOD60xjkVsRBZmxArL/idyZJHBAaYwtaUbRfvtQ7bKcnTY1d1hkPhBKjG
1G5ouQl89I4x9zKgal3tiBcCNMakVZMfkfAW7gIvzrsme+oGqkTGDl9FYEIlDV3V/mskYywf6+cd
ahC3LZDDRfzixxwV+1OrTkWmHBjTxsnSz5KtujG+vB/+eAmC56l6r9vnZtxosmtOsIqD4cyG7eDR
VBD8S1NB4vFqvNzRvUsgyt3kW20cRc2BEkO6r1meFL/q1TtIBfNNqNcNt636bhlvaMR3wTaLv9r0
iUQsIrOjHA41LnFDEz41GsoVvvJI4F9NaU91tEo/DO0t/9CAuPag4j3yOKUAfAH8yJ5iN+jQyDXU
NbAygLKWuENDOXmJ8CtFO2EX0uV0cNGlsiNmqzmjH+AlgjOGOMc48iaOwdyHO66JTNdbcBDGuyr8
UeZlC29ZSRxJ8RDXMuA/Vxs/PXePXK9T4Xv9BaovxhXRtiLx6scjTcsGednndjVfSvRpvSF7iosP
uXILyr/DRv/okQ/ovSI4JEgK4bUq7PsBAjpO7+viwxT5mA/Cw0JIbffBdGhQdAUIgdw4FDhwj5So
j4WVk1E7ueE2CMTKe2PcWQ8lp0l1QAMAALC+lAAo+DO5B4mgUBwy3ymKTZZelBJqn7YWK8zN/30M
0RT4b3cT1IBlDIFa/7nqD0NbDKkRK4fWCx86LmKyGsyHVnCmm4iwifDEfdEh7JQ42mZI7zPS3/q5
AuU4cgq5E8xdjwJTsbXUTTv+QuXDwB0J2kQ9c2mAIqvduRo2DaN/ol5RbNJ6PQwXuTiE5a4l4wE3
ENaPvqMGX1PwRaVG7OEJfcn5SsAxuFwpICQort6Cl9k6jN/FcEqKF6J1/bkRP4XuzOX385c8/mpY
QVJkAkyXdoAItGmA7LzJSgcX2l72huZRfpaffT2zo3McbpTiIJN484GlfWLs8nCHr0Tn05ig4rad
uER04ZAtQS9c3YYVVCOq1tiTTTsd5+iucpFQjRLwK4c22I0ssNOBZH2QXLlaB71HKR0pOymmGQ8G
aPOXq2b+GUsjlIFZJlB1mIzMgP+c+rLYF/00sEBM0JcMV4VJmwBmLQjzG99NwY1GZ1buLcijfpXj
1SJ/hNI1p2GtP8zzMgm2wiKVIO9LY8cg7vfDN0aUM8aQ3gKtYUCfW5VAQHEo0sbjHa2F8CxdexQO
7SRxyNwUn/4nWg0dXNtpHa1N4xDLGO3AQCrLnRkwPs+6eop10CjQvjk33MWjsNc4e5655Z6KOkeY
r2p+LZkbqMerlCuyeF+pTiN50wN5YLJm6z7fMR0oylpgOCsrysn5hJSnE5+YoNt5LaA8Mb4G7Uqy
Dl1I9f4pXlSXKIAUGx0R7vjMiBr21abGYc6NdyMwVnuAMa+tM69C74s5ialaprWEqghoMKdqYbTY
qQu4FUgG0Mzo9Xd9ZnwNd1DLfJR3wvX0pH/8Ihhm4uCd8mM1O/EOyAD3gtzsxY05OTWhWcvgWFlw
nP19hk6ySw/RyRkJPb2HfXDuio3Rnmtqc0b4xb2HKXa4wxLQZC2q23NMhwhdw+cQzH1Oh+VYI5so
/AV2aP4ZdRPuyziEgjEnQf6dQf1H4iFNM6BMHWRzvA2uET1TYHGTbZgbcOKTuMFtBAZnjaoRAudg
MA7gDyhKp9pWn4D4HFlP2/ErM90uvhvNvhM2rKJA5/rXNrmoVHko+AnVYz9/SHwqBndR3igc1/tG
2neGi1siNtclAKDqbbncgKyA0AabYF0dfEZYtMkoyJgU5R40Ojq+1dk6/+rhtQTjiEJEfNEYn0V2
ZIiWidspt75zEpBzrA5WAM/47oPr6i/al6rtRsOdxxfJ35S9CxDv3wcmbZQ/RqZiYnlDNCJqWInR
NP/nyAyrVMoyZRgOce5jAQPG0NImGyAN5i56ZIe5DBpPSB46UXzJD5pkD3X5HncviBhYG0jakGG6
r45G4/ANJJXwD+VgMnKl9arkVxWZNzV6lgvRkQT0wRefsuxUVBEaGPq1yDZad4/L7dJz7UWyhvS1
we6NdtI66BZTFyZhqOtZ9wT+YMheRDiCSZZstQGvYwZgEquuiXF8m16z8hH7sLPYAW5C71OpZyS2
BOVg9AnaGsRakzcltHKLYV0a2b1PWUKTttknM47QBf3dHBdqBYxk/p1Nt7F7roMbpHe3pmPfg8Ks
AFwZrf6sy6yGtSxcihm9tGcUN6MSlRoKtrH5qagl7sfNWREr5+wJtuN5v78j/n/0PL4Ql/E8y+bh
8S3YWBglLOYIk+t5bOrw9Lh8cyqbDfjpHdlk+fa2PN0feMz4fTepEcM00+3j8t+b83ZcXmYciL/O
y6Pfadjy5+yO/1P1EH69eU768PvXdrs8yS74entb9rPsZTkoHv3eKa94ynK8vw+aTThwHbzZl+ec
FRldF+8o2G98MmV5nwn5oOMbcqg2M+QGESJem53j8cx7cuR83NGRPHTqZar8x/PovFWILCre5LKB
5C0b/Baxf+M08L5H7413+PDClXf2vCfP+1h+HheNI8+T7K3HK8tZPHsf6BCd2eCJ5/jhLT6UiBEd
z96ysWB7H2g2cuo9dcXuPxbThDPP8J298IJgY1p5Ji1zeWSwC7S/+eIVtj7rqzfv//76KLs8OtKu
kJyPxWCNrTlkfucPOVe8peq+YadjZxtaE6tztvEU58ym53mL3BL6Og2ySKuGtw3RL+IoPP4twkm0
M1ZPWD1xlMjuLIYV6CstCkW8/nHeepiwbfnh/d/XGQlLPu6Wz7tdvj1t8QVYft9uf//cbp8W4R3q
1Lbt2d726fd3Nt2O/BZw9pYnfov4oNuzfaK8j+jQlsdPW/5b5Ju2i4bolu1R+ll+LC8sNm+I0Xws
3xH7QVZos1h4huxo8fh8QngIBahFe4h1jD+7/u9frjHa5FcIvcsPfl7tLXtnI/7s+s07Lz50vGG/
59GyyTd7X76WY7pun5ZD3HLYvAFPrrffv99+7a5se+3xXnJXvAvxtMqHbzH+CKmGx9Poxuh4XA3Q
VODq1hPCLmDR3ABQ0jx+s6WC5B9I0TK8ZLOGXm68qVAVHzRhC8in+RUqYAXlaNsNl6wIrvo04eYE
ynwacIwr1qXs23pLQja/jhPmA/C5Q+lzRhctBbvVZxIdKaAK9KvM7mgB6k2/UyOA9kazgEaPWL3J
xkPZ/YIHdjNzgoqi9k9T+ikFIfhrldZ1mO0CstWmnI5tKzMVyWehx4YHbwaEe8Q2PJhh4Oj+vaoY
laGXhtRb0gCIuPVLn3qI/zWQ95Uu1/veArkT+SCfPwfZpL9P9NDLuORFA70bcK2KhsVmei96mqMJ
nV+tXowA3HC6DlON+wbmukISbtNqeJ1F5OyCsN/3gnweS8XRLO7ohiZJ2NK+8cNnQzt24+Mki5sg
sDViN0AbxF6cCZbjhYHj17SewCYFcnzokUfqwLYWQ0sOa9xE1IqkMltVpDOjGu7U6Lvuw73SBrAD
0y4BwR+6tYYyUSYDjKkoiQsRaBf5nFTnWcUEbN6YwkgTnxoSjmUIqtFqFI3rrJd7vXdzLiYh8kjL
ksoMEqOnrBMBBITgW1h84nTTl0CTufgUt5yoiKBIGk4Xt2cjLpx6bE9qi74xUihZGHmW+dFFL9ko
Ak5J4IXMj0E6XBR0jCZqIBFllMWszUBP2XjN5IMpEbEaMJTxJcst/EVV9VSL1muTNA9Lz8nwJU80
J7wj1HU00cWUgm09ACCWLHdWN2gmnFqKOE3+maT3bWzR2yxHtmadHZM7/F0vGjCfj4JboZzpcKyQ
/LMn/RLGk5OYrOTUG2acbOtgJ5LILhUiWuWXUvIxLjM2FYtiAn1gaCC9o++uQOwMP2CwelJTPOJx
78bjcB5n/WsEY16p2SHaV5TFJtqd5dx5cjF5jS5uhmI+hA19wH70chXDM0EHOPNcm5ljSRgLTN9V
iyyicSyCX1HyGSiWO6AyIcSpWxIHy4+Z1YJzBJGp1qdCDj+pLx+rKLJr0XQTGK6e4TstbFzCtTHF
/40rOYoQ6ZCKh1xdAJA3E2trjRQ1CLDGrwUaUChHsFCfNfJfyl4Q4axrUXYXRGJEghkEEL2ekGRW
PiToFtZsbOsi2YadAN1AHPZaJr/I40WiGRgCkdIjDF4gIxhl99zAumoH/ZhU8raLaE2Hp65BtgtN
yba7NfCFA01/iNvIUXUaNMW5QHtoNQdHfcJ20xIap0WQSDIeDW60YX7pAtrk0NiDLnUFwidLLN8R
oQVp9axoopOpPhiyFtCVgSSlYmeCtsGR3JvxsPdlRG6ADGc0nstP2FGKfu6y97bCrA0R2V587bvp
yRwex0l2lAEOb64cARivBGDL8KtW8hzeQpncEt/VAat4ZAg2gcY5MtX8ECki4HSUQmkeQzhzzIwq
SNEdC11apWNKQ6a+BhT9EwP9tUF3xeloDMDjkmMxVsfOmxPTi5vSaUM47Qrbkwb1CnabJAs+qHRt
DCCJlvV6qfbZcqtCXMHgZUr3eix7fTy8aGJHyiisYpnyr4zWDk68iXQyalCKw7VIAxAbQn7NsR9U
lKd4dFKZenJqoOIfX3KgsEYfOZ2Cdh51pbmHTaHxEW+x8Mx0sS4FGhS5SZkk9MzpoaBq3CaajVpZ
N4ZwAXA6DwNEamhVJ/GqiNBp9PtzhmIoQaWITIcf7ib4A9YpksqVsZFgEo8yUD9uMd08jNg9Gskv
FTJeJ1FEZfxPbXGoZXGVi2/iBBFTODbF20IcK8ATzBb8ErN2TY+WLHkdM7pm3CNaCEp5VfLHhvB1
gA2tSLWXyNVWbF7aQtvrAgpXfopfRHYwuHUkrd9MPfON9NbmewkUn1nVrgRFWsuyXZJVnpL0Ry2+
I9ixUrhDYys/KuCnBLg8yjP3ZKoALaHLqCtHHy0TKsYuEjYNJJ6CmwWQdHUPyPO6UXHJAbYqpHzN
QMrD6BiSD3m9wB4w0OhGt9Jr7GOQpXv22/pconIFWM0v+rPfWDsVgbV0l6MAAit2Y02ZN1nT2S+R
bqy0TYTEmJ/fG5NaEhpeYVc5AKTPHe2wYEHh055TOvC6hUy3Kb8GgmpLLIJl/Za3JspygmMEgSur
7WkB3kWQ+uORIgwFvt7KzmI22D2Y0lqST6EsuoaFYSWPhQD1g4YVv0h2RXcPPgz/k2q4kxr0HObR
7iHaRJFrkRQwjLZhqa4G8Bx+Rq8pcY2oXpUGslt4vMrANuQE/kqOoY6KciQoMGYSp5fQ8UycdjKe
xAFyjVLCm1LXsvUpk7Lm5bAex3dZc3VebK3KneqjZpavJaIj+AMQhEhptc0ixbXg3qjwQkpcOXqe
RyZ/I4aNXWu3xoJvrYEqvobqNia+UELBq3SLfL6GloHh5YIzpjVYi8EhA5U8N0SObWEL4q22EAOI
gXzI85azsqpJooJ6WjPPzZQ4q5TSbFZdxPgrnb8AtK/i7hZMliOU82c5sULOrDnWfOi60LHe9Iad
cg9FiPMlYHTMWLDjzvcyGkgTcFMhlNZaMnCluZ/m746CB2InJ8Bo677XHYsUqwJIYuaMxwm/bkFD
zYtCKww/oUxIreHAoAEJma4BJlRm4qHXQIkusoxV7CjEITGE1q4wvKl8GadbKSZuPNDYoTAYDOj5
l9+mHwF0l51W71cmhFiRKZ/mqRHv6vJqCMUieOhN/oeJVq8/fJrhYpsZr7TpYjJOMoUmB5AlFCUW
6oaw55xRhkJKY9yhNGlVxT5UMaHsph2eS6Sn0XkKYEe4fbixqivREAF1EW0HzB6DFhnUWXzsKubF
cRy3lVnQibI2RCGUndE8lKh0diF8PLn0wtZkBFSrYi535M963HhNEeHXlxJcpj6AydbkHwFU8BAn
0TIOE6s7i7UYrdDq3fRJa4dvXZkdayE4NRrFKzl9rEClBllNB424gg8WoIeT9f52VIYbSG276mlz
GtE1QL6kIfjK30MITx0YeymAiVl+j/CPmSlB1yAtJjjUBPcSqCkig4LAps90e2aOXnRRJHrrzYjg
kAXkqpYu8gzUUJKctgJiZlLlLp7mXl0Z2XgyW9GeMCpRhpPuvwbJU9C+y/jIBGUAs026qW270gBR
a8BTU+oT+WFJ2wXB1gRqvoHijnNynQ0IKJP0i7VhsbRQMPXapu1OTVLPSC3AwXjMtzKgKcvOm/E4
19yS3A9lotHWhvuDalVCndxqG1cm5C9D6SyPd+hvGZNyVSIJlTQbU3ws0ivNMcQ/sBYfwl2nR8ea
9qNemevQB5BtApJL8u0ykqIKg/pMOguVsVancmXFJczP6AuFOTfmfiv65EEEIByjuzeWGnw02zDw
111u9llEQhzjUiBw5SSufq/qwBetDnP6bvL0kip+T4lXmmBe6adQSTeNcLWmZltAjFRVTBlhobU+
CHJKr5pYY2CyTZI3CZR/HyurEDxYGHeXHBpmk/erQqZjlCG/hsVgpBwCa1+3LbOJ9pwT7/pW5UBy
QDcJGQ4i7rBAzynydXdIw0etf6uNS9W8VFV/CRhu5UMWiGeDCK+YP2ezcqhIxyhjRjUSwKG2S6jv
RwER4oTUv9GtRAKdMk+p6XIdoGriqbJvJgl6AHyOWnKH+mgSlflIA7UgkVSVhNSK7UYEYJhZNkHI
KvSnw1C2CF5OqxHBUxjwq5DnNep7RrM22re8Bj9RlZuIMFukAkX8nI2zgywhbDjcFmOEJrEaX+Z0
X3ZLTpNe544CZzGCcZggiLTkiiWWMVYrolciI4+O6JJa7vM4dOQKrmcpHJRAsytKSd0kunp6jytq
vXV80EOQlYTQVs5INT8aYJVMi1I17rUU8g9MnbzG/ICmuU9CF4vWQ6ALToZKVReoToQgIjS2lcJO
K0NbK/S6siTZJfWh4f6YCZ6B0Ac31oJrJTQrAdHUSmPiV9PhGIF8n9qlgsxkws0IKOtNDE1nLIh7
yf2KBIpxirUqjNuqOKQ49m0b7WTJaLndWWON7l6lZFVHlWaMJdKlRDngkIvL2ychrtGzp8AwnGJx
HVldAjuhJBXpcoADXjWccvXVSHbDjDgJPJvE1frSMaP6UpE9iJ2Jptzb3AxeYd5CTUCjNXYNRaYx
ILujSrKDz2ui7Zb1xeJG8c096KlVR3sn0cHI0ftRo7tYlzZK52hTNiekP1Ew+vJZ6JuaOwjRz6ES
Eb6TEPBtd21GeoELr5JqDsAPF18hx+dk9IhGDuGvtDFP7fTdVbCxBnXfxxKaeBMdlLsKNbgyNXJA
KMKANScdfS7k0Lt40ayE4QsiOtabbdPnq6xFXMkviJwK+9otTTXp1uYPQqt4BcJcS5QbtfNFyeAW
joptFYexQGh/08slVB3lZFWnvhK3YEYnKCeJAxBs16nji5qjaRQaJ6UtLtqgbhY+lwF5QiWnSTtP
aQ5VesgHZR3PM+0rE8oz1NYkc1qfrE4zo71amtuB2DXSjwUECB3JGOktrK5jmK4knw6XOrz6RUsx
FxdX6TkFihHMnwqSsVG/F5Nxk2Qa5s7KWo+Yx+8yUr36sUL3WwbtUWSeZT2XJeQv5i5VeTbJZigT
NEVwSZJ9CEwE9S1kxQ5l9z2SzVYgYQ2qKpM/rWIFkhmyMi8MmNEfgY+wowY9nZwpNNoP8reUPM2s
GsKaHsEmg5Qjm1BRFew09ZZ1lb4O01N/EaAet9JsDxNVLwizgiivFNmithy4VQFrLcngabxGpeYk
orUicJxhO4zbNrynw1bLqKqMMhWJAdIowo56c4tjpI4l1SueYG1O9/jb+JofpU/lE57JXtFvI5J2
pvqeBNYTVal9hNzmpItwglcoYaKhGtOHRl6tk3ZAHqgJENFOhhf3GHLKkzvX0m4mb1FCeLekV6xc
KxP3mepMx2JVsmCCQ8lVjSZvecjadl1YApEIJHy8A7qAhSS8zbSzxYo7Pl6BcM0K/ONAEKcN7Jhy
0zSB22omkoxrsbyn1G8EgRBIRHCh0WxdF1cZbba6fKsJX8FjshKXn3MqFqzi4T6KaH23/T5RvRHa
RGhW9O1mDzEgNwJ/nXD/M9BomyrRY2Dh1t5QRNMlPogQHcxAuwyzvk0LxAxqy2ml6Vc3WpuiV51a
669Ji2ARMq9+P/Nx0r3V4zHak/8Gpq1ntaPF9W6OBAAU9TrMVgX25klTo1WJ2FRdnGkGJQRB+Sxv
pr0ctWjPomxOLpfVeH5HPqx/BBezcxpKR7NTDoVY7pKCOXbUheMUqUzsr2LzHqPm3GVfPXLghZ64
OQeaVcVKQlJPLu5dr2zpy9bWLZkIyOivwt0s7n0bu8wSFXvtRApomn4YgFfj+zYT9w5TeZ36zzHp
ATyLK7lM74KwbZLoScaZxApx1WUtR3oLfvBlRkspI3JX5DtgHYSHcW8V0L4+GvrGz3eCKlMs+oTn
chxROxhj4OC9KTLC+Sk/Ks3LgGKbcTRiE16T0mzFQa+cItcvEkRzObUAXqHobpbAa1MP2bJcqxkZ
jv9dx922NIRno7dcTQ8pD+KhXAOuC4Bf0bO02oMuYMjMnqcB0XS5djojcvSOGjfRGUnYVsvbs2JS
gQOB09Y0w+o3P25eeu7gqUGRNV3Uu8kyuA+niySiUyF0m6mCU0Q5Cxm/dkAcmTgP2zHE+QR6dIWI
cIDaXkIFBlSoT49JgK2KPD9pnBtYbk//3imT/kAh/+iTLWDI/+g5alI/VEU6SwdrqrbGlK9EipIa
MqzIs60rJtyFxBaVlya7pRpd2eioxpMrEn608Xcg4AIufP/7ISma9gdKeFGQ4gzgGyRBYJR+NO+G
qVDnMm7ngzlKFEKZ9kxzlwpnQxeg6YAaTa2LJgx7akpPSiveklNvfsRy+5ilA7N+4nU5kqcWEUYE
QU2g1Jq5ofCdVJ965sNCXmQd8m0+C+cZqYOC8Hbfxb86FkDqeQbRYBwQOqGmlvceESfKeEOEigE4
G3QNBwnIKvpZrfyrFbtN1AwnP4Fze06pMtTWR6iZbzXAvDB4nuX53PmIF0wqBai4dRDSCcunLr5I
WrPGE3Y1DRJMUPx+gd6gPEdJNdgGPgtsM1UbAZ25AqWXykfycezI6Ttx346oAccRmZI8beL6GCAN
GRr6o2w+SJpwRDK5wqQkcJi0UIJLCCICiFp9lj9MMZ0s7SV5FtXi4lvSvqZTWcRIkuSNM0rYksb9
g5TVX/kQn/TkcaBcLkALXaru9QKW2S5ThdSLJGRv2aJMSS0kLp/EVN4pqrAKg25vIWiYB9ghdg9G
Pq6F6CGPDiTdq9ZPHjt6onFMpVDr3PjJ8vU9QlP7tnsR23exIRqQ7hF6d7MxPlIapZj2qxr9d0nQ
95ElbsURhNkgv1tUrLrqTtC2yVHyrsVvzXxXzogvcIwBAg3PalHV1D8qT6p9SGkNGMuQaxMz7ctP
SaDTfa022ZgtdHKKB/eaAn0plms5oA37pcgI2tzbDq7csSmvQQOtOX2duk+jWQIq+D6s4sIQuho/
le5FbxFOxRYkgUpZQ5hgYpPra6gDcJNRCmjal9AkNL1mRvMQxRgPk0IL0qNlxW5uRWuBkm7bT2iE
b4ilDSR888M8Orn2mJEihIq5GlV0kCDwzNsavRFxonzpv3RUiUKSgiJIn5mjKbzuLNNYM4Pfopzq
p16v6uwgY1yqM2xJFZAiolZdT6iQCC5h7E3NrPVYjZuhzl66MNtHpuh0lDuDF7M4QaXzxKR9mKN3
jIA2WY20SB+Fex8ZyHqmwIFtfPMywRRtAgiIBPNT8RCa20yZNppeuyNYsXRn5J5IUzxmmECfOxk4
YivxaYzS7VR/CSYk1fo0DpUT5Z+WgWPLsBWjx3rUHKEQCC8zmGGs/wlkuNDfSZHlii3z8xC5yiJh
AqqmSpWjprcv/Uz1ygoecNStyN17AfathWRiQoLcAffM0dj5H8LOY7l5ZNvST4QIeDMlSIDeU26C
kKHgvcfT3w+6Peiu6jgnfhVVoiAJJpHIvfYydQS3Sy83E7ZOCiuMkdzq6XNOpTkaCb2+5qcE9vOt
BM/3YGl+WPJPydWuPNVu06PCYiGlrM8oEjWyWDr96ussAtBeldEZTIGn3IsG9kx/wg/i28SqumjR
TeFclnrt0hOhsSq1kwatK7XriJIwsNJ15n0oJsNJWc51ojw9x4yOE9r4LgVwwcdFNEMYupRuKc2+
UnAyxQmMBPP5emnJjlDsfRZaE1TLyJg2At5JMs7pWUZBrh1Yxd21XNv4cxtMzoi93Mb9NVQugQnN
2BxfDFZDFVItMf0NCYjCxdUrJDT4uLamuwgdamrt5Og1VR41FqLwsTr1mkBXNqAMyc2nKZmOlnP5
rNvUBasaNAbEpEd+ZrR3QC0YTfpBMqI3rg5OGZITgw1L+qWT69+hjPciVbUAa6XLza0GxVOS7lr6
bDSq4/RsGU5LNoeuiL9l/5WqWNz9guR4Mb1FlQwXXJTHbNfHqdsMox2H2VZr8mWO4+wY0eniTsGm
vJpgZk/EDfnyEiMow/hJwcF8sBSh8m4+nBY/GzdSP6wjD0IIEJ4/1Tv6iTvF92m0igAOQEEV7vMN
HTXu/UHbeAOpKLTi6jfAMixJVHlhaPhEFc0aF8p3SLyuyWxmjquYSlGvtJ2ojDu9/G7LdKMJay6d
ITlBfpd9j2yuCiKB1gEBjGXvWChB8B0rpfuQChuDYR/Dc0rxqRNJUoEsK/XqqoPkwTg64QWxSNRp
HYOjYbMgGzgckQXhwXbucXUCvmtwT8jltYdJ1zgGbjZmhzYu3IbgQetr6LRFVKE7FjehlWw678v3
76EVO4pB5yPTdqb1CgTp1j48h+RVVogCUVVkK6D9451M7Z1ej4cBRFUQdrRX/ZzSwyhWozKuqvHa
IQlskwhUCLe0Hnt0dHKGfK3r+fG8r5pgIxYPo9tW7Sr137LxmNOJUvOIwoN+uCG7YhTSeX7IVbPG
/JP7F5Im2NzE/BNL9ZchrQzdDUYwLOaOBBK3+BwE8qUKxXpFPG0LtfEiZaot0ErKJGhroa2no9PI
6l6DGRjddP0cJuVHS1ifDPHEWy9STDurksYKUuEqgumVnWodeaQQIsZFn1mI+lLkwkx1tB+Xfokc
Mvw1v1LGjiEeeEaZh+PQsPvVq+LtjSY8VnpwGaAgU9+c41pxFbiXc/8TsufCqx/F2PKYCBEhn01Q
NJG1hQekMebHgDAYqVN4nOPtauDx0qtu1vS7LkkPQtaCBJ9EGrVh9cgG4pUkogPEbNsnIBbjvpO3
aRe7lgTxx3N0iui4BtfDc01MTGxJ60VRkY2BuCPghGlzIfTRInjr86OOEg6btJplK10wSNbFHtOw
vAWa9voXI2SZEDA9EmqdWMWhxtBVyjAOo5SFxFmGBA1DswWgxkxbjili8y+93ZNK0tyMujr1JaLK
1wbnFdN3s+pqWpgwm4zOABCVjkkb3Gmx2/JYup7nbVusz8KGtkmw9UyCBDZzsRFhd6UfFOkl5rET
U7x7NG9PTf1R4HGQvSjVWpfe68E6NdrcdiwcucPGijVVGCQwIC9Cc0yxCvWgKg5k0o94SPYiaU2W
sabAkPt1on9M47fMRKePWC6Plz44RMaP6tfU37VrKmcWZMsY6EMJsw2thG0zgOzTl1By3LwzLeSX
Ljvq17z3tiEgkq6lSz3dY3t8jpJmn9N+SirlPtHYpSlNzxTndYjsmF+4CtknJaxqFjNaTPlQS0sD
DT7sxGJKllp+y00ZVS+C8Nmi4zeOx6Xc3oxkF9K3DBXzmhwDXIStyqlKnNAqyi9LhadJUzJAWZ7E
jq+pK0+RoGR8p6FPgkKG4JJfNtEsUTYV5Ioss7ZDpiznJBl6rgZO2ZrVsHroX0BsbJG7wcdqCqmm
ANEX37Mw2Kdg31nAcwhQCuuyMtRWTcfNLDBY9BqcahknKHLn68xUP6W/gvKRVP0u05ujACuuDTYD
aG0H60PLzqb/rQXvAaELNeAf6+R3OVSfNayW2HfT3jUlejVOVnFhdeLVWQBpgrYIq3FvTNxCwWeg
nFh5jdYhV7/h0y0mVcM04k0kzq/ss2MUj4sSy+tG2ZgI/svwK4cwrd5iCO7hGrMDqK2KGzCd9vyw
oOYPAu8Omai+Stl6qIZfVevI7xi3uSqudSyYE+kmhsguMJOrgmNY0Csl2zV4neA4hPkCOwXb1G6h
bxws/UcDh6/feCoA6cOt8sJTmZxj84RMf+4qxM2+io8CLU0A4JZ108nwvjrBkZK93hB1IUYO1jx2
Q7aIkL+JdM5iZRvJL5l/rrzenTwU4uB84iPIN9orpqgrzVe2SS7sddIJlJc+XFMcOX58lMTWieAX
jVPnlCquLoN2y4B4Y5rmJc2kcBbBWo/AVhPs260BFGtcS+PGSt+m5pnI/n6urjru2C6BrIpftpd/
MA9BskTDNLuuF9ayTGkhwkUsCBPI0ns+hfaQv00kQvAJfrU997oa4VWBLdGp5rIcnlL5jPy3Qs8P
q7xJGDkvRjCLwo3FVLK3w2b2aYmxSJ+yZ6SwCqbpCCEX2HI4pzXgHR20PAHx2FtsyJpqFUoWzXhm
FuGheEcr3xlttqxw4K4tAsyryS4BC8mpWZUQ7Y1gfIQyrGImFCW7F4BEqvirBDOrYyi2IY4a4fCq
47Pp0wf0YkLPI7vqvkz/c6ghXZqnvIaNHbplGtkD87oKgz4EMA5fpoIMrRAjDTB99XtggOVJtzfC
NU4luxnPqj1jYWQumH9O1ko6OwTVqRsS5qF63aoWrK3cNxuVWZ2hUPTMe8Dq08n7xpLNEHuUJTP6
oa60QD36YokxKZowiGDCO6NU5Lkmtm9Zm9usFJPSZXWjBOuJFVMQCVuN6a5lk4DOolL22Bh6yWLl
99JriHB+DIbdGF5j4yfpaoArydUnkP3uqiquPOKxoVrrFIJt4207oqcsc0tKGhMRUTCV8mPosHLC
mKp7PLSy+egOtEGWma4uPtvYwDk5eI8tclajfttL8s3ioRjgkw6TXBCKtSAxf6ths5DVnoYQQ6GI
aHljoQT3SywsgOi6XjQhJPGyYD3mYdiBlnUecrUe0n2qncqI7DGdDRxw6OGkRGn7o8VrUveQFmDH
U7RXldQJrVacQaXLSiUKaewsa5Q/gn/oxcQ1i0cl7EdEiQ3kZqv6GWjCFRjopfJCQ9fbPrqw3TdK
tzHi9lxKMY9/bTmltAJxGTmHNR4GRYEHPWwTL9wJZHMgy6b3RHEaYNHW8fRQg3GtjIQyq9EagNb3
3jq9WVp1sZ4PKGzqF1ylTq2GG/SImSU9A5OFHmw48PRVopbbYb43F7TzgFY2Jj4Ljf9G2OChyp/1
UMKLkXAjkF7blGvYPtOgXrUMTS/KsWtgrm7BzKH/GGW41rWvmmiBcTx2UHo89rw0amckLIE02Pje
Apb5RQIu+R0yaHtG2oLiVOMuEQ3hJPJg8DQTF3IUTVHx0DU5pPisPrqiItUARoYKzTqt19nkY5n0
zlzehLN7K2wugcCCGnkll6zQmn2q5JtuSgCzu0MHiCihBvE6MuvMvRWKx3IcHGWK0HuwyCg73B6R
BlRUfuG40vCFs+rGZXqKW3qnvvJeVXurytFSRkiOLbdKz62W7hqLZ7KdFoY744YxfZ6GxeDsxyT0
kC/q4SpI43ukmTsftMWKmsvQf9Kh+kwi/5EWqgEISiMm8IO9RWd5DtFpSupGC2/n1Dg1IVWzr775
abjnGahZEiL77txb49FCEDGZKaWlvwASgy4ur5u0cCtDPQojJJAxWkeCG2DcgWzA7gFER/FNNmK7
rVlpYwCki9QJMp5/WWWiPZkNRo41wDsseNg2aEPAGQ3mW9+Qv/tUg1NtbMc4NuwokpA6FpuqNa6K
4a/6FidPvVno07bM65Uhw7nTZu8bfxvk/hqzmU2hiUffUl3NRIw8NA91QBubNeuhnYOc8GqlUW5i
Gh0GKyNJ1hamJKaVLuvpx2IQzY2LGJ2JVVUAsePW97FRrPdpZ66TfHxpqulQU1qKW9AEuhix3K1i
cDz6Vktjzl3MfEhwCFSDSTux4s6FzZAfLQooFmsmdiNaom1ldcDcZyF66ZpuaVZ/8Iodqac/DBLg
ep6cCmTEVBEOlT7QQwi3+Oa8ut0YO4WWH+VgIn8N5rvGZAISI6UTYRuJc5b1fCsNXAivX3WgCKk5
uaRt24Lh7dUBxZQv2308zisOq4vpu126odkrJm0TyzgJevwL4L+eSgI5Tr5E61kD6jYnrHzQ1fTW
5EIR0RKotROTUb+OEtNpNR6So3+prcHN6cWPxqpB2iQlEGa1d7OU8Id5k6TTkICVBBep0T/k+t6T
gGF6X4lAmwVlsTrUC0xvcDjMt4F3qwX5rGAsxWoopds96ocm005maDmq/F1YCDgjcw6e2cTfTXqG
y+HrTjftKv3F1CI3pFTLMXj11g0cK4UYuqrfAKdLibBBH0Wvlia6tVUo9XV4l362DgukCulGSPeq
4AO+4lgpvkrCQe7y1Zj56wwpDlJzzgQC5p6SL44d4PudGIr3UWTXYZwo8bFtY4ReGuwj5MzGzYPi
0gsWQ/R7lHPcWwK8DRFA1d1RzjdFONkSLf0xa3eThf+L2nFe+7MGM8j6mWGSxkQ9BX84+8FwadNK
lIv4c4eUN1rhrQLtYlZIjHi6q9jnFAVhoFK0kmrloBidK0KQGGHK9miKOlxOrblxNUz3pLsoTfMZ
hhXQJCcSHzSt/BDQdRgWEH8FBdpknpA19HjM9zM9ra87HJGuswFak4SASOaqi946OnMpUEa0rSHI
lt3TnC46QHzjK8dshAHHozPOtLtsEtoH0PpWssz587tSsAQjDyDDGqoyBG5q6dLl2PAYCQYX11FE
rPJhUv1ogcRTg9RzfH5iGrsZ1pxFelFamH/FIG2MjDFEcxDwpIVrQfITTneExRLHWHMF5n5lFXIW
ol32RxCy7BQiWl4qJK/S/EovQ9lg5HefOee5F52nghtWLV46okQtNy2xJSrGfFny8BJZfRDEd0pZ
aQfyYQp0m5sSPUvnmpW+guJBF1rbzzVTl0NI01ceBXOeMfY/YNf6OIBx+PZcwxl6eMxC4WAlogqk
271idwpQOT3qjKFbBRe1+FFFz+mT5mLIrN+otRsL6DqxrpV50T3uOPSoRAbpJG9PjEYRXFiKtnkR
g7SrODXysK2xD6dh1aO7iYeTJ/croRRdj94pkbcreYWKQkIo80U889cJtcaX87FBT4GwwkG0caAE
yWkM5quudlF+3AlZnpUNs8jhT/Lwf142vIv8YOPMecyb+5XX+V9uk16M9OFP9YA64o5E4rQgunhz
n7efVRJ8a45Fvm42izvByEgOUnv+zxHsRbe+Os/rZpYvsIEbLP+0C2zFV/wgOgfe+N9v8orggVhn
3uHjCu0FQcbVYZtZE/G3L+FqVlVMC4c/7syZ084mXFzhL/Mu+c6HWZTxd3B33uf4/lcEwZ7xgeCC
38+3Z7GFwxuzBIO/wzvPO1/O6oj5HxaRl9wNL+FlPuY5Tpot2chfzZujteDHEV7MSoz5iHmddRbz
fs2vuX0NnL8j4Z2/D3/FDqOmXM6B0fwo4g8YofNB88KPB86dH+HdO2+F2/nP8Hk1HyYHyOnmWDka
4qg51xwQu+Rs4pWCAVi4Ew/Fzdgh4z1ztfnwd0h1JrRMqILEWb0DINUGh2wT2PEucyRMHYQjojvv
/nxeF8hGFhTInO5nbF8XC75EH7J4LgT7yWXh+rGPvMsLp+DJ/s1X8MmXfx/PeROutMt3Z9ELO76e
zwHHtbhf2eH5BDgch/TqbYQVaeAMk+ccnj1vwqAyXgMbTdIp3YZoeRCpSBwgh3jn9D433cLlLDNq
riZnZEEeOH+HfWAn+fHr36WY991buk9+G7IWNuYazVfYnYfl9U+Jw6B+XtnV6yx3mreZR/d1v3cZ
nN6Sg5mDxf/+5HxdSR7/+6P8z3zV+OQv5jhxjn8e5OwZI2x15S/N783HOsty5q345vzj19zmj/Nr
5vHgzS+b6/XJbl155zpvxtfzCOdrtoYFS0A5KhkhuoRkhOTarZh6asdudqRepZRIgXZSC/hOw95Q
t5ZMyXhSu8usKMxQyGXo+XFDXor0IOfmn+ofFGb9ypN3ZcfD31JhJpbdtYnkvUbTaKyvvRHtwUV5
+q1TCdKnkUKgC+fYb93+EK/Qjdtx0648aZvQ55hhxN4CM0rFLc9RaMQtALCm63ABYWzBrgxZOuGV
YSulsB7hpEo50JBG0qeKVhyQvpZsEUFK6UkLZXh2Qb/uIXs2urXxQgSOhnrQkwSs25wXXYuaHKHR
ijcqZomSeNLpV6glNJUaMTajObS2NcWZXl9iOCc9mhHvIrKwsAKCtaoK29E5VQ1ujT/7QBMn+NHS
Zu7Lzu7gouM5ThP2V8dWJ2YJBNtyDD+lAqASUuWjL2qSfmM390Wq/nKp9rdWTZy4TyBZmtL6GVem
q1o/vfqdgDro3riQBxYibYUpcucEUb3rfe2lDuG9tcImbEqHxPFl1N6gVS31QKZRBg+XU641t6p7
5sqcBZzZRj86njB85bKJGZhw9ShaMb4+DGq0m0CaOzF9zcHMKk4uOqmyLWAtRU6ioz2YBHSBcv+J
ZamdYSczjA4gPe3aFpoSdnrguikFmop7OvxGJWRtViz6frKzifBG3OqvMqWZRN+nrlF1BfthCvDP
ZWGoXlnQb2Ty1INK+orH6ywSlSWIe0AMYQgSUV9jjP0SD/+Z9lU3Mbnfg0ZBVl74zV6MfwTwiKJG
HkZMJZ2hhaHSLAZLSJMlLjxQH1S6xJvGmFwNz2ZNodWjbQpywdWo3yc4D4yA9Z3lqhrng65Iia9N
NFrORPWoBm8DpO0oyqARFQRPwli+QR7C8Baz3CyhZVHgAYmKEwQ71CFPlBHsYRxOu25pUM0pt4AE
JFBh7nQ85iDFxNEu6uqbLJCFN0KAic5SoayaEQi7lldtc1FgejXF1Sr2g7ptp2HbtdDXZfxgzeMg
EN9ip1101YxpH8pgqV2x1mNzXWvQfKyClQ4gt2UhjIyFnZR0P70hvGfIPZp8XaPtLbRDpBdHVWl3
iKmJtYhZQsphfbYGFeaptZcnmmyhEkH+kiHNYCSo7qngHrnGCmBQrrE4rtpKcf0ShqE1QwfcMzMm
MaWHmtQbVCEy2jGTRO6k/VNmNZa/hwvgzLBp1RMnkXzPAGeeju4A/yQh3yKd42h1g75RDsM0qF5R
WZmJeomqYOM1pZsKwy4q4W0nmyypPhtRu+kIjtRgN45njEzw4s3sJNDPap7RdZR3lB5MQqmttRqU
XCJw8T/XWLvL6MWnsVlYsrxNIDAbDzlDzdYUhwSMFRu1w8jWIadxVPEQIW8zqfDIlPpdIIwOdkqH
Npi7lAYDcLy1sYIRjXKnLR+j8K8RiMwFikjvzeuVc1coLxPFHXRQj8ZRP8pEORBN65UHXbceiCRW
A7F/ZUj7Tph24XddxTdab/vc6g+xZTqehkzK61Hmvan0WgiOxr26cZhyTjoZlgC3JCQSFuilFs2y
xK5YzVUyLSoxcTzQWmwjJ2Tq4cLrELh45EQVul1l4tlIwxn8mB5W/ENWti3LxGeq+Axs9BZhWfiS
g//hFIqsiOiRGgJt19MxpqObf6nRnpSEcXzVQ2Cf5KZAyKfKT6n2RURPiv+bKDfN+27bmfT0SqI0
DchdmRDnTSYTAN+g9Vhm/OmfDEpY70A4oi1Wbzyd1jE2xxODaNIyrEG3GOS0NSMme6NSOGCbZtc4
wxj4lRYRt6Kpb1KaefDN4PzO7kn+MsmOhaU4JuV05y0D/65Chv7p6bXp6Mlmhl5vENc87SdKtNEC
54fqN077rAEuzTSq82uqYWc1gbx3bwNjDRQ2omqeaQZ64609xdHkhrlsYB/yRUErHacnKLff8bNH
R5RBCov6nd5/R5RkSnIdJvx3HaVEqV9fKj+9lijkWwtqWvpdMdp15K+dYdoFeT3GNG4rUyLSulsH
kn6EL+t0Hz4Ah2PiJCez8jK/Zbg/m7yzq2IX+I5YvBML0mkOxltDuq14SiLRCW2aMESBnGFF+980
KTI72ApL2L5nWO9f9Ze1JNzwavCqX6MDTtL94mJsPFtlwe1GrnpFhMFHWKyks3zEp8UWj8UyxJhj
19o+FJPFeFUWzTJ4jovfxN0xWK81Vt+L9jW8YZhzpXRdGndjaa7Uq7kyluqVOQUXijx00HA5ynsa
LLYU8I6wDG8izjrFx++vsCzc2JFfeZYufOfxKS5NR12j1BAXj2yVLwmCPsxfxE4zKfOsgaXnshSy
P/lSNIA8ApuQM+MX00ukdw7+Ha3f2Tr0TyuctpPZIY+AMmOxvhKJyGmZOTCXRgBRx6at4EvcsQjR
KmQOMt/iSUAzCwCtc5Li2FY1ti2A3ma5F/WLCCwscG/FwDrdBaPqeakC3yhfZdiWCBU50+nBUm9y
KO1xVTrUxCKB7NLOH75ifViJw3gkATlBN3awmEOTgU5qnMBwii6tDOu2Mr9j6A2tCds1Ejd/9zFU
BgsRVNQqbhsOhxJXhTKwlknOGqyq3wXcszOk1Gqkr2rNgHU6LCGTUUN2F9q55ZrGR0s3Khbb90ZU
t1pcLYcaZbvPRIcZeyBrWHKoK6NvV3HCQ0/Vrpgd6QW4bdKuJeYXz3+HcrxoqCOThJiJQHdClmly
0R6aPLkEWPpOnPUCLTa6Kj8msZjlGQ4g67LoXElCapaJV/DbbAztrvnp4JfXNDKaTloJeCUgEJg7
eyYKLWGZjI8xuwvl0+pPdC0Ia372ov6TVPXZr6t7L5iEU9Duice1OaHNzyQsfMFq9UC8l77xlrTL
RuMml8nOYoXmGE1DEyZedQqJMCpsOEHuSG/SFjIjF8DwVfVi+ngRGmecVUaEnTQvQDYIhViUCmqr
QnYC7TcTPMhsQDE65uCF6WbIERWUxEZw7uRfLVd3qqeu6bBdBX9dePq7SOJ9h6M57QS7jN/1WKPj
VLq0ZePc9vJkJea1HcDWGp6efhksr7VD7yiqzJL6QEkHhan9TWZK/0TjSRG4L9DRd+iRW918KSZI
6zcDv5OJJYkvXYWxOwpke2legpNf/2bd+x70UEnja8nBxth919HFCIhaBqMxguQN4n0b7lUk+Y0a
bsSGrgxsbhMMuSqG90ISnUS0VgJXEtwV/sW0FLRzNIKOTiur1OwxW5NBYNXVLhVAgTO8pQqdYTfa
ppS646zR9AGNI/0nzHWMep99fEnScZnwnO4S8RGVNC/g6sjhA0iVhbg2uqBjO8tUd1JQL/wkestp
BuDg68OBGXpawILyQnopAlK8pAhS+xsMWgiYQuh7HmwQ3G9C41L0NrgHaWTFQpbuXhsuGjGH4qOs
SUnjxMJ3yoByoRAXwlPDwMt3p7Kefa0FrM9YylQIeggi8b2jLKAcTd9r61LCfIp1SNvqGysztFyy
6aCxFNPNqNMI0BT81W94D8pWcx5MJh9w23lIxYjqn2l1yFCKyd2mbggaQtKsj8simW6hHH9J+T6e
9e+ouhb1uoO2FCMQL/RHhuLLRL/h6vA6JFbTsYjd1fAlBNt6eIqT8CY3OspkHo/NKYxkGNmtE4Ov
Tfjp1OqHzPpcyKRdCVWYyd7oDbwGNNwcTcAqZTkmB3MY4W89I1bv8P0LxQ5psFvD8DWE074ULyYq
S99n35qEhwwVhZUnbpDfLYymK5icMU0jg7CGbjLt+drKZg3TarJVNbfJNozNO9egHw90wwZ+xGMN
6OV49FY6hYa6HQg3U1HpWYjEDPkUefkWG+cV0JeLHI2ZWOQGNDV/T4tE4Y6kRe49RO2SaOxR/DKI
HxouUEb8hTmWTOFpGGgiYE4xps3SfOTzZ0FfFkF+NAmAmXGwMngtBeu1buG5CPIuJzldbvp1wJ9U
9SXQIHqzKl6JZuAGHSyeOL0YOZ/npUQ4NgjF9FOgcBPiyl8FsFIxikjvSTnxxBkowcyvnjXTLK1F
EVb+ZJ6/lHtXsothGcvGNUq0j/lvmQmaONhg/5lz/G+DZMUkj92wRGJ1FNNU/sE4FnrJY67zmn07
s/pz1ikiFlIFZPIvyahcC64Iyq6hpzYQjrmlMOB7hFJ2rf+XPVH/ZQLFnhBtK5qaKcqGKP3DIVnQ
uiYoKh9KTA6nsIk2qUBik9XQ781uqZDQrwFboC+fNIMrsgJs/3JTNFKK8kJxOcAVwCw2dzlMreOw
VqyCsB18GS01PBUeZKJJ/Ylh/2jbPOC3sdYqEJyY6YemvktZj/o+WbaTtPFoAk1YTvQ+tBv4Aybp
Qjn4eJM//vPJ/3f2ga4qIo7ABlE1qvivrHbW9aoeDJO8x2NT31ivKY6DsHbQe9A53KmULA3hQyr0
q+RiYgyJ4xvikpWPi2D6E/+0yopVz5hvBpmAV9aEe92D7Di6WrFvCIJBj+Ih51kVgzvUJ4rt8r/Y
TUn6/8e9TxGJZbIsctkIpfjHRctCpVa7ELfSTNVJn0HpDCtTMuFwVlWzK8T0WOTjb4mvgaJlO3xN
lxVsfnyZvBF2YDXQrYJZllemw1p3L3hIx0cdEzL4puKwnsYAKqCyLYz4PW4ZDUqBqaTwWRC5MRry
ymjOySi8tW2+iTprF2X50grUlyQihy7L3iU13Xlm8E11vp4SHWZYelM6hBHNIF/GWDlqurdqgAqK
TrqbHXDk+Izj8NSUteMpt4EtZfozWVfy7CBVJbQ1LHmTS+uVyBYJKxmKnQmBxAKFkqMvuS0RPcvr
IQFJZyyNrLPSBuYiZGuT9kSdXBWZ9gBZ91IPlf9RGuXOK7dSiXmYQpGDMCJJ/EtnieuBR74QBVtf
GbYYih9McjA77AOQZB8b7C67iLkOK+l0k2YfwzTnCUIPhT0fj3Y1Xsqge+CcymqB1PEeKol/EASR
3oabWspJbxA41VBWlGeJEi/FY64Uy4Uow+Co3s03C1OICI/uGKmsL3IJyvxYaCwJOK8qt1s1FXZP
P6BNiLqp8tVkrTw/cSvz7Pn6WRMLEhrAm6TypqKnMIPBllMOP6MHX51yuFFpCte38s9FPXsv4Gx9
h1kgdr+VDKDYdjqiqQMo4qvGvcG0rV4wcJcMvBmh8igro+tayA70N8guUrsWDLm4BZLzn29O6c95
8h8+p//P2P6Hz6lRZ1JiKYG8n27xEVuRMw2vfmbzOAhrmchLLI+X2JEkyjnsvv36zEOa0Aqay+Rq
PBKMQlEvJ6eQbt+TnCTrCyOQgkY5rWLz3LqTdI1XNQrLBPbqImpuQ3dEE8XFhaQ5wWDLry3+lZ26
iXG5a48xNqB40mhucFMo2ablNNJ93RpQ/vlC0gihMJ0Caw4G7qVjjVOppz56kSPXGvZSdO+tl2aO
Pq0QM7JE67RD32FzB+jawXWK7hWNtAF1y9obtqKxapGEai5M1ED7qKBVdHclxTjINZeTcddRm0U0
DV+88NgVaNkg3V57OPEwrmoI6Lh6rFl+t4ZLj2qyXsXYSY11vR+VvfaSO6i2SP1UwQsYlmtsRdEk
l9JXjY3qV9QS9GvPmfHoErP8qvlrTC1H8yKbF6/nYteh+kJnfICsQMyc0a1T6x7KMOaPQYx69pAC
suFbuOO3Cfm1aU8+dqn9i9ChdXP8+oZHZ9UfmghKzbSEiGEN5P2sUJ4V+SdmPkgUnCTmqlzgKkvF
Q4hW9QRG9xnw4It5pvNT2OrWOIky0CHCSu9huQr8m6eshfOYY/R6CNSbhB1cjkAWMopjvKOUaqP/
4t0ta/+SMPH4mKddwyDQRf6XabKmwHzxi17ap8RtNbZ8CVpYieiMXdw+EBBKGCrySQDuA6+qEDbD
OW238dHEeQeFKwWZvtOGHUFfSH/Ez17ZhhC+CLCEMAylD1s0KXB7ug/75EcEVOWb6ZIhHHPPp9gE
uWK2iuoD0bdxfhOA1+/eVsP/LiRnaEXsmym5zQZuiElyFimam+xHlGh7u+W0GGUX3uRwZ9InEOac
/PihzQTLe+NnCZWoWwjBpwwcQjmDgcMveDtbmPMOJpmDNbquXgxHLnesBOHZ0JnEHqHHiqtyfdmB
2+yi8DC+/Esa7xR1ncc72PkoUUN/OyGkLl+DV32JhgE18ZCv8SMKTtDv1Wghebb8PmQMGaAeWMM2
hKIUlpjsCq5W2rLvCgEkm+Xwif8C+av7hMYBhR9nFxe88iz8ZjJRoXhvLqIj1TJFMRIM4m2Q9j+q
X+SVIH3+G5FVHV5WC+0FAV6BBIgK4eHJDzartQ0VRfw+fxf/yzuyEGZ7ZbCBNl4kcW2hsjqbeO3h
YqY5mKxa9tQ4qrYXAHQmR3shxwlXDwwMftIWt4rF8BkdMayC1KMvlGqh0gpfxspiOArSKX1H6dSD
Kd/SyZG2rFutcWH9dqTW9SfJ20P38uEALumA0CAkqhlcAGb8JjombIdCb4/AoGAKX3lfFT1wFtwU
jNz0n7CjTY/r9yjr5ajQ64dgTrXCqqSHLg9bXbPrHUjSf562rX+HGHBT4COMITdGooY03zT/l67P
J+cwF5HW7Yt9eFSkBXKtAl1j+TJQc2WwKvTd/xB2Xt2Jcm8b/0SuRS+nVAvYoqacsNIEVEQBBfn0
/9/O8x7MmLyTlZkUU0TY7H3v674KVPHqApRGN0e8RyUmvaLHYkd53p5Lz1rzXUkOzcprgaQO+Lvg
LOvB/z1w+Kx6OIGuM1oE2Rx23WFPp4GpBRIbroEIx/G0ZbOhSq4lBScfJWgF1hNkhf/YV0FaeSY+
RKVTbVU6YFZ4bh9tTAWLUOjAC78NGG6n7Q4qpO2WbHGRcBTwRkb5sznWkykNAdP09IGfWEMGlwU+
qLn6RtUW+IzATih9JZ2jeLFHGOr8+8ya35M8NFVTJNOyLEUjGuEux+KGuQoYvy2TICI/dLJXFrgk
DIEVUO+ieEeVe4InWfgKAH05kcboaHkY4yQF+7hVEwBm4grcdh5WWlheAo9Y56+zBbNXC3OU4rM9
8hosi1laQtMKmomxgsyV7ybopPPrkFzyVHVBx7DX2KmrrPNqaMMv54jb4BLtJHdPcUDwqu3LBnPO
UmrwDnQvD2PUKqdxVwaMOgBdc6TiFwE1pXWKN3X177OkiIr3vmrQVFmyDVMjycK8O0u9atSJVdZy
ZJlicNVbayuNtQ1O0+0SYz0U4ckIUhcewxQxIxRr3JQXvBeHZYp/72UiLX85oJ9uiD8P6G6Hh4nA
zdzb5GFqYTYnJY/5m+6ZZgSDRyZjLAnC/egSMc281iMl8w4wEC9OgkPRCkTY/CUUTf/BPF6TLEmz
2eWB40liQ/HH7SlDZz6rKSSyPdYyLURaJ4NJioT9+HnkrsOeadujgAasRW8XMJSyuQ78fQPp85Mt
gD8hwGnn3LqxNcoHw5Lmrkra92JXu5qO75N/wVb3ONRwNkfy7+XSWNDe0EcSthNgqnjCpiPCB/cK
x+6wbNQnYdZtB1YRX/B0P8YoRlDN0LYmaVv/ZcWWf3rxxC+hdrBMyTKUO9fsy6DutLo0ZdAJKivs
ij/5acfEjhILtouZTiusjNp4169xwqLUkBGJyAQEnUUM5R63nvS3uAlZE1Xs3Xg1FIkLQrSkRTjU
3Q6uPuUqLlgVwXCQvVu23mecrIzP7LKwTluzGYvcVIJREy2mReZfgNEVDZd4uJfN5qzD7EipjJRQ
gDVNPVZprYFS4YKJgg31BId+Yx5IdI59a+abvIY5wo8eB+vsuB7IV/Se0tuB3U8j1w9ld4K/t0Wh
hwqb1NESx/eDc7EqpzJeDNzNmk1BBWKLdBx9nSPYwy0EM87SV1GSp93iaL6QpHy6DI/FouhCErVE
5LLRr6+D5zM7GL0c1z36Hg4fEwgft7zdYH7JNo2m4W+Hm5eFP+fmYt6QLm4brJPMdbNb1PlmAOPX
3Ki0mcibaJIT+PWaK5O12FxUYdPuccOgpsZKnxpMNuf64JMMNoiLOzoS0G9RgVyzFZ6f2QEg+NW8
DE8pOsfsxOZcdncFDa8MPbyykK8hgdZQMNnOz8mztsmTplkrd+sEr552Ye2ognL2/YRCdDSLYpmM
RIleYfGqmtRmVP3U0hcD0i+9BkleJ0SiyogYJT0ulcSXFBRZ01+mmO9zHmOHRVW3oNWx6N5NMZp1
KK5SW3YRE55E8AWlGJ1U+l5BPrZMX3DOH3EoqyNzXHpS4xyQZbHzhw4SMuFN+uMvezf1+5xn6LYm
IaHHSpEb7W5Q53Jh7Br11lIElJa3ZzlOJ8Yn8AkqZJohrwd4ASFS2bRwcSIamcN8fBoie+l9eVxc
YGJgqe4zKzMnflzDwye7jASPYPOXYkURJ+bvm4/jNCTTBAH6AX3r6g4Pjgs53+jm9WrUHwJte6j8
xggvuxCP/HEFPfToqpjgwHoZD05T/fM2xO79MgTeR1rz7wspf02/dwdk4MHOScPmgODmu4ysxmwq
pcIaIdLJyz1txF2tMMB61lHp9nLc6WHKtqHMY6vF/a1fN/lrW5EtwVfn4/im09QqsDGkWmR7zlxQ
sZx0g5f+Gp+qtYawAHj6yApvgGlRiorJBbNY+4Ilq0bsDjer0rxgUPJM+4F76RxoR/bDWgdymodw
pymjQSJlzob1OQDhZXFz9zVwBW5NTeKKGzQHOb6ubQ1JIOGIxjzrWVkKrzM/CQRRrnhzKp9aukky
4iDtGanxcCdnlU2sUR206YTJlzuvJeU5ow0q9aOdZU51JuwaXuhh4O855Bt5B7K+kNCQ5mApJXpS
sBQTNu5Ai3ORC84PnQte8Ox4JB0zp2I+3HDm3zb0dyTEqSoTR1Fzl2oU1Cm50TowAQA8c0OF+PeX
y/p9jjf+uqp3NYlMMiJR6QyzglrE2g3brYT7OUmZdHHfkmGHT7UeFO/HEle+X4aU+X3NM4wviFlT
+EAr5u8F327T9pgUGqIxsgdydh+XVyagW4/oWCz9xnlzbVMq4i2rR4lZPJqanb1maOX1umY5tJGB
4xzE1KV32x7zIruC7s2yM0ZkegAUvCbHkJWF4CDIt9gEOmB1pNrxHrRO769eWm9TlAw6LXScHH0L
SVKLr38KATiTmb9pDZ3tqD2ivj6gvd30N0JncP8ZkzrmqcetKryY5U9ouOLKiTDplme5IpUhdchi
mj0n7/UZ7Rx6uWxh3aJbNck9Gx7NLqdu0Q5D4pUV/D7lbnFlafn3xf0qGu5vWYpNXTZ1hUlYv4tO
agZNBnKoXaJOAWaKC5oSdo+NFZjE+sASrDD5H4oeftbr4EA2Jt25fCqGrdYyTTdxQ8msnEOxMtvJ
kJSHXnkQ63tNT5e9BydaYrQY+sn75cClH4aGKelEGBgW+wbrqzT5oxY0zzSkqkN3iTCZMd8V3yKj
nP2NHV7ZmpFt2gfKAbTiiLeVY9C/gc+HS5jwAnJV9REL6qemHcsPu9FglozNIWztdnmiucsmAi0i
uy786sFw+AFghXzIvNNZMPfg2YzIiIp3M2uMbqzZR9Y2m9PRSg1RibLJwzLQrv3DqF3wnPnO1V4Q
aIq8nmk+rDBoDVivmRRzgCD2fLTnCBQ1uhXxtVnl5zq2bE6Phe815BDa1ifkyfSvxYhunbIjcCjD
5/o2MxlsqkdW+0ylHf4Ci02VwyLCKZftodiortjgIedDkEFhPsxnOYgi94yD6xHOip+0ezU3m2oP
dFYxADjQFfTr52bSc+micm7ciCgbER6rPPRLDFY1yPzDnL0pNFtILc+5TQwKbD+znNCrnqYpFk5A
A5kUlg1K8sAcs0GB3QVnivoDPUcOA8yhsUmabeFdAsIILSJPkM452RAEWwAXkqcNq5fTnl4untgO
PMCkHMIaKO2gvAbWG0KCT5A/c/SQ4vFEGApUD/m5u5Jx5SjLj+TmwddkS4DXtrrzgQukyW8bkJ9K
A0ujJJDJV1MBCe5qFfWM3Mc61g25xgwzC0LH0dnHOk1XhUAaNgsd6MQQz2BobRr0P8TqGJ6a22x5
iTSc8gsMS8jM8JM1m1vwWGiiWjgILGVGX/jfd8j35hxTp2bZ7BhsQD7DuluNteLQ0UYt0NI0btF6
VXR8Bl5mnDeTgmuhsSYH+fzyIE3qXzo72ndskafmmRXdsnRNU+9glPwq31IMQZuIQg2LhAjZsJA3
VMMCuSsA1gTJnPSZzBnNjZvH2SaPdw86dRRl6mB9junyDum5gXyTZQNNi0Xz4Kp+S3McS13nMito
doDExlhXXPnGkb/ZYAoIwvjL6qd8S0QRZ/GPl3K35RzIHZmKKepzYuv6S5hIMfaXUgnLYXRQWafz
M9ZpbL49LZsaOGphtHn6FAt0RpXCytIixt7Rz0EF9e/r+73lyZHpgCkKdqkyvk93U3fXt8ol65M6
wnsUBi+wa3kbKa8kLRKqAm90evxgu0OXfPBYYlzqoiEBSwx3s+SD3QJeHmsDbdojTT9VC+zEz+f7
YtajcdnPrTeIEEdc92YsluQPnU+euveNXyvY7w1A8RII7wFpIzjzfvVRLBUkrleA9nfDgtaUsx9e
I45dD44BCZFUObHRhtIDYGUOvvakeViD4UNMsuB7MqXcOOthPbkt/31mfyqsLR2GJUE4rIqmete7
KfelWna1VEfJ+rbsYGlFir8no7KiabDax4O15mFJMlUe6ojbqJ0pQ5INJ/8+iB+nmj8P4u7yGlql
55bCQVwDgzCvCDJFmC7BwLB9xeJhgb0opGUiDOwxU/4gPJ8cEPgQyDAboiIPVJLE/N2UpluAHooc
ckinj/8+xu9LsGlICmAeyUuyZd7X+7fLHmgIj8uov+Dl0A0LaljK5AE7bPUEm7v//NXm7IfEN/Gc
eOSw9uuQx+9Oi510qVaaPQls5wytaAmhs6TD1D8e5fUVuneD/r6FJFYffbbU+M0qSv1AMb7fH7y0
w6dcL0I5H/xytb5PtiY7WKLMTF01FT7eTRPqni3N+dIzIChSK4fY+xHumOc4pUpH93RyjxCpMVmn
Y40i/ZcqTvt2IcSzaxowjMKIZVP4d5msnU+SeSqudZRu2kV7c9PXYnl77Val5JrYENuu+l5vT0/m
+3V+fdOeoTelL+cX8xH5W/W2w6eWWuFl8GK8356qN9iq7ZO8lt5w5Xu0N/0nSF4KG8VysKLpP9XX
5Cl/rl4oSf89mr6iH/+qRXkVYEgWEdeyYpHw/ferKLuearwt6sh6wcy1y7nZkFJ/4m8A+XcOh/y5
W9gvNHpfL6v24fSCOPP8Vr9d3oCIzdW/D+Zrifr7YAAYdVViiIlmwP3UZKdmow2M0zmaoMlwzpsm
QpXoVEE55I4j7kdIfNDl+Fkg3ooQPMiFEO7JfuIwh7pkXLmdD0XJIaBt/u+D+365OTZmf95ZlmYo
d4PtauwSPOF350iBHJC0650ZE58AZ2hssXVUdXouv602+rddoAkaYuAuqJEra2r3A7zea4Z6KC1C
v3AObqc1KrPMI1AUSdMMOY/DbmBJJ9hJHU6N5lbkLp35mcL9RFDjyi7Yq9O48NWck/P4nLqVu+fc
6C5k1yANxOd7TzCGSQzj47/Pl/51tb5dTVNlL2mwUqr3OKVpa4OD3qfnyCscGl8e9XnuXHwjPIwa
WibMsdfg4uoekBvoiOUPAjvSpsZUnxtLbbrAbCO4he34EEnhZWwPz5MsPk/KoT3MRun0OMLPcaSE
kH4WEn+R5WJ8GPVBE9l4qQ67UT6xJxDHmlkxNINmdJ7KUTfqR/WiXpSL0+wSqxPrEzeD61yf5GNQ
7MVtLa3RYF5nGNtN9otsVq7r9XGmTi4hJkEhsWaTfHFZQ21a6ENYftPTvFxW82ZeL7EdmN3Wl3Wx
2C/YpIyq4XVSxuoQIlBNldU94vc91ebSXF9qc3NqzO3pft28mcvTJI2VOT6asTW35t3kOgSKcPQp
OkA+031MauMUIuRj+rJ72Mf2NJmf49OsjTGj0IenZ0HbOznsk1gs/X7IscbwNFvn8HD5xDGa/Q3v
AfegPJ8xysAZ0cJLGwmRAxufLTaQAlRR+7/3PIg1cwaw6fSkwbDRpqIixoMHqQfJeETvhueh+FV+
jz+WI6k5Org+5eDDlDS0+vm8c2TWhgZXcwcRETx7vts9WnNjvl9nD7uHgvc9L+i87h8HU14U4bnK
Crn4EIazB28xQqrt0vAZn+ImPgf2GPL/9LrRnqqN8X7OMIGAUsCeGBGak7z3225Lkcoj3Xb3irpq
c3tS3nebPJJm1oM1S2b6WAuMgD3PSB37BApAyBLP2bmROjZYqNMHc96CahIQMxuM0iAPkLTH2dqe
FzNMjGbWpI+Nx+t6/0BKraDVL3fr84Qs+iiL2yHOeQq/nM+04XlWPChvmBvtH/Yz3K7W6cycpw/5
Q7Pu1ucZvpuEky2kx+P69rh7OSwaHrQmXZhMSq/w5Pgy1zfF8/lj/wzHf1Wv5A0ej5v8Of9I3lPo
Y0KbdnCaV31LEEzewGzCgcHhPXl72au8yDbq4rA5IhyPZWbtDI92jN1pnWyRnj/JmWvN7IW5sGb6
IuFkI42EvxEfJ9exxqlqn3av+7kWdfH+wVoa3Ims4LPDAsH5gYMdzAeRPLKH6syKs0iJtSkEiXJi
xNVTutlv8tfLttiItZC++LwidHJuf+jPF5xmnMtb+3Z7kxBu7J3T5+7l9qa87V6qz9tb9nJaK4/d
J34EV04GTK3hSUwUoyQ+RPBkBsOCE23zxLsoibVFOrVnu1WyMG0nie2HckNqz7Z7R0iyVlfKUp7j
bts/2x/2R/mWoIPA9ZF/7FxRydDEzhmPJCZxPxzF5yyn/ONbrGq7vQe/JVvcuDoHLr09P8aZr/S/
LLiaWFC/zYqixtZ0PJEIBfp7wYXMZhiVmZ+jKgLpIOUvHTYjoiuBKVpfhu7iEAI5Oo2sMQahIyJa
h2jzkJoyLUiBBs4w3c8xbDwum2k5r6Y3xcFC0FsovxVXP1QGLHh/HOgdDFh0inxQDyx4LMYXv/Wt
UNnKgTbuAzYLVWSNQXA4fGPcRbv5br5f5ssjEvWoi8TMqEblsljK7NdDaXyMbmMMNKaD2WCWzSva
/OdNvTmsjl8TqB5V8+P8MKfQ5ieKaTVKxtX8Mj2P25gplzz5S6CHlvPMUg8X321Vt9re3hnX0OL5
h3m2wixgPOUf4B32drBNSO14VQ9szxx5S27MRmFoHzfGzGCYNxu6iFM4BYsdb02sTYzJNdSG8J9C
yMPD2zBlccyQpRReHiT+Zv/Lyij/XOf8cWrv9jrqQClVXePUSmE2uo3h05wi6ebsVrSEng6ry2a/
3C8PnJJ8aT7h+Jouzxux3ElhFUgv8qhmORQ3yC0sJvaqgePuSWM8TcIDvFSoOY1fRfoDzgAuISve
DsV9Hars9PdjdJGhPtxRPe3DT6Zrj8zbQAoaTnEbdP4gNMfqmFx5ut04/Y/MUHwHX40wja3IipRR
HZjQaopnDLU9DKopJg4+ITrgAZBtxmaoh5Wv+/jajUwf4cu4HllBzd/Zj2Qmmeu4H++m2TJb7pbl
6tq7xRwmk38OFId8orE9Kie38N91yNeG6P6G0+GO6yTWGpL8VWT9gVnuiQy51R0nu7LH+mmxJzLq
XNtAp8h+cmiV6cmXTNg69CONvIp3xxrxs2gn0upf6+2qBPJCqKu0UGraxb8PTtN/mg7AtURhaQK2
35e8zQ575dNePUVYcC47L5tTaEw7L1lg3II41xh74hsw0p5U8jrlIBFdus6TXGJlXNRhHp6kowHl
YRcBW0add/XsWev3gRXKQeunS+znXZzLuXGv3m5EDAa/K7mAOswzA0dx0yECZrd47UrucnLIXCH+
l5+sBUGIU6zJ+Ir7yz3OFZ6SfrOfLOj1Oi3/S2cDxdSZXJzJ09PTpPL47OBeeIi+LW8oEvi5xsNx
11V4esJonBoYFt3HECP16cvbC2L/OoSuRs26dzG3eDTdfpqG7wfn0aJ4pUx0jk74uZx/Cpk8vfWh
gMA/d96JSlefsO0Et8JtCIeh7Gn3nrmnQCMN9e0lCWOTAwTw81kznBdoq2EfEMbBcXXBk+d9TOIB
J+EJQS+16VPMK32BPDt8w/8gnvAVZtsD54nJ7wnnGZ/HnlC78DiGx3PZ2w/BtsV2BEuFnXd2oRk7
FqL80s3HZ/fs1m45nsW68yRe9Bv/qFlceO+8SCbJCdxxPu550cireWNRcm7eq+4+T6EoBucAmp4j
+/YYkrEju0x+1Fkji58znMfwNCxc27f5bSN6v3Cfnvj1xMGT2MNU3kucV/5JAdJ5pHXcm27vs0MO
dmyL2IUCQ+n8x/7Duy6uy3ZG2o9XPzQhDsKuMcRjbnoYwlv7embxt2+sNjivvcobI7iMxHey4WWk
bky+JvNhbgWyTwIZv0lQzVAcyXEqu4+Po9X86lsc/n5FdnWgjwdhuZKYLHY+GrCQQCp3e3Pcc/CK
IhAkhQMlZW9+826RzCEDpttbXC6ZcToft7hF52fL9KPbyO4grJz1Q+sMN/++H0EPfliebXbDmmGq
pgXL/+/l+XS5Fv3ARP4NH97bPOUbMXyxEXMPDPgrNyMdCPfii3to4KyQEc2OHuxCF6E0t2LtkvPj
c/XZjRFtyFY18RJcQMR4OLuZJ7JeCUoXo4Ov8DuaEz3kanPYm5xlw9lHiFM8ABOPdAEPZQuXO49p
sXlQ0AKcQzkPYoMr+0dfXFfZxWzbLTySR4KLg+EWh4ZPPwenOx8IMbcfF4c3l1AlfiLnbeBlY1J8
aN46eXBa01rhlV1+wUa+c4ZMWbZt3dZhw9gqiom/z6KUtXarp1YZSUwnIs0XYRQ3m/ivBtx06fLF
ZgIQ3xU3/wDbTJAHPuOuN3jjbn+n8eOsX8Wt8XpysBxgiK87n5Agp3Jzz5qmAfaKjOjXmwO55Jcy
zf5huw9xTuYFSFAk1PtxcFXQH91uWhkZ65PHJtNlr8r0e1iRKOCzGacc4lS7qqM6sEA8YC+P7Q5z
snjTXOjdDAs0D/wsfDj/HMrDaoYXEJhF7tJRfrZoJBneHs4A7LIYA1wevbptAO0TTmHN7uTxCu/F
SVfkZgf4RVLMaIHGrQZMM4XUGyLHdRHiuiTzuCnq2wQ5ruXjFRFXXhWc+O5xTU+N7/52fb+3iCGN
cIUNTYDIGlZUf1/fkvDCvJLIUNTpSVGtn3JHGevvVUQ6+FQbV2zG6QDzHpYBXKBimk7aEDfxyTk+
zIpFPobUPtRG1QSQKeFOQ/obSyTej3aPNI8pOHrKiKvf+b1fj+B+IQqmMiNdhTmqcbUAj4pRVji7
STU+DDFlHQ/G7agLUUiH4hxAq+FeHArFs+Xv3OG/JwnrW3tCvHpd0k1VY4awjLvRXRkkYyntDkmf
Y7AYXj31PZ/GNZda9ujw8FFlncabkQUc9QE3QQ27ZsBKevE1fkHcoZ0nvkvuhruPLc/wwIp9aPnj
6zgd9SGOZrzdKHsRNn1VTCResIvtOSFiCFjsZ8s5dEzeduIO+NA9GugzXNG53Dhjsgb/+0V/7Uvu
yihVokIxRWdGw5Dx70uuZtnJSNVBGRV9DMmspSNQ3varnHYzTlSfZkYTEyTgmhf+VQ5wr/+tav7h
rCPuoEcAW5j/hvL3AcjHojC1I3OKqS0v0gscj27VE2aqwsGV5il7PDtNnV9LtB/4dqBwfz7x3Y5N
x5JCI/uUy92DmKiw0fQD6RPq+fnYmdgnr69mMSqxszCay0QZpSrIrqHs41P9LOc+9h9YthTZqEqK
UQa00mIEMBDdVpgzZj5quuNYJcSJ1chT5sdHG/bB/oQWCNacJbmpNTxC5KsWOV0kPDqEtfelfr5U
McKfpFikcu8rlK6yyrgyFke6xppObKZQMb9XldziNXjwaBjOdinJ9U3rleUN65vak0XzuqKQlJqh
jOO6JdETJbHE2PWRLFchlhQYlCHcb5Epzc0GleoJLfdttut6GIWfHeBWClGLdoNdv6hdDKetwQbU
OBDg9pk1TUQTi8GyV4+eoYUSADgXR23V2SFHZ3FWCam23DMVtxQqKcZpKrLV4+YGGb+SYkMpUJmn
8xSqOsSODDuPnriX0+WlM7JAbln5hPggHymlNUFtAYn9GqnSBeuY+qHSsqC+IUHO3zXUZgNJx2S0
d5Jefy9bLDGQ4FXINfWHM5LNHpGQbtqe+IV6XBjN7IDRb446h1iBqalX06aDY1ainEpuXONuKHot
mjIfKNIvM4sixvC3m+yPMX6351b7s6bsiqSMrpgcQYi4VPi9kQOLvuJSEtKGluhYFX6doiPDfKPC
ahqq/rKxtrq+zJVVl2mejECigL0ok5ueKudfOqDfuszcDLJCH16SdNmg7/L3XWhm8nFfSwSh1dg4
1vG5jaFX9ulCjIZ/zzhiQrk/F7KqKsDfQhqgifngj30bkr5TxgatxMNjrGYkkOC5vusB+c+DX8oV
9aep5c+nuntRBgd/O8oq+ikTsWr93IomH2gmigEdoO3limCTjsMQhcYFpnXjSacXcj2668Y6rrpN
os1UvBN3sUq0XN+KCBInwXm+hTKFhgG93Rl5z+Aa//sEfelrv50hU2YhotzSv7VL+sG1OSpnqSSK
Z3y8PZo3vLZvpJu4XBJFgvhq0hoczNsSR2CnLZ72t19XhR/PHPUyYJakKKSi/X2R7INqSbXeldFN
QrGduUn1iRyO51fJdB+064R6s4u78/rfL135aRgqYlJG38AgNO4Gx/Gin8/WAFW9SKpSzjQ2LstC
Qrl/nKrd0x7NvjmXryg2KqeBmn5IJqYklKoYNZ0TeD6oLpTOOWDj2ZkQrph/DwPK78Mix26nf0Hq
af+215d/2Oqrfx7z3Si77aQyveY3LEmbVxwcrpc5TAtZfWGuThsfDk4i/3Kafihi/3rGu5Urw2PJ
OqUMEK0CzD+OZWVt5H6pfuZ1fKhfCu23EfnbS7ybv1DoaufdhSc0YatlA8G7dIVnO9AzsZS1/tme
xkll/DJT/DgYYDETuGeboKp3J9ZMpbQixpzB0OCSME67eHBCUzaH5/3LsBMn7P6Oo/QzFTrOmH9+
gbt/zknGXitqLMkja2fjeWaQWr4Vw35wfDkdWL50/MauhbAi9eGoHwhRZVGU6zUcbpGcVpzHuTLd
KYpbVrthVboNLgTn3w7yp64huRyCSq1BU7kXbFx0k4QaAvowCPAVyEBlRslwhK/fkrKxTmDECsWq
0EUfMNyNc3XgG5dFqxouRFwqDe5Zcw9ao2KbU72oeOLdGhgQ3fupmf37fP40xSsKvXNTlW2Ky7ua
UtdajHT3bCNMew37k5FSyTHn6t/PIltiANxfNqQ9Al+TmZC+NPF/XLZdI3XkWtekVdUeHTMag8/9
6PjcTvUIXqDhnpdw4F0F4KhZIUBdnZfVCnQMyC0Jb34SVuz6VLBuPSDQjbcdG1JPD2wKO1xSVa+a
q2Ct9RKtbKTSIHZuUwHaW69UPm6yaUlyxmnqiScaY0Hi1ez/j95+LPABtDFAtNwlvF2d97k0QkvN
vl52wXMiAYkgYlt2bIWkwAYHMSm7R82mXImHQEjEjkAJTlMLNsGWnVI1vU4tDNJckkOes4nk9YBK
kPOACZqp4ojur+QNxkqEnuI5w1LSpXcI4gRDYtjQIEYYuEbbyH9tqA1Bg4bapIkrV3LYckL+4vsx
oW6LE+8zX3hCwSb00TbwcT87xdKj+JnMKWY0mb2dTyrfb5yF/+d6GoIhgCwHSe3duCkGcGul7nyM
CrbdAJ4AdQLLE8gl5ouuAXZJLDkwKOI1Nu3ZXIClXK2zI23NGdJw5ziyQoEOgvxtzK8/Ai3eP67O
rwJkvWywGgM/tQThELyPwQDwE/Irr0Cyoeg0H0Zsd+lA8HeOI9o4T4jzF1eeRqCOhB3DVsB7VaA8
2Fm4uduHsDhdM766nbuPavAdOnRxx/LkDxaourFgZuOPEpBrqbDhJ/zH7yEzCOTr6ktP4PDgQhcP
dSFIfeWLN/H1lYYm2mb+HoaZwCQW/wWCojkCWDz833/xOfYyjKkEmA3E6Lkd3UbdFNNChojsSxGB
qlx9YHiXaznLaSnBIsVAbBeTIsWO8t+35I8VF+CBBgNaAZSXxMr1xx2Z252tnjrufOU4tUDLiKv2
cdVXBRutJIgL4zU/IdwYEuUj/jTZ3gWxP7zpL7f5gC1GdFlVn5c3mIcXdcgAQxjYtbSof9lzGspP
cynUGENsfVHMGOL7fxyn2g72gwZTnOgEDEgKQdAQSeRkq4bms58D2ItxIdozXWAtxPfJqGK3X4Py
QT8EoGdSifoVBnxAQm+wNHpAItiLC9rlrMRrwWUpwxLQ8ECX5oC/cvVgPh48UO7cPwZEv/v2Y7s+
Q05gX/3AMurjKMV8QZaRgxkzc8fBYy7xeXyBKAAMsoduoYXUqIBPJa0ENJdA54evsYBV73sCYpA4
z50LyIY7LX+BsD2aRLtZCVOxd3bBSlrTNh5rvo1dwnWm+dUzBZ13Cooh02U+2Q+xUTo+5/Qmu9Xu
uV7m0CHQkSsowZvR4KkZJdseStxzOtx9oBPvCR/i5ozB/G4+gh6BlL6hOONFCOhcTJKAI/7sjQcz
j3aXn/O6uXfA1nOOb+Am3gBKRDouQj4D+FbmFh+z4F20RRnaISRLoUBdCrD1wAQLcsZnKJ/ddzoD
AqEP8X/GHvn9/V08Z+mCv7kKTtPJHEGlK9C3PbdQzu0J0AxKL2g0hVsNl7nzgoHvYz4is4LHEu+9
cebvWJB/IekVsCROqS6oJOdVFqgtoF0HLQnAcqM57xijeYdp69Gq/+ImiV94fBRoJs5d/JDh8Pcg
WE4loD9x7+JFjBSeYycL8OuPsm92Yem4D9N0DhQKCztgf8Ev50DlCt/EHtG1ptwMwF2Fk3opc7FA
RrswZbJHDP8hkCNxl4sFgAw9J/dO8THEjm+Scp+zwDtbc574wEZwQEaEinnko/MRV3z+Ntx6OqH7
WbbIZ9j4vYm5YeeaH7sQ4JHvpYzlh8GITwJ66WlAf52FAEWFeKodB/oaLR+nsi9WkVM4fhYdDoVX
IF7LZSRISC2v4uSun58PwGDRFKWZs/1g0w7qil+hi8CVN9UxvSwW3oa8xCCdpUxSRDXRtGA4P+7p
johLIpYwTEMFJsphikVK/IQ4klfRPuFvY30R75xryHLHsSVcl/2oDSxnPZ4CL7sfH2ecJfl5tKhB
9lKtee9DbuTwi6ChnSLaHGIi5Vmfl+EcfJrPxHgQrwednFfFe68IWEVZeBWeQnz8b5z8d+FfG9d6
zJyHE3Qsndl4ECZcF76a7VkxsVrl7+z4GvE0MK/ytf6iMYhS8G7x0lC7uv0HLI9IELcQnj4e48Gc
eHQe/22mlr+Ud/fF059T4N1ie7vWZjVgEwUJzWQxzKc3Vwr3zgfecuCMSO9Yc0VXTADfb6S0OteI
fluQmvT6xByFJ6NPJge8NdHs6kPlIafSwfh1Rhvae89H+ei4FUsXN81YLFMGS6HlKIF/HtkhORo8
lI+i8OCE/VQ0CUXfCxU9d6JorywpVQhzcbYtTYCP8ZRG2evDhcFygtwxGQQ0Kr0sAkLzJfwuE7cF
rzemoMRT0fnYZs5alD/klPH4725LP5HgoMwa7I4NwRq/Lz0rZT/Qm0w/RhvRSaUPyET91QfhtI1F
GzWJRbVAcAlTHzr5UJSCfEaHXkx7/03wA5qW8EE9zK+5G27UGBdnIW4PQaoTrQl1tneGrwSJ05A4
+4Jsx59mDIlBmvHDeN3iuObkUwZ2y7nBk2qoOh/FA6mMXEQxoA68iXOCFSj2nkDI7gl3UEHG0UL7
QaPb0Qc9LegktOmZijeSoURvgXoHsJ3/b1/94Cc4SnzJAuI8iUYwvgi83q/pnplUAi1PX2/u2f+v
cyIORRzuf6+qikzxGyPs4hwJZ0sBY6P6FyduihnzlbRBnv9INX4DQicxh+q7x57eoONCUBiLsSj4
Ou8wN5iDPWN8mmusmOUC311M79sl9T4rJRnqM3h8rJs4o4/eRE9KLElCGSRDsxStPPGXrJCKEEqh
aBwfRl0g3sTZIH/MV2ec9Af4GJ7oDp08JVZivF75eKIjI5xVCcSJOJv4sH7dpIHNDXqjhSFmE+hh
sC93NDXEBC2KPJKVmKVwbqNIE3eCaPWJiQPYa8H4ptm3x+X1uD7FqScGt7jMXPgnMXoa7wAhUpQi
EsePDSp7lcOzyl5FEIzEo5LfrUTZwEqDtoOFMWNNxTjAY08esgnkotAbn2Ur8hTZ8thPQKFkeI7F
pwkPib+iQqLEYIqlmfWVk4uBDe8HXF0tBEQV52yDbpmLjwSDKyY6X+el9rUas/GZMgbICIMMyO+D
tohqYlFzccgi4KjzoTjKcioHx5X9LtgLF5/GUkRqIm1NHLJgAnd04Gq/8q4UWXzlST6jgpYLVigQ
jgzWfHFBDwFFlidtW36/5zdohGJKyLzYiu4o/X9RpIsfxbo1lHkJYkgCVjClYUPMyMVn+2tA/4+x
N21Old26tn+RVSJK8xWkFRHbNF+oxESxQenE5tc/xzT3rvda2buu9ZYrWUZR4GxnM+YYAA6wGBTr
PoZfftiOxIKQNhNzRRoZYSnPGJMe5kbFCQRa8y7og7vIQFBM7Z/c3lJsJrheAY+arthQJ7f0yAVK
+zwviPzBlj8GLgWmYutgBOa4onBx8/hJntKk3GrPKVBg2IUPSp72cyhxRvUYAOgT7UCmKXq48JQM
yxddJfFFWN3vjeCYFBeNDdpgI9kNywk1SaTPDjhyXzLtyRZ9XJjoR3v1Kmu15Kg/MfDmsrTLQnEe
AVNnRsrsbFlCxK0Cz85gYfbTAII2kfcOH/DoP10vY7qSPYriMH6wYUcmJELvxqZn73HCbi7HMqOv
9jESA/XnO2UNOPsV80jyqUfOLWdXmf0XjhSPCjAJxogaXLg3mUeooz3PxmpGhJNzSQ8UJJalWfdB
zeIC9mTRi/PReWRGDUkQVqrHm6xuRvyTNjY+y3nPb5YHkuL5vPAy5+7L+9IskucvGVOIvvED2GMk
J0ASkJG7H8JQg4V5HctvQdB0Ob0MG9Y/+LoBqezZ8/odwdyuwWmQ3u++mY4xHMw6Tscxko7T+mK8
QgkjTOyZa7yJxfuDEbiPxcKXKQJ1/+jHnOUZhmxfjFUwA/mS8rzlmWEEH4UHvtlpwCAUE7QGGDvi
C+B74EiAFw4P/N0dS7RBJlof9VpLjeDAD+SlwUhO8jSOCUjoI+l+PsguBDQhaEbPCTA9c9Lm8wld
8KjZvo3QdHVkJ2+eVq5hbRPq3MB7yP/gTxbYmUPKQnm+Ff4jsrUAOnguOBbweuKHDL9hSeMLJORx
GO+WaSCewHGCuc8w7DBw8NTZLMWkkBaWPkDeTxmqUZ/F/gremjZaU1c+0ex23s7l/vAYptWk9qQF
fmbpIwAWxRAVHwhc+LNvPmV1eu5Y+Bq2tB4kqfF1ptJOErM5299USnJ1OYuB9K08zmClHkMSQywE
D2uMmCE+lqCi5HF8IqMoRbbwb2TK4uDgRAksCGdmvJhR+8o2k9G6D4sbX4tsB+W5pG6P8Y8dKeYe
vOc8ADxhq7I3YPlXGIJAd+wXgIwoUFvL+OVNQD4C6REzMeUIA1vpMiTURwBAQgBihgo85uYothqS
P8chAR4MJI+AAH+BC8JQAjgTQ+X1tLcAxdrmx84WyMl9UrsYZ3blRJEDZKiyPpCFB6RHRGIomB5k
y0MEwif7WOIRlyEZB9L0GfEpMH04OUQn6OufeNV1SFnwE6/ScmL5HJJKHF2tunxKPlms0olaWTAU
LJChjCSMIQGSlsElIRM4f3GJLkMJgJDLe55Q7i+zNlMfmJQEyqCkYcf8qJ+AoTxRVvLnwwYaHdZD
UqEyAyEHZ+GWLS9/DkCBQYmxiC3Fd4VvA6+gSkJ8jqVhxcsvlUVlJYsELXX0NgTMrM1mSc6QF3x+
iWtVeSjYsapmTuvxKQE5oaomkBp7w6oknSmoreU8BYABCJ+HfEGBC4GxGlCCmshlANuwN9L70v8A
QK034F0vhfUh7oA4AHKdq9ad1hP5CmBgEq/jeu7Pvx4btKDp+3rYQYsOeCWWgwCIWnqzcBqs6RJ3
1JDT822b05i1GQOEoF2OqyGXM2Q3wFnBXUGBHojF8b3yegT9Gq8/ejBQvda7vevfu1dE3Vz9+/AK
uYl39PM1Pyf3AXni24lCoA8NIQKQntfg6J/fLl+CT9BXvWFK+OxDwfUEyb3p4fPhHXzIgtDxCoYL
uliu9CLiwnjJ4h8DZcI+knF/iejOZ/+ymLj5IkeCWPBhEq5SGeFvb5HlOI7Nr/gjlhYUz6yBZ/7g
SoxTHF85k2BmbpIetg9f7YfAyQRVIo6ZMM/33fS1+QBX3wHV2gNhA0wv2LOIw6gn2PpLdA6Q4SiD
MgBmXwZnGPqtQQghLU8fm3OwTUxwr/LXfx511AWx1nVvmy5RvDJqHd3rr2XEX4aKxPsuw8Y5ruph
5UDjNMxmSoiSDNd7ePu5P0K6K5k892HxkS90JlHX7a97r3wlkDxxDGWPujBepILnMRannnUBO1Ja
Eiq9gMC9w5ziWPRhAGEqwcXuxyCFnCORBHG1ZWypVoZ9JfY3OU0MpANwK+bWXyJ96v9KQmmG2lWA
0xHmN3+F0I79fplekaiLjlG22M3q+BHA6TOmAmRqdCyK+g+28nKGDWA3EuB4uyiScnaCcKy0q0W1
uHxgjCLWrOHvvh5m19V1VX50qc3sbo4LXbXrFajzzCRBizQEGtuH2T6pY8jdT299BxqSelpOTWqB
yhDusu5STkSNqz5iq5jCD/2wdJ+NcJxN2lE1KvwDpsscsj1WCiuKoABz17JhGcEB9SIbJelsviN4
tGcbbj/z5e0z/96+U9FCdfSwJcCaSKlONr99sv1SZpSHgxHcAuewO96NOJN/CG8jI2hhTiuXyueR
g5SXw7vy2e+5FUzAHWi+7Py9w6I7Pb8LPwJVRfgvS/NzMDpPTxPYSalMakbk+b1tkEdZnMW7RUnI
4EQgmQz2iipNXtMmedT9Sn1Y4qf7eJtau2SX7GeKjUsd58Re4m4ksKkqvkbl4pAcklOMqJ9As421
FPwCPIRhwdZesxkfSM6Lgt9N3PC5Zgblc1RRf9CwR0bdKKvse1CFCBdMckpg8vlh3nIb8+M0n6Ts
1NPDvCv6EQmVM+OaOq4eHgJu+CwbH8cHPtPwe5AoAQOSUrdJf9yNpRZMfcuWPTlukPRjxDq0Wfli
zGAcUBM1MeIjhRqZZpsJRegnqm3uNeIw9na+nZ/GuWFl76elCRsE38+FzPsvKerLk/6oHWs+5HIe
8vAhE+XiPkIlvEY3r6XcqGE15Baq5fMG9hTrULOC1A75YFuIEQlRu1IvBHvo3t6gQjXLlkrw73Pm
f4EPVb3bVUwYBKS+VRKe/4g6m4NeFybfTKLOzdAFJ/Zw9wHyiYNJvjKmx+D1CpxXGyoTZTKYPyYa
hTH3Tf1xp6SCzPfGXF9X6ebMVBgaUzRe/WNUBAf03sQRvsTdVbU4zM7xMVGigV8zdgu/phH06XaR
TjrTC7GaxTW6RFROTQfTPErnSHdNdot93MGbhAlxpU8hUx5Me68F8irRIYJKYXqKM0qZ2Nv8PDGB
5Rlkj6inSgZ/aR1NAk6/A1L/bJ3f4ENhHTcVWicdq6+nRXel4OlMyyXSMVJo15ldxxCszvYgY7jT
apHt0Gwkx1d93RaD6BEU8/x9935e7sbqDPo5c3xadaYUWLV2+nogL0PoVvFVm+RYRnqkjdNRd1Ez
hA5zhKmX/fiRdOPbm7nYL/N5qthwOB/fkWv8C0XX/0IZ/jEIfqVIevm+MFq5zWu4o+opWxxiam2G
22IjAQulZ10+HpQ06lJAFEH34B8nnRgkadj7UPxOvBvfRttQCwZeGVAhHaljtEbGxqRY6eNecFhS
nbdbNuE5MqfVCnZSqt9KotJTuHrGN+4Zbrf5ZaTPlddTBJAyRHkA4OGDzSyLByH6LSOZHKel/qbF
3b/c+39zWZBdp86eEndEzTSY9/6cAEp329X3+V4mQOv2PNQEiHAYuXNcHBdFcIbUZcuSfnLTNx0Q
rQTKJMyOWAQJ0JWkzhqnZH8Vi0KshnMCXB3DCcMCQ8jLwqMnZaf/Pmt17X+BYYy+0gWPApkkCfg/
rxphoF0xUHYnZpw6QeUqgh9pdA/Pq/xjvyhxtghksoHtE30Cm/nAMsbqxJyL89yhqM0k3B63EVSD
8TlEfnVUUf3VBkiwhfzNfJUH9VNUv3UmRGPnlzBjT9UnEM6v9gt9vZ0NXq+rE1VVdVwlVFVNmrmU
uV7GuZ+Gu1HfOb1VvIfqQ0x50UKHLeYDgG7+cTdw4c8rqaY7fNQbbXqQgr6VymWa8960ec1wdgiQ
9Cn8y0cEVtWAEFcABntyH51dg6oAwz2F5aSQgeHvw6tfjxCxKl+0+3CQtJBGkUikyPLlPiKCNZH6
uk7SZSU2/GtwChuyBRe2hQ5r/i0xfRTMwpq7yyJ41Mfbj3Scjo0pbNLceTrdzXqw/1BtRo3Yvbau
8W60GzWJ7K/U+vooH/tpoAXI8XlNJAceACXDJUKzyv4pDXIODyMl2o0GKA3xHym6SHXhWh6X1jsq
tdb7u4QiIZIPKBt0dItCDrTeSQBeSPcRERuSoQG3nQYHD6QhaX3C3D7qYID5JRN1d7vYtcigSyTP
WgeKv6dkW5zmG/4Y1VlgwE3+etrrjE95kNXn9XIoLD9vqWtygG5/F6Neki7gxvzco4s4Npph9WLG
5EIhDGhZ7Abn4WFpznbLPikUjlgevlMINsfpGwwIz9XwmYSe5Gf78UlNbrksSZBlFmRM6NOCC1lC
sHSF1tE+ERI9vFP3n0+LeTUvQxkmZWwQ84thk04E1nyOwXeTIoN4aSaVelTwLbajc3icU3JcUv18
HTMrIW1aKHwYougJUk5VdFkdE71n5dh+l1gwEqQqGdMPcoZ0z87WX/ni2XlGZnGE/vyOepu4oYKQ
SFpDeTV00FHNZ+v4PJNOk04uw8FLPT6PoRT1cG+N4DE6TQqGew5PDFiu4eFd/dxRi/1TaLyjLrsm
K4VZN3l87t630/O4fQyzeWbQSreX9K0dSYHyblz5SGOFx/gUw3wIBvsR3sIdiGxInk7+aVTwQKo+
6czysTKSmrrzeIvgg/UYpYEQEubUGO+oZsCcwnVe5UkXXmysrPvT2lI0SmOymXqHNgQJlX0Mcwi+
9IpPNGxCB/YqG375RbtK15BXlFRFJXqoh7tEe+Xvfaw1YTY7LDhwtk2qB+bZLuFiWVg44S6hLJjS
urgz1Qgen0dZ3Bmfo+2iWHVfH3dru9guNBztc7RbmNPuaxnVEanJ6BJ0wr2P5MRYck0FRUwUQp/Y
wu8BHp4xKicaO7vmN+N2fJlUoYb/p39cgoK7Am3i2zePozGxdhOZxTpVw/Lp+uvoQwc46o3YK/BR
pPBIygFvnkHJ5XmOnTXZT6slacW51N3Cd6EnWIbpDJ5R1geDFN78SqTt5frS2XtHNIIm23n2LWXI
ekRNMEagFpej8kWKsfeRPKTQZXUZmW+SgESK8WLdxv0I6ux+tB/dYlOzWkAPbax+NLProk7qRH63
szqpZvXXZVHM2vi60HK7TNq4/KpmKpGR5Od1WMGbWR+JqOTCQz4xWF0SZZyOelEvWlITlVrNrArr
7nBHYHnMmUe3ZTs+T9px6xkvCuXFlmijDc9uPuxB0N143VEn0XkMkvLlb/wo/9PzQqrEhCqGWgXN
/GVG7qqm08kbM49ggSUX0EZNQIZjAbUX+0seHqjDeIzaUePrTnK0KDKhjwlshIDnJhsfIxgH0vBb
78yl5oRJ9b/smIP/Baf75wX+2ubrY7/uF2mKp+J1vdv6GJiT3rN45OqMYZ2FzOEQF3DFXRzhijgG
WUJVNJglXwPfgEsLIkdSEgb1UjlGzn5mEEKq8LSVUCPwTLRxBeH5NgM/U62uUTrah3+zRgG5/g9z
9J838ctOay6F1nT23ASM7t42TtmNqbpcddaH21CFreQ21F8vq/MHdTBDlbrKzhyA6krBalfn+Sgf
UQfwSBQenciI689OUiyrsRQn40SNr5PnyEwuzEhEJJfock4VMRqwBXaxEhjjQ3z9QOwDS+BE78qK
BDB8iZOZ5KyP6sh00/CUIIcGcIyFXPev8Ee0cxZhviJLzEm5yii/bha70S2AKZwybmQEJuz/cQtf
hvjGRgLvEqUJGstehQc5a170uHoZzO7JlqxmcCNfNzuNjEgw9lEvUePTqMmt1N3iGjykoDhSCUJS
x1JGA1iS7mtBMO0CfboLFGpdbmEedcYD3I/eOiN8/pETrCPC/zogKIf/2ns9fZw+tNc82b51I80/
YjBUB+sY9kcFRseJ/w2fmA/2aeOdxnsvoxbqq5OE8LB2COGdmGaV13/5uBJBIc/m3SkN0pyzQzbY
R6eQorjtcOhLROTfTUIA0H8OcQNuIhMWOJw4uMLIA/d+IWLBq/aVAfq8izq8hF1vMLmGDRZtOi5g
90aJ72KTpQz6YQMMgrFeBeQ54WePBDlUQQIAI4Cfemfsl7tTBFpoUB7cJzHHM36nnrwrMMUikJ8q
aBgG8q4UYSEwH1CtC6YCPgFBqvWfL584aDsT3Jq+Pi4MPlYEEBj3wh6wkrFY2segooQFo/sGI3Cg
up11Fej4fUHDoXksTACnQAq9+lwP2hVxhYNZRfLXfsEwhAJSEzYWlBMCebMfdiaax5eBnZIJDoTu
TqUQ3AAd0Hgap51uZ8dAPtsNuxu5bpjzuOAqMicFoRxOW3HNvVCuW16WNyUujyXMncmrmBncKMdz
GmyTjwpGSjkVrWt4TBIDQ2THpf/nwp+n74enQOOjPw0j9ARyV9wfclJPbJ+20UJt82xablHe4lap
a5MKN4EBbmdyyl3cC7vEVuGkoc4ZfZb1NRy4SHJtqqjhIW3cPE/y81w6Ulr9IX29T7nebIFaMt8H
r0WPa+ryVNQQtvii/KFx1fLlRy6W36RptbDHVYmB+3NV0g4QJIbpVHr62D6bVlpRmkp6pDOBsgHM
J01bwyVQ9AADyKFyNo0e5CPSV+q6R6fKBzgmoGeMKe+BdoSAcwVK70nmoE/uUDoIrUPf2wcX+ku+
XXu2NoxynJGh/Gwg+iJL5LqlS9F9TaQnewyPfribpV79MXAr2qKNtr4MmSw50JI/t89A4L7la+Sz
fPrOPUmjyW8pNPwZFFzoRuaDNKwmQik0Sv/ZuPKMG5DpIBBQebG7kTPLNJGOki9AihkAGk/EQzjH
g9deqG3HGLgVB7XRez9UXflMZ1KvZJBsZ+3wVbYkuQK5GlVmyM9lySiQq+0xSkAPr+WO5V63vCIT
5GcEyHxKGZDHBV/w7L2fT8uIZo1mWG8kMZpOZVw2LK98VjoSOs//m2bqnUuSXntOgudQBIhOL0lD
p1NKMpk0HH0Pdf7vzDOmFTM6kiFVMPfkLyai9Otz2rOvMqIoU6RD5Rj5oj3/b2MEIsyJfLO8LH3P
HA1k2YKKgu7p86F6c6UYyuscIXSSG5e5LyfjNOjZOkV0Qe99kuNl1q659drM2xpU22e1X9efbeZo
31jiVm/RK4dNIdQ1t019dDvvqBzdkzO4ImiPCZ8LQqvdXCmIPBDRyCGTkGcQ7gnhxIboBn91xl0i
I568BZENtrvqFXBQHDeKp3gXlD0ubhsOHMXLNpIQS1Gr2Hk7r/IH8f4ldQsKUvkZIvbqZC8wYOBa
9GCxKPyKx2mkOzuvHxxfKt6v/IbX5P+8P5SnNznks/F/Dj54Gp4hXz0yKyCECqA4WEyMgCwwX6rx
QwgYiqjduIHxiQfoH3lN+J8QzfjefRNbHje+HHXCIbm6eSDw7y75CmzoSIdYQwg1Bp7u9YD2nQFK
kYLzpThUUq/EaVbq5iZESUixwcvrmJ58Gv1DEjOo7VJCbnpEhQIqGSYH6Dm0dR5Qq7/WIQApgx45
E9OThEbXVXGDykhaWsg9VCE59Ai00BMUp5LiQJO4x8HyprQ6h4SqdwvvdJkSwjREZ+n0Cf3IFs95
ri5veJ3xgXMLwcjPWSSF0uU7TQ5PL6QEMRv4xpwb40De6nEhBZwGXDKvwXrr733FOScPQYmN2xDV
Ri4MaUyGguRfpJFk2KQTBNcibXJx8eI45hamvlgdeHnPUSHP4LcLpfq2cKSxC3KHFxdWhahdSR5H
GplEJONH9x6wnJBOoii5w3NhURAzPpcmJaspt8ODsQWfKmAPJK4A0Jbew68ZDA1dqy0aQq1EnDnr
gK7LaerGNoNBUPuln3mlrzkVHcX1u51lAadk4dRu6lIMfnWz+Bz08RykHwfPCzOJ7Qmwk58xXE/D
I7QA2EDkvehht4bGxQiQfBqDkPEOTuEC9gFtfAIZJJfWoSCBS6Ox6CAeNTdATYFbzCCqD3Bk6e0L
33Jxqw3Fr0F/Lf0DFw8O8o5O0MO9I1RZR08PqiXZN8YdPPfuYya3CsAPQELtoenk6LBtSVmzNOuF
m1Y9vI0bPYcqDJdezB5O/kUONxT78Awrl4wisehliEvL0ycz4aQZOLepTDGZYNBu0tZSKo5y1XM+
b5/9Ki3WD/rDanTwtoCYt76KI9H37t497MEn17gZziJBTVa1Owud7GFd7KyWC7248h3qu6wVP2NE
LjjFr1ffn98uzbWs3fqVH0YUY4IxI0vRgVEo1yo3d2esig8iv+GQZk70GPZy1IP7OQB4lIa9ktST
e/wZ0RSuMorg0oGPrBN0giM6CyUkwRdfGljIcXI3C6+jvSdi3LxRM1w67vG1/y72ZNdrXIjxIGat
R5pz52/NUYOOe3Y0RwlKfxBA6/z583fHlybgiPEeSmVtXKA2hkKQhNt6nun3njxCOzie1ncs6Y6r
fsnQ7LidaBBoDs/4X14RVkZtfAk157SWb969QA/NuTWnWXf89FvOLdyNlavwuce8fWsuFrokS7mA
LpcodEbyViUBxbPfcds3zUEhxtHe0ZjjjvbRJZRnQpP0YzejSYSfdWei7L91Gqni3vmbTpXX1ICr
4qxyTkgB6WL2NYxWAeJ3nZ2vDAeY01uwZhic7I9CvgQsch9AJc7Z2NawrJ7bagUl14B6H9g+UMfo
8SOUL/IaKkqYChzFt+/xv9KxDCqivNx/x4fxANZK2f9v7J89hpYMsp6nY//KUDv+n8mFYhubKf0W
ov5MYjSQLqEzuPSS/j7CK3fHF4dS2xOesjf0917QmPSuLBjn4PqqQ8mUuuw7xPhv/tmDQZB3ZBmW
ZReiXHZFkAFseLIJQijO7xOUb8KtsIVl74ITxhx+r5lcWnDzj+DSKt6X7VEGMGQxvsZv2MSB8Mgz
6LAYoHv/xP4C7QtsLrLky+CWpfrKZFDFlcPE5AkMwSwYJiucJP8HsMIM2FaeWxihUS7SNedi2BRP
+xQrZxsjGcko2nv5J/f3nFqINrMs71jw0SZ/TSek6Z5LtiTszLH8ljMStng/PyctlLi8UrsVpE6s
BwVSmz3gBCouX8+VrbONhfnmwSIJ3PKNaJBcPjMyj3rz86ssgLJ2ACR38+dDVncaIJAVSBqpjzWw
5TMP5nX3VXhpJFZ4WxlETrYJs/5pe5RRx7sAVpBdT3aZwXO3EiCCLNSZD86ATboV7SY0sI6xGiJh
yNaBtgbHssjTcncWe/GUH+F2wedlW6ZTtqCS2GJetgu5VdmMf1YTWVj7Q2msh0dte+rLC/KzC7Y4
1+ZY7CMWtKlskf2LJS/KHi3k9UQso+wDGyGLu6ptTrNY9ls5zT6GlJ5ops6iL5FC2Wxoi0h6chBK
GllQEeh5sSdSl8ar5FCdTiicQ9T3OwQFnVv8s0cWMxlEaPKxZ2e+/Gbv5rjcPdIX/CyllyTOJC2u
8hr5BFguMHa+BrY8I6j9JoZNHcjeC1giGYT36BQj/KKHgieRMGkZ0OpnrqkzfQI4unSM7FOybSO9
yVYrFyGPzO8xisVikufXQHF2X3KU0CdxmwmDVNiK2G8vQfMht8dccAGIyNfUQeYLZOYIZLATdMl3
COykQtBNxhc6qrZORlnGibTdTwvq3jG+wMh/ZBP/z/62n92ZzDnm1Tkg1CF9xCbDmZ7bH8NAOpki
MULQCINiukiPyn683+w3bENvMlyxGrE+z/DLHBzFBz+OqUFAHLNHLAO5pKODiun4wo4BhSoreuU2
PEzWWVbP9+JVMsR3xE2tfdRh4TyzBsnmMVjIIi9LcsnSzOL6Vbn/Hh7pS/Dj/8vk/ic4YsJYr1Cr
2v9duJsiDvLoX3Vqm6zXM5g/t7YWNfUvmdui7el3bNSfmk8j/yh0S4sUigEiYx2XyS3OLO0FmKoP
oBd1guGeJNSJP25vX1UZHF8fX7UOqv3fL/dXATeXa6L5ow9ISyL9Q1r+V36ve4cZuFS1xxjQLOjX
q9ehgghIDwiDv7AvPisY/2gZEw50KvsNmJlhatd/gWb2ZaXuDvftHXxxOu1vHjDhOwrqFUNcBkB+
F+gXKJOiGmuftIGOkhqZpc500PUNN22tft8u34h+U+5g+qCeoQdCdtP/G05B+bM6DlVBqhq4Rup3
+QcZ+a/4rdmklwyh6UM8qMDdiqwoV7Hbu0o1PxTTUkkM5dvYeiK01T1Nj9rZLc/h/w9Z1T/Lzn+u
A4gRgW6h+TO7v1rL0PfXffuot0uBnffh12JPH9Yww+18EzDvfvHeJh2LQoDw/SYFnb3w5nbmKILs
sEco5csW100qZQiEcfgG2HmiDDbl0lZGCkK/c7I8du6tb0ASqZlLDEmuHW724LMG6wvcfNEBnaMB
4R4NRkB6HPBMdieGFC5Es26ZJlIQsbXWgBfZl3beQkvS4JsyxmGFi0dpo50udt5ta2lfOhUurb3D
qRRJSi04AYVk1d7bNx/Ji1nlQ0lhDBvd8lA0m5kgSoUXL11kw8SRQlwQXxRpIenRgp6tQS4eqdGF
tZ+pTnKEUpqr16c446X08xekxtWrbVJ8Sp0Z+oYvBd30YlDLZncXeYJ2O2RcEHSxYzYrpHGoAGYf
SGhazZ6tD5QSD8CxgjAMW2sChyVi2KSl10KnlwEsFuYuGFVIMhPcvdnppCaJTBAxfgNzQ4CKkkB2
wlPcThtP8D+7ec0FA+5LYN5dnBm6UXd2e4Nu1JIqnoM1F0Db3uu+76P+tHSMyu6ZwzMVbLiZHwJh
S4HqSmmMHkDI9Ze1Svm9VonEfQ9auF6/T+V/95kG+Acm5/hIe8b1sCe+dXivMzba4lvXvrfm9yHn
5gpqVu9ec1ehkoXXp8NQqT2q5/+yAkku4Z/LglyEisCIofZN8BHPCfmPi9g9SkOvlQGk09TctR1S
eijKK8b7RS/8x6V2B0y+rE/xhj5t+gf3mr+rg3Zc7UIdKFc16LzlOlAtBBn7+vQvl/Zfa4FC8Bsx
QgjBACwh4/on+KEprqezeVOMuCQGUfvFw91pblt72c7tmdYRqi8lBCeWwo5wdZqOf1H+sjyz5vxu
HUXRIY8npA7UENq2X5mYR3Uryv7x0E2O0RGsvNeb7heAB7WP62z/qq9vp0n1mqIkZmXLWyLaseQa
+vaJ3JxwV9nEsM7aSCHmFGWuOtvCi81KNqw3l41oE1Gj99l5OwDanWjxFb5+fMcLokCq8wBoWFk3
QvkAK9fICaKAUO/thhKH3GreBNKmIBE07L+XGxnS6rzkhNQuU0MD3B32SqSd70jZQqPWvCrz9HuL
dCYV7CfrtgYWYkg11H2KKJZmgXgERlKvuEwia3hpj/UOWDdmNxQNxFiwUGqr+30ZU0yye0sTMxci
/z0K2KCTl0ZixrfzEDbyWZ+qaZTu4fF+MV8awPkk9SG/SUW580HaipUFiH6fs1mnLzhoCVPf+PfV
/b6TrGe67zYnIRqCkLbHsYmy1sLuakeSGiYCn2tTG4fcPjQ4GqyclIOt1LVBRULtElXs2qDZrhnq
Mb5+tB8XW19zCw/wu19opxgcY9gn8DB8yxEWJ6uOU5ZbHx5b8JzgKa+D4YlEbiEqcmgjwTvGi0eo
ygH4YNgpU5TDkLQzW6v+ZgUH62CIXKR1RHKZkCo1w6ucIMiSEo28b7WKg1J9t0BbC4SuDeFVS8Up
zo7UAXTfWIPh/dq/Hkat5tQ1Muj2CfRwdOvDz2SpB7c4W9w38U7F9Gim04IaZ2MD0GwCKsOgbHVr
3akgaiyGVGEu8m/RviOC8WAQJS0x9onBGrc5vAGXvvSGxpoI6J0yfZoDz4CEM9xvKOPdpldynrQV
edlugJDQoRoeT15qWoPcyVbb6LouXxGm20UXxGkm+CjDO4TAgKlXAA50G0re2qpAXooUTU4EI8tc
vhEtmrLDcjzUTYf163Yf1lRjU4pgjrYUuwD8J2VWOGXrF+TL4Bq+rXsBowctlBPlvazZ5NiogNl7
p517b4Mu8pGtc+iN2ta91ba293pbP9eQwnSEH44CFs2uLnE9Ps2RLgGghKb7fEBlsD7OXju53f8w
4a9onPtH/XAkEo+Ek1tfh/rWGRBvhcjy5LWqraWORpVeNhxcvHtpX5gaILMjtf9Rf2v9YbowlymV
QjmKX24F5wd1ZOVwmw3vr6QWW32Iwd05+NCpp0cX1IVyRQXVurPdHecPChngzsocuObv2RAB8a0Z
mEwLXPW4GmlX65FLQx4QKytQMES647SpTUsv7NsMPPDN1tF2pqSFghfgo+zu9StdAkm9sW67Qbre
M8jeUK8DBe+rDF8IQhmFzEuYEOacMV8UqLCutxTz65AWca5hiwoulQNXC3gPv00o2Biyigh6CzAE
gsFDpFO/w51+01/vzdTooXNllwDzz5YG7psSNCqnkYeDl1IZaxf7FPdgnfgCEvuZQSCKtQ3RwndX
C1EV7I7KefNdNiw8KkzBXWjHGAcW6gsJyiTNUqXahmn4knKjnwr1KJTImFTYblcdEG9tOb5NOnxz
Fm4ntzdWqfqOjIB9ZrxsbWTZCiIQ7NSYQ81QbYYPPUpZlbc2351PFErfIQr+rE8+6dszOf3Sga9d
7wiD+xZc7/Q61z/U78u8f7L278X3gQILRhKeL1P9RZspbxTVlZ/Vt/HC2r4dlRScT/ovIImvcD+d
7EZ32v3wrmMNWcberkpLgYaxZ6tIS2HDgJhi9H8IiTgWG/sHsw5hcSIBrV0AeGaN0dwT4mIADAyq
46mPW/eOtoJekrE5btR3dXynOoXuoQT3BQJyXNRVxShZnAXfs0uR0La2SbsCLYsx37e4YUCkSMQB
MOYOIYcFZg591lt3ZDiKTpLYGjCUa+de2CblvDCc7H04KAAEr1lZyXSaa920oGV/cBhLCZJxcPkM
q/WREfrFJoSTlH2Xd/uIl7XJguM+UrdE2Z6bYYEtu75BrQei7GDtQzW5QgLiFbBpZtPjGMz0W956
p5Nzrf0r8vCYp+qwwzDOhn3CRWw7EXgZVdBVwF/goyd+350XSITTJ25KAeXFxnFmicuDhl12U7z3
RvQXzPt06SVBbzSF6XmZvnDP9/PwQnUOzOSsvdtQvdKm1nVSzDjqmllNfHOqWFYUS2QV/t2EeaoX
/mFdQeuJrBdqJdh3UKr9cmfKi5lr91bpRiZ6ls2h/mj7Pb/Ix7ceZTZX7rVQR+ctpQtMuwyBvnzr
tNpjpOm74JqdbbOH9nJfXSq75q2qmvXuVkW3fRNVt4qF0Fyr1eBVOV0WPegP835nWGu+gZSwZsJm
sXu8do/38QEuqUORBmf1lvT04nNXGM6u6NjVtoC4CIXNnMKOcxaU3eO0GOw+6v3rv7fBf7t08Ggh
IIfCDbXqvUH3lw217ffy6/7U3pPyNrkrXkn64O6p5UtGoAJWPDS64UwzDK9jvF7Uz9tlYjLW//0a
en/SNXFyggGqDrEbVwCypvsLM3ErtKzs9E8D+HQK3AoC3tv800i+0yiNDDS2w8Y5LHC7URY9DEtK
h3buIMnVyaOZlH/VohOn/s9BYcJ3Sr8popes/fZx9eMWMsy6Q3VE+o4H4GRKaWnp1dEezp246I6s
it09f0IDqp/GCox/1T73rjVBF3Pn944EjTU8J8jktWSbd8eH/nJw/jwoVnW7OgW+wr+3nfInGom2
E/9X7VJm08dV6Jm/zHD1Xl+KwXF7W2jjLXxUF7DeL6aHvjcJhb+c67/MbUNTxRmBf5Aqhd5vagNm
Q3HflUa7wKQgGDK7UuR5cr7+/YZkzv2z+U24gXoK3o7JM7yuX2NBz+pW0atBD5E8RzU+7t1xA34H
K/z2CMyD8+8n+6/WQ+N+oOLHQMjPwOO0fzoxx61W9Ix92i4wvl8VMLuUy1v2ddG1/uYu/RmyYHKJ
zp00Wg9hNf78FUsanC5N1bllyvIxLwLEg1g+4vsEDDsA3L/ptqIX9Ucr/t/ZOB3svbqi/RcSMB0c
tohrq4MF2QbQLQM3+7oRZJ9iL3fmOAyQWbKRZMsWNMNQJe0MoHZnFTgDA5SFUAP4ACpLQaNiNTgd
9mFJ0axhH0Y6dnJ4u1tNiEFYQNQy3vq1A0iY10uq5Dt7uxuUy4aYwhz8ewjVKtN0cbcvzAKrWKAu
9CBD2J9QYqX6RDx0SqeVuHxY7ajHbvBOnTI7ItsSgMrPPWiOD92u3/8fZ2e646i2LesnsoTp+Utv
3PfNH8vZGNxgDDYYePrzzdxb91TlSVVKV3tp7aWsrDQJkznHiIgR0fr1OomHFFT7txK7zQX0VgMA
UI3AK0CcZ+URzMvtru4HTj50pZQzmU2h9jTc5Y1CzVUijmvk0Ce7XV38vcHIozQqw3JcQpJh1OBe
xsq2pMxgINLuuFZUvEGjDxOkaZ5pcCK9+vDRqAauuYP2LPV0HyV8mJuAbU3/yswjkjO/fS+JwbOr
TYZkDRWmATzjXQMG8jalI4X498zPEaWNVgePD+qK1nQe/C7UOMr7c1uu6Y4aPotzsXjZnQ7NkK3O
/r3k/36//rsyDJyskakBNX711H8gCiRhPKV7VUrL2lew+5hQ2UrvWGFm4b8/R/l7U//PB+GvRbyb
guWf+h0/ecr3Iq7MfbNUbNfgBjTOpti4m3HXXtCEOd3Ynr22J8cTFjwUQ/358jFxwv7q35eh//Qm
6ArblSbrbCnqt/0xfRTnvdZp6yXN5rkzximi5pDxZMTWlGIr1pzud6VRKgb69W5YoW/fw4hWg+vd
Hi9sAb9vALK2+/EVhXjBODZl9vgaaSURCtW0DhAI04w/hhZWox+6erxj5zxZNgthrmfozrw7PLxS
/wb50J/PhWfPrzB192/N4X9vtXCdwcwHvPo7StSSsf1KTFlelHuv4TW52sq4XKU25vBzsIR6AOeZ
YnkhTLnyoeplO/0SnsQk5H5r2fqy3agOyrMzyWgVBh7jjDZe8h8QQ5ZzVmyJngl4lKnLzYW0ol15
vC1o5ae64RDRipBwhYIL8dKrdYwBL5+1fW7zI1fR0UL8Dh52itOq5dwVlwLPtPPpfnA96ASl4aho
X4IHnYawgdp3XZo28n7Uqk/3aywbebBXvfpFYELRI/2K7iaRnALO/G5TYEp4B8hRYx2KVZcd7QbR
VMZBQ+mKFD0eGS9XQxD8CruGl75pJ1df/ntp/bzCCS7FLEkj+sD8hkJbV/l6OstJuwS5UDWBBzyL
BcDAcyPh403/viGarthmjJ694k8K5K9cxZPDqCWe4md9qu2saUPcKa7BpLvhc4CMQeL2Mfn470s1
hfL7f0/V/66QPy712+nTtLHcmPmjXjLTEzBu8SUtLVfGpvGInB/lmPAHL4/Gj23rvrh+0GgPQJfS
Ueua0RMFG8F3C2Evh29O4jKNVtlvuMSk+GjqTnPour0e06mCep6stelaiQQh99SZhOhE6cN9jpKw
cUd4FTLQrDlMhL8AT+D2zphFbUm1Zlr71TttbwyaVjPcmQaJ/dt+9EWh/J97YEoqtrESbvKWeIv+
2Pm6uiQ9Es7MBScfQFN6nZ8fPeLBE3Cr1K1j11h0xpKKJ7od46mESTi2FIt6DCb2ih7zeIXHEPb/
U2urtrTJjIPeNwBe8ey00mmFKtzw8MNB28PcqlgP4IPPxfXiaJ1h244ezBXk7LeIFDTvibVT4nTw
1AzlwsdJux7vh/ks5+YziYBPHWwt/qTFBB89/hbvmKnjYVoM9rRYl9B4kEry8HgZmS8Gruck1zzW
mho7p4PFNELHK3HrxtlY2Csq7gWbeJG5QDqgeswYl3nLRq/PK/KVIWf4TcSS7wu3JdsN243ErgiL
Og2qeqBlLuGl50eAFrgzOtEXtMKWQ1F7Dc55lvdS/HTXHFT0fzInOcLdS5gPXx0vR5QGiXCyud6b
hSoH3eG+Jy+ud1pIRPIe1EGWO/Sd+d5lMLhkJ1k9t0buWu/V+55UWXBUiEwsca7e+dkHhdJrAsq9
DMtF2mYRPQhIpzj1F0qiIuArgkzDxtZ5EVpFc6/OGY3qhBhgG2h2JFu7Rw2OLOGeuaWRQuDRwphh
2w9Mx20Qs60jM3ZA7PaNf2/sx6J5K1Vv/95J+wknBXgvQNFRjV0SCTGjOY8vxBbyz9WR5c8qKPHU
aT18Ke+xC4CZvdwEUg4bIriRaYKHGkY2QKwMShlYpyQQz7p9xa2iXxwtQ8AMFmExjZOQpIg1xREf
/s9rB9y5IR4HWPtpy+/l3r1HhRdvntvH3U3YvElOmtXAZGSdL144XeD//aEnbpEGyt7TyDJjPHZX
YwAUk2XvXZavTnTi9V/wjTFOkk/vnEyNLWLQIZ+bsOgAuIogPQLR1Den4mHbt9whEYxbAzBsSwCX
DLXdaM6cAnPYhw98sKf8oWYGIsGuZXUt3zS6HMAlvNRVO4MvwpNwm+B3tq67AdhVg7/bZwZwCzzZ
B2URvxvg5To5nIyejPKG0Tj8uffDi9WTi2l+d7WXQEh0rpxXEVL4bGPjP84UAIH87uElKqL9KPrm
CWsBezA0avBGGNESUn8E32PAAPhFBjolRA8H5s4vXZH8096KQTQToBT5/N+3feVyTcqnLlNRiQAs
nJ5hAVOmBHEV8+8oeUkD5kgcnQb3MGb2lplzXDrmSST1b8OTX/6yzcl/0zL/2ekNjfRmSZHZ7L73
0tJLafJOde4uL3hlPRAWi5DUffSYUsF7Fi41ib9HUJGxJzcDE8g46ZeLs339zRn8x+tgmJckWHht
9ta/d9vy1XbPTR53l0iBNbx1zfAhhSq2R/qW6ptYRgwt0XIS2mKff/vsn0pPMttJ8eEOCHro789W
rNfl1VVumAZQ5KVeHnWxO31Xon3/5lzm/z5alZ8KTBMQCS5Kgyv8HhxUFHWVPM6pMql96dCV7avs
Wriy0bMobLoMWAHefjQBnEH33RInrL46mzaNVCt5CpLd2LswsIP/FLvRFwKpVnAMjOQV+OOEv+EF
9H8/lAIU/rIMnwZxJn+7Oe29q+dpt6qXT8pySBkvne2Pl5nIpExH5wlskLGhVxN2coqfbIUp8n1g
YqfIbuq4ZzMc+hhK2QsbudKaYeyJMC28+/Ky7lWLdsAhwKFTEJCD09U2G5ndYHizetD0UQ7oecdj
4Az27W5ejbfhXinm21dlweRpdLuPkw+ytMd4QN3cN2nVsccSzsy1AwWFFA9A+ICdE0WeJzrahOOB
mgVzQLSwdlUGKefescQMLeszQSbmeofMzKfOGArIdAyCwhnXdZkMQX0WAJLiXeQA7A9MXA7IBsR2
rBN7zCMiJjxe9iNO9NodX7eQZUCmYdc+2T3TTYPe27gawMtZ9piB7fnbTo+GGxfrydIOj1IYEXAY
6bJ9wLjnEZSTlhqBnnE+Lz7nzKTr/gFMjXj5MV6wV+dpOifZ1u0Cz63ZTQ60DqKxopphZtOJ4BNg
lohtYzq49Q6HsnC3WH4cqKJevLR7Bjo8x9Pu/aXxmdj5C1fvJ1x+YVeMojmRtepETS9hGjkMEe7a
H9Pr2cVJ8hY4ITCve+DMOtK+SL2uExUzYDf6A/8guQPa81nQ4jFiL7T1m078dDekYeuJ9DIT1xVE
7sgQYi+2uRlDC35vU9HhafYqeQZ9NdgwC4GLl7ht40XifzI0RoWLYBy7o1az11npDPAA6h5lf3Q6
uQ3uqbaot6Ljax27U5wUC6cFlC/DM909gCDHNmYrXt4PV6Xj9jlQECcYm5MyxcAQPa8OwjxIu0NC
aK4IHUYJxu+jbuuTmUh6shyUJNmdhskWh6942nlXbwEUYo/Iv00/tTPvI1t/rFZDtu9H7e5uCwy+
CXAqA/k+kcoZr65/oWpkFoUxLQrGu/12Cd9IK7WxdRZOYJrWkzUoV7d4zs3Tsax7qWd+mlEe3bbM
nL/geQ4VVhMpyLhT9ZLteZvBzS0Kot/Ypymo3VO/HMl0RZTUFyrQsPvARCzF35B8vShjeKYdCAPm
Fv/aFN3DsycdXpCQH9TukgdfehTFOE1dO5BX483LA36fiTK+dReLM0lkiJeID1RsLJP3xJAJc6yO
p4DFI1FHnfGxH1S4Rq+h+noToRq9h42xMpx4+J7f8KK7AvoRW4dPGNQxNk1b4bQA5eGfceYSRuMI
/oX2zdzE1MsIMO/CUkb2L4usZ9qXCV99rmj+eqCGONOIKKvW0zcQqDMMlfE/utujFzo74QGLCA9h
3TFbdMWoATMpaO95m5b8fEis5sv4yDgawp+JT8HQPJtcQ4ULe/QqRKCYrLGeFQ90EpdDZgZK+NQ7
3Xu8bXhhZJehCNpHdH8U+2gC4w8ueluv0Pvxv2agrBgEOFaHl+s0uA6g7NxjE2i+xY9ejggmfSKL
0S2Ykc2j16RO9HTmGKy5TbCRojTFNvGeL7pnDmDNZAJpWLSj5DKgDH5q3k6YDMBsOB+rl70s7Og6
YzfoZv1HKfVx6dFpItVX1x4JAaVmArA2MbPU9ejpNPMa3MStA+nptBaqQwNVB6Zk3mWrORYM+qDr
XZXANN+xZTHd/X3cvUZ5u9Y7B6sBC2jmtyyQBVjBHbOFgxTbGvcPvhdxvnDOwBuL7UNMbiv4aZ3x
lw23ac9LJ0mfX7M68K8rm8RSODwLA2yTl/Y0YQ2455iSGWfnAfp+xp3L+fHXc+vHM/2PY+tbs63f
FLPKS46tRzQclqsdWCPbE04MrYxR42N0urnjfRYIX3Ec+bDTxkWnWOT2a4YUgxcVN3HIfWX0eQtN
khSnrw0vj/2IA5YvXN1Bw/ANAsxO8ZbhPXmLUuyybOggZ2kc+LMTDtrPYRSzYztheGQ/+vVs/jp6
v3eofx7N37r0k2TUT3Nf1kum0oZMkiCiCGanwCAOMne9LQ0mB4yFM6b49F+AMuUngBpl3xeTQPrS
/wGo85eZXC6dZlkJH87+EKa9dv2b28scrmCAsZ+3BAVbv3cNQLvDfApTs/h3LfVji/7nNXwbYL9Z
zaulnJaW+1O4Ale2AZHoA5kTHWzUu9NRZsONsaGwwBJy3Nq9NEA+ABi0WD9cfNcG6pxOeSAp9qfM
4Vt5OkEYaB6qEHfOz87e+ex1R/agdTBeG/EkMwHh8Wyd++zwmvMfYN3uMR4Tlynpw2PMkflABvsb
PK/8VBv/+WsKjPYPJCK/GOm5OHOrrxvh8wyORuRs1/fHbzhixnaKUT+N7NlmBCbo3PHH9qrVCKpl
HsbuMQk+Mu/f9/1HkNTUibcxEHTpYLbfLijJW2r1e7vU5uXxpfdzsthymlL3pSO38Kru/HwCIh1B
hO4z73JsN7xh58rBLETADoAptJnczwMno/WWfap1FCeR8iay6xiKWenl9pmFaXdeKzvL8uJ9VCFF
BgK+keRZ9K6YSrH1KIsT1aHqX/hJOM/eHcjRPO53Mue+fJz8x/qUUx7ZNyYisjCj/zcWyesXpOy7
h8IXT2OCjeO5pWkKcVN/34q4c1cIwlSbZeHm3mbjs23En8/+vlzsJd9kdsWwLSIIw/MR5Y3YQg5O
OA+NiYUbbyVUi0m2AIJhQh47407woUw+ntt/P66u9Dfp958m78+L/Pa8bplZVVVXb5cIzxC0YmKN
C641b1pKdHoM8YbsbQsZxLBiSIt3xIGF7Dhj84AIytl0il7j4M3bMmmCDXjq+DtlMA7kBfjriXxp
2/JmmJL7IrOCCg5B5oOjxdmMx70eWqB29EQHem3p4jppcJenCGkGpwsDTULqUAxPiMcefiy7bepJ
iGBjhhG7ARXvuwntZEv8MScar9tc6s+N7RTKhixb74W4WSXczhj8+3b92BL/ebe+v26GnmptR2mg
3sCjVpfDDg2vTxgp0OtM/CrWUEUGYo+8MJxKsf3x789XfnpaloxE0cLhDVH5t229ivNn91aZ7RLL
QqRvN1IMZjhHsNmgS5N6pEsvjGc/+9QwPh5JtX/rw4GZC2OK6ptB55OTpUzJCs0FUxu1V5se4oPn
b8jBjyzC/14mnPzfK/9UNU2cZzd52XiJFYHwqVvCSRetUMugMm7e9l3vt62w++O9wREBPLbL6f5d
Yi/H18y6dAp5qaZei2XvmZQOqLv9HKu5z99ibOWfzjhE45YFb07+lPJtJbwe99v+qXXF/EG+Iuj7
NnDH/gxKMpA3WO1Gc/ffj/6nEx2+V+JYVdA4wLr9fU+v6vPRaSu5WWb0lcJsWH/ZacAR1es4pcgA
YCjZMzf0MuNOz5h8QNjaxiL7bbpAfMy3wkLuIpgnxEwoPaRv+4X5yp/w3Pze/c2wt9j3TqD3NIKr
4Y5muxf0gpMTUMxjwtobOfMPQEr//+NG/HkF394BnGn0vXbnRlwwYd48BLVQHtBwnvGlx85NFUAz
mEiCneNQ83A0is79J2ZaXafGDVujwnSq33KlSJX86b4Ypq4SH2VZiJj/fjzt2crO9+ShL2Qkq5S9
yHJNR5qCt58hX99zbKxH3TJ4XaNzEkgoqp+eVQxhq+t8mh076JMyhKjOnTk2CmREMr6+d7rzkkr6
6qJ83evuow27lOmMyrNPIl4cy3q/ZOQAb/zOwLixG/Zy5WBV4TV2rC0CtXP0hW1Sh8IfkHlkqMIg
ybItKn8CTYIzQ5oxek3vOYUBQ4SeSzNQ1StHLcTy3Te2nb4JixxdDkbpVJbIY37SuNqxvACJzFKA
fqhA2AMfzfb5Ce8WnTuRFVovGmG63Ethx+/d/RDUFmi4Vz831w8zR2qJ4tjgN0AWuEdfPjhP5Jap
AnzoLEEOXkAR0KZbY6iKGsIex+/zstC81HRfRGq9AuLm7uQU8KM4VxSaYhpnA3vyQnUeygJ5TUws
gjruomaDpV1CWXQM0ZcShiHZncztvslAyqTDvibt2U9RuNATl4FJ7hIuL+0QcLqRDmb50R3Lms0S
0+Y8FVCEPTJnJGmrx66hH/jUoCWwX15jtkpcBMPi1jLOZhor7YEmg+Ix26WXoDl7Mj6qUym3zRUK
CQxq0ROnDBXT9oOrIj6Eo+QGt6Nz6yfNWqoMx9Rdq+N3axFxdV2eMGUmkssYVNsX2AgADT4bxG2I
nBJz2u3a8kzHOBkyovb5SQD+kqMe8eiktEGZOLvrPVmfVww28Xix64B424O0oATPZ7AJi0scJLAx
QbwDSzAwZmc7WSnDR23nnzdoBbR0MFhg0P26v9fmV9kzHKFJndwt31JC5Hr39euzM9rzCELVGBiV
bxqDJ/qqS69YPD9oqeB1kqdbspauEwQgp3pZQAOceVUUR75GnYd3Pi+1uq8MukzeSj6S7PzTInpl
gp1s4ZpbmjSUz3cfakVN1zzyO5KStwfxXXNtDYOBTDTSnxtlquGKdImKm8eXsoDvSgURDwGn8S17
Jp8cSJaYDFbH3A+fxzvjeQocSk95OHu0qUttcBqyrq65mxcOwcHxVBuWoL84XrI2e/FQqVDPh6ed
Ms0/k3l3ZpFaN5fn1NeQMo8PPlZ1rTekXECJqf3Y3HG9H8QVA50Pmn4Pz7gF+usO4xQf2fCmAKJc
0ZeqrnwKqjXpyCEC8hLo08WTTVI9vbQTuI6jwd6euOXG3GIYU8ylHpKUCugnKB9u/HFaPHfCw20t
DRhTeMzhcRgo1D15k7NGlU/eZ+nSOMoNgfKS1Ot21aieVlNWdT6RBuovCuQeopoLhRtR1djHdkWK
wMRYmy+H/266/bgJbtj4wyvPsrjX4S1zymUMItmjmoV3AphReLENF0zknk1OC3WQD6R5Q1BR4r6o
54dY4T3R0Zq+hRBm1GrD5O2EZHdqXV0sRkfyfD8mLLq9MOeJXR2PCdVnhmCboSyiJ4ADTghhXPQB
lyFVJENJNakXryywxuosGVwLF/WuTtvDPWXYqYbKd+oxjGHhm7NOX0YSj/prCLtWb/YjVDGIhuUz
i/tua+BhhttFTj1W84DX64brRu4zEvC64F+j9J4AKGu566UwixOdYQKm4rIjDX6Z2l1kqw7vVQ2o
xDUXLnRVR1kjGY7npkkh7BioDRevBfof1K6IYOEfoedGt2VaIYzfYA7M1nK2GA2I3Wpn9fgB5GFB
ZEMlP5jXmXazoCT2ExEPZs04OANgD7QhKxqd0bBwLdV7TQ3VvcwRPb+O2gekM9/z3FK9K2iY7xEq
pTNseMpAel8/+ToS5lWn8GHIEWexrm8Ikj1Gg5jYfLrp2wMv/oohFbfEgo+nqioh3/jEsa56+Iyw
JDsd9W+GSRea547djBFeqPNkbJ48oTHn/nQCE3dA7kvjYMZSXlGrCtW5ij1ugY1IPjA8QZuiJykd
c4KsPmdkIKBA5PzBz6zPZTBFCoilCZ4r5XSv3MszZICbOQWxFffSeQJn14v5eMU+H7Lajxfq2YuR
ySMSnxLnWjm0fK+eyqz73Wbs7Foy36vOJWJRPqxh5+oRHeB2VhlaZ+bOEk/DilNyTgz9h8wcQLRj
inZxnxN49SxoJrcPhkorX/p86sMb9UXwzN4Z4txDO+bumayIfFXNToCWm3KhmE7F2YnEp+ve3x64
c3GOk/du3+aCDFd7bDHS/DSteliZN0Nl75Z4eT9b13iLiUcaZAFFvNzLU18fpIJu5d7w2s/u67vs
nHa6ay4yMg/Ot6DleXFf33GhTl0EHyQzEug40of5yrwKafc5OPE6s8fVTnxxUgzuQe2mj5BgdHrf
6hN8CqE5z94MeSfybQJ5LOz7Hsw5TV59aUBvfVkYpot6iQcwagUnAfmfkhvCmADimZm8URlA8goW
BjSJa6wNyhu7c9CCEz/cQpXhM8oif5xX9bkH2y7jvo5DZa9iYJD2eKJu6sJ5lQFblTY9h4y275p6
rn+cSbff0RqekdCtsfgpH+GJqEE9SocJRpel4iAOZ4qh5sOWxY0YP2udUP8hMspca8kFM/Jyj8h8
b5nEJE2tds87dD263SzOnoVSaUcxWDqFD0tOJcRLV9U+h4T/6rPbLeO39sxL1Ux1ZIkJ0K1j3Ye8
9Gw955plSotsesWy/YzfHmvGCd4SiIpDEz1W/CTlvcQuOF+b02xdBOZMesvH5fq6+XdB/BMGJDM5
9/9Kz2+tSPnKM0XOE2lZvKtRSl5J4laVbVx9ox1J3V0MvEq0YJ8D6En+T5cXaWylYbx4MJNw4EQC
syz3vRRDI7puV8M1Y+3UI1hznlP72f6Ki/zQOv11vd+Uss8yuatqSQFfjyWcjGH+PztzJt2uWJ6g
5ywYtmUiwcEPoyEkV4dtZwyG/MjhjZf/fpTerel1lPsppNcv5tE/EfB/XtoXsvkHnFZcakMyTlxa
fzjWDyJKJ19W0FUiiDV4DwIviiKabaz21+Spxe4vyKn2A6OKzpEOFs24pEnat8a57SSvWLPyerki
48nTNucP/VgPur4IKtJ8HIZFfBKhQdiEvMiTHS6CYL1l0uTAfJGIixhskQpGXgC3cmhwJlATbFPX
rTPYRtFx2v/NpPDHpffn9X5rSrUi0dRWObcoM5EE4gajEmLWMCJdubmtOla/K3jOfS9J7I5XvAGR
yIs9W+7LZ/MjrrZaYfBBtebRrAS/tap/i8y/oK2/bua3VrU9t3FR1SjVoHR3VU9x24G6MiOmEnVk
VVfKrjgQQRo58VfBcj41XMs9Njbsqo2JLIpdKIzUb4Byp79cmvHzcya7GgW3qqhdQVH8sc6yix6r
1u1ZL5FM25W/EY6BfuLArfXG7WC8GbLbrDR72ILkXrye/TlRJwHTAj4A2t3d7za1i+QRJ357J0ed
+e7tDXUXE93ZsrYRWbeOnDCBncF/4aMIK1ZC9R2oftx5dLTc6bT/Gx6CEPeHBhiYE4m48GQwpW9L
92xmuZTW/Eor9E0kJ+3IYwPDw1dxx+m/Uhh0nPEnnBIDWi2Rqwxau4hnSEKZ1CtXeE3CqTMcgXGn
c1ucsWvPDwmZTVFq9Pkm/rkQ78hwG2faCHFbivbp/cFA60GmEeXnIhzbdMwes8ydZ6S0I/MF3N8c
s4MmvvxkYK0lcQl9woCfdZ08MYOPKbomFn5lnN1ldM+3VTtPMUVKI4ZGr7KDEB15WiSybbU+haqN
Y4RDMYLzkkKMzCEaPdw2emwo/ZVpLeJJATJ3+hwzp8H9Mkccte8ekZv60Bze5PN9jbF8+pn2GgoQ
ao6IOc3Kg20c3Tg8t1hTvAgvdQlvfccDHMLRE2GvWxWdbYm5ldz4JwyrkBhAsj0G6kZ8XI1d17aA
d+seEbbu4dsK4FFBoTb8XQaqV0xbQeMfDDKdthppFcgnKWMnX+k2MK/1wYrqQ3WgQiqxMElCMoSq
VQmBiu7pOkM2QOAHfB4+31/qSrjaEQMs7n10IWVH9lG4VfZtlk4qWD7VZ8wqX1SH2wzkgnLVt463
GcYlYEJknXZhUgvBrWKpmy8i/J9F4PTg8MQpGRCXGCHbsbnNtd0LnIGMpkiElDtOODUdlBjoXkNa
tzd64iw8EcsG0NR7ngJUlAVk40jpMbDm1iTAkbYgYj5K3Kss1+I+EKv4G5GoCKTpOxb255L/tvud
delUJs9OuyyRUG5qfzPc+Ze+z5DA5u1h4zLW4lKL8ba9bTaCKmpcLJwFwztVes3s31XAj/jgnxfz
bbdTtIdWnQXjt2LILyVQjL1hfPd79KIBy7V0PV1xttH8dzms+dt9+IbIvU5qIV3URhCqlKKityIP
2Ktxi3iy9QIzXHexukiSAP4gjRdvJOd0mL9+iXRCSuzHUD0oQBl36Ld0pKnOuROgcFCVKEdlrhXu
DpHQDCOj8ompjU2sAS8munKmJrIgqYJU9+N7H+joko+YyGdjwbCQYYnzbE/BDFgiO7uHbfWJZZ4S
9EF3S6e5Vcuw2baU48TTC7kmcXbzxSOgn77bBHp25sjZsfRQNoC7VREiWx2LYMIx9xRga3cREdEd
T93S/+iL+OlOAFCeGLlCCh6NRrhfdEQce744XD1Bt94DAlM/j/RZwAN9xDTnUMILVGRM0FFtO8fD
9sQAN6IeCA2Sztb7OX2fSL0jeC3zeTuO/czbIKGq7M0QVqhPm9U7ymGkd1xmgYgDtY+Mm0z2xBCT
V2u7G+vdL0fD3X5adlFq70DN7BwHEWeHp2nCTOqqznDKzlGIIAXZsYVm9qovaOqC6YRGGiVPv8oC
xegzulrmW+Pm8cXuwwcsRHTdHki+/bAiGqtFUDmzmUgWnL3r7loocxwGoD326/ebvaVLM+2BStzW
1UO3hUDIWY7QA2y5MRTg9TAaoNK/2c6+gj3PnUP8cQc5cV9EyzOnGzt3dEcidZnJ0pNvYdGRDD90
D7lNtRGhnMpG5IxmxHKDgboQvec4EGkLO1EjdVAY+Btt3O+HGMtztd0jkV/zeLxK0UQFQuuJIxCO
yU4WYyOVYa37qZv24UEW2rXHxpQNUUxoK25DLTSs2xJrOTcmFe/qD9Z0tg8+IFrrxEzYEfZVrjM/
Tnk6v7ze8g/0BhnAIP9qF97H+s6pqHVzk29GLC2ttb8bUsr1k6XJBEh/k0yMzQ7CRySUSqPpqx/y
py8nhUu1NwmnaG5LBypHikiNL4k07I8koKFZiSzCIZXH+G1xdpkjB0b1erN4iOmifRlMPvVJZc9I
mXdwlFbcxewzHgZ+b5geMhuZkT1rxjO0W5edPUPJ8p4cZ0CLlHg9wiqimlMME9EtJjiJg0Wr/mV5
Rgioo6Vhd8YiYT+qj7hNVfa27F02QjTxGEdRmToHUcUKbYJCsnh/1Rfqwp0Z7aSH7W/6/Wk4z/w5
/ZkbRrwcSd8Jo1sQ9tM3tPNb9N78qu5YC/0drsj81fGuGo+Hw8ZZmQgurp/TaQZa0o65PdbcsPvI
FPrhbcm+3FmE89uU4ZovITA40b+f4hf7/X9OjD8e4rcTI71V94ski/peQlbCVLaDfN5LMGSaEYth
v7Gl4AtleanQ/k5jzsHg/Z3FuLy4SHy229JFoRMjWCaNlR6eHiTs/7LSvmYv/3WN3w6SXH/k5lmr
wWf9i71RA3dnKZ+tPyx6b93FDgEZdxTRZYLFhMD/eTK7+3b8GGJB25vgWFs4eBFYzi1cw+XWRzQx
hzuankNTIV483GrXOnpFtJTYBR2HsAxoImE/NH3Zv/wmPzGCf70y386l50mRs/p2apfnnrZh0fUL
FuMbpq53IZk/vf374eo/V/WMSMKyw/fL37UPxT19aft7US8xQ+hpYwKfp2a5rLBPIg7n6gLpy1NS
l/GOXDGWiMSRgGo8kN5fjs+rhQZSmD0NaQYs+y3mpKkRgJGb7RCHzkpJEZWyq1FXP/6jSOUFDm0q
xIZmCgXkaD83diL0coDDoUvGIUfRaI6GFNOkEXKk8INPDafL+arfOObw1jCAOMVCBT9lRBqIVIEK
1SNeKlk5KA+3Bamlg/waUoKbaFNlF0ABeWTnXYbTe2AdDyPCmJfZSz6o7a+pbybDFzq8SAYQymY1
h2q6Iz+rYmLt4TZKpEf3JDCavtSZt9LoYrowPUyDEMWzgldqUS7eEUsSi4qhau0y5aVg2He4EZHK
HECvxY+xdvcvt8OoIbDRUPLOi4vRP3+QX0Twb0/y3nQHua8ZbTaspdSfsiFQfIi7yWAR9/LA1VAV
NaargqE+cXfNRor/htMsKqCaySQZoge8d4QVtH8ivBUqBP8YZN+tO1adNyikgDIAnqlLd/vydgh5
F2ciP/vNqPO2mJHZG0yEY7IRwK7hqkZ0Hn05k5ki/xSCnlKXzoyCWTmeSCNICru0QvXhaioHaX5y
pYXsyjYJoZ/XqFaCx0eBkGAC+DBbgLEtYsM3Qrq8fseZrIPJAuX0jaZRP9w/uP7E1tZstB740yzh
tJwj4ewnOAnXzNOUI4nccyFkk7i/O6jqT45svDVYLjyu17s2vR5bjNiOXRbaYI/WnKYFJZQWDBiI
GFxJ8jRHNeGoInyVDErbGIL3EmtsOmuiRSltR8LPi9RLV7c1sEbm/DV50VJHYDURvE42cx6K4dbH
+haA+ebohOMP4foogimlQWFbuD8KH0c9VMP7Lp8/IZz2rDg/uUWIAsundxu1PDcwoVuwxXwFc49B
uuBOCwyrAXL3LpQspntp+tqeDoWxAJSdHIKTEd+dTlBfMq9yxwoVS0Yr4Nl4HOgFDijloJIDNiZU
iV11oeN9BXVCa+MCc0pV0Cxe8aiK/Y7uc2KNMqxqcerxhOok7EN9k2mfiWRfl5fOG/Ggb/b68zOY
zTzbExJIwl7Mft0N+VtmivYK6MoNE5Et3j+See30+1fno6Svf+JVRjY8++q1hwGOfwJ+InsADHPe
fRdZxKjmMZmHkfQe2KNvsOcjU97AAXUj4s5pQDbCsw6/fVYqg6nBMHSiuTN16Kl6vVmPaF4tWItg
XRrGkfzgQWLJHDxc3La5nWCknNmQgJMba7X0OaK3hceIdnusI9Yxf4h0dhRMemPJ8Refk5ePYypP
hI5YBP8WVA38nUEQfH4+7QGrxxuNlohxI/41EKHBYqkgQcMIFN0OTiHIyD/+vQn/2AYJ+ZmKB4em
mto3MDQ5qc+qI9/aJZWhf8JICKgHix94PYftxqOvhlnb2/cZA4zMXVNKUvjn9vTfl/E1sPn9EBVO
a2KYg+EZ5dtBfzufynOhd66oNVgYklOu8PrNPPMW3d12bu7oKmKmwRiWtnmpF4yhwRvY+4/PGL3U
LhvOZrpbF/3P+5rptNQxEcujnIxP9nobL9aXwZWhOXvgOYqHleXLfuE63Q8bWyTZkscU8UVaEcqi
EMecm1MsG+Jt553ePJxefy1Nf8LZ/vxdvxUMil5c9tkdUdLLWb3Qk4t0a8Ytbi4BmmLdMczKeuLZ
a1ibChAqEtHEiBW9f9/0n6Zo5T8v5Nt5r+Sn/yHsTLsTdaJu/4lYCwEZ3jKD4Gw0ecPK5ACCKCrq
p7+/su/z3I7/3HZ1p9NJjBRF1akz7LN3ebq2bWcG7gDf7kZQMBDQ12hq0pBAAzbKQKUzZiIJsyg6
LXBI4rByliYC78+yA7/mki0QfgpMFzJ4pIe2pabZrE+3fV7OGm9H2dOl+D4VaouAoJIpEkU2E1N7
AUuAUhA0iQDN48kzLG5HTP7jQrS6kNtZiuhcv/tIf2Uat1Zz7u4v1nbWDTvzdV9PsqG8cm7zqkcx
23jP+ta0/ejK/r8fhfZbjt8C+ghQzaKTXHvYhh39qhmNxjaEpY7jGa43+jSBzK2NkKBz+yo1cNxB
+OmfUbz/KHQwM87Gs/r7ljZuvryF8LRtiGlpaCVnvEelGvJ+3afQVWewJkE7+a1xPHwQ8j5LpXR/
mTOmCjVGzVJkkw/m9K85g0HVOK/P3evsJT2zjAcQDRS9qeoKeXir1zgfTUCmtnE6NM1u3SYdRImn
9OBMvW+z2c7Xw3MQx+eAKsUESD97knhF5mQnDcDG/Pdc/7L9foxWBI5/jXbfSN39qrkAc6FQoBTU
BU+uhRbc7Nn++i0E/XEl5eeVlLV12KktXEK4oe+5iWOS+fMAEW0BYl8SkwEm985p9qQqcxe/fFjD
KplynkWXYoOsPaSW6yOwx0ot5Rmu8ZFDkOpWOo0CosuzBym3gz3595T+hmD/ccUH892cQGCqMlcU
6QWaQb0qIqHlCvUwahzYuL1NPByxeS93R4GELceKyInK7mz578HcuaP+c/tcD7ydohqcag/T3ihF
c1lVoDbiXtFPC9QRkHAc6tNPfDjvNoMJInPCJxf9bQ+Q5Kf3UUVKGMPx86Jabml6c+WipAh2tpu2
4/Hmm/lGCA1Sk/WzPsvfn/Ff13tYW7e90pyNYy0qb+Cks1cTOEgxk7zyOzpUduc4PU7poLrkSbaB
v2Wcao5f0zVyPLtHYBTdVIN+cETllwI0PgzcMcPPDpnos4dFkVHr1Eef169ufww39O0jyl/voF0l
1NSxdUt3dJNugWSHqkHapJ+cFLs+OPohmCDdrINVPYenpk/ry7oDqh7KR9RYUiE4Zyl2Wi/K3BnV
s5HcjXuQ3MF5Sztj0C/98Et9NV5d0BIA4kYVjHGAdHClglp3Kke5JDDIAVVWqnCbosnwfZpn/SeO
iCqe08PiIWVEXYZOXtCad73ov6xDcd43iiZJ8uwExxyknZPuothNdOc87IQyQtu6YxjU4vKgM94h
+bI8TQv6HXpN7UEwdY3OY3l+GtYk8tZAcIJasjukbaMni02cBv//Qf6nw1daXTMTyDAdvi/ykvbN
bwB1XXqNXwC9+OCV4b7YAOSPzHAzkPvN/N+Xv2N1/3X5h7VuXrdNnlfbdqalvcXJG/h7AvIiHZvT
TesEazcqRtEayR91bNveziWF7DvVKB5ZbgjDw/bs4cr/e0i/VdP+emz0YP/cfvvVxjwcc4Z0HWkQ
NTgpXCt2ZCCSh6TLJ/1tbh/H3nCfuc+/PgmIii1Yy8hgPHK4FWZW1wcr57qBm28EtXoKt3q0nbAn
o/HQcD7NySvVHAUzNwLl2Xs2gF/Xqw5LusrF0UMWdumv9Wqsb5eiUzCAnoiqaBraEmmM8zlRYuys
vVAahr2u++/ZVn8B72rGXxd9cBzbZld0yxMXhawDa0do/3acEkqJjHiqOyRHx0HVo+yXvBJmkj4m
gYzTDTHaV/gsafWL5/RjLA9A4p21VqRiy1io86ZZ0PU3yA5pg6x3fWLifwuVflxJrIW/prqoyj0F
cjHVaesNMIG46yt7Og4+bSqMm2Hs0CQ0+lKf7PbfHOMf1xUOzV/XNSWjrK5F0c7M2eK6VGgpwcHC
6JcBfcF68jnXBkSefdGoCMxsebKfrDHoWLjCfzb8/3ve5oODZ57k1jjs2F1QQdAbNJBjA5So3ejU
CAkcquiN3nAKIyKsB2FHvcVv7ME+3bp+6pr8Fg++dntp80I93ifRPLaPK/tb1C190sybZU/sGn/t
QotLKsa+jL+RB+7d8Ph3hqd8zc/IVhISrfgHGY/X4W7hBVYAVN0BFXexv3fOyt66H4D8vLR4YRfu
7A/FIzEc1KX9qY7mVwqj7x2oM+xZvHInwLF8QpnlUu9XuecuJ+fAI9oWcbyRzptkTmyBNKu7cUlY
qKoA7FfOZjIi7bA5PLFdv/U9/f18zQdzum87+UYW6ypdADAW6MuIghrlFTJp9H5742q+CQQqZIh4
rCDt0hDsmDmlCfSCALYv5NaVnjwHqPCMd/C3cOjH2B7saru9WJtVXXVmDXI8cCLgyQVdr8szm57f
4uyzGcDaWk6MJxZGeWJhzAcX9ti2W2OlseZr9+AC+PChF2G1fLNshqRwyyhht4Vfpmc92+XCdv1r
rWs/d9u2u+7IzYorq1B5CevW8d/WzlRsN1rIIzkCQUTlqt8MJqN9OHp5Ylp/Qbr8mPBHe15k0mYD
xnbWW7UuhRyyxrR/o99D3aCgJHvpFWQ2hvP5idrnq+OpV9u7FwOzAZkjhUaaNnxmY9VfnNsfg3qw
97vDar0/CHtP9z8bWHesD9DNmL9qENHV+zkX8gNOP4ZJdhLOMnsdvsfUWjhvV098D+XZUB7M/flw
0XZHsVk0kUE8Jqlv+H6UuePxZZzY0qhPGpLcvfncx+AwfbI0Hg6Ao3VpdpZ4NsCJFgssw27+0oNc
wx5sXagWxt0xhmj8AefFdppKmLazn6YqrUcrGrpwtCmER114HXjRN4TZ2nDlHZPIfKGfFksuR/Zc
GgG5sZUBQSK1X+x5G7LFke0Jnep7lAd5uvLB0m3ccKSPJXfrAPoH4fHFA+BvZZM7jHOYHKj5mc6T
lfnE0zAfjqFSMvJS2XH3LQ2WoEbct/TjPJkWo+kuhoOs61G/Erlc2X8VoJVTh6Kx29rus8a1Z0vA
ejiNtuX/uDzXAMhXek6oqg3IO1AVRBM5GFK/Aa/aJ9XHefwUw3fHmv3DQFgP5jq77cvrVd91ZutI
guMITvCg1CjiQh7euvr8QKfNM7LUrpjbf13zwQzvIJTZni2MEqmc0flThJgynoDifFT+1uW2+ej0
pgfcTorJQR/1LSpYkL6wehT/8JLMVWJfOaIzyP6mqjeGqvbkv+b9bizQQu4I3nAllVCudp84D4Sk
T8b+YMrN6tQeb3opxo56hpf6H1M4y8GPQNY7hnwUFJ7hSaRsocJyBdZwIAuyBtD8B5tu/DfVXdPg
ZcN7eJgOBGzvUnAWlIVHb85lPr3Y48OH0UdBInOib/3rezqVZ9Mc/yiwvO9tTyxK4M1JEuiskHM4
FFmY4cGrXs5x8H2grIJSaBHsXWi2PkU3Xj0PDrRHs5fIQ5V+U9kTUrDNmtqSR3FnuAmulTO8Duz+
62SCSoUL30Wc0NOSJNRto+MYFEs/gHUtxH2p5wrI8GnhwD5O9sOEUMMDJekiVQ9UjfyXNRwZX7ch
wa7Bb5M+aWm+AJFGJsU8u8KpfzFsbVQK6hiQOVRAmhiiMPqYVNgI9h/0bSyv9kpyl8ttQKj5igCh
exu8GBMDrQGoSBYH92UdbLEl8keLUT7Z+s0e0VTCFV29LwqrT12aPxSj/1qwD6doVpb6oUIriNu4
OvvlYjHAMYd3MudfH7pkZOjegdhozhsuZI14uD0aScMRjtYCIjqZ4qHfoVC+HgJp4jcWkNe+Akhx
+seXvnealO7EihrE/l6gfoIZ1OlEPbPfG6lTAXYgad5P1DTgnPbi5W4uifLR5MsKqXHQC+PBZiRA
SR+0DMEy1DjT6PgB2n6X00Mu9VKOlHCw/+6ggeGni/T2tUjbl9LuGdEXzgiPg977PyVmWKZcwflO
s0Ftmw4N3cEk7oMhdWY7t+CqvZjaUdB8zjtOX4ZBIhufejgt8vhkb51mPkLRMV3UiYFqSzQAAjeu
P2wahGhhAS1l+x+pHgNUwaPe9N/YCH7+EYzLlM4hDB7Hi9vr7lH4Bbljsd5RKwq6jT2MosqPvsuc
5d5lQaGPwvYaT0+j6cr73lBy7Q2pda/HDla677zXdKkU9N+5pn/1Wbe6ixRB5QTyV5CA8kF+AxAi
wF66kWXAI2H/NfF4j2A6vtntN2n5bAhPO+4RO7FwOv1k7nWcDdBOypatuwWr1frJJz7L2B8QoLUe
mBaOSOvzzeh9XEKsAJwLgNrdiHwBVf14PB52qI7O72XQWMalqb6lKKT81fcSCXy7nYDz6r/PYlAQ
u/nEiV+95BJDjwTJIuXUEwQqp6Hue1RRX+PZrbGxhVR9wpdiro1HYYjHHDujU8gTeWrunoRK1oP/
lpvW6WKJYG3vwTPmk4YYEP1HQ9QLcU1wj9zuM1/5iVvy2OSuWKf9bldxSSl8WYBKQ46KIp5wio69
tTv+NryECi6aOnZnJpIwT2uIzwbw4JOpTV2fTjUDcFN0PGEkXXMOAR/Gc8GvyXw7SUqX2DSunNP8
a6R+6eNneGrlidtuPfhm+6zabyxTTAJojTv+iYQzAigOqrV9AjtqtB6kP1SvwM2sPtDnexYrPYtZ
HlOHt6Mp35CtEpHDougDoSSgnaphdIeUkiGI63hSB8TnTxwzcfg/2NqurGtQxHcgHqSxhZ//lR+w
bvq52nbgHaRdFOo3Bag+gSP9/Btv7zT2eXoK9qk5PIZsWiu4urAwYQ/zWAvzUftRO/SPIWvxLGvx
i8sCJyMk/pYCRy8MAz9Hpe8PUtVcOjfYPJBfAgBB37mATrbjaeFdAIcTx3ifybwP2uYUHWzje3JA
eMx9Es/dE+8PswMToiHTY94xENF72JDZ1TyupIuaz16OrjXZ9BE6QDO9Rqqexm6qFbdEdalQpJAV
ovwGRSM0CKvgbOtDcWh/lsmFiskVOJlTADbBRkbb8NwXQo8FymcQqFGiopzz7Knqv7jbP8b98FQv
GbiplQSZFbJYmJID56QEn9LdqpxBbrK+QHzwR4BrYLTl8wfUBjA2Q6txcUAjngWIAEFuvg72C7Bw
IkIANi+885UDaM+dLAGvrm1aHIynbrr2i1XQVcPQ5G5HherfeFgAt2xbHimz3Qjhu/CivJzdFNzl
ObM/dJIZkAqsEwqCc5A6ogqRvd5sMwIOFJiYeZMFutkOLkLg8x0Cb5Dg18kMCII7EYTlS/dJFvG3
EuaPwT44qavisi+Nyx62fVsJzj7usBTWru61wMjOrhbQouqdgUkKdkZWseB749hCTdDX17Q4jNeu
PRzi4AHygWkW1qgDrZKqgLPThoHuqMAk4qa5t9peB6g5LZ4VYZVf99tf0/3gcd1u+lYptMuNwPie
R3rrUT4WKen0bTBWXuXXoc6AqAO/bIYinuTxP0te3JPN/9lrVN0MQzZ1Be7Rn3teO103WtZSCN4i
JYZzRDsB/bv39ZuN0jfEHiNkR0kdiL1G5rRMZSQ1oYOEeNzTO/43cizO+Aw7jFIh1XjOeg0yYeOq
JLhyqt0chUZK4pvokzTgBSqsS4BbuyHIhCZ3NFlS1lu5uFdNb9UFER/d0Ha8gMf28iAD+7n2S2QY
Zf8pw8YvBhhCk/932w/n366QEDTNIS4yZ90DG9R9m268HSk7dNPbWMTEeFChxDhhByaF+MT+d34z
FYh26IbgQqVH6uHsy4/KUSl2XUSPKLPBVB0jaRcJiWmhZy803FdBPj+EWahH557VFzK25zCLsvvn
Mi2DY68M9kHlVr4Gn2gHieomKONrf4Oeex0hegen+2DVryITrnlYkQE304qATrcC0hDVb/Lg/Tw6
LISQuI5I+joyZ4jdRkJnGzrKGIIC6HhTLTbpRDUD8VmJ4bvIo2x29IUuuUkB5cDvVcnZ3yL2vSJ+
4kfiLY4+eui8SEJJt0Eulz4E/uTIt8uh0gOWj4B07h2QBVbuMt6FX6VQgfOmO++KnrmCOrnQLd8i
uS4GKIZTRV1I3tqg8k9B4W19NSxoWqILnp8gz45yLzRXCHkCDfOIDFRYmMNDbzvXaFKBVIF/SYLC
03jsHZCyB/7t1r0awXqhoV170puQsj+B9vqjri20hqXZjd8Rr2gQkO4EyDYhm23wLpdRDdOB+H4H
je3W3yVCwN7AmJCO/iyQh25o+0Yre4U6dvMp3lYITgvxcPGLzae4qMovCCXpHUrXUlAMBaVggyyx
0G+G65efCE3w7BPx6+CPNviNV4hI9BDglwVXyiWH2V2L++gcAzGb7Ck1OvgqQu9QBQenHh9hSxTU
jdap5HenlGKv49vk36v5Ny8KHMz/LubOQ3ZHkQ0LHiEK6agpCpYPwRg1QEx9fbXnCC07wJ+xXAo+
Bc7Cv6/925FlQsRmUMBHePQ/PotVF0erNLL1zCU2vcJkYcDIHhThtnJuEsCoIqa0FX2L/CtlvTls
Ww060x3HOY9nNGOZSH/ZWtKn72vlzCaTTeGs4w2IS8cEjBy9/Hu0v3kIjNZESAs9YLQnHiy+fjro
7S47t1MI3VC7X0E3v/WhF49P0Fwj9bL1a4A4bOjzVIGuV/Mq98JqvYykmVhKQkmeZSHW1p+VU6I5
Tv95CR9lBzlxXPYQSYltsP4m1kafWqwEyd/MxcYS6tW6d0Z7zfv3Xf0GmjFls4M/izFDHuvBbdie
b13rtt6tZ3oKdmW5Hup70boIcQEo/yxE/Q96VZgJSHFB76uHhbuUnngDHfkXi45ONusM6WnVALry
8yA739ary766rmcvFytVeMhFjAz1kisLBCL+MrhkB/kS4lhl+Ub3mCB9/bjCeWrL300ACcd3NCAG
mpNsmqJ9A5wOvQOx+SWfTsP3wvnOXMGL2QnpOCbvBTFV4qlkC2B1h6uBblQJgtL+jBTUZOVvfMLg
GWqEiXNFssPevrxefcHf+krrf0g3J9Jxou+27Y1o8yEfSTJvhPQe+vNr/9/PxxCr6uGMp10V9mom
Buz+Pd33V7Rxvp1X1vl6EIfNwRf2lI/FNcaeRxD/CNMKV2+g+qsQIl23S0CoeIgyYGT3QeejDKDA
woQewj+GVJxBF86iC+rMEN+Cr72yKEUTo9CsF9r16FYMLkths6xACrJFM0RzcVQHctiG2yAPrMiI
9iE8JkJt/d/32jF+S17iu3Y72CNZMJoLr+uvu92cpU1rVup5evRPscbRdqX9KdJT7U33jngScKaU
B/sFvnGQnOSjtok0YQ7AwxBkaDG0KPdgo06KvvqJ5DV5cXppI2NwoGzO61fjPLrG4pASEymFSiC0
bs10m4iDT5yfgl2QDkHaIPJIY5vnfG8dyfFpCVeWHMuca6v+8dN8u8bXWOONxEeVVMk22vTNkRaI
18j8rIvQBZeKc85B/Y0ko/Byy6WZtrwFJAaM4BQffXFY/rl2y1diPDxmpDH59vmTwW3sbaJxgYxG
KOKoxBqIS+VcjDzWgHM+6Q6klZtH20gc+xCSCA/gkFwB2PLybaQxSosXFv1tVPStwSE58n85tgaI
4QTmSLgKWpwFLKBe1zfjrg9nIqzjZqwhkSKWV9m/vlx436ken+nsz4c0VwzrSI+v3mZs3legcFWE
m2EG2eiQbO6uSxbgy/RPy230P9OiB2KItFPTIbGxtVgMSYvXUzF14tEpPED1s+Z+c+5Q3NCKu0T5
hid38IXHgr9D3892gUX0S3jI1a+vk9Od0i6G02lEKMH1RE8tiGnOWNarWLNSJFyXYiDOVCNqevR5
vvKaTePsQ3pLsLRd7G03kpJ9b9+DoPj+HfXu0jS4JcIdOvFUdP6neyvs8cE3ohz7rHvit9HGCnd8
vrx2+J0rQxEnNt/jdUeaa07cFWuVf3HczICac41Tt4LlXezYcyT46KFf4bhjEtb0fdPpwQ3r3jqh
4jJFmDeUuPkT03D0KwjqhXfFImBdSX6NvgF//IK+Qy0Vy6peKG9iqR/RZDDftFQOrPD4Kp2dnVd9
ssJGK2imfDE4MWsMn/en8SWiJ7ZHdluK8liKriFE9r2K3b6Bru8ayvypYVeiB64YKOg58C1cGGlY
Mb1tSLNenjKz3/ynDTl921CKatohtV7hb706yOOcf6VIeDWi7Rlelzxtw4Yvtym/KkzL3gbty7zm
qdnPU2PY8LTydMsLxCXEy8TTFP+74hdV/E+MT/hSLWMj185PtqkG3dFrE3Kh1Ih2HzxwHrIIUrjJ
fciZypMxvoRvhZhZfAjqkXh3sVqQBeVqYmrwrZOcxyCzh+67ig0YiW3IA6yiTVgh77QLoCyJsaY9
Dnzc2+Ok9EqvAhHU8mzZf0ueOqzR7DRpAm07lkDHNgj7oB3udnv/wm5gex3uf1T/ksiI3ZisebFe
xJ4X1kjsLxEGsDTuXoFYfa3YEbySnRVwAQJdtuE50ePuQrnCNUOLhR6cltnIGJjs/S3JFzYmsQDD
83N8cJWMVcFgxXFRubXf9FehfN/zyBhgAVS/6GPu+Cu2Xp7orKzt4shylqkBaoE0EUllJd6yXf/Y
jiw4bHgD1QUbTQ+tT05cxDf1ZB8wUyFMkNEx1IcQbBEkERqJowfBMTx1kCaf3UA4Rd2gE99iKVVj
+nPVoIiQE+Ibwm3K38uo4M95STumEUAfsMN7Mmm63ieo/hpBF3e8yxc7WkhOHPy3QHOJEzjk0FCQ
AIede4DsxcG3I58Q79JLbxcUb8Rnnh5BlETUpkV1qEQ0Bx744s+BifxPa585McmaizCugHAuKOKd
YFygX+8S3mjMTlexCO6OPdjl+b1jOLy+Hvl0D1RQVRP/3wWgh+IiFkZW9lZj+Hewl+LURgrMXwVZ
KAYNv4+PfEAkvQhaek3ElPS66pHR1yMaV82oJv7R+XYdZsyeNCui47KcqvEueu840ERE+idayZ4M
ZiXazFbfEk0lWaSRizTRAyHu/DNAiLZFOOWVJK+TIoK1hmhITAKzFZ97Ur/Cq90Rra3ifXoLIZ3q
yWICiuA+Uz39649HYTJzItrd8KtiHo94GcxiT3gWTCFOOJGaeGdu5gtgUSRuq+ppEJuIAWzQiBbP
pw7z+Xou4rvrq/iKjxL1noYXW+9/grU/ilua2/VYOuJZudCJxregSFQeN2uFz1nY4XM3MAe7RKwa
c9ASxd3iAmqPCFZev8uay+6RIvRb98jwTxQI34sQaxSDEaHi6ZP/e7f4z5IUS0uN4dOIDZZnJ473
C4LARe1ZM/G4asa/IZhXXYNdo/riobbvPGLMu8wO2+GAHRmuENejZ+nCuKw3EbQanlgXVHE+VNaX
uKPLSKx5leut+4SlXEJm+f55MBozTSe/4REa49Gl4qIrAtwDQXDFh1gOGRMtvicC3xO6ysywuMtM
/Jj9JqZMRMQ3XnQbn3xlco7vP2eSSNJgrNsPGNcxpAYGkSAV7Lrsaj5c+x5ArkCYSBntAVh7/C6T
IfaviK3Fu8pRPhePXtwUOycVcTrJmNSiysfu36ViGhDjIa5nCYrXWDxteAn4HXFru1QkSExWthh+
p5/xviJ2Lxcirkd4Org/EhIsdPd/SS9iH/y5BjkB3i3jX5Zgf9s4m1TsdXBcnKl1tBoLo2sMhC/H
cclRIP6Ik0BgfHQ6RHGF+IkeHOjQNHzhF5fMrRgW+yU0+mKRHkNWfnzmZ5eeSFvsSUmIncBCJSMg
BiueR5EyiPvtCTAdu5alIWzAfYnfH4YY/o2bEDcjQsJVpE1ggbt752JDiC0gfkc8c/EkLzygE0kN
WoJZx60v1mFByoKuON710BP7GNq1+w6A4mXDD9UA+0nKQdhBYRGFey8iz13SgZzCCigR7hOx+nTM
mT5lsvkx2QxSp2Inibe4xEXUiat38W+T6J9Xv0n25Dm0hWBfOSKlIgXrkFZan7ofwhIawhJtQtNc
LOKHJqr6Kpf6H4NME2QkCFoa3kHoUeSh5m/DNiJip5c1Ur0WHqjui0nmuY2QLuHDQmCLd5eCckiL
7VQKukvkRsjPAJ8ouSBKGTRINtEpoecm2E1lvxha8c2zSMRovhjqPqIYuqbJUmRhxAhKPp+XImdj
kZmhxzVqIJBBx4HlXY8FLwyCx375Jb6WiHtEHCQuc+hrvhGfuIMb97YOZZRXO+8kyBPxtcoode4K
CQ/RjUl+ZxvCw086fcf31j3Th+SNyYdd8/5oaEhMqAgllZeHO/8cnAOddzwHaMKQABJ+Fi4V3urO
l92j00TidsUJxyP0ZPcCwcSGpNvx7tlm/T3JOTge+cgJFsSH/H99UXygFqdo41/DE4tduLdGtIEy
jt2Nfyyc4CYsP4T3J1IMRnLwdyGhyEIEJEQsuB+b/oHYgcgAF0Tk9dgwOEx/XMIMB06kqsjcJeqU
i5KeuE0USG781dxiVP8OC3/rdvk7KHyEw94O2pEGm9VqdqJvfbH97Mr2LXM38XRF5S1VWltpQZXQ
oUhUv7XZHi7+gRnirRqt4FU+5YMruS0aQ54ErL+VMUwIvVFURsYZWe+HlNA127SaUumUICcXv0Te
pozV3moEzWQUbGzLL94M0KTY7Hq+SuVIiXaz7RpMoRKZE460WJ+UQae39lEAh3UJBRKwfLbO2rik
h9k2ttymcZoPMumXXdoZrnWnnVvDdfDv+e3cM1ePOQZA9ShCIg5PM+ADxOpcZsV1f7Yu01Pt9ODE
KT2psgc4fSuvvYbqgIZfxd4gmohwH8JdA4hyoTiS0UeYHzYBRAF6GZpX95rHK9nuL3rLFzeG6PGG
5O5gixSJjSOsnoMNoYZTokYUWo6u9FEkrA2Ej4aHKrpVsdr0272rDFYddzzMMUhiIAP6ZuiWaYkP
wxrp1HEnNhxUeuq1I/tS2q3c/GV98Mvcy6qEMgXkU+UxlCguJlvvNG2irSfqFauPlQ+BCnBtUmgm
EjcxPvLXASWr4+ACS0DX6S82fvmxTXet32ntxnhSNLj3gP1nilVTSJEpyGN3HhIb1jrLDp1dJk27
A1JskMb6l3WynzXgr2D+UjtD5EfM13pihB3FBmRV9fKXTgelUZm8+eLmeLUulAtRHQKufYP3so6h
HNWgy5wQDX20JAdoNqvtZ/nhzi9lRSrd/zvwx2bDfXYzjE1jMXAa91tPGUHebDet/dlxyBnFsd57
xj7X+Q0FfaeL1NB0k7n0Q07SzKTupridpamLbJXvw2EZIN4Gs3i6dtKU72nB1Uld5Drc1Pdph6Ei
O9TjhYtAhRO/W0FMEwa89+lbCinSLaqJSBB0sESzzGGOo+EKB8ToW5Rvh14C+wG8YF4yB0oDYMF0
ls77hNZ0jDjpzmNBvxFlUPhM6KtwgNuigJ3Ecei4T8lNfsHu/bjxh7Lo/lYe6jq7NkON9JCUnkmc
5DLEUw5tWfnlyb7Xf+ni6aKbaNF6q5g0gd+fw1/ZtlNFjW3VMXYzokeK1bK7nZYFdAiWh/R51AQX
v+l1XjNiFyRPae0n5+PlO7r6kfyKT+MGOhsX+6rC99/uIROHwDjncKJ+DptD81GQN7IoaCG1Wzr6
N7ke7xgdBigsk7m0kmomj9u47G85CBvUVsMuZEW0tb1XA41ARo/MAmo0lzAtlD71byhmy3gLvhL6
bJSL3ojqNm95ExTo07Lvk3PhZDHS7GTk0y7GFxFnItKE/F/bh8OcZDG/ocLmyG2qXpX7hHbtjMui
K7sJdd6tp4MGpiANy40Vrc+OYJvWHSj81FDqXyFNmZRvXAWad8I+2Ei28NBGWXoYwkN+kZzVSsgv
zU8vpzfcwa/9t/S99XXSj1BhG/2OhaTfJuYQgwpwqQyv37D8Za8bHJNOnJHGU5Y6mEFSty4wwnfy
bZ35oWcUgBSdrlfSZbxxSri/L6E8OkylT6qIkI1CJOhCY0hOqYxN1e6+3dz1YVQE+fKaSlxoYo1R
IPObHI+2mqBzvE9PJCU98om0eMMz6e37WWy+Hzv27sIpdRpay2MAme64hol6jNObQaIM2Xp3XHxB
oiA5lwmR6JpIp5OIiiG0w0glwbh1DJvZZnZ5ucTSSwG5FaGyGZkDfZoNSSOoPSMTOj/AsQ9ThQj8
GmDp+upHt08aZWXnR/s4OMeaZpuk45e3yPBXGgAM5yIUcY8ftwAq3SNMsUnxtv3Yu4d3fVoN9jEm
8ATGAtyTSsgIbw4t6/V8PSi3ThYBdFBgWkZ6kK60iJOkXXn1FaCoOjoPC80WB0oIzefL+g3P2j0v
0SRBtOQduvgTSyXUXw9X29Q8mApXQ1ryoXGBy5Q+nIO7ohpAztxvDbud5GN+DcpnWjP2qlCnRROm
/Kzfs8EBZrG2JzUJVJdMbKqAw5zg7h5s5L1XQwALi0N/ZdmbytkVDozSEqg6zsjGkUNOWCh5O/Df
wD9iRGvg1lcbdzm8DDX422oHFgEBg5xZWLeEOZSXty9paqAn9Hkq7VqzD7ht6P2ebHKL6qCQ7YpV
1Ie9BSYHDxB3A0YsuYIGmZwZEARI9mmg1K4pOzTDn8DKkt9rPg65DcewkjlAZcEtth/nN1RartDl
e2Q90U7xAQnIO3b+mi2HMqVTLG7vpAK+bm+3bw2dRshoKHm2FA6MgeSjAS4Bq052X7uBCgufjchv
F5hnUuJ7I36xXodo9cbrPh7/jZ7m0ofkmVvs02ZJ76f1vWqFqF2BuiaqvYKc1RyvYGGDHhKU5cU+
gG4FoTDSnYws5gp9aDjUHQs1JSgdcLSJLi57+5qJv/i0yWG0DU/oEkMFMyUD9QLusvxUv89vyNTN
VwO4XhaVtxvI4+0URrr0sqRIh+87qT61N3O0ej98wgdEXapvLEBQE1CiVb1AMGM7q0ZKn6RnQDZa
dhU6WuZXDmv9Yw9lSUrEkHSpOeg3sreEWR86rfokVY9d99BvxScg0hTgSeqCYQFjWSCkbW/fjCGM
ILdrvEI0ogBnyBScoi2QLsbdsuB7FLIglo8O38/63H/hr/h5XOg/izO7o3aWd6vsBtayjiTcWKJ7
ZxdsMQJDOwjG1GaCI3jWWyzTMUUrhWOOT3bKxu/t5898b/2/jgmj6ahq11R0CrJ3DP9fh1d5gWVl
e2ll0SQj2t71pUWzs2IvVJ/UI00f5zmwXYrJGyJ2qij+WLSEgHKxQQdLpds3ApE82tjJXB7c6WXy
cbwfOBzqC8jE3MXWGU3qN/TO6fyS8ctRmQbHjazSv91v7b8Vvh83cu8G/OtG9Kxz3ncrprUnEE8w
PgoR1sZyBhxWg3qysW8AeMaB8iWKm8Fn4SRzyEpz0KWQ0JlurLjgMshUn1wZ74UW7ZenhblfWpB/
jvEhQthVnSo7WWtoOnCiK2dLskRZh5BQmaIsdqHx5IVlUPsniMjja6qg0OCX4H9vC1BR8CGoZQq1
1ZqzeS7HDe3a39th83LUPfmFI397GRqnfkN+Fr70sCuY+g1oORs/Z0OZ7vbgQKUuDVTye19VJ2zy
MY9tpzrdwh7K2DuowAannYfIl4J3UvQsLdC/2g5SKp4O46eOZLkrkceqbKMH9LkyRw1989BlwtSf
FIp7kSYF5hv0XuPmagzaGT2O7rKu+wcCF07ltWcgG9kvqpBjEwWDZpLPrjTxX1Fk8DMY+bsB5V9h
ZgzvLEHe8lJLQZsh/i4I0Ya7u8dTTVHFgeOXAo8Q0M1zN/vez3lDISgwbPbe5rNeOacJFJzZ2Og6
FUS+zyrt/3Uwfz7HB896ld/KdaVl61HFiSL31VNPwZxp+m2I1H23mB6NZY2XYDXjvCZq3VvB5tKv
OBn20tW7buYnrX4ypDs9xM/ISAxJNyzYI7ogRh+HRJ/5rVSLataA1lqNqwUyMRJy1qGCC0/5v3Tb
Jc6TNGgNF82i8yelXL6mKeB29WFfPW5codhbfq9iJAtK6JI6+IieNW4Qz7PXHx3Q/NGpC4uhu5H8
dR7dWgJLkmUQg9aDrOMSLfLoq5WvgdiGcR/w5/cpd/69y38BTHObKpTpyI0J5paHVIFSrtbmWToe
ZjUSOAATKRptUcYan30qPVvn7QguQQ1lEmP0Fdz61tt670CYDOfXsXKPozz++veAfl0JRsfQLROc
rnXvkv3L6tSGcc721uUwO/jUtkhh0lK4e5If+YUaBJJ4We8ISLLgYX8AA3fl9nRRrKqc6SNUwxcH
3Lp60ASWg56CY4zR/aXY8384O6/dxrVsXT+RAOZwy0zlnG4IK5gSJVKBokjp6fc33ftgV7mNMnBQ
a60udJUlxjnH+McfUsQOt+jfZ6f9ty7g72/+tlfZ9sO29KJ8C2qkMhLOhCnG2tp8jTu92sVxV/YG
ApweA992yQaxe6+UPdq7VUT6Ztg+kt7XbVu4iXwyH0S6w6T4N1BA/WnlBwqA86Lp0B2+rC7/uAfJ
uyoRIpfZ6ACCBeV8+PIfpR6neo2r4knqpYeme6+JhnzGUknGYj1sGl+VH0MzM/zipHtXVkBdU6Ks
ermqPTN5dRXlGj6M6/SQV/PbIaWWlzSAMIiZBaHN+r30JTt4HUyvMn95xH9Q6nGvJd2EqyL4ZN+h
gvR4MaykqW8zYfp26tASHQIlfgVSl5rvum8G/77HP0ATf3/ft02puKaVejP5PnVCuHNbeN6YD1qN
C0jz7oXLUUMiDz6eFL7u6N/fbYjn5/uq9ee5flu16nNW6qlyFnF3uJAuMZxba34MD5Ws1s1g8Ohu
Ap4vCGzTGiQwvvSmTosCafgahiGEQxu3ExK7XL/ukv/xxjtCaCfR7C+haXLxsNSYE18OfklC6OJX
u1685n44flOENEo8V7L+RTv649HL7087Ped3eaaEqGvXZrRe5nMkbKL5wobx2EdU212uRVAh1sW8
Pr01/TjmUpd22nl0l8tLAkFbnPj65bccTKduYRY8qJMO0IshvWb8j4h4ld9jhUjaE2l3Ug3zSmME
6oz3wvGMi9Pa4BIpxCtMgQgycVHv6Rdvn7vD1hxyuoHTgnBQvDH3c/rPEO58aziZuP2VjPxPDt+m
e8QWQnGwsvT7Tb+9spb9ttq4TXjH19XFX9Tqj6J2sZ5E+vBE6hupJxj3AlnMP8vFTXLOaZS4ZKHU
Ii8F4I8gKTWKJtAfjhMaFzKICUyngMe77oT2gAzPudcDsUPox90qoxElezSxwRg70i++UgTS/niT
cPoyJFhx9tf68cdNkrWz1lI0g1geCGqfuJCajr1jvc6DluLgNrp+CXKTHCujy7yVB4eb97BIMT32
OUd9Ig+ztRXZqD8w0WF4AJHWv0KiH7KU+Q2pdC9X3iYzo30fmEttrqG5dLOddRG5qlIZGJRDc1Vd
FJfASjr3zKtOS62XfrRoz24dq4f3ceZeEDYSi8TQY3KaENQdi/zCjolOF+tOYsUi9FHVKVLe8aHb
lH4tt3lf4FERhlv02c09PC2IFQR53acZ+gNRZOcLiOUWrYyHgzqhpYTdUXaTKVe6T97s8ZnSfmaq
DowNWknW6b40UlcJyeyuCpWobL+DtFMMDlnA+PF08tROCZwCKad2396dgLDpaX3FYrzEbWCOOBNp
J/R5ku0JXptzkM0gQaQzrfosJklbJjPLDp9btMdXSA5UDAc3t90zZrTzR5zrkDHyDwXNHsNHLzXI
gWhLc21mP/ysdnJoLbLToGxgHIkhGxK1jkSYjzkwC8eeJEgp1+/NVXYzuv8+0oYCeonmvBrGjdXT
P2wwt55jLVugVUVWS3rs6NQ2nvEJEB2HRtp62+O/yUDxcNnq41LKpBTSicu4wHRaX6ltd+hfItoI
0IHdAGyLOPqoZpjgaB8Iqc11HpMyUni2PtAt53pyr5IHGpbRcieBegz0jjKv58/KrWgru3KEevi4
LkdSRRXlFLy5PqFQcFEyT8XM8hUqoFwXxFAjEKSy5eS9J2SUFyU82loqe1e/tIkffL1CrYUmqXp4
GufTkAerrs/IYqizqbl75GTVF/d8JSPLNzL/ovcrrkuvSXCOLYb3g9N6cxrvblI7Wov8qMBSJ/LD
4VG+eG8tohV4RuboNl3ZfnIapqeOkXklI7EezASC5FFpekAUkIuAgjU4N0zGFe9OqJXh2Lh6MZos
sREOTEwwNZYE7/wILAJjPt9rAIEVSu8LPJPB5eG3KNNwch1RQqYrambSq7bXs/fWgQSHyfYxlkmO
48WirbiErbdrHyf3df7skBZ2JGGddLrIwMu1m42vj3FaYY+rzC37gb9UrwYyVHlo9qqEsMHh0b28
2sbwvshoqVtOlTlH1W1h3MxQF+UnqPbdVal/R4l/Kd173bOfPVatVOH3vkm45A3A4wHBClBRFm+U
DtoIxLZX54oe0dZUeiRNyceD5Qr7d2I3xKptEi1SOJzaTeygeu3SR8dcvaseGV7kltbxGWpVOQF6
qRKvaBNeLRLcflkJfyyUTBmU2qRqM6zvQPWxuSJ6LNitSt/rDbIlbfF5wC6Cfnxx/xRuGJhxOJMr
tmUp6VggXsN5FBW9yPv3tq/9uG3+cSDfysq3rMnF9XKVsV5k7eWSBkl4QD29mZYXdwofyCEtbc/A
LzS6C0fPYmxmh1JseEU09K+O7wJsoaCZYNZxzKaKGu/mZfvfx0ie60/bxh8HKZCTP7aNe52rSdV6
VdQmeADo+M03KvoqqKQv9zrVA4hq5AoC0T/NCMgKxVDCTAWWjANJWMi0ryjFDsEGKGJb+ozoYLLg
Fs3Y5DCoIUow7cUBu3RbLi/wsWuiLeKpc+2BRNa2d0bQl+CWGW+FuQDU3HwMWhdeOzTzhvdc8K8z
jTWHlZ37VszLKrx/aIIWr46yl59OL/Ft+ugnivfA23p1C+iQjx7viWNMXozYT0HqEV2drY+BNtZ/
6Yp+BDr+fNJE2/THtUsvT+V6UZIGcSe7f+5s2EmBk6jrIlBT7x2NybDkF0Qw4THQuftkePAra2Nv
Wzvz3ejukA7R8n57B2T1J8CL1HoDvQTOZ9p32VFqP06Px+32QuBHLAJG2e41cQhSvT+izbVyNuts
hzUKcqKLy0TkRiYQd8vm7iFOHo8hAOH/7cTvzrR08Is6OwzHpJ6OimGt3dxnzKb/aeJf2eslbaNx
NiWmETEEE0yd4rjXkEaEWe10evCGIVFADWZQ7Tsjsttk8or7fcxxpO2KegsjFG8SNWEVz6yoTdoO
PtcZ9iCSB8R+dSPKBcSGUb34nGhotgXifXc0GDmPWEj2J/N/vw0/Lx1/XLVvg1fjqqkvI7+cZkao
8ohHN2yp3Ns45VVY3UagQZxZG3elNlGBJM7pHxhQpARB7ZvwQ1D23C5vLFRil830Vw2z/ss9/a6+
KdSah+1SXWZa24RRcepXCLvgYn403cPwAIEpVjvPjtDhpP5hUHotXDWuvj4SKn9wY0HjSWH2CNJg
AYXw6dvt1rCOdIithg/lCSKKiWtPFT1RdL2w6bEHAD/hL9f4p2bb/F/avmz+Z577x0tTm02t3Iq7
0BBlXWrpGpMEXEUGwfAa4Q7fdMbjp4tNzOoDiOVDcrDT+aUf+7Hf//MQvi3MKpHg0unEIZTtzhnz
pjcJ36S7K14GdjWXilCMiYP9eUMJB7NqIV9FxC6+DCXJu/EHll53PBMRd2xRFnmftMfOvy+S8mMx
Ty4K2QsWYqcvPPuPiyRJTzU723bJEVJLHt+OZLtLU2SzknEDg/QE7617/6RMY+pUe5CpymGzZmPN
Zv8+kh/7dPOPI/m2xtnJ+3IvX/fzzAT6Y4V4Ezik958usTEEm7R+2TN/8NPTEZH934l/ewOfsAeq
9CCJJXUNedgV3tLEh6BJFdZatUec3YdLbOFZKM12LE4HFtJfTvmndh1RqK4gSCeeXvsGFVyOyfGU
pccb6m4OwXKxL5IdlQGr5i1Sxft4hOfK+9Uk4ccl27JNnj0drQu5iX/vJi0tT4qjdMxn1vpi4SHt
mVX4AoeExchMsXSYG2F2N6txy390zzui/7Jhabk19Oaj+9jdRvXLecK4wXSFitk7E7xKThOinSqw
COf9YjgJ8v3tMHhdGWEx17VLnzncm21ra0CMJu+NzulTVd16/qBX+jSDvH0LJa3/vEQQqZ5e/pFc
HXNBDjeCq8I3Ja/c4wG0MjuXtSoRID68nkeHlgvtEbE76aZnH0cgnRydLMxPXjGgw7nNBK2nc6fd
v2LY6vIbY8cmVIE8vb0UU5lePai65cHLu+bs2mFemwQvMz6pbkIENJ2kU44OJ5fAcfq+fSG7EhUL
tkvdChRfkL3r5WXXuNIOu3/p6VgdJoB4/yD8e3Wa3JNrT6UtQ1hyd27bOzgGX8mOR4LEOl3bePtw
iqE6Isq3GOs6f+bqL+dE3gZNBdsBhv+U9Pr8PlM/n6jKfDYB22Daai3yScMAGgrTovUJqYjsVibE
5BQHylolwLrDxJKfa9O6FimDDOJW885x0MxyPW5C/UOjJ2nnw2Sse+eu7mmd264lfqwVtbpN3WE2
sMCz93pxNVg1i4xHIiTT9NOcP9dZZNLprhXJmdzdj4xnY1RQ4Fa/APDGT6v3Hw/pd/HdWTGO77fZ
vGavs1cLi0kNvLQJjOdH7zCsq/Hbo854feSRGKKhYDl52YOXmH5sepo1jqHzHl8TVx7fVNT45XL1
bg3h5FtmdJwyPEm27seZpBPnPXv3fIa4xxWekyOWnsW1xwSaPUkk4J1d0/stevbH2cKfp/bttVcu
1+Zp5TmuzQfSbpKuPDgCcj09yEDHcD+N1+gLe8vlDmuaCRgh1m5zluTBepO3cZEb7fcGYaBl6it3
f0Gg4i0NV+ejS2oGBKN/r1A/aGGBgP9vqfgavv6xPRye6et2t8WhqhPiSXolVbpwfVuC/+Kkge6E
mLkYb6a4cQRgtjXhK5fOVhAehytMHPrVxP9QMeopwMoILoui6Lda6qdV1EYsivieBFhD+7bJQiEy
mlNLvcL7gOPzce2+yWt5+TcHFA8gwHnCp9q/o73de5Dd0fhYn2ORuYtcopsJtbhjF2Bj7PDLlROk
qO9QLOJhiamKpjBZ+b7IKomm6BeunEH9oYQqUSTlHIu6I+muZQiXDgI6DmZn8NgxDSPmNCf3JAfh
A7dkAl78Nu4XOt6eIwAm4CeacrL+ftkEf7Bq0PEL/n8HqUvfFK7Hui4PhnF6zbIuLpO3m9tbomNt
DU4F8EYs5Kwm71YQY8iEkTJA6HS4Pd6jalstmVomvnByB4vwtpctnlJ7KV6UnrjrbXA3xPkT7BjO
4WfmNuSL6RPe30HljkqQzINPpeON7Gni/vI4WD+NkP48p29vV362HwelaDVf3ktLtFH5l8uYRDwq
GZOlT1O5ecfPSUmjrCrOphrhJ5e3Y56Vbvdj1e0O5fW266MncD8UZ7aCte1hAoef5nzptQbLl1v6
V48QNdddLWoySvt9EUV6oxXE38v+LB+01G1Mnnh1f6knfxB7/32/vuH7j4eMq7+avcjOrNxT0XmT
JdTN5+9gnRNBd2w5wxRm4mawbm3XsA1oi6Z42GD4F2L31YDXlO3wPDecB9kdgBPXDyJ7XLF6Y/6n
nH05HtX40dlYSqJVc37zqDLE4f3XO4FO3VJUFhWyZv4uPG7Ky6qoRwrR9WCvBneONh6tHNoHFwtD
xIFEFgK+IZPXp5oLm5rnrxi0+lhXeC2BGHSRVfeSlQabI+22QqhOMPPx7Zs9EFckbdrhFamTMelZ
CKVxXugKFku9gLpUdfKBtGl5v21U+g8vumrDn7VUGB9oxb/hGtbhldi490o8b/MeJtiSCL4q3cH4
uRD2RkiU9tZqzHtdBqzW5iiPQ2csqk0mDLHIgWh/Fj2LeXtI1PR0rvXnrEYwmpz/j7Vclxj0mrbE
0JPl8u+rf7DVwtAfTxE7LQYkqOLWIslyPahGTwSvG7uzGR8CQ5jONZ1YmsUxoS/Cafn04BkXvlUH
fFcchfWIZzulLAYQ/2Va91M/wkTawseKYZ0wkPn7IJOnqj8Lu7wT23CZ2w5bzClinIUwznbtD2WS
2+zlKlISLbj3ClSZ6tCcHn/Tt/94GGAdluCggm58beF/7HupdoFXf73kgFW3T+vlaqP07b63510Z
HvdlIe7qNSo2pssUyRxT2brvebXLbO/IBYz+vZXIP2xwOjYIHAibiUoowd/XRM+IZnqKiSKp78wC
4in+7oknYWYGj86daVGz57n+5VvVnzokUiyIEDFlHLxYUv/+WtJpz+U5B7DD6lUWQwScA5WaB1dl
Dnz1TLz9kJkbInk69xEDHILHBrhxADDnNmcXXWrwGhVddfLw0GhCDMvIH8ZXyVO72H7nYcnD94RC
EdlHH7SvslyFC/12B3yIV4/u2G+ILOl8lniQYqUVnC4WgcbTt7bzGEouRjNYSknCCf0dbZgNwEhz
N2lbh/14cUvEp2dW/GP0GKZtqKEvL59BySCOAp3sm01NhkQaQu9RQ+PgwUGVu2bfGkqa844V14S9
JcT8Tw9mr7loIiLYgUxJe8gKYEfdt11rdVheUshFSuU9h+aTA4hI6D35zDVwBl35cPc8c82kEB9D
wyObo3STYR4ydMSG9dRVlkV0z9wMdfnZf9q1U7x8owlux9n7MtTfEXxEk1GM95gXSlhdBjK2ATz9
SHC2q1vi0GC0QqwvLgMYeGXHrsOD/4CbHCvXBZeL0rdwy04LjVzuQcv6/JhcIb1lkGtbkbUWTmI7
ffUKMccp+uXLtxlAwicg+e0TOwOLedOF7R/C9Jgdz/TgD6EdB7hl1A9L2vLxo6BkIQksSkvvkAYf
1/Cj9NTwY5YGFuRHRO9ILJ5bpSeNiy3sdbqQgktSdfGSXDeh34KzLjnV4uU8eqjkd0Vvhr/T3bfw
i2jfAsbjN+HPngzQHo76H5zSGCah5RozuKN3j9aTGD4uMW05uIj7GhmULspnZ5569/Ek+s2M/Ie4
A0ae2hetT2G8+b2gexbX5GydHoDswpOG8Efs/7+m6DETrKHZK6nd8CVnRW+FV97Ldntkrhjguvb0
t6AL84c9549jMb/Xbe/by9aT2njwaia4RNSfd55lZ0me0BPP0TQwPZFlKwzirpTn8sF53P0qFHZU
eHOGDKdvmOw3zv9GNTI+xxW4XMJkrpc3AsTr7pGbjJqSpvRC5uAB7c/dnTCgsaj6Ox3m6exXa0Ya
fAf5MqQLmcyaGXrJ7Fu/gd8/nqwBToLTCOF05rd9S0q0a3lMa6RHS3Vgi+7daDcBNnjqgMlfBzp4
UeIimKO/idAxGfH24J2gXnRLVMefVkfqZDOrb9ZOa1e9vXzx79UZvxPWwW9VjabYCliKqaiwir5t
WdUhta73QmlmNvD2zS28SxuagiugIyTziIsUNwnfAPe9Fi8d8B/YPQyewpXxNL4GwnlK7pS4t7KQ
YgrHD56Y4TOlEC6OTEB5xPFGIIVA2SQQHVo8/BLX/ZN3wJP8y+gMeGSTeTABd3fv5BWkKOLhHzJ8
nYngrNrXWCNv5GFarLkCYmLxlMnATOLFtotlIIfNk+B0Eo60JI2OI8w8jaGJYFkwN8NW8OwhZ8Hb
tcXvk5AKAJxMuCs37n9SDPWwof7VAc3HJVqH3BXug08YTbQVvBQ3fqz2b37tC+tXTHRwDTtDkDt7
p3YW5MDHJK0riC3J6UWzmDk+NTkiM1fY7x7bYs6RsuIiHHf5WIYcqQ9hFsIWNq8igHEIGkVXCk6B
XVYkCnHD2YqOtOChXIV0XN7wzYc7C1i2bx/3y69jVYjHFt+HUQs/MsPdkVhzNJLh1nDC9VeCBcex
0dyqx1kxbtlr4hP5ygx1TsJnSNwr+Bc8/PivTyrH7b/dGeGyxAceve2D+g+rxbszBAyn+xW5lg+u
EXFjMGhkfn2we3JvJb4esIiTP/t3F80sl0B8ArPUAI6H3/ISfwZCTe86i7j7LMk6jxeLOxCxEJMJ
D8oiTHyxLtveLvWYWuwmI9FknUFPZyI5EEpb6lm/9LlUIP/9+P9VnXxrdCUFV/LDU4HTJoyVvSUM
flbI3NlVkeV2bgz72FpM51y5D/4C6J+Ec7z7PgfrSvgnnXcbAEG2zc67u+YPEHJFaAtIDhGm3phs
dV/BQu9tGX+zTJG0HVervVbwFJgIKO7+lQ2SWStNW9iV3S9Kjup+nIYIIW6KA1p2cOUX95cknI9r
+zKYHNqf1mYyQiOA72XWNu7hy/ksiH9Xf4N3RYH0bWH488p8Z57dcjmRi/qUE2YMA+Hcwvexre2u
n2bbItEU6A2ZguToU8jIevFLIa2KNvf7l0M21Ez2LOhU3/GzwiwvddPU+UxNvdbERGpWTOCkMRpt
mwCim2JwCe01RckM6wAfg0qkwR/Z0ZVTqF3N8NCBAHPZMKLF7Wf/y5L5A7an/y/orZsyPm8c+x/V
9VXPFVOUlrNjFuXOnI4cvdwgHgPAHmfjergl2jcwyE0jsOkOZvTJ68Wvfx+F8cO+8sdR2P+1iTI6
OqsvjuIe8DJBHsNnXnK/bKm19noAelT2NrC0D0hEw5tzhvOK6w/knBCa5jQO97AfStJhujfvGBMQ
W3bxdk6CfluCIIsL/IrnD3/qh5ssGC1+Zr3fJInqT72nqQAJaIZsC3Nb8W7+cSGz7Fwc9ZeSzaQ8
1HL/sTtDC6Ehzvsnu9u6eCSCMVJ8mu3TdVymrnFz4XDgslmun0e/ttzLCPsAw89h1D2qsF5DEZDI
1ub1ndk4HVKc8krhZbojjbKJa3B4MnMaTFmhrNcQZShvKG2nT9KOiZzcgMDLXXX5OrWvT6JWXcn0
pI+37BaZo/VpXvBYOg8oeR+xfhhnqOvIYZ4r+xKOpC24KdIMWJFGQ+IxvPmQ8YhrPb2CKy5gY2or
i/k//J+JrND/kAf6WEC3fh58ObozsUrc0oaq7/CIF7tkRH3wjPM99f1DC16lD9soY/lrv+jZXgws
5sVOYz2elJqfMjbvy4cx0iUVgZt3KpDvZQt5wXHblXurnUvbtJ2MGGv2iThnRITar1tf+7QcNzCw
GCmn9fItPIEHRupdLP9qOYdljmlwnPqno3O4ft5Bzy6hwRrcUxO/Jbebu6vDmotwnV8/oT8sdbpH
mIjBbcNwWoGuCAWQ9PejI8lepQo+Yc74f8vaAS1YJwnUqVbHu2cMa+FBe4QoZDrEvlGTUeqssrd7
4ACVtkoFYEaoB97n9jHWoRr2Guj+HxmJyBPz5kTyIZI5iXXBVXelaV6FT3bkp5PTd42O7PHbM8V3
X2IMnzkMdE5WcJADpAC3d3R6uQqZsJuUawzPhj6w5TxhuT1jJkvSqN7c6SJyV9qCTTWoCm0YRO6r
k6BG+qB/qAam3nl+wnK3lUDBHcEGhJ8j5UECce7dtEAaH2qfqEHSh+FOnePrnmz1ZALHaVEh1+IK
mQHnYK9KNCpGXGbuddb6LJCkI7Dmhw6eiTi5b+Nc0c8XijawGU+3QuRlZ4Ryr85xJd+cbP7snTO/
pM4aw0xCLYFqOUV2fRtC6MvRb9Xwnp168WAg0mECY++k6D2nXXup7mXQyIQT05rUAOB7c2jurlt7
qrC7Z96dEq57bbwjwUVYEDXOE7rGb1DzD6a/1J66iSEf+JNpqt8adRXedfN6V9nsgix2/0BcdnO1
Pey1JOtcE888ThPwEjmwVu8+z96pjKxlPqkXRtJJ3s6pxU1/vP1qIQ/Tg1thDvELlKD/gPuZkO0N
YQFtACmIlfiPZaqqbvn5dE0PM7NsIwpt3kF9Qo/7VsCVyUmo6WTRmEiXoZIstax9+ric2y+hm0GS
9urIilNKcZ4G8vJM2wozY6WTB/3wjWd0IroefqlBBvnzA9jLuZM29KAh6NYr60FBjjlD1X2VSxwu
L5isUEOUns6gLW86B5LdETP7N5NlI/735iL/tLvgjSgrkq6I0YT5DYbWqneVH5oinUlYveCyRduM
zTgxQI+o6rEQVphanodyt/WkeL/5mGZ46UFYAwO/n2PAj5j3I8Hj4oqQ7RDc1mWfwaEeVf0G1y2p
ffPxovYQEXvpHNVkMWziPOKPyI2Oq1Cn3JxZK2mIAPW1w5jmAYtKHlVx46ojafDG5oCwmmfb7OPr
4qE5A4ogpf7tF/4HQbg9unwXLWVbQWz5wJ8E0qS3pW6gw6KWSt3u8QvEEDH0117Jp+q+Or6zX6NC
h4jUBgowfUAyZLgYXyCShabykXdP03u/tZIhT47zDnN+u2uMsxlPYCtG70Q9p/Yxi/GL9n1/6B1G
grh7iPN53teEw5ovs7AF/75RP7w8UJckWmiUPjyjXxOwP57NZ6IelZuBYO/q9USk33ozmN5CoSGE
qDoOF/i3EMUuvPqge8Fm/W3E9kP7yAFomiUc0nHI17+he2XyPKrXmiBwazY/fVXO3E60sWBf9ICD
mP0zo/tqaDz2Y7uvXLmTuXtPvKcV1E+/SVw2A+46FNJOLcDb/XEdj1Ecd8lgwiRGcV70HC6zY6YZ
7Xx3b08Yv4DgtrxdoXkjw3R2t84183b08xKbJC1j0qdhhsM7Nbv/vty2OJu/y9Ivphj9Mh2zxeTp
76VAk3Nir5/oqhQ4ruytHwoQzgvGqXdtOYrpXplrQF9sKzsJRC9oFgYTCRy91zmEcGuIDQcmRrVD
n4967v32EpyMcAFWHaPoakUg3KgEnTm7tc8r+Lgqawec26f/+GDdaDFSUDWsTJpessGNRX25pPic
9tWaQonB/tE94W7z/jiCpMHaJA9dhRkbW0BjRz/dpssmhYB/6Km7XHavJ++9f8zsFZPzdJIj4Ufz
ygtuBXDak5kM1wHPHGyFYCYn9F2UD8bdZX/89xXV/xt+MEClYO8oukr8p/Xtil7tU14+7o/LTOlR
pWkRRtq9ZmuA3DAjdpohpinN0mrXvSOGakb3gBYWC3IACQH78FxF+0eHs8MoSvPgPTJavvXU5QkL
JwsEz9UGchv7pKb3CCEjFL4SKcuUXBWpD+70y0ZBMMAPWwV6NEIsDABv2/gCpf94HevGOp3tVk4a
PUPTHpMUfJ8ZliwYl5RAXJe321sfO/AykSFayFrkaPMcro026NerPYdYAlGgr8c7CZ8yRknO/Hl1
vE7+mS46PDWAI+f97tAj7aiI8rL/nsytnojpAJ4Ir4PMs5SAJpNZ+6gV7C6bszvPD24H37HIuNDT
3/etOA1I+HHVGHn5WodZBgJt0/QCQTaFO0/2WMNyeOBk2XQ9aC0GNw7bph8WLTtI93L5DnrBq5eP
xBpjYum0IOl4MX0Oyy+1UO+EyIW4gSXPy7KzVs5ODwvkkzNCeS9fHeLfTg6BUCdOdA6lenSkwRda
HN1rlV7JIwuSUxz85QNUqNXp6HHlaBfvQdxu8+x9Cm5D2/UP/RXIAzPNUWcp3DlhfBgl/fDFhcjj
YPDN97iClKRjbwIyZNOmLfWlt2yGusMUmxhCwd+UOe8eIQ63Nksmr5CMXUIFHdx7bNONcMBXu4HN
rQrFLHHeewfksM2NvtC7XLvLOSeFQrgFSBq9UmfOl/AvhB8WpHrERR+l3id3wEs/309+0iLrj7Sj
N94diqsTVuJw/cuXu/yiCb/8XgcpTadDutAL5BqcX4x+TVilSKDGJfWnkwyZC5BSJJEzeo3Nbqe1
iz4NaOvg3cwnOqy+UrvzCEZe9ACpw2HlK6vGsj2uCAKPaDJzfT0sgHkiDJmpiqFfOgcAU4cbAgf8
sNysl6qzs4dgjTT3fOqoJdIqtA5E3NFI6u/wv4p2dBrpwxlV0E1v8DhBgOpopKVAOrXQ+Hif2C28
uDvEdJXOToTEw1l1F5rj4+3ld5+ftecD/RMkA3dhuNPjUWJDfhJxRi1vDpcsXB7H69KBJu/kxwha
FLXpMYiJT5P6o8QklIHN7IYpAuwmp9p87nQQEiIT4AqLbrh2Secy2jRa7zKyhXen6by3h8qV1l/t
hYbVDeYWPIMZs5hAnSgjqBfgl0tCh+bSHMavyNa6zdI22bjKniCkA/wu5eLCFQGOXvdanSfynOkc
Hy8HqReT+WDdW869UXScJAwPeGbtIcQ7s2mjDaBQRDeEyr1qc1/cZTI6ffQ4v3fM82W0QegMd1P1
kNjOWPQZrN7xCeGcUYykoJvpmuaxZmtUMoYzR3aAFdYv8TCJuJd06WE4vGJ27jw3UOQl7MxVJxwe
3YVPOeQPMRAgscxayVC3kGuk2O+JMK350+0+/O4J8pZTdldhM1oIWpu7EmErGLMpnt/FWDQME29/
LaJ0phTuPsUKjA6RQYfvuK2wX+RO2ycaa4HRQzc8dodYegNmvUO71x0yZML7j7eJQCuZOJHpeB9n
Xysi2CRwRA8MFwz2gt0Evuj43oj4SdrrtIfNaCjTXDv8BkqA1gK45ewvXbrgPWYUb+8UIjapnf0Y
lvzsPKmIE5M3tz30gUHaubQDYvieAS0mUh+Rszeawv5oTNRzyXAqIYGR4WxjXuby4iPqsLjNXFiB
MQ8wmwTq3kyZdokpd0wCEgzlo+zupH5nuVwPAE/kDiF9Hl8eZV4BJCU8dCaHAPxH3CgY7eMTJU2+
XHTPc0T1jf/iai7K5YJQsVfX7+Nc4nTHWGr5/O0xMQp7BDV0WXyfOGbZpc6fiXe9EiGA5f4wiQlL
XpNPLDCINQ/KlAngFed23hHccweD3A8uzgPWLTNEZnzv7n/+nyQMBoO4xVOTBdMgkFm6cV5ENziO
Y31Bkt09rCyffAjOknnQIG8P1gSxZauWeArhE3pTEonXS3nS60Hv2ofq29lDpiGkserZBINySV8C
JBcxYRzfdXWfDNBCsWm8nfVjuMHBZNprgnmNB1oT9NbrDa5BmM0txL1KeBwQXeF7wg32pzwOAypY
WCpRLpbuuzCqskIWu9yvewPI+cu5felh0lKBWcPd6g0wEnIeGDqo3gZSF6YIq5ojYSZKeyBecHWq
c2j6FicR9wgmSx+LB9vawtXqFYJ6ZxX/SXxVd+etyu+8Rs0WprUP6+aALgkEZgBpfwC3nUGs4Szf
qS8GE9RRoXqAd6sQlE5OyYl5rH3xmluIc87QLp2qigoEl8rD4y023L0wlVR7RFxDgKy9bnccnz1k
AoOj30RTu9MCjVHEyIAFzuMvA5uw4vFhEkag023afRzcocPtqETFA61TmG2FynQLW4ny/hVbPGI3
mD+2GzJOitXo6DyHCssYfRrTAx3Bl1M2hGmlzmODE++wGQ0XefdNGsUxVqYhoa+Jx694yj+xVru8
LZdMOKW6BIIuHv6ZucH5hjr0hnvVcqFDYPj4sstAWDhgK7ka7gzzD58S9ABsl7hFtGAV8dtJ5xm2
boiIwpaXDthsnNpyqN9Ty/mMYCsdu13YYuE2W+zT/R7VOA6bcE1CY/hwFoCQ2t1rH5d8dNl954QG
UAn7Qpm0KsYfsysiAhIowT0WZwNY5hQ8wlnVXb1Fe1EwmKADio+uyBZfUS6/cTTuon8tor3laaBi
qAN569tn7tItrHQqypz+6TTeFDdPegR69+hMeZk8Wph3dGSszz/JStyDm7shyDCWoPXApw1hAp09
NSqCaWY5opqi4qB6M7HvyfHknomI23tAoDg2qONgTb53QISQyDabbtba52YgPpFv2uqRHMUHD1Fz
NOXTDkzXWLJYcIiRTMIBy1o6Iw1vcMCojeKvN6jGseAAbPGvc3ijYngEwTydk//IgjGWLgEUvQkW
Ld6+2JDrS+Di+jResyaMs83RhasHgUpIUS57GBDMHA+lEAm3nHVqeb1qzOKC8tvlrNCukBPxFZJO
kLQN8ZTrVzDPFyVbiz8i+fF8dYrdAdFSyfALShSPG+tra/yMEK1750HdHwzMBxuq33QHz8GGU6KS
YgdlsYAK0bAZXmMSIk+jmA/UuY5iGNMbDE6+QG1ZVc7/w9l5NSeuhnn+q0zNvWoUUGBrdy8UQeRk
wg1lbJKIEpIQfPr9PfSZqdPuLrtqD8duGxOE9IYn/EN/UXu4syJ4eD6k0r1CK257Y/Lxtx49gbEG
5dk18UOVx2e97YoCGL4+xBRZ+Gn2i+mZTr43aCFvYzLV6+IAr3q9IuJAWXxHe2gqLVYcTL5skFqR
AnNrAO45693WGt9RGBz3FrM6xxfuW/Q8ZzUg0u6zJwvgQ23SAh2/Zf6b0Sd+ov48sYgMn0AHHwgl
JvT5bPkYZb9nkLSIY/I/G8azausVefGefU0f32b95pB5TgcJtVzvdHf37Q8gqhyhw+faeQsM54XQ
fmmo3bdOQbxITf+Er7n4qd0AozUZ+2ycFT1PqttD9iPQH48PDTDyzO2vgfwwKHpjouCVjNeOocTk
7OQR9XB8GaBiu+30d9M75kJTxSMlpQbabGsDy+9fcbS/eIsW5UbOnxsqbq95iRDqLsFJntx+BZdL
7x2a09Dt1R2wJ02xjF71OpbtL57jm4jiscwNnbazD/rD4VgaxVV7AeZMMorhk36rtmiXNHHfdg4t
Ug0RJNm/rrJAgjqvI26GQpLXuy1IrfILzHd2+Ml6nZ2oHXRYq3kM3ObC398JipThGmZKfdDGTHXY
10DsLYklmLbpenhaKKsiWg3XqBK7ypvau70vZmZvRruU7a+crqsiVDy2dXmZpAcPsR9pdX8Y0kFu
1ENiiyGS2rqN4eicOvK0v3b6h2iIsTmRFasYMcbW7eW9ldHYxiwmGRO9uSZnX48Pb8R9lZ+Nl4jN
abBu8ToMWdybIXvne4/PWoEWgZ+6Wi8JpRZ9cPht3kM7EUmUnKM8tmnp6u70Yy+4/nXeWLNY9cIO
Y/IRz5BtYiy7B+b1sO71WeSh5dSAvQYR+D2oinieEnA0e9knH4RPSxZHzkE8dk0ZmJc1CwfXTRuv
llFekoWMgSBXgMoDHM/iZkQQiozAfhx8ROwdQ1ZrtCGAALnPGE9gaHwqu1LUh6ZEkBTe6Jir7p5O
zQs7zDWii3qN1pzaNTEdVX1GDyoOSIy3k+71vdu992J3Whv31TnRrEuDIELkd140u+2PZQOH5GG/
8ubQwd+LcFpsffzs57Qd9ievjconxaN2AbsfJK9ZUb7TwVGHczWc1gog3sGanUYmFwuSCIQ2dbGV
c7GlgfDbBpRO4cnC7ZWzJ0H40kdH4eDhUN+9ome595hTTEwJXwiyP4gE6ODXZgFFQkpPJ7Ilfnge
UbczYxzzbnt/cgQJfem9mAbsU2yCtMmpTQKxOET3nBIkdr+Y0tox8p/t/m4TtefGpu7wAZ3Z3Izb
pxqYLSOme8OZeW7aDhKyQCZw62BQXM3wQueByB26bu7t2A8HEIsB02QVP0vZoIFTb+InKDRQ6pw+
Pnca+AO7q/Ah0EC8rJEQTxkuTZjLTMZORjnap319nCIfkayqhGAWsSyjwfbk2g4eQRVoCrZCgFbI
ylYDGVrHcN6/BuvSVbpZ42M6P74fBaObjjkm6nYjWge3HrbHewAIhSjCXLlOt/YvvlgXva1RNbn3
ujkKDIWHMVLhndrdA4FwH9I4Mrj+YXxoGO0TtiYNmyVrZqOgO0O+AUe+subdsduBcxmwi4ZNpniK
f/q0sNoE/VcrxpbPQRAhonSkBITYqETNmxc4FyEUmzqr4fiw3ganLSuD2L4SHKBXTmAMAn+a+MM6
cbcLO0Dr9tsmMgYucPdL7mtF2KeHiFRucumX3M0vdH9ZwagIewoi46ynAdEQb2jDzalBu7mCALFY
IGvuZcZCmvvPXQgcIDHYqIzpnmpGMX8eUCgVyQ6niofkRutnq554BMtynS7t81RXmnZtodRbV5vy
+HIf7GodYzeu45sIuZy0a4TMXeprD2+JKNIjYD5WAWC88u3h35auwT6l+9KluzXy1Dsd2kq9e0YA
t/B33WWvZIX1UsA2XKMHLeKAQlpy7efbTlpEc3j56C4WGHoy9hD5pD4L4u0Ie9g3qyDbedL6hmFv
ocDSBN1gKu38EVTPRnmIFWd0hvgLK5nQzmBsQo0ZLt2ijFKnUVVySCDsxo+29r50n3yVb3eCvhvh
+wxZqR12b/Cou8iSC7/19HEpGpBgmGHJwzshoHp1sz1j7vwUqTGVznUaXz1rmix27j73VDd1XKTA
AZjQQgJfGF5aRyyjEaJF5gO2sZsjZLdnHlddBG4aI1F+u2le4+SDxu7u1e7zjQ9vuDvcUMjlsXOC
/smMKehEFj3Cct3n/omgMVr7zMX3BojGxmrhudrabLwBSeRyKBWTQ2+z9SncKP1THYDMjSPThCWB
mvZIX42WLYh7p9HISaO61ir285vzhAjV3CJ5kQOsScWFm8JvOIKdYPpYe8NEo73pU/upN7BhGZhl
IGYzm93WSyxvQ0WmTiHt00q8DdEyE1E0X5p+QuiiD970TmtgXkI8fsiIOlXZrPhlRavxRG6LT/0j
khZHiX4BNcTTFVItmEXKDAgjEKFDt6+h3m4Ndijr4w66Syn2geRJpX75iCiRVEBZmc7OqPpAftrx
DrZvs5CAxR5y6lB833frn4lnkNSZvbuntOgx5sgAzE0+ysB0FxVWt+qGxKsM7wSKNsUgHvtAb/ox
oJX2Sff0pAWO0VQoSHDFNvfGpt7f+wMFwQvSH+COLotKm9cnaNEJLezGSYuAFtCgd7PUL4vxs0fp
jtIMrsMfB4YtANrboWEiZCGVT7LcB+TwU4P8Uie+aH/imHUmiKQRRnCHRCMSLeQQZOF0ckWae7Zr
mu52imoCcGviF6+IDfdoeGV4FTPcK0fgAjBAvWP7Lk+6qY3FzpDOCcFsyuU0a0FGHVDCLIzn27Ri
N3zs2Q4MFj2zRzTwbqNaQ9QZNoPCa/kdI1ylcRGhbOV2HhRq89CnILZRW9c1Bb49LTTAnO1BzcHj
r1tgPuIdqH6sRgiYZkZ4YZfWgw3anNHm2BmNnnw5wwF09IkgtDYWKJuovITJurGk/RIla4CqoOcm
o0xFgOHZKTujBqJ7mzjt19rELtMywvaN8q7tbxDHoGtTsSk5QwdpQqglKGNs7mjshpvrujH43K6U
NqJiDCZ/dm5y7IcLwxP9JjJF5Ew5C3ogttfUj59Ds5l4Dnypk1vVOT1Vzxp+ZqgqgM4qRSHngaoy
tg/NWb1RbyeenXtvxOIQKP23mRXPuDRvl8YNxXKGa6F5FIsNpkcRty4XIBPbIYFQu2UgbeQb7rPu
1qjcPjYCCts1H/SpLuHnHfIV9DYx85g8F6Ai8GhXIYfBuWtMsP59hNmbeBWz8naDie5CkpigpBEH
ADdcUA9a5u7epndmQaDUvWqII6bdYatH5MByZds8eRi8nxFCcd/to/suOfBDjna62YbYys6FOv/5
NusovU6nIA8YmHOBgGUh4xze7SGE1WozcB/Rpz2+u+n9LcX6af5AeYVVDZGhTYZgsH+cCMxZ79SJ
Wi4D+YBSc850VIpaW/q17nHW+mQAszi+L2dOGIPka6j0Zrxg3qY2gC5OjuWfQkH45BkbIpTgiVSv
a7yX0cRaTYBCGp0cRExkg06ES2J7fUj2Eizh2YwCgOXtDnTBXFp8SJ9TG1NdGTUStSCniygmORQL
1pV5nKxZvOr9wZvhtoCjHoa0PoDoQS+k0j5ovXV0L0TKegGOOt10KICtEE92Ia8jpkoCHT5D21VU
/w3QAFcfEFurNiCQQLOurnnZCP13ClgH70ZUTMJNAC5FHSD25NWHYJfF98pDeozyb29hoHTEjr54
U0HZC3J4D+C7EnrJGVe/vd+wy8ZI8YGDsDcx++rjPPeth99gAlX310dSW5PJEoVnz2tcJy0cJxjH
H0qD2v1jhdyovuVVRxmnmY2UE0ATJopjToDT1Sk5TEs7GDALodUf8AyWBzeOi81m2d3iGOBpyGUC
lQdAOhnFcUD0SDf1HRCRR0jabl8wEYjBzIBGd49Hd8rAQ40SyNf8MWsHJX12jzD23kJf8E4zdTOS
AkxTfBzRmjhiAUYnYNcEYLq6kzhP0ACA7/kwXf9CMl1HIRT+5y0Gxuln1Ag7yXzRoTw3ezPZ+sAK
hrXu3WX7o8n1pGvapfGRz2jLIEV/f9P3rF85YgNs6S6vyTZRuJXp1U0PN4SisanlLik8cKnGdipd
NvSSmrCWOi1aSH4iomL1/iaJofj4RTYa7AnOvAddw2swqA3xZCMLybu8L4o85Q9o0r8hRX5r/33B
eqfO1b6eb2Y10enzpd74xnWR46f9AMi8CguCVJJ4Aq05hXR3BWCZSLNOMAP8iUdKBgyGCrV4MZnJ
A3A8IXEVGxNQIe9TmgcNKSb953/81//93x/V/9quL/1f7ev/OBen/mV/zm//5z9rf8HAwljSX1ah
AD60Lzi8e+KgkZQjlkuz9Y7kDBVmf7WPKemAV39bKO5uZiHgTYkKvPopIsgXW6X2vFQo/mPaAqbr
9InYA/W40XXCZKwNDRTUvj9K8294VNUAbGCoglRXvwDVQT+khXI38smMSnFFS0eqHiSVVBcUVw2o
fMGzAj8/JkygHlW2RArTe6AEj9AHC44As6FlRNvembWmHnyUXjDac36p0rVmqfTAfuoI6385s7+R
1r5Ah5xlcVKXOqQ1SEQAnwEPNVfllcKYlA76uCRsvYnWsd+vrCLHH+loL37z73AF87e3/3Jhnwfj
/lQPD3Ui8U+GyyENDOUjZc0DVky9c7imE4GXlU/77GPuNd5xowbeHQuhePP95TP+hE78fixfYF53
+7i8b7NKnXRaz3C1AD8d3SMnFnbukBJF6cLxHK+DafCeoj8VVVRNwcwAKxrJ2P/+YP424n87MV/G
0tVZ7i5lxcHQaKYpqwCUcMHMUsmiZnkWlcl1n4IbbGYqJrCCI0HH5t4oYQWEp8WyfvB3wcMdDfzv
j0z/G7j43zTHL3gaJF+26W6HpC1b8tLyVdAsMa7HvWxqgXLq2wsUqf0aEjTgEhk8P6lSW39eJrxB
UK61gbrVHcv+cmbSYltzDtV5P/FniFDSZEEHuklBmMnGyk4z5EWmkGXKgZj74breyN8MBl68JJ1r
t3Ft9iUVnrOvDfiPIscIsA6xjyQeREAxqpyjn07a66h+H+i/H/WXs1apmWU9QYyPrx/iPCYm6dgo
NVXcTcklsF/Ssc+gyYiLJGaR2C+psfjSihet3IwPcTQ7NouNfM/QDSlR68wLWIBsMBv95fPoYLMq
pqqoCkH0dRA7ED+1KjbBmjwxLxN/Q1zpYPA6fatpYXxIKwdTP5OCiFjYixmZ2BGK4Z54smFXJq5x
tCB4ssMTDp39BHwUXn5jVAt5ed6CmElMHvcdx1/ziEj80gimuvIdp0Dc0cQ1UAwAxfDvxtsQSb78
yyohQPGVi5gBYs040j1exsTos+NcJhZoz9h4ubWLj59YlNmLBxbFD7/qWqHpiYEWXlctyL31ppjY
YTUgJleAMv6xOsVKVc4wJle4zIoz7S9/uDMSS3KGyUZffqe7+IEXaIFR1q4jtr5WpGODi2RpI/kU
z9bbEL1QfFDkJu60UPe5OgoOsEazUYcBKK2dXYzhaXDCxEuJckyVsQULxAb18rIJ0+hXX/xjcDzy
TVxV1YYc/BUv02VX6Rcv59UkSjl2MWd9sD9dfkD/1P8ycww4tygS6Oyheu0Lkil3skLNC60a5x9Z
iLfuTOxixQlZvInFVVn8kMWDlyyCe+UmXqRiXiqjEXbicyRGt5iRYin7iJ3oRH9QrKZvmNPdwsD2
6gvxZQSRhfMfwoc0D5rSWxTjOnkEzouzX351cnUxtMP68Lkxubpid2ZHIBy5zvKXAm1q+W5wH+Xr
l8/vDUfcDFveHxa0vxBxHZTVHA3JalPVWVN+x8w9EqNIDmLxfoTyqo0wYf4Q+1NtxLxk/FwCHTPd
bHaPZeYKnEc8iW8xUGC+n8nhpKpB4H55GbaLafthozR2zZ2Bc9llc8+Qa33Z6MQZ9rLivkqqiE0q
dXVfDxRKBSEYEuT2nNh4OXqL9hyCbswlnGb/sUgUY1OwpOFtLvaVZ2aUHTifOEmKm+TrcflK5hlz
j2m7DH85BBb8WzGJ5HZo/nL7016Of+JGiLcg98u9Mu1BbEG4SFySPnGM5GoB/+GSiYHnL/PO28tK
svR4eWYrgsYSu4jJnspPeuh8nJr6zIjBAt9nj48LjoNiTVjFW14BmTLg8XJTP5yejSmhTGAxpyPt
az7nMu5l/lIxEyzq+sxvRUNMghOs7ORLHJnlzOMMDmzXHF/wnCsLl2788l3mO70mrtWuLff/jAH/
EzjHIDFraLXAAwFj/WXyJFvnmOen/bOfaT5JfZo0zPF2SGFXJXJ+NquP4tkokubt7luHuMya8NlZ
h6mAv8PVMA0PY3IAth+J4VGYKWEhUuJGSgXHkdyC/+1C6jjv3eUa7ds0G13Io6jOmBGlt2IfKm3j
Uy99qEzUQHEkBLoZ2Yjb9nc1X6U26YE5sHsH2FgkKfQ2KC4CnwtwQaJSs7R9DVoJ+qe3EF4H7lKI
wAJQSH38L/v7IUUhPKMn+Zy+ykzVwDM8Cy/ZCX/lERmYGoEQ97fYzoBQoXYLSRDXqNEuixyokg0Y
IdvFPs7v0je79m13+yY0yAQLJ7gGAbUBtRAuMuBnQjotwLQNpx3tSFp+OLerLKLAD+nfBUl1gV6p
AX3xFF6F+mUH6EqKrR+CYZT30GAClts7Amb3bpO0Htx19/6ps9pS4nXcskt6W6e1F+quPl22zBhL
nnq8VHzl7l+HdUqDAYBenlNEDv2s+HmOnjFeS7jdJ0ADe5ePS3MJSo1Xic0kXtpRCe7CvWjkbF4t
j/dggN8qIo7GeYnoJ+CnMbifk902uvaCtISUj3KF1QLNuh2Dbc02J3DoPuZDcGWRUQ5oIj2oP7yE
eqPlsatlo6V/x23IO82wvSszdHSeA8rR1u1V0Saw6qE7dN17t0+qyHqYL8pJTv6o+vfPK9W7Cdq0
fP6rZzy9A2oFNGTAR+U4INwaJwxhLHdCit9OgPxy9T5SNEEJ4VXPps6o131IGOnKofsMqFMc5ZaY
9mRe0ijxQoZGIdA7i0ohbVwKUdsfUjrtL6koE8o2TUI5cSMzvmjj2Fl+Su/bw25yRKCpRFqI/UeS
ajWuDUhFQfuN6wFazD6OyC3Qs0BX/IgWEjKiR39Nv40+co9m8OTZetIXXAqUhaah9EIBBPhAHu7o
XKYD+L8+EDUUFAAZKJ7W/VgTQ9P2e6WyeAHAKd91+Y86w9mdXl+iRahXuhO1JYImYEH8DYkj8eGd
CJHkgyLYO/837i7NrEYcTyZ1QGbvE/oBTBQvRo02nZ4nL5CnAB+XQ5DfLGNglCNE3RWM2S/QFRLv
hyhTs/66SKE/otfr0BIN7QvxTz9dtvXkkN/H95iwcMnGlbGFUXNDgPseLycStOiR/BFpa37KqFs7
bO+//D7301pkhmXvHN4iAYvcooLKlNEgLJ2IobeGJ7T8dCa6PPtYkOEr/itsRVyG+5IQoNHq2Uij
x4TnDDQe8+hKWEsqN0h5vqjF4yvNDcw4N9mqYDaA1sGeLRCzeDFDlU1BbOTFfVgCpWskRqmsFP6J
eEocipXoGWTvKnuOzt4jHpoXLFPrJEF44GL2Kjf5i4Ltq3ypfh1HJjGj3X6q+Bg/kEDQ+Sv2tthP
GXgdY/ZEfCY0BNl4ZKv5Psr4W9rCcP+fS/NKq/4FvLaTQtEfZbKbgF+GlnuPBDxC9cjthNmczn3l
BnHQX39kQf/EWAc2PkTrIA/W4x4wCBFfhfc817yYjG7WQX2+ttr3ICV7G2xeKUcyNhvUib8/6ldh
5UvawuS0dPY8Zusfmjbqw6rSs3raTSgNdAFbhM+pCvLpMbujQ4pg+xG86/dv+bIg+fqWqBvXTQNR
FPj+X8bw/mbX0sq0dmgwUUL5p1xHhx+7Ac5cbwxacNgHdgla94Olte9S6NXD+P0c61PRWS5WUtN/
+/6otJcKwjeH9fX6kd0luX4o7jjfShi47EgCASHgCmfVGRAfwzPqgfeBQ9dW43M74d+kWR9pdfpA
mO9xV+2VzhUbRONJ6cRx94iR4OP1YAmzsefjVZMm3koA/KiGRFZsgoDRA4kUT3w/g6k8+zV+kpl1
G1heDvYIN0QCOIgVmBPX2mk/96APkHVIjkRHEtaRTtZkU7CTcEyiao2IveaXcX1SxrfQuAGA5QVI
/CQ/E0dqjb4RoZ94nUsIqI403oEIfibPthcSod/a1/dL8/ouMaBEgiaPQDo9uM9lVv8KVg/MRdU3
goyZzLwmtDu+5vQDlLbOvD6EzLjWKfw1w2X2E+uQyiWRhHrfX8K/mF84NU2zHB3vXls1XhvSv2bg
Utunj0plcZTkxyT6PgXAxI6c0CKyPHI7eF8ZQAX6KXF9prJocdpZ1HAWJ6eV7/8dj28X2urMhfkV
zutvp5flu6Q4J5YbnVOfhuUgxxPaYLHatSougvLPkgQMAEdpk+RQFja9IUlsxiJH4SZKYvlOCtna
LR4rVLv+v04Bdr8W3hKqg6D075lOnqq2pmTP3aS2uFO9ljoChUi6eoBch4BZTyIjQMtBwM8QWem7
FDSkZXFxghYtJ2IB3D2xC0GPCduTeA3uKPMKE0VXZ+/DAQDE1a9ocnl70EYqTtrZsF+E8N0e7hzS
+dWNgkuzawQT2g6VO0rp844eKzEywwqCaVvJO131kUGrSF/+QI6Cs/kHO4ohAIfHhhCGRFr9SxBv
XpOzXd9lMgSwPyIZQy6jWwyAF7O0AWUkLeMnvrASft0jrRnZ+jBji2XbEnd4MayXLCtvXFd5Qxzf
Zd4gyvz5pCouGRUJkM2eRmZEvwH/dvnR5LsZ6XV327z+snifY0MJ1y/itF2pv6jUZbCT5w1yUjqx
nr+s5Y3B/bHvIqnE20PPZhTiNl82AGCULRV6JsWXAz70x+n+9VTE3Dk2Eu6FzfZ2ojghtwNTjO2T
GJiUO6Kr+trEj2zx+ME3ZfZLqi1lFrGNp0/+WiJulGXkd0nxNHwvZQOWbfJJSk5BA/mgQ/jAclxG
qhLCBHrwTyY5euM42+I0jhMbNyU0mynFklvDbBr8tIO+5QBppaeUhfup3HFr8dVABEk8ywv8y4vX
o3dUGy4tJcznEKHlpc6z111BSilAbuZYCfcr+U2O4MRDuZH/GWOeyL8qFQ5ZsLdTBVdFMT4/vN5P
niGv95Nr+cu37Os2YaLAh7eTZSKX+WWE5Y62zBUYeOMKfGW1UEkHN9XoDGytWkIKqDXVz1MeqR8W
OyehCjCXLRQTbHNWP012Qybzd4ciweK/1ru6c95fMj27T+DzxEkfIcPutVnvLTFDlnADzZhgphCN
rvIWSdyyXcVZQHYe2njP35pqK6VVUp9DmjV/aJRARPzh0L50HfS8plW3fbqdnGmkJ+0M0pHpahpO
Pc+ewBCU8EpnEuYirbaeoNlqEEqWc3C6QdnIWzsodCdGMf8SjsK+2YFiIPY/MH9B0DMnKrJHIIMT
mi3pC5wFwDuPgGeTH2AzdPdhnaBf22gDdROXKuiFqMKEfNhrZ9/bUAYcGhBiBg6IhLkQU2nm+bS/
0KTkmQCzsQXGb5e2bMvsgmmag03cLuALCAPZQIsw2g+2W3CuKW5Yh86zkU1TiFEnznnegFpKF2g/
kaqYdNks1NF23RPvU7Qa6HUgc/OQviwoPCcsmmXXWZ1A6BCkeremZCFKmET0jMj6moBIm5gxTPB9
BQ7/wRrAm3xYfY6om6Hph+5biPopQLF9ACkusDzpHDfX/UjAb9GwefZV9Ih6TbquCEm47X4wp5s+
erRAV5D53GnG70iGdCBig2K1l4oNwjlOdzvCdZaS1y2GH93TB+UHMito17MscR2Z2pfGc35FzShI
W8tAwDPV3PhhIGmqTKc/xnjNMnTdMC3rjz39eCiqbZnUy7GUymeHd4m+tijT1aTU5h9JNg4sn2f/
So0zZ2HSF7JCXBrkYFSFCQN6DqXzGyu8pCSA7Fn5D0FBmvI/u34rb70SIhhtUp3TAyl4stJTaXMQ
wJBlWdbbIkxISCTtuLc10gkcLd+l9EtVMdA68hMFQpKcS2ispSh85jHH4BSeQmcqsQDd+J9WgNqf
rRqnZpqkgXQk+d/5sgJYF4WZprACWJ0lrrXpm+EnpNpsfrQVdk0pg8sOU0539CHnrvTgzcj2jx0E
uln0n1J7XdgDCnnQxqlpN5+f38dk1p8tU46Q64YBJKuErsqG/a81qqwK00gypZxkeCnDi0L2ZLIF
+6PMnSEru09cFC27eF3hyos68qbeqA1sNsPz6NQ4j8oGRK4pyD8gkX1BJ+8wpq35IAa07nX16Jmx
2bF699k89/yJugKiyeZ8mFENip3w0bbA2j3iY6D8EGdo2t/ijH9/rC9tdu34SM7OXSmJM45kAQYY
ox4Ds0sVeA95UBtRvWTveyUAjDmp9ZJa868E+dhUYH3uRFjNPDYWQxk/Ff+wuDAoyb9oukUyvpf8
egoYjZHO9wPxioQOv/b+IuTygeSS+q0E4mIycGDEyj4vwflzmM6KD41ohR2IFFoPqSAtWWAA5jAs
VV97285VHyXEHkNzKnH5ka+MQCKL0t6td+/l9DqOi8MrWi9a1DWiiqLG96NDl8L719ltGXV8Ki1G
yB/CnIf79lg/2ktlXM2Iyi+UN2/BjfJm81ySd6lXT0D58OwguZlMRkrY7q6OpnuwTecVNcj4PNlO
vz8mQ7am747py6W10rtj3yqOyYosxzv3C5py7yWAcQpYmQ/7LeuVMPamNNnatDoAclqNU/MscorB
oV8SNWGKNVx21ZZZiZWZ3f/J7vUvTXUHVzmqajj8aairftldi+ykpNtKLSdKYz9Yjquw6pVzHaGL
rHkdbxv1loGFGwwmrYtiROnSWPMgELH466g+HmN7rjaK6a2lzb8/dbr5t4jEQi9cmPSSg30p+R0u
l3NqVkY1lgwXic5L65564GmykaFAmAgfT1dnU6MDtNm/X7dRSh3wwwRG/YjuqDR4B0rLFio61KaD
C62rjYmYUvPYy0eqA+7TS9DnR1YBHhoVlKsD7xCh0qviPdKwuWre1hjBZUh67NI4GdWaOTnt0X+v
9bborA/TJhAmRHDuSQDtsraNIR8srYfXrpCoODed/rmRtk99qsDao6nmRO2hZoe5Fb8YMU1tccXB
AaBb0clBerZLL8YXbYdtQfOGAg6YrGcaOVbbHpJhehAmlWug5UQSRyfMiFTn27hPu+zUsdHIucZK
LRLJ15fdwpVUZLovA2DUGvvo4DBPgh0Bjnu+N5X4Gdugp9BjGWHFXvPjmTUMZnbZOV/aywvQ4dmo
qrxWhnCf9+Dzr8EZJ2b3sgzvq8ks238qvj+KW4+peejSR90ibbnHBHuyL1DqKzv61OJMek+9NaMl
A4UNmn4XgfE4JR7g4A8tc17SMvIOq2SyJwQR+K8xn9tubPqQHItGbdmaxZpAFS9BrYPEitYEpgva
H1xf4nZP1FA7lzJcluAGVaVVJf6l1jjItaYpYbtFy/xcdpPBZFas8hrA5EQPl+8/DMw/l2v07RmW
4HbEJuQrpOC6tNXycXW0ifDwF7V3SKv1mrdSpqdFE0asdg7yoQm0+tTvxvEx+rwACPv+ELQ/A5nf
DqH+Zc5qSlm7mdrpiS7ztalNNc0zVx8a6kfIIxUH7/t3+8sKUdfQYkE5p47gJ7qfv2+75zI/1HZO
pWGM8jKVClfwdQ+dMxBc1MiIkiM8NHzQ82iYg3gHVwfvHRt0mAJoSPo/daa1vxT9OCCrZjrY4qp4
pnxZVUtdOZ7zx16f3AdPhBCS+QXD7qtf34ePmqtuCVp7s/17hxydA31B0PosXJDvvTXklw8zQBb2
AZEGbOccU1CoCEZD33rKdPxYHxZwgteoqAknBgpi0RnnEJShTZBH8+z+RzsAH3p1PfGj2QUbAOKg
FcF7usFyB/gwf7u6cT7kjwEIWmtFdI6k+ObTCcRSNJ+ZgAYb/nly7YDzvNbcUa3FxAfRd/MOOiaP
JFC1GPmG++IS67E1RJfwwaIkPZfz4jzZdX64uq+o6fc9qq7XUNxBAKYmHZYvZ7O2V6vscMMGGYmJ
HnSACBy6VwTarNhgjARI+9rElHmm7Xx9w4oa1Uc2QDqIecjZokY629a9J4Q6L4HkIDxEdjUsM1ir
ZZ+jw3jEMt1V31boQMCiNmenPQqsW+Yvom9SU1notLIxtm4/kZHz07jsF4v6apcTx9ghlilNjEtH
qNoCiXt0NcxmpfKUBiAxQ9FEX3OdjBYKdUmYwMqk5Jy6mOLAngbcQwuhd/Qtb9taQdUbQa6GeomU
XJiNyjS+dc5g7zT/0i2xqbht9PjIOElposGtAHtdkWeqMUDcFTB2IEKwjGjoLSm/nBNPh7UMHWc/
2U+2waXzbB0mUlmhv0cadfPPtFl72kBqn+kHsVWOWzPA+I6yyAM1pOaTdNXw1jwOVQotasOZUt3k
pxpNOnqdnxm6GCfPgTE6toi4bm16oKqPvhO8320/czwAypiv4m+L+h8Gzqi17ZCThe827HrnBTSW
Zt6t3ovxez0itosyz37HqbpltdJQZ+in47R5oggdHYcUfNs39gcolC24JuX7Ftg21lLnoOjdCeQt
FQtuTG5CRjcsg9DZk9meCLfvrTMR3rljTRVfwDBHxnSDYjKKU+i3fe57D2gnqLliTM7MpAGm+HYf
tb0QEsMcNK+FrtH2BnPOpVddh8OCtiPExTD/SX5T/zNxoCOhSydeehOgLn9fwfS0RIE/O4u4JPQD
du673zk0QhjrY9Rup08PQb60WbRjI/DA5zW+n2KvJsRvM6xWq9UdR3zdUYZ0rC+RjFLcqkTLK2dA
c9Oz7pA2S8srLjWaqoTzt2dk6CymR0vv7Z1I0wfO8t44ZHHxXD/qgzNMjUvtND4elutSOf1wbH/m
VLUa1lu2+ItjnMAi//upQcnosN8mmTmwUHWQ4zrBmNRg/edWOk/sJEjvH45+CxIjmSG9vy22zXqd
0PU+M/ynjmBuRQFGiG3XD6TSDqDo30wdmDvy1ZcDUHkjqCHV8cyG+8s4u2Ptmrb0Zfw4OO5y+3E7
rnArf5Kz3SZXtXk3V4XuV8Uwf5jh/fNBrTJv7o3KvR/MZpnuwRo3bjWIy7TZdRtz1OYzra2sLXDQ
MnMdwxyZjsWUOVCg39LodqwwTSiDbMve4/KDheYf2QY7vyZ+7CiVsSW+Onj/ykWTtDzYVqXAl420
9hKXi/sPDhHSufoyaH57gy8XprwUduJcduYYfUw0dDR04FBHZn/9fnD+WYPkg0iTw1Edk5T669w4
quVZcfLzckyDivVyRxXEbBWLDKLztrkLoDWR3GO86Z16SFW07qufmp1/+6C8u4FjB2cTqObvI7B+
udra/lDiPtOhLXZ/N7tOL9tcwvyHne7PBFE+6b/e6MsZvWKuc69rT3O8w4BQGFGs7yEqCR1QK1He
MgAqGeDBn9S4qV/3pB4Mhe0YJ5Pih1mn/VFr+XIock7+NXqK07JW2Pm9PoYTlQ6TDxvoQmgCbUS4
7N3u/3CJ/8ikfns39vrf38253Ir748QlLv0aorpwSPu1ANFQNrW96FNcG1eKdoiYvuG4DgyXgo+X
RN8fhGZL/ejrgDZQxcSbhXXQeJV5//WZzZwA5Kba1kDfm4ME3wc6Mp5x21K73XaUGnwW+9GvF+xK
2/fz8TZWK8RLUhYK8wgq4YKMCgil+u3UuBwK4JJPa3S6Cju0aZU+JKEzRQYncpJGUWyn+wqLzGGK
rGi9Hj8yKzQ0ephbxDzu0+UR4VYARInxVgOhV7v4GWnc6fZmEZ/sUiq7Cia9pjbI71U7ISwzbK9S
sd2w99McGcjHBVBRfRksS+X9mWFth2zy8xYr9O9YtBWU6WzbrY5FuN1OzPqbRUVTN71Cofiw/Ljk
mX8uY604dTInb1T406S10TPH3aKc6kslPNRA0z+yoVZgu+jY7b1NRTJlgbl3as/3m4G/J6j/fFpX
z+GpdnVPRRLoOOoc9HbtgkXaZeseM+8OI1xfvu92PeNWBnujm6ad7GL2wK1CEVYOb2oZHbaLGknl
lVX68lgfa/gswuBTSoYHiKYr4APDHihURi53IzqSi51PVbfQkWnfm/2zCYElQWb+9OhU9ayZaCZM
22Or4l3NO7vp/jBUYLjcFPyDEi1AmzMuqTSRbi+vlwCTHv9BNeGc1j3NoP0MhfxotM//j7TzbE4c
i9b1L1KVcvgKIoOJxsZfKEeUUEKRX3+fTZ+qsTFl6pw7PdPT7XazpZ3XWm/IYEODSrOJ8dhayZwM
TrE/NmUFsvC5x+kS6+9hi2JxiFg/Iiixd3Q17npeTZYHflTFfhyZi1NMGQ2P7QPmKJHhZoephzKU
3qzuzOlf6R0WloacKKZiAGQN54oEUBlWk+eev18qVQC6cGyrL17WS6mPAa1K9q8OJbjCdjMyFH4v
Su40/5tCctX8VWBWRG1u5F7gbEiqjzLSnMr8+KaO609vl4xjEvGfdc9nqXX8l+MLKsmwa/oNulL7
XbiyJjHUvS7F53kz8BfJuiFHF26abfFqj6QHb2hPii0XQ6quyfo0Pm7tl2Zx7Bs1BiHRvb3h1nao
6XhRydyPHMe82g7Nw8GxKjNzNvpMfs2Qm8y/ghXqhiv1Dl7k1qn9rSHraic8gdQszsfY2QC5WJtr
FNXu7LW/g2XGRBhjiMseau+X4/bbLtc4ZZb4cmGSOtM/i1EwLbenLUAB6QmNDOLk2XGlbjUIpRLI
eBUu2JeB58rL8b0c+QvkiR/UIcaQ6+gz5z7993S9ddCa5M1x+yJLiqvTz2PgnPv2KYgae0M2mIgX
L86ODYQpu3e43WvnajT3zkFrtdxzlrpx7Hrmp1LmGz+MUPaS4/k+wYAQVBO8WT9W3VaiAqaGwyDt
7oulrnm9yCtWR5l9NYFfF5nOnfuOcusY+tYLxtUUMK3MTyKjtTfFNBubryaCSTm5bgAv6/DduDcd
fkUeTAcwwFw8SE3b8qXo8m06WEqsFMfKsjYFtUZtsl9Iq7QfAC6UcNEIXzzcwg9jcvlwHRiNSdL3
yAYUVB/DvoEjqArCXx6Uw/1DTX367+nwO4t09WxX1WfzmB99ycqtDYRFxJClrr/Ex4NC/Ty6k0K6
eMldn/3fu0EMyrduOFZ6FEjHwN5Y60KomQ5LEpZcOwBjOj0dE9UCY8IxdbA7Dd+aisixqoppIOer
X0demp0paXxgynPZGzajw9IZBJDMrd3fXan/SsiJrtSoKBJNEQyoV10pGRRwCimwlrKBMAwI6MbB
bVt/1wr8XMdZDBiNGEkpu06NWaB87py9wyDVANomaZe61uzo6wOJmmiMKKKJtptkDL0GkQcthGu7
bnSGSHu1SYSK01KLcag42kJyd/8hSSegtwZ2qzZ8EE0ZH6z9XAoHGMOGWc82x0X6+vfbqreOve9v
ezWaVqlIvlTZ5nLP4Vabh8iNPdfbY957AHerUF46R89qchpnqY/qNOe8tJe7Z9tjtEu06328ARGf
O+tN1wqb3jHRO1IGyuBIOiWeyUCf/35g5eYq/DY84oW+Tb/Yd5q43u8t4HigtShuB32/BzQdB5oD
Ir06tJw7Lf5KEosJYZFPw4VQ1C6uWoxsU7GyurY30P8rAMfhcj9yVoeZOT0PBJMeKXuw+9ruXtnk
Vjz/o+GrVIepZK16iE68qlD8m3hdp4e8G8PD+hZq4WBykCxZ4Y2EBOhpVs9SNKFQdwTlLPdXaDAh
Atl0FsYABZFesBTVfFJpbt1FNaUjyOARcjBPLcjlmr0pmklkiA79PdwVDIU6a6l/bwnbYkO+2jsu
FpUmhT1RprpaW7IfqJnvZebGdWfuy2yOBmTs9hGNg8aHrSxCVH3MEUejzYb/dRarxedg1et1dz1q
VPxfMPSGy+EQtmOn+1p0X7EKhZdOAYGfEVIYbu8M/Y3J9uN5r1YHEabiNE1iblI33SGDEi/s0tWe
tGm7OOzKEYk5bmLrw/rvZn87raJarupkcg0yOeov50urtOo0VWl2AuIXbcr+fANQeN5/6c+Ayrku
jHVEXdGWnINFHKHIdem4Qe8JHDt44V0XPGhv/DpeQ2ikt4bw7AeDTmeKNCog9e6a/N0Spbm/n/rW
yvzx1Fd3Eu9cx5KcpCZZDvAXI2fSPipPFiTCjTQOqDhSNiIG90/dO+2Kz/01qf7rretzOdhnWXDS
CnMpHeeOsZLitHvSlqn9GR7VrkQYnqn90niz4oHmk5UlwEq9ZWi9nCTWixtod+6ltx5HiIbb+DvC
G7p+nCJplXYv7qXmTBoqfaSsQFfody5mN/YkAI2WSQIAG2lSkT93QTDl9l5VSmfjIOJGTfND+Szl
O1vtrRehWw0+HUgbFYWfbURGVESxnBA4DgNYoZjcNWPInYeHQ3bv+nJrnYl7FSr9jqxh7fyzKdmT
in0Uh/KyDNcROUAZ+VgaJACLTVSW0M4xYvztiXL8npyPTwj8xEhLnMp7C/5GesXm0i/jF2DqVKuu
Nijb8H2lMUNreW4f6nxraUBLlHCSxtZYImdJxtOotV7bNv0Qcf1jkvXPsj816nt9fyP2MOl11aQ0
KcsGl/yfPdIgNmBHXuOvmn60yVbymNfVjb79ZVCXDjhcw44/RGPMmGKKUzxBxlU3qOtD0HrIPmLE
Bt9xBeXWfUJmanWYlzY0+7/X3e/4Cxo2jyEyjWLMrvZGI7bMg64Z0rIGZJg/7WFXUQBo/vfxpIVj
LWtJN0ksAGz42RFVste8qLXylVjdwWt7HNvtWDfO/WPupnjmgO7x5n+/mfp7dYk2CfmEVj7/XHe+
nOimJJnVhiJYXnXZw9CxwzUJYI6FfDNGauFrODk9Uyo6dvQ1EtPe9ryVp+UIKlWgd8o3daXPos//
y2OJqi0umQo8HzEi364+aeDUad4kxco+ugc8A45EneCVV8WcBAHS0+eH2u5ZKcYWpDpRx0L2Ehob
RLFmZtguGmCeMmviTwTFmtBtJHSr0Sq5x+/Sxbj/3I7pPIyzqKcLAsn1Wg4TLZY8PytWZR529sbk
7KMsl7tStnG4MiJIjXzA6VUhMpkLFe4nHKoKSkXtW6QOZWAd0ZcdH7qIJOof+VbBhfbZezHt0S5b
G+igvSAg6L9VVS+XcKC0dDdRcKgYFXeiALbSm69hi7kNplfRr3ZY/WgbdVFqxSpsO6aOLVe1Nj9L
pGQXGVzTzK0pq8z3OEICf5d75at3nhR7XiwFv74NnqNdgBi90P/bg3to+lAYi2xevio4aG/aVwtT
g03FRc7oeYt6Zfh9O+1DnwT2ekLqUMlnEl5coL70bgHO6SFWOmHRP6wApXOg1vOT2bXkzqHp+mY3
xMgJ+03oiw67ogv8BYMyUOLFpHizd2bawbxEDQZ+6ZrNgISWLfdxWAK2X0WuvjFmqCHK0+gTewt/
rsHCfTQBwrg6qqdrbeONvZXSYy+B+40b70ChbhGM66dHf4EgFfY1xrj8gHszrHvRQgMDgvTaa7pV
O4c1eyOFzgl48Wcqh7MDxaUd9IdVO0oqjBOnKZKwXu8Ud5DGQYT+Jc36jU/ZpwduJQ7d8uQGYNce
m7onqZNT0QUQYeODdh7rdkc7D07JTM3mvvpggVvAarhcl/k4W8ftCLnaslPUd45D5Z9H9tXUxj6b
M10BsGA5lwv7twVY+GFS6nobr6q+8n5mvBQhslvjRNp2c7yYM0ECGrVbSDxolbfmBOnQMWgWqhOC
51hM8ynGfM4IanMzbub7rmlROYXei+RP+8TZwuAzfCcw2sKGolbJZ5BDltri6EIMtjx7FMH9nKsd
TBqQ5AwenAEV3mjl9RALw0MNpM2g6iNX3Ee/B1tQzKQ3xih5c2IKATqk0wneWRYBJ4/zVOJgNUqe
/H7xyPQDTr2ze94ABjA8uGzY8HpYFXRlsA41VqVKv3GZaHx422uBYR23BjblEFYHbwqTzRtkoPHD
J2D8dVcQ5+UxKf7C65Ernp6nzcgYUqTQIfES/4ZPDjU2YP8o8xAGL5xR/BkJrEKPRdZ0nTcF6qHZ
3ahmV1K7srXvfhl0WiSskgWBw/uAsOMa0JgLdC+s5xKdukmNg0FNChypnAqp/D1MH/v1cKi7gmjO
haEiQANONnYg6B8fct6EsjuYm3NfQtqved8/gtd8FmobqXBvDz5MqrYzeelNTzlkF4xrZhrMaVDX
JkHyTKb0u4HxizF59WgIPVOEu2DOhmiKaKMceYUtZiaYO1QZpqTWKH6HrIcTrIaaWzCS8Pwthbva
sNlh/oCPxwHdFn/tu2edtaK+pXjaAssCuXV68xFwJ+kAUP0MwRWuJJpeZxfNRW/pI7OVs+aE2B7C
jT1Qh0ilzQRSGysuVwY7kABf93GvFlJye4Dd/pqFpIBEWQc9xe5xEsyqFWJdrj+XdNfZmSu0qAeQ
dDDVXYuYB7l/sOBUKggT41k+Q/TO74dQEGl4qWUoF6WPqKWVEwvf3AxZFdImboIQcdzZIkXqYjDS
czCOGdgzc4Vu2whQR0dFHAkteDZ+zP3KOBQE9pYwkCMWq4z9jC90qFSPyCIPKHF0rYnWt5B0Zqsf
VVNNxW4XoWo+aL9UQf/CrGTTmGezBH5A/hGFnlu2eJAdH9HihpHRQrpVZx4AGGGZ7pZdY4GN3oM3
sIWtTUpMXAOmhYHXY/6jvAkxIwXwKpxfjV2CKNsQPm+XwhFQGVSdjI7/xmesMQl88KbxNNnWPco/
LmEPrDw018lJnCcyCoqNNvDUFqOPSVQfe6lWdVrVm9f2F/YFcPDhLuCpDG0Kx1ZsEnqUp7pss7DI
uX0k42wmBMuxRQSxgvlfF6VutpozndpMHexXXjw6SgG64yFWjQprz3Yr/G6xC+6+LkhIAukSfsEF
kroIRHSxcYBLXWMxOCDRpEN7+kdy2rvvwiQ37uCrO4Ps3xXXHcqHEZbXFmx0N30zzyQWtGgum2u4
mT0f/5qeuhXi5ZD8gRqVE3oVWE/sGk9RvxkCguBUf28Akgkwj0C4LLS2cnN5lR/UXqaFWEojn3Ea
6nnQmUX6h7UDWrjvJqwRk1sVDMSeNCl59IWJGxEmb/BOmd+GGzjQPhijBNFS2NRkOyGLtl1M1232
I8yBJPzPZ4xCMuZwFgCDAIV+eZ+5x2PAjJF71QfCYVOBjJI6zQZZypk2TETmBFFRgGKHPUYvzha/
dPR3Mc10dyBl6RAGRdRUO+8m5t3OeBd1olfRb8Cl12gITkM3QbUr7ZLzfQHk5Vn9c/6O/kFSMYI9
DOpQIA7pCGlWu3i0azPbPMwDhIrD2d711sgQuxyv/QrAoda1q46MFi06s9Pj5tyDRbCRpzYjhMVk
N1pKi3WgbyT92A0qkFkxtcLQ6+AhgJTCmFwcNBV0wplLBlJpsFasI7QX1Oe7POSTsYsf90hnslke
SGC/4Lw0KPfdvO40Ka4zQuIF9qoEl0NDoENCtxVkHLE7nBC4j6dP1dw6CjoDTNo5CCcmy/ywICNY
rBJSUtVnMo+TaLb/AIpekBKEUSoE41qXShTzkVzZCh+JC1ZWmuVbYXTNFYTtJOxXJNRqpOWC2RmF
cVRJiPwAekEIQhTDcp/VWiilHax5DTxVzofnKVGZ8xx82Ig49U4P0U7enl7lL4VblsypZQ3LR5Es
s5YoUgxw1XuOlKG2VbbNq9o3vgypl41SMENbjfSnjt8khWrt1A73VTA8YA7juGXh1v7k4pTKVeoY
uF480heRZQrTdih4EkYuM/vDq8u+5yS71svegvTBT7hBHQb2wUWiOG9e0pBBadHH8gBuUS4h8WC5
BjeiD873A7YqAH4Je8FtzTQEW6XhGbewpyp4yNDFmLXilcdAf/35GlRhGGO/huyQrj/uOajyB2R/
epE2OwBG5p6/ox7xIDq47Tc9rSvuQ1QLXZhOMvbdZ84uu3vZ8VhD0WNMuAK25y1/FAh/321HdQVw
QTq6DhCq6lXvl3PZrXrSIO5Vg8gfIiQMyJgcYtv1VwVbvjbPev6XnAhl3Sc0QNmTwYsCuuu7Rdg7
gwMzKg4tGB09v28tfNCddTeecaBxEEmjNOw5qDbE4nfxrEYVkQ0LoUUMgsNOV8um+0wd6c+IVUA0
BkXcso4gX4F91nm/f5A7pP36Bj2KbABk0+HdvOXvWIB7ny3YoyBbtEu8+O3epybNsToY5nEVAyr0
y1UCr5IitFpYrm7N0uRwL+X8O/UiEr80iTSRIDddBaC+ZBSnyjPjVVtY3TLvFhZ3APk08hv5Uncv
8V/FDCU9I38VjVULEBYK3vVMSSEfpk+NdRqYSXyH3XJp9fr6a1kKeGlojqp8qZx864aTlu/bxMvi
VcpqO24DY+rL+3GOBVqCZG/kLCun6R4p8zUJNYtAaIpvSSJhi9fgoZaMwhwOaSF1D9IRoFh5JyV2
KQD99XhXCYlMPvhVdagaGDYxNzxMO13Qn+q4gf5QD044cxyh2aj4A7AtZAhdZPhGQJ0LF9p4v0GC
fSG0zwqUaRfyc7sLHvxR5mZTf4Mq+iTumZN8Jk+cRfvGbJu3KHZJQ33mTNUHlJAhlXKZ+DveV36z
JUXhAUSCCeDQor+v3uhkp2pLaqzZ2I9mi4mje9a60ebEfoUz0ezMLeRROXSCJ1nqRO+kgKSzcJZB
FvaFc4xfacnQwRQay1JOMcw93lLuL0vd7PoIeZJA0nvVF/hT/i2lvkpu9lN7SsYVrmqGa29B2FIB
01HUBljFoo5FIiTDO3MqI2y0ioDPIHyOUU8vn/ufzqP+nMMl2RZf1pez1ackXtNuBvNyab0ed3g/
fuAdPzvsYTyGpKYAi3wluxJU8mr/xE1XRQcZq9qLsioXbtQFSdaWmInobouI9hub1GELE6jkwvPE
vREMePvprBGTbVfhU8N1Zlss0A/K1+ojd8nTRHM6btbTn8ovI+GOZy+Tlbo8vBmLHNQM+s67/Qpu
ic2BOiNO5XQzX9JH7rYNXsRKV3+oIPBzE3rjkFQ1Eap4Tmd/7Jj3Un2KqB9dz1sMO2WSXPgM8wv+
/NuyMkpVCxzz4K9gEinJS+px829Bz4WunaDnfhzaSGe3y9gCwsHN6FTcSVj/lgJFAo0pJhhDFvuN
JbKz3x8gPsr+KYvzlaz3D4o39I5k1xqTG2V16tgyrlWVWaL1yz0jb4JxjpOwiqMFt6fjXMc6O0hP
A6MCc3pOIVWeavhn0iI327WuzatqdC7C1d8r43d+DsSDQXrdNNiRNecqEZbVqWXk8slYJsdBFK0y
b3E6DLz8kTvM3w3dAPfZuqOAY5EB1oILEhv1t64JA88H41I5y7rpFfqKVOfRRogphTQhDeT9TD7E
mLl4d1INv9PhP1rVrt7PLvOoalTezyuXvJxjLWrtTo7zkiz8Oetow1A10Mzkun8RMNtkH+ylwNY2
W5RXX4gzLsqvxVBIKfnonkpd3ERgWXwO3qcDdb17HX+hWPz1hcKx+HEJiDCfNNx7jJhbg/v9wa66
nKr6vo5Tx1za+VTXlmozbLNRdHq379VQfh+yP3rgOlF5jusmDuJIF7PokAyc46PCEvB6RrPR/d7f
E+k3e1D/2dhVYcGoVB8ZGa7s2y2wdcz6RPhL2Y5gMuxdvAM/kbZaIeb1+Ogh43pEt0HIIN1TVNbu
dO/1maLKbSkZFQ9CyEs8iQrIi9cVQa3g0QuKzepzMHjaVT1R2t7h0DzGkYF/Pj6EHvvfvXIhN/2a
hFQ5DMzVye5fy5LsvXOq50ceBlIF4aOQIUbtllLwheyDviGmKMjevry84Ey2eX8vYCgJjWfxYyjo
+Fj4rAMhmvTPsUr8gQjjwq7Df9PB9OGhi3MFSq/iFb54he0H4t/CgJTzBXZ//VQTlS3iT4kqsrv+
Gj++Iur+VXfuEr1uz4Bv73q1y8pq4VVWwoJj/NlfO9st2ZFnhp6A8jPCkWhBtCnmwGC9/gKs3fsa
fvzd3TcqtEzCb49wta9QVWujsg11Sjapa0friOqQX70rx3aZC7F76kl+dBjlnDK+tyoqZFmO7VAN
26Wp+3dOnZurzzSh+HKjRPPpqrqotuq+1GrJXAbq9IBAQbKKkw/WHdDK4J76+Y05D8GM/Zt6mizg
Wz938cD3G0uPW32DpdQEzj5igRP7zvv8rhfY1C5l0+J/OsfSVd/WadlmLC19o499WEWnqbP4e/Tu
NSBe8ttR5LfNwVKyzGKoekbVbQ/DVJn55f/na1ztvqrqlOW+8Y3N2emcoawjbIGa0d9vcmPof3TV
VWllfzpYUnGmq+px+5U9qs/vAcJsf7dxgZJcbS3fG7nGBu6TukD0iUbIwoUrHc82Z6DPs6mEosc9
GuMFE/arMcQMKBVpqkNs9HNsznsvBnB9AubcO/XKniPEqMVuytIW+Te4idIAUwk20nunpeir3y1T
s0bmwbTQyf/ZshNGikPNWt+UWBdSC2KwalftrP/uzQvU9a9mrjavNj+XUgHSfjPjuiCMOMTJwfHF
YYHF1u7hFaLk1502xZH4V5tXK0q2MoMVZekbcSioVMbeRqvVgD2dUwkTiPXX9u8Gb22PiFL+15dX
K8yI26yKahqEGit8GzeoXIVdmL9y5+veVnxrS/re1tU6o+wYlal4uSMH8HyzWa3A7rw+fi0/7sBy
1Hsz5Gq1JaETqnHM0DXi0Png+mEhKD9/A1EknEQWiOMgADNt3QdkXOnV5d+9KmbGH6N4vQ6jvVRG
gWyyL76EiIsHd0KBe4NmXF2s6rNW6wn78Qa2rSCTsuYwHF087R64t9zpyzuDdi0kdzD8JgskWd+Y
4+NDMrMG9Uge/t1dtyKO75PQuDqr8qo+FVLo6JsIlfh4Xjy9W916mrj34PPqzYHRwREQdiKAfQ0h
t5Ja1oKWjntmZeF00DAr6LnPp/HjmvvP5Pn1te0M790/b8CHxQH5X7NX0zEKj15VEopuJsJe/mXD
ih5Mp7uHr+W9rVERe9+vqfdfU9dTz94rarEHQ7VBThJ/C3fFO36OncEap5K/R+3m2fytpatJaLVJ
XDVIc2y0+R6w5aIuu/bz301cLua/34aLkom+BvDnq90paUBO1SE7fbyot0AFOogikALVeujyr+7p
f95+of8au9qeoiat9ufCtpZ10jvIkxL6d9WLpMHf73T73NT/a+ZqMgRnS8uPx0Lsgs+zt7eNWLsh
+d336SUI4h7+sb2z897cDv9r8jrqi4w03mcB3RgszlTpSH27NWJg984SceL/MVrXSNdzaMd5YRj6
pnq2u9mrMck+9Wfz3YZn/Xcf3t4Av72QypN8uxd6kSUXUsQLUfDixxy1scWCOHKMbMGdvlPvTItL
KutbW34blqXhM15is8VlSVRyhazYP/VlwhfatTlF0g7jhyWUEJC807M3H8FQIRghZ6ngtvPzdc/F
MYVCzVI7feFaPDi3nepOj2o3x+5bE1crjVuAnPgBJ+Z2S+bxokR76mAGAxj5c7AgqqQu13slLhY+
IvdiYvHhvybOt8avVp7p2VbVaMQq537xceo6y/LjXjnjgl26asME3UInwuEE1351mzOdxGkLCdC/
jth30iI0grtYJY32KYkHdRJSj8kCarpSNE8lN42N7sE5jS0QTmk8lRXYj/KDhrB6VYzOkAptSSOf
u7FzoCqg31IN8KaZvuzVeZTvjgEgzhBZNcd7y5vHqsKj0Hk+x29Nkr3qdjpzZGt8BmR19ADotn5X
UpZNCtakmQAljhH6lYQkPPk37R5r5tbV6Ec/XM2lwqyCMN9rl5Acw+g5WYcVOK0hqQNOpN3r63q5
3DLCkwmJg7+XrRjGv4bgao5VtqKdNLIfGyBBPdIWxAjB+O5he+OMJ8I2DZVTnqqNfnWZKIy2ks2K
uARjtv+5tDdu46roUCOW0dnoZTfZ/f1itwKvH22KU/nbHnE2D1msiT1CJfB6Ud/zdTNR3oxZgx4B
Jch7J9W9V7yay9RNwkgyeEXtWUFvvxN//v0+N86LH69zNUdCKIi6BCJz47+e0Uw8drNnjXLB4t5k
vPceVxPinKphc5JECPkaP6Wv1p2t+97HX20rqb83tNbh49Uvr28TT/3v8wY/uunqJE+OZpk1LZ8v
PR9n4BAfKJX8PRCio3+tmP/m8vVtrkzTk3o2DFQJtXF6XkG+Aoce/x9SRd/f4zqcCEpoF8Ge4Y43
ab+aJJsIqea/X+Ryxbh6EwTOFQoXCnQ2/Hh+rpD6aB6rqs73yyPwjQIlr3obQsF2CiwqxtlZ+O/e
afHGbmNhb6MpCF2QplCuJrGVnoo8kH1zWcs7I0z6emNSykejGJsJr5ie9m+BxEkef+TNNAISvDem
dryUQjBY+rDVsNAw7zzSjWUl2MGcQUIEEnXun33QKHoVHpvIWpZm39t5xaTVFhq65buDszsad6YO
7/h78sDHIEMCqU+hln+1EVZp4RktoOWlWsnPUoW+d8xxJwBHlEl9sxnp8Tbj9Gsi1Omcy+m3Zzvx
/ZdCA/xbT0VFrtrH/QA8jaI8+DVhdJFvK9XN8CxXAD20xfZMKdwAhd/KaLA7D0Zcds7BNNOXJrJJ
By/r+lm0ivePtYX6ivSgBqGrGAdMNwIke/yRkzxX3hEADhcc6uiubz/5kfRwVpteGJ6QJMANGyoy
Z3ajocC6B8HWApls5ro9PmA0rQRfuYyfAt8Q11MrdtUQ5RSPwk51EMPcxFhiQOQ3K2OICmRtjrQU
H0gEkE7eosweZW8VnpWOZqvbRt8dz/Wbr5aDQ5a5Tg7+gDK3gbKQ6r+luxayuVQOw5IXLw7tsiyO
3fQNT48jaktHFZh0/Wic3vViWDftV57i5W0hEXt0I9vuBMruuH+Mkjcv2BYO+UUbjKrcjgzDngcn
GW4OWs+mt5QOH5KRMQiaK87/w8l+kNtefnwsuBHUCsLP1S48vEeBCij/MT54neqcrPS7wIcbO49Q
VHGgYSCrRaX051yFGUPtM0e/59j2TKSU4lWszMLyzg56QwsNlyGmKJh5k6Dcsa6iyFhK43Qf59h0
gR6F5PA//hziV9hSXay5hHcAqDnEa4UUKO5Sg3Zcj4XLRzA1H4WwtjMU5l3o6iEPCjsXrSwhMfpP
OlzYQ3F8DY7TEy5Op+fDCH+ei4htOhTGUoBqxmkP0Xac486IiQsxlRN/4588uMavhfitEBttAFAI
sXQhXSqguuVFNL1BwVyI4mIpgMBoivOGjNzt0RVS9wiGD4Xqv4ClCn808TVUG/laPvB6Esr/Qvs7
QAzc7vkycHNtZOD3JNS9k6GQF/97S7y1IRA9WJhNmCalgav9x5TLuDZjR2gljbjYnvR337mT+bo1
baDwEq6TXeEOdrXN2+cobEPE6Jd+/ao2S8JoCUB+ek/1B4jAjc2NAj6iC6CTQIpcR4CGmrSnyJaJ
yoQVNKJYFHTH623bfSZG43dzrODJfyC29oD6EEJsiGu/bOakU8mIvL0B2HFZZp03kWglBl9FnekT
grmLJ5IzKwIfIaO3eBrsnmqAfDuwJM87bHMeHx6eTEwVH9AHXGLnTbz3uHsi8bYELiyiz+Hya2oM
XvHQhrQYimjR6Uy2Ezx4X54td6mNth/r8QOqZ1MceB6+1ts76bobZ4wt6OIqRS/ZYJR/rtv2rDUk
rg9UTE6jAuxKHYL+eail0VldHoG7FLF056C5IeNh2xxpgv5HfGrLYqi+XX5bL8nqwNzLGxwTRDRO
R282h97mhVdmJEYrFMini8Ho7W0+4K17031numu6vYfHr2fGaztcrx8elqgJRkDJ/57xtzJvP57t
asq37Sm15CPyYFFTjFSpQtgFDOJp3oyQ8unIYKXCDC8rfRnL565S12PDnJRAirwjsJ8DcHFnkh+C
O091c4yQhkUC0hSSaleLJK/gz7VetF/G/kr1v9hbT+UwAQvjfbHDFv6dKQG+4XqxIIzG7QshWjL9
OPNeNRhkcRNo50xGcBJjP6sjOR2UVUyio3gq9BxtB8LDISIf1YiQCROXbdZ50fzeCbyRqHgcQBjW
XdB3sHccd3WcCdOpt/Nojs09OPV3hHeEXWeqAZdCK8d9SUdydz/OUEWct58ZYOPqLUGreIzgqT9O
+9H7y1x6F+h3HbeoXtP3KHicXvNFobmYZUcd/He2gMs3+/HcmWyiuaRgd+xM5vxRvO+U8ogVnn9I
nQqFWlSw7PFcFyHemwfICcZkZxOOk+4mfPz0kKfvD6anKagrIKRt56lKHpTa3QGPNp93LbENti3a
2O6E5QDH8ygaH3Fe26LMq3ZY6lU3OE2Bz3XaPrjSx7iHqEdIMT0aC0nBWu0+hu7wC3PuJugBa8UM
Xup8pdTTtbq71FchBBGEatVDZ+nUAMk4SMHyPurTvGPh0bovRMMLDD4ds/NwXJjP8av+HPd8kkiy
i1TvqQJjffDd4yI2eX6CGG5UdsecCwXjh8d0vEYn9guU2m7pUOn/e/XYv/IyQlBPRvWDmYOyjXwV
4BhOGutaZrWPHM7dmdMBMbM5vGxO3RfKpBT83rDAgqQBPHx0WmpPFxIAKCEAsEPAeELOEuhc0mUr
ZqJQQithxszmCux3tmH94wCEryPh99v0SqfzrgCmxtAPhf/BA2B+WNyQ32Dt6NnAAgqOttsjnB76
lXj6MF9yQb94j5WdLGHzzZP+x9+vjybr73WDsCDkQ1S/IARfS4tWtl7WWWQ2mxz1fOFy1I6dtTEX
/qHi9xoHTzmW0dUv+jpeqlxKSIQLp6T5P8cjnZtKO27eWwxFxS0mnjpKR7ipqgPhPSqPjbm5PG7z
Kcsuwq3CmZuDighl/M+kTBCKxF87bp15yA0CE5d4KlxvUWgeoK2KOSvEHb5y5nYk/kxIrJsD8ae4
K6IGOiqEjbswgg2I65yLz22F3YnuCpk4YfCSYFeLAZKwa8FByRvKwLXT13JqUDL4J/CfjKIHjd8h
2BmOFNw1I3WDhDpWttii4Idp8HOIJ5mFwLrwtEVznm/793VEFgchGp/CXSmIgMQ34zO+KxeTpZGw
hom+LtaauGc242SacHL6GKJ2lLEytufCnkX8XWcmHHKVcYtZBz5naHX+Pc6/4UHoHX0f5qtpDt3a
8hVDbzYMSU+jXxTk6cOx8JpCfB9LHGXoj4VBqYXxASHLoMHMQECV4Abwn7RDWR8vJ+HmJuHncjdL
8uu84PlQCUYARFEty7Cvtm/pfD5JSRGKaZg/Cz8uQVb4Z6u8fxRmMOmzsP1NvsSUsl+E4x1K/8wF
HTvfBCl8MSZtv33H45hOF3Y3dT+m60tX9K+6TrnhMgteLs7I3GTFeFnoad1/lxsmFuJlrAuB2jIA
Ml7dFkI00vaBJ9Vc+FUcYIX3UNAXhj8A0oTtz0QoCu1H3BpxYQbbeqTfgeGGs/RNXMOFBxEkT75H
uFFgdYhT0RmXIqH8r48Os3yojwxcXMW1Px16Tyl2YMKJAkNQjCCkUTxzRjaKuxL0zX/mOwjwPcBA
CDrCkPWfKau1iLAqFndzBCMvYyz8vEjVBsS24J4zzFeFNy/mxZN/Xj/3cNDar+zFVTddXVyKVAny
yPCajRjHw1Bz/5k2xX1h32V29Z4/5OjtHbDS1YlZDIRts5Gw3pLd08iKkCTC4ACZ27D/z2hQBBt3
ls2NWwV6l5jWkWQBlWpfhW7ZPj/7cmk3C1VQHt6txutX+aBeyZ9+1sGC291DhUGNGJp2t4Qvg+c9
zC4QgFUntbtR1j3jDYup8updwigpGESNq0QDYuW0EYjjzBg0wfbvZya4/L2lOxxoJKKQAzdw4vx5
WSU28UJbLpuNMEXBtwWyOP4oiPZiFCJCygTVTNzKLzu0CEDxKudnYVgnfrZfhINPfbGQ1LHFEyZ3
Yp/NccGLRtK7jEOFGBJyE8N8EbvV8MBSMwbClg4+E9uow7aJqTc7oVh0BUEqc5nFh6PWSPxa2Eay
4UyEx4WwmUz4ndiqL75cuCMLp+lmiHg+/lgAX578Md+Fd5vmsnX1swd0TxdYo2OMzpOOrHfhESMO
BMH6FBNG76Vr5bLF8TkT4absD4TfsVj0YoNtvi6HAduCz9Z+wC0Lms1bxXcJX7jq4r+MTvSYRTkS
Vl0JKxBAMqqr4rkb4dR1kSPFYEY8bDi4rF8eWtjJVRMW7/+87oGTxyfellmqIrrO+Rs5HQAZT1ip
f2J9xFf+/Sws2cV3hXwXy9xN+X7h4C6+jscQf0v84CUm5uIgHp0jxjp30p65ES7tPPtEJAOEy43o
8ePlK8JBpIWMy2cdBjobCDYiz8Jsms+5PCO20i8atrnO7Mz+ebEGmx6xufh3Lgmr6QNbDW5mQN/E
9kMOAM/54Ok8kHGTSdlHMZh6FyZp4nRU+6qruqyPZY4Zl0fMLw/FVxyet+yfB/+PsDNtTlTd2vAv
skoQRL4qCM5DYqYvViedIIoyKE6//r1uOP2efdK7ussyiQYRnmfN615rmVxo9HliYDzFc3DywS+C
EylHhhpKwTI0nOkl0Vyj1qvR6oQYwMrSX3yyGVJQhGhTfIGu44o98KhmltCXTLM+9X7iHx8oRKYg
6Tjbcx2Hzws6C+2FnNNQMoP6Z2kW6nKHYgUzqEaVhW1ajiD8OHCuuWWdKeMKx41+ScjCJlqxYVa1
JlbnjDvbBPBxNcHa+am/NAitPjqn8Lnt756ZSTbZBPuRZpGdXrFvUGYylRIoVMNZ20OiTcPLUxxm
Azq3U+uM+LKHF7Kt8A+jWrg5zQ+UJC/f6fNK2XaHAkmmnU30/dsA+ZyHTBVmIhMBNS6xMc7D8+tt
WY9AI+iG7G70dXk3WnhzmAa1KQRz5Bp1Br22lpRk8uH6ercsDoWBYfSlD2rrJPb1bDHirZqxNNKa
/E3xG81/0QL/I62+af7jPd+t0+QYrzJqzohvTawFMVEwydveTwpRT327e6UYVT63kNV3YavBDp/J
hse9gEDH8vHx2J1MXl4yr9HPQK4DhyJAQlcK4h9VY/hHXDp/D5s2wA/HvfnzM617Lt4dL0NeUjUq
hS4KlGAm3Tnx4C5nngNZaBXkuTOmA+w80qWMzVqBhys9DW3FRaqK4TLvz9K7xkb/TxahihY2HYIb
QHp/S4TvL8bVzO3jlUZop/56ZSJsd4gfyY/OwJ1i1Y40rddmdNU6aDHEiqlPiD93pomk0Lamjovm
nJlI3aBkXXL/FrQnmlB0YrCv5Gs8vI+uI4UQCfh9bvuMTx4xW0VDEpuTHJkjaeX422eJRJaOimLi
gQjYeNrm5HITNiiMhDJ7+hX7x6WNiNY10RnpBQgrV0U9JUO7iFYG69DyLOaWaSRh/dNgdLwGK+4G
O0SwJo6ev/S/Hbbbblz2qWUOLpT3vEibuIHxRZnGD4UdNeT3SnHn+kNzjsqxWsLLTEfn3qr5wHoz
HRzH+0qGXREr9dmMoV3Z8yZqymXaMKhR/tLcYbeyuDVb1awmm8qYkMXDnEO6EmgRL8RixcibATH+
oZSjFrL+6TY9TSDkMYLh3o90XEvfxZwak/hn2nD+xVclkPxf0tD//xmFKnLr2jRyBZIlYE996fCS
jSB7j5NkDSVdWn00JcZ961m6wGQIZTayPAWBjTeFfqXtTgjx+LPN3Espsig4sEEEd9GP0uTqJS5T
S9XJTDTzbki4kvYWteEoSXQjtVBZjgiXEQ+tFRdU/OWGzSr59ydm+BaiN/e76zUyMGUuyE+kgzzC
EzdKnwhonn4cIsdsHE/leG4GCSN5twxC06ZJZuFMYMuIkbRW8kdl7dDpakr/jhh/1Jlp6eRx4oQe
w5h65SEzguST4qRGnFz/04dkHiHE9SUMhhjoUmrPVQ4pAXsuCYT4tINTdQ7lhma4JCJoN+tdMDRE
h6J4vanX+0F7tqEUUTr3gql0wQe8wAc3NsBmfrmBs4iniZcp8sZO/ILEU9zO3YAq/gtxfjY0aDzJ
DZABcK4G48nnlUml4acHCEFTvVvMF6YZP6aT3W9RMykezQancYQUkWGD9VIZSSfMB5k/cbD+2Wx1
46CxavHFtWa+D+2gZ324zN4WB9E6JkgfxYzyFN3gRNn1lfcYjvplQjp6apqwPcwHN/S/S95AjGtA
Ui20tQblybs0n5uVR3kZbT8bgws01fhZqTr0F0Zr3/2rp2lUdXd/oqlvrvAxM+9FeqT6UlKR7hUM
UdcOijZuwzNupwY7a3Azond6+7KGRr/Ncx3IFVkH62qEs9wVm2HpsjYNBg/HoUW6RItNiW5Pc2dp
vAIF2Nz6/Ul6XbevqcFXlH3yg5HlbDYzRjoz9nWztFk68Z7erYMN16EcV0IDGGg3YI58WFbOri+v
Db6rBEyVRvH/LGbI+/2b2+MwX9ClBSbhse/NnvfNa3k7b07GnDbgtE8R/eONQ/Ax0ZhoKo5Q4EZP
dA7sdx63h5v5jv/E0930ND4ztJHeSY/HZTHLqunzZJRGAI2gLgmj9da70GU3ovSd6EPJKLOsz3iW
iRzi/WQ7Syc7mmTcaca7mV1H9DwY7ifVwObumiPoq0D/6/OIoOvKCI1ml0joW8ZpiKya2AlNVDdE
HzPb0aG7iMkeMeJ+lMJ9tPfZosOSx9Rl7NwxyCdkQtn+cui0em08JbfnwF6rgn4kxYBWbF8OLBOH
/MW+2339FYdRmLxG/Lb7p8H6S+8zBCM8j02fJ5bdCSYzfb2nv7avtEz/z2eJ0ENFzR/6rM6j/0Qc
Vf/W685Qn9F/6aHO1eu9OKyuBY9Ld+PgDmsgTzHoDDtDvdYnaGT9qk/oNx1Cq79/fSueGseex5t5
xoAcDhHpVlekI07cqz4f8d31WeujT+PTgCFivNfmu85s6mlgxN1Wn0xTg6GS7aKYAfOkgnjbNaj9
L6wnBxEcVW5ZNr5cvDX3ctcwWEyxAQOc/GgZI5tauIBlsE5HeHBjipPOgytO3mZ2H4kS4rA9jJZr
mofOoiVhfEqko+VpvJvS3QeyKhh7u+dzut7mjzNjErTXGEkgyswuYm25n/LxBcNxz93C7DZmjRn6
4VE/+frpr9/1X/Wrxmz7yHdx5A7yjafrxWYeVX81b0yBpztAxLs6Vg9GLsXTA5SuuGQ2dmfFePOo
OCW+cu1NS10ovXvjt4JYSu7WfxUviotKH+khX1wPiTx3Tvkts3kc5vqcgmim1O/Wb556u3aQP1BJ
0+xeRtHMneMQmSGzm+kLXnwermHrIQ0v3duoMS9HEY04JtZxlL7rhA6T13NCQLZX9O+v4taaN1kg
tlocy/LqhaTXbrh5yfASkkk2cfCjGcpInjaZnPt3z8GeMEYZkawTdOT0b6tW2Aq3bNi2w4i77Ww7
i+FXA8uUmCIHRCFx3qE60Ygt935ZDcVs8d90ohCAPFxF4OLB0SsIdzF4G/dVXC1+b0zzyXW0pe3P
dkZnSvxM6U15mxp3SUgBScLAYM4dO5AzYSJP1JBCFdphdLcHAI5VJfo1on/RQI2rImwEOaWOPB65
TZoozUNRbkl/CbIDIWQ53MTbuJWSVLuYRf29MuLhdTxbW87+kmrhF44dq5r6l8VloS2W/V3HwUUC
57GWLVrsJ7qr7Swa8lykk2ghCUdLZfU12s74J51CkH1amfohOajHabQLNrPdkKYGpLAimNWAMGRr
2Z6MfC5ji+l/xPQq+rQfC7aTI2N6dWcmc3BLlhFZUYVKEdPschTuoeP0SXRKj1F4WvzNjK+F7ipj
DfZThdsknyRH4jD5KTlVy6g4PC52Q2NERIYtZ/fZIm38bih/QnNP87cjW93uzQ6cRARzWbY8Ca3T
gKnoAxVY7Kf6WZ9QYs56orGPJLSeZSB+1s/m6kgvh8qSDWvZXgaSVimnaczWi8aMhmGUq7PdMeYc
IoEBwaKwDWu8R3dcPdvsaSawOLcSIqxWtXfsdYE8EQuInvXBC25Vq+KD+nLbT7pkrUStvjKMKVFC
PEUyQBnx4oTNfJkDqyAT5IRFRt9OEWF9h9KFeooc1wurQH6IbiQDxPWizCNDVt159LCekjVz5wlB
2+MomdBsBWGwpd+cuEf3w0BcLuMkKzSQ1r8ttb0ELEbbYQrKgrZ9yAUZ5zqtSLvm9P1UjJFDe41p
BAVJOZ3HuzYCLRufK98hxYfQU8SrU98fbHxo/RXTV4tvM4POW2Uqrxc7lHytX7RPDkpdTM2e08AB
rqZjzpTQ2WQ9T3lqMVtsG3boMBrK3QD2FDA3e4R5TKmm+F8/m6+yCOqH7efeebhmyC8zoQbgTPzj
q/NGYHCckz4S3dQK2EKdS3Frpwmij/CKMbd1vvo8J64Ci3YijtIm2X463kzXM5rMKB7ZGWxmxwnd
glBE5srya51+HmMYHxGGkopSlI2ZGEXsIUOgZoUIFX8arxe1HSSBQK86WO86IxD0qJWvn1rAemll
N+lo6QqO56Fd0j7loVqWHXi37dNmNp5pC/Ux92c0i2fZ5EIkSrTrQHkO0dbNHPcb/pAZtUFm7C3G
ous+00ruthBZGmSteCNoHaSOpKfWW9Lj/CAlKWOoXFo+czChLDGxgRBHEu1opkY7l25jeR4liHLx
c46Y0kLukCH7yWm09SJ/E3NnCnNhFy5kNoClnBevDeaK6R7bbzXNyGIkCqEtY0RykCOwCIfVYldu
q+gKGuUpMuxUn4I1ptHIhN20v7AmWh9+dDAM97yht8Xekg166Aaw94h3KsIs4ar91FEiOhJckIWW
ogo8Dt1FY7Gd2qTaLvOa8MCfb7e9y/y6TN4tT0JX8dPNDBU2ihS3BgBIqs5davXqk4miooU0z3aG
zgP+XAbi+NMog3JjwshyohEIGP0X8o/ML+43oHNGDeIGbqfRPB84QzIXQ9NrY8vTeoZspNI256B8
6DyfgiM46lER0GyLfxLbGDu01aPtG6Fe3YcUZqu6J8szHyzvumxD3LrLSilyD3HQfP3FTriFsFzB
u1I3xqjW4DKq84kev35jQDO/ni1mEBF9dJA0A4clrKnneuoa3Cb+TFyp2AykWDS3MFKIpuDb5WPd
Gb8HB3y786LF3ah26bywyGcWLD8zeVkTLXv7UZeq5/onsSUam2HGpyuJiuZKO3eeyw2QpMXefTzT
W3OD5qap4kxWs0xDdA9CRZRwQpXUtnhtD5/n57nsYhkFmJdoKIySB43J0dxH5ngMa+0hn0BcJE0j
ESU6om9f4FVWKYukryA1UbGAAVlprzczEYe0sbzjAk8bgkGKlUG+Qg7JM2GovPkq/0UrKR9GgkZk
RTyLFSrH3dYwB6LhsGwOxkzxrhOK3tC1jBxm30roxwgKtpgGY5VM01bKCjhX3Iyg3cy0xyIzhc5a
w02oRSfQjTttjphIMmvMgUtGD8lLY2CGxMX7mgHeDJuj+EFRdFrxjvSK4VGTZkjz1h0du6oDvbSf
TfL+jlbM9+dzEt4sovI7hHDmp/SalG36n49zgsZcbT7F0OXoNjLDOgR/mTHECwLQ0PHtkJ5Kg/W0
DCNkWcZX0/lyrkcycej/FlZj66D+U5DCDbrSy+zX9Sa8MkM9hCQ8gdTWSIRTcGFO+QYTWbetKIK6
0ukOWxrK8WrHZ3iWuvZ75UHvKuIE2kh6ow6+6KeSHKQihgRQBqS53+qgjO5TRxX8lL+tY2p+04bI
D5f5qXeVQyr7nHWiMOWvh949vojY6yNq41bv1n+R++q5K/K0cG1JIqV+WggGp4ea46zaUz1lUTD/
Gc5WxgqmqThcouUy187bTFztIbxSujrxMnlW+I6uXKTWaPJJeC951rsWrC9eY34lwSiF/YxlxDvS
lLW4EG3pqF8PvVsfK5HR5nMnPpmQkNaj+apPSqSeRm0vwgN57QyA2onGRaGiUx0niq9/13QrjhFv
ZO+NHrNSiVM1ph1yZie4pPbhUS0nXIgqe8WbNfvow2IikT4fpz0Iv369bEzX/MsFUH2B5WVhSkBJ
8JdBc3V+kAiRiYLlCXtnOP5lIOF3DemniAiRAVvzuFSp1JyEYc3z4v8yuH1KPOzRl7VY0rn3iCcp
X1k6umtwE77uWQJX7zSmrZDSYQhIst/2G372jmGPLSJZoFWRXtbacGMBuU0C7hFtG4coZix1WZl3
RMqZC9HNCG7Lti2O/IebDHKobT0wkJXIYm7vlxGUe4LvghDAdSgIwBHU7kWDO5stx0FL1Rm0B6Im
OVi1ltMlVClGeHs/MD1GWU1oJY+nFM2KQKzVGhIaFtHpIUaS7moEYm9pLvvJ2nR13CZsCDSzeSpf
o0+thsj79qGoZs12Ncttpulg88P222OtggQXbfcDOh+GCt8zh+36dR8W/AMIjL6dvD5zhmB4wl0d
PFuJqM1wN+PJXPsUR0fCp/6ZTMgDfknG7kHxkAxAM1n9I1d7HByJP+pbjmO9LsdXOiiyL1NCsuI5
hxtCOHo2Slkf0UMf0xMo3RVw+4CmZkgNcbVuTRwqngXlsxRHwl7UC/jP9JjkVYly5B2OEH/XrFEr
D5FuzSC14yuoj5RCPtggpGtjgN8vpUdXTYkafaW+mAjvm2LHElC7wfjCnE9juJkya5jP0+duSIpq
g2VhA8riXYeifx2h8yuKWC+/rr0IuU7JCHGoKLHWTr9+UpcAd9a8LPiJksjtATpa5jVJa17qbiUH
ddYW36DrT3xzFJEbSybbCV5Ms1IFksu1nDboSD80X1pD3ZLWLvOpJWw1K8FUuwCSahJO12Xhu2+N
p/pdQDpwfnuAlCPB7bUrcaDrcxCQtcgWEisdXzJuS0yloLXYrHY0ZPtIitJnHC6qRaFcAT1187Zf
cD21XK80KRJfa2V5jRWpca5TRL+dysQRlR/hkk1ooXjovhl3y5fz0Hw8MzydZayFnjhLvdn/Z11r
41k/1dgOO1qpf4k/rJIezcCxwuTjSiDJ/MgBnEoO1Bau/iNxVAcQiEvQAgGDPKZpl+T2sR9jkRfc
DoskWaG7I3JByFQhht2A8ZI6UT6hEW3Eysg5w1u/VmgA5NSSPMT81+Lpt5SUkkAwBjA44vIYFEW1
VdXGVaa2SNvG69zcCViIqvW9ipgI0CAF4XKC2uDZQ7ISjgrf5C+kNlhjpg7HBVSkv2sSr1dZbHrE
iCzHYmDxYj6+DxlWhdTTDdd7dF1yn73bK+J/4VDYijxGJHKNumrkFJeB5A1oRcjn1FoBA8fEVCjH
JlABzIjuSoLFfmphq7b7tQBj+HG/3bfwODd01N3Q7rJHXcohpe9cN1M0Tga7Dc+J4GTMiv4F/8M6
hzo24fpZJygwUk5By1cKURQjI5iRmtyDPi2woR9DYDYaWEQKL2K+10xBJoi0QNZlZnjRd5ye5eGZ
1LF/2Ry15BFtSq1Avz1tkVbv9iFrRnbMnlOn+AvRHClgdhO83XLMOuj/CGMavh78JmJUhp8CBmbI
/FG+1uBKZVDp9+nqxfPs2F8zWJbsE5+fa1tqOapbMb2YxsP7Hi1v+IiEVpuNshE0OV+9QRwlMIzN
lzVZCllpOV9h4spgdbIV8eyAIajHbVT/ZPz42mvMs4n+sR1usBm3w+2w/c71sZ71YYeJpIvm6ymc
uSU2qUBJOXJfoweTuaje5SGfX4N8bmlEunQGsVL6eSpBaQ/UuV7BErnkQNmqn3Jf7QFt1sF11P+V
U6sj9ZRiub/S9x4r9+btx9HjYUiTSqajpfTcLLvJOlThNA0GmoyL95xW13ncvzvzNH+w1qPD5qd5
95qgTtpvu+Yy9iz3MUs+IvtHXI46br9BgGUzuCajjdMD1nwnGUcry3mTEbo7Rrt4F+bmgpO2f0C+
rBzGNO0zgVPXWgK72j+/ZRj0MuQvoXXq9hsDjHjGO3ySoS2bNN7dfEZoSMxs8kS0v3SZAHY88at8
x6WeJWqkm+RdDuBod6Bu7tEs6l+6h+B8nhSEmeN+UW0R3eJ33eun/IUisN6bbAsMpYbx2PNM/A4P
117U9Ny8u3uxzr3oRdVA17zLJKbtZ+fdBQ1Pwuo+WaAmqg3d9e+rja+tbY6ygCMX2nZoI8h/bpei
2RtjZsH16dZrJwAE+/tC1JP1gGBMqDPKu3S1jh4uOB5cwSfXDXlgvoRUIdM+fK4/7UH0QN9RBgSQ
i+9vVgxO2QQu/a7T5xLfo95kSu3e+zUWRm85Xv6+pqF/HUZjWMLcWipQI/TNZsVIBNAznX23WC22
E41SYPiAf3x3mLWg79FiQ6e8r0e18BAG4WfVPQHG1NdWL3ljvXTp27+esgNh+R576ymTMgD7QMxs
iCic7fv8kkGWTC6h85rQhD+BDciQPm8DmWq6ST31ri7Aea3y82jhQcJN4mARXdQVc1en7sR41ToI
EyrPi3/YHjhPGKB+BYMY/vZavapmDfTcn6CfSCH81BmARz0JP6SgFecAjMRNkKnt354VdNaNwVyf
3DQXXo5sT39fwgVcqreePV1I/XEHxvr/EPy+y3n0GZbMg1J18dyN7nkDckv3RkPeUdYZYwXir0J5
ml/gQgcKj9EXPeJPmYcMYNh3hxA3H2gM6B1bUf+IPx3yIVq8bcCVf9V/c+rP9VKnZwZCbfay9kCc
vUYDqsY9XV3IppBPCW/vyCbOOQd+9unJ8RW9Nga0sM5WrK2/myrqpEzB7FZ0R40Zyd+pMWtPt4vL
bHfo0TSd8ewh3bse70+ww8wMJYLl0UolVdSPY6zrdarYrdZDD7siKILD4tCYK9hyvVp0fG7QJr8C
ibr8Dl52vYx1iA18mOutfYhs3hyJ96QKaymMYBwkvdykxGOjg5hEXZGbuhxDpyRNmIjHZIfcP/eT
wTooHhUgJ21IuNwlPab4p5Jvio9Gy4x0S4beDBXiVOq3QWS5yqhNMyXezGFpBKdbv0MNDF35D6Oc
bu4LhQMlguvggYR8Yy7dsCMEqu00fCl/CzGeccsiIol7tngazTYLifZaEUgx1I8105uuPXo/jmgw
Lm3SYC4rBH7Z9pD5MOD94S8pcuF+f8cQ/Lek0/xfJE5hHk77KKakk9QP6Z8ESNCJMTEjYCqkUUBE
PTUJUuGr+00UcwzWAzWN4diPBocveTk3tvjP11Qjw/50Ud9wvzGD5WzDAh5U9NXjPwFHr4wUA9TD
CE5thK2ZCyJYKYiS2lJTMdihxavD+PqRf2mkjfD0QnXpL5P/mUCK6oRlg/EqOkeVdSK+a/p7UKx1
hKHzUxb6FfSrUCeMrfISBhgeAZltwaLIbtdxMr0jDJXaLQF6S1QCnxDTUVYzMQy8jbANrIUREfhb
5qPtH0ITC1MYJQsvZF19hUC2aVAleMDmCrxSYVxlAts8ZL7LTFtj5BOm8RsruXrR4Nhvfuh9Tk9M
7h44K4fgjx5yqvYATx0wKsKQpYP7l/AqzIIAjuHgyarSg6MEu9EfAuQAf/Gk3YTTzAIVRdRMGz0r
PZe83BBzsjYYuPO6dnusHDSvRwrIUmYHspcAvzCpkrjHsMUgg0rXUD5ND3IdatCMQkgvAawEhCEb
+/IXmqkA7H+imW/oS9OIWo3UTa9M2wZIRdZJmHvALeTlbhMbvJAg1UINKS7c9DNkgsAAAhSsqVUu
yI0w5B7LuyDSg3uFO6S/FWIgD8PPs7xJOT5VDOTwLnS0sr3Ux9cwaEBH4KkBTUXDNjHt0R6EdXZk
zgXdU4jZ3AnHt0ZCDFBwBRA8IZeo4MeJMZkHBU0AMALSrkoqYp/Ar2+/58R79oqt8IM8YLjpi1YP
7xb+QRaajwqtVbT3iHOhSAdXXWCV85Mrj4jwCKVNVpoQgRsUzOVRnYSkTq3cq6qJSkJLSfIf6vwp
krmFzXf19m2SnW/nhGSJTPSOD0D9BXfCmeKxrwKyCUaQRfAzW5QPAkJhONF1HStZzyxQJfUWyw9j
trIBU0DBRF0A4xkTORgKsepkTaIiqD9V6WCAOJgUUgsNSKYBVLcA5yzetQKXVCklV70M1JyAakp3
N8k7KdVHu/txih6uIMITXQozqXjYTCTCJK8EFVDoYdtvvsmEPgTmOyhsSJ/vh4Jvfym5+H2WLPhX
augdhzbgNDNyvhXPdLJTfO+0oEjBJpSWv35Iit2oRtH335BXXPtbnV9TrvNEmkDPCxJN0D+BMJBP
QwMpJGS+kHFCtrGfoFn1kKQiMkeIrAiP4NJxpWaEXg3v0t/+EPpRZWFOoJ8SC/tKFAjDJYj5vi9I
+d+gjlVjjO+M+M/b/lYM04jXOZzYuD2mRtrdgILe+1FEsYm/JkSUDor82U2fzZjmEm/uIchB+bRG
m+L2F/gxzTP+RbP98zq+YUwvVJU0z43k+ngj265qhytRCEF7Qb4Ju/5F+d0iGaAMxozsYkaSlpyp
aURD38hl6glienj+0EYAtGJig6DAyVjFKJQK8vlOQFODagOF2CQJ+KG2CMg5jAI6AoSyJQQu21Sp
wWZw/ynZJyS60Ooia9LjlaoSbg+UCmoq/SEggEhmvRKu7xYwHer0QU8FRGfyoo/v3nfPmtEl1AYX
MZHiLj6a0E+HjK7wOwLtJOTZRU31xdwfyLcDsXWR2qpevH1tHzVxQkd2GGGlIw3wN1w8T8lzmd2A
rPmWCixYlam0g/WbNKsN2rTGkVK0WBc68oWQuOprdCeXr4zfFlA7yhv5DfIE8wvMBvDrKyhe0aCF
AlUob09ho/CGMjRA76B4d/72Q9kzPTTAfYP6UymHHXRmNZJTwWkApx8XchVAb/oULKLV7EX9X9Um
2kRmVPYhJZp+rDnD9tnxl05P+lXSnKg1UngnbAL2jSoHycUjgVNiMTWviauSZ8aWQjXocilhqWXp
dMXeRE+0MPGJAoIqMTygSCB4tXfaN7DFPDJ+K0lcgMzQF9HXxSsGKXRBNelKmHYNYjNmqkwVXRV9
ess0gyfcGzYV9MKzBBr+yrt+mvuuUGng5AeG1+4BUvlMP3cMhlJgDkFvvRIhH9xeVSDj+N37ct1X
rkSLrEiNdIIsmBOaRPm/PNj5p4eDZ1cQgkPfJvHMgwvdsw0U1XdA1AiirB08gKCjNgl0TWfiVjhq
ldlh2iJIiWNgBkjHe+d+5406dTbv4KVvKjWSYbP2lrJ1yJISC7ywas2VEhv6ooJkraqRVJskFSck
v9T1AcNLMPymXwLJNzm6PpkqqiT4AGGQZ9CUFDAFQTsQqrHFpxNg/Hc+Z3j5ogWEWHwvFa6I0wGD
6cArBOZnZcpVUT/HN3+qHEjm1LrffFCSW6VAZNkJCTHPZqafSNEXArWKSQ/WLvPL4zmRJARsTuRI
v0G/5hVYP0fsUYW7V+1p0r1/cfwsxTCjHghQCBFnjDA7MOnALfuLkqJxm3l+lAIIK3KEdI/jM4mL
OwdWgXGawf9HihOp45N16a4iYnTxJppWVrFsmXbmi01+hdYmiqcHmOkKGluPPKuoe4ptWNusBlSh
RKGNWrCHd2JixpfUhE7CfdyHjTfF42RO6m3jS1dgfAk0rZMoVEbul57Yhm8Rc+ugRiubgJ9YDLzD
5CMGMzlAqKl0UHoTRex+gvXztugdtVRRiEWGhYoXFLa0+tGrihjKR8oXgGDrvCqQUmJVx6VeTmGD
1PkBJ5/QiuJKdXGViQHCASrL12cMzSLjylRMhbuIPaO2LdT7q7Cp7uAiJ5OZYTzkgMpuBcJETZa+
jtl0y8TXl/FFc73WxSs7q3oKnDE6vzz+2Xo1DOtfgMoMzKXbVqvZspzm966R60Ynvx2bB1VEWBQO
CfsP3n/YoJGOED1UKuKkCnWFWhoeHlvk0sRBEllqc1MGO/Bw7sxa6AhpMgBPqyZ4OXumygEwdCsZ
GFIKW4prtgN7th1cwXAKz0WpQAA0FCgqD4vaGDGUiRd1plbdBG6raZXlD7Gl2KzDEW0EvTncJd3O
RBX1QAVBmtuzzhvyD/VjoceOSbfAFr98mfjdtZ4YGC/R0lBKUrAnqibLhSCWlx986Xg9kfkjtabW
QZKMqkqj/gGHTRBFqTsuinNjzPeV1jvB7y2vg5tXMMO0PdwhyFoV2hH851zHykyUTpL5xadxE6vz
o/dNjP8WcgU8BkAiFelKxhxZTSkFCUKhNBJ+p2Cy977xKN1ks+qSRusgRpcZ/T11Ek085s6qaHVl
2UmTKlamR9u/vkJZE0ivJBJL5Jf+k0Q1i09FTdRrSCPHmnQYEvtA5Lyjv8qBCNismF7tLhS5toDQ
FsFtdAtVRsc0vBBKlPmu6jppmgLj+fCmkyqceHyPZjRkUKxUVdHS5aL3lDI4l+VUgY35xdh0yExW
dYLCdmfMQ00YHtpV0YDqCj1pILy3wS3xOqtbVTAow0WhG92pygEFJIynRtmLljhRbPd6wanZTQaC
L4ROFFRXNoEeMk4oc8dAKdTyQKSSjcsvBiEV48aDDHrVv0jXiPzASHOkPtXmzHLRWpR5KP+oPF67
rhrHlpALpJS/dLIzlV5g0pS8IDxoukZJde9flGhQKuKOp25WHnubFE9VjSpPCa+NjgERBewbj7GE
VBsp4U+FL83PRvKh9P8U6xtPDiWlngMJ6qY1krZUnv3RCRvvoCmphpejeMLfv/08D4/9ExaIHnLe
d+P6rxrr1B6sMdqliHUZigoofCAdGQ8BtWH35Pwlx1AtrIxnEENMGiT5BpZJTqZ0pdLygLrmwuAo
9HB+J08uNMMusBqUGFw5TlYKQ5l1ihbX3fKYAOyvvw6vx4rwha1UKl5+KJAzTJTTTwFEUfoYoTJR
BQAX+2ljZd7YmK8KDbsDc0QSBrq8r0TL8ixVrKTIjChL5SiqqVNZiVhM6v7C9xueC6PtfLEqV4XH
GwPaBngrtT6UMXDASLyPaEuit7Abtt00EAYwAtNEd4fJ9V3lzFL+vEPB854KZPlFKoOuVJWfkt9A
h+ghFlJIhBoVJesMqvgc4icXwDPOxCCtdB3uqbRzUclWvxyoZPe04EmPjYN/pd2LtEzaz9EAB3TA
niHTeJRg3SpneJGjqO58FZi4IJo7QTzXuarSsw9ym4ML3cmoKqZhxq2viqO6aq/SxCQF71XJ2nqc
jBQgEs2qJvpY1VC1AutjP9Y1i4oVPNpNGJN5GqkxBO3R0PsOGlNKS1qVMOyuqzYC0oblg4kKNHwi
PyR8q7xgdR9blCKHUiEIYOBZfjGeN973dlgp5U/GafNaWY2MTIn1XsslnZEERijPvdaGcdITkMka
Md6X5SAAzFWw4gi2fPYfjU058LZ7Jb5UZUC8fJ6+gvKa3smK6NKYu41iNXlIxVrEEptjm6QcsEPs
LVkA+fwOZiuhJCtlcVUOqWo+La8sJwyv4ATe4tJPfpy/6tDWHW6zAN/K6nffUsq3bpg8ANEGem83
Tr7Ow9or2DAPGVpQJE2/TYMEvZLCdxLSsgNrmaLQD5AdiKtiqSq8QnClCrHIuCL/Du/KBVeFvshX
Nqn4UsLiPKoSpPC1woqQJ5urT+8IzNRSgjae4ZWsNsiB4MN8hESF7eRyeN+pcqMR5KnA3pHcr1hN
GlF6Uoym4LPYrYkZg5+BtkywdjZDRj6Tgqw61ykOwu7yQUZ6kpEoyUiUJBqkQVATcKz0iYsK2fjG
zpvWFBoxB30TKs6fersq4CPqOCy2wzpeQ6MK6IX3gMMpbnNRyg7+VxSb/M+I6cTq3kFA5/MQbN4I
jPMqU5IAYIUqPmrjTUZVB0PrvNzSzEZ0UCzo/YlQUTiKiXZ/NrPa/1Z2Sqe7Nl0MaZf427hCw22W
Sfscy8gyA2wX6gkA757AZ3qA2pGKigKuwcIqLihrJ713z4/y2uQgIks/hQEgg02LKSkSZbVJGkOP
kjPyaQ1/KDbYsdZyjmS2iqAFlJSZTtscIIiKnf6t/Lz1e1tjhZv+cXPfguYu05BayZpwk7zIRlhZ
e+jTTtCi8gOLqdKpct5NvFRZTNTsG0SkLF4ShiCyIOtYwb9DZWfIoGhWnXLYV+wHWcpkyqoFk4lJ
fgDzUisp179W1Hz1i0w4vVbcQHgzQi8wBvUfRC5rPdqBEQSzkIJd0z0CXVUFAqyKUWrHLAqsn/JW
xV6wDBAaKX25cG3C6ev+/kKMXRHWSg0QO7D7xA+4yyaq7MpppYNrkBpqHt+uFq3ymCK6GSlmwKxJ
+63aQnQA6XEYLR4QSJCHB5aqZ7IYGs2eYzQpHCI2kVhUcBNT7P0AM+FIVBHuDVSkZISoSbBwZoJ/
WW+qyWxiKsXPynXdRjvo3fSgFeYWoQvk4ohkqPQmdq9AhvBm5BXGIi7ZKe4PiSO9EmwiFjgCS+ZM
LwtlBSRMtIJa39ot1pKobFPVGzjOQO5axAnqQAraF3fuBkJDcI8GgX9hH1r+aSkul9aAw+FkpRhV
CC7faH2nQQNlVxh9u+dTq6tcl8SOLF3FXFXXys2+/ZlPf58YIFJmziTDwDpmi9am35JSt2PnsrPb
t0drP2+YX/Hu+UJOvGMEt9uwYTKuvSyZebxyoknOtNDO8J6vtocff7mI35uvf7uKb+W16dk6XtMO
nZwsbJYEaKIaGMnd2vaLB8VJWgR/WN0qoLgOmOhc0b1sH216e6WuBzgeVbsMtZpRNkL9BBQWFN+o
t4Xs8u2EBpVkdWWhy0WBe3A1CFY+1w6eAh/Gs9TKKfygLxRltCg1yRM9lPkBylcJI9GR0joKEjjY
M25Q0Gzg7l8rsruASsh+3PrrjzNqVXYS2aFHCxddbjPO9huQk0p2IctHETIM5+IvlfDOvzq6/93b
qvf0P0r/13HUOW5yeiX9Cosm4/jGlHb5pi9MR8dVQ4KwPtZbzU5iKcXESbnKy6R5Ab5DJcRYx36H
7i3XBdU28IcRnAl7aF1k5bnwNuGeL62OtLy7SphIov5Z7ooc2oO70pEYFERbQASRGflrKLwaUfNb
LPwfN/ut69Kuc7uXTgOvXmHYw8tmEOELXXwNqIdFVV2NeCQcBYyO3Y2xbkVX5IWeOji5cngO2OQK
kilrJFehvjvq0gltXMixKCsraBTl1StLsCpyQr8kw5nPqKDbQDwWg+aX+mv8RzJTzOKGt6WAQ2oH
IyptghJWCRGuAtoOkx1rRmJIljN21MXsbn+oxv8XzRkB830lUhQVysGdSoPrJ6JNAoUnbWxmxuSY
0XjhEIBykHUiFeNWBfIyGZCuKBYJHDXq+ntesP09C8BgVKdNM0DXoLk4XXS/5bevWdaxjcjIFtll
lBJTONOYcr/cx71s422t7jbtdSjqA3kfj/cI/n2wpSbr5pu0wr55edHrdDyT1hRXr0TPASwjOnvt
ldRCbb3S6J9v3o7K/8M4N0Yda7rbfDJYenftMb7YfMjNrknrhdfSHrdSyk8YPLEq58ykP36cGVtM
54/bKWyuB6b7cTw+RkjpqLfPvN2d0RJ/qYT/raN7tQxMzqWXOb1F3ba48h9ctzs5tNZvnY+L7dFP
3dJvrfvnzmJ9mO03I/fsdI3EZ579nyWoEj3/JP7qO52m4bq23TJb3zndvbqMKVmXx0XU6XUIJiak
ncwXJnT85XukDf70Pd+YLE5u7UvUuFPQefOvDNe0H133Neqs7PvicH798z2Z5r9+m9tkJi3LSJ+P
b9+2d2PXbLnnbOGUXWrI2/uhiQN27Fll2d0ZZfdsfZlRz03DvDN2s/B0BN4zNNaPl8vkng9v+6ez
Pbif+3vE/prDvNtnq/Aa9P+g+1a2bNOu9NqNmBqaM+g72Lm+CSvm46tDU8lwlwWNfGZf5ja1wOfA
vj3fd+NT21/jRReTNPvcNGbJZuw0vE30cVmPiVl1fKe5zIjo2dO48XQ6TzfrxxtwPXtGh/2o6JrZ
aG1ODtGTfZxsX+/gPzYvh/vodg9ul/Cym3KC1AibHa9s9zvg45gDkvZO8+PS7Iw6V0q6e+vSN2hq
k3hm5N0T78A5L8HtONudgFmGEfFgr3XzGqdpeXzboP4Is92926VrO9171nMRbm4POG1Kvy3Sgfdp
6YQ23ecx8p7b9ltazrN8FRNZdPtn5FLes3FED91GCgH7NJNv3PwLSgBPGz8MvCDJ0WTElGzr2SWq
QLx4O4pPI8sOyizcZr3iznzqgYmRv38uzAnFQe2k3yGRd/G2Df+QhCfKm1rz82V2tT06mGbRQ555
7d3sTDjQHhj5j9wOs2Ka4K7T22/bL0++lT/uYOP9497s7S9zk+4AHJ88GdR12YgGBsT0jvd++zjY
f5x6m4O36Xj7rHtmUjly8ti7vN87/omipP2iRfqw418xUduqMroS0rs8G2nTu+eQV6PXiKlcbyyL
w/jWeThYftrpF7fAbCDbHq7niXV9aiaPp9swXXt/JnzjX0WIw+RIotN0af6tL3GZHdybdY6zxSny
mHye2n066ZuJ1wCr2O/8uO26593/EXZey21ryxb9IlQhh1ckJpEilaUXlCxZiEQGEb7+jqVd95Yt
+1pnl20dixYJYIVe3bPH9OaDY79YtOhMAY3EmrNeuNNpoC+BvXiqFFSppyEQYOCMgaZvnMWPKq9+
HxbXnPzy+XLh8Xp54StnUL6+Qjs1WOI0DM1MsIyzzjNRi0LUstweLQEyVrp7dT+ioIgYq/b72jVt
v4rd9L5w/Pzefo/u2Pdf20NFFaP059u6CdsiQLE5ONQLjon0cGaSJluTsqdxsGmTizeqvpHUEKDv
3AfgfKdXbfKX1MsobLAtgLmN3ExZqxdPITJxfGVyjTHIUZjTYUVDkYwbuZcEKLgGyauaAB5u/93a
qv1tX0O1BefX1k0boPfvC3pRNZWmtlV7OivPSVdsJ84UMy3KB+NoRDcX0LWXgU9HpaSvkdcbg5/Q
l5LdT/OLgY5jkyRNOGqdq8EvzEYXcwVN/7HEZGokxXUuJKp7dr5s/ljS2+pirSblG9D1H7RvsT38
cgX2F3lE3mvlJJ/V5tQ36qacQcH0xknKrKBw7rVi5EHm9wpuBpczZ3HNuK7m3Et7AhGpC+3BOsUO
PPCz41qa891uKdbwrzuKZcscQSzFlP8jvf2yW9p2xRtOc39iI/Xk8i1rns9D54kbFw3AOfZt+t6r
g5uWm3/Psk9NyJ/vbMkg2k0NiuwX8UQTLXMzpXNzatuqcBO1fRyaMQzP4JbVuN5Vqb66DJavj846
N0kFFqC6nOdG0dxCWvxLUbltnLqtRDuXvOntUy+grPGmYVwOHJosTbqJWmXrNKyjbftTI9pJW9mz
uywY4VReECBeqIG211F03adTMEeQm4c67KsHeSY84ZBzGb3caly542yoIVCdVNfBE6azlk19UY4J
RcG59mNZDZrsRRsOk1J4Wpf6RasFjfbhnFXXLnU4K8SZFhTRdLWUtIvFaahwycpZ2yv1xTeXtzE2
f+RjGIOvxgPLu5jKN4HDH/6Ln0MQZp8BFBVFofXlhDer5qjUy7k+afrbmHhLeaNd6B2XCjeao1Bt
rsZ4vrK7Vd/Pbtkc7PpJ+W4iqyIt8/WJE0ioBmsr1HfrS9pGtUqpV+y2OzXS1WWYVsMY+7B76otX
JkUgS3LQnTnclZJvTrbrQAoz58azomDUyGHnLwRweZGvBhtWeam4upIESzG5CrL8f49N42v2TNwt
x3QU1QFsTJXyi4ewcm5zp+rO3amLqp92MYZ2pPp5yTnxfBfHsRsbl3AqmbiFFSSZHl4sBD79rhpk
WngIAkgmRzD77GOn8yK5D845J5UkXY/Cm6Z0Jya0Zb6VNCTGr4Nq3g72as5eSnvwa4KtGPlcxQ6j
vqvOD7Mi0Ms0ryplrN9OgzG+Sot9mjqEzEp601m3ipKFWdX5Vf/KLeqnFnsAH7A+8fvoLfF7wg3C
Fecb0dcfeGpuEqYKiuGoZBmVP4YU7gpxukxtdQLB1NH+cLXsLkR7sZdBm1/CmpbwPkydAI+6dDsR
DXjd8/yUfMQvzDKzClNqiiREW7ep3aQALbSZ6hvJOp6HnaqvO2r8ji8f0AN/G67/kUD88tG/ulFI
RtUPWTu1p3m6HqrZNTPJbRUOp+3VUgSDtLOj3ZKy+ZZX/x5ZfwmpuWcGNq/MA2Fi8/teVqvUveVl
aE+1tZGLADsdN6O6iGanvo+1b5bYTwvILxPu13f7lO39srjL6aU3CdZbcSwZlk3BUU93gvlgsXGn
V23delzt+Ng1k2snz/++0v9nePzfpX7FMM/nWR+VnBXn8qbddrSnIU5TvM7xMAuq7ECP/ctDv1eb
oE29XHLjOpQpTavhpdrOwyaOtudoG0FV30FnVsmRJm4u9iWo+v55uSmHzSI/SDT8SNSCjkr93YL5
lyOdjT89xiG6oyr6Z+Lul3unpNYyTkVdnerkpjV+NqZ/nnCmupkgrZYfmbKpUpIA5lq1MTzy++E6
zff/voN/HSu/fIIvG+RlGeaiX5bPQSpRwiKhylFD7/DJ8r8dmH94cXxOCVZnUxYMOeeT6vjL9U7K
2ZAXaawxaNkm9PLUrjpxwvOIM3lmMy1QFJUyP2fTeIjUQ+/4Ke172apEpgpG7MNp3R5m8uhalWcN
18N1zwN1wkZfLdbK1lb9ZZ3Ju28WasX+y56CPaOOpYyMA+kfbmoSJ3pFu0jlqX7ivHIwf9qm1/sZ
hTI0Sivt1KzOLlVhd67DRMUaqb8eXkYG1KuFo8hT95DeRKCvSh+oCvIw5KfH7lVN9uVR90pfKOG1
3ZLAq2q20g+L9JJIHMlB4Wc+1fNggbxirbnQQEe5PK4utxh9pLvmcPENXCVedA8fmcFtfQezEsXt
0POGEM7KbhMta8leObdkZcZgoYgVwiAH02Z6y7qW3SFbRcO+oLuIArHtR/SJ27eiI1So6Mu1si0O
7Xa6R4t8fTkQD+fP/WG8Ph+tVpDMRePmT8fTyVmNV/WhPNAC/ogeaT1vSlqy0+t+b+4AM7xbr+J8
ScDUBsP72G7HOxv+2k27VbNwvp032VqihVCUgrNT9nK5N3f1ViXK8jnpafS2Sj4rCd1n2f3gkd16
dJTw28X6j+S0GJmKBltXpFdk7aulUpM7kn2Wo1KsYgv3puql1Vl7Sseq8s4ZbC0rO+VNF2gdscAi
PWmd8rp03tyNAVkfpdldjNrPiOMsed6rEWqpGXBzX8kvpFPWiiEFeWN61WXyL3X8pHIqk8ha/Hsu
f3oVfl2KFV0mnnAwLeMU8/vC39rtPC5SXp36wcsxJ8FOBGfWzs+nvZoHIlkQX2WyP5Ig4MCJlwqV
KWre47FJbh3rpVZ/xMrTrN8OVTgz7pTVWb+Kpl2jHA8qqVAnLE8LzWCYkXAgiz0DQSeIEh5UcZWj
NUTlBZEO7lC15gCepNuLcZD1jWxum+8C+89L+delflEj20QmJonv6pTgnVO4WeRaZ68EgIAVpeyz
yC/0tHWuBaVvW6luuXiT4RLKy7fG/nxU6LKuwwl3vDwgfJnSb8KWv0XC9q9P4stxMi6HsZicc3UC
HSV7qulWrSfn9GmT41U6FzUFXcTMwNvvMNF/CSpt7MI1xVBk4ezxJaiMuqa2CyUrT5r2LltPUT15
03Q91bS7xd/s/H/bOgizCfSJYzXW9N9Hm2Kl1jiPJflIrfbK2l4n85tVp54JoWkhedVr3xnmmX85
SDKqMUTXZNV0nK/GfIopGXMbjc1prj0dSt6EpZfL0sliO9CkfXHln0nj97qH+m4A+zi407UEhUD3
5cgzLoFthyb12WlF502jo3IOOwbGGQ8sdyndMvfU3C3Y/UkpdX42bG0jlCrXbry5cGPUkFI4oV3u
grTxWpVUk7vkXv7ioL0g8ajseiVI84AcXsH57RJk4BepMpLxq3jzsGwCG47AzWRujRuDDjRpp1in
GbnsJdCrEOZHd9nzdXUJZnaX3jVaz3zHlJLABftFctxx5WlKEB1v1Gd5kz2cqTU1pUs9oKPzALuk
0OGf8mFIs6FVo1lPXxHOmM1qjDwyWKxK5M11yx3SMCX3lblZHlxyt2UPHvzF8C2DmRP057Vmuiby
iNitFy96sigEWeQ8gpa+48UlKyijaW3dofCU9sqoVzFb9uDha4HjBYc9XCwsarDmqtLcvHZ1MpEn
VgxtWjV0k6L6LD2bSgAFWidk9rXZd/mGP3oVxGpODkc2ECbInPq/DM1zX1ttb5f1KbFXg3JKkmCi
VzVvD61x1atepm16bTMPz1rs6omfSmtz9IzI15VNL4dl/1ja+7ogRXpVnK81Hkyt3Y/JrVI+TQhn
9PVE6nN029zr7ODihCncD/LCcA/qsGrcC6JhsLQc6wcvTfyoZ0Pxisem9xvnJmczaMJL4SeyO1HK
LL2RDmCVBtNAvnAYWQ9ZmN8yZhtUQ+dddtlYGCdZVxantWmb5XSUWbSsUiepfUl3q2OpbeU0kFDO
WY9FcnsBzS6t7fxujnj39DkBCWTVVxU52vo57fZkXqdsR5LgfKZ/dJ0QW+U7XaVimGy175ZB/W/x
7a/P4UtyP5WTrDo3anuKkB0zGB6wY9qCvKhGUobBkPukwOXGHWMP0OVgerktZlKdedwgu/Gr1q8S
H25BdBvdAlrwCgDcdsD25tJwLdWuqDjhtXVfla55GFR6kur7kWwjVuZMxe+cp/921BFGcgwtS2PB
c74crJpsjpe8688nSUkocqnYo57GfKXJ74lX07ce6DItuMLiRUL3bX+zvf9laXcMU/g9KvxPN77U
nIYkKozWKJrPugz57kTbOM5BlW91+5tj1R89R8wfzo1YkhKmoxn4mjazNHs5nxsuVEnwbxksAMiW
t6gjTSGPWX4/jQcneRbPtYvpqFHfFwMBCcOedHN9/++g5g/xwudnoesL2QLO9fzx+zaTF0tTDU1d
nrqt8ZYPPybrJoHZM3nR6EmWB9ZrNm9q4zlSAza7Rv7ujPa3207F08RNnVw9Rarf399MjNqIerUQ
OyrXftHRrEiNlyeHJH6f2eeU0d5rqILF4aRYVmzAXpxbb1TMsOgtmGHf3JC/pKoJ72RVx4ic3df5
ckPmySiSvmiLU2XuGm3XWLGnzBKhKLI/azMRtE6Y9lZPSkdk1n7nPqqJH/8l8sKpVsF/VFZIL3w1
cs6KKJmMc3w+6ePrWM73jbKXCLPsc/zqIMjOLv7cWavevr5YbyQwKWYA6mdyPtUZyjA5Ws0EI1oM
q0/GngJb5apWw15CAkea06AAknXFUR9WxfK6tMu2H78JW9Q/gwjQ79RdOM4Zlil/tey0nDqZlUnP
T3N3FTe0kJ99mNIlR6aKWr3Sax4HPiydL66Kplm9K8YfnbQvezK/SNnNbD12mtdEG1mSvOI7m+zP
Wfz77cU2TNMsEcTrqvJ1uBfFpLeRU9f3VeLlnSsI2rWbH6pDw5m88pIolOp1Y/iDOGq4SUYJ0TU4
r7Qe4cuF3T5xyx9Gxy7kVm+4fUfvMfDrQw4Jj+5Zt5SChPx07y5jkIC6PDU/zB/jUxPiQT5RiUTx
el/Zrs0qDFP8uaPN5HmBVmB8d6j+c1opsmrZCq0ZjvDkFd//JRUgSWNpXqrkfBrr99G4K2fDbR1y
4AWVQ9nEZLqFNqLSSVjWh0U2norzYepBWER3PCl/ooPe6e7+PbP+6Hl2HEU2FZocCZ8xCta+rO9D
t/SzNU3FKae3DL+F5q4wAi1ejRCD+02M0UvhxWNQ4KVJy8K0kuoVv5O2oMyc2K6sU0BxzzabucfA
R9ugqF4Uh+UC8nyt2RQ7/Dn2tQWf7rCQ1wXIMXmfmGFKBkTZ2E2QakGMRinGnvhqvnjEYyZ9djPL
7wZTbnkJLQAvlxBDsfRMhdeN3g7Gs5p5xvtyjYUpsOPXAvb15AvKAj2pT5rmSpovk/8nVIwIvvzE
EOdqPWKP+malVEWF6evQ/eX2fR5Pf3mk06JPi6GbBSCHjM62pQuk2LdAUKNoMd0ID0SAepDn7gwM
p7Fd+UgoeeiedvblxCfIzJDa/vuJ/uFX8PlEdR6majuG7XzND0rYm6vNkrJ4DwlFz943i9xTYuDd
Ue6Ny+YSHxTnNLbkkLMH53IY+xtjgV4g36nCXbylKT95MKPoaHPYHcyfVZ2s2xlGknH+5u59Lttf
7h7nNewBKVWptvb1bFONcS4VtjPdJ6Kf6Ep0OcYH4dkCVT0QyGY1GPfO44BgbvElOpBkxHILXfEJ
Bjvjg4nYTf50oyj93BN/a/tC6tiFLc3qn+5rW6HCnLAmfaQxAyOKdGvBp83Rawk5OEzbFxqa4bZS
E/TxPEDVLsiboh29QpmcggF9F2IjAbZB09itlc15953Gi7Pcn6MIk0SHlQ+zR4286O8LQ6lGfaxr
c3Uf/VRC7V1lWOOz9FLDJFcTz6H/5wwae7ZcfEOnp7wVRf/8xzC79Pc6MNbpdKe48Vg8R6diJfdu
u5kP3RqQPxa0H3CkkBHrp/lhuJkoSK/iDlNVV18Lj751FnsjhCrn2L5ppCbxl3ourwltuGdPXSOa
akLiDwCbh/6oXbeoZ684A1Yr/QGFx0+6mGe3kqGQLxd69jlV4an3mq/nCgNHjYZSlunLsb9i1K1N
DmcvfRJg6WvNYUz6kEq4GV4wqXjBsc2179CR5H5zKJ+VNOzo7sTwrt1FVWiAoNV0yO/pbgqBLeln
XLCAtw2HJHGxdBueJMDq3QcNNaV7CZCPSIf2mBz5PgiaeoP8MjiP9EXkV/mqfp/W+ruBiczVeALW
HGZP+WracKjOOEMPnqJ5U+Jf3i8VOhhkMe6UutKOml5yx8i7MVE738RPkKOUtxaCGYVFoLjaPha9
YHjF2q8Cw1Zx+9AurDWZtIA7gv67KtGu0U+WHjh1A48Oix9oD7oSLYeL1xQHAeyset+5+M6rrvsN
8gZg6pKvRW5/8S5njwyDqZ4Me5NIW11Z2W14YcY8pOUKj55zfzWcV+rs0QeVcfIrwua1ik8kCHjb
ePA5SNtqWNDiisqAnNV27uirP6WGH1020Z2K/ua8Xhn6LpbcqUV777XXHVWDmn7o+X3GhVd2i5v0
ePmwE47P/pDQCdlcI31pbd+Q1621c+pjJe1HhMdMQdPtU7IND92wTbvTBFTT2kkY2yZBjkK89bN8
XbDP7fQju86ZfKd7/kmL+MaSPXKzLUnGe7AX6oYurLL2FzINuK2qPv9yfKsP/cvlps5d9XHu3f6l
QTpyi1Hc47hV3mh1z5BSeCWwixeNZrQ1nwWD5970pnvpWE5kPHw7O5Ep0aQV7QE82MnwwAqpj+pN
/CNVPOl5ogFCCy/3Wu4rhm/o7sz604f4gpepZ+CW24Tyo3Qqb/JjqrkOer4Bb0uPDAECRVIMESny
52KrXlyOtbbfk3sElUhIQmdeS3dG5dtvStBdXO2kZ3SAtIULonGV5MI06F3zynnVvCdbZ9u8qdee
/lS9a/dFgdKcFLS6m2/zsIOsYjMMp5fBWV2AWeBXzYaKiXXq59e8f/duPg6PoJCNVUuaRAEClX4k
mV9mpDhYURYQe1Db1rTkGu54bX+Tjvg8LX1Z2Q3dQLWHp5uiGl9X9uScdPpluOQnNmkk/GcyLteL
7ZJJvkB3Q7r4btbueExATZGkeMGh0avu5Lv6oL6ZT93RXuvgpqxnWGDWe/UDbFf709AIVD2u5t/7
paL8ZfX95bOaX4PjXJrjNOvn/KR3msukSi79S4LiUs6AqBWWGxfnm+y5bul4MYgTE2KJxGZ4cyKS
Kpmp2wVqUXk0VoTdiARXOvT0b5eDhsiTl6cX71zUbPYXv0XUGZe6J35EHCW+khyyJ9Qo6zNUIml9
aclB1S/q8Fxlmhs5erBSzrTmV3u99CcbkRlvySHWq6O7SU3CyaAskCCSynSWKUN9mR1gi6URjlUo
lQoBWb8u1Phk4SxQuLmDkbq0fEaYl3xET/k6zO19amHFvMS7vLlczeUdEd7gp6zVC75mBlV2meaf
3D5q83jSJX1va2hSz43tVuqhTJvtMp9monC5hP6n9+C9ZqTulbQr5nzdLsMmj31q3Z4ZA79XPSfZ
LPphmTs/8vSs3184wXL6WNdFHlpnMDFq0LVXQl1q1qs5OR+5e99kVHWRM/g6NA2D+IiiBy7LxpeI
dzKaTkmS5Xwf3eNF0RGDbQaou0/pDdHbYHsJDF/V7VqsIeKdUYFb7rfVk4x/JG1MP1DRLA6KQZ/s
DXnRN3p5bxT8L5azMGvneaPyIhmYvqVUxd6nn9RxxsdI/+5A/JejhGHpdHqrZC2In0Rc+kvcabRN
NGXNlJ3S2NhO1bXJhpMicEmu1d7wzpSrUM5ETPHyvOz1edepF5+ciWoTYTsYuGe3/55F//k4f7mt
+DtD1aLbAonw1xmfnqOYquqY3WcDN8C7vBuU7uh96jY2d9fMXN057CsCNGoDBhVA1b5KntpUyPQu
yapO/T2vo8U7kuiTlvdkkyffLrZm48km6wajKyjmcMgexxm1JHUF57aeD0l53cybc+UPoNn9ASVH
72ZwL/Sw6LZkvOXZr0gUEwnYQXFT/HTMQCcqpgNL2ukoO2eiqVtKayXyv3F7dnxS5Okrn6Sz8dyU
dtoUSs4+ivfSHPaQkDuRgE8yEZJMgZmvHMbHVfa07Ewq7cjosa6frybZNSJvTt/GS2BYYTagWNpk
zWPKjoq6c10Wd4Xk57NfpEF09vGGYv5iM38XJ958DqqTsa8GSk0u+zCnrsQJSZ1LGYRNct9XSGOb
dKUV5HBd62bYA3vXVtL+8qDvZoo9FD9tj0VdJ+dr+cXZ115BD6PG42csN1MUgEKNdgoUlcQDWj47
dDanRw3rGroEqAmc8qeRSkLlzpFbPLSvrGwmCT63TjxtO7wXGCEKAS3k2BoO58D6EKS0EuS3xfry
Wu7yszeO7lh66R4BpW8eBTm68PrdcD99hiImsvFZqHWdB9b66UALVWazmLrGNjvDryxVV91P9Amt
YxRpJ5tki9deEP+T4rc7KjtufEwdt/iQ9aBdOJIiPvfJP+Xv4y1uUE3k4YvN6YFDFvw7gI2OW2tb
I/bInaL3rL2evqOfEtgk1E5hpLqyr7ViP7o2Wz/2o9YjMVB4yDHJtw5HAgf7M1IeRBjBJg1ahMzn
zeXeqXE9qrlVLhG35Y+za7D3qoeBTmU6H96UPIyV0+D4NJv0BNCP52xt5lyX9pOGP/XKpIPqBR8W
Fv2OUvbr8O48j7BJR1d5Bfd/GDgD/8hWo+wpYA4A+BTYeoUDXPqVfkXIADrRcYF5pq/lZnknCc72
/u9JrYil8Pc5zXTWMf1GJCp6Hb+kX7Mxne1LuhjHsoLGnF9J2T1lXLL2RPRa6UWdEsQ0b0Q7mlQI
YwfKSKHGCqnAuRluxp4o1wyd72od5p8rODlA2bGpWZPL4uz4++I3VG2hG0N6vjf3rNxQjujr727K
93yd7sZV/Sy8M6xd4Xf3wx4gze3wk26+IwC+W+EWM+1wdnmUbs4eeDY3vqsf4iOs+Kt+NZcuiU6P
3NiO05/X7mlEpteN4v4JLMItkjj9kVh3dbZhxwrfQeObG/6XTBhXprM1OToCFZTSv19ZetHmaaiT
8/2ZEiqdNLvzetkgyUOxfay207tCC1vskbJjvcds7nIcD2rg7CjhISt1Z9Sbrui+bQ/ONluLTnTw
sS7K5Xdy5yWc/X36pucIiz8jeBJf9UuyHR8/ai8N43D4LrL6M23K1XzarqskmWT5S75LJMMkA4kd
Zj2mV4aJf2xfGa906fx7nP5FyfD7G30pPUcXo+hGudSOVMaHYNkM+2rliMoKJwlzU+6qwht9aZuG
mfuYPFqrreQPnkaJ8QbsUOQVK+VZ/ibM+Esa5vfP9CXMaCTExapRaUfpVtqhVH/ksKU/i3ImqxCP
DipE8IzoYB2T5JA4hHPSgNNLaeenHH/zJKy/PQkqyHQnY2Np6p/C/F/ChUtdMJFtnsS8jW+0nem1
dwvW1pGAjH04kN1SLw1G1MJe07iE6/u3mqMV59QFMjNsiHhl7AvX2V/cAluezoUPMT4D7+R8gvmw
r+CfYui+eROH/X38lh4ftT1afZeMQup3V7R5u2QcGlrQNYbe+EguViIt6Mov/rAzl2+u9lP2/fuy
hUunoRDaiUiE+fT7LJri1sgvnRPfW+5eWGU37o9rSMl3cVBxmXGQ+XeckNwfEoxhJcQV+/qO6XQf
hvt9eL3ZbHLv50Z3HQ99qLe6CYLt9nYbXJkuXVufPtm1+3ygH57cg0sfWhSgsaTxOQo+Un92P1Ke
qaDifZy+kbsbf2qyEDfISLoNXdfJlH9ZjknrDeqYnqej8pYfpug+p5SoId4x9DUZE9rJRs4vZ1cn
ZQPtQnVzhPAfOeVUfT8Pe3NEHeJx9qIAO3y+FrRnAdN67LzeDlQsZi8Bmy3byNLTmRYgHiA9jg4P
3Yge+SWd2jTC6JtSWoMIzsbgwk8hWa65JQPqPn7896w2vsS4Jtokw6HiY2uaEM59fv+XQauemzSW
ZBbD5br3Zc+6nmiPxVnUrx6k65fx5iXbWPQmwCIB8eYRAlFkcYSnuXFT3bePDZglt31In1/1J+k1
vuveng+3sU8kdaUcpXeGHYcbN2aYxr7xHnmEGCXT798XQd/WnwVh1CkypUVKSLalfU0R15PdJ3Gi
/edhLjpR2zfRygnQjT532gk/MQwPM4TUKkD9CNVYtL8L9Ox/yBQQSYfz67wd1hyJBCThQ/Tji1Zg
0W6Zo/mh0ZKzIX3fC8SwmZ5cgdcSHLDRPwjqGK67H4KMr63k2+iTJrPAh9Bd4QEnGuFxiKiFfxqQ
GLgpfnPDxqOt+2vOZv5/fCPMkTFI/mwiXqcvgp5Gj+K++GECBkNjCxFN/CngOAJUovsaOVjxFdAS
cL+CqCe+Fmx+wYyFkAGaTFAqYnJl3ScrA7nKs3BPsILhWXTY//fTlpVoXBeN6tb9ZZfRxsqZC6iC
MFWvN9AHBIRJ3KbyE/SDz5oAzvwv+FIwm5qPBGNrgfHNX8FQVTCDoLsahG7OLdBCUDQzvwS7kddc
5YB/e2h6ghf1H+dKgDTPHylL40a7llf/fUv0DtNGTrbccZ8EDWqGCZVhhQ0AMuN1fFls4lfxOcwX
8fHoSqA/ls7ZT6Nt8XpAScI/Xtg36oAghWs9Ah6+Q4utDbtKNHlDlYSGJBrq0THSRt1D6dBP5l7Y
zYsWcTFOiivr0+xeXKtgVaUwlKQ38W8r4kLAWStpXYANBbTEK5kxvNohTzluo3s+ResKlIMAOojb
IDg9grogSBZ8QB1yn3ASjW8Evy+7i07Nh2iuZujCu5gZysIfWrAtbWhjXBqhGFbRUDH4ufLnT8QD
7+PMIzh/6PvPbu3P33mnK/G3olPduhY0QoFqMvl/4ndBCBLPteDTCCRmccUFFHA0R/6z91BLBDCA
Lm4xmbJPlmaymfmRgpvAY1nbtH2LrwWAkxKReNF/30o26Jv4BNo1zKpTdiW4lYJUxa54sE+2QTVJ
vLUgT4n7KZ6cAFOID/OkvZEtaIivIE4JKJWwWs/hVgk8GMgroFOMQl6KtyF/fl4BH5CPLG6xzFvy
mQBsiufBgUCg1MSb6St+JBRR6KACjWRyxwXpUrBCxUiOAWwJG8HPW8VdF3WSTzAA/MRoH+0ZUjDP
KASID8vhGWIWFyQ+t7gG8dk/n9bTyIhRbllq1tw7VhgBYGBE8bWgjAr2Sxsqt8wDxpAYf2L8iMsU
j0xQQDR+N66FA6NgcQmY5wXDQ+EEbvBfDABZQN+YivyyV90DdQrxLHEG5hu1wJ4if4WGLkhxon/9
P7yomKnWbfKJHxUDR/ytoM+Jucmnp2Hm6iwIK2Jyf46zT6advf98pskVWGk+Vg1eugriR2et3QmE
zUhYwZ36D+4NM2M7bMu3Rdx9EACInT7HiMa1iFeJxbcDU2be63vB3hCviu4H5kb2STEX/4arv855
DiYDB5TVJ+NVoL9b7qr4U/ydGJdioNp7em4/nzLcM36iwpIhfob4jpherCMFo27ckl76BBScClH5
4jK4v7fZFd8ft+LDsbBUH58rEDOWa2cijLYnbn97xYhhrvli0InJI8bJ8ibWBMYpt0RQ+fgFkEWw
DgT7Tmwz4roFDIF7iX9SESrzscvWdLAnR9FjghJwOsaO/5SSCXD1aV+Mqwm/CjbH85baDokaSgYT
rqhnTy/crgxo5LV2eerBAVspmH1r4XnBpbK/o2nrk7ZpUKMji76ZrsR63dywV60pQh7bI+xOvH4M
UGL/QdAErfU/ap74ndLTxD4ER3UniAaANvcCxCLQ5wNbhNhk/ttmBL9CIF0Fj1JsLxruN8JVRqCV
BGP7k6NOel1wLQTkUvAdaK/cNnec1w9vb6mBe4x2isKVtW8DEElPK1vxJUEkGGlAcwc0hu6ze6XM
CNaCtxl7JY6MFt5D5yetGRAZrl1yCENwUTfN25HuqfENJeAdHnMdmIh29jZvKPRd0kECvYyoGp+g
yvt5Xm3ik77JQV6tjxSBNiQc/Za47H0FsIZQh9zvFRgW/tY/ey6FEMdDlriboLEq9WpIj1GJuPLn
2TtKJP8wKk0uYVSGmfaSS2+JHebNy5LcUTuxbqzMm7NVel+xr6qHVbGzL7sionc/MFZHbdU0dyDF
zptVwZXMoX2dL0fCAqoUPGNfY0J+CGC/G1gkiwavfCVVxaW5y4EKV36C/gPmDpztGkTdQ3znnOip
It6gyPHRXWkeDLOjJ20PlGNc+U6EWkCb+KryZd7Dy9aXgxLUrudskXatrcKtNjkJyi3Zajp3F2Hs
p7v9ls1zdntilFRCvoFIxNzoCnm5XSbtINXejfX+EXOwB3mjc8QqHnty9nukQUPpdVRjitduCgeE
QU+6G0h7OmYcl4ee/sR27xntTXhDpzy0H5Jh4ljDd8X7oiLwRsmlOsVpzbw7kpGLj6JsHLmKF7me
zR/64CU3h9lHB4EwwQ1MTgyNTx4ODotxd97588pyK1oVJAtl5c6A3ewrz/XoXTLKN+vZPVGV9Nnd
cbTwzJtufaKc5NPZBvdilQTEe27m3iPgrdwVAtMXskNIfuUAofdP5ZDGQf0Bei52VwYdXW1g0g3p
q2+jXwNv40M1V6X4wrx+1FbO3n2M1gMYjmsSgMbMY6JmFCpbqqXFj8w/3ilrSh7B8IAxMknNit3f
z2+uIfoxmEVDRuL2SGjcmzgQxeEQkGDWe5yjXgr/h35P5xn8yw2kq4w2vEcO3U6ADpNWFojvfjjc
INtB4dIHKEG8+k5wstLUEzvr3tw6YSIOJnHAkDrFJLtoA6kw7A7Hew0nMMgIsXcdPZypJA1Uevuj
TeKGbkFWlWg1ii0HgI9/uUbpe0fubvEqdthb9Zq0Zd/S3hRwdn2JVC/RwywJ497vZ19tfOdFIUmE
SWDvIiECitS6kDUA6W7nsHSL1/jY5Vc2/35ju5hSqVjnRteLFwR2608P3N+zF8xXc+VK++f/oezM
lhNXom37RYpQ37yqoe97eFEYGyMQCKEGSXz9HUmdG1FF7VOOE45du8oGS6RSqVxrzTUmvN71Nete
6UIY1FTw/BJ4TuGljV88h48c0a2ATA7b570JczSDwkx0YgTNhibZIPkA3QvmFxkQQbNXjMSf5CW9
tgDZZh8h/7RJwbqg7QLSlPRSByNYA6Vf0A7P+T575IRxuLJLCrb8oU1rTx/fBjq//Nm2yRpFrlcE
Dw+vsvOHzdKGugvedVeeP1LwJWM8e3OEEcnK/GxzNtQTnbYXOI3bM92P/Oo1A+A+mastZQ7OTU6m
rxt14snovpDa4UYj/Wp4qausQtqH3YIOAF8AjeUTd/xtks0EzuU+eZGqEGSgrpgLmr+gH1oHAe4T
wF+Vvi+B9TM8naybIA+lH+nrnTc/H1/5TzAHxdd9ovIvgQIWEOBffF0TGy9BJRQ+AQIBJ4IlEYgL
FmHTj3agKHAJl6DUVVSSBd1Qex1JQNfEV9QpJyEOMQIUnATP4etvwlPVp7eCDyNeJ6wRBadR9jOA
guLr1zufgAiFbZjaEiA3uWV+Nq1oJJB7whwN79/GvQq/QjA7Aij05M+kE3Z09wRHTDyYBLZRWC6Q
rNoDOMO82sFAHEW1sHPo3A93npZJqxkKUChg7Z6g/mj+/6cE0ofVugJASwXGkgfnnacNTxpgQHj9
wqQlPOZvN74vUGki0BMWd4JUKBiHAgYljEjq4CoWbxn6k0AgqkCsYUK9fEHEyQNaF3MMiqAADAoj
AKNtjsWzuIaYdBJ+LsI1VohqlJ5AVxs9+1MlEBXkHzFkBvIawS6D6IPPwy9UrQ689sXyAxqVtVUi
XEyt2mlb3ouLJ0OCJK/BdwVWShAqqxeQ8AHolqok+EDhtZvtxG8W5DxBCxIYKmEVdgUYxGuQR6Oy
BFApIJSCNC7eKY6dcrQzGUEZoloGrI6yPTPj5QeMmxLfgqvLyy/gBjHR4ZR+4QelLj5tnWSJsQWn
eN6Jk0uZgwJXieUw88VkDpVjQbsUc5PyC0KFl3HFr6dd3lW41x0GUAyz2MywHWPzIRz0Ck/jM2bc
9BGEQ4N/UWNqVQNKLtAt69EZeGaCo54tjH7heDvEhmB++ZwCK91wKkz03i+UIujAofBC+mWsIvhI
gj4nfOMqaEmCtS7sMV5RAAAxEQ8oyIiExEn8VLxKOFwBaCPNLQwDRNQlXp21YM+AZiSJ63wJqJtg
vAnu3y8fly+NDIbA/zsi0iCjganG68cRiGwNZHa8Fr9PYMrEG4TthtQRG3h6V/m7OJIg38ttKkBi
gy5CTfGFOwHWL+KthDC8hV/M/y8bcYCG14hNNKESRgrI8KCmiS2voMuJX4xvEqcUDWF3Cxex14cU
DG+BwRRBdNUjrN4JxwI6AwDyqR2deXBmIKFdEnw7gCd/fTrhsIGJAzoygc4ViMAHhtnm9tijxRFo
J701/PcLLn8nnNNfoVvceHc0IgTwEmcljiJGrd6KMRSfTHx8AeMUQxKhMmOoljc27SL44+ev4RMX
DIjyzOQTyW2H7xO+cSmE+9gvJ5Zf1EVmLLeYWI/EHRqzO6Y2uHz0SiRxYpeMGetSg2qm++TBA+mj
1FxagLG1RQ/FXSIuo0aUJE5Qn4lfiZ2L1BVfDjmrpv3L50GcueA5Ol9iQthLEXaI6yHGOe81M2kg
LrZ4FQK9FyBTJRKGlShC4Z24vLf/uehTC+M1MS/EEa9cYDEMGrRA8T0xc+4d5Go6XUEBNTQxz8Tv
FRNRzD1ePrgzF/6ds9P/FnWiwtM0E6m5g5ryvQoTnq5qEUPvoApjkaWRg10VbPzjPnan3zBO575v
uP5w3Bqn81NQu7OsPwux7XHZVQ7WCU/O05aK64zVpaP9lE/8uyRnGwZ5fIr+Fk0+r9z3b0nRs6xL
iaReG+Y4nbgWMmlywK1xazG7tg+Fy0I9+LQ8Nwiqbq8eLr3OD0noV6ngLblONwb4U0cFrAj44s/k
en7VnnX81JpFHlF7i2TXlLglk6pvAguvIZrYUjjUTt9SdWz/+7rY/5H/Nm14LyaXB07pOz0iLDU9
LOVTPYFA9tS8VIBpUDUEqerR5X5Hx6h6yJK12NNCmo18tG83YFNqKwNdi7NN2oLyQ2U+k7w49k9R
h16mJ/Aa1FGhX4JRN8T377GPkrna0oxDV05BeSj3YgPNuXfsnYVMnNjZVxz/ggXfxX18aKuwf5/z
vtA3WLmrIGOjgZTFbOePkY2Zhd4xjt0TblG37vE5MFhHqfzTtX1uyxAcNrLtqpxu1TWOPSmZheVE
oq2OH3Lwup3qP9QYVZUL9HYBTUfV6felDd+mPvfnBTQe5iO5JGW0FAk8tNsIG3f7cXdmDiY6u9tt
6vaWHf/r39fO+bsDgdqFaumGotq06uri2v42b5OjraTS41EtRDqkJgMu0loiayXShyIP9ivlJrKQ
IocqEiLiZwquNeIpcMSGw4b5yvULBLI1gZj5K0GXkTllqD9EYthopQgKhUkIfhW+2GqJTY7GhkQY
v4gVUQS7FsRG8TfxfzbR8utbCV5HFi+MYNdvBF9b7FUvQcPzwmLl+/do/IcG6c/ReKvkNCilNDNl
NERSSCQYNXoJ4dMnXetTcOqdT4ERBlpEVEW7LjtD8WHi/zl99tUvmrXYRTiwFROxW1fZMxMt+DwB
eDL8+3yp+P89aQSzS+feM+kHk9+qmY1aq1L+uNdLfP3oCHR1HFualuztxlZr3ASylw1Cw0VqgfyD
tfIukp6O1FJK75aOLNcal9/GJlH9Tc2UQ16zM8ZE1UvMBNaVm+ISQErse8P6vypZM1ebaPHw+1f3
6wu7Tzc8xG4eYAlDKldzp16v6cqu1/Fj1r8LZl7Ksb1T3NbR7W4sd9NqnYJxy/gsBtT89GDf7T7c
xU4Orp294+rfux3JJzeMhif8Hif30djpj+9eNO6a3o5/ndwuZLU2Th/tFpbZsxt/XYQrASYY79Nt
6+4tIm8/LAZ9kCzUD6tgtzt10K+ePBofenfG4EZ7VnBC508N//ax0wa7YrDZXAaoW7DLgNTX+arc
6aovio9gEzc31+wNN1KnP1S9elCussW41Q39Lme2iNjkL/aqZ5zcHWAFxx3avWE82o1vPaqVGyxY
/f4m7fYNPF37/MaHzxRyN8eP1QrlvyZaBN1XYatfeitGRxrzUzJcPEr708rteUeiuh7upFPJxxaT
bETZYcd8Cb4pYM71/rzC4tQZHHUGnuI6HYiKezdajbfb5QK9cPbC7mK4E9aXOwaQosFwHHndWdrv
Hs7+KVgMW/GH1toxZoszVwjWAzruRTG5u7tMdWv/7kZbyaWhFI3+sz9pB6E7CNqMuzejZrtrgp2T
++Mhv56rdyU7enVT1Hmr3c5pDccbs13A3VZaSuaH7dogK2nAkmIYhv2y99X/PramyhZvU09edzr+
ZuO4qjfc9L+Ofl9z+7IXTne/po4UdCW36I6hpIppDSl2AyfJ4avo7u3D3R32efyLrSR8xpLk7JA6
JPOLDMjJnSFi7S7Kke7taiqVQLWE9tOVaJ2hGon11mZz/Sj8ygsPV/fZuokDqcFifGa6tYaOaxaz
jBJ71jXosvpwmDkM4mJmjbrdxGcqhP7i4ne7nxjGi75aN3EmUSVIiYRduit/Fa+G6QmV2mA7cKnW
2/4MoEjWr8mXwUg8up9Xqb1GlRp4XrS8eN/zeeaOJkqb1of1pywym+vzaCCPB71O6vXaRTBIPmrP
2SUkkUzEVrU3QNk1qHvrbbxoNmRHuNXdQeIWq60gCYOVahMBzwbXwdOTroH9eYRNQEbi8rGtg57h
9ToIHPpe5AYjTLW3ld8MghjRv0uDteKJFq0P8kbflxEToCcv5ufg+yvvfCVLbhXyYh4pnIHYrA4e
JFgGyUhssObzjo8sy+07434/9dmc9T4a/2xSnn/MghFJrlFIXvFDgW9BvbPoBfeFWXpbBHKPS89p
i2SO7LhrXfPYsGEC/nGZkeYgFbSckzLpGBe3d28tzXVE07vbSH4vubofPRIeLgdRGWaSRBVtI+5d
da3eiNBTdrmFzh5CvunX1Ifp4Wnessc+uhO5BmlDItPl8pt/nl1vTbMaA3AeXVYJgbdNrqU1Uhnb
di6udN6qPXs+OC3qzN1amdtsLqbLkCWugjt1cF7hoy43eEihro0Hx+0NHTB5GVqLUhL17ugRhPMA
fHxnSonScDXX7/V629Mi+lA/yQKZHPr4JTIasp/zzAd20lNDZJUuyVhc51WghSMMt93vxPv+YTcA
7Oc/nicW8D40rMB19VfR/LftgK7lkS2lcbUI2ciKip0ojlLvos5z/6Yo9qoz/qrFPan6UwWlLiUq
U85n2BbWQaL+a+PXI1yCbLxdxM+GzxamP6/aHDsIiknmTkSCYsch9hSiUCKMYEK+RElCfIVtYeb3
sl0TtWNR68qoAImAUtRORJHu0hVeYIBMyMUQ8NF9VHSEXJG6AuwxyurCRENQjZMP8/Pa1T8FQVsU
t0WyR0RcohheUtBOeYcweiBzviSDn+yRZ0AUIMvCO7DdQg3I61+mdOI93Jqk8EpPZGmE20tKFVzH
Nha6CJn9oNlSGGcu8AbhUfErMYUF2ESYj4hcikhhCIesZCdSXoKZDPCNZ0FFngCPLdJogrOMk8Yr
jaUCchc2lwLZT2NFByHIL0M2EXP+ezfxHl/RLwdM2ZS5/jCRVDoE/twLXuvnLb6A7ZjEjXs36RFq
KbQIVv0zCyMeNgf2FxaZW7JuEkJU1MwebUPK4lKQhB5cogmyYkvy60dLvg1MuopKmkLVJXrWB3mH
xzIGp2p0ZB3oFbv18eXWbx5UE/vAUktUpeZUlUmk30jsk1L6gTv/l2YFlo4MCRAMmQ6x+D08C5vz
3bw+M+i22T7Kh4rcuFr5cb8uS3v671HU3rZkYhT/ONSbClJ5VPqjknVyoUrPLmbKE8PnXmHtNJOn
QfH6n2VlvmYuFHuan/tghE3SB1Fws2bKbW6QE7tBudvFyZQF+wT1Lmpl575hTTLsCO9BlX+r93l6
7uvm4t+nLmTqf9//9JYbqmUSDBiq/CZ0VG+X6nIN84q66xn7bHsXj4zNaRQt4lE+iobqLl6jnFtI
W+xlRvf18UMeafOK5XJ2X6dsP4c4lXweZ0CJ+uw57iPRlWd8xXvt67HBLGpx31kbbVN986IP6qUP
zA6740W0NYfWIqb4RKFnyjOeOqq2Kb8L9kxUNQ12UsZCQ6prTaxF4/kZe4ub69U+7O7VZUL1qdjz
R7Ms29r6PsRBze033qOljoAFblOfotRnOkGKOib0dMSuIJpfP+zeaaXOLl1erc+w9nYb1CSDYx8z
zzFH6FYrp4U3RbcSBmrG5tHVTqL+8mSHHK/yb9aeQeg7c2lOQ/SomGuby0IjgKo/2WWbO7QmCC6O
K31n76KFUDaEPDB1PMJxVpjf+mfkU0mXoYLXjouYRS9XF0vlGUm8W5++vc7147QqBvFSZIefnzdR
u48G8ghSV08dyTNte+0nY6tvTo1JuHxunhNsBoxFPY4mHPo42j1bzpcy0ebRQnwUaaCNq28TSMGg
5RctYxyOEiSmEcQLkmpl90bGlZykR5NhJx9qPvCuYfVRdA0E4pl4BizN0Vc0NCa2qIiR4KF2mrAz
jOanHbonqPIEGT77a0QW1fTag3dECII+H/6/2VYmqX8PHPfQosexf8e0GRLktORKOS3cxXps6fTp
rR/Oni2rk+AyQzfk+OErHVp6BGgMueC1d53S6B/kbaVTUKtCe7278ZOWsm7dhpc56fdV1aZcm4wr
/oksv94bg7G9bYb1GmXuArTZmubEYn6a3lARtk4zJgMMVXVra242l5eUzXflyB7eglayoQXtPIjB
g6ykEf1G2MMs0XEcP5iZypjGPpewimHuRBMRCVIpmMVTrX9bKWPdsxdF/zE4UvR2guPyAi2tahc8
/myC4PPE6hynpyFOmQN5alJEp5LJdjDtoI3Dcsxu91H7QHc7NqI+sExkN/ziF0yNVnyIO/l3eCB3
OpAocHs07fSvAzo4gewULg16tG01dAjN+ED2V7RuNtj19ITOS27pG+1gUgKfYTDGbpU7oKCmihYv
W5vs3XjMzGjQtmc3isXoSS/uaaIPpB1OAO22NsRe9GDQFK2M1Alw0FHzpS+kFZX1mCbMQzVJM/e2
OZNzUulodsut1MWsYHFZndfqJBxgtbpXdvmm/GzGIHx2TupRrLhMJdHtWuBFCjhpas6ttkt8r/v2
AqT0mMh5gVxS3iNTHjOi5EPW15Y6rthFzaTlqZU0njE0F/r8OctEJbieyZNor3ZdOie6j/Zxme6r
dril1LJk8xmc2EFKJPnLNQ8n6lpUkyi9FIOqHXMZSFnta/pl10w6kEbAeGyf6j4uGaEo2Cd7Rhc3
Co/HmjLKPGVWTy2iHsm1U5cWowaTCeBJvBA8HCf9ZbDBH/OYZDSkFR+DdJXCVBOFb/+8R6fQi6Y0
JcI7P4q85MDsWhTThtG62Idf6dqaOTsLywtLbDfhLe3rNV7kd88c2pOK0A9DwldVXO5fevo+n5AY
p4qc0MEaw/YExcOTtFzLXT4H4BS6jfrPdTg4HWLPsFxznBzKtTnP1un+fjAH1oz514yTfvmpjMwt
GmKO5dAORJfpDpTWy0qBVr/LEgD62eVTNRO8Nr5hD2N/ep5SA5xQ3XSX1kSblOx5gOuu760bPUOt
cGCMjgu5ay2j9blwtbUyM0ZS7wiFr21POBlq1wSrxojO2S3k+POaxbmh4BfPHQaXXbS9MLf0r512
OnN12MiUXO8Dh00CYvsFnQ18xFCDuOY224q2UUCfXebVhfiVAg8n3Tkunh66ylnkE5NxuTh/rpKc
ePqW4eWYzvAIrh2gDN+59K+UZ++tfM+aTKfd5SB9SV/X1WWArmPP2mz2sXLcJ9TQwnm+IUbgePEg
Q1aBHdRXcsgwnqsGGVkhu1N17UnYgkY4YmqdQyr/TPfpbfxcoTjZxTuT/P5pWXVlmnjv7m2c7jOu
mT6+TGVLdKe9zoBCGlqrOZPwqLvaLNtzfR7uwJw/gop+1ccQ+xxEQHujl3dH0rAcAycaxVQsSyzo
qFZtpS+7dRl9IAsIZFfcclzc7pEy3OVwGenbrjVrBleJToPQnYWT556ldHcMHi6lTmNdi7lDfwYx
yfDSO08LtqUnlsPYY1xS9xuSlsvpZ4d4fjmkw8a97G6DFs7Fy2zX7L8pUEguPdlQGIeR7G5LBCZN
97n8ZgKw5PTPwxsCMaui+9Ll1+ac5FRm7qTT+z6ex+PsYO5FKKSzv0eI0ru1qnnUrya5KPL6wXVg
bqqxvj8vmZ7ifTn/G5UrZ0F5BL5YdPPCmfxJipmaPU1I6YHG1WTHPacA7Cl8A0kHtYTe3UdBNEmn
yYFJEx3OI8a0WT+GZmeEaIEnQU/isiez85Ku/qGJP2CCQkCb1Xt7a27CvvFdjB5L8E/xgh8NbFpV
cEMfXjqXftVNl+cFLigrvRP284Shgh5/mtdbIcdcw4jiibW0Z85WmpzGfIxwqo70oTSlfd5rZuGs
OFTr2/g4SQ/LQbMml09XXDRNh1Hn0gPJ3S3mNerJCAs2v/ClPq7lPesraz27PP76eU/p3Hr6yFqQ
tKu3JqazauqVPR5sQhp7XMsz6m0Tuj6VrTGPwA1c99bkvIym0eE5fk4c32FH1m8GxXcxpP3BHj2G
4Uge3cbSIhsqZ3Fts0PC4/TrvDsvH1zIvTK3R9g3jCD9elVvzC3vI5+e3Xs8RuEANAHXpsHT9jGA
9zIy/Jxn6U6aK5+3ESHerlo1AZ+y2JJ69q5rHrrFIlpeZReXqjY34Il7tx+r7mlhb9KlNiG2JDTS
xzhxTLLPy0AfQkq32KNJfaHaawLo38bc6jUblA4LqdeMbxOtlwTST5vn/+jKciy6amxy6TK52Pfy
1PFkmc0lKyV2qgXPcbE7PU+eA/KIFhW2PlcAdfmU7sE529MNk8WdkqZjBG6BwUuer7RtNw6e6Hok
90maNCfZNMP721/fBww0OhHKWDwsETklaEVIzJB0+oy9iTFiRWkD+l8/2ZVI5NlezZKiyWLMT0RU
/IkKyY0Huj85eRPEAE1ri1SKKr/ZV/sonfxwdvSvrZqa9Te3Id1JNUFq1v4u+1+kiP4daahv8RiN
VIwV9jxwoSE30Zv6FmrG9+c512/SAhPeqt09GKN2l0VNpK+CQe/op14H+4c2uUDDP/nTi/fv47/K
Gn8WWxzLkamT2TpwTM16K7Zcj0aVV/fnyy6QCjDJUwwvKv9Gki8sBzbROE2Vo2vHQELG0jzkqRRK
be3hW9eufQqYeu6VkatQnUXlTB6QnSK1fp+WDxADWk/7NokAll+4yH1dRfj2Q7nx70ron6f/NnzP
Kq0vhmpmEzk/PGSvaJb1efXvIXpdgt+GiDjWBgTtWCqFVpA1LwOs31JBxzzPjnpR5JPUYSVVM3KL
N60fSpmbUfe1ngCg6D0tYjYLtTHEqqMg7ilrtmcf2vIZ3hZX+plV76KhhqqOi8g4ryHVLh96/UOb
2Xsnx+tMNdPCLIPMFWQ2Mdl+O9MitJpjaluPBZnwk+XThaNOT9CMuqn9waXNs1b8HVOLuYPB6Eg3
9I7Xtjyt7PmDvFXdSvPAGJvOGh05AnFPoXx79Qz6FKEtng6Pp1/v9YkOj6LzJAoxa++xzvoH1VpV
jy7bQkMGA9Ivrkhwg+S8fnhy6VLXT/JB4qwtx6MtXSG3gS8iHU7PAF2lZOKy4h3LTrt+Iik5enrH
Item0rfUC1kNn25y0MRzp+qifKP46WtS4NR47dAWIwGToKHg4ecSzbBu/VMlW3m7NX+NpgXuRpZV
mrReJaffRjPJjUt9dJT75PYca+bH5bkqsp4a9y/yR2L0MjQZJFgfo6SeqnlfJ4WhLctbtzR/4CX9
L+dBKlIsFhq99G9XtSwudvHgPKp4riNbRB9HEwGMmfQ+T6ixq9exgcgOTroCKfU2e8IfLYACIBhu
Zv++F17sgfd7gdYuYFziT4boz3M5areqzKswn1xV1Lg2xq5gt1US/Zfj1TX0GnAc9Ida+syL48KU
L99Pm62HZfdL80i/Y9TPTWeWmcOHicbXrFmI5TuOh/Y0ye5L2Lx+nvc0WwryuJ4r53PffiK61XTT
z6uNeqLJuOIpdom+rZT45Bx5UjS9Z0ObovqF+/Hp4ApVDxUsTbM4SMtdCqBN9sNPk7PDvuhkhxNS
XcbjAWS79h14njWN5KFteTXFZj3fK/rxB5j7O73jNY1ItYn7UtUslqs/h6zE6PF2lax8kjkfRWIs
40u1uYbN0EDkXupPfE/MufakNnpfPa/2vEnuP/UbvtP1fp0CXiuWoXEmVNX/PAVoHteMfr0cnAnL
OurjHPUI0JgT7XTDx3FQOOx4HislQbmZ5/P6FM9T5cOS88DEWUhq2iesOc5Vwj4y6ZRxOa0vxx8e
hK9zeJ9Zhoxsg5wrXHfrfe3Sj/ciPzd3kljbU/rlZPRftnKAPzX5DeuKfU/mOdCZmzahJ+HOxVkb
pyly88Re4BIiOVN7K3ftTXViy1mcu86l7Zw7ttXBtauOWiGUraLffFFzUdDNVpSvL3hcec9v8yuc
KwCt5umheaBt71jqPMJ7E0AKSo1AfvolXScKLRh0+R/vgUkHYulfQw/8a0S2+9yRdxEJ+pMQAoVs
ZJ40HvzwmHsXtYhWQxM6IsMDH1FjZ/XnFXxIpWEW13MzljQLgv22/sJfZmaATMilrVl0n1FHdn5Q
0qhvD1dxULCqmkAy0l/PTu7Pg8ZGdXymkaMtslYfQHFQUram+EwhkDw/5a64O/B60+8+dkGt8oeN
yVv9hSmLsInWSgWVk3CM0f88dnq+FfY5vt8meN49c4pLD9TJ8T571F4V+nLRdP+9sr0+zJ/zjwM6
HEtTDRA8xtuHlaMyvt+tEtKie0XS7Xhg8Wbh1vazte7Pco8Gge0hRKVG8akjde0R+D/Uu4q3NECu
2egiYQajTqsn/z4xxfnrMjAUqoIXn8YGRJOd96HI1MaqH6GzgIdMMXEzHCvupt+J/ZWQf4lG/B0K
eE9UjjfUvekbPrnt9ggCKQXOyeHzsNjtfr1uvK8Ceo1RyNfuZPBx9EbrGeXxMdZfJBL3R3d8c7/w
YHM3UIPQTKDg9e7e2a/71+GJ3uTDZJC664frDngACxZFkHgj9xMHsDY8Nc8KDjDc3cMkcXuRK5r4
xcsq92veCdozhOpI0C6ts99uby/uej1aNnS4Rm5vlLiDw0GcUo9Gf5/vBIMFACKYAVdvNhmMwGeC
Gf4G28HvmgM+4F0JZt/Jqx4UBURb/mUpAAFfhrv6Srwf7oS/O33FJQD8STFQVwht3hbQ+JweFSlJ
iyX9mmSfTocbxAZrxl4I8K2vdXLRBzQkNdFMnjMD7b7h5cdeYbfO0HUm6XfYcjzG3mQsi06+JT3l
CbPyHJGiglSXVp5u7DuTfK9JXaMc2rFQWR54xD81N0eqT5yeeNcfPtWbUu91i9kEHhSBwOLA9/vz
FrvkCj5ampFC3p/WwCfvD7CYAJNugUNDKQesG/WHu/o93Ph1TJOoUAXEo5vv65jNMnPTnnmxLFg0
Cs8qPKOEY2RscOXYyytlIe1hIxzM7e3YIaFFck80lHxcvo3hnW7obg5ojZUcLXE4cxDmtJEuf6Qj
MChtXJSAvC9DT5uE+U/r75s6jNgMaLki7kIYv1CH355O1Sk5VYqs3CZxOE9RulLzJTvYfJLL0TD7
s7Q+3ULpD6om86ejvl0hRyN6kArWpGYa2x6itIGQGGNbVAZs8wj9MVt++OpOn0JYGYS9CyHuTA2s
fn4Ay+WMQhpJ+rTfRN/ynF77fHvsvrovjgvCEPZVFN1TT3XY5gfHyT0k1DVb5YQ05pw0nLV9buWd
8oUP061z/UbSW3na4t+L2983lhhXCqxAiyGC/sUCVe9FnCcndianB+qkS8+6UvSA/im2kWEeIW9h
a2fn4FqBICnDVEuCo01jOD2aVxlDQFAi2EHiPJDp19nTGDKl+6azecYzmLG+qG7erzLtRgACBOK1
aqDrKEEsRX6NSEUL7ieIthbOIHXRsCvKp9Yjx+bk0gubw7W8aIR2IXm+bJBGFj4qUglItumZ1u6e
sAmCKl5YaafCIOByKtqRw3OK4qX+PM0qS/UaTA/+PV5/7+TexuttISrkBsx56OQTMzNPXo22tAon
UiG8fdGBqkYnY4SaEPY/e+DLuVykZtm1C7oAlA/tgqzsYrXuj2xf1oxEsXyE1CuUj3+f5F+P7rdz
fIvJs6g+H2UA4RPN+H4+roCxeimOBiddxOblT6QxSzz+/nhwvx3u7fFo1lodHfPzfUJUTDmldwRs
drQwn75As8f8JdcTXAKQE5ymD1mfPQZpRarWlILngyIYbZThk+SuHOOvHVHQgKd0j1cXfXcz1a5N
TkETMKen3j0e8Y0+X6GQYAigpLtHRbWEMPgEEpJoFzJJFDyIclIAz5f40Njcpg96wYDqK/oZ/y26
J7LGj6S4b6Rm58asu1hgoXQkdilPcQ6sZnmruSGaKKDZKkhgbK+pldatQsth5eNz3dYKutCoaVic
mJQtmzu4a/IJxakXHUP/4cCsRNbsODg3a/SUGY8fdiN/SyPEaJuwIuDlQH5/z+2FzU2y7WdZLiHg
9WIwyfhtwCygFXpBQZbOn/tQ9oB/DGLEKxjB9R4difY1vA2VQB+ce0tkiF0KHcc2hTuxP2jRV0oz
XL9eZr3nCv2Sc/TQJPywgOv/sZSqlmOoOAVALXLedQ9yfDONU3wulxWcDq7IhFBHiP2wibp5mPUm
e3Xy6XgkuEgu5j4NnunI/iT3jHq/DCJQeoXPGjSBsUh9mp4NWnceU6pp/r9vnveEoHjSIFpHfPLa
cZBH/fOpnEfmrS7kW7k0XNPLZ7deOXt8EfggHc892G5n/0FjHrUA1VUBHfrHub2P6N7oUPUu++de
0f769xkJmcbb/aWZhK8i5LcRSL/JOJJjeK/S9HiZ4EkAkzX1WRqzqMH96Yd14+9EGx/99yO9PWQj
5XE7GscE0etzdz5/xMJ72YppLFyxrHonyMGQ6Ou0F5qrW0kT7yGT8K0s/UsP58Ci2tvZtLoNTxTG
j+oPl+Xv8ECcG3laCwsfw1aVt0VNbU6pfTSLfHkHF3EFp9Orqx6mKaiIsZKPpzSx7S2Ek9cg8u0v
iVb0zNOmx+4RdPEDdye41Ujo6Leknm9S5Cj7Bn0i/75Sr0zk26XScUNDu4Rnlo3N4J9zp1bO9TOU
wnxZt8RsUTpxRxTH6dVJvHvQ9BwAkNCnlP5zz0zKhzEsJWzLeheYY+ne3Kad06CgWe6BHQy0wpqt
KRC5fH3yZRQCEwpHUjduaYEMMSlp2z883Oy/Em7CAOC303+baU5mXKvrWcqXtwBnni7SWqV1D279
jCQ+Fch26AEFpccPYjLyh+XdBYihtAr6nS4tC3lFFdTdbI4UxQP63n3OJJoQr6+29onFPR26+URZ
1gesBZGTPiGf33YwzpHg117tqZuTJwX0WczsQb59Tu8+bhYUXg00kpSblFa1FpI13CvH1MaurXvs
JXQY/TDP1P+42wBDmViQCr9UxuPPS3hJci6g87wvSeEqeqAeh0XRg9d+ybvRJIXIOyJ5sUGucPmm
jfZ4bGfApA2cBVp10r5N6nZEk6D5f2SFiUWJpZMcOIUKQ5dfTs2/pULTq6LX16q6L5ug/Bjq9EYr
g3h3JC/jQhtA/jN+cjX6DZBiSpOp1/Qp4Fl++sPoKPr7WgQti2oFHhukQvERelshpPOV0zzV96Uu
YP5CjhLQ9l1OT217fJ+HgAgopQc/HVb76+Hxdti3ffjTCFMWweK2jFcZKvkqUNZPNJsI0dqXA0yZ
qb5U+pJnD+Qt2MeuiXABJOvk0tNIXVMdsUfh6PZD9PZ3XpHEDPR8djUCYGy9fv7bNQmT7Cw/tDhB
65XghzUJt3AAdL8CX1Z2L8sfGW3vpi+kg0zh+YozJlY7MNrebs+6kdWsecTOOHWGSvRxIrcaJUu1
2JXsUywVKgPKH5onlCQwjO2z2DUQOrPrT0vx61H9xyrHeVjOy7ja4G8v3eFvH/x515L8erKjpUNC
EuBbiIkUqnQTeeXndXVfleHIGbMpy+ivEmbsWKVDFdcouk4AMh1HD6KKgtpvXcHKaCefxcbR8B3w
zlev7h53xJwnB5YA/mlqJ/k+IcJxTPe5ivLW405O5fKBg2koFkStfUnXyNhjOCIk/dhzlV1jWKxI
A5AjhGerBuo+RxRK0wVZI4vKPLAyeX/rgFlfgZer+o8bm53j2PmqJ9nmtE8O97Wl/XDXvGp4bwOm
s/lRYF3jf6dYbxfurmZpo5aFPJY2x749NNvmd9m69A1hcBmaLhrMFM2aaJGGz1qCnfys+seRRQpn
mvrZJKPZn+6feaO7ZjdewC3sF6p7QRqHAIBO82KOa3aFzmTvLK9LsR7lbgqSJO8kQ5gRE+Q9j13N
mrmFX6kzAPBdY9zg/AeOwen/4+y8etvGunD9iwiwl1uRlGRVVznxDWEnNnvv/PXnoT/gnFgWrINB
ZjCZZCZse6+9yltsvWCwadxqICIi8HPKEfTEbrxm5fA9r1KAcdLRVGadM10+74F3pDZ+K44Ar7SZ
I9Ido6f0wzxUDt4b9/FWfLIW/XuMfcEWVU6oyC8NAPTjAOjylXtnGkXUb59/PrAvxLO5nStrhHtV
Z2B+Fu25U4S/pzR7rJyOHpwE+Nq80R1MDBbWxrtHwvNKJP+ex/Aa5tGgin6nCcXuLJTlpZRRPxjM
5o9whABxOjqyLbvi7/IGN4MCN4TFMGfn5k5zG7dA92H5EDqc/EG/rvZrc51tPj48ep3XulFklN+C
O7dFNMPEi3Er8/CvR18md10kSEb6CNtsmW6ADK4MYFjp3r9L38O79GUSZlPAkOzXxdDoUzeAldeB
5SL2op8PT5Fy785Cfw1u1Sl5nH7hDh9Smqib5DZckwugjbzU4MOOt/4u3Pk7ER2QYms+yrcAovTf
2KBgxHMz50bhHRgNJDFrOiFbZdf8xX0wsdDUahAhgVoUbtI9x98EZhZZCbz8OAAFPIrtPF70T+I+
XEs7n74digQI/GMaEgPRx9zy6L80ntPT36MKMZf+XXCEo+t0ZDCjfXxjurXMUQbCAc+N3eoBxvae
jOZAUiKgCGz7IIqQJtqy6d7TO38TbgQKqmI9/jV33t98hTPE2rq3XA8Z5kX3Jr3VT8pafqpBLSOE
9CH8Mf4gYExfhGnuzliKQFdlDG99vjus1JX6gObdLjD5aXZCL3yI1xEVG122GrYQqv3AnCL2wnqe
mADQD1w5cKB9IDEv/gLLGMsOFqvCHeKOKCgj82IC3iGuWnaq46BoF/2+wEwiOiJRSwbpcpTS55UW
uKW4o23akV1uiZUSytEkpiZQrWgjLhuUP34/9Wt6055Nk3JPBSw4QKWowvYVSK5pIVe29xoWLgiD
kFzRWmgP6l14aN0KBk65DWvYAtJtv+n4w+nXq4f8LX7TbsBvzeLFsGafY/RDcAHYo56w4o/WIxso
cl24432AFpwADCPZJ3v4ljEqu/FxxokgTOkd6i2R3OQ3UYXYim/8rwId8/fEDYALobW9auEoLa2N
ugy2iFEiNPtkHozf41s8Y6CKcpG8ZzaCOiB7JtAu4LXWP0eZC3veQE+eBptK6ftdtNfUGNLKZSU/
Tkda+wlYcghxlY2eN84WhyP1wL1gr7L17llf9JBzEqzKlu2u3h3cp271cCVx+ZykfD2OQCYws8VQ
BgVU6ZN688/5HcSGlhiMu470NKGfFTDWsMS6Mw8pG/S+8A8CH4WlhABt7bSYW8TO5C0TnEgeGpA6
j0P8mOQ3OHJaza0YrTptrVDcSEtsnBB+kWanT+pF2lyb7sX4rbzXz/omezRd+Vnt7FZ8GL2bQj/4
+a+0WpnJY7UawPbrt4zu5OnK0fvJFPnpWc+Gv2KZh7kW98pjvNiXmdvJII6pGJXl8ua+o0zBKXQC
rAgdqls9re8sBxLfz19f+kzOv92Dbok4GdFoNcw5qf7nfbde3aVRKanHKLPzA6Ly7JHmTz65RuMi
X5eylxQbsfe44FvgQq1Sdn/4MPcHGxC1Ytq15uCeNQIoGZfDg4i0keU23RKrUZlmqQiCrIaktI7f
gz9UmOBCAuSIsEgBqDg5pubgkBKOGxU1s8gWzXmcey/+HhFbup1NSpOlAE/2iRhioVa/SsZ9i/kx
c4jExcbY5xQOF4Nvm0fz2X8Aj10fW6AP++w1O4AUEffNG3pR2F4QNsw7HeLMTithDkx/gt/4PpQb
9OEJEcpvzob+XvyQuMPCoc9k4H5K/Us/DZWoW/UX+AnzSP5abOs7LBaiY8OOr2y1dBWmVKRw40Ld
Zu/hH6a/IWpav2KZs2eBbXHT26AYrn22C6chqrKk3IZCoXPedqmFUiq9LrCOaS3b5rTXy5Omv/fK
nnZIjJZWpxd2rv9tUMTSX1rxCujke7/sTNv2LGfMoyEshyY3jyEm4Biiim6j74WMlUDfufYkO83v
BR2EyUYfN4qx8XEFhN2j3VCUycEm1EZX6j7CFDhyW64qXdt6dEDCEfQjv1WbyDhaljPbPQAuDk2A
0HdjRGxuXuJmGxW7btjICf6j5Jvqc19daTWcpRq0AEG7oVM8j700OplndeRo5HXp+emwHdqNHh3U
YKtme8W6v/IN9bkr9M/W+3ads2yrZXjedAU8K0v92wjVri5Rna6K5di9pZhQ1uatIbB4VREb2sPg
v1bFvmLzyHXJAGGJtYPQ7I1QXkpSd6fhkKbHxhoUpVmtFRUVxum1FIaF3wGBbfDluq85M4HaB8vx
twfSFoUl1rMs3LTAFFDrwYNLjg5K+TyZ2L3f9P56wpQnbZ0yl3/n2Qa0jDPCYe27XT0tGr6RWcHY
58i0MtiDBajEKnStOLjtQLh5mOd2IZsO6S4DT5aCQGIqGJYkSOg2e9PP977UrmTF2zCcwdkFZfEG
0H2QPHTayK9Bn5NQDaAi0KnHwi5wswQ13lC5Zfa/btC4k6q3uutuE2/c+lQKQ9Wccrl/VE3VLmT8
MeAsD39T0+3I0JvZckOh1zxGG03ZF4LitiWIQzAt1iwqVhm2NEwLkwM2CLC9LdfyBPt3wp5UgRAR
ps4g965RlksfVwtdMDeGKNjVQF1iio4fP0sVtK4YecO6tWsxPCYhkNoUXySD/0zAO2eSdqHUrcd6
vBlMQAExzEGUR3ipkYBWN6mX2i2jbBd3uuNL0Zsn/hZB6is31aSQQzV4GFpLeTDWvfRUyPW9NHbL
TpcPeawdZLWBiQh1o5ccNfSPZt1f2RLaXGv8tFbPjiqrkzPN86t+W6gqHhxIqIWQviFw5q3rA7jx
mHmSmyKfezCF5144JB5bdgus6EbLIYYiUBXTFu6GwA7ZUsO+r05DjUIFOiVhLS1ivLaZwegiJl/V
u6Iz18USpBMcExZSORIMpveMcVxYJE6Hk3ITI+kIoi3CS7UbQspzbJbugj5EA+W1qG5NA+OP8kpy
cjYT/9+GNZhNA5QiP1HPzsqkl7U0kKNh2yBepK8T5TSOK6E6QGYXnuksXwkQl945LXUuCzpMxBb7
69Ec6qpfFJmIoNdo+xBtIIRQfXYcZvlzZzoGhjIIm1+56KVnVBi40msHJkpH++tFezkiLTO0fisa
B7MCuqmcavPZZGAocnbnxBQ3MvZyei/6QC4fjeIjoxMv1nemYqFpY2BqWux+vifl4j0phOV5EizD
uvx6T6EcZzkOg/12arEWdHWmec3TFO1ajlwBPwmooL+K2smTrVKtYBtlyPwJR6XbaIITJmusTORh
H0g4jJEruqb3VA+3GXWkv8evc9LQgf+bSHusXuoc4t3GgnJ7o5wisbiWbZ21Cj8XEKUtXbl5jgN4
6uuDmEIsm14w9ttB+SjHVxGwEoOLAUlMBV+ZV0O5i6JNrF1bSDJ/7Pnm/feyZ+8vTcohyEOp36bJ
ZtCeijzHRu1ptvVKcxqWhK5U6W60OF+NEKfZrj9/v0vnKThZDIjpLgHhO9s2esoal5ps2E7jIarR
udgU0l6LrjQv1ItP+c9lzl4uoUMbNSnscT0aGKsMTuMjAt6ai1Q17DR229ZbCf5RkV8x9eREeenU
e2F8j6vEDoANB5gac+A3JgYwwKBD3Fy5zWp4S+mBpNlxAA8h7zvhQ+XAlkWn7eWbuJ6oaClSixy5
2WhTos/Qt60dDcPSGA4WBW83/U4G71o4vvRB6f/LKsNKFdzJ2ToCOjMMpTxs+8HljTLuhQz+80f7
nFl9WzQkP1SFM75JPYv4GJKUo+b1/XwNoUE8kxDu09WlXGAsDaZX7DdxLrtTS28ieAkm6LLRteb6
nGp9vwnKPYwJQDh/Ih7+qU6Evkj8opqGbWSu8jG09WGVjdNCYdOMV3bJxVWKZBqAfrxMmeN9faei
kBl+ISXD1oSojAurfBjwCTXufn6t52Yv/wsB/1zmbC8aYFgGpWr6bd21rqGcTPR06w6sSfti4jU0
g1KmFuLWxAiqrKAOV6kd4/wcAjkdRhQ0IA5a0bJXPkiByvhP0dJMCQ7i9AxIZiHkNf3oFnlYaqtp
urImLn6Nf+59/v1/vgY4w8JKjHzY5um2Rfwx3MQCnapTXV35FufDvv+9JRzuLA5bRpXf+rGJlE5S
53VbgT69uRTR+URS+mkW6TXW4RpI4p+ZDRU96pv2Vf6IsAlqbVmjdQz6SXJqlJ2z5eSMm2Bn7WYP
RuEvXLbWc/JjfzPsvbdZYtNEc2qgj1kio/FbKDEMv6m7nWUdlb8i9AGGn0V/mFS3e6v1HeRPGQ+L
+iBgr1S7ISFmJEdZpxJGIqcw/WtkW2EvLzEtw7tXgBQk76pTcBpbg8OI1v46F+4ocLRrDXxtDp/f
9gjNEhlJPXrY5+VKnYtZ7PUR0X3w3XGgfNXf1ETdKZK0iFoMmKpHuQ3dkP66yFNI+YuCEFyeumXx
x8DGUy4Su1buehHVewPam5jckJz5cHoEanstdKmBtNDi9cYLIZUcXQHVwcnVzaCovHLT7CWvSc9H
N9HpptGX0xPhue1QlUtMRy8+ZFLmnG5nM6BcCxq70ocbBUuzmIyhmUlFwetQ0Fmk5u6v6Ux8Qk5+
ejtnSVStt70l9yRRPWqQ6ntQPcT0PuvmxR9rO6NHW8d/ZOUh63Dezf+Exosa0mpUjEWYS443nAYF
L9ZhhfzblWRgvvD5jan09hWUCGl4nQMsmybCIiwtpW0FMVfxXvOCmHYfZjSSkekcr5Ts2vfwpnHy
auwl2nlkIGfhDQhnaISB329LYrhWTMtQx558JQo4zoWaGwwfTXOYY2sH5rKMZFvwQlzPV0roaKi4
9K+kuogxIWuuK40bwKRVp40oPeveR8X5muj9rygLl1NeL2KNPKu+r0rETWIwGeOq1zZBABdPk1Ze
+ByViu1xJaELHAHVFCF6I7GGqULhynHdShzIyr0Fn6rz0DaLtgFuu3V3W3VQaCeaQlp983NUPkfQ
E2++vp2zqCz1fhsaZixt2+YtlV/ScUP873CFs/onDhs+R8JO+fmi5xIo3y56Fk6nchAEhpX91hxi
N0psUTkOn9tkJYOrZgqFZ8W0suBgF9arEb3qhoemIpqkxWvYmsui/zCQ5w17Y9HJtNDbX0XoueQs
OYNl+CIgwJJkE4K+mrO6aHqqI8+eEuFKLnJOBPj2GGc7LPKjvh9EskstcKddfdfRHOPTkZb4t1LS
wsRJaWsQkVGkT1+jj6y595ms0lgzvaOhP+jWI31vSOgk4tfm4Oa1ZX+WxVjdKFbRyEHiTXcwmaF8
ds4s2cYFbUwi7VkED9hC6pRiBlp+ppuO9qlg4tJjSdFujId+Nq/Y6PselcdhiVzI4u2dEn2l3vrl
IbT8Lcrrdr6LTsFBQLd8FjWf8GszF8h9L5A9sLMNwlb2B9rmSGspN9Y6XZxGsFkpk80ZBA9MbCkv
fmO2iQBF41ZXDm2sYb9FmnlxE2RAt4H9OSf+mUbfVUpnddvWpbnmWo/k/TwlnkhLAPdoArKnbRK5
nbTT0IqanS8G5xcjWSD2vY23FNAa3gv/iiPG5MxwtwFYTb2Klgp/xqzpDXl4KbsqWhz1vc7P1VcN
UfzZMyNcM0tCVQ6f5k2FuslsO8iPG9ScUcVlgoaMJm48eJckGK7oKwWWggiUZ0CfjkFaat9wF4v7
ZGvZ1TMIZptC2I3tbhHaHdDBZiu4Jgpz9LCc+avk9iPSI05xC37HX8Q8DFjP7ay9pzmtnfyq3Wo3
OPpqtN9mNgKGzgsw+oGNZKOJsBZ9Mn5kiG0NgIvUu5jZzayZNzsZMKJZP1UoAMxMA9gVEC0QwDu+
zIsIbcKZAzNzmEV7QvZy1tXT7f3IIsPSzxFm2gXwAv6e/x/kEFF3nLi8ePN82CFJUC2e3NvaWaEY
ANBIOATO/LvzLUZLNP/52Ux4mH0u9MUzWnPPtztk/5GHkOzReX2df+OZaud/VGco8w6qSp/jmu5z
NeL2i8JJPeM/HGR3+BHaNF5sJif8DELILZNd+BS8ClgdPNijz78hDhyu5n+8B58TCdQRnmjgLiom
QK/VqXWeVZwuALTC1wAeOX8PsFTvhm2/z4YhAYPDR3XxDIRytkiBMML0xUl4Mkxz1/NIsVv8mf9R
Y8uRIINRO7OsGxNnfgyL1fMfVC0lR3RpxNtvE/GD/x7LN3v39GeFf4iPGR4TTf7T+aYVqKgoDz0w
y8Mmj6kAFiScHjZnkfO4gJwzPx3whT16ElhwdGvA2jBdAuf9HguK9+eZMs6Ul9E6BFe3YvNCoHR9
JCZ7R/r0y5CXCnp4BtJ7c95obcad8GFslJOMVwgnGksEIToKJfd1WPU34wOCEmth0x1Uxnz6GuRq
/UAQfjC3w37Y18f6OO2zzecP1C6ST413bNjxSH+yXd7h4cHeJCsSWsBrow1kwqU3tkI7h/Elwpmk
s2yT2p1J9P2pYio+b1s8Re3KmY2ROFATN+sWgXAf9Te9ujaRAZ457MHGX85wOdP10adnnLkM9i3E
GDa6v7xGYf/kfH5Jc+AlwRFTkDym64y22Neawe+jYiTxELdDmbi99JJ1f4PyTey2/LR8hzEnj458
//PJ+v04/7woGtNoDJgzJvnrRcVRG9pG5qKRgIho/Ub7JxcC15T/+HQW9XoVWgicNlc6ENK3QMtl
mRxIYEnoVUEU+3rZOG6LrBIFCzOp9JBbdvYQAxZA1DMDQQyW3DRnnEhC0xiq07UWLcqD53H+7PJz
g+Tf8swIe0vKYn+vHFkj3l2BjIO8aU+qeCM0G5RaX2XrUJWYb3GuHYMdsnXakekXRAr0MO6YtpaH
/DDt4q2xjsAx2khAbfqV+uptIgtxrOA28wArIOZqgTsIHuIn6zDeNpvoEKWb6L44ZafkFO6UOywj
Ti3TbdlbWRt8h/Vj8KEd9FsNT867Zmsc1BtvXWAhYe0thKu8Rb+L7juwRngh3fq3/Npsf4LDxIOE
/CgQqMfo0O8whQU/thYBohAJN82+pAnDvlHfpGvp4LfcfH6TjNYsoDfQKj9J1/+8ydJMRNmLVHyx
LSBcrzEUGv1JKtYDeL0eZY34LYl+CS2eFOE9gz4RYh8g/ZLWUcF4WkuvetHOacrZLiJF1bgf0Dka
4PqvnzaKFNkY+WvbtuOy0pFTKH9NhWYzf5OYjeXdmonVQqRXIMLv9q37Fvh307323pM23U1+DSl2
QxZ+ZZ9962dCxp3LczYa3Uwg/19vixaQn/qCOWy9/DDrBeZz5twxEdRZFdFGR5XOyF+b8Eof/lJQ
URjNKZaiwLyX9bOOYu1lkZoaBmgs8+CTbHpDuzD8Fx2NAt86qdaT3AP+pV+tWKcrj3xhaUDyA+3N
TkdHXj8LLbXQkU5m4bQNYUfN123AtU3059lHeOaMIigWFOYg5fEVwiRftjGpIHuC6rkkBjToO4Wd
d6WWuBTxmN4rIvzDOfadwx4tqrYiq0VGYUCWwntlek9RryHgUQIQ7yzqCo2V+x9extyZ45qIbn+j
IwSpmA5ByLLsynWaH3KGlzKfQ0l4Czyvpj515p0KKtm6N4dD30hMMz9SVXNmTr4Qn5RrTWBtjnFn
G4WiWtIVVAgUcGxnGyWN8ngyTWHg84BmMFo3GkH0YWVUBfG2zbEvD5+Y5tE0Ld4s+mlGaew1o7xX
zGat0MUNSvycqmgdV2jJ5N0mk9NtoYVO04Aio51rASVRE22ZdehJpQwdRt1wPP58lnsqgkg3Q9sI
PYcenisI1sLXqR2ihEGeFbicSWCmQtR9LFykenknRejBR8avrn4yuXCECCi8e3KQhFby3vL//Py9
LkQReHTmrL6DmL1snq1dqUwxh1CtgUXy4VkPFuQ/Tivbw/QLS000BoUrG/XCiaTyMYApaOwVTCm+
xod0rMSk1YNxSxAF0ZYBFqU+leXXQLl29n7rgsFAobFhyXOWoYJl+nqpSgxGqbTCcV79UrdizByh
K4JkRP/IfKWTVnRzLcTASmQhHtXh/uc3K10KC3Soea2iIc6ojK+XN4tYLKJwfrU5dvP9QpTjdZml
234C1dK1kK/A+EpYmJbm72p8yvVNDTTZzyjMG3EZQJ6UD5UZLH++rUvv34ArgN2GppMHne2Grhqs
Piu1YWsppzi/t0KYfntW1tWI/Mm4P9930IVVXQdDxlFwVmd3kiBG4aDzpf3e1sHaB2i3mKJ/40Xk
DINsG+xDYxY1bFwpxq1rElX4kMKNPoL1iaLmKajmqbKM6GCGTYvsIYGmMt/N75GB3QDr3uCnvN3K
Zr3uanpJQkfnMYr/WozFvRJXMgXskFWcWuiqP7/Eby0EVpYJtn0eg4C0Oe9Fj1NttnnajNsh7lDH
2STo7PEas/ja0XLhNOUqM99a50DFK/vrGgrHug3yvhS3Gml+5sgnf4DfAWhBnM/TWbAEQNZYPf/8
eJeW7jzmAXKnwrtm83y9LLzmwjNLb9p2Xux4XYtsynQ0Q/GmGFEK1V48K7ND3DQV4VdvPYn6TRVV
dqfXu1rH2EakqxIcjKm/tqPEecucLSldEkWLlcvCQoPq631p/dRksVFPW85c2yLEgrWVIjfTJ1vx
wULA2FS0Qy1ma93qNmI8uckULKVQW0sC/sDBQ6foyy5p114lbCsl3I/m8FjT9Z33o5ezyNS7UYk2
ijwdcxmDRdC6heLMcAWdQKxOvTNPZgMI5JXlgHGSY3mjaZWbt5iTqr1NmJnb2urUUtw0dmLQHAAG
7/FrkGzdsMWfLJaYScQomoeOBZI//QA0pQ4H1QTsKR+rpl74E/pJwseEo3epwEOykPKyTgZg0oj+
qfwsl74tDokrekDxaoAeeQsYZSWHlH2CtEtU+akSi2UggvgClyD4GGZGvzOjdrQJqAhq8RJN5igO
/8RTtO29BFxP/px7yl6P29uZCNpM0ImsIIQQq+zHytooSu8mTIc1C54TbOgKC72fF92FPcW3xQcH
QhdR+3yi37dBmgg+a24wnrwciPZWQmZ2LK4kqJcvg04JVZkokaJ+XUJlw8DEUi2sWBlOoBKhrThZ
qTn/y8P8v6ucbaBUlWt/MrlKIzARvS+C/QSOt/svV5FUwgKVHwJeZ9FBE7qkaDpqkhTDknSTTfd+
Pcfyn5/lk6fzbdfJnGCQuqAXnEMUQi8PhQKG9nyOBlF+M/pHCcWEaUZkGphnohHUqvftGO0L81c9
PTP6Tcg0c0O7NazsyjN/Flo/3c38gf8pxCSrkJMulqetBGekMeqFEr82fwGll2nCcpc2teWGqOsO
QenUVYZoAZYMkraN8/TOI70pFOXKyr2UacN404DjiIBRzHPAbDVqqdaY6JVPisvBuwirVzN/1crt
GO184Shmd33nL37+KhcSN9IoEjYFx4G54vn6GpAiZ8Y3KSg6jraV0mGHRuorC03ajDpZDVKQ4Dj+
wyUh0lHqsHEYi3+9pEKaKiRFJ25L80CJWQwnSXS1fS3sJT+gjbH6+XKXX+s/1zt7xCpT0rINenGL
VFKMc1L+AoAUpi4cA0Hap2jqNv/hCaE8kS9SROIEdpayJJYamoNaiVvJ2zT9CmhBSW7heoIDsfVa
d+ZSJIJgxcaSqZfwrvr6OjMraMoyKMQtFbvW2Wm0jfB5vJpCXLvM2ZlZmmYrjTXPNO+VPgf3Em1l
b4+0hRvKylr3E5u0eOoa2lBIohkms6XMtGM5WdcZPebKvLKDL97QXDBLkmLNDZWvzx02SdIluShu
6UQxQSSV8dpV2F7J/i9k3zqgXcTBRJMdcr4/pMhTqpgh1DZksAJMhKrT914b6aWLD5l2LQJcyKqB
bsEXgxU2/+Rs4Sh51ExqFotbH6zZnJzU8XMmPAntRig3abdvTGSuKfFD8LFChpIczRHrtpiYvkXj
Su2vwTIuRYd/7ue8JeFFSdIqKvcDUmfOk9BCA+5kRb9CKUbV1Ln6ui/1X3hwU9dUAiF2fmdvQI3b
EPxpKM59nwpnYgp9AVAZeO2of1U0jyzsToaV33bWlZevsV7ODwQ+sC4TmCSgIWdhYvJLU490jieu
3AsfHOdXrSmkS+/z32ucZw3CRHKS0z1u8z+p/Bs1U+9GwvZuxcgbBHHqyLq0QPOjm96C4gEkTg3Q
LCnRsES9WlMhgV/F315acv/e0lmKEUbZMKkGhw6hcQbWt65G4x6Xi6stvfkFfnvB9E04+WcFx88e
9z8nbl50xVjnBed//zx4r0C7yUaV4hRMuyo/KPGqwgfq/2dNzfnL+YV1+EewUOAuI3b7NVIEJMB1
N7TTVlHuow7LMIRRjumTlK5rkJp3AHx/PnE+yYzfLqgbgL1MS6NyP4uVpOdItmr5tBVyDBw6yAud
4Qg+iulq+ybAU55CAK9ivRbHbtUUoztwBKlhjmDyuCfUL8opRWQ8Y0Zoov0/3pUq2KJiKfamW4dv
Ghao8RJ+zcIYN1l+tSV8aSeACyYC4ScJsPJsSfhFF/STn07brFqPDfopZCCzluvGmyzw1r/C6Enr
FSjO94gApvScdMavTbK88hYvFK2zHgHaeJDMyRXOAnwjmr4q5j0pNiUUp7aW3yRe5ST08jMj24Vh
vxmMd0I/yUqXJAbjj36nW6mjpiiWpMtOeJjbxFH3kNNmux4cLw1lUKRBLoGmoIL939kN1kbVyGPk
D4gO3IOxGQvkPwtmjgZosd/69EsXb9GfCUO3ihktU7sFGGrV14SIzrleJvp89EnnHj5sO8U8L+5p
lfqgWQb21XSIA89RyxYMvfRWyi9hiyD8FO1bC+V9I17yvsThjnIxALAWyOASAn4n99/C3t97DSQK
yXBCoB9Bjjq89TwM5vHKV70Ub2gFEABgAcvKOThJliZhpJM7beUe53fjN6g1WlZ9HrqBf681myoc
nQ6x1aZqVwm9XAmO2gwQ7ZRXNmwIwAeHLrC4dokxqSyjFlJPtp4ZTgbhSufWy+GUXKuQLh5L/971
2bEUKZHi94Y0bg2Wu7xJXwb5swIf6nsGNQ1y6jRtr/feL50X8x6UdTrPEhzlr5ELhahisAQuS0XA
Zbtm7wUftRA88JbsuGxdPuWo8YLkvUhBtQBNhPyuItupWSx7AYJvfg3udfGWTHHWY5hhH+dMBdmz
Cq/3h3FGagqtBGp+1TSIAauHxoTwdvSm+59XzKUMDMamhEILOQEDga/vIGc6pbRSBgFWuyf/MCPC
ODK6qzpG8vTKtS7WqP9e7OyFV6rs1VHIxeRMcVGFQQhRd0Gjpsx4c4t+BfsbNBuvvTIPmYmslnWr
0tbJhxqLkWt3Mz/a+TlC/UBvEN0rTq+zc0SUBqUoBY3WJ0gQsEQkhGIxA93ngjRUDswww2Q5Ab1E
f4iE9OcXf7FwomuI+KSoqyLd/a9vXmirPtSNkWMMgW4c3jgA6szpxntJvpP9pxmi3k5Xzs7v4HCi
mSXzuDQsET06X/K6lMvqqLDk5ehhHsBZwPhKZBmoo9BvnmeQDEjjzlvpwNZqm47/lae+sMAN4tIs
QKvJSJycrbeq1vMuV4txy8Eh1sh1jaNdNpUzo/lZf6V5mqdNmeYvR9WBwScX6OFY97FySqCIVwhi
p9hHxNqV4/BS7miQu8ycTFSKYQl9/RqqqkOjkFJC0ELFMVzKnWx8SHtQNt0LvaE+X5rt76L740H5
povNNwrkvTLsW8bfJZn0LM995VXNu+FsfTIz5nymj61RhJ1FRd+slEjWkmnG0NOhGsDiJYmJKqW8
UMtTXn1U5TOE/VDSyKgxCcT+glnyzzdxLuU4H3+0tJkDMaKEPHV+/MlhoXdTMZHAJs+jWK6VCP4v
KpPzq7H09Ckg/6rmSQCUQWu4mUid6ibdjY2yDCPzMUr9Q+Orm6b6VaZupeIzYMZPRbuug0ctLG/6
WtxBlcJl4M4gm5iANNM6JRKIsZPz62yE3rBWXTceKw5+q0fWgCFF4pnPVjr+VmNvM9AK7rR8FWml
G2goFnjGiqb5jTXlKzk3lkWU3CXtThNNp0YSlTQiipw6sn9+Ud/xyp8vilY8s2WSlvORelzqUmYZ
pMGaMK10BNwpLmV53wve02jEhzh9U8XIscQ3zVfnGk9ECDVvHudpijz1a4u2bamJ1ee0VxSuWT9f
yAtY1PRsEWnl7/NsT5noFMUVPXm6NEOA/fa4oUeeqh9Gfi2sXqgHPhkfKAFoEEDOtQSrNolDOeBS
rBhNARDLalGtkwVwODXQU0yfaH4awurn939xA3M18upPosNnHvdP/ZOoY2A2WUVazbEpQFFPjeTG
l/dyhg8jpYGB2N5ck8xa3rK+yuMTL6BCV4oO8Foxq6U4aKcgG4DV587P93Yp5s1twFliiQrtPJMl
129RRyinrVq/TeqJPIPVQM1dGJnjwSy4Nky/1H2dERZ0q6DeQPs7S50FaciDPgJmoSn3+njUVxMy
FOAsImDzKdIL2PwRyhpsgIirYBw43+Y4VjPmvj7gvbD0KDKQs1JZfRw9Zw1JzFEiSShG8njzMOiI
vaRbaV772IGWz6Ds7S6AqkFnlJOnlxob1IOZ3sl5e1czQ7tKaruQ8FgaMjmzaD/B/nx5em2t9l1D
Z5qzfkZ8tOGWkryYVsTP61X5hRhuUT1IOkU+zcrzeUlnJpnheQHkpNEO6OqwIKm1eu8EEZPnbeUT
uZaqv0vJyaAVLJMA/7z2tEvPS2o7b3tGlDR9vh5soV9lfW5CB4t1wx1EEJfVX81L74RSuTPaPl5k
SbsNTNMNUd0QxHKZtcp7Saw0w2OvIa8wj9oKBfApI7LexI2prA9FFKHWcfShXpeZDp0k2xiRtqg1
pD3SkyxkaxlCgDqAqZpEp7ORXkQ3Fxe6OtqR0VPbViXkFUFYTjFzSGt8zAxrLXSdhpJG8ZS2paOE
47GH92j4ADgU6VnVG1CyU7hMdey/cuXOixH1Kbsdia0dh8qVCdSFPQvY4v++tvNl4qdeJSc6nbJG
2DPOTXtQua0Lw4Mzf56bXJ3En2uwzietxcALoJgJDohg/fVD5UDXZFJ/4PjaGzuiQadmqPD1io1b
6LVPoiEA1L8XxDxYUbYvwiF3Zy63hdZYmaw9zVjOm0goH+Tsda4ZSsN0zVRYQwak+4FVXIQYBp5K
FoR3NV5ZHjhuwrM2CC90ddZCmC1n2xZLtUWp2rVpts/D9HdeC64olSh8vFRI0PW+m2Ehh5zntXU6
x6Sv2Q4lD1h3ZjQWw5lzvGmVqkWkTAAxTC1l4PcuGW+SctBq2Q3EZeftzXLJbMf1GTeq0h0ZrAh5
bAwa7GLeu45HS7Zxuwe3sqDD6WQkE3EYbfqmebQC/a0ZzFPQ4OXprZXxJsue9fEkIJPcomQkEvra
JrBbAf2rqnIbpH5pdCyKBvC5vJ0A6cXq2qoQg5P/zOTtsMpsmNYLPS4W/4ey89ptHNvW9RMRYCZ1
y6QsWbLldEM4MufMp98fa62D3eXdqMIBCt1VtkRRkzOM8Icy8NpyDenSFo1vRbiuyn3S/CW2ALj4
L4NjQsQVUWtUqdv+SJzmQBA6SsW/CHwcfyDlfDsktinAyis5ktnt8CmmWGwZp7mN3RWqC2mALEKg
221T2QbWulMk71ZAQNseRDJUVyUNPRNWmCmWzjGJalvLj1N5Eur7aAaG1xyZXLqQkn6Wbh52tr96
MbIzCcs+lOWNBq2nBym9oGPGoyJvBNSaWuVNxUpEn29tgv67BiaeNZqKyiUssJGu67scg+WOEzhQ
g93CJio1eACUH+oAuy90ucGiKWmAEweUthwEOYhTTT8WCGNCQIGdJHb47SnzjdcDl9Z/PW5jLKlU
XMyyvCzkyxiXavkO/fBu3Pnx+9LoX0ydVARJJn+iQEQlK9cPspjaKEDir1Me0zHdzUZ+7Uoftp1P
66q/G0W0YeJ3zuoQIk7Z70KdswIhdalDzgTtDOVRYzXBhCqVQy8slMLQreUnkrmJkgm7holCmInK
Qaui5vlOWhuhvCVJiCcWl4XhvNBiQ9yTBPZGI+5JO0wLxn6TJWsuQqfYn3bycC2zgzxiVJEXrv4l
oE8qxr5HId0apBIRXd1rUFSQClRt8hgw2xsIwg7prgaWekiqsk8YZgOfyhrnCNTNKYUK0lviSvI7
4oglIg0hPipSv7oNFdLzS/xDrUOvw+NyNCu9ao+VxMM/luElmrEFmwa31NFlXSS2g62EzYyWUP5L
KCMh18FAaP5bR2Rh5hAfYk49o6G5viiFxO7UYy8eM5zD9yBiwI6qObiwc+WL0EdMtbC0Zj0TrEWM
LGc4Wu69PSeXWkR6MLpq6epAdh4HVHAzg3wduUKW+XLPgVbQ/5t24nI0YdIq+d8+XpDV4CTEfQn0
xjC+6mxaORw1A4znuKHhgm4K0rLjo6rbWXpHSLzQ50bolPEgPKf5c4rSpYBGEEvH1qb3RcEh5r2q
j8H3CrZF/7mUZ9Q1TkAWZ8SoMSwr1RG461q+jdMG7yE3j56KYtzUVeCNfXq3MPVU6mq62VhRotng
KqvVG6Q1uV3nDBuJZRO9DZTAGL+yKrd4IXWMaq5BUYqggYyhu5QRq+IikIIJg7mD5yapDzpZIe6r
pY71pBS/SvADEamyUhk9S1KfGbb3L5hiaufLBsvurwoN/Z5vQ11t/RaPyELysoq1WfsoMZCLT+F1
qX4NQrlO66+5m4+TnzkwfA9zxIGINYp4J5YPYeYsZ8mImEePwrmvISDKVJYKjQ4mPq3U5bmSEfoo
U5WOUWeuVkZALwHaFsI2lgvXGBwBFhfgbYvv3k/VJmfUxYG715EKm6xRPHfSO8eJpQevMvOshq3Y
DykG7RDnJgAvXBH0cIKJVgZPhSkWIlvXQMdbfgveQkdMcHluPVJTy11NsMfEOxiwAhftQfsnY7bp
ChMpQkRCH1U8r2SCEOQxyl51ksRHmTbezeNlGQIfhuPy25Z1FsC/NKCrrNAoYxOqhXNpODR4mIli
ilYfxkVJAMQcmT0jeye27YXSTtjj4pLCatl7mSGvM9r1bah7emzsu6E5p9VJDtNzX5enqtLWZqSe
i364jnLEka+dY8RWIgnT1zZ3CN0NVPxAd6HGYkvmuNEiYV2oazU8l6qMFCCiUpXlo9gfd8q6C0ZP
Y7pGM07mSDZVcFhjeTnZOnZLyRLRvu81prrwVZND+aVhT9HqTphyAp/QY41oQ+3V9JIi2gCiH271
QLv+2mR5ZFgDGIQsQ75e9sY8M68ZQGtFFs5AuLZJkcIZaDaNVj0vJ5Dm54c41DedXH+v/M2stpET
t3Q/NIpwmmckX7MhHxZSZNFMkPp1R2n6U1nlToyBimm8RkiN/lVO4Jc+wo9ABGkuSlSGroGM/4m9
FEs9lDIJjYZlR08axRsIekYtWafB5KSViNxk9mq2PjUQ1NZm8dQo/mcoVZ5RzxdUOtIywUnEmWvt
CSKqJ2jVwTQf+9INEHqMcoSM+49Jkpwd5Q+kpLyghx2fSKcujxdFHmR/kZqMTaIw082qHUpKHEjg
oKfbotawJKqi4WipeBq00TL05CZQKJWa9qB2n3/OHX7k1LTlNYVa2FKMpnNLaWNJ7f6RUw9y0IxJ
KmGJ+hqEz1DTE2mbt+DSnhI1sjRxbcjbodqEmdshaaFuB/Fd1I6dsgnYFJW/IZx+D8n/ezf0yygp
IO4lS/LvdzOJcSxAmPVPenZSm0Ncvsx4zndnEqo4wloGVdsWIse8nZF/m3SMQogbzGpX4CBTIzo3
zak9gSb78yDp/3ZbTBbiMrSUqZD9vC1jNep5JQZneXqVlK9AOoaFVyRHMfSEeC2mQNNBm+c6cnfr
qTghZBWVe9QkyHTuNFTwVhy78kYRT2FylepdhelpuRv1dUzAEeFCk/e7YNyq7MnxZi5Ojbntersa
PMpMbbX3sVzAbTtzJYyhK0+JL3G957juktcoeRWIj3WmCQp8Y/MYeVSxAwTfpL0ibTT/NGmwAmdP
Nm6lvp9nDDDw1Tjryias7W7lpfFfQCU/pOx/PUJaDaQTGC9iyvUTgTFR5NQ6LfdP5nSscIUqqequ
UUDAlMMoL1OPto1VlY8lir2+dglpKCO5gzNZepC0x2KJPHZCtpf7PVGiZaygIxxMf9ukdi+uO5kp
SWN3yM6teU8FbYXIu4pM0DFD8RMPaW1TBBw0xxmaJYFw3x7kyo3r16H7VlBF/PO0+FGD+c9XVaCa
UIcREXf42Vhpm1SeGmGID5miHyAixeqNKFXGM6QWHkbfJ959m3QEYZXkoJSmV5t3OWYPsoIR1kQG
PP4lwfrRNv91Q9IizEFVjq2NqsTvy2eewqnS8zY8mUNG2AVJ1adm26GnWW6j7H1Soy2w7qjqMesw
E9egx+Wb86XMKE4kzmBcZ+EUUwMAN+Lmnb75zsOvCE8cxYi2Rke0Id/mqD817fiXWfOjU/LfO6dL
B8oZiD7skN/vXJsELCD1Mj2NkhWWZ2JAvzs2qFYi2/6pG16Antifn57ye8L16yMRC6NcpdP1pQD/
Y7DqcS4DodDnC1zMorka94t12nN0SjA9/pxSNu7tnF1mYDrRTnticU6GmxQHfbCka6XZ2bME7IDk
ujrlAB47fd0OxxVsUuNvfYvfq63/mWYqeEYEsBWqOz9PK1VpsobqZXpIR9KIdleF36YAM7xw2wyM
MpJHiUv7/i/jwwRmzP/3lPzv54ILw9QE71wW8+/PRBni1SpqlOiQzdN+0l+G8AFtLKQPaaTOzYoY
7JHpPswPQtmRKc4vxNu4fHQHUUZ0Lots+CwXTSPr7t9qpbFk9AfHubInbWf6w30WY/7IckDQRDO1
jzgGSx0/mn3x0Co3gTkLcEEdkR5BwH2yRAXYtzkCepdcYf7o6iVHg1OLTqWcZK5YKJYvHpE7jzrE
9Kt75NHQPcUtN0S1R9eXdG6Wd0WW70U0obTknE2onQj3JyVSDn4hukYReMjUDfprW4oeGNWo1ayu
Gx5z0ENRgCM6WlPKnK7VQx3iyjF9BVzZpO+hf8ftTkgaV1a9Ch0VzkdlMp2SD18C2S6MvTgjcZLk
g6ihcCvTKln3WXUzSMeXKLc9xib0pPKx7as1jkDDKlmIsKJ8a02a+/V3MCkbXhxxJIhRvWHEqvpW
ScdBvEgB3g1Cv+1E/S0wqGpEKDILphNjI1Z/ZduxNx1RSg7ggnTt9c9LSP6XJWQi/I3mr750ln+d
m/8IHlZarHX6XEWwScnEfFfyzPZdQJx5vAB1l8onGEZWFBXrznxkngpoe+VUUjLC42bNSK/wGZf2
evO3lhbH8r/N3UWimOKBKmKQ/fvcJYJVx2os0kOSK16A5ZtJtlMiC6RkpNUNIhIKnNaBSYw0xDxB
Wdml/EuTGUwc1+IvaYo9vezOYY63SKXdDKYn1V2yy0sai4esoKnF5bpAsvgi4eoWyiF8woGUyy3S
p0QOtnEUe2Z8axadDbXdSIv5r6JacS7aKh4Loe+FDadkeBAbgTpr4ZCWtuVdhCFDRuTbXVQap3XO
7OP/q/wxas1jGFyEujpXkrGm7Iz4bwXKCdRMpYJYhSdR7sJpXec7lCBH/C2qnVGQg9+TYRrJLtsG
Zbr1J/x24ZtLg0YMX64l8oYS4bC0QQl4zO3Vsi5FsvoyO1Z8vY6QYaXuEv97WUpji4ejjP5DKNqI
AFf6Yeg08uVXOTbctObcDeF8Ij2ejldf+RryazOlThKf5mymrvhdJeUmTAdvRjq6KfRN8ywg9NnK
1XWcMOnsXle8V1/5jq5n66JE8g5hd6UYqSSv7oLR3PWh7BTVTk2GxTE40gq8sKl2cJgaOL4uD1FK
RafRvlihChsHRseHhlAiaKkL6qEXcXiFunDX4HVNcWKsXQ1zrzySnSRDWEGH/Rfi+U2UUrciBJHa
5dju8+ufl47ye83+v5sryt5A+WlTMEN/n6B6lUthOTf+Sau2pX82i7tCcGuEsTTYmm5XgkXy+Et2
obiJ2JG8C+f9xI6PGPR4NVvNkclQNQhdKyhPkg6JxCkp/veuYh7SaSOa17TyWjy5td08bCPzIsTv
07WP/taT+72mu3wPzG0J9mCYKpQtf5I649DIY0qjfA9Rtzt2P6l1+/5UJ90iTyWMn4jajsqxLz40
Ko1GyNyjwKfTSci7v2UPv7eh/nMv9HhF/B4JQDEA/zGmeiKoRZUJJ0NjzwdcIAbPqxFpiPhMZXzp
XsD2j+Gvo3zUUBEy81dDeDSh2QhOWt7+/IT/JaRhXPQVZxf3tORWv9+ND9I0j6VJOOXlcTZmeyW5
DATdcnAuJyFGzgZ+Uxj95dj+0c3/NQgQznH9gbIIG+VnL26VpCK1ZCM6aGFja+Inx4QJ5Bij4KtY
PIYdOk3TTQl3Rg54rY3oLNAgFshR6suQn3SDUtSLyc7FJkKDEe0fSJnBm19/61HniTow/Ha0UGje
+gZIULq9TfNoctqonMLGYByjcPH9BTU4VOvl+FtilCLovcYUnLIwPUl8gw66wdoaee6eKYwYSx29
SXFrTyZqwpHLZiIYqiWJS/djvhfik68Hfws4/2XewnlFOxFSHeV040feKxqVPPhyE2F356uXJZRo
stVzi7NknbV2oRhQiQNnnJOF8GvWVJfJmsQaF4vOrwi6/pJLaBqz4fdgC2KsRieXXJyI9CeFKAma
We4mNTyY8LWXnadUv4PmNFetN+miXfgQZ6DU4FgjTv4hFDRXzBHCk15HJF4LEcdr4V1YoQ+fte44
RZ4WhGilf/Osg27b59TU+ysA1Dnr3TbuEf56bfiQMb1ECmknxZ6aTLozTooWoe0/ecIKn0IKuNOg
e8QORkmswygki50EhovJxpiQMBkuOp4OHY6V0SNRKM00e0ySvz0rwHG/jQ7YvRXriIoAEAYZ7ri+
PM1/BBqqOTT1OCT9vabfJnmrZ5tU34TmWyChOYkmDLrHVWIVOUVU9SqVF3N0++EeneYITeP63aiw
qSUn/gxEamH5DR7dkO1X0CXpEAT0R3Z0rNNh74uXIDgm8XbQ96N/VoRdFx6Tcl/1VzJ3U31JSeYN
9ZDrrlp+R9SYhWMhnmsyrQmHWZH68NUnjDO3DWrLAUjkCy3oqTtAR6yiY+5vCTRLUrJopw7nrHyf
gic9eCoWlpR8LdJ1LF+VauFHKjipGpWVG7hkePxIo0iAIFBrB5Q1q1eSN05+JNGO5X1+5gRInWqN
a5xbrcOgoNp57jFej7WtsqFyggq2cRcZd2n8IrYUJabPbnBrNKXqdSu7VXmogm3an6bxoW/uFd9p
oxe1O5vaqR8fg+GYGq/s4/P42M4fA24t+CJh3RXcD8NLE9xrym30H3z9bkYSrTxoS1fmIoZfrfgh
D0eOAt1/5MU5nhU92icXfbygQqyHuzo4BMqeP12IcMhepQ2XHWe0rozd3EImPqT+A04E6rCRtPNy
zfGia6di3vGkpQoxiQOdJd4uNSBq1E2dnPkT4qQIy0JF+sHTTcaa3uh9REdbeq7SUzJdwvwoIaNS
vQU8g+RODbbh9MhVGBdReub1RXoSy4OAlBBrsNys1E2kn3QGaLgL0hP9EDPZ89t55UXuPNMa2Y7V
IqIfpXd+uOmQtCRCUvoTf+vvfHpeg8e9gHblLzXdxERZlJCb9JStDkG6p00r4yBN3ysk+tpW/DY5
l/qaK+ohYvEbWvd1uemDQ2ocuflVsSUfRbFfUDdZup+UfUaV8SCpt2rcKIPnJ/sIg7P+ZEhXc8KX
gZcvX6JK76b0Lhk31XgU05OwfJu9op9j49zNEN7v6m7vq5hGWBT2a85D4iC6LKVDmbzGnRZT3ITk
DjVt/BwB1BBQO+LgBuGW1xilA9BYwYeGx4d4TGF7cmH7OtnqvSG7seKaQIt5NYxA3jx4lOrb2FvV
a+XXm7GaaBF+Ys9H2BIsgE6xx2Hi06sp0E6ivL/C8MIdRqsVYb0ieUh062F3wdv5uTjaeoea5XJZ
bhTPsErxGFVuQC09Cc4AUuV2BPQeVsbgLh+OhuLK68sN1rB9jHL58j7fdPPY68btf+5uLBd7kmre
8Y1WfC/uuoLK7KhcGGlqymoos4GMw08G7SxY9GDTADJicETlv3aptCNqz60tN45UlWEvhT5QhLRM
cS3FQhvo20hLECMNlyuwooGYD9ATdryPIVQHl48qyduk5/+YJImrgxjgrMAGAGgjcXPJYsz6ymVf
CJf8zuH6uCrxNqyWpeGOMkp9z+snwsWKT1vuwkDqD20zbblNPo4nya+YJmkHDtLp6dEUdrNAZWwc
PHkG3DuXZ2qg3E2pkRsn8NR1lCmsEm14xeNWJ0R/aAKYUEBtxv0/c4fikhYcGN1w8bxYMxKMcYbE
H9zML+6bb84ESn492YCA7NdDXDp7XIM7TZ1V6fDJ3A7Dzeu5U55yhfoX2XGxzE5qXJgVQvz4olfK
9ZkNiDKOoFESe9CWB8Xk5faYNOjN8I1GDM3YQnuHdcl3YWKtBJunnVVeqm18DrDE9aHR4AsEejlQ
StDBa6FE1RKkgM0sRSerl22Vx1lSD3DEcfk5kwOqq5RTz3Q4jMsaNjoGVFYeHpi3jGjb2jNPAmIS
/jjWUFlza59ZMM0691ZP5hcyq4ZNhYK+YauTlVh8ALF+XXIXmEJYIw8FnbU3Qkf6ka/TqxK5DTz/
yAHYBJRKt+olHbT5TL6w0nNI0K+zGsAzPMjI7lK3qbwhd1IFhworrZbVyujwVLgjJiHmx/4ILHv5
A1uXVJl/MgLyuOFRNEg9fFD84HHztWn5t/VyHkUGlRcrTG0BxdrazjvLYwZkBi1Cm2Hg08XUZcR1
jJJg2j8SLyyRS+VwSZYC94sYEYAhqbfHz/KFgg5vpLXfwWhWbRUBvRmtwvKF9/mPSLcAPKLYE8hb
epsRzeaZhq8FSibFfCQD14KXF+wRBGVYmDTi+O52gOCfatO348V8AeYOIIgQ/zt0r2Y7XMaa1Nym
KaWoduxvTQTmM+/Yvc2ZPb1x4bxkOC1zV29pSXFZUaKOanFv/ScdPz6kxwvobXqlwJ9+pi/qbTnc
Z7e5tnfNVX1T3+IX3JDAJxwj4Dzk6fe8YBVZxZvQ2XNvxRTv0OBweUL8lH7TzPx/YB4wND7EKlwS
8xfGS2W56FYsPgkZI2Nr2pp9fi6389ItdDkQWdVpue3bewXZsAoQGOWYjUmLHTm6UyZZ5B+JE6/p
B2wzp/CSrV5arZvc6finWDpOa+gHH1cnDhJ8eh6I8KOXCnzRHYZZ1uRESBlCcEZ17F7ahjt/X+pW
4ohX4858Sm/FU9RadY9LmFV8FvRkn1tsQybZkh7Ht6C0ihegIvVrzbJF9qj3xs4BqYDksfYVvxa0
dFASZHvZaW/Go/5enUOQg5/9a/RcfA4PwYf0xUvJGzsTv0aLS5Vsydi+sizZsj76Hmcbyo30fq28
JUTyyOpVsvnIofkd6Ez9s8rzRt5Ht0LpbGYIAtLzDsR74OZ66IbAE0dHBhc1WBTQsIzMmSTItlO6
8rc6mq5IW951DzE4nFvyTCmBRi9xYAxhAVQRWoGTtm18r1NcA0L0fC4xaNrJtaMKcElcatqiuo3O
nbYuEddMnJoPC9byau1bxujgUyhlJO2wUdcimkQ+MAiarhaN7Eq1GxlUgCclHEDrqNzgR1kB7niQ
7oXAAU8CugnzzKiyxw/jYfXCAyhVGEnWvfw0fvVfjWAbw6aB5NJ4yWqNNgVdeHk9+Jc63CbPWmWN
qrUpUXsG9YAsArsrahN9dS3ZEPTB65dWAELr7abqABhd9XvM57uG8Ntu0z1maRXnY3bI7toreZKE
75/6PiJhvIjFVIiA4EdGdTNgSG14b2K371sPyg3SH6iU4CpTsoNGVuaTBNr+dYUj8GonxScsoSJM
OgWLkhszRn9vzoiJLDWO9AkFGXXyMuVRSB2FzINk1u3nzWBsRsMZTZtfJhjXwapRbDBegBdnZadO
YKKtWqSxtBtY6GSf2AfSrWePJlF9074n9aOotkTONUqqE2mtXWtWhpOI6iE30mbM7Z2keT2DF9Kh
Wu65lXeAGlL5Iogbo1gmSdIPoBmeJQkASlyVXom4XyKE20zMv+Nx4MoIkldR/NADJZLN+zQXTjNh
RabaRmq9VJVTBqxxW1280BhODHxspqLZuhrLVDgP4n07vAfZwc88SffmFcGRU0TOqHtq5k1sjwEx
GO+1JQJRbauj7ip7/eCaswOoaAB6QcxYryUqhMMmA5bVu5GxM01PCTaCYk1Sa4VHyphxvC60I5z0
ptio5S4fj5V/AXwXZA8Jun54SmIDOsnuSIxA4tk5M/47ug2+g8UjRhx5eFh4pNRgD9XawWJwalzk
y5vVohioarzYMr4KL1zrl/7FmWGBoJ2ibgCZclHELBL8Csk+12O5nq8o6plUJ29z/rai60oLRLNN
YHucZfW9EtzIlwvJ9ZGxjQnSKDDfdBOfJq/sHBW4RLIOZLsj3BqADy0rS+Fc6NFAAneM+hFqYQ4q
L0j+WPUb9RwA+7s+Ql/ntjhpq792CkRl2TQoaV7Da7jnS/URJqkOo1xQKZwclrH2KD83UBUbVupl
BnYcHtkMxPa5aV1FBFloJZldzpvWd1fsIJV5E9CY8ttdusGqLKh3Y3ntV27he5VGEuCKeKfIHJNO
gs6+tKnjo4itq9Z9aES2mtvF12TZqJpH/ss3i02Hhdqt3lv1JVmh1DiwZv31HCGV40H0Znskm4wN
W2elE2zrdpCcO6x6kMuX0OdtT8FZMA6zfkcTq08wbXpRx8dy2AjFgccDGGxIjrJ+6bRdRuUHd6Zg
J/r7VbSXcBkQNgNglGxbSnCOgPcOmefTJUQlGyNM2VMJd0kikJqVMXBw2KLalXxIaRBhBVWVDpKR
BaFmYCsEtc/Gm0RBo3sCKlZz5PGgvwRshiAM4U6NInJr969sMMXL24p0hfCaH/w6Tdgq0K0GCBNJ
IAutDu1HBMuR9Ryv0hs+U8aXmVAwsajlv1UvK1w/+dCRVJK91gViy5kikDmcGzJB05r5jWpRXY50
MkTQNudY+Jpfkb6SRSvj7GEF0GwPP1WRtt9WzrcZDgbdCdhPxq94DRMVCQKcrQUgXJZ086nRWumN
eeuz+wGqLJzJsEzK6IvX3i5Hdtdwa8mTNJvjU3yVTyD6h2KDCyW6/ZhG8E6ldcDk0GAOIZ1CHjM9
FsNUOBV+llwr8ihQiSJ4ORBQy1M2r9pdwLHMqpuhpqJgZ+NbiYJGOwDzs1nJIkApH8wL1FoGmRHA
ugkF+IOqbgv9OCcuB/aCXpHsEiopq31ac2jU1A+SNT/HZIRmSgCskXfFgA1tlh080lTnFk8BNg4K
zmQe6xIEy6UsPLpu0ggC4pD2FwX9J0JEc51Mbg5GnGDrJRBspfEGggf2jtnTRscAkGJ4Q3qOniWC
6RXdlAkonIuSZ5x9aOH9TJYULSHBiqJCfStyT/sqdzGdNiJ7Fr7fe2rszd/jK7sVTpGpTCYHS+IQ
n8qTuQH2E5IdlACAnjJtzXbGxsn35U/KJo7D8MpbyZ4pu6APVVR5w41eOg1um/jWlC51zGR2YmxA
gk0kuRygNCApnCaSS0wk+xAOkYChswE4xcE1mtMj6kHTWwVq0uRQK5utUyN1+6r60zhs8tfpnSVK
zKCpTyJa57NTIu+PwBZRlggIL3aYIT2KKBVCwWpJwujBI5z1A2jyrnCklwbbAH3HfwgHCjs23YIB
gISOea3vjbfIAQ576zbVRl/uVmrXOK6xkQ0f4WOJ1DMml5TRMnRn654qutXBAvvkrshvMmpBtk/c
kjjBx8imP2zZLArtXJ11fV1j98nxczOSdaOvWSnYaEu86KtCPgqqAE0bjUm1Hee3MDiLPZ2rZcW1
4wYPwUJ5H48a9+oEGg0i9AhtrfTywS1iD486UJwpItjs562jMp+0u8yfgUbZ+hNIuZJSVbjBhkUY
yfG2cbo3m6dMX1f6eWj3ALwlekAZeIID+xYw8VYHlfaIjbi/civ1WQ7PxLIi6k0smD93AeR/rVxC
b4eapaKCIv+oXI5i3+pDGCcPGfbaqSc1WAInV2pL0SaimGyBUFwDN18PjviMZAkHjbGuPjFUewWS
uSYROyFalFnswH++sR/dfbykkRxEIhZa6i/jiZ/U2FkQZr2Mk/Y+grtVWwWnmmwVOnHNYjJs0vsG
v7wrjqlPpOFVl+oWPPTIrknAvrAqWBzHaQPOJcoGxMVsvvlt8TZ4+PNt/t4m+3WXpkkvB1MMcSFP
LBiFfxR+4341Vx0iBujim7pX3ThFiemm/fAXNcxfOLf/rb//vw9a0SxWadcYPxXtDBCLg6lM7b2Z
Ot3j/FBcSHszsmkik9cVrbZ3ip7te4cMuUTQacGWMZ+Hh+q+fSVeFSVUZuH824pm163z5zH4hXr7
P/eG/pK6+H4r3NzvgyDpgpL4klQ84HPghtQw3sun1S3epDfjTgM3/5ex+GX69afP+9GblFs/q2ql
z+7FdbqN7+jrrZV3PrecnWB3xsJx230PJvL5+jdMk+o6nagoKfsRFfjViZraoQb3tbV3YEQHW3ip
b9E9ounqQ104AgDTtWYCg7XkFyvfV054Ire0IP97mGHwl11+Yb/Qbv218LJzeaNhBVU+wXxZuFNg
gx6NT/H/k6e9rAXT/McAy78P8KAPZTPhJHnfekVp93cS9TlC0PnW3ZNN/flp0ofkav9neOECwYBR
YQz+9I6XyiZs4zjO7pXnisz1It3TLkMNHm7K8G1+g9n30ZpFWhs8YUid32aQx94a3rJrsBdd/1ix
d/vH+kHYBJ5yZtkeh0c26qihi0CxIrsOx/E9u5X3vVPtBU/GdZx17EzfMw7fK0zYTXf+UFAWp0hS
W0DMtQIQA5wKoFeW/rVUXROnlagpkgWCoLd8vCMAOtO51CGN2QZXeGzvm9fmQvUJF+rxgO2zEmFH
3z90l+41v9epfEj4BzRW/BkPFsUSgSoMN9hT4oC2Y3ffcC54S9uv4VIEsz1/QGgqQbhnTs0JQwpJ
9Q1ERm4ZHiY3b/ldccKx+GkUbOqe6hflPMqODQKNFA5pX2FbjBPGV+MVO2ro62Yrevm7/3lnvM4n
8WN6BhU+Hdrv6bl9K9Gqu4mb+mI8kgPA8uDUg7TyGU62Tk2GSClDaBPmBuxZexFpfARiQYKnyhaB
Ce1iZNGJ6M2P/q25q7jN0hIfkg+qAx9JvFRTuGS0STftt3onbtvv4qF/W4Xb6oUI5K3BVXRX0ECh
mvIsPot35Z5MWd2r7xmldRyq8iMgDmvgwc13vqu+q/syseYv6ZgCoaLORDv1c/VNDDHA+tCYIrba
7NrvDP3eR3+Tranv3qsHKAPkz1bTWQQZyTMpu/GV3Scf5obV1VAzNSwBihMnzq+/y6dwbXxW+2Ij
bZc58+c5v/q92/rf3fUfU/7HjlLUTSfnZZXd1w/DCfHUfekJp/FdeO+O7CvJhQotBWTqnOy4A9pU
0ACfBBxZQNUDDf/AH4YK7HeypSlymO5Wl/Q6Pfh75au9lDt1E+5jKlejO2zC1/oo7vNLcg+OxWHi
XLq1eNS25ZHH/arc1H36hb/JXf6VIrWvroUn3a42w97Ykgg+qHa+zR9YjKQ7m/IYnQnedi2gHE84
oAjnRudp315Ehmd4Mv+yB/1qYf7cFYDaYYiA5hFivUsg8Y+TTs7bKqdtn92Xz81bciLUvEAVnw/q
43xIP/FL24S31Vl9xL7lQCGYUqMMIIlpZFXYWkMCe4c2h0MvSc0+uvVPuAB4lW9Jb3RMTt2dsavd
xhkfIQ48SG/tWj2t+HrtiZrvqb9Wn+lm9aW+BzjbX4b7+YuEvK0s8V14+fNM+NHn/s9M+MfX/HmW
lUkAzSUWmQnO6JlrkhGvPE+6TVazaz352DqyDW1mB63UHT6aZ53yI8AJFylU6wsYwyZ22n0JV8OG
LHOgc8jBoZ+0rYjFR7MtPHlDP9eOt6XTbVZO/xIem6e/GWcY/zad//klfkznAV6eGvhtdq+v+4PO
Qrsjyw7cLoRyhzsOXCbCWmfYDa6M24y0zzaQmCireQUWOcJtLu2VHRDR20Tcb8X2I1tTXwDtjCvO
utxTQ/F0b/VIseOe2qiwxbfuWdsyJW87dmlbfCndeeefwVnhruOKjrqpPDzsHrptvH8McTHStuZV
+cu5pS+H4B8mqPHjkMxLpPy0Msju5UcJs6FmHz7MBICFVTxCsKEUCZSRgjsVfLZ6+lQ1SWthg7rG
Fxt4YC9aq4zQZXwn7jWuxYe0Bua4uvgfkNLEZ2pibLnUPqnPlq9sjmSy8Rf+CdvqPnwN7ot9fEQr
iyl+U084B258O34VXkj3xafVnf+X1fhL/fz/flkgRJD6se37GXemMuQfMZD/h7Dz2m0c3bLwExFg
DrcUSVHJio43giNzELP09PPRM5iuUhkWGjjoU3CXJfIPe6+9QrTv9sbb5eS2CfPFJRSn+EK0LSyL
FWsWtSLzczx/j89H8PqPbNa81MVM/QbaomxL49j0bltNAVu+wfOKiT7RLiEp979vqx9LxJFNhtk/
9bxhjXX0H6dH3GZG0VucHoil3WQeetSthntcqItsTfbprV/3U/dgUZCPgQaoNETxajGcczjBZs4O
aGkI75X15f38RRdB85BuOHanGH9PB7g17VR6JFqElg6Vl02w+HnKoiBYb01VYCxSL9yfVvm6W5+2
2QsD1fqFrs4HeVyF69N9tC3XJyoM+OrCw8EM7cdk1oNQk41kcH/tInIMQH3mx6W5qQDGx5GMPbx1
C2tSe8Iqp5QAl6vcYNr5OUTuqepYE0DLi9fuMpcRKzstv0tHuZ7TU618yF40kdx6Q1kwhnqSXL5q
AREApA184gAhBRwEvYZ3mIwQDDjNSGEVEOhiqzS2APwoMTJ4g7UACKXLz+gxFtKT+JPlu4yqG5vy
On55rFz/eg9XlDdD0Yo0DKtsD6DPlyQ5ftXet/dIs4wdNIEZElOStwy3W4R7okA23WPzVi2UHZnx
9yAObxQiAK7qXeEDTqHSNe96bCQozjFu2txYo3/zyb+Pfhi5OKzKZODqOBP9vUYjtPiX0Djlh+qp
YpVKj+Wi94KNuohuWKRJfxMB/+83KeiIdKyXJFW8arqTOlcFrT9HezqVXb42Az/ZMuwnMjPcbxqy
y+3TGuArOH+ArtyyieEr/XtSjsYCWMSgDMGf/uqLBoR9lBgXpvvzeXWksstgeezj+D637DTzGiKO
iOXNxuxGic6KHDprMhB6ykKTmCxMsYoZ+XLcXv30fPHD4/psLJTQDaIVg2PMHuP68VTudHVvVfte
go3jdeBp5+Wl3ZwEeng/1LwSbalUflSCq17uFP3pWDw3dzp9GeDa2ZXjGVmqwmXTiJummecQnS4o
PFxRWynxgt9O2r0KOZqGlhFVDjNnVrV3An+DMMPVxBKROcyq3lFQ34KivwN5guwWTHUfDAYY0UaH
AKHBBp8G5gzrJCUD5nESSNCXiWnOIvwNCDzjjue6T0GEnVrxYe5mpdsfAU9vEMjUcRdcneb4n+Gw
9B3UQxrK3yvvmGZq1ymneG9+dbXTERVwCAOyJtrLRP4yEVYxZmNyzFhlzGGlo7B14kQgciPPUucM
4eM9xw5uf7EyPR+izQC/1Y4+LoTpfcDV2iUM6yLodna6vcRMRpOnYn96vLF95L8pgv+7qv/8Fldn
vK6eLSVOs2QvYWgQz0wgo9HXBdHipu2cJHdCwJHOPlMY3bVfHf6NuN7Us1ZhxOPAKG6lGQ7zcTfV
TxPzsx38scnq6OacPl1gaA9hI34K8nmSzU+sEoJ8W9wHPLXcx+ZMJ9Wpng3CGi5cpS6NekaoUKJM
PUlwYnM+MG9UZ2eqgFNy13KWxMlWlx+T8qUINwK012ZTGQfE9tk4YiMeWXlphCXpJuQoR9ZseMmH
WYDwm+kBGd/ZJjCmGBrUEaMvW+0mOFANEBBSHEyWseUUokdXo90jmqZny+AmqX6sLKL3WoFj/gB9
PwmXlbWMTn5dQvIjonkPk73joMfXS7+TS18vfAulK0GLvXu+LDOa7+5Tue+r6bGca5vGIuLzBsfz
Os3h+7DGqofr0sIfFwfHv5ehVQRhrjZFvD9CIukNHYkIWYLwvk+p5AlVN5GsYWWo1TpqdP8skGFO
W4psBfZLvosTxiNxGa3rYFkY0Y2CB4uin/YILODxwMLNxrraI62hR2Wpt9H+/EUUCXQgNyA2sXP4
BMxFQwa1BimF6eYChY9IQHiy+D8wTD35Gqwr8vlkFKLggb6eLLLTskrXUJeQzMOniRDnqMwEccV5
UQvGMu6xH3loZFro1UYRRhYOZFuSeDTRoalXgmX/2YbkvUOrnCQQclB2Pw/ZTGWTms9WiYcqx4g7
i73zp0YHwByi3waJKzBciFBhTMN6CjIQ76sLmnfwcwBt08OIdchnl3yWMP6iLmsdiFiSuJMW1iO/
nk6qTA9EDp9C3DTxRbhLIoYDE+3xlDwU7bol0CxYwjw8hp9h6UOuTEd6IPsQAd3TsAAwIZqYD2Lk
Pl5yRwPK2huwhKkxuyKl8KPAtUMk0ffhHHzIHWpI1zC2FUce0wHrOTPdcf4KBYYfN6bWgscRkWu/
yOHj7emLqZuUFr6/QbZgPEVAWuNlm2xadc/XrpjPAJK1MWYF60LwL6ZHzc2Thteo0Qt9UiqdoeTL
Lpwv6G7qQzS4MPoqhqc2q7EAxeRGVhkCTQNAaB0fCEmfq8260ShfHRwruuSA/iq4PMlYd6DCyqiH
AOoozeovWX7U6zVRHGUxJ23NeuncYZrsrd5mUqvrc9IjdAmm1QOa2HZ4OL61JEqyfhgBBtAOkdi5
FYmXwhyy8YhVaBfXmpY70JSh8fTGb/dA/eIjVVe7l7tJ/SFHjpFWduaVU9JK+3U3PKHHlS3nCFul
8I2lbHpQGijHzs0CxCNl9PZ5CT+M2AGqHsUS/UyLHygChtCn1WBWlq3HWfd2CGbliy/mq0s7zrUK
c0v5xr/rb+P5b3gmwEtnI0JVFwzDVQiIGCG0jtHb1ZNm2eIU4TpzvU7wy2Feyp4UQ/fgWidO2ebb
B8IB5ooCzBE8NLtmy1pbKDilzMNyor8xY4PU0lRAfhMMUbUvnVr3TX47a2T+OUcMa5h4xBPGadLo
T0OKz+RkIGebNzG9ly1yB7N8GC6aJ+AcOsYeIw7of3b+ztw2Y3lmM0OeVB22YRsF6lrkylC2exuT
F8ZFx2rRBXP6kzycW7HThs9kiQdHp64XH5QDZu4z45PfzDc+VgWfj1E9MjyGegVqPTspnJ6pzUf8
eQyfA1BgQAl1f8pWCTzjKVokjuAmcQMeGYNG7/TWvo3/brzAU9Eo/aHuLmqG/U94LlhzJIWJ278h
EIQGGPhy6cYlPjwQuTrIeuS+sCBtzEdUHz5RDbkGG5ZydxImTPhyrsFAm8GB4Fkfm8d+FrwLHA/m
8gjL4AyFPcShZMvMylT9WnzvmGiG8443H+tMF6fMwXlVQuCP3Ij0jdE2kRo3UH3z1oF7dZ1XahHj
PtJRWtTLvthoum8WDyc63Dz1hrNXl+9W5YQXLxeY6rqX2GQRv6iJn4ZTq3ZrjjrVpeUSCNsQ3OPZ
PyF3RON2XMXC/CRPsVSKsFm9Nx+VZknZVdQUmWyICex0cHvOtZNL4BMyqP6B4DQdSHZwqn36FVWz
QHJUyx7t8RGgreXcZThXwvmxuYI62DtHR96HmGeXE7Gdduk8FWeytU6xr+WxIpCjwK7VXVVs4Dm0
2k4SIIfDYfXNyhdQcqNMw97EKD7L0wO/xPi4USnpP9Z7f9xlV1habpTHFleMeK+QCCQsW3GqiV59
ZmnMZGx/vyoqb07ZMd58WUYcJrMY06sl/LvwPYJgOMCbBm8PThsSstKA8QO5xRCbwKYNfZekftEu
lWh34SSCucSYnfME5gawjzkxQyAMp/qQvwbJAcW7T7ZHCEMhSiynxMaEedKOcX2bzTXxDicXBQwf
HISDlzlm4rSYCUwrsPlkaaCyu7hhtQpkbOts9HBA5/idDKQ6WxMBMDqBFThBFIwRTMkujadYUFio
zyF5QHndmBKHpEOgV/sEASc6pJzVkDEHJwodccNMkoO85a+x7qvEH0Qyi2zL8JSz24g+x5zA+8yc
EM+30LYeKEVYSIIEZgq+BXQjYp9Rbi4P9bp7BYPXACKPZKs5YTUZ8Nu3Jj1FARUBj41NzSX2wp5l
Zk6FrHBuA1cr42Qjpxn/kns8rBddC2hBCR4dR9UsRD+i9mQHszr4pVurYXi7zeUborErId5YVY8e
uaifwU2IPNLHqvsP5CSkiazN4pLtSeCdq181vOrLjM8Fm9LByn9vYj30Jt9ZNhSWhbB7r8mzDqbW
vel0djRr/GAFd0txL/f9Gi8h5SG20xt14w9gFB9RQ+RK6A9pYNezyaA+ptiz0s6GKfLz1/alVh9N
BhDY11HTUoOR7yCJ7/X5cJKeLDiMyhDZyA0Un6YtPz2iykTBmkDJAYbEbtZWoHi3qZcxuOAS7Fpt
ciqwouu3Z4PwYnq5Gw3YlTHB/z3k/77Bd2vzx0MWI3ozkovSwxhC/2TYJ/tAa+XCyuCx7qab5fJx
+rn5/Dw+9etkzf3VxbeQkn/Rh/EhIlc2FMtkyjtO5f74CPWxLko8tUDInN7NHeqh1GsYZh7RtJLJ
nWyEueI+z5q1thwO03wHGeMu9LUvWDq2uovebp3/P7Rzf32g625gyK0Ykx0+ULlUnhBtg5kV5IsH
22wKYky2dTMRHPnRlXbi7B6ypehDXXduZRXII1L3d2/Mx9ClUVcFMsOD+fu5lENkXgJrGNd/OTvO
c6fcRy/CiEQ/Fktj27n31rSZiG+WI4IS1YtbUKv2b1sriYohsbxFfIi1767pjxcTa0moaPEQ79Vp
8Xo0AASwRcMWZc7kU8yoDxY07Jh5kBTZTRNOS8qwdUbUkd2/Y7dWzKDQapXNfK/oVooTerWn3WVT
8EDV6T3Zq9fqY8Xkp10PrxgR7Cb5XCm8i7jumeLBHIvc6Gl4gTEm++KtpKbvfJfrp2uZlq6AIpv/
JkF0pyPZj9k53uN/3ZcbzvOuceN3wkkpbOKVRO4DcH/uQg2JawengbPpqquxhioGhzSaKt7RmRd0
sBCMR/U5pdkoz+nvlUXnZ0t93UZMzEbeMJpXyaQ9cJhOEuwM+xV9OqGbpjU9Zx6DzQvzFTQ1YKYz
cPbLlwqTn3IKowHokKIL3/DGPfwveUMSyXoVWVckfRNH/PfSGkLlokRtHO/DYEqgdWA4SoNzBAwf
ZrrZi3GeQZmk2EsgOo+zKe0ebmVwAwyU9Z8/Bk5PmG7Sdl9TcEheLlv1kvMxJJCD7em4OZr7i3l/
huxZfPIvaeUo2k47bQMROR/haSAkXiL7tXVXd/dxech4kA+mtYmhxOfIt55yedlqT0b+LKTFtyaS
OXpnAtVNGwkDEfiLAdZh3vFeCvFtck0INffaxki9Qp7LF1fl/tZU6IJefnwhlvgYzY7Fh4SrnrQS
BfrAeZLOz/k+tMbheBkshnobt3QT41zcwK8CJnuzatSJDFzdTfrAw1mfBaOD9qF4KSeE7OaA1Snd
lrg2qlXTc+8zhD9jPQesVXttuelLOOy4xKN+xnlddgwQxuFVqw7Yn5WAwqI8NZHzd44efeT9pmHR
YbKDaEj0xWil9UDwu/ryakg7vIskKJRMnRKcTblioB+fXotwX6r3ZI5ILY59a8sETHo9RpvwvCN/
yCPO8SIQB+DXBGUYIDQHIg1p5QlkzO/UbH0Rn8NkLiJ/kB+s+g1efVfpjhDNdOmhpaMi8SbT3zP1
M26XSePq7aQJnpraM8RZdXHNahtD1rZmJ+0T4aK4DtEymDAZhFU43NfM6AP8PENpJWgLodmJlzt8
HsJiIVl3Kpktx1Ujb8dNlMw6UKNIyTD7StxBhXl3WbXlIRkWmbgZjncyfueIK7ru7ZjeUyNJ8moo
9lgzQJ0ks6YRCZN4gmPMGhdR1Sleso/2KUaubrCRYL69x4N7Cu4bFEi6Q6dpoMtg1iwSmDmVmOX1
NjT9kYsf7nE96AsLrdAoT4DIyaTNTA7QFAtgNLAWtHb80Tk94B6aQWHM/Tb2YTDEMONbT8dIp8fR
MWBgodq0rtBs1dLPgiWkUA2Cavx2VJHErXM4cfoqOTpWurtxIHwPsa+OQ2IoRss1DgXM+K8um1YI
W6kcOOstZKjVLM0mSHHGOnfbvppv2cmJHuE6llSB42wboY+Ox9N7+EwA5vizgJu5g79oeYRODb3B
qVHVWRD/lnGxLdvHoFo20ntb31+0pRJ7hbIooOPu4Eidv0ahFhTZAc8Mznkf9VZ19ACwenWBIg3s
E0hLTR+QFprM++FKKjh82fKmRPodO0XoZ8i+VbtmfzVOFPjlcZF3SBxQRIAFyHdpNFPiUSBxzibW
PaOnPvVSXHoqe/T5QGkN8OkEyRLhwnEdAF+41SIwfHQineBectcQ/WiUb2MjiYTBhprLf2Xp0PZB
C9ADznAYCtbdAy4fEL4HHOcsT0CBeHKNj+QDiAPNhIVc1y7D2QC4jXqQpN/BBesADA2KVZw6mQI5
dYvHJvA17HVibprP6OQUQLiDLTQjqfm0SCjbpUWtz6VhiqMqTpewWYNdRtSgZ0m27OrFXOpm0ElD
nhU4kD43DShEIB3u6avnl+o3LpIrn5nv8vGvZXNVo6elPJilmpFn8QApylpHu+4wIL5qJ6e70y5y
M/ZdhTRslDuJtXtcZ8/pC8/jFgZ/84NcDZakwcAR4Exjqb5okoMbUhKugnzacmJe7s4kjQmTjkxc
G6W45VhwcTRc6t5PJF9nj9qDcbixn9R/J00YBv+xn65AW005dkoq1/E+yheBdXe8rLrUCxCkoCXR
XOnsWYKnqzjazrPaK9UJt0b4NiJ9SwtmMYPrD+OMymAqIPbKTH9oZrguZ4EXp8tO3gC7SiA7aMkM
stG9XvNwoTYHp4tcHDSKyxQBL4BlMEz6T7SXl847I2GVvUsN1R+jw4nwWZp+CQ8Au8RynjIVBcJG
JXxEKzNqMJXqkQ9jUtvq/qkCScW0bhr78QuCIDwrJM1mw2gXXzenUTehTTaheXxP1CX4BSCgIEzw
ezPXhAuOOcp5HABjZrO/NEvyIGRx07EDBRf0DRMUDW1mtjLqBbBDhC1emO3ZMOyactIGIE9gqlP5
6EEAz6Qdq6cw7CYmnwb/vHW7oa09dYRVOPL78AqGqRWE0DvQ3hN1GoReAd1Icev2vqrXmA4clekI
jaUTmPU5acCQuJFRZLOTdWMU/wPW8fcSuCqyjFrWcqVsvo/UqvKJowhs5nxSYacf1cBjsYPTpM5o
o52wmyS5G+xOxDF/UEp2I9BnHzfic/4lP3HcFGCb6BLRozGH2cGA28TtBJbgcWoaTrYDcsCXbYae
Yo7dLj+JAWsPd61yjqknP12mmJBZladl0/TiB2ePsw/ooBLs5vko+wNKwFuz1h8me+O3h6chsw0U
S73aAKoaS3XYMtk7vpCFoKxTBqq1q3CGGZAT648ACo34iEq0Xp1Rnt5r/vB2BIWVsdK0uUiPDYOY
qUA2wkREe2Qi78WV1A0Cp9o1xVS5AJajmXW40OU72O1gYPEihFXBiFx0ft/O2jj/+fd2/O/LXL3K
NgpLQRLYzcbRPg2w6z2RPcYBb6C68SwuNAgJ2KQMTsZiRBvEqBVXKq6f+/6FYkoi5EeEYoPlWirc
iZDVyOMQPeZnLN5KnUvmAvJ0LUOaV1TYcSyBdhdUEwNxNTZKbwg7pG4tIGsClhKYjM1wI72Ft/zQ
h//1xq6wuTZoq7CtUo5QVF5QQElGaqdU3GfbCB2IqNoTMcLYhusuNCKq1LvScPTAKR8CpvYK6gPi
lScFCkR2uQuuyURvwN3kViisNq6cX16GdjXE79J+vHK4c1QU/Ue37h29R3M5KVFrIwKC0+QmX0Jo
Bw/WOrtLl9nImEMWMlGNSU83wLwMxCybxO/wacPjoZW9HkoTFyoMXBRbopPdY1COoJGWTXLTOTcn
4yG2kPwELgfw1bLB2qkWI+vdMUwvH7oHBYdvKGKyVzQ2cpDf198PJKK/NtP3+vyjE5fyi2zqIV/5
gk37V7rRHuX78vk4O6EU91CjmjfOrp93L40xti4WdAnjai0cu5NmNHUd7TkxyUhvaVwgOIAWnu3+
pfjM91RbMTUxOdI2czxlN3ARLeQZLeQmd8t7xu4Q7Jxhipj7EXbPRyDYEXQWJ389LhgpjGb2Nr4w
UM8obm559tz6+NckMYGWt7AaK97nT4W0ks0J8G+EbMAwfEikVCrCO7gFAF23sd6EHTruas0gDxq9
jOcOdpoUkqxoOAfpiJyrmF2DdxzCnfQQoncebW1HeZr81iKxCCbYVksID/fMhtDe/P7uf0KjgGH+
/1WYI0z0x7tvFD3vE/MU7fFWpKJS788u69fUF9KBPtbpMJhZYggc73pmXE/nwmYc4V/uGVfIjDjd
TLuxGK/zEEZclg+kKpzquilqxojx//GBkqSyslIMkn1yxMJ6M4Q72bzLGBvIy6O1b4p1XW6occYB
8S6vpjlj0k5/L1Gx0x+LPvlmZXh30g9DxJDOa/Kn4xJJOp4hsMxa1WmfdQCvD5kTv1kU6r5KDnKB
c/27eX6CoFgyHNGmauOEb9IoELXjkWCNE6/BrAWsBu3lLtwO3Yw4ruYukTx1Q5vF0OTcjk1jqB7I
RY3qlWIuOoBjFLfbc+z0SzH2gpMvpAsenKliMzkZMjfbUMhrENUu20DYnsxVjdVL+k7QAsfgppO8
3981yZY/nW34PitsO6ImlKuXfRSHJIzAH/dxuFOiV51OOfVXmeTL1iTBoxwzrB2jeO4axM9AauRe
EhKQTMpnBmtcSwrKx404ug1Z56Wh+Ins5eoMW5+u24R4rAA2WB59vZTPQjw2JBeDUCNaJ0hAH+UD
A2IJkh3Ty5kCWXfOmyvf0FvL74irG7IYTw9HdnnodJcJ88Aqd08b5g9vXYrLkwPjs4RVx4nZTy5b
CV/zWbXVGG0PWJ+4JVUjVtD34pu4gIhX4AFlwxyRVvkcNgpeJ4/qwnjVfWuGXm2pTutF4fYTrM59
tMkOWCyt8f7E1JjBL1qU/vHspysdLWW/uiCt12Zn4kk59HFeYY5RySjU+b+/vx9tXNr/XD1/vJ6r
pW9FZlBmxjHai+dZp37IupOhznJaCD/iqjuuS/3dUD7b5i1tsQV8PPb3mjBPu4l++qg+Wm5yejGE
fX5Jvwt062lH92hOcfu1S8FlxHJ26w9UbxU+bV4O04feSRcxuBf9tLzrizUCTOvoct/mrwnnLCZx
9SNKQZVJzk2nzm8nzt++7BUkUJvdRWgsxqCJOZFrpP3TOJpqwUID3SJmoHX1gNwuZ6RCcPmeRg8i
mDLsY8H0qIFqwvwu44a+EHtUuFCjunfcfaia4sSTQwqnRXaZ5qp/GZYBLBu8Z/spmShn6oiaMA4/
TucovS/DfaYSUEnmjs8SPOUeoA7TZZZC/cgOTlArwnqRvbImcsJvuXSMRak+Z8+MuMKEzYAFFjQH
fANGMwvpWdwa4ug6VB3QIZ7RrIzCX4aOjWKLJzcCk9oVY5TPpF8XC4qFE9WdivnUCms5jrVUHM1U
ChxcsjmdULINKrgw07557wXU8sgoXcxg0eDn6azHngcALF22lYv49/fF+HN/8cdivOq9xaCMzlHD
+8kuE+amVjvhEFbW+Ie+c1Onz/2nqELixwSbUnIkeodMUQlgU+zoXuo8FCaqMdYqNarYV4sZQ0im
z0v9aSGZY0jvpMlk9kgreMfxsrgrPo74goOvTrlsTiqqTa/Rvb7DdsLJ3WRvbADI0mUABw2vguDt
9y/7A1I8ziL+/1y8au+bi9AGoZCeDphozaFDwKtvHwv/918i/Xj6qhLDDmhggGBX21s5Wlkb9F20
J/JkhtZ+a7ndHBCpczG9WqG5P3xroX//rcqPdbcmoSH8XxXhVXMhDYIsBA2TiPjQQIB8T1fhXFiq
q8vs9FmvhlkBZ3p3OaiudKj2gu6Ye2uLKerwygAY9W69b/cV2pdbY7Dvu+af/Y9XPOJOLnzjuw74
457vmWtWpWkx3JwhSQsexLmeOeIk9xQYl1PjXZ+HH8Eu/TA/tWUyak+DD+ULyQBUpMhtWP92+0T2
yeTyWn+cbxSoP/YAf3y2q3sy1M0B50jWQzhLN4ovruXl+cZq+Ecg/F3naKaCB7lJFpl49TtOcdwH
VtegNHg3p2QnvpCxIdrBS/ktaBtQ+oxUC5HoiYk0Jbj7Dh2SR5wLfxYgzMaJMJ5Isw4d2y106V+C
Ci/kj092tU7jtBNyLQTsqt7Z+/IDx64VuE1LUQJUYC4BCao3SfHpX3gtpXoQYaYEE6hv0uT3xfuN
C/+7SP57SFeXRBk2WpYIjHBO0SQ+RPFEfQnQInd2CM29tvNtx7G8TlfHFSOZJzK7pafhCaoE3qOQ
XZvDcJA4nyfyPcKiz/KRmO/UE1NPeQkfMLUU38svcX/+wK0UIInbkM4LJPHsyU68olA7l85ZX4ML
YXWAT/7v3+3WU746X5U8TBJLoenSfAC06DN8Bbw4P0LxuqXrlX7EF/54oVfHm6wMeXcOoXh2TxAE
5AlZpW4E/e+LwuDeWN74Xj8eprrEjkb7bqCA/7uAF8lgynthZLu+6GfcSqcJNJhk1mjuwCjLmhX1
e0hnlhb0/AwxTqvoXtMdzKBby+HKGHtAeDRo4+HaEIi0RT1kGJ4AM4AEjLxaxLLfkNaCF9PoWDa7
hBOwKKQLUm83GsQkW+Q2zyZ4f4NzRfcFRJfKKfOp/n7GFdxun/OH4uJhExWJ3iV3IKyk8QqESv+i
k0OQ2m562QmeB8mLv8R2Eizlxkn9AKv/xXEY5e8cQiMMgAZsRbwO1CDYjPWk+VSf0aOaywQzRtCY
FRgKUlWRknWSwzOLb6yfH1jFbNM/nvPVwZ5ImSqFZ94qxXT2Zaw7523w4y86xWcYp/C26NRcw8Eb
dtjgmfD7W/75Mvvjt1+18EkwEGl1Bn4MHtiOjG6QgneSmy/w87ax7qnXjCbCT+ikv//in0gxf35t
9QqfiYwu6E4qp1P+xGC5rrzT13HbfKCKTOa8a6IjFtFC/zI/sc4UCtKG7XIkSHqAz/CcxHdyjB7y
VYUJZk/V6LQySmt8CifR/vcP+o2a/HN2/feE1CvWt6Arl6pWKKDIL+GRAK5WuMlRvYB+HeFa0VQ/
C2/qSGPAAnSO5iDd5xuGHI8jqxrVEnZ56kSfkSSrH8wPgMgnYdsioydzb9fO8Os9PQu4HXJqzOQE
2WvlWZtwgZm8fGiwNrn14H88Rf74PlcX1jm2ylNTst7ypwph+nsER4zJS4oOTL8HwtGn0kisRhdR
OJSD0NOClUVCn5dZ0+gIscuJOZghT318K0Ysh7bsuPv9oUs/CKPGXaEBKhGWrf9D9ynOgmIOSQkF
8OT0X+cHMLuyX1DaY1OB0phILQh72KEpOEHhgjU5OSDXYTwTjLe4OrQrsZ/h7qoOfo/70nnRpo9H
5uHh1qTj69Yh0pfKa/Ab+8DfXHuiC6G+RQTfw0n28esIHuACny42vpnVM07+2AttT1OBKMEPjBFV
ZPaKnZImCG2jfSzXRye52FhehsK07del6MSOkc/jGGerpSqR6mb3MyGYI2hvYO5J5/Gou7yCirWl
HeC49y6FhPjZMocew5RZhuDt3lBg8xGEvKTLq803OuliD9+2NlzwYQaQcC3aahU9Y5XzpQku7EHG
aIwjLUCIOcNLwSJ+yhWhqxge5GSsvbFTGcURYGzaOKK8aHt5eMCPyAo/rEixh5fYsiVogDX8B6aF
r1kxj8TpjTf7LUT4dz/992avLkyhyxvzIozA7DaCthgv4XHGxL4dyrUiuQhvFVxIyPXCRQz7e2Sp
CwTNJ0e9+IJ3XlhfAQF7eK0u5LPPAJFQQP/IPARI0RPm2E0BJQG1MfN4Px10LO16R+VxA79+EL4J
iyZqcTMbHZqCt+40O+aLmEEH3o1gEidbxI3vToS0yQgbiKwjN3A0MkKIj8uOX6H2CBmyzlJrxppS
hFVFlsGuwR0zc2puI0zG6I2O80pFDryg36WB1JbwoDjVWEKYmKK1wEcXXgc6hGiVAFp8VZUXAWwZ
s+4MhFLNRSZaeAkuYV0ygIFuA64OhQLs40CBQ5JPZe47aV7ZsmGHLmYTSw2pGI5T+F8/XhbUmaw4
4Mhzue3GYBW7u2Pxe/iJ99CCA+c8on85oMwLHgQwSbvLrOMvQyu/wKQYWvLWwpIA7BBf60m38+s9
THZ5mIPiTis3WWLUdzp7BT8gOTjrNav0E+OUaM+p3GvjNmE9Y/+keTJ6btwhPuB5i4Sjwatgur/A
hx2Qh7nb6bHOZ+rZaW8Um9JY1/62wK7KpLIXhyA0WWA90UC2/oBl8XiI4SPLNYLtKol0DOeZr99i
i8m3fvNVyVSLKnGaDbMRDLvEr+oQaF77pjOTsuvX7kAq2JM0Ph4T52cPc89g0zsnznhjdqum+Jbh
//sM0CgROkS2yzdr8I+uLCoaYudkupKCU7HCZJkFRvXvqNlUBhukSobg9HQku5ED74tqMlhkd8ev
i2f5J6QoTvAWzvIlIeQpqGnl8b84Cslbc2XisbSSNYx1bQwszw/NLJ2J22YZLPpXDFx1rKjteNYs
8WWYwteAWz219j3bVHvEhPb18gY1MT1NS8UvL2+gif0E+S9pTKotQNxA4mu8Z75B3fUYOgBkD6Fn
zq0F/1G0srYd9ilEOqFtvQtwgqTLwmRCdeLXAU0aQyTL6R0ZWzDURc/RPS6SYGDAGYw5z9bo+IPh
kSJOz++GNtpk6Xb/RDYBUx7OPCTvy+QQLE/L2Bc22XMLF3gezYJD5Q5vjY9Lni1i2InQEP7dGVzO
hfbBsma8WG7leiovUJAE3O2XFxBKdTTFG/OPUbbNGCGjfoDd7+OtNjyHn51i1/7N0JxvHtw/7xwG
pqLphHpguP93wa6Z8lk/ETG7L5s54Hi8JC+JsBwIWb60k+n84JTPgAuVyWnJRd698C6He2GbfHR3
hEXMzd2w+f2w/xEcACOxLEuUdYkI8b8/khGmspAVA6K0hwvktydztS0ecXr0zFcIQBAuho9hWV9s
jM+FHfrwOnRolnFee+UER2W1VPUp0DM/Ny1Xt7ypjJ8qIUmHUSxahjIGr//96ZhepVqt98xMJFsc
3Dxfxym2kxPG72BkDTdvvwih2mdTntSJoIlVijSDcgkD2ZThpjBHkHOhN5jB2mgWYeOf1YOhPcTN
oVVWkvUiLYhafocheWpwKFyIqOsv7j3zdiwk7qA2QJDvNC+FnqDVdnse9bZ9v+/qXXS+wz5TbieY
QQYfYTbPAw+f20BBDeDgQNePRyuLEIsmGa/oQ2vY5S3G9Y+NiWTx9lSezvjP1eOxgrZsJZCdft44
zXv7Jc41lFPz9t7cwNVBBjyxvhSXo1Wxb/mMfHeX14tZsmA1iwYWBbJ+hRgEjZWI0QW4K3olaJrh
2teojoUwdIay5cnNsgXwziZV6DKPVcVVqrlQLfMPwZjUlY9g4kmobAlVNl5E4cQC7izuELjQ1ND2
1ZpbHIoDVMfzQfV/X/PG+Fh+++RX9U1nHrGqasR4L79gEYoSt4BL9tXUrooEh3y64oG0DmvJP/tk
HmBC/CROxa2+ZYaq7GGimC/ZrnpU7uTnciGulVX5gGMZhgB1AacGAdYE5m2DKUm6TtfHWbkARzcW
kSv5aCINrCD3J2ID+LMYh/MJLGr9+5CqN8l7eFri0HcGy8WkEc2l6CSSPdzBMsA/IShxn5rirNrs
2oOijzaZvz+YH5Gy/yHszJbT1qI0/ESq0jzcakADsxjtG8rYgBAgQCPw9P3Jp7o7wa5wiBMfxzEg
bWmv9a9/+POUPu3L0v6U4dTFWOTsseFcB1TX27qnvuehQvrFKcjQDULIe8ONJeS8k3be1e8t946A
q7uL+mFolhj7PGrv3y/MbNfS8xmDf6Lzn0mY7Lfh1x+bJaRGody1ELn+rka3HtBctSDYe17Wzr0d
T+8cHKmxje7sMPahSwaxYu/beemC3qT/+HZ3x8NbJYaayRk+i0JrZYFFGmF1WKQvLmuopnEmefQa
Tec6FSCIkt0cVtObd57lk/Ps3ANvB4kbEE09bnqHN4rA8xBO6ADHUGv+6INEYCJqoEs6hklfXJQz
cZFumOhoowd6xYuzco6BNpfe/n1ovqe0Pw4N98gWSMSIwXiqaC6ytAJ2Aus2fXGey7Yw0ah2Z+YY
lcEYxxy/DK9xOTx+Fb4UYWxr+cIWhVS/8vE1xxJd/7hMWtrul47+1xbZoy+ePj1hejoigT1iW1aX
SRBh0MGypsnyqVevnV3uNxO0nYj8cdlcrb+H1DAqK1vuq+MTSBFcSEgyyyaQbbwRlmd331m9Wha/
Ie4IqU21DZiU1WeHxWtxvSnSSqJRme+7or+bkJKEedvgerOtWKZm6Wtr6J4d4Qvza0gAfaUL9WV5
Q3ukecpXEfEZ6FUeYOf7aV7ts48V/gVrMILYYQO5ctSayFuoHdLFbgO6YZ3dJLHh2zHpO8DpoVd4
E2Yg5NL4/oauql5jqnsaMrxUtniaIaCgO9nshlg+mX1G0MygDkw4F0xAceLK/eocNuvKfgV5ay1C
8GNRKIqGhZImood/WhR6UaRClVDmKhNTWWYFsYzhsfDSW/dMIUhgDqwDIVodXQEV3q31IqnARjBu
IBbgAkU7wDS7gAazRoWmSJF2HpStodp9kRldc9Wvd/0dxct9tBM65I3np3Al+JAPTcjb88uMzlX5
aCaQXqtTH7tZfHRNaobUvuDh88pm8ykO9z/qahtZ9L/v9WkTbAik04oKTtdjCY05c2pmZtP71vqs
/N0YQ+hDD79c8MZQHO59eK3hKqwghwRqgHerOT3ifA2pzi8H6vq+xmyGk06zGcHc7edjwJ1qLSGK
DzDxy6bC9Nq5DoUXRdgvbioYAtAHsInKqqo8z6tWVSZWjUw/hLTxSnBBKwvIh+abOnlEyaCS8Up2
0EvN1c6ln7xs939dK///5E/7uFmr1lWVwBeNofaZhXlvP7h7qos5GIPW90Onteip+/cgffXEv23D
f77rp204a8wjh4XdRhoiWwvLaV60FgHCYNcvPrOgnIN4mDBgbjN5rXz9+7b5K1L/55M/bXWFmpu5
1pI6xVM370muSadsKwN9mmx3o5cz3l9n8K30S5fRxsnYrXIS/tzAtFV1vZtsYHcfTqFOvdlPyD6c
rr7ECc2KjqJfdZnQXTov3ud3ifzjVoCokWhbLCeMZ/FXdWluB7GdSjawTa/DXGKSHtVHxzp0Hl8n
3ESycLUy3awOswwUhuhJpu2gDENGAqgAKsTIJ6KXp+YhhN4sH9Ez2NnOlYw+WoACiCHA7GnFqL4I
7lvUViIlGwM0sJ5qeZUClTqFlICVnbwxJwK9FvtifzcTya+lmWjZPN+AyZbwWYxsyP5cqbGMuz/j
MMsGRuOXqhBc5N0ewxtu//kYCdaDGnMH1FLdu1m8ymGSNopn3fArgzKicQtwLl4WPAaWn8dSHxtr
+PzZtaPW/n3XrbCZRD1dBOZ9Uuy6Rymory8KKRg+v11UmiqTkmjhcPZ9g/7jfDfZ8dwQhYYqjWFe
4h6LIMegHyoapuimt+d0U+Oiy0KOVgBI4URx3zvIniUMfHTvgpvH5jzWFVdP3WLvZNAV2IikHhjw
BcOuxD+iVcRfi8xu6JByewO3PkEOT9nS2tD53os+79GsuXmHJvdDwxFGq9xPI72vjy+9SyiT8jAo
3XR0v2DKbJ8GO/TO0xzqvwpUfOoWj4CieEd1jkmNNEI2RxwTETfQQ1i/Bpq3M1lu/bvyRhrlaqsV
U0Qf5rVXir2SFIpdT0wmyD2up5GiYdpNJ1k+HLHuXVhLsE6xZ1JWHY14FUTAhL8chxBy+Ul7DKuO
bDeoru0drTl5QEmkgx9cPYrr/Qa4Vb0vztLoqI45cY8K7vqQBu1EhaoCLjsHIK4UkivBlIGYdhuK
r1uvhoV8DRsgMcxGiQOQggwT/z2xUB2T779HSd6BJdpImCq5Rj6y8oF6GzWPuUGcyIPoiIFKjrAW
GMVsZ/azI6Rl/4LAaIfv1agQOzXuaFV3R47pBdkX2WQ6FuZj0fi6HUOhHtbHkUDBj3EIDuXJGzZm
K2x7AnLtLV5k8uKK/3Uagu7n/5ZeC4H9sfQu5T05XbMCyucA1JTRLWzPj3JSQeCzD8FhALziFB/U
hCM9kpFGsvGTszZFYA4JTx5Szz/a/BUWArQu2aXQ6ZEkr2NL1GayYMXxLVrPBub63mWp4BscCe7Z
q11cEbHjj17dwF5cSU/b00oRrWKX0+MSrZQPd+9KzDDxnZwewX6FS/5KN1Xa9oJiArms+jRquwva
Xjm241uZ0nUqI3jhNtSqZPXMQ0YlA+VC1qLGhrMP6fGKOAY9mDhb5vjS7ZyW7U/a0+i25RjpQ/zw
we4BvOCGkzuCcD3jiuroVmiQMTYCP6mQeXTMV+jqb/eeP97FM6/6oCTy7p4lYJzb5gIZ080KJ2fR
MbdLXPKAX4GqdPu/nCN8ChlZof6GQ9C+oj+WnGqh+94ZgEhVtJcjLQ8NC1p8oBuuiH+B5d/uCy1x
C2HCYkMaQdYue61Mi0Y5iEuFjWzCXA1SXGoGKtlOHyV9puY9MH8gsjEkVwoJJkBxOc1G5RfBWTVJ
kFzSjolMhNkXHYnhlKN0xFiZfN+FOS/mAi5LJYOEj+wLizqAmZ39gOk42ptuMaBKJPcMtA3vY4K6
kNqQNCn1MPFq/KSz6oDzg0U+UCwr22ofkx0EGiSUaz1xW7RCjjjXGQTzITfMmxgwxijI8eiqHN5H
J9CIClH8x7WjzNH9GjdcXkBTsQtxKrDbuptDX9dDMxsnlivXUUnileKmIgLLCH8DwLQXLaL+c0Go
BucGPhRB3ar+Dcf/cXr0y/64l884wmL+ujzNV2NtiRgAP/rDBw0jcBnLXcQImbiK8NZD9Cq5ibua
FtjpkLezpieUUZZApcbFIGttKDwflmju4AHtnlnAAK+f+Tz/wDgZDdBHQ0PukyVA7YyTznlxXhyd
7FMhJ9fTQiGo7JWjccP4932iLaD+LnNYeaKFu68iW6byPKy+FXVZJsL5OoUJjhkQ7gzjqntcvniS
tir8+1mIYVYUCaWzYli61V4IfxzJprkp6mpFs43tydGyjRIjDvuasCEO0sQDaZQSL9sjsA90YZBP
4Xfn4Ipw+kBNOodZCZHIBwa/V+Qn2rU45iCKWQebpVJ0Ei2ycOZi5Rg4897EKMOtVQZM+dxZjPod
DJothjnMsZBnImZwETBcREz9ZvRlagfyRVfb437iqIOGudMpluP9KYQ3cZYDQ0cA6UDsqKtQPXva
MV5tWn5TMuTvS1xtj44Y//tY/TJq+fNYUX7+fazumVhY6Y2bKUeJm9CeSCaDBNXjNztgNZWF8MzU
AQM8HAqRuCnkSgAo40MLCqM5VtPaPInXF7vjLwoMqC64uMJ5V0GS9KdCXDQOq+J219RYOp57in7t
y4WMIUcREUPvNCVoEhu9chF7AhYq1zQPdGSY/z4yStvYPK0isrotQ1V15uYkV/99ZA7K8STVl6SY
Kp/J6Go3g0P3Oqu7AAp1YJJegdkYelBb74nLj5uHxCscq8H20jJcRxIXY7zycHLyd4wq5v9+ab8R
14ELJAWnFqiCOuP9v1+bepTvB1N4mHHZweI5zEaqJxIDeRrLGym4Ea4ZEDCAvdtpfL6CNBOsFUCm
Iwn8EVidQ6z0qCXWTG89RgfNx9HVcYiAteLCbKZmx7/RvQUXb/VmeFCgPd42fJ4uXMhQflOn8oj9
3T2N8VF7kMxDjKp334gzjbzFAPRxhAFjp3qDDAuGhUNi1ITW/PJOWQP6WPSY0TbMjHrqcOefe1mU
zaAkIJndDdM23YWUIJwZgOkKMiIJZvMvfu0faXi8m1/27wtjRLpGawVtIYu3Vys3PfikKh1JtSIN
CMmW1SFhjsB39cWV8otBzl/H/Jsg/MddpdTyRL3UdTU9zKWhDGclumLSiw0RJaxtoYfCtAS0eahC
KJsruKmADtiAOFPUA1z13El62rI1qgqU0albRcWCFNseivMXC7ctf/5et6CvMtu/phr4TXyv6z9e
Z5oW+5VJinR8ZpRRJOG5JUYwWShjMtjuVqcUwhfL8ef99q9nfBYf7qT97ZY8LDHWjFAos+5FLj2j
0GwBCQKKy0fin7CkR/4qxNw4U6tBPFGB014HavrC5eIXei+vhVt/G2qugjc9wRV7Y7fTLnkhxdiF
XfBVl3COGK4eQ7mKryhRjuFR94gXJk6OkFL0OgRn4XOm+kb5tX9cvJ0m46iwOST8s4VZhgfSs5Dz
GmNZJCx+JAgvTta3B+5fZ4u+U2UohN9La1n9vFfVep4dpaOO/lCEuudr1aCQAUhTggg7x8O8ANBP
X+yPvy0Qw5QNSSf1nSP1NK4zk32eH86pGMv7haZ+kel8x6bcXIWiNTu2PWZm/3uBYC/yy5r84ym/
S/o/1uS5TJpCq07V9GQv39/f8UrHGb52y/Ay2gUPlxmmgDd2Qfhv4Rzd9pG6aQeNkM2yuRHc5Z+d
s5O4BDngmWTYy/nc9OZfelzZX2PCEXgM9/b06iBK9DO8stsL8+hirM2PIvuJD4pCZzMajT4NJx7y
CvqKvczdJQNv++6IyErg7NjTmKxTe3G0P2t7E+7saZjm9hvJLG9vePra+JTYC9KL6a/e3t7sXs/v
UVo6vbfB290dDKK3+Gb7fMPbB+ePByNOe9LtX+33Zberud3K7naXy9pdHjHVWpJmby+782534LU/
b2W/iZ326XkqUrF6vdJDvU+OA/objU7kDmhOiKK9/FIiomJcz7m7K/vj7H68DRY9H0dIA8HFwU0i
qhv/C9tuf/v1NSe/kYdhi45lU+/b3fFX6n+NVwzS8ZJ3DHyfX1nk/0JTZhQMUgqOpZim/C3X/+N0
q1VzTITLqpyWnVt4wmUKR/yIoGqnDtd3h6yOzp33XrsifRvikxnTaubW1sAY3Cl+MJswPHakntp5
eEgiILHaVkid2P/Sxw0hvZCISuc6Ondqf98RQmGUvhDn/lIV8QYY1xqWoYvcRZ7Qamt3s+TzRSun
3OrVjQKTqEuj5j9IEpuQc3DqUwmeP5koLkhuHREWB6JlTZWzg6/mv6+dnzcIjiIzE1XSma63M/a/
t/rH+Zbn57OFUfsK2bp4Zm9zK4ylE7y6TKGzwo5Gcppk+u+nZaP4cckakkbtTIUhq8ZPFoQkYucE
QjFtnNJtl49MokMZQsByGMvZFADeycNe1j94xw7VMQ/SmGfKutgUG8Qs+/Hhnficw7u0PgEQbR7r
04ZzHCsUTZRQ3UP/1r11pe4hOkUQ/ayFOBNn/L4p8as44EPZ/n6fGQttcX5X1sq62pzaACoyb6CY
oXoRe+KsnLT/Cv12m8vN35AjDl/kPX/L3/QP86PGbceuR/fBIzwFEEphxHT2geypHg0od4j/7gtM
o7g3EHVDGsWeBzbLTu7BpHhvOvrQGP/3sMbm0BoDdK6G/KZbNp4WUtoSW7QOtb76WW9vW0gKg/aB
FQ+HyVc7qNTtDLsyFIwOXYQrQlQ6jE7Tcl7O01jw2weQWIDPZwjtjrCcZviYyQzrFmY3j0oHqlVk
di/jy/g6OU/KWTpOx8l4P8GEqZ/2zQFRNdQSaU8da0N1LI/Bj3HsgVjTbyI6Vd/qCdNkZsarGHCs
iwFHv+liuUUR9Ug9DGH4hXQTUjS2rHccVuV1+p5v9tyC+hnfmvVXRGIWgOADYCNjRMREvJscZ+BW
k/0wHR+GJx7HKIuaxFYDOUii9lngldNX7odZfzdsgnRDBkl49P/7SP0qgLYTJL7uSeErdOg/RsNf
OyoXDGQLDbsxtc2seLpg0tPZSK4mC7fsFN6jI5Gucvfw8gz2ARy27qFrfT+0Xl7ZhBr2xZmwgFfI
YgK6dsth0zeIZTC6974RPMJ25XSk3j5YkSKwiupeHuahGuUhbi/Rqp1y8+d5kJLKxNYZyxHpGJEY
3b8fTZSEYoTVVaRGF+p0pSN6kts+sk7hc8FEUiB1r4QVXHlIQbNh5+KqEAbmyHTlkTrSXSVeTS1W
5oH1CW+SqDyJTbCw1wKbHlNjfqe55bFe7/lLJfhv94TMi60gYjq/vXHdFvzZAQn7fhxpA6A5RJhT
RFjOYtw0QLXKM8CJcC5rgq4EZyMMNoJngZMBt2Cms9DDfb/sth96SL8V4jtH3XsweqgUYx3kAQaa
1H3sh8dxNibu8Dw8CG7ZPw+zMYPWbIxPFwLgW/sZ02i+ehnn3x/FECH3ZYwb1aSe1bO97MDZ3YU1
wc3qQl7AsTAl5zQhlGyGvqWvd2981Ay7zpPzkLTUsg+doSYosN4c34/v8tq6TTEQxen4AA8TzmTA
UDSJxABvH0ZGjP8blvPVb7q0Z33WYf910JP6s+ChvGLYD++aGyVt7N937fvjIeJSn9cxZbCx8wTJ
Zb6gCZ3TVvaXyqfxifZM9C40RTf7urnhJ4wiMqjLQb5y5BVYfOeMvSakaSxmwbKKJjgi+DuJxBeT
IIIn1e1CAmi/yIJEbeMCdsSODlankE9PWXAhtSBdmtmLvehn4UivaaFQszDyg2r+dGUdL2lzNU7H
W5znfcFc37RZpkcHZa7vCGqnV0tf9Lmy+nMP0k2635ZZZhnaN/HsjzrCzBX0Anpzi9H43iEqKLdt
eSKDbWOqJDBs06OC31Di71PU7DJN1oOAZ0Dxu/luyrMUn3LK+/SGq62089OGE29U9pnpV968wL9/
DklJZvzjhT7141leGdcGgkcsZ92KOQbmdRpDiytjJaImTuKL+uSXQSXPJ8umpYl0erraHrg/Dszj
+LheLSktkZoqqEdP6edKRoZu1L27AdvlSMv9MEfKZR9crdo74h5W5Oi/TCGQlOrVi/kJ6vFiiJQQ
ZcwrDMN8Amtkq5RUfW8V0/OHMiy40R2Hu0h/U6GK9i+LqqP2Ln09Pi+s4EWN8kuJojMCsLDrhF9H
nfL3UUikvV7K0vkWK6sPGRXJ6Rzr7krLyQo4bGqQv5M0Oe9j+YGJ5Fx4dGWmbQczea/UcMtGvCOQ
PoD5nXy+eF3fh/9pCwI2ovClCbc0/bkF3+1k87Gqj1WsRgDGPjLsoRDOaxd8JKJ9ofzoFYNT//p+
H5wPobDIp2txhjtSTLDnLTj3uaRNzxhowa4roDCu5isStOYoIzBi+2hwZQj3wSNQXFj9u0D6VGzY
6MyLqugYYqEME/yAZWjrjm19cucR4NRE2bTy94J3j+/O/IhQUlsCaM8raHwf+UgYwsSamONkgrno
EDlc5zg8BAiv06G5aaPo+pZ9/ExcNcTGEddcGw/zgOngXmcjIq1uBw6lRvpW6O4HqeKs2VIyHErg
F4sYejgyTJPEecREgDvpIAvEjuQh3VnW9g2/413LVbpjJ1QQMO0kLSFfj9OB0brB3Dytf/MQB6DU
7WvwiDcPXy08+Me7L2P8SW577mGeaN+2ZteIauc0JeUAHVo1KnrUM0FqM9XZudD9P8/e0d8vTP/B
qYCEJtL17DsXF102I9HurkNRhDOqbuvQjMzgMJTmu+UDGtpGsZN3iHPMxuNLTNZp7pY2mngsFAbn
zu7t4t98PHECFF/urOnmvtmxfNLRI+YY/RyboUVXHWON9mJ+pIk/5wWGQWEugU7CWUBC/ffqL+ta
FpOTUk6Xy7vTF306y+WSjpKWsnKWy/ly3p3P592dy590jW3badh81n51Sd+LZazN97vLyul3l33D
fu/Sm6+vdsfiu5d9/o42ednn3xJvxnkfCu0vYMPh99/gBO2+86V32tv+sq1BhuH0YU/3NjNg1sXe
Xg+H/H9sx2cnpjMOYzrqne1bXhxzITqhz39751Mb+Jva/v4u3/aPtu/Hm03cOu+OQj6xR5Da+FIc
h7Xt4/fj1HacB5v44MQjUqM9zeMP3R1toDrbsen6I3+z8Q/OyNfD+OCjw7N9E+wSeXkQh1OenBSu
m73ZLD75EbwmjJd9/9O3R7wMGvhNvHnYPP80ceHz8+BzvtCiD5uQfzfFBQV0gk9bz+YFMIA36PWg
MtsL+43/8Xq+yhdp5Pmvh7LkDV4QkIHjOdFbRJ//EUWeF0WiTb7lBKKa09iT7VewNdyVQ3uuuV/z
L4zcHJpdM27s7ZFa5W5vv39dnNnRA15w3rzZgH/PT4hmA37npw2iD82JZg5IRG/wEU2223swuYA+
RtvtZLxt7K/tNrGDi8PvX6mz/Zon/jgIJuPJZDsGSTHcry24Qft946OjezD0QQcqezz+styj0/2a
t68LQoc95xt5peMxCwwU5WB/sbBSp0vNxR9ffJdiz/l1dObjf99cJfMn2migolXaIaaqG+ozYnZK
8+ygy+Cwp3Z9vg8pe1N3R4oZxS2L8LsUBjeipdv3Be9IHJrXVs7tFwRn9A0BjThVGJiX3s0pvcYF
62E9slBOgEwQ4Zww3rSLgvOO6TkfbXfoj0ZXd1Tafm2P8Ooc8DV/8/n2NuPYtwfJcDmCE8HdfnHs
uqYD3pP47ZeNcEyyJiarwBaMnp0vZmuIGGxOQjTgzI2/ui1C050H7dm8ON3vy7IbIH3htjjW7Pl4
y+9MT3lvXH/X9rqdcw7m7dX+zjHnMB9ZQ22X+V+3eeQUcDL5nn8ffKWdBj1vbGR3a8SWqZgSiU/3
HDKZkwNWxlCbAbdpJldDtl3urCcHx9uq285535VHvL+9PXDtuIdYADfN+NOKud2PViTjjA6dAxbH
pKu5qTBPjl8nGIBYOpdkoLyoVn8rkgwDBYeqWAp2FuZTeVCs7o80Xe3rKSNTVDeECd9ODrM0gsb4
dIsp6erz8MZe8EryLf3CW2Pzx8iAIY3URic+QazZ9XEyxKsJARzvhrb/O7ZBnHZ7pvMePkqdGvN1
XEP9PFzxISx3gdJB6UV32MJlWNp54moijaoSQSWBrqRwc+E5Fg2ZGsqhgCOqwyFzVsEB3Y5Im2g4
7QMDXLdyFyYAothpgAczsEvJKXoQQhzFGXwMPmaz6INK2L057WMx2jsjbax+No+OGSIQOfYv1wEQ
G44sh3Jw63Fdz1lhqWM6Sb8FC02n/fj3upLb4/H3umpRQubfKgpuytqnelbQhPv+bJ2v8eUBq/dA
9vil9f67niBZ5UA9JYL1NNSsZCAjZb8rnxrO3RcLH0nBxCh25d7OPtrv5eo6EclyEcri82VZ9xOJ
40y2GopWBqbB1Htqf+Rjtlopu5okvRwhgUwru/cleZYXWDm/H6h51L1n1C+GKz+K63Y+wLERDTQc
LTHg710+bwp4w6VAz2Wu5eM8L0l8UWDPUhK+GJ38/kzk9SmmZbB6ny4Xq0pNoyiNW7yr4lUxF5PP
BD5NMVs94n+f7Z/lMe/JaOt1TQVhhY7y93vShUrYJfmqIMyeyaqjdKXgGlV+5R/ZpbkZdPD9cDMf
Y14XhbT3CPCd6oqj3FMidJAwxcsO1kO9W4RfZYixQKgDfj2G4gCTquglff15aT692LYp/qPVUiu5
0dVUvsWlgGzHwTyGZLllIfQP6scKk55/Hxv9R4/999M9e+kdijRp7ibNFDdWsDxSw0dpu/2Pzzmh
iQ4K42PnHsHcUSj5oTUYSyu03sw4RVRtpyTIkhP3AX1t3rpJfzwm2pfVo3FeEIPexdx7oU7PS3lq
Mn69jdUpb8bwUvvaExu76JgBitY8xtgTOig135y3p5lYSDiI1SX6aqD5vX2qW+z9RS/384759L6f
7pjV6r6rrkfxFrOu81vKlDLa1+8MsJydqDNc7TfG5pp4uPT/+4D/vPW0T0wzLWotVmg+X2DypShL
TX7c4uIwSXQYqdW9pz9mZrba3PLuYWV659uV0VhCUtUBGmLlSsKNlFPUCTrrlBzp2zwRDl2luk4O
5S647l9dL4zkflmDZnut6IYiqWRq/r0Gsyq3kr12K6YoRJdwkwe7gTGEBE5aNyn0Lnubz2iX2iIB
n5c6uFtHt0/0UaNTjNas086lNRTHRh+fQOwvQPNTHEIcctaw9sZ2bv8uv2l9eahjw3QYSEsWFdjk
patOpDH8hrcW5aR99K9TMyj7SqRRsIybD3ObvV2GIPVwIlTBXkGatLXFI1TWB5SgUTU3hkKH63N8
XZCrZX0ZU/rQUROj5t73C2xop9el0S96x0E+z2IzIDUSvBDRwyyb3RekvdezG+nj+YxYoRlDsJE5
sIgsTwZWXwwvMXSAQHNJFeAhD+rO2YNDLK+vIbrHSA7u69NEXRyG12HmYTtymmSzIpBGL5bPT7Wo
orNhtUuIW5ohy0/nRtgLd1US6mKK4zAe0kcnGSmAzg93fnBTe9aWZaDxDtoNts0VXafs3zoEKWMW
ecVFSvfuY8Pdu7iZY0IlDS+9K/SLhlB6e7/Nl0mvZmw2LCkY7siJG2YwD5cIuNZdoqN6Vje/2GQR
cImIeIeRjp7Ayt71solQ2pwENiQMV97ULxi3B5LZUifb1pp9ldwHI1Y8WB/2Bj9G6B2YVzO0aQ5e
pbki/hso5BjYA6NiDEwBzI9SOkiQ4B3LBHB4IEk6L5K53nvqKqJ9fn8cnHOkARlgZQiVfO8SvFXC
q9w70AkPH/sHXE1GgPbxA9pXK1i54Anv1BREbJwuN6O9qyuOsk3I0yLOhxguev67nX+YnzvZreFb
YLWMl0cZcRsgaPTcqz4vH4A9RxJkSYXCwILEzL68uG3ui1YnzAzx7BqpJ/L5uYPmKL23sUsQe8kk
vq9zLLhpDTf8MJPwj1bLjkOLyeFak/iOQ83lam9PE3EBp4HhHm5rVzufYYe9X+MsXSzMU2scgE8i
a6slreyc4w3iXRsjrG0u7zqqKyoEKDgi6QS2MdVjXlb3uGFwM0tmKJofb1ekha+ENnCkft4suJNR
imsKWR+G+bS7krSyShWhbGJxvMp5Iw6Rrlb3zKA6zCdXzOtGTPuZuX88Os38bDjHoeJW83KZfTX9
4wTQ5xTcLcYhkHQ2adq5aaQ4xqkKRN1tmoC0Rjk8+9o5kJottnUCruhNyBIpNpdzWK4T7OvIwfxC
n3W6dPA2B0k6uDvTU+Ids15jguniWFmU9WiV+tx9qMdxeOphMufuI8jD5DTqTIjedLQPznm2ThAI
xiyw1BwT6ghabhlYqHAnzobZwz0uHgFXAT+F+w+Ot80tuq3l0en9si4fbkE/tDz5o9p7QNMZiHCD
7cu7KDh3XqkPJ/rGwNzsRURzeDIWgrcW1SltBdidG5rk3esOXHpsBaTZNYTF03a3a2FojXCJ5mQz
d8UiA/574ci9xGvGQthMdp0xlL3t7DI4uTq6fS8Z143NPO22abpy3CxIWsNACxeWcRWsxkI3m4lu
0bm7l2h7yAkr3IH9tQNuJO79ye7qyd19m60YKVhc33P/1gR0LLiWOLWXgn0Rpubslk0IFdxp+By7
zrM7snyQr+guOSnmroeRdidSjdndgcgE54z3SWnnDrGQMmiZ6QlfL+6Jv9Qwf63Ap5KpstSDWZd1
E58+oCwmlaMozjvn9kLlwNz/EeTNCAo2aW2YSexVdze9DBZ0Nm+qW3v1DbMSn/xBtSR5LzRfFJ+/
3a//fHHPQ4z9AcphYiWAxgXz04b7MkYpK8QMBUYpJh4N9+PFhYSPIzyyaqTSsl2i6TXS5blZJNxO
T8IsNUxbba6uBi57MGAkcrU/ZvsriWGlEe4N40V/9NPFp81NwsGHbpLqXPqO9vmjCL0kAi15JiK+
6t1CsV/F1cf9XZw9RAxIbCh+ZYAuKSre8WsM9v1UxLDfURkbHuf3HqYroK+YKlPNNZN8c5Cco2rv
aRwXOmdARB9pl9AqXk2LfibpPr3o52VQVLl0TVgGhCi4sidrneZA3vAgSzxo4mgarcVqF572EBa9
FAQaP9G07nzWgfh2oTgZy0mcz+9hEp8SbxXIS8UDPokBFTqkwZw9mLLjes5GgPX1hPcAodc2P5mj
kU9ycIyrjf8oOWFR6nPTxotHAxt/sdDb5uuvtvXvd/g8ajYOj4smaEUT781uZTkVUTVddlGlIGPK
7hzX92FNevl29PBrD4IqovFr6bT4dOZf953MegHPaD+gMV4PtFlMIlqETHq+9V9E5XI87Xk9Ar68
bYCQk9Mo5F4yraTQINQEUBYRHfbDk2KTOPnB0T/Oj+jWvSwEisLQ8Ed0BFn35ozqRYm4z+gQr6dj
VtAq2dkbd8MWuTq4SgQJxkG8dXVI3BLudjVJI25yQu2R81o1c5aX8uq2orSl1PPhljTkcSpDVS6+
p15YEbLDrrnnTZyFl89sVFQ9QAJxnuGU51if9wji6uHmkotmrdkxOBviw25XGi5og1xGIo5sa41z
IhwRQmwee1fq7nvpkAJ5SPLVcrVdWwt1fjLa4HOERoWtfK4ii+JmcAqshTxf9S9huqySEFfh884m
SWcX7+ftaIYE5x3LzqM+woRpevaqRasow0rNub/vKYbHyFQQppjquHpH17C7nD1V7uDIe9o0pDDf
/aoPf+XYaryxZUGhe+1fgtq7XpBkBQ/GLHh8XruV6Fbr81vtV+ssqr3WOaK12+DULIsvDcNQ0qCD
MpZmQgtrCW9kKKERVaAGY7E1uEJSU/rw6faEvaEBgAqCrAsWmRowJr/5Itx30Pfd6DyV+riyBhNU
XR0gz3SwfxOnFahRbee1m29m6Cv4Apcj9LkvnHuHGVJ2kKIt05avDG/KwDw4Yu8IEa2Lszg9B/pY
dz86u9nRi3ZDkFEMqbyE3pMwkgSIatXlii2u3iHrnwp/j11JT0e05Bc8Cb4BHFc3oUUQ1zi85fbd
/5JrPGlJpAe5xasq7dfiC9NT6efVZKDFQAXKbLN1qH0COyvmrtdil5XxhbCTmxWKjA/PaHxvpg9E
InBuTHEpM3veC/hUZWSw48ncVJz1xH9JbP25p/JiiItqWwzU4kr7Yv/YAa4P0bo9hBYHWt0wh+Qi
O5sdVWGE2ZAXIPUVuW+K63/f39pK8e/r7a/nfOb16lqePdImvcdqFZc6YiDk91qc4x0qrl8yzqRf
3iHheCBc3LlUzbSetgv1+DhIWS0/4kPi1IUSFQwWxctgL17QC8ane0Rz7NdwImi4T4h+pOx/CDvT
JkWxaF3/IiNUQOArozjhbOoXQk2TQRkEEfDXn2fXjXtOd3VHV2TlUDk4IOy91rveYdV7X9URNM9K
cj4Ugp/2xoP772PwT/cWEQepM8eVBrDh+tpv0+1kEKhypUjw7+Kn/5Art9Yhw9d223yTE2DGqBLr
Pr1Es6+D2vk02HLisjJAI/KcvjXduOde1ch/KAgGv7aW314bzj8J5SqTQQX96t/Ph8HzLg+0R0qV
jycUWV8m9uy7orTaCLIJ7DkbGRckeYMHink0jKN0F5k9f7gIMRPHTOplvS3JkqYkcIAjYHoc7Aek
0aJlLaaFk+GDgnQOL/k2naV5jALkgPEaq6aE1LLZRcz7WkMJZ2+8IjfFyB2Vu3eHlQJ+VdAkcdg4
DIj60NGE5dZrNIknaEOZPjPVWlShHWVTzet78XCWz/Rs0WQ+1uysSuU43L7PL+rY/eA+FisGFWp6
HNAG0mlW1udMOMA6d5ia1Mt425qjr/S7XZBAky9zqorYaLVpQ9ILYkpomlXi4DLVgyt4Cq9kerGq
ZLshs19nV8wfoEq3+hJNIxsQoTIDZS7RCe+KuxvdyXyYVsUkT9js+BFWa/Q4OOhFE4wSaAiBI9gi
ptTRDYskVorIcZXeTwtUJ9hFr8ZUjuq3llufPTNiAJn/Pin/ZScUqc6ahqGIOkRL9dvS9JAT0uOi
R7OOtvuA0DYkedlRvkU9cPPTmyymZh42Y7CeUbCGWiROSrPD+OIzeTZLViztYyXRrRtNECLYuR2i
OfvvR/hPBQ+XDRw88fB0SVhH//38DMp3EhR3LpsOQEo+E2zDXG3oFXvJfC1Yzv9wd/+chqP4wulS
3JU8BJL57f76ykct7oP3i2IzcJFNj/C7MBFt/0gWzqLqNPtmg1pT9XxV62Ir4K1qUfjREc3LGi5W
OO1+Em8vYFWsBulpb49Dt5Q9cqV7OAzeIsdve9Zzx0UwOAwqUSHcC4oj8/l1LM+KHXiIFl1A03dr
pRZDl4bwUesuWT3vs4yt3dsuMOnub9833ZrC6d7moBmRIRQuaM3Hr1NAS1ZbPZR8uzAzXiRRi+SF
z4gAKzBnE01MXZkSDLc/HDhxpvy2jqAJBSuQsR3Hn+U3tCAKJb2O2xJxyMjD3Xqkz1p5PMjH0mjy
oQCkioBdoaz60jnfJGCffzqVhRHMPx/C306V4d9PlVoLtTp7INCIaFBIbvUf6AIZ2JJ66BLL3gF/
7yqUQpiIedppoE8+x8/AyA8ZxiAmjlBOsgNNKw3Fx8KKvmAneQ1yaTc6ySvW311loE7VbRR12nzw
XKG07v98+A7VkRMptuKUCPkYD4/D1bW8PPxL9s0ZATEnfH5LLCkRqVeJkWduPFyRfFqRLPvASsvs
erPH16hkC4Dqj8djcnthrCJPBcMQfjpZB7y0eNbSg5CW2lAk74tZeN5n2ngE9ZgkhUOxCU/oTK1m
04136LcTCzTjS6KHSyck0+HHGr2nabqozz0GHD1fdQqHfC8dYUR+rcSoG+qkw6Qb/G/3hKbwsusP
BZ6N90M+shTCbtGz4BhD/NimI43Ja+m/0WC5hZgnv7ELdUAak92e6QE5b8ISSDE4eilbxhevByjX
5/vF4sGRxkaCfe5lk4pUlmOJCAp82CQjRZvISBXb11PbJ459fG+8fjOWPti+LXTnOfR7RBQOFvQf
uW4rBOLxGCf9u5tYz3m5aUB8JAaf2arTcWkeY5kbIAN+5V5eOKP4VibOCPm21DPJyhuGh6QSDPhP
s7y3nn7hf2nECzWjh4zA7hDjFSORT4Oxaz1jRm9jhRVoZtFfDKzATY4xBhN3VsT0SrNkaOqyizxP
J3hzMHLbTbkhtmhwiSfquF4RnCHfreoNQmUDcA1vAFv9nVgRgKAowIAI2Qw+mA9YPbJ/7vBtix4O
6eYzNMEJuhuoadeQyKSfO1TxFzC0qgN2ct8BtEVLGGkGlrBNADIDgjQjp78bHKA2EWzOPe6qu010
xLrvp7PPT7rMUCYPkZMaS1YoJ9/T6vTnvCjKlzDROud2xxm2pqX4jFt5N4o2EStujhN32M07ngfN
6SEyK7B0IN3bSTlwp9nTGsHxkC9p/hCGSbjurzhXJHn84smUE1wuqsWzP6GvaUaLZy3gTfuTe9gx
V5qNCe/jYzE/GA2cjn/AbXwnBp2zmRC862Wmb98XHIce9eItigDsHuqXn5MtM0cTkOkrsnQ4SOQ/
PLbv0fzTzaCiZ55SL/Mc1hYqUyKEWxNIuizd/tDpo/Jrxn281wg8ZBz+IQXH5lADSNe4NuSmHsAn
M2GsQb4c9ozBgp0PyzeyYPB88jpf25CipnbExdlvvNgh8e/qX4+6twAKT+fQbZXAzFCV9M3qbUdP
tw1w9LA/yGFlKwI3ZsyBU2ViPlW7bswiIC3GqOHQb9rzh7HFDyvFaM2H8pR/9xQHvcIsxZmap8hl
QNLelIu0Amff981988JmZPUcmFglmsnA6J9rtyKSnp6brKC4OjXy5n53ay4Hvcas8L58vRcEY8O5
I1/I5JnGn4n0XjDHgWjxuYCKhjx7LlKq44v0Em4HQKxlRoqeWe/SVXoi9dTXaksl68kEocZp94Q9
tcbeFTiFXTsHz2e+gEdvBztf8uDtS8ZUtwi1/Mq2zYKZQLiSSlch3dQUqcrcnXj9xH2hpUPDRZAU
7PQb1/2OqzqfyLX1Jn0crHG0KLHfIFBxnKkvKwxmebU7yXx3wzi9Z4ww6gL4HJ0TK3jOwpH1Wt51
m2ZcF771NQ79d7TJxGp+3cvZsB3D7nw61GdKeCqrY5I5L3SXuDpGT043kTT9nHAgQAUKgXeTjvUw
w5GZTXHyEwvnqVpFTPG/MLVVeT5P0mUMkps/48Ytjg91Ul4+5RS3Xs7lQeyMwvELOFJzGFb0vxhO
JJAwVLzTLA0tU7sYTGpy6YoF9rw3ANVjETEniyW7kSzd1TCS0SqLzONk1Qf2YXYdbI+6lZ1Q8myK
+e7TrANlX5hKMY1KvOMvdQGdEMmsm30mb9AaBWirfxiyPLPTDA+P7qjvHx+jg0dioyT/4psOa5qF
FZ7V/goqIuxT6y/71lL5IQnArH0Zex5YIKTXEee8jCwQqd5EmmSULNRJmquvKwc7U/cBDo6nOtsS
lqcPSnJLrhHO2wUHFN4oBnm1MZO/cNF+E5MEKyWx4eDHtRcu8WDQuxOJSSM0EqMpU5yWQrqdfIbE
6L2dNEbQ6LbzpmfK6H2KqZasAwcjyWrGyI4t5/u9jq/kcBrw9XfdC+TD4MkjBR72toN0n3uSm1tD
xikAmJxPgFKZDak7UkiMya07KAR2eA7EmAuiQUCPxsKx0UJTc74BNmM1dKAULv3cXLJiQYjZh748
o1kjGooL8YpU5wA6t3+Zd58uv9lkDOugNZbmcJ8uwCic/h0IG1WBMY/XfQxDvI9PyEJzQaRsoOHf
aMauvDEmugPdd+PPnOGQyF4ygvcCmQ1IBpWCZmKJoiS4SGHnLGzojqknZh14Vs8qvwI2a8VQ6emk
22TcAEObkHHkQ0zBUxvY2XQUF36ZWRBnBwywkAMYqTyWp/crfswYTNd+7r0X+VH70pzBLqyNGIPi
X24ETy+aItSZP+ZUPh2DHEPx+qkQAGEFOh9RNF0azYk6V2JeEQF4G7V0LglkSzitG6s0mzFTF0Yk
aJ+eVgL5Fbs+BjZmctA7+JDdN7lmy9zrqDVw6jVae0fVutPxYUQnQoq2cV42ViybpfhTu3U+YO5G
A/+DW21RCznCHunSWpcB3ORgxQzVeJN1eR7Z+DySKTGjFJWv9xmPZeRUsxye8+Dh1EiklJ9d4cou
XjOk3lqjVQ1xwsXfYsEE9RFZF8ojFodZ99Nf6I05IDtso1XjEPSIbV1EWIzG4sXu/yipg+NJDfMx
M/FlKtDvYBRRzphTYZUOYGr0luqMQg8CSmYjg7qA5ZndODC5zO5bNpvVIrLZ7GcKOCn/XbM1iGgD
oG1cSpBGze6+0K/LK4xo4XY+/Wh+x8/J4iznEmZiCS15E6yw5JC86hBNkr7ZgSk7j7k0gJnZCpMO
3JfzYzqcvJ1RYOcBFfKLApReJ3IliNXYI0iELDrqCvghSi03WsTyLZVMGNyqSQuIHmX14KyKDAWI
XJs8Hm63eYgBJksXXu4XWTbvVp/J4YQqyg+d4CLZ8TYuOC0LglgNvpi959wEM1zz6QAzS652vTuT
+FhiQDm0Kqvy+l/6rsOcQfjGfmjGtwS2YZfwJSLEzNzLcDn5DuadGzoDbAdg5HIaLmKPooR8q6QH
DEQlZMRfDLGgLEwjA+/SH+wajRZUkyWA3+KiWT/mDC+U42fJvDZyL5rbm8UcyY5oTJZEuG8MCoKL
5rDaepKRg4HuhoceZAbsIafdeIjqyZ/Us4zhAk8ICNuNUqP6ElaDCqx0zIVZvRkufGIXySX6IsIo
1nj9SVNSkjktJsWc64/RoqMOvISXStBmjzm0f+T3kJg8HSYA53BkP8YE339l5k6Z4IFg7LPZ6KRs
sYrADyHeDpjs74LFHmmQ8yHxlDgeqoI3Il2KajbNEaP/0iISECTE2X8cqCC4vPCMlMlAcIFCS9lG
L7gh/TkXFlfX5vkiqk50J/uRi0G+fweTssiSuUBInPe8wZEuAAYJ1gDbt4O+c38/SVfmKFwjohd4
CA8ScSlcICpiCxaPCz/dUdgRKNIamUW1JBwXsAQXZkukokZme2XqoC/lKQNx3F7pgt54wM5e7GR3
bq85aa5s02VqPFHJGLmIKRvD78485y/Fab9a1NrcIk4t8IdZt6zWwtLxZYSLFtLDZ3pBzud1YoJt
7pMbS6n/vNXrEcYsDuUiADG6Aq9ze1xEAPpksSU78UshPg3xeOAQil7SUw6xSqdfUqlpCHf/olQY
uo/5cO63lh+f3l+69dnIk8Ti3sLDY2hhtipxKwOLLUUxsm3C2tZztB2XtXwXcuR9vMB9elbMXtd8
nHbmG6/17sGhNvrAHh+OcIQ8FZ0eQy561rlkPC/ZLmlEekKqO++vPbMstzCHuMCqfm1AUbj7qq8t
+pXZg1wNGG6yXEDN6i2LST3VN5z0ZkbZCLk/udsyugzdwtC0dItJsSOuHuaJ+EOmkwfAB+pGM1k9
IYRiqwGB3noJycUuc/d37Ow4MOq2MbNtNdGXNNqcNhAeOGeo8DwyVKAX1VQz9RSig3RDx4JTEzEH
GEVZuFow4y8s9mh2J/kyFPlji24jUmkzUx8DOT2XwmzYy87JGE9ktq69JjhmRJvh/A4tWzWlyY69
5sUMILdkaDzMLmgB19EE/s+v5EBgYArbyWuT0twD7mDbYwaUIx9oDSrBwhtlRlerLYoVKzoMaqS+
FWZJRl8zGFWARZrMPAiAYbewixX2iV7sqEuNhtJHsUry0k0GG6RzK8bswMvHCmDArWXzSV9NWUmH
lbm4orJR2dmEQc97qSkuvmqHFLnomalXtnqWNhk/LJDs41Tv6r6/vX9lp6HipgI1YRfVNTvCQMUJ
Dh1QRroMU6fxnhWVg9wzq620xz1alCs7fjcNHHLdY7YkoW7s0T5gcByM3+NrNZPguVOh8BDN5lKu
h9OQmtCsLow4JevtgiYpuxDGU2uzsY2T7fs6ZU5TwU9QkWGBcIpRivMCoZpAEhgDtULKyFzaSztc
0uePR3b/8k2Cc5pPtXk64tKKzxf87z/OIzdesGUWqiOs/z6czE3lBKviZStf4DWjzsT88YobYbEN
+3YXOg9LCmhV3GGFpIf6HPacOfilhqZGCqzopB8r6OucxJxzzRjcjFOPfanBcvOluGpg6gwdPgbO
vc8tZYUmQ0R0ee4PpsIk6eQGDfEQaxsC2Pb43/UXo4ejEEybmu0JqSQMgpRAVuOxEmQf6mOSiJFj
5HjHUFOYDNSUEYE94wARGAaUKpqVipSTaZFZuTIr+hOyL0OUPYSmYurNWB3KMfY+VTpJSHmxOHBf
WC6qbHJ2enyivnpOH3iY1ZBJDMZAfacjgn0CEqj88HD7pCeIOrej8tSMwtYMQuLQxi3EfuO1J4Sd
mKOQ/AjXhDWE1fRpAikvit17ThCCrtoBfKORSWnQS/a9WdJNXs34vXu5yQnm0iPyGtUvJi/SZ+8u
VyTzNAiKNBS9467nqit2NJS1EE8E6pjtIxhlm6JijkYh3Ssd7dq3huQDCXITtua3ChJJ76dvnLmS
mstbFkbIjNZBJLnwcfRcsWtjvH1mCkUBdkwHNgy7CTr3ier2S1ubrdE+QUFlFm6QtVo6gwkWZMSs
xd7wmnsUgVYfTpGpsoslxpTx0p3kcMxs/Yy2Q5+2iljdVMxlFzgA/7IkHrEtsC8cPkfsUQe0p62v
rVUr2vW22OWlF209RIUyn+qsPdg35363+cSmpFmD+YNeK30ZQ2hXxNxOu8trh7NwZrHrPtblAkSO
fgOlMZv6c1Pcelut+gNEDZv9nzgnsYayDMoKxwSp5N9xzqyr712oJPUW0yVtDfZ232nYGEMPZL7h
UmtQbbE6URqgFIBzT36P0WG+gPHHiciEGfAcmB2U31/vQjOCYSfEQnxUGOYITQEnqCesTL5aaulf
/iKBK3A+RAT4QyHpQikmfp8r1RG3Jv7HJXklXNbN+EvkNDp5eKWHsIYS3jwBBgxmaLwYzRpbnyu+
Mvyt/2CfFF8hRonHSMaIf2YTrbDJZHcVjw4iln3q27I5F7fDX18sh5ucO1tvPhdyMWd+6u99PzIv
fu0ODJ98nTk8R8aoVusN+Bvyx2w+mwjKEOBMUxeKP9ElQnIlvoocEHnxycvRfInfEUqt2NiiTsMm
0KjM7eXCrQtFPNNkA9EiAraL8IcROMh9Qi29q8x6LrT0CNWQ0wsw9X+l9PwVjEfuX7hEsPbxUSiB
AqA3YUUTGlw0yNBiIVy7oU0T6rMbG4FBXXk7zAphDcMonQGVgYEJs6/n26aaVNhLztI29t8ysc3e
a99YWMsMcX05Hpa8zejQ8cHmK5RphAZxJ0JrhoUqTxXI1xUaND7zYFIsEMtDeaD4GiNs4wHFADr8
YWUdrtDakFl+FuLbPE7486y2vCPrv4FqLO8mv4JzKA9Pn78YTLANsEAiVYZBdqfVGxLBgnhkLaPU
DFgxQEp/vfF0WE4Nxb5eQ/dKfWl83JBcCV/cHBlBv97LH9LFkEgeM+Oo4IAnlJFk4Qhfm75zPJ7r
X3y8InFZXU1MGkEvrB01PuU0/bnZp1ksfn2E9We83b4hU/zv+I3zLjRL47xAVrdYLIYGzLnFgsDP
yXFxllDX0dZax4995nd2ER3cD3uNgyJr87NBpEWlylYjlFg9L5r0OjPBhkQUVuIbaN5Q2aHJYgVb
/dRjrkLevxvi6fiwahCI9pAkoK12xA91b0BVyAKVQb/GZAex5S+Z5JsLUVjbfHHlTuhE71xkCH8I
1p7uv6sxiYk2rD+blo1CJaHliGzmhxFf/MQWd2BufuhEeQiJ+7P6+aFYWfEuFgW8MHmruVMGR/yv
49USwsEAAqIQ5OB2JQRG/NMtrC8D/mYIliqYHvKfOKbKP4k4qoRRtcTcSCbA99dE5y9khF7zkstP
laITWSX0nSmR4bL9zr27/TqEJ5hzGLpAuAFukWWrciMfnLT/nSyu+qrfTjev/dM6JjB8vdJ9uPdD
zdFKPDIbaTGtwY1SkoLL7K8UjrZ2iHbdRZv2jj3nv0dfv1TYv4++MLEh5RgykYRe++/rsfQstUG/
fSJmYwY0uIo5D48cUg88UM1RZC/mBFEhGscmAKkZLRovWLNPfWwJ2OQB4iR9p9pK3Wa7cH/3wVKo
xUhK5rJ4/WHz+BfWIuPNfr8v4wDf15TfH2s9qgfvT1y+tyXobDnTXA3bkWavocPGTMTq2aSKeU/e
Bqbugs8vai8aC7NJ3frDUfsXmgaPZKQPsP/RFOatfz9qvVYb3h8RjyRicbXva4hLXGsCSlUvIKqY
9jyZjWLILwMDM4ZeNcc2NPRdck638uyFzwdEIrCw8pb7AR0SjOFfOBbNBXJuX/EmyR/IEgzE/2Xn
/etj/n1cPiw+nzZ9vdZ4oMM4FWUxkGRplGiV7XDN6MXv27z82FDpduQQNb6Q9++NvGdzAlvvJinr
QgZNHXnoAUhyC5kcZ9pZA6P5iX+hzbNm+8nNy8Pbt8dkB3ue8QWBUcEMZxczcImUnn5o/1GY4/BS
LDk62D7XcB5USwZFmTFXK2IrvVu9Q3xqdoyViqNCKActUjlNV9VNbmyM0DAc3yGwwA1x25yKxmH2
FBCTcKBQ1pbd7TWW3OBYetU8gtE+MJFsgCVi3am6WWDfIKYqdFV2+sXJ7PRJEQZ4SF3FVleUx2MQ
otdFtohLyqYKZkTKTz915HF5GxI+vYJ8xuAMod37PZPYoQOciTJxkhFYAikNy59sQe08odHNlwKM
XEar14JLIueSWuIY9FyGTutThIKV4deoLjloqG2n+rEns5qn22iV94020IVNC32qirAExJoGrqUB
xn4oAUVk7ZvXfrCGzkHUHk3dI9hTQoaH/z7NUWn+4Zz5jXCVScNQU3IIBQKziG3tDISy0Yg0JIDd
ufX9nokewCP6/fMVYO8DliiE0T2fCRjwi3WffjCaAioxPx1bc2C9PfVrZKooZg3sg9h0gkPoD09F
DMPEUJnnqUNzuLovunl7eU7y26tnxidmu1wdVzgFTCGMNxfOTd692VxhvWMF3oOY+NwpM6Y+l2rf
SE5oI+vhJcei8/th17P6s4Bl6GB+Pqm2Cb2PNKdbcTqHkaN9x+zHfpyjdfyNoRwnwNAqKwPBjDBP
GA8eXu7zKrSA3iHzNHMEjWIfX2lXWfiYv8nszt30qXj0A0OM0XDl4r6n8R9kiWgc/+2V+AtF4Teq
UxBncV/LYsjPzvRpC8dT2cXH0YMF6r1njJkJzYunqqM6gy3vFr46ywHdWevhkewIr0Fd1LUUoOIN
/IriGAvBkoIa4wRRB///n847kCcUKUD7hbAGFG98UnjTx/J8L7z03sBIFOf1pDdFms1qZ5fWHiLB
bJ+DlfEQhdIHKqQGPNMWBO0EZ3JWfaGLrw1Ls9miFUuo6FNj/kV9/LYGDqTVX85Qw3M4Jf/h1xuL
EZ91R3z0L5SnPrauFgIYcMAAPE+nxmZz4g0GjwEfq8+TJaN5+6uMp5IX/lAgxSiRJEeUthifmZ3d
WkMBJ1JVRk5vcZ+X03Iqe6RIg7LNi+nQ0xERw4Dl49tkkVpVztvENfF2vanUk6IK9kcYLyyXuCGE
VJc4I7iuqFlLm9rwepjR2B5bGyOEGS4IohJkwEFleJDcdFZSaz5Bh684LF6vy7che4AsSOopo3X7
qm35LMT2mtfiQYWkFs2+fRNeDbp5U23dvGZT1eQ/S2ZDcJCFURstu6HOS7vvP62S1E1xH2QrOKqr
ujrvnx/4FWIMRxWL679JOCKDIWkHhXA01kAdWJ74poI+WsKhDXhKdv6fMRtxqOvOanlCMHHMlOFa
4JOQbOEZyhODDANm1fGxA3kUtx1wRaDFYqSQ4Bg/PBREfbuQCA53h6E4Ei/dyismEwlVT4KQFWnh
BaPRcXopGAjBXlgIXzTVe+KN9ifnbVmwaH6vdtizkcFLiKypIfj5X2q24fvTDvLnB3awQ4+0xS1o
Xh4UiPfvSbjKjoMDpVp4t4YAUmQ+Vg3Ht7VbjTOhon6t3RFXdtBZXD7LwfGtuj3s48ABQpZqtCdj
xl5YYEPs/e91+N96ZojeI62v4oCo/V5plhE/lO4qQFc2TUm/qN5TRT+8unmM99N/39Xgv+9L/z2n
KsdhK2uK53ubeE97NK8Xoz2rbz4n8fES+E/ISbPRhepudKjG/33XKjZJ//Ly/N8TxXbx7y9P/NDb
Ub9O2W7KWU72bTJOJb/ftzEuUOjECsbhz/s069P0PZw5WPtwJU/QUGT3GbA05IDcfmXzXj6m9FbV
+cPHnmfOnoHAaw73XIIgepw/zx/PuWfueyM5rGOeci0qgduFrfUmeWLJNlZTchCw7MWsB8yHdjE7
D6YNEaMIxF/yojet9sGiVRYx89jEVbdpYb0HLPyK/2Jyf+vobtit2dYko5HdN5AoXoBv4/HdIwT9
1KGx+YjYug8wtwvtVNeQU0MOMN99uKtWA1nra7AdMS51X7PSaex0XjeGbEsqDnyICPXlixwvG/lV
sAC0gk7gOS0Ltjm4zBm7NSUAneRzS/Gl+BYb7dMJFp2bgG7T7zUevV+OvbRJ8oBZZmb/8vhKNLtg
5OmPUIc+FohFp/p3j0ZfR6FBvJL7BCJ4W84bVlrhpSUxzwL9TANb3DTfDWUXIY0S/txRc0FThkPC
Cp/OZUZ9hVPB8cEF6SvZDiortnmpYqwgE0erffgOXXWWAWShUVS7BvraQ3cShRw/bM7nCQ5CjooK
MrSzLU6OvIQodNsxO8ISOOMSA0xEhuXg4OQ063lALsildCSn7RvKzO99FvztK3AaNqcjHuaFke9Q
zpVIxGCfaWQ5SQ6iOrSA3mPLEIjemzjRDLbj+o6CT9wzxS9m4nxkatNSkFZQwPYUwjGen+iOdsr6
LsIrnXAqA8PfbXyjNsFy5I2swaJ284mgnt6eO27gsXkQlA0DlQn17r6iLAZDiTClNmrS/sAUG49y
VYUZg5KwMhz5YagQP+D14RcbWnOs80IwGDbtkhaodMK1jN45ssMYhNaIY7NkUjwS8UVoOmt7QKg5
KAYBTmeS9kiQrKfMGJoLM0WN9flSnGDw3qLdaHffK9d8US6r+fuCjLmACSA0MAUGkOk6ZNaG3VCM
z2Lm6wttm114mif9kLGBr2CHXrPziOzbcDv0o8voqK+DIzdCAdbsnit573ADqEHwSiFi4Ov1hYpv
HG0I9HXm0fLhtTU6UnmaYZlZuLVnthOOi/WcEa4xG6x6jMz2xT5eNrMHxprMGSiBq4PITtpCdfQZ
e93PGVramXR87ZqNsodyshmIH9fjbH73Kyru157RKwJ1Jhv6Ufy9aLeGl2TymZeLCDjK7b4e024J
VRjGywUKTwPGK15hgcRLnFKELQ+/QkgkALkgvpHxoYPgRfIr2nSwebjhMRi40WNqxzwPhs61plLE
+vyc7VMGpZPXT6Mb2U9bAOuS012cqUuX0i6bo5nt5Q4nHgbu2SnNDPSN8uExD79G8KaoXjbBgRV3
k6xGtuKrm/gnh0HZm/EqAkwtevvOhw205BlFt+eFBqQE5mfShguNZjDYQXFOLOaLmgmtE/iXYkjX
WGxWAU07/Ad9dt+PFsqxQSwHznZ7eOq0mb9m+U9wbpfkfI2TiX6kr9daKJKhsDgzH7P++rHLxx/n
Pk4XKoAM1X5N9nMOIevn9RWfs9lniUerN/pJvjl1gkl3Ht2AE58IhE7JRVkMLoNp6CFesuPJc5Jd
OP4+Zw7T/+NIEjLtAo7LMfHV9eiIz9vyeRmmhswIFLPck+48wfzxX5y9gMbX5Uy26/ncYc0dj7CJ
LXfQO8YvVOdvRzpWBwjugFcUq5AtfXg14sQHxY8ZPggaCjxGsz7g/lpf8oEYR8Jn4cAAsB9JWbZ6
G/obaFf0yx7PnklW/5DbzU+AfIAVdf/gmrec+yLYz4eTjzdnULynBiW6QjIx5wdzzpbDHbxFkzQm
Cl7YuKzn8DZnBYNZ1Wg3SYQtPo0T9vgQPzAO2GFDsZyH454/OsVOuSIeYBpuJC5k2UZZQFdtzr1w
3dsUoR3MP94THPThOPhQAoshZ1wXkvE56AQIDtCNU5HnC6F5K2b5Akfw2X3duI0tVpjkm+JbA6uD
fVZ8b1M7PIXG5QvA2qYrTY3ggatCAyco4IFy7qOKYIz+jYufGOkOyA+FB3HMlnA79oruybuKsnA8
54CxtKWr0R4dmuwNVsTVm5YTSkKd1r7gx4r1n8srtaVLuKrm6e4+aRmkO581CYeU4Z/1UZSWMqez
mzPIBv4bWoNVcR7NcgpKY2jHK/iY8p7eX71eYI167QRdF1GI+2qr08njDr691vRwkIRQ3Pb3ypRK
IZ4yuBb6DlIVc+8cMJtlbjAJrtwR97+Gc2sjJRsgVMO/8cI4QZ5Pla8PpTh2pCo9k822nBxew13o
ttPW47Vrvd76/c3r7jgOBuPTD1elwV/uGXLRmsG/H79c0GUE9LAxAlhasZNPu4HdXDRbnjxuAYN1
XrmpimYu86Qt7P0FPlf7vTy5gLMD+18c2jUx/h9BTeChTIMjBdB71gL1d/vhJHubtft0L7w69cKB
mMWd0mczWsKBwIC7B12LJosJmrLU/cJ67J5Du9xhlM7E1axnSMJd1jaIYtBPsglixwRS/g2GGZxP
M2IuMnwDzPbHtbhU5NNIgBScF3ZvzMxdNQY+4Gtt4/zHwMrJc2tazIB2+jYKQQfLX0vLXAgLOAYe
Sdc85KvAU3fhqWGUcJmTj4QF+tB8EcTOuGyRMgrEW8SQvx/7YCytc5dpARSUhgFO8MHuIV49UJsf
szH9jQlHxpZQznujLWk03B5HvqYNWQX0d/PiylIwo7hb637M8cQGQNtDhB1Ls8BbgmqCx4MdFYfA
v4aTCDgr+462bC9v6oXA9cmHcvIVyBjrDLjPmu4Hj5hg4IS3nAFjY9Bifg1X+1fiUjDFJXxMsQuD
IKyY8Ty4qvz4BnvyZfhOuAAqhPDNSbIX/pREFCdsH0t9GllXYaYYL+khpYV8ZO9U+C1tXm6pGKi/
w8n1zbz0msDpowiz3tf7Ih6LAqHn15OaalOyPtMBOPvbwbUicrbFpZxGFzKazTdTcyzgeJ7jyGfL
TRwRcmI5kg/hkelTaHOTtV06Dxci0axXGJHnFIgcryqmCO2FOfKhEnjKBRPpy2dq9D4s0hICn+2l
2WHN6cSrPt4ScPnvt9HyHsEitVswgkPFmApjLlYTVh+mungQAJGgSmCgfqab6gwDTt3ONOVrvbTx
DzwmB35M2iId8zgXqeBgdexL3vOqPczhVoHaFW8nAzecdBybnmpkbLFQVyDEhVti+XajQ25xm32/
spJ1wu3zGRQEHcdgcepo1irhPcCTc2BLJB6ofW3vc5y9Ru5YdsMfxSen0EqnvZf5nX3BKFONS4jZ
Q5WtW3xL20t5uXNBOBeOWHBuVCPtZtIvnA6/mWwMac/he4s2dZwAQgE9/6TicFHIAYiwFGRsCZwi
5KBYJFbGi6fNiCW1EG9M2KIhsyNPuALQwr0H0zDBk5QjO9PLfayhroxpSASvS3d3sdVX6bAN87Xv
Ds9xM2GvwOXm5bOqAnXYOtcQp1BhMcfhdG7MMjUbQDicsUtv2BpOOXsxu4GVpQ5gmBo8IpLzYJ9t
xb7w3AP1rLPCh6smaEIIH9h6mAUaMby62QDEA3UZuOPdrHtjHFDa6durYOWwxRDfZu5lHCGmn2Xz
w8WAAFmwGxnFK3tgVemH+MEW8T2PDUt3iK1WWtsFu8vHHkb2MwKmoF67LyGWrXg1n7OlviaqZ4Gb
vHqqVQyx8J5P+uOBbQ6hE3CcPDi2wkIi2QsLjSsrPgQazmNDMW3W9E3umNAm003F6XerGVHsqwsu
q8vwwUvQrTAO4tzZpFZvYg7hz4bO/xB2HkuuMl26vpczbiIEwg7OBG/kbZUmilIZQAJJOIG4+n5y
/7MTHafji/3FNlUqCZLMtV63xDmaOt5LQkDCsCwX9AMoltUnSMKQFX0/9SAbT5SmjhCy3X/TbcOk
o8T6uEbTKPuUgIjmQFrZDLFodN1NXbY5oSM6UAgPqAnHZUdtgVtBowRbIUalGkFYYtgKLm3G4zSe
tJQ+RtpXf3IwCLMN6fZDJm/qX2gc5uafDIizw9fAy25vOJA3r9WYgFvNX0vue8YBvzQums86VYfZ
I8EndBa5GAjJEFtypz3zlNzF4Ko3BJq2RJDGIfP4asHtOJErpz+wdLn73NfRU//OY0gvQozFe12F
o+pWHr7PggF1OFfUAyow3ggZN4+4CrRZubAuAjX4rQDkDqAFlLUGTgL7y9gXi2tyPTF38vajzuhD
kHfJ7B4YMOwBrgtEmyBvvzrTHiK7+cFpARhzal0ORvd9QumKSawNHMr2K2kuXrMtTgi7X0KeGAAS
0KSRUELb6N00pweC2nPj8C40jogRL69B+dG5gbIqA5M4UiNk8vbTdrTCnqLGcskDAbgC/SWLBJJg
ZiHM5OdLUcmIDW4JASjp0pp1CRZvShLsV844592GKU+l97T3CvPK0TOhVwXC8uB418U9eCM7h+n0
2XOR4reza9QcutP81J0IieZHDU6meHr0QG2A2Hoh7bFiCUv48RVPPph9faRYJc43wvf5cNO1diyD
f36paOKbMOXf6Q7cLlYjRGTcXjX8RF/lpkHpoDttD/tqxm6hzMs/oTLqXT4rg0KZjmV4D57oHTOk
Ykat57+Ny0NCqKocL7LHZpLgAXkwUIUIEKRzHrAo8UmnkmJqT6/DjvnzXhlr6W9kUkQbrt4+7AWa
GQa+bG1CJbOTvKrp6vl2cBVCE4D3+B88NnwGdnu7/H0jVvWnI3z5C6iQr3E1Ujwc541yaGk70rr6
yHAZVDAyfy1RjKt28YydBc7UvaMF2P4b55+PQXc41naTQ3PIw9TjT29v+i/XuJ2942KFSW19Xi8f
wUUUphdfEalRv92eGsolxGeRr88rw5uiD2DGatheEMH4GiqA23e17I/aijaSz4BMNmbajK9AQqPJ
8rIlLq7bb+O3B8zvJ4u2kHX1QUofl7fbYl60HTR3wv+UrhHVpZ4c729qxDqBmsRV41mbe5iuhsBZ
VRRgcbpC+u8yd5z2oz6h3tkVhGd5968tOl+bcWs/JsXnDP7rGcpx5Yuoj96d/r4Q68Obz6xPNPzM
2ujdzs9332/3hjae1DAN+y69gzjq2YNunAfnwX7Opr61pLCO2cNc8NtrUMcT926vpM13NWuZwlCS
PTR4OiX59W23klctEYoXBO8WAe64gNdCmLyVkj7Uw+7oheoHQ1nhs/HWOTF33vQdwG7qGiJdnUW1
xQvYozmksZJxDaMZdgQrpPss1Oixn85zfHrUArPbt6HazONVvC8nZ4m/1kR3PpbMmwZt1fe4e4Go
pcFWsT4XFyNIHahXElHYXZTwuefgoVtBqvXae9Q+382vyf6Grg9My/YAqfPvFCWM41CNUE2sNOe+
5i4LqZR7m0HjMnJgtRjnaDaT90XG6AYUnfqouDufV7qL9U51zbKG1doHUwYibc8vu+PbbfgC075C
jSw5t94+CC3jjKsVmxyt1EKdpxQ72poyN1aiux2Li2mHvI/Fo3KBNhTxAoOHWq1b0hv67aZc3sHa
Wcv99kUtbhAY4zyQZ7vK5vlbfcJHnt30aGxhuOmyDQrdCR0V5MYMayNs7lKl3VPig4mezXtFb4/E
IdGJ8mdRvYNPztINfksURHNOjdf3UiB8AD7ehTqGYRZ++mWF1jc4avZ5oYqdnwo0z1fakotvfQtd
N7MlYt3j3atzHpKK8y18fFkf1emxufsVXTmFlkpdrmwRsLllAH8cuIxubz/OTIN0r9HgDsS7v2ZL
URgDjVZzi4hFp4WvGaJi+w96o5dh9K/NMQNgF8oXXJRAHK5PXqvTe8LzheJ+f4c3OmHwxHBDCNwe
QK4CGSQbgHHBDivDJqBjFLv7TrjRqz88SCHqX34vUenSYi2sBFszyI/vt1hLiI8fZ7eYzXdFk8+M
O+ZA0/TR3OULYFPrUw3y8BHUS3aQiKBQ+8bQSHNV/Wo+Am7JYWCkUy+vWz4ZoOz8AcP9mM/t26IL
4QyPIrOegxECEV9E6v80X8AFKVVfjltmM67SJTR5eAGL6ecCkxKTlzC1ysRSIuFy/ceBDsMfuoW8
NqPLnH4c8XY/J5KOLZA0+z/LbU/ARlWAexik+2cSgDkb2BpOMKZ0CXc7ic4nHRU6ZSez1Q/Kge74
Hi1945vxtI092+o+guefGnoOxaA39cE8P+fG9wFe/z3wHkCAbNQgKVtJRx/BLI/JvHgBRsxBtg/U
NiCO49LCCwQaTI9hrKiyKYhJrFPBXHMOOrpmOjaHPo0IBu7AnJVHKFVoO/lPX7vnD2EWodDLFmgV
qLYAdjnt8NmycdGmJ4wYlKL6O/fxlz++X7QXFG1cu8X4owDt1fgIvfOq8Smar+t/zdD8uTE+35fm
iFJaoVNEv+FknorbqIByQi/OZ6kS6CyvpkCEtr6HFhRW8cvcRUognricjx+8d1lccCvEAbNBVKwx
oOyCdGuCXuu+1xctkTq4c8iR+GcmPiDXNgVHEdy+ugVePDDSvRFmPpWMywrbNbipSmdyIkot/f7C
fr9C30QR2yeQS6jj9+CK5BuzyYIxc6fp1xniNB4nEcNWRQNUo4iDHT9OmBLW8YQn6BtWGE+TF91z
fBVKOC9LkFRXHC0RhSBnlRW8xnClLZhf4LAYUbk5gGIVYPUJM89S3k9N9Lk9NpStHGW/UwEMgK4y
Nmrx/Huhc4QW3xnrx+72fY3RIHDKv6nMUYhTWRL//pjnIGE0pk+h3DB52JFbfJVMbvgWmfRMtHcZ
gviJEBmBMat/ra0o0F/+fTdFjureFL9dPRobdL7adPDHWw6PAEhWQO+4X0L648ee5vAby6jdHLiW
d/v77JqzBltg/jNh3FwGsOopWzlh+PqvkbSMmnelRU9jHXH3R7GIPjhW1I1QcXBFNuLM4vxi+1vo
c4L33FcDliJSldzrFp1hLO5ZFYBgxNo/C6kWl352etE1iEREzEd72CoOknP0ACQG99eSco4lel6v
rj9CBUPC70xaUPpMGWecADsf0qmjfBQhqg5GghIgBYxPETM+4Mhzl8N+266V0PosOEwJtaY8ZaIJ
E3yQZDEbjrrbfc6v+xKClSgmDQ3q2aMuhlK1mxD/yzMeaVq7AGzAooZ4/hVHgbGLbgkO2cNTwaXI
EUcUQSnGQNgK+jQkeSCYUSn6TX6hBuRBIEU7RNxSJbSNPRyq05HiiVLRnwYKjaSnCX9YsdeJ+hLh
epQfvwjaGTo0B0EAkTTsuiXRRqyb6fzFk1qDcDkqmcffwsapfL++rEMjKtY9yWcbhC93+zhcvjV8
3Yix280jghXc7ekm38ketycICguNTQB3g8eVpCsJbxHtAbkjNNacleop3XKqHSYYeXiM+IGK24kh
GJg6xtXEWaoxYIyjEkR6Dp6cF5rFJowSyJM0VJnaNTT2ZbRKY3OW71fTmlbjuSd6kI0BjYDisvRu
LIOVab8OKFDX0G4Og9LC85IC7fja95dyJbOoqGrdb4JCZ6ivZtcFKMcgUF3nyEwRrITMReOGst+k
eLts469aKZBo5IvO9qA+C3QAhgczM4ng/vqIDEPTfx/rE9m7brY+J9hiW2RvxyExkhf87Eza6NE4
ERWZS/ghcULcB3gam/tDrmL+3cFlUzlSjHOwksiJ/3qNG5NKIsXOhQ2FCp02wdm/xaw0XJhCO/9O
oPdu3ricomPieeFii70fEF0GWbui3UIgdHl8qVyZo049ew2ZLBK+YvhPj0+Szr6EMYlMUkwk6kcf
DmzaHms3YcayBwuieyXHF5vaQfZJgY+gShepj7UmSvEdM8bFkVYVjTMAoNjh6pswBKCk46jJkedA
xKPQAtgvLpaSjKeUVs5a74u9KFM48y9vOoZj2pJC2Rz7NeyusdOk38MkTjcHjEVcetYydqKS0Fbc
qPcTnL5wLaZL+VsBJYI2/L1/6AYLpnUMyZ6sYRVK6q8iHv8Ytk2PBOafgspBNNUn80y1hbGpcx+f
HCbieI+tb+C//ZXtRkxEuUdVPPqcjkwihgB4e28i9Nziqzk+3Zw06tct0rlBB0BkNgPdTi/GN+Qn
gDc1GDRNTPRarG1B6yhzd5ZroswlWffA+T6gQbv5WG3VS80++ls4VIjJw6W+QM+EUf92pLJ9bN9r
ZlkXmDG1VTO6mYebgfrJ3T8LNgAyZ+2UcowqaP1OMLRZii/3c9gSNXxIzqgkzB9+qvZkox7Ebk4u
AaNWqCnSZa6Q79sdSrRIqEJwDwr+HqH+7TN9c4sRd5FZcYecHcmpIypiPEJX55uugsl4biVqlcRC
m/H0B8VVOJodUNJuRRxTOPCDd8NMxcyHYgQm93I7TZjPc/savu9CALa/0u7UP6NC4Jxn1RA1T/37
1XgXdFCFI00dtXJAVcRK64K2Ziopp75CWnMF2PFcITycEcUAeErs90mg7KqJed7OVsSACNIFchQZ
JOAOLqDu71AEDXo0BmkQ8JO8fMAlSO4xOLF/w8Y+nOlxmXqTfVoLWhShgOCJSfIAq0vf8RUirQ6a
akYLWrAdX/jrkbvL0Gqy8xjoRJd7m/MP4fPsBuqyFCa9ejX6jchUFrrdh016JTWUGPJzZ1Zftj3/
oLJ07/Ri/nPVrLmWSPhd3GPDP0AVofvX85iSZ42PzdEXzGf4yz60ZzxE4wXvFVs4tekCgf6WA3Fu
zrjF7NUrWGZmYFf7noAQV6vdx+GOSgARFh1hyOYBAonqz/4hvYe0BH8aApqPEQu39id/UqLGFE7n
6L3nVnbfhBFwCgjpFrw+dLaxpTaoQny4KBWqNWUrZfHN7WnXOy8/5otiZdinN9Kv7GOg1H97l3Jh
rq+frH9XjxENYE8sdpkUAKvDL0NgsRsZcbm2HiHxB0BDOiGIVx/gI3i+yI0Q8lNgzyL1gPt8Dsy4
nlEK7onKYU3ViahYgia+/x66gxJIy1cEXsHnsnh0Geq5fDM/Vkw7Kn6fa1E6SsueYGe0areBG43b
YJrkqQN/Y86y5QW98n5CfVjy3AOL9DAoa4yT3aFXfOsKmJauVaRpzNVEm4bAbvwp7UsOVyhzc5U5
1AvQAxhr9cWiDHnGLryoGHalbKbItshg8ARFh4LJo7U7mIQBzSiT3ggA5hexc+G4ZiVxp6xQ2upw
S2s5ef9widFUXjDNbJpLFQJUH1oEDCwviO/15I9FRHzzk23qMZ/OrQ3u9tcBW1rDoFeBi46Yn7UY
oiZ+OTJnKrrs6bJcyOKYEx2+hryugHT1SfCQqGCXGEnNoBhpot7M8GSQFaPZHycFX7rsHxiUhc8H
euyobB5b2Ndl9lNSkeBKkuKRMk0U5wAk8GFvr89pKeHqryuCjkyPnmwgaIxNHE4EI68evFmUtB0Y
AIdt5mveNPfbGck2z5kxu40u0hj0tyg2iWTk9jWafxGJMa1iH+DT2eKIZFwjFhHkChg3t4Ymx/5D
4QqmQuSso3WOytB7iA/R3tVhOW++2EoS0o7Lr3Fl0OF1R9H5kCei2jy+E1bQhHXy8lG9kq/0B7ju
gAqXX0AL5zDd4gLwSkp8tEJ9UCyrdTlPIxpviyYioC3z6pkM6QygG5ms1qf7ZC3OJn+E25K3lpwN
90C1s8n9g1aQiGR3DH1aa8A/0eSCeg1HBDDMsZRBiOUXR4rTBo/V+cgB9Z/ohNIX+gFqK17WeWvB
k02f7rnjBE4gIq7en8KJ5SHwLpoYbzT5H/br87z/MV5JvybMW18Ue/6RiBgu+DWBe5ASi1rRM/c6
u8S6SdLNsLwyV8Ct4IC/TC/f4qYlvIZLe16IKuQAH3hiT/Fr/9ZxfgXaJ5Eh6svnLRZ9+ECd84SE
RzivbLqn07wJJ7BC4/sKloWFnRy4YdesbyFHTp6MlxrkoQ0Rm+cJudkClOj3tA0iPQXpkH7o8BdP
7cvjRDDaJ9Q6jHDJ8LmrN818dYgJJ2ofIeIzg74MuXNp99QatHuZb2AQl5yWVu2bkpaUv1JbqDQF
Qv/tEYPEtu7XbWK+5oT+mPeNIicSGxNA07/um+ceREkBT/WKct2qoXXb6YxjpxOLFSYceNPLnSml
HIxGTAj5W9sWz7Dfg1FZR/l4d813fOl5CjkCkSJTKUMwvfg12VvktMj2WMX9MG+hQnnTzPqcJu9h
Pr19ZgMG0V2qJu8i6YqAbRDXTUdDP2/WiFlqz3iGmRGozkATI+ZbRinMT7VusJt3HCJn7EpTD8v7
m29WaBNDYq1eETE1vNCpOcnAwFi3TLQe+OU7u1YcEpnIp+ymfovIFKzoV6b6tWnsqLiBj6myz3AN
BE9L38XKonvyZQL85paYaMXZxoBYsKN/8hGCe5UvkxLYQ0tQ6m62Xd0PvIkrKvqTiCoEOPez3Ou+
KASwgMHHChlgDhgGc9+x3E7TBGIWfgZoZ98m45Gd7Ws6ey2H4/unDsl8+szR5Pndnm+Qj01AuJN0
mUIvyfSr+cC2ygk9/DCycLXLQ+NDshGkHG7ejvVgJBwmn2gle+a/lQFBzqzs4Ba2y9q0EStkisNm
2KeUrxHCLyYV1JkNukOQXrnmMtYzKUTRTbc6VsJ3MfmVProFuyKgdrW5fk8hU3T3VCiOcJz4YgCi
TJG/uYDeLblfr+Xr5YzQZbltxt18ukg9UDB1rxxqensuPpk1NNPybLSB8m7rhtbstyYN3dEPWvgm
/4nnhJwExs4Hjz24QtKusm9txnYe5HMQKORSHwKxyB1pjtxsjkMD4CtOvdUrYWqiQR8Z8z6uK6Ze
uDDr3ATQOoH1nAZg0kWqAQfis3fOn0xJyJbCa8IYYEwzJxKqbjCMFB1X4qzZ4Odv8dCOxZLnRuSu
acju1xPVXZkrYQPM95Yz5V31q+FosDgofFHQAEhgDE/StXzkyUBw9J9PNKG2cprUYdwweRCopTfj
5n4w9tKvKtuEYqHBEVBGS3D8mY0oAkeot8Swk5926zjAVQZ+U7gtL1UgLF1CSMjoyop8lhJDwQYJ
MbjsMxy2achJ/MXngYHtoHbE4e93+qqWQO3kDPfCO8UBTnAR4gCSvFCSJDWnKzsKVIQWUtH2QfZR
Rx2SORjUf5fiyVxx8vaTxxwFzqFYXQihWJxXN4+x4GEVVGtqaKv0r0BDHzRNBAkt0kTTwgyh/exG
ftSlWyveLo2xcSERx5JxCxrFJ6yGD0DxLA7us0tCGvLaLYafBIeNiMVxJAZxEL3vAevsUeTGL/jc
uXWcYtDJ9+cdD9BdrGY5ZLpOSvxWuT6h7nYrmKMThpEV4YksHPYhAslQtMun216JiB7yt+Wnd/3y
mICh01amhDJfj+K2eETKp9H18JiVH6b7EMYqREXVqXgtxJAWPDe7wV7BYCCMCmuwej0slI87Rwl3
7XsErTLC5xck3g8xBANKVvCLNqj31z0S3uOUYzYwj/kHsGBOVM4HozQoW8j33mIApaYFvOpPFsL7
1u9A2h9Xr21X8IiZy5RnBt6BAnDrBU3E3yZ5cJcd5cpa1AhCwyOFMoRJDzykooYv1uYVcEujtrcv
FXlwOPuP1Dpf+UYMv37/GjIx6ds7uUEKHiJ1W/H5pUR/eQMTrCVuN2JCLiFLrbw7+W703ltSXGtg
Dngx8jaHQGKEZ5N0irB09cyKoh3WV9Ny3ufxqAdFv9IgdfDey4iqXOR/1HRqzE5cEiegQC/tGpC+
GKBGStDm7mDUnpcMmBr4a0ki576bSWUETqVxhaiV3/+kHOsJO949SvFroDKkYPxVGC7us14zMPbM
VhpbKpwSCIH0RWqJDQ2A6rFBP/HH04D4veEqh2quECgQ3uAMTLICzw66nyF8hmYnTMW3pDjIKJ1W
RNFJLAZDbA0D80edGhUWWBqSG/sKUfAFWmEgkOEfZk08/cicQnYGkgcHWKXiQGT7lEUvX85GcGUg
8TS2buFAaQw/dmU+FFfkD4teFjFZQmWIDpsM6QqmuFYDAxxhSfCn4iXSeLZEsuD+ygZMbbjTC7Rb
Y/TiWs/TmKPvD27e4eEly6TisGHky0dRba2NznFexG9Kcoaaa0zatdkJcmQfzfIcIXyDI02JJ3Sw
wb/c4gWLY3ymCxVJ6bJ/+OJ5RX9KcZePQT1lmFG7Q7wOZcH+NKtL/0EoSk/yps29I4jw+854nSaB
S9a1xbs93PSj9sIxMCsbu7aCuvCbGHWHXyYgtT0AC7esmvM4IbmCdpOdmpcpHXn3IJuFfpc03anf
5yGEBssARJZ1yeY1aA8X16gXmfXNH6aIczh39ZflyQY7m5YTDEcXRGbyi+QHA51SnREtmguvY75W
bjBUTUaGIQYRhdc2yHZvUKnreXS7lW7HqTiWhMH0ROydByPzyuJFekuqyv5LpRgv7hnievSgZklJ
yQlCEV6fGS/wIhm1n6sSHdSZTl7nAGAmNdI9fN75Jasi46F7Z4L9JGk1oFsdgQ8lakyLGRYjkfQT
EuZRg16RvFIG19CKDSiPprqTsbny1outfruvpk05O+a5l0+xkTyGRX4mZmTCSG4YcJmEsZ5wZ0T5
6dAwiohyUVb9rh41uzAmkSRBt2qIVhj1NR/VpKqJKSzlYECAUUzX/Z1RFI2STIC4x9ZwdEKdVDzM
RPNdEzWbhNMHB1M3jPNsvO9a8xaYQmREL6ZXpt+Vh+L5rWr1ZjjnfoMqVx49grMdidv4viWlcrKI
aVemH31Jl39HclZyGEv7s9Ss7lWsN9bm+rgv9bvm3wraEVZWhUtRJjhPA9DPHjyx6JinaRfJTyKq
bkiUz2wH9NBXkvYgI7nSd30v7vjzjlZ9mgVS/9d3Z68k4b4zFWiP5WRky0sB5m/ZcszSQGKQSJWU
NcH+8iR81sRwcbqkNBxNn3tVj4azLlzrHtfyFNi3LvfniiP+ubrzCc5jouUe/o0nz440IFnhplvj
ppO6+J2akbrF9UoASwrSvBahqrWuOjpR0VV8u65yBXg3H/TReZaM3itAWTM+Auk6uAdr2XlJ2U/2
IgqlRr95y9x3nnpjPXLkPNfjaO6ylDgExh/x13ejdtP6w3w9vWv/lZd07aZ7y6jxr4+VXOpenXfr
4VGwhCdkSHZI6r6fmD/OU0dWzbXywAGba3Zm7fKSGQWWHGsZyk77PEsNmJo6WZWNGTdKkBJNqwIS
G4XzeE+9p0Wj/Wr2KdK5pr/N5Y4oKAmp18tgspJpn/lyq9OxHzMbSvm6p1evkpDb4B3Sq1csnYGi
2un2JQY6tjm98nCPzcaaSXoRDAU5wUAgq0FmLAkilul18dZu64oSqJmgurYGp2nX4pl5Fim5l9n+
wfSFpq8BiJixIuswH2ZLft9jbrR7bYJxdrq7r1vlESlAI9krC7SaT/n+cmwFsMgiyWrYjrfR48Q5
kzSgvCONhE5prXakHmm4yRTq5TuwgPH4lU1izpmEVRdQNhKHJ8X5Cy9OB8U4tObxWRWgie+P2znI
J5Z77gpfT9+rwnitSjUyhEZe7J0QdA9GW7c8SRbDM/W0Wz9e5eKGNH9kUNCYVvGgs/BK5g/iUHZq
PF+qnLnjeeKNGlnHUEl17RXoEwyeiInqtOlueDYrSe/h0vsJW+Ab4ax8sbD1twZJm7J9ztGRhcp7
xrrTmO9ozdKzL2nbidoy9JZ4I4u5Eoqcfok5nowAXlhyy8wXB8ZRH89hrk8SdcDAPeaxmAWgDt6D
kKTzdK+L81HR2U1RK/dBRf0IBHSVyYi4ch5XxUefD36tX79MHTbm+neemos2D1/6y6+I5n5F1SPs
Q7TzyY/b20Ix6RBU1Nyj5HGZRn995v+Jtj6//Lxxd6PnyJMbLe3likr9Bb+AqgT9LAS66fd2QsYb
sP0MX1TqH3Kc+TuwAQt4RQFLa93EXBg/bPcoLVf8q46NcP5CN3VdDM89N6k5MiTmzEDWX4zPupTI
pseEvD1saGbHMN3H0fR0LRDqELwaVhoX0KpYRM8um/M9jfkYWWUn/NIQg72ok2JpRkR9kv2C3dkJ
uRCHNfD9YHhstdfAGoLmArUgFIDF1S2ciiyKyaZEsIssWSBigBlFZG0nwflXQgmGWx8nJIeMslSX
pr3tLoYLfVolj0TdvFEK7YDd+UnnfNfKPuZHRqNzPa6vOT/SWJUXUri86/zqECBz4D2OQ2DgHiBz
BiqBsSMk+eBOc7tEiyxmXUWCAYHm25r4AsBDOKYwHPZeRlbJ6O4H9PiwHaRsULcH1XL6+hTXIUia
BBfaNZr81buOCdY8yQeL4Xx3L2wx6oTNBfkVjYfdgoRS0qLgbhLMmZuh50m6bbieOM1ljBGf8IOP
ZFxqzF58eyhbgf0/FPj8j2kkFEVCffPAlYAU1Axg0qZ2iOSJenVK8JnkLgTDZX4iM5LuLoyhbgef
8J3PBYlWCG5CTCvX/RRgUSxeQj0YCegKSfLDscBkMhsOv0ZcR9J46QrxhKcc92dWlc7UKSgm8wJR
1fNKxYnMKkw6wWuv3dxRZHFmyLd6P28dk/lVPnFDTvsbv1QY9mcwobG9G+7rUO2emyEoYslEmUty
M5BSPArvchX+1fYnrLG+XbVIuFioiZ7w7VBQZu4/f/vR7ZV9KW69mS0bLTY4JHMca7AVgWz93KhR
iGPRRTZRvqmjlkLBvk0c1lqi8DKKiNxXfgdy+YEE2q1Boek9jAUgBlYkD7EzqPs0ATSY7N+LCW5F
wKvfMr4vx0TYlMKcYGM6jXP0TDSAKTLd7ALi/08H7gkYezknsRmEApZuBH5kmPYWt/4fAo2kCzNB
wzFnUfC5MLstMsvgUpOGxGgLF3LmUjlkVtPAzk+P5DlXQiy+u/1tqR9rLO88ngT89F7ux4BK4Z5r
XHjXkit7TcQAG2BeMnLnPwYRaDT0FJZAnAYjy2nNlu0OkGs27rSwjfLN0rcETud3oDMEFsJlSy8b
ZGk6U6ijaUmpwg+Kh8dBINrnDUi/SEr0Ub2KtcbUkbAOCNmd96UYLu6Q7oOmYikROGBD3eLm3e+x
lmXErCE5GICzAiileQ0GiLLhsZQZwebXh8en9yn94UkjERZO8rZQ5khFHX1ZfHGqee+oXv85nveX
On+Ki8wPK0GxYZ9HgBre2SXcWSUyUIjK41mdIEEmF9RzFj3hVrGS8PMCM4G1/NMT7V86DYycbyam
5Ssm65QEy217cx/L61paoaicbMbtGclB2DvGN+i0su5DYYnByBTs2Uq7Yxb85B0sorqxIkzUCKsm
QboQ9BNX7/D6xpjFXu9iFqpd03DRQIzRaWpv1VBxrRjzmnww4piIwK/0p1LE0g6Jn5k/jiXF8YxE
1uZYgBv1Tju1n9/ykh0e1ctbCBT+KbdQVDrz5245L1oPokZERZ6DMbpvgbAksuaoqUmkmsP2HOTp
Nt9OEA0qR1rxTe+MGBrJCnjbsVPuSnLfkMHS7eYrSidQLEj0H3neLNVkkvBZ74G+kVfDSjnJERJ1
h91K3SB3XmdTvHdsHt2F04odWGdT/6Q/kF6gyTRv+lpSFaoOv9GCyR3lWnLPfiDyeGu/VGlCmokg
TD8hRIq6/PM2ZT8hBxj0N436xwd387XpiOIg9pBw06vwUPJ3cHBwM2eKBcecRpN73GyppZCibJHm
Cc0euCZnEdUakvDay5WFBJpRBwPoJ1GJfCXSLPZVtJ5w5m+LrUGfWyu0ArPJDsImNnwk+p/y0qJx
Q4P8FIEjez2BKh+GgL3b2HUXhIOsbTIHP84LbWuttEMTTy7qoiVAXscboi/yYlm8hVqw2TLegmF+
jvxVEtSt78yX7bA7Z6wnL51syOKlujk7+oUPqoD/Xl3+z08cZ9nToZsBaHl88ME0Rm+hN1o0Mc8+
xxX2W3JLVmhCSGGiWAqevA4qOMREieRaxYq5VvprkQ3eRFlZ5dFpv2j7+Eoqg1af3fLlHXMMuWVj
8n5GniHQr6/xBN5xFIf5x7DiMCG6mCOmqOE6sTYOYs7F4Kt7v2XESL02UoInl018W2LINEOpd9S3
K/k9A9QRcb65F464huJdsfF8o8ikOrY4zXiT7Wn6nPW7/JsYrLXp0xZpX+r33ThK7Yky9G4XXt8t
puRQqXb7WkrQ4WnEw8odqJFsnojB7CKCCXmvdw5u1glB315VYdK27+/1BKfZyJfqC6952Rr4EjbC
y2Pi9k9XefmMdd4SRrtC7ckuI4J4uws1GhULAzQEs/+46HMWioqwpwryC7+dflGjHWF4NETpYgDd
BHy5Z1dm2MqSdyX9YMOm+yJQF/yiYcRE0my5B5MKR7LTagv9Pq+4FPfbweSbsb09PEvQs8XT1rPA
sGYEfDKHUgwLor2rZpmxktMYqdBtgRkTvz0S7SeaoIdsT2QHY+VFwSY0uk2cSwm+caFTfVwQwqLZ
g96+GJyTGmIV4S4/a4XmZtTUJIw+iM486FwGLSAS/N0mU0+esJBTZkZts+cQKRtjOTldV5BYqns7
8iDBF2vE3hChyh/oSSl+6B9FpQ7mEGnRlb1WQ76U1wFD3Eh0nFUXYa+CiwJHRmXDWYhURM9QDeV0
UcAFqkjnNZbKHEmIyC0Gk/XH24onXL2UaF68EUHQp9okbEWge0DJuc/VU9FCdeO3GXLre2SlMoEs
7OsSrHq+wbFmUQY/xSXK37OC2XQkVMYG2YfMKWM0oyvRmqYwNfSsh0llRNehCVSd0S73v1s5Vx7l
nE/Z11RCUqFzk7rPUZEP1/xBydh/WqrXwi0kNYmd5t1leQN/YxgnvegyXg+68sUFaPQl85zwM++5
PWadIDLqh9+KvadNf///CQ7y9H8IcDB1XZ8SVjHVVd0Q//79tcnvafN//4/8X3Km0PJ0OnOg6T3f
9GmLRkdu4mjmvI+NmUXtNZe3wDzG9tZjC3DUdW1G5JuC+fFYfCCRHGbAh6V3Ptw/29I3SxeuZ/lC
pkU4M6EtiB5tov/Ccj+EY0KBTvWTMrwRtBNtM7AXud6LEV0xYWvy7I7L549KSEIKe2SkLtDgG99g
48vEIKPkkERhKrVE9rOjYzqD0Y0VC98wkX4agapUGFv+nIFXqp5BqoP403Qtzc3t/SDjKD171tMx
5rfC799k2RYcy/+J7stJsmPbc7uwooaYRg8yZVkIXr8+72Wah3eA0DN4fsjb9CDtoHFfnr7R6iXK
bVQP91XGUj875//lDpn/QwCKaSgmE6lovZl39P8M6m7v+VOuKqXbZbPu7qaX66nJo9b9wPI7QVgh
rvCFSkPFIrmzFpODwjGhfJ6nRjyV3Q58e4L3/b3MSnd7g6P+u6Q9qNJB5KqDmlBjwUB5FB///stC
3dd90596QAKE/Z3uJnqx3M/1hLZF7xO0pqPTfAOlPbCls0bXTzve9kxLcyZ3pgf9N2fnteO2tmXR
LyLAHF4lUhSVpVLFF6LKLjNHkWL4+h707cZ1yQULaPjgBB/bosjNHdaac8xdjcqNSka4iNbr8WG8
2BXd5vHxzrA17twV7WbYqnpSj/W1v5w1tPbv+kSVm/akgHtNZY18h74l3r/J6ZussqtdUS6tUAvs
emPVJS4b9YbMw+vef708NrQr0LWf1cfcP1qL5mfZOuJnR/Mf/iUirMLrEkcMfmWBF9DK6eYyJWbc
7sv4g1jDX/5SO5ZPDEqC3i7U3u2UghaLz6p/y8mqSA7Su7BqD+kb/WWkEBrRx8YZkRVbX7aB/ADf
+PMX0EbJ+2nSnDdsRiinWPZJk4QXXISLHwm4ZD2vUYVyBOKfmU28L/+m8QOl1ZIt6nOKPbhxwxW6
L4ItWej3cgJCvh62OuVgWySYIcfbsGjQp0KAdBpxVVcnyj6ciOKEE4XlWXBGSAhAdsKncwL+P3Yj
GHjEFqBaFjrXvGKr4uqPwVR/di/9zwpTT3yHHAjmjonnBvxjGoZlSJIBtdG8DYVVgrIxrsLlcu5W
6QbRt7bv2AuwnbVNdzqK+avG6zfVrtolNDsmYAEZwstkaS2wyrvaMkXSni5y9O8chNAgT/+lAKEh
4Tvfw08FrzrOztQ46CtDaspwl8yeJxaq+GKAIrQm9pLlyovRoSDLyyE5/8EtkTD1bvKSJK/lSXoS
icqb/l8Ml5y/1ZwjODTybKZnVCOmbVwRHMNAeaZdap6wKJb1HSCk/N27YKoEUEqyasFJunkXjDyv
FMXPi9OFQk5JomNRulR0/eRplDP32qE97GhgqwjQdWEu97I70sZvBsHN+/dafFOub0CZr7BpLIEg
D8K40jLZ/fuN/WaZARMkwt6UdWay27y2ixhEWZy1+elamvNsKof2yMxj26Knag33wi+/GTuk94mi
qaiyZVnqzR2RQiVTRrUrTlX94ZsV7Yz3gdjuLnsSiIDS2is7GZNKJR1kZWsUhMgR0mTiEDSpvkX3
SHBTht/NSLYm3KgikiwoasZNxl97raSqNYL01NNmRlQMNZidAW1H/9QEj0SBReD9MekK2xZKD6dR
aKIlcgA6D1RG8BWyq/ugQzSKjxcEfGyJ+g1hnpeaWaYi8W4rGetW+DCk6kEpFqHcMt09XUvsI4bN
jlZlXv73w5S+AalaqsKXMg3VIoTvBjLoq5J1Dfu0OA3x0sqpJPtoD+MfNHlmOhoPA/JkzxZCcP/9
ufq3d/K/n6vf0Kb0Sk4qLUz7s7Rfi8OE2hnTOScM1rUQ7UH7jnAiQChLOfVc7tsTzXNXZQVAFvCc
Hkxmd+2ZjcmT+Uk1PEMv+MuUZhkuPu2R88VlWW2MFdXkdeH1TyybwU9/feFkSR6KeOa/K/o41PeQ
sOK9JkzkV7uqPv79FZVvb60hMnA1SZVN+WbojlFr1kWWlKdWXVAnGQvZS0NjIUSRp9M6NhHYmkuL
BkZNVaHpXJV2/LXZqlhRqqz/HJUWuFDwI/SfY0nCZYv3iOg7WmFGgpFbWstjvlABagolYBS/4nxY
3hnv8ndvH8DX//sK6g2yLRwi/xoSR39Kqo6It9NQfGqQAfpo3tU/tWQhme+JekwMClKcdisQGVK7
bkY5tXP9gtCABpLIFlM7DeFbU0JoMGJ6ySMnHeHKCR5wikYl6t/3XfqGtUoyqSqSTSpauiLebLOK
UVBCxZKzU01u1KjYtKwwfGYX8GTFnMBio3jm3FGhetHplF3GO8/9Jq+XlY7oYNGUYPoSj2oZ1s0r
FdZxIpZJQ550sxoHLJPmZ4IkzYwEt9P9VRH8sFCz6f1zQSteysDz26JFREQMfHh8vIhXr5af79yT
6UH9d+Karsli5ynSK1R1pmztZuKKa9VodLM2dvqwLVK7InMMIyxQ1WwLQ6Ajevvq0vFROAKjdrGo
1Dt3rmAa7bdXoGoS2agSW19eCf7/H6cTQ1IG0dfpdrTYqC6uZDwaVzb7feyRqJFre1F6VgfQmcRj
Ud5RwcBQkW21xzH4jKR7NGNJ/zqy/3NDVBjCsiyyjonWzeUopTj0AQ3TXU3QBOXKMNlkwYtMZy/i
1BcUn10DSwJOwrqB5DIuCRM2tecgPIuxm1PXG64f1+qsEQwM05C49OdIXhfaoUy2Vck7sRaGh0zY
BXgG1OpJqzwVaFTqlc26t5bXZlUXZz9bK8qz0Wx98aj47+PwUKO6jp6uyruGJuXyo20WafkiSJuW
UnTqNN3CZ6UzFnFND3FWiesmnuQvKVCgaiEV60ruuWkLKfK47OOFXSCbh4LGm6fVAFe13FZYnTDu
dvHmWlAsIoHU5VeqpncNt4royeKO4Zojdei2PgiC66eu7mlwpihNkxWlAr3wRG15lV2NXl8UoCz2
Gnk9gPDJUN4shGA10vTp3KDc9+K2lQgXPLcghFvRLdFVyM8DCe/BdLlFeOBSE+lTFpbUaJq1JFAt
K7Y6uqZsIVeOT0UQPF9qy5Wriq4kb/mwGmGb9AzPgk7M8GJ1xG9vdWz8xdEoXH5HkhxH5PKXeW4c
KumUlSvffOUnVWNrpsdOWar6ObROd0b2d0NJk0Vdl5hsprjhryO7ac1Yb8Pc3F2NZUrRujmixMwp
m2Ue/XGTjTwHgWbJnRtHV0bRo1GtvJd2/BVR+3s8mySXS7qksKqKvxejP14vuReEzAwrfQL4NPkL
dzQxHRleOPLXUJmpkU2RUctP3IQWA6O2SyiStoewWBTt4t83RP66tv/nWljxNGYci/R66WZt76y0
VhJS7XfSdZ2grgjcONzQ1PYy/TBiHNHmApiIbh0Zyz5YkIfhcWOoxZk8oMG27u01JHEigt/MPabC
wVsCWy6Zf809VlyH0iXyuzPaoov8iqB/xbEbrDKlVwlECtoh3uHOTlCevqCH7YN1NVJDGj2cDteH
IlpZ+hbhVoleD81vljoBxjmcKHhsEJMgx6zXZBZuDeeZojnMBAuYXkcUSnyqsM0E/p4dCv0ywcGa
Fs1mHNNj0lUcYvJwG5vLZwMh5XVFWhAgZhcvPqIxdLQ0d3Y/CeyR7OpQun49JTGjJqef+7qidLWg
Itdoc6IsUxeQxxPVO/Y02tSx6z5KDqf3ePXSXw9WFyVRk02SQ6DVs5p8HemlGISVLI3RRiIAiCgb
NFLO5bMie+0qzqPLtrQ2qhXcGU6//9Q/n57JFK2xnkqiYmnkNMtfPzW4hkEVX0OacTnhuMt20qzG
5JO1xH95JRwhbmppBzqssj1ZZHcG8+26ZWp8Z4NRY2mqZrCt+PrpgpgPgd7m5a4PkDogNYaT7odb
A10XOnJQvm8fKiFW15HFcyFaKyVfowUJpa2GjGJc6Th2EHyh2yKZHSPPdWnod5bW3xPMnzeI7ABF
MnndVP4Seem+XmJqSHUtNSZya+AF5ryU7Ws2aY2Rul7wAvdUe+bIR4ra1rltF695h/ajIhw2Z9TU
TcX99y27AZebxnQ9bMB0ohlUw2S43FyP1uhGcsnMXZ+QvrcUo+eCbIajUGz9fFeytKe0BLrqc8Qq
lAg4tmvO9XR8ggDPQGfOMgBQPhKUtD9dxg71xOpSW7ZRrDPxoa4x14Jf7BthpkS/AhbfQnlP4W+y
YgUPdexK3Z3vczsCbr6OdfN1NGpTvS5I3S5VDeyNv5qRujcFgJYJo7gz3H4Pp9tnqZqmaIlslHRu
4dd7pw6DKIWalOzUi4Vi6Gp9+P3AfO0/GL7/rLafcYepEmearIVLq8vcNMkuNFKqhWHN29r8qRap
28Ytv0AhasbKdyGd7oiSq2YB9av8DYw/MS42sVw8jblFy7oXcUzUBGDSzm31eYlpQMA9WJo8mijx
Xyw1fajzwZZrSjcS4AJO/3f27H8tGdM91phaCJdg76xaN29ZnhTKlbOosmuEBUJTiSKX5SiU8ACQ
RbaPWgpwYbNrWTp6L6c+2M9Y5kuk+7gFi8Wkybm3jP21RZyuiTq6pGqyZLJ03FxTOEilKepXeYeZ
x/oh4aPDyqg5RWZfQZqMToL/jwEB1AKqB4O6cYTAjUzboqdCkJPpIEU1Ef5KjjXYAyQ0TGnXBf+i
44EznUab5R8dFQ0T4KVd/QiJJsV5Ji4rNmaBzRPr32ntoQYpgH+TSDP95cr0IPVZDRi8cOLURbVD
xZZmJOAmtNYVnl+0+HT9YbdVINmiuzvn2zXg910xRMniWDjVZW4mm1GslaavR9TYHOc6c4ONJRP3
ubGyLigAzKUib6v4NY2e/j2pyF9Pdb8nFdXgOMWxjq2DdTtCLq14GcTQ6HdZbg+BpxrgVi5vCFk1
E+m/HQV7LAZWvkTXrLRPueAU13k/rpLMQ/1F7K+S/gjpKugZI5558t9XJ92er7gr6lThJFaL042p
3CS5dFJYjUHfkk9NSXnk7YvR06Xp6SpJn5caM6OGesIHZhUetQ4FkyS6TCEDRW6jPd65ltv96HQt
pqiKOosVW57fBfc/toJlUlZWdhWKXeuzC94KyFev6tooiEHmZFU++ikOv/xVudBXTkhLB2dFmV0P
4Rw33Z21SZnmq5v57MvFTI/1j4uRxaxT9JDU8CxfC/tc2DaeRByEk61wM2VuEbtKtpTcKnDNyhbe
jcLBp5Dss+seBY6MhOjSHWjjXzLmgdljTZ/kc0jOMOqbbXC5U9mUpp3EXxcridP+mTlY+T0G/7hY
oSwrXeBB78hI4X5Vidub56jdliS6YopCTk56XtPszewOfv372/THJ99M+5avKGGhVQPckiGcX5BX
9XbMeY5dVi8/BTvjJVkmq2Qr9I7FvpFZEe3AvIm8GuV2vRzAk4NQuzjGqmeLCsphWfcALmGQd8fY
X9K5uTPIbkpD/3kfKcpa1tTM0q3fRf8/7lV1UVqh65gdU4/zqTp4yJe6dwugLqGp1kySZiI84nF5
9beJwHRJOftR/9WjKTHXzJAlPBRq7bknxPtq1ar2KJ5EL+0XPZOIw5kWrB7OCuks6nNCaujWcjjm
zkueToiE8Fk0b36wrMtlam6jJwwfoUk3h3xIGQ1YdIyNmaa7P0bV5bRBcbpEqEILu13EgIVeU3y6
Citi5vS904JVEd3OdHBHEDAehI4TyPyGpYik2DprUMzKRZqiRJmzgRtj5HtaA3+MFBq2UPVebtdX
7jmqElDJ5JVuG2RW+6BdJPWDpLhJhzL8HIybslpjD0yx0jUO2/W6XV5wF9NMoINRrkQo9+kcAFkn
wYlyUHSa5Vy1bFh8UXjv4X2zo2F/JlEgkzgu6rcVsrKPKSwmQrkrmJKQ6hfdVkba2BrV4oorDX69
YVu4WbqrXdNLSLcquGwGlfxohOt/D6TvVlmV8rMmGorGYVGf3sk/xlE2qmkjJbq0EyHLOIx3SsBj
41Hqr7vJsKisRwy4yB1R2+Afjok8Qkd+QcGA8BdixAVv00x9DTzjV/ZT2LLI8hD1vanM2eiok6QL
AYKnImwDxyW51EvVc/4hYC7eB8LjgH/sszcnjkW3HJE2eCNJYpljbq+vdIVZXuEjXpYIC8dXNrS5
av/766vfTDnsemj1sKaJOtv4r18/yBAAF1kX7WW3eEJ2UxLti+VAtKsBxg4+tbkUUADxunHiOBgO
UnocsBUqIgOBltMShCti7cQVNQufxZ9ABzHjDWCWsSsJlNBf6OyiNSKsCPlyQe5fNxNx7OyNn//+
Ir9XuJu5k6VGUjkZShrHtWnM/fEc8z7EICDX/U6EsSEQVo45/LqpqfTJ8MGx1IXAkx1eWM4jkupW
sSPiqP8VT0KvWQ4MsX9McAyqrlg+Fxxj+xViaFINGs2mBKVguB0XOjcHAtwbSrTizgws/b1qTqsl
sSTTIdNkq/H1+hn/vpLqNQmuNaEOYHNbmuYKZiP0CPpIpQ39WA5cOH0MB4QhE1YOR+H43mBovzcq
lK+bLF0zFMPSqCGTlSLrKmlrXy+mLPu2itSmPw8syqqjSq5OoC5WHMd87Zj2rHOYHgf4hOK5R86s
LhTeDeldOsYn6TGLFmShXli5avrIabdFVj2UGGbYGz1gLPn3g/963/73UiVTnTbKJvlwN8+9k7Rr
XDVFdora0wV/ZzzacfYxpPmdTtW9z7l5UQTJav1eTrOTDPg5hEgJhjq8fOiIF/79hYxpB/vfkTx9
I3ZPkiYrmkK5WlRvtixJYJUNYXf5aR0emj2nDA9XfO0F68YLlpOTzH9KIWnTb3arbXS8TBCBZWND
N5nI7EiQdhnbm2DmvJ8xObuYn0EM+R6z0V6as6shRryZvWbzjXC8PsWsGTOyCleEFNvJz34nbTEs
/QyX/a53CdWlPLxDoO4iYTlZS9gydx6fPA2l229L2Z1vrdMD/KvBGlwHcaT8UZwSisOYujlZsKGG
FQncg7W0CD5j67VXKfS+C/JS5qQhrfvLLiVD5ZM9hqDitRLWbWecsvDV6u6ch2821v95GLoqi1PD
lcXhVtQ0ppES5WpQnib7U971MzM1sK4DgDavi5oeThzWy64c3hLlSUUS1l7PGT4kP89+Kegl/j00
zL8HISc+DiCGIWuUEW8rm2U9+mYiKfFJf7s4HAsRp1v8VS8bWHAPyXvwgY5ff+NkzVFZnhXvMvWO
yZEhSXYRbP3Phg2GuiBPBHfmhBSC5zRvDhF8C/ZDB+nDRKnRb0zouPpG3qMsR/Neeewl4LsQj+rI
pMlcP9kBAh324BFsQSY06wEByiZ+T37Sxbk+CSwjYKqS2laZoepF6WiO3LJZnIO5hR4gzTUksj9G
WEcUK4F3IhwBjK8TyCIgDL9zApjey5vxJbHNmO6ZIovGbW5kEiuXtFeQNMTdesRYF9XvugXlmxcC
U+69Wu83D4hP0ygVGqLGKepmlijV2KwKsalO2pDA3yG3NV4JyYAXorvTG/32e1HbNjSdDEqm6q9T
dIpjMRCES3XqVTiQheyIqRMFlPcC3KJYA6o7b8I38j4WVXRjU/CpwapwsyZEApKyMa36czHMAnIa
wPXQvUxnAf4iCMwUqhVoC/U5+hQ73Ebz+Jd+1k7xL1JthE/rUT0Pr9LbxFQEGeSlp+ZIpQCBCwiL
biKMpLCjCvvf78vvRf/24dP45v3VJmGifvM4knGIh6gvk1NZvF6Q1cN0EAE+pcYJXykvs0FxQ9p0
QKdUDnkju5c2mw/VqoJB2N1ZQL57YKYuGSbNETp/twMx7ps0DsWkOJloG0qgaCDbDQrIJbt+eIVQ
mv795X93NP/68palGVTNCQ677QNrtd8JtcEDM99ob66IQFnEWxweUIxMt4MIHpJ/BMqIXFewMA6s
cSdxgpW1007iK0k8NjRvp+X1BQ9DxhzOcyd00pUPB45ABPi5NPYA3SJRco07D+4bIdLUwKadJVFp
IZ/2ZldeVVKepzk99CA6tiOtucumat9U5RmNiyVY6xwjLL5Y7qEojCedoURDsCBHupxLGIzNalWO
7rQ8X9zEL+7cWf2bNeuPq1N/r2l/7DW1rvG1MVayU0GEXk4dzhjjdRIqW+RSfp4cMkx5RYa+GGNh
DXaGSIRBnZvpdVuIAyzEYDdY2iym+x9ohZOqmDKRL/BzXtkCNUGHkYrgDzqYFKK2GcCgh+Eu0x8z
6aHsn0wcaplIwlEkr2p9PdSI5jLJCzJ2YQpcEVuDkBOI+eLKLvGCCpbYoehVModNcG0ns62eaMfK
3NXph050RSI1SySQbsH3KDBux1TAFaOyj6aBTjBD9oLI6d9D86bQ8XtV/XIDp3LWHzcQUflFjJo4
P9FjHdWnvJcXddnbrfArC+ODZBBc4oadBJ9XRQ9+58j3jeaIwYU+QzSmci89gq+ffq2Cfgg0Nlis
BSZHBVUql5mQr1RCj+jjyuUOTcrCUDX3ztf+bnX484NvpqMh9pus7arslNeYTfAP/ExIQE92qYX+
iuq2YD1rJaFdREW0P1LRiYsTdSYJi9udC/lmAMu6bsnTWUmflG1f70A1RtFoDGp56vznlNGYcfxk
sORgeSYR1gDeLgKP6kMMLZFLTCPi+sZ6+e/L+GZGnGRJsmlORx5FvhkFuV4i8dLU/OTzYaZ6rDKA
LspOGgmCyXVHkJ/vfN70YG9mRNnUTFmSDYn95u0ZS0HbYpapnp/ISJg3k3JzIs2lNod92MbpItCO
SMGg29VUSrH1Y38bCVPtdtCo4MVHR/LjDj1VlEZ5L7AAA3dPXPVA/o5NcQYDKITG0O7aOc0jbQXU
dcaPNdmXqMEpkFsHxDiP0Fwrjsv8VPmIZgPVGNmCtmxTX/RnwgpY9ap7aLYlpjT2wyBLKYCQyZ7P
0eOSadaRaVzaT/++M9/Nt3/eGetmNyHXaWFZF4sXslvT/YE34VlRPMnBwktDt5nYAMNY6mBhBPrK
UE40uXBE860Vtglt5ajCZlg9hdZhkjVZMeFxfnpntEjfHYwUEa2MovH0plPS11EriFqA7QARAdDP
eboo3OAN5rQByis+p2cN8E67Q75Lp8Q/8jZ1v6In7QHL/Id+uqwMG7vZul1nzxmcshM+XefyC5uC
/558GCHgDemnBLdyyrLXWR2H+YTTa9bhIly4cFNm2ON+H56ojnKE+mHONpGn2jWZA4lrMYXATJEB
ucPL62b1GhmJpzq194JR0YVgDBMw5LwWbEwv4EzGkfpRWwPaOSo2LMrldGyTV0RGwjMHnuVZx2Kj
rFTbeAS/5WrE5/h7kC/LcQ5Lc60u0h09HsdyWFsiN52tYHzCAQBWQmbK6Ew42d0u32musK2ntDk7
fKLbUymzHRkDW7qX8WR9VT9wKNokWx7Zr8240Df98YLzLz9mD/KHcGjX90RYv7X0Ny8guoyprcgx
hpl3mpe+zPsZcIFQjk4mps59/aN8MR+tyME/x6ZS/MWLtm6xOu6wgqgOHQy0lZhiveyUvQH/AcE0
fNYP5Ijz+GnTJk5Y2p75GuLOw7uEyhJu3TjXMlsnIfEkmmw0C37qCcitCPgZTddj8aBTIIAEhSLf
t4Wfwjnv7mwPvtt1TgoFEyWMYkryrbYrybSxDbsmPMnxg8LL1OLzjQMMWosKSkCOW6+QHhpo9AVE
qEm2PDZvIvpqLph9xRzJ7b/f7hvdxO/llgti025ZbKj0WwWDlCessH4VMtE+Z/UvFF59vW7Kah4F
79f6SWnxXU/3dLhzZvhmvkXwp1lT6K5Jz+5mF6f3w5gLWQwkBMM8vEY12AeoShTrOuuE/8eqriqs
I5MCSVf+OujpnNIvvu6HJ1MmOInqjJZvi+44dcslTsDXHKTfEp/4v+/t70XqdkgblAZ0viYfqk5r
/h9Duu8GOa8TVTgmV3zThKY1woptYOTTTkKCEWU87avTWYnnX2SywIDdG69xs+vjkjr+o2ntO20f
DaceCrJ/EqHp1FdEEcAlk/7Hv6/1r8dBX0kzUDqqlka99/Zw2oolx6FawJpClhqH32oNpCSoOAjd
napvF9rpk9ibGqLFUivd3hSxD3pDzjLr2F+f/QvKigabq+w0xOxZQNaoOANrPCm0PTIKmUSry3Da
4jhYgr3Ig2BW6HdG4t/v5M0V3Wy9Wl/Tg/SSCkd2nAPgn0JZGcBoyxEl8EruMKdHx2FwaWqF5S8N
DpGKA6uvfmVwP6R7t+ev8ioXw6GMBgg7UIkq39cxMyTqWNKRDU4qOQui4qJwmOnxzhg+3K5dmfo2
HWjpm/cas9Pr9mWofv3YW6FgXQZh2RpRcCrHnaBjHr3OqbIpaEjTdncRCEs+1lBZMUZG9Z2t1037
nClIFTWwNQqzIf/AhPP1K5tZWVzKLmVhLmWvJ7cWQJkwLjJ0TFe2Ob36orfnGHBhW9deWuxMJvi8
dIO0PZTDY6PiDl4F+WOjwSeQ3oxBWjFw//16/F3ru7nGm8cSKGmj5SHX2F1OjIoh2YUjplro+Tyf
jBRO4jDi3NGgw3RuRAmY2dq5O2ne6M3+ulW3SoMm0a+R5rfWGTsZeEe5mhXH4ChB0jV2IpDIN6AA
cjaLP+98/d+GgC/jQ8MmIOqyIlKHlTEBfX1G6SVKiyjShL2MQbKAtuK2Eh54Z9AW8MkEeTOyl4FZ
DET8Mk/Y4u6RnVBmzGUbVzyMGZW1G+e2NwgOA1gB5/4wHsh60W1+j4FfDUv8aAfCPNzSUsYAatiD
AWKsYs1zroDdMQ2C5IgpN7ooSGE5DbRgSS+paIcDoR6Ic37vn6IXDcovtUVMpihecK1JdsyOQZoZ
byU8IW2hkWsG05TXnCJcZzMXw/ur8a8bM5B/7/kwYz+U4jkGQ7ODCHEBPjV1rVBz0d/5RSMoOAcH
6PrkW9PsYbNEKZxvDu508ePxET7ukzxbN/PJl0Xk1eT6hJG3EBC5Vc6EobrY/r0zm/w7fv3r81EQ
i09ixMlVoN66f8xaKvI0SLvHi1N66lzaB0/GHtv/drutQZs/0DS0803oaQD6hfW42L5oD+PPFM3S
gpnNmpc/4jO/EBbCXiJyVnVe8o318FItCYo9ZacpRbuEJt//uHoN/BYSAR6K9QMSy5V1zj2N/wjs
df867n+zJF6SnbJOHsWVeCKYaW1Cbs4eQveyjuc2DZhT9MQ5Cj+9ehJ/+aAs9GdhDc1gYewpQsN6
WYSOxZ913VSf0IA/uOTFcjiRRr2PnsmsWUU706WBhzP4h7rFHHSs3wG6zcxjAiXIfyu9fJM9hZt6
YoIwRA4j1OpqJ72Q2rPtdvmhxiIHnHFlrczlwFa3f1S8ZCce643yIz4MW/KuicB41VfxVjhrP4fj
sDN28Yexk1f9S+mlnkmkLyeIGVt6pKbC3gRfHHvBST9SqVhdN+mCxLEj5qu1ttYPbOMXA8xa4kXI
1kRMzJ0gi34jwLPXpg0+UUwAE3awUHcU3tlnr4ndAjwrgQdv4NyXnun6K3llERDYQSgq1vpWdvuD
jsG5WbI9Pzab6EQ/B4r0syvVM4b+Y0/7p9xES3lVvScO5U1lp2/y9eRrHL1sW39I7hWkrE8kEAx6
4sXWgkP8134kibt/BpL7KB+ibbopX/Rj41lklisvBP06l237mC9IDj7WH5krzfYa/MJkJeFxhDUD
t+FjIunCBfRfiZmgZ/+Ijyg5KgvqNcvMiZz6Gaio9wBemViA4LFc1uuSUejDmRlBO+u7/oAM6USW
OzTu+Nwv9VfCVrjvl7lCYJKxwwLtFrtxnWxlnhHM0pV60A/ZS7kOn6mLoUUxz9rO4F83Pj+kXcNd
Et79pXUql74HLsFt3eAxXcv7z6kv1mzUg78Zl6iuvcDTD5qTP9WufyLWBqLrjrw7lxQ9Df9ysvA3
0RYRzlT0xF8urXWbCHso1SMHsJB4Z0IdbWEbAd5XSF2sl4B2llTeiUi9LnH5ewmfMi6F2cTtpYei
EUkfe50bP/Re9di6vptu9B0eWQziAznZ3So8VNx6EPbLYNlB3s8XtW0csIhvLi53k4sZyZ1RV8Eu
PIAv309Bo2tG0VNKalLhmk+qWy8YtxvMM0eTLEj07FyLdWqIfQ3e+N4ugbVn/IFbgWerexJxNv6h
fiZAl//Dx37W625hevVzszYP/TrjYoK3cE/YINBpaV3upwu5ktxDV2f+iQ5llu7xPidHYdeTCZDD
3w8XAfHt5dJ4E9545jvdJQrLHkhf8nErbyGD2ReCFmp7sSbXawnjgsYFn6xQfk4JKoKis5Q5bhNZ
Mkev7KJw9CpSZ4LNsI82mhN5MobmYikgiHiNCNgql/ky4n1QXCgwsWts0pd2CTaRLL9hwacuik27
ZArYAsNaqgDTpQU0jyk6BWLIql3gZpvT3LJ3K7QOaOBRS+8CPmJ036XP6IEgkR2GgWc0RM++PcvX
RLA86If+GB0upGcSz1cvRzdfjzRFo2fyTjnMd/iZOyhI6SNxyUvjQHAEeZ6RfVkeAYEJZwg1zxqU
LRLdS4fIwf1A4k/lNUtunYf9hFeQq5jpS9Mu1/4m8wyM33iwt1iCHSZqDuvyWjjLq8vO34qrbB2v
soPiXjbhCsif8ooAH0fFnvbMQj+oB/pdWURQX+/oD+LD4DFB470HuUCMLY4DduNQ91BuHEmjBobj
ODr3nuwjeFOMW1bD4FM+qPvRPQw/zL2wLc76C/qglfhRu+U62gYHda2/QP3xWC2JG5TIierZnQRY
zalbbMeV5nSbcquQ7qOcr6/ho/aq/IQuwoetMpIQO+4MxB3ex34pHvK19Cb+oCSKl+G6upArek42
1yfxR2X7K2pkezoVh3E17IUnQEHR2VxEB/qNx2IBLGInvomnjretmYOLOciu9WBtmvnrbFO8qAwZ
a5nuyCImPsmBOmrrewfU2RIG0qx7DuYIkh8Vwl5bXoPuVfQCYsbYbs7lRcaj1ZfwbPfGVn+x3ItN
wxyoVrCX6YxHe5FQpGyR2SEywsDNnW6R0lUXmHtG1zhah3o2TTjpE2kns8uLTCy5sVJ/JGdivs/l
Nlzy653pmRWQp/xF+pF5Lb5yhkcK/j3aZBviRd3EMxfCUt+WHtPCOj/mq+lG6DAWYvha5Togm0E5
acfsANbtqfWGjWw/5ltxWcB/iz7614B0B/1hPBYvxWamzKvnYoGhwROe+hXRtofwE9fT0qeNS0zT
Cr3SQuDnLnZA/AcWVldcyGvLu9jRRuW9IoRq2e87kpNY4dANaFv/4bIRbYR+XsU7lu8kmHc7cZlt
+qN4sN6vK2uLEvxEYCYlTACbC6J4kK/b2gPEGNvfE9oOj4DhcQjfarfZWq/KK9+PpVF81bbdM1zM
TbAR3roNsECFccT2fC+fwVBEm2iTn/QFg3Hr78OT5U5IvqubHg3v4oVH4yDykId14JbkwY6u/lP0
QFCA2QJJciC641gv+flj/pzv0lW5Co9Qhx7iVbO8fqgHkRiuk7r3N/02fBs+fM6ta1BbO3kRc63S
xOcici2bAXCUSISl6b+vnpXX+M7mT5Wm2ua/9n43pZTkErSFUobd43VR2rAStkS+rPWVwAz1Fuxq
Vjt7q7vRLt4AubEthwncg/sLAz5zCYyx4ZBJ5ByKsN3ZiTjIR1CVlF50HE+Q3TE2c9Bxx335Y3xI
yd7Z17CUcfzTDaSGddJJUR330gO8pRXBTCw1cENJRk831VLYw75zjZ2xADsNjlyFwcKyXK+tI7vr
zZVpgqLngZfrcGF2Cbaag1zOzahxA0w7ZNCdoYjpnmhfYamzi3Djp/JJ2ForZrUlmWdrFCseplTS
2DNyIWQHGxQxHvne9MjQ2qoe791hIK6XVwQ6S+EpjrWyXJiYbm7neLSzU79pzgY7rMhhPHrmISBI
HmvcYdg3a5EZfdw17LxUh8C6LX+GCxbWkxwq9ry/1gGpmE259FAS3fY/hJ1pk6JatoZ/ERHMyldm
EJynzC9EmoOKgCiC6K+/D3nv7a4yM8roOH26q7JKBPbea6136jGiPC2kDdsjtsyEaHAFWiw5Os5z
NSZBKdG0aiC/qKNrdAiOETu8TwrNnsCzXpy+qZyHwitmZQx1CShz3vp2M8hZYPognyHfDMqxYW9n
MiF+/ZgWKw0mBK8NZZ9ieSKz7IyxOhUiadybZRFazbUU1Bw5PB2XpA9eyMv6su7HFX+b+cLIid2l
R6aV4OXRIbqB5W6DOiInKk7iiytS9wgRATIU4RhZrCS7M11MLM4sebiLhY/+EFdAqhpi0WSrivM4
CU+OEbBQWVYJm5Ee527j0SHVm2p1XB03Gm0W4WikZb6csc/v9mojFjy08NS03bFLWhz+kb2RGm+X
SUz+DgV6AOPNIvpvoOK8U/ia90Y0mXu2OgNsFbUVp6LlXRwgEOy3IKGMhbjkVCdrnhuijU84VXKO
6dN6xWcMipgDF7O/8fbZDEN7sgYfQBK0PlBMDkIy3xI9By2rB+Gq+ioj+i8X/qAZfL7fDLMNW8uM
7l+H8TMtWP/ZBTyMz8u+1GzL6kADGJLs7an0cLEaSzZM+rBZ36ZpII167KiXly8czqzK0WPMh1ZX
BzcfxaSKV62NQs0lUR3KFB3NQFhy5mqd16Qn2XfWu2IrvjRVPGoKNxkpIFtqcBt3HADn5mYeOBQV
b+LyBo+P7CYim/kNatjdkefqOFsa7Lv5SqT5n+8WyvjfE4oHri6TEa1rgBlgMllkjvkNEP0xa71t
r3JyqYxkPlgvSYiA+CZaPXoGxEZ0Da+kEh/N15h5Cf/ZDmviEHrmq+jEBE5sTqZhvo6A7EikyMz3
Gocd/Kzx8nwpCAplNZI2nI+P82s0XFw5/sHhcHO6mv7kyaC6170mP7Zy3Jdo5OVuJvYwCoOVQRef
p9eF6C1lqBnbZRa5dPGENAfreD9U/K2nDHi9RtshmRqOPt4u9A9KxAhvr+A+PK23ccEpBDDrZIM5
hrpO4QscYyLtS+ITLkm24m28HVfr++REPNiknAgfUIgPm5oacc6ZJcyF6D4im2dHGjMRnR84Ez75
mr+/rH98zYdpWtKAWyf3fj2XPTG8AG6ChImhSk+je/WbyE6OC7mDDyw+9Lqnehktd0Luzd3vmoKz
D2eRsK69x/Hs9Ry+vrf/PFBhUfHDSyk2pF+SdtUL5BHpk+/ImkN8r1WXHB46uAImNcamZEAlwGWd
6Q7VOtaguOdgT6S8tC+pQbI8+nFXd9qXbmzRC54JI38OnXm8YAKwkruJmiE+HNptIcqX4+mQzNei
M5/vcHtlSARIfDZXIeaqz6qEBw7x9/qADwZxVxdZJRCe/h7gHYvrMU206rI4OqTuOO591QzONMWt
RS4yoywsMlby9N+LUnqQf/7fp+p9FKqGLP8kJfYOd6Mu1KJewApignF9Pb6inCDcheCgRU4kELHN
Lh4rF/ermJDcNIWsY2MR+FpNpGjrHznJz7OTV1kdGkrRS6tfBIpdjGpmgaOgz9m7OkVXwrENLNkM
05jsAwSv1tRwLgOVYBtyAqJtfF7trRfVx7TBXnTGwXvq6m7tgI+ecbBiADXUh8JLucCfz6w2Ko7O
hL37ZxNSLMeNYeN0TXgpVlniJnVS/xzjMpnPup/IzLeUc2/niZ42ypcKIY94cWav/Sdl3s8JdPfC
/PdWPk7oxeshF3qJZMw7mtYoc5ljkPrbob5QcUgQl4InD+8HEtF9YA+SN54hEEH6D0fa7opv+T3X
jPkZ+7eTNW3M9wgzUSy7/v1B36/ew6bHBzH8R8IM0d3osKk/tu5cSPWiPSndB8Epz4J471dTNOhm
Y6nrMWMWLLQEctO2/K+MHkw3kxnpw3QWzFZvpt+HljF+Rrr/diV4vCpDx+xKRVsNZviwYATiAARF
q+oFnECyyC/jM0fkfa0QwPOqOlu0YESLB/3RIbgSgIJBoNWlLiqjtIuMxj33bH79+z6pPx/I3zP4
hyvSG7G8XMTq2OUCRbsI4wq8dNOJyl5WREzGRuThZCPyNi6M3RYkAtHwxzc3H/Xd7eiKxzNTayXs
Tu+eN+MFN4LbgMCJdHqOi8VTv7CfXYnKWSxCvzcUEFDtYY/Xk/IiKCjHFlilfRoDTKaE90Kwd32Y
xaQhfipTOjRdtpVlnrraG57dlWgqH/++Zz8BE+2vq9AfeCHHvQI3/8RVMLWlDrMl/77RKM42+twI
z4sSNST2ni///tRvjtS/3p2HYizb6ulJEcTjeIcsF69qXiHennx6PdgnzOi1kUGkawqcgD8eYdNX
il1bIjpd3L4ZTMAto4nRODWYvt/Glz4eo6AnfTWuNhluXPr5ydby6y6NOlRHW4C7G+S3vxegkaXV
+ZAb1Viq8eQ9uBUh8BeFIKgbsSxi7VxAU6rtbSBLboIFodJGIJgQgAhAPO4mfbySyvq1Kd+uymKX
PhE+9n4pbA3Uqxqihx7+fI948a5XNe3xfrosuunpaVlxVA5VkiFTbBXJP5oI7MT+Pdq2zIEUBu8X
gotIMQSmiUlfYv5+XwkUQeqswj1S3hBDNpbf+zOGBGPxSjAGVSvzRPwNVVcK9drMEgcLHQZaV6oF
/MkvHaDWn1Z+Mqw2hy5ckNiX3kvLgBduzPjsHr80u4+zCTpBWCmV+e93Se3WyY936Y/v/7A7nu99
+aSo5/O4L4X1SZyVhMWJQjI8Y9COa5RbioUDxyLaize3btBWkTcp1Y6c9m3pjiDtqoZHedBPr5GK
8lA/3Eorx2/lTl5eW4bNHby3kZdpikf59m2L+0nOkBbXYgNeUnI5hmoGxrCHnN2InLNgXeUU15bx
cSf4HcOrj8c7NuGp0H4IetRWhlOpgAD4Ze9RQ5769ZOaQv99cf1xQx5q5H1/i2Ivy09jRismAVrx
cvkVfhET9Y3GAH5aCrmojd3anStsV9uvSYi0MYnGyJRsT4u8KJh71VCH6ZfZ3Y+wsQcYfykEeUK6
ohxlv7d7M404TmhgV5qgM97CXaglXnf0moSF8Q8lI+7PuLJ2zCv8rw1bMQehFX0ScmuKUJ9Fc1Fa
y/WAHthavn7kNCBu4NouACBuEpjAEuLNHoySprOOnyXWV2fePsmsyZI/NcHtbojbkPXdz6CDoAZp
abfBTVyDdz5jHr53NmTk2Z3OB8/fHZgDw+IXzOnykAGQX31Je/Ck7MWgjYf+ptj5q2AJTg7S0Jsm
84v5PoeT5zD9xz7EY2QSprOCwYdEOmGP6BYyfvEIDI/RiWHjxQGQNwHd+PeVeYFEY0RrtM4JNW5o
/XQgEVkwC1hYR6KvioLLyZ0ripclu56wwShKGRQjPKvC43Trd2W+7EB3I4BYAnHcWfRjpBbaGmxz
3cIz+tsbHmtBRlJdG6e+4bXLnKf7HT7Teh9/fxfv6KG/XbSwvvg7JHvaUi/0Bne8O9Ox6Ej2CACU
dyOlcjoSgywx5c2HJf/uHvzW75qPHd1xAkoJZhi1oxvRCh8Jab8cr+Mm2A8uo94KR0+08w0B05Bh
R5fZ7l1EPgMTAYt+4ppNzzw7hldOM9qK+uPAa/FCSNqkgw4StxwURHxVlKvvCfF0GvMj1Sb4CCQa
WqA6EkrrsrMMrhzzHN3aH2zUr0RFlviFh+lImey93bKYElzRfvYR6DId/YRnihcPgZeNKX1derba
CYRtCUfRr23a/aqws06KtY0uIZ/G1SH4DYQY6nmoEUDtkKHyUuJhGB3f21B0K7qkximsFFPediED
uNwiZlcoXqkx14AmDI4P8/76RNkJb2mu+/UmGUo0jB/CvH25TYTBbiHM0SBOUkq3Baodv4jPsXqw
7nBoZ+WiP9SwMtenEF4HMna/hZd5Bkm1wIvrXXT0M249vIBBI2AJSz46bZcxV4KUaQ452iAnqaNZ
XacGH94EURDmFOqw2n1yhFJv6yYW9iIDMJBght3EiJ/yP3xrjNfq93LVzFEMhZMkC2p0WIUOK5gx
M7soDT3bGjaqO9bz2boO8L80RacLRugTyiFifhwTmRWow4MJzo1MlTwJYuvtkrsVYjPOLCA3ra8J
yG0IYPQFu3dnTiZfH+sYgKfzuiUfF+9Ifq77ZgczLK0Pgw0APPwLdiPX95QT8PPcYIwAmxmnBV2F
zv1QLbZkIOmH3u6yKN+R5IjY8OPz6L7CBY3xWrvccJg3m5Aw1ZfrrIi39Lr/Prh+qSoo5nXFgExO
aU8Z9ndVIUhpdanV02Gsk0HZZrJ3k3FvMXvSLlLPVSzinKx1+QJ4Gt+w/blu8ebeejr+39s2x6lE
menijYQFf3tgNiBnTw5W/ZdyWpRR1GqQMfFQeSS6G9mhd5L1A67MJQvHwnNYBpyTbOPsFOWkWedf
xy8yfRgG4BnZuhjrWNlM/LzFqStRBDhYM4MstLl5BkkzTBYTqjWD0qEw3/PMQuOVLuWLR6Difp4g
yfM4W/U5ZyQgXkW6ua1Zqr+180Fi2QsWLEHK2TO+qfZLFf7nl3x8CKq2k+tSE6rFydFGLWCzZCce
tgUeYxRnunc+YZeZ425PbTf5p2Hdh7WtWFVpDj/3zi2GwcxWf3PZobROtZeGRVz5gn+YaQGxAEhG
JheSRMdYIclPCj9keD8qHxyjVEYHVKWd1uehARVSgZDArI89P/giyTE7576+qu4leZVfcwn/vOGx
IELTgt5Asg3WaEdzX3glWgnFKmAIE9UoKM6OsxKpNnZON0e9TG80jqjMyvERW/zTZXpPF3nlVner
32XQ3+oDz+Zrx/S4h78aOYWHfSxl0f2O5iOS4ALB62Ay2EkVcYOPqrf2KmH2hFAcklDl8nOyI0Bi
epGw3CFVzGMbyQkgblfEVxTTVnIautVjqMmB/rH3YCrsB71quMpWGPG0BNSRxojJOysmG75Lr7K+
aa825PHb1jlVzl6bHhTromNHN5ZuNl4BU16+m6sTvGHKSazOzpdN06NMA7wuC7viooKdOhG5ut15
WG2HOKHtq0m+d/prnK1OcMaKYnACrKu9SsAbDOiwUswemfDh6iiEIgkP1Yehc8PWx7MjsBNnyxxj
TsNVm2F7tPq4AGGjPzYCSmASj+RVXZg5KUh9k8AtEgfI5SYZw8ASlrqMQXPZZdA82Wm6durvEvnv
F+Wh3ap5f1IYuPsxMxjDvC6Li389LYXtsNmTjOH2+14BRg6dMkKiD5NrfkFFgw/z+2FETkSjWcsn
rOqfgkhY7J1NNn5AGhvgo3OELB2lumkJ38On3gMqN3W7NSuISZegGGMrS3hxhXtfNtMGn61FYicU
ofDwsl/LduofSEUf4CCBczuiOoubtiBfa/7vm6Z1+/+Pm9YTuxGkiPrxe/X9MXWpDmWdJ0LvvJAn
hP5BfMqiLGrWZSSGZXTChn0/RHgAIcUgpVlzWgvmj3uwKhevT/PdcN7H/M6eoStBDtbJFt2Lv8c3
sIPFMTwjdKbPkC0NO7O/f1/5b1xEZpj/vfKHjmh/qRT93Fe58hCNZIAJKfSZ3DNcmmMISdB0EIDE
FRXMaZSR9pE5qBqcwutKh2djuV+6EZ70Hxfz0I2Up+J0A5fgYiD04PfpkFwbX1b98WVQbJrwuob+
wxaKRViQeSAusEM6i/YqxOmeAIjK//fN0bsv/6/H+jB2udVKK6rbS7XAnYFT6yLZ+dKYXb/IMoTd
hr4TKVNYoVVqTNX8JJyE4rryyCUn+NtwysERFtPBmvZhMryf4NqcEHc2NH9frYOG1/raxZqtexeK
IIgRrkDJ2Kd+2YVsAhPdrUckBNDAVM7kWUHz4EPUzZK7O91ZsTBW6hwB+OZ/vLDH/n2vn7WE+AH7
+tXpixkknd6a8XmGDwtB8PDAOMbqIaGMJtb62gSLY+sy3EGyiNSonPZdCQR5RGzXtH46Qfmt2vrz
4h5ue1soNzHNKCb6CwiyX9m4Z97pM4gwGmAiZG43wgC0lDDiZKysuIW1DwGVbeAaVx51xQb3Z6tH
MXu1QKr2ztbfWVpE8xGRZktwPJy9irn91frYz7JXA38HUhO3NjZtkWFu+ktj1fLqn747qZ0NYb7x
leEeKBm3kume/yYH05ccD/WWWU3Id8fKBB4QCrWX93zObYF0NU59QpCGbWhMpipKJi7LLIb0EWfo
F3AyMqS8Kqp/8s5E33iBnV8PFpQPHwXw0acKq6M0KSCgy1xtIg5mqXV/Ie0ZfAW/CBoQNUiAyIGZ
4Ypd/Bbo+YxUqWdtGaRW8SdIlWmEC2ITCYjYkZfSC75zUqw0zKx4O4Co5/QZ05/dL1OeKd7ZqaI3
ssi8vpVFV0e0yB9MBmd6AOPjylB+UpGKxvXeP9Rhvvr3Kvup7Pj7XXwcxhu39Io8l8e9bBosI81L
cLfpyBHpsK5KB8uYOjqNM5+qhYpJ9LNPar+Quv/8RLzw7fjxc73/Z1XID8TsNtONTJHTaqF6nQfH
jVcAkjZwEkPpiLxtph545VdY8XUDdbP0TzbspaVmvWDdSNjE0T5FikcYdgckOI2z8+lTfKMjYjn6
4t+37dt44PFi0XIyUO8M4HqPt02tD+pFOAiHsXFYyDhWFXpQZY6gxiS93C5hH6d9lVhS3v+6NU/5
+UlLgpbgl90RxwekLqh7waQeehK90DH6vmyJY4GiTP7ly82wWnpOVlg/LMe6tTEG3C5jnQ+PQ8yB
mKKj87Nf4TOxT55HjBmIqUSGF27DgyW/HDxhUy/24YHXEU4g8L48F8cXqiSA42Iowi6TYsBw9w20
EVuM6ztvfJj5jXM2xQF9MtyEd4pJRxj3xsRMuvrkFmKf0J8QOmah94GRCM0Ml42WJvUeyysS5ezr
KOngqRtjpsR9uXiIRmHq3becK/kTqPYXcIbODT2QiCLaQBb7cNgqadNIh+RULMo1nJNLJMbFCOfG
NLpEnC7jhAlLFqWQ8jCAi0nN20G8vE9qssLGbdhNCXL3NrjAv9GfnHS/HHR/XdjDcdDmhdTbGkWx
APUjWDHYzzAKf9IjfhsvPLywNNDdYFyVvvXIf585yqFvXKuzrMztnqmGcW7Gruuy+zqqSv4mjFi/
7SH5zK32gpATJkrI+ncILLwN+uJmC7WQ2Ar75i392ZlUNOuLsGF4NM/Aqv/t5h8uFGMgfB5h/+PM
ZDycP/t7U6eXRjsvpPV+ilc1E64mui5JSvomBVdvh+F1abwfhnmorcjGgt1V+D2YhDrBZGXEz8bF
rBn1NqewtyHHeVGdQGiPk2KkrLBVVZjoHWK8UbTJYZ4NFavb6sesBcZyh+nddkVMXfi7FR8v3eGZ
kMWAdTPqIGYNvlnPk338du172LchZk8TU45qqJ39AWz2GIpI2Iby/MrC4TDyW1I3uyW2Zzmlg4xg
m92EtF1PCroSteIcgz/jSZxoOyTUDBVNGALYzwh2H+J7zp+F3DzQhlc6bNk8e2knt2YYJHs9codg
T9u7kFMMxNSIOC3gWutDCP3xjhyeHuRidkiYnMWw7+ztI28vbTMzSYMZMnH2sK/UaTsqcHuDQeYW
49a9hgZUVTzv2TwRh3E+pk4FPbmEAoxH4pLjjHSfiv/fc5jCce8ArwcycyEdevARnu52pE/VYRZD
R2bsJU9J1pxymcdB9eS4+AVFxjUKJB7TIggm6rfY+48iSpPyXbGvzl15WMxr3eTcOlp3r7YJw57T
KxIKdXyyhaBd+23X/eNDHxp5hix7Ra7y7kPPEQgvZzSmZWGaM4CX1tkc7MF4R0KxvK+N98o5LtMx
YI9VemREH8z1cQjyv2Fq7WlTAZYOjJcAvniYrwSXtHTkcQ78YB9GPnhwKL/sGK9fIJxqziEG9PFJ
JOhZZzhKC4Ql36P5kmcgj3ohI12qBnXOiNJ624XDfgTNjFl8zptDwBzkgDYmqLUTRZ/hfwKzd3xb
cl9x7flGFgR/vUXS4x2WJdO8M69h4TSfWfzMhPhb9vdjff9xCx9a3HOdHo1c+X5uHZBRRl1/qCC5
KEGrkgBjyYhsVJvPfzpJpGX97fl1dXcHv/U17UHHej5p8olfPSMu6ib9wAtFtyR86I7xdsL/hf8X
ZnSzvUEVa345qz3UDKB0orMd9NB9FHMm937uV57GP9hJ4lemh/BF/RJxAKISV6J477JCL+ytABvg
M+W4cVs3gXmJ77N7oz6uKF4pXVnvCNMdRrQ7C2yLGqYXauAmdKvWa41CXwwV9xBWXgGdLbVHWXBH
lyEyQzYgGdY+Y/1YDSvnHGluEwEa2hBIofaTDoPljeTXMOAOUO4z/hRSNC4qC+QJlg+k9EHMCUhW
Q6xQexAy+RKXQHOLgKQyCLaqRepNeAvVuARHOC45GrlP6B/w5j9Bors5kGStdlBRpKUfHQLRIU4t
+pf++OpcndTdxrzkVMV3p+9oQY9N5D59MRzB6WQXxrAroE+8l5THmPFDhecvurtE+FJUM/Owu0xj
Kj5nNzoPzitjeh5g9hwhqoSlenBVqPA5nYfh18yfDXZEoePoRqwCexvg1jxgGxgd16xG0Cmm/rBu
mUjZ5GLaPRg1lY3mwLvZInTveiVweTAdYBQj4YD7QE4yPEdOQkCvuGPGUBs53yZzIUgiYmLWM/XS
1gmmCU3oCdgGlAl+TemVMUWgvcM2COY/5ad9R1TBwAEOPkGdXMcBDMRgFFm7V3s3VNiuZMonguoQ
DeU8unbcJcchrHJE925FERU4y+FozxSnAYIA5TfGMptA7glUxjsXVwryn+98u67NwMFuRW6m2eFb
Z5CZA7/XpZHDLrUF50rXhRSJv7eLH7xbaBu4dOISnN6w+138QlyDdzR1sXaw+rY+NigFz7Aj79h0
9D6Ijg+4gyb19gWqZI0uUANquPIAukxIQu+AIaoBOaceOSkcCSdf5K3ehcCLnsqhdAQqAW3ni1ID
xthso09Shsq009NoMbR5kCXUug78fGQjp+jtbrWeOoBRwDdRuU+Ygnutl7v8mmvBZmRh5GRoX6j3
ERi8ZcMq6IWQORn8An4gZzjyKDMHM3tglb4Js5DP37uknzo5lk5n58DrobvdFaZeaaHQM0d92rQC
un8ati65eV259NqFUuTf0ifNpmEtPVIwTSAljmyc4iZMj5w+zC3kFDxQjkS+524yqZmQ7Hm+N/Lt
W9DaPSc/FWRM5HXQIa7LCyx/+Fa3roj2ugame6+PTFioNP3u/Nwtdk5LYym7547qN1Be5CFOhZ6G
8rHLHtSnqfXsjPv1iPtji3wok09lqyjnbZ/6a3R2K+dmKqbGBODEC7GDqpW40lCFDwtA9aQMVp5t
zg918KkRdrVR8cnK6PrVez8SVUiCvCtN2RTmebR3UL0GOKnFnVVIB1ffrZvtJCbv3slnzwm2CFaY
2Y1S79/d3reD2o8z64978lCTlrtG2m13XFn9lUXSqFOBqt4+vL1tp7vGbNdoPje7aP9WLy+BCMp7
ZIerwHxzfqgP4xgDZVbWPSSE3GOU78hU2J3sK4dlXvn94XZ045TfeomLZxVrPhtqoRAXyxPc+mQk
eMz+XuE8Ifjo6r5nNbf+TYD7x/d75BYJ+ANfsz1DXualoKqNKX/1l/UUgxIiCxo0b/LVHEGjxTEX
/k7KXsVAomOugMKfX5qOnvBKn/tNanW0ATDzbO+8p8PPEwcYWTkkfHMY6cvCPsWNDz2B4yKnKj4g
VwHztU8WrVhrKX5mA/a+fm4ANrr7l4yrBSU8YZOqeYxgWpq7F92TogsaQpg9it8Cue5gA8za8WGV
edni4FInm1+12SPixhzUWNxAloDdX0Qt5L8zJFzwI7KL13e3jTi+YFDsxhn0mi1yRrh51mWEhUN0
t3vv2P5l0fZtF4icnV3llDmllSDu00N42ajtOHL8IniFjRXMMZJbnMGezO3Ved+azeYV37KIc9U6
UcgbbNh3ao0dJ+hhkM32JNsQO8g3lhmrd0Ghd0TNrX0Ep7BuQ7p26o3cUdz9EAjZbjn9djPjYoqL
Os4ZzpKp7qBRjD+gxCEK7PbuNrjMrrQ6YO4mB/Ia7ANEjs1q0RVYKBZmSnf8qbYBwaKwN43L1M6J
Wxu5CF5CMbSMac9eQ1cGmt/cN1ABMiL8GBO8C94q7wy9zQUuTiZfhwe9alh5QOYBB16GCgPhfoIi
J3UFa4xF1HvF57SrDiyQuByU9J40XXWmUNCCs8F7ybmCRc/OkaPDKLevtphZ+0gMqG2HO4eBHIpF
VtaG6GPn0ynDjC2annw7kyxGZaDbQyM8QW2P649i2Hj3164MKCzRzt1h4Z85ns5msrpYKGZCRqaT
PnnHxJBSX2/kQRcadBjLq26il0173vlrGyivB+t0Msci1iXDBSW7/VEuZxm0F8lqQQ0IPYWircKj
hU1uJ5w5tTtOWOHvqskgY7eYcQLRShK8NTSs1TXSR3xHtPUkJXBInr3dK2cEA0xee90+rvd75ipv
gh1ug2TU0ncbnLMNhQOECZgyvcL88IvO7uezBLHAu9aqvmeJe1CIKvyIwtq3bqOSv5NJKFco8ftX
M1TC8ONrx5RSnPcYRs4o9NkOF7qLPckcaHCUENtOgrHPiYtjHiMZ3SVT/ORyM48jCMLE6qpxf5pQ
g1xsBPgc5YQhuaebiYyltHNePERZlvKOZh5nRODf01qbbIObyzfCL4pxXO6NyVr/0qHf2WSU+723
g1ubseo0H+CVphSfRvWohZw0PMzoiq6r1LtNd8GNsXHfS18gS6PEcQZXU/WZc0PCIA627Ib0IzSD
HfBxNWs6hyXDPWgH6kR5VwzYMB0ZCr9B0n93Tr26IXuogmjKc7KP9IOpA5EVQit6nGxO/lTEN6E0
2IGmwDFJqQeufsKLu8KWBhOyLR+DsoQEqw/CzrvTGPYE8dnjbE5eplXPqHtMFL79N8FcXzvvhOaz
8HDPgGJ9eDK7+Tai/rE9M2qUmFr1sZx5OH60qs0FsdEqBvICjsjHzw2BJ1Tu4qsUQKvSTAJPpmfU
15fKEcjLJVFvqL2LDhHXfjlAVRHSwjtYdiXRiWoNJ/c5HJzlMdgNklE2bByZG9AL3qpANruKt/a/
K5N/H6KEpP3WfKEGwSUJC3Bwj79HUFomF9c8B2DCJ8Duueu1Zt7Cu5u8YDvOObHHnaGP8C4JE/TY
AMsDZVBTJZJfEffM2q8GJ+RAWHiaR35NtCS3RO+AoTziCjoVxBVC9wzjvqfZWEMO6NYOKN5TdKe6
s50mHpr+GI8Ma8NIOUQ3PuzPzwxX0P6y/yBYpaKvvBTVD3xJ7z7gJ6jnu2lnM0g4rLfM+ZGpMYKh
EhphSh2iLfcrsEGMVSN5kI9KGEPXQRZKLGPEYNG9wxAsFgFcn+3oMErDjrlPmcfrVFEFK7yTiY0Z
o63bNypVWJp2j9LwAvmnI+h9MLumqTfxnkUYjdI6+Pcj+RXyI3jnP0+kQ1b/mKGc6uSq3wV5Ny6U
aan7RjNozn4jjvfMThDZMzdPPq4Up/CRkkGJ18BLQcTEMSQzqsRQcDfNqUKboFBXe2ZvCHUQJn+I
6UQvn8y7le4V/7EE/rjSh8FLVmRNr6ypUJao6ln8hhnjLZGEqC4G9CuII8jFYR36APljwUnGqz16
ro4MSzIgFrjjThnChuNCVMTZf5DGx4H25HZK3UU8XCTmwX2s33TIOLjM/H07q8tll1WVtB/3FzVA
VnI1W/RpFEcvSHfGNZbQkC2fJSh9r/4fnwqkqJA0gfnzo89Sm6Q37dpeTov99BzBFRxzcjMnIs5X
bDHbxCuhnCkFhAi73Uhcz2fVgnUrSNtVkE6mSRAZUGVXNoy9ky1ZvTfDgxYkBoQn0/sS6N0CPAuB
RGlLXorXvF5HLUiQThGEOJo2N3GoGhVuq9PWVjkGrtpIY3mtu2yLcCe0HUfaLcgmMjxkYUzksnOC
3JbF3SgEq/mwXGcEY+FN8Uy28xtpiDj0/9ybR5TktL8qlSxVp4UUSZuDv4QGrlFZGnxLxIwCx242
w99jR62By+CFX9mSdoG9wlszHKfuuMaZAZODb/Drs9Gt5vO2+SiCjz2gJRzpbkg1Edzi6bgeWtlv
7xI08R6W/4RAPY7Bxcu9TPLb7bSA+2rioHcCRtpawrQf9KO8tsEpsMEpzLs2yqi53mmC9+YxxDD4
MDTc++A8yA9eczF7w5ubTmEFhlXAvNprh/pM6vyHIHtW0W3Wf29e9flNtwzuSsMs44oyL+Nv+R6J
HRE191DvN5PdJ33sO0Q7CDSDI0Zi9AA0gebtJaUSY44CmdBSmEeVr2UIVI3JQOldhkA7wWVSxBJi
kmKho+c25kKIcaixZ2nKdvYpxTCwXsh56YipkRDVQ2OW4ts8BFK6zY65lcyZ08xV5vubW8A7d45r
HwlIdrTK9/1mF3ZtN0xMZtoo06sncPgvnHWVF+j/HwM8xL+X9EEvtDrbb/djZYbZpkyI5VLCDXlW
MXhf7NbVVKV3ebn3zVSmKtatoye3VsU7n1jixT7EGkoQ6o1N04XaIOVLiJg2ExDyvX+limVW5oOB
oy0WONdnEmeMSMXefiaQSVfkSiTLWn/ir/8bEIYWivRAvHH7MGYehqBlcpKNVANoBcef1MsDDsGW
VkE8LhFjnZjbfb6sbidCdEzBiUjyiaDxVPNmSg29JfVl1b5Knwe3BwPk38fRd2bWw04GwUTBOBOp
jYa5/N83e3fY18rpyIVpeJumMpS83qxeApjPvgVzzOBahrBQpr3NXLErj+BT546B7aiOuyZL8Ygm
oulkcuisGPec3Ptbs9TCw1z4+kL14AjzZOqX1gvbXAfag6lEB+o1pmKQ7ClEUNARal4Qemlm4eTf
X+4bvn78csjQujAnsQeP6mHujefYWdsfW6CoIV3r8vq6s/aTDML4sHYbp/UoiI8ocm+mRkvVpHYW
P1NOon/5ualAo9UIETE0SZYfiaIH0ciFdt8rF2rccwllBXUI8T+L96+XoA0Q76CrvcOM+jyEYpDM
dhgLHEkgBZpYIsbG8oEMdEZY8lB+bdZ7Nn9tjKwVmUa0h5iLI+lSx6ynB52UxBkNsgbOSs6VgWc7
OC4aci8+G6aOWw9fgfOg+aoZ+HIVbLnasKHuMDX/FLI8cIY5zWHoe7lg43uChGd0Xx3wJc4nWPFM
9xP+fG/KMTuQV+w20/rQnULiSjS78Up/plDbY020twR2v32n3R/e/Rx6l9Q5u2OiOvlKNrs3NQCX
GyQfyUx1U2ySKO9GNQx7zjZpmbZWl/xqZX4VHO0qaBy2YjThbKFvKl+OiZ584wCECd3ZGg9eBDgq
bUZDnC+vqEARcVrHZc8uw32Qj2mKSbtCouUBFdFhuOWnFNxBxSeFc44Z2UZoukii5yVtX0swA0km
6tDv30YY0Qdn3ez7ouycRvvZHZnPkw3ht7rlz9fikVp7hrcq7DCoHB07NpKw1qDBqLjiUBkciEnS
TBV4UnJweP33muh37/zfa0IT9e6EA48RNVL0/l7w+f5gHK97IV2clgp0nli11L6lvmouPltpaUsX
ZkMHEyuhow//5YwjRzlmWMHowgEAC0j5PnpkMGN6pUCaOo8Eh4QrwdwGB4CwNlB8cQGfiqK0M1nC
o4LHORC7SJmWxTfH+8Iie2o/yoMDsWrYwm1tPHuEaDvbzw4bdVh60riMpcrcVairj077nrEttmbm
l8ibp+mrNn4Ga6o/qcJ/35KHISgJyv3mvNPEUR/jYzpPxnHcGVr5m7PF8gTRP4T9l53hioKf1kMV
QcsxKgtfKfxb6omq3YhW2nd7krOVBif8tN8ODbUcaXUEVSFfIJH2RrolA3jZOjJVv9sE0Qt0QBxY
zO5BqVvv0nRmxc3TAe9PoqYmIsAF89cJrIX2+PfjbpNzX5DrqzBHhgYDQbTieDTP3ODgESIHySu3
0MCvsBOKHWdo+R9HpBNYXDztp3+9DjxJSaggpQJaxN/XkefNVtOk/yHsvJYTx9o1fEWqUg6nSuQs
A+aEclQGJCEJuPr9yH/tGpt2manunp72uFlaWuELb1Cjp3IMoWjVbkynJBqExPlZYKi1VieCu6fp
hzT60TY/iY7CXaGstGkxiFPvfBhAS8XoLu2MIRRwY311hJjQW0oJZRXtitd674AhVq6duhKVuvcS
vNISvtl+Ki8bqic5rnwPagR4vfy7l+iF42+GrSLze2+Ome8NtWj3J1T+uMVqbzsL+zuLaJBK9dZ4
Qw4XgAN038x9nZzHu1nkDFDjxcLUXgpOBcR89LEM7QEq3kE4DNCSmA2WS9X1PAD03n6EflHW63sA
rCCgn/qQ1SVnfHGQOZ70PErxHsEzV/BHb8M3SN5Q+Vh9hu46MryunrQ+vlruiiPaXn0yM5BaVgtU
Ft8vD+xiJIjdv02DjDqAKH9Jz96ltEZ6MfZlUuSB2LxYeGGqTynI/mabaB97ZVQqIH8snC6pHjds
jEoHPAoxck8T8xBcL08iPdDrJmsKOzZJaOKNmK5usKWKPT9v3HQ32kbAnnPWhjVMpPUZxUEsapVB
bD4rx6fitpTPUwE0+2WRNlNTmFwoDh578BT1jaaD2B8b4coK30/WMq9gZ0nzsh6Jl8HsWMyb6MXK
n8/ZMjrtKrxLAXdfGGR3zKGCJm4lc2hkTxd5KZcv8W3YEEEa0VjS3qPwJUNZPz98XvP3Q/yUX3dN
wm3In7WHlYrAWI5VyEjHSUqbGUAIqp4CYY2leOml8GiydTpEDU08+kq+jbORUI+uFDtvXotY1G2l
dtxiJx+WNKrfOS3oFOOzgoVo5nMU6xjMPIuNYVscohnicAcK6SQJL8osrckLD7Precn1huYi8nGZ
vd9leD+otBfSYS5NzMVhD0qMX27bKhuy4/jDxOpBfcx25WWUBXxPQjQQuYXmq4t0GlvTUxGYSd86
ztKK+8GyT4oMK2KmCNz8xBSnZ/m8LBDDPyRE4gpdDL8KJ3LmURnKsYu1haIPUcZoe9IhEMWFxb2e
LRMk1mX6HYINsM6uNhmC9HK/hSGLKt2pV1qA2we3drMvl3uxJ8CHY34b5Z3Pj0/rBMkic1LLR1s7
LvR4sT/7e2uk4E5bP+fYwq4UBBk4LCgeo5xIQgzuQlxIindI+FPaozHWmeC/rvFMYXV0GrMwhWQ4
RZQ1taUMhCZbNaEn6QPm6ALoRvMxvErOvaPUieQcEo9fq72nawtm24QJc/Aqzb8heGROG0Jexc5S
P7vNt4Wo2hWyh0eXqVBoX9X9hlOfMhVkH9ApmHwSK9VBZax04zmzlpICbaJXAt9NNuFxqkhjHZgS
GWdirnVa822vODnH1uVNlXQFWhuJ45imtHe6RG70zrKly/3lo8T9zieUjX3Yz9oWX1w7uoxQ4t3j
YM7N1gAHzM+sRHOFT8DV2rRMmdWumAzIPhMTkxwrXF5VPz58KMLuehiFqAQSFtCTIEpVjvb1ujOS
XVMsTtZLhU2rutCRtiBmQDexHAsIqU1pGJVjc4I/GE/UFP2KLrFzADz0UZwdbW0ssmm5O9PgJow7
LisqfrErIsyPZgNAgn5xHVbJfB+y356uNLNxF7DG1Wm8B69gIVgqfIRXehOVF9H9Ul7gxKckixTO
tCkAkxpjwdiP24WE5vPJbeBcnvwydUSQC1TRZR8+MJrQbk0DGxQ0rhsv+/VRd8z3CyCMTzUCng6+
nZLp4IpgILCLfJC9JuVGee3m/TWqHLnuq2TsNP8jftM3YMbRt6BWLvdDaSwbEFlnuTHWRKe5jPlS
0Xr58aVU+5bSPzUV9GgibpVKCYxEYnZkHxOqmEMDrWT/pJzt82lYXXtpCREpnZfCKNMnIXGRn7Qf
MSDrffKmF7WtU5mlgw21Ee7srs3fmtM2tmCxIzmB/lY2ssoe/4/WCQm3xO/9c+UIUeZd07eaVFlM
6Vhkb2eE46eG8vJhQbohQTD9fbIW26DRoEfflo38pMWzDtZ3o2t1dCkB0mI5T3k7pLSf2WljPR3k
/u2wbvV+VEOvWpyu3l5HE31yjPDClXQ+KqdHc1hn/I6AtwdxKTW8GpUwlJGMdYJ+Y+3BfYN2E005
IphYbYp5HHFxZz/EcZOTK+k4EGItBHv6lV/U2u5E1sG2xq8VAeix2VAztRbma9JHV8oNd5cvAJhg
n+A6F5J/ubpCOToKS/26vVIOOELNbBFJHzf5wBJoskgwdhNYKpr0pFqfR2mUNe+3an5CdE3YHfqw
msMll80SelXcDq+wMi7TGmQZbaZrP72W7POdGLqHW79Gq2ySPpdriVq7n82vV+82Rk61B3VXx+Hk
6shQrkjmVtLNlkhI0HnM3IjtLLlqMRAhBr7zfIY0bNllXKSwAZWrjfndvl2lnEvjXBie0dgLJ/U2
Heir8mpL1auF2mDrnnHNU8GKvKWZnw5oGSlScKWJeZrwdZMr2JrIiOjRQq8HGUpHZyc59BnHSVpc
kTnNbEMdSrhJHUYiOqRI/cQjbb+NNvlYham6xnBk02y0ZSUTTsrC28ma742epOxqDuky3dYHSHej
RHw6HLCSWqYShSsERewIHR1MPw8vBU2h3DslTgWJU1rcEPW2Pveir0NZAEkXDkPBbrcyWBcTA6Fx
29oJ3GSaKtCP0+mpIatmnSKuKs6K2zR65fI5D/ec/OxNttUNsp2QTfJkxF4TLz2jXYs1R2eVTurG
hDO9zSUcE3TFvmgvx+QzbWZqtRNho5EhI/aImCd9MNW+SiNDm1wTDEZg50hIpEVDFcTf2WlNT6GK
p2yuQpcTRPSTL0lhi5fELc/zzAyavbOPpmXtn0XqnbVvNv3k9lbQ1Ec3ug1SzCSIbRPwOBw66rSE
34AcfDFOlXeBQnreF9W5hsTWLfLzZHrSerd62raLwhhX9bOEMWc7ECxXRqJroMCcxouO6a1GNS0r
eH5H6LBY6k71y7S9TLFU5PvSxG2OGwmw205EzzzG6Yv2Y7tLIIAb4P1DN0MCl2515KqnSaVRNzv0
9omP16JA7Y8DEewW1SLquDcb5L2FbB0SxldXAu10s5uLd8uG6RYMMxx3Gu9IqdEgRuE0Hx0QIRDH
t2iYNG6K1GnMfTkr2LbopuOvwoFkc0Xpw0L3KW26Fma6Cxb5vM58nB2FvJ8DGxib6e6owXB31AzJ
Ty/eP1VcatgFav1G6Ymw9xY5GIRuiN4VKiVKBigiWN2f6PRi17edinM2vposYZLU0M9SCI8OExFv
YqmXbi6XIcpmlxkB4w1RzzH1LoBgPp2alItxSsyCPOEgfKveL+v2LTq6iu7mgHehY4NbmIVjGS+M
gy1DMB+pM3WLuH8VVNbgWE4SbNjagVj2KrpRUNwS90DtSZk2km/u4k+CIa72Ivcs4NUAyJr19eqW
bwKtNmCNJ3SpQEgiunjoNfCNDzN475Z7ht5OKxsMHSedCLLzK4ePN1ENkabeSITRy1vhXFctnhjj
aMmhUI2FTu1WKZxj6Z7oc+5YJxQfymF8sGP6rH0kAsKt+Swee7SmIKocwl5C15KLpnGbamCl+EOi
lG+XoisQdMzKZ3HeUNET7Bjb6sSPas/kHpYG5azb7YkTWrMYwdzbTKBGkGxu2Ixe0LeHX1r7x/1H
rPdFa9IKvRodzfPSMsn5qIo2LzUudVVQaGMh6ytIjdJhhbAFDVyeHwtCUA8tfi4Z8+qn4iZBu7Ry
C/CUy9sn5ni+SqNZGx/DkYAsc+nt1T4iXGAZEf1ftK/Ks7RC6BQ8p64Qe7SfFfq82HYftf75OlGy
fpq9WDdHwZFB3p2acRPOzGgsNz2FIwCUTORp8qSNRgZNLk1d7JOlYjlZPrR0/0QxrHHIRzXd1+Ta
vsk0idTFkXRN7pXlNKwmChrcld8Z1xTha2I56f71FG0FAUkOI3JqMqgbWaTBhX3bCNnmQoUQNFCO
rgKUXb+C7pS6Bn2KQ3CCzFtUvW6rPVeDWnY61bqo88GMiKJegB4MT0vlg9VW6ivMz9PD5ByuBNoQ
lyC9fBSgdJBwvQXVDTWYcQmjBKKZ+rIXHIWFHw10a1ERvNO1CnvnbHCKJ9cVC4WddZmEsS/jKH5x
2PviltIHwsljpfWij3Zb0XxaS9Kk5ZK39JFcBBFBp+GkMvtEaFEGbv1N6SFiPB6Pp+Np92M4HXpD
Z+j0h/3uH3fRHy1wrIbNuiYsdgjjQUN1STcXZw+uIh2m0aijvHZiKZ009vu6v3AXnwtYLjuEVDqR
FAfp1pgGCFDWVafytoGX6IyBeHubZ89zHGe16jv9fmt/klPZguAWOgHtZJ/PL8n6BlNLS6dlMTaO
jhV/4ukHS+UCU780NmIZZNeXU7gVP0Lka8VNuecNsl0upWMVHC2YOWatQRe347cdalBJxAhH4+Vi
TuXKCeNBxQ+2Ao1t0zWocmSbfbYSLvMj5bj8BGapJeu/PkeGr1v9SBrsIyqbb7oyOOw/Vcxu99r2
bD6JySSMFrcgRmre3MbKguSWdrNtmmiTl1ww1UI7D7VsoaPlk/E5iQIaknhaSAA3Y9aTAYHRIJwy
OqxC7Ful2i3tnxtswPNSTQmSFY4Jo3ek6ZwRmggx6I2OFc3xcmw4wC2G2uD3RHahhORW4VqLdmIc
HHEDliSaLifRja/jHOjNoAANK9iopRRkjOqFDk9H0+e7D0T0Mt9QpwspfYvPNKWSky2wk4RkXl/W
8mXdQCqOIxS5yTXN7a1dCMenFhn68tXQxhnELMBsZchfqS0t4S0uN2X8Duv8dlko8cisRnIaiMms
MXtKM23Og8JcXaVFePg4Unmg2iAni0s+y5pn3CrzY//SjqrmXULTtjjYx3ouwPiSOHKGUrNJ6uez
uG3w5FSqXaStimZuojXSLo7l6syDaOGHEX5ER9toRmL2ub8sS6rhf9d0/+1b0lnAcFHViVI0eg0/
a2tlcbkUVZIas7h+IYfZt4sG2I24e+gg828vA4M8nLRxINPQSrXuion1rY3Ma1WKs5I2BF5nSjiR
ynmW25+F+qCspP9WVKIH2FUvVRQuv4q233ASpng5iadbEj+R4LIW6ZepVBI20Uu2DAP1PabPDqi/
pzoI9ZwHJoEtyJVM9tLUK5cp2Ymnj7UpCXXtkt3t/TyoB0Rf2UZGmd6znojsiagPowRfiEkElg8l
t+7ida/0h8K+MGd9YbpFvfHdWgCCas92Vw9fniYY++GDUrrcYgc7QY1+fu6QiX+/U+W3l4qTXScu
AtkGO6efL/VQXaqrdiiEIPwst7gcAJ/a7SKXbvNSoGo4y4eDweBj7/fssehvWt8bAvJ65r3bC4M0
+hGZ7RcOiSaZloFVM1gLyGJ3aJC9lkXXvL1IgdA/2hSRXy/2EgVJKpHTktJi/5Gln/FbcZVmqaFK
CktN1e8mwLhe81iImhDeCKpbTvpE+9EJvderQ+rvfdGfe1iBACk7AVYz0Ho24HTkuyxYc3YjzGTA
tdPxGs57V0wAepvrgOqi+5Hj0be7kJk4KcgV3W2GNDTsCpqlGEjDzlNzv6Ek0E8BvAmISuNtAsrv
SwaAy+a9E/QU/L9f9i+NSk36/qx3MK0mNY7nMk+F4H9ov6Ptc4j6g0v/Arm6N50i4+0PV3tn/ffn
/lbARmax89AyVEuVvmzhv20yrYqlw/WcXtB95GIkPnHjg0sNUgKpdSNdE+wzksBdNOmpyPwI5DPu
30PQ/wXwaD+GcNePul7iVGr28p4a+qhYd7JaeX+3O9rbDBYM9Ej06SgZA0Puus9B+iR4AwTMui9h
T1TYvo1ZJqBhG4mZ5IVmNEqQILzs/ZZqwZWSm/es+96qDzxttJ+U/hr1/njmPug0/4JZ4CnwD1UQ
QpR0+R70EuppfjPM/IKmJvohGNz0KoxTitc9MYt30Dv5YL/Ga0c03ORZfFJe84/s5J1fDccynHYe
rZMNeViZI5rnxqGjEid6123+ln2cP1Ti5nxyI+4neZ0dS7C9zRxflo+YxPYBnurhg9ytRCFLsqOe
shJHEwmh2OfdbjIajVCJHzaTyO6/j0a+7syuHwEUz/opcgfzsQPbDW4GmMap5DG60OYQOjh998Fq
Nf4lK/yc5Ls+Q5MgYJkfGBvsrXZ99SZg+mrbdf0osYN6QozsNANEa5BNdzExICCcTMwhp1WnpD47
n+zZMk7tJXyjk90beMAVpok9FDdPQ8+jxPIsLKaqP9S3UzEYPiXDm+58nlSb2PPvJf8LGERT6BvB
iFMhUlr39/W5ig5nTdnvg/RzBJP8aHedoeD4ERz8QS8bbZA2BcfoOSsa3XCPFqtssXokFq7+0gf+
MYi7fbdPq0gq99QKmUxqXfasozaB9kb8Lzg6+eRio3B8m6r2c047xJsOaSQh3+uPRtDbARWFU5bF
dfQOSHTzkBHzi8b3zym6izQuwi3MNMxFZ3D0dhzkzweMlzRYOIGOwXJw3OmoAuJ4e8PoiTIumFsP
V6cPsxlgJbRk+4AwozB5/DilzgmLGPRyQEvuHVn0VeDc5VKthrJlNzr1Y7817Qqy2luBY33vvBUG
F3OsPOs4CbYvbf+Uugq6hB/nxX57hHYb9ZLGizcq/l1evYj7Zz/qsUWbFnELoFGgpyEXdBZFkPpE
+4Szm+QZutc+OHLkXwIEXqCC6jHhmIT06s8A4RwndVkYSdd8NEBmzm/BLLBEG63lAfQzmHZX2X65
TIfyaLUAMgch+EGIIv92dEsIMZh4curQ++96uiezPSutqbGO2Wh4fcyK3mAJqs8hKBiGDgTZaNF/
f3+we7pXfwdgUCQ+FnU4hZajcbc08pN1qS9WcplRXtSlnk4aCH/wHdIbVYytuMSga6j5Z8VTXoEW
v3PdW1OB5hd0DN5/UG/1zLGgDn+eX8JnYHOhr6y1tYyBMSDmZHJd/j1etXsPf423C3S/3bF1okSS
0TJL0Xi7FR19yH0Gw6SZHYezwdnmqrdJ2ajl+4O3+diEYvxynE+VTw8iXsz5JPevcPwWifNgIn9x
/WOP/TeR99BZsbiat6QxMT3A5g/STILlDJx8aTRY9honszfV+PmwHOZ0kSFYZhMW+MOwUv0lyvsx
iLv7Zo/+b1ge9G4N5TDxd7tmHiT+7HVGRN4dTAjUXAaDpQL8GM6F1Bt7t8+T7UHco7U9utqjT3XJ
7QMbBd3Th8o8vyQhP0Z3t8ckQuLjUcKYY3R14pctpaj32SBcIJ6eYiPHOh92bMdOR/za/9Q3qQtH
b/RIC1ESu0n4dwmR4clgJ3QY+D+XkBQWxe1wKtAWjRxMHQbNKkQkYSdZM4AqyfslqHfHcHDJOpCW
BHdFcg5Qe0fX/fJWz03cAF/1ZrAHRoy4hhKhxcVJ2PoIM9FSufrF3s4HtwW9Kb5mYXmgY0mJg46r
Efh59RZqJ7V5SNKUz42xUI2kxKF+3wYENCDkdcD1uG7BMurpyKP5seheKzrvRx9M/idWl+5pV8LB
7tP2AUFaqi6GYuC8+E+6gMXeCW9uocws0U8+okmqDGjkXp5P+NO3drkNAe9TowyQV3hVgr+35i/s
x24H/Dev3eL8tjWTyy0y4lslBLPCM6CzCNQh7GgbzSMEJDoeWebuBx8XhMl0d/OSwWFmWvrW8Lzr
TKUEyGnoMUCCepQPaL++cEUF2I4qB8DFu8sZLWslipTL18mqDgt7l/ZpzeIdYgdLcOLdNQ0kcxFY
hMshX5oRiKHM3gsO+OctP+znE4Cp9r1Df5gY28CQzs9dZohoqqPM149uAk6Nf1YoZQe02k3+RZBm
3GWH1yo/pZcrG2XdEVchqD8TwqO4DR7g6oQvCRYcNx9kQuOekBHCW7CwJ+Lklar8LvJpA28S91UH
mo6fw5oqLH/HaZwBfwYm2ompopsysHsQfQH6bvH+4nRKa1gem/PwTYr4zXg+t31foZuGLtTw4IER
7H8uoqdPx5nDGMHRw4Y7dxh2Cnn73KlQ0RjDeOsmSHZBRzvwkehAUGp8sMT+va1+Toz6c4nJ8V6t
pb3RPOXr4zr93PfosaNY9HkYmwt9gdnOUJhZbwZU1Tc4qPZlkR+Q0bQWKCoFyHIHwg5naciqmFgN
1W00Mpdtbv89xl/u8Z9jvDteWs08aNCPmyfywKmG+gHcR2+PRZuCzrO0wD5xJEEkaAeyK07lSUl/
aZptHwzi34vg5yDu9mIlq3vNMLsV1ClzW3ZMEQ3tZ9ULBh9cRbjLznIcgVEsRtFIpSw4nax1T3mQ
/3xVFX4etT+HcbfzLOtaVHnWDaOFR3/Y1igrxMurJ6JUUw7KAO/Nl/OcK3twmrWTm93Zld0gMwwG
NrfS1PqQx2eyio5RThoa2y+i/4x30Ys5M8EaT+vxy9NqsVi4D3IK+d8o4+e476IiCT39VuwspDp9
vRiloVeKJRwTA3U+34g+JAKf2jdpWU2F/O9Xp3dr+J8503RZB08qUyK62/yXfaHkiUU+c/ZHE3lN
LoFqKrwy0ammxVJen1DGyBcU7Lygm7BqshTAHiMK4ZCCPSEOQJ1/Su/jBaU4G5AavevJs9J7lhCT
lu0CLq3b75OG1c772lyuH8qj/BJKM3nfHuBuk6aFIYhaiwfefnIYoApp9lz029mnzdsZldpJuaVp
M1XeTH5X+tJ8jfzP/OiJvc5yFGQnpqomdqu4RvVwhxhzKUvby1afaDZFQprnruT7xhbY54SjCOkP
8DAu9gEXW/YRPk9QNcJnBtPaEL9ZOr14LEnDGIvJaIJgLt+1HyvL25JqJo0dFdLrFRU26xl7Rk9/
p06A29wXCh9nRQ/fLFt0X4zJCYaINlFR/z47ONPh0iYOkqmJbo0+K3CyQ4oxMJfXEfTckeA/9H/5
dTt/m9K7MyUslPOxbXDUKhE4iSt7V3CMF8OCMC6ahtxPl3WJQsffK/Frpd2vRIPr0kCiTcIA624l
6sdrbZ1KfJHW29mH749MhyLAdjeb+f6OagDbdvxa2a8zJA2Q0h9N3Nls4JK77CaRQ+4delRTHW84
HOv22EOo6qXxnhEU8Z6GgA6g2g6hRDvD4cp56a//HvovgHATYbv/hn63BpVEDS/S8XhEQteTc1R7
nRONoBSDcx9tditzEbY7oQSjT+iR//3ZSjctf03b3cuSrmETRTrTlttrHQgZvB6i8ZlkB1I3WZxs
su09l2BOZU6SVW2T3UW2+/cofilGMgMmMGWDsBrvoLsb4BCmmlqc9C/LoGH2Lnfi/wWik/LensIA
Pb0cvMh+MO2/0DHxPIdtJHVmM4Z4z/my2r1pFcdj/QTFqOhBWnvtUGGehVTtmYgBGwOihuZJFcnB
XG2MrEinSeSM6ECdaLuOsgfEgK9Y/u5dfBsQZaKfAYOYteKhhUwSqJwliuwik03IhI8Ah3kQ4Xit
j69bE9wNW14DIdUvfPAR1L+F0YMXIv/Sg/k+Of/LS77Fx+L5EubHKOrC0LN7w3O7k2a58DMEFIQh
4G42QB4Ia3CUeIaCQ8rwwaHePtNY57Cfz986x+S3wYyALhjYy94bsrBL0F7eB3mKTZoJ74R0d3jg
2SoUKkBCvy392P449N82HtOPN0OnCrSB9T/f9JZcH2zQcW8pEe7enLdegErqYI50qf1sLxHZh0wY
+W+9sek7z/PecjbTh7tgIDhvG4uCyDMGCqG9Q7lxMPED0+2ETd+WnYAE7qG9zVRzxpmL8smus2af
DRDKDiABuD2oQhCdyHgQXMfCAx9mTCqR5IWG2OkY8ROKZTVCvg2ngdes1zWgJ9TSZjDGF5B3eif+
Fm/4efr6bg2X+dHaxy/V3x5pN0fDFZ4dXTuba0WjjZGiJwRU2k9t0zNoctpILK+vi2uva33XzsJB
ed8gAlYp82ymD47Qr7LRX+vv7giNUl1NRQk/LQJBz5zLA3yy/P4q62mDB3tP6o60vz7q7sjL46IV
bsf9aV5Kn1pi2gqotlMxvCnoH5lrABNeqTxdi0kE9RXDGf0kOFd4Rn8fO1+l+b9GcXf4pbVZ1FCL
rcCEm6Au6DWGN3tWLwpngGhhTlUUZM5niZDEyb49YT+x/HsAvwjc/dxld+decayPhhYygGSATuhU
rOx6V4dOOnnrxc+ybF+mCjoLU+c4sh697H/rG3x0J8tG+Y5TR7t79kSyDudMkK0gG3c1dbj4t36n
DKB2hm0wVdwwqOYlqiSUxv5+6t/uHAtHMksjYOTY//r6t7NFiNuLKpSFHKxdFGf9IDghUxX7H+HT
vH6e12/hfrhRemfv+TAFB6INkESipNu4pQIKYcpCeTCgXwritFu/DehuNcpReDDy5iQH8WcNoCR0
sfmcJYGIgI3szAqHWDrFf9UMvXxcbOWz8yZ4Qldo0efUjUUbFZ2D2+t6H0Nk9HJbVvoSpFqPNmJo
r+UH98TXq7lbtj+Ge/fq5Py41/S2jJ+uPfLqwzaBh/lkojGHuxsyPjhMozjTbNCdxRjljHrcwS15
injSGWaKX9rSWP9M9nMNtLwfJq7p6lw1oL9uH+WXrgYIlnYUIpFCZ6r2JUpuxap8Ehq6Ln+vBenf
UvbPqb/bAYoZ53mY3KTA3U6w7xkk/pLCKPXP4efiwaHzcN3dJXiH5nY5HTX66uttu97Fo04VEMUr
wVnOukJjZo8b0xlDF6SH1WvtVT/z+v332/wRI+qXpMOCDYWCAEae0FONu8pn3ehlU8RyOzPewrXI
Ad8+aW7Yvz4dlzcUVIDtKJ3wv9OWrozCYOnW88yrX4Fygjvr4RLZM4K/38MvbeifQ+qSzG978iQf
GE9eZRyF4i4Kovf2M3zRZlevg5qbg1Np13Tej3aK1DKmP4dh9Rq//j2GX4TaGYOOoSNitBod1bu1
EJLFakfxZgRZ5qzp9L6+3ihK5xMZmJI36FpSb7Wvdxrt3rCrafVPE25iblD1ZuOK8yiv7vLmn9vs
53C6r3+bkkNk7vODcGvxLa+XMZYBXIwDTqIMUaxOMDscanu64uClvNNr1Q5bRMuDKB+aEFcTx2T7
Qbew4K6qxqOL67ehdecnq0cUMWa9m6mmhlecHhojQPadWJDq9E4KmK3IX6oDNXg72LRhbrvhedIX
Bp+Gu3iECVH+LVPymrrDW8cAB5vGu9aGVgtKdYzEW5AN4qW5TtyYXLccXPzjWsKjhm5+jBUYymzc
JFEGRxTxNdvcwJEZGMh79dOtOGr7j8q6vxwnP4Z1jxy5qVaVJNrtRjGSZjUkGN0pV8Eml90QlaTW
B69SI5D2YPf8UgO1ZEnWMZuRKdqSS/xcKoVxLaK21dpA6cLHeGJ5Y4xxqwcr8ren+/4xX8P4tiKF
/Vnca3F4DQoPDSLP5N2zPzo+4bQevaCX1H9u7dD/e1s+ejjp7rQqxZuWgX5o6TZuFSQwM2JnCqpE
ug8+6Jc19ePx7s6gVA6PudhG18CgKW30Y8Q20fTpjLX6j+w3fsE08cboIho4BKFnrNztoEQ1z2p9
zbWugUmesESjZW4DFP18B0f64MF+abf9/LC7i6epm0LZt5kWVEOKEvlL4/oUJALCip6wZl1ihN66
0+FT/7O/dx7mcl30cneO/XjUu3NMUYpLc1UOWrCebHe6M+iUVLPROINpStFt1YcFv35/dED8kkzw
zISXZNeWqIPX/rklREVp9L0htUE71Hu7bktIhHSdnhtagf2/V87XeffPI377sPslap2arBJ5xBTr
ta1J+gwGmpwQShdz3NjzHiKPQk9BC39IBfbhyu0irr8+/27larlkXMp9fgn2T52YmtQ3gSZdhvg7
DEn/hMFx80i94/c19e2R75I1VT3ilHs7arRwz24U21uDLkgHJlkuw0lvrtrj52yKq87QWSze/57u
L4WCvx63W3HfziG1EUwrqVstgGZpb4UMKbnJrBOVXi6XZX9+5vZpY9tL1ixr0NUdloVt9fcgfil7
/1xgd1Fwk6daBP+ze+e5jaKIv6tsP7B7c49qnYfW18OGzr+drp+feHdmNHWUCWbTTTkfuOuk8UVn
O8o/J1v/dUDdg8rH05j2aTZ1vKeVs3D/fmL114387ZXfHyOxLGhRUdSzM3LQ8SZEgnVzUp1QCdrP
Eqp1hpGCOarlgXDqXdrx7TJWzOf6+JKRShtjKZmYp4VozcxkfrXWQjJszvMQ+Y3beJ9twf0bUl8o
xkn0qZu79rA9J/PDbVtmy1QflsasQsLpPDinvczw/n6u38/ib891d0DlRiLvRQM2lGLXnxfkOA7+
cj9HMG5MJZwqLHfNpXfqISK2+fuTHy1k6+6QSoGYaNnBvARAenHZ0WYCZSP8q8ZdL0AfAimmGQY5
d6H0YB3a8QDuDArRyM11Io64xeGV9PeQfp0M2VJRjbHoSxhflZPve+tY34S2u5goGbHKKE039sd8
PvaenEX/0Sb69dMUsAyUQUUqAdbdTt7HWr7fn9p6dluJaNOcB8amvaCcat3cPRYj7sFwr3Rq36HP
iH3UOujJZ+2DHPDX0/v7IO52cpWcpNv+GmnBdtIdJAe37gWAIMcAOp/pzsr2EBxMR+p4dEl9qQDd
H2TfP/luR1+Mm35sw/jrapxQ9B58BOjW9DzTdqYrhwrdAvDo3y/4F3Q3pprfpvxuF+uCepVO1aWe
nQb1S/tS9YqPNHaydxMKTdXrStC1a55d/CGP8FU3GSJp7UAPStAv9QrTcfREKmTmUif5EN7hi4cO
PB90RqpVBI6dVvZ1LC7/HrP628n3fcx3O1QLFRSWKk0NXJPmfu116NvKngXgYZYUyu3eWCrtZ5g0
fQM/VtftOy8UTscQeR6EwL80rL/NnkH28/PqCdtDmCvt7TwrqNTiiiX2LrPbYSaE7vloh8tw1Pag
faMBnUBJtM/VXDnMa5kt26C4e4IkbqcPDpG/ly9Dugs+kpMYnjOV5TuilRTbfjwESQkcbv7m2ZAI
+p8tmQ5ouAdT8ffe5XPvgg5Za0otz7MLdarCkWyN7i7gdp1EWX1XXY5Nc2oixYh37oNO+Vfs9u+2
MXV09EzcQPS7T76RDEQXgeUw2ibBRN2DYy2DtF8Gu8lhPPFLbGJw18iI4l8RnFlG4KWw+8OieQrb
ix5bfyGM3xf9FYr7ymKD3P0Ckk8PMkHxPPSmYyyjASe5U8f5vI76wycxOD6DKFzFPrAAby/SC36w
vn+7WRUw8P//QHfBlJyKiXnTLB5o0nk968PJpPLA54oOD0NV2EMuu9l0rxVlZlBfDowQ9+02HKOI
jpvdSue4RMXJXwlzQh3A+gJqqX+P8bcKDefGf2O8O6pDWQ2xcP8/0s5rt3FsXbdPRIA53DIqB2f7
hnCoosScJfLp96BrYe2yyscC9kGj3e1IcnKGP46PQV8/6YFlk4Bhq9o9QoZ5XlDwcn1znB76p7d8
sS0PNZ0ZmhyqpAbd9RYOtpu79twi4UJ4gQDMAsA+2P1rdt33e83/PufFnlwf4iaUMlPFGngicQt8
e36jA9L2vPt7Z/axv/Lu/x87yv9e72I/jkRZDCcm193T4KzJ71FShSE7pzFkBYpzc38bubPr1uu1
GXexoxZjK5lDyOBaM7wy1Xkr9qS45sRLAmIHG+V1Q8bp2jy/nENTAxepPAJGQGhpVrjsLJIORhud
5NTcpOZbI2yO8IhMg9xGfVvIa0MLCkSXhV+6fJyf4TyMCMs6xm9R8w6knxWapY9kKJQW/PXpGvrx
0l/8c2voM5rwqlRN+fR3/rJ7qrZO4korzY0l2bnqHctlXEP7WBbdWjXn4xg0J58252s0tsuK/D/X
nbK/JuOhaerF7n0QdLkBlIzG+G2ULDqkCuPHytpEJvHwel3V97JOfaP1PEQfAqWPOS3ZydKSvLZk
wUu/IA0dkkBBmIgQmPai9r8ElWbJ5CEFm3B4RA1DnZfdlb3gsmLgPzdtkLWWqAylcuDrKTiKWtVU
YzyBZmZ1uBiifXsKjocZvaIVpbHGWyi5aeXrxVyIrilBXczcP9c26QHURcKP+qet8NeLGupOUova
NDbHeC7FKxFNFHkWJ1tN3cpxYISePPrRKUhRiYFNcO3yF2mr/1ydVjQqz3VDMS52B6PJ4s5MePKh
h0Xilcmd3u276q4E65DcFcmVXMtlgdOf61nQtdEkFzUa4L6OdFydKWcpuV6OpgRS9+E6VPwqnR2N
JfVBYeVP0KVQWaTmOgRk3fkjsU0KcFLXsIKDvlbIykg7M7wV9WXYsOLmRru2oqDptsO4GJtbZphR
zEGPdMflMGxqMchHL9K8ONxVAKLTHVM/KrcJkQQVzBVVs2t+JgGhTstsATnOpWm+lxZCMispIYSI
UizN0j0nS4G2HaTCijntr1fOoos9+p9RuZh/ohoaY3FkVKhTMIMQ3GM671pfYK4nd50xYxbo4U3e
+Qkpg3N2O4XEC6/X3lJIOcPi98+3M13tr4Pq824UOhMJ/dKiSKvi13d0LqTkVEcjsiAgjhGnPq3V
06I+Oif95ecLfbtJ0XKBW0a1ClKQF2dwGB5y81gpxibMljU8XepRoaLn8P4CNinTCiy6oWVoKtcG
/CI0+vmIkwCbSZ2QZciXuDlFrmjyVTphSfstfb5tms9VAB+HtEU70QA9hnIn/A3NWrbCkwBFvbij
aMiKFnFFJEYs89UYhkHUD8GURkdB8+eBMb7bFP6+v4tXUJ8Uc0xSBgbuA/sj+4IGb2SCNR934MCA
xkd7lmtkrYboSc9vhAzwG/oi+RMzP9dGO8s64GmvZP0PCKobyxLMWrnVioV0nIv6TMiWZfFQ0W98
yrYn2nkRbjVXkUy3uhoCPIHUocBRkHGWLBUaQcUSiu2jMatzNxZ+iQhAmXfn6EOi7b1qR7s44ud2
tpzNWSvwJer+RdRmAsgSGX/CXMcRDa7milVU0YFYJmTIUW9XDbtI1xU5sMp6PghXopjf7uqIjNL1
S9OvYn3q4vy1syZDViXxsTM27B7WsDHlwCrdYxJQgG+2QUXPEg1HyI9LgAGu7Orad2uI7m6QhqTg
VM28PAbPBwuUn2hssvzDiu+1YaNFN2noC93e6p+EctEpC6Gch/WiTBYaUp1HjePvqbTesxyMr3ob
yUutRcFxkww7I3uTipVazMBT8P70dm0gkKYv89TN2qUIsyVapsipwWdHBlpfnfo7mnqE+kEd6Dyg
c758V5WNoG/4Q+MAwKxahwKVRc9mCxWqoypkr8IryPu7n6fxZVfAn2VGQQJBa9mwOF2/7iR6JZ6N
XJzeAILW6aJF/6e1zcKTj7MUtVLIzMBM1OqhVO7jnPr79qUnx8SRW6BrqgZn3M3TU2/4DFyJulR4
f0ydItuPh99n+jMaMFAJW7P8NGRPlbXMo4VQ5Ffs528NGpXdadJqlExe5tdnyEJFOCZZAYpcXR6S
VWvMlOieWRwc+hQW2NyC3Wd6YvxWNNu42InjLqzW7bgtIq+LN1XywNHEfgam5dTMzWZewaHrPI4d
bApO2eH8McZBV93+PPTfTn6N7gEdhV+05Y0LnzKKUqM+1ZmxKah3NJZQGEHBEYOiKP48zgZOzCNY
MDdHiSq+sntdhoE+X7uG0Mc082WFF/91yBrRGuOwV/VNriAM1JS2Eb2d7w6nJ3FcyKfnSjg5Rf7a
1IpjxfMjiilxUL5ZgTFuS2Bu1hR22Z2GWZTOc4OeNABiPw/Od0YPBbWQRmGNypxxX+9vkELlFB1k
NKwrF7snzZ3WejZDcGpLJlhjPf98ucn3uDxP/77chc1zys+ZLmATbRLTEaFSRreImXAt3j676M/X
+m7fYdsxqB9XURX9nBZ/7XnpeIzaREr1TRfP2fBA/ZnWNhTc4bz6/7vQxbIokzqv65YLHQ6Ucy2V
eIudIp3XMIZ/vtC3MxnLdAI3UIdsfQYA/3qkzhilTE0SfVNRsDQko6dDrODw0yOUiEbAls+t4RsH
yKZAFC0dwZzkyqBeltd9Tui/b+HCuzSOhcw2xsPSSKORDos2PG/on29agtnqUh39ngo/5EDFJ0W7
Es79zAdfTB90MXDiYK+bpnLZENS1iRBHxWBssAKOup+HwfE0y5HCIAyXe9isHAx9fC2J8Bnu+uey
lsTeAfed/urLRWwKpSZAs9ycTUQawHMI6wqW59HTihnYRDNxNfTeQVknwYFNxaQTnL46uzKRa5Rx
2QyqtYYnvbivzwhSdr8P1LyE4Yca3qQdzZFODWUiWegQ2kbH+gXwKOphhoHbWWNic9Cx8g+ZJ6vu
TREtjsJMRMBRW+C+SsP8rKxDa8EhDpcSu308eXnlm5KnxRs53pbTnrvTcvgwN2l5b6HG5WihL5F6
kQLWBYN4Gp28dY6Kj70JMwcFJt4bu4FJ/UkRz9LwxRACTdmkh5lxXAr5CoyY1MOKpP4kvNH7xo40
9EbaTVusMFza80JslxEZD2iYOc9gN9fw99/NQZkF8N/3cTEHm6zIa8QPOEuxqM5+hPDjKcDV6eRl
2fmYZljMQzMbtJkk+1CkrqzCbzYWLo9PwAyk1V682DO7uCwkPSkN4gmwHvcJHdu1Q0jBSvdSNuOw
1rIgVD2roIPbx1eOqbjVV1G3+/k+Ph3Sf6cl1BxVUVVDMy/2nULNuzQ5cRwTWsBXLiOPV4vrzA2d
9FvmppTcceiyMXB/hFJxK8CuNtyf4nAIhmBMDwt2YX6+RwMFws+BudJu0nKRlfcpFMtmKxVLSfMz
ygBxL+X5mC35eIAFU93xlMxaTZyL4oZpN57mRuKyBsfIZ/BTKjkEN0Gj21yzKvkuH4ln9MCtkI/B
tc+m22UKdcqMqSP1z6K2PiDxJM+ZfUbiJ0g+mR6z5/qpPL2hy5HDGKY6g2PBApnw9dTDzK5zAQWr
TcSyam/6xpVAji1q6UY8zCzzbjx/sJcaEPaMQDFoU+XpvBheiuREsKWIPpwJW4kzMZv84PTqjvPN
qUy5iqyKRNKmAMHFm03KfqQ798j9DS9yPlDu9WJ1i7Ddpp3X9r+KA7t/DK5v0Qq9o3WuJq6r5nEg
eKtsWnKbxRUb/rI8aNr1wY9g+1HRopDMu7BeJdw7EtiGvgkhpDe7SA1i1A5HbmbyGfvqNuv3FUYf
cyaGY00OedqKc+3KlL/UCv/nPi5MOVM4DkrScx/4MUmLJ7hU6QIbF/A0lSNOX0YyZhFmPkw5XhLb
kSxfQUh9ewbpLDYMYFNkDl0cBqeaPFEo6kgiT7v6nH2UY4gZVCZrpgq2DE4IpuTPa/1SuPTzwWli
QekFXBJH4MWMzYZuONUSM2KM0YEXR1ekkaccWmqClwfQfxYqweStThrgWyk4UolmUixXFxO9LB93
Ur49fHoYici5IhMHPU++btc+sVtKnBvn801+8Ic0B0uBSmIMA9K8I8LUR8tYXfE/I70J4rqU9334
GJ0f5XB6Wk4hSVurqAcqDq8cfKIM6Ayjui8Pji7s8dBk/sY54ONQ78U+EMwVR1F42DI3pAnEXL9E
ABM6+2p87bLz5z9DZim8KZUSAP0icGCkUtoe89zaTFucNE/D+/NpFx9WLPGG/eY4P2UviboSssV5
XJx5n8KMvefn9yZ95zPRAoNpjfEvK9plHUCfDrklNNOMRf4Ddje1ps1MCRfVsmF/OweEMArjqag+
tIrX0TkRskJHRFBUoHENUZd73PWofmv0vYH2seWrCPzk0n0q7oXTAwGNGE3TLoj0zKkGWNd23kn2
9Heq6GyH4r6gnDxc5hBNIiJ7i5KuaXyNVvM4+ScaNlj4enEqbzRjzXImNJKqcCxuWgwqHQh5/XYy
HQMJE9OOkjdT3REdVNlv0P6u/IMIZRTQ/Lwr90TX1bIEBpgAO6eTX3mo0GUdZ3LkleodcToxXhFf
EY0HFRq2ln8UR9R9st+J/FvLGltsTja6lDs16uyqJyoOMXT6egjIM6v3ssUeOG7b6qFuVloDjI+i
CSKZuJF/jD4ZoQx9xRskltrLvzFRCJcx7wiXCfFb2Pt5tO+i5cHa4TMTROXY4SMh0GMCb+2KP8Cr
/eZ8MWSKZzUdA0HSLyyEMc57NZQUogxYBejWAfQU1yISUsT9U2tOVHMyHpH+qnzJuJF4hRGBf5yH
h4PR8AqfcK1VMSAEr6KFbkA49rDATgipqO4o36rFYjpSid6eAjY7vo6Fx4bM2y21d+N4D1ixsIiY
ULJJskEYd4LqsWP25wV/hlgVu7iMJqwl/YrbBVF+Vgh27GF4w3zif6LTeiDVUGmaXcoeUwNnFWPV
ag/0jn06N5rPKxCM23NkdzFKueseaEDutp2H66PR7KHujsX0/gnH8BWrueH1NS29dpDOID5Ei1I1
IC/eNukrr53odCSvxGIrkT8qoLLOFK0H9u7xjFgO8jhFfAiRVRCviocpZoZxQPojHwOMDEaBxID1
66C5bIzYwcy1Ub5TFarw80ALNxgrnRUIhNIrn7hbpgeqAVyVxhsM5Z8X/LdvXjFUXBTkSOBqfLUs
ujpODkUu6hvCgEY477otznSf3UrHj58vdNmq8bm94Yj990qX51DRxafROukbYt9aikqvsssJGofz
XC49yUKpRF9ZNWBdeSOKr+b5paiWh9LYDyBjT+LebFLsc1RjQbjCAfFHjT5uhkPn2+qpxueQvLMs
AbVMnUGiVV1oXUJCzojYUlQECRhjq4ZoGHe+LFP/fCpnPaIGen32DUGB+Ab6Rb079k8HGe4dvOXj
BKiXEgfmn2OcT1yYPyaARd7JdQRO6ZqXMJ2Ilzbe3+NzcWLGY3TMrIo30Ru4iEBalwr6e5+hhjq+
Zpd8k7WQ4d2ZkDVImtH89PW1n5tKPTansw5Gu7FLUCdJEoyiTWyyJGsg7g7oNl696mdo/p9HVFVF
Mgje0OxxUVtQhL2YW6cOXzyL3Q7LOssSxwBND2VwOBwCi7WQgyqOUxEi8rw4SH6Hf3csthGM3T5f
5EcY/o0cpEd4o7XNMtehCxRF7wDk9MhpAl4NZ1n1ZIS6e1ROzjF+HksK1azS78tkFhLi0CLAVbR2
tJ5IEvPnSf7tO/zrAS+G9ViEbampjb7J9KWh/h7PN6m2BMltaZur9sK319KYwpzhJDUubW5rTE3K
tmNWruBVkFDY/LjeMG6MY+ckyf7/8GR/Xe3ihBDMQj7rOmEUfCBZX8LHZd8doNWcDUfvryWXvt2V
prwSfCuV8bwwm5Mo1fVzjr+DEaIil9IG0p2pkacIcPQKUKMIHsj2CdvE2FSyB69cat2rpvN3I2zS
yMAy0fAltIvpmnb9ucv7Fs0F7ZZMzhmRCvl5ym+X94p0Leg7bbSXa8NURA5fHtqytItHro4HsW2y
jFBZ6RCXG9vJlGUrmo4eqk6rgKgJ7r1NGJojgXHhsD3VVwqpvvPj6D2fQlamKouXkYKjJQ5Vlos8
cbHDT8qOs2NTOvLx5nR+jBDmuN54iify3YObpi6bCqFu+dK3tZLzQbfO2LONp9wa25Mnwy880VSk
vugBTD5PDXJQOZNSohkA6AzyFZpEiC+SxJsVmwR9ZZhNPulX23KbWTGjM+y8lbbqun0+75SP8TZ6
0F8QmGkWCMkG6QpopAsF327oL065EmW2zsD1ZNo7NRq8zXVP/cuJpo4Trd5P9Cbbt5QyDYHBrxn8
M3gv27s38mCOdYe6o3OEwoXMBcXdKSVuEx4w9OhBhAulI0IVz5fyAqkGBzhKT4uK6q7EXb1s0YTm
e8CW6Kns7btt/yQDRRM9yc2Qf5nwQQLt4CM9i6NLfwT11Vv3ABzI4jcK5+5tvr2bz3e/wOaDSdWd
qd1xEqWkxCzyQJjzZRSJXVrB+TKZP3d86wHa9PSSgK13Tx7UaXguKernIg0CjQMczqHXhAvRidqi
piQ9kWZzY5CDvf9w9icGzDRUBuV1pYviLl85g/frXYthxMGGbqQHik/8H4wUg7xqHppyia4HYpkF
iog9RbTY8YE51+cmKjIhPFqSlAExlmWyJnYA4cPyevtm+sGDD3dLiWx10jXRbspHdGbgghJzcSL4
IZ+t82joMHJHp52hJJY47xWlUfKOvN16fDyLIPmdCv0o/45O9nSOGpnkQzB0yXg65aNMUXU4xy0I
igmrS59CsmeO/9I/1ZzL5cRZGwNUhGkwZ3914q25i9a7XU5z6KTaPtgToWUqwqMDEZXh37cLhRop
EnYOXss98Gsa918V8Del3Xudr6Atx+96oi/DWkrR404BNCFO9EnUEOfy3ekd1H1GszHDoNFdq+x7
FBzBo/LReAHzuBK37eLMZ9S/Bsr6iCSabksowbUPWjDhudBHcF5zZCFFdD2VAHLqiuolp3K1QH8f
+FppP48MlIHeXRXc/KJyj7pilIYhWwJCW+AZb6d/Tr4SKGCmpj+EGJErLXpPWgy+ttB90UXOl8+J
U9JBIgJhEV2ZjzL9ZICRUKhPnWUKYOv3vRZIgQZu/ryQ53kWVLJbzQ8zYVFBgaVMxkMdxk8QUkem
zEP/0AOtADXSdHD3aAPKfAp4wf2pm2I2ScujGOr0/IuU7xMrlSnYQL9XoAOg6cPSkybJ87ni1FCH
UFtYNktl3swqiMwwEZnDZJBX9E/PB1r4Dfe0FBA8R9h8lzppgM5HkK8Pi5q/crCn76TO4hH7gnJ7
GMq81d7RGaRPmiP8zxTe2aRcT8ET34NDw7MgsIlke46WtDVPfHkpTmPdudM76Sh6HWbV4xCQLVzK
NycehKw8AqEICl+L91yyPD7tbEvkqObooiRJvThItOLctak2kMETtmClQfMLrgRr3si7RSfrs8Sc
NMsXXYU+hcp4SfFWH8tZqbGFIXQSngjEp8iNHeH17sTsJixe+jp5CM13eYS0QX+NqUV+Mryf0xtd
f/7ZzPg2WjX1LWpTwNzg41fDFOquoYwR0aoTLHw1ejRT6MtYbeE2LTdk3dr2XtC9M9UPVy78nckB
aFxH8Zryf+kzp/JXqkrKqjCVGFeiyc9JvTy2fi4GZf/QhDf9YXseEOR4r2MaHxRUAzSJDhPKeLfG
aVlX16yfyZa6MAUUInXG1PhL0P7SsuvUSJezeNQ2aktqqvmgv92W0rtM2qbpS4RckkytYogCQ/0Q
67Ce699C9ZqSaP95SC4hLNNM+nIfFzafJPU02dQIAElGYiNHWEY7UZCQlr8xLVjv6HoUJ/QoBBrm
k7XOsduMB7vIyttxQKBRZHNEJqhMUZ9PLSdGpeAQT3EBv0F2JDV7oqHRtYTbZJL9O3TTBFLoaIRl
83X61G0sDF2PcldNy2RGNOeXmT8SgY77j7RjvzvY5wFCCtj7znwWxCsjdgmx+DNiysSQIJhC/Pni
8k2jR1ZZ5NjkU3reH4qNFK7Jdggkd9KNaj0QeaKggHhBGu3xQIQDOY8gQc/C/fndfWPIKVQF/vdG
JqPrr9lsaU0xZEJPkFB6kMoZsZqaTTUZkVFCwVgOFOl0ZQF9Emcvh15mtpoSjY6kKi5WrhhHehil
sbZJ4lt0uaQVZSpDbauDl0UEL2ZoBNTdPs05E5NAHF5SIXEr0x6aBvfsUTKRfUKaxpXBRggEQtSZ
QPGAED4ZNDQo2rqykHZP6Gfobw/iu2JtBeOX0kuAw17kdi2hldf7Ib3Vlt31hTueal8UFjV7duu1
PHPWL4uTZh+JAgh+HS268XY0g+zYoY617HuvOKJtBylfvqfMJR0hxWl2e+6dzHgmViPAjTuvQgcx
eKIAoei+twJBPYIMbk068uo0/sY9p/JGoqFA+swbXngeUiyqKEuE6qYpfmGHUwowEAcXpUciM2L2
JKAtNLJf/zxn5Mk7vXyDlNVzWVEjdv9Z8vfXpAmzSFXrWFc3mYhMYwougyrgDtXf1u2tD0kanEOP
wjR6DxnqkSPKZGUFRDKhPFmeRO8idC5TJJBEUE169jRKL0r4gKKUmV1zRr/bIf++04vxOZNgVNiM
1Q1phEozpwQ3C62v7uTqQyK0Zr0r40rXHtX+GYcRQgBn1iMlmWMPmmDX5TckBeVm0SKaKK9IyffZ
OiH4mgRlts66F2n81akc+cyWJsS2hymrRNqSYIwevcSmNH3FRsLnjBAmACo8s6abmTL57OXQ3BLe
7HCPxbmWT0mlQ7HKlLmM7oLsshWQoqb+sxSJD+wIkluHlWIEZb4lcApgm5+vqoAgLwlpkrGkgyld
PZp7RTEd8zzY+nBD3HhK5h0oMos3/G7RXnEC5W+OQnZPNCeoarZM9bM07K95UBnFcTDjBNVhlCAi
VGi8ovGRgYYQbmBcwXbMiIoBYSMg64OoHV+kIeCcNqWFOWVn/XJgu0dbbjWadwatScS23KS6FjD7
9nz6+z4vY5fnpuvVkR2nEjzwuJSYJJpP7Do6rMmZxMg4rnXURZNZFAeTJNOHQea7dFv4XaNnPciS
a/yq0lu5t6WT9/Na+sap/TKEFwdBm9QtWb9M22TGE4UWPRQcxI3Oy3FcaOru/3AtEsNwcqkZI2vz
da+PjnHf6keGQRBXEkvPShufyAyV0n0UIc16ZfGhcfPdPgGPVyZHJZKTng6fv+ZHHFp5loRI9C0V
e1njoPoVXiNsaruCnlSv4nkN88uyTUSpJogevU8SBD3LFuzty5voLJe3SKU8PDy9uA/0iPN7g6MH
tNMtRSefPy0XJrb24L6WduTczpZTB/tE4svsD1zj443ko53nLCcXYI9OFRBn3NXRX35wqOOBTz2y
Dzn/oVkFywRPNV3hOExoY+Qyzn6PDzu5DkjD0SaGh4GCJC7+fkOvIa1XJu4aqpz4AQfoB4otBydP
8qceegugBb8yy+z97evUhZU6T71r8Mi0IPXuGZv+5ExPTu+uE7kl/pEBH2bwT3gBiFkDmralRbQT
goi7+9D4yZMzedD44Yi7tDg02rbzslc9IC2BU4MTNT0Oa4dW/tni+XXAIep9xJMfJtc7nmcjv6Wv
UfXm+Xr4mmdwTY1HK64jOd1KcgR4bwhMMY6M5DQ+PHnrCreoWflmADIYaIbsqIRZprjG9C4qPqdQ
hthGw1+cvH0KfXmDR/59ebmTZrvefszxk1Y9vNd3tAGdZ+8dRhUwvlnEZXX7kZjEQKggnyNX4Cab
0T956RwkKF9FZQ+cNMLPdPcYuNj4/14THPyQvjjVlYLhfXK6EwfyLvwj4gMb1KGP9/0sWxMwcCPQ
mTGUogxCVxEIThGkfHa2kUD1Uzf1C5rSps9jfjJ0/1yinh2IhURwRpspFuLQeYdndvIxZt3BH7nl
E7z52jtsHg3nMaB6wj35Jl50x9AhocJbO/kQwCc5FQaS1DNzU3ZfqQZcaQt4jLQWmvbucWLWT/zk
+8jxUNLwX5lG5LkXuIc0C69VPnncQdTcTbdynPxJZ/pF5DcQlYDEPA0rzjvzRZw8bbR4dL4pBKo/
8tdOrsRsQpMGjsGrfV87or14dTbPVHzbvxugIApz9Y8q3LQIPq4s+j8lHP8YB8YklgErDYXzi9C2
qWd93JWWutGYJ1CseaVn92UKCDH13XJngUQUnXY1uhSdu29H+070pukFvfIzuATv30YSk1cDCogw
1ovIop4iT/z4FPKBT8Oqg9lOQOLMlGX1b3aPoLwniSUa0DZQOmoGYuA9MLndAnEQqJSMG2etZzgk
V/kOKwQQPXtCjIjd7WA7i1cCSA6iQXvg9Sx7+/diekmE9IDs0lbHbrRnceBbstImfILFevbZg16f
NxMXm2Qh33j4ecf+rnnCQDzM0kyy/VPdzNcd9JClYmkKCgVNmUeFL9l+kqtHlL2AOqG99FkSTvcM
psCVC39jOFHTC27L0icb71K7TO858xsyQxuyteO4w26iYQqvljuQU/QFAnKahNVp31DEeVkiDn3N
RfrGuPhyBxeHB0bm2JiD+mm6UQtiWNu0nlOOInfuIQcSR8XzzELZu/JJncflEmtqjBYIoV8ZiZ/v
A3jU11dgHSvjoJJ92JCHppA4J6ozLElrk2Ogi2hShrVczmxsO+v3YMH8X5jKjPqHK7fxjc3913BY
l2X2RZr3jdIo6tRGM9UY6wgwTw1DA2nJAZ1EyirzsxOvx9P1d3FJrprcVQMcDVEg/DU08y7WdG3F
mjWOsrohfd9lXkKc3aNUnrlBSUXU2EM41aL0TTCod1U3qy3Snjfh6fEIz6X0wuMCoeN63FfWvO9n
JCYSZOCCvn+VpGWUkbO+4qB8V9VlWBYWDvkuWSMx9PWdlSdKZMigqKgVLijpqGlwJ9igzk36xc4+
5hWtYdRwZv2iTD1KUSXVJUVC8deVlzYZlhd7IV6uKH5qvphIln29D416ztJMY3UzSqvcfEMfsdaI
fsCDKomBpG6ERAb5x8xvrX6mE1OT7V611dD5+T7obvzmRoBsaQbySZL1T8lQqoiCYp4KeSMsTwvk
FaOHsp4r76DPlSdzId2h4IAE+sHRnuLMKSq25/YOmajE64J419jneb/KOGUW2aviZzO+AME77m1Z
s819egeVn93w9zBgASjvnRfNyp342h0dUVlUFD3YymrYVI3drsK9tj0NtvGk0gG4IHesOtTvGOz5
aIyuwoW2pLCUnATCBmiUkdRIblTO/Qwtjmp9pKHcHvfyvJ2haLtCucOzFvVDcVf0Nt6V2Dn1q4Eo
QAAu20kRyv3QiG4r62Re3HUunomPZLTbHO168PiI2ifqza6xl33iz2zqlHlyRlTEFDDtBmRYxSfp
5J4aDhOSiBzgAid5t6JU46Ns7MU56F+FfStAbZCf0tFTMeAObjdXV+Ebp+3ydEuIeXVyNewzFE+W
sm2+U1aGcrp7BuoUb8L31skX9R5sdjF/DLeT+Ee1LdeRy/a6SMlZrOCq3CFgEXrq5vzc2f2z9JG/
5ysZ0uH74e74IO4jH2neuT47utlten/AEqA/CxU+gsmHa9P5H2eFcA2NdKJJ44c67UZfp/OpzXVy
j/W4GRz6nOfKsryNPJDGnMZEtpGXOe4i53ccjLc/z99/g70XF75Yz6oct3JcI1dOTisgPUXkhfzJ
nrTAlZ1D/sdlubjSdC7+5bIMBMFNENfTI75lQewWmJOU48zopX5q3FfCc4HgEzIPqDXBhg+9q+Ig
kxf2Zc+4uIMLZzUqJUk5RwwyPqhX3GQecTjn+bQS3RqH5eeBNf4J/2kUckEjJJaNycZ5/vVx9bTI
ivEcsjqh45GWWxxndKICoEbtdk2dxapbTAJRwhNa2/swGH3Us9xipmz1fXRzuBOHSWy0XWHBOSMs
pzMps2xGvdcNAQ/MfjjSyHQ8Yo97AqhFLO7FEatbmkXeuxWYR/u0otdxlT4cHlLTaXNsWOu37qde
HVRbKt+IGkHxFMmZXHnuf/ZDnluivpx2VOpaaN/7+tzKUMvK0Ml07CGvQviQpge7mnV4MaeNgpmK
nnQgYIIWa+q8PWVFe6YrQPbsYCQqvoRjgoC3W2GeZkiAVE7IV6hE8xQikZMli99ieLWXAEBSvPZl
4L8nyFJ4EN1dgoDQc1Ta4qoEfYtMlDPgnX387oPuw1rkG9El2YWU+8+P/C/HYHpkjkNDVTiIyNp/
feQ+V05imfXD5kAhFdt+chPfdQ/nVbtrcJN0VCGjXU73oHsYAU7K9sc1YaZ/wzDTHZC+t8TPelHt
wpI6FOrZ7MtmQBQFWUZKJE1HLgF5PxkY07j8kUcRVW7TL5kChZmfyCFO+xqZsM3PY/FpNn9dY5/y
G9jUCPROoYmvY9HplRUfNK3n9SOh6Zw5dd44AlFdwMabkuBP3avwFuFQZitrf/JbAOw4z3ge8Q1K
aZU9JnDuhxlqfrP2KXaEj/Te2gl312BL6iU2ZjqvFVOTNYvWVlnXP4vl/tqPctq3D+ZY9VQP2uLi
sBuc8qlZdMtqSVPDmlWKOsawWJaB6VmzcjXJXYW1HcMi9mqcdRRqshtjYhgXG30RzfAi9tpMxvFO
tyEO5kBvB6GUdCcz9aPXehUGGd5YtzaWTUAQPa+8SrW1JVVRd+Wuu6n2za9sAWpiYwbSSlnWj8m6
crqHcs4+tQ/dCr/ZhCB/3p8X/WJK51euvDXJSBcoMj3JT2e8eYwtRGlMrJBng7hDOsUMcO1Vzq4B
eq9PpPXdxOFu0ZGyNsc9HUfjzHSVm2x9XJfLaJWwZJ5H0IjNU720btI3NhVnRAMkn+lABGlCMlcH
5AfUe6Sn74/7fpn9Up8PiMS+hfN0W27rxEE29HCb/GofW+L9Dt3UPTXby7vBSTZqzWw82se1dPNL
WvYH7m5cHm4tDz3hW9Mt32qqa54pGQifUWXZnN/0k6Pv+kfMEq6frClAfUOPaTX6zWZ40QunuQ+f
821T2UUQrUVqVyu7nQFrWTPbDU+JHXnXzuqltEH/I7PFbTnY4nu4DbcG9grBgtm4Lp3sNra8fEEB
8J2Kdrto30oLCe/eBK1P6NcPN9lj5W8wX+rUtoL4Bp21Weabs/TmMSQ9byyMhfYA4OLx8BL51ZIg
WkRVgjz7Hd7U2BzZUviog4eOMo+Abi7TcmrFFmvHcBGa2SPVgrRyYkukbG4JewXqVgrGoF9IFCwL
k64bmBHaxRA3VUmpH5kJIyn2NrAwedGJTN5OBtkAglXNLF43SygMeC2zbnn0K6gt5T6eFb7gWu4h
CLmK4kok+W+fO5/OA/SAZH+qPShc0uz8aqf68uAIt4e5NbNWs/53uC03Smo3dx0NLWTbQX41t5YL
JknEXMtWMFCmEknbZDh+40u69Y26FJfU5HDSiG8WQgK/z162OyCKij0Vr7W5Li6E1hkCcw2jYZUG
Ipqto6PsqZ6LN9RvYNShf0ghqmfcNg+tj8G2gi2+MBHCwe5DY3d+Xh2XuvPyP6Sd2Zai2tatn8jW
BKS6pQYB6ypubKFGSGEBgqI8/f8R52aluVvGxdnF2nutzAwRJnOO0UcvijX3lARQzkTJqTnc2s9H
XG7YRZ5fPfcZK8TF3o0qaAVj8IGNc2beYIr0fgPr+3+19G9byduZl9wGdYZK4hEfl0fSeVq8mnq4
efds1WZs7OiweWQP3/gx1rHEMpTD1+RuQrQfCv5jfzxbrWTmn923aCI2jw0G6HNx3DN3xfzh5+wH
OB3OejtEB0arW3hXAcO1cWq+7l1unn81Ev4rg8YpKLKYDBhSVDmapZIS7jHB3rD2bYU9Fot18LfR
bUi5jo/fw7t5CA2N/W1YWkc/sYDuFsJKIypD8duhMHwtEufhiYfrAmZqLM4Y4/FSDazLDsYqWQRe
8n0MxTlIoCtMhI9H8Fr3JqU/WN++i2/VFZ37/BGhf+qc4Czwjlg65CuIHxPaJFU0lY/Sq3Y6WFCU
rnT4JcKogr1xdVhLu3zEL80bZOoBpBQQJ3Mx4O24YXIojcVIs2X63NK/xY+oXpy+rrWRMI2H0rpj
6VXGo2dI420sWz1P8lkkSYj9qTxp4YwU7h1Oyr+PPdKVOdfezj3GNdBAoU2A6rzLbFNVv97uUvaI
ocxNwOZY38w/B/DiDlyfmYVsf9QBANCo8I3tQlnkvGpRz3tsBvC3Tuvn5imbPUBGShe32l297dfV
O3LfIhIA4MOxyntsntqHfrSUj/4kB4DWgjaEd7p15fU11h3OllU5uU/klY5J/hdxAK5gPfzK1j62
X9IsXx6n2Vi9GhpA31IEWwYn95fEqAzpOZzztziZPL5IFuFt4yl5SDLgoxgdY+fkXhMjHW2BOI+s
R5mYwsSteGTFGgty+Dlxb+sxT/PPOyZo2Ue1ghk5eRCfBoIfDCYnX1rXznEH4Bgncy3Ip+nwYmHr
CMBsSThffDzHx5ic7ynEOEffv5YSlDnRJIhimXpnj54WHX5w5tyrQLh39U6+WrwGnjLXIKydI2UM
pc1KfW1ekChwIobw5gmuOOqPNUvgxDm7xfCG9YCRHu02uIbPQAnlCZyqiRAM9n2nxOXtaSeesk/H
UjeSJI7yxDiCo4tDyXuYuS9896IqvFss+DB9GFX4oIOldFgXnw/zNNRjJo/w0+C0D7eeGml00RDq
wtwdzHofZdiQldMPr86ZXZBW1KjttuO3Yf8dXziex7pJQRSjadmyqw7W/XUXFJMyyAiUi8Ox+PM2
N2NlUznCRBwpxuk7vREJ8zK2bAPU/EcOUQYCy8bSF+X67sg017DzvvRIsVQoahwmH5fl5fMCHgCv
KEyMrRkI9PgENI50wrpwZgnPG1wdGekodkKuZm0WUbMCk+My7gGruEuDaQlGkH+6FRJneJOocj6S
gIPml7L6p2h9e6WwmNEoz+DgIFx/31WlZlDoWX2PZdFMW09pzTN2C6ScEZej+uV3+anvoQc8FWzw
rSyd3kuSErixRGNecAEatfKXenbQsBWVma0SPLVwnLiSrBnjhqEpi4HiQfe7n02xHT7Owbm/ynTr
dYkueJzcEMkgaPEf8OQE40qCnmhAYJfAX34zHP27YVIGRLbT90NY4X+6X/9PHdpROapBXdzjLLGq
mJDUDEymNbTfiMXd7Xq/nf/9nDfE7PpKn5fmzufkoAkMggC5CT36FU39u8nm6wDa0pDIzCnehxS6
0j77lXy5xwXu+61XXl2NGHnBeRBSt7Wl1ssVWxUcSpd/b8H/A8kg8h4ABXWuCB73bh57E4u0d4V4
j1mamWvW8egkJ7PkBGak0bNb0e3XpvAb3ehHEfjnXQW8FQBEZbz2ZezP/nx6RZF1Er7mHt9N7SP9
VvruGUd6wcquIz13cAEVzSdTmj61Tcrkk/335rXW2S5m0urJVgEFcIsqc9WXeKEpy52TUX/fw0fM
GA+vXznY3xtDtm8ge8ws4aXbvegMqVgx2ghl8Zwd6ESTPFN5t5sQLybFrN1qFD9gSvJ7f3kn/weq
0WHViFVU3Ekk9Yf5+J/F2nTu7bfkeo8lxpcDzRwE5xiOI23+/PU0Bop5DXKI4XR7m+3hZCVreZeM
9Kl20M07uM5YNYkXnCizOjAKr7SkqD8iWCRUHPgbM5wD4sUtyhbX3WBaWGRou4Pobig7DQTxkxRB
+jTYRxCtg5O7bCbH5bbjirryN9MkuwIG/EwtfYM/iur/srj6fy9rDdU+HSNwDqjzuynL6XoUlIuC
oVDGSBVqemARKiE4DHQhknpdGJlgSZC6byCMeJC5Ec60H86ccL9uyKYbpN04WxcsJGKQTfxNaeLk
GY0al8G90zKWexp6rPm5+/Vj50lERUPbdjFWqyepY4TByBGqmrBHCdNzdbdhAWC4ZYhe4nVU4xcM
YlbM8Bb1xj2O62Y4iCHe/lLmgIf9tYn8eRveNpH0Xqllm1d1PADBUkddX5t7SmAdh7J3HL7iizMX
hupQ8MpA8rqJfSbaz1W9603zRR61UxUudeX0+Z7pohcPxttw652GFyrS/RGitRCrURLn84FxjWiC
lgAVPsd7uF1veZOcC91K6bSlISyeUWbLprrUx81Q2JQcUbp1CY/Ue6j8IBYsMRIwrvb/G8eSgcQ8
/2aVwF0K4Bt9jokqINS96wq1h3d0VB9yT9QE7ThxFfu3GGX17z2e26ZIZHL0MbdGL/S2S5yKNK9f
GF6QmwYL4gW+KXGUdgwI3hYUACTwGt+IFsx1N9cl5c45xkwBzssu+ekWMrUnqBgrf1B9VOwB4hSw
sKMtdLqF12j/ZP6a+kefkobpbd+Bih4ACyBZNhurCsuw9LuJNmGdLpGw8KGvcMW7CNaJxh5x+PfL
8oPxvO2JmED+BLoznoGO+Oe3Pett/5Iq93s8iFqnRiQE2Kp0+yJ1PxJO7YNJBjOI/emAf9Yojy5e
3x/MbsPb0cC4oEWoYeVRMiKPmfGECsN7h2ZUOWhhuRfcfC4aimjfIqSbNzezC/cUnda6f20tdazE
v0FrPJ6/l7wqapwngjjo2Nxv2Nor3+Y1Lqa3mFr2TAyRGJzmHbeiA6m7hEqJ+pcl43Uz+NxG3NZZ
7naZIc/ZdXKZpZMOx+lw2QcRTzu1A+NOmHUuKIZlA/MTC4Bo2A5PDO2f1s2vjCrq0mIEdBHF7uHN
NeBSYF43RaWRsctoLiQfcEUJ2Iw/hyrCP7tPj7kF88CQmYl3BxRBJ39bQb4irZlh0abwJBTTsydg
B3Uu2oERDbz1sGVyMPLwyuylw0aTj6Zv0K3Vbm0OHKz6nnY5l5aiJSXedicBXl7s++w86rASKPtO
DhEf4v+kAk+/2zJVozy+szdyp0q7dlAUMrpfAKBMIfr/8F4En1DB6cUUV43RC3sWrpEswGRSw8BN
FpfMKn9llYt/t2YaZGB0XViecHS9I9LplZLhpPMAt0/jdbLkUUUDBuQAbdvPz5ak+ttF5st73Ilu
knnILSJWUSKlqGTt5HD0xNzQsaSJtWUZNIszwY5dlAe+PaDUoBqIfq6TbPYAp/fuuZEGEphnPjlO
CszaCmPrc76/NqzuIQjUawRjJmJu6qEACbuB2WcdPz/v4XGuYsH0fVmeQKmzaauZQqDcjWxZduSl
xofBfTPyefMgF01zqjH1qASTZ77dk4MKdwH5RMd2KuJNDO/scAo6ooweZl+ydSH87VP76FCojE1k
a5539NV4kvyWd6R2r8Lbi//HnX4rZdv+vcwGxInFWqTuX+ahE2+gtzC3ESvDuMapdxm3/ovMzn1y
YGrZ4EADfL+8jWUP6ZRZG+LoGj6I5h0EfYRUnRhJ8tgDzMt3i3GJ3bLNy9ymbWnpk8uy+JbdU6w4
x/3lAzcD+J2M6YEZ/Cao9z3c34F2ufkeKNu/tzhR63bsP74qjmM6VD+Kv05H+y6Ze2k686xjlrGj
68ZtLC7WlDcrZSrGAPDSqGBS8y2XeNsYykQAt90/wyoWkIB4d/cxlz3/YX4lJuDuEvcC+hN+Smo8
dtfFfaEOpbAf5ZMrIqsbqE61aPBz8oThdlNxMOZGuWCq4D+nHWHq7tQoyF7GSbX29KqjarplgBfi
VOkppr4uEe29AgniXwJTSzHLaUIvO5Tgb02Iw4JrYw9GZ3+Ft06kQuFRp0x3C++Jog5qFNWagb2j
qX48v4++MB2M+X0o9joWVxX1qFCz5ZFTipqlNSnQFlujcqSoBZIAFlX4a2quEjKgCgJN+2zhlRNf
gk1ha0baGOqyHwKvWvcV4iNTW19iOLuQBvpGD7Ioziy4eg+cKnx10RZB6T+I/U1Hl0l/hRbVxHxi
rc10lx7GRSZEsZSaBHWfHYC/EzSm4iOxy13PP88ukTK9dgGm6GYowsXg4cshU3UTPXpjlt8iynWY
khEICYA5wdC6kccPB1x2lolGvW732GjQ/EZbk2fLk/KLBcEG1m15pqsXzGo+AGttPEHpEFj3ZWjr
Yln5QLpSh7S2S6AKxqpul7F6M5JYBVd222/gH3iFGeAVPT87LRNr87r79zr9KSz+tUzfqD7CSes3
1zbP4uN3z0tfxvlllGf7ti7CdIqO5Lr8qCkglsXhPH34mcDZw1gWHAV8mec/MJT5ZSXbut33b96R
gX+5BxGRIjkCno4FN+b+LE6M3Gv7GWiITpjiMH04Ix3rGzU2Zgt13IL49w3pl4p88HcpijhpINA6
d7GFTHLe5sn9p9xLRGY4McDh0dp+pJ/M9QsMbMLqs5yuKU99gu90i9HjSBplqEzvjBHZVKyOhiia
a7LiZOcGJ+EBtSLZGjiF+FqANG0usha2UfekGwhpjYmtYlxyiMPKgv1IQiPaOD/shrIi9Vw1xfCC
dFS/nJxGx6MpDcWvi0MAkdejKYT5AeL2LVDQlWA1k2TcW1foLZD2etDm61l3op8/MaGwTigZnOPw
gfklPnlG7ZdAYrSQtUSlhtthzmuQgoQWDMdz54SKL7M5XG08LGA1yHsC7+aDxWlDvjtVBLPgcgHf
A8qnvH6QIaNhF8e5fHJrR5nknzLhMqQCUqBsLUY/7m3YHWQdPZPsIGjuGHcQbVxzv65fPUoyadLf
P7+VdcooVeKR4+/RpRyPYG+DxrZhMbrnFuB1wxF4ttGP5KSSHt3+rOFBYB0QFN5pN9hIV4vMgtRN
Q8GVYtpeIZZYTeoCf0vdKL6zT9FCZzHLlttZ3Y1bBJtm2C4+RVQrMDPRb2IR77bBSzLTOUTQsBzr
gRyAp7kD68wh3DOpr/p+yTOCnc8bm5pd75w7RxomeM3fHXGE2+n1jcrHB+k6uvF/JHaXR2kMPIbj
AZR+q3Zvi771LM3Eu9h11F/1h8wvvCa8jvNxPs8foG6Y753nxVR0Vty3SR5gen4ZnZxjgJ0dCGAa
KiMuoHF6i4YxC8R8Rq4vY9HRK6WzjcHw590vQyno6ixCbdKN4g12GUuIhjbgArhcSq0OimUjiVum
UqKXjrJI8Nk57ILVkHzJ43z1HL8mCjVZ2Amv98dYcXMqbhoJeENLkHYIoiSQREfn5jIcKRY6p5aP
izhDLm4mY1g0sVbuZJMMoluApe/pQ9m9Vrp/BHhEZTflJZbHCWwaBFyYmf3ifqP/NUB5e5ffoL5X
LW0vBKJ273K77wfHKdqGHKdjWOPH7+PyuUYIrRunxIIwwYSYV4zw7FvI44IYfgvZwQtrAIfi5s+Z
dvpYF02avTaqObs4qUzGk6Mz5jS0E/uub+6GIeeIItxH//XB07AZmjsCQUqK8+RwokcxhGXHLk/c
b6pC6thy+HnCmsfIRUtZX6Y4rdNBrfaf2+HAE3eIco1fuqi/y1YkdEBKGrcG30Iajz+7qEQu6rve
f2yjJKytC4Em9EXRZVROZErIjzPlZzFMWT3puLjYj9TTx7rVC4+r/i9ayL8ZbsRIomPlchCiwHJ4
O0PEx1UtUNsg7gFJH0rDrQW0s5OZX04HB2W8hemNb9S4aVzhOx3LlJ1NcLwYvTGs+ZcpHQasSabm
v5RggiL9j8Ie85TOUbGb4EPB+/MO1dmpgOGbVR2i2QDad3t0ux5M1HAbCYj3U5AIDju2TahbX9sD
8D/DaL8OlYm0v373gw6ba+JtkE5rSoJ02GdfPpM3le0b5vFn+wkIPkU8R3YN0yV5U3mNKTiVkU92
6vriS85tTPlPCKVOQhhCuPzrgQFmdJ1A85vVPry+p2ix+ULB/iTLWzB0R3bUu9lCRpyLlMHrV2me
xkxupq/P6nN4MgerJLjm5p2Osu/iQUEBcl/meFJanDHePcIx4DtJsE2xEFQdcd9iniXDA5dGiBxJ
Xw5vHTIvmeWS4uXB36fxNmrXIgPSNZu+8c3gdZbTmT322+hKsnqL5Y55CYmHYEs8j45WO+6k+vm0
De9TfVgSr6QEsnNEvsdBh7hU+wSr2lURrITC5R8//NdCmOdBxbgvGtjPEFEHY95e2I7kGcX3ma6w
7t7b2SBolkgSV+LX2cvpki64KQ3rFUV+/FwBEEXn6MGkvme2u6NivphlWhIhdrzBJx7m+Wk0NNId
MeAxrL621r73kaaGOoHV6StjAf5B1icHRxmnQY/fwqgygvRi6dPn8AGnseNGQaEyB5AlBgxGa47v
YR5oy8bNP3RgqdMynW9n4ytceGnYhzH/cXUFTwWlTT9wfmbiY0EZE0J1WDJrcR/QLXoMROXJdlRh
IsD0xBmDypg3Opq4cZO9zvkSHYPBpl4luPs80UlapEFxQKoIYSiJmNj3vCNQgJwRsj53jl63aosZ
L9LwPMm49AyId9GM62HqJit9AXtBGYl7AOb4Rhf6sq6NUWZMZJWZCHqGxayVutK0Z2ej08VI2SRw
cDhOHisJN3CgeDNfKON9y3HYzZ50uweEaPXO66eHx8P1i98MPA/CujWFafnjSdDCN0k5xzAgzzjH
VPcO7fLGAIE7CxlDBi5wlPFp17uZcsxdrDn80Z5G3IgJtvGkhrkJSSakNueTx+5JiB1sflIJoivP
QCAoLNQwv4XGgIjNaHfSDuMlq+tuHl0Vsutu15gawtf5POY+TKIXMFICIaFHvO3osME5uJU6X/NJ
S94fgyat+MF4zHVdOEsqX2RO4pxdtoFdOh3d3adxDpO4ZFZWRTxbuyOP0Gs9hoS5m2nwYpH17IGh
R/A92qAhlpx+Rv/oj/CDAEE7MSkDeGNjm/Blo4GlYbyH/9VM100wlidGKMWPFcQ9pDkEDbEuFEuQ
aKie5UkzXlV8ujJ6FKaCnz3ObcMnuLZfqLROasQ4L7/5LOr96ZO5HqzmYWFXDusgYSJ8YO4/bFda
Zqh4jJRRL3XQs7EtpEHtkYmDgUbmyNOjrY2lYTJ6GC6okt3ArEOry/bD08UmfnEbtjFR6w8IMTMt
pIM0+pumZxxZ1lhDxyVi3w/5ZNX2YA3XZTMIM9h0y3SJVGshbcSYVuq8UgsUHIh2OruJqCMVSptm
1+ukH/mmY5MkNgjFyVh8Q7qA6ZJ/l/bs+Xk0ewQRk9ZrAces5W/NyYDtM5duSOFVPxkCDKHo8X05
GfsrSyD10YpTBj7N1zhZMkDazvCSutn3fX8/gMTTxt05VBnwi8WxbHNHce6BHim5qqutSTLhJuTB
09OBRcuxZuhm76M1F9q0dq6eiAsNzhbuFT1YEm+OZjWS7CIGLYUMvUzh4nxuWQcvZ3M+5Idw+rzy
eg0MCSsgE3KVTQrCfHFxWX4uylPSeIC4LrT6fcBlDfHX3oWJvE6AH1ADYThsbGN8t+Dx1FER6Q2N
K86fw+2uq+lfU8wyLdG7AsOduK6Tv5Q2IPmTDqWFbGY0Xk43CT0rKO3vzsOjdjVcPBqEbvKIasmi
rqY5Va3Dw0HDFhzOyN90prISu7Bm941YMTbFol4kcNwo61qm+RP6tUD6IkiAGniikWtYYDrzc5Rm
89MYOjqz9l4s1OBdH/yksQYfozLTGWkq0XW0tXERnF2XFZYrPsWXBfEC7MX8kHcXmOb3T9E88OSd
2kU+ZaSONhWHL/gvPec1lMkvP0JLStx2xATZPDuHK7j7xX4Z+uaEnrA6AY0rcb1e4lRAqc5OZ2su
Njh4BAIbs2ZunCo44JgzFGFxEVC+2pMlPJrPFI6BPMqZTfT2mou0zhZpqPyjUy94TFd3wSlXW9/4
ePql02wNhS+OsNxFvOoclOiQGFWBIBHiFmMd2kZuKhYpjg455YxdytbG+ThbQPAw74QnLzOjnmqe
vizH8rKa9XyebtBgbaTyIJE+AXTOkWy7F3dB7ejwUVPZqFg2wd3wSv9qfS/x71kLiPXOJNjwwGkC
vDundDUszHbRA0lGV22QpdoFILiCarATApEZV1/mRYIHa6IHxgIJk7yZxwTRe4VHU1lx0c9YDPNN
DXOc6cYS9pbNF+ZP8TXufD+WwSnCcfz784QvDowe6l6aD4SEEjug5AqNhcuPBEvj4UnR0e/EeK19
iV/+bVpPOl6aDLjfBwjf8mOYhHnV4RkPhp1uslscEjMNFlTqyNahdieiO+z4WFIHxFTfGoi1Iw1s
eb888TXkZcKfqOzBBGaYfWcmc6NhS+lb0I5aZSyHVVR9HL3KpT+OqyV9FEQz3rnepr/KZ5nbGOIw
dxr+OTw0ybg5Z6xsqpXFWB+IuXeAtR9kiD1vkMyZXu6TMAm3Hw2dOaQBGWI2V+2qmwerg16pQ1PX
jf8jbVUwVirgb9Zhaa8xMnjQzfoYMzl4h/pDSi86tJo/sDW1hTwnT94uJhdbO/OmZ1iu8m4y+AFk
gG7dG1e8CRYbuFt2HXwCMwr2XozjFKMDrjhimvFFLUYZBffCO8BvC5lnWsH5oDnHdRaIwxM8FZGr
FeMGP+nLV7F4TET21E5qR2qhQErc4rP91BzCWS484I4JvTVnqBVnqBguJjNLVh6BIalDsfXwehQM
Tad+hBi8bgGRRe80SdB5AP+oHR2yP81V9otjfAs1cn19LcIDaNp0vfLwtuj52lQdg7xSACVTpB8s
vvYr++j0u6nTJdzs7tx4UiJgMYIKuRUU6Bv9NJSi3Ir52Gi/aRdgHOgrT3Z8gy8o0n1jaMsViPTs
HR9QMp4YiocXSntmeka3cVJ7cC++NTsJtghuawYar5Adjd/wRL5Qepj7MEgT1uhxLLU2XlH3jLeQ
USN6XI4hGSLV2bjjWXb7ulAX7o49s+hOKFrcbSyyK7SNoc+VuNMzS/4h+7hMdEvBOoAhwmOdG8mE
0Uc/UII+1JSuBeGvcBLpjxtP928OgE+x1mcwi52n382K7rAVJeO6qnYos27Rxb3uWhJFWKAO/vzc
nQGnBMfA2ZAPFeUh5wJTns3V++6EJ9eCT0bX7PB2PRkdcQknoqwddoypQK5mEl50Y8K85QDZkD+3
X74MGAXQz+5wmw9M/TiXr7s76teaw+GBurLx2AOWwi+9q/Q310TDeBoTO7gYmKUrb71rmon3TBJe
t7gJmLToa9F+RRjYeq3fnLzi7MDnGpgiabOUb0KsR8nn8ZBNi+V9rU6y6XWjiB3jdIwNLt+zS/uA
icv5+AvsMPgLxJf/vMzu1//DZkjV5npWsZ+O6VVGrUPDdExNhAZPcOzcO38Wc5lpfTocZG4vlqcX
XDcYoGxkWxl1YmDZvEiBTByM01lxKcM6us4Su5m1EVhTzm7Ss5Rf+PWi+r+uWRaZJZM5h8P6+63N
LlkXmXi8QbCH3O/IDN0hoYFXIwdGwR5iqucdtpMXdF6I67iwGIJfDaHjgVQqwYABRF1YL3Suonmb
9TjZJzWbwgz7NWyCDWz+aSaNPthRY4+wR+8a5kEALDqUvHaHpQ7myAhSzpj+NW6FRNV4rpSGyvJi
9cGOrONHvqDPzs2bhwz96tOiMuPqbMvuIcb4lMNEVXypduc4R49yGylmscFRD+343RUhyJ8sfOCC
J4wB1kYepW5NJUsFcv960orRv40hmsPpOzkwv2mP4Oh5YqdCLoKX0dl8daPtFbnvHGTB12PVQ8yW
OnRcyAzg0OG4fkROo+yx64Rsi7S9G8XVmKlRCNxwces7C2qp2X2eH56KcZ6rk2LZ2nhgeiKVPB/B
BlhbxIZQyzEJiLa2OmZXi5Vd8nHu7AuizqSMw9idfMPpQX5f/lQCfe8g/pCPMR5aFOCLD7cf3oL+
/OwU7pYDj73CvUySjwEvP70vdgwABZtz32ATJ+i8j5dGj2bdULBVe0BiyKISfKsbKhCQhd8Aw68L
ACNH4pSgRXZZ5igW6PykcBdn5+VndoOYATM8s+4Z/x4zIGd6H4fxJsnkZaqdbbmsvfOCXvK90ipV
haXAukHjTfn7zbukOheHNvGMn8DRBCLZqXHtydNt2EfJAFfSbqdQEY162DWOnQQRoubZnNKSfSWO
iqOAZoVNiIFIHF5ZuSqTV7p52OJfxQi3Yk7RXuCim6DT/+IT8CiYZCMWFgKT7fxIG7aFBSqh/JE+
qxFH8jrzRE+htrizy7f88lBZyVdT5HDwel2Z3Ak/iN7AewhCF/zVp9NJJfFbhLY/hdWfuZzOC3F6
szrPiA/Jl2VGxU1Q2ae5GNysagdQpP1GbfvJDPxjjPNze6XO1UknFFR7w0cJGxT1qtFKpo2Ff5s/
xvoQDans6RDKgKOCM62S+vFgIJFPEFnN+p/p8DbCVnuYf1A2ma+oou9NGErUsyYmwAImyVdtTOe7
hvN3ctZ4H1P8HrabB2SzerhJxzwVA3cWBlej3MwDGmT0HAhEA5VWXOEGHTpWgY6MRwjcxwqaK/LI
GbAfpPfT8MFTFuLuYeLgDBeXwdocMN/WLDnaMKH7zsevEHIm52lHhCmX2HAOBxPNrKjfjibBkYIN
eP9JrMgI67kFHhoIAygJ6sUlyLxFavXGHRtZdDXazywgAOf59fxqc0vK7efXfccDwyWaV8nCqXB0
haA14q2NH9bk0B8iLuKJyXtcADcZYt0zaNm54aVGJGG3HwytTYz9J/ViMHz5bTTYXXjb/v3KqP8L
vJQVkEuVLBYc399IMv3z49YUslT+aGII0HHgzR29PD5OmZJTXV6cwQtjTHw64PN3eOELcHIqhdhh
i193+vQV0OGMN6X8wi2czeEr/br3UNk+7PJw99tPcdAdUIG8SIadq4W6PK7JumEVBKfFa8gEoDyh
QlAxj+yD67D5TeRlpwwCceSc43jbDHjwUJJ+W85/I9vdaoZCKHXmeoTivH317CkLp0GZ3tBhkqK4
LBmvgIdYQELPiik1RwOdX5hDyb60yBQvE3jH5dbKvjhUKVs1+9+P4j26HP09/yFtAe7PACLujz3u
f8qA4vbSiJC9lvE1o1jB0Pz8BBwqS+911yfpnaGv+IRAcy3pExSrf6tnW3Qyz/v28GrBDVuZKhk0
74bN5Cvxz3L7y/YKVex9e+2uEAi+D+uAhHPlbdaJqd+tFbS8jJVFf9JNqnvhc3xaI1a+fpPW8z1w
k/HWvdGx58N02PIePxGWNaQ+UMP698XxAzeXcDvfzoGotuP+uFqoMXx4r+ZMJU4Psj6vn3v2tGDr
PpGmNqpVVj124yNkFQmMCdd1j9hBsG5tnPLPNDTKnZhc9uHfjaiZgJ5D3UFoD1mtHp79M4Ak5t6S
ewpacJ0Um5gBNrqa29ndkvtBJZxgvpt6AtquNMqcu5vbjM48ogE7H110k/pULdEA6EP0Vuip+gwu
ReRUHThOmhAVeco8ixjo0Tau2c/7CBaGfWw+Ozqf7MN3odNrPDxK7AcmarQ3pTPwquEzvZo3KIHz
dtL3s50SnrFTPR609S0+xVcE39gsiGTkdOlYfqcNZsrmgkb4WLT6J3xGu59ewErsnISg8GxHOMK4
Bb0jThbRnbKrx3iuiJLo/IvS6Ic8/cc5oPEv+MTdMEbCyP+tYJWPcqnV+bOMdU8Msj082+1GsW52
FQo2Z9kOyOIXBoH0F+Pz7SPFP2vkAofwe5u/yvi2lkbSXlhjVVLUNlODfFpO1SH+/WPF0mYw67dW
yv6RKMhdr+MrRrP38BKjLFAQwpn5hnLllz5D+KvseLu47uL/8+a2lTBIrxUXl8DfkmC7iMvMIr2G
wdgrxfgHNoKTsKvr81+2jP95VxQ6nD5vJtyEtwdxO19eZ6FtgCVGHWmP7Xh6Gg4g1X1COBiqv33c
//ye//m4t4dwYq/pSS8+TjIY7f68hvBpEjrEUKLxvg+lQ+eR/Z39VtkN/prMdneYBFhihFA3I+n+
8w6nxyytEpxa4mUGkqqZyTyP+3YfPBJ67UdFYfcln+nhBIbI8HbbsfSylT1sgbiwGUFsOpviQPcT
Vx0LM3n2pJ+CmTAEM6l2+RZV2HNz42D2fnk+/b+u+8+hpfbWgWJ1V2jC47qNBlFXqdVYQMMAge2R
zfHz/jx7feijAH2Ly9U/0X2UNhS+FewNFfVZ07UVTGvq3flOR8N4hu8oTwewHAGWGIX1h7VgtxBp
AeLizHqu1IufwOqucnxGmc6mScAwpRhe0FIy/w97qXkFcSBwCRKRHuoWzJTe+PI0LpPtkPiEV1gd
us3pAtNEWqT05RTvDb8lWWj4mFPHCGCPnQ7nQPEuSQZMSXV+XekqL2KH0mRA2lsGcxvwgpfObdXu
jIMHuEFlxmBKx//v+/tTnfyxEb3d3rf1rzWqDLXozNAxoFNk3NhJy8olq8Mj4gEBVm968dTJa1/t
U9y8epMToKH8eZyRbzP+bVtU/9fDFrvmg1F5Hx+ht4IiaUh7ljlAI+VlQphGmvu9xWgZgxWakaAK
qBSpFjOOHIHc9NFz35tpbnEnh8LQDp1ZWb1SpznIWt+S2NB6phzpqCtEY7B7uK/wFD9NfjZwFn1L
qxpSaySMLe9WOkdCc4k/Yz24+5iWuMfZEZeRcsO/wbZV1ESeMNZikFbeBSuv3H8/hm7y/p+nwO7T
h5Iskieoka9LwuWfL2fzuLdyo1+kqEFtj6fuXEGfNz8erpb2yzHw/sDfP+pHrPWfnVYV7q9eKZ2l
qHfzAXDE1Cyf5h0MOhu2J+Bp9yjbuWxCMIY2XH/Jh6ctYSqD/htzFpTGDHCYtse3jytvjYxS05B+
C8795W7Ib2uyn+qn8pkVXOIsn+bB0YZ1dJ2/+sgA/n3bhe4n/eO+v4t+rmmlne4XPokmd3r2gFBj
MpKWkIIccL1/f9hv3+rtiCNpui8c66vUGTtoS2G1hU6XGuSkoYP8zRTh7Zj56yF3Pct/HnLvSCaa
2rCeNM2UH04F36sojZPo/P99pbczJcGMrdjiQtx9JeDBfuGoEGvG2fQW9Mb//ijhbWv46yu9dc75
4KaIefeVekY/Sj8YnSKSLgBHzWza82+Lakeqtmooi39/7v98augWqdXJioSe8uedLE6v+tlkuRQp
Jwu5bR/RNM7Hh9ecudHvDPf/tRz1Pr5xyqDjRL5tf3K/ORVCnrANwFXxGsWgqdf/j7Tz7E5eSdP1
L9JayqCvCuQMxuELy8a2kEABJCTBrz9X0X3OxjJjzemeXrNnT+/ut6igqifcwcm2R7Jv1VbG1msT
N7P9G+p9iwtIRyCztFoUJn5OsIyL0yU3iEjQsXTDz9Oq7KYz9KiE3EuG3EtM1RAJl0GyAP549oZ+
B/Ms+kb0IuhPUhNTyTRCaoP98nu/MHD7mBeTecYzC1kqhhRVQOVRIXAfRmbX2KqDYKIsc6Qs0cw8
U88WDgDU73HMeFsCP3W+IRF3P0W938SdRKGXHDlC0ogjJrAtgOUcaXV8ppA7hG7uau8mhYZwvH/W
ICDRfgp7S/xK5jsMSOBjb5VtOQC8QpuS/jDyyS+ibtb2BKO7tUWmhkpVQMNG7VKzAC9DSKxjTu2g
B6KMrCEJF0SAxKk2biFju+keSyekSzTTJvHQXFoILyzwD+8saMdrveTJImwWKqVHKvUvWGj0wQXI
YHSArFgTMA9vR5A16WdFT3LYphD2jPBGLx4WkArXu/fNVgKX4INl0wbk7Z46hCMcI9K1PKKdg6Dy
EMAIkjnY3FLTMZf6VHqq5jHSFVp3dgQYor5KgAAg/EddBZkhXcTziG8KCpoQelQP8A3joRx3wOQc
nnd4nUSOORX2HBmBf/IyanntfjrU+9ai1F3Q4VjlHAvP/FQm+vKw1pftpYEO5cBaIOuzjsEsGAsV
LHjlSJReBYJkBJbl9u6i8UmW5Z749fz2dKp6aSd02/z9rWo4RafqKQePtz1TGtTJwnImxt+5yvwC
3f3agwjT1wDOBzCjwVhCIbhM+YNezTULPfafYBIhOjW9Dv2vEtnkLnAOnGqlsQGateiBpJledFjT
fRjOHQPInfEi2WTSY7gHAEsN71lNKD8CSOjtALcf7InvhMNoplGGei8O9rkTUflGAQ3uZt4Ln0FM
k57RoKVJmwGhjdcQRjIgNr0vmm4I2lLciWzo3cD8nYB/dnzzB/44HvIHdSUUwJIXpNS65076DUHQ
A37PmEKj83kzS6dmP6CP0gJvermZloT8uRscmZ02KiEEiQjvwErsJn0MPIH7nDsWzMUELbGAa7AX
722JTBgfFJJmvFpQe7QPNNJMemK9PX0o2HtH28LQi//0xW0vsHMLuwV4HZnubtydlJ3BAfhpiiAa
VB8wph++h22DTVf4DAHqmYqq1NeH0issxUF7QvmU7+eNkioOQ/SF6ZnOqyk0jen6u1ydqV+3ve+4
C6qIRpUp83/ga7vSavkctmxhu7Kb4KACTQKeu2MgEafTIOa/ZM8OQLpfhfKo2pNocamCKrjORjKt
/chRxntAb8TONzWoUQg0QH8DmHiiLzpoTYNJDqSroItO03GUIUv7Xq0Q8xkgoUUlO8WJxJphpBKt
NGd59EDUvWsipHY6VDGEGjENOAG8lGjqGt+ARhL3c9efvz91EJ9SqVvMsW5ypmjhjMe2q9KNBRaG
nQrtLFpaKgVzdaDSbuGWczP0Ub/l9k07mXlMlIHDKtIEX3+0EPng6uwKOAiXZKeg0dOmFRg+qbRz
n4NOceurAkGh/EFbVeDRXBrA02yozKxRQdO9n1HsQ1YNsCTmSC1g5KU94WjSlIbOwJ5DixSWT1RM
1KnWTe1vtFJ60tEV3k5q6QJjvJDMIMsgCj+budKJ3pEjoxsLJsBDe2epzQT8kLt7CMHVRhcZ8MXp
ZYO8GUST/p7c9eIsYW2itht09I/0S6KEg6Bf79Q1e3j2dC10krmiADQa0xQdW/K1Hcyx5EPrV9Od
7n2mQFaQhKJKLzyTBPkudrApcDNO2AanJ3PcfgIzhuGMMW0/kVi+b6DjIhetjtpAduMvFFgghUrL
eTYTbbozss4qGKbEXn+j3UF34JMNmWOpNEKWNvTon8DRhCyCq1LETPUhONNXzaPNB1YGOJLzd9yg
isDgLrSkzCfy7X/e1Vq8YiVpoZyO+XGS9oUSNGXhHsrUnjGsbAHq6F29wyJ1nkq31eWnNb3r9XDp
1/AiQryLAHWjjE7nE8Org3glvVCdsyVgRS6EG50V5N5IXhuKWmY9nL4NasnYvqCcYuiIitYGNY3N
xrRiSkyuxBmhmAnuOxylIXxLOvTvJ9eH3QvosMOJR1CotdpJNkc1ibzry25G2/O02nFyrhzOtbUS
zF/yjhf/fRxDvV6iyXYZtB38iKHyyN+Aaj5hXXkfq6CLTNuVD4U34B2JFdTDdyNjKsOmIuhQHQxW
7bWPYkf2bM0y0VLAVnWtk8LzWIBOp+Lid5QZafhI6tHAEOUxIpdwmnWHrdnl+fB26YGYCsDWAyB/
lvjzU3qHGJRzsoAEAZb7SJ5pX8yF31H+Gnb9aZQ5c9TxYedlSFzDQRnsV8uNV81wNxA3qOivqYPU
Ddbtuf/Of0zQlCCatex0iaghOQLApDOAlyPM5uo1913IgfZHZAfoZ6PGtAIKdTk52jL4QJMGyiHa
KCzG9dQ/ufN25/Xk8abRTXSP2DOVNn3k8Qdq7x5oMO8lZX7BBPRVZxrOjM4CeMZ2i6q/EyyOpr2H
BwNbD2Eyuk1vObfDqY+fGe/h3ntr8et0gPg00OlQD7Ke8RoNRZvZsi9fb0J0farz305l+/yqKqiM
Gdi4g4usoIzvlvrs1CMgyjH0esYYjFdG1+zVkbgEGqWzWSmTr4/Iw2RMULeuLr8SobUPeD+dFAu2
opcPkcKhRoUQ6QCdtD1wzZzG9M57jXmsFyAv5zgleCaPy4JneoAh17sKSGnFs9jv0vaGTwOmVPA+
o27cE+wBSkWQExeo8m6TFx5v1JCchY4mNhVkXvMP1F+7QQ9S1UwJbJLg0zJcGrCAD+5mFkHgPvXK
2eEZLgUcGXRspog5XWb6NBjt+3LfR8Dp+Qw71IuHNyEnvbRjCKaKFxcdNQS1yxXco1/XD8a4Qzzx
sgLLx3vuOUe27PMYuvqqGIQkHi/hZEdLvMIHTZhogSN3R/FQ+mq9KYtNDx7TpzlMOlBOEDx7iU7E
c+q+Uy1Inc0VgrrXefytgCnCCO1Cl+jaTUbZLbHOB6A1CXEoiNFYoFyvsglQbpgruHIn3jj5UCjn
oBJcuBkyrdvjyS3ykQaWBvqFB5X56zlGoYuuLWxkwxPlQsBFPP8KCoXpezKDRYb/mdpJkSQlkLZf
aSR3iokoKkN91YCzpU/YI6PUI/rdPoHL8DpWO9b8XVB4z/Rl9YFhgxcUbfEnyDe84IBVHWU6p/qA
eYCAolmuQ+tXBDdCLa2D96+9Bg/kKO8Cd1R0Uhr44onD/HRDvwotjlfBs1Xtb8BlA5CPocNzJRKI
8c6GjUmcY7g5yv57/niI4SdKIg0Vgd/Ndl4IXH40SrK6Cau5lu/JZhwm0jES3E6Ksud1vLqO4JOp
7/tE9HX92Qb/1p71bXBdEkr5hBKa0HY3gIiJ8ODc8IMUUUytPVr8INJAFQ0bIYfy8wI34mzX3mfh
cQLQ31G9zuwADg14499v48NhcHSi4oXSJW9FrRRy1eRICU7Uot9oYnHkSKqR+p+qDa1Z7dF07sep
vUe+qe2Ua8g4CLeu5DU9SrDT4VTyoM4C+JY8QZaLukIorXLe6VeD+mkjCEiX+EuaCeBXw8Rr1QTx
QAoVGRw6EdSkxFlLtq+X1L/IqZkiPnLt0KYUVJLI4R7imwWnPgp732BTpVmbCOjvoX/3amtD1+KR
vPJzPTW1dCL1RBgIpv5J7Qdd/HQ9XJ7zkCRQoEKFCZ+AuooHSSaOT571rGn71QdNlx/LUAtOLoV1
vrSDVoquBOErHc95izdha9groSdMygzRXE6d5BsqnLJsQa9BEDulxSjzaFIXn/NGc8NPgXMIqm/q
Rt8BVyTinQrh7JmNRJ4NzLQ0zF366k779Wqbgw9cqbCK2ErE+3uIoBHtl4gsbFSsn+Np9azP0MQD
F1G+Su9ktOP3EmVV4f043RTYRtnHLZyA3c65mq5muvq+I9GhTGyuURLrDe2zZbojN7xAXC5dfQqH
+SnhKsRwBEEd4Be4dYxBrL7e0CfSp6/1T0RhWIX44Fv/3u1H/bQfK1y7WVrZPi3bOw5a8H7txLMP
iZoFL60BJ46XYwgv6fCESrH397C3alj9/lAxO+KbRjsYzODP+yNJg0t0KNR0giTgEMVPOgofJOW0
QUSkoo9PL/obe9dTPvUbCW1NI0qeW9NoTc/ZsjdjRFMHLbBwEjT3CgomPAnf/lI5sCRWcH03b/qA
QiZuJsoHzRoPT9TebmoqHToAWjlSPzVaKAoEX1tC3xICMzAYdUBSr74IXuBhoq2L+QWxyxbaccUc
gMQRklYO042q0t+L8VtRSnxxlo7EkEkvQ6kDQ9Q4TK1MUVJai/S7qXoZW9Q8v8GHcxulI7Q1zoSR
CrRG9AC3xwVh7/o8NL0UQthE9/LnrHsAVSed7bfIK54p8NCeO5O6LOUlRnwDo4v/uglTtiQEpfIJ
vXNLKUR6Kr6kYkXOvvOUCrKEPoy901v52R5GCtBqk5XqN6mrtMRV+nPnCfwRTjaI+1t0tWufdGFm
xrWq8gT1/N1KfJxEx0CClj4Mug4gbDRs6PvvEdDlRR0W/XP3+NV+JRH13iIkDjIHi13TQQxhSGGn
/ar3iVlaqJ5ET6cPxFBEzaW7o2oy07dEBt+GU3ypQxClMhUFvEInXQwvnuMBvbZiDDQGZniPwfgR
Eq5KTV3JW1/g12xpGrcUTTyTWu0eT7UoCq08SSbndbY4rBCgh/QCBtKIbXUttIGNXotS0NNhGQ3C
Dng5xNEl7/RxRMB3dX6t5nvNkbfR6qK6bRQmRyCorVn8pPZObxmYndjegxD80ifglwnzo6E12o1P
nCGhrf73KdV/38Vs3N1Uau+CXOlRoERpQs5WdfyJ9AJ6M7NjXG19+zq6oGs0YBbz9DUECsvOUDsj
7kfkyZzmqP8HfXVqdaNZ1W3BR3bkpHegKls+p93LMIZTg8gXLbPs+e9ffbtIfm0Aji/4V4j/0esX
TaHp+9LMkkk4Ul5gUKqQ8KGAvvGjd6+AZxCopim857lInmJKE6Vg6x3xavjKvjJYecUQ1wYij52r
fKBQBXts3+XTCriVnPzDXIEfH1ZzalMwG2FgvQSDfVdan9bKwU4AvAkm+gCiNXisMYBP2S7ezrMN
0CteGwyX+tIrRKqlDP0CQF7nALQevXYnRc0LGzwDWDt1moU+kQDr4wa60GbXz5Nkqw0YY+13uMHe
3q1SLc7aFEmgbBI+ShO9xy0sqU40VF4uhO1U35AVQXD5lTyDfd3TwQb0kxITXWb0c1byKKYu1TlS
maWe6uHEjGOks19qunuUKDXx9LlNl8iDV+vn763Faxl6gHHqn5OJiv6aT7kK740eyF6uQkSTAHEi
hnPs5ONgilNxE0LihiSonymUYFCDUWQ+a7X2JVjX+KwQjieTQz9cVZ1LN+1fvJUukQTmRElINg1j
irlFzx8Uy9W1p4M0ALHZM6ikv/GXJWKmXiY0nd/LfjQ9OadxC0IkkgTXMawRSRwYygMocs40WMDJ
Ag7M+7AcHgbAtSNXHkHpQSz9pUTSlfKukMhdiKAfdBWSy4bzTUvy7Pz9If12WQWNpjJlRP4tpL5u
hP67OpEsJ0c/jVpQ4olnYFAMgcuvz9TY848kdk4fxQAGnzS4rsMexn5NKPhbpF9b8x/D19a8VIvr
sVTNw6QNXR9Vk7WeTaKdc945eFBu0B0sh9RECtiXa+vj2g8/y/VmffzS4W3FvRKpKkT6kO3hyZjl
/Rin82B13m4wlYxc/EiMtzZaHtGg7UrjXeXmmJa0nUrvKAcX8Pj5K3izyPTpc8ujPWJk22ckTzj2
PJO4jPA8I3s+OvnbhiV/cOP+mHPtqfSTXaRpFUteDiT0JT/T1+rDuriYY8bfKZgraCc0NJrUSX/L
rNR2uhYS6q3CNw8Zw8q04c7dK2RReGUxfDAMHA2CIFtNvUtT11v5Te5nXFzOWoog/uPEWruqr/pZ
CaxTwXQNu5oVFGphCK2vwCooqRH+st0FMngY5VmQyYSu1ydSKThd6gttKkeoGBdEsNGkGJm5GxD/
5X0oxod0oDzncMXVFfBGCWcNvPWQtXB2n9ZzoNtXQdU+wLTiH4aOAm3pmf9cgr6wcQTjjPjR+emw
QoW45Zl+b4P/u4X5bDcHNT6Bo9jq7jClO4xloG/RK1U5+A7Wa7SENCnTi7qyVl2V2nI51oQ/4RXs
QIwzIY8+YkqQR9eIfW3Vl3J0Ue099snADjcv1hofpQi3ckojqU3GAhNKp9zmHUl5um10tTOye3hI
QBtn1cRf0fSNF1bp7Z5albObt5pgAlYN/4Cxw0/xq9pRbO3l/eV09cNJ9H2godKaqiRcZ+qo7pE2
0DY9dMDDU2khf1YpreKusApnKBd24GkTS5KmXb4zHB9WhHfO7kNdxt9hhFKdQgZErRS3+xbqHMAQ
lgW+7/RadeeDIG4EI1pfFuK/09lGqrAAsqjCLlFrG4ej9ltIeUfQhysPCgft1nkBDWzvvlIHk574
i79zq4GPoxGyc3s0ckg0/v++0X+hDRAjoi4DVL99UxG9uxbNrIytqB1q4wwlipFJrdMXrkdyB1BZ
RxlnUyIc9+8xdbHYd3fhrzFrr/XB3FR5oTMmjZ0NGSQQewRSQK6S+KRwGz2Fji316sTBjYXa9uYt
3AZ7N05dNfQiBDmxVbt0/KSTSHapOSbGMjQ7SbwUwXLfg1mTHTMfhv7AQhIPevfRk8BrqPxp5pij
2HrJ6W7SrSZItTrS59/Tq8UiYnYG/9sC9wznCRziz9TQCPyD0dq11LE5Dgggx1cUay625lO1I8T9
e6x6genXYLWlPMaXfVzEbXV84Twf3RR8N5a1NJIzYBRADTp/jyeuztrO/ZhbLW6RLhvrmEsmPcEX
H/B/4abP+8A+alwtDTNrGqmWeGSZf9XNgJHSswOKgPBc/+QB9IHCNPk8NW1Y7Wnen5PS0o4MpVGj
ujqm4QILVl15e/6khvr3At4egd8riHeeSl1MBhL983RouaKFga+p4xzxzaKfoM4FBHlwWpi91MkG
f4/2CAPHfv0zWm2/yrZ+tLTAUKlHkJhSeDCmvEJCvj87jzL7A7F1dUs5ByTEFT0UdPLAn+HfjPbq
9QKhBcRu9++fVA99/31i//lJtY1tnaTgmMT8JHS9BD+26Ew7CAt/fZ3ARZiKjeDCd8OQYpZ/rXlt
gyvlkp93R4ZEh6ZyO+MVhGgq9OqLjAeb1CgDr4g/76/xao+NVYTtJNmwxwZZv44XFG13h/mBErEP
aCt8C4fhv+dYDz7+tayGSj1KQdpRrueJ5+ByOp+VkzpuAVWQ1cERir50wJpNsZNB6IYUmHanDuIS
jnaBt7whxxAMp+NLtQCaQIcfWMLkwGoQgWLzkaVN+/5wEzB9Ej6MtAGM2r4b2V6LlTRTYWLTD3Tg
2IFsI5hF3AoUKogBC/CG8/eq1Pu0/16Vfwat7XygqZqiXcSgg8q9kTTwDMqJeyygrn+P1X48QYvy
l0Krg9bCzy8bLSo5kc7Hf03wOPEpyRJjoYLiCMQxEZS3mUcT+f0wMy9eulJG4ae01YmDYm8zaL+j
uT4qRqpTaG77Pd90WsPD9PAMxZD2HxFABX8EpcBvgoIdIT+oLaR4EVtACC4RhocGdeN3aa59S4Ns
VsDjBazqoy9MMt52yGzaU80p3mTQ370MdyhzEn3Ak29P9ojESZ8CsYGqxrRpAx5drSp2VTR9AOSZ
9dtOP6mt6nySxfoDTbHDjto/u0fQJ3+vfT25u+3z/Thib+6iGF1J1ThvXdXx8GP8oWEWvFp0uzNa
OlV3KRprDcM1Tat2ljdmocR5pKhj6veD/fBj7/mePD5QoSzgDp7pAe561WQnMENNj1XjVGtHepdr
rUK5/PtyySjGXfvTVXcmfBffExduJwrZDfOtt+9+LW/tQlPKXDWyVFfH0fr6UkZoZxjL06jErZuy
LDIcdJ8xAbDFtSoUcTbTMyJfODOjUN4JKIo21fIaF6H2rRXqGWx5wSIckchE+rQPy9CWJjgEca9X
FyGY19EoRJ17xurvvVdrmcSvtRBn4+6oRYmZ6GnM3gv7+av7ccSe/uDCp+FTpeki7nhQ+MMSlFVT
7PAoJro75XqNIWLs9VjfHdgGZbqZpxRjYyQaNHdV0O6h744Qc7TKJ5pX9v6e8y8R/fqk9RpQvSqv
hlXsGXkPYQIzrN7JDeDTR1QHtwIuZX4nh16Yez753bcKTvSwBLwITs2McAjR33UvJnCDGbcUzBT8
E6N1yF2HmGfYuQpFj8jZzuBG6y+ac3IESiz2MBOms3URUpaAKFAr/SKDXMUTfZRP8m7VJZsCQGqN
r+RK+SLokooJlHkxAEMqeNYG6Rfym/BUys/DHMUirxzs1xJGX8WYAhSynKf1OwL2Mmlt0cUVrLdB
F2HXOy4LMFf+R8MaPgoK7jdP/XluztF5HykhSyiiL2FgTgvN6S/QLoVvpNKskiEMNowpgsl6IKJR
GFVg4EFevbWN785q3jpqqVpd1DGmS44QBe9suJ2yEVVsgWNw/eeGAR+d0PsBa+ckk/RLJBviHn5J
Z6q3H15Jffd8GGAdgVh4pG+dQ/fz71HVWvf7djrvR60trVVVQa6fGPWFyvyrsIc3Otd+/yvge3x9
VTuJq9KeROym6Yt89A7cDyzW/259wyv+WnrI+gqkEB71zn4Eta1nND1vj87O/Ti15y0vlPKa6IyD
hMVk36vcatTqiWWF0DJCj7VTASvZT/9e1odh7P2otVcuy9uFahxY1pY9VvDLSDvT/gy1sWz21Pts
gNTVYXz/2kPE7tFf0SEg1ItnSaJkpu6XIlIoXKyee/r7BU3CjZujYnimwnJF/Lvh4Dzcvrsxa9uX
xNcsTa452RHmfRXteJ9LQEgsNCzkw/N5N05t+/YRtXZFzI3Ok1tOAmyvhHOXIFz9lyPVtkwrNkqe
7RgpRwUMlXUiEmSHAQc1oT4ffuh3U6pFIYqZ5MFRLJ3VK72yG3xl/aIbNEynaX9qYUeulmrremA2
9JHcA0BhN+tXk2Pnvx1HTPbuMy4M46Tsj2exPyTGNzdfqwvj67+cTi1yME5ZufEThiFkAfReDCgd
cuc3lvQeRSgYR/zfT+l2Xd5N53RJ1VYUF2LZimk2F/zApE/039Wfg6Y7omms2oUfZEHRNggPKXbt
e2Ik5sWtBAljfGx6XJrGql3zm81G2Z+M2/qhGjFN4MtRcu1eK1tGPe0/+ZJamHDQK0LL2KydieO5
LR9y0yfMA/GZjS2nWuTY/KKF2HQ7iFP865G+G6l2LNQgqjI93InMHaXe92LVwlli47ZH+ffpPea4
C7S4kFtsmKG4C/4Yt1WLJsPzPjyeC2aIFt4cnRFEXA0gmafv1gAhoi8UgsDyNoz5cAv/mWurdlzO
1A+tKGWuqMG4IvnXwPsFJKoYFTSs68OoQDdklH2ALQDVqa2rEQehZhYSZIoDEsSVq641NJN7m5kw
qZd2Tv5uDS4rcZuk4+JNlN8aJiuu9foCQz+UBb/XkI0bB/juOzxoh0iSLorCkwYNZdQei2KMeGL8
PuoOruD5N4z4aHlNXKCBNhpau11/RENT2wRxXCrjEmMekCbTYI5msFO9+dOmnPDRA3A/VO3tbF2T
cxD4hZgc3SxqmBtIGE2SMw/rN/ejiCW+W8JUT/ecUyZkjvG04MyIekhBOgBYtOF2fpjY3Y9VeztP
0hmcRcCMMmTvFHj/ZbcASiveA7aMs9rqClo1Sr10aIS/ZMPmiRWrH5f78WtPauukKVV8Za7iFQKU
uhZXqQAei+RHR1C/YTxxXf4aT6MqBYoJHJMq/vnd2ubXSxYd5LMy1m46Q4CzHHFYTsgCwlFqhGU2
DVc7MKEU7HIJ+QsiBogu8xOmuufBVYgrCLlsNMA+sq0oBaIyDNW1pErU9Mw/bJaYdzOunSZW2Ci1
9kkZv4F04ShVFEuE4qzVa1jaR1fr/UC1o1RugvCc6MyVsAXkO34UY8hvYNfDXjymHQwEr2l9b6W0
v7azdnzM4LCzogvb2Z5vBgCt0Y5AemPiPyMh0MGzSJpS95uiO4yyMB3jAvVw8wSGI/eOZMuigoOW
DHZMODQ0lUYfNj3u16MWyFmtaqNLG9YDmowb4fv7r9UvUYKVBv/RvXs/Wu3pVowyUeULo3HCkKDP
xjuSiA2BvdBHUIfI8TR9Sg/v3buDVXtqomOJIEnBiIm3zrwMubFZ15gLceOGg9XwEdUT+qgKM1MS
mwygMrVBsBADCcjgxTUqu1w2HuRHT9jdUmq19/p0jqzNVXwxwoqm4iCHbjQQAV4023ALCqrO3zOs
o7dveeD9iLVbqcq1i3Ru5WKG1ML7IQLYKMznVExAH2OfLHBR0twYUNdGCcyiiHHgxDb9jKYTWy9c
C+uGUxSKhUaE8uzhnjfKcI+IexcXpbembOq2b398vLfuzt1dLJvFxdcCZg0axGTq6OcSju1cRMBB
jCIGAxX0DFNCG/JdkxQjLs9za+FXtd1sQfuIknrjgyRO7V8/qnaLtX018E8mmy/iF6w8ONbUHDAA
xdQEnBE2UjNxSQsqaeMX9XBsvDv0m2GZptW+4UJR8wwJJzE2vMqdu1sFi2AhOjgtxOWjERrrOFrv
FjE1fpgsDd/ZLbr/NXVDVhTaaW1UCmrnnu7tMd2jzTHGDgBfInAX1CpBJ3jFzMSwg3/77WN6RY2w
AxjH/ujr7ul9O+vG3ruzHVFP/BY+OAFErxm+BTFWWUt0q2Ekvi6Fdi/6l7YD6G9vcxmhgcn/+920
e7eS7O8paAYOv0BHdbN2514SddPKpNDHsD0cYbMzj/E7ysbHsT8HIZq84S8zQI1/P5b78svJtK/v
hwU+t2fsvvxZCUSPhDGAi2uNQGkgh4zFejjG0XYGkPPvb/5hoQmRuP/3U2ubreyOwT4wQ3HL0Bh0
rUn8oWK/8ooUJl95eyKNSA8+ZLlhlxXt4XV6N3Dt3j7lWqCXp71CQV1rdw11dP6WptArwdkCE8nW
4cyHXlw52fzyFgxDxH8n6ccF03t0i0JUB6pnrGQCzwe4hJ1FtVD7rQleM1DI1L412cwAY4ivRkOR
cIb5HcigsQr67AOGxGkMZCLBPyXoRC6MIBTIkeH+MieSazwVKCsj8w8/GxluPrWc57mg1wdQwLTR
d3IqwiS9pwP8xY2WR5uHjeuAQAq9WHWmr0QZC4IggSuXNd5fgGyGyC7hRTfwEbKyPqWVNGrN0H2f
AyuaCnoGQueiIKWtkqE5CZ+U0BWClGgxTTZWIzDhcWCPWVBbqAKr7ToxSlVM5RAWbXmcCz2AFMsI
pBQdUfxvzrAfJdimkEuEgaXifVj7EkozOcnBocVYAC4sCBLNd+XDZPN+jNoRLq1w30rz2xgA+ArH
X5S8l/BOAdTtR+oSxT0n+QRgMcA+YdH0sf8Py/nPFGsHWdnkfpgUt+GrfvoKpJtgp4W3tBDSbvha
H8YE/yxnvW4QRdnJ0vzbWPueUD/OxhtXxe7z2CnGWN/yZDaM+Ci8ailtxGnQulT0up3TTpXSWK/0
67A8rdWLjL4iBCes/9qFoxbda0z5AIMFXX8Kk0XD0I9Kt3dD10XZyn0VZVfjKN+SsqJf9ZFYs5Xv
K4zqv0d6dEjvB6q9OGm7YOYWA/0Lp6D2EZt9/nuIh/nP/Ri12EoJI00+xoxRekUfeRPPH59dfXTq
NtVeGkfSfuaW11A3/HP7NhtQHS69YZp1EroIDTN6dIHfz6iW0W2ic16oln8Z72Yq+IqevIUSNYYv
Q471vyiZPTgNJh0RrW2iGY3FWC3H0qVCuu6027TE0Rfqka1BLMTa7L8n9qjj/mOk2p2lHYq2VmSp
P0Y1oye6PUW/jasWprO4TwcjY4cXrz7Vp7uJNUecYmjNLom7mfA64yVrNajOi8urFkr8+DG1yy21
9kYAjVUmMM140GSKycLg7+8ptx8kzT9Gqd1h4FDT1tEgYFGm5KokibnqGJBwAOoni+t+hBEvhmfX
UUlumwzO8L+H6TJt21GFhNQBmPEQHalihAJ+T63Q9NsPrWHQsktUt9HK01eQMHHbnLQGIYTsdJIu
hASehp4qXfOQBvoCNLw1U2ZnjL+IlzrG03HW7hXYvx56UH5kTMcWh8k+cqQB6I5uDjMjcTYL3tS3
9Dowh8jGIH7496I8+pDuF+X27twlBpZWUEMUn+yJltgBxSGkkRYXgoWm5X+U8fwYqXYBnfcnXVfB
6lAOMucFo0nkHmgNGTTaYag2VGcbJ1a7iyT1sL+0tVQei5vIwscKuQ5YqM11tceHl/dKRYhc/m25
Z/jqMSpD8fqLrovlWP+rCseDV5Hl+2eY2jdiGrvTpp3u/XEid9VFBRold3wglFOd82z1rmAMkAAb
WVN/cX2J3pGkRWEhRYzXSZClmqQrsBSX7838sJKmh1V1HCfv1nIvjIFG/jsaMW++OQze97gFxSN1
nuPzONrA85/KmCrAJx0I5XR/3sonSDtvZtZEgp0238z8ecw+Ls9j9TJIDEruej8YXQeHRU5jQVtX
0cBAlDtwQtM+vJflUADWd/I4TYbHzfiwDvnX7mJXBpIJMtm3ND6oAwnkGaWb6WldcOqn2QvSC2of
lt8en7DkUx8hoHtCNo265ShZtTtmLx9rr8kw6WmnQZQ3IYX/h5P7z9LXLg5V3VyyuL2XqSyKTH3f
awlJqd6up3kJnlcNX+SDYOR+o81a2+QYh3pg7A7iPJ0B7h0IfWBN4GzVXIVQH16JKp4ksgGaHAHT
n8+odj3rBCC8Avrcn2wAwuM2Noo/cV8kj8tKb/+EeVzPH5nL86gddpJpG2nQLqZCU0SWGjh2jzBX
4Nn/+THix95dRcVeQf294HBs5mKhKz4n2hnz/RPyJhOVN+HYUZ83AlrZ9Bo+iI1+jFx7dv002wWB
ysgqoJl0qAGra4wkHm7r3exqD255MNpZVPhiW0tk8gwh1ral8I5UWMND9/htvxuqdlUIJJAslbo/
vvC1X0fGMBu3Jnp/M9tTuZXg1KyCYTzFxGwRjHK8ufnQSlAeh12/FZKbNYHpxOfx63W/+zm1zycy
cJQJxMxFl73qSxN81Dsyd3HDh/PwIv5nnHrt8nos9kcKmPL42rE6UdXTPpixEw91W3FQ9XEwJ5np
mWOR3/63J6hexzxswkq7yLc5kqs77ZFK2aphfiKm/WMdb8WGu+9DCVuRLOmBOEF4bxO/CNEbPCtP
trEWDdymr6LpdqjXKI+ydc3Kks+itYRHFh2dEkT3okLTPnzeTIXfJeU6iOS74W5Sbq05Lp8QLJGa
byzXPUp/77/Qev0S6m2Zt3aKNMKtHfvfGYDM4WGZjBFH0hEH2vQQwhsZmFNQfaCcc2yIJsQF8Hvp
EZnHVgTo+y09vlv6HRyHMLmyvUVfvPDq6D+pBzPBf0aohSsnfZ8dNZ9bX0RGgRc5ah9fII+6C9D1
hjzt1hj+MR1DAwBFttui/KgiYPvzpr1E+SWNfakY51WnBTH5OK7O6A+PLOxfK9eXnRaxqOye0w6s
KJRTw3h8vQmCw/5W0RETXhTYeE/2xKdwv78CdAfQ3wSgCw9tGeMyHHd201woHeHEis9CZ9ODO4Sx
NMyv/OiEEwWrLUS+90grRLYEDy2100Vl2uYLBJws8Cw0w1pOAoGz7B/TXpn2ZJzQ9m5FnZS/wZcS
a7qWFzV9ZFhc1LdarI0mlLNp7QvNiZ9rs6dKUB3IlseojbhD3O2Gw9AZDjNYrmiMadhOhqMM3TTa
B4O4j8Ewh3GkD8Y4qcF35V+G/XLBloF6urMuHR6So7cevuQdzRZ/0PpzGNm94cs6dcfD4frs4Jm2
flm/DPlX5qH56k8ujmEDiWvZL52x+zIWf1E6lStzrxwxP6HkY3k3hwP32m29lZ2zO6I4h/7GaPTq
ed7zwbZ1eybYLjgYPndnOADPRgEddG5De6T21b6NlGjLs+3t1kcxCFdZ/k6Yz1eoear96+S4TXsU
GD0sg7hgtijacxjbtkenOLUnnjXgbybviE1OJk5vidSP3/mOgVnEzjeGTd1vLGzmzLXh/vtdhLpt
jbD80WHBIv3zc2tOuRUnxcbi2HbM8fFbWoYraVu+szh94SIdTeLZhchwBBOWvaOxgoSjcKcqQMUJ
IDsGYN5cZDZI6WFNZL2kKw1ZqhyLRcxw3ISaO8aSLDTajvhyXDzJjpFZ3czCDiJnC8Qagd9jiOsc
cewSBjILAUU/ra1ujh7KdRD1JzG97QJpmNf9CiPh3vMMYqVXoUV7oR8tzwAQ+5/nkXDQwEMQMH0b
3Q78LvEsxOGx1ZBW//KgagNS11qGoiAoYsAPqXc5fF/fXHQ5P1MywzuLtYFL980ZxhYbu6b5la6L
MQxd8le2esanPMf3l5OO1XW6IlPAETMiB9BPnPIoxnKSF0DF42Oxfz9e+pmHjlt7nm/PDhRcC7kN
pjWvOsdBQNNQol58fpX7ewJ7JEjkvvm5D71LamcItw03n8jRKAjvvfKXJBmFywRNDOSL0X0YYLPd
7l1X7a/zm/VsPEPlCacqUihP+qeMSoYwZERa3nDjy/8h7Mya1OayNf1XTpx7ooVG1NHdF5oR85Qk
3BBJJqkBgSQkIaFf349cF8cmHaYc9ZXLnxOhPay99lrvMCwb+/AezNuL/XgHc/PAq+TsYIQ4Spii
fTpT0KnvACr9xhtsg/eQvknX4Utn/U19sx9IK44g/60fOGrdJy9tdH6cG934q32ZXwB19V8lid/O
jVRFxucWZNXkTGcJrdILioB9hD8nxRB5N/q3mtHbx4tKMNTMvb/SYZB/xrI/H/+0YYKLVIRNnnaX
M0NkCU8RnpZBRVQaim/it8ryXcALH8zzz9LXJ8G676pj9H+apULanw/RG2m++y6uDqJoKdPz1Sp6
zqAw68DKM0N708Y9DGKP13dhX76Srld+XHifxu7pkAKoUokUhSrgMrU9uNrt+DL9RZmmSAHpPFj0
R2gneu04WXcNtO5Gpk0OM93vw1PQF5ChqT12Lsjd5ux0QhEDW8YmlHRQkSEWtnenwTEa/xC0YQ5L
3Dqh9lqoVw5fxC28q36cKWhC6JRXRcAwAoJOfwauSq/vdzmMKy6Q2bB4g9fgYWnemPnZ0jH1uiKg
QCEKB5Hbjhm63jtO8kOzioFJ3lVf7PRbw1+16lwD2GgSOihg3XH83KDZi7/lPTPoorVzJAByhI6p
X8tIgl5RjWqNFvuDY3+XHrEMK46HacigHCzkfm6nkiZRJ/66DzsR7Wx2rqxwBZ3YK07RAiWT9HQ/
hpiAIBpwHd5j80Kul0KJ2PamsmyJdy9rLWngyPHojnF0/HnBCujCzX5Yi44aj3IRX8RZqC8SZagO
xtcMdWUzaH2R0zG3H/SMJmnkqzgLgsgBpHcx8il64QzOwNLvaueSENlrboC47WpOhIbO3T18D/xq
Goxz6Ua9t0VnbYumikEX6v6pSW6OwfrhrXZvX9nu+tXiLxsZB80CnIIYO3xFNHSHPSccdrIkh48A
wTD04+biwNQkM1K7UUcdjX+GdH7Rdfl4+NGbjtf0Cl1k9EQU6svhGE8oAyFemdP4grQAmHwV03bq
lmfN7Ukm6ghvqlsvenhAFb466SEb+TAvH+H8NhZ6NnsuXuufd9EQfZ6k+ipy5Oj7ImW7xpaxUwZF
RJM/wsd9CYERTc12RBGy2KTYz4aGRMeSv4Ewa/JW50aNXOXZaiMHERVT2Z79CHlDM5mJ9QSGTDrs
XyZXhMoA3wwM6O0IOGixGaNEP8y8wS7YiHNp2dCDrs3kGKMvzcF51DGH8sLM7y2B8eChNrAvZzvD
wYRmLi2+asbXCHFFRs99j0cZXpkFeuDSiJ3KGpu0hSltiwHCm/jInBc8uB7Y0aJQkSFrjhc3Z5lZ
qKG7+ebsV7kh4+h2RoisAKhVs1tXwil8ryePiTQWMM8en0cq9J6LV+1r7LDyheTJKKLn/o1t4+I/
2kc8ulOhCBqEuyB86sRUHJKR2EEruG+2rVWd+kcxNS+L80JEt1C08fgUT/r2VppiY2b0eU7NShkL
J54nbg6qcdPc4GZkuZVrJrwimYwW/SzNHMhGQjquGIPc4KBKNVPFE3pg3M+QII2yh+26mfTMB3r0
qaeQ45ZwLNujtEWWK+tcH5mxB7Kr/C2oSpDB7cepQnL8WO9724tduMUEuy+qavct6kn3Tveq2fKB
jZdv0k2O9eiIF33UHnOawvfPnGzV8ODZHYXwrbaVT8o4QfEcDawSrZ3I55FR50iUTyKiTW5Q1Obn
wLzkGz21UjTNfF7ZrtwLlCoBu0K/JK6PEusG+OCy6G2Tz2bIxxVTsoJiKn70S08gS39LuQIgOApt
NLKIzTm6MO+orqHFf8ogSMGqP7jXg6vgEIOhn8mo42Wa4yRk7K+7h81uvs2Jd+1aQ6wMbRo+xy6m
Sma1w/5IlI06MBmrW+Y1vAjYIFY6+CMGAK26SLEUxS3OI621WhS7NwES7dRDc5/5O9MgLCwK9bzI
nVHa9JZYtmacD/iVQ0uuCakeKxzZDTEesXVbbrG1R5xjuM+KVdV2KdqN4uKdGZ1dgpgGIBMjZcXS
j8yVdmxQGl5cCI+sxsAv3Cs1jatz9uOKxU++6Ie77Ctaig+bGKK62iybyzb69vhwdso66EVG7sX9
rFmrOBPS5BdQzJvi4NpdZQ/O3UxpzcWIuDKxJEoRYrjzwkFXeNjbSHttf/1GlUdcRQRtGGqlz29y
K74ZJzUz+kttI88qJxnF3c8Kq4ziwKJGLnxcZ4ZwNTXUcZCn3d07NKY8DJfVGjTA8jHEhgNxOyE0
SjOf0cfIndsi84vZzT9s4Q9vi1U003fCwQxqJ1mIR7R1itgZHJsNloiDUbrT38qFdrb6E+q9N3h3
02od7B7relYgMbNI/Iadvu0zg6kpbYL3sjAulKhBFjFIn7DFDyi5R7g0oXR4vHyqTj5M0Pn9bNAK
uE47//bbQrCaqY7vgi841fD2oTq+Hy8Oy6ST+WSZOKXZBiYJXxUaOb/fPAbgr0O+WzFHeeZgXHbI
5KJqfH+rhuWy6jyYEBTuLUSnmPnRiivwuN5iFL8Op4dV9ibBn5CQIBOXuGCiNYWSQIn4LdLYFWLQ
yS9gQ+HJI2QJ/XROXIa4BJh+JHpePPnqDzsf7e62oVg96zGClq9AWyjISaCwbgM3AoOKWa8pAYvo
rAYGqGpH1m2JxPcsmWB5i6gIZdAa2fbesAlMAYEr8dgSQeDSu53jHzV6YGoln1uaNx/7+mZ/9S8W
rSPz5kYruB/GOP/CgQiuSTsJR2Jo3PxsIXoivaSS+BUa7YaJlLm1zC5oBizszjEczNUO7LgX7Yp1
MSynIlxX6pSLzDzPHkcQHLvKq0YyvuFTK5nkx+REUnFArYOJ3lxW5STx1W26Ejz1eNj2N+pIlw3l
1LbG425y1e9/RLvmA0trGJPb1GlRH+z+i17f6r4ZeAIWqKOBE4+KFRa93m2Cxo9+pQ/2QBDvhAcD
/18SHeb4vCpPNw673AhPdxKSCy7mxRbFJ10yCsXlAnBj1HCZ+sQ0dXr+pGrA0GEz9iBunO3BsX3D
z1A63QMT27FGsTq1qtK8gHezJUyvuTJLFq0G8eJUSBhsWDD51w3h04sZQteITHZLL3MEimCbEFmj
Wf0VI6kqm/23Yp0tEWbehIvKw9MAwfMZA5SY+jyprPOswXatQdbflAjJs2aSRF4uAqfgy/Y4QrGA
WSIrX8N4Ulm1yLjvVFT/vY1iZlcgvsxj9A6Ehxl0UifxywlCcr3hNTAH29gvMVJOv+phOOr5uJvb
tA07fSiFus0O93ic1C6rbBN2InQoczWn5Gzg8J7sK5alPs72l9n9dNiW+5vffbayYYo2+kk5xaNG
N9PdwGMNfOGyVh0PXLSRQ6W1tsHc0BpsydrKTYtP3LEMzBCvK8UK3vXT5RPp1qubcXqeKMDezlbZ
GFr81VDP2fAdBISCw72AODxfhJ+locrcnQ1FNqpV8Nk/lYvoPfMPx+vihgDgdXLb9DdZZmKafqQz
fbaZw30XVLSPet3sNSqT4KvsOzIMwro0s4Vyui26HVFyIJmCBxoKVbJteEpOkaOO+JhxS0ioV9cF
MrMP3SFMwTY2FLwkt7KXNSY4pk21qlbssfsi47qAvM8bc3J/G5zH+bxmMXbGvThtD4zDwSpmzUk4
Ip15WbE6VO8gm/fAuZMjZkYMZMt5EGCHd/tu70g80bLrMFJoG8bd7FzRT+RIxtOWPSHD4SA8EIeQ
wYKHGXeSVyKRWoLoij2JK3jhCd5p6p1J7jF9OIYB5OYO4plQpCydh39YDJDzVanzL8hl8d5GR0By
Gu45Kk6AoY5+YopmcWlkdzvZ3GPsRa6o7oc2wnvuovMEYv1g81Pj5VybeKFSTYGKBTCx83iNXfF4
d0ssTfHF7Vz5wknDRXd3wGB8HL09fLwj9oeJPhv4qRHO8FQflbNgFHS6zX3jrBntnOtXsgGxJh/z
EXjbWTpD8HKioejIbtrGJ3GprCU65rdX9+Nn9eSuPALoBfeFPo5x+Dk+F10rGWFHPSvBqzAMXAgL
5AIxObA50sAiH5AxLhyiNM4unbtLZH1c3f/+r//1//7PZ/O/gxNrPnkE6fW/rtVlnkbXsvi//w3I
6OfdkN6bBImI+gCijU93w1Z9NNwa+Q7CIvwioSIrIkuLyKg1p5wX+05dc6B22WK7PmOjdEa/a4/N
5OY8Spfxp7bN8InFYGBPPkwaSCpaL6tluMP87g58WdQtVHAChnhgnDe6YJLIU+zBXnxEAebu3de6
I+7CKSIf8ieklx2i6Y7oXX2O+dEdQCF3lABD5NoTnAtKpTo6Sda58613cekJfG4EvamGXYDiR/OC
P7/b4DtFQ3dVp+dUcFCDtTAThvgEbCgt+rc3ad8s+3th1vPrIzMcbvLRlWOMc3ObbFJvsJSXGb7V
Z8JQfkTqeIHH6pzAMRqATECw/mbIN++KiuJlVR9ZOBsMISn5a2NpVn8n6DOsWWwLZa1YTWnpX1cc
Ls5vdDCQJ2IFjgvvgoL0pma9+8U69poJvwVtInOhMcXtfeLnTrW6UcbEj2f0GHGexJvD8t/T/rdJ
R8APaw+AiDrL78+CQCPKrZaKccFteVdJKF0mfsGFE6CuMpXL+b8f1hVK/qz2yxROqVt3bmgChqV/
Piy/BHJ6Dc48jDtrwcFyqBbqzbsN5inWE/9+1rNMECQ01LJxY+9LwC47Bao/H5Zc70WFPaqyHqXG
xDnTCHAa4zAMupLznAry9MP3vgNn5SW2by5w0/gavagTP73uf75Bp4aPThE+c89i0YdzcrvcArmc
FRdqF2YgCrZ2dYsrQNlXmkPPndYfz3pqFuiPMs30TJDXVhcN9/t2fKdk5i0189MY76b1erPhbFst
WErG6BVr/xeB6reJfX76j4bnNeqlYiXK68kEK78PB40QA1C4sbM3jbsJjcX34sXYvnrh5z7nPVbS
e9RreeT7hDCumushQq5D13XHA2M6FY1NhqNC7S1ePvlpy/x42adYTZiMhLjhyak9cmjUU3BYh84Q
T2x3jAqD/WGbK155MZi+fPRTFffHo7sy629V3HOY5pqc8uj3EV0eB88TStabnm24n2MbLqu/6iy2
cNQzF2//3k4vx/tp76oaWjCH7q3fkAKaOClwkABtf3M5dA+Oa7e2bUJUXGS54Vmvnv3qtZ/wGIfs
3GplzfLq1Mbfefx+3zPohNA++nS7nTztLaaW92qJPdV9f4x297V+G+04PCe6XLGnRqOZMFmvhwY6
Gy4dLpNTYkWjxBstXjEEnnXsfjz0aSOfH5e01yYPNvKk7+ydYWCvi8mamxrF8NHS1UyXW9ZKIBki
SH8vpBc14u7j/7GT5aeoqSiaDluamCViB6aafYIlHnVW5LxYTk+F6OfX/MXp+G1sr432qIRY7l7T
cRJrvQ4t42SMuT/6lDiNxSsIwa8M6l8v9rRrzzfpMHj0dXld+W8XQuTdmoTm8eJ3XnLres8/8OtZ
QHQ5tdO5PmnMXWMj0NdOYoMLZLYhlhj6jm+m4Az3YoE/i3r/GI2nfa0N9FYbJJK8Phs0/27jgQuD
elLhoNC3jsPcpPa0XIIsHoMtmFKhbfyxrbkozdwi0zS/pAyJ2VcrUe1G5F8j9rTjM1EVxEfJrush
uy+61KhNxFGyymAj3A136azL+dqYj8cG8NEPO1pPYSiZXk0uTidZwWLufWSNVt7K3O220Xjcmrup
aRKQXyylp97Sj8F7ig65WKgDddDvlhI96tqd9bdDtHl5nmnHBuie88x7uZ5e7VP5KTjAQI3F/pl4
eDFGk8lENtet4QwHFiHJGNeWTZDAzefLG339+3V/dUr/NS1P3ShNK68H/aJ0x8/FeKdVvMcEJcFJ
C1F1dzlM3SXlcxfbE8MmUnhmD/xPPVolLgTCgYYNvfviGz1fXn5MQHdg/raXo0gWeoM7ISscT6wJ
KmFrkqxluyQy+2ilsyK8Fxvm5SOfomQaBRAnW+Z8ZE0wHBo6gbEcWEuOYN4ahWWsGEedg9SLsX9x
IihP0TEN6for9FiZdOKWzOWo2qwrdz0M9ku3NDiLFH/6ERsb80tbjxaUEbpYZr34Fi9ip/J0UdPa
S6rpDd+iMkcWHoQ5+vXNNjX15YliK9/DsD82m9vkjLOdjjElBoy04l6cjr8W+D/WofIUUJu2jBqh
5XRUjJH1juflrG+pOgX2gPa8QQG8h0GibB7X5GSGLZkUGKe75GM6/pji9NEasXGntGWeY4M6gsfi
fBkYXiRqylNURQ1TvVYZ6/Jt8h7g+2bQ0ce+GPEjiBosGAzUbPsy/5ApcocG7PhXM/WMW3veGb86
y7/tDKEpA7V4sFdHk2zI5XcUjWaxhRKaa++SzqTQxoprZfWG1tcrX6pf1gY/5qcDcmkqCp20e//c
lVpQAsboEonOcNFyZoq3Hqo9ozEw7bMNwtP3g5rVA1SX9SpP/ft59tuznyJCUwzEQi94NoijyV7z
ZtlqbQwN26AOODUM1xjGJMyf7NWB53NkECLwgH2xQl+OwFOQEB8KMghXQvTo/X2/n8wKk61KaGL4
x7bsfEi2v/r2Xjom/bp6/GPkfxECfpv16HEohTzrsnTkF8ZHrApdGlJd+jbv3JBd8Dpj09/AZQwX
0Yz4zB59e2XI9vJbPEWJWrsMJP3MHCgI0XfkXoowHZe3y9vpfxpLbJTs+RZLxOm0Hvqrq/tFYvMq
ixD/GjL/Zyn0n8JEmd0falzK8TqYFjcTU3H5jcbfYHdYq+vIrJzW713oCmgf4CEoPVHRtCukW4cy
3n3ti/j9DOz+z37EwkrEIEPhP09f5nwR07tSi/H67qg3OrqzYztqoaxawiwflx++GS8y1Jz6r1wB
pe6Dfy6J/3nwUyiK9PAh9/K6O7Tf0TzZ71Xz1xUKeANN1uHSKI2tsZt+DDw6I1Sswa5+J+bL3OGv
FYnf3r+brN9W5rkW8uLc3KuZpnp9ZVjHrpZ5+dXuY1txcHrS9yXcPor9lWpMU4J6SD9otQfJMaJh
dhs1oifrk1B0D5nVIEUKerwdXSJXABOZ+U26zNFevn9fz5+HaPbAeKJvhzGNS+/f59/fo+pvb/GU
8A2iTDsI+r1b2SlIGYO0b+8gDtoaQ5eaINlx/Z4YNk4D3otc85d747/m8SnrU6/hoS+XzOPNsiaT
wiDviE4Ha+hM3kdfuvX1lXqW5ThD8Q5w1nUHxnZbOOPdztz43GvMBf2jBBfoV7fzv97afhuRp1jf
ZGHUCWXH64ePSq5xVK0DPaue8++B7/99L//PKn4K62GdRoc24zES8vTT/X3+CXdAmSAlugwo174i
44l/LzpomkD9DnUyRX4a7lLWUi0OhcdaBmqeP7hSoBohEs2Y8sKYDYc9W0HMlBGf3D4nEzCF7nrW
XyOyTl1kMjxkxkExT7rdgvSvnOuDOomBxsbk/EH1RDWP6eLYuwPZgutKSx756txYX50+NunI2Ayx
nB9SnvbQMPRww8h93bni4wr7BF2Ii1luD8P1EA1m+mzoPbejdHOYpy4GJLjlYjMsjZbh6nxaJlvE
NFr67IG91cwW6d5zilX6SRiW3J5afwtasG9+XJfjXY1p5mA1vlJjoNlpZnvKWKRN1Hfciz/efqrr
rrplU+fxaOXR5oQeAoQDKI1lgemAR38BDmNRR15l5oL+Y0yrD3uiTgOcDfmlH7yrZmOOyrEjoSWR
mN7GJBnpKjgDw4cuJh7RKBsYi5W6/cbzag4zvjbwmE9MJR0vFsXoFSfjL0ma1HHVBYSzFerCT5s5
Km5dLS3SZzeQcDcAOLRuaEwhGoCIwC16Qe2R/nJZJCPSVVj3A+itz9rswU0TAw006loCmvtOpRTx
VpNzsbuztMbpjrmxbJRgut65bE9LE9ECWr72AmPyYf/r3/vpVzHlKZr88WWelnd6FyQ1kaV2FsRe
VI5F1RIengAwojXOb9XFFoFmXOU3LU8NiT/LK/DPct/Qro0VRfMeiWy1rm+y8QAEM8DDqm/Vg01F
S/GR7MWuQXIYZZtbz8uF1BQuVzOXh2Ki4/yAos0DSXpwr6VFs+3fr6X9bYxR4tXwBcEaSNCeThk2
befkdn/Mbp8Ktcid/qn0nEvrRaAYzk4QD683rxLM6ycWZnJm13TvbjiflPjT8ZK5mV1MNTKvuTfA
jufigH4ClqVFTgMRgD4f/aCeWfW8RrcOfUdH5/fhpvWwKq0A4EQ6v7ZDvH6ah5XjE3QqH7SqXbh8
V210xmBjIfQNnGkeBz/+SEonQDbULsNVplqDzBKUWf88CtVpqsyk/qiN3bg2BzERu3p1inVz+zz3
qJHJRG29L6Ce++dR3BeuWV88K8IMN8Vr/27hR3p/oJkRmv+ejb8cDbLQ9RQHmoJHi/K0xkK536uv
2k2YXRI/BLc3H/ROBf6E4R5fxfrxAuj96+OeXkvuCzQXMRvGIWrwlGEJrXwr1P6tRy0AXHZOieIO
ywwsqQ66q/lSkEkGYgRw9tRUTh4b4ygy5gPAvRS0TD2xE0Pu+hXQGVdIOky+v3rOYnW1faqt3BGk
r69FvJGXLzai9Je8CGd7xARl7GwIDE/fOkwPPf3Qv9GwI/3inph0TNPqG5w6rgVnuNYVqHvMEieg
ovxmAVD8fiyP0rQBNo5d9TKgAY82N7jxL2mKb8H9TbisLxgKnbcDbGrRUHlVivgRNlUB1gyAbhmu
LyI9Tyd+GEeidlMuNDQp0Op+eZnEaK+BHBPg0/bbF4tI7C4Lf0zr0+OeTn4iUHVt26ZPLfA/YfN4
tWauTopj2+f5dOO9Ki/8bN89PfHp8hap9e2qBjwRCq5oTt5F2uHOsZzl5hp6DzVxOnlLtN2glvAL
uIuv+xwYvudV3pv37z2k/HW0+6qsQF5QVVV4ev0yV8pBq7Gq8xuX6UizxJuxn9TLGfpzRn+tmrSA
lvJu0HMrOAweOLqOrCHH1rx1t/eLBdkIK9PSyCMGDFP0ofnd62rJNIAX1wkulsccE7LUClVAGKGB
+RNOaeFpFGz//SI/7yGqIA8UEOCdEs2A3/4ZdfJS1B9X8U5xilKus76ucpdxlJZndy6uyQOMDQSQ
/ffi7V3230eF/xWAfHqx237m7zhl9zHMxqGUEoTyfCUU9GuiKG2orUnCcHyG3/T+DtiIPCx1G27n
Oci0MXNqbOotKJRX9UrM2H+uZuZRxwUMk8TukPpzFIRDFel12grrkQq1C6T2YxhHhmLcb6hgsul7
BzjpWQnD+vp1CzAuTnYd+LYrHp1BwFL2wywOtfeGOhIetVwCAMnSDTuQFd6g64BD92JHxV3mbKeT
yAb/y6kdQ5qKRNpW4azdVsEQt6yDOgdzrLJaSD/gsA00O+A6oXa3h6QwZTy7+/hZn0+a7A5qEIvW
oYQkUce22hvGyKXJ1sCqMMg+eKpk9A8mrfuel8bwsmqZhZhch2k8xQ9PqHhY5GaZjen13XhgyWQI
nReBit1u40rVKcnAmpSSJ/cMeCGtBqZ4fB/J2riRPKz22gqYKvC+LaSMB7wi7uejAXwnY7jOUu8m
8N18iDGP3lK9e3zV9LqEgifEo+XF5BMuk569XN/k4eA+zCseuxNiV45tELH8+9gMgM7xlRqQEdYS
qPw8skv4jVMUJXfDyBhmuDYZV1CCeL6ay/NkCV72Lnn6NDh3n9EhZGQgQaDUDUaSH/31v+jS4m7L
LbdH/cNl6C6uJnlLKqWZDQy5NSJxtI4tPpwLwCC2hmus1phIkC1sCmUiYQpFQg6O2QCpHMMiMGPQ
3MhhWPmGO8GSaQ8xgAD1XmxwqSVvN6TCDPZgAZ0W0DBGwcVGOd56ZoMqGuwmqC+nS2OmVCLNy34Y
wkOwdcRyj4c7zqPraDCmEbaWFJco3nX8EAvlrh11uBpkDgJ+ilZQ5Dco9EXgd/PGjDEeHPFk5Arh
jBiH1In2Z3BiisvVlPfwFcIOaDj4x5nF7aQvHOlkcsHHcHu75qXhsGA0ZoI7Bgqd23x+Y/CFE4vh
XqcyE7y+bEJsP7bQXMk1H27efTUkdYxwNZwNmWy+qFGCEedlAGtPmEDmABgqKZuh525CtSW2XBps
Et6nQD77IwnZrswO+6AizVa3csVU6nGIoyPorsDa6hOuOdkHMGI7jex85x8AyZilTJm2rO1H56e5
KWZ9PI0FW7AwYwQGlybjBwaFAHnlEISjbgJlSZbAZn39BJR4RTiZ2tFwm3RtqiSefFRDwG+tHaY2
jfNm2pyCd5GgkwRYhz7W/uphLGLXw97X8v3gap4zo3exPqTA+UU+1Nx03FtQwfWDwKJR2MFmbJ9+
E9i58wxe+e1CLSfoG4zL1dkcFJsPwIi0wTg+5AQQgxH4ISf2Hiv/BkSicX17nLxt73Zm+JsVEFGu
d7RCexSDBGQhOVBKgMmYpHpAL4WLmYGFhT6UeDiZgTJEIfEjiKx5YhQ7l8vpqLvP1JvhMrO7O2P7
driD5J4mjTWlbWhIujkthhKZcWt8XLFWT1faCX3JEnwgUQoIXET3AHbVoWsi0NOblZsrX4Ux5SU1
vl3faM7MR0M1X7syhMBquVJsiTOtJYwiBNao4ymxjTsTPw8Y8NwDXXiBsdFBMAGhakOgToxycnoc
68LkdwU/NQ/9mmYAWL9h1zra1vhB2YOlPhzkNHVq72F8y8Xoiq/n92FJkTDkwqgZD5Dm5vdjezUX
Lb7GLgepMl/UIw8vRfNLXtKnv+WWhIyF6FX8XVyHO9ZuTDRtN5LwfaUuE75lPUMTRvy0Nv66YW8h
zjSpu4yVvJhdwTvK3Yre5g2qmfGl7Bqcb6oj0GrqmqcUzjGoaU+JUSITiGgWONfaKLDHic/Gtz5f
CRBpWB8Lj1t0zUa1visQvQbuy0GLh/Ahs/mLD4MRT9wqmpXXMQqKXxdim9leYVO41UjZXU3vu+jD
dfWCVYG+WmL2qelz97M09iHOYkzRRjgyZz1cWI1OcLw4WN+R9Q3cuFZ9jVtgvF5QPaiApuPI5Um7
2NQhIcTauATjDloSMX3FxIHzkbtyajUyL4QqYWaXVAKMQrfuANGwTrt/StTfrH6fvb7qQRvA0jSy
Ysh499Ul9mTJTWo/ia/WW68QjH7tNslH6kXNTED6HYh47omCL13GueIn6lhDcSlbMbx3DL96bqbZ
X4/rC5PAn73TLvP47eB/yvN1SQd/dpEUyncQnKOp/tk1hSqkC4xC8PZXq0sqZToT88bHFRyKuI05
IGWWeWaY9ZdPhEWYw/C8lx2TLvF6SrDhxSI6oiHfLojP/Nj7IToLqp639CoG7j7+2ssbDGXcIT3F
O256O/9jBbD62xcMc3e37Q2ohFdwtf/oYP/rSzzl3L34cAs16daCsxHddxKh7tpGLUvyYN/nQLOx
G8MDrCMkI9ESeLPHFK5JJxyJln/Q9+AiAa4+GEdlDJuB1WV2hDmOmrn83Yz3ub/G5XfZmy7rmt4D
YCkbIE17IrUam7t0uIVgARWAACim5PRTAIIfekRWXw3t4IAo+a4o7N5kAFHCrsdTtCNXyWmBriQ2
vt+PUTJZqZ4XOUzQh1+NfdxNEu++5EpkVAMi1Y38zbyaZEKAPbX129u/c+uf7aZucf3PFP6q9vxW
XB9kvbh4lEwh2If3h72f6c6xmJAhdaghO57a0xv4fO+bTueLR/8szD49+imhbbWsrfpt2nJZap3R
wCWHM3rmwQHFD3inY56/eNcXy/UZr1zIbaBKRfeub5NsTAf+CNUsMNye2XW3gjn4OxmeCTVJTIK+
Xr2u+uO+/ut90cCQNFEcKMpThSlqyj4+M4dqJpUu/PGbZMIHEm5m1HdJhr9lu/dVf6d7zObf+ivp
jdrxt7Iqx4+P8nje14voQzKqj97XrUL9vv6ov+GWx/JbK0y1AGGRhycddVD60GXKKdSu4FTBVb1Z
QenpsRcepslbs0g++m+Q6JOPw2f8EX7Iq+vHfZntk1N/JyzrRbPLt9LuDOFV2uml9eBudwpP2jp4
O+wfi/NW35WLeo2b9Hu7HKzrubiTd5dTeSRTPeyyY49MDubVMduKO4kKch84Rbvkn9N6zq/38KN6
f8zaabNo+SXu2ulj1ttU7+Gbvm+XvQ3/biGv5FW7SEbBeHAYNot6Xjny6vaNwlVvH77V7z3B5V4a
FJb0rWWjQWtF6TDKXWmNW+J1n+wJ81linmuLA/PWG6qa0y8nl2hIHT7I3fMrV/GfiBomlaIRV0NV
ExTp+ZItK02ZX5KiC4Go0uKvlswf9uSYOdyAlp3UgV1ZGcWyD9sX8fnhcJshzZe+qF7+6s4+B8Hf
v8ZTEHz07rco1s/NGmVqIySlJXMmGhH6rX9vov4vNc9/POq5UXxTD4kmD6RqdthA0v286aDCWcuY
qvdGo+ZdK90c02zuajv1YaVb6K+jIDSFaenkdm73Zw84AsuYrYbfmQGFPKIiHCGea+lAfSbJsHGo
aMm2hErEDacHgOcBxmR3YOsGHrnUMCQHNkbGH8Dy/gZK1GJhl0OrSPEBTyje+dBz0Tu7dheNcTGO
Wzt+GOgC5jeviN2zi5aCYlMt10hB76YgwVQFoSiRl3vaXpmoq77LTYtuyjuEq31BE2ERvkmKkQHY
H1/eC0wVx82iFExWt2C3y3ouzKnPPmbQ/zvGYBobzSKXjPz98QWc+KZZcoXtYfF+x7aBW+pSXR/G
B0eUrHuK+otsNUvK3EV/DNXvvunNoVOeaJDUR08TzfoyuU+a3YPuMoVkpCTR7+rv7rH7OObbqrVW
4lIMDO1rgXlwPxo33M2dllQn7+RS6oW0fsnH/1sYE2VZw7BOURWt/1SNaeUSWH5PfKx1KH+lQ22r
QPZbHQZu7eiu5grQ8b6k9Ytl1wXHH6vut6c+VYSTXNVUZcBTC190ZVsBpLM8j3UT08EDpKJXlUr5
b2eFiOg1dRZd70D5f1ZbwrSvy9c7hxNgtevFnFxZDwYeqR/72cWD3btO3Tv977nkbrcq4LnTvD0a
yw5NNc0gN5EiiLntfdceiK4XJ8lfK0G/f7eng+Qi9Q5SnGn1+pIYx8PwDCMJ03SLS4UEXueY42uM
rvAI+QMrpM1HQrheuwEuHh8ivETkPxi3TDDuo0+JZu95foVjqVmpVdJae+VDgx7S32aOE48YKWt8
7aeZi7Xz9fL/CTuzbjW1Ldz+IlujBl+pwbouXmwWSxEBERSBX387uQ83Nydt5xR7ryRGEeYccxTf
6CP79OuueLUu2XaTF/QedXlYJcN6WjIeVHWrabaT3c+aXP8iYi7h/j4riEOdnkWfvR27ys909w1q
a0rP0+DjycPExfl1ur8s0WLuSj/522rGtXlOgxSKKM2nzNRlzzjLt6M7PbIF0/tSnb0L93UuOXhI
hh+Whr1p4D+L8MxbUx0+SUSVdjSvHCEwTHGdzR87MWSyHXaCwH5OBFytYoeov+vCfNOQSWpnlDi5
1w80p5mXT5ukOXtuUitkstx2wi+1/Zr0/D22alKn1HtgIfz3zlDUP2n4aKU4g/pUS6Q+3CWQVP//
Wm3ERmdyi0azLh1r2yalfiHA0ZGt0onacbQsPp7iCUwiLug6+zj8v6COqJuibMFWEEIp9nV0hxM6
bnWLR2PnsXNgGrBFqBTRpQ7GKRYGtGwP/NjDcyVatmYf2OgiX6nr+2Hl+dee7XctoqZBHOcvWPmz
1+aiXhqvmef9EO/S8ChZ1kPgfdtiuFU6re3gdpJNJAjEjMvYupThlpQm86+dV0pLSO1uvyqX3Fgl
dl4KR7Fi7dWzbsZBJ4XWPMFife8/85Om2pPHYDLaU7PJg1EyfZluvfgFROgPmtWkuqSCpdBYbbeM
Nc0OplzA96ehSbLqbuZ43mViTFG0G2sUL/dcZWm2bwZV5rwTWVSmPrRWBzd6jLfqBJNgI3bep0Ct
rW1k+FLYUpXVTU1xaYPrRlIAgjiE22zYWEZi5427bT8czKWzfn9MCFZgSPi8xmrdXhFkH09TmYoL
uUr8kKm/CZgzIw5LR1B5Thw8fZqZ72vVlCD0WJy1H0fmLtyOWg4jATBRZH6Yw0p3d0aMf49cnMo6
c+uPs07eNB+8z/BBSXa5kieb94PTdH5QkfF4X378dD9mK7rgk0A+cYJXZ9I9k7UCBoWUhD7Fkpg3
LHqjuwo92F/PcPpUDEy6hC9xFaQn/0Cm4wFL6qLb6ely0XhwcM5IVVgqr6mnnZTvjkaLr2IPqIRd
fIp6YUPZg3/k4K5kXtL37UFxN7c2/1l0+nXCqGyONHtB5NEbxlyFUNmzpksBqIHOZiLDQkBGngal
KFpRB88PkFKMtOYVWdBdYaOJdtFMDWH5iBGDF2CXDtOtan6+rC3cCtpv1+52CyOmsrfF4ShrqS2F
MUGi+iBvNyyGB3JMD1KiQTzFuyCqtFQ3Id1mFTCvaiRRHWMU/tWR4RPel6eJa22Dy+VX/LkrMEm9
gYSFXh9d6ddJgmy4Vc+fmok/j7Hcjp+gHMO3ZNNhOkBkxgdcSbrD1KpdlgdBO0lvCi+8scZ87tfx
66Rj49pSt0PY0aG6msaJGWo9PISjPrsC58nub2ldVFkjL+vROlQCW5TFDBE6VhDWjs/MYeo8jWz8
tWRphOwzXKsnOtNubd/GUSCM6eLsxqFDlRtro9tVXxxGWaCFjAuGCLM94OctqnP0NOvzfaxduZE1
JCvZekd2677WMgaCFv+wNwQY6WujBKYudUnerrtu4EmaedNcPD4idblvvpl3tOhNDNQkbupg9EGS
qD7D1rmzJKngLATMQUAftDBWArM4SieXhndAbpDjCjttHJpyo8jR2BmMbaJeS35yRj4JYtSbrUGJ
nuELqaNAhjOs+uaU8HjfLEcByuTBkUVylFQfHDxLfhYeYdJArABsYxEwiAzmCLCkz9TGemJPn1eW
ltEtJeeVjUHTIH4AIiwven4zq+9Dfr5tBN1lKZJu60XDjKzayzXunXJAyELY+GSUyN+p8jSKHfHg
Y2ljJMcfBw1h9baFvn2T/ZrFgp/Y8/Qlr8USs1dvdF1azMCTazP7NaT3AUpAYFljd1wJF9ongF6U
zmtdHt+KJVPTCZSfkqXd8yPvS2x0p8FYRLErBwpcmCXjlunRltyK4GRezbST8HLYd34+JlWxSoOa
868cMrke3hrzU1Ikl+mU1ISXTnIPdjstJXcwpOmNKRgUM+mahgwQ3nDzeyz8cpxPi+Awewct1Ad2
reBhg3gas2xbTziNUB8RNYob1oSd8whYHucP+c2CKSYsAidy2PLsVfKT1Sr/OczZ5YWrjFQo6g8S
LpTXZSsZaxJp4iYAA0E7u5V7BgCMl3MY1VPDSX56Q/nyeMObeK4/oUDHv00p9FG4hIdiIO5iuuFJ
8d5fDsQCp+NnkDbs4QjVTjyX7CspRbe/kMFBM0l8kpDt666zOB+OdTdGWCBPkUL2o5fcxnVXrReo
jdqLw4QCws4Yq5f8DZGDBGOg2qyF4eOoT8p17/zwq8kjvHWlp3rz8lRfWZfWHfgSzcvAcsp5HtCI
2/bNhCIHxzHJaJI/fBF1+Z29e25vIMxreCSz+1Wf3MZokDgKoUDRWy7a6oCyS+rk3PxkqOy/oRRK
1jNkQpJbuGXYTV++mRlIV6pf3JqVMCrHiN97qFBuXjrmJBQpsjxN4HWZbPVFrkAbG1jTLCgCADXh
c/0G08Q9rVYt+ymyajKtnxU393HFRN+u7AK2kAGUvNs6zj118ICekp9stf1hz8Y1HmHFPsaxBgh1
N+2Wj2LnwnEYRMIgpYw84siTRvTVv4iQRKd/0S9aYZHd7pdedzJhD0SzOkvjw7FXocn5WEi+dKIO
ZZSmDgzIKxY4lKflhoZ8ktwQFy4atQUOjO6RtB3C734UoFWF6oKL7U2wNqTZ7ijQFtQ7AKEu4lnq
7uAjMSnsNUxa60P78/ywzZE5UW8JpU0G2fNlVk9X6duceFVuNjOh4dj8nPSpHCRW2J/FY/nauxp+
vcpH3wMlBtUiPiJkHpfD+vgET3AYGw6d3kzWgeCEd3Y7gpL2FAptCtIS9AO0SzoGySBrEo34NnLQ
WBMykt+fNrj5z6PisaaTQAkJiZzEfTWeRhH1lJ/uqw5q1brIZuYNvKF5b/osvMRrPGVfFH5vkfP3
ZZtu+UiwVaZFrSIyytrsE1n4ZuoCGmGpsGaem57bMTtL0FtE7cYYB7PdYsCxjJ8reyLB8HeCuxwM
FbW7RbTq7e7sT9HBtjSSWbRMYajGhOHj55OCsdl6sg7SVMytA73xkG+ZB3+YfLefczdi5rXTBBuM
qSp5fc8AX575uaN6jY0TCX3ivrgvagqwBpmUvsq9fn3Gd4bx6E5GznYkT1+DCJ+NCutE/dICR0Eq
gtI2p2ihMJYEHYaNOboX5v2Krqtzx/SuO38jIEnUrNcGMmr/ggWuWGyUfWhjPzB6p2/ndjYU3Tvj
vsRT4lbBd333AUAuezyf43trKAP0YG2OBNmG59JRCNigueFx0Egh2Jt1s67AwAxR6nS7A3cosjie
jH1+Tg9Ou4i8xifrOaS2Zl4Y/Lc9kDQJi23Mrhvr58cYWkrYY6yBRWSTrXuzFqvF/AMxyKkENGYK
MKW2e9DXBsIwP5aFfQ906NjUpckMFOabksA1Gchj4/Le3BGE8n4EQRT/b94hMj15ZiyekvlObe0M
bfM2FYCfJDNMwL7Fq9dYpLhs5LPb8EW0T70c2lK0PqARAMHWYWs78lcghVoow8xmitVO2GU+WDj3
jigKoQSnoVld2+sDPNw4v5LhGzLBYKBRYUSvWvsRDJdBi/DqucaqVIhnABSCVC0cvsQjaCaPoRiS
IknMdFkwZwm+y5dHU4S9UMfZsRfA1OwnBr7T3oCy5za/UlBYpkgddNNOOPZU8FxkUZlmhNTWVyAz
k4h96mAETUAHlzulXZJzAwpr+fnT4A5/+/Z7h625o3W8Vmce3uOozV6Nk14PPxi69iLuuurUyxPI
Dm2amTGSQoVBBpH1NCzx3HkR+NcTccqihJ43wN4Jid1OOJOZKLU0MjvbZsQhRBgzvjVmnKXZlfHw
ohEGnCASfiLKy3hUGtbFac/wKPTCSfBcND/+Djgku0MJ841Ge61cmVygfW23P5Fmwrj/9QbIdeRp
zi04PZ1yEHfjwmSCivs6ChqiOag6trqjiaKhfMIMBtxNSCdnlY7lz1qyBEsL34E4jHfVUh12Sib9
1N9Uk2oirapF/bagrnlP8H+oI/TxG2HEufA15Kgdc+sePJEKv+xkXTjqnlrj6gOBZYVIRGduHsO2
aNJUzB/q+QJrsSgBsVhKb05VXlQm1OKLyr1BgXl1dfobU6u5IWBtII4BfMnd56hHLdW87avSqvz+
zayZykyNkmFZHxtuHX/1lQ/RQKgluCH3A4VFgsUHMNEtQcxh8R7OJ/JzpsYV3ufhddw5wSyYWPIY
yJsvxVi+DkSsEwQ1UcQg8wuUFC8qvSgYEAZWrtjafNYL2jJCBHVcM53z4SHEEFm54M0etM8gYGjf
A7SglKKyhXwy6qV6eqEYgiiH27IB9oeoo+8WEIjx8V9YB6vdPPaxjScMjpDXobUBcol84jCtT7xf
B3/8Bf4rZ28Ogr7TO5gNPl1l6QQMRyIJkRr7lGR0MYyDSDIfYzxwxUu2fYaKxSt5qpLK2H7w1g6j
29iYEZyy6+YHj7DC7C/IJzIwQFsUPsN8CzM+Vld24HerLaDQLuFSD+4rSbH7KWRrzgi4bZqG8tXu
odXAja2sci4ezP72ORcBYHEADA9fu8WlmETB08cwRt6z40HajdejhkwiuJ6S0Nx8BpA2Bz336+tT
BqC5xkgkywMatwsg+DGrSAKQzggKFENMxKM3zQd52Yyh/oXaRZ3nfjFgMhMOqZ9u054rvanfe+gd
CxzW6ZNCg3RueB/OfcaYBSVO8ro4Sltqpo9h0WCdmK4rhsqC7C+yXG1yk0xhWxvWB2BRmB91Tkjc
2MlQDgsnDab34HtGxHKM1yBdZuK1cOqZzFyAlrMms0DOSQs6hQ4OfwlADMNaujfBQEE7648a0cY+
w43Wrd7NzXUzOWkBoivM2/AOS5yEMhePfeV/rSV76uhN0macbVoBujl/rpCz8R6BPqvDWDfl1vzs
njDSls30i8wh7OlWMqiZxtyGdShNqJpUFpNAGLQ6E8fRBuM7+Jw/24MPisbDt3SizXfXZJZxyQ/W
F4EoGJuPK7GYioGcdgRTxurlileTe4ktSTZj0TE+fi46JLVRb/E7LxzVKam1MnYSsNix1Um3vpZA
mIykAh8Ep/Vtc3c+X4uke4kQjeOUPAObdSUSydwAUHLnMgwED+1UnLS3XQyaOlSB5Mjoc06Hi4o6
d1AfLFU3caC7bgki5zkKsO7fz/AORPABLGuS3d37T+2/N4+fp2fePV7P3X2M+Df6MSyK/urUVe9N
tMB2PH466wI6a6P0/EPs/YAP3Sl1yCJ/b9LR46fAfGGI3mZBp5VzU0xNNgXcBMRB6IsqgjnrnA+k
jsfMd+elH+qZfBQ0MsPNN+8cLQbfhaoXh97d5TspO+XbvYVGur7ktvP9BNHt8d7jXMT4jHsfV9up
iLo4KSiDEa3BGW1t/pZWewjguDZd73x5FEqI8PgyiDf5WX/aouGiJ3s9h0jD+H2+cJRub7OOG9a1
XGOuIc/3QCSsjJ6JsOuxQhV26OFfD9LGw9RAKO0BVOUeYqdYlMwEJs9nmG8eWAWdnh+xc9AfMVEY
6E4O2OHuzXttJgu1cktsIhgu2ICYhoeV5u5t/1IwyG5nMEFlYhC5R4aDleO1D/ieCNHoWyC2Gz1X
gE/h1EFU5bMM84ON+YH2i8GOc8LFIF5gwfmodhMvmtdK744EcmAeikDEPYIpn7C9goTw0XyCSwMJ
2dDNWKpjhrIkwIlgbTMj/NenCY9x3rPEDSabyyrgPwHZau0c8mbl8s/Xz4evj16NVMTTx/jzEnwn
flNmiUswLAmjktzmN1Cs8U/eMHkG8qn2IY3e9tyTF7GDJSsBCFrAps/Vbc9EypRVmVqpx9MkFw91
tcrRTz7CYiIO31OoqDV7VXL55Oeo3RSMoRylq5omyJ7TTO+rapC46vAzf2m4/dz5sKRnwqKv4Fmb
+aJEszRDwhnWPucfxyXn4ms0PwR4+9niEb5wP/d53h2R3TPbP6mD8yN6qLsbLQjMi9Nj9T6xMtmg
dyiqXyo8KIVNokYt6BP/WsmpnaulaVLGorz2Pbe0JgB+nCRjYme0pseI/bbt8ch3n8VL99La7YUo
yHyVTOSs3gNMbDaSwMFl5av8ATvtToNECWWPCthAVWxIIbcJQdthTsvEOGc0gpON4jBbxeEzt4uv
k60IAsAX0kEU2yiTshGH/EYndfjTm8adlkrdfTeHMa1EJEtZRZvDAbNjfkQOKyJ04ZQRb79NA1PQ
eKQ/4DPyxqPq2YEO4TBC9vupVncwfq9FThmubzjKRuCQg+jKY4nMfKX40S+ZH9g/+kAHGt9nQRwE
8k9yM1yXSRI2fjJCn0zpFxqW7lCt+/jJqhzUmAPNKn469dqPCFl2AT2RDiKixFOBKAW8OVWk5hdp
kg0ExH2viTAkpU1JyXvSIzm9R/CG+ojT0gb9h1Ttzi+Olde8IG7CEkR/xl5fVJFfeOLqwRsLg/c+
mzWDYpWNwH5RkzmMcltXSd80BKnaCf5ntm9HJD7fcwijEiPA44FsGRPYn0fiX5p6SD91zD9j+7RT
O3UlwKHZSETkdWOcSZ/lbjduneD3K2QabX1uXFz8Zkosbx/JZOHsBLsY47hAHq7prFAJm5WR5k3i
iZFZmvoL6DyM4IKineHT/cOibynmrTvywJ6NFBPy2nuAecU0RiB844WOdJJyN2ShAyY23XbTNZ9u
NmNqq5Pxk+YavrKtHApCSF/hA5vk7fYYeyKPTsE7ZeOv4S06xw7XZjbmkZBqXDhnwoqwHWB5H7P+
ptMmKlNShBPmfCDfDcQ5c7zGgAym3+N9UM6qScv0p3KeufJQd1m5wS1MKS8psGgpClpfVwxrwi3N
bgfyQDk2D7jU6Q86WJVkTKD7cI5hNgJ5ZVHGnjblEFR23Rl14jUaGuiTNs1O5RcvGwt+G9WdhhbV
9qkKD0NO4VtoTG+r3L8F3YRbJMa37tg67NT5wTUWpZ0QYEy7GRX5oOkGCKCl5pzjAOljU6RpMuCv
rgz6vVsPx8HSO8wvp1azi07yvj+SPXjE9wAysNNnvu1CW+hgqnG3MG1YdPAd+urAoN1vz9Sd5/bJ
sY80bngbKgsDQ9qHrGzl62ydDm+eOC783Ff3UWQhBvHkubR8Mfph8w7jdTtTM/uzg+LtI/G44L+9
N9+3HW+aXb7B7pB/P91W7wGNI5x2eKK0Qaovr/WZp7ZPrYwJoPiv+YmxtRtteUMOcKNvEZc7FEmQ
kdGaJFQUSy9y391wBOWn9fVB98ti03zRXj9/4oWMcBIC9HdPuoezOcgD3aWkMtACmNbkJyW/MOc3
b54xs/Y7FwfxhGsa9dFDNz+gXDK7WNxCzGoapiGn0IfOBZkcDnkXh9TErDcmMuBi3sGXg4oe0K+H
9OwVPii+DFX3O6+mgqPijh+TgNx2ta2GH7J87wAa27katm78sUig3dZEvKTSj+0ym0LWLZbZ8jku
j695MYysYnIfPOZ6N5ow3kmgI5nUODYQG2kWcGrcchI5g8+4CJ5z2X7QKPpgTvIh68jZr1U0qU7d
zUHVzwWHStc28MYWTl6exFBlgMqUYE7t6TYrTngUxHE8kAHHOgdOSiQFE3PPOdlJ0yGLB73OyWPD
NpS2qFh3geLNoY1gxUGcLJIFSat6oG7YCJ1lyG1DcvlZHqiIzSmczeFyZzt3UpBV/h5vLMsjafaL
siYOcl5h4uJsbR9jI6yCh2oSAQlgOuzPiIwiDiwqeAEu8GiZTNSB4DzHFDiYssOAtEE60lgflDhH
si8OC56z4AD43AgjQrauHijNurIOXs0gcl8jfSMu62WdWofE/M5b/IA52fZUM/UzIfzt2DjNOO2K
LUG87VjkGe22LUz6rpNXDHsz/doe30fVwNYwGII9cPuJ0MqyQ4prn8k1hQnQueVIsR79zlhR0POy
gegl63d4cFUmpbTjtyNtSf+E6qi3rnCCp9mmSBGv9DoZfDrS5/oY3faQPRGWwddVJmQcbcZPjwTX
wAgSiVAiVynjkJ3sjQh1lElzya4oYhSY6iRmqZg/mBl85yI/w8yhHsbNH4lwwHGAvXaU2ohwrn0q
MHzsvBvV+TiQnNKwGCF1oNZ6a6gVXSHyZETf5Qze0wOE69qp13gGh8iGofKtPPntqkRvkqleNfft
rXAu+bbstkXdmPGcKnsu+sX4OS2D6sjBk17SGJX79yJzxOUh8GFh+C7JdxWMJ6EIwIxh+ajcnWLM
sD9Qr7KTH7uNynwYxoV+AkjOgP3y8Zv5os+pMMzm6vExldzD+c1XSJCEM4agWr/JU4pOrZmkrfLa
1umlm1bMXpL3emVnKtUmN91GG3wfeOOEHJhOQOE+Tr9uqaO4cV6yqZmNfZ/yhnvDrdakyxE0UjUn
1SuNyaui23i7z4ExTwfanuQvKUhqG14yLEPEUi6eT7GqVh+EiJMyAObsdEnMMJnVT+c9z0l0aN3/
osISDZukn0aEX1kpQ6cMW3si0jaNLf9FWsXSDKr1F54oegBmhZKwugruAUEqi3VZ6TYLjo6hbTnc
pNQayDw5pAo/WwEjz8HBNG7IzcS6KPLMTeMyMaJwWYbzmhCJESJs9crXbInzsxMbJ4w2+kDbzr2C
BoaaOb83ly7sHkjtXvgKWsbbUDYAdIyEAi45O96i3gNn+5wd1fCzzHIrJnpyntBQm6B1jhQnZ3F4
GHwDnAzDamzDLZci0PPgsLgvJRjqdlhu4CaBTUDTOFHcxxSto6+Gwlba5uv3kXVXHNF+SdtH8HHv
7KWK9WUsmJHJJqiv6igaf9w6fNLFkAa36YurmcQtoT9ZSmIuDtLmUjjGhGU6pZNlFsNrvI8eVmm/
f3V9rkipO9/A2PJ6ZdL1WWYDuezMHB4so9VKiknFPJmnU7YbPkZ5Rod55YrIiKqMAnBv02T8Jf9N
K9c68nvE4rdAmDzupjhTJm3DcB8SDMlaOD+HzYQMarSu52Qd/K97mJR2bsKfHz15lzdwaXSlTjSA
/c3qfh/JBZO3uC91j0QH81ziscpckn2JLoQVQmYiOSJQ5lLeV5G08fhOIpg8SxyoZKYppUeOcS7v
5JpZJ0xW6+WMrM/JYaSoSqz2a5MrucGLfVnVNeFJZbQ92yUqo57DDdTbQDkXa172JZnNuoOWTXLW
lllw9KpRrSJSkLasNtyyLjFCfvrx8fLW760wSb3K1lfSRBNZkXyIhl/rqaHhihZpqAkL+P2yuKGt
Jeo273GT6Kd2WcwZmOEywNfj2rjjwhM33eG68jVfsYUn0O2NpHWeeFBTjUEajAueqaGImag8hSaZ
7WErkaZHv2CmU4GhxBR7VEuUPYGdUJvyKgvzUNK8FGoBlYhyQ0o5+olXkNWzUS+oVtIGiDVzfXpL
csxv2t9IRw7oOLDi9W3YI4DDp5/iDvVWOFO3QPRiBHSU4KcGc5j6fAxdLw+Q+z3v5XLd4W2XLkV6
8KbMKMOwZWEcMkjE1X915IidZ59pduwUuPWFan9J7VuUR+J99ZOvXqfeUp0mq8/mYz2ufSry+MMv
+iv6TncgPZYEfA564FfQm2lbzf0uk7mEguZuFeP6mF6QhI2zsT5Ll8KWbddf8+lY2sE1CZHWbvKQ
KVCTbJ7RazxW7ibmhtVX2ZGT0mIGQpz610DwheFhUNOHI1OmKmwkJx5TzpzGjsd8FvO5nWRPHTZ8
TfSgZxMRSpQA3YKN9eQlopOH17VhJQ5X/TWVE1EQI6oiCOxHxdwxO2NRrEpm6P4Ig+fk/fP2xJEM
5B8SP1cwqr0vxvRmKaeiNssJYU31dKTK0h6WMuRXz0kc6jsM/T5CWvkJfr3eGNwo/ZYmpwolhreV
1z6H3wMYVoR1UnwCw2ZDTJmNopBa9Bdt/uCw6a/rEVDl3HB0FHXxgB39ZOr1matJ9tQLwdCz5Gj+
ZaTPmHNn2GAE/ASt1pAS+1YgSoH0j8isx8CPZX7EFL2dvoVDbpOGQmJJ0S9iStPnzCYx6MI5K1s2
OafkzQS931USOSbiUQ/gNtD776UisbeqV++HDfCfUDm1G7gn0ZhZa1fpTFaRhGTUc0Sq7Egb7Scl
Covaz8f6VaLJjyLZTqq7zu3CjhDXz8txZyRuPGfb0LNFTLg1zKy1Ns1Wg8pgbxDR9o49q/WXPVqs
a9TPEOsxFteph/fVehBChnSxlZfVjmZKgHPUyinkE0aPolnPTlZ0/SiTxHoNlPGNhwFU6eov2C6L
lbzuh+NSMnfh21otHjaUXP9OUMWjoWpLtB6hBYp/Pj7p/zmKBAQKg3bxtZgVtrhfJW/0ffhbY7SW
l5dM6RQVhtVHTtAktoJUYJaeZsnoQyxNCBwmTjUi1aBZUVjgmw++TGvAqlCqfSDgTt1rPltc9Wl6
0oPEI/cQzKI9l/T+AbVJgws+EqomK6xmkhlGjkXDlzEXxsr8taHBlAZH91p4za+mjl/GIabCqHc6
um8ndnibF5qlSLJsyCRsHpTc7lGH8lyV07F+HceDhXUFYZ9ZoPG5qqtKqAV3fsTgQFHpettWYPvB
kUKdGeUzluvXQTSDiKZvG3NefP3SjWv9AlXd7N6O3/24MhvTin5a9B5vE37KrFd3V/lRJ13niZGM
7BnFK9rGqFh9TXIFetC/lDRvvRglybQeOq0kNdSDksEJYKnAoRjui7sT9/yBMb7Z0DI+PsZQRZse
lANpPmDu5Bp1GNIe+96clLGsTLPHibenY+tpX1CrdDBi3J+Ldb3iQXA1V75LSAqFLjzOKth7XZfG
3eVfpELtsPi/f2bZs0s6+JcYWO4ElP8jPv5NYPmHGFh831r51tTNktFUW7e49BDY2BHImvlr5gag
Ap3d4XzEDWNczM192hXPIR8BDbW1fwj9lb+qaX+7lD+0v2Xvk9/05Nss79mgpIi9zrc5jX5QUxgS
EE3boeI0P82KIOgzyiaiHy9IktMMHE/AedtdQE3oVgw+u+TadSchBPuuOOdJ/m7rsWGYyibuUlHI
b36ohlIe/2+1Kn3qf7mXsigItEqofUU3/pADw2JqHloMHSnbrl/4UghMTSQHlctI0D2ctyAdBSir
yS1Z82WQoC8XHMT1q+W9a/BtTQp7sU1CmNyPLdzCyCZbIU8q84vJpu/YKYhFqeJy2OOEjXmTp0Xw
NiE/vOTIZAuOap+UgT7vOa+uFbzaLOeB+6s9noZvckG645GvAYZ6pFeLyjc9WtYl3aiXweJrLl7u
yukZFll9c6UfaejAZ3X03CVk3hUmDIsVEBALc/aFWI5LbL1O1++AHslbRyhCH2Yzn6EzFJfrRZoj
L+hG3PCnG56ghQiMuhRx8vS5YRLddziLRol3ib31JYrtdcGTRKr9309E+R/WCurh3x/IH1COXHs/
2lIUm+X7vN62aLe6HjDIwtjx1Msq15jOGdGC0n1kOkOnG7nza1aqp8BdmtTWziLQWpDfpKcN+/AY
9YfCvKQi9I+VL/1t5f9+nX/gLO6v3KizZ9bRUxHgEvdbk7vpzk1vOtxBPQLncZ356/++Of9crX/0
1Qi69I51g9WqlwjYbkCYt9AJzBZYqO5r9Ba+9kuyTiYMlR94CMvEjrbuHt0m4EbShbSum4b9I1zo
L9kffOkBVu29xmlvmWVkbLMHcdbxZlmLbr1ckIBIwYAn/S8D9tduht/uXf8PBGz9LNJWap6fCYVf
DQXk8t5a8bnBfUYCvn+e0HOu6GsWA5asjvMbVomVMRiL01X1pGrUVm5BaSHGm7IAIMQ0hq3FY/+n
2CfQnfCAS/zzuHTxJSiNk/BGD9fNsAGQILn//Ujkv3WC/P5d/mgbTMREv7cp63UAwrhbCORLl8l5
yWjfwDwPK2f4GJq7rz22IPAsihGH2Ahp8r8YkX89FH6/jj8scdy/f5pnw9LgMkjYddLfm9mnByFe
zOeEgHcLhyc0F0Tz6WRxNebXQX95+SeK7Bc058/D6ffr+KMfp9JKIe/JzXui4zqmE4lkZu+o3o8J
RuaROI8mpIwbEVcVbr8NDjrz8+b59cuwG6y96vfFoKUM4jNIKOdZnmihbhf//cikvzXTKAb4lr6q
ivL/zOtQDkJSV/qzXsLPsjPG57DASIZ2kTThOBEgRVyyJ7vFLPOiLlluRat/Idukv9CAGHz8/y7i
Dzv3kB5K+Xzc6CBiSs3Lp+JjVYHCoWjY9Hvszi2TWwyXeJVo6mBJ/2C4KX9btr9//B/mSzPAML9S
teviRnJoxksywsE828yDmznZHkaAbTrAqbDrW0Nydx0QOmRTbZgo5i+ETeTM6NO//Muqin/r5oKo
I2lwRWnQ+dMyCLH8jN4ijwahsSfD1Ui9nDyuRgddCdcPV5NCJwXn8ecffSv9v9nz3z/5j31sxN+b
lkTckIzZ3Sfwk9qUTbQc7b/XkerudTwa3SR+B0C8FywE9+sS4sPwoq1oOzu/XWbf4AEkaL62L3NE
w+VUunxffplgag1amczhHbiFbk2pq1e/3AXyN17Q8Qtvd3PImoOTh+866909vG+/gwoOS3tXDscy
g5AZPkKXgj/7760g/s39+f1b/9GrIwqfpi8Ud0Yme6j6rTp4OH2KYFPZIilK9PkPf4t+tb/4W0yv
0YVfA5LYgvz5bw3edROr9b2606DaK5y14r0VR7/ZdAo9l2U7qlyh6zFBBQdxTgZ6A2ONtrHBAdzF
E76vxT3nXJpltJAQRm2/zmhfBe6yA6l0g2k486BQOpPTXqYT04UTHZB+9mpzuXT3CHTQdDClyhas
TqEKih+4nQnUGXmNOa/8n3wwf2v22SONaVKgcSeTvX7eMjhenAr7y3pm3MwZ7ZNd3AF74zCOcTE6
RXTKxWz182i0TJl+EPB8ec7T/Mrs9jm5LpTjBBLWnLM3YHsFOJSE+h66pjm19jms0dP+Ph8B0gUU
c1+xAfuuK3e/+pn3C8o9PYsU5810l4c1WnzNPKVcsuy3vE09qPi49M0EeMZB/Two4lPv6jL8QicI
2tymw2Nh9mr71vmILxW4+nAn035gkir2gjnlf3NyOumk3a0TPm1mLn+oJs5/jAvzCZAfeY/hmfCe
9etVZJBMj7jOSjlL9P4Yz8tmNqfjTNt7UDjaAuYbcM7nwUcaNY3yzR0FX8+j7xiW7F3EpPOaGjTK
/yHtzHoUV7It/IuQ8Gy/ejYzJElCvqAcMTMYjG1+/f2C1j1FuuiMe7tV0pGqTlWGY9qxh7XWdleT
3fdFD/MwRw0Ctjth3zKpPshHUPJkMLsM153OTolUzQNSTx+2j7cG8XnGK0rbcX4SRtltNduEhKLX
RRUPjYEIA/fnns5dJXMb77V4Q9eyM5F6/OksI2esNj2rs2+XfTotQ0ddgM0kFWb4y/fPKx1TR3ug
CuIPm0OqwM3gU+9x7uax5M49tPw0NNLgrCLuZ4srcncFFrlebnZ7qxxb7usYaKo7gDJKGLmRmDTl
oY2/G6jmEliblXpdayD8JiqAey08wVFFJutF8egP6n7+Pq3Hr+rdaLWH/3wyLnNV3dMrig4SKh1o
x0kyYu/djhdgSoRCeSx3ex6a7btRxf+/W8zG7lweFtuDAXRg6k9VoHRe48Ohf1IOwAaXN9l6NHNI
vY+AIyTe9XyMroIdPpGAI6wkSoglkum2bNlrT6udOfZCy9nfV8iGEKXgsXX26HgY0PCXcfm0b1kv
K7+rJRokLCM8I+ye+oITKgocHSCsfdJ7b4CTqWErkAVI0K6jbrPVcElEA2G4tpRWtPE/di7wUG9G
ATgG7OjBdE5HJqY7/noBKUE24jIElqLSMZnaCV9hR+11uIvW7wdeL2Xw+/bb5kOv6m4napbd3M71
xb6Z0SS2GZEKSKk3njv6NijAK259SMsrMDwkdyd5sF56EDzo5a2dYmsTbtgVKFRXWExBeg4Wmxas
LlRPISrC2aBNOsh3OPtbgl893M8D4wkqyIpQoQzKRthUWpnaaZwjWCK6ElUYj1VCq4LlG5wR6FT5
93HifGxHh9lpmBNBPNGqHVQSuIaqSE45lQI3uwxW8xlaFUt3+7yHqnMWsDNl7qc4f0afsicoLVBY
KyJ+6P2gHuD1l17j0MrXSFKFILZIARyfjxCXQfM0UOD1AfGeSICTt6OTMegbMKAkasHYGoB0iK+o
WMO0WIZ8CokE/kGpBprV4s8Ns4vW7NkGK+YCxl01fKyybvTMoqvTJplu1+vIJmNrB/tW+ZlOL3RY
bZ07u0SsCqlR2ADroIwv7b7Wb5IZ2vWXLXxbNweYOk/IuQBh37zY9LsxPDBUQISBeRjUaklJR064
jUUn5GsbUNYBv+XjkuTUk3ka0L4aZ5/ONJ2VqnuaQOC7aB6kvwBCcjIfhEYfQroopEfvu9R3+ufO
mdduGdGY2H9HExCb2tI5xaBYUL3smkMhpj++xDuhekap07ef6WEZQfrwlvw18ANHOk5qkA+/F72m
994IzlTYwKkdUanlIS8/Xm2KfQikXnJ3SlV/DLAZSet59xS8piSX3tfU40ta1138d6B5fXo7+8s3
dVhw1zSA/c0hInPrLl9XwNFy3G2rwXEJtP4JbqQd0dYe5iP0RUGvvPiCziJAJc7o3CJZEx36CLAS
s3SuwaAEDkWGiDVMqHe8HPmZJs7Ipi+K6RdvnbxcvY7u79r6gD7tAgXoNnWAFis2pN9sQbOJLfoV
IottJ9GJn7Siz3SZ9NdDgOgCvJLASOQNd2jlTfoISO4Zdgd+yvp5372Q5Uyu7ySPvWZAy+qI+gBR
aOFpUIM9DvEL9MX1G3OM9iNzsprmOCkEYPikBSyWfQfAoA/EMrS805QHonuK1GelsxyhJMyoT0AA
2ykzQd0XyjiNIxGHd4YUYPILjSG34+u3g6YraGCAunaizkCLAvy8vNB2uyQPxcWIrLYRX+PLC7cE
Eb211r6ycM/6BJXqYlR0y4aHExbnb+vROq5o27Qa5D0jZkasM3Xd8OJvOkWg+Ru/MTp6+uT8tBls
A+NlGzVBEy2C3VP6BDr3ILBYzmhPk02UND5uQpCAl8+IzaHjPTjQSvkAA2o5brxS1NuQlQ4opB4m
p9wDloD1BeFEh1ccpW2/jNROCQXh6p3Owaa3GFNwosc24NpQJWn2ZkRzSgLkyMEa8FcpRvXwVc6T
Hdk4yz9/lwGd7FsUNAeLGYUlYKlh1jW8dETNTw/pAgt1iG6UiH0RcFLqAJRNIxcfzTOkERuu3iva
zXesQu+Y7MEKQAEDspDxdmUR1D4KncH6yUkQVQb2Dm69ej8hGfdCbejySn/jRqQDykAoU3T/pL20
Cgr6pWqjG9ix4TsfurvnTUDVyXijD3LW2w5WbeVr3l61qpdzVHxuP8te8xRVmm9NylfQgGoHMALK
Aw0YZq/VeL307TQAV0HBUplQDLR8fkwA1IIuieeIagBsREFLW0z1d7CCtOr1rpOzp78YHoKB2gRm
gkpRypqAyLxSJDg4dDGh9/gm1kEPDBa6d1y+US41Iu0VZxOlCIiRvuWrvVNcvCOkB762f+ltaUz1
yWeoPnBHLCiF/aZ/6B3DOUXnEw2X6XtOxZSvhpRzCjN+f+xRPlpRwFKSDcdmES6O/QuoVdW/AmPY
0nW+O2dSwCkOyUULN7ROv0Zr9Nm6OslGJwSuuVj1nX0HLThj0bpoTxaCbu9zvX8EzwfpG8Dz2dcG
+/hKK3Merpcs/Vivp9QiyoJNOF3CVRpvIVB8lRGi/OADtiGsLkjcWM1LuPu4hPALFr1Nh3+tjUsh
kQc40xnsvlhJp0BkwC0LvN7Tyav0ZKnHa+QtK2ielJ/cK0hABCitlz3URNDDTZ//0m88xdhW4yON
UtL4qIxIrxwhaC4AR+SUzVrb2RmgLOAqElaAIuF1dRZqQLyzBQFFtMPmP/3uMGgPI8E//kI91DdW
2fm41ublmCI/nMIclwYKZvK+90wQ81tPdxtAhNYUmgcoJXlonPvPXI0vyCE477E1Vgayfj/WI9fN
0C1F0WgmrCq39MSdN7ndnVe6luExZ/SfxWjG2wB2rEtRy0MLJNF4Wou3ZnAB33VN8u41/gLQ4p3j
Qa+K6UmAWKw7M+MONYB45X9U4bFDEodHqxxt3DdwVBQ9j8kKN6wkc22HWE/EDimQOknRFqEk4pGE
I1m46joD6FHBXuKbqn+1vSK7fj/Bmm+6M07ZcbfclWPGShpMkSxhkL3bwAgvdLDHbaOOtWs1fIMe
2NKA5NGWGwZLizofvTTsWoiQl2t9U+VGgbO+4dmGZ01ITK93rCokmcjy/4Mjdj9eLTi45Pn8nFXk
dKZkZfbuuQM4ESmO1EtGpUuYfADzGRG3ArdFYcUDcuW1qJUIvcj4U5rxe+QgI8tFzGcjjqLV5QlX
W6tpH8/maoyiY6KEKpoO9hDUZNNDIzlcBIsIAk+YAw3aTFY9J+I18UBWJLIk28NI7f5Dap76fnm1
NrbChxyDDOmaI3WD1wsJLLIK+I0FxOGB2rf7R56dZmwl1aj8+DwC/5fFpw+Pw58F0WtlgI3dqPbH
8/zcL7RuA9bHAWDOfMHl2XwfDByYI3yy1rzhpzT93fDnl4Yk/fUo22hYutls2jpn8pbbv7vux5Jm
rOlKIQI73fpmFMO8iISuDlCE34+i8uDimeh0O7qhNOlXcSuJ3A1l7NXMmh+4eJlv4ZzxTMMh7R08
O/h9ILF3tfT7j3FqRz5XTPrbHtNyfKVHy5gUD+kXsoq/D/IoTftjlFryuqD16HGtLMmgRyQxeLbI
7EAKwO+yB0scqNYu2kJgkWVOHhyYH8PWrFeVm+jH2/NijCyJP6UrCxoluND+R/aWSa2HInKfvy1l
7ZosaVTUnG8aBRl6YScFFpT+N4CxUOWNDxJbpTzICt3PzahdhupIEmPlMDeQsOT2+svg6+oJR7Qh
GUl7kDL5MZL4krujqGhXI2/km3JM2HQmBEufIKySmbHwPjI6r1NjjVT02W1/ESEZ/QKqngIz/caY
vDKsQrxXnw48VEogJSVk0X4/XLcU8C/rboh9ufs+pzzn563OERYrsaMG/zpHPkwDrIXIC2Q7Qb31
I5vcRxr0XnTKnYTXKHTsvjaRbFselXl/LJY4kncfU6yvlWWXhytPVveCHo/jXjrZWJ289/fDkPRn
x8rcWQaeUnQkeAIsIzFR0nMhXJa7D7Dmp91JX7Nbx0AYDptE76E9A6XuacnvC/9vbJSj2UoTBd2m
U3ueN4viXFRbDrzl9i/xOupk7vepPZGM8vgS/xmlZqEWh9MCXbaFmJAdiXzBuY3MV5s6FymrtCtt
uPX4uP8Zr2arTk2KSs7xdo1RhcLXXEYfMMKfsFKAJYA7HduyU/PIt+XU/BmzZqi2TUszF6u1ODXz
4WpMFmoNr0F/JrMyhItZEtqab8g/oH13aV35DVYFSjyUi/civkCUyQnzjtw0obAotd6P36I/X1cz
bPmpbFTr8rbPGq9/AweogDu18GWFfu33kYDZ/Dy8aW6Z+9ReXWnZpw/LqUnSgq5foC8H+QhZl7YK
RxTdBqoBcAqELGkKNp/aK/hd8jjTJwA/adcRnZkPU2v8Xx1EGu78/LjFPDWyUtj3i98XuZu9B/5m
4/YWML5XshdTXNO/jdr/rrnSrBk1E0WBk6HyYh7AagDLCLP4DGJ/1355RtIdyp+kiZD+6D2hsw2e
pkE3HqXua5v6sdrtrrsrEqxb0Y9n05mUIkeODUW21FvH9FgbUfZSB+RLlq9z/2sXD9AnRdhwPXgr
xtlb7/m5NUQGT7Lsj57V+w+r3f+TuVAXhx3mfYUTfELKmlrUulMGRB7yZZcNVrv86k497ecHtCkR
pVBb/XNbGYkMToW4ZOHKwseHBvR+arVr76h20TCPjEYuB/bSIhgUdFMAX+VL1vBRsl30Lfpnd2tX
+NS0q6ulomKptkhQrpJmlCOStiVKb7ZMoEFnJHyuneLkvuZ78mZIVnpZqIT61Ss79uQUNYPpKSgC
0YwPUmDUp9w6zb8XI4qAFCeJvtexGc2jS3Jtvx4DjtBbhnLPBUAWmWAqxdEirmBQ+hMSn23UMMJm
VJFq3gabJ0JjH8phSOaOhC3J9Z6O40Azkvz5SAeTjN4veUSrv47T3jzBUYZnSepo31n10rf0BRA1
uJHuHAjtJgIpGlmtRvcaXN+OMwWRc9LefmOohxQahZIxCLbTC/hbxAbI+JXBLmi+LPtmnLYhG3HM
ARJ3slEjqhKovkS0VbtK4OgoXfvlNMDEkN07ftoiAROiuiJxV8Ue1K/83R7VExx5elUO3M5iDL5D
SAL4M6S30khyFCQn3KlZsfkqvzoNnTN3DpcThdiW20zVzewju0N5WjKaIptUzY7lK9spdrqa99fZ
0l8qNIhDxssA+QwD7exEBsk6eiAs2znVHIRUnb6CwAcdWW16e7w3i6C4Tpsq2Pz8Vdm/5tbcU3ZD
AzEWdOhUwz1C266+Icjpz/uigL4B4WRFKTtrescmUqIWnC/7+VA53nZF5xlz7i53fVUloa59EbfR
C02DviDkEjmJ0LbKfLK72P6m+LogmbUrnsuVjZ57+p2TOt282RpoAwsU5OlZaKXMUbhoNdCvJZFM
TxU61axzb5FHKvKuW5RV6A/iZesAeH9uuYZzRn5ydrKGqO00SMEW3nrBeYOLYQ81ex/+6587Wktv
+I3t6HqewZw8IZaxiNWT6q8PHYpXi6q/zdGWKNCDpoFMdoJ7T7WnKHVy0RYiBos4W11azUOvufzS
yTAu6YV2ulpxsdR8YFjBNU1y2S4bj1w0xVAIijExun1Lk935nEgQq9W1sUAWbv2i56PTLqDb4clB
dXQ4L2bHAyoNpLHpQoey0aqg5NSuYP1AEYavcXg2ljQzILW9Y0L2ZaibI33Z2a6f7V13vgw1mIJq
Oy2pKiGWSEkjbB5EK5XJUXuzreH5+DyvPg6Lb5KaBojGaytL44XQFjxcZnMKZgMn71rLAbpZ64Mk
dv67tTFO2/28aw5wSavvzVnBqsIRCufRIfyiBkUHpyPQI1jl3mcG9lzqjz2CzJmKpZKHUB1ea6t2
p6plsSqc5sYYk4Jxu1s37L6rwdgA8cH7DIbQe2s5E1p8P7UlwYX6cKMtR9NUVcdL0GvP42KlnjZ7
I9cZud3VW6KBmADbXsGtAPiY9cywRU8dWnX8bkYeydQz4z/j1h7KhdWonOLIuO3u9NxxXLsVHkL6
vyXENx+d2arX87Sg6Ldov+rHsvzXg8BeAfSnO1pTtSyN1rg/Hb/lwrCu5uZS4ItRGYRVnIZO78Mm
xIU2dXr5fa63cPXnMyBGszWT3qyKqt6chrvLtNTOy+a6LDRiAXaXvtXn5HUbUDwch2E4LUNAo680
+PBC0BIumGbN673MQO50ZkEvQACwglRA7L3waH4sa5mi/v16/Py42uuxmG9KY3Xm4zh2KCIBSEkG
H1EEirrpPn37Q4nj8iD1+HO82lFf7o5mqhuM50+Z99WnZywwkcEiCtxZD7pK69vxv///Se+fg4pb
cLcDl7Nqr5WMQdfuRLSwd6F/Dzp0XQxU14s///8B7s/hRChwN1xjrRfns3XVxqCbVx3kV2bNL72f
J7sAscH50ypWkt+P2INH+eeINbt1tLdZeZ0zwan/yhvjAXpJBgQypLN3UdyW+DUPbu/P4Woe/CIt
9Hl+3VbjbNkBmXeAlw6+4LtRhZf+YogeVAN9YHq+AmOEnWOFsCfIJFkhJNVJlTQOIX0ysOjnNghf
u7eVXLgHQefPz6sZtfW+XGXFuhLbXXg+qM3+e9ULxwDvRgPTHwSdTjMMno8hDaAhNMgO298O0s/R
66Ztc8j06+VfJ/y1a3T6r3sgGd33fkhn9UBpCT1+723efnqSXa4HqSKGprhgq01HV61mbV9Sxzxf
lOykjXNQR1WAmAPFc2u4BA0UmxIA8eObfDdYbZWdBvDhbH/UxhMAFuJXn2aYZC1RZ3DH7heWrHfK
3daTZH0f7+7duPX1PR3t+fl60dCeTTttApI95IZ3aE+DxgR4Yh52wPi4QdDynkSzA9nLJS7vX9b8
bnix/XeX20rVs2nPM9bYm7ZfL53+O/CtkCA2IoVzDXrNMdb6yZfYlAcP9Y+trT8i5nJfWMuSYdcu
B1pvCfnvEEu2dAUgM5gZdG7txVJ7/diy/Jnu7cjdTfewKKrN5sS46I6FUJi8KbA+IKYD0bRPdWP/
83dT9vD23I1Xex9WpXZtNiqynfm3En9t2hU01E0k8wAeeFw/l7P2IpyqytlcNKaF9C6v8rTbLf3X
MDxFwt+iGEkZd+f2PI8+uNInV3KCbqjNuyXNldXidF5wgA23TY9Ud/pK0DZGCO8jwzTNgmePFvSf
kmvz+KG/W9jaE2GaO828HjFLkzaV0FfyLsnXx9I7hcAIPW9oJZ9DWRb0QSOIn6tcs0dmmSvKdsUq
T/Quqad2YfllWPoAybSwf0n648PTGJiQu78EqBV8kgsD1dQBT9VTlwFU6x7lz9QNKD70gme80G+/
PQGMvXaH8yBuTyikVV633Y5xkGL/93P4oAjx89tr5m3fWOWa3sS8IWoH3w/R3Nd+P3Gj3XeHVduF
A5fOa9DoSfh/TlI6wEs+QBOe1y+G5har3B+TKlsatoExN3HNROYUARa3Dzzq5MI9BJ3uumanE4AE
moMnCsroOGvF37EMzarKjmvN4DVTs6qO1VkTsN5l79UBN3XxQpZi7eFBzaAJXI+CHOIPZTZPsgI3
LMPdCjSMpbW92jnHp+vjmd6g86MzcGK8ticaP0tW/LFb8+eKqDVfWJk3MzXPmGkVTdvKdMrDbcED
GfNuR52O3V+Or95bL/baMlrfA1TGj8N2u7x3M7WAKSyOBSbBn067/e5YAPuTjourgMyyNOqTHa3b
Y3M3XKbu4bwW4uk2FBcrdCXdQb8I0Wa+GyZfWw/5zA8dwBuHnc6JUOPjp8+2IVtvcYV+OeG3k3f3
GVVW7olIMQ+F10aivxGE3XzYT5KEjlhRJ1iZLl1WhdxFRtAtPdcPI5+73a4ZRPVS4sEoLEK7HXZ5
1FI/igYMG8TibElJ27IX/FZovJstnFZdKwpxmg23S78Wms8Q/EAXDQD3TjutQA6Olxmx2zN4N+by
Wqysw4ETPelW39BdgOWDfVmCVUULjqEjMFWZ6XKhnqF8fgNFkj07fycYfp7smrd2WaiHg+Gwx5zr
fjL6Gt3WmFxG5foxKiDu72b7AQvy53g1a7VaL4qNemSV2+uKjujdpgeG0C0/phxt3KV3l2rTx0tq
+Z3ORlyvN3IbsnMt5vTLub55sHernu6W200pTpbAHL2WJ6h0SfKF0B0s237HavWedzCUG4nQWBhO
ZL7Ng+TdjyW43f774bd7/by3xavbneYTkVtpuO/Wy3i8/nJHVvDy0uHNCJ6RzvOfArAasw3e8uyJ
HRm2bd7TRr/b9r1jH8IGz6psh2SOyG0H7z5vYzQyW9+xQ4UHKgsQOf77SSQ/zu4Hqk6zw1uw96Wk
jAepvZ+rIp65u2FX9kako3hO/X/lW9btEDxHJ0DfH4dd6uRJ/FitZl122TxdN5vi3NPkxUDbTkQp
8wl9NiB/JQN2AfZGeLh6M3uP/+VJHWnZu31DgdxNeN3c2PlVvNvCsMOis0SPob3LgzaIsswtwpfO
ctwj5xJ7vuwGSF5ureY8VVdAeZnK7PEZGgwJjdNzXzoiJqMZFzoUv9966ZmqWZnmUT01N8K28pLM
X3GXmCceygjtqmXSOaDTEseSIWUbXDM050Vurs9npmi44kQVb+ksDF0eECOi5PUdzMgttb65U8O4
PZSRVW+PxS8mRq9lMC+L9Uk55Ey4Gk7b6dZDTAZXOPVC9+safcw2b4gkdWa2OFmy7M+toeJvY9fc
pO0hzZqXCzdpO0Hc/4ror4ksqT5A/WrTow0OxKXImcmKabLzrNciw5O6z1Q4y2QqSTOgJHLow5wZ
86BEXm9juM8YcgXZ9k/JPouL+ttsa5Filu7P86Jgts1oSlGAWutA9br0XEzARgVRBWvL3fXeIOu2
Jaf6AU7rh8nS9Z8mS8mbq32hc4PNLqEOPUhhrz5VNA/qvqpBPxmPLFSaXZTSZ+YUKobtzpAZg0/v
tcgVxxDbpK+5xGeqgxitdaE1TxV7QNqehM84ESb0BVkDRpN5DhIboteCR+twXq6VXFjQ6W58oUYg
bjTSNtF50usViTzQeTCgZgDNNFSKIZZ9S3jdGUzHzrb7ubERrgpGcrSMhCwvyZWIHLF4qo8xnTxC
yfGSDVqb5X6zWKxOGoPSSMKdWi7+dxIBUTj6xL1YLVnFxxQ/sHaef8yyZiqNrLE6KM7h3D/ZiFj3
s1XHsd4zc7RNuycncN7NdbQyu/k+3KLLqoQVbBsyJPPgjPa38VI2RqnuHw89cNU0LDu4K3yJxWmw
P71lB8fV4EEpzhI14BdtM7WpBW9pd4JW9kUj5oeSvd3PbDV15020qKv2Xpvo5Ytufpyql4WNClb6
Zprx/hqqx5Y6b+e2v80HqdU58l6Z6/HB6Kkva9qcGemTvW9lK0qB49Ve6LS39zuZgX9w1n8sVM3A
H/fzZdUw2ZlmZL62u/1wlETAxvxTGHXYme/hUOoaiQv9y97UHcdyvZgvaE4qDgPEIyokpKRGlGMK
4A6IlQUe52EiOYCS81D3FtX1sbBXi60IettTM0I7pAFZPkFL+GNQtjroDq04//FROrDk5Nf9QPu6
2Ba6zvrSLMv1++MI5lwC4TyYiZzKfz1czY5vN9WpcLbMc+vij5OvvaJ0p9Eft+P1Yu73MIM1D1lH
sryyWdZs+PU0vyqXA8OK4t9UhNejEdoAiD50ZhhNWxoBPcrL35/buudpHHZWcRAT5ZlgK2lLMxo1
vs4tinq2S5zHOzmh2d/v83yUJ/4xas2O6elhNTf0/S3SDKBYCF2LyERgrxV8D32ZbNdtEr/dlJqD
qZyu1VYrDxoVXKZZouGML5BAHESDiWALeagB96WHChssFu4N2mhEN7K7IzERdUKHoW1TTROTPvhc
1jD8IsqLdL9D5SHO3bbsRXyQL/mxxjWLpChpWdrO7Qgj2oIvP0W4gYkD1vKgLnofL51TQg01Hn63
P6X+199QTuV+9LrLuZk3jtvc5r4eg6nfD4FKjnZtIjaRmfXak/1/ZH911VR1AY0wnNoWO8VBV9an
tYiiaSlBf+sk2sVR4c9E3aHlxxyqzfT3U/wAtssc78asPY6YpKWpl3lTGAlRYYGb8+aEpA0W0AzQ
TsA8iZTJ7E1oOnO46M6HCk77U9pT+1FE8+NLanudLfNFqZyZ/dad+K+KPw5HIzP5wBfZBM9Pw+Hn
5+9TfxRR3A0II+ans3mxl/PT2mF7RaGHWOK1Ox7P/STSP5VeBCZvRPDmQ7qDajj4L4cWNvTO8VJO
51KpFOY6IUvzOm/1d7h622gknCB3Bi0LHtSlKwJHWRz1KBP6Y9a1oCJVDqqzPy8ZGtcL6jhTLl2I
2zhhWczbELy1WnByh3n8ifcnG/6WUf7LjP1z3sxm7VG6LlfKShMz71J9og0b9AbgF1TWYMN5QwJl
KSD7oQ25G7H2Hs11Zbc4mitulf+ej2gcvwWCBSP/CHMU4Ro1cTsI5b4tp634CWFPIXM5pBw1jK+D
tRtvIolNu1mN31aglidZXZRKdZZ8D8kqxFlEgZHWX+5rk0ekz0aMvlRywZrAauAVHLyCkHbTm3lN
V7xjkoP48LG+W5zaI1Yci2O1clJhz9tTlRorD9nRSyjNRZ1jRxi67//M57sbs2bmzrvrfqOdOIGY
uVeKDbczIHBAbst7ppENv6TpmYd+5t2YNTO30Jr6VleYZ/e1T+oNmNmQaqBQiKPoBsxs3kNi0vZk
y/sgF/zjstVsmmHtnaayFxa9i8hEEo54pq8RcQ67SagDyYeO3L5kT8We/XLA6oXz7WaXXg87Dpho
MkiIhWJUF11oMiUJLcx0F2GGIBDx8kJewJJctnrxPHfSza75ryese0he3xtusuK2JWCXhaYndRWy
sAC8XK665GLJTMsNA3dnVE2t1LanCnueOqBgKPKMhRCVPhjYHbKsQPtY8aHsEZEcrJva2N2glx38
aTxBbezE+Aj9Mb1tkuha+ZznFuMtnobLpitzwx4hQu7PVb2gDo41VxdNjnPbcIuWCKLFqR4d2qKb
aOQOXsD7eMEZWUuitok0hJftcs2EOUZpalUuTBigYLdLlNsFQhnyXEfzEEpvhGI6lQZxxie5az5L
DvhDJ/TPZVZqRsupdtvUXGNAurgsCqmxEaRPKjueCNyWIe7J8PcRb7v495UCKouGm6lCafn5Xpfq
dVkYinXBVUDZPQy3SIeYIGRpk+unz7In61Hmnu39M1zNbKiHS6pe5osCnYCKDgUT/W3RRuSfiDjv
pOioDTLaVK3c46ByZRbrsfH4Z+i6z7t28ixVlwuR76J+RM9Ycl6jL9D1zUS4BvAP4+/viQzO92+c
vz/D1hwi+1Tm18xsqIK23sX97I9SfxThF9A7BqHW1tCXnuKbLfplU+vpVYeisJqZGTQC1PFIxfgC
VUT/KRkR6t8Ypj+Tq/k8aSM9aQ2FybWnpS9S1iC3XCTeZqAVPRkW81Fl/f7w1HOoqXLe5FnBDhIl
Jgn44htqQQuEvY8//zOj+2duNVNQnefmwTwISzStPJIpr+9A4QYvM+Rf30SN5/eL+Aiw8GNytauf
rRdN43JlKQXQEZQIJVZyshieL8JfL3h7I0Rp4T98yryWR2XWHyPXvJYs0/b7S9NkE9ukxPuXpw0q
U+N54n4tvUH0QqUzaD3Dhi3a8ZqSj5DAlxV9Hqcc/tgFvWaG5sfmrkznpUBx72jlnsJ60kBSbaOs
rY+LFcqFq94HPIvQSGzv95X/N27rn42u2SSt2DaWZ81RofYgMgZ8QGilzj9ppxEvdZLy9J5yB67r
8eoNTy/DuMWJe+kJwBwrMvf0kfQC64+9q38+qc4ft/bmbmWbfNLBJ2bcdIACo66UDUKcfGQi3S8a
skFgn+FK62Hvgtd18NSYL3raRPHz1ud9/iaklnp9Yil+MSxG3Zhp+fG0Ws/VW+GVhk0D08G+JHRg
sd1e1uNqeEH52gJ08fQE5jyeSC6l7P2o08nVtFpsz1ueK8N91YNrgqAwcjOQL0FwwSSnK8cSNDKt
qCWHRGZ7boX6O29otdAKW4XxIfzdd2AtEeJhRBHe8P/ghDzMzvy5DIbwzO7G2q71c7m/WR5i91DU
XBPqF+y15lGdkRaCHkVKpqY46Fk4VEvqSUbVPjeUZtFUx+SLAS+KIOlD6DySfVr6XltqWB89xPfj
1Szdcm84i2V6ZSmZHv47rbX8cX8ExjgDIfTWs4EwIHMvK8E9AtAgYftnnjU7t0pz295cGuUYrO8r
lNlxCVxRG32BQgOTSGOLIXSFdYhmzMJvo+H8u5l5eILuh6+ZuP35kK4Nscw5NfxbfgIIuyVwdwGW
ffg9kYz3yJe8H69m1ozs2qz0TGGZMer9EIxQg50FZSgQCgVIGcndfOjp3A1Yd7DS7eW8OB3WBYV7
s2WE1asNB4cmCms6ZtKMJj4gqEfrL6/h6zjQxiST1nclJ/lGo767OJeGOj858HZIQIiUKup6CZWP
jktVgHsjCZAehir3863lm6zSPm831rUcw7X5aPSRAttDSz73bbpLao6vog+HbOcybA528SxtPdOs
9fkJveGyjIyVmw5h2m7IgRgyT0Ky8bfH5X4V7P16ZZ/ExnOhT954EQjMIwn0yn0a0gpAMt7D/P39
OtTMVWOXLZt5WYnxjqCvJ6K4juSxTy4ie1lGX+UWe3IrgDozQBQHsn/gKGSn75HRvP+Kmrumbg7p
pbK5XoDq1WdAtftn+jcwLhc7e6YZuv8tmbgqMWR6zZDNjcI4rlQm3u6GixgpkaQfklpOBjrEFNp9
ecfwKV6E/4fiouyg10zZ3Fyb6+OGLW5v4IlTA8NXIR1BfZFOep7XmMk2+aGDdr+8NetlZfPrdrnH
aLenU1G+H0X6OApaLQ7w0JfVC6RXq2a7LsbqYqwr5gcxo/s6TnM3pyYkIDmkO3ZvPXCd1cvThhwi
6Uxfmm+R3KC6+6VcnYVqiOXF+7oxUjhOCeBOiCiUK6RoBdni1t2q3EhLdXPm7NLugVTpewJ+jqDf
8CgOSO6JI25j3YW728i6B1VmK1WZz9nIrfu6W/pE4aV/PcWqp0JsF60m+svh0SvbX6MRgbFLhaRl
iKReConwudULAmTN82jXp4ULT3bQgg7mzXonvzNrYWBE5u/48vnUCjpRNLKx/Vn8hfGhiYq3a6m+
2nkGa/BepG7T/T6+z3vSV0hiB+qO2mKlLxsNyKLj9o2A+woGeURMivwNGyexANojP/1+MWumb61Y
2WbTFPdQQGje18E2RqWBNp10ju3jSY0SEUIJJ/2tRO2Tjgevhwhmj+Spl+1pzfY17MV1U1rMuXvT
nRda8y6LDsD9iUQ75UuZH/4IAH3vSxk107c8lAZUAkacdpFAoYKIe8GYAdtMrxzyVJIZyna1ZvA2
u212vGwYrxFPp6anw7HhQnaCbDKL/8Piwf2+1qxdw/znCUVNJhAx1xe2RzDRnsjCOZQrJROUPaJG
zeIp2mV9bOZMcOIbH+00oYAypeRPdswdb/zxaOTqYxBqIdIBLrV/GreC5Gj48VCWopPZXlNsxZ37
kGfH1LEU4Z4T6oTbYHxtumPRuQowxzNpX1F+x2H9Fh6kLBcheVFN8e7dje04i32+y0/nvq52lZUS
IAOB9Ny1UCThnCa5MWbNd7vYilDT5+JOSTG/EtEJrWAR8aMbNIrKIcleEVAC1PF6Ipw9tekOsilc
2Wo/zKDdnbRbi427GWvbfHcl/OLq+n0F2xuAteCYeQRfB+6u9OJKnjazZrF2Rnm9KivG89sh/c/o
IIB5FAlmIsvvbzkMSjZezTRdqnmlblLGAz1c4haGY5v0JwUTkXL9pv2ZL7EUEtfIrFkm27qALb2K
AQnUifEADt/ShMFb/E0l7L/1ts2aZWpoysFR95wk2p5wYwi0QHGsI4FupNcLncPan7/P8GEO5P7I
1IyTcraW67nwTsJumZCLiL5wTPY+PAyYdL+PJYvpzJpZwuRe5vmF1YSqN+2n1NpIu37hVs9mz4K5
JRWTkLyodTkHuhyts82Fya2BYncvydF9F5le0AMgv4Wmqyhgy86M5JBaNbNznl+zzBJ7SPs3JXzt
FiPoLR9R0Ih6Z7pdxJ50RNk0a/antE19pVmM6Hehb5pen4T21vuIXsDVt5jiOVr73zI3QTZN8VF3
tqYyG1YTHSMxKDcR3R439d2EvjaiIZQHtEt+/SW3sS4+c9yez1ddu4VIEKQQxeBa4CsKKPtQnmKR
PB9WzdhU9v+GRX5XCbMERQoYUlDQDnGATlgAA+0Zu0prU9mdfAjUu7uTVs3qXEptudMVsbTEC9Ak
QJ8ASxyAZw96GLqnoUAlTiSXU1y+X1x5q2Z6Nnm6WVVLLudUmTa/aW2QCCw9nRXBkqf+x1KYoJ4W
7BX3GYnw4dPncCK7OWJFf/uEmi06/w9p17UcOY4tv4gR9OYVtOWtVFK9MGTpWfTu62+i5u6qmsMR
N3ajX3oUPQIJAsfmyez+5U5WYNNG4gLbt/hSTIpvfePgU5D9zqvSzV2ekVEqs1QSeqHDewNKb11j
w1qA5gxsf4NO9Dfc1sNhLiOdy/XVUVTkd3kf8+w9/93sqj3m377o0ACt3pWLJ6BOPTBsz35hun2/
bK86Mkyc7EYBl+NYFdbL5h3IsTOEWIhrHBEliECVY9zbhHQSu+rJd72atVJzy4+sVJwocqdQK1Xr
z9KOIl5l/R3tEapyZO3X295wCUBVJzjW2Txubu2RsYqSPOvFFIf7Dt+7opAFNCgtZXkbNKXWABYv
C2hbLg41oL5zUrhz+Y0q/mkq2aZL5CGD3YLfo5OWOzqmfdxj1g7FxHoB8NDnnHWefmFJ0NAfB3ps
7ISitlLFuKx4tDYAfKBuAfJn8WlxRCxKp/owQs9aS9SxPjVjNTvf/w8W7Gf50beWQBwW1De8MQLR
dwGSZBDBhdgkKncYK/PBYHpqV98OGiszmc8/hBiqKmBmVlO1e3HkwSvFvJJ1VVfTQ0YLlkBbnL/o
zaKFalgtlApnzOZ0LvnvBe+F+ocFuSjwOylteQwDPL/cmzkEXK0GwOP/QXdl2kb/LDa6wQCEhWFd
ZN1ZOPln8CMaucFaw/f37+/0DxWkn2VGXw9sYFI48A16mCi+ohQBMcKvdIVvlxi0QjdX+JhEGMjC
z3qj2xmGXlapOV4rM3wdrN17YAwWr/Ghdbj976822Z5+XGp0FQO+kDg/VziA6jogs4FYxijFOwLR
AW3ajtiZ+SFj1PR1+RRfKWczsJ2/P8EEQTqHYsfPy47CigIPUNQ3bC6Op3X2LfVVfkVTgRYfoaYB
8fXf1/uHTtHPeqNgQht4tVc8HFBjA4QbLsQCQ0SBDsQIopfD81wO+g9VrJ/1RnFE5sdDUAiwPLB1
0FnEWCuy/nv88oGsf2vSQU/POoXmNzBXiMv/x9elhvHhPqJtpOQ+NXxQdNqcUUAn7tqkGSKVmofY
33oubpoOSn/edxQ/9Gl9q7uMLmhtEhPxYfpuYzbMpKUrFMu417kdnrue95rLwysqUqW4Q4UvCkwZ
SnQUlEzIGiACQF9nU+A7vOfvUcO/3288BiTVlVDLCVYDYxbqktfsLMfkXdaVFdgCdt4VEcTrEeAO
2xaoZxGWW3b9xgfk7f/TKzAY41xjShHsbZ8zH3s6dvt5tpGh8no8F9pTHNyMa19zsgBHBVQGUIFY
okJLh/Pg0P/HNUfGSqgqNY5iWBCKpqCw9A2lAsGlMj5o9HYfQZh1a9Qs/fYRRmaLk3gx9kuZO9Nh
IcjPYzZeh9U69vs99pxDwQVFNJAAQoN0zsHNnO9xQz8SwyqWYmo/aKPZsm7A9OGUg+Nmq0NACsw7
v2/w7IEbGawI9ZZQS3ChMLJN236QJrd2Ct4avTgMNVMs+I7OEZFj+drvM4nszR4Fef2A6MpJN4f8
gsrM78/0DxHcz0EbGTU2k3q57hFWoKdCS/EeEVtCwxkEFSdmn0KbC1Xc2bM2t/cjY9awddWnJfZ+
BXADOH5SaFFj1HUPaIy5hEDQ91xD5x8qiD8vOrJmYQwiqD7H5r+AeAXtI7A+oiaEQPXtrcAktTGz
rzMvOO7yMw17k8WKGk8cLfQcb9hZpPX69uSblAdkDhE87Q1FnpcVESqroMT70z0Mnqt27IAPCQYQ
WrWgVQRasXz6ZgzD+f3tpovfD4uNNlMqiqhWBXw+JDuStXiPlqmxG9Y4uhpt5PjH7fJJz74S4wRL
NYcomE4yf1Yfk0xnUsfwxQ17S21GCxExxkGh5vgV6ftGl8z9HlcYAY7zPHdZJkPih4XpR3/wT6IW
Jowb3T/qYMEqI9lBRHyR7CXleJjnz6FW/m/G8WG9kRfohkwUQg0RlQBwU785+7svUOOihYhG43fv
OEAYztgont7335YcOYFG69KSpeeWcVbgeAC8MjUWCOYW7OtH+4reLmaTsiVS+Nydhc1R+/fb2iNf
MGgdy2o1jjDlp6MhFk4xHfXDFNoHWCZe6TxMvEGXYTbXmdvoUejaZUoRJTXeenXd9OAZQGN5jw9L
c6vvb8iwzFmHyXrQw4cdeYKQv8lMGKI0Q6HO54UKuT4MAkOGm6LJvpFBHj6F/Wzb6E5t/NsGj4y9
1CmRUHt4zczgbZAFiVcovCTf2GwE0DsSbI7Q7wRzz5EWIDs9fAY1lKSb0N7UyGWL1BqVFDAEfs4O
pU1b54cNGVkvsWo7qaGuUSBgB4YBI8fjHo3LDvWL01x3ZzLZBIafRa+X4+Wx/eDUKBTcElnZzfS2
iDVcJ1oUs1Jfk1Blqofyr2VG1sLl1UbuONxeFITOtwNGjpbgXfZMsFcadM5OP2U5+c70b2bfEtX8
nLnKwuR1elh/ZD1i1Y9ZcBXc41sKpNvdB4ahO0gWzbsH3dUjAgyCFpp8eTqdvtHzOXwH1myrgn66
vx26h8cYWRS4qmLweER4zxRpoB6unnPdZbhj8E97jKmAVdN9eULx9z+YRqIW47e1RxYlU8XWHSSs
zQDmcJ+DwpjMEZ5Y07/WoDkHWwydkZnb+ulE5uGdR/Yk4To/5gNsPeUYb03OshDCkw/IN1AtrTcg
pH93yNNlqYcFRwblFjHerWyp90e70gLX8+KOsPqrL4tm/Oowy3PGzW3uyJqwvhtmQ4Rr5H4JO4gI
28mXZqqGazGH2Mw2QOH//pKzuzoyEn4hBL5E/f7qBR0LpPvAFsPTh4CFtvMjVpMRHMRGRF4DGJIb
D6r6St5VXChy5xWlKPH1YleccIdRS0FGBM5yEGE+ncJlZeunbydFk3a25nevW//9+P48wuj4elHR
qK0EfTR/HQA9rywozio2hFV54KDL5b1BgcTuqbDq4aVZBx7pTRFyYBFs6G0b7309OAwXaA6BfSQn
kfm1LqH8ewz2yZl7Lt7alzgxWYhjdxdv6UUm+PGg4RxbvoF3a74Z272RJ83g9traNQMLWpULHsrM
hg8wE2sIS0nCWYZkxLphiG/3x9+/9nTB82H/R3eIy/yhrtsB+w//hFlh8MlRfhrEd4BTOSwA///j
guM7lAWFGqQSh0v7LNoonwEURe7z/mvUlLZP+uq/EDJByezhHUdXKGLDAK8o+ZDH9PeBI+rpnjtA
CiBfqBazmHm/yaDjYbHx9fGbCpopdENXaN4CSn7+Si9HgLqR6n1/A/H6+Tk3D8BNRswPa44ShZ5l
b27q3mgBNNp6zk7RL8kZ/GszrzZtiv59Ue6P8RCY5+xN4269QEsXAFCgloPQER02yUS9yh70rbn8
PjDWjIP9BwP4s+rIwcc+x2iMSsVuwFwToBegLiJUirYf7l2nzzV/f8vp+sHPZo7nW0uNlcumgHiX
tvPP7De7VCDFvX3GMEBvnTBIvGtRgDwORregMmvKVTF9UFbs3Q8WZDqVo+i1AfF624Xj66HGKy0F
KEfDMfz+mJMZxMNTjvx9m6gCZoBl/xxsd9wlfbtZc13GuVN1/zAPnzthukALGtEHmERcdutuJS/K
tWiFZj93sCYTg4eXGRkhlmcED6S8dEQwbGBegQZYyoB9JvaaM/edo+ncUgVIMzpB3XzlGXPMltOh
6s8RG9kkNmJbrvbgYzUneoMwPczfWnxhZzzrZBVI4RRVQn1E5YRxr0eqNb5JVWoanpHW7hYIEREc
XtC1Rfh9wkDb3IJTh+RxwdHVyb1YA1soi25Fbb7soiMk1ncWR452jtBYK+BYOPMJxD3fYLMX5iz9
HZg89quPq9Ov/nB+ONGtmLjkqehjtoDgtZNv5edbQoBOB/oU3afq4tn5i7jrLW/fYdeHiwgIGGS8
IL9V2fyK2TP7JZVvizfJriA3VOki4B0Li11621aPdUiMn6pjhr/9frkmmxCPjz66XdWtljLXw8ax
B4mkAa3TMjHmg2p7gQiTX9iXi7tLny/MBopKxvYNXUkds1D/8wcchSZNFfRVU+A5/EVEXrLFxgLs
aWEx2KyFzS72a4xDAhVUgE5+njt6ytw/bsLoVkq159a3++l5EZfXa/q6Cw0UTcFSxlpb6fkJ4djn
fxARTl3Gx2VHlzEoK4XJe7wzSPGcZ5ydNXjsRXMRRJSe3GJN9nkHrOARNtezL+Jf6I5Ah44RtqFf
gaLo98MwWax5fKBR+KDmHOOiZoJrC3JlXFywm5QbNE0wOr3fX9AaEtdP3QbdPuBL5kAXU4pCqDP+
2IxROCE3nSaWg+Cfw3W2rtby0nM6R7DdHXOA3vvy91edjP0fVxsFEje+UsKGfvIN+I2BNFiAGChY
mKiXUNpHdbYvMfOt/9aKym5Kzal0PTrI0Rk7hohPuxhjK6iO2+stTvayK8EtBlK8mUB0im30cWfH
jSmtjnu5TWCeKovV373lzQ6hxQWu4N6ID9VTYGAuam68d7J//LDBY246qVJ9OQVI/7yqjBV6TpTv
k3bCzmiLGKjAIbDBgX5dDtd+cS93GrMB1YxTuNu+B7PcVkoSgxvHP8dr1kRKsuDMuSD4TsP7i+m/
I54f1kDYUKWVx8HxAPsWJ7pGJLRy79h1MO8kdA4DGUa3BIi9AZJ7W20p7364wbgj80p1D34/15NX
WJUlmZUUDkDq8fNULselAo7aOYQVX20g6oK9TlrC3Ez7AmEXcLPrB2kBuq1QD2bD8ylD+rj6yJCy
Q9zIaii25xfPqTUdCPqPCEjHwXRJdQ2X/YzBmixJPa43sqA+p/hCpnXwXvYKmi53Kp7ogLqUvwMY
uCHdyoPEg/Hxcc+44D9uxunkaEbVmLP9zvt88PgoPD7MyHo29VAmVYQT/7J5Qdt3CNE1GXDi3cUR
vIygLLwI9gXJ2CuzBAOZAzNzAKu0nq57fZWDut7RE2NL9TDAbe7oAYV3+fZsKWkqg3p8ypGZrW5K
rjY9pKOhpQyFUt/Y3843TPjPNd8n534fFxpZ2F6IM7bmM+RQH1QXb7OTdfTBrbOWmahOf7kWwFXg
q6g2VUcnnkF0AHrBmdtAX+aXTyLSzXi4nVWpCND/wPlATEEv6ObMkXP+BJemrm3QSUQ7jO5j6hml
wrmlZ/Z5PBTrJZ2aNl5FO+5XwVgkG4gFoO/NG0DPGQdoAs/c/ElKmYf9vmd7D++apHkSZek9COUM
CerYofXR6RmhH5fZz3ZcpzKZx+VGgSM/pFzEsCUHdkz9jKnTBYWnm9snwBK/jVn/OTmo87jcKD5M
fb9PIGeKqi8+JKU8oZDblGpOoPENQiY6ams+IRuF3A0aoujwK4vVPLB67kCNDJyWaNkgCQUNG6xg
5euDT3YVJqzNM4rAaP9mJPrkzILk1lN1PUEKMbWNmdqsNFVIfNyKkdErZDnRwuIug81ZeWp0LnFb
I5PA+darumJx76Veb/lBT5wWMp9WYCYb9ayuKxwJTg+QYQ5PeW6mOfLMm5E34Ac8KHa3SZ8g6CbE
QDuFnt7YbxCNLZbp8sboofkci6R2fr+dkxHf44uMDCabD10Q8fAWgF6aEkqinhnpDab2eFiDOd80
IffMCY+rjQxfHUmMWtZ3WwBXseEAeAyNhfUOtMCNGM/NK/oJV8gonEF9Kmfk6whMVLZDfdZBAN45
FhFBdRvoxNTsAfU7FPojOJOD0Op0urqjbh0XG2Wv2eSIo1/0NzM2MqWiGms86lFwqwomwzIfj0NV
oZ/YVWo/tUZkBNYsFHfGlf9tGNdL8y7RaAq/AZKDpiEgNLIVHaR64D0D8w9M2KzPoNfnlxcdT8kO
ajL40S3HLcclh8PY0WslG+TSgGEOuRjoBMD7MrfsZCHs4WiMh1djNWO5LsDReN6sgBiiK58XN/t4
9NHdQQK66zdkoeHTm7fzm44KPWXlgXfexPp3vPk0PueUq6aY+h8P65iLpBbaVPElau4g8WFc6akE
k2iD5jWO4Bp6Qk+YUlPmxs0no9nHjRibt6jvkhRUovCXhYFPAL2ujiBZOJ5bXBh8jAWIkZA4oF0B
Faee9BU5NV+nQ2y3c0WVSVTG47OMzFxc1IEmQP4Mz8LtVq3eU/4O4GwAXUP2MKASS0cFOYj+gORz
xntPAlIeFx+ZJr9nbqoGvSGcCAOcChgQvD2FULclGAhdoEcEFBVuvWdouP0Y0iaU+nDmGeYCKGlk
sLi89zwhxDP8JZoAVtfOeE8cC+HtETkF5qQOr6i/YigV+L2VMz9jN+3sNFaE9K6sAQb0Z/RUeLHQ
DxxCmMLYvCurBTpFLLEh8hThKryCYBXiHDgAiYUxiFlBkn/wDj+rjzz+IPqM6EH0F+2T3mSffEMx
RfhXjOAuNWPO3An/YAN+lhsd/SKHQAUjwBm1emPUbyhBWElBgu8k1LsMXPJUyEyxAqc2mw8o8K2b
0kh6ow89Iqx788CvbjvPSEiGtkt0RMU8N/uIoK/mNID0dCthhZaZRgpe9zmS4jf1z7FA2msF5SrV
BPDf6dbcGmHbLnrCBBG3qlij37YlqU55RKIlZwjWgLSGw2MMiNwH/IrW1tB3h742FKiOvVUBC9B+
DY5iphfvqQPBH3NJd16HSqMGGFMEoVigxVUYtnrjJWABjEwUnM3UKYGN15bKc1vprJGvu6Vn3/Rc
7685aMFLK1pwOm/0L6zFLFsjAFN2+fU1ILIM9OySvSewSAFoE7feIsG/bLaV7S/Vo7TXXlFZ0Ds9
Xgm2YteLYXPbpU+B1T1ldlmR/gJuA0NaRoscn1YViAi+PBU6fAWJ3xq90S/YfoPJCPMaQh3FKAhz
0AqLs4cjUrvVX1rTVnsRQqOwA3CVPbFGeBRfBrOxZUfSvX1q3izW0A7Bgj9lq3QlEg4J4A2YCUtF
2tVYvS3sWyc83Ix6gQFvYanuYFUMd6/pHowtxpKRQ6q7SB+cwOxIARckIEljV7VzuwRWJaIvk+Hz
xiu6RwDdLDQj3GQ29+UZwj61kxOaqdg19wUCbLaHei53ChnCHoVX6fWWLT00Us18FW+Kjb90TTQ9
IfWwiG33qJq5QkK7dhg8pGT0K+0cb2IgGVOw3Uukj4lqN3D64tHdZl/sSnayg/ye2r497IU9ZsU/
E2s25J8OQ36uyMgii7HIu20Kg0Q5B3fSu7RCMedI/TPkzwwAa2+nzPYsFEtnWaSmPZMiaXQkAIyZ
415VAwhZI2sxwhHgEV9QPTuf8w1QMIDM0fIkaMEgtk4pELfb6oBHoQQw+eU/YAmb3ISHBxkZxQTk
hG7CptgETFYHgJXtFoA4HTF9t1+HkEOD8iZK5KfaWc22qSZTroelRxYxYZSslkuweEawJCXgP+q+
wo15YhGaq3PaxJPx38NiI3vYuVwluNzt3r0OF7B+eFUK3v78aHQq/gyEj6uv5phgJ1tx6sOyozOW
tH1W3Bi1OTcWpUY9y0aB4tFpLhuYhK49rjNy8Gk6yJ0Q4zOuShNI6awBEkKikHGPgEabal8h2OlD
wMbAW49UugXgZrGgoopUEcon1dOyXSzNxIVLYoC/YWa8/7Q/etiIsfeX5dzzSlDu1UiNOCd+Ta1g
iSH+zKpOCcxSA93ZYKEcWsslPWYGaj0zPLRGv4sD76yz1Qfw9ZntAgvegPBNM1iUveaKvJNV9Mdd
HCUmUlwrSdBjF+EsgXkHLpmAuRFKn2ClmeVjnjsb465i6YJHNu/upLk0W7zp8AGCedKM3/PSSejz
w1vdwYUPlRRRZXt1UKpqx4gBKfpLUZ59tiS5/1lUb61npGxMYuGmA3apx+V3xp9FbysOPYEukKGI
gg6sjyEPFdHmUuapLsLjk40ajanEehGGwIAQ0IEBkxe18ZbNZsrTkbcq8zwnAcsm3MFhD+/vuwIE
q4EUOtcxNIPI7ZvtKVvRubVTK3b1o7BKHffEe0bn65Jd6elGvfRE2fdoUPbv/90he3ickUnwGOHG
Zb3WoUyw2qCTQDXS7Xu1SXiGXvfvH3/6SD+sNjIMgep1vpdgNYr7yMEEg5EhE3RMHao6jj5Xjp0E
qqoPy42uecEJLnQ7JApoeX65bmBhKVv/BV0CqvH3/PvLTdfLH1Yb3ddWEzKII8kdGnyban293gHR
vhU9fYG8yN2jgrVHZL+tSojOg8EouoBzZoNu/dxz0E38W57/8xzjbliNKeNWi/DWz/DmG+v6fg7M
9ATBJGiT1ca9C0eJEW7OylnKFtQV51L+SYTCw76Pe2KKxySt24rYCXxmFIYpQzSUOsBJiU6NDpkC
kPz8j0dr3BLzJJ5TyhBvjZJKb14j9AZwuFSiLN9gxoxZSWQaivy2y6NQxY2bmBE6HOUVqPM376mV
wjyvy/X6PsdNJ4DmDhhmh2fWpGHFg+3Io1xMOqD+KSMDhWFsNpXR0ejBK0kIX5YFxFOMzYsX6G6C
iuWufhO/cyQ1i3JT7BaW/bV/bcB2RjQT2faAP6h9dBUaB+CTMNEoBdwVTdJ2dYLwKGqSHoXvoRqH
FNTQ9XX7cYG4jWzp6w5KDBnx9C2o+S5LdBrezP4GZx3sIYjsAA3iOJ9Agmzcq0JuuX4tt9bGOAiv
B/0pTo03qHJHzkXcmZiwwcyJbx+eZy7BJMb28QiOIqwkBLVtGDIswukNxl0w+E37oplDGe8QQuqA
0FEcN/juzZmTOImFfFx6ZFIbLtQ6oVSxtNHgQ0ErBgH0F7Btazp2enJW5Uy/XZmIXUVO5RROEkB6
r4mjFYdejOvWV7BiiTGXHOO1C3aD1kG+GQgr0tIS8lOMsFHZmP0rAHbqamnaOAVfOLJgqF2CZwLI
ahZQDC1EwENH+Ji18a0tPuXj4aSDoxcEgVAvkMhhXkiRforRTfrj6UdOoYwir2Qr7BdYCTAA7Znn
6EBAMgc89Bs695Q0psUIqzNblpgwlH8sPHIPseqqqhTfF75uAGgaSHDADuEzPZlmbxEb1wa6b9un
tw4MNstvwJt8hsx4jYk60B8PMfIaGPCQof2LhxA3leUvoJiJExs5DMBO1/cIDtIuPHIpzPV6vfV0
PBZrverhiiKFQH4yp/gzBVl6fJxxZTpBIR+TfiyLzlpvWlaRkXfJwWxvt1IXR38HbV7AzCR9WaE+
X+8gyrw6oNk7d3vpgf3lSNy7NA+GLmESLRUzeoXuaKUrKuRUyvOCmfjaWCJl0dELMJ7n3n6KAuCP
tx+FgGLEhRI/+DQaYvXETJYK2PgGkyerWcT0RKPpj6VG/iNyvSJTVWx0ZoBbBy1MOrwM7lEAgOb5
IabG/f9YbeQ5BOkW9v0NG4pR9+t1IGcQDQL8ilHK2Yhy+kBLHDiJFU0DIv9PJ5VKAxi2/KQDXo9b
N/tsp2VGaHysgcBzukEPHZ+sVFf3r7MwN/oS41MDbVTYP6yL0HpkBpleCKW4hBlEGcOwwM3kYY5H
06EORsup0BppSU0+f7+/U/gfjEL9LDqyXj0bxo0IPfVzqBGIhceWaqQr6cAvelp0KzCEJSGG14L/
wsv8se7IeKlZGhRij3GD4iV4vpGUN5haF2DF2j2/k8zgy9tkCRJZ9YNfS7UBNffVZ+7MvPxEQPLH
Q4yMVx+GgVRH+NY8OjvRwd0LrO5h0AMkg9orqxkuq8+sOOXqHrZ7HNyyESdLIguEhQYgUHPR9P41
Bfy0BpyXQcjx+2pTySqdcxNUXpORKWijSxrcel/T2Jy6phf0rYCz5Si7ABhBHbS/5xwSdxex+/sJ
/llvdE2VMPKKrruvJy4Rv/Xb3S5BGS7PUJ9AtxSslR45RzwVNwQLtby2gX66gEzni4GCeaSuOzoR
nujQZH2lfZQnn4irwLip5LuUbJr1fJaYcvr8drYpArgthOxBZ/XJeuTw3a++IYOxcU6Fbl7W4I3A
v1YLXfTI53MO/1uiKbea68Vx03f2541HcRoGhGK37Nn27Nrilwas4DVeQzvb9PayIzrRh2/+/knv
fZXftnhkJDomZaG1gAVZvVl7KIcbX8M2VfUe5fQYsfJnMlNsmspC/zhEIwuBWNDr8ryAM8M825m7
IMSw7S0q2pBPCyw0d+bc2FSD7Y8Vx7aBT/O4DbDiy8t1Jz71mxyM6cBrZ84eYURwhooaSkgZnTb/
RPCtzZiFKXjiH+uPzEJZtkJWM3R99HstDeWkM+fgtcGAlBLyATQLoohTtfHRg8CQsDPb4p0q8D08
Adzon04IeJ3YFxRcJDp17l4l5EgdYnHX3qE5ozXknXKOAd4Crh2wwJYgSsqIW+uvii3vXovnLc0R
Iuu7vmiLWC9n5/+n7ea/Tj2QqX8+XgvGAdUfMGkDu3JdUBwEIBEfA6V2B7sxOABqMlfgnsqI/tiS
kV9O1IQrMDpNbZlxFQEX45yjb1AYukluC9Qkvut3yMLOC/7OvezIiDbSLfWLmi5sXVWZtNsCAz/Q
L9eBKrqdEVwNaGOBJgWYh5m7Ts/ZP991lR2Z07JMWTWR6MqYMgLkGphBcIYgEnHvNJ//nUv++aoj
W+ZWcV4kJZYz6HqYFe8IoTUf6Mgsvz9nxSnm3m5kyW5S7SZqCUvW42OmhgRRI5gze86azDhBTEj/
eVhrOS4CTrs7JXDlyeDGOB9tsn7TU8xUOKfZyzEVGf84XZUdWa8YemrhrcM2Yt79BbHx7n5YgIow
33RHx6jA76dk+v0EGaPlKgjh1DEhYa66QR3GuIzVPicCT67vlgX7RMoE+ScPGBLM5O9L3pmv/3Yw
H5Yc3cWohMu7Ndn9YGo4moBdeEukvuQdVOvNmmJkYJ9Sn1AAHqgGYC810IPAXUOP0T4tO3CTYJyT
+FAaBWCoRcZO1SnBKwfB7susk57K0PmHxx3d4JK/BULmxi2+yA1F28j0TG/z5aKlDFE01qFuc2aH
pp3mw5Kjqxsqnt9p6o0997g3iOXBMSBs05UJC7mEps3h8/cvMjX/Lz6+4ujuRmrXQaDhfsjRjGsW
nJEvF0f+9QO6F2swG1HU8Pc3FvZSMo9Gmdvg0VUOGimr09ZnwReIIohEwXPe9S7EflcqYyHC6aAa
4xmzkPZJ4/ywz6PLlpW3QfPlmCpKwxWhUmjZ1DKbUDdAjwtG+Xmu033nV/7t8I+ig1gVXDVEjojT
VBgv6WKD7b4iPqFiPihaWZZCXhIg6Gu9vasKgSbz/XxUXzn4cMAGvhqSrQidl0JWB5gUs8D5cxBO
4WzwO6Bk18BYkqdkh8gWUaszixicO5tjSoqS9Ri+D5oeewb6HlHHBCdZVKigrhE2o2O2Us2Z0zlz
PrRRvOCWgpszMT2dtKKIzgL0p7+Qw2PIY5lb0EgDBxPc54xlFCdg1o+XQhuZqeSmlX7J4RLiUIom
cHvBMiD90/uCJPZeRFnziXLaUVgyhQUDpQU1inL16Rl9BVs0Owo4Bdz743lGdihQfNaV5AEOdrPB
EAAywMUZTO+wjFQ7ALB+qInO5YCTxdUHy3AXH3moRTEQuJL8HDkua+N7+/t+gKxIEyCixDndbIoz
4AKD3vCGmOuZhbMgglvUEg2TPWXPPOBr+U5F7dVQgfWzWwv4QioFdvpUDMfRs+XS3MZvmKDYQsHc
NPdJjMuHZhjFsYNA7Db7UafAHiIvQsADuDNMsUgjdz54qhzXDd4HZ7fevIOB99qm5g5ECeQin4qC
2NsORpZdgePD0bsN6NXuQy1z0dm03314kJHp4RQ0y9oE1ygzaKOqRHWaGtvLduuDRm0urMB8zh/R
oIpilAh2F0BcJFFRNfF+2h8+ZFgOciM1Yb5NUMfurPo7B6nOITczo7cBKFtSaqp+GWwHg9mFi+Yl
M+RDC44G0FaZPXBrqcXrKmdrpenJpApI8txhsAPfUSDMmrepNiG8o8mQeIHixFuwBYw3M0RbxNxS
vOBqUgFHoDnB5bZSjNzxTWQlBmZpDXVbgxnrGYiPK49fEZ89x12W22oPFBoobxS0lvBnlywlJ1+y
SPFNbaVAjl2ARvWAMH64RMtgmT9FX/JeUki8862GFCxxMUt409XX5r1DWwCoIrR5zFeXvJo2o2tm
smFftWOuY74A0kev9fpDw0/lhWerC/HV3SebZlWs2L1IIl3YDpSjuSK10aBvsABKdL11neEgbZhN
uW59o2xIeOQJl5rZiY4W3hrSBkSKgeIKLExd74JPvyTJWTDTTbLy1/INOu4xCYCvf1ESk+tJuW8N
FUjg3tLsdk05FQI0hm9GpffrFMgHlWCYZg+Y1ttbShS70UVAVKPFBdwlFFF7M+VNAWSYv2GXklFC
C75eqSiAZU5lZksW/FsCYREdtyZiZQRMEUY3Qn3YyybwpawhWg2gda7JGAP6HaHpWRJUFyFwU+ix
jRuNdhEOAv6rQEzIY5YQVDg+uOEKCDbF4PUI7dIBj/Hvhn9UXbyfWU6QUGOSoRKgYH7zz9hbvYm+
lDC1th0EvVKuRWv70lPDA/wIfmzNKaJL3Om1olf8iutf82CXF6eZR1CoQfjx1389gwTlc05WeIyc
j+HSnaxlXh7z+bbt9VDQBV6PWgw7GBhoFmPDDZd+rYelqQAYl4CoytRkp8UGC7qc6WJiJ4DTZTrY
D/LBubUGF+t9YWniB9OHjuAhbG2NvMU14ThDYSzVNeN8o8ZGXViFasvSSmCsBAiBwil70wPpSWzl
vYnfiP89exFO1Y0EuR76Bn8I7cwON/xWMMKd2pLgi32NL41HZJ/UGSkRbgBB1+razYxDnf/EDzhW
LxRSVkaf6h3tkhlBsM/xlX0rdXWmJP5F/gSTGnvqEHwAMwX+pU8fQn9gXjQ0TS/wYqnhX1RD04ej
VxlMalSoJA0kkfSKCJBBCEwut8RKFxoDtr2tSdbr3bFYZRfxnJnhJQYfwReTEGXbvkbZ2fPemsSM
FaMCgYApRpZXLcOYCFuFWbk7vtSzLW4Wa/FI1H3TZ50M+DHfzMUvadip3UpK7Q4/jJ1OJmpihb3h
xwaPKZNgKci6b9a5KXJ6CnIJz/HKFfyLkpEitCuYJ40CtIY5BzqaLvrr/IAUgeM0hVVRmx9FEUPv
Dm4s5tHOZyrCxU9+rxhpARNc7mJ1j8erOKuGTRTWN6khcZ6aQ//pC0blnpvuQ3LRw/Q/Y9ZWWFhT
CYZMfFXYK6esRA8SeMLz0C2qAmPF8tFTdqzwlnlAmwJyK1xmbgLNOf68CJIMrylpMnRFZVEYBa5N
mwlcLnM3RAKtqZFsHxuQ07VLqzZkS0YrLLR/X3HkItH+oRefR1aqQZ5IlMapqRwMSesHWrHh+2ua
Xluc6iw5KN6Vj2wJoNfugOagKHwJ3iZZxNGXEHxlTw1FvipXIbZL4en3B7rbm4ctoA+kCTynCnCm
PPu3LQgYtxdvvVJu8EG3fpC8p3JBiltuhmlN2CpLSSTArIYiCUsZQTxPGAUovuwgdrsI9r8sNFup
CzPKK6cV2gI5Lm80QIJ5eWtX4lq8nfg0McshtwvcWd9fyc1G1SCZVItm2ryVTQ02oVAP84rwfW6n
g8F3Sy6/1FpulaDmY5kNr9g9Z6nNJgX0oOlTg5EEk4k/0q3oG664LzKz8l4lbullRJbMUMRcWcQR
VcP9rjsjV89e8wLF+rc6YByv9XHFCrOuIAIX0yBvcevAzyQ1RhdUOpeyaxEuWVNWTPSh1amhRYou
FpHeiogT5QSXq75y4YfAz2BIuVGz8n44NEGAYdZUDsPI9zTlIZ7peKlJ84oZ9typ/GYYSzo1aHAt
hdhCcILYJohJVtkahpE9WxNNF1ZTMWT7/0i7riVHtSz7RUTgzSseBPIu84VIo8Q7YST4+llH09Ol
4qqTiJ6bUVW3Ks2BY/bZZq21x1KFcEa+zauF+NNRBsx4PtodUGjA4wUqPo3z2X3UAKB/J4la3tX6
/TaqSaX2qdaecIZvHwJoGWbfqndJq79op/jkFtV3uaXOQ6zJrnTuc03+GLfKe2Dz+3702x8FN0Lm
9sec18KAeAYBo1e5nozGIBi3klYp9G0yGwC/71a6p0tV7rQwN+8AhMdq/5EshAvYADKrFpvU5E+D
PYCv42SZKjWeQNDr8lmOcI0Hp/7Q3tQ74P8bbv377p9gJMmMQ1kMEQiMGbAW0rQ4fr3FdI+et6kv
BOZtNJR0H+O9GuoiC57YONDFN1JcdDOj8n9Hf/8cdhL9MVwSyKPChpskNJpsUKOu0Lp0l8lOlGtc
vE0Lt3ekziqVSlVgBVG6BoWnqLX66teo37C8qGYoXF1BpVyluXun/LJcsKNNl8s617nBBHDo1h+S
fcjJiyx/x1o3hR6Mewb+U62PKONdZay0/NbUXl8X2rAUPxhqJUPFosJJM8Rwp7AGiypVt+rvXnZl
1ZugxcqxUX6ECPvRLGWjUszWFX5Cwai9zmzx0N0Rokaxfh0BbE8uYukO9ti+S9WWB2q/gouo367W
tfiqmiOXuddcv+ZGyh2zo9jvmrfAFCtkBDg7raxc8VIfgO060oXq0pjMtj0VaOPY2G1hMZnLULnG
hJsSIlMSITdBAEaxUSPQaM7KfXF/06MCekvtqLYVq96LVA3HY0mD/VenmhD9SNWHXBkjNGd6u1XQ
/Te2rjeVp/qZxZ6Ah/611igI4FDLnCTTk0zQWLb36xDceV8KaZu96aN4iW8fdIMzIyrq0PAqnxY4
d5TKwtqJ6aLJkCXpnb75YkBeQV+7moMAnQRQV3rkQ15j5PvcM77aj7jOYf7hlXKMOCmuKPXYhjdB
4j2aSvQbhZAgK02qLFSqTYwE/k0XtKaQFRZ3hw89nsKk04ps1ymNKpSQY8larW5uejhya0puTYqu
jXBgtBtdGGGO0/whUqL++yES/k4qk3nlMJ9QB5QlWErQLP52pO9CPYgDfa/8nLqpmQh23V3vRpdC
WkNO7aoE98nvKkCf8jN/a1eihKidr22+uWsi02lssWICQw5w2xaDWUtmI+lXxosErY5wed1WNeu1
snJKm8EXY9GGFlWihndY1+Kn6yottaBPonENYwzKVRPLymJr6zbwS6ahe6MXT0zTGOOVdsLgZtV0
DpftIFOLeig1Oouc3ydjGlVgMniOYyVR4mial4VHMvTp5rgWddDKDOwyFPRcqrm7khpXlzI14K0G
lS/05PJ4l2r4VN90mYGlrAvRzC6atHx77HSWk+De0CIpr0/T/GFeSq0S3VgvRN6kd5Ma7mkuqDz9
3t9w6NGosC00Pr4M/aZqKzNs/EhZU0Dol5+gG+tFavw+KxPWAnkgngcPD4kBCTtFnvbHkdDVj+16
SvCrAMmsNLNj+PZZXmkc/VO1XKuOAUqEkpyicS9jB+z7Pcx0f2TR4T2vTQC7D9cs9/nwCHkWXU6v
rlwqJh0gMYhwiQ/0XBrUW0VrothvpOKq3eOrKglvitIc8ghRHJshsXABrlS7RarIbK9ta47KoAU0
cIpyZtMIptjuqo5pbvTX97DDpZwUM7XbFy4n/DrAZ0g1RAAanxz+p72RVE3OZl0S+EmAsCMdEWpf
74gmto1SaWXe63z/fq9cRtikvWCPKW/L9d0scHSS4SCWnV4XlFEKIFJ1rXlPx7lt83fVi6wSeT74
xazMIXs1lX6IeLbN7lTIeTy7GelTF4srqsyMq5IvqLxP1fZm5QJtD+wluBZWBopbHXAqm123UV8u
6PyOWF44sQWj35OZHcQQ4/y3dwxFd5rn8VwyfISpuy4E3Z1l6DvjsQ1IDNgoXASiv1GnVhdcBmZR
8ateljROWUvgr0H3U3Gb8W60weX3rfzCUcHsYK7Q4UhkeWEqzpNJcXyNmqEEjq3XGaBCAeBDOFmC
4fb7SBNI8uPQiAq5rzgGzqhMT1KyfV4mbJbJot9klVPFSGTdPxj++5btsvigRB/3qDP4MlMDCroJ
10Kt6RMPcdTRENKFEG0gI63fZU8Mtyx/kdWmdkYpNOTY55Jzxrk3xkhY99Zu+GgR0t89qPm3dzrZ
Csyup89y4iZ9olXg9DXnNnOu0syCkgzk3+vJI2EIRBELBIHCTgM+WUzGVoyUwQdjXGMY4IeHzyvU
H1pFT5ECENo5bb9prExskESjVRbDomsVrOLkmsL5kdgb1Q6bYdMZfr8CQIWpjY49l5fUDwH0zgyh
NrhRZyrndkmZRYfeLpk+FuA2IthhrfBNubSipohqsKAFh0nWcX9JepvN1Qgc2bf7HGtmmlZ9PDKc
ARGbQFHgF7N/G4z6yozJbQwYP43PHOsla7n+ZuiTIrrIJacI0WvKzaBf3rX5zKX+OOt/1kcUJJH5
K5U9CciLLB/vVJQSDGVj6CjwvwNKUVrO4K8cZCtlZ52c1msI0e/s7/zze1B3rMp6EMRHRnumVjJx
3P7xLFOnqKHoIQVn6b6HtkIDKHEmq+oWQPkKeDFI4IIy+W33xVyJZmKu/3dYHhlCCXcWjWM4Mdd8
jNRHIVIQp0enIRPpYAh1Y0C0Kfyx57KRIlnK6Xw/DzZxTjMKd0PAi4Q2xwBQX2ocynSikSA5LqAz
CvLbam2XLXi3MlTeUuTN0Wb6cj1FOtHqKv1cE5bSUjFIGvmmf/Wn2OffFEiWoduWLuvERLUfAZRT
EA6+oWhC2pnEkGokYhiRJ0O9OJiJov++Tf53+mR4soosMDIBHfy9edlcHjIhAucLWUBwPteI2THq
HCb2JfbmeZjJsb4qcZ0LVTI88Mzv75/opL4tNQucnBMKrbVJWP6Duvmeix1flrVllkYcgVwNAtZJ
jSW6NsJ47cAYQRebM9KcGsqtqlMZa6cm4o9fKPQuRZNoMM61HXkJOX4eenI4O8h+KMheDftxtUBZ
WQaSnUhxLyHC99+cvaehHtfhk8/SDn1dRUE4QEvhpoFwSvqLqdAE40FvgLAiykmgL8wYn5cn73nQ
SVTOllFwpXKJYLjQXxeADcdCQxwMB4K0putz7/h3APOvnfpnJadmlg6znO9lcKrYDUi1qH+SDgHW
yTL6HzS+mLVnL2u/z683ORlBytzQ5g87pzYgZH4sDcwsoRqZsLJJABwIthOEqVB+LVQOv0rH8yoj
Op5a4MqxyinKm8ffnQ3uVT36+Zkmx0gKOlGSemwp4KsQpp95S1BFCxQ3YK1CwDWKBbDe3hIo8yUo
8/ZO3/z+AK+IbfzzA0ysbTPkPddT2GhHqK5pK8jGAIiLzhcoCqGnDBCzc6v+d+3ln6s+sbg3WZH4
hMKq+yBCgPDFNur9myhzBQRECnLCUitEPYHOrb2T9GxW9+ylfXzadeT5nk5WFCF6a2nMOLBYoPGh
b/UWIE7Cwj8AiTW3yV/xQ/+a34m5qtIkHsoMJD6U2hCUks7jKHZQjqh7zMHt1Hwh7I+zVAyybabX
2vOqTiwVchHVMHYBcSOIZn+p4jAThLXsnaCj+bb82Nm7zTzX5sFH+GXch4V5mtxiZIVrX4CjdtTf
QbQhnaccSwD4mvSdIHsKjS6JHizWdXZlJ0nFf+ysafaYFeSoFtHFB2QJcNQYDxBC00GiLoLllJGE
0S6YgfR9a6Frw5L10BkS2h5ERxC5/Y2daMxa2H/rGykhqDNhzri+8jSeluThbT1NTXJvm46FigA4
dGajAgSXHxwJmDzSLtKFyKYNzY4560IO7z+XAw4lQjdOZOiJQe/lrOByAdvgiHZKArAdpG06MqbC
owX0Behc1QtUWPd85WrGHcRIYulnj/zcY0z8aSoS5Z4JsDDUYgGwD8DTEEzuDpCypb9xXd+t3S5C
k71vwAVmrBsxJr9NwMTkX8e8qJIGkvXnFuK5vZ00C0AICrTSQIWjDrXcb8zqA40mWo0HJI1Xs9RA
v1DhprJIMg86PLY56CE/90wTk68AJM3wVNDvmRWDPvaJDiVnhzZy6/LOu6wBlZ1FreFZcz8G6YRy
Jeumb3MD8jz4K3dE8V4LDNoOwAOGslEJRwd4Y8jyLAe1f/t9/hDyzkzg5HqgI64briHMF8RhUU0B
shPlSpgT19elFY4Z0o7ADIk+sTJXz0dfFHDEkR/QGFWw0beLtMA2DO7IaUvNYCzYAQCzPcBfnVXp
rvZ7hJyf4KA8+nrdLRcA0NMaLEXAmomi+MVQ34BihwNyB4ImNjVgi7hBXS5BKvu5AWuy2dEQ+4BW
rgq/7wQeIXawbKPvM2ghdQ5xnN/n42FCfttPk8urVAq5ynJCyQYnGw3YFqvO2quE8b+sv3F05iS2
X5IXkXj59wme3FZyeW/locVt5f/r4JTAiC2cPZqLt6r0kJjToYZKQgqbgAdBiPmeO0SvfZQ/zzC5
wnolHNmghVsICprp5Fp4kXWVqHfahHGMMHwx55S8vqP/jDi5viS2zG5MC4MBi6WuyHlIN9AKcaij
BWmFJW4RMEWFb7B3FAcKijPDz236qfMtc200FsRRXEDsWyEqcjcLDaPGXC1a9ZItwFACShF0E9wd
m0FCcMgl4OHNsl5eSbrBefj3PDzqpU93BtVFqXzNKJw+fcV4n++3IySLt497LYDifIuTtFyWnXGI
oP+/mw/y/s4W/d+N+mf8ieHO6rZv64bcHz5p0fYOLy00oOFEKIhEYf8NV9duQ3Da4Zzj9B8c0z9j
T0x3IuRMiJzuHd1N/Ec/XtZQzD0ozAZ0k94Q4i0Bzfz/HW9mYpqDPm3yXg4h1oRWsCTkAmAZIgJv
IJTvNkAqz9zPc9M7Ma68ErT34QrCI+sGlrLIoKx6nMsosa/97T/zODFZUR5kWVgH933nnmGwwcGm
1HeIMzoXSVt7uWO8MSBZkDZks01B56zXI6B+2r/tTah7KcPYOg7Suy9fENVYl2EFTUp2hQ2EbquI
Y3+QDSEcPjtxf+bjDbJmv5jsR9Hm6RlSSmyvXYZ9pNi4w8BLsNpFalnYR9qSJmH0rIA+T7bmb0NO
zNd1LOt7WMJgAl3LuzAgaE2xJ9rihSmccOXd1fAggcdrQMAEoVa4hiAFBFQUJzbDFfX2k65wuVHf
34vvWebLjCv2Dwedj1lFIJYVu0He+J+QzAJrjDjnjOt5o2W8QR8Temy/H6w5izp1zZsKdbNMecin
QAyAAJ33iPX33YVIOAAIiR58Kg2Ue7BAXhFE+MSa5WXOPsPEmPUBFxap8Mje6GcWXFQTjugn0nlY
jwuo6uvYwXFQlxBb13Z6Zs1fpDNH8WHynrZikIU036ckvwK09wqZTQjP77YQwELOzCDcBPQ8tnV4
wZL3+/wLc8s+MWxFXaJwzmUDOrmddUXltfd34YvWij0cum7ZqORkrjh0bYNxALURqNov6ySuCrWL
1WWy/UjUu2W4IxATzlK7E8U6rbDQdC7T7Fl3Y+bATuWkhBtHj3Ur30HspzfAZzoEqQx0Og/ZMqwZ
3EUL2b7YeXvLG+dNVn+fqv+Q5Pu3vZxS7q/DHSmCFCcEvbx8VltBY2WLIIVoz8/2fZ25AB62+2lD
cD1bIwWGDUFoISC2rrYhcplObGzh2yEn8UG0WjebTT7f23dulidOXdvmRdcUmGXsRQFunbm3tpn6
1Ronknuz4VsdZ0PgmWDi4e48ve61Z7uhaUjqR/dTAzEg5Kvgt7sQbbBB055z42Ze8ZF7exruFvU5
xdwT0n2TOBAmNClqCFfdZdUxc+3SAvC6Pr3lDjRsggWYyyDerNFloTzNthZ+OA6/3AgP2/T0KEHF
NXzG4aaXrS7WIFYhIRVCQQQF6Ouk05NLY/93Gfo/zuNUPmq89nxdi2SFz2f+p1wiGYOELq4cyzsZ
ydYNodxDrTczPg07N+sTvy27VoFI1chzEFlEnrTJjCCVtf6CAnCrHTaomqno8zdzwcx5ORx5qqcJ
ruO+L1iFpDGBOwZDG8ye/TYANZZIrIAJrSFmcHeETTPXIu2VUPyzk/4ogD4NDXhTF/Q1mWcfyG2g
EU3/Hajfd5hTBMUFtDBBSYEYpLxnE3U9oJM0NKJAhrGABv0iXZpA3UVjaUvfFYb7Fi0R5G8846ou
7Y24DTS4BXagNdKcIs0D5P7bnpw4htgZeUDfYHzQ7MIXkIk4+zeXxPHRGr20CHkNfVyZXN0i6ipU
0k8rgrefQDwJ3EHVA/X90i4uaEakPe6DjYRgSNbC0+/2+HWh6WkbTyLgMIjiK1vBaBDeO1GNXCFl
YoLj/mVAQmgJHScYyFliljhjmrmJfWT5ADjglCQ+fNCJJBUuOhqtgcrqNBBY2CM3sd2iJKqD4rcF
+dvcIrd4oSt1rZ6gCAc5qhrlyk35uQErRjtoBmoI5N8F8H0RShAy/BFMv9meXC+FCp5CxmmBvwVg
RLzJxN1HeYwIBKCfHqfvA9zr+vZChJ2JahfYZWjmsNttwHBQ68Vs4u0/pL3/fYtOMS0dB9GPdCSu
ztkXrXdyHk2LCFE1zvKq2TN7ZGaxpgI9UclAfCBAnJpC8hFmBw0IkGANjW1rU9oWLeuXB8L8pJyf
WQXauf35CAaejn+CZJ7YthQUaPVwUZklyFGjDuSvRi3RGOLNekNfRg1kGihVB5/ftaGg+8KczSVH
9ZejzE+sX5jSbcGTWBmtvsNF4K7MPVbb0ZBYBkLgsOwciIz+t7UNgO6AzJF4QHP+Nrp8da3C270l
yanVCtrOZIEh0gL20jzH9nU+gANmHBhNhkXN/u/B6pRP84gGx1ZQUZr3SY+DvWN9oWQkqxpxzlC8
+f59Xz36R/xjXp/GnJjIgInysI1LkJhd3CtXOIQ+5ERXyGwidwzpTTQ2QKxQaTvsLrWwt05UqOCR
IaZDAc2VPwf16v+AImkvEEzMLfqrKJMgx3hFRCEe8Jq/J0TB/V4GYUE4u0ScwYcV2lvi3iI96ZAS
3NjHOTmqlyHU85CT+RDiJBTQUpfUzkSQ/A7AFGfqGT0gQbgjYdQXusW8fxke6J9Q5yvVE5R9kab5
fVVelqmfn2JyI5Ry1chBLaJmaoJIvc8tEhAQnRHkfQVH1vSZ8eYmerLNA6pIC5rhMB74pZBMgsk3
LpcLEXdeakgB/gCkfpzFOZBwdLr3nt9ykkRQAiUB05THqOTikxD7+OhBDQgAoUgjJY6BZ/NfM286
9ZiVdECnLwVjwiU4o5E7SoaphVwfxH0gcfqzgZM6t4tnXnPqGQ99EfNNyhKgA9HTpl1SQzC3AFZY
p1FDPh9JGlefWdKXpcKnyZ36xomY8S1ze7wocAf++925fgdHohHvbIP9er0uPUgkjAYF0am1dLDQ
kfzjvoRyOiEx24N1g4ijyrzNLvqrOP35uSbOs1gWXXoTyFZroRdvMjpCcfjOUPh8IxKFyFbps4d6
bszJ5VHdEz5mrliBYwNScLhEpNQACLB1pCXax2Tqejnohorc0AmpKrgvxGX4ni9ZvwoOn199Ys5y
WuDHGvJk+8WgnVGYd0wkKE/ISBkfLjrICvpcIQ5sz1f7XeZ4QaA5DkgiejLdiBhidhi5cC+6yS48
xLWa7HKX8bK16KbL8ij7wyYBEVr2EyfzpFXhNMfbsXUks9/VVuOj2+mmswS73DR+/B5v5DdxXdnS
UvYCk1mCRWQLy3YRvycr7sTZ1aoyhYW0iL5S/A41Wzfd3BcBhBLBwHCTpeBKEIlvVq0FiohPn4ZF
urq1agSm79UC/tfhTcoqndpRXAVYNIwu2aNTb6D2voIuKrpQJ8vCGBaRyy5YW7QB1zYHRzQjW3EZ
I7MrNzN4+27Ji8Zh3LvLOzSUancRyM3pIbRiP/T5NX4IrYY+ONP+hdKQKvVrv7FS0Ld7L19GawFX
Tba/Hdlj70BVfS2tBHxwoMa68bba9165bB3ZJYTu1O6d2JZ/evQ45rwedavAFdDIRHRlFz9GxE8U
UfDsF4GtbMJ1tm2cyB6PDd6TNzv8Xu5z57rIN4INBLQxHDib/H/u3vwc016/VxC6T93hkrq5y9nC
InebO0o1EpQd6GO5va55Ax1RcoOD0icAe1ZvpxsBD3H1Mg8tFFm/cRWP8gQnsoJLiWMd4ROAqbqd
my9qfDQuZaY/g9W47FJYi0vK69Hbxed9esP7zCryIq+0E/QnAUfFY1xxlaMbSumAMO7yC8VN1/KK
c8s30SyWyXJ0+dUd0967zVnaCBvKV3xxVXrkO3NTWEcHwSltesn73Ep+l3bSSlpVXoHutmKkMV/i
Jv4QN/wG3ILmR1gp+Gy0r7x0WXmCojJf8UcOgj7zJW/wTU55DD/y43imXRAWZfBzke0Nl4PLrQJf
3Ei7xOM33Arg2iURaG11YZd5MeliEyPSAQGSOXc/4kZZFR73xX0FfuRghEwdXAZ/ER4/hHYLTBdr
MfgiHsck8zBV+DfZlzE39IZMJmUzK8pM8Ce9AVPdRUcTfHWGD35Du5GTeNIu8oqvgfQhcagFu0wc
boVRVp0bHyNHwfeB7aN4vB95IALumNXNxRfjm5gdOJTDJnJurozAVWBUbjVmmrSrPNrNj91P+MFe
cZ+ABlh4jZEfxY28CfzCy4/xR/wRfpCXA4xbWhE6N54GrMEb+GT4ix9+3Nzxq/AKxO9e4N/P4Chg
EDSYQSP7c3sWVuVPf87AScQfiYNPZF79Ex85zKtCnmtkfkYepF8zUqCccMtUSmXGZboETRGMy2qP
dt6g7J9FV6j36bL+6LE9P1pPUtPCYiUdSDAsG0sZvKyzpLdO+B6ZkT7ajZ/0a1Cr4020EynwJjaX
4tSBGC5oHKi7rJO3Vs8YBedIvBUN6pgbSua2BnWoG72U7KEtjERSrzYi1ZxycgT8IK+vKiNoNQXo
VkBaZZsOVvV61y0CKLMkWipY0D6pDvTnoVsZ1M8HbTKUEazEczvu6+9qKSOwvekZarSsCu4g4wYo
B2ZmdGQps/YksOczvY808W4qB8LYS7FYPrehTdpRmwOL1n2MRin6VdEH0NRDFbQvWhMS2AIOhHCd
ZdUWE7BO98xPhvBR/sqd3JN85T107m7scG5iQ1HByuzGyQiTPFkGq+4c7PhV6vWu5EsbaSHYHD4k
GtIS2a4+jKcSDY8iWM0C9v7uiO5wDO2r0zrxqHKCYUo5cAx0p+eXxImPg6Z3xw78aNaI4fypsd0s
WS1wWzRWit4o9Jtq7noBBCH+dYTIMKmy3T38KD5TWagzsJnKAGICrGp3pJBEKD9kF4zGLdLLd+dz
eJfsggVgAtTUbkkbItQaesCtwdShdIBW1rwmfYGb7QSAwzlZa5DGUDHklGsKX13oqSFAGZ5FKQV0
/9q8pchKKP2Ss5tDYoZ4Yie3lGVro3ZNv5XQ8gBFGfc85CUyM5dtUWXNCMyxzpLcRFSLD4hVYD8v
ZTRwuhuHQQcKRk1zjYiSajIsjeuBaMxhQcHZR1aoP95/QKXsdCy8go3Q6dIVkA1wa4081wJVkHTF
GvSl5A7eCO2nJbo4hd9o8AsruQwiHax+xeKwLbdVrEmRdvJ6yCk4YA8xOtupXKU1mDuDP0fbW+pl
W2TLGC1dL1mzdKpl3asC62KwURN+IMWgBV+KBfqZQZ8Zt/RKTMx5xDcUjdrlWv9xc+K1YjX4Lly4
2OeoJZNf+b5aZttsma9r53qk/M68u+Dt+dIhMEdL2ZSevFP83m3dypbhCrVu6qWw2/QZXJ1NtsWb
gB/qlOvBS2zJTXFxVcve6q3MkO3E7hxoBONP2SyMdpObOJI+a/OLu99a/KJeQXBsk+P3yi/8bqF3
C8VTbN4v7XohLiWnO6HjduLLy8bmHGbd2MK+SlTFvq/AqrDCI7W4msI+X5S4sir/at2c0QCZ1rqd
Ijem9P5wtXgbJ8QoNgV8APBON/KigORa71doNFWuElc8sWg9xeKrqs14QRfPXWJU722q8nbv12Zt
JjZvNk4H3+N+jL8hdcL9xOvSEbEs1UftRFuoTOQaWeTrknI5tNK6WoVPvQXL5LDp7G5B7cWtLb1J
b5EPfQbhDZCJ+hQd+K3gKA6I9c1CcsSt5FDf1J7PVW4tL8tTcxLe6pMYomMRGEZOdIj8xA+2MKoz
QeXrvNmTKzjxgqk4UrpgQC5DJ82qAGXfxgeCF1SWF1FfI54H5uimhoz2HULgVDYWcxnsV244IPsg
MCKmZ6VpfkOKWAYcsGJEGtk3SSwfGxA4BVjRW34QzCRKwmjaNxPavgTaPA06CegjhpLHUpBHBPQo
CC/eSZvTbbCG3tPdFtGgDBrlaOFJMDcFKvWhPvYGCBFzr05GmYa6z68+Ceh5Bl0D5SAfEXaS9O4+
1xB4ILqG74+8jo03n1WJm3A1/wVteXrzSVDPoBF4GArIniBlhpcm1Xj00TM0A/l2dEeay7ZLr8Kb
53echPNFk3YFRGS7/ZngAaDFbsvGWT9vvxt1875/W30uaA1ium+idgbkKVR9R+vtyLzpNDrJLUoN
bXdxzWs/FoTz0BU6cjN/eVdd6AmpFxe9RQ3KiPULguW15/7M7JKXALA/c8VP2NGh0nZosYWtiWd/
NIFxeMAnDPew035ma6LkoP2yGaaZY/E2diD4YmEISp8cBaT7HSu2WAe5JJCAoMm2EfSZNMSjPvTb
qBNwQCUUaQi07Ijt4D8kqwj1ytzjP4JK9yAwZWBwiHFANgkKvxt9ZopnDuI0iyzIdCiycT2SBqJo
24nuYSsQn9BiB9VnaGJ7N91Fh4+d9KboEj7mkgCvgY1PSzwxf3QTQpCBx/unSMIA58eBYbl3tlsV
IxtabQIcNPPG5ID9NuOTeJ/P20EOu2pE4meRq6Z/d9CsEjUn1GWJ/h1YLkBEPOQQdziOM4bvdX3i
6X0nhq8dRkVphesATOPqE3R3Vb2QLqVQQb/ZP4uZy+Ulk06WWHQipHkw9h+57acaQZ8m4oBOSiMS
5eZqhQRigKnFrtIMWsWAmTbbefxxXfxjep+GnCxoj1Zw1zuxqajv6yAP3helRbgdIG0Dz0AmGJgj
oI5i9F9EZi/TFA9VtN/X+GEYfnuIyRqnEdtHrZKRUwXoKAT5CNJmi0WG4C5+x3MAWIGHwH8olpFz
PYuxe43neJqIyUp38W1gW6kiht5/1P0JbPYNVcNOvZq/v+/rS+VprOlFlgNtT0c1SWaeOwOsrYdC
uNfiLUkv6v/naJMrbEybuuzJ7AKdiYotgG2wyiiGuABjzpzW1/bx6c0m1xdchAIdxTEWyQwjM4m0
JBgMGlQB9HWPe6nWKwO1bFyguLAhrU95AJB8Z+ffX/k1uODPY0wT1JDLDIWMTnET4RlIjc+5cJ15
WRsoof/c7A38yVDdzK3r6xrf07Dkcn86v3UHYaJRwtufoY36iVxSCQ8FQGjrkhEcoR2vwF5I/O9Z
qc7XbunTyJN7KUnSq9zJ2L3nIxIPugQ8AXBCYMXCN7jE1roFdA7emQB4veDiRrbRZfP3OX8J4oRK
EAOFIEEhTVD+fvn8JvVKKgSE9XjTkLBBLcIk3b2dbYpruYfaeut+Eb7ciXSRABcS3nEADu1ccvzl
XDw/yGQugAQQaYHC4qMW91h+oJHVHAalVy9Q74bxBhuAYOEfGer5ghuxFFNr9jz+JFsMLY2Irdpw
fCDDcEOa5pZQi9CaGCUZ96DtEB/gqgJ2ceb0vbw/nkeeGHMOhP2UamPcH2cY0kdle4uigEa6quKw
LWZux5fewPN4E7vd0Vk50AHGO6PktSKq73e1t2U9MCUtUw+V9sO8QQdnxny+ZI89Dzsx1fSNi5g0
xrALX7awy1EEQBkbHc5AGwHKhBASSXeJ71nv55Uv8jzwxG5LEiPG9zLBztIJx4FwAh3sK7Kp3OWO
1LM3x7k1fRXvPY85sd4JU6BnrgBIJsEs+O+fCPnQlMrBiUb5mNRwyavO+bmzUzyx43ER5dWtJDsJ
tuQdHZlxB19OBOJOwKeItH4Wi7mD+7LM8vSqUyEBrlX4FK3rRmBSiHs5aBJB0hDsMfGFSOEYy0z6
RbTq1+myRgHdOL0NJpI56hX+tgtu3Jn0XQRDF0f/+9u2XQ0y8fAYUHY9zpg7sta/nHJxYu7Sa9hd
5R7mLirJwpjww0mjkXV/1SBbD+cp0EkLpi+l0L+uSKxa6LABwXoU+KN4qSB3Zc08EDncvz3QxOxR
XMZVQnYP90isbyrzumIWjVUfmAWzGBc92rePG8kPnQaJKlJegBiY2fqVPyyyA+RiUbdg1uxSQkJp
tv/Gq5j2eV0nBrG7sTLUezBVRwnL6pNbwUF785Px9gZY1qxK+Uun/Xm8iRm83cexF9qUHBm4tEiR
YF0KWwVWztYW9Rw3+yWm8Hm4iRVMBC4eZXg9QOcq9hlgA8D4gZ9EVkhaAh+NpnqgoSkOrrs5+zu3
ByeGsImbq5CPxM3RYQiJ2o3jcKF6yQ9bBIRAzMZn8AUE1J/rxRxWnyE//Lf9NjGG/I0LOSahh31p
oDZuWsmJUL0g9KTOrqj0KrPwPMUTIxiMUS+LAyzDAuZItiSg1dAhfU8cO2IWID2OOjTud3IB3dU1
gNgAPoCpgpjF1pCUU7eJXvroimqpuB/wGch8IaT5gSFD/cKYbVAydzM+OgE8eYL3u8LKZQj7qeuA
a5PrCUULS6UBLg1NeD4aPSPnMXf3P6bwacSqKFqpSDFFuImRE9yn1l2VdTT9RAuW3S7zwRTxZu6m
l3HM07I8kllPY6IVaIGWBvA6iQEcVdOCDAHyPdrm+3sOPvvSt34ea2LeJCZohKtAvDpk4oDbc0Z7
Szw6fo+rUNvUNDYe6XI3ixmefcuJ+Uor3PmChJFJ2hHN6tHbJsbh+oBDD5Xz3634a9DSHy9amtiu
AjlfTs4xpbWB1gOmQyInBA8n4KO+oaA8M9xLCtLzrE5sFyUpZZAM2KeI1waNIElWJJ8MgdNEZxar
PaVee8ikcyDJP5pYodFD+7FcsvgiDQTaHXK9iKZqFc82622RV/3FwEgT61YyfADhwgiHnkA1QfV1
oNfqbwHVJhATt9Ls7vT9PTP/ZBv9NujEqkXXsQfYA8fogZaD/jwQLtsbcbUQmXcLRG5zbs/skk+M
243vxZrNMGRpoGuZuSduBAGNkeQDGiHMHNqXwjjPSz5x7eQ0HdMbcdpZsLH1dwK+XxFdDQzLo7Ox
ZVU/BJV4oBdk+BvpRzIzxzPWXJ7kiVOxC5SMJwvrg2REuDPw6ICgQlyKDqAzjtp/MMWcIEEoCtqP
4mRFEy5tQ2FExWZxBFrKh39IYNhIguBeQNISDsjM672+lf8MOFlPtupzJW4FArjUwZNC2rCxGLvW
8gNka4CSQzxW6pHaIj5CBHqah2q95ANDkAxgQ4lGTDLVrW+zNm5iXobDhZQpqszeu48+Mtt19Pk/
pF3XcuNItvwiRMCb14Kn95T0whAlCpYgQBgC+Pqbxb47YqPZqo3Z2L1mZ2e6WIWqY/NkpmOZLF4n
UFv98jS/xFQWy1D/xVx+Lz4wKclZUaBAh8XxdeGggf0/4T5h6B0zm6zQ8jnS9GGnAxsR5dBcPRhY
jErm0AEw+IYNlfdG/HM6XRRz4QYYXQWkfgt//3kjfU4+1S3jiz+/0N9bHlyxpOJFtVHxKwrbAsoV
ZVTo4hDa/EAvHAPgHmO9p0bqAdI78IUBBs9EJQAU72YCuY8JxQLELT65z3nr5B0iK6BAY6z5NNx7
WHPgBc8110alLuBOob6EsgqYYpDvg6RGn1QjF8MMs3tl7RPyHu7/uDR1FA9hRq9FuVRUGi3CwyXC
QVEX5fuAuLZLxJwipiGX/BmG+b9wQvS2/uEPvrctDS7YOeVjI0mAAL2ZGIt+R/3Ud28xdJgWgKVQ
ffhozY8p4ZxqLxnbfnqr4O11BS9Yl+WBHeH0WsTcNwLs3RX7PmJCyr3ziNkej0IDy2qxVhu4hTq8
XELliu9LRZnffIKSnSlbE3xYvF5QLfo3xv6eth7Q4/jP/oac4lWThBqeDgwFSgwFJJOPkuVT/S/i
xscUyyrm1lojOve8tQmqNhw2VQxl+YenYcbDzxgk8uBM5vrihp9BJd5enDu7VWAjm4Cl7pwZhpZG
lsfOGp8mxQ/LDt7wIYNugMpjWUq9hPdEvy/pkbkAQR04zNIgfZ5/3uPvwx48X1nrWiGV6GFbmIkg
4FCDP1hQzABKsShcMa6T9NQJPmxv8GavmXHIOA1J8TjavbxcJwinjBCjEb0DUgHMrxJ5cQIlOVB0
672imY2JRh4SFROTRgc7dpn5w/OiwMMPGrglWei05JrjABAAoCWA6VkTYxlAa3hW6DJ2z1xsYDWa
26VJsxyPCVZjeqRNvMKC31/DUDHDZMbDVQbOp7pepF4psLEOek1zzJzR2U36amdgeWECIp5XO4A7
EQXwEKvgIf3dGGfQMz2nV5qK39nnoN4YLVEEVS3U9RE2pjYwKJyPh8pk1fnLnfpeevBkAuF6axsR
O706L+ObDe6N9PV4D1yVGQbz0eMINqW110MC5lHqkDzN+sJv+TQmaIXvmSf//E19/57BmzKUSA90
rqd1JuqFgUgBSQE6HQLtV8Lt/6qSmgy38Nz5f686eFm34j91FyTdm9sWQ7NUDZt2NcBRBiEmFPqZ
Hvj5Hftec/B4xCxPuVhCSwN1fjxflDNQfaU9rRkmmpDuc4wH9KyaofCKpqOEAFpybYjuuGrFWah5
9N3RlC4RsPvEP0wmCwwHQ4vS27GID57lYL+tN7hana61VZ+V8LVTCy4eLzaY4itCLHdZ7pkZwpOL
89tqg4tzyOq2DECYT+smijP3pTGKCiuEyWDpsbaQ04H45M+35h6nDOz/b0sObo2hJhe+PeBAd7B/
lM9QGkc2dBTO5qaeImD2Vu4HeoTb0Vc2TRPMuGfuupyj5Y9yHqvf/ywlU3hI8EF+g4eMwn3s5iGg
S6rrLZYkmpJREUkMITo+6JKk2f6e8wal+cksdNBg6Y/9Pyw5sMiFjuZsnei3zW0Uvcd4o1dL52x9
l0IJMHlroN4zBmOZ/l5gQuAAVdmDeQgnZ4gmAFTaecYbB9EcX1VtYdkA4y2Z1Yz39IMpLaLYA8Bb
dQHgHeVWpdl5YydgzL9BPcEOFLdvpgezX//8OZ/1Z347wYHRDwOwc6e1jPoiCuqUogSBuAagV+OR
U7+6jxt+QbJhOQ6OjJv0bMDyt6UHYalwiLq+COv7xzs6J9WvPKiag1vay8CF8rljtvuevpaHTzeI
TJtaaPSIJvBg4qQTjA5o7/yPBeASCBIpCYWn2oxNPotNHzf5R2zKd1HbtpClvVo09j6iOuJn+5Uv
eIAARWAFonVkdBnh0bv9EnWSHbMd9twmfe972FBvFSEvlPsrARqIujmALFHXpp7l638+5fuM68Ob
zPRaqkpdoSZ+7hw31X5l2BhcBdvpugPy6EYUn1mKehID45R1wVAVBbHukMJbNYryHEkIEqfjN4qu
BFGyYuegFll7cJ7QS2FOQD+/S98rDsxArBW9wac5zCDezRs6x46/OVFSwAm4u0xUM61PxktlrTh4
qbWYyIEO0Bw6AUhe6ymdQz2BLYx25T1IpdCmMSsyeQZm+u1gB29U14NUFgsKW3sDnQfEtC13Zbsz
L8IIBsi2GVtkfcbBA+3OXXQ1QhrrWy+YCUTxAykcAsL70LNL268/L/is6vO4vfvLebirelU050YA
9nOKEAhAZH81h01YtegIBNO6slYT4HNjV5XdwDJev8asHyA/iYd++wHDIDhqsgCdefpRXyDRfUxs
AdMUQIPDjePfDS3FTAjFzX1lKH1hHpT60U/8B2CULcZpPHdt/9zpeyz1cBqSml+KXJXrzVs6Xxlm
Oq+8GDYSlFULfIft58ie7zHVj4h8IpJPDOwAJAzgdEik2CpsVnDzrP7329nQB/Hwc5QuvCVdAXCb
ugVHNUw1OHQwpYv87hUEF6zlnkeK3zbkDgV7WI4zmrKPAqXeCKiCAWtFptbNnIumbJ/Ok7OpErty
JfK6vsyZhfsnOe5vOx1GxY10uCpQRdqgyorHTZPKBaoGpwrBFMw0uDYpChe4jZ8/+F8cw/cHHxix
QAmztujpB6/Ji4Je6IaYJyrA2xDg71vw2Jjr/3XNgRkz+FAohNsd+AyrCeALOZUWmWHmFqMljMWe
pc+/HezAfEH0zZDqHFcIKBvavveB7UGeAccHgXGmsaTH9Wdo+H2cA/OVKIoA+QqYL2vaWjEUGXSL
MqaCGyFzDYsJ4X5SUXzc3BCbeCtvBX/l6HKQQKZU9ucpOIhWp19GIyfb0RJoDNTmmRulG/lho8MZ
eqPSRfVWUbMJ8JJzEheUVRABFPTTd2fGN/xLjP/Pqd5Reg/vstRLIwgz6hScaWZtCtSnTx/U7WEW
4TZesqwgyw7c4YkP6xmhLEdqAM+OLu2YTh/Mff/kf4D5dAJWTkwDsDbI8AF3KOzDgq0WalqX0w1O
pz0eP41f3KuXeRM61gbeOx1aIP/by7+HrQ9r3mT13HWUWEPf7jB+TyOmhWZOrgiZEI6yUGD3LPun
CzMwNGGT8IeriAsTTu5c6WDnAVnOqRqtfHQMN6jiZfvK04HsFVYT1H8uPorxNH+lrfheA7RTN6XP
f3ePIekBQVqImivawMNI1yYqGgPy6b8YL6jlRXCMtnCEZztaJ87y3xz7w4KD5Fno9VBocqQ8v2Bp
U7T0YOr/QeCtWfHF88fzsODAsxyMKAC2Egvm1vSlR88DQEOA8V8b2phltnae+jEobIMjRtMUkR9E
M2DdrOqePh1Uv8827axczbA0MdJFeT7NbUgoCl5Y9JguNPWSBaV7/nQf1h8UX5QkiJROQF0PZXAH
ec4dvHQHVXowTWDvZkRMfzne7w0PLlAkNTLXNQCIURgnhxE6QhtZ8NkzShDkMW+s+qRmp/APOxxc
ID2VjdyApBxtCUPBBKYJ6/mrwv0FazxDJVEHZnCx+EDtcHG6joMppSq/g5iWQO5sdJsy/4WuAvLm
HOBhYBvXgPVgFmLHvHysHzu4fBrIpPmbSHOkGGV7sNTdcVYuj3ZB4tPp3pE5/jf0bb+d0MDUVEmo
62GERZHkwztt/GgKuKdzwlyjvQVonwpBxPgfljFh3oVBYCMGwgGCozCphrdzLOQRG6JaJxmKB6+w
JSimMld86jgeLsMgurl2UpQdVGwVmBvdpZpZ4GNCttTAhqOcymztPaub/3a2wwBHTLi4M7DFK6pF
lDtHI4jMp5QB7e2NemZ0nrrFh/I2qa3JQoHYBHpeIBS0whOrdf08O/je/JAzHa3OA0Te8FtqE5kT
6I7xDCjTHIzMF8NDM9ca2LU8ltAPolgqSEBR1SBkQx+oMOKJs5Z6NnDyeMRDjaIszKLsRtFpKJDD
iME3RlNEV2CUxCVawooxK5rPcDy/LTkwYiCluZ2VDruTpwkpbTBnOw40O/xVNV6dulcXoV25QKkI
4y7MogbDRAgDe3YzkuigHPAVLRQY0ILx3YOD1Gc/M1EKQzGMcxjfUnwapD/cm4FRKvm8zi4KHa0B
vOLXpAFmr0+oPKLKgLvTEUClUH1keP6nwfrDsgOzVPetWhgGDhl9gTmFEl+g2Yb8nv5r/0tkAJBX
CMCfmV6RteOBYeI6Q8kguQ2LuL58vZyh8AcSMwQergsijWAx4RJiA/eOuWdWs/h5/vWw64GFKuXi
0uUhlsYcCVyVYdP8Hc+GyrQhV/j5jJmrDcxTGKRpaBRY7erQMRIQQFIqMTok5Jksz8+wvcPKUVrx
t0zIaGY5fqOTFKFFkHhNJu9mZq7ZwjKsvd29z0PAzh1uopTK9CSRkdAgLjEBXVwD0qDbrL3RR/dH
tP791YZ1oNKoxUsHJWcMvb3BEiA3QAyB0iYa62t8u9hl1hlZznM4sCorYld09zojdWQIizco4CIh
wZq2B8w7BeSyrsvTctfDNge2R+GNTBRp/hxOUHRBs44o9n36GAkQy+ow7NwdlPzw+SpNFNIwpdcF
qkjO2xGlCGgS3KWxKAE9u+bP+oYDexPLaoDZJjRakyu5uxIksS0gmBi9gT0HnzodmqRB4M9v8N7P
+OnuDIzN9VBlgV7CvHZuAb079OXw8NGSXAFFvjrjf4HjV0Ulj0PtEA9mcS8d0FbEGtNs9F+ar+Fr
U4kPfHFWw5DlyYey3YdDfwn6HFcbeAoHLwkxAxCj0Pehsgw/HwUrGxmyjysJpmXPdJwDvSYHDAst
WmqoB90DB0wf6zZze6wlhyUhsELr17749dV3MIGFu1qtRF9HDXlmbrdQmrIYu2QZpmEtqLsEoSHf
q1BIgY40DQG8jLKyQq1m/G8Qv4+xyrAYVBWZqGQyzpRO5CDHw7zGAsp2FKKB9ObfeW2UnmReVoCB
HXbO6hydu572B8DyS8cvAOdCWwJPF4ijO+bnC8pdqMT/fHOen+nDstSaPFgLZNd6ePt1pmjq+wvd
Ui2XblGdMV3005z9Ya1B9Af1PD5IEmyxciiPOV2PAB0IzNyIdVeeB7cPaw0sbq+gGqtl9DjxJGjZ
abNKtv7pMDmBHAAqY+bXrz4W4zyfR7gP6w5ivgAqnFVC43fa9gVX84bIvuZtMAAAxCmd5C72gBuh
Uwii+J8/5XPH9rD0wA5fM0loEQbRNGX8cp6hxYMbuweoCEN87x48zc/rMa/OwP6WqRQpWoeGneii
eOljQA6kkDbSB4jGfjJ7JvTX/2HtH3Y3iO+KM1/mOYcPuqs+AF6AbmxBIQQYkutdGWy81IMDP7Wl
gcrPG30GHwOD5vfTHAR7SsjnXWVgaViCl7cjRlnB8YDWWQA2DxMZN2guvPUVsSbLlT+N/L4XHg6X
Gq1YSZcLFuY8CIo6qBhSUmjAW6+2fUV3jMlqwbq+Q6RcUPJNndIK+A7Xt6fqsYnnbAowFgGs9kvV
aDY7W2cHGptsTTD6KH/4xveS1IMxagKxEsv2ftBI9pcvlJGYsn2rFm00kMms2SGeWLMx+ay3cx/z
fVgZBWMj6RvwLuOkae3/CDRVNt4Hkz1GIb2lwiThf0bT+3ip1IGBCspbXFxasdsoBGXx4wbj/iAx
2VCwhn/qFifDhj4BCnwYA7C3NljZEEzR7juNWMBBAGk2xboA5gTWTsZ1Z926gQlTLoCW9y3sCGo9
lNIFOSsmTyZQ0oKWp+WxYE7PSz0Pt3xgt+KI76E8TXMALIYpiLPrRMBWOA4qTJPSojzbGEb1LIwh
Ayq4TLfM0cfnsdrDTxiYMvDb6Mq5xMVD4weY5vP0PvNij7702ScrMGSZk7s8w8Ndizi+uR1aGqzR
sdsIU2t+AlJaWjul+aOn+CDN4UFcw9JkY97ygSE7y2IU5Bq2iXnEqYPEHMCgFZ0LxBBsYGUmc8z4
aSni+1yHA55VFcqNEWOrgCRRpW/NmwNuuhJmC9iS0WgUzDtiAevAuMFPU6CHZQdFtOim63VP+ZZ3
KBdCGget3xOcBO7wHTGDuQfGgqx9DqKo9IxibFFifKqwKUjHubkbHwKhKEFglBVzAF4I+gyLSXFH
A6Yf7OWwqVRfIrkOdeyTd1/QcsF4se8fHNR4Zu/IZk3bYn5QenI/rTiwWlzASZ1G4QOUS0LxkK8b
5oqYaKlnZmSZn4wY4zlw7+FLDm1ReL3mNdwvbUIAM4ioRjaPsJCIizF8d5uoEJHCiAXD8d5rgT9t
c2CSorrWUvEK+N7NrCbx5g1j2K3Z2MFmNssYYRvL9mgD24Ohf86QrgijYG55M1q9kRxTflS6aQRr
y9gZywRogzCqjYSLcC6opUP1ryDVxFEmqBCgbYbAzbSTFxCS//w4FNYtHVgdURCym8Fjyexlp7pj
hYQTVCYaCzBawE/Ao4r3aVAHmFdEf13RQeVXYfS6KCy5sCi+OHIwYWEBpj8KR8vl9eIgdmZ1OFif
YTjgyamHMkZFgZaHGwsct9YUhB0ItV5bBHis9OQ52O37XusDCxW26Q3MR/CxmIV722A0C0hxZAee
Nz4fWVt7Nob+GGroA+uUhxKX6yKg2xIIruYq9FtE3GW8XGVGIX3ml3EjuduRu89hwuIZn1+n//2D
u5M4PtfTDqvfELFL1hw6IqB7oMSDIHei8kpwPeUeCRHjqguMjEEf2KrAEKqgq/FFnSnAbnTU8D7a
6HklyyyyUiF9YKZU7dLfMhAL3UMmisXfIN+jzVnz3fsCadLPL4p5VwfmiT8bnagKuD07GqS/zc+j
j31t4TjRaf9iJwUMd6oPLFSil0nc4rrSsAFF2g3sBSZGoDRvX01KDcHExbCuzMBIyb3w/1kIwgYa
qahmBj29j5SUVkMHdjxIiu1YQQPdxQ82Xx+YqUvXYtEYhzp+K2ZIfGhTf6GsFrCKa0y3fY1EKgj8
tWN8y+ddom9TYNBw/OF9BNco+4WP4Tz02aElO3cK9206ljHqPtbd8XQ3XnpfgMdZFMlhgcq9QktU
fqPCKTX4uGmIDr2eCvMmSEtBpX6BCPwGwxGnWwUihgYFiIVKZMJ13v51MpPQCkcBEmEt/ngRomjx
BCTg48pJCIiXQ5yrh1uE6WOUjKPJft+a++JlDxAHOJ9tc6JAL2VmJhB6Wnqfofv582k8I2R7NFXG
wC52aXVQDQCGUAWDEBJQglSTm6DdTP3DCjNSoMsyXGQF+xlGxQLHG5cB+fk3sB6zMTCXcQkXmdGL
APZOSki3WTRnjKYh49UQmbPeMsNKGQPzWNWx2usSrJREy4wooqBSjZIfmpJuajJcMctwGAOT2FSK
kZUqFutc2kzyL25PcrAMAW9KATM/H+TzEvHDzR5YxT74T90EU/XgPj4WCBUJkhwkkqjAs+IM5uYG
VrHRmzhuGxjh8ZSWF2Hy6QTjOzgwvv4lLvFhbwOb2IWaHvEJorarhfSdtuXcjwWwL+/w4axzZJhD
Y2AOxaZVq1y4+2+DzPM1nasAZzCxEbF5mJ+jlEAIghllL+Z5DgxiUAfcRaPJWw67RDNzkDJSRdN1
ZrICbsZV0fmBEYwq/no90+o3VdMGHh+FH+Ag490ryIFhaCBI5DMMLyMS1ocIMrXuujy+4Qs2UIcU
KO1DArWtD2C+33FBwU/3L7vGuiJpqiwqgj6s55WFWJ+V+Fc2Q6HX4OUtHRoloB++ZNK+P6/jfK82
sKWxwkWCcu8b36lobAdVd5ohrj7cK0Cts/eZB/o/+G9WL+MvVvx75YEF1cLy/zGYu6nsjsMJZCIA
8nAX8EKo6QAzti9fIMgLnDsKWhME9587VjX8L1b8+zcM7Kqin8Veau43qsScBfCeoJqmPFroKCvM
pis9yz+Dh+/VBoa17YxbAR5ZEIvRcp5FS9MbYIR4v1/u7wPbDLfxl5j+e8GBbVXk67mOdThKsMVS
DVa0PBHgoghOe0Wj5ZcF5jbWi6Gb+GmTAwObq9ezxtEoF66KQoZQGo5GMEWYDIJeBMXVGwvom7Nc
5F96Od97HdhaXo97UTlgr9adVAkRKMgkV6XlvoIWFiKQdPCKxROq0QP8abMDo1ucucuhueGL1mYb
IOAC1ZT0cUbsheYDJahB/loQTBVkOphbfJTl0WwdwTSuAUVD7edgfXyAXK6ezPb72pl0zgSygcSG
ewBiAySPI/sVEGiqLoOxH2YAzfrxA9NdtqmC8S2wj0joyKOgDZw3HVhdpBpEXO/M3KnZ/hdAh+dj
Ht8WbljwMzIICgYXmipQgog32uKD+jzu5DvMOOsNPI/Y/7kX2sDA3YyiSmsK9R6PC3J0jiDuLSAF
jVlH4I1QNOY3KBsD3MVKqBV60X+4G9rAvuWcavDXEhEiZb+iLF9vjjWOQlMBRlF04U+uDh9PuxV4
K/BMUPJ0yOUGRWT9ExPoB9MwMfy+R1kbIH+TNnVrOO+vtdLYuMesQ2JYpmGNML912UGhURFaGC9w
ANQDoOtK3BraN7TiwLISDLczZIPDnE/btbRpZQEpCvzXHHh/mgvjpo86b83aoEwP+6ePMbCEmfQf
N2ch7Hsbxz6wyiBwjqanDWbLYBc7Cczs5ANieygVZtv1WAch/HidYEaUOX7wl4Ll950c2EhFUrny
ci89Ty2oPQIrekC0BgAKnsHr7DYB/MMcnzXyc6gtsw59YCJbreNUlbYop3jtjg+6IdICP9CGgEgA
p4u543iXAYNHi4pf5RGi296nt4ZuuLekOHnWpXsesX6fwsB4npOoFDmOmgFITGOq5YwhQ8DIQGg6
AdET4sdPeWWxLh7rIgyMnix3IqZW6cVzNA/4CZSJF2hawugCGuzV408mnlViGIJh0bAJjb4TqZNA
QfOF4rpAbIGZDh+MPK6DmHkVuOl4b0PD11vHJwA+2eLBfwnT/znrYSlRyc9SUOR44BY4cmjR4t7R
QT2eDhAxzvgvUZWuC6JkGH8K82YKJ2uXEszOyOhCkw7zoHQ8mSApoKq8LEP7F3fyvdzgNQmdWOQV
XQ61iumco/NRCORwiUAivcWEN+Pe3pXP/7Ql3+sNnhGv8FXTKnTIYtxA5gD0WdAePl7M47y3IOGx
gZ+3ZwIIgIiJGBrkP4g+lp/sittzo/39OwbvR4yq4hxW2DfmtO6DO3g+H9g10A10JpZ5zqz1Bk8n
jLlz1QvYN0B0R5hsUMGdKLPGlr8nlowyxF8Cun+2N8SOQYvqktfX+3LRjAqa+yhSobwHCTVU93Bv
4ZX+1z0O0WNlWhpRnNNve98jpo1/2yPjKv2lwv+9x0GMEEGq/qLRrnZtTsHP5TiotwNMQOm0GUux
XslwjDAItTa60leC20K5+ynxObLKCv6WeCx/y1xtkOrUXHLruBJjAzsUKClCGDGwB/+OsQHviwI9
f3Ztf/Go3wc58O9CUAuFlvD0ICnmB9FUMYUCPXBxH6hNzijuZsnlgNKzHArzEw6sz63l60Ou0xtD
OTEjTMv7BGrJSNcjh1m9+tN7iTKvgexMMnRRlP7AgwgF2FEoLDm3Lrvaradns/I+yom0jZDL/Xym
wp/hwu+LDc7USNsy5oP6tmkd0QzhnHWrsns7cjTW1/szRv99pcEZ1lXY1EXT0oYx+rf4fMkoIpEM
lIfJ8WCeAqpkDa1T/OuL8j23jc1CA/xls5okGAYYO7QhqkjjqqRpz/gJ0G1dtP551cwF7/wZ5ES/
MOKwJ1gWut3vtQZVB6mPq/Cm47IiG0A/Fz152kvgvxprflQoI0sF0WPrJMBNHxwXfoSqT47Mep4u
mwRl0fHyvxDA+jMa+/1HDV6snoEiUdbUch50BP8Oa1OP/Arymy+pSBSDcIJ5qTdNatWZWRcW1xKp
M43UVj8gpZgQVXegjWdIjKsh8NSr/O5tf/9dg1sYFOcsTBJ8mHFAURMXkkCE2SBX6LAAwEi63NQV
a5MsN6VZu2JLlNyar4Q9EHcXCx0I2LdmqnrVqjClcWodeZBAXkbFVKpI8tYTPUEQDCj0cXNYtJD7
Uz/RClmswDlkTtxLRPb7SDJlQuNizZ2kUAK/LLa6c7FyDcM5Zyc3w9HXV9mD9jZucT+zi5mb4rGA
CkxNRMi4WmPaFoLK1Wfs1uRis9QR7s2On85n8HY0WVU6nc4M8y6XkTNV4o2pjnn/AVTLnDcPHZnP
r3NDMDcFlFHnOkdOHNTbpVliBttVaAUkAnOhTFV2eyIcA9peT9wK/4/PxWgDJyCBQ/tdm2EKmfcX
JohzQFEdged3mlhGPxJOHTnrGAxfQzx4UZlbOqcM7iCAHdf1FTqY6hg8Lfaae62hcLnrArLreYdh
q+4Z6h/HoOPdajpGffXhAHnZXlpdOsMMB+lJhZBvap3zj/JsQ0hZId3BNlonbUiwgrxx8tUkTn2F
KnNmEEM0G4MceLcoJ7JC5YfPhVn0tj5KtLG2PiSkqt0DhI91K+amPGfz+MhgEC9WkUogrXyzx0Jt
xgsVUtKtVYyKbUmKdxGq2yMOE4k7fqody+lNNYPEctDVnnOCDTXfzk0gaYhaXEC0Mwm2ieBUl9HB
VzB53jhFPA4P1nXcKeYZ+te5HcTjbK/ZNxClf2lvByjRpL627iESrbq5L0PgG5+vHQm5TbDGpYBO
p6OG5KK74bsoTg5z42ZdVYdbxh0RnPqrtbqd5nSLy4XUoR3Iu4m4lgUCBrADBFmj7U1G1UmWTD11
8o7oH2JEuKUc2MrNUnU/u5J+pLg3S/qSWnLdyagTadZBMhH0ivIu0CPS9+bhQNTK1k7BS1uQQ26H
RNcdRXBKcVtInlq4ycHioEh+sMJ4LGRmr+2KkiEeIMtPRJNEWRAVsMsruqHpQ7DqJeRCJcjjFj0Y
3W2daHexS6iAd+5tGU6F18pRLOiaO+KSCl1z3s28+rgHF0hHf6iaeXgzSGQnqhmG8O2yC3VKRC85
BLkpPYk07q2Xzi1yU37rXAPS6DNcKXnaQ8H7CvbN875yYj/cSJSLPLZUXzSTWY/rEhFpE9K/UyLS
jci1U73KM0MiRUXA9/x1sxv/Aq1x1bCDr8bhkUP1XnPUQbljFa5gJTMOQtvXF3Urz8BHgCBO36dQ
PUPGDh4RBWVHCC+3vuTwo8uX6sLimcLMMENUYrVx4JXvsmbJV9K8qG9V5txMfqmANGetraOZ6F5T
M4NsOpTFI/wdXGBDMH2q2kFv9bFVjsUpfRPOAYYvxsi0gHKUPu1fIAUvW8XBFCqrjUkTEyUDQ0KW
mdeYqNt0su2IRA5vvXMF2f3BilzDLgn3Aba6mvcyxc42xaicVQKp1i2ELxMrm2teb+lXwqVm7vN2
M9ecbFOnpP7SoK+9E6fBPjmeK7KENnA4SkJiLPCfkr08u4xr7LsGETnkqEyFxAsM75iNU002/fhN
fMOGzRKnIVKV17N7QqntM7YyR5ikiww679h4p1At9NpW3QJa1TfXQAgEbWsHguiqrSx0U1zeoEOd
Om+7KwVkEc7uMPghAEiIaGnZLXEIVyf0eVOwOCJ94Dni26kZhdXY6gjK5V50Crb6JPBdCF9D4rqA
LBD0ju3ewX+JP67xCnw44wUP3Ar29LY1e3wG/LmqbZDMuaAN377Wo8oSzRS9BHkUvDf4vz3+uR5y
3Y1jXWyJhFPcqdiVpxqgm1fMP6cYtRfW+FCvcWWBNLxULd4tv6741bJ7hgK10xIVWNPC7OxophBt
gQP1KvDZC1DZRpTJoaN/tejsZm9ANx62EQGCOpIsXBAHBse8LpJx6pRT6I17zSSa5WAafClH4goX
XDesTBhLi3KEk4wKU5ljKgt3tv88H1W7sFsLH8bCYBgV7JZRIj+mQKAerOZg5l5+PGxkKx+3CLJF
W3CSXeofRhoJ/SI05en1Bklo0ZVIBIgYONPx2Ox2zHPAzoYObBcx1vT6QVX71Kx7ayws2kWO59vO
2w9+Ka60nHCZqfiFzY9uVMBNdG+mPisgKs1N5Kmyzie5ny56Es7neGFL7At6cITqc8RmDNzhGP+s
F+0PECA0v3S7Dugvw28VIJCe+i3nHKbRSl1KArwGPjLq0Te7tIN9brVOawnwKqXJ4a8JH7yZTeir
B+8WfsgiwrnwoyiFAUJo3FrKR+NIotkt9TcgPRpYl5E+ukA5/j2awSc1jrxUp+0i2vccbgmUHezi
nZvf4Preu9DU3/LapKCQ0HqT5ipuC9Ai4xAnD2c/nXe49Hj8uLqpBR3keWdWFmylr0Mq+0IM+P2X
YqeOeie3wmnoXnC8+kKPrX58PM9apwDuPJ2m09jkPGO9C+bhNLfK+51P57nTW3iPbodwId2WR8Wn
ABbRDGx9Ec/xpyMWa45nmeg403nZ4jbzgLIviul5qsPq4kRRLObtdKPgQfXjZHkLzKQ1k1Ezr/wG
EuS3rR6agmSGopW8X3SzTImSmj3kumFQzcN76zQT2Y4deXEBk1bln2cHBWGBIBIESsV7cbYKOLHO
DC9EbCyEU8paXxa7PiLGR7jhr4Tv7FYytfX1BQrls/pYlmYWjwv9tX3tOphIos90U3b5L37Eedrk
fCz3BtUCv1jqi2hVbmBmKjm8XCyeZFA05wMiZWayb161jbbQ7fM4hh+K/W7FebFfTRQn8BBngxlD
KyxtLb10oxy/BeckA3OP4q2VTWpbBPaJw2cWR+EnB1PRzzV4nICIixAASrgTR/AvdmPBHKHMbLxL
7mWyD0g9rd/EbQh1Af6tchqrnRjA6wZLBd56jtB/kW8kS/CqY+wcqZynBPuigYJsEzvRtIDSPSJ+
+4QLa2BNxESmQZ2We5ldF9r4tk3nl20G/WaZMpNOwknrvGTAq/BmO6kQwn/qI9nO58KkXCrgbE1c
9zZp3dmp9YwSH5UcPnXNrjzqKnqvx3GVpvyq9dC79yt43LlMgqm66RA5rKLJecKvkwn/Af0vcI5c
whGfuCG463irvy2qeYUwrzJzuKDeVd+Fxrxd7KTzrpkTKQReJ89J0lldZhWak79m+IrvheTirwa5
qx1IFrln3s5gTiWSf/LvhmipqRelvoBhdT2zVWmUHxBZcfBMqwB2L8Y/2ZMOD8Tw+Xwh89O49Lqb
dRHcEAf70c/bV34W+tE7rIg0D/b1mSiLcn+AuTEm8ls5kme8RtTDGC0igGFs3umsxk0cNE41osMG
nGF2QMBnzWpYoXI3DvCwegBFMcbJF3jeCGUQdfNH47UbGz43iWQnh73ehn75Ra115V8j+FKhhllM
durysAy8y6h0byfcAedm5x9RR2K/fZHWYBuccalD33Y8UZexr2Et1U1m9GK183TCreVRbxmIhhKV
lKJb7q6+asaOYYM1rgqJKpMz0Ghb/qRVJEAhAa+7ccRmE/aWECPtqGfx2dnJGtI5Gyy54kpGKCYi
QnEU/3zswNrjpm4+RdIBP5/M44LA6eN8dB5Pp/Bux3AL6321bqFZj4rxYZbM+X09DqfliHfTSX6Z
x3BZH9F7kpILvOAk8+GZxpcVvj+uWB3jsnWLdFx5yVbTSH40ZgeO8DcYJmrko6PohleEXZ2tee2k
WKbI/U74GyMEMYi/XbUkB9WChadxIPXHh9hK0UqxLjPVvU4CT7RzGKyrX9q3kfDZKKY8axctQr8p
TM3iUpJylazkkQLVLt2M/euknfQbNUBKKzk4/ndKPc5tLt5tmeEfWvWLqwPTTeefQr+qwXlymGY+
fU+x03qpI9u9CLMKu+6FRxGMo9PIPXgtiZ2zpzgyglP8CXDXIuwBnpvZLRK3NLvITMaZBX2/Kf7C
RFnKVoK/QXIuvR0ETrHC5vEn9u4BsRWqQe3+4HdIjteH12KaTG8cQUQFZ/uBVxeMMaQEolNTXPdu
VpHMk3FRnYt/9t1yFozPsDDXvTS7LQ6OMmvbCdIgpKYRoPuICXO/fg9xLz5qZ1OdzchTPGN2tmUb
vw1pKDydG+If61dIRdorglvlOhZzODTYvcMpQszcwh4iSHKve2HfesH24JQW78D4jko/nrVmbsd7
/lU6k2QbI21eauPIy33q0lEQCB04m45ySOMuxPC6Bi3rXf3eUkcNhvo0EPasU0tx0g18yram0esM
IYHLjeFXe5OazRSy7ZqXzvv/I+26mtxGmuQvQgS8eYU3BL0Z8gUxHAPvLfHrL3s27pai+A0v7lYR
epA022hXXZWVlYWVAvYZmPO2fJOWnTtnevlRv6XYHbj1Jjxa5S1ZK3ARWy2+DB6/FiDGDOxBzDQK
cmtqupi2TQ5FsjxZJpWLowU6gcRogj19Qp/zKnn9Fq5EqAmn5Fy7wqm1giP2HE5ea3BmcSYuVeNR
7+ynpGGVGnuwi0IVvOkzDOF7/hzgi7LrFngq/GbH7Pn3wBLeWpx+HOrNFivpFM4NUqCxC8tst1Yr
auklR9Nj7MRSgkKjrZhNpPap2pynBQow4iWe0elD0JXPNlSZGoX9wlpJdO4sa8MH+azYS0w85mry
eWxtGDNjcnoSarg0Su1DnbU3tSGtEIzBjsiOonGofqLwuXppUdhwuMeH1B39VoNr/oXztB0txksQ
xngFq1EdTlJU43XBLbwqKppRRwtun1bGvMtLl4WQ60nZt3A9fA62MVowWH7Jzl1Gl7cto0EY2K0O
0ln6zBBiif7Nnd/gYNuzKp6DNV7+TodLp3c2C7QO8MHlgm6UNqOX23bZAssTl6N2Hexcg8deqgwO
VHUSFwowVB7eC4O7sx48yUgX2XvzHtmRPWuNIaOwTy9j+M8VLnEx66EBHNQtL7Gba9xSOtArfhWY
zQmxaLa7+aEnIBqBj4pQC34HXPzYoK3IgsNPIaZVEExg2ojCrdAOXB0214Wut5phSbFqaJ40LKJz
arPIVB3rTbNPDdyEwlTAT1CQBSUeRO6WXxS8ywgnqPJgDkB8owF7HWjTCg0coskO0F3Eb5HnA6YA
q8ZhOVCv5g6e6ESr2C10yRx9oEyWdJA/a312pQ1wRbcD8OHjlyEt5XNzwvNv50sYJkcxgdPhR2oN
vDe9OHbHAf4/HGNEcHvB5myfwidWq/Zr8EL4hzAyDEwdXmcz2yUoXKiXOWx05yTgOx7iDZzEi6hl
e9bIjRK1ZbUl6x8l+nM06tLK9NQNjRwdYcRVCuRPVYzcj90Uw9QuWlvxMDSB3p9lB2te1zj/sZF/
xUAKUXZZGQjmND4C+kO/8yBJc+sevjKlCvbIq/WF1ZTVdYKKYIbQqIOXxq1JUJIb8HYdxOOHVq9U
BGDmtGns1KoRKspWb/SqzZub0qB2zUJ2OZMxFTNw8aVWBQ3GSVVMyczd2ho8zqMP6IONyHc72bGr
oNkI4BjAxRY8Ir8yJjfcjwt6P+qtzi2zq2TUurgavhlQsyNSF2U3luRWrqx2gHPaRbZldd5OTdas
F5zVfvTEVjQBMXcFrc6Jxm0ro8sQ9aO4d2VImryIjnQFywSvrNZRcYyLAy8m0HZnelW+KT7Ri8ys
w6JCpdlNr5E/CBCCgp2t4Wdw5JMlazJG1KrDcvJ5m/EnA+LnXmdwWqk3/g1Onyt8sYt2UKsZmKNO
bfJAlb75tzGRiYEMWXgEuDTYOkC/dgBhglZXrBmtyenVuK4VdQrWMX4a+21k3/Mm0mdb2QrbG1Sd
aLNRWXUBGzapIdyAYCH5jCsBOI629JuwifEaVOocqmOhhb68nmwOLx5lwAp8VavEJN7tDCTuwtjU
lgeNgFyO4sCqksvDPec7ndtOW+pAOvlWGo1168323MAYeOxnrqjDTZOBEjs0iHmskWCHeSewY6x9
thQh/tIOiF8ZeHUTPH9hFb/zm/I46IVTfsubdIvBvfDSgmDmS8D/1pBZ61TMbFSZZeDkX+GXouiT
3R8Av10SnL9h0VuzjYc2o9VgwVxmVKu1prjofjx3YcfAH8jMlNyC0ZSsbDssG5f1KEfR36tv2mTR
XFxyKKg9/3w0h/tLr+YlZ9Fm63xHBzdTQ5DYOLczYotOINhL7mLvN7gBteUTdKK0lK3zxjmcSmur
cCNtG1KZr89bccEsb+fYmpf0ioGFB+V8LeDqDutZHxYZ4m/SG5VA1Ctl22BVYEgzNTcy1DKwxGMy
Z2B5k6njGVVTtzAHr7HbRA0dAWecOSbb2EkXg9Gon7SVqstw/57qtXPItNZV9MNSArbd67yZ6ze7
MFpnOJaY7oBTE5ixJa/LA1Pq/FoCugtUZpmYhdmsB/RnrlQB7VmdTI8PmYmUkRUechBmwdtjcB/Z
PWPhA7TMa986YwtYRz1NamV2a/6LOcGKMHYB5Am9oQ6tCTh4CYujSzBplZYD99jJgFYblccTo+IM
6oeaRSsY1uw2mTF9NVaj1k6RARRuS3UyRI83cfuhclAlWnQqQEa8tB/Mpn1LHXonL5pEg7v1eQbi
uwpXgTprp/gQAjk+BHrmhYtJoyx5RyE6F9aJWuqULjgBVvO0E20K4KLocZjSjVG/9uN62lboF8Go
9Ue86Gy8zMEebnRuxQZ5GQebRx+xwu5ydbZu5nCEc+AdTpXB+aM5E9TErtQe1xYU3zUR9e7s0CIH
KdlKAJQQpLYwdCH8x94UYTq+eztflWa7nwzOnQzcI1PB88Bm5u2NfZuAjLzV+8hjjOb9ZpIYkF5j
A9wbUkDDMci0vNGlCuoakqEsGWCWiYW1jy+pC8R+OSw4iCMry+JaImZtfcbLYSfgKfHAwSgJu8It
Oy89iAS2hPK1we5YRh/wgjUaJC1lJ9Ers071ZJdv4G8geo038UZ22HN2ggGpRw0JF/azuMGZih1l
E4mq/MYZ+YLTAo8YG2AVHwl8gNQZzdrhTQAaQH2QBYzlRSlq3VXZIpkNWBfQhodUDNwyygCWK6lY
d4pz8Ap/MlsaB5xzuRxx+Qd8Lh3PPAmdK63nVH6XIhj4ntDdlPemY7fsIXmZ4lVvLeQODvhnmy43
pA2LoxKseDNDMHkpVzfokATw9WEwmtoS14yaw6UNHFxuRLdHeLIWZVwlNT0WzrSYdGWHyAy41qAD
5kIVGGMjUoo0EQ5EuoGtOuCAr2eYpMlmJGJZZQ7JD5w+fEfqNrCpwToEfIHKzwrBHxxyE+HjaPWi
WiKAxM1ZjV+FWcPx65f0Id9UCAfhAw6DmtpI+WiIOG0iVQw1Oy3d7hVNusyWsOS2kkEZoRvslXdY
dWHz0ZxEXVSXN6/QDsjtHfoP6qs3w326oI644fw69aVlALcd8Y6NfioLYLfZqYSb5VQneo3Nr+B+
TPDRsCZwhCNZY3Csb96SXZFnIOLVVA81Vq8sZX3Dy3iOkDzM9cgVzhOlSp8AykMzNxXEA2qwoj84
kN6Br/sTAoABhhkByErxkXTVEd/gFtDIwIVu6iLoWMNTvdS+smwQ2rSlNsIwWjG8TYRkndphZpXR
fOMFL0wOIYbVv7UwI7hRN4KwrmR/MrGHxZXZsrt4kYJqGluIfpG+W5SLGEJYIp4qmE5T3B445C6B
A1jzLjiM2m4wsuPtgwKalernyYV74N1WTaSN5mSQp353Ytf0DnkkWC3xXMHHFTY4frM1uwnmT57H
RsVr3rhguqY+FhPXQNzdVsyS8kf95pCHn/VYlbKQO9IEXFIewDfSZMKystFOzWDNj8KOjvjXC1Yv
wQq4SudJgiJ1tYDD54nLGjYQqAyDFKjFr2btnT3Jpw6uyAkJCiDncH8S7A2n5eYIV6FBHhODOorF
vt2Ql4HfUCQau5ZR99T7gy2e45sVH26JESwKu4WSqITER2i2XrKhzvWJWfMoCulIsldCZvwU6wav
LgdKRTIiNA/456kaAC5Q1CRT6wXzDf9Hi/z53LrMLjzdLA5QkY5VQTL5IG/zU3yVFolf+OmuTzX8
3X4mWJdeeHlo9G/922yFKLBjUElf4Pdwj1z8IXUqNTF6ez5n1gCMzkE/nxW7aV1pPwvQMUq8xhpt
xGIFIMlpzaxZLOg6G7WCglDIze4sWpe+b4iREVAX33hSRj0AvFRoMJQEN+qxt41P24rDw3BH10KN
4DwixePMO2Yn7RlAYwdlTZ+Ky3yYL8UWdtpqzbbQht7szw18KMT+HFScGK25qewb5+KQI8TQG2NC
11jePrd6gzOjcwkqjrHR3/BVF7EF/8UPNyx6XqxlyqGBFmDOWudnoUYBakDAaS15ffAAKeF+ABvI
rXLDeMNVWhKP9EDbt2vPaPSMi4iEjs6hKDWAtafgC8PV3HKoamssi1qS0Hxygx2zCS20GL/Gfj8C
fy8t0QktBVev2s3XaNfZgIfNDPyAEYgcvZCsYHfThXfKGk1ceSvHNa4MwcK9BlENccU+dJALhQFo
LE5LltTlVuswEavZgJH4igw3Q2usykIaEDGc8Am0HG5k9s6a5JAG22Br4zYuewwWueFOXN4AFH4q
uluocM+T65o8ppUGREw507SaiJq4ra88ujxtpcEASjaUWg8IYsuts0OMJHwkagDOYsFKeae+5qeb
mhlkX+NkzyJmFC8coleAlggigWcOhgxcRtEzi+SBgIVwa7Gw2S3wOC1cyUuko8bNG6rFQTtQ7Ah4
ba9OlTqtqEXm2yNSTwCWZLXYhJqEyK/5hitD9pvQleKruB29FGYYWekBeSPiYiLwL3zcKNgcNQCg
h/MBo9ubuSO4lNu4PfAQtFscbRpWivqKncGg9cZKdTyuN3hJ9S7bgIkRgy9kSAYH3x6v6Rir46I0
K1/5yjaRW1j8sjF7g9eUaw8QExE0fJ0aMNBuQrr6tmfe+RhRhoLXpaeXEzIrieRN3J4ZDxS7YQRT
SG2Zj9SqNYPy3LRmv2hqLSuMojUToMGZGeOhQjTdUAby5WGgInF+Az0lAZYFqxWsmsIqSo+h/WFe
ZbRTz8sptRnGmkqvgWBP6HNw7TJTmaFLHUZGoKykcjlIOo0/i7SQW6SRITQk9w7XEMDaR2CPZxpa
5pumDx0lCdRhiL3WjJFfGk+DvORTsyqPgWSBwZNIapdo/Ho6cYDLBA0pMji3uQ8/bFmZjJdazBav
YIYKhBbBBJIugV5T2+q2ALmAO7Ub8lCDqSADNSxs+ID9R4KsCHrUWKmf7LjTVCBSdpRAKy/Mgn0f
30Pv5tdW6yvA+WHQ+xC5vQ5BEuwh7ECG4hdlU33j3hi51sBxv60QXK5x17z67ceQUwDckL72AaG4
3ff4BuOgh18hwK7kLUMdDVwUFH73Gh5T2eTwj2onMW5XxLI6qwvH3Mzhl8HywoP46q+x2V2qS7NJ
LkGuRsjjr9NT6Ynb7KtiTZZWy924a7bDhv1xeynk9TI/LVTx2u/iUA+RSEVjuczO4d+3TpibbG+F
gBXfmVGvBLMDH6aH4yFplNF+1VZ+4BPAHCJKKcj7Z6CTDw8uAAkXJ/iw750/I96trBBJdQX0aCTH
1JspTyb8EXAn3/8BVMqD6AgwLCMc2xk3JXSCXcoiWkDcCl8Y+VIvxMuQHC0JSHNsiPC+WQi9dPAk
Kg2Kpd6Zs+AEClbt0CBC5t7wwSJtiPwxSSWUJmvT19ET1oLOXz4p1Kj0PyEIHCxMUYvXiA2I/4+C
7zUNG+rVK6BMufrdacy35J7xcLB7Xn2ndGmtwGdp8HODcUiIfI+XgTfYGXjOOgQ8BI7lHcU/w3BZ
1AIqw46gRUZ2oFUKsffAq+KpXQ0yLv8EZJoH8woQMiL1d8C2MAsUii4F9TNjTZi50aO9YoO7W11u
Dr3otMbvr0Ly83+rgDRUBnBczq8wZmPziCQGvGMZsZaEKIH0waZW37jzeCo7VdnPn8jE2AdQ/mg1
NkVkyZFTXo/ow9Yi53iDQj1we0rFtItDiFJvBEiFBvYbUhJfSPiOi/wkOYVVRyp9IsYP3jCysCTz
xroK3NoIyfXcmPVaBENJZUcdOd3uA2YV7zCSAnOnd8iOI4Q91ddRuDCTy8r7VoyRmXJKZEz6dYQ+
MZXLFk5ysxikZbEko41TSzOaPJjSaI9Q0ZfVNtVKJOmAjFW6IuiJqAfVW0ptas7gU22EXUvMLHan
SQt7NZphFT76YdkdhtHoeHUEDSG1GtC70mUDRluq99keN0gYbezOFDoNNkVc94BeW21EarZfogFX
EGgy3vnKQP696vSet3ik+ka3QfVSj2ulNYKmsEukxUvBnZCOAFZIm73g5oGGNGim4SBmfkyu6njt
T/UpPM27ETkResuDcvJxDN+lXYjjIpl1jidAzW9bpbcB6naI2+AxTy5fUVqbYqUHQ5qsCOQ+WcWX
JUgS10ZzYL3Jyj9LvdRhsNXUVM7YSShcy8veK73aQH7Moi1hL3zGwMhg9AoHvQYLH4S+M3z41Eou
4Yrag4jqwAUEpk3tSLp79H78UHlbIzhc5N/CCvnm+Y1b4TafyKQ0sSGeVg85NhB+YAxwiM+xzh3g
lcFzhKO4E5z5M3KiNZJyiYPMuoWfG0qz8LsvvNrr1m4+uD2/7RmjGPfI6Z2mrwjXqvHRpg/tGqMD
smAAdRWSFjcBV6944MzrKTG4YR8O5niibRgsU8FHz6vSkPTbqbI6TYAv21g3ZMpQvy0ga5KqSJ9t
4x3rDRa4rztZPUTGDZegtbuzaCg6zle6CrYc8YF5b7TlJd5an3GUBVKYARiEn+EVvgb4dOTyCJ9g
Fv3O9WP/rkMAo0uCwgPIuhLHKQ+MUD7Kwm7monEPxBU5E+aEEDF0ZQdPCnwC4jjBJCC1LhqxnuGx
f1U1/FME8Mg1vP+AB8plQHNlixZZE4rXEFGpSqAi3+IjQ7R1tpK2Nk5n6aZqgpbZbmfhMShUO1xB
F/vz94XgCCX3r+9QaAm/FFaUH9ngtRxzt0K6sRDNAY3Yv5Aiw/1WWQLNVMPN1hL3RA8Rwp7L5S5f
fRfat/cpLbK33z/jSVk+y7NoAiJjSxhZ4h/ozKHAMeHAi9NPB+7rHughfGxDPRHdgdD8XxS+kA1+
nPf9gA9U5Vaih0BgfwakNbSQJLqt7Bphq74+LYDwfUdo7br+lF/WdHJkZ38b+eHosUEWJ8FE0Sgm
RUstXzL3osZBjDH66QPlWEgkLKAGdWY0hLGEsY4mBTo2/6WS/ZMCiz8X/fEM5kUTVrGEM4jqCuRB
PEgBo4IWlSO7b8WxP1/xsJ9R9O/X/LHo6abIKXQJpv1F/NqjlhkFVnAsNIi67RB2/H6iXq3yQ2GT
klFz1whSu4qzVhULq2+0WP4OisvvwzypMMIaMujWyyqcINGP2k9VLDQy3ysTikZAJNciPPDoKqnK
C1QZESHA5XupQ8zy+PuwzDOm/f2wD4eIC2aBUqRw3MMrMNoUKc01o73j9UXNo6K/UpJknpnL++Ee
TkoqMklId8GA2U0LpPvV06xBbRAuwIttez4xFKcwtMSKPP2oy1PmVRuKeTVBLENCCY7/g+m6S7we
jsc4v6/i01eAdL3/78FYXNU7RSSlyLqm6AUGNSNE3Wq1R7UEkYBdGy6rg/hpb16uJDl3f93+uyEf
DF1XpFOB/sQMippw+aH5g54AayI1lajfrwRPnx/Ou8EejFzKxFkPq4/B3sBqMK8AerfoTmZDLBLi
yWi8WaASpgcy9+p4Piu4uF/Yh+PJ8FMeDF3HosUqbaAywLRUZApQuEWqKV/WQr8a7eF0DnPDho1Q
TnsQKEUCUpqMBXGV8IX9Yp/ar7vlfLBftymL2luJWXm6vHlTVOntggarX5a4uK0+UHEXkm5gu8yC
fNOLyrtXM3ywZkIsC6IUYIasD3oYYe7RO8mXkV95cSNeTZF8yN2NoLOG76IQJ0YnJfzJegWyj6ki
aESye9Euzv+8SQhp9c9XV+Ond8B/vhoMTWrJ7sbmoQfcMzNZXhM92OGHzHDJSu1rsK3iBHwZ/euA
KQOqske1JaztRKtfVgI/N0C8IKLdo4QKq0fR3L6m4kRm5GEPPiIcWUB3H+o7i/CXQGeR9ft6PxGw
wfPBKww0enhJYR4rKpOuZ9mWZsl6Q4+ItLtakXry8YCKbpVoA6sLeKOMcUBW/EcLG5wctbR//4rn
3tfdVzzYiRLS3wJqLclrciNUImYheMVKMctlv3WAOEAUe8kvEu/wLeKG/W/M/rM6wft1eDAYUYLG
am2LL5BUZjFCLGyNxLrbWJ8vZvrU/AqsIPAiy0horP3nGetQwjoEMcfsPYhvXq791gT7Q0VCBm22
UseAOxKiLjhdbXYygrKXpcFP7/Hd8A8WRMn6bsgrTBMVDshk52prk0qLGHSoSEd1EOjb6xGMAvG0
AOSHTCPAX3xR5VLryJcWvy8GQ7b1rwt39zUPVmWIuYqN0gDFmXrspR6zKK0PxSI4SrOZrO8XNuxp
yMPeDfdgWzp6pguxxnCkdqLfMDphPlBvZaMBgL4tmlYFoekDfBGNWjcqkkiLBADKN2J0M9VBO/p9
9k8U6HH1/v2cR40sOsgU2BtyFEB7JBWjrHF1ICFCO5yP4vuDC1seQ/p+E2hQP38x+FP/7W5w4nDd
2bqUHwouksmNW2Sf4PZq7ZYmXhwKqtXTyAJK+5ZB4QEg6DX+aL8KP3lyn37ZevHB85GFmwT1fRo0
PZ+4raCsE+kuzB8a7GhdAQkf+OfOml7D7kMZfUnU5sKdbSeqG6hIj6EUGi1CNr+vytPHRxRZRRYY
Cfb/wQjMShNxZY8D0gFE5g0Au5ps/j4EIzw99HeDPFiAvG5y9MuB53yzUPlh0e+50VukXiFyijcZ
6rQWkn46Up4ned0iMQCmxjb9AiOK5HtIWmeg1QHspa9oRRlJgLqFCUyYs6hHR5Jik5YR8IRqPSHx
BVOOrAnAIdMpQAR4R82olmsgJhhsrBr73kp0CgSmm8mbgdcuGGPwWZQ3ttjuCPmN5Ze4RhRRqble
XMCksMAs2RNYEVFhj0qo9rtH4i2+/iRURx0FBOawMeRP7idrBbjKDNAg1CET6lAJMr5P+rHQ2hV7
HW1U5m6ifbIGx5NWpeN8ydyYqB3TrrwZNX5LW2KlkRIfIF+KTuDcAGR6rfl6eQ2fnsS7/XgwiWUp
lhUfyxMkjo5HaYfy3JWzd76g3YaWeTTEdJYalCheXf5XR+3B9Cl1KdZJHjE4BdCPKhwTQmpEedBy
eOQBkKA9IyoF4Wr3KnLjX438YAXlscpQfc8A6bjIx2vpgrj+Rfoobb/Wt/VWRcb4Jy5GjhoiuzB+
yLqhWsvWd+0KGk4og01NVIwCOPt8YZ+fvk3/bgTz4H51s8I2UEUl5rneglOrg3xrTCgXeHUDn5ke
Eagbzyu0wj3a3X64UcyYCLiAuGfgn9rxJgTXK9YikKamA2GKvZIhYMml/svc3Y35YG4FZRwafuxg
6y/QCmsvK3WLRjkIgyBSC5wdv76JruVR/32uzwPMu3EfzGwfc0leciOzh2wPBHR5bb9XMdOTcXah
KgtZmVee3NN35W5A8vd378o0Zlk6BLDrEPCFTBCEghyoA5K+CwgwbdKx9cWIz/1l6BBINA8XVvqJ
Qe9GDPp8bOqWH/fHSeePYKvr2xMq3HVWZVB18vt6/pzBv/bxbrCHF0KgpJh0OvtxE3Xk2w2RQMu9
LfyfNu5uoIdXAo/TkAdKj8gZhXCWr1/R3RtSXwBmwV5GXqowtFdDkrPw99xEkRZ5Doqdj0jsiCJj
qpyBxgGHhZ4Dig8+ZvQ+gJqfCIMUq0uN1g/6q2GfemUcw/MIMogg8s8Rvtu/MOPzAepH3H5aQWqJ
NS6ia16gzKM6IM5ZnXqSNqMJOa8dDS7BN0Q8X8372QNw/wEPd0S6KUEqp/gACAgCErk40HHbWjz6
Ti4BUtj4zzu+OEbP4CycWJnDfKFtQPN/3hJ2DlJ0EJWGPVIsYIbGYFS2eF9ZlLdKL6b3H9b337Ee
jmzTCHQd8qR23AwuIjwN+r2Fv203axEIIbinFDgGDRiJxXJ6r/cl6HsT8OfJKPAEQGNhl4De8OrV
FV6twOP5Tvu5jTh81WgIJj0TSOE9fQfdzk5tcGJv72D0B25uxEZzHRMQs/+hiBR+hO9iEJQMbq9H
9mANFtRc9orbwoePNdbB3T8QlmmwjYwJBqAxbzA6v+8f9+wN5URWoAVJRhtN+cHKxUnUc5HQkHgV
dYHL/kgbKUj3KahWvH5bDeg1Y5NqMrD8/OnUnWKAbGhKa2QgKSE1CY4R2OiWeEp3+B09/T5ffN+z
aPb++x7OV5kGtVjII9FMLaHNonOoPYBQeloDOc3RLfFHKQ60GmtXIWf/DTqAPqqv5Gh+xK0eDcr9
VzycvIGt+1ZEXL/3r5xogYzSoeBsm6NoHT1r15YFuXn69N1c0g/wihLje/TAHxqMl7D/M8PGSayM
ZoO0SOOL/rxtZZ30eSj/YNWi1kK2DnEdxD/MyDi8WPingCdEj4EkiJIiS496X+OtyqQ8jzioxplm
a+0nW90OKu0Qlc4DKV+xh9cdFZmnFkxWFJIBEFjg5H9OUJpvDU/HAYArCMO0qIAu0ViE1eFZ2KAZ
/F/O1t1gD6sZZ+PEKT0G0yPHJ7o//uBA5mCPZkfbNeF8EEHSyUL3MrS7QOu0F3fvKUrH0zRHM2SR
OeZh/CGlioFOeYZIkvrNglTtRpqJtOWHcUK1H9hDC1gHQ9M8UBK8l8p5P4v5eKqRKlQYkraVoLP0
52Lfmohv2TSe4OFQq9gDsa7VW/CSkfiYVr+v9c9cfhvrYWOB08dBxMO3AVXAabeCB1xKVpmj6CXG
i6MrEZvw21gP6xoMDAXIaoCLOpgoc2CQj4DRAC0J1WF7gBPvnI4KZxVyk9stSmjg0rXOO2T6xmuh
aYPlairIkNp6u6aWX9vKho0haHTjQ4ga1Bd6Bb+FNP3K0HtrGq1p/ftSPcXG77flwSSHeZCIUDpn
8Mz5nh+g4XGrXWNUUTjbNfQEkcaGsol5Puxe9lnmyMr8tnIP1jZpgkKYm5bZo0cduQ5rhzs5C+MA
0VFowS6seIGOdkugObb+Oe9+n/fLI/JgZG8lXU4JnRNET7aafQH+uGRMKAu6OTkKXX4f7SlcDLyY
EziO4QTlxxLdOWtFy0lJkZYknhi1N4LZXK6gS9hb6C2F/qDe1icOve2T5ZLIdOwiA1rIHETt2fmF
GfgP1/DfL3lwIMIbF5RUjyf4iBLuI4MCqAJ8a8UtnZc5CRKL/72//w71gBBMongTyugn+Ti+v0Vu
hgI5SBboMcj+KB/McezBNGaRYLqBfEzKw8DvgX42FJw8RX+VVHsa8NzvwQN0EJdMFcNfHXHcUHYP
aYXU3n+dq+VkyObm9/1mnsXkPMeLImRQBYZ+jMnDoWOUNpxIgtInNBHIzUJcntFQgtFBjlB/YYRe
Dfdg74IsR9dcOiQhyKCnkPPgVcEVgCG9mNazB/N+Wg+2rgvmoIyHdsQ4kx5YCao+yLMZmAN6clEW
IRm9Wsmnh4iTaUViaRmow4N9Cpi6Gm/jPELCCTIpoG9zS1INnPsgfLxD5cCndAZcZu7FVH+IK38d
3rtxH4wT20YKLc8IJMEdM0cUeL4VC5TsoWQf/bgAOW23ivbxgbpCaM2iA5hxQiUbC14nbCZ4GN82
wOcXS/EUlOAFWWI4WmCgVPiw+gMX8l0iI5nYCyqETgSEIKipE/en9LMz8rcW3MTFAnTnwaLcb2i1
EC2EFwfgmQNPMjBAgFhBUn5A2js7duvFNJ9GigRgteagTshcKUaMYovedEH4AvVTAsnsxaBPX9i7
QR9M9TAyWV7lP5wvEi9sQa22F2fCB4VUoZW/gNOe+qIILgWZh2cowlf501ERkdOiqBhma4L4FjR0
9AlE3GUAai34yxYKQdRT7iRoNBrqigONGEQCr5zFp/f57hMeTFUYDYLADMoAUwV9KQ9FyRrlDii5
eLGyT+/z3TjkO+62swkTKRv+GQeVbnj17Rq6qfAFtWEJKDWEs/9yN8mF/eti/c+Y8Ej/HHOIh6js
IVqIubHuAPyW6Gex51OgtivkJl7MkNyJ30Z7sIw9XdMNX2EzJZU9pqCJWIDwOW1GgmJX278Pxv6+
nEBm/pwaM7dck/GY2hFaOLFWmFsIELlbSCegAC0DHERZa3JsUYNpcj9E6RgQ/e8f8TQ5+O/x5ekH
g8kJmRQ3xT+UHwi9gN5vk1IsUkjJLlCn+PLCvBzx4X4ybCkKcoMRZYs9QlZTP51j8Ls9xrRZ9YUR
fIok3k/vwX+Zm1zOO+JUEAIoqfv7KsDILfXvF8tIP3147s7pgxkYx1QOQ7HvVlyGEuPWo92u0xTI
Q5QAJ0Zw01DR9S3YEDEws8CCdIUrObSbozq/NsnrFHEG01pJsVe8dLKRfMogBVE5EFJTjJSIyNCM
Lu5R5NZ8o2ItU53cYg8BNFSSFf6Q399WrRNDVxKaOVrsTO/BdUaeaJmhPCbSOxq8ayuMjeCEAvoI
hU6MPqbmh+AyYN23HWRybSY7FgmYurwtIBV7RQVLbYsorYbqDhRe9WHUIosHIcXNPmdZTSUtX2ap
UUA3dVWzmggUhldZGwTWG8jQ0E/y49WISv5Xtu5pPvd+Rx+M3S1rG6blQNzwRxlqZKio7repC/2I
A8r+jDML1br6qujnDr4zKmTb9WTRXrgjZcy99+rdf+65SQrHyrLCK5L0YJ7CohnrQoZ/DH/DTPbR
APs77IggxYlFbECbKKxyBeh2vMRAiCn6y1TJLFo/yaIsI1j403pwY1Om6VgQnxFWcQ8y4o9Ov4EW
JQVSaccXB/zVcI8OTl/TNX8DujMhvQEDpRFNBkiRoO5vOv8/x3qwEELIsvw0EPqE2btvkRasicPY
L7JX0Tj79HW5W8QH8yDHmSJHMbJ0uj+gDc/yoiDvalxVSzVKR/6ADgXS4NprZPqpY3Q37oO1EHtl
nsMAhxjZlB8BM+iiXCZ1jZopgzMyCGeHu9v11d15imDxd8M+3J05GNmkobGJNYpUSki+QEvSylEp
NaDAyOr3yHBrv+/lcxzpbsgHn4GhQjSao5D37RsirQOlwlqLOsO/ElV5MOBjVK2hTA3yMBokF5b5
Z7Z1ASq9+IqnPuG/XyE8XNMmimapTrHPRySe0WFn/1+cnWmTssi2tn8REQii8JUZxHmuL4RllQKK
yuT068+V1fGeU2FXtBFv7B29n362CiSZK1eu4b7IDMYu5ffUQYfQQ3rvjo9/e9+/rvjiScTnqjmV
ZwqGeyuwkyAJ0Eg+UihMriMkQvFOs//vA8iv6704E1pnf3q0pWOLAmVK+txr8EFwBuodki8pvakz
8xtmDk9rWdNk7IfzcN1eCVTvbmcAEn9bAfWnb/Prdl6sU3rPO5VUY50EreDhDNvOEClj0+MuIkod
1kjJTHc7337zov+suv81w19PHPktu+kP9WeGCx3SCrEWAHGRd5nuQ7RL6DagjYkSeCEYlJNhl2lO
793dm0mRRWbtTuOTF1sPqpDeLYS/Yzp6R5EpHlfwcF4mxPki36scJiHi2wdTkIVcdzi795D/grFu
f289QenG2rSjKa0QPi0Jb0Norb/DOb9u4mWWGNX9vld1ZglSqhZJC/CPbjN2z1Y2FJ0JiSt0f1Pn
UxG9KqZOObZ5eJofl/VMRl/0Yqu+1qtPYyrRj1OUZwffB2/bRXX/Zjuh6iTmdW89zFChoTa9WgMZ
HBBFnF92tSft4e/CKZLf6magIxNNn+BaKiGFzglgTbkQUiPhXGKS0A7hJ+YutXfjR2ztaIzjfLx3
uyOwzv4XCqVvTNTfDumvQXmZq8d9665JCXNGSC/njlB/zwhRLC+UZ9XzS/9dbP3v0NKvC77spWfZ
uDyvbfKSaLq47QXKWdb2SZ09Cg6uTDj/jfETm9i/PYX/m3kv22lmPPO47DDz7E5/lfCUgiNVeHsz
70+oUhAh5hkqlhR7MeZvLv63g/TrWV922NY5f5xOYqe7umdyjR5ygyY6KXD+6PE8+dpkeXyaR1/2
pYC3/bYA769nF1Vm5H/lbstov6y6QydNbq2aIEgP2TE3kAYTTJFLDD3y1qCLrakU7Ei7NqgA//eo
/xmu/n3ll6VGWKBpkttZxrXou66LENE38vnjgIycA3HYQX/dcaYWr9vvxYa1eHP5v/y135d/mdR1
W6qaQjz4YkVZw1C0e2nRJ3H6bIqEjouvaNLXGPo6yjEtc2q/zd7+2Xb0+w5eZnn33orjCwdqWiAQ
83UnwWhLnwztCD7Rrndr6s8wzO+rvUzywug8jLtxEsP94d68k/skCet5XFILN4M5dT+xNT6/g9P9
eb78fdmX6W2cSFLrmXGbrW7ITLLZas5t1qDrXIX//ULfPuCLy1if2sdTq3uhn4zNw+V9BhPCPNap
51kbUbHZBwX2Zg7/GaH4/XQv/uKjSo4kIsUkYrfoHQYfPzCgcjmZQKccbJpROJ025pup+weATGn/
vuqLy3hWDEWT4uNtlu4OC6FxjiSlH/sFomcDVNfGT0vFifHIO/73EP+5O/668L+8xKJUy+aZ30ny
PF0ZlTeh+3OjxKlrG2/s4rvX+VO58SuWph/zTqF3TvdZ35Wox6173jfuocPmaSqskB2YyQ56vW8u
2/rr4PH7EV+sUkt5XK7PgkdMorNDlDq34mi0RYKOvE7EqlTfs8CEpXndfjRFJoWL0yMrP5Uzv560
1boV56LSmbgQ2FfDGX0mdxO1AXofLTpMSF2/cQKVP5Osvy/58pSJkbSV24GEbvu0Tc7movnR+Va6
tovGxQ6RXCTzkHZatTOky2/olz6gdmx0r+3FiCiiVk2QRrWqlvfc1tvjKgXTgF4G8uVfl8TuDrUt
mscjgjoJzf5Ps43Ey7YwFzeIF4mldFb3xD5+3SZlbT0+cmQ5pQkgHCTm6iGaS/A90sY+40Eti+xp
ym3baFO90kKOdImc8e5EkQhqKofx/RQkU7UX74qwXprqJ9QZRHBGxHwQDHkKIcLvfPVEn1BFXQrN
qm/EPfbgCL5oE6e6nmPlwUSoFgGl0aSw7xOqmWPa61OvQqBhT0BeWu5BFzuoiUj9ltc0ZtH/LAOq
9dFcLOycM3fQGksLOCb4hy5qG11ECRrvbt7HS7SJFqhj5UgaZOPHumw55zacVORCOuYRJZNp90P+
6g7O82aPzI7hIElVuIj2tEgChCrsEDM1vHibj1qLYhRdqEpOXX6rbKNRJjrfd2gomchsnnKv+7Ak
CrfvvRLUSk+dPYUO30UdGFfrWazy+0RTbTQBuqNHTR484Xq2qKnS5tqT6moUYE5OEShm9nFbqgg1
+3FutZ7OfaAvnRYqD58PYARIl3yLhIQ6k1CYXxYIJiPaRF+QWyJiUTtFal5QYoMlFNbogoT3k1OG
+fAYZswkq3vh3mvNPg/3Hf82LaYCZeHUKP7PO4hWIcsyPC/vyByQE3iXNtXeLa+Xjf6RyIf4mlDP
m0WIRJxxpZxqo0VMsPPB4z2nKLrSSHW3Wj7q90+SuK2N8lWhToZxQxCT9zwv+7V1d/gT3U8E0DqU
WaS2XzO1l5VkEdBTllLgFy0LZpE8RrdHHhAV7CK3bx3OYUtfvKsz+BNV9HsFvzgPRnW5HM7HrvxT
4cPhjXNcMLTtdOnvLv0djNFzj75q2tiHBye4swBmKMiZKAsGk+/OF/IyZjHPhhDK3RnlFRReLxM7
IN7gjTrmEmUoz7FoUhRHj3E8GO8SZ/r8RnlLN3l7iTmGSgDOgbr7d37Z33ZfQIfof1Axhi8O6eMq
ZftnnMmcwHAM8UWp+5jQC46CgmMNpuQC6bn7732t/acT/OuaL+ZQPVzKy6XGAvcFhTI3mxAso2R+
wnAAnIY+Db1RgVmsRt4kmYo64oHFAezRozn+6MCg7u/t7Pur99Zn+9NH/XVfL1O3q3b2+wzHfWbz
htAL2jtGZtEZbzIQktA+y1iU46L3/7UJ/rruy+Q6ZVQ07AtV5KWFqjkIFArVgPiiDowqtDzfB5zC
u4X55j28ffcvPuq922StSy3LbL49WMZU/ojeR3NiXnwvygPLUWxryhOP37z/v3ITJCj/d869OKmS
kj8ucfshk0NTQRKZsDmYBYfdQjUhBCCN7/U/2SGRNgeE7qExS9opcnSaMhDCdOgHja40ZaJUMFDo
6yW6/G7D/ita9PsGX3xbfU9JQlFzVGgsG0RO/xMu68Rw1IFjWiI7jsPnf2lvpsFPLcC/HJNOq2so
9IDK2mvmluhc3M2zozxbLdredUvYLB73cVKUDyDcH8hDu5PEHl1wPJfHBdsa4pZeEMz6fQZvBaiW
f1+OKtJXxC/XGyMMCWc1oW3vvt7l8v+sLta6CvXoLV3Xuu0XR/x8MdpXmdOU6PAW/aM/4bSJgHeZ
3x2OlCPHNGhmqy0iKRKbPL3e/jt83N8Hul838eKX07h7LJWCXEflXIJrgAK6f+5flsgDe3kgJAD3
CM35sRBd8uLBu8PIn6G9X2Pw6p239OounVviPAkQnRLyD04jKW4Mxp3Y9Zqc5de3MKScMedTyfa/
2ntznA7HY3ny3+vp3UC8+u7PU/tWSu2byE/cERj/TNyuVRNkRZr3R3yKbh5nN92gS2f995XbIk79
ryn7f69Ae7Hk8jMzYiMvZaCetYuGzgeVoQLVUpgIl7PRkRWcyGskt1w9kkcjb7uONjW9L+Fz7lME
veti6r7enNc08d7/fVMaKPIWJbkt+cW8dLLTVdX3zAt1KqSraH8zFa/eovHTAioIugtFeqFnieRO
cOmlyJaePd2u3GeIKt9dE7pkhKJQSdw+UHIl2Z5RGBQ79LzRIYQG0bax4gEEL9ACD+sLRSE0+JDf
oI+y/7ZF+k9TScPw/3uWV0t0Kx/P+qfe7c4IYydV0TaJmUaO31GX6YE/Ipi2VlFfxsk2lR6auahG
hcao7r87JP59Ev51Ny/LXq1Pl7qjKPtZy+g3rfDEucIYZ8ZaUvxkmUtec/P2pY3WHxqEWWOnzIps
dMhmseL/98T7M3NE1fP/jsvL2jfUm3zIL9RVpbtTcPPyu2mSbkZKTwhlDi7f1z7aWG+u+Zdn21VI
raqy2lWNn9TSr4Nj3m63Dqf4p1Ot21jnAQooOvWAiKGtdBSgF3rvbePRX1P51yVfC8sfsXav2hUr
u+3d6Bf9kQ4HZYRIpGV8KMOHK7RT0eC06EV6J1b1Z/gBNRTClHKLQsDXvtjEaKuH0zW5z1af5PE5
+JAVewQ3v/Lfudd/lrP+vtTLNFfi5pjo5U908AQdVRpS3Z3a8Ta7ozzY9f77Rf6ZC/t9tZdpvNeM
fSxL+D2Sj89bsa9O0C8nALm2QkD2X++yT3+PJG0ISgcfu8sfsFi/Zk6SSmr3kWGRNB7tk7Ohdbca
G73Bdy7snwNJ2l8jYCWjDvTKEk1k+VwlmQhv26LYLPWo86OTy82czHtnnP6yTb+v9WJntaRNN/W9
cyU8Re3eaCtIAcUbV+ztA73MjEec5od7R7vSHnqnhFKxPiWrJhm+QWP1zW729lov8yJTlAIaLYOH
+jy69sgNUavnrNHg8N69qD9bQ38P3osBK/WzeqR+T2HPXvT7yah/8F2Rk520bQ/ds8i6RRsOg19v
fO8/k0u/rvuzo/+eipnxeKYXxjMJoJ2hW0MRDnCAoym7LYdIBRCWN6vtLx/h9xVfTpjp45G3Du2f
xAMwEHH8Nc31wx7wBkUr6puribPS6+b/+2ovHkmraqq7Ju9hlEY9XDJAQGyVo86MFjFTDS3HR0IA
mb93nlDHMN4sh9cCmKqQsqdkUCWCbKVZhG1Kqu6rf+gON6u1uqdm31g9CCCfonoFyXbxsORJ5cDw
Y1rTkBev6XsjsMDerph1UITXKO9wGHxG6QTi6X5zTM09XfzufpIFKfxIsICnYF9YVxCFpUsMcR8P
9Cw4y36pOU08kPMpsiqHwjpv1L0nlcFh0Ra8TGl6GCj8UE7ll0n5wxOt4t31we8ShCwmt/5jrkXN
3tWP/r7ZVhWhMUvaloqprhQYg3whNe+6n109Io13QG07MI4S59aVsb3MjsARNgdUvQ0vVUM+USZe
djFbbUtCWudq7iuzIVI5up/N+Ga3VnJiQQWMwWKWcAr56S4tvJT0ENyDtwecZZB8negeG53AZuwq
JNUW16AZJ1Dvzp78tLqJkwAPogmQuNrmODtcJygybbXe7Zu08GnKoaScdnsyZKONAoIGuf2STvNi
8OjaKnAf/7Suh8UHGIxRfTX1XTO4wokETOMa3G/U/o5DeXEP+My8uQWqn626SwOp+pNZfWufhEmV
b22JHKmgCe3D5OI/2masO0o5b3esx8GuVAS+net5pR6GqXPxO9GzbQnfEZxk9Lgj/jt8Hiw+Wz3D
WrIfRlTw34/06Ch769nxcpQyofJw5y1KMbWDdTg6lwvv3a2evFRK7Py7ZF330R70CU9RW52Dfc4X
ZXeY0Vd6NW+bc8ck7FrbhX91pWGdONQWHTZlaecMnwqv877ND77g6B1Sq7PLUqeNYzPrbgH/Ccbf
6raQzuZlrYOOOQ2reUd3bni726K0joB0dbMZA67qfGvoiaCaTM3SaXTwr+A4ZacIgc4Nfoh6gMvO
wB6f8KcqTifImBPrVkRb6t7Pncc3gWlUtAQBTk0Z/vOH1tvTbfWZO0AQv6oBmEK9a4vJx0OdHGNl
NBZljCk6qP0TcFGcz14bQODBP4TH4cmuJtlK7h+pJuisJYs4Neiv08EqLm4Zz3gGRUNUn3Cz9Tj2
2t9MuMccGg5qrsM2B1nNzIGRlIypqRGZoiYJkFrXlVZiim6rgazbRXucVgtugfvlb6FwsoAIy7f2
3gWwwqK1jT/AqPpImRv2V+HTiutwGA0bkptwTUHy9W49QswxEOfaLWnaI8jL6zCGl0D3VKCAjZMP
QFJGYK1snZiUV680am6z6LpqTUv36gLT4ev0M7hCSeQDxjKA445zik58p7H2g5K3HZWzJyUlF3Yx
1cwXGfLnUpB5ivdcdbd7NcwHLSAWdwCCaq8ZAxaBywOq+Qb5tdMH3jrJ1l0XuwRBUnWxOqn/vLJD
6oKQ5Z9Gbd168OgwoVH1BqgGE4iBygE9CovA6qXApAWLetAJQVuNwNBYdx9W3sOVDLPTtSvJgSoB
gbGOqknO0+aLh3PzdC+FB6Jb9Aoko2pwGNTkaTrRd3+/ue2aRby7jNIe1mHEg5rSCLqPu1+AaIOV
nA9y4nQ8sk7PTr6RiOSB55mk82R6GCcrqWWpoG8/zh/8TzKsgTMABpzSAwIsvunXU14+QiqIkJun
L20FftbprhRH9QUyBHZpPw91zmA/y4SizysvTA7jvrE9C0arW/jVpw6/7hQdzKoHqxCx6nZYu+1+
uULc9iPxOqS69hPFy3c3K6bsTQ9h5yKgrXgswQnWstl0oZmCVeqfPpURDMJrTxrEEZmCJQw9YwCu
p7KZscXgyBlUGx4GRQfNeXMvIGb8zCVqFlhIRUxoqz2VwOGh8rrlr2gohAweW3eXZW0JchxM6ZgK
n4ad5enGQJCr/ifeozDdqn0mT7Q3EdZvBa1ha3uhPaLtiXYC8X8p0FvO/QPmSGxZmpvMxK8feJgH
SYv7OglukPdWyEVfosxqLMUjV7ViIi146RSRF4427MJ9DOKxbGnuAbpYaml9D1XzFZWAzJLUO/aU
oTrOrZ+qwLBaIRhOxUbXB/8m0KpYmnwM4GDZXucf2ZS6Zi/us1F2PLYQtDauVhcd/ZuprJ8DioXn
YiFXdrZRKW+CSzcBZQ+3EeFdzObZopC4vAQa95W5WPZEs/hDrfn63S+OjsRRpLIfT3iZbkHCqz1m
VhIyRaH/iF+PbYXLnKCVbB3PpC3jii70tscW7ZfrYpJPsLoCxIdh8tTPfHzn1WiT3MuGLbp3IbVe
Z+2dscoHJ1jAD7MjRfGc5dSE19XigTZPBdu5jpANrsxqjBT5soviPMTMofR5WusApQbG8LmV/NZI
HhRMCiLHjEUHBJMnfP+2pwU3cLkt+9EvDwx3y68INx+jLKAujYlf9gp2MLhhW0Mg4+ulYAB1IrgI
QO1EVJqnjEFtCkGik3/cXUNdZNT6wDKd78oeFR1rj/I2bDPNvqI4/y3ExZR12ifvl0B85gjpA5tb
ZKtaNy/TZsyefR4InPvNVhsLgPEA6HagJc7lysNegscGP0Dv9goGMohRE4I6yWMupCFSAecNaEsf
5UXBmBdvWrc/T7TgMT0Pg8ss9uqILS2Md1xF7gMK8mDiBJS+z7t+NSln6SSZGUfrsPlxO7IrQwGQ
EvRlQz7Rl8Gr955LOl97Jdi3GaPYiKdXQPWhm/NxmGtd0hRkSL37EgYfBEUyO+CJrVlZOGptgs48
DZ9+jZz4p4GgvTQp8BaAC3Rx/NrWOeQlfCmLayQN95srjk7IH3o5HEbmlCMYrZ46ADKUwJuwHjAD
2iMk8gNoLDW0CTBTPbW00KKnhaqfjsFCsqWyEZ5DCE6Q4uvKOiJ2jeYA4Ch5mPImbv29s32OpXl7
poxwGPzn8giJ/LP5br612lRB5xbO/sI2fpMdXbfls9e6epoR7E92coyKp4M3qo8xr2vg0FNpKhPa
Hcb9JCLxqdZW/gCllAWafezrXbMCZzdQBmSSV41133aH6UBlYz8Nr5/qp/EJj3Wlmeqodp/bvZ/6
SMiv2G5GiIIBYS5n1aQ4AYI/zsSbvEeH3Lx/NX3DvbCZjxpBQzUJ9/Yarz0nP+ofOMOIFnh4eWFK
E9Chn7ifD+vhdYngI+1Hn1n2WS7BdIfV5Mmva4C0EeGCBM5jU1SoUYOUuKeeQHSOimhkkKd0WtE9
t6RhjipRTGT3tjj4IgQTeyyETog3G4fxkXUBwTqQic4Ihq3mF5PG1xHlbdmC+DjBPwknsBXMCagn
4T6uNb+y6lGHDWRGUp3Hohr2e9lZCNQpKCVj0hkddVP11ah14PSCmtfJVhbGqo66ZKyd8+QeYQKu
+FrMV34qqnjAakEtwOzyhac4T/2Wy+6NBWyHTLexAM4KnHGXEjtgmaNDy0f7gexCeERAX/jCodqb
PNzR0aUb5YYQLSJMNtWXwmNXo5yI6fYZtQAS4MB6+gol3m7vOJwkgyulMEI+8OCArBteh+XNbX2m
4+pbBlspOE1Mf/pzl4eeSjS+dx7cgztEBvh4MWN1GKR+PcwdZdEsqk1BRb0jQW+OAZu1IUri0SDt
A5B4H+JLzJRFeTHlbywnmWSCNk/Y28bFRizzQlb1xPaFb0G7ekTsY3Rc04yyAEL8cYrKoBxx3P06
BVgP3TuNusxpuEe8yAWi95ClboNHP7O3iB6yqdFKPeF+qc3tL6DHAi//PA7zMGaKUiWgu9FWmkBe
QESt605ubjq7W4E4Q6v+8WQVY/LcxR6zbAyedPfoC2N5mRq4KVebTe/ucooCKs4uJwz5og5oJiDa
DEogcu4cVjJmeCa7MdWuisMyCWF4y6rX7SVr1Z4AvrFAkMRgyCC3wwmcnUYGDX6Iu60Bvdz6XSSl
DrSZlon5DApHIDvZXr86VoPV2/cIHsM5o3RgXQcrw2axMYM6FonUK15527nNk+HZmykWNJQnm//N
w7yRVWLdr7bQCYCQc2Arg+Oau+SpcAvofbev4Ff3Y0iAHMl6qnu8miovd3Eh7dIF3Z4u9A9MNwKy
6UDZPULFUmg60sMVQv5WQeEuvdK1/XlwzqT+2lbTVxad75J2nVUxuWOVGUW67Hyk+SjmBRbsQdwe
ccpcdRyBsqW2Ds4i4v6oO1ZQUXFb2l7X/GSppTbtxOYZMrnxRRm65mKtRhxJeD1xxIGTveLu5otT
BPON79bLJ63Vpd2lbtj9iPnttvWhMUNQg75QgotlvYIJJMfV6lX9m3PokTBl/5/BPuFK1QA4Bv9e
kHfReaksSt7AjcuJV8yxU/zZKXnWwvykNgBqJhsaexdtVjZAI6Y/PHcU8658RMUf5F1BZ2w7lccR
HuMgoX/Tsjawh8mNnq06YFOmDX3LP8Z8kl+jpxe0Z3ibG8uf/Kl/nV6Hn5pPVQU3obLhG9jsCtt5
CMEf8ndiBdPJz1PXiA9WgF/puMO94ozTq7zLCNKnXc9oa6IWqMR1F5dkV6fSgh2Jbc4qZmzmTGC6
AxEZPFjEFcg9lVyyGDcem5KwvSwr1Lt5blHMw0BiReV+Mc4xTzdLvDihAZ9/7A/CUcfyQoQx4a5z
FzzRHXLaldaeGlXchIG49wAuo20jBq/FmQzDv4EzY9NVzC+l8DUxHjzozUlmyUiH31d5fGsNytBs
8C0B7qIAh/nkYRhcKNJ8gu+I5DfeK05/PauY/eKuAY/y+8I/IzGOu0UrGS9M6CcegP0UVlscNzKO
1jeOMHxQbGQsJcwm9944XZpsBRqnodMYD3+CSbcbrrjmRfBtEOxjbUl9N8df8bIlcRfzlvkZ91kk
PASDBdKcRxvwTxfzy0fEo94cys5JnIvqOK5HbQmRgdU/9vKfR0lsqI8cWe88lireLA+Rk+U6WFsZ
iOVlk5p6WM+Oa/FSJWv7GJI74VHjscAPKqgzwVuFXic5iW04Jb8l1FUQxlxRtTUUPBxBYMz4T45c
kxgQEH4k2ohkmN1xh8Ksy5Rrzmo0YphJDNoR36rFwsJNhl9VmZ9coJcMn+LcYNXTYqz28Dp1KDHM
bTHZjUnCKaEJVYaXsG/icpIZ6VALEyycWGLEKkypf3Xa9GxKbN97hy2Ul9xmDv0ckqAJChlRYw6s
2mzWYkkqLEJtWLK+RMeBSFW2F6evH66xnQZdniqzuRQcGRIPmHtzEw8JGXi0pWO9b1iEz2ossrz/
9BmfBidaEknFV94nD0l8owD+VPYYNgLIhsgdTh4BJHTocTEfO3tFn/MKm/E/v3/tc3RySrqshDJR
g25NQTFyas9j5r+0iBGWADqHTiBOcT92Dp9gtPi3R2++Obsx1oBqsu9m2fRSlgfPZ6Gq6RyXuvgG
3yHCJ2AsnYlYkymvhqqrH+YaLbzkHsiwgISr7KuzKak4OVkSSmSbG+gikZ6ITf42+cmeqwGcIJeP
UxAvwFLivG0QQdAtcSy58/8c1ldAZlTM9QG5oRya2kJMV0q4ZhrFU7hps4ZDEZzWHLSSurtu8NXt
G+8nw77kHHVjWx7hJzOwvGNhCMThQdhRWhFEx3F3dGEjis35CX5b1Tt60ojOVg/JL9IO5UY3a6Zh
KxL9EoImKSa7MRDJD4Ewls3i84iVhqjCTyCrHT6GbKQ8HnEAnJR57G+QHJWXkn1ERwxi7CC1wcuM
EV0dE99iiFoMHZRdChSFMl7MPPzHEHCMG3TW+/5xKYwfbROsAbFapcFxWfNN2LYoV5/m4lIn5B5i
h9smAEj5nVAbmEiu7DWWuoZ0iJ2ANc/ZFQPnltZcoQEC0DVfvFjz9vSO9llMDwioBfpip9iWlNlw
sR68yKOXOGC+uH2O8kSKiPyNeFieJR5sSMyg5pyRHJZ+viQupdHqISJE+kAifWisY0cfZIzQhXlK
lzAOK8oATC+qO03e3H60t+ReyWCqzEcxiNzLsInuC5UPiQ+iQo/KfuczHWZzjgLcafrVIotxHACH
Zf3hPQF9Psypq0Kp6vuKRC1ROR2t5bk4koMZ5EoklPlfBt7Ue0fUpw27MwFVZMufe8bQg+5jcTTD
LeYtA1zFNErOgZ4RymVdYWr3wMFZR8vU7YoNjSWu2R0mD0PO0BPkYOAzL/sWfFC2WOKTFRudCL6o
X+2BNKMv191DGoqdjDFKyKAbo7MMLymzjvwnBlYkfibjPYtFcoe9LiB9Gdl3fSY5hmMwfKJ29Ejb
FiG7QfrzWbF5cRBgMpZOMpBdUh+gyBEbZGyXeyyNWDSSmBw864WWI2R7EWGOWa8lplYsCuK35h1K
tTwSkvSKu/lpbxJL2kmoceEKyP/c+ecTo3Pl7znSDXIYkDF0vDNk5xNsumsvw5WlYoBZCqp3cKKk
ofoslodljEFIzHOQBvKw4GWAWuNVwM/1UlcldIgWeAn+eYw9coj4Mw8EzgypXwpsJ1KQzB9AHiKC
m04zSyYNvHSDWuLhnScBaEY5Z+ZcJooPUdbGhzr7xMusR014rDsDMtbb2wUCV/3ay3zFlT7wjz+o
CG1cll4Ayss+o06VbvgKa3/OrIJ2uyHZiHrLslNau4ugpt7DVggJlam/U1yBaWx6HUf2VBNpFxUL
gIgt2AnFLL5uMwUc3M1uVsdFe3VZqFiqPgw1hxhx/PU820XWM2C26lNgxRNtz0hewaxqyFkJmZ+6
L38CicPWYWrbvL029TYNA4ITCp7LZz2YOVDrsOXJK2p+Afk9rS0/xRDxgifbNd/+PvNzvLblgWpk
adGZcVb3QH9ZFWfAuRHoTuKhXSV2gdLZGCPeqM7NRzX8NnMn2zukY76koB4L+HK2SYGJbyBFy5SJ
Y0gvjtGnmYk4jeYlsOnjT1YU21sH8QjFRPcRKt1n19p0bADmzDdiCVNqoiv2m3CTB2XJZs8nMejJ
XMdDW4gWYLL/KKSAj7W5dXt98Q+R8YF3Jryifhzsx/iE6CA9HUWMBGoRXcJ56zmc9i5wY4G3kiDu
lXOCb0Iz6enVUO3UkLezuLCxlIiPiZg4W7Pf9K405hD1MqUxjEwMo4jjdjF05+Fz3iyz8N5PehHl
Tb1qKy6p9zBYgAsCcH+Ym8fqMLtFp2Nw7bhKjiHD3karPeu2nw9vfvcLB5ZV0MLPDLEugdgDW4uu
V0WyWy9OlRmZHKiuQ4UIbv8cHqfxiKArTkFrc4tUIOuz4stgCW+kEFlsp+kpEyJuGK0U8a0OcfPY
08fZ6PJFyRCGrJrmmBU1uJnhZaEhXZkDIkPeMioCoZyHaRNbgmyygPeBLPa5bG/q5MrWrKSow0cm
iQuwkljoIUCv27v0paAzSd22fxjiELjHxRV/VIFMWO94fu/slSdTv+Bp476xBiPiIwROAuQXpLHh
6e4ZnGp48S8+gbs0TGgvDDuAcS9WGyvg+g8rn7TDxU6wko+gA1VzegHpvr7AUmXJca65EyJ4Dmlm
iPunmmi0WRsWKSsBDoaJh1xIF5chkvoaBdyYhb4lzVWvZSkReavRTXBlG0wXRmpvbu8OGiNM6xTc
4+AwQiCi7apO3HsEOuLixZdMMDjocCQBiq465+nl5kBuxDSmMGthn7sntp+xPlJusNhFlUozKz0C
up/HvoAYg21Xd8A6Q5lpRE1rNErgex/QspNC3a3hmTTglBVGGYA0ezw7HG6CzvWY5jKOtuF/AfFW
+FhjA4OcnNACK9kORcocNKvXQJWlyJGi/qQ/yKOShEVhGV41MzyxYk50zmgp4NaIMbmW1n1cO0aY
Q1efHf0fGWHG1omSXWtScfGCW2r36gm5WVfaLENcuMFxdR8B0zU6NuG//YwDF3sSEMJuYKkenQ+s
OO71wUmemLFb74y+MNAAfglYJM6CQ7B5HshMMpr4PYH/BVVzMacNE4/z7KAHcUB3uoEyCPfBfUzz
xQ8p+uvpEhEGBY67YRvAlwtHCVkRHIr0kGKnGvxvPZH9zTllDgrLW/QGBy4VPcALy/5UG4CF5WSL
b95nWgaQ20dYAA8kr11y4MlgDZyjfCaMfObIKDg2Nj24x7DGlUJ7wLrP8ViR/ldY+fhnl+9ybqyP
HZigDZkdggHs8OOkl9M7Xe+tDTms61LD6xsYI6CCfm6zo3yEoFzyeYfyeuEjL5d48yE8RDsZ5jza
9OAdkVZGQ64egD2f3nCh7bynYzRQPvAV++YKAxaTPouxTbgAXtZngmjUQhXRnrfoatgvw55KYQEx
YqF7D8uSYXazYfukDvskMQCPNmC6W4A+NIccgq3Bst9zeAYsjpEfNrYUQkK2ZM9vhtoi4RZuVjoQ
eVr2cubVJN5qOwnnCL3ep5NwG+STCIkjYZDQJNwDZ8z5NmjwMnuA+9hZl8e5RCKGcgE8Cv85lzlJ
1MJ1YrWDE8XJfzoZ+z/0RqFEBbMXxvUpRNBOMJ2rpWxqiyh24QTYtbU7EFQBNonvikj9hiFaJ+ay
YCPYHEX1o3ejanuCy7PuELMOl5Lgwjokp8kXiZRl00OQN9SdR+9AKdINZa/99ATO+NgXX2593Vgi
RPNpq9YdqXf2yZ00vtyrpgWnHIjhHgEFtx1gQcIBfTEzdSS56dH8Sih3xEeLtEAeaMGebuWCAC2W
qiKwhTfqtKZZxGXZom/cbGoFioPB6Y4J6sO2xA/5GFvKVhNnH1KwbTKkbDGusOMS3uhHN9BGxuji
nUICUpwNTXXz/FaWKOmEpVV7JOgdoM9WxTIuMQsCawmxYXCe4cx61Wfbjz8FifKyeC4w+a4RdAY7
bBgtQcQVbZ+Bx5/ucJgYTk8fEHrBaFeuovt57iZqWC/Q3z4u7gn7Qsn94/EY5JqDtihz7ETa5ECj
VgZO3VN/2hBbDiL9kTi+kJXHTKAGGXVW3ZuNTY3IesHYIcJEyOg0bPVYEfYSKSkY5th8dRMvH5gj
agtQ6kocpk45Px0gwlz7mVOkTgPu2PhoVvfSfIp2KQLIQUorIs2PHN8XJw6gA2b8od91TuaGXSlS
yM1AoVOWco9x22Hv7oMqoKmnerjAn1dA1gk/4XLpdtfKFudInJSuuGrC7JIAcY8fB2Rd1p1JK7iN
jYiClt59rs2Lr8PosrkhH9e/7DSxB/Rb4sKEKXB+pZAAtlUvtwwZzVU540v4yLr4ab89O5obuadh
4tmenPiL5AialQzvPhLSPEZ4p5bT5F2LqS2Cng0UIgosCJAIY6ThbCO3WIq30rBMONS0gzu3u8FF
HR1DxS+JLtlqKK9Og8Q/D/OharUglJfz3N3QmNWvbHIXNlaJ6B3GoKu5OYd0QmUigYVkELequN2F
cPt0u+RQv+wiY9DuoWpEV1jGm5E8QLiEl0J9dcMXtNOZNm5W+vBR2hXw9se6baJdlYzB1XK80P6H
szNdUhxbsvUTyQyBBvireUJCIMY/GAQgJjFICAFP39/OvmadGSdvRlsfO1ZVGVWBhLS3b/flay3n
gVB9Bify4eVs+dVh/KsD1dH+Yr4w9YK8eAUnv+0Uc8VpOQecEEkeGUkuVjYMaWvQcVucxBVlIEYU
rIlAd1nZFBpuOYwfq1NmM2251r2Cjuuo5S8zyBRE8mtyDDuTS3ybPN/0E89voysbj+CJMRRLp00N
IeJg18g7xjkuJ29A6pN365r3a9JRDR3El1OiNJqe0SPcAc+xlJb2jZoeTKxEuO+cmZDJG+krZfBp
me2Dixaxx2H7MPYj/5rSthvQ53OZZcT5RqdI9V6+7B0pMjzak81YRmTzMjvUoos8OGwLW4BYT2De
hrN1cCKyC5dxFQM0XjKxo8DHtnAYjtxBvHdcNcBgLYuEeFA7lwnjwGlikj2I4vUMYo6lexXxmhoK
+7Sa35lR3YALvZbWLan7gJ0GevCwoxt1Q2P7EDD41hPApnAxYgr23jxvaHiM6QeMDrBXxHAQmx6B
/xiKudttXl6I6fi069+pPnghlBMlG4cSxXyOexPFEbPEAVLxFFHMDj3TrLM7xnvc1c2rIp7jDSLq
tvsaPHTnc7WVlnNVzW6Wj+kYQik/Hx0aBuEFsIc/0HLrUs8xor6yctA65nSJutsUB1nLUUSaBOZn
F+7ZgQV047h0JaB+1ZHWnbVIP58Bs/Hc3AbXAUmnouljF1bFEjT6EqIbmKwJsYPyxr0yifbNtGrZ
urtLX8BnDQfj2X5sV5/gE1RRL+BrHWmESGNp8iz8m1Cg8ugFa2eU01KhCXLSrB7qByhAAKfYGkhg
t48NEyI6yDLpdgEdkpKcvKZ/mwuMjmYzefgAIWl2YDH38wBDP5/2laUPl0Cnxeow1CYdjza2Birb
dsEw+fHZofevBUzzFkgs7OwVTeRmUhmnlD7n5jhodsLxUxp2vJvTjLsTNdxG1A24xD+TU9hARZhz
sp8oG10NqerBbKgRC/e+BfrEAP8ywiEGLPWUdb8YR25cukAoD/Zvmx0p8j01EEtUm77cW7wfltxz
6dEeBHC5DJ/xYbb31KCEw8EU36jD0JO0ZtPpCDE4RI70s+dqnAPYnkAtWn5NSkjxHJWBzkxro4pY
LHerDZYOl/HhXkgQoCSMOv1f2EtfMqmZvjrp1RfVG7VT+gpIkAXGIcrM90z5elFe8A6rsDtQLubt
Zp/X8lAhT6RaMXJ0Oj3a+rbu3kALvgBOCrB+ngFHymVxSvhrTDTmtHjeTeqx9nncQ0UbFQ4oELqi
llVhsB5p3nPcsVntpFFx43dIThPNa4tK+ZAdPXlcq756NSt6FCAPp2nPl8CqB0VCjgOcwT6kAFpa
y0He5yw8zVQyT/VkrbBzfLhMxj4k+74Sgx0N+MOntvIvCPAoilQSuhIgpzXTZoe55J4K4t5oI0g1
G5BeWBtJG54yxAeboUesj+uK7+frNClyBLEvqC9KrPtlX4EoER6pJ1KOPFDg9HphIjuxznrSHyzh
enXmnaxi1D2UkLqwIEedjT2peMe/jE9OXhvtFirjs/32ObT98yKffca4BlHwSlwYz7tpkRC2GjJC
kdg24LW12Uw5Wd9hisQaMhhXflu8veMKe7j4SG0HEtgxLpzUJOQTyJ1K2nK7NieArw8KqlVGg7Wn
bX5LDiqUEBhlHb3OC/OiliOl10w/o9O8waEbpUL7JaFKapuHIGtz7NKzEBQ4WUHhfKRoJ1BFe4Ih
s+IB0igHHGV99k7zz5g6D6LU0T9mF1+FYAUiFyxjDSCbpp4OM0tzJzmGOL0GoODq7MFdGnLqN5Ap
Q/yMFsl+n1oqvpDZ5lkn7bE0Qc8YMq0Jb9Bbv0WOezE+NHExurGqkebhPLICseUYloK6tJQv1X3Z
1YanLKNHphwIeJvkSIxhz1idjy7fvZ30TIGH4M3miwdQZ/LuVvC7dXTd1IgVZUbtBaV3uJMtYDVs
XwfPYN7BtbncSkEAswDCiTHomMp0n+Kq/iIzZVGQKSiUVBX1xeA1qfb2UgRuC6iq0r2lDOXI7PQV
Cx4InlIcP4OyMlVYH8D+rAkqI4Vmg2TzuUuc/6YFfY2Hwdd+9qNHOC+sJyQrDuPwTbxguyZPvJ3P
ARByK9TCxtfdDnQTAd9dwD116+CsqOSBOo5jUVrLE25MIlYoXy3yZYVZIc9tjaLr2IfdVhk35nvR
aPXAk91jAGDap7ASO0DAyxWIRuE0Xsc/rAXofDUs1cFmHv6Y/KWDgVNtjd/DC3nnzf5IRht2YUWr
Y/wijyTdm3YE/H1I2p4mTma/bRXyr/1d43TZhhhwGOLUPZCBHvuXcZEspyfU5WDp4N4RFpJMelcl
nw9RgMEpHK5v8zDtZcu4Ce+jjv2IX32suLzrFI/cX0XSiaBntYY9v8WoqLahhNJgmRvv9bntnBwK
7LADx7jPj5SleT84rSkb7tXn4Iql1Kx8ecIRDFqkBqTfJI5qYd0ucHz68o5dp6f6ArRQQPvL9T3p
gP2AxXY2+uAwKreYWDbhg6y2Ips8YKy/rQHO6alTU60lyub7QAv3AdL3gsxtyWvkQlXUpZGESUkv
VkRayI7R/Rei+zB3QD7te5YPpH4r2b8NdFxU3C0AOz1jf4Nz05NH0HhF7iZmrryjq/+wv8DlRwwp
NygkqIcvpGY0EUFN6ZNciAx3u6Zek5xTSYgBUrCOcDzMTWkt04+zA/siji0Fxnd0396zT52SHZkW
x+QAu0WJXvbrsPvL/+/G+3vDFNSGe7c0N5Dcz5E80qnvJNLSm04nSFSistMh7XA60KVomo9eSYd/
D57mC1jkv4MshRJf6jwWy/ljS6lsf7Z04mJC1eQVfNwTS7wX3NI8gRwXKlht0AshxD0Xz/Fz++rn
A6ru4MiBRZV2EzPJSkr2aiDaL7MZcxgmVyOVEs2tbMk7rOgoZsvVZ96Z19Ou6pYgCTKHwIH49wBH
qCO9HbRyl8phH4tMGSzee7RQzbTmh/HBBOmhhfAKOAcpVk4EkhsNHNEVvIyvD7ptJeXCkhcApmDc
xF8KUyoMuI09W7Sj1KD2NcAe70KGKAdNtI+b6EUu4kjzllFlF/u2uOEhcLX3/mfWGfUEmnLut+lx
KLCKi6t1JpbwyK+8PnbgyegwD5A+0ltEOx5A2gJPqNYSJ08T5KvX7KBbkleE1/Aw3ffVuQZvedsi
DK/KyfkF6HUU4PWsYwp4TQ7Gby/eT04+tVlMMQKTwTNpez7t2lKBqu5Emg95gGp++veOdR99xgB3
U55WZ8UkSnopwgGn9L0mebgptta1qex0ll/buPU4rkabaqNQh6vQ6mlAghBAiOrNGvgSzgOXMXQW
oEGn0S03FY8NC658+nq6TEi8Dal2EUv2BNDF83bPxLdr0oRVeA/flGrN+jjWfeiAxEeWu8BGxiRG
7PejMc2poZlvwXsDUn24HI22CiIuwAXW1Xifez2OZQGJgSpSmBaZ6mpUQjaoCVGyMVYQvajR3tAs
CCyvfjkEvPGW9hUKWcPx9OGAAXE0u2u20KANg3VYh8dUoRNHTQRQiUEGGZa593sJI3qtenBPxBQC
DRxpJDacnoDTafRdzqD4goYMacBHiJw7t3F54sQuBl2nGgW4sIA0f7D6bDG84Go/ZzdahcfgCjCu
JS/SR9Fbscpts66Y4ngiyASPeQdWB3vvTJgVHHeeYQKQFyrhrX852S+qYZr5pD80/BLgbPCrdyaP
y/i5ygf7uHYYjwRBlhQMYgG1Pe59wKQCUjBJg2ROKFEQ038XcezuXhenxWtduOyHRcN2Py+Oiw+c
Eoitxy2uv5LZFvYg4igWCCfmIxbwxZ1uOanPEcHslGc9WVIVBGqqpjrgLOcff2qQr6TK2ZQWalqQ
0VYDPdChmviKc3fYx41PZWkvvZrTWwYy62WMZF7QSfLJr98W9Qm7Mx+QrOoAynVS47NLo4gXvVNm
n8kTjWhwWVSjxsf/F0NXJ6fFnydMugR8ufM5hdmKXvG9bS7DdpRjJTVsRSqCEKfKnmzijdo1zx87
Z+hV5bwrDy/DC5Wq1M8Lp3iHSttSKA3gUqKrgXpZua1uQCrz4OPuID/HYQGOUe6oRnNgSAF21XhK
orqhl0Rj7CYQnWPMSqCA2TSMekxA7Zyjj6+Kcf2EeD+bn026Z111EjoBuSnv1OA27LkwCs0TO0KM
T6TfBlnAz5Pu8ObybkXzT7RlmchFadf6otlOI1ClNbbWQArfbBugsLffblmNz9V9sZrJfpZTXhWx
xut5cnI02ctMNQFjgmLktMUe3nbjyiO7O/Yrr8qNkr42kNpGGz/Jd9caNDHj0xh3GBDs+xKuiRBl
8LebdZ02R/Ml80pNWXaO4+XSLCQTufQypAzDRQc2WnrpX/lVquor7viiq8xhx0n1iTUjlgYsNEZ/
CHRqHz5IEzRH9Le1BFoFOM1pTtOW/qkojR+0vIMcNgrPd7x72eNTwqcS9ErgtVhOn2xrTljTrp3V
wWrCoKIBQXcZ3HNY55g+wG+GoglnzkVQFnWHNaf0nG1GFDhN+datxf4Aw7zxmrVu6VFueSMBzHFH
AZnzhZogntYOu4lNPhr9mufGWR3rG8EVeMTBctZ1PuP2muzmmpRBlUnYJuwnYmcRvgoaji/jQs3G
YhM/sK7rs3vjhcOoGIgd2wawq0kDlk/jBtUHJgfckMu2msrzw1qkGlgZ1uFnwNp1DyP6SN4lbQMF
XmIIU+OPzeiSGBCcYuewZrVFBBxWWv+UvMbcGJXhHc3RhNruHFcQwfpEUWX0dvCB5xHeCEbQDTlQ
NOfAOrU+O834uhIb8LLy0buGCk6GRbgDsXqDIa84MVBFqEzbvCaSReZHSAyucxl7poQSSjTUMEzy
dJ/jifAvdUhgSFIN4UrMsjCvJ3O0uvqi5N7bPUvwHi8ZyqOHsRzew2NDX3RPT/scoau01Tlg9LQK
D2TwtEL4a+lSSm6l6IrfVCL6m+DebFDacODLZDucBUTx6D0sVOMooS4zb7PWzXzi+Uk8zvmVvXh3
DYs6X/du4nhG1xAUUwFTAx3h6t7NlMKQXwg4lyuxRmRTnffm7TUo7lvQZcC3i0nLza+WxBEbajiu
rMVNf7ZFctMG9ZqMuDvUj+EZH54E38+khS6EpQ6j/2Pd4MtOjylmHs/t2+PzO/M8eY7blo5Rjcs3
Lx2Y4JH4KYflpASWh9XuNgGoHugsLOncuOrcPuVaTVOCNT2gV9Db9DY6a2JLQ9w6DkUPae8eSGU7
vCCy6bA3uPT5O2KazxVyeBHyOdVUaKlkopQ2vLiKR5tgVHZttu2Q/GXB3GpqT+e+voYn6s3BfU3O
jO/W40a6XtLsFg3kH1Su8k8q128ePr2Orud6l8mGglesQGDrcYqBJvw0EqL9NxeC3wWu30x7elr1
yhv1lyD6Aev046wLOjpg1DRegDLYj+QBl/6NbOVNHPuVi/zgVCMLZfe/RLbflN8SM9LqjlCZw6kF
cAsK5ooIqtUcEAF1W4ttJP0wNb79V2Evg3Tw7NNVGeeHPzX0B62rvM8vTGoF2fJlrekqWs8pXT0B
Ez7oUolvytn8/7g7eM1RCfwk25aF3Pw/vvlvd/HtNecvtaMuD9yF4E8Jti/jg6ztMhsI/FIgsSxm
3Jt+eODtv66u3y777aW377eOJjE4HrNNrgofV6iahxi2BojEd5ufROJ/lTL/drlv77elt67aSSsP
DNv7AN186PWr4TPUrBON+w5tMOg1xMbam/xbvf33XfTbhb+p/Y/K/oLzcS4m3+kzmgnAl3R/D4Tb
Hy70113024W+Sf2XR0m6ncR77CVAU4bOGLMC8JE8zxh349bwh8v9tGy+qf3r6ng7ns9YJQixCdzX
HMEAOK+Yyi5cW+DvjQUr8N9Xbf/FxopZpYxs01TGHbW/b5m60+1h3cQ2VdJmb9acLD6Bkc6LaB9m
zRdjjwQnjEmw0HTOnIB5Uv2fbJr+uItvW+azLHVNfXEXjbluAdBCSSm9D5op0Qsg7eLkhJHjn7eC
a6b+tHN+egbfdo683FdL5cBQmzfMYAi6YxiHL7hQpdc5IGRbRrbiUWxQ5/ZpMIrGpvn2tPiuk1r9
8Dr+FsL+eBLft9XnhGFUc2Imr9UObr404xxeqIzpQAvfxum7ZS5TLVjLa5R0Yhxum0obUYN5c+7D
s4JM2UAqeyDSpKcJnBsUmXf0FFe747dSZrxMyugOivIO0LX1RggeJKe3UVFgNPDYP7+Ef237iDCZ
YTogK8s+4w/gUV7HqleCqV7gX71N5Fo43EFDTYBwDsbkfrGFxtorPH0qBhYP0CmkzfgAUCGjVNqP
zgjKkcqi7GWjwi9jqs0tuaa6U8X0TugSwYUGlEy6jMxU+w94tNc5kCwGoJW1YvhrAAKc0bdDoMt6
vNGqT3SXKsXF661H44gCFKBguwKvmJQTmsqfSZ3B3qN4vIQdF6SrDVXytjqvBLvk0PVakFHATiV6
Sx9TpRm7hzQ9o2Mc3QfNEyT3GnWAZPTdEgKuu+9a18EN78zGI4+S5hdgUNDsMtYDGX5E7nzmm4NT
JY8hzRH3RGcBEIhZcXH3S1Ac2iSwUqYPetnr9kOM+ttJryotJtWrWKy1eu1vxhnF8rI/3+/VJ+sz
wz1zhi+a3MOha0emcKnp+SJl/CEA/zVk/H7Nb/YZktrWik5x/2SfZDJ7MulRdRKs5dzcpRc8pWXL
GPLA3DHO89+b42+Ocn982W/Hu9593RrprdTZJGy7a4mYjPwAIHya+ZXhZ7ZHxHxbY6gxcbB5m8Ho
xwzuL15Lf9zBtzjVyntSLavcASW0OfSn0ywbDLdzaiZztBn99KDFXv+WSPxxtW9xSSs+16XavTGr
2XIWByPbO0NjK3xAL/huMnFkl242rfgHdxQM5sUL/Nd1v8Wgpt376M1ZrbNFVhuz7EUdkxkLxKyC
lQ3rHn602c/TPi2kjc6fIe+8zURwrXDDHNqaYvXDzexuLugaVR6HpstkD2tm0RKaHYwQImP/ZCDP
zPajJN3N+rkxOJnEABQEDp+s+3Rl/cnZZSIVcc11tz3jZAPqnNxhv+szeICcI+limh5uZJ/bm90B
87DTZUKMN2vDS9pcuUNBW0uzbUaZg0AwcQojG14sCZ43XBG2heRhmB1cwYe7bpIw1MAUDoFiTfkf
g6EbmrVV+NUXPRKM+1KhgK8DxWU8otBnD3y6o5koJemauWHYgEmrht+N0C1RYm02BRy4/lYM2Dus
hDOAzJy7N1RygAZjRuB0txhL31GJZOjWjFlKIcstyjzixgZ1wdlz+HJgLJtmOnMoiWcpLRKTr9oP
aXPZO8K4UJFz0ReIvBZUxlZ2BHPp5GINcec6bztHA3hFvvm2kTZjl0H3gaMCbyljMxsAevGPQpop
8VtdWx7kcV/kHjVWD6qV+E9r0YNzKRnZVEi++geQZc1tmessJOODC7G3EkGER21k71p8QTtyW3Y2
L5kaA2vnxZNs01JKXpazQSPnzdLG7qGFvfMtl5aA9KbzAc0Ih0WEsElwPQwjuxiMlhgQzkgjo+0d
VgMuKpAqcQikFBTPOHKNrbulwTdxAL5cQVwcGIjEdvzOkEs5nMsGz3Mx23TNBXzuFo8Qs6snQy7P
ftcsfdj8PavvTzQz0a19BOUExjMgcPD0OEJwxXL6MPXBtug4GKFVGMnAsfoyq3BPsXYy+O9TxUyS
LZLdGFFmf53ezcScIRYzZkca/3mwhdaQhf465Po1i92WTHsa+9uDsZuFbAkmdAjIQIBXiUyNVrvG
uAi2PNNFJobYX01je3BnGN067uxquH0UfMYaEVjf72eJ5Q+GQCsSDAOJY05KF4Ud5RieDk0v4MhZ
USP7UeB6oHWWr3OpL27V8+11zlsidTB4Xbi4ZoKx/uZz3CXypb21dSLf4drhyLFmvL8Fk6zQjp2x
P8Nv42IkNgAUzE2M1zOXcQVukBsPb5WJEYd0a631wsKD9OqmMGpCoUvcLg0QWtc5GOyZDPENy4KB
vB+TkTEtI3Dfi6FY7NEwslctugsbTxpECMUF55JhLCEqMWtWjgS9SoSJGBqVaP+zSz1cyu2INpKR
MnVWIyebp3FtAETdYBu+nLfBiEJv83Zp4sc7lESiE2VO4wa8PRg8sY1Aysk3WAktppBFpWdGS4B5
u+7djcAeTaylz7DazRjC+HQ0t3d0ou0YaayDx/nwZa4H8KC51WcowK+jE/FpQ5RIpcGuXgH3cyeT
BxA5qAOyGR4P2xgLaqrP0kklBybuxYxG6SwdfMyhG8OuNSEVIIwxUkiUQ2zOTZzHVzt+w/zykZjR
SHgBLJGKb+bwtngoXO4ILiR8YYCVjInthVdS2Dsxep7iG3Kng6qk5m48osfjMquL1TO1Vlve/njA
joJuNoTnz86+GKPK86jQB18jzQgaw6SjN32QWBnJ8E60s0YVYkXWOMR9nnI8gZEZgywZrIucaLva
9HdLW7PToxtsL4ZLjJwzJehsjHOrsuORaogHwTcdZF1eYgzRwFojZ8jY7quTMzEBNs9uuuv4N4um
sMe3i0Y2iDIC4IIVnIIcvIz5aDNDt9Gz4ujOH9mBhRmP4bP59D0fU2Rz3BFXQYxnrOE2W0zXFmzc
mG5JUnv9kH6ZDzQYfaZyHEXTVW6s9sasxTAKdqqIJew2tGvGbHezmF3vDmFkEONAwxwnC03s1uhF
r1M2ObD4PUw1nwSwY9ijqUbYMeZDiabA2zCiXZDSD0rWcMOGRgBYaaQ8tcYYD7ljYFixndiZPIGV
OxJPdH4GIouvTsXLJ+5HTCUaxfQq/SP7ddMzrLFhIqz7IKU7mztafRt7PBxtnwbVEmohOGVGlLq2
H/s3w9ixF6ZZD8yjHA95OxHB34uze9+ON4RYKxXh1hz7Yx8E1+CZnc1BzOV3u5K1f3Mbzw28ZBQK
3JnKJw24RjTKGQaGLUSPA2ML42vOSx1N+XAj0zhU2KALtspL3BA/ZWKCbXzFBhuXMyHyGaVlRmbM
9yLg+6xp2YRwUxujncwrgZ3Fq/xSjD4WFQiEh9AUT35QG7ua1wJPhWRjKuRR/fCNQct87g3mrEga
mvY79QRXXFQJRqdFLBhH3gZCNU2yOQzaUYcPXE9Ex89bNaY15w6f8E8prLtQOGUTvfeQKVbD9WCR
SAtzMKXDjCDxiROcarVcVES9OfitiQRpUrpShCUI+QNN2MCM06dJ2Zht97+kpkJSJ2iaUN9wZYjs
W6gYEURRRwmynunyZMwUnUVljYWeozY8hthZDAtxdBPyINPDuaKPtYsxa3ibLJQ2rK4WWx/bgfkI
j/PdTRwYV3PGVjG3I7Hzz26w2dt40z554lNzg4YCogZF0VfUcGijsF/RsyMfR7Ag+sTOhl3LO/2V
IgmlYcegyP3KDfQD4cfM3JHXMghL7rRrIfwj/pGcueuDEV0hzuzoFaY7V3BFLms3EjPJ4jG0Bs9k
X+zmaOgF2zoehXHEd+Vr0D8xNquCueA8bVbebsi6OBhbNGls7TjypsEQMQQ2xLZ+JI/UrQVW0PSr
t1DyuEuLk47c150LE2/ICOZyY+xEWjZVaDOB+gDJjGoEKSdLsmxi8OLJJow5gVjTxtc+IUjivAbx
KcT41kjBl7ny1yoUZQIpoRMdLO6N/rqYLLK3OC8IMWlgDhnwwMLDgXBwZSUMxAJlYpgB71soQFas
SdPzxNk6ufNNSl4MCecMz5IZTAdjgzG5myzScTPFWAbtNS/bWgwJvHZ/D7pgIpL1K3vVGBERVRlu
2vwMP5YfKsTOTyXLN7jsUV3K6tamZMHbpTAAgSNQQQf5jM9G20KjHSiGGUEjXF3MEMhOs+15brks
D0gbR9/72X7xp7LmG652k7S99FS4ow7nb2MwS2xpcQhI9tQzffvthQsreBNQc5bLTyXk36Ce32vX
byBbdTntpc+zU2cMDGEAaYGC+NTf3mkUzt79xIdTOXgBPKx8e+QdRg+bI9+MC2IViS4HwQ8FrSgX
/1Fodb55vmrN/vK6f3gSs6NjVWaUPY04S4R/DYc1lHli02Sj2vADl+wLCm2Ln+2N9H8xfuaHO/mG
I5wV7dRqPcERJjMWCcPf+d/QNdzImNumyaym8Kfpj39Fun57FZ1vMML+9ZaV+5kvrxprfzATFgOL
NfJAvjREEGMSLo10NBn9tCH+hpP/XlV3vqEIn5eCsX55fWfWbLFgHZAGf52YHTA3PcKLP/mhiv9b
I+SP633DDLq1qlZ5TjUNrsmCL5gts7eGyvxBJ9dntWNf+BMs9N/+5f9aWd+gA6Vc9vTnkod7o54g
0YQIMqBG3QAjkKz0fNmfcWJS3A2B7jl/1kV/Rm1GrdsitKIL9JdzGTGPz3rDEOJu+ZyGkPxMNO/R
alfZ6cskG0y/7M3RmEjObhDtutCMlh7/1aQ27fnBmpIeE7SFkL22d5sRH/HriBq5RKGc0sFhsx+Z
BPbDE//buOU/nvh3/EJevvVuySZvuDh+NpSju7vZzzgAXYQxHPL2FrKmO0OEDphibv69rWWxWf71
8L+F3O6rfTirBx4+dBq8goT/0bSOBEVCs/99qR8X87dYqj4vncu7qN6MbD3F/QT7GYyjp1EEZk7r
eORhIPDvK/7ly2EZ3VXVloJRtaLq3694KfP3vaVcab/gSIuJASgJbS2EZT+hbb3/PLr+vNS3YP0p
D8r73byVGBs2THcGjcuY6rQcvbc1/rMwNDHcqVOsVmEtI55HgUIOdTJrWgYns4C0htlB3EXa87FK
xc+Z9T3v4HTBkNX4stYuZhuy4XqPYr2eMxfqvNMXzdcVHGZyyN6z/fAN4LHSg+NwOVN3nR1Sls1r
VWWdSRnIUEbpCOxBwhrorvstffEPzNP5h86jDvfitO5s0Myd1vIALTukVNRqpzX/aqk7KlJOchvU
UzTxJUOGEkWkH6COL6Z69h7++4X98BC7386Yy6f1fDRn3ldJcoXXTjpQA3RTPy2L/+w+/vGuut8O
kNalWNbXB5dBNUIcEYLJBorfz33OX/H5z93155W+nRvvw0e69C5cqQMadQdRKrw8fi0NzBPRbCz9
yuXVC1j4mCj+lyDPvVzsAKwjQjso5/gM7FEYttY/tdLk/zzN/7yxbwdLS+nc5C4u1mJnmM6Trkdh
DuGTveHOG95P/d6/tJnF5Rjh3tI0vd3Tvr3Y0zPX8lKRr9ntq4KAggektf6QY7f9HF0/hK0dQiPS
hn8vp//Pt/yfy3570YdDeaFP2b5mTPHIbjhE4jtBj0S2qyRFEUlC/sMF/76y/ueC3953o2vXl7zn
go2Jt1zhfkVtmBs/Gbv/Zej3n4/z29urz7lykZ48zrN/WClYQ2q7FpqbHCO6ZviGwIAJLE4OyLMZ
/5FjUIPx57gNp072n25jaPZLNSmvfnzNWk/7z4T5z1v7lkG0z8eic5WrK37skvdwuqpx3zVvu6zN
55dgszfu8au7Kue4Sa4PdhOfNznI+Zl/kxsl1pMyHbd7nA9L3MCY5veAj2TJXnL0kW0IQ2LnPdGd
G/RQ2tzeJ8J0OkF3xbF9FoauzmWAXDmoMUNE22TPBLcTppyvMZ3tghTr6ZRfOHTZx6fZm72iGmVX
awIZdPT8onm40jFOubL6934Z6dCiSiv3Ghf/5aGMP06XsXNrXIXxhdCszvDJ4CLcMlAUYEmCttRU
pzXkQey4sOq7w2Sd3zDuoeOPqfHTga3nSd4LQ9oCz9Rz1BP0Q5xvAMMu0ebEpOygRMzLpqDgVIKP
dXGufXywvGYhwYh5RdyyPJOMTtijEgAWF/o+JJjFLMdwsWWDZAprMRUhFGnpAUmeUIpliikAVLSJ
kQzHIVBD7FJtLc3jrlsMSzQP+JkNcXztOB8MvMtIxhMq9+r0iHn7Z3qy7+6giIQDw8nelvZjh3rb
l+M3lWFfI2OYF1gUQO7z9bh3oz5RQBb2Vr39hOifXmE9zhc9ilgsRaiS56ftE+Yz8GKMV1iMAanw
KN1bnf4AIy2vE7dGSm0o2Xujxh9cRE6KcQf4v5pPupTjI1piT0JazJxxlc5y9gyXvC14eIj7HhiR
5lFXtaSb37qHbWxikMRpzsfaE1wQ/uAJlxXBIzl4h7MH3VrbcUpjuq1dwy7tFdhZqDgrrwBbw2u+
GedYjNfug5Ocg/URvPN+0zWfEE6xBmhfBwdMmxD8n81Xx+wqTs3gxWaE8ekyuFV2iW3mw1XpPRV4
JT/v/fxuNh8f5/FKTt+l0y4dnKBzTDU/Pr+5ZDHd/UJxzjUEsxzYcaTKhpbuWZ25fca7Dh84tjEK
0RUCehYlNz+Tua9Mm6ikv+dQzuSq/3q6Bc5DZ6/+QLU1T10LL8VPGzvnunJyvIq/FCjELf/SttoA
zKX3pkxjvBOorF8h5LBfVo/F9YzOGd+7TR+G2UCyhc/hAxz5ieRruTdPaNfesnu4bZZyeuv67VNw
oIMOCnd2uoV7aPVl2jxNeD0Fl9LvXidNFSlH734K3jgytVy+I19EhspYRe23B4dD1ca54vQQGsGE
bJmtTvKA0frh1tzDw1CxZBwUlQkfPz+Zt+0JTj1tGMBS2W5GKInNTT4RjgDyBCo7zbr9ltExxj6b
oKKxdg/aKDqwO0xyrx3voUTsbWl3x0Pi2NfnwrRKCciyGKbF56OOUcETN3soWUB5NNV3e6+GZzdm
xOSyMIpEbC4kHnzcdSQkaefoFsF1OIOhJU9aF59EH93AIK9W52xchryb0bJG4njkUMX4e3FHUGtt
jiEw4dPBunHYpL8EcZhujAXnuvKLwlwJdzBSNGxfimgFSdZvg5DRa9DWcl9ePVY5Pkr0TTBgKCGf
QiyPSwDS0kVrABX0Hj4sWpGJsGyGlklbqZg0uyb4jLS4q8OIFBGRFxHBhoCTgVsqwcRpJpdsOWmb
QvlZDDVmPcgJvnagknjwBBesm7W+sPjXAgySaF1C3n9bUnibFRPW5H6jz7oqAj+GM6Dn+4De7JYH
P4frmtvv0vwMrgjcoFrCbrs4Cs+doRHYrc8vG951/AJyzFGVnsIHXqeP0Rtfqasv41UGgUV2xHjN
3LzStjomtXuwj0JcBSQi/CaXu66LBnDa8XnV9CJfa5n6UR89HHUgXu5lroYFp4GgFsqWzuAsfDTw
yWuvSrxK0Q24cpxoab2TODxEq48BsrNfTGELeoJ7dBa4mlMLV+5Wp6LcCmNd4VKg0zSC4HGNUKvM
L9P3YJk9podFi2iL5ZHBkNnbnCP5iVcPJgloPBvrUmbnwtSRcavO9eKWpWVV7blMvMD2V/iK7yEe
l2JLnuLzMmEYFcvl3DbaWMCxbtg4K/4LwYWhc51UOw1H/0kPxQ7L7xI1b2ZYwOcwmapb2dejr2MV
0jaYg9BVQ/bnoTdqdeMToedtqwD1nLO1UTbhsbJP2JYgaecQBF9NXnjo4vp4MZ8MbT3a+7FOacBG
RI6E8ob/Y7KJ5waeAyiIaihYbazgJafAb+pi5oww3S5ZXsfo7UpZz7t9nSYyZp6zYiehTRxoaBnC
wwhtgieFlBLqgDWpwP6bw9wHvztiQKm5YYmUYCfhrZjH6peW9tAdj1h6V6P3hQRr9vpq93lSE6hB
XrGmGHkg97bbbttFG4P8y2Wh1f9F0pk1qYoEUfgXGQEii6+yoyLuti9G222zKbIp4K+fr+7ETMzc
RVuEqqzMkyfPCR7fn1Nz6E8FtHKEKlF/PaBIicB1bL8ohpBKfrqMozO+fq72HcMjyyqsd5MAk2GZ
dIXMraFfrSJZsSvQQkE+bKnPWlo8wyw+kMJOZ4R09SeJUrJ59IOYhDtxXFyWjLravC491Kdk18Fy
gp3Eq9XVGN0xOmrcp1XiNkHecT7wGBhgZftCuA8r9Cx+Cn7/d9+pP3nYn4xlj8ojWVQiFNAvt/Hm
FcThB7RX2BAMZo156CtQV3fzNX/avzCBuYOG+6HvGL6dYa36DNz6+uLuyhygaMStmXCJJqH8S1yk
vyRG5Ehz0Nm/L2NmwVAucVO6+cO6xQYg8ZtgNJdQyJf+nqjScGSvU2RjVirzN38Psog7Gy9HNTHI
kA26MP2YLV4BOmUxbMqBsYLypl2bYjbtzerLmDPji1WDmP+DQG41R1wiCJ9j0ap3heLJ3TUkON+z
976DtPaiu0IsLJdvtw5y6xeBaOf1/cZQq4aqgCw65PR6UTBeL3ucFnP1yPSpq5sGtLcI4eJs1XtC
GGS0aSazhkHYq8SyK/ycpIHurrq4BM+QRVXTIfidvvCpjr9ZKTxCIUU6tRIoD95nG18HncFK5idR
NnZTT7FwMaFXAKUoi4ioJHHJ2jAxfEAKe38H2GBwn52J6ul65N19pur+Pgz6YXGJZqaP2YXz+kui
e5TPMaL2koWx58xk6gjzO+cRjhA+ZVbiR0I5enrSV2JicIy5gr6qvjGnsNGe19AmVU7GusDpZrB5
KiOmY34UJvQAiRE4oFl0TiBVbKQNlX62HnsdA4lswOniea3ZYLim4DKnkEgPyDWM9Fm21a8Xepeo
9SIbzYwF+ttjREYrc/hTSLDdD+fzLEX1f+pgbTGHfDBXwjHjIP7r65EhOYa+uCV9j+23P+nxotC9
CWN8qo3JSfZxZNQIaitRDn2/xf9CrX19hUwkJhNPlAfhwJ1wYXhYU6ZTiIe115frCSYW6UJnJOfh
xozrpwvtzJlEa4sBLFq5C04wHzl8O46dR+xMKhMzH5nmMmwYxHkQTqXRxhgPHa51DJWGGUBYL06+
YXjda2zWOyc+WfjHQdsbxe+BKfb3z2StLcdLXkswCfD6w+Pj4Y3NJypIadgFk5Dj3U6pJdDMdxFh
cZ97fYMwwELWZzTQMJB47KchCt971D+jEZ3u7ZtOIPoNJmL8Qs/jTbPHYfkJWxnBiYDCAe4n4A4o
kyF5N93LsW/8wkyK14o088l+ccnBwoOaovxtEEtkLHnY6rD9DF+M0CcUHTPjGRnD6oE/TLUuyl2C
Shncnb6bT+6WNnhy7rRgpiNHggtIYNW8obpOsbEsLAMk9fjLbCTDgBmzBprZMS8LXsYcmkQx9TxA
sQG12vbF6UBmOALLGgRlXb3Slc/QguiWXVhGJVro3IoRkrG5l0TVgdDF7VZOn9Pnp6mdx8OetuYL
DVv0byH3V1AOxg7yp9OI0JTt7+zRpzcAjlUMqVaMzEzXzJl+N7+f1PwUdqEEuuRP0bFTkKtlMWab
CuExcHBYCBcmeCVOiQNqWfsOHaIXKhFZeN+Um88yW1co6S4vhcVo9Di8kL8ki/wwGKbyg5e8SFq+
X9QCjdNos+ruTZAzapxUYzZN/Ld/zwYUy98myvF5b3GmkwteR2xdiaIrE1Lj4NK5O97CRTXLaBKU
DnLN8K+Evu7dQTUrTJePZbNHzsubdNAZLhjQwyKKSSGtfvHxC6fax53/Pj72qNeZPNuB+g5po0X2
LaNhRu83ahFGAlCcOtISVgcmG/mcMUunJwuawuyAmSORYuYwqFyGCUq2Jz1MixKB8ief1SuNicHv
EWpmSCQlIs0oDJ98QWU7kfhwJSdZsRnXmaCNyLA0zVHFFHUKpNMf4gDffAJVIUawHMemOEV2E3eF
KbYkMfM0piSdX3evfTjQlUgsU8QsZ9QfSuNP/hLUJHhMjAKOOTVXdbpvRt1MR6AQytSpLFa65t1r
T63tB7KOzOpySeDPDB9ouMnPu+mxIMRPA2WFB3tPvmIO6zcj8kzS4QjytFUf9l3YMkKGFy3nPiuv
JOEXQn+UY9pSC4XCn2ADa0t9Md1NfUTrGHtSfTSfnHINxLg07ClRAYYyZyvdrIRWKUOhxDzxXyrm
zJ8sOY8+JBrNjC2joSF91ABYVsCi+bFCCBOdQ+aPX1aD6jZyVVshT0tWslR8NhfjWTYCspy4THLQ
dLgzFyvfRm66K9EYcR70rjuzXvAPO4wJQw4Vtgf0IdE2nm4Jni7D21QhIAWWdnoji2pnc+RDODk4
f1B9LE4CqXXU1fBHUsbe44HtKXyrcPpjLLu/OCW+TFDlwbBlWThUjwHpA1cYbxlf3Iw8mPxmjq3Y
V2X2i2sPOD9ZGStk1EhDRYf7Ec+KXezJs5/Rcmrm+1i4BiVR9guRmx2AUDni5L+w+GCfPUPY6Rvl
543LC3NPPBrirbwSFIoxTkgDbKXa/ROGUMiom8mWy+Q7jyEsJlEn9M4vFoPQ6JujLOU93Jebr1V8
NV7fCleMrxyoF4DQlAnOH6TDPQGvagGNoy02AMw4MnJq5ZgmiYa+eqJadmpGCqsjGQ6y05VNLAc0
Enlo61zWF7dwROkjufKWUsVjYlkSk5724zgOmwD1EgpD4yTGucQwckWuDjO8jd1uBNvw7jAtiAAK
1BtG9BDNQmUXpoP/RNMLXiNztyhl7GGk+WRfR+mIUASy5CMALELD7HmC+6MI5yjDbWbI3iChgNJS
ZW34kzW5Ski5MNi44s10dGShQdlj5nSwAYPF6HAyC7Ms68Hh23N1DMLSubPxYjLZ8DAtCx8Bila2
au7+Vo4uELxrE2oEsdZCgmKOxoWJRc+B6sFlUtoXT2Q4oCk++9W8asWsXeoMzGM+0QBlYI2HiyxS
tW9hRnLDRs4HFGz+MhNsTUg9oNCapxyJSUpMvp6V3558KTShrgOP/Aqxc/MJxYhGZoEEmu8TwQDC
hHAKFNHu4lw1/E6IbEgGdBaKJOnuZ2IbfxXfOuUGjThGU3QyWzv20/dsYuWujmcS5/Cs+AD2pAH6
OqaxAt2zwQ6ZRsbTI6gZkkXAvgru6LKo4vhVPOzn8BzhvdN5sZoWflEGKg2PqHB08psEsU3ihcAk
hTbBWT/hE0aSyTNY3nY9F8/ogDTryVW9ISRjkhcDbkYpi/65oQS082XsZjX9Uz7EAhEhrnhP6Hgj
JMqSK8JAM7YOfg1rNPV5fBUmEsM/5JFlExZWseJkQIGWl4gaMJ2BGn2wmGCnOL34Aimbq0DfS1tQ
yyxli1QNaiJ+UwR8tAVOmBsdMDlh1QuTJOh8MxRtrZ8EUQ0nQuqK43eFRr2LrrhZHt9HcDbxzZFk
YZQh6H3trzpQw3y1VhaRIC0rG94xVhoC4hi7U5zwctgkqBLYQnO6WzLObBru2K4XZ8yG4GteaMRO
Vj98T77ah3vIicf/r7oCIxlrDLMkQgbAecIzYXqKAZ5ee3iUmvmKtzX9kNeMqZGz4mi6Nf57GJbM
pINqt6qN9eMdPiHCfT4zk1+CPkl2Sg2AsY5TLlo/nZeRjLjpYZz5YBwt1SIWHmPVAcPitLJHoeD6
Ej3q2KVcG2rmUi6u9I2v33fcOAcBywK/2F/3jcpc+8VuoV6rwskRK7z0W9mOnMYrRdmFT870xBwQ
AylPNgFKb+yQtTC/4HwlCUCgNKLNkTeO0FxFL5ITDcb1x5fZxPKOOq+HMIe74EnSrMp+zCxjPVmr
W20tn14H42Oyx7GZ5ImoDklyFxDetlxvZ1OjkKSAMwDIMAbFts+oQFO4wrQJl1PaD4zz4uykH1ue
WeWNdpP/XRsgD6NNxtoGf3KT5XaAwAoKDR1TcwQrSKVAedne58DYEMVXjjwVP8thfYnS+bF/oIJL
G6sjfl8y0yB8grs7V3xVPLINXDKESM/FKUGo8ZKwxpyb8XfGS8YYCuGkZuvMWCuu3y/UeY1jawE0
z26cK1fSBXgVOdzwD9MwjKUgPQoS8Pte5k7HBxa8Z+owp7N5mpN9/YtjWeHgnwSRqfFqrHT5PLyF
sHW2FbcSem6bUSispNK5dADo0ln9mAvxNc7dhpyIOMeC6bmJUFDpFijWaoyGGagpkPQLojHw9kZo
OEvfz/OIT3kCHPVWPH+FLyR6qSgf+8uvzOC1Fy/UM+oI4y1qDxCrqhkRnzX8fFsPj4JpVrG2ug2m
Qh55PGjZ3yy5KpuLj1Ykzd8xnnRb45bQWn3gZ5ScHsHTRb6b+4W1wxtZ4Z82sdQfgFiQjMrW9rAU
SBeU34bYK87RGvnZhslGnSXqDC6+GY0/hXloQHEvnAsNhQ9eS9il4E8GgLXB6y4mwEmc/qLMleY5
bFPKMbR2nOkUZemaADof0zchX3N0/GxetuIUVr7n4WCCyD6zdMRzKQIW//hjoCXWVVhU4G8lvDzo
LTHRzAYRKXBCI0aB2f91EZ2ZgKw5qL5Lv8C/hWTipExnz0OxeCLrAe/twpoiK6Gvg3kPjRrxEKr/
hzbxJBNhjpPbAK9t2e+PjUFH6McIzufhMPwB9ptlQodkuDVnehvN+QkDkRAPFoL5CwZipHVPl8lP
zF+eOHZNV+1p6gFukVZlKLeO3fxQ+NiFViEWo004TWwFQdpedx/zjGG+y7xYAj+DXDwpFiXwkA1G
RUG6vmkr8HFTpzdUwMgXek2oBJgS+YbYIhc39qgxuHvTmcaUGodnoM/pw7giqxxvRs5lX4DXfsfU
PLDzaAhHDw/rqwmqYPpc+F7JpHCkvfMXMi5CtZgi5MLh3hNnxrYWlDvRVBaHzWd1JyipxLB++WTj
XDhnL2A5ndstG2ZPsOGaOlhinmUOa/dOUFdDdVNfP56ICvqK+esPRb0eoqfqK0sqxN97Yz5uskdX
A836nriCMtq2mE/o5+C5RprBcQA1gKSHRBllKOGNQo5Je1vwSUp2N+0ZGt/eQ/R4IxU0roxaOn60
mEgaW6qfB1GT0thGiZOzSplPbB3g8y8NOXhsPRr9suBAYSu3YtUKp+faL6OpU2wbwiM1qSoq6msc
sGOcyR+TMuCWzZyymkazsJYSwYjLAnGZHBCOBpwHtmIrkYp+FgkVGUeUP73qczzPgvybrswreAKe
j5dUD2uOj7ywR6v88GQxr9mIdRuQUFpwdrCr4nsfit8BcAaI572QDqusm/WISe77xYT68EE7rAHT
WmFeK0PTIzuOWV0pGbUmVOnAGzvwZ74UlzQJRqfcw6EYWAM34EtA5UqjD7VL9t53Cay2QGKfH8o3
pcwHo8W8Zm7QkRiW95evHEmIFk2IwCOz6yD15q2d7UAVPP2Kb843NqWeMs+2dBlNWllvnBgy54rb
HqFCeDWyoUQqT6D1Ht8y9ZvT8Eh08s7V62/MQDjuj6MfFYI2VaWFdOxz9rMDIlWsHNXPy3ocnP9H
0YVDC6X1GknqHOOkFGkW9DTszyK+W9yMfJ3HOOLUcz28jub5H1kqEdymc83qergfr+DsG8z2pyet
o9N57L3zHJgAzXl2wzXZqkx06HC9epZFu8giMRFiLK7KCTs7DhqqE/u9wnrtO0YnnEki0lNia4QE
PijXP/sbNsOc40xsGnzlPPX4ESqb5TZxCAgrlVEZHYNUPexxNtLhFqObcxOWiqTBwFdz6btAT0Nk
SVbpPzfDt0wOjMY8gvJzETDpk8HqMYWHZRy2i5ctrwiS+fnyhRUDEDTydrQS/8h/v4n8lrSRzhku
t2Nav4J9fPGGVexeewfwbz39d8BhM3YcXe9bxOXZrDmjH4IzvJ1yNLnqtdm8f7uwwb6UXq4zFqUM
tfgAk3ZkD1FLiiwa0VfOnNfmwb3DGvtbQxXm0J5QVmQ+ViWfYkJyI4Lu2xpCugwheFWK0vnt2u4w
eZzJ1BJIADuQVwg7pLlzvkPvc2BhNDTd82u89AzrucR1gudpgJePyWAYovIUlPrNJwX0rDziG0uA
xKaXnVQKlzvzEbAwuWx62+sMLjQZNiEA8Xd6Huys8ldFVw1L5AtNG1ERTnwf6BJvZAwLi+jUUXgB
mZBuCZBtzNwKKeiUeu7jAOFCAEfpiDx3iAzKlhKhRTHWZXCetZ7sahbayRwd5LSHjyOy09tlcWak
2V2h877fAfOnszzUHSwpzPeinroa4FOYIeV2fppOTLUtwnCOccsFvvK1QRnPoUt21oX190Uj3RJH
sJgbK0d8Dmgn6P2LhPHjnD8e1eNBQwHIEAURfUTpj2AEbUDH+WFzV2YnEWYYFCCQ6GQQdM4xoDJu
4M6chBWzRaMNtXrKmAFd4HnL9DvK5I+QKK4sDav3rurJCORddc4sHCO5saC/s+r28O6RgfSYbAkQ
6WWfscqbqduSJ0N4xGlhQ3SARcBZhTw+JdmZoJVEmK6Den2c1pcQMRlAukF26Xy2aGIaeCxXbn4e
zvTqyaa12bOwaQsmEbkzIqHUa9haobxAd2ypXYV+25gUTHF632D0W7N60Nhi2WrfrBPSocsfR9yO
7db/aC6hVZSYzR5vbOdz7f1m/dorFl55CwJL4ShHRCQ8VJCXbVSjatuDx1gjGkzesK+T2Rj5SLii
iEFjfvZx8TF/nrspbJRi+/6tV6oe8NoXW37+WD/dZEVBcygcIwlUsLReXHaNpRtiwPV2QoyGaMLR
hnshxavTMYvDuISGEmj4cIevcj687ZQinQc61zcJk4gvr8HWTbelbqYg6YJQHto0kTaaxfR/6SeX
Tn+8qGYmzSawuPmDOOh0e4LqNZuAlL7wJ6BMUL9JyrDgwXgIeeKjvlZwV1r1Qha3QxjT+6xrj9XP
O2rZHuNd05kfsB3eOrG6zIoBdzrwHV6S6wtlM7WNr2wl3eQ5fsCZ+z7e2aJko0c8iQxlNpEdY2JB
3bDi28jOKrc+wlI0QO7i2fBVv5wRqvaEY5LjW808PniCM/YZj9+SHCtX9jEyFPvh66XMPmBJVrx/
Y7NZrnoy5QKcuJXEDxPYKEyP1vtsgEfx/IBZEvVzqfMq4qf1ggEClSefS5zdLyuDoPaKTdSGWXXX
GCFMDQzAAOmh7s2c9rHjKFTnartlEbTgb6DZWvjREWLu7nMVxI/B2+c1uzhPBeaOtCCs45B5t5sS
HdrP3517I8fnz2Wdoef4pFfwPhfGsp5cu/IqPaJU2pW0znCDEB50eDkOF1Ir+Z83/VA5EwwBd0m9
SpHa05036xNHpCfQNdLDuCZPvivWDnATemrvoAM3QtwG543moLzd19TU4zn/JOtUcUlaKXmN6lY2
uwai3N3r6F2/r0ZhtxNzmqLOTEPQTp/uBJ8mDmpyVVwK8gXIFH7rFJX82QkojbMfWKLdyYvxDQxD
BP4OVC1xtAO15o8BGk6wkUCiGB14cKmLErIBySsefrUvAT3RVuGwQLfc7Wjp5AutjKCTPImKHe1m
nEF+WpioD9lXyJMUKunybSIBahupmZWzeBLwXUCDi4s7JaA0jvSDNQqQNq2rzwnJ7OlJOnRMS0Fb
UQIFwYOPPYFTUkWXwgWWb7CIaby3aj+Aft6zx9hV6+WYm9FbGtLz9RLgC69oABH8Gjn3IH5UN670
ycjk2x1rDjd5nC7vms31vXEfR0cVR2EOHIB8RCLe7hTIENKQYRlguLk3SkWlZSv3hUQ1iIxKA3MW
78heDssvgob6cfrfF3+IUYJuvj6ufk05WxNv3HnycRg76Xr0tHr882CZM97EsNvbQZe6f2Mlc/gg
z/y2+W0cb1PVMrqdkUUxSoEgGV6VeNXNvTPj+I5kRJ7gngcvdCQv1lO1pryfSH9ubiRVpTF7oYjd
zuhmzu7bCaOil696BKIQwEJ74fuKyD/q9VTrEEqToLsNsUmAw0/5kgTyY5l9FmJjIRaJVwhJJjKD
nU2kLLZ3+qfd7MPw9TnjSjB9IJwjEo4vgQrDgNEneEEX2qdvZGG3r02CDGFpaah6qNsORLg1K2X+
wKIaVdKKDl7Q0Pw904OQS2uCtTGYeG7x96W2qmGGQThDH5wJepxvx+brzGaclBtCb5E570w44Y4k
ROJMqTc7+HUji0Cu5TbxOrmvVIx8sfMprUEER3N8U7kS1ZKHA3Eg6UIJ0kvptJLVyz9t6dcrsu9M
Ji36ILZ5SzWLMIGICx/PDsDlmw+vW7hTEV7F6fClw6t5baUb1zGkwf0inGyfd1tHlfGfmavCq/Tw
I1n5gMfFLIstPHrvaFt6A9Emc/o64MCZ0oM8dYrzhEJizLRqpuOLyxqrbQVe9vSs3ecPKlUjasrr
Ozm/8CdQjQ2xZAhrY2mkQfZcN8nxKdk5jZV4vOo1gDqnKoJOWaqfedpEzQuTOST8eFQTCIbqWs43
VR2ObRmfjJfdNcCDdcifPxV31JKNRS/R+cN+bnq6J+Gop+/TcQKqO3Uc5a8fBcpTNYFVB2NF+7sn
84bC1pgr9LNUUpB0PRjI1xnQ1HnRRP1ij6RF0KJ0Bt2VvWzMtac7qLuawmB8TiVTr1aXC51MYNdy
6slQgySgUOLgONJk0lFMPEbXZx2xTe+YgEk0dP9ainOSDslRW5/AomnO5FDmG658dN8/0tOAVBYl
vvwOlHwjoYfNYOcUTtlawbjkuR66Vf5Zx5XDmmmN2Xvq4JLwJtmZHN8Uh2CZsN+x6aiOA355bXjp
Xf48pcuimpzSDxQJUPVF0/X1dVeX78pl4d+xwnt6OVsSI4zJ8cIgfofXvQmPhHdxvGcgFwxs71vF
y5Pfj+GMyIQmR15lfOkYvsIk64OJslWaeXstJspM6nZK5cqVq5Z2mtu6PntTCeNtgyIhDCfYnGA6
UGll8wGmxNXdPxYXEj9NpToaWSj+TX8mMHVUtPDM/hUV3Y2jkxEDmer4aXFax5MwLfcJjUrYVBBt
ns6UXg4qQZnFbXi8PVIVco9R4Wmx1x/T1yqh2MBx+L4u8aOPPS7gPiwURAc+lpTNuyx6AmTFYE2x
16ruY3Ank/BBD4105W0bFGyqO+7WpXaeJl8xOHmT/ib4SFLlA6N0s8nI4wYMo00tm+QX6vRLAmhu
ErNWMamgFTTyMnIRBEYRw1HDV263CFsmQQwM2iAHxxbFUhMDg04MThQrvssdIhRqkzlxiQ2e6wi0
t0+P4OsPQ0AYnCBWwej/+UXptJ4eh1u2yvdUJWPkfxhLV8175U4TZ0B5HWpyDTg+zlx1I2FGM1ik
bpeRP1KDBotm8rwGCoIrY0OOjRlXGxm/dDaY8idvZs+h9EL39bIjM0r3Eq4ToGybxy1f1l52HaFv
wSfQWZiPQhZevxbzqbmLOyoEFVSDEC1uITKY9A9qKkEFK44AWdl+4iZa0PXB5bVMYBjFQVYG3Pus
P7yvpHikmSPFzXVYyybLKl1WvduWdou/4X3Jg5bIRmWb1PPD7UmVbYZQ8VsMmki9yy6oKHxGMAGf
wQtUDnVpxdM7iFNT5lLU8wfNDnbKi967PpMYoZWwM3+9+VlmRhbKuGljNt06pdRBBxRLXYgtG3Lc
aonXuz0BVEB2JiDQqmBbFkiZLZgDEsUpaQBGOnQv+t3D3gib5HjX4rPH12nnGhvAbkI0TByaBfZ9
LiEFbLXe5au58WSp39g5Ogmhx1MoG7w04UzAGzQ6k2XR/Ushu5zlE9G//gTKdXSESr2leEHM1Nc9
zhDmdFY4v3lqZo7w4+MU2crX8djpbupVRq+CExhoCZSbirWeZbvPAuia5gPJtCn/yKfs672VUYi6
QdFj+DKxYTHf58XhJ0b9JsbpRJgUojpczb57c/r9cnjaq9w10Jal5yV76ZLuESLT6WKTrPSQlYC7
CEDEAvLDSVppOyEqzgefEU3GmQSp3A/n/RrV1j4c+YZT2IizYy8XfITC6xi5+3TbL6UFHIlHdA8V
lNHu5vthv/9ghbsa+RhZeD1vnE9Ahy3MNkrwXFzE4AldtUtlFZdIgZOA3Ar7e2K3dBumy6TZqNBx
UM071/2qwzWIzhqeQEUY6/4EnjpWUFBm8LSbv0aIgJPZs3N+63q+0bRFPvI6gsJvQxqxucN3P5ZH
gpIi21p0yWAjztqjQRGB3wWNBHBJ7GNEGCYNpyCcl9vci89kJhPg+wTg8F9jw4OBjCgJdRP1vWvs
UgTYAAdBxXS6EBikVbP2SiS9IUW+zPD2aXw12EzsKR1U7i/UWUA0efFKzX6Lq69oVqLRcI2XMXjH
VXXabX9kXVPdIb3M68Mn/I10zfKf+E/XYd2RGvmT725/Qf4NrwdPvXLfPIa2sC1CWPkd/HODTaDx
T8OLI0x0ZQ8o8AgVnggAsveOpviX9sfOrfghwjkYLTlci4RZHWhfTwejxP+ki9TNxJ9E498LoiQC
fW0DIFU+5uHHEShcvKiPPcniHkDIYf1f7/RFgErXCZgqWpKHCmendB+7CGawu6Y078HKSNQsPdRt
srq5kMAZ+8QGYCk8hpolN76DZaJDxllxdF6iKdabOXpnwG3/GniiJnyaNBCxCaK9jfHMwzaghIzM
kvaLhJEPnBQxJy2HPF8dVyuCIatPiqTt40TZLP0wusY37DG1lnwdfUR7gL8DuXbiF3O+kv3B7rWn
YGzn+Cb7WjT+im84nNBCvYpGEqtJ3rSB6ho/0sNUvjGcmE2YHBj74mreKw0z7WOx7a/MHazbqxHR
44zXyMtbJFkoARjW/Sq84glInobGCnEl6E4fwKL+2M7J3kIeW9R7IGqYwyQHDR/TizPQsqGe3zEL
Qh+R4ZCxSVfvgyAT+80svAdaDPrys0kc1Xtt+GtM1lUbsW0n9V8WI+wCzhVKTNWCgjP3B+YvfEbA
mA58R+lmsAWOKdGifR87DiyegTxPS/zEY5uLsvT5a0l/dt7iCvj6OsqQQICQ53S6/+LfCjLy2BeL
9qtxFYtyCfYzoVNZCHg82zZLsuhy1TxNQhsQj2iWPdc9ChlCoxwWVbVQ1qNbcYwXb6B6fBlwWrjx
FO/bYvta3lUfsGSe7i8Rjf78zA57H+UjbECP5l9EuY/YBoissZJOLRawpY3yHY14Xhy7pQ1G0SDP
CFMO5WkoJTrxB/gZO1fhtyRugGi+iSupezYACqiEwyelIh42trQ1tvgJ70nGIEkfpB95wJSnGlOe
M2Neuvi+CUfaYdU5WeNU1mc9OM3itevPJTrv/GpRLciqWGva7OvhvDEdgGQw2hjMq9AsvENzRP8L
2MSBlzMTLnDxAk9JEwleDMt6lrRmYYtNOAcl2PSHHm/V2J/uCQ2HC3cURyqsJBxMTLKQGHx9L4eW
ZxP/YvNEYPrhJBWuMoyZmAWWo8k6o+3DHrNYLcMs8QpcwQkgT/ef5/YfHmYYXeJ80cMKljyD01EY
lg/efhHFIFtMsT39dzhmsZBOh5jYWhK0ts6D54V0lLIbELa5M/WFBk+QhaqtLVLEk763lZfdeDWG
pQM6z5odHD+bcSTsE1VGKlS8KUukXmr0HvJoTD/msfiEg/NNLeYKd4OW64cP4j+i9x+K4Ez4QAU5
Zlvti3Qen5rXTiiwPD1UUCyN1vtBWNiWNkaFEdcCSKsJs57ZNw5tDq68sDiwHLJ6t7OIx+9vGajz
7ujoz8h7RhGRHqksEQzFUyiC7ExiKMBQQUH8jXH+eGBymuD2MkZCLWwP+Q7heA8vYxzXZqO/5DN7
AVFACqpnMcZ88kxet8ybSPCuTe3lTzGCJJgJBuNyspfsRwgUtOpcThC2RrzUN29wscdZZAf6ZhLl
t/5j5Uvj9z1noIl/396bdxOIAb5WGKbPJ1v5jB2VpZ9HB+lriCQ/+9MW2bGYDzASf0kzDUvaqm61
6HYfu2OxM7rjCsnQafSwRixCDD3K7+Ek/7XEKc1PbzL2Pkc8e6Kxl/VmQDKAttxxsD4NN1whW5l/
RRkjUATajUDqhTr6c5uvyPRY4IieoyouzbaIeDxWWKpCI2ecJULVZU/qxpwDVsMZk+1MhTD6EGrz
wv1lFIihtRmsOH57FgyqchFD7MZOY3lfG6FCcmllcD92dzvfotRi9yhd5Vucxq88FRY1b9fZ8xdH
Q7bnjqsNowjrqZ/x9mZbu+rt5U9qK4+evxDgA8Kq2MMMr8ADZ2HcA2X/iPIIJ0O+r+7WB/WfL4Rw
KsnhPtDDhob1Xgo7+G4uvFrRnQqmFtNEqJDTy7N+EQNwYdAB8J0rp2ORJcJkFFvxexBbObRKBNKt
EaQYuweWPY6i+/rpCEvA7DZ4LXRzsqtgwJnMmEskakH7jfrmw28Wz90YXuqEyz3L+2zdyah6A/XY
DXTb9QQiZkAOtoIxaY7xZUwdvAN4IK/EfkQaAemygnm1KPGdaiHCM0NmYy/AGqIlRbVD42ym4lOk
BNhHXA2Gw6Nu21lMW2HnmF6w1zUYXCMB5kRlY5BSjDaxyyokaRYjnsVamg9evU7yGdX7/shhyrh7
pCPejyXHAutKKB7GVTKwBpCuT8uga1AeL56O+XQHsDtPznvisskvxf5EyF6l75FumAdk27JwzsJ0
TEas/UuHSTbMa3IUTgn/SDCFdtcvy6URogkPMW1sNgfJPqBruB3DUd2XS104bZXLBADlSKNrWd8U
WxhD9qYwIgEI28OOuaH2H7JOUT4tCg41IlyFH1J8SuzmiEGC6H/bl2UTJO4EIcENwG/ntTeow5i2
RAyy+zDwZmjs1yjnGJvOcDQIq9d8pY2YiVvUS6RikO6CfozO+vFu3zfwik0x6DSKDBzKY6s9S2wC
IWHCzH1uvpfSNV0ptzacEkgvW3zUTI05aWB0W6xo3milpzEycxq5DbGAzSyExbDeMZGG2wFAeiUB
DVc2bxyVZN4X9AEnpyR8UOaUHC0kXc5jrmOQDopy5fbg6fbbeQVZ1RU3JRcyYBJW/h9Ek9Mk1MF3
GuyCp7v8qjIbR1NnD1lxwLzRZv2lF1w/5T9+NfqY5ab/1k7TxCwOCfVF7oOD4v9bf7eHbvEOZfzC
pyY+Ozh4YDz3jCYOyc1yZI1G/G/spfThBFRlI2yfOhQwAwtKsjrG8HrzyckydnrN5KHW+6I3x9e3
ZvZMbMIngsbere6PaIDkB1lPh8f6xOIO8vfuMrZC4/TcAaCXfsKoDuk8jW5MqARGbD1TS9j+UHfi
/kF6iNLRrg5HEOg39WbCh/MTd/rHLBS8/VRqPsyS37gkbCapXW5G/T6jp7NTe2/YlR/MgrkccFyQ
WgbyvPfdu6i2jFODEpRTk+M1ZeG+zYxqvjLbAs8+q6l3LdzlXyOx5Ndi2vzwQkxsknX1+0jcemoW
HyaghEHE6GEZjf89LbDdMV8PU0YSLHHxGuRTFZogvAJKS8z4gtMQh0HQhVYwO1hmqf7hgKL/4WfJ
Z/OzJHptNJmx1KW8g5gN6M11c7yNLd6r/A3cnHxPCCih/eLrBcSNHTxJhfEjPtDSMK3baafexn30
Wx0gQwquMT8u+uDCAIOEA5J+/663i5BPLpKlYVz5+8+D27165Pu6cZLHVoE8oRwkdTxrsIluvCet
zjYYK+ZoDZzjcJoq5e8z3bCkMhIXiHNEwne3/3xW8XAsGiBiK/uY/EXPsCxuJBd6sJ+whJPyMcd3
59F4CikPVCUDhNAvK1Mh+cGl7T1LIQvjRnIP6odFWiczjkYnnGiU43O5M2a8oyyjS78dwXLEMeYT
clmXbCEz51Gaz8YemK9i/uHuKDKjWmRiDm+5nBLGkL/lP32wy3bB54zWl2JHUb8CzbUEpe6yfBQu
ZPgWwb4F/ZpVtqqPyuY/ls5rSVlti8JPZBUSBG7JWRAx9I1lxowZfPrzrX+fOqF27eq2FVeYc8wR
zvHnWCokb5r5s4cOILqpkI1yRYVD1o/U3l9t2Dc8tyVfh+X18iW0JKR5ERxApOcNYY4IeD2QBIWA
tvot3Pe/zElNi38Xt8M0724/GCicyzepum///vYpW3lCKkQ+2f8+wzNcIYh0NwuHkES5ugQoP1jB
sv8YWHLt/vBZo93AOlsBzRv2kI29Ev2Wn6iIYcSbQ+Xi3mrnO3uuX2Tk3kMNeQkArKePdLdXLQjk
U5yGO3z9VOzrTgajTi9Pd3oxLfPv8/BOie5S84BO9sS0TzqyGrkZJCjiXhsL5eOA2iHSopbaKtz+
5yJnJKLz7UA9FskrwKp1KvTforNi/AcJlzII09HhU7wvM+1tPxT2FIYRUfaMMaECuMroGmgFDywb
jNU5mFvAl1tPdCzsElxQYGWufnjJ2jkPwfsORYAYwca5lr1MyIdfD+OQjFxwgp1P9MAM9EONbM7x
D46TSLG6Fhc8lz+766Tv82ahwdBMUOMqPlhrcEQgtMLkh3ivO8YqO3w/vcdoMGObNZPH7neKVBQF
EzoOyZGvFpGkm/MVjTfHa+cYIraULeZci4NhXUpjqmzvwwdDSa4bIgTJqOkJJ5X+/AnmFPy4sBCA
kCXJ7ZO//Nbnq5YQIN+9lgAQ/LtzdSaSYeo/pri0+VoxSMAMpWHjwlUYXmiZYG6+UjUgb5vsbMbG
PyKvDEtkRnBJyLpFuo3dEDZ7Rv71QIR8ohj2ng/nR9xjU+lfzl6eyB4mYR8efGkEHHycCegXPJo2
KkrOIoiwXXxMP/Mz9/+TvHu+vDsxUkd3kVUkRCbvGXla3i/FTNBBA/jvpySraJzn7gFzsPs/MQPv
Q2A/GmekgwxVFQQbx7+HPX86OgeLQQTYgxpmK5Mwbni3jba7LqHURSybKU0oZTadHSxIm9Gdq+lu
jbj0a71o+ySWKhNzlyODfL/z9uLJTsUwf2diubrhYZQEtEN51+ckJ3q3eZOJuCiqGJiGILgw2RLq
HjonA8r6JUPv5b+wlesfnd2eC3w/vFbKvNvzxll3k0XaH4KBvkCdU2SyWzMnYPJVNX9K9cx5fBxY
98RkosqjdroPGJrTtx86H5Jzl+BKVEr5k+Q0kyCVHWue2WepgHrEKAshN90ppmwU8v3hdX1Y2E+i
JJWAlB2+zrgXDmCQhFJMUhBhuQ/7tW23vVz7Wu8pN/Xxr92e1qQ+PXOa9hAv+aka3tcknDtVh+h7
MHoHBFc6QnpwQ+IiIZA4pgwzSESTZ19WWkOB30vUFBt9qqtzSgL4dUSRpdFeVDLY6t09/u2ZGVBb
vZ16dNocYSnB6xzR7Kc0juI0QbIetpMrYJsRvMNvuJhqfGct4VAikpTQTyQ555CycqXl3/j8R7Vw
bKnK6Q3hJGyMGQp4R1rxTXnK5Da+kqvW8x8FNUef5QbEE3zLZ8ihwQn0G0lh5yn2yXuuQKQvqzeo
I98MRJwhGQhzGtDB7Lzs1i2rQw546/8Cx6M7IurilBhDrTCI130IuQV90LJjagp1wv7sDmHfv8YA
IPRgfFoItkBHngrReEqpLq/oyTlHru7Bu8ELJSDoj61k0i03jrq6lM/hidDaG8raGroBNQp6ktEB
Ey9Ubn40v68/KOIzqkAyt67844tG4w0VF21J0q9o5Pp/C+pneLH8ywJgVUEdyCjf+a67tUaHcQjh
N2FbwLujfiCzOOWH5oSnQ0x/YokwiEXglBK1zI4t4q2cX6XY9QiHCdLwKJkNXEdU57aio/O1Fgnx
ecvhR1KA6ByvfveMzS9OD9bdsG5Dlfq3W9EhbIyAINv8Mu5H3CmcpsABKijek/iBf/HAWBKAJJNl
xQsZbItrRBtEsDjfaPAm3FON754ZYXUxBjD5kXQ1+9jSvF61xXmCq4LXYxm8hN+kSAH9VQNRGWPs
KLSY11CKSFhyXj6eyoGaDbK9R/5YiubryFEgIpne2KfNucpLoXE4joBVzuQqt5VmE6NJRLPhIP0Q
+BTjRMO+j5/5NfoQs4cMdIUku4KDFSOmKYlEeJM7i1d69SzVBCY8qbet2yxJol6aUbtUgAkXeHjK
rAHCRgF9bSx9u4DDoHyWx+iKHUt8WNdiKGJhlwGtPvgszzr9QbPSRoMxIbDRx9UJlCOrg540gyLp
fadP/LeAbXok9wrt0WD0gw/7cZHoR8inoNTTYUDr3bMVRw/OsA0hr++w/7UWmTL/4uP0x7kFOjLt
b5jFvXh4YkrwhQW7YSLCxJAPtjqUA0K4oT4C3mVvnjISM2IRlS/XkBwzCaLxbtkAgJMf2ngqWI/8
aTpk2lQFXt288e/eKSd7Ag+NO69744y/cxv+aaDbzLSLW/mcIu8fv6GmF3h+jHpHl0ci82dP7u/t
NOl3xenCRq2JcWxTmTll9Uq7KYlk6rS7Wkr1gBk7N5mrcWgMr3+3W2iqzjvuzWk8yO1SwE1aMRHB
M+MiOSo6/nJwKX4kyzMa7aIvLAgU0hKRYdanMMiA7oEw4ZFRYrmGyd/bfqJGZNYfYzxwrnhIZwqM
VV/xzC3vxpx0+1waA67UkIY2VW9gXXIqcd03+ugSARm3gjMETTTmwvRhCAA5YLlb3WLMs8ZvZKck
GSYAhu49FUD9r3hFkNsC3LdteY1tRtHa0lAUWKarM92pCAQldpYjj3aQL3mogAlVLWfOED7KdyXH
n5Q2Bxi/8wQUsvd6SW8zyJQNNYUW1iouCiw+THJWPOhjNAh+Szanz06SVyAeswv5WYSMM0arjieR
lNowByj1sL9Rwve0m+rwRFcsjybtgieCd22MgUsJwBGxYDwuyU/RH8COwvmGI0rY5523Ylc+kn3r
vBJZSPdzOPSllg02DV75P9Ryn+WdpF2ZOzRRS0ZMQ9YT4eoVLicJaB9VFYd3wUlAFYshQE6hF5Nv
Pjxn/egSfmfd8JC8nXe4qH0iqG3OZqPsR0Cxk2vG3ZYDjtoiYhEMhvDjSo4HUzW5jh7L6w/DIPuf
O94euEbgHFNSrb+zmg5NxP/a0JiX1HY8yMZ5rHvJcVu7DXB0n1IUD+qo8TdCiwnF3yfnd4Qfi/3b
9cTCF9BSCwT5tjndAbd0IiOvyAOJTXF+JfNvh/Tygi3porYLwRPwv34VDZAvJzP4BofX2TUCATUz
d7egtoTnaBAf8tP47XSeWaAYzBdUsgSHc10+V4AQVHg6TF8QHWKjAUBOjhEf5p+JNNOLCypd9zg9
r5j0PuK2IFOQs5nu6xdR+bOcDrNzQOT2HvjhCq6NCtXHuEXJG2h+PmPFbCmykn85DIbhY9v8aTDx
zqBVmCTB5I8GMzEmpNGL70NCtCNyx31S4+12+yh+roHxYD/ib9IFNO5zfQhB68F3n3GDHiAngcYl
Y4+qA4uJ2W2nDE+72mdJLzKuapn9WXJvsm5qzB3aLSxOXIzVESUI1SXe1bnGyIiYCXSmWkq999jW
zYhS4AlfeL1g+Nw6/X9zC9Tf7e4iOwOTrtw3VY/T60wfCUPFaWJTMDANBQcTOLIwKHKG29UDpM2s
RFNgkLFOhUAkDg+HQGFDOIgs/kyGCENEKV+AP5b6M6Ia00J8OyLYYSfSdWShZjiT9Ex1eMaCvEWa
WJq5hquQ8dfDBFfOrjPy3iugLrtsyD0iUBVbE2AHckH9DbxMXQhlkFE9bvYbpg7zD7i2I6X6pB+q
g+BlcwL7VDBotsenjR4lUG3yNWaZ/qsiLABGGBYeCtewsOdGgBzyxNENuik6G2pcdrSBj1LjAC4K
1JUqRtL8N5Tu4SODK4R4DH6Ns4fQCVOLsuE+/BmUrf4LcIRA70deSePezz/cg71pGU+n/SQnhJ3A
teydjYpoWWSZSixVZHLMIKp6tN9QcyE0vnhHxMg8t/fsxjN++1IzBKow6ZrD25uyQAUOgK+X31F0
7ZSr/wL2pfjF3QD7nkHMKKD/dfiJfgTHtZv1UrkUXuGA56SRSuWglEOxpDFLOmOgxkaan/8FSjPG
Y6uQa09GpHvZHEd7UI/+sp3Q/J/GjGV5qNclU4E9LUMxeNndBghf8PwsGboGEDoaFBeikmviLjsS
ZxAlPNu9Ttsh/u8d98DDNZc0SRg2XbwDMZFYaziYUXmnMSncNi02lTrzUnXYATwvX7g4ds4tPE7u
gtahch5xMpLKtSdfHiG6+5nQDeg5Th3aWIeqjHmOUZEXixsKa4uhSdxU71gd9ThcSL/l38AAuOEQ
1iuVsvYBX1YsRm0OCnri1IYVZsEXQpXw89D+uNRGg6zD8AmfGNYj9eoThS5XK9Uql1NVU7grzgdV
O3oE786Yqu/eOLeeU+58aUXdrM+NbAB03ATsqh94Amc3hX+mp8BCM/A10/96b4/8rGSQPIKB9Q6F
IQPAZYCdJZjTEZeqnk81BkzMh5CSBcI66KbrFyscpKLzWqaPnGXst3VSLzsUgGhRhUc+NZxEt9Hu
FmU9Mf+AK34701cmRNwipWRkwB3hsANw6L3FNyq5mqIKsMXuQ3rF6UTG/EmKXusL/C+rDhH1sImp
gfZlBz6V1cVgSt4mq599+Vle6GUKGQmc2yciCgp9cGDuCnWZwGHk1VNOQugEEPqYEC7pxKb9Sqsu
82+ymPEAfy4Qmen3ogGPsV6CUJnpr/h6+HkS7oyUf0O9xg0/qC2YFqzrxd7lQxVPB9zlheCUSYw5
Z0vjrQ9Ec59BqxWtGdRe0JT8wq1wyOn9KBWg2FhvAQ+LTsV4h/7T6/tU+7oNdaM3UTLci+0KN49C
PL9LSNChryGFW2qpOuSPMwjTzy73AkgKr7/nQLsMO0gKMV5kvpm/xXUq4d+zZ6IpMIXv9E6v1XmD
sv8gxBAKNtOTM6bwsDYJlr3ahxVGRrSpFFjUaNr2GINbMLQgXAeklJqL/Yb/XNKd8aiD48DNTE7Z
HvS/YcR4SF4Rzwyg+jgR2cP0vNL0+veIbptn0kyos4lEYXuEZsj9Rxtxu4BOgAtDTbNO0NM51Uhd
vidrlC6MPWmGOJLu7n9m+wRc70QgL6i8Lz6SqAZ/BZMjybuOIBDOCe0jBfuBfhg2H9VSL69xQyL+
V7eVgfXDW5PctsnpyV18G4JjJwecRwoafF9jyk2I9RwDnKSXUswhGUawRv4vGcBEEJIhz0dlignl
QGcAd2AAprg93+C3VL5dtuL04Ilh8QV8nmqJDBbK/NEpB2XtfZ0eCcUCugDbXXJ2xcZYpqxiVcyo
iPSoiRpLp72mS6WcITMW9afQtP2cPSLEIyMonjFiRBVzo0OmlR1xur3wQSqxCapAok9cF9eoB26f
n0eL4S86Jer4gkrhT9b9X3FcivnOmqIUr0m7E4qa9TfqfH1Dp11e8iPfih7KI5PHjWkFlto/uyJl
zukYpXz+6Ojg2qjhJTVHMCdUh3kyX7gcf61rCgIFUKXnCHcgjuJ/+Y7M5IfHpndOQMcJLn4OAbh0
lg3ZJTdONBUfonOy2GJk9PEO2MZJvrLRx1rexQBq/fTlG8GB8EUVsINUkPLJBAKOBRw5a8dmr5j5
OSQvRBcGxQOWQQ+w4RgYs3N2Cl/RHiYW5AOeNpUI0cxfDm8sZsbHEaN7eAynCouX8QMOwXGnV8qo
WalhBxIJeRCaDBPyOn1gcQcu5H/jBiQKUI+XhtCIyMxpGHpzgggbjBtJHTRq1AX+MbgBnl08MH2m
2SQEk7bDpxu4eshcYTqYHugXEJPYHBlip/bm+gsM54yVxHt6rXpzrHqUnnWt8OehSxzgeM4k75dC
kIdoCnA5AvfnkL32/e4RnAHRXfiI7Qg9FBomqtiKe47//0Tq+EYTm5Ngz1JypVAZCULMgi81UdJm
149AUrnAr8vTWPU+qULx10y+szdKXFB6H+VE9gxr0z4i+eEjhrIeAPpPYX3sx7exGX2wlxAgwMMf
xN8x2Mx+Qzo36lj6dDQGMCPAzhyZaWXL9u1YF3v2PJ/5/9B10PLl3L0+QJJuL4ijpx0DrE4FRMld
RTHpZNSgoJN3p85uAkAX+d8DPLFI0j1Hz/AflGlN+xyZfTIRT9jyDlzKqAajR2YJqUS3KkayOsLE
XQ/19Fq2InLcMx7q0a8rOmj2JgGUiPkJZdvUvmIhsu7IZXQumC3SmJLhdPYLTElYcLtd+Ulx1+Ak
HfHPdPzuElKnG2Wkd1e1tSsmgq0xKXY7mAxeQ0EQQHKgm6Sw4IRijbs65JXzyKTuqZdv6ob+jhGu
9S1rkABQgYgydt4r9vkhfyZPqsNWJLMsj4zTyyKIJ8qQKbsVf6e8Wyqk5Akay9bklznzeYdEWNWI
sNiMQMXlOeJmx0vla+1EVcmwlrdUHnkG+zyLRNLObvcmb7xHC98Fu2KDXWnW81o4z0CHu93LBms5
cvKy/2fkyVMlH5yHX0cRRSKv/SX9ZkPb79Ii8XOPSGC2zegdZvUo444py4W7E+gimfOWBG0DpEvz
B8PzZFBOiVJhJCGyIquyLngAR85KIFUimmcwHHharU05xy1KbDpuNTl6FrxKoD3YW9QFjKkZgCZi
4kAJRTVyGFNaZK1/DuA9Thpanb59T5C30GmRmOJdkr6/XhxgYUC4T/lt++mRZih+JIdXFagszTnI
PMcvVTbczoy+bjpg6M/40Yax8rD5crL5JZxXH75tFl+iUFg9LDhb3H5I7NyTCXAvXvrMizF0t0DP
gUm4+riMnAK4UENjfKeV4EvhsUsBWDZ0DeLf7Awwh7v75ULk9Ke8q3nDAQ0IPaJ5gTL1IKGNhw+E
Zlfz+UesiwffuWS5FbvLI/JyB6vGpagLqt0EtmeAPMGaxQHAMl8OLxVGu11xIW0Kvs2MFXGOQJhZ
PEcLMJFLx89Yzg0LR7zqnlmJYc07DyLQnoXIf+1j0DlRbQWxMFsjY0b8qh0gsXw5MalhBaRgGuEo
otg+W75PpetuB5Y7l5zqyym5OXHIK9aOYjZkFWYJVzz6nWC7nmZRKQ4I2i97cg82G7Gm/+0gCpCO
r1VUaQ/yk+y5eEJ8oRYsmtHHmnKPecxNeOTr3LWqHXsxLstA7EQS5QscA3GViwnNsV3xIZKs2m0K
TupkMvlaQZdUkV2IlAbxeXoJvyRHKCjxISJQEpyNH6pdvmxG0zY3H32PlblRWYLju5je5ke4NPj/
obMVL0DdQUNm1dAoUDuA07KmxmIp3JNfJJYDMU/VjRwyL6Lzh4wRiq0qsIXSdTV3mvA5eb5OoRKO
M7tb6Tj0dGvGFusCO8vYBfPo6MIbUOhgsTH4ujMh5Uzv1mqIlB5lJ1x/R/93etF2YEdJ6/HyZpi5
mFaqcJ7FBS4fmTEqipeHmSVlBOaXARyU9M2L9pjv6Pg53QIcuIAzPM2bofmNcMLERJNwJCw2MPMU
ZnonbL0IukOL4+6FwwOGVZwv4iCiCIG9LLNdSi0HgOX2DcTxRFateDYc7SahUXzPJ+svHY73Ba4f
RJ1BIuEvYhThoFx2ZFz5iJJDnZAcN814P/p5xL+VouITNR9mXIsOI5wFdQmQJa3hPxzV+8YLd4OA
Gwdxwi5d/sRkY9uQNd+OqORuoBmcJl9vvrwPafqZpuFyhucn7TZgW88RwyEKCohDMDBopcQxfo0u
DkNAECN00px7rwlcNDyiBZeOHmL53+5vQQJ//rq1eXkn2zmTYzjAsGuASdJkwjOw2ZxZ3wYxS2xS
R4gF68RMTXgWnjmUD2BXonTmpBd/p3PEjdEwoR2EVyYsow84eCvFd8urFbEbBh5Rac8gKK9uhcMn
5zgn9YJ2BZLViBI9FK3aCGqBbZQ/JI9MP7kImON+qLD7mcE0t0cSzCdADoZYI3hDS+2tPHKQWivn
c+O3ZMDKH/l5YtG8uO4Uzh//oVKl/GNCS7dEUWNN/TVNeGq6X9iADt4/eGK01npul4AgPWfHarPV
7Dc/2kURRdmPx4OhAvxZ8RwgvVxtzjWRVThlDDVMWtqRqWptW1AfIb3lzXJ6Z1mA2k1Aos6uFMdt
RhZrLqoH3gA/Ox5z1ooaI3ODnYa6WS7YuRwFby6Rd5LAT9WoI9g9/MiOd1Utsx+7OQgm1/VJnEfM
Qn0q2JIkd3EK03660nC9bpEx+P3ozXwvW+6Ktz3hZ698mTCnYDrhg8m5LcdidctO1AubLaF5GeNv
WKbg0U4ZLCHttfZ7tlziFecwiGH5P/B6oXH2ZaoYWj/BGaZX4vXwvx5z2tKX2FDsuaR4tPYaBlJ8
sslOpBEJTNLf9k5ZwQvO/TvBma4bcTUFWbRsOFuigwNUWUwmOtYA4vAvuN93kJWygAeI1N+Lg+oe
ghBy9dO1EXRo6BxAumMGhZ1FUkwJf06Dxg6cODV5EXFXvCNxdChUqJhPDekOWbbieDhk/85ITHeG
4vS744MG6Jt+0sffYFrxZGjrliRwHgjio+jgidfEsp1sI9yuH3whhsX7NXHR3xRRxXfD/EgsKRbo
iHnAvxV2tvLtKwB9+fcE+PpqqKZORUfamxeFGNkGu4jbtuV/qrXW3S/CHFuBrs2FwGuxP5cIINkh
CoAoo/EmFTUQe08LP3CjHOcP4wsUIWSNzhBEzgSCG1PyncEbRPEkKq8dELHqTyYFrQQp5F5hYGo8
wauZfytHE6YxNYaEOGjTN/AratD+ZQRwLjgh5lnfjYoYfx1hFnAIbjw4nlTQHC1SbDEMoMPml7gN
52ZBoxVwJmN1PRO156YMOAgablhSNDebXcBnTMjVjol4mwQBXztjJo3pW1RQrfKIsjeOdNjTI24R
pv84FNN38VXRNr8DXFp4c3EdXWhXgRv5dsCR4SqJjhVzUGu+LEUxINbXJRbrTIdHwK/0be0TfrA6
2r6hM8yYEoErrdtd7++sOyqV898pxO2WG2NI3a0P++sD52MfkY31HTgYwf9yI6Oa3w9PEBV6/sfv
YimgUAgGoMk855nOubsQ9u3gs1xqkzpX1vqwK+QRkzHg4jvRCZALj+4dsGSP+SvKykRKXgzWlHm/
obaigo8vQ32uhwPMIbmaR0AWLCCDkaZg72HOGKJ8tu+7byRnGlQGWD6MuY4VTa4GOfKZ0OLosA9E
/Ok++zCG4B58MeqFITnIsBkcPuiQgEW56PVEY/NjY/zy5XhTE9ixKCQ45viyLw0OW5ajicwKJgju
zuB9/655OoHGZxSj0QcLkPAOrcYQB0jV4EPEtDC8uh+sUyGyOqgAs4Z6DaYHt/IDBGMjMY5QUzp9
FD6geib0e1FScKVi6C7o2QRjFh9YhWZ65ZqFVsDxtGfKcmeqKUaxYFX/QAOT4A0FooPoxS7Jl/9n
mCdIj7iZIRm0FdVR8HRPrrNvsag+Tg83ECPqz1TMFIsrbHie01jCK53FtcWKl4nykzOOSoNRDZb/
EJ6s8xIXTF6EGZ2WDkoVjlECAy2u5sz4qUUFP1kRTnM0zjeXMSqWkS/0vJxDLD6Pwz54RkZqltfa
1U2rP4PNhe9B/puL3AAGGx+0pH6N/dogMveC1shkuTnFHaJqvgj4Db05Poefvf3ZMvR+QGlnnHOy
TxjW4dCMz1f5XTEQ5+6HGbkYnT6eSWxIwBgSeOiHMJnTgbE0n2v7weSCcaJw7tQhEHMuIQPCgHdI
H4Hs5un0SfelR+fp6I4cy4w8ID60rv7wrss7GoL+Dvq0e6CiTZjSylhR4rKG85MGTNKiQsPcCSFU
Ko1YKXpYc48xkOpZZyRW9KcL7Ajsy6oRIxicf6cS3B3znZqcyHy38VdLZY+8gMkX5DBSgxNqAxLI
IQpV5HLgGSPAL8oLgqZFLNCeEEiDDS5P6Uvd/2wzZSzQJFeyZ6eV8MDChurp4ugFQB5DdhhKLnNl
vh3SLDZtY3VM7Od32OX7g8cs/+9+8Mz8vtLDRyXJ0DS+Mc3OglVrUPE4xI4BhLE1ppcSRh0HTb8Q
ChcBi9aVGTJNgonVQjd/h7/0U32EEO7f9BI1MNOt1ZVwq4NgqvgcAk/En3Bc0MLrkXHw3oxBqBqA
H7677ruD0drAYh1esBRCaQA5Y0vnzxxKCpb1CIh6CiR4tD4+LiXMTsVeY8TLjQykXUlcRqKQAfbh
PLyU11RC4neCRdw4cnEjyPjNNX/JcfOiIIGt3Yo0lh+FAINv4AoGJmKDacgJaRk+f8f4GZ7GPV8M
jwVK9KkWMV7pNj6c8Jvp9AeEQIm0olOmDTGJCnobfQNUxLNRbNr2GMAxvII6c+Pwv59bddML58Up
oZBgBfG2TQHK7zd9t51AmcJoAvYI02iPHCBuvIoRJNwRIwOJJEaix5gV6iD0fRj0tjY3OFke/25f
xkrETguH0364g0NwjXAut5QZJsL1+JNc8cR5QDIKtZcDzw0cFYcTgQ17htdkgn9irB6AomfbGJ1T
CcK5Gp9mzegEAg6Pde9DZGQ69F4PhmB0N6TOMLRhvCT9P2n9D64VYKjIxpDLk0ig5X2GzUgoAzZv
hAESNyQDGdaqsP6CKU4ZNeCCZVvCDngOP9l1BD23jiuF4faek4CZYMgtH2kQfbh9MZoXVB8xJjkg
t8zxBQZJPG45NK7Vfggifk2PDN6uL/8wZejyOPotPzo8EytRJxjYjWHNup/ZYy1l/Y0BsWYAj/y8
/HIcaIy+7wnM0eXhw5DVqmV/gWsrU3HKo4XA3dDpYMuFuWmuY4CdP4H4WRXgwHpxSA4+qg3VOkQn
amkzQtdHHcJ0wpIZjqE5oQKUhuf4SPeWMp1ZSgCKC5iikxcoJq0Us1WNYdNrd91dQkp/Dk99vHfg
VdHKkuSwqQOT2W7fB2PeGGPUd2C1uCFUgilgiFx1esSkek9Ft4/kO4wA5JERiZsTnSrbCI0n6M83
5hFg4wsIKk3VgMgSOim1JIT2DB8IXIsMgaEYjVX88Xk3JfVBTMQLZpk666xkuENBTAlGaITq9zyY
LUp+TQeMvxbTNgXUo+5gWsFQCKIhvsihQmd3GD7LWoc6qAbVx0cpEd8cwPMKFjzjUu5tbsNjArg6
1ik6X4Dq7aQXff4ufbBBEZpSh6rfh6GMJdeN7snTqGvE4UeOE5RQ/iJOXnSzLAyJERLE4yEcA9gS
3HADF9Z+L7nE55nC0PshuJWvo6MT8zukKNDngDqC78I2fv3AvRSIKoFM2v34K8bP0hiVwzd8vhgO
vyYmlT7s7VyGDdJZN7AI2FWJwG7IoAbpEKIxxL4FRBogTyopSrmpgCd7cyl+DsVoAf0IXuTfWW8A
fUyIe6G5X91jIeYebwaR8Opczrs2uw21JbxX7p8L1O6ioUQtTagrDFDmGPvscRin1aZ9UmmNTpur
te1j7Dei6QgVKvKGTubI0YdeY6YUcrlImpVQr0LIAC5kJs7xYHj7OYcOypBHyqzMVmiaBC9Mi+rM
GMKZf44xHrY24nrHCZ5uvf47p9fIzLsVDBZm4IdSCrraeuc6AyL6Ux8jJmwJUbSA5VO4Ye0vOG9H
diAmHtZjyQZXETsMTE7na4Bre/gMOwd9LM0EsBtNWA3sy7ElwIsBdx4HCaWbICZwxoIqQRChLZPW
Kj0wxK+J4uv2JUWC6vT+cFhinaMz43jVU8YwvIlj1VGhSkD8DCe3sIEYkI/6O9rT4SDsZR9rqtja
thcd1gA+cKUEt9GgATmxhWmNXWW7h6ZHhKxo634pF1/y8cETPsULLkEMn5Mp58xcKv4RPGsHcIjb
2gnV6BZ+Ea/DD6zPxTe4rSClsJdumxeUJW4UUpLl0dUfBJf5fcxjmH1nJxAmYs85WYbN35US87x9
xw8AFuZdFK38cg5x7QrrAoqQA/UmEHMMZqOLGbxDbvuDpRUynREYG1xkOW9ZNLTBFNs4qgXCGxO/
S/c7RRdyba0Hd1u7hNB/HsEnaSI15nMRRtkU7d+7vGA7ivcl0/MbuH2XXN33yf5V5uTFG9qv/pFp
QOge0GhM8WVzhArStzEE3iuEfOfnMoqGcgh9iMuEw0ebCHYyYwLMdODcnpfobpz1z77MBUdh0no0
TM457d28FgZ2BA2FdEWUUejXIU9wvEM9sZkew0ThngZ65ER87BQhx/65WnUbshpBcpmCD2gMaeEO
QzXWtkbjfIf9p6Vv39QY/2bdwDcDWvZX8cx/sLSvBf3jj7kIzlgjxMCYH3eAWCCU3nNDPczI1MBv
my8Q3KwZ972TVVd1+gQhNX2RCEW1wPHEKdwIUpFnTE/c9A9rqo107oO7J77Djnaec4JaY5qJ+qFj
P/AJGXuLk2yxwn3g4y5PQx4ozY6eGhZljTxSQqZ14PUQwBC64mIf3EpuaO7SEzVqz7msuJ0wPp3K
+dODZkpV6Xf+Y3YEtwGO4FNxYr3cny/lqjNH7ev1Nw0y1NtEWL9fK4EkiEVxTo/AFYAl1kbk4aG1
ghxwyEGIhGM2ImuEOuxDE5VoQb4XJwUDWPox0VcbyAwYbKGjgN3apGy6yIRHvPBnmy6IjJiZLLQk
EeD7EqAxDFQWDAOeP43bgt5ljAcsU5x2iIkqYSg6RAAz2NSRiJlAf2B3818G65EF3QQvLlduRcPl
6cMMX3DPMMhzFxQ0hQSV/j2Dhm5RPbDOobzT5O+TmyfcH4AFUU1O4TIMOYkiBnCPp6VVJhxcjVGU
DfAIUxnCMJVsN6yzZ3JuYlnjU7lG7SL4ePxcHUJYL5Jqp8OYsXORGNTYvrN5lpyW5+wL9ErCUxsv
kDg+cWWz5b6j48yA4ziiC1iNNkJ1hu2L4QPV/X/uES+evO53EMegNwNEQslAEjRYX0KKqosBMHmn
9ETS83fH9RG9BouNOQyDBmur5i0YcXxAd3ANOHvdCz7CLUSDl6tFzcj0T7VjprBaNjp63lNoFgeG
qa/ABEbbszgU+8hfFfxVoQVmnAwaI4xyDrZetdGgZMyIe9tYBTzAFyaUwrfHFRVS8gjteNlzpbze
7cOWi63J+gwiz7szRbUPa/Is6uvlg8I6Qxug+b3ih35Z4l4KtdHNRwHgGqGZ1ahs7HeLmv7598Nh
0sVsDBc0fE5xxGiCX9TVzmFMUUbUgatRH0szMjdsAlWsBzm7rW6v3+nt77Y1ckxFMbU9/LF3L4TA
CHNT4VwfY2ASYIg/qplREzc2f3Nd1B7BNb6cf28eOTCDNjpU8ryDuW066r/IMFwBys+Ouu/4hVSK
pcbtgKkf+SnbTwxTmGoKPAlNAzchTxHlWibTLXkHWOqeDLAYw7w7QhicEdLgCMEMY2J+5VkOpsJb
8Ws34YemAbMfpw8aypwGoFhWIQ+8kzrjl5+enqkgIoDpMk70K5jXtkpfnTYcI3qyg/jELNAna4tI
BVF1v/GcYhDW2gfkrIbF4wDg3ckz8GyMOnoAsPNTiZDKXR/4smHQ2dVOGm1okZkRfgupeJJQwFtE
9gtjEJn7E5KsYFzd6Xv+BTxpaxLo0HPUAFa8GTBAuD/QfeBeemcUouo/OrKZQ5vgbUxJ0inJvaT5
o21qsAd055DKKqFdAdhwmoI5Ne0K9CxGWkAaLsbiwYcOxGRwQAgFMAlvSJo+2TcwwbHWRuqsRgbe
HBKzEgIb6L5EUMgX3+pBRiYH52Nb2xf2F9XPrvP7YMIcBQePq+bLMz76A6Yet8mkCzYm8CdDDodL
SlyMG6ws34Tp/IG/wAnjnkqOI9HwNpXM1U3r7b9AUI4eZrWYbBIcaEHLNx0kO6QPyAxfdBClxQot
NRTUr/vj66XpR6sLwdTBk55aF0NckH16V6+di/szw9GFN8qZT4nDfCuC2frzmpB/5A8fA2Sezm31
BVskUMOjzbMfy8sGpIPPbqQ4Ty2/Lj0qfTYv/x8T6OjT07sq7xVkEqPbNunQZSPMnX54ulmz1sYY
JAO8C3jw4WEBLh4xVQrwpA9P5glv/uZ1Yso3qOobl0EKDiLUswTdCOip8blYe4kOC0SQguEZhg29
8oTL0wMdsXTylXBxCVH0X2msivus7+N9RVFtOrrkieXzxTuAcrYV64XRjD0VK5pWG6sHG0Jr70+J
qA5Edwj2jRLlHeynB665MmtM54Opn7MEBwHu0osXh8/BXsy33HJYS5rJnrmXBjzyRWV6xz/IZO4X
B5zukK8pJEXMVG/dUITuKGltdl90HekMu3eAudSatE9zzPWZcokminsATPe2VP23XYhFAlim5IDN
ddpg0+o2TBmLDvc1qmYVysqtZCVz7ekAtXuBFDnFhnQCmoNFhraDk/a3o3ng+2MwVhIkg6d5hjGu
jTAw/4CGq5D8P/4OHiaQPjsxIeWIdyBhlP0ivmgpltQAEZbgHR0okI8wP+1dJiF5EJUXQNHeiZij
lk+nusS1j2aeC/oZQJchDnfcx2+bBqCfnl1c6qFGsCA9ETSjZsiKQIjkjs4OwmQoOAa3cS9lj9sj
nBN8ehB4dS9EJK8nMEs/+kUygHEx/4Gl6j5aVHFEoLYkdW5QaI4xwofQ+zEY6SiNJswTw5YPKJP7
AyY17K3/R9h5NbmKpWv6r5zo6yEGb07MmQuEDBLyJs2NIi1GIIQQEvDr51mqiahMZUYqqru6unLv
vWCxzGdeE57wlRxBGHsBwHVcyAQT+KV1y5fyhcoRzXjZ3eCtIdSXi54BYEeED/GL+EiwOLgBInpn
n1ZgkQTavLHIbI6dIQ4WHZgOJ06RC+Ry92W/WdNJJysmXqTwynHBiaZ7iKgCueFkMj6gOSkf7DyQ
WXC04ft23jdUS1aG+8nIAILpA4Jr056Ihh0wXBmXLy0YunzQe1b645p4hyuc0AmKNnk1dYHTvJhR
m5ijmYDQ73WiwlnjodxGWFIMzlRMhwZgFWCw7HzOZV890s18wXUHZ6KBCkIJUheo9Vn0gRIbOmjU
AAAZ1OMGnBpAPZwfRFFW6W6n5tKArEZkkX2ke7dEJ4mL2ukgeTSx1i09rx0oWURCwClyA1FsRjyD
fhtYZ/LiIenoUMgoXRFSzozaIl508IOxoDDhvIe94Ux+Rz9kmsFWzR6zR3OqkB1CC+xBy+SbI+zg
ck60U4HfSroctKIsXPHZRCmi6YH/oEmSIuC/pUZR03sl2AVBRYO9y3S9movDBxvLW8ce8gTvB241
NPOmMttpAmCpFHJpUgvQqeZJ9y8z3k5kDTufyq3RP7pza6nPWctJZy3quQbV3bfjBupbtSpmFpgR
0HNk0s3SFuk8i6krzOnOvX1wesPdQyYR5qbPeIOh+ngEwiw9c1OQK0n0swyuDJRS3k40lKi0A+7Q
qOUDR6c8RyHnUe7xDoj7QS1A2oXlC21U9LLX+edcuGRyt6CPcM1kOXC6R+/zOEx4CImeDOoxoshF
0QqdQwJqmEar+OidPsVvIvPhOvMadiXVO1bigZZbw1VKixhynvty6YWBPBMEFfENqRsG1QxhSnDH
OPjhZIoq/p4O+/IM8AsoZ+cTjcAAkABFnDJgMwAPp8jUA2xDJn3pXcpuPdxxwEM0pJKvP1uhd4k6
qMjSJfy0lnu/ILR2h5T97N4Wmacd3QP42tYQIomB+IJy7QYIkL7AH4iPL/cKv/IP4NWQ0aRdJRIi
FhInJLTHfyxMgOH33xMg8k/yE7pkzMSx4zyVI7Mbbpr+BbuvpnuaNV3PwreiKyh0uD0xKUKwPR+g
xYi2tza1aM9MuYL4kslABNCw/2hFnyAYiwPc4ZPXvZoqDkV2iwiJPx7FV64/fbLrkfzR1HSerT7W
ZazgjUDNkkakC4ACneyhFZ1SPo93Xrb8sKOqEAu5ndEav1JN+FDYoJFUjDj0MSzZEPrN9VFIChW/
CH8E3oW2MJs8GQi1IIgALL0jI9EcAZmB12NPXMAZf9fQcgHsA7mALhLIDwNdIkSPRPedxyRk3Puj
fMrJ4x3w5+XiBynd0KbQuHxQUuFdEe14CYmxhEAXWDyaQj3KlRxj1OXRmyloQ4Nonxwms7gLNRq6
hcnvQ0y6L6ykNnofsBhHr9KZ0dolaxEaL6vWfRNn2wvmy3ssqNiiyFeLvpU+eEc+sZ9h+rn31b54
DXP0yRUbge19F3JEKnluzrPFPTCi5GMg8Zhxmv1vueo5Bk6HaPl20Dvy3zlDqiH0PYL6Oehj4L2O
t6m6BZfhcqI+hrMjOaJgqNr4HWlP1WhNoRRQGxheAXhsPBH+Y+ESA15cpdC/RcJZDt/hKJAzuO9Y
gE13dLlpKpN02rA6LYpAs6JPZuEBbxQZGDhzPKIGnzS4fHQEoNdUvY8SsNr44wh5fg9K9LKigPYM
cJb7xCB1FrBqkFwBax1cEcxKfeB8pl3CiWNAHMJ9LuaX0Et0KzrzTQ6hpoObew8Prx3zgrEL1TEq
oedhjKtWAt1ZCK9jEORvaDC5e8dt5tsO0LjTEXp+Sm2KlqkbE74FJ89yWXUs7BT7zU9Qpn3yFaAj
a1qlY6wJFYjj3VFEB/NN3FcN2Mt6aMyFzOGlDxmC1UGT0XZYFGAihdHAEr5q6qXQRpPFxVdA0j9v
3QB9AqqMwHDdVxIQaGT2+9lNH4T+D6l4PjofuNYoKUFvIjjjiEJipXT1yb6zboeJQKtQ0vaRB0Mt
hpQFZ0c/7+Ja81i9GKR61K8Imd5jwj/jKfYmChQ8SD8BPjn0wc5X4cYtbWAmFyE6hPMJzkQ0/y6e
GMFUFhVYL5s4hlYcfr4bbiS+MHUxCt6DnXdcCCM1UU6MTeK/ZQ4XqU9US00zFyJCo8vAoFwBy3Ka
Tdh0qEJMNeHQjc9gL3vPAdCMDs8R3RQTAg/L+tgHcI8fWzqMhsd+F+CbO8Fzqkf8A8RtXfTSBYAx
YHiLPVqO6ebt9CBE1sTFmC3T7ps9i5a7Tv7I/u6YfiEQzRysItdrXuDxLUkbPTCWprs6+npnASFg
wwVHJc7mdBY9Z3EGfO7Zp2+ihGB8SsOrUs5Knqi4Ksib3YJZoMxxJWCLwCohp+B/uS/B5lL6PHYn
yXwd+kB4iYUH6H8+XIv6PeXxsEIhXJS42CWjM4HmcSMTY9HaJuJW3Xc8invTeI1MczecAJ+g3QTR
RgSj/iFQPytQ/Q03Py0jVLN8Eb9fc1sBF9YGz3on6mDYAMRqF0wS8Fg4pkBoWoOVPLszqKUdOPgg
TDmeuRugCxMrAzXERMS/dE/+ti/i9KMHVoNK8SCc6T2qVOBo89H+UTRBVDKqFvU31iJL49zDwtkd
ws70gXfTmMDsEOz7gbq47CMAGHnme4zCBLSH7ZINDgrjneyNtOlttwH2TuDvWty2IsCmAH19atb6
git5+g5b6DVxPwTclKN2hayPgSU9Vw/FjjMbihAN8HyC4txc7yMOK86/0ZxeNEaIpx6N9A7YcG4b
cl0yMjJhcGI2no5U8pEj5940+myBiweNm1qNwU+3rxeirZN3edFp8NOcpwS2AbxDL2CyWcKVP3e2
qvuSM+85PsfAyFAGa3CRsISaQeZyRKSLgsUKTJQagl8MylcMCmEmgJT+fKSaifSBwBKTaIN6O/Xe
yQsfTxvR1hHwd8un9IxiIUprVB+NNQpZ3E6dQQY4uACWIgTAGjKl8cXdnD2QLxLLjnN9Ui2OSLTS
9uOriHuVm2Zz7HyK7yocYGgGEBChFPMuvpKopWJ0Qo0TAzRCRDamKv6tOMJEY4xCsUA37Ml2sMX0
1kK3h6NPR22Vy4dNPklZiSeeUYjQnfqfZzZ0rxoKfucBVjJwcjBxgpTScC9e651l9/OFep35hmzK
e+Jvud4RLkN5gJFE2n3eGEPkarg6pAG5zLkmeHrnl4T4yHTAYZ570pQkfSFIN2dRTP0AQuSd3/BQ
RpAdxoAMSCkiHqOyAVwCjy3krC4DGh1iAhKfujJ8MsLjzWFSvO8nR8BR72IeZOFvOr9wbooDjHgV
YuokzoBZqNgoWQTcoAlIRshYqQFB4FSfFRCsNWBSffIJAZBZozYytwEvOoFwflceUbXgReC7buL3
fKatRWwh01Qj+ZqkdNOIlg6PxpLyMIAbsgxOF0Gxo4rQpUZiE32hP4CSgIh0Tz3BJUH4nVCi3QgZ
Q7Fzo1iEzfJwbOM3QCEOFzaf2ZJAvDcEfBwMgvKszRR6zbBtqSdN7J74jfL8DN5JeGunMzY6i8Hk
q2Y9FnnrOaT13Jp0PTnISCZ8HZ9OALOATl+BfbLIo0B5L4WACS3HXQcMVERdJB9sX0jH+Sqi7QwW
y1zQzRSF+09s4t+4K4YGaCWoek8qME/cg8CSsTc4UGCYnnt2f9uvXoCtPhrTZqhwHw/VcWm5ISJw
bvxZcBOnvWKDnHjkRav880R35AFQmLFCfa8TBfqzxIfHqW1aPzaG21Zu+849YrAS6EyCX+A4w9ds
JixbCvwmp/FGR9NFm+FujiBI64IdKTm4iO3Z9O2S65YelWhyvqnzcmj52mUOuVB+haAPpmuGBlb8
Bq5Ih4YBKCibcTWM13U33bTcq3CbQBHJHErUJ4SCQ9OPP/HkfU4f94QVR3cHSFFEyttFcxhiOm0z
02pPjntnu1sA05A9Miqd2wuE//qMRDKG61yZxLh8Zo7rjAQqDKy16DduZ2jiWgN5A4uws10JyWUo
5c5YZhL1bvGIttEbPSsyCEKaQxycUVsJjCd4ujSO8w12iixtuuMLqa8HCnuQ2Jaa+OUNf+Z6caLy
/eCAlXgSykTOcxv7JgiDABdK4iIZHkDdCWcOi5cOlc+cdQSIijfEZtbyzmwcKL6vJJ2++dCuwZrs
BNOA7KuAjLDtJfiHTrRnm/o0i6Xyk4Eg0QjMCJYenSf0f3p04cilm14ThO9n9OIUoQdHaEE0SESJ
+AZGhv4J26Yl0hgse7rwH9T5ZCKW6X5YvKMShhjWY/Go9UX5TB9QBzwicKhBYhii6XZeax82Qp40
hF6Vj+MzCTYi6T17kCA7cS2YiqoNa5v0mjaRTDox2L2Ww2YoD4/B+bEhHdtNgYYOIj+EkQUmL3ST
mm/OWYeJDjciZTDOlSFhbNd6BNg4qMHVcOixj0Pu6kE1NV9BuFIuvlBEAP8Gbc5D/xTdBH2JDKyn
fIgDmrRlQcA7lZZSg+9W7Rs9zLz7VtAKfR78NxG+5qwiNYv5BgSNHMZcIXaPW5O2EgGh2JOIZn5e
gDsIqFz4UmBvPah9XIO64Wf4ak4Iuh4ccBzpOEfvRyhTgKsrxJ25DPtWF4QolDZKSqgmwMOH40p+
/hL3DJ9gNAcWVWJgmQmvRP/SwT2V/GmR416IDaN/ykEfCXSsXxEMIZMZcMAjJ8SHsrg8REULQDq7
j67fK3iTbFqP6X9vNCrlrFCdfcIloAA6BD4P+Hwp0vriDb1dQiZZZH7ghD83u5edMIDJXPLT8wZe
BkhlAcmgKkp6Z5OF8c7ck3iYxO64lEAYwdWm7BCvIMELJRKDK1DcNzFVsmUOhPIfJqUadfgde9Ub
G3p3T5XWx5shmTlYBWAihnHg1MbX9gEWc/6qK90KjtWOuK/y00krwRZLYOWKLiJglN5M923/NKLt
1nMAlx46orTOPezR3+e4PtD3pG83zID1PorohTSZprggIBJs9KtRuEQLhE2QvR375RSQEOKH7gdS
K3zKGCndoYxIGcoJomuqDitQWux+leBJIDkoUTQchKATOPYFG3SGExjrj2PiQPDOJULMHpLUJZT/
EtQPRYylD4sJjmOsGroQ/Wwp+dyHJNFLeSS/Rh9rzMl5OoIEZBEZDWNkFBDoxQgpHfAX3mnXpacs
4gvOggXyBp0T9efomXy2xzk5p+YCNeREzsOF5wApFq1JJh+FTCqGs5ovCcfFdd5MsjkoEePsVXuC
x9+5rm4R8UkjgfljzVbLwyKbAVxw4VdDxZ+RK7LYJ0inE+jSyOHONZiIB8i0K2REHL8kVh0g9krd
B8o3jy1as1QDOPgYkud3epzRh3W2NAdgVDrHdUP5ljYv3dkFjYF5TNNHEKNDeGgNKRVTQAwd9T/X
tWgEcBnTvKDETFFFo6h94jYT2Xvd/wTBfPAVLt7Eb+agjLJX46nBooYuKTE9EMaUmiK4D3cC6ajz
/p//+t//9/+81f+N+PgsT5sw3//Xvspmebw/lf/zH1X/z38d/vnX/vv//Mc0LFNTNdt2dNk0LdUx
DX7+9rKI9yG/WvlftWTodmQq+cogJtEobc6VAfY8A/TqBJu4Cg6Q7AioOF5ykApoKfZZOLSk7zyH
88tz8AyKKhuaqduy/f05tDCXqqrQ8xVk194j9KPN1ZQcL7sdbo24Oo90dzELBKT0H6JvRYYpjjDv
7wdRtDsPIh70y4QYuVkcd6mGmOTw2ceNw6cyA0CZSFoebO6Mpf49liJ/HytrQzUrd4xF3cQdPyK+
QK7KXedp3eWdocR3vP3OX+ZXUb4PZVxCo9pt1Xx1gaAwFU7JkM2E+3r/SAXjQJb+94Cq+AP/GlC8
+5d5PEi7vRIXLfM4ViFEFRhA6l1jhJ09xaAWUEm+gnyobABBs9mae8OLqftrePGZvwwfbS1dMiOm
FsjoqKYDI7m9HeW4B9AxMB6ocQAWpZZJXFiN/n51xfx1bMcwTEORNUW/mWtVbrdKdJbFnjoFWq/1
Mwa2kMMgokmgvVTLmA3196Da7xvo30Fv5vukWbasW/l50hYrbC+P8ypdmtq8KZ91zpEGbMhhsS2f
bc4wPJ907UHaAp02ZhndITD1gL+UtbWbm/rEoDeizJToIzkCykrCTlEtJQPSi/FgIQlVZZR7j9NL
MjTy9SmM3TRcZmjX5Ou/3+i6+n9+wn/f6OYTVvJJakunyVcjNHa7H5A59vTZ7M6dYX7fhP8OI07I
LyulKTS52obXlXKg3CzDj7q2bjr504ka0J3RfjtvdcXUVVs3LMc2brZ8oqVhYhU1Mp20MqDrecp1
y19Vvt1hxpK8M+BvG8GSFVNhSFPXlZvX4yeGFFbMouiZ7nvC2hUaBPFXem8if9vxX0e6uUokyVBP
W/1It67feuQkOzphdAq4+bR7L/X7ULZum6qmK6ohduCXbxZeHKkMtZM4zWoPI8oamA7CBWQd73em
Tyyy20Voyf+OZH0fqdAbaxuajAQsG97lilAEGNCZqsZaHqX3lvy997q5BQ2lbKKzxWjRSnrDlpeu
CQI6CwGV392bw98Xxr9vdnPRJaWZnQ9OKVYipuqX7qtDtTCCmt/cGenXGOPLHJo3az6NZTU7y7wV
ita9ahM9SY+U5wdklagy0deO31ENFU3493Ai+hvYCPLC9za6rt+cy7Zs6Iajm6ajGZpmOtbNuZw0
rW6EcnhBskA4kJcTys+TPd2gf9hmbY9UFUvL2P1YzDCF9gqSmYiax7MF94ZeA/UFQUHZ+03XIZUj
1aPAKBQMtv0rT+1aGSeZwL0H50Oy8UgwPPvZR44rjUYYo73G3LkpF1Hk1a8lhilY2HkfwvEo6b1K
7jPOs1hnYWKDn0HqvbbesxhIPG79uPep+pIfIzzMjQl4kWx/Qt3UQGYd/wbU8+fI7UWDbBKCo3/F
6xD2jotU7pVmGgPSEjfvQlTexV9tIHdTID44onXUTjERRfDWo1sUOG8UKjuw6rg1SViJVjUYLXCn
KaRBbBF1v5Iuq7EUPwYqAafv5GGSy1yR1new1rrCGbf4y0hce3FfAtrI4gIyh/Osi09XR+2+gvvn
zzwxp8Zy5z6C5fGe9/whkvsKjZW6LUrB/NW6u+7ratHtLzChdT/e4CmicdFDg0AQ2yGOCng62S1m
JLMHADdXjqg2jFcCQVfDYxZ9O/qjomMDHQ2KK47RFBN6AgogeKs1iGgCvHT0INQ3cAvj77j3CQkE
ftrSIyG7xFyKdmpnchxOAJLTkkWXEgBj2Fm+hICNSNAZmYQ7JeXYu0+0q69/CTwu/TmWtLjw8RcE
MXShJyPWDm3LPqbczP0/3SWK/EBQBZka0S6ArQkVOK3roK6A6Ui3/QQgh4aOwXMItYU3f7WaSgD4
GkjtVCo5Bhs8BxB88kt31Xcf4Gx1wNLRDAZuCzaoARsqIPQkaaL1CBRM1KBReLW6UE4BC0GIQGLQ
Q22Tei3oaIemRO51noR2iCgmAkju6g+RC+dYUHTF64P95XCXngSf/e9jV5xzX05dWzZlS3ZMS3Ec
2VI15eYc3B6kig18kMe15/S2nuofKDAp/t+DqDdn+49Rbk7A6iRdUieKMAifiAXdvtEJnZxXl4kx
cnoN9uk4MdW9ZEKPbnw0KciA0h7de4rbhOP2KdSb0zGU0yZu41IeU3f0woVKJwGPKyScGlHUECjk
v19buUkFfgx4ewweSAMlPWzG249oJXfCEVIIY9QBLzP5Df2odxrhk/jhzqDinvzji6rq93s0i+sk
uygManLIJSu1g6o9zUyUMu0pW5Dc1gbnAiZr8PfA1k3A9eNtxSL4EipYe1tSq4aBHayxral07psv
HJDJWwFb9O2IibN74lg6dsp54gl4azZ0emf6dXbXmuDlNdJX8nKHFx1yPlWwnwh5cuCUgrQXw9C1
J4pvz89evDh6AgmfPh8E6MTdT4So5wviKhM9cqO5RjllHHvnfjKB9vFmvECzXZiTFN8b00YmK7+X
hPw24aqjGpasK4ajajeBi1SmYXTa7ZRxRMWwfhxFszrYDZRJv+5EaDAoiLuje9//e7YVWXzH2+/M
+pFlU7Mdy1Ruhk2j6Bxu8zNiydyAhl+4o8p93nXcMe4PA7OLmY7iHXvLjd55f6aTRWeHmlNA6Zob
vxxWfRidFOm00W6Y999eI6+kKpQDjo967QAgnbs6c9BJE3UWu0955ymAY+AuHkDY0PVyXXRB8LZC
ccVbd/l3D0/wPzjXheSEoFGiKseZRk0dAnb3TVTdDO/vCfgRYnBwabJqW7amWbp2DUG+rLbGsaIs
kaQWBXHaVwME59U7C/qXU0s1VFlnFFm1FMo3NwtaspKLIbUpafV+Fo6a9QXPs+6uiycmkAM0hrth
ULwhBIYLGlAQ0A4SnIg5VJS/X9X4ucJ4EF2VHcvSHM3SbjKL3a5NisKq0jEccXQKIbFP1cxtw4GF
iQTVVDYCucY0njQLc5NTdTVpX3iO0Pv0tOzRrsY72Jy4D4xb2iHgDtYNuETjLXov1mFgpMMT8naI
LA4gGIMQrPQODRelAjLlhrEwBtnqHZ1qI40UaKXQytbOe6YOoN2cn3fTOy/78xgxVcdWbU3XTNWy
7JuM41Iq51MYWgnb6TI0ptEKE96JNTDwZoznOnb0+VDC5Rw8oPp0Mofp8lL71oP0ENICJPKrIMFN
zkNg6sEJbnaANChwolUyKLCYUkXd3obAl8IOOo1Rdj5KUFKQlQqnSP1Xp0mM4U3w9xvZv7yRpju6
5RAo85/bdbS1YyuMcVMeWwAyyrEtwftGrlnBE0IZ1Q/K6DAV/0+hu1mvduxBoOP91j8CXh7nwxwn
yN14/2AHCDe2Q5BDUGWRVIU0BHZ2YD+g+Qm8Ch4b3SEMDa3FAUtDkDXTw+S8A/KB2jAkKAg+iA8H
lQGNLoGNPJIn9fTAeoVz3KBZUKAni9TzCCgO5EJqEEE9pQ4ZJDhFDv+eEP3neja/TcjNTaFboZFn
URsTDtTBdhjRXRxIk2TJzLQP0VQhKDBUzNG1QBeGt7IfBtAWpAUe4+W4GmdYic8UmE0hNJIqkEDV
wJdJCZcgSKztHXHxVMh92FvkG8pRPrr3Atc79PvZa5LZqIYjK5ZJmnNzMhyzyCrCvI7HwLxSfELr
oA0ge8yjqbWIr1iZ01CfJguJwvqRlBmjpZk+USd/z+P1ZvnrMW7m0XTMLC3NSzy2x+g8CMN64Mn5
pgKYYS9igPVBOcw3Z/8wjQmeZ7rkqk8hyk+AAB9if4aI5Fzo4HNVjmzbB3UzjKfw9++VCM2fZzVl
GF3WZdmyuSWdm6sqyVVda9QqQjdhOwdpGFzoXY2ckTGo3+mIBUCmrDdzHq3sMU+/CUdakE7TaXjo
tdZcbA/d6Z4J8fnnZCr7lyDKaCHVw3RxHmf4BizbZzmIRiYOKxMAeOEMyNJQOANMi17lW7RhJtDM
+zrYqKwJ4in8PUwR7+1z4+eN/P01b2JpYxuVkmyf0X4ZSlPyvKdynEz3y2wgFnmOuRl4rTrIIY0F
xkC8SvWBC7yJQD6Z+NRZWIssqDCzSFCyZdNOwdAMy3dU/bcVoEI2ufqA8vhg95hSh+nvlhBvkP9H
bvfvZfXLvff9PW6i9dxpYyk98B4CkXB8r8blmP05zRbGIH6GNTWth9Y8nMErhmE1cAosCDg+ozu3
3m1VknjS1DVV1NIIqxTtNlyX0lLfH/eRPC5hx7QeKMwOvrEv5/69xOC37fxtpJs4PSyKRGn2Scg+
UucQaRY77LWlyRYFaqQ04vFh1BJNwmMbyKOj7tIzMp6yO2GkmNSbvazrtmU5siNrXIA3d3webrPq
nCTymN7zCJkQePgqEPnqTk6i3RS+rrOqO4qqmgymaObNIrXKyj4U27MUINDMbguBlE9BdbCKNG6n
YlKw3DbFUN155ThfS5PDCAdg2pMWuD5nSIcVxi4Hbrq275xm14D1xwx8ebKbZSefd+1O32vtaI9n
FTCinC4lJ4O8e20cCg/H5TbeQFzTnXXmzG0dtYpsHMVQqOORaRy9vzfBr5/j34exbnLFKjXT/XZX
yOOq61AgEpmx0jnN5cWdYX77HIaqKobMMjdpY3yPMdVcNat0W9bjR4oM6P10HuEMCsW8V4tSjQt2
YAMkLXj5RI9s3xnpYI7pH1Iuo3oDh+4heADbkUGflzvPERUhUfRS3I8T5FdEPSFPpFNRJLrKEIJH
J0B/EqA02a37XZQchcoOtHeKC2kHyPdmPWQgVIzQAKTG9ve7Kr/NqaEahm2aimHI2s3SO5iStj9E
khQUUBsCtXMQTsHecQSWFHs80osaZkuOGSQ+aHdieV1chbeL6+vYN4tLsayiLCvG3gdEx+lsn3VM
dZjMtsOEeGM/NVAfKCe7BRlpYDFDm9jqEGnM87UyijBczYJ0UvlFu8RzF/I0JZkBti6IH2XTYnnQ
uFm2uFH+PWG/z5cjq6phO5ou36yNw1ZW07ChNgObgdoh1NeOBaLx7nf57d4y1H/HET//kkol2T7T
2iSV0WGsg7OfMA6mhXBDRNnpXlHkt+DPsBTieof+s23dHutKZp7r4qBJwZbjFqTAKpsQFSMDUXQI
oYYaLtzxWIcZPpMWdVBskpn1VsA1fW8D7s1ROQZsPFYRprMo87XojXBBJtDv+jDbUQ+IhKkX1ANU
IETwB+Ds74/y2zFl2o7qWOKryGT932erpAG0PzQ6UKlpMrN3A6fHI011Hxc/LCvQFeeKRp+AGONe
z+KXsJmRTV22DVMFSHBzRaRKfZRNh2uK49AeS9PtkMRu3Qgm8y7IsYIRS/QwFoHfncvpmqLcbB9b
UR2qG4ola7J1m5TF0SXhqbZBxAYyQpzVVMMNF4eMb9ZS7XB61qhArG6+F0E8Ja7DKPrMYWqBIMs0
wAQgcsbaIWgLJiac3r3BxaTfPp/q0ADWBL7iRzWgbo/byFSPWzKceILuFoDtwvVjCsuvx4ftCutj
/I5x/CFNgDf+oK3y7p1lIQ6vn0+g27rDY+jWbfdPbfSoldPTNoAH6QCtHyao9YLPUkbQOPoqnBxn
rHwWq8vyvLDutul+VhpNW5MNxaAcYjj2bRk3NRSzkupkG0BWCVvXwck9mgpZFcAHQB0wMyLDxWj2
/V7V7xZ9IOIJUnVRg+Iak1Xz5mAtz/kpUZtwG6Asl03Mjz2475FEL2OMSiZrkgwcEDkyDjpWLPEb
+qWTuxW4XxLsr8/wY0uadXswEp4hIRfbbjRnZXEmTICORiNymiXzjVzZvVf/ZTt+G/XmeLay3FSa
pGpGdjwwwXft8ElDFKGbNHfyZfWXr0t1XreJgy1D5wZl7X05oNO8ls0qN2zqiwDuzigCutHMNjit
L0x2SWBWCOoLDmAj2JGBULS5WGgNpYMjPIkx8LA7i/3ndrNF8Q1Qk2KBZLpW2r88kLzdn49xeaCz
hZuwHJT6MqHvU3ZjqBbwTGrfOd2Jx5Sfl9T3IW8OP7tSyu0uZcga8sOpF490inG6p/DmbU9BJcA7
gLI43NnWP69gRtVEr91RbFm5zVwZMd4qqdoGUeTJGxUKAOjlfQ+vBIbU71Ycf8l5GM/gfJVthc6p
fnMV79PCKOuY8YAus6HgOEISOWDjDAA9v3T3wOWww9boHmXj2Gw6mXUY5MfTu5UGTd6VTqpvS+dh
u629o7WIwtGZCsqkPUO5QbwNJsoORqntX+Rn/qSGUq0CJbkucMsmAkp62+pNAvNX6QMJ3CDCZ8o4
gYOBToTi7XZgGpNnZx8Pt1m3TtblaaGG88pocMdGV9kcyeXitB3zDw2ZY5YECY5njop/z1hFOyfJ
+rV2QGjojLnznjOS33N5UZUs4KEYJbNxoLCwOX69pAhVDlsD5Q5b7sQkx/J2tD28meo84zdGe7ig
9tqJwI6aRrfRMJoNJ5b8mmS+YTyWGKfUlnvZvej6p0xKHV+8M2Dzw0o/UQ1ATUW3uvg1FyUyF8Mt
73kg4Cm0bovWldUgDOY50DSLycVGaQHZOuqiVED3uRl2yijrSE0WSNYJ6/DQWISqF+vgvNBDoIma
9EtQBNsZ327n9EQz4kRZNvXzI1aZ1O7OVkfgxYvwwdjPynjC8j1xUFK3gmHcgvsHsw3+n6ClXiY7
oLjFYg//D8Gfehd1bOllG/b5UysZdwPKNJW81LeFb6FkZEpvl3CiHsMOb8FD8wYWGspR3S3RADxk
S+eyrpzX/YliMGKW/CEH5G3kZdv2xVSg6IbEE+D1S+9QITuYDvgViiPji/wcXlAos2hpW8/HvSdf
Ju1lHsOeVavJ8kD3xtEl75TM9nSYW2R0qzvl4Ou9+f1eZUeYugGkSrYtYpDvZ18bH0270as2eFaA
BPA91hrFk9bjwEmwUIThILjlIIBPdy/VX4+cf4fWbiK9qk0tNc/ObdCgtFy+SWFfhoXZeFk5xFuq
OWFgo2hD6sl3TtefOaF4ZcrFsmmroEJvjnt5W0d7vS5aDHA7jroxLr3UnrNSWEM6/st5H/GRKr9z
yfx60lm2CtKHQp0p30R4RXoCpmLnbZAgqKN59rkrUxU/Yvft1kXvXN8Z7pdmLC/5ZbybmuDZ3BXW
yeA8d8r+RV6x9aN9T4XWex7HEbzEetIAhx+agBqt+Z0J/vXD2oaAwBoKU33zYZVaKuOoytqggi9v
ASqhL+lsvSQfqPh8XTw2h0aZByvgvwf+5SLnpb8MfBMySJHSHkN71wYnHCW3Y02esOfT9qMucs+g
Oan3o9Oiaeo+CQR8Nz32OXn1ZHlEzM7qCl97iPDiKMEUCMyG7jnavXv2Z632+yPe3ED61jo68mFP
UL9b1qgxq1506e+pw1xOPY6qUnJJSOPj2NT4FQvZGvJgx3sBxi2Qiajy+1PcVLaNjALMXuYpWpqY
qpenPvfDGURp8hDvEOGLIGUt9tAC8jUtJK9wWvYjWkeYgSJfxem1rzuG0eEkRjbAGuj3ltA1S/1x
LDkEY7Zuaapu3IQjWtXoReQkbBcsrfVuK63V7gHYn+NbHEXwu4wR5zD3Q7obilsChp7Pts2gH9X+
Qe39vbB+j46+PM7N7q2V3CmkkIVllwE3/wnpDOIjCf9Lx5W5fjSOS5b0Dr65c2fF/Ex8+FSOLSCP
4oiWbw7oY2yC/i3TNkhhvxkQWQaGhRyzb5adfHtnrF8QFbalk3RrJomeZWg3R2O8o4whK0w7X5al
aVZBQ6YJv+n0UpQ9NtMB6EGFxlccZCGK6eGs2j/emWsxxs2nJwl3dNXSFFmxb/v9IvYtG5O5bg/A
nZSH0obKfiHbM4HoaH1dbNBT7bXprGlZvKOkhKuT7O9U035OOwUbSihUix2qh9e87EsI3iiZrh3K
gtYCuLjVlmNkhAobkf/fb/uzNm6D5FMsnaqdoooa5ff7l5ykPtaSHQd1k3TNSuvvztgLKltflT5C
N4qAfKVR7amolaJvaiMZWzmDiqSzOMd9S029A9WYbVx40l70ybfO7FDeiRF+TIV4RFWmIsJD6oAB
vj9ibEVNe9ENURFabHfd0mg6hx0emf0kX+SX5M4hfm+0m51/vmiZujP0mIura6A70WKfeRqWl77p
gI2I7rzbjySTd6M2bDk0/lX+K57my2fW6qY0pbZhOTeDVJxrxfBsrmp1eGzu3Yo/1rUFK4TqrE51
SVV+FOYuRrOTHMeiQcbeuixbaE1IHiOugpSh+kLk/E9sOdzDmTNneIz/vdKur/JtX4nxRWlYM2j9
E4l8f1VFt+y0aqI2UEIPr18ZIzwclLUNqcsBXaesvzuMynR0TKam0SECrOA3nfpJyR7rHi6ba/S8
UcpVo4HkA8uCvk300ra+Hq05gavYa/ztBZpemXhnbbQ/NV7VbrbYJN27vX7GNtc3cagPEl4YHBHf
38SRL1pZtdJ1JnkTMrNQHqZm+P/P5Az6ZDiyCyFp77ba8u95vNZ6fsyjSM8N+jyacRvdFHmUHxvZ
gFEbB6E6jktU2BvjLVEuQ7OEg7athycDTTO2ayFzTe52vVMI97eaGCgkHR+qUvei5Jzd2Tc/7ygx
Kw6xPJmtrnFwfJ+VXb5TT8nOboISg3CyRwcjCmPCYFm8traTEi2O/JMlfndl/cyqb0a+OcM0wvia
L9UExFwsE8KYQ9RLwGYiFXb0GLKtnv7+CNdL4MdH+PKyN+GtcTrvD0SCgAPy8ElSCFYutavlCLoi
YwnBn1KhG5/K4aGXWPuR5SAEdgr5AOBsHatrFIZnkNtJuRwcFaAvFepSxcT6PJ9ecbCLbCSmIhhz
h7NX6Q/lBcSD4NqeTw+HPO+Hu93UrBHSyd6SLO6qSnzo//16v6+xL693cyzZRW1c9LSqRYpCBP3/
ODvP5biRbFs/ESLgzd9CORaLXjTiHwQlUfDe4+nPl5w5MyywLnH7dExoultNJdLt3GbttXAP4/sC
eDPHCMjJY6C/Yi9M4qRRxNpkZiRt1SCY7e0XPuRLrDTb2pn34XhlnZmJCU2u7ZKx0C6LgjQIjK4w
jGkuW9sX8OjlC37Il2DpY1RLBo8l2ypV1NOj3GRTZMi1woFS1015kABWiahhNTxWsEsG24VJCp/7
62H673Czw9TJVdA6Y5KS4wnQH+rX/oTELACHNLmusv00kfkindFPsAGWFAil++8/4GvcwnxVmfyy
ptoETXMfz/OzQe4G5lsP64Kc0SgyUNVGKzdpAS7MEZcJq+anE12oh0A/ZNMPtt7UhlWmveSQHfgP
Clietj8WzU1CmSZ/W4xgz17zT1/58fuf3sqsASbX+tp47KcbcduCLTpEOGMalaV3zqDRL1yDM8eA
vhgwiLoNSNqZJwhUudHlcWRAnihWRtIJ1za8NX625dgV+sKp+5oLwb8GHGfppmWL7orZYTetEDhi
IA9Hc0DAZdykygXlILeCSynp3rFmFcwvYmsQPU+OjnHdGAuP9MInWPIsdHasXlWDbByORbB+aavb
Br8XlJlt3xr0bPR0JKMbla5N/5YIbPFl/RoXnqwAednTixc4pi1XOsM3OoyH05agdIALdVgZSP2h
ZF9e895GzYU5ucQ/zrjWzf2/3BaTBcExmJQbzS5WLW1gQnbo+3uinz0QGih61TLoOHNmTxxddL2p
p2wQLlRVfxBQDNIf/iGMLlodeJL+R1EaN3bohoQzS6/2qv9CJpQQl1+5RHwu9wbbqYwQa0i125sU
YaF6gOTCuapqX2z0vdlejM5NCYX7JJwy1Ck4d2kGvVW4qUCBceaHBA7F5mV6I34fL7LQdJ3iflQ2
309YGJ6ZYbLNT/Od2cGsieqk79kOngEWnvVmDsS6iwHu0kAzC2gYVkd83w8iY8NNy/2DCLKyDe7b
9zP6Wt4VJ+zTlOYvW986dtEzElMqp03Q/MBUQTiGwjJqsDpOI6S8XL1ml9+2nkg19MldAypo4TvO
PGwn3zG763oYhL4XDMPRUJGIMn6XdxbxLCcXVm3KP3cEud+PeP7s4n8TztPr93G2P1nPIZ1UJyuY
eDhuftXZWvHWVbL20QkBm98tLLNYxa8H5z+DzZszpTb30tLosGQWZ3eNZz/6B51OIe3YplffT2xp
rJnNkILO6eiKwGZADZ5cYCx8PINKWOnFCzHvSLbppmHb/jsx9dRAiQp9qUusolnfc+flXQyCwT6E
cKVGVFJcp9qOzo5Lm5hb572C5vXn97P9it4TX4CTLZuGqpHKnX2BZTBfbVTYxxZaXpiONVfKjYs0
uRB+L/gy7W8e3FfWQ2f9cLJrSb80q01iaDu72hOP8Fhz8rHcXk3blhkubPzZU/bp62ahUVaGWURW
ZTiy66IARRj3caaF0eDBWHqvPqDxXw7ap/FmQaWpV16Va4zHMmChcrgl+tC47fCWLHiiNWF0Rb5g
2lTGltOXeQ+N81BFz0X2JJ4P1qGnxTBeWXCUGe8ZwvQ02gGTSe9NyFwBD2F1Yejm/zqcjSX3Vjyn
332+cXqc1DRMgnLg8+t0E/BiUKBhf6COysXAHJ//U7Bkm4A9OMaOSkl/9sLLajM1TqIOxzS/rcYH
4qUBqT2YWboN1Y4AEuNFP+prWk+cWTKpqsrVkY05KDGMckfNYswBT6VHzvZH5+xGNFJi7aottj5H
JXmFVWFVpXsfnrgNh/T7W3MuoBGIJLAtuHOGac0emMxLerk2xUJDJARJHY1LQ4BO0pU0QFxU7ya4
qKMjBwSDr1S/S28vHMv2Psueqn6hNqKetVhAQE1TpZucO3y66+UUTUUjY7F4gDiiFH75VQH7RR1x
Ra2UNCtpZ46zn16UpJ90tuTvAE0NLab6qrF+cM0raqMyJDqItE39zwHlOb486xZs6wc+8csB/fSp
M+OqDoMt+QrrhqnzsmnDw0H5N9GhKEvR4UE6gH9jyhdFsPP8blOn10pWXVMCJeO1cuyU2PApHETG
nPWM6QeIfCYDTyzc9Bt9fOomGEr4cux1DUyxfA+BPNC+EN+k/Use0r8ZxK6h/xha9TCla+ERVdPr
CDAp0X/yc077S+zYkit+boc4s5al4+s59Aad7lAlT4PUDcS/McT45qaCz7jclygMIOES7b4/mx9J
7fkafx5sZsOaMGu1zGMw6kETWW0yY7aHeEpwzW6rzQ0rR1lG7u9AoVAWsRV0PMt7Sb9SyxdsWJBe
hMbGMtYWbPr5MbMe0uIlNA9tdKPqIBq0S93DKXYNSzwPkX6H0OLCDM45M59nMDNj2PzMN+x6EKk9
ybkp2oMCXrxemf7Wto+heQsTBk8BtsaEyImsEJMR7hZc2sqKAmvuXcILZMK9NcFhTKG+FIVuW0AI
toH+EDhP33/wWYNEsVnlKcIYYBZO99e0U8Wbqmo4yjARgwjAwFuH2n/nnGaUBR1HGGEl2aj9X6Jd
k+6OxQrT2TUD+gnuhDKpOa8wmaUaO3nPrnfof9NHDtNp+iPX7zLjWCUQze5bhNPhwi1gJm1eRmXd
IC5cCyiMzBMB9xkMIo20VMI854hjpv/zVbOd1GJrCnujoY1Be2HHLMfFjeLlJqBf2IKl+c9ii6Cx
ykDTmT+WBU+BsyGjjoZQNcBDmPdRz/v/eP3OuSefpzd7BhyzscLO/9dDVFm/JmdfR08UP8rxofa2
4FC+n6QhztGXq00fkUFRi/6+Oepf69UkHIB/HzNU4Ea0/uw/5XA3+Tsee6pLnDs5vmzgC0hdA15C
nBjHeeSat92vwkMnqr/lD3CdIYXGgBWa6gfeAF9CDPOGXyMdDOBuJN3s7MCDJPJjTVe+ts+gb8Qb
HXEmVkWyafJxZwW5m5KFDOWM7ppLlYZGfhOrq2S9Wyv3+0ZfwPufX+r/Tn12kso4GtVhzHlxmzeu
WNOJ2nJtberoVRjxdsEGnQ3sLAw2WUsDzJo8G28wU6BsDelnbBCvCx6gjdwTAprIdUMkQQ35vopJ
r30k8nCEeStVWB+XbOFZT4M6DnutA6j9kga35HoARJX3wteJ1PX41y7/1Pmu7Ddleh1BxE2FfdwI
HvEeQNZDo/8Qu+R2ixGmmPD87H3+kNkFy/W6DfKSDynGayekSECduIImgyjhf71yTdlf+9JbUP+e
HOh6vz/8H0xYXz6AvZBpr9Vkec5E5sujOtpF0h99Ao7oCAZ84KGHLdfbS+MF5HgRAh9LdvVclhAQ
tSZrpqoDXTVn8VEXKoEZGFInRuXccWtKFBBojYNpcBJFcnAD30/0Iw/4ZaLEZFgWlVrePLSO8qgY
ejnsj0YO7bKybu/zlMwoADMW24l/tglM98VF0pq/JuON6paHShSvC4+KLLKt7bCKDHJIK3sg55PD
wNN3e0e50Mk/QA+iXgXlHzRhVHnhw89l+xxcUK6LQwZYn3OZ5XlRWLFudcc0Pvz7jqL6qQinA5wc
/lZ9lBBOhgDFdIG/fb9s5wpGJ6PPdkpti1ayS6cTGIvOeYOXVqovsGATzKnoa+aXqbeDamspBXTG
MJ0MO3v77dbqFc33+2MK5XXn8uTU3b+TiDyu9RLoExqorxeRfgL6gmkmAL5gzeZZx+1k17nSHUfk
CZV1vtEHeR1D4OgM14PTrR0ZikfnhryXSO6lKTpN9SWPbwECTY52nrozvJ9Gs1dbkZ+X6rsRxlNI
XIp3R3aL9rJDMQQeeJ1GWAQm1F8EE5GOzLp/CBTEQ28ARHb2IZHo/AXWxlPrU+RHz7N8sbsnnAnb
IuYadnX0gHfJFug1Ui7Ts09HGDaMcxHqL4WqCQhnqNBFo8bv42tDL+eAVooXi+RkDsko9dom1Ind
DhNNLH7n9trWVl/CGBHY3kD/+i0HXcsCiARfQO9ucmn0L+RJff0QDPVWBv9MwU5RdxGEKvQV/ACQ
aCXPSnnLLZBDyHJ9eatDfDQ+gx0rm2CrITwcgMbs6E8ATxVr5srsiS8hIkL2qK05R69RfvC0Ne5k
C1a+v0WrsaBSYY7dxsrQUoXmJxX5AWEZSGuCwUqpdtn1JUU2FYJG1LrpzxyQe0pWjnQLFUUP/l66
BVTJDxmoTBUCCpOAjtEqqja0bIakPJp0n/9Eitgooah0Xnh1TPOvCW0uGQWYeAlcPKhAnb2uPX5/
q844cCeHbXa6h7pJ7Xqsk2Pa/mq9p8b8UWl3RvQ7W0JlnLtGBn4r/QjUoEFRn7rQQRcPTWVlPaxP
BYk3ZPB+CVzUx/O6HL+fu0OfR5vFSGYXlYEdMVoMgTBlOAsZOxSt/tcZQg6T+8SuET6O5n1tHxZr
E+dSf/hxlkIlGTIdFvl0wgmtv9pYx71IIdjITBrPjfKYTWvN/jdwju3u7SugwUx/bB95ZxRlwaE8
u+g4k7CQUCSiTHT6DUEURhoReScq3ZN+JNf5rwwbb0pBfx0FkH9+moxP483mbCWNZKfTmBy14dnR
YHRq9+zCSm+v4/DH90Ode7ih8TNxnXT+Uj4cvE8JajlvW7U0tO6IFQL1EVa3hL9MTEYoOH0wwpfl
ateZGORkyNly0l7fTxBzdP+OwUSlJtvqH7BtybgE5IZRWK5jipsxcxdORp0tajvWuVWGOq+u7YJ7
duDf6DdRsWGulNSxdRiWDC5ra2mFFwaet+ZJVlrFqsd0jfqgOiSbIiEVvpmKHRWPMXrskMVKYIxz
pWSPrfp+f792EvH6fdrfOaItL6JKT22eQR4VEl9GSPtOdUUt12nrXWfhgu7/5ZtG003jGHwEn0JQ
pA2gGttDTuyjkygkfbFwyM+FDidfNnugM9M28jZnXero2Ru07Ui7KhIi07ppt78nk/rjQ/pDVkDs
46lPG5ISFDEIwb9foP/HBYAbxRBZJ6KH08tddKo2eZbM5eYU0KiOCE96ReaEiDh0RJoLaP73Q9pn
8lzM/D9DzivcSZArme4wZFS92I11XdsIniEm45kvOApOvJWk3aRd4zHIAVvlyqbwb53yasz6V5/+
IwWKFe8mSVocbSg86gtTx7HSxy0GiqpnQ9NYtguSR5KZ/OyQdyt1fBuTWxELOitR/WySZl2bsDxb
f8zxue6QxanEM9I5yc7sD5ltbydeZC7HYBI5rjUhoYV00aMcPkY1sMW1Mjqi0OCD08zIJzmhc9e0
sH6hgtW9acbWGl3RomEJJuYAdtabhBp6oiF32W+dTqZxBnZWWibg3zf3oiOjD+ud2d1iwOl3oGki
jyi9/19QZA4ZRmAXAmEAIc7pdpdJm5W0CbH25QUZX8de1dQ+3QDxx1Z8Mz5Dqwgh0sWA5Su6WVzF
T0PPXlNAz04WTQwNfrOpN8h2dKl7I7+Xjx7sZT+lYVVqbjxu0UnYdK+PsK+gROaE6+9P3/kD/+kz
xKP/yeIHWVzIWsy9U1ByIfUB1dFwUdpPXnbDNZP7p+U7ds6PsG2Nyav0YdHLeTpkJDWTavQdRggZ
NX/dIXn4Luvrjq6P9sKDqjBx2wBxTtimmt41qgW459f7pkDoxYXToAul6WU2Yzm2Qz/THNp5jcvA
8FcaFEwRN7z5pUHTHv3+pwtsQ51MucMGyQzmUp7vsyMldiT36bGzb2hr3Tq+sxn9fVXfSonwmFA9
L3wKIebCzn49YGJgHnL6RYGUKh+B56edjaepsPSkgO/E22TmRsI586T3UYP7c0IlDJYr3HLeHZlq
910Q/DEsUIM/uvanNr1YoIzG+kHx7r9fDZHvOHl2Z980W3u9dfBm2jw90lcnsq3t9VRcm+1C2usr
OHQ2zCztUnmS7jRmlh6TP7QTBVAdjcc82vF6tO0GPRLTcztlJUduF22+n+DXrDZDE8fT3EO1jeb1
2QPS1VY8tQM4MrlwU9neqSM8eSqyO9qjJyF+HZF/V9YFOuVmdeWhvBhRXgxGpLtK0/3+W74cdPEp
qkiIsPvwbMxOHtGYNygQDxxby1XIikALyMFT02PT/BqWGG2+ZprwK+hpouMHJDs2c1ZQ8+RWUk0Z
NzUy92n+x7QoDwXOa17sMmVTEguXVfM3IA1oRQsO+dckhm3Y0E9zo+Gykb9ABfUhaHzFKSLhIRMB
R+21lqHAVD7EQUq0f+WPTwEI3ZKAvdcWyQrEMs7O9Mnos3x23NeG3Ef/Gr0e78L3XnvIxxfJPPhN
uwG0P9Z3fo0UV3IF8ttt7CXuuq9wBOZvy6quEBCBLZ9nuOmp9WLDzqLjFAs5V+SoVTrEE7oMEY+N
Ljvr3c7vZfVh8FANqR6qRFl1xOcRaJeuurTy69r86xRoXnrDHyOvN1rkbauxXjBIZ47jSZfD7K3V
a0UroCwLaRaCB1S6t2k0jO7tkgbRg8nz9/3hP3cRT4abnf4yT41BtsRwQ+P6OpzG2VVJUckoYzjg
97UNgAtiq7ZHiy/4kSGylKiv3RQ9htlSH8mXfMCsv2Nm9Zy2HGh24VNkpJqS54QaQAGEFJIUpv6P
p029lDYSyvwwBkDaePq4kvYWBW8ufVVROrLvpjDYNEa26YzH0kamu3dNjce9hAoPI5jAenXZq8iU
238XPuTrpPkQgnRqa+D0gMmffogZ9SbHkQ8pmnKlpJCMV7KrOEjzNVcCW0tKrQEkRMPJuo+vWzV2
FZtIzxw2GqZT52yW/lIofeZhwMtjeRzLUQEWz9tYHCPvVDm3aGOhjwRIr2HdGAj5kqTJHGinXlqN
kql01VxPsMEsPUtfL8Dp4LOtyeSilDQHkCQvXwqFpJn+ipIHemg6uXbTesEqfn1q6dIRjSYklUUz
18weJ6oc6nWRchCkg2FdJRF3X90pkE1+v9HnxiEhKGN26DvQPhiJPrkZnRY3qjaGPOnOpmruwm5v
G/eLa3fuNH0aZR42+2msq0AhU2qiBz9Gn6u5KdPHrMSC/eOiGZEABBCcECCKVLNmzkNrFnkgN15y
9MZ9Kj3n9G8nL7r/SA6v8Z6kpRzeuVPByuGTqtAd2vNO5LEK4E3rNQSmx2e/evM8RHjqTQ9qINTf
zKVMuDA1p48VbWbsFTeAchCEgae3UlFyg3BLZ3JJustLdZNKj1Jw+/2ROOMLMIoiEg0mk6LIfzpK
l2Y56glDIrrFbENa9TZ8OeaBtzB0qKe0lIHYuZF0rhYvsa/Z4g//MkUV0+MYkOnA6XE6eGVGhVT5
sXNpJw+GGlzEMMb27V8hoxxXtOTsSoX2jdX0q7vp75V9tvf2hbENuIITieVVbGylcle++EirahKY
DmA+6Y8gesvHvd1UN2WGyqKM2pS910BSNvFajXZG1u7MejxkQ+COHXJkenYRoO5Xj6rbRjB94WtS
YnJjUul54UrBuh3WH38XOSKsblE1iaPEd7uigx60RIvrOsz3RfIr5U8sJUqn+V0ZvnnB0ag8BHed
A91Ha837aXXhyhrv5frO0x5VABTdtivT9rJV+70VhZe5pP80Yu+eB3/7/S6fu5KGCKLYX8DY88Cm
mMjb9YqSHHOYmC02V9qHhrL2CjrFuoWxvlZ0uZSg8fmF5kNoEWabqgRV6AUdKfXMIFycHh3eLKxN
AUPFSK9cT8LAQn4d7QezBrXQbvr8StLHS0I6LGsd+dtC7Rb863N3iYYRGpQVAeT74Kr8ZPkMX6uG
pvWT48cToj87ub/s3H7USufHGaojtE4U+MmQezg9zkC/clPqivaoehslejWrZp9ZgSsqTerdAIEt
IXsZwC1f0Ucod6+jeY2XP424+L8mbW/kB1HUaeNdIbkNEpxG6NaG29kw1U1HDymu+De1Er2/rDqa
SBGMIfkZNVvSMBWHtzZ/ixzROpRvSxW5wvLW958AkiqVvqbk0pCn5PHqo2Bjm6+VcmyjF/I1YH6p
aaWQI4EcKqJdh4Z1573LYbng5Ylt/7I4gtKRbIIqOhpPF6cvs7COLAupDxtnCgSlXFcLEd05+2wJ
3iWBwFM5fKdDGNAexV6jxsfQeCm6gxc/YcZikQmEKHjJRTh7pLCZvDvgI+25eW6rUIeWWYmP6YAx
Mv/6hC2JZSxMScSg81WzZcoXOFcaqc7ZCxc43WAmKjFx4a/JepEUzJrLOLunCQKSErFZ/9hSGPRw
QRpGVyIh4myXstxIkizK2aUKlhgCQ9axH3eNDPrMWHCATbEfs8mRVKI4I5R0FJpdT/fLj60GKHoc
H8dKA2CTAuswoRCc5K0Sq3s5qIs1OnO7NvNfEwhujW7fknuJzLdOBmqFwH1xV651FQT7eAnni5pv
LYrAccTXYnDiwVzL2SVaZ1QIriP++zYwtn7uu5HqXIiYq4rytR/qt73q74SfG6HcyjM4ZmRbR80d
NFRIAERkRMVg5l1HASjkA7yiqYr0LHX+Oi52jmT5K/E3aTwgdx5G9k5jsxpP3viw9UuOdjHSY+v7
2ToMlgI1/YxlP1lC8fufDNskhVXgl+xXM2nroLwyx2qrSvKOcqbZFmtP5lDmOgDIN79EYcZJ1iZV
jJAFqLODBEGE6tnuEO2nVtlHRuGWfrkfhze51jZ2Z+4MvjyCMycItb2llk+t3LqejQ4XrETIID1N
5uB2k7d2Kl42hHVt9UoHkiwj4drmylFyfGgeFKgg5JfEb9zRQi6xN1YBBD7fn9uvyVFwynQYgQ5U
wRFBBHC6EH7QtoUeSdGxk95KJ181FWQm+jWeoKaVe8M17HKlkj78ftgzFufzqHMjYBZyW/aZHx97
tGj6XT44G6IT3F2DgAHOzO9HO7fZpA1kSO9JEfHMns6xjLSgrdBWONZKfcWWBtqNAvd5EW9gUVp/
P9aZTAXPJXlfGf5dfId57dSb9GrwYh1kCYT62suYv8vpIYoRivEhF5o2XdPuIF3YK0145w2IvmzQ
yeSQ9yoaNWq8D4tom5rmjVh42fg7Bq+L2ST13IKg2Sh8VwfVFn1mQEYlsTscZwTNSRoEdnDQHArr
UnZRGIhX6o90A3MA6lLeacg7StZ+8Mc3c4STwt+OgpNEDY9ZUG71vLwsx+ogEc5WyYaO9eu8yKmQ
IzFHNWVHMPH96p5zkuheBk1LfhuyBnN2b2WlUwP0KqJjprxHiCt7DSSJ9ZOeqTdaCsDdI/jWU1Qc
HFQGlFspuJOae4KbtN7kHf2ky9nvc0f58xfNLD8Nr4o5DQDPdOcaIgdFT3dBi9Ys5a3YufOrJYLj
j/TG3PoTeRAyyQpdVs7sNEPyU1RV0kdQJTYbU/auxwAqZb9A//e6UJGVlc0rsyjeh0q90LOQ6gMn
T1TVE/q9tc7cqtqz3O3CINjsQ2k6jGO/UspmLzn2pW7HN1VqQYZeZ9cgPOh9XGVgyrS8eErNYSXF
2jbkLEeLCU5x5L7MSniZQmQPmQwR8nwyyKpeDo4Tt9FR0FNIirauEHT3Jcpu+as2PhFaOdN9Uz7U
cDKqkkqVTl97g7eLpsfQ2H1/ys5tKYltXBS+hzLpbIWTHme6qc34WFa/w+kuaK/xh7zwXkme4urh
+7HOzZuWX3p/ce+EEMvpvDupDHqvGuNjYf8S3fySvxWPhAdR/fcDnfGI4Dch5Mf+QYIxPzZyq1m9
V6cwO27Mhta/7NHrhNElEs+b2H38frRzaSgwmWTFYFMhHJ+XoMKgDFWvi+KjLf+weU15NgctXg/+
0Yx+D0kD1NtfVfFlb17FVb52yAksfMHZCVtkG1SYT2QCuNOVLWAh8xsNVp9x8NZ9djsWz3c1IYXu
ry2pWxNh2UA9NB7vyLlOaUsavRX7rBaU5wz6vrFpBZyJ33/VuaPlfPqo2XPbqZkWSDofFSMzoLfV
Oh4P5JMUOPYI5xYt/ZnhQLoQO2h0YUEkMluDqOrsSoVzXdRHIsT69GcbJbv4omVFmoUDduZRIUQU
zi9BnEpi9nS9U7/S6toQRQJiqvxSTZ4oOVKakJfYzs9cGYEH4wFTqTp+0bEJi9oMZSfB19YqKFF2
GIbR+lWX9cIJOjchA7wtnVMaLRxzJyXQcymYdF5yX6Z3Amlp/ONWeqvCw2JC7tw+4SzwP7LJZMhm
a1ca0G6RbIiOpWW45P8s7wInrNCMDdG9s9Q2e3ZiSGgoVOcpZs2j+iQsgzKxeUFo/rcxNhhXnxiB
Q+9HC5XoM4UrpE2gKMH20H4Cr/DpqWgUo8nqCh5P8oyCagfXGYePbDTFGmBCqzCgShMdQpEMz/bf
X7ZzB+XT2M7sTZmGsXDCKAETnh0KNceN/lVROuqh+P5+oDOmhl5Hmf0TFFdfHq88T6VUCsm5JzZT
29BZMSi/yndRcq+eKhJf/3w4MIIki0jNCED46ZpOiZmWce1/FFsgLS2p82DIlfTQmG4cux15ve8H
PHdgPg84MyND22el0zMg1UfWMkMNZ7pmPHu6/36grz2LAi8CtpmgFqrOrypolq9ZngkJlzmhN7cp
q/dwJJVjvWNOtNykjPykhneAoNf5kLt2FdN84rhhVruUNmSV7j4fWJG0VqUC0A312ebG1/pd7KGW
xD5UDVm0G6ldOGhn9t9CrFRTIDZHxseZPeJq6Nh1bdbhsY/Qmh2fKXsM5s8UTwY3GpSPgBt+v1Bn
sigWNtbBAyZtQzb/9Aj0UiHbua4Fx7hXXadUVyS5/y/1FSro6MzDWUyVxZ5Nq3XUMYn8IqDQ9qJk
dxQkHF5yU/71/VzOnC5RvFFgXcfyyXO24j7TmqRC10cwTRnRWx39rfBUM8fYEA1+P9S5cFeAoCij
6xwy3qnTdcuVODZiw8TNlK+jeoflSyLXgtCdM9NWl/EYrbQlNO05X4hCFZgJEHcqjMyz61NEcav3
gfPBKCPaKo3G/miOgfN3qm/B86aNS6eS3NM0DNffIgTsTL6IE8IKi+QUNJOzSQeDpRdVD5UX5R4e
F/AKA4IG4QTpP0U5DQj/o29d2Uv7qn70N86cehxb0pYwC9IpM89d5qFJi2s08Kx5sPYU4OAacPRd
jwYLpPK9v1Ua/102ust4EyfTW6RI8FRY6zhVXTODb6Ss9oWe7/3AWzVedEWKIrefx1667En1R4Pt
2tGlWVxlK/SIqxw1KOePDj6CckH8nmgy9YofYEzVYJfl41a84iGqeo10IIFvK6gWTq4nDWtRfyBT
uRpTC7eY2lQlr3X+47p5VJzpkBCQ+7p9l0cBPLLXeHCrqH7B9PlGvKr5Y8rwRm0xQgC9lNy8nbr4
wuh9Ejr5VWF5NyWsKYCZ2/ia0kYuXdFzMOi7Io3d1Ldc35luh1x+znzv1jfKVTzU+y4fVjHBV1nf
4NvY+l3R3MFVMtg/dEn62Wivar+rfP9GdB9QJHpLuJXtUO9CAuKkCumhUWn6AIYy6WvJlyB9JROR
19uKnlOv2w+UMeWgcEMqOGpo0xobHQSNW1vuGq2EqQCd587f6q3k6p3pJqq569HzKyYVnNGtFTcr
GpDumyBxcVnDoltV1R8DKGV+owK27fsXvXvwpMfKTls3soNL8RNSNmxSB5LoVn5Oii0NOW5QFTeB
TNlRvY3A9afy1v+tKJ7bhm+SoWxX2xT7DXOBQLnUYAONuxy91+ZHymLmLXpe43QZSLRxQtVY0rTh
aldV/jsP72ufJJt33cf0rE+02yab0oflntqX2dUPwgOgQug207jpMgntKT3Zi4yj+BdJ92q8JySg
Yqh/2OJCzp7u0mb6qdJcmYy0vHQVIrN+cxUlBGmOv5C2PpffOLkxs/igdaKw9kycaPYo9q7tXWDu
R9LJMZ+j7i5SEIRG9VzCiR5D1VZLhwLKHt4ZdmKxIP1VaYfHmEyDAosukBvUQU+NpZkhRaboUSRq
nH1qbHDcAsrsCAiamMsicVYci7TZd+9/HfsogE+yeWGNhyAc7nOweOVCvf9rIxkfZIJrJP8DuNGW
Zw9Sr3VO1FdTQlAJ1gnPtZC0G+EyY8tAAUll7pZFvg2DbpeMb1VwJ1firi+8IcJczqyabVA3x+Pj
bTTmaGat8/Ii8INAIPzk4hqu0Cm60QSPEmJS7WGCUu9BS1ExXWybPoP4sQDa4LirJuVfa84M1dNj
awTN6B/B2ATbuL2pwht86W78SxxJeGK3u46UJrujd9sivu2Gl+8nL56qL3P/9AGzIyE1sdbWBNZH
BV1eCts5uroge7M7Tt8ia+m5XCrTJUvJr/jW8+Z12KtCz1LIGRj2ri7pYqvWYPcb74dAgCVOuI/z
+7g1XmUqD43yinHPxoL4KVrpdfpM5FTrtDyOq86kpgf3SIPqWLP+5ysCvYZKM4mGXzFPXKUi6cxh
94+8Kyk18EyUbZEGVXdWj+i7tCTZ+zWooeUXMBwNURrUPNpsB8ZBLbMJ0V6B7aVaQxgFrDdYcpS+
7jNZG7wVQUcHQfH85W6aVtWk2JAuk2qP4RHFe9IUJjWa4SpechSsMxVg8H06SpOirZpBZxFNFNWw
aypVcJx8WFMAvySpvOnyaKshfjjAUU6CvNbHfZk47pAkD226jvu3Oh158mFwkL31AJrElgqITZwH
p3BJMikjL2hvbPMscDPmYBNfQjmLWlmB3qHWvTS9vMmj9ArrRnLM1b1465DjBLIFr4SxjsFLdKl+
dGAdNjLlmOKV1ESstQqpexDc+rgKfg9VQp+6OvwyRTNtAX6RWCupwzfOBGNk6OZhdujCHuh94sZt
v45sFMIA5OX1jYEMRaUhcsQPWjz3eqBsAwfhk9zZlLG3TgswHH7S8sg3qxb8bFGg6agXV0hrrHJI
uFsHkVDfP/oDathV8pJbaO+aASzC2haPBDklI1sZsM48J/WwCtU/AXWsIUAOoBhpWxzJnKdbPfod
O/W9FKd3BtXDIbBdcHMwj8eHpPcuY68/emHoRoZFBf0CDmECAO5YX7lTZVz0eF2Ac920yDeCl1Sk
s6qLSUf0oTRXilLXXD62szzoeE/BIdSqS3F54Zsc9IyeE9TbLHvr8dTXubaTpuJnW3X7dCytFVmF
XxoPcwu0hm73zRQPu4ysMAq+hXRZ0gJZORK5OhxYoEyVXK56DW6SMV3bY0i6X9mTWdyUfU2SQ723
xwOcMYDCm7WK/qJabUWKvoZV27fLdZzZd0562fsGDQjxzk5vyPc6QUkFz9yJzLc99BfcbRv6k2gn
569eC8bPLq4jyjS4Fg+NZR16693o482oP5XqdY8UcqSnN23b7n19uLRR2EgHmDbYcQHQ1Kf22tTw
BSV1bWl7qEpqDZ6gwljLdr+q9HYbyOWT7Ne0k6Zun5kXE5oCsiPthJXJJyAMbQvGMM2hwTQ3A8GD
LVm3EhUcW6oQO0EdfTwAj19B+bnOoNgeB/pbHJne59Bb4QQ+ASWJqmFnd82a7LOpFOvEuZsgGJSg
lhXHneaxsryMKGdEAS+9qQGyZmdT+T4MgXZmvbyTqQc3mf3SWNKdJSm7nERurzoHYH9xXuP4Qik+
TD+8WF5PXXPdFIci/jF2Nuey2QiCb5CpY4eCny3tRD5IS/9E9XSZBulDGHrbvs+fValce95Tjx+o
J+NOJsae6ukGXRJ8RQthm+R50p/Sjr3BZY3VV5uS6VRnu4ouTS2Ce+Ju9GOyP//D2ZktNY5la/iJ
FKF5uLUkjxhsSCDhRgEkaNya56fvT5yIczJNRhKno26qu6pStryHtf71D7BBg30ZPxnOD1E81sGb
1SgvQdLuxSzWzBk6FuZsa/7Y977eqnBuwlWCPE/s0/ijGLVtH5d+m0gI6fR90tW1W8nKpmb7CsEv
1rwHnPY6SabL++ua4Drrf/WLAkIF3XLs9lqPZ5oAepRjMum8qv6qw6HB7vUtjel1ChergjQ2TjAz
9XjbaRJJKImXI6cw9TMU0iBt/IRWCqq509o+V9JPdRhPn9QqCeX+CBUIRV2IUyRnKOSKts72adHd
pKO4aeJ9LJJmVdta5gol3baHivtxKox1O0lvcVscRrnYJo11oKnYTH206U+C1d5AAGN5bw29iVah
Yx3KpnW7UdxVRf+hcE5Y9rApG3mLbR09mNiKWjvOaCssQxxyC3sMkwbbkpoljnk5YTFrqsW8Xm5t
R35VJ3nxnPWdmi5YUm8cpPgtDLTOSn9IzZ0W0Cau2hh00opp7SKS2NCYtDBnk4TNMtubNM5vtAkM
pDR3yWSugynzskx66zIVaCi+gyO6L6YX0sIPJQFPGTHAJGVMnDdKZ55jWMIEv516Pdy2RX9KokNp
vSdK74ejQ8pQwigm7/fLnu20oyKZd+RKeCaumq1s/SJQCmAYStrAOdQm2Cfr2UEQF14jFxuaJ73K
D5h/+bP5tOz2mjssrPdhnK1UYm8Cq7lhXLOJcbxPtBsjRref1Gud86wNvLRFa1bB4bPlLSgqeJfz
y+kVJOCD9jTBMZGuF9aAkw9rZRI/WwJ2oNLYd3bSr9VwfBVxf1J/TrG0XQ4egzD3zHbxXV0JC8S3
XJAyQQhgAzE5VfAiSinieYUxe32CNz4378ZsPFcmd+HUbCbFfAzT25kuuW4gjtDN2RNmcnADQT/W
PH019ONK7rGR5ptGdC3LjKez3jmWEgR0Gj7TEx7hfPwUNzK6TPJvCtZNquX7wgCDiauNnqU3pR7u
OEvlNtrVkYnhTHEygAB0s3I1TU7R7Mobi+KzTeP1mCm7aeGRrMKx9+q59ptUegu76rWIQrcsxidB
v2Kk8k+RrC3evVdPlh/p3UFWxLUas5kT7AoYaXJ5lrG2qvTRl7iOUijsVV/D4eC/DWvc37PIq6MC
ikix1c1+J6LMj/pnpnXLfdCasqfE5yZzeFn5XnAMJ9lbKwqf8bsHYZvQeRomKy/wDtfI7hj8ei+3
6nvHejPTyOur3sskLKkmXmDlZUXmIq8LcZlsDwX9Hi8kgtk8R5VbVi9KCZWGxaupR5t9I7LgLovF
vq6cY4V9j2JAFxyNx6LMZfzv24MsB6SbCy+oEI23s6dm06kszavG0AVpAGXjaql5lYbqpqq5/TMO
MjErNlYOA55kyl1VV64JaKT3oUuD4hOC6qsoPuBcrNC/bdT53ckMX29cUi13IYWPUtwJ5dEJml+0
Zeehqn2HjAPW1OBUTO+Xqu214rYr8pVUcTlk0y9laE504bI3pTVDF7hA+s3Qf3zICr9aIeEQ3d0F
bX4lJ7oPp/jUF+ryp9Tc4ZYR3CeURHkk/ZDL1rdVYbiqFCD4hCVKf/FKLLCXZMSxpkAGPbiR+BnI
w5Zr2FqpIxtPyeSdbXQPVBxTE93TFblROK3KFIA1LfdaEv7otInRWd66BusggnrYBaB1epUyg9IP
dQ7vSot/Wiyytpkj4jtQ8DPw0HNEja1u/ihUa1dyGYrqEEj1JqHoxYxQ3nUg3sTpZsJyLV7SCN8w
wut36AihD+bsvaSMbTEll9XESwspJc5M39jlPm4epfk6jRZwIF1npr3Vx/KolNpd04ZbTc4dtyRG
sUP/UagUbizpwRm2GRNI9Lejb4cNVpXVnQPi1efF6d+d0Vd5nkNuwRLoQqWm2ngz/okfpPJQy1OR
OIewiFfNkOzg+2oT1oKZ8SPv5l03HTnNQyPeF3E6cNXSZGBdn+XhStS2azEvqslLm0qTABrEs/W8
/fcn/II8Lx+Q+GoF/hPjhkvi4xjWjsPVk101uAZFVLgK9yNNDs1sB+n43w/7MiTgYYvtNi5Fi37u
iwuOPlRjBsp+yIxbIFhaV1PAAqv5fZ5Tzqgh/aZX/8oUuXjiBe4bhGMlBZNlHwwAuWmrc3zY9btN
NcG6kuu7SFrH8eOkpGu9fwbJEKmykau3cakPyNPSltJuOi4EAWDpAd2Ijn8dvFgsSuRXq8E6kh8v
2Oja9TRdQ7WxTGc1Sd/p5r++N3Kt0Y4vOeMMOy6nlRFOI3WH/uYA3EIB8NnpzdGNrLX4XL8zHNWS
b8SVcMMuYY5FGcHYl4UBem1+Ivq/sVGEqrdlXGT2ocU+zazDx6LJ3IqRPcOnJQmj0uH46fcJZHBF
Jw4bzgD1I2gZ2jdzVTAKwtVzWBUSPrF2sG4GKJUa5PpxWM8W/oXK5OZ1dBCwl2Jt8Bv52cHJ0Ijj
TUKn2cZkCVrPE6TNgdpd725JBQ2KcM1YGGc5b8rJng5fORbXkwymipkhB+aoJKehxvsHOf9CGi/E
qRh9pv4wfTD0P4vmATPN3ahikxXdotMy6VUiI/KKiZpz4Qg1vhNhnOzxY6wKgNe4B7gdg5UsiI0u
1VMZFTuhk9drfYhwhdhxWw3xdvnGOe6V0B/rwNkvAr024WjMw/U8GbsC2DhUf84o4hxix7QU7i34
SN7esgNGchZqdP5WMm7kPD7KjXqIQlq89hxyHNNO80fg8Dvi6YUrOMqKOrhXxHwqsvIYGRgASZu2
eWqWEJ2KRAuZyV+c3c7m7WcTjd0q7UBgh3sbJ/1pep51bU+2QeiqsDpteyjcweiguequXl3F5esA
qM01ueFq3Jeiv11+MFEIH5XdKinfhuABTw080uNV3CibrruthLWVinyXTnzbmIhgM9nCLAmy0tPM
0ifv0e2mesWgRS271aJRNM6EOEk4IPX7pQKEjrj83WCBqeLKZABj58u/Z+VLHkbkLv+OE6ugXcOq
obWN+7vSPg35WXWeQyLDqjbZwtDbW3HF+JeYnbhdK5IM/nDnKOfl/7Ht9rl0DstXg7CqZOW9o+Xe
bE6elGFB0fb2WhoXO2v+NMPp/DYa3EWrplLWRivVMrHG6B7ztjkkab+j1FHU+sjwcRXBzuLSP6vT
u23X7qDg2pJTCBHdlYdXM22aqJNt6Yw/nFpZW4W56AF3Ld3t0hnSex0ajdDORPsskZZibsILbMYY
I5QfgjjcNEa70xSNyY1ZrQRtM01RbVkE3LVP4dRByofQZjF1Ec4pkTBinq1iY+bRnQid24ZNBH/S
Ulto0jHYA+TeIiQpTzsaS1mqV+4Co+MXQsQbviRKu1sq5LEaNq0ZI5XpZD8QLuM0D2mFreEPO4Z+
R+K7rvZeatWsts43yuJdSWNPLSIvMHajnF5XfYOVQ7vu6MglM9nJqeMJkW0ksHtVfdOmfqtDYPv3
5fJ1sOkgjl2INwZtjMUA/M+7NuwxwML92DxY5XneOTq/wW5KDgMpd9IxKq+y+vnfT8QF/OshqS83
J5g802Hg6D8fGceTyIc4MA9zA0d4NPaQD6spu84qXIKLYV1BX2HGmqGRkIEeZKjSXbUUhs99mPuc
pAKmNNB1OGGErz4neX+qymsu7BcVVfHgZLeDDiF6onAY1eGxCslB7RxOnqVpnmlQ5LG8Wnq8in4Q
QKmAHrikh5Up49W29+P6RRHDAx4dXSkOjE0iR1+PebOe+/60TDFAEjdlGu868YDV7yrN6hWUSgeo
JGiis4oCShs/HBrYZIg3cvyxtMopxZ09af4CNy103pzkchtqSfVhzZysYdC05OMlN1IU/Eidh4YO
29LA9KZht7wAq8IWh7+vtfx2UVKZhtjjz3qrdfsg092csdNCbDDma7V97VpqQnNwA4TLnRTu8imH
xQUGO7/ntE8WA9CqLdczdH08bCCTlcy1cH644Yz1ldZc92p6aLgh5kpf9yhkx10PLDnZ2kZt7utA
2SRl5i0/0/In4uXbY0wu68Ut2g1otNg2ANHwny+QR1NWtyoDDVXahdWzitZ+aZAYOzFwky3MYyky
80WbRN3d5ckZq5VuHrcLRVPRU78z7asqlWJ0EWymKt7XxrmVpnWXSqeGT5Ytc77Gusqn2DUKG1Ub
rmcjpfNQ4eCm3/SKuclB/FL9BW61LxMJM4AL16JbZ3V3E58qg5tE4zaqGL/kHRewLs/bRT0wovEp
tWPutDgkBvs2wTMr0O6WIpvDVFeaRaLcpMljbrSbIKuvlq41sUI3pbGyMQyux9xrJWUViemQ2kG+
UitYlMJ+dkJa/3YtqfWzrgxvAZE6JWY2oTFutCLaiNbYTIcG67kMgaAkphtISKeR/tlxkk0CgBYn
/dXQyH42oStrQG04gku5XGtcB2GSH3R67GWwa+dUYRUrI/LhoP57H39B+jk46H8IvkOOw+FxwSSZ
bWeEJRYYh6F9XcbjlBoAoSU1AT1dkf1/a1II+DLOW1TAkOSJObh4XCCLsJiSujzK5YNGzePIFX6E
IZhzBMhlbwYn956DVn6WnftR9ZETuzJSi34E2c+tTZP08BeYBqk5DmyRn2UfiDgqWXjG3IGQI3lJ
owh/vgC7tOhJKa/KigRLcev0gzc1H5b5zTQQJuDFMfj5jUzIwlgzyDgvXqinEm0OjQmS9DEJogfL
Fl5nddgUZrP/iccU+VHRCq/A76uLIXgY53Te13F+BfEkMTks1P1wrqNuP5G8AsbiTbp5NSNZKq+G
zFgr1rEV8spULHxF12H2ptteyBIH3qV6UbzXfkeKMYPyB/Ns3KCqdaeNtsLx6+R4kPJXwOcH81q6
CtvVtOn20c5YIdbxAn/5y9h1K67VG22lnXDuXsm+7McH1U+36TbY09m6wzUFcHfdXOcn2eegeah/
DC/hFj3QQXWpMrzDg+X9LHfBXvVfX7tNs8m9mxt7wxpfKWtxHd8OvrOKDwC8XuQ5rrIh8HzVeI9P
+Wr56zE8J+tqk6+7DSyt7Y39AGwUHpQr+UX1Y1wgdb4jzmy/cPVwJT7J7M3e6KW33Ni+tpbdYvW8
fE4CFvaqq7rWT84bz1rDXF89Hzv3yDngVtf2Pjn1V7nuOss/X8e38W33oKwnH3hcWZv7kT/T+Rlu
g03cUBGtuofuwXmzQBCpruF+opO9jwWcFYeVyri9zH/kg/B646PJ9E2CPkmJVdQGwWOCkhYdpyeP
8WsQt1A9Cmwx0nVX2efHhAOy6KCiFYo3GvrWsWJfAs+t6X6zeH4wi+SxqRzfCQo/0bCMihsuLEQL
xbZI2x/TkhE6avq4mikgWjhtucivArXc4vXz2kbdWbUe8DG71VLdtUVC8nq8cUR6zuf0qGY5gGaV
u0a4zQaHYb76iFzMUxKM6HplH/TSMXF8vcU/63N88yAEcyZT8HMBiYgx3FqtDHDEGCOKH0WuH4sG
VN2+t/Jo4yZT6JtJt7LU6TjX4U+br5QzqJAAogtnrVY3ItxoznA1drNbcYiOQbHvxLwJu/eAIEo9
2GTRVoW+2M5creUIWI+vcWSHR1V5VQzPzhX4fuOqmLD5movv6qcvCaVsYwUHYYhK2FIpSLr/rGZ6
o08jEy3dse1Tt1YUt4CyEhTWVoviTcxJP9tvBaO/gdlSLK3JZ1qVzalX3ZSypDTfQ6aKtmjJQDd2
pXSU+5teOk9yygAsmDdS9ZP7VLYfZdTQKnX1aItzbABqGLh2kng6gjbm+rYJ8OeChCPhahCV45VR
zg96vw0ZmiS2SlzRexHZKBpbClcD0/R0Lcp+O0nRWxW+I4H9Fb6HwOqhkXENtUcYKofWag6TnKzT
Vl9rHVfxTCnLiAB1ua+r6hbRwFNsz5sRdktqBodOStZRdDM3ty35D+BMHFRlB+dmeLfn6xZYz7wq
ALTs8NUY7qeETFbJdhvIVOMQbop+rYjbUTzVSb8th+moJc5xTE5zXPhK8M47aaVNEIPBaTdlUFyV
M/aHE+8ye2MOshnnBBS99jQRnvG7uREYcQ7Dw6yfwkZdGclDgKLeEPkms/MXo0tcuSAbYvjImSTJ
OF78+2789ML7ne7wuSg0kowWWupCBf9zUUw4CQ6VGoGpqVe2U/lWcgs/Syhnx97KD6MTLxoGql6+
p4iLU8Fd06s4rqhQuFumajU0O3xrA0y+5BJjPwQe6XQrtPvo3I5LiiMBX6DEhfkA1+abD2//5WJS
UIfC4GR+7yiXF1PYiTTpRV8c21oB8pfdQOcwc2aKCEl3OzNxY7HlJh71xLPCX7be+PXQrJr+djAH
QjJ8qXgUZetFs3rW62fFjrdSey2nJkdwH8vrgnJSnjwKliO9vhPanqQ0nimjYWx2ff/QFm9jFZxb
gSCsZeCnvlbQ/ri/EiV86aY7qbySpWI1Mv2z4q1annMse830usfsVSPG87qsMybyA3nupK5hoNzy
CR0h01qWB8eiW55O1XhoKLsKfN2s/nWQ7gGK8Af+WeamR5xjPWobk/m9iEo/SZ2jrvS72pmuIy2y
V9KPKiU0ahSbf68a4xJWXFYNnRFVlY0Hi3JpkJXMUiuyvKU2bhDahA9lU8KgiMkbE3sF/CYZq70N
yUxVujtk94gKbAYdXMxzeCITeYtuZTc4Pyd9HRV35fCjLu7M/sFqdiKNriPGY9Cc4NVVRUaY7ehq
eMzkw0OWbPvyJEoZboEHronBdb+N7BTo/EoeKrdHW4hgooI+5xCKU6n5KRmK6yUVGJ9qSup6UwWh
b1nSdhSIhIqa+MP4ehAzAc1j9IsZyndmNV/o3rwpcGHESMR6aF+NSLRC69QiLLIj4jmpt13qq5ui
q7aCZA49eytq7Yle9+DkgMZhckxNcCXH2LTQuMWgr9WiJbNwwgGrFxhL1r+KKfIZXbQTRCEAp/6+
GottyyuW5XY/ON8lWn5BWBFPyEQBwOoF20RoflH7QWAngADl/LHB4cLAAX/ERrZQYl/mPNJNktrH
GzgKsxVDzN/I4ZvBMLGUN2omQ/O4tqZ8+V9SvtXKFluHeBMOilsOT9yG9Wwe7fAtk4+zq3YDRISz
paHUkz6cbNg1Ir7996r9Qj2kqQNiXZhlMMpxab9AELohlZsxQ9k5EuQ1Wl4D1muk7oxytSJ8pztn
8XFmIDLd0a6kLcTpn9JDszRi7HiTsuHfn+eyL/n8ODDCIZ/jyIzd08XRG0VF2yZQwsmsCiOA5hUh
FBRWcGck+J7/ftgl3vv5sIWgjT4OaaV18bAmVfR+MHmYOt5r1UbGzqz6plH4cigsr3fxPNCASwiJ
Wr7vb5CylsXMp/QhvtLV4zRtmuDdDDcq8Vvxd9kElwyxzy/z25MuOKRtJteV0bGtUaMsilSsXupj
U39zyv319/nfp+Av+uf3kfU4rMN2jq8S5x6zgzQtNpbj8SSBx4tlT98UaH/9UosJHXeZyVFx8Qtp
zNCndIDDXqL7MnaWdMI903a+IfN9YZgu747UMlnTDHnJL7z4Vuh4iigttfgqljdtSoemZXCz0pXS
nGeyCmAgFaA8U3WPsWSY9Se9ORrS+78X4+fS/qPqWD4ErTG0+YUV90mr/22pOE0ZG1adxFf2fFQG
Azb2PsmPtoO347DRwIVjvzGPLeyvMfz45tmXoB4vwObyslmhC83WWnbKb8/OdGKESoEyv+7cZdiB
N4N8SojIZFAePEH8GIJv3rn1pU65eOTy0//2SEZlhATaaCLVVvPj5CMJb5GjrAwlWlk25em00mao
dqF5HONyFVf1epB+deMZlLso1mOKDT8gTgR+Eo03MNPRAPkYMQ7NL8NAAuBnNMoxAbcBgnwZs/4A
epYHK1TOjxgb1EpJt+FZC9fgBH/AVbr7eSb9VCDHB40+Wcxbg+BG5SA0gveqmt1pvA2Y5dtdcAV3
xVoAp/Y+UnK4D8c82wtl9DAyUvvzCFHO2WXVKcv8CbpgVf+ocUJNym/UQH85W/jRDKwhydhgbHXx
Bpsy0gYlwsTBwv+TLW/n6EueWZty9c2u/xI19Lk+EEXLOAnriPouNkifD1WWdkEC3fs09c84xsz5
vSVhJrzJrYLb4jhJHcJtPzBjz4hunfnRrAk+urfDn6HUQ5Bm1IwDgrbW89us3OfWz3m6UtVzYmXb
SjnG1DR4RxnCJ8zdmhmsn5vpzghBGMePVhLMUbZBfQ4IdxuImqAjUQgOHos3SUJkbHxUFfm4Vr+W
lXMW/erC64Dq6L/ZI7+9g4tbf150qWHp8LqdlbnIVVZRGzHJxf/KbX6hbgOMXX/zzL9ukt+eeXH+
xaJ05gBS37IvYaeQOJRr93TzXCKmRH27UgNPGb/5tf+6rn57qPbnzozw122Q2iYYOPtK9JIFO6vY
t026KEb+/f0uh7zLstJVmm+qQSyTL6UGvVzKunDGeDElj8J7QcUx9Wc2E09qxFEr8m9Onb9cX1go
YKqE9J5u/zMt77dDZ9LxwDRqHmj87IqDZOz+Z++O+HKL7zSwfztTf3/WxfaUFCVKVZtnsb4nfHm0
YwfTwwYl5iwnicZpnqvvVAp//X6LSa1JlIRmXd4hQxcFaSx4Zh2RprgX6kaN9hwKIPZD+c2P97dl
ov/2rAtMV8pMq5BGnlV2eF+ci9Q3HayAvW8f9LebkQuR8gkBhqqql7T0Waoczcm5nnXEXbkviTPf
jbeqz/dR5TMsYO9D+U+Y9353KS9r/eJSthFLw99gAztQWv7cC2MQ551c51zKLeeNWTAGBF6hvVTL
fcNENjO3RjL7XcdvTBTllKOk6h/+vUu+Ys1sk98/xEVpRz9kyf2IubSiN4BOgDdK7jeS7GWRtu+Q
JI3a0UJil81HCsyEOa9tfMCqODYMTVr+eV0fKe+NJN+2QeQPsvZNIf23pfDbB7y8HlLHmWdWA/Yw
9dnKj8u5SEk48Lqs7w6nv78MjgqaBKaexEv9+YsIacgt0eLOl5r6aeyQeBWkJTNsiw1m5RgF5srs
ztjudoQLKbW5iYznLp2wu2CkIDbDWFECnCvo/pTgKbwHEX63C/92rAG/INMmzMWEavTnR0zraMyn
yoyoE842Ywk1/+B6ttKzWtmugyzv2y3yGYhzuU4VR8MTHW9InKovNqMct2MZ1imehc1bUkMkY3Cl
veZUSE3/Y0IaNzCAapp7ClBuUMB9p4DaWZ6CFng9qGAG431hBZ7ZM7bGAcipoXqgbsEbSspeyypY
p7K9DadfQHQQ730La6vmZCjcQ474pmf6NKv915e5qEarWg/sZpiwfY6xfK4prbZBgpHIQ9He9UwV
rJCJLfPbu6jE/Tj0hSAy4pCH17wGxGFQOhCKx3fF8JQGx1ZiyoSE40lNkFUQn8OIEgOz0C/5iotL
vILRZXMMu40anKtg8ZVuyh8NI2gOaFWD9ST+m7oNlxSuWGvxtV5202+XkCHVPdF6fD3EK8CIsMK4
FER6Xw/fBOx+6sG/vsj/e9LF6UUZ30xOgOVDCRslpDyxgudZKuApwr1DECIxODaeRVCv2biJAZ5L
+WtG+LQ+NyFjzPDDkjJvqgPX1gnMFC9FsjDmBGo32wtsbZWxurkEgD9JXiVKBEWOwUi9sV3OorH9
wOICxtBRVlMPjSOU+OPQPQg2XRa/5QVatW+Oys+K4fIbA/YpEFQ4sEFo/ny3Qdsg0aiHiEsXB59z
mss7A/KqLb3HknOribPmnGEdyN1r2TSws+D16nCIXTvd5e12gKVSapgJRy9OyyBlgLuARigU0xat
/5pJ4DUKrc9vi4GcZT7IzOPaG30eUZKPKy6EVrE8xhmrPqy3y8PJQF/KGV1ex+Z7ztafa9vDGRkg
0BP5sxNcF9rwY1Iq2JLoABQBM1a+NYu9BgEYzBLdcrGts9sIGlwu7KNik3WSdaeWxHHDeIoH6zxC
MGgsGS4QDYrih/l9ohrHPhUElEWeoGWZ5PGbJfxF3L5Ubqjz0LeDf8nI4P58z1gEDCrbFMeG9KOJ
Ro8yw1SIjKvZT4PPhbBO8k0gzkHZ/Ew7hM1kEP77VrT/dsoCI6Lop2VdLBH+/AgOzl89lPP4ih5x
3ZWjjy2tFtyYOEfEJAJ0FY2zvDfBCTP1I6ibRTeXD8xENQV7sHGldoaXWbdTNd2yDgbqd4vbOwKb
McULO8CAJdHothuooSts/PFQe8tipD9kpNbcW1mJcOmllI9Wqe65UoYqWdtgvi0EYBO1gaq+p/BL
rPSjMOdNxaCtFacsYehY6ITCF+taB9+UHtWmeaCRO3RyciDh3m0sPAnpaqQXQZAqbZfrQA5Iutek
+IUWaE6HfTKSNEktYp31zOt0VFRIsMfKWM8Aw4X6JJOIUwvYNhiiimPA/pYr9JAOBJKcgB0dh1R4
nHHij7K1Sq3yOybl16ppsUQBUsSvB9hGvfhphqQSURBgwZKP12GhkD7f+pI1epnMyV2qfhifa+0+
1BAvxQ8ml5RRVIwmQnecYPVnL/nYrYfqrCWRuwjhJkdsJrKKJNla/3sRfRE7L3re3z/pxXlhzrGd
o7TmLK5XqNOD+cicQJ7RZPhw3TqE5PALmmBfW67Ub3sEHvRBvPCeROyQKdw3V99fSl0+D+JithZd
tn7Z0+vN0LVVmn7aKc3txoSVB3MSVtfseFGylZ0XjtM5A6f/pppfyqY/D87lwTgsKWS/4YJ20Wl2
RScrQkP1Hdx31/YJA9FvLiOKkK/PsDBLlVW83ngIAPqfOxbJpM4Ah+uoKgB5iHFyPiyuimgGvhj2
KlVjFj8ACqSwxQPzfqBy7eHzmagSABnA5j7P5852JUiaQbbXUlyMwpfYGvCsrcAFaxggzzkXuk5m
XzFY/mif2X9D/UxVSsNg8B9YmbHTHMUdsvPUTa7CwWWds3Y/N2eHMxwhzsqS8er39OogzZaXaR9W
JvtDwmzVZkkUHzoZHClBmk1t703pPcWpgevVhDVQ5nAL4vflC1ncHxHEGq0IfzSDvkPdgpoSIU54
Lw3YDndnUBpu3RGP7SFxaZ2s8jbx+/pZll+a8sEkmdmOXKOJ1stVTcNjtVhjH+XxPprfeUlN0aP4
Hin6Z3QQ/Bvlw/J6lo0eDGfRgZIAxyZD6c8cWLn2rqfmStYhyimUx9iyujm5RLqvIM18HyHQxePR
6TZKVdy0CAX4FFaT7TMLboduriqRbXP7HdWcFO6BmGy8N9qYW4qzhF6sh6nJjZYByqi6u7AFUgVv
BXkv3oLpVz8eShRLZg2GT8JmqWM4Wx+G5q2PlngYBSbUKUVmYhJGJSH1THPuXPXcqTNOh6M/VRuh
PvWwZqThzZKSreCfa2azhn6nDvoqlp+tkQn+sFk8tGcdzstYc4yEftCfqXpgf8ZumMoIQhdOLq4Y
y8ypeSfkPq0gnCGxQkSvBtahsa9E+VI0jodkA7ZCPGNYzPD/Ng9W5dWCcHWwvzkZfmTTY1qe4IpB
jRsALNPPFw9ym4eLUEp2l5cWUVY295KMuif8mGLZRy6ByixwRwT0ZtNgdwIp/6OPGNIyRy1KorTb
PVsbU1NYGw2y1XUkbjWWk0xDs/ziy7C0KvjFQTELclC681yku0XsnOmQLDmgFPEemFTmpW/Yu2LY
ieK2V05t68dAVXE9uol+P8qDq6j3enmWAdNF88ydEsnPAZEVeV4eJIiFisIfZcyrMLaPiXXW2JxJ
7Wvih5Rz7yn3ScZAkqS9JB08LaTAnu6Lbto7EroW+CpRANKK/m44d0Cny8aJSkrBBI4WO8cJrTX7
bzahSXZHozwvLXVrsEwMEGD+hYylO7Qfy/8M8ArO9iXO4ClvZdlly143nHu2SowKLyjaEyRGST8t
mAdzIjYBusVVW3p6nvpYCXimXa/5M/JwrzX3uvHsaL8kTcJMkl1jnikLKp6z7BT2o8SDZl3xx25v
8hVB4EHfy4oJ7j3mB4NkeRrXlsTy1xhXguuAScjqfZpvgCXQMRzZmpEq+xT2/Ays4mXTY3FLMxHm
HwlHFBI5rx0Jo23uM2fNOxusydVa5ujMiwmAYJv2TuEl+LSIsb1KMGPJG+mkVtOm1MmDld5l9Cos
FIwqqHaeWFsDWFZJKarUrooVgsU651sFg4Xk8ENNhjVyne1glt7SL+OawUeVBGKnMtxUEgyOCAf2
wrkbYxZa6GOmngfpKreeHUcQNqru59B8okbqkZLxqZcSqbMAOrqjZZU/VOtUMw8Uk7JpIqqM4VmN
XqIOm4aRwSY0vAEikEg9OXlASsAZEUE0xy5bwTZ98MbsvHChqiRlLWJpLRFsC008LRDCHxfVuoay
dhDPZYrStbe8ojLuNROiHA7tcnXkl7EU/L7HAl+Op3A8TxKnXI8c7rk3p1UoP/MGeFfLi5/Gd7nw
0wEaMb2gCWCimNU6N/U1DJ+DXX5Q95USZpUDJDt/+ZZKu2WwG+5Th/ojxhaVszXx89Fcy80LYSe9
Ea41eVot20qXGq/q3VABcoHvPPNbLD9sUUCXJ+KvqXQYfJ8wqlXD51q+WQVBaJ9zZywNhhSpmyGB
Wv7ewlueqaJZeHIQwdXwE+OJYQnqW5yCKsMD/S0zgI90j1X/uuQ4aGwAaHnLP2BbW+2DTc36H9LO
bKeVZFvXT5RS9s2texsbMBN7gm9SQEH2fZ9Pf76gtGuDsbC0z8VSTa0qzchMR4wYzd+MMm7MMWyx
ZcSCHG89PonSxBuALIWZWF6wWOkmD2hWV5VBCD9mKZ5q9nvXb9SQu8w7OhF1TbnMvRcvC+dqSPMC
dK2BFzTN2b5echDlZGXUj52ypP0GF9kd30NOaj80a3MknbO1XZ2qO44ejosoL8wbZ52FxcIQ6Ayo
vQ7fqLpXumYhW4fORnqIiaLT7Vszn/r9riZLDiNzVaD105mnYniHW6cQDnOxg/m6XpyJTxWIIszv
ZmWh3w7oKfQjMp+cVn5GI9wwOWzD96CgeeHfSvwejLJ7L18we5zV9BWqZRJO2vG5GZxFrdxlKV4W
yj7VlDlHZ2HKFMvC/9qaSeUhiE/QMqXPW7kAAsUHitGAKfCxAD7MVZx21orhWa/Ea91LH3JlL3qU
6K+ncN2s2KVkniHlN2nYPmgeMHTa6faaYkIjbeFjx234mbBbHHUaW5GWYaY2gCg3JllLYMw3zM7h
6vhTunojQzOvGcWPpFBYBtWOqFdF46wwtHWlHUoV28cgX6j2OsZbmy9jxwebCNJQA9GuDSN7EVen
mI9Rpfu8lE8JOhGMIfswnJEGi9snbPZiLxvUHBrntN/I8k71FLTLjpHzSH7Gb6veBMWxqLI1kU9z
+gUDYjEaEllH38xJmyqA9vDSpkkHOZ/MviaEiMcRu08ESarc1E6XWMc2H6NYlC9JGZYh/kG+uuD9
jAgBV4Qtcm/hEgXGR5uulZIlonuR5tUWawdYPAQBbrqk3LN7TRANTvkuKtDYQVaem8OjEdZb772V
LFtGSWG1tEI42xz62uRvIWZ4B5e/VySDRomsc50dxL4y5PoOAp2TrI0bsO2CkTnxW3VhmcnSaA7c
dBw2i3PVe/7UV1cKuWZnv43yLixGTvbM/Id81hhPw2M3zlA0sF58ZESA2w8wgqc0o/oIOiA0GWYR
pBu4wab9dGzyKaAE3ibPp8jYTcIEPX8JVS3ESbnwu7dYM5eNVS08lb1Dthxpxr3NBpeAdIu9kZJ2
ReZOTnZqZU4GN4BYw14akOLQdrZOw4H/rtrHz3ZGbrNC1KiUgkXgHKIEjAodC9leO7ibmjVBjJu9
iV94J1AhXgZHKz7UjUsTCWfP5LlDMYRd3nt7dprsTPgRtc6clLACELSIIS6kyI3cwuOR4TMP3Dbx
tpPzDVLjhqA/l+SYCQM8RCeIX02AGTwxGJ5FbiMYMpKFFcDBd4RzHQWwTj5BOG/ex2Y8pI2+Dgno
zMjRveOsnnJ/TwiG0oEMm/FcOuGdquoLoz4qlnARRwlF20ntMc9AXerWzNa6rVYhAwMPSDsQWcW5
bNp3hgoc9wa8fyjdR+b70IP7I1tIu4NCoil0CASC2yn3mj0p1SmXBb8V6S9aAHoZ/bFoPyggnQRz
igGmFuuLsT/U6YaGSRR7h6wE/B6+gyNecbNylYv4YdXVpOPrmLE1SU5cZU2wEbc8JXAlzdJg4zYk
ikcXPQ2+DTuaSwwnVz/4JGZn3N0RPxacLbGHOyQUTLovPLzUijTs3VUONcwaJ5qro7p0ZabUfXJv
qWw9YiA114A2LH/FjR/8kWBXV8Ydj57ru4ZfpQ7SdVYMIqPNQeyq/T424seCdFTE5/SxPNBRtil8
lCCaK610a8CV5sfQLAM48FJzdy4J5NBmCw1liubGa1Yjpi/+beRtfJ2u0dyo0f+411G7CrEV+jA6
eWLjZirsK8qdl+xSFxRr+T5qWLT4+4DwbKNlntLyqCHbZXY4sbq7PjyyB9vY34mIKfjrbWKCL4VZ
0d3bYLmFhAI7DKOhRWi+cwYKo1rcOs6TyDltkNgjf0OwC7qNlULPRKQG3Q6SNOaTRHpRIXJbRuT9
Ke/bhv3Eh61mMSQiBcShbpJGsERCf2nJywiJiOzIngzq5EHUIpouQUvEUcO+JwvqyMl4VnFW6e0v
YJMO/jBtxnIp7t62PZiDd9vVy8EH/koX0DbWIRRBI3kpY665MJtnuPmqqCs4tFgcuhiFvtNIMr3E
W9fBC7P1xPjb48tUUtKIzlW9SeWnrhZgBzfIpoxpcvs9uPXkNTUpEh+wkLhaamCGHz5NMKtERLDe
x2jGEFfc9MiOpF53kv6YYVc/kOn0xUEZXoxj5fzVilkLHULXlkBkyJp9vjnXjDTzTGsSZBuu9JCm
cmccHIKPqBOGtFxmCcRDfmWaNYswzqcRxVEH2SPq5m581+avpVWKhqe4B5N6iW+2C+nQNpAT2Uvs
cjk+iCDfd8n0w50ouT9xRWa4WFWw4V19JxXqpiX+Wgbt3sBaCqAPVa5qEHLYZyNcmzC6qYN/rvSX
RNvke1vle8vjrK1SxIGbqakQXf4cxYrShZQ15CKl58+RZAtw+TaoChG+r6wterA/12barcPzMbVz
6jl3sVfKbcsYxeYqgvbVbYxWlH8ZCBWFpEn+H2iR0u9Nd00f5MoTXBqBg6r67wnO3t7OY8yD7QYh
8u5EdkB1w4VOiKUyICGjtTsd22ttpotrsk1AFnwSyM+aTCNxSAZxHG6hGbHTWbNCGEa10FTx58S8
lN1SxsGVjy36hD++9ZdVz940YxO5VcGqjFaoADVjN2ZzUZ/kkI6Xv3/Wa2uJ7uuX+ZHiZZaTN6wl
0ph4TxVf+XMWIkNSgZb/vpgierW/vdlZpz+u1V5CyZiOJCOxqg1QTLMhAb+WxbxYuoWB+ywns1Yo
YPaN5wg+LLMfZKKHuofI8XHlcS7+vEBVFWbxwALPGa9RFqpuhjfWVqSH4PPAAIhyz5/34L2k7lCX
lIVXPvjFT6Ay8cDnCZ1OW/z7Lx8cR/fOUUzRJJapgWnj70gwuYzEtP/317s000A47b+VztrRtVP3
QW/ZgDhRszVWorPp0Gd5IiGkfgo69cp6l39dAYWRVegOP5CPXTgGvZ8wxxnamV7et4gTMckzlu57
DQEk5TI1qnFFsBCDQCF4E6+qZKvBNtNnv7/6pY+sgcC0QJcqNlDk7x/ZGWMnTQFf4mC6oyPF+IgL
T+r2cXMtQoizeL6jNVg/NJvps0NH/L6S6UjFgCRxuO3cDkOsXT68K96RbqCrvbOJyW6By3i0q7jK
f3/Hix1wuOsAWbBNx5Ll7Pf1i0HTspAuu2S/uFa9iOIIbZ8bpT4EoTaRSgXf9E1I3Z7f5yONxKie
lN06jNbIdVyJWJdAr0RfS/TpmUOj1/L9M2RVVZgZwhJbFfdI0ZXrKcY07gGS2WBkrlTeGw6NJghb
vcTo5g6JAPraFKG/f5RLex4BJ5vuLqYdjnz2TaSWcJ2glbMd/YcwmJOXF50AVMrmWukPV6PnDzVV
Mbok2wT9pUJEsM6vRb3wAWVhJrH13Z1ZH6MOR3jYesFRfyy9DjTEOxm8/UYtTUClYZR2165FcQX9
2IBfnkBs0K/xRA+Aa5h8eTqWJCK0UBhJY1ci+q3cGbRRRPVxNYx9jt1+rCvIKbBTmHudH7FAaRop
axjLiQqfa7jHM5w8vuTuwMtowr0F9lcrHsNHxPN8CIdFeTC0pSjSO2pOp/7HbZ9UHKBK/wNJJ01J
5qKvJk6L+yx6sb9vjIsRAXcyG9ipo/2Affmy6QSQxBjwJvQzpZuE2ajxPlrC0+X3lS6M3UgXZCFo
4ED5QhXo+y+S1LLmtDYwfdIkuuy+tdSRtyRFE8l/uJFxzTPTnXTvjW9XVr60F8BAgmUCwysi//eV
R1ozqpRYvgDDopHQW3hVUiJ0/pEjQF5YkMS2/Yay/8rC4pXON8PXhcWx/LIJO78PfFcszPZLpQNr
N7E5QWuG/gnttE797BXRq0PfTOqi1dWDeOncf3kAW9z0Xx5g9HGXcGBzC5QUgxDEMpCU3JiUVEgh
UD5cP3fiW/58ZWETjrawwqDz+4q+iwyEnSv/futK4EMUY0fpSc+UG47UtAnfs+okcEH9IQS9AdDe
bT60AL2hK9H30t4mv/3vUc7uIIxs6R8Fqr+1FYFk5DlIiAk5yTU7m4s3/NeVzjaYbOBzEBp4RjAB
CRCaUekTC8SEKBj7BgR9Gq/iwp4Zyji3892IFbXOH93xpaWdoyJBroE9+X3zfcoL/PwlEP61TFmB
B3b2SySeYQVjbftbjbFcX1fTaqR0rxE58gqGVNPMlSnR+53oOlq6OwvHnebc03QpzY7JQTtvGR8z
UKW7IqQ2Bcaf0ABJQYzefn/Wi1AXofwNWhhAHzng912jhJoqZbLBsyoABNT0j5hLR1oyJzo2fjYX
O5YQmAiUixbdlFQbg31Nb/riYfnyEGcBahgVtbDwld4OI3m3sqNBD3iA5s5bHK3ScKlesza9eFaI
SRDcdEeAwb+/NYOdIQB2S3iALOFTNR3okZD2MkSgWvz9E188DF/WEjHySyTI88AzkAH3twHz0PHA
TUgLUUM7x7sCcrh495N7/fdWZzfv4CIuFGTEHLobgKPFfD/SMQmmd0Pe0ecbShcSHvr8FeD32GV6
Rc9MzE/+D29sorBPnYoDymee+OWNBwYimZLzc4LMrXuGnB0x9iDTx7p66196Z0f4ooMJZ5oBx+f7
15V0SFpRjJ8LoSb2TknNzEqldz/NpmjE0gSmt0TmS7NLydw5Q32mLL+/7YVHEIh0ehBkXCB2zbMf
2Ajq1nBc/FdE67Y9gUub8juTZyolotu7UF569lrV3ws3nIz1yRj3BJNr5/gn+uT7Q5z99lGTx6ge
wCXr5I3jPdDEipldw5+Bhr+sZFEAeKDrjHRAMvFATqTrBxeS40BWduV7/Lx7vz/KWUhRrVGWBo1H
YZPxSUCRo2lzcJoP4bZpWMDTgkWp7AT2CZnWyehbk5S25JWnEF/9exD+/hRnMSVKo17tdY3eVHeg
bbIh7ab6aJSPrNzTT1MZPHd0KRP9ShX0k18vQFcydz+JuE71cZZ6jGbdBfqIEWmLLb0f30UgU934
3rf3SXTbG0tFoTeZAnjwHpnHZvptpe9teVFodIGre1SunHSly/cxgx00OIwRl4B50H8g5aqH/gKT
hklHB/33r/UzHvLMOG/iLCYjG3nuc5fTqI8CTU224I6qQSQOZr3JkKZJQNkvf1/rQmn2fbEzALQZ
Nyhq1SCEvXHaFNPQBcw9l+NbH8aVg17svBznBSIu3Tr3V429uLL8zx6LWP5Tkd9WbAzgv0cMDxaG
rWoY+Cj1VFAOpGbpRgx0hwlNrSg+4QYAeuPKopfOBF6YLCxA0bR3vi9qNAmYaFC3W2aLIEdUaZiK
lJCRuA1omXkvCRKHshzzqRgOJ6gz+ccrz3Dxxb88w9mJCGyvy6WeZ2CGyegztHaJec+lR0uAEQbL
NvXHlSUv7iuSf5m6Q9BPRdT6chPoIEwLAzm/rdT9bZqDn43rWj22OqZiy0FaR9lBqHZYzSGJF3K8
MPO95u3dDG3vhdRd2Xc/kwx+d3zMyBwoEW3r7PVjW3WkwMA3ktcHz1Nme08A5ih72hz/hE1hXvnR
L748WnoWLAkaMud0rLqO8zQb08/Gmg5uptoBQpMoTsW8KbrydhcX+wJKPfvSTuGimp/RxWPsQZ+h
bxfINGaQ6mieXkPei7/rPLR+RVOebeY01qD2IxIgogVwGi4Y5vLAhH7fPD/zJn4vspn/wWye/V6m
jCCp77FK3UzZrra38l+Bb/XXGhbX3uYsHmBwVquuQtcqe/D2+l25GZ9/f5GLG+/Li5z9NGnUZXEh
XgTMsteCjZjnN3m0Bq9MznlNfuLaVxP//suJi+qyLEGGfdIviGyluaPgo85lg///vZXYkF8WanMj
6s2WhUBp5I2/GOtpGk2ZlmkJCs2MLqsrO1z8Dr/turN7FWwc+AOZBcGak1GO3v7qeOXKxzPPyoKc
iTw6fywRxWs0GOv4LuzfTFTqYu0KiPzaSmc5Y1PLTmAqrGRC7UqFpCSJUevDKruSnV6MC0xWcUTX
uX3Oe7KBbQaW2gSf+yFoXsZmg3YCiVDkHAAH/74lPpuLP34igqtu0YF24L1+3xMQ3vM0KsX4IsHN
A3jvUqcmj6spfT8n2GXDe60i234lebn4LVHUsLm4Wfl8gCFrYG8cC/90MfotNozfqDZiwJHXUOSX
FhIpAwhyinv9XEFZsaoeXyT6aFl3gF1L3BMItGA+XisZL3TsWEeFEmpS0iAsePYh67bxyhGfCsxJ
/zCEhh2KAPPEcEkYEB2F3Xs3AobVqoWpXSuNr659ds4YLNiprkr0b52NQJqn5kG27g0Vd4caZO5S
5Ox0r01AX5RTV3bQxU/8vy9+fgI1qwolJ2O7UjtEIK5Q5M7iDWL06GjZ7iejwgd7AOgM4ApjuDac
682LndymfnmlpLoUttlSiqrSVCZvOAsGvl1EYx56xBtrSTkFRp20mBQRMFuWnq7GU0R2LgS4rwue
xYQ0LuI8MPnR6Vrsxv4POtjTqn0LIDTaORBmCZFpB0yXcswho9HLdMdol3gPgzNMVT1cu+ZC/JEM
M2o+6GroEuBd2DsGnR3iiudId4HRf1JmU++h6u0ZSGUMKppFg5Ajh8dWgBotJdg9VShvJU2buW23
6BC3SqdwXKpioRVz28cyBi/Jk1kcYbok/Uotb6tqkQAFa6YKvIfgAexBuXFi9JmXkr/GfHHel09y
IsQkxnXknVCqmiWdgqPZskGQ3ZH+eJoCrunomVh/eOnKTG5hAC/yJ/hd8AhHe+6y99tlbsc3Xgv3
8Wjat46CzKKGHdXo3zbyRo4eUWQ9ySBinBBdshzvDsB3NsifrH4eVLRGjWLqJFj9Hg2N/FvNF0Wc
LvoZQl/SR2CDBfGrFx9B72AoF0rQLvzUWEdjM+/dQ5CWAIm8dRSJ3k2RgVkqNzKWGtImihfo0e0T
w9yUA1qXRrgKgPNn6T86/A+aE9MRfwtPmTb6zuKLF9qBZoVe1BNNDh8smqJZ8idW6Mw+SUDUEYBz
2r943sxz/A1qPL1KDXmOnY5bVonyYpeACAe9pU6G4LlxEQF+6hHkaP+E+j/h+KTI90WzRWrL919L
ZseAURJ/PrRHu8OapilmdQY0E2yV91iAUbRQMWuqe7fqlrGzquNHNVp2xaJFlUiR/jFxH8ziD0+/
I73z0PNLGFZ0xp8ACx3SmomKJFQjYxwEw0mcywyMTj04+x7SuLvVJQxCgnWcgeEEk8CEAjzjqbCk
edfuATIAkhvRnY+WWKCBlqT3Jxkw1oA4qcbMKyx0f+0bFCI+6emDXR259gfpZEXd0hgfgIxPOqEA
V1T3kf8YEwA8/UXXhBwd6qlLKHIzpKohSmjPiXpLZjSRaIIrExkAoMzNtMMxXoIlpoKTFeQTc5dp
j5jYIMIdlMxG2CFL9Si39aQWTrZpskxthDu3kiOAXtkwV5Stz58zcEhojzkYBnYYipS3bo4lh9zc
oA+IBQuirbBjUm1clllz35on5gDotYOIxb9+1Ca1/ixmUJV9kG3KbgM1OzrmezNOZ5q5QaQOMB3m
edOaxB5jrhaKluO0y3E4UXhNe1tbeqDFPfuj6bK7AoC25MrLEbxAoM38HF1WQQ6U6kVVW/shSCcR
WG/oF7McXFVSudPE4ju6xb6ywxUY7OkQgvwqJiDxCy6bPPmou37WeRlWVug+5spJ7f+wWl0CgOAn
10pQYrxKoNo7Y3ihsYO50BRYlN8+6Vp2H8OHDZRj68YzTxkRFsH/kwxRAQ6PwOyt0aMhh7kh1siL
KnopLFp1Uw85UXeGinmfzfoHXIGAOeewlzwkm2fV+I85/NO3OxtYvgEyeJH6s2rDRFvF49aY99VL
260HETZQ9tLVe/qd9OBEkS3d+kMIYnNvQCtq8yVqkdCEfBzh/Pe2kh+DIv4bZwOKLy57ZVU2PlRG
USPWdzZ98BgmKAashh5ObSNf4n68DM1u66OKWBrOWwecOOs2nbbSGLTGGH5Ew71W4C+gDRPE54Oc
nx8cXBV383LY69GeeDMNbLgxxjjngKmdh+5kPo8dH8+nRVj6MwjMDcG11OS5A7FKYgAgaIYEaxlg
eAYDlIoI4LyF1izj/oBR+h63dsXEo4CAuua8wQYLvEUbP7BpE9p/uGa0xQwrlqDe2sOdfoqNaeEs
inJj5+m0lDcUWXT86Q+m0U2vLGzzGVlO+W9+2/g4EeQrkAtpVy9ID8SZA9EfvJAjMFuM43BTgHCW
NX/5e16gXirSSIRsYdyNOsJ5GuulTlvHOpexS/1saLPRBtuv7MUlNjYFs14U/f0XQbJ0tAopizdd
+psnIKMqgV2Om7GetPJmMIwlLAtlMygw4KSN02fzwY1XXelfSR4u5jGo6KG+ipEmk5XvmTDmAEWY
JYz9/+21uN4GRA34rKsN8Ev5PeKu/y10likqXjhYSsNCfH9SFB2kA9MTIFMZ9gfcNL//DpeTQ/yq
ybI1KvMf+ZnnIAOpAS+QcKVQN0i7Fx1SdqvWmoSwBdqN6U4OeTS/sqxIfc4LC/S8/1v2LDWqGNgk
gw9yyKJnV66LfeouLPxbkM4yH2wUmNZht76y5qV22dc11e8/oRwj+9414BiIM1CQvBCnvRmUZ09F
JQujWMZ4s9+XvKD+Qdr/5TXPGivY4OW1PPBjmvGybG9ilK+k9FRxTSu40mnr8oYuNo0rhlWmsU08
3CKqtaMtUkQeen2ttafU/4Bz9vtjXUyEUfxgmgMyDbjC9w+BKaWX5jUCNREED31pJaKrFE4c9VGP
5Sl2Lvvf17t4dr6sd/YVApeBp14Z6K2gWgHl0t/QwqCjcPXsKNq1VzvrMWmDL3ehxm+cv4EgZiTr
WycUJSZ9Dm9rYbvzQoVjCbdqEnlrmlAuFx0FA31x7p7m1XqCl5rE1QRlX8t/Sa21eUj5OaqXTl+p
ALyBEi7UcTUaD218qo13iZDUR8+lOi8AUAsnDqxZbnOuvKTKVg6CythzFAr8cOGyg/sc8hn0aUlc
Jzn5i4yvZuVFGxT5l6OGsazLbZ3PvegxqRdpvU7MdmGFe8OnrWz06wIZOUysjeA42FxZAJ0bZeMg
3G6omCBgxFDit8JwEN7Kxut3PVj6PFSXjok3IrwfrdsMeg9HHQOTmlnAVJfj9QCTKmhIejy8z5IJ
bMh5xH9PxZ2H9nzwoyeF7NSIR65vSGk6vjBEbEnT8ZCXlkMibn3uIF5GMx6BIgUyXIf4wSN4pxiU
ZEICjclvqJ/ssnvUqx2ZfZS7T0y/Ww8DXCpPS/J3RaA9qZk2y5HwRP7GBuPkRw5eHOgJpLg71DJo
ae41b0a5Bpa+ru0rV9KFybk4rA5KOCatY0AI34+FXuV5qxU6ClgkUg5yIcOALi/MVjFppa3uAJfX
YQ6Yp4AE+Orm/eFEJsj93Ie6rZoaOs7nalhK7aOTrHEsRQMOXKMlaAByOu8iUoxWE6QUAZdXXekm
kIFE2/ayr25EAgQAxsjre4wCJzLgaW4mXVWuhM+L99KXpzs7WalT5Kav83RSNedc0d2ie8AUtjFP
QO1/DxiXOoPcR8gxgGDQfsyb7QodTUnIHBhCOwc2yBC9SMM1rAmmDpduIfRAkCECRyKfKx8VtZ24
baslQkjTNyvIOztomY7QJxwgxYxTJU53tfwOXn3GXdz4G/RudTVch72J3MkO1q1lDU+SKu98KKA0
/RSlhIuL5kqDCgfgEFnCvUNH+ASSi3mTSHNiROvB2HnuYPpQMBc3GBOC0oUVjp41dAE8lRGRTMjx
4HaFK0lZOPbcrjZyudKjhzBuN7muzPIUM1ifOt2Il7nvLrNIm2sFLlEQhIysezahXvDEGZQMXC6W
1PVo4/qVf6/qH0mFstMqVpGKdHTcrN7FJhtowOryFIMSo3tihqZufYgxKHFnCy+fcWPK1ow4EEdb
DVXx6p2hYmuTh4FOz/a9jfrSbAjiGWmtCakL/hoDn0You0IrBrv3Cc0N5hhO43yTYwx9hOXIFQBm
MZc3fjqH2AjUH/8aWKfcDjVDQyC1pAPqDA0wFZtfY23ER+b1REh7yuBz5urvcAbregsFpPMp2DJw
kAyDcViZaq/057Ev+WMp7UT0RpN+ndnSXPdxbtDfE8ShsFwoZhV+V+B1EFFJ97XzRApOdSrj/pk/
JOGmLFwy42lpzEDVsddHWE5Yy+ooHaBfhYI6+q5rCTG3pk4IotrcM505PmSipFMKgT5ZBB4uighs
gxNyIPwvDJub/SYqVmKWHmI3ujC9k4WRiyafELifN/0fswkZWzI3LN9rB43Kio4rOS63Em7Us0QZ
9m7owCxk+N+H6zELNyoWNh9wiEocHe5oXrr9v0okDAKl4k+SbcPiKCI0aeUkb5V9InwnkwFDxg+K
1a7AAIvYDlfU5ryF3rhSa3VRVwaCcVdSgc+8/kfi9+XIneUefiCNo1VFybbGj6eLsL4sj1V9aAhu
rbH0cE7G6kJ6GGgrQ61Vp2UARd5YNMOsZcziZ1PspDUuTaxWhYoaCFCdgzK6Mx9Apw2rGoJmM6eb
hTLJrEHiqEU8oGpnSo0NBEob5m2rvNXhIl10+SKj3JHwII6pYvH6WujeTVvD6omx0pbezZLr8r2L
6z8lq0mClpEdC3OHmwbjRcS/S28rnCga+x8JuIMvWL1KuolAU9n6umnvfw+Kl+8nFM+4mixGnudS
cmY9hp5mAH5n64zahykvRT5J0Pn3elKtA7V6ZGzhTv8fhKGB5Mj/QiBEN/cs+ptZpXYFlmNiQkj+
xgSAIlwuN8gdXHnLS7H/f1dC7fr7LdwVrSNFIyshdjcR6sZapyDsTZe83zNdp9filrro2dK1E7Br
W4CvCSO/P4Z14Wb4+hRnuYBdSHXWYCYg8GRivBxskKt1o8NVYeFL1+rXhcSDfJm6Sbo5aJC+EIuk
CS/v7E8857+l5dW1Lo5zvi52VluaUSkraspbJcA4x5OGbDN0SooPhKJpUpnxKc2iSVJcGwJcKvYd
RRGlhiMj9HlW7cVqUrqGKACkVpnZtbbtAmfaG69d+5KwoICTZVxUjD7oTo0avvXJEYW5wgHoDqTp
95/2goa8gJeJ3oNqonhqnD1NnwVZWWViL6fHAQKOXRt7dHk43EGir7isGpCk/QiRxXsZbekGdN9g
RQgCw2sPN6iE0ar6/ZEu7rYvT3QWFLnIK0lCEUUgWEgE+EEaRhTK/dWZxMUcEy8tm2EXxg8QKr5v
N7cci3FQEUQnhngBKiw4BMJ7riLMoJzxNmkMZlEfmt7OpKwkrNJljN1l7kh06bM7qO3em6Z+fg6d
DvHvX+FitezgTQWlBtYSmJ3vDxcnVdsbADm37h7XHsBTmOI5+BFC+FD7BCGAZWs8aMUzMDxCHt4+
ot3jKPi1lfFt3dMnxkVDjh688g+mib8/3KXC0oGBA7pUA3hviX//9ZwyVzIGIY9Ll8xhCoDkJ046
sI9LLBctJuXtnOn/72t+Vhznl+WXRe2zX0tW89aWB9wO7ALfKJqs4XjT2sXaov5wpRrzZow1nXiY
t0W1RNpGgF7TcqCHa7pIfqM9i+7G2H7QbZq6JURl/D0CuAHY4rzlaCeiPtBB0aW7rZI7BrR5i6w9
xDD8K28u/iQQh610hxQM5Q6j+r1no2RJu66U0b6G35qV+HLGMxc6qGdcmXTrF7450qDsAzYsTRT9
7PXHoC00KSZcldKL1Tkz3NhQHYyThZOeLHWA1X4v4cRjLHwctdJpr6G/nXdTQ7opARiPt266kLQA
h3qhp8GgT5TGfnsvjQ+048E4TcPkiHAB/AXZeAjcmG9qozFXTcGxIF3xYsoCtXVfjTPHuB/VG0Wc
GO6Bvn+OWF4ng/JqYI9XooGii/N+9rsLmhP2FpRABKqzS6FRfb3ok5weoJXt5RArsX7YxPI2Ncx5
Ef1xg7VvMVLDBczBesx8GVFci3kNCFKYUgMw1zJQokfIxkp0q/jBIrr1BpPJ1ELGHsXq/sEtflD/
xn8t9POLo4rFbrIws5s+OWnYj+m81sJRZ03/WsjvWrfCbaWQj1ryJiEmXo7aym0eWmspTBWoU9Px
b4fRDbKFvrnylEnVO7MgjzelnwIVIGML023ueTME+G58S7tBhWAm1Y9Z3Kwcj2kA6oGdqk0CbeXV
eKD17WSAXi0MK2U9XdlxfM/E2ILLHZNtcPZbKb+JHeaZtrcIXMjXNkIj+Edb+NHuxGAFc95VACEG
0T54ejwfAhI4mauHUaOTbuwVJqCm0c8CdlM5nsQY5FPbSUjsDOMKjhGt5VHLN4rebYmhW3QYYkSb
3GLVJM+qggoPPsd5Pjxk5VpB1twu5KmW0R7wom7tON5j89S3Byws7/R+PDp5NKsCi6mROx9bgw8N
Zd9E0q1eGU57k7f6hh4vltTKEE31MV79HkUuniICPm4pwkX8HFBdVsVQt2bx6bSB8ggaUEQJSqyu
2FOAXQ1alzQKVRiR/613FilTWbE92WK9vPosheGtcaVAbAYonzkOCHbkpvoln9hHfFR/F98TbBH8
GT1HfCVE8uIafv0Cq8QWSG5NM8HEojh89ky6Uuo5SPIUSqw3i/JlDpusDm/N0ZnLAUMmocdjIwWE
hAvDQrpYWi2EOg+oJFEUIARiq1diu3rxjP/vI33e1F8uFN2PzV7yORoGMyNdTzaujKdy3szTMF75
/k7p34IAnRJtp3XNKvIgattrdPjyCOebOJr67HzA55QmC7f78GssJdsrmvCX+iP0Rj6t5oAoII35
/dJrFIQ+lCQhC5Yj5B1Qmw2enR4HWPDe+QwKqIMOit3OxhijBIHBFCj1xpmVPVPeCb0BC9GlRJl3
ozTVKmljOuFNPKCBDhyA5EpMP50IQwVtRv/TBBWdbcAHlAMYmXIxllhycXzj8KYtIHRF7vr3g3Ep
Hf72emfpcG0kTLJztIMoanrzVLVzWvJUcdCXFQal3c5o9nbz8fuqF3I9KNNYGKHdAKf2HIWiD6DJ
AYpBYU5vhcZjMGe8I6bEuKX8vtIPu2UaiipEIHQFgLvo+nmyN3h6VDUJOxl0Ap5BdG1AU1FDdSVc
JLobw/56gnkh1f+25lkq27e9CYqwgh5bPFp9SPf0zjEe/GJvWZC3zGWt3OJ0jfwaoISbhHFtiRvl
Brh8pNz7xVZ3Vknw4pLS1LY9iWxkNmREaesZVrtXvo7IHs4vWfjbqqLIwGydc68jY7SbAnF2f+uj
+NYMuxaJJUbl/9I2zRYFJO80Auu/WuJeCsgcKsFhlnHjMs8q3FzpMr9Ial/A28T9yRYooqPAbdNe
QnDzKpPwpwOYRT4tQ2jBDAVRv/NYQ+QzSiuq0m0YTMa3FpH0t0yeGyrTS9hSeDkufGUyvvavEXAE
e4EpOgIvD6E30V+HV9qP3pPWT4M385V/9IzhD+ZrDtOknoTvY3fldzEuNGV5WCx8ZCC29g+YFoVB
4DpJl27rN+Wt+FDe8mKH4an80qOQ8Wq8MhCNMBV6TdPJcNs/mh/878iLIKRo/9M8h69MMSR/oT6X
yTwLUIqbtxEu9oi+TNBxrd8NpkHh3BdPjl4BqkjhKQO04mNAPbFfdVn8X+ZVEJ518bU4i6AaxXud
89cxCossK8nTraSAJQAcM0WsPmW2fjBelUdmUh6wrHbS36FWxD8xbbTaKRAHWnbuR3MsJvJHHkxA
XZ1A7AyoRU0SRMnevGN/Zx9iXgSL6IOMbNnEeKMuaboZQIfyyXgkJzSZeIXTBvVJoRM3G178p758
VJn1P7mnNl6QQBl8bMFfKGldi/URW7HevJH+L04VfPdFcmre5QMYQetVwz6TYusdIJb6XEAC+0NW
ye1AT5aGXjrOu2ASvrhvATIQiFy9oZqngnjKJkhuoanKt57Zb+ab7aBYNqk/5GHBjd9Vc/7joUIF
eg55AFkxn+bAxDmEHyixkc1L72oxQzm0RSCMoRJ6XRjZ0YaahK/xX5aWn9XHrpuqz0qCbCpYkUm/
956Tt+FP+8AIIXm2kyl2XOWJXaBWwBwgan5I3TR+d0NkgtZWh9jMpHulGexF0/DdR7BJInEUX+9K
6BHdsrPQI7z4SO7/H2HnteQotqzhJyJCwnOL93LlbxRlugBhJQEyT3++VX1OnD29J2aCri4VIMwy
udL8+SehJsCnfwhJ+XqcUQ4PfQqRr1Z1GUTz+xrOXlD+j6WmhzfaZSEgRNBHdZ0IyLIS/fMz/I0Q
Ip1PJLdhcSuLnxy4/1A/ukob4d3UW/EIqM1giNuoXESkrHRm2v3LSvQ3a95fbvaHN22pdWpPMnub
EhFR5QyAGKss6owg/Prn15KF8PyzaU1TGIsIOiip/3BUSvVyb2r9guIjoyNo1+QDLOoO3GZ2U+Tz
iZwrBY4mor4jGjm2nAH9nfCfjiKREvSahwO1asgzTER23/Wi2MfzZjK11391Mf74TP941B9eGEMj
jei/s/gXtdrDGHNt8YpBoLivvkRinczjLTG9IJmqoSc+LS3SdIORwsP7QF2EmCejKa/122pBNEaB
kbQD7gaccaLQmqDBANIKf4q9XJw9KAYPNwjUzTa6w716hpvvXEEdX1HomUTgqpAepHsNdOYGQOkh
gnS5zFqI4CYDQBrEU4LVAS8cuDRSmrSrDrZub4/kXBZUZ1B/gZMeCGOPgBm08y2AF+oEl9aS8D6I
t1r2esyuXr9FE2q+4JCuoVdsrz5GFl8DkOo3cnKd3dservLT4xGtXC4M0uPgLtxfn3XrtdBXCwPu
akEHanXevwU0/1tTgbyDRF14DJaQ8/yJbV92lX4+SWQ1YqAQKoMkGN5WGFz+eUD+9zyzAM7/1FUB
+k2xOsbrf8yzu3ppTxoIaxFixIwlQdBaPpLFikcC0+u0//XPt/ubZEXuhl5Jpg2xbOMHIPEf96su
5sGqb2Odnq18Gj/2+NGujQlE7cTq932WAF5MOQjIY70+JbURns0IEuL9bQd5rlPcdwVVGM2IxIWD
kqgHgas0jlEjRRQ1laHsXCb//LwKVAZ/M2N/A/BpH7IV/9DCF8OgX2ar6dIT8OAyMlZyrLKVazM+
RXN0zuuQNVChALoay3ETjekQqbH4aSI5Br/slcHRwz/CX3Ve5+Vaj/scjUGcckqHtEvlQPfgBPo6
hsrDyW8iPR4j+LUDjK2oXO/53ThEG0MpsiKVmGd0S3B6RFBiBZfY3AiFaaVD6iHbdT6metzmeozS
GvTvF1ggUjkeUmOlrW7xLd5nQwogV46llbEqI1B1/iUeP8toERxS8uF5TArRB2psxlQqtkUZ+IqK
7uzxWk+Gx/0SFEkVLv27f2EPKAyfCsbR8HVPKUM8UrKY/0TL/H63JlrEcNEH4AaDjn1jWucyD3GI
buzRfMOHwDbAuqaGa2kj5AMLuoiEEhyB9dHHqnfdDf6ULcNleA+LuIj7X8vkzBfOb0pIWBcvX6h6
0A0G96T/VcXUfQgGX/x9DQ1PI8T5VQRjUmdzAhVHXG2WXPvI9ye4f9EUw3ty5Yh+AO5iF+zL2gzj
MIRMMd6v99GVE4r4HtaB6g5elY3hz+9o+AbA7pz9OeSMEJ7YuI6n4BqNkeJ2/jIsWKTjawIHqOSU
qwL64LCOlaSN27j8NJJx1YZteIzv0T1apjQooaSHKddmu0jgUD/n93R8wK+U4/pp1ud8/IJpNbmn
+3hO2xwO2GG2lZebhuOsyhliDhS/oMoNd3J07xAwRvpnndGxiAtOKB/EICMVNLgFUtikIGDImEn1
DL74JjUzUAUZWIaV+HShc5TVJVY3FD+6cbhj6OyzLm2fjBUs+GewNNkt7tLyoWKsles5rbe4xIaH
cj2mYvAxEKHZXrf5nFah7rSO5eiuyiZHp9DyyCj2qzdokTydFh08JZh8JTi+jDEVYYKbT2JyJAWy
30ZnFz+cMzujd/WIB7tTdPWW8TIev8lppr7EqorueKziNm1TK6uia2xlRQTd6QwE2T5+Ugx8GWhe
EVRBnV3D68c+YknntpqnukduXgSLV8M7hUOiefegAAJra14VIF4SySMDhDsbPMnSI54bQVTLk4J5
9DVvCK33fcj1QaMXURF1YRcWaRfeA444NEYyhPqXlo+hXWV6NIZSXjN0QEhEBZdntNEGsRZegnvU
uVSVCe4MSjEwSWsL6qj+uZsSDDxFG+yjntE8hoajupZnEwI3ftpt/Maj6lbBNSYYE4FDSBpPDRvP
2TxSDcVZegv37gEXj9sIjvXTN7CEe4zeWkWirbpvPEgR73D+JOPbp4YT7UQZIrf0C690Dy4ee/f4
yKx7uybXsA1qtoppMPka17y5yyfZVbx+jR6THLxT0Pqac6Wr7vxYgRGM3sUvn6y3OT6/XOhO2Zdd
CJp8iIedm7twIekNoC4Na74n262rOSjm/7u/8rsAinMXZhKudknhjIax1gYvHul+/3oI44VbhlRP
56q3tAzFgBH3RH8/pvpnS/sZjCWKNfz0VxGcwr0/hPCcD7b0XgQwARRB86FGonPGsAokD36qoPOV
sN3wP1JPRtoheoKeKSt9nAMJVpWgjYXsER1VCVkUSLnoOPFF6wMUdkhh6jYm66BDBJV+HYD390Rn
VZFCt158Y7OM62hobDGO7/HFLyKCHQzGm3/xjy4gu6RGmvFVZ45JA7DP7uzUwRjqDF2EWCjGJmz8
pOJE5WoGp2EjZI52H/wIMwaYuwzEjDr7hme6W6Teug+O2TKhuERIKHNYCWmLMEXsXRGoh9UxU5Ia
II7drfivRY4pifxL+rihZCUtbi1qK9v3qEpu+fx1jYqkxXDhz9O6Sq5RHV5ZAYUIu0aXHEvM8lUE
upDVPXLX5JUk7xpKnsTjVIHuLnPVXTMBbbO0oTd2xKTRS6YsIPx08o8MRjGjmFgStPifTPFYCagb
Q18WjFotaM3o9nLzW1BotpjxgPvkiZJ8PxNxjvlc9T+fzz60t7a8ohXX06fogyJarBZRkywmey1u
n0KfsVtEY3ybbA1dVuiFENnb/WcX8vfe5+FyYk+RX5xXe79JzMpVciXvnrV8XQX7dHjWttpWXmu5
rDn6Ggd/Xj3qr9XjcCbvxx6fx+f9Wj241Agx1x1hmm0BU+mrtnesrf6qvwJT0NeHpWNsceWu1Vcd
fX9LbGdJdGx7A9jzwTetXF8re0fanp6BKj2fnrEKrJwD/JO240etO1LePra/5mfz1VzvX7shvj5j
HOzXJly6z/OztOXjmgeqHysoWHIudearVl79qh9HQjIOVY3W149ic8CwXBESOePsfz4/djttxA9v
d6bd7MRC2CNH96+smK/8Xs8f7aMEp3J2f6YAUrkqV7jQ28dypV94QfHcPCytoa/1tZWbr+MHj25q
TrcUZnH1aGyxh43c2Ir3zsVWPdJ2z0VWZdaWczmLc60thd4hyM7k9R50n73M92mXgL0akiIbEz1S
1zpyVUh6lelsRiYkzo+0MP5femSv2Bx+NHLrZ2NQModax/7FzcHcrMUKADxqnyq5yc9iLf43KJ/y
QCYHt1K5q5LLa265bpIuAd/KX2LfPr1vOXGZQ2kCtCcVx4nd5ZeJfYtIjKwqtWDBjpsERqqMKR1T
Sgyjb7Jn5+SRU8FJ02Tvwyqd4+vPNsesJkkXIpKR030qZfeYokmHHFfzAr+Ce14P29O2fT14S49Q
a9AXAXakuZJgRoex2hbM8ps61TaArPTdFcanjDIaKyVj8K/wTwyEXHOx1ZL987zb8nmZs22XW1LY
+DdB9Z8r28Wa7XU+gLh3hmeAtYzwHDAv3fpRP8pFCNnx/GFt5w8Gz3PxdjDtw6phQXk8Z9RF7Fbt
ZlgNq3EHhHw17G4ZlVgSJbxkUyZOqeJ7clj1WZ+Vqzs6WJtJW11ieJKLBq5iXWyaVcc2ZeOuj6FN
RFBxWSBr3kNkbak5Acl/3macLG2hfl7/7iglbxKI+KYBt6GtZHp6z8tnPRWDhnGyLrJ9aqaXdZUi
BUTLLFZFCmfO05XqDrZGBTBar3lqK1tfySsjUzZGBn2zsukVR15pGbEG9ikbbXN70RvH2hQP1sZc
FQ/Fw+GdHeZOgupmpfLl8kldWZkl2l70xc8FZI6IzdxZDAh1J6/EBcWwQAYhkBAaNr2fyIipZc6g
tIVeoVHSK1eZQ1Yu5WOiRgwYVhSLETWEOJJOif7K5GVBINjiq5G5vn/glNyQhFKu6uyUNIkYXjq5
jnylitq0T83VOT1GU3T09fAaHL/KRCyy1E/0a5/CGr9OQeXfQj4FYut9VIqAhEo5nINrQIW46Iya
pvpSIAWMzGM05Kpfhgq6ksm5Y0ANjxnvbTZk1eqWlFfhrLolt6ReyQnB0PeJe5vcW03GbH6UQ1JJ
EjlRk6mz1bD1x0wOxZdviRRdQsrBRBJWT5ftCxsryC3QdxvnW3IrP3ysXUBftuKctmWLjtCEh6RM
pPiU9+t+fYH8f9t+nR/g2pVY5tf97LTrOyp0fsrrNVUSth2/h7xdn3L2gYxXybSw63W9PmzF//PT
Yds/tGydbhfrW+kWa2kDwM7CMZFPKfHvWwoGHDAsDspIIhLuHcIDrTrEYhuDuIvNZIj1RE+uGSVu
r85x1cUKgpXDeqjz2ueVmnScR/Wn1XmF36Ja2nO2ZxqxC5/2FTFS27RKYi6AqNrN5pRBdpWpIR3o
qyipJvpV76IAxjINeYgPcb2rV3VHDqd9C6saC/Lwq1hRT/biDdlwCYdskRzp0WfOWsl8D5YWh8ya
oNmMtLu13m/NbUMfUHFxcw4J7YeHYAovoZA83I0LXJImE/1SxtXKikyPIkHYHNgakRRSDjBoAhJF
f/quy8BHU9vp9gwrnT2AnifFwbS7zFo3j9Z6yE6PM5VJNu1qzK7ig/oMizdFuXcN+3hCNCsCcLt6
d3qUn8Wg6VdAYh/7Vb+iYPxmeJuzOSvI1iGBdDX/4lu79ufI/Njv2Nm9mThVCSxtxCH5Q19wk6vp
1asFrwqxfXILFEwgbdXC5vmibjCP0hIjCYaTuE36Z21trA/ZITPzpWRra3WrRAaHpviACQXserN/
M7PlZF+BpnzjJt5MsfgihbjkXHyQuR4URLm1klbnp+bhsB4eqq3xYrzU23p7eVKs4PJkvJSELx+6
h+MitCZnero8dQ8N2w0CelSk7fnp+KTfvP1mvykfivzEBe8v1spaEY/oMc0Uy7Z2hwgzTdj6wuIv
I4jKdxMP2iZtsoxugZWqufWg5mp+TMxc4+XbBW9kseBKtmrYvOejsZZYlNdNts+bR5zM8Ojjhib4
PD1bF0d6vbAuz97lWaIOD5mGu2JXoSRQW+kRxxGk8Ji95Gntut657V0rMlwyQ+yFowdn4emIcPof
uLS11g/cxcz1rZ6Xmdj2+fSx3xpUsLHLTPdoxQYLFLr5tAiL0OT3HaNrO+BIEM4EPcb4bLfNuv75
mZ7ItX7RqKb7ZCg0V/NwoToqnqOKPf17+y7RVOZG2gmTlpTduEytcBn1Sff5pHuAKa1Q3lopD5Qf
sik5ZMVqSpTo6pu4ZIqkSHD2+PfoGlmJWJMgxQ81rHrQgcOOGFWLE0ALDc5RvUXWeu2mRZ3H62nD
rm1DA4oFIRTsZSK0KcQ0qvclMPx9fE+v6YzZrL38dt8cEVCtc3gotnq88FDZEzgRyWqwMSQTCilk
aiR/9Z+GN4dUFfPwV2xQ83EyVJs5LDA8OrcCm2Lv425dhCpGMY4DE69QF81+MvqgjZ7kYPT1R9xa
7iLvQ8k/MF/LGKktBEjrk1tZ2uSVL5JLcghKfFQAr3BxnVJcu+VaeLtkxtfAEOyfiOd04OKsVY3d
360tvEaiycaowj9zwQS5YmUJe1/FDKixZ4Ubh1cP67AKxXlLvz4yPPTAxPkk3Fd9bn5T9SoU7azw
YuesjoULasBBJfxsCwbG4JbB3iuwFi/hHscHaazRkIJXwct2wHFGgvzDHlfWmDa89uw/4Zbx54Cl
JWB+RQbbMTyGDPh4Dn6vWzJrXr0aHqmAFwjk+hgcfZPvqIkQtRCrsioWPrWxGRaSj2Cg4c6hGLmH
zMA/V27GX0L8iqWrjNtVGVuRcMXA6s6adQj6hPzh3q5yaSVcJJTCu6Yfv8eWeE6m9frydE+FYXWM
B8yzalNs6jfl+bS6ZbfsGN+ycXXJlXTaLtPz2RZWmEmv3mIzgz3T23tTeA6FaxA0UEKNrnCRLBKC
RmU8hQrpdBUeoSuOHzx+97XhdhjhwJYd5cn0r/n0oHhlqBPcYh2QQ5Z9Vw7FJZrCOVEuJl6EXdbw
stXCNqKJhVl4JS9JsbqFMsu2+BkDtAhXTeafe0+0T+/JATLy7UDHjWmfH/NuTbFsOuYUnVIWDO6H
lBr9o7fYlqwxhX9bsl5ZEe0VnvwDvleYHXhWw+WvCIdWZAazTz5oXG3FxCnXTXRCIxB+ouWPt+jo
L1gONQdaD1+4GaZQi7h8fGDg8DSPMu1jeqxqJFCztd/d5yLoUh5FPOXAuDUSJirevXtyZOg1K1LD
Mi0sXwx/jopwTk84enBpEiw9pSfeqg4Hn0wSfAg11SVtcbrwGGhMAFyovKoZNw8g9YUTuKb7NcXB
V6YS0ezpFonxYXrH56RxDgEDih2DS8Nloy/mqeQrDNVDcPyQvg6BESmRni8OjjjRRJ5OvJ8YzXvc
zVp0Zr6KfU1W+UAcaJXGIzbDFCkj800OBndjuReUsYrheUtAiKEjyKNNcJnUAjmhEIqcoHtQJZw+
RKFgMKhJE8+ZCpGUfS5tSlmirw0baBSG2AxNlB3CgtEhoeaNGfav16Dhz1s055eofyVkH5poh2XY
5VJgBQt/cgtSK3zceCW0PcHFH79P30ZgxBT0wXsk3CFFpLq6K6yzIjAQG2dUW83TPEJewgk1+X26
wFtoBLOHSwrJIrwDJz4LCSPcfAa+vHsg78TZxts9WOJZwO6yPPKdhE9QuFUOyNMZTwik/OHlcYmb
a3iu8cIR/cHOwDGMl3fwTriyhCNKtKNwTYl5LPytcE8x0kGouzKb6lN/zyHTHT+dcC+SvcNvLAne
zhOOTQnPl3g74Uo8u9Qa25w8LdBimXeWaJQZt8g+xWfJ1rxj2UU39+ZO7oin5OIS7hUCxDl7o4vl
alcuDH4B1cDDSzIlVnQKTggsofV11DdGmevRxGvXcEdq2tmzjzeYydR7oy+0giGdvmWiuHxsvyGn
eJPC4ltnJIkRRWYSkxAaGNL3EPtiyr3ogbSCD6eA7ljoIVUuriC+rm+uL9oKhcPAkBUK0J1SQLEV
nj7h8Qn4TYjh5M+vt+CGfEZCp9R8DcABiLkopNZ1ffYOiGdlR5lA5CPhknBEWM8+AD1+JF/3Jmf2
J49qpx6mrnNx3CqfvJN7fzU9ha/qAWsC7jol7HzduXHiwlu6pOX8uMYPwWJruGKduITVb2GQ8Hpf
6KZZ88sgP/Fn7ogZQ1nEc2JEYgodQ0DaOhLVCkue00DDEutfl94tu8gL3l/oIGK7PAmRNiOGTETa
FS99lcyR5lNdMpBpdZmSm7b4IF7/EkshlcB8iDiO3uy3T01U5NqKXSFByhfJP9IBGtliyE2Q0iwx
BkqJjmo9+ioKUf3j2EdM3T9FL9KOTQSExFcJMu2RaqKBybr6PLnQ0TT2t/UgfZ15PyAjQhMXi9Ih
Np+Z1izpFxGVEk+3iLXGwePPGmq4rKrpmfBTEQ6RaPL+iapaXta/17mQnXJAcJanOIZ9on0h3eli
QgsiqoMcB52BhC0IOpBHi/6RidDSyR99hXATlz6yOk00/8Q73eL55cRgbu0XR0MGikEKEQ5RKbGM
y7T275DVjYEaaPTWJRT24CA0M56egYH2cqTd4Px5o/LnzwYjbdxzE4Ig55Ciwwy+NpHow9OnWKnP
tCvKMDmbjEfJJ6fwmJyZPhdCalJUsm4LkShW8BMmqIpxdvSpLfSCjYweYAIZ+UWqNUpCAbMJtsMh
3h08Me/KmFVy89uOUjFnux9xiVW3AWpMwha1J7DYqHSNeSP/yF6U6+0RKZuhDZvom0Lj7B6BW3DZ
RTJfQpjLugybl2PK+kZiGQNTY5SeRxuDKZjZetQRFklPohNQZLCSL1jJYhPKy++noqIaD7jhouzo
EEDH9JAfciWe0nzpQXLEesOI01g/phCeiwMLhBoQmmQhFKFOoT2VAWv+s1BwsMZponqFM0AMpYV9
2mq/Gm98azzeka61NfxfCGFx3GHCTc8NMxbD0BHbxWse9ED0tZjtpmdFQ1D74skW4QxDIR4GOYQ/
+efp5QSjNahtIJyujMw7/LrY30LnKFnVgY27mP4bQvAuPovNbpHAkRJz3wsj7EKf8i5TokVSWgbz
a/8vuOWlZggczJ8ICZGJTW1xBc5N7Q+czOJ+1qzL1WxSYrK27IDGQTWQbNl7AwrFtP3ZNAif7v6S
eSSMH5XpM/sn9+hp7uLt4GBPOkKgje7Zg/fJ5dvO1c0Q2C7YA0dB2uEMdif7wEkMWg5+ABrDnlBF
Y7JL/r55F7bju2Vjp4nNUT0AaZ7KOVgifIWiB+6EkJgcFgP35Iq7yYG2EwL2wHRrXsRT7PMvUHNc
9uwceRnlc3qaWGzEyToCYIgU/+6SQOss3W4NTIubiotWT+KFEMJvCjohFOD2CB02Zc+cKqzsB8Nr
iZwQPbF5xic9uCLzjB20694tgI2yR45YDwarKX3qDvG7aZv2e+FQvBa/0+BUaHVwFtEWs0s9NrLd
8IS4V19s5YNYE8QlxQZhGzFmk/8xnpZ+FyEbTRaGmYEsNhPjonq/0hGUa46mn8ZL8KQ4BNcdeKtx
Ju3QIOk4KLNs/LpsojsAn9nEIn5O3HMqmcS22L4RW7h+MFp6zqfkNRYuSH+UbIqKeqIb7zzVhfuI
7j2y8MIL9NPZ908Ijjw45KLJq/NMvBrVYWn0u00Ai0upDkUvsRhLQgYmASKKrqXit+ThzSeWYhFU
rfkR8RUdLalyzNRwrk4dgYN0hL4gjkl41YtfePe57seH5kPH9TMq31bbh4ePj7O9wnS0KYpnf66f
nzEafdVWbRYUwqCf69a50gglV5EIQYnPSkINcP6unc/C1sKlrTvkwL5+4DRwel6abmF4EKf+Gbri
rZoHM2A1xhilsB0rinhLar/ad1/adUgXih++wxLgivVlwATE8uEK+K0ZYne32orz4VbnCmL+S/aH
4qKfY07jS7LNmJ3eJV+6qjO9i57ax0xBttknkmU/fSWbTfJFyXkHcW/Yb10kbK6FR11Qb8HTiiec
/3eoUtacpxSWuhL6S/ujDe/Rkfci5YgeIb3bqbcSphreGYb+MhXzimwdjheUryRiKNpiju4oHW9v
6tGZ0xtIQebL0q3vOCj2wSn6/TZ3+vrGTJ9w9oi2KRKVucEt3zJxiBRsthmzlS/F8vscYcXX4RwZ
3ITEUk99FGFJEXMEbO/f8ht+BtXraIpFJtqZq/GO3FTzhcekx//kGWhFuqO4fSya7qNcwyXmi8dg
Dj9Bb/Ou4OBQ/GqrsPcCwcZPby4cw5YsppJ4KrAfCDI9LggehV3URSgXmv0lZo+YDCxjdmkPfO6c
g0OGE/IGB9VWyEXuyfud7Y8lw/sDFGtgoA5dHFSFYEF/oaPiqreZJySaLAIcMSbXEBMOAxNBgL/w
R/dthKKwYF5dXWl1oelE9whxt7Spr5RRpzcYdkAzaYzfP5UHjeVb40ofOGF8LRlWYj80Z+64E3vE
+RXumWGnfWjPDTr/8vn4SNFGLIEDRyusPrIqK6/bEdcAXUKI9xzgY4mnX40vIvbC43IiivQL1K8S
Nn63O3VEPhpGErWeQpg03bNz4qG4jX98EyPs6GjPFJV8a+PG5QG5PQ/l8w0uyNGg8oiOiJButSEV
pncAjxRUrg0Pu8PPM3x0O3BPmzq+cw7WKVO4z5gTPJuI5DYrbM+a2EmzO+KHw3lAPaGS0vEh2IIQ
KEFJ1UqPSwkTR4ykI/6VOq4JH1QgVkrZaTe/W29c0WbPnQ/0U8Szfzcs/qxEf6fZgwM4AYAJhBj8
/SsxoFcR7IYOADGFx08gExyDbcYiOmFBGQ6hL6dJhHg6Y1Vd1sJSIuKLjQQnhScC+H104S9hGo0/
G5YdFpWIgQvzyQoEuIDY1JPC/6PTu8us/lxmo3PNOg/n9aOCY1r1BfwAG1O2m+3SE7uEAXxey6Ah
NFAR1FP2HqnMmk/sKhPhNOc3WHK/X2vEEATco3D2ie5rDXlXNtzwD8J0FZap6s/vEmALIx75XX0V
X6R/YtepvsKxm3v1FqAjtMB6O7tVJIzUk3d+mXwqjoGA0D+x/R6mtIJyByzLMbp/X70OQ0/7AUsQ
noHyke8f3s0d9VgegDLYnW0Ea8f5pCvXpGTh3FhgE0pB6w7BgmAKfC+hcOoDdmcJ67Iai15oaFj2
m2p1wQXQsA9LHxb/BGMxgeUfn8ClA3FxsEW4Bjcp7bPAVTKiSFVgNBY21MockUFgyO4hXHr3JxHQ
UIkzCNzFITxHS0IcExEgnTcXoAzlqQyF9X59P+PheOUrNJuICAloRh8JTI/qAwFhkwLlGwrEl+JV
2O8WzSggIwtu9ru7hA9HAaPNvTU62fol8CGiuwlNuXICVxBPrDg4pO0FPSWecpEKTMkd/MjF9XQW
sX1IKMZdYm4rT+RPpdcc+hNvfqT8s29uJzsJhXgZHGpl25D15AoXFOAVMQYNTHHRJwtfPGcfWcFE
pAynBDcQ40v1u+39ffmk+/WraKAFyKTz+vcVls7p6eZ3T8OTgZlfg2ES/gjdvediPlQEfcXwIO5B
t07pnesfI7Wyr0/isq1LDj/KjlAXhLKD7YUEvLAJwwT7PqsJztU42dRw2uF28Km8Szw2FLY+3EM+
lgrvqRKgQZ9GQ279Ae0YGhyv5WstDSenB2/gvS/ok7+1qh9dJR5dzT6hnaBiO197GklaS+vyrfJ3
387OKRHtJ4ZET7/QDXQENMQ+0TxU9eHt9Db+GCJAYNHxVsLxJuKCZXhLDyEUsekUlaHsWuCFxDTl
MWn78LYz3pnBXsMwqkD0NJx6YaJdIo2WhcOScJbiWU/TmsGF+cwVRbcIQXFzPbIr+chUiK75nTkk
oED8PPQPYpLKbuveGPCkUziXlZjOYqQdOUN4iyCW/ZE5xGHtkQieaZPlYNfEFM9J+B1uNt/xjuHb
2a/iyN4W4KTBKT2xvJ0YMQVDjTgSi57lYm5wrHVlon/AwdDTTUd5uG2/aB77wtYE5B/Yj+8H/hcr
4z/DU5eLv8kSIjt6yc9iqahUesBE+Q88LcnyQ384YYII20DoPnDk+JZNugCfhAGiiZV18/QG8KdH
w1QSYTsYPkSTNpguwGqt82srtIKj83lZB0cWU8BBdhUEe95d9T07rZw7uK/R/nzO3/M8f31/N3F9
yeGNF5Z4fYwv3vRg0/NCKb45/ROOdqE2vyS99yX0+sdjVDBjHwtnN/0LpN74G0j9X5rgDytMXV4u
5wai3jQZInTRfbAs0aPq7erK0hiBDvDEi6MJCEXEoQwou1Fs/d5BN/51tX9tR/t5cl/p8HfdP+ED
H+x73Ked/Z6LPmc6uFNInrZ7QhURHZq8fWQvDOKAyMOPftJhFmA7/XPn/k1WAu9lmvQuaaEkYvy1
a4/3Xm+lu9yI6kq/s2Jh+4KCGqbxf77RT9LBX+1YUZOK9KvlQrOgN/ijBe/N6XyyigkQynRM+gtO
kmpz0buw0UG4yrANt214nrYTu0rsLasJtGvSXu/50jxHl+sxGYyDox+PfjE1rjlTPlsCiTct3k5n
gh7A9JXbca2MMsxfrd9pi81E+tq05Jggrh2K7NQ0EJ+ipN/RdEtCi+yvDjLsf3t/gVTRrpd8GM/e
BU2o6F7++fX/24w3qR4JVx/TB54t4PZ/bWhqsvS3jppkKSXTfOO63p8+lnrjl9Y5MAkTd2COmkvp
jfqJ1AfLHwedKvf6V3fSnvbt3YEtzTbI3lrMIAMAVBpXI7oRKV0uoX6lEGzZL52yOa2O6uF5L9kF
aTV6fOxOSdsicmjtUrutmo5k9JKpUjhnqSSU2uPDvM0B1lcbXa+uQfF6nqVmkYfw3hmPqaSTlovd
DGKXgjbQarMUUpGcUmqEoHuS0YmVKKf8aHR+NVGtfNG4rTS41ztSHijoreueqs5ZVkq6L+ZHlUCf
coRMEG62WvL/uYUhIKUJ/3+EMYYtTbFIuiaNUSbp5U+miHku+v48m+dMK7bKAdDBee8eqRfbQwTR
Fete2y3L8/Y8pSroDdBz+6F90c/TajlI0TSA5ixvnjGDEZjkqJOmdKpx9FoLp973G1kiMHV9OfTv
Rj3bWknGFVRWPSCCgRCRhn+r6LfL2QwV/IFFszFu6lbDJdriyZPSg0lSB7FPAlymyDvoTxiGKhkJ
uunfF+vDOTo1ll+8nYp2o8tl2MsUOFu+NOeWHP10UO/vxfmQH/fVej4DQmnvEI0TeCXUdNIcbXGl
OijEjlOkduBOblf/2BKCWBCjPuCZMIqNqYfj0DiL+q3FASFt5ivk4sMW7vmnS39Y9y3sWjBrlNIx
kKZmW457d4Ly4jTLj0OphvXJzE537YXy0IF82uM5dsbrm2ySVIAj7HZUNudBjiCSQ8E1VX88juGs
9K+WblcHM4CUwV3ARgBz02Zfvs7SppwJ8SugFcy3S126aoOAg2X6PBnbUaQhHnQIJNf3YVyddTXk
idyhmN/OQxdfrhNpHKqjlVC+1W+9PNvHLVT3K7wylNvVNPLCT+H1jPlxJ36xh2nnAs06lJHMvfS6
APo0gOW7pv8y9v66PPwMPXUpEtlkXSereSGO/8cKebso+7k7zUo2AZO71c+E3eRmfXDlY5/M7ej1
HVPuAMvwwlWqpNYUElF0+OO1f1ur/5pq838PooqqV+Q6L4w/Um3U83So7vXF2NyN0FCdO/Hmq22d
Ifbalavbo+U0Hb5XfMP9B8ktJ1IulZ+0yX9bMKF6+e/ZSJMg9FRqdyL0/miStr8sjue9Nv8PYWey
27qSreknIkAG+6lIqpfcyJZlTQjb22Yb7Punv58SqAIqB3UHCWTi5PH2lsiItf721PeVPxK74QzD
LocwQRj5UHnEk9820F+4IYp0PSkQ80q2XVRy/EganEghyfV/kbw44rKoR926q068NRvpDwsVa8XP
XTGuEyWvLfn1WNi9rDc2uvq3cFCp6LsWF0m/CzoENIjMOC5Tr5nf5v7XnoimT41jTLdLy1vNdYLR
9NYU905onhj1c53yfsWnpRBBXuKz1Ej4/MuXS+eCTSgXQ+JDe5oHzBk4vaq6XLvu3kTVq0bVziS3
cq5+3R6dxVJ4veOJ7jW3I4gRXekhIjuvEsxGcXaorGQzmvuOZNCi/FRnVlnxbrXgkxm4ZLMba6Y7
MR+65NC6l2rWfTmMfzbpblOvepFG6yzrZPVna78EeaB2OS5QjUotgsTWd4bKgCreM/VtYvavlFPv
elGbBTyoPh1EO+JVNoqq+R0EnWWXQW+aT6FiB71h+RmSxqTxZxRqqtw2ercyh/ewOJbVcp51Fu5G
8Wr5mhosav30InS01fJfgyVOLSgFdPdztO6WfivpwybB4Ckbj41qeBIzdYf02eWvQhX8qiN9PHM5
wMaChEQU3itFvrmhGZSzG8zG4pckljf9l2B3iV4keIUr+c6gT2B4IiJowomoYI5clF6Kse5TEC9v
SrDPkDmoE566PFKEv0UH4ugEnfImCj9yD724xFUSxOg8VbXehc1NqS41telp+apopBopROff2v4c
KtZFp58U9OECRqJRYQDqFQWo/dDOOaGn9rCea60gMcgfAZ+dZmstZ7fOiI58esTDAYVhhLB/1HYb
AQ9m3UsjhW+9DiHYdwXhUIPphJ5l/iulsrO/+vi8xL/j8FzSpdr1+XOVLoEkG6EJXUyZ5IAaF8P6
50yDN5a4dhHOc3b2VeET/77YxGrKf7UUa/6gkVKFpvhZarkqLFRnlD+0ee+Xu5ZPfar09ZB1Qe2g
Wpi544k8ru3XoiFQUGNtnHY9aq0uiT7Uiq3ajALzvlgc2ou+d+bFt107iBXgBz3QlQ9nuShoTUv2
E/7l3vpuWRlzUyUe/hyab5ETqNZ7ViS/8+DwFS9r1NJz5PgDjFUuuU0H/NLHCp+BE7G1OgbsL7LE
NNoXqe5xs1nFs9V3xzlrNkZHGG01bkSPcdCiKqMSZDaZngTjiyu0oNa9qngOq6OSugEH32RALaC6
HfWfhWYZY1uCuHSSKLs5iFXiQ9LqYNidF44YtwvyT+r2WMg3fRCBVn7q8aE0fNO6kUob5NVZw3fe
mp2vjd/WfJHWKcvbtdCmwCqQauIVa5be0xP7qLnRvQIz0W5hvCaruBnBYyxtrVYg2mQPz0uMAx8d
q+KVysk159emR3MAr9Z+T91Pk18UYhTnllWjYOOajkQRJfmjQwRZt7OsloX1PXwS+U+vbDpMVJ0K
RVV+iWmfIfkh877o4LajP7N4VvPjwB1clMm6xs1W8J5ZFzMhBot5JCVYbKB+0SjuLrOSRAFVI+PU
bE+tUz+NQQTijHbtyqec4UmG3/10nfi1CIj26sTcFHMUtN3ems5NGq0J5PJSq7qKxXhaYsQhHZVW
ch3nqJqILnBGLeD3JY01qKtPU+wcIQK35iYgXJUUQK/PEFmMP7p7ycUpI/eVTP5VKlkAOsZW+5+z
JM+MDEFtv9ituU2jf4lKk+4jBazViCO+DIRqZAOWtp7JiaeQAqXIfEpcGcSYAqegZ8lOryW5rnp1
RRmyVL85f/uHvBDvhMXnVgEMFLeSebqIf8VACFx1dvX5kMrx3MArzFsdqVa3a+kEAMNWFh9ToVxo
EZjB7JDgm8UqAYcAUXfhwx+HHqwfBhc2dSUPBBnZOc0PvTwbiFFt/VQRQG4Od0ZXb2aaX5SzZmBd
iV4dNT6otrmpM3sXo2wW8BhT5tUNEiEMx7hfg6p0tyYlSnF0qfhrcFVMHH3NLlX2sl+8WDtOypW/
PWP3qlFifzHmQHZs5yHWMMIibGpDQtUJhuWWaQ6CYKltQmV6dVlH5gUsXNiBG33ldkOVA7+ty0fa
wpiL6VnaTNAPga1l7rPxOtYbEl1WtYVCSjL4TWTUutm3wYUty5witXLnWMX/sr3q/2+IwP8Zd/7v
kGH911YVCsOqor7VXhZiEZAr3EbCabd8d1XkRwA6L9yU2auTYQiwnhGx5xy2b89ttiaSm0bbcFpb
l7H3bIJm77iD0cxvyw9I8E5f5f/LBmg8Ftz/Wk9oTmV5w3BN/dJ/rydqnIluTvr5Zaq3lISa86UX
+xRamylC1qx/MAb/GGgkr5vqZ/PW1XcJbjwUa8q6G4kGXlNoQnqXKN7U+kblSGOuk/RVRhu9x8Sz
LdsTtnOWRPHdb2fQ0SglXbYLMnTID+6x/N86ykgUeBiT/39/qf/a6ufUUOj1dpWTatzMgoQJNj9V
8CuQdEGLMcfu3mYZmQl3yLfDlB4mKDoRxITYGkTUJhmxxkqg9fyWGCokN5VtNkfbAj8zIQedfwXD
0Dxg7E3BrAXGW8FnhG+qbmi5fZ8zdz1Zz4qGnlDsbOhFeVCn3xkYQF/QfcXgZ/M5R7U8i2H3WC7G
Ad9qL1ZJdrP42ntzT6ZrkFsMahb1tcr7iGIsPXeRvorryOPJ1gbXLzWcE+7E0Q7x/CjRQ+s4m9Vn
lGsrV7+07XkccfNQstJtszq9ju3P1FNWZe5tsR6Sm+Z+zbXrCa09ZtG/KD+XyU9uT54lflO3emlb
lCqmthJ16C0thWTae74c3YL8EXnTMGktbfghF25b9TlZ2CaqdWdp6Nylfh+/yBtd5Ql52oxFceYB
DfjKlBJz53V8zKULDB8BaqbP9kSTCE67OPp1IlSZSrHREWNBV6Yf7oK+nWencV9UlhWr/YxZzUrr
eYx+lPgzpFImmvY6t6li3kvz28401mBedM1G4E/WCqdJCySQFF/TciyhbFrBkZDIwzBQvQM9KjlK
Gr7X+JrNL3rz2c1EhLeA3xmLytxbp5x4ftf8cSvM1imUIIUYhVinyuKN2snleVY/W0XjufnsBnKg
M1AiWb4MTeG1GcvtOGxTW/Olba6N6EYtalD0GOskmh3xERtfAzYyp6EhVwW87QzPdr7N4Vrwr8cu
ULCD2S45aNa9LL9DF28vB7hRTp6GEhthh7JvuXq18toWX6YzeWUB5GvOp1ZHMwK3WeK4fNUWbUVF
yUsaW58Q4Q1apY4QdR6ynJV0wYUUXrUCnQXVd259T+svo32pHvnbxYv+XshrOYTrkcAbq3wOx6+F
jJ+EQTcktaUw8EWHaL/hsyLsTUO3IZBsJeK/ii+4ctGptdRVmdw+pUUtTgxZIf+MkV+wpzbsOrHU
qAn8fAopINIPxT2Q775iGE5DlNnhr8KPiUiQzNOtfIy0GCfcELaJBHhbgRscIl/ySFezn/RvebGx
HnncJCukTN90pvsiBo5d5p3Rjn6ItbLIU0YVQZ7YEq871iMhf8kMJefj/J+cP5kdChvANGJPY6yP
2ptDTVW8TH8jhiEEc078nHTNwTSH3bikPHZrG9egTsS1jT5EnVYFCnnTXQ1UgafNlvQ3m09Sb9pV
nyIAiuu37kqDg4h7fx5q2qA2sl3INYMGrniTrcHTFOJCXiMSLiNpb6gi2+oN0jDYm9D+V9B6Find
YcSq7wwnK41OcYd0mU3EKf1ioYErCn9Svlt3fLeA7kqRBlLAPrS8I9nyIZBhjRiBquyjdi0S5DP2
v+FR3pSD9QK5uLTalmHyBd50zyt3P9gaZ2e5MrudLcevPOVnJmYQ9y11Rc96eymwZVvMw9r4m2TX
ymVg7LNT0SCPctd6ob82uRXEDWqAluuN6ToL3XXdGockQbilTW8OKi6lOJmx+mYN0gtCvExLQYla
7+t9s7aiee1QPM8fgqrJLqh8G8JTQuHUzv0ijVe56oxQlf7lEN3e3ZROC+zqL2FVcBu+ujZlSKIg
asbTXSNCeyv4yxQq87dmr+tS9fM5ATrkoVM2fXxTok97+LFSigbQpkX1rRiXgIC8Uda+sO+ZJjcj
RpFtzPaVfrpd56eKZO9RtmH4PcgyyDlylPBPTiFdJlfNhIEp7sWEwFY/tqETjLG5Eap9iAGNHOe3
zI5uhNAirTgAZdCxTk40SBCKTw4QjndszRrS9sZaOa4/9fM+e0xk/cEyT0791BV8acyFhD65kaSY
4LVj5VPNJyXV1yl1clXYepEOjsa22vK6YGDJfiP9KOxt2LqUg3ACf8TEQA3g2AWGWmGx/qYISZbX
QbwNxUJQKA/VvKyMdPD03tjVQIBgHSYeyhrXS46XC/A1QY7jZl5IbGiJX10LscaXGQjaTLTkfDTS
69wiOkgw/kufGuBgUeAT5sgbTW7DxvoSDcHwT41AHNoknzEHgpUisBYXSA6PzHdXxu8GPQsTBouM
QAAgCydh4d9P5nRPQ3uVAzFOQn3nst8UomIpOzZM1B19VdOk4L59k6Q4LADCj/93Et8eeYhDI7d5
pTJqb4yo2pYM9JajPHPEbkbaDQBsd3ZYfbrh8lkTUF9hjOVnjYp7E6n7ITJ6EuiAEPuI9boNLw7n
++ISbJpBji6nXL0p7nvSXTVA8TDbzuKWPonkn/PgpGkDjMOXeQJhMcVqoOFOJubKqlElkZtvyVvK
JrYszIb5Ru2f+zmgYmKTVTARCTZ9IrzM/q8V/9RpncuYuiR3zTbwaa4fB3O3lL7avwqezSyE4+ZP
aWR0KlHqx9dK/VBDQsF6LM66s9EsGLMUJWzUbSL5LLVkrVG7pIdUS8ynSmVuFZbX9xQEGkOglO4x
7H71rNskDc5BkxPLeIk0oI6hfWK5b/urYZHdXchzSjK/oqJ04xeOIDk4/4+NARpsO7QmSM+IFr8b
9m4yflhSX2kJrRJjyi0WeXUPRel2j/r2NfXH/xpbrPqSeNm6eV+QEYwjyqsO9dpDYNweTSCx/lub
MVEr39OIiE3xY/0REUU0c6twD3+buhV0BpBRV/nVUm1D+icciVScEjduKvYgFACNe8q4iqzsqZth
idnr65Tqmw7lnHFnzfcFJsTQeBEmTDs2ofaoA6BmFtNuqb419XRIzGivEY+Wh/l6pvxRqeOgwLFf
kwxapYY/M0nVBBeH0ecwpPdweiUFK7fxSM0M08c5eor1Zwken2gIBybSd6t0ozEDhXnjlUPpZdjs
GE6Y8Ag1iNEdcENQTyGA1urmLKojd0LIndYvGXbbjCnTlsv7HG3iHtIyJ0Gz4AmGiXa1N5M3v6f7
oozFWcuWYDBNnAnOQfAK0wPmo/KseXNSfvpNa+WzJhiKRmfVNaXfymLLfEUj01TfygwfoO18RqFz
cPrqvS9Ip6nFn1MU6znTdhEHrFub76mj05ICX17gFY7QwkbmqeVwtGsEfjo+vLKi0noKAYCalLhg
i7fVMnCDmk86B0VJc6i1lJuqfMta4ekRkGNNLSVa5kUU57ivN5mMnkLtPXsgbZdBxV47Wfu0e+wa
IGDRvtKQf5gIT02qhKLcbzgFqtDYTBylael1o/U2N/YpxuGhIZsz40Oijf7ck5KQhhQ9fnZu7DnU
kVo5irPR4GIkmDgh4qBWnk27oG7EQuacVWedLk8hcRcODRpzgLmQYMPFRfmHFVHkb1M2YtQhrttw
BQN+jvTVVpjwSb0/6KlOJlehHrWpP5dzumtKbAGgl6Wo/8h9nTy3PnUN2UYm1uVueptmInvpsrFK
3KB1y7xwbU/NKFbh0t+akoaM7l6N1pfU0C7B4kXqvc9lMGsgQPhKWcuLiADo3jcPsVZeimEgu6fc
WJiZuZw384iVk8C7LukOSz4eLPhS2IILDGcqvKJhS3X+tJDLrgk9oSBLNLSj07+ohgkYka9SCw6O
PF+rmz0jPosEsyNJLHgN4vfuq+0ps4MF0n0M9wphTo3F3Me3tB7x9I+a/eza/UrhP7RclcAjJHSQ
v0Qz2CMq2WDNY3W4JypJRHq4FQWnKTknVZkASXTXBdq4mfNHeQBlpm9NFQYFw6iYAKg4gf4M8n5X
Axh9eeiozlyI27KIGwD7VAy01il3ci3qNS0KCP3q6qATYD3xHUfudycR8eR4WljrhznxrTjaLC03
GeVbOt9GyBxfxX/0VEhJmouCZqrIt6ykG8FC7XTRGqh5bZvJR/Zqh/UhU1DGddp2iosXhrGP0rWO
dmJeOwZLJyeFkUokjn50N5XjmyURcgJBELxchFO/7P+iB4ZDlabONLdyC5qpCgSfJoKZcKfm+Y6n
Zy0t9PYSc32yvC0V+kRh+CGh4G33lh7mNg10oAAr4d7JQGbV7qKn3SeeTD4ecuYJVkDCQ1XZ6gOx
0Q/KiM1xtfrduN5//tsx2W02x83GWH385Kvj8WN1fNY2P8HmmK9WP8fjM//3zccH/+v4UNweP4KH
7HZ15Cdq/EuT97P5GLzBW/Ezjq3/s/oguc4LZLXq1wK5XOyJCyknA6KsP/UidvOzeCZo5VUJfn5a
v1iFT/am+mp3/ZuC3gXVHQkBET93G+5SNIcQ+hfVwKD2n1AtQhsQFAdoIEj9XM+o3CaE1w9Fp9Wx
ya2aF+cbAQfah516nP1qRRBj7fFEMpGKC609xeFnIBnzWWV5YqRIwPp8g9pfCjN/KBg1W3rDV+7X
SBzH1xSt2nQFdEJuBjgWdUuC2ltSH1gaxXYZj0Rp6DAepJeQ8RGuh2j1XJPrnPI6bXTQfYWOakCc
1ayggC1uING7mK+bx19P5a6u8Iqp1YttjETmDl6aMwBACNgANBNFZNYQRMrO0J8LGqYNqoqnCjtu
wuRGMNwh0pEv8iiZ6r9YhcoB/1u0JztqDz1PHiF6b8miU3k2Hwzghym6mS6RhaoRaPFJI8HR7N/l
qG77UPfN/DYhgRi7bu3UE+abZiVM/h4Dv0Pp+uoYkVIyc/NaKwZ93wb4T1WSHilubli1s27xJk5Y
oO19N24664ko4p5ywgd6d9LCZG11YGeFvtGn5VPGUZDDqeZLv6HPbx/3LyZvwszoUlcod4kU2jtO
ue5xnkSVxRKKiqKKIR7iQGEHrlI1IOq5hfaT/FJmeC9Ap2Au3OxTJMjGBE2bnAkGBKoCJdN2uwoM
Kc/+GXz0iboZhmKXEU+QkiLiohKfHX/GydHBc8Qj1B/O6DwlUILKYIe3VwWT1hXfyd4dbmhbbdbT
Al3V/PTkGfDJ9pKkqrj0G3PftITI8kEk4z7hn4xa7C2AUR2B7cqnEr80y9PAj5iRifTDKilIrFPH
U9KRsKOSDdbTWDNlJ/q+2gSRWkvz82gHpsL6Uli7QbyytvphI56cgVlsBCNbdRFiUS5Jd6ADagqP
5C0rxLWqhMpmue3FVvxRFHEwjtpL0T0+U30dJWEwzPgptD/0IL4NnjCzi4SUA+h0LK8jdVWybo2k
/SZjeJxa9HjwOJktn+xR8Vsr8u0xPfcpzQic+KpDUdcAzPWvf9ihSm3y+uHqsrfXyUdpA1YIOL6c
2Sh6y6p+ZbBdWSEemsClb7zNRi8SpEp1rw/esrfd7WRvGjQXkaZSzIsmslJfK9YpPeLOtwH7GOhI
QF1NoLNGtB/41lLT4N0xVjr0oaHtWGETWsJHzGo6NLU0VnWokdso6eqmEkC52DAOTX+ejZ+M6TfU
NgqYeD30O2rKO/Na5dSaJwD047jSyK1t4k/bBsbViQMaN5rL53SZgOmr9lxYJzPHRtZsTPBWBaCn
NF6K6qMcfmwLdvGiZKxR57r87KpdVzx31s3Nf5DEwCRxkuCBttFoGZ9l8WZUg9c+/Fakqdros9P4
lllIxnsbNOysDOTmWfFaTqDqD3EPe+Zc+05T7vTwRWHUrHjh6LsO2+euvxYcVWTzK/03PAlSgX5+
ncxLyvvbDV9RBtunGMIblupTlOgcXQbCxjykyTXlroeSsF0kPG/khPL2rW0+4rmfj212DwUdPwE/
qrUQ3er5a/eA/HgQcZTTjaGqq7ovj9PynkPcjgOfHwdNUZ/TtqXZ7ncm0Il+ZpquLa+ZKt82sYeO
2jaevknvp9ecNtBik9gcmu73VHzYLl69cilBtUECmidJ2Z1NHo5815prAjlRACW0lld1B4OwK+gP
nddtwBJUgqOx5M7DmzktXopkf9mMPOWLuLGr/9qotkwEOQVjTtLDiJb4H2f64kYDEZS1KzLQTwNU
BHe49tlAryjVbx/ndFjAyqEuaK0HLvylUs7RxEBCMKoPnlIybgLM5At8HCoSgE/PTmBsYca7d0u5
xYxmE3W0TZYejek2130QRVivyI0iWqv7k3V4rqT1HI9ngyWtS6hHUj6nZt8Z1wH2vcvelZA9DcbZ
scjbLHSvhbJqHmOyvUs5l3vK7xouINuRfl3I3eN16TktqAWZWYOWMmExPQ9AWamF+WVoPgZV9R33
pLNWjA3vnHhAQy/L4wRdaLfRLl0YwUzpdA/cHNJpVRDHUK4N1Cf8sVnHq6qODDZgsFN2CMW9T6+h
jW7dwQOj02WoDX7Em1kOB4tHduFsEbzfvfuUZreY11C7D/11jqtta+DWyXgN0nMTYk24l5oP1hJz
4oCaJrShaoyZpEOMHTjgj16/OTFy1+5nUca1zt0u8INL93cOT+6Aaov1M5EOQ969CLV91SyHQlZU
15SeNcl3JzsKiByDoVXfixKvYu1uMsDTlHClEnyxbPZW9if7dK8k877NSWtZrPMMFtIW9zjFH9eY
7/XEzQ6uMlpcatwig8ptxeooIHW110WQITP9LlkQDtyTSwe8Tm54SqY6/GRKXTSkIEJCNvlCxutm
+JjUakutKU2366Y5OpSymNJhf8L70zgvQiB91oiPxC9gKQ5RZJwgXLxMKXH1q6TE7+aXvGoRRKH4
HW2AJgKKuN3lZxf3J/vBZMBVIj9dhbwNABPeMIbo/fqAWuFth/ihci0v43lsnXuE3GUsC29W413v
UqZl/3NZZFWKN2ELFX0fCpbrxfWajqkT1t0qdN/h33XMXWNEfkM5RdvXPDj9vwUs+j8aBH2gU7zz
jah7SkzWbBSMllH8mhmWV66Uppf70XYCy55fVAu/UukgVRz4kYACLAQqoKSVuHjLdXrFRogNo6IZ
g8wxhYaUSv6kyc3klhsghdqsD5pmOAwEddUdguqZaPj23pVbm784ilW6EDHCO1xoXBQC1N/9tEW1
K23afQ2sGyP54QbQM+iuGe76DlYBFjXu3qlbJ/0dVnsCz16QyqeIHDP0UDB+Ixioi/hRq59VRZ5l
tEfpwSSp4qWG+SyL8UkThAPkbPRsSemskMc2ZCddameB7DFvB75zLyM+TV1e0PsMzClTsumKRy2O
fXCG/DRM4WFJ8qCoiz1xdFmOD3351sajzsEVDR/FQPZI6lD9M8BRjSu+/HVE+0oKUbgs5SHBBmVO
JLGpm6m9piPqmrmHE7oXkbJX6Fvu8zzQWIYqWOre/O3D97HIL5L9MUl2Vj14wmxek155Glq+175d
Fe1rZNrtKu1DXy2yg5tBhzZH2X123bFHCODEx5wyof688KIu0TFMZJC2aHFJcIubtV5xOtl9tAfw
9sNCbis8Im7p+H1MPn41BE4DtEeqBBiTVoV70uA34QyUAAAmNHR9HPdaSLUhTc/Gac7u9sDqUHdH
U3GD/KrlM4A+jcPtKSwRWkhz1XNppuHH2Ot+/PjkWITblmav9p4r6ZZ+eo9wTKQ1VswLwwv6ACDU
3KQwCf6EzAlWxkj567Tq245QyCIziAzpl4X95DT7SvxHzeQJh5c4e4+V55L4RppEOZHkt9NrTG58
DAuZxPLuZjpI9ktVyk0z2wGT1y5ERGb6JnIbZFwLDc0jf4ZwY8pKq8BSiM1Myo1W888L6qOzQ1cc
Ki3yF1IEY3Ju8+GkiWMzgcI27hNK2ZQGUBSi2roz/MbwC8NH0zxI9T71T9EQ7/S092oXdLtSMk+C
PqczY1Nm+44abe3Z2goVj+5A1DzLaVlTdhAalhfBBY8j26yu8ACsVNGhrw7/QpPk9RTrW41DJx53
beYeQb12laUfp0JuOkfdLYAzhST6GC7DMutTH5oowsytlbOSxABdcFLA2NrGZR4aS8QQPpnxiia8
BQspVG5KvVb7JhHOUifELZ4Nr2YXnsOhvIgsD+aZuOj67DiYMRcvoaNCypfclveyL9dK3awf3WuR
iQOtBaJQ64z+8hDwgCSmYjwqE8m8cq/WuGcYx0MNcb79/ni4mIyggibgf8aorRKXGzV/NxvzBZDa
y4zlSpHVpnfy7VhmOyC5V5nJFzM9tHbiP/pPMpQyj6D3RxdPhmBwGU5jMx9FZENXrLs+/K6KGUyb
xSNlP430x8jD9FxPRHos2j7NlEPGjRpTypqCQmpN/Eb/ASNQt2mPRv1G5cmjMFdSBsAaEkeMpo+w
eT41G1mXETKzYI1xs12cDuho5uoSTiOU9IyTpTH2rTEFj3JbWhIglWztSrWhmwUztbnT9N6K37ZQ
nq2aip+oRrvzmIn7U9e9zMMp5v2yZPHlgP4u26mBRa5GadO8m3625uiVpXow4+xqFDz6tZO5gMEE
u9ghszclKcUM9ZMxwhR6e1bci2K1+yWpdkrO5T4wMlcUiYcj8h7yB5b4Qx/uxgjSVFJcCHJjvnU2
aLWZXXvR/gmLgAMWITPFd+PcC1t/AjfFHqczt5bJvtfIqh6UNGb31bAa2iam+AZXUYcMwERp4sY8
WIIvqJkQP+jO+zzObxE3z8oa4QCrjiSgjrSVHpdWl75arXnLB/mjq0QNmYI8gyX+iQo8AcK813x9
zYWTWcuXMw02INwE3aYkU3CNZ/ZXPJ0agUWq1F7DZFxFYww1SoZDnK3BM89Rrb8+HrYhW45J1d4k
2/4oncA+ykY/0v+2buenunD29rgtgV5qAmtcJGvxVx49x39DeU+m5Idu3d1kL+h/xqdysE/bPvuk
z8evioQUQwYx9a8vgdFhUDX6DJwJerveiPjNQZ5j9g9uOzp0toHAEglQGFWraXGDiqX+Reu0a7LO
039J/7eY4aqgtnuuc9Y80mCm24RUCgDYU8jmwIUbktGVwIx21zK9lYSw6WLFn74iIxv5Xoidosk3
dVSuWoSOifIy8hyqLG6mmX9HxvTSxpqvd8NGNcdgQKaOuGLTsDS2BgOyOlynpjkk9bIdG+VoElwv
dYUKlsafeL8l+LteFSstA6Ala+MhUdtVBm46Nbz0mfwTPPoxRHmROn5Hy0tcv4Y0L0Ty5CC6HaNl
Nak3gxVmZrPVDZJyAFXyZHkuiFE0KjKkESXU8XM1je8RGaojPupc8fNMTbm2oNwW1mP3YJAepsLC
ITKRIzIS7S4mE70brUWI6mzZAN4nXjaH/7S529UjRg/9Wk8Oawx3rVWXnCHKCTCemYw+8UU8RRi0
pb1W2psxKKuy1rzIJYymcd9Hi99wAT/swPDTysi8XvtM3HPG8mqA3ZZUkCHoQZiy/idyYzs47xhX
eHPEmnZrXmFxro0N2H9Ldon7PlXPkfVFmt7MiWZPRCNVVzUjcCNDgKGPL3WSbgtnRsZRb5oHNTcy
YinRxkwEZLb5WtGcmUFCyhFLqG56RvYR66+2MW0NhZQtq3upleobRtxX6yZwWiuQ4U/LFNhnAOLh
k8nh5ix0ircYZK06QDA6GO2B69WqPqXd+HHW+orGCWsKppB5zToJWpX6FRBsZf60DJk97d+lRR02
bWtM18LL/XLa5cjre2xBOZKRSHWejC7auFhgijwOpEuXgYK3CqDZHZWnjPHSgXqdEM+knIvxWdf2
tIybrERICjsVbI74IwhvqIq5fZ2oGeg+B2R883sGtm0PNxFp68oefGemAgi9uvEyglojLhgJp5D4
04gkb1K4tru53BoAjSbEfKCRZSAuYwgSN/0a02uWIfOWryO/Z5LS/NP5LkTlY8NvMEejcP+P5iOC
UpNpsTZCXluHIKhObKE4uf9D5jXJMdf+qbG8V615zjPaDOxiY/L4NxOOi5Zaw3/NIxEG3q7OpyOD
sG/wNbfhC4eq7y6bxP1s2cXtFh1UOyErL1fTPNKO2tKbRKCn8ZNGN4s+DHzM5t78H9LObLlxpdnO
r+LwPcIYiMlh+wITZ1KUqPGGodZAgARBEASJ4en9lf7jvyk0j+q4977oHbG1W4WqysrKyly5ln2e
aPGLfniINQqVRyAg7ZZWE9r/gAWWrh6l4O5zo0/2ICi5Zo5VM6TatuJipNTUW6Gf0M5OBwgzLN9k
OpoyLeKHNZnmc0GGCa4DK9SdiupNlBzUX/ve/ORuJHJ+He31/0AMWoiH0yAEGE/tNLyde0ajUauq
Fztl0msGGeC0GgUqxNlMzL+BiceAd3LBI6wspi0NKWd0LziT4KcbrV8do+bzAPNC6ZvGZA/YIb4D
UAU8VIU+owIrH/LIr8dWOT9YkwIMH2wPXMv1ONt/WPAstTdbKpYKpAhAX5bndKBlj8bDGugXsLNp
Dk6TGP2dfTxNnAKvz4LcO73b+FXfgmXOEH7FQ9J52zOGvULWPHIVTYlOHv/YtLJ86apcdLEU20oj
LXp2ZnkR7LJgt7vpQSSjvzWmyv3xYGSfQugmA7GBZl4CAs+mbv7f/9v/+D//663+n+sPaG9JIO2z
/5addjf7JCuP//u/W9e+Qddcm6yThSy1Kn5+8Q1xUiRKs1FLwDabqbXWnsBVeDp5X9WBGFxT/PpM
82hJJzQBwNZxBxaR3m6zo7ACKwCOEdD/XFcX1R7i5DKenCywlA6do9VNDN3tMQYz9HEw1UGcDXYk
UWlniJsU03vbWhQRTKid6YRarSsARzTmng/+Pm6iAgj82lYiRalCYNg3x5zBUfRCDWY9BEnht6sD
zujBbZZKhtVnh6XhUsPksdI4g6Jy+CGyTyVtJm8F8WQD1jAFJqIUNPYaEht3rzTCmapqaJquqbqh
9joa0i39WpnaHKnW0QFno5mxAzC10amfAr8w4UYHaEUShQrBW6lTdCTLc6Lgd0hI8z5lu6MvEOYx
TQ1bgDDx69oKaObxXD1ciWTvHhgTzzZ3C8UGAnotip3OZGe8xS5L8nTY3uTshE51NiYLuy3f7M0y
Pj3lUaFyLb4VYIfO+3cF8qI8u2smZoF/Iw9XF697VwEsdaOABT8qDBT3wlp/KqAxpBHi8JHoD63y
VKSv24LEgB0Cakvoo4CXGpxp0tMI/AQabesXOj3UZBZNusMs9LbyZc7tk9L8RWPlerf19fpjQ3ln
R2lny3VeIjelm/Nig6Xk63BHQx8kXHlJ99Qr+VHLpepU+SSafzb1jgb7lyv6tk0dU89A6SdxllRT
R1tWpCZIQiFzRq+SaBCF4QpwCRRtUDSn0GUabVjU3Go9qpVg7E9TiweQ5IO6CGWsRe1pht2zVMPg
jw6aWnGrY5lmVAzW+4czYZzV3ou6l140fkIhzwzK9JYcBC/j3kHSHtzRbAINrZrIc+qurTs907J1
IR14ce5XRp0WvcNuPbNWoVHN7CM5/5wEHXopagwcA9hIQ/MYkD3d5a6YGfqvGmfpgHrPVvr0CydN
81Wg6DPeAHlMCyuf7qAYBCDoTCphM2sOcH3gIX5eNat72sSXmyjJWz0a/1S6UL9/ebypHWdTr0h8
cZ0cR9o7nUnzIihcb78LKiuIoT9p59t0YDyVZbg73SYH5D/JeFLd6+f13Q4smv5QwH/VDt3oV9UQ
vsBfYtyWITwAQblIKpc2szcRGK9u7GRxrKPzyjd7U94QORwwFTkSn0L3TgsSfbJbklZCoewA1QI1
57h5JXpWi4DHsBHy0iZyBGmmDAVq72bfSPz3H4j8r9XQdaTc9J7hgr//vhpb7WDs8m2iLtafGyoA
j+UbxKroVdlz3Mfzakk3FUnONWGfB3wQ/YOl/k6dEnNfhdvhegkZ1x2gMRoLYKl4Lt+OVDY0Savw
V7P1JWpdU4WF0xfKJQOvmtnZsma3LUTnN2CqXXhEw4PgfHQ6PPTIKCe+Ae1StQDVVed9NFizY5S5
lBwWLvo4MzDbmxwspcT8NeGSu19kqo6mE5nwb6dz9Hb0cNP4e97C1Yszo/9WO5NV+khPsIyZixxd
iGLpqtNk82xvP2zl42cb1kQz5rfhNc1ULY0PoD+fZs3Orh2TjWpvVMcd6y3V8tV6eEjg1LPWXA4o
oJij1fq13tPvDM6C71uZMIxyKEkbhBktpJKP+cMN8TE00/I1Nl2KVCK/m5C7T3OTzk7amJx7y3xu
8t2dtavB3C9S+EKShUVC86wBXNOaYcqr9ufh9W4EwrXZ0y0dUUiiIJee3u/D99KzejjtersZJ5oM
VUu2wF+9tE/Z8jg7VqEhYl9/k0Rq5re3yHii0+5+skxUOUESYR0w4K8kx6ojEIc9aLqJvZKo7pkw
KDgdiz0dd3lpqDQNqcp+bCRpULl4udPu88ylh59uwV9u9+dglVImzrJZ3mzHmn5/Wm89zVovDq0Z
nBLKVsfFbh0PtmeCdXLWiTunfA2kEJUy+krzalFuPuRLavxh3Xw9Unw9eqMRtXW6QbeSJQ7v+tSa
0Ud0LF+T8mNPCaAoaEBaoVOkbyjdR6d2qJOfaNN7OhISslIuDJPnWU0DfPNrV8zqAhGj3ZtTOEhi
oYV2yMYafFXbM2rqZDFFLU95sASnuR2HBQZDFlFiG9p307TocgZypDo8HXQOClby3TZcHjKqSy/T
svJJycNXm3hvCAcFB0ArsWywjlruH4N1zoHetDopoJMYrGq8+fJNeaHS4n3+bO+abJhOGKLERhnX
OnM6+fmEIizCT2ByoF76xxMSXujijs969dFRFEbaec4iu9n7b+BEluSR/unKddyZXZlFS6Z4v2yg
maTHHIKvBmoVIgvJSB1n8adBdJ6Ttt6opXlkJG2+fRB0cRmsNzY0pxXEOOAlWcrV3Wqyf0Ko1M9f
Qh0GyJUv2UFxOfz23n9+RMdjJblR57RM7Zd19DIFfu7l8A+9goqSeaHv18SfA3W8ULuqikPcYyD4
QOCIdsDMkJwNaOv2YGtsIQZcvh2jFOTWwu4/VoEhqLVge5bMV5yyH+Zrd2LFcr1fHZuSg/HQRsVQ
h6DvA6VW+L8KNAolYwlT+WMsHsTwH6EfT2jcsdnVqrZ2K6aMstUsuaWuB7Pp5Beop4CHMenOyWFZ
+rIzeXWGF6N2zCp1zkbrpMzwAPeoHdG9Gn2UYTYj8YwVS6bYu+oBLkbr2A/Co5bdy8W2QrrtKOHR
glXDBec9o3djRPuQn0JNBOk/nGGwT4P59yykG5PCIyR9Rm8Pk4bxFTbKJ5hPR4UBKXL6wVsT9rRN
qAQP1egBhNerMtpHFcSZp08QWg7Cm+sRUKvAWcD9MT5HDaE+qaqHJjyMqA3R8UznQHCGJwkdxEk5
ju+2L+vRjkouVVkanik7hDUKYjuOHR2HYNcAKBDC+G1kALKiitbvkSPcIsyH+tZjPujd0ZyRPRzp
0rCDM7xoKswc4B0nvTfKtnqgPRiv1WQLThfs9cSCJuwMm3oVxLcnWOePSdjjQTmgkJH5ZmAMJdsg
24XO4XJbHp8Vda5lG4nPpjfeoxs+JBcpcVqaxKbNzvlJ80KzS/cIshuS1EJo6wW91x4MVjeCqqx+
gXYOTkzJ9L4/k/7Dd/w2MrMT4W5TtXfcll8HiRI+0BEIQ+3IfaogegS7AkKIbppwd5OGMnchWVhT
HLaLa2ebWBuFUjrptiB918O191YFp+FqvJDMUHJozc59nZyN2jELlrUIxDXK6308TPxn4NF9mW7z
9Uv7YjU7l7aqlKte2xz2S4OmZ4DweOAWGK48OpBNqnNn19pZqZsdi2d7dZA+Q/zq3YIODNGxGt1J
FlB89A++tvsKMXapRSkDExGqGzViNS906oRn0Ms26J3lNniXDCg7CB03ax8NN7diBkSdBkfEW9pX
5lRnuEKFMOsGEQK4oa2ZZFjZmnb8bbpR11l5KPbLMnoSrMykovxjRKkUAsQkkgwms/6OWwEbd96i
vy2sn2cuXHy000BZuA4eJANd3z1XJJFsWzOsjqUc4tw81iUmeYImfPv6JJjC6Qf2k6H2eViqXuVJ
Brwa9ui/B+zs3nHTOBY9T+LaaqPmgavEuwHd+qSFn5KRrq/h75E6G3ZwM/e8MRlJJdaYxwFPL/ga
wabIpnTVMgzdNBzVVF27J35+4ap6Gue6UDJxAvav1Sv0iTDTEmUIusnGk5H/aVdX8GK4jseiB/R0
PKgbESe3QTFvB2fvEUHc/nYuvXPEr/rjbF8M1XFYxVY9AEJKxGaly2xYB9TOPNuHR/XpiHGkvmTL
ZCvZscZ1Ri922m7FSmoR7f/hERpGv/ck3mnSbZOto/AzF9tWnqBtgnhLeGOxksiHeR8iBOZd25fM
S/yq7jo6IlFEMIqZ6J27u0n3pDCbNFs+rG+LofoAeY7lb4gWLO8c2kCzl3S2SZdTOImfRhULcDHB
2KXXF4AGo+ojWEJGtKCioFjIJnfNSC4n1zH/pkq2SlW52XIM4QPSJ2pYQ1eMOilBGPlfT7KW12zE
0ZyeAVCQTI/eNX+dnx3KOMMmVSjgKfUIsWDOtoi6pDSq1/zj5WidE0DS6URiawdm/OPQz+dHf0Lo
OUfw0kOwMQkWP0/uyxD+2LKLyXUOQGsed5W2tlH5C6Fi9ynaLFBaOIU5BgOttz48vFmI6aAlKEJM
9GB+Hr+T0fxXvHc53c6ZUJwq2+x1K1uieHynzIVSBLyUxCncc5Z3GsqiPNnydm6DUneSNTcTy7sw
3+gh8ehI8Y3pbgLVMlS960B66mXm07kVegcIP09ihrQpDYzoyOy4W+dAl7jr7ECyntd8zOV6du7x
BEK93f7I/JApCiAZhHZeoUyAnlMkPRjX7ruLsYyOk4krfVs2ytfMzigKbAIa0bLbwpfY6NUo9nKc
jltp9OYUN5DALnt913sB+kbQ9QrL7T9bOqPjVk4VufWqZemsBWhnTvkjKun9VwUmZclIsoXrehSn
gvPuyITKIL4phr9AvY6OQ92TGbvEGL6qMBf++JCn6X7dHLLlU43bAhZDXDcRYvfSZ5tsRh030gBw
p27GjCAYiayR5t2euUV175/uUcddaKW6d7ITHTXINvjtko4d7waGdzpMpdnBq+eWGEt1AYHARdwx
h1Iv1o1daNly9VKNCAyI9lWElFGWRu9MahLC7/zhhy9G65jE3j6ek7g2Mb7pKRQ5QQq6qHelw2Xt
kf88vwIxIE7w/8YSL4YV7vLCQlYH6wyhlyrcL0R32PzOfxSU5X8VhTsXA3UMpAeFmKGohrhEi8lc
PJ3WfVqcvCSqxj/P6fqVdjFUx0aSODbinQb9lTWFgi+Chdyj08dXBojBIR+x66+n+cC6W90ZPjxl
khX98hI/bWTngrG0NMnOe07CzkPwcyHyFohbAH8Pz1QABIX7PpjQHQseItrgLMcIFEe8mmFJJ4WG
tuH2TmpcV/3AxYp0riCAlAqEOpgyVdIJfYneTe3Ht7hQafQiOzSd68fOznq5WbHNpvdy6Nu3tt9C
VE4Z+ktP4OeNvh47/J5WN8htj6l9Ll0Go55/pwzqSOjyfBzfjIUa6dTEJcNJjuhXufjirNTOyc3B
GgsThrGyf4DBvRyURNSzuP+p+eiYI3H3TwfteCHQoXp12nJAYx5DO8wXMZY+khLjZg6Akpyrc4ug
XuE/SCYrDv4PZtwNeovCarXTqifMuA7QiOWJ2dzk4eyzgoQ+68uOzdfv+2m8jiPaA0C28oRjEzwI
IxUaZU5fAQPHwIpvze1p37qDSjEAyRF7QnRE6qJk+9vxG2T2s8aO8RtQsM5gyoL8ALI2Ti88PkQc
p4nW+rQDpaEylNZmhHv/afodr9G0h7zJD9jWBm0wBJ549X7UoyY6Dkv0hhyJk7paoLzwxl915AtT
7p2cY3IoGU5Adrwz4MWvqNTt079XzEDRywaUeKAuZnBDHgO2BDwQwuncbaSuIXSdZsjZb7zFz6Yr
88DdsPRc7rc04bKPUEHd9B7y53JOZzGpuuV+dh7GbyI56f5ah2/n0O07gzKBTkAo3qNfiN4gjbW8
7wJpEkVYzw87bIgVuljyNb1QrrpnyXuLI8nl1eR261vLQxBW4/dm9L6NJMtwPWr+7R2/luliQKhu
jvlaI6JYC/k773Y1gHEAtRWZMV0tbl4Y01dZ/2IgS9fK5qzgKngfj9ynl8378sZJ4YyIdrdrj8JM
H8LbfjoT750yAsI7kB7dq+HnxVw73qMxWhhzq6+jWw6FngiJBxh4CNR+ti3ZwTE6YUxb75JjbbGL
RTBFO84zZj3SfPdiVQ+SOEa6gR1/pCSxbcKrkJGSRWdenNCb3XD1pHoyXy9xPkbH+aSn+KBDIiAc
X3xGc1p74pF1406hhzNGENzKnIFstzrhyH63g/0vZrzKN6IXhWWES+JmI30sSIIRoxOMuJazSU5n
FhDRWGTtA2Cd3ps52r1vwvef7cIQn/zD6e6JKV+cgThtzX3iYoB5gA5k4jWvvLhmR8JpG4kfFS6T
1PvVcurV+W5o+CWKkirxHiK3Q6Cj/QFYTe/0+Iny6fT5U/JxV/O3Fwe013E9sVObRnxivU+8J+wn
UUfQ+sB46zAOpbGmOGo/rUQnYOlt6GzaxV+BQzF0PSjggl8U7oLziEgwKKfr6Oel/09mBwjMNMhj
6aqw7oulz/ckQMlD8MilGkyVBJwBvI0jd5SPZC71ukH9HkrM/WKozWmdmvqGXQaZMooSbxW8bYn6
IDcIHFn15/oh+T1Wx9MYq0OT9mo2jerrv8KgHEW2OvwvBD7iV/25Zb+H6jga+7xxaRElxjTuKMqE
EOcwM3MGELvf+qhrncZSwVrZ7Doux7FoZNHcStzRbfCyBopS+yJ1K7ucrhaxHf333Dq+JjvSyXRc
cwsKRVs0JBEqtG5Wk1XU+vcQnT8mkSu/68WB+mlBO44nTxz36G6Z3ep+ukSJB+33MhzBDxxKbP/6
Yfv37L6ukAuDPObp2aYdXRhJb1FOxMnuBY9QJ5EHz/xAMprETr5O4sVo9TY56qsV01LG6mh6QPSc
cqh3HqhDLUfxFSRH4MokUySG0s3CGC0FtVPvLCJVaF68dGx5r5/K+F0ytev++/dCdpzICX4gxyqY
mtB/RwOn8Zfl4JTjt+oBvXrDIsRe1pE93Mlu+euX7++ROz5ltXJSl24acfn+2r/sfZP7og6h5UV2
PQ82/Z8nKizvB8vUOl7FzTKrLQ9uPlsV0FUcphl6d7Rxv+nx0c+L+722l132krPwdUAvjOYY60f6
T5hfFZZDeIP6cXDTBKe7RFpZlq1kx6esK72XNwUXQbxUBkL3WSTtbvNQcHHiWmQ3nWwpO56lqJ2E
FO5XzJmTvAFdBs/HTNptJZtVx5eglJSW7QHLPJ9Qqn2h3fWX61c32sLy7uyJfvuzfWgSj9LNqRy0
E6GCcF31XJsnrxYJVpSfQ3M6IRoUyJG/jN3/fQC6aZWzc66TSmNEU+jlReQ9PQN9RcgHBpK5SUxR
74YmW7PYGFabLZ2pQDmgfDIQKcg9NXNpIkzit7r5k1XPjs3V/mtWhD+Q2X4V0Jq+zH1IfPLX4+zi
eK1X53XP2nG8tDnKO9xvvBQYj06XFmVXUowhApqykEtik3rHiyhGfLBzjYUkKRVpwZfoNu89arAL
2nB9J5Rs3JXF7Fk9F3h7DwIcBNy+x13HjXHablprj4mICv3QAakLc8xYdqSvxZLfBupEQm5ZaRps
CvtlwpMhpmCe+MrUGKFm60sTAleCyW9jddxVnbdbmhu+JuX01+N5gmJx7esRYivEXJIVvHKsvw3W
cVaNWbp2LAazMH2UfMKDX47fSjSC0U7q531pQuuKXX4bsOO2ivSUHA46A+7QLNcG5IIhhYNUxHvM
Xw0qUFtkAv/iqrkYk9bQ72ai99b16VQzJg1+w/E5SLyP1eBEKCT1WVeX07QsxzBc13S6yRznlK4S
KAj3HIACPZGg56v3m4g8pWdF2sP2Xf5Gv3oELkbs+K5taVdICjIitD0TaHA9nrKbmSkF1121yotx
xNG/8CdNkiumJcbp9ZtPUT5JvJsidBfxbeHJnlOyOXVCn4Iu7jI9sl9Pv5QZ6bDHu9VMFvBcP9IX
E+r4jm0P5jjLYkIlaME1MugtiFn9CfFe7/1vDtnFUB3v0axbd53lzIccOT0p3pMRHfz1NHsEmYgG
cRXLaxJXPHHPogUTLkt61TW7YxZQypWVUhoCv9SE5Rx+KOAMuyEk+qE41FIww9UtuxivYx55AVMj
f+yJk43ICKjyniZCfvhBspSycTqmoe0PWa2KeTUiisNt3Kg4xka2ZQD0/wyIe45pAuxxHF0Dj/jd
3vdEHkVlfyUvV9PtLB82ox30IfQ7h/qIfNjUQLy4gQkaZZconaowNCCI3eqeHfUeskihpGjw/Iep
fFz2i/uVr1Ec2EZwiPQ3fWd6GtGJGwJQutsN1oNxikQ65AyoW5dBOjGo/J1CkywQdGqRtah4okJ2
GW2Cl7EVVn6DtAgvEXf+spnD2z7Jg5ddmAzSgHvQBERWc/OieBH2bqAhhU6Y/5uX9NgJ8kENwmwz
gXIgcj21r/ZB0u94ik54RWGTkPXBAe+jKzFFENdLHrVn1Fgjh7x3GdWR/ZSjnRm13m3rb9/TW4ei
mr+/dXXK0jAMDldci2swy8mkHdWjkiXBKY2NGfTjQTzQRivNSybO3QGxcevm/Ehf2aJFJw6BPJQ6
fW3gJpQgFf560oebYniITu/ZLW3k83TRTlGyo9TE//FaPKBt7x8n9sIY0f+DYtStEWYLxGbVQLER
9l6j0fGwfjd9pT7BxI50eTPZIwMtbX24YiQmZ0u1BZpOU92ONTr7XDkAhxcAFJN3BYFBVIxt/xH2
aK8Z/E3s+G24jssqFLdV43WZLaeH0TakEvSchuX9X3jfb6N0LF/LDvANmQkpmIj+DV8ocNMUR31a
WsOULV8n0kmrYmfsyrWIUeuo5VqGPyWwhofg+TQXZ+H/33d8m1gn1lklYAcVl91az6aa9wF7tUAL
/YWH+jZKJ8DRuSn1zfHwha1ph3lUexMUu0dxKJnNz4v3R1CDcLAJ/f2G91/kAAIUXR/ohB+DzUzk
AmXPiStPpItZ/Uvj/eL6X8XnrOdkWwEfs/ovVV8ghiyvCaA88/7hxDpX1yo52usEXgdKKdkwC3A3
SgiDKM1AuyChNUcy3JUb5dvMxDpfzCx1C8Oit4RE0sL2fu2oolMi8nUpAORawPFtoI6zOBwaunMt
BoJIwt8NmnttDBDcL6fJUy4zddl2dTwF3OLtZnvACOGM82Gt8z5oBGdS/4Xnimz9Ou6CtauaGD5p
Eqm72180AVWBOgG+ItkmcTg7CSpWD0ikCfOOa9qdY2WWCBy6NO1i7iewi4Dohx9nWOGV2zNx2yva
nfoYenR5KvX6Ofv3wI6Y/4V9nBVtv88snO4h3D/kwx3X/nnYen27IBWR/E119nKe3U7+/SpVV4bK
PG0BMQhui9Ds38N7OpSs53UL+T2tzinTtLPmIvQjEpv6aPryLzC9S/FJdp0IU/th47rt+OrWXWlp
dkJ0sG/P969ngg/RsdWHXHN1V6befUMw9Q8n1zlqPftEhW/DmOik0923CzERFdWATSibnfhNP82u
c9ByvKLjQC7HoRbzUmbWUJQQRJr2vSHMPjxKpnb9uP3et85xqzbI6eYCuklXdwhe7la4RjLQkmEk
x83pXM0qFElmomH1m2EVKl4x2X+i53F80CiVWklwXAcWEZoCmJ+oypLdbcL4flrVzk1t7k6IwRvs
Xz1fvZRP4sALLlkPzqQyvP+UzFVmoR3XsoaTDWZDLpyKu83xi2jH0TMGcQDd+iKeQdjgy2BN12r4
l8fc7XiVGDmTdGuyvkTzzG4TkCOm4TWXYqTFRv2wlK7wA5fuKzM0pOhYysrvjVYOqn7BHCCEwL28
wscd2Z+nidLPQuk1LnEwbsfBtNo60ayGk1EErudG86Xw0yh5y3usJfvndm5wO3EPu92BVCfNxuEv
yPPu0oiObkjv+vboPgeXJjEYiXl2w/5Nm1itojA1yI387Vi9p3SBlO/IGm8o5kkGk3iYbo4z09ut
6x6ZHbQ9kymFC2MqMqozURNVhn+T6fxmmB3/4ibJ6lQa+Jet92KMNzzVJvfb+TqQTUu2hh0Hc1Jt
VTsgvsk9ZxD5I3nnJf3af93dKcMHyRLKTLHjTjaVVStFy2GDK3zIQzqgRRspc7ol6ev4h2N1nIld
WOtzEbN+9MzA5LAboYMR7CYaF4J2Ixnr57vA6uY1016mWQWi04yl+ksqrgLgAGAk/2eT+oPZa4/2
pAYRFiiWid5HLYCR8lAbqcGdZKu+ijr/ubuy1I7X2J1h3sgNzEL44PQufkuDhuO17itAZjKPrmEe
hn036D0eY68ZS18DP5slNE/f3aWdm21RiPucpy9ZDZE1M8NTcB+H9rCI/uH+iaN/4Zur/KCcWpVl
pe4U/SJFMxANQFQk/8phObrhiE41aCs7h1p3yqbZmjaAp4rS54tGjoeGb/GiAuUgmZT4XX/s4MVY
nYO9gQPRLXaOONhV6NAgoftfTfO9N+0z9j7JKgWfkiGvbtrFkJ3zvV1D16woNOLFXwQ0y1Wwpe9V
FCXRB/Ekg4lN+Wl+nQO+d9rNQTSbLJ+KYTHR/cOIjDu8RLzyLTJ4snJQhxHtqxEOerh/710XtRrn
bbZzT0yuGR3CTR9I+7z6NA3ydRrlQ9tHsScPnUCZuXAFhLuo8N7cML6LI3oRP6voXlWh2dAHvIwG
kpW46lYdk28zbOThzE5oYeitopU1bas2CUZj0D4+PiOfFsWjv7Tf3yN1vYKZVKq6p2tVu0spcYiK
2GpgQFggWhX6kmldjZguptVxAW28ymulYYNhAFkoc2dUByoh2gfkIAT4FDJVWbb5GnpUUAD+eyU7
joCHWAFkgMZVAbI68mDf+y5wj5yWom1gy06obN86bxbqOAatA1m2BKg6/EWsxO2UjfTxw88L+QUJ
+POk/J5Vx+vECEYV5zM9WTvvq9tmgI2QYLnBSuiR9Z57Y9TGgOvrA2l4fd0j/B6644QOdp1Ak4fB
oLPu9wiU8OUKMS/J4DY8RH+DXP22gR0PdEKLLdX/37W1BFXO3omEqQy2JpzLT0vacT7usc4R/GNe
x5HuL0WuebaVNzxcjSt+m6PVeZzUarqpXYWN+1db88F/e63JDMhc2zVMyeWqWR0HUpQ81M8b8r91
lE/ofx2l0TZ8a6JehGpgCJO27B68NjFKPXDzqY5umWrXLHZ1AncN0cVTEm7IzL4JyozNVDqxay5E
t6gfqRAhW6iIf7/YNSOGxLbe77D8nRfNeTMLvPtN6j3ffy4Wsmldq1WZF8P9uV/NtnA1hhvTLO39
gso2mK8ppMCBypvrOeQi1L3Pz9TvycCo11yJDtezA8OTgNl3dtA9nA/GCnlS8oyKRxKpF1QR6nBY
/t9AGpnk76E6d8C5UJ0iMXY7IrMqLJZzCIf6rOj6XdQ0waLK7vlrLkSnqmOygXCSdLn6tNxZNRq6
LeLRMGkDjUeDS7dPciPKjbItvJoPuBytc+moNrJs+ZGFPJFtoUtW4I/EQNKr9Fr4cjlQ56qJ63bT
VHkiTBPdHpLrw/MAQRIfClgKk++SO+BaK555OVznrjGTFvXyndg16ocrwB6oy2KVIkNmA5+Rtp5f
PXkXu9a5c5pdZvfsPev49HSeQJLwa8ibaDIz4MIdLSQBUE9sStcbk9/TIIK1qB31Ol6/zU6xUa3j
FJMsJvnSAAg3pDwaCfQT7VPpjTIXE3ZnZridiMIo6z1OPvQb9+jl1F7Z4fO07p+GGhbl8cS4gZff
vVGG+UIJ2meYy6UIrWsXiGUZPR1YgGHjCL97JtSAz+15rfPJuFwLnebXzc0OFI4IqPYk+CJUhJdK
CsMP5dJb6UPymvVdDN9FEaq9Iqt2roakcoTCxcwIjLFoooMZP2jD3gAlN9k5ZlJ/7pKlOtQh0Fw1
LbKx36ec2lsUL2ttSzxXTnphE6K+MHWmKLK00WpE8fpEpNyKnqQmQBUjTsLjvq+/bo1prw6yd+Sd
7JN/zEITqbxZeXf6cE8ztFFbzY/tUUrXoRoYQJxfrGekZ3obb3+fzteI0vyivWwKDX5/E21H+Q0Z
joF9e5ON7VnPDtHvQpXBvo0j5K8PU0xkRknDN4Lj9K2K1LnrO897Hr72QNCziL4M18dqVgFbtfEz
7snae4QAmbyotg80J6rHqwwy8xbqVt9Cy/QBm6qic+4r9ydQcUWo0aC4CVdwTCD7NxJ8USInsZny
t7znc2iOUNlDEIwEqxOcH5M+wga+QFtm/RJZikd7uenn8Fltl6dJ5r0l4c5/Q/DB7msh+JUkWoVq
35g7zNtDkzCMxxm8fpu+8RyjaOvZr3RJ+oeo8vZj9DT89bu2gCPUe0cfzP/U2fy3HnXfZKi/rWh2
dp/j+8Njw6OlfbZvsg8kcUa7IA5XtwYoCncDLSDsfoXfg3aPN55q40gma0ADo/T+MI/D1M/e7CCd
xt65rwSHsRuU/Q09br9yZk9+5D6HmA/paP7yHQ3BUIsgJ1z92gJ6O0yqp3aBXstkM9b8t9V722ct
FzD/7UHPFItPk4DcYr8jVOe5iVBt7h9DHmOR6TkoK6R9Y1jPjeXucXNf3FcD93mzKPvpCMmk0Jo2
i/14HaErD+kjHxbGww2UXRj+oAUjmSOFhK6Tt3FZKhOYph7tgE0i8xjoY/G0tEGX1IFx8nYPJ8gr
HXKpvYESrH8hdAP6hMKiIHiEWnNlejVKciO1H0+t8CRyUb2116y9arESfC3DFGgJehKP6FREscup
c4d/c9i/HbzOVWOb8ekMC+12KejLvWpEQuAWbn7Ybp15/olApxR/B8/ztcPuWgZ06oatud1c8GlT
p724qrY4GDQSNjf1JEVLZraHPxVY0r6vcO1Nm2m9PIyO003sIRGzn5aOtyIfbiEJ6xfPMFInLV3q
re+e/B1i6n2rCrZKaByf9qAjqXv305OvvVWftuH3MPh5bdzaGC+nSYmcex0NtDky4/WT3tfu8nWg
Ddt37RDEQ/blPkUhCWlvVHOhsoTnBXrTfbjyN/f6OPXpe3urI+RQlGOg3zb9+k25Oz+lQxy1dvL1
z546LJblTWaEymO1RfcuON0nmMXGdzahScg3A1E5jaNyRCopwJDwHMKmaKPrQwFahLQKnehNtGf4
rxF6Q6JBA8VO/TAArWPdbEkcKGFyb/H0RXxPQVMA7jyvHezue/yn9/3Htr/v5xGNsH062AZbHuJn
yJWOQXuLAmTvNF3dFAP7/rxjkNXNuo//OUWZGalPKSVbB3zQGZp2da74yLbW8GpWojVlO9LvBXtL
7mn3IpqrQ2NafBagXjXf+ADUM51B0/C+hiXhMFGf0CJ1Ei+9tZ54zqG2LF6vCPjgHVSvmdQpDt1T
pvFDAhbtRX3v5d6ZRDZKnCmkA4BaPbN/YDXvevMkQWYtjB/VYebB5+L453WQ+tpIsf3iU3/aDu3p
lkvbCVh3Gj0QGl7jJM0RytX6XTsSHV4uEC9iJ3im4l/ZQHTYoGJTjZGQmFVzcgUR0lDD4uH8gLp3
3wiPZ88dafA1mUP6iwLm1oc71HmCDo6/cxxmtB4DqDzBwJB/VAPjZmSORH9sO/8sFtV7HaagIRJ0
joK2f3rimRmiNDKagPwoK0JGFfDs7tfn7LHKuctZNXc5aj+h+IlJ9dkBgjJDqC3ouIV/nIDDCm34
zF4h0OcdlPl7wBzZop5WcOECt4rEJzVotVsBDPbQ/gmnsRme/Lt0YI33dzhTfdwbxCF0rcRzEAa/
w+ma+a9qVAGAUnD/ZdT4yls25E4KU+DESbTpr15RnjzgyjLCmwROkc0gn904jIFMblj46+jA75tV
olkJ54jydnTe42s3/mc9+8wFWSwXV0wSuBlv/NNIHRWT4uzFy3SiLgrTN5eH8fkZQmU+pe7TTwkc
HCzdyIyeYLEKBQbvTChaLvPhamotisnuFuLze1TKmoXzcsKDlrPtu+ABPN87mNXn+895Ee1KjGqp
Fz6q4xfT1N4rR73G1YfnaD2DExha3NiPIzs8RaeIwngTvSbBvpQ8aXT9j+eaLWgByf+ik6FDX9MJ
WG1oA4tsVVRLIeG9KNaM32pIOd20KTLGxqiwUOccrI/eqSC7kHmlOS85LlF609jIpb6fzds15Gah
9aAN0MHaTleT3mmwQ8Z4jZIWoW7WvK0qL4169zZ6TK2XH4M07utGlN+pSEJOXVKzL1kzcZFFeTiP
jcOof/oo0J1VuJf9nLhlO1EfkPIe2TO0DK191LoBsc/o/xJ2XsuNY9kS/SJEwJtXOAJ0IiVRlPSC
kCO8dwS+/i722/SNmImurprpqhJF8JxtMnPvRGeEofUIetO81fv4tcZNPViemVPdi8ZGf7qkPykG
4EyTz6/Fo9+FhG+O4+Bg04W16HG8ZprtsAoRClkTt5PT3Bj/kRlMKz2tOqErfIlsTHD736ogmOR+
P9ijeDGPMyzi/dY5cudsP+vvcWd8wJV67+nTsuNwbjBcMcIWd79vKfeaH2m02yyMvhKce4Lxuw8e
Wx4lotc+u1RYEFteO/rJn+B2GwaSZExOiUnTUWRhbib5RmbLiS1Rq/ENUZZEhS8Zfsx+3dfpGvn9
h8y+tZibTXZxahJIx9vMdU/YFMVV9tv9NcaPxo7xf6W+0Jzk8Hbm9SQaLe7xO0v+z8Vfs8HjK/Lg
tIdP8sx/P9z6P8PT/9EU/euM/avDyOfWUjtFGE7DJO3nYv5c5/bQWPdjM2Mlq3hr3H9pI6XJhJOP
3Dr3vMf9PbaNfHZZ/m/3Eq6ARvWe9RmDTR12QHZVcc8FJkjSbwww6xjflrW5ZPrfPJO7ZLyQWOqf
YQpYXSrrLNWfyXo/xGmJHPdhMvWV3+8hCaNobAFHu1RpPdxpxI5gJN+vYv/MKn3HiiZMa2VvUR42
B2LYLvVhmfGO6tnJMFF3K9t2/NSjWyEJmznuHubo+BkLm9663R+OK3eui6B4ccOyZ79PGxxDqc6j
m8xNiOazooiH+H54ODhiRVs3ZJj5NnaiX1b5YagZmaR7SLGLHc/CSC/WV26UNH5el7u4gMhoy009
s9K5W537suxHLKtMads2gm5rRu5ED3PhyHK08kPT/+T0Zlmlq+Lli6GoH/Fq9yASborUHKXoDhQ6
9myyjGrM5w28D0RHkN60p2k46Pq4W/J5PwjaaZoiFvVaYNHTm0FS1DGZftiW94TuxRa67xJFe+v2
d1TLLec9w1N45RfsdLvzqCNMkbZSuTGpEDKvT7dJiu02bsgbXf6c9P6pmW937ZJWniofIjV6jVQz
HGd7rL4e716JGuyl31ri8qDGAa2dLS3s3L6fmxn/J5xUEwnfhGVj8KLRuBG6ozayGdBAnM2vFebO
RmW4WXXQxDVQlnQbywd08V5fJA7eP/4s4CfLr7ohfIp0nsK4qduV87n8TZrupJLSuUY7dJu7Ev8k
vVRgAkr9Mt/9pH4SK8lTF2XfyBhftwhFJraVx9uYqituNmb/aZCSBgz7lNTjlO9LajVL7L06Vk5x
JPiF2HoSPulNk3orpsrWRX44VmbiIZGUYyvlmwUfa6WsnvpV9x62yH3N5vByWTyTtssUqq0oPBeR
4US6fJx1nM2MWPX0dKEhLBuPeYOtLGVOVmvoJx/WcnkRavnywu3IcSTL13N5P0p4M2ezo3WG3U3d
kxodhmnezJa0r5V1k0lGg5u96QnJI0lXcb6dxsFtNZSEPSOwsoZIfPos6i/cOe041r10YNFys/rS
vTuY5uzP2qWlNEr/GkJO014W/P/Mr7a83GvdzTTVFa2DVR1xhEqNw6BSfSSUx924meXIY05um2uJ
U1afFQcYrYC7zG9YEOI9QsOXLecml3ZpNXgSaxPU5nk1VoaW7t8zvZx2eTjMRMsPzl+dWWBp+sUE
hltivpeZrT3KltPgnSa2Wz1enzXs0PHMbdZNq1zmNX8ZsOTulzpQ1MlP5WTT4F62PBJZgY9hFk7M
qyrJE0v2X40J8xAzPrbJYk84ywh4vdljFNtVLJ/TkgRTb5f7ts6+CXR23FMvp6q1VQwUd8j6OGOt
iWZdQNkklswXp4sf6WgcMc+Jtdgp77RzRrrRqkP+eIZiu8/wJVlp1PN6tat2q42AzCNVZGXfqwH7
OexcFYwxrEPVPT9urrqVisFTK9ZYJsuuNpqg/ZtqyZG0gyq9pRJJl/fApgR3LTBZLRdHSz29rdy4
BLESaE4VPGLS4XHBlZko18K/YQ/bRcN+KZ8Z13ceQcLgTy1T70TSggnXTbnXQX93ShUTID6JEUM3
YfjqGO/idTXjrMfk9g57SZorBkdoM45yMR6jJPIX4ca1blP2Dcz5U4lRy5gZ56x4iWJwk8jCZm+i
fgnrfA0FOfdLKTr1UrOZxMM84rB6EUvtqqpUdNTNDw/WOOO2546QgAeohj8oy1cpjm+SqY+2UFQ/
6v3W8FjW+NaP66aKJa73uecvmhJ5R7ItQcKGy7SlrN8Wsebdq30yvbJAAL+5t5o6l0+CMazr/S76
Rvprxq2bGbKnZIbdlKQtDo+4fguN+pdETImkp7GV/rIEX61VOUQ6q6Pw/6lSfW+kU2DwxZrxM1cN
rC//pooQngybelQ/9PgzMxI3TT2rl3miz2K3Xfrris8L32JgVqh7y9rlKt0leP6kDTM+VC19G6uF
UqLxVIyJ+bQel4MXJA66Ve4WFiqiiHMaI3rDyk4hSZG52ghHST3Z3WtHXKdQyN9My/SjdjuQOWKu
RNVhMDl93rEjTJVLx+GcEiwUzfQQ1ONm4Pyuw+coDVtRxtDEsJ6bCZfUKblU92V7LyJXaBf+ZWOG
RXE3Sr+Cye7o1XTtzhQuQtbZee5nTKsw6JLFN61Zt+0ynRdxDatMCvB7c/tWDsaOsVZBEYN5Sik1
MkdbFQd7dU37GBUQgF7iql6svwXTUVyj57rZBI8I0Of3F4uLpq2zq/HIH9+wVeb+JM4u6e1Vr4aD
HNuyONizwUAMTg+rK5r5X6ILH1U/erNIA55TPbfRpZ0sh8Nmqn6iW1vdYE1Xkn2l2RoAtn7MlBCm
lLrtIp0UST7pSYTxLhMu3bfad45IGhDu2W0VgpzLey/Sv/9ek/1/nPoxnCICUmuqopFV/l32G1Ix
L6Uwv7ZMTYmeuF1uqrHL8q/liF3svQpXVsGOpw6gEp/3P0N0KCNLELLRed4+/FWV1zhE9Wmci6D0
BRJGEuikcpJUHUz37XjNfV1E3ySw1xw3SAmDQSSi/6N9kf5ZX/6v0pLJA1kTsfcyWW/+LzKhSuq0
A3GaX9fsUnRhMVABG3iuHxk2ZhvcVQqWZYv7uiVRB7E9CGtPLrEo2KJiy4JN3tIiZxKxAHfkOTSL
XQm4N5y7JynoBJDXeXMawOaASl6jMD5nijcQJvnw0PE6WoBViKO7Jgsi5feB7pKe37gM/zQb4m93
zM7YYlknK6yxXyMR1E7l7R2Q7ZzRKPNJpidZeG28qOvNsk96285DIAo83w93dMrBZfJqyZ2fSIsy
X/uCu/YRKxT9E2ct537Q/Ts1CjsZuBeO9gWOQ7YK78dqW20qbFXjIH/Rv4vRNX3hbXbvhwxDsdw+
Uq7hdfb0nv3VjNDPTonjCg0B8Oj7fz9m/1/FwDHT8X9kfxKuodK/932taazJXRdFTFKs/sQetwA/
7o+GdeJB/SR8/C9k/x+fkf88DqwQEw2ZZlo2cQz813GYW2mYtAGuR4q9IrV1ImXhCIWTnYTvReXT
x1DNHWtf1Per6OTGG+1erTia7lbiZuqoGXxhcrXGIYfcs0AAyN3/g7g+Lj690krnhs2gRRDx+s43
DYfcqCh2k7kr+6GZu6EL0F2D7ZKTU5KnM1zN/wdl/big/4Y0H65hssizZcid3v1f/EVCcdIoKYrC
wZ+94jU7SbACMvuwoS8+NT5TDHHSo/WiSe76njMj8xV9Wi85YcvBwH6DP9ubeL7Pu36xjRHnLOUl
2Suv1qv8uWyYF7SZNnw1I+Bo+XtiINW9P7H++kldbPVmvevOvEk9gAL7Dqj2Xj9T/AfaLvdwLNf2
1IobZVc8Vb51VUdXZmf2Z6va5il5Sp6yFxBWtpmSRk/Rr3HUP+4rKFyCkhs5xl/5WX9ihbitnzFN
pHATfgx81G1lZ+3iI99XiAnWdgJlj49MMPIDgzYf/94rX5mpx/TYfo+B5mJPvn24qT1Y096RdoR7
RLn65m2ngRgZTObp2/LZ/OJ7DgAZmN7Qz9qL+cDX3Gpv+JM7OjuMzDfCGK4v1T4/LjzacZP+lZu7
/QoiihOXYPuvT09h4WZ+tRe37TE+yx8sC3pl6aZXbvNARLdzRzcO+07jDrJ5J/ww3+7j6g3wlVwA
Dh9L0hke3SRAYy/Jq7qd9gxvPucH5I320/sC/JaxGIvIyxSc6Zrh33POtxKd6ad4e43fbwpX9T57
vrTg0Vexujl+FnYWEOpbFU57BWjjJ00d630Nx0O74dPonUcO4w8JO+lJ3Qgv+bP4NoPSphsQ4lBH
/nOqn4fTvFlDnhxmZ9NuulrHxI+wMxkP3Wt7XMPl2G75qJDoAv4G3U54jtxmJ59O5aFk4WlyKl5B
eza0kbHy+AFK0eI2F4GOfq2xbZX28M1Hm/8JXreTntNNx0sAYx60T+yPb9VNfmJtyd7cFzvlAHbd
2cpn/XN/NueNqjlEX4K3CYIr2lnuFPzgVHEBTS+OHekbJBmoSvjWkDu0ewGahrXZV+G5uxZXMQoE
w6/qbRlvNSXshWCZwiL17yZYi6PPdju/mupx0DaZ5WetF99tLA+xJwbFwl+ZH5QNPR73mL4PwOvm
ST2ZjW0OblUHA70BVTrx2C4/B5RMKoQ6hGDEUnXVTecAaF66Stf0DID+oO2m8iCAkrPLx3w4Ft5n
X+F7b+yicnQMEXR/YXGgwTyt+5iz5VisdFW2iLQc6pGS/u6yfVTEs7gPVzOwhMO0+mO5Fb/63sbs
OPPjyZXvTvNiXbW92uyk1Y+LsKw3LURmZGv3Hep/7jEAnyVs186NzniwdQDzGyywjlwG6Os4iKgN
mQVOqdhs46dKvDkP8KJVO1vCkt6pTdpnh1MMqMs9tR7UhH4mtBApZ0xpOeJLdSzU5yjblounDBsx
oqv23trxYkwUyf467VawHRwyobLwsrWMEJPM2HTMT4lFSp1lG5INaQUaL05u87M8Nz8MKzvca0ai
4nPK4LS+TY9Cuhf0wFwcHMVk9iIxXITg9AAzC2AjVKFEN8JkxdN61a4VL5izeZl/WEnP8MyWFsMb
mJ18EKxDwPLcfckJ50N3737tYdnOgE16qL7lkM4fUM6ETy3wHKGY0BV35jv/7X3GnjO8drnET+uO
C/pCKGShBe+ASHs3WqeZguUhtcjPKe4533Q85uPvrs0LQF4+28l1eVqeTvIvXwdbXoCw+w4G+UX5
Jgbtpr2OYVq3j87Ku8CC0vb5/lJv8zP3gEM67cxQd8WXiqusPecXoXbjuxMJdvIy7PRQPK3PpUXt
7fCCajgEgjd8W8/6xxBoR3NveMpRDq2LdBYuxkFl77b5Gk+eGMIN+/ct+03I3Md2Hz2ZT8kxOXb2
8LyETHH7y4cU4YG2nbprB5MjwFUzx03g59aYJ/YMoDxijzUtX8wniFkQOZkSZnKtxyakdUuH6pOT
j/PHYGesmxIxDnfiA1PhYL3rpt43b+C4+/yj2zbn+2VwZLeHQ8Fd7M0cnPFDV1hRteFvrlXAz0qG
weWmJ+MzlRpYXhMk39pBOMCj+5KXfxQB3c6dhYuGB619fSQkrNl/lw8xLPfCQdo0eISUodHZUW1X
pIbRn7qdONvRq3WEI8xe2gPEoNd5EOpey3GQQ2zDw7XdqFOgCo97Pl8M0ZZr7l7tyHySu3jLMdQz
Ip8JrncY+IjWjfxS7kdIsGYnnvjGs2/xI/Fx86hsbScF2ZPwbB3rv/VKROkvoCAbuud+cw9MDn3m
T0GDeCAK8w1vnhmXcmN4mid8FlB8e524swdAmH+u3Q0CbG2O05t0K9ofrdxQ4+S1zR9RPx7PACiR
sGUxMSy5FZaTUPnWoftqIyrFOmgDI8SKGgof496nfN6NH/ho2/3sVLWbSF6auZFf3ZIv6zz+WJfq
xkJQNy0dXpQu/S3fZ7d8vxGOkVurdg9feLeB4hyE7aAmbEUcbo8Vkzf5nWb5nO6TK3ah0EsfHVVq
7TI5B2kGsPce2ccLzb2PkzGjZsMbAvLEAb6fC0KWI3xVgRmmhPodbCXnsdu1rrJJ9xrXMN9gd6ht
NI7SY0P0ukGAcxgvj2SeBrOXB77EMzXlfTQ+hE9nHIIZdPc7BulYklHdultdODH+0+/r8/zBSZin
M+/hqIbxRnW5UAUfxNR4FDUNqv1qNy1hK3AHVYaO2O++a65maPEE7khrGl9D7CIeWqe9pAfyoXYY
W/BkW0QjygIylD8D8AsUqsStbILIL2CS38Qf8ad/L270wm98K+PHzD9hdk1GXwZiHmAVAiE/PLJj
Rj3AvQ7LDJLaFn+tryhI98WbjMB3m++tr+U0f1SRw70tbeAp9VRc+V/cApkO6puPiYxKPOFnCwuz
b21XwpbSrf8pgfU9Hqwr/3ncaHuhdKKbxrmBGT5V7j914KNky70SziT28+lZ0zz5Tavs6cX86j4a
f3gtn7MPhfF+cXX6wlbkt0lxysImk1QYe+PmdMqD4ZS9y5d8l+5Ifma1oaVDl/OW60TRYq+9jA7T
t7A656VwO0iSjnp7J5d2dKSwUo9tIJ0miO3X/BvRlMhqoe/somQ2NuaBetZBPw7MMTrLVj9j4vcq
f/WxHxmuqEa+eWuP3avhC1fxr78MVyA8Nvv93b81JlzQvH42rdfyKD77Ddcc0gsLSQI5mSUE89Yi
d/wj5Svfy9+C69svmVia7AdO/Is1sWw65PB1ssvV7n7lL/5TDN33WnzIbyV/EtwGldjwT+WGPGE4
3cP7fvwqj1xwgqEMf9txsLPvYVcfyFP+Y22R+sRdTsNpS8Dba3h7fsEgA3UUldfBOLyuN3Tq+WsS
tL/NEVNX7FQhjNgJYjrabXhLjv9cwHVrfTYLMdobQFr2DFfKIWEprAVbOfTvKyjGxio8fgbY1DmW
VZCiD6Mqk8NaPYHTG8fyMF11TNnlk4lvLeG48dYqFCdvaLZTHUhs1kV19FRu58vwkrwDzz1L++xX
vRnvwuKnz49FWtmTWPuE5BxRYJBux4vyLV/0L4s4MTmL6WLhFwwh52e/htOpP2t7Za++TWH2Qb0n
3uH/7QH6zpESrzIDXdqMpqNS1JibovdGaVuvAXzRwBP66d9Q6Fnv4lf5XENxfo3Vhgqn2+ctipnB
1Z7StwSE/kZBDenAWRVvtB3F6/iW/PIZil/MfWPO1YT1m/Q+e2CCiHq2bFBpQu29f4s2aVC5uScF
lHlHykjrmrenWT5XCltXsDx/N9S90LkxZWTlUZjhcUQB388XIQZUF+2132I7eu5+lju+2naxnIRu
qx56ORiSi/yZCL5U+ek3pRi0amo4/SddrgVbxhznJd92H8vB+hZMPEwlFr4Qd9NnFCwSFFnuUmVq
E+1ReuZfVB59a7eI7Wg2Lt11uPaqGymu1tv9h/mqHMcf4IU5duPYk1q/SUPxpSNuYYttd5YrfI3E
LNHWniElPwxwRUzZWARD2RvOcP67KUgPlief1Fdqk8SpdnKoecOWcvxDrRz5lG8sb0Jlw+HHJvom
HbPrCFdvuVHlR+HKYpiC3nHdFfDAsG8kzNHXNslzEiS71n9pNsRsr381GABBswh7wy7Cb/E0kWRk
eAInjT02zxgH5aAdFrAb5JlX80TdeO4bn6dFX+omvn7qdpz24toF6ul+TVl6Q3fqE+CRf+SxRyNz
55Lk4YL6TEM4kmzFqxB2BzkwA8kb3jBvl386LGf3zdf0Fr0bq6P7w3HZl6fy1WCh1OwOeFywIIgR
ncVGV3azztnXDKDQ+ZK4qWOvfX9cKsumVVroX3O/pXxu3fnH+pw0W355yPRa5Hv0Hsyx1zSUqy9u
WQmX/xG6jef0gG8y0ibaO3R8+OCi4jlQUfe3DmKBavUpYUujtd0BAnv1F4XkRgiyQ3219rWHKKsI
ixAocztD9IT3d3wQEYd5xos22tno8Aeig/Kjb/Nng7z7Nb5p78nr9Jo3TgXl0oRc3VZ1e8lXhqM2
2AO1kmm3BYShO5QbqXCNz/5dWpyGfN042mIvrw1qtuyBqxiCvZzW87jvjvVJc6YWKM4GtuOLlGfV
vWM6Qz+7sLwHWl6/RtfpLO+7y7gjrtdPzbN0U3ifaPhC8l/zraz2HdwCohPb7NouCLOX6nnpg+yo
XBFYfne/NQq4I5jri0UTQUAAD4GdRynHSzHQuHo1qivZpQ6cgNzobylnS2wusD3AshRJE3wL34/2
4NfREvWX5VPWbeK4zkveFHo8/aWDBYKZtJyF/gixSSh4lYsSLfnNPqZTAdJYb5GQscFp7UKBS55C
RNsibA47dtijBDUJA3ZISgqxSrB10VGBHD9nOVB+0ZQtyEQW37DYx+5oKIUQV6LPlG3yEZcXIQXE
dNWHMc3QYmuUfKObJwG/K7/dEQEgHSC/00xHbjXbSgvp7MianbIjJHPW1jUoIr+EF9CYKPeWi+b3
QdDSuNNeUyhc1B12c7tdJ9va77KdwhZM4jJuy+/cOJtn1Wsgsd7R6ugdyrvs1YQmdCZa5W1zyOny
ZEdjfZZm8/eLD+E6sJgSiM0E1cQMG+Hp+/qzrEFtuCWrFIRHOzlwlHRPlwMjdRs+jM6nVZTYitj7
hoTgkRiddK5K9wuMLnomQUcOtF+9g0SkQfF4k9AozegWutMZezFzENWUvaMfYXB+kLilVOOfeZBf
awCUzGsqR/kdkcJA6nYO8PKdvdArraRDNwuopD6kV3W2S9BsDtwrd6qCTt0MVJ81rEFIAzKgcEFw
O9jv8hFYt67dIvciOiHfleyZGit3Om0TgSLmh4f2LPFrcadZuzndzGMoW89Z7RIk+fJKFTRKOAyn
XPIJzkTI9n4Uig2Uu7FeOqIgUxaFE1FiG6FBRO2PxBB5cHJpX2UBNWan+haSL4QowmduHUSGClDS
qP447YhvcxsIlpNj+0h0XeH1XZj6LvIQ7yW3hS6Bd3i3+Z2OKtByx/SYyUEdBabu9QxuMabGkjP4
jzIQlE1PjF3cpnAjeA7VLbFn0ZxxDPmtHG7Bh+4UsgPCBhEYjNhLsqmveroZul2ROcn4Jianfjwr
8pNhwcy+IHup5v2IOo46OezxqIDJkoNKuhhyIKmHcgpm6OJ2CwKzItU50GU1Ghomh8Cj60GOSfca
WKxCKpxSJqtI698CxLYFRFLSMJU9CTnDTvsk/p4IABoSWVy+VZ60J/EwEOcBJ79Gv+O7QPlnrYcE
5du86+DAF4QSuOg1PzF8ubbrAJOtnTB9KmVwv3toHdI4UJOdqjxX4odpPEXDq8R83Rh03W5Md6nh
SfDtu5yKqSbEp7s6uSS0LdNOZDNr+VTc6G+6/llKr7Me9K07Ws+S4ciSm80XM73UqpeVns5WVevE
u1WpqUa/abwx29B/DJ0/Zpfe/M4JM1iuZ2Fc+Ab62+IyGbu6+RC4Y9qz1fmN5k/xIcuv8f06phdR
fRaqowZo02/7+WUFYcw+jegkr9RXl2F5EvvtzD0Q/Ek+18pekc/iuNE5SF0g8BjyLU8QynOyXBnL
FI4i/1feTqZT55+iAibzkvaBVHrTTV2OI5hTtgXwyw5k7Bh9cu43QuwIacjX40nHgq9Qf1Y+rf7A
fat9RQJ1BmCiEMmOaBTJmYBujQuD8xzt0JN8wm3IBysPCrIlkS321tLjkqmKA0Go9m5FVHhwKwCd
GkKsTTTvKKBVy64E+LxTQ7odN5J4SK2NPmyVLd+vOmzZ9LNQ7Blunbh4ET91mjsD8rBTkSs5BBH4
2bRJdS8Z/A6mu3cV6SCIoRpvZJ4PItTImxWH8jth5W7iUBNUcI4IOUBKJ8hpMAd3xHTe9Lpke59D
uQnkbsvXMcHvUnfVfTGi23OLzllBUCtvVB1T80hY+epr+VZn0+7k8ghLMyytjVQTobdRsU9BlxCm
4TtRuXeEZ6KLRK1j32TrvcxgWYQMQuhvUtL7ubyXAWRqJaHvu9i/W46YwOL6bbG3Ko+3kwtPvUL9
6ksQpPSAhS+aYSOfO3zKpG02U24gJHE4rsSZOveNuwc7Cs9rMZ/AZFjnoU9pedRkSPBEktTgQaw2
LT0OulXpoH7wFZDwxUZQgNAVDjodatAh8igkmlv0wv6eQD8lpQeoZVlOqe/b2h96B+GMKdiy5lSR
q+RkHDpiV8FAjgGqGHkz1QmFgW1qDqeTYgvSraAxOzE9wEtzPgvEjdsjEv/ypO6HP0WHRQpVzSsg
6rqDJYZL5yJEyW4CuAweHvcd8guJuh/giVqmDPgQEOVYlwEq+ss66O/xqbkVz/mP1NsQfZbGshWm
JIq7QyqNffyKKVtAJs7CLR6cGTT9b3npmUSIbKXzH3vJU2Bv1IJ2BuqeOOhw5Jfqq+GrIaO4Jdjd
qwDYgfgD6DJ99Xv1RwWPfIdUNrGGit+Lxqk/2lMfNjZCqfK12kbH9NaRUT8iFMoR2dJW4BRAOUxH
PJIV2+9+h0hxk0BIGow8CGcETke2Sf5SF7Rf7Raw5ZPmFDUWg62waJzoJysYr48G/KDehHdEMda+
erTdsmELAIXpqxqgIvthE251mi/qm/De4qBl7LsDS1kAoALhSXjq9r35wAOoQ1bJhl5bKWMpZFyG
QCQXwy3beMc4pZDtprapU9m0aUAzU/BUTHkkr1HiAB6rhYuynukIVkZQQU6v+g1EOv22eJOq3W31
n/I03O1ZcJQPFPbv2anzU/9mvdVP3cX8LMHYFbTEDIdEu8dUiYtU+zv9gnuCXP7UfOGnZAy83glG
UHExNV+iNAmQhT7U4CCjYBuTw1NHv6B9sWHVG8GnAdLl1tFvyjvMwg/wWn1C77xr3ywOIXg+mH/l
5aAVX1KY+0xdPcI04CmbCfFECcsnM6jDca/6/U7e1G9MH7ynx7Swm5/0Nv2gBqxhzgYPASSKgvW1
YOvwY+ykcYxNGXKcxAR1h9Oim0E/3vGuNF9RWOePhMTJTde4wx25OPtMP9SV5ewWqjehuSCcCO6E
sI9TR/cm2xlfCuUAWv7EMR+iOScGxk58S3MGA2XfaxGTAZzi3P9yrhJwCbQr/GmO6zvPIBauOjd4
psTwa2asRsdSURCFKw1677cQ22AZbCD6pOmfrf2kkEB9XT73wjUzL/r5LnxaxqYXNzFSoeU0iG/L
QEfVfFbytRe/7snboJ6U5CeG+R6DvN/lxTmTd7XlG3E4R75yD5LFMb/vJwY5f5jdyMVDNWxj8aAe
lkB6G79nONL6Kn+Ob8sFOqmlYPwxS7fc9n8MdFHnLIML9CPeHYvpvpWgE6iLp/XbVkIzHRRtaIn+
pJ6WKojRVqrBKLopk5wsdKL1B+hlkoG5ENTnA4cxdxF2deyiHl0qUkrTgjnArwygS5HtO50IrQPx
RXL70ssWf1T9YnAj0eNZF5nbazZDJwk3Ap1A4mfcafKIZjN7QsXMXTOYk+BxUx+3iBEpHtyuchhD
ATTrMjglVwH9Fp0SdLT1SJ8J0Dyq6fF1+CM6ZVv5KD1BBtvR+xIolP0fyguDT0xl3T/oVlDVxqUL
oyMMm+UNnETeNBd94LN1qJRzyaGkL9JnBS+zYc93T28xJv4EE6q6Azmc82L6S+QgEolx+fwpLV8I
yaMMQ3L3njzLcGL6A2+5lt8lLeVBuxEAVUKIp+6trXjK/7LjcIF975hn7mzfZOY5frQenFL6BQ2R
b2MnlxnpFgD8s87+sD6Ijp0fncEoMOd6ID3WDw8wfqM34LVw9BP8Pg9bdLniQSw3EwyPV0wex3qE
HRcpUb20d0zqjzmoPnXR1k3ftHjGjHk66GGGv+iz2iy7hVLYlhTio92btloHQrazJq/JPXJKxzzd
dOJAzGQW5BegBe/mteYLcHWAY2iyDvpv7U5/D5Hd0TjXIVXQg8Hwk8tDsUE70trrX/o9x8h6/wFB
NZtLys3Ns7BnJgXoY6GP6q80e9Azbz2zG9Dm77SVQ+FXvyOSM2mDRv3+8UBHGUsHPUrtAdTLdHKM
XokO74TgcYfGpKHMYTCqttfPhP3FWgj/93+UnUlzq9iWhf9LjUsR9M2gJjQC9a0lyxPCnRBCtAIJ
8evfx61B2bLDisp8mfEyb14fOJxm77XXWhvMEcTlCMz4DNMk82+bk4jNuelcrY59co7tK81zWLyz
mlWv2Xxo1twhs3LwlKpLxuCn6mh9araBFeD2Sr0tdghTBKRr0NZx6eWl97dl82R0lYhxsRcpNnK8
DcKXaFF+cPU0pZN/sE1BrGH4tJBouuofp6MByKJZodZhyzUn8oLizWULPGt41DnrhqM4xUkoGEYt
QLmfSV7C8Ry4ZJeQKI2tRNPO5flmVyxtYr6rcwWxUPuc4edJNKFqQeB4fL34580JuhHH2BZu51Bc
aS/B4ni0kilC0Qp5M+Kfi8VNWWCzltGNWJ+Zq4TPM+Ez6+szGMczp3G8vIwgPX+Q2B1mqCBG2fNt
lkzwEyNLdE79FjhA6y6QZpXCtr06x8hSEqt+663blUxPJmVzpsBMMHHoWjvklFH8ZpS8sv+x6mMW
yI57aJEIsKA5UjLH6pm7o0OfnGRaDuBcYuNe0/pQ94E2jlDnthrH1RNuJ9PavXnsZFifMKOT2G5h
UW4B3E2k8IorjqhjEuzEC/G53uskoapFgVnpDs8AWR/1y4a2tYpD5MWzl4FlgFOrbjZNhtGCcheA
irTrTQ9zbkLQjOY92eag6Vc7KvtSaRVnvIOSUTISHeBKlANWMwZfEikp4a3RpeUAp5LHRzvB/TCg
3ViH9/INIEhkF6mueID6P2YimAUWAogp+yIBUKNejd8lS0azwP/rnqvT6kOYnHXYvq4YcuJaRyqh
nEmVU+cupCrItrdFsVdXsHu62ee9j45AGELVmV6GyI2YJQpwADr0ITrZAqPoNAil4gn5tKMPoPOV
MTeGkIaDVdLnygO+uCburR0ogGT6QErnKAVDJ75BIoR01z8iPRWRzdmsQm7oCw56vX4geIEwzMid
+T7aMKNEkI2lYJQeR8fjJgQ5M5GBwDsInPbiSjm0k5IiJC5IiKGuts49BkL/KX+a5gRkiBu0pf0c
CRGvgySFoGvDQNCYaghvI2CGYT4wT8zuVIL1VHnFzRXEYV57GNinHxdYPBB9qEHjDv15/GADFvtk
H7LoMVyJLTY7p7d68RO4LBBYMNdfEP7C6TfzvpA7LKkDchiyRX4K5PYZVLWS0ku3zLTpdQSIVqO0
1MnKO5yqeu+NcvCZi68d4E1A6BsgJF4UGwM/ARRiECgo4VCEoE9nNToTUIeOAmdcHEfRQEeVgVse
Cy9ZFvzGy+ZazQ3u/mJ1raaHbJzq47RO7Kp8idtld8sqzk3v7tcc8KrpgywhCrlIYOB+DumkBHHr
945efe7C6BJmzAja7fHoxJmjIeY07cu71oKfW2nl8Ct6z1OUiXkdtpVjMLvXev6hAHdCRkn9kUwQ
RWn16KkofgtP5k7hZlYGTdZPhWcDyAoAnEM1H9atczLG3JrGpS+QyVD+AvkKUQT5ieRetE7wxAXN
Zos4JdodEUFNqRIv+KsdHPpcM1Hr1KJbgG7pVqo6bO3jC/Koc+ZzmgNS5ax9KoGnhXx8Dy/zA2eA
sr30YEb7hCkYsijd5Vpvwxk0RIN3fopmAQ7udEzTZF+Fk7PiF/gRJjVv1WvCIWCaDjWLvILaOGro
o3MDKMW4H1SR69+5kr6B4tNtjfcmfVO2ivTU6y3BG4WzfWXPH0f8NzfIu3RVRmRyxq+FOOIQu/Ak
z8dZ2D8YYxOp/W3MfcO2ZaFzzPrCG1TzmiSQsdBGXLt9TXSPhgKSJGZHpVcXXkS1u56acIWCjVRP
j3nf6I1OhAaC/KpoL038ngLt86xB8yHSBEB1Kmp/n1yraWNxYHU/nFHONmPdDAuCZgQtjv5BtF0b
SW+3t1IDVkXRYumFJayraftar4U19zv/XX2w8kW5qBbQTGE70PN7Y8xaTihs7aU+QRLNZ8MVqBGy
0QIj/C7zhPt+cjITOrHVDAP/qg+UfFK2k5CqC7Xg+bzc4P/92kz1OZwLLx1Lw2cOJHSm+p5EsLKf
BL8elU7tArdtggnaSUfdcd4Z/smVXcT9fYP/HFbr5Z8ureeJk3IizuuhtNC84zwA9UWNRrtIUKZR
6hGWjJB7DBpsLNDPeelS829+180AOG5yXNQjnMfWGPGviTdOnu7sUahaXfPQrsd6atuyVzuQLvVd
SKUfmAYV6tEGtLdtvhVy/Mwpn068CDfDNn6LQPyH4of8Ia/bOT8RjnfV3VHqB5uhXRkv0T7chtt4
+yEO4PRNYN4oS3Eevd28bA+JE2OAPcXyYeoeFx0STMKAA2RqC9Ywc8yFOKzH6rDrwNm13XxCmGfN
idH7nedL0o8AjrxsNuy4JBf6lUXYFSG2nnFwuHhBLChKTG7bYHl4aueGWzPPxYhGXB7q2Inyxl5r
njInGRymybjjDfXwfujZKLb40b1h+GE8dwp/TkFHoT/Epf9RW1PDIo9zVC+1Fte3yNlVLo0X1TlR
eQ9dLG0fjg6lAJvs4OWyk6bSEkjXJ1NzMR3B3SKnrQMdKo4OPsEtfKvuKLBrH0ogR+ixgGOMHuet
Mxxp5n9zgZUfpht3pNU7jWtyMBNZOTfBunwe1e7kJRpxOCxfDvagYzv2NXtd2MkEfpvlRfZYs66Z
NcUPgsXDwnFG9mqqe9OjZSezcujbD8zE/5mF3zGHZf4wBVk1dDwRO++f99dllIbn//kv8b9vZn2q
aqMXrGHuWQS/KHD74vgt89YxVMy0vz5g2USRiMaCKpYF67M1K7xlOLFwxbB2xWA6fb2ubNf15Cnu
/nykMf1bx9ZwOOTxxd1if/MXhr2RXj4Cd7H3/dd6MPQXH5rbPtASSz8saJhnzRQlTNE1Ted/398k
v4TmVdMbZe08Z1b/JXUwPxxQwrTc3atk2avU9jePfCtltft63+evYyMbaO4wVNGN+67donqTjbOo
XgEcmshqBqIfWp3PSb3UvCtUx9UNhLjqh5IXddJCahdQ1LHhDjEqgHMsW+kTkfJYqj4I2S8Yn3iH
MUHDbdgenGasB+RyjmI4DVtXnFHZb+HCZe5lXeHoc2OT4Hug2UEzlOt+9VZKbjDQuXp3PdPReu9L
01Z2EDzDzG4EwrDhJfcgkJp8zTfdwPHoHDu54BzPXk+w0tWxxMp9RTm7CMnZvbDdngc3h1LggSQa
7oRugzWaLu4q/3hThrqtiKcJYBsKGxV8RGBG6Hg7KIcU1wEH7QJOHzfVJ0SIz9sOkHBJcEZYfJvI
h7FRLwW3sHiRnMJN45OipNzohnuBACjhyRO7tbYKrsuwHUou1ISX61IeBZcBRaab7kL42wnKlJ92
zAbB1cvRWsyUD+xd9lQypqaOocBpdKLWpHLOtG7AScWlQUq0Ub1oDlbhlZ5IbXDTDOG6frbDGwr8
cJXgr4o0C+jGQbU8Kj5QcRarfGKQWNjKGOTx+oHoSBoR+jSnkeHTbYVj4zo4nTyuVYzAD4vukCYB
pE8NzPPC5RYWVA/e/9YcGLLfeMY7TjOwAIW3VrG07THZrKivGX1M4OuBjuyeWnTpXibVwTf6+bRF
Z943Rgd8W6xgGZN3kIy8nFFJZna8Iti4LYOnS97lsFnuHlFOfRwmej3grgKQozremZogo4e6RO1o
ULhK7JMGBhT5PQ7X2k8n4BYqcTF427QHV23eUAMb7YdoNMx523vnDfCgqS3JEqv+MbJvkEIHSevo
jjHlh45vsExvXiyMJX14ld388zi5jqongb/MzwPZtZ3NqGZv0Uv2+ZkGZLPUicxBuxkWguXvS4Xn
tA9DEIS8sc8jYgns1OElE1YUzunJ9IE1FpEyCJba+YGaRv5FViDqhiLpZmcLiyHU95Mj0o63MCwq
jMAqWjh+ZIDK1MdSgozLLrwN9dMESZBZepdwLCYTJLp1g859fRNfRNUTomkp7TT1U06mSKqrcCHk
u0vzWvdekRlJkDsqAj75uvj7WtF/WCd0llWyJEgaf8qScffQvbC5pXoaNzOhwNAms3vSuLlMonwV
xbmnUL1qVhU4WKeg+TybdkA+KmvLJJga4ALQdc6EYrFu3wpY0sEOBa1w3FDnbMIJJTeT1CL1URHe
rqMEWWSmfOodrnTehNSrY2ijvckJKD+zA8yKUgSr/CLrTPZfankXwxUlOAmXIYuBCmPxfoEkhdFL
77owldWJSEd2YBEbvtKsFHBg6PnBJJKdFNjpOL4h/M8oIpySRVl4pjBUg+3RFGyiyewWP1Dpi+IP
J8RuInHiwhdLEDSsIL5/ffGqXOXkWAszZUL+DSYaTFCmI5biPiytbA/SC1mqoHZHa8XQEj9YGABs
7fNxrMK4gq1NgQvd6s06AoWc+jDeIGFB2mvXANo5IBz8IPRWgApgOgRXRp/anQQ2yBSk8Gttjlut
spPnZmGsb2SfiIGPjrJTPmLVvgIIqjagRPF8FS1tFa7hrmbXjoNaUS1+S6iZwnWU/Js8Pch+jQTt
6KJxPewyguon3gP9/emlHBZzVB0v5ecVZsrL6YmUo6ReDJ/ET5+OCEQOvhkOA20onCZ057r0TXwu
CdKQBeL6gOLg4ldiH34BgeffK1n8YcT27wOY9BbrhGyScSdeknsJfW5ETFhr+m/MEvoudjIb0567
lA8i56m0et7rQxPFX8IF0TR0QaAjOv5Iyl24oFXV6VgGOHuqK1aYBTTUuX3Zt/7OHebe36+Izd+P
MEFDt6TqksiWRbx0Z8aHNOt4MC7n3lpYbGCFeC993SfsW0RYvit2pvWP8wmVysVz3FFQnEW82i/A
dOjQOAKkx07BWvjnFd0XvNPTYgGosH+eVDQzfY43G2dRE2vB+Rx87PMnn99sjZ4N78UYivTzk58x
m7I3yc3n2J0AbpDmEOpldJLl+JasbAokOUA4DYrPsYeSofXF0pnA3SRgpjzC2re0V92/yI5euWaG
w3E5R6Bkg5BByh4kn4PlQR7g2QDfY/KpLm+zc38clngVnZ0thkLAnMvEvrx9fuqutAKK6KSI8s3R
p40/IDxIZ4lnLokyMVMKF58tPCOr+ORfpNvPz2YL7TiaKPN50Nex+2f1W649XPV2q+F1IBh+8A6q
Ng0/cut1aG5eRXcHVEBmlbpE0dPpcLiHUrhdsFNJswR/OrRsczHOqf7aJ2tL1XPaG+bW+JDgawST
DSKw07yAZTQ2Vgf/ktsXNhzFMgrGoLi03F0UI8p60vLDF3x+yZmWJ39YU18EciDf96bYy+Gt0d+n
ky7z/HgQsks/Q87vge6dhlWt5HOgircu0J301+t1/HSxlpFtjXe5ZT/5eyDO8eZhI5JfjknCa0MU
NUNUFOWf5PFLolBnpqYH9PNal/2eHy5VZCKnve4pGA892Cy/v9//jXR3IKslfrx5dOX9JuV4IjqD
ozMYVNbcRX8xfV3hD7PYxNbm71G139I0QzZMU9RpEom88Ps1EFV4PbT17UqbF82DwMoiRKFlkeYj
OYEIBgx9csA53HBDc0N6SZ0nFFQHUJf9bCL7b6jnXNImw9HG0gzXIs7t0R4jmgFiiBGCavr0Hd3r
oMTNSZmlm2iNV6KbrFlAI6j2Oa5Qze6R75z0S2Qjf32pu+yuiFOld0tPzXpDdw43ebr4MLrZ+xAh
EN9E466lUueGmHrGEpBSWP49qf+Ote/ZEffql0m9C1IORmHk2U07rqGmOKj1qPAsq+377miVkxIL
rMAN3OOjlke/rdSvg96tn+iUKAUNaY/rdFy3eK2hJZiJLrXMlfLo/X4dSsEXV9YMU5HuLxG8PNpe
XrEpTmOEiehqcK1yhgkw0IOJfDTQ3Z5XGrEMTxcGqpyu5VbQz90tdfnRo2vxl6hSNr680J1lUXJK
cVc2GSd8xSxjBNEKOuGDWfv1APsyyD8185ejJFVLPDDkS7fBJy+K3R+sD6vlnN7wbney02Kl/8Fl
9fcM/gIPGJIuSJ1JraCSqN/t7+Bai7remtL6ao8m/QHcAs8YLCvL48j0TccP7I9HJ9nPhgWMo5u4
Jqt4zEqSejebPbyfjk1PEdcj+qa+TGJfdN5oTRpaS0tbz7fNcOtyXTmvlW3HziLs176/GDWzB2/+
M/b49hRat7a+TncrnI7RpRV5c+f5JbPeZv31smtZDHhnu1PbXTHqwxX78zz9PurdfLc983RVFPWw
7gHEHVEjFpPSp5SKu664iODEHIfIVx4CMj+Dye/DSt9fVqjrsinKqFkTtryWgwL5+jtkRHCFV2PY
gzaToC1ZAxLvtTWBjlOtZWcNIKJ9wk0dwEccksMCP55mOlkJLByugenRB7Wkr+nfH+aXzOP7s96d
jumhbnu9TDus4+kakYSyam383ieF/7A/RXc8fD+Hv490dyRejbIGAmQhbp4BIFF29q13dzxl3fn+
g/DkXyDw11h34XwhCWEQB/8+vIHLNUnFh4qnrugSLU0euThLvy0zg0QYOwCRPFi8G+14yQpMRARx
DU6sW5NZz0Kl1R8QcC69OdHfxdP6w4MF5Pjg4/3zT717T1mXTENRJGA/Q7nbVk3ctqcyzq60HDI8
1DhI+uj5ixFo9nKmFr/GBe3cWngpLzlYqDAz6xWh8KiAxWProh0v+H+rA6K1k68/U5tW++SLNW0q
Q6dfzorPbFJucz8c1M9ndG4o4bFjtqFzQnnwwyHHpfQsL5BIKOtSJTNEQTjPu+Z+rx89RA63oUmx
5rOBlDArMLu8+QLFTCmwol3HjcNBzFXhmUHhr+1mYaIVO1o4LJnTy5uJlhK6PuE7ahW6DzlhR2Gb
ow6lbo4+iPHpBNTvTaT31qv8dlQ85VBAh2mFVuDslIkzTgba6oiAwukad8CMgzTh6IN4q67PPnBI
+nQh7qceYPriDKBucATyHGF0NUaGzLXW1eVsY0KmTeco5/QJPJRjLwxtCMCydlKaKA/zl+NLhxBR
niwsvGkOlBVq57qlmoGFgV/1M1/zsLnew8f3oPc1VKF3je52pCwy8gebWf5lIXZG4thvSCDB2PN/
P3jk5CCc29BsOWUpdVpO/2wN1t6BybKWg8AJwRjX3hIKuGeNXfB8EMXcQ05pSaH18ejMF8VuR/9Y
nV8e5+7qCYLwkB+PYrg2Fpcx3ggrdSZ5+ip4ug75+wRUi7QX8+8F9oPD3kwbhiNMbP16YfYjn+xu
h04PjV6Aw4Pi6n7tnUnFCB4n5Uh+Eb1OJdxxO8O59nweH5CgHJYyamZxeJoGM4TB03jd87K1OizG
MfxOc9IubjNY5mih4gmuZ6MAzNaCNutLqIGpAo1bfuhhCtNncHnqzU8TfW7Oz9tiK88pWfnFqNPq
CMv0vV21sC17/d74PEKR2/G0av/R5v5t9lQCVwxV2NryHTigHMuj1F7idj2iljARrRn9hXBxcUk9
Vz4Z+ObBeN2t9O1rGZqiaCK+7KoqKfJ9h4XIPCUqVRp9lT8Lex3Wg6W7vTPmpyegehdW0KNw6Gdk
zoiAnaxWUjlDle7uyUyvldZIFW2VYqwM9SvYH0CoUb318e3DHgpZcvwBDn7WreRRXCT+wF66Jhmg
LyrtJFRT+pFrna8tJbGDugrxzOikggg7X02vcXe5NxIedOb4eUUYGiMpJgiMTlb5D/79Ev/EuXy7
SFqgrJoZXxMZkR1ZIptzGVNzfG+n2wYkACKgxfFCIRZnHPc8/PsDSz/i97tnuJvuOK7k6JYAfkoU
mqGrVgRE7YDKzXyOeVHvBW4jlCYYbiW4+ekR/PQjDbwb/S7QOLW1HOglM6BzDd3sF9qTQCayPr05
5XsQC8rcK6p0j87En4fQ3bh3YUdC7pcUBMCrq30cpPNigplWwMdGF2BfnuiOtT0/2rmPXvUuHsjl
3rUJU5ZWOe5Z+igYV24wM+nncR7dHkzrT+Dy7vW6K+HLwjpX8U1Rj7qyKp8Dz9hk+KgrO2GXbzn0
h3A+XkFd++lT9tZiQf1gRf0LbO6ODBBr0ZAV9pBuqHeDZzfjlFTs7lXPB5ObaJ83xVHonWp6KE5w
/7aAC72HO/fHtcIrfx317mCs8uIWKEdZWSkv2uI0QKpX0kYywh0EyBtbUztJ7PJBQv/vLPrrVe+v
1rytz0KsKqvR1X42rdB/UcAvMhsDQLuxd+f16+v+Zq1AQK2/t+2/g+ivke9u0ezcNpqiMcmdKjpa
Kp2zfDTW3qElvz38or8t3S9ze5+nGYfGqJsDc0vMlr1GfufFor4orF4JJujfb/YzB//+IbW79CzW
5CwNIuY02huTYEIDv7k+ihfNtuPoQUWwqiGWMpOLex2f/OYJNtNK3ZGw/f0Yv26hr+98dy7m5UVU
o57ICVH2YUV2mgI8A16huA7Fpbpo9mLqudgWI7SAC6nYWNg+CNx+uwlZ0jRUMvlDE/W7OD4tLmKg
H3kEKUcxDTf8TTkOjsqYcjTcIk22iS1jbBypwcb9620aYXqkP5iH3z+HpBpAmwq+ZubdblbU2+l0
7NXKSnzG8qt/WRfLzDbW0qB+P21whZrrS/xw6G5o4V2K33cwTUQXbnX1sH/br6vwy5Pc7fAkaZWi
uDbK6jl+RTaNNUH/tE032vvlNd7+/fWVH8l6twi/jHW3sYVzFtap2HanyanTvoQkUPhcQGtANguB
PXJMX8a+G+r+zdZlNy3xvXUi9DJTtG/hJ7V/fO2wJRQXhw2fiWqXupNGonsbS+8FNfgnDax6EnlQ
xfiWeMNCNUeLV7V+janG4LJ8BD7+flbJFIB0HU7N/8blX+6Eg1D1iushVVbxBko+pgP4NT/nF1Q5
2Ft0hjUsJnjkFBYp/ezLl8viwhk6RP766NT8VwH+fniZBJNdyCPSjoxw7/v1VDWtYRzz+LqSxU4J
0WbWDfo287vPKcfgx451Gh52FFrnmDtA1aWKedvX1DFrG250KeMiIizPtMKBdUrZB++nfb6mRpqP
K8SlzxTOvKZfji/jM6bICnx3LJ6s6x5OSPOuLIVl+RwjfIaCBQcZlWhtRx3h18IPMZ/Ho3pRrS4z
eNuon9ewz5ER5ZSzxGc0ux/XxtLfYj+f5x+3PZRq6LfPzdk9UAyjfaGIP4Mrn1B8eFkPzwUHsm17
sgs8riG1Gx7jXHuu9K9dEeVxUnNE+wZmYxSZKL2iZMZBBNoJgoKjg7n+aX97R+6bIWrl78QmcCNQ
o1rKs1pac0yjduRxlGU12UomybBKMXrB74OY0Ucqp/A4SCzppoDFBPpx5vldWckvJjktom743cBI
VNZMPENq2eppaCY7F4TDRn7BE+JwdW6zoK/Q8GjH0pAgGituyTtJjH95zTd5R8nuYzzND1Hg6CWQ
upFJ2IZpFejd9wyIlE+rLbgG8qKFco/pCRo81RKxxCf+OSGcgfmN8qVjamZvydZc11t51640WoYA
EPBbd7BxxV0G9weF4LxasiolWs2/YxaM7y6/TXmr346f8apeBW+wTyuy6FWyO88ueGfwiluUO6dP
cmvSWeSoDCU9X/blq7oP4aV86KqV77Nn7B+EnbaO5sEWMhISjC06G2krDxr0/xeLGvoVbSilQ9Gq
3lFOoAl6ghwK3SXZJYgCP84fEeQD3BCoSWJJQ/CKw9SjW+nHsWQKqqzJsvgPKhZ+MAKk2izEs3Ra
IeDHKaGHLA0XEBumDxSH9MHR/zMZYjTFwMi1Q7BESAjft2mZBVoRng+nFYsYC7bPkjRke9j2IKuO
IxokqA/Rgd/e7+uId3f/sShqsxeFKBNqK1hc5sYHwvP6mfKmtvz7hH800t31bgqXVi9lRuImMUAT
5sizI5gRE3OO+/TfYz2cyLssp6kUozh2gx3W2RRyNAXmWPPrZ1hdUKRo3SVW9oMhf1yWd9/uLsE5
B/JZDQ98O/kdo5mOIqnTqQ5YDYo31gqPLszuxP52ot8Nd5fcNFIQ0oGPNxRhY6PnQdl9Hne22NdH
i7KLN/4a6S4euQRyEAJnnVZX9w0NC3aDDoT4NfKqNQ4mFVZheI5agfwopeqii6/jGrAkdFPvQBdu
Lkm8u7MyJaAxixGjoIKELX9WA/1iG05Fo3X8nTx1AUFO4tg7u8JzSYMInBEefdJuSX5/AvpcigJR
mERnVPU+HCxKwyyuaXRYJZto34AXQNCrOiE3zmxTMbTRBggvD5bR72N2YLKoqqYs3M12VEu51gaH
w4o2CxaC7xcMezGcqOKV/HQeJUo/qR9tlvsPzNxCeoH0qwgqpKd/vNYvcUpwE0KlVsWQ9DEcRRcH
AazpNpQuodkLb/QsmGZb1XkYbHd78G52YdnxpooAE+YH0FWc6DPSu8r0p1oI8HrezX66gn02wHsG
VmGwhWw4//9Prm4qOlkG3C5dMe72aFwa5/KoNcFSr4lc1Pdgkz1d4WkiOHIvLwy4ejDg/aHQTe3X
Ae92qXaQSqESr8Ey2kSbmDQupOZ1oc+gMkoejXWPK92PdbdywnNohL2WsToR1kodXecBb2kROuDk
8vd76fenT7cdcRsXJImKh8Eu5dt+WTJ6UVWHqI7N5YGQrwYji2YFLVMWdEt5vi2kIbKjmYo2fadt
smnxROXjJZ/1nuNpsqDT0awZJwtcX8o5ThA7UsxgjnHPMN9oM4zU5u0QX5FRhr9Ut+E1EYKA4qdT
bN284jkbbzFz22QDxMLY7sgDR53rYyT2nTZ2FncEIM3v4oyZslQema3/wO7u3/vuTDLl6/FY5ydz
KWPCdfE7W+AUH0xsj/vXseHHM2N6WJhzfaVMek79KFH/Zcd8m/Xuiv0y68VZEE50HaFpAM6lMEk6
CylrjWl0vrzg1WNf84npPYluMxGsMxoO28AXIZqnV/5x+5BQ8st6MxRwahNMXAOrvgtW2gsHyqVg
DYRQRoYppp4YCtt4+Gj0JPhMt6kOuZRw2NJoCdXroa7wa30YQJd6eN3/PDQlWdHIs1RT1DR29veJ
EW6Gdq6lnrbEqbSCf25ddxmtdGlzhvCqM3FCzfcASv6BBxkS1wK72xToZG0iNfg+ZqHleVNEhbok
R01eL6tkEo6TcThHnTN7hNr+wEb+DQZnsJMzwBsU7sK0gywd4P7iRXN5RyhqYxmxOb5fP+PPALfd
AEi16mp3GT0w8Bq+WlUfZfXfW/7XR1CQhshcEDppZPcNviy+vGziOKr/PQLmCM34hGuANMx0Onf0
wXLxQyRVIpU+DXEBS941X6OJ59vfD6H8PE/hnHx5iG6HfHmI9NCYdLQQlaX6jqOhAQneBacJVWQO
zZtoiQZyGsS32IvhsOIKqR19UloisyMPuugObaIyyT5nTvCKx4dzdLXRmVIgtfZOyb2QttUUIjvN
QnP37wdXHz343WpRArl3u3ELL8lNYa33MCtaBwX2an2cApMJJprIjcllngUM7E2/M+4InYNjpfSh
yR3yAGTBLYCUmw2MaKqg5MbFhDAWN/XSAuDAGe1dxZlM9jVf6vXVlwP9cDNPOPQhJpdHt94ap4lZ
2TJsb9P5++X+8WW+3+SmqBI/8Be0XZjz379KdFNruVVP2fKav8vPp12wI51Wiy1eijO6LcVozJ71
Cb2t6OAr7vTT9KSPjepJXLXG5u9H+WVX8ii0OdVMhWiGROr7oxiB2hRKGGdLtcXAtIdqknjRfD2d
hpe8b+ZWzDXTexCp/mjuRs2/C9a6iLyLo4S7j3uWD+Ep6AXpUqEOSoKDwO66F0BE6IN2HNyMldiM
NDqTtbY46gWjBs3grIq3t9Pr+YgLEOdHuMoW2XXYA74/4ApCXKvIY7juYTiS65eocG4qUjVlpkYj
ASeCFDkLLozjhxSKnwcpB6jA7tZpjYIC7O5Mb0o50s9RmC0P8bgVx/ipS+Hkln+mxaxKnoJwb1ZT
4yPScYtvXS14qpVliiegZMvqtIe6MvxEYnLV1g++6q+PBVuaNiYd5ez+7FEFKWsL1UyXgE0heELv
n/pCQMrSDpJ8cpG8wiCKe1OD5d8jS7+MzL2iIQghIyfguQuq8uakNuLhlC7xfrwcXIzVMSE8F/P4
gpI/88wCLZGLQ3kd97OzW/D2ArpS2hjSsOq8KJG+4u9wdmDNP3iwLnK823PfHuwuAjuX4iVjz6XL
Hu12cTUV5jlOz/hR3mbyDkeDU+Ri0pDvsEHAAAvDGy1fY6Sk0LfphiLBCwps8y0RIvhp/RA1EY1u
+G+PR+aCJAUOv9xF2/c5Ra2o0bFM2mhZ0RiOtrJ0ceUE7vfivlD2sVpI0VZoGCF4IVQXfJp5iZJN
E9P1CasI/PHf9WdMX7KNOcOF6IYYpHHg1Fxox30emM2oOg/k0IsQtRX27fUyiz9zP3nWVlj/KZqL
6d4B+8p3ZQ2DXEZ58absLq1TvUWfneBtlM8g5tB40LIS9M8YAGBJ4Icv1ynGlqFqXRv7+oKiDhcP
BBuVAfLTNTpI34R6gkf0End02/ROy84tWKLtNGim4jJyIVvZO74s8uTQ6c7wpzIw+CidxlgB1kHI
uclobWwTQyRgTPc6BzFEYCQxPzgOaVZDgylMzA40fHKJm4JuUvj3fSzIUGPplIoRSuPDpPGZD45x
6yudk4xLeznuNpBCLLLCaoiPp3hegrK1YKBY9E9wFsXbCro/1Xu6YaHANz+QCbdXK6QnAMyLcycq
QDCGTD8UXUS0YOeDaBu94Sol7rTOONoEIRRlq+xZ6dFtZgj5Szrb0spi3swUAa3+UJFmkb6LJV9K
/L/XOn2qf64mnZWkyBAoBVH69+tfrv1SS9lZ4TUCRjbQSaDvp4XBAP8rYQ+IjFkGrfs62yhPt8yV
tMcVJHpNXoG4UVGiiEPWEG0apx1fWFupJ+ijcpyqdLwHZCw0fr84O8zpCqm9xpojBtZbi42z4HYZ
P9TXvPbKAY7viZW2oh2dIEbUcJjLol+ji5UujlxifgcwiotdKoya/Ek+fJySt+Awy9RRel6YgJS9
+DWJ/N7FiuT+7bOS3owKW4VhdQX8mst4xuOd3KnikeM5p3RCbzQ1WahbnLT1eprhrxPb9ecNw1B7
3ZtigenKPo07E4Qj2DKlkq2jAoztRpnRoonuQkEnvAwqXgbbvdYuJrXhBsCl+QpxsW4nL2HszmJj
TM+IvH/FjQXKl3dUB+KbFPrSlU4FWYFZHQV6jAvyPiw15JjmtMI/loRHBAhexTnrIrRjXJr8w7YT
Bp92GA50TspX//gWzPJR4CABxQVWs9MZsjo8cDcaXK+DdZ1kWGw4l7fkRQ74nLTIxekIE3Mo8CSI
Z9DHw/Aau4ZiUU1eiOEYQ2yi3H4yFN96WzTIw94UpC3HpMNpB2dPwMR8hwDSndFx3mf/YoCZDVGM
IXiR+uZbwD92vjcay77F4dxp3o5O8USmoMPJF555C8RvJ4wMvGR4mdEzxJo3C9oaePI4GV1drkJM
LpCLJ8PS7NPkgSuSIWj2qWB96ylX6CPRIJtnT9JAnyCXtdblHGNcbE3xZuQj1NPWjxW0LI0fPkW4
N+CdRNOB3uC0xxew8zvOaQtFo+xsxtYGpjeseg057zy+LPQNbh9hpzqRLIMScMWhbetYd2OWRTdg
sG9kXU/D82Bl7rho/kPZee3GrWzr+okIMIfbbpKdo9StcENIlsycM59+f/QBzrblCQsb62YCy3Z3
F4tVY/zjDwV2kWfjJVlh/0ol7nIhpxjswK9H9A9c710/iDaBBlsv7HH7IWxgy3nH+mznO+0h35HI
S+CvsCy20XWJYg0HnwftXDr1WlwlB/lqnX/iUqXgPoBO8w3PgC0JvikSMiTrn1gC6E8iIWqYcCyr
z/YBRNLLMfJLLiQx6uqm+IxzuJ9clYvYsVCtuT1PcPf+HBwi8rsxUKNlXceL9UAsgaOUjAUChTTY
RbaNFlu85T6ZAVR8r+T6kq3wsIjdaolLIqpjZKkb8xkn7Oozu/RPE3yPaTl1+7HZaOauw70RO5/c
6dEs5U6LmS8Wb/oiMHcK0yzpnDGyIrNRXumNw3/fIrY0vjykXOYrTTpwMNfBqpTQONvMYnBIvCeX
7pocIhz9kjWRe6j0tW0ARwp5ORlLG+iJzGCKnbDCpwhrbGYGq9Ru90jKAgcF5lYaAKMd5TOqF0B7
DX6ey+qC3135gMpff7rlH9NnNRu+8FXCEC9KbDvsDGuX9GZlTzmOiEfwjhGbJv84mDtLcPIPlQOP
Nw5SQoo3yCE+l5i83kXoopvmJ35RrzyQ4bV6w9CZdX+tH7ujj/akd5tVfRo919uFCpxIgtekzvFP
Wr9BTojFw7Cc5tDSy+z52zGgWYoANPhxQHRd4Dw2bxg0md1rr92LW/6QPxAC9ig3C69ayWsRtRWK
EmNb4rAcr4AjmsO86XZKty7HfXJThi3JxVsTw+TjdOaeQa2KeR522L/8T+xkmeHQ0K6t/b9vll+z
9C9liqGpIqpPcEhKli/l3VA0hVJDib8azDVxRkwd89D+VA/xG7ZS2SP+RYH60Zc/8AXSB8fHofPN
lckHwb/PesKpwglsUH6mzkRuGMXKWEZYwu3KZw7KsF0SSMS5AMv/06PsuikrDGaxJBndFSlR+Ke/
Net2T4gME0tQEpvj5tECRSjebuNiO9PPN+FjALtl325eoqclGU5QegZ9J/1s9xgJnghGvab8zeuE
rwntNjJVhOz4Y9++Waa/rl+DrmYOSwRaoc/70hXoQOSN11XxlUG8vCSWAJd1TO/VfYZb7eLfn/UX
mclU/vywLx1cF2hZNEV8WGGe0rf+iIkX7qmJZRMHg3BqOGApt7C/o3n+Skn8cyf8+bFzI/BbieGH
6ij3mBpfR3Hb/OilS4yTnkAmz9VyR8J+FxvZCT7iBlgezdSRkmmNnr9dbFtXuQ/SqsPrq3VT6+5p
+xqvQe7N+plZ7TyqRGA7hFic8IYV9jCuiv4QMUpgj9TL0HRz9ZuG9C+By681nEnwmiJB7PzKhBcU
r8mKOMFLbS6uK7T/5tLiALfI57Yb45VszUDfkOPlvTwVI4eLgwpbNz4z7dGnGtJsHIOY+X/zZOc2
+K8l/u1bfX3ZIONJXhHFVzzBNGyGVynEjXJhXRmNFxoEcU7yaZvcjG96pb9E/V+X40uv1Kp1LDZj
Hl/NA9Jxt6XkMffmi/bUjrg5k3v4jj+5gBk39t3NDtOxOaGNoK2fNTk7lEbZgom20GLYYzhYTFUR
OS357KoZeN+Uun/RJL9+1S9QSsKu830jnb9qRXQ7/5N2mJv1S3FDd4AXFkg4IuBvnsxfUO78zv32
ZL4Ay16pJQiUWCDcnShPvbO6ifft3nuaXv79Sb9UcP/YA18BBl8XyDhX2ZlktJnLKYWb4K/QyOtv
XeQW4tUqyUgqumChoTYQMA7lVlePPKSwv5wmfdvRnyyZbOAFmR9Ha9OZO0whuh4kT8Rz+6Tr22BY
YhtG4liOO54dc5grN3zrTXXXYodSPdTGa7Savpu+zA/m7x9mqlwkuiZqX4ECT5E6Xx2E6EqOz9Rs
ZZHoQRIQMoUrIr4FnjMi3NhGRx/AuLK5EWNtpWff7HTtrwnB/CCJsgX6MnGhkb6c1FM1lVOTWtEV
A1RP2EsnRd/A38EKVFH2on9Iow3WepXbVzvzWLzisYThLoW4HWc2NTKtMA6qpy5+7IdHTV3vogKV
69A66ht9goW7XXkO+hlmFa7KoVbwfYzjNy9d+i8BSX4zu4SctpSMSgWgddHvp96ppW+w1L/hNgXG
uK5KMJrQ8P3FksjRXejMYcKrpDgT3r8SAt09udhysKb+9rcyRhftSYx2mYG4fWUSd5XtGWlyzw7b
4xwvu6bMax/HB0tdZMjBPW6x2aSTsjYkMuTmU7eoK0W1fQ8rtm+mOH8D6Xx9+CSGgT8R4uKvEGXR
NmUUtJlyAeboMXP4FDHQa46Wh2Xpsph+VO05TK+9W7xa0s5TTwIGKLjKqdItjp///Tr+YgZ/2bWQ
DBFNaZZGnurXwYngK2bvi4150BpxS3ytAzuSdfhoydBpWtnJW98ZGsdsX8vmnXjzxaizZOPRRBen
xPeYSPTJ7bVNhyTHYD80AQk5tStNCrmU4Bgj6gUdw+ynET2OFxwt+dZRIrWEEql0xQVdQkxcUap6
i0GpHWs6ZWYP72l0vLgGugfpwDEQl+lhlYTPUXKXiP+wIDwIQraHKsNZTmOMr6gRnP+9NL9Ooq9L
o+uaDGlOk6gMv9xWed7FeVkMwiXOZjSqXAcYuW3iq/XkcQx7H5O6K3qbl4jn1F+wzZQd4mO+uw/+
xtEYrvL56HChd6Nb+LMsqUpDVtvSS4+Wf7VU/DmxhOiongHuakAdj0m54Jc7HSxvGl+R07qBdc7l
wRk7qC4dhufpdyDxLzj/z5UxAZklQ9bQqViS+mVljLLL87r09EM/wrMensNmbyDlkn8YCVVNRwzP
+NoV4q5XyIW3tqrUY0h6U6rbgMettPG7oyccwm4RJOpypO3hIMS8qBaDtZZ9hAxtlehZLbyVKNd2
3W7r4nEaDl3yMTX4b2aqm6M9G8Ppm6X+e4qBAkaB/kAnwEzP+OWy81sFiFBUlMpM7w+J+mMsezdr
jF2rP3cjThf6Ac+WXuz4lrXdwHEUjbcIM+9CIYTms62B0uDj7VQs70N8c73x/d+78dfB/XXNVUkE
BZsRMKjJf+6DvEC0OYoqGTgFbyVnrVgd8fafLLJk9MfCfB4j3LQ+//2p6ry7vnyqZDFXpIiUsWT5
Jaf5bUmaKI9DMVMJMARZ1Lb95AC3ac0KejYVChMAnQaeg+GN1cocYizX0pFRB3al8pxu0HOCwrYy
j93P9GPa9uBRuWMRGcDV3q8n606vUqZwIld2507YcRMT9vHvn/AXpRv1/x8/4cvCKXXYm2mrGBeL
kqHFsnXZ2VlHdjDTN3RntvhCJtFULWN1359C99+frv59H8NiQgTIsakrKhqnPx+bAUtLSK2OBXys
FEdfjaobv3V4Qp4kUMsHXQdhHMB+UwCrhfrGXD9fhltSgbu1ELhGulbG2UXMLLbGfXCEcA0T1a9t
j2g/YDTMrDl7FmF8UI0F+Mo6cOifi2+qQ8Ysf2+DP37Fl0OIy3gYrWEyLiDydTtDrQR/42ZPHU+X
UAanOtv50xIGcZhtLXHR92tFWrr+K8k/8dwqveBc5/9kWhxyw9pqcs9zp3mxGFnMvlEi6cmfWK1Z
Gw30Cu/gWZlE6hDpdtoJeyUBVgWW7R6nTbW36o0w7Fg9y9uI2/EtVxG32gkeTaajWOuOoB9rOQA1
MIoqHIICPfMQGxs8QbV6n5ASyTgYPLLc1iRUmXZ9CbGuIRsdr0rcH1E/Duj74Mt6ro8oCcdy8A31
ESYNB8CEoXu0bNDiqb3Lict9XXcHLbPhcJvCFrJfGNhPDVEc4rl+Md7NzdkgBJXxwId268Ahu5vM
DGkbuzAQQTTOJumyxUaSDl24xLOLhODFLGVlVhDuDbt/Kk8dLDOoupEDDRa/YpLM+jVGwdmqr9BR
GYvn1uH2y84wumtMuKJ9v+0Ot2Fal7rTCef2sVol8s7Cmty2lGNCmMpS5MQmDJf/80yEk7fDFrm0
MXS9MRre6S7GZeQCwC/u7kE5p24wA8SO9kOIEaPhnNvskSaz/OiIB4BROLfZN2/NL2bfl2NHBmvg
PBbhhmGm8edb03RiMtV6TChuhr9/bbmSOdhq+KnmgzNF+MzhsKyCzbR9ZLfEGhrhISA8oBAa9qZ6
qIgrIKgL9Pqbt1n9j/dAxhyM60GVEFt9fZul0JQ9rdcvwb6vcB2fzbuJjyauU1120nlENUNgreXo
9nCp620RPaQ+rtQgbkv/TA4Urn4a7uOHNbzt4I14hFXmmIWdP2CUi01vi+OWMQ8MxdfA2NRkTWII
8++f8Es49HVpKZslJC6UNbht/bm0kyZ2RZW0+iW3zvKr0BKusdTQbUVrc8WrZTRbqDJYVZNbcx5x
G6cnAPMf9nBMOmNLWPOIM6u+5PXOV/Fn9W5+QIePfurmSn40J58UjHA++c2H/FG2NsodtFZMD5Jx
HhSX412f9pEP1YK9Op0i2rB+sfWFXcMeryGbw4/TThDPJ9hC38EP2t8dGiyaWVKrmoqO2GQeMv12
mU1eMvrpVOmXfnug/9zjUJn8CHG7cqp4qe1kAumf+0O9qg8d7znKeslJ3oHzl71r4LDrCncNCd+6
nhOT0+fKSffWSkht5k6nl1v4A6P8XYwNozk7SSuzK/fsmJ0Zzuy7d1U+jI11BvT0T+VO/YaL9F+l
Cy+KpGsKbkxoeOef/ttPG8dU68ogUi8VVLnMaaSzICxJYe79TUnQj7KJmUtTqxFmYi1NtK7xyo9w
mDzGz/BhNG9tdct/bzQEyV9flvkVMTXIYdA7wVe/LPeY61JZ6dp4SfHeFtZdSyb4wcRaGfY8NtEV
h+XP7rnFDj+UVlZF/bjQ6nU27OLa7YSTmAAbHzJ0bwQOECc87pnreqwmkay3Xn/pe6w0HRABS1o2
kGQ6AgGibCE9DYV9Ut9aBsm2cFdt2lByF8PHSHOTu3pCWt4wiMLEDvfqVY8Te4xHOQ0J8PU6IaIY
snj00nZ4UcspTqlPRnQNvPe2IvNgjjD0FjLkzeIcWSNW3ET/niJqmF3UH8i4KKIVxviRes6sD/Om
nQiJaR5N7iFb966TuiYGtCXBFt8BZZMpa0CncbgoSsxhvNL8nWdCI1jrlzEiWQ4Uzinl7bCXmTfc
+njF5TPNUV8kXNlWtu3xJ0HHqi8l/eSFW0H/2W3S8qcpHWAnWPRNXXEyIiZlMotbLCShI6bDslXh
PIQEHSmZrajVOu9uocww64MiBNqoyl1NdEY/XCvlaOFR9d6vBdT/zYArLO7qS9zj0wmZfXSrc5wZ
DhOZjz7BEiiC4Dl4d3LRonuPDwZTQGnXiDdf/girTZGS4XcQ1F1Pw7Ygqw59OaHpq16/5d4qmnjF
fMnOSRlbllCc4pNIJKJwIlgi77j3mutAlBRweepYr2ItLSCglGwKBg4i+pD3nJt6IIgpaXZavROZ
Gci7WnaZvunNSVI2BHDpudsFrkpeOyXCQn5Q/IMkbgz/0DdOk5M4S6N64YsUbykxpqPT1W5xUfGb
5wxU1iAD0atEnxqutHDZDJsE81w79t7r6iUdd01wkf1kpeBWOMc0RFcmL4EB7T+qbp25l5/CqWYH
vyT5U1cCLvoXQXM9OGgonoZ4Y+6KpT8S6HksRpxjkQ0V4NvYqOr6IT357Y5/i/lfDSSoE2RAJKa1
7And8p5rnjMj/l75JDhOjF4V+PjN+5Qd2e2xdZPNzZFlcKyErMAVMWeEihS4qLcPDXH3xlJ/FzGj
7HF7x8VyI7+Xxhbf/bx80DGfJB+lfpA719RXIhEuuNWWD98KNbS/Ooz5lMBozRQtkcPiq3R57Kwa
0lM/XvRiqfygmunvFQnomiN6RwsvFez+TFKj1Z7iDhPYOWDc28HtEM8+xbLCEHZLyrlw1DdENmbY
qPfbOrhH4WaK1j32hvGWLkWwTd7g1SjsLEBmlDx46Rr9Yzhdif0ie8fs96Kyrsly7txS3aTfSTr/
41dClIY5KZsGRKK/eOe5ZqbJqA/1paSuhRNLjBeecIRRALaInMZ4szo94UGxq3r8AacGtA8IA54J
LkrjxCQbLSNplqoJePdrs6XyMSeLUtoTIll3mxFE2mwdylYi+wLM7NuVaqwHeTuVS/pSDnvq9kUJ
Fgn7wLPVaFl2bijQzS7y737sr1b0jxJD/fPHfjn4czkTsdGdYD/Vjk7Oou56dxoB/6bbrStaILvc
RbPbckY4LQEQZC58c/lI0HC/3j5Yl/1+I35BtEW1FWJNSFq4YQSySCtPj7ZCMawFRvWyNWApU1FT
ZnjdJLiglqyO5yFeBw4tiSzosOSOMnEV8HXbTuHKQHn3w5pPW2VfbfB8WeqkPnmSfjAwvAbzIKKP
+A5cs1OZP85FJABvUx4q2rXg/kmTcD2k+c7qe7v2Lumg7UUUqhJCR9nYtEZLRJK60JjIaCWEFaal
Hf/uqISEBpe7StKdsiOzrLi3U/wGtZ5LPgyzZYfxLgUpMlJosOucILCJGLYmtMX6cwzGnQxfRMgq
p6zfy+wzDOlwoHmMZIWQz4nGtkNPI/g7q6DvQq2v1xP5TAGh6G12hAy3DExv0Uf9SmmedYaLBRwq
yfyItMRp6EJNZRvnH2Hc7yDukdCbHcHzFopKhFMVrkugez0/l6AUQq+t1ZII1EzepuzTMv+UEpm1
QZabkObe9gu9wPzNZ6goUfUqAbb4gwGWZCxK2l9v0pxJIsKB9DArCwhGAjEVSarXLoVwyNtPSzBQ
qqZr33iuZUwY65QcM1aaCN2aQlIYGuYaykikbNhfKySvIrnz8gpkdT1JVErQ6LMRp05JsMVBWpuY
DSXIXIURYkqtLQv5aajHZTWnNVoPNbRW5UeXUyijWfV/iIScydYyEi6VLm67aFhFqgZh80FuCAax
XC8O3UIhBKxydea8vrquyZGs27een6h5DXV+h3jp3soPvXKXE7ep9q0q7zMpc7pMWGfVReXODaDI
9BBWUEmvSi9ZDVm9rMOfvVECoACfCJhJBoqTeDQZke4ITuNdGmuTnDtmjUkPS13jP6QBxnD6ZoYJ
2V1MqOvVOARuiVy0UpqdlI+HGqeXuMJRgfBKQ7uPHBC9UTPmRqLRzTM7N5bWrZnZRYCsLgs3crDp
4zv5QmlSQd0BAkQeG/uCncCcyxjNVNlbmh0t7cVoT7nM/58hENaDA043S7+/lkmGlLuG8ITDeek/
9eONf6Qaf5oMWwlyMDbz/plgNRdQl1s6iikmOZBOqg8pTaK72H62CtmJxT1Mj/Xgn2EoY4I7Snch
DZwkBofmfW5La6WQOT35XIhqC6TuatbLSgLByKDURyL25sK7lMQ7hciS40BfM+ZHv74HPYO3aecR
F1/zo20/2vTTWmcM/xzVJHLaOUjAuEgswk7cToOTsU4uJZklxIvuqRy6F15MgseJxiphfKCkVbeQ
oYDV4QTDXp/I7krIs4H2aDf9HAGXo3XNF+ndIKpGdekfK9cnE7RdivEWJMWq7ArZHfFzJ8gzxpNE
moy2iuMV0GBX2BQIeCZkczpSuZ5gHi74cEVZkr4Eo80K3tR+nxJgNgAzNRFBwsYDwPqoVXZDMGgA
BVJQMFBrN/xRge0yTaldGvlh8t9MHRLP0O3qAR5N+lwXG8+iVZt59rrP62hiC/4o1/sCPhVUOj+C
9Ay105/IOjJ37MaxqpYcfrvEO2lIZhAqS8KmhTIrkDQ1InPO5J7wFn0TpfE+TfgnBuZX2UKFGVbX
r7q1bEgmNbq7Gj6XHWbY6t6QP0N4QEGQLcripwEf1J82HBhqca1R6gZJQnowZ8+cO3/um7vCgE6k
uJbTzOWY7EP0mam8L6I3wetsQY5cscOlvoUYZhLG0L1r3KkiL0UY4U08QpsV8xN6cqBxsKN3uZiO
aTmBvtNowPuyCh50Qwo07CIPQfscREiRprXbTNWOjd5sPBF8AEa/lL4Ogbc0Ujj66MNbsl2DaddW
b0KYbDw5OWZhdTSm0i2rYFUNzIbYzUMauSa5MtN9Gg1bL3LmLVr0IhvGsWmfR8hglvee8JeE6qBL
mPRX3iKhec+PcaJuAnhaRa+6U9yfytJaBuBonuy5A3vGmhKnD9cmMT719CLXC4/MJzW8J5BUvWwv
QisyyA/PEHlbXJuNP6wCpDUJk4jSA8wVFx0tfIO3gkkiUGV2Cyt+UgzqSQFuIq8oyLkXUrDsPcwF
NP+5mjYDlbkkDk5QmI4ljztrkJeT+mjhAGAqT4r2rIfvxviaK7aYcm5l2NjfmcS0qMrbfI68FLvP
rq6dSClXZQaVYNgEpHT6BR1G5DvGcLNUtyLoTPd1e+JWLavnDFeTaTiFcMuUZNMPPFiNnCIenQL8
RonVTSop8rRukrqUSReeT9QwupfSczGu5WLvG86UPCU6g6h2WIicRUq9N+iBdDaHj/w+jo46/+RQ
XRP9kfHbSi42goW0n/Nukl6z/FMUbtIbPoyL0toOJA2Jko0Kjsq2xGRAUp907aCn0jrTiIBX8bvj
FOhZ5xEDgcgz3CzcW9G5CWCs6hEZT+tBhWRVQWNTOcwywhdIIK+Rz9dZ6epcmEn7mkwQTA8JV9fU
bko4PAPIapXL1ywHL/U7yMNcrrXH5ZFttVrbAk6RE91po+0r40WNj5Jwmy+b7BREbtUcFdZbZRqn
iMoiMjn5urvw6lnq0lCIHfeWk6faVTkdCF2viQmZ6F8L8I9euIzxPojBqV9bRiUSToGUT61WOBRG
RfnJYmUBFgyEl5nixbBOYgs6n62a4D6PFSuYy6G4KtUTfsIHY3yZ1JQKej3Q1mnJfTJhUuZ7NMuE
h/3oh58G/CGSLmAdLDp+uEADW5fLHkbhID8nlmgPafIE3430LJG0eWPqdr71iaSDMCq3WjMTJU7h
JPH+50NvTxOMVHZYBAxR68NjV6202h3bZ3Hs7DF9bGSSzrK9VM/n83vfIDlKNxFBk4auHBrdzoIe
Rya+qUZXIz3EPlU+2Ndc7AkYNA7HQnUy7TOvrlKrLlSkIV3CIcJ11kDlrRsyK49quZkSyU4BPoPg
Z9DuleI61XTnt6me9k16DFORpWboVtNYW+A7Sm1PhL7EdEMZ+WBifahab89L0GjEI0pOI5eOhsFp
S2JcTBc73wxefRYHjyA78uYgwLR9u/CrBws3OBOKptEFF5Pge1Vd681OyLtNEn0WHMiduhVIQq1k
4+4x4i647iWjsnscPAZQZtJ+S4LZK58XjSgrUmCyuloaNUnYHfrOjOAnyXhMNZlktYg8XRX0fNMJ
44+mJgZgmN70HNWlT0wk/hPteFBVZZkW6bY18YXBZiUVwD1+SPpFAUKspnfBw0SQ+JzeezUHHpsq
2jL0JojbK6pPHO2gy412po0cYN16Ep4kiPollXkHZZLqeGw78rNHAjnbowSNvxqHDVZbVG/jUkyu
1qwApwW1tLdSDPmTL8lwN+QXBZuOlAxfjMdUmLFc7xPQVahjWhTlB6kcVzVmFWnHmcY5SVm9b3Cx
GNdFfyrG/tgL0lG1sk3QinMiR7E30pQomJ9V/2mEjxW555Vxmft3ahajIcVMREHgEc7a1DupwSil
CFaeko8LRco/UoP9VYF54NISFkchmnAUyUmcUW1zSLgGaxR86wbKbhEeMw80t+ClHvOdab0XDbWQ
lj2M9bpUf5aU5aGGGiM17KEHpiZjCGAxiZ6V6ZEX0vdcycIasTcWAUMPUcB5X/nMir2HI9kEEKw8
ZeJrGQ5ulqwTlAiatM1QPIWaTMl8mU+4AKIaF7NjhR3wFiK2o5EwZxpIvRMLavYIt0547rXwEXPs
G3MoCfOvsFj3lAwBe42/QGHXPqTwyq0h2rdp8qD34dMUNLYyOLUV7DjHRJ8qrOYVj+8GXmkm5+sA
4M1blCGnMbkTCuOtmN/3/AAtyu1VcReK8mqUcIEJueA/k+k2C+poJr1LNpDh5B9rpK0lXxIHaJcb
geUraTaF+vOaJUQoDDYhMab4XBAorHxKKak+l0hDcUE70rSvVYyRS4Y3rCHa/VC6oUqQYDcd0oZ3
n4up9CAmF4uBbr/DqyPynz1DJeT9wcfPNCX5MkAjmGtnsWm3pngWlX0fC+uAAyrKGM0JrwYmSGM/
HnJTmaeyQtU4iSIuIorx+X1Ux0+huEkSR0V8nk9RmX5DBtSMRLZDWi2nkKqGRUZ6NSb0kfe6eTCo
YJP2MahfLaQiAudMLYSOrHLAwc1vdd6w7IdBg622hAydpZAmKr5ogrguA9QDFEd9s6H4rKsUkUN5
Kx80jgJpnrmByTVouMN7FzxPnUrjTR85km+IC8T8AayR7cW8NHBX4rucbprx0qUfQdIvJgX69ajb
KULZgAljrewFZRXTWPtBbwMBGQAu4zb2RSZyGPf30lpDuEhIylzr+A2XblmTK0t/nNuBNK6UgFmh
fJMZGUvep4dYtFIQ1mvPqlwte0hGFWWCbLpplS2rhBGHLLF0IW12b4tmuvkGWv+PcSyYuoRZFtwn
HdDsT7Rf7gwRyxpfu4B/c+3SGVKtL8272p7iZJU9ADBnO3E8M7VAjIwXSQR2txlGG462I5/IUrYc
tVuMex/awklNnGF0qx9lfDGRtBjLksil939/5f8aUBjibPYwE60NkJk/v3LvK7roZYJ6SY89DaTo
GC6ELbh4vaMOK+vo71t7WJXT3pcW0S7PXHKjVhV8rm9IHv/BHTMRLwM24l8AL+AXOeu3SYmhjpka
aERx07qREI0SLbx7n/gmPo6MVmmVAAe7BRUgilyEHbRWA5V6t8yvI3tAW3JJXYa7tyjijeWhMnZy
mrE32qIcrdiqc+Xd9NocvWfp/2zGNscYEBtDOhHkG+T2X556VLWi1EBXv+DuoNgJQpUlkjMusG0M
wOPZyfO/n9kvT7A/cLwvHzhvw9+WSorruG70UuGZdR8p4Dc0HbuSHIn5A/vqOCSuL4A72e9GuS2M
rVCe1FtxUnnpS7vCOGpcTFv8gBFcDMcUzyiZREn5CZUEU3UyPE03DlayiT1Av6BJFcIV6NHa4H5d
kPn77x+jzRvsXz/mCw0kDcK8nLpEuWTBVfNXIE5ySAruvW9W0ZPcPYrdOlLWkrKevGUYfBQQ/7xr
gU9cvmeyMWR3j9j2fVy+SiquYi9JslBuQnysfGb98Fw2BMOBtheDnaMxRqFCCTpcreyNdF/ChnvA
x+g1q7dW5tbiTWgfrfF5ag8G84TqO4//eQr9909lRm2JIuRv8wv0aVmh5JseP5XkHlQM87xmAmVA
1XKGvH/nrsJuTI32urkJxld0LcwpkPT9e8H/i3fDdv3/3+Ir80VW9amVUnaPuJraleIaM5ufIkA4
wv/DV636WZKrDBD0aK6Fbwb15vwu/LUEhg53z8SawvjKf7eyhJCONFYufrhpHduWLVJQR1I0Cwfe
hFop7Nx9CAe2WviED9EZEGm0NCuy6xxaYp06WV6kTJ84maofhoxbHbJ8xUZLhs+gZ0MiCWDyDA9G
6oiVDV/TLWTEoBS8P5Np0yY0GC8xeV1jdkL93oF8C4s6YkRzlsg552qq1xTk4cE6TsfOOhbDqaIJ
Pquqg2apki/z8aedhR29em/MYfFcNLjvDeUF0zGC+gDuNWzx8Kb78e/n9oXcRyLG7OiBzkMzEe3C
+vlyUot6pmViOoCrIE8qVO5EnN2hAZs6Ng/GgkyNXdu+9qAjPnq6MY5OIyI/jypUlRk0tNEbxEke
MAzugfi4aGWMl4IAxGKau3fGdZynMebg3LZyx9UzRRst+2yMp4FaKA7eM1pMMbwZ4afZ5GhJG+ff
P/CXWOV/98b8A5GyWAZTJ5iVgNgzyeO3Y61ooY1aqjBdzNu49Y/yT6k84DcZrwNbSTfCEegoDA4V
aVLlOcKDoXOHd/Bho6NW39C70CAvNREY9of1pOiH4VFn1BzThaCbe6UfuzeVq6qfurnmJIhdOl86
p7u8TJTluGoZVq/GH0Z+xuM5rzd6fhruwFhvurcjOxsGUHXwzHV5btDRkXKdOKK1nogJT84yLirG
C8mOFb46tgkqW65gVg4vtfUNSeSLCOHXEmlQbwCNIN/M9pV/LtHQtnXehipdiXkLejINIGllRk4A
HVgPCR79raGWRTWiQMjEvC9yRkzd/v2cfjFbvzwnHNA5QqhmcKjTvzynZmwsn0eVHes63Wh6vBfN
YjlI1PCiearMkNKf+S9lZJ54jprWhzZGBKhgHtVCYBnVlV2rr/AKEqEDLr2k9atqKKhtYZt+VLBu
xhi24kQqOX+tVQGEldS4DtBwaKSTQbXT4UkDtKlJc4RcNckUfTmh9uW0IoNcrhFews0yitgepEMb
UkpEW8XA11EKn8NMQG6PsCceADAPYxYB5kOgCUSy64fXuMXmEz49ANuFvyVq39h9/j+f2j/XDn6L
qlFxKaQPQBv+8wH6zexIUQsdfT5ZCwM2StpzzaYF91wChS3isKLVUh2zcjVC0hNZdKo0Po7cxhYY
ezwZj62yrUF3JuG91phBZMc8B+s7x5O/GcmZb2y5QDLffqYRxnNoZHo3RDEfIjHKZY6JoXTEKT11
KfIaJvXqhKLdQjlbPdc5b7x3qkv5njUXTyZrBXg2pI7oxIdcJNk9GN/H0Heast2HTQMSchyjvURP
y6zNYVDd0vYKGhoKyzEyHXLCqwHZxgCaIdWRgFumqOFd81YeCFc9bYexX/uDxcSgcyuhQod/Hbj/
NW3fWM2ahLOZmOp5h04n/nY8JGgdgQcSeA1tt8v0g0UfG0VurF57LViaqOWjSWMz+HaNcQI2fDaV
5nJucANGR01tqwOQtzYx24pcg7FZlJOvZUKa1IHAdJcoTUk+BXrDiH+tw3IEGYuTO2OPFji0r3/I
yTn5H8LOY7lxbMuiX4QIeDMlHL0nZSYIpQy89/j6Xnxv1D3pqFFVKZUSCd57zrZKaffcH3Il38zw
u2Xr5koHVT7EEVUcyAxNbfRqyCWg675bD69J1PonVDG4dGdLhHFpNanB8ecsv4UcxlN1tFiLxkYG
3qbsurprymeM2HKO8YJhIw6KEp1N6ZUxzbZiy0bBH2Ij7xWTABXt2XIVJO1Pa372gIy6CGpCi4ak
CZsQfLXTjP9Hfy8piLJ4TP/3Y0yKC2IthE2GxYX0f46AsRvlWgu15Br+Td47uarUiqzTbCNnPME2
IaHjvCIGgMxV0i9QrpGMgItfTN+D/mnom+57huNcYzUPprtBk1u/zxc3SnpHu2nDbpTvTAGk4Ta9
P8VXvfgVc2fCpC1YJ4Fkb8LFwJ2vdBlO17G5mtWT7IBJtUU7fPYkBu1CZSMa+JC8gvZfpM69p3+2
0mWIkakSVEGoRErHh1W6gJFifB61c5j8oFiBEQG7r/+iyNW+y/Z7Kj/KbAtRAF8wFi677j7NnIUG
UfQckuxk7cE0HOtbpYXT5RyBvo/6k7BXVuCyiE0X1/hmkimiL7nwS3mLLqnoto1wINI1slbIfXLL
KXN3JFajOYkV6rbmFMqlXeuhK0BXLlu8LiqtRsp3/uwbYJG1bth9e5YKCLuthLYUWMaWAY9PS+gC
TFWrumBkL1fnEwlFOCIV61BvQZr4wdPZB0swr/MvSQ2q0x8EYyPxclj+80WMt/2ejAa/6HztHhwb
w50mVJuV/U9bh7oNybAOHlDpmt/RJ01nPGTOvXgD+DHPcEHvMgU6ikse7Ox26SPTXSO6Vka74jM2
Zi6PwOD1f0v2OS9rcXIk68GzrD5pWaU/G5YYBNm6kUNSv+dwnMJ3fawA+jZ9zLVL/IBDOIK+lU5o
I0SA25ep15v9JNkDps0YgCVf3b7ifTpovLJ5xrW94JDaluLBal/a+M9gdmPljhuaKBB4lvd4cszi
9upaAEn5xTKvOTy0UbcW51d/piA75l9PZY/0MY+fyT1H1XOWXWHcxTCKBx4IOlmqzimXUxci8E+3
ebqm1p5U5sEP15l5DfPNxI/NB8FvAOR3wtnqD/IB6jSmqsqv2g0na/yHqLJ415fXvxDq04EHH1V/
cMZnN/iMvvCXpbUrd0qwNubEYUMLjOOSHGvavvc80F3w0DLi5NbYTxiNDdVts63Z/oMkL4AWqEd2
KcY1jHXJecwP9y0iszTgrQkh2Ui9OwyHstxIm6XdZvBSNgDWXvVplPsxL937fzM+IepD0yPDTd0U
aERvUexO1qp0eRTMx0I0gmHzA2ro86C6NkB2zByZ8tcHtz7ZxD0k9i8Snsnwk/ENvtm4UYNMYa+M
yoQsuI7ieTiy90pD9qJzdATHZAHv3BZGasfgbM8ivorwuo/23xLeAsupZ0ebvOVbb//pNDoSwNQl
zliive7bI86FfHzmJaI1b7yI9o5s64gtFjWEbVY/+GG0EYWj6RiZuMqFDNfwKRSOPPyBz+vJYGBK
Gx4i+RV0rvMst24j/+SmLc1Hi5CBbjtjNJpeWXm8GQo0XwPd06XeZG4Q6iEuaVEKkQexZTCdj4zg
Je1Mtd0jUlRb9g/xE1XkCMelbMoHRHxjcDQcFjqJM7DpX0X+7bRrTV90tqXKdRnsBlpkERw12tT5
1iBOue2v84CnktQspCvAXfS/Fz6xZTw3UrsWQlfK9+jdorvuY8EDlED3a+6r/AJU0tyjyDmo8zrR
7EC0cTomw+pf/AXLjAKuvITCOnZ96FImZ4tELFdob1H3NiGctagEae4FFBX72PhIm2fByWPNb0iV
Oet5JLHrUfb+G9053LcEnqDg+smEHe3z2jr3BTpkWnuafhGISdleBti+ZeG+TnaS9mky0ozEseTM
5t9QQwIV6STIhCstKtw6PavSTgErH+6LeSmTY/4bncCFqslWyHISTSIlvgN0S0LzFuv02e+kV1SI
V6fHAea13BAUFPBkyDu0qVCJ/A70fGG1DmDrdVoGpf8YPWpeQBHn/kto/d0far8gOm8pZjuIbxOW
uvkBvRPbCV6BgfgMgu/RqOggmd295Ky1kFUg9tCJO+GXs6RjKLrmHx+XfF0aXjs/5vosC3xQOnOz
QOcEWcGsGXqD9a+YdwNl5Gz+xtXUoFFStLHRpZ+/+sVVer9HPpaS1UTIUJHuG7x98BNGQ2iJPNki
mwwPCblLkfBVqH8dJEjRRay+nT3ydMSA/urL83OUkDS07/FLhEswQg+RglvTRMgrb1HfqdqA2kSw
zXZfGoqfpymA9BtBTcFhxHLsjOlWnz/z9l/SriVpT2Q8BfUCHivoUHhV2LSiXafV3wI0Ps8nPsOl
fBnCK4osnAkn7lLZrjaV6deEXy3JPlJdZgWz+hUIxiPJXEQmhxwm1wM7lD8sdjq4qKn4COgxH23F
/Bq8EGOmnKwVeP6hJUbJVG09GOxlTm1ZQPzPL/p5AyqM9710mTy+jS7ss5BS5gCZFlxZn7wVSJwH
rIo1QmL9YMpojUkVSMghEZ/mZ2esw2cq9xvW+tg6xhxsjfgX7adGdVWiOhQP7MaYjxjhHGIXjHsd
kNzHELFrpl3yeortCekEZo3gAHVQr2sFUN2L9D3AeBa6pujiAQ6fk/otNS7K5IDHPpbscDolaEVr
DpKnCGuO1caw5WY/CuQ5GuZDmG4hpUT1cqL5OWRLx+KV36cVpci8Vp4Fa/VIghPynZAWeEiEnfXe
kk/Fse8K+UWl6w2x2uJaNaLtyLGqE9dixcT1ubStrccbJha9PEoe4f0ZdcXDSnZVFxHWtBHooc7u
rUj3uq8+ITu01B7Q28GaO+2xOwcMtKw0khtPW8p5c8lTFketV/HO8vQvsXDFGirDraq1NXrNHR4Z
TVJ95GNkokPZ4m9eZLJyfnBbTZTU12rvGkTIJXux2EkykSmqF5lfGG1qoM5H8NvXBLVIG1Fw2+SG
CsfAdlrYxp715oWl8bA6kFhcge1TMtFRuVbvToTX4N4iEUfk1iQnGw0OqurlRPcaZQC6h+yH4a96
ZxWt/a7ag7m3z8A3UEDjzaZvYK+Ka7xifNsqdKP7QOGLvdyy0YWLCZBoQMWeF1riDyqRCQub8Hry
9Aczh/RIoq3a+OMFFTlnS7sbCDVBUm995bsiOZrRCc8WiDdvX9GswWIIwiy+OZeJw1lphNQ0NvMl
liN3uQWFIzjSLaCZk1lspcU+ApRAfBgRmZPrvPRlGpARoDH0UZsQb3GfYTrV9oRStcecEI11JGyz
jN9tyLyo2xqNW4SwW8SPFcx4r/ua3x/9KwNJWu0MnlQ21b1sOU1wnSEGaj9uPOWbOnS+Qb1sUACU
8LDEbq/rbkcs9fAxittaR1B4K+mrCljQTuoxfCPkkkuan7YNHBIGboyRifLDARAFjyE4dIEPK4MW
i/crEtZK4kvFVULJ5mj9hYp7w3yCu+Bbh9uLNgAg/byBRxdOKvI9AnfbdXIuNS/nCn1vjwu1TseO
iGXDjnxNWCXZ2XjpQt4yDaHrPS7ZL18pvLjPQNLoBR7fFGmvtR9h7vch+UCNm6qeKvq8MzwmRcYB
9jNUjz57F8pDxfwJeJt5MguHfFCqz2jgCQMGRM/wCnRrUIAcRWh4JtKR2uiWPglbHqGrEZltltTB
5J96Oh7DEyAsf0H5hqDf2EfztkXhClqxU3kTOfArv89XJr232N8S6g2StdFfjOZkRRjRkGhyECPJ
OxKI/kqT0n7S6BB/vX6V7gQbCe4h7EqQlWtOMh79krx4C6Mk3GyBuvXWNzsc3LroSreMTSAjU27T
WH+S4JM3V1MHigaA7gmErN1fHN/77qwW68V48l8qINP2FHXETR2n+d10e56cBPU0id2GS0HbmzH5
OdqTio+b0/CA6dO+yK+GfDMA2/XezpXGQbs+l2/Y6Ap0LIQO7WbI32XfPALJfXEPiqsiorvDu6YE
gdA/szImRCmKO1VfIZ8Ip6zRoLhMocK619YGXsMPMblUBFMDwvbfppesxrd2PzrAo2g5Su+/0m5G
FkP0RrR3DGCP5TYSDoiTsdkzUS7vzGspkXMMcS1BBs3MF4aODPm87SbnJRb4fU1Pb5bTvrF/HWt6
BIi/aNAN+hOucwwy9LQJCZ9Z61YYlG9x864y00OgOqHURHHk1pf4UqAgrzDJeflB2U94YBs3LndI
iC2XKG6H4EWu1zeATcle7maxqwtX3nK38z/K+ie4aKvsETvVhOiXP3tubIKl35qD9OAQ1R4xtWYd
bwF11zZbkiQ60Dh8VKUTb3kfefMz3o2TCz+cbYP32SsdFBaW0+0ZzS/EsfLY5U7uolKq5uPUHVgv
+sKNCE4UYNVXofIpzxy9J+aD7GumUcYPg5tBHRVRUl5DXlJwVOTXL8FdlOxj4n5H86YYD7WyheYV
edMiX+FQR4SBJEw5N/BTW2c3VIeZ3Vk4J8I2CcmtjtfNuI15HGp/kneCvBOJG3/L4zs/UD3uJRXF
NWL2FftElO603kHWK4RITlwDODtx8tRWDAxhe44e5AoZbCB9rrDcRH3xOeAbGx/j8K0Yzx+Fg16C
5Lo2wrrNfxIZwde2YQWXeKyUn6Tm6yeUH0ATwTrQtuSl2HSxTIRukMGlsySRbUc9S/02UWaHus4X
l3+mq52Xj5H+FJypCKpFGnI+qvIBw61GdKgYriZ5eTDZ5b8hcYJjfFNZrEKKgNgiVGRafqieZjqB
ZL4mtEjs9nkDi8RZMDipSLAm4gOrhwn4osk3of9oyy3jki4+uDrg7FTVh+mSVKdlZ65bbLvxucqv
JgYFOL+/7hegydoUh7GAJtvm5Trtdl25J2wO+EQYiU3D16pi0g7vGMZmDJB7xJLRQ+Ax4AV904ge
Q5nsyG94F4J8Y9HEAFn9N17YtkthL7JCuFBsGbCB18R+53SdzVLG4byszf46boOvnOSyg265sPdl
jwCa7d1jKhkqymN4SFCUAHL5w4FTMPR0Hr63nASvzO684rPahp55LTrHkAnzfRmfpbhYzdtdPq9h
+dLR48XMfEtxEsmxCMckl21ufGQ4zhT8DeW+Nu+W4crKJsZ7p8i3KTmSbEN3bmGXJr4ot0l2Cpy9
Ev4E6UXs/0iI4Ybu+X8S+Wd5Tgfut6E6yPhkCi9exCn8yaMLt323agZOBSBp/AKbC1eeQgoYWUeJ
P/8bi7WCAaRMTvzCKP3RmymPyE3QigAKmBzu0RmtPwnYeKCWd2NYmyUuvUPmSwbn+4dg/mnses2p
1rhZHgiXeK04xnmtkD8hU2lJ4QcGwQeMp9NaiaXDlaRgxEYoPeEQ/heKFz6r+Q5NWaRc0cggeGaV
CD+E4HoRhg1PStufrX1OZmuxKzhWAmk7k81J3trIaBnY82tvGDpMQCuE+GOJ9nrO/1DA1c9wehCk
En4polfstXfNXCvTDbEbUuGRAfEoRW75ZGAPKRWwTsiMF/kpNBuDC33VqHQEHHJ2p1WBWaV6ZtYj
NZxIfKFC5oxifq9max1b2Fksb8QGpMQfhGjGDzrDL75zUGahPVCH1V8NyZZALJxB1VcZgl2qp2Rc
ei8cL5l2rfpBjq0+Obl8CbCjAIx4TKOx7lgxmv3X66nmb3z7yauRyrta77fZSjrzanfCGnt/0R+4
3ZFgFw6rxkiTVXUnM4CU0nfCwjUgHM0rUXXUQAhURhPjOfqAMtNbk+xTafsCgRpb+17Yf6INXyvJ
9mD5rIH98Jl+gYLuFvE3cLl94hup4bwVEKcVOYte6TdEgiI0Y/J0JORq/CdossZBTJ9wNlL7CE5T
X2MwSgk4y9otG0NyjMgN5hO2D4KI3hYDgd0q2mek/+HkNIgBwf+B8vPGhpVjf1ujylfDi6rtJtnB
LUFJWPTRUENMVqv+YzItPQFz2Y0KluLpmHDwsHj6P9lnSh7fQ9zxl4tOwXL5yC/kAe1ilM2aLeOY
YtVftryfuHHASGR9J0QOfqt2ugYv7DF/Mo8LiH6a5rCoPxkmsvSLZ2PxZLgkhvstByDwkZr7zJXW
+7QBzT8Aen7zgpLtWx+YCorIZ+jOyz/tu3vn4mXTZBnhGckn7rcKpLE8pbwM8i9C/Jkc8PYdeCUY
HvWCRsvG6Yb8cR6+AFVm4Fwr8yZvzP+SGI4SMagqvIN5EE0v0vw9PmMgxEJ2YAL67FahsuvX+l9U
38fyyCgpm8eX8G3cE70sl+covoKadIBrTDjdScfBDA2xkK4Cs/LKFc6gF93k19QucXcd/7IPLeDR
8HjE9AvQL6pqOs4Qhq6bm3zVMHb+AyoGsjLyU3yMsb6e07XTusFvkrjJQQBAJOBnfP10cQ9Qv840
3uuK4/eBGewogx4VuW0Yvwrh0LmXrttVfUFIjX8hfeSM47scXm9HRZnq94ObsO41n7rQ2Xl8zOOz
VazzB1wUY+u0rvod1sEJQST6lLI/TcYnAWIWsGfONudql6jbxxuJGIN618bbSvhXdHectoqG3wqe
a8vHBEg6YDtG3l42ZC1OtoHw7tZlHxlCPLw1nA2VgfdpfmLxbEXoR9eQziNUwWs/f0Pc2nDmUROZ
7REuNgNhwS0ZPRvxq54ZFtw5XavsDeQ3N3cw0qh75Qqrf+NXvSq3JXvzT02NKQGTUeDDEr8yr43c
zp/1qx3PDuqrbFv0AIMjrNLPkG5ueftap+GT9D/zayF1SDrmhWOgZwL4El9mXPA7TlEbpDO2XvaS
6kx0dnoE7Sv0jbSuf4d1w+eByF2FfLtrmrg18nPyxFa5tek3r+hZdLr3EhCwUrfBoHHKA+35KeGk
6CbpP0JPqqDlw/tSwzE+ooXTMxLBB/fS0SpA0Z+Vyudgm8aaNxdfs3IMracJnzihMhsOr35aHS+z
rSuOjjjfwcwoxZtuui4GEOq/mttZjmAcuGvYgCTuQhSbRWb4uvkyYLCLZwfzg0hgJfxIsPxS48fl
GUB8+RrhcbPwp6MvyyQSZ+AqyEJO6bPvskuDjaBMka5WX5mnUfUwA6C8hvRuZy1OlgJgpMQOUz3Y
voXyO/V6omM+OTxIih6mGyd2p7svFeONgJYjDOFD2fHBMNetaPfZLl58gpaTW/0I43X/oEGV9jHx
RHIU5iCX1rNU3sCvvYLK+LPXaZOWvhie+sVvyk3vW+NRr5/VcuO9l4zfGLsBJqKC7uLM02lmB/sL
prXQAfsd1eR7YSgXPXXClv6OkzhO0Zd8g7dNK2Il7SL2lCNBWk1FCYaxAxjEoxadsfjwBCAKJUX8
uayNFpLQhnZASokiZcCAraLR+Ddts9EjuLmr3TreaqZXED2iVVsCIYhpFhxN94lPjyoW//1c7hFR
g6Hi5Td/QrT/87hS2uOwK/1NPm/raN0Od7M9JZhXR1/fWNJD0rcEKYilZ1LVcyCifVTfxBPSieif
AIx8Dn7Sh0Vucn4QrWdlUHcafSwO23fxg5zsLuh+Ex6hMwRHFnAw7dXB7SV4XydAOYsEfxVulmvo
L/+o1zDTncoKxlnyryGGU1kn6cFgUjM+NPctVRjwnBGPSqVh+OOJb/9MdqlXaeMBcsQINjXZKe60
C7fBeVm31BryCmG78HGpdbKbEDG4GlbdDopqrlb4AWw2hFPsGgjcQN1c4OW3vMe0eFCuxqGevAmW
1/xqzVP9XtCFSNicMxDyGIXk93t0Z6y1gCOBCxtnUeoNEnO1M13Jij1wOhQf4PoyEufJ4WEK5q2U
Xvg9kTncMzgn4DHbUja8HPOH3LviqaFaK/M7GmJdflXK/YzAJsRmBIDz48kP0434pGCWONkQacA2
/STdQ7ha15wckoh5sTuHw0fLKE9Sm/Km3r91DBiGBTt9qf7F8Z5T3g23C7JvNJALYganPVgGs7Sd
eUSHCPUtIEd8L78S8Mf3WsJz9rJDrs2P2l6RlvU5sRBuzXuD9TNws13S2UWK/MbWCDhakoNisJKu
Mo3d94TtNkMExWGMrIsZ9xiPm6JYp48F5l7blD4eEPY/dEnY/aGxzJ8BgwH+FDFxS6IgLfrV8U+A
TdBwaQY/8O88HgDLVf+XUR7b7vr43BfXAEk8pr6QnArzozQ4YV3jWv3LwZ/b5EivUcSIhz01fhYk
UqIjj9q9doycKziyQAKSftd/gO+haQ2ns3bt8IZnY2WJrg4JGHlhfajwydbeHCcoxD6m4hiiu6/Z
zOU7Kf+vCOgfFa2JXfD8HkcwH9ZVaIy1uuFTBiBc5Btp+agpAJ1tKd/R8ClpFy1fc6iGUBfT1eAj
szDvYXwRQU3FXY0wBhUTEgiJRZIh61EOp/GaSifh1sUPjf4CppL30fWqM7yFwBL9W3Yn+TzY1/K7
yH0YoEz57CAp843e3y0S6eJNAq4Z+vVH9WBZeAHS368Il3dcHiPcZuPhtgk3/FBkcnC+9C/7gB0E
n/W3qeQOYrfE2NFfOv8gsdQLW7pK4pZ65bK/LMpGc1mDW2psRsgM7Ayv0A4Dv8JN4UQcaVg1YEjR
bYWufM9UfwzXc3kxsy+NOtQSgciLi+bAZfMpNGp/25jsjRVfrLgzrb+VjVnxdVYGbkSSx7NEz8NX
kvPwx07KHhJxvvMD0NhQfzMS8kJDlmNYIErWNaH2G/hlVWYnx1OP2wTf9m+v/fa4ZTCKX17/TDXo
3C3fG8j9jIeCFdryc1whNDzQ98tZPhVwm+4xWgfWJrIcKyGJKcY688pkacEUFH+m7LRyMCdT3eCl
rExnXXbKs5aSPoSop3iv+HFPpnb648+hRioYRx7wjZi+VubCcegW1yU8lMmnplzIlVfyW6BdKQTo
jpHh0QHD7+diyewDP7S7wtlO5Ikd8psq7OIT/tJrnge2Xm9R/ytbUiewyRfZcSqolk99JT0K07o/
G88MuDBYpeeOLAuUncq91nnNgPOVgnefYubgjZoKA/kC8NAhFs80ksycZYpi8iLspj+1+hAXBodd
iSVmls6x8kwEF82Q/t3TPuxal2ZxkbkY21R+ivK+yUh5dT4mBT/TJdTcEUjN4VhC7nDsR3RNfJzk
eqNXh/GdEt1J9YTgnKK8k/Cb/cgkVw1f+ugZf1J4wOEKU5+3Nr6gsEdY4je0Fw9YDRp+47BCqUOH
J5Rt8JU03yrXN07PfthKpNZgpeHyZEo0fksdcd+qHLYNwTXiWSAMjc/AajS+S2gqcSbdLkSIlkl+
O75F2nvHlEB2CdW5oQbt5sVmua60nfjSTy/+aB3E1BPmw5T+jfFeeNS42OW19CmDUfyZ69G6wK9o
dDjvdcK/5RKMe1iF1lXiIv6yFjzgwDoVjJiOGRxyEwR1RWb8aPMhTMXEGTgZkPD03sDdaxaeru+N
GYskaVCg7PGOz0z2ZvTPRQIipd2LnJ3ey+SvntgtpfcCYWPxwlJk8CtzI5KezNnWOjrP/4hAxSQP
jZworsNwZMBgTIObTwgGxOb40Qt/gsLqhNhpTnY9nRwJ0Tv/GTzED+6kd0L9tX+ox6tjQ1C88fGq
JckPGLyveyndZnRM8zZ1twg1okZ2j1pchvkCoDvGCQIuZ7uEXjNhf74FHMMoc1eZzot3D9qtIuwD
Ki8wwqgOVZNcBK8qAeEvs9zhYmzHD+sLKwyBPAOa6C/LwNJnMzYQrsFcIH4FwwZnHAb9Zc+EsokP
+nS0vorx++0Nmxk7/1d4JkbhZeoD1I8deseMYt0Bfq/1c/3SVu0QP9eMmyTpVAcNhCN8iNJ5qD2N
QAdxjyjDG4nU+cYyE9X7CJFntm/STctseOjUdylZl71Nn8eA9uZPAzUtz2BaU3eykJLh7ryp1LEE
e61fG+k/APm6eUu2YX5XRpQZj9L4xLtCcakcey/KgyPxbRkvQ3JWy7UKAqMexzWOmeQgJW6unrCi
F9MWUwuSsibEuI9FKf5iAy9n3PofAYbTzuHBShly/I2yVvAJHs2tCf30JzMexu2z+Zgsr6fw7B31
kTid5GA/xvdZWcuEZKXUiR8HwofpdTdcZX4fJMp3QOjyY5Xsoom7ni0eNKHzB4PfZWf0LmoIY3CF
aKf2z1F6aN0Be7yxGWSd5ImfMMW5kVEl8ovuZHq1ZB0Nesl5HoP+DP8BzoGKziV2VgJKAvMES2we
guzFTKzZNrTrfxKQhDt5LYAshxNpkZK5BiHop2tIKk7kQdRW/G/tUxHhugiQjE8CXVzMWpSy/Frq
isQpxWamQGqJNNIt11rpEY/bXQpCqKkI3xsv5/HTCDeI8ZQHzx/rzK9xNn7U+I7YomGIp3EBUt5r
77KDpXsBt0i0Vb0v1hqZcCYF5DDo1W45yBYi0/uinRlCuBnSvaV5+ICN4MyQmRQbc6YZ6l8xHJnq
dNGj2QVBZpseO8xi3Z+SXhoDrI0Z+jBD5s4b/FFqS0Jhy8RdPLQNVFgycnZ8RhBTBSGEh7E8GVTg
jNbDoIBXqc4dCp3WKdF+06vu8C7ucasmOMG3EYGPJMt5s+WjnQsOLRMhDDk1SHCi/UaAy3hUR1V2
pyNDLrP/K+OLy6jeAvRyxIfCdvzuErArOzWfffWQzwXDOXJWiZ8a4+Hi6CSBo8P3i1B3x+E2DjtL
+RQ/ip7SUU5wbuCXxmOOfB3TdwJ3iv+Ig53Jkop1/xXX8pjanQlpy9PKv98GOnbJc12xpoD64JNK
dkH9qSo3a044S/lszPtJdvkwRP8oYZDWlC9JMwa8f63pq2X7OjEYNls72nIUqdamlc49fPPfklN4
7XAT3GH9QPbYeyRfQrGBBsiZFp62++DSHSXf2/LRR+ekcnEjPzTgsZrhGCxtWtXTW9tcpmP9xicz
vAEKg3wMfzTKwuKH6+gvha8GtT02rvK3VH4INJzsNHAbMNQzAZvTakYcaiegRm0JgkbA9SpxAYaa
7FvOD8SM6rXLquDru17z0dklmttodgfLsBOzwzDeq3BbSF7S+VzfAaFEylPYNejTWvvRU9Depc64
XHPSu+hfJCU/OObhzpgQrqLDcuoPwl8L3Pjw5KWzHPVbxdH+YWKzbq896M9yNNLbHMJuIqId0Cr4
GTUytzkFI8DGCRjgAcWIus3OwVtr9bY0oTLk9IQsP8+zz6xP3kzGp2KrExA3k5IQrgzqf/6UnbLW
vyLqNACm0M8JiYfzuH/GC7VkQ+zMLHP9MVPXQ7m2Yk+tvDLEjLuj/QmaAa8OHCEkYPSDfK5YvKxb
49tcVHfeQuX0mQM5yyKd3U7TG9tZRQHjgKhkwmO3Cbh1e8zbn9bgZX+duJYBVGdPYgalIoj2GOyS
R+QwIPH5qj0Y6clATJxkp1wkh/MmFSuREwNxU+QWH6Lszcou1I5FfuEvRIanUWol73JuQgFnFqex
4qWsQJX4q+PcFW6meZ71t5wSbZP7hsgA7ot1VX4Kyj6dHwFxCCTuCdUBSW1EHhXmfZZ2hwwKSHwO
PglacvgK6BNur4OxLuhUNZ2SLpOI2FNH6rZC56vCHnmg/tLe+xID35i+5GGN/IugATnDJN6QM3Fn
IOAab8OIiIYDOX9b2k0IKm6seAPQMTnDu1mCrLnKCdOBAuNPAEqifydQbzAPh/qfrh5q7Iuk/yBc
/mraE7SD/hCPorBPacM0i/PrG9iCF/5L4PaROf4Um3g37Q+be84i4w87gC6JF2EToGlRN95nsiFs
A0/d5NEb6paij8LpkvgWUzdspkMORPAR+pabecWyN9DYHDKyAbfLeh5OQuMHqasuF1SjPcla0yqr
HcK6coVUhyvNibgJTRxnGG33devJ8rZFC1dgL9d6u+GQ1zncCfmTUECukTH13RcGXdHOL+Di7owu
HyfqjwjA1Nzz8BJfNa6T3GkBcBN1Xxd/BcRBfepJQvrTkDYKh75+FqFfNRutvGcIVXidRc7bYS+m
G0h6gsfk4sdSfse/oXVl5EgI+l5sgMKwCau1gSFFVWn+8YSDVcp/Jm/puMM/WhzV5dCZaOrfivEG
at3EsAuZl5M3yBMUBZsUFd9iR9Um3yrWBQfOSpTRxpKaQ2Xpx7Bj2uJikHbzLxptTXYl2QV3BXCK
mxca1FCphi408fXgh0Q3Qz41b0K+IW60yw7icIm84Y3PfDWDTBIGp/sa4GDU7/Bqg/cMo9/RqQAw
1ZC5amuY0REqoAfYmRsG2jxxyV7o0OGk78KrAXTHPklUoICWAEyS7drhkO9nLON/s67QZnlYdkm5
ye2adj8+WFzR0p2K4+xWhptgM601IAHKYn+Bsjq4TrKY8kNMR0yFg/bYQmKvFWqvei/kQ5uCLIWI
LFQIfOIc7K4i/WyD8kOxA4MqJxRpRP3i4K0Oe+GzRpqm+Jz4MkesXt7jDbn6U7uf+CYsrMpW8jkK
dEfKfyuiNTAgBlslc3RQd9Lf9dPI2rDW/PAuLeuA9bNJtzPO+OZvaTxyPpycRkWgCf5sgLxBbN0O
8nUvHJAmH9riNJJzFKX0bNwL1AMU3knLRqWaTWINCuqN8DD5UxTRCSz/kL4/bWGb2TWkds34aBNX
4dSj8hWQKeUlezOhSx+d5ul7dg5x0zum6EjPpNzJVIguh0weVhmRWETnSJeMjI1ueHDbS1BI5ZHI
TeJOZJIM928cn45KFIUZgq6R4/zEqM3qTohkVX5X5i36C/08iFfSwsovrAC2CdDM10zbxvT6qgb9
ARFid136Qz5h+GxKTVg6sg6/DA2m9YH3PySdWXOyataGfxFVgIynMiPOJup7QiVGQWRSQIFf3xe7
D75dX3endgzCw1r3qN2BI+ZpT3RChXJ31CCeJD+OAHJQafckYSC5mQWUkzqikTtgIJ9c+ho1OvLa
CTzHNsg8mCGMJhqL4muTb9r48P0Jfy2Qm3V/+zmatzbbIhEGC0pK9LQvdWn+1GRJrI8PGAA5VAE3
2iyI9V+iGzT+YkWLUT9gqqHHTELPSq8QYnoAOD6vLO0L8tXpMtPSlTzbxcmXNqJBYGYy0FMBIgPa
ppngvru/CdDqykgWAoN8RFqy46iJyRdffe6Xtr/I92/AWNNZB5QgsSIM5A2SmECVN1G/uZm4wEjk
Z9ZWsRrzqI3gOfGSO4dsbdAEsUCBbIvfPWodC+SJIkMAa7qGgj4yT+8I2Dq1UMJ3I/pRvjcbODQJ
mcLwefsA6ORxWUZoXsZqLWm7+4pnhRxV4ucugr7tltWuX+c9RwXvdtZlJtc5HQNM1EDvHS4ANwXi
smzZOEIuAVNtcnK6EAlt8HBTGejLuTMM/9S1stSYARwb/rU+iEuy3diy1uQNRLAApJxyGDaQb2il
ESoG+hdXn9FVLYKiOlBoghw8EIIKwiwPGzT78YtLSfCkyKk3oWPIpGvbfK4Bzxo0F3/Qo/WGHCWE
usjlSouvjsC6cVgkxPcTEkDpYKD+Fu23RGKDYYkWceb4QMGFbOlA8eNbsIqE1CkrFW/xsIyxBnml
amdkMdWOcOYtQh4/2ga6b7xKX9QIat7oG7X554bcJSkc9IF0EKOX4bNyayLjuFKUKi5J+GJZU776
iPjB5hWJIQI3TXEzmuZORRL2/j/KXuCerlDyCyAcNL8ydVU2ngoJpBqUn7VIJFNKIwmi6YPZG3WC
J+15bogGyTaHOy4dO82grKh37S9IMYCe/3PUzgRccn7x/YZdr6QzgnJA2clqm1HIx3stD0YXKw8l
scq2YXyfxaGMCbe+qvx+LMWQqSvyj+eQw4dkAEHQVxAVKluh+vkjbPvhVJ6yrR5hb/gp6eoFDZF0
PgZdstZeq7tQWJ3sEdf9mCGEKb2X4E57YDATV7BySDVKvucQ5h1FunKnG2de4xK3iFjP6nUn+rgD
q9vbzUbXEI56+lOLLwIyXuDTMPcjggKw28Qk6tv8shOJuRdBWBPBJmcAu//uu+Z1mWG/umsLEMsB
l9jiMRPhBJ9zENhnskW7VwLQnQgvHOlxzMdVc2uRQv1W7yvxRQ0/nJTXZSd5HfRxajXtb0UqAf7m
vF+ksKnUIcmeIgaiBZMbIIzEzvzGm8N5KUS1vUUEZdmwtW/71EbVDqXKPD8I6+wwuuvn/J+dfHMl
o3a+EoPWP9KQYEwt5IlowbBZWoTu2+BPn3cphION9ySRUdAShUvGzEbrbOJW5sU/BTlQenph5wOo
LPf4X9QljDJcyCc9Cgh5BqGmGBOaqtqOKAOpA7ByHWDdUjhUmB+HcVOWN9kMybFtLo/3cVi/eNfd
vQdmqzLIOU8pU/0i6DZpPY4087XvPhYv9GzEqCEQvGdD75rDrtfCOHPGZvFAhq5HucyILv2MEsGk
l+aqJMFM9cDTp7FD8KSRIlTFy35TTrp79BqcSr2I4L01r+h0IIzxu4BK56AeuTNr/otmR39JLLHR
gzfq3mhuGgkZ28sd+3+KdJO8OxyxgNcbW5D2JN5HRjES6eO8Q3Gk8gJq0od7fx9mg/0Q/po+VDmv
WTBRrU0kZ8pM1C6qlO/dA0/UMB69zlxIBcLkTvwZY2DnmstRO+WyRztl/f2m5bOxz/KdlCeaXn1o
au1r9nZmAa+smjnFlRZZd2uqSFFwwHqvOmCw5zEFXSe/GqKFJER46MT9PDb4J/K3h2Bi1gTPysnS
fx+ArDS8o36s7NiW0LLuPgUYfwEuive2n0MrExcqJRsSSRO6b+00IVLRgIvY1gZlek2+vJcOjjjK
0P0P52+H9sWoviWM7Q8of/5PAi7FiYDPBVWECCQ6U/8aGS0w94Wuf8k5RTzo57C2YZ+hq/JxROBc
Tb6FqPoWASxmXRpNQzXstTwdK+qFboqE64dU74mGm59V0VfwoKMIjyGWZslPb8LVD2tdD558tdl7
tmgQeD3YmGb7+hmgoBdFB9IIaaNh3NkRO6yuBLKpSxn7yICk2TDkhQ52W+zrN0qpL3nb0Ar6Yrb7
6QFP0holCfKAzhOUC0YH4UQMUZlHJP7UwiGjR7r3xWLD9etGUhpIVi0WiRhKEPo1lFH7ORmI+mt5
VaNb6xm8LMQBb9B53nUGfgeOO+rJR2ZHdZ1L383tsSoDBK6vdZmhGXKU0n7vsYyqdFzX1uTZI4sD
aUN8piUYo4vSrlHjhEUKALvIy79WJyLBj5HnjzO/IYrgsazx9wK8PFgXBsS89HdACEQPooXL5f2M
4uLz9IkoDWSun02Xz9b8avKffkD44OoVTVbOSzpnP2yEc0bjVf1kFV7n2E7ChCD99xf+VpmpLXz0
i+JQfr5I407QUkm8BMmRnDiHngQfI7hn0RuhVPpBzEMoWLkpwYJkRBjA2Dw/E0OGifjxK3YOQQyj
pS8Zd+UNHeC99xptA2v3tXj29Cm30P0ZYxQTf/52eUF2+e5BZHwSKvg5dq3hygeRJjMF8clrKZ/I
JSoE6Gc4DNN7Uv2JPmCi9fEA/H2YLxMO08JTUiAXCxWEIlFcHkqof5jdxUubw5BjAX/G4YBWrfRT
DNl8pMVQuaQMJAj6QRYJSPx76S6YcxW9bw8y+rrfbNVFIGS6EBkS8Vu9qwEIDDiDGw/uYK2WO/m3
+RsBC8Dl5j8dYfqFV9G77ABuNNfE+gF6BP4M6ng/Po4Qc894nRJxikTPlv6JT7t8LQo6WKtQDhD7
fNVEjvEtvVnnVl0XghAqQih92HKRUz+3qRg0TSCJ/5Jslz7J8xnlKc+ZLLZRXL5vA52TjcZ53N6d
iNc9adNAr48RfFQ9vbT7PlYKkrVwgimI4JIPz/pefxbrWdN69+G5fdBQwNzdexJ5qbJwkei7Rnxa
MFDMZj89RcP9b954pnCuTMe4Fn7XulRS30PJT4Ff0nVGbvuC1pyKU8zr/fcCsyZpLSqcq4cJOqX6
cadpUIGw9rrDQmbaa+Ov/AVv0quwPWJyQcsLX0KDDHkwvC4o+ci37ePQfAn3s0hjr5evO82ibO7t
c889JJLF/+L3FqxAs3RUoreE8PJT9ZjyOFG9BYPuizFywK+ZiG59bu64GjwycGYWnbyIxyzNh9KT
KkC733t7GnBz0d27hkNKG5ftCbFOG862xMk86etFuzPMdrNMskhhJaVqNHOvmFnqNvtW1dNT+Des
s9J/PT2NyGLm5RFl4KgB2nDHklZrBO/iVhfxfxtlPq7vLRRa/bTMZRO1sTOb8bbkRZeyunHm2sVB
eQVxS8TmunUg/FMnkW1ziXhBn0Z6lOoxH107lIrXalsFwRVxov2O+/tD0YzIVgRXL8wgmb4EaHIe
NHC66SudXoPsCxjdZ0j6WwZVDc7jjYC4pAm0Q6kKGmCgyymxSX4Txjf1hWLOE1ijrF4mU7e5CRXW
f8IxBhENvzs2q0yRaStfFZ31IUQ587UsaniyZkHRrwTsDoZAsaui+ZMq4eOVpN/7s3/EgaRfI5tw
J3/XbI1suBy33ZcpdwAQ11w6CNznGTvHJ1uJyJKq0CCr/9QKC3bdIfsdq+nQIAkDHy4w3+wr1qMk
u2gbFE26Gs7AfdDf3Q/3nEtig/6aDlQZW+VylNczct4lA0Oqrw5OQzt0b78e/iMOUxIwEZTI1b+s
sg3Bu+6S4cSyrWcnvdnkUPFklQO7K6i7SZ5sCKPYttAmFnqLJ0amz75Fgp4ooAXIbGDtuubDzzD+
QORuP6hySt6jOMLm1VVBGoxCGVEsR+3zmI2/TEx8xLvHOFW0RJMXwXhf9z6qlvPscRBLem+CB1XQ
hKSjYVZXnMMiZhAgwLk2t16OtCJfHJ1nZT803zDWHclqm4+y4sDLqIZ4O/dl3W1I4ybazdoN0HEc
FVxjcvQ4djt1wEa3QFhxHIr1pFv97s3jBBcEyZKH7h7h/LkYNh7IJHRRcbCvvXgvyFs+QSiMfp/M
r8L3I9ACCt2f9nD5IQHaEr55BNt0zeY86hbIybM6PD5zbTMb51PDlDPTqdRDdgPyMc/7f3F5PqNc
r75n4QfY//XTrjIkRWsC/YwHTQVuvVBZSJdeBnh/4ZBtbEnagjNjSBmtiGBKNfxJQ9WKmgjGA+Hr
gVfUI0qsYj3c3acb/y7Kfmp5St+2AVVAZgiVEnArT1fhldh6fegV4Lr3aKyc8V+66hJy3i1jZZDG
az1w56APfy6oWR/2g00ITyWyE0Wzpce5zuoXu3kO6gFdW0HAIM4j9hvG2jqm0lYSD/cDqR/dgoGG
uiw7XtQF+i9n+IR0B8xezEDWGzU1NnLN5RsOLmLqvR0oXxd0GhODd8lvLLoN9b2OA2eAnMM11nWy
fdwXXK5+28h2hCaJxgYOR2Bfm2jmxqGwHRg1dwfiDZgNaBJFSjLbZcP62W07u95OVQyjzWNDViGw
eIWA3VzLtgVgSogUDYx86CdSYHzPhGNDrvNTuLP5GOR+khBhOeBXlXKBbc3Qob98acugiip+na/E
U2IuVV7HRC8554E1kZuWTgKI1Q4Um7hNB+GoctKI90bUH1dLnWTox5xoCDIAcne0lAssm/hiLMaO
4Sm9qyAqV9ykPujLT2ILV+4dUCGJrgqDP/kzeIyGahkc7mH32PCtdIqjb8UNPsFrOhLMZ+ZbFe0i
wqlkXnwZAQ4fbn5vSrkh1QSXBgcGJq9wNlndKbwJ+c3DyQLe5fEhIgh/jxjkJeSP1c9h9xBJPfE9
4sF0ICOBoee0EDHavPwOzV00bGB+jIwwOw47ryldeC/u+wdYP0Up6w6VwZRdveLuFdc8HRvzSNoO
YnGMyajWuWWWqPss8RNo50LwWIlEVzDsCdV3n8BzXecnDJUdSjzr87SN+U/u47NipHt7OOi84ozG
7rVD8NKs4dZn3EIchDsTps+Tvo+DjWIrvaHHzReGvYsP8hklXPeFpFqdI0msQcudDqREc4sAu+tC
o2xp8QjU1k3I68UGP7jKgauZQ9zCqP4+PPwqLhqq3BG8KfceZ/T25ZtkAwC+4YOOzisD59tcXEgr
EsH15XDCqzl4uZPfOFeedEDCEPYWyfYom5bx3DrnyE0Q7MBa9g7sRjcX9wBHLQetateL10+9y7fU
/hCdxcNB2rpPt8wf06Td7LsFBKuKbd0pdMw3YQ5ssRftEPRgcNHM/ZaP0Euf5G1i6MflF6InwnZD
O708Z9DSgXvRchlu3q04SGPSEFBagAp6McKAa8dt8vzrNqBd+AlVT6Ba/paQOOW90PEOERHn6Ac3
L424VmrngEVo74Q+eQ+gax4dHZTV0yMPzjzYzNTCDuZt9+jwrM/ZPGePZZ9ZZGv2Azery/tRJzjA
Kl87HTv8QGHTQ92wZL9bRi5a7YfOmaWHli3yNddIxu9gNubpGMKCT2R5oCCMA7tdC+kyXhSuJfvY
HglkxmiAvCYPczzIQnmV97HkJl+4OppVfTMwdf5EZeP+5Dv1a1xm+qY6PyOw4zcdQVKYMZYg2SEH
QSevkPPCriKex4I8YSI1bgoCgnVf81Ayab4hynE1z2Og6cekCGHG4EnHeAE0SMIaLqIMHPrgKXtl
c3fufgISuJA3RRBnLj+gCJ5puDQ8c9yp4lz7A/mmAR79bYaCvSPayC/9GK3xn44AAbXNG4p73jE6
ZqdaWado7EGoDbRa7xvL/fu3gnmG5SRmgGcvklObL4STpdZtnsT+F/aYe1Cly5rlADnJHlEB3wVD
FpbFgQMJmww62t7R6RdGv7KDnOVK1yxxbFQQO9mROFCVZwGyk+FhLfXTvchLpNob7se+ByK4srLB
1PInmqFucfYMZwQzPjINuN8FguQYdARkHzSdXc6BP6YFcVd7mLIZQkHPAw2jp6+dRgd+O0VkA3lx
qJGL497IqPRZxsylKOfrPZzCwOvA7ZdYodCjbqQcFMmSRRs9r9EeXpyVLiRR6Q4DgmSH42dYk2fR
uFm6rL95ieAzQTOqnACDLKX1R0q/4g2YBu0+ra1hhhv9bJ8YTgMLjts8gwoIEXMEpgYjMf4nPVKz
k4TRD9p38GjlaolCkubz1uF5RCuHrYsR/L1qrRpP8DxfVdg1dI4Nt9+qHmvr4/Q8c+OTgwP7Z92V
6bvgAUFnh1N73vv6VyYi2VpL3Gwhk8HsX+zG/jBzGaoqFXjNQYs1HiEYjI1U2fkzRKGbGNh3Z3uF
9byMvNbnUJc38llck8renGPbw94cQHCY4MpMc+hQ1x3CkD8+j6ScqojpOpn/feYgcPPRMdYC3laZ
5+2zFv7Gp88r1DzfXR7kee4niZP52Rzes1wOJgbNSUM4CwENj0QF2JPMt4V30vVpKMlX+sfKt6Lp
8aYHJSZh6D9++/xxow/5Ipvniew7QGKUEFROQZBfxbvdGlbO/s52om+jzMeA9iF0hTicG5g12O96
QJsJuNxGEEzmdhYK/GmesSCu8Vh7DVwd/G5ti4vaaj2JDG0r/6k6guH4PtCu1N/PhzucTcfcgY6k
T+eiLtkA4j0zqAZZszT76ME/2CJ35MUx1cC6GGslku3npvqFwiZqxiVKH/EBGoYYDsw2uB/89z+M
/EUkfMNlFv+SjTJziDmCgee4XVaDm5Qo0z4ECM0nXe2j5rbENcSf6yI2LFy9tTPnj4yluR4y/g74
iwlhePrMWZOd2HqF5lkGL7bqULLOSPlbQBU2CwClJyweP1RwMHhgWWAcO6J5hXCStFEIxQVYqDtB
DrLYqk6MeljCnMOM8erIg89XrfAmDIk/246+aQVUEX6j9QSzSrA2lW+MZsAytuCaZF4BZlEiAzSs
rO6MiY6yZaxA7BGKO0KtwRmlL5Qm2GmOODN/wdAEZs37KTXsxPhF9Cm40uCLQe2Ie8Nu8Hv8ZY9Q
+KH9APHd4nnpLQcJHusiez9/IyeEKB173PtO4Vamq+P+mV1nZZjtkD/zjsP4yO2beUESkqJSVwEP
Jf/Nx5VPT5cAjX76l1Wkx/4ZU17MvAgqBLDIUUp2VEuR3Lj6UXhHLjSiZtGtEc+GhnHNcmM+lils
IuszMyZZCfMMqmaVYXZETVitc6QltmyTa3O6c56iRuN7rRF6BoP7JjfvXCI6ZvxDbPhb/5tETnDc
UBDf5q3jNElYTVo6HxmE4KSQa4QJxrkb3yba8/a33xoYsHGKkIrJq+ARMvqoKxAg1rHmA8k+eQC4
uwAm3iHFL7Vjo1C6qCj0/NpgYC53rWWQBzJ/gdSIbr7AK1EkBETu+BgIWG6i/RS4xL5w5c9mdOSd
VX4i2fBYbrT8d/grfwz/Ycxv5EU5Chvymmmaj1qHA7SYndNg2i/4O+ZvGWaVDEQ8mC6CBzYW9Njm
3HtGxjG9Sl+oIr/vFaOpO71naQXFigISgLDDGbsfABxtnkIFMOVSrwlNRV1CiYMG49u8CVCk9lsU
14DyUu1dx8N7P1vdGSKSDe2/DvoM8ZoDOc053lTPynfF5h4lnmatf3eCY/6w/Kw/BwqALrl77xAS
Td3yoEm27pl3C5kb/x+aOsxCXOT5T7N5K5zj3BkvhyJPlPZuNme4Idhmrp2aMmLBgWggvsLr7NLP
6e3N0UMKgfCU58w3Uw3Nm0PuwzE7RI2ye+Vkjs+zmVe2wuquXZQTtwmH1aVW2X0eAWHrDXi44QoT
/bBAym+K6PG3VEUgWmC8MD7ew7yaujAHYHxBGVtM0KiiIHqnKUUAt/8ZJPqP4W8LANQOrt5VPO5h
RiBQlnv5haB4esU8biwRd7qjjtgStIiAQnPGJuo+2Rnq1IK2fKkuh9O5MNYgOLMsjA2vVz/Om1wg
vDLPJcOF6OLgfgYsP+KJ0eIecb6gUDsyZE5dXk4Sr2tsp+uaWgbDinQau1wwVtJ7cWHQiW5cEaaC
CWfcAsK0AirYG582CnD+FJ1wCjVfopbQ2CmpAk95JU5KC6vC0otrynpQDs1zit3OHpA539d4N1UE
gXPWIMN5hSKFbCg+7Bc+XILLaV/BL0Y4DNlbwDXkztKGGJBW5JQ/oFjUUCJl5A52kr9CsbFstBY7
7KQZ1J9e7DJvhjH3nwxxheIP47+dLhgaDthFd/Sthel0nuB68nSHh4iR6z4AV/CyM8Pkj8981A4A
Ih8gAxTYSCzr+Q68t/9EHAxIo2ssFjgv1LmBMoXD6FLBaRROTjQ0Kxd/mQP1ki8qGUOurf5Tlx9M
proS4jMRdj16lertwILtX44DfxgZc87lmV/kFsgH9CbgBNFFAbJzwkGUUCBFmMpw9vHky9AjTQgA
wRQtYsXkDcHIxqJepi5gKrkQeuqaJAFiQm8tU7d0lcwEpIjlgi9hRmgD7Xc803wsYN9xwGprNeIC
k98M2rHr3bcMmkkSGqr6zX8zjkRIWuYp76BhIFjwqPHN9CF4e77nNhq3+QLwT/4TcidOv9QhgALD
AIIeB2WqlJ4xez6W8YbVN6PSxh3Z+v5YRymFuidexFynwarOaP48M1N/gVmQNLN7LWaeeBIhGTBV
8hCyKyz0Hyzj460A84AArE7dibFs/V7NeGhcbc9qNq5gAygABaBLHvb7ia10PmRL2Bdz8bm+jhMk
SxXgYE2fO4wvWes6qJrYHLA8w+EmNhg1fano44sTBQp5FdaQhLLFmThciuak5raJbJzJACoP5A9J
Kuycm+3pqc1MtwUZISOEqxHEnYMS9zPboRFHxsHAOPxx1Rt4PBbRjBimcYlDCAEQxwL/A+TDgKma
oFqMfJ1lTlxpdfcxrU1Yy+z2uRSnJ8okMgCaBUd+8pVAkj6WSOx7Im5u5tIAti1Iv6SFic60GTV/
4fvdegkp3EOXOyqmNxNr2xicmZgGyBKF3ijNBzmRexfEYOqbwO2ZVJSxOHxicDhadHCcEyzUOHfe
OKxOFZNmTMGYzZDIVdaC0UPM1Gun9gU5MzExNdeRklfyX77ZCJ4bwhNOaJIeWMg+SMn1f8z00E4v
HlTOHxESi99O2uStxuD4Q/M3Dg1+YDEOVCvNq5PwvalQilyrDETd5VUaS/+BMXsuBVgm6uzhktd/
bPvpbfbPOPBgEtGx47HkD4/K2ys+yjAWjftBi0lkjY46+4s2ubWyQR0G4PS+MYy9J5G7Nz3Ol1ie
5z/Zt/n1vKTiT/oLpoqorZjtB2ymI6NChL3uTSjm6BmIFNnEP+Z8tmz9hHcUeS8r8LNzVUdQI7wG
+NnGJJtiw9xyTfF5Sf6ucAYYDTq32ahAjYgbZOo8kWGDTur599kj3FukHmGNL9fEdPXy9CsfqgpQ
1F+YMN54/aRQ/cetLOhorb302GpTs9Q1V9bl7zU7PjwS35f6ShVDHjP5wpg3C2mtcj7n2pk2mQDE
n2mGtEuXA2KHdRMGcuz+ig9R+JQRzZvD+5/xW37JWkgaxlIAmhg0vx7oH52XHOCQW25GPjIuVLzq
gT5w9dMjXdlbBvqXU3jtL9xO1JzAMdRtfoR9r33NfkbFhnC1ehWj6bTSn2KjRIQwGf6qsoUbg+ar
25kSUly/k6NKwdLORvsIY4KVyEcHo0sXPH9QLADQcRqhr0J0hRoLARoqQ33HjcWzxCCU3piZGLCS
eBdrES6V5B8950bwAQe0Baqw0OashhygBzT7vsTPsqnBflnS/2MRWQzW46I9gJjxeM/wUs0z9PUu
v5BjjvvyKJ4kRrVx/l62lBvbw9HUSPVpFuUJtXAWCIv063UlSccsptfQT/bDJZpoFpIldrEd686h
QoHGCYJqiDsFO007C4a7J4A/RVxh3p28zzFqgwFDxyEazJrf6alGf4A/A23T9HLlIqyaGcMhJWg0
hGFkjCSdZmluyrKJeJSNg6xsQMh5gyMm7GyyPjcTAQXuvIXfyN/X/Njvukv586Ba+/af5YtJ0c5u
ce9mN25vZmvAzbGxPh1MKOgUh/G/clGT0GTd9R03ZrMu3PueN4T/Xo0Owm/pG3ywefo4P8SIPNBH
yGoRUuG7SAg+ta+7h3Vh6Og0X/wzV7MF0qp2r/4i0ASg8Z8DF2RS74LRoAuvF58NB28FHGQ+XZ7p
qptmD9SY7eh8VIetcAy5KVLeyZAn55aYmG0DgXa8b+/Xj2pBGfA64lqJF0/k6f7mh+nII5kOhkYL
QByfF+yCpWkbL24ngqq++Y4/AgIYVwUBsPlV2pOB44Lfy6mujKLDRrjeg3wlNK4xh9KxqFwfQxxp
wMXCtv2m22Ri+h6bmWds8rV5xLCLoPk3wZ17lXDgcAW4kHw4rI5x9IDXP7x98dydZ9vnczn7B6RV
lz7utIk349UAhcE7ySw8MIV0kcKfJPjlQSbJNlwaNMBf6zMtmUiI6Q1Y87ujaYwIMiJIWCmTi+Tx
pxW0Sk93FACgmoW8LpFM9YonH8bB58EXN0+s2ntuGtDYAL8YurjNPXjovvnFDMR53Y7MzYOrdOwH
XDFOCvgbBfI+bhzQKWrMnpp3B/aUNikvzJ16NoP2Cu4Esffaafd5uSqqs5BCtVupj4WKLSTbvdgj
vnJcJ9sUv/HdfjfX+3lGYIZfbj/3872bV5uEmIZ1gcMUdgYqYQVnJDJ/YfeZPyU7OeBH5PVBlWmn
7AphWpyzX3r29JWyvxtfnFkjYZBT4AQwU9TKS56uoiQcOQL2AF5g7JJx9aGf5d8JB+KJv9qqbu3m
t/yn+PXOxKV4Sw6A8em3EZkWTZFoSmxz19kEbxYBS0ZKE+vtSXgCiAf3C/JSVMV3u5e9R73ux7XY
hh/1UqQ2eHb+I8Wr5BHxy5SLmR1TccmAAWvBO47vhHeSLPFYuT3l1vTUsTOQ4/c1IqoiqFuyB4NT
wmkJym5JgQMaNP9iNMef87RZUvgsGnjyTvRieD1bfSDKK5WZP7sBa6NefQVsOfk3b7GfM7bCE35R
YYn8ArkrkdTZEuWq1p9KRPhsHKuuD1PTlc+MAkwfDAmTrfxgph+caSHuuBjNGzkRe0zi00vsvYC1
4unBpUVtDjkhgJm/ZKTlln/fP9ZVa+2fEaCFYS7/r3TQyw1EFcG5BMjU8xVp5JRItFAOPsscZTvg
FDJxL1K9yAv78SJ15B+rJsx2okWNewQXtPBKqvXq2fjGCdNE4r2+KWV7PDHogfPb1Cy8SH/VeI3Q
il5/o7O2n/LVUIiTtoVhLYygwrzAW4amd3Xtb8gbKt6lRRPMzBX65QQBP5fv3fMKIIl4DATmUbaK
t76f8bi3Jn460GvwR0o+qCzPvgHIzBcgkxtjg8/KCnHeEagUIRzyZoZmCYV5V675GoHBWr6WxzRT
tz8d423HGQ6EmFI6gXAV5pMcWHHLgEZo5zGXtjLZqP9oAY1lyxvWSUbZsqWNLClsczn5NuSmZg5G
aMaFjExdX+UQFc8kTL7dSuTLcZjN4Fipdc6EjW4ekS187otHEoockOQ8wOPiUEL+Q64cAhBWOAYa
/rQXguW+3OS6aOXfih7ovIEtYYmFPbdeBQ0r4QVitM/3s/aPT8uMBjzS0QwJQJebdq6GqX7uzDBH
jsiDwR2YkIg/jxVr+gXS7soNRPLCAej9/q1z8B8VIBuh/E5mV7DgaRkZNgXQBePUfcGfmj381lG5
6ipzGJ1fL/TLtiph+CFChbSNMFFWas3hdon0fx9XanY8YoRE3O2xJFtjxRTdjjv4M/FD4cAazyq8
JHyZZpkqrieXJYETgnWJVQp5IVBsa/UE+fBD0o3Nu2f7QwlVcwtI28GdlauM+0KdnZomlEviOsLP
zCXPGJU4C8DyI9lxfxRIxhO4OLaqcka5JnrKnJthoPUCCQkUBdYJvgcgxUfAZibjlbG4RUtaGKZB
ku+zQNCgW5m2AAeYYeFCizdY+ccW/r1fCyTxeffDRk9Y4X0zUIbr8g9xBfDaTiI89U94EyZMK0Jd
rxD687pavbalU8cntCXCir8FehfDdBxxQE4EBH6Lf+bDfrb+HWLziVoHw4inge3AwoXsezvqrp/m
D4icil8BhlbhMWCZIleK9y4HHSZYKmOnwdH0qB3lGt25tJTQFuOCyvp0NbvJb0vj/dNtqCHnPftU
fNqV+jx8nsv8wtrxImB8ocKdK367TJ1wJAEjo/K8Ad6bnHFjqBGT+lj3V9ME3oUyU+1WX2UYu14w
/5ei3wh5ULzOr11CMMHw90mjEMMKk1a5bEx31lvos/Aj/BjPpUc8SXie3mvuc9Mv07lv/AqfM3+4
kSKJ4a1498EMFbAURG3lT8I3NHl1gSoA81gEnn/mIwT/fnCItASafqbchm5KKUYBLC0pue3TG4b+
TnTbzrRGquhbxzB/GSFet4Ibji20Rq44+SIopuYlTIJNQGbZHeO/o3xWT32ZZOeOIE3ZS2ABzAiB
wL/WNKx93f8KtAbjYuBh1o+mTh7i9XP/FXRqbb65irytOD5VlM8pAfNMjTCuivPRg08Nh4y8Swqq
eLoMOi5HchK6+QpxipPDE8pBu6WZhXJjkxrczYd8derIJdck5GdcgEbg4P8Z3lbLOxEXJlKcJUQj
Swexd8Hz77427a1EyeF7K2CpOLNzvfLgB8cPmpzHTwg03+41hrknj9/HKZ9YzYK++W5BEpkVDQMl
7ja0TEIC5d2DsY0X47joegk7zBQCUKW2TL90YVMTyhrFUSq6j+k+CissUPUyblQbKij9ZqPWjb1q
EHrvxsgML0j2P9ZfvLsBWnLUjGBNQvvdyudhWBWQV9/qTb0We3osKxeywtxMloyzKC06ZfOB6VLk
P7O4tdnx3e5i84veX4DzcT1+ZuTF4teNkVjaXCUiASeIcV8scp8I7SdaD75jIscRDb94h25KtKdr
3BJ0mc9Lj2pju6Z6cq4GqffyNPd536lEHBJ7gFydnJRLvDYn1szjz2LFjLFX6idWbvwHfo5VAvWJ
jYiFheOLKRFy0OcfpPv7XfylJ9uCVYQBnWC/kjGaFCoq05cV1d0B+/RPjEwi93XypDTiKSyZJAxm
UYt+ATXflW/nAZKiEv66e7zhIL2a2aUOP2W44PK4Z9XjBcgN2+t2kpKnBmsdcX/332yDcNgsriZj
K5us6D/+0oVA5hXsFUdASOi9+K+Yjxv+UzLu9W/sKRVK/K2BroAOXMQfEQEcbbwiCUCt5+XrVAhR
MpJ9iM+OLFA6BXT5JjJQODK6H8wkSAUobTSazeOXG7Mp5nSFUitg4MTQt4/X4v055tW6Jpblj+xl
rVmkrLB9Decb6CrSbX4H2PRL4Kc27wT3hQR2GCXCkuNSvIiBfCd1hMrpw30CKecCTD5xcQiy3zeF
NoqB/HD26cZnq+dPsGrUbSMxv3HsccYGmmghgUPrMUwsNPsXSJjYeR+7ChxR+Ek+pIuvsi8EK+hg
5xY3qPZZtPwb4z0JmlB04wu8WvSL/xF2Hs2NY9me/yodvR7EwJuJebMgPL0XxQ1CEiUYkgAIEvbT
zw/1Np1ZL7I2nV2pKhEELu495/zd5RY0i/7J/uZk0Bt2tbvobdSbRwWXF4xX8N/BY+0T21918WTw
kq8bas4PsI+p7oqMHgvYGAsFaSioaXPUqH5TD+fqdnYR5hiXqukqulKnzp5BjRrPwKYaVJnP4xz8
bN8sJCuLY59tHjM6yef6A61N4h2s6esHpCc56O6sxAb6hTeGW36/2onptqsqH6cRTLcSKML3gENh
JWNgARl9iomYhLRH5cpxeJK25ARni/usQN2zpG0veUl8Ew/9sDH9yqsn5YLoEHOCE3I6LyTb2Qij
jEle0HC6bB+swlmUB207fwb3L1w0v5gtkdqFs7e+aF3jvQ8o1pecEEy3oCw4I8G5A5ErKdXgEGJk
cIB5tc+NGXAWiEOUejFHaoApg1i+Zeqy9JXvlEEjzMWAeLl3WceDQMTPBTY29BgzD8wIgJwOZfWE
FwxnKlty6CsgftWZEnNV8PvfFHz1zQENcMCO8brOyG1hC8i/O7oAhGiTJjvKsEHiQCIfabwI3o8M
V1qmx6ipoP9AtxxinhChLFeWzhl0Gkp2hzO6h6KHxlSYEvPbWcib3Bz74ZkQEs4CzxOXLdrwGxPH
CZ6eAFSydyMFG6sq0TZd65LbG7Q8bxpYGnBB3M0MCGIZ+DxA99H4yJr3SvCF/aEO5S8ms8o4wKM9
B5+BQp3DSpwI+MTBbgYDm2sg58OIepmh4Je4Y8KuA4Sqdwmmw/cQV2vju4RJ+gZ1BUKJdbj96Dt2
k2RLQfzSyVtaJXQ8Y/gsoT40Jpg0GqF0yYVwaEBRfHZQyLryMr47mTJXcghPjkgpfC5AHpvDfYbW
/RO3xMJ9KcunDFiJE4WwjSv/GZeTrNsnzOCBovVp9hgxLdUgsJ0xMazpTPeuUIqvWOjFdsWorsmg
FNHJEzCF5tSVjvcEH2F0CCfeNLd0ilmDMneMpZ4kcSAbU+wEqaYZBrv1jD3ZmN9OeCigx0sxpBcY
/rJNGHM8XIddybCOFVz5yawsMcCDKkdpukbxhZNyXPiWtUorIqW1tboY2hla5pk5BgV065QhDgwX
AKlL6VTqV+Mo0lGO1rU261FjtPmM7VIvLiI7EIk4bbx5GUet2GjVqX19mM9tqVwewKBhOUcb8qSA
uy8hmUbFVFwWvZ0eR6mD9F52uy7CyPpNhCxT2osxmoeJCggXLWK6ZvOJPYvdfN/hIqlPZSbyJnay
mGGKgSAsZRQ8pM/DxZgnmPLZseIofBWNPQvy9SI2bXPT2tIaWsDoH9xsxJYVoYcPaH0pkU/pMMYh
WAqYnCOqfoFXRLkz4iPak7WFJJHKmSMXu2au4uq2WHozB1LCzHBV8PC8JlbqGP8wX9bRznD6vZlI
wmG+ciQzyWaEfM6sb2xccQBRVZ9jtauW1dW51lwRSFMxV5owVYICRJaIEyKXIC/fr/u6WbM7pKYX
p17BHqOa71XGvBoH3WEK8YI9ZZwWxnNUuBu1ATaFvA3xven2hbEYi51qSU4ZN6QhmXTBqz6UUE3B
BA5PyYbG0yDw+R7iKeBxwrwsJwRhaeIloSJfm9yuRE1ukjZAcHb90lrH+lHu7stmkrJy+Kqqz9Y9
xpAHnBePhsPzQUUQFPeNsFa1c6EvstiudULI5hq2vUJIFJ5+P+nyR6ZjFOKKqLBu98/+TWb+kuCg
lhBs4Bjwbq7rTF9b0daiHkOYfZDbJw3WT1yESrvXr4C5nyI4qQnLvt/HLAS9RdVvKwgj6fsjjAeT
cQfNpQC/mCabdWjN1nE8AwKkl8P+IrNF+JHNIhWcqXhl1zYNj3AyFlttO92KBFYm2DgUgz5Guv/A
QxkG3oX/LJmK+xaNreR355jR1yd7LxbGbZATA8iw7ZPtWBC2aveVHyKazFnxKUFJDRk0aeHz4d6b
tchmVAwXcqizJMw2UKrVXZVd1Hh+M2LsQPrrPrl9Sbevq7G6Wuwgl+zMNASsk6Tmw6765ii4NY7a
eg0URAtuPAadCgKi9xj6Xx99thV1tyL5WNSYuCPtdlkbHAphpYwFgt6+5QJOth+QvPAkl++29m2E
FCwEPDHn9iSAENSpEAdsBG7PlqnbOP9IsLWorU/GT0/sKO7ohMLHF6Z5ZfCkAIRaZxLidIG6QEtw
d+gn1VB8voOSvF7zxlonUL/JbJ6B+ZdjI4O5i6y5Y+4H00POBdW7wWQRneEsvTCQsLuzOTg/uTk3
X2FOCaf5nNgPhLZFCPuR9ivHJc4rsg3jFKLgXWGeMKSdJUSCfZpLHIkldR23F8xHNNXRLDeD5pod
jTVkUs7HFxPrCP7TsYZ3EOad31DgIzsGvAG3X7zqmZ6EQ/Zx3Zr+bY2T/+t2KBEd+7dsXjU4kDu3
i6ahikTtyggZyUq3HuS3lD1YdUpnwP6ZcvkEHWuY8Jfx6sY7xEu2jdTF/bGznCeFJCeBiafBvoPx
mM5f3nBCMSrbY+gHZxwQK4MeE0h++gDCvDoEhT8aLDlkT29hV7tGtSg6tyUTtnlDsWXBrKHVYm6Q
+w3VIzxmcmyigFC6m71RSB40PJk4DJz0saWKPBwIgrRwcQ9Vp3QXhGbiF20F0UY4lRj/BA3svVV0
vuPvTyoed5u6OUEGBL8BaDXN3jruNtyGYY3o5u5jX03JJ4CWoRKPP0XOMgG/YXJNPp5azdxbvHDT
U84rKz9c+UN4AsujmOJfhND0nEF8yZZ04ldoQrNkcMsPJgoL8bXOig99CXj59WrC3vS4c9Qp1Zd8
jl/bWNhx/+tsOkTTGPAUGYtwLjGPrm0t/Uirbxlu5aRmn40JKDpHUIKpcKlVlG1roM9YJd0ki44B
VWQFQu5Lf3UgXFkWTRsma/B4oHmc+moiKXCTfVT7/d0n8E9NFpTk0fqWIRfCxQE7wpZmZkrONsbX
mGXfNDdG78x4ytcYh2K+Uh6U7lgvS6bdmJ0QUZJJpJcJe5Y/ou2ooKbGKbZYtu5JedIpAxuMBtQN
Q/0bWDZsHk/4vN/c79trY2oAwG+U3HZ0jjDha3a8jce4nL16T358RiSwYJ9Mg5BgC43G0KyIyhyr
9yDBUwTtTYh9COWL/KDRmdxaOmfoP46hu0Uetg9yedcvYeIwfP5+ZQelQsCAffnkMVMy90oYAOmm
6e37ikVPwI2DK4mCB8v2QoLue+ZzZUQts7z3+i30sZ5KOA6UvXl3y36tYFvzrjkyM6f1jWwGB7vN
xqGOOxJ0URB2Yz+ApRZPvvbV569brOa12Y1RV+E9u5WYMq+44svsKLBCoTGS8YHRXb2gj4A5QlRl
ZJtGTfcUtlQ6HiUBzTsqsbSeXilIZhe7fssKNkWJaA5anIUxr9IDl5C+4WCuYAe/KmFaL4+934RQ
QGHm3FgpsDVpuvJReALr0JzkK3AXDHT2Q/hiz00XmOvIyHBlQjRERvjZIbPC63JhrR6Go454Hd5E
YcS4h81PJpKxw6jhCvTWvHVfr9jvyeDrnkikJ014e7fAOJIRXkoW7Q9RQjO4d2umC1aA9voLwMnA
icQtfkjXtNmv7yXr6XPAWAhCUUeNYVsoFx6+cNngT/WpTHgRhxU6wGl3saxN3Lr375zKgqjCdt0n
0zJ77xF8qvP4FuAiUhyL1/a27yB27NGJE0OlVEEP7H+Hho45PDlusdOyKfgyzm/O691EpetTLjaR
V8FF604xNVHX7RkdvNppvihIitjCIsBNxr2FpwdZIc8l4dr6AyuVMzZxxonUnpeXlgFW4Uvzgeul
z1l782ly2P2lL4UJ5DG9O1TkBsrNeivnFEp++pirH9l7NGUPmzTkQv33PieAIKCCCuBP1Dt+46EW
FxS6QvgEw98w6jGwgYswDUG/Q4Df2wMQPot+LOPYPc6V8DXgDvw2lijXZdt+m2+cg6WP9c2IqT5I
h2I6uko1UH47fc5kopOu43gA3qAjLsnGBXAnjOT5nPP/jX3QtbaqkPS6q3F/bfa9uhJq9yruuU+d
kGCBwBTdVtQlvoWkbgzS7GG94zZ/LaD8LppmQbX27EP0Otlz+nzjWM59SIf10qE7hGyFC879xLjt
GNFDYYQBJozNKJNCYB+S4tz4QdRDaK1zGpF3wqYy3HLnPdBufvu80rBY8luFTIHIuMg7VAsKyJZM
zGzVYPlb8n5wXDbKtlqIZKSBE8NTILzJcmY0xxoTC3Szy6MK7Iz85i65Whxssunzvn/cVoTSdqYr
CD+0EJqTgtnNutfJjHF2w2uS4bM9kL37cI3164FpH6UV1VfqWiHRULFzr6ZMH+l1euyMVVRoSJN4
RTMbKPs2y4EiNOdYEXvmYllU/+BhqLfO7UYxhXR/PHy9/qdbJQd0ShLMDwT3MJhAfJgsuww0FEhk
PhJ3+YGg0C0wrnK00mlMryI8BRK7SW3tduP7yIZ9q+BZkrEXdjpiP2XJNthIp7hZZ+Er1E56NMcL
Ch9qcFWOYBaT7kZHFWIwrzARKNhQCGyh02haxksSutj/jUfYgqze3568sqK/sLAwwC4HM/tZj2yF
j4yClmeRFhd6JEyvTha2VsXaKPcYnhAoAKwU0Wl7SjrhN5M2kPJ+hBz7ut9SBG9rQsooIDCT5U8Q
bVsNpmns9NZ7zwFheJT3d16ED4av9TAn247qt+mmCrSHF5uKl9fuQMbYmMtFCtGd7CqOlhvVw9Au
LcTJ3uOHmy1Rf3Z8NEcE9PEBuYjiUxWd7hQ9PwQ5tQ4Rfg5e/9SaWBFiW2HnIcg/OK9/Xtxh/zLS
Ur0q3Oug6KHDY+lnEt4kUHbBMHGk571tN+1GQep9SR4TpmHFKoEBdydtDd7b3b/OcCATsf7ASskp
9xrGFJ1rTmN+McNv7o7oouCY6vC/pHlxxUoteBxlYclIyyRDbIbBWYzUaC1BCT0Op+FLvbmPNyW0
nNLH0DEpvdtJnBaTijB6kGcWH8W7XdOYdthbLeip+42CPEDxqKGXJsHVE/MQWQ6T60c7H/vL0uLl
QYEGOciuoI6gUG3Gudk9IwLX7fNli8y0qI8V5kNEYMrarGZIioPkmLxcTFvsdBufeQNeqqp+cxht
VoTYzs9WTVtG4qB87K5etOnUuUfHD46s+jEI+0GV7FK0ZXKebHKS2EaBr9vdHbMT5D+jCtUW8OB1
XvDBGbOm7/0sfcsIvHbaCZxgc9vOJHUpL7JQxl5tB9GFERGv7WuqvdDXethaxhCB/esR4hV8NoB8
Ru5n+VwiKCeodvrZkYFC9TV5HpqQqDQoBT4HLU9P9QXCmBjSKeFYHjMLVewEZnVHgMwoX3Uu4JGY
VSGywSBoTvOP/kB7Z9gdYOuD6crwxeig1R1jrVez54zgNBrZTvZeydQwsOC1ufvkzGudX5e7cYKx
4JhUwdVujEaxKMYpYhQD5sn08fAlxGiUlN8VEFUAg56KCNnN0pgPN3vRePKCWS+XQJatSMC3ba0l
mgTqk9rtGbUR4cNPQ4X7vdAkp8MzzVqONwz/ZcFOzuzvN/DmB7ZxERLJL5nURqop5hk/ygSnkGoO
42xa0c8h7IttRlaYKlBGI/+lZqBShPeNuA46q0e0w0rZaeityFp8Kw+4WuP9YEczgRQlDy+LF505
ljAIGb4L4vLS85N/wlsKSR3qK7YmmhqODQv/QvIeY2CayfNTwVA2AMN+vzoSCyrzuAEUOpjhUclZ
c2KI93JHWSPToENWaXftTzTYpPBJ9CioBQdGx8RXZKt+oZv24wNnPi2dSIKTX5jR4SrGrL6alM4T
/A6KEQmcOE8kPlWC6lmYFc8sbFOZSD4W6kZhPjFBNkMaGJ4biQtddUvQRcIOXhA/z5STaNgePwrM
2/6K7HtAphYnGM6OicZPvEEfzCS3uuizLREM3c6UvQbdA+T/5VI5VCCfaNtv1QLnJ+qMAaAtOTMi
gGgYEDZ7nZhKkLKpSP6dGItlT8YZVt9LwQN+FwMDNApFxiddEM9El0Pn2AeY33JE3RblaHzrj/kZ
sf88nkj2fP5EH3UeUuaRFXVNx8q6k/HcxjpI4whVZ3SlVoiZsVdZ1HshO+dX1flPiHrvF8BushJo
JnRcociroRJ4UbAthGT+Gm8Qv5X9MAdLkYjvtRHSn1/wl390y1WaQC1ckQol9zJ5DOchfq5w2ynL
HwsmZYXkinIln92XwmRVXTD3g/SjYOZMW4hFFuuytuug33LKogZr2gnolBIY9xXbtQIhQscc3632
z2sgfhf4/GGUGtw3Q+QMe0n4qHng8PEhMXPYv1MfYcwOus48cofB4830x5wXKRB0NHONTSqdIVNI
jbBYhOTJ3POuDN00hysJkDF/AqDXS2ufIeIea6lMIZqe/HmsU1HneBVk/q2mrekIbgsAr8Qf3vn+
TyUE00gAAJW37Jtx7KteUHVfEYMyeFaXTw3RFMNKBji0cvWYk37dMTq6tLxFDcPVScwtB4BDc0q7
/rZTsSGDRCaEYwwsY7THWae1YZqU7pLMZ/9gO009cS+0H8o1vCtzGo7ctXHgioU9MaAKPYHDIFxD
8qPbdEE03fR1XJOeesL+CeuMUS9XJc34SQXM7/J4QcJo3AJjTT2b7iS4yyQZIZxD9dWOgWQYQWQH
8p06V/Y7OJiw104cg4O4FAj8vuJ0FI6zVwuyATNyBiE+FUL11fcOLT19tHUiXZ7KDPUxIX6oF6cP
Si95yaf40h4vpGoPyIRkw6VpceoNnlGNiECAaCW7RyZzDWO4uZg53YkywcIEQvweT6HHLP2KV/JC
hJ79c8aQ6CddWgiBIY0TGpJOhMnC8JIvS9zqx3QbfZDhzcQyOxig9hDqVsLVJVCFwtXN8N5K7JXu
s3e24P3IEbfVOiEzI8dqXvaYdYpTMmpTagrygt8JA66HUIwXSRVWyrZXFwx5mQaEN7JIpzFBn4h4
ODPBFJtxUItiiXwIhg9h1mFFzziekEuS+5Qdb9hzTifx4FU1QjaEl+TU4p5YYlop0lSusyiCQcov
u+EUMgTYiOvXORP9mkQO0nnP+jjXtbW17vI+MPnn5Psuxl30pWyx6qTjLL5x2MNnjxw0RJhfj/s3
FQOdENsye1XyCK5YUMKTQ8gg26/PbRUM+VRvAkkJydeQk6nX4igFiaDilZiXT0dU0NfYEZkwTrrR
P9iOU8G9NTaGt3I2ey48vjOjg3hiXChk+drSSdr1+Zrk8OfnGEfLh4mwiXzMv1q+uffAx5mxzRsT
iQjZ8t2pwGi445gEcoUv6JSAZY72DOTDNQmMz3u/KUp7xX/4IEwL3z0I9s2K/PckmxN5ng7hUK2Q
DALF9iROOcheyaiZKPKk2aN+/WFwB33STSQ6KX4k7WKKnRTwQNkRbo8befkVEzuEZMQno4hLYOME
VVCZSGG9OVplGG8425pTkIk82XI84UTvYTXixLoXHeXeh8CUYIHgi6jKp/m7cZ0nvBRv+oUYe499
AL7cUjKCcq5QLa0YawEyIGIEemQzeCIzdPlqFq6Q/gwPQN41RAE6wXN3B/vUDWnp4plufwV7SDpZ
5iTZP+4/NZrLnvBN0F083DG0KlxwkDubKannlsVBj/2jzZY8qFsSWiBEfVEjFA5V1PPJ4M7unMek
fL+6hJNBnJPYh8SJQPrcWwtqVBxNTpRrcUD7GXVTeT0AxQuzEAMRqFDEYGBsKsPnvGJbfnWYQY+S
+Fu+iNNd1ZKyGljeJ3xaTw/bNUEMyLB4+7CbIJOTPBtPSh0tXrcvT6ygVRJEh+dEeLvARR8h6ISY
ocSp8GwspMWQuC2Qpj6sri9wCO9erjlT1WIpZ/AhqIrvoE0fxPEZOMf0Zw7fFm9wilnFPFiw8Qn4
NtnxwZNK0MObEbxuyAhm1MQcJnTVgwHDkspoWlJiUOrggURkgQGVSRqz3PJT7/O26mfOEySGIdu0
ETIK8gx5aawjjA/G/lC97jKBw25LzndV7uOKwc3r0Klr8Kue/piCl0ELRlg5ZSFhFfREyTGWD0Cj
pMmO0B1j6LIGzuqchQQF7oNyKnLv2YlznFqArf3BdFe0OyjjSwzj+af8cWow82/eSkTA4iwFmx5O
tAgZoOPRBFxKPfgBONKiiA4xKs0+8mWDwOQ6CZCf+INpv2MjXXri6OeHmjIH0QBClO0E83i2DrLL
4qVqOLfTeFRjjGdfvZbyhSDKymmiw7ma5ydyQzl/7rGjgliAmxFkAfcXewlqFm7iuEdFV05B4O4S
BgJsGJiKkkP53zr1kVdJ2D1Mp/x6QptjGkJEaQ+9HRXsQPze5I5CtDuR/Pg6sWuZJLwAa6qgmQEi
RoPh3n2mb6onhnA04OjTp0MdOPKGB1tse3pwbA1i5aNJ1tpFvrI2ieAA70udXYGcizeaeiVQbBvY
InQ44GA3Bs+pDpsguK27emqAmo1SCMl5fNBdNeahMHfi5i9ock3fJUcnpd5c5SBr3Bkn1LJSvBv2
pwSdHjr8R6DlGGsGLAx3QJxgs2N6Ni8UDHCYTFuk+kxJypSV8zgym0b27HYoumN+iCWEg+9UnsMn
CBf1V8OUEleHzM++VfkDwEYw5+PMZF6JR2BU6bbMnx/qCdeZzrRlZ8cjh24MLd+myaIoF+FF+oy5
X7Bw4dKtjbkMY/2FU/lC3qK8fOLxx+qtA2nHxkRQCXGGUA6FGVEwhL4UxKQJAUaX4pU9O+SYSbLt
K/qI+mC4UBwdnsKsnjLFRuzFpLVHSjMWj/K0JA13bcITG1wsQbN9xeieUCUOIukNSJMleWBq2s56
bYoLDRUR6iufU/dKpM4H7p6QpvfZXpyeZL80DjdrZWIUevetyMsiSB74NjEhhwOnOyXYO8af1xOQ
svWe+3Z1YNirftLsjwUUczzpou2UxybGU5IIbDDwek/JBJvN/hEDIAIttcu/2G5C/MagkQWtGqSS
HhjfeBHJQvhO7gvzPaF8R0+rQYjnyDKWZEsDIyUK35ZTQ0Il0Pqlw4Ca3NqnklKCLhtkkCRm1qrf
NS68bVgULD9VDUakdYkVEyfmxczX9FlXXPaQwJsuI5Ak/6xxTo4pD4OcfGWFuQRFkNdyV1SqCrA0
2LE25tcG/d4o4JyY5xu2Nzz7zGUXBZ4oVw8fa20Hy/XeZcukb7mQSUHg4BQ/UecHTg2tEacBX75Y
aPPy4RD7Rk0nT3tCSumfWHkijAMXm/9JjVJoEleeHL29qDSkVZwv5RJPxuDOfBtbi9bTqvNA9EDw
6FbWnCniLZ1ptFRELyElwmselwVlahEMZNDC28K7NoJEznCdD4mjTmkNCfDlf18dFBpCMigqxD4s
sml+R9kDqRplavEiriEYaELL4uVVDe5Pi7ykEOOWac59hXQeiH8VnxJm6cVPe4nYKnnQLetk0SAE
yb9YSBD2Fb8C8rWZlXEQv+IPAkUiW5jMFKhEE8FcED0Qcw+N1r+LUFRJcl6l6pk5OKCVRS/CG9hi
0A3l13skJqG3i0KwK55ix725T3ve5vU1dclaii8kVsjpPG130Y5EGaJKsBWaBJDe+vEIaoNuoSPV
y9ZlGhS7PtC3TEyoPsM7GiKQ0Wl2aapp2RBAfjEXD2ji1tipCHte0w48h91kfUfV8VDDXQBKPZKp
6RU2qoe67J6RyDGxfqJZPn0dWqRnqMuT6rtGMKeH2mEJRQWtoRog7Bedp7YQ5C+6ZSOMwLx9i7Tn
QkI6um8QApmTO8YXLpM/oo97Nch9IRR5e1/LOmPd9T5XJVlba68S/J7XuDhNaTg0jMS4WyU8EGFG
r2KQ7HK5fRjf+Tcv/YziAxnPC7oRcS6L7KzDa2LgOrR2VZ5HaowaMlXMyU0z1lrD8QjpBLNQFN/J
edRrlZj/ba8jXbCcmkrIfC2DSQu6wXnLuElxjJcj4Mk6h6Mr4vooMUx9h6nCDkqehiuUJxq116K9
HAr5SxLD6KtOHPkL54mW9fpViGspd3XCM0FWIXaoJ1WYM5gCt+uyg4nyIJIWRc7EmGACDC1t/Uxy
OAdYuoNm5vXGon6+NVgAYq1BdoQ80mYG0+ftildp6gPkMxwkWKtX5tp3utKh7suAlt6zYIcolAN3
y0ixYYeXODcTJl5MVbuxRwerTsDP30ijp63JEXUwh2fIVifv0vVIaWHct9V3Dj9qDUGqfezgDOlU
nMZ1CSdDfNrCvu+2z4I68ZN1LF43g7pUnitL+NawP6HKYFOGMcGjwIGX5km54AlswWqYGOLJouro
T2AjyRQGRtF9MfzNhikPDgwS8LEWxzBnAk6BX1ecUlBXDp2G0Dqg/xlgG20Ga6sU8yC/zkRSuF1S
YY19tMVEENrsIZBZxdxuER27C87HkH3yOnB8CY759vJzvAuOj9IRQu5HrU3bGauNGVPEfrSgU9Iu
ElMlGAGTDNa16VlhJMxEPZQ/U+DcoEmXg8YMnDf2Bl2NvQNH4EeCzH043aJjVtVYKHsY5jzvczGe
NT3juM7RDjA8yRfqj62xwBysiYKRd7NQYxgWur25z/79r//9//7vV/d/4u9iXdz6uMj/ldd3tCoY
///Xv2X13/8q//uvw8t//ds0JUWUdV2TNdlUJFlRTH7+9bFN85h/W/pfg2Boel1l+ZaKlFkLnEjs
ttlhFCKSY+SNOwURhBJI47YozpAdovLMMpy4kMGHDz0cHwaW73YCSayI7D9fnfL3q5NkQ5QMRVZF
U5Mt5dere2pq/0jkolhea3p99JoEyL4Ga1lqZMiXNPDtbZpq6H1eHZmJaJf6jV6MpvGVXyuLroSp
yqYARaMWoRrkx0h8eBb2A+QVMyu5tNrhlRzvPOkIMusQQ/DDgHlI01UC7NK/NY968udv9NcV/3q/
VUnRRHxyZc0ydP23+50MsZK0cmcubuq2fkouUT2ltM6tc45CMTnIHcpBE1IFHB2tkT3eZrCmGm+o
iJ2fRdCPyk+A+kacEdGtoFZL432NZZ6F6AGbX7yZMJ4WP2ODVOCdon4842IRs8zqyHB0jMLb+yEu
8YzFKQUeog5Op44xKKSvMO00X7AeReDaJzqFlNh2JXjItCaRRaRXOhNoA2soaWoDqxaCDdjyy7K+
kuR0y/CCI/WorDnH5B344OvB6+hCYFI6TFZ4KAwphUdkVzIMJ3KYFpII75YLLvHfaikPnnD9X6qJ
+RJkGIp6iQ5LQBtCeKXhFA88MgyiS+NQ7EEq1O9bRgUke39+PJLxt9dBU3RZNFTVVETLMPRfF5wo
PrP6WQvZPJFKNy7UwIiXxdW9Rj9Gdy6KjxZ0OzM2DcPtatOWU4gxxI2VdwYRyuHP1zJ+1C8rRZU1
yeJaLFOTNFn67VIsKRKqYmiwpr27Qu2XwkHozs9i8+dP+fsGwMdokqTLmiqZCt/712/8KM3m2UoR
tjEVowgEwE9guwGbbExEEY6Gsvz+aJnMD7z31ysG5vXEqE3OvMRXsfMwMzjytNKl/F5K51fPxotT
Q0Rb2A0HWX7M/3y5f33r3+6KKUmyrhm6JJuiIv16uemQGffiRa3Qg1Yv9Y1utz4VlI2XvYuHpAuT
q5psjn/+VPlvz0LXFZUtUlJ0STc0Ufz1U/OyvqfD0LZ7xtPMDQccSnLPss05MQmTbxWi10J1Bpv+
JWhn6raYkdO4gKUE1fHPV/K39cmFaKaOAbJm6YppjT//j+06MvTajCxDm6mEdwuL/EEED/XPETDv
zx+kavym/7zRsmyx7fKN+RCDOy3/+kkPTU3yRO36PRDlZHES7fOnDiMZigZ+mHU3GQQbWOgNNkM8
+Kk7TLbzibucZpOdXX3TH2JzBPt2dWhFh2DhdkHK0lhTOf/0bCR5fOR/u9LxErk3hqSZ4zf5j3ui
dHrWii1LoqKpkF3SJd37dNiT3a54ePYRc27NHovnMl32G1L43HT6Kf9Ua+vrManWrWvNikX/LRNu
NkkDbQ5zvN6O1ojJqoYJOVE+I/y8PPR/sovb5AwZgk2Q6gbrBXcIxkxkpoROascuWoCN4d0cpvgO
tH5jNKQEli4wNXAgbjlME94VN/Xat2JHIYUmf40XqQ/VHJL9BG4xACL08ppO4oXV+HPOYiLDe9Ku
SAOq5/rXcASRmeYfiLPeKnDTSbuTAceOFF3XXfyOj9XnnxeB8j8uAgoDSdVYdfrvy62pklZTb22/
nxk72l4A0tqHhWoXHwvZ9Tyodd43wpnt15t1fsN3FWOhyXNe44T6YXwcALeCf6oIrN8ftmIqGpGt
nJ+maOnqbxVB91KUV3tVXquW+AvHYrjVuOIXjI0xEoHJwPTVXiryhhkuoHIgLR1X69I3Se2FSwxA
IWKpIVdB19HlUWiHfRF0mQtr+/qaDU34QMQ9agiumv/KXAZe7Q9+/0L+T19j3DB+WbOKqRqqLpma
oiiSav62jcmvRJOSu6Tyds1Oi5XkrM6dU+1XXuyGfjqfz5XpO4ILbLrE4CcI/qHqG/f03z7dNEX2
MZ2ySlbN3/Z8tZbuavHQ+lmcz+DSVahpr4KfyJT2m0R5+/Mi+tuZKisW5wr28hwzfJ7+20GWtbFQ
tlfSmducUbH1cnWcsAdtUecML658NO0lm64j0V7W0EV6CgFZHaa3Cg4UeQM9LgytNv2Hq/r7E7AU
w9RlSks2OEMcF9p/7Br1VddrrPahLb22pfpzVTdkuGNq/0LRmzMB6dsjbeY/fOjftirF0hQ+zDR5
/jK35NcPHYYisZo+6ckh0TxGiBgGw/kK4WFPrv9QaRp/f8i/ftZvt73K5KfUvfRhf0yPT/d+d6jc
BBzKjN7TAf/hykR+dkF8J7gLFXhynJCjrDPh8sYBRKxtiv/fHqOILVxaZz5P16imlzA4UNSs+hOK
W1tF5oWWnsrzHdeqtvbnD375BM+IyAikn/elNqW2PkwTd5d/j+Nnuw1+YIIFJWyoADIhYn/3z7f4
b9+ahTaeVoohGrJiar8t7auFvXpdPnCJ7EZd/AYsQLF0H7P9SSQ45Cv9+ePUvz1RVVEl3aJzEkWJ
c/m3JyrIearlatrtHz+DR/bQSLZ2igWIRzo5Yd3pWPxd80Zzyp9YJlAvDLh/4MvLbWTbJgt3hoW4
De+faQioK9Njpnb/sN8Y42X88sarmmLKXCOm9qZk/PXz/1jt+VMvy7a4KatbCCcs1OExmb7mqNvj
yzE8zjwFN5OtEsKzDeiTj8m8PTJKj5cMjDj0x4CgbJ3MGax47aGb6e+ll25aDIEm6QKPMFwLhQNe
RVt0lWE5tX76xFF+muN1Xq+jr9jGaCGopnV4W/RzVoh399pZ6uB6e9C3sDH+YekrfzskOK50WTdN
iyJREyX519dMyZ7Jw6K0xovVPp5Aqthh98JEdJmfeufV0w5DX3O/vqhfXyD+Ewyh5thJTnDhGddq
7G2sy6XyaIP/vFqU3+tI+bcLG/vd/3gM0f3x1Ae2o31tnxZcFgMXD+MQXIQQO00Q3+NRuwzn2XK+
XMqTadBjFRz8tBP4sImvvf9T7fQ/LQvqaF2RzP9P2XktJ6517fqKVKUcTkGZjMHphLLdthBJWQJd
/X4mvb7627irqb28HNoGTWnmOcYbdJYCWblZhsyi7g9Se0QQaqwvHLqstFy9knrhjAkS1j9FODGO
co6Hg80rELKI0/QuOrub+OTiQxGVvEIk016aqXgG4lS5xz5naE3LECa0l0QYm/m1B9V7KEEo9Dg9
mbPdV+UimxETJlpsUTGQfz31uFQMEZ4gHMVRd7GWQGj//1e9bbMGWaZjmhbb+e9Vb+86qzOkAt2r
Q5BJY/U4gjsF5AXSAXkakpfKeDurcl+qRjIWzfU816JaC/V0uj+NG2S5FbcG4b2LTmqM2AZcU4hG
+L9AKSwA6vj29ACFDtZoNQVV9u+bN8XNfR++pqw7hmkyjB1VV2/OH0q+Sc6XpsGpAk9mD3ZopAeE
9AAmtM+kDuvndEoyzUYGLmD29siostFxPKLgs/Oyxwryqd6tcsVj4UVdBVGGOkSJJTAJ8s2kJWK8
CpLI4Dz2k+zjOEbGV5+Zz+3SHmn90Hm0n/LPRnj9grOC/nRab9HGHmgWAcB1T7pMgHOV+b8f+Ufo
R9XFIzuKLBvEqH5O5O1pl23bRFs9wuPNBrOZH+0eovdzNBssEdIiez1WH56CfDBex6HzQo4UUTJY
tbvh6ePft6L/2CropmrZlm44YuF2bk/iZW50WnauyM6ALQXY4Z3H9pvUDpbGuJmUL/sEWEc/TuDV
OL6jeKVnPerItB/95glsOhQx5HgWVUhYEXHFLSs90akxCiIDe/nvOyVE8rOjaKrj6IqjOLJs3S5H
pZMZ2abs0Y4Giy7mdSPECRXhldc9oFFvB+E+tJ7qsHCVrzZM44p9cD68LOqITVgTZJP8vfg8c0q5
vCAYcK6GJ8S6uqFfoXB5chGANNGR7F3jOEdgSaj7kxJTEcwbomq0r0N8BLdDxSPZRTYFOpQTICjj
GyQQhWrlDNHzT8hDYEVdcvu+HBaoO0ucZYe74LIE2XIJofGe54SOl4eoaFmaShjkU+4O33jYO8Pd
pwkUH6EGzZOX5Me2QcZUEpRQwWyE4DahwO6zrUIaNfp33Wp/6QU6wRj2FMRlZO12CW02Zzs9sqla
dzFEAK/5LKDGgQ9swsIDxDVPRto71rgDBWnWdigEWgEZRpxOImKT0/N0/3BvOVH+Mi3oskPc1lF0
zr7mTTRAtqRLJRV7BiST2EcZpWtzhUpcv/V31VD+sD/gkUIzITn777pQ5J/bHiIwBI2Jhii2zWr7
fTZVusvBOVppta59Z1Y99qS3aq9FXR5Y0KNw6tqNe1C9k8kmSMMLe01gyknYRiBfUCbYBFj67lbV
o/x4VgfE1lJSE/HlEYw5r34E9vhKPtXlaOCRHY9ZJXWGGNin+PKcP6KqskV7p+KZPTAmwyzK5jKX
QbjRZU+KHBYCfqiUShYDLp3vV9oX3ie/IGqThkIBRIZ1+nZ6s2LEYYtoF3rD6WbEMFXf20/z6bIi
iXhn/lZ/nKN14jWaolmGojsyK+736rJ25SmTtf1xfLocvMrCs7uAOw2z8NT0rlq9GqlvqPL79nKc
9IBpOiztGnt8RmnjkGL0rLbP/eFTqpfbQ7U4HKqpkUSSkhMz2PMFfm2GsNa/m/h6FLlZcogJWpZD
ekAzfrRwbXSOfbDreg0EFPQ5bmraEGgTBo5ARcEPsTvU0K8xvGYfsgeAkUHe5xhu62H5oq9BT6eY
RuEqC2l6iG3FgHb5TNcQIoSUujmr0ZhYHNEw3U6PqxPyVI8HWIwzJyin/eRCShxIqw/KxmwHVqw/
7x6h0yNkvA2VCVrOjmveOTdcDwbfn9fS0MeRdcVSmOxvEyFWv6vaQy/3M5E7DuQ3uBMASJDF6Ah6
d17yqbWPqNjj+Jkjp2THeBUButkFGs64zZTAA2FPe1XDEP+lLDd70KseAoYZKt8w/VBRNBHaZ+1F
9QMhTlDS9m5FKhIKLnCV7J2JsAGG+rKrXQc9KhKPoPE6GOJYBvsoO66gtETGy7/b2Pk5pREDILxM
EEI3zB/bisLJ9aozjvqq9IHHGYMJ8bIIbb4lijPLZT+YXTwmucnMh3k1qD+OnGhWky4+sp/uIytc
8doArsMw8KrxIPiMDg8REjNPcvRhPiBkOt6E88HyuF7OmZRUdCImp4HnZfM4BA30sFuw0Q4bxPuB
TiJ8FKCcoQw5ggQoevz7QX+GCHWL8UO8g3iLbtjazURZn9tDUmSOtpq4M304i1KPdW8iyL6B10Rx
/EWS0ZjfGULXY8ZNl2LUa7qjOzZRfOd21B8MLE/1YzmvBfqJHXWHVK+CqIwOY1eDqqOnmyG0fInE
tHxaNPbi34/9I/JismXkGKToZJwc/r95bLmozrvtVkbNAfIZC3QyMEYwMtssZN3f+HUxPJ9cBPDI
OHLuHPe/pDvhevX2OM5mm8OFohGtM8UiJSbGPw485dku9lBwO9YJ48F6OH9s2GNoU2OZRojeB7v3
w0gJpFhsrMgLxevELX3Iwy6pZs+60x7iaf9sDkukEhVNF4Ft0zTVm4iP2ui6VDQHcFeIa2a4k59A
KoFsNKvgLH3dqfrbBZLCHEL0zCUGAQmSfd8fvD7mp5apFeZTstwCT0S3g61Dg1TVAdsaUCtwc8/r
3b0hfd3g3Twk4X9bJa7nmIZx3cv+UeF2uXPqXt1ncwxIKzSxetHYWxKnZwt4sVCo13odA1ZmLX7L
PhJlvzuhNdGtf9yCRbxBZCmYSG/q2akK2ymyPp+X9WK/mx7SCcwAsEl3alhc5rYYinAIaRi6ad0G
MU/1Lq3ltmzW4FnZf5yjdtaH1vIyQzBs2CdD1HQG7djFcWJSLu4EUDURQfheOP3ZIv3E88n8dzO0
T4q1OWtFVs8tiArdGXsNsIDPJ2LxFwg+JYeA3EKyUY7TVOA/1ZGdoADI2l2vS1SvbGCQ+A8cU5CQ
hBozBwe+DWwepEx0RHkSQOMHFppzBuI+84zi5JYlatr2Dr6hfOdk/ONwSerE0dna2qph2rTYTcjM
7CrgMOmhW6ePxgdaQH47dvzdilTgKboEmmuCV2y8jiwHU8gkH9lj02XqRN7wHGLOMd0jla94a81D
ICYwMdBRYntlz4R4faDPdLfyAX55FWKy5eQQK/P+BdrT+BISgG+eiABNrV9guX5Vd9pIMW6DXpbq
kMVyDJEo5OSm3kx/naw56eWknVew3nA9B+uEsTp7iDF4sS+INKfer6NO9syv1u0c1wH/DfnRht8I
STPYPhx6d7sd5MowWQf4OuJncZzkygBx5wGhu+g0wv0DWDYkDUBNQETcbmp8bLshskvWIAclBMYb
tjIYEEwIQgQXPvG4tgh/I9832z4UxQDPYJrZii2UU4wAl0Ko2vqsG5PbbsFJDt6M4AyUfWg/dD6i
kXI9lHt/t2RjUYyVy5Aal3EPOPvbuLW9w/oU6GMNvw+0PTbvuwDEzscQj2j8nmHcG0Hq+GRAgv1H
MX9EXnR6+HRepF/biSN4wkBuaIJktveht6wPi8TVfqEBw4lmgmmW5HqjBDsf+sDA9M13BFKkiCQW
6DD1CIB0cMBYenOnZyo/0BIWqScC5obGSONHS/8+i6ZVtZF6W+nmEk71lzk0KObrff4IDlS1KVTl
eJv3rzram0UxteGd1whEO87R1c+T1HRVA2MuqD/C04wd91YZnk0XK03k6zPhFRXVeZQd5n31UBHz
ZhW+BNUenZqGmODeGm7AfxxaxFyV96SLDvpbas43QNKFBGzxlORjfAGqHYIdYZNEabfC1DrJljmi
5fTwepAfkbpY5ZdxjX9CPTMYU9oMe28TP04CZ1s/Q2FZiUtGexUWMGM7F4W7TbGwNk8nqN9AxEq3
IUNoeEJvksjaLiKwbqBTJ08Noqc9uMcBKlDIryAfRRwKGY/SQF4Yo4E1OtzQ0Q0gjcrbpppqLWSh
EOUUso0YMUIExNNHQkxAD3sHrVh/e1kgMgmcFUGdFORMF8IVKSGf0Oz0UN11Th5e7zUmbsSxW6/b
+aUKUhPPYteUho0eJVZcY62RxzjKGTiC7THu8KR9IFtxZgR7I0LWKy29sxIe0Lk3XOTDFRITfucE
4KKKwt3qo8oB6glfE2KNW4LWVqElDlKNoxuYmFBrJ9CODGTGpCCD8SaNyl1wQESodevCh7RkfG4R
VIV8rQ613sPQqkBUFPV3tB5Sf8t5sbnTR0lg3S4Foo9yYjAVjg+ch8Us9MeKe0xNJW83TivEGLKp
4OJ2kzTeh7vVdpjPdvNm0rCZOU0OETrgD1lcTMCJT04+9lxPB7+cH+bHN32BMXNYhaCaFgoZYUD/
8WmsRHJYEpNuwiZGHD8wJ8e4HjWeFOZzbXx42c13Y3l0mOZxGZyWl9H2FVdDttFOWDy2q/0oHVXT
+nk7PhOiXUtznEsQED2dB1gCLeSRNLJfyXOZk0JE+8PjIxMBOg2nleRjOeyf4go+L/hTO6yiLOzi
2j+ssje+Eu8A8/NrP82m1RsAVxLmb/JjOTZmUEWjBAObJsCLY8HY9JUwDXaP5aiP0uWRR8sfSQK8
Aa3GdQPsEoMzR4n/HaOAfVwt0lERGwsWDo57U/tFmjD5yfMGACBuBc6yWLSRMu5DnEPi8ygbn5dI
uJfRfoLgIvWJ7q+EFO1+SEx9AmkntOfO8DTVqVk9hBISyziZScs+4BimP6DtHWfLZFmPoXRhL/+G
qHcaYSCGHEoZwu8c2Iv9tBTFxGf0ZdIl3c9NB3N9MDZ5pRFXxPDUAcLNHMYXSbQPda8OUTcb77xD
qARqBHk+rgJr0sdoRjzgXzAxJvY4D4WaPkjLjYfb8RhAOj6FeDJ59qjwzZE6ykFOSG46O8628X52
QalKctEBPC3QgJmh+e03Pm4E3PI+kl0r2Ef5FIXp+MWYTIOKsFoxBuk1kVxsbLwG/fkyUMMtyvRv
ONHOMJX3pLkR8H5g+uZ0kUMue7FW5MeUB+3X/kmdbMcsOUC2DzxtidDDwhqVmKwjru7Xn/Xn5Qnl
iRD6G66pywSaEmQqCJkPu5X00T0m4veQNcXW5sX5GME4HTUrkHvFynpMf4Egq6f5cvNczYsHdXSA
HYD8yWFhj/TQiO7sEH+s/0TGVA7zBosHWwBDHH//GJkHRzlvW6uo54r9diH3XNjz3qgii7wUABCV
vucILy1TXx9PGLVyCvv3DWhXNN+3baK4A1K9JiAaNuXKzR3kh6pu1PSYrCc7F37Vazb0bXKCrY9s
OTMe3gpEvtbILcCTit7fL0MIs2hh+yTEJ+CsokeA/izjBCGgzQ2heQxzF+TIYPT1IIEtEuJ4pas8
sJ/xEMomwfWaRyIJeRxeXvaT2Sv442EZ7ocr3DpQwMNROh1wYQjliBpsgufSdSfyBPj5gMoYYj/v
qXyvAxTyB/LQ4YXgl/eDCTDAwePitF484uLgp1Nj8Ct1oQ8Ruhg9wspiR6Uh1DrqhnAdMSx138WT
gWZfJKxLwWcSICE3rAYzOX7dupHjAR4CVoQX2WAF9czr1gZkLu8cQh13k8WByfG9HOeRHeMu56EM
SFQan7eZTui1iztPJQALpIdsXj9Y4TwymGGJ4a0g5UUwC+ZQvSgOAi8heXk4W0HIdyHdrzfsV9FX
cDcPjOqvMU6KbUAvniOsOlwX+C9i6jqFeDzvvbPHwkwMAzeXh8aFt2H6p6VCJusFIgbkya8uzCcx
qGo/F1Kkwy+S6+EIpoN7jqEdLLfuPF1lmL5AMyAkPEbhksyntsBaTh2vYfkRysIsbqLP0uFnMYTo
N1huAdSMCYxOUaVwmRc+Gv9TQGw2fiDhvZpEyDQG0+kDWbLNcF1FeEq6CJ0jPfFw4kZACg3KQbid
oFnphUd/0UH0hUjiAtr1be/xC4/EISBw9C0vg8UFOpFgXcGT7ID5/7vnK9eM1G3PJ+NM/JCV0bFu
z6En9Vg1RxInZBaxiCfpDUlxP+19N1lOoNc/Mpn6/XM7Jpc134DW6kgzIgblyd52nkwhJk41/tr7
Zvy8X55cZaSMDrNqwn5cmtrzPTvqCCjScz6GcDpcFmtMpXyVaFUxTHEvL1wpQEzMO06UJVZneL0h
KxKgZ4ECKBh6GM67OJ2hz+6hf4uGsB71cfmoPpeP+jNRxuOKoIj+fIm2ZCrOE2neIJNXrp1Ixim3
DOSRkOiPkdQb7Wf5Z/qAFuoDIrCjezmHHwF+cKhETwwiJ6BRwYvc5GePZ7AvdVNlcxv9V+hiG0hU
J11YC75uOwxetm8NDOX20eondvJqtWj6FMmdHY51GyUEp0QAiznMsDFwI4byfRo1GlPPVEXq5soH
UlGaw/7VRYUkNf2+wnoXaUQkflzkDhKZLSZMiaA0g9zEGVDwJ0IItooRENK2Lmwhwy3ku41bwE9v
PbxuAXLLUCOe9F/AtzaJqyBySiGVjz4mXtwyqQIN/TLBJYLjljC0IIYWXsokeoaEMTBwI2O1QVnh
swMsl2F44JOW3Zgx5HkdfmIeW4p/RGMxQ/zEQ/urx7TKuhM9vh4lv3X3mzq62QSam2bbn/qS1BUz
sRqoTHw54QehVTmonzQ8xKdgJLp5Q5rhAS+r8fYNGXyi9ojDIn+XPeAO8I7y+0GnPwOp/fdwdH7E
SoD4aqpMih+wl/wj0Ls9d1nTa9V5hRgI/FHENi74urTj5i0buCwjOkpOaAMxEYyPo1IT9GTC/W03
gp5feTuTuHXpb1csCQhPPF8mBoSaAVu/0pWe9eF5ZXHER0sJmxDWIKIGqBVlQYE2Xdyhi+xLU8v2
ezPKkX195/hbhmWYYa2MiTEMPeZHZFySwFqc2CBiO1nDNl+xUzgTJyPJJ+zIqvYB48eB+QBlJq2i
rel7gOMxgrJcLc6xQCfOHkvMo+YQpuuh8FM3Fzw6tlnQTYUQaX1ncVf+UqcaOGRFIIKvkILvw0Jx
GqfWN2oCf489ufJsB9aHQwCdxQYMlEe0P2rwzG7md8YjY/9HJFME+NhTcCw2NAL3tyNy22jbrCnO
K9jNwSU+jLekRDdC8YYgB6OUr7vowIccbzh3iO/7t2Saj/OxHMsxmraRuYA8OVZBEnRfSPDxN9Kq
cQJI9gC2AN+sQPxdvFd8Lcd7kE0LGAGBehmosVnCbd9wif+9qPuid/AmSC8CKyTNpJn4ox6X43R6
impKOk73U53yqkdUjXghl4q5DzxgKEgHT88WqBxv5/UY8hRLf2DGKbvzTSB92AFvRtNSRRDpxG1e
7yKdliwt+ThZmgFs7g8sdXkLu0872AT1GKONt+2ca3NRDARn2RugiXg7tz72Ux6AStDjWmwxeC22
NdyaHXB11UUvLGq+LtzUabyLEuqDUJF4NlFxojqSKUICvIR/I6xEjYoaEn8UvxbnNmp1jO6ReC3C
Nx8lv/hdnTpVIjSUqBXxC/ECUk2INLWuBDJLtIb4zKmzrBiCcBeFMpyu14a4TQyZtyJDImqXb+Iy
8lfN84m3WTNnBkwrMgNxK6dImhWkGT5Eix4i0QqivAu38vtu7QXRREq9XFv9qlZgBubiwPtPYzJ9
4m8a8wBvM6kZqNgRZmiBqMXf5YnSoRDyhToQ9aDz0/VnKrUci486Ffqk4k1cVJTPd9EgOc9pUTEn
fiYxIVr0EMFzXZ4iMAuiHbcgs1+Z/KMNQDUBPfrdiURbiZYSEBiwGDw3nex6A1Ql917y/NdqosSS
2gJJQOX9flCZB/1d9aJKxO2IChGDgOcOVHZHtPbvZhbdWryAWvndTHqA3qoQdBB///0hilavo4nc
3wHtSKyOiOVyO6LfYLhBf88j54OuRdfmcuLhxbPIKMxc+wligVxB1J9417UxuWGqVI5Fk1+uF98s
mq+Eri6GqChcQlSEcNL1U/ycTvmLeIt4GHFnO75vKV+OrRnUMS7DHEBfFmWIT9FHxTg3A1pHFL+D
B8e7MKtEsJ1/i5dsJsXXjrfak9rnYXigLZUjJhYVxcTf3yGUkwzcRTZKKaIgUWnGtUiB0BCvkgP7
lcoYiyuigCAu2DFb1f42qn01ENI+ZDV5i5gARFN3bxuaN6fukCUDIpuEsqe51aKiY/QfopvIXhIL
z9LGrzgHg2cxMPVLA8IBwTkkMhtaHuanRCEqHyyarwUNn+IDJ68ojRpffah4Kw6rrgIGcBP2yJOQ
DypDQmcEK1iGPDRQAz0SpaDBy79ygteitMon6O3LD3ibuhufN/M7cWnO4P6W5ocrTKyhDBxO11bA
TogiETPihG4FR37q/HMsrpJzxT42AmRHg+4ZamW0CRthkkOIvELyKSaEGQindxHkHaTcduWj20wU
AfdMAiQNturiKjikhYgRB0pgzs6e4Nwe8eLGXyAo+cCF6gkhHO7t9Fo86CG7NK8NLhBqCfbwKlbR
sPeswIg17oXoRMvpwuBhOKZwOuVexD0rsTQhFj7Nxr+/bqfiqczZ7+dSP7QgGyNYz/5Z/H6PgTTX
GpeYSRGoHduz0pMmx/Fx3POsorb6WP1wFtZC1AoeJ4H5gSciP+3ejpESX/wD3y2u4FC6FWw+xO2I
61N3X+cvUSoBl4I/O9xp/pZFDnGbYwTVQtyh+BAlYQ/J+/eRAkgBowOudPEx4kO8JELk3OeV4n5F
ixBsEhWMe51PWp/mkV73EZ7dAPAJkQTJ/DBtxrqv+v1jQVlZZH8g+hjIxDwimVaWfYPmEreRRWcP
J3L2JYC7KF3Um7iLa4XGoi4xuqAGLh8d/SahkIZWPT6LnoWq22Me9vS+3KsvALV6LHwt0U2CnB5t
0SH75cbv0Gbj1aBqfee18pH7oVtrKOM8768/UjXyh4jtZPi2sCumRkV8SLSuBTeqGUuBDhQTrThX
EKstcu1aJPxVDBDB20AAOk1P9OCjW1x7HcmKlbiNhIEjbqa53rn1arw2vvF6jlPM0MWg6vzyy5z9
HmiAdPzdVIulxQ6by2wsyhc9I+O8WlBHO+KJnM5oVXF/MpWs+7KLUjfRT8wTfOQkAykQ9cj/Mg8p
RjFSvrP2y6LNVRoS48OxQc4pX4J49BVUuPHe9glS0yNkFL2PkejSmISIZjTpQ//7uPYQ4S0iirXi
juibuBWdD/G1fSvNQUfITHSvY7Sbik88efBwiBB54dfNmGjd9d3bpWh6VK7pi4h7v4mQHCeV66OK
IUCfZCiIScCe4UD6ezK49ilRtriKtKh4r+gqFOJrVIW4b/MDEF2cUV6Bw6L1X4m4qACsfhM9TSbA
J1PDuyk3wNuBP/Gh4dqsUhWontJ66Gx5GoI5SHWoVG13vWv1mRQTvt1HRgBhUp6mGItLid9oscKA
EN2JNBGNeo6RYQ8SfuqFx07j98HviVPMhJvrpxzloboSsyMcZebDHKRbEiHl9izmN37rl6GYTVFQ
D9LJnqlZ/GRHbWhHhInjHcHhnV8FfajwAST1Qfcc5IEhYTHzY9NGLOAcKS7zf4BsJ+9MgxRdxAH3
dQRZKPtbuPbGUPSeZg51ioyv+CDc+X54zYPLiNgM812OgICQwSWKHnahE5GsQU199ym+i49tYHpO
iPSzj5GAV4QcGnA48ZDfiayo4qWYr/KTEUljiQleDvqH5IlM4j3mgvIDtk6IEEqwYGNaugWI8xYz
YEvyCTxHt5JZOTtAEfsvkI4PYpEsP3ZRF8vXRYZ9AX9nywEQMd6yMIu1XSzMLMJjtE1U9iriQCA+
G8i764LQ6jbYkhlgpAsKY6y5iLCy2om22Ac94caoDE/vCRX8e9ETqyOHMfwwcxZA0by6m2Orcl31
xKyACGMgVkJ82JgCApQi+aozWfDV3T39Xn9/L3X/e7/hKdcl4PeCaDHIGXV01CNSnmWAoMh1cbrW
tJ+NxE1LfhGKlrgsRc2n78q9CPEPYJ5FbAVGGRAowbYFK/P9EGeatXNOD1K6FpHLhPQtu2x/Ny4e
gbTZCwnSGwQ7v/fFBrcgPS4jgya0k9LHDSYqBpFOhWS5MqrWqacM6lkTVGsI1tiPzfZrVCSUp/0C
G71w99GhSYWmPafhlrqSiYFmwfGVvS9xykP0umqHgkxzjLaP/ZcYPofHanyBEc0QrqeatxsxlMem
72Ah/WVuXWwAfOX1SDwXULrbEneUmSyTef6WolVLtF/xlEd5bKx3SDaQVEhnHbJSLoq0K2OFOuak
eufYPy2g7ksumkx3Tsc3aFnQjvDLgCHLdGkd1I15E/mWt/X+eN506iIjx6T2SbDHy5ClbbNH8VLS
J+n+a6MpIOh7/LwMFETs+eV0eOgBDkrdJEP3Z++EBqkpeK7aotZA2qcIvEAFy46jrbUXCOBdtjw3
ZxzDiTrsK//fMZMb6NJ/TyAO97oFA1K7Bdequ7RVk20Kg8HKplsdNewaSYS9g2z5h7Vf73OE8UzQ
xlGOmFDDPVRpfIJvjweoY/qNjbXDhX1huxnkpjxWQKzv8q+GeJWR732DLPPOKKdHKx8V7ce/b13/
jk75360zj8DxI/h6paH8kfjoJFs5bdqqX+hUYAY/QMVmt8RAV/2wu91Izx8cyFAtAG2b7ItdLnl8
RGEDyTxwsK8l9Ggdvywq/yShI1KCSmAqzbFqQrhb60/u0VnW6Kttnd2wy58dC21QeAL7x9OxfsrR
w0yhktdpQSy7B2DmZEijx5KeLU8If9qP/37Ymxjpfw9rCfY6ICBo+yJO88fDJnDN9VJL7RWnqxik
+JQzJ6zc0nsqcLJtp5s7sb4bVN2PAm9D25fNoW42BwrklDVvvNcysvx+rHqm+9S5+9VxtR0dPPVe
1Oc7oOx/pYK1BkQHaVG+AbNsi013aQ+FtQAoMSS+KHVoiaEjgofpIU5SNAT7ta2/SXfr917BN1Ok
XCnaXrElc7FPOjwr8PYuQJssztVSNlGg2RCKRxFlFzfq3RDbdyTZf8/sIJTBU6OVod/AP45FtjEk
uzcXZwx/G2x/tM2bniLwDlf7fPnaIBB8UuIjlgSHC4j/mmzYZX0p7Gjbvh7P1Z057XvA7393Y8pC
CQAY9y1n99DZ+6K3z5jm6VVsmLidPQG0g7UFPv1CMB6UQ36nr6l/qQGwS7CVVJ0UADSY753bqZXN
Xj8h5pGc2RUjz6+L7PjuTbSDVlmfu7J820p1WELN2EPEOSY4NV5O4Rlb3xztrjNcdgtH8MNSdU5P
hb/BKAONI6mvxlXOyQhqSp4592rqJvtzrSrmfxtmLUFKw75tuP22OF1sSybIeCFClvdTbTOpbALA
9qfDjKPi2n7y7cZrmVIbfBXq9u20LaCmxpt2Gx8TkbO6iwf7ng7+76YADCJyw6SOhfT3ulSTfXWu
a8NcNFsULhCCVDFh9rrN1/F8GMvtk7J7uEBvzfHzIZCgbu/g0f7SfQBEspZoqgIo+IpR/mOeyiSz
2p+Ns74ynpF9Jz2+vJwRyYAId3n/95T415Ig/5JvJuSvXQF/f5TUKojFHI8bc9ER3jl5l0tQ68Gx
YQkeHh1cxu6Mi7/1UeX/irsdF9XpYsm1VJqLizTtJOhgnp56rXkHSvw95v279RSSiWJBA21j3Ezz
rep0uZ3yUDUOfpcA2Qu7Cc776f5yL1lCN/i/VM6Pgm53Lqnadap1uJiLE3mIw0jHTeJsI26UrrPs
ucHr5ozw978b7IoDuC1TlVXkXkArwkW/6ZpF2+y0Q6uaC6t+uuB3nOAho6HuJ/RXg8Mlx/ULndHL
8k6xYur+USwEZrh2sNJhNX0fEae6hlaYnzYoZ7AJdcXmf+tr71VgRk9TMp8eKasQH5zizlC4gc/+
rmPVgEOF9gzz+22X2eb5Rc4g3K2gCIFXGMzM4fv7uz58n4+fnp5eXl6m07d4LZOr/iKbM/x1p/wb
lPR/5ZMJE/hQS5D7vj946iS2eXAO5kp52M7Vx2ydfrbxZpauCrBPiH3emcavPNrbiuZZbYqEb6Hd
bhnKfdkpp8vWWaFEUiAAi5r4QP11flPZUaJwi8SWca9L/WXZFlMNA8VBGEk2b7rUgb1YkyVHc9HL
p8jBEKQTjgbFm+osj2q53PObcxYkJarF90jx6t9mWg2pHBDw7Jz12+lfLg7Hg65VnBLfyFJ0bzlU
r2ZRRklYrIF66S/yBPDX/hmLo+OH6dshQqFx9+tyb8/0t4mQDBkAUuodFNDNnGG3p65KrUxf4cge
4PP8SeZpmAAFdZ2p4WnxdqGAdJMC9qVQM1/ujC6xO/nR6P9X+nWR/GMazjs7s+W20Fckn0if7DFM
HpweFGIwitd/2iGbZGv+7zKvIYKfZUL5gOOvg0e62SXKG8c5aBqzpGXug7ZWBh0Z702aj6wKL2zJ
13rXQuBuKWlRkY2zdtIaE0dnZ9+96LBAsVzs1glS1WYSddKvTFK9Te14yaGK5SOcbwOHcgBUvTzI
d0pUV3YMyrIWZzaVw4NfnHyMwpsqwJw0f9sdQVIgQ5ntD9i9NCjTPvz7aa8r9r+e9mYYd4dNX+sO
+8OyDjADVZwwMV80dZ2is5s66wTFRfLAONTKd7emYuP1o2iTGtYslcT6dQj80bgX5XS0z+3ZXDgH
O0yIoDgt/pyQbLXEGSTFS1usNTRRexUTKuZQe+/ukDBPcX/Y5codwsU13/uvm7nZJ8vmqVYMtD4W
hjVDB3C+JdHeEx2i8E1ktOxPC6xnoN5cgmyNHM1g0yJovgsvLSr4aPg2cjq8FL9QlE+N8d4ZKdTX
kd1kCWy66QLzCIC0fz1nWPq21nDfqJ5mAAcsd1HqoIZ/9Dc1aCZEcEEk1aOsxyQtcaI7jf23SYVx
rKC+ZTGirZsJLa+MS2bmR1ACFZ6fD5odsQ8u5QLcszQoAcrt20EK+yLhRGJk6CEr92bxv210CM9Z
+nX3/0O7rz4kZukcOQC0RR21EBnwZQJ63YfmGV9wERnAkacsnuSLOWQPNtziXpUXyKYrLtoAd6rj
Oyrn9xImdAxg2OiKAsjq+xJ2LjJ1b4KwWtjHeV5OLvvp2VGH57O3QVHUYlC7QpLx34X+bT4F7AAJ
WqMZoP9+L9NoN8axOzZAdLPprsXNeiKZcUcMaVMN9w7Si0//Lk/52yj7o0BL/P2PUXY6JXbZyjt1
gTcPO9ltiSx/WSPx3Hr1cT+0i2x+OIHMKz9lLJ4N+L0nLI32zvjS9/cgbX/bLDHc2TGorOMIi3y/
FyXLD86mlZTFhbzvebIDKd9evgqIqlutw0DQQZxwZtaxvXtT2tfmRBAZnW4pQSzdmqfN1JCCO7Xz
ty0xnVGIOMHf4Yz8/Y7YbKAWIZnqoizB9HAEbXT88xLNA8c12vfOuDq8K9a0Q7vc6Bem0w+Oxn7Q
4hXdFaDjsspLlHsT498Cf0IqQbZYhCAPqzfVdJbyS+fsNAXnwjrImEicI7aoSEabrHo7FOmBh9oT
Z6MEETtdPB3VeH9Aq9kuMLxFutLYB+bm7CbFswG8qMFJt1SGUv9aYRa0WdSnZZ4ucctJEOdVbPXe
JOP8rcexXQBfg3iCalo3C2je75WyL1lAywR+ySa2TmVcNKBqVKRZLsmHIrWPuwv0yQPGARkM9kRb
G9oF5ZMe9FT/JQsijFDSPENI69SoHZ+Tcpp38GXPzVjtjpEJM6TEHWWHV3Z+7Nym0qIT4s8E7KSh
k56Qgt15XV2NWmXrHfqRUXfL/ly4Fty9y+GyzgpnqPaE0uF71CYWT0kBIk77ZW5T/OD30wRen1w7
vxTm5B1Uw7pFIaFqAo0wZd089VsY1al/MdBrYyO609PW08p+tjLhJ1a4pojgimZmr33/meWXuKzw
jZDUsE6hj+5IIrBmWMlrXdbeYYsGP5OOgVPp2SKdjiNqUzpr4cVQ/z/Ozms3cizbtl9EgN68kuGt
GPJ6IaTMFL23wa8/g7rAqVRkQIF7uqoLaHQhySC53VpzjskhiecGa78l4fdMLED6MnnbiNzcSrCm
62Af+/5MVyHHUiPwM0cWHkfA5WbS3Y1kRhZYzpXBc1ofHTvfdOEJm9B7t4QXMwl3vd8tiBcoBmjw
eeWGL5FANhxVS5lKGMLvYx4UL4beziDy3OtjsTeobqpuTk5b2M/8onamm1HJC45EpM8lwE9ugzPJ
TKI6WxboDCcFTzwvInNuSFhs0HL5lC9z3069NQRX2+LVyQWq8lJepzAyyoUWDrtOINmIZmuS7nKP
wFPqopqx8UT93UxJYfKyVVGgVYt56AGkZ8q/MimMWiHOhj9hKd+1hQFwkdQCa018ewN6uDddgwEy
Nt5Csc/Idc8934XVLHyrdYW8P2x88b5WIR0a54cUW5M86CzXyE6yGNulNA/oEKuetFKZ1wjdGwo+
P2DcoXZrO3ZtSULsi92OghXVnwtZmkFElTHWkeRC4ddL3PJ4KHpXSlcKbYDszacYpESHG5Pg1QFL
q0FhZcbTe7kRSyMtFoLIV91ClVfq6EZC+9h2xPlFwSweH/Uo2YbKwRfQvAvtttQw6Zj9XsgRb1Cp
uHEz154ARm8RtS51QlzXFzPyWRrCpos1t1FP+vtoAUPRGKHicpA3A8kVLeaQ9vjzRc1r5wwOeZYo
w6cRqfl/v6iuicFZ1BrZbRHmejW6GSAoaXLv6cFBRlI5KtoqT+6NhlCUEjglC6dvAO/XVNuyNtNW
iRymtA/nuTXhrCEQyL968lDG+D1ohZceojYw+37o53E5OCQltjUidsBuebLplX4X+CKs8GCdOtGU
o418l3FBDtnJIE2k1v50qDVrYpRof/gtMSTekY3jucZh0FKh72EZV+w+M84gndMLn1GG5UCSyUDF
HJlsxvJThcVrtgd5OI7BJpKQuYCyC0YX8y/kpWWNpbogcU8IKQkdYoV5w/v00m0TiMsUTW2v2ZLE
XMZ+QciPmRCz/EnOzy/hizt7uQX/6yVc+r3lMDGUPmGKYXfAV2gQd8qCV52JL9LlxfmMdNasbZ6n
kyvk5XZvZoQWupi14baS9oyRojTncXcfmNYqiDbx6K10qb4P6NqV4nsZYXishAWnu41PxcskEMDU
bhwjru3usLBRHsVWPem9v39HQZcPlG07yW1CIphKDgkk7hFMvKcGFffQUdsbY/fKBYEU6ZQpMatr
8qW7s2oGqawrDcdq69QZ/mg2VWwi3xksqYp1AVLCz2/p1gUv9sx5U1b6mFmKG3nvCtl9ZrQ1VEAy
h4Q1jw0sUuGfL3itOQVSRNQMUZss6l/a+r82sEGm+jGVGMPNrYPXnCxiT0v9oVAeQx8pAXmEJKrQ
P2sTN6x12/Lx0pmLn+/h6o9mfyjq9Mioe19MD6qVtH2hJZ5LOrKUuXp0yPAA5uFU6Zbl9zjob5wS
rhyT+M3/XfDiO0rC1JO7JvVPSts4Ud04Q7ksAJSX0v/hDPTtStNP/+vpGqIY1gVJuK4oLo163Qbr
TtiO4SzHozt2j37rFrk4+/lxXmv//X3Rrw3wXxfNWGyEvGsNdxAPkf4+TPwqn9hUfFkIz6RXz1uX
8nPrL62CRB7csrDVpG4+6MEiiz5u3My/Cw7QfohCbLg181+KKbECRli1ho74GrvdYlzhOj4QJbGq
bn3JX5jWixnOwkNnTk1WS7EueQtKUjUQMEX24EbNDgXUdiw6eYhQyizsmEnbkMZ1kObI8DdaB0xS
/C1z1MCI3aoN4gct+CiTcDo0siec+35xkHtYwlg8GwtDedevyxb9X/ohxfo6Bk0HA5bQPQKb9z7+
q+gMbSxjhjgU46nMNibb6KAvZ2Px0A7NMs4D7CDED7b6vhD0bSmQpjG2rtEt2bfq+QIbdmsQ1puI
ZIDW5Mw8EgKw6EGVFUkz1/r4N3eqoQYPxrUcjUuTbknXmYSzUKZcGgZGxnO9soRipvpgkEkIVDA/
Co+K1ay8/qUKknlH3qXWrHrvV2OOtsmqlIG3V4mF9EkgVk9egjU2/zUOyqzMP6fGfJnibCcTiLpB
3u5ljTph9174mPYUUoQ0Ep48lbTlzqnTyDGa9zKDmKWRD06mI3v1tTey/8yNbforj8ZPq+APH0fb
q4W5dn7NmVv0ACxWHT+3gduw6Z2eCvBUQH/zRnrLqAvqJBtimfaSmk5/P/dacog0pn4878dzMF0Q
ieRpJJHJS11fQVQ6Ys8eWoIA2EJYAJLzYlUbzVwtsmVTjXsBg3iihlsjQQFXTWnXaQ/9JyZlVtUJ
a38uxxpWm7BLYsQzZrbqKxx19f5ManbrD/+HyQ93NgTir86beXEabcogonAkWtMSIwGkTJ5oXVep
HfsHWMea9fTzeLzWr8UDruILQajFXuxiC9wZ584665b4AFG6RZSFshwkebbIjgiCMKOJ94MrH9Md
CtFglWxE5DeAbu6E3/WNxfwC3f1VH4JwykjF+ooI51K+oiUlXC/PFB9GdPywWx+i3/E2x8pscYy7
Hz/UV2Ysk9CRPbAn9fe5tyMCaSfzSodE0/sQnxMo6DRnakdHXPcKNsDCsdnYyo3CyrXl4n9v1EIr
9H0S15rQrAO/5MQt787Gzki3ZAD1yvrnN3Ot5fPf8+AyF1+CPIRp2Zdny03rxq6xhlOZhm+YgioA
M9C6Y/GOgmKiMd0RN/fzxa+Ujr5dW/n+E2M4juLoZfQuG3arxKByrCzJzZsapZp3+vliXxWWy4la
NTh80P2hhnFZpevjSJQpS5luk+aLuEnnmurZAylghuzbSkdEiLmcwlNkBrUGcKzvC7vxmBHYIXfZ
oc3M9Svt3vmZUKq+HIk5I2n2xuu41qig1Qm50KQfRpPkorInRo0hMs1abjkQBxjidg2OAWW9sIJQ
USU7cuBNEXYP4SClPu2BRzsmLq0kma1mOemrp0Zv4ayV92MEMWDy2rEItygZhQ4GBkGGT1r7VOHQ
Ocf5Ju1RiRL2RHBV5J3JY3qSm/nY04+hfivzLLKaFFifKlpN3OF9R0ZQfpJrsMzhn5/fzoXI8/+N
y79/+DQc/to+oNQJlKTOpIctknU822+W/VHbH5It2Q+hvX44nU7L5fNrZh/eHx8buNCPlH3s+0/X
vQUxujbw4BFSP6YEwfH5onyoWZmSZ5R03aFdZu22q1ELUmz4+fde231qeFhpak9e+MvDaVhz1oo1
xAGheYgJTEIqKrGsi68KuLdetvVi+fMFr9QD+LD+u+DF7hMMXBrGFb9KT5fysAqDUxffOLdc6TuB
leY/sC85dNM///4O6yhUAlNJOXHzQYXtic0PBRG7wHGiffBPIwNwMS5rlpo6vbER++oVfx/eXJxp
Xadhz+sTLy4+JK3faCl6rJdUmHcks9S7sNkFJL2C1sRRuarZm7jDC9q0U/rmu902QZ/VHErCfdmG
IOeWiCoBtPg5bsKHHoE4cXawDhcKsc5UpxxrnD+ufn4p0xnj+z3Dn/vvpVwKDcIW0LTYWZobWls2
zGyUG1hFGHc74cbEcuN7u1xN6rSiRdE3Xws+aK1qzW6RjsgIYOHtpjzra4j887tAJ7L3liWUrtPd
/DWYdT3pe5GoFM5WjR2j0xitx0D50MbYCZHj9W8lvdUoeFRq1OtNyCYQJy2J1AHZh1ZmOnn/q2le
z3rtFmeQG8rCr966pL3rk5EqpjtEm943yd0IZ2PvkcOHtDdVGT3FewreJ/b24lis4ghyS9/vk4zm
LhUYFTe2Fq9VcSQXS10b3qmPAyLuMic8e3Opsahdn7rB7aBQir3EXruxb65CjO1r7xx5B6g9JCa0
KC6eTUPTIs8k6SF/at+HdbtPV7CRHoLXZA3eG98GgaGn/BO/qHe2fZxzS/0wvhpH6TV4TJ/lQ3Zn
PpVv6ZtA0NufWiWNbyYLNuLqzfhsHAzICcNnuZOxC+Y2oFDtM3zQXCBq83yjLbzNeQ/p0DhIB+Ut
eJI22ancYUffK7tycrHsitP5Qf8Y5xBijmQVbFOXME87f+h3UInC3/W6Rqk9/YsYd+ZAjEOwU7by
WDa2/3leklD3JqyAOeGa6df64kw66eS640W8lh/+KT10C/1w3p4/RI6FNzZMX9/w5VcHVpFIFpFd
LYD7709WPJtdmFqV5gb12qrnDdbFyP9ltIfgPG/9uU40uoVXrLsxtKgBXXmlEA3VqQWKeOfriPjX
594Sj2ypeiU9vJR2vAK/sfs4Hj+Ob7n9Agcahggp4nYEo0SbUTEHUnH/CcjmC1TS2k8vLwBE317e
9m/woO2PfEMUj31E/MMi+AHdBNovvFs4+A/+/IElkWWxtAX+muIo0DOO6+yocZbjfzxHpp1Tgm/s
7kilCMenhy5LQe7odMRRks9sd3e5S9w0WTApH75EXrXDDKj6szB1AtHZKD6cE/qWpFVq7/4rfFZS
AL4CAWyKbWNC1i9Kb/sMLnNPvPKUI+k5nkP6GQyNCmKpuJwwKtNfzSwnIYn+n83Bjngg64udMsXT
TlDVl0/3Pp6dp3X8MZmTIgZC7REBhQO2Cv4GfB8AHPx3hTUPMEeITW/KnCUICL3+75/n4SuLBxRQ
kIWT8oru8dcu+e83GKVhT1NBeti/8NJAzC1JvjV4HYvcWS4be7mE/rpeP0h2jJd/uXsF68ff76I9
7UI+V7e0g1eWUm5IpZtM5V5E6HuxHcrSRIA0rFA3Zc1Mx3mXH4f0Qes/oTPhi653Pq+VLorf3Cwe
TQeLy2H0v5fmsHZRGPMidTC7MmGCGieycf9WPScA9nonk53eB4iAVIOM9JlUcV52Arp2uAlnOh9v
Y+cnZDSAjZGaYzt1/mDUsH+p9nNmo14z7cPrgTO1jbd94dn1+kCShjP9lz/VOc/Su+n/zO+YUJzw
twdMUIUiM3mZNu/8e9CcKv7iQ3DDWbXEtNRu62251da0ohha0z+nwYWQ1mIzrznmSRLA1+oHhGTC
Lr+xdl8TJyKSMy14l4hmqdh+n26kKg7FMhpUN85wpMuvfgEAJz+l5pPip8vEpK1lLFL/lmju2kqO
VG4CN8mI+y81eudAOPtx4huuQYQ3rUKx2Su0+qkXsbi1lkGNxP55dFydWFnJ6V3Lik4szMVyLniG
UsSdpbs6w75mAKsHPSdkfimZB+jbmn4fWq4Y3mjgfFFcLj/Evy57WSRmD96nYhFNYVD8OMBQk+to
wi8xNz6cBvvk2w9HiamSGfJ0d5fZ7/eTNBK/lL05FPbr7nl5N9h/YAVhTbIflq+FfdhsVvf3rvY6
TSO3Bu2/uzkJ0xTnBlGHC4MW/vsHkWZdm6gJ6w/Uu2XuN4QuLyPFRwq18cbTjXfy736e1ChKGFOa
jwrn9WK7axgFoZC1p7j0/cmM7xPcy32/1AroTJ7bKe89TaDuVJbZPMy7XYzCIVbokFOwu3En/84X
3+/k4mdLhl4nhYaiKzZmNPW8d5EObkDd7HxSdSqKyGbx3hbPNy577WkjpIfxP4lOqCl9f9qC4geJ
VKuIuwJUyOdwMn9YhAGXZWoHeXknoI+YFBQNZ5EWakoFGMczEXR1+LRhBUWUU5QuubEZuHZXnD5U
tgNQSAjL/H5XxhAJfTj45kOxSB1t/lgsb847/55PASuiIZmYQ4RlXVZs8tEz5SHuZJettEa1Rtde
6V86mr8sc6B1w5wEgJS0U59GYZHfI5Mw6Zr57Lil0Ljx8r/ayN/HKDcjq/CsQL6w0784Vo6FFA2S
zqlLSI9GxyRMv7QMjJU3wB00KE9Lz4QUZJjkFboAbognxYtlcjSEuULj91zufVBqVfkOrftVGvY+
QRrn+tbB9Npg0WRAc5QfOdNfLmmjGLdK4gvGw0B6ej/leEEwjB+lkzzLF9qEsdrfyui90uLiyVBt
QpP/NSVcfAle0QyxrhKK6omvbbpEiEWuXr5U/Cf0j1Rbi66cm2W6OrNNzRBVDHRtJ9vZz8NEvvq1
/Hcbl8KdyGgS3fRLRmf6u230E6EFXvsbx5oDdLvpl1GItbh6LwxrqyXVivjKuBS2bUzQRPWU6SBl
jGOsYzYekBDqJAHmbtoO8ItOfr33bpqJpOmD+eeDgq+t0fmkAXq5E0v6qs/TnppgG9/TMw71ZEl1
mjBmJP8nyvBW9WeSu/hHP9EWY7RCWaYkS7GmRNaUyM2EGw/wyuLHe9QhQU/QXYMN4vcR3RpaqJtN
prl9dphlwmNH51y125Hmg6fYufqZUPxNo1s+y+vXhUGNtM7UdPIBv1+37zUpG41CnsyKAyFEihU6
+rDkESjdWyHtBQopk2vylkr9yr4GX6qEeJLZlabG1wH2r71wkTXUT+nCuH18r3nvdHmakmalODfK
pyZDKIeE5tbSeWW/y0VlTADoZCw24RdbDC3SparQI9wlQjzTSIixupVVbtps6pYuR50ypLU2Q/AZ
y1y/1ROYhuLFN4deFB49aniiDy89AabnKSYpi73bEH1CEKGT+mT54GluIQWZukfWhXiXpeJCFsul
MvymkuDIKQe7GiQbfSqp2vC3MIyrRJzcaI5pxesgeTbEaF2r1dwS6rsQfVWTUXPIeiD7sVMotww6
V0aOMpUVqL5h+8S8/f2DSYImtEq2C7RvHrVwzqMLyqcU0YjlJt3852nl2rV0kUV3MrORrHTRnEjq
tIwiinG4jvad/jn0T3wf53ZjNoBYb72ff3e8+Gz/utjFCDSZZRJUgYorwFyrl7KHTyFcEcvJx+Ax
Y9bK+41fN/2Jlx+ELpF5QtCLyAC82NLovoA2r5d6V9Cg9gFpLqEKFh6IYIyNQ4ftUMGzV7GnILug
fDaUbme0paOpJ2aQ/SBBdlAQnCWIe7oXv5IWLYpAyTyd+Y6VqEUG6IOKFvf12UQl6698dG8eR55K
/ZMr4SbyyEcEs1tqC2su6PjvhHyXlePMqk+iTOb0SZQsexoUXfAyFgdQsoRt+Z4017vhZUBjrotn
p8N/gOVu6wftPuhAq9TkL4u/xri31ezVFzVUhvKq84HtDUu2kgtT7bEHjOuiJ/idH9p7ypsqkl0j
RsusSOy2Ku9Gsl+NBqlgam2r0dgMiBjSjL6yaJz6MV3+/CKuTQvKZDTXVENWJ6D0929aKYs26iih
uzUoJqNyzOqPRzCbusW2J/XzOnFT/TEK/DlG7Z8vfWUj9+3KF9NvoxLllI4SmhgcOshJp3yKAW75
E6Kwn690pQX3lYDEEZJzAxPvxfedS1FnKi0Dt+8fhSPZs5ZGafKA+KknMzs8Vf6iQh6zvz3rXhvG
hkFWxKSBmebf74+3UOIBQ3woIpbfVuzVc/hwxd4EWII0L1sj/xxgUaBMSE5jjIvfrcZ5kM+bfi0I
v248hWuTsEm9Q6EpDRvhsi6qRINieDjWXZONBkkBlttHdCS7rZRu8NAzyNNbE8tFyPvUdII2wl6d
Zw43kPf9/ffnnoifdWymIzyhRcApIbGfi94Vm/7OKgil65XPMkm2IjK8NIucOBgQ8Um7qH9HOd5w
f2NW7yJqIEUKIU+wTlYdvQtniFc9ABk5ubHdvjYTWkhaeGdTjfMyXmwwzG5EEsiX0nxwuJxElOfz
wUPoW09dFTNc/f+/FBIwmAJZFVVipS8ekNA1zajnoerq0iayfmeWfOzyX2Uwrxu3nvwbKFe05lYv
58rP5KrT1MvpBgvmxYA4jxLRG1Gvuig0wu5NR4o5yJ3NVo82TK9XEBaebvxQ5d8Znwmf38naKU7R
bd+/hLYNlbM6DXfaVpIGl9dAL4LI0EPqIkuSzRk+LTclPxm/vT1IcB/Osxv3cGUE6BKghqnmRqji
5aIay3HbWR47vr4L54L6Of1uHMqy19hJ/97AoJg6Z92tgt+X0u1itft23YvHjflKDIPCF11dXGbS
XUlNwfgTj+/n/lEik6g6ZueXBlmLZQCd/RP6bq5uRuFB1Q5kg6qOpq+E0o3yYwdOr3bpmOfdq9YF
dim9+AaBLjVpEeM2qx5i4S5Dd6S5RcB5Z5TtDDbFmWPrgzB+CBFM5pC1qXiLpT+WNtro022JOrTo
/86D0MEvh3uLqHf5zQiOevsgiC49u6B/M4NfmZfZYfKUhveR+UstPst4sEW4X231GKnv2rBLWzdB
XBDUhzF6Zl4dEx9ZB2lDwT5J76zqKScufjRfUiNAYfmrMu8N5B5AXIeVpCyS0RXiXxYvROUWxfYu
7g9R+oRLtICfCziZXkm10qoeW8e7pt4JBXcDypt4NGRDsUIke0ImX5WhrXirkM9Xg6OeKY7Ijw1J
qt0fUaEhRnRdDO4u2ObaUQxf+1J3kBc7GhS3vg/tnz+3K4NMR+VPzZu8nqlT9/2LL8Jem1AuiitG
KxYcppM4P7Gv4oDBGS8539hkf/n4L7+y/66nixcjTKyrsjPkQXEH7zFOEOqW0C7DbFHl7hksipWs
Yioy06KXiaemiuwEneBZGagtPkaj21cigjno6mm/MPxooyi3igTTZ/7PDbICTydPkR7yxWLYmn3f
eqjl3dQAGt60694MN6UfuyZGHTD5llZtfb3f+OQkyF3MEfjGI7qyGuNb4/yjmrSvjcuuaVVSCtES
a0C2uaYC5Eynj6J/lEtSJ6SX8aYV+tqcRzrmtM0RoWpdBlIZVZt2jVFKbie8F9Lz2T+WhrEQGLnW
ZFzz1k186HMO+QE6GPaT3f7nL/Ar3vHyiasgpqiff32FF59EPsbk2FBHc1OEc77ECA7dPF6y4xoV
+EvDR11vAkgdAiIXbReIb024OZdLQ76x97hWJEEq+r83ok1P6q8jb1SUQyKqtexOVZpk/AwEf04l
wq5oxVctuJ6yoW9I4hQtDh3eUisRDit8ZlZvj+IePX2WxwspJPoVPX+X+g998RzQvm3CbVN4B7Uk
BeDmKnntczFZlimRT7Ys8+J7rTtBNnwfmpEsI+dEKX5q5acxmfv4n8Jbi8SV7fB0Mserj2ueI+bF
qwrC2gq0KO3dc71T6BPmJkB4882j7ZHMJRmMpgrwEBmXl/EFnWeKIdmFsvUMby5YwtzP1j9/O9de
GaAUKM/s37DUXcI8ZCFq1aLkZGApT/VIpgHpNsY4rs8iZ3P5BRk2YsZ0EwvyYdD2njVsEluM3kJq
kgP/Spoi5OfWrVpbCPDEenooX9weSvYBmT7YE8fWuDXArzzFaahNR2Y6xeploUGIxyDwVNYtcrV9
wkGyvYVlrFt6wcoYfjcyxRWI8fop796t8119novpyWj+5Om7QeJVu22yPeYH/u2hdsPyTh/eOmK5
YiKPqrmXvcfqvfqIIiyN9ioIpGEnw2ckTyd9SHkcPYfNVO9R98/z0tVB1xl0ETcpYTnn+15f+uKp
1VZjuBejXaNvo3Tjqb8DwgZa2sn6QmHrK8xGb9e3y7wDBLMerF2fvGDjDuLPRiXQ7i6UPooQaZm2
LjFkNef9OTpilcnbP57hFvVjPREFGFNZdqqsTRY+Ndbp5+/i2onRUOkIWIDrMFxeNmHEWI0oMw2i
W45vxXlbpY8t2/Sq/Y2FrsIQ/+iBosJfMn7cuPA0Ai4mMy5MrqMIhkqjHv59Dhkr3YQHlQ+u0W+7
1MFSYKaEhbHIi83RV21JdqOReG5tSZIp9MT8PY2kW2v6lTXMRAZFxVChcWxeHqLqWo1HRdQ7169+
cQy571Jv453jO7XYVSWJOFU6SxTrrhTImmnhIgMBiEcoJ0O4GLCCtU2yHAvLbjae/lgBClWl2EGP
qejRMieknoUTu9JcHftZJaF6zU/0im0lj51Y+1XXbmbQckiXmdDOfA0mWmrOVXVEKY3uQJUdIwje
MsV8LcVmpgbVsqRC4cPYVyvaNAIE03IuQ3Ac3lIqEGVkzCwM+E3XL7Ly4CfDMtFs+dwuzHCYx8SJ
RQtZPW+snLhrX56xN06zh1RTOaGpzplCVO2XiyQekZzRIbRI6gXkYvzJk19mFjrGmZiuwDb3mVOw
v9J1olAM7I8bg7qOjHa8J9f8HL55KId+/lKubLzwSauUaEim5mu5qJ3pVtgEpoRPK+q3nDbQM4nS
c9WcGnNGQJhya0RcsBy/DrnmpMEi7VThePEF9PtrcVP8LpDKSh7wL9m0ycx0VpEnPcwG1VFVO9Yd
UbG9xjEmgoFTPDWhU5ErYTk++IvUaR/GX8Qe1JHjSw61y5+fxdfKejFqyLLHO49bg3LzZaWNNzFU
gVS0rp/fNVaxjPEi6EZPFAr7ZYqx+wjqvUcoWtu85km8kIWngSQrDQx8laymqlVD21FXUMYGA214
YZwXCEbMhFqZ+Ec/L7KaILB2N1qK43EGQPw9a38ryiZBdZ+aQNpMwAmDk3oP49lYyGO5G8M/ebSw
jLPTGg41Ezvlc4baOK9Tj5xsMbRVI1kZOcU5ySMpJ01uPZXLmJivd0YNhBUC7ikadWP6hv56Z2Xg
09r3WG4zVGmKg4QxTGezhXEEKo6CPpiEGcld+V6flFW+QSCrrSwnPWkv6al9Sk/VQ3fH4vskPSDV
0F6qh9qN7s2n+j17JWJXfbJeotc9m4WHvLY7oq8WxAsc+yfEREBCOBDY8jqhqVqS6IeVBaEdWT6k
b6CgqsIpV0QxHdwSqmyraEAyEh1qBDvBHOUeUggf3UYwG0an4n9i4kgd9Kyc3/gbkR5DD2hvadmt
YqvRDHIBiDrFc5raGdCP+E75R9jgPql0B9dzOs74Z1xsiH4OfEcV7Y50qMFG2IGmOUmcSICiadeG
bfxG5YFd/Ofvk4Xjn2kdBSPdF9ZsVWMITbuwv95EgvkY2F4lPCgAZxPg+sFd/iS99G86HbIF4TpL
YPjakVSAXT/vlwHY0pm/aFfaDAUacq8NQSyfyBK24cJCihI9Bo/xh3pSfouudozfrXtaf2fCNx/M
N6PlD5JeIuLkEG8FD+rGc8uDMov3KpRZgOH1gu2p8ahADa6OHeB8b08EhENW7SZdwjbp1gpYOYIZ
1v0+RjSxapfNVj7qR4/7Ps/7Q+6ynX8dV1TU7BdCLZNHMpF8u/6wHvTDBPsl4sJtZhKQ+eLox2h4
aOMDZ82dASIuVr117RiLYZ1v8Pgchq3ukFXnRA/SoiZSCiAsF26X6ao55kuiw+rH0g3f/E33ESz0
V/k1hAGrbAXosPWTtBh4YNkOS/SBAbsRZsg+V1Tct8KufC63dPHLDwoKwJEIosMkgk3sXnXCjQVK
N4B+TLhJ6MQH4i3X9bKfc2LeSAvVGQn64tjmeJvoFWOvPW6HrXWI9/qdcarAug9zYw9o+TXdaPzB
oJ+I7SNoYI4Xb5H+0bb0q51wJ9/L62AG2WcTPnpApcelcBhm8oYIspWxNZ7VuXwXL9U7dZatPFJb
Uqcmm4NYkWU0C2bJwtsV8/OcdAaZ1IZhXe/zR/mufqk+FZdoglN0d35qHnAYZkfQOJguFtzKCino
W8fLixb6bHwOwPWLdxN0utmme32DfB8Gr/AivoPTRWy1HW2fXEHjJL5Sqwr3H8Q8kf40rMatuc5W
6a6b18c7aMZ/zNdu5c0MXC7Jw8CfPqy0Q7ElnY94LdSym/YxOkYkMA7rDDXhttrylSnPBIMdOgcA
t0Mg5z47QqMmOQrcNILOu3BV8vWrS1rWm+4IKx66cT1BkGf54Cjb85zfs7QILgvdErZOuyeGUFoh
ZNwIjs4zq7baPPgcV+JrPJdmgG1BLhNO9dhsjfkUL5YjexxtXjPzjxNuWQiIU68X8rrch7AJjt7M
25mv6T6ZtUCwg8WwxSm2777edPPhP3pr4YSlG0p6t0r3I0Bt/w2p8b54hhaPyIww0JnRO18pu7t6
2z97h2zPMXuubs9b4U7YVaTLi6vGaY/n+8qVV/nRP0ZL9TDRsInuISHgsV75C9J6ZxNfXXFUaPj5
YjPFh5ULKjgLlRHfLCl3HbP9+Rkj6zGehYXNtLmSCSws9sU+nulbZR5swdRgMDr4R/C+c3MVbAwk
CdY6vW/vohUWvWV4ny3Z5DvBXiD7kryCR3nXr8mQWrBcRjCNrSXFNGjRWIXW+etEXJfQTJ5X4kqZ
N/tiM74LS/OlJsWWD3KBPqfSwXbY7Uv7en41X/O9DpPgrniWH4R9/xK9xzugpmxl3/wd2zBikV7M
X+avGPVvvWjmipMvzvft2voMtirxCMg88EzBx88ztH1Q3QGtV5vKjf6kx5y0RmFGQfyXche5QEDm
6qo+JptHdJ+QxGeVTdiCi2tyLu2Lpf8MhJw/v5l79j0xbDYVsR0pDhu0PIt2+xv28dpHKugvEiSD
6o7tLNnoTuNA1Viph/qZwLG1/tKv81l2yGyW+YOxSWgRIuX3QcAnh+RU3sER2fLmjvh9w2O2LIHM
k5u6ONvlVjywr43I6+CwvzYPQWwn8/xBWU5JDdHJ2Jgrk4ca3gcuPKOTfAifpXsoDp/WTrvPIBuB
uyiIv0v2LfMK4HGgu4kz3it3NX90ulXWOVdOlu1Gf8z5VMa9NJfJKuS0rL8RVwiwGskkE2I6m9aM
eg60iEgTfRNvPn5b6yn8vV+Zc/2Qr8KPka+kJ2qNDFWn3AIEX3l7ysVOsWB1JY2y3Z6Z0OUlecc7
wNxvAXuGHextR3/RWx5i5ZCFvB1//7xkXgRATXsXgI20oWmfouNQvoJh/1oxBb0skP/3YNNSooXF
g5w2R116KcyDXPJK+57ksW4tB7+bsz/L24BwX3mfQw7JcW32ffrQxeOavThQjiy9UWOX/918f7u5
Sx5B2ClDJsIkoOY1zEy6q0MENWDVqBIR0uGsPJdzsWQPo+CxwhwhcIzwRu9xOsZRBsy10wQyUdgW
iYrgQP5a+LTN6FCpcHcom060FDUlTkQlQhNdyE3001dL7vuGGfqOiD0JSQh+6y/ZyF9PVxvVmN4I
uK+cHO0xNm01ufcFke6v/CQO72jCyjx6qgIoZuoh9yvHC3FKaGQBoF9pc5johb8WyRw/b5rKmt94
9//WpL7d3dfj/+vuGmzLo24georNe2Dbq7jwn8+9OSuL2p7YCYrhqv5TbBAr2uGopKkTIhrDCO0k
ojmTSsORy2DtAwe/cWNXtnGUdhUZZcmERLmsrXqtbBW1p0t09E8hh5+QraiY4Hib5/6vCW8bt4vu
vK/p9P585SvgJ5lGFmUBSsrgyC6PX6mlJ0qi09dEzaQR6lR59WIC44GmO8hQn3JJ+x/Ozmu5cSzr
0k+ECHhzC0MjUpQoiZTEG4QsvPd4+vlQEzFTxdSk4p/o7K6MymyRMOecvddeBgORho2ijk5hayBF
oubHhjIShK0q9QTTEdgBMDt1EKv7NyNiCh3sIox0GPLjW4HNUdKvqiZcaeNM1U3NUiG9GITxt0tZ
IIyrd8+QkSOjrqB1ZVR2VQtX0SyXatgfDSiXeNJua2FhlLq9LLmm9qQPRzU7DN2bYSV4nlyyRT/9
Kc3yXZ6A+/Sv5SA4mT45YVmdFr/jZG7ctpftiVlaWOqkIlJXFHu9PkozNYiVyrfIzLx0VF/Ix+4r
ZcuU2MNE+ZcL+wFMlP9zYVdFfjkLmi9FA7VvrO1NWHrpmJE56Kj9RUzeB5APg528HVTWODsy+9pi
Mb6o6M++3NKWZK4OmOAzyOAvOqnwnU383SlzQaLopYUNbhe/bGU/EMSYESyiExGLXEyNr3CEps0V
renpEVHPynRQgnpi8FYWWz+/G/LMCerCzsn+g6vyyyu9wOHX78G/Pvl6lSt6GouFb0qgTPF6IqvA
SYv8IC8UkSF46a32sNhfhZHW274YOBlphLCRw3yX0m+Go092+Y02elpu4gCzAuF15o6Q9sH8hk4n
dJdorJj6YSbW5ZLt4wWVzdarSSuwuAxr+W1dVeu/X9JPh5bJxgDjhVebuZj631cbt99xUKx6PgKU
EKeQEqx+o7HpJ3BLrPyCvYI5HuSicRfWTkSYxEgPe4kJDqNurj0e/2+z/h+QTBlmtwKbGOmb/IeI
LgHyr0o5m4+kPoSoc+DiGfq6uyzmZsQ/MA3P2q1cAsxUv2zjyp84NV5VzPthO2pYaKhXWGZcVUbU
lVp3jAjjsOi7dRwhNNbnUdSju0giZCiSHwVxj8bOzeIbQSMfuadnE12BgW2rG05bZoeOHr+pTnPu
V3YhTEeFfMws/LTEtW6cIqlwR8k/6Nl9H+W4GUd6uW2H1zKmFjbLXY9dWvsry0T54d01qVFgfkBM
Z9B+NTUZcnPuI0Xoj36BPWvxmmfVaoabZ1r0kG3sVc2HNsq2gUXFBBc5IdDMvNMTyYtLOtJZx7rr
oHO+Da0bwPSj4UssrxWC19ba+GcrQxQREZhSFTsxfu2YkhvH2afwknUn9VeyGbhaybIoGLJlD2by
XYOb6C1J17M3jeQRD6c03hvNTcMPb9NXqyZ5AhWgyDcsyT8fLfw/wHSW8TqgXZOfWtBOURA9bmxi
9UhdS1cgalVQBqxnXwvIcpKMnWnMrMaAr0G1SXB8TwwZY/XlYVVd7hoIIaVWxhwmswWNzKG+XBlH
Ii3s0UiJ3DLBRNVgm88fyI5ujHId97OtUQVFHQEkPj0h4CHBLtIzVh6CuNN64zF5kmrfhttENIbh
+MXrgMmPkaEEeG3Mwq0gWRgwbXpMUyZ5I0+CXZJxEyZeHlPOl9+K3m/C/n3km8oqVq09ZogGN3y8
h1cgFOeMtNbUfJl9y5OTU0ixlYfoDPPwlynln7g+WwLT0UVvQzl7PRam1pKlSgi7Yxi9t+Gdwtgm
+oV98kPVhI7HQPbPHI9sgKvNZ1SNvlSqZuStepux8Uw8bNyhHk1gBf0vn2X99mHL9f6rRGsmPelm
qR2OBikRoQvi/Mr0tUUhGNkKvJN36zn9mCO7ZLJjdzzib07o+jHFssW0O92Ja69NHOBBHyoczl22
YVDW2for/xQeOkp+NPuhzdBYMXnHHDS/w4hSyS7f82+dlUA18wKGmHxWn/15xAe7t9UODbbdnrNP
oHjtlkmEadm+tfyR9jaxoVxiLEMprWE9nifZTp5aqu6v+IL88DN7Nw07H53x1DxOz5iuIQnjDX/N
EQs9JI/Ka/TcMAw07f4UA3VFz38/On68n2j1ZLwzmNxfbyh6YMJcqY32SMVjlS/Z4AXxqUV8yzTD
/K0Es5ZX4eroXczSYYRLUEL+MLHox6GBz5Z3x4Gcaa0TdzMDwLAgIt0kXpelnA3veqWvR2mnZzlL
IvHE+DE1YKKqvcu4FgLiP1KDZIxtS71PtYMg6puq3+V9ug4BIxPxUbRWKUjCnO3Roa1N0T9UWNZV
xspi62mFZGMgCFTm6gaaHDSdDPSV9ORA6aBoEZKc7sse3X0+zU4JaRVShUzt1K5VoOBEQ8a19jMS
5/x5XzYtxtDDDR6RmZc0HuIVfJUDaad1n5Z1mIJDJ51Gzr7WvFPrB2BwoNJJJAnQ2FrGm5wHG59T
JE7sgZB68cOAwWoYdw2GV/EERfsgsvVJfkVRTEA6uVOfUlnArsHssOU+BIZ5yMNfFpj0J41LXvLK
RAQ6ONrgL/bfBaZGlpQVSt8cp/ESicSRPJXd6HZMX+sYFKJuHJ9tF53yL1j1D9KJ5YNhr+i8jfC/
5f9+sDjHehHGQnm0AteoeydjGifhUTeBlkw7M/isg8nB1ckR1e+o506l+J9Im8ky3XmK8ckU4A+H
v9XWP3RemLzQ/0iipMOyvNrclHKKO2tMqmPaWqsQik8BBurXq6UY0Gj2VCZzHNh7CgVr2qJVs+sc
n+z8RqlrR2ljpvbqqmGJz9JOJHKxT9z/8QJG0ggBZYkFQABwNWuRBtGHUqn1Rz3ZJEDoPpXzpnzz
n3Hv/uVm/LBXoFgjc5wZLMlq1+IWve01q/W7lhT0M4/EP8sCGGe/HJwtQ5a/X9dPWAdztUXUIEo4
b14TRCbFaDPamvYoCIWTciOHhwAvhooCq9Qau+0bpzbeGEFmYet1SUgfIzhljg3J0kb6wSphuNv5
7N8YW4YdxfDUbpNMXAdR76TNvA8mbBvFUxY9Y7y7bdXHv1/AD1UohyFtOwJolZ31aiHVRhXksVk3
RybXCBp0Oke/ec3CHV4mv9T/Pz6Y//tR1lI1/utQVKRZSkQrbo+1cDHMjV9jvIMqPnwIgpNa/fZk
/mHLXO3iXJUIpx3GAKjEcuX/+risDopclSBxtMbJEm6ryIlkwwlmjEffR4uK81VgBGoMpwJnsVI/
+Lho//3e/j++Ai7ZVPd4plw3PEajwa0ZlOaYSng8stQ0EDgRe7YyW9FDBk3gZtrBYD8vfbhN0uhY
BCdahTe1vxDv/hlm/nE30EzCwDYREapXd0NTxJwtU2qOViueQ2nfN5M7Bm+Lsob95L4Nmn1JzmfW
owHOfXLwBkcwJAckH9G5or7H5eyG8kGsG/SEH1r+BIrCaSI5Shivk/kjBoCUm3nTxM+0LzHFt+7G
QngczYhxZOdJvewJwhMMMMeqAq8P59UQKtTIxcaSyn2WVK7PHBW0GL9oTzZGZC75OldjpxHPgR5s
JOE5KjIn3Yx+6JoESySaHUAuKoN51YvkaiSsNLgfY1+4La5jtJd6IN4ZYucN8GaKwe7HblUwGpWp
XMQah4Ul2Kvz6rCBElRGzqgb3ihSKE0Pf38PfnrxOfL/z71f/vxfb2LQTpo463q58J5DjiaMImvr
gKzEYJcI1V8e9bJi/3jSi7hPlzATN65JW2Yot4pUVM1R0tlVEo92QA0FW+pe/35V/xDh//JB5hU2
orZj3heRWB+X+X1rQnaAl+bjOhlwM/WKUQCVZTNuOKJHAmIx7Y6G+4UXFhCjVipncagekd+tpaw6
JcFnW2Heh0QgnVIHS0cG4TDH0PjLp6U1KaORHqZ0dRdBkd2NGIknJLhqDymICCh2FaPTmVe6gnsF
0UUifM6hqe1BHx5jUXLKGMNCrXM6e/TlVVN8aZmxooqxciIq08hLeC/1X4WhPwDhiNQXmtA/Or9r
WSPqho62u66Pw5R5lZBurWKrmYcuw4EnEFb0cczV//5UftrPMck0ZShKChCs/N93zSya1Ox9v4QY
tR5MxemG19CE5Yr/4u/72/LD/ngDKL8YR+CxhKrkvx9mVWaTEDJZHpN2H03tsam+2+EiNSAS4uJj
4mUZscjpR80UGaOfv1/pD3CSQsYYGINKyYP79FWTNdcDBUUa1ke1DHif9imUSUrZsH8BG7V9hQL3
0DWD18LjINU4nrwpD5yS8GE2MSHGKQat2W9GNX+udb4UKPQiILF47lf3P1GyclSirD5myeM87rrq
FLDZzlvyYNrf2dR/1n3/+bRrJzsl8bUhBXU/qoz+RHo5nzlEfJlI3yPTC0drxSM10E7GyOn6BVCq
d0Yh2fDDNukABW3O3HLw7ZaaOZrxRcru4ix0Z+DW3LqpytGpQZMbraSJxf0gcY0KJI5WIWpJd+tK
fFWjbZZLF1JH3DzyFpJaWokgJwjaMt+JcGG32viYcj5E7XLkZTDVdI6DNjgqcXhTqWfjJhwvZo8a
CoLbGHqVgZ2sZnlKrGD6uOv05E51KfW9SWaUX0yef1agFIkoucOGhhq3jBwop9dW1Ry7kVLZkRS7
Y8e43ihedGIK5Z1erhtQhbbyhO4dY9jdoh8tZ0c231tmFKih1ykVshpVt2Fdno3yPQyYnBoYj+vr
pMaiCgpMQdm+KPQq0XJbvbzhRcr8xjY6aphY98RcdZpzKmenhHBBtTFXRLSMbEWBdQyVah2LyVm3
3mF7heVu7mHDYbVFvff/syhIPWQIs+RvqVfQWxRVVRBPRr0syQbWnliflPZpVOatyCXNFsSqUXIM
okmHI91fy6akpR9DCOewfhC7A9R4Ns/ul9LvBxydFxVSMyD6QrW6Hg0VQjzVdPbN8rUma1qX/rxK
1Xd4jIaqb+VucojXcSR59+sx9YPyZmmL0FjrKK5ZBFcrspMK2cgKOrah/IyBzXt1XGH6uanGdkMD
cdfpzUZspQcczWLTd+Z4JkuzwqR6cpqELASTW7N4ZZantH+UAGGXQp7MnzpgmKYInHyFV6ewfDjg
/v4wfzCqhMMMxRYoQlyMDq5O2DZraynVrOa4vIoJHpJt7SXA+60WuWKseRZk5lqtHaEtyQsZ3bkt
GLrtMvNFlopbs5jXyyLtaox6S4nwjm7bFoUTx8ZXW5yFQDxEUf1Ztu8peEYLY6mVnTw1vFk9BOKq
Bo5QbiilNK3pYNbuLKqVKEkBOPD9YOwkqdu0vCw+w4EZ/vbCLEfHf48WLp2iWVw6OA6yq3p1Ts0i
NySOlnbInTk4pVawYk7lZLLiZTLAdQROltyJObZjHG5FKW1/7yF+2Mz//SW0q651jAfLYGpdYzZz
iCzRRUYjaTtr7pxRZTgX/3LRP8h3uOhl7XKEIBm5ZiSagang5W1UR9M6NCDIBb1hO95b6V20mB87
MUWs6tDUUkGK424icsRf8ahMubaN0rcT37ABm+LfSr0f1LPAYDS4WPTLeE9e+2/XnUnssJi2x3Ze
ydNR9RUH9idDiQnvk557U7mhr2xmCj9VMS519vD3lSD9WdTyBZgmLFp4/ue6mQsqc8xQK6IvM02v
ZZgLvU2JNtGccR4IWcsSYPhdnnRjK4TzeuQAFKfwHxCo/836fXn1rl/Nf3+Xq3I+TYQuIfSiPCJF
TzGM6KNXEnHV5mnEGubv1/3zRzGdAmgC69KvdvPFfmfSzLw+ms0DNpZ7xGROUTce+9xj7ke/vH8/
9KvLXUZ9AsLF7FG/qufisJ7Sue6ro0gJlxv6IwTdF5Qbbis+KNp4n+Jx03U4EKER6u4VFfFYnpY3
BQaQSqT+cu0/QCv//TZXoFZjTEMxqCXMMPnoc/D24+hi5Hnbl/UhlqDlkO8Y4MYI3QHHa8pQWysN
dBluU5pr1G+eqVVsj9jy6pMt6UCDgnUnlYG7oLDEBIDfDR64SjLnNzJZgn2Wvvz98f18Q5fxHmLT
RY1ydUPnosgkLQlY0HBHC2zUc3F5XQT4T7PGxJ5cwjUjOFn7HhSDIovxNu9x0v2PW0LipBYshG1F
E43rc8ScgiBKiq48ptZpGaHF65iipmHm8Mv1/rFhwpaBMmMxTuUkNK9jPNRKVKKxs2gJk+1UnyaU
qbU5e7ke3aawfIyyWYVYg/aBdFjGXWlEJIT5IC55TmZ6J3TqLq+gkYarX74XaNz1ouWbkQoK3oKA
RLGMq2YhVMfGssSxPHJwJLo9zI54lt/UcwGRAlKUU4S3SujWT/mr+Fa+mqnNMauf4RoUx/aebPcX
iF3F2bwpbiTIYwxrtmXlQgZgjnqWv9rcFr/Kx+kkn9t9sBvLDTv3bNrNxcLCzZ7pvlR7UlGf2oFm
m18wT6a3+hN2OJSUF54Dnya/xa/9Z9rZ1JnJ0X8a38un9En+bg784LfxRSaqahuc0cFxBa0jKfc4
n6TJHgkcrPPLomXswDlX/KY6WFjOyzbsihguIrJCzNkaOwKTLG2BOc0GpgXTA4v4qc6RSS9gCnWj
35qX/qP+IDpT+sxarCg54hYiuC4yc7DV5/hW2If79iV6aLfquUFZm9r+N3KH+FX68NftXXZsTtkN
ebbv0MwNQAG0H1/1fXfsn4tT/GJ+i6RDlTb0+HKvH5mDCJv6Izg039Jj/mHAa/zw8bZ8sOBpJ/k6
/Mxm3MNgsCy/Sh6MCKZjOll609cu39q/qNriv1kDCwGWEroAjZ7ZbW3L3/63/C19JOeMz/oAhxfu
a1CeS/aRfSAzFSjjPyGK4rcKtxK5mvUVfch75NhL2uRi6QoOVD9EL/475E86k4h529dwV3xCs1fh
Y8v2mHvJa3tUn0cCtSW7u0PrXHz6TF9exKfuqfjs7juFWsnm18yxGOwEaKSkKTOG12zSCQqedOEN
n80d2nNcPsfDd7qH5x4sxHRGMM27/p49pl/K54JsfXTf1dv09r/nfgpP45TD63oDB7F6W3geKhvL
HN7riD7fTnYsLoEMzeV+kmVmoTwJ+YEGTE9MFu7wTSlHu0YkbRd3yWP2XDzDUBc2xXf0RuSa0jmw
t2YqXfg1lYNCVljRZTPIeKNzVs4trGhcp5ebVQIf0l0TtgpvqnLQLyx352m8DXcThHfls/qOwbV9
XkKMfhwkeX5tl/fxB6NL/Vy9hXuhg9LjVd/dc/+lP5PUhTHptt7fSoXNS3UKnjXJZntX7oX7bKW/
B4/ZjpjXG2FbrJpH1LQb81Z4ae/m5+hk4SByVzwwAue2aPv0Q4Gdiq/8Y/so3E1eBr9chG74LpMx
mzK1QaNjlzhw2vVncqnf/SfzdYIf+pp8ZagfiJcgjhYE327OYW8Xhwpewnf9xN7An3H/tyzE+dG8
aB8S711Eibx4v/JXq+80o/xg0mtLT1wo81sZb81XEez0Sz+n9/Xj/M/6UL8WPBj6K3Nfqjf2gNRG
rPDewWOdp5WA9CJzxnvpNXmuzuGH/82wX/9GiyNINi82hGZ+QfmEAwnbeF8/8Yk1XxXxyAfrIn4R
v4T3CYrPhUgTlv7Q2DOfUzv83keCtFXfpJcRPUtzW/pu+x5VdvU18Z/oaEA2hjS+grSgXeLn8r07
Zft6Y5KlCL80tCXRThmwtawDbp+B43d9P7ASEJsldvuOa9fwCgqjXIqXkcgjN36vFFt8Te8wNLs3
P81t6gabeUOu3M38LX/02Ai/y5859uEdrZfdelLoyMiJrEXVwrwKwQvuH0hgZhp99sutbpHl6Bgk
eSlOT3Rejalp9xjcI6gjcFa56DTw7FC4hxEkHtsSs62M6YxdvxM0MT4Ip7S1+R6v0Ze+7z4oL5iZ
w0Xhs+WXgE2HDfJb/qQvNi7qk17aM9HFvMZA9c9gjZPmMEXP38y9Amtj25hr3TyHisuIF1dnXoPe
m498YOM/oHxyKZLixdJi/KwSxU5dNV8H+mGpX84RiiFIm+LJEm2FMO7H4Sx9ULCw/NivwYhRgzxH
O/ENtLxqlgVOI8AvhY3ddHCwLmW7ORjv5ElMXwhSeAJqcKOiheT6Yp4WXAEnUm2YHsh/ejjenZsD
7A9E1LgcUWAprBGNLWh0ODpI3UW3cQr05a/yizqhlhwumx8xYo6EXy+nQeySZC1QQiQeAgSDV/eG
JjPikfj3ZeYpyU0p3kmmaykrQnktSrL36QEGRIZzKNYO/BBYAhuRSAhh62ORB7IkbTrNi4Qb+CUF
y9uE7eUVmHU/BuV2vsS5OyNXlB0TLPeibthFiaFkzgzMP+frCS677PaH/KY/Edt2SfjxTwaF1UpW
7udmhYTK0lxZu12OMvhuE3IBvoIyQcsQCCjcygTIZRKtPb21jSqNPF92NMAa4yvQhpv8oLfepHg1
YXWi28Qr2j+2QJ512K4gUDQRVHjyJPs3HdPpZAWHTXmrdVTPtvTWH4vP8k2abOuidsvrCu+iZi/B
aO3Cbhk2TPE9M8HiwoaSV6GUgNbxZjCQ9ZEqw121MZn8B7m00+N4b6ZezJCCBB22o/gVNdMdHEBI
yFLmyG/MNVjllCUs/nFxrmZRsgWxSpsL+1BzqW44Jdlnmjd2P9iL9Yc+k85tK4MzDzxIR4asTc18
6c7SZnxuLst2CiXkM3o2nrIdRQI/+0tdzy+k326M+xlrNo+jlAC9EeIhZy+P5sukfPBaYku/uE3R
K5KMVY5xiE3O5rHYm6sMpgjl0LgNOjv6IDSSG+G/1EfxGY63tfyfRiIbbPl5vi3PzCPR432wnFjI
8mv6OD/jkL5RboUH/TXaizh3cCrjosx5dLZOxa30rhyiJ+gheKwjhJ4JOKJ7sMcE0MJBhIrigBmQ
f8rO6kOIfkayDUSKbPgwvVu4DwAatvUpHuCzNIwcWJgqpyVlgMyw/2tRVgzP+iG8bU/jWkQUgIBm
kx7VPRw06a3BUGVR+TraqbrDvMB6+nsxq/zRC1+Vssuf/2ucFMVC6pdJVR7LDwSLc+MNhttAO+MO
NnAN7Oa7IQT1gd2jfuzJzOGV79wUrijV3qPPW/s+fc7UeAP+Z4vEsJNxEkB8iWsrIl+CpF2e4vTc
Pf/9e/8JxC3fm3w/dZmIiH/ops0wloW0aJujicZFZCro+eHW6g/W9FGsw+kjqkUHmAeOooDKCWS+
jOHFnCQUNQQwlt6oHpLSayqYLfjl+3vtvjc8Zih//5p/zGwIGiM0z7TkpQdmivLfu1v6fiaohKQc
a7J+MWEfNOxywod02siIbuBU/f3jUG381DThfbiQFmicMKP87yfqIEu+nvM8peZG8m9938s7+Lxe
Njtm7+oP4k7FKZEDddoMItrlpZZimaumGw2ejJT3jJEHJVaGgmsjZrYseUPhqpbbpa6ib8iUhR/Y
j+tesCmEJxTGmlvsxo+IwMx7aW/sIhbIuTAdxdx2RBhAhMSI5cl0sCj9Xj4XP6jBRcHeNatG3GAf
uzI4h2UXLkeWuUD/xLjXLVHKNzEWHh+cXKNsV6YTfM8lkyA7eueCmA2H4j3y6FqBceLkhucXNyVx
BpqjjOu838hIMJEwTm7K9lgvR2SV3Yy9E1VQ+dcyIlqCeFUnE5lEbCU23I72xImKFUm/RYBl2mKx
p5UOAW99S010lyubOLpLSb2tV3rgQuIdVOz43ExdygLSMDCK5YzUnIawKW4foln2MupStGeBixzU
+qczY1z/NUZuj3AF+gBVU7zupVWuwZPg+LJlDLOZM4p8W1u7F1siTpzOd2TkhbljfAq7paU5ypNT
nema5js1OKrNWZY2fecluw5VNAc2CQQTExsna1aJRIjb3qxwo7gbQVgFh6csICFFT2FxbLtD5ubp
queXuS4bZi52+Kl/o/7XSEOuXJMik+DrvXiM3pSX8h5vnwuSQx3nDgiA9VZJFnVd5XKLC4HElmoD
uqtgmYjTHzLUmJrE5NTc5GgCHwN648j1SRtPsMhiv/CSbid0dyS8++GqHdDfuOyqBBmppBsZDpss
d4BbonGQVc5QObRwbETTG7eWmju/R+Wur5CeNPXClrEO6J+paugA4sjOPRov2ih8m3hXS8rPaaME
XLwNt5mUTFRepeFZxQreWZGv5nIXpcxeHrp+jaGjZDmjtJUbVy+2UrJLzf1EVClsvLRPHydOwip8
9c1ma4bqykra9YI6LASxcZacgXcuqQHP6w6u8WxL+ckfjC3DiGS6y6rdGBpuENPNNuYNI+MNEVqr
KCpX5MU6Ao5bSlhyaGLfQBv6Ar1Yiyfql5mAOgyw8P4Inwm5ciSDmXj0kssjMDsHDtMFObYo1Jgy
WIMjBz6ieh/G4LsV7k19ZxWvcIfC7N0IvkrI++b83QloOXnr4Bs2GfTM4JTIu2X61sAmLvvA0Rt6
UGndT6Hb8AXwjXa0VIQAqDDjXidxvC95NjjHuEX5FVIgisrjnN6KCqJrIPa0VTyjzkgRWupLi7qX
ucrdwLsgNuekDkKnMnlr8gApxCCsGu5jT1sz9Es9pq7BQSct9SZ9G7NZ6TzBTnmxZipL0kb79ymi
uAc0MHD6Qvsom+tafqpWUqHu4dAZwfjZtS1nmTMoGZrpwSG6SQRdaC5S9gR3LWQwZWXDP2TthoXb
NtuqepDHjRrSsAUnYIyivBc6LYcvkK55EB0HsFhPOzna9DJ23dZDOWl3A5rTWPYCa0GRizsB9Nbq
1kaJFmEy0D+X8b0otpfFiSONSS3E+afy06cmbjdZhS0/QV2ZvB4Ew8uaYdWKrISXmmU6wZXplAMZ
W7cWiTvTVHqhmTnFNoVipxbhLo5pf81WOMaI9i2yMtFXsir5TbOht0maDfYQ8QtVfRx6LdGQLFKa
AN+lqSqgBR1qWiGzfNdT34Ngb+vI6GpmezmU4O4hKEZPmoBmjV1SddxzGuBtr4OY8nobRCsJJo42
7WZuFFfV882oUXS2bIFFcoOVuDltSn07xsbdHBCenAe4BkSbUT3pUeHMYbyKx4eipb4VqSricKI8
jl2Z3ktrkCRbTBfr2suz/AGU0+5NHVKNsNGMh6S+T8lBLtX8KSI/3s/4b/AEM2Uw1vp06GLqdwX7
OmxQfBDbkmEtXDrs5ZFEENm8eEA0u7rKjroarcjuZMHQh7wpJDMXw5uf9m6eC24zv/VGi2MF5Uuw
DxLcXbFKjSzG2fMiQzPfc2VYSVPjEZi+02iHBFgJKU8goKkJB3ZANqrKn6EWqysDzrRMiEZs7Nls
asZdId9lhkC24MyRMq+VNLtZmCNCcByL8BJmIfib6Pk0ChbW9MJEsHSHSzGk3aLfFYi5Zpih+Lcs
P0SOY6bX5YFAuNUs3c1wwupuuIF2R5YzAF+7kQJ6MfhOeqjc1yV4A2j/BPMpZRtCRcnq7m6KZHJ7
iyqZnWz2QQW6Z4NacOgKJ2jUTTDJZH0SsHjuaAEtNBDM0naLMqKt5BVGf2H5JOJ3yrjPSMZNh1Io
nI7QNVipSv68jNamvHNn3doyGAC+aZyI3kljMM8ktE1EbyH+aD6asvXQlXafquso9EDY7VompaZg
cLrRV3AM8rN0GGA1Y6NE5wJY8pW9yo/iJ0biLHJCszv28Sfi9pB/QHNnrBC/IF8sJTu6SVdYS82c
oKFX3MfKmoIVvVVKlx3YtHnaW0X9XSztX9S45mPtaQYTdi8v3Nj3dGOt1SsLr9V0n0rbmDdvsV/n
b5OsQzwvjPZqYUy4VEVzwY9cgD7e7KSz8wsoCic8BYVEd7ruMzfRvHj2kBO2mG68oa3oZ4oAT08d
U/WQcFMcqpon4Y4CtYA2T1jxKwm9SKVu4K20rRu/X9C/+jC/5TnXYWuVY5xpocjcElB40VoBGdil
6NBEJih3sWDAVYJLJ+0lW8MZImEQnocCI7xyA8pEi3n+Skyx2vG4M/GB5WE+VTcEwAP03YSJAwCg
wv7iZt1Xr8qNAqJFS0+XAyZyCVf8tTAlBf1GpQ9CV80H3LS65wteJK/7EHMsVpYHHoEpZGmtRYtq
CXOg04RHSM5boas6ie7gi5i4ccSHcIfxbF88SwrZDugpkFerXs0a4q1YalPKBGYfNvcHKh5XrpH7
BxCKx7cjP5vFduSf78qZt0SXgWKMo/zJJPReWryhySxzOHF5WxIavpfpiSXaAH/wNHmb0y3zN2mE
gw6iseQnQYahgKGNLHVOYxBwiuJ1B1A5gsu6tNYahzAYzWZAB8lLfdG+QGe6yBbTVdK4zNQZtZ+L
z6j1OMryb+PQqNQ3LjS3xYpOXU3qgz6uLJyS9M30It9RPJEUzENX5g303pFU2sGtzDWZc2TcNrrj
l6tZX5ePBXMBcqJRRynYpCHnee7vVY+DFCpiotKyOUnrsqTizOVd472SpHW1B2UaxfWAWYTp1oJX
M4hLnZb7SvabSapef0S1SXtbCY72xV2A2ZNEXgHMrbtJB3KxUnCS5d+HF5p0unN5JhTXBj5E/qFv
tHLXBAfMfcCtmy3MzpPwOj+mT8BUOnD0NxVYotsdDMzM8dHY9rbM1SGiz+B5uYxRwtBlktKGHpUm
f5l/Q63Pzi/IYMiuX3jKZ/7VnqrP5cUf7QHmTmbzCpiCCxwdgEINTlG4HYOipQd1qWn1k8oMILZL
zcGQBxYdGwvgP/sfVn8jpoGA0q0n5wjKHfHb6NYRpxzWDBDfWBDffD4DDp8+iBr3AxiDzMLkm5pr
4lQFf0j4g+UWAL/HX/IFWDVi7FPbyVvwTOUg0Po9s4Ma3CTTNt6s5bWkdZ4+YQ7PMfaEXIQzAMZ2
DJA8MXSXdS7SSDs5ZN/ZYc7AtQKNMAEALLJmhyo1xROgdhrqDFZ6s8oFBtorpoDRsl3bBRUy0xgM
XAJbfQw+K7I+ovcS2nLgFEvNsgrZ3klDoM4evRK3IOyBZBdkbXzFOopkmHXwnXwLO5KPMZTiHibf
wTunibGfH4dviFwa1QVvNPg0NhgMD7rF5kcsvOCMFTXrCu8qdilQnxLsyRmQHXGzLjwt9paMfQhw
gQhmjlrQOBAX9t5yqwVOI7iavvQBODmVCw7ptMCaT6A6GGvzEEBjLuyuw13Vs8Ac3mhrcNkwWIe6
usmD7QIs8WLEbmx6XbSKL+GFAW1UbiqyTEqXbiN5A4wKGanQZmCF8xoxSyABKvbkh4i2lkcprzR5
ZerremQ+h0HDfG+uhUdtz6tCl6ue68dlhZF+hhqLL4h1zWLPRA/FVC+gk3sw38wceg9ofXF5il3r
nYFc/slMkAsvmBstHWDzZr1U5HGRxcb2co7etKfmWceDpdiguZEMT+5WFjHj/4uw8+xtG9va9i8i
wF6+ik3NsmVbbl+I2LHZe+evfy7mAO+baIIYc87MYJKYErm591p3WxBzeDR5QlCHPHlky/wXklEM
xwRvkX1rfm7uwjV/2F4x+XgFmHXFU9S1HYV74YiOn7MX2h6WPKbChXwojt4V4ufp8cNoyE2Aczas
t4WxuTZLlmfF2u4ru634euwePgH3tIxwOuniioJbIcM1gbltJGidZ225TSKj6qAnNzyA9B2u/Ysf
Daaf0trYHA4CLcpD+jwTEM2mPWBgJG9HeEkP3JwPSuPqp0B6HXBAA5c5flU/oTOookHDSzR/r/CA
zTt3mkfHTyp+Do/VHUwVJrcPCelh7MiX9sYs1m0QVkRWNww8M+BoOD95UmtAlvAsPEseoHrARrcO
ZnPjxZ5NJkYg+Vg7ZzPFx07zvBnv2aHAH7qfwdPwWD/RaFK/l5vwvjhON1g7MUozXs7k9LNFhqiZ
6xnBIIC4syllGn61cU3RmQUHADpEpgigxq73Qk6aONgdFk9Sqql3aMrNFcnmoSjdfun9iTKTFcLl
2A8gEGN3XFyYWSISt4XfvOmkfr3L8FNHGaslE0U6N/pJe9wWLl+EpwFhC7U5tpA+Ht+hzR0oarzt
puZFXDnYsA4D9Ji8eRvxCR5Nf2Pp4wC3dLeFSX/krdafaB12NVKhepMxeDAnT93tiBpe7PVH/pDF
nVz/hC1lsEFCFTj4vOtrTkN9yloyCx0eNmqu3q0+raf4AZxYLFzGb5g/5k+e9w/uPe1Ly5lNDcb8
I7aFD55ua7pkNmtsZg+jurGeZ8S3k12B8YCrBs6i+XASvHAmnwGUmpPnoCrs3xuAGGhxEVSW1z63
ocCE3l5ulB+Tz+kNiDp9gvTBQY+EvygvwVu7F9/Bh4eJZemQ9zxzZOjEx7lJ5sq6X45eonjdRX2H
GayctrU745hKtvQafo1PnK5Kt13XqWljvpRBpNarwuqFP4K3OLJHXI2tLbHns5yYSpibtuT2PNWv
4JlK4k47G5eOARTu1Gyabbi33kWyjrovhRF+FrshmXcNpgfYpRvrrv0yT/mDNm/yn3CmRu4OwUMl
uHW/V8n30Z7a+lUebHBuzaDNcsfZSyFbI5/6ZaU43OZ5qqiqwdQ9EXVE56XWthNdVf6AldkuI42l
24NkwxmisVV8MNNscXP1ODBDJvXnxlfKLf8ziPKNyH92TGZFibg+twt5ReGLRbWk3FXCE8ePAiAC
AhW51YgfhVvqULJRb1vBA3XWMt8mxacuHxtxm1v+2O4U49Dl+7F18noLPMQjoNHpbHynOUZkGvbC
lUKPuHwh9RfFTwsv1lwFq2F1E3d75MOqdq8XtwGHaZU91MeuO1K/YbTnZ89gAsSL5UzDvpH6o7A3
qCgm6jsq2y3/PtMiE2Xwhl5fxbJI1nfKNJitGti4MJPUZ5AMxhRJcWmga1IznL5+GuXzhGaud8uS
H+4t5nYu/cq476UdjHruMX+7XUiSsIvUy6V9hz5U8gFP4AjgeRh8O4k7neOLsKyGmt8XWVijbU7M
BaAacHib2G9JLB5ne2ba6+xF+Vr/rG5pDiPizCEuApsQ8yW0ExxfjFlir/8CrRHAD+/p/m8tzSMc
N2z9RvH7wF9kXySXTdqZuUcaoLY3e7u4bwNfCs9NuqOM60WHfavvDjEiwPdloreI/YoNh1qYaDxt
S8QkRSsH7SAc+dN95ANV1GR6lU4GbJwSuu7wMdLwrRaPPSdmfSxjd45dRn4EtR8J29r0DAxSk9+q
Piiulvh9uU0qTxWgDm3xKFUna7mdc5zrW5W7KIBScGU0KYe6+gaV/48Q7hd38P8x8islZjoFlTWj
8TsXqpsbGhjJat5Czf1tYvc3V7KuJHcaI67DzEByR+LHXAKZeAoMuwy2+E3cM7ZzgP0/hIR8Kbya
CuI+YoZQJvHrvxE5jVzJSSxJ5VkfnKxfIXyK2k52KMqWo3bIYGkpe1MfC5VwTD5Z4CkFN++DiQrv
mHVbjgs8LSFtg2m3iHtUgj82LYBAhdmUFexM9TYgCCtwE1TuKqC7X2a7ioPZdED1Jagjtj1o3MRT
Imae7ubBo6RRIhddQjAyU8nh7wpqJjJlMp+8pbn1jBYg8rYOz+sxxs9EDc0s8MUzMWHkF007jiOo
dOJ1A6jmrrxvuq3AP5X91O6MzOsXVy2cka7RdPGsyyl4hdPUbkQEoOUl1bbMXJFNfaDndYmDWsCZ
GjJuqGQ9PEWF5Uj49qc9H0md9rJ4mJSbuAFkpPUh4qJgI5+oC2vtMwlfghe59/Vmi6VInT36RDo6
qF7jc5FJrXWprHTY6sLWyPEjjb3aN7OfZQ7HiTIxU46B2ST5MTle2Usl83+OWuHSt0+LO3KMJEd5
ORFarhU+jDFmTyX2UoYTw6Vqqwahy52w3QoUDQSnMW3+mb4zzbwMYoQjQDh3Chpr15S3qenxAZLR
xXZLu2BhpRZtE+0F2wEFJHuYbDMyePksPmvew1eTrUlydAYEFQ6neSGvJCDoP+W+kRBUZE+jC5rR
Wx5d7fI6wgQZ3ynq/kZa/b52r0grQSraXtarFpvx4IeNckzwrGbPUzsxd5CM1/7VFDQ/pGUV6C6G
5jQWLzGol1SiLBX3c1D5YmR9k/39X0sab5RBfqhhgE3jCbp6o5RxQJVYlsUZ2B+k1mp3VGWqKeyD
NL4x5JJckNxWhvwuiWhRKkYdZCM9Zf86oMGTDMsWqpr4S23QN4oCFJASxA50O5tvJnUbZidHUqlM
1EdLnO9bUheS+UMipoNhKgcJ4izDYiJBJNWY0aUZrQj0DqtIbN9Dcx/kn8vooYIyMBFMYUh9L69A
vmAArRhPAIaBKNzPK1qp3yYxw7eq7b/Jxr9wm3/cnquHhnx3mIWpKM4lCrTsM+UT4/mN5AsmSnyQ
O/zN34h48R3+ZZPD+EG0K/HDOqbsPze5wZwiPVPz8mxeEuaktZtQ35Rr94lGSnqRsH1advrM+aLj
O18Y30ZtbNP065E9rEmrzc/csKEEaIlM9ZE6lYMdkZ9auJCQbGu8CSgH2f2Ck6DZBLNgU5JSp9DB
WtczWs39FNUp8Y/dUWSaYbcHgKHGJqqV/MnWBS9G/ZAjmgSXwkEFkPTY3Cw34e3ysppEDXsm3Try
MZEn6XEWb+i4+IFx6ymSo5Jch67yXftAwqOisdLdSvQWxQFKZkoBEZ29nyr7HjxQAokk8t6n2aM5
ouksWoeWkOvJyPb0VcSI+4l+Hs50IC9bQPi0YSwkGdHrGPE94PFSs8/Cxm3Eh/Gjxa3LbM8TGreU
F+wWBQ8CU2txpEcF5QowCPDZZX4LnugkVdNOzB35NvSkKAQGRJIR+8amDzfic3UuD9IHxT0ath5+
85VeGDOTzpxniNPMQWAkpzvZ5DSisvFMDiCahMkOKcs6dK90JrX5jMJN/qzP1PyVssrdNMKmtsZ7
/ZkUGxIjpAR9Cnyf/jiigaExoH9nDDnaQWkPgMr+KPc281fUj/QxRtkY8Akd6WvdL8FQzu3RBPUB
Covs6H+Y2Dl4kOBdB/In08e5fYnGi2heGqStgHD0mYBSCFwrJrTaVeag7NI1O/0ke0c5Dc/FuyHa
BtxcsesCByXYBJ+V2AU6G3S7SD7SA2iduUqGkKnVp+ZofvK2z1S6b9CA66TIYsu3okXNGh9AFTmU
zEweFh1c8rtKEhvP5lJf8hvlrHxNNfWXGz1NKG2/0I2ZH9UPhCk1wiE0gyXriT7Pla1VxxSvdhcb
y+rZAE3BT0f/BaJGylloWzCOREoWsC6+UN8RT8cgx8EkFhpKjFhof5oehdIL0fIZ4H7O8COCHqcT
+jn5ky+/QDoByZoMoxtsATIfqqKkOsBK64w/SfBs9AManYx2MXIFOgJkP2QOIWGJvGHwzM7RqNU3
wav1Q79dnuK7+SN5Qp5HNWhMm1pwRHNDhlzZ0ZRiAN7DOcqCnaG71e0CCE1GEbQT32GIyTBdp5+Y
G0Aqht1h2AvhmGn9e6etISodtFBr7kEBRIc8lwO7vCNOk48YvhLF1A9r8S8eC9PJJicfbKDnQvbX
7zMSeu8oYPXsLjiaQOQG1M+29MRUq6ZesU6gDvMbewrjOb7Z5a5UI1mllG0up9U5F1/Z5zP60zJ7
MJcbfSZe76AQ7jshxtmPulc3l0F+D4w7ohHVkmfqV9txPDfSe0tKc7YDBBLdmMiQdNvKr4HqmZIv
7lNC+qHV1MmOk68y8yU43WK3zEdN3U4cV11+Xkg47u/Kaa+ITE57B+Vil9GFOzKIVJw6s6P12wkN
ZXVgYRv1voy3pXwYp3Mc7ZfB0WovKfeduqMAXiVjuBPAN5nCGZk4KABbPdxnEWHE6ob8HfzV0JIZ
M4drt55sBh0KPK9faoaY1GMmJpfUU15oudp75rWVF/QEVHrrh8LI3fgLSqp6r6Y+onXJZLyGH8AB
BH57MrM7I3gdQHaNAfEimxxfxgy2NJYxpRWVESIw2atGb06RpGwMMJh1IdmVtouZPIzoLHDyaI/z
TR53vcaBQFm0Zp/LibOGyRsM2doM8a2FmGjlOzylO+j8/mjLLCh+G2TZONrW2utsc+zpgEHgcjY5
ilGxnkR89DXow3SwvK9H2hYFsdA8AmatbL/uWmzTsYfmnw86vBuATRYHmm0GJ616jbNtWLp5yAtF
tbA1ORwySt5tRE3fHRu67F/nGUdS/B7Dba16+axn8By776rgWLFCho8A4v/QjklnN6i8+1Xkl5Lr
kuwba8tcsy52LY8PrQDzmo5mbSPBjwxfZPsodz3uy8ZPBJaAO/wMLTyz/gK4kAN4OHyeZdgb1ja1
HNC/qt9EgjNTquiOgNRc3Ai4XBmJ+Rhv+WICKwBgFqH/mrdja+BbgRMnVLlwn5tpdtVf1NgSrfRU
BO5Q3Y3oiVWv0dhft0ru982uEHdl57bmVqCOFrc93DlyQHFNhcuAU/gc5JErB7aUEaIoZD+5k9RT
rPmmvkeEIrcHYdoz8YN5AqPgQHKYwiVC0RtC4HoJvANwc+Crgw0R1N7qL7K1yXTs4aAtDntvpKOU
t9dAFpO6mZmbv2p1GIKfGC7heqnoiwcNmUe7aQ698ZTDUbDrP5G9Ty+P8DP96B8QPEKlVB7Wsw5w
6g0fXsnzr1xUlZbCIe8k+lEnYz112fc0Oo/Qnkw3hG94RQ06kTE6uZAIFc0OkDL65tW8TQzCpqMG
6pxFWLctoHDkiFbiColbac5o7nURK/KGwGfU7ZKTEjROgxX6YeSDRMnGnpvWp0x6tMUKPs4uSYVa
PAkAT7wtlwe9uVEF2jIPnhmQaUGvSiRg52lQ98DQvTOVa/ch9gds/DVjcUhvl0nrZt7pkh2IswIe
bWU7Hg5BtZVrcja2Y3cY1Z326+NqmlPF28Jyk9CWyiMKl6XezjfWCyj6CI4Is8pfmH24W4sJZITw
U4w2aEQYgExWMJyQevwRvIANEQWxjrxBLfHBAWXQ4iH7pVK/k3JX5b+CzH/1O+xEM5TXh5QdWD9o
aZlKzw8m9HT47PqV4zXhbNAPYv//CUSk3k8IRgKbKogMNuW1OC4vw0fxItzG7wvipNf5HUM7hH7/
KGieiURDsaV7k2T7ARqTiNjBVqRtkh2EcWcdDdVBIWqR4eJ3T+saNwhe3jCvt8u3i35qmsuo/GjF
FeS8JZYroMlsG99c7pfxJmM+ekD1RlEgmydJOk4hG6hbbSby04XtkjoN2J/mimwp1Tp9apsR/dzm
G8Z4b5K1CEqcmrNtmvZa8JVOH2X5/O/W4W+iU/zklswAEQVn4FUZX8VGU+G/bM59titwKHWg7Rhg
BQ7+by70N6cW8aAmSVa6xFDiK9tfEfRC1MhMTzIJIjV3yox6G3dSI+zV4kDZLmZODJJ8n2/rm1RF
lLcCBQEC9U8mp8vSIU9PabijICvUrVkdVZT4FBkUD7CJ7VYGigj8dAXq/QE9X+IU6PLvg8fsoIFU
MvwQ5NqJS0fB1g+lM3iBskM8KZP8+5N4eej1Z3X+aQ03+Td32Fi/2DUctOaZGToGW0SyVzUENvVq
IGSBMSKleOii94a8GtFQbyftbVGNjdTjK2NcbHmphMqpRwOFxX0D9rIGz6H1WYzXkMrJhMLWZ4MU
lMcpUelnsE/Mxr7OPlYNSgopq4CdCusXF/NT2IHmoKdA2aAg/4AGrZGKIN2LHuBjiGWQAkLj1k0e
vyRh1xEQI0b1DyGQn9OIFdwS4oAiPifrA57PIH5FbfixwrIfEfCI031cuYRioMDWvTR5LctzX9cw
nKyglmgOdtwe1rKGhYqy6jiBSg0tgwMkfkNB4IM0tN8gidLqufzPbWbMiCETSYAd8mp9jaUUaFkk
lOfFvJiE+cVIf1p0R2V10aRXnXPYuIidnea6u6r0NIJ1/73CZelv1SLDAP/fR7gyIy7Kks7NlDVn
pZVdEwFTNHn6OD8n0Y9CWzUBTBrrYAz7eo0a1Nh9x+UxFhFgzvoH8UtRRDpt1Doa+geya9WpfhiY
F4u7U1/OKc4p8gLW37OGeaw/MO8AgKXLNKXb8bmBdCfgbRNZ516GVHqqleTHgMR4gaHr26Mu1seJ
dA0NC2PtNcvgCfpIlHS15ee3zamXEdwPpoFOFNUmvgVlAJVao80EPCKi+lhW1jZk3I+AgrK0kOtK
zanB8ZrPyk89mQ/52hdIgxdCwpkwvIqO5EfG2POUMggtGp12Mh0jau8NBlXKSIISAgZXPdmKl0Th
pSGZYaazF2UavOxrgDIcJ8MbSjrcKtmroH8WCLwJBD+YZ0sTDokx7Ujc3iTkzq1arg6sRUnaXS7r
bm29R+LjBOFTGg3GcY719rL06n4NtlLQOaFFm+PbvHkGDM8E0WdM347pbUVXf61aMDG17qWkPbVm
to1xgxfTu4BMpZKg1aX5xpS8OMDLKDU2byek86fcP6xG3yUcOGsbHxSdZGwoHG98Nnt00xS5MXqc
XCVnVvzAw/wrgqITRgePcoESuZvA6Y0F4cBzXkK6rPdiFD7KhuiulkkmOgWPch94IrtB1wEsDqs4
YEsMMuwtYgbCCWt5DaWU9OLcGueh7HdxeKzCFwVAaGmZCorEK0Z1MoTgLsNrEOKnHmSftI5Ujn1Z
Q6E+3JA6feT6Nx0CeXIgJHrKITrl0aPRuV1T7q0g3PYID0Voz6ArqakpneudZuieDHtuoo0gSSJb
MSjUmdarxgY9pKarZd90Z/Lf33ggdpMwb9US11//DWe3UNuRj2hgmBgY+NIzCokiKxbYyksCUpA/
1xLqnLLwlblw+uTD7FuK+AwZNz4Old4dqw7VaAXyk6xSZzBOlXF99Pul9s3ewFjO/25P7EnkCzAq
U7LAHP/8sPEwdLk+gZcl6YVg8/tfuTLaanRoySGJgM0P64Y/k7nWE09qwsWWw3JTNDvD2AU6nSG7
BlpYna2Yp7XvAC2FfLrpwfwDcb5pEIOvf0A3X9Rh3hMX44iKhL6acswwyIs30LdIh9X2MM8NPaN4
KAGp0omBusOhWj6YMUb8MhuLzGgamOuoRI7QfMnLDzP7EBbUNcAh4C1BRNCzeKmUp5ha3BLlXYDJ
4GWGb5DIBprCk4p+H1olq0p/zd9KDPnUAcd1JsV8+JYYz0V1ASoMGOCRHEmL4UxP58E3rBIhGNpm
S9vKI4UqPeownlItO6q4GEif5moXIcKgiwQkp2aTLyqtUoxRLYTmn1nvkRnwqw0V/3OHDDsof6og
v/gk1OaQ4ZJQh+4pVbitMnETNaSHNdy3yLXWkEA0lfs1Y1NC5Vy/5qGEwg2MpFicNP2IS9UZeOmE
oN6m2nMCIlJ8COOtDDkoBA86DEvK6jMbOths2yM7lnprR9r7tlAae9Fw+9GLSJP5Ki/wvgr3kR+e
U+wSb/YYIiPLuvfcREqGKwoJUrB6e/pThUqpr2nAEvZITjJzTG8WTE1zGt1wVu9VYlOCGM+osMju
FFFE62mA7DbHaBVWB7ymZYP6CGiQLU01kdkJhKGn3V2aoHKJUzfKczfRjT3QiB9WuYOZgoilQEQp
w/lVWcpxXnnbhTHHcBHNnRm9pgaiXvjURt0XefOSkXnthvEIxOsOcuw1E9RLHyGBhE6PbqW23M7F
/VwvOwPGeIHPWaKUSJtTUeIiFE+jJN3kBnwM8taUvo69skGQ3cO06FV9J7Ha3nvYKFF9TzmVWMbj
gM0hfKwR6zN1HB5d2DW88VGr+K2cTehRQTtVWjKK6EqU2Q8Q2JtnIiIJXtmLBrChBExJez+pDxIV
zmx94UMqRJqXeIZHo9cPSYWRCtZutJvY+IQuRxOWNx65EjG2+H6HCJ1CAyl/qT1+dtySzjyXqGYS
9lf06jrvgBIA3JwG6iBJol1BS1JQgBAFWepfFgLmjuGu3E9hOUUMjhYMyLjxXQKsTgI/luttkkKx
KC0g4qoB6hCJ4Veb1/lwSJT0DmHfl4rNczBW5+eNgOkKn2XLFHFamzX8MraYX8N23AiN18/MbI03
pNxSJ85+9CNTIUHH5TlPmBi0/CBtZooi8n4Z14egPZWeYy623hJCJWXGCZjB42pSMJFRGo7RlHcz
/xZWrgiO2AUiS5qbHd+PZLEnwCxjeZ/Bd3YqSI4OVSgBcC5iQqfN1CMwBEVxLEiCvr5kZrcbZA7G
nMGWMAWWJ+bVKUvaR5W+UtIMX5Z3QuyuuS/omIWoQqUJ15c+J/T7Mv+1VgqP+bpuQEMQqY+meZtI
Z85/4mNUbVcu9MXLWQST2yrRtFtf9fWHJGGFVJjalpeml7x65WhBFLm4nYOZrXMTNRXIGNWDTPHM
/fphqrsZ0aPI6v536fgXMuX3w8G64rd0leGfPYaLcwkXUMcTGst3QfzoeT8JDx2ybMuq+fcl1x95
VS5zGCkmoewSof761SWrsLU0tvv2HEFlxOdCuZBmF6vvxvDNhZT/hNmtzjtjHRlAk6kb18x7qo1S
qFlReV4NKqvnxwMLQ9eFwrhPHTN3BuFmyT0LBST44exYhVMzZSphU9lIe9r9YtwGsUe0QjjsGwAd
PI78oXvkgyPtk/DNs/ibD1Mj52QNbOKg/k/6oSKSWE8NW55zbTMA3NWPQbKzYKnNA8K3VPcKgkyp
e/ArDR6VB/sJ+QgJCBti3WjFekAvgH5Yz1SHHD/YMtahrujuBgTHq/KyWyPvSG90WaJz8F0n9LdS
g09PcvQ6Qko2roykzTwZkR7U9bmy3hltuk6PqeFlzA5dYHCQ4RYExnBNTDsDWY+hlP69sv7WBkEM
6qokrsSg/ksf8VtdVjLGuBuKojobD9qL9aJIDLS5oXbu0LM9gdur7x2cjek1jLD8hr/+1UxfL+vf
r31FhY7zTB0MVcyoQH2PJYnDTLaX5WCETMH1oxD53UajoUDVv3qowRXBCL0kdqBnkbNZzPXb1nfV
XjlrJND7OvpFgWklm4JAAlAfkvVxJeO9qBzD5OB0CugH0cadVrMoyMAd0az5MWaD+Iuje3hV31DL
fpei9mvu0X++paGQf2ysplbpCrWRE7jwIeeVmr/mJ5Sm1PWSjG4C3bHfVdtCJwfJa4DwZrRcMh1K
5eTNrmbDlYzn3LixmLSRPgXVfgBRCTxMJalM1r0t/fz3UvjLJsMHXJtxld2EOv3Porey4ryvCmYS
Fer9ykrDdKQoiQFwy+Ab2Y30FyTr13R1WUR4I8nG1ZNfiMVLcBPV64ZGDLUoDlyL1Mi+c4QnCf9p
Ay5EKn5gehPDVpkwkNJCT8lH++1AnL80Jmx2SBVI4DYk+pM/v3bbNDFhcDLZKglmnt2oHswIHhCq
eWBs4we+ISgycfDWGNXvb8RfDhNDJ3BOVExeQVm9QiF6lS6jM8Ty3JCVUa8iFlIOjkUq2vr8Nsbn
ILkLykdr+jErnwpj53vkZCqM411X/Jjnn9L88u9FoPxtFTAc6H9HgKaYV/tRR49hJJZMTjKorngz
C3dhcJpX36s7Zyc12um615FYUdu6dTLTBzj1GugW0nVcgTzeQbNx+9lDZFnDZZsYAzBQ4SqDs4j8
nui6+F72Ykb+0apO/Gbb/G5LXZ/Y9QsnWSRfkfZF3v114m+pt3prSE19NujGlegHCAwpjY0TxSgK
LUT4Eh22MSJJQMb2OfYvIvWW0KVbAUm/HJAJPn8owfTNbvc3EYYmS6LIajKRxahXmJeODbRtAtZ8
LT9GkYYDvCQKIWAnaGxG9dlKrT4uhFvUmrAbUBLXw7hL6NpamH6Vwi8pGk+GR4vBrTYLbM+/n7y+
Xv/6tv32+fSroMtoHkVNqMwSu+dubVUqrXJr1KenkuNPSS8BOyihpps5v19QYYgh0rNWcmY8VfUQ
+QxwQmv2LiNyNKjUCJwuBleEPyjh8vqWfApq1FGXTyY5L2uTVhw78bJGyK5t/trypF2FjI1Zo2vV
DP+S9q8rPEXaY6lam1BKGboiuBIR7lnf7ZUqs1eTX4M+jYahRTqi9ZYzg3TIeFkz1B+rSTfXRn9W
jTeAOxlkSAv1XVkut13Wngbru7z7v2xrPGKFyAJiBJhLv77tvx2mYpSOlaTwiHWdvIAzLeccXr4V
Lf4NPf39MurViRKH+Sjlo1ifw6TaVQOzLoBudZrFep1ACKsWzM026xknjyFy9UcaA87S5ePfC+ZX
Xuz1glEskigZWUC0/6/S4rdvm8VFOtYZO+fsKh/xqd9LTnBDAPEtkWY8BRxVq4S72NVfyra/F7/Q
rZf37RtsKc6Ld3ja9hPn8Ueo2Ii5MyT5PUreDZoaDRPD1/AVPEANDk/DiffV+HJxqTB+GVX2+M3K
57z5y9L/7Zsoyp/PLenyckmlsQa3hWPzNSbtAs9zAjCUkA0NKQj5zdXqw2hwFONZI+UF/wZCeo4G
zVF7nKn+NHiR5k8VzkOnRk8PVwohz2D5mmxOJ1HwKBLpCjSCwx0NjTP0fhWhKIF25QZgm1lN+Kid
ZOy3oL6lDfReQ7Ovom6nSYjDcZkkQs+BVnMYPa07VJZXkRkEv/uQSTcYIckjxScXGL/k2Te1toO0
kpHKBARJAkNwju4x5Qh8LOx5SJ7ZnLG6PwXpEeVGqblDQdm+BogpMAx2/YDLSXulW4eiaxL8P24B
LvqMIkAhqgbpnqMgr0NY+QyeZL6HsZ9huddcVOnroC8mXTOvAGD93Mg74ylTPApqK0Tw4GaYIyb/
3+uRverPx2hK0GK8dQx0YOqZQYHx52NsGcYjFo1YHNs92u19fpqO8ZZ8jO30c/TNz8yZL7k7+nD1
yKNQqnumI+5YUC4G23XWLvr5kH/WjxKThtmgN+KOGVBuvkN6ahNYsRm9xsW0w7xmpnRgEdwWmDWZ
QuvlbuVR0aES63bFTvU7b7olJO/ZOmq7NYnhjoFdXJLAsR2gvcaQXP2k3QHvFQw6jj3sFTPzbYW7
4EToglbY+r16Eo6zvzx0HmLhXbxV3XUAdO33l9q+HVAFPBg8oZuUtL+Wv+dnSoiHHlnHIedf5sme
LwDHza32XMPCPTDW+hCevexWO4SI1LFQ/5p4rXr1rnOh7h7Mh/6lfVEfEB7Agr/8768CTvxC7A7Q
+EW4GG8FeqN+V7iNPx76Q4Y+j6nEDykznpuLeIDJpumy24fuDeyH0KD9dFOd5UN5296OD0inGqYK
5w/MiL70z+a9fg8Wr94rd+W79Rg/iyfhmyrzV1v82wb1v/UAk8asMXKtVevqRBskSSiCdCqO62Dg
luyn2+iuxjemf63CjfYMsfAwXvK3/Ixrhn8uz8jRqvfqHYNu9Ty9M5+McV5i4piv3TMIoOG2nuR3
7lF92fwA+WJUs3xIGJKx6W6Kc/0wEUaUvJHRgWCKeKMKcQFSgVfeIpSQxSXa69vkkO2/6yGvTh2+
JlywwfC2tYrVJHXd3X7bhzW5acN60stjh7RgJJPwqWzOVfrd63VVVv3nMleFcpe00SQlanbU81NS
bWpyLsgxYiXe9qdZfVQcDSHhEV+MimLaQRzQP2b5FvUJnGQW3OG+GvEH3giFl4X78TC9/vv1/8vb
z20wFYmkbv4v/6psf7sNgyRIS6qO5XFIvSbwGVucz3sCZ3qwIqAAwSEw5d+XvDo2ft0RxqEBlGi0
7gAmVzc+y415GLnihGWzT5+wEbXG2yo2Hr75cldk5X+udHXv28TQu1kZSuZQYpdGS6aA1343M1L7
71XWvo8xq7+meXEb//w+GWkfvSoiE5kQxpsXIbPcIFFuSoYeEgxr1p/hKH7RyWDm3XcSmhesvsOb
jDEvKHNXH1vmyO5qCBvsAE1a+bo4E1E0sBbOCyHRVfdZEMtC1o5BbPtUtXcTwaZtnN6HsupNKRNv
+bVAuswAr9NboPuziNIm50zSvVYLPXEMj0LrDvqb0n+my2UgwCHzJ5yosnEWi7Pc5k609N9sI79O
/z+3kT9vy1VjHBaFOom1yMLCzbFIgkcMtycSaaiTMSAVZ4H0SAHoVAqji0pQgtYyu6+5pPO5psOR
9ASbHrTFpL8lot8lgyNUWPhrGJREOYikeeuJtkmE4IBba8AaG6uXoC8JIeLo1LjZ0KH/XrfSFcrH
cvrzG13VO43ExAoK4/K4EnBktprqucjPoHgGMToWduR9XNwU4/nfl/3vBvLnVa8aoCFYYoO+qjxK
g182F2n4AvfO4pugjWhqvrmYegWs/fqO4IIM39FkfAja1XdM8rSQY1XPj/1+zTIN78nOuU/u8lN5
Wo6VJ23LG+GE6jj1Gb/pLc/m7nHaMJ/KHj0a/Z32Ze3bXXdKtozp2GOa43QW7opPqJzjv2/LNUD0
65OuRgnmPCk0D9bV+lqg94umMvJjQSU4i2fAEWotwnqohtWK6ouE3S4tHBFSaiFvv872rLpOWgcP
o7G/KLg0Z/mzxPubkXM5FewNUHL5EO8VQ/rKcCQP8DU8Ul6Yf3/2XyXV9buhmyYIBm0t0XJXJdfU
FmkGXZAfQ5UsG+GtWVCsV77RoZUvcQO/hWmDuF7baNalxvNsEO0YxDe6em4JrpiqvSp+jYSO8Dt1
Xn5IDiQLF6Nm3LJM6qPlaNqbhasHJC/n7pSeGpzbyTqE8l2SnotsPxuQEyM9q68WXx2yFi10VWlf
jTdpsAsWMjMYyCdlTrNkuwgzdza9LSUu8XXcPVUQKrex+sYB87fXSybnmgqUsoMYu6uFnvb92M1j
XxwB0RsiRWrphjQkwfDYFxP5saHagh79biziNcW+rqM/LnuFJc1GmjZCORRHboaCexuzK5PEkpmb
j/qPxCu3Ediq1bu4fonJBDPSr3gEdCOOMIf67WSCnMOvKfuolfc+JczIOovW478XzK/ovqsFQ19s
aQZIiM44kKvFXojz0OhSggcbfxdZmJOjaJB6jhhuR8MNdwOGMQED7+7f1/1vjaTJgBY62IuswOBd
HaBVKFVFolSUghLo9pmsRbhEFuq/r7L299dfDuyMR24waVG7bkDKSpwa/f9IO9OlxpV1TV+RIjQP
f+URYwMGDNh/FBiMZlmjNVx9P8mJ7g0uB46zO6hVVYuqckqpVOY3vENUZEs5H0mA8PMZbe+UBKlc
mdp7OP17tH/DD+6J8BaJROwYHPVsmfldrnehc2Qq1XXRrk76zIs3Ga3Ua7d1cSAaUDi40IRSzgtq
7SA1ai6l2ZLXOrN2dbagXd4ma0RZ/4s7QqmfKrTYt+WzwoZuZ7mptlSGInaLdmWGoL8WSrC4um9d
fFDYOWg4Ydiafl6LK0oYUZnkpMsqncjpohp2fYHE1mSQVxrYm1O5+/vGdHHanK8MA38uVf0uSdpn
p5FXN4Z2GvR0GejSSqZMk8XlouokOI3b3kYdJpHnHTq3CEtF1axK3g1kOApwPi3gJEqCBSBk3PFi
/C3msXToT+umnSXgpnkYUkIxlmvvd81bTE4lgU8P+l1HWc1K64c+2PkAHyL0fYpIXrDdHfEgbk75
1svM6ZVj99J7ZuAVA8/MRr/zu8j4IwjPpdLsCoWJ9SldBAi2R4umXLEo/57PS88Pey+LAjW/2Of4
Qb9xUBGM7VRsdTIKANLYlA7MSCnfQNiU1c3fw5li6/zn8YGKEj5AWDqdF4jqts07/6hxWwZuMCVg
+Rekgxx9pKGgjAJWRJsJrmOa3HJeSyhFGjEd8Yke3Fn5ssExJ19xoHvefUM/R2CebuxqbWCXQ58R
EV3kgga3QLFwWrwtASyjDEQRr1kIdRdyfO8xUp4Fad2b9tmiLMaquaglvLYm1hMOoZk37xQYKhNA
ILCQ8IFRdAQ8ibGQVbLjlVLfh9Ho7xlRL4RXtG10XcbRgnLLd1Dz40EPeakUfqwQtIRCugUVfIr9
X/2mWiMX6k2Vr+hd2kXv+kf9rn2ZH8HBeHa2p8PfV3FpGdAUdyA18oumn+3qmebb9eBn6RKSD+Iw
oAkRGAC0GCa78KnQ53+PdiF+VW3quo7CziRu/Hd6ZFSmnRhHYp0aN0x13aBOEiyyAWGobnM1iLi0
5/4cTITwP+ZXrk596onBSLIIk1Du0u0bCMXh8cqee+mN/TnQ2YFs2EXbJRIDxdmErYeNJCVw+m+O
kJ+jnO1/ZpaH1CgYhQ03I96IJxyLqF3IyRUX+4tL4sdDOjsUUcUsSQYYCD0aQXSNZn621L7yXQv3
Sr5yAhv/VhzhMju6ZmD0yIn1HZL9eEqeJQ3BYKbcFrjJZ/kLjw/56whxmVLI94/Tc0UiO3IgMbgS
gOFXvl7Ihau3bB69Q9CBUpFR9n0Z1vkr1bf303o46HvvVX42NvQk9+3eeq7fLPQAXe3JQo3sgLpQ
uo9f/17bipiX8x3u552czVuY6N6J7hR3Es15paUPitHWPtvX1bJ9G9bdF1oWkT7uHv4e99LjAngg
E8Aohu6cx2WF5Jn0nfJ0mSCShHhKLFToipnN0xOHVhZTIChnf495acX/HFNc04+H1h6rrAgUxiyd
RYmIcvYc0W0iHvx7mHNsync8LjJPGSIFyJTvrsOPcSxCt6FtmNLTR/A5pbGbT9tDsTvu9CcYuO/R
p7wxXqHVPUNl3+Q0PPJ37aU+hEjcvua77BAdenxaoV/yu3ly0H337wu0LqxeZt7h4kS/iijy90TU
oS8lscK7wt6NfQYst+Zd/QJo6ovV678XX8htOR8Slx94s+4p31I5/cJs49nYNl877a1/Pz30h/QQ
HrJX81ndIsXw1lBEDt5D1UW/xvxAXqZ53lDa2PbI3L/3z/U63GYHSEHKS/1evwNjTz+VVf2YvPb3
+Xv62q5VmCKAj7bK9u/bNS+sNawHWWkasTnuXGdLPC9zc+hOVbr0jNsc1Vrw930Tu2TmeLmtT2E4
cixak5QrT1DtDB/cCxKvOppVSN6a7bONUXF31KfQ9Y8RdBiElAxodWaHBFbrfP/jMHoeWtfXNyEo
vDp4aeNFESGuRzvkVK8kFTVMslwHhxWwkIhzhHgtazTvxLU4ngLV5CEFIFpHx3HlPPbBgz0gZhV0
Ftq/2a2GV4zDeZPGmKJs0u7WKD4a+9Og/1ShHyQXDTXYZO6hLd6WwdyqEbimquYZN6LgVofOlb1W
+UZtn+0aGt+FRwFmwJbPwz3V9MKgC+t02Y76EeicJYpG7tEdn6bz4+SlcT/L6eeXPYrdN8OFU/FU
jsVfQ6jK1VzkOtz71f4+dB99F7mucTIuRpwLE3Dgo2z8/Ex10a3cZ2mET+i9Mc/G8QS62Zq16j5/
OKPafb3LXGMGJ2+kP+vjZgpA6hn+9hjVL9fDbjYnikLo+k4eo64/UZeiwROAH3eBqY2y0Wfjolrw
9yK7VHbSKDuRKFESNu3zpMwOezgAWczmIsU3dTsbwkzkgSoHRHDS5l5/miSiwRa0LzFCppTCqqCH
armrWvMmoKjeTIbInyUw8Fr53uooKfebDmbtSdpiFyrpK6nrRt2iHspRw9tlxPKTblBKQYUtMYCc
Qn7VjWHqwX6WaxiOuXRXlA0yazYOKuaV21UuFYA0hYOPhB4XTiptv/eQto0Ho2hZAdAG5s3xq0N+
PFaSWR3cZRI4gLyM5kQyYLHbeQTfXT/tvJM9bhDsiBGoErWtHMap5Gs3tanfS6E51gr/MZC/tIrq
D5z7spc3AZ6zMtBZi5qoCmtbBXpshzeeWi0tfM0ynVV/tD8ctDPq2n4ptY1KJqUGC01Fgkk6pBD7
9GBuA7TSdxblVrPXYb9TCkJoU5+GaD0VCDshJJsgr+1Y1TyBzl7OJal7KNoTKMIvSs6tSTUWbqkj
nRAiGQDrl4fBaT91z7/R9EOVLQJtAy4yVXfGcWGYtIfsPdiiecmJ6lvzZJj/z89Zi6SJudI9xArT
ao7zWf+qBKyGiFDgeJCTjRYenFyb4QX/mAYwz6mFa+3cHPSJ5T0VJvKLlTHvfYDcVPaOpIPfdfIE
KndiM1NoadCRlXH7QQ/UkTr0FODWabg9iFprtiLEG/I78w2QNlJ+vJnYwVpoLgxQF7qNZfk3gfOg
dGsS4ab+aodsnGm8wek6ATXdwFe2BWgcCUpLOoEXQw0ieMkwKAiEURBDlBYKSrfoXE++6AqUDhpd
9oqKwbEboFiniFpcW4nfzbx/tiIT20SNNjBQrrOFqB+jIndqM1mSD/rVpgur17B576xqyrU5N9aJ
7SW1pz7K15W+i/ti0sHY7QdqrYgu13k3FTs1gW/uCTgoHbzhQEisKuRVzFIjtvAlfywZ6LYoMx2R
9JLVaKTrwIMxSvnTC/FHgB2iyfAvNnXNMxF6Iem4Mfq7Tkayw8Ltxpk5ATIJdMpjA1hV+q4Br9dN
olXp4CFOakDoPUFDP2n5jRx8hiaiKDdlh7hZuvayXYnmyfFWVff5aFkHbLu8bwHcJQ0BN2dY9WAn
qtRemUAqqnqmyDOwb6NYSFdQZYjT46IAL5LS2bFozoSD9nrq+4lkAM89NlQNW5fg6EquqOgiWfnn
2TgaJ4RDCs2B+nuTcDp7KDybSKhBeCYIhof+q9aiVap4yzyyPtD0AW3Rjkuot3rXL7zkFVJHfbzx
rHRxJFdwKP1yDvdABLuBYjhsBRkxplMJ00QC1OkUdxT/pmr2JZ6BlmZ3XXcby6hEhViuIGkR3mmf
vnmbR0vO3rqSpkqsvg2UgBCL5nPoLbEZRGgrwMlgl/bh8pflcW6SRya7FqGcPugnefqVWfkInAQq
VFrCns4ZbyEzwowp8Kl7Y5d069J+qGqi1iRBhWgR6gfdAR/npSvZ4z3XDjWe8NFE1OwpPIFaTXnm
XbzA36p9M9QNalUtJCwqxdTBeVP7EpRyfIcjyo0lJBzV+MFWkJOO5Llf3wCXV4dX/4Q1FkaER0R6
dboDlb1JIIXkhXNfq+pGMxHThrcWcKs2CsBBpk4M6RANm26o7sJ8jVo4+nFATXJ/FXPiwDUce5U2
/948Kdjb3u4Yo3z/Sc+LDp5FVNSmxlizPZSInzL/karhKOrKeY4wl5GjPVkH4VxqYwjpGLhYVxfU
pfWkyrJCfR3QpGaeZZP0FssoiJxkSexOBdvs5amPw9lxQf8qihYyAsYhLeqeGtrfxzvWxxeWMp0O
ywTNizXqecSjp33O+QHNCYzxCHG3G/YQvsC2jNBhg7ZHGEMfdCRP5Ik6QS55guE5KNoZTPIPedeM
2J5Tt8DywxinrwgCzqUpKgAT7GAmKoZOwxs01BmO5+88vDF6Di7SMZN20kyqSTfFH4TPc8YBEIx8
Vh6yGXI8RFYWMkdoVoBFOT2lE/sdNu3IHBGbcolgjUcaf6aNzRf0CW5lPpMgg88yF+gcC8j1dJhq
H5zEw0e/ACY/NZ7aUTkGNg1N7RaDt/HnWrtZN9rN5ziEjD1xlkI1AAiQNypu4T+NIJGOyLSnfI29
kTP2JsjdzexHZ+w8+GPx/80rEh58IcFDh3Oaz7KZcyNtg108DfnKZsnM2vK9sfiIdt7OkxUdez7M
m4gL8EbIpYxtRIblOyV3xXxZQM2INffPRwJEbyyN/JV9g67lQ36Lx92+31JbG2FhNkbbit+ls3Qj
TRA6eID4iY7UNJr6a3/iAwNC3XkW8jsMbMb+5IgFuYv3wRg7sjE92nE3pyAyRrfoFvLvnb3lNHXj
BQYlbujy5rt7dHWn6GGO2bD5GUUqZh5QLCLqE6Z+ifQTUDidv3kcde4heEXOlBQL47U5IvpjDPJG
hfvWEhjLPMT8AVm+W4grRNS0inlAiFLdwh/kXhzuwsdD0b7BBfDZvPEP8Sye/c/9xZtoKh67GN77
UriM8kEbQ+ldikvSxiJ85uZm0TSYxhvmgU8EZ+miKAKMHnlbF52/u8PhY7tZHMfqLcgxImVUI0Z4
BY2MkeoicffSj1u+FFBS6bMyqpbNuBnbLjw613aXGK+4gI1cnD9cEqmlhYZqFoyM4JXEcOw202rc
v0UvyszaKety0q3ByoG+QpULoz4Dv5Ox8Y2waYBZCeAV5OpZepPe9G8Co2Ty2dEL0DK+343AwE36
aT/1nnALFPitaozW4aoaDzM0BvjK3bv3jQj1+Ql3Qj6gnxqAd5oxlOQJsRYIL30JlWnMXb4lE8gd
T8pKX2KFJL5e5CW66UvPxXVpBN4ZPFw7tu/FhZwm7bhnDkCz3PXL8LlnBrADZMxhIVBiYgTkaPk3
W1bqFL1RoEKyK7sgCMX1fF8V4HreBrHAkQecHt0d7iDuaQyNb0ybc5LzqzcxtvRZ5pijjDHdmDq8
AdYYgZJxMSnH8hr3QOBh9dTesBe70QghRV47tFrGIAJ5a2r01tkb+B++/t4HIR9d2gcpGNk2wBew
rmfJtAmCuTRjwq3UGtcf3u70Vn3Vb85zsa/f/HfUtpUP5eP0Vr+dPvwX6zk6yHttW3/Ub2w0Xwgc
R5/BW7M7PTXr4ANv2gcHte2P+inZOtjMvcvvw3PBIUp38ttNUbQodfe09w8+9HaEfziIXr3nbO99
JntZciN8EkGcPtsUIcBwOa/5HqwvVbbmQ31u/bH6QVxkf5Tv9lv8ObxLX8bL6bFeV4Er7/t9jjz8
vfbivCAK0zyFW+9teEc0HTPU+oD8FYoUFCTYtuQ9YizlAR32PX9AAPz896x+N9LO4yQVrBqtSmA0
hEu/4yRJGpTYy4FYnT7Cd+mDOdpW79gTU06Mts3aEfg0PCPETQeU1v3P8h0rBpgDyXu6bZ7svbzH
UEhUCPtH1b5S7Dz3Ahf1LA2AgkHpW0imntfqqhrLlbov0uWx3Zgvg7SneIYA+ZEnUu9E2WLwYb8r
TypdD/J5D/KouS2HnVRuRNpxxHQDN5pvnX/OPuM+ae71ZKV0ixwrL2UcXQOEKhcK9qCTccFG5MGE
ZnIWJkRSWVQWrjLLfpDHMplg7r+DnCj7D/RgRwNOxiqQNPDjBUp8MQZoyQKZnhDGfuDMq9fCvNIc
u1Qc+HVBZy+NbPsg9UotW4r0I4DXib700HZzyUIVDFUaasEK0SA5iYN+flCioQXRQmsL/HCkCTX0
SQBxG+p7XXZjNbRePUC2XYGoQq6J3uWQIPwGCmQDyGTkEIw5/HMpXB45yNPOuYEqjg0IYlsAIUDD
T1qIqUcIV7HcfbVyuNJQn/97SV9+BnRMEFWh4a/borP2owiqS3Xf+RWghCwOZ1mJ/Ro+cTWCQ0fS
rEzZKCjYloo9Pfbeg1oE+GsgLQfWmgDVSLKxt+tPEUzh+Mp1qRdqnwZ4G6CTCsV79RyHUKay1ARD
lS0lyUFtG5kE1ghVB7RZ9BLZAZyD+lmE6gt1loj8QPR5pFz4CRH4gdeVmG3UDrP11WV7oUxpmA5S
GKLRBKTjbJGEvpmfpC6IlmSZdf3cd1sVAaIe+e2Zabwo1ZXW9KWdnH4JXTRq4mAWjLNy+FBLZO6F
ES2DcFIB0WmoO3flbepxNoIfyQN0CWQ4tmgJettYR1j12Lz8vUpEbn627/28BPNs37NyI1aqQUqX
MNUNJMtZFt1GNq6UKy9NrEP9VzNEdY7J/b0Uy/Aod23opWBA1sCRPBTASMpPAMUre9Sg5Y+txP/6
vkz6hBBqwTNwTp6NGBum7WeqQ3lUAZsxsSn8kVIaaP38/41zVvvwE6MzNAFnoGAhVu5pBUADVNTf
o1yYPyZO1y2qvaZtamd3g8TDqTCbI+2CcsIUYgFPq8BbmrzXABGuAo4vLAqTUgJCV2CaDe28O2FG
rZFFuqikUj4yqhVd0MgnNPQOf9/WhVOC+qXMAQEShLP37LaOWm8Ofc6ykKmQ0AEVT6kJXmi3Ai7V
cTv9e7hLs8hoKpQZFoV83jjvEdapfdVCTMOftQR6bPht8CKyVnWTNSuoTH+PdwkWBpxGZzDYEToo
w9/LXjHLo94ExncnWUbC8tjpa14490R11s6/ZKxwtHjbRA0NGmtN/QaDbcrjKAyaFBn65jY3/Yda
35qwCzxH+KblE8uQJlFq/+8bc0J2i4yeeBNI4dlOVKMcYfeaCkimWh3jyakcUafM/CsN70sP4Mco
3z3dHydSnDlxZBeMMvi3kolxgQ8w45Gzv8PSCW+Gytn+/QS+N5az7e3nfRminPFjROlE5VXqwUr4
0Tw43ve4b1VY33mbIn7QrGclUsYgxCp72iNe6+iKK8V3iffy91UYl9b5z/tWf18FJU0ZiCDrwLPJ
qoeNis5wWkG11e81RPNoZ0w1LXA9AzZPgn5Jj6Tnu49Ex9F7MaAl5vhQDk9ptcmVhYKGUSiR9qDa
oaU3Zi1ES6ZN99yvrPQ5xu25M+WRB9zOfwytvYLJQ2is9HiXcIS020EBi4R0foJsQ0cyjS9n5aOK
ShKQM7Yq5Tc0m0axBx06emy1RwuBVLQ62sz4oLB1FGP11ZWQ4JyULOJbYLgYSqrgWYTEw+8J6tvA
KKzwxC463LfmG0Uw2vmDLIQnoeIHBrztYjb46775qtUbJWlHo6uwD+1CXILkngFSGhl1KlxnF2El
QxIaZR4vA6FvaNCXPs08qo6ReQjwsgmHDW8G2xNn5KD7y0JU3KgYU50vtYUtLN3LmX8E3mg/HdEQ
qQilsCFIqp1BaZ4KvGLBzeTp1eHnVVTdOcX1f2bwx8WfbTXWQACYRg0ZQlG7qyP7aUgl1U/p69OA
bHvhLhyO4li6Zb03g3NrIdGc0PIvLaq6Vg+cCvDd8CZr8yuLn0d3/gaC/RQ5lSEAeGcxlZJIkVog
irdUcK8wEQgLVyHSeH8PcukF+znI2aMzOxkVNY/8KPBW9Ih7B9AdDnTsLLq+adJrkJpL+5gApAFm
VQ1DNc7eZ72PU72MGE7COyf4Eh2tRkOhsl3o1md/wg0uN6Z/36EABPwzjSCbVdPSiaOss41MD30Z
Aa4uWaoxjnegd6KXsBVFV+naJn2BzcPLCIpQhRNPPnz+xOS+T7JU9ZJl7tzHBZrk8TgniaQurto3
dv3kmStPff/79i6BYBhUmBeQAKKAcDalfd7myKKpdAkoyoMUrhVrXKKG72PdJFk7Q9fnRxSjj06N
rVY2o7Eu0AJ1ePf3dVxCKvy6jrPEdbAMkBl1lC7Vr44KCXWSZ0ItfSd99BvkwYQ80AvOUnhNbb0X
dAJ22HftaON1OpaWQpI+PNif1EKeCspt0i4+uvJW3yavzZvygr9l+DZs/Dd7X/LyHfgiFjicDraM
nKswBGzuT48yEuOp8N6T98kOMSccKqkyU04L3dNa3eP2truGz7jUJfp112cvaW8ZaaAldrIMaRtD
sUTU/7E0JuiAynh5JMJszTq5FpQN8A7hTOa5UCJqJ7q/cCbQOAykZiad91Q1EGHvGs21RvY872c4
4gQ7+65dd869vu7uU4qkvvBcA16jWldOkYuvCFAwckuAzDAjfh8ix1LSzDgI42XBno3Cu3EjKiMd
Ti1yf2Wo74D7n9fxx1hnE6akqRJGqpUssVAgmMN2UcaWUJ1m1YjNADIqNgHobBlTZSkfZ/2moH2W
ImyIrP87R8qEPcJZBHgLOjOhO4y3IXiKGjuOkX7XQ4HEG6mFTH8lAL44Q47lWCDlTcEC+D1DMkfW
0PvWcZk1SE+POM4ovZCvEP/+/RpZYq7/mZ8fI4kr+RF3NblT1UZF21FGrNYxS8QAqlGnvgy9NaY3
XJarVp6kOa6jCk6C1EQGiQ5tyDJThZbcEo9jr5/X1o0IlTVE1oN4J/ALAPZMY2s5m2OJr671Lv5p
2dCiRBJcsqupjzx76ewSYZGOxqbVHpAE7WKOOJRpOssHHbx2kEsIxC460C27NfN10UO+bmnNWDHd
5EPdr4DjjwU6AVwz9Jgq+pLEBigdJ5mf39VDvYwycEHYiAiUXCMfNEQjSvTX/JnOG4CbrKrc5Nih
/j2rl9gt1Cb+8/zEMfhjVtUkKBvDJA0syQOBPUTNuqsQeoOGd2peehruhbZRqs3V/PPSwrFkUkJ0
UihYnKtgaY1dRUPP41SwDtfW33kasn3d6moUdukkt2RkmcRxblnfkeKPW9TSro6LkxYuqVqMAODm
8IiwxA7phaKIc3U44+KdKQK3wH86aky/pzQPj62aFBqH3duJDQ9V53t6tiuMQsJH/7ZWsCSY0LEf
pd1TB8M+miR7hAqWymg7jATIKafbQa/hHUub2bsyeee3/L6933w9PY16d/35hWyBm6++6MDFkwoW
47UU51LYSi1NtpAMg3z/Xdn+MWP90Tv6sSr80rq7Lt01iLP54ZqUPQc3qqsPDtAk1AeuLEURUZ2/
4JZQK9LYaE1+83veYt3Mq6KVkqWkjFdY1vRfwy2m8CAGgDETd+EHaL+WB/ayvwf+ron9M7Bgd8Fy
sJC/OBvYiJSwli07FGCTNkse1QomRrUoTP2zU1BgcBCEpJF+kgC+9Or0iHDssQB4UqBPflppEaZF
UXrjPSgtfpk4d8r1i0U86gjPHRaZczKm/pskd6MEkdATyC5AovbLsdoloT0aUCpjh2BKxEZuRMNY
LseW8PJQvzKa76kCITbBHzBcoEbnFliuhzHmgxjSckYOgTW1Cm9EngDGx4Z3YhrQEMhrBnsZ6v7k
76ni5bz0kARFAFY2wfc3t+LH0sCYPVcyj8VdDg9Of2vK5gpPshLPUmelw8q3QtqymND0aL1n9VIJ
HxMqDXK/g6p8e5TpPPIeGHCPnuEhuW1bAgXZKSHHOst+oP3o9zdquJaxZACJeGME5TJPh3sB1CqH
Bo8H5Og9TFcwAUsbvG+9G5SCs+iAhKzLE+wHrEsi9FE8tEebh5PqjTA18J9wKcPaBK1/lYgrlR9G
TWu7yGMhyM9rhlmQgqpEPYsiAZ+Avktv02owCA7RrgFjqOYIIEMMQejR89HTGA2vRiWNVJQLK93E
iAEzJRFwQYEzNwm2hlqHBq6QysGCCsCWYt8l2A43aOdbgGb8EMSbUyx6NPFldZSlyjQpl9DPRwgc
I9T8gaDTs0z/pTCvaexdjIqFSJVhCUsvxxIP+McDlAMApa0FXlo9vmTZTsJcIBHIJ2N3Kg4DQpRm
NctARVEMJ8H0iz3CbldeODSCL60idn9Y9ipR4ndz6sdF9BnO9rxK9Bvd1H3bIaLhCnAEwIfRC9/I
wJ0Co3X3DpCAwj3doEU9fVul7gsYgcm6nwcT8zWcQgflq3HlWQMoFcflEfY64+MjNowTDAncanRf
ILMBWo9eDJ1976V5NJbqZB+6/IjuBShANM2hto5wsH8+GJMPvMxp0Z9uj6PZoaOz383970a/+IjO
fXi/W7qPos2uu0vbHS1nj1PwrrPavYMWPt3czU6jWTh7vDm5h2xuTDI658vRgt7xu+i+B7equwnc
r/XnS+viLElL/h3XW+CtG9Q+3SeQJe7obsJRsOQAOE2CL8Sbxg8AdfgYxEjpxYvWtOjJ0/QedZOl
q9OeptDJP8T7aZqP8pGYnXaOaS69Ylofc7Bo2BKjFz+BbMZ8rhCQBo1gMGECu+GMP19uX77GYqKn
+z2YXKbKHO13YLn5C58cN8lop0927Wh8+xltcMEdx+NwLIMp6L+Rt5jh8RCu9XQu5oxQIf/vGvmu
rfxYI1o7dKUOtX0J5pYEHIQlxwCSoBBK43Imoad9TXrj8rtBb0uH7Anl8zxSsKyysuTulCx7Qsza
+QIBC+FwAdc/BHMn4RdDW66C7m9mKyQcEBaeVen/vq+BUqdO8GDARNHks5SjSRvOl1CKl1098zln
VdY/Yu3DisRclse0OK9s6SLN/+f0+zHgWbgia6mh1GmBEgi4Xuur9d788MO2H4fhnupSjqklO3ba
XCk+2BcPEsQ2hHoBGP7zhkDQggTz+zJZViWKsN3W1N/82hppmIgHztYp11X+Ao0hIhI3E1CbjekW
RjbPju/8Gen7sfIf1ZY45Ph+anfwSxtlJ3DZupXfsLWFKnkagrJQeG8pulElcJ00WOky0mYLw0Dw
mLp5f8hRY3LiXczhFJunqaNokJgXenRQNCCX5qjJ39tmrD+XXzrJ1ZeW3xnGWkHdqUfEXo23gGaP
4HZtrAMIJNXqOaDSXhv9rZaWI+d075XrOBBGzfNefmnRczYEcwI7z6bEWceyl0Y7lxvJ9ZqI/gtG
NVE0VarGrUk1/37O37XG8+dsy4psIEqggHk7W1ip5UQBarTxcpXgISUQlzKe8LTOwLUjGcoJDPww
WAB2DcPjLNVB64B8ZqaOUBOP0Lkz4o1ITKt1ECH0UG6L8k4c55DyHajfZH2aybYdTAxl+MZXovZR
j45AxiDnJy1GRmT5UrBOkdE+0pchptMC7SbUClzw9h2uRNB2BjtHo2vX11h7BtpC5u0XGVmtfJVY
sF2pJF4K1X/Oydnap1JV151phss6GaGj4g7qxnREunOV4/rd6P1r+s+CzFNulWXW0inyysTN9a8q
KCcQSujZZHU90vTaTekkSpithtLMk5e1h7itsSNf0dQN5H5ZRWNUJZxA0pOI4oTJo4DbH/Ur+8/F
fffnnJxl9F0gQURXSZckaUz0K3lwYKNpH00Mf43Bg4kvnXllzEv9e2FP8//W5lluH59ahVbuMVl6
gNCqg+1LUx9hwaaTyfRTVzkCtqLE41gahNj9qUOxjKw8yA+RjtGBH9xpBFbSoeQ0zK/Z51yeEJUa
PrsxQe85KcKUMlOPafoIZj5aOVRl0AGI2wXLl7PIqajIXUmFLi5LKk5kXrSZgVr8jtGiUlGNxhsS
waPDN7mIZx7O5vrhvyvM2uRbQrJY04nBf49U0iCJ7ETUgNV12K0UY0V9Qi5WNR67/pLWkhZcKYde
QijA7/3PkGcVB972rrIdzvVYnuEKnshTDfgc9o2IT4MBDN3adMMEFDX2XdfGli+V2VGXFo0Dy0Jv
4ex+TTvCc8CiDQ0zbdMc9C9jC8rqTf/S9kkxMfZQnnfOa3M47pJX1MISmG37/lCgK3Iw9n7s2jhU
4jC/bx5Pz/DsjOfjq7dRX7AF3cjbbt8iPYo7OcBtXOwKt9wDdQPzxrf5pOOuhgmHpdSej+AH5kHt
W3tvv54ejZf+WXsv15RsT1Dqwm2xjcfJ2tubextXINd6Lt/aff/ov1rPoNf8rb81Ns2DcNw9pISD
O6gEu3pjvsL4QH1u3943T/kBADmdGzzXmz0aZvKeP/r7TLm4TmEAsDVacA7Vs9nUUqfMC/xGlidU
4bMV+Pc23bF1XkXRXCrh2D8GOlszehIMWpXnBAvpNyTC/yqRcquQnZn9V2PRo6AQAIWVxsHZ/ndq
O2TTj8RDkiJoA26KgQDVdKpziB3F8pUpvLQgf452NoWhk0mVAWdblMG6z6SaqXRKYfvZT8POqfUr
o13caH8OdzaRSRfKyaBmFJk55qhPIjQ3anqkc46ime1MxHGuEEVJDQfUREdppgUiZfRb4QDeHsMb
4l0FZjTlwR5ru7+X08WeLVK/CvgGUAOmdjb1RjpISqXRJsJdZkrtaXBidwihHJWrUh5bt5o2KxrY
EjskNbxURvAbdk2wGk5XzqOLPX5okFShhASlbp1dSC/7Um6UCecRmqzeqZgMejVt5EXnbQSfw6QC
QWUCBs67DdrIh/lFC5QGEtHplSkRYcF52CC0Z/DWoi6GYMXvDbqnDlebhhMv1fTJyz6U5/4OnQJq
7Am9Ksdhv8Gms59RHSLjI6WNXq5cwKVXzzFgZtBttciKzhZopZe8D8jA0Qe9cfyl3oMSqnaiig3U
Ez+4bbUdvlBh9+ONilUxdX/mqac8jg3g35fy/fj/nYv/XMrZ4s1DufMMjzfTlmepMhu0uWLOT9bc
01e9Ok/7m6idarcW5IiNKY3Rr5aA7AdP/TahiFfNuiPlfbfbtZGr9I+6/pj0Ew8ALp6RpxV2xVEO
OWuHhOupw+xg9vfFX3zPeVACD8O6OleRCopj5VE3A0ZfL2gx4oFk5xsSu75YEUTQxPp7uEvIA+IG
yt2CCo7WyVm4mZVaYTu1gRbsQGGs8ydOCKqfUwj6JkjsTzPDR5MepH5bkmQmiYfj1G1FjCVZTxan
BsDT0r/HiEgC+YHoMuadKA9HD6hu++/kODF4z/Ih7D/+vu5vpObZM/513WdvXlAOsooFYrw0ixff
W7Yn6iNqNi1zPFU2dAeEn10BwOnk8+ZfWesXlvqvsc+WemGUZaDiObwk9ezY9qDnolyYlmuekHUN
zyw+7K8bPVvMaS51dh4P8fKob8letfIpi+eFdRjS9Mqmr4nM7t+hLFVBR52Gy3lDIur1vDJk5hR/
9gx9wBQG6muItWmI9Tty7uNmrUHvfymfWrSaQe1kq7y66+UHjaiBFDwdJ9oiOtJsxNP7U0IqVwLI
grcPvedUH/XYYkdXXpdLOzDP4j/XfLZ+ndKW28Luv/3hSVCxdRNce2j3XbPgZ8G4I/5Wh4OWH04a
ODa+cVVNRblQG/l1FWercThpjnYsCXBqGmFqf5M6bzX3XyWPgp1dEi2WM924L5v5ldfg2sBnS9HI
TBhzQGzY9h2suATze2GjBwaOS+TeWG2C4M3Ir6/Cfi5sVBTdKMo4xMmsl7N1GSu5WTf6iY0Dxn63
MjOa8Oi5TYTIWr0jib9yp+qFxamDQQE9q+lwAM9S8KbU8v4E5ZvmC9UfNiBRmYBBT+4bZMYC3Uqh
4yCV1Bz1jdD8+2/GF3oewGAsKlHi+n6UGXOtr4Oyrr8DMECwocpRMFailbmU0i+7EhI9LZy2p7+H
vTTLYG9lBY4zYJ9zQAyaglEbiuoXEr9NuOjJ5MNqBbCLkiK6QPI1Y4xLW5uOjpeKcDL2FPrZQgaH
JjUWEc2yAVTRLIAvE0BDXsX9qr2GUVUubW0/BztbvIFxMjLVqiB02iuklUT5jR6QKApRX6KUKxNk
MnxMDtRUCxBArblLnOib2m4CSf97qq/d+tmC1rMMxnJPyMulCO2GnopmATl67NQSOOcrZwjeSpcW
NL3T/8PZmfbGjVxd+BcR4L587b1b3bKkcWtsfSGUscR93/nr36d6kESi+YpJEMyMDAcqslh113PP
YdrURIVk2sasdTEXkhPRuylazeWPhLqJ0t05XvWtLR5raR85waZrngUBKKgk5oaVVEa1iAZjLm01
Nds044BKp4XbziBxqhC0v2TZvZGpv+Iu3dcMpWcxxEvA0ErjqTC0YxMpW1vTEHq42INyapkn8ap3
YAa8ZWf0K1Fw68ZiV6DsgR4IOAaNfxCNJIN1/sGg/aawsOpgIh37UZGyo6K9tHK7ieliEvKOLWOJ
5aPID8z8lzbeu4Z80LmKIufjR8f0doKY0iQk1oEv6j68IPIrKYZUlA+NBiFe+dhV1iVL7gIHnUzz
5INtp7In/p+S+Vw75bnzITntCfQprtaGsjU1gE/dKYmlbUvLTBQePbiJM8lBTVtbFaiHD4q/tu1h
7TlvnfpmF9kxhXSI8WumoM3klQQmZVgpfSEpRRQeNg4jFwPbVG9c8+o1p9y/QLjHjXNIjxGmQ7EX
PcTeh2AFVUgmjARhRQYfcE5VziBgajPjRP0y6t5Eg2CkR+knLRgUFd2AS9ThUWGOltU9DA6Ci8FI
yVeS24S1huZR5I6bEsnOOkSmhN3KH2tD/5Gk41Nt0/7BvTFQnstwGJbyOkoi3J0urdrW2pbZVq+P
Tti+FVq0iaAT9kdGTdE7crW3pDiZABO7oD8NbGkJAYkb/Q8J0Q0Q8M9DPbEffVXlui8TemMf+a7Y
DxAUYu/t5kIZrs/2lXmBINXxnsjGaCFC2fr1NSYDn7lY1AAwX5ZMId6cWOqh81pXGckOUXRw9+FD
9GSfsifvUB7bM3pT9qk82ifv4B2G1/Hs01U7BQeIUcvvMIeZ7/ZpPBf3w3P5HYaoB6NZZ/fRU/IU
P7Tn5lU/mfvgnnmhv7pTzcR2dl8eyyMjZebJPtnv6QPQ3f7M8O05f9BpFp+9O+VsPmtn7azc/hfc
IS0BCz3o+zOSp8iNH7u9cdCvwyUst9ahfkhQLhiP4t/d3uLf0V10F9z1R4de4iuEgd5de2yP3l3+
kD3lv8TP/THgTw2KLZv+u3KIjsU5vIdiydmrjCofm3MerKujEa+qY3Xszs5pOEe/EOI8+AfnPTx0
/KRspb34cwP3cfCzO6anep/t2gvcJnfRsT3kh4zfk32X9tZpfM7vk4fyPr9vjsNZeRa/rX8tyBb4
Rc4pebBO0l7aez/NH/zJ5QnSp+Kh+q7vRlZpeLaiXbnf4ntpPz7b2Wo4D7RVWR6235zRWnBWSFdI
J/mcP/l3xnPME0on9dzexwd7Z+8qhdruKj+lJ/EPGVm/Sk+wreyp6Kp36l2LIIEO4X57VQ+Ma5Z7
2vWP7lKFcM56Yz9sQUJId3raArQdS5JyBRQe9RhY0zHQgZuvNSkEGPpqDUxx1xfC9QizfLOkEF3E
0ZsVUxvXrl+f+NkYGNAs/UjIEAFbT0KjiKHc0lWolHKxYn9bMA6Ubm1136Oi7v4IYEdON0LnY3jV
rW+A8MMlYs65cpEFso/aN5VoCmKTKxdJ4ziGFXU3PJflvlAkFt0zSkcwVld/ZAKqBK2R9IA3d/9u
6BCRq9qNlYZ+2GJAPufLwfWrBmg3Oq/TYDFoXN12/OC2IyTSRBbwjjPbU3XLBmfO3MBFChcSxWJI
bEUI9yEwlAA5tUGEyeMMCEJrms83aHTSvH/9nWcX0qAeVEyFuGE6iasnHsTmCh1fmgvioBHqR9VR
RWJkMQycCzs5wvTUGcIiFZx8z9ptPfiD6khQbJY0JJU99AlWdkpCcjkaf8bSOOIcVS4gMtlg7Eth
ZXMafRVlBIaKOoSl67u2VIlVoHLK+q3kUBjPxORRD7tc/hQiC+Djc1NEKMae4CnZ0VfsGuI2Vz8m
PdMGRnISSUJHvdKMQLsCW0lpR7liuMW/Z/fGnHiFmiHqBmuOR1RnD+5zkv1ZMYbCrEA9wPBPXzGF
w6DX60dJkjemV2xFKc2AvkfwwHVWjcxTAttWfzTg8vGd7mIp68Sy7sr6caAK6jePhqRdRFJWOcxj
qCFS4+P21fKUH7r3PDRgK4yfkeGjU3kxIuRuaVUJam5ROSTwEGKvEN6SVh98+QVV41UWtQ/ECYan
7SzGJ9QoobLHOypv1B5aWg4OkFAkJ4+C7yUO5LWu7fGy/HoX86NY3caCBb0EMRxYF8HeUuDxGIw6
6saLOdi0Gb21BdWTTFtRjWJo7zQ01wFv6Pxqz0RvmBaFZmwoFKxQvNqNbgihdrfOgKQhjo7eRtEW
YLiYDhJAKC0/CNkHN27OjR6uk7BajRrD/kOBkLd+TGG6auX4W66qW8F3UyTxDq7ufSc/NidBSx4x
9GPW7qNVL/HYzgE4gLJSrsRkMaI5TXPa1HV9DRJ7wUeOsRJMfYber8yGESj/nSMBWzh9NPFVBsAB
snmkfff1bZ4bm7EZE1WFBIDQAJzcsa4uzDBuPGymHn1zvBczqp/yQgaG7G9kpkgkCP08+uQYFDHP
Y4My0JNua5XXjHpLmxZnQQnU1EjRAlr4+uG0mXKyjfg4jUWFAMuaor9cj3pCJvFwCmpTVbUT4GnO
NfNHQQzlrnMvDh5jGYWf7SWGpH31AmM3Fl6w0mVAEU3wddCeBXDO+CcvV9YqIMfsV198Z95qQ+Vu
g+aB4Ciz2Hu/vwh6Ipp5aoee28+vX+bWXprUtRgcU2Uxhe/AfTkJSrMmswItsClVEJM5mLAk83ZC
DIBPXzYA4NGTV9JjE78GBkBLYzhaBnJQCaMPhN/BNuYRhz/s5k+19tdx0h1QpWMyApAlzPpFNq6p
ZLfMMX392DPm3oZl2WIngSSjd/vZr4xKHcelR0Gd44ipL0Cyk4VzVVXj8euV5vopgqSLsgoTqpCo
icLgBxcWpJYn+QETMC1JSdwPcHiDBbvNwL80vVC0hmoMxOmAzdSM70QwEvYpSVGDTh7/A6anGVyx
LUIJILawT+ARPj+PK2l+ORgUWEdJxBJk46KOR/DghRBy5WuqS4ss9HNpw6dFJ/dxCKK6YqY6OhPz
h+q6O/n2nklxRdkkf4Y65Aub+Kf1j6Si7El3dtuqmw5u9uwIQCc2XhGEz7XvzC3G4x4xxM7bw3K8
LqtV+OpnGwmJSWNdp6u+3TP+2erZqkJrcTilKW21s46arX8geguxAtDQLdzmGW9ugzPnPlNJojUz
iQ9LLWrCKKWu28Yyw/4nK3oUvkN8TeQyqOss6rDMGViAaYwegyByYICYLNlISThIMSAi2a13Asni
j+l2iASTdQp21yY5vaW+6BauXF37ViVXwSBYRePmfzjbDOKrqKzQHQNP8PksIXs/dIElR2cJ2jRS
0ti7d7BPYlqvoqWCT/ReLOOlggYAL6q1xp1oYboVHEj9wj2bu9EU8iBTUWRdV6Y5Q+cF+WAYlPKJ
jBk5p1dB6YEZ8P+pWGorDmOttg0L8W8CLSOCWJnaJzQN2HrsRxHfWTn0sC8thKGjiISdaGtVe2Lv
he0WH3Zqa4FDUSUlUEVrYdKHDFVJL9ySyFHQ+kkZ5GymfhEFgCYAPst/cRoissnQu1MDAUPw1439
axGxos0/iGCppy1Lg35i9JFNU/xcYqR2FAx8qn3nITRd6PD+MatjNWttfMtTGnsQXUj2T7Ohr2e+
heml99IjCLIzWO6jRb2EUC0mahKh1djHGxE2CQpAgpN90iSbqn4NIvUgwiLhAqD8j2LBySqtxHn+
enPnmnVMfRInmwgtECxPTJRsR4EXxTGfdVQh/YUyQ9kAeCtA4XjRMYTf0XQgwCvfND/dlMhO9hYx
c/irar+P0R++8VMH/5G+1dJ5zOI10kE0y/qNq8FVbOV7owGP4rxY+bWuklWzdDSmKvNiTthGRkFG
otdk6GWqeFQ1bZhJWRQxEF//dCFbojYmV8M3IYwBp6pLl6KKy5VH4dUmCi2iZypXqzEk8gjHdaDK
W0kJICIITudYijdmHX4Xc5m9BxkjQp5rXbFWWbiWKMqLVoCMlqgCyyszpF9/hrl8G8U5B9cElAUK
iYm7rJMxBwIMdwoWW1RZKX366bVvV0W/IepnEEXJtoLM3GjJJ4pfhI8aJcmFp5g74MBOUGeBlUmE
CZ8NG3ysXYVEayjUMIIhWcHsx4AnVft7JqLXaf4uyUeMC4Fr3awXAQdztuzfq3MYP68+DFJdVjbe
EvgxiS9ibzSpGXhcrOfNuhI06oHYIK+jEg58XgmUyphZyQhTTZNvtYSAYE952o+/y9WbGA7WjEex
1+3YbX0NsB/acN5C5j3nQD8+wsSWBKUbpZXbh2etPGFNsRLUhpEycLordpTxh4VPOxf/gCZRObHA
z4hcP79y08oJTJR4TwJLZt6I/jL/wYJsPD6BmkpDsMkLIcIceBExDZnelsCzkx5/XtLWcq/SJZaM
iTYJDNrqu4GoXbHLQqzNbtRzugMLi85UaT6tOXHNrYKQcFVb0TmvfwSgR7VDFb3A0oYAYb37ektn
jytAScrBhNL6FKyljXbYZxlLhfBHAj0BykyFsHyx9f/FAQpI5j9XmmwkKuqaRyQCOAAIWvYOqQlB
BxRkYlP16kpLSUwENJiNRDcZCPsPvP/s8fnwCJN9TYBuJYHEyw7QaluvarHO2xNxHxPCRRKiP4ie
0II1mt1fwjyVUEvQWE2MkSGZTl/TdDgzDycKocy74TiZV0sgWvn6U86VisTc3z/XugkcfMhW6sQf
7EDG9LiOASAcSbNh3NA5golb9sp9jyvuMAYxsB3YoddWQaR16rq96CUhH2ekJXHmCz1r4GIjg7hV
80J3QvMughS3uLUck+DZMGD6bvaetE/rv5LioOrZwaY/xgUcEdvOrDdFtJloJAH50LJwDxro6xed
w7jY0C1QwQOLbxLPfb6Tsau6w2jrfMfhxXS2UntU8p8C1ABXPjoqFewf40vQHI184WLOWgOdwB0n
DekfxYnPKydDY0rySPCUpc80u+nFlnKxrhPoOyLgY3CTUmBaqiLPWVldQdaHajpdyGnC6+Rxrtde
EYlBHpfiEAZWhOJissQ/iW7RMpG9SCSn0apukGnKgqcaHpjP7ykpbp/Gqh2eLWC36BDAxWseg/wc
wAcKPWiMovVWX+KCmjN7wEYR72WKlUB5EsWpoxc5w5DeEnu+JjVjbBExAlWQRZSGtrTYJFaxQ8iM
g5ovaVE70qmkyWDblATOUPmFivKqcNN9pt2lDc1c91cepzCy0DWKm50So9ftdcpVDdxNyeyqmVMC
/kvtqlcjHY5ZDI/CsIMR26XuWamHGh6BNHnOQ3QWwrcA9QrqBEqZHspEY3bF3hqVh75Gf/wfbgkl
KgSAwT6Kvt/nbyir+Wg7KWElch607qHgVXuKEm90X+jaiopkTr1WxOzmEv5+judQYC3RG0VNBc8y
KVSkqhZppaSHZ2HdKSxL0tUzKVEwplkKDh+QzthAJL9Q+ugkIpZH00PZ8oWSrBktRA1z10dQmCC0
COyfetfnfRjjDgpPjaiUCIVHocePuis1E3r7ZfIfCOrMHq2PC06OVjfEndmnvDwufJWZzSZHBDh2
31OjuKPjX0OQznNkuY3j0TbueFPFgFmdXL+rDqnlHHS/PzENJJjHaeFjXlLSVQwxOA+oAL2RPDwG
RAjGf9wmAfQN2cm799SfgH1cVMlrlEXVJfcyG29+fK3fzpPh1LbHa9HZi6j8CRkOUA0Gacs6L05y
uAdVpVp/gWjr43YLsuvrAz3r3+BtE6krfHtgQD9/SCnv5JLkIxS8fmM/7gWxhKr+iLWt+ElHUo5q
sZShSh7rO+KLQXFu0jRlEh4E+E3LIQMlXZVreMX6l4H8gAu76g1300Dm0ipMa4k5mTcgDw24bghN
dkR9AnjhD8b61KXVzmclhb42cOUYJhOVX5ky3SMmilJvKQ6cAwIhEwbskOBBYMom7sYfPTtKfWae
KIyY6NoQ8Iqicj7Sylhl/R2INgj2OwYpoCYBZNkXVxkNDyQlxmAR6DXnEz4+zMTrJoFb+I5BXpUg
LyfBBWLtfHqof4ffFEwypo/zPwpvyS3MuntQuBSqQLjBeDG5wI2nx0lT8d0z3EEiEo2/pxgAQxG5
MVEq2PrL9NQPCydu1t2z8ThCi+bib+3bhonVKHOo/yo2iCB6DiApQbfx8THvAtTiokKxxGQ1m0Zj
roXDh4AUev3P5zxs3JpxQGE/iuwktf1O7TZRvoMqdlP4aDWrV+y3hh/ReCKhbCNaBVIannKEMb++
c7N7j0KFRsFZhFvTKqGfO3JqjEN4TjW6VLTmJCR7CN+JKfOuP4MMIrEd7HpjKNFWPM/X689RS6Ae
RLFOQznMtqYV7yIJoL1DHUMEXBHFDXWozzTEDrHfr9XCQKvmGrBqUr6V8bDWgx8R2sLC3vKAXTQc
NGVYd8V4Eh0sYgq0JmyyjLzJtrLOrBC3HO91HLx3KSx2Iipu2vKO1oYA1dH1EzvKvD8jrlS2cF1R
56ypC7uhu5cQeCENjeN+i/yUAOynlMzssrlk8GQ5ZnTfWdC9sT1J/yIodYrkXbPfhbmG5XMjCCcU
ayGbmwtqPu7W5KY4RpaNMbR3IttwHW3POBrvIgUuLcs9AfrXH2fOsUIJg3ky6YXJ0yDR91K3D1LO
BtsGdydZA/Gw21zw7IxyLJdQ5wwQRFJUiVHZYrxo4ldbrSrMRApu61WjeYEbgrtAecVorqzpty+i
IUVM/PVrzoGYUdDhAJKiqoxpiX34kFfpagRKrRCOz7oq4bWVd0b/Rp1eCM7S2SMOp0ortH4W1p1L
V/+9LrWHz+uOgOlbTj93769Wf9LKYyava2tnw2VUHrD2yz2BufMDxhVyastmg6fwEChcwqRWYhjf
6AQooi/QRmuXGrEdMnHcWBshmoL1AxxIqTw1uINZtisBzyEf750sKKoXa0yz20+nVtRgINz9Depb
+C1UIWMYnnPQQyKHFmFs/Pi3kDQxo2hCMx8tSU9f7//tbadJEMEG3VEgLMBlJvuf5G1H/53hZh0c
dRNKOziu5KtmxszUBhesSUSjix4cYw5NBYqyqnfMGYveuFoy/GC2OOo1V+RUOygr+asoO2Yd6jdS
veCnbiy50ye1HageeFa8xpSJsA+CvlEbqgwyVOHFSSvzvSsRJGJnOu3ialvLuXNQlzePOcMGdnzD
wccohUnvdQVac+NysqDHdNep9628JrCJegmKQDV5zrNfXr/e2NlyPTaDTgNIahq4k7BGdqIoUf2G
XkggU1mnHF+mD6EG4w+zFGS6O15z54XJCdEpG3CK0b8HkXkoY7jCwLDAfbq1snFVBa+CRX/wmd7i
LQMIPHxgjBxdyan2wK285r5pHpzYOQdSsmD8ZsNhB/Q5/UP8Iwbi8+3MssJD5If+GcEIHRL4nQyX
MjcY31AX4tkODw5ihZgs2ljRG5GCcCALOzlT63ZkegemoIQWCfvnh0gs39RhrY04ohCzE4pAWbRz
QLgIS0xMSpZHMN7dIQGXJrGgeROiRC2NDSlkepgGvStsqFEGULlTfXPFewhOJkU7qiBw3Ng/pMl7
kcMHrF3kdi+V9S4GS0Tg35nuAkR1xvx8eptJhsEISuv6Jv1YW3rwdIYFN7QCW2VPM7bon7/euhnn
5XD6aAFy/qC8n1zuEUHMpAtppZeNIBnKkBQjJ4QehciO/NxqFt5tzpqwIHaVqpHNUPokfKZI45mG
S5MTWv0uyI++ClNF8Z2x/VOT95AD6JeKXllurzqlWTvBjuqBZAAiebXDlxyVmNGEt4VQR+v+UsPx
vbaE1lZ07JLF1vAN5jOxJ7DCUosRFWG4jn77ELUaazkXlBSJtGZXlFcT6HfgrcG6jAW9wOCbIMCm
rABqaaU11snM32PvBdqme6t/oCin6eFBsOv22rsXvFcwoPUqRCTAQHWAlrQCaxdlDtLZbtOrb7KP
9o+3F6jsUAJ5rFzLKCQB++6iEmfRi1etnVk/M0wjGMIVgjpOLenm2DiHlE8H+IJSpUPfUbauntps
tDzeSOm4qXWhgu7Bi2Fb6a6lh6n5zOQG0GaWL+X4S+hJ13vThEoKGS8bcsg03sC0vm0AmynKq4VF
HZVuGxUvSTzswg1wzhVM9qdRvgbjIzwUvv0ehfVDUSU7A0XHrDuqHrIUSnXPjMrGja5O+0z/BxMA
zQpJvcDKdJq7knt1HymqkJj2JZsJoYwJLXRUE3MjUCbDYFxgy9/WKDQy6hE+o96xyyAVEa3aTGl+
tLV+VEt5LaIQ8V8XVXMN/B/u2UaExKnDq0webIBJU+gcCt6JEsgKUA4YV4q7jCkoF6FIY/DufSX+
ViDTVZq/Sv+tpONvNMjr5FczibcAEPeJYTx8ff3moDUcMUaVZQ2QqDlteg5lkDau1nHXwTWDNiOr
g4DGZSoMDHjXn1QQbxWdQwHdxZIGyHMwwUXyqxwXnmQmrKRxzEypIFI04Zr+bEPdsjPKHjFZrE68
gdHL/Oncy7swe6cZMvZXYbiNBYc9ByP7tOYkUB+pa3cFcrtC4oE2COLpEt+CsCp0f2KNwijewLQj
BTAcAGsLYDF5V7JnDBQsTrC7QagkIo5OSPEVlwCEXuS90DLh2wf6lXHeQla2EGb+nbOklxBvyV83
xZIDEk7uN0MBUBA4HNwh4JI+751HCVPuQvZOSDpQ03pL+v1IUX4ZB7uw0KT2E8YdlcYsY8PGi+Ze
tGBjipE+gn/INsJkH9ViIonaIUcJROrXR2TWV+BkEUUgA+WIfH5LpSyVKA5AjUjVVgCMwcVxNgQq
5tZTjZdGW2f9IIAGih3QWRNbfF7PHUe4f+uQ4UVeRsSQ9FLDrXDQaMUugmLmxlvpaPx7uclHLFvb
rCudvR0LtLEoNoSW8pc+qGvXsJ5DZoWiuH1Qan3dqhEk7C9Cm9Wg/FDGJUAdbw+H4dbp7q3gexWP
lNG6AwwhxL4Ex4SPg/8SjMm7p1uIuQb7KoUl2jsosrQ2RRNDQhB+SZtprmrBlDvAJshmFArRk9MC
A4VWOY4UitjsJk5drgFpk+VzXnSgcmO4ZzqTpoIALP73Z4UeJ9Uqvpxm3eA3H5JFP9etSDdasEwA
w2mJV/uBiWsxSiWCs+tyVjx3OD8uODmcUu/qZjqwIOSbVMfon6xEKcSv7zyC6eBb359po8ByAP+u
qFKQOKbNpsNFBY9i6HcRMDi/+x+2YHJ8EW1K0jLEtCP9KlCK5RWSpka7sP9YMB4Gs49GUyRqIF9v
/v+zNNAuwUQqEHafb47VSU3kdCydE7VkRrLNGyaF8nZDexkxDWytfGxTpu3CU1n0axvxjq+fwBAv
N7WI2Ih/PcHEm8C41Bm+gWUXms6+Za4pjK2w73YHqSXAOoG1d1ARxKe0mO/beHJfUHZ6lc1yJ0pc
vXEV+FqBzhfgO0Dl+4b5tsFAiX1EzoDpEMoriuSvabA6wcWvOqRgwAgab76S7zLi/DRzV5nFIGEl
2ICT7C6WH26gLC2gVqEfgPy60utNLDcQV5AmIoWMJvnp6cCGbseC64pU68LuzLmLj5szcXuW36rF
YNGA53LgMcbqkUaQIOZarE3NfoYbWzHRBXi7yRn0w6y1tA64XT34m1q7/h3bR+US/cz8ifuw0MR4
dskw6IFT3fA+QpKCeoBXXXHTeAgxBslXyWGV7C4CF/31WZvdzQ9LT6xc7NRJ3qQsbY/MAojSOJmb
A5U52JuvV5pzSAoT3hAak8CA0vh8rTo3LtuxYqUoxXAiQn67xgE4SZgdl5qHswaNQj+DCIBTIRX+
vJge5KHaynRmO64NEydkpFT62U4ldIWI8CKTxFybhXnIf61oTKyGGjVtO7Q4QGQxfiq+TGVh3NYI
TcOaMIDJhMKFThdXsHTXDE8dSF/uBMt4IUOpxpCw/you19dbPhsgf3yoiSEJfWxZMIAyYiQ0Jk+A
/WQ7tDk1E2+doFYdjzWiOSRfJQZfznc1wb1hV7+YphOFBtKSrx9o4bNMMZaeHnV1W9Od5+6KdE5I
VHPeYjRqQziUlSOEyV+vONdFZs5KhtEahQ0at5MD3jD9bJB+pOdElW8CTZhGhfQpg2VuFct05BG0
JXdxSAtwK8b4KPO3th5+szKUfIZkl+UbI1ziFJq9DVQOQJrpYE6nLt4tMr1rWw5oUL0Tl5GDpzQ+
oXvMjrm1cPNUYRJ/8ycfFjM+34ZQClBI1DibKaqMXHSCW8B2xNo4VK4FVUgmijVem28h2kLJu+Lx
9cnWgYza+YXECcVJoHgid1r4PuJefPVsE7OQeLne1x0bEb0DmxfSIMye6Q1Mgg9EOwPDZIQZC2uK
itbva1o27KaMMDJn+nk/dKqnQwGs4SwgsVB1bwBZNvreCi5ld4lVEWcICyVBtB4yC9bAy/X1E8xa
Xf3fDzCpjYy6FniDwgMI+Uz1SlmMOkQ+ghJ+/Hqh2QuHoA1hLOAF4Eaf31SV28GrS7483SzUZfjM
cJoKqFp5YYYePo+vl5ubBgLhaICFoOQKneHkxVrJs5Wx64Qg4IXJfCv1kXiKum0oZ39Q+VaLck2z
5zv4cFN668JgX8jjRkQjKbOXSJ+rezuW/pDTFwPVRPR+k26FRCrMp3Tc5XBbJ8ZOb6sVOMvd108+
16Z1oOYRtKxiBnSanzUShQ7Jd27AADColA7t4LkLr1Dsd43AEXbN88KSs8fww5KTo+/qbekbpQz4
1qUkob9RFyMrDC3RmeibZ2gFcv8RU8xYUtgtNaTEl5jeAWY2qPfDMENsM/FXISjYPnTrGxJj1N6z
5D2QX1rkwwk1U4jn4lcqpg7zxJJzlsD4LEZXwuj89gAoA8F5STPuN+UjA9a7MmZURrDgkYXTgodE
YWGH544/HOv/WkMYxg+JVDtofV0FdP3pZYokOO7+zJTv7V9q7DJcsM/N79q+Cc+xbp1FtdrjWKob
S36BR0GRmp3ZvX39QHNWH0gTZQC433/nuRmAnnhuwqaj80HVMLC6FcOQFAFYeRHpPPvypLCmzsUX
ze/PLy8XbWZWnREIrA0pFKEdpwtfo6OMUl6Ws9apUWNSHyErDdy+LGocU27jJg3inNYaKqspE7tX
4Dxkyg42lMzgv9vG20qIypk6rJcaY4ef38yLW18Du3D7rJRz0cyi6pUgKhI9u+3SLZ06z9ti3FIF
DjcEXafjrEaYprbn0jpkGz0QAJTWvP6RxucWJsS2vYr5kGKLdShRev36PWd39MPS4u8/HN9i4PJW
ShSKmhEERWn7nCsXoAOL6fb0XIp3hM9DKMZiAFHf+LyQ5eSJh1pscIaWiEOiJJGAw5P2OcFzLO2/
fqvfyGenq02ckge3eqvWQkS5f9GAhCjupesR3Q4eMuWuKZL1gC4VCQ83QutCyC+XPuncvoIR5X2B
g0CyNXldWHjGIRtSAQJ4FuizWKYMCmviXoNJeMPIS3DVkn1QHeP7umKsjp4xZYZlDPLUAdw24sNz
TDaiTCtoeGvCcw/8rySwCCQLWfkOt+PQbNvoBKUCfSSPcuG4xCk5+8k/rC2sx4ezpTS1qucKa4c1
1DWxCMNHaM5IxkKHDoK+9NGFtflo7j+/62+za4UXB3HSs17T5hspeTRqhj1B/CGZCUacyhpxxVFw
/OXFoQPwmSWPYD+3npZu0lZeLxxBkfj8/jTweoAIYGRw2rlrLXuwYoPqqMQkHX1OtX6BxKIc6lXm
DHQP9qH7zs7X9tLRm7Mm4KAsDBdcnmBePm97l0IpHo9uIICktvqiB29OZO0ZaWLIu8hgE4EBWa0u
PMHyvZu6/NsnMKnz0ToUWtgTb2jCvgTN2t9rE+KKWbBB8ned5O796h78LBdekbqjh4B40zD8E++L
pdqWOrvztJqBZ2uQeU/jjhRO7aaOHYSgqDZAgTC+Oc1epi8BnT9iB96TaNabDB4kKkK6azV3NuKT
pCIESd4ZCooUB2kddZ0szun8Jodw2yAoTW76jxR8July40p5XzmAg4CR3Cmwa7rdGugkBI0Q7pf6
2QSl4rr2Ny+558Dm40uXPhnhqxpXsO1Hq2K4UoJza2p2uD+jWIsddm372Pjh2oI7K8/+zH11rzv9
nYyxM5Fd1B/wIjHIM+hs+ic+QAexf3dJI2+T6u0OCJkwxkEb7kw4KaEHaYJ7KflhSXcmcLBAIWl0
rSckBgGTswZ19045VUO9TTrzkXV31Vhs8whtHKvfiJ9h+hJtO2gT1fZdqJHbVbQuXH3lwmsvbqNX
3fMVBOUgwDbmEwoT6dkQOnxq73BUEAfK4ZL+xZxBFlG3UKUG8T2la8vHuNJKFhfNCo7D3zTWIUAs
ArGFm7+0lLBTH+xeN/p9C8AuEGV9CRUWiDrg6VAfiJBSCWe+b5XXJtxmtrfqh5eKfDSzThGDGdoS
Mncan4nTBjMbHXJ4AZDknGTlttXoNiojgbDAkvQttcuNwey6n93n+h1E+ln259fvPmeCPy44eXXG
i+Ri8FjQQ2WhUZjWpbEtMuBuifl2dpM/vJr4+w+bbMPeFFspK8nQWLtusk6KH2ZlryGuXmbZnX8t
uiSggWDrn8I7o7DwvCJVg3NQPAuyPNKoHOYEvpdg+rAcUree+XPQZ4aSbx3p6uv92ZLdlWU9Gkg9
6cF9m9YQODfUxP2VretQX3oHrerXZPA7O1agnTrpBnimkbnqds+M1Fo2EsD/z7WEKgYQpygvEdCr
D19/sN8KN7cjQvx+U7Ejb5jsY2VYPU2oFkktGV5K1MWuA54CwSrfOqUljX3q+YLRxqB/71X2SlIe
+xGjSQ1ZRKOW++6gXlr9YaPX5gA1F4IsC484TeOmjziJYaJU0xVPHYIzpsKCqhyznrfMwYGVd1q6
ffm20HXcefeohc5ac2oGruw13p30UmUIQWJ6Q81GtElttDEfsT74XZdyheirDMZSRjgXckHj9a8d
nYQ9ju+1Tej0ASK4/QZC8VVeXhTvWQ/3aAakuBRVOdfhwRBkNWB2q+796/36rc4w2a8pINBU21Br
Mh4g5R1VDuiYbem/e9azkr7n5VXG3I/BP75eddbUgO0izWfUl+nJz/fRzZSyGfqO+L7cxh48d+65
kGoIgE6ZgMIkYvL16xV/Kz3f3pPh6RvansbwxLr5ra92mlNyKx2EU1Nr62jgTYH0clw7N7rTCW1T
ZmBpc6y1JlmXRnqtmntT/a8rHdMnmbx8jYpQptu8PCG2cOpNDIlSao7f67o7mJaxzzWcr/OPoU7P
mk8U1Fov/qgiwIXp+HpX5uyiw0cA8gfgD7rdz98hxB8YbW/758z5o27zFU2lSvvD0FCgWQq0Zj45
2THrQFGhAnmd3Es0Iay+t7CKkXIiqyPGFY2Ihib7VUfJcVi4WM5McCmycbQ2HYWO+RSPGdZ91SG2
iMlHQCcN14HFMavu26I8hZF9NLp2XYXyJeWvsWQROQYEFUCfZDd6721MmHPtELm3UWXOBjQuX3Mb
Wi2kUIo3lUYKDQs+X0I1oUYBMjWo3WZwmKXJJnFhl6j2ZlrAZBqu6+jQK/vBeFTzO8/AkWuIHbcX
xDG4bBsahoNqHpMG4TfEm18ByAhBxzSl9Owc8rb8NigHc/je1qtuRMAuM59d9ZeVHG07Xed9CMPe
E4ZLz5ML0QGImsgCoTkO62J4ax11mzWPITxnQyf00eStDw+SG3n3eXIykxcfnGzW/Qi7V6gLOr/6
08tlQKh3dfFLbdVjSBDWAsiT1SvcYl8fvLmwG85O9TZPB73FdIa4kRUn9mU8iWYfqmQ8UXWGtGml
jullrM29IX/vhnpdjdluNIK1C718jghm6h0ccHKSWVCV9zZi+6PhH9nwlxn/+PoBf+uBckt1GOoo
jDEF8Pu0X5P2FTCEPDj74ZOIPPPe3CXuu+nfCYxM0AvydyIiRuBgbd8tLH7rB07yQZpD8D0wJSJT
vp6kRqHX6PWQYpVrBroZiNwyy7+Fny9pmHhUH00KdVBXnTst28JWsILxIXQymonx2pLDtRp/y5Df
ayC0QjuEPkrM+aJOEyfqlq9pyqjqEEVnCqRc10ZrNtClAIsNTzSv/Zi7kr8XaHt1qXvxZOQ7KQcI
JtfkVW1e7dLeZZAkC848AXMb7PK4CTRE2ID/mcFdUA53onbexhrMweApAS8qlX3CtIgDD2VG3Dkb
uCIDl16T/+D29sZo1xZyDE775jnFZkipfSjxMfFeW4CDRrr30/SU2bRowXwwzZYEKweRhBtmiXSH
djuF+m0dm6v4vrKjfRzoe4j0NyDKRv/ebJMjk4urVpJEoSzxjHOrGidue+wlq7x2NsgdwS4IJwni
o3X5NETtTiMCKIA98wxdbbOp6Yb0SkPLFM3jpHlT/Oovqxw23L2mgAGwPQXJk/hJwoKytUPW31uF
LDhWdjnCVVrUbgOwx6iZrBOJWQcfT5/9KZIwcih/vCqe93+cndly48i1rp8IEZiHWwIcJYqiVJJK
ukGoukuY5xlPv79k+9gSi1vcx2E77G53dxJADiv/9Q+3qQld0n5zkhgmc+R2uu+2ZU4KZ+iFmvMQ
BU+zLJFwbS6D8JpAy7hQiNAshsyLMBrbQPnsrpm0cWoERsGRXJqPdpHsymo/TcKc24JalLsobMfk
3Y9NwvVeoNAieJ0wZVen9ZC/RyrOMhg98Ugw1iDhGOiXeGG+PnpiF43bCVeUfpn78dahJBa3GQO5
tSm3rmP4rqNNXlT2bjodrfy1rzQanjsn2NncKSkFiLvd2s69Yt37NFvCrFsWieI5Q71hQkr8s/T8
2hIUx9EfC5CWEWjnP5rxrydjkCgNYaQtmCB+J8k7ZxVpW3H5gTTxqrL4wilMQxhbcBEsw25z9up9
xe7l2GpOJWuYH6v4l8iQrNfXq+NL1R5uFZRBInHEwtfm62NJ4yxNFpE94o4H2uaVubVqhr3duybk
IgMfGZb2dTLCBZDl87Dn8FYmSypcoSS69ZUjuW0b+jqjjdbP6haKepwWts/K0zD31K7eBy693E9P
fI6hSDDpUFCM4YGQ9zDLftnGS0wOby3dqOMeV7R3o9io4V1C693COldn7ulqsTKjJ0xEFlm/y3rn
RK2SQs/0t0lybPEtCf4q5Z95gTOgeiXv6NLE+/x7z3b+tCjJb2n78DD1OGpvcuNAN7azNoBfafn0
/Tlz7d2IPeHTtdjvJwQ4Uo4YCNEPFRnKhBGfJphYV+HdyzNPOPpw1RE1+Fn9nZNZNKg+U4BTJ4xY
wMsILD3DcYPEvFNIEtXZ9493mlbnixj90L/HPCtvS6JEq0RLTyF9kSqvck7qEM4n0Koo4Dp8aJh+
7L7WgG+IMXm8ZItK0BZlXXQXlBWkAxXfrGDFH37/48TYf/42G2dfBVYfFl9f332SNaFkhix6sRKl
zAPAg9t/vRD+Q7kvChl6yP8e6GzJT4025pbNxcecy5fJ/BnL8UNXQqJLM2b7cx7fdPJminHjbuyV
7+ebhjQntn1ekqHhX7Mzcvk2CLVbJGpT1h4E7oekJPatG73H7pYCReueDBU/Lhw39b/GIdtWsrSS
2bsVG357X29qE+5Yu+f+//1L/F++8P97ODwPvr7F2ujyyerZpkFsh0G7rRX6Q28qIH3aGFsLndJC
KklOq6PNMMLMradF6qA+0SMhe/WmhkSjfDcH2jP9JTDP73/exW+MvPIEA9FlPdvY59ovLQLqgEvU
XWPfg++02lEk534/zMUt49MwZ1tG7hS5Us0sYzB8gcBQEPHZgvwpadZXeeOnO+EfExfvDTTk6Ln5
z9dXXlgxK6UWmwaYxJD9Nk3lmQUdOuMuS9TF3GQc1LgOK76rc5jYyrS04n7V0ZfsbeuQDO+W5EA/
mzZjSoRNjep7BlZflMjeyuGuDUnvnu768a/YxPihRFr4e8TwTY0o/AzS4W1tEWr2Yg7GRYEUbdD0
VRMBRdMgqDpnkRqqRx2zoqu3rBwwNiqRaLC2Obh+t0iLZtkqwbJsVqnu7wYzXw1EFl2931ze7rBp
x5dRyE7PPXW7ROqVVgZxrGQQvepZlj7UVPYcfTfQ51f2J+ey+kob6Q8R4mmtY80OwcDgbnVun0ZD
ZdDtluO9ZxBeSh46Xsw6tGbMg+vcywzPf6165Ul0AuL4HZbbMjK50NaLNtYfudkI0h/escuWm1ZD
dnK4ItZa9OaZ5TeqUW+TzsTxmf+Y6iof+v9mKos0GpYy/fTz9Zx0Te1XEq+NaYIMXiNBA+EfQm+U
uFe3YFWcOX9M5U+jna3PbmLHJWGYj8QduTUABNyo9T0rC5ejfVTk9yjYlqO/SadfMBSo0bi5ry1J
GxdO/qyjUGlpQIjuRVpnrlxKOwnZlogCr9OH60jdxSLq0689W+ZYXQV1K+By1H01vszzCviq/4Xd
MjAKv48pdf3YvviKhFOwiIxztNM1+VOJUGelAjEtpDYVd+3h3UzZ9Umwz/eDxN0ytDAH38vF28TU
coJN5KwyDKuvckcubnGYZcBRo1dI7uDXTccJCr0aSj+8JXBBNGSsI7eLESL49mpH8PLS/TTW2YFZ
YtA8tjOPDMgt9eiPniB0UKiAh4K7jwHa/GuY4MVC7D9Dnn7Sp7ecZ3NQ+RZD5voHGeSA0zo5OeHx
qlPqH7Tg0w7xaaSzKZ85OVSZNI6QqD3Xeujuc264+Hs55JGHf6dY8lSGQcbMmk5fH//W5Dex/gEB
ADq+P7WuPfPZdM5rW6f84ZnL6IHaEzc3gf9yvxIV2PdDXWJ4YK+IgEGB2+r80V5vZ8MeYLiCc2JZ
AUEnOCr+oj9kR7TZeByYxrIp0Y4AEj58P/Klh8TdDKMXTH64SZ5V2I5tRsaUtuFtQppLTx66ndqL
UFdAoK/1LAmBvrCdAaqBVsGxokVz9kY7mPNJ2iLpCsIIZBAQ23aKH3oi4R9XdsuMj0u7F6HlkUY3
NnP9ANyn25tY/Wjo+EOtscNt3pLSmbw0lrYtxUyQcGSb7Rt1GFedb6+ccnRRH21ggqRgYXwurFdb
fOms+C7AnkjSnqW4o/sbrUAIEj09mAM+98hkKms1m8uk/AhQh9p6uW19spSDhzrA0uMhI0++cwqo
/s4i7g5B964k/AL9A8MvN9G7U/vbIE+qEqGvUruxaLu35lEUOpTpghFYaNaK8xU8xZh7z+zkhWH+
VpJyaaXWqu+cFfQ7d3B8N0F7qq1FNonwOzfpZaccahInn4OgdDawiFA/poy8CeXYY66bEPOrKf2L
eF5K9KziIK3kVSqIEgakUg3BKolt7V4NZFdD/JuY9NelcTXTTuFPax36pb5CsBNB4g3lvTHCfjWy
LSkJO60xF5Pf4rg2eSkwUzy3C31ufvld44rlWNThanqt65uZJ0lKYUYaNdIaOI3OuxC+xlK1Fk85
Kd1Hl0KjpofOhpxw7FOxm/qRowxwqs+UZUNGq0/FW/4o5o3ffYTKs5zpm38wtEAfN8ygRUTAsNzF
cA2O4reI/ogSyTQkNK8P+kNkRvDalGVvRPhNLmbs2pN5XauvTvlMOxXSAKL8RUZKZvAuK+9tC7qD
rx7aW3FQSjWVW/xs18cYJEymqTFI23HuVjHrISuyZ78L1j3t7ZgOYqYoXEQsknXfnD59sOKtb0ju
3L7Z5WNtgywOzaJRSESx79InNGpLf9aEdZIOqibp4RIexKLUYc1mw6rp81WRZPf+BH+2xQoPK+oS
A2FhtBNmxjrgr+WHWYgRU91khv2mS74YiWOj/Yf/1nM+YnznaEtBSQhbzAhmfReo5SqiKVO1R/DR
GHBuCV9JtDiD8DViBYRopLqPKmvdKu4PEr0GihgB8ItALkF2iIKaIkM7RGP+NvPS6SmITPuAwMH+
KKeJN6YrtUUndeDpi6BbOPKwlIoVqb4kLsvGvkEWl3XFptDfI5PKuDQ3oBSa73idGeEyX3omwomG
227KtGWrxXZqk9ZISqVfCpvC3GobywiX3297f/ibiGPm81Z0tu+lltaSmcZWxFBsNpLo6onyKX5m
heJx0U4YDfHZr+bmXOrzYbcOdu9ApzP+2SQ/HaVd0kyRFcCbJpftLrrL5Xv8UMPsp16sJNqpti8k
0Ent8GEKbKW5fXATPhqGtP3+FZyIQ+fF5ecfIi6Hn36In89SxuUfG4vq2YgCRPYxHsKOJ85XuZA8
u+3XhUKul4xKHIzxVaOaBuY/fSixTsak23KwLLp2ouF/J74fjVh6Z3NP0nQTLAY5N91+/lViTw5h
aq5BxH9MKnl9nhpudB27cFcxji3OqO7ULGeFS9orcDxtDAGNi1Mfl4GPGRI8XTjO+TqBm1Pmr2HF
ROvTdVJsZkndWnn1GBvzlRd0scPCUUw4E5+LPsvZ3R1JaT3JxRSLOguqIZBDZbHXj2tRWc8QNcxg
zZWcnntqJVduSn84nYgJCiYBQRifDI1Gz9ev0wJy9OMA13qYphv0bdw0qvRBtiRPjn4F5Wl7orLl
VLMkiEz/B/bLxVIMTbwq4uTJ/ThnfSb53LWzCgORTyrkHaIMk3aDimBxh91KSNHV2E+1SXM43WVs
bYHRrReWPb+Jren72Spq2vPJahikifExsBk/56xwz9Pm3shO7EsKUEE7Ql48vmGKCwfM168AI4Zx
qTAS+U+nhFcDFsDX968FaahUHa5MJRuc7WbPYUtahUurA/y5XVpYAWIJ8ZBHi/BeydDLuXRMnXkF
VyOq3Ug+0Jd1FJbBNnpIno376FAlhyTb19NualzzTt1bj12yLR66h/zef8iyQ9O69i+B6OF2tHR+
ZOhVNRpnXINvHO2+jj0VlgiZSJpLHuB9dlc9lKpbJm79iAP5sK8MT9xCF8Gb/Go9ENPjJjfBL6yP
tHhBiIc2LOyH/Mm5D4SNbJ0+V9QbPxvqAXuBeJX4m1+5thzCTXk/PhovmPtx0Wz5/5KbNP2Rw4t7
ih7mg/9hB66PLxVCvOR+aj1l0zyEkWevdbdZBi+SZ8rLfuA4cdF7Z/iF/LB+WPfWYb5XXoNDIt0M
hTcp7ihtOmOh3ymPnqRg4EawYdziaAV3eE2rWD9EnZcfMnvZSQ/FW2R4s3qInsKDVOAusocVFd/4
9/o9QrjypVBXbB38vcne/1E5C+k52VdPcbFp+tfypc030W8Ana7fkhBV/hrhqR27+/TZEsXlWnq2
2IF+VQz3a37I7rMfDUYwodvf1eoqmG6LF3/+Je0b8rOsVW7CMHbDF/mQFXTdV2Oy0X/mD1HqGg/x
Y2yu5dFV9K2kH+JoNQzucE9A1k311N/L5orgojz09LvgMExb6aA/a/Gqe5obEn/Wo7GfXk1/pcCB
ZA5FXnA/3TvGbrqHbyUHOwhCkraNjjaD7fGVtx/Du+Dv2Fqs2TqVo5q79mGWl8rROiq4WBz8Q7wp
d+mRiNBmM97Tlo4ek2gx34W/Gw9/KmlVbNW/wBU6lz8N7hS/lC/BLn7Mq12wJHQ0WEpQjMij0tbG
jeW7nXHXDyvKCQxIF75Fx+smsjG5W5XdnfxKuOqPfvIsOOnay4zbFuFJD5O0NXNmL79v0PhWlbqi
tREuqAKSvfZi3xdPRrwysIvBy/pVfOrR9V/pIT4oRzqROrSswOv6m/g5KQ68AL11DZIkV+a99F6+
1LK2MB/Lu+q+OlTmrntpfxM+FRwixZVvzcdA8aR9dT89FveZ6mX3DuAAFql38o3Wb4mNzQ7Zi/zX
eCQERsq96dXgZz5kGk6L7nRQHoKnTl/QbPnd3FUAKMv+R3PMKYLcCvfT1zjdO8rSig6+6pL0SlyY
fQgf0mSX1qtUWfPHUYtt6LppvbqlpITNR1PSdQpvvgkclHquOiz7xzLw+lUceUrv5h71k9sry0ja
MJeLYOOXC0yCazhsP4tsGfYggwtiWLlgEHkl/dSfxhvLWrXdqmGZ9cse8U1414FGBku1WxTqIoWa
9RYuZZiYvxTDDfc8codZqGfHq3DaGI6bL9XMpc8r1xvebUwdDDD0puy5URWP0YGMxJ1pLbpwpT1a
j/Nj9cuKPU15EbtS+V5JNEZdWSaSeScLEG7TRqSarAztLnNwAXKjg9UtRzwXEygBuf4iq7m5xjvr
GJvdPtXCbVxOrlmDc5J+2q3kY6ZunEfHWZTTyqk3rbawC69+ojFeHpsftr+A3Rp1ZB+ve+mhjL0A
R3s2GWkRhavvz5o/JLDi7IVx5CBs49/yH7C4HSnj2OBBB7sRXR6Bqer93OK0kiw5gwXSlh8zLJiE
4fmww2aCI2iulxCz2vHH97/l0jEEQK1xX4ZxQsn69RiKNL8J0wpNEtA5VUBYLSmLpOGJOK4rJ+wl
BOvzSGfAizXkepB3+onnSy+Akah0EJWKJLXo+funOllCnB/nJs7qqNtV3OjOm/ltqQxVqzMYr5eL
5r0aYPWKQYVs0eOSP7S+2GZ94MWaweb0HKr1hlv6OuVIUuWPWW62Ene1vvTvg/DohNlCT+RbNPFz
TsBQZnvtW2ESG2bcqVylG0V4T5+Uq3G5cfK3Bp+xts0WFPvI3GvI8nEp70R0WsV5yG00pm1UqP6u
K+Rtq49LVX4LMpFZEIhry8xFkKs5xlt+8V7rwi/daGAZOJspInRQe0rb6o7/4iZ3Mn/SyWOGMuQy
nFG0C1Oq4Ctyp3aie2nCNkIZPMeaNpOleVShu0Z/kniMIocKb6qbCCi7Q18505XpdWa78YbDqcuM
a+R5bbfEB11zwrl4OULdRBI4FpCQ7gSO8+lm4PRhGrQ5rb9afkYBO8XPPnlvIzyn2jyiu4i5QHNt
nMAWrsyLC1WeiBiA5cHwrL+vAxdqP0RhANecQCzQGeG6BaOtCpeozIvp93XS5SXImhobu0monsBg
ZwO2qjZ04aCdVjqOAnCXdyqFDv/SuEZjcpiHH98/4qmPfD71LZSz8K7hJ/+RZhrIkuXLjYSk33+r
nfeSi5TQ1FhO5mHwDLApnLe4AQX+XhY6X0N2MTDDZPz733GpoP78M87q2wYVRJhm2Wm5wwZEQesn
E93mJ7YzvcdBhaX3/Yj6pZeNJTyutbhZwHw8e9l6mJVzW2MrHHARtIZwOTUoTKl+wkeIpKUNuDAR
l14szWFXjvgtL5VkdkOa21Zwp4Q0RZnz3UInSIS/UX1sG8tl5Xil1twl+lMb7rki9swe+D3ZVC4N
rV6DQXGHVhHoCDSjpaEOCuKKm30yvkG3uPKM4lZ2/nFRDHBpMk0V7ePZI/Zy1dRJwDWFhipvlZ45
upGrfBz74psU+kPGwpj93HpUJ1HNGUIigPSuXQOYprhUIE+I8DaGaYRBeuQN8U9NqzxI7OtJ6n4Y
ATKW4g52G+y8sTOXAu3QfGmBA6iXNyq6sfHHhHlZLeekNI0LPaQDrZcHkoZWun8AlsCjxsfOSE2M
F4m6su7eHKldib8HfaCrj41XmjAhMb/Uao12He7uZIS5gRKYXuU/qJwoalwtx+mhRjkjsLNiouM9
C/GwpPX3Jl/qvrGDpQw0Nqh3jZMvUMEJDycg3MJUlvEYbQVsKVg4ggafB8Ve2F8b5OpqIwGJZrEY
9fsZlmEw/FVGuyKXFxHEOdtcfz+XL37nTx9A/bpRVVYYtCWdc9Hu+WfVYjljWlfW6Enc9sd0AoPB
cYHmPGGJX4dpnBl5sHB64/Tv75MJK3I0R0qKSwt0CWavlGUPEAOs3qePHK2HlJp8OAo5YCs5nimc
WTdde6fK4HALwJnZQCRaXcMqRBHyx89EGYj7F/6y+CZ8/ZlSOOWto1XpLS/+BuntP9zp31WMDeyu
w7/s+5d/qSZykMIpeCWTdK2dvZUijoMsFYokwEiUTwb6/wBa6PXmolit5891Urye5A84J359riTp
Az1vGQgVgEiwAAOh+gL1MY2CIPX/gnDDuYDlioKdMM/3dbQskGs9BSO7JXM4GMFBYdL266vOcxdP
98/jnD3V5JThYI4hrn7qOicuNN+L7oKYTQJMgUn8kdKdQfb2/Vc7CTX+eJufnu+sqmiaLNdrBfcG
0X1Q6b9IzpNWH80MxqaWPJGyty7a2bWZy+m8t7BUEt0P8dJR/OXhUdhgW7MwNJsMbD+nbsWfF7gg
sxxAjAUofjyEVw2puVgCOmAKqkIa0U+2+QR3wNCypdivCBMiv4gf0fsrY0AiyCVDUIAHUIebGNr5
Wro1D/m8pR8TcPPS9+VNRs0D3cjGfkNKE1fw8Q26D1XbbADD8ezrW8/PFtUvpbXxY2/cPkIq2NmL
XDnO3fjGSnCoaiO5e6ps4pyD22IwD5UD93cu375/1RcXyKc3fbZAAl1CyDAyb0GWBVKm040RWtWr
6iBT/JP++KZoJaCCk9cGa/PrnA21UWmJVmXlc8ha5pYrCt6zsL3RdRaJuZJ71aWJW1ncpbE+NvfT
LOz66YXBTAc67unQCIPDAP9RDnmAVm2ub5h7NNZQ3FpQcUEdW8XYoMCx47s02gpoOhzzRZa1K+7Y
PTAzdyEdShgtNkjTfvw8MkBCBaGWuqdKOcyqnRr2qyElc5K29aTscjLHiJ3DII5OJ61VHzs0DBLw
e+mYdu3eZOAJ2BkJ+9z8lop3e7Y8Hyjwv/hQmkOdjbjZUk+9gk+FdhoSJZ8aM2bzzVLIePPgDVgz
oRSkU/X9UMrJfe2Pb8W9Vse0QMbiSxQVnwar/Vo3koZZgcCF4loIefhctjPfqdY99zChD5a4DCHt
xumoDKcVik/BdYdMHY8NPkh7zfhAoyYYNhkB4GjecUER1EzfLpxFEvmrXJ9ZXSS+0KLyp3wJ04se
Z4xjkH7K83QF816sfTBcRPuq9VzSsDQzMEN6aowsesBN8ZGCCzSW7Cao4tqCLEc6YnbX0o4Bc4YO
zNSJlN9W3nqttKTcaysKxebOCLHr09dMmSChLJGtXdjV4t4sePUUHAOYo5F8hMFTjkmOFLzjVLGo
CnvV2fZazT+E108kgmWexJaoDvnWlDNMdPZCUxykfyljuGAYh65bx4nskLoM+R4NQzT4R5PPZrDV
ENYrdJRcVDU2WTwodDrWox4s+4JQKrqaDlD5xGVKSUFD2wSaerlPUVtKgGpo3X5Ow/wsEYxll94o
bCzbo99hQb01vGpwXsK8vYIxXLoKcNvCvZEjDlfZs0XsVKrSKhaUCyHu8QmzEZcu9jqOA/gkV6ky
F/krjkniGD0FSlj1rFyQY73J9HGCaQugQRMBOSHdYr6blH0IQ4OovE6lunjt+jzo2elq53lXai2i
NuQyzLwKn/Z5eJZKyT0RO4adaLWlayLA1zFHoT3h0eg/SE5wpXi5fPx+evqz47fMOiNUhEQV1xdE
4/iT0yeIF8xQlr4h3QuCOy3dMX+/sgFcqtJQMgnKn8jrNM7uJkVaDT1SnlM1Y8Ecx/549tSUS30p
OHYUUKIx/v2gJ6jsj03n06Bi7n3adKZCik174lsTo0et1iKSooFUau+SdjvrT3XbrnpcwzU9u+kT
xyV92x0nny2nX8k01bok8YaELn7Y3Ya18ECsboReo6ZjLY544brAmov9xq2fHQ6A1rhvmhvOIBiT
Qo8qmEGQJSLraOa0NWXuPI4naMFD4HiqVrvQjAwURaP/Vx/Rz7jD1+pW6Bhl+cr7v3goi+svuQEQ
B0+J75/ehCjxtVBI9mv7qe2W3IZyHU93HP2vnP6X19enkc4+dDVUxpiazDBKcZC8oninp50ihaIE
iEe8JJGKNFc+9MV+JenW/368sw+tcLrUQ8SgFnxIydn/Y4zDlDYtvoB1RLILqAGvYpY+hu75/zsC
WGC2n8b/w07SkkocxVnfNPSzUFvmzS8ccWoAtuv42OWVhCsnDgymaOZ/ndRBrqdJlIKPAUpwL5D0
PaQOuLPzsjE2QMbXpKmnpfnnKvrPgGdflB8xY7zM0i2QN43mh6z81FN1wbWPkgElZlouhmCnxD9a
2oRKnu0rW3mSDGcdlW+yH9zo9rxmIS5UbEDKtvSyvvMSZSU2X7xkcJfu0w/BrYVdJJTkyDR9mby8
pF7O+JuCQvW1uRZnrJomK9HZrzliq2ym+Zk9EEi4Ej3opnW2vRZ7A2SnbidcR0oFGm6RY0xHMl1B
Woi+j8t0A40Fbsicm7QMrslq/5fJ/59XdTYP1coJC9yK4ts5fHCAfPihILrYXckmD6ZCUaA+7Pr1
9/vcxZsiKXn/mhHnR2hczUU1FCxuRmXms7jhkAnh3P/BEeZizf1prLM6jhuxbEUVkgJupWUnefoU
e+zfVxXKF58Jdz8i8E4BIWfHdGI0uQayc/LzbtCeUDMKCR1H1KCSBRg//xevUPAQgZzRYp0+7Kf9
EdBQpzMEdMbcYP82BHYhY8lgHaVk+MnW9f1wlycK5yF8Xc0CvDh7vLQM47SX0Xt32bpfhXWJfQl1
bfHulwU9Jbr899gxfz/oxTPg05hnRQitg5JsBtwlDTQ11S4dH6g6eDRW0fcDXX26syrDTgLLbyL8
mijsaVvp+AMJsUy4tD6Cg9rdCw+OK0NeKCMRAoPskuagYAp0PqSVGVS6wp3ReWqHD3ZF9qUlppDQ
EsXNGUCZu7DPqZ7TEeQ8SPHrEaiV3z/LEPjb5NlM7CtErwuLBTgWM3p+Fr/tXHAw+z4kHgeVNG5+
8wRLmGt4A/B75X1f+LBfhhE/49PkNdVwICnKRMjVvUMV4o2DYYu75n8B23PPhu0OfRQzlfNcVThJ
UlapwakfiCoZGo5FNoD8zjwS/Kv/gyJTwDJnZw/0F8wXZHyeDO4HXx+t7O2oTwJ0cWCQgz0If30u
hCKHkzu/0hz9dhShEJnWoKb+0EjtMglmUssr99dLgvwvv+Nseg0hqekVCM9tWUseGjEYkxCjCW/J
lJ91oIHHBW6eFR53yvYXXQV35s42pHSMa+6P1WoOglU1Rj/K8KMGG437H1fm/4WpRjmg2lw+UcWj
mDt7UVXg06SkKsAN37XBiGCuA7a35gfSZGBu2EoAEcBtOdUXfzCT7g19XSBU3/+SCxv35x9y3jPO
W2tqIqU6Edf9ZCmV6wygHU9i+mdXnVIuDybYcZS1OmKir0/dw72ufBNFTzLvwWNbqDPMyBSlKtfy
67XtJbUgD/ef8cTv+bTSoopw6NBE3dUh6Z94hQlefFzd83IUeIUgMQrd1zyYq6H/0fs3vP/BeNFk
cJ6PuTbdIH4ATDT1J9jglKcKd/SOzVBrf9pKuZinxpONgdhKInDGhxKbQz9608sjbOOoQZaEhhyj
PTNY5iEoTbPLi6PWzOSgGO5cFjBtC4CkyM2jlVnfVYQiNWW8JuNoK4XozcJ+G+chxZG6qosPWND4
S4EU5G4QOCucQu5HQX+ennKCLJ0fivXMGzTJaIsNfMbze3AtiJEwJAdTAXLTXUHOFj0BYOkQmorM
w6Ba2jRQYerT8ni3hNESsIcQC+FfIcgLxVt5lCPN7TsNh4pp0ck7ofmLKdQ5i3gtonYj0raYZvj4
H+gPOfNH+ShaLolZbvt+ObKugPjAYtVe9+awBIF9yNstaUIZv0Vvm0XVIFRqtzNBSpMuwwZ7Hozn
rlcJwuCy9nss3/3Oxm+gXrW944Ey4HXuZcGbnr7lnPtRNLnfL4tLtA4Tl1VMiylo/nR4STKnhFlN
QIlA9tiyHIcIcGdYATu04y/DyIOFklcbBF2ecgdhHoQ/AuUNnsUlUkEcZ01q4X3/oy6V9qSlYKSB
9oK0Q/NsW9O1tk8sVFO3jQZHWz7RtwXTtGL6JTuBgLe9tQWhs+MOAhu6X8hBgxk+GsKfCg1jHrQ3
s9n9naAYXvgZvh9A0yQTMXO6bFv7mzA1RX1YIyGr8UTl7+KDjw0FnfyRwGoX7hIRhE1Y8ILjL+P4
A4iOo0n4llgg2uC3dFeVsN+UJqAaJMiaDECAE7/ACLy8kchYMPnrpt9CejRUOd2pK7XhhePV5Lyj
3YPpiPBcPVv0aedjPyCFGAqWHhUNLTehDGShXBcgifPs7Lz7MtZZm6LOEj1UOlRsWfk3E3QoJJeD
ji3czB4k4M1FUDw52iuXS1l9+n4yKJdu0V8GP6sjEo4PObPRHGF0EhNQlqJVm4hhK5xoK7QfCNwA
Joq8WtAC3vA/oyH6Kecffew1IyQCBAd2vKmLfaLTji1QoyS5xxWvZluO1PrRkHL0qqYrXHiEqCNB
b1zlIZ2WZay03uSQiaftzPEmgfoUx+U2RqpQNM4KoIKlumAXmOTUU+zXKl6njGQhjepuM8JS4IYH
mjfVf6d2u8m6bRJnbgKg6qQdmSOhkOEhOczyt17rab4/JEDsjfKOd2O88eN3vEmsiAtN5LhI3oHg
xaLDLdhPkhWBYIMy7EEVMhrQ8mDQGPsI6L4E8ttMi3mk/4z7J/+owX/qWD1YSa8yxUV54go0Gpcj
Q8fAIdyTz7tsOH6FWBCRnFDmCG1pzrqqW3WJY7HOsFX7LmpTy2kJfejoU+1D6ufvv/WlcxNuOcEs
mkHBcH5Iz11pmPWAYBA4hpsVFSMAKFUCO/BVL9lLlQnXOEo4imC402dndN60/3LRwvAvGvdw1sBh
/hsERgQTQ3uAsC4cPL4u0riVFCsMjVDYChJMKC5u2Yedv6XXGqV/mOaD9QjrQmzK2RRMhvo6Uu90
0mDNWigA6wyeNf0iha+o5SKjTQrIQOrtH0TyCAcbUDCjXBQC1QAhkYmcvhn0bd2SN5LtbWJLOd7E
jom5Q2UHKwWFlADdv//Yp9iA801FRK+ewszQFJxtKhk0IOKZ+NoEUTdxCs3hXus/poAgUEhUfu01
8p1dCiRJiLeEe1IZNfvKwtuB3bsuxztSOuHkrBu5XsxIWQO/OhHw5fB+jqQVB7HyI3FuhF9PYD2n
FAp5qCwElciEO6rnxIB9NPEvDStEObmzQ2SjBnwY5FnMPOEeJGwfmxQyAeuPuBfptyEawoW27KX6
NYCKESXwRZXawx1/PUjY/yWkTwelB23VkW8a2/cmvbmpu3rfxPoPbcINi0czfW35/bu8eIwT56kx
w4Qh0PkVyCgdPyTQKD4ZKJYeDmSBubUSejWQ3jFhYo8yIgczuieaCSdleCzdTgG88GKVd4eOVtL3
v+iSNRHGxLZlYxtCtO75fIysyDYDewpvwX1dusFV+MF10xlwYXoPbELatHbfydYGTBqlv2gBaSUt
4B1frVbUXVcBSaPKA6gVLaUEWjeSpJJWnDAiMCX9Bp9j3d/0fUSzlFmdb/12n/Uv+PuiFerBwMfW
X0qQBUN1o4wAJiZaQgo4+zf33R6bzTYwIe0Sn34UHS+Tfwhg6cmnu7Cuwc8Xd7ZPb+PsHjQYrdkZ
08DbqFwgf55qqjMWlkO6heIS5cGN7IVbGgLeTN8WqMdC/7YH1JcSXNsRhUkUiN9/oYsb4H9+0jk4
bBVEkGGkBJRVfLABMlEEzHmVU3dJMWMCfxBWKDZBxTmD5pTSia3e4NHFDRkXNgu0ttzVxYvcvrG2
B/gE49zswD5A6zLOIWFUkHJKdWp9alV8/9iXyqbPP0f9uk928lQRKduFt8xJQXa1RCYqcyACwf1+
pKtPLqqqT9eyvg4m3LjRERPs2j0HzV8V1uA+l+CO7i1Nlz25wljWO+VLVKZboRsVe1MOySy8lqly
SWHHV+CLQrI08Zk4Ox7iXjNay4dnaGaCUQAJAquYCr6HHc+PXaB70hLObpQT2AnQh+NEdhTFBl6M
Vxg9l1A4UyXC/pRLSLDWWd2qJVGiVsQj/ctfhaWgh9NOM/JFKL+JwCjCrTY57eArX+NCgwJHBBVI
zcaSAODp69eQ8ySKI8kJb6X+RdLeDf22REGmH+ziOMeCznA1P+zioudUtrjLGBz/Z9/fjya5SjoO
uG029YseeZCWeIIooKuH6eH7x7sEBTHSfwY7e615U9ZJ1svZrRW/D7gOS/AO+wKntro+sCGa6oeg
5nCfPdigjZSThKZx9Vs1ek1ivb+OcO0YjUeNE24yX0spXn3/Ay++DPHmufXDcz2HzGzFL1BUz6Fg
WAWTthFTnUu8khDQib4dCsX3453MKP8oLz4NePZCoq5RzThRw1uCaSzVJxIBmqD8zhUQ5S8Nt1na
znSyiVjZ4EPEghBBz1Jm3jjY1DXWcxe0JDLfzRgDNvrflkUtD5qWab+jJidYQkOXq7sGdb1Vhezg
2ynrd1CxpP4ZYpUgXUycWWNnbVPldezeZ91eBNVWcBqM/rWqX4RHL7Xa6D9BqEnVNx0yZ1rejlXs
QY714ZLwU/3QWYQT2ccQvTmkRu01J2MWa7113jSbDM5wlvseR2rMYDpCGD+qvO9f5LUPd1amxXgy
JdHIQU7mV7FU9YUk/4UXalHvE/nv74e6pC6FIky/VOSs6eq5Y8jUm6HfGmN42yniAoDF/kpctgDL
YWBjWyC6ZNY9Vbrg5Xw/9qVz4X9IO6/mtpFwTf8iVCGHW4KZIiVSydYNSvbYyDnj1+/TOhdrQSyx
zu7MhWfGHnUD6PCFNwABoq8j/tbU2Q0dytHUVx1D/49uPeALajakBMAOvh/oY9vPFyaBGgVr7iF6
LbMXaheGHipFzMI0uAopGk2ogjsDChdxeCknb/1Rq6vPDSxxviw4X62n0uW9JYjaEa1rCHMDv6GM
OkZb00wE933hlY6b18lpNNZBX6w+ZJ7ylQDo2WRsBYJpur4IwnaNqkBOZicgyfSdPiCOoH9Ismyo
GRbQIupaH2znj7boe0e1Ryy+ELM7HDRKZHfFr1TOSrietb2ZTG1tUkQDVE66SqaWeP29nK5TBCXQ
XyHgU1VjEdUH0SJ1NHaRA0IQgD/FpGT011pifcjif+AUcR1o7D2lGN668GYVugw3TY0Vce5++QBI
e2AZJWyd5jdBX6NboE5B8KEgJLcWOwwVq8JZeKZLhuYY3WJUlKWHkj+lpsH/e3sKIsr4MgUTaJEm
O9jzzlG06IHUsaSHwZ0Cx5XUneMYlJ7/Bx6N7jeiJ0RUIjCBIiD6fv1dWehA63QqRyicCTWwz/dg
H6NejqmTc6CCAyiZVEfvKQ6gqX3+/xpoHmDWTD+tY8sh/3HpiVAtwq3TjhGrvrGjdLFjZm/z30ea
c9P0uhhsrbWdQyzdaeW2QGG/g4wqU9L0KI5NiAbInnGfSfWa975OMtTHDMS0nJqqbQhbOOsfTFRv
VWVaqerJ9i8aYD8PGQYvWGjFS0KVaeyolsf2Uzeh6Z2eWgiahXont9myY+X0arnJEHXSe23ZG+ZB
S3QMiI6T7pFMa96d1eXPGkX5Mm+ODkTA//WbJo2m8YVwNriHuQCX0wZWEFMOE3YUIEbFrkf4FHSt
Eoc3hrqWadqcz6pwAtS+aktpCrhGyluoHlVneFCm6CsEF7VRXZpg8rRQnqBG2djbejS/NGVTgkgy
kzelfk6tN+MWLesDFzf79EwHVpZDMQfHvtlhWqXqANEMocScmkfTD0sYg1ujPtJ7RGEO1XDv6LRC
KcjequHfnPy+dChxYBnQUgqellU0bGkBqfqfPj9OpIkYh3//ca6lAZ+mOAs8JUNzQspNIGPMZF14
iutkMmr9L1Vy1JEMD9P3PKrdrLoEeb/WOCW568buL5IpyBaX5o1dee2OtQ1NFpq1QPh5Z5/3f6pg
moUv9ge9a9LpuuENbh17HdkgtgvyzTYnH1o55Oq3hhY/ev6xbNI3zcTgzVbmR0+CZGaQ+yIEt4/m
ePTyF/Snp5r2j0vRHtjzgNpI/SMI1pZesH2PQrf5lozBlXjGpurHCkY0QSzkz88/pHpET5dCWRPI
bqifwaVQQ2p0GsX15iZM6dpl82m42QLVkqpPiGm47f1VC8pvONBo550jUoZvU2z/nU5olLVJfxuT
dU0qz7Zx/NBQqoAT8rEU/klAx0AuQZyS606QRSOvI1KgBWysxvYuVn9E3rkkFgc4KN9Z1rEjTCh+
aM7S0tAS+d3bmzC/D7vHya/hiNmrhBBgjFi51Khv7JArt6GNwwA+Dyini5LR509SFpY5BtTD72zs
dQnXQQskNVEBWHjacMaRSMxBWgjQWiOZt7an+OHzRclFDO8PmTGN9/V5cCPSwijSio/CKXaKdbZP
MDNLT7mSLCjvMZeYeKkNXiLw+GEK9fqW4ujVLUk+jImlgApyiH+eAubLjT71KSlxdiIUUFOg+fve
kFcG9F0TZafsbFviNOii1Y1Xf+XpHUD90OVkGRT8vC5QG0VaBIPPqyf2ij+o3R3egKDf5L3wjpNf
sIPRg0VbCISDTzD+/QSuRCPirROQYGcmq/OSfxYpCkJNCdUh9Ww78EoIFuqoWHBEyunu+7G+Hj+O
0ENE4gh94a8GhePkVzKCxohIq3AhhbEkJFLkmL4f5crX/DzMbEHVcVyAi/HtkzU8pMpOs44yCiLx
sf5JQatKtl6DENs6b9ffj3sFBQByHAVOxcY5g6r6rNfQD01VV81onZJqx9eMo72a7sKUCAaUX6QG
yGutQuugSetyXHkyhipgiKfloG3tdjeNv+M/ZnZJ+jvUEurxQYq3dr0b0GrolP2UIq32M/JeY04F
aWvG3K1LZCONDDSAaMl//yhXDk3xKEj/Ua8y7C9gUjjdHsB/yzrxEB3YmuIwoQcFGQmxhRpSyx0J
jY+YXbke9RuLZL4gyQdIPmGeGBqcKH0OxM/S2EiHVrIPaf+O8IceHMrwYo1sxxtgu/k99DGQY+iw
rIHxqYZYrf8cznaQhxFxkn3I08PU7pUUYbHoRGGmTJ9zBEW+f6XzfS5GszS8O0QFkOt3dsQ4g5aP
ZTnahy4t3E4+R/YthM2tEWYXnQE4oe1TRpD1g+q8wBP//gnmu3f+BLP3FUtwX7sYVUPS4AVWZ331
FgbFVlFuVgqvjkSFkOaUiQ7g/Eyqe1+Xp6y1D370iDbjUt6P+UaT0o1coI736kSIpsQBq+/gu49q
esyg23Z2sPz+eT9k/f+9mD4eGPAQp6Mgkc47KOj2RW0k1/ahr7S1NLJ5tXCZRCSntEcCc13qOLD7
DTqK2ZuaXnQH6+/4Ve5KRMjqnaMGaC2zo/X62Aw31u6XjOtjbpBjNKo0KvW82ccIzS7pUqe0D3a4
lSeVRKl2LZyXLEoz+cnj0ixUzB7SjhszRwAH7nX+O5Ef8IdFwsXDYDDfd74DsMXAQn6bJzu1rlBX
8wH8SBtzesbKyOlTRHM6gIMv5uAaKyfahWF/ccLxUpntimA6prMVaT+htF1sL1lHhDZJVLyYqfof
b+M+svwbkcqVw0FFnwA0MR4TSOLPjnYHUUjbK1rrkKGCrRanyTgODshYjijrxjVya6hZmq7qDZWD
tLEOfO0KJ+n6BFggGfdyfaMgf2W1//tM89Xe0ZkaqqrmmaTnfJDxqsRgBrbaLRT6l2iUNQMRGl93
6AHieBVP/M+BV2pQ6Ec9sw+G6g5JvkfvIwYhFuikzxBV1HZd2i8V4l0tiItx3Izl36L/ywE8tejr
vdj5u0WOFKoHpuaZzmMX/BdO/41Nc+Mjf0lxPybK8Q9eV5C/rNlXHjQMFRFesQ9DubWk9AEs7Xos
CtATKZ/CBLURbckaguhRLM8OkfOFbW4TZOsxsoHiF7tFoKxvG5HPw2QxL3y4LAWfc275+ZeyC62C
MRCy6TLUMMx2qcY0+Kc/xvjL8hE3qtHabIfNhL61ifDQFFfrG0fS9RkQoRJhcEDO1e/8LuXI7Hxb
ENqrNHULK0RYAQjpov7pe1vJW6nVzkcKrRxevh/6gy0wOw15eKHugAoR/h+z1ROGeu8kA/4FkxHv
etsblzYYlDFQkUR6NWtvJ8fmUtjSRe2pgQpLZ2Dho7VVGGFO+TEMXfhfh1WuPGBRk5gP30/vC4ON
byOMsWwhDKgpX1QJGr3u7YBU7NAPFKqb42CXS4rYKIO5hJrcGoHdnwfQdNLN7EE0UGdvxkbygr8o
aIo04vO+sgy7boucxgVDN9M6S9dyvJmcs+WXVENeVe9IYpsb5d2NR75y4TOu7SA+yJOTPnweF/XT
Is2s2DxIzj5TG5eC/YRJ44jNqzFcVHtaA5ljr3KLingmivbcDjfmcOXw4hJiCgIGjSnhbFUMqYTy
wWgYB5vLwlbIH7QX2C2F0OjCMpCDM1MTIKaHrAopLZwxtF34KLkwLX24fD8ZcSJ/+Q545YlV6iCS
OPsOkul0g9bYxgEr8gKBW5r3errI9b/Zpm1PwS3EzxdcHEuO9WaQuCEbA5BpPl6QSYGZhMbBkQGr
yeEhCuDS++EPy38zCt4+6ucwfh2MtUpPW1S2vNLqGBBp//z9g39RMWAmCK6Q9eiUOswvlsdAxx2t
R/nlMDTKQkckKPLslVLmP7KIy9HwaUlgMLXOugnXhr8iVlAN6WB479oQrHNfQEzR9uYqReNZBT+P
O6mzdFQqYdg8IEe9rLzxJFMeqguXgIMsznXKXgbWBzzPcHZNvylyUO4xgNXK1Z1LW0dP0qjtAsfc
iBRmMNCt8pejn7oIwKwA3CFIs6ghYd2LbyRl+mPVaasC3G6Yg0ax1HFdcYiULaiEHhRUkd+Vznvd
d2tPWZpasABtirx0svRraa2q7yymXvLPyE8tQh7Pr7tlFyFzR+2kekPaNdAsBK6ac+o8ff/ur52L
vHheu05VTec7fN6FZld1vtT3uogTpAZ5ncxCFxJo+1QsR4QySeuppURtDWRxG7YoXnbVIsqxqVV+
wXzBqhkcziG9ZVIpNv9sMziOST1BFiB4fX441IgHZ6rS6Qfw7xRd1kNSbWSUWL5/+o+05fMwiKUJ
5zOhLASdRfv89FMamXruddohH1cwp9ME7BUIT8MTou2IOFLRbOMHJ1WWkGa1TgUdOR6DujkqWJiY
qEebm0x5r2yI59appHiPY+BFRr+w06SVjJ+GkXRblKb84WVMzZUMea4ZNIDPJ4SS93p6szr7oTjw
5Yl02pC6bKN+ML9iu7rozExKNRF8eBE4TTlDvEPaGnF1BDKiqAHirlQti27VRP66MOwnNWjpGiEe
7xl4jyrwtRTgqtHSrk1azKX2n14877SxXpD0PU18clv3wCAE/0ljeNQBikVGsctxK/f9HLc9TKUy
d9B8iKnJBjGIZx3PrZwSQSbdpW27NDS2m1XhHbev1HApRvODaBPpravmyBuWiuvV+iGMf5c2ZSWs
uSIBUA53wfgrSvoFzm/EdP1LZzz34fBSR3/FILFcnQq1XDdBuQxpTiZetyliZ9PkfwPnoZsiV7i3
9z3SjPbbiMKASh8ReYo9ZAusxZuN0fub0cbgjgccY3Olb/XBXCiojTg+DAcVN+PA+om02V42UUru
92GVbz0l2ET5nW0Xv2TrlAfBMnPKZZDkh2yKloZVLmPn3DWd0EYP7OgcxIu0l3+HtHoCVZHJbPq9
ZUhbFDbLwXkIIXGJ/1R3zclQwoWMf2nSFisUJo6BFa0KaZFZozugZYd/+wMf7CEy0TwYsCQL4IAm
P4zIBm6QurlRrJ1O4v9Ay6P1tjo44ht7R+yN+UozIN3TbBS7dF747IukbAfJVg8orlltsxuUDLVL
CBzTPv7TTBcn+CVnv5rpUU8emr5ctOmvlK5a7fxGgWqZVfAhomzROY+oTPto/utPtrFN02OSrykV
ZtHDoB1Gn5++qtM14pTfT/9L5wdZJdlAMpxyjYz9xbzzM2Rh0oUeBje1fcoLN3POCKWbw/NY+ETo
0OVJS5244Dz+Y9EXc0jku5cSU1k/A4lBgyp0Jkyj9wBbA/U/qbEXNyb49Qj8PEERu/yT77SJlNNB
09VDa7wGSbVioctZcafa4DBRpjXxusRbokzfM1PmhjqjAOxnziKz5fuO6JE5R9pD6r32kHNQAui6
BXefg826YyU3ztEvBbf/eZlgLiDREUhas9qh4RSVUwLIPbALOv1CHTztEKav2k1kaLhXunlwarRz
EQC6BH5fmjey3SvFDvGy/u8ERJD7z8vCdzQYVIkJ1J2FksGzNazjaSdrIx5U8QrlG073eGoxe3vt
pniZQeQJlHEttb+nVl/6HSRt/65G/+jGR/yahjMv4XXL3Wqz3EQQ/M+87MBzpF4a1YNTnQfj2UTY
JXMStux92z2j3oeYbcfdUbkN+mvt+BTkydEz9GhBSKAtNelnOe3BgN9VXbG29mEZLOVRWUco6kSK
aDxHx454+ftJkwxe2drIKTg0fdDc+wI7BwjtWWYpMWsJl4EInagqcuMyQujFc4MRceksujMsBG51
VO+onODTZZOLO5GzktGX94pT500rjdM2M5Hg9B77ltPdCA8V9afY92iBNw96WR+Sgb5hh/VnCcYM
Vf4NQboLE3vLDXEXx+GxH8r7gGNwhExs0var+oWsSgAC6kWC9ISdVw9Vw8+O5UVvV5dIuRhqDinf
WoCQWOjKY2WE977qVoAzPPmCC86iG2GTyuuiUA8BYT3epPceEHDbP8nSWafDptTKyg6C1dT99MuO
h47R57cWY0PRRooWU9WvZeeti1nhGXrFT+3wX2+8G/2qkZFNtSXXNOOdXuKhOlboU3MsToProKcW
/UmV32mloDmH7lYQu7L55PF7XaQuyzHep1a3s3X/xiL8At4Uu9MkoaDnDsedgvjnRZh7vl9V2HEe
1EBH9PXXFPMRbBWy0UmNDBH4DLG9UOvnFjtdO8zea11yoX2QTAOObm8cbP9j3DS/OWgeQxujcwTq
fJZ5KIOUgn7nZMu9+m4I1XVAKGVXE9fHveGIY0pcfOIo6cpl1yLCnoP9AV/kZDXiU+MqHvHfqJsF
xaymxVWjaBVyNWh7/r35UlE5hJ8Mwh+QfuEtgoZodgFvaNFlOP9Ao6sV3JHVJxLOGFGkxfADm+B1
CRMvsd5a7RzpvWsUCKA3Buk20I0CZ7vIeEA0xQ2SAIeZvWEciWpEnIwm4+/RyDdOuUfJcV054KCT
EwK4MG1abYE+ybBoaygxDiAtksypvUh+TwUhpnXv21uAKbu6rJdGkG76qV+oYbOoa2cjSblwuF1J
+KDJ+Y8ilBeq+RIMrWsOr2W7Qw27TV9i6zGMmvtweso7fa0a1UqrJLhowWLk/28T4jQyC6RwjMBb
VNWdVSPqNfn6ZkpVfltDfRfjLueZ0vhSukma/TCx/e5Dz8JrS4nyoQXMech1eVnwKous2A49ekRR
sjT3Fr7BGDgufBo0ctq74PeWmN5vjMg/yrKrZ9jV/injYie+QjUN63A6Yz7o6HjKyBMJESQUVUGW
8a6KX6P8QQcMaj3L2spO7lr1RQJZVtx3yABrf6oUVaC7mmp368Sbxj4Zo3XJ4n3vP7Q50Lmk28g2
ZgEROJz+IvE6xk5B+zR1JxNLH5mB8HPRo3UjkTfquyIabjSO2IvXTl2EGhBdoWgPs/7zNmUR5qYq
R9pBi0ZKECzCWnNrBFnr5LEsN9JTPPlLp1QWrd0u5IFUrNgG1kMa/QymE4wgOSxdA/sM3GypAe67
msJVG6xKq1hY4aqpo9M4gZL2MXfaqUaLSBdSsQ3Oiz403RwIYO/6JoS3xGJV/9XRiDUCy/XU+xwl
AROKh5+QasvKUk2Vc1L4x7iCjspdFXPXo23smj3Qs/pnRiA4NMPaQrFDujQZU9r1KlLjtWS4cDeY
TQ9pwUDtrPovjSRkZB8bS0jKvVZp6aa9scya321/MLWXAs5wiCl1eJGs11hHQxdk7EDB0jvp1b7p
QGMvpbckP3USWSoO7YiyLiJu2SF6bbhziv4lGV8meRkNv6vcxvr71c5h2h9bL986Jil6/ccofhrG
JbaNtS40kuUSFm+0HGJ1l1q+sI3Zyba/c2SyI+Ov370FVrKMa3i2QpTAWieo5nfqQ0xHLFSjpVNR
ge6Og1TuKq7DzIs3kunhnoppFNe2L7/mbE2/8leGge1icK7He98/3jfxJURAOzDQibVeu0TGJzd1
a69dybQvptBwMx3jkhSPYHMj0d/Oqg7zgOdhjISjALSUTnKlNqQFDpxT/jHxDDquAqYc7W1N2lfD
b3s0V5Fen7yiv3f8gb7DsAU3cGcFx+RSTO+e9oKCbVbkbL1L178X6n0dtAtLeQqHQ10u02And4mL
w0ymyEuT6TeojRXQn/KfGeecOi3z+FI0zdJAxd+n1RoT8MeJ9JoV/2n5DkXKJj96DYLd5ExhsoTU
VEvbOFnryPX3T1qylXxoYwQZTbKt/N2Q34VejxhchvLAQRl3vbML62Vf/NQDhzrpckq9lVE+j80q
1ku3ykMOuYcJewj1DsIpV9o5j1pug2gzVRzvKhWtaiHjKRH1yxAGd1VygUyu1CVohyPfB5TpMRoh
acWy25W8y/FdqX/1ckAvKjxm0nSqJq746TXAyuh3lT7WzTbon03omNJJLpEMsi5x/VPK/wuCP6Xz
VtEMbwLJpae/APY9FkDEk+1YbDznEHSXqf5VRVu/C5Y2mWEh8AuIMbcm0mXjOqzuTcQ4wX1pHaQf
FCBXgf0ghSwabRuVR0R4VecXpQnkN92wo/r0PKhPlo14zWOW/faTYz1tYQsYGFcV9c6PYW3gL4Bc
wZ3NBRD+V2fKQuZuaLrtjQDyaymTgOOfk2yWuvhO7pnW1BNfUaBLqaIgaem2ZFBhYZwd6nNwvlMN
JUQHNdGuXmvW2bcElg18QVL/nkTtBOBBUmKAot+Kbq/kVZosGqKUPnU62bNoSKvU0SxA94uKF3rS
taSu9O7nMAyUHoaFMqF6CeBBIxzQx2ydOMGyw8+s8S4Nomnfv6ivJ/5H0U1opQsMy1ziKBjr0gwl
GYlCexPR68xwF21OJZEMYPV0unw/2tevIkYzFOBpKFmCk/98v8hpUOGl1iqHShcxXyfuV3MvKplO
3K6HcVPFxq3Qc86a0VTGBKEga+hYgBoUc/on/0mJScOiqZSDNZwo5aGtolORyP3ftQQ8yj8xqkqx
8/sHVa6OaqsOEHmyF22uZuyXJv2MPlfEJwajHMqFa0YnLd1mQn6BZJ8GpW+17vfDXnu/gAJpajg2
LKl5MdE2CACl0pZFAR+mYBYYW82gB40WgO2Py7F/iXrr1gsWq/VziIWPBQgQle9JKcaevWCvz5I2
9EpFdFFErTS6hN2bPJxr9VTY1B55YLJtWjt1/DrKK49y9fdP/XU7iQno4GzwhaYHNmuh2GY0QfOu
lQPlE5YT7SLjZqviaxb9eYxZkTqs5TGr80Y51BK7hAJ5OiAWgi9SdOpxSHEuhgLqLlh4zlHHLVCh
TyB4qtht0L0Ji8fvn/hKtYPp0DqxZFjmBDyzjaR7tRaOyDKJ5UUSgbn4QjTLEh8jmdeeHgZLrKw2
fewswmLaduHhxgS+5uf4KwCDBeLEQQY37POuKvx+HGSO78MBrkM8tAvNe5fKPW0KKa+W9C5fWvv8
/ZhXPgHGIpRwCE4RCZ9X+7zGhxlYw0pGygLkAp11u3Nxq73Z57/2di3YbjBcRJuaTvHnhxvAp3VW
z4rWHURN7qT8SfiOQym0VjxgMO2ahSX7Sz07kot//5BXWvcAWiGbohyC8THd2M9j49GZepLc4Gjk
7avm3GOf3WUjTWAKrkDx+xIVG/UJ8ExFmSnGS9u26BJjYEqB5jygxN8TDH4/pyt3xKcpza4rswLq
1qicZfTMUacCU5ZNFzl4T52zXLx+P9YX5RSOa0uwAKGBc3J+ITnaXpbrZsvCKpuL6ifnXB63IjGX
U5VUsQbPGS6N7Lei/pT85myP+0HaD4H0aMvRRtGM7ZRjDiPjfp5o0Y9Kx1Ost06tPh29IfqZUAoH
qj0ZCXLfkxAn8+4qggJHQHZUxTXGjOI8VYBW2qhpuI+z4EADOqRTlxnmJU742aN5acbqkdeM8na8
U0plK2A6/ArlDUXEOj11WYvVK4e83a2iEWQNt2l2Mct2HXgDRf0bt+qV1j0qoyptW7hYQL7kWe3T
KoZQmpxIOWTpfWZc4AWjd6tw8PulvpfMtY0bmRlsdGr733+tK4gYRjZo3gLmALL5gST993KVQikM
+kA5aKG8igP7Z6uOGyHcEaDBoOsQRgPSCBlbKBR48out/m78aRUYNuEFmBPnvsW8pxnSu6SxtkM0
3qfmc3JGKIqaSbNM4ltydteWMpsKZUAcGPHzmC3lpiEuCVtNPsjIk+SnDEV8xOw6F4RkNm2+fznX
zivg4CrBjs0rmr+bwa7jojQZizOaYKcND1jetNVqvIXXvdJI4Cv8M9LszPCwWm498VQ9WYSuHj3b
rXCLlygYWHpNw/dsEwE3tE2lgR5a/BQsqa3JKWoZYbDNqDX2VESC9D+D8nz8ojkv37+J628dgWIq
80Iwb1ZWIN8PfJoZ8sGy6aosQEZRIaHyUkyb28H1lZsJugCxj8DfQlATn+WfJZn5Y2iXVi8f/FPC
c/ZLtULeh1ZfVPwt83OKEsuNy/CLoYc4s4BwOBZWlvCkzdmq8iIV9Q9nkg96+tDLe4ltP6W2W5PG
tRKeyuAYIF/tvK6nuPQ7m4Zli+JYV9yHETICS61dI6fzSzLj57DvLiL4ZqLGFJ+AB+6+/xTXAlOL
yEGnZc1MUY3+/HqKMA5yreUwL8n1/NZeQxcAZEIQoziR22r5sjXReypuMbyuHlJE/hosL5pd9IY/
D5xT7pAVT5cPqYiADXJl80gbVfmbUFrNsbMEgFjba/sGOPBjm83CU5adwiaEEksOMFt8ccZfY44I
u6W9ZLEx8IxHereDvGp61Q1hcOe1tPIUDCxHlSbyDaAptCAe7LsJzN64zrHWTPXYH3ISOgV7SNp9
evkCYqT0G7cBg9Yjb2L9KfXwMITOEpGRgBJsDEiX6vJUvAfdW1s4e2CwtHLWDpTp96J9G8LxEBjq
GqipnacL0xhXXbMdEcjjO6ZUOILsWcjohE63RbwW5K9D65C4nJcelC+JQW/CeU6gIVMlwRNNTKGX
+2UPxMsC9dLvUb55qNv3uqQage9gA7AxGoZlnOMp35/S1TEYkZCaRlfgEDryawGWEYVyM6CZ7HUL
uYt+ioNHx+c6chHV56aM9vlTwYuYevsg2Lzo9d+j/hg1W1njbAwuKV3xgUva4raiPLvlPEMfi0uz
C7ylF77msuF2Qb9Ckw8r7W5dRqprS2h9G9ZCGv8YcvPoJy+SjYJNduKomTjmSLIdfpyRHWtfchsS
v0jywej8CXuNZbChArAp7D+42rnqcBTsQ406GIV0kLup+gaSFggAbW78Ekza8MLbGg9EffBW1vQw
AjdYBUt6KUAqu/gJaK/rBX/9kka/0a4KTBSi7jGWn5y4pLCuL/TuLWYI8ecqu12y9WTroa2inR39
6HRj00ZP5Eh4Ed0XeNUbfFxN61ew6aqU+jV6N0pJ4uovQ8yZWg0oGMU3+HlIqlOAhHwDu1rGkEFr
1YNwL4hLeWtk1LWhIvfKLyv+Q3qU60g9xxu5lCGWAn1gG1AnXBzBHCFkou+C+Be5XAN6KcTzoaFU
q8D+A/o8nv1M5vp4cbBTYEFJtYHq5iPSQQXnFeA0r1ip5hGyRpe/N/EDnbFeAu5uvMTyzk5RdizW
KjatmIJ5xlpT8etz3PAlby5A1MvUWweZjrjl0q60VQ6lzD/ZUQ/RPBA1edeQE9pCLwEdveKgErUp
XrNwLGRYEH2w3+v87JXFo54S8NTOIjGnPZfv5AQLgHv8E7JLd4U8uomGAk/preKs2YIwX7TaO5IK
ZKkis4sTe4kWj+LT6BRycBqHBK+fZeTX40LgIS0KFmhD7wL+HYDaJvKKPfDGpQCrNc0z6jw5Te7Q
3rTJry49V2aC5QhF1wdPf+2cJzaa3NxJ1jbLDVcDLiHEVjO9vGBecOdM0662oLUXf0247GMVoOFA
efevjRKQOnVnG3PAgHKCV2eHWv7jmw112D9a56+E12BywiXGpRu1yuRy01HqhtsqFGuSmtIo++5j
7qrhVrCBm9DZ+X62FCumVl/jgkNgCjE7fpvCbM3GzGjR1Tn6PSETs97En4NkmqnWoU31dV8N21Su
sUKFzu8Lqw7RB3uzgmwt3gQdMSC9hL/eyeipxQ+nAohCTgRi0UuxX0M4rAXfDSWKVQQdN0T3vEjt
F1I6bEruK2twa8SGQjZc5BBwR9LPPvbp8r5VPU5BXveQER925s+cUmmEFl1YsxztcZkqNHLiZDWA
/WjQK6GYC3RT40z9/i79olgm7n0hgCC4qNZXMLGpV5NTSaFyaGj4NKhx4SAexQa6nuHCUIKFX0zu
yBHsF9hS+jgF7aX0zaT3HPp/1PrNr/8zg4cIQoFjEgz7vhuZaJ3inNRU+nKUom0vIYbbjzfmfaUb
yxfnDsYAHQ9SWEKfr2IzGXqlbYhXMuAvZYtWpjAFqY279kWvqregrM5KL3o6KMu2xZpUfz153bFJ
0QgjbqxvGeaIG3B+Q0KbNGD0k9cTKn+eT10ZvWfqhGydV20wPDbKF8/YadH/A/pb40OB0hBWhZD1
ZgMpne4oZZ1RQtCK+0JGLmKw3TJPIL+cuaVKu9oOeooNsr6rAcvhfeB+v2SuRkFoCQNTga5JVqB+
flS19v24a+SPpMCkh0yoSMnKQR5LOUu4pkZ/2THGLTzFtRDk31FnCUJpUHgtIoXnzv/IyUrR0BQF
k5LSFf2rZL9vPOO1z/nvaLNweJILNZQiwv2wvYjjxqM8NHjxso1fA3ja7crvAwpnHf5MIOm0CyrX
1MoEwjq/5bFw/X3D1HagE/K3MZtLMAUodkg12QCYjCkHQbeihZuZQHGHFflYNXA2nwZ/+/07uJb7
2f8MOws6a0VFb7SnikOtiqoJPH4eG4/VJF79/w00Cy4j1Z/kyGKgSVvJ5JmIZbYQnY83TVWvPZEj
wF6wSrBy/eBT/ZNWoaNgqrmXyoLs10l7PiTsERGS3vxkV4rYUFxVjgOideBxs9MplYbAiVpGAorv
eJARJuxbOu7sl84iUgUUj2qDGp517cSmqcP3tpSJ5QqAFcQCurwgme/iG2nEtR1E0YAOAoxKkIaz
D6qNph51JvuWSYnHJ7aOBK9Srva3oWRiUc7PQ4cfphFYGugaz7ar53QyIVcnHxq9WgkKmlyHayMf
1gTTbXZJo191EB/GoF0KPobIF4Xewc3M5eo0YMlQVdfgEM2LzHHUGTATBpl04UfVhBs5pq2qKctJ
Gj5UpL0SRG5ndABiCL8pOKR4zerhuKXVLwl0ik+jRezx1OldqwghSdVP0QQkBdcacQakfeb20YsW
PSLr2KX9jwQ7McGDA0C1EyRJrahv7JcrnAOADawClCPoefGSPx/AjpL5nYqugKhFyAMuK81ZG/42
2jv7hrWkRa9ip5YvFNBBDKCTXC2/37EfR87s6/JdYUVSQadyLs+2bCCRZbVZox56GWNTYE+1CHyx
ju5pyDvDo579ttp0LaBRpeWWUeWOarIUPcwxEmjLArE/wIIAxR2IBTVotQBUg6FJhBCU/JSX2HeO
k6O6GbAjUOJoX1ExPU5ZscIbYwkRZWGCwdHIQvpso9aSqxNiFYq2LiT5ISoe5O61IIwSVc2Ug7Iv
1YWURMuRez/Xf/dhv7JsRELJwoxbX+fKNuPdIAFDsYiu3bzyrsaTKuewHwVxtW4ugg1V5WeVbko7
HiEXa8yWy3JSUCq+88CyE9g10biwSTxkbRuO/3uKkNiEFoKDqNKwYmYRQzyOmaMlviYmNBL/mONG
2dbZRWvfq9Zb9ApJqmW50nCWEWEWaLBg3Hy/YK4QJD7PYRYz2P+HtPfcbVxLwzWvSABz+MukZEkO
cvxDVLBJMed09fPQ+2DaJQsWzkyje1dX2LVIrvSFNyhJVKk5qBw1zsjqMLxb9E4R0e4BK5FAEggr
HSFXVGfH2K1Rvc8Jm+sgs8QFgPRtpemOWu0WGomq0ViNfo3n+00PjDjYlCiqUl+ntkOL5t89VQqD
id45iP/KEzb5Xu9xDGSx7qbUHha70x79+j5eI4KK/oSxWRyiwC0N7KQsYynPfsKod/7SituugRJr
BTBhcS6zjE32F0mTloh/XShevAufcTTrLH1j4OXnBrfy4kbc6P0sSMAKLWEQoHwtOTRo0ocBx1E0
6d2OXqStqh4wJlbJtAFzZoxbDIXjV2Wx8+tVSBkIEPXCljKrQR2OfVjhiPPYbhNk0IGYLGyq5/q1
KtznEf7tENBMhGVRPNb557+fLBz9Si5gwm11yJYT/JY0W6unBzMFPzpYZf83Em+nZrSr6rSs09oS
pedMeR/DdZiZ+74IyfBXYrANwUWFNPmocxgwfvKyc0ejtXorXKxy9aUZnoXp9zg9CaaMZfKtAY7U
qLZVYljjqbfUFJH3SXjKzT2kSPInMhcGh6UA3mtSnxIfHuhrEqGZ/yuJ7vt+F0x3cbkf8D0onloF
7OYebXOrb25iHM4Vpzo9NqeM9Ymq8fQuDtsoemviWfa8HBNbH7eBH9nlfqE8qUpjAUlAtPbkVZXk
Basa1HuY74QTmrcdTa7k2I+JVfrgEyGMQ0UacV54D9M7c1RduB90YTcFMeNA71MSc2Sjwgd0D+CR
IJTfmofZNxKUSpWhaXxfLej4dLErDmwAvl4B6tawOv8h81Ho9vQ2dptCsY1h8IQi2cStbCdBj3Ja
hAlWjx5+vDtJEqreqzF9ruTVDFmYNGrLAgyBFKCICQCzbWugS5ObDc2tKaZkrcC6F+uIOgeumSjP
4XLeVBsF0GNZvoqF4QmU3hKgazlVDK2P3FQYlnr8R09/XTlC5h34bbkRo+FArM0wiLPl1lS1Krcn
U9r6JTw6MEShU+hczoaIjPpDD8KkB6UUZiX4O9kuFi9pItDC4qeGhzCn3dQpgFRO4fZvPUbIYV3T
Xrh08IOJwQdgVi1A/vvf/dAVtayknS5tM+032ulcdqRFHR8WFYarQfOFCJNvIdOSoT2AqOzZYAqy
dR0gCmk7+Aq8gDsxfxsDvGjRtqXSR4VDEa/VCr4POUtIg6hEJ8NAOPYsD0llUQwWE8iXAPSt8jE3
7OkKxDIqE28DtiDXtDkuxDmzLgf3Fj16/t/5gFFxUmuxJGCdkz0KlP4MOKGOlfIj4JcCUG+NYfJc
dOWFY54nUk2cOoIrzRHe8MLak0VsHlAm4rw754PlZlcCV/G501VhjSVuBA2e5A/ZVjrof0yqRD7Y
CaI9v1Xsk5ra5Vg4TYblXAPPmV/Pc/WuWlT3pKx5Ei6reg2c36d0p5aLg5kYtpH2+zoWMLMNpc0Y
op/AxWEq2bqtTqu5pKfl/VI3tc1EdbeuwjcjHW6x5QAuCG5C993cj+6I73dlqruJsqoiPG55RFn6
BYhlkFQ3HBz2qxNQ6GbaiFZ1gqNT6hlJ/byYwqVfll5dvlYwNaNTsuqLXSg0tOIgk4bbNKCK46cr
ocfypZ+s9CXG6oLupNNOAE0Vzs1GW4XhcZIDZ+AumzF7mPt5ZvbQAWidr/IKyYnWTLwR1iZF8iKt
lkq0rypjXSfoW9b4YMlo+iXt367ZJZTtqhzbhalzVWLGz8fOARGIO71Kb4luhYH6nHHXyx9UuIcS
VY5ns/0792VzanT8gbmkGNe7mopflfsAQNedlsOsQFALQJ02VjdzDNkK7/IIHylC0mYhA+0Tj1H8
jhnY36xMHPX0O1KzZdmrVBf3c0XeJFCZFTSlcqePLmzm3p8OsrBcLNp10FGKQZeAkIuUGXmh/mOK
Zomxa0fNhfIE6qjgSGiWE7Kco+/G2SNO8bl6e2Y/SN2uatxCwkM0l69EbuInSfT83CVfBsmgAGlQ
ztNGUy1y2BgagLeFV3QyevwHNEdWUhoeAdB2KCv29glBiLlEYspPUpEuT5DVuiD0aEvoreQG0jID
q+gY4F3lwnQknUAFO6HYPKHouGESIwiKIJ/i6VU235JKXZIpC3kNwhV3ODKIgMLnTAwYQ8i0IVDo
9JFa1ylNHmZ+NYTBmj+wqBY2DQ8Ue0d3EhaHGrIxSe6I6VFcVo7Zzr5gcwMpp1o2g6zkm0GSnBnb
GqNCh+4FNCHIQjPzUlAa9xfFWJx1MguX7GUkcq9n48OMiu5FkXwmc5WkWHUYJ9UGCm5QXGDJLkkJ
g1540rqFM/8dTaCs1CB2aJS4IKx06JkLrKEQWXCErHIDDumZbBiMv3sFwfy8dOesgWOlmLVNpF8h
O7oOQiRqo79X7tNLZxpZikFuwG0F5OLf66qvFl0pqcBLp3bTZ7EFj3ImH5GqZ6QsCdFBUcAp7LVV
G/eHWc1h3oMtRvTzj90JykC4c6P6b/431Q9kDifkL9Kqu5JPXQD0f5ZsdJIX4vJvaBrq1v4Y+SUw
2HiEA07/EdiO9NY0bim8pSVM/+7ZMO+4YTUTLRjNnkm2MxGsFmoafbQVFwr+gnRIiLynwnAlnbC4
iVwtLZ/mRvEIb20x3slTd6XgcqlRTRUIxJcgoLby7caUgdoHetX9tzdU8xFQIaeIzydGLYR6dec/
zezWnydWuXQ4YHcrQMdEZuqbtmK5yJLMlMi14KatAN3bTTusOkF1FPpBWdC7Q29Cx3qTKV1kJ8Jc
lnfc/4lVqot4krMU/BzspUsPt1gX6UfkP4TEUKm6APsD3HyqPAVmYMZ0V4K5aoHqdYq8lsSHW8w1
rELYROawHitHynsyTKeN5lbTtniXFjq+6X/FDERleyUduQRgML++9Vl1K1IW8dhrJ5nMCL5cNGxn
UVQZELd4i+q+NVKOKCuFPpXu6OC5kUK0MhyUMs4iOUNAJRdB8jf2vCOlbDWlqA0i/RynCM3SKqV8
caWMrlyA136KVJCRg3v6RmqsDXVQg4YaCjqZVklA34ewSMgXcvpgQmS4C+DxRpHBNQso8/DoreJS
0pmbQIQ7RUizb1axv036X0RDlP9nIDi1KI5ENQ2s5DQeYnV8S+vGrjH5g5zAXR4JmRum0NLbv1X0
xww/huE4GSluCJ1FdH/t9rh0yIDkpRDCUYNCxVmhKNITOOxNJs384MAEvpvqj0pB4xhqQ0t7aQ5W
W/R6YipmzbjTh245d+eCayivC7EkYBpWskbvhKrkuQ2AhIT2ENBT2c4afEmd3HQjDVhjVidBnSO9
46PlAggn6UkinARnc5qlU67ZfVyCOf3zGPP3+lKCLiZTC4KAx0iodSSdCsfD62YmKG4AokiHegcm
tBMTu+3Jb+u39xbApEpPAemp+dzCWEzNx2WpHRql5yS7+/nsuNRrmHFl5Hw0hSGbniVZ+lRouUQ9
bqsZ2GihYkwjFBR2GCj4VmsOCDoLE03zpLqlnF2BmSAdeCHM/jr6WdE4GDKDfcJ5Cd3ztisG8E5I
YDZ24pjQ/YEMVOq7MIAPzcxtWWnemMDVMuNtL2EALSs4Lp5s3asgJk6zZaDmxLJgt3MGJqiuzhLz
h+ZVo5Yo1LgSYwEYxKuw3g3k+0kY77sb2axWinnaZhStUwl1qVJyffrAQeVbCUwdNViZt6F004zb
MgKinVvqCOpAjTwj+wgoYkxyZo+NbqU1YCCphrtauBWVG0nqrEzGwOAxoNOMlLUrlMiwFDFACOpF
1UsZbCSptpVJvgk182lKwOZO75EuWov0T61uB9SJTX2dErosItVOk8rmeOC/OLORubsdzLGmT7x1
sFApqHY3AX6eU5g8jygvoQwBdzNiKtNgH6DtEJWxMyzEDdrgVLzRYEarDSTHX1konZLqN5Ierkhl
titSJ1ygqJByY8J7oY6kqe/RBB68rx0/e9Ol3A4buyuklb9otqkCgKb1MOTe6QvDsto42fhUpowY
eIcYeZKw14APihVerMahV3+rANt8zBYKRbJnAMSUvzcJCYofeUGKXzde4mP7nJerhQRypqo2IkoY
ouzEw3PbKa6R3ssUSPpoKZ+e4XDbZixZYSt7taAvO4TsKiRfCiAnsd86it6tZPh7vV44yJ2CTppu
g5mjuwDiWqET4ZAiRFNtt8Q2slpdWd6Sduliphv0iR8UMP05u6L6MOkSJSJUluhCzDpJtD4+C64R
qIUpcWPkHgg9W9DQEihhgNsQTZbqiPEmMv+a6XXJfk4xmvQJLAgdjayJ4GL/HvJ+hhQAiekr3Zai
Z0Tk5kR0gOYNDxSEU1zHm5mHnJA5Ty0k7yjZo/wj6AN3OesbSQkETcobKRKcpmR2pfyli5QboFao
g35KCYb+r1zpOa9+nWTtqadG5AO6BJkxS2yYXehKgHVnfEphLyKEQQJI9vQmiGxFX3K17on+F13r
HgWBGQyBz5PiiMreKDe0GZdBMbw0GRzuLrPnIVLJjsMRiMaJK2Nf6OxofBrmFENFU6UyIrdLKfyj
GT35h6AXN2keg9hP3SEcKe1vphgCvN/e9UrozQ0mxExhaM3iQmiHcPSmtHRGlI6GYOGoNQIrspsx
iBCwmTiLJ3m8l6il8JYNeXZg5J/lMlHLHF9GVaiX8HLlSdF/CWeRp0y7qWjFYyMyY2xKFIxCTnUV
LAVwLm2sVwp41kz5mGFzwpuOEmMnzDpL0CwiX3HmBtMkJNYtwqNotAcgn0KNGvnEmt0l5D380II2
mhPqHil3NEutiM47BgLHgZJWUAN6asGswVGT41UDAX3WxiQ5HRVQQtXrjJOtgul3nA6bRaZ5XqcX
v8VYRJXFf6Y7IWjNE1vCZk3OGVQRG3gwVEuSpB7eTVQ2mznmF8nEMt+3F7m4GmROn6JBOBA9mHiv
nR6TRr4JGtNqQEX3J8Uy6jmiGl2ZP3WIqSPS2gTENpswctlWiu+p1ClU/nSSvQwlrsR5goGnZHUx
ifRSq1eluVqEH2XbuDIwIn8sLQHpJBlfhrYebzJJWCd180jHC8T1ZMjsC2lD0m/Uz2nvlU0C9zxz
KrA/TdduwzpySwwGEYoBENXRQyBfcAAzrE6n4BBPg2ss0vVCkKwi9bezxMTc20qyntUt/Zl1pEKU
0SMnaQUPsbu5VJ2gsTfk4yavuisx/AVJJRn6MnpeMqETF/F8U36JE4I88bUJKY4trGAvB1FBcavW
AI+llL9YbXH8PssMZK8DJdA5n6XOg0LjXKopIUKSalYD5qrHWXdLx9jLP8W7PC3XM3SJp/+vIbs/
oa0kL0jpCbsMrd+ZYu51ceGI5v3PccX30iGvQxEPS3uBPO4812Rz+g1I509+FXXRGsGGllYXCFo6
z/AKVP/j5wG/6f3P/ZyZu4Y03mw/9Bl9f/mADVT/dEgJtCD/2NkUugZnh2iQ1PIFIDjYPspO8oPK
05zEGCb3k112t3GD2HBxNQqe45bzEoqh8DyglvGIPm+GVwFUI6nvYNKxpNIT6aeOxLr5OCMRW2pV
ymOBDkOhE+PLHxKdlOt8oPlu+fcRUNwm14eYgoTKN9ZA1MBxC7OYerGcOieaG1wTuPY1Q8QGfVDI
4eBZW3XRunPukFIlwYchy0G9gKf9eW6k7/cgvWv0nansCiZh5lmYVxiyX0sDQSb8GDbwkGVuOkgQ
lPEVNH6PSeq2WbSsGtCoQW6JSuPkeriSsKkmjrOqQmITvxqlCN7G8wsQoNQIS9TDkjRwfFVfnRAf
4+l/furvsem/D30WuctVHhpNxY6s+uckm3GycC6A/SDr+PNAFzJZlNpgxM3oNubs8/e/LF2hLsWq
ncMEk+ZZQzulDYYbgBszd0kqy5dF7lRhtkZQw0qACYIlRRC8gzYxnT6GRfGC+hOXiFAa6xaHdaGv
boVQQQbApHLbXXvY700PHhZuiIQ8ykw4m3f+l4fV8K01zNAUt0Y3bkUSy07V3FbrvLGTlyl+chpd
pJaYVxFGN4RrBsMuwY8L/ASig3/mci0WKR31uZkMFrzCgwK0QECWAYVePBHUT3FMw67FJ+haaenS
s7MIZVVnY8zoqn+fPdSDOpGVXtyCUwgSwNRoyohdgTijiyLXnnjq55m9cChx9iHbSu0W7jBn+78D
GmUhTiR34hbzQzd6TUXCiFxeZ6YGipr1K9ra6SkxyyXlcVl4Q3JNhbaFDdyHMOve+YX38wNdQH/S
VwE+OevazDzIs53YjKkv9CkwNyV6AO9Sx4ajndoQ7rbumXSsM7H0pul5BiyN8vhec7U2A7ZRgymg
e0Nq4iwWzCr6XnGyBKS6EfLIjVXCOao/yWQrlFKlsZ5sDbsT6+eHvwABVZCh1VDzYLMwiWcPrzTm
mIoCkEupJ6E5ZNMWzwZzmEUfiSmAT0dWjenR8EiDOS9yZ9FQzfXtq0n9p6TI2dmq6pqm6mS09OTO
HVWiMhuMtjaEbVVNTgQGdq46TgsF+InVaEc6ZNT6KgDRVH0xyCbUzSpEKfr0Wp/qwsFKiYNqI+14
DYbpWdQAyDrJMZgU5oMVK3TDgK7Go/gFzZdC3WpQCCjQocBonxIbYi+E5g4EFvY7dmTmV/Kdy58F
ZLHIHNE3OK/9CGEs+4sYgu+cBzQBWMp+eMoX6nKmO8BdkZrQHYioqZsicSEtF/rCLZVmk1AfjPzT
1eVyYbszP2gEKADBWDVn271VJKp6mjlst1zC1ttoO2pr7VLrpXNy6yW23l74IbW4Ozx+llq/TxYV
US+3TAvlIZsOAT9/2/GHcutweJv/wb/8Ap6JX+eX397mf5kfiZQ9aBLW78Px6L0dvPv75fL9trNv
bpe3z7eKpTmKgxWlfTvcv3fWMrXfb0FpOSf7D7+zNpzYbqybwto/bjaPort5vfkVrvaB7Qo3OXiQ
wkL/xd5r1q/I2oTW5ldlPb5uHk7Ox0awHj7uth93T627TS2HcqKV2atVZn+sHlZXdt/3dvxM1eTc
FARQqdi2/HuWLaa8EAVJ6LfTuEenm1ZNBb7PiR/9g0yVmAXWh4obo1P388AXZvHruOehZFQoXVBL
0jDverLWdphhqSTPCaima6zhC9zQf17yHNXd0w7uGx0QyKyDOzNJsD/OhZM35zJ1szfrzJmlppFf
C5UOL8r7cPgwZUBqGcCcYakS0WSn55kCgBDhinxsTsAbTtO5winGv3/+NBf6Df8+rvTvnGRFlKl5
PvSzCDWp+JwhwNvndhtKDOOR4dZm5ZcrIcB8qJydfqARufy5QNArkc/6SCdJTEYp6oeZj8oXgBJH
jwNaVpNceb0Lp9s/A80r8kuoQb0qz6JaHmYyKn10GXUzGC9z2eHnz3jthc6+YpijdYn0DsgfY6kR
mo4bWoOUhprs/ueBvmdFTJdJQkC5FdXmc2+Jvuo1YRIZCECuMQKLhTTkauUafcIhv35PXRoO8qLJ
FaFQBj8/jyUlR6e4bYYt5hBTOFmgoLnzMf/5bOwp2js1pJ9f8ELVnXP/y5BnF1Kdh+1JVzrEAB/k
Y3TU7pC9QpZHszsksXCxOSY7NYRDbV8Zd776z9fk13HPjnofdessR4Z/RnpDHOw6akcSwEfBUp9B
H/u0r8GKZbtOfKu5s38e/dL6+Tr42ckYhUpb5yjUb9Vm07RuGkMG2Wro4vbXXCQv7YgvI50r3wAu
kc28qVlA5RP9H6pHs8j8NTT7p17DD1/znHIyyBEyuxlfk4WDOTzURIUe1CzpMMuGIy7AFlFn9070
xcyNDi9wrO+D+qPqwG0MNOdTlPkoqATZY5lGyFRpdpTKDz9/9QsJ7tel9tl5+XI6LMZwTAWT1c1X
XwClHZEVvCp1f+2Dn4WcaWa0qZ4yyGy9oO3IAGfWxzXU+pUFdJ4AhrmmVq3BtFJzRRmFVJMrjpbU
1arA5W9GnQl8Bygr+WylhpMOGqbmdcpp+d+7IG7z87Rcfpf/d4jzOozcg9kuFrwLlmI+PDKWCiPp
xUcWP/3/G+nseqga0GnNIHH5Ue+dCbEFLRxxhr4Caf55KOXy+fK/tzq7IkSp0mHSC59X0RzNJohZ
QxboQMITAcyF5dkFMwnRAfR30ekekBgGzu7MBcaVYRB2lWJ4la48azFlUOXRr+MdQAI0YQiF1dAu
M9Ex5I9qvJu61Gsl007Kbp9XktWrSKh2yo2cLDsaL1lfOeIC8fzhmFEzn2B60pWisDdcmcfLK/9/
b3y28hUwBLFZV6xJkBRjvOc1gGJdFci5siLPgU3hqW8WspgN882EiBcIP7LJnyfvUgApAljmAoQG
Q1Xs3zDCP+VdG8cJp1mygU0Frwko0WJ6a6mU6lew9xdX/5exzopGU4hOF2KhjCUtOaCH8Z5iB2pd
yvj755e6OD3YmJHfGCR+n8rOX06/pq2qPGrKYSZrceHx6ShNXT0vLkYQ/xvl/L5BFfKULZqY2LtG
wUZ5nHm17GZmSQVCN6sCYj39/+XF0IOhLS1TqzjbaepJSk6lxoIIo/v5tmE4euAhrJyfx7m4KmYD
lf8zztmqyAHThVI3f0Ac51AxZ6uBoARuMYvo6tfIjBfXxZfRztaF6td+MNDvAru05ESkH0LNiem6
iqG9vC7+91rzfvuyLoRgVMO2QI0ZtSm4J9QhAJto1wS6r40y//6XUboyV+tGZRR27ZwL0jdaUMxG
XOnnSbqgajXXESjnsxKQizm/TfJOb8I8T4dtO8WeUP6JguVMakn65eecdWDvStswJ5QegaiNuSUn
Tz8/wqe+37dgCOEyA+orwLlz4nHWh7qUmWGPNsv00pysgQr1iwwQYFXvoluce/8AhV7ihbEJVsbS
2CUtG9I10edRV0KLfo4l307pG5YHJUK7oSPCe5E90X8MdsE6XdKLvNVdy19HDi3bfY6pHdwKR34H
p+XQHLa0VfVWH8QnwUtvlINut07jqjucuQ6Tm3vhBmftVbVR7fZwuvUPyMp6buvFfzXP/11suv3p
NXj1X6L7EFOcv9Hq5FzLzy+eEV++z1lM0bdF54dhTpWlRuh25s6Oi/eh+FMr9+1iN1P2f56Qi2vv
f+OdLwnV6EAUdGwlxMbQgUHczKjukvz+/2oUDbcvgzrp3E5CT007P1/FOEPFV52mA7a0CCGlxU5M
3N6/kjl8FoC/LK7/MwzCacps4wP59t+NJOPIV6i+Fj7id+gelb/xMt8lf6iW3RAT2PhTO4bzDNfD
nuxbFrhFmLuOndEJt7EXwT1x9bXqNJ656lEwuRIB/FcP//Z0lBdJWpHL+oY6VqM01Co+xOME9vMl
2AN9AWOXxys/tKNb9bVxoKZoS/GltWPapevQrpfA6VDceIokkAjDYXodbmJ8hTu7OersmRdgF0lq
B/sssxtPPaBoDM3y92mwB8Q31tAngIXhXVJZnF+pCxJ+s7hPPPK6m2yF+PxKf4N2ZNMr71zRRR7e
FZeIJzjJSvwo7PEm+Nt7ylF8bhT7t++JG0RK171X7PUnWJw4o38kluGUSw2PCqs/NobTWMav2bDe
GWx5g7PZ6iNbJc/wG2/NzX26KlZtCjzWKnaqrS8HkDtr6ZbC/TJdays8W2w62HtpDaPO3BZu8Qtt
7ZOnWdOH8sK+3COV8Vg7EZW+0QG7vZLtEKC6lXvtcQS1bo1btkxwmzwBw6HpbUMKHB2+2e3Pi1k+
u34+lxlFO4m1jBcpQf6/y4wp1NKpUhfHAhDkDQ0+oDSolqp/pI8Y1oFXAzG4k+GXP5TLvrfGQ/Zk
bOvb05EjB32OkWeUn4yXmT+5V0AWPeVe7sUcPvLt1Wc9O0/mZ0WWiuUmqXinfnNKl0+LegQetziq
lrTZ7Q6ZcwisdWov9p686h/jt2O6GyyrsZbu/tdjaCnP+WGFEpir/A6tVfDg3F25AT75kv9uA+5T
OnRgevFRVD+bKl9uuzxoJbpxsn90dr37dtilK4q/uvWyNR6fXuL9wRvWR2/hqvcWyIzNvTXcJ9bz
q+C9CshaW9R1I2tYhpa9cD5WkX1nrp36WtA0nxM/PeJZ/aNsdTET/WBx3HqDw/MATbnxkj9H7xRb
x/VbaY2u53nHYeVl3jGw7t8VPl/n7h81bwX6zn1Y3anOapW4+q9fk8sDb+62rX23kqyHzL5yqetn
JzgzPH9P+PgICVNQPZfziiQdYyxViY+QAJCKUV8UFBOtwVNSZ/f2VgLPRD9mrcc3u/rJ2bFKvfQp
f8JQL4cMuNH/PGn5O4h12tYenmBB+WuKeSdcCLhacfqxptGpCB9XsojCzd9mQQX+l2ZJL7aVTFY4
ohPkKJ1XBDbi1inKMVbwYj7pqE7dLsC/FxZCTcJqU9yp4ZpsX4WBUFpiceUaOxfN/O8rQJWnk4rG
A0XBf/ekgTxyFiqsquhmu2NakNq31vc3r5InOZvH1ZVW0bnD1edwCIrxHw1ePKpi/w7Xj4XMTb3Q
j6O91Tb0MqrXg79UvWO6uQ+9hX0rrBePGDha+8p68PcPG9cKn256Z//4gG/A7d9hYVG0tK881udc
ny9cvFKEOX1WwcqdXYDwENRxkhT1WLovXn6fW47DursLDrrz1G6cufNSbgBLbXObk7ttWbrrowO/
ytqqD7vd7/Wxs94V5/Z59J7/3CJQZwWDdQ/ufw9u8u3mdWPffdAHs+5Wubf3LdHe30DjiizL3ayM
3EkIsp52W6OydlvnoXx4+DCdv5H9f338GpAEUVWcmfNgQs4q5j1AgoWhhfqxtbFDciYHYzQXetva
p/UTPiMq4oQPnfWnsexXiIqWuHnd9JZ5o97SyHTDJQJUzslZOL6rXwlAzpXmPpeFTssO8AHqg9J5
qS/2i671lWzgtDW4LVmELp2OG+GGjeX5Vz7ExTUPm1NV8ILHUsU8m+1KP/lJbAbzaIMT2qhq2QGr
ykms19ErrMiiNzlfoPf5889TcM5d/u89cTYHjcTlAont3+U/RUFLrpmpTMH2ZafSAnxZrHYvb4ff
J/for++l1+V0/3zzLHg3j7azeioc4tgN/1ve9dbq8XHjTvYzBmKve/vxYXUthj6vuP73eCb+qsjs
6EjszBf4lyum8MWiakclOgpLZeMvhU2/idbBpvZO69prlz5pQrXCEd7Vl5qXO7lHLLH++ROdw1C+
PcPZHVKp3SLv40hlcpzdrrQOa07Lw70V28/so8eHbPnx1792AJx33L6NehaaxCelbSM/UI/OtqOx
urBANFtrK9uyRV8La2PPF9Adh8KVtz3L/z/HxYCNoh0NEsSRz85DSFgnLR3F8UgXc27nHqb1kbtx
2FrFarl0OfkKS7Ia7u0Hc/3x90pMcU5y+m94fFxVRcB67Js0TaNWBtKzknLc7jrnzauJ9udliDnV
6sZyOYVt2374QD3M2t4VVzb9eTXzv8G1mdZqogwDS+Lf1TaVpZlKtaAcnTfRMzFFcTCq1OzfoPNw
GXuMHNCXJ2udP96/31o2DWgJr1AH0oYzWuHbQ7UESFrYq9zZDPvH1Wp75eNcig+ML493thD7vB7M
Rao0B2UJVPG+vYker0z+WdXx2wc4W3QlmmWiGosKt84TR8HujZdfH++Xuu0+c/juf23uAuf6Lv8e
htPJ/t+LaWf3wEIZpDBVB+VYcbqknxACj3mPvHS3ju3bZ4tPzX0bbkK3t+6uhF3nYKT/XhqMmUZw
LZqSdrbi+0gLO8Vv+uMCQswNLg637TK31fti66+QYVi7o1M/nDzjyk47r+F8G/es9pUIokwvwu+P
vV2sJZfTbP2nd+zFsltmtn8lab2QUc+EbfRYTIWtTeHo37Ud93JWCtJCOcacYjPQg4AdQUtibts7
3oPMMO3CvVnevLY3+xlQ8fFxB/nGurLFvicxlK0QQlfBfiEHdW6T6GtVN/Uq3xr44pq9tV6Kdu6Z
V0Y5B1byabF7BRBFexfNpW+2pbWk9nKnpfJxjpPH/W9O7PXyvXSeb1y+8KbiCGlXq6drh+f3t5td
ZinIKSq3qXh+fgRxoSFJ5HdH7F6Oob2wb+RfgvX35016bk74+XK6oAPeYRaB0Z4dAwsJlP1pqsTj
iwefwD561v0fy63XmzlIuxYffwYA/waiaCEDXYIHhWo6DM5/101uaKmCHLl0fNnNx8Fxbb2zHzdA
cj7uVtfmTeEv+zbYjArkCMZe7ttWzKd4QndhODovL2+SS467Xq/vT/bS2g/ur8B+eKi3T1cGvRDq
8YZfBp0f6kuMEaVt00eFXh/keqfAXipx6ttBQAOjHy/eG/TlO3mn9e9Zf+Xk0ebg6p/XVdAtRLkC
YiPwy29o8FiUR7Uah/EoW+phPvt25RO8gZvSAo7u6dg8Ee1K93Oef3+vUJOxoqeb5wBukfWsRqsl
wL5MWoGRen4Obl+nzwtJybiVChsJzdjjVro7eXpPNUaBZWfjzhPi8GiVq7+ydO04U7+tft5mlvxA
qHvW4TiP1cSgD9ps0ireBBMn2tySK67EFVZjVso6rQ75MvJiN/I6G01tu3J1N15225zDFrV7L3Bj
F40Ib9oO24SLP3DrJQqaq2oVuImHS6q8IiaON4Hr357uwodp2xL9JeSHzQqNeg8CuS0vB7tZveMD
a2sOdSeGWLimC/9tGXomJeKaIpRoDwyEg9CL9CKsYkfyEBV2i13yFhySO2kVPhbLZJlQdEqW9ap/
Nm+Ne3kdP7O77sj7tftxFVPm6ZbDMnU+AhsMtBvYH5J1Q6tkGVN2bG5at+HLi3bi+nb+ADvEFQ+V
F661JT93fRf37y12xntxPd7rTuWJ63ZzrU75LZI7m4+zc0JvlLGOe706KMKSgnCZVJ6k0ZOYXct1
Z8Qy4crBNB8FZ8sZ+3ekEQBCU6I6v8ZPjXKq9FyZHTYfy/6Xrt8b75Q9xeIhU1BpWjwa5vHnIS8s
ORCv9OxRwcF2Wz271BanNqr7FsdNSTr6EFXuURdASKzRsALwuuHKEv8enMK6/zrcWWlCi5LRjE8M
p7fw/q3mVn1Od92hTNyZaY8JmiXdmo/hffw33Ituta+4yo1VfoC/uDK2KfqsjTVdK5hcmGaccjif
idcByZ+3cZVMERLqhcVBDVzxmChrGR2ieBWNaBh5P39uqKKXppitzf2KsA/T/O9ZWUOkDDqfwaZD
91f5kClU3WI1NSso0c+BwY0MEbUrN4ZxSCOPmtHL6V2/zx/7fXfsKD+8aDv9JcGkMV2Xy2YLIHfc
m57paRvlSXhMFSt/nwwsAJ1UhYVom/maP5Iv5VW7w37apaXDoTE8T9t05W+kjWbndxQ2xFXcu+24
lAUrRWnYcE3C8tsKqq7NX1nOas42rKn2UUXgZBcdhmd1ZTyITwghKIcudbJ74UW6Jbrv8ebe+dCx
b1BbLjf6Cy8nPAWU3qzp+XRf7lnP/I0GhnO8g4w3kJ0IrphuFosHubyF4GbUcCoh1bjmtBwfqqdp
uXibfk2//h/Ozms3cizbtl9EgN680oQ3UsjrhZCl92TQfP0ZzAPcUwolMoCLzu4qNLoraDb3Xmuu
aYxHEwwmtqUGgH341ppFErmxTo7TIrMWRXeoh02JD3ntSB/aM2OCCIESunvd7r/FW7Sx8qZ/l7Fy
589ztUhvhZ26J418J73o76gn/YcQ97UvcV+8gdqUdCYYNt9Ia/VVHT3p2WDzYbAvLIStfBiX/j7Y
3hf7ykV1ve326Z1+4++Mlf+FW5cWuy0bIG6Bse4Iu+gplheRwBzNXyQ9fGUnfFMh5j0aTtaRimSL
JdNF2zpht9bvJUYyPcY3To78EV+4eI3c1TbngNOdIsxuaF9h9CkIV/aeX63R/GX+Z13KP9clwax6
j7dAeexkwjl0l0R2VcHhUruyBfwuFuhLJcsk+0KlZsBn4ecPlbHW+YQulEdEzKFwNNXbIES/6H/7
DK2FI3ZmncXYhEzSYfnvj++vP80uR0APFbxBi/rzp4s5Tci3Ru4R46TxDNcFX69B/yYNIJO/SzhF
ifVQWZgiQLNl9nvlEf+xM77Y3jG/IZhmNtzh7i93v9Es8Tri1jsPx34P6083XRId6uAy46qc8Jkn
PCmgeJr9Sayja9hYP7miQ6SgB3/czTbRCqMgRwRNw4zavo+oBWitmVu1duRQFdiDjeTK2UELtgfn
yXIMT1mKC+QXHtp3T3RlO/dkV+XQTp3SSVzRLW5kF3N5V93lXupdayQuicRM2MUf93yBCGR+P+hp
zrqSnpGpM6cWc1xzbKI+EntAYHnlGf/lPPvxcxdHdmNJUW6m/FwQ3OLzlfrbjnhD4jWiDTb4KDWv
LKn5fPz1SmcHMyZgoH+XWDtRkbAUMrU8puOiwp6d0WrKftM/Qo/49O9zhnHmOtZto1lo/x/nlox8
BtCdc0tntvVzOUtCqOl5zG/Lhus/xq3DlKJm30iXDAD/fZ+/8IX5Lf6/n2LI8vOnRqOLqzKQy6Mu
Ls+Zo8gPLQLpYnkersyb/tcE6vKJcjMamCVrx1KUnz9lTrFQWEpAHExqY2BIEC5jXVzfG8PNCL7C
g9GTCF3GPKxxkX0gJG++o7eYfRVF9zNUzeibmBvsPSNkxRRNE8eBif0WtpCV0+deYqElckadHd4d
KEFk25JcJfRIHZ6CJZGck+zyj44K9NoLC9sx3JgiR3juD9CbC/qCxi6QLAUO7JTAwEwNj0WH6oWh
EfkNk2/jB1C+IMFuZwN/R347h3Z7196bX5FBnKgrTERVkOHqDHdnbBn1tVS6I1FmgyMCWPer/kvg
qGD8HC9KfxEMa/+2X1EHLXAYy31bxLizsKtHdWlt1UfKhmS27bIVgXxUIviccvZOdEYBexY7x9MN
84jAmZ7Utba0NvqqX0x4XtjiIors7EZ7E6jAy9d8Xy3UVX4IWs/c9ruktM9Qld5wARVUxAXsk7b+
UeCSOIfssjvawrfZOeEh2g3I8ZqVRKrpGw7QC93Lb4N7/yV7SDaEqA4LP8AfxpZw7A28OF7JulcF
bgrODDSCx53kZhZTMTdLF2i8/BCtAWRyxzTnH4brO2QIrVBjeyamS5hGIgk7e1a3OJceLszf1oOC
LALnNdQptY1GysL6gBokduWeuXP+NDsok56FlSd5FWvldkCrT6oy6lhj1yJkfzJjiD5rK1+rwSZK
thE8GXy2AxvVOeL9yGl23Yf/KfBPrrBuW5Uo5fH4Qkp4kjbSJn/Kzws/9obGQWhffaSP0sFgpv+u
ncia/S4P2u0ARwG6wYN+oywlT9ksxfV0Gz7pu2hv3Rr7ekXdlCwMpELf02OJoPj+fMABA8fNR+XW
euOQSkmAKdyWZC5mvYWr91hR3sW5G921mADbzbG7q56QI+sn6aGt7Py1f5Kfhq/mph5sU8R+C+2r
Ez7A48DEoantlKMkcIHqxAD3BEKk8XGwSRyavWefmpvmqO5KGrnyK95SI30yQEXnRtE9vVj3eFxN
hGh8KsjiemeKXXKwqRJk3wkRfpHoe6tvjZdi5q6SQGJLDxmOQZyn75iXyaT47BTqycrWbzDfwjWT
XBB4GpFp+5Nbaq6MjZ+xkRLiI+zzV0inxRnxcK64XjzVcF6AIeKoe8Ou3hs8TDBhfuK/ywsnM21K
MwNX13d2WRFvgQ9zHzyOJ/GEBeJmuEkfLBrqjYmnbfvBrkI1mD2ZD8pn+2Hg6XJC705cRkUwKL5k
XC8LRv3zN62d8rL3/rY/mk8qd4DHk/ynESE5p6MqxgzRhoXO5FeYFf2u+ERpuRR2FJQ8dkJaFM25
xQ8hEYkJsgkPakkawnnsRbnn+dPm6w8B1A3S9x7GlXbz720by+G/nE8gMxCy4WagXb/o7xrTKsUQ
s8JjKX+K8/ZRfpXyYwMxZSAYnIJ3YDGrCX/leiEHawFOk8FdcT5O2rAbwtSrzcLpBh4z4X/IjQRW
UFCx1fbBvk7Yi6VTJCtekGVYD1eL/JwdIhRbBm4YsgXwFCWvHBsJ6SZyemqHD+kMKsDuMnaSnXaZ
baof0lQs57zlSsAgYTSwtIZLorFXPMWVbANCOgZ+OMg/qHNExa3Ic0YHqqQ34vmrVQ8xmIXIR8mq
K+tDA+JTsuwb3ROimxpL125XsiWrcOakyhnGo2R6PqWQdCpiGnnVq/GqMims824Lvo0XTuIS2eDI
7DeTimezHrO9Y5rCWP+sgjPXXiR9dm3upO1nj0gNWkvd1ES5gQ2Fn00aL1IzfxDCr6honZH+xuoJ
X1OEVc3G1WE7nZe21eIiK+p2MX6aybOqP5+DL7wh69rWxXCpIw/LRIVYowI+DdBNtOkBnQrOv1gS
nEZjKZHQBz4aztEqdwXdw5WF84e4c3kMG6DA81wfFPhSOSAKAg8gmYpjLT7JECONWzXxbUX3ZDT1
Z9NtehNLUnw4oP9l3a4uqaThV+nqy2ABS4tHPThS/ttJxL6esidrvZ36OTvOvXjeawIwk1DZavHW
WRurfVeatyzkk9O/pvI7CG6scqfnG6Fdd+ZNK94YJq4lXmptpP4J3xecIEVz4aerQLnvwqNqfBTF
cSZqYotDYnQORPOVZWe7MD7O2Xed4qTtnfVVq1aYnTiBYGMJ0swexOsiXPkVuSObKfMIM+e/VEx7
Snd5u7UG2tK7NDtYJQRExwhvJ5xAi904ulr8qPr3abhIjU3U743qzjKfdP1DYe+Isl1e7jLhJc+2
mn4z0dhA9JO2XXKElAGCSNkwHBXYX3J35XP/G7zC3FHiD7F7oIjyz9pJqZRMqg0hP6qIrc2lnG9x
atITTww3GUVKv9KUlZjSakb3hb9qxaUmLqvGPeNN88Y3rSh2r6yxbNeFbRHsfPS12hKj015e/Xt5
XarF/3QF/73QiyLPKAcc3MegOArqCXepvF/I5ckUIE44FHSlYuuovT/lanUmlFzBhI9O2TELzpST
jgHHqckPKjAA73JydZHotgWZdle+gT+V5q9PAH9iDAmg0mCR+vNpGoJvNPpZZWWBx8q06A/64FTh
CH7hWultYni1jB0zbL1WXQgQRiMsdewzgXM8uaBeGhX4w0pW1hpFGG185sVLNV8N5aIykOXtctMT
sS41r1y39BdQnFXwf9d98XAD3fAVoZQxp8XLTF4MT0TenTApDF7aE53BGF4Btf7+oPAjYeSN+QFt
0M8HJVVd3ij6yA/WVW3DSP+UWnXeDYudT+RUZ5DfIDaeP8oPfuYV5rDWJjb0CtJBBjsEvW0vYekg
YWiqL4KyoiQDu8IytRqGVa7ouPX3uzLCaqnWMG/1t3HB6Wk9DLp/Us7Squdg/vcC/d8B1+XLx0UW
RSVxOURpX/StQTnm9TjVxdHH1woLeHFZQglLVXQD/Ukrz3apSm4b0L3Xn9P4eK444sfAO5f+0ipK
V27f5ILHHz7n0xfZXOnJr74t3CJbebDlkI3reVK+zfwmgQOpt3dhvxempZpUtpjgJ2Y86wGJPFWE
J+5g+7m8yTC6bzIymPGerV/TtPNy7JINJXciQ8YfCyPzFNF7OR7HvnNSLVnK4b2uLnxh19ETVKPT
4KBwNmGFyrM+YFAWZbiRRa+RwQEGtzkrABGNIC4UAuJyhED0ljZfBX72X6pGkPnW6JZpeYx7Wqz4
M42OPmXvGJiumVReVEBzVcxFNB0GPyMpI3OVVFpaHJ5ydIOtvwvG05BDjJeSVuqYVO/M9lmlQ+n1
d0UsHKOlgylFPnLsiaLtqOPgogHljU/+yAeO34+B4056p3bbLDx12U2hgHwWPsW9ZnfGwtC/lIxq
+6mi9C/K0i7hYqkZdEq9cfzp0LQvzfg8FN9jlrryGdvvGAjahHePV1d9iy+Jk/WyFyXZIsdleiSW
NJzeAnqyPM/sgU1Ty09qpzv+eGfF6/N0jPG6POsLcQrdJHsJwlPt3wnVLvV3vj8jSaOtUFj78W6A
qZ8Cd+TK0SrvLOtOkLFfqrETHp24e+CrsjXl9kwkTKGeRuEoZGdaxG1hPoBdwGmiSsA1QH/rgscO
HVir4M+l5pQVND7RG4J1K8W9eetnV2YDf8CLi2/A0E3EJcxkIVb90eT+Z64nmKrQpsZQ3Heevyyh
iQ+QY8ODeNw1C0+0jRuotO6/P7zffCV6fqgjDO7BVEDjL0EN5ZyGYZtlR3aI6oyjz1Ey1gLdCuYA
tbmy2qe6tJPxfsi3Kom+TUxq46oJ3mJ5KXYefVQjHiLJmaKDnl85tdS/YKRcG3sB2OFM273A79ok
yURpiLm27D7qXpseU3QLYbzwGMQf8txRGzsD99OGkRjHrfwcKvmiJIIjvSvCJTR/EO2gOjaNi7tk
irFisxcG7NHXQ45n+m0Z3Ca8WnPRkmYBqNycko6B00bQDpH6oNCmxjcjJq66GyhrK/roBI73KzKz
31wOmoQ5d464KcZQinJxj1ivns1J8fPjOXobVXjwomVHEiZXpPalACdDoHtpvInps3yOrkh8xMvI
HmrRzZWeKIQcgOSanedv9Ak5msSMd8aD+BIv9uIwxxhgMszkWFubNHkA1xPUfSfjokY/9e/19+cd
/lzzs/SN4x44bz7LLtefFPlGOIrJsfK0zg7eooO5rA7i3tpCZdeAWESsMg8SDefgqKqNVZ+xLW4l
myxlL3eZkZ6CJe9X2BUf8hp7zMcBz0Wvc5EVKI5oYzGzal+Hr0Cy8w0+JoRvPISv+YNxQwff42yc
sPmyVVAw42z+pb6r7+I7Ti/dU/VeXaHI/vFTuLhXnF1mFR6sabiTF/cqdH46tZoSH6XsJTOf665y
6xlAw4VnbN6qFAlCU7j+QDcVkPUJkJNGBElGEh5RNEgaqE8Hl5MVcrbw3CtdpR5dM0RdhDIDG++i
+UiT7WQeB2WbG4uy2//7Zf1RSF3egAwbhgWLO/Yv+muQiF0vd0pEzjtB2gxpq0VE7Y2RNw5ENabS
N4y02E3PMEBfjGCrn9e9tEwNr6gOOMbrOeeVzf6Ch46CTCTQ77Xxw5SfJuk+j0Q0o+PsTE56hN2W
h7G516tNmzC2wlU31K/sLn8kj5c3Y8J7YaVbpqlcSilqi/5XKxWQF1dnvn0iIFghkKPaKRUZdovy
PcFDnvEE+QYrH9uPhXlGmknXvB2Ha7vAb9iAh4kZF6ivQTbmH27lf3b+Kj7HxKhP4TFKmBFoi45O
r6QJNqM90QvnmqP6pu8obxetuD4reB+X/O+yK+/3z2Z/8UhQ4s9fPRpbJHIXw9K6JXo5qrroWANa
yeVnJz4Xw0NUEt3u7y3xoIANJeRNlS9adpub5LnqA5Z8D9ROMcEsLeXEdAiDWx1gpmsp1itHkp9H
6SkCorRShowwpMOXf6/Kvxyb0C9nVH5+k4zxL+pvyuRayBVROIj1bvCXkb+TirWhPHSTV6srA7RJ
IkR4ow0uFgbknNkFAz72+SuX8bsNwBOPDxuGE+iP+oc785932A5BlGdxKhwEwgvgjICYaXt6czSP
/XGgfgg2gnhlS1HnnujnG9NgEdAuaega0dlebNXnoRKnLgmFw5ngoHO7CYhZGHpO7OpQ9ft2POEP
oIGV+oM7ktUV1J/hH4AWx52vGoyOdGBQYdHeNzmZHPWDYp4s8zNUmFeFLyKx3/Kuk9p1Ttx1jyxf
CP11NIKrKexc6K/SV0PsnHO6HoV6tgujeA2vnBB/mWhpMPBmhhqqAsSjF4tSjDs1xkjNP5x17yzT
zc/zc/ZAC9GS6YHr9NcW1O/zb/5F8hXgmJv84MVDBa1LKqnlF0vCv3CXz932qOsHY9qq+S4oqT3t
nD04dawXEcc1cWcNqzK71hP9rn64CgueCLRAPsVL0yu842NyhMgvpt/AhJXdIAu35jUK8V+GtPPP
EMkLhY0T/zKOKFOmISIe0T+IwXNI0CVZjreJ9Eiwomqtu3JPzlxteiYN+ZXv5Tf5hsoCL2WSkLC1
gRPzs4tNulQqpKy1DtV01KQbfO7sBkv9aEeEzpn9z4g/lWvl1jyOvPxcEKLJ873OAUwX1daUhoJk
KYl1iJK1BmIau5O6sJLVmfnwNRr+X0o76Oj8YUuaYzSti2UktUZqBjk/phvPJJ4TPGnH/hxCb2fV
gp1JJOoJDHvczcbH4a1Q3LTKc2GudOPa1jTvgD9vG5vAmeqGHy2RHJePuhfIjfD9xDgE+CmD9YfL
c+TpEdiPTYBRVh7bYhl9TAVRZFdO2T/166+f1jDup61iAn/ZX6hdMklFxNcjJLJX5aCzmb4g0vCU
Y1CuNcEOE9iFCgGE9IqbUjVsnGHfG2NiPhIxltDZW+Jc/0x14VRpEKXaZKmVX4MfrbOquBsn1cHG
eTf0QIttBZchINxFwM6gPMdOxLCxI2Imi0GcY2ZlMiQLtb0p8SL992L+w9u6vM05UxN/OgoKiEYX
i7kWhGqqIzYJO+SDWZc3itu8Vq/IxZ+YZN2K+2Hd3pPMrX+fd/m97MkP5HHgSm9/nZ1sF9wMlKuF
O/vDyYs6WRf36Ykob7t2Yq/+iveWa7wIuQMLj0qEulYmyd6WXXl1++8b+ePKcHEj3MUctKAgsGEw
/PNGpBTT5iKozwcpWwyMjnLpvaof5OaB2NtA2ovadlS3cXlLZlQnrwo8McyVJD/E3ZcULvqSYuG1
tZ4s0uZJ/sqy11h7SRTceZ/G4WusBjtUnvr01rhqZTZf18V1a6JEisGcA4k67uJjM3qlUglXUg5Q
uGS4bTVRWo7UOsQK+s6gurrCVr7oSeVCIye4Hel5hgugKZKUF3tpS3qgq8C56txJ9owzhYwnMI+u
vAQuESObwRFaz9Lx91xlwim2FnReor4odUx416pMPsESNlZnsgJXdbiY4o22x6hYmvbAMl3saZBI
cgC7vQhmaUj76fwq1wAR6eoMs1Rb0KHmtSP6rl5uhGFJFiQzUIVR+KJRVySscs0Cbv3DBvflqd8g
hPv3izd+H3pIYonQVKlhYAldHjd1Gutj3ifKQfQ9xv/MP0iNSZmpw+ponUFywH8yQBrZnYf0glOY
O9AZ2GaM9wZpfqY1smcKPrqxhHHeKtSWvAghXUiap5J/0W4VljqD73g5Jst62vX9erBAfVbFcKcP
T5X5nir3YbG1ihu9uu+zhSxjbkl0gcsMq7vHIr0AnzNcsV1q6gK/HLIzETJ3DEMfRAy0qyWmx1lE
jiEAtZsxwBWxHz9F6nE6r9R6a+Q79rfkGkzxx5/qx9LT0CjMDRFl6Oyne/Htd1FilL1faXQsEUNK
Z2Ts0ftfMQilR6kJEGi6eR6znm7js+k0SgfN67VQvhQS8fqwRvncPIXK1sJ+K+s/zSuWR79lG1Sk
iDKJrIHhqqCk+PlJT+nYDU2n1gdBS+E4nD2hvo3w94/30bAfxIcRvrU2HbnUObhbvAZX/zpz558H
4ZBRh5iidIlw9AFBasWYmYdRe2aOwhShs0PeqNlsanlT1vGVlfxbbnDxgxdbwURGXJGRZHBQk7sk
3frNq4CdOrSQoNXwZ4JpERtLsTha/p2SMZ0+Jqk0x0yAOgr2WXMKrXOK7pqL6Z/m6ecy+fkc5uf0
n/5gGKWmiGKeQ0WGhFAhim/eNRW2ZYV7+yGnEJ/KykFguxgNwVXhaozEhijqczwT5bTWzqd0icuq
K2XvjfaaNNeMdH53xBcP7mLv78ciqkO5qA9TsfchAvXqQinu9TFw43kHS94s/VaHqwDlo2wPYfVx
1rdSTzAVcagw+/Drt0EesuHr31vT7+nVfF3Uuhz98izxu1jA6RgpdUWywUE3scueqZrrjrgFmnGL
9lyDH57Dp8BYX4/h2unUEsZDRvaGStelQc2x5NxNs7mx/jzT65jJS6G9DbBAU4gH4fle6e4L2EP/
vurfJyn+AjOqikB25h9e9i1nJRRzbV73ZvyUiYhAK+mmE7N1GTGVVN6iuPLiKnMLtnU9fzADImSU
wc1JjGsqqgCt9MbxBvKyW0C+GK33s78Tgce1CqAnMg/DdF7ARnPjurM7UVr7xB0YOD6weK0iv3Iz
vyWl3AzhmtinzJYOaIV+Ll6C1pKOkAqDsuCYKPWihwh2TGPN1sd7XSa+U7xRKXwskPMBTlwoqQ4W
wnY1z9zDyBuAdEjpdLKJvOiiWKr+RLruMcufm1F1/v3gtV+N049rpZT5ea0tBbkaNLV5CPX3qtiO
gGHT2e2NG2vaRdXpPH3KKl5UITNbPG794k4kWuQ8SnZGbZx2G6t4MdLXoXrxMTqJjYSeSLAVcdPV
mhuq4nxaD9VhE9t+zTSIjlQK2eDV+6k6lekhsdAaByIR6dqqH3MOOoDG6C2AFtkdymJd0M3d15ZT
+R+T6RnFSZXfRrj5glTZqcKY7vzx7+fxe0oNW1GjLgLkYn/9RSY0OymwMj80DhWJiPlIEYQMXzkp
MfzmtwJyXCfc5PXZFnUo3bhCms8SGIEBQNf2nxaZ7XrpQJFw9aYj/e1YRHD9Bs0W+pNQ7npABBoH
sXj+91Wbv9rD+aoJq6VP419ET/x8i2ETWX5jhdpBelYfs0fM8WcIEQefJGOebnengBG/nR7HQ3sz
vOO2NL0b22bf5rb21JzUx+pVYXgS2viNwTyDLf6C/Z3/qd/J91C6Mt3B6iV8ku/8O3xftvkjuTbq
sww7Eee/yalIHH4oGQWaC3hU+KrXYG5fkKIs6FiCPd4Kd9kj+dXSDfv5ojlWd8E7+5EvQQuELm99
8/+CX2Fcd4CRue+fx8gcLMJAxADxggB78VysQquSwK/1A+Fe0/AlwDrrYMFHMNoYdeVNswhZ7ZaS
LUkY5N/3WQIrqEvdodzk+atSLcuYrZHwOWYmeY0FUP84atUOn2TnTGTZkMh7avWoA9kjjkChYOmT
TVXUV7aUv5QlCngOPlwY39GWGhe9eBhngSaz8x+66rP3SAEP2s9UVmwVXDGiIYLvAgkxZA9xA+nt
36uLPIbfjxFBItKfedJGcXSxoSVGF7BPCOohrHEG8khFbDKvDF2oek2yitJ1b2yxwhefIjfDARdm
KdZHCu40PZncDqcxvMXKoQnIieKRiB9y5tSdfEGk0gB/NvXYuFF2MH3OBZc/MKYIk2czqXqGt04C
tqu62W6E+vmNOEHsSPEg+8xuY4e/wdQI3mRULFRMlWAx5YT6uDAuhslupRWpS1K7KIdVOniQSpPV
iGOg4FEaN+lCbZdy4PWBW4ZOGDudYhPj0J+q2/Grw/3knWwOFj8Uzdawpdd6hv/sCrRXsak+MoJg
C6cqXQKdahzHWNLMToS5wIeAFZUUru6I/zXkw9QlbqbWnRQ6RrKUYo/RRY5oDjlZ4SUfnFJwRWgk
hnsYvWd2nXg91etE3wrlnkxfZCNA2CieCmLu8XyBm0fcJe1TcgXUln4DiICG//eqkS3+3En8Qi4s
EEQC4/d+Ysdoej7iT6Fz+m/pfnhPtgmgyI2Bo5NvDx/Djf+a78qdufcPI6n3ts9meePvk8fkzd9X
B/VbhJDMl8OEFCbj2xxRjI/S81C7TKHDlwSIbt52el4cpT+UFHYmUqV1m8YUrhxNYvou3fp3IkzX
4EVBUpTtITzd1yftoborH9iBoNYipfkgS1Z+7mSyi1zYJK3gxZNDAGMCXxdSwlP+NJwSYnif0QId
y1PPHvUKX7N+bQ/ifXWsH9Td+WH6ah+oBoBvGR72nEwn+Vp78QfbuNiRjFkMr2GrhIb4sv/pGz/P
i8iXD+FO2Cp3GEYf62ftjmdt0TKOM+NV2DaecCd9DB/n5+BNJMrsg/9ovkPSnJ6Nu+lZ+9CXySEn
au/eiOzmLf7kL+mNZZc3+ndxyk76I6+pnd3HSLpKtupD/QkNu/3UH+sXPA+0XfMafwjvzav13n0x
4c9z25q5wTMh+6HcRuv4u3vhKGZa+DJ+DnwSBLndq275Ld41ixYymh1Vtn8PFzl4gMacWwAxyU30
UtwMb9p38CLcjusUgvJ6eqzfzo+TN5GeTitlS4hW34Asv/UPmgb+IKHiq8LUT47s/G36jk+Yme3K
jXhPh/8gu9nLuOuP09twQCy7Hp9g3TZ32aJcai++M93QzIJJPATHeI8466TcdKtwb6CaqlbWSj6V
+1vxdE15+Vt/jhIPGJao6DlLRFQveqaB7TCshko+GEfo7shx9H5m+5uC1wx2lnomoaaVJ1oIO8ie
IMvboV8iMZkuvSSpC1pG5Orz6cgzWpFrz0H47x37b6uMOkDU+X4xfWFo/vMrnoZzkkB1lA/yuDbN
g/gqDl7YL8dygQxACrYFZFjNa0QnnU5GetvpN4K10Ka7QH7FC6PD9joSn4d2q3VPsb+IifhmlMyS
qjxkHHAJFMmz1Ldqrq6ttR5B+t513bomAAUOiG8tA8OLCzAEsuxfjBiq4S7J15W61hlyVc1WkBej
4vX1Rsnemc+p5kePP4K5Ysysjqv6vOo0lAc7Szn46vLfj+ZvZ9mPRzPDv//pLBuh9nm9tXwgTxyJ
RXiTFFTccOi8uvIadIaJJxsE0y7D9iB3LuS0dUvCi2L7vYe+QL0ZWfzEaTcrnAhhdBrMVwh18kmb
chQJ/AZnYthkLiHTuNqdY++TkW7euvk1sZryl1OZO2EAqSOan3PHft5JYgk9ge2FfIAoT4b7VLlk
U8TpguBPRCYQcYqvkHKMGZePXs+DWZqhT0ChrLkoC7g3HwT1bGd8mCiDJDs0gFvoXIkQdxvDhjr/
70f/G+PnwSJxm/l/QD+/zpayDfVxilP5EAk3tb8fTBvVgCwtfP80rOpyA1m5inc12crpYyTzMh7n
BXFNyPyX5zazSPgyZpqMSrf587kZYxWEYWxKlPi2ZbH6nPD+bKHnwXXXjd6gbxuth85F5GtR14K2
l3sIBDSbDqxmAw5hSvbqPgByOzPTteHAEWNQI08tFgCo15GGX2DjH7ccSB8AUiI2DRdYSFV3aaKd
DelgVS4Km5ZXRg3A1RaO+YgjnMkNgOOiXkNq7yNahUVn1zTL1pIQNKNyJsuB0mz8qVXiL8gx0TWv
r9/MKK5Rk9ENq9BSsBC9uEadTI40CliLFr4E0GIp9pHrlNt+z9hE/0QJk+0K/3s8e+JLsSPqMPCX
6kpX1z78NZInqmVzjS3zl+XGNVH3g+dheQTj4+d7VrTOLDiJUb0IYLAcPNqjVd9PymPdbJRoMQ6b
Wt3X4/Hc7sTqpch2QztPm1bSVSHeX94gwy0wAYy4YRZrF9uxdvbrsY4D6ZCJSz0h5NX11RfJXNKa
USVrImRARt4WRdFrXZ2U5lEyn7u7/pqH7F+wIazAYSvgsDTP2C4NOLJIxZ/FKsRDQQ533QbOMBFn
UOUOTBnFuhc6faE3NVmC30IRuT1+pwk6khEtiIp4Z5q8aPzIctKwZHFpVsvADx5b7SCa94FxK0ue
1qvH1PSu7Bq/EQqOMBOwHctqdo/L+JBx6lMzVfvpEB1G00VkSh6cSJgTDHknWRMwVjrydrb10J18
f/Ws/8ur+/HrF61PnBAwqQf8+vlZQLdJPthCQwAmvGigE3vVxT9EQRhB/YXHhLZuF2fywm7OAawU
vrgl4XXtMt9LwyZ4+vdz+UsVwnOBcsY8mKeDDOLn8q4VIdd6s5sO8drc9PSqXqa7ob/occMg2vUk
fkD2o0BG5bkYtxnh7idUD4QuokDyLFqWzoX7mb3/+7L+Aij/vKz5gf7nfB2IN7SMpJ4OiboY80NO
LOkaB38hfR67dZgtuwWahprhpOnKyKaWwHCh4XVOee18nLecn5X2zwu52JK6Io39c89wLpv2WrDM
0zdARLHaF9JNFDz8+67/tkZxyjbozWdu3h+l039v2oxr4dwW46GBiJekoF0GWaXQAMbu8d+/9JtA
T6oldPY5bB7i6y8JahmIXeP38XiYkGla6U5Eo5/A/AWh0eDGSUjHcGMAry2uyaWNeTZz+URN8vxk
bhBn8kv2gxJXo+qX7XhIb4SjbszzrGY5MZfzEWHh8hIkVFI4tAS3+BHctDDXyGpctNtKdevSUdBT
kcCn4THgmcaa8dP0JsPabncWrs+dY4geUoXGXBqvE5XI2Tt339yUvjAQdqFL46CIPXNmdtsRyT4Y
xWQ38Ro3CrS4DIOIMw0i9LH2GRk5ARKhMyh2s0KKwxAze6/ZvzioO9cQ7EJZparL1Fwzdte2K22u
un49JOaqTG8IioSB+nP9d02i10lXjocs86wnGQgwZQp8GJVDne6t4WMEHegWkb/pgs2YncLkVuL0
Tt/N1JmkZSjdKkz0ug0wB3JT1VhJeL+mmHGvEnUFmJZNK7N0LGnXYkM9LKLurTVW5/IWXnwJrJCv
RmMR5CtjNphU9nxZGD0gARRBJK8F5vwFlEJZbhF/BtMe/PFS0dMYhAFiZD8cOnGTVI/G8F3Q4pXW
rWjiqLSJ5X0cb9rqTdVep/jKd/DnzLx4zgpcHL4BUQOUuiSyESxQ54WajIfqGz4/qfYf3S12JOOs
V+6W4TPcqizZauUGQHPywZBW0lLE8G2HP279p9Vluer3VonhhbHR1rB1z7ErRdu+dsz/oey8dhtH
tjX8RASYw61Eicq2ZMvphrDbNnPOfPr9VeNcTNuNNg4w2LOngyWSxaq1/vWHl46R2+BCE1W7tYgO
9DTsre2DgcozQFnB8mRjRYCrrPKjSmv9/O+3/C9jUno3ZgiivOcCv9b20lRWmL0b3UlwW7FhcRbD
Q/XhgDU1x+TcWKtRWU3PEreX33+V7zvZ7WqPRwxjF07+D2cNb/jXVU1qMfMk3Goxo2Gw8WVXn7NC
KSrV90+8WgrdD1MLfMlvlfbsK5spf+x9VAnk1D+M+g2hrdGHdKKRGhGQhx7sgDhfJtneNO90bT0M
N529t2R3REoebG3/wYme0/ZOjwCPukdNORWUj4RVd8qNCmqdKZtAPWb6c0P9Ya4r0GUoigQaZ0Vw
1ZzkRmbkJxdMR1PjOrEFSnO1VoFto64Fut1J2jJRtkm179KNE13m8mbK7hiz4LQMbBlOd2l1nwEE
N0e18Nr6iJY/r922pl13DQ1tLwreJaIooHV622RVs+f1O8X3UOLBD1hY9X2fXnv5hEMKYkMtfJXs
LU2E3h7ITMcoq6XzNxbySwJdGdf2iBz1hfKc4DJhrAYR7bca7Z3T7SWOcW1vGqcq3NTjAzLUBkjI
OIWISwa23PaOW9riqsOyLOXLNPWLKXqHRqJpngVaFuPFRUAgrV44HapuSz2+0pudPd4Nwb5WbqJp
r6VbO2CmioVW/zarWLug+AvnnTqcovnDwtkIk31jUSnoW+6tio7fvh2BJJuQ7QxCfYeDrbwtMakn
iIDrU722WTfBrQ7r3T+1aGoUD1FJ12yl6hQYB6V/IwDXHvdBt+NvTdNj2DDK3WTOVelfpeCY+3dh
8CRjrVWdknDfSW5aHSbgBzc1FsSi72KOGW3f+Wc6rUFzZcmdp91Ue22wLeNjr+0S/6aBeQgkSjoX
aRLDWi63SbJuUzQYbgXlwtjP/qapV5l+iMu9bG9nKLjylC8n45eWfcBYzoqbqYUPjyPGjOuapAF7
tq+WfFbBJAfjTR5PRrqCgLVIYm9IL3O9J+ZCLTZpd5MmD43vTsU284nybdYBsPi0GLbT/ZyQ6rON
iLbHOD8/tumtle5N2W0rBEHrUdkKpSrJFJVbij9wnwGj+p423WfWTYi+03qcYB7MVBRt9uhLbKkn
FWsBYx+NN1N90dJLVj5GUIlLwDw08L35WA7HRIWW7YbKRoIoF6zNgjp+1drXQHkO620x3WjKgYlo
IF8b4Lc5u0zdLXOacvIm33XiFYMYvdjV4S4fF7Un/wCA/ubY/rFtQ2vTFfZrDPHY3r7iy1aMy5be
jv7JiKga0Abr8kszl8sZGrwW7mP1kwyh2jyW/c5vuntLjtfWNCHfehhWuRC4TUje+08tbRY1e3c7
y66eXXpf3xB6L5TcWmy7s7YO5V1l4jBFPCuo9GtNM6+Oo1vkR0eHvOv/lGkBf+r7Fol3P5fkcG3G
N3GQlvOkcoxQThZLS6u3evI0cfYeEKHl4ylV15vBgBH1WDIuzMf1rGL+Yb8Qo1s30lJSdW+g9gn1
8piHM8PWGmzmRWmEjIF9pcl2ua3teNAmagYnc53sHBqfldUslR5hhwWaDf3KYrNKT4p54UTu1QeT
3Apj2GcTKnNwZVu7lbrHJAgOY9oAuCzyERuJ+s0KrMUEMJT22dUOUS3bqdcOjFH8+rWza5zj3zpe
ObsEE8Fwgx+Mac46fa8h1llPxOpuNFN9Gyx5qZ9TgH0KFJ2au1FXGYOfySEedW1xNMFQJEnJCSoU
iEhyym7R9OaCHchAgqzP7NYYdumHKbP2SWytkcMza2lp81pbXkt4mwRO5OnPbHeVtJ39FYC+7h/r
9lrrTBgaEJBIibyUFz6q6kdplJcBB1VmwqMs1lINo1TdF5SSeWYJhK5jhqOajKgGkmhNzneNzTyf
3aIUlC1d3g4gGZl/UpVmNSsMK7FNcIpXX3AWc9TkyNra4ayXKxVrk4FdBkJVvJR5q5LyMZQuRvRL
GxiQvw6RttPGY2a9JGmCwRAHHLGUyllVz0i8b+XuHndFL+1pt8vPOomXZh/vfHtYV4p1kVkCnFZJ
Wj2F+RWb18Vs7XoIMG3y3DRXPBlhqR6zABshriGSvcE+19FFDe9y7U1PTPRonDhyvGOGgAdlHRjL
WfoQYWqxjDvrg2pmy1Cb15WNwQSKyJFp1xQ92hIboVanz1pWLnTukq20v6SsflPyxq3lB/LRTllN
4hvRcyahPSwCfhX445Bbr8SJlhqmDZlm3zDWvBvKtRVM5whfhsWop5vBUk/F8FyRhGwoDpyvpWGs
pv4o48NiJms+1XCu4j3lE0SkGNtEnmTnVs13Xfwx5cELMq6w7Q6oQBlyF6qzyoW4IgnRSb4myg5/
z0x9kYrsbeibvVbgkWYco85xDRh00hx6FwCNCP5SvUwGVqv/UFHooq0HhTJyw8aniOyXKj/kyPrN
RL0ng9VmjaUTXbVNDJNkLcvRXIdKvivkAaOJYDM3QIPSZX4kCVPqPnO9Q0e5zKUnhxVRTt1zXUv4
/uzi6mHIXqizznG0MxocSeDjZO8j4xKOZmd0oejoVuZmvjfJbkThb+2s/ujEp6w7xcUyDT6z+lE2
aKeq/r7bBzxK3id8j2iC9E2PUrmhMMAWJWCb6LV7Cdpf1t45aXjOLQS8hj89KvW6LPE1mc21Xbwa
+uSWVYx1j0WzHmBZJ+GsZ28yDuGK4aOVXsbcRqESr2L7WhndSkJNEKOGLfgB6E+X7aTsRwKcSmc/
1vu8trykwkVc6V1J4ysb1lJ8RhZMmOhgAqooKzX5ZbeVB5ULNzOISfq1kI2lz4DVYdA1TiP59DAr
7bOtfk6tyDf0xU3H6AA4s83oZ3htOQkQQK1iIBklXPr1mT85D/cUfpUuk41JQ5ibp1g/Zfo2Pkek
5AA7B4rbIZsN6B/HCjX/VFGl7rruwWKdZpmxNAMI0kO4H+OHQItvyeJdmIL8kpOBRT3ndzFLpy2z
zVQeY1/ZxU29BBFuboj1WwV0pA1PcRipVDHXah2Y857NUTROB9XXvFw/avlnYXcRlNvhVFbZqp5f
soHrC5GFMCyyg5tszB60HPeAfHI8P+q24lvr7K3RswzkGzMo7RABmhKM2mmTNq+OE/5ygs9kJhVo
jpe90rl6WT6JZ5Rk0rrgYYv9TjGIbRcbF3kMmABO0rKur7Kz1jAqMpJ934RHx6aJBrnhH9/kb3OG
yI7vZjIV+1DelFA1Axa2kbQ3kZNurLLciZ/cMaNVCcf7ye3j90T0a8WAvkRYeAPnfmv0UApNkiRD
eVCmSF1E7GjyzARmY+k71ixPZimE3NUIM8z/BBkf27PRxt5sxnexZj4p8ew2Tv7aMzXXG5CgaN3p
2HeO0VZqikUhgUj8u3n7DtHAOUGcDwGMasBCsfknBFC2g1IHpgTtTPij4NFTabsxkzezDOtsfvY7
eWUEo+vYy7Sw1z98+DeQRny40HgpoINonb50atYgORFcdfsUSxyoeA3L5bJEcSwHG8MZPGV8d4r3
CkJ83Wp4aShe3bwY1kpvhx9uw280+cuDo0OHeoNUWkFO8WXOQl2iBvUAp8/QLsZ4J49bJCxra3zn
yUHvrdN+HY9en+PZYr4IHwAND5wUNnLo4w1cBJsgOqcOhPFOxMNaHbMMn4m0Hi4b57NKHuCusp6P
4VSt2qqiJcLRk1586rcqg0mAyKX/K1eOvN8LuneOsR4cBUMPNaMbM+ifzR3ZyGoVbRUqK/U4SidV
wk3JkD4M1xl7PFCilV2c2vmkBkdTfo7sc5v+qvvhp8HYd60oxC3U28iK4AUA7H25VY1jlI1dDvaJ
VnY2lZUyV4vIL+ldrn6A5FLeZwr+WPAxc7fMUJBj4eZnCYyXyhMlS17IqC7ROiM8UIoXM46W9fhe
JzfEfvrFqzMfCeSMpA842UvOxg6FbBF+1jkZEGGNsmXHgBp4v8cBlSaHvLGiWUvzpSX7OOSEj9kD
grrZpBgGddORAxhlYk3Un8Qce9zL6UqYVWb8RIbeRoESzpTcQE4Pk2gvMQyKanOjNPGmxg4VWXFT
SPsEzE4pm2OVXvTeXzbyg4Rr1xS/+hiqFPM6TX2cxsZDikq21NMDQ4CbLjPfupjXhjVtS9NWTbF+
OBn8F0tM6ryEbdEP1pBHcnNVwqkohpID6Ffd6IykFGLcClfjVOHNoUnizhBFjgEa25lXdi+1bfBJ
dxoIfiJF8MVgIcm7wAzOcWDzEzMM1ajNamoEDoeyC8+N8jqZCI+lX418nrqD1GycdRcdo/JWood2
ZBtJBZwU0NisB5ZRflGk+7mLGEQyf3In+D7vEouI7kq8+eyXX5HHuCBDNKwM6zTYj3nnzZ21raiB
U0Tx0fTkpNTbJXLpsJ6f8iRAEYvCKlkmM1P7oERmsfe1m39vRt/BUPTPuqZB+SdU0PhGZ6/V0pwd
e4S2xusdkfzb4TtTDO3a7sj+SB7KRMYq0ZvBhpV232UMUZujolT4yR5Ve9gOAQWaTNmEfd7sP0US
NFGMOnrIdsmIVrM5JxSxk01zI5enKmp2Uni2AvOQKtJzpV0TYN8+GM6iN8iKiaLm6MMHMjtCGeTu
qC1aUT6rNjRdeCXqvAqoJiJWh2K/BtZPHqsC+v1jQ7QVhTmgA5SGx6v9dQyojGqrZ7PhnBzi/mrX
6D24N87kkmGrhgdKu3/f/Z8+7ssxFOlZFgVkNQDdUI3R6qxlw42sVVafQSGqn0gn2reTR1yew3BA
438t4+sMODSrMnZy1TlpyufY2AcFmM5HFkTBEOqj6+d7th4Kd8YjHZ7aiTeMOxq5kmfS3rOlK2xk
esdL71r2XZnBX+UNlurbCZbxZ9Ybi6Td1RZumRE+gb2F3G2ZIhqR65+24++tPFdC9ALmYr9nLL/f
tP+Mcwy5m6uy5kosB682ULNoC3NhodYPNK+eqWUrX85RRhC8+qvWSUj0X4fitkN2Tv1RlJjIwc+L
zTcfvzl81nqsoqS1Zc+exhWBCw7+bYppiQGKOt9JycEs343ipiUSQBdVsr3so2tB/zXoxtrWd5rJ
duFBSQ3pkdUQrVNun7rYU05De7T9z7ob3R5bQ1XfTj4OeNZDAaG/giQv/h3Austmyy0sKmRjSz8a
w6uLytRVBl34xTcQg9KrRmGl5J959onuxk2siYO0cJlqeZJ5b1e4SUikyQ2ehcbC0NY9D2GaMTod
X1hPXXscaNIizooB7lZsuW20q+J8W3cvbV95Cb0tqRZYKWKCUK9IYBjr1b9X+2/A/8vbpcpit7Ft
XrBvpnB2rFuxMzcIH1L5zjKT7YQtGkdoBxd9WUFDgGnS1Jty3qb6kx09RGhZjLsphsycEKSrLBMM
IvTwdhIMhiVYkT7d2S2uJ+OiREwZSzkGUec0GRfGfOUq0cv9+wr+8r7CD9AxgLZgbaGl/rNsnMbU
kIfEtk5xu8P8EOF2HK716C2rN0n2NEc/TWp/Y21f7xjuiwYKTBw20Bb/+YFmzvzGlyXrJMHjnqaX
MXkdSk7G0pN5sUJWCME+bmMX3qiBeSSWa0zGIquc37yBMHwbxIjNvi2tl2HQNqWse9R1WtJtYv1a
ZRGvP8ZDTr6WGJFDURwDtm58QcejBlEOiGchIwaQgJXyUEGAcpowgrNHlLU8DUNjeP7i29Z7aJW7
Zjv2ihdVJUx0cz2Jyg97JQ0EsIBdP7zrzmY0nlm8Sl68MxaJMYW1Njq2o+heB2wJbWsBdZDp5mLj
28wSs/6BZzjXuWvJzUEaznnxOjp8q6peOFjEqwb0/+B1at4GBQtUXvW+YZCE2ChN3wzyJUPjDoR0
bj7m9kUFy4un58F8ibmoGhe2pMYGIvwcg0/j/6/xx3aCwh4DDLJzYTF92dfnoZeYyTUWWvfPudtR
72F7ASiWtgkDFORG+LT/tDZ/S1m/rJU/PvSLrCiv896s1ck65RYm2ZYPYx/qOXBmNqEwhBOnWb9I
DN2rGujDDGnLT8mnFhiODLUXaIjMbHuG5uOVGmr5gtBZ3Vo7jA8SqHdp9xnCEJyh4in+mqBjqgJW
P6zX2DjEUHHFzof/+YxXZr+MorcyhN80APngkZGyXra6fhIwcu03SDZe61baGXWwzusPg4dR5bf4
AW0pNQcb7698vu90IKyU0kyS9uGlCQ/GR3cneVN9NGJPyi8TBXZjKcRNIIbDuiOKNrJx5HLVSfdk
wFnN8r20rtyKijelmPn3VvC9lvvyjMVZ+58TKIuAzbSYZyz1zpozUzHOICRU9znDBd+80veo0TmJ
T6I0x7BwOWc5hwwV6UQl9dO3EQ/328NnW7IEbQhDni/8pXCe5TCwkcQP+UnNdnOCFJinitB5tLJ1
E1d3vkY26UcdqOucxiCrWB60Jj/clL8UGDSUv10CWPkIEf68KVWtygTn2eYJN4lYW3YxAzrnquKg
2XBT1ODUFp+9jiyx/TRZnGHqqYN18X8YYXwn3vBsyMmmRKBAoJgTZJD/PBs5bkGiAt88tQk4PSOJ
5n2S7QXnc9E3zOIljFWDpeOfSw1PcPu2GFYMbH0Y2MlILHLGua5cJOM2x6LY1L2oxOxTOlvhR49X
hsK84t+37Xtzicz+t40SlZllMTP/8/uqeT/kqQoINpbngeOrxRpjSNOzqH3N7DT0r2JyWrHMZabN
vkISRzmDdn/O7HhjdW278H5oPbmJH+zhGamXqSNxgXSYEp3s4KLatMxZ8g1ugAeLfQ8UVyninehR
e7yiwtK8GsZzTDsLHQBM7d+X912xwOWRTyxqTzAikmL+vDwfyewct7p2GmmxZGSVnc0IYdPrXheC
iqYPdK7rn9+JbxNxghIg06nCcg07y6/swgiE2O6s1DylwcVPd6X9IbcvEnBxEW5thMyBaSzYlBvj
Q5NxL4gYT0fLuMIaW9RCjecM5x9uhNj3/3xL+UYawmFZhEh8qx9iuS/jpJxM6LUr9t128BgSjeYL
fQDqpDW2HS1OgRZ+yhkB4T8ts788Bz5eaKx4NVGg/nZ9+M9rkTlBLQU+cCv4O5MNOduF1Qo3JsrD
ptlZuQcN5N9X7Pz1GfznI7+8iZFthe0gd+apGarNVHhT8BnBZRZjr5ZhTTlG98GEGY9E2cCUTION
TSrX1qyte85O9o48gtY7L3LbX5isz6Gy4cXPa0ll0EUxyNhDgqA6WAyVzfaQAIGqcoDpQbXX1OL3
k2xa5tJ5uRW+byrGYnqx7Md8bdsTVtH2MqluNfNiG7hfAuJWUb7BvWpfSQ+jf0+veIrYuYKRmWR5
LKcPpgPK8IBps9vN5cpUC96/yQEAc9zc0mK3l/11Vh1nzI6lEtf5SZ1v0lRZVZD8TK1a0/GKEtzq
C+yU6nUVI/CbUzw90fcrTECZmIeag6d7vu1bY12iP0oA2pgRJktzPtvKrk+EJweVPAhvoJ4tC5Fn
rOzrcsJJQIUGjU5lODNl+uFJ/m3p/udBfil9MQSRe0suzJOif6SNZ/dLICvmuphv+8h4W+uHz/tL
r8piFcGz/GN+tyAJS6IZmbWaJ7l4UAxI3PXOrPYSrWq+LawJig+QArR609m0JXz58nNGHDNRHet9
we0gJ8Gz8K4a/KvPiawrxGVrd6FzG9e/qAV5CLNRvCVzd8KyG///EcGS4axk/aOefnjvVQEOfnvv
LWhC4Id/cbitNKrYUeNamCzCYrG78VZd9U61Z5ooXgV+ubPdIsHh8bXXc1cZr1bycTKcjKoBURz6
PTk/U7z++5n+/XvhZYBKBuK69vXcaVmCRqkk7JBZeZf0Mh606EIjDCeaq44BZsmNk+pTQWefUUEV
QFZZArVtJqbk4qvtE8x3ogA+xTnV9Cq96E+0deX34fD13mmELAqlL0l98peSQp8yRTJarGjKJHqQ
+uhRVPuKNa7M9jp28VLMT0ZmadXwqfFaYJli2TQJA858hH+1za2PnhvzccQg9XPja49t2J9V1FeS
oh5KqGebblJwrVZc0zD2PmkKDhwFmiBxUKry59hWG7XuBHlBwmNI02P4+xxhfbfNtQeyDRD2uhzS
otRMJWeXk+UehNDQ0E3GmshTARLOzn33IHAxSkQ5LHnIaczB120k/zyHl0KIFzz0IK0DVBkds6Q8
KzCSLJq5vqtvW0O+mjyaQrN2BEhkeOrW2kzPz+Cg6tY8KJtkCcr6mmmF2WJnXde7qap3z2FMElMY
h/cO4ExjL/HKXRUTxoSdGH6hVxT/TjRi8sqn4WYyQ4hscDZyZqSA8mIz8Zs7Co+ljVU98RaK7xCa
ld7kUrEOdH07aMo2C/J9AINRLFPUc/toGjdVLm/YnktVwhOmevr3ujV/mw38sSgAsaiYMBsl7BOm
65fdKBjbaJCVujyVzlFsBAMWebgWLFMNihsQs2bkYN61F9WEAJbWrzJ4LRk/OZZIFHZu+67xdEgW
LC1UGTUi1M8+f9UKYxvYuMiXw5oHOtvh2mp3hH26eV/fBn2DYa72pOiAR/BddCqwGg3s1FQHOLd4
BIAVEWIJLPZa+lgdNdJqsFFIgvS3gJs2ZjICSc/z54YoF21sLzqceHm2b+YSYx/sTx3m1X0W72tG
wJEfrqNwOFg6J6L+bDlY3ElYyJxzI6TXwOjkHDXh2o5ntPxQIdtxaaeS10jRJuJZRKK7VRUYXtqK
i6Dpt5oRiSsqXnycSpJV6Kela8uoRpy9vtm5A+eN6U8b4uw+BwyC/LHfS6Bh44AKoUvuxEWr+Wen
s+SrB5m8AjvBA1GlvaDSHofqIdUAs8psPAY9R7tuX2l8rbyHFxccZxWpWUiONjFHuWGdCVCFIeNv
ldjcxX2wLNDv9kOGGVAsrlI0VIoD2B+Arxw1HSeR8WhKHzkyriCEZMmwRL+amCCqc74iTuECYBym
8zoERoic6s5iTYdcj+TGk71qpmuH1YNZVxBEwQQ0GKknv2bfl3ZFDWqmnsdCxzlX8UbDi5lXQbtb
xiF5DUmOLgsicqEeQa6nBnqcj3ldon76kb2JJAjQCSPVSRnfnJCT2jL5yrO+M1PUSLm8CrNpacfa
VsEwMg7cXjjnzLAdnVpsC3790fnzrT1BecUMtglHF6OwrVkA8gBppemwbnAEmtl5FKTxogW3HnWZ
aWqGFHukiIZZIvvkRYxPsT/cgV4vjPbBwnYj8etDyj4k/r+4bQoQiOUzcDC9NHjRpvzGQiCiVW7e
ddeEbmw2oXGH51aTVyk6tbqYd1rDT0YjoXV7WfNXjfJe7/rOeE1zLjlkTqNL+4i1qalnR8NAsHCh
79dDR3U7r4xpOGtMzTvmdDgzOO0qT7EVhMZBhAzOmqj+79TxLHG6DPWLUvb7RFtm7DPZuXLutQKi
BzCoYcVeq5v3c0gS4XAQ3aOfG9jKqtwZ2CSRuWsqC3Nh48g73LQlkT8UmCU+yIKnk+GziOafWY5N
nkEPN6/AbEpcqlUGO0EBsCGDJYa0NJXOi7Eo9v/vhW3I3lGJfhqQEDbcbQumUtp/BnX0MdQKQQ3P
wBiiH1OCh9x6kTFyKGLDE++ZmKMoAzMS9dgJ6+/2IYvgfgEXMsUzmJ+E1zogwYEavPlgzDel4AVw
lvtw3HflJciFDwovMI5Q4i/qibyqJfkw9WcDVl3Rs/tAgJBKZo6SK8atCVEIZblOlfR21IvjqDiM
zeaVeKp9PCOix+YDdlYaygdDJa1iemGuakct2w/WHe0rw24sdl9bxK+hDpmaMyBkJ6yNuyRedwEK
2R4dOBPKlJkgu9mTydcjO2zRjvFbA4ydKYRAjtewhrVPFkYDpyLKLk5eoj6AutZ6kayQ7IL78ahv
Qz1YBWoPwW7iVhluU5xT6u+YIjpGydQYFPP9Z2O/d+OHMnnjPLvipB/UZ1xzyDGRljP5rrq0tiVt
NTnPAgCmXXaV5poLeUN7nXGTmDj55CJbTySi8OgElG4wIQXwo5ZKQdDxaXYtnN2MrW6lm1Eq3FAY
EDPFru1bOb5Og/Lo1B8ArX4Jm4IXtir6y4iao0VOrcFXh1KiQ0m3OVjteiWPCNlyr2mRP9QmLvHE
ShlvLQlUsMRIhbo4Qudgla7oSEi630+g8BbIoF6md2kU74E7HVD9OndWOkKq3FAOcvOqwxqKGqKB
1KvETEJAW6LiNuhLRKNa5tNKC4WUFZk9DEWOdNinBm6CVfcSNMauZ/Iuq92ed7/Tzn6urMB+A/YJ
m1Y3Sz4CxgpmwvSD2Q0Aco2V+FDQY2SQnCrBhZuVg5T0/MewlOVL50RuVvm3XT4wiwPc69WVGOLR
2egpD4rxhhpcUSDuBjgnwwS4Z/m4QylCzItFGntV8KrJnwHnp0A1xLkp3lg/ftKcS5oQbaVflUaG
7qQS5cHYk+bcgO3vmMYqY+etw/JsxdNWmLbgu9XLwS4xPyZsXJURwtaD4hOmhLsFcdEWV2iwSgEH
cJ+iS3EGrDFw1SdaLJiZUWn5JjGwexK3lzcBMpuqj9AjeVOrrTOrp5xNWCtgB+FaYBGgw4CLQIEr
K7ZB9sErY9FA6AVEQN9YgUUsuyoh1ONDyTEtYS2KOyM+Hd7eYpALrNehobU+1HPpkOARwG8XDOfF
Rucgc84b9nq9X6tWRqYRj7LRL/V0hZcYRgyXgAkcmKW0fexrltogIcbShz8fMSLG7msf26u+Jzs5
yt/lqL4Xvwxfd+q0Q1qP6FOEb0VNEpnr0yhXsuQZAA3QieB9zLjdrRrY0Hja2aGzlgldyOlz60R/
hdp4msdtYilbKUVJq3ILpZt54Ahn2Uow+ZMgPztscBDQPAVcJTTZUCSvmNqNMVi7GAQ5aEU4Flmv
cAHlyosrg5Edu6ITsOY+HDP8Bb25eIsLSHj/rhcVgX5+LxfpJE00usK9lN//D/CBllg3ZrUNTjkp
jj7FiRxDne6UpTlR8Pqw9NV6ExORgStIAMW1qsIfPEu/TY4oWPGHFbGEIDBgkn9+g7LQSToiWugk
GthqfqEgwzQPlqHYzJnwmcUPH6h8Q4TFJ+Kzi/KGbEk8MP/8xKRujbDmbDsNGecd8/eqBshAbQAK
Ks4qDdbqnKZrDuyeak+sxAl+5I9TP+OvXwTnI4WIZNnGuunPL2JMGAiqDOWOMQYS1pxfbLXfy83F
7z7Y3WoruJHgk8gh3jP5Gnc/BBR3WPavZY1QlxYWGVP+QbmTRgnoNXNNotXs1nIp9rwuIOlXvzXJ
HklgcWOrHkGiS2Uy4WhcFDxLyPglisOhRFQfLO2I3aErjzm+LfVqlNn+gJViNJbOuA2H86j9KuuX
Eoqwo/9CmLipEJOoac2cUdmSE/fvVfnbk+frqjTwgbOBKMmP/irO0p15nOp0no8NL05d9ZgVEEwY
jtm6Hj1cClp2rMryl/4AxDOG2EYGGxu4NqWC9cftiONBrpEDSGyKkW7zHh6sXm1KkZ/WxSIXjwN8
iLxROF/ZxkbDIaJSZFR8lKw5cYwmPyvREF6VJbNhYjAuc/iaNZdGuZnUxyKul/cS1OM0pWkILyUz
WicPNklfQUylCLaQZ3D7GiinkLKc/iZE4GoYgRspH3GFlB1ujYmdlqTdEzKzjXAozJp9NbTbNLzn
nuzCsHY7O4LqWWHyhN654MTW29Eb6DoqQ+TJO6H0HhnaIu6Kk19gQ+aURNljbCp9mvK0lDqCtean
hJn+EN/Yjks/zfzdPwDv7KCxXvWAMMQguaF1ZVT/oxUPK/frAwQ4YR6sEIEAg+bPlR03Tp9UTZmf
FBRFVLEhc3zRMdFbCY97P8IR7oVDPfrp5f6GqvJum6osjG1ZNpohcOb/7GdylQ5djjfwiWNA4Ec2
Zlda498UDYcPFZr2M8fzG3QtPhL7Pwu6JBj+12CLMI8cLZLL4FTQBk81fZLO25wU6zi3f5VsL6n+
Se+68P2PINS2CdK9IMX5HwP3+jFNj0mzImWBbDq60OmR0CaUYtTU3U8K+u/yFfFFbZy2APyReHzV
5SXhYCWlMVnncDsWC3MkM2hZXK3Z1d6mDz/cctrqPYDt0X+m6K+ObbEprBVphRlBfA+ANxOjZWuX
pOcKJVN5FeKH+H3advUq3KkQ396ke0UjEcn993ZAON63e8zAApUmSBwyPrDlL6jGWAXyrI6GebLt
u0RqMHv0NTSiA1Z+Mur5TtuL8hhidZXAhLfCX6IgMEPHpUgTbV07ChmOtAyANHRoxJSdy4AcI9NM
LwVwR6kYGyCptdJ/9qGzwD5nYeoCuYuWDuBRJvXLIftQ43BpVOajPKcXJ0WNqbVIA9tbK6vfxWLT
JAGXdrtRGt2z3ZjYNnKo2giZspPmH7XqeSr3YTYQE0V8uiwtbKfaTgPglPygiEZEgm9NVz1BKcNV
cJHL1baK4fxqyePUXbUJ3xdcWRC7yDOICYcGNvn7pga6z85KdztJlxodRWomtBrTMgWtm82bLo/f
ifUaLM3ragjrEmVciabLLIhN8OG1JLeISjwjSA4G2FtsHRutR/embdrEOfC9s+5zaLEsRmEWEAGo
0+AI+AtexlFLsfglLaBtvIT7lTvm0qJqnFCjQIDNQ/iFJmHvko9qbryhnWqYovcNfITJLRReF/6y
o04rdf5gygXmO+bpKupwTqEvoVvxwUR0tIeGYCQWrwL4R9q9bCB/ppChaw7u3MD3MxBTG8U+KjS1
+SsMWkmkIlbzQQINQSaGet7vPF2/pjrCGy3cqPhWzMGTOtTXJs1J0N2JTqhlqNm/F6q/tjXpvsZi
Q9cit5m1oxbs+uF/lJ3XcttIlIafCFXI4ZYEmIMoiQq8Qcm2hJwznn6/9l7sWFZZtRczNR7LJgg0
us/5zx8e5fA1TPeles7MbW8dRDS1sXKCt0E9hsVReMQR5Lyz/VMQXkb/LBd3PAvYN7cOVV6Ge2om
ohQ1qg4kOWKJqlqyirvL4FiPCGRak7nBG40/904ICLrUZEB7O3eFfx/QgIldlPbtN3GWFeRgAZQW
0kFwB6L+hrOiBxSkG5g4xK8wStPxxNhK/KHYfJfTk/Mj5Y1Iuf0TzZ/URsuhv0QMe0YkNB2OcwZz
p6Lm7HTgM4v3KX6R9B8B7P3avyXxc90LNyRNeyic176zF6YxL0JCN12HP2Dgumj5N4YRo/agoVWF
HTY16yiw8AxpX3Ig0Ggq74CvfF3yumnX0IzqYCFxyXw5WgXp9Njp43aoflJnC2mQ1GW/0InBFbC0
Q61Dgf1NwLwIwnSDO5CMgiAH/hEQr4MT10Sjl6v1WmQTh/E171gCNI2qH2+NbivH0SaPnRcri58S
lBBcSAxZ0hfYcIXkSdyVNUeWi2inDZ8ow8jj5mTH5gf+Z6k6aHd9jwR09pinNJKXVWkKq0Ww93CI
VpjTI30KkEWgbdFMVB4oilEIuhZWWoLqE7xZxqvuECauocimtWNm1sjWjrF6b5+VIseLA9vNuDta
P3VlLU5LNUIOAHIvdrDK7HcJ0A3e/0SaYMnVl7B5tGUzT7jsW7Ss7BPAR23ElhXZP1KnQVgLwGrR
C8a/WQaiXRZD7RrHRV7cPsNJhs4JPkj4gUbfhzKSBQ5mjIrr4MXYy2SC8+MqPXmTmssEQYXGpHpk
V9FwNsAGcK7wk2p/Oam/7KnWIV7nku0RPLMyO43cPPQ/GQ55qNGwEtGuRo+2467Dky1Bb+wYuAg7
W6nfZdJTje0nYmzQdulkTuhEPoDvWoxvIHRVJLrRO+c2Rw/KbLeaUYdGr3q8Ry8UlRDiMQzAXns7
Rs/dau7eUjyEVPXg4aEHXj3iUNDrEMUTkGhrEQc0XqQ1ZnayL/CtCWIKf+qsEga6TwxO5mzScjyZ
81U8D7aVmQ3aFypDvdyMlraK1MJTARr6rRIQ08rrJXD2UnOYfOAlh56mVU8Z9zpoTzWWfBXb2YSi
R0bpLt0p4wNMk9Os5/ftNILEda6J7WoXOGsjMtY93kiwuQjr8PTntJ8IvPqIrEuFrNiw+59joC4J
oNwlxr7MXnXrIksdpMwGNvojpQee3hwQc+hZuYDBodgE46WB0iU4ceIqY3pk1vREfqm9leWjMuFJ
3WBaqRxtwLwhA/RGzEXVRnMMpN0Ai5CV1vYOmeNwhjAljBlYH231ZpjvCb05EZ5y5i98ALkegNrP
Pooq2+LGm06oJu1g31uMSKp9o6tLYniXY2aB9CDQGQ4t4TPakGloJxhUh4CwakZ0fNd7Uc7tJtW8
NK19Ck8IG8bGwhfDvuRUSwpa064a9gOLtU2kx35WV4WFOXJwCkqHNl/jSaibzMCwl/Pe6ePXBsim
kFkA9Uc84HdNvGzb9cCPEdHWlv8jjtd+QuPD7bXVhjy4p5QTCvLGWinRHV7iWFvVreoOMOLUkDgc
keD6bprv9kCFnvyqJvwZ/VeVaUZAldSmbKLhs4z3qpdIl2BAG3GVjEdbZHelQrBccj469GYm0Zwg
VGa3pA0mnPB9wNUs6Z7D7K6GEtdZ9+H8aAY3O1oMhF1P4W3qRfStyeEp1w99+GHSmiKUTqR9Sewp
IcA0NXxwUBTMKslgXqQE/uhcFGRzH54rmqSFP71bES/mdByC9q7BoD0Lw4s8zC1zsoUS9avJ5Dwb
NTfjwM9156nwq/XciBSF1s0yZLwCaWWEpfP2Ny9FR8qFTjbrh92pbm1ELLSrra6b9InDcAiIMbBQ
aqLOtNiQnblk/kyWsfIY+mfJSrYjvlaHISQwEqayzLwjbDdDuu7S9WivpeA6+q3rNKFrtBNG+49p
w7tW3w928NzwRvvFeJi0c06YuY42ustrTxsfo3HA5KXzKrV368CB0wXKpTJMgE2r0MHmYKdC/dnG
83aEiqfMDy3SHPsxb885KQjZPO3zsdoG4Mql/qHP19mIBO9/wIDOKgb+MvZwsXCXjS7cqHQiCK90
qmPvmhzto7jXJl14ZXmT9CtveeI3C1Rh3jCMqfLdFJcCNGYYQFQrdcFQfQTNtYcEF5NubhkbX8Hv
HOczXempdvZqqqx6CZr5lD+E3YWfHWLl7HPIJHkEBrkIkWhp5jmdnoLpUUZ9YPj7GqxqZDwSTDvq
ig7wUMrYVwlqB/RlfoXjySrXrUVgf0A4aXX0/sxCNLZErNYa/ExV667GzsXc5/H4nNvvCknOKOQ5
+x/qgRai3GDqEmZgfzEFp7NM+keIpqzsju033hZBuvMz+15t+8VdkDuHKkRoFzPwaLOPrMHcmOtU
GRWIWDEN4aoa80IT35ViUN309XYqG2IRsQ7ATCECmlXZhbVQOradetMZuWZl+xiWTGrVW5Q+aRLP
f6j3jw4vZKv2zwM6ykUFrS+R3h2dNe5gzNt2bjvMXuqrLtF0jApnRLP9k1b42N62d0XuoBjGQldi
h+CVKGLUnq+ldrMic2kaEhmlKe1A8oju1lWlYdvmCSaLkjeaR5FnUxJ00Vx0fHKOmXYy/U3+A7M9
fUfu8682fVYJgHY2VnsfUaDUMOWDaHDRH0Dw9TF4h/FS856xeTXONpB/tWG61KL3xse9DCpQE6zi
sMOX3AY6tHeEzDFSqDhvF0rlvwSquain8i1uI4hAhCCY/h3Ty02o6Qvh3E90DUL7TVXTtG01Fj45
PUaykylHA4njQWLXCBmEq1DQJefgmHe6Wnu9XRyZZKHlrJ96g0bPIlahQYCNp0GN5X4+TitLZM2j
dpkHcz0U0bNywVAOBtA2rTVPGUrYHejb+iIFwUZA0BxqLVoGEWM/TF17tE1idmmFCO7ap1YrTvTZ
nkMMiWbrF83odzrcC2oeLyekoCHeokdMMbzkSA5ajB91tSF1Vyf/JfBmg3KQLM8mcK7yL76v+itG
v6dL9dVm9xlhkbR9v0/7txosBgIB8ugtLncRQ4NFNFnn3OpJqydX2VTmVYM7pUYFHND/jjQDho3I
RkWST8wQiZZu0GNl230kE7A6icOTiHtgBqbrHcH1277Be7PXPaPVPFurvbzXSIcpqGUWto51Mx3j
c99gJy7u9xztFUIMjHymm8SmOh73dazuIpvMxS4+ybOGK8i7KSUujJL1BCOijB+KGJ75j4rpTw27
q+ocoMuQues1mp8t4O6aU7M7yAr22gV26mgJK9i4MnvMbkz3fX0LOQ/K+uqYJy17DgPOyHSNz71n
VO+6xIl2H4/tYmC6QMSvUmJqWnumXa6VZVu+J2OBm0f7QTbCqTHwFO2qaJ10IXkHiMef7RBnRKyY
jxsbEx2ZNzpyfunQNCqtcHvtlcAoz6LUDcpLZ/3MqPDT/AFWYqH+SItn09/63ceskJnZfTQJLO3u
PBU3FRNpnaMwBxPXkWTMfrwMKYrF//NpUJ1Vb+JNKAfrUoFUaZXGHoMZej8ce4aQMmxwrprGPImF
qzbGozpVK60pV2Pke6Hmr6ZpVWo43dIqy+Nz1jEmn1WMyWPUf6mb2nikwu1OsFyRBrayjriO4gFj
pRmkWOXm/YpzpFnohGQeIx6gGtSs8Vr7Bz2/tZRnkUm6XedjcjNsgT63KoU+dS433+8B+FTmgG+d
g9QFN/QW1QumFcMzoXn0Ma9dtbHwW8Z3I7LS5TQxnqqxPy2SbZ3SssXvHaoLlaoYQ8jIFzl/DEFs
hZzjnqqJv7AyyW9sQMR0AmjeNRrlNnszhp0GKhzU2JLRxOtP5at5MY/OA8ai2UflcUqYpKfW10SC
U8QZS3rREkjRPiW+2yiMxFdR8dPGRimhAB5fgvt6C+DRLZunhiCCWP5Q9VtJqqw+beUSYpDGIV5A
er7Y9c8QfABk3QfG6ZXSY9C7ndO9RjeFS/G2SWjxAr4Sbj7aw+hvikByk1Bb2uhN5cxw1ehcVofe
PF0a+7Fh7hUO+nMZvvQs5DbbYEv/S0B/A7uVadHG8T1IGXMjmv1gZHU0N0dB+d80V4H3QDPhgwyH
Go/SJ0kweQGExX80T384Nv0B5cVEyHYgkRYw2B5Ja64pRS4jnkm5n2HORjYIMgQJnyNJigOv0+el
73TLun/V0BHUAy0UoVUknmvaL9ErGGN9yBjUKT9l3V5M0gBNggXR58sYVwA01jwsZyFSanqOaOUp
9iOelLUUOX1xSmcxOvRAXsFuakjBohpOs3Gy+/fWuquyC9My6j4w44JU9Ieie49MDJMffang+T8Z
gKE1xBt/gJLJdlr/MPw3ZXogT3Zo4HdcUvupKLDvKRbdfurf9VrMhN7/je5pyl+uc79xSYe8OgMv
YDjyf2K2GhHeU61L2UmtqrNBh6xTckndLpO1VddFexkrhLKQPSVg5Y3OuravEztyJXlhFaNHBfcG
fAvr4bGlLi+oCIXmadLGdWTcGsYEwkkEo4e1MOORYYNOZHQFxejViLzsBONZSZAkGfw+d1qxxqTQ
w+vlGudrQW8RThRNFKO8gJ+/zgZ9l1X9OjGVpyrxKsBOaW5wmcm9Ors2TL8F5ULOKsZG0RIziYtT
6JA4nhpncOUoutB4h4g7GMgr4+CK1q22UdQG8DMEYsl2PdscaRgIhbCB8HsZLohVzjWrr6O7YBRt
I+GrLHkDLtIy+7DrcmXq0QY4QcyrVUraAnJiVkKMrJ8hgGJc+UamywKFhUAEm5R+IaE0geNQIq0z
+UnwoQhBUEV+lRknd4Ev7xUfndCUaNvWEAMyaTGMm7Cd7hTILuKWQxj3ddNVUn01s81qLLKRiXYv
ZfvQxH9sfil9eeerzUFigFqTIJb6LfwtdFjUzuKTpsrGG+g2YjBjzzL37SD4ViAqY+m7Y3px6ot4
4jqibrMPH0scv2E9I+P+jeZG8CmUVt0OTr2SwErF9Jwtpqy3yIpKlXlQnG8cqmcSrVUtXIY8b2Rk
69Ki7qXTaPsrN6FGmMVM3of9Ji4nIbYF63hU57kBIgADfXyPSwAaV4DDIBJc1vTTbHn871Kqb5AG
QJMgyJ3b4Q3RwPS2c5U626ojSr3kveQxtW2BelhkGzPInrXXoJA8YFQvxnIozDh8U02/a8LA5WyX
VWstKBOCsjEWKI5R9YrtamT7p3xpjfrBd1o3LMmGglDVm/oe5+VllnGzRNY9TMbpbFE+Iqm4+QFU
BJZMofnbcchfJStmsI0XOnEMYrRPlkSZG5iUQR4xX8qEvIQKllqURG98vViCWwDiG8o3xRy5optj
w6lkjM45VNF99i1sNyx1wqsqjNowjZ/a0RUT7llW9oJTIHSYRaNuI8TQnJNruDVCgahCsFGyHUqv
Fg2+IDuIKZVaQgRJZBc3pksC+hGW4dFWvCJ5JGeN5IsarpeYkVc+wSHcQklqiS0EscIHQ/J5pglN
KVu4DCIryLkjxjyFgZlVVEDNxaauupa4EQT96BpKitdbt++N7jdBZdpYU3LMf9rR5t9b25fTdYs8
JUcmSZsZ9ydrBAJtwY/7iZ0N3p5Vr1qYESPeOQUCkyM85rLI1oIFUwBzf8tL/2oUZmHBiMElgzBk
9X9uq03OmAx0lzlYdqqUI6M3iLpsaszUmbx9802/GmVbFrNJYSBrqab4/f/M3Zq+D2bwA7ih8yqJ
jnm1yxIco/dydAikYyCvMM7q0WUqe8k46Nl3N1oRZ8TngaOFuyPGpSiF/kqX7yQZqmg7ZqempWCM
AhV5M9MYiUma0mMwHifPMj6veVdskE67zHma9E30LpBoz2bKyi7YpfSboDYzTBF/1oBtmMA2VM1i
YRjvM4SegUnzMxIRJiINmzBG6ig0BLEer+NFmuVez18fGe6oHaUMzm0GT7Pr937tuJadeaocnjMJ
Mg2QWJPV29KR3yB6wNlCaQTeLykQCkNrXcqCarhMdOsuiaBrMUNUZvlFMGeQlaY43mlwhsCCWvz1
BLk5z8vTSDYBpGybeBMbCTBYhR9ywEBfa9Oth0i0hats8NdBY4L5tcrB3GF7Ck67xnaU1a2L/qgt
auiWT1WK34C2sbtVDNFee6qL1GXsvWik4spx4pTaWi3mM1F3KOKjJR4JFEmGAqYDupphotnGCVWb
s5V756yDtippgXuhRUzOwVDCb8Kx/1YcUkHgTkcVTC6riID5c/X5duoXVpP6x6l6qmCh2ZN/nDGb
00puJkh0N0lsye224pwzwbvVg4rvXBhhJ8Xhol8HxfvmffhrYMkVyVQzumbqmmP8Vv/8533Iq8Sf
QrUqTngN7JAvqHjvD3Hh8QpC0E2CG7ZJDk06fi2jRMHC4fbNFXzF7PnvFXxSzgWVAol4xgKG6lq3
9kPhxcqiZzoSbA0M1QSDbBdGO3P6+c0Hf7Xv/N8H/5WU0BkjrglVgGNm/jQo2I1dGa46Pa5cTJ27
YoWBbYIiD+A5ddE5j2oAIXA9YGKBBeaQSqtvruerrUkmrkZjICnc/cX1/udRmJot2X2UFycJVC9n
cAM4npfJlj2ApwEtEZpjVidEnbzMfrtymtu3grvf4ceftyfG2nwWAlThb/TnNUgKOnDc66SjEsjL
ln9kKeNo+tHLoSt42XUlrVqoaJqz1KO9be+mXzho0WdUq8LAzeU1NV5nagUjvETwSVW8D0MRMJET
YaXCXinY1CPQMz3+RqDz5RHGFTNVZWfln0+nSBtgMzaNGtpZ9TL5setzcMKShKeuUA9gSiUxDYgs
qC3sa5Pz3Sr+ih2GEzWnJ68ST/CTQFLPqsJwiq4Uh1jtTHApAU0wRhW0/LKZP6T8BvqS19NTpDw5
FsEs2S2c9AtFXUDob+YOGIoD5X+zpr66LM5UHDZk9h38Yf58nkkYTJUSoyjmMJCsct3a+krIt0Wx
j5CvH8K1AYgQ33d144rkUywUferg1Ind7OwP6gIa7zfX9JeUiruEUMlGXoyuE8Hzn9dUFEPUSEzl
xJOqE4rlyCuFuQYWeKKtKI4BsHI9fK+v/9tLm08miwT+HgwNkeb35yeHsREOvW78L+Nmxv4po6e2
hvdYdLlre8g92aheWaLWuJ6y6AUTon9/978tnonlteD74B9EmcWF/HkFgdPnNvOR9jhn0kYvkBBi
EoRpS2BSdShAEO8JuV7EGM0TY1oHgubooZQzUUAnwa8UNKAEqVOybQBfSIbrOEe8bGWOU0K/CuD1
yOaFdNb18N1K+rL7pWaSFVTZfAcEfX9e+ujjBcnsJz8JBktOI8JAdIb+PDJza+k7uzC9y7BlUaG3
WysxMZ9rCVOk8l6ydE+rxpXJSht9a93Oq6AIvDLodzSQE42tUGjynwa6Urq/iJ8TpTUMibGneq49
BRWGY71hTbHugfyp2R0/f2wJrq8YxNQMaC1i6n4zCJKBzwj2PldSQXTF5NszpLfZxsTS0jHkOYrG
k0SHXatibygbZ9nsj6bxSi2kbE27OaVwQwSpgU7ht+kReGiDyhNRL71pg5MV/U6MHzuLiXBu3xXT
89xWLlBUf5aE9WmwT3uNTF9UJEoBPlnieBpDkoHPkIU7JE2FQhIkAZuyjBO3lSF1xYmjVLdwdR97
x3wV0rYoYjqDGWYB+0EihbUwOQSZnghhuwbOyVsCPtkKkpqND5+d7cwy3tCEI6cS90d094Y0kY5a
PDPF8+KsXyHEe+nk5C1xjFWWbOUM/ny8Et4+Cqd+QjNiDtTD+lEGtEdYXlViDfI7vr+FWIbDd7oW
zBka3lmz1oL/MedPoqMeGL+H8f1EGm6FHWM0Xx2e34y/RAFppsGcpoa5pdxS3jkSNbYMy0W3rY/q
IY9yL9Wwr2flwC3gyE9n2nXgE4u/wq7NJ93xNwzlWxtUDisTh+YpCae1c19306rN8Iwdq50Q09CS
I2pMe3Mdauqj3cfwmsot9TN00UIj4xa6Ssf4p2N8ZqIRQilic2CIUnpMPxSmhQO3OPK7TdkyY36p
8cNU2ZwnbO049QFWuqi+pi21WENuTMTXsmzCqC4lCI8ciHeS+dVK9Kz0TJbcQ7I4j+V8ENxwiz41
SriBw1UNT6DS3b2vG0QTCsxjNVvKE9Z6KsGFpS/tZIfbP0m7ekwE5SeQQ2g/7T5BSRbb0hpTQxnh
9SbzLz3SGKmu3qQIwbvuVWaC14G9ZqiOBSrSKSGc1SCS+cpVVNB+UF06yA0LDsW1zXDeOXdpuAst
7U5s+x0pkCDhzoyYcbjIMP0MZWtl5ibcjWOJE9S7HloPei9x3YTYl9x2ynCslGODibnivHLGYbSV
qs6vue1+FHm5ybPp3M7JtXWiM+362LVuF6ikGI79WQiS/FlfDkHo+XG1SoWEhN1F9NogpFq0wLTQ
xr9QMCL/vRMrX1RbbGf0gIRI0Kvrnw5sLWEynEJgI9jrCmACn5pW/Qr130frpL9D++TfWK5nlRh+
kpb1nVHZbxrjp1rLwV/G4iAi9lO2P22oUhKNmm2mqL/ykz6pbpv762LIvKQHljKSVTRATRnLdWwL
9fu6L3tUFg8ak/1MsDQsViDnpTmvZf89LDcyXISEeb4JlaO2bvrwILNaqudK92abWT2k68a/dPPD
5Eikd4/erOBQL/nLqbfcsjW3TcgaV4ZNyv+2QzYS5itYUiCwqP2rQ3wDwlrUSQKMTUiwZ1ZpIVOs
ZX0/OqgcR8R1+l2R1QCMb5X5jdD5i8YZ7rlMf2oKiED9XDWEgVlnThZnJ5wq2YCqAav2nQSLo74y
9bbQD00j8h4eU5/seuVW08zUzvgNfvB3+85VOIJCSxIN1hSfanQ7CQ2riyTWS/XecaOz8sU3vitl
RQH058LgmIU8itgBiSz62D9PWl1HJAxLMT2JQ0zArEzRm1LxxEYlqIflLoDQE7BbSspFqH8NhMUK
VrdoWiSHuIXs/t8vC1XsF5dkWCQ2I+CGtvyZJ+30QZtaSTocDQZ7AMR0TSOWvuowHIpuOOgRprET
HrnJuDEIQzP6cdUT1FMQcQcBdZej/TIGijs/85SkOZvksoDDza07W4bL18U3nVBZaXxKTPsOmeOq
Ms1DYYxbfyT/EsIRtpJP4gB2ooy0xAuuESQovligdjqWcLOkX1s4hQ6BspnfuQE4e57Xd6pI4mts
V4/bTesfO2FXWuNbH8J2w3mzq1a1Ft9HKNQq2Ea2hG6uYz/tmbz5134ldEhdd2B8rRNPBzOftIdl
LNVur2IGxFhyKDG8yIpl0GlUGjiX+4CRwUudnDRsriob5qK9y9QcIEuDp0aZFr506s+hAPptTqEN
aSljbAVntc/d3iKQQX7MkHHoPcyxIUEjZKyd0nYVHZ+vEA1TdoD/MhX4gZO9axcvaYG3O0aDVqTu
DFpniUDPVCuXvcg8gIhnrnuQhMhV+ebACLgYwImDbuIlP/RAc9MAow77F7708NAIj5VcRTGOCVGl
OJUvIhnIh+FB47/rDIJSIHKG6iNTjrTFpR5QNMOmNUv39ny2oGcwTDDRx2L9tazNwJOYTfXjNZMP
TkrwQVItVK6wM3Z1r++n8iVh3uWkORb0XqANjH+dldq8JNav2Bn3CIrZEFEq9vYaR/k+2hjtfekl
zeDObbtuyJm3GSMVMwGsZkvxHKI2YzgvWa5PxBvLLANBrvdac3DaljnVjwDenC4rC80nBg7PjpT4
kDr/GUSvpdovZ7naxLCAsmKvMGFIdBuTBKFnvoWsJVBiKLM0duiMaIqBk1ZqxzvXYDv9XJP0UdWn
MSWssHoKhPn39NAnrzquyfDZVnpsoNod2HNVL8RavsCJVWseclceLE8CFp+FsbmD9pMfGrvInTTr
WGW3DC8/zNfQHoADtmRfVKELir4gdJfp1EFOc+he+AlSZWEYsxwaGRqps4noFWTrLZ1uqhW6SRIj
Lz2kNL32Ud4HMFY06xlrMzzdns16Y81eBxHLSBCjRUxIDaIDthKhmiR4VTz0wkJDg6pTVZdzccgZ
8TWIrf+9vWh/n8W6qtJSWApOaziYftrwwAEjx8rj4JRie6aV0A6YYg1YuQZrST3b2WNho+riV3Ho
CKOxhSnHvCoI+PRVRqAq2ehte6jTrU78VNO+IEo12HGqmZgce5spkRu+N+hHDGncaclasNvk/MOJ
7yb5O+O4v80uHL4LwAnnLyIL4/cQ8T8ozuzj990OjnQci9BTcSB1plM2XaTmzhz8pVmHkK2OLSxA
cAA9hlQJ70fW4pVUPA09MRx3TgahDzuBgt3j3/f5i5oHbzHVlE3eYhMlnfrnwZJJtq/WRDqJMzSF
A2OuOW4ZvrP9HA3t7GN9EITbqj7S9LfttdK/OcR/H9J/nmyAjHBaOEoMHIw+p4KqNrO2wk+to4mz
mdSyeWJWX+OsniTOWkfWGQVcU9UvtF7tlvkjpZuXz09aanp5eKtUVmeED3H9qKp4zlbafURu1OgY
Oxm4zPRp08ClT+TK9tmv2XqQ2AMqDJLsSqB3u3bGrseu3RT1lDSfFGTESoINKAVVEG1n5eZPPzT1
qcInMU6eRFBlIE4Dg80RtVRZHbNed/Ngq5V7xgge7/2qp5Ua8f/NZWs5WhROZUsmzNYYrtB41j46
tBROfjhAq8YL/hVm3qKzHxk25n7IdaCUq+4rYlC76fDvZ/13oWLqQMxMBUzADhwM/3zUchc3ASb+
5lEB9WkqdSdnP52IV+ebj/kbROVzHMAMhcAqXuJPr64eyxpsTG1iBL/2d/kd06E5WFsb4xwm96Pm
ReNFC9aJejTNFeQkgxZzQ2fLOHdeWw5WBh6AKx04BvGJvDeaQ1ruu3Zj2XgAUNsSbb9Q3TlYOBYx
NGfsLtt3/4ye1idTFj5QsKrUJbEpeuU53YZ893G+GzakKKHDgKqol65cetb231/66++s47qO9k9G
rvDnvaWdMpOUSFQe7Js/c2E4vldrFeNfrBDz5DuI/u9yENsaC+8cfKcZHRmfP66w4c+PrYE7+hrZ
zHJEWFNZwhLuTdVWrfFeymgdsC5o7XthUSIsKtHHj6wuhNY7FZXo//v7G6aqmpjOixX2OSsXZ88g
skuZQoGjMUrXQiwnHlgOQ2qnNO13wPgXXjEAmMIEjqMBTdVn5VrXhb4CWc0+AtevxMirAHZgKO4U
S/GrmgbKTsYL1gLbAiKxSE8QEQahGL9WuHEBEThXXc5YkzDXZ4XbhwZk4jBHxSN+G/6FHsBgGXal
URHlSZshmj6jwxOjWYSYvAi/LotzcG4Im3lUnKNaRpsAKElvPhI1W6st0WTySY4K8p1QMxDTYhwL
5v06Dy27StYNUASWhaE8SfWFTk8F8lIQIUD3X3SOjLYTqTlKp8hMTwUZ4hFNO+YrsYOeFJlmyKtU
FutUwZaG/D0BXKoToaxBjLG+7yGr6eHwDla0RQG9kMtxq2bROaI+s0aQFftDp23rEudNGfyLMpmr
dHi381WunUeEptoYs/Vn68gmFDHH2Ar8avaRnkHd0K7DVG9qiijDhnAylQ+ce9u26F2jjgLCIJsd
SRkbzeKCOGLnyC1QkgUN3qE1BqHdRVL6lWOL6Jxwk80f16wk27W+5ozYw1TDLw3Fe/UuW9TaEn+o
cQWWIUnVh02E8pzom4A/HGBpQrSCa3bSBeg8l8qDsKcushRRj7HKm55SD0DLUindvcKYz92MSijs
tY3EIxUmOjGAHq4DGA6xauEM8YBt3OOEMEISLO8BpwowDjG1DD9kCAm4m/x+5urUfbOkv9hB4A9x
FAKEA4Z/dpGfMzWJ7S4yj70sOnicukgcKjyyVWaGv6DP/35hvyhKwNtp3kBvwb//EnArRZKUwVya
RwivEiNgBV+k2dNM14KdVQxbUg6YdqXzu0OSzuAOWNwRjxZ+zNG6nV664lfidN9sIl8UfbZCpcSg
SccFClD50y6qDbkcSoN9NMrHVPvZ++SmEwEnYzHAADfyH2tC0jjGaQ9IbvCEWFmaIR7792qcL7QP
UUO1HT+JFGqaLlWBu4kxYaStranqJBNzmfZhyPAACT1oKhE8Sd7fFuBX/8asVPt7ymKrTDRMtqev
BKs+4ESn9sgM5fqQ989+nh4ndbpXpedaXWg612j3G79qFzb2GhoS6VmHSqWp6wyHF82+5S2G7R3B
wk537hrCdKMnnS6QvDLoIvhm68aK1xdbRCg0RrPS5BvDP1yRrTC9mIG8wf+y6J5xTq6uoz6crb78
rnL8u5zgG1KgUw9qRCF/Hm/VdhdWSdA7l/SA5QWJFgMoz6IZV2/FGfMK2Ir7Yo/+PPhmlXwxsmFI
Igt6CJ9qMJP8c5VEbVPI7RQ4l3jbOUw7XNxR1LOSe/kbvU94398IdpIa998vzBdoEx9rO/BEcGBg
TiOe+H+q+MLOrKzL+uQkDzb2UxMWW9MmQVCVsyfhn2iX6YanZOHGMyTDU0b9lhvjUowrUEF9czHi
O/5ZNSOGhjMgeiPeXu3TaDNVrSGLUcKedPWCHgMl76K64T1Bod7e2+ymNW5k//7M34yfz59p4kbM
5imcJz4PgpUynzW1CqVL7RKaOC2AY5fdJe5PUrFNLoxspFM+/mxChI+3CH5hvHbMS9C6utvWq+tA
aog3LRH+LZWrA6pCGsoyuHMOyHpjiCguPpvK1UdM9BIv4uMQPZJQ7Tsr51XrPJ+Kudp2+LkG36B3
f4cGOaQ6/+dbfdpzyhICv+377bFvLh3Qh4XDC6vIwZQJTawC7xnvnvoAKeSb+6l/9QIxI1GxurNk
w5E/PUNL6QJzViXzaMK/lottyraaYs9itxy26rqqPvy2W9QSuFU/LKJqr7Mdxvd23S2kIl32JKML
KktD8NTBkC8lzH87QFKHQEsjGHU8x1ghjRbHvvqjRf+UlMlSyx9a83FA/DCMhy5DbAx8xX+Gukhr
Wkm4S2j+Q8BMRkPy33/XCmt/g4bibv/fd/7UG/jhbGgTJ/Jx7kOvRuiCRjjpvcz4OWgP0xi5NiFa
VfXkOA3+Bw9DyOkbP4YO1mwF9wJ0x8S12Z5dJ5xPFUUECBaYV+m8BVBEfoWHWmSWkYunPVRIfP79
BtCzf/HasfR1xaBptdj6/twD/Ga0NZ+9/BSGxqHSQLJgouKrsBLz1nSQLqPFgOBdk3FcCuSzGfRb
S2CdBysMN3YzbJqJUZWinXwyEiP40qq0VaLmdbQb7NvuzeqJklBgmrhcElQ4qUQj1T4zPWzrIhWM
seIGwJ2QeiQ+xQK79W1tSpcus5awa6Mq/B/KzmO5cazptk+ECHgzJQHQO/nSBCEL7z2e/i7oG9wu
qkKKv3vU1SqRBIFzTmbuvTYhmCgowRzMctlZi5zGwns+P2D5OEcGBNadVq7u8G3QQnuZu8fzgW0+
cM60Q0tFlR/Uu5gBkfohh2++WBEeGx+C6SMrwo2JhN6A8NPrfwJY5CDSrTDbjUw/MfMTBQNtDu3W
jLibTy/zT0/io5FhZ4AVOPuGRZw2OnkCBIelGh0dNMpRLCMaI3aJw+9M1pvlCAaitsjfcdRUkb7S
2u/H04Q7hHhrBnSRsSmUGykC6NJf0umtb99M37RJLvWzT8nwdw2vlLTb7n+NDEm+l8QXOUCpywOC
0dwg60g/pwgvI4bnoFrmKJyq1dbIfWIOhNRu80CyD5m7MKXrp/wskDrc4LxH9jwb2wXGcgm/DJnu
fOkSLiM5JXaqGG7br1oOcPAetUADpEZO4Ry5g05HiOfEnHrVemjumOW1wEBmQi0eLeRDBDh6Vrya
pbEz362t6arieKlhURZpwiTnUncGRwjG2xVz/lhEV92Pd0GBKQffTlaREplh+xD4D8tX910pL7Bs
nFXFP3ag12byIXNGSIBFX22MqkbW9d63vMUk2neFsp+1u5lsOKYUXmbTd1D09A1LF7La7EQnWm3V
gLgKshf8vpjHrXXEdp9b4ZOfanyYYdv74yGRp1ce6zX1Q2Dsa5yW1Mv4fdK1VRFbP0trIyjJXjlE
NFKVteqTX0Ua3gwp6ji1NXgBM5OOfcJ8koO8lIWOKAPuirZQI5lSPs+TSwHyImdpnEqvMnBDfMN6
uq2KEg+NjBRdk7eqsIVFY9EBl7dkIAtMxSjbNxUHhJF9p6JW9odPBqgLk91IIj5wVrN7a41CoEBr
VUk9xsa1HvzJgnU3br2B8W9HHmjKyJ6jCUe0Tzpm0LyBBmiigAKgOUtYdH5ecb7X+SyX/1lvrlo2
tQGbbmaHgJ5+Tpq7ctjq0V6HQ1r8Fp731Wf7trv/56Xm3eo/x5u4osk6mB1dGUIb9Fs/fpTSmz5/
GllnSsOlNsG7sRcQxLbGUpAYJDMHrJ9KUIepgUj1mJLVIWnPxcQTK1OYYVn1Lr2CWLrnJgCJVXHb
b/30T4LTIDce4ra0K13ZiAbgo3awhxRlfg4vw+voYFiOFj/8fDH/Ydb4+2pebbhyUtWZwGOHeg+r
IEMkc8QFQZ/4kisk5wJpmLJlof6ya3zJzL5fWRNSmCopYNqvXjYL4qnUEo++m+8kvm32b7mKt0mT
7JhsXB/mhRbuGDRUAsaZsLUNf2UF5zLxaDb0Gz3ahcItu2MG5CqmRAD+qJDysg7a40RLmb2/34fN
81ja+XAHb40mVNg8DCOSFe7ySNmn1k4QhEUeg2aLbTNnNKJsupEzR7I3EOZN2i0Twi47JuzHCSLX
9L0qH4LhNZVsI3kKmS6XzBBgjkGVazi+qScDIwWWjCBY+P5RMElkSckvXbSs57iZRZ2EUOUt9wQM
S5I7qI8/f5HKv06/FkFrSCNNhHHXSJ10CkSzLlWd6MBni9bXiLO7S9y+gDwwsTqgk9TZTdKOYTmy
haJxkpSxQHAzrxVleiPEL9ztuMFWXvBHzjGzD/j+lK0xrC2f4Q0UzGFYRsV5RicH6S+14fx9X98P
/333VwPjQtKFgDVTP3gGXe1gp5unFC2l+evQeD6NfH8hpO1zk4xy6apQ0kZ5aNWUyxRZ96lSYXoG
3QfAEWqWDHmCZVXTsH7S9GB7CuGP/cqr+6pDrt4C03EJBBLRCCxlV5/VAzQSFJ5BgKNrx59hAm2b
hN1m73X3hgiDw2le/YuwvEFdvdGcGvsYcfAPMWoHupYVj0mauuVZu2c7mFkOTwXxbbaI2Il2vbIA
fCz/8uV8WQuu3jFFuyxSWEkUOtdUQQ+bgKHotOhlsBY+DSnL3ErTJtBOIb3kYpSRTTyU5v2k1w5z
ZngPIiIKWnBAh+q4dn++1b93hTgFECPC1J90B0O/KjpxjIiqAvX4CNCCSAlQ0113/z8XxGwu+vnF
/rVAgq20WKUk7GyadvVqRaAFKkpk/SBkIDnOzCQmwQ6az0pu4OM4wiT+PpX4R11taRCyKIOIdxGV
r5LhPxtPowdCKCFfOWTh89Tddgj664m86QedDtwsgJdl7EHNYshDUCG3WgkqeHwNOYT8/Om/X2pu
USSoOmpMOlDGVWkiDmU4ZAHcN9Gk7apemHpr9aeVbBUKUTq3//dXYwgzTwTBr2nXw5hEbauhNsAE
ThOe4Qh30kus3DbSNhiSZVJlv3w47V+fTtexl1Dr0qLXrj+d5oV6W/Xpsa2aew3lZQJORZk+Zn/h
LK5E9ZVFewlwNIEEKWcrBWABod5fMHRcIt2c6YIhAy3mzA+lWKFfuddC5tbYResgPCkavf65SFVo
6VbNUjMVx7OqLcPn41uCGTU3FSghua0341LyhF1V5TSHwWAlSXPuJ209N3kRP88OyFJ6gfCBqwlJ
7hL5+crEij+PLaCT0+7XNjMZtjOUDV3jX/NN5H9sMEwkIQDOpE3UNteRikM+hEkntNOhLM5Gt8w/
LXlhQQAB10jVZZ6Up3Lb3nsa+KJVPldAdunkR3Ncgboo3kf9CTHrYtxW2jIHrcYMsDzE+QPogbB+
FTMA9ktS2st+g3AvvUdaocaAgA+wNSJGV8NL3rgeOX6+6wWHUn/KPwf0h2zU8qIud7gFIWpkKpKN
ZZkVtvc+GCcz2OTQIv8wt9f7A56cVD756UOp7Foy4NOnvHChXvrUgdV5Ikj+NkM88GxWR8oXxbsD
ujWJd1F9ltQ/Wmpzlm83eEDz1gGwNsLdXpgmItMbVfnodoF3Bm4e6+tUPyfTkZRgnMXqO97MMXrI
V3NIyp+xv039m1Hf18RE5+u+sQ3Ztm78s7nxaieMAajYk2cH1Jsz/+VgISspjn2700QwlXbtuXR6
wHR341OwT+4yi84nKz4JV7dKuLMip/kYxOdJPJW17RvPTX8xo4uS43Nc0eIHqIUZ2n+IJ6eGYp06
wLQ9ikmG7XBoZoezE9T3cX7pxoMlbVRayAJt0jtpmOEiS+FGJavUxcEOyaI/Cdqivpj5xaqPQ3YE
uOCPZ3Lwwgsq19p6Hcs7v1lV6prsSHgdKdXms5cvIJmj7GwPUbYv00NuHKRwjYXdnB79YIc8pCU8
r6DRQ5Vr16UjYUQXF+Zz1C1kLqGtH0pzOYDzwzZFjf5urX9ef/TvpxBuccMQiR6WVYOMub/P+2Yp
VjGjTOMQx9oWaBKdC/IPcdaHcb2DuSyGvS3L97EenvioWvoiDh8MrmYiJlArX3yuMVI2IsU7+ZYG
XXQTLmTygvE0lZ9xCdYldr2Z+Y4/baJmekzRSInWpkLRMtGjLj9DsPr0RjgTrMIUcRN/xzwjtZzz
5yosxJO1lqV1wVqUUpWHsCMU/Sk6tqBERv2jDTt+MUMxwFt1tQqZUXTU3kjAWBimuyF7+fmCqd87
+lwwPBOabHA6YMj59wXzdQCVVkq0B8uknTJrdQYkPa5+6T/LenHybzi3TykCsYX+ENx6PDr3KHRK
uLaIBu71dp2usnqp84AuaLJhin1Qh1WWbszutrWP0XqLFVmSd6OeLpp4h5m+A6zZnnEY0UUVfrGd
/WM7QGHKEQffA4LC63PFRHAO+dX1dOBw7/WYv7dGTDDZtk2XIp2dny/d9yqWfjFdc3Y60n84C/59
5SQ9SFtPqaYDK5YnQMXlixfO8Dvy3+Ct//qOOCQxGUcrSTTI1QFGEko587NwOsCXsBttP7LS0sRY
KP6llNQlRp+FnG1+/nT/ujGsuSNIYxz3qGZdb629H5WpGgwHsVWhPfbvTccMqovTj1YjRxadlaf1
6aLsLMorvX8UTOY1QFHGMlzI010msbLANaN87mEs+ZJwO0ws4EbjtJO0KAWiF4SVMBS2ZhQLT3n3
sBEPtPQC06fVCatXUEkJ8ZeNtJGgHg38sphi1qeuRgZsdcgJR3D2k7ittX5Za+/WqpSxXISSo3ef
eev9ok74x2iRKyGqEoZWY95Er+oOtU7VtrUy49AS315BPpHJzPR77BrEM3nEw+VLGa2LrPmHRHiS
EcB4xmeBnEw1OQBkRHO05VIpPbcH8Ul/8Jfb8dsgg8cXJS0GRw2FCqHJV60OL0vlFsMYEfbGZoAd
LqqRndU3PK0KzdAqOILASoKbutlPGMZwfGM8hQOY/Qk0yR0lrOhRiBywsCfoU3md/TE1EH+Jjks0
2IVg5vvuYOqAjKeXCPRp9gkETY/YT3JANFDaUh1ICBX1+Gnggq97cwkbTPS2XWtP5n5p1ZAVhWqr
lOZJ0yXygJVNSpzxz7ftF074v4XO11VAP4LvibCobwPn3Cy6rA8A4tXMcvJBpSzzoIhUyIblF3Mp
Kec+aZy8vskBc8iZujas10x4zRv6tsqwUKE0tw2fIgSJ0qNQbKZlmgsrFcje0Gxyjpe0lwGIMEZX
KVn2yJ0AdejhQxw9hSEibZbQhhnS1KzAKS4nn+VPKG7yZtpM03OpVOu+iM5mTTIoIEd5KTeYo9Px
VkYTKjMWaEVXp6X681X5VgLNV4UBF1Idlg/RuvYMtoFvQC4oZqGGnWYNYJHMZgIRA9ZTEBYe035V
Gr+q8OYV8Oq7kEX4AhI6doOl66pFNBGZUA5trh3CSdmM20mHmMHEu5ULetTvQxktmuJMzB/Ks0tl
Pv38mangrl6eT8wUjHkGTVO2/OutrcmnSLaqQL1ktaMkriqtKIFEnaRXYjN5ZBfTLAddJqHNEWxo
HAUurrrkTNzfeFsgfAOp4uRDLMXaTWTcTg4dcCNHfb9oP2YmBSObYYnfu7jjJ7Ay8BNKgMoGArjT
gcSz42mJapkMaLwmy+TU62tjF++8rfhZQDQflw/TLQnCKtTOTXEb3cK98vsNjihwUsMCtVgQQxfD
FAWxYs5vRuMXm058UT9LsHc3rKS0lGkxwsmi8a1LWz3b2T6C1gtvCm+DKtwQ9wVSekQ6CBRIWop0
5NJNHaIg5WnnprZpF075uirsQFjKxb0+bCn6p0ftTU8xqMz/G/N2SRoQxVHqtNE+hvGZ2w0jePMO
Ws+AjG2r5XYFn5guWXi2hr1/kKPVaOzFYRWYdxAb6/x+3q4shOcAYKVlJC7a9o+gnCCBmAzAcmmX
d4f4EBf3iXyfqRsvu+EY7fnbKD2U/Tou3IrwBRrlzBzkHeKALFrU8Q5mlxK4XntH8y8a9/wVMGBj
7lrKJkSYroPAJo5n0+gHuERiv570lRw77YcPyAzrFH1JnRgxLs/J7CGHHGDVNMzgxn1Ph5H4l3yD
VCOkDvyjDE5t8DWcK28nkZFGiq6GPJuqZDG8VqbbES3s5JGDfN8rN8iSOOKyCBhQAhFpnTt00e+y
gYp5VfUAYCF2kDTktsghJb67+WfNGRW2TAOnnGg9LuXIrWXuP2JHVlCRPAGtzII/6U10VjYGJn6m
DFYMloGDZvC7AG2jDNSXre6I6bLCcmaAoLJDYX4XPstzuwheAs0FJ9dS3XmnAQ9oyxrl8m69+X1K
xtEMcNo4te+gK+NiWEhXvZ3Q4h3YpNgCiFrnQKvTLlrDXBslQNVurt7E5Bnc8Yt4kykRxtCC6k3a
LDnrYffjI4hAPvINzIfuCUQ5MFYCbmZCELNBzgHAKe3U37P+YgYdQxwXO7y67eRuUdfDI20+EDkq
xp6ygt6YxhcCUwY1Vr7MhWWDMmTNS/A7yPsB89ABHOD3bokvCYS17wEBWymSKxSL8jXkrWTsOWtd
WY/TjdJfaOzCjrKCd1lyAuTpzUmQdr1E22KFF5PRnRluEmiHuCi8beydabf6AH0OUbMyQlqrRxL8
4sDtdVsFWaY6grmimCbdXOkYsC0rc22N858Pxjpv9imoscdGWIDQKYaVAN2h2DaRg1ukQzAauFW3
aZsj51QPSQHXXTmOOYxIhDZrkTpMsStmP5SWylpWD8q7CR1rPSf6NAuu6AxdCZYoEAzJNRFY+adE
smEq9OSPMbPw171Gvxy4hqOFdkqvsfDX6bgH2cYHZ8NBs8M8HebYO0gXy3ctMmSYtaakYS+1Ezly
WUe7CCgGhf+yRxryDh/4haWUv26+Er3QHTyRfJiFJCHhuUzCuq53BnE3AM3iozVuc2W+PRXZ5frq
CL8hSlcuH7zwbUN3SqyqrDVILtAo5r+0iSTzWpTA/oe0Zk7mNGlzsiP9fVb3U4CVRogooeWE6bGv
i23+JpfYavEjHv1RfzagpHS+S6kjxMB/Obm0x6gWsLefonYp+K0dogFt09YV+xomsrZC67XUEiZJ
72a1hbW2rCqZzAuelrjc9VA/BLywdaDiz2HBLJkNN70rxbCky7eRbbBOmu3UoV+A8TEIbgmEBpAn
4/1SOvXjS9KntkqCuJWnjL5DZ5ICBODcNMZRbCRA5ahe++hjypAKwr6kFaCRGp2UrsfvxqLjFIKt
VwTZKeqp0S9ym3GRcxsYylbCsNuhIfQhbxVM7vsgd3RCg3JtM+u2ekVhrWa9oKgxs8ButUM6flrA
XEOTd63YXl27XnkiUwvUVnnyKJ6HMT11GVL0jBxKnPeonFPi/qaSDQKOqCf6WIk9Rw+5Xk8c/pPp
3hegboxrWAYs3ikp75fYX43D4xDICxXXtQZYes7m6IdjFQxOVrGpBaQzqZCE2f/kB/BliwBziqXa
nhw4o10Z6OHaQHSriqkPkasJHdf4Rl+sO7km4BILfFE+ywRMd3FPrb6K4SPpJlN4XBd11+AfUdeB
+mgZwamRhrvSzELolIAh7xOSVUoJK6E47QtUWJVKnX4/CsXRYE44Mr5SqXDn8ywGRqU/zkeF956+
1bj2+3w9ldELPnv2WqLB+KXNINmiLtMUoIuDxajPIzesVmNyycpk9fNB6JsVfz784YWghMOPL8pf
yrP/tKJbMQqgSQjTxVef/OKhFDeNCKRtg5fO6/G2bjzDiaZ9Z7p+58z1VVG5+FSB7NSNg4q3PPNn
SH2D0fZew/rWJDazOcvB3c/v8xszZn6f1C1ftsNZlHZVwMiGEDCh0LWD79HSognRddiOgk9fvBug
5ilptZ82zXgTsr0AarXaYpNPKGHJqSJD1TX0X5wF3yq+rzc0x9TTL53DmK7Or0MZQ7bBt3dQSABv
K7IF4hUm0zLEPLE1QL4Onx2Ij6CUbHP0nVKzI5ymE5hO6zme9jpDfeDDF6P+5Rv9JhOf35iKFcHk
VCuB8rx6Y5NW63KpxNOlm9XXO9MjHxWmg09Udk/f8divJu4p1vV+U1lucKu+N+ZjhRagHogKPY7v
1ZquJjiwfVZSgy86cdW/TTeG6Iwq3m1cZLi90b2k3cX845t7zoTBjSSh+twI0h8DnClzWXBfxWdx
tB7K4V0q78saUfaikt05ZjaHlAIXmVgFRtCJA9JyzpYw/oSerZy1AivXbpBuM3Sv2brmbvpl5PNF
l7iqPIi5UUyF9sx8/r+6lbxCkQf0neOF0VslA7Zc9Tcyx0ZOPYvAhV2ZcH0iFEgufc9+Cb+vl8/S
fTZti3taVFCyRttoftuGlKuCZP7aGMHIyFhlNMrXSK60sRp9iqrhUKrdVg5qVxX2/fTcq7t2PIjM
HwIMOSr2RJ8vE4XlotIr9+eH7LqVNL8FE/msTlkGIeR6LRiaKhVy2MPY7niQEEcp5Ypw7NBLXBmL
EGxfeG2/3K7/eo6Yg9GXxYSOeFi+6pQp2BxJCGjVQ3DHdkI9nlviopE/U9+NId4qwEH0A4kFsdKu
aouM7r1Xn3vRjqO7QWThZqZd3f58Hb4q3qs7RJ5ngdCQaJnw79WJwOu1sh515TCpCHxN8sRutAiC
Q3ybT8/jDN3lwMpF2pnhSAIYmwBSKCmbYd/KurJMTuvachaBFIiXBuV+g3fSJ5CydKL4SSJ3IVZv
PfNBhTIeGdYqHpaNMJxlqXdo0zAowps7beZOUFvDNvOXVgkXHteVBRMC0AVReDKOOadIb+bAZZqQ
0H1fPE7q7DfQC0hcERghlOKxZUOOGC0n0xONnxTnguDhB0oz4lY3AzbDoLgLDW05VOa+eMpj3RnD
du3V1q5Qsjk9R1iMPUd187mGbTgr/n650t9vei40LFHSp77++ftCZ8zQRc8TlUMAsVj2SIKN1jRV
ppZhQfTbFvKPJ0ym6w+aaG4D0539+8WSKTYQ5SHEHLPCbVCcxTIvE9xJ/bRKNIhw0V3r32QQsfW6
WPvKtCQI7JcP/PUMXd1aCtNmiY6trIkM3f9+E3Ir5jB058kXc8QoICP2k2Blu9CrlUYLtOAggych
pKac+eFqc5t0vzRv//GUI6KeRyAm8CH1WsSOqt1USf8VL9KtvK3u+hWm7inbNp9S++fnb/ebsIAF
hX47z7WI0dKSrg0eAzmBmdFX3aGS92Vf0VbxMF3QECu3HoF25GV4p4BCMpVvfLRBzHFR+Q9kLOy7
35RQ32QZvBcdByCdIKA9s37/7wuP1nPI43KUDp23SQD2zCpGuRxX0k4qu9PQBbtgVm01lZOgAYZV
uchicgvKGlW3bKdkVAZw5M0hWqqtM0K0DytbyB6N1nRLPNVd49t5SZ/IJDN8plai/Q4Y2ZpOaJLS
LpEenm6nQkLE+SvE41obRB8NfTE5YczUFcW8XrfHIgwsmJTawQBxU1KnCca2YPqMvMeztqX0qmDI
k3/ZLL6JGObu3SxgsDTOG9xMV3dySUCZgE+PhVvd59BRJ/HI6QAdF1xF+jjhcDtG4IzZxxXhMYNh
IG90sVr2Xuj8fJsp15Od/70TdW7omiZis/nB/88ZVivDuhsEoTtEKPUjYllav1/Pcmqf+OAEpEIY
05WNAPP3zW7yIZug/+nLdcepGlRt3dA6aTY+h6H8Tpfu0/RONTnbVy8hM31RykjXwkrTwIYfg9uW
K9lp8y1AEkItEhlbrNJo7atkTiu2oBKU/hueUJ6PbH8vGvOl/v8fUP37A/q+V7ZD4feHaI6EJYE1
8B9IhXcjYTVKoRumR7EE0yVTFqmrohpsVfy09I6yYyVgeJu0R427lW4rAHIo89v6XZuxi6RKl6um
Tn45yvzr6wDtCdVT5ThhfX1d//k6zD4qhKHJAcZm3lkJ6NJIXH5MwOnAQKBhCtP9pmD6JrKfb4H/
vubVjl0LFWDkKeoPaeDtG73j64EBDbGIYa6TcYARBtKOcUxFNFXS0N+ZKgTtPjgGirkcJdNtSYqC
OHjMENsPykcBXRe0nwJRxuxp5QFtBm9e3MkoCRLZEaIbbSCymJIuw05m3IJiQlbbkhz0GKm4DI4W
HRYeTLy3N714BxEBwk1B3mPNQtKW9LZ8jv/dkx/b4GuWkIJgYAb+nfSikX/SvWK3XvrBO89ROyC2
wrsXM6BPvIsfH5m1oehVnYIg+Gyw28jbVtajJCF2ILgLjbcHSkNpb2XvQyjoV5lvvsYAGpQ6nrfa
EDZt9+xzjpezO+FZnbFeBsLp7FxDiuqhdHG2jG99FVI+LWSs5Tuzu1MhnBMOsjS4aaZJXSTFkTHF
pDzVueyO6puJOje2Tj53F7r0lPYEudSV4c4/HxOyEcpv5ugyCTa6dy94sTQ7TjSY7ufJ8rZSTGFB
y91sHxumeQGt5077rS7iafnHU0Rorj6f6qiOvqZD/7kv266SUqWUlANFR2Cta+voGequ0BzPQ4ju
GDWiFbZiKzwjhSFwisNlYLgqqaqebrIzzwPOP4q5yANOYrHqmHBIreypMK1lQAQC/VFjeBBzlMGB
95YPbG40vQzpRvNh3w9A9TLbo/yrac8YTu4d1OJlMj7aQNpUss63KZD2TEpbh/wbAwTDQLQuk11N
LdljOQvps9ydB7UmUOReKGIa2efwsQTtkonHbsaw68mmrh7EcSN3LxNfN2IHp9PWcenikqD7RlAU
nrUJ7yzHHB9qh3pWUZYz+mGipzmq/zSpNNgzGqZ0DfszDL4wfEgQQ4eMEEYgKQHtmEp/hiXGnRaK
PbUc+CX4GHJXzm5iOtNHtdfolR4HDlSzI6Kj/lW8YqNX3bovJdQ+jGjTtUivsAMJVw3eoqHd6tN5
Dg6t4cIb9s1LXJ47865qH/xsH1nPIPOgmJDSZmJEQNgS+k/pQ6OUx6wX4Krxq6anNPrjl5gjIXXO
hXZAsdtV5BEzLRmA8UGKWcaU6IOv2gIvrs+tcwgFFacROm/Bp2zd58QDqXMv3DyZycpEOF+G6ipI
xqNF5x+sYNG/zcCTXGn2IsoR3ZJOEs2GTgSlgS952SrDKUhacp1YaIi3yd48Af5Sj/uosj1FckZ5
AtX+UZoYBxP/MIzHxKOik55RnhmkMoq5iCAtciVmp0JXnc05TNYAPWp3xcaUvxjn7Y50kp6NR6FE
pKlnIwsrkI5AUWCkpDnNg564gCTI0ETHFJMdjI/YWKYIEfxVgDOv3ijpSlQdr6ZmWYsok9IiwBws
mqdSfWyw4sR9CuhlW6AUNvbRraSRARH51YfgMwil3WHCWc4o4H1KHcHbju0bYT0rja6BNMICl1Xy
O45qPU/yuf+A5dJ0Zc7A6ykYeUoyL2cEX70vqF5kJdlwUNx5UY70LHbJTnObwXR8BNil1tHPzNaK
VN/Jxb5pH5SKxOdAJ1CPNnMgTo7uTx8T6Js20zeCQn/dutQp3e9O9xCfCwdzIk6iu0zZukV1NCr5
S6IPTkPLSMfaUHuf5lgjMjdZ0SwsebkrFQ+jwkXTwGnwoBOGyAMPjoRC6NKoz6b10UASqrElwYEm
ngNtOsBQq92TUUmkkHSq0E4q2HVrn2zuzOvssM7fhdwH3xYfy2g4Ulw+EnZvqzTbx6nf1kr7ULFC
9wFYFDQe+GLzlYK9ozYaqshT2R5jU8CwzRE1/DQSuvQA/hXiPeZzSechKq6hpyCVI6BnOarpyhIw
74u0qfEW1L7Bg9BfSMmMNWUrFu0hr9dh3x5bRH0i8caSxHSgx53kE/DHdMmPHrtJvjFTxcYt4kRJ
w+UW7qK5TUpRGHGUiH3QkCE5LDDyWT9zYZP5zCAhWWDQzQuA6WpybDg70zRdWvyvGtFNHpmLrDwO
FHcEFfj+YM/3ENHZESYbsQgIB4hO48gPMlMLB+K+OudxkA5V+tZhkQut52pIl7z0aso9J2KckQK6
Gpo3X34txF2rFtBxxCeTBSsXho05PafSXcksyJxtjTSZMbhAGVmUEHxHszlmZMzoXbata8nOUrrc
0bAa4k1XPRTNiwdYYaphnQQO2nu202eTaKUYK38uoS4MXaNlTGLcmtYridFec5wigqIyjcYeDeTG
bhKku/LNKe7nseQ+bwiZuksISuKBnI+PPhKIAvI3n7WUIUSBUZi0t6TEciITjJQ2btKJ8LfpQTcX
S4M0Ds48NV68XSZHdtxwyCg2QQESBNFdw7Yh34/mb8ne2tx8uT54IphDt0p9MZcWVwfPPCOrow3l
gzWeAXQ31DEYXZruKS7OobCXNKdM3wyW2LH6kKQjHSzmWoh/yOUgvdhNR2PBmf+2JC2g8cy7Lkvc
0IqJ7QoOg0agQpu5UgbVseNhbt+j/DZM4r0uNGurIbhnzHdmSXYVA1OFUB8idjz92SyPqv7Uk9vK
zW9INXegv9Q5pBe9ucLBIVBBB8Zy1CobDfIvpcY/Kloqd6p2unSWTNPqqlsFl0ASWpgNB0S0C5MZ
gXxTtN6uKKKLYUIQ4vxkhs9x2p1Z/IfGdOuQNrWn7JgAJ6ef654vSe7Vt2PQSkC6Pkv0OAH//e3o
iTz8T84i4hrAF6Jm0W2SCWuOUlbj6HjDPHZgLIjNw1S3dvvcmZNjxOzP+Gykdt1y1JAijF3iZ8ek
fc4WFYkszdVlBt7Lg706dTleG1zd5huTgk2YTU6BPMELjgozS1EgtyPeg3KricEOzKdSoRbC4OMV
xntaz1Qve7QOo0AYO30xNI61tS7ilaxFh7BrVwbDx1nWaOXPIYOZsGArhc3Tacw5oy+8OGcVARYl
Q9okR8fV8KCKHDzuf76Q/yplDcjuhmhyNVXrOsC+15W+NWOZ+bBWO5T8cITb9RRSPJI06kf3BKK5
an+UeNwm5ju1DJofOBhzKqCsP7+XfxWzqFLw2SJQwSVgXfUpcEMO8Lun7oDOWiw+I+VBL98qRvU6
sKWMvK6Ykb2JKi55q9A4tNEnhp+9FuSLmMF+mipOzLEg5RDPTWknOgBb+UnFfKvIr3794Y31OqXE
MXZeZz2L6FAkz19quQ/0TVx5nIBEZdg2GgcYJMX+b8pBGJXfl5TZnYPshvrQNK9lmCQBy1XTtt1B
tG4lBAcSDcmZf81MbaZUcW4ie0x+inuFaFB08iThlUfd3OO8rbqPXoNlNO+rnJY1Ih5ieyTrs6kJ
SW/RnSX3NCP6+AH3njQLCpfDvuSqJN7JIOHAI2ai8R98dpHCK1zS5/H3+Wsxqsnw3MfoT+rupU63
iBb7Bn2yoK/Mj0mmzkv2Yv9WFjuPQ3RgoVSnqC54nyK6HYG0hD3ojR5SVhCRFKO/c8Ad6N5O+rbl
tF9m/kLmBA8KmfzCR6bAG1ldaDvi+ThPe3kFVjWnAKU+fuiRlCvKvi3DNeuojsXYGs4x7sFJeA0s
xam12h4NFVvhxPZhPXbMTdmoUZgcA+3JDzRsyeuQ9MYMnlnQmFuheNBxdGWi4vjeRdPI7QqfBKyL
0sUUdnkTMx42bCjQfN/THqA1FPtwKQcCVJH9lLz5xEkmRK/nFkTi+6qwVk15M8sNyN2A60ibLG0f
0xFZr2/tSs7BU/imj/vYQKrkQXR5Re+hNk9Ch3ROh9jgY8MY51TcJ6owaMSExuCn9XY9YhcDO9rI
kerAPbCupccUK05VkUwRlcv/+1Nm6qqOFFBTDJmm8N9LZ1WVfSjXg3ZoIBqpeBtAqzC5agnNyy4e
ui4wmpmWOBBoCeU9yM2zoT2DQRRD62iYx27i6kr3BcwtEhs77jNEIiZBlbJKl4gGwRz1QdpdR5yv
/ocwm2ZKNu2YYZ6A2Dg2CCGLV0kCzATU5+eP9q8HzKIvN2NiDQVh21U3zEvrKRSUqTlYw2NT37Xw
Jvee1OwBPcOWHt1O6fhGkSQ/jryZOsZ3gJ3FbN/wXM4DQXKYlPsq3atLSFLAZD5QQWxMnXRI/4x0
YCtZvRv1LwAzfe9elIGRArtVeI764akr3rrgKY8ImCRtZer5eksb1cViENtTfor0YzOfwtlCUgn8
XXRHNMIiobCJM3Q/HMhDWsCZdjuFOWRKUA2IeeLkaaJg8+jbhYggfr5aX8LXqz3UUgwa4UwC4e9c
904DfZj+H2dntts4lq3pJyLAebilSFGzrZAly74hHA6b8zzz6ftjnAN0hiORRneiCoWMcpgitbn3
Wv/6h1CKpPaYwxwLKMiIN9zo6B8MGtVhfFXpJZsRMgr0A//eyjfjwSg3cUhG4xY2f4LT3Zi9jAha
SlhA8ZNpoL6IaTuGdYLT6RiUq9aiR8CxAKkPybi2NpwSZadFT7R0co/qiAEqEjF4WyBUxqtcz66F
zAJfV9rxuRmdMgeVvAxU02VAed5fltzlWYGHi2O/DH2Ml39U8UKGhosbcMwJG5JU3InVqlAwZtfJ
oaxXuOvYUl3Q+pxU+gof0608DOmlmk1Y3VooPnXJ4FqJd1IOHFbDPcO5VITVoTa4RWEUKZSwtX9C
xSgRccazJ/cnf8lzzybPNBW7b+KHXLoPwI8L2vg9ZdT6e3KB8bG1zArhbGKA/GWAUyH7LMtSk850
+28QG8XzTKs1rOr3GSIKU7V5hU95F28IAU2H1eIGakHchXW0r4hVj9AD28m5h5wkH+GVzzRRwyql
hQDIADhnSwsc+ClwrsZ0jTxWCJ3hB3b2xKT6Dkw3Y3KmZF3WuB9wSnIguyP4TOWSJ8sQg7TTElGU
BHuChtpW95Vpx69QnNIf4iMzbwEiJI4jtJbZhhi2ErYcXBgow+QGkgl0yn4xjoJylQMJwtfCMhjo
7CqdUItN79mjfi/Zb/Faxsz2NXlIN7D9buE309jfm8PX10Hl+SJOZAIs61/2xcGQY7PtleaYimSL
B9x82NkZ7qiERwcCeWZLPgVzQ3C6TU2jKAQUvFPK/OxYJehY+puoW0/ZUG3HUiE2L7HJg6zn/JKQ
b0kj22cvfGvFYQq7DcqJ84iCC45jWrBFTPE3L7fyL6wRqO6wWhgNMB7BtunPbd4ygm7CXoWAxELy
qJBZ4mRaLrxXtrNWwtu3ezP6GCY6ubyKp1jvY/gmW3TRSyCTujDgf0H0YRcki0LCRMGHJ1sQ2Iwr
wik5+z47l+YfkgJuZA5HWOIukpWQvibwZ4ri1suXjl1ggLWU4NOm5eqOU8DuymFxoEl5JeUk8fK+
8kwR2pXC4BsLabYcEz+SgS6fqKJ1RjYtCuLmwepolSKy/6S13uDmitcXqzDA71cDTYC+XEbOHElH
CYaa0uFISD1PGOQYiG5ObKcJqRnleBeIh+KmTN1GiAEI6U9oV44S4wyTotECDmmE9pGHFbN2tSHa
QVPzjEzekngua9C5mvBpSkuY7RShS8gNrszCQNcL28XkuWIAaRqTl/AJmZmsAhzH+lJe54xU5P5n
15m7ljRUuf/RYjxd9hz7/lEB64Hn+mSsxSW1FCRaqip6AzvBHyeYSNw1+cXUMHr2LM+DM0m8zwQ3
mtcovY5TB/8n2qRgzT75BqQFTMHj1GKrgXRfx11WXjzwfI4T/VyWN6n9mMK3gpquOwG5D5CpB//n
4Fu3IUn24vDMEUqqxqoUPrLmR2woINiYAbI8MdqBlT9k9zDdCmD/tQFmlfPAKu0lbnTAwNnTaxHs
G8r36AzSBRgBroL1Mhb4hMnIt6uPGY5qA7lQp8zMA3Zgn90U+yKIS3mxHnggcizSm5GVKwRn9BVY
qciriF2JBApb45WqmwATE9J7lt25TTFvpUATzY9AfoS0RsXoqOZDL8KKQtwndeglLXRrWgcKE68t
+V6P7zrB1TGx3dpHRb/ss7W3GKMo5TbX4dHSIBjJZ6o0blZarC7SjgQ0POQtkzHStiHiIn4RDXwU
YLIJrw4XiB/BeFIqJK/VA3MSM8a6iMRerJpYg5Ib6LAH3uEXgj+f1flDRtkAc27Csg2ATYs/BUvf
S4rbVg722130Y8BHJQIgFuanCYi0VhaSQrUZmsGNoKN05x6g1iDUFbCdtbWLBiB75ZhUb213khPD
TcebhUtS7q9641eov0r1IfSz1fBUQeuvlYwoqd4JLYRCTgv5INLvhnwZqTnyntdvvszVDXfuNCFd
24pWSg3AgLttOr1offvUzxQH+q8pfQhEJ+4rJNt0GgxBo+gpiMNNGn0HxVj/NuJCpMF8E5M9jDXk
L7SlvCo6Ijvl9pjqyWGcx7UmULGmEIaXrUVXY6+atYdBORcFHpJRusmlfJ9gpF2G+vPIkRLn5qYC
mcGqXEAoUN/64MrkcjaJbw19tA0HDRjeVM6DdNXHm1C+CuVVKQ+aIQHY3kKmVotj+KS+SvmhSOXN
qLwb852PSkN6rpbdq9wSOrUKyQmTJWZH0CMj0dWb20T52BkZMRebDm8cMX7TewB49F8CxCL8Op0O
sybaNPxWRryT8Gvolr9sguti4jOe6BscERxyUpd6RAckg5suoiE3BWfIjsEgw7N0xfQVSC78mQ7v
uC/pkNDzSVwL4eM9Ep4jw8skzu4Tr3a3YSofDvuhcheny8Jq7ZNZP0nTNiKNx8Dnbj9A2RQGSsJT
3obuUDyqwiUi+TKli9Mgj6iz+ksQJSdlqhrk5nOnKWthLUzSitwjAl8AIUPteWkPgaLtSsN/RO42
bUbN5U/paxU+q+1hGZYBgArzI3wVG7DU1nH/mVr24go0DXoQYKAx+Z4BYyEoZByea2zb/a2QbX6z
h4MDvLwIO/QIjzrheYItVzEf9nFsTtN9Ol3zZINHVy65mkrLsqSoPlQjAwPtPgSbyf+0zBfaSd7L
zgTyQV8cdPDo73n4ljNCKtofonbu4rufYHGzXCZzUerbqQy33jOGz3E+4bUJYTh2w/AWN0/NONsT
2hR52vohYhjAcESiI/itpV9SvOpjjF1pkS7YfIu0/nrKpEP4kGDSF1DMtOeMs7JMDouZjorjoy51
uJ4yjyrUfVIjewn2SebNHyZa3cHcRAy+Mva8yGx3SWQ5+Is8ZToKSCpecXo3YCqX0czTRK9AgYuj
1JusEfrVdL96+iGtG71Snx8gDawiGMtB+2YYP0NgCUU+td29wf4HDRwH4RDdqQEUnd7X2gSLrUhH
RaQ8lOU1m38IMdG/EooNFafhItzqGPg1vkzMUbtZMMEyz+D0bKZ8M2Obm6GeS9ZNjP8VkgJs8ttq
6XwRlzy0VnUg8Ohcsd+VMqFN9wHGe1s+TdCSwux1CUQSRbyRtK0q4Gor6BC2x4uGT2bayYcsv8u0
F3j6GBH5v6+qoENSsdsafVKCSaPOW9PGj+M4HQIGtDIxCnKfbSf9YtHJp+DW89itq25RNjzXMiT3
Y8K91jkvapRtfO0iTSrz8nWMndkgHSsKj5SpblPzBscEjwDgDL3iNcEnKQccuNq5WRXAfE2U7SYW
eyd4cnNf+m5OMOFQ8PM6qqf8sAwsp+lZr1ASYFWqMQpRCLUSRMsl+3B+09Kb2u3GTvcM0jMKC82L
UDxOJkgL+oIqzyB4PEokEyx0t47FQ4JCz0rFz1wL+Q7e9X6+6QHngnTU/ddISF2h+ZjZTggkzxjn
16YbE4LIBsgBFmERIFyqZtMW+ygGqU9H4Asm6BO5cD+TuAT1cJWlRFhp8bQah1ssPFvjlsNsp2Zn
I/4lWQJEAS61bknJsPw9lh9rhuXO0lU1i41Y1W2XzDBuUmkY+SrPI6kEaKaSdjvHbAsdgyBOlC4k
s6L/aNo7mshWQ5THcN230AIVh6IUvLp+jvTHIHvXJtDUutt2oCpxPK5V2Hox+QF1d2J1D/5DRFKC
eG+Cmy/Fa55L1sAM9vGdGddhNDtsnpg+ku9gGZcuVkAEtiHFhlpjHDu+Nd3OwoU8Ycx7VXu6PARu
S8NKp6cIG5kYkeqX66j+k0/0Wvlm+j+bTnYL/TqMn7lROUqJdEWXXL99G6gMpeRRDY7LyN0MhiUp
wspejPCj0Vn2EZnoW2P6bTCoGneNVjRjKmSMr2KvoGeiaK7vOtuzVKGdYwqC94MQXoIcx/O7bKyK
ULT7FB4dm6Gi0MkDGTsD0iMzLIHaAHi3I0BCIWx03I/gbKMnKGAt4fU0JptMzG8lO9fSYI/Z3aJU
T8vHJQUD14B1ElyYZhFCNxj4vAGkBPcKo4qF6HHHaDLGOWOcNA4VZ2DGw6x4sdQMJ38DYjKqF8zw
+LavFjGfsmmL7NRlRghItx0TY8kbp5KD+3xm627o4gkqwrlpQRIl/ZzDPEBRzrU9wRgw+Hc6Ywb1
R36TOuH4abZL/wIbS77lwoNmtqvQiNd94l+sgH1SCPetFbhj/FKAaTg8ipXiyT8TlWxq6SEiJilw
JpO3qmLzLCh/74VyCQmKBFgOcJjqxouFC6PZTg6so1T+FMVyVUBL9huNA/pTJyErPcyo56Qwd8JM
pEbcV+WhQhA4dSKD6Qvvft+mJ0GDAoS41Jhhl29q8cEsYlQ+0b4qAtxHA4KxDJvwppnG0/yFI+ye
wQ96A7EmidWgX07v8XAXLHoXq3L1ocK9VHPhcQ1jRYKTAjH3R1q9L6c8paXaQeqDxqozUehBeGc0
uLKPXzDtfV4zNEpX6jTd1RZ6OzhVGYwkGmi7TvA3NAkpPU2XN94M4ilL64rTd6lh86FbLyuiCyYQ
5Lsxn8chWiWNvsfEEeluSWFjVDwG1FlGwHySEeeDaFxk9ony1+IMMruDQB7N3DsDNE+FdKk+/5QV
DkuAnFyK2d3I9PmdVLbtGMwWzG8MmgVf5vE/hwWuKpRGqyHhENrVnI9oFDh3300EXxZsSgb4jUhC
UezFyFbDhl4Ji78lz4WOZ1IvdGN7RbtrDakPveX61Lyh+J7D1CkgBtBzlLz62kg1QRoz/F8alO41
pz+k5cKsNZJ9kvKQ6NY3Mzg0Iy6t+Mjz4ZaZJeQX/Zp3/gbhL4AU95J8hvVFRt2HutcR5XVLUvny
r1K8Tejz9OjQRHQwfDU+gpm5f2+BZOQag2XqBp3NXCe4ND4vuUP6kmji7+Lgro+nKXrtDGMRK49l
teqWdoX0lyWeghBAWJw68nOoxwQuvarRLc/v9UuaUhGoVxFxFWgSnM/MHhheqTLJwuKFL7OkzRkU
JtZKQrCjt4ABQjO5iXxt09vAGTDmPkdwTatCITgQYVHS13f4guyW7kG0LI89yB+3oob19qcQH3ib
QyxBtMEN+01DmSwwXOLw0Hv0KbA1J3jvY/SotPdgRo5/U0y3pfNVD+TyVAWZqIl0mFLsVZG48OGm
sF+FwqVUGE4j8S0R31I5GfC+tBkWSZhDnxAdMEGSRzAV4odNyzPbhzpCU+rFHWHrBnke+joRvJz5
viy9D8LrAP0R2ZacYAKpbcf8I4pvSy8YT6+Fnz80M84E12YxkyhhwKVE5u30AerKvOXJqPljmSDL
GQ/LUJZZkxQ9VuF6pA6hyJabYtNLl/8Gbv+yoIAjLarkl2NYpuFO/VU/rplSXCrt1B7VGZiimu6V
QXxL5O9ViKDGTFcxGAREnkwhXjVKsKJ0z0FpkeEr6vIevfYMnHLYyCk7oHKQ6wPJBXQdtL8gv/oy
DFq+m+xTHj+gUEhUGKKG+8l9rmg0rNSNB4xkarbtIfIEjYM4pwOLfjJ25Z00JOSuw62eCSyoHoTI
2KRStNeQbATmN0Tc3552f2J2PAmTuAENaFQ0v46B2xLlW6OJ7TGZRWfwOUwGTma2re3UCqcYhMnu
f1nCz6FEM4tIYCqz3aCPWyuc1kwxTfSe2DSCea9FdXKaUEL5TnpQG/yeLEERA2wOnTz0UkV4GMhW
ktiJizrbqkThdYqAAuJN9oJQh92BoFF9F8ApfI4GQ7oK8utC0gjU06xDyqHRk5i6QUJx5cAV9dmJ
edBMmsgSeTAQhTbQwOu8PZRxuU98iTgpJnx6szbrbTVVexBgL5/LXe5rHxmwIi5pJM9IjCnyT7wO
5yw9xhKyiQwFWFXsNaNxiBGwEBbAEAtKyQkRQtcCzNhx3mK1uKUMEuX4R4GrhWGiQp8IUUPwXG9j
WfwGW/3bfUKC8I+/AggoqxbflD/ByAS7gSgN5upk+CQIwruz6WQmg+ArXI4dpSNz0qHjzTnBArS0
HHRrwo90mi46t4hMUEIimNVsSNs0LEeV0JKuRHbPN7Y0JhGIUBlF4mJrOJ3DnKdONmK7KUXUu+5k
0ubDi9umKUXSRtPXurhowg0Z8ueO7qiL1nCf/vsV/T1E+2NhfrnhL6PsTMrSvNbF6iTJtAZWt9Ad
S+vFyj7ULtmzr3uq/ChXHtygb668/Ob/uvKXSYEm5WlSDVJ1ArMsQ27T9mHnJa6vYXZlJ9i7EvjQ
M6C1k3vJNkDfHUN7/AZ/lv6adS8PAIYG+5SOqZr+hbc9BEWkaRGpaFVPORoym+jdoUm9RUdpYu5k
FeOqrtnAIwPPzbeJYdg3D+IvacDyCUhPXKgqC6fgC56vj71B8kNQn4Lilgo9tVXN0NzVuo+O2Xkp
jiucFXHA+uayyr89/39cdnkw/6DaqmmNRwyMwd83rsNMthgKEAarvZrdWSs/ZLbYPNCpDD4KS+ew
Ov/3B/hrUsRt472Jz8syB5V/Ez7+cf3SSM0ga43qRMpMp+7UdJutZBh27bGdONOE7+53eYxf1pum
Q2gQZZXwNvXrFz1pAnhtZwQnsujjgYlSMKLL9oJo53dH1cRVwzU1he73O4XNv6wwoq1kqFmo7zBv
//KK6QH+vXNvcmHIIfmalEQ4CHYzbA3lQc2vc3C2QMCWZqj8jjTzF80fu0yuiq2QSZw358+f33Ej
loZUWlF9UjCga38q2rs6vKV44zbbWLyVxbkwD6HkSbmPX4bAu3bqIQe5TfQmpfE36/xvGfPyYVAA
GDrEEt3QvqxzrI38niq3OoUlnIKFcAFlO4oH/DvYSHPBVZh8CAMoVfwjqaxVVceHjsqtU/B52Enp
RaWzDCl7/QbdfuIUlDM9QWsdBiw9zNC8kdyyj5yowlMBKcN/L1dZ/msBUc3osoVeQmUF6eoXMY1R
hvKYdYw2pdrVwqsk3QJ1CyQ6vKq0oj4uHPhEEIXgQNbGKccwNpjWkP4YkJRgbUVpo4lQ6L0xcnFj
kEgplN18WGvBQQngpnht9xj1xOB6AwU+abWkjgKKwIzkK9LxwAAd3IKB9r+41DThUbPqKydQ12BH
JB8Oi7U/FTDyd1cZ1yYN0LRmRBqNK/1FOyuvuN0UVwB42NiTvO5eQEwSnudkG41dtQ7eLtTlOKYM
PyD6kNAqov2FIyEsH6Tkk1prBqzdR6Q5AqYDz1mwCkCPAeGYY3GgSa7Mvo0iN1mEoJEK6ddRRE+W
nELYmYFLPiygj0Bt1WyI39JDZDj2hHNzQEoV1pmgrx7Zm+Z4kAjhODU4dtBSPGGZg76Czw6bqoUo
+6JipZeuq54u3A7e6QGSpwxJ6uCQwKlgzMovwhMCU3Rgy4t1NNAqksqD0wKcBXA2cRNCjd5YPdPS
VXOfxnVMjgYtNAYwwmo8hj8o4juLhA/qIUDyddyjDVn76nZkNvpimpDcqN29ON5j45EVZLrCNCLx
cwWzkFoUO3a6JEgVrMllXo0noAEYvMJdyKi2/KtO7Cq2jO+Yq7RYXRPbzZML18hSiFJXZIjKzCpY
XvbIKhDovih1F2cNrGb6xE3m73RAfxmsU6MrCnGWlDsEPCEF+nOLyOSyVaOhb445lZeSbxOh3tb1
thGLFxMvYXCdCKd9LEX8zNHG0kWiASvaArFWbbiknhQoP8tYcCvLtHNMCNptGIIRRB5wfpYOjHAM
nhBn6WwsAUNodTHaKFhbIQrzDEP22VNAIkqyrcLUWLNvoFwHocwZ6dYiFrdh53VSvaibqTB1pwrL
m8/cjha+6PVXreANlLBuTQoIEC8Jll3sPdglxU6s/TQU9UoOkZuAn5hFc+zpxLSmtyUVQsCPsiG1
KLv5ykMBmKRUMTtQ9nNodMiTpB1Jkd1g+smu5YXla0d2uKbMG+KSHKEX3EDsL1Ka7Bc4LGxx7Ui9
KEhPVUU3HmfhuhWhv07zKQX2lVLMwzTlHDPODunNNEKCaH0D3cl1KBIBeJRuj4wShih/yI2IWJXB
J3FrgpNlwUVCTFy9TKHliYl2LxVr16b6k1qVL+FwzvH+yNKnavyQ8X9AxRVgoDeODByF1wZ6RSUk
xMVqnp6qzH6HmbLqycq0G+ZrUEVQCqEttstGOS9z57CMV+bn4Jsya9haKxXdatg1OIMoj+acofuZ
2q01W2uz1fbwipw4Di/siwe9+Jz4o2mG/8CQR3b9UKK7Y183f5n8D7PhlcZAbtbftULEdNBkKGNu
FbHbFKTdpRRaCfDMkFSHuY5ujaQfG9xWgnDsGeznmOBBXEAz0ejKNq0ssKZHKQmOSbzNjd5tOL/M
5Lk1a3/VzANHGse7nGxDBrSVVpxzdLz6rgRi5ZmucvwuW/m9YFxd1NZKwPA/I4ERQmA1iRgaqASa
kqlb3H1R26kFj6wWSk8XaNqmUwBflsHsypxedb1yZ3yeZJEc2EFP6KWBXjVUEpe+hvUJY2QqR0cq
nuo5QNAzMmuFplEAEi5jI9xkXGFhJKDkIUhVMD6XJyOFJ7WXdg1hsaFVY4ze2k3ev4UGjkrkUoSQ
DWkp8lhwcs14FYb3kMGm2JUcPcN6Fkn6Hd4Bfu2yHF8lCJQtTEG/kJ8aA+eiqxaDrA2KLavPY96u
ZhKmM5hwhPAOMjOznrgOvUHVlpItouO9JPSLrb6EES9jUz6/IDfb6JpO2KEnsKZK3E1VZHhMdF4W
mQ5FwwU7HC/H0jbuDmpAqGjWOwlAZwPmEqUx+z2TTMy88FFJGGdM5i6pO6dHGSOA3ze+5CYcHmPY
wAJIPTLaHUsvNipzSeYJANH9NarU9ZhFLinGrpkeQ1yhRgCgJgVR7m817Vjafc7jA/7kp3A5hWBc
h+hi0oFxX/Bz6IyfIDaruEKIYeBCyUiAiT++o08yU+Fsjtd1cypiuLkMPha5zsTRWjZH8Z7zOvVq
skYI75JoskMhU2L3mvmGs0j6MIBwIzIlBxLDJ35Sq1c9MhSJjZX4AqW4ZMq1zN4lSXVS9SmDzJ18
RJ12MLsSm6loNS9kTQnWSZ4680QwW8igW3JzDMKSVPwxksjQpghHeOitFHtDlu5QwcAMIFFWwARD
TsWVBco9MUEdywGfo2wzqMqDjvNTW2m7vGqOpQ/QNS+nTTK5vW64eoKHx+KPVJ4HnSlIXexjfKZt
kxVs8TUKkNuMOXfAlgkAAqNqL8tYOMAWAUr2Q9nrB8gqvGXZVVA7YnHn8RiV9U6vMA2sjp0EtJMo
7SrIX5E6h4IPTCbumY1wTjoD5txo1aIUn1HirBt4cgVslSKSnUBn5jvVWK8ZODrH6Q493BAykcsa
T8qEdYQnoGAqaz8v9m2XXoO2BF9DIILzRttNT4aVOjVHSABdJAewrH3ZzaDxyv2HRKuhxdVOJN4u
giMlxEzYrCvgzYkkxhgIyiu0hKENERXA+jMIL3jD4gyRVxkSaTaZoouPksYwJq0+dThkuPM/6kWF
Dm1e5938IjWnqN2hiShUR01Oc43QFbZqzFlYQlozoC4wS2uikyzlWz97mPJ8H+J4OtH1g5RKxDiC
iz7CysAIWlqLvQiTbXKk4ADXMzPYpUxn5D0tn+q2WAXMQn3rDYDJhoeztTLrvNAHZeUAnyMEYGd9
RwMSQ+G8yK7Y0Fe8WK6Ag5nJkhQ+GoKATQX3u0x4LNu1ZOgQa8Hrs/YczNY1B/rOi/JRs7qtmgyu
ok6eXzxo17oy2E3bR0z4q+g9Es0feiKuEzxkmNMY0qVVGABndFcZK1O/TPk9n9KtdIX23W0pIFeK
S6trN1sUsBSxdnNQdulJWqGoBeA9dFtht/yUtmpXYHkwcLqtsmJQv0XJxRCwY+xu128vaO7sN+mG
+sTJnPIMXQe2ut171RoOpltSFW7Lk7zmjLDhHDlEbq+usa0eEI7z/5v2CyHH/FIAMVt6izfhZnT5
hfqarB8+xfIXLD6HbNfnYo0t3abbRqUt7NJNuuEPV/wRV9T3HGFO66EEfqDqs1PP2DabXyRHuJl9
T7eAV7a4I+NiFW9JkrRh+uzTFcZb6/t92tBF2N0qsW/C+tev+pg4oZt7kAptuiF+ubgRN0xo5U2x
zl3ZZqd75U4Z1O/Vg+y8cV/b1uZvpKt8layppOzQjdb/8xtqnh+VAfciOqITvHTcKE7WP2rb2r2F
+7dw8xbb2ZoSbKVuUHvas/uCZ7pzvS6/b7JLbgkh2frzIvFFrmYTwybGAXZ5gqt2W/6rrBjKHgS5
WNwIeyYiBXnwcTXDyQJcBlZZYpdgUMrtehkUaHhvKhZS055uP33yy/sy6aGixo3fRjFqV6gdsG3T
AEXlWt/73YeMnFoLNk1uHhSJLL4s8AKcIBITH0UIQ/gFj8N3IUd/I0NUxjoVoqbJuqjq5heAyigl
qzb1BAl14DTpdoGkWwTR/DxyTY9hldNhXGWMcAbVklN6+KZhNv8CDkRZ02k3JYKxZbT6Xxrm0Ixa
NqW4PHbTtMan38LEGx0QnYGotedpRuIdF+saNbyMAU1ca5tOZCHUxk8rL3Z+9pG3JE0b6D9bZWMl
WNIz187CwvET/Yc5hSez+CXHxrVKph+pCt+5xE7JY/fdD7hhUZ1qEezX+SeSHEfsn0IZm08dAawR
u0I7v4yjse3ECCpIE7z5MvMquNTDDaJXVau7jEFLWdx1Dgwhmp/13vyIAgFj422K35ueI7RWjX2m
h64SWbzI2oNPZyDTAOZFv604U3qWWp/IOz/QXzhSnqjdIGwMXjihRkcDAVS8UA+ECLNS/CLAZb14
0eHe/rvxXyDfP3AjUcbvmPTXBRJGj/AFQwmlwdTIgi+PBiC5igbUKj/Abyvjm8h56V8AUbhjeM6Y
Gur3v8Kq47mV5kbuqpMVMfsiB/4AUjWYJ30+qvlnlT0H49Ukn93YJO1OlhCMzMjNAe7l5Bus46vd
sCkZEHFxocanA3WTqny557wyZUEZ0PkhKCvyTenbCK3Ccod8lhFTgcIw/qYR1ZZf+Y/H/Nclv1Dn
JKvr45Sy8JDDlovEV3WJZ0bKA1Nrb/XiscwWQCDjBI8DOAunpMM30ZpXeqCsG+TLVlO4ioUl4ER2
svAYwDIPjJsK0AcdGh9ZQ93xxw2K62yEcJGhZLIA45pXCbWyFKr2QDSsPhauIeRe5VebqNeh9X76
JK0QuSBjKUuxLsMsH5aRu+iNhnocdXPlo8MRehLqpnA7WxPxe9NqSrv/Ry+7v57Pl8lEH9QJQhSs
WmeA+kY/66W5lqPzDBSUUzQGJl6KSBKS7M1Shb0cviW4exNYqGkvC1E6yK9DuWtFIgEFyfvvN+T3
9Oqv7w67BiBOtklgsj8xhIHiCsq/Hx8Wwx4LX9gQr7i6Rq5OBIa3pBWK/TGrz9OSJRCht0GErTpo
exjOfhOc+uUl+p/HRCqRyHBRxzruy8olfhHL6pKJLt/QIHkiU0USHAofY1Rx+maD/jo8+etiX9Ys
wyJfatQ6XV5UFXcFFpWRH8cSBjgM2NcguJJa42fn/37cX0Ddv676ZSVYcyTGBkaUhyT3CMoif4l0
RzC1Rrka3Td5QF9ll/97MVNRJcNiTvLbqO8fKH1iKl1WGzlEbF5B6+irxwwoL+B7Nkm/kLQzwU+4
yc8TtDe3EJx+eSPUbz7Fv36pkDX4R1dBkb8chGoiGakAY/GQd14VPMzSG0to8p9Y0f/9aL/s9f9z
t/+40HIi/+NuG9KFIrLik0MlHQmfYNVaw3Vq6v+vhfOP63wB3QwxbdKYzhVNqP07SgguqCRfY+Ns
tDdelLp71aRth7Twv+/v3zf2f1z4y+uRy3JhpjGvBzquGT4GbBE//NVZ26La5WUGR9P2pe+mEF+A
8/99qppM3JtiWMjQ/nyqSVRKWmJytwWhKv1OHK/YfxeJKwbuVJGt7AX4OAua9t3N/vu3iYaQBAfK
qK9aJCi3YjhaGlMEcQfk3twgUKzqrsUydYdz+SwegaHy0ovUa1+4MbNlrUFR8c3H+B+aw9ftUWVX
NDVI4Tq2jX/eP4ydOpcrKz5Ucr8YlzCEgqNMlz7g1xr1P3UEsxwzbB1ST8AUhX4xF+6QnsnapV5Y
mTPkadiOKJJoqRsCR8lG6SL0afl2aA+g/7mGfY9/weUe3+AIalZ2JrSm0rDl4NHKH+K4RWvKwdFh
ew8jO8FJ5iBvpBk7VHiow0OdOAE8yW4T66uxA119QS1BtsAq6A5w27LQtnChIMVZdgOIoemrKl2T
3H9ejEJL0qGkVNwuZ205HAWoYaL6QeY4XwAplgAiEoTSqxC8CWzDUz5zvHsC3AOpsZypDhEg7pZ9
umQENIipo8rH2rwqobJVjEeh7n4n5GbzEZsD3Fh3CVHCen5EESTL5+W5yBkgXvBLexQTxKDRwnAt
ASQ0ePevWDQpQ2QHzbVHvTiPHy3cWSFkcCLtW1hJyd1gbKNvM5OYH2XXSp8qNi9N8RmK4TZGhdDh
riqFz1P8KAcPpoQnFTlUInq22LJj7ZDifakAxon6obYumu9YmfiU9NsJjqQID5sFtkSCxQKdQtR4
srlte2Mz0g3lZO2a2XiBm0X9VvErAjwSym2gwdR0UPwTWS90n8t95FNDYX1Pcb//hZ9ykUdwpxGm
8DbVV97dCP+wJZ0X+0646fWq0Y9K6pU1obIVT+3MhqLrviviOz9eFaTBFXIKtK+Fa5bXiPsFXnOm
8BWrcb7+Cq9pjSzSHb+DNwN9FsT/ZJ1bZ04aMnLY50lJqXCGwq5dSUmCuAsVrMHZzstnEypTA0PP
zpGDhuOGbzpNTrlIqOWbEAFyzyu878XeNi0bgOQhQ4phiz+FF3Gf3P13JEO8Fjil8J3NSPxZ9A2o
CjOBXD1aVBSLZKeLr0s6dC4j266PVTc6FQODnmgdHHVX9XQVcdbOzacsNvZx/Bljv8QuTlRxgaun
qQI40uPGOk4drxGEK8yeHHB/vv5olRulh2AY12woqtLZV9ONoqNR0sZvKuwvw+/fW6Iq0lliiYZ3
qf6lchjnXsh9iRNtbD1CnKMfmH0XcPX4WqD78Z9v9v1/q67VZcZjUNHzj/znFgTuNkhqRM0wm4SQ
5eR6vcpJDTfQI13JLI9swpm/5bUdiiOxVen4TYn4b1sxJzfzJeoyzECW5/GPg5X+KayVkS2wb49M
eAvlI/+ocBT+5jb/7aT5v5fhQn9ephcVP8h8Mz6YMJ0467yMRkUtckc0jf3v/en/kHaey3Ej6Zq+
IkTAm79lyWIVqVKL1Ih/EFSLhPceV79Pcs4ZVUHYwk5vhFrRaqmVQCLNZ14TmFjq8oGl5hnzsIXh
xbX9x0HPK1I0YJ6NaYdYChsEQHz5MzJr/5IxiTCMDFoYGukYkaHwhLEqRe2e3uSoryNrIXqZCwx1
DYq0gdajyFqv3763wtoBS4L/IVKItO5aOIln2qFd8lp2CyHZtBv+7xVsaLDz6RlytU9WcKeMkp1J
fFGUnahdni0DfSukdC1BP6d9ptMEHU19lcOBE7kALuapFT4VaXus5BY89x5r+ESjQcUGhskYk90v
fA7xCH98jotHnMyHpQwg4AYekU3mqSdSEanhoDpxDTTayaavxuIXW84eCkCzGdpr+IAT1v6T56CE
RGrPHkTR9fq7xAh8DFFHHELNWlzD/qHToGWgTkW9Wnk360OBjjvbrq4OaXlW4606OgsPMbsBL55h
8rlUdUik0JWSI5cx4CKc8LiaUDC5/apTjMe/VwUarpwwChK+U6xLpWRawZUZiCl38Gb4m1ygLP2d
UbzCyc0hDHqF9YKEg1Ph20FvgY0AIcuhfU6nxTvk7ngEAkJN/BwYr4M/bJtc2hpvjnqSfkg/lot8
s1v24oEnRb6KnkBDxynkEqYUDV2HnDrh9PdrWJQJLat8LanD1sP+FffBAvCHby2dWuLw/WOdUmlE
iw57L2pA1+sjU60kiRslPA7yWZg/kHk4GB4iEyB9wes1xLEQRwvEnRdD87nESkdSBwlgUxW0/euR
kc+W8nrEvJ29yHGRddQTXsnirKUimjV7MpO+WYTissxP1yPphtTm8cBIgKA8z9w5JnhPGlTEaKJK
YVnnLrC/hX0IiRrNP985iFtcpxldvkqYN1arDlw1IbJrPlP5+1qjcuZ4T5R0YoRza2Ufpoe4emcB
3rk0Blg/xM8hlQc0RmP9ryA9JaYKuZYIE9x4nKz4P3OLbqj+3kYHwhqN4kkAxb2QrYMGn0vYPaIe
Bw04ImrRUYewNp2ZrcX5ULfyh0SfFDteES3o+bjuvQ84wzHXTUaAowXNIfRpbrH0kWOvI1BLSyfw
7I6+mNHJlU4f08sQAgyPFRYU/amPz73Hj4+FHT27OBEDUjTKvI48Td6G1O4yJ7Xjo/8NtTDvsd1R
f0aoUfihEGDSTkrOsgA83XtozqGRA/zhxdlXv8zvPmnGkh2yOrthsQUDzwZ0kHrp9ULyfM+U3FEj
mVJOY1NuAwAq0YFUoO327C2IMQdOebWiOwNnwHLvWVrc/CBpaFI1xp1Gw6xFpy2P7YcYZWDzvBjs
zO0qA41jVLot3ZQ/GwsXwY7jtnKc9lUoaiYNHCTN2rCBKc8gXnf768xW3igVI7TB4QHsZjIbjR1H
VWgQ1w3txiOdN959c3zgGtpb32PaBd2zyLOd/VjtBqBgsWEd0vapcxblj+f29+8H4dUnnyVwoybr
9PgILq3AqG1YoWpAml8UOx+C/wvYt3QHrxYOug61+xQO8ClgiazGdN+e4bbfnpi5+FrYZmt0UIDq
aZN5MSE2hpIfEgpB9sOsilvfDfYp53scnCKNpHEJ4j9bDLwYchr8WYmExETvfUYbip3vq4By+QuV
QKN5lumGm++wyhZNoaddg88bl3dUdPgFgGinBbq81+3eVvrwSH7tpi+c4sLL1A5eBipxRVnvmuAx
AL0QcfVyxFEh5GqWkQKRvlGcvD3rswsf/0rgvKrMo0yOJKMNlMBPMOzmOsG4F2YTCa9TvoMfvz3Q
7Oe9GEgcEhc7TKb2aHtOEh5Z8yrncbenpFO+FcGbqj85X24PNlsDFbac//tak/jN7Qa7LUpGQydf
JE8EcLhdw7nVkKjwz1XzKirv1pBs6/rZx5ODJAo9qdtP8Rk6TaMEqCMCfEoiZX6qJF28M+L9tuEF
TG4ba3eQi5GzPyH7s3Koz1RrEjrJem2pTMQiTcYyl1I/iusrzYZz2X8x0NcZ/qbK5wFwjBHPSrzX
eMAEh0MUShdi/whY3H7iaQP1c2lePvEkunCzJm1snLuORLRW1G0KWJA24gzWOQfkRydN3MUqzRVd
/lX0Lwujz6W8pmIgYyeLXEyZHAFZTSga1YwegHRB1CuhYIJaYAW1N9pTp9Ci72YH0rM9jPXrqEci
vlt4hLkEhAQJ7DffRsRY18s0zEOMrjUC/wS4mv21dJ29ntlrDb0EPfiJjqkx/Mh9iHJrk4CjuE/w
eky0cXv7MebSQqCdOMsKbQrbmYReZpUHahuhj0dOGFZ7AoVSKCmduJD+UaXexE0ZxpeGIbUxOQHq
bqjiXtMC5NX3A6J+rEVItjBJG+hyt19r7rDhw1rCcQpU+bTpVLVxYveGExwtECr4pNN1cZ6RV6H6
dXugucOGDAEmJL0t8urJV9SDfuxc1QrQJoG5JGqoaE6KrpIIES1Av2n0T77YxYji1S+2umtIplpb
jOjS+pVfe3zXu4Msf6m6/WLLY34af7/dJPnwM89CKNgOUDo6SNr7qN9r2r6xKMh3S9tBxAB/nGAE
ROwG1Zadz5LCxWs1vluqiQ2TtNhWSrGlu1Kh74BkVtHiYbQuT9bm9pebPblp2f9nxMlyDDHMS6SS
iaR83LUI7NhPVvuXA6uwdKsd81raHV1mPiNGOs0z9yj5QolR60JlZnaSL55jcl8lZq5mWsm2IMOn
URi7O616ZAt29sIcLw00uarY6pIWY51xJCAmjQTpis+zi5FgtvBGs4fKxRuJo+/iWypq51H/0vmW
46tSi29Jgx3wGTfMcmg1F/NffsbJDkRlOUxqm0IO5WS7fyXEpxVPx4ROgSijKPJbnnyQ0NVIMhDn
LCwicT7eWraT3RhGSlLmrhEcFetZqc4tTDTmVQAn/QpKPvfGc00zZomwtDTDk42pkaS4ucyaoU6F
emVLM1Ap9oXyJUvOi4WbpXUzuSwBa0WygtrKsQ7eDBq53oGmAWGMm+8XZlNsuRuzqU0SBbvKbDfR
aShX+QsjcRuR3hO1KsYpVX+gqpNHL+jFS97CgtUWXlGbXIN64vzP6ePIWHukH17qrwpKDMm+DHTK
Ae0GO/K90he7mgJCVfZrw/lRgO/sQ3R5kfQxIGa/xDDGG4VCfb6LuAtqdJw6MG1KvNW5EJK3QNDm
yXtc9ycdMOL29Ug3xFOQUOnQFNkbqLL9oxnFMcuwZe7CqTJy5KR5OioccoRZpL5y8Yw2YN8YqPgf
qPMNGAVr5i53jgKtsjD27N3Iha84n2ZZn2Wfi2MgjADDdBpAIex2o3TLB6XVxjeleCUaa11/0L0X
P38f2jOyuyILprmAsw/FvYKOkQZc+vYTze4aoiouNF13tGkealZx0WeKF4mqCKE6ZyDWoKzlwd8v
LilldjD4dZrBWaciCX19CCZaFFqJTy1CBLjY4Y04TiHk8qqVh5ZLpVFeRfYd0WADIk5nP1fONO3s
6JlmG8ij22/+GfBMdxZasjgUitKDZkyepjMLvbI6NTya0UcYWruh+BAF19QHvqhCKNJOAizElwGy
AWAJ6xhpD6cbpYznDrPu8a2Fg53TbxzA595+ttnk+OLZplUkSUE/zNTojECB4uwO2ld+udbNrYY3
eSu9mLjxVNC8nxfGnQs5ACbJOgGHZcnTloiBArSTGt1nRjpkmMQnG/JyPBP5Dp78i2jKWq73z11X
yJ/qlo2KtqGb4vcvNkUs1f6otwwKNBGZdiQOAnRLSbEGa9dSxtUyOHPFfuDc6GIhDKM8EIvffvO5
pXn5DJNAwB89TCY0/N5bDJ/BwtFfZDNK3TN4MPbg7cE+FXj/WHrkpNT8EWu2pxWvFoiDa8o106x+
UJej1SdKtYYhkEluAHs5P7HKSvtLG6PnnS/iaeaOIajTlo0+vCYb1uRtuxjSkSbDFy3qNzBCZSZv
276gp5PD+qPea3+h0ylkUaUvGrrBUQlyqn6p+2RLW1hAFETnZzFGmp+Wi8eaBEnSEKe17lII1IRW
f3wwWkQM+1NSiT46z9IW73GESMKZCG25YDC7BOg5IRFrmaR9k6hpBAeXBmkaiSyiNfN9K52K7qTo
71n2iFGxiIdFw86sk/u8iUXBxsgOCvwP7YEHE7ebYeTrInuKhmpPk8on+rDVO+xdVrZNr7p+Fp30
hZU0Fx6wX0HJmAZOq9PLrPKtQfG7likrD/+ORf4NxRJxHh+wAO/q4w7pvy5WumfPKGoWnOeG4jBd
k/PTCyrXs0W7MA++CmV28IId15b05YDDR/qeVq8QzJbedy64vBjUmoRDeGmkg2r79EXqNVUzxN6B
TnwpoWFnWAc9aRhSmRECoUtBw1w0dDnuJBqyRjdqfY8CqeZ9pfKF3s2ezpeA4bSo/bjVq5jsHN81
DqlcMI88lEreiO7dyEd86NvCZ//zyCQUYuuivY4pGATx6yMzKNC2rUUdmwSJICIfzDdNRWqr1+5T
8IZ6YQpUIT5/WP7mWzWh1K3Ld7cf4s9DRDyDAHkjBSFTZbt+BizPjcErg8+iYqLuKZXUyUka34DC
RBguLYbCs+Op4lICBIL0sdgKF9fEYNADReCGXC3etjbqwQT6EA1ZcKxwk76YsRQhzM4y5HvZEuKk
pikWxcWIhZVkWW7XASiQkzgbEz84iZ4nUVIr/cjTEPIdzJWQE1JBwwRYmuo8aSr2VSnbDh8ygW8O
MsTgkIcAWNbgXDGg45L+g1IB3+LiSSfrQZVjogmn++wjk8pmJOUeXTYvOFN3KfXkoEEZX6y7zMAj
GZZbBD9UtDggVFxPUF9aOvaNTFDSPZNcEqYInwGGdMuzHmzrxNzQVry97GZ65teDTtaBG1vV4ORl
cEQo+rkzf1DID5uzHv7C3ADMOSBpaZ06aG7177r/SOAi4E70lChYUPGSzXu/P4nSPhtkuDNpAwIg
tCyY+f5zhgf47aedKerytDhQ486LNwPWotdTVFRa79l9Tr3IfZWM+wbfC9XYgDLJ4GlTh68/qPkb
4zNp3O2RP+PX6yBDjIyQBY1y1FrkyX3GJRfXUd0ExzLAk40kQs5EEcBPIFE1h7hBEcoBhRgFJxX1
WdT8O6I9ARDkHmHBizU0lF+aR6ePDwEcpiz8hay1DJUjztb1z0D6AJZUVtDF9O6HXli0ybKNBGbM
reH7gq3zPgGO9Y6V4HMJ4uC+0ZGBViEQuACayvehf7fA4dW1s28fRfNZb5FasLo7Fk2USmtpiI4B
cLMaC2gTF64yPSxm8n/e+tezNNnjXdfbQ+Kxc0CS0Behfc6zOdG2Sk4Yj97+JP+XxfD7k0y2qZS1
QxxA8xaII7apU575F4FspS0ia3tAtj2tVh+iOBnGwth/hvYmqjGqQ8RJd1qfgsLTQM0SvaY+kqUv
YtZpLtbmOcMFEb5tfMiXIHufDYPp+iPRtXWMpWybEOF65Tt5VbQIjfKyIYL6mnYvWe6PEXSnZz5a
+l2eMcMA8T13KykVsPxHOJcr8D185RxIy1i9KwMCEP5SgWr2APn9YJgoXz+Yq8J/LkRdVSqcXZ/K
W0OqdrFFuA8VxS3k9dCij8H+wCpqpwpGhAuD8WzrG6N70d2nRHpD5If2R65gcBNDvrPwT4v7rU18
JwrcQWFsEv4uu/DXt7/iVH6CEISv6Bi6RmeCvoE9CZEDox/sQg45cWXo5U5yHqpgbVVoIEbVXtjJ
R/GdWQMElbUz9iVl/jhKAZQoKNIYG3bhe58A4Mbry8SgPeYROa/DnzrsaovqvEFjGSXVUwL7WG82
KeYScsC+G551mi5uHJ6jWNoKmNrBrL8liCFVo/MYYgwgRdbCq85tFpwObKIpuqMqWdL1Z9JqxSgb
LS+PTv5NqEDkACms9u84R7PB3kObtFr8I6Hz4mNxf3uaP/PrydrlyNZNUiOIbOY0rPaHNsv9wKUf
7lQgUtaE9Fv6JoVrPqa9uSMAkIdXfHfXJfKTtS5tmwb1AiO+I+rh+Ez9XsDWHOWZIxLSB3boEPwp
llf+nYkIqG5ZW8Pot6L1vPL6dif+gE7aSfW59TAE7Z7FhV2A/yau5EyypHjjjCc7BD9S2PDYt0NT
Uy7iYvNAwb/lAU52QkwlfoVxWAI71ykn1e19jk5trxtgi5HkjCDN58PSwSK+w2SuNOJQ1Kn4iS81
2U6Ba8hlD937iKqus6uF7L6/pmUmOqokatQM9Mccb8nbn2gm/QCaS4+ZUhoKVRQsrpdHXzuNlLhp
AULPxqMzepLzdh8CkORi1fRwLVvP44fcvSS4IN8eWv8zGWBo0+JIo2QGmmQytD6Omd43YYHFrr1H
qmMXCWl0xCFocDfQDRLjUUaztlKSXdRu8oFrNTgkTXNfWRKGN/pWrbS7AnthiEKPRjj+LdNt1VwY
CDKcf/sREd7ceSzwNercnS8rX9Do3OnJWy1bR9V/ND3Krmdf/wu26zrr202hJV9lFy1siGtFBi7Z
i/Z5XaGDZj+Vdf9tzP1ft6dgppTHFHzWa5gJAd+9nn0p6ttRK+z8SGSASjmGND6qxAq70ZDug0A5
ZN6b4cCZhjxPIdHsMRSu0bl33I2PM6IeSztqWF3w7fZzfcJop4uRTqCKibtC9KPr18+VtAaOgY2T
Cw5Lh09LhimOpf9dKPb3kZyhR+fKrN1N5510pSQqUv4qjeKot9lKR9VVbe7HJr7zOySHjOqAVfY9
J8GTgnexAPopJbLIaxa04tXwR5L71JXugUXLKN+jBbADreLXLZDZauEs/MS3T1/LtgxsvUxVwQNr
cpe2XhpDEB7zoy8p9yij4/ILVCbGTApvleLVUIcnubaI9AO0920ksSpUB1TSf06o751sPciN9eAV
SDBp/r2vaCiuUmaznV3Lraao944Zf3C+KKO29yqkBH35Ic1Qt0hBCaYPo0FpyL2PkNYHCOyiuotZ
8ypBDD1NPlD3WAUod1HSEoQ2ZmeInEPofpRSvCpbVHP0bgfODKmdxK2PQTDutKh8aO30TZUauDId
7B6JlptLqV8D7oosCcmVPxzLCL1pdRE+OhMIsXL/M5dT4JGf6JHpAVSFfalvChd3531ZWWscBaod
gR+6Lkq/0EyZaaySsirgVYVeoQCBXy9LL2ucDupOdvSQnTYR1t10jx2winCbm4cSrtUvIyKhJWmG
Y/MwLJ7RM+98Nf5ku6pN5fWJ7GW4M3wF/Gg12V2pv3rDA74btnlCVibRvN3tvTiXHRosWNIPBAEM
7rTrly76IpewPE6Psb0HAaBahrAtlsp4BQnH6c4aPBzXy7e3hxVbYbJVrkadHs61VWh1Z6ZHpd/h
GFIJOP0a/qMnUWNFzXbhLcXM3RpusjMDMxl1P7fSI2UY4ncGArlKheL2S83ddryVA/IYAjfOtZNg
yGqrQo8jNT063ldDpyr9WsLqzJ5HSEJY+NBNbWp/ZbdLKoRiYf7xelR3VPxY0elWJ69nxmVuVR7m
KEO2RYmdGWzTt9vvNnObonhOU4xRuE216drs205qyiIVPTGpukMqBl0c330ssv8amIJ6JnrC9CV1
qmaf1/pFOSdMlcSNWwaicAimH1IgCR8EaAFqpsxvEYPdfrO5taHRWwJQiTQAfabrDRCFkiznGgMG
1GLC9BT1+0Q316AJb48z95HYZwJw53DzyZOKSOt0ZZNnWSoiMPrCfCSaq7eHmH+V30No169i6ZFX
2T6vQp9wxDdBeRaFlf++C8MXsjRhCARAU7GnoaSNOmedhp8vQgOoNagUbJQa0m3+vWtfbr/SzEEB
iJ8fkKTxg5722OLKK5rKZdYARUreKxLRLkEyzC4dFUFlXH67mTm8GnCyh7UuG628KNMjVRjgV0T2
cAP7cOG1ZroowgNUMNAFS0Gf4q9ajQ2l10l67PLHTLkvztJb/YJqWXWOfw6YOpgvpKj5kvrKXLp2
Nez0tCeagD8Up8dEOVDYIEXK/I+WtMgmydHRu1bbfUCCjCiwnioLO+3zAp2cU1ejT7ZaZ42503tp
epRtcAiQ608O/i72V7950F41EzjBOkgQo+QiWkGoq/Knxn+sUki4G3fvbvV6i1EE9kwxngRL4Gpd
bI7pw3GC0ljl8OaLTJY13aw48QcrORYFmByt/lvPiDm+Gca7Wr80+c8BvkOvYbm3TxqAZMk5o6vM
U9Z1sirJ6mLUhj8LQ8pTW/2tFA9ad5902AFjgLcrNSTvfoTcdNk5tL4U3Z7EgXlWUdBuUY7rvtdo
C0bOa9cA4JAQgoFkMC6xK2ZXnS4AFbymQ6VzclHUjaQXzaCnx/xvaNBA6V0siqB/PMU/dRKZcQuH
JMVxpl7IA2duDzpfzCoHLSmJPvnwfYzOeZnw4SEDjdoH57pUmkhdUuRc2llz+/dyqMkrFvmotlnH
UAI6ru7p/vU0qgl4//tz6WIYY7JalKCqSoT+o6NQeGx86dBg2kk72B2iByBGQdtukvLh/2/M6dGk
I4Li+bzaGONZu23STW7COVjF6abHXWapAb4wk9NWTsgqGmKFo1cA3yvIjvopcu8TnFdvv9bSOJNb
C4N1y8h0XovQgrueW4thFj/Ypyz0dH/TfQVSLiBFFPmvL0fPRfhTwsQH86LHliJm7N5X7QlJwbb4
jkT3iP/1eG9iem2dXPs16xe0bubHp6iL1IeBx/qUEIdTme9RFmMPoGnMJrBrdaNjExbB2k7bFzdB
R9/HQgANQwWTQFoBdKAGCPW3Zxvn2pmDjjyDOE4AG+DJXU+EbtUaZcaI+1t+EZ2OEOiYnuh3o/+1
xyu24jzrB9Sno/zOzj/MPMT8zd0G+U/T2435a/sjQrNAlIvFORgMnnA6sIKTV2zDMd+GVEm6DhNG
HDvqgILlg+qkqzZEg8h5jrB3V7O/2lSoHex1imhd/a2xzzGWUXES7RTvQ/GCTdue8S3fVkLx+G6Q
7wEoOmqDRedeqBRY46PZPVf5i2+oWwC+JZ0je/C+yDVy0sRvFDTyGrt0nsfETQQpLynd9vjaguPg
hXwU+WkmbrzI5MaTqQ2rq/SbB5BGMvu3DjiZNr7DoKLT+C/apVZQ/jDLGsOlr0g6oKZJzQofiA59
2Q7ErfZcxF/tfj+ivzw4K8XG3erVt87UEy3o2kOp3uN8gWwC+s3GIcQTM5dProfpa7+KxxPxGVWi
Gi8KURCji1INZyQ8CrNYd6PD9VJuche/NIwzsNLp4RZyoJUR0gn4sNcxmnX4mVVDt3HqAOtSzgJR
DaYcao3BXYJLWNZjic09mxsHMOSy//0TzCIEnS3szTEPhikcJ1D9jIPfogBqmw+02jYDXp4pk1hm
v4zhF5Re2kk78gyMEOVYWomqYYNreqzmSGmrhwDx4ixv0DFOVnLV3yl1jgNUfS7H8ScW4B9CC6Xq
350EMRYZRmZCl5XYKmgeaChtqwK2S6Dd/zKHjeaeclPfZeBg0Y2J3nvpQ3f/laDb2iO+cHsrzB48
qm5Dg6FE+IcImu5metTXbIQRZhedUb07xHj0Kf7CXSFutz9OHiBsODJgwkEp9HrDaR75X2Z5XElj
thnr4QhuB6SOyAoVzX5I24U8dPa9dHJ5WOzEztPK5yhVkdnIBOiQoqgj0H6HRLmYz8yOYsLSI4Dl
TJuyosssD9O6YBQ8uSijiwJ6eV7k2C6NMokcWi1ILXcIiJMV1g1K77TzIeVz5NxeC3MRCnE4bQz6
qYJhc/2NKgp6+SAB0WEcgLvJcADNhIvBYmd8rihL6P97pEkeaDS1rlWanRzddwsS4Sen8GlAevWn
9Bhb+MStcnOFR9Wgruh/FztbAeG1sPJnLyN8I1SaJyx/Wt7Xr6vLeHFiKpEcfVT6V/qHa9Ofovu0
Q543+VcTrFQHJ4ddwq+WYsEZcp9pXo49mYDBbTpFDvTkaAd3LvrvlgTmfe/1GIihZx/s2+5x8A8j
pl3UJhVUkAPEezRhQJWNG6eIF6Kq2aD48nkmgUFlRl7YmTwP/oU1zRw9WEs/0S5orL2CSnm/gSbf
Pzf6W/bzH6y5i48wKYNrWTmMTq8k9P6/CtQ4bL/x9f+F1zC3uFGOI+oHkUOnd3Ljh6mcSmpL1sfh
y0BuB07uLDR2yEBuv9LcUQcUhwWlqNQHZFEEuajeuK3dpJLlJAL+06svQoI8pURQrs3K3xEh/IPR
AP2gYskH/CNlK7sgBnDElwvwGCVI4HDQASXadFotpJ6WzoiZl7NAGIF+tQE4gUe+fjnHGGXLSCqU
8ZCRN+x7G3EtDlcHiw5TSWHuL9wbM7UPxoN1JtMiMf+Q+lJK00JTB45ba+0JdwhYhdscegYOtQGw
VIuksLljwaLyzWCWA9/NnmyFojGtvI1xKO/QJvCrk5KePdNYlaq9lWuBngOssvKdLy22shZt6Fag
cpZkFT7LpJP78uopJvsiDq0oDFOegkWkh3eOt7ExmHCeTViodYTNc3XSsHmUCSXR8A4e8bnRo68O
8JjoLiu+FehJDdt4ib/2yaX487GA0olmswIJ+/rzt65Q3Oi15Dj0Gk7fqCv4b2VCfydBhApgio1N
Q9fmm4jHFEieIfNXyInfKzsllZFOr1HXPonCehQ+5m29R4SVCa2KO3+M3upieOmCr60XnAqvPVJP
0PrT2Vjqmc8uKR2tJJ32FApyk+zYdusy7HKOHHZL1OWYcPAIwanHMt0r9/z4Z5vm94jTsgomEFEb
yjKHHGbWmJ5V7+xSWGLhiOnlUoFDfII/PhF3OAcQH4lqw/Un4lptQrliMCBvOw4eAfRMaIzdPnbm
QDPox5LFUcc10X2azGJddTp8ZQhp5EVVcJ9RnhpW8hucBF9BhH6raEiL3wXKbvROLaKLmC9o0CU2
er51mruFh5k53H8/DDIkk1OJLSt3PgZ0R4gO7NWT/Fa93vs1V9lGwgAC9fov+Vdknj1pY2NP5C1M
xvzwNuRH3XaIoicBmlKMYSh1fnysNRV3u2TN6qZUn5ePub/U55gdixowoh0G7WN98nmLFl1sWfbi
o1DNG9AxMVS6l3D1YoqX0XlhYmfyZEBRv0cTT3Nxl+EKYOjuwGiR8aAnNs7F73QjYOIIVUtAUQLD
K/UuadEriQrchIWZnWvNXT3AZGpDI9Gl0mNqEQjO0i3Wyw7W8G/40mD1MHxDIPf2G88dDpcvPFnW
SWlntp4xnisMUFd4BIADc+M1anZltu6WVs78cORenA7ilpsc82GUlF1SutGxbrCHQD0fL5lK9OUJ
8t9UGRdSb3P7BecadMzo7yEnR3iJUrvTJE501KRxiyN6mTwHgINJ2ek7rYd6bxbqfY7mTc073x57
6W0nazeqHA8tUgmsZIcfN56XvCsRH0U1S8MOOEXKcElQYi7StmCu6JbIPf8E/RhwZLrEN5hha+9R
uaCivfM5qhxEZEZwnvULxDan+VBiHOSVD/K3WoUXWBydNv9iLgaHcw12WvrkjBbfHG/AyQJLwyG0
Xe9/eAGCzJV1uN1ouxIvKUQXa7CcVSDfAeMq3XrnDkjkax+aH6z7Pl5YCnNHCecV2T/YR0G1v97c
jmGkcdBU+bFN8ehi2cGNQHwaymO6FMbNZXzoDJt8AfTHuXcn+9iV/Qydmjw/VpKNlHe9r1rKU95z
lr31IWqlPuix9G2s8g3/ReTR3lsKrjc1mw0hng7GNorrhW7kXKhn68TN3JU63qDTc7tr4t4c1Sw/
elj6ODo9yUGhKfNMbd6kggY3PzD8Da4Ym5iQRdTQ4c4P8tvtXTHXkOLiMGHH0BJFAmQyN1XoNWZd
49dNfS03tnmJbAQYYyXu8FN+TPR2J0htmbDxiLfjUrPgM/OZBAz4H6KsDTgNvMk0M2L6Eyl31exY
9PZfQxlhPYz0Ve1yT5o7bQiR9Hox6m9GJgGLIoxBKBQcCF2SXNL2CSdwnX20VbpLckNdUe+TEEU0
wNrQ+pdrD/1sLkP/DbUYPT8HZrAP6RY4IqBFntbAnVo94fdFimTsUGZfW55NAczF1gpPXf7U7bkW
S3r6rqYmKtDQQDREHyZLXnYrDQBtdgTH7Jav5BGEYSko2tvDfLYu/xiH3j1lbuIw0rPrcSDNtRTb
s+zYkEQU7d86EhN2qUDVihBKw4pBxylP28X5dxB1gjNoYnMDRnTjuXTRSDB0YT0IsBj4HCZ+b4IZ
4DfPhUOhgt/B6fl+4Yn1uZlBaYiYAjEM1Ievn5hGjppxAGXHyHGewkI9++NrFG7LPN83+HLpUALs
6EvdPnbpyLKEWtaqmBUgv149QhFcZ5DOIJEI+K0g1SSqs9dcBYJqvPLTrwsPOxPjov78+2EnOyYZ
bLxGKh627vGUarpqbRXyVi8CNqj3VHj5JominRTyHBkGANIrcDuMxRGvD055r23jHvw/Niauvg0B
rAoFrbpx1wpY47A3vhaadZchgHz7qWeOW7hv1B+QT9EBY04SS6NPhp4WYHbERxlOHiIVQ4O5QLFC
lff2SDP37NVI4ltfRG1Dh59R3RRMj7UP1Q96VwGuNfoh7l8B0MMquT2cmO0/FrsogQqcN4XQyT2S
e0loJikv1siHgUXhH1p9DzJxaA6LLay5xNhmR3GfK8jrWtNcyrJ7s5L6NDv2ChR8DQbqLkNQ0NRy
Es1gp0LpcCRwfOEjZhoBeyW28JRUXnvcl0ExCNVfvL22bp/toyDEdn2pwz+XGdlEG1DOBHZPnfqK
WH1tjwHtXgKs5ItL3wA7q1USjY+icYMgJAJqI+6RCENjxCtnmIymW2zQSmzqxTavtGddPiTpow3Z
/faHmlsXl082Cf1Uu+pTQwuzIzJy1PpVDpdwvQc03/oHbGpvDzZ31F4ONlkVTeXLmdVE2dEsXmgs
odYnSE3tx+1R5jYVO+oTtmQjzztZ6rIR99RRwQv6zjNwHw50E8oIFINFYNFcjZQR+KgUjFWDqtT1
rpKq1syTzgaGUx37FFux8dAM+UqxSC+7Q63+0KttkTwTrii1u04JJ/7BqwqEoqqwy0A4XY+vqDCc
PZ0JhThLjxjNEILVMjgs9gFmAxKKX/8ZaVIZL2Q1z01Xoinkf5WTQ4khT6fgXXhu3zyzPw043Ns4
ZZU4AaXk0//9a1Lr44IGn6Ggq3/9mm1btk5aASDkKCmil74Rvgkh4Ziu7f/JSGxSxDZhqE6xymrm
K8S/8mdfJcHpCf0y6ICYeyzGWHOrlBTkf0eahh3obEptlzES1n5QAOmVkrGjdb+4SD8NfKZnMWZG
upCopMA1HalX2orUg09XNOqmsv/CvDWLvsgIu7vWGyUSHG1gP4e/VE1ZSemLDiBeCp4UCS/H/i52
05U/IOMYnf7eyzGN0185LAH2LXr0tQjRy2Njwmdp8MUcab6y/McK189kKRyZ3WyX7zFZgnnZ+Z0z
sNmQYkXHLkh/ipB4BIKBssLKI3Fq6lM7hGtcIgu8NLNxsfTwqWr4x1wiRkqRBaSf/ImWurhGLWgo
Va4B0B2aAa6gt1UV/Bx0DZwEpix1fZQLj1Y2oAm12A1qvqlwAsfN6ykuw+1oFA99QQUuUihwmhvF
3+V1v428vwwMNgfhd9SfJQkwXyQBARBFugBdx+RZFZr9arrl/eohusNQZwUcs7eSfaQ3D2CupBJT
Xtgxg7OVjQFhJIwru12t6lgqVZtKRxBQao9x4G+SRBVGHKUHTDWB5wIDTHrpscRtfHuVmI9+tY/C
97qgmELnqWisrYL7gYeD+UAol9ffVQzbVNBbqVzuHe+1K5WtDCJBwsIQVqCIBCPknYWCUWc0/yrA
hwvMdoYQloVBkQJhzj7TSVj1dNYAJLwn30r5LmchER5tGrnd6ON7l+TrKHB3MX2SLKoQYXyEaIrO
b8Tf41bu3ZgpWxQmrJRVJ67vtpb2EWJ68NZwR/PI5YWRC/lFJafwrbtVjq7z2Dh3pc/zmMrWK6L7
SG5QyiGJ8z5s73XwnBXNYL1xNsx4kmNj2r4jv0QdYeW0P5o8Wvv4X2Pr8T0087vC0baWGS013cSF
MVlfjmJg0uxQCUBEfHLS1X3fyl4FGgdO1jYJnLeMqgtqRiu5/ZdLDC3n2zr07hzgvkZa7xYTz5lw
ADUEvOjosAP6+yydXKzvtE5Nx8Gh8mhDtKwPNX7mUJHJvzlwo57FuISanSt+MCJXp6h2kXpPQmCl
iaMMe02ApeO9oW9jJ9mY+rm3z8iamvlKVm0semFpJCgsB4eewrwTFFubivLtk1+bCVmvHmQSNthj
mVl+l0L5VF5CVlAkDw+aFd+Jnk8nR3dF269LkhvxDxEc5LiENZIXotJa98W2hqneYmBtj84xHp40
J1l73j4tv7rVFjtyDDcsxBawfyX86cX3XVF32wR6fg99GUaBEdDaRdEshH18+9VmrhraVuRvuNJw
f04h1oWOxa7dCsSaLYQfQusMozyVHsMsWRhpbvlcjjT5mEZlR3qlAd9V/DeyQ/QMu/7ZowIfWMqa
uHY5LlkacfLV1CEMBvQaOZDlEz3c0LMpGn0VwNNBNoU0ruLkD5yFlrrV5Hut3tmeRqTtUVxDCAOK
kbisFjUN5tYSWFlLaOTopHbTp1JyIy0sQCD/h7TzWm4b6dr1FaEKOZwSICnKVLQl2zpBeTwScs64
+v20vl3bEoxN/KFqTqY8YxDo7tUrvIG8TKT3lvBSHq6N/JhP15Jp3V9e4LVriZ4dI1hkVFBbfL86
PxxbVZrT3DIxJ4OXNhXTzkDsNC1+Rs0hKL/oEIQ1r3UGRD7etMzVId/60m62wXLdB9LkFuWxLk8N
pOpswFUdTfRq9sahO6CcirXzcE6r24xiekgzVJwZ2Vj/xtgK2fJv83vqnEWLv5B/a8m+Db6aKKlE
5Xh7+QXXeoUOKT2XrqHA3Ftqj9VG0Ob2BDAjYsSR8BqtQ5t0L74tbg9d2e7o0Yl/q9rmKnKeWgeZ
t6g7RCOGzvDA+JOsf974USIYL4P1xx8lgvmHrz5HrUlmypzdKNU9O545HhCmKHsMJOa/s2CIl2DN
wrllaHATpa6QCaDcKdiol3/KWgnssPI0C4Ev08pf/BQzhXE9qnN2xrct1c2dgxqVOl9hzueRHoCj
zHJ3xGpGqKGDut+J3yTcgHyUsqXJi9SdjYB4CxTC1/at83b5562lbo7FsgkdEmboy66qXtZGP8ty
cZbzf/XUixP7lLd0l4EJRKQ9s3GtODWDzzQ8UoTTIdict641dmEgwUAEM8A4bjmcTMysJRlpCwH2
YMTrBSW+7Oz8jJFO5r/55rNTaHvbwmEoHrwgyNELvZeHjT2zFhj+/ApnOZW0Wj+DStYUZ5wT2QVR
8+S/360k/nhKb3SX/n6YhREJEwXgboT+97HPh/2ZMH+0867NBO8FkaOCQ0DsR91JHAd/6zj8HYk/
P22xBe0hC4JKLiAK1OBa8j2d/GB84KZMuNLjGGzoxiTy72tNPNCEZA/7isG2+EEfXg/Btagfx5w9
rz3L0Q33DeKgCPiEWbfxIRVNXFyfj/qnZy3BwYla0jgemuycNLaXmLE7yvkpZHbsIxOVjSnk92KX
hlz56bMJclWioUK/u6q+17rm2QUzBBzbdTqfFr4mdpl4Vly4c3sXOCUTVFR2CsxKzc4tIwIpBZiP
7XkUI1lmHyQL1IOSnMsQHzPfcQl/fYhPdjSijWAhVyOslaVdHDnXhnKbaf3XvlIPYx/8socSV3gs
oEn8ZXogtU66POBdbVLpNSeTNjIVh1Z+tfYRgFmt/DfSQAl3Cn6BqSvzs6R23Gl4Nxe7pHPcVIsf
dZD1XWjxARhHWP3OIKZhuaVNqesjaiQyxqyXXTptNCa82TA9SI1M4PGEBnvSZ9me8MxCdZJDaHqL
AhV7Bjj+6XBAYRGtDWMXtcUuGo9p8egUv0BHCWo4KjOBRnDlLUYnODrtU9DcqFw2ckM7HLkBda9i
CWcB23PC+ACiYx9RljWj/khuVXSJZ4BFmnPdm+xsN2nWTpVkDAKeRSqdWQWSn9Jeb27knPpofK0w
CJPwLb4cB9eOiCC6YbGBKhNXx+cdO0qxY9QyO5YU05Z6t9RBu/JxRgxqmTmURyveuDj/vqJgh314
4iIRaQH2W35RckY6qjgt9jiPrJZox19+tZWp/OcnLRqJ3LumVs8V72bhPt5hLs5u7hzLQ2KaSCpC
juW/ZWawcfW93x3Lo2nIGrUKjggaCe7njzpJIQylMQV/JD/c9DROgUnsRf1vDvPO6Cov6/VdZSff
dTm9azJ1l1b1VVR8Y5TXVQ9taJISvuACcxy76JCMFfaqr2GKBhUH1ZCVQ1izFYzTZE14ae/BVZWN
dqabTRVtTAZ06F0f/hyl6KowzK9FBcIEZ+ouKveSr+4jKlIgU8eOjwGAuhl/K+3GplqpoPjywArJ
7zGFoGr8/AH8FAnxjAN7LvO7ueluMwNs+/gWBhzauPTC5jagf6DFuRsP8IjjcQeIvvjKpbEVJkW7
8a+l+PNLlu3IXmWWpakhF84vNSu/YIlRRIQW5wknNCOt9h1uaPI/Gxtv9VAh4IXsIWRt2DefX79S
R9lsNSk9B4yc6uhXRanfNsFBwx2xTptDE/i7JiPnxSGTCYQcSEdpT5ZRD3ujkr0OepfPrgzmcuN+
+v8szJ9ftrgR6ZnOXZ/wOeZOQi7jBhBcEH5NUJwx68mLuQz+00abMHiIGAjY1T4lhNqVvXFGVmaP
bBFbBV8AswWu2SIMFCaNxl7ml2hD7to4bdM2PqPSc5rKbu9r32N6PCGU9n2dDoaXmiqIxn6vhT9z
51suq3chY7TKAfuCXbyGcAvTta6d6fokhg1sQslcSxt+IhUYSvitXF7gtfVF1R2KHDhC0ZT9vL6l
7VR11Nvgjbh2hd6UgIekiatN1Z6uBGC50W83dvJa5vTxmYtArftCw5biH9vlPWqqeYdSxK3ficxU
qu2NF1zLYz4+bLE4mdVOWWiaqRjBkBNyagjSzKVEyLz8KdduA5P6H6K6zqj7vQXyIWMKDGw6fBXj
nkQRxknC/rTvcUudN56z+vk+PGcRkWL45N3QGem5xuQuFguWQHHh+wlR7E0nRrEBllHnw1st+9vK
EA8Yi/D9OmaNdAHyg9r9C1lhTBFFA/JouVVIpn3cbOGvAIkseJvI9wgfSv5ZrBwthLTrnAkkmhQe
EtRT2CVCDUmO/oGYk5j7TDoiquAbp2Z4y8JybwXjSTQe/O6tBUZyeXVX9xEn3FFlC+7CEjMStkFd
tQM4bOF/wq6lRVwlVKSuaW1EthV/Gl7cUOAGyWQxCPR9PpOpXkl5qNFviDpYcaFxjpRuT7vbxWbN
lfro2q4Af5bWXkbN3q5flBFnY5jpvpW4lMJcuMNcuXkSIos7fEkyeV84N8EQ3OtZ/xB2wb1l0cQI
ulNu+Bst1rWvxNTFYZgFwxwdss8/fZZM2m45a0Z700yRth3eGAX38Stn+/J6vMvbLzemrSFQDi6a
ImVJcEp7Te86k+OGvSxTANEXp6DsJdEST67ohXoqrRMOu+hST2ZFoz50xbVAXuJzH+TFL0b1KF+K
GTAGTiTTMAb3SvuCDx5HiVOMSOsojOu2fFDWIgWtQsw7kDFj5LbY2bjn9M3YAUL001MvH2T5oEH1
lrfupZXYrnCCIJfbtsWqLOKs2cyaUhsqtQ11hzRizNGY1zKDhqTWvVa66WbojbR5mMQVo3Y1glku
0DmQ+mdBtTN/axgKiVpiLPdCtbNMPVXzQYRW9I3zH0k3HwyG2FDH7eBAu+6/H+b49Rb7SKiIOksm
cGHg/eb3YyICd6M9TNgCZo9kOwwqsu7t8mZaaaFYoAfePUWp5/863ZMk2bXO7SoI3NhRdXNJQZ95
YvwlhP/t0YNfPVEpoa0uAcbdNPxCF3Ul0IILtDFYAuZNmPl8dMoirOZZn9OzHX8P0eVEgBtMGNCs
iZnva6A5j0VZn8yJGU0MembCObo9MH6PQYAJy0WwLRMczEY9ZMkXodVthO2XGtan7DtILfhvQgGN
smkX2CqkWf1Yhzi0CzscuiUlYDfNPyhDswvk8Mr2CgtKKu13ZEQPQ9RfO3MI2zIBbC5bjy0JjTN5
maIIFOtkPJT+t2rYo/nr9hg0xJlzLaDK4QPIFx3ysQZexKlvcU+YY6+zqHb5yanpObF2wjNSGACp
JRJ2t9b4IsZAen5qY+MF/d4Y2SOJHpbluFmVw1XGWJvX0OFlRPupxZovKb5ShF/7eEsk9lnqr0XL
SbVYt/mGsi8wTbcLblPFvqN5V4v9WppXLQy4Bi262GdIGDQciHqnRA8CsDT5gae26XOn1qgonrX8
UUJuoZQPo2ScUyKsSbdZ9BgbW751lPQ4J/swya6jKDp2zOWQITcy+YxJBsZh11Wp7CXz2YemCAGY
thdxceKTWnn1FY1++ilK8ayl/d5JHXeKU1zoj4PWH3a4oUjhW2XrV53WXiVF8KVX5Ls8Dh7DzPre
YQlo9l5Bv3mSum8bh2FtJ+J+QQAX1xDJ4eedaNd5FLeBJq66R/RgeVerCk+J+gU7pf3cfhVTM5qK
qKFy1QQECQlcQuQ8SHN//C/UvmvR8uPPWURLI0xNueg4GFH1/J/BWZBbO0BkbLcmzjybHglJUDm/
jFqxL7vRlcZTg4Il0Xzjy6yVYEJCjl6nhpbFuzPKhxTPLoYKtpkM7yD6JSbPNBW5YNAThOtKg4Ex
tTdH/1x+qL26HB8eKvLBDw9t/VidsLRPz7IPuSfqHrUKeiLBqZWfBagXCP1BHil3Au2gO5JXR43Y
ZhhaunUXHxiSRHP9RU5Q4GOYyxFLkbWhTTENwaPePNFaB1GYIY9OL9uPfkcwKIb6WWFYZiaZaGHl
vCMN936nSNT69Y3dVvdItjWF515no+bOgfOWO4ego1FkoK4hPxgMimgdHIjYAh0UirFF9kg9IS5e
FkpEiTwK6bJdo7WcwlCWDdrl/GGYPjt0FID9igZDKnoa4y6GIF1YL61eeRpZNUVJWcc7at7rtA8f
zRnxvfmlG7NbbaQbpfm4xGA/XcmHyyvx3tJdphwfl3+RmJUQt/NMhOhQeRai/zS41ZbZNrzZyuYE
PIHsKpHXr1EVuPzod27shUcv0/Dc6CVyHVKGJsg8Q3pAVnM3a9kXDBn4Mdb4I0FwEAWKnROE9GeQ
82x7z6SDkmmvQZ/c2vpPJYmvBilEPuCqTexjzWoNMdKkzklKf0TSCyqUROLxymcgLjU3s3NlxHQy
7QBVg7cmfUIv46rDsmliceXqtxn/nMrKpfcsmwi4VA9y7drllRz2Ozv/rd4OqI4BZvHmWb4a1PxQ
07eMy3k3jNOurstdYABi0IjBdFkvf6yVvEdEL5nePDRNBiKfD4ysVZOfJCOEQkWoy5GDilqMqSzb
TTQkQfxffuAKfsv69ETj8xPnqDaVQu9SAaGiMy9yrCzAE83HmOWMsIbCLDhAQ1uMqLbtFlYD5If3
FX/+MUBkxtD3wfCedIM7FVGa4DT5QHfyXwJETz8tQDCZXqGvhszN3zuUlqS4alo9Xf4UW79FBLMP
v8Xsmsnvy5hgJeeYRFdel4lkKdoqktaDInJCiJqIAmBxR1VyKEly0KZn/EMxF1CtZwKTg57U2G0F
fdHi+vvo/XnUYjtVbSDpSs+pd+rTXNxl6otaZuQ/59wpT5Tdsx/R6UE7I90qBFc/JloK2O8aFFXv
KePHjynHfdGWLKxNcyaM9nbvuzP4PGzBj405PNHzd8faRsmlIfrHu5jxoqoWh1LMoTlWJHfh/GQN
1THyqWNsNaOhCq3LRjrW+qIghchrlD+2IYVrLQqInphHwXuCfbIoA9smGboYJc0z6QNXM+qHgIyY
z1NWiWvp8paDg7e2Qh8et9gMup0Os29Rm+fBr4EWvKbsH4WAcsZcrg3bnWCbcFH09hMgdu5Lf9/B
CC32Q53tmoqR2lNbzp5caMiVQuJtpEOnHiS+1vsFr7p5pdDAq4+jnV7RQErUN2olV/ACYPAwhgPa
2wB9ErYTQ6iii/SgSbiPAKwRRSUE3DF9E6zB0QYvv4v1Jw5kD5DAZmVqEhWlAD4xiUpDRRGob7Jj
7MiwfU1+wLAjLx7rfyjO+Iw2jxBNpfi1HFqhsRJWihislF2+q8dda2A2UT355bW4S1MyZvD6qLk+
iHFZ22r/kKQIEDTzI0XLGOc/UJcXxXeRxJG4UuVp0auoOBLFcX1sxeBZF/arnZAlYCJzKxJkqXxs
q7O4YXOadQKVNv0041cbNJkRBd5AymqXtDoT9tlr2WQnfl5QGCT7KLvQOJE0T1wNW3tgYwssDqnR
lmHfOSRJoq6tXVwUISGIEKjhYODo15xTido2pIAQ04vLT189px/23yL8F7WUwZsk6EmOeLiA6TE4
26wRV2Peh8cs4nxCSZJ3yA+IirhuH1pN7KMsf6H9dfl9VmvRj+d3EcVjfZoxLqWNE9Svhh/9mAfj
u8F4Adn3kw9LDLvKk61/n+f82smfxeh7jJud6BdQgDXFG/L4Xh43bvvejbkpwYoW9VudTPeCp9RC
cZE6Uc5LaXlqZYfuFSAmmpjgENX8Iem7xoOJLrpYZlifh8beO7Z0NRTpwVaT6zGmaQF2M4r9+6/7
Sb4Xp4U8Zyz2Ysw/p8lBwBY7+1ZTXk3OXTD7V5e/0FaAW+TkdpuMvuyE7yUSEJlpOjL7F/ntu8zx
5WetdrocG9lqZBsN01r2cbCes6cZYwYkg0bPtAbAVzfiJGWthax7tacUNuncs8uFS3CEuwxqNV6u
4MPYU9uGiHqxZtiIzNm16B+Uo+0JmHHQ/RIeByJO2XTPHEamakMJjbT8lszxak/z4zsszmdc9L1s
5eSvky5DOcPIjxWqO95HfUNhlU9n55Yrh7aHHvUOSGSVPqJEfSiBuFJfJdJrUD7k8p2/e0ujeJfA
nLWrdodQ8y0JlQ7g5vJHX524gpiEygqchSp4kesHQ2Xntcj1SelgzTbz/EPCuzIt2cqSF036UW18
JL63QH5rrSjY/RTfcJYs4FgiHflw6fd5KBOlGDgiRJE1z2LgFpcOuIEvEsdIXPWckqyZPSMCE8b0
X+QeGy+/GtA+/IbF/V0HjRH0Nh1oVgywNZ3V7LoxVLeA4EWAq6dX+j4dN2uSdShqEWXHG9C8AZdY
Z5enjV+zUnWTSqAph6o/1njWIryWFF1xNGJ0Ktm/xt/ieiLKAOmX4/IqU936pdpSil5bhE+PXIZa
084LCQ1+kVFQQMNYVg3x8Z8zUjDy6P8UE1noePQirTzf2H1rR57nGwhkA9wFEL9YgNjpDcmSMzK/
MTlwx4rTQrda4D9EqoIMOsdBZCdGfh9atRcVjquPeJPYr8QizH1As6N9E5vXRCSDP6SnLSpxn/Xs
4vobMK2KWtW5BqNhctdvrNjKTcXPx+RbsDF5icXnK0dFiqqZmypur1Uz20uxW9oPNN6LpNiPDCU0
9UZ8vIR5Zt55gfyIaVsXOICTn7bT6JUEHpqvihcEID5VeXcG+HCisNUJ204jNyiL7lqHcN0Q/GIl
PzI5iLgenDE+yDnlPO1N8NiGdnRyrHPZZ7jK+xw4x8C0gyk/d63WPP0XmA+rO/zDL1x8ryLNyga6
byLMprFCHrMffSEdaLuAXItG/dSHzxuDmhXSHJnEh0curvh2aoKUgeW7vWsoV+403dFmOxnqLzk+
BmXzLBJEWho0chnniyH6MJ35kjujwruCe0YjVRYmlFtbZyX2fPphi8DbYnuP+iA3hab8W9AVpaez
a6xvqPPc9UZ1SkYGfJkF5ulrqut0ed0OjE9vuFr2zWyl3WTdhubZqp0fdvodJ4i9Hv0I05iJenrl
NNl3W32p1GqvBeATM7KUPHaN4VoQGnhNLVX2vnAwh3BtSa9Cb6eVgNbU8p6sfapqV1zBOB2oGKZk
yasYl0Czd7M8dIe4OKID1ab1LTloYEUIRnNXmPqPrBwf68nfYVoFvBZKOUwTCOa4iKac4BLGBdcf
KB6HPAo66yEP3xhQZ51gnKUcTpNLhjb5oFp4EbV04IlE2ZsIy6I84K8JcbaH3Czrr6kP/GEecWWo
Zw8MVwAaVahMoDiCy8ajlhIqAJw1sbEXqBtadGXyoBoubWfw+e6gjHsLTFruUdhgZX9ttx4SXlQn
3zH8ElMGSkp6bZH5CpO3b8+xlu3FvNF+ELhEQIioNVouggZFfYNrs2hFyHL8lo6POQQSh5JKFCzM
MXd0IWjyhWJynT000S81eNL5+yP1V2jlbpL4QjmTuXLX6+gTy6DjkKaWHoOsR6K43/f4MlhNcuir
3ovm+RgoX9UO4ojIKPSngKJqClrPtHHvaJ40/wnyicW/zKp+YCA59zem+nv2rxOt2NXW6CoDfa3p
dWMvrx5rDSsmQcBQoSF/vsqdQdVqgdo/Ayqs8mvfiU6izmOAjRA7Cy6VGuaIxmHjsavxDvlyTJtB
LdHC//zYusZqYnbwb6BOEEUkNzbZqS+geP4bhYmoxBI8h7Zd/9afjFOqI9MQI7x8fjITrCIygxnn
CNIkWpOacUMQY++KtF/cPeN0FDFju+OwlmAyqvjz6EUPIAU3ZtYDL23tmqi976JrE1eJEtVSK+we
Av8860zBKLiHxLkBlNPX5lFMhBvF8kQG1RmxGO6JlmmcjqfIwfcKqLdfvo80NESOJGc8hsfLa7V6
UeIBYCLrDHlwKS7U0vPpGwVtGEDEuXxrGQjfSHe5dUuP+/KTVioW4Ot/nrSI90lX2YjLcQla2EQ4
T5QPBA5/omxIrxmFX37Yev704WmL+sisJEB+CU/raJPDnQ3kF+bpYfyIYVoxCQEaMVifg1Fgl8v6
aePxYp8tWnafXnZxhwwwsCan5j6Vmj1YlU4r6b2kV1Ci6+LowJaDKWBmR1oekL8vP3uF6cTFCk8A
OjpkWuRQP58BtVBKzKy5vwoUbg3/W9HgDJwrh34Kdv0QujMB1tExvDcA3Ao6s75vCsauXQyDZGKY
Dv0QUcjZBvJbIH0bTIdiSj22qJOBtRtwiK+0U6l74/SjD33PcKR9ML2W1r0kObu4fcKpx9YGt9a+
Bn0I/FXfyu7E1/v76/55w8VRG6LGSe2SxcXbk0xcSUr87V6rEOeza8r8JrJ2cAGE9IMIxxoRSCE1
rUF9ws8RrUzrZCqbicNqsP3w3RcVpuEkjdJEHCXhit4+y2O/q3REbMAoeenTqH/ZpEetZirgf0lw
4QcpSxmGGMC5nFhkubC26flAgaQVGz6AGrm8pVaP7ofnLI6upc1RJGEz/H+ZBhGxiOuZdIWDs4lp
Xj+6BoK0DDjJ4ZeUwT6NFEkuDfSbyGK62c2tlzRpGaiS8hmIedheQ35hknlYVOxhVsO43V9+YXP1
/H74DYu1RLwPKIPJb4CMzFRS3F7Ni6Gwz6TiQLe0SvuD0r8RWBK8CYvkShSFSHzgOfvY90AfVOsO
suGX6tZq6/uYDgjpG+3TFIvetqWtOlvvKQ8aL/09ZUmHUzMzqv2kv6mHGVaAkQJ9GR9q7A2B7jfD
0QSy0Mejx9xUxt2K+1sBXeSHyRXdN0eePdoroOhzEsIRieWoe+CWZzOAsS8MmdomuOulqzRPNy6Q
d9zZX4cRVpqJToJwc118KrnKnGGe+vdPNeqSq/224/A0zeOTT7tCNn23tiVYAkfhvDEnN0pnnZhU
7bgg0/l3DgHdIacU5K5QQffbmb+2ubNrnAQ01bdHuuIQ2gchFT6JTr441wi540nBfx/tKaAIAFGW
XxUoaltQqvl7xPmvktgbTANlkCen1x5DMjubYZDAcJCAT6gOlblIoOlk+QriHPKNSkT7zyKJfsJo
vtRRfdasdxTqO6Qj/FVYJ9FJxN5Iac/Nmc9dPnU9Xpa9+aAXeEAWdYj5jP9aqHT4wWKUarAfkuoQ
ZtNRS36PVAlRoN2FwNEhipVbamsr9qGEflvXkElBtoKO3efQH01O64NfSc5m3nzp9sVRVeI3vpoG
bCqS5x9WgsI9bZQsiO9F+t4AVhTZdD/CVid2wnpHfF0oTlEhzM18lg18MiCh0303TYGhw3nStXt1
d/m8rQaYD797sYeqKjHtphZpG/PJXHpCSCrkXLHtRU1OX/Dy49bm6Hwn/OHx7IZXuQSVm0PfyonD
nhXHFrhVk4KZ1m/yLvNoYsbl28QZTuPmmuxr49EiVv59XP48enE7m7gQq4hBc4kil6NeUwQxXonm
J+p+UWa1cX4S7VTI2WAWefnONkVa2KB6v8np2vwOi/2SlkMizUPDlSUf42+V/5U2W6o/hVDoS+UG
LhGF7eBK95e/wer1DYwBXJ0l6F2LT9Bbo9xmBVUJzQbUEOrxHh0OYU4btG4iedRGl5/3fg8uvzmN
a+Ta0VHRqGA/HwtLa/1WmqG9i751X3nDFJ8wAcq6F22GSBqM+BB4Ok7OmfTs9z/kgjmN3x6VqUfr
t9vY62uzeq5qYLW0g1AbXwoqh7YkFZODoi5uRAOpYLvntzj0zzU66eEu92/NXtmV3OPZw8aHEF/2
rw8BdljkhqoNPvbzh5jxMSxVX2JI9VurvUa+apGPyK+bYW/+m77Fyk0JiTTeuk3XtjxyPTJAYiSj
AL5+firUzwgdLF54xkWtO/J16Z3G5eumMvYKTxYJ5Q9PWix0PhGeR91GCRd3j9qsbpXijiYhNRbi
E/gbyqSBbRfsgle0UYSrsGzdC33lQqKpTW8EK8RvSsU+wJthDk034tK9vASr3wKWKko3Kvtx6YDV
OmExRgpMZ4wHY3osdLGlGyvZb6Ywa5xG5Jr/PGnxLaoIrQtV4qtb2r5zbm38KsIf6Herxb8lLSU1
f4vnQ9D8luU7C600Pe+9MH+yuT/J7Qb/KVKRH6TlrX1LiYrpETZhkz0OzU8FxQSjvC/y7KDoD05/
16h7bvDL3+kdP7Hcqh9//mKrVjhCFh3g/3P7LuQGvq/HPwPXNbX97jR3aXcqVRWm35UaaN8s6Zuc
GYcWOqPF8g79V81mBpe+QveVLMju4UkCNI/JY2mBq/UPamC5Tforxco26jw7cW41WsSS+sMJvtca
wBH0QNIYPCrzK7O292Xxq4QwxvLt6kR1S+Xr5ddd3xa6owjqMkaAi7dVi7LVjT6Lz3l3JKnkyrYx
ApS8/4G6OidE/fOgRWE6zXkfpTYcRWKv0Ryhb5A4afi945ayKQEqro+/1pCpIUqX2Nghwvj54BcT
lMjMh7YeOgBodxREggDz2itujQIMMK0IIujB/w6U7PLnXBuewfL982QRCD903GFhly3w8+zcGfAi
8bM4sv4UELb2LKuu/c+8lXqtVi0CNU1PRrMsdakJUZhhHiQDBEklAMK/d6yXSsdNe3iszRsOVNVP
btV42HBn1XUD+Pl/8sIkfVT8GmxweXGTZ6Of6Y4DExTEpKYKYGBkeFqzQyW+q/elepg254TG2up+
eOQiaUOtILFTiTeuSldOv5rlfRM89NOXKeV5e1X3NCw/JfUlUJ9pNsMRDOR2ozB9x7v+tcM+/Abx
Gz+ss9XITqlnmMxk842lhOd8npDxre9b9CyM9JAp8VFB+ShGJyJUGR9AHPTrt6zFfZmOuYC+9BQS
rf6iACMBYI8oE2fPd+L3rvOsIyWE8JRdg3yeOzDhGXNr+0uA0n5tDWc9SE9VIRi+lqcgP2T5+t3G
um595MXdmcWNpM5iXacHcI0t/mcNA7hdjphHtUtSN/oWAi0acaPaCbD8sHWQxEG59IEXt4jwhbTt
sEGZo/hSjZ5MYz3xSgMU7gm9oNz2atQXdWyQNipwdTV2oGZv4BlDL2Ap6ND4SpPMgtpcFTqIwe/m
rF0547PWnsbpzRyKXZe7kXRjABWdpd0woBb1E1ixSVsxu4ErP+Th3lCxjGpe0/k6U58uL8xqwP5/
P49Z4+eNlyHOm8UOcbRvBG+YQQmuKfNwF5pXlx+0omxBxLYwYECjFYbIcviMZp0TGDbCC7iWF7v4
p/N9Eu3zmE4PcAUv0MBK7XQwbv1V3m0kjMb6Kvx5+GL7QfuXa5vxN50fnKhtRjgP1UyLsAfWhEhx
jBQrsmSE1Bh45+BnbmEeAln3ZusRT5uOoCNHUFeAuUWl9CU1AHHpd6LYwrTLqRgFTz5F6J0ve7Ex
PjU4YKb9v8r4pAtdYF6TK7Cd9zVFSBU8Oln3y4oYqCjdLnW0uyw6SDzaMgfY3CCASzQaBux59Z2h
SXi1Jdd69mRNtXt5Rda6bh8XZHEkTD2WTGaQsejtcoUSL3BMGrdwrOtXGBWS8EmFgWgvdtgAlM5P
K3y6/GwvK0cqswmBUe2qsYVTIG3jeMvpZf2RTE2AnciqCtLn86Yu0t5AU4QzZ3Q7MkUSEa5qSpLh
R9B4PXBF53D5U64I/7C5PzxxkfdgJmpjQkxBorWuhrhWfmRWZM5PCO007VM7ny3fnf6tK1dV7jER
petFuz5DUALB38s/Za0oReaTvNxGxoa48/ndOWa4vwmabhV9L8A1ZcMvAWTQj0ZrovMDm3EjwolX
W0ZWXUjmKBZOFvrStcNJ0960SgsEl32ERsl7k4nF8hGHom0Ewlpv+uPDFivrp6EwQRUkZPWhDm9b
49yHDGR7OFZfyp65a5Fe9eYLs3bZZvIM6qdCS4TGeYNZXY7QRsg6hMdYs7Z2gMgBL32GxQ7IRtRS
UAZJzw2j6crt7X+RFWP5i+4Y/WsIqF/+wNDu8mJvfftFFjxMUi6hhQcgwz82FoEbfkl+ZNgLJUrW
Xv5XD1syJ8y+RxXX4Q2n/JasO8DrDPnvjIIfJcLNGnj1ENPiQG6PXQV5cbGRU0k3/XyGfID1DOm9
H74JprSO7sVRGW9oJQVbUPi1r2khz0H1AsKOrsbno0M7EiBursA7n1yfCRJ9DHSntFyACMpkY+nW
zunHhy0S3bHQkrY2YUDRTib0luZ1TfPVpjF7HPsbHJwvL96a/gixF/onE3SGpPaihmn8qYsrBSSa
lSg3shUx5WfAOz0ZQ3k08LtFpmxA26pqfkXFdBzS4kaCl9fW5dGH3ZgiEGYn0pdeHQ563VxVwS9s
YrjVarpNBkyxNr0lovk2bCIrcKu0RNYyYCR6ZfbI6uckN5EnJc9C5AZtJ/NB0b6Wg01w/NqHp9og
CThpI9xH+9Zub/PK37jrVptVH19/sbaJn9lJUGURndnboD1n1hdkMT3FoHLk9+PcdCeQnzBMNs/o
mr6GQB8Kw1aNSdBS1SJIYqW1W3CIGKZq4c6Zx/0QviUlspiHTjuHyVsjPxrTtSJdJT4uxK5Sb2Tf
70XbMjjRJoYGjAAVVdXiDlbMQprNAE+u2Tr6+qFsruATSPnLTLJnaP+ohWuHbwhj7YzWBw4dYcJW
nMzyaUpuh+pXk7Gq0lORX3doVmkNV8m+HI5WcC7tXYlIbIuyE1qq1xUZvdMJ85GfmvyiprYr+ZML
DMltG+Rei+ZgwouFqozyc3CsoWeq4carroYNG5UD5OEwd6JN9/kQ50EVMrwCcIiggiTfC3tZTEqp
XNG3rNsYEsDBlrYwYO/iNX99YBslVMZ8pLbqIlgVgjkROASrMEBZuj2OGV2YvHRjJgKuMs1Xo9Tt
qv6uNF9sP78xYukgB4+DD6PwdsI4IZtrqiCZARGzyMiDpnOaOZHlfIr1A6I9WXXSMhrq1X5K/7F/
pjT4B4mSQRir9u4YPNEZirSDprc7FVKpHF1pCrp6IJfxuE2BeMPm9NghMCReQrvZ+dJezb5y/Mch
cOfTXMaHZvpmo5tS/pIQyA7KYwq1dwq+qcNPnB320X+ajIUq8wse7cG+MtuHHlpARyGX0YbI9H/S
5Dqw8mcHi4dm+pGEMfhJAGGJW+R3w5R866Qco5qzNDxR6BkzcBbcGZVTiqxCb+4laiG1+arrT4gE
7gLEpjpGW7byj5Du0gUc3by1hS5lnO+Ta5ib/vhgGP7enB8Gpz+EEgrQ6h7qpOygU387l/c+GK0K
XDT/uxJ9i+37hHg0Fckx0pAVVMEP9XRSpF+hcw90KlMSL7OujeR3Pceubly1NXmT6TL4qyAYm/e+
jrVCdbBehX9eImMMXNTVU1kF91k80mqrzbsJwyl87cCIXY7eqw1hhG5gtJtI5FFCfd7VGge4npqU
q0k+BtJeCo5+gPJa7UbNW5R7lXqXy15YXvkNrTYUfG5Dqd+FA6wdy83LX4nBnXk08g1V/rWaDpdI
kPRc0yZ3yyL/yKaqN4oZAIP+gutU6QuEVPeavWbDDikeA3wSa/Uj7by53Cjo31n8ixP38dHL6YOi
NNIU1Tw6lN+wcLPTr1lzUDMPURGxI17VeAdVylGuURRT65Nmot9xiP5Vqi/YjTn5xgKt3S+QvAUo
VpNBBy1FB4rAjOfUASRhPsnxybL/yftrPKxRU8VKJO4fR9B2JnCZjWx/87mLcGflhuFYHeGOM4oT
V4H2MbzM2sWSmylyF50b+0pKvKbZeuGVfJcXFlq9qs7FsswGpQJ1bLXjhdWbWgVCv0/NI70y4bub
eeAW1eIq3hKIWt9vWIUCxcONhInH52Pwfzg7j+W20S5MXxGqkMMWiZkUJSpuUJIsA0TO6erngf/F
tGmXVTPdLllORPjSCW+YIq0v4OzhRHPCUo2yqJZTM4Az8pw/mZ9q78jRvmif62hrxt898F8qSHQh
FmtUHDaVP7b4wNSjSFhgMZZko1gLM5CHRiTrV0bhFtGK0hUWHunXN0t/OTpuJ/p/r3tTumgShEeM
hOsG01sQP9fCKQ3vllwuBwNpj4oL8M1OLF77Qb1kxVnt/Ni4m4a7IrlvjRcZoYiN3LjCjBq+CxXi
37e3JFx/3B00frqSKh61t0rgGo2FuQ2QRmmbRaupmFcGV1G/qvqbePlvPV75l2SQCH0HJaObABYf
oiasF2URbWFeO6axTLqZvF5xQTFYV0ehXvL/ta7/e9WbuBH7yyaeRa4KEiJjYuNH/yphJDWgysO5
4JJRjy3c3G+2t79pNi2VC0D/QFKA299s+GWUaGNd09nnvc4ajs7imqPbBL8mYOvH8A+qtqjrG0h7
xFsLbkuzHGZKTg/QJYH49yj/rb5Bjw8gLDg87L5ut7ceOti1r2iwDwYEhNUwuHhBmRGcM9hDBwOw
yDkWdvqr/oAMoTavlGl1rVeC8M0k+FVMuJ1ucA8kuuCLeMQtEBi9JCEfugrAw7CAk1xsBpKl/Caf
jKUxg3VO7MQ18jorAC8AAOviUObobY4/guQuRV+6C946cLMUCCL5upPEQ1wCX/go+LifpvwY9Bxb
M9Datdg6Ebwh6yKIuza+++Z9Kn9ZNv95jtuNLB/yMTHyGhYXwqPWSlQvYrQJ5J1+6TNXVfd1CT/g
Uf/QpP+POgXS5zrvDh0jQuSbLXT433GeJ3sE4p1+0ndD9SXKqTvOiY3QaZA8dgmkjrbcadV3/rV/
S4UwJqaBrixG1n/EC0FZCxZyQKwmCAEW3ZWcpKvneuX0JfTBKcizrWjswcLBIECeMq/8AR0/nbhN
qb4rZywb5/+dS+RB8MI0zGggVmsww2/zsi4bhj5r6niPw5mKvyIGOQd0c1lr+c96bIGcpjYgbL/s
OcHh+ebnBZQ1GtJdS0gpMGN0oXJE81Dl2sbqHvXwHjhuNRyu1eDrYNfSCRpzbxwLcR0KFMRANmIj
bHYHCf4DXlNGn617JfbSQPqSBMkOLWOjXdX9oC7c5rwF6B1+pCwoOLfJZBxoPankCUTI1ECw9HEn
fXTz5Gdo3V+H6leBCd0UATmQgJvDn8uRssppW0rK6ZZ/FaCFG1TGZpYEz7Ast9Tv6sQAhoY/83wm
krCzFCKURbVlmvTFhOwxbmMnp0JRjaArTIz94IBD9JnNxUrHa+Vy/c3C+P08+d+gIOiFquey3/zh
bDNTYjeMMDOOleqr4ibvXlqsN6T7pjvpyrF5LVtI009SdSTJ6PpjoG5wjDG+81fU/jI3oCqaBl5Y
hkLpernN//TjSgSuJq0mjRiTbN1Cq0Ki06G98MQmTC+JSdq5MhuvZL4FCRArpFKyAZJ4dsAk5ypa
nnnV3UDH5mPfku9XxfhYyJanpoo/SKFjJLMzWz2iavD8lB96g5VV6pIA+hog5yAaScBLcL/TSQhH
Ly3afT3EaCCdp8LysvyxCCrflL6E7rrWgudS719U+U4fq8hWruKbEM4PtQqlLzZeUoXlY6AUngKy
HK3nfw+X+ZfhIhTjXEY5wtDwo/z9PYk4Xku9qdcQ61Gwj1Myz2zVo22iExYKl2JA6ky8ArI+dI0K
BYjTgz7jANek1zDdHdxE1nxIwAiYHMzyMZlHu6YfJEiPk9i5I+usaxMXQorfYDImpj8Gyjfl6CTS
19XcWEFvb0tUxGpLc7Qa0ssgEHLXx7QfvQz9mBy4ZBz7M2mxEVgPkFxtlnEaKTuJgHxZ8/htGXFC
74XhbWVH62UANh70bFuO9V10/WpKjYHRdw4quo5mGg/hNHqxKR3STDwPtKSrHN+Cyq6m3MWhzB5z
SDAgWutKdTtwHJo1Uh2RVkb5SK9DZEdLPnMwuGKykVPVb3kt/x6Tvw3JL2QU7XsTpudNTiYFsSGH
3MkeJmCB35a+MEdgMH0rHPh7uZSlChSCziHwKxYKems3Adkwm2ahD2V26X42R2nHfsVmfv3sv+vd
3qR6vy7EObWE/CLIK57p90k21tIgFu2snmrJLQGiQknaypoNpDog2DBtA6ny2L2PJQoNzvSJjGbV
nNmaETu6fqeCelNH/d/NIGOM84zEF0Cqv99MZ3A3RixndwnlQskWuZnIySNXQ0aa+h7WVTobOXa0
dtuzizvWrudUn/GbzwjR7fiJRaJMToiVQWe3pmNFTrYPHhB8DnsbpIWUurQsJsXR+d4pH+O39NB9
IAaOVjUNYkVZfugk/t8sZe0XHv238xCKE+hn0CbEeCAMbyKDdKjDIJGgL3bbyRtW7Ul971SbsyiI
PTU5wrKQE0/uXOOYXG2KDJEt6w6eJaAruwR7hn3JqS3sNFi1hH7mShU7/mDe0jctj3O34q20rohb
k7i0N5HZRDip/KzRRHDMo+DrK/2nSIRNbzgCp2R3C5zGhHuLhm7uaJv5dXjK1vK7qaFv5YxLID7u
8pPY2N1RPCxlvscGgfL7ITpYtVv74UfxTuOn+Mk5qKN+j6Se4vbtOixWgbEbpSOakRpUEtVysKoO
EFQKtaPV4hJ6L5h+P7sVgneqSxIP3upa+tQ22dQSk4m+Lrz0avPhJTKimQNMOy1divjoOy5wd9Mf
qXYqbvGJm17XukGOZfS67X0UkzP8BAPsyeCMOYvigOFpgXPFtqpzMaBnPrPfd5zziXs9J152bnO4
VrbxQQ2s/SDbaVs7QjrvIj/od8Nr2ThS4Gh0+QBRPBrH66raGsfhYPjXx3AbP1NR1JS1YKA1gs68
PSKexC7MGf4WUY5MVqD1W9OujtNBpIIHiP/qd+qRow59cUGkN+4sseAL3+bShxnvxmc13vWGLZZ2
+aDGLstOUleKuhLHVdIfysKNPvizoLMRMSGgNIFlF07PzZ2kL5UhgwEJ2TXexChfPYRv3H9oerp6
DM29FTjUDwSUARAgpBT4CYtgLdvYWYOEP42Ps6ev6/tikx6tn9WeIkMXoNHlyIkDdV2TF/KEhBFx
4o46XVYneSgSBBqIzwDF2t3eOqinqrfrp34bv+coqNyDmPWqDSYeK5Q3T8Wr8mhormna/BgedNWZ
HigxhA7yS1RUlU301t3lZ/Ejw9JldqODcie8prLPwSFKCFU7mCVo4SaU7sEw6JITvcVfMrPrI6s9
JL5b9dWsz0K7H9K3fniU263G97WL8nwWuda22RPJ3NeNE6HsMzhz6QH6j0SiCkd7Sy7jU4KYXGR3
6/gwrhSUywy3CPEpXYXNpuGr5gEx7EhJP+ufxpv5AywBmmTwNaqLtUVrKWc9YXD2Tp4cyPawNz/B
2wyX5k6OXNzJAlc4hiv5ofPTHaWUdX/I75NL+1PdqJTM9xF2e/Z8yM+FCRvRbgvEem1qSgbBSsBX
t5jd5mPaCZvC0zbd7FoC6eqer5WBst3PeFyHgPRGRLw/tC/E70ZyLGXXsHnEPg5qi0Y2/455p4EI
ccz7/DH5dceDnX9ipRwYTvDOlt8vFC57UaN9nZ7HRXrW1t/KT5oMEDEQ0FMDb1qhwjF9GOB/0fSd
17r10E5++FSsh3V6EI/hMTjLZx2RFWSe3rqN/jI9RG8ik8+waRk0k01heN7Hr8Na4s0cUZW0wN4+
aNe3DPL06/zSxqspcE2Ou0N/H3wGLz2kCXtAkQhtEFooXxhNL8YCW/Ul94RN+xI+QdgczuF7di9v
xfviZIEn20kvZeZgVdTIgKZdzeUpj/FevDcofqMrOhziZKdpd93whRKY3cs7plm6zp8Gdzi10yoK
N0a8M5UNxWYsmy7QsFGxPuSrf0cTvzoXN6cCWT8lFw33UAyobzobRhorSRUJ8eOwVT65+fV1PT+o
jp6ymOmquylT5JXGDjqE0NKO4xarPnVXIFnzZT6XKxAv/76hG4DicgDDB1TlJRQglfzDpAdvAVma
jGTYZ7SXSA6ThrNRCImjnYlfShkwWbfZs58LZuVq2jfX/5UW/v5Clmon/E9yWA5M5SbsCRAPGZI2
m0/AyKLrKlC2mI3XyJgmbts7LQN6BgpvPBfSRgtc6aMbPBWOIacldUp9RcbYb/rAS1Lf21js3MJa
qB6mwi+qxzh9CYN1hOo5ztrSKoeigsQqKjKaiydrSX3ng72OxkPb7WfhmKeuMmPf6iPb0Uq7XnkQ
+k0W+VrrTFfJVoRN360b1qfhDddTa+yb7+yabzia/xsMU1mcJrHhs0CM/h4N6XNeR4oZN4/CA44T
+8Ie9+Vd6l90h7TpMtucczbHjV04z92+2GQbYcXp76Al6L2XduX/TDfrDjitg/yXr3wTCS+h2M1I
gUuRFEhEEq4LtzrycdlInVTI4w4CXll6pM//noq/Yr3bCygL+QFHByoI4s3ayLS+gb/ZDbuiVOyu
fyenT+mh1cQPCWGKDh/eaKP1MF7pJ6FrWfauhm5an5gEcfeZKaPrhOlkf1KRSVAMAGlFtaoiyviN
aFvBi2JiFZfpVA0St2/MYycpa5VjNkH5S+vcvK18REcX1+prYI+EAZLCuWJARqv2V+DdkEicPmj2
szKDvprP1ygn3HlsKxxxOfqVGiMg7iucPuppMVwqVX4RfYIhpVVfaeWPugMbjzv2HECtPYfjz0SD
2gbuTUo+ghKhfEU8NigjN4axR3cgH5D9Ra9BrCvc2oydSYs9x1wpQltTxDoUI6IcSa+YUl2k5d/U
KH+vky9TkTSUdEdZurAMx01gXlRjnaUTo90Hj6Ap4P105vnfA/5Lbu/3Aeca9Hhhuyi8POsmE1F7
MUGf2wj2+INvzUN4NE7Cifgyrk6WaFMXFo4TyhmDrW5EyIG2dbCQAt8L5/Qoyq7yni6rOas86y4+
aIoNwe6b+on155xHngWgHTL/v1KzmwVJynLNIykID922+mmcpBfjJblP1shmyo+L+pLiG+twl98l
R8AAd8pG2gDMO9cXy6csRTiNxOYeDYmztJnzfbSXNuYhQXU5OIT31/txrzuqU5yJB6tDdk5PwZ28
scyH6AgJaK+dpbN8GgD17kTDmw1+1g6cC8EJ6Upzp6+TE/vz9Fwe6gNqS6Zv+kXrMVPvrhdja22j
XfLSmdv0DFdvCRwP5r15LHbGN03Lm179/yYK7RsZaX0Ix/ItaW62zKpPilHaiUs8DIpJpJ6zkGSu
4iYcD2NW+H2tPmr6VyeU2yGet6XQPzYzWNHSFckV6E23dt8Hdqz0m4Lzrk4RE5G75zKL7HEr34kq
XFgkNQY8k7EjSfqHMQ/tRtUuovXWqL2L19i9jnYfhZ9gCRKp/6TjI9ZvH1cC23FRxTR4s0LkhQFN
jsHOInyvZvkb26W/ZNYyJxhASUNHIIHO2e/b99RYInVEU9qp1RMasNtwrjcq9IamQJGKJxX0dq3U
sNCLHzV7kAmdaCgVV4sSL1HfAzWDbvMpxQYCBA3+y9/13JS/zGYYRotBpahyi79m+3/KcF3RStei
SefL6E+pPXhATOwK/z0fcRKnWPVr5Sjdd7E3UbG8a7fWQf/Utqpv7iLP2MSHMLLDh9QRdtbG2lCf
+qaWri9H/c12QE9EAlZDwozJ200o0ElBYzY41uzCa3RXdTB3y6dofLhWOho1SekEYXSuA/UxE9Jd
EVAkqeYz7dmEgkUb5Ycgyl6GCMBicR6Lgxa8B8gjdQVexuiU63AA7uvuPZD3RUBTNX5YRErbzJMn
ZZsLhScr8dpoP5O4wNwsBEwUA6EIOfwTzwJWX1d3jYG7lH+NBBueVNia62guXURbkiLfdPF72FN/
l2X0sMqf0XxOUjJBOOIdQNm+uuuQu8L77d8b6O+gt19LT6fojpIpLVRm3c3+2cW6DHGnG3eCiM3T
Emg3Z7F8n6L7PKJaBwDJin/++5LLFL4dI2r7yL4CI2Sgbi7ZB1HM38/GXao80TDUU4zE04e5f22+
467IfxSNiTaogwE7kukqyLdSurmcxGnEo18y++UguadwSalD2/7S3bv9vra3iI67P4e1Raz/ZH7z
av8SqP9+9Zvzr05lpGiyQbs8gYR5eRm8w6lxrvbFOn5ZTu/sc4wojsfHNaIRP/79iv92LP724MuL
+c8yzUVjSgbEDC7uYfBO1sclOY/2V7iqXMy9nj3Tfncezrv5brDPSFk7sr1e/1B+FN+0ov+SGSBr
R3sSs3oZP5Nft/mf2wi7Lg8Eaq07w1xdiTcigWUxgffvfIs0NZIPwnDQiWAIeEyCL4sM5t9v4gan
s0xw5hgANhmdQ1iR4s2OgGCUkCtDLB0aTzhZlg0CyTWdeT8cB6/fy08oB4WroXMwaTu177FtuM03
VKK/zAOVsqSuQjUhHCIq/30wUkOMuk6tlIt6ENZP8abAFfHAdLysomeYY897b/a8h/M68HbfzIMb
6aBfT69Ac4E+xqUXNY/fLz2GcyR2tSZdan9wWv/lxf9gEWxCW9+srs5qL/re1nncuj/X3wHw/lzl
SP6glaSy0s2Flfz7lQXqx6nQJOMJZ4irdBHCeyBSme42yWfQvbbRqcPduZcLWwDHVdOwuT40VPW6
u+/pZH8cCqC0dP6HnciZ8AduWVZ6XbHKqji25uOVFvQi9pUPAGwrrDYe++kwU5XCIxyzbvf/dfaZ
UGs4iRaFRxNa9s0WkPTlpOqlOl4S233RVwff32w2vf3l2Z6xddbfvfXb3XwpgCtgsykKyDQaflGf
/rPeglkLB0sv82OTW06S1SgQ/KzlEEvRQ2nAydZDKqvfTO+/XJMInNkNpJa+g3oTsWhTh5eq3hYX
Okibed07r9QcvfCbN4kkOBPm/x4bINo4p/CiZS4vZPs/DCrywSjoVKvXsyiu8vLiGs1qQvIZqWm6
qjDdBY9mxFKX7jyWOc5yJay2HMydfj+bj5p56tX7LKQiouzDq0NPRDHXIG+ze6W39Z9x64FcgMh9
JTTnM2fbtNyW5kXJ+e8Si9IBRFMy0+m0rnV0S9sF8leD9Cxeq+Kuran9vBXzKZBW0bSrw5U4A2g8
TMnDVTz02o/E2A26Dypsno+GdZg/lWFnVGfTepjSh3Y+5tf7vDgZstNf9xhwxyoc/k2J9m/wEKGO
Ox3DeB2WR4EEtfFS8cjHiNZxVr6C4C5q1om+k+I9PBd850w8ZYQtNq2ivBIRCsTspUL9hNDWnnPk
4FDEdYJHIXXoneucvY2ro4AYYaPlVvOmitAL4wG8znTUeNNVuMvSMkOK1VFsay9icXP1ZR0DBien
6XB15Nydvhp0x4iIUJ5x+86nRKpustgV+zX1KJmpSHNV9QrBG+4DbHadwUsGN32JGw+nmnY65jKv
+L6eQV9vrxIeNEtR0WhXUbcaG08PD9B3hPpQRYc2edSLXW59NLmX3kWfKgGofDEob1eb4KsJjpm0
rnUvvq6kdsMF1eShNTbCSD2Iv4JrrsvMKHJX6qlNOTruNLUj6G5hej0ua41dhGiUrFsmFsj7wUtl
hzqR+CUD6KLDg654ttbm50DzrwrM5vu6XWFWE3Jf0656Ly0g2J6urKp83Uhw3M9d/dAo3NhsQaRz
rODQp77xsLDkBY02CYVGA/zrzhDvOjCjsN9lW6GDUaMk5vUWUoc+/3LBVr0NjW+E8N7sGVjCx3xn
ibs+Xqnqpkx2oroOo32c3qXjRVdOee+l49Y0Lpm8VsxVeuE9xzDaRUbzCPvqKm8lHMaHi5rS+YWI
WmzQ1bm2u1xYW69qCZLIN7HIsPZ56Rc9RlqMVfaeifRVmA1uHLzJ8uEqrXXpEAerYEQS0iczKgTy
rB6kAoXibGfp3qy6YrBDUwgGITkWxQ0mklk6+rQhn/SkK23hQ925DXTmGrCsMyxND21TBk+hutHx
cdKcOHQGiq/FfYLB1/jZtEd+v8/9yPDS1E9VB2eesd3Mgd9f8h8TrvVkIVRjANyFm1GHnY01sidJ
VONXmrKpqQrnBRwIT4/xN3KKt7SlXbALw60gryX8hxHdUY/0aMRh3Qc7Kn799WRGP2B5S8JOLPeV
/tyW6w4p6lp4lZpnK37Vx3M1XWoWr/RZ4ekinA19hQpRML3P8p0S7oAFp+26LE8DYtpvqrST21M1
sGor22p3+uChnJnrHguAKXat/L73VeVBVo9tf6cImMJuy2YVjVQkfSNzLNlVKyhW2/Gh1zet4GjU
ptTN3OzaYp1NW/rrJoF7YnnyvIpF99KUPseeULq16DbKSnjuZlsy8bgF4m7BKX9mUPtmpY9L+XhE
+FfwlbdsAJf7NpQQr9fhdIdNFQm0NoLxXAipTbxPhTtl3pjBtkzWknBXWCurODbVAeOTzlgP5kaS
X43yScxPk7xvkwejd8vrJqg9RHKrZntVaOCv1fE4iq8K1fz0K0EuDo8owW8DL9X87JIf29nhcyeC
thpROKchTkP2TsP12qObH+O7+6ixgGnqFwhBbRlQRfbo4mWdixI7cAKx8eZ8FUTekDkkzIgevgbV
JZW3peYPSkj0QV9ACl0VHkimD06JNY9IjzpLyAjLz7ClWhJzQBRnnH/V4k1MaXci4pSvp+DekLwE
5MPAgYOngjc3GBS5pu6M6nrujjRpkduqDX/6ISd+3fjYmUvJNok8HTx85Ezty7V7GYT3KgN75KqC
K00r4PR6vgmuJ6E9yTWUoGOnuGJz6K6Yb3t4fpvSUVC2de/mV2R0HkOTxPa6uQo0GyhiXuvDNb7P
LW+R16P0QY+y8OroLFD3THaDRK/srLRvvbXv+OOhfUbGidbIHil6TMuy6FiElA83EfrqmifN3oDe
gOCBGWd9Ilgb6nxzqDSP7lY/eRVuEjR2tznc9tidooW2S59BKH2aUxABZs5JwTM/A2tVXF1YSDoR
XrEOu7tyWA/Bayu9UOasV/r01Ij7NrsToo0JmhbHJ74jnsPK76EtvwwoS5UV2FNVInP6OiGLK8pP
mQxF+n7EXzXfj7MrmBe5OZnGuzIfQhG3FLzrZdeYHfSNVBJoQCPNCixZOtvtV4kSYe83zS7RNrp+
EIR1llwy4y2vHyEVSNFDpp8gUKXV/Xhdd6fGgMJHC82L5NUQnACAyd0KUk6jr/LWn2gWiScKZFNh
Q1KT8l02+YJ1bK8HTXoL4fUkWyWDWQXFdFNCdYZo/07PIJ3RQtoIC/fGlRcnsn0RvqkBwvB3iXRs
j6L2VAWbyrjaA+LO0y6zPmLdN6QVxBlrXreVg5SskEGRt4Nn7DqL146GLpv7wZFAQZd+lO76wSOQ
6UpvDNZCsPl3ePsLTHQTkyGzBN4crStiTuMmuVJrkjbK8Ndzl2xC0QN0YBVI9rrXw1htxXAbam4F
VMG2THbqU4sJiOJ1w7MwIdLq5PRTSi9pvOpQ0JJvnbo4Ir5sCm+ysMNvnbArpPXi4geGU97GfLaM
lfYZPseKU6y13hPKMx53DWLH3bEXj+K6xvp9r72isTZgOAJnntXsTeelbLJL9EP7HXjyl97lvx7/
Bms11nqrDa15PevpttsugApxg5DCr/Bw3bwhEQqkaLzA1As1e776uKpY2opmfrECb6B+DZTMwock
fAChnQdAgjZU7hHvlnIXVl84+DG8P3xc4PAKF3MnOUb3Ht7lW7RpButSrFl3tWKPh1q3W1LpYE2b
U/mOvvWLn/znUy58cajEaMjcoFAELRLGRGGQNYlEwsfCQPUXXSFjI05e+HGlAIZ6u5c3a/mOFH70
5Z6I86VkB5Wth84Z5zvQlUXsTBCnWCr1Ya6eAdkomAhjxLYx+3VvXz2h2FjSI4C+vNkVMe7vjoKq
Xro14fzg/kA51011TnG3pHViuZz/4fWkJX5prq/zqi23fb4pI99Ivahw2ckH7a4qHKtaUfp9a2VP
2leJG9NOSZ7aD03FV9vuTfB+tlyhbfjW9d6IqxtkpdyJcCCIt8WPq2yLwgGd7n6BoA3RYuOcSF7/
aN4P6leGIEgCDdUr7nqvhlV3P9UHpfSBWVuGZ/zoH4W3VoSwekolV7xnouaF34brzPRbGhHY6Tkd
xHQ6tyBXzLV21690f7zPrvdM3uGE5ZaUeGrj4bbN/gUFLEbH4OrWqk2Tmyn1HZ5flX9P5X6lWGho
0VY2FX7mv99z9qwNTLFmvzlbyC6A2caAEMIQYSiQKgRfPwhQDYTLqgXkDwbGeine6sQJ36yMrRkG
mw1IIkzcsHM7gv98T/+rjNmLVkrgZIhI5BvMU1pt1eT3kDyztYp4ZbubYq+J8V71MX0QYzcGGJPY
qLfRt9FLe3gnk4JCFDwBRyGMmxsHGQaEyRvoE5MzdquYTluH+iEb7wI8i0AyTSO+JU625cb63ib3
IZ2QOicERVWzvW5KwbcACobIyRAROMbkj3CSTCc7Wykf6cBtA0tEfhOD77ouATjTFxWvpvR+hPfj
R/EYX2af3JNESITqxLUAgICfGji4UJOHaOWouB7ReZEWPE//gxAtejZzjDLt8UzTrwOvc1c8Zqot
h44EM8jBjK6U7HTpStuWb90PR/XMZ9AwpLM/Q+g8YDj8ed0Bl/9ZAKh4F3/yl6Pnjk1R/Xm9v75z
LIJnA8/EN7ws5FSSZKUThaBmgf7fg1+UPtHuAhNmgqN/+SV8DDwgc9/GJKU3XPG1n+wW65WeNwkW
HUl3p9cQNgfXR5DjsRDQs6OhxO/HmWcRjqYeMSFfhcntojXmd7Tcw9DRBGTNXUiNIozCxk0Fl+LK
EmBqLmgpyuB8nRL0AL40lOR/YJEISkn+Eb2LuHGjs0nLboVqexXbvejkTxKYvB9VZwuP4WciOdOF
Oxx5Tyg5RnbLJCXSs+zqR0ZPD2itteo0smSnB/KNLR/awe/tIyqaZcMQUlMH0+aMNAdiv05WGNaD
3hMG1jrekY6SeEiHgD0RL1rpwOQpwQ7PHKGuBciGxUBzXLWhrKlEiMlK1lbhjMaIM30EnzMIJsmf
w7VIHyu3lR+IFY+AU4B7tW74QQ0BSOwQuAni3JqNalCB4gn343Bw97w05IRnx7TsfHTH0Q06xE9g
j8Lhc83OaSu7uNZPg2iDO7G2vDJwa5hxcU8N46UtcxSpx9iRETJF8pAbxvO5XxOasZ6bj/JNQg2f
y54znw+1XudT/yh/qMd6k361VIZIQwCo0oGuXdjDUFPDwhfdtvCzDQpp+QdoHpBAwNMf1RcjheXk
VqlT1OZaFD3x6g47s3HorPuouWjFeeDmiCcT1I/cZLI5x/Rp31c+9i554tayr0KVBa3Coi8x9Vvj
FBvDqfWCz/qppqkkUcjAfYC82QN5VPxAYB+HPzTY5tatMho7pMnIEHia8U3V+gZQinIk8Qz9WgnA
JUrBdK9/3wanYsilOY+zUxnUuMEEviK66fW1pA2TqIofaM3xSm1tskQnIyEf0EYWFq5r1sN0PVZ9
yigfrIyw9phgPi1WvKuwOjct1Evhy+hiGOdoWYcvCBG5Alz+UcjWeleszZhTRJPdSsD88tlEzkuJ
DyIpqKTvGvCUNZaog8KO25obpX6Pha+USpNRYZuE5Oq/YztpCV7+e+z/7y0s8kCWthC3b4IbAeZB
YVVhdhpGFie4S+Pa4bRkuGl3JdcYNwFAlgy3GrLWYW5WWvOdKentcbTcAa1Qg9Kphpv4r+jzP9XM
phoSZO+5AyPxKYIt2mek8fq+a1+wueiUbzr1t1zGX+OuKDwq5XJ6FerNE4/q0MRDK6WnBOzaAP7X
rNKDAuckbaY9CoZlcgmAp03x/TSO2NMRl4uRP43ftMNv/UuW+6CDCa8LRiV9YHOphP7nua0wVBUc
uLJTPgru1Fy9kcwux4ONcobenTXqK/AvFOsjp907dwae0I/ihOnVtFN+dvpyOHx7T0uQdzMboDxy
Wci0YMtvlTYbKw4zMw3S03XeZKPsLJOeLr2g+FEQUvdA0BABL+gs/++zUFoSDBlFXZwibwvoRVPB
mzCFhHbBXaWAVZIEWwYhgM28ja9vXKfQwU0vijgUmodMevzm+n97bpAlimzoeBgYv8bqP2MhyH3V
m1GYniTjsa8uRnistXa5cg+GiyXMUtW+08a6aZv92oBgbsJbxiAJ1MhtGT+cM8wvkmt2CpULYy5R
7g3eKTN6VfUIhVriVMyn9zx6SMtvnvcvS+63K9/0KzJzzKxkYskRoXbFF7TlUEZiZBNSugIp951M
w98uB8gBLCNAIU25RQiNemCNec2sKlKXt8vlamFXpm5jrEUMt7Vvchle4J/TWAZJj1sw0szGH+3u
q6lh/5gF8Zm0xFVXlkrU+CLlvrWW/PB+AaU/5R1IQKJQu3fbkGN4NZ1x2gAKHn4RM5XUJb/k7XgR
C6fSXfOCN/24hRmAEFk8PBXDunvjMdiPOaVXRrO+Kpd2I4YYVr2kjZuM74m1y1/LqzuLx7w8NTGA
eHGNdb28VYNnsEKcI472ks/+QluglL9j40+nH0P71hYbxfTD3pPHlXkXDJCc3oknQwIEFwunKJdt
o7yjsF4exYiq0tsMxqWS90GZ+aN+DjqvCtdW+aAoh6E/Z9Odvvk/nJ1Xb9vc1q1/EQF2irds6tWy
JfuGcGUTOymWX38eZl98b5wgBs7GC2wgCSSxrLXmHHOU4b69vxUKwUgObHFiDbNL0dKE4A+h4BEy
WOK+WsemR7VPBUj9SlmWBgvBdA0K2dPgceaVy7axaxq0zlGhO5fLdNj16rWiFxjmukpan112K3LO
SNPmJy/U5/hSkp28QG4hxA/9KW5OcEPxXL1PxeQSJuUqDPe0AdVVeCX4RrBM0R13uUkMKTjMQteX
FHZ3V2Ngcci9EGAWt5a5vr4TgqzzqCyl3SQttg+rWLdn6ZZ2MdYPGf9qvCqx47vN87Cid3ZS4pod
eoBbRy+x9Wee2S2lvRa6an5QvOJjXDJMcpQDVnSiuu+IQOoeKky0prZRTZaduev4HD0neBPA305n
q8iz5Xo9HBlBmehVpwg7Z5jTIzTvIysp38w6+Hv2oL3kscfMYrbDdr6Y53sJofojLTO6qc6CjtD3
V6ThiQIXxTOXGLpDqe4qC8d+sig2HyHdt7y8EWiOwr1bVF566SrYrLb4EnnAhLHm+CLw0obsjfQ1
WKgV2S92d7nlSB2+ytLtDZd5ltbZMjS5x9QLd8G4Cz78wgHBa9e36GD0q4FoCdD5XaTP/72vzn5n
Zvza4kCGZoymcUWDqPmt1cz1elbp4hAfe3K4E68zHNBz1aZHGyE1rcOlea2HZXUdjAd8R7F3NhCX
ebc90q26c4pLpm1vxYpTkl7l6DeEiGgrDa2xQ2K8IqIUzXHus29rBVdeGU6UNboCfT/wwSgyUHJm
Pbz6UmHC4iK2DKplxbuu2KXXP1bBivFJuJ1Jj3G4gJRubBoPqnsa2nrnW+qJUpz1jjcQAoztsCKl
iSQqe4ptP/DBklsiVpka2h13l7q/+wmS+cuuqVAkKAY7Ju42+reJqxr3VThmZnCE75kGVuiU2YaM
y5IWylF/PIF/+rZJdPafE9BU21gcRSM4GjMKkh24TCTPY2FVLbUN/XUFcwPaeeYZL6HmFU/37KGV
rPoNQdG/X5lvzOZfr4xCXiXaT94bGcrS7z/kro0t7uZdfOTI3YeqXQOUvYPNp68VkaCaW1pe6kZH
/9k8KSfpKDzBQRMP3aF+1/f6Q4kvq9XsZgvpSfrKoEdmr4DBZTINRCmh/v1bfyntvpVLv/3Wb6Vk
A4tLD8ImPgIQaHsREu6TjreoA4xioiUjkI91lc7pcDiBhhzDdEvr58JZ36Uimzg2PxNqgXFdvasT
K3kZ4a1LzIccHUiUqVX4SS+PugtYAUCkKOfhzNMP0Yx+z8NCS+1sxq/4mN4rosQs4Wk8cUoksiUw
JT+lH31pC6tuw9ThPq+2RUDtZNfTV3h36vzC0jC7TBz1Qk0H9A7QDYaufKqXSUXDjhogxbSZJf/7
pv0BNLIR/HbTvlFGOt8Y20hIA0Yt72AoBSAA4tGR3I92BRAjM1F1osz2SVy8Mtb8uOPt6Z+lcWN2
XyiqSIRc9lSgYbZglhuXkBEDSD83t0c07Gp2tmKjrri0CHh4tAbfiwN02E4uTx1oN4B3/dRRTGvj
X6/Bt3KqHPxCx6GLcoMwvIPpNQ+obdZBCY4BaIFOcwm+uWgeQ5CQD+387/v5ly120tCjp2ebUAlG
+329DJijqHVtpNsSRFwHKpkx4qNd5Fn/+4u+kVZ/rUwsoOHv0rcoIuTQ379JUo0wpPYPjiZL7OZB
jLgJj5n5SBs1yx5M1ZWLdxnNoFX0m1w5iXlg17jbxiJbxkRBMKIf2CLfcxmmFuq3X/Rt/ZUhaYJS
zF4R4tx6RjvMnFAEj3MoQXJAF4Yvq65BbiQAB739VNb+urXfnrtGRJyqTaebTILN7zdEE9JaHssg
OPrS3WIm0XviuI0CDqLxORwOWIdvccg/sbSjT1VY0vtb1UUX5uSpK9F+LC4yFZXgVVjjCrETFVuM
vG6v4zT1IRoodQenn4MkiThsPt+z105tf3ik0l+eKU4MWEIgpjDlGeKe3y9BHoUK/73AoGx6YdyO
0koe0FraBlQQpqeOcCbnr7MYK2FMrKtX8sHVfBdkjLGOuG3WyRLnIyjcGhZehxShDdXeWKYOKSQM
1ysJ8oNgwcIgADvWFtIlQDBj6x9ItEl3XxuDq+VfvbjV69IxSXRt5kW9E0TQWU5a3zGlNz3e5eBT
mRfna9/Tz1LuzDaFG/KcE2YHLHDw6HIODO1L6xL225MwV+S5DBS2D/M3pfHaZuFTUzLBpJyFm7Zo
YN1Ou4NP9Fi+EZWFok2A04AgVFxBysDnJkbBfLPFC2I+XBdu8S6MQfgXN0bX7esMSHtXsxOPJ31r
zLNocScBtvVa3/EvGjqjDengP6AFvwQ9v79rPKbJGAEvJFOHa/f7g/J5inqiNtphMi4hk7Y9FTog
Wbu6gVcxvuYs8M/c6359HtfE2vvJ2sycIoX2sR+zL4ImxzlYRzlbJOZjxgD4LRjXgWndPmf1Kwql
wiUWOF7r/tqIfqgCv9ETp40DFrBI86eC7sBX+7ZOcgWZSmUM8qG19dV4TbR1uivl1bgpsNoA4lXP
3XPHEya21F/7EJQbZrfQ3oVn5n/S3S3Xab0zz8xk2h/4i3+7rb/9tG9FFnRBf5YGonzAvIN6B0cY
9Iw4CepbOZ6k1eWWt5A80BBTGktO93X0SH2EZadzWyW3T32XYP/e2obFeV/fN7N57irxnAmQ7PhQ
wW0FB0DmlP/eif8CYU03dOKaagqUR+NbsdYVt6Zv4lY+UAcShCptwJqjdwnqEtL3Nb4NqZW/RXev
/0kE+Mco+H+P8v+++dtpc1dvoFVDJx84A4R9tUSroLo0yU12Vd6QWQc58j/IMYF2mOFJSSHU8nIJ
C1U4HVCCMbxO9h+xHYXPjGrND1yNqI2uxLu+0nlLK/8ieKWbP4sbcS048A5Ur2zXkYfninxU9rmH
I8qa3oe033Led0tV2zL9zh9a/gkct/YHjJg9nGX1bdlpwHM4QimGKTHn/n3ZdSTXtcK9kQ/Ce7RQ
7f7hrZLQsy/J3+zQ9uQE39CoR7us/bo1B6H9Io22jzRLMqwmXQYuEWNDv9A25RtJpiQrwOpid4GN
rVdzcW4yHncabFQW8lcMda9qbHwMu1fprJ07Wv35mNsMSczbOnzB6NOjDegYF839R6pZKkfzYG4g
bgHlH/yZQyP02WKeC5efidFKNOxYJ8QAOrYnEmh292AGXaeuFh3S6JlrTDnYM++I90UaTOOGHz65
Xe3zGDFJuUlU3h75rswjWyZvtADMSaovPWQqwkDAGLcM92M6VtKoL+M+hk2CJjjQ1lntGpvAyS+I
lGP/qVEfGA3QTm+lBWMpeaVZtHPKM6584nkyMPX4JG6L7NLJ3hKF02I7LHia2jknsM4rzulaOE9B
Okr2ytoiE2JiGLkDJIQN4wbo3iTtLtRg2X7WjzGuAVh9Mp5DmZogC8QQXlu+GF4Jqa9/nyHK7FcZ
l9shgkL8dF+U9YMPcQzB9yYKPRlfGLjibnuC3GdmZxQbDKHvC+m5cFB5txv9Lezs3F/LbJTSWr97
xrIDfmFU5qD3gAUYPqo3DnK4dP9e9GDhf3sXWe8TSIrRyC888T8t2l0W7zVhNWyj6J1poV+3+dPt
HXfN7oxnS6LyGOE7veIcILW6dyMYr85fbx0YyugYnZccQ9i0lriMWts8poppMYRCOOrCdBGPSXBK
hPmY/tKdyxcgpK7FOp8p4AZ8p5MKq+6PQeIaO31z6L/0azlRoJhOFZ5Ye8Jl5jDFhT2gn9kw7Up/
EexqzVi4P+ITAObiCNrcZLoqIP6/Y1eyxLwg/ZRwamRU5Ypwy2DsIZyHwhM/422sHmk+MPHHZUGH
L0bwyzvvmqG6MFQZeJULflEDzXZdFutxA5nyVFxytOFRzmernGsEPlzxaMjpiNK5r9H4MGuu93fc
EaJHo+G4HK5qs4/iefEW4O1JsT548oxNG7IkEXVPIfdJTBh417uSbm220eI3VbSlAx4zFmDXBiyw
Wgsx3kCAEFbjYsSC1wOWPRZtGmYPmFAIPqH2SzA8qKZYBQ7xujJkW8gXId1tvry/CW7rGTpw0DFd
5RpjsGGVcvBJbnzbFosQ7mPFucxYdzEICyg3wkV9lDGr4OjPLO3NiPZMYdu5sBB3QjSfMZ21RU6j
3LQZ4Y8OtQ2oFU1JBj04e2yjva/OkWUMomtY/QOESDCwTfQIwSZG1nwtWRl5jGPWpj+Sq7iaXe6P
Da4B8UG/YGZETToR3QwXm4qRNwp/y8ZhfptKViI8f1E1iTMvbaxpZjo3jnD82szr43OqPgAPqg4B
uosIt1Z1EddsPjvlM4D8hc8Bi7UzDNiJTP0fkhyzIgfEtdUOUeNU3FZLT6AcuMFSetFjT/sy5sZ2
+FDbRdKvulN2uMlWdW3H5e1ORJcTvWbXPDrj8aK63afY2Z8SybXMOOmh2QgTR1z6yVPo+ZDinnH+
LTfPkt2dY6CypzR6Th6UxyF0wIyUU+xoaLwXyjb1V8jtoBEnMTYQVrIN1aWcOGzuNdNyxkTzqn2i
guTsg0pcW1LklhrgrqNOI4zloOxv/gvmCAKuNM2HL64S/OKxA1M2E/ELwztsUrgXoSuOdjqQM8mG
BGnArVVXmUOqcomaUtM97L1g2d2XsY/1Nwc+IJjBAP/WwyEXGPrf39scMegFalqqvGviswrJ5pWp
v53hb1dfAwJq2tbeDAbM6wpHHP1aKUfAY98hj0ME+Lo3jUf3PGVjqKWlFa1F9ompWOEWKCCOdi0M
hp6aXsB3AZ5LvkZGCC4mwk7i9klMwvPXkTOxcEXjiIVOziu48U+zcp6Q7ckYVDTPJdv7nVeNFHfr
JpwwtJgVrpm8Scbma3Gzid2AGPDRNPuYhx4miZXfjrW+yvNVIlwlkT2i3osKeLtF3V4AVDRQE+6A
B5CyI+M8G49tA+QPE7lRYdbOs/JFW/bMT+9PqA5AAA1rZJSPlUZKTMgdaDQyrA55io9Rlrm8S95D
fSkvHQ5ksJW8MFxQa5clXlL4ccMgfesYoQP4lXprp/U65v1a1Oqeu9QA10cHyPb/3vz/MqzWcAii
v2dmrWp4MPxehyQigsxbLkgHJqJf2UdpYyEOheBTyBZcQot/ymuxgboytgth09ZrKHMxk2RcKalO
k3U972ZuVjiz+5bdXFV38QPIfrNgXagKtSOkeTs6KFTeHgRVBRKlc39sBTuDaX7ntD609eGHK5pA
kW+V1X+v6A++WS3N7l0RyIdBmVlytRmlzxaayk09ydPYxF/JEp7wuxztkIrXSzl7ABGm8UxNjufE
9c695Nb0e+gQfOieJigW66665uoJZTRu5F7Tx6u25h0uvQCCzJsaOcRbfeg46g+kwi3v2YYblJo/
PKvvTuhTu6PT7YDcYqiHUubbs1IGKVSK0eegSJ2KzAsHzHQ33Dxxc39k5fz/3McZJtAGXSFxDd94
e5nSy6rfch9/hY6IDO+rRYri4L1pXP8LV6cCs8vhNdrBJsUEH3+YZYX8ICTuxvExvPGfi4UOMX/R
4bNkuDlLf0k9TjouIGK4TbA2MudqOMfAOX0WHdzEmzkQR3W7JNXzj5Dq/xCHP94L6BiTJZaG9fa3
sbggDWnRIvk94KZhVMvAR9wRWsaDDy5fPuXFekacDaTk5pTnmP8VH0a1yNDoNDDoYjL5LiGOXhL0
aoyzVpGxziHe8vjn3ZOeLPtxx3RFjFdZ/zCWV5LLG3y9BIpyCtN+9HKavFO9EIYrfz6JjmovfVIe
erYtdr/azWHsLP2n4VOpH+CulTtF/Rhet9GiER0dspHDcO5eWLN+E6gvqfQ8CAejcam5czeDecQe
n1vpTsXsZiZcSmK+B2eGw9Xdi4IVjDajgvJveRx0LwFmSg3GwjfZLdt9g/NtyIId4aHw/2O2hfoY
AXbmH0KwD2mjPyBWKSuzf4SvUEJEFBkhCadUg1ZmJ1TIdbWQ4q2Sf5grfX1Td+Q7h8OxeTFzStl5
LC3DRdIG6J9eA9WW8NLi5ltoJvFshYksengvhLizi14yV/WFKGBKMdc3pi3vJwY2WNtGp1YhmBqr
jflIBq60v808f18z4dxPJYFhDWcYzXw20EtPnVdLVrjggigS2QBSr2vnVYE/GKjiJcHR7j7DaxK/
LfxTmuigE2kd7Ktyc2dO6/iz+ULIESVZUNrxywpWkOrby7+X1t/AMWynCY4w8Vgknfpbmy0EaVX0
Ea+iaux6XG6vWbmtx0UKEqUh03ntNzf6rR7kCfHQ4AkY/4sLn9kuvqElY78fljo67b/smRKa/Jmm
kvMIS+P3U0AMxduoDxihCnsUOQVhbux0OZN7p1TmMB8LZ+KFsfxdJDVysmpGLz4wxBywtRkOmWIH
l1GhwNuH2WYGkWPEIuXEFaEl8/GzOclPZmslT0m0rJ9S3QPQhI5rRK+E4ZWvhvzEaEOINyD2nRuV
HwHbBsLW27Du5uojQhraU6r4VDl3I9KMU7NhFO4vumohK6DAiWXagltwMAutd1eXSUOS9oaMhSpZ
RdQ3RH0Fj4RJp/lzqr1rd0c9cK8Lj2kfZ1VNyTG48rUpPjbDB+Z0mKRZvNvGsG/iVaxui9v2JCvT
ZzdvN4YceE71R/LeeXeFEyKdcY4SLNSXoNJ5P81NJBoJzTHmQ+mo4iFYvgMvftw0uDeuTB+c2Um/
nkUnI0PGY/O+3vYYew1snHWf2eSZGv1GSyw6MmAO2+023caH+vtgYJ4aERteWD1iNLWjHVcZJG/S
YFPR2d6/QlC2YVHIT3K89MnO5kh7DXaYfkQWJAKWIQkgb7X4UYwrvV4L7QLqG008bkT4XA3pFasa
mXHR1yw0rSMwiCmvy0XjBbucubFDmnjY/HSi/f29g76B/xPwv/ENBRFDLLMLifcuH2wZEFje4MuL
xM9+a7chIPETRv9DRBi2m/t7FCc/WcwQ2fLHmz+tQPTdGu7Bf0LtaRZIuqA24kF+4fUDpDMBfxX7
FrrKO8oBNnXpCoDyleJyo1gRsMCVu8/7WoRYONlYVo7oEXfxleK8Gj+6zsXomcqmzhz+zgydAm7l
tWEhUcYeymP8rjFGiyzpLDWUUVa06D+CAgtuK93ScQ39RF3uXpQ19T5+IngO7lQaD77dtzQeke1L
R35X/OvbiSARTP64eyWzIyNyx2ofTWAdD2FYcJRqwCyrfKT5YXKRP4Z3D8ohFik4wOFCqL6qX3ga
yalrIKh6bc7lSzYisiNn0tYbu4ASC8o+JTraG+jp/YkoYvWM7LB+x+5SvFavsC6qU3uWnSpzIfWZ
RybgeM09DNfebmePNAa3JwM79foEeB/cvCHAJBaq9+SHmcOrjuxIsYzP4tME4LhttQYepAX4hqkM
EmvVt6IPZTVZDz6Fp9HNXrQYqaSVHWG+N7qFygfeaozAtCL2BzqvXdLEvxd0k1/Fk/IEQqrY6QMz
0s6wwk+YC7felt/GR8p85RU7w5s+ZVrcvpS5Npe2UAIzOKYpVGUKOxv+bMSq9K2Jr3//lC9oEG/b
GT0X/s50GZLqDLwMrF6EsKS+cdzkVvOuc55/wDDWPsaPEdxCdfjSTl3GvZ1RTr/1P8W7/uI4/bes
MVXCKZjiw0jCWx4Q/PetWxGrUL6rXbzvJxnQuPDDehlhYVsM3bLC6tYMXiQUAi12RnXwXNYU5sE+
JQBIaJD+BK/xwPVqlBYwFbKcTmp4K6kKEh570J7rci9KF4ECqCRto5N45tyb+iUeiMUrYAS9dckr
Xgy07LYcedHgLyqYC+i3qiq99qlgtdrrv0/P77kBsAd/v+JvhxWTyj4SxporhljP6y7fJzNpOHU1
C7LGoLV6UvOFnC7//b1/QPq/vpfEJ5wxZOLhfw0N/wOTSWYC47KqSAQZMydtNyHb9aym2ZztboMJ
injsWtGOqTDI3TQScRvyFodStgrbY6+/3CBWmp0Tj4+lcAbIuKWaOyb4gYkLeKlCfYCD2EiuXi5L
yEcCPF5d4wBFLFhBa1ol+eLG4fvva/qDpfvrmjC8YfQDJ5D+4ve3R0xCSb2HIxLxktlW4DsG943A
pWPHAY2n/j1ZGRjvtpqMhVm8Tttu8cMvmGqdP95fE5MHbcoeIXTi91/Q3QpVHznRNpr5mFSqU0JS
jvptoeNryTEYAMuJxqOevuJzFqmPM0QAdyzHCglwqzsWHahf/4MlwR+N1v/uyv/9pm+twu0u5fWg
5fEm8GkOKS3YsNXJalp+vGG8LhKClFbnmfT273vxxzzr+/d+exrGGCh+gr32dAqKyjyHQ98nFOtF
9Fynb6DvS8hIqUAPshUOWFZmGpBkvR3KbcZZYdRftw496+Bg0iBV0mMGgKEUgN/C3ERjktza+b9/
8F9fHzgCk5kzZh3ACL8/vEqv8lwACdpzu9xOHCYWphzhcXstMziubCttDyfqrlhkGEfaD4b/33Fr
3hrInzAxVQoI3Nu+bQSl6pup4YvCrhY2KLmHcVXzZuTtFj+iroCj8mM80vSJv7+s0zdOGQNkHcCN
+Fa43/oG3ZOgCrt83AIjZuBf+O9mw1ruzrK+nOz4CuFiTLAymtefvOBwpPv2/Ww8eGQio6NWJ9L7
ew9rlHEUB1klHmZkoTV2Y8zHgMStiZuHxnmweoINujW8CSinzQd7o4GfKrp4yJa038j7CrsO7Z5/
/T4cOatUvMwu+DHLYD4nMV7crwgSyifZLR7wphrvk/AnfGg/223QvpgXyoioJJcdbuLU6KvuyPnJ
G3mz1Jf+eXYSNtX1ftX5BmaTl/GAZQ/Wz0DETBVuobOFtYQoqsIQ+ty0Nh6wAAbCe48kHRroi/Z2
P3dPOEZnJq67BDCg519MVsYV0Rk4gj8hhst3mgmgZknMqKgpdiQ9jAz1TSt4NSQrf6JNQJj0mL7w
U/VXuPfm+zjxN6IVFlVP6TV7y5AVLsHu48G9oT+kQOumogdBGUS+DlrkR/6OjcANDM9YspdT2JR3
BliTEig9q/A9CPXNrVmA0z3Ghw50kA7FzSKZuZRWAT9asoZmmpqE7+KWgTnDCebOnBMQr7KWmT9F
WrX2GWQRMr9t1rPOKh5mUD6ZrT+N5/rYvyF62cqvKsXeFzjDMXqRn8Xn+tpe/b3bf5m9O+yhkzZz
hT5kch0fj3cqkhc4QcODeZZcVXPj3snPvkKv7yL9yw/wd3LZAfPinQ3u8BuQCGLLN+WzYefZ2Ej1
lwoMp0nzHfFCzDwaa3rj8g2F9/icP1HNktDTYLiTTWIc5BOpBF678FGmQSK1euK2dVvprfSdHTw7
sj01pzqfFEnJNXmf/mKSLN5qy51d0RwJL0xUutaqn2ncOgVo3xv2wZk8QnZ9lVKbcSAFRW6HvqM/
qw0Cd3y3+jmKPxy8cVSeUICP9p1Jkb/pm4MBC8sacRXpnBGBP1UfpStjomKaXfdP/bacVFXZZ3Xi
NvFfvew24xbSx4WJzFO6Qf2/pcNuts1r9VS8miuZuxTYDeJuq12PzwoG6vi7/4Kq/c/hxN6K5Ygn
bHLgGrIG2iWWGmj4GGO2FNfMe1bjUys7/Uuwz990YnXYmkAWqa9ZNLzyAGq8uWAVdxcTDaDqorTY
OBhG/XuT1qbT6r+b1rRpILtg0gxHHmj0W4XoD6o6DHARDsNgDTO8AuwASTQFC80f7Dx/hahLk6zZ
NvyI73Os1nnORbvKGS8g7OOaqbkfZhCxAVtwaL7EF2Pnbww3iWFVMwycQRJBRqG6WBMMsyUFourF
JnY3dnd79NtV8hGmVnHSPfEiNYw9rPxC+/kD4QL/179eJqZwXKxEM/mNyKLVyDbzoRUPaKvw08E8
uk1doImxtbQP4WwQSCg42NPM4kV281ow33Ef+layY4OE5mVITtk5CD3ZXWj2VGSQO2nvA89n8Lyi
NzZGdjHjLHUMkPmshx7VMcI8HibtOQ7cbrPphamfjwhgvIA9M8YPUL6CfTXsfpN1XDb5dTVUdMQF
QCzDTOgNxzKFHSmxUDOyO1TssJguZJaMMURPHpTNoLAXrRMjJT5AqW3lrYUyznTAGr7qL/Sm1xE/
rrJFXvhrDpU76pmiEWl0RnwwDBPNilMHJCEx9wlcJapTabIZKL3wkZ4LYjjMzjNAm6ZP5m63L0B7
9AijuCpo+32EmRS5rjazu3DSRurxI7MJNkV2kw4MeNe/0jalqCotfAREINIPuNOKm3psDXzAvmDo
Z/lvaM27zLKLefl2u9ItVe8GlDR+SuPiAL+492hYqeQWeYbDY8R6YhpP9gZT3da9gzmxfkwnxcs9
xoRxgkKjL+k9XHbn6DBsdDIIfnifeGH+8j4hINNVqmKc0L6XxklulHUqGePBfxx8935l66ufWLvR
KXnV9uoOji1OjfBlSTwQPvrnYXD0an1/JsastVhCt238qJ1NyZpOJ3bmo/bA4UfPuI722UreDMvi
MdyGS9AuTsTg7f4MVSj5QuQsW6Dr/NsJ02UrVW18xX1Ewek0wAMZHF4YaBMHmXEXWFkfN2VaqZPQ
OMUqySKJqR6nv0Rv3eJ4n1uoCaDOATuT6chlTL/mJItzaSkeMVw3azfBo+kdjBrYHeYPEC8xQwAX
eF8zRCzYV89MhcVPCIdVh7e7NZDMYJtTFwxtwo4vqbQO0ZVi7k5cKX0kLk8ybwjj4nkrT7stRy2q
q3wTswW9A+XW3VrfoMzQef8Ynz3HosXRiuv4Rtrd1hO0tpN296/7F0PghGv7dcyxbKLtUHgSpbBt
nlrId7hRPTM4rSZv2tB3cWWR37v36Y+diSOwipZgDeGpYT+/78qH5IHWnSxiZWke1E1B0Ok74gFS
OV50jzZHwgf5VV6I636P7nwrEG5AP78tHvEQuKonQMpVjJNrbhvB8nYsjt0+X5JcsGI5AWeHT8oO
QJFbQNUEZVF+9jfSC7EUGJv5Rxx95s0aX6UH6cU8mpOVSLPNH8wVGMR0LEdQmO4Tx4lRt4UOV7T8
0ckfxs/oKjtwC5ptEnsc1P4FHIxhwG58NA/1hWQeH3U7j3wNAiuIP9AD/8INmbL5DAVm1sQKkyYE
7z9NryqM4aDO8GDoVsEJAH/NuSzstJPujPPiaRcdWOh4sdbEGACD/Pvkgvz7tzUoswJpt1Ezfp94
VUU3a9syFQ/hZih2ZOSm0Lkr7GodOPBjawvMIAPLCKcji1pSHlxkLgNZduxpJqiXdZMsjcwL+nGJ
aEeHCo3J5MisHtNZbiPSQ8HG1CF7ZqSGBRxMqqrYSxX5BM4djXrk6NgE6LgnzEHY5EdqNfOErTfI
GCIQNtXgDokK/YcDi486JsDGhr2TeQZEoAPMV81SPyroh3CGeku5pJ/ZmjclOJgvzMvlvXplJx1d
nGi2t2ParEXKSEtQneLzrsIkspDOgjglzz0ycix4VIdCHX4T+ACEEiAYuKRMupVXfMmp4jUqlTco
Jco5wsNksHMidZiOXIaHkvky9JMZ0WxzvMuJzaBEFOEWz5zgcCeJ96meUc78+/EZfys81P97et/z
Z3RDmI1ywtNTHn5VO152mA1WeAgBL6f6KdtKBxkhyGwesxNGr0xcfBufGtlW3wycniyeM1vQyOD8
zNkofnIom2/GzAprZzDt7JmWPNybJ/+cLfSH+xQMOx4NW3zQXtQHifP6tTqR3yCrtrbqrrev+k7h
nGuuHjq1jK+zzt4MY+gwu0yK8imiC2s3brRV4NDx73vxF/UJ60iZ+O2og1XxFx/wP+tojJpc133u
BbRmYc+re7+yvRfL7on665RolvCmeezZt2fxtfpIVv5yclttSHKurJL3G0ocOzvKjrPiml8tSX+7
+qA8Ks8xx8xPPsjq9z53KhkZBLHy6TQJS/sGROQ1KEQZs+opnkrKFLaoyiN0mroKzBkAnDZg32xm
y2DVX9iM8aFgzuhNFQqQw2nchU/BsvZCCkG8mJjcEThfWe8N7+rR1BgzukzYJtv0Z/PuonJDh69U
P6A4f5my/X4R37audAilKrvfx0P1PgkLnscP6UFcmV7s+Q4cm+U9mE4s8zXdBOf2XKx+uovaX7p1
fKTJIvylxRb1b3exKgwhrwtzPLTjInjVZtMsuY+QObtN5GqpB4syflYh8mIeiZUJcwTcuAU3gMMC
9j2ubuOye5+m5/sD52M4ta4ILa0cHiSRSTdKO6+TmThZRjntBxpMjO3O4JTH4jFz7+IS1oWASVQy
T2B3tLss/oFrYfxlf9ZRdQNEyCSaInD+/XTo6zg1wowaCZtB80F/QSW61VezVXHODs0yPbW4jMxW
uMDEB+29f09e9VW5M65UUYzcbpO5Svh8+6DGqM7d6yhz0VawCBbKpp2fyN1wasc4KnOG5pCnyU7f
G0eNPnY5VMvkTHmhVNN/zRdH6DhYqT+JQHP4vtc7ZKSHiJ5mTcpKg+/kv1fzH2airI/frvsbDjRm
Y5ZJhT7iuq9dTbBm3PHAQEAnANPZha7+V3riAlVOKa51xOkL+woWkSUe8ycDlgNeD/jCc2SVU4EX
Fvtcn1KwYKPW+GymtvharvLPjK7wjZOj7ZapBsmXLstRQCpO1PawZo0jyg3/vZOx+DgLA00LtqPM
Yaq37jGl8V0xgWUm6eP9c4GAxD9msjGOhHjZID/RVa+dXHEJzgMOkPkkxa6Y8VC8sb2ojqYiHXHo
ZBPfCcAxZlDF3CGbGqI73RHDJsrxnwDpP3cevFnZJMGiTd34n67kP/ukmo5ZWfiyeJDIAntG0dkt
NY7rqdcw5TkNebE1nhGO/PuB/ipjfu+R+VqNSFlATByfv+eeDyRTBypktwNbXaAc0xMAxR2Nxro7
GFuuV/NUcxlFqN9iSukfJgvTKvnvl//CMeXpf0w2FMxpf19FeSLJLYaBws5X4Gu03myyhdqyqXi3
8Ae43Zh9x9tnLFSaGn0STGjiTPz2ZYOYyl1tDBxEmJCmNCSaNzAIUy+Fv76/9e0av+U173DqH6Je
d/DjYhIgvlBk1s3DbT57FBNzjhnnRh1eJCIdyJvdxe8Mm0oD9v1SQvFKWM0835rB5h6uS8aSrUs8
G358b4nhwfsKt2L9JtLCROKrznqoTlVx1MgJk8JD/45FbfCF/D25xLlnkMKCIgLbRtwYoWDa8bkn
UlUEoCLQd7CC+iS/VO9Zv6qU06zbYGkyKjtWPHnpk1njIicNrF9I1UtdX1Rkjh2K3kVdv6MTGe1Y
2YBNyvpan8zVSJZS1346sR/86sm4jsQgR6SuLIp+raOuvy2T8iSUblUu8NYISuR/ToNRlSo8mAoA
z56ZO9ViDqpZLE0MwmQnJ0THpF+9Vow76/tJCnb9eTS+JO2pom7GKGpnAheOZu/c7lbOOr0z0poh
zYJ49P9IO6/d2JFrDT8RAeZwq865lcMNocicM5/+fJRxPBLV6IZtAzbGM/YuNlm1aoU/GApUZgfG
Q6guFSlemQiS6k6NJGFLabUWv6RlefXp06FsHlsH5LbPBgUmLD/Y0pcjPRh6NIdEr1TNMP71wgWt
Cf60nRKt2k1vzVVgoP4CvEPkfWgRn+sqGOzyNrQSwLYKD0jM9cv2TZdQ2FoU96EGc/Qu4Kqx+veM
wZY9bzyaRKA1g3spPbhHnfIQRFI2wDiIabzgrHn1SWhlkmkmkMhOlJqxkG2G5406q1GxzTXS7q/2
KeOlhhZ2CWRE+baagWIFN4hRW1BHM0ECMCtD008KbKjnIpM3CADTvJ6jykboiz/bYWICkoTOc0gS
6PHW0nSnNZtAaKiLaZo41M6aOKHcjN+Ke2lqX5PHgFSniRPf9o8mxoWPwVZ8wmkKMXdSdEAgRs78
fq6C5KvxIB16KSZ9EqgaLOrFC+s2+QqtKwgMYjVHIgCmPJpwJdJgAhTGgZHRYiS6MzeJdMUXpbfY
PrO5BX0J+LqypkIzbbHtSa5gp+OIluVzdSeXN3kw96pXP3rutKciBdgVOxMF6R9F2rYApQrWs6gu
SC0mmTF4kCHhOfGQl+IKdhHRztbm0QPRCPBLoUNLuYMuXYCPm7gxoj2SWy361+YtwAds/JBkVst5
WL6Wsb4o6OqLSODVNCsT8k1/JeuQCFtlz93RSV+5xl26aOp40vK/iJNjDJar2IKMNQ/StakKE3rh
qbD12lurnGfKp1C+unRIwXINc6C1ApSZ+XeqvWh7x75JUW5AMxmJp3nUHxnXFPl1Kxxz2PCxu9PE
ndSDZj+KXKcTn5FGn0dIQzyaxhIaY+FOnSxmYnnDI4HxYcx8wzwfmdFnE1CaSFujZJ9VwA890OOy
B6J/Sb6kKOvKnQWeONlKgyYfGyJybzyOanDfUiyJLhVIjpIbSauDxKdJU6sh6c1vWuk6iuhYs2tt
59WjOARiD/VZo/WilTdIVdmINnH9v2gZwtjSNqe4Kw4FnTUf2DHooPBZmQ8pvwhC7yG2D/47sqOq
t0FJWG9WZrh3txZUmbl38K9RW6WvHKGCtrguNnwCa1nkV3n7qFuPiJKbDAbvikW9iYQr9a7FYLE2
+VpP/RwNEtgTGDndxDTguf73T/rCTt+pnRNS8Ky90xBnWATOvMx3Mq+1dvaO+kwjU5rqC//OXqXJ
QzZ1v4ZYC468GxTPJ3A3C/3abGc65eOVXMxpDoszbKm/hPeUUHWLinWnLmR/Xbszv16L4k5AwKyH
mg7DHp091wcZPi1en8SZt2nZiR90hDLvPjSQ1uCVy9s2/UCn1zHfVPkBMlwibROyc4fB+JWyd8sj
EFXmFAtFetYQo87jBVC/SUamqOAh64Owtg8pol9K/h56LfHzWmjuk/SZibuZy6uc1CjQ3o0dArxp
eZQe9QbWSu89G3DGBpvLLN1KySxCogTpu6LemZg5ETveWoPuCohEQD36pqR/oPQvgX1ovxI0ZlDp
o+OpF2sTSEk66/Stkd2iGumWtxA06nX3TrvC2cnJ85UZElb7PbsHPbXUPaaQ+e4bbaFpjx72imKI
tQa3Sv6cwqm4srK3fsIdDayAM58hLmMuYmEmgWxQJvTO3B684LGCS7BN1El0lxj2VUq4lEHbIV7u
YmCEpMuVHk/EOc3Vm9J/aJ0VWpEI8Ti0RFRe9NyK76Ns4Wlr/9OkVd3MNf+rbt6Y4uDbc4V6RZau
3XBa6YNAH/cLB91bFGE7N+I3KbtvqPbiZuWULe0KWVtJcGr0hYqGW3Cn34TiJkfSXbgCdSaYsyoC
xmY4O1+5Bk7avgrmxnJucWQUlr0x8yfuAnDZ4B6dHt1o7hibQloIxqJIb2V5mQgESfMBFDyS5S1t
9d7Y+p+oCdkOQjARZq3OoepxED2q6bIN9pDSxPCp9Tchgz0ENkHI6jsu1la/R5JrUhsr6BOdxOt/
AUIQCNOe8jWdhtoxB/KmvZQxmdHHhQxzKPZ+JnnjvGuEKWhtKOWunwEINIZQLQtbUk190X3F/aOL
Tg0mTLOEUKU0TC4p+FE5nJ5/BP1vP4bUzyS/hFOuIp8yQnS7qpVkSsIj2A/i/cAwBJT/YC/g+mo+
fQ9n4SErfEyiqUwYVlFUvQq4syX2Vg4qD3/WB1faYy2gL9L35uqejlOPSgR1BoxM1CjUtUdtQTs7
3koUp94Lucqcwbj3iea7jy/sAYBWo6BGR/DkJFkQcOifpfy/pZpeHvykGFeXtL1vlWujfwH067ZT
6wtp4vKz9R+4+c6/EEk/lQwPslwyrFdDQtnpd+adCkLahR5dGTtYlsmhxPtt1lYTEgOPOyadaHfi
je8v0NXpQVSRgzA5oy4onHn4MWQBxdyD3xyv7U+NAdInIw+P+2bVNTSAcQ7olWnG6ACOYreKNUJm
9Gm6k1SfYWTcTqkVZXMTHs34MwsfmY8XyKPR8zugJ0p3HtVUGi1SvSheEUVowi/68+m2mzCYTveh
nCBuC0tBIwivGTNFOwhjXjXVgf7Z/gZFYN9bISGjMENgFF91c8+YVYTDbW/OZRn/YuIyMz33OeFQ
02I3lJ0If8+YeseG1rQ5QeCUMU01l4oN3VILVc8dxvcq8sMuhKydLcyjCBnUj/oVbfI82VCPCvaT
h8fqnJG0ar1q/m0tLYp+T7PN8bd5uWVXXinSDjJZfm1rn7SzTDT4CxQvJ5r6KFLsirOmWCJ2XQkY
6IpMnHpcHjfuGnaZCz7dxgF4L9sU9wyVKnkib9FtqxZhBEkWTdDoA1Yq3ujlRt2bg06ivWwZ0PX2
sv8Q5QtqYH/QOsOJ5jQhB4ZVuoZz+u/NI1eNFma9hzxxvKF9jGW4JexI6qneES7Vgm1dzkoNwtK+
SW5q7cnoD2QWvCwTenM8o0HJzFTQ5tlRH+SJlyowB/tC2JFP1NO6xMxXx8CKf3//8x/1tC0WgZvn
SXcsyE1IOoz8WocP7zG2F8KX0Jul9rWEc7W67OpVCzIifHHNQTpUyZAGat9adIkSMo4m30nhKmIa
eeEM/m0hwTj98YCjejRN3STW3Kw7mtZeoYcbHMMB0t9hv/aYp9gZIKYgX7DJO8FzHxYFcCaJ2Er9
C2fz460EvtIF2AJ2x7rbu+G2LBZYI6CQ46nwJLAOv+u1eTszIbggpIF+zfnffELfg+VRkcPTSmW4
Mu42SG2nZUYf8xtlhOS1jVscfCSItXndPQYGnEd9Ujpbi3aRHK4Fwi8mFMlOyhddA1Vax1oEIjQV
kLgLgKbUt0l0F+g3OtlhhwwI4iS3YTTjCa4MGkDRHD1/WKaKse2QtfBkdNbT2flf9E0RHt1uP3/R
mCxUel7XIvjZHXNo18IuRFen+dCrnYnmujonjPfOHNpXDh+zLcULe+jP5N+EuQD9VR6UIDCvHW0h
N3LiRjHK8NARtC2itgffG5rvi2+jRVZDsXAurPjn3vheEWcwplKDsvmo71kKXeDoRcaK4rWuXvft
thevER1B5DC/1GQ9sZYsiuA2dNYizMi/w0xh1K6VhQ271HsVtJXZLrxmDeQPCj9l/4WtKV1abYgn
P06GGVS1bRVBeIjhbUv2jSVWS9PO55l/TM3gGn3FutwNGrR+pm0AuYVUIBJuLsioyf4hyUzq8kvf
V/qTuJCy/HwFow/cqVqT5zkqmnmGcOayiFFToZWhruv+HYkq4aFGTTPN9gPsN6T/TYeULPH8Fv8b
Sb8fAsbOYEjNZxh9h0YXjEaz3PAA2lCnDRoDFFEtyOLNQqG949fRMraWUb1N2qWNk8H3dYD8pr5t
yp2XFwtYiFOCEno0NNSEcnZxp5w4BzJGtjrHgGf8I3gbNl3l5Davqc9WAd1mGf8otG3SFFDPe+A9
n38hp1bD+xCJIqyYUSoavY/IshNRdp3gQPOajqUDmxYipFESvJl1o9HD5OL8iic358B8hLEB2vOP
/KbVpamQirp/aAKqHrKMpLqR+52YHRU4A16EAkZ/1Ou7ttwbJgB/ug1tmyxE21gwdfJdhn3d1/ln
Gvduze9sGgEPHZAI/ds/GWRru62n+IPiKZ1EWwP7PpXFYSueX+jUwZTFfxYavW7fk1vVqiXOGJJj
pBfO3pM3nTgXkRMubs+v9adWGf2oURDwGjtVfUfzDzSkXeMd1WlzSFb9CxnUpXc3OtaYzoZtU/LH
At4FwT+03LoZyt7AaM7/nksLjWqvvlMEPBR5d2UwqKsWPsnGoe/XiC3+bwuNUkIpra1SqPlFtblg
qgd4rtKXOSbR1fR/W2h0AUlyqpVsTf/gg0LpJ8SgwP6Srbe8+h+/0bAtf9wHbo0+VCLy6oIBR4d1
cbvlYlXMJ1W//s9/kmZwuhUTtXDS6vFKqh+XdgqHMNjm0g1bG5cgRMwvilFrw1H5mawAs0c/kUE8
82HNQhz890qBVPemoXHH1SDhHDAVMiYxH/Hg24zNFofLMBkekAX6VrCyE2cepOjmWpQtoO4kfMaE
bzM6J0BzxsGmhyLwuuJaonVvHRLls7aPw1/LX4A7+Isqu2uyO9++RXsZPfcyM67q6LYs76We3pJu
vLbAPGQERZOHot04NR2e1p26mbnWsAaJbjv7Ognuzr/scTQZXoFiGEjUM6FWFWN0wmWz7q0ksL9Z
FyV4MEN7keKvvvgs8kV7Se3oj5weqynQ60i4qUBk9L9/v/Co681Aajr/ELk7S/2IC3AORolqJBov
wVqmXV/KCDNatFY9dwl634/chUCVnQMMV5sL09txNBg9zRiWYus2KpECT0PIFulF9OWdU+0SV5uE
+qVC48RWA/Qhw9UX2W1/xpnY6PZZZjveNkXfTo+XA5fewsdBdtd9MjNpgmolsyDalxIJjXP/H39l
VrcUbC+BbsGw+f3eCz/X7CjKuC8RuVI+JNpLHqoY0q3UOnBR/8NQMbxXCXlsWUbL0YSe8Hs1V/PS
vJMggwT+2rAO5Im+9qIw+tCYPJ3/YZI63A2jM0zqAaZisGXFaGEU0tXIxoHB9byDPOg2CI92ircg
Y7HUcNdtI+0MOZ910sLEf94r7WkEXqgHO1AXYAgRMEXOyVMldGg/FRV0VIoghfYKR6UXQY1XEpRY
2lg1WBE7QLodc3I8aDDKo+uS1yrEeQbT9EwtMGSqgyOXdcQQ50qHGiBJUBjh2nfuS5CDVUCeIWo/
qhgHPmci+G8OzWtBse7dsl0YtoQwYrQmrObWs92WgMLVbV09GO0Lon10nMGYmxWtBGZokjJjorsN
kmhV2Qgn6ZgyAvDqGtSKLW1vS0hZiE+lMfdIRCM3XCh6A3EW/7ph7kbg8mT92HnaQlCeCgROarh+
mY90jl8t1GxlYJLgN8HMLoSplVGMypvWIoXyngnEsUnvCHqG7Kz5++SV/GdlMwU8luINUa2JEWKs
DjD/Jk1HX8nRpxmudC0YPOI8jErEza0K/Vmkj1FUThPGYHa69TE37x3cU+KF4yBJ20dLX9PvEj3d
JaQEDQqbBhNwV7lpMpxFBhlOXqkZNnMVfH9sKhMxlqZyh117fD/8LdN6z6OlK19IH/6AINnZdAkt
y9J1Fb+y8YBezGU76YzA+/ayKPwvJ8Sj07FWlSHtdCeFZhvSiS89YUKslmPwKbcesb9y4rkCpqdw
lHWDAo6AkPqFczBOwocnGyS7NFJiFaGOURw3Ek3DdD7EyUp6gMI/MeNoEUfuswPkF6UQmkxIO9nW
ysyteZ5jBwQXFtNig/YjV6vfHVv3Rmg2BVycC082XKLjA6oDIbMkavK/rIOwraqhy+IdoIRZ9CQo
2nKopuymptKgTL1yaAhBnIzzC5+iaaLxMejIctcQI0ZZpSQLsabEtntofUy5yw8Jr0QRYQwZhWJE
sq4qSLtZmc7Z8bTBLOwkKcfQrQetCdXFdA4SfV4jzfEKg5EDl8RnEFTq6N1kfGkUGAfHCtPNj76w
PbrgZEof8RvtsyNkONmzrsbruH5EFCtSd+d/2olLW6UFQI6kIMdCVP8dYOVOdRStNtwDhUaDg+X3
cSevMLTH0Hs4v9Ypat+vxUbRPOv6uCmTYTHwfZJdoin9lFsvnHwABEJ3sIoHzjbU7/XFOvZPe27Y
1Rb7GfMSwxiaLL9/aCWpDQRcwT2U8rbIJoZ/L2AUk2IMmMxbZVeJjEIleOH4tvnvkbrS4DCc//mn
ztXPJxidqzDKe8EqcYgT0qfIeKKOHpx4jAch+rKFKdfG+eWkcRf0+xcjZz+o+vCFv//5jzTbEaWC
PiWbVi22Wj3YWEQ0VtzmnWSIUrJ2DfAHlz7xcP2Pjyir/XvR0WuOorrNBnuSQ1kA3FSOWa9PBQa+
uffudMqs846xbjBMvu9abKHr2zh5yxnq5dkAP75wbE++8B/PMtpujaEYoWRb3y8gEPYwSHnhcLoH
55Bkd/mFn14P3KKI+AOAr1GU8FsnrJF49oZkJWU0Q1JQJKiiL2oR+0EBEoONf6eTLThlbrE3cmMv
F7s2j6cm1rQFUuqQQ1Dd0S5E9O820uijwDGlPgGiZZAvDw/+YyeYrgLH1OVFuAP0gMpAN9Hb6iwg
7kxw0RPqgdhqxk7GqZZP4wfQfiJ2SHQreR+y+22ZGkOzQTk5js1pXWAIoUcXbsQTkQiB6mHTwiiD
jzqaJIp6qiWJ2rsH3tm/CmqOJU0mpbmr9Qvpunwi1fsuG0xy2OFrjUrQxk+lWI4qF3m/uwBwUW+s
O7iDps6g6qVXPSj3GsKFy17cpdkjLqF9VUDyOKRmNu1Q7XZANuFkElsCU9UrTGMQW4HWKgsXiv8/
TXDeB2LpAPioYSlzxkS7TBbTzjVE95B4jyTAXr4nfVLAFiGhAMSlTD7B69vJowyD4KLV0MlPolNi
fSfgKIT93jdSajm10aTuAZFtFXCc88mSAm70Adj5CxfRqQCt0ZL+92Kj0+pnTu3qJYuJyUMEUkc8
1ukhQ2kSBVXIxqxcCTugTQYnmHh5sXw9FS85GpJGTkapzgBu9GtbEoBCbtyhI2wU5pJNiL0Wm5AA
HQBDGq6li62QoaYYH02GfaBEKaV06xs1/+Noyr1aCK2detvSR4GTalVj+poAKvxCU1IhdlRuCePE
3qU1I7ZAm6b6zkOyL0F7czB37sC6W8AsShVvxIRB80OpoiRBQx83cBQiLHWdqiIh79nlnMN7meR+
viT6DKpVnXhrA1abyOAaXEeG96JMDVpmLgPfxvj09b2AoiqKE06tL+gHOWB7WpDXfb2z45dO8yaq
NyvEGG27RSJiIdBc6y32pwbilg59iPxLcV4TwFdR/SrW+IBhM/1eNF+26N2iUx6ICOCGxaIULFDB
NFuN6wtX4LBB/7xdREx4vyjdMRH8/UkNfquoku8Pe6rmhk96hB0/+fUDqz4Ej9nM2EeC835+3RMX
gSYpusxeVqE5jccrhpIWoWJF5DlwNG35jp00DDmqh1R+1rFPvkhUPXHrsiBqGywqoTs0/PMfu2iA
PidVG7hDc9VQP2y0VcluyDB0H63I+I0MWSbz5GtFUK21/t5zNlK7k5xLOcepuPrzQUY9xNAXHTdu
sErSo/1wBZLgSaTMCYhbNUrWreLBVdq7CmQzpA3J8sTkJbvUiDqVZ2rSoKogob9k/PHwAuwq55Jo
OcNFbBGbTVAHsb2ATk8jXYT9YsKyNJIjobO8dKJPfntccFBhkyBpfE/4f3yKKEudpLHRw6HErFGV
blKgBdXBtFe2iHwEHJX/uI0/3BGABf695ChwYZBWOWBiASxhSNfA2EORt72hRSjq6L7cnd/bJ28k
+CemiQulOMi7/d5rQkfnr3bRt7Ojr+FS4v7zA3uSNwsGpFUOml5+9mprOF6EadwIL6x/Yq9bMtqR
JFgK0otjD5GqbtQUPfnvG7FECSTMrsXoq9CVuYhYIETGSMXvWpBnoJHyMJuY6ocXOXtTuDdBl51/
mD98IF79z4cZw5+0RDeKsCjdA+qMALGd5sbNERbWN463dDGrN3zaKeK8xRq9viGFGhwaa/laQFaL
pi5ZKOWqdtGs70TY46loQtPGAo/wDdr6sQdDS8ksWSfs1Rgkl97ULB7Y+2zBskUVq90Mpz+cpeLT
+bfxtwn6feb+XztlrPvammVo97Uk7LlA9f5QqgeOG+3rtH4+v9DfM/ZroW+K54/f59l6WZsR5IbB
FXMuuLMIdh37EFB7M2NMeH61Cz9LGWVBcUpaTYsNhqo9p0pm/IrhZ2w8IXh3fqHhnP6+rX7/rNFt
pdICjNue9ycnD2p/EJvhk7nxlzXgEs8vdfIN6ooKGw/tlz/dJ7dqCoIkojNmtOcdMh5h8m3Xd4Mq
l9Csyvvzy518hdxOTEgovpXvY/Tjg4Wij86Uxi8rs7skfJfcObtQaXeXy/y/RS9FBE1cWmoDfMoa
3YSebLiWkvKxWmKvaiG02e1YzjPeY7RSxMFMOVwkwaXkdajdx5/u57Kje69L5NQqk+EHylvFeuuj
LZp2gxTqp09E4iRUFrru7Qw3ArRuLoTk7zRmvDrsMSyVaNkNlefvkJx3bRCZpSXsI3gvGlIzS1Vc
6NlDD9oHZyN0irdF8Cj52z6/dvtbzDs9fW4gcp4/mcJLnL3rKWhLUZ+4QJo1YfBdhtSsza1kEZJT
ussCfyv11lZXUXUpnJ/aGgoZMMMjHFcgD/1+9qIplUJwOct9OwcfAtzGtG99RDonK8nZagl0kIPk
rSyoAco6qzf01rt+en57nmjGUmSxPqA7VbQwd/39EIkq1WJv5cJ+AGGoNKcGyI/loS9qNRTKYBer
I2HcYNrPHJ5pD2K7aB5oM244wSdxhhauITYwOCdfeLTh242/rYJbFgrDuMwxm/j9aKUox5acpQhS
Jcgx9UhpI2uB7n9OdqW1hKPitoXY0knZrsy5dLhghifxg03d+RcasObfu3coRv95mNF7shz8VEQh
I8I3t110Gzl3XoYHz1Zu0TRI7ws/hjD+pXswodXyNkVwo7KxS1vldOtbGvo20ooK0Ok0qSetxsUd
I4oqUsbAXC/qdqIL0tovzK39VQ3kx+yYFy73FKBdJZsLSYm5wr2rfiq9MulM6aZFLU8GFR8CNa5s
5ptGscOsehKTY0oB6GGP2glZKR8Z40CGcJPt0KxDW/s16F0ID591VU91A+kKt2btu1qpdwo/hfz5
KgVv/CmqwrID6aUVW8e8KVpgcCBGg/guY56jManpIqjx6UOL1IO4snBftQu0YnFHzeZWxEBHy5E0
ehPCN8l9uLAx/l7yfAuQfroJ4pDYM/oWgdunFn5Awt4DE5sNprwdM6IGugetATq4dDIxCaZNLV/a
kqfuKWXocmkWTWNk/n5vya7zXb0r/O97nnjHnSj2M1ENZoAit/TkqTsq6E4J+HcepYmgQ7BhLbOY
ylEza7TXzLqQEBgnX4aB3YhhDA6exij+xr5XepHBKQEpzcO06ToUt2Sk1kqWr037qBi7yORTIe0F
wRbBKMGjfkVsBfa7+GyJcz1Zmb6Epv7U8RhabTAzVewbGk+meKeFeLc89u2HACOY9+zJS6Vkfv6g
FY9ltFOsZ7N4kYK7giZmq66YIy465d1EKSru8bd9bayDFmD7szHsma1+kBGB6VOVV5zKq1S8yvSv
grl8x+W71cxpFIE53HAJF0dORh+tqRfK9kJr9LvdPQ4rSAZgOAyVHKXP4Rv/uJEDoHGwXGJU5/wl
pCas72QsVCBNAIpGbUZELY23dXNhz55KO36uOvzzH6u2auRaqc2e5Q1r2QrBU9+feWhya09RubWg
4mQzFVXZ6mjIqyTdpeZe9rekq32/8Kz/5uqhPqQnqnDz/Bkup0zl5LpxSSMRgzag0ehpCcB6p2j5
hE4Bg4GgMifOB002koY2uu0Lb5rUa3L2pr3QkTzR/tJIWiTsvBElsf5FK/jxakpKZN0XJHtf5PDj
3Ck7TvY+PPurBmDLBejGs7bcUrE66sr0Dm1jzS58nFPBncGfaZE9yUz3R1tCQ3OxKP1e2JN7ytFa
2hJVEsRR6F7g4kkqn2XalQevDVxKllw7Vn/VoCt0ucI7lUwN97FmGnCJyRd/7xJP1TMDUIO9l4z7
uHqyKNsahkb0/cBycVQIH5qCQFiyNLARvdTDOJWQ/Fx9aHH8+BC+opuSEer2tx6jrn7I9ZKrP2CY
fLn7xx81PoS6aBnfArAqOM3fS6HYbqNRk9qA+d+z7CNyl3a1kuEBkuSc/7gnCtWhufrPUqMA6VZF
Yqt2Ye97czfgXUlSA+Sp8RLPuHfbpJr2Gd6s/TvtPw/52NhpZ62PPnl5H8lvIWlQj73J+Yc6FQ10
ifk3A110Wsc4R7PsdC/v+fmEgtS4QQeWTB3FBUO5u/iqT91ZP9ca3ZZKnupN4UY2Bue7un+wkILl
lw6inslOTIILidIfdDH0e5D4NOKovsFzjy9nRc9NO2s5zcjCFZTCYOmyLfaQhFcPXIG5isOZLN1U
kGmNWUf3RLmAEvoWKh3tLZIChfxA5DiL45JLd3ozCs3e3pfCLl0lCLwRdnmaJFxzn9Xlmk3QIsWA
7/ujKD7ESyF9K8SvzF5H0bMJAba+0bNn4l5lzV1h6ZsLPOnNKEANeUElIb5gLp7JF3bEiebS0Mf8
56lH2a6aYRigqa09tBDE7J1rO8vvHXctg3pAQr98amyof1sBArl96ZsNB3v8xrgE0KYBXGD88bAu
Da/Mmo5vFmLpnm4ccZEoC1Gei9xS3hwFOic78FYQQImbmeZdqMj/YMGHLTMIKJhwDoA8jRN9vaiG
dpf8fRr8Bh5kDQcrQUxqNzC5bIgzR+/KjquVXl2T3rFvAaX04Sz0n/ivenu0N66Laqxzf7HAPBES
JV0BHy2i3KNL34Y/P0KimrVeprQVARnVb2aYDqJrQA+LXU2adz4m/MFjf7+GH2uNUoTekZTEr1kr
l7eYM9kH6M3aA9cxi5pXYfCYC9sByDSUY5AjgFcJX6KbIov4dv5JTv5o3GaBjhLxQTaOgrOupYXZ
EzEoOEBToaeNnZhRvV18uyeDBTyqQSQEcSRdGUrAH68XpWqz9qvc3jMw1o1hezGaqe9F54n5D+O+
VHpt4TXSDBqaXLifzwZkH+7GF979iano0LP+50FGP1kOe2ybsvI7SDrqokv2fbFs4Wn2S/4iCWee
sMS2tUbBMZn5xAV1wak0pDUzwVTfUJ/hXc1MRQ+vCRnnP8eJy4JnAw1I0qpR8oySAtssXOSzeUlc
FsBpSUr4IsBGQvkOktvFiuJUPvZrvVEaEElWFHs96w1fw7NCIL38coSzmahI1FQusjomcB9Xidb0
2Tu1weNTnFxMDC/97tHmKEr8xyyX52C0w6YgMFGBlPq1T87Kl7p8Ak/u+x8vepSU0INMI18kU4AU
8K8uJLcyTfSLPcjvIfs44DIiMQbANNteHd3JCNzbXc18ZF97IkpT6E9i5tXj4YTJkZLBDg/uaOyC
3K0/XeQOHCNH2BaBllVr7j1nIaFWgWUhHj352tQPqH75GLoWPTMXHx2SVJom/fv5TXhissQJ4UY3
h3MKyXe0KwzVbwxBJChQdA8CS/2iBkZIRA7Mt2e9WHTw7PAa/U+5Yd9B8ceyo03gJF5leVHMZd5u
yCUSpKPJhiUgWzpDWf1CHJBONFEpQhgaWkw3NAwgfgckP1fjQHJ8e1+h/6LPpXImI4lvz6hf6Qdi
J6db0/Mv9kR6hiAk/0Jjlyg4HtRmgRV7Tsl77fGGM24AyBBsuWN8f81df34teXhb431HrMWZZeC/
/Sm1PCmJUqtw7T0uCKF5MDFMLLcD7Sqoh/puW8kbdIgFXH/8WWN/hdAT2vaqsF9BgxjhNIJu7q3y
cq+IVPHbMqjXkqfNzj/k6W+gMT22+BDWn2oskcKyIBux9oBoPeV5oEmUG2oRJnscxgEAgfnH+TVP
4IQoQOnBfpMeeUOjo19XJByaKVh7scOvcCjJ62zpIRMkrbV2Q9rIZSRgRBPiVwl3NNmI3a1vP/bc
E9HaVealvxfKAwni+ec61az49VyjewnjJlc1wFV+i1lZeznbk03Tf0GWH7xQjh5MNA3owV1Y9lQk
/Pk6RgWxl7ua5Oe8jq6d4YDpSLsMOxRugWCNowau8cDJDG1NZSwj+ZTNiJBOdWQ7XXiOU4npECWR
6BfZCOM4iUsBzFC3txhAAZmkQ53QYKXLBaaA5L20hgQhsJALUY2JY7z3IoJb+cv5hzh5QC0A//iL
cQePieldFiSK1hESUufVlGmBbWiPDOkIO1FTj+cXOxlm6Uz9e7XRB9eTTBM7gRMKdJEOQJ5ci4Do
CQkoFLrNfWtlwxQFkHz732w1EzMWXSXLIEKMjoCQFaC/gKmBzkMkmxnSAKQHu4HcSx6CMB/ouAoK
j/GFs6cMf/AoKEE3VgCrwNVkcjWag1h50Qeao1ls7R6RBrzwio8IvnxTvqsuxdp7Vd9w3XDDZeEs
Dp7daNZPYsxhmUAES0feotgX2dc0nn2cVgvIw7soejFzrL28HThXHHauEvXgimjiJ9ehij57du16
xqW74+TvYPDGZqPbAEvl991RRVmsuFZp7U3y1JrvFaTpnHje2NbcQoXBMZK1KkAfwLq61+tdoj1w
bnI3mCsWHoNx+V8EUlrV/zzQ6BT7WaTUTlx8Bw+2U+0seuWBPiMcg7gIkeOaXARknHwHpggVHzoU
PYDRt6RyYBQzLAkQAPYmibsi78Ty0ik5ERdk0RzqE4IDnNnRNR2LEFKDPhniAp3KQXYJLk66ITVu
nNuhA28PbDd7NXDBuh4DLMebNebd+bN6IjD8eojhIX8UL5oapZ7j8VsVnDEKlB2wTJGquTooIHev
F5PGU3cBzcmBbce0TiUR+72emEiiYOu+NUxaOZvAudiIUyl4Aq06jN/MYFf4SBxZN+d/56mCQJbg
XZGLAU61vmPWjx/qy7Ec26prDR0kJ/4KNHEq0TiiBMF3o9KaSVznC0BFw0OEmFGIkGAuPMKJxEXm
ItRoi5IX0Kb9/dtruTBM3+ERSM1d1L96U5jbhTzJaA+QIyDLGTefw7zKwq8gUErcCfRlYCHFeAk/
8EeH2YIPQd6uESgHbuW4JRDGWp5pmqDvW+nTQOrFbLFOkdcowRfVqxrcani5CMabIX+hxCohRoWm
u13vsoCjRxBbAM5Bj1JBhsc9UEzW4J57SvsNFWaDirKMbwVplgZVGK7Jps039KYU+SDXmxBF1PhD
EHeM1BmlCMhaRV8DLUjFuQb+G+STYEmTRkvnvjmzow0Ui7pdIIEkOGsabka5q7piJmcLxLEbmLv5
3A0WjrnutJ2R7Gg8acpeUR57cyvBG5ZXl0Hyf78jqBzeGY0mhdbn2PVLLQwpi3KHEssfGmuVMW2t
AW6KfV+KXnQF4nQT9hMbmY1wxoPzrOd30onb5vcTjKJ05CKyyCSXoOivRXuG9hsEGo6s88rtE7zU
776P25/+mdxn9zqCTBXBA8HXYtA2xsjPusa2oToi8eo9BbgqfMZ4DB6FIx5tyrN1F2rT88/7R0sV
iQSR2Z5swv9AWWkMk9US1+oF17D2TUv9sQ21G8V+tQZT4GuyddV9IDeovPs22QPMQbUBTD01ithe
cpf8Zgz/vqZ/P8joCJqpC0fa0629bx56mh9mcmTC2IEGUq8jazP0SORNqS7CFJGVbdPcph2CYPck
ymK90DVe5nPUXwpNQ6AfPxTaBRLsY9wlpLF0SJ4bXWbrXAR6hBa6cJVXK6RWDYQWsxblyi9kVxX0
PK8DrGGq8kI59UeGfPg2P1cfXbBsZSVNtNjaR+lepM+MaaEsrQRypHni7uxwBURBNJ5UwBOi5FEk
IEev33TuCh62tm/929A+NtWq8I6OsJBU/uZDAn0YFdAEldTy1hT3Ovi96lqvFhUq/OJQkNCHLm/d
S13zE93H/+PsvJobR4Jl/YsYAW9e4QFaGcq9MOQGIBwBwhH89edrzYl7drQTq4i7XJmhSMI1uqsq
szI5Fo0VW7QJUZX4tqSa9ZBmTd4ShXWvcANUT8JxBkE6OhehFVj3R1qyMUI6+b3yZD2i/ABo5vSo
cKFv9cOQFyPpXxfVpp0cOFCHp/VtV9JFY580i4VVW6yaequclma6rLKY1c6c17Q8ttdg1n5BRJAH
jwnuh83/ZUxBK2CRpdxBVforP/3Hcjdc0rzXp5Ml6m1Z85yjMGtFx1PYDZ78SMozERsvii861Y/N
kX+pDNGu9I+Nf1vk80NuFOZ1sjZU+hYj4jTPVbGs0EdlbaN3v5BDpK1nmmmOs1vSv6kxXUuu8kHc
C3StjUhgi2IFcqgAx5dimWvYfC7cBuG4Ov7vE/Xv+tyfu6r8uSa3XVMvYDpYIjdNv/L0Ut+aNqqI
Ajz5MbQUE/O3UcGZMWjm4cpQihK784/LcpYkkEj6QVbMOnkXno2b6nyD4mD+0wCg2vPvTRFnQQ9A
OoEykPZ9U4o+NtZpgbM1NZLLi5y+giBVbVAd4dhm8dW4IniYYiZwM2qrukEpeP5qLy5hluk1/HoM
eK+4IBUXX7nelvQFw7tL02faVBZXxACRbcpvsZkd3s91AAdBmbewhLqoB+HFY1QPmdyL/Gmatqq8
I66VTI8OVIPQZlCXslAtkpgh8IKtUJbWd9RmTxb0tXLVmbv2yHJ1cKbDrjzH5KsFE5L5dmF9Mrc1
WStzMMGBcopgIB7a4CDdoDnvgGsxgZfV6qDddZ+WiKDH9bVduHW2yYpbu00aI5kWyA1zHLs6vRfz
UuphvpElwBMHjJfq8aG4hPSBeUp5y6xmGSsoIscihNOQXmKp+0yzeyuFOpXCAEb6MmIwQ1oxcSwy
QiobOU2il6TXnrt0pywSsuw5/ZjnJ/EkisoWAjX6rjvcViOnPWSlIZWxtXjoA5bDWsienrkvIypU
IsvCj/qU/aJ+Tw2Pgj3x0QEHWRSI7YdWWhJmtPjM4VHXxcwjxEP8noJVpiG3UTlHxFCMYGCJohE0
lMqGDRUtyod0cW+ZN9jVFTe00dnpB3eWWr7RYuIUTYSZDWiAYu4BE7kXB31PhZ5nZhSTu/RWJuCJ
7E++VfR1v5/OCdkr4lMnlYsLFL0xWbSkVTZFGWrdZJAAcVCchlg1Qxb+o00P3S3selC4hZr0MjXf
o0+oaKABq4TAD/Az+ikyC+LzZdEnR1g0aSDYeVO8aHfYXtf6jh0msBKTJ72gB5/3YgJ/KPYIq3BK
uIQ02x9OlAdDRkiuPTKJ8Mm6JbjTY7ZOF13AxmjGPizhS5rG6HK6OHWjEhK2zWlY1Uh6xBaa18VD
ZqwFE7ojWd/LC8uBfE1T9/mUh1alhORPgsvQL6KjuSQKBqGFfUT3bcf11jfN8ebCWjkFKnpUx5cO
nWxF2XIszeCdpzUsZPNHdtDfAlQYtDYpliBTfU9gu3kxFNdaszbcEVimX+3ILm8YisMikvIQR6RL
HY42DmTxsdiC1Y+Ln5afv61+/9yDbytAmtq9fJzZAzSsxe1hRuYhPtLd0onia5bHVRdxVVVsvJBd
OP9UNPjrCUDPXvRLKlCEvsU0ZdXKxpn6lJjVrWF1OLmpvVLVPTT6afDRfZZ6n6uda0tDdsG6jj/J
C/0FCad6oEioXlg09fwLv2+MkwzJTmf9NdEE8K6DvzATTY7a44O2wM8rhA2UFrdttzR+anf/cdvf
Tj6Y07kczpz8sbnp6ZFpthVl/yz6PfVx5jsrJsJmBoW+9d/L6V+jSVpnsF8VURhMgD8XOFkZz0Or
9NZGhT3KlgEec2V3hJFFO4d8e1b3FKGhVjObkSg1l622uCkIs08PpIqXq8v34vRqm+6hRZz4c6Es
F0TmErroT3X1joIXyo8ygfs5xSwAu8JWTmAeN/nGtj7/+1D+fhptwicE1AT55lst8Wxl/Yxsq7XB
SnVObw5qok8Bszx3UUsfhr1nki2mHfe+Pf5QM/5LKR9GjYTR3JeaqPKd/kGF32gU5WBukLImxYRa
dz4kA0Z9CB63oaqJpLMzg8m4P8jRVV0fhONkYs63JU00lzVzI5DGof8hWPpqRPsWvvyxW99GltzW
Tdaktrk5Wz1xc1gdt+cOhRSoC2jeLi9TaE4GrqkrytvZBSd5PAjx1FnYEQCEaDUqD/vjORhFv3KH
2t2qK8O5ubEMqGCaKMxTBEDuw9aTId/AISylZxZr7tcCsA7p8vrmOE7OcN2Vze2hfRyK7ULdCC1L
ZIsrp79u0ZeH/ILa0kzT+lxsicNcJvf/HhnKvwuEXB2FMpLoP1bpovpzkF96men1jMk37Ewcaz4N
6O/Z24TTcHHEtC1T0YzIHUPdFCNaEi6TDVMcU23OIv7FecAobfBmnOJK/MKbx1R/GcZPSdn/937+
hZnAfrJ/QqeEqvh3QGjSU7McoCcIEKpTkQQPjCPmff3NEc3w2fp1OG3xc+2u78P1sykxlFNofAp+
2Il/Vxj/3IlvM0I7Z9cDIi3MhHQpDNr6onijtDPHj7rYHnPMExe3WXM3jY8lRiHWUrZGp8ojpcOb
6P3nXPtvC9M/T8m3lcG2jmoqW621kTBUtLV3qUwUOSqnnfEVkzGzAMuWZWyXm6K4Lfqfhs5f8jKB
EMASofWMHpdvBYhZUg7HslHNTZEKLrO4jaUXgl6z3NLBDyRJKNPKu7IOIcpM1ba0BBpARIggEdcG
gKps9oQSee7993Uyftozsab+IzUxLll9Zd00N8aViQSzm/yV+pYovVn3FCC1/Pm8iFEicMx6X2fL
+Uy6dj/gZVDWrdsCacvGWjYS6exJp61l3GZGUPXbA1BLpieqhv7d4ExTUo4P6nnZ60HPTI9A3cIh
1KIWqMGrY/oolkV7n5l0InpnPagIT3RP6zkfyaR+1g/Z6mxEOYbJlnz0uvaB8LWfHjPUubPp3swe
zPRI9fT1v0/NX1eCf160byuB2nWldJwUjCnySLI2cx1qtAtQ2NNQExDdgbCcwRDpz81+Kp0Zf0vj
ELVC3hJ5Nthl36Zc+zAMM42yJi7X1aMtPch2chZOeG/G4UKriAnz4r7nciCjW56uniL0sNsIfxZz
WE7VQ9ky+XSakzcLt6Lf4tDZDjYUnbKbIF9Id9YlOWS3Fdlcjf8lAiP5aWlV20J5OBd3/eGxLQRz
4+roRThIb7NGd6QiOXbxrlgfNu6FnVvjeX0AmBJKmpVT6r8a7fbagXLmT7rpC/WshfVQ5XdHEqIx
pCSC5vlPhM2/zTE2QkyWYiO+iyjun2NXIuBrz0clW8m9S5NAdvRHtXSm9qY4xGTX/z/D4R9b+5ZZ
p5k+TbJGYKBSJUfsazfr+po2KEFJhdPT0nA0K2Z8qm3HHO8uJ/yOyp8Eo/+CsZqEJP/vkL83XqWN
rI6HBYULIVIo9GhQ/xmfFZKvGuuTfAWbpZmemxNOlz8d/9+Wv39u+tuQrLLJutLu8xXcq9fg0O5L
KDMNhLZx/KCLmBua0OggEMvifqxfe+xi6lUj/VC5/OtFJ8FBbZZ+YvWrSP6PCcvSc5hGSK+Q269k
zNWBk0Rohho9ef3PNL+/3Ijg92QTloEiwb+Qq0Hu5haK/VdRi3JaDpcSnj9pjY7EMIJntE4X71cb
P8Pp/ocBJ6beb2EXm0bbAoQZBP87dnXI9aGwF/VXMQ9OlyCTtOi5FB6ypSgQofnSqg/He9g29gKm
C+ZyQvrsh534Khj9316gqQG91cQkgnHH0sV+/HmTVZdSnuyredk/rS8eDUHBFqdyb9u5L7jSOusH
HEbRUIl150lytxKWdTHq5auXzonzIO6cdTD5TxjJlUi2Bf37cpkGN0tjfzMsS3e5Djrnfoz65W3M
h2Lr4qhvkMnd+vFyG3ae/zysVo5j+vrmfaevw9rZyL7v9M7u4lThbeM7K8zqLMf322DjI2rmm+HG
V/0N0ZZjOczR/iaPEsm5u4ls7+5OWmEuvMRcwmUnPCmscK37cDMnMp+jZK/67q/SvflhuBq2OEHf
TqAumMmMV3oVje+t93oOup6dsst9jV9GGjXBKbxGVViFwGdZgMJAfF3iTBbMSRa2URvpH2achd0S
DTJytigPMd2KSBh91KZ9/hBJOLBFGU+Lf2BhwnsADQIL988sPgfKi3yH3SO96r4UUu3YSEkZZ/fH
jZFgXudjhR6UAf7aYct+4EtxM+0NtwzqgAlLfHnmo/iJNRWvaMM66PgS3wt/2gMDhpgXv40Rl43H
MTx8HMM0NP1jiEsgP/vliWOTI8nXg0NohUpyDcq4jJsVCADHX3unl8vXu1PxjlgO8b4J53fKakEX
YEZ7p/u6Xz6el8hugFJxqqyYzDUy/ZQNiU2JL53vyr14Q/P7EWGwgP2reEbsDDu3HDlIFCflZZqI
Y5j2WHdwBqaHJsZdDH8xKdHC80oPCAUD1VN81Sv8Y0SQwr6KvRWvwPwqnHlducp5h+yJo1LEGY0P
6zlpVtOreKfmY8b7dWblqEjE2UpxbZQf0yQP5OU1ygPyt6gOKnH+vf5O9Spf9uj8fFb8Qyg9aIka
GEkdHzcoV7IlsdV6pYXityy21krYB+Lq/77krPHRFOlc+pM/hyef5qOgD4Zk5u/nQBeuv+dgDmf+
YfOSLjlF2HGGUiIeuDNxUHiTJG2EiV+ovExJHxS/hq9ns1hKxAErobkVr8q5cF8nISk248piyJzC
C+dWXIPFw+8rYXLGldi4P9MzGBr3xzB/O4ZNdF6a/jlS8CTHb+QQDCp3ssaFhMuBmwPDiHyQuyDC
sCo2911QTA6uCx7uM/97laHzr8UHpeEhkO4af2CA4CMSDMElkcMxsfeNj094+Pu5lKE0BHgT8TON
x6QLNFoDGRB8ZFIGkn/mqmvCCZN9GAI9lBMzLGI1PP8SH1nFsl+HuAv6pQ9cGVeYprQxlsye5CmB
EsxBAYLl2Gs5JFsNq3jmI06x+E1O7HUdNX4XND5Nzy/UhmOkh47xJSni06qIi7hbzcFirYZqcoql
wL6pX3XhXyqxWexNgssvsSt6aG2pGIa/H0NwZBtVbIdmIrMbitcbDr+wL3Zo80lScHhXgtO9FuBa
5lWeEuEkywvFa7Sg9KsAVZ+wDo9B7bf3za3Ca7C1vsEAzMNqjb8q0SKeIzueopPlHIMJHyVniIbo
UPEDVctlGXZv+b5bDsuud4blwHSTM0mJcZivxRgU7xc/+f4GfYV5SkxJOhNYu8Tsic9SsaiLxYN8
lC5L7MkHLMLzcIiyNfGnmNqY79bd8sRbGd7IUvoq7+d9fFyEcZSY4swPMfJPSzFBVm/8zou/3o2y
e/Um5klhPj4t63CKJPbnHIpjb/ievVBRF3/8vVFeGPAhy8PVyULD/+/VEkvrv0z2wh6A+IRFG0Gq
P1dL/ET0g1wXyn2FvQ92aXj2Jjb2NNeY+/MBuk//hIaDg62lJlpZTee86p/N3fWpW/cKXRqe9Ksf
3Mu2wfnn81IGuGIF1LvkuwKiAQastybFr8hCu3ZDUN6D/Rfe4l3FKGyBtZrTYi43OOPd+eRgxxyY
7/nRT4EWcvf8Pj1Y503LtPEkSXDiXJvOWttpbChlUf7JTi6ciakP0enSs9PX88Hp+wnXlU3xmD5k
p6251JJ8kWSae3K1XzYkLNWtUeb5ha8Nzd7nzE9lysrOXPvpBcEG17g4du8bNMVIu2vvXDBrO3sX
zNanZAgvl6CwNwtldXiZ9gCEyke3T4/LzLg5xSNq37F0p8le+UvGd0xsKhybBB+BYbNwDP6/lw3P
zNwaSz0P4lD/iRHydW+PXldvdYwfikA6R83sIuOD3aLutmdvwnEQD+qH/OCpa+SE9OdCoYSPN110
uLvSwcodVsJOvVnoTwo+pA/F0StWeAwJy8iYxGLxPJsRHFu8/+DyDm7axXShdyj2rGAPAYOn427a
DvdS5mO2DA6TudVWx6A5mlQcvnoXBLi4LM+h9t49yTqepRFSXvftfHexd/pnd4r0L/uxYUdn8/I4
BT13KvAK/BLsC4ZQHzyrEsKyvW+SiF6ii+WPIQHoCSs+LQtQJ9YvLuKmFW6Cqun0P9EdIbl8G94o
IwlggcBbkJt///0fwXef6UN7qbX5/oxJoBZAXAAnYVGuvKZP9MHJz56MibsdZl3cPKk7s3bnsDx7
fea18vq8WBf0g+XxgJ3gxVOpHvLLXmVsPEryErDnOGCCHLWsY2YyoZ28x+x4VCPsETGrynkdeIZz
fZsRHngZcxocHGm/wCXbcua1eYvS3YuCoMzeRjTE8ltaJK/eiA217qq30gdBcj07/StevrG2yx4R
XTgnSmS+aO/Tff8g566262Sv7p0izB+tu2s4f4zXGJWD7DXFXsfm380x6F5wVZ6A6xxorpan0vKA
iPJ+xG9+KyMsXXn2jdL5QFTyZ1Z4bdAqTr/wLU5N61wHhquPZ0lLfFY72S2ZQw1pCBt4JZzurq/9
0S196otGgTXaGgC3JZ1Cp8mXi3CxcPTco4XvoNJn7dv3k+yfDm77eE6m2HylTqSHdU0l0sW/DdIm
/CBgVzJ5fEGB29eYdRpVPIE+3s/SD4nCN6d4tNpIwqFfALuITAFf7D9nvktpj/npAraC7F1+MR7t
w/HmIBkhGeP62GvR1FRLi7vZrGpf0vGoPl77IGXxNPxOvcFCx70eJ69vBsTewotqOYaur4YSyYlU
pvc1OCiyW7V4h3LqVV8/1H4+Ec5rV7c83bXXZabP6NKdmCoKv7zS9FdjTy1rPUpNzBLXflsODS37
V+eHKf/PfJTjVkE8TGF8QiOgQD/+PO7rKT1e6ivJKLrAODZedt0Juf/keHwwmNaOVL8npuSmy5f2
9Kk2A/V81zo+ZGj/nVUjOugxts+e3b1ACRBKf3WZ8FzP1K7peMjB1FtYP3Wm/GuZ4h6mrVgluRPy
Pjip/LnTGF4VU67AmEFlga5S3DA4AEzBtPah6WPQ7EP6nnXUluZ3CW3daj3CcsusBMi86ZaVegek
hmBEV7zJczweHgsSUe5Xzd7T/mEOK2PxBkKsXFcdKof5hvrldLy30/dTQdWPibjvvaZkYHY/NNB+
8/HjatBoBgCl2rZCfzZA3J8HNl3LItVOZ2tZIxZ3VS7rRd24h7KLJ5wsM5PuL0RyTJscEKEHFDSZ
s19qY1pLWL4W2s1JU4Mq0qlvHceXEkOwktRkGt3TiMOm/DhKiFVdq/CiI94P6aBa6CHSGfS+OlLz
qk2UQpqkPj7OKBgdz9iHAXUS8aAI0RsVKyQd06XhD5eFf6HqWfYA7yguShgtn0Gcm6jRy/WiJC5h
HlnUB//SUjlVK/xEtfv+kHsy/pCXBryheE0xvymsonMvSudlE3aXVyZcafxB4QCWKmfsn+krzSw0
+WAeYJg6BPfvBhGLZkG35bnXb0p82MkRrkt7fgT1yTFlzx9tEkoTO9QlvHs8p7Vz0CG+wH1s7M/y
AzhsPkbtwRuW2m1XOe0vmCUDLJ800omzYd8+AUb/kvJHepyV2a8kaM/L9HYocS/zlYe14p+31V6W
aBBLzme/APVankwfZjosebJWFevTpxSWCfKWwaDcTO1Hj7jL6VX7NV19tO6zbKO5OvL4vflxNgyn
qPAGnkqKpdsOs4Va3nRXZ6EgU3ThWvkj1pvmsplmt78GZmUhO/8iozHRja9XbCpK4Wc708OnErem
rkY5dE/dzVAc1HHwgD2/SXhYpkirYypHRODjQtj5NHnkwxoBnXRjOnSiOpeldQrO14Of41tdrQ05
qK2kIpEzA1y40zC33EXYfYyGDuiFvodfefnSyhzk7oNziMN06unuc5/kD+jBrVGHKx6zz/by+TrH
pl+4fdRcPYPKMEwv55prvtwksr49XqIr9gG2L/fRUHiXD5t1iZzxeDP7lu2eEb/SCF/Om6NP3j3b
sIOc9AHH3iciRbPFOGmrjT7LKSn14fo0LyJj9IspztsEFdEjORNYxXTLvDZYy/a1uJPJY15rqizn
98tTjTgUKSxl40N6k+sZcTHkj+Scvindg0EvljMZztWIpzWuzZdVmm5PiR51n/3hfstKmi3pjHjR
qZjc0UE6ac5U7fJhaY0xk2xXv6LMbmTJYhMfDpF2CS+y37RhgzF4vS/fDJNA4xft4NPiQ6luwVGn
NCkOGBpbRL0S1oauXERWSgz4stAd+7OwbyBoX6++EDKCo1w7h6VU3XQ41lYeIvoNwYvtFme/43z5
VeUOQyjBsa3vB++kMDWEeuUTN5yeOoy1fdv2hPXCL3f2usEvL56M6fK+XMTlp2ImmQ7v3R3xTMft
9ULaNCzHEMVJIs4Gt47Kyyjb3M8Io40xuKZyf7lpV+0hPCcRBJ1FNKZEuZ3Xvs/1Kvs1Byfa4QKE
6kl9Jae8EQ0/jipFVp/QXXKdt7RPXG4a0qwY43fZCjRs4d9wC7hU3pVxP3onbW+cwzIxP+dYfZBp
WFn46rxGRBk7CILyo7o6NVsMObEdruyk6znAg1ss1nPznJ5v9NMMhSvpUq+SA0bi/MykyI6PEmAD
eXzXh/M5nme8i7enMbQgjpHYNIkxBqbxmJkInhIy47Atk+FKmVO3MFNdAqwZyafVweH/fCPfzDvD
G+geJZFZP1tP7bOlRceCmxKcYne1fDVN6iKcl+iBXSyQJA/MKru6F47ASU/uoXfr/pbITVFADSCT
OyekEZb4YZS9p96z9g3LU7U+dHdNKRr2zwmqQ72JiWq2Q00GVUi0dtiMLPRmKIYHzcQqEYxzctrq
FkE/VSKIXZ38Mb4Y0ntOByKVOH3V4aXRyTSEfcoA2EfEhhzrnc7k9D0NRAaeLBgjTrubCKRdGFhz
97gY1/l+voNae9mMn/LkjC+kOMqqWUOWvD9JDsJHjtffIHDWrmZacqg+tGsD8g1iRRcHzBymf9TJ
fv+sd0n5BBZDEk0WVL9qeUt7NBCfIWRdNXupPyMURSkg863O1VuofeH54uWNK0VcBHyg8Y+UP2km
vTzAqRq4+9x+LRe+vTsulpP5A4r8ZwVcxFa07JqkGXS0GvSVCfDyH+nG3J1H6diwulD7tha4Tvtd
/1PE8Jfljc4xKvwo7tNv9C18O9A3nZ6riU3QMT9D4aMsG3bce/8dJn4DE78ORWMFpUdNFXZT37XL
z5OuD8dTnt6+zbdAZEZyDVEWPMXHd41R0tCD/EPh+VvPzdcW0cRDn0K2hJqu/g2vwdbqXJ06+7Sx
6o3ZJxbq8YRvfRWTBKUZPbKYN1A/+Mmj8UsA5o+AAQUgxBc06KcyqNx3YYRZn7LpKDWLZdu/zsit
j8ZLaTC36pZ7bKUA5779CcfKzj3osM63Kf1lTg3tvbdOq0bL4rmUXSVnN08WPdoliMNIT5rxIjGd
Xah0XiM7M26z+nx3HT2rl0GBruusVpnr+zjT0r1h749545/5rAKkNNeuoeWabdv+gJ1/sam/HynK
zdD3CY/o8PkGEHcHZUrTAsFtswz0wcUCbKxuIO+nvejyls9XOK/RD+NIjMfv24Tihl+BQY8xodmf
t4Q5T6e5H1VQuMZFWr7Da3teS2kiY3dTRxkyaF0wYcbhSY0HyxYWdfX2417YX2LY/7cbQkwJmj1q
63TEGDLN2N8TCOVcm9WklKuzNwaX4BrIgSyK535BWdtwO9d26NYJW78PWr+MleQQHiPFx9XZ17dX
sfDHEq/EuSA4RlYyro63yPdlu2yX3yM9vtgSKCzujMxdbBdb64bQI1zc4YLN/5dAC+u4fa1j9NjC
xjM9Spx8QenlOo9gIFJIwdCjjWivUjrsKJSTL38VLSkrxqJ8abmI6IRy4PUxcFbndg5lMGdy6UTD
bT0NbE8EWRBjUZbzCmfwrRB7dK/bSL70IPmaq1DFRyQIfOSYtGEeXAWC8KhGAziDvhzCKrJJJPKn
UzKF5+cpnMJrXEWXmNiR9SY+RmmUP6cRdaHplQJF0q+MREmOmxLcQUu0xAgvgRI+qc7DyW88fH59
wsbd4E4uxRRv8Dt/dukO9SZOqPykhdfACuevE6r4io9OUr8TUI/qzfhGuP1HutRcdcWm72XvsrI5
XAgBMf1urumMnpQsWCUD+27OiFcVTo+20TZ0znr2rnQR1HT6r63i3gv2d/QPHg46EbRfELujc/8G
L46taK7sXVfyii8vc1Vv3I4feGB5tF+DjtQ8V3vFUvEJCXx0n6k3Xu+vnv0uB4SrLsUyzinmqCFK
+Ow6iMrF1Tmh/ZbBvB4/NHf2FVfia3IPXCWPil8gPl1s7a1z3nSGHPQyj2cZkOJr/gX2tKN45Gns
Hb23fHIRsQBzya/OLgw/acx1c69hEMxrMRBkh330yyDn6pZeHmCLfSde0fJ62ZOdkt9yj0zsEWxs
f/S5/gz6mtflvIeuGN4NL4YbAErR19l5IVV0Flx1SIxsWnzEgrjM69wqYUt3vP6m4Lb5jR4VfgNG
pOxBk5aGO24r31yKPVLB5sTYmvYNGFbh54NT8dImkOEi+JcPXJ5daS1eJS565urLfiuODQdyr3IL
HtqH4Rkejt48KtfyzM3C5bHh36pz8DLvEJ/CW/7T5KXVe5c6MjzaZJDYXO1usTMYCWSRs1kdKXMR
CXqXW90/E9uDykw89HAKlK3m1M7u2V9dXPHsMQaLSeQk3aU7EbGcnMUNxuOZmyOa4/JMtyo3kP5W
aMSuWr7D6kyK1e+3LdbW9rAdVmayCLWgjRdhG6sgNiYgDyv0u+5njzJQiR5eE5XnTJH3AMIMhJhA
QrjGL8IFAM0c4OMdZ4EB6tP4V/CXE5+lePNd7df+sNUCAcKsDAEeJ6qLvZhX+wTQd30oAJWB8xv1
AhdKwBKSKYKiFVKh42VEkD4pQfvcu9QyKB5H1Cgj2FGxBeKyR9HkzgoQ4gCOQV/9dr5XPNi4cR5l
EU7YEcb28cBZFT/ijn3KojyyOdo2xmNKHHAWUZb+OvQubnlwAqdV/4o85e7qq78U8G0NLGjyOm90
KVC6xz0xpXu9PbqtBySwPvujvyHnAyAilDx5h7dToEVKZLxpy/OaWs56JihfAycuj1v0umS3dIn9
kjzRovTp8CiOvAp6jvf8QouFP21hpIbMCs9zVHjibwJFqu7O/Fa+5P4lTF3VRZiSLvcr2Y7uFt6R
yfT3HFI4M8kgzR7OYX32Bndwcx5M1LcCR0otBxjpjb2ICvGhwQkI6xTI+xO/1X7vTluBgQk47sJh
dd7FXdH1CcL4GwwGTY5Hd3dJiPOL+Jpczs4lodEltJHedQVwKMbKCThNC4Z7zmGsBaBmoETHYI7K
8MCS0DOfUjNwFXfwBxfdT99iPqFW5TEHegpnsPSlKA2m6IiDpZNTQFjPSxKUCVDLci870zu4aLbz
UZjycSoL8vU+rOEkiAGT+2cGkoCoSr4jgM4OjDecXPHs5xQ1+yPHLQDIExDd6x78iEu8CPGj9I+B
yUrb+rp3AFabI1TpEwHd2UBleVjymYCXrSOuqTibYod+IqXRsP1H8PG/qz5WFaqJ/DilTvH3f8Tj
kn4dhqmUyhVWjluWIbf3rLVYGkYmY2lDDuUcNxemH6Y/9+3tAnqfMgmWnnjUHriNawcy01Lq58w4
SAExTYKOuWoQ4ITDbEX1wtGc957slDaT+PbgxYDBn4+7R8PBBQkxscZ5fn3V3dy522c+N+fSCnr3
7OwvIVbkDhmxK+gd0xsKCzHolLNvnIQ0ir/8+vXx38EYctc/nJBv7EmrG7NyNOZyNbuTX9/PBDjH
SMDkaqASErFCE6zMsAXE48qKdF41cbWxEiNpOFwoGWqweBdvUnx43bfT6JkBJJoj9AnCjF96QKDx
jIJZ0O9Aw1h+K/cT8ouLzXggog01whyLB447SRWV743qVBEdh9H40X+YwfhRRGNcROIT8KUcY5Xu
SBuug1g8RJgGbdtTuIzphhibyzhzR07OHEEZ9MtQf55wVHS6NzHOQA4FJGtymsNFIBgnjddCPchC
3bvA8mGZZ4GX/IHQ5PA6fAUqqeEcOBc6Z2PmBWLdz55ZR1nvK/9edsxHFlkW/SKZP9VI/BQHRVj1
0r104icHWCXDelhTHqkSHDLhz5hL8ZMnxVPU1CNkocWbpU+Z7xRVq0RdtuKzeCEmULF4i3iBvmwC
m+CsDuZPetX1SGKdetGj7F1hWWU55iECED2awibQo/lTX5a9K8G45Bk76Kn/eOU7odXeDqYXvnjS
fqSvbUkj1Pq6rNbV+rK0N+MS14bIoBqnxfNzCoVBiSnrvZ2/SClI164pvsRHiC0waD4Xfuqf4NVQ
in+0b60devSye3nM7hD6f17cHnbWjiZhvh921X7kedFCtwfTTRPKXtldscdWg63LPI4Jf2yh34g7
zppiuDa9I0d14cL2WQoOT/tSMcd1juD0CJ5KC51jjBbEdPYGlI4I6G17eCCKiMTndWtxSuTomAAA
YM8rjk8wNkxXkBN6X3AQTlAY2tXEOgvhZs32LlG+PSaC1dQvrbiA4iHe0kcX5/o47Lnqy84hEPzM
nmrvvKX0AJts2hNEPx486yN8DDtvddwtkv1wp7sg6I5jwAsRUzgdfk9nX3oH5uQZ0wUEJj4Z3YlF
/Po1x4JEhqKSkvnQ7plHWcu961pes/gt0WRicZuX0nKOskR7kyJwW2nZsKbBjGAyzpapK3nqQx6h
G8hscnZUN3Vf0ZNhvsE+TXHEmqb6Et8PSypzoLxpsPDaxzSomdJTVpM5gm9gvAHGMWOzrNzWX3HE
79VM3ffQL45PuZPc9Te1XxIPGIH6IKICK5Bff0cHXSyNTvFhBLS+JZdXZMqTktgAQ2ReJt7AMxS8
X3M0I/6Hs/PabRzL1vATEWAOtyKVJedQ9g1hV9vMOfPpz7fdA4wtGxbmoFChq9QiubnDCn/YER+9
i891BwNLCD5mElvkzaK8aLb5RX7B3/KBQ35BqIWhDn8rrTviLv7UE2VEV+ENY30dX9CmuaKwttPW
E6MpgifKOztcVzfIolNpVhmz/JgeRTYljhiO/F19rI8qAcVM72dDtPBsfkQM4pTMj+Gx2kP4XFYb
TYAvjs42uJTQG5C2aEQfk9vyKIKO+ghqWN3IeypMRCGcox8wp27vXzhbcT30hHCNJaXToFQtDM92
gaC8dpT52JTS48DrFAcB7n0MtLxJd9gNE68Uq4qwIV4mq2lf6h8IkA9Yy8DtErlwmsueiAH0FTVV
3mfMu/S5V3NZLItNBwCqPJSH6CK4KA8q+3W7hVS2bpYiSWx2yqVy2bIBxi4wF3H6DvvyGF4zs/b5
MboNLqNb8WfxeO1R5U96u8gua6IF2Cn79BoZPH0v/kUc2Mltgtf5Qibwqd2ESErMSFGBFcEAN6fz
wkVwKQJWAR7h/qGBAs/puNvxqdjkQLRKoixao9voUt6UR4aTrxZxwMBk5+eeZHZ65RfCD9DbTFWL
zPn38/Cju/atKvApPjgpiKjm3IS5wXEoqgI62XlHejpwsDic8sGmWlyOBAFkUKsC6GO2TtZ0I260
G5P4dfpjMQnFwm6JHgcCII514seSMAqzPM4lmmqk5yLAYia49pkGNpaKPx3mKrKGClQRfJJO7j7L
yzzUc2oa+R9qJ167irfzH3kHFu5aoOVSAIHpnULKCVaTVFIk3wJT5z+TjPMpc22ShgvIoPZXfF75
268iWkfLHAHwRbsadva9+tyu+pW8Lv8US2czMoXCLU0KwH01sV2/ymgmgZn0+argpeEvLBLTa5li
gEhnQe6tB1faSyvrYC/VGxGgGk/wUQmlq6X4jLgDURcRFRebL+ne1R1Amxd1p6zCKwFp/PetiJoN
NZSH3lPX9Z+Wc5zezLEjbq2JXFtcrsM7/7r3/CO8yZXyRxQ/NFLWBJfyBRWueSOAoBHgxmApDg/b
068o4zmu41oulC6CvozgLl/VZMQ52bdKfity5eRZ/K/BsjpW+kIARbN1CDRSpL/xSny/qCEFHEa2
Z14BJ+ULRWIj0pvkoH9coNyg30nsGN7+m3z/mzxTYCBhLzlJUv5N/PA91O7ahbQ06RSIH3+bVeQq
HC+WG752T6CJEjd9TMiFHaLOYMt9u/2ud+e19jxdtos3kfJK7o3IodfbxU3wTMB6HyzDFQfaQuLW
MhAjqCkYR44+twSTqpOQxMAJQTyCBSyXlZeClIQ0R+Isiah3Fa/S24gCA2vQ0w7dhUkIJkojxEG3
wVJaWjcOo+nf2XeMqRe5YCs/firX5VLjpwoOsuabwUBeN/wsMzh1C35VLnRvvqHPJB7VP8g89Mej
XYi3wyMSdGQk/L6Hesdi5PZvLi8vQ9daveoUVUSg6RCnCYSw+WCshpd2qz5EG4XXLtCtH/hfcK0T
GFoIWxtlE+xoY27HvfgR7PAD57/HvQA0tx9RTr8fH8XUoP3lokADd1JkaC3Zmoh8gmPiCjDvpC2S
t3EvwpcIkKa2T7gYhiQCR25R3miOEUEZEiKEc86jsg8vKzxg3fgyS4hgRCUk4crxZfMW7dBWviTo
4G6kC/p71UJgq9vXbF1TyqCLx3j6dyTHaxrIXr2MX2Cmv4xLPH7+ZFflBUf/HWpsRAyk8uRmIqmt
r+3H9CP3FHWB9sZ6AWq5amRwlODYFtmqvxcfI0e+/0jIXqUnEQeka2frL0XpERrwRvpH7NTOtnnt
SPyMJyQ5OcT28o0p/rAEZUkCCSYy5XSILnGTFwdkuIty/kCidxTJHrhOihHcFpfPl/PzcJnFlBxE
MCLut7rSliNPoBw1N7oiBb8UyaqyVEhz25d/CyHO2qC4IMoFtKz75eRNnih36L3LV/Fw1/NRBCk1
1xI5vzh7RIIJ+ERUUMWpXIjjBndPkOUTN18syQCvkXq6S15t3DsAVI5PVF1Jmiv6/YYnrdQLAbfw
qg1dOkqqlgegkKhJjJlI8uOl/Zhfi/ETeE38Fq+bS3svdn6RLhdEU8QRa5QrGCFpyxH58Tvp81Eg
Sz/G9dX/CBf0m45PThv1kQP147sKih7pUoR+dM9Jqevr2s1W8iYkImhuM/6t5elF/s+d3BK1EaMg
XvBGkoN8OiBT8u1hIR4HsuojdeBV8yiCExGA/H5sKj9lkbqGL4vqoKKOj8RJWj3mcl3jtnXwVdqg
tOrbskfaiVgjXvpqvGnz90YfvdYewPVRPcNlx69AQ56xF/mAcnw9vkHMaDZVfQN5IP2UcFJlPk3x
Ok0PRRutxmDw/DhynUxexmhKzS60pIVfBKsgwtr+PZTf9fx9aN/VpF40KuXwFLgExMExRZrCBnlA
AzzI2CQL86Y2Mw9BUKyctV2aQOnLn4UIiFI8q8G0qOJ0URnA/djg8+mqG24juXUDGFRJhzYiMd5s
7qRgcMO8u2vV0fUTHUWi3utIwBpKwNpx6rDsw7u+VMBMadVeAgmmzdxI9uxjhWxX0JOew3x6ULS7
WAVgg6JHf5jnfJO0xkJXr/ieLbLGrq4Hqym2vFg1F0Z4lr/1/VXD6tPo3mgIBAhyz9dXbXV2FNfO
CNiqvtbn+2Z+RhkIU8EeBnznbKP8KIXXFjEyuV3+0J8TBD3lBtO3cUCrCSK5jcah/iEm/qmCM+Rw
l7swSg6amm+ngqIpKN1OT5aBNi2lHLQlN+Jw0iHRZaVPKLVrs416k17tqlk5Qyz/oaDEXFOFQZZj
2iodpZMGb2vT6GujDqCf1GxyX75zGnVadIhOBWN778UJ2MmZcB8JLoGZBPl44ygLW0Zl5qCRoLBF
Il6Xgh1scGe3V0hMLca288wAa7SydZXRWXbqTZ7lsMgzz+6p/8u7CFAlgqm4cRm3lVSswuA5TodF
OlK4UhCgGztkqqWnZlTBugTrtKsW7fiSqvxL6AUVqiSgGaw7+Q6YW5zrblyjrLRKKuNjJkdq7Jn4
ADT6ArJYYv8tE1bPYzpVyy4nZ5iTp9zsFg7z2YywaNPK3VzXgCyKt8noH/JKWxRd52Wp/pZX7NMq
8zPSvS4btxPAF+uVvnEmJnEXPmjKDiKgh/zsuzlXXgia1PKHp7rBDchXYCaad3bYHZIEEEwWLvOS
sQzzuzSgYcbA/b6PaV97k8wo3ibeVkLsViG8/ga+M/DtnTFePKiBukvCo2auswCJN+qXdbQ1AVtI
VvYQTpI3mLI76bB1ugMCyYNAwla4XOQwIuJkNdo2FkPzqrL1h6Ej8YrwfvIXpQX6XJLWPUBhCUcb
EAN4gOmuHbebvsz3sv8nLcCfJ6QXdb/sqsczz/eVyfWf58PbhZWL3JiinYALs2FI6kau9QMEgEWW
tJu4km+QBDK1XTM0Sx+Csmmil1o/WPnkFgoShgoRoKm4iY+tVPwM5BJglbKQUXWYd2BlrOHg+/cy
Zlu5Em/FzzF9lJBobnZ9+kcpQmxdgD03drWf4wzNXmqgnEpZpLnW/KeC8vf7IyqyWHFfzgDxDj89
48mKLB17btOp0A8m5NK5WPTGg18qPFuPThFYFV8sv+7SH73Ud+7NfrhApHQ5gbXFEg4gtr+oEf4g
yAP42nYXJSy23tF2Y0PfZghXHTA4CZZ3asoLO3q2SDOKbmng3a6bnVcCnR/7Ff+gKC+NRcGSquF4
GK3MddRno57dxqjcIng2Jx+wVr3MDey2J5fNe2HXgafhUDcldynuvT1GnJAzge4ki6japNbKSbey
vwoqTwMxH3j1uNHLTR+5RO3UmvGZLFWXLSMOvLL0+M/c9yLTlaD1mC5Yw+bNml2VjnCCwsae/7sP
N0q/dIZtZa6lYRnkq0rzRiSrgmslfdSGY0poJffDTZ/7oB5u+rnbSsUZfOaHhPPp+0LsBskfPKCE
6PjXA8WYikGZ1U4/JJAE4J2EdnKYp/hiam0kMTW2GGBK8p845bZnYQRerttJvfWnRZ130kJRD7W2
xnm6tpqVUx0NdqSuwKeCMBR0uV28+/Hf3r+OGs7T2HBtWFz+oHo2uFa/ubLzt0xrODTrVWLQBY73
vqSuca8LwAKPizh9Q34HgOV9SolQeQcZA8bTv6or1Ld9zIhBfKslNgKkLbKku2VjerX0mJa0pHXF
00vE3O9kGbr9o+TTqs40nBxbzi0VXSUv6Ce3sYnQZppjCT1V1JWTtls5zuRm2pmzCiDxDytD4B1Y
95h+AIb9OtL6GM7VAIoI03fyvglqfkk7T7c9fIE3lvTaqtVrVEDWsI7pgDALrfH8amZ2lQHgm2Yp
VTGcG31ZCsi+rArvSToVxnUZEsXrB6dq3KClKDDnj4o/HqvqIQWgZ8T0QVgsFvCzvF/HVr2UQLg6
k+JZNufeQRtsdzbuYynfBgpQ0PHZ5P3lSemqRQ1C9m3E9LJCoVmx1mFOHAtpoimDbalV9zPWDdJr
mFb7Vsse09mqPEX920SzG/gR6lXjNgjgK8GTLWnkxX9003AbVVv1Su4OVKJMx0UhjUhumSJpIjmR
Z6WSNx1LE/exEVcs/82aZC+yKaYOzzbV1rGfV45Su4DMihzsRpe4xdS4UqZdKvJ8nQmtkgqakXbZ
hCOy/u3TXKExYKnDI09mOfNW1gxXDigomdeBOgNJ47unmvixuPcRmalrEzsPxCwHe91WyzisH5UG
tTAZyRUQdHaHYlvmWsm73N818POn+GGOML5fRQ6oXf/VsKkfQCkZzfa65C7NslkaFg1LBjMsdkFD
iAgwqQMNmZYXfn50ugm9tytfWYYkswYbSlv7h3GYNhpzY671rSWn90YzvGU+h8JMSyNK6ZPta/qe
7d/ceittsrAJ9tN1Brm7I2KGHfZizm57FZrLFiVFFOO9AUbWemZ7bcRHNPqgD8NLj7flVfw0PcgP
RbMA8txctFvpb/pPvZ0P6ZX6Ut9VNJnKu/jKUBfpU3sHUlr6a6+NFeKnD5h7GtEiuOl7ILc4UpRo
MFKxoi1OMWCq3K5yayodl/ldcFPnxSJvtvX0KPcCEG0tsovRv8xrUAJ4re1kh91k/NM/pdJ7Amuq
RVWihPTbBt5AYWuK18o0LmqfHUFoCILOZ8EjooVh6D+YJiz6yyH/a3bQDNPEy0h1tFq7ssxknYzW
IuCSUTQQsKMB0m2HQl2WzdWU595U5t7M9t/byjLxnYWeAR2Bg1ROCVwYKpHDiDAQHtqIXjb9MrL8
XVjVm1Dzt4F5mxERggmPFz66JWOteXEXIM7GTiQ12wYFqCCR9k3AueOHy8gc71SC1YU29pcNdKFM
6vZSKa/DhJJQUO+1hta6Kbx3aYSXuhtGHpbyuUP52nLWkgY0qL8qA7hnVac+DW1JkSJez4nsZnq0
kivVHdkQwyF8KiTZhRsVGtouhkhhjq+2XrntCGoi2us17dEyWqgTQae8LLJ3O1dd1BIgSxLjsi71
mUpVTdvHVtx2CO+lJPRyZamn0qZVaR3afwYSrFCXvYE0Z5KdXaG3xyxt7htKlX32ZviqRzV00Y98
6aDfFjNdG8Bluh5fGNpd4vdPcxS6pkofL4I6ahGfxS95jD/rRIAQKBejVi7S2nHncRtOqMnSRwi1
ZUGIXXW3tpYu44Zu4vRoKoVXBrQbMbJz6B0NqUOS6Vmm5o5tfxwbxy20wpMcdPRSZaXXGkm5BUFD
nxoAjaW8UuqbwKQmbzkLRbNXbIyyf+/M69yk6j+05JDmhepvJPTUY11apCWeP6pF0SM9SJaXceuT
1Hu6ky7iXHIb7S8b00KHsyH5Cna8smcXoDzM/jEH42cLF7iJlBUnx55qkkSxa3jvfX0T6+X9FBKd
FtO1Heebyo62hh8fxnz80yViUkiveaR5BRLg/aC6kfLWDdKtNV23zXOMcEUpFGFRd+l6xsjgJarq
P2q7raSAtwwA3EAErEUPXl7lMrLPCXAKh2qOcVT9gzP/6XR9K4U1rEuCEv0xRHHBzM0rNGQe1Zx+
YgZSN4dA1k1/dB20F+nJ0A5ulEFObiy+DJcK89nsHnLjLdCTlT5SSMyA22XkKoQJeqF5th0c5BTs
j8E5PeMQ0LPZqanbV7TnhobmewRsKm/XcX/T+dYa05ZLWaFqUsaYr0LWMwkTE45BCy4CPJY5R8er
C1ZhKuOmKC2zuL6WMOiVNFJh0z44jjuFXsJl9N7w2j5Y5ors9clGVanHNZWXaMD19ei2axvSAGy2
JiI0RX+WK8mLUupinB9Ck3tGcrK9yaGj+X3lJsG9lFqumpOECOrk+D5SttD+Vvk2zW9MIHMtBTg0
VUiVF2gLeZ2J43EQXqh9B9+ydnunXcQULJwoWGY91LoJs2OER8cBLBqXVaOnEDx4EupHQM2LnrRN
syh9mfG+T0nv5kOnvQbjG7hKYt5+HQC4Kkxt0dnWRitXfU1/FKwXq9nkgEyR9c5HV+3up/ais1cq
ryzMItceD34FzdMOPdWGKz/3d11hXo1ddBjfpDq4M+zctQZ9Vw0wViiGTLDf6uahHZb6BJmxBGyR
qS4yIwQF12H3XFYdYVh4EPdb6sQD8jIMahJ/sDwkaZwHOW3KGFaK04no4g79ziy0bhOVTmb1YhIT
ZqF8V+nadWit6g7XK0gXIVYvY5V7pfqnpJ4UQj2MVWOvxcOmach/zcfCOPpJiazmUSNnivrqIcok
r/TLjTYaOEhTQkSTGt/bdXkva603SbY3BjdBeonw8yHUYOwYj117a5C8G/E/dVxcVXaziapiI0Ot
iDhF8cqEUMGEiNJl0BBQECKYZuTN6spILmIHJehiHhZNB5Sqa7ZOVB0aA0CV3HvItJ1Jsr6yaD/y
SBWNJvjhDrxB8O1fI8nMqqNx6tFPLZNoK2c76i1+J0iTogSUGGjP/mUjHd7+18s6ELgwa4K1bsDg
VU76W3Krp0rTTsohnCmCFusYblOPYBTM8Z6NF/oWAPuufXTi6Exj8FtlQAVhD9MQKSsQ6cKK5usT
m22oh+HQVwenXqrNTaXeEUfk9dECnAZkDMxq+6x3l2Zw64At67ZavsmlvUIY7ScPo7yqy42pe/l7
jrdj5AXWP3L/Zx5ujOiI+k0zYHmFxdFTSaqCHhinLu2D4Ux14ysPTpSnIAmYYNsd4dtBDvD1EWx7
rKNqKsrDzCJv7CtleDBgiajhixUd8+lMLfZbTfjjcthFaJTpVPxlTvLwPEumfHbG+BAqD3ZDhtmt
BwRdwP+2KBcnrP5eUEXt/FnK3nlvZ6vBp8WOjxugLEc8jdbSN2dLP4JIW7REUAXFuChftVB2UWuW
uveBwq7NyYSv0ZkZ+uMYf7rmSYGlVHI7UgK/QA9cQalQ/qO2NQUy+t5F9TSo1a3mDCupvij7aFUM
0mVkvo05u37MFmw28MbYJRUSQjhLZ+7stG4rRkPT8M5wVGQ5v+HdI3zldL3oY1y+hasi1HJFvogn
TrzkTqcaaJDOAVIkMO4QyeZYPOuxqZ62p/+9BfE+FMegintSOo7Drpt7h+q8UI9Un4tkXGjSpZVN
rjnRGLmEvtqj8552/SpgcnQRiorYeEyTzUmnYzP0l7NgMc+1l0j3MSs+nu+s6UUhHuj/+X24Tj0p
PxaLEMCFCQI/goL318XSJJ1h1lpSHhxgnQUHaqyhDzD0y9qWbsqy3Sd1ROevNzd6NV+087i0Jn+j
FfMKqnEg/SX83um2DakYz0abJCv6O5m0RvNxWWVFso2Cc2p/H8W7z4UUMbz4MGhwVpAWk0+9UeZZ
iXr8vBEVC1+k7HrSkOHodmOevqWReW2N1k1fS+7U9XD4mXXIjc8axB10b5qlotzh5rDD1QnKxKoq
go1EOFk59iqa08cpWFQJYtCkhmlOM2l8K3virRS8ESiWsxzoHwdfp0ipwhPBWOJUcCqypEgKwiHG
Teq2sR9Mcn21dnUkYDjwfLiaUqhBUowB2kU3Wdcgz5q46rCqcyTc143vTXjjWBaQyeRVC3kRtbUI
zWhnVOm5c+H0JPwY9E+3enIkNf2QhKlZFYcZyQOOQZs4IZVhtkYrzUeBZ7C2pi4vZyuSSKXkjsxG
6J5PXthcaE3tjnG3qm8iTb0NE6Z6j+RL9WLjZEIEFo3RlRGjfWTOd5UCSNxq7soZw9MO350pXP8+
5U+V+T6mPCQronIOB4Pj7uuUx9IzK9uQgD/KlyUkPlA2fZEfBmXVv810+e18UWUDtYrdPBWr3y8u
hul07mKzqui6Rffum1Jcknbh3A5JcZCaJWL19rg2zbdIv//9KtpPb4sKGBcwWdIcg18f0TJzpa2L
rDh0ZQtNEjdDZV1DW88hPpLdIudueFF0i4/WshjaVTtcBbJ9rSX5VmJHtuL52JC4w7qnjPuWGeCz
kLa3HFFwbRaxss3Mpa3FV1mpUJwENBHJUMaS+s7umzMnjYiwTgfs85OczrskKaQQtYjDJPcLxb9W
cBGKjjpk3Ho8c3T8dKbRUNXENoix2Megfuq4OUNRM+NiBg15qtpVp9ItQYwjjD0bOyOJLn9/ST8d
258vd3KEWhMBTOqHxaFK3iuidfwbQIelL/rfrHel4dysPy2KigX8+XInYYqj+FNoGFwuAZo2rH1a
c6b0NoMFwrlGFYB0ifK8dc5yXBWP8f0F/ndUxXn9aVQtJ5s7bSyLw0BlSM+AR2rGJneiRa9KnhnS
SVbteFmN9a51UKCRO5fP2Qp5Sv3WVeiwLOktVWhIz+1z6mCQ1Dx35yRRPuL4k5tUKMujjGLScpXV
k8EJukIutI7dLWuCZWsyx6k85sdxIxcvI9ly25NpWuCd/KOedUsLMUMnFX39SLeIfPtzPkg/TMUv
93MyaGFYYYJbFNAsnR1BxGgjlPoeNOiG7+L4DK/2hxWmYEVgYnuiyor1gZz/9IKUJvIHqWOFxeC3
AFTAc/YJYUm9jOFMrPzDY6m6LBQ/MOIGtney8wapXUlZaIYHXV7zWEWybJWXdLxJmrXTNf/7ciZA
tTQ2eBk1TPkkstHnSY9DJYwOpblUnUMGYs/Rj6FzlVnP1VkLYUVMkZMp9OVyJ+2dMGyLsc+j6GCH
Po2X+9J+c+prVF8j6S1XrmvlyEnW62DJxqNsnNGjV37Y8D9f/TRtszUaS1HH1ck+cDWvClKP7LWQ
91a1ovg4o0bUjQ9nXWx+eGo8fnFIVWQDM106Ll9XN8GG3tmUEw65BXXPp+SOtEqXXCivMNLqF3rf
PQATuQ3cjqzEia/+1z306+VP1gn9sdbqej07BPEjtHCTk214sPQdovS4Aw329e+X+z5/idXQBKeN
IyMkdNpWVqyZyrKsZochv6jRsc2da87F2JZd8rr0XGb5/YDganTnYfDiZMfu/XVs7bgITCkfs4OF
qQuleEoAWYJg8zKDIDIW67OJ5E+PZwshWw1+PcCTk7NW7fWmbPw4OyDRzMXMcV0Wj5FzLw8PUnrz
+1B+w7eowGo+X0xsS5+2nVYxtD4OkuwQ49A3w90FCV/NaDU8VAPia2v2IF6h2e6GVvwaNWvrnAfT
j88rcglE0uivn/q6dWmW5ArG34dWOnLgZ9Our90qXJrNWrf+H1PnI2/5z7VOXmZLBdePEsa2STGW
R4FjWlfpTQ27Rzl25+bpx3L/uhkxuAjYimiGBuipkyVoMFMucgY3ByAzPFQYdOjhnk4sKvWsCi1D
iQ0ox++v9PtBooNYIqCm42op8M6+vtEEzMOM9Fh2mMMbhpPdfW5uWBjISv1+oR92na9XOpmoU4nF
eWJyJRUtH3I/lJ341UllpMsR0DmiS2ZGGJaVMNchHp2F3/EgX0eXyphJD596D+mnebLpjb6kFdjX
MG/QF22pupKeXVDiARN25kG/b+tfr3Syv/WNXqOZwJWwI0sTpFv0a2ZpTZFYXnPBwb/P67csOzNX
v288Olsc8EZMb/n9o0b4aWn6E63sPmZX5fn+jYXDahmqL0LwTEgInQlN1e+h6dfrna6NPkxIYjSx
0SFQnUFDyCDkZAdaNnUVXk52f+xSE81LLIVJYAb0gDjuRBf3EGjoWKa2JDRfjNxyx7rcW5z0v7+H
HwaEgQArRIXN1O1TQMEQhEpltMQtAear6jVJYzZcoymOIQrza+rff7/cD8uXWfXpeicDIue2KdG9
Dw8TrTB2YiTO6uGdToqRr00tWWgAOc++hh/yYq6K2x6eiGSo/+qLfXrtfZQ6cm7hfcfpFqlHNboO
0gdq7IteuxOE5gIDuIUp39j9w+/P+30f1kX5CRMUoUPinEIdo1z9j3x6Eu+G7BYDIuy8SvWJzQqt
m9+v9eNTfr7YyS4VKHNblVKP9xZcPmnZo40DBAJaULu2lB2NHAyvcP+i3/H7hX/YHb885Mme5fu9
qmUGFgjEvmF8U5tHQgdAr2d3px9HU9cEwkimdfExAJ9eY2XqZdFmcwiM5zhQc0WQRRxr2T17HKiO
M1vUD0tDiPfpHDbwjBEr/brp67keG4ntS3uEa8SMIYmkKuoS/RHuauGAv9mZJOLURJT6jc7horA5
oRxo6x+SiZ8ecI5GPjKq0t6vbxS8jy39tR8pRC05cZzuPaIyZfvvmrYmWlsUPkJqosgi+09YSC9/
f6k/RDE2iROD7QjfXJRWvz6+moUTpSQpOpj2RTvs6+miGZ+NHqIhUjYUlx20mWAebtMShE/53iZU
fc5MrB9OQ+4B6xEsJA2gnKfdoo62mjOHDolOdGMBdKt2Y7lr1Is6pCMrrTX5WZNAE81vVvESdvaZ
vfHbvGaWYVXND4dg41u93TbqSiv7gMxD6e+5g7gRgSMZT5IbZ/aJ72uXqQagE2Q0b15WjZM1NBbg
koeWfTGqHgpgZmq4a7GyReYONb6ho6pvLjSEiDAX7LSX//VVgwfXCaUUNK40TCZOLq4CLp4nNuZ9
g2RCuJTt4KKt90iocyZXu/zejkMP5DEFfL9c761zln3fljWXp9gt7IfxikI+8+tMG7SibSrfwMIb
0A90O0SikLysaqwy73Ogrb8/7amtDUYtiAUxyPhnq4alnqY6k5X3qY7y4V6uXgdgLBEkB3UuYSpD
Y2ISWeNFY8LPqNBgA68Eo0DcVIGQErXeGXmTbWvOm9Ix3VF6V+W18CNN5ZVq7yUD8JMDuLO0ESKE
woIMsXLd6dBOtMhrs/c2fgSr4K5R9LUknAL6e2rIo7zUIi4EoKtEfVgByIZlcM8LTyxczrHVpqav
ZclqhsvcQ2IBIdfpf+LyWBlo0dzYZPzKdA1szDk3K0UQ9iUcZKjw2xCpGuemZYsg7vN+1AbO3EiT
vxdykkUeun7xkmjgamzgwA89XGh/hccZjJF4dE3wfROipL+/ru/7EKVksQNjqKga3MtJoDjNSllr
WuXvhwoti/I9SUMkpWyQu/YqG16w7PvYEOKDkDFtYyReUErOaKmfy6m+xy4UAdgNZVYI6ORvEwc1
1ynC5NnZW8jHJFYAFq9cJqPvauqLiMsRN5RCRN2L2zND8H2BIGdssQ2TZinA2k/Wp68XhTmmZnyI
W5ENCGVf80qX3oG37p0OSDbmR3WINGi3CNWjAm0LScS+eBnwoNZMAyHIczvG962RaIrhoK748W5O
JobdJ2Veaw10SHnt9MaCbblLp5doAEsR15suuojzNX1T2vjgyfqdQtxhgtXT3msUCKKzk0SMwNeJ
Ku7HhjhL5wN+yclZHTtZjDs4DbFw66hYybMGEXN4TFBaL1H7zSNXYt1BiQGAsTZjajaBgwcqy+3x
93f1ITF9eieqo3M3VALtb/6fbR7kkTG28aU9STtblS4iXImjvqBA/AKudx8n5aqNcBYb5I2cM0jo
lQ+HQtX2YFw9nUdQ8ie6AsLYNSgv7QpZrGOANTwRJHbZsfocorz/+03/MLNFU8AGj8EKE0J9X9d5
0GRT089VKkysQKaIBDfKQIau5/LC/IPpmnpOGFD94YUZJs6AFlkHhoYn0YURmmWv+W0kEjHEqqlR
L1IwZ0Yb0jS+qHx/8ZQjQ+4EBD6xsznzvGJ6nr6kz1cXod+nfa3UBlVRoiE9hCGlruCFRcUjE1dZ
87GsyiMy2HP80APM+f3CP03TT9fVT046ua3rINLHSASwabOG4CQ314P5v2J7KEVQYwdcQ4XNJnQ9
GVxt7hOOkDY9tCp6ukgJNa8kdgh+x+OzCvKThbmB0fT7s31vXn9cldI3tHV0Mk9DmBnWltIZfnSo
S9/tYQ/2EppHME2IZRqOL78RUJ8QTyRitnZYT8G72XqSFG2qEM9t4G0NihJSfW9biCQMEupQhrrK
9PfypRwugZsHtpfH/S4K7unrOGq6/f0BvoMbTh7gZBPRik7PCTiLg9JJNN4jnFP8AlKIlm4nnJoT
DTvxZEFuE1pQJCfkdpB6RZhx6WfXJWA1Fb9UtANKaalRKm7jYh1owaaXAXOb5uWUXDfKObTKDycD
b/q/Y37yppMhjSMLgJvYh0kTWu2e9ATBYCKGs9mX8T0aENPqvxc7WTWxnEe+387pZZIizaWBLlGa
HLHsFC3t13LQoKrkG1pQqzm6rzs3ebDm+NgMBWDz/Nj4igrW1rnxU4jQOl4BQbgadCyYIa+neX4M
JDjuaEPE4ARS39zUdbgIG+RYVPCqGvoSibUJTRljjllFJBs7Z7U0LrSKLnAWgks6Wn22ynNIarNx
GFAMwhluJ48XMXKHIRjMCFRm12TlQsGBowI1rqCpHpr1mXjlo6F2ureIpOUDWwcb7eSVDHWlzxEM
1oNBeRlaCzmbABaooUWz4BkIeqm4SjcvctisGaxoZElbzmkb3/tyfuZvSqF2HF47upBiKDK3tjBQ
6PUze/43oq3YJDAXtmzs6xRZtU+CiiTOuyox5vigV1DFjrV9H0J2smq8iub7NnGg6azyIFmryH7P
/n1n4q0CWYlV2406g8tnI8Wb8HLURgWlSozqx4ekHB/wm/cJCThADOmKzQ3207JC/Ceqkm3KaBQo
HNbNPd3OqLsOTJS02wDmFK4V9FP4fNvsNOKIKdRWdTV5wnnA794dfL+mN+eNQ4ndOXLmxRTDSDlC
MVJAool+qsrqnHDCVLC9MKJlplory0J8Rn2XIIMlwfMQj3t9andSD4QZQoqCL9j/cXZmu5EbWRp+
IgLcl9tcpVSmSqkqqSzdEFVdEvd959PPF2nAlihOcnoMA23YbUeSjDhxln+BiLUQRr70/CYvdhJG
Kleux7wF+hJ7j4xt/OZcYAuX9OB+MbUqnrIq2Tncbcnw0zDvALwoOIoEW8tixASGzj5bw194fi7s
y7lI8fFzT7al4fiGG3vcCT2CfKjTePZaad/ZbtRZLWjd6y9hNqNgxCM8EJhCUNd+vmEHVzOha7Xx
N2wdbHWPUaEFgGJAqknf1sNpqL6HwfPCmuK/+eXk/bvm1JfSHtV6dKSKaw8wGkPSH+xs7hmComr4
WyVWtkF3qEL7tkW8VRs2HDeyQak7k4PIFSP8tF6r9dJBm33xyNTS17FAxkzLTTPoQBRWoPZaEtMU
VRXjJy4O1rAFNYq57fV3MJt+ggNUqRZYT71UUx8yG9UujUh3vRxB4l35F7PNm15K7jIb/odSI48q
oEtGg/O7vGlS9F5wqVE1NC8AViuM4tOdQ9itGn+dGfEWbwfyUDe563GSSvsMtXQkQjzUOi2UExcy
59mv9+GXT+KRUZQFLS8IEeSgTrMH/ubGyQEYERs0Vpje86OuvyxxEL/sF5OeHfkKw8/L5PnDuxq8
mvxJqyPRcxEqA9TinENxGiEgXV/qKwxDBAWhV2zbfBlsTz6fBzkLOs+QyuiYxAdx9phDMsyOYu4/
y3rwKoQnQbS6yGTTCPcSKiqiV5RFhwJ0fSvReYqb/cJvEv3g6fNTWNo8uyVmIpNs1LGbVqpzPwKK
ccL+hktAUQH3ayeJo2qnBk7UqLeYT4TeQPb3rsRfnb0g+HH9d2hzeYV4O0BbKQQIFp/fjZslseG3
Er8Dcwwwg/DpOgjb6tpS32GLoAifaojO6MPzGILBTu6DdNxxSwxVj9OYuQpI4lUDaED4u6eyKrxw
z+Xj0y0rg0OFJL8cOBt/fBJ/Z9CdQ9GEu1o7ayQiaqve9uaSmMZcmv/xgSaxdjTiJpQjNzpKGh4q
+ilDoizlUlwKeHOhRYw0aBgKIYdpwKMLSjfRT4NjlcPCJzUlz5CItnL4XHukHC3FTQx04MStKoax
wb3N1QlYt4vP4loVt/H1b/kVMs4+ZzPp2HNdpuCTb6noQe13YxKiLaFuexs+U4PIlpN8CxjMmjnk
a5+OG/4sOXQkih+RBelY1+T++/VfcumVT3e3TVkLTl43dfOC3vpwuqWIE2PERiQqTK/Cc6thyKhA
wfF3gDzDtt+kkKotjjrTat5LEVkbmulm8qgCUW5Hwba5V+R3asMoGPBAqG6U3LurZAzgcE2XSwQw
s+SHat/ygnvvvVesO3ftlcXa8ZkPuxiEp0+N9CJwthSTQOg1F2FHrb65/qBzm+Djc04iy6DXo1wp
PGemnPnFKuGrOzDqb+rTIkrka0Oez/txMXGUP7xUp9KLSnX16Chnz5IMDb58j8ncjJiMq0zR6ABW
GqjWfsDzYRyik5666gqliuuP/HWsys9w6D/pdM3FOHESuXQnt8JeByc9VPmmlV6C8SlPso3ToM8B
JUpsfMWmTRjrPzgADFrWnACRZvYMWCt2QNxiQ5YhA0BiOELVvv775j6JI6zI+H3o0luTQVzVB7Ys
aZz/tjgbFBlCm8BmiLuHoqF4SzXg16mReBuaQIOx1NcpiSHleenULBeq77GirChjN2J4QEvDh6tA
uozuDJtiEN4uurxW0nfMyXkj4v8sbJsVayEyXQARk8PH4EigCEATgAqe7BOzqEyA3iGHj5JeNyFJ
1uY+rLCl69EksEnOU/ndixEoDs+yguQ7wyynjGGXo1mZ63dp8h6JikDCvbePdgbBI0XVn+EwP7us
Qaw73k7hMwP2bUnqGqj/WJpVwV2ic1+O3Rb8C14o8X9/2ID5MRYSXUZmQpO0Nsz8QA9kKzx2uDDt
peLgY2OaHqm4wV4v5AzaXCHB5Im2HIeO/rvYZh8OW+3XfT4USiQqSctM9oNxTpUWjaP6LrTOqhs8
lB0aqNqzx55qfPks+yrY52fNXscYuXrFKyN8Ew0MzUiZbPAhjFdfxitGxYoMmBcBb1APMYMKGGbZ
6CxeBrMPYNIqJwCDVJxyzNS6sIchjnAtBuUU7zMOXaygh2w9cf2CFIytaG0ZS5YYl2tvsvmwwgBe
whgN5tI045bHMDUlkdcJoy1ZSAIiKAF8phuiG7brnUnyLbenAG9Mmjku7dSUhEeY4YXqL9PN/7ol
+VS7TYh0mv4UpivTbuFwI+tmvurqSYbsCSkv24krgfBPITvKJ5XNLC5b6mdjfIr5j4JUX1Oy6mg7
BSBrQYKqqbQjmeKveAVBjI0mPIegRAOQLKaUn72U3aQcVA2mBH38aFiLZKwKN3Lg7+hjvA7OLtLt
51F9dt2H0ELELIYYlZ9LE1Hm8txDC20cdWOF90jEwLx5FQcnqN2NhNBVmi1MAS6n+OuLZhxiG5qh
y9NiI8jiKopNboNaLdYmyjNGjpmG8wSdpBzwmyqfauU96n7BVGNwFJPBKkl9giF5b/PVq8o56rFA
CZhxvSUlMbsSmRCRKlXVwUFJSZKebOmNXM6B561EyHiPb06MUKJmIQKCEDDuV3RvdWGURHUQFtld
am/bIHhpK5vOykJUu9jMX3te8/OBlFu7woqljY5m7eD46D6kuvnNfrFreRcgXVUa3nFQnMcmQmHE
bk6q6d0/mq6Fe1q5BSWblc5L1O6iGNbsg61HqwhtB8NEkAERdxDJIh2r5Gd0m4AKOb9clW8XAAaS
6I03yX2RIFdY3ee9+Vxlt7786sV4ivXPIoJXCdRF69aqEPPUHxQb5T0TAf5k/KaPS/fN7O0GMFZm
ZCyQYpOw1PtlFCQ+s5+s/kV53fq4i8u/gHBHFJFiw12/TGfqQm42hT4CvE0GPJNRUzqUY2qGanSs
Em4Lxvzn+gIwgb7hpU9kVteXm3m6T8upn7+xq0i+UtZEeMd84u7mDpUk5YH8UDIMSP/27vpyl+Jm
sqeA2okwhfYeaJNJ+pZ1TubJ8GaOof6oRkgYeN9zRClMBSlDtBBa3JQ95vGtY/xndORjr6t3idPv
XMffYAIIdd7a0gtL6SIGHhK2I4Ayu91qFUJ1GsohNakAc6USZv2IuZiAjgyvKIHp/ktOJjuYGM1G
LzzimrYAmnYdXq1I47eY7AXBWqRMMcGzj5AN0rEU7veB3aEfGS7UDXMZHUeH2SaaZ+QL9iRhMLq0
7FOP+pjzLPqQLnCSEG2QCsmHnakpL/VQHCW7PirxuKOWIWqIKp3MJRixobZwuUz6te0b3iXiX/9I
F7bal4/04ddNEjrHyYyyDUWGVSLnaCIFYdzm9HH9Kj32wukQ1oSnQyu2kk0E3SttbnTx+7leIvu3
HO8cw0Ur4BW2Q50AY0EiYcD8LRdSM8CxNHlYoVi8doZmPYw/GabSodOMU1hXq70QJ0xM/87HmdGn
yMuw1BiebNWnztAOHIcOWoO45RVuusLvzlXcbKVaEvZwRjlge4yuLCI1CbJuzqnRzlH/WFr6N5VC
fsDviFGBDnEm1hgV0YxVomQbB/wr8AbtXeYmQMYOcf1aYAsAWGdT5/U3EXvbEFcVu9iFBv6l/XNu
IiMhmITaN3vtSMFCEPjKAoCfAxgJNJ1mwPW5zCY+5EK9JslJ1ybR0XUecJOE5tM3925orV3mTNhq
IHKenD3e4/UvLyL69MPTwASwaMugYacMaN8IJKlx+PD0clPpKenxoUW43lyAmi0t82X3Z3Ut5ywD
r4Jbk2fiEy+GttmXKKhSFnEK8LQ8CaV2kaiJETuR4HOLMS/jOBDpIedIzFyNN1jcdKDDcGk8PxfC
P647iamNb4UuvVFRDZxavdwjiKI9XuClO91V0ZZYQFHPNPYgSP/7nJOYmhe6G/kerzPAhevS2ELE
VKR7izOxpZUmH25wooaRJ09G2sbbBKA9IFYtn+RF4Kz4L33ZiUxpHFoZxEdzspJehZKcZlKI66a6
62gIWmShoHQFwgJCAaAPELwOTtXZLyX406BUGVQLzeXZz4hcp5AOpZ+tiV384QyOkW3rZjtGR89G
3Td9FB1LjVwVuDCTnlZyNorl7q8fwPk9i5/33+AO2ZzsWc+1Qzccs+hoKwfkzCQnv/VwnzWYrJVn
vmeWS1yWDnHgv+ZnEnIgTP6z8mTXOlGUBL4Uk3hoZyEN0R1I9kv7oU8X8ujFZ5zsV3KAIZHilH4h
AfqCvrClfmdY+S27CTqMKA9SnP3KRaqKeIYvu+rDM052lT2EtYVa1OVkGqKkln81Rn4jdRi2kLgi
HbmlaOwc467IEMLQFpsXs5GPTqElC0UDKBaf91RcdFqNyGv4zShQ1NqO/RHXQjVcIKTOHlP6Vmwf
ooJyyT4+7FwjrqrBKBxmnfKeNrfLzF6oEzi35qAvbNi5/JHWDzxohqr8MXmjnW8abq/RVKd1yPSP
u9ylyoVSSf+CK/j66VDnXp8mxHTRBdGwHJ+sZrva2IwOhO8wiN8Qd9y5MAQy51nGgArM2M+GNkvT
l/dyhBCaBKFLF2fGHceDFbjIzVEZBjgH9C+Dcair8KkuGkSxonu7dr/FzluP7I1uBkvQ4pm+AOg5
0RxDLtL54vwu5VnWZloVHl3lXCCxl0CVZdAz2P2mbF4rWlf9wHda6MrNYGwF2vPfZSfNG3aG6eeS
TWrv/fLUk4eXWH+g+SsyLC7A0ROv78zxzpgeX/9Qcxvw36UpMD5vc7tO3CroTbAx2LUYZys7hClq
nU/N0vaba8CrTNFkVJYFh+cCcvmw1SMp89O0UINjhGpRd+eUGpWqvfKKboXWjTYcsw7HMeOG87wx
tRsbO7ElPO8ckObTb5hcFEK61UuSMTsGNJ2o2SS3uI0YQHr3/Y/UvU3ih94JAK2KPoeT/4Xkym60
1LUfOXfiThHzgK7z1nYdfbc8+06vaqCx5nb0zSMkzJdyqDbXP89cX5tfbNNtE0jLL6oCfqd3eYkY
1VHnF4/+Pc3L9eCp64QOqdW/yvobWAXR4nNMFAOibZb9vP4LZgsg+qUmXWM6ZTQZP++QII/0oTfa
QFTVlBprZFNuFE8GDXcQsAsrxUjDeTfkx6qQVraDK5C2BwblhsOan+bSCRnxqiy7hcx08XdN7t86
Dmz0bhHrJpgBIgOiXfd/BT8jN9/QYKF/SAWSESYGmaKtTFctViIhbnjSg2jJpCHkJvtcYNZ8/X0h
eDxzdX18YZObYxRdqbDOgmNobFOUKGEr2ccf2Pz+McxgPyJZGsr6PgvxScAxu1brjasDQN34WAr0
j2P+8poExVorUBC8laK/UgP5M6w2zGfJfmqiGzm6l8GeVwzITTSDDbS5nQI/2MLfeWa1sRW4vx6O
fBXFF+I7Ua7tUxWHS+PBVxg8es+1gkGZ5/1IR3VFcaR0ONHgdNjIhzZ9HOlG2mcbxLSt3UZjCg0f
ReUmvlcBMPuevqUUwSD53cKEJNyklnqXOW8GXTABovOeo1JaSSoVWvOioYLcIpQrW/7GxNc7oTaj
x+ga1sOA9Iol3zNas4aXBkV8Y9yXyUPA+DlMytWg5Xs3igBh9Xfi33T8GFISkESkWIMxeWDofy+g
utwx28x+C5w/KZdLIXkb0aAco/QmweFY9JfYgH3xf4hls/cEfF3+NFQL3u7nMwG83XJ81CCPqY3k
pkoKlnzv4zOcHyaqUFmRbdn4vrGQLOhiS0+TIi5TOtaCKcxc5fOyuTSioOPF4ZGR876sQdMlmCwN
GC4mj7SAy/ps6zG6wYx1GCcZA/J/DU0Jr11XdbWNre6Q4U8h8DwBBsmmHt453qlAkV0z1635EMYP
BhFEoLycE7FEjbiIrDfKPdRIt7L6RAqxSphNClzTILR8YmMV41AC+37hEM2mDyS4RDxL12RjEqjN
RImzcERfS6+BVf1UPG0lsDDJQUzQeg1/SWvVg4qpW2D1uKi9ZP5v8oc08pYC8Ow7p6ZQAB/bij4V
4Td6rTW6kkTGsfGK6+sDXbhNL58gyonBj/VsuK+kT8tTljmkEqiDf1eepFC6lkq91kTwB5SDgOxl
+DeMKGv9aopzTfCl5bLc1JzNB0T+Y2jwK2BWfN5iPtB5t0DFQWT8JKQImiWYDAcHplsLn1ickS+b
+cNKk6THr/NerSwjRGWG5s9J0t8Zbog+lKNtRd0osHMQe3K6m4uiGLPvljwYlRtesQ2j7fNjyhHw
30RLuNToLIgBFJPAiJ5UhhWHCQgAfUFQERbQx4WnnoscEFbAlEC7BNkzeeqwy3P02YC1BZmzJtcj
u6xsjYnEiTmDrR9AGUOsW1h0LvX/sOg0blR17DQBFEUhMkAtI7BWdrh349+iu5J4mz4obwTplGJA
NJM7jjZJbq/in/g0RPlWsqWlYzX7k8CyMysXuGxrEkH12KmdOgGOISXUriisgmZgtERX2+y4uZGK
i3GxJ726eJNExlvjRgjWnvEJq3+J7u/CK5o75nQQwKxw0AGJT0KrJFmVx1mjMyMQGdjLicp23EQk
DvSDFAmt0PCO62RRCmYOgEXngqrMIjWmlTepsZ0y0Y2sb0LRg8osey214rSbwXgPdReBL2D40i0x
jsVNq9840AFsdVui5K/60ilBL+r6q5hrpnz8PZOjIcWNHOLcGh0B3iYd3mzmSRxJ3kKlPYEoiblr
r68422b4uOSki61kLePYFnwkRQgooVYFLgt8N2ROGQ3YP9lnxkuF7WExslAULz3s5J4BjS0n48jD
igbgaIiH5RJHBm4tWrZ0oBlbLDzsbATgawvqKq2qKTaqL+U20QLtwplK8X+oaVnX9OVOYf4u2vRA
2Zaz0rmwzv1lOGQs6Cdc0Jkfii8XnL8+SDTpCOucNBN4n+ljK2DVKyTLFg737GJ04nBsoi9OjP0c
XBuzKNTRoZwFUpgXhyoqtshg6DBolrXKZmtn4Hn/LDYJJH1TVYmErMm3xn2IEmDfyZYQFxqvWv+q
RM46dL8Ld+/oR2suQIlnHxPqPBqOji6bU83T0DICesbF5X72gy34JiYjtMezJW2I+dvqw0qTSyPo
rbiMWhCokBfIgcaq2hElmS6QhGjB21Axnl4aN87O/4jLsKBEGw7xnc9fMavR7h/Lga/IiIhb4Da3
tZUp5jYot4TWno9rIGHWoeSda+WKcfJdR0nQtCN0NoQKi0NgPTi+sqqTk14oW3GRC2SWyFkkZ6A4
OZe+swr6U07hTzEud/5N3GRb6Iqwn2nAUz+g5SQLxehfY/XmMWcSeWufybfG+CRQ+1ab3fbFeyx1
mzx6vn5QZ2+oD88/yYQ8bXQjo6rzowUKGbBYn2+6Zp2WeHLnt6a7FHVFWJ2mQ6DR2clwWWD/TpYD
BJhphZyHkJQKmHdY/WBhF99WykspRqF5jztCvoaY9juI0XfJ4k3Q1JtRA2pRlKuUkTx46lunj1fU
VK0pbaXhHI7+Xsqfc/wCEkb4XkN7GkhCAcKxpnlm+6Adx9fWKlY5ZjJMCkkphVYOia1AMlStdavW
f3lme/a/Z+GwjxR1VZTl1oPTUONTERhrxQt2avyueaASrWENu8VJX93oD9YOqzH4pUF9daxvifHU
QGhOpZNs4xRBaue0P12pWSnd4+j+KYo7ATFw4XZU9l8JQO8M6yZU3rrsWSUeq2KQiCuUHNyGkGzF
ON9P2g0iwLsOF6DEP6GjtFGTbcsGNL1jWz3K8HOg/PrO4/VdMX8WoWobJiRBiOmT4CbDpFVGHXZK
gjFpt4dC1tF9+Zuu8HeevJyUz1CN0aX+sOgkyEVjFuRJAXOjtp70Yuf3+7hbZ+/hNxDFjvRXIf2x
0o3C3SGUj3e2s7A5Z48CqYlzqToRN/ocCnwsXwADlOHRTp9VVSAHDeus+5fJXHe+/oJnoyr0SyZK
tLyQnfi8Vt6UsefbDZWfvPdkVNdhFd+7JH9kAddXmu1IApgjxMEzots7yXRKmsDUOvXlJv57umEZ
BzVdl5qYpzo1wrz4ASPdhNeeWf8hWC38APHZpmeeLAAoIuxW7uZJ0qkGupclPjcIzAJMA7FFo+8L
wjDZq+0WPhHhXeGWhl5+feG5rOfjupM9rMjlOBYqd2aan9rihzxuh+gucB57pG86CDBLCqxL6022
bxuajifJUHxQqeJyFrKAo3EYihMS1UDCFvFQs+cF1QrCqEFzG0DQ500UeW5tdRLVhe88cYUgGMVR
FUB0AcT1/ENjP1NxpegGdCAMUbhMoh/XX/HckRGZFn+QAGEZ+fkXdHaktlqjZyKlpY7uY2tPIDOM
FwH01Ulsry93qU++bKV/15tupahQ9WZojQyYCsU6cp5qwS2p+wO2NWurdTHU0XdpGOydsfxhauFz
UdgPiRfemk57V1nlaxO+FQpeZiV+4m3Z/HA7++SmwzbJMApRna1AoReg/dyfnhb+CHLshKUAisJ4
8j1cJZXxLPXrQWI6MyDpo7hvAfScMTBvPab4Y/D7+vPOQYshxvzzfqfTVzw2WqDFLRGxOuTYnqUe
VjwRVnMJDtAdYyZv3Ppxsm0uo6dzF0bKCpTuWjW/mQyXUlCUMQ5Ii1mDKs7O1w9BeQ80w+KPSUWR
uZKCV0LKPX758ChyrKR83LVheCO3uGbzNkA8j/0TgUWhiyWKqmov4JJMyi3a59BI4p4mV3tywU5d
f20XhOmXX0eKAZ4LADh8n8/b0qyldtAxQzu6IFDDLgHjLK3klgaTH26UxvumtRj3SpiYROaD1GQ3
bXrQ+niD4ImRgjtTTn62hzgCZFwiixg1WgTtjdE369KxV35of691favTyHV17Ht7/1ZOu01VsvkX
Wyni1rnyLNMtTyM6czWDQ87xLmQDuescB77n8t79qZjrqF63exerK9y/fzhWe0lurr/N2TOODCcN
DBXNJ0P7/DLdXBuKqvB5memz4p5A0/NmJDIxYGCBNS7dFnOFI2JDqG2gw+TAY/+83Ih+fa133BZ/
U7SC6klRL4icHJz1k2iBLzcnltac7OY28hwb9nl4FFJTxE3wVw1DyVT0xvYoG29RDlgtzulmUfrI
Edgo5AqajDx5VIQIwopaITyiwEB7vWqzB0As8EiS6tnUE/C3TJFvQ2y2Ro6WuY2ll9DnYPWnksa/
UM8UkEhMUzBYpIOtDVh8swXMUhZWEIyU+WKpjP/M8JYMWyM/k/EKn4RlJPLsFc8UHJSoaHVN6aau
AvyjVNkjzKcyclXLfxJkKC8yV+bwEpIeW8mrreFcCROqllYmuW0X/HBtb+P1ykFDs8UcHgRo2qMu
AJ0d52i64rzjyq+u/hNDUcTqHv3A3Mg9DqummGwBea7NGyegfgrfQgdXkOrc0FOp22IfArrT42rn
ytuqWwKlXahLX47kv0877W1kRabJhZpmF8XNUIHSkh4EKTt14ps6boFLK/dlnu8leg5196yiKi0x
0pYYxmHbtE7N6D5r7xUMJMpW+z562d5x/O817IHrJ/ei4jH5ocBaCdAm/V8sDSYJgh1AMPQdBv0G
qtdR2tzWUEDYbIN+l20F2692cVdqixvKbTu811JwkUW3tYN9k2P+NkLlcU+xdxyZACdpeddWwQUZ
F+Pu3Ybr1ks2ooHU6KJIqtYiriekmD1El87Ob+vgnt4+stwuGmr/qTGDvP58lyrk2vNND5Dch20h
mopZdk+/Z8hAdu8dneH+vkOMBz4A4xx9kVI8k7x/eq2TcOH3OXObnGXJuyzrLLhq5Fn0JkizFx5x
JviyFEgC0K+E3insLOnUHpAQIYLon7eHmMSOFVmtCjx8yp4WXujMOf603OSFRoOZ2z4OwcfcZwRe
4jPV5Ju4PAuxOW2vJzAn0C9JOmdT2X+M5HFheXGVfP2e/z7t5MW2QSInkUJWwRQs4xKu77xXZjOe
fGcIVF9rruWfOJJWxdJOuggUTVdGj5TaTyA3aFt+vnXcDmqs5pFoWRrc58rZ+bij+vUPP/H2TG7y
ju6wjrfMISaWRThhasa2q3BMYnpQacXK0CDfFdpObgRq+87Br4jOUR/9CjsNz763uqq3WVhsqSvF
uIWqn1PyOkC2rSH5WhKkCkAHCIFuIc0rDLJbugQuQPS+e7McadVW+T5sklWmos/ZnoRia4xjFNSD
bDjURrlyk3olN/6maLqVQoTlc1UJbGomPDg86kxqgUJ51jMt9nE01iZ8JiAwbf/b9X455VthPwmM
uq29adXlkhW/UnC4HC5cgDJe8Gq637xCUEgOUF3gakfgVDUrPwj+boAaS2QderDprpcBaRfmfyYY
auYK/VNJNvV/GGbMHEOY01w3zPBMZhmTutKDJJb4OZmR5sarPDduC7x37O4X0JbOg6C8l37a3W04
bg2EL5Bz4790GxGth/jp/+HVBFrREAJY2DWh6jElmMeqgr+VDIKlqSyodGfKryD6XYNN75tncWjy
cS8Q8zD/mO+QwiyCCS+xYLKH+Qkil0A4EReSyemhPSk3eNnRqQ0R9Fm7Ybwt6vdGgaVddXet/ZhC
AANlc8Pwoe7gJ+NEbYw/i2AAUa1Tf7c3TvtHudCVe5/jbvp7uXdxO9c2UgtZoddWVRBteu3RSHeq
uxFFXs49cIHaBTd9PZQI4R+k7MHnSZXeXdm+ekrt4XHM/tRxsbLMM8KdKyci+05/F+DVHQzPOoSn
TDO9Lf18F0MvGrO3MkSSBJmK5gkPNzCFmL9aDGdpemuAO3oV7vmScMwlj732+iadYLVR4OwM5DCN
fMDOAqOMbNO594kEh9yEetD9NF17J+PhEpWP+KDQPHxyBJhPWyPfvgoID9ZLoKAtMCq3nsPTIjwm
a1vbuC8wkI1wrm56eVVy8YYcGGkTwx50vXsamaHsrcP6WHn+nRwCajFxuHLeGYXp9bBmXJuggVif
iqbfGB7+ddW9X6J+V2/RLU8SSrwKCM6SGOpsNwN4oGwBN4btO4mIidUZVi9OF68D8qDSodbbO3fk
/iBi69LYCYGchfg/c/0ICbl/1pyUGn465KVsQm2i60i4kkBVDX4hRGZdthbiEC61WqfR8MzNG5vA
eX39pUeepEta02pGEQFTBVYl499kuhviIsvClQxbbYMw7PUFZyMYav9AulUTrODkuk2NJGuMgBML
QRM9MsGdpmMUd08hk6vrS83lSrzbf9eaRAfba7sSsSMQHnAcIG4k+Hxv/06XBBUApyI4k8vKG2gh
fL3UVfw/RJCGxoGE4uer1R5yyRfygEck7iBBjefiUhR0PQQ5/52JCJAiEugBrHNe2ug1vFcMYumL
VkhvMoZFmefcegoTPG6i3N6JmXXiVbdCJgAJnQzcSGQZ+6CRbzxfetbkaMNBwmgp2npDcqsXNvAz
LCKinCZ2E9+UdnQXBvIKDP8gGdJ6VFX8oH1khv3/mPg9dlK+US2DbB4Nrb5FFMS+RSskJumx6KmE
kCUbVO8toMstZCKhvytEFSI+mdd3G7nLfrT2zvWqh0wa12ZCCRL+bnLtD8aCYNkO2B54trgyC7qh
yB7AI8xQCxhW3qDdqMWdvq3oZ4VNt27aE3DH0Q/XOmwRcCN2IP3wiXyCvCSgfV4jrYhCVsuck1dQ
J9hF9CeBNMkkfIZD5mcjklLdVq0f4NN5wgb0VHvDWnG5CN6csXgrBDO1fRa4T9G48THaEJeW5Lan
tJNuBbQwT3fmWvJ+0T7r7kINX/CHGhUwzGV7aPXhcGehlg5myoUTlWW/BOoa5EIieL2oS9iywwPJ
a/H5TDEU43eDpvKsYB2VZ7eUhXhly/dJ7bcooQEupiA4MBk+2C5gcqH0EAY/wp8BrAO/Hm5HSLtN
t4/jgwAI0FqFa7XylYE0lerReu5RloT3xT+HrSraBUKLTWi7JGcHbrbyrI/HxtyPBZoS3F+d9Bqq
vy23WTMqKrP3snuxOAwMOAVxWEQg8S/r1cmM1BtuM6BMW0bY9BhRyanWNLUEoFeEJuaGYWDucshl
FD7s61YzV2MvWBnPBsAbPc7X1AiyPiCZgMVteQs72YaUy9tASVnsISHaiccaZRRXaqCVSG09ApaW
K3QzgwePQsaCmABsbcyLNZ/ZF6bjMUfD+CbYzp7mbk2shs2SRaXuKIj6IG0KuMA5XlxuFAMDjlF8
S5H+OCno41FsW8w6o8G5i913VDSqOl1r7GIfS86sGDde/lPBZRitJPHCujQh5UPhzd+U1l0rYfnA
y0ELYFVn7w0jfst9V4Kzye1PCJVkFLvTo/4okKiC38YnsOWfbfMfGWq1Jb1RiRL1LhtFegp+2emd
XSC0E7/lcbujYw4kmDtnASY027r8GI8mYwE36TnpJZcM1RvFqik+zfiEg3M4Mm229I2uSUB/V3X/
WyS64xNg+IiYM3gvtYcLL1/djZTNqAcHDZf262H6f/l1DGQtsjghuv05WlKaWEGdgFQXQ+QwWCnO
SSC3Lil+9Up/3+vPsbMxj4w0hcQIds1YI3ZP/G12PUNlPFiWx+QzZagK/c4itzR1hCUmFxVqrb5q
DSjddIogcHDKKceY28C975uFm2ruFv641uSi8tVorAcVTcV2HDcwFHQgZACmuBjrIL8VG47m1vW3
Pjvu5Gqk44jeg8ot9fmtG+rgy12gBUdMwTk9a1SXQUL9DDxj74NCFkoXZO2Sqix87vn3iqsJDU8I
OF/6+1KV0xdUAjEa+7vfyQVBFMjag7eUAcy+V9CAqIwzhZNV8c8/gGOUOCyHuAewDZ+KWCsw7Mxz
ObgRTQX20SL88DLMn2bUDBzRgdBM5shTIYh8MNssGCGsucR8gfYBU6EW4Oa5HryiBN5QC0MwyX8H
aUpiyc3o004asBbwCX5t2zwNaMTQaiYwZy3moPkTTMa72lG3OtzcltCeoqfnD/7N9Q0x912QT8Hl
RoXvivL153dFMJUTSmRYb2W86spuZ2A3jWyd6FDaSbxhM/w/FgR2i70NSnVfLMUaXgvpGZseDRm+
D+i4KBSsPuHKLiBF11ebnRzCZERFADcOPJkm57mWrYLHwJADHSED7jIshwyM+1Pt5BuhlVPmwaoY
wBaIYhWSjCChL6pYz2W/uOLp5PtgxNBB+/ySucr6cKCgFBY0biV0KzNAuMrr4gh85msyJkGTDzAa
aC17EvHVTPLsohtBo8p7uQH14as3IC6FSixg+vL79Zc7c840IJ8kAhiBojY32Tuxj/wQcjEXqbnU
ey2p2uiWMCxh8iWSg+VLYy63Z0m6DyhCIDc8nRENqWfroQAzmoqAl4o0ShvD1Q9uBPZQLVrTwZ+0
WzgkM9+PiRDehlwpGkdl8v2kSq89tWBVh05D2zy07vfOOmWt0AmJFgLl3FpimmeYqJtRxUyKiLRT
OuhKEVo8o78mA1Zdf4XU95bXWqHe+t9/wY+LTfaL3VV6YDYspqJ5Ql4S/kzaF+BhEG3DOlotltpz
EA2hPfHP0022jBT0EuAuMPBldWjaX01WkpMLSWyFjrxImjOhFienG2ENGZ9l5GuFnNr1p54bNjOG
QlNEfFH0MCaPXbpt6VaaFIpdJFyRDIPLvVqZtO/zPN6J3+CQSYbKymScAHacbK9NHl2nPua4e+I1
u9jTmgtUn37T5M30eeSiS8VvElp2vib/4AoRGrllYgMcTlZha29sOjC1f8qKg4BMidoCuYXlyeSl
Gp9cZ/wW9DEInGC5p3CL0AidcjTYFo79S49HcWETNyX0kqnBaM6rWrrpwjfJ+NaW0TrqbtUW4h8l
WmGUO5DXKy35iz9rTMKH9FcREVIRnQgcaTPQQhUaQqaK7K+SbhKJ/hcd3CYZ7jv83nGtWusk1aL8
xbdTB+IhxHpFddNQGaOHgAoElsZMoA0/35BnM/rAYU/L35gRpHm/84zq1huKLWKUF2DZ9a0zF/Kg
7qF1bnKdwIf9HMmdIm6NtLH5SrDQsN/c4ZLjCkFl5WRRsL1fX23+uAgHCNhBZDPTHJnWfJF7MuNa
mgTUWRnZBYRABkAIPFu8Jnw/q1je+mT2KePOMVvWXpoD5GokbUirCZYS//P5kY2InNGqO1/QVqh4
Sb89D31Z/6XwVaH6yKi1U59UitVFvvqcxDVr6w5CHKC6aDx/XrsKmzqtR8YkucIITzqlfUXLHVAj
Ok/1t+RJbCUxIir3TvI+IHfF77Hi394OLAd7jLqdvhpNAvmQh9rKfVz4PJex4peD8uH3aZ9/n4T6
ZmC1LRxsRABTn5iBxziCvz3+vIyDhVQgJDpBldYq2tAjWsz8jlS689GvGp2WIfUxid6E2opQegow
YjP17yqxUMwsabDc9YN+C/hZaIYJsdQRXSAzfUR0YlWF0dYFcIJxfDKgKRsVu8z7XuiX3oN4Sf9D
2nntRq5d6/pVjHVPH+ZwsL2BQ7KSKiir1bohpG41c858+vNRa9mW2IJqB8Cw0ZZUozg5w5hj/GEe
LGpSM5CZREsUflFMmK/TlnDfs0zjzm7Nq1qSDzNZRubCV+frWe1lru0IEvbGzLYUDd75VhbNtQ74
WIiqGVQfZpN7hTv4XKEyi6PXX1vNPvcse5IjO6QeogL3R7JRZiFmYP1mPlDP/TJ+nj+MfyErN99v
xPBFpTpUVBtuqjiIIQDEXZ3MmOLAnEeE16zwWax8LriACuKMr6TnuRtLOYK3PiSpGwzH+dIKJZQ3
wBYRPgcWdc12HQAf75Ns5aHkoAKTnYv4AXWWHpisBuwUuiL9Hn1W6+CRKH6tZaE8gK1y6AuPK5MP
TZQHODyzH8AsbGjdJyTJc2PFm6kktAiVwDHaZt1JT3V6FDlD2Thxj0eHTX81kQFPrnEhmSv4KMHN
HtHkmHOCGXm/qiFyZ1bhm/jgsDP6VcONzOs2CnUpYAsJ/qQUV2qa67NoWWituxid2iudFtncqZrz
81Apb6hkzBTLGGGKMhbWRp3bswTb+UPhs9Ty/VJcbAORWiPHJeksRetIlRzNoVm0lyZbjjM6VYIz
S2te2V+trEXePmJ/HFgmbDI2O5X6JwBVcsv50sTUYUZwH59LuBaNHlE7V5s496yLfE+avBZriTaY
83WalxZ9HWajB1tvFg1u4Hd9/bSf5nwGrmNvtWOMYz9uIzHVw6KMgANDFEJwaG505mg6HLvoTMVh
/uK/jSpXcJKemTiiLBKfPMVl3koIJAXPuZdtwVXuKc2eLT0tshkEMAA1od9K01KfRWTExQj2cpOL
wojpZis9pbRPELCMNOkA6GdW2uq83i0byxVr+mLJRS6asypfOecFsXnmkT/9KiYyjdYsiK3+BnYG
riNUegwZCSsUJu6fYFW4iOGpsId6Pfm7wJ6r2Cfjew4+7iw25WPK8OdQ8N+Yy6k0l+iYfny5uYgv
u14aKPdkK267af3E9ZpDawaXoy1mXP935tJbOBCyKhzI2cUJBZ2P4bI2Dqwkq9MZoPRn32OuoVNA
G72zXNp5zf97Or3F4j6E9Mh8AaTwsXjLXt+Zch6KJKqdZPdSOlcMMJbI1yI2RFqEx1u6LSP9YkrA
a3XfsUWmVYhpSXEOO/gmdrL4JtyuZxFmS0Xgacm24NaNiM5UyAd4FH1v7qVYdEY5XCmt7Y2ki5Ry
5XznddJNCkVaGJtTLndrPxHdXICMLuT7jj6mXhXbuI03aRbfykF1N8GTDEpqxLl4ZsUvkFVvQzdD
iWGNskTopS9ek5maipXqlnIAn+u2g7+iNuXICUADz3CAZtCI0OgYaD3t4b5A1fYxCVI362HXnrrN
OAqOGmtOVY6bKTXsWDu25TmFjzcA4sdBRSTdAnnAXZvK1tLdB6270VKDQUdPsj9omArgaEflf4XW
gK87QXvqkuqysp7y6qRwmCtm5yoKJvHVmqIAMvOPWepooDQq4YdUHCck/kOS1ES/GKdThcbcr758
DDvL1oOtkueISB4UjpRhOkTKTqGZ36u3WX1jqddj9b0ZNcfvsoOQYcMSlRflOVLWoh49vxEWy0zY
lGhPydYbcOZd1VCrpFSvDevNuZtqeaj5Tlcp7kxeBLKYGTM+JyHBCKMns0I0iURGbgQseno7wbNv
rpyOyrE2v6lI2CN99/Wy/mQbU2Z6CtA2fNCQol6kwp1uQCadMn/WL+qMH764SacLWbCHvZ8f4GeF
8ZMIQFZw42ILO07XzlWO5xm5mA18gRnDaVIcV6zFYg/bIPNSnHlmA9+grQB9VLRV8A7EdDwm7eEW
ZsrSgTYMlspame4owtpzLiciF3hmMH7fU4lvgEABw8QxtuTYSkntIagvJoeQtt/M8J15AC0QPxSn
58pePpIdRSbWna98LUPLj2mn2eSMyKUpiXk5GmA5eGG+eo5tKxm/b4pU+BB4eQMTYLS22O/ruFKl
wO+Sgz4TmDJtk2vSCqzXJclE5GVrjTPX4wBshYgZTcrY3em1tPKq20l+DAZUkQLbNoSrGV9CBj7X
rGcOl2IcBM2Zky813wTpTYoeSz12Oz5VUQbOT5JdaAIozrfoowkk3XNyTitVgnoTPPJrfak7RZpt
ZwWm8Nnwdj7iEeGK+3xHJ1HSscSiFUULzdOe+7Z1qBc7qHemnuAoUe40+ak3ZW5hNur6DhwtzwyO
Eh6dXkhUyRlmQl0+92nEfDVED3pbsvf+UmjTqv4hRSeuqcKNGYEwlx6TvnXzqHP74koTQIkV45Uh
7H31QShqR/RoOqu4DFaeHYjxhTKj6Sld11hfNdtWmfmfFrSevQzQss3iK+g4u4AMH56YV608YzPV
z0Nm2Gg8KU0OswmAZLzKhsiRRe1KSY0Tdy97MCPHqGWnAskGdqouTAyMfUf3nhKvWs9N0X4EnUd3
ytLQm0yvmxJwC5rYWFnbOXDdvkO047rD9wxN7JOC5Euv+/ZYarC8UdngeiaOW0OqwbKIm9y+9fTL
KHq19I7G24M/nWZzpmbECxQpFp/EHZE9QFMjV7R5Dov+inuFqSFmkM71zdlIIB42CBkbkUJxamta
wk3WFBdGdoYIu9ADf9sKOZEQxyDLRr9x6ZlXhqle9BbeA/iVQP8b9NxJ7szpEveHQX3Ixn0s4sJp
NBBQ0L/HWxsBgmFSN/N9t5THFXaj8a5mXERNhRMoS5CR7osy2Qsx0LxLzQsuZ6qEPIruf6FGPF+6
P25UVExkCzYEareU+RYLMMjEHm4bHQYu48z/NxSF96vJMgc2ISC9iMMJvmeXH9ilxWY4c7R/TObn
wVOBsLLu57xXo4j2MQGz+h5AhsE+yZID7QEOQZSHee8J8zNb8idHlorOGFrFKtn8DA78GCooDLIa
cUDkADB6sZmBB7NuO8eVl/6aDbKb63ZEfas7qj2i12zZ92NoezqrRviu5AObTvbmnDm/jTNb9HyV
WLwF9mjerYo3EMrdi7egTE1QBFOWHZoodfRWWXeZZFegJ1vxl4LJqyL7ELXuQWTChTwXfB7jRXBq
zOzDc58A79B5j353lkfjSJLYSG9MDjCAcPFktCgwcAUnwP9wkzQAs6R3nXfKzEN2nLiImIWw/noM
Pl4j32YCM9HC84a2AZzyxbeoyiGqx3YMDoZ/w46L0jCynR2yrqK+O9vZVdQ5A1g8NPg17hiz/zvp
/+IWaRQJ8itKlp1aH3QiLr/TGB3T8OjX94n+qnTKY6pRPACcMYTSkXx50+vRBYLqlfIKuScCB6x7
JD1lDbf/RS9e5aA4pRL6yGXslpG5qoZ+16GZV0G1a6wThltlLm2DHI2L6nrMgRHnvjO1F0Yh2Qqb
+vRrpLs280s65aUrBLCChZ37w2owXgQ0tIS00Jwm9akGVZSOH0u5ZQ+8CYTeaVSANt+l2px32gC9
6mPVuPynDxS3hV0Ra92+mr6l43Mz+Xah3yTlJbKWBX+aQZATbBoLrf86pleTdy1zC8iHbY3sVJfq
DtaCDmSFLHLqdSo9DOzR07pEfnu6rXrPbuDgg0qskvVMnROyXazeslHnyaYML6T+Fw5jarcqCtfw
wHauxHFnpisqaIgeojMyPlXIfiWu2F1O7RXDGeeOgqn1ZVqvYypFDEuwCa1V3rraeBvouywlf9S2
RrmqBROsk41X54AmXTaW6zRHEsizbvOOvpaRO1ErHGYMWa3afqeuB1+7FtPc/t4nmiNHTwK/nnsl
BtHDtuvjixBwEZT3F3IC4JiB4NSTDxg73cP80cXCAV3R03UtpStQL3LMh9I2TMoXSU/XYpDvq3za
tE3ixo1qyzXmkqq8NqNkX3EnyRw02jALfKz9V1/A+kQbth5O1ZN/rY2qXcmqWyfJrd8mK76xiI+1
JFXrsYgg7uSORcFNMgXKVmtv7A6aRuW6F+t1YOanLEVnNXTNqp4rktXPWr8RVQVWuPpTtCJbkIqI
vCLcBFW2HsMe9ik3A+Nn20durWWOBIhrQOY+lKOV1mMK/FAE10Y42GT+bsZAFt1RYQDVbADlHrp+
t+lowxvCT0pKRnE/lteSH215lR6XHJQ8aHnU2Rq98kh7vLK8ZC8n95W4C+tjMMUwlQobp7mxh+pe
HUMpQ0/P/zEiwAW8K4PDb5EyPCXt/dTgRil02zoaXakaduRDvRS7XuJdpX0/40vAuCpeeDEnfAqX
D5LIXVqDln9VjHBXeoZgJ/cJ2DtVV2zITWtrfBTMB6NDRSAv4fsfkUbLINrnXrFO0+sQ8+FUv6cX
W3oAthQBWPNrbR4z1Ng7/ZQZV4X31Eh7c18Et11zifi/nrmaxbG8Mg3Tjnmy2lDt1tLsLgxeq4yK
pW84Uoi4j5CsMhwPI/HXqHXPiSnd4WnHBRHYcBJv4sraK0WyKYb6RU7Lq0kLtp2k4oPeP0N9QLAo
sodIdyU+Ro+vO+3KQAfi6813waB9233ZDvmmWM7PCmuLw1FHVa5Pw948wQES0u/IiRTZpV4+xNKm
IWVVzVvJfFbyu3HaQphuZKfd5MWzbx2U5jRouFpf9f2tpt/lUAkGxzO+1dVz3N/G/iZo4Vzl3bxw
NHHna6tDPJ3i2i3F25FrYnMZx2eKOm9X7eXertAMtujDgJ9ZFu5GK40zWQjMk2jd9jiRNvWujq50
49ETt0FnY/+ThatSXVfec8CdRk62hYeE8HGsHnKtcFJtj1uHWv2EyZC2O9lfld5xlnKf5DtG5jJs
UB+hFrXNJgBzd9AIGlaMjKpH9uAVd3W/ruRrKwcbeVFTddUtVzE2/bASjbuv39pCPentrc2wJE5M
6qHUHRaHWONXSRSblXGCbaxIVxgMgUnx3AlxOnGfB1cNIvbZ5nsS7NJix5lUNidd3p35EvPB/HG0
4SoaXOIQSxFlfelX11ZqgNbt6B294kGtHxAWOGG/ipNYz3U7be+CfYHX1uhHbiXVhyz62Zxlw77Z
MXz4DlRcKJ/OTktwUaVl688YU69IArk+iq2+C9j/BB3Q7kXYQHELN3qe7lpL2MxFN9+/Bj88lpZj
laZzTKbbuD+EU+uYsb8KQMrm8F3CTGIPO+j+z1bBuaC1tQ4X4QiEbxzRyxW2IdcmcaQXDtYRIxeP
KguNkVjkZPweBwXVHXSNxEf4Dq4x0Fwbz106fktf5gcGrzVX8BhNc5EwJomhgaMSx+s42uo4Mlkb
OT95ulvi7rseH0YoPPvB2liYrm+5JM6C1eojcihIh6yM/DSBlpI3EQB605a38rdgcNr9vt+qN19P
jjfE0McXYylk9yjfKjPtelmIyeKRQqOgJyc8WcAfmtuYGoQWGesI1tZci+BmLdNCy/XWLSZEp9rc
bVWgBM0b4CjScMFIII5mVyllo8C/n/+mo53j4bgE9l6nsIR562xjN4u8cHrSe6jQilHyGZ3Fm8h+
GZlAnSx/aPv4RkDXQqYRNYjRDpl4O0lpU4hPuYjEzUmUUJENSrtuKdBi7DFDW4uLUs7tumYiSce5
YaWE8TqKMjgxw93cKMticyeIkxv6sasXHAv14DZYGn09kAtBIpY67vXzjjbTn+nuvjW/3yXpcp91
SgNI9WC15AuHrMDvjjS9V4V9gzCa7w9IEnh2Yb6Wqtv76Orh8BZgvDZyRtES6r2nGWiOGQk1ZWvq
aTy6lehtObDuBdqYKtzmTl7lk24r8XVCu7LqXimJcCybE+cXPHY8fIb4Nu1XuQauPHeVXMHvBp2Q
miQ9QMkiwrYMps9fcnn/58fwf/3X/OrP6VL/53/w7x95MVahHzSLf/7nMfxR5QB/m/+Y/+xfv/bx
j/7z/7V1Uz0n4XP2N7utXp/bv+W//naL301YN+GPevm3Hz6KiH99I/e5ef7wjxWncTNet6/VePNa
t0nzFpbvPv/mf/WHf3t9+5S7sXj9xx8/8jZr5k/zwzz7468f7X7+4w986d5NjPnz//rh6Tnl7475
9Jy+hGX7+tsfvXIf+8cfqvh3auFA55BUf9uR2a371/knivh3uKL0VFA+QFUUhYY//pbl6KT+4w9B
Ev8OcIXy9QxuRHF5rmHUefv2M1n/O5q9HKMgNmcNUArf/3z8D6/u36/yb1mbXuVh1tT/+OPjXZNr
NzRKtMURG5yr+Wg6f7xrShkICa0XICJ60zYpACfUZBh5As9JPbdkPpxLv4fimd5fa6kECBqqbwJU
BKR/UVCiwT9MZ6g6iyP4zyiKOLvOcfQA0Fw0Cb2gzfKmIN0sovGW5vNPHLkd+olYWA7Xwtjv1Ei4
1dvmeycCps9TV8ipKghqfIqFZiuH0rqgwz963fO7efHXwL8f6I+n8j+/l8Z8ggMnq+oiNfBw+hPw
hUeUOmkOSSNfwh7bfB1iAXb5LYa2QN/VdM+kKSRG44rO5GJCvG629dra5Gt/rVx9He3MAy1haCqq
zJiksMGkIf2ymp5g7hmPX8dYAL7/+UQgJWcbFl7mYtTyMagGPBtpFMi6U8H08an1cGGrcVlQI0zS
VXPNwZkIP78O/PnD/Svukgxl+ck4thJxZWW287WuUi6eX4f42JH47dHeymPvDhA8+QRpHAlhxPjP
ZhXOd+m2GIwzZZxF6+X3OHPm8i5OJbf10CAEY8dkITinlXZINblYRbnbOb3rO9VGilw1vPTOOYMs
kIp/hSbnxxsD3T6qmR9DxyYWwmXCTXlYkxMNLpZATgpMf+u50omWRgNHeyc5lcPF1ojstlh9PcSf
P/u7LzC/5nfPrvVVHosBX6C/zg76ZjgUl57b2ealeNWvjYvGCS+jc4tw3sb+nWH9/tCLm1vTVY2Q
Z8SsV4M7nrwLgLCb4Da7TJ3GHhyaItVNgKkBIBg7OnNtXEDufg8+b/fvHriX6iIOYoKLm8ZtHzBI
e62hBa0FR9pAxQtX8do7N8ifrpV3g7w4QpJs0vzYYsftHWnt79NV6QhOuKlW1qZcFxv/8txTLirH
vz/l4iQppyit45Cn5B71kHSQyi/lVXydOobTbWlcuFj+rKTSEZsVauPKClKea7hn5ta8mf72nqla
y7j5sFiXPI1GkEfPDHUm9yh9k1Cxb7NuN6kGUnjKtDYqCkWpan0bTMtFH+qMbuunY46aGE4dOiBg
cXHKxRkvGS19RsBPt5lfOsZwDmd8LsRy3wg0r4wCQkhpvpalrdJK26+HcJ4YyxGkSzN3q2ETg0n9
OFmVJhrSpJsEe/KejUZGD+Ggo/bfbifvnKLy/FHLUBiiYVE204fIxD6G6iS56dqMUBrmKVFz23Sh
ow9nTsSF18Kf8/JdlOXNOxUm37ASosDE8Gwwklv8L38ZG9kNLpAJcs8thAWh4PeAi2lgWXBRvJiA
jTu4+kPkpo5/MDbKanw5u6/NQ/TFEFqL+TBmdVcLIbEKOJjjql4ZtvhQPsmraG26GNFzvQmd7IHK
0ugCQFife9gzr9BaHiZiMIwAu5mPyitXWMfIblvyyK+n5GdBsIgHoAAQR8bj5OM8KXJTCkSTLnEt
YADxq0SqD17Z1zE+W1jvYyx2LzPMJmA1M94cfRIPGbPJPBPhs4X1PsJithuNN+FXRYQK/QEt3nsS
FOjSNQxrJ2qb/8HToMxPL4/SLYWvjyOmF0YVRE3NnE9PvX7fGed0KT+7oXBD+leAxXAFkdIJSsIr
EQrxPjebgH2i2E9Jt0Ki9/7rh/k0Y3kfbDFynWx6sf+mfHVfYBZlU83wuUyv5kPF33iZHTykxjbf
mevsqFz5374O/+nM+PejvhWF353eOCvRQlAYy4KKKKjqLPhfBljsF/oUylozB4gkhINnXfdzzctz
j7DYJYD8S+bYEiGG9cGG7iMz8/UgfbrLvntHb7XHd6OU64VcDRohkl24JaF8Ci69g/GEn8Cq2CiI
AH//OuA8wZYb3/t48yO/i1caQZ6mFvGswAQjOG465AWmoQGwITqe0Ngye9/XIT9NXGd9JQM2JpZl
4rxPvYsplaNY4CiEoNDavAD4cju9FMj+3GFftJqBdKvEEQ76GT/IBazvz+PkfdRF9hhLTaYjIsj0
2I0r0lZHa2xrrex95IuKNcB/8PHteljRpNuLgR27Ilr4Ae2cFapGX4/Apzne+++y2Fc0vW5bmPt/
ZpXmQ/saUPi6ILkE7d+6QM93gtM58pqrLRLLRz1c++fP18/OvPkooD4yi6ov1YIy1ZcrJEpn0JDj
b9uN51rYgaa2fqdMtshg+Cs8UJxkhUUe7Qj6w9m26c8k9Z+eSe++xGL+xapW+fHAl4ioJ1bDz572
nAHh4esBPxdlMeOoWgRmKs1RBrrB2FZ1tQfY4sxa+nR7gG2p0ZigPaAuNqA4FGt17IgikCeY+otY
n9nhPn+MfweQPy4cDyupSJSYNhIALtS9Ju6bk3oGujLPvd92hHdPsUhFhBYhxDImiFn9iJR7dbgk
EzlE47HMrDOhzg3Y4uVrIpWOdA7V5sNuaFvbOEsoPDdkizcvqHUf9hrvpEfQJn9sjXsfJ6WvZ9en
ZTlMCf714hdbSy8VPSqAPAd4ufSkoxQAFWrVbRv7LT1e9d/KW3mdrM4nyedGcLGRRMDNm3qeckYj
OSHkyLw9s29+NoD0+uZSLmgmzLk/zrlEkxJ9NHi2Ikf0UtDpzo52DnrqzBh+9iTv4ywyobIbwtGf
D6LeER3ZYRd48Vx812wAs2tMYjbq//LBFtmQ37aJGnkExGjBnlJlbSLrFQhnTerODOCy2tYlEnrc
Pime/9w6nSs+aMkaoio5V0dn8FjeAUQ5W6j5bBG/G81l/a2VhKb2552iplNnGvnK0AHJ1PARgxI1
5nr19ds78/Lezt53J3pUhJXXy4QLY+QIx1MDBvTrCJ8WSy0JPPFcEpi7kR/noRkMWm9m8xa+8zbg
SLbSptw1G99tz6zmT5/lXaDFYk7yIE/yikCdL65VVbZz5dxx9MnbsWDvIpDH6UtxZbmmgiD0tDH3
QFw9djq+ffJthWxgmeLR0fz6euA+mX4fYi3Wlaa3aoZMLLHSb3L2rBZ3hnf25cxjsjgzPgRZrCUK
3PIglATBJmONVvVaJb9KLgc7duDDyTbKcivfPVfE+frR8Or7OCX0xO+7LiCqAVSqMSfwE4Bt+u6/
PyHePRztl49hpKmcNKUgzCBfGfFjQT3361f09ej9KV72bvX4su+likEA3GdwCUZsTKDniXtH7Mub
r0OdG7LF4W6Ow0T7klBVdS2GCqigLYSwM8/z2UUTMgT9YyyQMSVacgDoW6RlkWVILx771eRa68Sl
kZvB6tlIF9Vz7qLZJGKb6Yzb5Ek4g1b45EbzIfi8vt+NpuQLmlRZBB+Uh9S/lTTSCunSw5qzPrY4
eP4PBhQ8s4K3BeIXy5yvw5dVz4PUszEvcnL0AbrgUWh3XweRPp0h76LIH5+p0+K8SBOiZAcUFwEt
NlfkGJ47V/r13Ib9OD1UF+Xt+VvC2/H029IGTYEojIbw09uF9d1w+qanRpYUebYk2UngehsU8kK7
qI6Si5n1RtmE+g3SB6idrpLngfsbNGT368cH2r7clOGZQymR0frnuqj95s2rhVE0dQbYSysJ/OwZ
uVfBsn2lNPvbJK899lAF/VprNZqlBAa1CfogW0cl7hQbCzktw6mSgIpH0WUF7C2vHuWVrKY+cII4
LhIsfhsPZwBgMJKjtHTTLxLB0Kc7UZa8RxS0a+7BYxGkdzhl58qqGUPcw3Op7kEqlkZUy9VKClpP
L7cBwKUQJKNZvDGUdC2Sn2mMt9KFCO5au7EmMCqmW/ZVCiVEk4ox/+GpgIlIQxADrPW+71fK5IN7
BG4lWFdDYYSwzKwQzPa6m3Qldgq5MYyVUacyb6XJuKSTO40XgpdZyqbXTGMnSErmO/2AHpcg4VlD
VdNCnw0/PghqkmethSwxD1bWA6NM459doM96giCK8rId10JDibqfdAgEQ/fYJEZp+5XwzZoV3Urw
jJksv4Ly3RVTdp9I8oYL5o7c+KoK68tAqwDGRv2TYRpuWOmb2BzvlSrfj+gCpzlWiJ4B4d1yYiXe
FxrYEibyqH6rrPtwVnFNJVj3jeMLHeKGDaRT67ktcnj52UZO8akdodwEm1q7jaMXvRSuJQB/RfQQ
GIk7ahIsjw492bBDkqkDaMqbs6dW2FfyXVbIOPg1uz607LZOV2Fb7tB2HzM00EmTghEMmbUdFdTm
QFNJqh0Mz551XVo3ZhByK4ebj/PAYKP7oWgnSVw34HYkaSfJe8vAQthuWJPltWAcyv4Hatw4KK4Q
iJyMu6Z5UuUOzv9miAH6HbN0M7RYS7W4U2C69wvuiu0VkjtONd1fdxqRVZ6QXO1MqoHxTs2OSXVf
xRB72Mr6mLqAiGqW9ODF3NuN+1jd6vIhhDJVq4ceVZDwapZKR6rMG/bTtBGinWQcwsKnCwlXR9pb
6lYDaDOm9XYCH+V5N2WEKKb/XdQ8u09E+PoXowHbMlhH5t6zjoWebRXpsmmLtTDlgG0x8BwdMUBh
eqNRGkgsz1YaVxAv8z7YxfX3zruJADEPIjwfr90PHhJW7UYsG0fvHr3hl15wp3TKPHLMctsEW3wp
25wKiJzzC5C4D63xkrZHwfAAaIMFVtagVYUmX4V5i3HzSfeyVaUb9hjuZZnSzZUpIECQ/yiCPe0c
Tzpm0otRX4h0Q9QtctA+h02CvCitBFxV6p0QXdbDWpD3WctP5KsqPeTeTZgiAXE1dk9d+itCZkte
T5HkysHPPnryp0e9ux3Gn1hx9SZWbN6DWeFHXCA8Xz9rKr4rcxN6Que5vjMonlTJ0VAaGqL3Ur7L
u13NIhpjuEoeYp5eYQc4QndgM1J/G1WV281aVyb1FfhoogGA+1pREDkOES/sKI11mTsZSm6LQMPA
V4dQQ4p7OQSekDh19jIguYiz8ECPUjOcoL71m+89lCc2Ig2ratR6+5NRP2XVq6hdpCP0A6QxI+RJ
4ytRPqnyXjILm5H3YOUGnTMVG0O+x56d2XnRlPts7GzJAyan5fjEXphsg9rVAPdMjwu76m56dMkK
XXFq5DXU8BnWetudKvVb0qxr/PNCEkCtO5adrXreJpVdb5QRQt324WWeXCbyz2i6bJKVatghg9IE
uSM3J0FYs2Bk724SEWbzHb99MUjH65e+PgrBvVDdycMhjda9uFU0lOJBumxM0ZHK0DbKrRwcw3Aj
NIcgv1PgklGwwZfwMCfYVo98ovI0ZHu9x11+Y9RrI1/Popc+wcM7cqM8Oulo4kQy0JrroFFuKilx
JsyR2bfbbeOfooIXIOGVJa5bTwXyXZ96fxeq3/Tyhm0lmSgwVZuyeRnkWRT9BTjJK971Bo2dyTw1
IEqsMrIltpK0sJwCXmBRwwucLnzgm0J6hULupqANVdUvs5V5HjvpJK+MKN1oxbazRBD0T8qISKZ4
H0+8Gz93/FRFY6NcSzXSRLJtovEZXAeIYeGYFtfGypeOBfDg3juOurbJlMpVYECkFXKgJvxew3DH
KHFrWHthnKIDlK4y/dBjGMiWF8a9m+WzrLkIFGY3mqmrDoM9Jicg9Ak5K9xbJ0ymS+w2Tr54iur0
NsVOGVnY+CrzHgDt71E/c1PGC4EpTOplh0LWSpVyJ9AfaYBcV2p/IcBACnhDBpwTeNbaTT89KByS
apOsI0SwB6xvvLRED/exRdXTZ7vs2NFUZWcO36qJ7UBOHibhJhq+ZTjkGBhF6sZJ9p5VJXH0XH60
/J+1t4vK5puBeksCHUII7Co4itDQRemq7WAy6BQeku8Bat+ppbTfzKjytuwuw0odLOjGQj9gFKgJ
FIaFEnCo6Snqg9Jr3OoRJN2bgtxktjrGN61w26fpRViK13pu2FrV/Wib7pjLslM3jR1oML08MSsv
9Li86CbpNhb7k+mZl1VX3gsNbI6u3JaN/yQo/k/8IVGoBZ7vTmXSOokw8Z4lwzGFnkM2KU6apez5
QwGvv+pZ6adN0PuXepBdRJ4ITFdlpx9yrEjxe1UxXG7sSpkxrvNJN07+CpELtuYhOpTlBDPT2qtW
/bNv/Y2Wsb9FMuXSHFh69YzVKIlB5uCo8W2SiwsJb9VOuOjAfZfTJWTCOPXuJWSETSPZekCWs0Dl
DQ3+z1hU9pFekDxM/kVVH+rw1OCg4EUnEdJDXD7XGXTP8Hsm3zfFCrmUpExdSEetuQXe48gokWGg
Klao4hqrDKBH+1oovV2kL+x6lnY1Kd+yVyHYmVAbjewVtrOnQy+xjfDFwg9MfhhazVahb+qrOnfE
7Hnq1hZCNBp3oNa0rdEVtGv10YDZEmH4N2o3gnnLgQdjCaurvL+vr4UQwdxbKbyMx438I3vqNScU
1uGMFNbuOVimdGPp+8CA/YGUxTp5GFPXZN+htBm6snGVTOuWV4+8NH/pZTeSdhWobnxrUoqOYbHv
VWydAIIN+8K8jNqLHGelrboRjJWqgcJ1mX5du5aBvBSQuSqPtWkH1YW+UqB1ZM74KGcI6SLABJ7Z
0cxbvzx6VLsfQgDj4gp+EWyvhhtyGG3T/MLQsZRC2hU1CD2mYglLXMV+2rIldNzlGy25n3SubEj/
lEh0Nk4gXXvqzwAVJGUFh2okC+Gr3srSxTisuip1Is3lXuGoGejHVwEMcO2U0vcAwx/jOa/2pV/g
gvW9gIM+pG6TvRTMc+9GTXdRvYoE4L49OzZn3NSGHKahrbEnyn3zvS61tRBuTXptRcz84Zvy/zaM
JJ5MkYpGLxgRmD7VSjyygxQ9KO9XiPDIHLXjIQZWndNaHZ8jdIOlFlrxrQzZq70aUgmx/HU43spo
1rTbXtgn9WPZiE5mvOZB6CR6hhQJB2MKcDzyIUXHDqLltobUsOEHK13Gb8yn8yyRTM3ObigqXMvq
RZ/5WBVQDG5Dl2SY1K+ONoPkaNK6hAW+97R1f9SfcNOA67kp83Ubu1q+6h/0fOVNrgknH6SlLRkh
FGR/Xj1I73GscV1vWg3979QWwFvLs7gEnRpVvTMrDgCzdOOIasv/p+y8duNW0rV9Q5sAQzGdNkMn
Sa1kWdYJYUs2c868+v+h98Y/VktQY05mgLW8XF3FCl94Q9QDmb63IBfkjeBCJTbr/aL/JRMp86Ti
5glfC4WmxaPMtpfNbShdR6Oyq0/h4ItmKxQvsY/Tsp2+zylOaTcVlcrlKoU1Blu7TSyqv16YwIkG
eg7bxtqqg+ZE1m0nvVnJgfw0xZIMxuHWOIoGvoCb4IlKTjaRFSHWtBFgtu61l+hBZLfd4pqyE5mu
XT1Z5q5+k5fXIYO4DC/RIeMEHy9GP0O0YFNwzqkON147+LLp1ZRK5E0/cavdLjkx1TWYOzPcEEOW
052Z/6kQZozuxuqU27v0xPcIOA3IZBfSEy4QAwiywY/iaEODbbVzQPnGDXpW1okGNybUWm5Czrwj
sHdVuS+fZOkGmwMZRmXx3PFUVCpq6BzFrfKigDTUNulD+SeI6Nn1pS+Wm/5HFG0gHwbBbl6ds47G
1aDfs6ntYiOj74NGxZ8Q/taA+Njefh5v0m+Bghz6xjA9K/WE5SrVqWuvQ2UPelm/KhQvDj1dfcxa
Hq1N9B2yl04WCoW39KX2oMXbBGkPUIfGc5T/1AnkjeCmtFHL8pLJFW5+xz6Mq6tm3NbZLkRj3bwW
ylHV9oN9Nc5XGU7ChZcg317uqZMk8i0HZUTHCgOYaJNVbvwn6p4tLiyTg7Nl2XlvgMtcr4YxLJ78
WCbf9ZifcFOEtzEi9vcF3Lv+Jvihdi8FV84LDpvRQ9beBPExqQ5NyVO6me0fQmx79SQy1Gg8jSxv
5dRky418NK/ouZNGtbw6MgwDgTfHoyK5Mf6Hq5OkX1ePdbdtZSibyzW3Y/Omjcfy3kyv1dKPvyeG
E5YH2HZLeTvcwU4UxTHmgUiPcuNkvWvPh/qYJ99VXrbHcWK3bxUVpoLfhvum2PX859ft7/lPX+4V
aT9wryNa1z6mPbXa60jAdT2005VIHyL1QQs9M3fU+Dd/uXqoV6KlAyUW11haC3Oy4cRTqRSeFuxS
ecdDS5NZX04i2MnyrXITlFfyfkj3VvFsGv6Q485+Y05ee7U+aqjlt+ljMgjIswba+D+NepvxDlJv
WgwOuLxR2j951XPITot9ysyr9s8K9MmnjawhpUSk4KkAYis6zF6LQk2iHJsGLYTNStcZdyl7LPcJ
B8beryNngPxXFztFuLMinMX0Fg5EkyMBOkeY4Cab/KcVUijZhnBpouvI4DRgGQJldilf1AliPeqr
jkDykDSZ5OYtqfYy0FAUrYQbPEmKWyI2czvIV5341lE1JlpTXUVxOulRJSpH2zj9Zkm/+2i/jH/K
7lvfv4r+xD2LmhuMfX0+NdW24CBZnSOb93ENffU2m7aW/iLJbjv8HOSbTPwWjd+E7E1n+YbU/6aM
3U6nD9M59a+iw6mAG8aXO5RQ3mr+LoOCq0GC7aHc+DvDKmJx28P4hCJSeMMF23UnLbu3soPUn7Rc
25boy1ZtTuq/M1GFRjsuDL73rT/X911zHXEfzI9KCMdnfjKqb/r4GxfBtP8xRI/o7Tllcszya036
URtu0j7G4fdE2trZC6QltZzpID8qg5fWDyY3KF52hfXWYgD1NknHMr8XnRuEh07hrBED9HaOabir
19ueCorUThsMm2351uZgtEhp/Mbmvg1uagSCsp14MJH+17dQogUb2Io8+KxZ+trm9Nrq7wXqLOqu
4YrprVdDe1pGDJcXxCHc2fZjfdsbyH94iv2rMndGdGrkK3wJEWhOvAkTqvIJgo6e3qj5N43HWHko
Y1b1h0EWNJe7tD3KAJxyjB1M0EZHY4G6dBpMX5uQBb1LhifEhTeC4sasXrXjA94XbooL9uDE0Pnm
ud3MxkEPERniFSddDvdJuUvGjSb91ulJGs0xrY72gqjgRhhXevU03KzM+PaUr+pl5p1FmjpTNUDA
vUEutQD9BGtQXNvPNdTLn3l6E2ypdHTlfc71zkLkoW/ci4CWwm7o7xB4bdPrQPg2Aig6nacwQmjJ
ixcU8t2elMMj6U555d9IDvrYy4u90rjLA1Iq8a+OMAsjUC/iXhVugW2gtSNj1pIdIiL94jb2aoSB
M5+rFt4yHqvwtW4xlJKPSbe+AHrF9dfuO0QI3xr+QmT58xP9JQ9GWRHulOEESCUKt+lwZeibUAUg
vGkSFwk+ElH9RmRXfY8hIZsYC8nHNeLOX3rjN44TfeJP9U3xc2wPZfuYEb6N0+1AbcpGt4hg+8bS
vanxV0gIZbKJ12pVyRycQdmW3c7sOTerPnEdPrbZdT7dUo4qsRAZEBeSnmfL2kbqdxtbxT72yzKh
zIQzsLEvG0heDtDmfsHi6Sh1z1F6ryf+WrmKEcgkofEGsdcBpVnFr2y6Fbxga8FUvCVh4BQoXuU1
4Bzh1CqifNTn/CR+G2dvDm60bteoXp9w2HnoXlfnsdJFcJKbHcGUp2WhXrbBXS3VfYpXYhd9r4Gs
MxIhcoSyj/Q9G118qFg5edraPUzbuvMbVtSoV0pbmboLkt32nahO+IJwMwINTT2NtAjppWJfUS56
QBZz0w67mrKetE/Vo4WRN6IrNOq1xx5/+JfZUvdGd40ikKNVT3G0tUjg7SsYdk2mHPMp2A/Nt/ag
4s8k1XvrqEN4aTeRyjK/hMqDpc2bJjzVAS8qFaJWutYiVGaDG8yDyGg8PdlJyHy397O9TTK0Kd1E
TvjY2IkUvHDhIW0f1jrwCvzaNLprNNsy2FbI/li9Qy2OOZVApOAVo8ip+tMTEnVTtKsWL34devQI
8DRR79rwOjP8PNhDciS+S1Q/WQ6ZjsfnLcUvwIXEvJTq9OOQeUrv5WLfxm7A78D42NyXyePwU9wK
svPcb2OYltsl2rfZsaTy6pDtG4Sz8W5O3NKkZLkxcO2yQUQhfwScw0mjbU9Nv05vMMpo1JuleKYI
invYIm/t+mkUjiq5auka8XoumVBce5NxE7fujDlx7gTK00hWRbFuzvVN/ibZCnSVp7ndjssxb7CX
1bxlAYhLnc2EurpQK+USamZkuIe1Os8186cbXpJlF9W3PYklxw7vkXYT6173G4VlHhaJgFp4VrFd
09voZiTge0yJ0xC6wHuozwUqZQlSAzj49YiPcHPkjwolMKs/klApeHvEkGfU3fid7TNVfl8XV5ZO
xvQ8lLs+JDPnJiPtuy5zikrb8aUZNkvtKoSe9+iDLKfEepWCxxhaMdX3TfqnlDfaq12duJuQ08tq
lwtVb66HCi9nrIif8taT0V2QPPEgEkxz3CZz6Q6EzZ1CrjXuc3zQyAbvQILIGWKtmxqTTrSFmr1g
D5oIDp9mfWsSoIV8BZ8ktAA3or8Z0/2svKY1RafKJEXQ3YTbN4oElObUWajoLgiTDGnhJpQ3q+Sk
kr235IZh+DSVEKLlfDP1EOoVpXjshxgfBoJHFY0my2z8Req8QiQ3SjL9EoiRhP10O/LPLXnJ8dKu
f4Zry6dBmmgnWv1gp+Yveji4G3WsrT72wVZPh2+xlZieasqGr5c91qJ6rMqubOTIvacphmroquXb
OWmS+zLMyAoGuaKUq8vWgFZYIecnHNXmQ9El/Fc27ZOiJ0XJJCEfmmaMrhc9CU9tIEjNRCrQ6VXn
uGj3mtwOVIWSAA6xnqRoqpZ7XR4o1YcP8PysmzQbdmqY33ZdtTrzGupRyFTscWRGo4WQSS9qt7QH
JxEIvnaj7Onl7MlZ7afGjHeLfdPos4ksgvXN5LyYQ3SY8vhBMrGcyhs31XgOVKr5bc6+bFJcMKQC
sB+l+TY0dlk6qH6eJo/IzXRX+WKcIG/+6DXxDSbuodDQMijtu36hSJkuxL3JuI8M6xjL5u9OW6OJ
FJu2PJoKLIgA33Wa9NqHw59YqrmuQoxzE1s+2DO68krQ5btpal571Nb9HKv4prHDk9n27XcTee9n
URsF8qhklONQWD6UsuS+zXmImiQg6xpnY5fwB79FErvCiMfxpHX4frlVX/ePViyU9Z2gfejms1yO
G6sts+S1HKU4vBrDZTQPuWYk4gk2RTncT5PCd1Ko23MxqQG/ds5GVXkoEAEJtpOdhf2xlORK+QbE
LOs1JxN1U96mzUx+EozpHEJbsYZftAjQWUwkJWTEaEoPjYnflJNlaRNvAD7mtiMnqfg1ZAl2R4vS
8ljZkqL/Kk1N6o+hXMaxn7cRldUBGj5NkiVur7p4yJ7jvLen3dLJxbwfELJEylovwE+KUk/lP01W
IA1nNEtIviSn5XhoDVXqPTQv+edzXfbjaQyntmAzrvdooYwUuzIlRSKoCYe+ohWCMz2KOKwTMVdg
UuyPkc8+rOTU7IiS1yJwfZ+bhsJkX3ahMTmLJiMGvSmCalRvNTUqxqeoKHKyLdOecvvUZNMQ7M2F
rbJLzTm4t5Aqj39BpsP5vJhGE2ll2rURas20MwEkT72oAMcX0aA40YxsjpfZyGMRhgTBqstZwgmj
yBJVMig8arKTltcUN7IlV/ZmYBdS6OWSlZJPSVquRz+UKi6m+zFWg+Z7aIoga8iNqha6eRG0zVuJ
kHKwxdKKwmoRd2O9y5OhfV2GrJ22TSHi34OSDH/aIaZDCLZnRn7GmOSCVGuIy2Sv2ZKUJCjxWTY2
AJ3WDe2bskTasA86JdDeTDXVJdeeUCnwKzmqkm2IVoTfTQjJoCIei94ZVTFaTmbK5kjE3ZixLyYp
qY5aqYt2kw1Sqe8bQ6l2SpOFpyGGguSjqAWq0RiJwuQReLVvtZ0R5Rs1tikozOzowseRx0SLoqxQ
0a5DFog69RxhWSbYCV6RD1O0XbpxLo52h1b4oz6hm4XHQaLyrLWJGvtGnAQveazgvlXPevBiyb3y
Vo86L38eF+rkZ3lLD77CXcbaTlGQVDutk2v1VBStddA63u9pLlVc2Kb40OexnRyDOJVyT62zkVZA
3nWxs0iDSZwXxGrvVUYQABoZRwL4ZBIIpg8llp8U0+PnutDCX9jCZ9PGloO4xAg6M9S3sbC6+mdV
oW2D65tRBk4SomOFrxz/79nDUmR3dp/M2autLYTXi0i40yNTkX6WBVc1BQZJvkfAPRZO1mh6vMvj
LNLdvB7R8u7DMaZxk9f1d+TDsuFYGBMVVWNq8ecqmVDrlWzA8rbXiiVhafs0dIulz0EsZPB5aqWj
fBvyM6CHZwopSB8oWbeRugrNZT3MKLQ0idRNflTHxmvQr3JIeTvqym4s5SCiwlpyL2qdOTzLUZNX
bpUlwcGYSo18s2kWep2RnjOhpoRDQuOu26fG0FxP0azc0OEahduUWoVAR71Q2NXzmn2Nd8E4btt8
nhs3bxT0LLIhnrVtsyqtAC4JJe02E20S7ky1nRbUsUT8qEs5FuJKPVBVlvqmqHl1hI5qZSvriRPI
eSM5XFvV7Kptvra8Kzt+ziR62BTXgZ4/qti5rlY76UEto2Gv9VW/7NIJJMZTs9QqJaF2zujom938
WAyKa6SpdGcjhfYSJtFyA4yqC35brQ3LPZ80DU+wMMXiT590gX+QGJTOtwue9p0oRK/eGe1UFHd6
aU117RqZvtT5QSyzLv0Im1me/rQhr8GpSxF5R3ZjLjhPaW7oI71F2/g1aVY5XcH0q9dkPFw6ZVPX
PWFsKRqrBusmzIlUVOdPGbd2HtX5DopS3L/o8PX1e6PWYtnVc9mWvJizMzybYd/GxyFEk9THajIo
2bkLttJ6byqlmxlJ8qgOKUZwAcuJP4HoiBGWys55rLNgdWDOJwm9NhmhTRCR6tSvaNIy+N11s13u
CtRaFPyby6F0GtwGcqcPZGxt1WQV1urlagQGOsSIGtfoNs+brOvyyZMUNZu9pEht6k2oHWs7zRop
uirSkmCkEdmasiuNWp52YRdoFtXwfLxLQ9Gmh1mLw9ibSnMpfeAfCko1Vs61OGt2DKwhmQHZFv2Y
h/PRslLdoh6WrziNOQQg+daFVt5pyIfw5yhZ9FhUUZhV61m6gq2+bmKI1vEbyxp2Py0jCYe3xiSO
3BUJBiwlwL8imH+PAW2t0TFnMy3uSj2Y5MXPpdgSe1wEeZ+uVG2O9dcGQdYK3xK1NkNXT7H5rWnS
RFb7o9DrYQZ0AQJofImkqnwLU0Ne7pKlG+j8pFNSeWHXNSYuEkXXOfaIxPaTSLQE540gpuyV1paW
+GXR0AqvTbW3f9CYVNgYIQAmBORKKacYn62yonkTGLPbhm2fkBthTeF3ikDEvzeHdnw24sL+LvcT
JTpbTm3da9lmOCmOWVU8jJZd0TmSUxBNKBQdyyKeZlQ/2yr0C9jD0Eb4BZFrmIosO3ao0fhScC0O
HMwysYvodbP6VS2mrGKjPi0ZHYgs0F1ZmYfZkYSOv9DcNXa6H6NxaLciWKhGd3OdJG5RaG131FRr
Lu67WkvtfaaVIQ6cCef+qrCSucP6YsL8xuj5OAgcpYPlLkaGPRO7kWYdoC0p8gAVWcshauXR9qQp
6oGM2gtNlyHKp+EKdCzqvNYcmbkHeB+JPLnrJrwU5pqyzxKD4jrVEl7mu9Eqa+mhWlJhOVYxWhbA
BiVCTjDubKUnUTeagxqM7HxAlqYzW0NEUyoppG+9FQ3MQR7s/lfRSmXoLxn13CqMGrru8tK6YaKC
7wi6ZA0AuPNOcdNo2FMqfTASC5kAg90gTQskCZVeKjw1jRCqWSy07fzGLtuwx8l97LEVlYtUDkev
jadOUb02TNrxzZQXSW/v7HkJJuT31W6i8LpUY+xK6EGEp1gNsW1XhsZCIDSp5OBb2U04YVjDaCjs
mFDuHvBgmbR75GjMykOMKqIVl4YJuRwq1VX+aCFbNnjEJLl9n4pstL6rS2veJZUu3Zh5IBpihllJ
rnF3rarXyq7thsYq/EoXthQOG5zg+wpNMGq3c0UwFfph2egmRrGVSL1+kjSSRVnIg5ssaiH2iN7P
7SEMEZfYs43n4Ii5rbABnYdWnFFWmINsr6TzlPgpj0CL50kSKKdKTjvp1JvToOwrjC+rTTUq4r4K
reptJifDEjgTfxJ1fEA2U3eiuAP1rVL1IPDCiRdXsB1cKiV1+joMzV2flP2jnZWjAvolxn08Sokl
/XIeenrgaVAbXh9GEYlmNEnieeSGSXcwgJfymmzLbLZLL8edW4YN20bXoq7zoAVEy7609MbY5TM6
hpveiLuCLM/UbmdJK5ojmEb6vtNSES5JfGZxjK3MMLGf6VLgQKOJXlqJ9nTt2sS62r6XUzqptm1N
swdVrqGApfBrN2xugadlQjhNGU40r6NZJbSb2wQYWtzqarOX+94kieGANojmRmnPR2/1H+1QCwRV
R0m3XtQ8qzSwb3NaUBbu2qzbApSWbbex2qkiHFAy9G8LLuednScGz1mhJWntzXmcRpspzWb9F9E/
U5f0HqzMwvEjNU/TrJjxrpnxQJl3vcgnAtigk+JuW+lzb2dOWi8q5f1liZpXVE+T/GUCddPct2G1
9OGmTsq4e0wNpaYcTY5gSM/9IHXDA052/DW48Y7S8K2wjYqqotJoPeVO2SiMvRUpBcLARWDZh9RO
KQ1Xg01pMUnscjnNkir3fpn1iH2U8ZwM93NbJeUDG6+qt2oGsfZR1Zcu/D4DIcuuGwt9WlJ2nZrY
aFgtGBBVnkh//qciNgvStbWw3uqzx8TnYG/hR3jVyPzRrSWJWb37Hx76oGmoRWzY2bVNI97g5OZj
nnXOIHINx6C4MoZNzAX7fxJV7xSq/lXb+Yu5/ReTK9gW6HLhhgrpSNURSXoHcY5HDXWxDAr08Gxt
KYWjlu6thMFY3cSPqpv61Eq+huB+PiR6TUiDyaqJ4dP7IbNphr27UrUy4Ma+4RTNVnICf3EQGrmj
bfH7EiP+I+KXOf5nwHO5H25V0pWKAQGWhqnp1IP031JK/i4jlmG6IpuKLc51ExRFaTVjRQUmpklB
X0Dpo0BdZP1MZBNLDxCfeon6l1Bu1KYIKTUWavOj1/N08b9e3nN8NxoXq+UEbpir4S5yI+9XtwMY
k+UDsf4C+EoK5h91Z5CrzZa2kan2XfqY52v7dziMXlVD6LaBDtf74eZK5sSvwwHSXKsQSDg4QPS3
qPM2DLidXarw/iW6xqej4vVi4lGgI1ZxtmvHfEiHbioZlUr1qBwD4+3rVfwgEPN3Xv+MsC7zP1j1
lihSH+VKbCbdi/PqlyLjZ21GwLvCxHSXPOd6TfqfTRDdhGp7tbSYWUj7DljxGF9a45UV8uGM/mdz
nctl9NnS2mPE5pIP8a58AbK/0bf2ASGJrXH/9bzPGQ/sY1s2BRpSim6gmXJ2NpNS1oqai3NDx6+s
qgN8zRs7KraSpO3HOjio1iUhsnMC0/+OyJNmgMeXMW99v9BjNSUSsTIKUlnn2oBTZvkaHfxaezKW
+sLZ+OzqYXr/GeyMwQQgXpMnhcFoGF0FWxWtfchzwu3dGqwmrSzfdL9e0POdej69swVdBChdClVA
eKrhqugAf47/LWNOh0+pCUxNLNwONUM5W8E4mUvdjhMww61p7leLnCte7uYCq/L8O62joOCDvZEs
IC+cPxTjpE19VmDKqC7KSzD/jFeVUFTDgcOmNK2/XrVzbtH5YGenTy0VqhA2g43gD2IK2CGFz5Hu
8NfDfGACno9ztnRdZ1F7mRlnUNHNVsGIy1RsRn1fgF6hISEb90jvbaNuvLQTL83wfCdWpTKbNAs2
UetJJ2r2TuKu4lMgbJAsdkKHrvBJviSp8kG5gAljGMwbpSL5Z5jn1MegqJq6r0GPrMp366jgPZYd
IOOo8cqtcBFuWM9B8Dg4sq+6htivALT9pVOxfr9/b7Tzn3H2fTUzjRI5RYZ9JrXhnbSCN9ns5K0o
8JgLA8XcXvjQnyw3bDuL/glBh2VpZ8+UTIaoSxnzbj3t2Yhgb21MvybuwIqezqDuJYZPxAPE5uuB
z0/N+oyomroKDGNQwAP5/najJBU3/AngPVb+MGXBozw0v00kd7ti32rfvh7sgxrG39FgVyGti/00
pfP3o+UEBEHTymKTXFmesY1RYoAc/DYcZj/aNY58vEzqOr/fzodc//0/76QkrDFCUF5sgnZyGiqS
aqVcCK4+HQJ3Bx3DpvUbnh1S3KkqPUsWNMozsEOLIcAflg9fL935u/f3uf8najpbOaEvIpWqTmw6
jghRd2YfRjX304HOPgEfyuBjcZ/rl5yZz8/B32H/iTLOpjZ0eoLiMnEM3GoAoLd198PWoShZF4iM
2nkI8XcgtgSbkZibZXz/mdoqDuy+J0zDVBMx/RuVYsR1fjQfgi1smkPzCDiJfqhLpXsvXXeYdbab
nOKTE/1EyJ4GveJOHuxyt3AuxXJ/Xdv+vQz4bYhv24qMM9eqgHj229KMJLiRUK/P/2iv1mF+Mf6Y
z603e6o3/45e8Z5wK2/6AywyuwdzXt1Qi/HAChNZRl7gzReO7PlVwc8xcRURnCIdxuk5o7pb5inq
BsDcRdv8CjCT6Ve/n1yIC6IBHx6f84HOnoAyCCzFTBmoqyHxp8mh1OxTUmgPVtQccY3b0f0FA1Xb
uK+iTf71hv8swH03zbObKVx7iSVs5M18GD30gbbAgsLfqL1tVuUcIFy2az5+PeYnB/mfIakXvt+E
AVkS7SOGbNTbWP/eSpccPT/etipJj2mj+KshR3N+y8+xIQKJjAHBTMqLwBMGKJoRqIdSQfYNds3X
8/m4U1QEV7nWBekztslnG3fBISqxBkBSUyjvwjTd6V2y0SmQ//fDcDjwl7Eo/MCFfr9sedOQMdJq
BV6zNTEYCdRfchS5Xw/yyX5YawAaBltsf4Gnz/tRSCij3lYHfbM08KqAHPzojfZY08KU8qU4ihRJ
eAX+kz2o3+PRpuSfvS5lfFvFyZ/Snn5+/XM+Xozvf436/td0nUhTzYJnMQGGTE28MqrWVwdYHjDA
vh7qAyPaIEb9d+Znd/8U60ZDQY/1BYC2BWnrrMKc2g7Atlvuk5+ak7uhb134qh8PA16adF7hIKsW
gihnXxUb36Kv9YoZDgj4Y4HyaKrWJb2BT5YRiAmxHo7eOhHf2UeFlUzLteNApKl+VAcTlgAMgCk6
SfMlrZ/PhlItW7EYhWLweaQjJsweGh3UZSlkiIQTQvav3XClxBfEIz+eccIpLHRVyhy8ZR9OQ1cE
ehbqglZ0dRg6SlaBotIf7cHUxwTMSw5M+cIOWZfp/QvFmDbGsiZWYypWmWe7UafLHg4aY4rnWXqq
rKekAGWFTY/mWXTSZ4y6U3y1tfHH1yN/3CQa4Tq1HEXgW4m17fuBE2MWXZEKgV8oXVl4ccVG1aXp
wvzUT9b0b1iwluTQRDnfi6bUibK1Z7FxOxfE/R7FA3i44U73G3AvG2uvbfWD9Uy/ur/SnXkvjvVt
7lbbAL3Ytwtyz+u+P1trTdZkdgtKQfzP2WlsEnkcF5XfMlUtYKIC+mIPNpaGOuZBM8jysU92o1nD
+wyN/1aVj33FxsJ0UjFYB0ou79e7DUMtqqyacB3uptT9DLqHrz/oBz2LvyMIWUXmWdaA965vyj/x
8tTpVQ5bTqzIY9QCoGFjeg5Y2FnVQaGJ1W79XDeu7GvIPV/WP/hbDDhfXu6D/z/+eoz/GX+MtSJV
U2aIWxbMa/oDxR5TC/TPi8hPM0d9tbcA6r3Ytff1haz+s8G5iJDe4QOzmc/3WafMXB1RRsxBixHv
zl3mRn53tMbtdEyvIUm4igMj4EGSdrCVvl75j481b5tiCraUii3A+ftGO3QUYaKrG21GeuVk9t+s
S2LDH69Arj0wfeQqzI8NdLa2WVuZKQCBTSHA6tpsYeOgts2hE8mF1/rTkZCvUFflH+ODG0HXJ1Gt
yIyULrqT2NUeLBKyGS+1oV0QUP4kLtDWZUPm9a/CkHy2YVUzqIYmXFi3B9nBq0PZYBCFcDRELOQD
NugGuJdkkz75VOg1q6gPK6TNVLTer2PNuZyGgYdeDmF8KqtrzaOcXUorP1nDd6Oo70exRsJso2IU
UBQ/THn2a6hNg5G5Nn2x/3rvvRvq7E5DbWTKrZChdExNhr7Z6OpPVcq3X4/y8eYEzsapIozGUMg6
L4ojSiJyyc5V6HyHuThE8tWYTnt9IntLTlqFS9R/v4TriLz4aKlYOvnM+yWk+K3ix52pvMWIUxvm
dWMmW7Hcg5q4sOE/aMcYVKUJ7HUsNxUVy8mzs1WoaZb0BKFUbqPHDM7Ac/DNPnX71ikdpb+1XBie
/iwBYt7QRrrptpcqOR+f4nc/wDxLXrJCN9aWHDCHRdtmKMTLyJd8/QE/yFSfTdI8W0+1MGc5WyfZ
egPoWn/VxaZXZG7pVHsXpcM+1jxWw05B8s3Jpih4tqQNhd7YUOD2pfkfo7nl7nDSAkcibmGQQXRS
L03v44lbv6BFhm/peLycZ9aFJLcWcCfAykiZgEzbtShByCOBTXwsEPaI16DuxjCK36Z+Z2bwhfv4
0USNYAC42dvKhfPyoRvAcnNd04REEIji0nnhASTR0HYLgECx1Xw7dSyUWnzbWcsLBhh91AoumgB8
tgQaJg+UYbndzHMbGfbOgB7cSrU1y18Lpaawb96WAUwiLfkLu+njNcpXBTVg0hUgePz7Gv/71NtD
O6c6oM3gmzggnSU5FDw99SRdW5vwx7SlmFNvLr7xl0Y9q2rgWSX1ismo6nZyabnudPQGyKXmW327
1rXF9wQi7sWm8seFtUjFBd8T5NzHuKrVs7FqQ4YVW+NgDxsZ0gmU2tOwa7zJAxHbrV5PG/nq8jf9
eO++H3r9af+sc1ZYVhGOaMaJbbdXdsZ+rbZW2/ZS9LS+Eu9DN5yGkYmS+aDrOTp7iVFFVGLs7ddx
wh2ROSabjnFiKMcpri9dd59N6t/BziaFzoUoqJL936SO8bbzDF/eXRrmk3h4nRTbdDXQRcT57MrD
dyRso4FxZmfxiyv1T/WjvIt8w0W23O22PVCffeeAYkFE1vv6gHw+xf8MfRYAtDSy8hEprb/riY/q
dvSRzPHN/dfDfHw43s/w7PHvDRQuCsEwFro9Q3lM2+bSSb80xPrv/9mBVZOOMAwYYvA1P3Lmb8T3
xp5H0tMcyx+ux1/qpXD6kwf5/bTOdiMch0zrZ8asPcUfblOYe/N+vWBA7juqm91kdBzSh+kbPa72
Nn+4JML96Zw1utUapVrNOK/1TRW2n8myzhn+xazcptOfr7/bx4uMCf4zwNmiZmarTOk6wamV7pqp
2DUdojGg+78e5pMA+/04ZwtpFFo0JgbjpE+TC9lwGx5WPddl7QE6wod5e+EiubRyZ0c7SRuYgn8n
phHD0/qGIHlhTh8LCu/ndJZH19gdt4vGnNarSr6O7/QGjS5oCpv/3ZSJJ/0IYMq2Dh7hFE2/Hv7T
g/3Plzt7gowyBLMWMHo/482LM3dePKmkZCUESUW70zp268vXQ36ypriQU6gxVkTTRxgV+GlNiaZl
Y5vXMcIeKkyZr0f4ZDu+G+Hsq6UTnhJANCHxpSEWkoD1/SYR1v8j7cyW40aSLv0qbXWPHuzLb3/3
BXJP7hQpqXQDY0kU9n3H088Hdk8rEwlLdNWYVV2UqURnBDw8PNyPn3OTyK2+UKQYf9TkouH1SgmG
hiV1r+n7S4JPTzSEcrBdlalA01/F+V3FaEEjLV3bc9t2amkSgqNiaAMtqBgIzn6EyifLXCgWznRE
eQidLGUafFtSJNPDQLEWPrn7ZI00gXgItvEqX7drZt5QjHZtfcH/5zeQsMQ3ITJN6xxabzqwfLKB
Tv4DxCA8LABKlXfJzxacYsbTTV2ik0KnCvnj6ZNvhDcwFjQyLXWokobKayc6TwaTpoxWa69y3VC+
86q13sYv171RGb/MhY9IhmmgvIBW3/TpJzpqDZQ9w+EhEmTIxkL8o39tDslhlNihkchNAHLqjkLB
tl0rn80beS/s1IfkxvvMA2PU13o21uLNUjidiTymgc6UrFL45jROomk0+L0Opfhgt0Eo7MXEzD7F
kIV977UqefA8cKbwsiTD6vp2zH1wGFtFuk6jfuW0TutSUAPW6XFXWHr1ZElCfj+UbXOXmSKTz63J
rO51g2MIm24/tM+KylsKL5vmgk1lZa0rQjrqaxaUGky/WrAJGcxX6Fsgx/cMZ2yvW5zbWJ5tPL1F
Hi8IeZ3nGK4udp4r4tNx0INPHzyUeDuxui8TVfzpKWp7W8j0i/+CUTpSrNCivjC95JtYoTeq14Mt
NXBTQYlYqDc1FD8q458h5a/r1majhXlibgxXJ3kUTGOC2KSYG4njh7W+6uQPkTRoIMZybPAtevXu
loLFXGA32VlTQejBAmF+bpSZRS2XmKGC/AAZ8yo3bLetm53awBZwfX2zXnpiafzzk+VVgya3mYyl
kQ8qk7vNQE+vRre+fbpu6CNrn7onUq6A3wh/1gXTr+9rWlZHRAfzLv/s7/NNeJ/6NNaCrbUZewnC
0aKm4a8U5qM+6txLoIK5i+X0F5h8yQLwvK+P4SmAOc41936rL2zmTDGbAuXJGiffTVVazl+MCeMT
lBzK1/AZlrKVsIGOUV3DorypnnjxborFStSsm55annxHxMw852N3q7VEuh9tmxv598q24cnhiSas
mY1cSqnmnPTU5CSh88KhToWMxUbwCgjQyVVaAsf4j+t+s7iySeZmZYo7RDlmWuQN4MxZhUcwK8Km
WZm2Ywf77JjdLQLS5y7RUQ6A5h59AVrs58ciTBiBisa1FXL+e01V2zXKz7kRf2c4b+tAehyZMdyl
S1TtcyHcGhvunHmFvuIkNXFrwOHt6KKZJ2zc9LXxgyct+RzE8o0LMt5fUr29wP7pFIVPDU7ORJYM
Q1z3GGy2OSgCb6UfdXNlfdcAwnnrfF1/dR6sn5VOAbX9KjzFP2gvLOJh52LQ6S8xOTWKP/RV2PFL
eL221ytv7fUHKLxyY6FvMftRT3Z3ckYaF0RFOy6WUuptso139ahjuviWmnu9samMZ1NDBf4+rV80
Q+CXUfJhR4KtbZMDzw5XzLrslDft1YEnb/Vnxxn+9R1/mZTP/dWvi8zpBbgiLRUKyH4fhPLCtTt/
Dk9WNfFNqYsrUylZ1XgRKt6meGkelRt6dTaq9dwdsEzHK6h91wvnf3TBi3vjxO7ERZk8hZl0vDdG
pLuYrqJP1rO7Y9Zum90HN94GvrA8XTAqz7vKr/2cuKRba34RFBhVdz0UVdaqfFY3DeSC7xokBrRl
IWpL7eoe0sexoDK2ZaNVv8vu9Bv5VnjKX7pv0DQsfYKlrZg4sFz2jkWBePyt8vuxAf7hw9Xn7F75
DH8AQi9LaOj5o/lrHyYxnl5c0IUGflULXxLjTjaa27BuNoFfLOz4TOF9jES/LE3CfN0zytyOHuzc
6cfwxj9aG/mgPMlfC7taRXeUUhf8aukTT0K8qbepEjHdZeuvzjfIlnfhfjiAyoVnbwMl661yl95K
P4UjPFDu2vpx3fqscZq1mqRS6aR0e35eAXhA5RJjvGlSb5somrxn7vDFbYdnvyn+aC0mwcryIfeq
hRgoj8f04jiNzwNwn5QmprgVT+koPALfIgjCRLHKHrwHqCD3kCfAVBR/9e7FdbgW1kwGQfu0BwD1
oL3A3LdUcJpBOvK9T36Pyfce0FiQZYPfQ93B/omaFY2eLYQQO29hxXOPlFNDk+8M94NchyKGBq+F
gMYdnrsaTFAoIVc0iMJezpckQuZD5a+16ZO+INrktRePe9x8Td+qH9EaEolVsdG+SUftGNyE2+hO
XMJujhH+yne9eIuZclL7MjYL3tqjfr270Q/lVthFm3avHK677/xpPVnh5L4Z5FQ2SYHGjo5LLYg0
N12pB/hh27Vja6/+Yo4wbxGhkLHZC0LOmFw/+hA7rR9hEYqr9TilkK/Suxis/ijZm70u1Qxm+q5k
8ry96GUzmXeBm29CxdeNLBqYipC22aOyhwVMfBiO+pYyRb8U/WYiuwXkmWBAfc24mBXsgxLsH7Q1
nMpu7RyhdxgDkbDqUEhsX2LIL49/WnucnIFKuchoIggVCKMmMSirpTKsxnpBsw2fJfuPDkG5DlXI
jUZvhbGHhdtr5rlwZm7iMhqT0UmcUA/J4uLJctt97bwPwpLirTRzDs7MTPxEBU3sIT7Ag7aW7NiB
XFRHDSS968ytKN573e+G8TVCUEHCdGgt6U3O3Jdj94HBd0KrdVHlc7wyYmwar5FQM0nQWtLyYqVL
QFbgzVw4g7MrHadXaEloEi378zskS0PJSEaRGXlHcWcj7Y1NfAtVMNnInxfD+nCWX8amUIdSCrie
CZ42R8Vh46gWBCWAe037/fqyZk/CiaGJV8py6xtgmwnXZbBBIAJmqIXDNuuIJxYmjjg0hdGWIRag
aYIFpIXl+WZwP/3/LWPihq2r9glkTb3dwjmuS5CCL4TguXoKszvjJc5aLnGJlh+lihuxDP+njI6H
u4ETNwpve+FR/6nt4x1MAKROxjriPQcDdL8K5KOYIjAeHev99cV+1Nwml8/Z7zK5zPtO9TRt3FID
KJi8ziDlXavtutnC1nY0QJAG2YOqbUct6PEXG36mKLKgZbVqflafXcbY0YuA7vQ+eqsb0r1wuzxS
Mv/Vf23X5LToTe/2xfhBvBx5FIpMJf1PRpUXTuW8+/7HjDq5+iH4CpH4YydyOP+99N3q367v9awB
g5SRxji1iY/c46Rg58kGuOTYHyB7YfDYj/0vXpcuJBOzUezExuSdMRL9BVmIjV5qbyEc21RS/MHn
W0FrcH05S6YmDwwjhYfMLDElaPEXXWcULw53rvnTKdrv1y0tbdzER4M67yNTxhLEcnepH95X3VJS
O/6Ii2Nwsm8TH4OovtfrHBMtbWFVLDcV5EFaWG4bqBRzGcY2aeHkzdUaQERaMiwpXDxM4Z5fAmZk
VFCH4dYa0hF2B9YkXiU38oNua0eInp6MxyUk5lx2e2Zy4h2AlTuVp1pP3iAz37KNtoxL2/pDdC8D
cxHXyqu3WawCzPnJ6TonfpJUVuOLo1GGCT4DhHPCPVBhenYUjJ/qeMXEJuQCjGUsYjXmirpn6504
TlNFdWE143rVTXFIts3ev4Xg5n5Ux8vus8+g4kmYgtdiccZgDBZTfzpd9MSfeMT5sRRhOfTjb4zK
wYIdwBtH+3WTlhEkQMU7bN5fBZ2u2vAX+lcjrlLX4LFTQWdNbjCl9C0ICjHulsWqps3rD2g+CQ/C
UmdgNtU+tTSe3JOQZkjw9pg+XHAayjxendwWAxB491aE0rdFGRyWb8jQG2lYx5KxdIDm7oVT45MD
NOTojsUmxp3QFrWt+jN/Rg1rn3yRv8vuLnmTNlDt/IVJH6B+J5s7OUPekLS9NR7bzh+5ip8ayIGv
h7u5B5OFBXgbLM3S+I7nu2p2aHD4LiZ0uf0mpNVWKeODLkKiH9FurdQ1BDLHLDR3gR9+igLWCFvW
CkKHPz9AwVo10IYW8w1jnDr/RRKzaOF5g0J9cLXfE785DGLw+lcWy+QEFRWybtz13AbnRBRrlcVC
3bzpbpvDCEnn/UtD3/gs75cC/bzLntibxAR9kEtmf7AXHOq3bAubNuCc4TMMyIvj4jOzaB+wUEuF
foOH77SvGyvQFFkGtsa3Yf2cPjUPIYP5AP14bUufpbvoW/a6FHBn463BGOO/jU4ctBO9ASQGRrsw
RZchWufJg+P+YbZLkNRxpy5i3ImhyZeDRssJCpeECS7OowxK0/Hb9ZAdA/kllpOV1i9wVsw+EEHZ
/mdlk09nhWbBJBkGBSN5KWDT7SGZt6TjgJiKFu0K6LSs+i2Xegiarb1VPiy46lwecmp/chziQvQj
efyc3QMJ+QZE8xPCoo9kxatgH2yS3RIqbv7C/rXiKVeMF1RMHgUfDuTs0Dp5dZ9sYVXZvydMT5vb
5G5xsGb+fJhQtTIhwhi3Ngk+mSqYEXRO/QfYKz2O/Y+x8anulydD5iqJjBiqWKOaOlaIzs++AdFe
g8gm7Ms7KOa5nsttfhgthX8ppJ5Yks8t5YVkuXDuoD92h0SCsq134StSQivjyX1MH/9aV/dsaZM7
WMgZMuzHL6fu2o26Cr6ONSFkNezsfsy0QtRw5ecF/5w9kCeLnNzGran6YpBh0+9to7azQ7Z1N+aP
6tgdndtuBYXhZqQB6Qmq+lIYn406J7YnbiOJlZbH46cUeQ3+8Bjl3yl7Z93+7t3rX6FJ5/G6qe7D
7WK1b9zIiyh0YngS7liuU5U+hqvx5bpKkEtk3rdjoklbNe/lF293fZfHqHbN3iTq9ZVaWd640Bpo
QG18SWJYnIzYLiD5jJslxNt4Aq5Zm4S8xFMkQE9YCw7xc7xxDt/rdfQMm8zimNaS80yCG2gZT4sS
LJXFsxpVEKajGWXkm0Dtdy107a0THq7v5Hx0M0FaQbE2zpBMjn8ipVYQaSRwIuIT6gZVzVsi3EZm
XAWhD3zGt7XP0Mn93i7hnWdNQynA9C/ASCbuJl8xCoekgaAEqYw1MqJMG/F03XCDMbSYqwzOUImr
UkgTrP31Nc/tsspbj9c/09NMd53HIeB9EloBsO+bBfcmohlKoq07y7vvQJ34CHPozsIE7njwph5k
QPDECK7MsM4U2mcKYdQFjUZ+VSUJGmUxfXQ7gKL41axlw1xfX9/cFQmvC8xS1MIvZ8hit5GsDM5Z
e5AFZDZc58YLkau5bmQ2QTYVqL+o1DL2MwVZOXIZ+brP1xOPSJeitwEvzgfIWvtZH5wvy/3buU0E
0cWoj6YqjE9OPhsCGbWRycgEmLmzUQfSnAj9Rn+J2GUuiHISxpsQWjPy4XPvaLxSFtDe5LRb6Kar
L4350oclvMULmdTcckAZKoyKSSDkpg+MUohUV7egsM0SBNI1Mz7EWfZJ6ZeS+8v10IgRmSTkNcPU
6bTzA/wugxEWO4Gjo6ZWZy9O4jaPndKqb0aabBfc4jJYYg4eBnrRIviNKW6zdxwmFh2USeFAX4FT
2yn31tPI9+Bt/jzfA6agD6NdwNgdDBvnX0pylVCCCxRTnrjvIwWBQ+GP68u5PEqWTDUSzLGpyvjd
5EYtU61xugHdXa8YDl4/HKuiWYhGM98HEzg2bKG6DmrqfBUyAxd608BA4MhUnF0DmmoRIaBSh+sa
eupo9edXpI+Nc4aqAddMQ1GAfEdsxgi1+3l9MFv9ES7NaiE2XF7PQBEIQHToLVY1PUJFGFdJDekP
/Et/iM1TGCHao5trsXkdkr/wgcZ5PJxNl/GGye7V8NNaeg6LiaL+tPqfebfkZDMlQhZzYmGS0GVy
0UtxgoXx/ZjAH7AdEEgm1pVQu4kozFmb5QG4maz83OrE8VJNqrNkZGeh8/WUyvu4zm5GZaKogkso
dI5iAoSo+ITY4HX3WFzu6K4n1aTQiCuHJwGKmww+mcrWYQ54F+7GXA6FPmSbtHeYSBYrApfR8Hy9
k1xAVqq6VIJ/73LPUIkMTuhfZoFGKZ9Rz4WTeDnjmnXVk6875gony02yXkN+BXHJ1I1vm6ZBOzdG
4bLfpKgbKJm+wBo283xmnSPho64qzMdOj18hGJ4Lfwxajh94aDgKTTuEHNgCaNCLiwN5M9WPc3vy
+fr0YeiM3K07OPlW6lEetUsH/ViY2+9jb9yFct720tvMgFF2qQbyUTw/z3rObU/OZhn6Zmjp2IYI
e9uaNyjxNZTXf4jI2SFPtUGKZWxojdOkVrTvgDYzCo4mZ8nVuyppMxnMaC/9VvMOfvIFJudZjcxS
6Ay+wOjgBfJd5mOhH6SPeUxpM5iPvv72X5gdF3ttMyYHOoHYHApuNmOkYZMQlA9X/macse82UJ4b
QHKXAW8zd/GZs03OclJkmVOZLDU6+HuEyNwNYJNDvu3ek9VSnJy7xgBfjBVKyZAZxT53tECVKlku
Uj52KPvrEHWp2rbMUt5VeR3dug1qQAuRanTdyY4qEGuRDEpQoFwcpdyHqUiKEVEttiPpXkIZ0fuC
IMOu2S0789zBxRpHl2eDwj/TANXKA+xo6NkEpvveuOaTHxQrKVHQbTRR70V0s8nCHy6Z91oWMm0d
CuJLj07g9UXPhEmGMzXeSswIXYIW0hQiGK0LAEQJ6LhnhSeusxjSGZR8qoX9nTPFABTQHRUWc3GK
dFNqrS8VFNuYo09NVFXiV13yXgH8LBW4Z0IwnCu/DE1CcEn6azoOhjTIXYzSXZVmfdugyVtq7Uo2
koXkZObZaY1DPuTeIv9eJsRS05Z94zKm9s2ybFQji8fwZtiLj84nGvzIrYQ/eDEd1efrn24u8Chk
ktrHHBVMTJNwmEV1kqWBT6pCkV2w4SgKH73tWLgE8/XeG8fl223mUCpgomDnIf9XL0i9myFkQE4W
WrsRmgc5hKA5NFED1/rXrOzUhUR2JlceFwdT+jgohh+eR4Ak9YVRw4z8NREhXES8Mihb/y94Je9N
BpcAhssX+V6hSHmRSKgsaYn2otTxUWkUu4wXQI9zvo+Jka5SNxl+mwSzxJfMCLqJ1s6qwpYbRnpa
RGH16Om6SyyYmaKCBnpMkV+wmDpE5l60C7Fb5YidX7cynp9pnDxZzJQCpfMzKFF9rHTF17D8LJTq
veVXQHeeXf9Lu1jWmfM5XSE+UXkwcIfJ3iHg6LhprbW24MEzWAh2hyphE6U7LocFZ5jzOJp0DEPx
nmFIcGJKi8tIKQqSRsc0oehBRVGx1tc3b+4TnZiYFv/RktJbXcSEJaBFG97x2LAh6dlet7KwkGkR
rkX+rDYqkgPPBCUuZbtaE5YS+8tuuKWcrmS8Tk8yXZcXaFQ0rAQNr51aN98GMXlgwHCXlfrWDIm7
elV+N9rsUGXpgvE5nzi1PQl9Q60XtYVUCcSCxxBHF5RiVZDSJ0qzsJOz0d2Ci+yjnslU5eSeLvKk
yCuYk6Fo0aKVtFVX8V66EVYtheLv+vfyJX9wt9bLX/l+v4xOrjC90BIhiEm0nM5CrHgPT8xCcJ1L
5KnlwUTFoOjH/XX++epW62IDgUZbfKrWytfosUSxyy48yCFt80d4222Y0NURPJFWi1QwM+55Znvi
OjU0QkOXjLbRtEm6t7RfAn7OfbYzExMPkSHZKpoUEyMas1sj6TzKCFgr51P30wTr9gQq89OfH8+w
zoyO6z45ElLtCZIejzkd8kSeSsOmfNZLpNrEhbt/dgMJhtRE4BG7KCPJvoM8oEmKg/LgutVvgb8u
BPn5DTwxMR7Bk7UgVgtcQcNEtYb15dG/8b6PyKJk3277dfxdem9v/spTilz017ImZy3U4MAuvZAi
hfYVaby3yi3eO0G+64f0ptfBodD/8VACUMr7Lk12qf7aygXy38LmTx8/fg/oe3Se1ZcltEAwirhP
WbtkfbfIT6Pm9+sGxotkcoWeGZg4ilANWaP3owGksOBDtsMGqHfsH1KxXCsVkrfVT1NdgorNeQ2i
XCNEFSqxC5ZiJ6yisKrRp2s9WAGRhHb+/BAqTxqDxp0C5/JYrp3coJlXhmaTQVGcOmgUtHQOaKe5
fwxa4i046MVisES1W+O5pjIP/jEyduKfNaqAdLYq1KbrGK1EOUPx2zFfrn+ny7IZ/AkUN3mtQBwA
id4kjBgWlWfdTIGxhOqnQBNWcv6zEeVspaOI3bXKpu1behU88j1lvWB7/NlnToJtOi4UcSGTEvVp
NiJlRoJyKWLlrbpVj+qGtu+66Nftd9Mu7OTobtMv1y1eJHbAyoCtwVOtjPDFqUHRRSHMDXLN9oI3
X/tmCHe59967xiiRaOfmQrJ6cQawYWqQgZESMxA0rVOragFBUBpCLYce3dZ3WxXOsXKd6M5r7RrH
pEGEsvczRoM0IMLXVypdGkcol+YFbQUKyxfNpmFAzy/OehOG4PZRQrOrGzx0det9HLlHoZFZLqOM
urExwmqXwFED799acZ4rI90ZGQrkZbH2q2YTuzeSs+TaFw9Y4KMWNJHjUNhIlj5xOqE3NbeMO9PO
PcU7ilmGwIeAhHKuFs7W7NxmJ+lGvRDzLlIqGQkMWOjGngEUGdOPHyrB4KpaSPWwSn/IonNEmO7Y
uUjXdpGVr67v/0UWPBrjpaybGsWPi15VVihZQ5fEsItaSrZqKToIhIbKPkYUdeEIz2zmyLHCXioK
xYQLRK4ZuyFMGEif5l7nHWmS9htfjSLPtrKmrla1zuwUI6WquYQskqfnl4E5FR0XlBNkZo+nlpsA
meYMHkWYioPBerXCzEoP9G3zZwtaLoiTLWFA0CGOmwwxyxiEU9mhRbLydSHMVtqgpVDVI4oiLqS0
8kXmPkp2w2c+xjP5kpoW+OyoNBcrdmPBp6oKzV6LpRfHC7qVn/mirWglDAJ0JXIVaC9jLQ+AI45t
wJhXlh4Tz1pLuaHvvND41vjCyovcr0YYrt1m6Bay1EunPP9NJ3lwpVuBrw38pqX8EkQqWoUa7wu0
cCrdX9iVeVPc93SZCIDTzhwqnugtBJhyZaHbdMGw0xwkA0bx2F7LF3q1M+EHDkTye5IM8u9pr1aN
+liAIBiyd9knv/YiegR9f1RyR7UTodkGngjwpBN2aZsubOmlafhgaUbrGkGCO006z+vosJae3AHO
kGLvodU9VOC0/DaRtW0jBl/yNL/p8+IBFMen60f+8sFBnYrBGJh3kC5TLrhMa12T8bBes5M8oCZf
f5N05Vlru/vIKdZmLa6KwLqpSzqVxo/ELF8aGvRMouSosXaPNYFJMhaaJ5effOSrhQKFMETFcIpS
RXYxEk0mnWHm+dYwF6SocFC60Qo0xcJ9c5GsjPJC4yOSEUamfKfBdego1SVtgQBr+CUTvvrJ1+ub
e/nzR85WMi6FAeax8Xv+URXFCxvFiYH9O4pENMuVuj5IUvAXbolzQ2PMO8m6BlAnjtTzRCQt99ZW
3d/XXfsqp1qwUTpx4Uq6vCUwhnYgHwnQNN/p3Fgb9lGTIJBqx5IW3QyS7jxWMPTsjERdYhi4LKYi
sIlmATkBvTTq4ZMdrL3C6v0WvqLg0H6WmNeFbuPVWX/XGGfVxmbK0vzl5b2EIAkVfnjB9JGea3LJ
F1qTIfObybagq6u8yjxb7bzUpsJ5UAUYFFSnW+KMGKPlWUL5EffhgqbUiFjJNOOK9ThBD5WMK/Ot
ey1rHjPQEAD5s1st0d89JP3islgCu10eMkI4yCgJoi/eq9N1Nr6pg14mrhp91tpqlW/UpFh7LizQ
2SAfvDyEjtp7DkJ1k6loOEdxslFJBZokWTUiT6HG0h8EtVrIdS99y9AgFCavVjg2fPBz3+p9p+hG
HW5UgwJQEqKwTWMn20qyUy7E+suXNNs+KjUi7ARKjArBuSmzVtwefWbFXhN0MXNU1t0+hDDD/SF6
m2ol2tn7Imnr7PpOjI6f5eSg5n7P1RVh1PkmfZWP7n4sf/gr0bKDe2kFbaWwXny+XyY85wud7Kk2
RKnfydis1oYtfqYG4m5CyOXUbTnqQC3Zm/OscbwAaVNocy4qc4bWIfoxepZYys+qm+SrPEHu3ow7
ZdVner+9HmMvJzzH73hib5KMtL2bI8KBvXLjPQJY74Ztmq2cbq/4m2grbGBf3ASu3aUbK1xrcPQM
K2nYJE/LbZiZaDX+KowfcKBGbNTEpSTflLLKR6VhZI2oRuaRkbDBtJu3+jF/jJ6ERTnAyxvm3OLE
n/Qmlqs2wqKYMaxNtMqLP58gnJuYuE8UlK5QxZiQhK15T6P3kFEY2YzUUoD0tH5V/Rw2+dY7LsKN
5z3p13ZOvqwvZ3VR5FgeOa08Z1dUT6NdfyUdlZ+Kss2UY7Xq7eR16RJY2tXJDSerWt/IDhFZjVFV
p3VCwWR93W3nTMAHCPu/OF6h0y6hU2ZtIIyBoPYbz068LrQ9SSw2161ctrM5HKdmxl/jJN5EeSgq
6XgYQf0/oZV21NfdsV2L6/9GImX0hOlFNrINksswDAfy5dyYR6G1HAa2za0Z12o1pDHvssGzNedW
H7SF6du5SHpqbLIyMW80NewxljZvYf8Y+u+j0Nf17btwQErwVJgo+IxEyRflCKOONHQo6Q+2vIrv
qyB0vjtapxw0CLCP7mA45oLBi0V9GCRyqmhe0tGd7KDLs1LpEwyaRrM3QbkHZbQS//RbY2JlsnWS
F1txmWFF3RWHEfWl7EZKmcXLbvxtz/xhYmcSDmNR6/0cCs8RUufbCvOC4Yo66lHe/ksPcQmbcnGm
JvYmwbBW2xAFZuxJZnUjIHuZu4sUJBfJ2mhDJp2lcDDCOCdrImF0m8bDhvu53qTPXryS1iMiWvis
Zav+R3orruW9s5J+FIvJw6xzjJQZICBVpBAmUYnubm+lEDLZpiIMr77lxTeuWmfBSski11tdd/3Z
vTQkphFJxkYVtPOz7NZO3/S+iusnvo36qgc877qFy4lhthJdPng5eOXBmDxxdh2agSRAtIo7yw4a
O38b0CRpbqI/1GSro+QLvPwmCwEDKr87b9dtzx1siptMWwIx4Lk9eVYkSdi1ok6NuK9V2T9oVeGu
BNMoym0YUx21oRv10z+/o7wzKYyrIHpQOZp8vtqBmyeUOdOtWrhrWYvUnYUs1+H6ymachOIW6QdY
2TGvn6ysFBNhCH3oOsRMOAJTetb94TBYyet1MzPuoVIjGVmM4X68QDMPg+wLnY+UGziNt6aNH3hr
LJHzzxw1bBC1wYGAMpj6OxocfL+U10lS6lm9cqUgtpW2gcUyA3Lpw1EOvKEw0+ZBSjIws9dXOLeR
vD1H4h/+veCoYT7H7wQ3au00Z8JiqIqXcqhQftXCYKkMcVmDQUiGF8/Ig0wF8EJ903cjzwWj3TCX
yxj3sFY343B18YVrDaoa6yd0kmvnvlsqt88skekHiSYK8O3LHnpjQcFYQBxo+026EfN80xnaSmmW
oOgXaQGrkxk9BP1OMnKR6qSJ1CtyjhlTYkgW1h9P+COQFRvr62FJ5HB2L0+tTS43aqQN5VCsNdvi
Vl6F+/opPkp7YVN/lVBXkO6Sp/jh31fd//ne/Y/7nj7+61Ir//m//Pf3NOsL3/WqyX/+887/XqRl
+rP63/Gv/ed/O/9L/3zI3pNPVfH+Xt29ZdP/8+wv8vP/bX/9Vr2d/ccmqfyqf6rfi/75vayj6sMI
v+n4f/63f/i394+f8tJn7//47XtaJ9X401w/TX779x8dfvzjN0RTTs7N+PP//Yf3bzF/79N78u6+
RRd/4/2trP7xmyBJf6dki3PTTKAQZo1nuH3/1x8ZfycUjnNSZHEG6lR4Z5IWlfeP3yT979yslP/Q
+THHutxvfyvT+uNP5L9TSuO1ziDFGN6s3/7fys++0a9v9rekjh9TP6nKf/xGS+ssQaHWaTBOonCN
w17GwNG00igFmibGtX+rMdzfbiNNML5WWAaolcvaxuqj/kBs4Lx36kjq78iZuUljWTqqWei+8P7L
EHZTDLIMVehq8qlckep9L4r5z8AqYeLMTeWTXhThtu/z5lDmdCr9SqfMav4QCmSayq6K1ppM8SH3
Sn87VAElJlHRjkpb+o9xUDaH0M0sWgKSAvLDdVCZzlUVnVUxCbO1kVvu91pv8grWAK/ZVpky3GuF
4L/DMV/C2Wcmla1rjvDS5IL/BX6M4VZRY3iv3Ea/reSAH9zLykFCFpRafqZvJEiKXjXHHLaRUFr7
OqiMG10P1F0qaf2hTZ3woeaX3EpeAMd3G1h3ou4LB9/Pta1mJc2dI4fiNuva/lh6Tv7F8Jrsh9JU
0jrRtObQxbG6ISkQD6LRu3uh1qTtkNfdUxaUdLNyOZQ+K/ng08xTxG8MoSuHyneLnS67Hv2/sLxT
oji4HSS1WVuxCbO51VnPntdDuGEMbmQPkUQLVvHLdVzF5rqTOmuVpTLwd80s5FXX9Oqw8iw5OJhN
b904itptxAya6yTP6Lm0eb3zKr+7jTu/fO5VQf3kFbW2d82K6ZkwqOTfXU0wnwUpk7/S5+72vp+Y
h6SJ2M6q6w9xXGXrXh6itz7SPDBCbv99MKVi3xVhfiOksu4zjiiWB5Mg9Uyn07hNyT54t5OQx6uu
zNzADsTaukcmkZqcl+QCSld+tgpbU3johDS/b1Qrv7Xq0tmCy0i/G4HXv/Sgsr/pdSO+5jz4HpEF
D26cAg3ubV415r7tGjSPYjQPVppZujd6nqbxoS3aOFnFqd7fxPDuvKt5Qdmic7KdRRk5WuVO5Ge2
XukmY9XSmB2lfaVvtKLkWZybD4JZG4+F2TWRHaqiA19w6VbqxhGS5DYTQuPG8+sO9TXN/c7XbTZh
nVtHhtAZFobTfZOaUXTjDLVzEPI2eA/o2Yfcf7H8HFZh+ihVsSoeHb1Mg20SNq0NP195iwSvc1ur
urOqdC7mLkrVjZllyZ0wJM7WVQJl71ZDuE6NUtxVquTfaWaV7Hxf79e9YVZ3uuQ6iNIMxT4QoC5x
BxEdKL2R7jonSb/ppdQ+BnoufvENT96VgVPfuVKd3jaBWO2aSCqOjdimYLKh6TjQKkqPVRAX95HX
VIfKkT3PBihT/mD+Lh7bh0r7atIxefY4mp9Deo2Io4ux5W45z6PKdo5g6zouc5lZIwSxb/w2LUsK
+In/ZiCN8IcvR3m3tdqsRfKhjGthlei9cSfx+39z6jLw0XkqfN3u1VY5JG5OFchNtORdqM0gtd1o
ECl2tdkfcekYjd2mVXKjGW240eTO3URN6EHqULjtdxcwxybk0iP9CIxEtvk44NySkksaKdlef017
2byJaNpH+GeRfB70snp04dweFd4Nh0mPvtHuR4z3J36saq2MVq1emirWQ5vufXDnqkW5QSGFgiBP
7RoOh1JErFW3msd+MNpd1lVBv5JaCEeLyqKY1/vpY8uGfDWBLooPvWIMD4UfNfdFKTs3pVqmlLxC
IYBIKlIdd5VLKQp5qeAxL2pw5GW7KdPmphqs5il224ieaVwo8jbT8uTdV93iqCd69zMpk+ZZj4Ri
x8HSdoVndSIj/Un0oPiey4+yQpVqMKG03WRSPHwqOXCvpaWE5brMXXUTQDcU20mU1zZcJzELMZjh
ppPgFxQj3eFGgInM5dWmCbGdD5mprEM38SIgfWF3VFI5eIiCuLxBTTv/Hdw9auGa6e8sh0K47eZl
+FTCXvUziWThD42r49ULifVCmSu3TpTlDNsFpI5FpypPZp3Jr70bJ1STcnlYGbIvl+yp4Ty2xf9l
7zuaI8fVbP/L7HkfQQdiSzKZRjaVsrVhSGVA0IAA6Pnr52R191wppaic+9bTEb2qKkGE/cwxtnn2
edXemmIRl33Y+c+mdDsAeMlc7Ma8kS9Zt7R77LLp2+jkKK3Ygx4OgZrIrjYlzP1qITY9z6q32nGC
FX62voNtpqkAGBwcmpB2tB4XYpk8lhMbD4pJ8YKJIrgt5sX8IJYs8aAK92euZLlWQlSJmvLqpgmk
c8GCOdyhptJvPcoHncAbrtotXHSJ4zRoTSqrBRW4gnkG1SCqF9K+IKWHa1mYyR+QsuX+/QK+8Gs4
e973foRFkosO7vdRwehDQxsfDQ0gOKIiEN2rLp1iX7U9k7CfFvIStj0Nj0wruB2P+ezYsWNP8ICp
OotFZJon7NkMsADIOo8Pra6g+pAPiAdiwZdwJ/LORnOqhPQjftxkwVmg7EL4ehWtd+n03G+jhQXl
xgqC/LBIHVbxSCi/kapGp18ujb+aK8++JoBf7oiq6a8a+o7eijHVrNpiWfbVaLV9CvVA0gKo3vrw
XnVaU0ZFZzV9HJaEHbqiIHdVu+BUZBWMQHEReFmAPd9y5A+1BbUmFArstLPK/L50SJG0IrPewqKd
gmSci0ok3WTqXzhhR+FPt81fZt0oqHYZMd0wJ7e9aLSLJo9CNbZ3dj6B3uX4xi9jF9LBrxVBwwiw
MjPfciOG677Quo3DzJsOiGiCW4vbw5pmIi+jwFLt7UDnYA1419ESAVcxnIVkxi9Vq2mCB1yJO+Hk
nbubS+RL+9DgIfwezmXgbeqGEwuSG3NriYhksz31sYEnttpwi8PIRcMAPURVBJqS425pyHQwsumf
fNk7Nwh/4WcEAOUm93lxmHDvpTjE7JGBHnttlF8lI3P5BuJhKPs2QkFzWc/OrW4zaKqXCMIQSKJo
O3h8Q+3BSXtd+vHYZ+UKTQi9GtA51REo7AvkuPmyBOulXgZn09NgnNbVnBU/s0J7fpS5VevFvfSK
OimKgQYxLEVNmFBOJ3jAmRB6rCborU1o5sxbwX4ge7EnG1pqHeDfK49zuGALya5mwm0ndXrBw7gP
uYATb1fxa18M9oVFBQXfBg/YFu7V8kGGNUm6rsleVNnUl2VA+hddFHMyDaW4qlqb64QsmVKJkYu5
6ThwD3XvYg/gMp9/jb4zw1oilOxX5TJr2+dedoNzkt13iyPfaFlYqb1Yy7oo5+CQzS3EsR1ZDT8L
Jp03OYBbHU5kPuSLyNfuwDMSDwUBl8wV7mhwxeI4AGbZNGWiaAe1AVL7IPo62EKRDMuhuAwLFGun
q1Y3ZXPRzIv9WCxQX4vDyW6mdDCZ76WA8vSHQSs0Q0jvWk9WbkBRDo3JZFKjY1WneujnbVNWVbhC
C0vk24bw8mFunPyGijD/OdBqRhuUzj1PWxdRLdhC7uTHVTtxusmEhLOsbDunwVtOrGbtoMit45xC
zToJyszBcQoD5ymzwxn8C6pkvQroPLXooBjhb0UwFXLl+vkQrmjT5c5K5g5CBuBbFdCmYbUbNVN2
Wgye9cRgaYNSR318k+2wCJ1YzGLSsa1d3cUu+HhtUgHQdKg8PJKx1/cBixC9UXQUHdk8zmQAqCTP
zMIjYgQA14inCF3BWAsKtUp0lR+5Va6cJGMG6g75Mtp9VFTw/I5Gyy3uJcUVuBKQ94BMAuCAyEDK
yQvxPHOoXGW4FG9st3WBElQKUcySUQdSP/PcTzuf8EFehLA9amJ3Gn9meI6DmA00X02zojoFmDgk
W7vmUx672FbjyiUZ1EnKXhK11SPPoEMchFsBRN6UVIFTP+kls9/m3pJB4gwIFhMqJdja0soMuy/t
DI/XTdnl4c/coWqvLPxio+ssK2RaOFxuPW9wvZPNLJEzCYAQ00kgtFKO0KtmYdnDAsWZo6ye5V/N
s81Rt25bDgV6l5W5iVQlgY7rS4tu86oUl5Pb+UvsSlAs0DByLzl3lstlXBBGgdAIY9xO9PgLBKKA
2M0zRXcdx7krEOhj30aGekDzg6kTIKiaBiqSwLcAr+kLBPEJmGRwg56IE67xjwyNFZZLQggW7Kyo
PzZ1NyNqYofAcvtwU9g0D5FQmmWCBHfNZulHgkgbx4KMCHRN7+qbbBzz8AISM51OMz/UBVhcJqyC
8hpCvDlV68qmwr3hixvAahjbHA6Hb9CNmhPEhsOqrTzz0nZtkfS2JrGkrwOcwPEKNV4b29yvtnPV
t98MeJyRBo67AEbL89Z0abqkXgpMRwapz2kc5F3g9TrJpIRVBW5P/bMTrE18aQexawXDtTtqFL5m
ynamtHPoRs5ucRVwq7guhyy8HRqLp2MzCjeWhee9DVzAiRhqIhtHqOwV+tn8zqsDclFMJChjLRBP
iSYXK8prb53lCIwjBaGMp8rOmrRDHHarBHce6pEHF6jKjg9wJLTaCAlqxTZI0+QPxge8tw6Rcusb
pkC1cykavXr0buoZ6wVnctm+OKGUP8GW0oijS04fPFhkoE/A+uqM1MwJfAG1i6MyIoqjaBZB8OMT
gLKDXqBBm+LQJWrr3wS74aCv8uRo+FGx+KiwN0bnnDU+Fn1/D+kdOYaAkR9LOt6xnviumThOtPcW
E+yrzH6oQvsNpgzumSL5SfnurzGCEHVlx0XjzT5Vf3FYDpi8Intv7T+jPDFeLRfiil96N812vgw3
QIpeIYA4537wG2Pz71bVX8PSY0cHeDCUYE+L80E5o+JmyL5dLQa6+cAZwW9vbKBlP6ycpEzd/8yf
7Z8BoZh6NGjDVJ501fu5RNRdB3vHZPYTcnt5XzhqTqEuNCHD9OYytkclk3e1ub8rYO8rXh/bHp8H
PdbD3i2gjY3bNV6wD+rssgvnrZlohkSBrfu5PScx/7Hq+/dYEF+Gmyhw8p/2p1shG3Mnui8cWHeY
gGxLd7gd8ulWSv08MOvbnz/txKPpn/F8qGceVVw+iZHAqbJqgRvcj/Hixi3EpqBBW6+X6+xevrE6
sm+rCziVxE6EznfKYKN6m+/PdTy/OiDU/ffvcFJ7hkE7GyV39/XwVgdvjP/88zd+Kldio7z/8Sfn
z5ZBWDU0QPXCqt4ceD+jOVZ6NEYqRH56IpMvJq9pUnNkOX8e+csPg/JK6B6NDIGC/7hx5tJWHdL1
vW2mY2pUdSHsXvy8P4P8/PoYvhvnZINmOeUogBAsorNzoC83bfxr5MnbBhJ+1VnTpC+Pgx/4Rzt5
9lmkY8pzMvSLs5+pG3v6F2t24QRaR+GfOXZff9a7gZyP00fkTGsYnoLRh9Ktn7brOna21UW3gsnd
/ryIwZer9W64k8Zq6HUsHNtwX5HSfjGUNvcc5eFzXatzoxz//N1lYpzWkUa6+8moaBmvkUyceQuO
2/nTnfzuM062u9+OWQOK5B4WFRbI5jKMcntZKUus/7y5vxwHNz+06YDHgQTCxw8pynIExsPb9566
RGF0Ldv6QunwDN7wy832bpTjn7+brkG43Jt9ti+1uyro99x/0Ihu/HMypueGOTmpunBI2VnOnsy3
rWZXZfvTsuE9yOiZ+OPL6/3d55yc1GLK8qnHlrb6HRBvAI/r2BHFDZ+LO1Wec8UG1furvQAoDgoF
6BWBNPJx9pB4ttNUhftcwliMtWnbko09kBVymRTufGuVOWvloDapO5RqPBIhnrwYpvDequZ9FgLk
kvGbeYB2pO/ySzY/GtWgHKrSdixiNv8wxL0ACCKC61NEqiaWzU8FKr3HxG6U/qrtm9gSuG7Zs6he
Gus7M4+qhkVdM++ojfyTAGsI1x2RsXXO7HgY6qhUbWraIhqnLnYGE9XKuw868ZyXqLmqcltPr9nQ
xUD8xDZCtqAfN9AxhZlV/gALhrtak7SbcB/BnCp18FuqIohs24J8BqQdKnujYa1W5D9sda2da/Bb
d5oRqClCSnIhfE24E+c1UGVhCXVweIU8IW2LEO0+0SXb6uKbx58zv3htHbGaFL9yMthTTiiH+cWS
oHHGIy8gyVTSeEQu4JtHglxWlMMlMN9oVoRvDZuAKO0yuL35epM7XtxWqo56cvCKh2qYN1SOt6TM
MTdBaqPWbfV6EwTdtub0htZBpCykkpKuNaW33M5iP8Py1TW5bbIfGWqpMh/WvkVWciySZWLJdHQ6
MT/oDKnl0SnvshKcr0VHnbes7IGuikxf9SO7cRB78+leO7+oX0dzjZEJflPf3zh8M5ErQ19gPYGl
jU3zEmQ0zRe2MraMjLmkw6ub/2LkYGU3ukVXRG3aEtJJC4R08pdQfSftEM05FtxWt9oFFlHC1o5Z
VaRQkQW+CRaxrQz3tZwTXXl3aBpEQ+PfFJ24VmKM/W5MkWpycGUrZ2Vl3WOh6UaV9aUMxDaDsnEw
b3lz7R8Ts2VrxEtTXuHq2+D5jTNqN5B0WnG58ttH2M1dC56tOTnA0Xidj/22qzLMcI067RjL2sqj
zppSdJe2poD3gFlB/zvqWj9dLDhMs19I5O5r8gYi54pPP7UcE3TZUCRwdh6/ay2OxLRKbVSuJ6oR
vUHYaSqSoVRbsDqLqJLLTpKLrOQ//Yonnq6vyzB8sLIiFl4Ti2aPsneMruRFUNp75cJ6QOIkoACy
yUl2UXfOaimaDQKeC8u0EWvu2uBicfLUc7+hOfxc8taLFgs6JqXR3qbIBbDZbtgkpdt3mO6lSfNM
QZot7/eizhPhTf+Zx/rvkBJMVs+DdigoYygzfrx0OFJPA1+0PR2abAcX13IliV+c0SA5AQ1/HuXk
HcWOKivbt/cVOPf4jDs0d+OjXkxtktqJWgDK/hfQvI9cs78HBcIQnRbg7HEhfvy0Fi+RoyTbZ0Di
4xbTYj/Y+YgdY9fZfRUYO7VmYVDgIhUsmhgvfXS3hv4cAuWEyPt31P7uXj/5eIsHSLZJd1cttzZB
PwJqB+Saj4dSWY+2oWvbkWnPznkbfRm6vBv15MXP6LHIk7F9U/IHL3dTfexy/TmoOEHe/jXDkMcC
mwvMeWyikxl2HRnwai7v863ZlisCBRZoiQeRl9app1bnEMtflQNgHoC0h9nkt6L4xwXt2qarBt7f
HX3fwioCQZCm02aIUHaCnnCi7gIY6p1DaH8ROSG/A2kUSD4GwdaTbywDv/dI4e4VdXdVq5HxhI/h
RP8jSNvfexWw4qMBJAjspzgw4TdQQaycfU4o6p5F/Qbk2T2q1L/+vGJfRE4+JLBQmQUd9RjZfJxB
mwdqcE24Z2rxo6rmLfQFnAevZqtwHM6hy75KCd6Pdio4U4y5bp0pv4OlE7RL3Av0KTcUXgXWultr
Ozq3P77Y8RjumIgDgvVZ5cvvdAm6fLjvHdKpuG5rcYWWaXYmCf9qP6BCBHuMgP4m1n2cwiDQReb1
dO9mUxUDnqdWi1WhmeKQc2JHXy0WeJKoLRyRuJ/8OeuZzWTWziHvAOiaxB1k2BKna3a+D5uCP++L
L5cKlyREVMFMgvbdycbAsQO6x2EHxDJLWt85DxNkgp9KCBrOSZBjvc6VEZwvEn2A8v5nxFPBKHfx
uhagvQM7mC17amHgmNsRqrHBPfAnK6gdHOgaDPDhSl0dyRF2DIOE+0FF7ZO9Vsn4do7S89XuQXXM
B+j4eLucsrIGaGJAlNU7kEru+5w8BAvsXv9/ZvndGCcJhW91WnmBe4C3VRoiGVvXa/qwxMgtzW2N
9B9mpH8e8bhsJ+klOJn//qiTZZ2WGZ02xzscDZOhkLSpt0jMducEfb46Eu9GCY8P8bu0zxFdoQzx
DseIupSXXbWR4znWwNc79N+fcnoPA/Ygc+67B9gwr2h7dZy78VZGJA6xdzB35dOfp+7EuOKvKxmV
KGA6XWgTfCK22tzL5oK7hwKP27HMhtYQPFTRPVrpzZmhvtx774ZyPk4gTOIqWg8evq24tVc6LhLv
9nIdRg34VLhkzmyKc6OdhHzU74e27I/L9cbtZ4s9//lrvrq23s/bcfh3u4EVzqJLyQ6AH6ANkiPl
eBP0rsvOXY+/mWafNjeeZsB6GaQOTt/MPg9JNWPbdc9qO6V8Y/q1A6YCVGGfSh7nidp4NzOWDM7c
3ma4K1EZNZG+OW8o+EV4i2sDguTHu9OzP8UIU67DGQE/+hTOzheRudUxNJXT7GZM5vtqVZ7Vo/28
hB8HPNkwrA9tOdTZoSnQKHAN3xQ+e/vzMn4RbSFAAFkXQALUDT+ZwuY2b2dPB/tmjtWWXB5tlBRm
8KaJwWNIHEhngAVy7lk4PeawEfehUA0kFgIhIOJ/m1a/2z3Cnu0yxFQSYK5094hU0fjosLfBenbh
YJxfIIn/XlZelEtowQ6wehHjX+fj/4DO/0WONaX/9w+c+BPQGbn0T/Me5vz77/8Fcyb+vxCIAEYM
YSVg3OFF9w/K2f4XKOSIGAAwhk/3kUyGEPlvlLPj/ssnlCB+QZYADRQPG/UfmDMBANoF7R1EI2Ro
IQv/E5wz+MwfnjrqQmYFKkmI+0DlQUZ7WuGEWsMsuG5WGa+cAeYAS4Oqhb2U0FTQlg7Sts9sunFl
yPtHUfumOlSBzj2wK4DFBkoBivXuAAoCtUf+zcmWwqPRbEsbymOktid0amtDFyCm7bJgW9DqzQKF
OjpRk/rMODCRDOpCXbbtCJjPvKiZAsIpS8/fManc/EYDG2z/lBqKNjK1VV5IvSazEGztkcU2aVdk
E9zn/Wk0zxPk+dE0B0wVkUhczTCqHaBBubQ5IMxE9As6u8pUep0PfVsetAm8LKVBP3d2EnRGmXEb
ktw51C7QsmMkwrCdtq6hsCqLJwGcS44ilE8AAshrVQFEWQKWWonNwoPWfTW+pmrBVwGdt2FlC1xi
SVEH3/uQrUH7XgEEmfim67+PAEXhYAJP4F6iMWXVqyUDqypqEWW+auYvMvFQOt/5Sz4NW4A4u/3U
4KaMvAbiO2gvQ18znmsBEAEgcw1KHvVAs53fF/KXJ0N2U7UMaNPAHYH5rMseJkQGwIxnmJzg1OuR
Li+sKO2DycoZJU4OkVWUC7vugvthjsJpBVnNyFh1VcSDRQE+53Cd+dEYTuq4UUCwuz1vm8umdcrl
dSxZpsBkzsIaSnNZhy7xbp6QwaQ8sGfvwdNzWQCwYkPOd4SLDn4EyqLNd5c70lpVaOZnMUOLjjw6
c20G2JOP2VS+2cz4pErDDFiNOcZPmjp1kbcNy3KAFsMqpPdhj/L8JW0ZF0UiO7TT0TMN64bpFHPq
9s0vh/QQjdoC8dLXBRr8BGKrieKNTdYj3GjUtgngwMKucj9o+wvPRoWYrjIjp5CsJ7tklbNmqisd
50VwoDyW67pyGuiddO0cNk+FwrQUh2qqGwj6OcB+1tY11FA7AEsyDULej5DMgXWPtFya9tUrGt5q
QO9QNoFKlTcERjzPU9nbiU3qsQJO3RzZZxtkZM4gUiLqXtOVdgf4D8CB2A/G7tYqbQcFSLcBxRRg
4C4MJ6AkpsmpgCsugh4CddC/oeFAYneRvhsFwozLhQe5IK9deaDulbcawvbWGJMOdN0rynnn72gZ
uN2VjXntVmyp+g7F8UDxDvU6EharMOSZWY1TuQwaRUo/q9Y1M8OICrBYxrwGzCNXqL+vFa8mSJ7x
JoOkIvDLevwxjPYsbtFGmRBwSMACUt6qwrrQAEjXFxheYHsWcxiQZhuUvWlfMGt5G1FVDPgh7kxF
kLSzwneKgWnvGs4EUN3oJBBINwBmqfrKmYnmV9zvalFBuZGSHU4cVNh4kI0Q4sIsssj3uvpNZsNY
5FFlt6Zt4SYA8GwNxaaG5PMNWBFDn5JeBuPWpQDiwfuIaxJ8F2he1GnZTy0YV5oHBGV7qdR8iXRo
JJH0PWFW4Ioo8y1Q9RheLT1gdTeta5kiskIL9DOAfpriRmfoKUbQk63Upp7G5hf1IN8N8SjJm7h2
6XANSlsHvNPM8pldKSrAx4hRqXP0sxHC8l7QV6mWdbWgKhzD8YIDNdM2o7f6/Xr930P+X4C2/ukh
v3+Vyyvg8+/f8t//5K+33LP/hYIviIXgo0ITBCpo/7zlDvsXMh0QlUJw5vDYM/zJ30+5ZSMAQIUK
/0NRCC86hEX+5zE/kqBAxgRD3PccB6b3SPf/CTP+F6wl73e2/e/YHhgVqCADZACoPUGrHLHDxyRC
TgH3xwC3TNiYpQB5ogqqVAHV3m6GejTeU0BF58dLrXrIVkGsC23noaGPFgCNXcJa8JVgxOB704+F
T5VJuZnkdIF3vLeevNpm1ipnGvaSGR4vcQBcr1bfMg0eEvpTzRLczrjAjQfugtdlqWQ6838BBdgN
sQabCjThoASu7YIBsfa2UGaBEi2pRvO25wJMX4st3XzdzJPxeAQkh3RWM2/q6VoDvjlHde5JFhm3
zrwnaTF4tgeoD0Mp2ZjuCaUtdQ8UXB7sylI6TSpzT1xX1CnrbSU7m8fQtSseLH8B/WicmwoGdWFV
r722zVU0ETPAegO9poN2s8ZsgJNtn3zoJPdxMGRuok1JQE5QkxWC4EQ69PPERLZUw9Erm/NxDeUW
81jUtXsX+vN4KKBN8zKBxQI/TCKK2LKNjw6l6bMYN2oNL2AEXUeKA58MWhljD9f2qVK72i/kaw8e
148QT8ctoOeINoqhGVXUUd6lVZDDFMjpJ5BzfBc4ZCBB63XbuSCbBxYcGyXaIC6X4YU7LO2xBaKr
bTPy+aIFVRYSRZ6552ohKchODGK0hIlXuyLtnQcEqT40rO3etAanJlogollAGkU6SdBM0+OYF/m1
0NbyvfZpfylGozb2POo6GWHu3EUhMDbfwNe1QFWSmU1Synu3jHtj9be0tKB0VUGoW8WDg9JBLGTg
vVVoMVwjKFFZNM1yygHXz8SNtoX6NVKEfxHLHdtE3jghjpnpCOgOOn3on6LpMN+6iC524JmVaMkG
EwUVJCheZ82sGzPS/Nktq7yOLA1g50qBdbYj+MxbOuVARw+wxNp5I45INDhCbmWA4KLXI8p4VVVP
PNHNKG8z6FnGqP8vK1gmoZcMwtpGwUR5iPIA1DKdz8VWQpJySxtiP9PaVusaOhdbG6Hwi78A9IDu
sptaowrX/bDk14FFx50ClnS9ACgEv22L9Tsyj5kGHYDL73PFx2ENWox8dp3eFjDkhtpo1MLbeU6w
zni082wJYToc9hZKehptyVpP4oG5xl3BybhPYU8xfAuJNVixAdc7XzOH8zeEBQqd5l5IGh2pchvP
CvPdkmUAWEPfAq1uPCbiyqndEdBNq3d9yN1nbr6lbNJPDl08s16WoofyJ8ggP2wytFUi0EMOU3cY
+EG41CKRvwAyDKbE1IGdYWxutTtYi/pHydySQQEBwp1s5Y4NqpVTXVbscfbant8jOpJz6hg+6R3N
ar7cFFOLxGGcBIofi65KFqOLl915Dfgxl4uLNsLLIBYHjl+D0DRFuckWK+EAO52IRbIeASIDmT7X
RdmuK1lmwQoLak8kAloTfBE3qzyWmNmf7yxkMUsMmpPf3sPJLg/WYH6U6jqkPDQRy2onvM1nMCQT
XoT9cUNVFWLMyBAe/AhHYqlXKhfWwNZmWYa0JZAywl8SlQ6ibiTQjLSlAJ9ncCE4mcBMj/PIDyqb
b1lbA2I890hwItF2HQCaugS83Rce1JGHCWID96NjyJYJG/qNujMjWxM772i3gXyt2znXXQZhU39d
w8oCrToLjDa6GrXnQxaBz5VI+0XIPhV2PwIkE045TTJVZXD9qZCSPQJ4gLgnwt0K3LslJs8q1mHf
+EfLqaCUA52/ZfIIQ16ZoStBUclGCTuJx6kszBL3CtcG2Fvd4CC7CIyLXz4NZTGEt+A4NuTBIbD1
SAfVFW+I7l0KXDwiWHEIsqNlyiA8wZK+qoL+hx4A+dzycmj6F5mDp/Rqz40VHihdan9LgSeRSTaC
HJjCIw2ir0cc9Jx0UMlBMhMO3gZNWmaSoB7R0I5CixhUPMCLhMwTWrfyjuQlrD5ozQAIsEOE1Ig5
+/KuHzVRV6bzWAgEQ9tkoGEFYxgrcBvtrS9nKGjiDAkA9xftWfGcL1kFlC91foUgBwGczbsZEsYt
yqu4BzgtIrzLTf0wj0LD4qeBMsFOZtLR9/BgUg166wV6iZ49WPPDMKt+TA3z/TYZmAFHrljcUtww
WDkz3IlFYEcESK2j6mOhbbPm0rYFVABM3xdJtbCZRUCSuO1Gu8tUljEkLRb7IQsyjsIr0sEKKrfW
QJsIMvkLHikgMQyHKG7r1zganWPClzb3GLmwOzuHTrHhffXQDN1ELhxoo+QFQCk0qDddXQD7GgJC
3q2DkRXL02T6ygohDOCG1W0I/0dHJYDej3AKnSohcUb6vGoAYQf1LcfOC6dJ9DSqoTPd4erGVTM8
T7iAcytRnRfKaxjL+AFQ5GQJY9uqgJMguJnsrTOSYSVGv/DiJmyZB84NyDpJoHWxgB2iSLez7T6A
M43V2+5eDuXix01QLGpbO1AXu0c+LEHNYTU4s4isAfURSy6C9Dh99UNfA3F+3+vanVJQbPk1HNCz
4nIeluNSDvWAl7lQwSRgQzNn/oVZDBOJR9t+jkYQylvQUoe5Rr7UVPVlFYKh9R1hQtOvM5AU+zgr
bA1vOK+ARmVv5WRewQT0WIlYGmBv8tI3YFOEg6DhTlY5QP29OzB3i/tj7H5atHFHyLma8bXuQfrB
I+KiwyndellDfVxWyZHuMu8CULSy3Yykm23wU2x/48H+gKXOUHvdCsbnuQ/MvYNor1OttC4htQZ6
EsNWxuQBCOReS6FlEA+9zsAUb+iMq4KNwMBbHCjOV4WTYn8TSxY6U2Lq+vgEu0y0kQ82RbCHZ4RV
YfNAo3Anlmnc13VeVElAwPXeNDn4fTicFVBNcFJhFmK3jLobIUs2xyb06nlVdl0N+yvWIb4rB1GB
QdG3YPjBdQjCcEisaxazAvd+7Faczdu2Q169mXST/WTO1A/xu3j/CxT0SR0VATSUnNBGBpDcRqYO
g5mPAXSPXnmb9wXcTLdq66yOZtj0akyAw4qczXlJyRMowOfxkDi8r/qbZuZI+tCfK0qQ21gPykug
7rK+TLvSilQAdr1kz7NV348aviNBUSNWkHV65rM/QvaOvwY56nrjP6CyUXk8yRuMnU0tB9gkMs/5
rfNqDssFcCZFQtbDalk1SXcFbt/8xrbBX7nmB3GM97Dzjz2wvwZGDdJGIfO3nc9Jp21k4KYJhWcS
0rkumBOgX/VRr6oZnJuQinMN249Nlr+GQxbmou+BBh/kXT9OdzVN3tj06I9KAgol9Td9P8eUPIez
s/3zlH7s034e6WRhFeLgAGL66FGWLkiBeJYBjSsDFIZYqsrOwT5fVKQDtv7zuJ9WEpkmRFXQA2A2
0slTYFJnKTsPCrzJnocl8x0A7DTY5j1kqNr+59CP+z+P97F+jO/8PR5DwnnU+0Gl8OOMDgqAIGYR
cC4FRBUzX3QpKXlzZpt8nk0bj/hRhBiIbHzZcRu9a2+AhEcVtbA1PDXSixF6JRsObZEkr0DSpDmo
CqVdoxpl2/TMfJ40qT4v5MkHtgU+HHaByL/SJXVWei1+2lsQnldH9+8wptv/rM/4ecCTRqBrMpDL
AfeMCmu6bgO6y/3i7c+L9mmT4Li/PwYn02k1djFbLTi6reOmKBMmCyvTvtKRHGm0QN7hz8N9Xr2P
wx1P5bvVU5PKcxA1YeeYt69kXBKJKv4Gx+EZ9bmtHrxHpdrvfx6TfDUomEjQMDpafAenB0F2tSpQ
1G6jfhes1VZcyDRP+YO9tb7xy2FlIieSV8WDvpjO6Od+OhGY3PcDn6wfpLHCzkX2GQ2lF5UOEucz
VIivB0AhCXc2UBeneuAZZDzcKQMwEvX7/2bvPLbkVpI0/Sp9ao860GLRGwAhUjPJZCbJDQ7vJQmt
NZ5+PmR1FyMQmMCwezu1qFrwVFq4w4W52S9sNKxt6PD2xuzNx9NZIel9EL9jLI6vJh/1NkTWg1L3
Ln1UjoGLIhoa0k72KH1P9+1xI97KwcwlBGcNuhM8kiXnqQpjJWhbLbbVb5Fse4d0hyxB40qPEEyD
1/yGSvReyxzAtrGxMdaVhXIWev73k9U5WuGIzgPFKV/jtPaqo2lElJkKqPGQs55aP9/LQb1x467c
e9y5tL5pwot4eCx2YBGM4oTRd2KH41dD/O6ZrYPcwvVJXVkn4KDQ29Ql5Oyk5aXux43aNyL4NJlK
XqVkdq6F7vUQK5+N5iTLkPahdJk3pKjEcNrzyhAmNH8oDPIIP051f0DZYGM0KzN2FmqxrYZQiqM2
JnMm4vcq1291VNXJhXguXB/TeiBI9HAN8aFYImYsio8IfvJmhxka2WD/ouPU9M9B2ggbOcKlPvG8
BIAV/nco+XzpeX3eqWKU0Gn4BCozwXZqcOPqEfPjFknit/RB25lP6YtPpyf7JKd7nA14QAyfw09b
cM0FufL91jEwAWLS8MMCsblIxKb5N9ILg8eQuuKvihKNq7/WB8H5O+ldo7IT9ofTPWwzR1fuIrwN
KFcD9qcVvRTa6gUha8xpjKFc11Snpix2KE1+F/Lko4SHOEa544bNx8qGP4u43PBKBzJd04tZX5ey
DhMbODyvjnrW3k7d6Fpmery+pFZ24lnExeRaflXWU8XkBpoAYcMw6QjpW4L4G0HkBZxMCNHesdCN
saWu+5Dr8YFawMbNs7Y1NNTQVAondDWWp1Yb5gPFFIQ3w+nYBRP978zpxy189OpAZqwykRAAXUIK
9aBGVsOj8FvEH0Pjcwo//n/wOQBR0HGRIPgtycpDL3eCbk1YMhl09JW/dXUr41nLGt/Zpv8dYpHy
gErwBauZ77MDmEWUFT6HnxtbutX36p38l++7waa4+vq0/R7VvNFO7rFcbXNLq4B0C+OvdkKKaGPb
yFsBFvumodGO04lMQf7Q3GhvKbzycGft+r+9m+moPA7H/Ft66Di67PiD72S31PrUg+rhu7iRTy6o
Af86rDguAFdZEpZvSwXagoqA7o3MbtHK+1SVPnSt8ZB70W3W5p8kP30zDTSE9PAuCfMtde61PXAa
e/Flp0FC78snV9ZgdiG8Zfyom+RT2et/nCGAm0V7EAqGtmIYWEJD0JQE2bOSrgRaEPeRxdGfdxtH
00rF4zzOYjxIGDZIG3QVwjXu+Eiv8F4J/QP4lbn1TgHMgtB0N7T7fkSUQvGdDbLg/OfPE805vInP
yuzmcdGxlGtaAKNOkhLW9cOkdZR7vLx0q0RE/Ugr4v/RrP4ON6/xk02iF5buF0lf2V58TJun0v/e
kIRdP162hjSvoJMYFCNHU+hrcvMxLneNlNIirPNY30tTbqI05hfNn8kvzBtibvkCMVO4wi+NFeIq
yBrojOz9pHv20vLgkSBdH9W8u5cfiijUFbADujQwUNQ8m7TCL+wYDz00J6npidlwMzT5XyjI7LnD
lUeA9xsp0uVumz2eIV0ALObJukzGRHHSx6bj5jQ82lR+Y0IzM8OnQA429sFlGkIDBtVQxArJRZCW
O/9ovlaGBhV+tkH2K29oPwtPST85TfzWiF+uz+TK+iAUdyj6NGzwGZNwuj4k9G+aZA4V9imWra8m
mb8FKi6xNq7rleriPKh/R1IXKUHYD2pc6ESqvHZwFb19gK5wnNBWMz3LjTWoXTn8TkPx0JUx7vzY
/1Q1E/iIf4Mh12qql/fGLAwAKUGZyU6UcM7HG6v9BPhLjO3xFki4G38bjt599DrTnehU2V5qb5ES
LlcNEXlKmkAraOsvnSabOilVT2AHthbkD00JnnVzzGwyC3Vjry/gvvPOOwulLKbYarUWIAHsN802
n9XURUjqW3dn4YAx7OLInr6rx203kcsVdB50UcZUGk+R0euAwWtpTsWrTum/+fouUMSNXbEayADY
AtLURP1ksVRjGkmg7KllSNGIuHDzUPXMZx3vZGFLnXyh0vFfM/k71nKx5oOOiBh4Slt91t+lEB7E
h/KnPBx6zJwc1R6/WIfoqB7HO9r2kIJhL+DOvqn8sHIh0gEQOXGokLE/AdiebU818q0yMCGu49QS
OPJOwprA+o6a7V7ZFQ/QWT9e3x/z3zs/WM/jLeY4VUfaM9NcChAPQyEC23woiTkXkOb3SV5uLNm1
zfF7fLxwz8dHl9nqOo8bF5kuu24fEuWLF7xcH9NKhsagIBeAeTZUBJwX96zgqWGv5uxA+eAftWN8
GG5nEkjo/rGBM/vvNNDicAmF0jdk0Ly2En9EQ+woNi9698NItpy41maNsh52bZhj0aefd8rJpd6Q
XCfYsxXUuXskIx9rKduVw6/r07YWhG1GSY9bgdreYtYkK4hGimDcDFbqtOV9ZNaOXMYb6bOysqth
ZtLgInMm+9IXLwWvM5qxNNsUOQPADA/5WEjkJaPVefkNE9p4LjZbHjqSWQcIB/RA3zC9ORr7Ul4V
wC6UYhyOQRx2r3VrGdBxm1Eb7uSqlxFoVXyj2gkD7GK7CQxBdsshNwcbdZpx2I8iHqxPYmBClON9
NvrInUlC7BhiVEqPXZdUNNmAHqNIJ7ftzyGzBP8xGqfYSUogqfugbYbyCO3CnBwtp1FtKxIGmEeP
5myxQb++TAlA0s00XRB6EFTkxTQNA/KHIBAyu4wy6djGtewC6gY+ZvkWIm5Cqn0vPKX+dH0NrH0c
DWI9zCmWwAV9sWmMqB8Cdr8wAZwazLvJane1aDlTrG+c7isXMzvzd6jFSZf62LiaZY6eYQNisPym
DJ+vj2VlPVu6SGdxbrZdmhwKE0tLlwCTG2P6VlfBPprQfy3jjR7UyssUVD3wSnJFE/PnZV2CHSWH
bUOWWLnxoznCc7ZILHxc5FXHMu3kR+L6O93N733VUdVd70rfcxdBg23a8+WUYqnEfQkDB04oLavz
YyJOTeSdE+zqs1Q8ZlMIV35jsGsR4BeJbGAs+kiLzyPwIM4FQxoA3VTYGGjcjebWDfHOFjq/kijo
IrAPnZPk76IaP/ZFG2kh7bZ65x8VFwhiUh1i/UOjHSibKZGTDrb3Felc13ge75MdaubqDVrsaEDZ
KGdunfErQ5ZERszDw6I1v6RfF0JjWIU/Y6nGAsw7fh/6Rm1jJYIs42uM1hNeG8iEnU8qneKoFQVS
VKPF/jwAcB5tORDN32Uxpygfc7rPqhGs1cXK8LwoQTSeMqqecrvLIJKksCxuhUS71QSQTJJeJgeE
FO6yPj9c34ZrowOajEKXSGsIqthidH2faJlhZMC1ckSY+w+yX/+xKZAB3ngmyCsQJyQUq85jlFrn
K17Jq9AXihdwjx87WdxY+SvPGV1hBBQFsX6Y2aXnMSptynE1kEA+7sZd9Hf8DdlOZ3JGd3oQ4cVv
zNplXkY0lDjnZ8tsuTXP6smNXxUDcr4TUF1sPRWHKnXooGx4n4rBrS7yXOMdjz6Gqed/nJ/RvGd8
vA8l0BjL8idIwLiD7kKJIvgiiney/9hkGynnylokBB+KYgFumssCqNRivdiUARAt/1UrPzXJk4kt
UG8h3yNUTjwImItpzvVFeHmbMqxZYgCgByfKcoHg3hkg8TqXKKJvtV/aRvcrQVlHNz+2/UYadXmF
8oDn6pwVAFaqIVrV62bVEEPtzXTXxPh35zPtS6aodIitWknd62NbWyqnARcXaQawI0E+tbRL6UHT
vV0zDrspePJGyQ7UAJ1mfWMyL0do0G4jsbZYo2yERWpSaXlukCeAH6OOpcpf6uapsmonEIqNQJc3
OJxkmoc4LsszhWFxamH0YZH9tFQ71fJGjRrgwyFQrD9TXZnffoSZm6E4DnGQLNu/Mi7qct9xesRa
dKtG+r1mxBumgJffaG61GVSMSasu17xRqplYK6w/JfbuDB2cslE5fvnQ4B/l9fIh33IMvzx1QZdS
kmO1cybC8Tg/P5rAF4GDM3VF+6YMHye0j6+vupVFwCqQMKpVZdKBpYxMN0aGGI96hsNDOeLtLtWf
AJDFbuQn4ls+NVuie5c7GHwY+YVJcoPE7DLL6mIfAeGBUkeVPU3x1xT1ZVn9iSiWFGr760O7WHbv
r58ZB6BQwLpYD5lO0Rv1owJGwM+q+2Aqv9JO3jhnF0oFLDqCwLvBjxJMBmq5i7WNsU8uex4NMyGs
UxwNKswdpljO7mBzCuDtO+sZTzFE48lJnAH1vB0kU9of+BIYG/nHynjhAdEjVLk54fsubmjBUqEb
8l62U/mrlgPt1b4o1bCxXi5rVRbWb6jkkHxQGhOXu6zJoPTWPVmOljj19+4D8lqPbAJtB1LUSb9K
n6Pn9m5LEOJilc5BSVR5pQP0Ayxwvg0ELUZ+u6Vn2KtFadcedDzos6P+3CtB8CDSct4Y5lpA2IJY
18NnRtRGOQ9oxkaTS1VOHzRAGFir75WZx9gKO6MdN2riqzNq8vLgDH5P+xe1FCvQAAsbLQp+r+h0
18/Gm/8c0gPzX5pXaRe7ieb2x8321zyCs1RyXrgGBwtqyzPubjFCaUKDPtSpGHnfaNT7R0RDD9lb
dmx29Y3/JdxvZUIrq/Ms3iITGuK87wLyVzqLb3oQupB5nM4LNi7RrSiLhWJlANgNWK2AQOds+GFK
mrlEvbE6Lk7l97mjMIU8CaoJy0MzMOJRyXqeikGl3ciRNNmjlOtbR4u8+oV+R5n//SR37GKqL0XH
jPUO/kgON/O+uit25Y189Pf5n7bQFkNaLIeinrzUjClYlq15UN0u/NQU9xHMgetn8mVNb44zaw+Q
d2BjPZMcTwdlaSCEwxREnUJHwUepUEmeaxFmhfUR1qs3IB5iuQLGGxtx5797sdxP4i7GZ5WiViQT
WLQAX4ubYh+4qSPw0LS1W9kFFnazEW/+e9fiLZZ7PAltbEJEtgtV3esmxeb0oVURdxRcUXzWAcVI
Pwdl2nmNcuw86yZUN37BRarCRHOA8cLnuSZTgjqfaD1V8rGWksJGYcFuYvFJ0I0D5SZHglcN5fc1
zL5cH/ParjiJuJQcQ1VqNHCMSmiz3aSahTTmVtv8sqZwPihrcduWUhqIXq/EWM17zxiSmBhayrbq
xDv0Ux0R6B3Cm27tUmZ/nZ4nx7PHl3Sf/Nw8PVfuh9PZXS7jpkclshrYmyqlaaI/FC/WXbS3doMT
fBRMx3eine92ysYy3gq7WMWTFmLmAy4U2jmKrmBsffUjBVq76VLn+sdcO0hPP+Zi/bZjkPh5Ql4j
Rr2Tmm9T0e9jCCnXo6wvGa52Cl4G+reLJ4g6NKlYVoxHz4qbQFJta6g2Qqxer3R/sQtHjpK3zuLE
kRpT6zWILHaS29PfYOMmu7wNn8OH1rJ1dVd+SOjIJIfp0x8PjU7377DK+f5L4nI0SysE0x5BvgW0
P0l/fmRTEZ0RvLRESUQXnyizvA6RBroJ+A09xDm36ucW60At2jhJVpbCWZzFnaqnmt9nEvDgEBBJ
5RVYo8W3Rv75+nytLG14IzryQ8A40LhZRJnwEjEkQchnBzPXNB4hgx6nInTG8e/rgdaGg7gRRWvo
yMRaHIxKNHrcBllLmcJ3ID0fzOhzlIW761EuwVukrKhJo5c5y2Ya5jzek9vbrwZsA7u45ajCnuxj
9SlwcSf/MgAaj3b9X9lhC/K/NoFEA246MyguHB+EcWzgRDEupZVeAlSUp9Q4yqa3C9K/NsZ28Yhj
bCr1TMq6c4PTWkyhChE9yXg32pJk67U97NGCdkzdQer5qLr+DQamOB86hZM5myfvvG8WFytDpBlA
7Q7Qs7FY9QP8WdOX5lumdGd/+XSXPogfxE/UuoSDTmYkfbg+2pUz6izgYmF2cLA1mKM05+PPhvKt
wbXjeoC1BXk6osVKQdPM8MuMu0SvflWIxpgQheE8u/+DKBIlcIQd3guD5+vRhB+bWTLt/tCP7oxo
+qxq1l7ttY1j77LzzdpAd4pOP49uvtDi3MuVErUHBH9Y9/1OsBM3eerugOOiNNwd/E/Cy/VhrS3F
03CL5SBpcY9DKvWEFPnyjrzxXSrdR6lheKrNcqObt5JUUbzgrY/HOgSw5WsfyapCF+sIxVsvcatJ
3yGi8hAWL3X5hNM8dl1bZ+8lpJrpBJGlgI6f6YRLZwxPlLu4N4joPUQvyU38Wt3Uh9yJHVjX2nO3
C47DQTwqG0f+yqyysQH8W1T756f++WKBPeUniZcB185CO4jgfFO1i7AIyyDgDMHb9W84i5cs9zTh
3qusc31tWeWSpEwda/zSUDAIo+TRUCNjdNvImo6R2Rn3RQZX80nGE37ce/pQ3DdeMisftFb1gD+o
FtxVQu/dQ7zWvyKQZX0KfDnHBkMJ04cGKSfTbTop34P3r6il5mn2bVIt8bn2tLGiJh96/uOUdxJi
7qaHiLqQYYNyGPtUOTZqVvSO4tcpeghKPVAlC2SaO0Utyjt1Epo3068MHdGTFn6qrvnxsxzgPuhY
ZV5R79R8I3WqMhb/hnkNIMWDEKLbOMhBIDdHf1JhsJqE7JMmH7hbswEdgSiqPza67j1kDDZyBT2M
76S2wzyN3lOew/ZIsYYbI1xy7VZspq2LZPXj8zibVRUBPy3B9LJWClGigu1AsQWrQWxplae0NWFF
I3MfbNzGK6cr3xuoHF1COp5LXJeHPLbvjayqzkDAmn2sWtXx+vKab6PFjUG1UQLkSy9Vh5p6vphR
1JKruGfK+FL7EUZwErZHJNheOxWJSp6gdH2fx3HLv2TlrCAsCjqIOFIwW+5c8CZRFZgx+CranRXz
pwvjvmgH5AaqXZLJtyl+atdHunKTmAAcuZcxt6Ksszh74wxvzUIB+hF1ijPOfhJcW6K0cf2vfbK5
LYIaIYKDFNrP57PvK8XqNLgtlVyIPyolHMSbZpBTdaPYvhVncS9que+XOFWhG9p9TOWfgrJ17Kys
C11EcxjxROZqeZg3kdaQSeFn4Y396HRWlN2aiOTs5LifNlb52hI8DbV4g3RYoCKHT8EougmPHCtH
7SDtthU813buaZjF9x8QtkFhZf7+QHGUDAvdIHWK5E4WNNtC6u36altLcSHb/J7A+QOepLga4nrF
lDKqqYPxMqV4VdRKc4eIHgeTnL9VavUDH1zkQSYz32UZQnLoVXRxM+2kPPQBwmT76z9pbcnovCS5
Tea6/xKzqZljijokpdTJwjtW/pVjyPK/irCEagbCOIiZSoTA/FFmX2v8Sa4HWNvDlLop41Pvpsk/
f+OTSdVzMQjBSdW2Nx0t60W32MXNRkq7FWM+uk5iCMgPWcZMHJS5PNTZMthy8vjl+kBWFyM9EVpx
JmXm5TGBR2JiKLPlummlqaONiWD3ClIaQqDcZa1vHsxi+ng95NrnN8g5eZHMCmrLrncZhHUSRAhL
WL2GcScQOFSxr4d4v/2Wt8lpjMXclZJcdnpdca6i5AzBTkfJxEZip8YCpa40wUEqdIqeTc+PrRdD
iKP8pSmtPCKhwGSIbrI/fm7MMLcO+eBLP0BW58auMXM1u60UtY92Gl6eW8DDi60KUE6FS0SPlIzu
cmYQIUPor5WxJ7JBHn7MXDzBRVt5aHbqvjokD0CAt/DTy6RuGXIxUT32XWVlonYzZd1er/WjOCue
tWWANxICwxufZf3T8yjVTChllHrOlzQKkgjVoCxEsTx4kXu3IU2mIniT31elIxw0ZxumtbaLAI6y
whnqLDxxHrLk4vdLBB3huLx5uIsmgYflzPjHRxo2lYCIQTvAJaW1dx7F07CYHToSJGSSkl+kj95b
UMfDH+8colhIP887h9RkMRZEmVDaQrHXbhXruSy8g5Hmzxuf6HJBkOHRijVodGFKudydWVXqYov4
zDudLf1u2YGT3/q3KMiFL7yuHeSxsv8HLPZW2MU6DNt+TGuNpV/qKKZW/VGlZNz48m1hxV+uD3G5
CBnZ2QgX36oexaaAhJ7aOZjSilvQtLb6rxshlnr/ecP5kRmgaH08ZndB3iqYQdfhxre6nDO04zhI
uYFImykmnS86bKjliedWTgJpentNjTANmjDwMiKvOXZ4Y7h/OnG8phHoog3J1X0hOFLLZjEAJEzt
ztM+YU4aQjcX/8ydlNIiu9ScAcvUGWGKLbPjwRqTHIlY6pjp0H1HUQUj4ylUHXNSoe1H/saYlsfD
Mtz8JU8uWdrKUB0zDegXwrBy1LR2qht/aci8XZ+75T27jLP4VmXn59HQ83geRdHNcXnyuvRGkz26
Ppnqos63EW9rXPPaORmXhvCZKpVCBh+NB3vwReVF2wcbte15ck5v2X8NCk0DWlf897LDOvaimovI
idudCHiua8TWCYI2PF6fuq0o8vlQihIbKFWJIcT3+FWrwd+eWXy9HuKigPM+Ehn2pYKr3UyAOY/h
aWkTQQxH0KwCUhwei6f04N13d1AyLEd7RmXu1vRtuXa2Gu5r64JuB8gX3L1osCwCG1Po53oDHC/o
qdKGyk6ndtBHX8f+rYq3GlMriwLK/1zqhuuCecDi5eErSTtZgsmbEH3zIZ1N3D9HVrV1y6+GAa7M
4UQFjsPpfDILoFc1sgNzS3xw+8e6tLvMns3M6nv8OmashGqLd5u6BnPysFiNIIYpawKlpLq+rE91
shEKEjRgbi7hS4EfSQhidHptDn9mRfV+RJ0GWmYxUuvpuSr6VKJE64dVDLgzRsk92o1bWkgXXTGW
JW9eGez3LJxFteB8JjEKtLSsG+cGprLX7r3cyT8Xbx0OUYpTfoi/REDAHOnm+mZ4lw9YTiQVvpmD
SXlYWkIOOysZu9jk9pqbIt0NhhagTqK9to93c3tE/ERV70A/jl8T2P1dubHfL6+1OQuGEjITVoD3
LJLEPEZrn0ZTYXuW91Eeo6Ok9rd43j+Wkb5xg66t1NNQi5UqN7hvBx0d6XiSXaVG+PirYGwRB+fU
5WI6T8azOL8atZQiSK8Uzyz9g2kKx76SDnXi7fu63IMh/zT1+kZR5qK+/75wTl4SixzHDAcDtVzS
qcodQaW0B8i0R6wZnhVc4YUb48f1JbP6yYDhAhYEe34hKhfKjaZlc/ZmNo07Thr2jd7n3leOVbaF
cF+dTTrEvJNmYsTypFYTWUDnd0aGYz+pD25r3XbywK0tIGF9a9VbfZ/3Pbb8fCZPFgV7Dkzhlp1I
tfM9Vun7aSY6wpf0u7ibrZWau+yTtbMerF1+aB/Mm+A1eVVuR1e0Od+cwg1eFBvirUtF+3PwU0Y1
eXd9zqX5Gy5+GLAjfe7goJR20UpEQFnoK13hezZOdG8Fn7NkP+50pzzobjPdSIVTJnMDov+ifvEd
DFA5K67/hPfH08VPwGhHVCBuz9i48/NJGn0FUzR+gqF8LCPEip/k58GV3PJgutnohMZNKsAqs4Wf
Ki12uoGJO+waJ9htTcbKRgbvO8OjmQfYq4szQ69HrS8VPlJTYN33pVKKfd/kGwfTWhC025lyGCSQ
RhensVfXVVgi6WsXGoSi4Nes+q8ML9fndCUhwNrnd5A5GzpJ3EQrTNJAgLFXqFr2wfDTB/rXzjgl
P8IoQw+67S33esTVYXFjKhTdgKQu+fAFUr1layAwRpdGdoPUesmTstib6fjheqC1LAtKJcAykKmk
Wsu3uIdXTNQGJKT9bXU/0229F+nj4Dmdg868XTnZz+Bz8ND/aTWQw5DTAp1WJFp40i7fSa2leFVH
jceuB7KD2OwsGz+WjcHN32WxFc6CLBLu3OfRlbScSWjOHDq4kraC5vVGarUWhEId9Xw8MAHYzovn
ZHHEyKiD3cJE18CaBG0BB1zORoi1IhREXkB/EPklEau/8xi5SZmhq0osXBzvMHVOhjCq/JS8ek/T
DsGooxbZ+dv1hbE2LDYu55hMG5OOxXnINve1NG8IaeJzYRQ//PbT9QAXfKJ5CZxEWHopQsaCACT4
EUXu1tb8yc6b1Jmabpdrf8PosDXlV+P98pPZcBoU4LS/Hn91gLSZUE6zcOhbwmZCScrFCsekmfoF
5TvbZeKfol3fR/guowR4YMbMnM9hb0ge9cqeOewDfZcKho8agl9s6UzMZ9ximfN6mInREhf9Rb1Y
GRq8x2TqhcJRv/ViN7wN3OqY4ZuIyINki29StLEgVw5EQOwGPDDgRqyQxeKIcQBHcYKIRkhJSFCm
l0EV79QpeLUSHK77ydiAeq8kMzyOZrj1HI+CxPlMVrGaoLpcpQjVosiPHXysB26Q+W409u71dbFy
9FIwmWVO+Q/Yt8VHQ6ccxplJ86AXxA9Wo9+qk3TvK9LW8t+Ks7in0z5s5Sjgepw7W1O5C2/x1dxR
jNiPboa8aRC79dvWYbU6jzP7HNo+JK1l4tQbomJh8oUQeB898Gp79sPxMeqCbzXK1tfnce3Qon2h
4cxCNHbBYpHg+DWIpfqepE17bklef51duz3irbKNa6q7NbgLDQv2GzcYfscq8KZL4REU5eVO1YTY
zu6ne+Vofkj+okmpYt9uK0cYCE54U9+X+3iffFYaV/nR3xr3wefrw145VqgEowNGRY6K+rJWWwq9
76Fpmdh5Yn41pvivPEw3QqzMLI/PmZ1uIStJz2aR9AhTLHqpSIo3Pjeuf8z2yAsLXzrHOshkusFP
6x4Dtz8dFiG5qtl6pNwXPfnJT5Wgm/uwqXybINCpG1vCjyv3ASEopCNuh6U0hOPzPY72QK4PE6PK
lFeMz20hbXZFlT8ZVeHqlfDUtpA9zUh/iX3vFl+tys5FtMqvj3MlHzr/FYu5DTEIs9QYUcgc2RVo
673bCQ/TPT2RXbVLX0TtY5XfjS7yJ/ut1P3yRDgPPS+tk0xCUOSmEvWJIyDQHWOyHBaz7ZvNxhAv
V+h5mPlnnIQRhTH1Mw14RSXn7qCatiW8Xp/ErYHMp9BJhCnXolyCgGG3foTlmhns85BHj6HUH68H
WnlvnY9lkXwFOg5JhgBJYFZQfp1Bc/mD4EgH/8V4MD94P7TduB84brrSbu+GP67dzeyAmdNFks42
XObOpRGB5ex4Q1kpBuiVGu3qAJHBggfWxjgvzu1FpMXeiEtB86OGTAL3O1Fyw7fkXq1saa87RWD7
t6pb6hMD1ZxtRZ6LJ63MU1YF7gtzbQVn5Jd6HtQWD4R3wP4tioN7dS9ueqherBnCQHLlvWPQF7wo
UOI1JOVmyg2PEKnuFhVZu4qpdRro9e76ZF6sfyLxLKBZQhmPLuRi/XvALPOGHrvd51rrJGKPI2Yz
bWyB1SC0N6FCIyfDUX2+BczUU/JQYGmo0XjH++tDL6TixqpYi0HK937HUgRZppdo2o1aYQ1ksIZi
G/4z5jgbEdY+ymmExbKDlozTT8ORjG2FLSGFE6BQnkbaRpitgSzOXMyXEHxA4camGn6XAhMcK3nj
o69sIMrrv+dq/gknR5IngllME0wwvUI4GMZ+qj1bUV4x6nCvr661KUO8w0LHYtaW1hZjyZROs9qc
B0uo3U36UctuvS1lnLXpOg2xGAtq3bKP3iBFJhGH0n1RdyMOSF4hbnJ0L/J8tso8EmRqoGRcuClH
njVhoBTNx07nqsJOR3F/P4FUj77ryk7FKVrETtnodsXPrSbMRU1xDk25W+d/QZgt0/BEMoUiirlD
TKuqWHy1Nh6pawl7ykrCraVAdoNh2B87rdriD65+wpPQi1UvJkmcehHLcazKo1T3TtwLbrtVuVpb
kWTHM8AH7gbCfOcrso7yMGTw1OmKSfvUyr2s2FUjC1+MJPJ+aXX/x6/ReUYRzZhVtVUIs4t8vMY3
s/bVktZj/VmKnjmgnOtL/3K18Fcpx86+yjNmdB7xyR6rMR6qc5G8Kaq9D179TbZ8TtbO6Sbg18kf
l8jAyEPWBtgxt2JAeZxHo7gt5yZyTfTzB9fsn7w+2AXT8/UhXX6kWUhIk6ADYmRw8YbJcg/7wZzH
IE5s6NAfYWA6vfbL35Kduuwqza2V34GW/SuMCMM4jAmkP4OKin7AF5rrmSj/N/OL8N4YbmJXuAkO
18d3me4SdxYUpXigK7hnLhbF1CYZroPyf3WzsK3Lvhj7+kENsL9DRTG/KfcUuGy1++B9zP+6Hnxt
cqE84JEAH5767WKfDZY3Jx4UOa0k8J80bHcw/BN0ObTLIci+B7VsbClDX27tuS3+O+TidK55+ya9
QtEnCfDGVBBSGtXoRZWFrZLdVqDFGd2Lg6p6hgYEsR5hVprhzyBpDNsvmo1+/+oXPB3S/EtOdp1g
+XnttXxB8TY8Vqat505zr+6Sp/DQ7Jrv1WOyM/qb/m7rtX1h8WGwdE4DL7Z7WFVpnFXSvxJD46/0
tv2o+g5SbeOt4ISOuJfdLic/vcGKMUDb6Y8vWnhMKl2O+TijF7v4lFLpBYmm8ymzxHPK9Jcx0d0a
N4LMn+mstMYYkUZBeNDiSr9I49rBGC0vpqcQC/lrYsGq48b6eX0bXCbY5zEW84i7Togvc5XYcXE3
AwA4jJxCx9sxuAtzPOPCcKcN9Y//XdDF6alYgRRrSOzZGCE9yIX4bUQqzZDw2tIxHIGS35jKLtXT
jfNmbT5pSfHM50onY12ETdM2RCiFmm+rJC9FLwV2PoL2uj62C2mReWWqnKao0NIF5G443xJY6kYc
3HMUZ9pnP5JZAiBFqhyHpNiJ3S3557W9riGVr0APmzEBizO072Nc0n1SPqM+TDfGtyjdvQ/o/1tC
/wO09sm3db833//jJ1Je+Ax/T3/+5z8eQ/9nde4I/f7/+JcjtKT+EwQpyEsYXtTbANz92xGaf5i1
fyzYgVwh7+Yr/+UILSn/REIHdilfaqZh4vn8H3XeNsF//kP9J0VrmZch7Ur+Lt2cP7GDnpfy76OD
XwXsFAdHendgiFAgWqwKr9GK3iwipxO12VW0c7RQckRxaGx6e57DK/jrydR8+NefPjVzO79O/zvg
/EqHeaajW3++6ku5azGDjqgccRPAL+0Dw9Fz01al6V/r8f9qG8fhtxwcKRfkc3I9kj31oo6sxYGS
pa1nZyhbx8NBzywNmck6MDBlVsywfgoKLfzpiU2W31thLOBV2gfkEZqfy+GtwMNJweMRV0InLHXz
61zszJ5QmBy0o5e2Prx2v9OaCfCC7+tYj2Y+zmM2bi0FwueSnlZfDS5uzRFgKOkP2iRkOOf2E0UD
ynetjvhMln8JtQ4TPQ2ovrHHc0tzMr+RnbRv22BfS4Ue7DzaJpbbtNmYY7Y7eo9jIKWeZ5ddORgD
/L1ej18Do0G9ug/x7Jw5PeHjmLSgflqlkgBWxEnqDob+JvpmdAg4i75wUIQ4/xqVVjElQtUHdiVZ
AyXhCC/l9CEP6xa8MMTnyr8d+zxKPpGR6I07FVMv7xTPjEanHfNyxL9USNIjfEIlBSxd8jcOVp5S
idoHMZbYtjBkWsOwkMDmXTQKQW8nGFsr92j1jd7XiGdi6MiDqkeOlWPG/aq1kCTegqm3ghsMijJt
b+W97L8KmtBLD1El67D4EjU0H4UkbF58ZWr+1tI0iRzR72QQY7KXPYXJkNYoSMgtKSoQPekg5FA5
Mz2uWxcjZi9yC6na5cBRBaeoy7S+rTCR1j+qiVlG+wEn1L88z8zxesHgOnB9w/RqV5FjLT+GStFj
OyxKueGI3FGGwyWSRXdIQXm+m9c+J7gPYk7dx6jwEH/UGsOtapAFuyYKMu1RkZo2cafOQyqkH6ZJ
eCt7s0TOIy6lVsZs2Mjam4QHpPDAI8/Xv5WaUmhOV+OUuvPFLHseKCMEXzylD0R3lHzziyzWqM92
hWSEN0GXy+Vd34yJ8cGXi9xwcVatsl0yxuLwPemDSnwr0lHqd0UdNdIHH5KtdyzjuIl2Qq34eThz
eeL279zyU2ynpgh6sR2lWCOjl67r1BBDs5wQ3JWz1G3VATakWPupZbeG2v6wxk7qwNiU4WRbpTwU
n/CvHaUbpTDV/F6HnvmJ36QpiAtroBcRfxIxrB2KLLxJcBwFWI3fj2fTebf+D3vnsRs3tq7tezlz
NpjD4J8wFCsoR0sTQrZl5px59eehurG3VBJU6H98BoYBy/YiudIX3jDuuylWFjvMzBallUIZz+Rc
G/LLHk9a+aLEi3Nypmg1p4bIWS+Tq2VG0nn1Apn+Tz9g8Aw0swlvejOx0h6XjLzPcJOf5KbZZXJB
uIsq2iBdify27BUhGC5DwWio0Y6jVp6rA1xtRymTJXFI8nP4sqkEkD0o8iDEARhyoz1ZUNbtSQEF
vKESnjxU7Lr+Wg8bE45tjIls4wzNiGVGO/BzL1FhGJ3LrdFXCEFlU5POdwokql7FaQZT2ZeFaoNt
GA0t0TAU1JeQRliyqSqx/oMtvZg7qpzXv/uq7ALPsGKUj8fVd9UGERpKXhx13QGKr6ggpZXOPHeS
irdFkWpPC3TZERquqj519JWxaFVGyn99IVWhHUa6fll3SfHH6LJJ3Cd4AnfQGUWc3tF1KzMn1yd0
XvWoEnBibeLuWlIqlXVqBtGuhEvGidZoNX5JsvQyLIhE21M3dCY24IYWnmOrrE5+q/UUhQyIvBq8
WvRU3UxPhvQVOGNdvgihOc7kWlUsGAdukKm5HqqiVl4QBUO/aGsZUIhLiE3tvCrOprnWP4cZYVzv
JoYiGOiztGkvVXtT7+dOdJt+nEVHzwCCP3dxktY+LlYC1rV6J/IEdj4vQwOdTeu0IHTMognyzEk0
RNx+QPQZgudeVVvFo/xqqduyx2+0BI2XDTQkyjqz6mLTaNogvk5lJ0WXg1qkNLVwcp4NbhQMa/8o
cpXkTq6l1eK1Wqs3WDxLJdKggcjq3kUWq07zcs5G7MypY4lAsRIuxBZjdyujpkQhCe6GOwW9qoBW
m0JF/Q2Ao8/2uGHP6ZUh9KbpNL3eTX7R1p1IKW8e8AGep8XYoohd65sa6kfmZAniMo6y6LH0ABlE
JvUS1H74Y+Jhj0GypnHl24lc18YT1TbxR6sUoeQbZC8qztODnvxQlWjsfTVMKsOTx8wC7pyQ9kAl
jtRauey0WJYOmaBV+hVaYNW4axacVN1ALGbFlXGDzrwaWY3mrMgMsdlIbScvLnbWeDUL8KetxwRr
L90GszREXomZdb/ROPIqOxTNEt1m/NP1zjamplXugiIrydoWZbIOcsDayZ2Auj3a+0UXFs48JhYG
quIcqtse8fxfitFN48s4WVO3CQxjLjZSsaSa049S8pipWLD67RRO2Z2elQmFhTIwluJypJ8RHtox
MYInrOiz0imESaz2WaHr7IEigVzQS3p0NhdmIxMfmbV8SK1yRrtHaYTI67VMkt0eTazwB47rAue2
JeBPbiRh5eCnaw3b3GqxrGubGii8GlZyizNeBbQEXXTKK2EVZ5aXG2JFr0206hwjU93IrhNOjNQJ
mIYLcZKSTHOSRs1apG4XI08Q3kqyZsINeEA4ZNoOdW6pjVM1URXDHGhVNLkkacYpWDS6GJ31vFJw
5OvyuXhkQmMq6fNkZGZvj/oiVK91U89W5aRBFQgoZmcoTv076guRoQm+HKE8OLmoAX6CLMdszxL2
s91gVW7LY/AUy9OJkPAo54LyQrWbRhhwTARGVreRj9FnOqnGpBeoN+3CLWHIijbk9vCGBefmf2rD
/5cP/Q8KI++C/k/50M34Uvx++Z9/cqTd7//39z/4Ox1SxL/oRlo0tkRaHchcMwXja9vxl8y/wGwb
VErgwsERWk01/kmHBOkvUUXKFtMDaYWsgv/4Tz4kyH+ZhP4kRITftLHAS/+bhIh/9CFroKm/YqHo
wrwJ7YC6WqsD70pVJTKGc2cZt0lRLr+7PjJcaYzSPUTPMZbnsyq3xAMshewi0mL8B2u1Oh8lbfop
Fh0BWhIorhHlqRv2SnuRBmLmCE0unonQNe5mNFrvVGMZr4wxhzMycnnW1l1b/BakcLmXxjBaY5nw
OoBvcVA7UfOiWZgGWxlC6qux1pwbUknEQexu7kG1cmAHOQZ1daa2O6M1tH6Xk9RcGksjblLwEI+p
Wc8c31FUGW5cGNqzttArCGsoOJ6aGR1XcRKVj3JTmoekXtsUamtGD2ahdtdq2hWJU+ChrtsJbuuE
8kZBGzsU6tVhXqRwqI6t4M6hwE1ATlNxWpSZjP2mPLzGuZEoG6g9/QMG5tqht5J8B4skRVY3UYTf
Y9gF501SKn7fBLUrLtGy06cYLnscKLPuakMGol5MCHI1OXTFodlY9QAOUxsMnCFCcRbPOaPTnZ7V
8XWThJxvZR+juWfK7a+6KbFdlkfDN7NF+JmZ1fxDlSldm6FsvDYwsNHiRO2zpmPYWDmjGaK/BGWz
UdNSrZx4QpA5n60l3+KAkC/bNhnn0aZXG5K4jeiDYDZFV5OqyhDsxzxZMmfIMr3/jY56WnltPq9l
I7OVPT2vo7MKp/vECaIGSIqChbxuN7BC+WBhbBymRQcALUzB1oybqj4bxgFvVJU+/RkRo+6JRB57
PJf1JyUqDck2xDl60om17HFpgvNaycobk/RmK4xKue/LkTwz6/tr2UTYi4DV6B6SjCm3C4RMYicp
DXOPT1/IfxzLN0O5RLHfCvngGUJhuSO5lpdHsbkr5km+k9AJuZq4bJ96Xctu8lBerjOO7/O5Ksqb
qmvjA8C+BM3bxhi91Jya87jTO7RF0sRMnKocF2GL7E4r2VDiM92exOYlzBgPzqsQXKrojjX2TC7r
rtDf6zDX9IMoIHFhSr3yAH+rPhRFoF1E0ogvMya1z3OuJwehC5LYTTOxDLw0aFnIQz9diXmk3ra5
FFFIk7HoNfQc+qkcK4E3pob6GCHmfiWSNMhurof8BwDnzMiGhyDspkhdbvPKqpKbWidLcPIEfTYH
XutU2EZKj9lru6LqvXoMCTEyeZIWv5umdNkNmpyMu4V0v3MmVH0epaLoSGaEYiYDEsGMdlk2DuB1
SLmdkZ3pS1ocb1O9yO6DqEOrScnExmGVgwyTBFAIdjVMzbbptdIxu7rxmrhtDlolZLto1kFZA7Sg
YJDCBsma9Lzqi9gvUc9mYYZBsMn6aL6nPWlsrNmk/cpjkx7EIwop7XCeiOpy1QFFeyG6NO6yISy8
wTLKfaMl0rMQj0RWNbKVxEbRdkzKaJ/KlnCRzaNAGiLBJieTc2uUoO61NQRxxGnKardvjdovUDqy
UaStrrtGKM5MOZyfjXgwHwXstm/jSQlcUZ9at1ADEay4GVwRGWSuXojBrpXmf7Q5/u8a5lblhvyP
y9qna/j2df4VvWbZa/vxKuYf/X0Va/pfsvXm00pvAkjbehP+fRWr/IQdjJoiyBNRgRf336tY+Qtw
N2RH7ltKlxBuqbr9U5oUJPEvmi0oi71hCgB0mP/mKlaO6vDguunRahJ9Ux0V3k+NfQLCWFXyvHIk
8VGV8ssiyJdNPkV3Um496+JgnENXvBeXnDMlqXU8SKxnETMyey5qepFhC3hG3vXCeDAz5Vo0kbAp
Wu6coHWk6saY8dgthZw2m5I/x+a8C+pyM03i7aIKz7inPKYs/srIVyfBkMQofWjmU9r5RxEpwo5E
Gtjk4qNCa5XpOKqHzkkDdlzA0NjsU68Tkytyu+0shz6J0gES+A64k91q6hPAY7eW0xNdiGOfJ8an
/AtiChru6vTwRmJ6F+0kSwMSjNKEo3VdY09BeQvqblcK5UVqhbswk/frOTNo2pkaoyKiJHtFrTxz
1P2q1J7qTD5YXFVzSPcsb+/CsDrIHFBF72d5+pIU0XOjxxby9i139fynbTNvXg2drPoHuvgbUMwX
YR2hWyFCYI3m5xqKRRP9ebfuv6g5HzOxeEkT9jnLkkiRBXvcP447qnzDNKSODFaCss7LVEv4mulV
4NajEf6IInOmVkKyNS0I3UT+MpVeP9yVuuguaI3gC9GrgkNcu5Wnmasb1AcmNoOdL9z0kUrhUhMR
bSVBSmgPG+VFrMw/RqPx68rYBOZ1Vf/I4t9yF52YvrU8/9/y/bp6kMNga2B7Q/MfFYmPsWpKhQhh
TV4sAyldzda9bsV+ampuqXQOHHu3Dq0zJRtO4Gw5Mj4Ni6AEHQvE2sGnHXUN9CpLYGF2qaMn+0F7
kLFJmpJlU5v3aLa5ZJru9xP4Biw4fs93Ax6ztMoiDEW9YUCuQ/zju1+F3PuK+RODktc5H3ZyWjrZ
hD+6FGpbtT8f8tpw6iK8liYBe9WgcgfUiqlwuIEW27kILIdToY6jbWaUv9MI0/Q2hrbad5t67FwD
yg+6rAhYd65kVl4+p/eiFRK4Kv3VMv9ISgpM1rip6vGqFgxHy0NvmcTNLKNQSGXa1wbtBcbSz2iw
Liup9MWYDkfdUpvUXRJo5/vPc5SxvK2C91/niAxgWFOrmSZfZ8rO5OFJ7rOdPmPA3P9L7O+ngY6w
EJTwg1SdGUjMf8q64VoL0mdwHL5/neNjf13UtGvYq6toxCebIKoOZZeoGcUNqbengjDaOgGYOWa5
vr0IeouUAcCJ41Z+9MXmsCzH2MxRbPWkTTXsrcrF8/QGA0mX+mxp7k9THo/x8P+MSaePMsS6Z4+6
yg2p4GKljDk6ohMU/uK2zpx6w5aAb3T1zos7R6jsU3P2sQn29xHB2Weu/imQ2I4RSAuKHNRK+Zox
VY44V55C03Ap/m663PKbUw4qx/h43pLLjMbYyirCaO34LdPKsmJKrrHTuJTiNwV8CnkH9tgvN8Ku
PgUr+Xz+fRxtPaje3V5LM1ThUDKaND2aiOg0RuWNw7WuX8TkRbpxL1iDXau/G4QDBrnfJJpxnqva
gTbatqbNb8fAPpZGOBRRsf1+Fa9H78cj6+OjHZ2RlomWmNLzaEJ1TmjjUJT2rPLm+0E+7/z3g9DV
//j+4dAJ9TitX7vl8kbBRcpCW5OfC/kU+vXExFrH7D58f1tCCYbSZqKQrg0g5xbGvaIvWJ78Nqbn
OTwY5PEmyoHa2Nx2cbb5/mVPPsLR8UO+gPOwvL5tlh6iRbxX29juFpa1sBPSg2KVD1V0Ler7Gbfk
pjrxrb8I1fjYNJTpeRI2U4v6+LHpG2oR/hNYfMGF0pCDD95gbzhdv7YnFs+xksLf2+jdWEevGppl
1lKkBslzLv1KL/Ib0roa4kDkKueKYXPUw3yVz9D7NV7VLdzK3fff+vOp8fFdjwqlNcwVPdUYPzFB
qHRt4y30lwpTvjeAS8WZZH8/3jG08O8XRsUTY22EYuHwfPy4Q4DagbEwYOupe620q6vaidxiq/ji
Jtr2O30bb06Bsz4fyewYag6I71I+/Oz3VBWtUchqHDvWmPpFPv3UO/UqK6ofXShFzqgk93Mp2FNs
3fYmLZth5hqHGjA5qTCeZ2TU//YjrJ4Z3A4EdSai+cfgiDGS5ImSFkKyZXaTGGAszQxP7jHbLGO0
F5pyq5v1RpQqP4oriiK5D5R1m1eFF6caBOzhhBrEG8vgwyFm4ZZJSRS1AESlYcl/nJU2H/W4bMvI
MUSk5PqqthVNcvWJopJR4e+ibNtF9QKlsrscslFMO0y8EWQO20zbDoLgzKbl0GwnvofdNjR7zFt9
I5Z2wTReZn18G0upnYqW//2H/LR6eWyymhVKLxs45B3t1NlMERjQoshZCtVWhye0owPBlcN7pfjX
hwIFYpJhhaMPmB9M+I9fqBY0vW4NBKmHqb/ANd3vZvCpQ32lWU9WE11NRutFSelrrUptqvG+f1Ht
0y3D8GB3FAWXKiR93ybw3QUY11EmS/Uo4EylHbo436DJiAJxjgGC1Tn09y7KStvErYjkeDnYYldu
iKMdqZadMVU9FIedLhDuawXZBeUly55a+EczCfJoqXaaGXgbiDVKU4YtNdtWC6/MRXP1Xjhvi96l
NUoJ70ciPgfG/SrvlVmPcvIrlianDNEIqrknGn/QTFuztM2geEZ3LyAgFKZ+EhrberocS/Uums4F
A87lPLnZzN+lCHhC1vuLfS6vvgO0l8BiI/p6NElNGIhxKfaCHQQz/cHFBQBDj+2QzrJbTjjdT1cI
mrpx0hyMCQqYrntpoZ31hXYitP0ceDJf75/k6FynjS73ec+TrApHyoBG3qqwkiJkMHkGeEb/398k
RyMebWFrGnDybBlxDciKGFVWW53QiHD0h2qTbYJdsVUvaUs+JIe+oSqMkuIplsQxAW51uKO+xG86
OerqmPlxkyyhnIF/7QTbRFzGieXYlYQQtGrmWho3mngVJJdScE9L+iLJ1TtLHP2szT2lVm9z8TUy
gg2NYrs1c18XzBNT8imEhFePaiHpBjoPaFwdzYhSB8UgDpaAZqCwW5b+IjE6e0iie+ScPLEaLzXM
/+TuVCvyU+TGsBYdrTVv04nK1yPs3caNzCQcuGIF26AnH0FeyrvZKY3YtsITyfoXRwSAT3g+QFmh
Hh8DP9shK4ohZ6Rovo3H0VXF0U6V8cQoX61sxHWwzCI0xBj4uBQxl2VYqo0VOgBUwF2lwUuwXBvD
jzLGgXVOSidou5fUMj2pqQ75uFwqXfaDztgJNY03wcyPVxb35mqR97cB7HG+M1dV1MVGEHE7TS7e
lBwsytmkp+489W4hDu6c1Fstmq9SYdgEkexmFh2tEX2ZuN3os3mtKZc6PXbZeihVkD8I8Kjt3YLG
aFc6eCyNyexmhuH1YfCYgAYJZWkTaOO2icQdEqGursyX+JvTO7iZogjnm9Jtm5v4lH/p51n9+JpH
mQ/wSaGq8gUDFbPfCRr188igcRaf2B3H+Pl1z374nEdxWW0YURnPhEhdqDkZUcZQ5Q7QEruOAN7t
EvlnnBYbY5gOWttfWdl00cXDSxDXPi3bH4XVXKgmnbH2lDbWsZ/38YPpR6lPtIpBV8IajU/WXVzg
a6fsCyvyS31m2hNn7hH/V6tNkxquijTesNzU1evc3vcxiLyij/Z5nFKxkbAk01V7WRRbVvK7rM98
dVo4aML77+/qU5/yuOgAB2yJ606K3woA7PTxQbIr3DNUW/4lQIqPN52vb0R+PyUc/8Xm/DCLxyZJ
oKTUEABe7Kh+vKX63dm9X/rNdnDqXebpgXtK1ObkiEfXTjpLU0sj7O+XHc5UJJ2cZNNs0x0NJcHF
AuXESv18jvOKaFqhNUBTjgrExwNVNtI6HVT2fQa2A/dsfyRvaE7ep1/P4qqzTHy+krqONgTwAVqh
ghGRqKwFjtYB7BunXup0kaM2rmw3/rhV6Ck4ooFy1ikY/1cflurKesJpOA/Ak/v4ngalebVprHX8
0VvDh1S1dVAs6R0dQ2f8OT19v2y/OGjWOxu7AVAbHAXrz99fVLjXdc0iR06u7oPoojX8uDlVxlnn
5ujMBqStYFS86pJ9oqMKqiagtaCs7zR78zOAhTW1ji5MG0zeIZmcU1HRV7PIBFKi4sLCwkFXP76V
oBamJFTM4gRRvQU1ppTLvWzWdOXlbaSlvzV5R18Ea2bFVtremfRgQ5d7g0eJawpovYb59WiUbprm
j99/7y+CVeKBd4929MGBYFUt8Ne/FxgySqzlc2vN90s74HvU4JuB6Tnfj7q+79EMrIQC5LVXlA0h
6sfvUU5NXoYB30M3aWI0gludPLHfstfPYzCPb4xIyTiKtGq9madRYIfmuuaM1OSzvvV1xNDLFqnU
4TYLE3cuDk13GwU5mPVum+Q/o9V7tzR3VmieixZK6rIjG4/44/nt/NNEIhlrPMRkmZARHG5rZ5qx
LWtgfbKIHWJjIYwRuJExPKZ1K3hyC/A98tPpVsm516P2ZlZ+qXDfQHTYkOw3CbGJ9aCR4FbLs0pf
Q0p+axRLqwQhTelOznejeDY2JvjKXrpFn9lJdd2WK2tfqtlWjkobHdFzML02juVKP92Zi3Ei5Vxv
9u8+49FBV8lqP/aCxmkDJ2mS1bMy0Ctn5kJRUt2lyhtDbW1OpVCf49U1Sv3v5B1tmHQxJ7HNhMiJ
znQfpZHraatdmIhD2irV69BZXpMJBPFJAt3nwhC66O8HPtoOInj2FndByjGOupc572JPcJZttSWn
t6t9c5/5/x91mI9jrh/j3Zmn9skgWTEvi/7Or26nbIMnHH1+6fZ6o1BSyH/+awWLNZ7B1GItf1FE
AOd4dK+03TjUUNwjZ863ZRP9MOPQHsGaGEuyj8y72pRcY1RO1RnXPfdpMf131GNTz9HCHAXSEtHy
RtkIj723uOL9tMXSptokmzUvhR8iOQ2gpVecdRz13Lo7dcN8rut+fHXr6PCpIaRMpfx2/Ae+GDrh
s7rDK9Lv7xpnbh3rlBTZV4cdiR7Kk1ggYSNyFDsLqdaUFlZPTC8+ppPbxV7hBq7l0AEXIxfDWDox
JwOUr25ugAzQp/neoKKPmef8cQCUbi0s0gCi+0NR7O2e613FCX9V/inPX/mLaxVEJRAOqGekZsfe
AoY2VDV6glxyPyTkCy/mh94fDuhq+t0jOa4HM8pDO9FRdoHEJM9n/W3hnwpY3hxNjpfYu6dQjwKW
mGRsSRaeQvYDP2xsed9va2KXeIvqvNMd4v3wiN7o6M5nOF7NbucXfuKnm/onAbwrnGoirIvpu8c5
WmwIBbZDo76dJ6KT/K420zY+q3fD9emQ9Muza227IbKFfCTZ98dzpDX0cZggBgDGZ8rFh8hJXCOA
dtz8Wc1r01/FHqvnE3v661HxlgE/w2mCOsPHUfMOgHoyldTudwrt6AAgngtuPXHQwb9bPOMFRlRM
wLOZTuTeX69wDCNXhDVmdsc6p0qqAiep2cgJRn2+5FaXy3ZtVVRAJlDpRJ/C/j5s+fLoIOT+z4hH
1xK427LtM0YUTY3K5rDNaONnxeWi7fM82MwkhdmERhZZnR5PeC/mu++f4Ks8dO0HrTYKYHn0t07O
u7siL9QGtzpq9vp1cVV7g7u4VA0OhrqTPa4qj9TSCdw3RXEvbrz2DhVbnMV94o/vn2S9II4XtkE7
A7IL/XOYoR+nXYgVhMb0Inby9icpEr7orQe0ys+wRosbVnkJO6u03O9HRVDxxLhHUyAUha4EC1Mw
g/yFVrWFO+TnzWxP0nSGh+Shakc3FWZwiZGrDxiY1qI9GcIGJCB9gjJE7QZ4rzK5MUjnCD4ZWK79
IpIACE+oK3tleTFol5PxMJmU1vVr/APPk7b3NSl+7CrzvEqyPeYpl+1o7GCxeIE4Q3Ga3XKZ7UE9
0DbZlQgHxgHC5DNszaaTKIDFhyEW3GyAfyTnfijINpTHJ1Vsf42ludHjP23/pHc6Fqu1u8izWy/D
mTXFv0uIaYUwO8IYb9rFsuNOOSRRU9h1LF43qvTaJfkVVN5NA0WT7glWK4WNr/V1KaBOI/6Cjus0
kuo2FDllq9wma+FBjW1wqHcY/910cFLURHWNZtkGGuW09rLK5avFREEalEvUm14UPuBJe4OKykYW
wJ7SGQwkAzvdK71dXCy5zmMYkqBbqeCXtlUUNCR+ZfytSeOrVO1Z1ixuXmFVoP3G6s1boBmJER46
BtIWk+wBVeaVQ7eQfk6Sn0wwa7Qf0zB6QdO8jJZ8OYOoVsP0ojLpAmT67OTW2DtQFr1aFi46XbjS
S0ANMfDzwLwTl3NhTrdWKu/lsBwp/3fnQ4sD5MpxyVtPaerDTOoMBcXT0vIFtq47qOF5pIPIagTN
DyfVX8Qcq7tT0lFfnFgr8USnVvhmRvEGj3u3e6NxSLoGIqUz7k0/3WqPXWfLtyC8sfgeXgXFPnli
rdfdx2264j9QRjSJ9xAqPIpnq6APKink/lk18qedtK0O80bfRNeB9/3O/ByxMxBnwQr+oMhsHAWU
EdAzsNNEOTIiQWV+0cZkUlVrm9qJ3ODzAbAOxK9VggmDwqNbTl8AZC0jA8VZ51oUd4wg9iTuuUTS
3QSo/vfv9UU34eN4R+GbXlIIwoorcoQu2RTVtBUMyZmEagOL1Sna5V6La8eih4UOdVQ1nqAjBkdF
MEnVxwUdNS3pgcBrN6kyPCJKf+Kzf7Wk0KihD0rghSDesaJoMw3BKFYzE9w/TtDMloLOWTHvS2N8
wlzRjsVul4al3dXdpYKjkK3KWMtSiP7+M63H7vE6W52izRX2sxpqfLwOlLjKtbwg9sj6XSnpEBVO
Wq9/FV++v3GOlvKkWgg+S29xe/0wewS0h8RdAKD4eCLUxBin6pja55fismedrVhVSl/HYnKdkQoh
Sko4S9FC5ogxQ8ERgl9De24Nr1VQ+kkjbzu5c5s17JmNbapUd3n/p5s0d1FnJ8XDCyFY15CL3aD8
auWd0oY7ocdNsL4blNiJtTOD/1echatMqO12eTQ7k8z/1yIptqALd0tAqw4sYVRe4y+ltR1aozUn
0wW+OQ5NWNuKht1SyfYcR16RaF6PI5FkjKGNYd0hqAavLWsqHt2ehXIiAvgyGlr7m/ShkQ1EY+Hj
nNeqUeCT3K+lo8Bv7f68dAZbupY35YYK19O/XWDMBagA+kqw6T412Wm8t5LcE/gsyx+5Po/lU9jk
L3YSI2go2oPUo51z7AVeD1GZADYDDvFMUcOiWxlhG2x3Hg1lBwPbyDtVRF6Pjo+bZm2mE+OAwMAm
7RiAARC+muKK9aUHV1mw2MWo2U17kKp8B+JjCqsTm/QzpgiEO+UwJGVh+3z2aRGmDkKkPpB/q68z
StGycrUE867OZaeGSR2M5WVlFdfNLG6GuD8Ru36xmz4MfnRE6MOkx5XCctHT22ikuEgL//s18tWK
RFkE2zToe+hiHwelohongql364qUNohvHOp7wfml7Jt9c1KMbz1uPk0edpSIiugqRmBHF14HIz8e
tRqreuw19fEp6WOn1E6eel8Os2L2RYgOn30BQ5lSIzEdZ1ADGU2MBSdBazLlpFV7da+gwhH3xt7o
Yw+u2PliiE7dV3YmXGl9ei4r2eP3n/jz40CXXT0RcdYm/Tjud7ZVLAaBRgQjNg9hd9kvt1Z/4oL/
jEZDGeb9GEc37lQBAdetiAPOnzbpRVY4sYcIgZtdXA0HwxlQW4VE64tb4S6/1E5klZ/35Do4FE9U
b0hojyEu5SSXcl9z3Uv6ZA9V6ivIOyxW6Jna5FrpeB2Jxf333/RYroxi3DqmgY2cvArHH/OEizAK
1HnOSdQBTUx39YXuFLfmE27dDnIY8iY4tCDBBFs6sSO/mkxa9bwpiZyFXNPHA7xoc6scUt51hmBg
hn/wy7OxSfO+f73P+56gF0wGKTqIO/VY3yqdu6GfNd6uomgcSq+QBU7t+y+Czw9DHK2YyupHOTLX
uNoZPUk4X8WtIrD0lBQnx7Sz6oCxzLaNN6fKTQC4Px0DvB0EcgNzHYyoFPnjN5z6EBnncn27Wd4K
qN/0oWWXY/qSA/zJdWk/BViGBudSVvzuum7XYTOTdbf10m1SVUC+5w83wM5awLoZqBOYhd2kmdcX
i51bJAeDaRvI8g5ZfxUuIRT+0pnas2A2/TrNz5JRcQzDr7RzqwocyaoPZiE7cwLIJsovMzO55GQ5
w67eafthX2l4jUnavtAuiaH9PCc7jvP8OZp0LylyeqYrOvy+A2rf1LrTRulG1yDzBcJlO5Bhpmhy
JFZ9ponRvVUV11lwV9N6MOropywXsOiLaoe5zbU5/Ir77FbN72b27mIZfhotPjovhDKFnVqZTz10
u7AMKnXa18ZoVwItFTLdJMZCpkfdJ71GHAbiqeIW5Y673xfUuLdF7NVDRJVmQradrBc3SVz5gjLD
P8C1qhw3QjJ5wYKWPrhFQZKfRSvbV9PkNqPfRVdLWO2XcnpYQt011buhI43OgsvUCNylEN0xjwD9
DHYDlbYCgVOAHUPWZKcIe80MkV9vQaURzwcXpaDtCukqA/erpYY/SxCsB7dROzfQpTOx6z3ou/uK
AkUbr1bViV2ZCL+o6jZMEIyVwm0PlTqENFEIzc4S88Ms4y5j3Q5dcB2aL72Jnans60H7Mx6a86m7
0WT4k78i03xolLOxAO+XPS1K41lWgOcy2LssJyQCdCPo24JUvrKic/5IBwvII+rOIs14yYgXqV75
SXUrQV+bw8bRsntZ9wAV2makErojTUJUOlmXs2i6UobefGvYCdGkmF5AsjJf0JyxUadxhlizo+A2
zrXzLkTZAwpwqI9nlfISDIodVZWjSgerMxFH7t4+ZKdcmfr1UJAm5bu+ehFAj4sNhRj8xdLyLIDa
UQQ/4WFQKyngreo7JEOcPP0RNi1yIPdWea9UthRQM5/j2Y6UV42tYabVlZpT6kviyM0S+Ucpb/RO
2svygg0H66qK7cCw3KYTzvqQgiT5WCk8j/pLnMkIaI2HUAj8bASiOAdguwHK9Qdhanc1+7fHZzpl
LaWRK9YsC3RPWv13VLKZGnSJmkcRl+VytDZLGl5boEz7+tpqBH8YMvrxz4isbOQAzXyr3+ajZY9a
7KRz9Cc3y8swSW/CVrwJ9fzenIZ7YYxsc7kKtUfcED1FCW6CoJecVhqcyNDdPGv/l7Pz2o1cO9P2
rRj7nB7mMBgbmCJZQVIpxz4h1ArMOfPq/4eyf2+JKqjs8YHhdre0yMUVvvAGqLqpbZXtulCaTW4G
J1P93IDDMUbtIm8EOyvv6+TWlCqW3F0apG4/8zz6uQ9JdIlIgNaQlWt385f/eMABsguFmFxHgFOQ
Hc2EouFle1GsNh5JFWymfe/n5/Kou50RbAoKZLhPr4ohPe0Mf2c2e4NUeBDfBw/Ghd5fF2W1iyip
yw1WfBYIDC6sBAn4PvMpCu3bLl2PWbOqpupclkKAPYPta9Mq8GNXkMBOjSmiuN06kMR1g9ZTrYBP
jHTXVH/3Ve3IYmdHfbXrZHVV9E/JBrEk8J4DtT3CH80vf0UIJxpUz/riPmh0uOcyzGVA5PEdvPqd
YmVuKmcnmS+cwmXeIqfkpoPpJmW/GuNbfzqTs6ckLc4mKYLsn9z5mrfPzOxK666V5gKNhlWNupIM
4iwvcYRXo1Wn0ANGOcfoVbdSwho+V++ESraWjfcMMGqQi06NKgwoNQIJcZXGNyPnHKDvs0JVT+JS
gbuNAAmF46QtN6kZ7jM1W42GfBLoTwJLJ42tE59fGIgndYGvaBe+TZLMlIW70r/1adErxgWnODxA
1td0geAI2lHhE66Il4gknYVj4CBMtRknyenNF6lhW8bNaS0GWNojEAoTPfXKaymj5W8kZzQVHJG/
90g+FC11SxSAakG/7AwPIIbsBtmrYja/+16H2fjcN3Qmyyup6tyZn9hQ8xz5ZnLNTh412xIQGBLq
baMo6zB6UjtpN2npumukjdmIkBtrdu1cdPVOOosq+gB3HI3nxoQSGQBz6fuVKsiu2XlOltSbUWzd
rjlpFd5MqPe8sFMP487SwN9oiWvV/irJJfyEfudyYnuV9JwiSraKMK3tJ4QL1Pt0xKtChoo3Dm5a
zkCuW8OzbN8f7aKLz4cKXtbIwtbphAbBbS/MC2Pa9oW4VyoPjbDcMYv+DGUlx1DWUExtH8ZlHXs0
/4+JCR6IZ77UuBa5hV53cV7IBGb9KFD+vS1hAsjCxWhc/RyaHUgIKW7JMNLwEQIOs0yYJlFLctDY
KCv7z4p4o2f3MiSXOuXEt87Ilh18JBBMZIFHR+LsQ1E+0AwVTXEsPOfC0dfASdfVYkzbuZBfrtMg
ujEyRMFQNyfYKRMnE7BuVoRt6XHb9Kq+0rgs5CHbqZ14J5TiJZqJd4l1ruqxbaXTSix8N5Iej0zP
HLx9zfGYHgXtwFnrluhuEVeGoGUVKu7keNHW2xQUBODT0VLY0ORR7OPw6Q/P0J8GXHz4QKrIezw+
vLkPr9uNcN2uu3t1+2+0subf9G0kFfsa3g9rp2XBbsozAa01yqhIrRE9XCv1LVBUQT4xAvQUfLRG
au2hqG9bqV+l+Qv+prbVWqf6cF7J4dqHm5HFPhDrRD+yJj+AiT892RxxfyqS52MdR+pcSa6zB4gg
tlicNXBCtKK0De1aJUQYZGmVVe0KDL5TzBaExn6w7jrOAG3Q16H2EsiPHerP4DVXQYNOnKfTmLwc
8+uoKlZWe25gCDta1zX/v0QrAMSp3SGx3QgTZLJxYwk1AbPpKOjXpojPDf1kB9W14en2EA6O1zzX
EdserZ6Gjkeu/QrFX3XwWvinum/wRBud6pQlX5WIpzDFK5mIjIw8ai/G9JcMOfLIMj1Y5J8NnnTM
1VEkWuQgqRU3eV1QEgii7qwduk1QWvdTGp81428rKq9Nr78dUCMEoPR0ZOgDyZ1C8eNfQy9SyFEl
eYXXENjZeJPmOaonFMrb4bExrkL1XVD7FRR2dIoqApnMMcvU8buKiT46BwcfBLSDOEP6RJKxr6sm
MnBJMnvqg00unkqRcGn2xU63LgNlq4XWGnYQ1gX9qkMKbWV2gqPBzUga6F9RfyQb/Zjubwv406Ms
TrbSnHIJHTZKCJBCM1L3Os7R9MuvQwPPCAA96BBsW7XeqGpMG7O8apR6j14EEgGVrQbWRpPX0ai5
fStj996cWRGdqxEB8+n65683P8i3B8XshdwcSoCmLB60Rchz8D2OtyZ7Eq1H1QOQksFNJ6ihlef8
PNhHnv99NJAwwLqwkluaO0yCpalJx7Q0TlM5yCd12MDWK8VcgcvY1vF6LrrYxXXu9CBVjhQhDjTO
DcgPqF5QWYIsvASWmiMIq6Fm9CK4HrGysnzlElVRpyzgJqk0K8eHsJgQAd3lwV1JZ9Q0iQO47Dv0
FmIJBz9RdCsV9dPgXOrj2xR9PJL487DeB/54ZAkdKCrwsFyBcxkalPFiV8VTGFiNOJeiBRGYr7AS
NNGJFevYwXFgnC/9yMVRK/Od6HZSN6mc3tXWwWu/iW4KVDg5/XHAlZ1qQGvCPgb/PFBq52PM0E9c
TGZR6MX7tTUnaqVShx7WQb0D1rypezsZV9L76FQ2g/rro0ic+Xcul9/nMecD5NO10spBqGURxfa5
Eyo5idNJQGMaF7jZqrsjEz1WjT4UxEG/J0qC54OZxOIlC96/jXBtsJsO6wGAAwiWiZJglyhYHtla
B74juGJzJiESp1Bo+/pujTRFidQDxujtcLKtrbmZK2AltaJ0Rd6EdaKtP/iO9Xpk3APFUkxwaMRq
aHMgpLjoAPlGmI6e0HI544UzY8xk0nM3dsOrGKWzc5LgHaCL88rWJdc8whbVD5xe9Coxf6WEySMs
W9uVYFYS4bdvJyjsKtGpnLa3UcTOLh9zQzhNU2AOIvJmuh9cCQb1GKzZrVx/sLy3epROfFwzqVms
ouSuU/SdoE+rMceCvAYeN56EyE8KAenMDK1QUBvJEAx2uuRNKRs7VfzZiY880Vjj33USBf5pqg77
OhlsMVaQrzXBQtUFWXnyboTCNQracOaBO4q9izSmm3aXtMiL5snMgrskHx+ETm9XXZtP8N35Z62x
6gTRseAMRSRJaY7mX4aTuLdLh7sUdJ1cexcIdDsNqdSQ3P/8WT9qloutMsfk9JT5b5bvYuWa8YTQ
sC6DBvFThGnDzRifGEIJBFjEGjtxNGRRTRfhEsRNxiutMJ0a4CRYKMo6Cg6EsPaDiKI5MmZFeeKT
FotD5LaKtI7NZ1Vq12ZOYm2Jm0Q0XzxQLXkp2b1hHrtxDuxAkBZoQ8zij1DSFveb0U9tKpaVbwNQ
Q6I4RG0cSUU9uuz8aSek0gqHibVAbCnW2rku9g9jpDgeGXEkU6PshZs+zNyf5/ZQxoXQCFEKhXCL
51o8kx6bUy0XHH21ejLkCCEV2tnQxjblUCeIJZLs/hft/lWiJrsi9o9NyfdT0ESRlGGpVhMpfWtv
IC3vY8wsUIZIbnOsrFZaeqcYxIiJeQpN8GKSb6u2B7NunQuReVoqgOvY5/aRaZAXpzEfBcTezDwn
s6K7vlhiSVJZ6BZT8u2CO9Caq9xUiQSuTGtyBtHNEa3jjvb1a8F/n/pjbK7lscXg9Hi5YD+AONxB
X4/L2M/kypxmyW/pVZUHnFJwcOtvtOnZG9ULlMr+wzhrOd48GZ+unkEuEgU9C+rbVr1LQZ+W6XMS
ktNS/GTTH7kN5ovs8+5djraY2lwSIDd3jGZE114AhfqY0/G382E5wvwEn97HKzKzaSRG8GOFg02L
rvvRehShMVIluQx060ZD3dFUisfCEtf+cBnltVvRq4um1YSE9iip517wILWi3QnVWm7CTeajN9E9
a8NLL16NNBM8PXXqsnUsBYnqSrITDLEz47ZIj7kSLQ+J5cssYiC90nWKDryMIp1F5vXYX035GxWr
nxf8wVFmciPSZ1j0LPumFli7DkH72WCvcknhVrp5B5TNKeSLnwc6uLY/DbQoWfigGgeM8kANxgms
ltuy8HdpJ63MsKfsBWHEO3JbLAsJH/P3acBF7GE2aj/y0h6y7kSNXmErWuF2gW8jbMl520JMm9Zo
kB9Z5YfekwAS7i8deJQXFp9N8NJuSBodUkZ1YQgo3gIDLSW8tmmqZBZNK3P788R+O7nnF+XMIMnG
WAkw3fLUELw8zQsVpA/CbDiAbsr8VZUQozSDbW7dhzr16Pw9skbMGKqXI4MfmuXPgy+OkDrvs94X
gLCqm0i15ZMePdlnWjZOdJHahbspKWfvFLudA71icyzW+hawf7z7LGMNggOUzFIvRamCUa402UPn
JromsilRUK0e1ea+CCO3GTonULSTSqwUnDCnq7EInsKwOUVZ/gjv+9A0mMy/Ntcqif4Wi02fcuxJ
ysijwYJCSOmv/UoFvzpu+xhjtjC6qnrJteJ4/fP0H9i9jEqVdJ6CWYPu64GXdE2E5qtqkYbLbtQN
ji5e6h2lKTk+ckGb84f8cnpTTvmgJlpEtiy0RXyQdUjcaiCGVp2e7rsUR/K6eZQi5c3HkhxkOblx
5ZuvCASu6NdcTK13kw9tDwE8VW2LTjT2GcVeTp4nlXqLH+H9USsbLwrm3q0GhiBPfw3IZeTyQCuM
2hdnUldov5oMIeUxdQRDPpeUuV8lpegJTpse88J+vMvj7iSdortwjM4mfe699SCWjGSkRmGIbjKl
Nt0LtOyyVRModixP+x6tXafXsq2VdjZ6s3bpCcS1vVtbxrZpqQNV1S9Pbt22oGiE71Y9eW5myY4v
WY5R3COat0+r6hWp/utYvkfAdlX4FGCtaTtWOb0MpCOrrjxpDFocJlT/2DoFabBNod9bwrAJEYvy
xmBtQfL5eT18Y03O6assI7+sfvxniWmodGj80HXJIABqNHSkJ/8O2050/MXiovfe9Gxgad6qJTbL
CYBbibu/RQN6BI7986MsU7/lkyzOe1yGvAbQE2z84i2ZlaBnLw/zyBn//exbvO9i39GNQHeSPvwq
QoxK+O27lq1f6OtmH5wcJcvO5+jXHcDcKgqXIDIz5HaLc9afOpSoM/qSc6Len8Pp2KCUt1bc6u6o
VMi8cX8aa3Gsqi2aliaAB+RKprVsK07sppCWQtvYJNvmLjgCbTr4sT692uIcMRMoE1HKcNg4b5OU
Ru6rmB8TLvu4+pYvRdoDNwPMKhzn5ccSUR+PKRSgwy64WttjUuHlv9PRj7ajrrmIJaFzXrtaRdV7
3rK6djkIVBnfWfCniDDNygQSrRjlPglybUX1dzMp+rbF4Mhq6r0PqjjITLu1jilLLjP6eS3DVUM4
R6Vkwh379ZjVFLOOYJDx4C0FfvMFkWeEIORN2Dd79dhVIh8ajaoB/GMgV0hyLT+GqPY4sfIxprCp
XHVoNj1uNel416XKepj8E0R6aQ8ipQmc18uy0zFga8m3fZ1shmqupt9KQHkLLEQCRGdL7DdS6T4a
eqp2v0IrXUmNss309mSSumOcwkPrFqgqiCrUu75Xbs0opJkPAHdVu/FkF6+zVJvuxLt2DbGNW3pj
uj8fM99uQD4NGGiQt9xPMGQX1xJRpDCO9WSsxPbZUhAtYuxWBSFHuPPzSOqxoRYnmhX0g2QhlwzF
xTgzEnFdUZJRw9ck+iVCnUchWVVIGqJ03wsQ1CM+lA8ARhfW6KrgLX5pBMJlmWL3BNI9CH55qrLr
0dj36duLRmpP7ehmzVbwtFMpv4zM+jSRDNdHeNdPstOpVO35f5fZdZD/LgekOVVMV2Az5FRfAFMX
bfQC8elhmqxnsa6AyDz9PAGHDonPU73Yvp3RGIOh8/5D8JwOVyYglfzx5yG+kfbmnfZpDHPuKH3K
4DIcJcpUY4xo10JFQZrrdO5tqqvsGcMvW0RK4ljR9/BrzcX3WZXpm/T0lA4JdkUMWUiXbU7zLkHA
5vXIe33LfT/e689B5rX16b0UIFl1qzAISrrr3LJTN1iL3Q7p4BUIqMmNLLffGu2RzfFN3+Ef0/nn
sIvdMQrpoCQxu2N4aV6oZvgPkI/c8IRqGEAvKFadq679SwAfd+P22Nb81kn/GF3V4CUC3iY8X1yY
lJoUZUw/Xtrc1C5lrvSZzorNmo3vpnPqG7vwVrHztWKD09gbu58n/dCckx+g6E6pEBPt+cN/mnNw
TP1Q+siP9OWZNcKSGNUjR8KhpfN5hMVXzYymTkSV6dV6C31CeQNkbpNZ6X+aOrN4DAmYNaQP2i9L
PoMnYZemyPOmUOVtXCm3YZk5WDSijyja8tTfxsbtz1P3Ec1/vaqJdKgGcEnPmtrLskDU5rKXBCPa
zz7ZcgccYhXO9gRKY1FAqZ4zIb2vI+UuNOiXqRrV3mrI6AZa4lksv8rZsK3TCQgcqogdBZTBww+i
TraA5nrb6MoL07gPAyAk5k2qgD2SZiMI3drHRvSoV49hH12OQomhRu3MzcYiFe5MOdh0guqannGk
YP+NII50NyVH8ijQ7B83ydeFopaWlegx6kfajb4x5JWyjdaA2iq7hiS+hisIJ3tWlRF26jXdcrt0
T4/z4r81Aj+eAt8flOxVHmgZHclTVkw+5vPkEuoqVK/ygdgyQBZErdZBlOCXjirydCmDP61HsJXx
dQJ9yg8Lp4+zjVqhCp4Ztiy+6V11wcQN4P4tdbBlHEXmYunPK+TASc2k/fm4SwGeCYH+aqbBcaLN
i9CunsS7aSu47Tp7bs+K6/ZGre1jW/pD4XyxLomK6FqhUqfDiFkcaIoaT3XdMEkqoDcviDZSXz80
au74mRNjuBFr/gaflkLrNqpwgSsjpvYnqKXbfnKHpeIMoNIBjhgiUpHDvZzRKOge+/FFRj7IVBJ7
Sh5Sgq7MilezJ3E8vv08bQdiYE499OcUoleStGXpP9LNEdgiL2C0w17BypyETCzeYCUCR92PsGAj
8TocbirjVU/HtWmiMq5DXw8TNwZtBBl0beCyGOZwryIak7ggqd15CgqyL1mnwF9/fuCD3/nzAy+i
HhDdiJ2HikpEN9CeDF3/zuO0XrWOZIMhtMfT+kE+siO/n9wqZCBIDgo9AZ0e3tcN2Y69rjZtoa7y
7gwIJ/XW/sjJzW/idyxXEhnPR6qsE94vLqcSx0NTwgBmVdKLlIbHvHyX5GClCXeZQbPQ/FXWFHtR
/pxa9Fy0EA/EUXlSCKZNfwCOYGE59ZaBSM1Nc9WDTcItzi4hHlt1cMYv3kAHt61J20rKZT5jJoHe
9EF5ghb2Tm7EbSzla3yXrvBKFdeKN7pTlp0BEBW3uCPdNUnjagUJjV72OxCZ26YMty2I0qJq7yI/
dwyjd4zoVq1nF8GQMFvFz6/PXN2HrMtNFFsazS3prB/CnVDPtgCv0LPdznuoZpX3qkcQQELLCRHE
+NKPc9B89b4O9GrVdx3JQnDupZEt1Tp1gv4c3dBVbu1qDTNKxytFt41HexgAeFIs6etsrfkecN5+
1XYYCW9FpbD1Gnh7fKb3PXCTC8N7E5Nb37psgC75+mmTF05ZvUhtC2z6Fh+MlTK39ajB0AZyBc/C
02cf+78ajfIJaGM5f8uL330LDirIbWF6iKLTqtiGBdx27cYs9ll23yd4QOmao7Q7WfKdrmTN4luk
lQOgKdn2O6CY9WMgUxTSLqdg46kpKZbbgM1BD16p03VFbR+871pqMb2iomMVoqPls5+nt1bBXonI
9PomPHB6rGl2I3fvTfRc9hMeRZGtgLLGHTUHYVurk22Ip0L4C7cURdBtT+cFIyaFlvcH9F07FzR5
JVW/OsgUqbGHb7fuJ48j7WFWkE1p+qvwEOalOET4ETXVqQrk0utf8+lCpFGvS5fl9OJ7WLMiDVVw
KeQYGOFXaPA/O5XD41eqSm4mUY4cPcfHp5AL2KlnlGj+JI7XEkgxEykhfabGAx1MSxczYIyZMd/F
tSx+atpHJXgfVGGndJymrPIpvtD601wxVgaSji1rqMFsWAigiQBjNaWtCXi7J7lJ6we6nyuhu+iY
HKk/Fth9kLa/bl4VdJChcWtjafKtUdaZXQkQd0BUQurbvZRF50LYrTP08LgEtfpSmxL9NsTzGChT
hVZVcSKZ5nllFqmrD92NGDaXnmxedpG0b6zyVQi0e2EIThtRdy2tNVehEmJsbOJH2RZ9aesNVt1d
odM4F1FB84kJr1VxepZ2cRISvCowbNL6eX6olalW8trUEbcQ/HwH/n9taCj+CelmotKY+L+M7mSQ
7swYnahQceVqPKFlP0Co6opLaPdNFl5iUwXhaZDYRK0bKqaNL/GGvqTrRW1GNhi+ofaIzbUiED7J
EBRMO0PiQeN3ZuZdRiCGLsJQ303xXRD/nqiqhtjNNWVK84Wv7p+3OuD2FKxo89jOyISAJWcgwEBS
oHoq69vCPOhXHm7C7ESpFBi8+cYTr/rwGQ7oajLas0GgiRKPm77N3U6rKY1qaDQQ5QGhApeAxgKa
SfJJRW6rDfGsYbsyGmur53h5WaJbGNhmR7jmRK8lNPkgf2/R5UjNvYJINVU9tzevCQT1GpaGdmIo
vlP7Z4o5IGB9USO7buB02yjFtvGs00ZCZHAA/top+6oTHqXWP0GFdECzPGhYfgX7XMm5K3OBXRnt
1DZbWVKKrdBJJG2NcnIy40lMNHcQb40YUOLAWU5Ju6ouZNPYJzN9hllu82gbjRAdgn2s5nac+g6V
Jqcq4LKbil0g9+zLpu1RlUob6EQ9M5QWmB0n8k2rQEJWkHIvxo2ik/zQDUjK6DXr9U3ZKaeNITpR
FDgm6HK/mlYVaGOCc0eEfqPXFlbJ8RXclUHTb6d64nyNMOKOH62EuMsI1xOq7LHerELpUUQsQqU2
JOJWi8sxtYrM5a7A/QET9wo/Fz6zkd0reDHX8nmQ8yfMnNMpvs3QUctF05Z70zX00InMGyQaOLaq
1Wz53ft4HqFhMdbylSc/1EZ+LafYlwVQobzWlZvIDtkLQBuc1BgR2zmXka9r0JHO9T1OJjib6a4e
no3ae4JtCoX8OnyvxNs8lldNM62xxMYbZnS8eiMlp/2w0dJ9Jb/7uriRU3nndTspuC5MnjfAT7nA
tH281mCXqllpt7OmSFDZSf1O5TJtTCxp4ashzypxT6nVoxRLdIjupeRSHR4m7zUT3bG5QLeAPSiw
9J88/3pWq0uNs0DEczg9V9Eqnzy0FOgTasjcVRc1ZTW4RlH5quQPqX6fTde8i0WZZgSK2zTqKomu
hP5OQZtvAlKlZBVnZLGSPcgRl1L1UHGA9y168WbrFs1kd/Ql5VC2RVIqTzCcJEDHEgfwgR/GJs+O
ivNObe0O5zsPYI86c7wSwMBQwRIfZd64Xg+JuR7KZJ14HLoNxAA+lt6L6PSlpyA6OIxuWsxU6v4p
LKmmZE8ZAaZBNbGq3hQeJ4gvkAeAVRauNdktyPIaJb3uRXhf12BsQB1ONtkR0cSmsh48wwRDiz8Q
1j1ielVljZOqGx9PrIjrVjRXgvlUsHLD/qJXccn0Om7L3xVlXcs8L6sL3buXy102vZXqmRmcKm3q
pCYdIoWOeno9Gg8F0ZcqIcxKsJMNuFFiyZuqN6PCx9B/i8OtXr36Uu5YxolpbtqidUwDrUo/doru
sYpl4gEYT+WLhPuUL55DqdG7x4lpFrl7Meq2OyPcSjEmzLp/qrYIrxd30PzsuoE3pZs2hpArLbtK
BcEJdGnThf5TpQkS9KjUzvE7UvVNIz4ZQOcMKdgo6ntmPWl+6+Z4IkG2QuYdEbPU245TvA3D6UYd
aZd1wNaRytQoSvpltk3rZt0oeJlGoq2M93lEnQvNa8206KY1r50wWGC6vTX3DiDcUv89Dsq1mKbP
ctsS2rXoKzVAUnt6OlXMYTwk8SUW25xPuMIVE/wtITrj7DuGHp6re4srF2kTblsRSgautItqipRm
SpiWxMuzaXC96bCkmGUAj3U+voflKv0pk5ifsYAlLBI8St/KVLYdoVupE9n6u8k4VqP+XrX5OsQi
oxmagOZkwRDqvkUgInbzjXId372oK8kWHZSSsEg4lkUtkfA0hb+81qJ2GpWSOCoVYwa7ZldvAie1
Zwng4/N3oOT3ZSR9UUENBLmUlZKRGmd8l93sIt4E71pkv8z6ernT7Qs7ohhnEfz8X14SxLZOc5hG
8LfcNh3NAqXgmjpKE6ybWjwpvOFK8kvHl7NNY0RkslCOQ2+d59Yx7dxDH/Xz2IuPKuhSNZUSYyfT
TdFBa6gCp8nH9ezDC+LLNlQoqpN/pgdgqbOKk3O4F2jrqgMhsyK6P2fN31sFlHDmOg5ZPqiAJSzB
UMu+D9KKmSBXUsNdFXRguhqi6ORIIvuNmTOvLC6qOQqmHIPgyddcOdKraTRGhsrOONu2HtVybSO5
NMy2P7/Td6zFYqTFFEtyYviTzEi19aiL7jBBgG3OKmNv4CEeoKlVCO9l86z1hS3rpwT/R8aXD5xA
n990sYdEP42SnOYSlQjlkaANNb90H72L68zNyqOKqwc/4Z/zutRr1FqZbHD+hHhirSz1LupVu+t+
B/6xL/ihs7k8WT+917ISYYbTZJQlI8lX0W12K6yrs3KLaJ0dblOXZNcmOzedl3ENryfcdLSA08fo
HLjPuocFaNfGkX18cCt9evP5O3yqmwdFZjWqwTzrMSyI+raSNRuM8pFRvmmiLBbuUiVRLhGYC01e
W920z+0GnBCw98kOn+Rt9p8j+z9GU/E5wqIGpetlnzAyQ8weQkYzLvD/oIwFNng/j2htFDf5ZV7/
vFgP9D7mIi71KyRfGHVJ66BBTcMJEBBvpxbn+wkQi+u72HlvMDzH5nvd0mwCd2mb68C1noQjl5x6
6B79PP6iNVEbRhmqPh8xTSxs4d4maNe6dEckA236IgATNiWFbSqVo0GSKsd7y3hO4pc6ebfiDcwP
l9hbbD2nFbtVk1I4KD07a69HksaMCKWjZpqFwUNdsju8gZSlzfdFRxsgHuzRy1YKygbNlV4rqyE3
XCMSNqNgbFvqaQlsp4kqkEqI4hnGkfPw2HsvjkM/R3Uu1SgdYm8R+U+DeqwgenB3fPqwi1OQhEAc
0UxndygncVtva/231oxH8BiHz1r0V2YgDzqWywpoJ8EdMDNGIfM1KDW+J065F9x63Q6nCALYxzWf
DkBp5hX755DzzH7a9ropen5p5XPg8A+Nou50QjMrccOLY7YIhz/Sn0PNc/xpqCiMR/wDeDukxe1C
KwgMjuDx5s+8PFORkwLpRM0HoeHlCHEcsd7Yfpl1EQLhblJE6sksaEDZhdxtft7tB4rkXwvWi7mj
5V5FpsncUexcz0XyZmte8rEcdR2deHa+9Y+2rQ/N4eca+eINK6XpvbpnyFgX7UaDaHqsMX4wtPg8
xOIMsfIpmNSAzxTsZpLxsPW2iJ6sYqc+Er0de5fFpg2F0FeEkIFkUt9xTJxKb52fP9Gh9OXzuyy2
bT8lmh6VDPGP9KXZIoa4Ph5+H153f3YuFjGKrPiR2Mz7tszvReptk7CvKIGURbfSqEf9/E4HT4lP
L/VxCX3aR0JfRpmPqzP1kH2xUxz/RLr2GWluja3kR+p2GyqSPw966Pz7POaib9KP7WSWKmMWEg5r
/mmOuYAlrX8e5GBw8HkU+esJUQUDdFxAzatu3Tn+1linV96tcuWheJdTBrn8ebhDsd7n0Rb9pk6X
gzH0eCdFuPLHwpHRUYlM9CL0I42tYwfFRxP40xcTB3lMs3kk6ya6nc76zbA16lW+19xyhwX7LENu
7LTXn1/v2Eb+aEp+GjUYhc6UJ2ZT3cSw983dcIIczJ4C5pHFIR0danFm6HLzz9Zd4v3SxIe60E60
jFIwbgkyxlGy+Szpm1q+bTxCPfR9PSpMiNPYXfUkyP56zLuTHIEby3oOwxspuzPMl1BQaWZj5F1R
GhYBC5Q9oNIGwcVzNZOQODW3A2R2nHYcKxidGAijGCnrhA7xEF4YU4ZezURpM78plIecwluj3ihy
7lr+jebdieFtOFLWE57jIVrRc3Vn9k8iNG4qXoFRBHyguBItQCG/lPIzQ31Sxnw1xOu8wtnwlyCE
D0Xco0ei2CnWWtaEZExTXkpaeQ0YeNcVCWWefq8Xr/QUdn022WPYuHNbLLKgF9HsQYxnTYNqH7X6
qtB9Vy2SV6S0qeih4LXyLIpPsSTkjjfUm14qL9vYf0MYbd3m4B9hYvkmGMhceYqVhwkFFY3ZDKe7
vLwZ6Y5VtLBGRT5Bb3ebFflpOpZvR1bXvBe/37X/OvPkxeldiLXhDfM1MZMtm1useDaVq5xgMXia
bI5dSgdgEl+u2qVrQWe0pWRN7CBMRkBroJFAs/bcupDtejVtqZOishhvrGfUVnoqHumu2eoS3hy5
Q+fW/fnVD95bkqRCEMdXDtTj11OqMBsllDqeRRgbu43pA7ZH4viD19afIyxRFoaJ6YeqMYK6qTDg
QPXv36q6HUxXtE/jLE51xR9ltI0ZZ8Y2R5eKM9vOlleh6zmaq21GJ3OLvbqeL//sqEPDkWnUFoe9
TFcUDUIGj5Ecj73c0WAM//ylDt7Ln95vccIXldCo8nxTtvVZUIkr3Zdxgbzx23fAlD8PdfhWnnmU
1kE+DpoyaR1jT7VqXjrHPFG2RbimPyxthE11ojZAGLPoSHRz+L78NOZiCnVw0NKQM+YsMKpjMRZN
DmGBrRPjaLgrHlmWHzfGtz3/abzFfKaepfmIlM/hVHJbn2Cn/lvfaGjb2R/KplB+sNUwzxq3dNRd
62Dsvk4vsv0xmcOj7z0vrU83W5uGflXMZ49+5W0yZ5bG1R0Js2TFDW/+WZv+r5fhv/23/PIf71f/
/X/480tejFXoB83ij3/fhy8VVr/vzf/MP/avf/b1h/5+UbxlN0319tbsn4vlv/zyg/z+f47vPDfP
X/4A2Ddsxqv2rRqv37BvaD4G4Unnf/nv/uVf3j5+y+1YvP3tj5e8zZr5t/lhnv3xz7/avf7tjw/C
0n99/v3//Mvz55Sfu0GoP/jL/75X4cvztx97e66bv/2hmH+ddXsVYFkYX8JFYgX2b/PfSPpfEX/B
7gWXMaovc8E6y6sm+Nsfgiz/VYJNhE8DxUvw23OdtJ7H4u9U/a/gHS2N6on4AY2T//j/z/flS/35
5f6StVgK4HFY80JfDwB8ZiDjISikUo5FUwRz7a8LxTPHPirSLHSrwOhAXHX1NlSJymXsoi97Awl1
vwZGJie5elVG8YNY9ZctG3kPHUo4L83/R9iZbTfKLen2iRiDvrmVACHUWm7S9g3DTmfSt4v+6WtK
/6m9d52LqoskBZJtCcFasSK+mF/kBLPWfLf5LJ0T28c6J0aaxDVm20sI5avyTU3Gz6Uep6BIIB0o
tGlbZhWdlaUimkz6/wvSbPzPueHxke5MVpofLAj69FP8z480tbYT1aaTermZZgASzVtXmiPUAT09
xFEh/5JjfTdp8/DcinuVNh7Ws52IJ6784k86tTtltEBLlvk5kTfarNBh/K8NTZqTp6YZ5bHi2Sx6
5/jYrINiHpNbJTKsaWd9vEQJQnRMm+IXEakpZIfG2K6WyINxHJPdVKYRspNZBPTpABoo+2snL5Qy
WwO0ZT0Ur2WPJaplWWtoSEvx1liCMr7ezseRYKlXMSfO0C6eB0Utt0USz95j16pqOVyNInTGgu7d
UrP3ZYxh7n2vMIZ4/7+P6Fyujwa+/xjw7jpYOFt4JfEUl+rj+f8YaPRUGLYxUjBOlXkIIz4/Vr7R
c88A5C9O91xj53Cp49444qU0SfNFt5PqZZ66+gADY3DrVl0+B46bUzsHWCDJG1kalOsqz9gN5+bn
Y29KsigARtOj+CiAjDX5nwHJ324SpRre6WeLMqJHiVfaWAt96vdVV8rPvW3GIewYjd64+9NtTKuH
bgBlVayPsZbwQikj9NaRg3lYxcvkrtJeJUiTkjTYB/qhX1JdTp4LoSXuPNb1TtHj9LkCCnJpncmL
u+i9l6ZiPOf10m1iJ4n2ZDvilzzuIxSYiQRk1paeB1XPPVXHGq5GF02tO2+/7NnCOwsRI4thc03M
mxxnxmVwDAQGK5GtWSzVdaVcf7WLMjsWRRlk1bqE3fir1PL5gFvedBhnazqkVLbCSKX8PBj5sY6n
/FgZMNocPBdYZ2tNDkKvqA9GFG+EkIyXLul/tb2UnFdjMV6ytMOANVatfSd15ovdz2CFx/KE2LR8
rdZ8W0pydLO7qnqdpPUY4UJ27rp30XbiggxXXOTFIPPGOfJHZyhcZTBAeolpullL4xkGwXhXFfrW
Skfu/tqAtbk0iKYKRVTXcjXfTRbr4dDWOMKn6pczL+3dZbs9TGbcNBtck9pDksQGGNbxOZH1UznM
0fNjg4HXRW0aCGdWrIW6LsZtOhZXaer0WzT06WUSODitP4lRIBebujRc1rbZFnxkr4v1NIh6bsYx
ieyPoXgunbH0KOXI3hjnBibgTIQMg+m00yTNOqHDuUgZwgAr7R03aqQ0AG83vzW1DBK0vonRG6Zl
vHW6mTznAw47enLC63g8r02JdswU2buQU79oEMKVsdq+pcri+NYs615+3y01/v4d/LflD58g11Ja
UDl9IXGuFQqrtAKp0jMpaJQpfQIaKzgL5o53vPwaYlEe1FhjMagNX1ORqrukbqvDY7M0K71QZVId
5E5F8raqA6U9VUfSVTCqKNJI1nRClTlMI53g/94X931tyrvQmIbntZ+762MzY6CYWlN+Bg/WXYvR
i0VhnjpMOoNemW5LpE4H+V+bxOinA2SM+fB49Hji38eGhkK/ZP8ZxjLdF1MSpNEaHfL7pmkpXy2W
vfpGJDScmE2xKzKQLVllpL6elPq1k5RpM0VSfhqr9AtgSXTKCtVB31E/1WkrXcv7xijm8tpF4eMI
JrDRNROKdF20eS9KJC9EAXfbj7w9CqG9Kok+79rVbI6PQ49NK/dglO+v4Cosdtbafax2tuCWsjgI
2XK72AzxPN+RotyDRoOsypel5DNd4pxxa8pcdVJH1xJ6eUarVuIinv2/R0YRJ948K3TbCoR6m8fT
9v01A0x1DEwQKz2OFX1ES2W2IoDRNRwkMiMCyzmjnMwkqTBd1IjaSW/pLkbNpFfTkwG7n29tbcGV
NrpLer6sac/LqPv+97Pzv55daskO6Zf/MZtlOeeV5JzUdD+lzlMh2e+OYSLQXJL6XDYRMmtQyTy0
pBGJkVx5stWxO68va2pbB6auY6sUybk1rRYcL00PigWoykjsbz1eDuOaKB91c9e2LkyQnC3FzwzH
RAK8IMFLUeu3yudE4wxyrdUmdoUrsJWKud2ZNfFJ3+e4RRlovRSldezNkNnltcXFJmkz82ynSeyu
VpS5SaQBALSiLjtg1oCUBdycsqMxbuc4mTdbYnxJO2N8Abe2j6Umvz4ONWolbWJNT0KUZCmt0Jx/
8tjpaYCXcJLGji5yR6juY/ffT9h5qwR1NJ6j2UzwpM3Sg1JaGEv/x8OyXpWtAayWdtJGXLKkVveD
bf2yo8Jx00LRzsrQn826r665XA6vmkHvwpKjS9YXxTqYaFU5rYYnrbX4qEYHAvYafcuyVG4VTfSX
0W7xqqNV0+1F039h1VovnmKnDRI0RVmOibVcMQBhd+pVJehUmXxsIq/uIukWM84Yhf3YWxX+9noU
6m2BdvHxUJG0mzWZImggsZxMWmNOJCLTsFZA39ZY0rqPY2Y6q6c60kePUTPd/nPs/uK8WkbkVUxK
2UTr1aZB6M+aCC0asozmBNG+Pgp6DnSm7YuW1T7De38b5aK/YVsm+73ZVW6fFMAbRin5O01VcXg8
KxwwwwtqbRdx+KeloG6Vs3G9zehSmU+Nl8chJZe5RNN8V7Q1HZj3mcu4z1x6a1W+pmHc/jhmD0PP
nD5YvmGJu03DKj9PjrHsTCcv9xCDyyddojknEuspzyf5pFht8aSXwBWSoq/3j93HppyzfDuo7bJ7
7KZrGSZ9KR/Hsntr5sJ4L5Vq9NMG8uRjd42rU7ko+TOqPujOcXEudf1HVeziPdaZJKqqUXwpGYv3
LL9Dz9Wkv6SDmF7kMf3nuFK2cdhWOTna+085YzdhBaz3B5T3dJVVqXQWXY5mumnflkjLuMokASdo
TN/ptU38qRjmndM76XuvjB+rag1XDYLWs5JLgWygxY2b0nZNW2vdRi7Vc58rRWhKSU1LdG/f7ElS
NvSbjT+DGjoqPbSxTcIP7bxzHlR5ny8NY48yrcu2jlVp9wirlj51zsii97NWJ89GaypuHBuGmxpN
5BZ6rR3KuC6vsk0lf9buBIPCLA6xwyTKWx72SzxHL+Zdsqxn8pcpy83Wqpf63M26faaUBpT1/kTe
DC9ODIYhqeT1rBEGeWJMk12HgPSlq9cr/JdPo5I1+C615OEZKHyF1PdrmY+SN1Wd8B9x4b931XuY
+Hjx41mogsaNccKvWqnewuEyrrpNvNpaDhTaqItvMqnADXbG44/OlVp2RTAuWO+plt64sTFFh6zX
4hvLKjQ3qdJ8LcVARqk31osUddperbJjPsYF7IfVeJci8zooff53hkyTmGnxLTR4qCnWlbcuYfkC
V1mElQhY9UThZBr9HqD4FKoQMUJtUOZ9vJb9wYS7GUAUn47q1Og7s3XW02pX0N2bwjirmlX42OKh
bZTuAZCaXqIIHWZarcZXM2W3dabZQmkzey/oDHCzYRJPqTEU/ixn6mmeYjlY8mWg1dcA5SUqdVcT
8WayXYdaYowHEBaLb9hleiOCB0hKkaYVIuzLXnuTVZkwsi3fC93cakIDUqLry7tM+R3+/AzhH7f6
93K1AJLb+ivrpW1a9g1q6d74sJs3I4vKLxnahteLfVe12hMCdjSvHW7O6lp6VjnFn20dS+5Szt3R
KrP8nMLWdBm18BZX6zWozXU6DFGl083R9ieCRbSUGvLrNo9/VSXE+XJYv5sm4dKMhvqVBv58Y0mx
hCkczR9q+zlONVywnzWTx2d+0fjc2HQ9O32yBI/dRenUQ1KS657vL0mRIxS2WrqTZa5+4uzNgT+Q
q0PmakZhnXK7M452UfzNZSPfKJUYn7giRi/XauuS61ykcLuas1M2YjdYhXVkpToG1VSOh0qNDD+N
5nrbdNZFybrh/Nis90dyzu3EhUhFyVw+NXls/owyEHhNaWmLnVIvXdPuh2HwzyJl0q+4H5dtOmTi
Bsog8lhJLSdrFPneHhl7MLQaaCyLpT23v3UwBmwkxmiwoNJnqzfXa3mrmyrayqnmvDox0ALLGuNP
VWNElJ0BWjnoCGOsU1x3ZyODbE1vsG9GsvKTStqvwhyavdAYHZitaX92FgwSjDg7aFOd+VGRNW+O
Ir+J3Jx/RJScRrru3/NuKr3SArRLX1N+SvBMgQsulx/VNO07ltQ/rZp9G/MgXkc5gm+5ijFUCw0n
rrEd3WKFW5zpY/05TYwoWaU5p7obpyeRGj/1nNTwgWmjY7jCFGE0p2el055yyak/R9WUXRkIT8jI
Lb+KeAoex1uIcl7iTD80Rxlu1kfRK4ZBYZ1p+ZfhNEAL7dRh6FPaW6HEP/8cF6B8UpyNzng/Jpdi
ops/W4riS5WlP8tkJbfJqoJEaKz9ouwTSbT61mNyclgabAgqbE0Q+fXyrq+71ns8W0WsYnSJoejx
rAA1vLFNST08dhPZeIkUIV0ee7R5bHrZSp4KpTuOpNICAiuNPqO+5DItrbAwmH0S05D2a5bYIVdF
sW8NVT/Q0ScCWW7V4xClyq5VDeVUGwMUNQBbZ/EmVixNCrlKD9NAmnYztl2LyUWFzGbM6htpMHmf
tJRuWxH1xyGhj2dRLdYj0SD780IdrFvi35Owph8tyveGOrcftaPpbl1V5Smanf64RFbp5aNcvUtK
dlqc3nA7yy6Os4P3QRwL1ghxr9L00GOqqWUFN/VlckT0qdNeBo4mxjNiLWkbabQ/j+d1pyDaN5f0
ZiYKQeuibnVYtfQvycMhqWjekGrF8mVrVJ7Qm+IqZxrRu8FqOsJ5Kt50xzKpGem7Nf1l5uv6nmiy
uk1Go3tK1DrZiagdDuko1EPNF7pVm/hXJxndeZ7sbGfGxXQqcwhBvdwrR12KRUDfsHWoMznZSzO+
pU4ncGxGahmmNQNwomuwE3VwGHadO0E+NvFRX8o6EF02bkptFds674tnkFH6Dn20/s/u45hYVBep
g7hmpVE82+gZfSIupumvynBwE7Gq9Tw40xXRRfUCcLR8URY8F1kPXQcEUC/a6kBxpnUCns6l6qJ2
N8WmcpilUQ17gIGBtI7GeRCM3Z2sLs8kfYqtCTPoQzHGj5wz8afEOdSxalBKzdi6SheZP1VZfsdV
q7ynAuhnLcryGe7G6LUrI2OuT9auqkdpJ8+siY2mNu5ckDaQlzE9r2MW4T1QkhWf4NMbjXNOkSB7
qpU0wrVZXk8b6EyFZzklYva81HZrw5hW9bbDsJ98F7MmXbI1mV4Uhxac+2HKjkYYzRrcPGZtMI3j
JxS9D0Po3U3KNPu4TATuvZ7kn+LWwAEJdeHsFDUS2S5J1TFgnffkzLYDlcgcaMPV1526rgnaMk7r
8bGJ9eI6mV0e8uUmgdL17UYe8/HSa8ZwUe+PTDVKaK0ERPk49u8nGE8L376bx/x/T7Sd03ptjxGn
rEnAMnR4B5Nc3irKszTMqli+33cfGyqmF7NgSK3ruLqpDlmzxFB3wqgZ0e+HcoWIamoOfOPMD6Kd
b0WlzreMJSxSo0gKH8cqqR/OpaTtH3tDmi43TWUSG6W18R4/8NjUdGlIk353EuN3SDBqIwhjBwRN
0RHlpdQ5xzVdo382VZstnQuwUfL6qSsPQhhBXhQ1tV7ZQsQ3bsiy9/uiyv7QvniHjUV2KE2go+ce
lDx/oQ/Lgt6DhjtBH+gbHu2u2Il4OVpZGowKHW+Gg3NHj8fg+iqsFkM3cq6XVD4kaMWj+hNQuqOH
YxVa62saDQH8bwpb605T0q1uenFMhys/5vQ/g5G4VfMsfZlTvJV049B0ROxyy9IUsqjxlGbzVlI/
i6KHG3Czj8Ksto34SzvDQORt2PM2Td5kCRKlNG7MavJy6y22yQDcgffD24zDaW3/new/cx4HkNP3
1XxxeOO26dGnibcolXTcj/rNjOWTfBgjCqj0nyi/1JkUBeoOq5k9qX+zlmJbyF/3t6NF76va+KZZ
eKL40taPpvx5RC1z5c4JK37aAOuCESbUtJ0+UB/FZ7PL0QUMzlauT2I89EbuDRYgMOurawde/unY
tTfTBy+Lj9iaEdN+JZ1Fn9Qd+BrUU7dRzA/F0t24/4h7PIQ5z2Ofu5zriTcaKfevotuufFyJTMjV
JFEPmzPgbyVQqQn6Bz6tgiYiVo4Nv4cW5e0qWDkJhjySNTJ05+5maldclhumIFX5VYEwW3Ec4ovC
zmkb238JdTZgA0rt1hbQESfCLoM8UfV7Sb/NVtno6XdZtruujtxMfs0NCyXCVeOLMYAoJqydi/kW
0ezGtVFMnxMWs0MmodBYtn0DqNjK3TL6lFM8nO4XAFmrQbtK1W+NtSPGYGhGc87ZQs9g6/ygF62l
XcUvXVeav9rqjy1rDsQZXLFWVE0FzUf3Kku8i5M37JxxeuAUZtimqNWLrqheTi3QgcXZN9pmjd5N
R9lWFSvx8pAbCw1KmzFS3PvlNnb8rryF8TtuchHo2XFsf6+dP3AGF4B1+xF/I3wkftTenb8zumMX
vu4tlkZ0tuoN/Tl+Ibtm4yN4jTfzvXvOWKdsA0Psr/mcRqGpebm00ZDE1rh7uWoGFHlDUhQzZ6Er
oYOT16rGb0PTncjppL2r/yyUcca9nxCJOc2bpu7RraClhULXdnuwdzRVDQ5GX+M2xyBAhF25S3R/
rb0UKMcL2odpDAzbX0avY2VJQxeJebIcbSj9AgiYl29ZcRni7aoH4o9k6EwRsAkP5Be1hhW8L6w3
cwisjgTpZl1cJfHV9MC6rFWfdfOoo4di5hx8wBhdu1urvcjP+FpBTuhbZqEdAkRZokrGWjDI54aW
Qxfahzmc7OE0mQ5GMVK6saY7T8/8iQBHBh4NcLQr0Ew5HBzbozNEmwNZcskjawX9t9s28dTFl/JQ
bp9Et8cqYow8Gqo4EUbr2+UlM1jgkR30sgXPsV+O8tJCTKuvmhKOf5GADN2eW6Ik8QuZiSBD94b6
0kqhKoVRfaF1cB6/GoGFVPuELbus3+L21K7XtcUFIMNKnHbud5zIuNg046lf+ArjjSkug+5W9kdL
66DuaucRE4TNYizk/tMXKYrc6GXFo7tXXq0Ej6HdjEWJETb4fpk/1EV6bT8jphbbrDgZBA6aDSAq
MOcQFecShzZJZ52ONddJL0L6K2vPunTrafmOMZEyB3mT7/ITtk2NdEibr77hBJIoQAfl+H2+paKD
+5gbWddO2cQZqYEN5nT0cRrmxfk2aTkiy5Z79yu52zHkm9JmbXc2GAApKFizOocoh80+HbmtCJQE
0n+ocAo2xiQ7ZkZNMlYkZvGPeNXuIIGWeYRgorM3mdjN+NOqgCyw/ZJvA1NPT3dNfccjovm6G7Nc
9JoF1cZMKJluFWM3UC+a9qb+bOIZZcg3XXwOMjyOHUmsfrwm41ngMpljYqh/KdNfc7hUTcBiOcp3
drwftINjXoAf9BDyUncVtYt/x1o9scpjxB+bIJmvnQGrIisO5HDcdq5U8msRjVAZCSh5SQ4d783P
BFYYR+G8lljqQd2eKCiczdxfzMD4HLNQqtC/u07h3SsKALtYt+H329C5SBokwJQgm35z767ktrWN
k4Vtv5M0n1UD44HZbIyYADzIahdfMxEFanWUyQSPvo3PPE0ctV8kzcYind0jn5B4cbtpuaEp1s0h
dlhxDPgrMLPf2TMzyje+zMj64dhzBcEbuG/xvtMDQ2yHeTPMjBWyW+au3nytyxE22G7GrzEO0inA
pFH/6NtniBfz4vK+FcCUvHvFox/RcZd5x7vNBAW7w0L3uU341Us6Haq2AB65kR06Ket0j4ZFqUk+
4wZY9/Ela7iOaicY1oO6UMwx68Xw19QxT4+NNfH2bBfvtFCL49pr83EXYY20VcplXxUecehOo7NS
Fk2g4sPYMapVCXiH5bVrBr8gg1vp87gZqbz3eXNKUmWrsyAujq2FulVzukPXsvTF/nyvZ9Q66KQn
pVOZh5Wks5tS1tuAWllX7VBZ3Pdz+izaNgGOX21VUnCHQjTfTowCwJLoY8e2LaBkTXtnYV5aVNUH
PRtJV2gWAjfLKHZkIFmj1FxC8+8YwzuL1TRxBi0Ppn6Y55d+NHAXjNIN7fB1CBsjj4Xl3qesdJ0P
mrHQdt9xp+JnaNB+3r8ZzLhFiUxGyvxR6a+UVzepoEJCrA84Yut81XGahfYa1aGR2x6zBTMzivbv
RmovSM8/6zU+kbqisW6dmXVASshGdZVa0YWPDam377m03+qCSwHAQ3FISJUbrDd7g0kpm5ozLX1I
eoc1LJkG5zzHjuRSaPLXWifYxBNlFdNx6RfJ7Zh/11HFrO4l0e/3o0kP9SbW6fvtiUDoOw9LWSJO
8QwdKz9t3WBQu+M0KNF7dM+/0qbPrIbFG3N3WY87jWpSnOw1FU8GAqwxRcOYD2bst472bsjDEuq2
9T3XobQ+KclLL2+JEOrZR+KCrQPVDkIP0OyatXFuYxB7UIG+0hWDwrXcxdbRTg9yL74ZmiHW6DIf
IiIBNVI16L80UoK0V7hqZOI0eTcFVSLjR6fWZv9o2kWmf0CyYi+Wfhq6/FWOV7av2dLG4J9TJHuj
JZs/Le+Rle6wZeKonhdLIPqcnvraN6mubXRL7Nbhj5ooh3Uq0TM0B4wDg7UKYhNj5OHPQl+0ZWfH
SVUJ5nhJ9PJ42C7FkTz8cdxUzGQAzDRZ7FtzvY7Kq9akd8+oj9TsPgr+HwfzMizveg1Z4qcz2hdt
jL9ak9sYJ0IpfVHnqXgapTLe1wvXAO4tzmj87lpMQApK+krCGFvxGeE5o+LoIpnLvyiejGXF3TDy
Fs6EUwEzvDMGVNJPtvxDB7Ll2RS5Qy0zXMbpJhcUDYzOZgl3zUvqK7nhlNupjKS9kegAJ+yeHnkz
FMT5NE5tkkkQUmYEEMUwYSnMPKljbupnvTD3DHxTMr/hPzG/9QOt/FM34Lo3jWEXvdQCok7bDphm
xY0SGgOv1tXqW6kkdcMKGwvFLQUBL693uXTWcq6Z7O4ZeCbxKOXHeGKYRpQiX2yQCBRuHOoPL7EJ
A0rdNc6eH6OUTwc/yyGyNaL9s8bTR1t1nBXlxZkxc8wn7JvgaVSfcNQ8Wc32yEMOVlq5Fdl0Q+yy
+WyYb+lQUsx7FrKnRL6cLxsz+9spv5IOm1WuhRXcg7zLiNZ7zTW7vy3+fhilLDaYvGH+WKYljJrF
X1JzV9KnfEqe6y0Lug3OlVzfLmzrKGV82piEZ8t7Ugd9HYxawMRiVXt5glkSYj2+aeX31HAVLZA4
ucNVxW6K2wmMy+LaP7blOe3OUiBNejyup8CiTRgXRGslpL9Itp/hDQPEzRcwURrXCArTIohcctde
F/rqiz+TsY0q31YO9uip5tYGPcS7BCbAMMJ8kP0uWi+HYzS4MREVXz6QCOUsdedEu1B6l7YExwic
h8GN1ENLIJh7PUgvxZ9RPY/7ihFnfiOeneluNdyKamGyMclOxVnn80FsP433CoyXddlgbiw1Xp17
XBH8XPyH6Z9nkR1t5tVNIGeF6ROf1NIC7gNb8QsbYsAvVTksGHk3WM1vqzqA75/WW86GUvGjzlZk
8G28SD+LKVimQJcCId2E7mYgwwj3+otFDNT2FyN/mqTAsZ4c4jpRH+XxZEFosOl49nvbX4v3JHLJ
Lin0mGMBanoTKCVthwrEXncO5r0MFZxhYze2uzQOdc6A2PJ5VwPfFt/OSEQH8bjHI/guBT73AXKR
n/UwH6ybfqUmcf+SdnJBiXji8ZzNx6mH7YO4pfCUpZV3o56HzR2XDiq1qBKPpNCTbvBVjUgoSZkm
G/qjl/lA+Vqr/p7l5jTfg+mXqv4BTbWHUkEWHwuVmRRUVbczHwwaWEOWadubGv5yMSKkflRc7J1O
PUbXlD7zgIja6LitvyP7K7d3ihIi8lDxTSwv3YLpLEXRCwF8PWwZsxfJZ6kTEaDl2VGW/KHxy+Kt
zz6c7ELMaprbtD2u4leGHTWJ4vaeSj+XpbXVypNknuT8rSdA0Yk6u/WIOK+uvpGlDumfxDpVwFGm
fZ9fsuxjlFE6Zz6xqEZuot1E9/WKeL2fvcxigR5Xu254TteXQd2XqhKaKr4F7S1FwVA2UHat88yJ
7LtQbW9l/+o4FuZkriW5a8zd73yOEVDa9ub0v2JxZeL1YIHpf4aUQFDnCv/TYa6ikEVMd7O5i7Vs
29c4cMt/JOlF6rIgsU+r5ErRkyh+TAleyfpSkkuASJTsB2xI6MmSS8LPeDuqv+Uk2yeruRlWgkE1
ULhdG/x6o6eIcxqp7+ryMT8vYiVtWOwIlR3fGamRHTR8czrNzdRb43wmfOq8CiVaNUrm9u8WOAyG
dDonRPCQktkouwjv4uq3dT9v+4HWnPJacalF64vKJ9Dl1C3VS0o+CAPsf34XugB3yBBZPOVVsuWq
Z2bXQTuyNuk+2toDGyWXweSwZP1NQCgTa2fFjbcnla+8FR4vrEBGzM3uehcYU0iaaciouPwml4p8
VfmsSJpG3t5bS7yl8GJ8lUfuGZO1ngfITAwS9/4hy31N7LTpvVNhzy/bKXY2jbVrzQ8UUHhM7xNr
J0WbVmXghP7XhdSN8Z0tg1VWNkrzbs97R7gaxUeVAj4M00EhozIq1ZlirOEvJNGsRLN8i9Cmt5bF
izkNuDg39oCjEr6wecZ42A3j1k6nwody+6GYCZpw22C2HjS/+kDGBKJQGCv+WOVWXuXOU1Kp5QKx
NdfuBghsqiC/5C0JvSI5WDfLBu9CR1bkm/Ufe9aOS0rs1uvZfGpADzj93RWqSBtvLaon+qm6SyXJ
H2oz7ZbKczDAaDVzb4zSpbRz8VTtVz++02fka0XKeBr1Z5Wi2kbqqXxJsDmnsdN/jXZOH8vwkxbU
ACt9mUk8U74TKvFY1Gwm2B5MB8N3Zvzt9vYCmX3N3waz/nGykhTH4It0Cusl9pY8eYKPv2mm7o0W
rHwjawppJGo71XQTHVmpOLeBr9DLg1djQX5UincJIzSiVhJG8+P//96vtTAhL6K/3A8Ihypdypij
wyO659yxE61ZcqpzdJRMGq2EfBkRVXlZfIi4m2rNJucCS34jBlhvjjyck8k56510nogV5tLypcja
AfF4byagqKvm35+7v6at1MNQBC0WXg+OVqMfCZp6rApLLqDA2UhaQoZC7GHG5wH1kPwGrmuYXxX6
r+v2qoLz0cHP5RhkYlJekI+6JawYkXji2A3O7diXPt8UYCR/BDSUlyTf4ydKuJTJ3wElsjo/2ba8
aXmo5a9te9WiV4NyVLHhsnc2+z56vbsfdC9ZfBbtdeLELkQ+q9cOR61nLXyGTxQVYVK8GukmK5tt
zmfW1d0onxP2CJMQNKftmdfE0lkyb4un+a303EuXGsvZ9hLh0dBuROxrMSbcnMSKSfhOKbomsq/O
bq6HMCMm5WK966U7FHtyTTdexNBDbYf1YdpdE+PY93u5OTjipeJuxd67ONqxL2vhELfbxdn24gkj
T0c89Uw5/8XUeSw3jmxb9IsQAW+mJGhAb0VJE0TJwduE//q30JN3J9VdbSQWBWaes20dYET3vY5d
TH6N0VE210X/pUonfSAl50bErKx4yL2z1KMy3m++k/5LabxBXGXxQ6O12X2p1UkbjEV7yjXSrdZO
tDBh72EoFaZS36NIpbG5RNTL1C3GbGcrn2G3a+vf3NmOfG1eIK9X8YRYVNjLQNalp5Kt+ZvqJopV
spfD99imOjJuFzSPveVekSrX0Mz/LLsl06q8yOH0LaJhlfftNsxszxqYo0XxXXa8mTZw3n+/pLnt
6Q4ppaq/Vsvyt9c4hVs+KE0JZy4N92Ky97Hovx24RPL7lBfql22HzkUPZmZZQmtjy+NWnhSGQyVj
17C6jR3V7x1ckJCaH10Nduh/mqWdWpS4j0xfun2r6ygjWCpZRD7RLf1omCRwGXQbd/wfUnRGfUL2
eOZsQi0ZPcPcRqMznMoymDYmbSH8q9XAtzsHY2V7cSh2oTYQjolrHigX4LDmPRi6jzgpeLDjSxLG
RDrlYu2rQfeo9H4jBc42l31jiS7fbsMTpvzEHc1GggVhS0mV4tZ0/lJx8o2DvmFVxmrrFQOriuKM
MXJn0z7I0KOtYXwLlI82ogFX5NnNsJVyVREcvZ5ESqNjz91b9+aHThKdngziLXIycxeV9lPuCPgM
nLp6F1H6ywSwpQp+PNIDxc0fycPaYpJFEkOhXLw3zLK9z53P4fxVC4ZRlHQmGjEe2rJPP/TEWUBY
A5oJX1nl6Fy6AWk+0lz6T+59oLGBkK8JzKwym6esyDshQEvVSLaAgXWmalSed/p8/oaY0Q2pfJGU
xO+WkHJyWUq32o+KKxIRUvKsvYMY7aSnY3EklX9Pb4H1kxAafU5JOO314iwQ0wwWHeQ2V6jU0ZeS
tOlf2AfGppgYK6yc4nOHCUFShmo9ThGRuV2MNgPasIl6krJ8QvWmPKVYETEVvXFsM13GDpUGMn3z
oXPQxgYBYxatlUB+01qrW03AB8gtKG2PasKx0nhSKG3Qpe8wtzy7IdTUkWlc1fp1Hnwn+zZv53DL
bOGMcCF+mh30unsvrbRbRGp6kXUuFxnNmu6sddNkjiZcg9BoAjzzzeATls0egpNhyYxtv00V0FVy
R1zM8b+l/8WFXT84FfmeuXhREHzV2y/VhqQ1cb5vOf3ior+FsQnAGBt8sgCb7MprNDqwp39J2zk7
3wrcZqzyXQTvfRCBZe8RKRpazLc0uB0rbdP9KG6ttKBraawsBD8luiGJE0XwuVekJvISdIyjzBf7
7xet6Q6NbMgbPeknhALaaiiTs1p3ymZCU0g8nSFt2zJgiVaXqZ8ByobGSURjuR39kWp7Z8iWVZM0
yAUt8tVC9VnWK8xFmPck1HMLp2yG/X+/dO1LT4JiE4jiqHaaspfy9n9/sfpAQMAV6aqeYbD//0WN
GuDa/37/P38bThQbzzbYL9RsK63AwEErEWuuWnM/CX3VdTOElmqs8dhUkvJL1fOfiSrsOmyULf0a
5GL25bFRS80LmuahJMSSxAHhjk4vPhpqvZdtPs5NGFK2DjKn/JiS6UydoX4J05AnLlhq9s5u8tkD
XNeuZWM4lgtS9oG3x3TUPFrgNlKcZqxEql8spHSK10rjdAc5yPtDHXPTyp1VLHwt+kC8hGTJh5/o
Ov/iN3wsi8nxKge0xOd4sD+krND3rSxwKwcLxVbyjwHHk8dv4KhXUVB1YBLy8J4LmMmJkObwHlVk
T6YzHS/HvkKaM/JG4moDx8juaZbk+1bMQfWFabGhVOtANcxbg4oBzzOpdaU9zNGUtuMOkh64Pvy5
lai7KK2AErIyBBnXd2amGcQutocJqS7AjnLS+7rbq5Vy6yPzWcVAYzJkfa4a7tRW+UqK1femoUQ0
SZ1mHUnle6HY046cdUF7lRSdGjr1XGXSl2ZQjJthBCqSB1Azu3dwi+qEJpfmjCHplle1xbhPAXXt
Jg5PMI6HSmYJxAe1SrKy3EuV8oFhtqU9FM17WyCh1ZuiXTV+RndoC9ZXnTpq2sqKQUhYbKTGoZ6Q
zWRoDwFiRnvdD+a0Xad1PkvgKzdDvsy2lMUwFd0dB6jsphTBuJNq5mSlu3hzMszP2rekGPJaFHCB
liCdymf7ElbSInzUvLZyAteO9YlThHYX6Ut1+naVl90tigL2WKPn9sx/QEyVnU5843UYucJFK39O
mXLAghPtO0f9bJ2u2jYyKFjRkVTcjLHkRmF5s9pUu/ZDrJx8fQR5GCBZtPqoVVm4prKwdLNo/C4H
E/XAUOm7Ph6/qyYcrrUjhmvEbe4RIA3D1OjDtciyVYnfDDAJMKMfCjY9k6i3UhGr8lwH4RolrH1F
m2ZfY0ENSAu0x5LFVd6KtR6V0SYt63qZOY7vmgZRlFFUVHtNm96kr3hqG9dJ9LWvaT8OryK0LyMJ
OpoBYeDjYWI/pWAp/2fN96JK86oFhZY7j9jAVBT8GVQ6ZnM/ZgDfE9uuJKOyMU55+tBITDU4fcLs
OgYEWpNGPB2q/ogEaiGbkLf5tjaZ+nT4inrczAGADtUVrsFwEFH/jWRwX0ZnBPgLq4Lcb/M1Vrzl
mN24QtaZQ5FxQAiZthXVezhyXm6FSFd65Y3lUUJI13ODi52sziijvo6YtsltdTW0zfWtzrcjj4YO
I41IDC9Rr7o6D7R9D433Ed5Kt0nBpHVbYhcMz7yhwCcK7xsgIgBqCvTTqnszN9ZVvO9D2eMUzccD
eb1EFtAecIxVXglVCZe6Mf/ZSZZtiyrCPNQ/ukR11lpRLyYuLqt8jTZVMDKpuO+lunXYU/LhM493
hvzkUOvkXWefVKCS5I6EfykV35mFGjNQF3yfpWSfQmADYzfkb7WFQSn5i/pXxOrDXwYGljaSV32w
ikiVj55p8rLFqos9KfIC8ytWrm18iJqNqhJeTriocxwosQnsZ9y2S7RJeoZwAoVv8ZD7nKhvuh4g
8iz10cWvrEQl9IrsDUg2oWEcrLDZpXItquOQ3GvnZMGlJ8KAkG/pAhJ6sxqUnHRPL2MdID2KTFd7
3VFdVKuovHq2DBjLfxRcsPcB2PDtkmXKWy0K9tUTZLrtZsy6LcnIcKitgmqh3quh6vb+rQH+dABS
YS2L9aisG1a8VvDDTmGweHgGt9xnREKQvsXpY8xRptGbfyj4H6r+6gOdqj4hKkj/9rVCEnlSbxWT
C2MsZlnhtLGM5hz0UJBZvtFG+pVk1Bwrhhs43t4tI29MP2wZiGOL6pnN7iKkTRBvIAMB9FoYcFrZ
l3J7lMHSGqOmk+nWEh86JnuQqHj8E3hA0vyYRkVBkK7XFeQp6+9DvINGWmpoTfqKpzobNpqFbmim
EZz21xf2psrFylKfGl8z7dfd7Clqak/YWALUk8yFLUjIlTWY3s3cixD06E3KlzwUrFgxQRS8xUW1
q8JLCp/IZ21+FquIWbLSeSf4eYfnEdiR61RpcjjSe2Bv4zYFZTun8jHzz4J9wFd//RZ5hE1I9uBG
8kWENwpuIPGVkGwk9BU2EcB0wdgbX/1myCe+G6vHok6lQ9iegtYtjRpN7DFlIddUZ2MFDK5kO0zi
RgT5sSrldcSPSibNYuh3Os8KaszEWs1cPPwM7jQ9KvYwDh0wjUkzIp4t1wKJUUGIkPpzCkXbYdwO
aQDGw89c+TPlPzKYdyChIUafHji9NhCl5CpzD5hX9BoDJA4aJp2i5G1Di0N2NLFnstEv5RCCozxa
c4WevZn/IxQJgfqr0BTcVV89QpigJAATQ+ashxkGZEMk/f8QRB4AJ/GyEFlZPTA2eKdehghmO6CZ
dQPLq3I0gnElOo9Ge80tNHfUbR9asesmj49qov2YBenjyrgJDfPQ5D9O/h1VANHKr5TWruJcEN4Q
Hb40zadURWs5fDq5trIZNbVFKcDzzWXBnykKie6lrzwfP5VWXTrKdTDecZx6DSztRBlCykg0L+qz
znVbi0McmNwJJRFyAaQw9lV950TzMUwxgmKgYEwQxnwmtDkb/l5oJ7i0pPmIYcONYmUp5Zc2kD/H
b4P2KFoi1A7kILuKwRpdphty+i0kSXqdAbJiaNTJw9Y+ZeUgOViCknWohseICAXe9ynwV0OjLUK5
XpvxwSFDGslIJeewI/MxDbikBkxPZcTDpBLj/TbkHG71g1erWAYoqAW4dYvTlzJ56hC6M3dTnCov
9E+5AucSL/36PQ6OtvXsYOLY9WNAzHo1v5T4iChci64RrYPlpuiuWedxAMXG0WeBpabLvqrDbnTe
EHJM9d0wjpX+QjAjNwjZNT5tXtF7DsnU+M2xT0VoEKiGvNjFuk4eNb+Pkn3e7LVyF+JH1d1yuuX1
PfqFmZhi+9Q1XCHKWpX3gncJOZ7U8w7tC/8n8G9Ji1Nwa4eXsB9B4I8i2ieNm5vXmvsBojVEEbar
y43KWr0wkr8p27eIHay1o20KlGpTTLsBHC/mpp0YT6NzFPW2qqhZ2JjEmM7zJE/HPsV74uwqsbOk
Q6zsEuWXLnt1ADb6Df1XROBfcQbtV/1jL1bI3dv4OZQ/J3t8af4pHJ5G/W1oHwRdM0415r5uKUcr
qBbwj0FyiMR718F0vuUGRsktTzwYBQg1teSM/7equ6qtWIroEnWPsFzlKtRDe8yNY6TgSVso3U/S
ZEt7eCeev41OHTKq3LrG/p43gD+pL30rHTRt9YmsKeeAm4/5AAkEzkuG3IXDtexgqyF8G2VP+xbO
pMKedxhWv9POdvsY8t1gPlrnJnXfsnrqtUtUHmN9ncvMnyV6qKMqrw392KH8qSoQOAaYmdOanX5L
yLTAXo0aM1G37mkCjfHfBx9p+q5iYLax8SHRkDIv6Xeyc9NyaE+8gRs2Qyvb1gRi9Qln2jXMNlhk
NCoTzZKfkddaXl95gmLTojhn6mHUV8DuLFEJeIOv/lUtr2tbqG++fjMKTEfPnBlAHMSEUqYDMPTk
4txWx4OR702xU7rnUJE/rguQSCD5gE/0S4FXrj2/Nha9+tflv2J4obYIG+gDr6FxQ5HnpyUuTpIu
M3U8h2TX5HCj+jKxR27SLSLX0Xr2/UvVmd881fyqSJcxmdkIp0zdHNuk2NnDWp//fCB+ppuPTAQP
3z7nyrUTh6zeTsVbJqE23MnJOrM3trUxUPTh+ltE6Lfyyyh2xknjhK9xQudQrdtURoFxUXgDTbe1
nojGFCLt452pHOL6q+Qhk9blCvPO8Fnl58w52soh9C+WDgC5EuphiF4VN0EUH0bLGxAIkmrlOiVu
MwxtXHDGnoz0JP6EwGrNL81fEayv2Hfe63g86+OpnLaxcwq7fxmmBTBY9Y9DZxD8iG6p5eZk+Kvl
Q+bn4F+yyquyj9TYi5LrcVm0XkUIArIfLX6vCfFSDWwRN6vey+22DdwCjVl45oJOo3OsnZV6j05h
7Hf+AUkX1ZiLNDlG0IXGThu+wv4TsS4iVr4qCotxODkoFoKVNqwM6ySbTwedkeXxhsnqj4g+eRdQ
HwbSmj+1mZ0j6bMtj1mzkc+1vKHgazSfSIInJJuS+dE6PwqfCn0WP4HGieiUBIjVo5NvriZxytR7
TVhwq75IiA6UfR+9wRYsquzGP1LMq7PK4hQY/Vyb18h6k2bgi4XOv0wUSif3hIuV64XB1JiOfmQv
TPo4he356iFheaq0pV1d1WDVO+dafbA48i59avneMBY5nKNKDdyWQH9UMgved9/ZadErFTfEXiJ8
dtZyLK518hcO5y48K+PXQDNZT5Je3b3hr1yaZG2hy0qwQNb1HamjWRzM+E2PN3bOxFh4Q/IY0msm
PtX+AYer6WDIFFdUz1R7craL4SH6YwIDXMu3on7mw28V3DnkIS4r7AHGPVe/+vpZ6hlEVGWs6FVA
pcOmzfeSZxH9htiMB9rBgriH6tNsj3rdrDGzLSoi07TobENEh1yEJxuUwo/n7FVPHne5/kwce1lT
QwI+0sKCM0Wiu01hrxsa+laIGmeFr1/wiVaQsT1yrpfhXNhnfs7ldEzjrTSsmD2G+J6k0AMLBx6l
WuvObo69n8IXU02JmMD6Jysooh1EXetSOvAY05BaMsv0+TpqPgpj2dIwNLJA8yxQAZc/Z4ls8seR
FfP93iVUu354oP2EGUvG5DtehvzEolDG24TxQ987Q77IyuuE4tM+iewjsP9x8XAwWvarYHTjOkJ4
iypW7e5D+qs5F46SSuOOWwCqNCH7LaU38lvL6xSVN8mbEQyge03953ycWJsArtq58O258lv9VnC0
KG9NvbY6pJ7FhfGFAP6Uh/DSx59mugyJMFV1LmvtL0FhH6548jhVdQXSR7n64l3nX4bG2iZUvky2
scKwNlMjx4lDsHwkSOgjDxgQzaAFoc0T6K8C9jDPzNdlTGX5JwBFDHkQfXeoIbJbI/Z9vC+dD0dZ
WcDUw1UaflA0TP1vkOzTeiMTVsfuPFf68ABsnVxx132MblHzMeiXHWOyzCmoZ4OzHLiaVO5LJ7Wf
FlHFVXArVTh4PzwXdfSV842x2AB8kiKyUKK1RYlrLxPKOMYcNvRdZ/iTSntPW/KeP4HcaDsnFOsM
gRPxpJtIfBIx84olBIy2Emx8SB/8B+8K/bbgO/9mZ5vipMcmg9Xk45Wg0bVDaznZNiY7h0+thob0
Vs/TcEYNDppWM6VNHo05qCWQA4IiGbrpX2dYi6lG500FTe3MQWzgVWXlXy2qBuBAip2iRzJMbSn4
SEebpPvQmzhym50Brp8Id5I/lMjreeLFrhArWw6XleUdYnGrpyNCORZi3XrWVIOPXOTKR6c8OOTl
wFWKNzqwxsLfSOznO7L4yoxi4Dskf12zgNJPtaCVA/MNWIvsIZ3Nm18k1KGC8mMWwPTst9Hean/R
/G4YDAAsc8R/7UdabNvmbF4oOkEEgwOa7NrYviLx6dmxyac8SU7V7NN0FkPTLtG3HuR512S0lV0r
7XvEU4EthLZZ0le2c3EcVG7ltOswP4n3grI70zXvfXcnC2tJY5eVf9fhWUP7L+R90S8NwmOIXLTz
QznepuquYZ9mqBbIfPIDIS0u9TeL1LoCmPMrM36ENi86JrCpL6W6E5w0j//8pk6PUnMxyH6WrUPW
nNv4VIp9id9Vjy4WNS7jrSx3I8pXHlefDa58oh+WpL3lYFkYTfpf+QkeiPNHEtvaPBU1d2LeUT9i
zeSaxkJToIMWWvSGZQ1TsPLg7kItbsU7FtcSQygfdtdCvGl86SHVH55W763MA7ir4pOhwxx8mt0D
DbSq3sd0mrXrybCbNC/FywWT9uHoKI5/Oh01JEkCoCt1f+hw/WZLxmOLE3M6dhyFksZyvcbWoEew
NZtB3aa4nqM1cwPUuGOvfbd7aW35EafTU7ZQHHa5NGDZxs08MhAi8kNdV1zwueq0sRR0uhQ+WQNn
8H9OHns8MSMNPFf9K5ehvfbI4OP0b3R2znBmsuqbDacetZozgBXnvzntnc0M1BSXLiFR4tDXVyf/
G1Pww8965klhKx5K/d1N50ZCWr9OU4Y1erWv6QD2c7DKk1ItNRlJFAzoxbS+KW9x/jC9888wTnbT
iqOmHCzsT0iA1j7xosJLsnWYocc6y8EG67MhcYHfe2Z89aH2L7SpfoXSYw1Sl/T3UNlZ4aMCBldf
HTNAcrTZZhVyOEGjf/gsOL6x8hG/ErZDtlLPHNwnP3LX8IhW1hIpa07V2DNVNjkzy+xsNr518e4L
RA93ZfzM4qfUIzqrjk5BCR4QerhazH4NmaLkHmzjOjGvGHvWFd5Bczh1lPexZ3/0pKRjz12WBmvG
sP4eFI08XdYFzN+7ND/lfsWhcxDdq8XKk8fbAXPCiDvxLJQ/2d6kORRu7Un8U/Ujky9O9y+YXsPw
LI2Hqbr42BVqtRpvclbJt2l4TehFxtaO1+T2IKbIo23BVRZt6woxPVrTAy02lbVJR5esk4ZNGkmj
7xWNl/ib6NLI22h6Zf4T1D3WP9Tk4LQ33dmo5QchVKG6Ma1tKl2a3q3Li8XI4x9LOgSzPdcOY5xi
3fET4Q4yDbx4MItrOTsEHLBoRtRygTNUMV1puI3qi6FyKDcZRcZDCTEJSbyk/YlWryC6AMPr7XHQ
N9wcln6UBHsX9hQPceoYvcGMNqvEGH5yP9omaFKWYxhz+FjWM/NNivU6Igoq3wWhHo55wkIZcNfk
riyOVnkjXoJdOaehGZ0sc3cuB+tSpwGB9KZ6ahflmxWqrH4+MkUbsxs2Lw5rv+RsAkV9JO1VHRUs
C9abZWTLFZKTpToRl2X8tBrq/4Vdu21d3n0bWBgMLHA6N3OKrWX2K4YgLX6pDoQnsg5KRrw8Y206
GcXOp26KxqslysRAWzvmBpU4QeAtIo+Q91ch0MeHQSSVQhlb2pmoBUSSkIJZPOWfrDaW8Mr11ZYa
FuwneZ9/vqRvwEPmb4Xor6mjU9F01DYdiaLgBSTZ0jIWkQdAFmJ3AZ+26QLK8PsG0SdTHZR41ywe
FLRSY4oguQaX4hp1eN1yIVxmEDv4p2Sr3vwq858e4gPzO4cuRxFmDr8DvVgFyaZ8kyzEIRqJB9Sl
WtOWRr5NS+AOIpw1l7eA7GUr44PM3eOmxTe95QtYooWEXEv6DZzEJQVsVeXacgbDhHNuMVeUJ7k+
1j1N0Phby8vk40c7xYSbOhfmod7e1PJxQEsb0G6HbVcFNB5JLQvMWwWOM8LGmf24VLgwVVsQuWci
FGUw4YOWJmRv8Vd/GNYR1ZWdzNiKLKXi2OV9701pKTg+MJPsKol3n24DGXOQQDXLfFa+VS3i7wvG
6iVOYkRZJ8eaFaoTyvKCN2et8vmKpXdDCdaUDm7y7q3trtX4PuGxLfVVbLxb5Tey76J/VeB4Y5K7
4fiVJ8fK+tdW73J6SxC5Av/xAG4KrTnWATva3cyeI/FUVDT0Bz+RPIxk+5xzgpsA8aUDFF+DzFnV
ly9zPcrWCk3UIlH2nX5MR0LxphG7FaKAUaEHOKK0VF+pPA5gUtQupPbDOaUNerWQu5bRUd+USM0W
IO6R/mPXWzOTV1lGLD5DSq4/UA2UsOIh/gsikMtNWWEs3jfVpYr+GRwKWGKY+pmmG4rMqztntI/Q
M0RXn/HjWlWoKDfzR5xFCqme5cb47XByji7Kj1DbRCBKiURv33uC/k7E4TqNqm0Ux6cCcNYyPgLM
aUuClhZLi3sLlf4WnRvEbr3l7+cIn3XJdBJawCn1qnFwhgXNKvrosleHIISI4804xCsImWVINxmA
RWfu1d68m1SyEk3I3vlXgYMDndKQ19c8wam/6JqDlWzz6jSk28HkAXma1YNF28MKxnlZVheoBzw5
gCMUmpWzFwiXirC/pezez/Y1y9kqoB6lYa1GOV6nDakfYt2bGKuRFVn9l51JbtE8rEmDA888vRLo
1HxY3y06CeVV2yPa+W7VOp9TYruKSbYStBKr0Ig90Si+usE/WoW/bjMYhQq5c1Xjfx1wWaX853JM
xV7DYzs6P7pl3jvRM/cHwhsiPJrkUUK7iF3bRc8wHLDWUX8qwk9DV90MLa2Klqrwv1W48tK4+nq6
KhU6ftGNpdAfCmKzTjlmfNbIafCyEkG8vZfzh0VDWYFyIkcFZjgeX1jrNKpg5crr0CcNBgZZPfzX
40CZHGNtqhgg0bDNL21KCGa5C3NysXGfbcLBe59KgXc6k2gefWkwtENE1Z6y7JhsGdvSmWREQVks
a6rN/KpHQc2OJGnubLgQjuQqnb+QdP/IuKX1/GxafV0xv+WexvmfScEeukGyWfWRjMvKMrWUvWjk
3ahLnNekRBdvKUh3y6JWZ40b1t+yXOIjIZiwOCmETpKBthx7Y9vaBA8K9JEIGSI03HMMvkZW8ZBF
TIUMCdqzFKMbwl7KxbtNaaIVX7r2u7VQYbIKjBaSQI1bh/ndqWx3oRvqryk3e05IHvPvpuR9LDdM
diIxHrU0rppGI7pE9XSVU8pnYR2QlM9Im+jodhTvQEm1aqxFoyyA2JQZjx9OQqZthsFRzB9JDEQ9
GxN4c/5LVMXCGr5sIZaV7F+ctgRlE6jYPw0iwIy2ZDmeLR5Oe0CVhQbb6mB0CGfHZdnpq0PAkYzs
XuNEqu37bBHr09idWdUonEso7Ds5adOy8BqHZrXQDdGf5cPKTz5GdBtCXPGUbOnnmzTY/hAjnZZ+
EGN2HKExKxcxvxScp/5Ae+sSmnRhpcCk8K4Gnmm7e8Vds8n/qHFYZubgdhZHRkQOQIsDp5Ou0syJ
G7+WoREod4uLQYcA7FCHUQeW3moYSLkNDz2EiQqHCUcF6eVz6av12Vbu5Z4bLCpsfkw1T/xO1XAy
ogcoNPMyiGIjUBP7/mcckFqIoTSxQsiEiyRwavW7mIBL14ljZdkgvs1jPlpWjyLeyEw2N16aTxO6
yR/Xb47meEoRL6c9wSa9uQEfJ20CNbe8qaAGNDDTInkrG4TPSni0EJzQ8EAG/DFx0kWnZjuBSFJ1
dHijz5S5PkycJUrajLOMYWFhGP3KYSbOuEh8ZctUPuSJ11GTNcvTA3pUl2XmpNteNim1crQv8jTd
mdaacR5UQv98UNe450bF+xvE/9qYI59wjgAc5jr/KKrZOAYyWr/L+oRRYS/JD615gu5xLlpYfuxc
HPSfUJDTydbLjC7vNBXxZmIj4qScx0FY0rloX39FyWmvNTUaZoJScNUBY4WuZOM2if/Rk8ZbU/fJ
KpVWtfTSmF5iLgYdOorINEhwqz4YNMxxh2jnWrMWv1igXNkg9c9Qxgv6NomYs2UOFEBsAarjBQNz
3rw5Ypwrehe6eLTcrd1Xb31b07lFcdsj3M7CvR18yVyHafrK6mNsFOyMUrwMm/qeWlAIgURj5fSS
VRdsDqpCHThhjqq/W+rcjg7zSEiPtQmFBYF51HPcdlPxlUx5uZSQSBNVZJyrHDM8Xou8QilskE5h
fc07ORiVk0GItxuj52BnoUIfwL2c7fqWF8RUGZHlYw/3pH1HoSjhAAXuQT9eL4fuU/SSW/GK2I+Z
/3SGctRICFtPhf4lGyRm6sRo8XY7VDKrtrQeyLnxZ/vOZoon30UtRNlTTfZn5Bp4W2uy5Ag848SP
rA1fIsPOEPcE5BQmGyWYIduJDK+W4OmkiRIFsOlgCG7kvr+Rz+Y5NhLQOKWmHqP/hlw0GknGGFn3
oCHHheSSGYAHU9VdLssGRyo9wWiwwcecHJMWCmGl3ExN6U7JTm/Vf7ZOEFcmkW9V5/ZjzFheVh3P
szIlRwNhpwPCGTN60na8sPDNR46OfSX7zvoT4+9XxlalfE3dh51dcxMETD5I7cGUER2kcvtqAuyH
VdTWqwGYpiscQBQjmZm38TFlpuWNdRtRbmXsuqBzrvk4PoiC3WeKcvB7SV0aPYqH4uUk1Gtrn3zu
bJp0x0pdaZH2iDL1K1etGW7mo+9L9WbAiIdsaVHG3b94jpqyWmvRyexZ8Th8EDq0UBqSu/DXmg1s
Gf1B5jlgONGHXwcFWSh+GyYfy4CpUm13Dsican3LXjpikGDzSEILEMS0lvLIR8jvfGehEVuADCjC
EwYwBwwUrGs1lLCOVd88nTr5103oCrt+BLGpn8BodQehliobWzGQbuJ8jCkKm/jXN7ayOfDsvcXV
ZZBOeMIN86Sa56k9REH6I9nye1EfLR41fX4mLRlHF0mc334wbImdMHBtyNtyBhTT6TseumNWjXcG
hLTFxEcuMMs6aGnjTrqLLsru3xLpA0eDO0TTyYmonPbLteiQq4KWG/+G9EJjK1BiesoHIMFBXVi1
gK+59eP0ZmjRoZZRq6h69rQROawHTX5XIrU4BiJHg4CM5B/5VZrWr4boz8C+XFcoyd9rrnj8n097
3BOGu6T2+ygLsssq0yG5L2ne5TkNWMXjTiOOivyAeubeH7ZE5ZKTkCYIfGXgAWMaXzF3ZT/IH8Ok
mBxiveXSce+pyWcS0BVd+EPDRch209URR0aLVjxJML2W+ghjOLyPBnsrjE1U1z9iiN4EY1dbvMd0
ybZUxCoqj13wF7T3cvSUnvL3Uyi+QSzpDnbTipFHlMVOn+Jjibpq01pmgFvc8QiLRX0gi1cRKMzW
cQmXZsar1iCaKLHkj1EPtllqoixXdoVPpTFGUrt9Bcopks5l9eODsor/4+g8lhtHsij6RYgAkLBb
OtB7ipQ2CKokwXuPr++DXvRM9Ex3lYoEMp+599y2uNTKpiu98ZAK60kId434VEfS1aGNriCS5XqB
epdmuW5oqS2Ly6mS5KcvgDkPQVNsyXuYlxobtgYeIj+ZNStcqMRJfJVySOGQKkfU8G48r0qGYO5C
4P0zi7Okfxpo4N3amxt4FICo0nxK+BodW1mrzTPlqEomBXMxKWbaGYl1MbrOvzpmOE6KchzemtoJ
AsgKTsekgDQDp9CCt2Vgeu8tCe+jT+fYSs+kL9aiZhaJn7WhvY1PQjCxG5s1FHTiieuH3wNKhofV
WIs2pj9W+pVhw7NJ7oMk/bNCmnZlKunDJPRpsKVnCjkMVyCz8LC46nL09jp/KWWt6QShfYgV9dTK
1Q194SIDM+QR9jws5QChdMssuwBj4jnhgH6yOLft1qSlQTbKckGfq/V3FW6yv06Jzk2LIWwYimAh
ipWsQfqskuqXzOSq/wB17LaOLi66e4v4lUKBuxWASWDMMj6MptvF07E1r5trQzCPfwEGMDwzv/8e
BxsWhDS3vL3wnkbldPKRF39OL81MiOpAk04CgFc4XNLon2TuA594Tm9TlE7V7DxjHRdn2T4E/A6y
40fbollbwT+Sj+dleu3FTiYc19ppzD2PJW62TmWVkf0kvvk9GD8lfYZJIQxigdlSg5N0sp7F/5QR
+71H5ckaCcDlSvPEb0ehA+tPCbaxZt3sQX1EmvdPtFxU3Ia3CvYk50/AUsZ3zYVSeW8trDUQZ/5b
9klHVyztn8uwyvf3g1qTxbMJolfPll89DWCYe+q17XyM/uUxoJZVmV1bTLangR7Hchcafj3kFxYd
LUPc6FVEF2T1kr/WFa7uOrk1ZoKtW2reKc8C3SwLKb3hi9VNfiujedFRO0Gs3gFev8cSRzDwd9ge
9acfKPtYc+pxb4zLLjqbAGmCl+6vOTT9eGuJ69C/gO/sR2mXuIx7fwObQCI42ltAozglZcySA7vI
rR1d7PEa9gy/nlYM8evHb8+u++GrMCUQOegvy5XvY+Qk7a6z16V/YMPNxhs84CpQESd3HDBFayJf
dZmKN8o88MZTWUk7MHrjGxdbP1M7Zmz+oJ8GtV+zaIMKReQFyE+kKNYKhwkgmxf2UlbmsbtkJxz1
G5jeuU4fLh+i/MiO6UpdxBy1Sy2ezRUorlfeyr9y0V35U2e8qAbUkXaQ536807pVJJZZjebznNNn
eh+mdzKMd2ms8vxPks5q+CC2kn90K4sfNgEiPLAP7N/eOXf5wR9dzmF3j4WTSCdqJDXYGz2RNNuo
RzbBz7hqusk3rMXhETjdqQ9KY06QJsC1AuSxCQ+h8Bknmd7ZSlSnUmqo5rPFkH74HiS4g6Gzh3HK
HtWzxcIODXDnjDAK1Efp/1aGI0UOmL8a48komBVWIIsN5R372Ldyf0AhdJeVc9rs6XVBPrCORIyT
C3tTfqi+48X7hBXX1Ib7u6pZjvnOL8+Bcqxl5lxrKZ8HKEW9K39mTzv6xVNIr6aZlTZSo5oQRkah
g/tA/mGzOLeZjIyA/aIJL8SQOMhOofu0upuOUC9al9EahY6sXwPzm9W7lp7s6MlGTlIuFcYliFzq
cKzZ0Kq/NaIRluwAr9DENJ2j507IOk7fshmR0m3LyzTR18VxGMabnEH2Z6McfBJ5P4+gAeWouNGc
ccVjDG0uQn4auNNS9OIdJ6EWbyP1gCFYyHtLAop90D4k9dpaB9/7qIY3fnx2nUsjtxcCKZ19GMsr
X7vK+I2NVxfgboH7mmjQVBS0bnyJRn9Zlea1k86++qd6DFZEmDwtbVEwvzPtYA9JUJ7BJ79bnlgT
HMDFw2vIC3dwp9idhwZ2plgx1jeNnWkyfzoSOt+RA8j+JXHyALJSNyAAoZ9KmOTNIAmKeMN4TGTI
QKdyNJtFg3ELC+wuRvgIBpDAhZQsUr1r2X9n2DMRqTmmCnyYBcXcY9JGFXcICZVY1YE4kMTMHqn+
ytyAkcSZoWs/guHgawq5BfToqGmPfgB8eW1Hxy/3kbW2jRevl2nvgjD7KhP9Rw8U5gPMsLo6QG8Y
H5nQpRYyuXuXvUZ6AAZXhX90eSs9UAlm8WMXP9YY7aIgveam8aEVWAqUprqEEhc/eqFU1UxqB3Xd
Wq8iTNbMDFmvoXNKWfwFLJFGccthmZgXny1jYe80me927fX7objl3V0byGsKKqho6OBwyw6H1t/k
Yjf4OES6Yx5sG/cSyogZECJ+x9O+A59BztiyHOBFRaOPDsZmXazul00XI6r2v6SgpQ+Fq4eBcqsX
+XcX18EKiSgpc1aKLyH1nrrqinmph9+S0e2Dwvbnkh58hikiIsXmAKujV5YnbJ27vUjMhkxdL1h2
alnB2qTLTqfddYyWucoZZruiYBz+BwaFUCaNeaLHg75nTjEY117etAQ2ZrsI5+f0jy4RXSrJH0qt
yNpEKPoZHrGPR/yVShqu4E6++VbDfYb/d9Zp+RF5lTYbMwwNGWWOWcEbUhQ6uNArlXnoo+thd89r
bXFE1XTzeZodG1AT/lz7MoMFW4K2u0tsepCO5Eh/be08bduL+ahe8QIVJSy+hY5j1FpgrQBc5OUr
4AKNshlGEKJL/oB6c8hi+qNtlm0M2h+Nfp8Z3TrBagyqOVozEtKRw3Zib1XrFszhwxIPEWxz/lRE
jRRIIBb8kBR8LNt1eRm2HzYAhlWUK4u5gI8+KgHC2IotD9AcXIBrL9n3qjMES8Zuar1LcN/7l97E
WsGHxnXa7Yb6xR4OdYgfyfukcu8kVTCsYdMoR8Qehx468JncrWafsmWczIphUUN5IpNzs0GTiGzJ
OJvtV6RD30U4xko0y2CTLYS245p1a2zg8cWN4NAMCKFXikD63ju6upnlhLvER1xc0reZHPnTgbvU
avSFcA/XY9QuuD1eQApSVg/hGdI1vr+FiG+zcVcBB5iahVSjzs10DlcyYRDvaD0ns5/exuyd2IAU
jJmvbjv31LtP1V/KxOIh7W0HVOv1mhvVqDge8clSeRYHrb3ESNYRs9VIZQkJmiFcm0GUcExzJb+8
FNF7NcMcwjy1f5jsTaa2cabXf002XwlKxna1QXCXHbqwGWF6K+zYM6RHh7l1Cvwl1r0m+BCHOAdA
KTY5wyhaLzCqNl69c99+sHgeormnviGzLQviM4ovXBdqf2MF/hu7jPLJPfnsGM9n+j9vfFXerS1v
Rvmrqp9YfIfpWyZACKjTbgh/surkpwe2Jpyz06dk5TB7TvJmtEq4L/9c6Us7cyDe07L76uuFDutK
Hc9Rw3521eNz98VTQgJdr3P3XHR3/8+HNEZf3JyiZhMPjwzNTlzvKJ8UXXIMa/gzl70KAHWlMLDg
d0hXOkEv4biJjD97GqR8Ei+ixvGia8IVtFJNgbQEod5bq/arLA9GtLPxYKs/XHVRCz/QtftbwBIx
YU6iOLBmlPDXNI4K9ApGURLUDvYf+SNu/uTkG+09io+ZZv9SOcxMVFtdvoo90mP6cZ78M9vP3H65
yp9XHrjvJD0Bgs2FIiVssHpu+q6N9qkaIbCr01tYIjrU8k/Se9bIc7j71X438L5InrY2NOQhFgyC
2kUqHvJIKModO9mkwkcAiWZ69duUAOcecbb0htvEFKsYlgJZ+ZCypdoRq7NkMND6HEPNFflp2SOO
GBZ6PK1TZ4zg752Bd/7bwJyEPVi7N9155A4sdys/3xQm88SjhJ0o868laotxPUpL9TNv2SEi0neZ
ToX4mgXO5JjfsKgXFQARDZF68E6QgJfde96qOSvNcYFi2MzYGFP9mN2eYXoofhqbmI+90BABaLe4
XBWGv28gvSp94K/wCT9cPdowkfsw4neCpEAcGO2ImVp07KmuqeUsyu7Q1a8CcHAL7cKSFqLpfF4j
JIxsu9CBMcVZ6OQ96cZciTjwaO7BVKUM5u36zwyVjcSUKsWxX48xMtddFHZLiSlxZf8lVHRkI8kt
1GU0TZPmCmOJCEFd+AF9QGWwkBptsfaKu6lDbg5Ge8UU19WzxTxi42l5/ehwTXE22QWyX9oky0wd
OdLLqzzU+TpJ5GRWNtT5qhNkWvUx2PE/plPLsvlOeut3cuuQDEasewehK6wvrFuQ/BMp4oVIMt60
t5FBote3rClzBIOKeCu9lC5dSnEDgJcrQwmUM0SBYjWPJzMfHW6TWwc6u0WnLFBHKWo/GVjnNAGZ
zI1mo+QxzBbWXYzNIiHSSnQ4ZlLMPdhHt4XmL1H8N2rKLZWCe9GBMIrQWtW4omeGgHg3+MMrIO+M
SQDj56L24mkmmxTwPNVKAt1nel812xI+RBh3TW7PpXCL26Jg/kaI+FwF6N7gBGEAhuFRtXjem4dj
W1xaZfaKTWaVDdMh2dI4c2UmDuCGvw06hdxuv1LkGiWN+Z76BO+YIh2UCIe1H7EUNbthlWjmS6mq
I560xhwKiCYGQlps6oyFWGhjhq5CMsFqNJ9mNk10sR0D80U5loDqqUBHWQaXeqnvLMP/k2KA201d
s5T0SyfT7Y9CqyXKyfazHugJrBp8C1naomrmhc3acIylNzbNh5uhnpVbga0axh0Lcb9VMWdABjKB
qBYKj4Psf0i5/IqRJZJn1Xb2bSDLN5gOECmZBboaziWaJrgMstEsUhBfvpH7rKupT/w9Mm9jgTNI
ihFXS1idyMbDnijZTpK3NIGwhgQ7gqKu+b0b9V6GWevY2mSMLNF1+EXW7yLQGK47EDeSNThnyYIK
aJpnhZnfGHlfxqo35/XA7qdIiF4DxGtze066c7XL53o1PKQ0vyixpqxj5f9xQE3ZkIfyhYdZl02w
G96IhNSytp6N7IqIkd+uDgtmXUUPAJ3mLmY8KgoMC34RP0rrxXKXMl3Nn5mSK6toZClag9uKovSX
RzXFBhIR4jz9BzlXbF1B87NW5MBh6JSFFxVUWKh/xi3sQpv+dqyqxVGKZE7bQYspzY1b0YuLaK+1
ejALGxmEtVU9shymAZ6VDjRz3DiNTi2UUHs3vUByU1zzq8Y6Io0acDLEbZEXQUFq8EdilakEfJxu
GQIiRlSP7SwhhQtoiu6XDRA013q4qqo6/TByV0x/G5Mj6FS6MvG+w31B4IAjKVtZKb9hoI8xXMeD
Vnyhl2xGfAPfhaHOBgh08hkUTY+j9lz/9aSSYMmxtezg8iMU2q9uvup33L4Noc4sX1pGaA3b6o9f
Ii//wXBElK0PyG2QVhf4uwucHGxhmdOSmKbTlNbotFTL2BWlujSifdt+C7afekhZlbEfvyc2Kwlq
mbZgcIEjYxe4QFS5pJhC4ivJIPqwPVgO1SazWyix6mJsme2n2prmCVp2vcDkNh1C/SwYBt6Vb5+c
uEg+W/md3yxhocIxb4+bymcQwx07zkaMQMZCowOtjDVDpgLJuqxdG6qpLgbX1dTYXNktZUddbApl
B1S0o4GXSqRzuEtzBLp/cQ2/6pJ2JhDmiNvVopk6Rx2LOGmjSn89MFDN/wGzy+/Mjj1jxMk6TkXb
InQwXFbMvvGWok1TcwQVCjL5FfMudVkPX3XDPiFNKtuRRiQ5ksxezDSzXUq6Sij4m2FSzUjeVLaV
kE3UH8ES5B8fKXtPHzOVqWwRDFCWNTmhWPwKkHbRVOLl0Dy+kHGj84BNzooo+mpKb27xrMd8KRky
uhgmUYGhN9D/SfGCcj8s/yFgnD62QP0tTLyZjDWWtgerCqyzrq+QJXoZK12Z7w9WcZ6vutZf6OG6
1bDWKSy0s7vPvlijbgxEjZWZU0bGeGHs+vGAUyhUDprYa/2z4omzeV3U4AGbcebbN6oodDm6cjdT
BDOrVl0X7UbEy3Hc+PoOtQJp0SFXzN7tt1Lzp1d8SKDCxCzOPooMWyOR2TuUl1l764qNiG6dCZfw
XGjXrtuh5ELCaOKd8M/YkWvxpVCRSfxVMV2RTBJVfmIVbWS1i02g3w1TA+OSKDcLNwfOVVLLZh1m
/DEp0Ly8bRf1+7dS7of8oFonI727MjJPR0FcL1+S8BsHRt6fOFUDY2+q62705gPGrwYaMb+gsYZb
Oqj7zEBUCHTXdrJgknLPgI4oX3J/m+SJ8h3BslV9uiPcAvg0iHnpvTPvVuByiOObmx94GYt/syF9
JMExsf8omEz5EhjXZZv+ud7bTP5SFwwudenF77S5aH/66BD6p1B7tTXA1smdVHBCYq9VpWk9CuGw
53K5d+3kYfmnGhu3P3ratWD/DiBgBpQd/Vej8gljNemwLQASFadIcgQvamG/h+Eo5Dt397LFhFES
+JTYv4nksBKxtRcaVwUTsk8ntw9VJ3IPavnV6U83OAv1zUPudx/8L6a7m3zbE+TW4J9bW8WaKdao
bHGFA5kF0ox7ThVHFW/eb5gZJ54Pw3IRFLXmrk9/J1g4Qn/kYnV1TTAYNY8qvzOHTtoL56TmH738
Ysi/NGhk8pQIH1FDCrZab9v4yvJ3knt0i7ijDqp+TqAUN8gjooFVkXlR2SR8QpBHpGyxLsZcx8+o
m3dg4U9chezWhUt4z7qot6X3YgmzCdKTQKOa7JP0PXQXm5R6GZO8SZb8pI9WyCRlZhzZTlBy4e6C
ktHUfjRzGvETSzRc29PxmMbgGypz5tPMegKDV/b0rXtvbGHmsJSYhQAg8fp72Qje9UkMo5zvBYaS
ZiGS1eDdVL2bhSTci42pbnIktEyLG5ZLwUkfoNFvk26jdyszO40VXf+2FstKegZHC9mfD4HkhFpS
zzZJttfCnaEe2VLZy6JYBHC+q+0KyNW2Rs/rbTOT698pSsZqThne8/yJZyawdoW3qWA71CBeN2N5
UXlVBae701sbAEN1vFe6nZue7ybE1Rg1JnIu7yCHD+Ed/HJXmwiSDxAnausis9/0vYMh/hXSSjK3
eJ/yYM2QcUmGdgOheZ/1WDvW+sjDux1MZwTnjWJjcCbNis2gZ5kX7DdOCnGonPktStZsv0psSCdT
ub8L3QsgqoSwUuOQJhcfFkdylG2MJ4uONMboqC9rZHX/zn4ALtLchfRQ/ZMG6n9JuGafkO9y1AXD
ziOIqtwk6YuacQcC7tUqnzDm42ePQD/bZt29ZGca7DA4qgJO49LXXxTBmKCixmmUPY9W5HL9HPmZ
sVlb4dG19lDr2nYBvGeDb8xIr2b7Bw6eNiHiu0BvBI8yWArjkGxT8yCsexcvMfyo7hrVHVsyPVsn
xtMbNh2DIDiyYm9Yi67f4KaR1KXcrpHLEr2FiLIJHMZzPJjMloTDGZSEbM2cMMRWtkKDAgYCPhxK
Jjfd43VVxQ0XW6dR9a2DJcI6dW4MxUZB3Na02OfRd06WRB4TvGmlhpEdz8WOUbIiMFh052jrg5cR
I7fDZcKWNN52yvprbPUcExc79GzXYCJTQTICFwxawBmlJ813tz2pEF4DEssYi8/cS1CSxMmr620A
ooCKJLg20C8wMowsxWMAJ8FPD6lKR/hbbvFNxizk2nhcBvF9ga3vVAWP1jvUBFWUzGZAbHpWvjan
TCFIKukiK+PltOXwK/ntpibyf+RLQULrKJVTxF/NNxRp9leptr+9N8IhjiRGmknZbvvKuhu0yImK
6iPzoFkU/Fu9/d3g2USKTMWhK05wZ66ocF9ilWgvrQa7/5yT5zs2yiyUUmPVq/p0AgQg0ToH9p63
oBfd0IdI9Z/MKFCrT6uCbV59og089O5nbKEoDd92h12o7wZgV5E/TX/8tYq81jYJS+vy+oZ8vy33
ovkgbNT1tm2+DbqlLot0lrHuT6yyXOcjZVZ6kfzB2CnpGv0h5gN8SVbX2qvQshlThDxs+Mg2ZbFG
FaK1a8VeKaikjXn3GLQj+u8u03vHt8HoYgMuRkvZmAD9heaMWTteVDnJrlqlRltdhdPn/mRS9wE0
kcP0oDaxg6lMV7pDPvLv1Lhs2gi8sfVNhKqDFBA1hyLdbOxyCyRvtkvx6cHfj52axooIqB5qoww6
yN50+q8Np8ZDUqsx9xwwxrJSrbNjpO7xj+fDulXeXslYGFrqR4bRVyj1tcO8arjDrC7FwS2dOt6p
+YahHVnIqEhB2aMA4ynIsx+gbQxMxISxrTEO3Yf4ahg+HK1kg1IdOGfFpcq7x4LaHZ72iKO456tz
rHbnYXiLyVkVZEJ2M7w8mbSSpTCZNyCc5wG+Stn6iLwtYYc84swIWVwV3aeN6JvliA3Vz3aVs6RJ
xteofFd1gGTpZST9BZVDV7ARBIbsfaT1JapJIzhrUAYFltGdIAMItmG8bRibaqhZJMa6OtytYWMn
ToPofdoTRqu2KVe2TWkGFlDRgZe7HG1Y9gvMEB2+2RA7djI8UeR2wQMJGhbNNN3EuqP7n4K9TWct
08hHTH0OBs+JEVHFjFqAUKVshjhzJPrD8al6WA/XhbzWuM1hLxEHgkzcYp+Dp7ie6fgDguYdmvzw
kMQJssuC6NmryVXqm2tM21l0Ku0s+q58qdJgAxAk9+YdoRqksWdYZwKVxdp64MMM0j1lzSqcXJYJ
scFMifu/pj9ECZEbVBdnv1lW1YfZ5JxiQEw3vsqua2OOPLdScrWhuWQ2Dkm84a31yZ6MBWo6XMMK
Ws+mr8+F9FOyQsqNTe7v2pY5jjN4L8NkdgrCT7XodTKP2V3j4pDVkD9kdbMxIINh3RLVTuHkTiLB
VPm7DT/74Tf1HrBZiVEkPpQWTCFd9idHKjeMKL/6VYtaUYJUbXA1TOUXu6Zyp2PzbdlSb308iDmT
0ZluXfJimYIf6fxtUj7cblMyI4WxmxsBbOihSncF9FQ1ilblE4WSWBrlkrkry4XKcHf2mF9sZQsC
uCvZEX1yMbjeh5+uuwEdfBKvXAU9CKb/+jSFYPAqhS0LXRYSxqKIHSu72UzRkWwmysavLgrCmjT+
UjUNkiOSRzTt3qGsmn0hdfxsvgnZUHzVaAwasknTS2id9fA31nauzcx2nRNAhvqTJWqXsIazEs5L
pUVo4JrdroqIXzIrD51evY+TyflpY4nG/q3c4O7M2IsvuvQqeSk+f2SBZo3uF/+snuw66TLQfUBO
kN2aUdU2Ab0p6z8sGelb5WXfHaDgk/Ju958p51PGuIzAOdpIwv1YgzBydJOFR00z6KDhaQQNz6q3
PSsaXTdeUpzCmlHXZUBLqWcJTybb44RxttsPXzjO5uNcC7/M8tsw1tyoibumpAkFeJeDDJZIvqqT
TODiFZzoN7SvposexmFIguYHItcuEA46Jc1eGm9TBm+OAPiZWofMhEr0StG66Ows28VYbiOiZRLE
fAdr/KrHdN7kP/BhPewwLpJATJ1K7diDwR3H5GzbVN9sBLv8F01SGtnowOJTbWOFRcbPZi2EBFOa
T7UHG9UX0jyzvV1v2EzGhzk1k+690uIHVQUSf6ncx+HFouhX3B2ODDToNOVw3ki5WlrjrpBvEtBW
RHgzzzAgjHwG7gyy1rxGHxnzo9XSvvH+8WtEoBsGGw1Y8pbcFzkwoA1nQUB23bMiCFUZ5UUq+BaC
Lx1/2NqK0Eqm8yDMF0OH2Yp4GzdG5ZhDFgppch8WyYYTrKgevmWO+MrUOVDqecSfD7eoETDHLOeC
sZAcfxQohrrg1fDBm96RqdIc0xnLfRjK6bKrYUsJLAhRBYuKADCm04H3M8F6BAWQygoqs450eGqL
w4wOxCIvJDKeUDzz1kCyc86afzE5lbHLx5LgANMCJtUY+BlYzkJf1zZFLDk9Rb2HJ1ZqWJ1Q4NDC
g8/Oeamb8a4A6FklE0qyRBcPbULSr2HezsXLNIttJWLH8/6sGgmTkOyJ5zXOZe4ym55DptlBek2j
GWFPyW3IC562ajxjPxrBfEBvpkzGcyDoAaWhzq6VVDmCs2xGgi+r+R4kfZXw8yaouUs2VhlHes+Y
qcRSkFQlFVtFh6zzghsLKOXzdjyqI4LHgOeSmD4ZexkwgErJ+FB1pKeet+vIjyR3k+luulB57wRs
eOuGnNUBNbkgEHgBgyEYJmQkVIVUB71l6gfslhGqQF66zcrzUoIdlZ84tjyU5h7yVzB9gpiXnvQp
xM7yItfAaX6kjN28/1cHwade4r+y0ovhDXRugHtrVWJOT1HniSNxefKwVOGBskJO1orl8+5Cbg01
YxOaZBcN6WdWbsqIuEroOEKY67Tlu2jlZZYjjMhhblSD/y+UeY49bq6+yX7SsNu1Rs1Wsz5GJc83
DdhYDOCHrH2gRA95yIDyaX8g764qnNRSvaSCiQN5BquZelInTlqYNisQfjyYc3f8MFsFo6t8xHU2
q/blsrRy2Jot52jyJPcVKCA0RGSq+xbAdg2uGM5yDJV/5C+/hGWSQH8ffrXgV26qpZ+ctKWcM3RU
W75JmYd8xPRBXlXX8m1tC3nX14+At9squ8VQnTqGe9UuZKYSxd9l94sCSup5HcSKFawbb4xtxlwu
yn9JtJ4P3AZNTw4mm52av3z8YhLWlNrk6emRZJQfKFwzIKhDbb9UROS01k1AHTi4W/aao8EygUJM
DYejn4HES7EeRlhAKQRNaSmTG8E8rFN6eutdRzEho48ZNvBFvADHuH/XkVDBjRzDexlh6p+GJOjl
5GnPSzuRvarx0oxvGZlFGb9162ewNWqwabx1l5pXA+FVSES8Byk1g/c3EGIJWse6jNi9ExwOnkU0
CUwEF5RNy+pf5V/Q+Jqi4BWha5Uifw2I9BjWAITJD9IlLIp8TjfXVD51k6wecTIAbRl2z+gLEOrb
b0lCK4YvK8xm8LVRP5Iag2e/D08ArGYiZLRwGOQK+421xH+/NWEPyNRhBaMOM0ynd3A5Cf+H4uBn
ylIw1Y2ycFF0Oj4dE2IJRISeFDtkChZI3/aR52SulslaprIi3K+NtrAnajK+W2Pb+T9N81Uay6y4
9j425hnO5bqB9CDEovTLYxb/+PGpQOw8NKfB54w2zVmBHyfBX6VZzQ6aLzEPCuucYK/gjzOCf75r
Lfr41QKiC4Ctt2sZRpNMfcQx5unt3ChcdsbmNCXmgL4lXzUSrsaN8O5g9S5ZQblbn6sjEqg42X6Z
jC8T7TqQhIjcd66P9lyId4huouSwdX0QU8asKH8Sqm8NBXLIz25PcWApt1GOXj/Th/Uh0y59+OlK
0M6m/SlZMJEHIp1AQIVkkUR9UtmDzyIk6awYJFF4/0pMM211zoazjDW0oznw2h4h26Nm4T14RJip
0YdAFdvK+SIzie5RqbxILvDqtW/rLx+zgzY0sAWsm5/XZzKX9ySROgp9zchkEdcJJfK2CuPFZJ5N
sDOlaMVSMhsL2B6mD0wbF6og8GXaxoQrDT9/hVRxWHW6gn3snjcsYxv2lV//hCITrOriWR8XMTgK
kuNabBmu9VeqwdzEhqok2EHQEVS/RLCqR6HqKG70BRmTHWGFArZR3/4EBXF4pjXX5X9tREiGmm18
r3eGTFuc6uyVVfWd4l6KkHNyxXa0P+AWC9AjqrTRsPMEA6B9IFH4vXXAnWalzj38Nshga3WYTGuw
U55MeiWBbwMmH6Sr9DOiYW5rvMrwkXJjx+Td9tpFDvSHKRuhYXL7tAdzbTJFozw2g7mHmE4vnULJ
+bwjBto8IIAw1egsc8J0VPoQe7jd9PodJpwpurviBI79eq7gACF6KewfvfeKJ43uV23ITBtQek1d
C3uSXOr4UEfsvtuMpwLwVWJ/dDZumW/X/8k8HPsfCSmXOqzQyc4d/pY+CZPwOKp0IIe7XCTc61WL
US4aLrD25wJ/6pTCgQ+OfclvjxgEkD8JPZ8s0ptGXxSQgGDwENbudLylgIEUCpA4GlednVA8M+Dk
RTWeCDjCkWd7CzMU1qbh7zKcpzYhVTJzUCQJ2e//Uxx+2bj4J1NqugNZbd2tU36lgEibf3HMP2gD
MyDXEQMIGQfMqoC1MkGoCN+K+O92er90bT3NVPn/CIM72im2Y/drWmVLw8n26ArCZlEiCJPiXy6i
Qrn15X6Ut0n6iOFKQhuCUYTegj9w7I9LnchYlebXHr5k3diOA6hkihySm3MWTjr+M8FXLxntWmeP
k9mTNplai22TJr3DiYlyiFSJbffTL3ZJ/PCsfxbrkqoIQe1+5dO7xA7Z9DrHKibeZ9eTqqOzeLnI
jOPVlDsGjVwP/dDqX0q7SKk2ukLCVnwqWNx63DI5oyTRuosGQrfbDYwp4XwXRyt6sIWHAIrek5VT
svGJXsnuI35trIp4oddEnHoUXUKcWiRrKAlUqqACBRCvqV89zRxFislmhPAX1GEM0Gt0ZhP7WLdY
0sBJjxjTF2wJlF9/qn0RzcsuoyUfNAH1LgD63iL7JqeMjJ52+GShFHcJazLCvhgTW08xHPD/lBW2
rndjMLUo/01IONpEgfPfnKfluzhFxjuu9GXl4gWsflr/1XitIzUkH4zp0kM1Z6kfCFClUlBI/jFg
CYqXIKAEUU+ioBSUnHpKoExwJ2vnQboAX/EoYhKPaE/6DmOmyN82uEHVI9uapCLoh/jIEUEgPLFy
Ir5omnJObA2bh2yebeO38y8BkzeVkMbEWzVia3kXhcDmsbfR0PJJCQrjYsd+BH5dScuVrF19xQ1e
yVtZ7IgwXllY6K3xHf5H1HktN44kUfSLEAFvXgnQG1GkRJkXBGUIW/D+6/dAs7sT0attTcuQMIXK
zHvPbd/CouQ0MyEi5jDA837t0ECwoTKLVzoOrXUrzOeWiltwdGldR+E9knYq3SCJ4zpPJhMHgipt
pHXpfxXSVXEr8VYQBdE5OCJm72YF4F90K/b4IArALZJ4b9Odk+ZRBq2fGNeRBYOM5M6UDXJQfIwq
+sR4K7/brIV+xyaLyE5rRbjUCxjycc59cl7ol2Qmbvyu91JEennOyAmuAuDPpECOGv5aEULAEswd
FJcAmVWFR45a2MZsk+QrCzBMJ/ZoDxEnFLJxTzEgN6gWg4Y0xjnncqdKmAEpMJr207aYnjpehnpT
SvZS3TJvtd1QI0HmjVjHwUAPM1E3skHU9h0ZLCrye8bt1WS5+qoOmPvAAkTFhtACGsBLzas3mIzD
AAVNVzzU6l0p2c3QfSVFwMPLv2i5HBQgidG61QCJOh4Z0BwVSBE85mcqL1tYadyompcQdNRdxSy9
UX9SJvC6+mvroHok7v8iaRp0jnwVKXXTsGnGI4IPd5B8Jq9cKv6TH91Ta1yr41X85KQtRP4dF1uJ
XGe+uROBVjX7mFhgLGP0RPmsy/RX6D/Z0XiqkNeOOEv6+ek+XEkTp+gpF3TsGcLH5U1ingEEBeHp
2Owk/OkV9pSRze5choU+nngC2ZY1c6CKujixt/10StGeag+fI1TQtpSKWwNGfZ72mtoPS2jQWl6q
sWW2IQb8xRfE67YxXhQz/kW8areQIhL1yQxaZTfa32wx36y0cpCuP+e9ytTqs/Vfa67fgSWrZIsT
FUPHFt3YTCMGEDxpYDvheMRhdw2K/pJLKW2BgsscLw9+Z8Yv+XDV6oOJUzJxsUIsUuhBNDWZuEOD
kVV5OUlkEArzFlDsGAr1Frg8VWZ/bdVrVT/rA0mbeb5RC/uJ1IEJaUa315H4M402MhpHkuDpaFPA
5kBEO9W8aT3XaIWtNkWd50T+VyazebJ8ulFDWr33EFrina6T0uJT+4KkA1TInGT2qyZvPgdD0Kgv
2WsVRbXuwgxZbJftZTOHmFM2HwNaa9UIorVuAZs1tbBbpkX32aJtBnSj288ZQ+GR2p7HxT2vj8PE
IwHnlsyTZGlF/jLOGMeCZHOYtT5k1FJKj1DH/8wFa0nWrLLaxEcbImZdhSqGRjN4LsKAkedoAEQg
3QA98MxYmLuM6ZftYxfELWEHH1k8cROzY8tLmhiIaGkl0kDUsnsO1hvZlzR0C3u2NRW9O0kFe//l
ICPQtML0NR+dE2FAEuQOPG4h+rzJgGnU9NKiz2nUT/FPq+BE0wU73hlDY4uVLv8q49EkIgr1cwSM
VaDzWgTJrHWRs8hT1RZ4Qma8ts2EuqxieqliPa6ee5/u1CBmuTSMbGQqif0wA+JbY67r7kkOa/JE
hnVcIJX2K50JK/z+RrI3RfgdDmsL0G4uh+vCJ0EJmk0vfdi1eFghuaPF06i/KjLppzVJDWX/DbyB
/jbQGRskijIZS5kQAm4VcB0BneoOWlnYyDwro5TFhBAdpdGviChkf3qN52VHNQ9McZg1EstHMzGz
0gvjF0VtcXe25qqH7cA+S1kJBeJ2T5txofbBQcxOJXO6qW99c7UIhvDVMyrpqvhKdZq3tALGAYmv
mjEiNCfUjppDqdD2yS5r2qU+6WtNVWAMhOR2CJMA1Rz5SmuBDS8kBpno/P3wi/SMjcmtiAgLAJDS
G/uw5dGppfYqGZJ32wapNo77LKEwZl60V2v8pTVxBfoq9tOD/jXGAd1XbROPkLMhRLQ+CdqCI6e2
w8KK8DdlYldSRJmYSCHcM0PR3YzN1JCSCapa3wO5Ubws6olCQRZXzdM102c2KcL2k5xPNScOuwr6
VV1XZ/yguw6LIbZFkgBxzgIABquOMLFdmTJ23dLpmSyxKo8zI7Jrrjnh8iz6iXYlzuZV7Z13ysEK
NL7G0y7xq6VJzgwDINIF5fTaxQmNsK+glc5Znbzp2nTJA/TsrbqKmMlb70ETnIreCY+6oVCKLJuC
xU4t2/44gpACqcB+VyNGcAxROxMwp2FWGd8r+hh+e/TzV58SJQu8Pj6j4cto/DrOh/hV+Bbe1j4V
oO+75FLHlA9Ks8gkZSONX4grMuDzvXbPRmxAhgTHo/A/4C7gIG2+mYOx+el50xjV93URkkhU402t
KnxJrSwd9VHSyUhWF6f6xSr2LHb6ATUbQSIp9FY980yZ4eiPX20Av5tYAtVFASEZjcVAvSTaGNRN
c9sJFIS5uS6DgxU8wB6A6XtJYBkQvBj9VOOub9JVmRrAbgR9Z5YWsiqeBgwJ8nAeI68UK9NkVrlU
IKZZ/iny+XHyGQxGKDwTebrCD+o7WguO8dvGGakQosWhazxjo5j3Gem26AJW+1s6JRswglyzB51N
stRv9RKNOIKhwiu1ZewfnPqVzXBmnbQOpJz1ZpGDNyGnwEuizvs+VMJk8sbNTTHpPn6NAwk14Cpi
7qIcW3Jbbaf2UoAhYGdrx58TTz+FZxCgv+xU9tZTl0NJqbKGbVLRQ1ywUAOZgm1Vx2YWh98DxqOy
lscTskeI7s3OorKuolULf550B2crzbkDkeH1pqAriwsiS3NBa40ebWrG6+RDIpiSZF8Y6iDZpWyL
N5ctJJUQ39DuNKz4NZZZUyhH32JUnpvkLY80h+R8Y2KsiUyEyWmFfovhTslEx1zVbcXu0tngXUrP
b8nQbgadNC7foMrL8BFHm4ReayvijW9aF5pxAfVSxjRAkH7oa/vQLy6BQEhRf6GzUvVDW4Sl27En
BoGziXm+JyG3kabYO6nLiG2vP6se+DNznw5fnjY3DN6ToWLiSNh7QvEdD8L22GP1LIqpya4u6pAs
VfV0DaZ0p2VvbRjdiavZNUAfGhexGM+3qAb6lM+uWu3AGztMUblr02Cd4Z6TkPT10viZlMUVemmW
FpggcTfYanA0TUiCyAzGFBl05Pc/YYaMMjOBHimAS5N7JNIDSuytzAoeazuUh8noeJZqI+Jmg00v
hZ6phSbVsbqBghQ1jiOeo4n4qs5CoeaXpBFBrppXz8CDSJKgWIiXvUU50nwkkwn1TmZe1X9PWIsO
ls8WkgyryKs7ek3gsyEwES5uDQHhxKhE4oIj0sGfkyzBiLCsBq8K6GKaDpnLakkvMVUc7HcZLkXF
aIhdwWVRGDyH3kUWvfmp9FQh2WhJGQucqGbFGhKvC4NDnF9H0qmwX+CTysS1kAaiLJrjEIwkHJpH
fwwJmDF38qxzaH6iiJqyUXBXxuSh5jSXbP/RAklkcACyQxXYIADs6v3GgofTETyV5/JGy64kr9Nx
eUVweVYYo0JYINBPJcmLvVOxDBHlyo1xSET8HtXGweRiNfTnoMlXJsqMEfgZF6bDLJuwhSG2NrKm
EJOE7Na4y5by0yEaReCgscUvZFwWyrG1p6chm1wDjDvORwuYu6kgOKhKOiPwWWJSZqpoHK6DyY4/
ls4dfngS8YDoqY8puZYkmcRedNQu8DmlgiQlvTpLnxmJUjjQ6JBYCd5Bxzkqeapua5+ul2p/jpV6
whiNWkw2vkzmGyWKdWboHMJu4zsIk8ZvSuS+BrAOvsj5mNWkCIsCbNq0utOnYJmmNSafHMIzdQ43
GwDP4JgkOAEPdrVR6aSlKxM9CcpGRlqH8T0GYITrzaJ6/Qm6Jc3xilIOSxN8HLG1mdjFHiqkqb+p
cLGkvS5R+3wTgoo6T9JTzzYupmV1q2gSv7k5bTFn0+R9xG8kHdCYpluGoCCgM1b5TyL6NkHLjBcx
7JR8x+wHBpiiH3uf6gl/iErfyR/f/yK0XmGwV/Zq/s/EcPPEU4lGq/PDwsrEk+UXe2TXX9NkP/zJ
St2cVXNpLDUbUHM9QFywB9IfULMZTDK+rVZud4MxvTkNF0HQjw9jfCoeZfESkTbMNg/hkuszXa0w
hHBfxxNGz70tUR57IUkp4xdqEWqvwLmkrbFUAADA8JxGcuncSd+PlCEhQcLqFoYWoA+McRuF+APp
HSyXnB1oVdrRjdwRBxVia8P+aT5E67yEPLcpC8i+5VnZVlkI47DY+O1ch0nQW4cBRt8UHe3x3Uol
6wwWErYS/RkT84Tu26qr9RJpZBVXdZOpJRCr6EoSQ/Y0NPwi9BsQe1d1Lr9qyjS4+sAgNp3tUAZ9
rDB6KX1E4p41RU8kykPa5onXU50XW3Me+ce3IoI+owdkvvtO9VzFSbvTY3YURl9srZiWdWtx/Xd3
Znl7bXxCFr/OxvZ7UGEONak4WUhfSGyYJZPcAQjv8KZCNUG7Y5yt4UDUCmIZroC+21Rc04qxHood
Vxx/JnrV+lYIbAgXcjZ1vfboIDYI4p2Frr/FYfkseuNCPeQFuynCOdJzQuzn2eAYgATAYxStcLX0
xkkROIQ92WYI7cn9JoypR4bf3pQAZCvLkVDp8u4oXyJkc9Ef9XA36RvWgVrCkI2Nc6XqJyvFNjUP
QuMT7lEtjM6yYPHu8/iERlmhwu3VeKOJJQ1bJKQy2aQsyFg6yMYQbtHQpwhdqNQ82as9AcCq/5PS
m0NOKuiiDcwz9aNRvDXDgf50G+gAh1BPLEwMXGkPhGTbqXeimwV7+176ifpnjQVpm7dYPECXleUn
UG+FPZ6h3jv1dewwnvIkJJVx+sLsQz/0nZ9hJcca1nj+OotqWxvFiQF00xX4xw2Xqxw/zMjIN3oC
H8NvIUE7oiaWtrmEQv4481amC6kP9LvkD0Cepb9hO5b7G9Jq0jdkdzrLKJDb7zkboXMHGc+N6BEz
+Jj89Lx5dM51CHCoj43BTOgYhMvJP0uA+lAXC0zfbQ6Lw542ixGdv8UGGHE77dL4WSuHZSG/BgVG
Gwd3mSyo39RCHl2RP+v+KrQwtvJulo2JAY5SObOha7mOWMLFTSQq4WproGmnmU2CTSavAnCjOlvL
3gUp5PlUUMorZiZKMGbIc5M4YeniR8bNua+Lq2orP07xE4mJkRtqAgxJFT3cFwnHrLMekjd2caBm
IFUx9WQeSboYjQeyVxWIPVuswTwuvxy2v60QAWoV58ZjzHBJ5v2WKmWTmcyYg5yHlzqctcGmQUsc
YqvqtTu11AwMF4OAXO9bhTNHMTpM4+w80EfJ5amF7m+MxkIrnAXdZM+YqQ59vhdqeVWy7jJJ9VXB
WueH1A+VsjKmPTTLs2RlnwKrYVjJPDuKlZWxIFA1KwOOQf5HVBhouOw5U4dmk42o7Su1+Db0HpsO
XMisW5UDIABIngbWkE6+JuINs88ikTnmKoS7cDDAp9xifXikMj1AOZrjvBBRAPajhq3oHIfPoyKB
u9oY9TXtTyQd2/laq7eDKXGUd23y1ibA+Hyru+oIgdJjobfJUlbfpxTlS9A1q8CayNd6Vdl3hQlW
fG16izLjrPFCOmxCzej36BsqdC5l37pNo7x0BgDQQvcYRF0zMpEzoupJIF86hNnhUGLygn/OxgNk
VJuerUjHD6bvn9rUgGxmRHqtmTzKGIBciL8mpj1BBQydAvCSqtwnaPWjbdKGPmdwH9RUeM1MEMh4
VKssb7eMlkVCQGCOCUfCIVx17z18mYSaZR6vzZfHIP8YqkXCEa0ct5U7nfakg6XJVBACN0tZt95S
U6UeaJn8qqq0yysVlEl3rN1U8ICF9VQnXAe/TRV+9AZy/kT/1NlbB3tNP5B+TcBkCNkbJaRav6RD
dpzHxJlxIF43p/w1exiJ2q5QsVdkzjLgJOCHlr2ab1JIV4thaNTj3mjfKlTn6EqS7qK161AnyiVv
MT9HryrtZZNWVqX9jhgnGoTO+TMt0FonDgfKkDrmIPi0lcQuTQOjYpB6N3Pb5YPqmxu593+ioN+M
efsjNOkXnM1d+KA8z2HN6LiEEljLGylGYKwrXo0AR1j78UE72k52XsDEIX9OpPeYdW64NGzXUhI8
qAGgpAPr1C4+MzfHKVLXkaikY8JhDV13/UjZ6A7xSz66v0+uRZ9VemTiQLfVHpJloqK9tBNg/jWm
IGkvV9ZrimQPq93KwEPVAuGs8COZ8mdngzYHmOD76R6DXUedqv/6Ed07vdrknTiEuuSaiv1W4JYL
EgxmCgQu5qhcS5YkTHSIbHdycAkbuVLWq5qkz4xR6aT+1vXBiIe7AzE3qEs8HPCmGYuY6Nv1MMT7
JO91LtA8D1b9suUg2gWGljrbacbBHnJXTxFBdjxZbx3CWk1/6A8HxJbf6N8NDAK4NwSo1Ue7RDCV
bjGvMUoHTnMuxduIc4bGIBxVDRVZCUlHt8VO4sSp00hlr/afcaOeg4ZO72+J6AsXpq6xJU4QC8/b
zfcwWiotUG/EuEmFy6bflKlFfQhwm5I7HH9af0LHxd4B7a9Mx3nieI3YwZryiHBIWTYtLUc1KA9B
PjMBjJVFBZkhfrX0m8Y5CAzt0A9kNcAUEN2lGtmFMwqB/jc4qwqxQmhR11kJnUG4AzQ0tYH2Ed2h
0aIxTa4LfHce263pX1VrNnuwIa3RtiLcaDqVYhSlSRJup1R1gFSzPfVrCSu9BLsqW40lPKACvhLr
kvo5jq9t8ahyMlimlU8NYc4xTMAjdEVaFwIPuNTtHJqu3PtrLJBePsxI+AuQq9Uo4jVomxdZgyxv
NYvqS5eMQ1hwk/nWIUsHzopyCar72NxqqCZS1y9W5hAh0o9ZadlKpoDoU8tHnnXwg3lSki/M8teS
FUybzVKvg2c5ifZZjAxdI+V4qYbA/APL60bCARGOWbC5mux9aPbVdKiMTT5uzYB1u/wgzw6nC0xV
4zELYRpwuRXkjAiOYKDtFBqpGoYinZuypBp1C0V6kkZOeHWKeFKJYl/l5C00xcqucld9mHgephAJ
QN5LZG7hYodVu5A6B0iljZ0aAhfjN+SjwAIIVYdTmu8LVXdZtQQFZx0/6v5JyUhGk9GpsgqHluOq
5T2zuq0aIsL18dnUd4MiJDR+e0RdsaofQ24mliQd4cq0krQQMhxVadkxERPF+JZVIy0OT5qCFeAL
VsD64uD+7/Fc2UyHeWxO9Np8qOuVmJ64/jZW1oOJKZ8KU9uFkQ/Q81d/tBpiQP2XlsK3Lt0mlLYk
SHltTToGPYFmEyHl8of0JHMTGP7E1U12w7RLJpVaDSS1+poakEejii2O0Xm5ilaMb7MLbPMATYlp
3arxV909t/7FSp4xMbfsUC2fbUaikrh0tZqr1J8b5zOejAUGDMF2rad6a0Ja5vHFNLJNw6k0i7M8
pIuVRouqAC8yOFtzHgtnOcfmoRMqoVuj55TPdq6sJKM9JVGke3mSLG1VR7cXUB6P+WvVCE4e/GrQ
5AKJbU6jnIi0M41q9Pe0VzlDffHVNRR9+rLQeZ6NCV66/hgxIFRTmf51XZ8F3H+968PXDKu/I1FG
53WAeMlC9Ffq5IuNw2OqhWcjiax0OFDhwiB6ljIPZbRpoHwGY31VX50pxCGAlTs8BCNtt3JTflbb
8VMKk4uob045nctRdROcCgtDWA2nG+aPIl9AM7ECBGvZb/eyAYJXao8iPjV1cwLWA69f5SyR6Z4F
BqthslU6ez+IfhUzNslRZebSZWK+PYVc9Tlb0gJnhtYyGuue6/CYataT7s9gOPZstboyJRkFCQ8k
S74FgOLmtnNMDlHM25Umcy+wko2XsfP83LeWzM86q5xhjc5nbYzHYagHr8vJ05SB7fdExucknCkN
MXoWni5CiKCyFAyF9VAso/JVKpb5r40U0wFfEtZXIccyqtGgWrVSfyEJkQ2F/CQsUGPWoubNZ70T
z0vURWJYyUaOuKltpiBODVjR5dz4yWHSuyKM9piWgndOCPbJNkOiht4Lk2UADLOfuygKanlNRtzE
gdJG+scyEWUUlnEyT+NkIoWZIav6uJJQVprJk6+bx1jC69A3gEmaTawB/zO7c6X0+OeHpVAk1Eho
E1SbdplQ2xMWcSpnTrVCup6WzurEFZQl1/bHg9WzbubSvVHvRfghD8+GUe7YJkJZj9F5myctNuYq
zm37y2dfnh06FSlqb7Z9WRht28R4NictQqKPw6mu3/QZoudM6abuupY7f54jjptGH7bsH5uaICgs
NoEJsUBFHCToJ+v6yVfqDSU68uss+lIUexPxuHKy8MNOyXzooWgQT4qRGUjnokRwVwBnrNAp+3x/
kxRLFHGOqaJHSugnsevPdoq8qxEHhmShKiBxnPYuMU3uMum3ZvJe+Srcw9wd0EjQzoko9oIPeea7
0KxxaoVr2WChY/d86JGztajvCXynG7YgikcEz2VH1DsNAea1zNXlqYdd2yFMUKPPpCEOxCEOggJW
k3isOCyd6q2mrE/ZdZpad+rtm2m27POLWx0FR6VglMpQYY53y+vQgwgg+rfG770SX26tgJgXT/GU
M5azl7iv1vaQeiZwEIWMEiuC5ITfKutsCMmY9TKJkLrkntNyKFKcQ3Y+EaZVY7V1fboLERiWyp+D
WWnLj9FTSBGfOWyzTBoJoF6t7Nnxnw3m5dmbidERVSJ78JvyFjR0RPPRIwOtt24+HPzCzvc2I9xq
lmy37XtPsDJE3X6dy+YL4kC7BS1CdvuaaehbN0krhQqec1tXw63W3lRrvPY6A6qaf3m29HfAXBi8
Z2QfT4dFyK2pROaXMsrHth4gCTj+LiDq2wdFJHEU2uQkY58MucVLa3gz0dQ4iPp782Os4WS3oFuM
oDs3pXnVAC3rRIn75Yehs4nMtTXy5Fcg2+dewx3TLCvCn+IYY/y0k4IEVwVoB4ZktWouaT1xjWi0
cGP9u6dRYcY1S81Hlw8HnWCuWSWVTcOhCjBGx37lNXrn6bMng3CXaCKiQv/t5c+Q2UCdAw3LiTM1
zxiuhKkyxtG9Wu1caQ4TiX+qPGSwEiyblGW/j7de1jgrHQqEYMIypCsQrRS/fHmdYxHVfiYmG4x3
t2Eu7Qr61r3uxQ7LiDGR1yBRXJmkpcr40NcN1ozBZ29dl8sCPiiPB92Jlw5vNnK0Z7WcFU+aDAlD
Kr2BaMyKWWWPfSup9X1M5gjRjZeQYoAgoFU+tC9Qu48ae4TOp2kbXUlFA67QeopG71fESzxGnL9O
X+fgWRl7KCtflhFzgQ2LVpSxeEitCxUEj6QYXi/SiLBk/igr4HYGtXithmqtcV1WY+LxfnL0tbuw
EM8NNN0MvlH3p6rzdw0SALn/SFnSY4X8bIG3a45OicmXExWeJ8kkVybeD3kCxr09QdVgV+c2tMoy
uH452bYrx7d4PCW7FE+O2exMB00pxfheNSjUiVmqzOI08nw1QoYObQW+NBvPZtx8iShayuThOpFy
R/1hJYL2FjYnkczyQsYpSHmt/Hv+o6ExHW3nEx1HfsDAbVYx5iaw9rB3wAMnGz0Ru6FvGLT7ZBvY
J7rxgEKTnxQEdJ3UX/GI8DyQsHLigzXG1ZwWOg1HOYPe6TdbQrFt1loL+4mj4sy27ZeMXkFJqhf0
vWXaEbqlsiy7E7tFPEpz1LVpM2MAK9oblQ78HmzJo2/1ZZ9LXmtH67JJ1z0gkIK4r6ERJ91pCW57
mxxcNjOK346Yg099fq0y1ActzoYsv8KCOU7qMrDlZUWVUzM46YmMj+YOlGpATb9oAdiM2cMf0E+E
ykLMExZ+CWJsb+Wk8kTrjA1/HuNPQ0s27Zn9L9nnMmXNXLqyggql3/RV10F9cCOwGjwE4IHhGjYJ
5rBvDiyhIjURZzMaljad+RnEYomzusiKZaCka52hL3qFTY6uouik1RQaG2EQVkd+SBZ/MGyZxcph
hgGyGJBjdeQtkeaaTYe24+ZoTHW/Qu/vrQLgZix5Sg2eKqujbNcbBiexZloqUokSPAE+NUD9FKSR
/v0bqy3F099f/z44vxFT8d1oNjxOUxVSrz0CVlAVke2AlwL0yqxrOE5QiKQyI8Kav/37qVWWF5XJ
ea8wF0rmL/h7FX9fijsgxTaw9XMz302x88Somyp8fkl61eS7JLWJPZ0/hf9L6oMueF35kfgKpsV/
PyFPyKYbQQijsW7LXVen//0QNMpBUxQS54p+9u5LJv8gq8QWq0yf/r7373X8ffj3ZQkrwMucOx6h
RG2HEFuSxy/KmbM84UUYbWqsf47Dv983aJJDRnOwF5GNDZmg1gQ/rddF/lPR0IZmzCKNZNZI/UjS
sy5pKzkmmbVHJFTM56MZMm8I36Kc4d58+xj2lMMbvk0NVI9G2HQrSyT5U0uNrg2n+eex4eQIzR9S
iSlMiv4mTqqJITKdkkqPrA1DRWxETnQODZIYq9mi5FQBWA/lEOk+BYZkbNT5EPtIK7NGjbdxnGsr
9sqnv+P99yHR6PckMBnw5VDDGfNrmeyo2OFXxXmZPMZ4wM4TGp1K11T90P9/CqAO217gLKpdi+4A
HXVV7P6+8+9M2w2StTH8rLWK4V807JKSKO+MCOVU0rb/HhkRpuay1Yy3Pk9SZfl3cjOF54LQ6HXk
XtzzlEn7atiVpiAftMUWa9sRF+/fz/j7kHXkhyoOi9nfp2QT2XSd54P/98HsiC2IbaNf6LFvctYF
vJ4hol2tO3c2vvVOsq169/c3Mb8V+ARKmYbLoOApzPbVtxwABTadRIWS/5+7xjbRBgwkIWE95vzi
MExH+5/3hX7sv7/579fnU4tB0alWRST/72UbtkU3MaEG+LuT+qw6CH8ih7ydM1CDcCs7+RXhl9hF
GhEMomAF+/thg74P03KjozahawZ+D9HOSe7FM5UdsnzzInMoE5lF7t/3L0VXDCEvRdzSnalYKjqw
RyJAscCdhyL2Jo/qimwY2jnDmlXgarPJzsoOMlaUWLx7H9VfN7vDFVrp7PF1Ers3WYU08W+5iA0x
rtxFta/2/gZ2BvIFVAWrYI1RFj0ThUi3rTbBenA/zMU3o052O6O2HAoQLIEZr7KOPmLcPMk9DhGj
90cvJfR+7T9NaInE2pRWwBBoTCgPGKc3B/mo8OifoHPmT1ltnU9ieMfpZCsetLvynZjbPFiiBiBl
eA7So6qqvNJeQ4wjIQUKlt24/DgIjVaB9huhqMeQjqKg1KEl0LsiucLTLBcneIj8i2Th0MV7T9Jg
jV2WgrL+yL+1T8ohmjxCheVlAPRaqhGkR6KEbWlskczEty5A/Ujd3Y3L7hHeeHOzfo8pExRUehcp
slE3pexi367NoEmJiB+V9jL0HTcXLnpAvVuAZjHYE3jzf+MhxzwBd5yJaBn9BIIIl/6N+BkhFdCR
oXfzA5sNL72B4xIEmmsdATETsxGadBTBJ7nDnXCuQzZ4arPUuK3R02dLYi7kkPCiZQHpwWFNJC/F
A+WGBAp7O00XFpMDjzX2ctDq7wHGv3mPv0UIweuntqSCo3bEo8WxDqKFRF8AagXRdcyx2ae5ZKxV
dDfQKzO+qZb0RRK0rWClvThvvOHmwyFD2Ip6Yv51eMf5PdZjuBGG0NNQITPxo7mzqzQ45QDOmCu4
6BSjH+eBCK+5z8YKscIQSakOLwr7BkG5jDIjd2ImcufQAbaSLE969C9slAS7gR9MVL7kdZ8Odgn8
ZfC1gZCxaSdKCA3Cr493zToS6TIP0Kl9WBToO3kG5d0vdlCNGMTP4F1HsLUrC2/4paCpnrtP5Tic
GMfG+3473HvgpRuU0ejL1RWIYYZJL9ktu1OVU1zxBvzv6m5/5y98AS80uxiPmJrohgiao6DOgrlF
BUJJuME5vEyP/IXPaKqS85CWbnrnpHIlcD1U93mkNrndjVnWiL99oX8bn+r3UC2mR4SdUZ2/ja+Z
bsUpOnPBNQw5IFrO/w12hg1ZiwKrddnyMvcuLnw1L4/XMQ9tEIQCELsj1OafQ2iGOGepdth8PjL6
ec2SmACscHe+w37nB/IN1Z10maI98LMlm+gXXhmwmHt2QRtJvRYjDr47hLIuojMnh3fK6efFc9Kx
EkyMPdyT/c03Jy8mqqp0ob8jcOru2oP/09/5BcEP5ZqY/5WLJfiJfppbz/vkgA9o4V1KSw6CbG+r
hqH2mYs0YUhEXMu45C/AfdEA0wSB0EiJbqAqm29TuovpTU3nK9kCI8Xa84mNwldAcVIIusBlWCiG
nfEZsklwFvY1vWnPfEXxiA6MI+v39GbiNUFpvTSf7Gu0Hb/NK3c8Swo0+/mg834xCxxQoqovNgkF
F+EsRtq9mMHR5u8jCe6eWzGxxgfMkf3gaRE/EjwH2U4+x18gWWAdvFoX+6xv2bDGjJJld/yQDIxa
4C74nFa3QyAgSrccC7QGdivr7Yfsg/3HEr+35oZ9WeNzNKDSjZFEGCZMInVA9NC09jrRG32TZy2x
uJTka1L2kPQ439WSIRJe7AuhTs+8CXwx7NGAh/xiYWEALCHdnL0ytDuRYy7K1OU9Uy0YRx4iW/j+
zNJ4AVxcC8J10IgirVuMLxnIz1+aGnxCF4R7up9WGohhtI4M1WrPGlj10IEsNM5c6TolzQmXswvJ
jatmGbcacY3Wb9gMyUmFpGPnyUmpItr+fcjR5gVWffKW1DRBRdP/OC2NjGnJhcMjhCunbaFDMxpa
KgK3FIWBS/WA0BqKEqzo2UtHFgNLNQwlTHjZ08x9IOaK4b7Gi10WCLfxY4/4gZZB/USSeGjuDLQB
dBiDqQFBECur4KceGwgZNbZELa3xEk72ZVmj+uZejM4syO3Wetjv3Y3FG8vhAQTSFqz8u/nesCpa
j+CHhZ0LZ14iHvFFrjz/W3nMgFMvOevf9CrOxYm7ApHlrDuuV/NKl2wL/n7nBkKgC6GGkFG6Qi4P
oLLCokXMwfwk4slgffbv8c35jEJkYq72TMh2bLyTC96D68CAMT3Ht/RGF4Ju8Wxk3TLLM6t3uFjN
6NEaR8s10guN5GoXkbezvgJK3TQtHsMFVI2AwCeinDnpiQcoAZelgfpH3jQZncEzdz2ZHp95i8H7
Wr3i6R1R5EoeanALRSpzE9caWGU7qgD2YwMTLQYHIEbXEr0L7FSE8oK4wzeMROOm3FjV8Wjm81oE
ozz09JX46J/8bjG3zZ78t/ppelVeSS2g7Z8t2icUiDUPMsCL5CcxL+MoXap7BixgXhLN9+lG1wTY
HMsdbwhx7B75cfvC6t4F6DZS5z9Unddy6lywrZ9IVcrhFiSyCSaY5RuVjY0iyvnp9zf9n1O1942X
FwYB0lTP7tFjjM7RzKO/d5t3/oA15492kzbKrb4YvA5U75K9m4/e8IhpmNu9JxfOojAhvHE7vNYG
hFiPqKM+9EdwIR6RvbIxhF8ATOrDxjLt0HgYa7GR4vjAciZhOWdPCcEO4saHCVmdGUs0SA6Vo9fr
EB7l0vHpilfMOOtaE1LqGK5sPcc/oevKPc43EAgKjEyotAbdPmqvtkAIMzFHyGaCoTrBsMqb+tus
qLYaW47nmtb2DAbHRZ/pWvSC1q1JGxKiJ2ThLmiZywweW+vT0g65JQzD0iGo4e6iGPY2593ZvMxi
QfGCc8dbu7IgFedzptJBCQe+ACFL6OQOM3RPjD/f2Kt+rUJa7ZbdFSUawGDhdonL6Bcbe2+Usuo8
emA629VfjD2Ape6Ysy85LfcQ3UnD9W8NqtNHegJ5jaBtfrM3q2jEPRqqTDJJMZvPZhMEIeLmqfsd
rnhTpCcZA0KGHlFhT7/1mfcqhplJgsvun8y7K8doruY3ZBKcW1mIoKA4qxi/5ArluTtNv8y9qzq3
+Zx+X/bMjxb+d3BvPhneZH68WNTxp/4B9fI7IomgfQB1R571H8GZ4/cf2rG6cpK6YN78outkqBwt
W8iWuPdzSvgUxZv0z2cmy+QiuMoxmQeZ/QVhbTj1NuxoaNDoFFE/4KkiPmCczKrf8BOtBUkLz6B5
1/MFIHyAttrQ9mCe4UvOZZnL2BT+jgxi5iIXdKidD7QC5Hbw7mTmv0IxhRkNNWbW3eVN+zQ/oWxz
v5IooZhnw+Rv3KwA74hC/jmXjrIVlyM0l5cKJqE8Tz4w3804tQz4/M0ZRPghXTRBE3LjX3ps/jvQ
O17DTINjJTAAg2GZyLNYgbGO/QqvSa+KssCi5ZenQOvKkXsVnk0XiKe8TbTHflUUhxhp85ZG7NJQ
aZErSXP5o/nlWlfXAZiFwZffLLbGpHKecSOYWJwh4+29GGuUcVmDjCZuZKwDc6n1a5TunE1WUynN
Exzqx13ae1wVVcF7dYsOXFhRc+qSeezgWuC2eHJ++luJbkHK2MCZGGqEZRMy+A4tPn6sM4YUsXvp
1gHTeO1LvkTTNq5gOMwgpUc4HJBZmSJdJWmKzQURKH4nFUt+omO6TwgZDP5EtUWmRQqUpSty3QlX
CLLH9eRMP0H66RQlgUOFyxgnBpqiPtBRwQ/0+OLq3DNE0KGKouZBw0euTaZjYB4z7+8jqWAFe3HD
ZkBskT67clA9O9V+ayYvvx6gq4RTqHbsKXy+MHPLFknyAjkuGapqr21t3lurvAVhPxIY4noht6iV
XLHd3PiEr2P1RYlCpkYOS5LKLxr1yJM0oXvKI1u1+ANJ4gTe5hSLqaXkC/vnq7Kx918Yz47MPxLP
Id0Dz6F0upOR8aH5FTVS+IVAiTGleLmSYvK9wjkub9TYr3ZJjQQ0N9ZeBY6ji5/TiCO3Sx3CWEtM
n2GRFk8ibABCTjE5ct5cGp1kLpDP9NKVH5E6Q/mKV4XF2GqOjvKanJohY74nqkDX74xVWkmMQE0g
jKGDe8iHFsrjObwxHLgiJeUUIE6g6UW2oS84AOTQU0EJQmU5Hkjqacj9lXN8cuozPryAEyvok1CO
XIWM0IZaIpJT6TP8opCVBiGYInXkFwyF0PSMQrFFgthjjGKI9+KP+O46YqwB1QzkB8hMM0pWRkey
e5C1yaWrnvMH6WSkMIiTDBMKgQq1Dx/aH/6DKzfgpkhJa+5N1Fws1p/4+7WzSxle2yFwTHZ1lCXM
dX+Y5II+tLm5D3bkaMWxHEJjrSSo3HBfg0MUHVsNzm+cW90uGmhhxoTBuMIIL7J4k9ZCY6zQHMp2
XWIxql52Ppu6+yl16fkyC9W1e2lbWqPsGtZgYr6Di4TmK0t9Qs2YVJ20SgzaFh3AbRu81koJetWE
MFBbM2d1tqSAioo5OYzvh5zF8aaIL3GUJEwdRFlnGAEpbEKk7hUyAfo2TFNGz6O+2v0gFZ2nxfp3
F8Ejkf3v0WBadqFD1wlpCuaGuqpiyZkrEfqAvmhh+jKacmqdzMNOQQLxdvtKZzYqfRvDgtQWpSig
yoncsvKZ2zeWLJJ0wlW+bEBtkmzC2XLGh47NLYUENQI0LmoVsSp0OIrTkYZiiyAF5TDhL3XUrZTw
1k1cYesxkZkpLbwSKYGV9bpBUPxoABDXlv+BgRXzRTCrnvmMiKwL1lHm65UrS9op+vOAmLDRkfF0
p92IY4ZBohuSeOVDR/ncxM4OUvy70zNhQgYGZ6QI+Xj1CVNn2PrwyejdKwcDW0S9NuBKMN/OS83J
gd/g94tphEEWcgXCiRTHBFemw3sJFKEEK6dtEwu/3xfzLwcjvbPmJtyLv0RUgLsH5eXJv8BYcrCt
9iHjD0cwu21IgZ1v8+YuIJZ6pSOzGT2miDBSxZlWPeaX7ZJOtvYkpCbhkhyTbmTLbYUNLPbSw3Y3
KDpS3uo2WNDDzQcPUT0RqingQlcZPVPHEc5jDgeS7R7TSkqGeJUI4y8G9rbArBhgZou+9VJrdjRw
ELaqR0Z06bUoW47SSrNDPpFPdoruDu1hKG06fNQnrYTxM/q49ZgvVwqU8UNdJ6+pxd7aMLzIxBiw
HelXd6h0EJLOooRUbQj0p2I3NAXwopESNduyHLlUDM70a/wQ0gayN3Th2FLurT5RMsGfdB0G9Y0B
ZJyXD8Kd9kC7E/xjVe/XtYPoXapel3Q67Ct09xSaC0p4Knxz2DJsCHCFSwDsI0poex6IdJqNCRUi
Nb8JFvOkFQsAQfwCPKNKHfHDxC+FrRbf/GCDu4JmdxtlAIfKdSbRWxG2ZCA1WfD1SkiqYow6q1pu
3EqFlj/S/DUSG6WrDa8dzd+sw+d7/WpiCx4jt7Y8bIP8nwo5vuWaNCXIojy1yGUmTEsjaRmGAWM8
wp+uQrBvls7+deQ2zPJlHuwnuk0oaKAzfSmIyRM009vSP2jmluqJvcL2N77xIOKi7GJbYRIY0bqX
bG9EhjyWtB1l07hOtGmR/5VemoTkTnZ7KNXqo66dmuHH1qKiogw90SukAkOQRTGhMdv4kFzG+OrX
HtiDAy5m0CbzWLE1BVy8U6E6O/vB3AYkbwO7AmNjkYcFb1hw+wUXr/6QdJM+u3oZKoVh52B6IrBT
aKfwMtS1mr911gKXzKpdYM1bNgeLFgFJUuzCCG+MfngzhpF63iMlgEGcoopyNh0MGAnZ1XJqcTlr
0nwHq+tqmsZ720NNLlLAtgBpH/VmMBDCjQCLfrtOBvgQxqljbIXOQBstxISvl7Eq0S0NW9yInban
uW4YOrvplxz4G6NAxxIVhVvvOCQIlHRizTDpmryhujU37sviy9rod+hIbO+05YBlCnUz9S77YfVE
ggPSF+JeA+dsA0TIlHL9n/Q+pG/R1USyo+VTtO6l6FIV/WKQJMMrBuiUZoeFSMopRxmKzwJwjk9b
DEopg/xI3M1XEy172bp2PoPJdRMJft92X1GpBqtBqa5ZCjUUgXJrIIuahv5Lt46xqQJgNCiTsaba
4jIBEMXMDXQ4+hrqMCMc/kaot9wkBTNLiCOd5Nm1R9nOsgLVBT1SXqwgCiTSZRjoC7IWAnH/INAD
FmifBv3qhaky13H+Qo4+vGOLXeP+2tjbUIbDXvarSgJRqWVEg5k8ro3XsCgr1DklOwTRU1nrBqb7
im4vu6z/tRTzwGzRYHRaWqNVh8StvhVKlbM8bGacM7SkBZi2K8vD+wvEEY7/nUlsG8XGRAMZYr1N
lZYrph+5/0C9dOlcye0KLgYrE4DTRCM5YQ5KZTa8j4qM7ya5UqtAASttjQFBZWKuc13yJBorVDW3
1LyGiINhMmLkW2kebY3wZAvHSaYMGfifhzAoGS096rdM7Q1sIulbO+wfeObFp8E0jJVfcQuFeOHo
0tjA/QDRV+xu9l6pcraVAiZCZck7uAEKDpEsQ9QV3QFyPiInPvMEDx4hqVN0nCbd7gnzX72bj4BR
AU/AKcY3sTvf4r16B2ECo+xuJKHgKjcZ5dT/x+kp0Lk3xMNfCtAMCDw7FcGSq06SS/LLT6rj4Kdk
ZMcNaylKfZAm/Z7vzDN5uHTigeEZ7slRbeQ8M+UpNjysQEFt/3Jb217yzAe5rX/OVZFM88F/SsYq
cDA+Nml82F/DPWkvuTuYpI2XNu8YeqYz43NymwEqgfcwJQooqLu1u+kWr5wNEIEJFZdzzORcGqw4
soz31FiAPYjuBo0/9mm0ZJ6TbED0gQXyS/CPrBzwnHmqGKMBKpOpstWRiAPVRiJ99Tjf7JscDsMc
HuSD0mXh3PIc8CVqi2QXrJ1mIf1OS3DB9EnG/UGYBYICFOU68dZ8ZgHKnfwzqCn65Yf16VwRb0hf
g7NFzyUjG6GOpHBHAIwb6GuWP8YfIEjpVz6Hz+Hd39lHdiAxJoiqU1sZ7zg/MUoKaZ5kC9ix0yeM
DRkqfeOck7hueFegX0QHCA6gcROaRJ5P+OHCwbBUh20tbQLzXZx4BzcQj/SDn2KGnrEQDlMG46O3
QrTwd5tzVM4ZWA1rrHuSknBV1ftfFZP4LBZOCEuHSMDa5Hfpkz4JraqOFNwhfZ2RXdByshVRaXAI
2lWcOSoAbnoWa8jmBTcZ4QOr4jDeqQNwhKZ3/dJOjt4fU0pQoyr+wYK/VN+4MBkJwOuq87c9yj5p
ZuyrD/R5r5JRHTPam5haSNTLYB6cUglbU7F9xzAwiPPf9RvP0LY105C6hYKhCgJI5BCU5RLNOMit
dFbEfxNyu4PfkKWD9M6Hj/TwukrvLxQaJL0Qc/DZA6QugFXFs0MMCRJPLysk6ClpLzeYGQ5XDIeX
HQSag6Jkd1i9P/xuufYA+AQ7VaIdhrAbZtahC2JrXYzBIUPFWuYq2wEWZbM0k+iMQT1SzXaXMXA0
ePF5OeLcxn2pC9a+H2PDJthrMIWYkduH5qkpINpr114FUO5h3a6jhuagXUDfHQugvNxe9zVYg0tZ
yKkGhMc47ANbJGQ1TrCKLokq7gbpEyDOYYBA8SbCOvbg2IyDeY9z2fyW8huyKZqPyjivhZtzK98m
2WNvqRcWhoTbjF63LEurvlO5IZuUjpg8b/btuvsavko63hRmO0xoGIXnsLPsofwSXqwnRTVtG6pj
mluif/ITNBBwPdo39AL5o/GU2yX5rGiGOUueUV6cyave/0vjuM2oOvWHzG50Imywlp7ynfvPbOmu
mvfgp6HJQjRT65XAJSJI/nPgTEZGRf8IJzbApAiOtApL7gAegFktNjMOSCzxz85bdmMr527hj73N
jLY59xlAA+eMood6dIao44hP5Hsb1w8TeufcDH+GLvOR6sseqYLxLL6Cf9U+3pcXQJmLcyp3vGXm
JQf9AW5K1tC7e7T4NI/oWjKr/ak/CGnx5NEQWlRzoPU5WKd42QJAb07EmNki4lkbZKxzeeGL3pp+
1+8pLo6Lam/Ql2AKx1/nCqHULHzHrX+dXAiNJ21jEHEzltuca/7XrG1aNp8kqi+jQpBtVtVo21ur
699MRypo3tdvRPfI8OgmdPEa9yMiS9i7VOeJhoULEtpZe/cP9KvSTLjzEK9pZ0DXg/CeOzQkQNLo
K8fvVrqZwjeHsoKQwMSDzOtwG6G7Zc1eGvjfbHQ7r12gp32nub6ZNv55fEAkB+R4EIC4Av+VMeod
zY579becxvEufapnh2l8tUf4oddFSGKj6UmBWTIgu7bLNSbEtQGgmFvYwEUcZrz7ZMsUWmTLnAfs
GsUCmxHyuifZtMC1pzndwhfKhb8GNasFqKl4nQcUnOyTXHxewbwQqlsatH+gF01u2hK8UAzSwfmJ
hV7Nu3fAM25DmoTZO0+Vnqq9ogfaOt/YV2Av07cbOTH/0RxI4MXHC6lf6a+3ANkLsKsART3lF5BO
hsNHrKNCx1qtX/Q1pe3OTw6oV/otMGL7nVIPrXh7WG3vVjnTrpD7NFIYRGnDbPolaGDam8MsCebl
ucQuCV+DD/W7ACQEGbta8cz4Z7+X3+nbT79iXvyHWXGn4JIz0/cOScwv9thIpuMrWWTv6R2ym4+4
vibjr2Ni6bg3GE8Hb4SRnNFcWKU0N4fEaNhjAVLlxIofc5sSXiN8FEBp0VStrBS2IjbTIEUHpFU1
v4R7R8U0X4Vims0DWoiwm2YZpZNNEzN5YXdmbVlCFhAX8Lz8Zp3IG9phqzYbtV3SiqmV41Aek+BI
i6b5rFEiK+98/9zFmcC1Nv7DvDsbzbOA2ONF4e+m8SQr7wkXlEZ5zJBjoGgENThzBQypRYCLTJZ2
SCHP6xawfoZlX5d6zCNDtCM9iUiMVMBsSL7oEs5atHSA3gfw+O5KdYjZSKQScWZ8mP/6PcNrBSBB
OSgckGUX0QRPA8fnegDuq9+KSXhxe2ehGgczXzn9G5eQGUPJAwAIdWh98e+sIvNefMX00A1jQbsP
kL2b/SPpel1Uvh9pEeufoMpCpUghjPILtyVUUCRc9CJDlwDDljyFyPe4P8S6B9epxwW7ubjbIRMo
oNtrbERIJYiGPJnbS9UFksBuwmYP2sgNAwLJX+nEcduRsREa2DPgnfjDgirxZLwBA5EENL4H4kiX
mbYcjBp8r58T2QVepXQe7lQN/+GVEFMCadH3gB+iG6wfdWwM2J5pCiA4Zynnc7b5ivYHYjCs/2Bj
dtlO46pQAtBT0tSNgQMlM5KU+fh4+TrCrvE8RlxsbNy/pyiiKMdMiNQDydmP84OfEXQx6ZI0s4GV
CWv0G29iUHgekK0ZTR5kWuRRoIpzGXsgZYEiDPw/6BZT7OKzAsE1ihaK7jrdqvYpI9lCMbOa9d90
S5Cdk1I5+VdiHNoCCr6MWOEc0mYIQP7FqiBhoUMxubgEhZ/NL3g9rRJWw2htStUDzcfWJftMHuD0
PcuEM8AXt2EuQTef0e+i3+LwLvz8ZY2QN41nnGeO0YO1ivdGs3du05fzhMqQQjUCo+8mDyEwc92w
l7vRfsa31HoSnkn9my/9DrqkKEv1ro0epR6YM8tjenkU87VLzkYyQNJHhUuOzJLxmyXln1yt/BKz
Ba/ut/bZR88p2szmmctOUgcKXfhewIoQkxzmbBbUwRl3ogX36idQdkW/Y2ZAA+6K0TM8K9rNTHif
VDp/MGTZbNFQam4MGEroQbwakUGqNlctDRFueeTpw5OShfqbHLheQCkhlSAGg/awDcHV8B/AQhRB
3B6UeCx/9qWMMeftEqrJ3/cOapfsgA59x5QERraYvAE6HnwZsANbNB1GYwylecMtm4tgJF4L/xfe
NORMw+WaRLSV3uoIVvigfppYocdOeK7w7EaojvqkngMqN7R4GpcpwVID2LNF4xnQhmEuJ6KmyVWA
OfBsyOlqoNpwh24dJ57x96daJkfFcIj1AufdxaOKFUPfS6Kf8Us0zvAuPFhrYz3iH4WfBQNjqS0A
SOk64WGBqUDrIhdpyGnVbZosJxXhp/tCRKzjrLhrZTd1PNEQZOMBPa5l+v9zgwlC+8kLt2w3OZIp
+sv4uWJKH8xRI2kDLTfXXkzTla2btqXiZ26gvev4zxWzeEWaRUzMZA9DYWmAVOd15j/dx99hRuOI
oaNTzapdcneSCgoVjj5no4YbxihOxATlhUaNNRGlllSjBK+2XtFXAoAj6VMEC4BGEw1pDOReFzZh
KhJaK3Rkoh+aSmzSwY9zCt95IaUSK7+5Ud2QcrCq2bHvVHXUx4KeoApuDulc1Hhkkam8JqlDOkNK
wNbSPSEREATTeE2kAxukS8PNQKZBDU5Vh3d/e5dpvlj0OObkKCU+J9iA4YXyQqM2D0F7qnn/j2x+
AyXbqKhJUp3uxcugbpakZJPrqgdKwoG4p2jDSL9OsWQCc/xdpG5rMCkwDum7ZF98Vr5BdFFO4gM+
8F+yVyKnAAjR5yS0nG9OfQ0fHVEuG2Q0F5IM8hXAQvhwtNhoj5WAph4pV/wuKv4bctYf7Kw4r8hA
yWG4RUhXak4lxXftNukK60uCg4bWbhLpGfwyntzZoLFzw5lDfuCCRNkiIeNEt6fQOYd5MEMpwJPj
0YXUwEfANIv1get8jpLrvfmKftL3/FJfEhyQnmxHXDSS2WhW/mNNjOfoIQDeYs63CMEFGb+H9BZ2
jLLi9/rvWHa3HGvX1nc1qncHTgWF24S1nIqGCStaTDBf8eIlg6ihVJmx1WKLzA1a9gtOt/5d/TaJ
B5fDVj1yiRhDk3req8BZC/3bzNe9uYQmSmwtbER0kNxEQ5rgTNs0CzelcXipooVaJVtDPyvtAQEs
8xTfoteJWC2epG7piqcJQX+RJTfMbbkbA9XLoKk3TInDQMLTFPLoZW7gd4EX3z12smuV7yTLQw8I
E5a1z3weYRiNsQE+dGQJcOLcFzN8SJJrBj/PtGO7tX7o1GESLh2dH3OP/0A2145l4WXX/kP6Ca/p
L9GAINB/mACf/Zydjv/l38G53tp77R9daY4XX9utdHF+4BKTkan+3Hw3OCxd9/IjvFoYUsCkwsEO
zdwb/3IEeFY5hSNFSDmLP1tZnCy60fI2LRZsVuxMpE6DiUJzTXQMB/YGL8feaYDsJBKrvPlgZkk1
LVtzmeCzrXqgeuJicZnSwxStWDjGrd+RMSOyDeZQC6ACEJNIx+yP6hNCA0G4tkXreiD8MmyEYdjo
MwhnDxSgUC9+hV8x6oEWQ4I5DA8tccvzf0QELi4HYAwAxqMKkAD4wSe+u7xOtmeEctIx+AtsrDYu
pls2W0IfVlnEQ7uZkZJridcXLhv1lePBUqh+Te3K2bGOwUH+4LikyJwbGvtSsIo/kzP2hgRpInH/
zcmzjrADPlB2Scfmrd1m4pyGg+B39N/ZNUcWJZPHjx/ld0K3AwugCzQEzMpID7nqcEzozWsz06Lz
JPgFr4/kzIs4MBdYh0v0HfE0FhIWIzHery6JSIqvuwMalQ8iHzG1lRIfnZhuxUI36AbhvATZ4OVm
14JOwydCWNq0GDTR6gNwGOajQ7Xm1hNz8latswxx7pgAqD3YtPTnfIb7af9IvYGIdBGO4WnRLYdu
meO6iLb2YWOcgb23i7+20BOY44eOzTOspXQPcLw0Nu1OoI4EqCefwh8XRGIZpRDdd8ruJ1akxDva
YgNtr2BJ4lqI0AWiCaF30LG+Wv7XvSeMM6YozfZhhZugaKFDxRSAp0D0MkgT5KqgWjxO3kKGS5eE
VDe7qQ/nVNyATy/pV777wyNJY/MLQ0yw/pUWFBfgftFxepIBQzSgE41Y7BPzyfETdi4ynGTm+ffk
R0ATRwySAeUy96WxH4oxutKz9pchThtKjSIRQudShYGMuwb0P1B97CeZ7kJtCIIeYhjjWbcBtmkD
UwAEPV4wZUdKPPLBgWqF31tX3xYnpjH4gsMTUvioBECXwoV8z/o12JiZ1ERKjZwSqABnX1oWWMr+
Tm8acwWoTXgeTifciq8MeeRCRbOWuArejYnLfUuUZJQX9xdEYUtdxOmRlQ81JB5WVuJpyVIuPYPI
+IuLPf1bOD0skeyz4gYjdSCvLkSGRKFpM5AU3hKMEj77b0KQsb3JcHlKNczxcyFS8334VpCcqLCM
ZDn8VjBbuPcY/caUlVDc5XxSWE1huhRftlxwc9oUZ0R1yMl81av/LYymGlGgUT2HNNWZsExtZs65
vdsjBoJkEibQtYPCU+yUZA0sqxqqOGsTaCY4pY7gpfOguHD7Ql3Csx6p7YGLsSI9ghKJFqL2pKvy
Q+ah34GCcPcAVqVNDUcEEMV8AAOQcFJgkVJQ+ve8Ero7f2EhWi71GQenZYi4VbCahZebP0PczXhj
NsmnfyeJ4S4RG6LAGtgs19EPdfBrCY+e++E/MF1g1RDxHuQhxgnkiMMHLtSN0gXaM0s32SknuP2A
V4hTQaWZa9tHO+eP4Zk7VN1zehrk5+eQngAHwy1bCBKgZ5Ma/DUaMtFEIOXhHfxzMzJ+2OMdgeKh
8vFheU0skF/7AAakJBuKbzoCPgA/ntmTB1hPCKilN4zqSMoBkknQeD2VOgkM+FFUHHC8EFal4CI0
Lk7NE9CF7jZnA+TkdQTXAYmEnvOubQBu3pkzg1CAE86hOYlFRit2nllMBJwbNcxaDKmxP3RT4AVl
zYVszIWB6JJzUhyiYA/qmEQezkY0zk0HIcgyh4sHlvbCWk1cct7NDF3nOUIlpUCqYfnQYuUZIiXi
Sh5beQ9/F5Ini6LEd5OmhIpGCo6OR6sGnjv9Y4FI6o/ia2AuxoW5lA8a2t2XjKMQF4s0jAoc+/I7
ayf4YXlxOYGyOB5fmiYr3xbqEOsil3ETFSU7y4qrYWOXR/0V4S5EPAYSxiYaqFMERX4BHaGYu7Au
EjQGf2sO4IPkznpS+tvBknUO2ZjuM1SQ4h3sVXry9ewHgBfRzX7I99x4H4BQHvRIUG0QMcH7CxBP
Bivy5e8sa5AyUdY96OVC5RHrXHHpVlPq02AZGU/hUeg1T0bbgRCoogcBNkrTBXiRshLwka9NERqt
eVqdzj9QsYQszGdK15Q8OcEdSmS9xOUP6eq8hTdVrCuLQAVHAnMYmnEXYgmjTVtNEIHAKhoSeO2F
dY4PzFRSeoYDUsyipxzrrc9GVf+Vefcv2cENxAEc7Q2h/4svxprj07BFAGHkOySVfIfTtKcHLdxz
UeWCdGt/Cf6NOwLazob/8sF4KXCRRjLhQeHngDv2D5YuR8rkPywYBjI0Evpy4FUclGFHcNoqknQ6
cT9CP0LRUDJN3jMfNJ6orss7OhmqCc4up5HPwwUALuFB+cF9zF8qjiZaIuAjXA0eAzXhvAso/mSc
OEX6mbKDT8drFPwWCUqH8QGD9g9Eae/VU4Ve/Fry1rwSfCb9Eu9E2CJK/UUGyFPGp7Cv/gS3Padf
MKJ3NPP4IyeMr8HvVDocu7FchisIfcVrF9/YB2kzoXq4yY/+DvrNmRjo9VeiRutuAa59AQBUdGR9
0Yf8g2aPtMaMT6haVPY0f3gR0AAgLa0hPg4fsWOrp/cy4xvc0y//HB0TUGrgJU4QSw1pQw6QzBl1
ZjHtjRDrJdFSL27ETOfEKw7s5yyq2/TkgD0ZwbjgF17BpyZPYBDRiU0b59Kbfe4X8oMPpB7aB+AE
b8wzEUhEF46oP3KxUjlPduCJzyYY9+jjZpDcaGKKS8e2wLWp8eoVjcMprpgQzS5YweaXoMyLu5Rb
jR1dVMq/JMPkg6SiIV4c1wjG5K0nIlEgv0fSGxFStODAxAgIXyoeVGiCgp/4r15jCxCxiSsL+kyE
gN6+yxkU5LKXMbCjyD1qNXjciNH7XXkBvhluhDSfyZbz/IdsAGgpultfFE0SYQk3Bx3qgUfBxuty
5oz5xAD9IfrF3Nc0HRBD02E1PPZEirwBhny4b27sgBRoFIfhu/+goGaxc8dz3pf1Lt23rtUODHI0
BAmxGA2GB6eUoNJHgeGNOUCPktPxdSwdNC1G1WBYPpwaixvI5hW4HiWYIAeuAUdhpk+EPK2NU5IR
krSgyN7MlFHuam3sBq3u9hGjM7jcHbVPS4948lV/iSUR7KLvLKjjeRWY61c66hvT7JzlNNhM4UhA
/qOw1S+TzJy5hmNt2tAJOaHlb6jU5q6rbaF2pzlp6EO2VX3aU1iA0VqBoLdIMNBlhh4qOh8VN9Bi
Y2wqhWmRWcuAV0atieHLgX9qK8fedjlcUdtJ6q9UqpeOHUq3l9Evi4YiLxr67lxjZXmAHLYuVJux
YqnCXaJFbwo4cO5H4Hd5h82pL9e/xTTdlVgv/wVKjYZMCjjbKl4GisZwhr8fiNLllWqhoTHp4jgx
Iu36papXRKmUw3ojrYso1q55kf+//yIx7bZVHYK+5iPE7CCW3yRT7z5AEqPRxBJsGLC0Mgf0iwkL
L5DlCccRrIft0HGo/C0JFTb/HbHgPOFPW8xhzmH+LR4rxA+nJhEt7Fhb/D3296ORy8S1yzr5X49N
L2d0pwRa2t/L/p5XvUpAdXi3SpXKkH9C41wnsUCmum8FAXY1141xPVTlyOyDxjhrZmSBWIRfldKB
Uadlf3j5cn/4+80Zsn9cKhmFx/95vC3MjdO9GvwnLGTpWXxrW7i0WHCx54VmdKtaMNyMSborRfy1
jnpItYZcYUFlCXCzRd9paeE+132Gc0jV8u9/Q27NB9uXrmoEP33CCgG7bAtibFp+Fnrk/+ujFj2g
odkbeHUMmu2bBdZF/r9BUupFUEHj+3saVm99VAGCvEJr5QSl6YEXAUn4gT83mhJntkK/ZiWdgtEo
i7WjoOULcnUgDuT6udWB4Mc4Mz6tPtnjGRDdshIauaUi4BYXxfAd6fj3I2peOjpJmJUtkwm73qrP
RhYGZ/L9v/+Yctaci8JhJ3LIYbUGqXSdW/qWaQXptg+YBtEmhXzUJOYwMd3kZCiRviotpbwGpY4X
Szrua/G/CItsdJa2svv74xTLRMkKL6jJHPRV8wqitcW0BCawyvY2rYZumcl2cijxAfCsTjffqxRI
OKoV/xa1+Me1EY6vSaQeLccc3rOUNdPY6GpyvzBReDEBAkLqD1VBXg7Uaqa1LZqsf2iQyq24Kz+V
YGwYNamVH0DHIOZ45dDvhJAzlYVzamIsg1TL6Q5tmVgLAlD+ZmhmswKFe201s0T/rFjl2peGZDcl
MH2lEtzD73vr1DiJdepxwdSNolh1Gbd8WVndLY+wqYla65/TVdbCstVx+fffTGGYB7Fy82oZM+dM
av3eJiO4RKrGm7//Jk7oLNux+8nD6iNIcd+XNQ1VRi7BnEwH5ZKGWKtLQY/u0x9oDbFelEwmgrwO
KsL+i8zUVz5w/Qwszd9OgT4u0fi/+yb/i6oW79mmgI2b1NXeEj9eJuPnJhsQLLNUthjxmNkDVs7+
/vJKta0eVvEXU1uWnYEzS8IkA2il2rDrOi3epYPXNNjIvpQJ4kGXndTUZnBW8SpBdsWvUR8eqgLU
EBs5ZiKXxSkMu9/cCJNPy4EXYqSahDs7hs+4BuSM+1CvNKWZsVSWDP6FP/GGB4Oxzqv4mLZYUsHM
LvDoLsY9jlsBJm0+bJPIyfBvY7hImTNmNGij6hxGgQH9uxiJbJHfYhEmh1ibdig2eqf4huf8pUZK
c1Q1CqQRO6VFWFYwJ5kwfLSd06vK8e0SPwa8mta+TWFexx34J34Cfz/UAZMAWfywaxYf9yy0aXMx
Qq7Y16OWLXEF6t58SZNpPlv2Lg6is5UE/npMbXlX84W2tkCSMkd+U+3C37xSDIJyqMaMS8ugtkLu
JsMKpquP+ht3NlMdQq/rougwMMtcLjX51zebh8mkXFIisDOaXcsIoyVXjhv8TJyANnCXKaxOg9w+
0CHZDc20lHLown08qEyZL+4JrjpA7bV9swdGvOfOqB5frO3UZOrtq8WyTMNpdpHUqoxYxQlXCLLU
ba/LMgT5CmR/fNVbH/mgHpb6ymzraakExMHMYsYvFzL/xg+UERUMK+HLn7MofMNExF9p/hQe/n7E
SvSPOx42bGtKp1dNstj5L/On/yjGYfjpaupJRiOOpzG3fpuwxYxdVq217hjNm65bECGqwTzLlgQW
PSTKkkhbbgvxg5dvm0H9sMsiuBaO7SwMiUnTddhLFynv9hatQ0RLBGUnjBaFJqe3yin0TVgpWPVk
j7qT4n2cjYLKoYwDyQJpSzDR1paL/kSAVFdJ2WgeXvf9v1dangZNoSZvEO9A6AVsRRY6GWb/xiRJ
eaHmYb+ZOjXYN058ljMluNR1uhxNDU2fBVZDtmDcxihfQ/uE4RDSNlSnBlRfiiEbm7hIZa8+XzqG
LG3waat2xIJ8URiN9E4WBOgTxUya7pJ/8Vi0jKnFvDmNGTmlZ1F/rHzKv0aqJCxsFGM1hi+sL2Vd
uhQYm6d1cFYGznPQq9yXrFQG3AntwttkGyg0HOgAr+l/WDqv5caRpVu/0EEEvLklCUfvZG8Qcg3v
PZ7+fJh/T8wwNOoWKRKFqsyVy4jawRAgAhU5N1VXFflZRw0AkU0ad+2jKdXpHCUdCaPrgzgq81m3
xEchF6tN2WcO1TYnPCLLK+VdIyPea0fdgmLB7RXVEmMTlu6dzxNm8tAProa/oxL2lN1GYOLyIeY3
jejEsUQCFzMe8cwlh0QVGmQbpsvjv4cSW35TFJPbPOafaYR0sBUkltkcxheM8KHbK8P+v2/99zAt
Ei48OaFY7Tzqx/8esoW9L5awNf7vf6OwsZy8ASEP05SktqB6yaS2uIZi9L8HJeqBeEnT85qiCQ6a
qC32I+AmvywN6gxYuSD+ZPW6etgVzNoyhkp0QorSiqe+17uT0pvZLhaZ7amJLGN+yBZmqnqEGXLw
v69gn1PxhrFnjiaWU/XK97cUyxG6HlKY3mPLoGTpamSmL3ejteCaGtpFXnLxntdV7/fTCCy4/iEW
iOpOnwZh2+J+cpDlxaRzXb9c1t2o7BN4cJUq7UJV1M+joaZ+O9WKpzf6Tcpg9rSFYUL0m6MBE0SC
LqUBP7BsQag2h6G415SKEX4AlapIjlSP3LppIB1EFMtv0gDG1MvBizGkKI5HiBFL2BC2KAFrD0Y5
+nFQpYd51idgcyOHYMeQkcNjwhlUQ6WGBGIJlXc28iIv+7cpkYXD0mdEUav1OZwLLxkD5VQOzI3T
GimAIs/qqV3K/z2krUhoU0BCZhwtxUnoADdaZTD9IqAdEGgkYk2uvUaB+zQvgXagGMIQoafAX4b2
xbLM5E+AKNojgQbTMTeZSldbtnF5nNLYuE1qnTixEndQwPWL0kfVI01bQj+rML2ONfFYcqXih6nO
o+QSw4FgElRMp2ZFBtWUDseRelrYj2Y4HGVzEufdpCrqKWBt+2pKK7KElQXXRRfckSCCc5jKHmXS
9xjm4Ejki4+b/1cvQZ2Ok4G3wmTdC07YakFOB3AWiTER6d1l1qMf2SAoKcjQ4HAQ+8mYH7uG8BpL
hidd9R72jgUDD/2ugEwF+Ay3fknyN1Y9276XXUFMNQ5dVxbkR6UUKG6fXBBcB0bQH1lhrojvMcLN
Zmn+DVjUwNlYgHypnYpM/0rC4bvqVWZx0vS9VAzvTHBR6lEJl9Iz2h20wIWODLjH/Ji7u1yIZ57G
g9TrG4Bs6SMD0m6vmHt3tZuHf/nIPnqJzZeq/YnanwQPh+kNtUmfviTSjWjZTHqJ83s43OT4VeF4
zZRL09zN/GgZTyqACkIPPQWSphUaVaAtuNS//4kVQf6+UAwCG8oD4cSUCKu5SZ45QJdh71LTgtMx
qAShyfGqW7EHemO2rCPfXylkygrD8WwdgwHfMnc8vfgu/LNcELXyPY7Xp8Zpuj2KCsZy9OHbaA1O
Apj2MaIBhAEym3+5iPpF7Vc7F+ulJw4aHxps/fA0Q+cm7HEi0YD3mex4/DR/KLBZnNL2nR9mZ8h7
3/zl79Ax0mFPdwwWcE3Ip838a/5MdyrYK4hydVAShCVbspp688KvUwDotUdLvqDPQykE019ozhBm
IS+PV14bjzMgEh1r9La6lbjefYGWa7MdCli5/oEw8gtj2xYfYRfh2I/pX4ygBi+IbDv/4r6Azo0V
xWjtJGyn+7DnJYU/aLP5hmeuDiMMSn1r3XsSQsgJ36jatmW8hVRNhOXvjO/AQkxycK4br7wSbBET
JjVf8RJYkaEa9so//TrdxxDLauaU24UZaLwSShc+/+xu/uRXw9VOk2fdw3DbvMkf0738w0EAWikE
kNXKZsfnORF97ZYYOVAq8otigIYkARMvyWkKL94KsFdAZ+BC3ksXTB8rtg1033DPr/WcbvOvsvhU
2MppAFwyk52B7qUAMYehNeOqtYkqKDbYL+yme/XF7GvRyZzezZlTvhMIGSzKtrAOenTXsGywmNJs
Z97P4LEKDPQUKwXMHeXzIF9klOSsNfgNIGTWQwreGtQYOGaBj3QuSk2eE/Yu1bbAmk88kmzYyHH8
kJzMuIXqFeo5PCgIgskOKjenwTauT0XiZ/96bEJh/Dzl4sm1SYwdTDBWfR/bc+4wJAhS7P6ID/Wr
+kdfrsMeGJK8KNKQw3BvZDb2UlJNC+RYxGVDZOEFCFdnW3gdFiqRF1FA6bqNEFoDajb+QNJl6ZDx
2mevgXaFew2D7055R1wWvpYwj6vprpBRUbMjEqMom6CF6Qm9ltWdM5wQCz/tLkHhcB9wwxHIKj82
BE+QYaK/ziRWbso/Q3Un+WtSL+tONrksNU2y8Y8c2YaPE6y1estti0KgOcNl4BaYvln7hIFi4o/N
I8ke8MNxoCONnDWcD7aVX8eCy4/oGJhwrl607CRAdhHtqDmI+AUg3nltfnFeZIEQUt6DPbeEVoAU
7okcCcsXTCeqypWqN0t5j1Q/qW3+AguLv68xzysNcmy2k7peC273unOL4jyjpU9Q+FjVW9ld+hiG
DkoHlJclX+r8VsyL+7NB2lttj/DJGO8lB0VDQrSRJ08loJE5wkb+N8RkuW0mCFJQtYxTJWxDpvaS
vVT7WHyX+PlviYnc6OjpqxpRfehXjLbS/oI958htGjw1/SLI3zDmMRmmthOwAsQABswcyXD0pkLg
EG1s26PkgjF5PDGj8vltxAHT5uVYmND1y1P0SF/IMFZAtUIsqg8tuSHJJf6UOUP7QxzvDVZdYewH
/SR998DRxCLI0a9YflXZDa4oT1vLYE5vDIO4sJt+fraiPSi2bNrY/jdke+mfjmgdx+xnVg4kTOsR
c/sR7gp12ya8dW9EgogJ7qKXsvflGkcRg3UpPvTjQnT98MeLIE0rS7z6Xjrtk+teTfA8bjhQplzB
7F4RS1J8hfk9EB0hvVE8lpWTab5xUI4w/7LoPCRYH56a/t8gKbyZjzL9Noa/vvyymgeXRVUOo0R+
qo+5Yp3hDMNVUpgBQJdhEsQgmjC+9ijAtjIog5CjWZvgVXjrX/g0SUEmrx3TGiwytsiDSTSWSyyg
jI8svWXZu45ngoojKWPmW2q+a9UHrV9dXQMmlcMmPJSf9bwfmgekSwQUpG8TY51m5zz+Q7StetzA
Q+l1FDrzPZq/G+PZaxgIPBfCUfUreJIZMEQhbYAcSl+vsYh8Xeo3bPfHhBHFaSLpiAOzxyNy1ZJL
wrGyDl16Yt3XkBVmuGS2eQmiO0AxA6Xky0Al+MlxohO4dlIF/IvfDNU3lp0MZFL5mnRX5r9CdydY
kSmhNV9T6eM4jWvn6rtphn9xTDbAj9rv5tkl+cii0iBCOnIqzjh8G4h7ImuhgCy065gh4ZV/XSLH
sA7rHRWsxBDJ4QaV0q0k4MBlk/e2MKXkMkheCcZ9+tbelsGh5oMcfU3ewgStyzZ48sTpywiJNcMm
U3mQIFaIt0n8GKofBPG64QvSR2CdpuGl6u5Z6pmr9yy0iU1PPqTxr+V2xuzzM7lMXvZN3hBbRY1n
D5SyZFO8cRMJxlPUuNoRt+hXjxFFsEMJUjC+H32D0Y525vLxbnOChO4R1aV6bWSvHuwy+s1G3LCy
m7aCVttmogAcfzQIQXfLdCgOdWgkpnHkhGkVZwSg5/Xr8ohFCiHB3LzmgHBHfijCys52CCYU3iTZ
bkCTKXx0fKgYBRGRWx0S9DF3mbnRaoIGD2eLytuxSAAdrizOpxzte+pG1ngIjQE3gx5tyzY9sz/y
qQfFNg338kOi59/gziBW6CQpSRPB1ts9iYtxRiuh+6IOc+YIzhqidpv287QfBx8r8ZriciIN156+
SR+M9FOnevMLIQyofLT5mBATB52mw2kPGSj75I4tLSfO0sThgXFzu5CalwxXOb5Z0z9FsluIPdyY
bfyeDMlO014z+ZwMxEDZIiW0MDIvAY/gNOJQpzOonFw/8ymaIcrFfT8SSueW7Wc/ejGxkmyX1q6E
EYQkUH6flX2MwedwccLABIl91fqrGjfbEo2lzq8lL08j6vxw8vKAe7LFdCG4Ft0xKn+42tSJpD5t
6heH/N7UIlxi3Ej6uC1xzyGHIiXtt8DPYzgacA0zyytDf+16RHU1ROS8OCfzBFtIRx5MrEl1gUEb
vKUKZMQOJRK6lWlv5BwGxPSGghcy9E85WHDiwZbjXRBfmiF3K0xxhMrNYRwV6Xsj30KE6Bl0V6vY
MKs4MdrGACZ/kbWHXD5QPm3QeOM/8E8V/mT9KiNTpPvs38vubqaPoJo3yju0GZFQ1RDay5RfCuFk
pHcxCwk6x4evEncmdOQYgwQBDbgRHqL5UOI2qTLmKmXBXgC9FkZKJdSPQv0W/wBR+s8WT6jN8JhP
y3f+kv9FD8RgnNbqRzPvZL85WLa+6zyEPhtMtuz5PPmGM57rffJuHeA7vDDbClS6XMrPjfKG+ZfG
HU4tQSosnMXEMd607/GPq6G9dWh3T4u3vCWXRNiZfwPuTNSdvuYM/kI3jkwDQ16/YuAEvyvdTFis
D86kueloZ7IdPaa3iYhomk+iG9u12Ef2a0oHQ/E4HHXBMykC1V1+KqiyTFvnTDcd1ilfm4MXpiQF
OhjvRv1ZHHwKYKodTcUwZocNftWyMja0agHIKFz5icQqj3vOssn0ojQkntpiF5x31IEquqTE1lO6
8OSj0l2B9DRhG2GIgGW4fMDc25BtAb4cexcs/excxvuQfaNiq1gf6/TKhmzBlSdlDIGP5JiCWw8e
eQ6YI0cOq2TBp71dhZCQp/vRpeYFqsDvjB6+RKhEkbicII+LtbcYDjulJmKDfeCvEQfGqduWL7hw
MC9ATI62ACMqqXHg8KIxhfSq0tuLp1K189amJhVmzvAXlQxEaS+qJFG7erDH4BjCi4Hom4EckEQj
X/Cz/xAf4JAi9m8YHr/D4p0JCSKthfH4iV4i4rpDGQRzg0UFj1FDpO8L1FXjiUvI0csfUTUlPUYN
2zADjlxrX0wkBiodSJK8TLRpMXXYIurmSxYRlQgiRumNrBYCFVsuuXmMjEuE+R3zZA4es3A15LVs
ptUHznAa0Q/mLiPwBmeaX57ROIwv+Sd9HYt6+qYHJ2XcZE6QYMC0FV7NaMO8Myf3KNzRnQGJY+PA
dzDUQdSNCQIoJ91D23oQ/JBLwTGI/mOFwB2C3QyPqNMQPu3ouNbu0MIcYENNzjXIQ09Cv1XZarGd
UE6Ma6vFK9M80SxqdxA9PhFDJKNpJ5K6d5S/8ICNiXX7UhbHhCzyLySHlaSo8BAIZ7MjXIY8EsQR
aF7Xf1XL1o4UNibSI+iiOEiFSADW207UOTq3gX6ViHbu8Ushk2c3YJ6+4zwiMVPEhxBMdNyytkuA
r5jyCwn8Lians3BwUq9Z3gKpxtsuYRNGOo98Bbf6DXsoSA2P90bakmmLAzvltFBSU9mIRMlkqYU7
Ltbca1aAfmEbUi4oG/O3+K6lg/6haS5HmvHNlsPNYX1zqHPMLZApkJ186V9sB801+DczxsICjjay
dw18PvBIx/9/3GXQh5CusYIRS8L7WLmXm+5ZXRd/ZMznWIf2c0mcPsVkYsuJChP8Kyu2Jk9Xgbyt
kQ7pAQvuAXop+JGbE35V22lmt5PPVaAS1gAZQpRIuw7zg9WeYUtUokhh9RC+OZCAwOiTyDSYiKGj
wkxCpAQQAMEguJN3FNfJu3jSBFTGO4JhOU7T8ThclHgnvAFFa+JuxFVTxbISHtCm+EW634Hpmt46
TyOxSNyiaKbQRUefKRu8B0aErqUbJlt+OuYEH3YFkriVJWiXn9wkcmrXL/Uf/SkDMIW9jQQnZDIl
BLBtyJEKHcFkJGlH5q3CkK522XjoQzBM7FDxNo9e+GeSRK25zbIT0Y60bCwgik6kuTIb0h/fE3AW
Tw6LRCW+rcpdBShJ2C5FYeUG5GcXe4toSZH+c92HmMqxCWnFWp0hGJpYegGTpNafuz1UWbV31cyR
ox3sQHARSG5i8NWbPncbvJqnENhttjo8QbSD6BZYX4jWYdTgcokBFUpKnIKBmZAfrN1242GYwRbG
GS5ODs6NnXBUkj07Y6M68wQP0i2E4yrDSR1sF2TRycEgE7uE+w2WyHJHWNJj1oD4Y8M2ip1cr32I
MmfaQGfhS/Ieeo02UqatNz8zdOSkWM0IwVsh71e59w+/JBB2gOxmBZRcbfETeT9bF6KiVV539QGh
uHFo6oPxgMe60R4pdHkXIVw264LpaIrLt7RfpBvhiOnsgBlghZxT27HH4uyyC2XCrjw0QbsS2pay
BSGDC6SkezX8qjOHLQs6EO7IcNaK1CuxUaYM5PMB4JztmMTmHPO+zXyh56yVTZk6cWJz/cYrgBGa
Mips9iOKYfUD19FfkaMDkjSXOIC4CDbJ8vlQP8I/diy+C1eCOpvTsg498h/YTNhGYC9/s8vRjgjN
1jRsEyY2Wks0ALf4M3nUf/3fOHrKd30iEKG5UKZw39864cnndTAOw8U4aMecMsUWgJiI6aNkO0zP
8S4dVUJpt+09NbaFUz2M78Ihu8ybPKTsgDKmX6Y2dZf0Fn+y6WWO8kZY+Sm51Cc80jnJ/eEtuujX
1VCVsfEf8A08Nz6u+Kmn5q6Xb9hdQlzrXetS5pjuuWq6FyWX/LqJq2J4DczMBlBmI1x0MEP6+3/x
RINAVekQjRjALq+3TWt38KPh4uHGVZAch7n4SgxWIiKIt6MI79nuXFRFTXY19G2HVP4TRV2OmA9r
EQmhCPD9tWt8Uzto5kuE5xF21khEkOzaFHuCsjWgPmXAR4XqRtwYKRxkVMe7Rf/slK9gOHFPp/QZ
QGZroryH4r/+yz+p7ti4enYGIFK4jgt5ma4gUzluRejtmi1AIu/dCcmXvJPh3WHNjEUoAh/egup2
ht2oO4W5h4Uay5akQ4BEC59B6l6KnXIVX4wUKoRmRs4CAMFp8sEoBwpKTq0K/4IwTkiw/1KGZCKg
6B5KirjSXEfmjVsFiUlILveDTYv5eybgHrY6lakckMGhFA9i+yGJq42ZqkBq9wRcJxfSTDxM2sjf
hPAHNobNN4DPan0GTw0Q4CdwsjeApwCeJ3s2R+ToWYMDjrIe/uuyJV3YFlMoG+iyyZgmYIVCmXiA
LTUfZ1XLYi1v5Q3u0Et5n6DsCbY2HaaQY+gymX4VgbVulB9xZrC7nbk9c2qNjf6JNqn5oS/JLNwA
t+G/5j04RVgqYs8HlZLeycQ4xjdnm8YvhSSP9BR9EzxGpPfcpBDOcOEALq/ui/Vj3LH44UTuyArh
wCXrjMIBcPsv8LnfaEv1D9pY/u2+OZMpj9B/WpA5uk19Gzn7HjlVDuj1lpcpu2P7L5bxQdqgZKjl
vaofsIOphL3BAYpggW6Z5cviIMsPphsyb78+p/fkOhwbv7gO1+5B3Q68wGfWolYCK/ugrTYBc4ED
PprvVc1+7j9mlCzWKoP/P+MPLgdTZMBP/MGTf8pnBvfj03gRXtVfCrDqu/zTvplxvXNEEq4E/iKG
2/FTAqC2Dg2lrmibC/fQhkMXu483quleA0/G5OvEIEDBAoMaCi8QMgtaiFYAZ170IPHjXP7UP2yV
83v8NFyowPAKGVG0x+H1/2xc4PBp+/Jp7BGUPqfX8GN5FXfdttqH5cn4I/UQGpBiZ/gS/UqvcIQh
QMNaX+z02b3qP0ybOJvYhyGjUgkn0KYvy00H7uMmIypwE7rxiUZ2MQBVzvIH9V72Deah/3aeBMKJ
kSXpr5HDhxa/8KBfu+/oQcu01oHIfjxN9aySbYmZJlnKcAu2MzuG7rYI1adN/yJVu3Ubfch/REm+
yv9VSXi2lUxVdPrKHXtWAtueoFGow4w2rM3I7/jf3f0/NBNCPTwmtBz7JN4FmM4TdbXVjsox+2iu
2KiAqRW/WuRSNWGoQqHN/jEi7qbDA+usduDXA80SNUJ/plmKqeMoEhGFIQv+5kq0HAkIhLg2XEwA
FwYjL3RytHQU+uzTvFneidY+6AF4KzrFFL6tJJsOO2VA+belFvvSGNwNsCu36kJvdbGaXXGlYppf
ea8RajBwOfwzaAa2+Z3/IX1ZiOz6TKyiwrmMs2NMSCBRuxivbMV/NbRQZlT4cy34kG0BDhsM8UV/
RQcQIng9UjtkD51TfPDuRVir1ab7nc/qS9++jKCyq4RjrQfXu0y2jdq2VI9hMZtr/yL+rSUtoAqE
K+AvdCngXkCFwRE2Eys4quF0rm9QIUUX5fof9WZMsU51We0YLbE10eQEnLZ8MPV/Dc93dulfqssC
hNFs00N4KK7dE9MtqKmY6UAFxlhQ3wR0PpZbPUX0/81pxhN6ecvIGbJWSGPBabuzl9yJlB11sArp
P9xU14xx0kbZpR6TUMsxX6Un0HbyE7zSjV+Xp/oCY1Jgzf0Z31ykWd+yZY5/fKmImzb0q/DYhz5r
MaLERfFiHmFS1amrBTu2oZZGTvVVqJmo83gnYP646WNQ+6DwTt6bD5Zacx2nXYZ/NEKE4/Bc/PmU
e7E3vqr/KiQkcACRrqd+WOwqZqwQgt/5BiZWnLtMHdhNEGNuTMnleNRBlpzMn8MTR1fhaz9soBrC
iHcwe7ZZICy2Vk51Tji+qGGp/5Rfwk94X5z+VbiwOCRcyvzhmFzzMztg8ZT/ja/9V4PjD9oXPrR/
MowEUOb1Y1+n9PuZwAHwF97GU0bcwrTqF3CMVlMZXIZ63nzOPvRXuhgZR1TR6X658olCI9pdzS9s
NVkOfBTma1OhCtvm4bpw114ASQu5ufv5q7kOfvUxL+zk9QsAZgKgj8Sdy4CzsFP+aKdkHVZq3KNe
8r0OiX91XHT+WiAYrgTjz8al88ZQjIAsztV1Z8ERBegGURR+zKAybObAHSgI3wCMWbqAwv2NEwOu
aUF5Rc+EDOdDfC2e1nt8/28IAh5OSQg1HNr5XvohTz3kxgvshv3uW3tCg9HB+LAWHXEKxxZoV7/V
iPo2reJFHKpviPhQ5ekAwIPDo0IGHnbSQITadq2DON3OaDMNhdpg1YintCaJjUXQGvEJ5LhD8Nky
hxps9JcCcj9mieIqvcSIgx9CyCnz1O3hlxcfYwILs9+EqNn6FkDsg678GuLV0G3B5T6Ys4/r1ybq
qJ9FJhiUuzWdkLSsmx2lJyRNrkZ/rj6aD87S/gUEJ/8D6E3aA/s6k0YFFuZg192uBINAm2ZsGFHX
wxPE7JtZmmgeTZyJcbTgkhW7NvNJCTYwlAKPgYz+peLO/joSUqNBXd0TzZVPx8Q4avEh1/eQYnBF
1lHHJ2THI9yFnnBIc/SLBwgZ7XLJuCKU+QR2I9YX/Wg5wM5ULM/ovCrehaWdAwSpkOpZ7wdxgubh
YhQqxnt+lXWvv1vYF2IT1npD64vyvgdcXW3aXV07dA1xN1clfgmWU5ri8r7VATXau4ltUsZbwEiG
qeEGHnuOtjB1+A6VXowfgsIIfTd0tgTlH8pIcSsXV57ouxFA7WimdUaew878YnGNMdiOXZO0mxLY
56WLnxkvo+hO9ItUCihvGow+DpK063OWMR8ywS5biqiwxkcI5Gu9aRs839kmDPwYHCt0ZaoXAjY7
P+Bp78sTTIQdu6ahX9aYOs7gBZLFmH8pCCAHmpxkS6H3Wd/b8LYoLIbVPXhbizh7OGH2xudRuCs6
39kFPgtYXYw24zuKaw46FVeC5BXEg0sdrt7Su7UE6QOCHZmmzRpJdYihopR6K64sQg4XUfXrcD5I
VuMy75P0j1b3IIru5Gxyi46INAZtOZBsyn9J1R3K9NdAO5njVgFTh0gz6zRIzSUKxn1TnAhC/1us
+Kwn0ZmE4n3DyMCsEaTz15FCky0xpOppmAdbzhmkqctrQ6hmx3+4TcaFgbjyrzdw1UAqwYdkag+1
ElAxZod8cUUu1WivfxyDQ02NAbn1qxCe/MzScpghLbLU87ptBPE27T+b2KQITl5anACxBXaIRAtR
+ZDeM/YWEQCiJ+rGbuVO0Bauwk4J6o67qAzAPR7FRj2o2X2OfiQEsQPlhcHtHDLeU0gCH8vDrKSn
0aTQbQEVYjZsQTtZHPf1VK/MDtE3ZnBgTWJDsoZ/Qzk0mJn0Ihvcvhblq0V7lanWs81VNG7KuTLZ
qGjmdbl9ZUQ6EPjadxAj0i5Gz4CGB9MApZyvEXRZerkG5CmJ7XFJMJDEfiUBikapHirSdhBoCJuW
at9sssGpKiC+VN+PWXtrMkKuY9CHupiADRVXp5MKpPBeB8QkZz/RkAR+lyITQhEa0HmIguxULcaz
Eb//fiZ3nVZ2DJpznac3oiWxYp0QPV4EHZ+usW2DpyWme31Kr8pcVDvJciSqxq8QJijY6x7YlAYn
In3MiCZnUiV2+nCefAhMdmkKvtzggqA3qz93hfK/zrrnjBl6EvfXuTzCBHSKGYs0KbvMCRpSgndm
FQoa8G0j3XVZdEtFZ90gEdzIwl+jfsWRFwXQqU4d50CvvHUk6xFJLd5DDCE4dZB24R6ksWLJeZAP
4At1djeCgzl8LOK3lDwz6TGeKnMflF9w4no4c4lwaOf3lJ0mK/9UFYr7zmqObbHNrio6VMlnk6M9
piqhxcO+g3Ey8lmAOlydC2/IoaX78EBm+N/oCwFYUFcc2uGkx9eYGoXjRfHS1czABnhGuiDHXgDU
CsIKNg2X+myKHiUgnavS7gwa3oyqCpwJUHphyOxHHU4qx3B+1sJrw6S1pdHw25yAMVeE4Sx6M4iR
eGpMX8ewfNz18H/kvQ6aPFuPWLhGJn6eA3sy7GlMt8trB8IeoCVjR4TShU3egvCxVwocAwOIG8iX
gCgh1TAh2ZXZjzw9lfymrNO7CkWx7i76JUcOXDNzdcrMLpAaC+GRmfrI/qT5efEtkDxi3iJjP3MZ
DPoiwpAZ/rYjZBjgQDcPXrUGeDSiTT+10jsOyNM2EdywYcz1KCwfY24i1pPQtebzSi6f7Bgl4wwp
jsGSU4mHMMLd0LgssIf4eKybJd6H9DjmCbVwxxBfGM9GEQF4yshq0ksstfNOk4WPrNE8E9TOmSym
ZV4WsieQbOjryjPpPIpbUbwUOU1Q5yvqsSTs3txEaMkjm2I3LV1uzRBOorc8u6siHie8izKbWHY6
JXG+4RcrV8dBhTmPgNBXRISC26j3OOdNikn63enI80y7+M7/Wt0+aZ5Z8wSSTTsmPrBRnnq+Xyxv
VFxxIQrqLo++1h0GdOTygbGtVPoLZnQYOrS7+i5RW0pYld37xevtJbSlbhvnpLVc2vSGR9KgPHoa
eKOmgaHe11vjhURMMth7ZmlTgpWT1e+pODVgpYX7WCk7nwkhNO8svVBum7w44/zGVVh2/UGJjrni
KvLOGSw3Tv0hZFQEfWyf6geFaO3wpFVPNX3o2rvZkr984GifikvNwpOXU5/uB+si7lmOqC9koAy8
j+IvQTmSuKj1biDvK+FUZthVewJxOq1TWf4cnOvMK2UWiWeCKzRONjsS6aim24yHJD5m0s7MPc1w
24R0EieUaBAgAVNU1eBLohn/TO8Ih7g3RfklRVOm7LndxvocWV5NDhUnAaUO1kryscFkWHq22JxL
NyM+FoYXQV13wEpChU4y0BmHpD11DdzeXpfCc2rOdwEyRvcYWPUMLqElmTs0brukZ934RflhGH4o
P3PCElrCF7cJsWiS7nf1TQv28oz18y0qGQFvm0Z4KyTrtbzNpq3Ag8MOU7FF0qew6KPPBkaEhLj4
po5FnRen+8q6QNEfD735qKRj2TtWwfDAC9d5xGW1a0vmu6zOT5EoZIl/4FXidmF+B6F2y4mOHlwL
izJm54wjwIh2tcLAx4dvkE7ehFp0QKw5eezksEDbjNHcc+K4sODCMM1zdDZF9N/g0ZkHyWAR9q3o
W5CkiHFtCT3IcCz9UHri7vHvMP+RRSq3xyoAOzxBuxVk8EsyjxNfCu0Ksif0uT0Xj++z/9vMnVlH
xsBR1JY/FhmUrg73Kk2ihTRoWNaWV0FknIHGN2B9seHo+mPoH2zqS+Oy0xr6HsbByrAaPWM+dvop
1N9E4woheEQZoflL5fE4McegdY6SzRK8MNhbcLcwPYMAwPo0TG9W+tm+istlEE6xspfEc2Lc43wv
CueE7GTRiTDB1c/CcJbqvYY6hQIQy3Baz5/4oNqGw80ed04SuesegyCmPs+MJMpDoB8KYV/Xr6Ho
WfFLGbL5YC41WsRnYyqEd1946pIXgWp/mR7F9Iir3wnxaSnV9kkt/qpuX6xVcRhtk+lAiLRi+qJw
zaHOok8lZ4BIhwPJjbN1HlobqlLVuWRnRrAGZeXUR46q+PCXIifAZly51COmLHVN4ymJy9UQ+5OW
KLd6LxmnGGcqMsCoo/PxQvROoSLggNbvde2DrZuBq5VDaZ/+CJe1/jshwMs4oEFrluykFH7HhsW+
CCOstGvJC/aIyfHkw3WGn3SQUcwgEnHmN/HOINCKaX7NiJicE2YR2Co/CuFD6uCceSy/WaFkueUz
VrRHwXKTgQwtl9xICcMTM3jLxZPEqDrdj8hk6cB67b2zTuXiG8ObBdBn1QxN7XI5qcm+lD0hOgR/
ujR7kSmcTJwwk3s1H8ToxMcYMJi1HoJ8VMY3YYbn4b6q4p5aZGlt1uLS3CTtV2MQ4ZsZtqbH1EJa
47InG+adhE0xhv1+ZJOpVNBUKCqIbZ22cGWMGAq8Mo0FRL/hYN0TjGwRtqDZSWeD+LKpyv+dRTz3
0u/ZmuE7pbNH7Gpdg39R/b0wjGuNNymAk2NLMecFxmUuAEfAVJJNM+EXKfJPzfBNGv8KHcMG1g59
LH0wrZ4R8hfR9/lz9JG9lMlFy9k22raElxCk5EdX208gsZbGbnEhhyjM2WEVwhbFjz+1qfieyArg
2kTMzenre8VRYKGgzWQ0195GnBLyY9l+JYCbeNGDyK2G9hrTR7u2CGJzquIdz2AjuTTJxRC/c/1q
MiHDvY3BWgUoNSz3ugh3uvBb6QCjtRskr/NI2gnchHi/HAIZCTc3VpE9J4qL8TT1Z8H41FBnGhd0
POD+LSKmVL4MOn5Ofq7eRpRq5jpGCe8jTiChGzLeK58WH5Tg68ktGbwaBdHbmNBlZe8tBmsd6bIM
0EUtc6twuRUR5qsDsgttED4639yXTJmUPfPgGS6VJrxI/Vt/a4BkwZqX7JL0b2tDkwgAdfAN5EOP
x//fHD6yypvAX6bll3KpCBykcxRzBbHt4ROVifT/OTqv5catLIp+EaqQwyuJSIBRWS8opUYikfPX
e8E1rqlxj61Wi8C95+x4j5QtzOWmqZFZh4l64IOosnc2+uWOw/AILsrOtK1rtUbqkUuQJ8Q9dpVm
vFX1fpu+zmoL04vEvI03aG6lQE3F7e9xgYiEQnPWcnUMe8sIWsOfOWJMg31167o7LTq8HKHGkBCz
dYb6Uc65tStnioRuo3LLrLdx8uTGxY8b84lwxH7keaRJkQHgpkQ6liKnTDLIEMrS9YNOJM1d+dLL
W7oSjFlBYCtvDXkzMCBo3OCHkdZw2cUm0+o7Qthu/2gjrfMSROdQhrc1eRVyV2mZdt3BetWy57Vy
dPlUD69d7N9VTx0CVA9j47EDSaMrpge9RjbsQ69jOwQOTRSvx/sCdPtVfwCQtE/UrNd2WWA9QCj4
CqugfUPfV7oNFz4+D/+/+waqo97LEb3AvXBoGjnpgLp/B4WXWKOYBlViZ+LvwSIvVDqoGcGsA1qi
QSz+qsMo74EjWJ0X88IyAjqyQHoSvHwBSEYxwsdRYmsA7kMs3xICtSEcdCOMvKPqMT2m2gWgRus+
OG/GhI3BE6anARQO+nOS469HMn2aCSmYwLOd+lGhW0+pD1ONcFOekU+q84gOUpDf0QveBvnDUm8r
YC4xAtP4oj0+lBmC+B+/xJMAVsl0AzYyVbTdXu/ESUETS9cZ8sAC2h7iEv9Aerwvb3cr4PVBUyhX
Yc1ZVJImJSivFlHMTGa9i/Bhm39EkgiJqwDWIkcafhQK29wLWDrkQ4JyHgjyrKYH2gQ07XgnXpXh
tAsx2hXTFXHUNB9M+gMf7485YNUA2SpFu0r9yXBkPSrH13IjCPB3TVE7Rap8So3n3roohqvRJvJL
CwhTtycgVo+fq/lKXu13vqUd1c44sBlt4RcJzDXeEBVQPLRyVreDIgZEt8SD9+hqIuJeqAi2sgDP
e6kdcvCD2htGfL/fd41GYb+gER1NBEstXF11VvV3RfnTdfbLr5TkCYGQgyPYlLZgoXrpHiwYdo84
1XJa1Z/NK+eeqDyJ9YtuREh2Ma4+Cn6kt2qhINtJ60OaPwsiWTI+mmadAWo+iLE/pi6S/ZXtkTh5
UAPwPZ0r1uXze4jBGB/UPJjnN+bNpY/4HlgLpZkp47jIrDontgNROkxrkCXH6QFU41DEaSH/LRMP
Iw32I95PW1bYNM75FPScwKJ2jC27I5CutAFPacKpFpP8dyJaJzrG0DPJDerKUB4iq/OhershSrcr
2YHS1iXkfO6DRpLWb1u/Yy1magONUdhtD6p8NevLSMXGSOfOhkmnsae1R7P/NhtQ2m4NlDlF+Bjc
5xBE69I2x0HaLl/zWsnPHV+qOxiGNwvXHGrWMCG0tOy0Qg0pzbWDV50efte4g/GmTafMCjlUB4x8
wks2RkNzYv5g31Pjk1jgno1GYi6zfc48RwmG5LvzcHgITkeV8BTeY5TWHibPCnSlTddgBFtmlgeT
KfT1pyjN116Gy5Xu2eFTJBJUgW9ljUZjIJ7m8V0gSGyFGkahsDTuaP52TQRBg1hXIrpriRSD9C3K
OMIH8uj4tdbOCTdidUPOMMmuVTtIYZbx+pg9/keSX2qqBbuneeLY5kiximdLPQ/JU4ZaLf1FszqN
x/nxPk4wBmzrtIMi6zFab8l8XXO3tar1e+sMfIiGYKyvecyUx9kMuVnKq22ot2r4mvAKKM4oeKZM
pri/ZqdJ/dSNq1gGsxSWiU/I4cIurXMWsxo6qOSyv2ZePNFihy36b/krlr2eHPYhevQ/y92XhDPM
EKKAatrkQobpTv35rjDXHPTY1y043uql4enPXRf4VonZOYjw9GYVrRYnh9fdfS3xuv+Bjjx1NGQ5
LENC1CKmXMsX5pw+C+Xkw1BtXDHkHp6K9i1l2tAuih5tkoK8QuaMnpJ3TdxiZ/pLYawRrgtpJdgG
7bt+SnFAGEcrido0XLvj2F3rnNfysevhErXsxlTIFo8BQ+TqSz8KvMLxCMKc/o0wgMAeshIudy9v
zgklH/23ptEVnWwLJnPZPfZWwdYXL19+h+lDK54lPqQNJRFCFpb1fl2Sg4Y6CMy/jBYxtB5A5pck
9uf5XMZUb9hl6zbQqxL1ZSD1dqsfx+awqcBqDzaxyI46wUoczOvytlovWuekBIc5Je/O41+fvcjF
k4GAOJ4+yVEop3DTHAK3x1Ei1nTMkuqiEqTT6Tv7bvotYhnEQoKTEV+EWknlHwZD8h6Nc+2E4jiY
4mVFra0cYsExxNNQcEHxaREDzH0xb66FgrJv+LrcQ7LO33K4bagCDXeazxcXOG0O+v0AqVilx6p0
BiQKZIEBFP0vxcTKHfOlmoYRqkHc7g/zSSr+SdBqvRVmKTLELNSsD72CRskKJwXVNmBvrLvsJ/Gr
UVwN6aUSNmlTuX7mfcXBE8MGaCwWBjKMSNZ9pf8tjavZn9PClWe71LcuOrjq+H8Ya4mM5slA8/aA
clPu/+IJHjOL0uwsJgd9+pgplBGf8sbfqvvW34xgP5JKcKQRjCxGSO0ZXKY/ABRITIXxF9OmHtZR
QxzqKuH1J99o+h8X8R8UgU4w/mIwDC8ymWW2atAc5eMb1sk4ks2F5MFOJGaW7J9MklmsYLvvuEEA
nB/TLWddkvSvBJlhlx3g8ofC61vG3HCoolaCiIQISA1Ae4Bd9NUZuriCT5pg9qNRHw2snj1KmxIt
mORAme1r9SlfsH4fLDxZONW6c9OfejClB3daYBle9XA0HkWijaz9dAMEzOZjYkUYELrJQeX4uAfw
JF3nPig0WZw1ZiO0xa0/TbxqDY84Cco1uX5c/gom9u8K5VhMQl3FxRM/vpkFS/Omt78pvBu7GVjF
OnoZw9wjutP81P7F3SvzrTGgKHoHJErVqK7PVRX2/eEoYHtndHKrLOja6F5GDTF1nV8MZDVjXzHe
67Y9VMu2Eib9c2cB+qCKJM1T6zHDnuO731mUA7yn4hM6WEl4MRMMKJGGNLx5K/uTOgZi7t3VQFRC
7Ad34dwXL3p8Moh9GyKQqiV5Nkx/VdDmhgslurKvzxiQnpfuIK3HqfGxXPJEM8BikGMMsiro86gm
e0djzz0260GykE/6ZuprRFDqb4OysSWgcD3vTooVHCc0gUjY0NCjHTLzSZX9OcNC6y/VoXkb41vH
H9a0Qmvw6cEwQXgW4omvo8GZ4ic+OoS2h0+we9OPRb8xERIDm1wknLPtelJJb4jB/39G5oJsiHSU
iKs7LhSneUXiQlKB7QNr8qIgEEUt16QBklNgmEYK1i1/0IvjU8UCc6fazkFADFCwTq+TemqMCDNk
WQaGEkjZmV9BaA8JJelejpaLx7T4GmMG/uNg7QXoYgRDQbLgr/YZZtoEEHRDgOeJCedQoX7O/Zzd
Wj5wSRQNnjoQO7Kh3K7iWXH7xxVVaTU6xezpZSTmIbaTtDx2nzGwfOext8NMxkuQVfZkuoP43eUU
XUWSESWmm6UukHFL4j4X/uBlkKuz3U/ULAdoZJUkhAc0EETAcGIpDRTDX1b/Lkfp4rYdGKP3aF2R
zDNggxj/pbsu4aReRcDMET3ejBEmVITjvKEPXkyR3Pbz8kvWNKKKqGLcaZXbbz3kTjlfy5IAD4Dq
qwqLw8fXrEqQ24L2ibULFoJmnCF+fXxCvPNqYVuzUo+pLLcY2lgVuYlhT88NXcbmddI/rdyj33Ea
ThTaENBMTmMvlseypF+Xd1ocImio4b5Rtsv9UK7uOnjIr6CWloPZ2/V6E9pQIYdYH45S6UtzpKLd
HfCz7HDb0QvqGIOH6CtZz9wjSf2rsOE008uYfunyNW5eKXucNc6Jw5iEjEqZ7krDO9q1pj7Jmov2
Ok1CfjrgPGnGMx/V9FsR8fQAlz1Py0vGdU/KtIIa1c3uDtqQGM8X346wcyFIoUlz/dhpb3ntZ9OH
SSh3TEdB6YsZK1ootZFInNzyWcxPQuOyGrBfaMQcpGwBV2ujPM9Y+BTOf8x2RK82dpWxKftC7avp
U129T+0XyR41u3DvurF6NecACgBihqcYyFRaQ62I3NWEP3BqZBqiVwxI9YbnEnxjLInPlC+0byKh
1FCxpjMNEZmcfCXtNPr19FzkMTaDhW2BKs2xNI8ZqZWrw/GSry4rFZuUvuwf/2SleFGKs6UF7izf
Cs5mMlMyTxi3Bfr+O7za7U/Bx0/HCunMRjQMJ0U92cRExwq3Zs6J2QB5PAqZV2aSXtQRF1dloAla
Sunf3QwQldCg0+THyQKbcZHqWOoe5TyQFVJFExssAO0CoulUi62Q0J/YlXXqm2NfcVXYsXicqEhc
n5j9ELKMSFaSsE1OxAoJPFm6CziqJady8Pn6Sxoghx8AZyd3UlykEnrvNorHw4Q2h/WiuPtqH03x
01CfWsvrwdeRkb5i5coUF2NHZkWLdsotRoybPCLk9SgtwGCNbHOaQqTOhRzVWgit648LZojTKqOk
yC5z/izmtJX8wzxpyttvXNP4yvctYMv9ueu/i/I8rShfQWsDpTm2M+SPhzhIMTlbPV60kQjLL1hi
LARlatszpmrCcejVpeax9nL8Cy8K6p1UGA75tL/nrFaHRglMlXefIgEwKAT+moimFAmE8jCZSacq
kswfzBWQ/QqwwbyiSojEBcLqfW454AHVLddChimAoNjYtko6AXLtXzVEKhoF7U8ivNCYQ5JeGkp/
IHgpldhC7fFokte/H9SjqJwL3tw2NIbjY7Xv8140DuWdRZx3gsLp6hfk2ej26gJQ4CFLud+f8b8x
ubF9QnFYBhIQuN+Dvvp85ly+tRIBoCDps7prjH6eZY+IZay7TNi5jXiXeHPqEypgYexOpmtkHkS2
qGJfinjcQOZU1a1aPs2D0NkFbwX6CkBAagoS/oED8yPgkMIfD+5hxw6EJm+bMFBxWDqiXVdUNznL
JhamFWQ75NRgTfw64U5cDQceRJ9/BtPtjW/VjKNSZVOkxctgsVN4uvLmqnbWx31omH5Q74qUbjuA
MF0WrINvTN41W8l/4sIFeOuZrj2gfQltK3dxhOIrx6GDY3ATETnxCbnR9G8sLTSLiYwcD1RqJeH6
oX+tM5zdlREKBDIX3BHeSTio9M1i9SEDdnnvc07Cw6pf7iBXVEKsTRPU9GKxKTMZOpLp4qfQyTYA
kN0AwV37i3it+EoesFKsD3yv5KcGLSCMIvwM1BuQZIp+9BccbcZVXOOI1g8iixzB65t8UOuOy/Ct
S0e1Ro6ICr+qnJlM19Vu8z0BxnKCXGUI8O1gWMPVSaSRiyAQyeec3O535ASgIj7jkyof+5mC8sS9
zxcsLQK62ft1kN5Rl87fmHtIfMW9SBfCnV05sXyp/RnoDQIZWHys6XpJ88V5zs+bmysDzCaIwQPK
QzUJyecY8iufBzoJ6z2hOxzYUzoq4kWIUalds7tPqlW2Uh8Mmsv+iSwS63uPsJdKzSiT/AdaT0R+
6Ot/9LutNeR02A/LNks7lVEbHhVO2GJjtWG5cNDq/9D9CJSS03BZOyt+KimkV0Y/lFJoPU8EYysk
Z/P2qyuBX5Qm+vUjMmRYBuJ8Q7jHFgGB4OczpDYDyakmZV6RAX2OSnVmx5LIvSE0mNH1l12XJqQd
SFm14BeJVpFCKYdweLNxSBAnEV//Jsi0fSEGfkEuAZuithexd0VsC/BLwFZkdSTucHfYCYsCT2BK
vI6fN1hfPeV+7Jeoop6PQPsuRJFHCSdgAza+LmBMgJUyUVXhZJO9UYm4Yvh5y1/dlZdeq/wR2r6A
JIXHo4acPuIdI18ierAPeenmyoWp1Mz+av1sKm7bBwzBOOSq1y7FOwiRsp9meEzOQghNMkgoHQiq
9Sz2JIu+LiVKgBMwaEpDYY94PcgeTvtOWqlVMzyo/+JFIVoMYSpoiPlsUglsRixWyLQBAnn/lcRB
HUaYIf8KjgawLq0NMnKr4bvtZnWwRFCFtiFcTGE7iCz8XbBso+ogBSvM/QyAndP0F2mo56WLtTyZ
tK3izpBtnfTg9zt1kQQdlDngzQbtKlo0aFfr/vJYbM5nUByCC1nLW9S/BU5KYreCCWs/8e3S3ngz
/7gvdbQVeAQJj2Z90/ET7xVKuOkUqXngKek95Hk46IeevZ/kiYFQTMT7xCapt6y6X6AACFOwUaQW
6xkDCIoOc9+yL6X7pnMb2GEeaJYXyH5iUvAi7BUdmk3aQx1eEKUSmVesvv4IayyWpL7c7a44sGu2
STjdqjnI10hHWUDohuwqRPAigxdwclNqAKkVsAuszLjc3WjgHvB+XiMHKhuewbh8htgc22emvVw4
y/QfWVbQrq5Yn6yFblXH4HQzfF3yIGygKkTTRtUK267r9p3AkBMDfILVD+296OTcy7ObZffrlEhu
v9k24x1jN8JbsXPTD25PU6Qg1x+TEyCzY2L30LmTGC0CBCEljE0ZiKnbb+ZCdDxnol9RhHoGIAdK
M8XlL86lKjuOj0+778GT3RTIHRkbRnHeZShHwZ6Z93J3rYIC4AmrMRO/sbhcS4LhIQeIATLx4qBl
el8bvneypdFee3u5e1Lk0CiQs9LA2ELdI9CWY92umQBjEsUCrXD5zHg2iDGuuHJpUjhmwCtELyII
bMnxCVdS5DqHWxPNUdrxrxL1YwMbMICXC0+2a7JPA7iKQSX6qUjlq4tgEZN8We4lOmlqG0lg9XRf
8pPoANUjYjRpQyQdILtj1DsYo5sRqZI5TJCsQ57OgUqONZIJis5piCr8sj8kAhTp9tvTuuSx72XJ
u968tmr0oEmud01uOjgCA3ezD/5vvuiz+tO3TXDPPtOZOryIxACo94moB9IeMXwtrrVeNOoo9ZBo
VTQatPtCa9yRzsGkcoM8NGAeMGgGGgQzOnXQSMVxlFmEsDwPvNughcWxVU72JGGcEpYcF4ZAYDVm
TpxIRE+J2gWBJKgTP7JuslEJF5KzQZVEkWs4vImIL+KEyxXcy8qBOhvrt6umvy20a+iX5+kgf+UD
9xcohacTB46wgdI0wZ0z/rT7hQBcESnwDmEqd7z68Bp6NESWLptWGV0NpDpaBBKXweVEBiZSnPRg
Ubz6gYX41vTf7MCMjMsGef/wSgFlo2aa7ng+EehTTnEyyc0c//iSKrrX+jlXOd33Cef83Cd3erQQ
fouiM2R9OKXLXlpZ2NS5KF0SLWcCx+4/jOMPxHqIMfkMJOweil8+AUHlD9Bsj9uN9yF9bDJcN8Ex
Q5DcHK2CT57mjUDML5hfgDlQJCJRBtNByTwHLvQSHw9Go/EHmElmiR92kGn6H6RMqgXQaO2TFeIZ
VV+r0/ZQUv2OpWszt1KjuhvfCIrxHz4LpZt8KU8zLCMTB11ceJNHt9CPTGdy5i6k6zATgmAJ9EIw
1e1ZLGdizHAFrLaCc7jbN/58sUQUujtE2rB7rUuiZSgmOp1JXeIt2GTZ0DlnbVk8iI8wRtJpBANP
Ns4wzD2YaEgVPxK8EFbfgq898beoc/F3rHzPOPI2YV//m3/AQ/Az4v3DyQRVqrTBZr96kj5gsueX
RNo9kU4Nlshf9HVIuFqJuEB0C/gbq8jrKwUtoN4XNq4LyOo17PbD58QuvGufmNOysH8eXvG6/TR+
zqzBSbu11bHrqyOmUxzzhducygsAxp0gCLiyKL5qiTM5+gGthyucYon5ZFd4mad8ko+Evrb+JnMJ
yZvBuLGj+zPCYeCWP8tNIT3jZ/OHoU7+WCWXMQYkl3wN7tmivxXcGuwXphcfH68qxgfMVIjEfBri
ZCeuXdCRY+kPIC4fy0d6nl5MfpOQ6ClqJa7ysSSDaV851tn4sZ4Q/GT/Us+4ZC5kR/x/Cx9NfbLp
MpTsVorTd9WrDX6OKgIslV2YbYmWh3eyS47dH2oRdvZZ9REc1m7hd19gIMNhvRSI9Ums+jAXuzNw
A+ylYBiphJMeASZxP8OP3tx47tTXHv2IX1zzMznwOWsf1dH46Xf1G/3NccDEQ1rCA03LHCxfKJps
PsI39YJu1HIyxwoRASHwHJzWtkoX7IDEebRVOPuRTTjyP0DxcTiUdnMkfwgNrBHeL8UrkHd8pHYH
r8OOwaTVjopf/8LwJiQM1bvxIr+4vAEOo4NfHOMLx61bu4mjXkgCvmREFu+mv/RHfMEowCTxPfzh
YMJFuYVM4h28YrNxM192KDt0sG5NH1W+A5KM2rDyJL/zpiPwy3d+psgtoCj5WL0M/EpzVG6EaLrx
mZqeSxZkHjCWNz7xcP9qP82yg1R/vjbfsbjXeCX/r5TSLvN5uT2+SXfH9IaWH9Tg3XRQybF8/MVv
d7+nLEn5SF94m/jJ8C9WPj5E7b2/qFSj8s2KxywEJYnsOkDFZw+h/CYEQmQ966chnPhP8bT48Ymp
n8Vozch/ecJHd+ZD8+sguRUnyaWZ7ZBdSfVzFXs4JeGKIRCpxS3/aE5tcBTOvIvxFWHCZf7fmNSc
mlN34i0Z+JeFJ4h5VHbxZ/wSv7yKuoWnZxuT4+Ja+HxC5Lw0fzgseABXRl5ucc1B8xCzNpOd4vJq
6FuW2TPYySzv885LJ7LSyJ0DTwpwkmHfN8melfbTV/LFOlst24+JoFvGXFrQKp4XyWUHNRtvFNg5
uXAeGdca0RSaBfFzMLkScTDEr0oScWDljzOKp88F+QZ+ctIXKry87gjXUpPriQUJThIHPikCwH1M
8/xaAnExOdilhDfEWsgNtRD11ONaPqFVQdmtXkzgJB6lilTDhV6fVwAkfEVz58xtgIljzh2qDI2P
5A1fBSzrJB369AYtbNAOwBVNRYccIVTFaBhxx5WEBlU7d33H0Ylk45V1n911tQ4puUTGTnsm5QZ3
vSm/WgsC+TJZiaYwNtfMQ4kmhkwdxN5IWxRdVIIW36OiTm7RPujQEzBzzjUOCCV/66Q9ucvYAgoy
NqiPvZG66FthEaI6cspgQPixi/9hj0Vwi8ToiDzWxxnok13iY3EPl5P8Kr7ef6vb9MVdelyujzeY
BVrXpu2u393/NMzbyWb22frUoPDAVknNcGnY1apjH92fxUP/PvW3JOwI+Lqlz2mk38pjgd6uEyqS
BwDyzOy5mpSHL0vTUz8M70pR6U6aQU9mjfBUJ1R6ZRy2H/0TcWicb+1zESKQ4kibbQh0zjFR8U1U
mshVV6TEYc+IFyg/669lOKlXR9NpkwlslejxMyw4pxexNmjhmpvN8dz/MCYDVXQH6ifOGI2ItDC+
HweOh1chPqMxyy3cD7seU5tjfuBL9dDK3eZ3idpxbGcZkPHeOvfv8eeyOLhBtvQTNHYrG2xwf66j
Eq8/BtvFHr6R5Hwu/+ZoAFLf4Ripz3j3d6tENSq9uDboNJqx9AX+lyuVurykPggo8P+I0Htr/P49
jRpNJhDGJFNm/KBxCypd3vFefoWbnXjPetV9xcfugB0Ck6ZfPakRqVjB0sQ2zsiT/DcGkkuV0ff0
Vh7FN+TdP4lq4uPmMXro61MGIkISIrXSE+6NZZ2BZzI+5HgmXkOSyPwV1YPVUn+Q3n/GOiUIR8d3
WOlFcoqbBkqtK6gDfTEfwrHWO8lNMvENlKqQXvrmszE/uopySE6AfS5R1uwgSZ14YVi7+D0IV0Hu
7fGBAvWU2n5unYz61J/S2uEZyhfAWFJSDtqGaZzyBls2cmz0ceSLHoz0hXh0iDYlQ85/HjhnSXvH
BWTakNsFKsSUYrc9tAvPqxhOWH20rYqYhGXTAUAbqYEkyrCMgBfJ2JXEsGaOUAmaC9FrzFBldzix
5ZHWJ17nXnhvADmrqrT8XArJYyJQ1eIqkTrrq8XugdFXUWyrllFrsD5UqYKbCvVqLE2HWtPemIKm
6oI3auThMPaMW+rCDbkf50MzXPDH0aTY4y/+FbdUtP1VlYl+Stvye0FwxiS3rPp0YmwjVQLLzwUP
JiIiUsCperoaj0/Yj3Z5EpXnRH0uR2/mj73iEhP9aoMQma+dB7WxDpAOJi0dh1geJXoo1ZhltRs/
aEwtG5ZQv2YFIZVP6E7qxBOwB7ETWfPTvJ6AheLq0q1HliyN4BRtP+b8pLyKY5PyI9KuecC3ix8M
AKa7jv2COfLxZk2HsXQppEAhPxanfnJEnZVp151XMnGqfWe5C5qN9cZTUtssgSPdohxfnPk/+Gli
Jap1F0uFrkbFIxLSAH/3mPkoC0GMFCNSwZOGI9SngD8UVEAr3Q6XZcO94cQkbG4dsk68t36bt+ot
palMtZPYJgcBmlbvYDnPicZiOAaAfQOPhcBxwbkh+6LsywTSDSpz7JkVSCfbQDsSCYY57nCn2ZrI
+k3nYdNaeVHll8R6Fq0Pk8lpORQZCpEdObw7ENN0/FCUNyU/DXhSyypiRYXCZXy3BH/FnKadliG0
5mMsRhK9XRtTT2aW26n+y3BOaLGZcMxfEW2SILWA6pE4q0fgrcQ6qnCAGjYQcAiiX3C1cSwHD+0C
mfVv6IKmO5bqYbwHdwWduEeBXPPcmXgQz5bykTcXQQ/n0pvJtHs4JSmCxbHAI0c7OimCEH8/pALk
mPXeMix5PIKgzsYTP9kiJxEtWscrl1b62ypPEL7ERcovWn7JzGszQjv4WvE9j89GBih5GfqTyQic
/FK0YQzPVMfAjrNnF6pP4PVYhCL8Ph1+TK4sRAsd0FEjn4QHtKSvcBCfkl+0n9uybKuJbYIHko9l
zWdFiLL6uSvPBQkk3Y1+m63LG+w5Ievrf29nfoFH5PHETbrD9F7Xh5hAQd5jN5lJEAtJzOqrcBYu
DaExlAwG4Kkr+gUIOrKGQP0oj8fY+tYfgXONo3p+4Lgz/7oEe+6rXB0FwoLQtz08QnGNkvgDr6Bm
RYo0EQzanqi3IXnqkJV+tyDCczstZNXXZNIpOiYXOnOi5NTRYFJsJxZ2f44xljRmumrfuE195uOh
vm80QhSzvUmjfKivrrq67ckct2a0hSvAJRfObo/pn3QRi2OenYbydcgCs3/RiUDjca0O/Lip3THn
KNav95f76KDhMU8NzqWts42k3a37j66FhxsDLznzUfjgrZnG1778YnNoSTojemrrXt31R7jzE7kK
Dcb1OaS1/V9R7yg3qnVybhCtUrnEQ1PU5/rLNAPyg8z3KXg8ETBzWjiJObHe9WPlkBu4Y7nbEdhw
olAu1f9PlQZo/F2e5peOTbWyDYof9rU3c7oSopy4I+MbiyvvruLgZDMAdUlrmxyjIM/YqdHKFEhB
d1u904rsaimOj06vXJXSmW6hHYtQD8zG++55QUWEiARolTu+nHaNr9kznyxnL4PhDeHcQWFzZfBF
80sCL+nr8kUUUkBCa8rtdVJ+70e9EQRHqojWVMRTz2lMt17nAArccSwot7l9X+vrgEZVYJtkU6fP
kKwjlCGrX4IhaD+ZfMX107Bx7YD+AIZadlkkwnj06LAmmnoPXYmYh8kR8GnLRUj343tLT5K8l2PG
Ql5LUKhpk6Uz6gIP3xGHqu5DxayE/sYhfeuRHR/NybI8pNugj8zdAq2/vOQke3rkj6oV0WUHlYgY
QPLWw48H+frwEUUs/wgeRNiAZMGQLtKCY2mz7plfW+zAeWUvQ57okrynMsEfuFhDWSNi3a1ILIo3
5wCQg83YlwPtoXJjYiSj25e20FiNQfiRkHtwiK+KjAuUiab9WUYbYFvwwR5i1YWwQk7Lf/PnYHpm
Zu++9IetHmAYT8bT+M4fHcqrJCqTVl00zqhsI+NX+UA2RnTsjr7uSd1LL+m1eMqPSkD5LOpsjnf2
KBZdHLE7zOjldBVrBEVnTvfOoDvnxLLdzl5K2gMpLkTMXCbJgbNQUZDGYYMU27Kli/K/x531qwaf
RGW+S94z+sLUUDd3MYIidiOQl0/0R1OwvsjfxZPMW+Q1ZxoyBU44KlS3ZlD1m1vwOJ+qy/0m/OMx
a4KCdR7HHo9F7/PC8xVWBGmza1XokvaUD1uySyWzUYFGEQ9pz8nT8laUyOz3AxfSGwM5F4hfQG/d
qjeNBGmA2erAn3bj8Yi2GyETN+u9MaGo+1Oo6GY75Zurtmvcl5FkEmUY7wFk1f/He0Sa3JRCHvKb
CB/t5KA6Lw8k/bMU9bun/JO1QAhIbVa/+7+tkvgTE6ODo/GJS155Ha/zF5P9QlvoP4pAb8SfSqbN
61xhFyZpCAyA3wtcCQWJ2/WhkBATRKyqU+JmJvOxsKfR5VsvP/n61/6PpiIOIf6U2VtMOhGtC6he
myBbfdbPyYBTjxaYaiaPHEs1WAr/Vb+XP9qTeC1/mDGB3rb19h+WQUBvJpXuoAWp18H0bV85nYJ0
2FIL8hd+VBMeBEL2LFv45QVDCCRRbLtHKctBwgCLzpz9nTVoe7jIiiDuAK1UbBsG+YygxXw6vt4Q
5+vkjDP8CkvM7yNMo+lavEo/OXb1Kw82GnZNQ/TgJAZpJDtrVz+DmOnEPZPww/yFDBAKZMcDTwxo
XiNC/GW6ZG7lG4KAZlmG/bYJX6ZomT7mrVJ5POLfIVTouzFdBiumNdAqiAKOXxGXF0frbwOEx11j
EpXLUEPs4LOJR57l1MveNBLhEIue5RqQ/oTFWhkcieeKVkW+GZRNP+Jnm9x4NfkxmsfkVT6tF76K
gx3LWYL76X5Lbz1A4eLWNl2RSLgpMaJwgNgsMh/3RWsTdoa55H4rD+WfhRpgp72oqW2k7PAnbs9a
2zIzU25ENJ/kNbGt/ABl6mjfNtrNWbj2iKZsvdakz3IXf2/PEQmbzKHoR/C/psjTDkp/lvLTPHvC
ZXrKQ/KNCF6r3gfBxehu/KNPtSWt849XkQetEvbzkTPjsYSYJLgZ0uaC+9+SaYf1MxJA6JHkieG5
HaZwTv8Y1zsf+l3JkJ06k+EWYHsCpokjR6Ba/8hbpNwOex4ggPKTttfVrROMLcIF4nvTRBM8jE2Z
m7jxShWqBZfPdYhDIIG4d+GvZLrpaDgzvcYAUcZ7TdiSi3DLgm0sSRXd01yMzN76l1Yeax/xOjvz
rYJZRILQ3717VdrU/dAAx7q80tnSYsxEEhRo5B8gN+HmvROnRVpxKIDI0PdV/FKHRNExTSA8wiow
yMNfZH80XjNS2nmniOsa3EIJHsOf1DE4A5d61K+MEOgxv5cn8fCIdvPBgv+Tgvhxsak7MGm9DJrp
tS0YD/a66SaoX9Wgp6OaY4ww19HhDb/TKEXqyQdIg44yK8OYixgmiqsD/w9fO+HektkuHJkA5Clo
1bcu/dDj/T/knSoWFMv9j7HzWJIcTa/sq5TletAEfmhaVy9cO1yrUBtYSGit8fQ8SDZJK5I2M221
6KrIiPRwB3584t5zKT9d656NV8vdDYDzw7WGUqlZZYbjGc5QkXW3M8NdkRw04xBlW+YMfOy94D3d
ZvXcbVext3Ub3H8zQr0LAG9PIJDRU0qhQ+iVmS7gIQByB2sLNBWhFKsSZguyAmSGdgA0xCLDKUQ+
ZcGdSorBnjKVQtSOZulT9jo+xt9vBlsX2GwDVBVpekT1IBd4WvuAKphdI3Vhpz9ls0cS5R7y5b2Q
96G9nK5RMOLIh+A0tkBH5qN5NL9J26PZiDLHbDZotwvq8uRqq0c3L2eLlEs+PuQ0tfWpI0Yg2rkW
JsqNCXwFEXe+9FTEZiv6P9QltM9AGJAP9wyiLliWygK3ITOABQJ3ga6OQgQKirGwGQzUMyp5RkJf
GPFYDlTmKnB3eFS5WoIRCewmXvuD46N87Z2aCGtaPcgUUyblQgN6Fi1ddVO3G1tC/rMN2wPmXyX4
tHjkuAm7ZKzHSz4+xgNWtvCzFZbcQltzkfCA4QexqulaFpYzzoeuXpN6yz4q85YW2wdaT6ATMGGy
DbNuFk5jie9ryyqD8xM8C5VlI2DtIDB6NqQFdD9lXMfj2rVXZnYVKJ64QYBpSEyeFr29bIAER0c6
OzRf6L00YO2w4KUd1znvvdwjo4A8cyFCUqA9DXc5/oIM+TlSuFMprck1zLAIKAsKvzZ4SN5VKelI
+Mm0uFBXaOPxa2zR7GQarglHpRFtjiZdIspw8J1UVtD+kzXzc1bs3IBT/QEO+3c7Rv1jsBYClyBo
U9bsbmMOet6xcB20K2728kApogxOlTt01jS9MUqYaMf7bzDW83289BcdRrlxSIxTPlygUxN7Xlmz
LmdysK9hOWabSqdH2gfWPW6hdu89KpupplgG3GK0ymO6z4NzZq144hY4sCDcSVzz2UEMGyZmrc+y
x6nhWaSPhNyNYBci5PCckRyIelFxhFj3yL6Hgkv1kjX058+FxAm/k4EDugBY6t1gOpJxlgZiEuZE
/4jMieJDifGSJYEJf/ac0HoG8L0mpDRA3QVvon3mMe7rizA+psNdhd7Yhj+FJH+53AK1hzqmYRzX
y1wNvBHcl4zP7EsHJ2LAACdWXfoijIPmAf+z9np/kUEi+DzMl7K8GBEpfkZ44JdjwPTTCpuLyJBu
WhqRtMYy5C6JN2iaWNVrzPuZSILaVzbG75kUMoKuW6TDCrstugMN+cawtL3lkO7YiLqKI4V7xi+U
ScNqyHaYgOLGUbEMUQZXy5BZjrEpweZXxEAgksLuQBj8mqsLcRJvP9tngUvZ3IRM5hPeASB7TKr3
UHJGf+kTZ45ug77HWuA2iLIfLCBNurMjxCdzxBJM3f0GsLe42TJpfksyO6VgKSAA4QeF8+Mtsx8V
8x+AIban2vS98mQPpOpZsnUz09VXRogMjVrKpqbapfrZ0NClzE3s/DFH1Va1yEdgvlPSFR/77OCR
+VEGO4upt5IdiPaqX/mMtfhgwj1ZZqACw2XubSismELzQeUhY5g1603ArJQuC/XV3LKA8Q/FMxvQ
Tf3gcEhY5y7bh0yD2ffMTGbU4KwfUI50PVDoER9ZhoqzrzDy1blWr8fRe1NLz0nXDAvJQ+QvRKxP
1eQeu01yuiVou1hbcraMcyp0pqXFXaysVXvUdv2jR07EGffwPXpPb9uwJyOwhYaE8ZjwX6tgVX3w
uLLJSBn20gIphX33kkOMWRPYx6I1zglCIDaIb2A86CGe6zcNmfaM3NtmyQgMnO5nzUKBWf1bDzbI
4VXYxgz+1IrWA5JyvhHg47irIHSs8BnCKZVb9JcrjXaEH6CRCMEQd4axfM3jzIJjO5lfeOZktTOt
DqTzwMWBYA3tiTUulNgpsMOWCxMTvYwzDp7EeaxXXcmWdsZvSUcQFr97CZJjeNviI1VDHmBEXNjf
cboooVxFG7Vc1cxEOqSMD7dZ2nwwvHHkSzXOlKgagc9LJao36stswFlbascR9bOL+ML+NsjkmiVD
4YyjttPbbAe2YF950qcb1ug7qqWumCs3a78Q4OZbzQjegtB++gpUjoWT0AiFfDTtk90cqAKw55Ox
xN7WggsCmjpjwR2cRiIOMNq0yq4AcGBOsjS6vCTAXUVBR+I84RmOINIGOk224VkmdGSQ72P4VYxI
wNYmnZh+KzVv3vf3NKJkPWocJ9G8PA7U8PJaiKNZkoh+JueJSCVeM1xy6kqFdBLi5EZ2HhzIKwOk
AZ9Q8rCR6hcI+feeSX8FPZxxFzWBP5sGNQjwtIXdbFEjyso7SJLWhf5Yn6VmqzK5SGYDPa665RfG
uKC025S9hk95ypSDrCjkqmvQ7UhQ2TFE80xisrIKjG2kM3g66KC+0BFI3NFTG0HhN4lAMZJO1IGt
Zq2IYe42jenIw5ebbQoPm/4ltvcCek+1LtmjBps2cDgafWBPpcPKtWPKfOqgtuCa4+3qpwQJBjmk
ruAohIW0ET7JIbVTZ0c5v1uM8dOnwXaUcoejIfM22E8LkMX78btUVw2bUCEtzOAQdNPsuOzvoyz2
QEhIpwVLT1lArbPMg2MV3LviZrVPAUh2FFJxtmf2JZJtrZ07AKiSsUevIQWfhUZ8FJPTvQrHFj+W
fK3ie5x+BEjlGKVuKa1zFuioaOxLUT/XED26c0uCwujk5VxnfekeI/chM2TFHIHH/zMrl13zbIng
GlndQSnr514ChVh6jKhpHn285CFv/lcs5/6C4RusE0Ij1E1Czo2k7HBxcaxJgF3nDeuhfpG4MOz0
JYnm/bq68dQl+m+0r37y3sPEwBpO81YThMfLJa6GfJVxL2s4XbdJsZHHJ3Y8bX/wgT+h50l22pRe
x5CWTZ45i27BC1WS8JeGvuQkiSqEHxP5HqgBI5dTGOp0dnCjx1SHnHXzouTJIDorlm/52Hcw5pNX
KUAKW2jWRrUhyOgxDnhawSp99hKfqtEtORBUierQRzuWlUQPaLQ0koZCpGTxyLWUvOTWHhdcmDNy
5DTtV0PxIhsDm/RN/ETv9YnKc2jOtuf06/IYfGUSQpdlSzcFsnBnoqDRqawRX5TEoDgliEo50mYh
4rk+/2r6WwFREi0sqWjx0kaCgCcVRnvlLSeLFGkJ5s5PNrJOesqrjfB9SrQzx2FRg5JhXY6Cjges
ssITgsQXpXBKzBMlgLRBlEXajLiH0TN2Qgp82NxGctKRhrLZ2oz9o9Ce5Fzipt+YEJDaa4rAIcon
fKsjMW5GaoY6qX7SIbKkwWKEAc5d7hnXwD1lxZ2kblNxsmgfBwcLlgbh8GW2JvXLZtvHox81L0Zs
iVfKXFlam/0yH0mU24q7CNaBe5WSbcEDvPvUqinxHdc1nWv71ZuXgPpUJyVovJb6W0H/2jsTZsGb
Gftoa0xvQQ5tZoBtAuqPpjueIijyax8eItZl+2rfJ8iUNpH4YY6jw2V1odLveuwF3IAsseO9PswG
wLm8sGANp5yrKm0QBpLdR65iucyN49Cda7A48U5HcLWMfyx16SFXpeGPpDcYgcFzyIAUFHQCfZ5d
KUVIuCwKgpnoDprg7NdHsjzscqerJy1DcqQO97aWb4raGesi4B4bFIJVgvHJaNgS1o5tJacCzDDF
I1huZghEv6FZRpNWblIwo6/h4cLwh7HTBMqLjkxpxhvbqkDMTYNN57KywdUjWcPDt0mSU2491xOT
Z92UTmxDulvKwUKxAWcRC8mwiH7B4dE6xLAiZmxuKmAZBtLNmXrRnW473AbUZPHac1f1W/XlfYE8
7qDd+Qw09jgZ3YahLVsFJjNvMSwLa2Nj383WEiireUfr4nASLubeSn3tzwy9cqbVAQugQxHe25aD
8r32HFaqAeVrug1ubNeIcWPZQsOJ1TjdB+qGB6HSXgIupIaOb9ajFERvbMPXnqc5WWNHDiIkWVS4
DB0DZuzMlnLKsIWaHTBkpaj/PpmmcgKZUzQPw7YV3ZIBy+GrKJceBh/kk+C7MPwScK0ew95ha4oD
nul7gp0S/EZ9swFyGWvB02BEZXcx8NAYyjqox6dBI0GhA18iCDKOsOp7eg6nxEZ/1dWw54RFf2eM
8WwQHduqGMi5VaYPpaCcV+QaBBuie+aYDHMP/bhkhcTgJnu1x7mFAaJfhMNGL/ZZTjtNFA32i51s
r41qw/s+3Gr0gjYRSush3r97xUnHVTXsClx8MULXJRkuAYPw/Gyn644dKVIknnlI23gK+hj6mI28
qtFLXB87casNKp0pg6HRFtxl3BkGo/ucnudQww7imtbJGEfci7vkMn5U1pKEneQQ9RfOGLzdpN5A
razYMY7TjYBGTdF2gQUggDGXEwnK8rmaT2GLNf47WB9AOFE5Ro6FpsPCVMUYGcf3nKPG6RHGmBs9
O3tibxHaLaM3Zuc959uIWEjTM1mSqUragDNWZ9W/J5UTEU0F5OfUJ2uyHSVWNgZn2loR25xKezy4
Fkgyp8XdoaPoX2ZiCoLhfNYfEjIv3ucUOicd5bSKk9SNioLUZPQJQte0QkSEGiYaFcu2Mk+UczGu
/OLIrhPmEATPcBtELPZvWbJqvkykfDj1WsrphYLc1j3UoPjcozoljW/dfmf5ADMwgsw5dU2a0HDv
VlSOB9l1CHzUZSeDegEXqj0UPE1SjAhHUoQIVgOJlJvOqGOQ55Nb2MQNNK8En8qfPpipCvS/k5sM
DhkUrATLomSV4qFnMcTFgy4E4YmyKfNdDit2XLGNS842kmMm+dVG5UnG9cw1oqirLNJfjZrGow2g
Y7fuBKS1bMdT8Gj3rhUsK58f2T/8gjXsDHt4x/RyIGh9ow/r9k0BSEnkebwkZnGJf5z9MIsKnu4U
eBArqYkAPkrDuibAES0OMg+QRQHq0DnTVhKDgLtXNqRNqEkceWKIwYo33MjJ2Yp1ZV14LEbCFoth
K1XH1JORWZlQhsaJHaop3qddQKH1XZxrOh2SIXBPl7ylYd5l86Z0+dwBPY6V/GNmwyqMbYSCrfGj
RlLqlL2GUgy3SkYS9qrMj7XIn4Fk4ouodIyEFDxBPVSwbavvvGtHNmjwrqN2kFaBqAEzVbtSMAp1
mfmw93UMnaCMpwxxrsExhfy8xl6AtJnfWCh4TbjzMmOvQltgb8a1Z4x4tXN5aRPPN6CEyDWuLxD9
WcH0SBrl+tBhuBwr3AV1IkU038reT8buHAwWJrl6Z7dEKMfyt0XkEkCwILhSNYXENwv9KVLPSfZW
1g/WTRZmt3tGFoLuH9LysxFPWse+sTgU7sEclsR/kPVJYCkMEt24R+pNsiFlM8qWdyaBLNVCYVTJ
YV5fJToikb/KxrXrbhm2R6q/rtl29jXPn7hPhMHVuY72mncVCgO/yTjRYNLBqR5+hAH0YW6xQXL4
7DXjaqQsyNx3LWNPufXVuwZarlIZam4662Hru37cEkZVpwBMn4jWFQ2QiZ3GkKI3pWDHgoQmxKfB
KLqXMF9bxKn85CEB6HOXqs5W7mq1b3FgpV88t300SR4GZ9deMoJmhjEvPR1FnXA4PdE6ffeEWAWW
91Hnts0P6PAJuNq7lrMdcROY8hYgR3rMjrF9UsL1a2hevURUDP8+aHvJwgJZI7yvToK8OKiTcZR+
NCCWwoj49tAP0fJRKkU2wmkhgyIhhEGScos9MQ2o8Hfm+JYlcPYRJJJqzODDeIOmOZQbYVJIR6Ot
L4bu1hO4QFCyHeQMVIwP3eMcymNUKb5NCKTA6f9R2Q+KlvHYyvccDYXs/gTU+Ur3JcKln2xV/7kL
z7L9pJDqWpFa5p/5jOPqKtlnvcQocszLGwc8kWKZ71SwfJA4NkUzwddpc42C1sOxTJ6p7a5Eueex
sLNeJaofCDyiW4WFReOgExdmE9EXCEQcuxYATM1lTwX4bacSf68MJkia3BNsSE3gLEc5ezCzrgdq
0kuInqW7lAI4tExkowGVi31TXp8TfEP9Wwkrg+O/xY0Bweilw/PLWxh4wJK6SxWuI/UY+J++e7Z4
tijZVyHh5zhK6orHc+B/BfpRRVLbZfzxe1O+kZibyx9iin1RWYdL4DURQhjWR0sJP+C2XqVIjVP5
XrClSupX5hhFfteLlej4CMcapt4y0s+p+pC5cwP/BzdVZiXljCV9kKXPvlI3m9JiIej7LMIl2Cvu
8Ozq0sGrevir1el1/KmLpzxETcSBmuN60MVrYVLrQDySPjEbsON0iYwod5JxH0yG/QvQbQYgR19+
JIpx7suI4/VQvXbDsc2PY/5NX6RyGwBIYDjDrttP1k23rnOehKswvHftvRhbDBM/cUpOSbhLy51A
HWhX73ZyTIENaIeOuqBMSIE3Zy4LSVzVOQnRnKfhodYdJbiLc5Rec7XeNPzcKUK+HT9AUtpGM9OV
d6M5qaBrTDQOL754t8Um6py02jfw/ModcAUfsRRri0bZWXx/XPSkkNRsZID2xeMsN18T9ERAOTWw
9B07i4cbBQ9CGXspuBlEzOr3JLr2ykFJbpVg+vweuI8IhVntvaSs+6CC1XefzwF1yviWHj30gOGG
DO3xGN1zfMcdf6G2R4A04bUTPDzlVnGU5sHtwPsm4CsDzhm8dxBSZnMtVacPbgg78pws1nl6ZPtm
WI8W6BKC4ySnfmCUupp4TvY1iT4oudDsUrzUHJ5hdIuzz8gNfKDBsWOmHaFoEqBhlTuZbS9bZ65H
0I6WcvbT26gcEm9HL53AgVNZj8TTVI4V0OCKec396FY7ST83FFqcpb10U/JdjHi7Z9eGxhSrY37w
kU0b+UELHlpHHTJTdEcn9AtVvbqJ060VfJByqiV74tn1iW677ee0PHGyFl9Bd4ir51Q/pdjjdVbh
1U4GkT1C/nkZFAQ1jWDj37TQAFx4dSRgqD85yvYGTCMfkVCv0rfnLbFXy7uZAQwwtO4mH3bXOV4H
pHNAN8OjNH1NwjcDOHbEcJnlzz6kU2+fB/Uq0pVe7HSUbvpZNHiZw7UUnCxx01OcdcWqSl77YVtT
+NTNQ7We4+bdkFdRAG/6wYMuqIqtQg5E7jI0astrYq2zuJs8uTlCUMWX5xYMzcJd2oKiR/YtQjeQ
XwQDW9qUAVeVQgixUuXmq/Y1UqDCyRKfkEhtRwoQnbVygfD1VSl7DrEUw5iotx5GLCpUbJeBXL/U
xqrzdhTwKgTd5BYF77F66ft3Ee8j/GEmrXMH4RQqTCLONIvK8JYN0JNX+hvnVpl9NgF7fvjCQMu0
vZxva/NsGAep1JmjXniWILXwN3b5iBA5KRw7rnwNy0eLt0CL76UP82yhxhtP28fU43uvYkeJHiJd
cC0wBCzzeSnuLAIz9VOTLoN/Lj8Kc+WxBwKVz0JvTSZipi+gktQGoLsXZUSvrin4lJ/t4UMpblEJ
iav71M3XqEMEs2JM2NibVByC+q6506AhC6+1dxiNXQ5rTl4bbNjY1PO0zJ9MKIR68qy526TdqcW+
gWWff3fx2zAezeIpqgD0fqSpY45r6i4zZr4BZQHgDZjCn4b9dBMzFkPeQEvcsPMxNg32QH9FhKRp
HkPW6VZ/5oQjig3lr/rjJfuGezri3EFnj5yHvWbuzUNeRoZEgtqRRozs8H2NvBxdt3CEtiR70XU3
8P6Jfo0mXyydslu86eJEvqEFlt445+o7okY7dbj1zfTbB8TnnusEvcSmCN5c8DNxyP/bj+vCdfyP
KCcwUcjURVWw1KSDKCnByAf339vyszIpscyXNlkk5SHQ9rp7c7WvOvkxccuHz7L1CJHqlpTYE25v
6zGrJpArcfTUgDBwcYGd4xJmEiEh3Gj2/A6Mn6Rqn+EdjfESFCNqZcbyXSI2ZWYbq8aA0Cm1ASJM
sf99KXcJy7eYasZD42uWZ9oWXz70fTOLdTQehnsFuB/nOybEFU2F5ChE2jErM5C9SCW5wu4rO+yx
fHTZoXPXdQFGHbEIWUgUOCSIgM4Y91F0khZp8qFoNzm5oDANeXqSQ2LzIUPL/ulA1vgXhs1WVQC4
PBv7XnAIOXF4aStA9PoHj5CgODzbFXOfxqejt4RLnQTanMXe4CBXFdam2vP0RZdpUcbrJUMJ6ach
ibPLt1b+KrDqkeSwtKPJALRxs5PSPwwIi1W1VvvXclyzXa30RyXdmZxnFLacEuVCGU66hM/Ab9lR
X2S8u+q3p835YqccZRR56YJfpvB2MjRhULct03gQKIjzl0UHJOxcdgSJYYkk54VhSklIIKfE7za5
z57iEczUSwbGMTsnW1G9cNbN7HFj2kcT3ZCHJl45jsWKy9jobp7+2WIl6ywCM+e9sQg6R1PPmXr0
2YQieAsbwNsy6Le5VkzJoxKuTukcx88EClooWdyzB8cuNBdthgzWQW+aSucmQDUAAkR1umQVKht6
RPudF1kaEhyNHfpR2QIZ7s+mE1wPX42mPVeh6UQnFts1BAn8z+iCGdl1x8w/whm1Q2zHVzyAefTU
5jyA9WOMvy4YW+bIr3lzGqatEHulepvIBJICkNymHko3IK5YrZdcanEJOHsup3etWBr9WXMv1Eip
+iJYjRnHFlbED58Nb2gsnFa9hEwFv8fhdSy5zRoqzfQgsNVh//EdL2KpuU84ywhGifS3PDoXFhIR
6B9U3YHTj044MgC+DPJnS/bBZigI2kS6OM3QhL2JzXl9Scb9gNieZCNM9vVcIz6KTpfXGuVYdsEq
7bnwmeG0eJLImBqXfcsWYxYXV5FQQj6VRSMwa7wwelHQgPIhdO+0ur76ygqQAafFQK2Y8ytJ+orv
zszrgK/ipdLgmqxHIpkCkhGWM+i7QU0oGDtxeCO//viXf/z9s/9X7zs7Z/HgZekfaZMwOknr6s9f
mvj1R/7v/3n79ecv3dCFqdmqZpiaJmuKZqp8/fP9GqQef1r5P5ZZW2pfDoS3RavcghgwH36wnVgo
p2LycIgchNq3AksSpfjlFeht5QD2dsbcXyEzWUOpcGYNNfobTT9VBDqkL/mwrn6zOuTg1KJ8l+dq
Cj7y//HKhf6XV24plirLloB1LmuGrQnT+Osrdzu9i0yXlX/kFwWEvSk/XG8utj5hUlqJzQPaEtf3
wMm1+t6VQLqJUVFfZFIqMrV0PzpbZdfQjTT+pS2hRjJZXsn11eQXbMLy1EaWea4NDXEeBPqFpXr2
umrd0+9P4F/+8hFUvz+Szyxnkez59X/713/cs4R//j59z3/+mb9+xz8OwWeZVdlP/X/9U+vv7Pie
fFf//Q/95Sfzt//z1S3e6/e//MsyrZl0XJrvcrh+V01c/8elNP3J/98v/vH9+6fch/z7z1/E5aX1
9NM8GqBf//zSdOkJhUvtPy/V6ef/84vTL/Dnr1vwXZbvf+y/s/T7f3zb93tV//lLUuS/CVPIwrZM
w5Qt29J+/YHR+/eX1L9xeRimLWTD0ixF4+pJs7L2//xl/83mf1wyltCEYpl8pcqa6SvG32yhsNm1
dNo/W7X5pv/4/f95K/37B/e/31qKok03z3/dXJZsy7wwS9OErmuG/j9uLtNsak8rQcxqY/BaWqH4
sm3sEKGWRYxC+paReDzFtfYTCKoyOURNNX/xCojRrpnpy8b3aYa19mOoAPKPDawCN5pWx2E4gYwr
eKwmIb+KNm5LRaxrqcIiPvqgW118bgTHenHJHrjo4iXOD4HcFYthG08Mprio2bFM0au1zCrCR/qr
Bu0HQwaUDAkwmrhInpXM1iFCte+2KX9IqotaNkG3JGe6mCvNJCtFT5/0aCJCV380HashxaouXhhc
5EYwhWw1eEZJhLdfh9VVYBCxQ3wtLgpsRZPRgBXKU1C5twj7eOa6+rKXM/HcyrK7li0LiFwjRoS7
kg3teiwEgSl6ZJFSkbAjV5sQy0CgpGbBxndgvcIgEYah8KFFSMrG9D0Gapae2++eGoSQ732BDi0y
y+YsW7n2M2YR2xElGcj78cnATmz/qPuMBgcdokTh2czi66F+lWXBOnS0kBxYkdsQcyYMnmWKX0+C
LdEh8BzEp6kpSYghNgKMVlS2r649f+zWadijLG28WFbmpVll98Ho9auh1eNHEbQ4MRkbwl/VZEIX
Mr2Pr5RmBUIkWyEsVQEtWbpSxgOxjw0IhwDok2bI0U4ELTRaS2JjXjedffLGOgY2bPso5oSEXK5T
hwgQORqLumHVkwY+STCJ7tqgBM0RCwgPZ9rkKnGBTQRK/hV6agssJ6XLa0SSL+vKi6+GOrh4VpVW
sI6Ok60G6HJZRBhqdM8eGJMn4tlMNPXW5ZG9Ffj2Xm3ZptwopVq5hrGpP3XEHx0kucvZ8RfZLHBZ
3dhRYn5z78AYKggLLjU+3kKDIKQVMpJura+kK4xMUKKxB4cwa9mJJxYeZ2ImIj0jQtlnJF6lEjN3
M2nvnEDTcN4KMe4oLLuGuEOzmfP0ZWpM1Sjp4yPRIfuUhdU5oRToK1kZmlWjDQiuA1NC8eWOMFPV
+DMw+2SlhSpa9NGSA7Z7Qad+RLHcfteZDaqtkvIvpWhLVrtlZM4CC3HHkIc48YzY5ImpxYJSMW9k
hBtmSl9auB5aIBNiR2+B/GgKWsrMyJJzLDNBaCNGxXFCWJdaBsWpHK1krfUDggpXh38cU/5h9mgW
RStLCKAqgBqeBC1EV1G7xHHOMKhVxpvrQ/AZhglEEyDHLEuIUDkv/cuPEUvEmlzuXDeHsi3L6tKs
PHEyfDN/1gZk9mZg6gtFEyS+xbUGC1pF6mmEvUXJZ3U685nB/MmbtPhOFFJPFN9tVobVsENmPb9g
Du19jLbrEW3JGLst7czpjdb+UhW5QxdZRshe6nRYK6Uod6Fme5co09k2d5PPOIwEQ/zQhB/vlYMT
C70lnqbpr20Y3Ns0fI3IeI8rEaNpiKylMFtqbRtxILwIeVllKUTqMATWW4xlew8HFJR+7rKcVuge
hbqpolChlcmIP3YHowj6WaQpwWUIrC+t8MkbStrGuIxalqmH0e8kNlGhLa/rsIj5RNqey8BKTeQN
iWyuPVtEOPgiGfHZaAbOoPb2OUit/iNT5QIsC/zBjrOdNiEtkdpqrdavc8VIbph26Njssf3x5Qge
QiQPjDoyjRSqOlUdr6Eb9Ae7IMu6lp/TpNYuVtqVrETSiW3bJMDapZ4VniwKJ7PygSG51J2lgroq
S9uWUZjRwYQ1FBySho4KcOiD/mjrFdZifSzMF9nioKtiRXwUaRPuVBtdX6qqAZQeYtXUFPKln2fm
vHMhNqtdS/qqKSP98CXNgAOkKqci4T/jmnDtj9iuwFOPAlyLGcK/DuOgPqkWIOO6ACId5MIkD6Tw
zqY5jYbNzMa7oed+4nCdDLSdrZ3fxyRTwJMqPsah1IKKJKzCnkpeI3QKI9GubZ6mRLXFMZ5j3UfX
lrojxEGrNLDHqLF+qYXGkyhQU7ZXjeWX3rIsWeCA2R/7KWgxlM90/PKHF9nSgZss2KVhHr8XWY5Q
v+OhvJAZzMBxpBIil4Qm0quRh4o49fdBKCMet5swZ0xZ0v3G4U8TkB3sauxGE8Vpk2gjdRpiiHST
1MPWkPtTW3UfPlDIbvLcBrdMLpykRWJk0X16DDQgNPj9ocGhFUJU1Ufj4OaYdTI8qqyHo2DdiuI6
Ni3TZmSzuRp8GyljiQqsZ+c/lex33JqwjuK1S7ASDzUw6pZLREbo0mRokWNvViqkNERk2Q7us4ew
xyWKKwNrMKR42mvPxhUfElSDX1iPVD58BKo8Oy34YU1d7msECqZE+ERVLIStMnoinqabdvLkehsC
ghgvS3lzkenm9EihzvKozJxGF06SoHbkw9bjZxfDSMJMc6AoGRVGyw2mJ3bNMY1diHtWoftmU8FO
jByuslqJSSNMyFPpR7CaHhG26qIdWdyAzCwyfOHfHdEcmQWtXgK/I1l7W0Bf0ACbVGRyTSwnbEop
W7YyeIQlecaDqn5xVGxjOF5SgPY2Qt+G4SPxQuwCFu1wh8YBlY+CdnpAodn8RDK7F3G3xpqBYOgo
Sv7Z1vqt9YtLErAZrQgIDYkCY81JxApqhJ684eBUhVRx4Ycqhl1AYlA9nAN6/0qRtxUWHc18szlw
E4kVQIHQzqDN89HrFFa8LWR8bFI1mCvT5kk29uY2YR0xZs3JKGOFAQjPalrwUDdJBW1+pAG3Oe2s
6fVzk8+/9BnQMyUp4Tnz+yCOqraNwdWfViDTPOgIlE66Xf7Q2RQzEVBWLaIGbqqq4mpt3aD46KUM
1K/IYUAWeXiw80R8phHzloQ6Cr9NmZx1q25sZgKuAVv/Hqx7VgiE4ZjkJxN9o1aICtDSJTFgwhat
dIzWNexQqTN3KP17YYmd5qF/R53SYJVQTcH+WMW3jKcsHWyKWmbmnlBuAhEDmTHAyvmoZSneJAMo
DfXqVeUyJRW058ocSrY1hvdemu+5BkWNNe1CTnk2CAyPpXSbzgglD5EpDwuf1W7HdZgyXsngwWPb
N3DcR5DmoqR4NEmN4ZALOjCe2qZ6supqVRWJNc+5M2c+Kvm0KrRFYqZoj4uVVH+nzFY6ttgRN5NM
hGWnxwuR2M5gAfjNf9I+3gocE5156ZAFF2hXS+u5YF1boHfyCClXQ4qDJmfWaa4McjFhkSWGxW1m
zTjLEawV4AkkxNsmuC62LFo+H7X2XHp9OZfy7EuyzlpiLJtOPhSaetVgQLHc7lgLeOU0P/4K0HcF
UF/tvQILBRmoggHL+DfqzqxJbhvNor+IHdwAkq+5Z9a+l/TCUEkl7vvOXz+Hdo9dxSpnjuSniegO
R9tuIUECIPDh3nNRDgtMJgEvCpZ0UU3T8tYWoIk1zBY8odotNin0EJ1j8KoJyrPSgPhiy6u+Dzjf
Vw6YXBS/EKez+EnrcjCLWJvrCHaeRjorLqUpIliH/V+ZD60NaiRxV37JPTF3oqEHjr6DN4xgg3iE
sMY7bvds1vqXaEQa6gyrAKdNZbcXpUxuPJ0DD9Yy03vywX1Rm1hyyLrSO4+rZGPnKeZ17T223D40
xl2kXcTG3YC21FfrdafFN5FBD8UXxQB4lDf3LnERlAgo59F3GT53abdVhcIP7ukPVL4E85BUNpEJ
KBZ9uOBs1ZsK3qV7HzouEmGqOtRpSM0tyvhJzSpUMrjs+MCzIly32HRy00H8FN8Fkt6UIa5kAmaW
Sv9oTHVmmT9yDXxpk9vehtVKKXBVpe6zoRMN51Dz8rNzy/Z/dA3u3Awl19gQHqfpApWdVMy1rlRE
sShQq2tVKy5bMxM/AjfhRq1bMmi7jT8aeHQzYT9URY9lFsu/UQl8/wQL2on5tZZ2eWaOKnv6Ejyc
6P2a2JIIfmsOWps7kmffa/RLMYhb7nK9ZTbdUwwjeqq4wo4yajWWwADnR9451yNqCdBSnXM3djhu
9J7DZGa5aBuB8bsZleexDy1SJkxxEWhSJXGnuBlHWIO8ImVfOYXYhtAsuDUr7bO2K+qDartYfXzq
9xKhgmeycQ44z2Dw0wFCc13bhNjKfBwDYQytdDQd+04vNJzUGsRlvWbcc+BMOEYHX3NHu7QJoamt
gQy1tt6MPf6iogv1bdgkKK+LXQrqHLFouaq09l7rons1KvB+Dt9tV/qbMeTq04jVRQDmQIM11RAX
BMjKJiKg5iBgVhPlAOIYQEx2B4hkbxWuWhyOv1bFpRm7rqVofaJc/PLayNRrxwmUO10d/J1tKegd
4xpUJQk7aUkgpDc8O2YMRXEwA/82KIXc66PrIDdoszsxgC9sW1AVgvFIphjLUCoQSYUeWvC2VyFH
+C5fOPBwYzzW4MLEq6foXDHYSCJ0Nf2pGcOTFclvrVN86wTe3jESB5boVyEaHlvTyX7VFky3rmxh
eHEeFTWnYNXj28a45MJUtLcsuh0qQONqQJOcJ9Dke5yLYsyeOuYSptN8O8aYmA2PEqcluo1ipxf1
mK3yCNdBh1YwMEOuZacIq8ZmnwEftNYxCI/Rg1dalxQSIKZl4r7Wy3M3NR45YHKs5U6XqbRRqI1Y
MGMN4nfSMIMiau6SrkeZhU4Z9XyKxi4tL8yBcyxGFdeDYMHUwU8BouOld0lV8jAkeV+yFu0/XL6Q
EI3cGNv7XBHxTs87kNr9QXEpE5ctJxmczRSaaqq8w76xoW5ahn0lqGtwjiRuvJoOCaUfKohyXzJs
IJqLpTDuUJ5D0lUmX7DcqMr3vm32LUHwXU3HnGc3s4l84G7UEB2pExPCtIzQw2MCFl61DG0y080W
7bIelPLWSMHviEnPP2kQ/dY/j52mX1WJiuM7sPZi7C9yPdqqcXKvjxbQpWhYZCPKQEVwrfyzy4uz
OODqQO+dh0QXLtnagHJz8xvHXLAft6PwbyilbOqguR+V8VwbZMzBuHm0SgxrffSsqXLflw0Krqzm
QmSAlo/zLlL4mX3kI9o28GlQeC1xbYvztNFvfVOSXP1UOu6iKp+HcBTLrM3vwC3BGIIW4gBHGUwu
yMKchPdIRY5tsmhXBrrFGvOrsKdSQp5uG1gnGW7B1hy4Nq1HdeEzURZFkf0I7Pg6DtWHYSy+CUYI
jDv7m5GGT3kM6q5RWsAAjYKQBSNmDrG+xmWkZ6RKoSQa/RvXVTee98Vkt9kA4M7ifJlp1tbKB7YD
3HZYzWPiQgToSwuYA6lelOWFF0ooZbFhHMY2tDa2tORNHXA/45sE3lQozEmysTik5TgzBziXuue2
5GumznPo8clnY9vY3EOpIsBHo/llNW0VTDNF+Br22FrSSE8OSS6VrVO0zncjISLCsxKNCRnUpn3z
poL6SbFfm5XMqUc6wqTAaRqG6QghZsV+mWltatrhbsLhjauK9PZd3L3CuNu3a6SwWIfwhGAnvzze
rv2hDPq+Wcq0b+8YKPcRJocgw/TRhmlJBQfDUQAf5vJ7nDThQ5NX1N/Lrg+3xxuergDe11/fNzw9
jzeXG5wva1dh3EVBDKm4aupN5bSEU/QYmYIuwbB3vL2pIx/ak7pB8Vg3DIrJ79uzR6/1lCmbXlfO
6wRo7+B+Pd7CZ29QULfWpc1feJnvW6AUFVgmjssMZZ4sCHW3mteIRPd/18rsasW02qYpvHRnJmcC
wHHqgOdUTjyrz96NoATk2Laqaro9e1Yu9fIxc3A/SET5rjPcK+wgLYUs15HozuP90T5vzKJMbZmW
rWrW+8cWUqPkpATldsk+exXjuHaWJf6022rl37oElqOTAAiB2YdNxvXxxk+1Pc2ON4MwdMwg7cxo
F2BZjCl75YhxcsIBsP4eb+jTscHY+99OOu8bCkSE+txi9JmcwTTXB7tdB9zRBfZvLSTi76Z09X1T
Ze8qScmuOP9OcA3Zz6AJoGLGZ/Eknt5wvN4Nu3gCrB3v4YlHOZ9fRaz76mhEu5FSfODfOFAkKrBA
RlmeGDAnHqU+3Zq+eWeiD6I2xD+YFOJrzwXXUnPY2XuVbZzo0TTw5iuGME3b1CVLlTVfkf08Mk0P
r66Ll4dtxigwaeKMHWzE7mN4Yv3/bHl629hsHS7RxGYp+dtYGR6l8FCvGHawPP6KPn1ybzo0W6B8
T+Ou1o93kR2vqO+u7TZAQdCn2b9sZxoqb98Q35SUg8dOQ5TuozfNigur3R/vi/bpA2MhErYwbNOR
szVqtEpjTMaY+iuhEKAT73oNxmyLpgwcXAmEJp3cjMcbPdXmbOhxW0YNfohBPHQvmh7ggpYnVvdT
Lcx2AeXoN5alIRmrDc7aeyP7ebwHn87SN09tNsySsfZ7jaem+NFZQDaNx2ytNbRB0e+srG8amo21
QFZcELRs5CvSNtSgvoYOGUF7yrVFr/3W5LH4rKumLTXpzD4hXHKYGSEclHwxZlK4vxzxIv76g5Oa
IaSuWTrKhtmL6XQtc9s820Uq/m/EgYnh/FQCbx+U9uPxlj6bpVK3DFVyRy4Y3u9nj24IXdXY/elR
fimoGy6HIpHLwspPvKFP2zEsOuXYDFR79knK2OUWNVDQZFDEeVnHuDxrTrYNOW1/yijeqSjeCVk+
WUjl3y05sy+SHQkz4hZn14TYqrTy0unrp994ZiZqE8QDuqOK2QAYssATepHvhh4JuvCJzpFVBiEP
seDxhj6bn9LSuOu3EOcYcvbQBj/1Pb5wO0nhj4OndT94xcWvN2HZtuVI2+Cv881XkydaodQ58gH7
nDIgqFgFf9fxNj5792/bmC1kVDpjxgQZ2XWwlZF6MxKEbAF++HetzOZMVFADaSzIQRqi9IFcgyT2
kC+J9Pl4O58tam97M1vUFMj6edeg+/Kqpzorbw2lPcuS5s6kjvwbLTm6brAnZh0wZ6/ftB1plFmB
K3t8sdL+yTLQWoVTZuW0az3e1qfv6O+2xGzWsA6lnVIWu2DIf9o1Wxy30ZaFChzreDufDWnbsjUD
fY0lzXmfxnqg6OSnu5Jo82AcCNIE8Pmvmph3pao4PwxWsouMgAuv2oft7vndiXnz2fN60w8x2xC4
mZaqZpLuRu68usb9anjtXmnSH/+uK7OZE0m3yHosgqwtJXUXroIso90eb+NUT2bzJtCMtrRFskOM
8AWR1Hmq1N8RE2yOt/Lpe7c1IXn1GjKs2ZpZpXnR617G9lZeWG4Gl7Q4HG/h037YaKxU1XK0DyUN
kWYFmpRsNwxYKiXqlkbnhsfJ4xPz/4+fOt+pIw2zTI6rqpTz5T9uvL5JHBJ+epgxcp2TRHujJhc5
WosU/D/B7Q52ER1Ia8chr7DIlGbfMxbVjU1V0OpPvL9Pj7Rvf8/sWGnmvi2UFpf7GoEt6WnqVzvd
KvZOt8/wSW6s5YAZFChWvsBgdqJxYxodxx7GbI2i2Ob2CSNUHavkpjcJOQCcHtyZrvE61CEOukon
+S7vdRWAahDhprJMWN0LXAstqMWKm6ZFExnjlJrbEx6hVWPyUmgEty74NA2YHiI/Itah0+vbxggp
fBduaKwLlWt9y/Mmm7lIH0qOqPa6TGILngKe1aIwzeiSWyqMn9w/WQDThloaiywhYlwvqH//4tjT
NGHyAaWEYamI/Gaj24j6ViIYIBUldVY+aPzEJBLBT+rfaEeYDmpXJKgkRc2e9ujKKAltdTcWKg5c
ITABVyO2KencHu+QNq1f794rPRIScSTCWmmY8x7FdqWQP6zvQns/Ovc2oA530FctNr++hH1FfLNS
ck1hrgtCV463/WEiT01bhmaYmqNq9h9y3zcHujR1hTq4MKqawToTqd2hXIicJ7wYycPxlj58yv9o
iRmsatJUNWe29Bkj12qimKwGKHq6qygDWvRHBsyJze8f+/UPT9MxLIGmytD57/tdtm1WostMCsXr
CDP6Pjjg9T+3tvAhoo29Pt6pj+vT1CvH0mzJSqjSr/eN4dAandE3d+3GekbjXt6j3M5/mOt+R34l
/gfyUNdQMFbeqjnx5j59nm9ann2uxly1jNiC46fBFZSG+802cN8YKdy+SqYn9vnTnJo9U04sNmdy
Biif4mkYvRkmMff+7UjxvUdPAoEZHwrqbwp4BlApaDgeVb5TT/bDR0zTKOzb1ADUqQ4wP8QUQ+Wq
Hq/RRmDlYyUu4Drl9w1GiFC9g+/JbceQP6YFjqP2hzLuA3B+x1/uJ09YWhwJ2S8Ldmvzael6Duo7
G4Qmws4KS1twnYozO/71eYFgmmmvoqdW7flwLft8QBMqdsIJh73tJNbloFThU5hJHeC92tcnNlP6
9Il69y65jnAQz9qGY5lCnU95I+qGrICdWa2JlfCWRXlZtsv4Ot3YXOj9Efl3iz3xzr8zuDm6KPVL
dMzxBl/3YoRqzMf4TLUXyipcHn/a2qnfNb2ON2MsNdQxrSc60grrAnilx/zZePZ2MHsPJAsvLVxP
i9q8N3dTgMSJtqc14dgzmX1ThOKPNWKPPyrVpClP85e03TVWrwSSwgPJSKvjLU4T5kODBoV4yzKQ
IhmzBtu8rnGIZLuwVL64FsDK3OfGrtTJ7f13Dc02LG41oGlvOUHpEe7Arrnt+vFqMN1Tr+/zDlEW
MiyuFSx1+udv3h7ONw2tMPTIMLk3AQpURIYOabb75d4wR5iUUlANsufloFRYZTXKAk7ui+z2lfXS
dl+Ot/Bh2VEdye2IalBN5esxX9A1l9OURwsi8YaDDJ38oKPpOVVu/ORpSY3Jbur4fyxt/rRcJ8mt
KK/AS8SgQKoX23C3RSzXx/tyqpXZjAo9U7q2LHd+2e+ckdwny35KrPzXT84ScQzhBZS2uOWcvfkU
psbAa9m5bg0fOwsbYolcvknu4EHh6PA8nJg7H9ZlXhH1OpxI2Bt5fvONWe2bah7XXO2A5E6LGz9B
hpKb17nsHn7jAdq0wBdP6B/W5kRtxej4za6XmF8rI5E7vfPtVxkQAPCLLfG1sylzTd86Qfdm64Ed
JrEpc7lDV59thlb5ojQg+IXT/sbu6F1Ds/VAsVHqmbXcqVt7a20yoh1X/Q2cpCUxFDvkpuqJsvfH
aj7lFMdUp9ImlULDmvUMF6SrxHCw0E6tstvojKDTTbSsAH6o7gIr+ar41fFIOpHKnLIt6sXCmF8f
aIkbO37q7gyzxQCpneulCeG9RuwqVf/m+Gv7MBRnbc02YT7K/FFr3F0cfi3HO6v+WeoIWmr7xF7v
w0SmGSrTVEAZ+py6ZyOev0PAvensquQ1iAECTmG80E+O9+WzvSyt2KxKqslGb77JC+q6KcLW3RHB
pC778/pHcROvlDWJhsR0JCvjgKJ/V18gV+pPLLqfDZJ3Tc9WKl1zCk0r3Z1dbDD577WzaMvVN87b
cWkddAYJGtYfJ7r7ybtzdFNy7qHqb/Gf91+sRvZ+2Bi8O6JosW9fUpW5CA7mdXtonruVdciuzaf4
1T611ZiGxLsvv4Z3TsPrxvUjVeb5OWjsZElFhaIM0GUCjdhagRTflY/gMeqduqtOzAZtGhvH2ps+
eG8+zIHvmkFPe9FjeO//QHBu7MKN+oWkOB8Hl7O1Duna2SOigcB/SabDL+90pv4KaVC80dlwqrOx
GxcRSjk93wf42PKCuOHx3rbliU/C1Il5Jw1KRBIjoWV/KBMJJRWijOt9heDXr7DQeucnRsuHHSLd
MDW+A1zfTEe92Veu56Anx7bcW3eg69Ya6XnxWUXEgbYut8pKnOjPJ4fY983NJkQVtxxIaG5aNUnk
5aZoEX119/jMNjAxu3X1qxsruidUDs0SZ63Dgef9KNG9Zij7PiOCtXKRmYXYfKBG9V/GMbROzYDP
HiWfA8eQgnnAGeR9W4XVD1bl5/v+u3drbYYH7+BuwmTVr9stijFG4fFX99nYeNvc7FGammi1yMuJ
oU3jc7STmCKU2n083sjHxYTn96ZPs8UkzaSsA/pkNRUksqR40UVFeFibwmRxno639fFrQAFPMwzB
vpEax1y9kGRuFlZpte9NwiCGa1f55sHiOd7GZ/3h+2mxk9c58M81H2xT2oJDyr6B/zVCR2qgZ1iE
E5q/fF/FwHvb0LRcvlmeCuH4fPGqvdTveyjYqPgWiXniyPvJl41GdEt1TLanxocql4rGdaiLmlRf
uQXItiQrlnvXZbJ1N9VqWCFoP8RfkfmeGumfPsU37U7//E3ngoLt9/QU3YviUnmKbgBPJQ/l7ntC
cvQUl3KjrCr2Duvj7+6PlzNfDW2qbIbKOUljgL9vVlVaySVpv1e33mUCwPQnMbBfkF8tYPrdufdA
JDb5bdUu3GeS/Hb2ZfBy/Ad8HKCCigabWIe6zbRned9+0Ke6V4XdvnfU5mvRaCoZyKZz5UL9eTje
0scHTEusyHxODa6Hzdm0c6lRwwnt9i5y4CQikcsMuytsqV+0rDw1iD7pFcdCzZQUhLRpO/u+V7pp
SeHEPZ9K8tCQcqprUIDemoz7VbcCYYGCfSX2v9w/jh80xkyUCF2npfTNABpcPkdF2u9F0piL2HW/
20P3IroKRBcC/+Ntfdo/VBYT1GGqZc76l7p91RdgpOsBqmgZbiRYU99INsdb+eSN0aO/W5nN99bU
OpEG/d5XoKEz2w+2QspWmxBH1GT+iQn4aZd4eixjlNU/7D1SvY/LjNSGVlKIJeK1FfJcFePj8S59
2sqktlAF4xCOwfuXNOZ9l8btsB8x5ejhq5+WxGbFJ7ryyRpG/dXW2KCz+aBYOGslDgzfUMhXVrfB
Nw203mV2oLR9Gz9VG1DYmAzOy6/phX2pnHhhHz+fFD+FKTlLWZb5YTLnvVEnAiCSr5a3zog6Xynt
/teHHm3YfM94ghRaZ9M4q0sOUaMN0N6E+KUZaQ0sHJ/GFzeSw5/z+L9sjes/18EZ6mP2P/+PWI+r
/DWF+vv6Wl98y/8fsD2mjdQ/oz2Az6bf3jI9pn/9T6QHZ5H/oHyRFIMROPOuWbD/JHpYxn+EpaFa
V6m3CZ2i2F9AD8E/Ysybf16y8Nb+Anpo9n804bD6ywnz8Qssj6kW8fd3TNEB4yACZLv9fkIZudDD
wiiVi5qAx4awQa9lbBNUEgaw3suhRMvuJXT2r6fx32HxVsr0aWMWjJL3jUUQdlLJ+foijokSw0O9
CLWKdIceuqpSgI51rpqmPbG/fz+p/tszGptVX8YUX0ZUgCaLhbzzbABCTnF7vB/vF9i//+jZHLJx
cEoql8qF4tnPCfvrRS8zwnCUxzQ/pUT+p2c1tf3mc2RXXaFYsatcDGYKhySqglVqAOrkcjO55exU
k9+dggQZuYs/3qt/anG26lmjOyj5gP9c4H0zEOgupa8tDR33l0k1pIA9oYzPx9v6pyc4vbQ3vcv7
OKnjQAPwmBCoV1GhX4JEIBdGoSLiRqI7cTT/p3ZmH3UDEf7oG9K/HAnt64AkwKeE+9yDom+U3+zL
7DPLhqmzhKsElzY5X31OzHRofEkZHdLVtr/3uGb7BY+Pbu3VlnvB4epaSRuAmVD3pBcuWpyPx9uY
JuGHlYD5MlsJfEuNwGSl2LiNCtagS8QD7jmxjsFurXEy2pXRLfoEl5GvNb/2VfprJs1vHsOy0NSw
DWk0wqdP89d5lA+rZlBPTNV/WAXsabC/GWjmWMY5tAPlwh6H4CmqoVDYwG1+Sb/wvz//A/5IU1A3
UisB/O7Z3g635na0C/zjkkTQ429lmnwf34ppzQZXrYsAzEUjDqkgyrWhOH4m2RXsBjdyT8yRf2pi
NriE32pmO2lHQK/YN3pVx9dBVoPfhjxyc7wXM/nF3w9qNrhUbYzqsEvlwbC71rqz+kq6V2KwYEMQ
QnQYs0GrN77QS+vgm10Z7P24VojeTI28vBcu9x33x3/JP3RWzJ6nURdWndtNd2h8/eDXIZTgQX+o
U2gRv9WAnH0bMlWt3TRxxkOhjdgR49KfgqUSUgNKNc3liVZmN8x/PVA5+zwYZVsGFTjugxEqYN9y
+2CnwYsbIWIxqCGYrl0v0+GbF2OKV5ENBIggwVqF39JYIx7EI3qKIGW0nTgep+hG4N92+GDV9WMt
nSffc7+5ZPmQumcQe+iXmKqLBiYeCLRFI9xT3fh8dkIQez87ZeUV3RgRxCK8PCPPTDQkJdrQEH/v
Xcy+Mv5QhUXq5PJQ9W7S7RHQ1kCncl3z12ZpEen+W83MNZNWrqmFXik93IoBRLIAs9gaIyFZTt2c
aGIaPZ8sA3L2HUvrKI0pcYwHqcLe1ivvIZ9g5b1ZDivuBDkfS5Dmv9UdOZsiml8MXNEn5kGPXXDa
rVfsOphBWP714kS9UHOcf1oS5ndHY17lcaAH6kEt/Wo7AkPYRLH53U0SIlLIw+KN/VTVdp851MMy
yBULGXmP0KWfRy25caLoubLEi6+5X5SSVGDpE2OWyqn2jUk9ta6ctlYvsdOfl2oIB7TRSJsyCJrO
cv/aVIMvvUOugt1pr6ElPXL8mApeBhkjABukhf1rqQlIGDnwofQ564c7qeXjAnrXo5Wjp8pccmxj
CaJFOXSa/dj47k1aToFPbv6QVs62nIifcfWg+dmN6oHvmf4c7uy2uauCqsAcrDU3+ZB/U4SVLxNh
fUsgJk3GCNsie4qtQw2xuqjKe782D40l8OGTs1oGNchb6DG+v4pEvrUm9yLRqNTizpCQOgCSAhgg
/G5fjNBLuolaW2oW8kno49QUz7vAWumBu2j1iN22PARFuI/c8DzSxZVbDCYsunQbRMZ5A2zOhSHa
SnDdYlzbnbf3ZXnwoVhlOrQ+v3v0emolZXNpNmTlKeYDesFviVtdQs++7Mz8utRINxy98VqNiPtL
O38JmOe7QxDP9HjDVIvXZmE/ILoLCUSMwrUQkO+T/sph6770Av0L7nrwQCPBquaZ3ZpfcvJzhN3d
Jjrx5JF1UXONwB0EsfKqC4k1S/Jv05NuQ8IljArXdRzcV2Z2p8blWhHFzozKtfQoH1RdtGuE7W6y
rLhKVPUyLIcfCCEv/Mhs1m2p/2hJHMHRvogt57GFwBlpU5JAsWazt4y08YcdeJvMU4xlzt9MXOVM
m7IJ3Bh+WQOvahyifpUF5R30JnUDJuJSCbUHtgYSZo32o/A7HeKP/qW1/ORKtYDaalV7Lg39QXVC
Uu8tC4lQg/U/9KXctIFxU6TBtTYECS5sXezahPB4v2tb8qpBo0WJnl/nroULP1MN9HG55W1ZuYOl
lXf1vRHG+6RMy1u/4mCXj8Qnd/11UeTUY7mw3dqVSu6lO7q84/SLHVhkso4yWKYmIe7KEC9UAOcA
HsiExviWkkfVg2xHu3jnhf1AVGGuA9cwfjhJuHYG9ToEsRy72aupNAl8ka4CylJtIhbddOQaJyLg
m/OGAThwEtmiNxoitV2WUNaNtt0ZfkI+ngJOxlHSr/oYP/glyUSaAx1ZsR7run5CZGNurTDZdh0b
BceKHlSleaziYtvZ0FP0IYQi7pWrsXTqJeP2vNH1r4PdnnHSPQeXiOMR2WI8kuijQDovHHXnDlPW
E5CqIkmLVWxW+XKQ0XlSk7iBPxjshKaRSmfn/lXla7d54r54zF5ykmBI5X0EOIjMRZAiB37bcyz9
BCpRp/Izk3aApe4twjC9Vuv6Uh9DneyP/EeuBnfh2LkE97K9LoE+RA2ckaAmv5P4JQmeWHcPRdjH
q7AC3GDngBE8sa/r4mUoRmLEBAe1ISb/uK8GfZ+wUkKB7X5OA6+1+zu/bW/B8x2yxmM9CwlFUQgE
GblIVwrrZ4qJdlWGpAxXwlwIWz/g4H8W5BL2ifNohSStutkDju91bEH+Cax4EfV5tYpcckTJuZLM
xBrJ5gJ+7A/+9ddAgOskECPfeF1RPjmU2CaJSrJIrZqlYrSdRT80N7Hqn+U1oe0iEzut4yLHbINi
ZYbJV5nA8qmjfJt5drGgDrcpibvoKiDUlstqQcZXh0nNK/aDW8ZYVsmcG6F3LHLFS5aDr5LyloUR
tHOSN7RBJ+05DA8++tVlbRHRCf44LewtRdllmQNVDM2c6Kf0Jh2zr1Yy3MGo2KlGaS/0vtPQt0tb
XxZeBiWvls0ZgMZdaifPjUvEs1XfhnlOTA8IHQMIFIEBoyBKrHhVq3pEC971OFBZ8q0OmBowa9KP
itQjNshr6wsh8nPbT4urEYiPQeY4PJK1kpLiozvahduTTlHocObTSP0GsPArzLdlEnfwx1InYQZr
zy5/6JYNIDbepAcFafvmStrtVS3J4vE758bqydFwioPZqCCNYyIuk2btgW8O4ugmi0OH6HnyR6VP
wm1C5lVsxbtSiTex7NaSqrczWFeGCyBTxhWmUDv6ZhkVaUQRqNXYaMRKyccf3PhNYSf9wc7GvQgl
8z8FPKB72MHLVNFXjfTrfTQQZp+4ZEgg93Ip/nRrj9QCjWKuHajltawMxLSDeYvLbVFqPTEOICme
Gjdi5mgpvHpeHDrcS8+xHmI2sUZiexxTySUzvHoEn1NoEFbF905RYdBVkbVpa4TkVEoeg2F0F2rR
kwVkWLjgJVT9uG2e1QlfDYFWXw0RiZNGj6y4MKNXXYkQBAHQ3JmYl4HK93KpEQtceDaJqyp5ZLUC
d7SC4bMaCDPZDhwul4ZiXdl1qZM0lDH1xiUOqIuBeBPRVBJspwlaiQw/13JeoIPumXkHpQPO0Vry
u9r05rpLRiyRdetvtXyyLsJ7ukxbsCOtbItzLy2ytV3mjNYQsGxUqvmDC39pxV0GRBkHKAkxFPlU
EW/NkcCmKCfLTrXSxSQLWknUYpdDMjGyIpM1KxEcuCv++GgNJqZKlm0beldlN7YbBJP9XguNKl3G
UdI+dsynlVvaWswykWQF+3QijTsnLB587CQHHYDiyiBIagl7OVs3ChGMwizGp26Iw43OtnXp+5VC
gkNIZllkJCxrWR5lxOX0pvkaup5cjBaZWtAZh33YqdGNG1bNTQJ/Il03hpfemaOpEg7p1Nd53KJD
VrSi/mFWWviEkgs8jGHFw34Imk5fqb5quitkSUBYvCYIbvqs39aGVe/MdEiXVGu6npxDBOu8EsIR
B7989NIwPRNx2O3cXHdfFaPNXgM3B6plxX4Gqb6f4IOBCT6x8kZjBceUFKAoK+RAVrpVbztB9INj
K+Ea4ydwPKWtSZ6VYuPnqbap2bEeOGeGa4psFHFCTYCe08xtFPbpNxNk0lXnmNUlpp7wUvWFQZCW
SnStpd26Iyy/3IOobsa2fs0BTCzV1mWbymy7iQnng4RbqPF9x/50qbmNf5bITn+MSzYfZVZrbJaM
cS0p+S8UPsPnQxEGL43jV2Svc7vR5jell30zA4337gfKkq0/O7Z+eOlSskrjWIL57aI7dFFgGaM+
Jn2V8Hp1DAittMtoFSYtxBzZldpVl2PQMadMYZa/eD2Yg1x6levdGVbRLYPBwC4d6ylM8qG3CIBs
VdBoinMVejD6jHhgT9w3cqMNvrlXND9ZtP6gP6LCkufpWLEslsUr3oZ9o7uEfHCVx+Jv3UELfpF5
7xBvDY2JzTw0HbWXP4fpPt1jOwZRGlpq0Ro13D7AdR1QUNZKRb0whkxBKBMUm9qtYoBmeEDIk0jP
8onwq+fFlaJD683Modknia8Duu2cbmV4rmD6khsft2r803fHYjH4g7+BYQx7rwj2/C6X4nmbPBru
4FzHbWqT0BEC3Qm8ZMvdo3Ehi6h9irVaI0YTOiJfez2rV9iOJliiri1HO5ATL4yos4pLp9J2CaB0
S0Tk2CcXUUw8oVE4LLN6Q8RlScigM0akP6vIxzwrS75GjvXdrqx+2WVDy//LYOyPprmXQ381DIO4
Nxlfe9uuwo2pZTExePImj+p71a9r6IW69wjzi4+SF70wIond0UV8gP93aaWEqdatVa5ML6KGr/uJ
SYG6NnEmVhpawAr2slsGhyoV+srJhLEs+JHLWEPZD0M0PYtFCz8jiepVXBQWDOoYFFFBUELMNQV4
XyiTVWCG4LvZp/e9jRY0aV+4MKu3hN5eD1Xhs3PLiC9Sm3s2XuTsEKe7iFEzb2orvmwA5+/yoAxX
IolJhC9ab8/l+UPkG2fsS1HK9rgzyUksviWpeFFDEvgihcwmL7e/0EXlsi3LYVtU/W06gvLzVZWI
tla/yUw9ujSpi21rMIuvddMq66Ixv7Yjn3uvVbt7YrrylcztZEP1IV4Zft/daqNrrHTufiZMGA4V
AyPvmMMmSCrZLiuuTpc9yFey1BwtOwd9y/qVqIFz6ap1v1X96qubxgXAOlIa6iQ3OdppeUFoe2su
2RhmS4WRfxAlwY2NW5ivlltCLQvYUxOWZZPEl9QbmFsBmXNuuEmyXv8fjs5kO1IkiaJfxDkMzrQN
YlAMkkJjprThpFQSowMOOA58fd/oTW+qSyVFgLvZs2fvErYV+3sxlxEHJXyYUo/FbRHqywpak4St
GeHi9sV2zgOfT6b60TP3iHLVpVp5c0NXvxAlB+24G7M7U1X10UjCI0XnQ/qQWD6QdeNuo2gJIf5O
Zrg4JRgiN6vfsrS1bhTBKQwP/rT6XyNtPaOfqX3CJshEMq4CAvM86+gXjaD2I9GMKu7HluyK6zhb
IUeL/LgY57u0Oofg0WDcynLyT+08/G2E8c9u6TxMPAtgdIkfbiXoYOESSTrPIet4/vqvWyJnSzqo
4TkF0Aq8D0421NOz61jVU+0DvA4Gstq5b7IExRsatpmsQ69JsvZHl8QsYsWuDVciearl9FtWlXos
eWSBJdb9uOlS5VyqzuGo9v0/klS1O4u9BJDus3dw5u6vHofxXNUZ0WdOrz+JHYawJtv42Rr5mWPQ
Y7lvVaJbkBg25/CGbbH5IwrS9C9+gpYFnbLYGS9/bnOyaej439tuZgrVogy01bLUV02u9l8nxxe5
J+bcwio7kxOJu3T0x8n5lzdeQUhpQ/FMmrE7ThwYrJnK4NeKoY2gOUSGmDfa8uKp7aRhDGj3Azww
QR6zfVmXhUPfn/x412GAgVLm6b9Mj/p73bTrvVpDKtSmrMKLW6760UmXhnTiVma7WAfdyemG4DEM
mizY1zGSXHWraseVINw1BoY7hUrtPHuyfrupqR407dfLPGq7v4utuQIcYpcLqX6OEZuZtKgoIUeN
Zt0X/Z4IovTR9C3exCjM6RW4YTGhDf1k79rUjT58P1X9JbZr98dUgdk7xTIT9jzzs0yZrzvHJqBi
48kWP/3ae+NeV8ZQ3er6OPKnpsngQimtHFCF5c1bWcwG0SIcyc6zWCIc4wEaB/mSW3pmGIMCta5N
F2R1l+D0EnX4MOcRCVBLmQI16uUz3p5YcUrmHkR3LzASPl3Qv+VxsHxqLteMo8JGVyCGut+EWTjf
MxdsAZW0QdJpC1SeTQYS6dhdWT3wLkPJaYsxh2acrj82feGdk2XyI7cHYmjDSKzznVXD86yaiHB6
Ssd6O3VWOdGYzPWDJLb6lLkla0dVIKzxnMWKPsTPRf9jF+237Q3ZXsTL7+KjFBRWuzxHeRdMe5L/
rf902LsUXUuZIUkX6/wtnCB6VG4MbzZSbfFnXSJBNKKu30u68PumBGtK0j9X1oz5/zimWZEMZvIB
gDqGKFmP13TJxvtwMMC5LQLGCaTPTvVgh5uAWdQ9c9fZY5dHx5clo/TNEG+2VUYLkdkL/VNoaRdK
YBwkovHFdnRwQ24DvqTTCoX1OjkexOqwybdMptE6G6MPlHMDv4TXHsyIplh2U7E1cGkotGMF748O
sL6g5COJWAShJ2NWOZ9xn9fH0gZ9KSEnRAmciva5neKYHFpgukR7tnscH9Cfi7g7iJZIDTtqlm9B
+PuZrZXis6p68NZ9TyNv0noi4Z8wyRFK4JkunqpiHbsdiRryVC/d/J+iqnuOq3S6Zy3ceogRDu45
KDxUo6U7B03aJl3RTXea8xCgd9k+5dZQn5QdWXu95FWzNX1WeY9d7J7HJpMP3pAv/9ku4dNjFrkH
qZz5KcZcdBe17t9uyBs4MuV0COYCZLFHhuqcoVH1ORH9s1uYi4HNdaISGp6GnsYicC3cA/nUvrnt
VD9nymuOw8oScW3keABG4z3SEeDlIpLxU3YUQd2goav3+uovCGRFJfpED9L5ll4Eh2Dlenegrm7g
nEQPgWyyTdoLC6YSJ0EhyaHGUT/t1bqa/eT3XBlSItwxPwc+XVhbxyFtu6DSRvVhJ7sm2x5Yd2h2
ZaH/KE6ZR1a1B3b0oN02gfffMBGB0lqGKUpu1T5Rkrl7adgmURCexO3RGN1L7ha/Zh7tjYyqFXnc
yo+dO5NnTcQRgdVp0O5lDhmh8dMPWzrlVUwkYgbBUj46wrTntTLfdKyAUiAV7GwN+q6rgCp1bfXp
CNYGlzRrXzgvBtIU8/w64e0+kUlt/amDUfwQRuBcs5mcQcGntXeHwfyti5ojmRpnz3iDjN0mjR/i
tW631axoRGOIrqz+kS1MwO6LX0b+zjMYgARBLJ+Eded/MrNYl3ohj9SN0CfzpbkRR3rOONxdG6xx
P22vmoOtaXrEoGBnR0DYZtqzg1otQobj1nzR9iEyqzH1CHZw2vxOjT1SZSFYeJg86zDY7bRNKTT3
BY8+yqXzHhRzfL9o70l2ORny/jS5j9olu9JKCRmYKmCjlDD2Bv/7yikLKMAuU3DMHNdHOnCVNK7z
dxilDaOx+lOtJU10L/MPCkxy1Dutzqq0QwBebrvj2TQbPYrhnFm52A2Wn/OiYLc1vrGvHStD+7Vy
9Z54DYBZfqu4/xHkL+606h3XvP+2sETOXT+7x2zhs26MTbS7oN9e4WJ5YlaHzFHlVhQWyF1rti92
21RFEhPL/DB4s89dWYrtzHLQ7Sn0kUQpSDrHo+XRLVnkGaBWOSM9B6PSlzhMzc5Ny+JqVQ0253K1
8o9pgiXJjZzvVrBNt9yBDum+DojkrGKTBK2PjNKGEI+zGwpPB27O5laVf9OCsJ8dTnGW0C3C7Shp
x0k85ZZrKpO4imzOuYQtC5dFX72CuciwQB/0iiV/9CYDXtWug2cGMdGPnfF4d3xjpHn67SlV0fSP
AiCAQV7PpyL0goHJSzN/ubbsXpaxN++KYOCcdRNpH8OyYephUL67Optfu94IwvWacB8rWT27ROju
OcUpevFgA4pr/XwHuiG977Km/bGXgNhlapo/jdDqrQSndSWmABGknqd6m05+TkNb1ne43eyPsDD8
WVO1kAi+xJPJd0FcAGXsOvnoaY6OjZOt5s1K6+p3KgnqF0U8vlTZLQdW9EBY0Pk2I8bn12kYi3vP
gQHQk5SzG6L5/1f0UKb7FbvJa+yP9QVUWXXXANOg5uutYBetFR/EWj3MyvKbbTearNr6lohPZuQq
GEMZ/pnKajlkXqAOtkq9aye94GhKoqw3ix3l57gqUC9y7aTNizWWhPkWnu+88jaD44s8cJgqKPWy
Jx2SG540mrvbD2QsIXlM0rF/dqqck8JkzoExQ3GVft6e+ht2Q48SL69THYvYG8+GmO+9WEb/pxyU
/UDONu3BMptfIDjOqWitCZLryNSBLXALHU2ncGfjlr3mUDXmKOq+ps8Z6j5IvAjgWxt+L868PNSp
H7HAziGrBj2/FBW0hlC6JMIP4kwY/6MnYSZ06VDyNpAUvM6HeRTnofLOtUX6uM5H4AvuESH4wRPp
q4R7MLbhKdQClEvev6p4adlXv11KAmmYK0pXc5b4WfbpUpBTZLJBEvngVnCwhOK18slxn6w/Ma85
lVdxNIEFd9DeoPGfYs0sawj3XuScVkg3t84wkTE9N+dHZhPOO07pti70pR9SjD4tmnI5blWdiV3N
OCARKcn7RA0Fbb/NVPfObk5SS5t2mkakLKfv3vP+9nVwChTZyLadLNX4BybLsVX9fehUiZlYHQrd
rcAGTVLzS9GC4PSc6rC6NoWTs1tK+tViOrFqQR0XHW9S8VypL6sjt9qr+g8rTu+Gptr1isk0FHq4
WftmUsfUlHDsrCBxmyEht+xvK9LLFAanVHbPJbllrqkU8mFxrmb7D4LYb1rIx0hYv/BrKKxySqF+
QIbHuZE0zhgdNWyGsIzKcwCQZqdC/U8yVhhuBALARI9Rmx4pjI+Co18bebO2XtYYO/cg35UXnXQc
vkhNELFO63+lxXg08t5Tq0oCv36YUmirsZevBwTszVL7TVKtfpisE/i+nBN242C1atMOII6Eysnl
2vvizaTZcTDZL1HEG9Zmd7bPIMyzGOT4/XwoYkxgfXipqy4/tKa4kCD2zy3Gr5A38Y4Cvd8sun/w
VH7Lik8k+wwqWBeU5oD6NTIbZwbN2+ee2epM7frVDf7LFI4pib2ReUdeMiZZ37o1I4GM0OjtUPIv
Dh2huUHzlHf5noD4Lz1m8qdf5b+Q/zlYc/sVwj+ZfO+zb/vL7SEY+nEfLRT3a58ME9xvxWyIUNDf
xhN3nFrfFgQDMJwzYfugR+cVqBVOjpwKSjJdYRAS7VtG93k83zWl2Tp5+bzoeGfcZiew1LMvsHX4
A5vASdzKgcx+Y2VSMzGq8oCqMVgVgvc0Y9rMIs/ZM8Nn7pUPQ5h5V1mZhhEttZ/NyVnTJui4QU+F
OWaK6HvonbuaD6EggV6v+VHrbqsKD7x06bU79krj/RhFy77wVbcJR/neBtmVGLURgc6NaE3BrrZj
+zETe8VHN79yrfWkYPYjYwBfJ/bQvHTdYB18F2KDHS3Ay9nvPuoR/orwQWa0VbDj5T46tU73gQBU
G3vcXJnfvSBEF0kVBtOp0z44V81zxAfWnHjDyIBRrZekBdQyPdlXPt4QeGz0b5nmp3CY93PrXrLC
plwPLMb3Kpkzj60EDsZ2MkSwC7BNPtCv1XtpI/EjrenesrqC57DbdpE5i5oc4DTMj3xhNmM95MOs
QMPPXLjo02AzC29bHyNJdm3L6IRV+GXIxit5yWc/m//Yq3MRRUTEv0NgAlmX+Wa2UVpl5P9z81lt
V26DL/6iSwHwajYLTKnuMKzjw5ISfT9nroWxvPgRId1N0Pw4g/pX8PEh0jvygOEKTCw63KbLCaRn
VlgE3dfUpM82GzYMwdz7ZhoeiTDKiapXv5h23W05t0xcpc1h2j/bUX8cwJ3z0o5Jh+6VIXzE3X1Q
6fwSze1TWWmEAkJnj87k+5t1SA+osaAQLB3+/yFGcHhfveE8Sefs2NCqvQhVFxY4/GKgOQpUyTyf
8YxBonZ3toy4DB1wMNPAwK6LYg76wj7npOfLarhMTla9mnlid4RzyvhyW4fqJeAxTrP6a2SFYtO6
7n3VBNRC5hknyt5xrSch6nPcqA9S/u6jBjST9FlH7COk97QCEYJWlISiO+W6uaRoG49rmCejFyXZ
WnfbyXLtDXim45x654Irp0BEJE2DWeTGB1nt+XLYZR1FFcJvs2wD/muzlNAnwuyyLOOh0s3fwk2/
ghZJsK/+jb46FAZheBlvGWCN8LaFXN5zRhjoUFAUHM3EiKbUsBeNWuBAWtfdW7WuVPKtvY2autyY
yFw7MKd6mO+lnR6NN1wZ2HL/w4arbriBuvVJi55BTDHsfYwy+TJ29VW1hJQYYD6+OwJSdXOa1FL+
tON0sx+t53AYxC4oJLGkSr6slbQ2poJ4TQEaXutQMMwbmt1cci6JmhlQibkMI1beJ5xs53Qsdoze
XIgM7vTRt3MBb4A8fpHv4IafK7rujRn9OimK9cUpVkYa2dOgnA9jL1aiinwfSec+i80xUPkdtsWt
wFGU335VKIOfVDSUEsXLUlAO9AGS3myJyw2FAMpQncySYW4oGP1VPjcn0f5PUae2fdp9SBECkeLb
UniQkswvq6Svs6sMQfz2cf8Yrv09/cgKeCm4L9eUPU78uBv+lttHPZy9cHlSWf0nFIynLTd4q1sm
d7OdMoS1YOSpRQrydUsQyaBY8T1HwX2YN+wmx966mWN43nkNI/KWWbMuHvTX+Gey0r3TY8/sPfNe
6OmVLJU92LAbTXGitKhJ6MnDvyGZcdT/BZKw9NGXPF/vtACXHk7q254ZC/BtvNfBHCGPMOA1c/Bf
GmZJVo2AyZnTiHhHlwXTqX+yCklVLdvX9MaucMLqG9QfEWixAIiiLdrd4hKvVFGUxnVSyebbiZdn
lXFANMtXF4sn7Vif1YSPwYueo4UURlFCiJdFz1BgZGyueQ3qmaz+ZTmMWTZvo4gEOlWvv3E+3uS5
I37HQzDph3xawiR29THknfDrhQw2u1yTOjf/EX1wG5Z7n0ISpxaW03wNZvVrSSs7qgoglGHPYTNR
ApaNfELh6TeowqcwXd+CqXuA57RJYwO/Cygilpfxz7wwMhKj96YrXpGaZ2iTTmzYxVzyW+Jmnlbb
YvJuvzAUB91RvldES8Bfyh/YU6RtDvx/5AYeq959JijuK66ct5pzy5uit2CeXmq7P3GUcvlF6HET
rK90XP4bC5u1/+nZS32UNGxEvYEORKa16wgIX2VLkVspCqvOat6W2nb/qdGPb6Wxu4t79RbEwGOs
1AlfRtm3iY81MYkWmV1tnS3bdWBuXdtMUxY2r8/k1mEUazIG9YjELyuesN1MYstR5lF58md/Hw2Z
D6rN6xPHClzwUJWTTGOd7gYVXj3PwglndczZlPgj28C799AeNwFyMd0BoasrFVRELQ41ceYHySqA
IMpv7TzkniDFmH4uBwFiwmcBc7TgLnBhmjAqea0inGtrGPRPdFB4WYkG21aq8T7WHFdKXJjuY8ZM
/IqvpfLQ6yxYgNg5WLXv1u4/jGXyD8JWugvrNttlQftapdHHym+XrLYwj0gU1XYeVHeqXE7qoWB5
01e62Sxthk1gsbGSGC7iwpmfHcSfa2PxR7Rp+ebL6WFSkXUNeio39qn4LW1QOlPGhitizd2U4S/1
g7TeYi4CKM6NI/aTmFqYtCtJbFVnPdsZcuOw4Ncbxrjd2BNAMXSVDvA3HymjLQA6jMVfMqn6k55q
5xD04XLqG2mey4UjgcJnSQibNa9ZEa+XsGzXd0rcxy5DMPCk5ki/EeTEWlmHli7vFdpSdlVNdY1r
+71VIDNVY2fMmcbqsUeyXDehBlBWGfARMutotnrxZcb5uZWiPEwhVZ2jhE4sg2e6sdN8y7Tq1yt6
kgvbCcXE7uCo5tQBpMXh75jqL+CYl7UAOOBnE/pWbXXHlor93k8zfQbqvt41QYhyo2owfyvBP0yT
IICKPOVMsp5TxeALbeOiUvHk5s5//bzMT30Rq30+jfaTvWr6D4wGUB79Zg/N0MdHSU3U1UN27fHL
HgvCST4jUzavjt3gKPPb7FCDPbtrx1oc7DF3GLtEelcMOLNlbIlDtAZVkpeOxsbFfAgojzrUogYz
FzJsLVi1PU2kOD43EI8Z/gzQvlgqLa9ZE8AmkmbVe2L+bETJWPHllvb8N/XWkU+G6f9ALbwrbH/6
5BoRXGP1uy/BndYLnSVt1UsaAi4q55J96UCWF0ZSD6px7bNKmZE1w8CXpLx0ZuhSsHwk0/RUp8Js
Z77wjRvmzt4xs9oPzQKsIM7f2nr8LxuVsy06jABqddlDHtMecCWyez1WI72MInBEUHyOMY6zKaRd
Sgf3Oworb+P63quwR1QHlsTuhkhBZIyj9JgOQH26AlUxjl12nRunAxflVc/VZJEZ34B8hz1bJUoz
pWRQvdxX4SCvHXg4pAScEXUelyiFfCyDNxXJIpkPtpCB2zTD5UVK252TuuVJuFpwESHjbWZ8RHky
FCNOqr7vicMP0h73DYtD5ugOTfwUZ/6jSdPlsbw9y6uSD3TomA1nh9G2MO+W6d9ip8g2agX3GeTx
uQJ8WTZrI488KvNX5Jb89l2j188WQPUncetdvA3DGSCs8hmFb5jl+8OuVczsNo1BRAtKr9uw0WaX
SeuGfghocMQlYC12XSI6Li2/fhPgm8dhGZRb6cs5OmGLwwZr4nSsD6hmvp/wbpX+oxVa2AVRXm8O
zigNnwSr3RtME+N3FeBK4gNjmRc85g2W6bbrMGxqwSZOkjY6y7ZOVwSsg9V1niddH/AZLH1ffCpf
q4GBbTV6RyYb7smj0pl3pAjpHhyqVAjXbsnovRRz6GHLCixocnksIIDhqPrrrVP9qWtWgvBS5GPI
LHYQJLa18fw+z8Pt0m86Wd6hfoKEIdUQvx//Sm3x97f0aw584y9Gm34y9X48bCLBx7KLV7FkT64z
U/NB88VwMGqS7ROcflrchVWIlsEpwWiSr4z20BdB5R2RmrKnxbGtaxe1PcV93wfdjvyO+hR4FQFy
E4OFt5APc74lpNdAPyOe342m+ZYbK2+0vdUExUFd7qqIWPgeO6PWdvYMaNI5G79C/fcXctCTtPTr
vxlriu82Dhsym7qx5f87d113dQcHlBjbKRpQsImQpFK5CNoSHGMgH3Xpnls3sqC9qQgrhKes4WRp
dOPEyvI+RkRYVH1YpcqjjQhNQKBqVy0q8TqD5Y5xB12mCCZmUo7KHsFF97gjTSDf6tAZriuiPbPK
ouz/lDNa9ym3LPx0g50CIR8att3QYvmQtv5g/J+lytZuG/fu8l/TMoQCfOaol2HpQ+x8oqnrzUQ8
7RPtNxe1MzZA3zoW0W+AsCnKt5l0JHjHgB0Fci9VzuFuu2F5ofhGiRKBGT6ysOaYZzYEHdAsvMb7
3LW4ZUvPz2mnIzd9l6tD3ASs8sU6WWRANjSZuZUngVMZ2H4a3A96SFCn+1lOmCbICAu+PYHcDzEx
93hZlI2EjcHZGbZauHweGNWpb8W4RIQ6sLmS7XuKd7UxgRawsurwtk3SEzOWRJBHhwM7ZqAcY8lq
0bY14caG5GZiJ9ZoTszJdjqKENFTn+YhAaAOlq4PyVVI/NJMH2qS3ueIFT4+3RaZFADs2vpamNPm
1KSlHT8LX7rvja7L/1A+MdcVS8ysosDfTFEX3XyprW3ojrzGNEgldSnuCGgQcksPi3NHFKMEm65I
8jVUmJrWp69tJkIz85CgXccDpSiZhRQVVQ4XZl2/pVqICw51EP5F4vWhuXs5T48wZXAIGecUd5Bk
YHkiJ5h1z1NavEniqFiEiMrpBQILitBcInAzPI2sQ8X47rH1G8iOS1GEy7bm5vu3OqXIk1zxFe2i
2qpijr3Of+j6WS9Hmlo+vqa+mcTTWZengb99Pemy1zXjYAcHB5aZ9XVwEegPS2rdZru2miEdxsOd
32CdunNC5TK+dVYOJjdamo9SVUEOaG/kjs7HlW89EEaHie91zot0UzfHxzkx0ue09qKtZo8Mew4x
tHRvOmfoVIkJoTjWS/Pt1rnAu+61HoWJ8aov5Nr8X4Xui0MM9d/dSomfEi+n15OLM2jjJ6jbPUtb
tYBS6ab9qC84hRSJbYv2b4GorYBRT+u273H29I/MIDsspiH1xyaeusjfxLVlNwx6RCxpOljQEK3F
2e3kAzqvj6EA2Wm2JQTp0XMrLKTEYCSjlc83+64HdtvmJzy3kY7g5Baa450SJn1MJ8Xh4gaye00D
EjudqGUiZvhs/8V9szyoyur+rbFf9smyiNlNal358K2zCXEpWhjBIEukWGytVjgrIGaiLrYsf9fz
tsOgnm8mr2uyayptJ3jwnR5oIUMeK3tKIc/jgCtdcUALxNGS2V4Xn6fFweaoOj9ur/4kSZfzRnyg
WvMBAIcW/T35kadxkVg1bwJmjHnpVlblyIv9OV/Nv3Ct/6s0twV7fu9DKgFSkmJ0xdeO46Gsv1tr
ebFKaqqp4EiLlMtUalo/6YyvXPPJPMUXXTTNlsnZvnYXlD6JzWdY72lEL0yejqvjnhnNH4QdBGhl
5X9hY9+b0TnKzNyxEnRIGf/iPHToQauvyBpvX564mweX12X8h5Eev4TEeTEzeQ/dBVIlfA/SaYez
XxbEok+voDfvjdd8UN5eo9i4e9ChelNVItwP2I9wfGJ2rh4YKr/ag7ezEEMcf3xotfcQUHEwwoNq
ezPZzTxLGTs5tqdOHopBwlBs2E8GwCrHZsKQ8aEvUvw6+YhNWaaoXEX7gsPjoR+dV5MT9JebcctA
jZ52icY7VppAiA7rycvzj7EMP+wGSKtq7iKrfWisJdjw3X+gEt2lTk1HkSKvpfqNG6Xc4gmYk0hX
277TW5q6G9G7V5QD8uoWkiKH7UlnWKYjYd44WIe7McKsHHVH0qxf0fdRL+N4L8Dh5X377HTApwmq
Pt/OI1aVsud1CiFNxVWf5C6ddkXYQKq0tfO8lQAk5BwWgG4oyfHJS6fTkIXertfdj/QcIruBgPrT
nylQOKALjCLKTRlGZxcKgneXz1aPzq/rM+SQGNO66tjgBL1lpN4eR7wv447P8sWE/JLKm8cEaJ/a
Zj2OoAzXOMGqL7cNlb6K/3r0lfuxbL8KHg/sF9V+gbzC4oQ61hixs55pnVnrvclJ92nT4r9cLAex
ynvWI3FwWW95sXzXjneK+AZpeWNOWmqxTR4GZzYwHiZaUr9r5F0Z2r/LsEiylZ3DTEtHAJnVb411
84XZrz6utgxkz9Ye9cOKVRXoiLdZxfBZsg8e6LbehxUOaLqmk5jBb448oAFiQqe9L+MEaIWdfMPY
8gfbcXtQlvUyDuxN3PamkgF6zZ7JOVa9cbqkBe5EtyUrLyjMH12W16KO0HUdnExuP90p4x+KFsGC
ECtMuNnOw7d5k3RmIiuY5/tg+2z2gCL8ew5KbFlN1Q/1NeYILN/DR+8bKhAXF8y8+ESK+s/rXJ/S
KLw2of8eR+O5575hxN891tYtMa9bX+pIPkWefxYTHp40cH385ObEt/aejwzdnaU8DxJ3OhsASzF+
ZNpfNmF42zPzu+fbA0GN+Do69EeZHqC0gHXXPOkbq9MDRvnqtW2ydk8U23nUvID1FM4bRNkdZWq+
kY53SMf5hbxufeSkeJ198VhX0QmLcrOprOn39rFgNUfT5Xrf0UCfGzPtmVQ/oGK9CDt/ds30N0yD
U8vgp13aj16rexHVJ7ZnEjg8ztaa1l9mFsfKE0+mG/UuryvQG4bwmWZirRFFamEENjjVZzO6P6NV
8ouzNpnXBDZr71qJ+EvD6mHkikOp+PBW510Lc+nRyLddN903bf/X83Esg94EUPTNpj9WWfmUAl6a
68hK8HLluJ3Hj8kjWoLp2gYz/obBO5a3iNZ1kL+1z7jCNdmbfRNBnXx68Ksc2Pt8DjQ1Vtrsw2L6
dqeUoszKsp2St/iACLGKVZBjOQZHPS+3WcvDchM4qD9edVM8FiCjbRrtndd1hiyL7F7PTbFzxfqQ
IaRCoWeA03/AvX9slvlPMa1PlV9KboKbKoCHuHLvrKJ8Hq2lvDnMdnrO73IZnimVkdIHu9tkJv5P
l9Y5tuQ9lrF+h8R0ZDmA2S47tV9xndKkLvPwk5mmu3PKrD7G+Sy39hR7O+FxgVH4vmHrTQQ83Daa
36Lb5KAtz27cnnN3+Bfm5a/K3Z1Q7u72C8UotbVv3WHXXTfCbalw/Ye6DhPJ2z6r+N5iXuYvWBSd
uvmwse50Jn+RU3BPZuOu97OX1pGv6YwRLyqOwjH7RjFNqW5laxlfoUnsi9JnN7uu7ma2naZ2Qs1l
wWHjBuqjrKDQjuXF5Z+EHa0z58Z71LoogaLfsJ90WlrnR6S8SH63Hyr7AmFkO7UANcLxiDRHNZfR
p6vhX1ETVj752UYu3aHnL/QXxHOXml2nvA+MW9nDAEjlTZcljp86hW0zjolnHftfhmDPHddAW3Rv
dc+4dRgDgXDrb8OWx5KeiG6tueR5KHc1wsAG+yHhixkSWBCnf1jv2oJgZAKEDlGPKXs0vA9jf2IH
qdhHKwmzoatOnZ2j6Na+i2UmZlnHOS9De03pnXKr+Mv+xQWrEIO3OboGy+JsEWyBmTColhk7EeD0
ynjeWZW5ZtV8LTofj9F4KuPggi8RrSTLfjvJCIBv/M1d4m/wWPtVUSewAdF2MMC7muObLcpO4PxB
SmzYJ1ii9inovXe9+D+NiF+gH+P05uu/vX9GegfBmxNO5iRVe15c+o3aus+t7jDK+JyagZW/USFj
BnW94+dIYtExkbq5/0heirXxWyO37P70d2NVwlnHBQA3HivTIIiqnNuDQ2DE3vMFe1GTeqGZvXOs
ntMqbJBO8c2n5qlO5cGZ9N3gYAwq9AO5G//j6Ey220aSKPpFOCcxA1sSnEmJGi1pgyPZKszIxJQY
vr4vetNV1S67bBLIjHhx34sHHDWfJdlTk2xewpmbeLDRl8Pho/PY0Wa60w7T6nPpxCdWT93MgFMi
DpFEjTl9oijbUmbtSqVfaNIjxzFklEEwvLQNUxKJ13Il/NcTQyWHzioPflPs1n+OlfeQECP8laae
PCY8cJ4XXPBnHTiCrpOpmIzIt3yk+uSTClxm7Wn7KKU4DXbw4ljOGdXiMGdOZAfzvXSHR1dx5qCi
jXn/ROvzEfbVT5eJe+Z0N1bcR7Vfseujb/dynJ9zHjODpyUM1r6Kb5OS6x8roI+dgRPJKaqAlcj5
dAZO/NVgFJjRDmq01rOmyb9Ma3pTyJVRg10CvJhKSfrJozHFr4piRZVeuJVFne3NsIqQj8vPGjLL
dudfX1Th1s/SX5kGV57364AG8pCwuvgyO1bORk50UF8/962+x2mIY1mo96ZU71NuxLs6xeOs05tF
9VyF8wX9Fa1MXQtP4YIMiiusxi7vsaf0yJppjsUedsEIqKwCf+btrYyDqKpDhSG3GnJE7DoyRkVj
ptnyoiZqgOqQ1nDcfFMlm+UnJyHLreANMfCHZk+SuggTWHoItYN3evLPymlIB+q7QzGNOycDlqKl
exiEd1BedcsT/Z+gAqP5HNONYZRQXwXWi+nTqVS1sxu/2/XkDuC78f+C5N2qMvgpY/+QhsuR5W2s
cW72FnOyDX0PZ/EEjN5H/Up5L/Q0VSq+FredCaZhJl/Zd5seJA7Mz6UXZ90Z+8ron5fcjvIhX1da
OKc6Np9yjwOpjPN/mUacqIynsFroUWT6yAj2qPvhbCn30+e73Xa2u3X8ZG9k3m79t1XClFfmD8SA
ncEQSeHJ42jsKxgLIi+rYjfqKtkYib9L8TGOVUvIH3vBPSrEUk+3AUp/cKrzUum3xmlzBMD4PiNr
1f1HkJRf8dzfKeLzlXo4uIw7IKmQGJf4mubjb9C5x5HD3Z3HqwAnAn/t63M+BSHsnnsQhnhuuEwB
/B/ZJL73ggr9zMcjX9fPnZn8EeBWWIZbFxKaZ9EnoTM7rG/e0hp7Q/JwYx+O8qQ4hCbyZt+pA16P
pzhstu6UbQHed3YfgEQHTwjbX0tmvPh0aJpel9/JzpljTO8IDVIXe4g+dtcSSiDel9TaZgwxkS/E
QeYGYHd9HNe6N+TctfsS7CZ8xoqx9SfIRlfbzs7NittcKpiIBqIQaZptjlx3y0ceN1ERNIeZfIil
wd20uFikFK8n/pF/Ic9hSQVcDWYJ44jyXEP/Yx4r0vYPA0RjS8cO2KnosEDkdLqSU6FxD6fmoiVB
ry4NivSX98rA91U7DwGVuZd1B/zzL5NI9rHV8D0v4S9LBV9zC2gCBMmpkfm86aUv5MF2pwhVOjJK
azea4tCyxakRedSxCWoaoFqpwKNEZ0eSNq4dy0eaJL4auXxoVXdIYpTZTJ6psB8auwLWCc/rQwuJ
gwivnxyqSdX2Bzvr8E9Nu663Zqb+yUF349uc6yOkfwP5NbCdu7zgCV5ZArzOI5CovZvS7Ni66jXE
0z0v3pnbO2JNA0caxF4u09NkOZhVA9J0J954d3puTGub8B25veQUSHc+ILlCfhz9IduMHA0Zt3qj
kB9d2XmkbOE5zo3H9Upzp0BsJltF640zDXZUdt1LK5ZDwDpgd8lfUYHyPSuT0J81TWlrZefZFRGA
eYh/rn4ICXvc5J31ZzW/xpP/mlDeEFh0aBfmmhlnJBeYuYP0IvDAplVYDVb9aG5RbfJNOE7nnKQD
U8eXrB1f4z65IR6MW5EWn16Zf3bMwX1P3aXrvcuCJV8N8tuWR5t0yXE4WX5y8RkkutxFzPOuRTI8
ci/9UWX4kLfebkzrPeF8H0jU10VYZ2TUH1EVx9Ftl5WmPSwUsnFr/wZ5jIo5dI9Zqvcx9Gk3BN0O
DKHZthWGcrThgQevXvn09fBsOh7JUWMbQwatMTLH1lqNlNv1F5ysXPEqUsoiyb1RUazcUb8d6+oa
hxoQPkRPGFDwnCinytyqKT9ZPTv2CBg8sVr7IVvUrm5c2EjeZ4vX06LhMb0Smvq15YTdUFAN23C6
r4KBH2IHr5bnZJRRkD6tHwXO2hEwwXi0dLLHFTIAjOA3cPsvGXdvM+YCV3DOW77815GGnjXdZWzY
EGd7lMLLJjD1axww9rAVgwwTuzVp7B2aDqELEG/JDs/QO4edn5uvc4/HyepPQSMuofQwpNleJNij
jh5eMpDEW9ilXk8NyHU4x/vAWOCjvOtMz97LG3Nwcmrj8cqM4UhuxQCmNX6ywemtCdnHgC6LvnKw
Mv0NLQDX0m6NIjlUhdyYmfcjrTUh6e9aTbi5i/ckSM8BR90aU+ZWd+R5BsU9S9F0f2RsjKbJ4cWP
gwGfq/Un8c+U9sbGwNXoApisH3w8L3flBMFmhOdUq0Apxinyi+o/5be7qVsAAEsvsoz3DHL+munq
r65IXJlCf2d0WF77PzNKauXo/Jy4dkHJ6h1pn5KtvTw5fCiBZE9bV4zwP3LE6IokmDtA9jJkCZ0h
Nm1evDUzhnbjXYIRofv4AIaIP8CFz9DM+0JN35Wf0sWDl2wSN0S0yP1byo7osZbn3m4uWP42jZM8
OfyheODPdQvCpcMWpajcFTzF8IG/PR+Xi3LlAKvo1vloB16rWqidm9SXhaOJz/pRlCnibvlNcfzO
tqQQNtb6FhREbbkz8K6oxMAVLC5cv4eUV1mFMJeqYl85gX4F0Q3rl+VI8xxnDiz9cE+J0+0WdxcY
zm5922zRkx/TXmsWdYVJ/SVa3FPrT8x7Y6TJ/ccH80P273XhhTfC7pF0D6Z+1i4hQyJxW+pDtcNv
sbV0cDHgVJLRuqi6PGfLNw/C2mN9rndfnXrHthbPopQv7DzdZMzh1/ALUaLANBaxXDrKmqXYtG3O
ozHl75PSp2YF1lOQX1CBMxbufpurmRMfbWz13JcBrJr3/yt0PUHLSTVbH2Gtqrg2LXGe6FlZQp9V
m0yo76lsLmVlE3/E0HVj873JoP4pav+/KsCYnDMAAm5mUVucMkyG1oX3WUQs97aa3IsN78yKkhl4
2IPKm/BGcK/aL0LOt7bsoFGCyt6VjajfDW98pojpIvxI+9FF37IZWjMlXbpDBwyD7XU+WovRR7JX
tNPkoM3apK83BKTmAkLCFBKRynNOZhJ+r8C2m0/qWKqpPqASvbd59wnBdoAMpgASm2BItiKjyakW
3Dq4SuwK4Kxi7rGtw3kND4Es68Cqsqy5dW7pbhubuJJxIh+lHB4dCppx1C991iHqTJQb7P6b6+at
sNC8O3nEhPjXjsd95bp7ZtgEOJn0p0P6U6XLvi0pMUtx1Xgbt7EgrFRn482FgA0s47nC9LSdaud1
4uCfaeabUtK9MeTBSFTzfMtjIFCaK9Pd5DOdamg07V9+feJsODgo2LFQhMV0CnEJTfQPm5zCBn/J
cyzn7wmDFYWN/cAA3dhkmmCiOf2nbXRnM/vRZf1nJs9uU1kdy+napyrF9N/5r6adurC7yRFqmbKw
RoexrPIq5w7Iul0eXYjDZfFeLMd9mvCYbIQKwCh66kLsX/C7PIAYTXnL+vKSB+pPIQ33VBvDR1Ph
bO9HWh2MDleTcwJDU35tqWGCZThMhtwbffA6lcNzk1cP1mB91H7yFmMvY4DnEcdTYKdtdP6be9OX
xdMYuumvob3d2qdwfaMGpBG9+qPsFoo+nNaWf0cezrBB9GBKVGQIxkXd+ZvOCehnB+unwrdQWuoy
2hmEO3eoDXtUp8MVsvBQBd5n55X4JCVQ6+Bg07doaXLFX/lNj+rYqJqcoyEnlchaT/7lBaVUR4iG
f0Q4d3u/Y3beTnvdWOZNLjiG7RZznpfEzDZnUBnZ1ddB58MplmVIpvK4VTVcst29eh6yDGtS/Q1p
zCqCdoz5T8aP9B7QpQWllkHZNZEsJrQQEQpKvlt84xZz886JGXlLqna5u8Cc8bH0XueA0Ez5xTGg
1UQBHuaES35pBgC12RuxiQrnkw4B4cnI/omyvOA9vyR59iWmYM+o/WoqlLGe7ctZ4IBWJn+cAeo2
NAKczoX1iA36gE0sZMzlf8RheLLLBVqGjcOOmB/rDo0bw0nYe6+k9pKTZvwVvGCMaY+21m8uJ8rE
UZ9MNgY9c9lVMtsNrWjA0dXJt6qzGvG9p+QLoUgerEDc/V6+QGy/KwdNHnfKLU763yArzvOErMq/
8WaX9tUi66WmjqEPSshvCZnixNPFQQ+Y/QX5lvweTcRAnpZIpqEfLb3tbMekj1aV0Z2De9wKanr2
Wu9Aw/55raZkrYFQ4Z7v/lK/5n3/7S4ui0eh85GmEHjk8EvPeSBRYtfn5nEtQ4hg/eFp2aWue5kM
Y2tNI/GK63PFHsDvPOB+qpKXCj3DCstTSRR6KOPzaOG1I20N0vhsDt6pKO2HucHpi/2d5BOmFLOd
vBbkmOeDem3J2E89/0poWbL1imCgkhy7reFX9yptYHzz/hX/MiLoWB8SlRvAsj1sEawj7X3+d23+
POU/90guaTm9eiO/PucThMCvn4NIekCZDPfplEnp4QU/kx0EiRN6r4liIrnYN9cZL/XsPE7KfzKt
8rELhtcxCT/ibtI0Y+01ayid1o/XWlkWTb2dBtUDYZ2n9XdPXgVJvhYBV2swFLqhPTRk/KodK3N3
KVSXyTcqp+WlT9WDOZAsR1RTTD8yBdmeWVO1W8bwRKX3JDP5yQa5W2LCGBqt+H9xSQTENuubxzpo
jmt/NFOlO8y+3Vi9CgVc6qrqIbZndljjr/Ll1WkQOqnGu9C68s7XD5aNYNeqJT2IFna8M3mbY9Lc
do4zKKY6TRGZbVs/BrDRxzbThPa4fb8DzbQep2RIDlLk6XWKc//ZIlEJNtdc3vOWChnDmDjpCU/3
PjCN5C8JBBjrpBsUUTONwZ8U5wkPSzLUD/XEYTPN6uQOkjQlPQuimsK125EPLpCzVuaHxwm/8bT7
MNgWyWorUWlNv6kE6VFcCqsMYIgWApHaZCEjhbee6bfFCSaS6TcMZmTk7p/Xx+c4NPwb5n0mYgAz
UR5jVhqm4YVo2bXQs7+dOH4ZK8LDZJNyUJWzcy6zPvuvCUfYD0qG7TpO84SIQdmZjSwj3cOGUnU8
TlAfTG3SHwBcfbGtcNnUNP+LU12akAyirEsOxkyi1kCTvf5I0vUf/IEZiJfBuSxYtdDnH+HoHCVK
K3F37I2RI4VRFSe3UJB5IMvPfMwwygUq3ljkLOlBfYe+c8k6nmF8IUCp6fzeTL3ez8b81U/lkSS8
C0OJRx+WPXWCXx2oz1KOjyT2/a5SNwvf3vHLUykqYgp09wbfkRyp7ig6e+ah6ZT+wZT/DjhIsp1T
wSoXBJ6N3d+Yi87uGLkkbvcXQySTQeS62nzBh38aW+8BmxBkWrvHdH+FEBr+f6WTS/SaZvFtlOSq
ttk4XUNHHf2RrDromacknK4CTbZQw5cYpm+OqmDvddkd6OAaQ0Kl9moOmCPZzDcGg/UWDunH0vmz
2/sAHLPVkcXj78AKnmJDDAeE1M9xsS/kkGBixAEUdfaYReQZ7fqFix5H45db5bcerIK80oxB3xDe
IemfktxlYj8WNRmJ+uylM1QCSQNRbujPKcbUlgfhv3qKR2b7zYqAU7SFfvtS9iGL4+fSBAmksVZ+
R5hg3+Ch5djeeDDoO0dmFXCIQvHwmuGZwsxkpXf/tC7D5cIgp5LIA75Rm1AP7bj3WQsGAlS8gKZn
VZZ/JiMhSXBJwlPul+1VSow79myt9vR+Rvwy/4tV99UtVvA05tUNl2tw9ua1oYP93XZNl5F8JRlh
MlLehMs4Ud6MHe2nf2pbh1ANVb1URfujwdYgWh8gFW9I+yUuV5A6Z2F+mIJKR8lSqZMxFsNfSyzi
4C1JcBhqYf4bkrYKN2kM0SmsCSkjaBk1lCCx7HGv7plXiUNYyw8pSbdD8KXqLcjtkaSubiq7qDbc
RuTzxEmkC9c8+IX1btL9vouZx9DAgpJ65utg9r8Voi5nXp08yA4DiKyNN1vb4j9CaKu/NiQBpElp
G+SlzXLbUpkefTFRAAXeczpxXI6DQ4RHas4nTQjRhh/DyWV0ZP8U8ZNd5QT7TMWrxSyMkrEeI5dR
VzprZjazjTzMThGSHKrhmqHRvA5eMO2D2guuosT4nNhzQ/nrnhenpHsaemJFA6a3t6IJnhrN3uQ4
h+K2JNuON24WE01ZmzEwFWvhCgrlZXBIyltk/MDLUjB8nl/qmVo9aad/yDzMTkYZvuAPZzbVhtge
ilF6v325vPe6vWN4vCvgB/KdSngITZKUmBh1hH32FjcJKSE9tUbXO9UuJKqbsCMUhASs4dBntU9H
Gb5kAhi983Vyk1p+lZ39H+t3iGkdFKi9sLoNuz2bFzsfPicgDc9JjoO5VJweFPR05ZdCL9ZmlNnj
KLHc6xFzOZ7Zat87CXlaXscso/Da7ThNliItjJ8hzQ6aLHFPqML3MXEdEOr61S6tZRtWtPbYjxQ4
f1rcGMPbl2607I/Qhz5KLfUJnuLskmn65xXkt2XUH8XMdG6a6+JzHuY3yxruvk+MlNcW6qOtcnlt
bHhtGSaM2GrmmEVzsUDlTyhpd6sP8kOs7ItOZRdzluPTaAa4HLN2CyhWoA3XmksycJfmLOoewJvt
Daytcpkyud8TXdWDK/IHIwC3NpLyoMDZNlg4/2Pr4a+puwPpHopos/JulRntn0mO7PRv4WigFyHV
GMtMwL20cZnKJUP+kpTdY9dad1bM8H8OqBpYHOU29OovO6XNdfr+KW16Ytzq3z4Rv8CbwQ4Fh1w4
1/hXtcuTUeY3VZIasv5NldXUgpRzJAk9UffABPs2dgkOas9dMwzIV4a1q1cOiHQ16o2vsOoRF2O+
DL/sl4ikm+Zip5kbBfis2Ixw7BNoLhIW8aLEPcXfUSbyIKbWr0ArwucsJNMcjSldNdly64eB+R0G
i/HUQbCd/TlI/YiEyqXfNhMnFf00yB0pM20kIMEvlYGRZ07DbBtAVlzqumQ6MDlej8VUa6Ib8Rd1
nmFf7YRc3MMyJuppbPLyq2yFycQNgJNpsCDin19vxnIVmgZ+eCZe9YcwvPKcW3L6JW4Lt26Pou/T
/JKV9uwYqnm12cscLA0wNNsUi/vYKd1w8ofEyFq9wNkWD0zTvMw7t7Yv3rWeNVA8Tnq+5mk4A3vX
h36OxaWwg+xRJwl5KL27PPfZv5g/Dbuum9L6drXR/3WnlnlOYCU1XMAgmg5/ggUE7HrCoj01+Z+g
KJ+hCDPQYq1HkvwI5PlTrkZQ/EpECz6ghNAzmaN2T6gCxS6xGh7fitge7nWZ1Q942N9c3WHXLnQJ
f1YbyV6nsVx2cPDjH4n0VkPkb3UZcr6QPeX9NykRPKRTj6ER5iv4TxAxJbfkV5abnGOEFOBs7G5d
2Q8khbBLncwbRBGjApj12lB96wZ9zkzoqn3Cmu49hAGEmCv+yNmYEnQ9R1y6WJdvIm8Z1aTuzNJo
c4R6w30ZE6eQed0fNWfilE7YIeWiF4U7XITHvMytE+kJ+ugS6o6ka5nASWYcRpgbgzNB0BOhLa24
JnrG69an/u8wdtaKQ8+Oz71nWP95XcPxnBUSZ9tIU9cTQl1Y2fTM3BVzgcL8O88YvgwIKMZaGBie
0xI5YjZCZALX9Z9gHKlNAzN1COzEztZ26UIpb0rAdF+GFmCU+CVFEQ8GEz8XzUpxM9l4AS4OCmBO
s465c+z8/rFg6C7Zor2vK+AQNS7zWROFuuFTDZ+XJQZs5Vw+Ym73v0Y1xY9DOMpThfa1jeOO690e
1HS2xiU5C1x1P86YoBTY9XRcROVv/UVjh86C+HnOveyG43U5W/jBLnY9Z4TN9XO6LawUlRqs8gPb
LrHbpvWvV3CaUVs31rEM4wGDgk+ecm4YAGNzEa/RaN0HPkX0QJsuctv7Tr4P1VjcUp6iG4bBmBYr
kM7er2AuNbZ0FPOwmm8u2zwZLlK4n20HM/nTUs6E7KdqaEjltZ0fvXTGSc4N+6dKrfd8GDHhTL3n
ngLWZNBmSzM7uy7zyG2MpYxI8Gos4U6LMv/WRj1jTSIUcDuNKt3NrhYMoQwkgNBaBrgEkLR9Cvv2
4PoV90OGIPmW0UuSjimI3Aycov8JdEM7XwmfGod9kuikujaqdxWnRrCh1JqCaM4t/RgMOotPQwWN
BFkG39SSaYQlHlT21NdZOT0MTRa7pFR6U4pv1AkZMtWgppkRrASSu6L+7RyjaaI65NiwFsM8S9r3
lIY+D1DFemOrPZUz/Z9sbMclDlKm4frqLg5CWUH4ITtqQm8XN+EyPSxoG88x2O7WErMAqUgyuR8y
f1IHwZEZqaRDcI45mpRW+tl1tfdeBUb9XAdG8RrayDKAFPWhnrTzJZrS3qg8zw9twK/tEvW8SzSa
VO0y27WTibqFh9L7GInae60Wsuz0EpMVoxv/W4I/s81i6JRLJMdi94eei5EwBTPIo9xu2p0b0KHG
Km/iR9/tqqsWKTkjXegQz9v48xbmYd2NEOZ4VnDW96BjHGjTgm4jA1f9sWyvei1pfDDb11jPtIkP
BGvAdTJCAaVIbkzbzPXOGnBb4ODziEjR/XkAYycLTAx/SawJfqVw6ifCbEnzsLVzs0PcfGXDmnHG
XfZO+YFgj65sNl5jNgc7jcU7ppT5wIe55n9Q4LcVgMw2Jt19g68UOSH3Ow6l8LeNQ4JM0VM3g9EW
t77F7/ko6V7v0vP0vMtDosE0Cep7O3G9u8WG8Q9qkPIpNElNx8GsXySEH/NgH69rKsE49nhWymzn
g1EeyMwyvxLOnltS4070XNmipJJe9OXAEEU2Y/zz6JCa3gk0/BR9liJaBXfD1/nN6gIDK7xZXUw3
857aQpOahDXyYI9AGuhNJF5QFLSnIjOcl3Sy64voRLl3mC+9q7LIoN6zoTrIDGXHMYz2amCpY7VI
jWtuxBv/6/lG+N8wSJJNcE+FV+lKEvgxQEfaN5atzW98Z5KtdjfJv0EHnFJtM4U9BV1RRr1T2v/8
QRjPeBmIc8+9IcoEUqmH0uEfg0ThlHbdquF5xBLnLLQ27kCxsYe4tiJC9ACYm8Y+phPwZiPISXGa
dbEXgsLewt0bpYtJXoFQ+jD6Sfk341Lauy2HfUbO1dbzJXFlPsYHAyMpQaN1a4RRZzHZwr5iR00A
RRanBTMUy0HYWEcw3iQHYl1Gt8XLl3YfdjjIu+j8dDgGnprvczqrY6EhM45BTqIeofSMEU1NbsIy
xtg4vVF2B2LUxp3MkuwxzlrrlwgOjKR55jwHYkmeiAZosGSq8uCOvoFyPEz9Uc8t4XUx3TNUR68N
did4S/9j231R7RuaYge6cfDPcIj1dfE7VF/lkYqeN0zhmrk/925G62YzjMtc52cuxv5EKhfluMuw
0WuxYjtOz3xYEaha5Et5MEZSTz2GmPdyxve25WJf/YpT+NLI8CuHyV2ZE/GSo6kQhVEvzBj05EZZ
Z3gPTY6Rny+ZoJdhsSI7j304Wf3rDGF51oYprvC44iOffaIgaUGp+9jORvx2hpl775VGE1luFUZZ
ss77x8R7m2NveHXG5c2uRHFrjZEl5o5f7jo3D1CKCB+N0jboXsM8YN4TyCGNSAkcH+vJwLpjXtZa
BVl0/OhZvwjtB8Jg0o3kLUF17BGYjTUAB3vWJJ7r7N0Wwa4l+T6sFWngMRF/zt9GtnRcAeReFQdU
0uuEO0/fHSNHkLSB3HOeNS6uRIq9twzY9/2BdraO0B+x9iROE/Fc7UElGf2FNv8pNGOnGz4shvs8
quQzdsV3nkxfA9seZnc0N+4iNgZVQoYHMiBCiWBed7vYxG8Nnoh02t7TJLu6TJ7Ao7ljXvCPEJtm
bnnftpbvH8OiOftG99S3MR8XGSSzQTfY7ouu+VFhcreZMs12h5cs2Ja9/JvZuK1U+hU7AUsX9BKl
+DM4qmieYtYYeISh4NGMOnrTSpIjXU7Wy9wxGo8nE4ta8sKk7bgUYc3NyC6KZjpJ9kYMZgrwvuwE
iysSHsrSveDz3esku4hpviwlVwBB6/gQ721wmzJWJ+ifmnzrZUrvptlA4bRXMfwZqj+0KJcyC6M8
YwZa+efFBirMK6R4QvpAdhGCm2FeUeLx1ZhmGg3ZWPuZbcdMqEBtltZtT60bOI80BSVByMkQbGdp
q+u0sBikYNqmKSJhYockDR6XukGYSSqn3CeWYe47UywRWhRhbZ1v/nNdR95zk6pWyLUsxTi60QnJ
Cn3d55eyK9nrQH4rNmDyLIi/wifdZs18J7ouP7Krs8Pek8fPyhMNXVkG2lQoYizsYQYV5c3eqE51
H5XLxoaeavdkVf18K0fZf3sOcnFpF8vT4hmS1GnXYQkAS9sOsyGah8St1FWzFOlpIroKqq1Hqelr
AG3bk8Ub6DtBWt6yvKWOHOCupuYx0V5+wFgX7w3DaI49IRibsiaRsF0TIJRrW+Cwdf6bVWW/R3ed
t0HH+qe8J9M9tkeuMBvn6QL54JAUO/gbZmpfwtccsgR2F3ujWyA9dNyJc8Gyjx1Bb/aeBUDr7gBb
ngI19BgiW/NAPKyBaIcbKXXI0kuJfb94AeFCnl+55zapE4GVnLjy3PXDY1qW1b62Eb2HMVTP7uhN
vB154n6RbMC+EKsqnS90djMijixhIEvE3eI4v2p09ZGgkmCL/o3Zo/LgbcJ65N7uZTSSQUnqie8h
qkxYAmFVwTD9dN/lCYNJySTu4BK/yoLHmqQSp+43hj98agvdycDxtgsyifObOBNKfJ4scjrZe8rs
N90PVU6QZIWvM6/RQEtjGMmcwNMm47Y4BXZLRkbpJRQ2WTYtQOsTZoY+WZadLfzuhFHav7H/yfvI
h6r8rnn+91XPFDQD6H4fA8Qt/sTLR0ziNx5oORJqna37cRfjR7ZlwcnR/TVJG4hyfNpkv1vQUGV3
r+rA3KkWIDaUZrNTBjNlezB/UAm7LZRwt1tsvzoFpQeg0iovCoBdHwjDzY/OJFgrIjKB3bmq/2C5
sp96NaKNcsqe+tImJtpgelWFaXwRXIvfQy6abTmDLEAmE5Ie5K6CBSYkOIG52XRuJy6xQ6lnZCX4
1KzUk9Sl9d72XBdWDG5nZ+KfUKp+dsldYzVM6bPSQ6db6TkCqV3oV6YI3UkwKGZ9AM2ndgu5t4Rj
0DcQrOQnCgAydIf9MI86EtjsrjY+xigZMBlqbpILXn9wvB5rpWkS1dKkznjjaS6ZzhSstMCCNJ47
O63+kphX3UdtN1trSjwKFzc+FOkwPS9ZQRDKmKTRJGtQSht+qgpUvZ0cKjM7betdLH1Ms6IVL3JS
Ofb8odEXHJaAZjXWcDLz9GHoWBbUD4690wkzW2swZ36A+foye8vdKgrjX9iV3WHMmv7asRdmz4xS
PMR5Cb9Nd3Ah4ABCx2V6EA7h8EA/57xaAMC7NG0hGku+jNbUyZdR1fX71Cf6gSBH81kqbgXftrHT
WtgnHvpZOxF+W+O5jpsgcuwUai8kIg+PCa4Pt6W8UcZ8stFyI7NZpvNcZpIoV/AcnfQfRdg3Lom+
TF6yAOCQbzJ2dmZRaCx1hpabYraLB6vvq1sZd/V6SspDq7KVQjHbbcgyym0VjNR52Jrks83Xehvn
dPhthcuzDgZevbNILCHEricgBuxii5PEImJzaVtyq4T1xoTb3ieD/W1TxJ17gn0v2PxxBhmEExg1
yYdEoJW72lCYkVycOFkWUDpUR9nEtCnwvpSVuCR2sW73KEoYil+Tftp7iXUpgvl79vhj2QGFbO38
zYPh3eGDiuWwdQiqIUlwtzDbZrHXoYkrcn/cw/r3YZDxMnrHzPuSrR+VrvpEeEHiBTeZG/EG7xFV
cbjt5G2SeqcIHgDj94uMWJwGV5lG8ZtvxlKRXhBGmG0QYezLhD5ETMBm5urzAnT6cuLF0I/rX+0Z
JjiDk84tezgQVAqZaldnkWRvuilv5f9YOq/luHVti34Rq0gwv3bO3cqSX1iybDOCJJjJrz8D+96n
U8fbsjqAwMJac44ZI7gSwvyKiQnqI+eScsJUkIGWhh6pi7LXMLdFO21yOLer2G4uNVt2Hw4vkDx2
dliidI4PS1K8zPxAnvcny6F6rdpwXLUYzlWaog5waRAYzQM92zLBphpdREHRGUbJmgbLmnL6lhri
yxTs+Wh9vazBioI3lkqXjZMgMvWTK5s2HflFk7nNrGIXgbjcGGb1wliFkTU0h96BRnRVdr8W6VV1
wR40Il2/8CWye+TN+VGkMPJbdDRgw9uWxD4SxEu9hFKMrZZMfxsQKjchavE4Wn7SAWZ/6KwnaMd0
DBBv9Dk2sWVjuVC2FtCJXfs+Lg8PRhPzzQ9DcjjIW2aNW8uJ3sXAJGbJD4ZjHpQZn4w0PKgJH0UH
zIeG9AshPcOR/3X9/rPgO5a82mhAap+ngPD0uoup/TLXhHUU4gryz8487ygDEKz+dNHvWnwQVr4B
j4ueSuujs39e9ECydEFTSLCHCTwSTYovxIpVVLhAfZtRnReTvpoGrwI6xNYECwwqxip0eBNxhnVi
2C4YNPUyTE3/ZcqmXW4/F3A7U1Z4YLXHYM6+A2nC0qZmHdkQP+bq24ib1WR95nQoTb5cUmYuHkED
4AoRz8Y0e9h7XCM+d4x750FCgWXnRp1mp4+BtTGV9oXf5PNfO2NZhQo18zjg3xVEKaALHRFl++EW
lPTWA/fgJdk1wE9OtwQSshuZdA57bUusd2GPSCKr2regL1444rZVP2wVDp0lrm7hoNBYKBaHdt4H
+Q1HFcV6vmby32VfkWFtZjWbIDy5SozwxrrHOKbvydiTzGD/wah4hOrxEdSZYJ8xWf3+xkRDVCEB
54EdA/vgF/2T1r8lIwLVBQxdUe0yY9pbsY1GgPSZydbIJGM9JsFXPqpflTJebWvutmPvvesVSeMR
hyd/dbatuw0MF8b6PvSyk9kH7lEhhmqK+aX3X9rkw4QisUrwLVuq+7B0cuYE1y1GOXYflEawtPLN
aslDKFLiMmPNHMSEGG4WD5nd6MOWn2v2Wqwyk4k0FQeHv5t4jLHFz+d0xMNKsgoFWhg9QTU1zk4r
SOixw3sLRShwMpZUlm0m5by1eXybB9Q7nAK7MpOIbuWt1utTGdGFe5i1KR322MmeMI1hQmoy9xj2
E+ERCvmqy31FLwSxePdimT6JADw4WtBT2IAYjE5pqVChgR4of7Bt6tWQZePeHaAigfoslv6qXB8t
zcRktEbxvqmqBP1lIxkbyb761TeheKJ8ng+J8ErshWl7MeNBUr1xNbNCbhWxBzU8jF466qR6oT2v
4aVwNnDAIDa3x5oT1rHeE6JnyBHtjXlbiBhoHnBzggGR71de/waG5wLN+ySWGJZos+9nYCSDfUK+
RYkWdHTciomkP1zUNIRpO3LLYcEPd5kWH9DTwMynbbmTGfugTAzqZ/UUznjuJRCIjY1ZZu0xN97X
sXttWl23J2gT+MRf4x6/ABFd1C3dOq2qn8SayI+gAcjaG8Zwx2eDMXno936HNlBI78kAR8I/gAa0
puTZJ3F2wvrzQozBisC/lyomi4o0ANQYfy0D/Xyq8ivnCoZFcWk8oNuAQgQDCg91JTdlwg/oPQcd
ErzFY2LABbV3M2Pt4SwnWmf6YiL/2/OJTYxAYJB8V3XrQJ+OFarFFRE1f3ueftulTRca2i5locAO
t8ak2CiG3RSPyIkGj/5J8g6BwFhPMmNBN18RPX8QQKdqRpzZA9Fr2A/63D8TeLDPneQSm9Gdzs4z
F01aZ4GoNn0eX+PJ2wWq/VgyPrFh7pDCjNVWsWNUZpltsTT/wBC5MK/YLHyFDVEn9HdOxdTS+xRn
i1Ia+tCnnVN2SPM8hoTwkR5GLwwrETkQKG3L9OqNw0e4mKQpdTZLiMDATKJaN2gtZj3TA416cSf4
A+xqk0UQwdS28boNwhcBDLnJyNEMwzbeVuwacDxCTvR6IsXJojE9xy/6TYDk14qm8We2zTNXc5Zi
AdGA0nY6clsEB1AFezH0T9EwXSQvv2wITEItvYmD8SXtjGfQMunGiWa4DSN1rBGLlXQA4xn4OsMK
fX7p0l9hz4uBOnNJxnFf0kELI1InGgQZJBSBm8+w0a7bxcERP7z2Pl3Uks1nGIBohd7dzZkzAR3k
ya4GIHMxt466ea1rsK1LbLwGCkGZi1JiiEfiWPLhJ/WY9JtWuCVHj+gUD2JtJNWVziho0RlBrYrS
vWNYT0QEviWae8Vxt09qxMHSUmsolh2TqP5qI2P3TC5Eqhl3E6gv2zA+nX5Get75+4IjNOFu0wz0
MYSNplrFmDja/GHSi5HscFnhn0jf3NNBJXi0emN0dHD68icI+rPPPXywQl3qsQVwf7fXbuvn6B6d
M6tWkvVXPiRqjvW4jOoaNKPYDgqXeyushs6gPW8DrTUMwvhzMObbXAaMpZa/teBCOC2LvClUgw71
YY4rktTDR465NSgazF0cH7WXfZOs0P7qUXuf42r+aghXfdBh93FNWjfhdY9MNt7JsVX4JdMxehWl
A6YpjJFuxuh2AIXzjiIKJEck0AAi1Ll90KF1TB7RDLa7ZzIXOBhfDKRBDJetPkWgGgbPc0wk14KR
Z+sHvbVShI9BT+ZGnkABb66u9NSOiUsFwJ2fIJT1VDgZKCeH8Elb8WAu58ICRK1Qqq3CBFeTdBiH
lphtgkAT7yjfaB4rgS4QRKI+PZjmIYgBvDOIbh0tI2jkQALXMMVtYEy2jfhGyOxcI6jZciFMViSh
MtrwSnvn5OE/JJf+OnbskpHAfKE/8RYvxM/DDeUduXhCIEd8VrgHms5+b0AgpHHbozCXf6J0/M2G
lDzcRDx7KnwnCvaZPvTB84S9W0Lg2ENivySRBRrA2qjQfiogszDSODgqBFeKendGVNjFkbEqCDXa
g4A3rqXoJ3xYaK4tTAGszkGlD7ob/aaZSnQSDBsESHxiWGgRh/F+4WO3QzT0GWqttesGv9DPvwZu
+yRn70M3f2MSGiWUeKzZMDwzmV8lzXOVLqeU1+ba4+uQDuYKEghhLGaq+RPWY3Y0+ivsPso8jGm2
IaXqRg68jL6onWd7sEN04Us4CQNemgAhfFmlJzuyqcWTN3oKHr5YMpw7M/BhKJXPYnaBURjwKTqz
Z8ABeIkvVr7AHS9hWk2Mpiue1iY5RJNzrNuUa0Mwb83OKbf0vJ9SSz2hRw6O4TACe1FgS4Cg8B2l
P+kS/SpD95cKUIsrdR3r8uFMwyX2UPg5Q3GIF+vFD0T/bafOKyS9rdaRukHdHekUcisIboOcn8eG
NFuLeDt7Nn43UTs8hXYQb0Yjv9V58+QXPsh9g1sT6SuZ8ZQV5rhKmcGGecH9kzTL/QL23zHGW+6a
9aEVjLnS//7STGKnG2fNka2bK0F68IYUaXKPQMte2mojVZAdpl7DuAvmpHU8bYlyoHnUtwxIJ+xP
ZAX3/bufpC2ARB/sevlujeEHQqztXEVvlUIyyL7+7tnygQzg1Cbxsc+mK7r187yENyYF33bFw9EP
zm6R8wfClt8m7Y0d0/kbTb0N1m6XWVUGDQdRXpBb2xzE7eK4p4RbbYu2Ni0pYuiIM9ZdO6ENdY1b
aUq2i6tbG5ZtvTYt9ZYiHDVcNmXuhjrveo8Nv9zMXkb+GTlHwo3Rj5nMYuLFf8XE+M+3qeXtaM2K
O/kFInwodA8j87gKG9ACJ8ZZdOETkAMms1WvzZnEO5+kPJ3Mien2EuS7MOEuHfZXenTXME+OgVi4
3iMAjvsZ+phDGlQ8/KErA2khfXGc/Iyw5FeCdWlTNeWnmuA/cQuQsoKFIhTTPBtcLUcEGIx/ZkX+
1SosvHk9mWj3axesvCd98xDPHQEJS+ceOkcn0XsW1BsCpBBfFSUNhYHefREya6oqYyfwX+wYRyIs
ooS9VUZpAjiJINN5ke5L2eaM+oFZcDqaCkxsKbgqKz72EtnQ0fvvmpr5AQM4xlefIgeAG4OcQ5ER
jv0TMjB5Y8oeY5lqZLPzvbg9DLmf4YWCwbceo9T83bgV1rE+MbwHp3v5WZa5j/gCVVxPKDliGg1o
qipikDPHbddTHjo7zJGAVIlxmfheOBbqxYE5H0X9Gk02qkk7p7/lwuX2LL8v1gkql20emsktaSeL
zl8nnlXaGPukT2GKe5N/dAcA8nKmPkyGwD+NUYdiqDKLiwn/58B2Y28jL0TrNCzVHm2H3CJkdS9L
acAocWyKpVFPIgxA/aS9+rulTACwO03Tbvjna+J7AxyMrkjPROWMGzI8aE+0k4vpI6k+606x94Hc
ppbujZObzYQtd6Rp6KjmvdvE4J79ANCQ10uPmeUy7A2PcS8AcxSHTKZ3SZksj6rjyeuNGEVo6BpP
nc2eROumYT1Z3TaEpbaVisnYYNFDZwqRbIU9EMxps1HbI2gRKys87GWOAvXSZPdRDX8E2AJWV+Yd
vNiInE0L4fLF0wQFBfVgZdC52/ZzMZxrRwQXaYwIL4qgvE9Lqbdxh6ZGsgQ1kHNQqyuuKdnn5LXB
nr2m289ZuGx7JJuw85n0WRlnqd9ExT42w78u55F27JY8lj5sDvTgM/yQ5NthNrGqG/tiRjYANGZZ
PE0VQ4gp2uZ63NWFXIDdo6RjZrDdQZC8yqD96bgRoQkI/9lxDX/Vaw5e6H11Y3bqxvyU2iSb0xTd
2fTRQtlA5UzaB6qJrTui0oVfQdyjhaUmEumnbDpnVUbtNgDRmBvi4fTqzyIaPM44GlajNifWkTbJ
QNxjGeMZAexnmu45B5uDfDclq73/stEKa0PXpkkX52QOPjVd37/NfT+hQCatxkgula8zbmpGXXwW
SFY3xYyrXxsyKri9qO9P8MU3jet8TCpbj9bykooK4kCyFwRaqJ5prdu8Qnf+27tooxLFFbTTVYmM
L94cXnKyQq3auI6ZbiPKi21Fx7aufiftqNBOytOcZo8poyvaeM+wmu5jb321y/TcDx72fi6lOcFK
XeqNK7c1vrUxxZ/TF0E3KLGre744d7920crkXx3OvM4I9k6rboKenQI7Q1ZUcpkhLnE2YhdMQYAn
6sn17Fs9WHjXRf7Z5gyOAEDBMLzQC3w14QL7o/BXokj2izuexhyGgLlUDBeN5hg39rMoxc5f8qv+
/27KfVKAvs/HmE7SfI0DglNQV/8u+nYX++M9NM2rVzcsg/pLacZJJ6f3QA6XKmxDHX9kAlkvwz3T
EHpiHR7JfjmhczshKmHYPPzCKbIrC3lEYnNTnrm3kRvvQlsyfpZ3ZN13QXvLQ1SEVgx+ThVnT07q
PVq1PKz/jC/jjfDO5txmfchF17hQjuItVvTh/mN5pAoZUYOM3ym818Ul94MHj9kTOYTMnNDTRap7
iefc/0XzhVlUkhfXEZ1W0IN1i5T3ZVXWUZQzeCiLamWFQyp49bDl8OIgbC/Su7WM50gcieG8ZZx7
Vln999H2CAYdUQAbgRk1EkSZpNQ4cpyZjPkLkIIObptN2U1p3TF3pWVuFYxiYyd8EnTQCGolZ9zP
yAyHAesaJRZSTLWenJC7GJQoMak9CC77M7oDGkDd+AuSyQuoTFK9vYjtWAtZatPeWdQfUOI3Y0o0
WFjIz6Hy1yIY9gVEEU3PCvDeuvXvEb0czGeIuXG31p3mvA3EZRAmVH+ycnVjoYnNfO0687TvJtAU
mGBTOpuDM29LqJQNdQ3mTSI1aOUCIYf6emLE8BVOBpwqnMh1vuWA2WU28OsIOU1knywy25mrnzqD
8JHZsVc9TZ6C0ddZxda2GZIP4qTXM5gDzgSOhJ5bn6VTxd/6egkwbTObtdz878RqjtiIOwsMWSFp
zVT2q7TA08q5PGg7hJw8pPuJzj1RKZyGkWQgOVA+UEVxETB0tWmWX0JmD5dRMQZMplcuwsImZ0wW
+fJaJXiDlu40wLehql6A5hYQNWwHk1FUXxpsM8uU/riVPOseyTKLK2aRp/8GyeByt3br382QPO4Y
W0o4NOke0fVuiTg7FV3NRiwbM0Lr3aXc/GkNuTWIA4Ax68jCnOCI6CUs5q1bL/dGDnA4iwkaohYp
L7fKjjeoCn8taF/sAq+6xDAwUCgU8r0cipN+XUmUgP95p3l95QjZBEX+FiHWjyfIXU5AFQfKnz/P
XGoD03nkUgf+0ukPwn0gu1s+lLdYBNx5AUcY2dGs9G113nKibZWDnZWG1X9cGivfdKZPpU52LgKf
yLzkVgd9x4hzAjuaTYYVQtkhObnMfrMk3YglQhgZHOLcP7hclWKk4OS7aj269xQM5knlwVPtWjsM
RahdhY0twumeakF0fWadWwJEly45FpFg5kaWIeDl8Y6mBVZEEawdyS0xCeePLJto87rB2UcBtppr
573E97OaJbZJe15b2Lf1CsVvsO55/SPIQrPCacPKjsZlW8TvFQfdINyt4LHloosgWL4XDnbSHDWM
1RQQ44O9ZwXOIegSMIBOgygB40tC+WXW9hEo1CMBBDu2wdeAGoj77SsBUTryni2ZEPnJ+wBhfPdk
/QcKHsZilrt+VKTwcK6TkB3hsyGFaZDVcjdTvY8Fy042hvyDq83g7+IDy1J0sDWNeW8iWRJuZ071
YDsb1dH2I7+E1owM/zRmy5Q9/VuSKEkXz1vjxz9KE9Qvs/1oZdUgbGuX3mxgP/VO+2w19rnBc0jb
BG17kzPBXy5hUzu7lEXRdNUrLbOdE1IpLRXmDge5EEC09dilH4GDG8sf3BOKKTDcKCm4aNTcIsa3
yOGuSr3osPUAY+maI5O4nTmWH4ggAHhlhCCPUfY9+SnLqSPnjIEkmztKfVWkLzASDpJoV+BiwVuU
qItFmEjuSw9KfPft9wNmZqjuW9uKeZdT+bcNZ5f8nTHZlHaOOxxj+m4MxydV0mGhPNJHLE+x+oa+
dxFyfstN7xG4tG3pBxcwz/nMXat6C7voMi7yq3fNaaU9wFOckBLi3EMaVF1gPbetR6Z86B3rrtRU
poncduRkxvAAZPNcNe2fisaowem5Iqz6pdLBk0Zwk5m/rxZO0roQT67q7mGdfE70YA8esvkHHQoX
jS90zdDGQu7T9pzY8aRi4CDnmzEuaDUi36abjBKsrL5jP9sXikEj9FvE4Pgn6QhXpXUMFTD1oAzf
OkTbK8/X2UitWT+JII1usYFHklv/dB1qLlCddDcCAdGI7IUVV1JW+tGGImLNwPpQOTFKFCQdAy0M
YBjp5Bx8XQaOTRmjtvSZsZHGdKE3LvbFmCTPzH4Wyv3Aze+gqly6yYCXSt+eP7nYktiRdPH4IkZB
G3aQ0E7qOoPeAYeXmasxkiTotlezWb6Uh2J1mnIbygBnGJFURxYFEKP6kyJfMP0Qxm4a6cEaTNiC
MN8n/vzVqxoZ7Di+Mt94M/wkBv0CDXXgulePPtfF2EAH5N0KElNXRlf+Fo6/GUybJkR7H8KUSSoe
C5trNW2cW1qra92SlOD1t5Dmyooy8CD64QkFbrXusTD4zVhuGiQVlCR/8hbPKhUeSqjnTsqTAeof
e1HivXSOwUctxWw/L2gKzki3Zk2bct7qGEJ4Q//l0PNe/zqVy1irz0JG7agp0fu7iK64Z2bQo6W7
x61e/gqIRPjwJBULrXncWx+VHDDStAmNzIKoU4w33h8Vx88lrAGQk789SGDSY9KbTg8ERpooNV3J
B33H3vtM6OhzAyEgjkgbtKrg7rWWRSZAz7UemOud3qT16GeSiNJKq9vQ4KpxCHiyZmQb/GNo84/9
YhyI6KSFR862ytqd1UD7t1HVoNVgyhVW9CfaQ7CMV0UBbnDL4ho4cGdluEsuOUdQOUCrsLujQ6nS
iuYHWwahNvUhNvLLyHWfC/4l0ASRCk2U7Khv4h6qzIgI6zKqvGXaQq2ER2g6uJEVPUeYmbhbkO3j
VedKLP5+rrNdMCDIK0I72wiyB5PaPXWyTX6chTx5MasXQeJ02uh2CP3kjsvLpmLGiqA+qH7YQ96Z
eCAusuzlPDdIfeayGHZAgyOLSqk+pe0MdKkEkNgUx8oNQ4wMZY1mtjHydw2eYA6GYnJgXZhZCicF
8xpcYlTTDlBuCr10IHuG+h+e4tae5y/HrS5sb4eQ/G+YXEd/yR5Dke6yvr/jnNr4iRhOYLMVdFf4
QWnhbjPy5jdQUYwVLYmE4555Cbd6wZWDKuJgTYx73Wl+tDE9p6xAoM14hRlM68S4ugd0GNd0uo5O
lb8mZcbsyht+FkQ+B/pRumNc3c2oO4qu+RO36UugqEqQxewKRP45vzl0muPgyycGusdZoiYYh7z9
FZCjR+0IlW5ktDuIDY6Ge+voaLiUrlxwqZzsszeqqzumfJ7eLirsT1e2L7Pm/0Rs9SAPNvk43Z3Y
OIBzOIOl2/vtcG6n/ECz97WLUepBcypgq2lC9thq0WhKwVyxT+s2XZW9cTvH6xWsFwmeoyP9zqIo
l7XOHWCWNvTAgrrLUlXbxqNBlzdvpKpsrMz/Z9ku0u/lYrR4rdKcaVqWl2gxCLLAzUjMCGkZMiEY
o+W0t00WgbMZkJ1XtubvlA5+V6ycKGTdv8rqRp0+S+ASMqcVxr2RC2ugHY61T0iVeqS8QuGh7/XR
6k4TTdWyGVc+IOJFgKVNAauGIYz4qB9/lKrv6KS8zYIBuWnHPVEPlES6tVVn8dYLqGHHkU/FGPfg
lT+0Tmaa21vtdHKtvG47OWiCEhziK3sSh4a4jdzID+ZCK1NpCcNyGAQORlczTGKFb6IEOFczzm1T
gxmH7VwUi1IzszeBCQ0sxCfBZH89w/yWjPPsMT4zSdtbGgdf4Jba4+Agu6EGcAFEmQAWvUN4DWJV
Kk9UMO0dOjaZaP4UbDOCCHFYrux+IKcoDf4h7aFGnxOctWq5DDYt2MZWzLUL6zFxZ8qWdsQmC1Ik
d41j4jf6g7c/VQeFxeLtJf12dCAZAY3PXKgFYqFYij5nMd5sF4+Rfk0eb3Wp8eUnBvwk8WAV9ytE
WsCMZIhxU7bgEOieG1HzuhDKuRdxBAsnbplTST62ePqn8DQ2jbtvehLqsOhBoj6gK94mZvgbD9EH
Gzc6uoHTskYQVQcAPuLhzfatu99MbzWTK3eaPquco6sMPwKMZ7DiX4qGO+ToUMMKhWWqzdTynEyg
bOaxQ9azqP7HBIL9JaUdnopBxDtrDr/9sv2pUP5xIWJLG/r8uDjVmQwfPoxsh5sWH6x/t3hnuVge
M+i8zDDpyQ4/+t1kTEPLdsFLXl4LlRwrP+coWuJHajYTjPr+rL/KGbVWufwXDs7qFddaLvuQhzE0
fWxC7TPgQGZcxi439bDMjkiti49LpKORDNMBudp9QKz/BCh2oQ1ELoWcDnHvnhvimIRMt65jvMd2
ttcPxBgiyGHXQ41w9crlE8ovT1Ev9uEUonexbrNeW6y6AhVcQJ0h2+pj0rcLVQWcGSR/GulyYBCH
sjbYNB0c1RcFAjaViDavAcb/sSLQobR/AVQ7i8F5lP2x59GRR/ScCFGIiG3SNQb9tbJeppGXmh71
InYsxNnmfKsYYTj/svqlzdJzTgc04x6ag2QJopoVhaKL3x3Z4DNcQfGB2BYXI7+c11BightuaXTQ
wvaAigx/JSNz/4Zuf12iIstpu6Q8NF7HDscM1kWwQCnNNpc/8TKbkiEtNrxuZxny6LTztlZfOcLx
EYGBb72P3kfr/PD7rLrezSOtYV4rjy3daogPKGHovXgXUgi2TkZ4MFoIfsIFqe1n0GToTvt2uh5c
Ew3EsE5NCd/uhRfsRbcW0ARelppOpEuCIPEoXrzm7fBCceT13Ny64U9cfeRg+PifCo4PP7hMFiJI
fHEeRF3/eS7/8NILhFrMrqHYBFqDs3atabXwZmcuxgEdUVXuer/9CzZe4H8sjxYGKL3Ae6IA7Ti+
JvrW5x/LMtvbgJNTRX6m+0hCWvfpj4NzDAcZm3XVH0v2Mf0vGgYmrcb7jqNDiP11Esc09rkxJYig
uNhaL3wKE47zhCSsIb/6FIn8dMyqlezQ/Ac+USiauNs/x3LaNH1NMunfhXFJIP3VDGrNG79CZrzT
zIb0f18Yi8aUzl5/KT1HFksSye3zQlWivG9iOgM+CHnUmxA/oKj9DWhg+quPs7dSLH/5U6HEzWYa
0Dv5YUGzJrRvi/j04DK2fzR1ygNk43Lee9zRZljDgU2QpG7Fzif9yejFFNYfFgIyAJ769/A0sHol
CG30B6vBF6sph7MwM1tjisGnQGbYPqhmnA4v4/STlBBxS2/DGjSG50bSOtELkDwdc5dVGES6ncKC
QdbIhrcbCQfVo6SF/Ga7by66NK/5DiCtWZQfg/GZxQwJxUEtbyNsSlR0xwSSSFcBlxEXH3yxU1Be
EYr3/y90mHZZ8ptVP7NBw78wwlBTWmgIcGPywEfArLO9d8bA+iec3mZGgbqTIBQIlSde8+Jnr04Q
HXBcAa84ukZ6XshUpyDQ55FK7L2F/JdfqmWrWHzIyCBeKU5e+GVNF9B6ArrGKJaf7Vq0pNTfIsFZ
YFUbp/nOmBWxpnl9+lunrYVbVx4tNgpm75cG9wnJYwfDn06lImSx5UqhdTk9ABwx/w49oMIxJvjw
D89UV86/WhrhefbBR5sv7UFZ2cbqZ/0K48k85tZzwtrwg3rLUGSrH9VuCE9O8ZG1N1YnrwK62ZUX
oB83vXjHZ1KezvwB4/Z1zeM1sR0EZkIb77UCEctPpFCThvGDapfbaLBNem/FwuKDE9S7JSiAihCO
5UFYCz7oel4t3isanGEhiNgHzIYqe3F2POUF2yV7g3J+9C8ftPhIMzX4vVP5p4XQg0oAwK55LqBa
NqK9F3wgjIs/+DbQ0GxtjGcs8vS7Q41S+SC+rHsoX3jtCZYcAky3ixcd/bRsb3Bk9syp1YrPhas6
zb3Ou1dZ/k2uHmOlmBsmOR7v6NSOMxo6vRvj6Dtx/+Q8Xr5m2zvwUea2eSn1/VLSmI5gkttx9MnA
pEn7W42GNzGWjSvdI98Fn9acWqcYuWPEfp32xYYWMHb4novzO29+5qMdg09yaVYTl1PGWDuk1Zs5
emrIYB2G5BBzkpg0FUe4tvNEDcgjV9Y/IPdW5AdvQ8EJwveGfdgBrNnxWfX5tbe/9LcwdPIUCGKe
KdzSNnkkFTlzpcGshjdn1me9uXcNAgr00J0yoezae8MVR2cq7/Fs643R6Lt3Rv9I6FIa1pil4nzb
u9WGRQK2YivcI7GPJHHIb775/9Bm/XFMOx+FMYxDnqKBDT95Fab76vEnvFS/1ol68pM3kfJ6+Dth
A84UFavvtVCOvPPE/ShBvjtyJ6oI3PS7XQ6nOJ3ybRp+xCnh0z1BRAvdDZQEezrRNMsiWJeAVmPw
irqU1c9DBUyIhapE9RgCoKGIqfSxghN37XQ7Tpw8RKXoIQEUTG+7Xc3kqub4mIYXxgGXtC1WRvtB
JJHeJ+TRC9ytTxlhJ7cBgkaDQrW0Qx1ddOa/6gVDvvwKvhFP6Mbx3gsK+E7LizF1Fln1YzDnaWhA
+1a/Z20g3wnky4xRhI0sSaw91L5NFPmUvmpDJNfGNsKfJXbIr6JhU1IdpIU8WKp+0n+h6tWKHdcz
832OjDu65zjZAkyuXB+PTJIPfQOo06quDjcDTs4J+7I+J3ilFpeHAF7HoAXX5EiNPZOF3Fv+wWU6
p0UJhtAzduzVMrXeRNR9uJV5Blf+Won8Y7bnZz4qK7LWUxN96UejnymmedQmplxxqe695b3CXlp3
9b1XPFJMa3UdwycrTbQj/DQYFqZY1K5mRpXfvcBHv3G0Lz4WFIMxJFBUJY40HKHOynWx6Azqv0RZ
EZHHrNW4EIdwSDmgJw/7320Ilu2QXYb5pAbQcY21U/3RrK0nvUh66FaoKUHocWq3K2JcDnwE+owe
uWkZ9ZN+chb1SeMJfAD85AENQpa7B4vkooqeYpGLoxEtG4H7wunJnw7YX+Z5PvVL889BC71OmuaH
UK9DUwTPVufeRDuf49DYwE8nbBUKij+234yhbvlU/64jgMgVyaZKmA+QegO3CZxKVKUTeepOhjM7
mkf+CsSvIZ1RWbkXIQgiJYHpZMz5pxnGRzNyT9Ug3nJP3JPId1d2DmLFkcfRm8/wvo9LVx1DmX6Q
mbgnw+eA4/+Rgukow/yHji3flWV/yrI9AwjfN1F0tNkB6JntE2AfK1xP6ynI75YjeVO0gt0Q9Eup
1XYsjtYB7+fO0+/R5MlxnF08LGRqJHvfWVjLkdhByds0Vn/yVTzBQ4JwwXFYTMri9kR45Rga08pP
6j/Sl2fXaF4nSTRQ4KjfIx9FlppbuyNbO23vSknaDcPVnLJhbYhuTyPzaJKa7ilrH2u3JG6f57xE
l1jOwWGR1ksBpVkXlyMaOAY9ByzMe5v1K3sctVyQvXK8uc23QUp0Kh4826a4RuZbw77JI6u344RN
C1N5FzE1f7fUp8lTU5n0iXd2p64+IiJSmNBosqterQo92ZVSWdc07fDHzJcth+DA0grY5xl4sPu8
IaPZm4QVOD/0cFYlgseSJofqrkH0J+k+OPk4//QTMzNIMsHAd/kT0aSM4XQCHeaQ8JfNxF5n/flT
8szGKSlN2YHpzDEbuEn7u4YaUzQJjq17mz/pM4YFr48Oo+p/Lclrzi/mX2Un1kstoXuKQmm3DJ9x
vuhbju4OthyV0/iFdYahF0PJrF/HlrcfiQOwpk9eqP502Ap9H4I+1DxdWfPCje61pcOjUOlUnw6W
7Aw1eAGiF/n1emmZ44sjNQYpBVT2plmc3YZSUr5PAGVsh9oxWa4elcVEV4HduRLY3FTLBMY86N2W
oLGN1b2XKGT+x9J5bbeta1H0izgGO8hX9WZbstxfOBI7Ye8kCPLr70TOfcrJsSJLJAjsvfYqs/fD
pt0KPiYPqb4yKUnMAKUXg6ED9w1ECkSJc5aCjneWnKh66rHA/DcWGLwmqhRoARQOrn3Sv39CuCgV
O2v4XtEm2Q4sCd6DjxEx/LH7W5gP2Du88bBuwnjZc/0qojaGv0RLQQLT7ZUMPjyK+6jE44WwH11m
Fj2W3myspf9bH2s0DCweXgrVeFWVMTIgLkobbWL7yj3hCIUzjdSDk/9J0G+kWYKTz/d/763rNv3v
FijTtYIPT2tk+29cTV4dFt9jAjmJ0mvkLmGiu87GbxaGkzGRtI9lTlCtz4zxkSWAkF0/W3r3t+0D
8P6ZGzNY73qY1NJAtimnFt8kwCJvND5yL98F5dUq/4ZU5rxnktwXZvJQAlagZOS6WgebVVnibMsq
COTCZnKRnFsRRTji8/2YPfBI0DW3Jv5CNkBi8sJjkvXY+uMKDJf2wPxqE+B6OhEGNuXolCskFHhn
SIQq2dUAxeYz6rIQuPOQFsNJV6VllT2qKduK6Kc2MUEjOQKqUzw1DyNxsqyBA+mVj+2gLfzJYoVn
wFFRL895xmLz320zRlU3q43eJhy0KnpctkkS78CXtHxmoDwAY9qfdA48xOYzPW+UP+r+BQvENV5T
29x7En74qZtDVeJfYCQ6GRwRwcsk3pk9Ya5QvhMjWezL2lkPwb/zTz9XJh68ZmCsEgHjt5phV/PZ
sjl70zsG7P91Jn67Y/BIk8v4Gu1K85SxCZR6qbMhqOJXjIt9F5enXB+KXfmO2Q98PGZxrMTsgdYj
HOyH0Ld3Gd/WaCM0M5RMU7RmxYdDCK0PawprQnOSr1R0SJPfk77XwZuOdMYkn7UTi7VuCZOg2lbp
uApzH81WebdA2fCluTJeh8zF5pRv2/bfNQi5/BEmiVZAFXLsmASsdMNv08ygxVhK9zaO/k0fE9ag
HkSRHCARnBK+CQCDrmc9ITAaYWBN7agDuz11drHkhJH3qDIY86m9AwLbCD5V1h65ozyHbFq6qWZn
0dt7JKO1/utETZPTUITjSWG7yqfg1fiabfRvy5W/pvfgOyK8/rcOscbbDGGzTSlfUrAHvfHrXXfM
++M/M2FzV7vfVtWvF46xhCwBdpnS/P9K1kuPBcUiDztzy7bMndYPtIo2LW2uy588pwn2vjZEiJ4p
iHS8x3DQkFHIVdAvakCuFzYJ/hfPxkLBxlmOEwLUWKrXHiTQz4dDJJ91DxDwJGLBcaVW4vdwv+sU
HmF515tvxRrprPecpyvl8dGLPTef2Hu4UHqh8mrfsaFJaEnI5zD+8UBV9MNr2gQcEdVRp9r6YNcA
cemWU1fqgKP6ErId+tEPa3GW74581Sdbh1l4QhHNxhahh+cDpT1zZwr1f7BI8TlPFBnaAd66a6SQ
cFrcPN7qeEIugode0b0uzLIGIHYYyBoKsOiN9RkY4JvBR9bLN9NjbkhPfHQ2Mz41d47oBO6S2nYd
DO80fdB3qSvEQf9ZVPkm91BufFgIATW4ou8vJz4dGjBH9wvb5nXY4DoI4OFDkRyPGuQo2OlM0gL0
Juh4R6d2drDkt4n8WnyB4Rp6L5oIjoV0fMENGSaIOKiJdG4MZzMAPH3mNRzqMFjpFAosCm5+MOwL
7oS+IHyR1v0cbeQS7NFh/pjkH/q/dIeCPzkl7qO+JJH/rDik9YHBl9VH90yJy5r4N7irvDUrz6/u
9PiO/6AEPxr/MCXaW3X/aFEJGXmilyVnrF4N+uN21ObKTpmDZlvuEzupMQGm8bBKCuNs4I3w7MLu
Vm8coG0xRH/nweVp4qECoBS4f0bzrceonu/BeqiTXwteOpNrbixOSkoBZijQwHc06nm+0x+fFVgl
xaPrvZYiXHEfK2C6NoM4rM++Lt9qhEbfP71G9UmgQTaAQF6pQTy9iFnZiEy2gI3/TiRN1+Ve+bTP
Y2KcNVbIR3FoSWVdbMCjmEhQkzpr23Dwxud54SxIbWIe3sPkjbf+fwE2hpVGonoyhjxuGAU6XK9D
CmNSQMamutH1BF28y9tEOMz02bs+DJg2wM25djU2T+xUdlEhpvoOSDXLOaY5UwPcMHWRQbTVgevm
0dzRuww8NhptaoDMxqMr2bfjvTZVwOb/Gto+Qz80bJTWLC0SRzVApQ9W9tkLxw0gad6TvVJuGx/+
Fe+uz1V0KisG60g7sEbm+uvzyYms+UXvjdxANMTWhoRpsnsK5zMoqHT8qCXvvCweHFstMPur6qXH
cwJ7lxDiqdyajr0O4/HqTPZT0KPm1zxrL+DUCPs6wLiFehwRSE3swyobU1SksK6CBn7UILCSCFCn
eAWOTlGavEhaClFU1ynMJWTKILvPvj+/BbasCEcU9SNpov3B79onikNAoHS4jWXM1ptSLrTzDgfq
bZaXD3MHrKLFEtjrMZXy7mWRHicYOytZMZnRBZxeUMrrTwsWj+wk/mJ8+nTBvT285o3gQujQOHvf
gA7JrqTygQSXTjMABuaWkT1thEvWGilTdQwwmCzPhVmhWcD/x4uHqwbmJ+YHljL2bG7XERsyX/YP
+mnTjSP8+78WTYgeMv73+vlkZfmTaUwvCJgwMBq7tzAMP2WAoskH5U+6b91oGVZ09rP0BDEfIMHZ
qyG/xK14rfDFWJveo9lbF5zyjwpUU/kEMKj26AE6wD18jEX92bjTe9gnpziTG13666aloNAKRH/t
ZvwQBmWcMJrY6/85NxZpQb51T1LAoM7vrwmzF70bUQ6ffbZnn7jtZ4bPN8MEY2FbgIqHsWpSt1BX
VLayTOwr8rwr13OBSTxyGKSASYo5MZ0Nv8HHNG2BXUtaz14FjAGrSeEVH3svU9s+DSHhtUtxw3bt
pG9rPS1wS13tMigfGqt8ZGzzSCY3MULy6EiV7qPYRAXRUsx6rlZDepn7wBGkNoPf2be8LJ9k3WNI
UdI0z7kMbrlhNd8xHtio7A1QTjA5rA9zGtkEtL3Ayg2Hb1ylCsvYTgkmVkZRIx503/o0u0/UHiYE
KqQy6DdTRcgmIAVihseyp3DToKPqKkgPgC0zDdwQ2IemIJ0z507qs7IWNjylqHn+16ZZSq+VddRj
7USN9awPvVGGgGSSDgduBnLqaca41a1ii2U299s6R9bS0kzavrlsSTC6OYZ8JycV/nSBY5xFIYaf
EpL2rrzw4eRhGlwQjxg+x9iSKlwUmNDE6NYNGHtWEW6xqsZMiu40m3+7EPcZlRHEhVXGbXDj9D4j
ipkb49KXsAotgNurE0bb0Kj385j414Zx5dosWw8Wuh8SLBQwZCSkUU5krteTvzCEMR/NQD7LaXzV
43xZebexR1Ct8ASmqGWGR9wMlrn3zh61+GRciC6yccaMApYHxcrkDD9hapdIEeC3O+84tLGJkmGN
z6XeM8cAI+S+3IRw1yJkQfpQ0nDjVN0muux0nkig1UL58aWm6saLF7kMdEwJj8KhFLbHD5Bqzn0u
tPyVQoRlno0UlRlGhQLbeecFlt3t6elSjyw2zM1ZNQYgLizRLfUbe71l4TuqA9kcDLvqrT6jqW8o
RrYJpaFELUNB5GZ64IPKFTbQ0hMdwYbcVQreub2xveaVpr5qcYNSpvFmjmpTh9/6g5nxW0PVx0k6
JS8aDcBIhDCK/o+kj6sqD9FZQhwfXKa5z1ghzrHmACX7GaZJT0ojAkyYowPZd5TARXAdof1gWEsD
V6/MxGcV7Rg1w3/CohMnyHwpnyttJV9xhui3DliWA6E4fE09AkICdGqZR0X9u8BxxKVB1kCjxsR4
ha6TXGYF+hcQMn5R3IwG4wT9Y+oQauxhfK25hgKvpkImiG8SojH6dVvNIAnchoh8NvC4mq+cgL71
GRVp9TNFNxubgJap7rqjm+cMzLXwDGaQnhX7VKtdbjxTCPimgePdbUbK22UNMYYdiWjhygP+oUCR
/rt+Z2oHCXmUMC1OV2JdaohgtFL6T43ON2Qq6uEuJWxCXIJKXgAkDcos/cN4fNEHil565kAO3AvV
gz63M30mo/aTJvq3Kj+UETx8YR0ADE4e7jHCH85wY9843FUbP/CmA7M4vTbyYN7hUciMniT3bH7D
aHjDL9Rfyi+xVaES1e1TMpZU+BqPuGvNtoquk6d+xR5kWMyjUhZa7817po65a15dk3NStDsXbjZ+
SfuRA7oAo+A9FAiGM6BeKAHfQu3Mrf6QYPxZNNbD2OWvRijf6IRUQVYOwXisZd4zRBs64pkBkg7e
OW75Ftxu+IprnA7fbJa2bhP0RzYzuYd/AnOQI1eKgQhyerDhXeCqH3OiNjhXIC55jxhoULzrR1YD
z1Wh/i0AwJEQMgGXFtDclfWrLndK8aHM6AGhy6WomyOeIBt9/T2j35Y55vRcSJCUrb5SYVMdYzSa
ui/rEUmWSLY8iR+9gV77juB2FdZ/fdwAV4NXPC0U5z4TUw8IEwsKC0P6fIEQnLygIoKXEsgvCjb9
u1KM+tY1YQYuv0RgRKA7Ax7ZmEXatuKAjvKgJxAxx1yHWjcaYTsi9NQlQI2VCKqrtcnOS0Shv9He
8VVooBqoLl15kmF9gWL9qJL8Xz8JaWLbs0Q7wM5YXOAKUNoqcLEO3uvM7dOPmV5vesSWcj7rSaje
gFr8msexJ3Ie4M9r3X1go38txu9cqLu+InrL0judCb3Gok4GJsstsaec1/9cNv2pj4YLwJJ+Jv0m
54F2d3rY3TTvjClCUb12EuemLLmLaoEkQoZ4J3v9Pnqh9OnvThkP7JhLM/Ok3HLRgy6DyBZbUXPd
mPRyZ2Nwgga8ImaB8lPDzp6YUYd+CU0JW2ZBSDMgCF97qX7wTOD8epOs3wiwTA/ncgszATKO0bZU
O5Mf6rq6CCZ8VUDUMgfpAV4njCtCdh02zS7CADhBZt6X4mnmcE5b7AKq9lTgCOhbBZAWumOqI/0w
8ODRNrHpksZExQcclIj+DjNZm4HjDTGvYL+BLP8sZJf79QlrCfj96IDYnmozOvJg6AuMZxHxxDga
N016yDC8K9mpa0ccJsv7XRXY5bbsTiit2T6zDu7W4v+0LaEAMtkDYu0CnvC5rjHz6+6Z7W/xeYfY
E7beloxwxvfOV5t4ZFEYhybovgy/u1sTVl1wnJrZezPs5a+24Uks+SamZGuxd2WNfWsJfseBgmSN
ZM4x0XXGoxeRJ91uNJxa+eNuLkyouw3KtQKVjVXvzNy8We5Co+FdGLSQgt4cCzZom1Krd9IP2iUR
mVvDtA5ZO2BzpjeaOd7rMxetzL7FBo8N/SCk+52YdBqswprdgfHcv+NNE7RUb7i7gGu8bZLwGPAk
h1mq4Llh7sUZnOq8y8DfTW57MnzckXUbozdKPZXWR7N+FFrKqr6eCGJxDu0MV3/ijSv/S2jrLxVm
P3rl1BI3maluBRGW0yqYvDs0g9TInFsff4HYbns8UIAVDg6Gf5c0mj7HoLpEMczyFteavhsfyj5Y
65vUV9mBDUVXIxqUIdxtx7oh6FJvCjSFMSIrv3DP5GTs9flaE1YKed34ZTUVmGzVAA+HMN4sED0D
JLgP81e/QhvMoaM7VtYRnBoMwuEZOcHGjGGO8t+d2+56HjFQTYRy6VqfmfipfeqZui4x9cBCP7sS
OALniV3Ffzfhd+baGCKRsyhvGsbjpnsiIp6PCSqLNfWcJ/0lhuxB4HDatM6j0Ty6OW8P0wBsIUvs
YaN875YaFfah9c1iauFbUm0mDZTDPQQyjKCD6W9q2fJczmjfbOdoCipFFyvMLGAg73AgTkgNuRJQ
iHke3fgrlSRFzo6zY+NP5wpaxYf+WHOOioUGIR9MqC+NpjRV9GkDHmKYFK86cG29ewAn6hpab2cR
dyLyW3I62Be95cLYZQZ81rWKNzIVBpDR4RJB+ktKHBarKMd5xQxffBumQVwFu2Yc/xK8irFuR5Kv
5cM3Jp6gRK6Lp1MDEsswfytNsW1Yi3md0k4jDvxSdeY+j7BbBjAl5L5QqRfinnAN5OYVGdN7EiWT
eD65GZ8X+xXXHB9mmwOoIQ9lX2n2aj1aWnEckzwX9R95QwC0J6x9kvePAiKPgrEh+vlSkOq4UJFz
gp8mr0BC4zP99FMXiRpcRnZDMgR2HHX+yUmLnyoIxy0O+gPWEagte4gg4eju/TEt74kpcL6FC14w
Dz7bs2HBAIF/aIx3rI3WpkR6MowYnHfp8NNy7HA+PJtu8afNFbxgkhB6B0mt09w7x303yuIxMj0u
FFRzMp+tcYf+NOf2VOnN7fvD2BONFHbvTko4SNc5BLgt5sbH/xGrYYJwIjeGgWGFTw626PpI7Wg4
9m01DleX/W6OvHy9YA+9ahXRjKj56liSXxo+WfQuJoe4q7kZdh0+2Kxrn33cc+UpDREMBfaLVzUX
UCtOkAio0swmi2158VdFE8pN7UAbNpb+WFn9B8bnR32SO6Z8okg5x77agyGte7e8/SP3Ym+7xP6Z
kTcmYwsl9jhu2PfI3xrhaM+kfLjOXjolOyzeKyzGUT4b1vhZoWz0JtDmMt0F1M0ETJ1ZrTtLMLvE
3CkKq4M3jp/wCVGbLGcZpH/dBLgQTRNPD5gzn6J2dVbEnFGGDfYXFGfoCDD5vQnagV4vtRmAhbSf
pDAgMKxg72V/6nq6O5Q16Fg2+g4kuD07Kv7VlhBwvfaWJS4Mq+ldzqGADYfK1OYjBR6LILEQDDJP
k028IOMhMBblMOL0y9KLX7Owz2NeXHObqwfWsaKO+BlDBFhFc8eW+FO3AF1m0UEtOCny7Kc6f0aI
k344Q/Ix3ah6o2LC7Im+PyN0QRIj0OTq39K3CvfOstvWRnSPneTqkE/Udrie68nWQFY3OTTHkt8d
UzHE0vnOFRTlsmOLxNSY2V23GT0S11pdMBf2IXRrTGG6ZW22026h2o2KaavMZg/zH7sxBhkL3BR0
2++6ZUkyWlEvPcQIrXwWUsBj1Rm0etXyGrRig59mtEqD4juDTxM10U+FTViNla1FRatk99K28dXA
shswnXqHvWf4V8wslBRe8ualUH9MdRVNSpW/6/sJ6HjYokO/lUD+NmH3HQntUb8B5ENHDsLSbW0f
5XTxB29ywn/MTR5iIpNXoAa9XEVQGnEh445ihGPAt9YECPQ1mO1la9v6qGR7cRnliMGEjxzOD5Oq
kFNZxyEVmEIkNSaPtfNot9MfFh93HtM0MSPuA9eIt0meXAVDyrFtmbJALqCbwf89WvmGZNhD74PP
+dbkFrvS+QsFmyfYRfEyM/6rfWdf+2ReptyZeNKCqwArlxADjTmNPq3cQBphf4p2OmC3vMZl4dqi
4/AljhhhRGU5Ql7tKWu7YAR3TTwagPljIcxJijHct3rqBUiAX/8fWtwUY+L2HbB4ExE0xGWP5Lzp
FXAS5b/PkWlD2/DFQTteMxLDY82HZNKfIwwrOj9YtXRbkbefmKWU8Ij17+X7khy9sUx/pcYvnWC2
ds3uPfaJRgxhH+nXiugx5TFyzOGJGgDR8Fnxf1uOMXxSN2OX4EzT4tUclKj4oQgXwUG50TYWr5ZS
gIPjT0mLHrXmc5H5zzIGriR1NGmdbdvZuNXFv0LcYIhsiFbNCGwCjA7km0ksavDZX89EFwqBF0zs
rlzEHSmHWYrKMnc8kktoj2sfH+GZYJU83yYzXuc1yDprkuasAwWIppywYqBpuqCODrbrLvk47EfD
+yCGEqLGiStpKPcvOmY4x/KSxeO+N7rTJMD/9QyIQwcSBX/oZoQ/JHA9NVDgBDhCBGu8V7AMjPGN
WraLJgl72QYrOKyN8k2IeZyuU9gfW4AC7EapqjjJuJAcNdjgEBFFUZU01Qgqh6UCzYnNHEg/ppIw
e10c1H2KD1kxioe8kQDlAV5IXnVBaMGFtF6aAZdFWgnXps6NfiyMg43M+2gowE1ISZU7DWzm886e
1Rl4e+f7GamcPV4O1N5quoZNfw06BtddFGwszt8B43ysT6wnS9uQjKoHiS62DhO7BiikKIfLgO3n
YNDSdnN7bMP+MAV40U0W0B+kVCbzfObgJ4XeZZnpjUulJwplM38u0jj0+Ihy7M7rkFTYLOuuAbL1
FReOyIPPhclC+8nViTO8qh20X5A+qfCY1O5czjouHUXsS02jqxROFZXZFutWEHTQlq/2nF70FoVO
9zllj4syf5Uv8UUfBoFyL26RnDLXOcEf2xedk+8lEQujEaBW5EEbVHiYgc+w7Dw4YwEHiyM10zw5
M1CckTQknbgNkAKw87pasMg8Qz1nTNbz0fr2+mUb9tOj4HAeAkrDtD1GoApxlzFXp5EKxsvMhfHj
DtcLxMZZOlwiH14E/FkLU5qM6keN9dZQU8kDD0e0PeKzj4AFg5jxKNSEYRmVazWePS/ayIJQvDEm
UsY6ta79xmn6EXLiBoF/6UdxbMU9sbEZKoApYCqdgoxTtEkoNyPzw7FRZYXFhZu8922SA9CGbdq5
ezDpawfLY242kZUF7R+QicvJ3pnBDeGhTqvwSwHqsEwny7qYXPShxCiMigDHuzWwwK+yaVe63NZF
hDlaRwfRFjZUnDDGbzVCU0G8Q7QHrLNEreAenMhZ2M/aMjd+69W8lwviioYH1ZTle4/nLvqJTcG6
kjDGBgtNAFPNceh3JdFnou0/mxqPJRtyDkRy7lppbfHp18Dcd4lZbC/lr6X4ctDL6l3Ai+Rnvji3
OHA+4iF74cGxaBkqj8DXuSle0Y5mG795d306Pdu1X9DcrV0r3U1UHNwHoAAMWYA2Qd5EnJ/ljK0U
LmVIGESk3rlpLHe8N7Ym30L3BSHtA9rcMy8AuPPYmiMQ0Sryt2bn4E/gPlTxfLPATa41X2yeA3hY
4iOv53M9NuN30kI5IHVt74JWaojFcLyUshiTeI7CzeIn9SWktV+XE8oP/w3/FsoqWLmm9dGYRoeG
BdsZpgS64TG8+m5QXTO7j5vfcpirne94WJ2IijhMY76j4OFkU7+t0arJWcy/WiigCeSAkeawkz/6
scKyf5ez30Htn93Q145Zn23eHlr2j9HV+IJdqmdC9Yh6bgbtecsKc5fxjzFZm8ARe7cV544tpOQB
X5VQHAj1YM+zh3r4V9iSjIfaX/lPeWv8ISbntyOqX9lUfCvaPrtz1zn8mcUBIQkLHBS5hWLE9yE2
sBAB9KOZUpEAsytcarRkPpZUcs+N08/PnbS3YrLc3RxnTwZOVDgvKxTH9jaUzkUHpOfiN9mHv2yM
MDcF3feGWHDzQMrecJABIhEbtv+XTK30y3bH7LgsmYFHpM+oQRD5zXqbjOUpdzlxh39kXSgMASqp
YIJLGC8EJcY4kUElm3CsGCft9ZWRvOyxd+u1b+bxEctKcGFCWm3xEPuo76JrZGBviY1KHXafjcJZ
vfUruVXRDcc+qNoMO/DIfMcU+9vs23MlmnPbTjcVUNBYdOlbpNrfLo7fnWI2ZjkTXwU7AMOAdBq4
3rQjn+l3Cp0aZ+JLIsPkiaprj67q2+u8bD+OFTYDINeRGKs1HtZnhEVHjObAGFgKPSTVXWxUW7Yd
BUbWHcmgIUlqCFiz2CesBsiONpymWBWccdZlmosjgWQ3e+J48qZOUL+42jSVR1hXPMINcJEzqsdM
jqRSFMVXKzD1NpfnccBJoRIgDGOVNYThqUfVBKdmsSWDKtNZF171kof4IfrISZ/bkhPZ7P0XhRCl
sId75Xm/U9nIXRRFzBJSfKuHZ33NUX7ozMtuJAbK+CBtj+InwgyeBBniZ8wKQrhN3Yx8PY47a2P0
vdj4RcVZjWsuTh/wrtnAOmf4Un4DJYE915+gHQdMGQpEv0PV7kq0aFBEML0wm9+d32JvzZOq2gJ+
f4P3OWDZV+Wqa449bTIx/uslD3o06IMjNfYLcNWjhwc+LHCkvjx/tlKQ5OcJVC18jYJQraMkwOKm
M8JjjHX6tpVTikkO8NEcjlfbC05LkT9Y7ggAia9myqgYUVW4nQIMpTGzaOZLM7J9YoP+aiQ8rCZ5
u2pAJDF45GUEwUdTLLe0SDdqzD9FnT3bEyziqv0TB8OmKetL5eJ5Nyv/wD3IgPSxP8UZ/ox35iZX
uv6y8dhE48WUL1lZQiZv4ZzxEWNmHdy9uqVLrHc+7vEwjmCsRJhY0YXHb6YY95wDUL+zi9f6uwwh
ngeQPqr5FOQh6MZy8rtybzr5VzFhu296xQFx6xaPiF2dee+4tTNRX4qXvKpIVqtueOvvlzT4FZnD
Yann79iwTqWXbxtloYGCrOcGr+mMfIdyqW3Mej0Fcb+L5uq+CKA0r43/FKnAu9GwIE7U/VtkI1Cs
/TOzHvvgeiNi/trnwB+orZfUphKe+u6Bwdy98BTyK2+8zmQSQAxmcVpE+7XBxCbf5Lu6W35CpTlk
jGLwzXSzDb3vOTN65sJ4Ztq9w+414xjYAxfnnnoa7fE9iRoUS8VL0dbVCcCSBhbIZjKR8sG5lhsn
Ukh32l3kEdcG4Ii0EMR4HQ/ucdQvYti8aVzaA9WAYOVWjs9VXX+OKquw5TUPOi7rZMLI/RJcklD0
qN7I/yA1jIcPw163l3eDUASBv9ZK4Fvrm/Mr2von2/KuZHPTvnFBdrEzMlCOpz9ixn7R6bg4iAj3
TkQD1Dv+V7G4D0vGGu1yRqRYPZ1jEvMeJSwk2M7s0EItl3RmV0st49xNzn0W+beoLEjfMeQy1WFG
KxGtYcmMHFLm8pBFvrULEWp8x/0A/961euLVF/DXQIm/TNhebJJuj7TXDY0nG7OMQmx8asAsgmg2
5B6aq6ES0yaR2Ft76mMeKmvf1S5Dap5YNPiQuAOnGViawbHHWS1Nmyt0x2znVbOOU3cJWEY+ai0z
ciwS24hSqwVSS4NpIZ5qD4MkZrMjRicfxJ8ii/6K0T4Gbv9jFowwOfVElIJf5LG8SUwdDTJlViZK
zzSWyZYMyOehMvce3PvNUMK2zOF8opnnVETZMwITTnWYncjdSC+NSbEcE064SUT4N8fAy2upQGe0
9HiroCUlEPdqNe2jb3p3t0+5cDUixsL3AcdrNzn0Mw9M45AATFPIDhqF5mFIakYWETnYg8L3reFZ
JpsVJn8cRWcRlG8ixuas8zDQnYLnprV/7MAPr0uYOo99MeqZx/DYNs7VU0u9A7u61ngwr+IQ9J3d
J3KAJUcR+8R+BTC78SVD6d+QISR+VDK9aAICUpVqLWOXan3GuXtR4p9S0m8sXMQX8y2qFrQkFOf0
3kxyqHXjvqm06e+6H+ZwtRg4JRemfW1qXa2k5bRyhXtVTvKZqXEfhf287qvhuSFU5uwVkoM7aKbV
EM44QvYBmo722QjdP4bobo7vPNUebVeNsc/KGVS/ok64OJN/WDKIeKqJ96qpIYs7M379QYjPivD2
A4dFg8nkP1YUJqTGYOzbYb7gMHfxB4ySqgFVsTutiTg5LhAh3QC3to6tGcnpuu9TDGtqnIUI02NA
302/50Dukihm/JmeKgTZrodnm5W5G6IOn8LE3ElZfOopo0HNW3huD/ylNkHtX4VJ62SJ3vsWifGS
lybHAwZcJoMWNwxZPzj/VhFZ4t4fM1N/cgPkLSUsKhF3fFyegVSarSGy7BEyGL6oLd2mi6ywz4kM
KffwbY6Ox+YUDYRs1+s5TIuTqj2eFITxx0BS7Ds1WxpLI/kghqSmQ2K2HTrSOlA4RvT2+WfqAvkJ
kR0Zja+EI+9h2ZyjBUV77pDsWQ4fU+QDXNqEzBdD/Ksgm3QsHRLZ6meOCD6WLM8TU4RV1edP+CPS
7RXWOTTIyg3D7yrF/joFATJ0adNjTVeWBoB7uHyaDtaRaCE0V5KZaqftKCCl+PZ7GdSkJssNhDBO
vuZsldV5qKtrZ3sIHgNjwBQ7tE5FUz1YjK5dMnC3AWE3lKH9pXMY+PjMkZ0uuy42UdksUSTE7d9y
Ug8kK75YWFQWmcEUN6b4Cwoje7FSG4Ci5CmtzwAnwQDI4BBG0cPwgN9EWTqco1yLQusbk0iM1BQ9
8XTpGu+viKXgZGnvqVMtJP2w6Y74rc+dd6Zw4XiD5lsT8bkSAcLInJirRuTbwqJHsExyFdoux8zK
pbfANMSEqYmf9DBgjGcW8RfYw5mD6m/tDDTJ5Skx2pt+94JEC3/yH2O3P6UJ5ZcDyuQqE+JHecwx
rI6WGT0Io+jK6G5uM99b/X30Px2c3Bi0ezQhDzasWIMjo7W9F5Xi6MHE5cbO84aoDF7PhOJUHYra
23hxeLJz9qcB4lGTMTvq+786BXJrk67Txd8NJJ+cM2ilRHtFqQeXayr2aUzWmN5FSIhd1WXyOvXl
UyXsX3XekWbebRVyfJJ6ClRe8huHAngV4XKU+XzR0hL97Xs/OInSePcIw/x3WzPO1ToW4xrpLAeG
RZnuVRvDnkGT+ofB8C5OHTwsEwZelT9tnMZrfph32q9+OmC4UShvj3lacwK6gqWYDegC2kzuMukE
lzGTOHTNJTPMqFdmAcxM/NwmjQZ7n/tYWWOXgB2fJWixLJzfehB1gl0Dooiz/G+Ffp+ctta9jBUZ
4Jbb4ZmkjC9zAcfKrdDdhFaHy0QmGQvaC8TrxCU0wMEAd0yG11iGER6PoJCdOf0ppyA/qdRFOVEN
xtaucrm2FqvbYIUkf8d5FeCfVEzGKYDIFKwKhBX7Uk4kd9puDfwAy8sk1fgWZiJ7TkWKSwlWwPIk
pkq8Nj0A6RR1yLOTJprh7o9NfMCqst45PlOGwk3SE00ZwuhJWldjZiiNvSL9d+fPr3bp2Yc+ZR+F
CDC82Ixk6o5K1SwHIDvi3JPmyYv+YJCEkKo7ETcxujyrmOY71srA1FL1D5N9VCrZGllGMI3m+KHQ
8Fa1YbzU7ueg6o+q/NQ/wL30qH9SJAnGRIb/WodY1kEoYkqp7RSKqtQqSOypfzVM+FMMgnP+Wk9v
rfvhNaS+yeh3oGf/FSROd6PgsVSnMOv+xASMW9w9pOR6F0mcU9idtYZG/62BjeHAufNhg4URlEl/
V1avA24dvRHuoEMZaO2q5gHNzEQlvCTHHJeWKrJ2qKbm6VVho+QPfwmKpTf5GLG7EfDGJwAD13q2
bAjE/l2Nxr5I/voWScTOlwdrwLZ6FGbHoG23fh+BhsBt6mw0Ky2YBXj/JF70B+TLWUX3O6m6M6ST
gQyQDJJvUmA/FkSr2v2A027x4UvAsIBwcdgp6YBbS08FXJMuwW8h0WxNnuR9Kkjc7ZGwm8WnCbeO
u5NzlpRJ8lKOINEBfIHoNvMV8UJjyfOMozF0sCkqv0KcYxEP/Y+j89qOFIei6BexFiDia+Vgu8qh
7LZfWI7kIIRIXz+beZqZnm63XSDp6t5z9gFXlqODXSRYmMrfhUWSYHWy+RD54PzAeeJr2i3A2Amk
bABjTMg9v6EfrH0+hYsGbvmm+Id2oDPrE5sSbs2jnXvLFzCbxVfmMg5pT76qrzaVZZsjNAQ3vFWS
X+i/RmJ0lo+vIuFAlr8ox+2J/iUjMHKnOBshZDR0vRcxwvAWLEqrZOkh80B5RPw3BjRKQwrn+QtP
5IHLxXrxwyxeK+ryh6R6yrzqidvaEUYoJ01z6mV3nLr+gOHga0yTw1g5O56qMu7s8KUegQlUp1pV
+IIYu3ovXQLK62EeMKb7O75DftjlxCHUa2cJpj1ArGz6FeB0kF53/hqW77rhQ8YAN4lyvSwU1/4J
BueZT6Ti0KVRtE5MfRnET1AZ6GTkdjAhLVcnc7iWDD74fZzWxCk03BA1JkQa7k5uow4N633vhybT
8aOghVbz19Rpx439MTSAQ1G9k+iWPTsGfPc6ZeByUZxUNm1JXiMWXdoiw48ASHH/Nd8rzE6G9VsG
Vzcv1xGdm96ygKtU8tB3XYnbCO9r5clhHcQ0PsMmxav3YfMzLovb1M7GIvqYdNUVEKZ1W/4uP51F
lJxESF6A9Dx1qtx14Ycum42NI98hlKEu831D5pYmH4CXhecTtMZDbN6Wr7n8A2KCo7w9Gctgh1Hf
MiZINA/RWlaXquApWL+Skmr5PpbNBaTfO/tDt3zHsrFvcwLvVPqP5sjEfX7GyGo59H1RCATNdFT8
ybyt98tfw3NeNhd+E13tdGr3NE7JdG2X15qnQRgk7DHzkAkYMh1n4PITqxoAbvPWN9HeF8kdX2Ku
IjyDRKm0r7qJaPrslhc2sGaEgSdsRvTef5f1kFrJCPgqelri8Q4zzH6VYwSAm1kb2zR3uKM18b9F
eJbk5t6EqWeONU4d3i3RN/txbn6tbH5NU/01JUiBBfkyUJTdD4OUTnCmB6XnrVEVl3Tywz3OYYec
SjvET4KXJvHAeZMeacrwXDXSOzEU2y4IGpf4DLOeXyk9WNWaL4smhbBe9PkRzU0tb2lpogMiPSMQ
zBAq+5+K8HTlNP0iEzWpGNCId+eUkx5tBfwB8TON6Ayb4JhkLPvJ/sqEvuZAr8s8wwHB9NHSFwIz
VsLWtLnhfE0WXMzmr3fRuxhDC1wNY/Hoe9wwy+jcWt2GoPfdgIbE8/UnMpfkrL2Mgyf3sCrw8RN8
yhViP4qMWZlb36iQmbbLmb4HeV6dLLnw6jtXcR9J52xrJT5ENNm5+7kPGDAXG4G5tZSmdTJqKBXG
+OWAiedoek2Iboy6ClkTbKWQjCfiDJK1NWJphlp5ItH7ZBI6OdMrNQWUpAlamQEcuWExNfOd7owX
zmNYL5SZQ39spvgwtPFWN3gi5XhnGQzqDXVoevKVQ3/cO3PjnwfqGJU65mPF6GTKDM4nlHiRfFRG
8qM7Sp/lIK1pOCNCOxUJ21GumZEwusi8+TzX6X4ei5Pfzc9iBirlRtcldL0C7yuNFJIIjbwAjbkx
g99ld3f4YAZ6SwdLWdC0APzhWa3eXb7pGa5J6IbrdNLnec63kwkHMejaZ+G4tE/09Imn5NtOAsY/
3Roi8HF020vr5g9+bN2avt2aTIoZJdhYmDgpguolCPsXp+zPGRJ202BUgalppSLzMbaGY8+jBEm4
rlLCf00wT6bKfoVVnf1YEmCJ6rGOqmEnjfcOoig6J/dNSnYBszA1/h7Nv84NNRlNbYfsXUDk9IXB
0+a7geuvR4B0OJFGqZkz9BFHIOi+lwz47xi6j1yw/gY/W1x6Ycv1KzvL5M2LImStbfEU6fbY5fpB
Wemhbe2NqcWRx44dB7fSGJ2Nvr3rfIR1WD8PUU7HYMAYwVPbxc0iJ89efSs5z0YcYBtOq7tQNwWI
OBKy2uVdNspSHkLb/eqc4D6OidFIFTLJjAmhmKgMuw6bj+Fydyl5jLY7PNYdijy3PvC4bnDrQd6O
7Ub5zR7LwKqnapUxyis5tOcqZw+PK7rDOMlN1CvWlsJj64iM60bnghbpXqxhJNZn+GuE+WJAyXJm
a4+OpVsnpO60kFHXhTVhh57K8zwOF7zQ0OmMIvkXTjUQh24fTYt4Q0K5wwAyIG8TRPS6r75Qj4JY
2FMDY9bvPXnIiSvC/g8RxYZFz1gvgK0nyn80rHdd2nw7QwTWlEUfMRgAWdmSO1K6CH5KVL5kB7up
jRA3uQ8YeuWZ3WA/xmEnkewR9kNXAOtGFpFRIqbgyU1Vu0dqxrvrkT6PPCzHWzknFyugcpxc6E39
Vobjk9c014I3xdJvWtX/8nE6xC6wSOo02DTBMRuGFx+pLJ6JS5+5XFHobM3eRjcj3HLAx7CFRn69
E+4ptIdTm6d3vV7k+gHZ9khTvSE4uG6/0RatWZEap8hySOc06lMZ2vvJE9+Tq0FUZtkXd2PUnLq/
TLH7E3pEMPUDgLvAFrwmdnT1SudNdwzugQtuGWEcVO0+5fa4T5Pg2UmG8xgxHjPNl6SNdiRr34Md
pHNAL7FB9dfbDPWXdygu5e9gERkti43ZwTq2I1SosOha1KnxhMOlPnatvBPe9Bh6/v3s6McuCV9D
WsRFHZ56du0hzW4G4hKTaoewX+omC1Vsgv1uBmzoSf2K8uwk6W57Ol4TyMHsTZxntsi1k4tgx/Mx
VhYZHfhWCJByNRr3Mf8ry4aOhZF8MWb48BtbHxquqb0AKsGXCgjIZONEPm1ssti6I+KXQUlO70c3
37htugc/Ya5DMNctXFT/4BfrlxSA/co0QdaI3AEg1HBBjJrh2BrqXLcoDqdUMqlwfYX7fEmA6qJv
d4ooA5mt49DBgyyX5JLZL/r7acyaTdSWf5Ycfsa0ucM6SsLK2MPW9YKJIuz/DIWtY4vhx3Edd8PD
jjGlzu5z5RuoXJ2W+bPoFGmbLW0+Oc07mp0eYMdebnuJ9lgOPkOcjIxW0/C7rSZgfQuXYL7EhcFE
UTcJFb7u34qiMc5xwxmiVHjsmuislNwHjSLxzN1VEZsrUsh/VQdmpqNLJljoZEscCIY54QU7N4WH
4GDI9pnDnmA7Uu5DmH2gcQzCO0oXPWfqvRRMGDq/eo9b7JSVYz3OTY5b0YZY7DhwaWjQWgLcnF3B
Gp4CrvlJHj61eY2qqK7hjqr6ktqVg/huxllVfMyTZmUFkb23VC23ce49EZQGuMNsV0adfdrQEEA4
aShHU6tojbTMsgGiC7uDLLy038fuXJbOxVbmTwkzIA7K+ziDdsyQYFg3HRlBLeMKs6X4KKezjNoz
hkfkb+jW2v1Ajvu27TTm18i7Y2WjpSP0qO7+hX74VCOp6PLygn7gfq5ypuNKJgirAuNnVuM/n0WI
XXfrFTUxpBqTiyTy1C8XHrn65zSBy3BcXbmHL/yHezoFj0ZLoDdbIh6Pa2dgjJ/nd5rfD8qEWFST
ZrSeBxsrZKJ2Nt9xN4F4JaHhZGjMpQKSmB/7ZPbifUAD8l36nBUBcipe9s8mcT6Tnolu0ejHlgy8
tB9+lWU81J3UvL5OTCMetGLAsJIRQVXggiQayQPwl3ftQyjp8AgIKdrc4P/eLrh2by7XMb7TqPM/
SAo/SZuBVxIFvIqQ2EGz7omOP09Q3pbrjxM0r1mh4JMQKNT39JaLfEejSO3HoTFQPkBp9AxxNJQk
FILig2KC4gO3WuME25IBUJqXjL1oZlr5TVBmkj72QME7v5H8/D6o6N33yvKg55rh6shEu6Ad5vkB
B0v4Go3Vd4awMqx6OhzZy2go7tD+oeighdcGcUN0NxrhkjhMRg0TH/+pXehVunDuokEXe8FeDZ/D
+AAprXcipe8w2bR4ARq/yFzsfI+2sFvmhPO2ez0QuSrCY25Om2DSL60/Mj6onhKLGIdSkd0+t9mt
MNguB6gaYP9Z1D4ZoapGFu8BTHEQLfYBaZfC9pw9o6Mnw+x2btbH+4iaD93WtOkM80nJdukH9IdY
zPdpUl9JMnghX+KaFuriR/mTTZCtrjGazDRBjUnz95uQhQKeHTmScAWHk3BxKy6RA4DbtwC7qYPL
GZelRquLRpBOWZ+Nd+A7P0I+A+UU7/WsLrZZfJtQoEEaw9ezEk5maKQG47KBASNTDgO/l+u3R5O4
4S8fSy8LcUAxb7UPNt+kmZAru2hI/OQpZrkrlopgx2lcdcipUSPTwrqR4gF08vqwRJCmofXkO+Mp
jcOdwYT1aHJPxz9669icPMJ1+pycs9ElRNEKkT47B+3Ofw7iY15d+tKOh+xvQUyI4lylyY/r4meo
3XxCHiZo6OG76mx2zb6nm+0GeGiIs0AQiniI78ec4vvSy49mQssfVJLFa24d6EzTrx+ZDpHnsVIq
wiI04EvxI/ChBRGcmB9eRwPTTz3sp5olwQKb0hYLmv1cGJRAswb4ZM3+uiwzmnyiJx+qHph/IgCQ
9pqzYVNawHeDuDv4hna2joeUG00YgTvKW8yR/huXBYY6g3cacDNWQ8HIp8BPScl7MPrxPTA7Rq++
icB8uO+Sbsv4f2c5JIj3ijEsYqfcfNUlMpt0yZ+b3fcu7yq0ckimDPKBp+waw/6OlzoyzIxx4wTp
S1IGF+wZj6VT8xMFDpTPkZvxVNFZB1vYrUMqL2eW6XqKTc5GQ5obXwKAr8FtH5JyAfkKZCOchp5L
bKwhvehgWmPxxXUJ/xgpnOy6jgG4I8YxaVpHpcSuZL2CNCR2GiSbxqqdpNOdIdpLWZnPcqJRMkfH
MfEPiV8cUAo8o/HkxiFIBiaZdae4VSGhV1sX0HFQB7tOospUA4m8SX+fx/NLwg8qdHJu2kWHghkt
cWhxTGhLZ+vG27hO23KjhSIjcRzeyplFQgpEpsQhFHprUVHoOb4ADpfPPWoGrEIwkBcuVxzjRlHA
CDJZn5vFnSWiYju1TMjcXFwLwzqmboTMyD+OWbQS4bRrTNNgUuhgBsWjQtnPKCtL0/00Ye7PajHi
6Mkelpezzj1Sf2hFTSg2swKR4vIvE2Jxk4eIOOwsBkYvZRzsRKuCjerng9TTAyrcjtQvp0c20p6Z
SfwEfvpelEhvqtE4ZFRxOGwFnXhaenGaK0JuA8gfrZFu4xg9aZwpBvbQTbfWUGRc8ptnkx3RIS0h
y+VIf3/BLzedcLZh7DOvqOicmOU88XmOz1k6PYdpzAh6uLVV8CLm/jzCneSQEmebOlgazq9HGj1w
Jmq9zJIr1XEfUwn7Uuh+FhbCFW2bD4VjbX3a+JDXVyHaLVXif+04zpr+iYk57NfwLggDdEDWLu2t
/RiRi+bVEganZwxIzuPi7A8GQ6yWyUk5e1waS/WqKhOAbIAkfIzqj4w4vGHMHnsuNEs2z0U45AaT
HwLsXyb+L428v2Rp9AT8rXkV/xga06ISl5C1mAXzzQxq+6HK6PAz2KgW6QWJzgUKwJxRY5P4f+lE
T7VerKtu/crQAfij39EBAsAGr3o3m+XOL9pr7blMoCBJcD1Cd+P1T/Cx3yD7E11jvjqK9StBHJcj
ld4cP4lmPDl1Zm/yKHffG4+6LG7ne9tBx1jbyXnsiteOxLZ13LMFyABXvCWr8Bj5TXOe85D2GlOQ
lfKJG7PGJczCWNFWAFRu+9hW6/KPUvhJUN3hFeCHCysGtXjTljQyPPlV7JbnhmgelucIqMLCVkUs
a0+eeKZc8G4mG8PMWExrJg3aJgY1gTxuULGAQGZn4HJwKYzeO3EF+/DEYAG+sOgyj5JNs2tQ2cJE
8mZxk9xTvHjce52zj1EM45Zi35zDmtu+OGYNnYnOzc85z7GQ8T/GknQPm5nO7aBgB3EaCLbMrcra
f85ItC77UAGNtEz3Xju1ZOF2WKwtH8jtjJmmCA+Dlx2azH/t4IRHBd15Gyz/pl9Q03Y83mx7JoPF
itvhqWC35KbfbyMkwm7fE85oQfeu018exRM2IHE2HfOIsAbJA4Dop6YuqEza+BhbUQT2jcTVRubm
YciDXx1aPqOzmV44kcGobb1jXFmXNlCnrkFhGjWErIZ9ew57FLxZXszkzyBUtYejRQMskind3Wj4
K4Mh3Oes8znMofx5T5HNqAR5AtMVhX7GNxa7LxdkgP5nMoqOrukTKoIeBwUS1ClCLSPdPQdcKkkk
1ShdzRPH+07HqN2MZFrnCYzo3km/fRR5K4WzeFyIFW0e0vM0QPGAySnIqFoVnrp6hbmn44IzzzX/
WvI57czF8efd0HgdmZEHvF1c8PNUMACai5MRkgwUzenFArXB70WLRkysy9ZKi6I66h7Hll2ycrrg
LUrK6xQVO/Q/ZztOdmle380+Gs1yduAMt0gwtehf3AQZe9Ra3obJdQHEiu3C5zP5K42p4Zjixpwu
dum27I7aJaC9F+Q/19ZDXKRE0ZucPshnC6qIvcdM9NiaDQbqdrw3nRgG1nJtzBL3hVDdfW2HFxkX
D5o8AJgjNAB6D7RYxWBsb7BQNrLsAzKpFJmBHtnQKnWPRSqvo3b+SsTniXwQRDIii6Gp4XD35zgM
kTP3OtoQ5LFekrrSpnlu6pBTc3FuBimpxVb47up/Xclc1h2Yg2INj28GNUnbAhcY/T1hQed0Fusy
G2kpxzdUk5shaN/GrDyXY5Dth5bwRv1b9hwcyzZu/05Ucl7MYKOxWS5Vfafpl/oMLOYyW6UpHAoZ
tp9uZB5aM9+GYXkgnx0YiKXJcSoF1AIiwiufDq+BNMtA9ga6ihqZEB+wI9Y95iC5Kmp+ua6WxAVv
+pM1antVZg8zXaowNz4CF8Lpgvvm7dja5TJoiy5xHF+p1J8rg34DbWP8uFZxsxhokrr02C7vkcAM
TSZhntdrEk2/JFbzV1qlNythwfseTBbb+sZqddbYwWZ3ad1TsMQBIBEkfkaH+Bh1i4ckgUgSD1ZX
O9H+F6ixYekDDtRghh1GDcGsNiBUHqWj9o1f3nnx/FdgLWOqaTCICKiniTkLcveVHdyX+XZgIhxO
ycPyWSZNeDcm8XbqbjImcwttJZCxx2Imp0Un12qewK1Y0PeW+qQoLSABA1MDtKSYJ/trODXjTiX1
Xx6VrEJidzVTUYKhdPbtLAJNdsmoBQKTvSNNPdexs/Up9JdLvZUYG2ExpiJyhWTxvblo/3FoxgUN
bTR7sjvryXhDJbL1W0zHElmRIOHSmOna9OpExOkOo+ErXJGDZUYoE/A24tKsO0CfaF6hqTsPyws5
VRjFqclKw9wPQ/ibN4o5MB2FRDyVIaqHFBQ/H02ShHvV2eiJcRTl2AWHyT+P2bhjhf1Ufczxz82m
JDzY803C8xDcrUA9oFviRelLC0vY4tCmW6kMxRxhcp4TI3kyAgmeR4Y9N3aLIWvtAz2KTFomIdOG
ZJJoVIFHoTLbaCxoLO79JKqPymTv8hrjgrrlVcNd2JRTm95B7E4x6Mv97IcodIJ53sSl9TQ11cMA
3nUg28QFfmnjOVzTGIVWYMPzQYBlFSlAXd9gQ0SBt3bITd8Q2eoeeoe099ZCQYhy8sOaovvOTGh9
15X5mABWQVpFZkgF/J/K/QK6liwJs4o2jt/eKrBYJkzh7tbThPb5brFk4V4a7lUerqN6SN+RMCBZ
RamQoI5YubbH3Z8N2122hg5UXeM8jxWy59GHCly9eYQ1ELfM/Qa4BnIghuYbOvCMwwTDlDq+5ObL
GJFLMQ5bMt+uGX0nlgl2jfySxEi5apqHdvHVKPLeC7z1ZpEdsqz+LCbrKUYBgWSeOfjSBG/9pW0x
PMclgzs2x5vTauie/l3jTfTaEDKwF2VTuOMD2+f2b0sp34nqH+4E+swkDfPlDzK07+bxGzLgqjJf
QqMDjPQ3p2ozOdFNEuTCRfvBSiOKk5YGZfzKJrLHy4B9370XAQRZulCMP5JVPbWk0PvbkpFszhvZ
Cq7y0Z3AyL9cvYIGyCB6EScYFjPD6zC657qC2hj3wy5Sz9CioPTGyUOVyCuKSOb+NapkjCBjL17C
NmR67xyWTwTl3KlglblQP9153imOPsYPXCp5nEOK7mYEq5Mg41rb6LHXWeMtlHC6BnQzdoVvvOLS
vGh0UNzP8TW7d1FmLOwEdibD51ulpUBDyufjFgqFRPWhUvVjBVg8GwMkIpjnUwjl4xwENfPL2NvL
iLx2m0RcxOhlYOzojd/LxDxFiriEnlDlur1hqaWBEBwAI0Eldh/90btzK9CO5ZyWezG3H7npydss
Sfv2TDxnVNAFcBZ6zXYKzkUqe8Omd6hs5vdt6/drTvNvIMYfLRNrHLHikrs2sSkk6KksPiNCvzhV
8So7T63sbKLb3mm5bVzjPsO2KIFD0c2leT360droBP2/iG0yVtme83RTF82u8zxzb0dssrjkhG6b
nRs1FK08MK8WDdjy9j2IrU8wqdsxDgk6Ch+zaAiwpE8rVfR7txr2KMTXcG4Y2OGos/ubwNOSAtFT
WXMVGmGIwTU5ugvIpvUT61RV41HBO+RVYFI1cJnN53um6mtJyq3iaxQoTZXd/6NLvG8aknFsP35J
ivHe5RYQKHJxFrd7dFdF0UEvB5WB8k8a58QfjhIDI69kBvfNCfNPe34zJRK33uZmVe9QEq1iwi0S
SbMx/oid/Kcasz8MDyvCngmYrfNlI2zegmJZfWR04ozKLi1iWC9VsGTMU14yYOidTy9dYJGJxJNW
YDOEjFpu6ybChK0wKXDkbueiuChzYlxPCLmim69zKBTQcawjwY0jWT+9j8AOiI2ZfSoblKRBzT9V
yRnvwVm58XfsGjstUZHnGLC6gUjqqqOsnu66Zrw0kXl08cFKCATrgjk8m+8ddyyyBjp3m1P/jmVx
tdiAEp2/DqyOVeBnD3FvfxKOFa06tsOyhVeWTWjoSRfK+WjaLw1oa/FXcNHh0ls4ZrlEo7yw3/OQ
Q5nACgFXqDm2kbYdekA0Ln9d27vX5dWnJfuIqYYccDQZBJqtq8a6CcJ15immTwt+gFm4lZrDVvgp
sSWt2mph36xSHOZZs2cRIWJWpG9Ucvps7Jk0v/7RRau39IFp/U3rnhdh5S3DSpqhT1mX/TU8tA32
YWsVBMVLrPDjAfagB8D34ruK2DTmPyvNZFm24m8oeYHqCrEoTd2XzEXS3i/0vl5ydUWp6BEJkvhn
9OX42mmEU+8EUqNKwNvBwKZYG0xDp976zDHBLnzSuJB/XUBIKwMstxMArAlO8TUO3mA3zuEpZeo8
MlmOvJRpStjcLPyRUCAd3/zXGd5Wx/afcJI/l3jDI1TKO3/EuV5LOrLLBg9gHnv5sJGBvs+IQTHa
8YCZl+SfQe2roj0RYm9vQdRpc8nzcr9KH5dGhe7ZTxx68qwnS1MiDxLUC8Ll5WFM1iPzPuYeoO8z
cE/hTOHC6DcjISCY3Z+0gFS4XCe4qe0BXB3Ju2O12t++MbyHTbBvl9j7sgVKR2Ens/c+67Y545ku
jrZ25DyMxfRqueEG6fZp6ZqGuIpM3XGliPiAO5OcKe7+lRNyXuZUAIolYuzDLIT1UrEJxw46dumG
97KMH2fbu4Fq2ycdnb3Rqd6wpfDQ3LngFlq9Tfj/aP/eMRU/R5SOAbxjPMwgVEgJN0vkqIOmsEm7
f/7gFDtbVyjXOKWGoUBlk5nGxk7cz0lOwKCiASZzfgmm6hIx7x06Uj5N1kpQmuqlDgoKF9s7ZHrY
M7d0GYqi0xLk38jJfJHE7hY80J3vYL9D27olQTAEwsfv0/BNYMbSS4vaW8pf3kFcLv1u2CeqnvcO
LQ0cIoqHOQyUQjD8JnmXOTbiEnf+XspG2l0PAQdXODaAndUjUo4rMYnfrhGug7T8tg154bIoVPFN
UMeb4wbbOilvUupoJ8dBHY1EXzOZXKeJCYscyF+sIKAb4SlQpCSrEag4t/R/vYurKQMZNbSLmnO8
4Kg4+NjcVq42vggH4rLl0hOZJWrAnkk/ZI6ucjZ2p54h/ZC2Yo8HWcTvgwcuM22IaTF+7VAehG6O
Vlu64B/nCA5huosW+oRq+iX+nExX2Fcwcwjq7KrmM5V5seqmiVNTf1lR8KiYh6yiihzaHH4piifS
oyTiZ7+IX8gI6NYjlkmjowFt9R1i1Mh48hjaLOUjzVTnHWvxNrIkm1kAm7hCoV4N8bu7EKDyYMSN
noD/NM6WqR5iMT4vyz5xsncZudcocLaDl3KK4KZzQ0ApuQxpK30ZOdDDFEdvG1Xvpjd9Dil3BJE+
WnirUCgxTLaIlz74FoDFiX6FHYoP2OzfSxrssrzahNywgcuDle+Xi9Rygam5Eu9U5L4bZMzUAmdm
ErBEuU/th5Bl2UZkaCAYeIgGH4QeZwdk7OkWK7YdwmQDJDPQYtvmLBBm4+hKr5hsziHnrig72oW8
YAjYAlD1RHFayP3R1a2cHhEm/8xNGm5un3MpaY5BF/xFE90czcvhklKnXes+SquX0WzfjdLbO7rk
tXY5MYNxb0Yj0XHdayGKI8Pqdu2JStyNyP+gCOMjnyAccLWnv9+WoAUbjToyyI1N7qknq9I37kdP
LSQ+swRkki4CfJaJxyQj/79pnG77qgR54xgj3D8GbC2vMPHTAUIpSSx7a5wMNzgTWacPpmyvhRcX
F4/GfyKQShJSubZjjBOQADHE2u0qh621xA0nPTgPlYg7/Mc+MCKN2Zi81vWyTZYY03yyqdO8f6AN
/VIXBF+GFWvBCsI90tc9ENdzY1mf5ug/mGZNt66jj9IKPMCjfPb4VGPc1otwxyHwqnvj0s8mrS34
axmaUvp7V5vQHlQsIGqT+jPyq7PXJdzf6/qpo0UYzDEM+o6jE+1UYv9q3/5dSs/WiR5sAzVg1EJ2
s+KTWfc/lgLlX9OsH5yYIDN5sMvaPxp5y9tT/Pgd8dRJgeWytFky7QYm1LeQ4j1MTR9Gx3AFLfNj
O+WnFYHrZzUisKE7bwgGgtwqh8FDghGuOp+DZtnU0Vj9QSbEEQxxFFqGfVtKq7H07t1FQgTaC6eM
u62lt/EjrvI1DgstsvsyDHfx1Bxp5g8rwnBIasxB9maTxVTdtk/0CYEjL/FiBHkjz1t5AunlKKnk
u44JoZ13L72LeNHpb2akLuTyHpYXWIc2rVFKSXdgkyKEVNiu3GQhy0T1E/gIM9gESv0bdPsdi+Jn
0BgRTA9KlanvwkUHZIxpeleI7g4AI84ycmNokCKA496b9NTrte3+WCb1cSbTL0BUfGtt8FZ6DLXN
SaJWCcCB88H19FEY8McADemM1Gyla0HG7MqZZqYq4bPllc++DpA1x96jNpHj9mqEnYTIM0QCv3bY
iKuBNOR6uvrADxO3QMyXnMRUnNmPYX+L6MmBf7d2na5mBwufNR2xkgCSTWRke0/NKE6yh7AernPC
VTqy4zftDESqMFMCYdK+oqh9wcJ0KZvxnPVoaTxnonWNFrl12OCi6Wi0MkaDi0SsSKhXnMR4VVCD
VqnXfaDLB4M/OAhIh729JKx0wV1DlRFBRVjqRoPhbp3hgy26d94VVDgEBDILmHN4MJWpsaSJK/3z
tzzEBji5LXHRUX4Ze594d+SGhfGcI4R1KhMghEWYqV5PpXjskUDFiTVuK+VD9TD5Y3WPu4lUdEZ8
Deq8gQnBYo8U25wb/Sb17RsykAj6GhVt1If6TPCkPgT2dLZC92uClzl4tHg1pquWxTlqlItZd3Nz
BppDlwNCjcdHmuNvdU+UhlWgEhsLxYDfdvZVVP+TgJ0Sj9ZGAOcfms8anPl6GhLGFMzp6Gjci8H/
DOf6gqQLcJEvXpafSqEwXeWuRP8ckWYhGKpl910Q0j0sFl3HyedzWA3IP1fOMB2mxDoicWlWqQSn
MTcXZO8BCWrhJp3zq7KSh0UaZ/vJg1J0oikUsNmcY9MiuMqdikMLZAIFAVV7teiC+ZbOsm1fTABD
bJ3EJxDnUPH8LNP+Zl0di9G4LiMKBSdDIiQIJ0aXBsTQNqMw7rLgai/nQP8RVuOTqeeLN00hJD8o
CFn1amIyhmZxsZrwfpwSIijYHCo7X6ixuLepHxhDhc+c8Qes4SS0Fx8+0i8zHXY0Xq9YUBH/pHfm
GMCDIaCLwclIrsHSllsutjRDzlqV14pmY8UevezVUYt5zx6+hj4+OWjOsFdtp0XZOBXfIsi2fThv
kry6Gj7+vRIKP63EjzApEBzE/i3PaIHL5ZHg4HuWM5YfP6dBEUGgCaVxiOfmKFy18ykpSt88Dl0J
NK/EPMlWaXNyNbbL7tdcq8Z9cbvgn27k37JHalqCS5eVEe9dh4hJtB3JFIzcfAGiJeFGHMb2QxAm
j6N0D0ODKD8e0UbZ/pPpRl/RUD+3Kv4ybcH0nfdJ1OGhdAZn7YdlDjwCtEPf9uRj9QHjA/hBmSzB
JtkPvL40nHDHi56MrQ6jBW6Mq0ebn5ksWMWlShgaqZhMd3pXl+WxMSmeMg0MQKrofrl2OmlUb2Np
3pmaEfiSQWVbASol/LL4mjllckKcUjgDEAQeTV8+FgUXxdg6s9bYUNJ4kwoYnUrYO2yM2FjoEySV
9+uMUEKX/xNk+S4ygt855RrtxsMxlMEl4QnXI2cFcplnrwtOZZS8NpjrKy1QfUELGc17WhqnycmP
dsFUDgeByYSLXsZh+X8OE6t+QjbixftwwHqs5mOFftgX+hY44evIhkGN/dLXFMIFJWEkua+Gxmu/
9CT6+iueP40Ky48fM4SRl0Znl4zpxpx73+Ri8+f+4+g8liRFtiD6RZgFEBCwrdSqtOreYCV6Ai0D
+fXv8FYzi+6uShKCK9yP35wqjEi9wRauxfPsz/uEERmwDj4N4vtQTISd4bdECYJpOubVDtSuZO+m
x+G6UChlMSsHxDAdt8fCONIucbwxwhKhT1XdXrqkempade/5C+Be97Tmw66PI4OQQ9a793kvgGWu
L0WPj5Xdow0CY1rYV6i514wYL7Dk6a7mgUI7jvGuT937YcxfKpyHd4BHifs0zUvpRLe1EwqmYd/4
BBQIb8tK528JLmziZOAV9V5G6k7UbDTHrHkMSNqNk+gDdghpHtGzUcNTwD8AkvxlalenGyzPu2a9
keJY4yQlJSAKk/sYJMvajZTt9LOU07eh7lXrbd72bwykSVEAEFObisI6vdZUTgwhfmRq47hSxcH3
88+kZi8Tu5duHMkG8x4Hg1Su6R9bKDEod3cW4QkD3sYq73dB2lwsxWeMw2rfEFSD1srfsQ3CECmC
czS3IULc9jlzeRcK2gbfhhTgET8NW35ARL+0hIIzmPrqjPvOEI0xO4f9PJoXG9sqKI7kuWJUxZnK
TVECvKjrZ3R7oGIt0NmMa4S6rAV02YrzbKZr25GS4DTASrDH3s3Q9fNuek3y8atLkY37nl2evST4
f1nxb8apqFyyRTKeFs8Zrz0OSOoErkVl30RNJz72zXyuc5vOlt8r5NWrJdA427nO1ngRpn8Pm/EQ
JNBMeQOQlcJ37WXeqeSXXm9k1+jnfEl5Vy6/g5vvQ0cj52n6j/WXTXj8vF4UTHFZFeDQxTXgHoM6
+moarFUR8sKgLOg1oCXe4fva/993qU2OHVrqTzfR95Nufnrb3eWy+3Bscqyttqtuic5impNyPBWh
/z13DWOBkcBir7+MSNQaa7hRb567lgLGW6p3BBWHbsWpleaBMw5XxIhbnRkvlOWhvoVecu9ZDZKb
DvishWlpB5piolAzI/VO8oPsi9eXuQ899bkkFpicttosSv/rM8V2zQB5UvPROLRTa/eblNamdIOz
I52jE7MVbaq900wvXRJySE/0lPOqmrCt8No1wc7t8Z8ttUPDS/Q2e7f2sSwwDZbobTxdvSxTfO76
6rNq+s+y7ay7Ke6B/NmuwzLalPdmiTMQ25L1Yq+fErt6YQHHDGH89D3xmAWoACHT3+KpeEiMeu0B
sNCkOygveJYGr3npSr0mnXX/5aE8pAH+uAj1ZiiVOpSAcVNyM7cCb+w+MuJJEEjrLCiOEdwwxreq
x86jvgE4h5y8KqDbmyPJOsl2kZKOuPCCreMzFK3zdMI9CkLOjhJ8yBOZBrDbxsU99F15pDYlcJBi
pq0fBrRSRLh0tzkjS28SW4xMgPzcv86cX2MXRIus0RlMhsmRYrqxBOMrWkfvya1dh9VPTf1rlnOC
Ihnrm744PgvSxnIeIlShOfzNPmRdrFHEL3aSb8ACfyukm30ffWIPRTfCRqaS5W0Q3tXj1TOxqA3C
jO9yefA61oZ1RfDkQC2GZg7efvzcciB0i3olzPSkWsT7Myct+0NCGOV5EM6B7fPfCN0Y8RkHMfIa
zUbKVIL1kF+5ZkvO5LXPzG5YUDOHnCE90CxoBOCEgKyV6FUEyHUBPkBKrLSjMMXerTmXyqV9MAud
TDAl/zWN9VoH2bVxRcl0CyEAu4dITCRK5gAHHZhTOMPGUsI0okSfeGaQ3bX2Xapi+C2WcxDMLMaC
HYQmNIG8wxiVYmZIko6xCHBochYXC+69+auUaOesdBVz8Cvd2TZEJjhfVuc8jjzNxCy8BXasb4nV
qjvl9PcavhMWJq/fK2hBXupAPSYHnEVALuWzx1tJexE+h/xd+eq3DGmPKWmHLK1he/Dt1JMCbD8+
Vmn/4HklIoF2vrhOs+/7mXBltH5evEuNJqutgtnhDh2uTZd9p7XE8RWH930+r2CsntVl0qB5C/9f
hYwuB1YtnZeqzV7UODLr95iwyQZHSF8spFZCR/3/AeoW4jq64qMZUejJiXNr6LzywqzuZmX6xzE0
xYlmeOcIgO0JM7Y8tPedQ1RPO2InzQBubfwYo5aem2nVCMSPHAbj1nc7Wqz4QyTlgy/jc1u432gZ
EFL0GISl0Po8Nq05YCXdilAxM4eeep8SUE5+tAGqBCkR93Fh/IMuic1k4l7tSlBhj5Nwg3uJeYAB
GCqsQ5V3KxAjLvZDSXuBCefF5djrPOdNGvHF4gQjSWbXO9fl0GCP+pLkToCL02ZJP8FLRch0NBW8
+QUMQ8jsrcLh3oa72CG6Ftr/ronrt6T1H/KqfcQL6fH8oROdU3OWhf/c8QkGUXOGzkefRyUjHKJX
aI9IIgpmGBva2bmTsx3DnKGhOK2bQyOdA4qDW4jzWo/TA/S6J2DCq6K1wp6ATaQgtFxjPU5tIKSE
EFUoc9FUuBoTEnJC/BHwkBDGEXlevve8crcVgwXfUnsRelsraV6oVn4YCn4zWOTJL1ebXM7Ae57C
D4GJduMDkAbaDw6y7YN9YSXfWpRrcETFclp/Ifq/xIBYMFv6tzGVuxpPbmGYbcTGvbjI2Ysovcos
x+Q3vQdNdfLoiLGwEg8i2CW0pOu4PBCDUD+LXResLcLvsKk+Ite5+ePyWfADCmlnO3JWiZ4LwPlS
rcVTeJPMDSfWTl0mH6GIHepIgrm2UCfNV5Rq7OYRf1YGxrZymhb7OfUotJGKR6/OA8p+6XhsfKYL
S7JNkvevfJ5LseTPQ969k+N6Vu1M8A1ncWgXP1C8eRP7Z7fVl3poH6GJALINilPKxuVJSdQy7Rx6
lOhw7xw+t+jqkMk/60KMWQXPQXZAYn5s/fIy9wstbFczpGbkyYBQ7nlnf7oIK7PCel8W4KPTtCZG
lcl0CZfs0zGR2blD/BIHyanzp6fIl0+9O1+iHgeWFTIJrRoiECeLqItQIDgJxvvSy051PxAmOhJ7
PVV43YTjaPjaIWqhVSU4g1nCaG0R4Igaaf3Sy20um/iUpv7Vlf2+TsqnLsCP7gziN1qmY1h7f92Q
bXRt6OMRPLwkU/rhEJnbOizQ6tG8emPIGLSQX6MQJ4todHdS/+yqv7eM+hlFcci89jpXhugXtvks
CB4bcFEbCebtFtSBoBxrHzzW/dy4JAIVWYyFWIvT1Km9U7bOvhpmtuTFlF9H9NBD47/otL8uDV3o
XBW3lZ+pvfq0VMXRzxIos266XdGlVuq8+BZhFvbgEy7O+a0jj+EvImnUf69OYX7wE9Wb2PZ/qhAh
QwVUBHDP3o+8h5pkrVAxfYpdH3ZP9CPz8V/l0HV04fhWUHKFhVAHGDPpLg/pg5M0+a3VyBE/PPs1
sSwZCsYeEhGK6+BoBnktY6rlUq4YQv01VjHOY5ZL1fDEaO+3diNrkzX1Vzkht7TJEdK+zt7asaZD
Y0NILCZXytPM1GpnNxYqg53CUN0b1rlnUH0k0j95HsunQOojkvJo3VA+j1zExhmO0u3PbRhZW6KW
kI64gCbr9hNv2NuAKwXUXw3RTixHB9LC6prcNgJP4SYEcFEaXpuhST/KXN7yLnFBJNRQhazy4nG5
MUJe/NbHkzYH3+FiDm4N0UnPNKoxoM3Wbp88ilU0ORlS8o7DTIcfVRLol8Spf/vIu6nR/DW1fHAK
Jk4FgKZ91c//vzCeRlli5uRzMc2PwddkqeE0hsNfwg5Pdjff8yLYcpwcMq6gKXIADejc7yuoSRLg
86dbqsdizPEjFj1gMOcnSsiaC8ZLlbBiKpoHWUBJrb37xZO/tgVjN0rMxV9jYovqF/k/Lqe6OvYF
JTSJXhfbVmzPqvZdu2RiE/S0dzCOTKX68Z0FgFLj/Q0FQ2uYSPuxIrgDGOmju/6REKXlnP3rMO/g
hwVe2IzxuMvb8X0JV+V/O53Rk27saXhLlTktiNLjokJPMm3alIgTJB1UQAVH6aCWcefM6QtIQ/eu
ZdLKzJRRaYy6XIVqDQEPNnMLgknwcA+My+vqaRr75/UPANt6RctFDAGKS9aR25LDNQqaXZ/6x3jo
X5ZQn1UY79jJRNvYQC5NY5saKiHDD9kVS5vG+nCzGdQrhGkkAzJeF574KtDNHTTKLVl20Jg8BOAY
LJmZDfqVdwWYRKkVeq0EpTWyQtfeS7+s5K4JLJERiDfX0c7yZhj9qU1smpfbyUHjhLI+SExIvT9I
kIoCoW5WZOBo4GZbcsfhmVSvtlEmesAqSN86RLEqCY/LU10zChJh+tArsc4N0KEn8QWk49r2EmGr
fzOkMy7XM0o9C4bc6NcvXZXI4qqQsKCS1MnSCB4w8t5w5rc12WOs1BV2bpl1YcyLTSo2HENmpi3e
HcZYHPxNhoZmcbKtIDUuxxuuq/oWjU5YbduORnZrWQX6k0bh091Gw5T25ybxRfLVOHWuViyHx+Ig
07MJn6Oci/jbax+KMu6O1bYcRaVFZHxW61U8FJYMbbZ5PqbmXs8B+lWZ0K+xepepukbB1LzB2pXy
R8Z25n15Iq7nixN5Ed79eigVKUAaxh8xa+4qZWy6bNrYSDWR846Tk4E2yUZcNCP7y1eivTzeHfaA
gEmPoVJnAPjKIhjPF8ExdfRgM8FvCz3PwGl7Pl2aiAnxAPzw6VjaFXc07XjQPUVR40Z/grKF9sU0
qEdQW7OkbsnSRfqGnodNJHcIUTE544e25mQqsxJvamkNDe9T0DvZHYwKUtmz0oJLtVM+g8F/VVyG
09b3XWnvB11TYYdYHuWLwbBcMtzuQsx+bQ7m9DDbSUCecaVLhpRIHLKfQVsFmobQ6REgApVQTXif
ZRaXyM9jYTFFhi0Gg6zzAkafuTFvSnTeeN/W1hRe2ZAm3NpDk9nLxgv4lCsa11jRn0533Blfc8Dy
tNk0Dcn1PwkFyN3Ikxi3WjXpziSmg00T8F0MNS6LzuIIyfJ8zdotMgvv8+yBWHisc1xkPzUUetbJ
erZXLVToicXGPOfrkjfChB7GZCtMsBD/nChCxrHR2XqzHVQAqAwuEmtK3AhTN2nQFZbHj0zAr7dk
CmxmixEja7di9K0fxx1s79oiAqnHF3iXaq7XzbKLSVY6BLu/LX3pOZgiZiWGz6HnfP8wnfQxRnWZ
Rchqp7lAWN0mMVrONrclMTybpqO2w8DiVIvgo6b44i3umqp2Xv3ZNt3zEgxhOyEp9KfuHi+spd9E
BeTmyDM8AUPWEGkiFJNsHCdvW7hcanBchU0BTwkVq0XduWO7oNLEo1VyQAcVUJSRLJimDv8mGJEX
TNbxGD3gEC/bd1NUNpoDY7dz86x06ARf0vStoZIkDA6ZzyLsdKW7xaLq/qYtY4fvaek7ohYc3pzj
3nPK3plZLSM/+9FY2oJ3O66L9JOC3h4fka43UXSmUMdTqmPVsRwbjZNb/JUJAWt313uRDqHFGcl+
c0qytgz3KgnF8DJ7rkPrzGk1y3YXBVExodNgXh4T+YA6I2Pwm5A0fupHyKU9LUuDdZ4JMn+9B54o
ugyuWqujij3/VIbDWx9N0jxlJbMzl2qLHESS/MzkyBBnTSVJWkysAe/aXRovBfN2MzAWy0h9FJlD
5prrABXZotyIVycmZ42GMOyh/xu2OYJlMGdNFhfYATs2vO9IHd3xaXRmb+UqI6YLmJjblstsGLpW
aX0Gk91Hh4gU+/UbH0t3ys6pxWch/aSuBkhVHCErkwbEVmd5j0aFukYPh7oWUp3Tdd1HLMC54dwF
i6l+Cu2LEaOC9lzys7RIu2RPT8fJTzpuOQJ1Ec0cMb4IC3AeiEIGux2JoUndxLZOXW5jE9kFfQOj
HJIeU6Mj84q469ZttmkYNqaBQm7tzRhiTSxl92OyMSofjRgUijJHyAkJbeHhmg43HDqmfK1Tby6f
ibvK5uZUdXXD8HleKVOzFB1jGB2W5UPJBAew4NT0yr8YTLSYfIPADjA9RaFkuXpnd/7it4QtBNLA
9awE1Ej0eymDEEv28E/3rczitS+1kzWXmh6xxufgto4fFVipQVoSJsMifrZ30mbYrjgPUlDxQA4H
c2CFx+7dd4coYh9sMSleJ9HppJ7wWwmoKlMea9IEG5PNw6GjPeX1uIhKGu8OXrhLjdvwWlk3j6nC
TX5nt47lgbys4y4otkbbQqD0amb4LseaaFxv3mdzpLz6flQ6p7keCs/T9WbqxVw32wZlwzgfrGQM
+38TlgbFvB57WTq/iGlCiXNxBx8Y9aMVV23eXCJX6arddzkDoFvWCuw5h45kKu8/2GLCsy9oyMYE
0HRgebK4NbYXeATDTACL9sYpksDeLbZfloznY4gzazKuo3PdPDZNNMMB34fYy8oB3ZoPzx+F5Ngz
k6M4WAy/MyVgTS/VBy5MIQinqfi2ABqre4zpU/A8WTVKV/A5lBBsTqyxj9yD7cmYjtpBXjskTwNp
OTxzy2ofHWzso8WgIxd1Xao6K+sPDme7ZggYpgHFO4QrpLV3rLzjFAMBwuW52g5O18b/xXLUMQOQ
LqkZZxUa0xVjtLIpHLXBwKqtngnMkHRs4NrKZSnUdhNgvh3bz0w/dn1eovSsHFGP+dZvrKr00Dvm
3OKZRfoKZPthJH0VFUUB2zakIJCHoiLUJyFCtBH1PdCpJNnBLe9oEsiaBRqehrY7fU0mbvvvDI7o
mpbiU3/BA0gWAyJfzXHafRaq0ss/3FDRmrvUxZMVHBAGsFYHGoVJsmYVjT/yP+EEXXlS44xVeev6
UD8qTrCytj6mqiRBhmlJXsGgD2tsV6EFttre5x0+7POgF6/FfGHBdV4arb0fOyQkZwfGIQDYJckL
mfxAQ3Hg/q7L5DERXiE+cCvMmCDZ2C/Oc+yU7qxOXZRCzMCoZvct0cITxuvpYOFXrA9tbyri5Sn4
DEexN1SqekBWGUd/OUhA+BCkmHfht8t+ENOQmpN/rbEGg8GTR9xbLj7bjzb4xYYQsRKDyErWDErj
PIJxlauwjt+Tuu+BKZW+H4xkKfpajOgxLJl2MXbducO41vR5mzw1UZws38ZvZLAcMB3ZUmHysnGT
b2Esx6wpnKh25QM69SQfdlRwFZJUkOYOsbNxPPZMCDpAjcSD1xFWht7rEEa3DLnMUWi2X9YpmooK
OUc8NCb6L0EwoJy7gcMQ+BsTMjdmJh5E475ueuMmJ93WnhqO1AOuJTYScrm5lQlblK1pYCDlJ8yx
nXp0oPEOfxrRKPJss0SP75aASUeSsDMOcbFzO6VQzIfNELxFJRDTv2kiNW8k3HOa+N+6UKCFGItX
FS9usD198BOOts4QGoaMVKm9oKGyM8YdxElGOmojGS8X0f+tQH6VquLBw2ZZfaStbWzJ/GKd+26S
2VaErinKixg81pL1FqUHrhAdbvgPy2ckhXPAAYFizCImLBxZE9Lb9EJMLxO8UE7/Oiqj9IWgp0nV
LK3nvmPBPk2dyMmNct3Mg2jPlGbeLlFcIO0iA4ewHMvuuP8ApuUxVqyAqcj7kCs9QmmqZe8+EXfB
3tKi8f6NkUkAhzQRQGl70+czX8ABCFs7kKTE6Uxs2DxVsr/SCjnDfWII6I4x8kZN/yfwvQXbEYnH
wNHv2gonvnMXxEUuQMxOQwNxc44mxLsUYXw5Eb8jEx3HBDkjm3zM527YhW7WSsPLMIg85GZMTsUf
l9k18ZZDT7UO5lGLCDtcjzGSRSeLXoMAbOQ7ztwDBawc/qX8yXFgSM6V/7O4Tbd3EaGCUic20v7j
sQNp6fGaMGQrM+GAl++WreggN3bkZQiyYxAsMIR6LIsBp2GY1VhfczgPkGX7qi6ie+6dJs83JIZH
LL/8aS7KfynTS2AWlCbMnAZHuEiJl2RyaoY0c2jTq07IPHnK5rRcmT84jIOE3ODWWYrzXCyBOQcu
kK9HCTcFX5MuEBXdx9YMpmZ0F4HFPaXrnw3dYlV7zclGqQ9PUjoUe/hoLWdwzr3f1KvnfZIM2sHL
FCXkntiUxepN8mdsF05uuA23XInR/+J9pQkpFnMh+1u++BL7UlRmMzLQVEZzMgCESqGtoYKgu+nA
1eVg9ZJI1//8zor4Dnt7TfGTRVlpNm547vA3JcG8WhqTJKyauzrpytymwKMs8i8TqJ4mvTgZdzh3
mctmFT93iRrrWwewhMhWkrHffHN5xwFvBDPZ7BxrvYDIkfg04SywiTdRv+1sh05jz6fhseIIIVTX
3/Griew+b7LaDY7VgGP1LcDGjiG0MYHt/p0zX1DjdSq1IYJOqRMzxylHXhZ2jQ13k3bR/KBh9MQd
KLYWgfhdwwCDPjOPiZgLgpBByrFoLab+dwHKijUf3QHB/DbSuC7MASDjhRUMq1lbHikRhKQxzukQ
IM/XsiLrC+ZEFyGyRE1eluYJ8EhA7oTN3qBEHL2UOrxIP03jw9zJYP5XB2qlR2jyNMJjltRpgJpZ
T2lWnf1I+OLmdy3QqA2zyjEFWsamuIjuiq4YrF8s3IIHsIpTSRgP3U8FyiUicgIHeJqieb4bqnh0
kW27/HhME9Ac70GpU1L6MT3vY6qHqHyKGXxNXzjt11YpGn1B9KJKqmWmVSDBNPgmoGIwT+xT6ob4
1mIu8q1uE7SOd3wRWTqx+8rL8Hdwih7rFUsap4CDPDA2eqx5Nblqndb0+l89Non8nAZQFjNW92Gc
/6BjjYK3zFuMQuFQC7/wuey68R9IEJ7Un7lMuhkoDF1DK/9wAkdwC+jxXL9nmFXoLgQIGbJk8dwB
1O2dIgBy+sn8jHb3RsDPUiMPnlU4/vPKgtA1qISp/snHKKFAC7woU/UL4RGx/B0i2eQkclgDDX6g
AyEewk4FgwVpMtDkv3Ns1q1gS4CkH55S5g2rxgWUzGoHJ0aAsdGCykhRlPUgD4xwl47ixep4GaM8
I1n7Tnm5SBkQev5UxBtjzwU1QKxEg/AtFxzXLyk9cMbl3LNvI1ckCIlWjxAra5cB+lvr9MkIjN0D
uv9pSQQDI+by3DT6UFl2Xj3IKE3rp7bN5+YQi7iD7lIN8K2o+GQFWntGS3Ar6rbDmjIhp8YdmOF1
bH4aXt7pPfbuWlBVVo09P0rHT1lGMCXsWtI7Se9AcZOjgiE81qmlfmIT43v/Wdr0iSIXKqBPQy9W
jmOzq2zpT/VWGxwlDMo6qyB7nPU36/OtqJ16ZWeOOeLwos9FfDE6dmIMwTHuTzIEx1c/o0PeoMnM
ygOkRvJclkX14WZKKupWJlh1cnVD5bonr4zxuxJQZPWblLQNig3GMiQGTIx+8BXkyW/eQrmsCXtw
iWcu85vtFO55Zs18w1gPX9vPqO/dzM+vVJf+Y5PAArB56a1fq1cxPTWtf1PSgLleFHG1d+7Ulo99
AdO11rQceG9w+TVBjiMF1xwADSPzaZ/YE2/UxpsfpCzddcDIsLGTUGCEH3Wnbq0TtjGDk4emjkm8
UM7E12DOJsKXQAe2bLOqIlK3lsYllZlD5aRzJ/8v9pJ474awZ9vImHt/jHjaaCuan44dwGFgUPCV
dyzJYdMqVk4OlvZ8J5ogvM//bwkrC/9p8O3pXDSF/92N9NGVZktBuxNvgeSgV+8TcW0BkN4Cu2q/
HIwKTJLyYYh4GBzcgeyWmUGPTEHCuAKs2ibdn5Fp2evCdHAHhig/0eQ2EOL71GyRKuZPEjEcjE78
QIcizd+qdo72njeZkws2G3ZTgSqWxf1D3NHIEjEUH5EXsUUW2OXI3RZXyeHCgCx39xTq0y5JF3Or
0w4D7xywJ4ub7h1IlvsoG9RA0WCnGwRZOJ0GqybRVrYwsGDHrDPmf9ZSFId5GSZEpwWxC2rS1jN/
TTJ/WEMVslucIWIQ8jMpUMGoEf4Qqr1TF4LVxG0eEE7hDOm1MRU+8ZDFFQcHEbHLmvCpkU6B7GcV
jZ3U/b+Ds6eqrTxnC5J1JytFr1phY/uDOvkSLzH2LDX9jb3geWhpXWJJXwx6WCWXxC2OEXhFFrU4
96rXCpDCKt8eRHvDhPynygkGy4PytO5X+yYnmNiDbwg5bqKkj4gDTaLsGDGG7FNQJng6gGDw9bJ2
ycr6QREp3ds+vWlgGBDM10Sz8LQG+OQtyYpAB6L5KfFwmIF2DWI+Q90d5LCgPeTnTdECRND2f+1m
wR/IshlwYS99LHXWtujnm8TysiTkHvMORiJ8oOV5FjPsiDa0Dt4sAQWN2zRq/mtLzIYRKR5EiODW
y5ZXmYSHNQneSQkekyTseUyATDwiOqazibOriZ2dyeojp/qLzb4GvgixTIZt+bhTlrOj4F2js8eb
LarHrJ22GQ/JLP4ly1dcIFgDI0Je9Ta2y53TZG8l+zRU0TPZyQ6cTPfoheUh4ptl4LevnF8doe+0
xdap2OLnoChrtJHLH87jbZG096pHadEACa9IYFkNY8IOjjS5tNGqn3HE48urP8aRmplgd0w0CAqm
9lEKfFBI+7bK5McZxD0wqRU657gvUKmIU1zSD4swYhq6DS/fA0kJh9ZGAtCsYqP6u3L+jrG3S9vg
lJH5JBxipaZF8FCG0++gVLExnXfjZrwl/kjAqnO1BVFGy3LgHLy6U3hxLPt+1XzqnDcJtJmLMvhx
HJLUTYDvqlz8DzJ0/7QdSc1gKqIZEoD7Uc3JUU7mYOBQF316QD1LpeG9umD9q9F5t3X5xvkLmrgh
yGX+xDh+ikKxG1yFkpJbmREbqjXk0hZMKdgFIxwtW4+bhVlaL53Pqs9eizB4Xf/gKvcNCgUdyMVY
n9EMySMTaiZJX8R5bOvii6zPowVMuYBaotlV4gu4W59j3xV3dYgAQvXPS/aVWs4ZzuWhLqZfBpRH
iIBPffW2BGJnivESl8kpYoVNWHcUeFs/mi8T263Jdz/DVf1pl+pu0ARkhT4V/mCxCmj/iDm8YZW9
JHb909YjokFvDcu4+jUfxucPT7FDUl7Mpms5lgupn+RW56IgNwhm3sh3Zo+/Pk6CmhijvKB4RAXr
ZlizDXkZHgmiGK5xyifHwisQUU5f1Zxz4A2btpkOKMgeEzysLpAH7saabB+7/RzWq84BBHIOFH/F
/MFmxZxFZ5MQrZil7yUyBq+bHhgaPgvh3YdFsOsaa+fNRHwjiGSGszFpfVhFBC7gD+H3D8jSvgib
IQlQHWqetQm5YMyULi850Qp1TXioVqQD7HP0seEtYOos3e8VNCTdcIuWehu2KdvQ9l5j5k3cCtI/
ksnyV9C3hpn3ZEOX95MAGa3ZDly1tPomJv6ie/wabC6YFF79Nt+0sIkaNZ91mhxiEjJW6SeUxxtz
zbvetw6uB0KvgouOFq5OgsN6YEwc3032n9t1OJQlhwpad+4VBh1sOJrstXWam0cmjyW8I4Ox7Xo0
NyR0My+dTf8ww2F1E38vBhsAdbnlST1XTfX/+yuBOcJ27HP97D3yuhWQAtCSrGrORk4HJ/I3bZW8
2qDPxcQ5iVnRXp20PKXrNU+n5kotDh82PKnEe2ZedHI5FugXkFzOt9L2V8LjFt0+vZK9QyazxT90
Ym58bLX1d9ThNq0xP3H2gUt/jbwUK4vY9OT72k59tumWQhZYILL6b1SIlyCxPxbsp/ySK/mJL3u+
o8o5cV7ucvKIsPqdud57ZWUE/IJmD7wDe0Hk+go83MQeg5VtQW/EVwV++NmfXHQL9lErDSoXjwT/
nuGQIwPw4gkHcCLhpewi1+9kBkGxfr0NC11nRSKn7DrkD1vikx98L1hiGqwzNSsE/oVXPxmeZB+/
NCK4lhpmPit+yoe7IRhZVUeHxeK0mdjiAnXByXQSY7hd/z8Y0rPgIOn8eo+bvVMEEsbuJpO0/6gz
ggmuEV44hChoHcqNa73DO7hXTXBYz7T1zMrqAHIWylhe4RQD/PTwQ6lx19JtZMGyEmX+FJHZ5sgP
c55PpwdjyfGxvq2s6nutHzIDzWss27O23WODd3O91q4LGjKFhDg61bOtWgwtqTjYzErveomzuuGl
phvEN05So/4cvVcmK/uh929DN+/VAoG6SXvmJLbcDknE22+u42Nj+reUDxPk884r+LYs6zkgk31x
i4MMnVsBbtsDlu+oe4ZO25LaIoGu7QXoZtEC9+A6rLQ42IQMr3VHUSQbxqGAQZ3DOJeXsvM26wM3
WzN2yZiZXxprGpLZV0zsw3tZu4dVkVBm3S0YI9xa+Mh5K0/DfBqH6oyu891yviPq5q61eaFidaoY
5GA/9If5vMINqhH/cJOzOOW0drlp2qkg4x1pFj+bCplDGKHpmIdfHoEKdwNfLHkzN1ZIrHpuPgVr
GA/72peX9e1ikn6VC+CfYm1g0LmjLywt/2meJfqm5CRn+Vm1+inHn7rQTSRDcV4UNQrGg4tAOp+2
iNfXH60j/cny9GjHccE4Kv2Ti/CwvlUmzAdO2l1NtZ7kzc6L/1p5enN4yFe6N1PY7epfWj/bet+T
vXcI0hc2Rnufm7P0+tf1CrO7ublyeaDeP3Sl9Tc1ZOIWMPe7oHqOdfi8mpDXW5eV1F1HroIdkvOn
6v16mlac8LCu7xUQjvWTxUvwP87OY0dubmvPt/LjjE2YORj+Paicq7o694RodbeYc+bV+9nyRCqr
qgENDr4DQSKL5N5rr/CGYFrEDLQKZR1j4KFH/RtwI7ZLzaFGL6ZDgCtBKlUhJKXyE6S0Iy7Ci6iC
KAkmXkY1UkpRkNaG+7oeYCCl+yJHcdGNlEUE/UVuoCxA2WNs0sxjxIK0Cl9yLNcEj683AJ6SRRrI
8XRWO6+AdFmxs87s9g6RoEXnYe1ho/+ZG7MCVKPIaF3dXMk+NTlkKGUsZoKPZPgwIuV8N4aYLmfx
ZuD1SyYdZtKFjk4cAAvcjSFO4XFgB76Dfly9szsaz+K7+HVLdchbF5dTQOoMLWRhw3c2Sd7eVzZW
H6RRkoHwpZv9yEl0y8q6C4LgXkQHcWgamnMqeWs5IBK6MKeq1WZ1124cMo6WMQo9QAAh9gYrZxKo
6BGx7jUWzKizjzOj0Ra96iIRiKYUpgh9r24ToZMCJB84wWKAZ29Q0AF5JfSV84Dvnbvxhq9wCoVI
v/opjmCkJVaC0Yi95q9ceyjSXdGiy0DEZTI2iXs0HEW6DYnO5Vgfk/pV53gqm2DfJMCdWFKoFqJV
KZQnoqWVNEjnh+swibYScP6CjM3QfuDvjkKoeSgBRYVxts/T16Z2IWlY1L049mCzvkj88bWw3cVA
3HSSai7TyhHpjoibeShkvBE34FjHvw7FDXDzrX1oI9JkR5sW47B0fOm+jMK9OQYYHOHMVVohonsY
hkOpiolLbq9tB46wHp6hIGZYXrjBIWqj2d0m6EQjx2MeSvsXFMMhFvkdVoci/dGdeis+siBABlG/
RHFt6tHLFYEyToq7Muhe3NGZg/zfcOTgZam+tygiNHZ7yFxtLc7lOo6fARsIFQmmLvciL0FF5GdJ
D7XpSDSHCrXI9FEm79elp9jmnfgouBs62sLtkwhkOZIwbc0sgysieyU+sFk7OxFZGL1uaM18yWDj
wDIsxFkK/Qj7FJyxqXCAfO4Sv31vTbVbWsiqNHH8KgkFGlYps9q1KDHsJFv0UQ1s2QJ8iHiylvZM
g4HZUHBWbN4ygviCQBRWkRisoPGWecjo5QxXkBeiTrfddJNn8GllbV+TEjCeROs7+NRbhQyqohM5
LokFHkkkOlALq9E2ZSPQ9kDHkeO7E8G/yXBr5b+itGy8cZuBzURR+Nd2CTCPRoJ1K7Y10+Y1M1Iw
SCpEx1K/dzney3rAnMeZi4x9QGxJIcqI/U5X6qTAKp5UDqealkAmcquFV9SLFkYlvctZU9m71t6X
VFOCd+mVtLTxazMLIPpR9MNGtVO3sqWCeqhi4UjRH2LTuO9Hc12wfxMZM5IxWditNvdNYyEKPn3o
p8wZmL5E25KplE1txwhyzeBiK0EC1FNA1HFK/9lbOEFxlBA7ECdajRhywwNbyUGkgSHrNAQBaJIx
xg1VK+avM47laU7IV6LgJ8PRhTh4xWqxQpQR+ao1OEmxRoPqyUjqeWJQYvoWuufaTFxPpY4wqZKK
ArYnexRk+y7q3T3gb/Z3unKsliaZvjKhIzLQ21l4LDnxQ4GKlFgKDDqeRbiI2P2WfJeJZptbL1By
F9lPW7YLSVFgTWPlAngM05ra3uc4vWRF9YHVKUmNsQwQxfGbccuOWVb0QwuA4pZL64TwQU6wSP3+
IMQUUlKuWIpXsmGAUdfm4u9h5jvz4AfIJmjE5Ci2BDeRa3WjJgWpOGILbC642MfIl1A7D6cmQ+wU
qq0wnkWyBQeyTGLhmJxl4yP5txJ3J5SVKfHSmZaHzCX9mYmRHL0zbIqFMI3Qt/IFMETvrUcR15LA
WbGWWQi2q7xVaXdKamNvhCBosr1Ic8UxyqAVei9ymOJNkx2OaMxBoqIBs82igaewNNakO/yAHrOx
fThRCe+SxSEel3N8bXT2gVYdApwqhoniS8dfHY2XWCFil+cs7ebSqOxk505JgyUZIcsPEyNkIX8l
KVVv4nv7oZHyS+VBxM6mNs+jEs5F1i8REnNWYF52TyVVBMZjK1w8l77qPGAew69W2ZschbxkEZdV
Cg8MMURRY1bDqygypWS4F5cSm05kRi4pS0pvTaRTZIBRgGhaYakMJKoDRcqiDDuGtS6DjdjbJLR8
Sjs5Mn6FhGXN5OgdIP2Ggymg6JUsfQtgZC/KI0fFttdMZpoQjwWYPI7Kl04VH9KG1KVqyltx4nQl
wqsylnv8ewiNTrnmgN4EnLWo6DPULZc2XkNJJb/oUKwdoqCD/IvPzHpi0E4zELDKU4f50ah+mM54
DsH1WCWDj2zvq9LJR28xMIpzwmHLcGgtvgPj1bfINXDq8Te9Gr5aaHLEQA4ZSC9dskTBNGfVmXui
0HzwkhfRc6B49hVnK4fuTgQEEYJly6D3mJ8MN8RjhZBXiKzDHRd0EmL0CkWDgWHEEubMCqmodegN
Lxqmb4yMjsiPnUUBlsfUrHwXkoSFqhY0pqKj7qTApWxqhX7SJcNzrYIvp6XRJ+PRT9ofOP8u6w7Q
n28lW93JyMOMTapJ24Lz1imKmT8GzyKbAgCDlE+d/KqOwdmKyt2E/jDJgnbZZMkd9sJn/tzkfdGN
dtp21/GbGu4HFuisOcXCpiPCmkCqcBXFqCRCN0B4D3GG0f0IBbWcDVqVJKUk3GUSRcyjjeTOYj5S
GIq88w1nBXSHQZe/lwNv39TpD/pRK7P4f20KlyApyGCiJ1iN9pdJRZHLNVl0fCRR/1J7d6PYDNgD
Unynqk55XihT4AGbqBxPidoqMxFvM7v5ULxgD9Jlo6F74DrWvZk1m8oF/4Qc6zKkB0FvcaYl0lG0
FkUCGLfJiqkN0hw9bTXXRU9aLbwDpt4ftgsUAEgvQbV6KnxmOXXFWFLutaPo1CiVMRPpFKRaHFY0
jsJkNSoZOD6IxZqjQU4okDcPty69TEbhyXwgeAyZyvQ9emMAtLHt5sxoaWLL2l3hSJzq1a+ErUGt
uLS8JxELVbl8djJ43nSeOopAHz0bkYD4mnFs3PxTlOEd5yWjmpNaNwdU83BuY58ncTbH+GUG3nRT
RYAIbCnVGCXVzyI91mL1yOx9R/DY9134mUr+EYWNHbdb0il6ZXg5M2khIFL0aVF96Wr3lho+Jrqy
/nMIqzubfZxqar2CTIr3IRa08GV2tZw8px28T8NaFdFwNIqB0wQXb8dgHbrxr5cG2G+r5MbawfdU
DraGZd1VobmVovYRcOeeiex7h/Tur5q7g4CGqRnHhUgGfh3U6IJiT3+S63yLINOwwDHqEWXCJxP8
4bRRxzNdxlkkaVDpoq1SYrFJZ16lhq6BKor2h6b5OHrGq5aCVkjBRqTcTY1IvCSaUJxUfth9KDX+
c6KfR/xHNiFy6OXlBkj0Qd46HkwdC3jNRDMMmLzuOcjhx9bkP2EBaFZCDDcxForizascCIzNvwHS
e6qq4QFDNFYNiarVZ+Gd5MDnQUFjXzZC/sTQPwJJX1WNCw/TkSZQEHdZmu7cPnzpWhSQamYKus1l
Mx+vKG1Lir+GMvQrmJjQ7sUmNIvgUVRUcaeePVZLUuBvwZz6VDfdA+LAJmSB6iB6StCx6BFQmora
CGgscxX5jLwcuyUZ6a9zBBgmin8253LepF8UED+kEsulLH1rh3CF0h4qvAXDSweBPqjt287UdiXB
rFEra5JDI0WUM196dfslmdVj4NQ719QOBq2gznYWAzWdFWt3MPOW4EnnYuVkFqLPemXtNXmw5l2m
fGZmBCylnNVOouKcOh412oid7zGZKxaitkHZ/TUwWuzEKVx1PXpP+2Zm0ersWoeaUN/4Wg6YMkEU
RUEnm2xEB72oCBNzRYVBicoImlfYnQ/Bc2+qCr7c6XMRAj0CgPADLNi2qvi8dhTiN9QmL3YsbeHo
PHUezmGmhNKTUXVLYcyAopF2dsEcKWXw2IMNnHgdXRJcSWD1NHU4LXy4lUlWudSKDlbDSvg1OvFz
nHaviWGKngYitRXTZcSUA6oj/cvWMQGUeox4guwzNcDJg2h4NPFYcfsWjhP4jkkAZADGHDSLtNpV
A8M28HJIORbZ62BWQK+Tp8wsASZ1DDFTWQV6WuDrNvoxNps203kR4y3TeTSNMlwVwQj5GrQRIw9T
FpWz4XxZOUwT34aoUw3vGjUVYGeD6YY8t9pxoQ762VKqF9EPE0mxDiiXjL7d6UjGSmk7Az63GXA8
s5xo2XOYMXKmWUQ5LFrMfZES2lgWFhbVir5GIRvd6JqrWoBtYhWBtdR7Rvt36RnyMAuM5KVs4iez
xW0XtwNo9QBXzBKlFeInZhdL/vcS+s6yLBHCjDgSJWYKHuJhNhQZKDXM0iOwjAyD7QqRcBpE1GH8
dhw9k4dM0ZaDZT84LZ1nB86skqDTYql3GjrnYDxXeO7QuUx47RV1S+pDk4tRFrQwrYvHGo5VswEj
4s7UtABAF9WUDP4Sa3R8h3DMYcKfPACeWSocFTQTuK8/sxm+NSlpVBbuBis/qfj31BgSRK2BuhJs
6ZEGOzVMpjHaczmL1Xgnjvug645Ym1gTEO3rln/gaFo6lzLw6bSLE6hoC3Guei6aSGHtdAuRZomO
GNyMNfiFnSdJyz6jo9g7CVKx/rqzW3ZFtJLjfqWRWos7svqwyjKiU0U6nUkD1EBn09DjcL30I9bM
vaf3K91onwCQvfcJyvxOAuCYFKRxvL0HM1rwY/2JN8L9TmRqbNMiwouhE7JgOIuvEpzQ3A7onNB1
aqHLTCuDaasgvrN6nnGiOQ1h688yM1+Kf6gk6muI/NY6le2Ng5IFnfjw6JFxuzZpq22iakBzKjQp
bWhl461YTNtc0BaJRqjlFFO7UsodyshPTek0yxThM9jj/hZ7i3iCR9JLoLgJByCT2QpOIL0EBMiL
RVg1KWCwMN8pQ+mtAGUWZwqDcJkEPlla4+8bLd9UcvCTuGSKDnJ1tgNzXrVKu/LjxNooevVUIx6N
Gom0sWKM3VQrOKRe8KW05v0oS8hIwBUXyozY57ymbh6jgFjsWklFTr6ycG9kJ+/pPi58qzhIlX8n
JEdKO37FN2AVFN05RoIDk8FjobvvmUpFjMkVCGpXfops7WGIMRJseosyTMFVROzDUM0QnxlX2G0C
yrFQIUIMYNrLKKaSzzxgz46pAuWtXI93neGcSCToCOv651gI5YAmPZdB81X53bIZETcODFubxc7Y
ncQsufToZxt0ERo+CSIAZWu+8z1f4wbx2gihMApePN+ldwrjhW1WuCyS+i/0wT0Vo78Lg+KOoLRW
8urUMOkS/VuLeZAvx+kSC4KDpI6MBNUYo/LwyJmKMG2Pam1NB1FR74a6/oD5gPCJ9iUX/q4KkWXU
Ao0prxbPQOmBuLEJNf6orrBQ5/hgdINTxz1tN8QZ8VWKoC73NrKYNChWEnbWQzVsoINMRUkmVkrb
DgvXK0lfcMBVYhjwA4XC4Mv3uYRsgUG1J8Yi4HvSCQZIdwmjcdgaj4MH4ZvDPuyYJSZRXKwqIYTf
pODz1M5bJK2/j9RonpTNa5rGH/yy+9IkDcHT5KAaMtLB9ayqi59hiLMSnQOlj9boZx+jVsPBKifP
iBSgekNqactCAuMsZWt56M/oAoD/51ENfIDdYmPw3164H5XqEtoNpWi76kfabGxivUP+zR8k5Eqj
nZX6pCf1R94xzq0CXxHYGUAEKMYxzEtr++Sm8r7U6sekYSwB/P9FMsiFe8bkCmc27Ixlm8KM1OtV
6gCrGhr4EQDDtKNiKj7C9N7aJmnpVCTYKtvBYrVZhyLHED/Nrzz6Z8JvAc23lYuD0rTwItHgc84Y
RS78DJEPi+oiCTEDixKEYrqQuAejY576+h2xlVGkJey9IBygj1QFuCZUMkVsar0Di4Sn4/yIaAUN
vulO+lSshg7hV7PtsefQ43xt8szqVLaTYu0C2noCHoFxfedvVD2C/y2/BEP4KUU6TY1I+WrDGOiZ
ZOCTUgzqJMjpMEsJp5nY4ZHqnzRVW6k5bQrF7unEyRFmGMjI+jTKFe2ch+Z73Rc/GMC+BC1dcHCX
x8CzzAl0YGPXKikdRtFZwrAQD53iKSthoih2QzDQwRPUiJWZRf02qpo/ARq0kbBITFX/DmffM00K
F6JMYCDqIhUU4eGXOEAxr0sYh8R00fI8WdZDvDAqo2Wm2j2aqKZMIyMspq6JvrBiQQUHDfSZ6vZL
RSbtNsmeAecrsDmo+2ZxIAW+K9FMpJsg1ULjCHCYyGHHcnjzFHMUfeq7lkrTb0k2DbPrZm3THGq1
OapZi8IcLFZYbg+85bUaFI99bNHRaTE9c2S6xTQYY1l51iuVtJhxhmOhKQrG0CIdSp9Dq7ynUl+a
MGpbet1u4DIXkOKnUg3OvhSum8A5D0y1Bl+aVxL1XynpxHY0UZnqoTqTwyoLdWOt48nsESHSQr6P
a7BmbmvdxY2xRzL3lDrlRpL8NcPU/Yhtk4B+HFB+foIJhYCQm+1dZDrxIjOn6i/XtWCuNnSiAN+9
hJWxAsd9SFML7bHsfST+N6b82hk2nT95x0H6ZZjNQ8BUYRJAWGhVc2BeYR7cOFj2IWNmq0DRg3FZ
GCNAllWPZan//LXW7LiY12pmITMun3pN2zgtowVQsO3UbCtMEkMXImH6FjbhJomlXWYpwBBGeCJN
nNCB8LM5uu3phNL2mGA7AvK5f1BwYZ/InfdZ9FjFanU8hcLGI8vSkxml4SwetPcAa+i9TaMQLYmV
hxRAn2bgRSC4L0uraRctdPHMAzFrqip2jWm6rTL7Z5rSuEuiVqbrK8MAQ28zA8HihN1Dl2v9slG0
pySOP3MViejasFIWts30C7g5vDKTt26BNe5tLALa5oVRwC6y1PUwhCeSHv8ErLeBbdy8Km7/Wff5
QqlkvKTTNWF1I3XIOAFXQaAt7zmg0gr/p84CsYnBaf/UoLgx8RNF/5FbfXxMfQ8ydjeys20JJUUb
FMAJ2wF74xvIJo5CON6MYlqQdhdhhxSXmH6NhbHA7aF87/JB+xmiRbMtgyJ+iFGq2BXww6KZjuQd
yGSXMF0pDZ/UiJh6YG8Tjg8p3nXzuvEwN0G56KMMhDtlHhjDqx1lOVAY8DcGhh4o53v46dgGMDDL
de+J+51wlpCOBMTuFaseBtjs5hdd07PNUIzeg2QhR6AWEpL9WFfhsKWFjEIL5K5B6jrZU52V9URp
WullqExjiSOhtzT4JRPfMdd8jEPlJGigmmBNEM6Ft4iGBLNsMjx9HD58p2Oer6Dp+kwndWk4wZtc
uF+93SMBRUkGMXvuw+FUlGbrEaWhSz5lDBfCrjqiYFoQzcOB07NEVyNg/Nitari9qCcszCI6pros
rzyzeoca/xHSIofgesJZ+Ine35st9XekCatWkd4lR31oEuh5eWUbW3Wsk3MCwe/Arwvu26o9YwqG
3GOMFUKMAJljwoPPlfaRDZKsSjIG6AOkpjSMsNpzVXwxnADJTDqxDvn5RNbRjkW18s7R4KZnuaYt
+T8M8iLnvcb2eBZ3zTPIMwBR5niw9fI1ZKXUbfQ80C2DT/ektnCH1WRZ2OkyNsw32yYmmkLqinY8
wkhgPGMGDUys2xEUNwcCnr+mivUA02bbGHZWSKWpmfK8z8NDr6K/lXfwkcLWPtYGVsu4EEU+5Wxh
JOYmVWUqbDNFocZMd15QFrizWqJ/pxVowNKa9ZC2DnBkBt7zqTQOJ7p16uICIwR9L7setD1wKSis
KBOzks+sE0j6kTG3Roo+lKnogIbUXZZmLQMmEm44bsrKvA/ydNfKxcxGGsy3CUdy2d4j3bgkKq1j
I39IzPRt6Ouz46uvNbwqdFCUjV1Ve3qVd9iFr13eVWcjkNImcX8y8JIii071SU/PfGV3ysxg4kXP
xFgiZMKssvSFPam0r53sJQW1UUMgcHEbHgvgU7nBz4F7X0s21mz8dfT5pxbCoFqs7azMfUI2d5UH
ATElHo5xZD5ann9seEkTBD5G1G0wNIMgDjxZepAb48H0EVKlzHk0WtlemFKBQTb/IHcesqJBhCYv
mJIPC7vWGAzR4ojiPWSdI8TwpZLZOwaadP9t+WdoSqseZBggSZYwyDuav+TEtCHzxtg6setAlvDn
UA+PtpR9pZI+7kIjbWZRTTvErtcIFywNq0UcDpY3s5ACTp9bvliS/qIP3YdTM2xXUoS4S6EjX9Oi
t+VZiIopRG3h4JY9yKm/UodxhbLQnQIQfIq90mmsUUlh5JROQECTHdpFjn6kAW0xCe4GHeSi71X0
Xoe9VMD5CaXyMzaBM3bJKjYhJdJ5A+Eku6962S3p2b4QSo++1AJcc3lxknovIbw94JaX4bqIQP12
0BnBiymzroQyxWC4Zt0wHaldxkIgD9MOfQ+NVipyjzHzDqBkJl2oVGXCiOF26D0GPZNepCF3SIvv
G3uEvF1Dr60yxjBB+YYq1DhNe/tVVc37HKvMCeSBk5ALygcZbm8y72xYBFZOk3cwsRNxlnQKHoME
XTEA3VgRSMyzbF5sEKGcmtlvMKvx2MirVwRItlHUPqRBALLU39qF+sPuq5dUth5Yws9twhhLdy2Q
sxKRYbCO/++FqnyCdEyFFspDOXTWCvKfNbMUdGR7vXxzqxQoQNjJAPZyBipQLwmM0vNQahIeBMj3
2C7inv/5r//5f/73R/+/vK/slMUD0sr/lTbJKQvSuvrv/+j/+S/s3cSfrj//+z+SCp2PWgA3KP78
4/0MJ5S/pPwP7ELpwRlkD+kIQwUW1+hMqbHVx9uXN/5+ecP58/Kl3A5mGxX6pk+Y82VtlW5Deldz
Q5f9H7dvceUJDPvPWwSVjsxKjAWlAyVm5WdautKgp89vX10RL+IvL8iw/ry8JnlRaMahuunjeBNw
lIp+DupCR6NM9r2KP6VpdG9eb6ODJTvj9PZtrz2U+eddaeWbdCcKdVPBgcejjzwVBuXk3y4uPtZv
33x0aK52Q64yewtfc7M+oxq+vX3pa9/7YjkFrQIfXS/aTVrji27VRrYIBr9YlhWB6PYtrrwa/WJJ
2ZobVbVStbgCAbbqnR6zphH3gNtXv/IA+sVqCvVCiTxKQF78+Okjb01GzWytzbOPf7vBxXqSimyA
fleyngpU+cZmE5jIz2Xx7vblr72di4WDfGaj9rmvbvSYlL5ypbUUY591++LiIn/ZC/rFwjGR5wpV
1VY2WeL+yNVm7tPPoRu2smDofHMP8R7+dg/xYL8tTklJkJ+PSoTloYji4CnmztW8N03g6i7Ddth/
tx/m2pvS/ryRJ7myG5aRuvGq5ph0+j4ss292gVgsf3sG9c9Ll0om+3Jo5Zt0kJFNyPoGojPm848x
kmKLkkwaG53aLJFUM9t//PDKn/fULYPJUlbmG1OJfsYpMoBYNN7fflXXvsnFrnaiOjN1LRhA0iLa
Uaazsob3FEfzAsc743T7Jop4O395a9rFxu6jxqYRhN+2EfZbO6mBxVV4E3S7tIinhRoCj2uXHL6b
WAIC7TLQSSJO4tt3v7LvtYt9r2noKakw3YTPwxcuQ9psHGKsDEhGvolb4jH+9ngXG7+VGTSmTaZs
Yt/ea8q4zvVup1ku86+MdrK/EokKDOL17Qe68s20i0DAQJB2VmCITjWOEAMizXTeSqmAWpLgXOZ/
szSunY/aRUyIJFIWR7OajastNLnYA20VmBQtU9Zat8+ZwNNhTUGf3X6sa9/pIjwUGlUD5ywHjFrT
hMWrtULJ26oP/3b5i6CgdmiehMzHt0mHIiANNQZ8Jw3m4+3LX4k52kVgCNGnsTF0bLaG6Ubb3HRf
G7nr725f/NqruYgAYHzw2ZWDFnfNfqcDnusS74Dr8er25a8tqMsgIDtJHBlDs1Vq7Fb9WLeX6RBB
JEtKeWXZUnLuZav/Zjte2Syq+PPfTgHaH+hpqH67DTDzO5DOAUbJGx2x4TBaefjxzRO7wQWVxuQE
uZ/hm9teCdzqRRSAxZyrct1zW3PUFm3SPoea/g41Jp5EpQSkGuGuCe5aX7df6bWnvAgJWai3nV/z
xfwql+6oZcG66ohkFcOD3K37Qn0KVTz9dHRdmn97QuUiLDiOLxuMpLothcdnZFkLVx8O+VA8yTle
jtCOxXDd/+ZmV/IF9eJmvazTVnLo/CSu1e2ksYXppwXNjw7hgY1k+dHL7fd4ZeWr4s9/Wy1O3Ve9
pGT9Nh96XAJxO9qYiaosbMRLv1n9125xEXeYb9LE791uG46JsQFc4c8qLXA2lg4U9d+e4iL2OKWM
YKgpdVuaC87G8QdYaQbQIqUCvXn7Flfij6r++aISsZsqBGq2AaSXPb1lanx0LL+5+rXPfRGAtMJg
LqDzjuSmzWaVVQrYfVNunQylvQwTgG/OgCuRSL2IRBabBnUio+Nze/UiNlH0iILkK3bM5N5AXmcq
Q2b/Zglf2aLKRSBSHD3XEWnStiZMO8SYkWGYI4YFPv0jcqSphSNs9M3ruxJ8lIvgU3VWoAdVMmwl
2VqWsv40epk8jUfuxFBUalTkfMPwm/X866p/SUeUi9iTeqncF5A0tm1SfuqjfJ8qQELcNoFUFxzR
tyjgx0SrgDFQHPevVjg+ctD/TOEw0uah8xQxK9VHa9YYHoC37wrIKytUudjKsdSikZHqyha3Zhzi
UNSY6magL2+v/1+X+dtTX2xj/IT8Ugu4vKthq/SBCsRE08+JB9IQyWHb35fWQkDaBXtAuGQPxgJ4
aW50T7d/wLVvfLHHQ6fTCx0lva3tZCdDhg9SN+Z8lNWja6vvDWJ5yK4E+9s3U8TG+9vTXmz3vopz
mLtxh4a1lByU3mp3mKAgNqkw48od1XzM0bURngHhFMEJGnijgu2PZJrO5vZPuBI2f/2y3yJzNcgw
S1Kz3SIjhjoYqE1GstlaKeJvvuiVWPArLf3tBqnCAKqIuIHSYSUENJeWv/aket1Z7bADrc1vkqsr
H06+iAMgMpGNK8ncmGzpMzMvf3J9EG2yhHNorGWIcY/jvlYKyEe3X92VyCNfhAMZjFKidJzUTqir
c6mMPoogfYbZOgur9l1L+vdQDaQJhjTn2ze89ogXEcHGaciEpNlxONSzES/PSQqUeui6R3r9u8Iv
N4Zr/Lx9rytHhSz+/LfP1tACiTN5FBCzElliC8Z7YgMxAbBq5Kvb97gSSuSLUOK7jiPJvVFtYXGW
k1Dt6UQP31z7WiCRLwKJU6gj2HFL2arpIQFLRRGH1tKzIPjFZT31EnVO/BDsawHdL5jz2fSrUf3A
e72e3X7AK5tLvggmhel3BtJz/RZoNsrJ+nJM2y0He/zNCry2IC7ChxZbrgbYlxXox8tGX4yZteU/
NPknKIEAhu6/iYrXvtRF4lAntPuRIANFpw/ZQcW+YxUxAv7mW11baxfpQp4ZMbi9jqSejhVeFUdZ
ChgFGpu+6Y+3v8Tfb6E5F9FBCLxCyKJtEccM2S00O/fYAVv7Go3AWd/X9jf3+fuL0hzxpX7bNogJ
qBKD9m4LpCJdO1ICbLXo5MXtp7h29YsAMNQavpalTgJqtGcplN4tnIVvX/rvS0lzxIv77YfLdRlj
Coe2Zmml9lFR8g7sh+rOyj57jI3YxxUYLiwmxP03hfyVbpLmXOz+su/6Ig6zZuui6IbMQGgv4wLD
gGwAj6ahHz4dS9SI7Ax3eIUxJedG8OrjJ4lqQhe83X7sK+vCvvgRKLXZkl1iNO4pwTTMyx9IdN4D
IHorkcz6Zpf+/QR07Iuv5mOC5Dm+z+xLiZ57z4cAm6PNkjJqx3IxL79JJv4ebBz74gsie9p2kQ8z
TR6NhZZgt5cjm4YUK55U//KynMuXpTYKrl0ggfc+GJhU7YrZ4FktvsUyfTi0qW7f5drrEov/t5UI
JkVFLVey93qoTxM1AliEj4o2pAvf9U9mD1L63250EZ011D6VxoK06OJ0ZeLuUmMzZvv1a41MxqLQ
M2g0LuPW23e79nnUPx+rhtshJWYIcbCLALuE8QhxtXB8UAxNq+mft+9y7eVdBOpo1MyIRMA/GGQD
aFuhLY+ht44xnaM8MXj4JhD9PfVhNP3nw2RJMSbUcP7BhitlYdwDyfusRdIHvK6XrnCefOaI5pB8
EyuuPJV1Eb37RsQdxPEOcMtXuQYPuBq2Xpr0AL8FdM0Onm6/visfyboI30zIUXmRdO8Aeoi50jnX
m6mOnuLtq/892KCp/+dbG8xU6YHweAcztjctQ3DUcdS9EsJUBid6+x7XnuAiCniZkxQA26U90ifh
UlfyBKKM7+wCFDLXt2+h/P0Ycixx7992aNOZfqTbjXfwHIQ75a48KEGxQO2HFnYL0A5fnkKOAWa0
9azUEvwecaqHfoN0Sehv5MH75mtd+x3iz3/7HREacJ6K1DIe0LE5kXJ0TJoac7jbj/n3ExF1uj+v
nrUU0jkS03toOD9TKaPLrHzGhrFIRjic2KBoY/ePH+0iNlh1oINKaaQ9ashzO7Ke0TkFn4Jn4O1H
ubYoLqICJDSHoKMCwinx5mojb5EP2RYJ228+xJVeBTyjP98VIvYRtj2OtPf9Zhb360BStl6l4L4z
njQZ6ExWnQZQI4OyA/azTpBwSJtq47aEV1XGcTxFK8ga82WQmqfbz3xls5kXMSPSvDyEyS/tpbJ/
6T0g1mHSQ+M143xWIz/7zSTxyqs1LyKGgdS6a7BUDhgGLITSLnIg7cOIRcHtx7iSJjnmRdDQk0Lz
WrXzD1lTo7KZvXi1sfCC9s318OlUc8SfGoCVMaYyIaLucA5OpuHc/+PdL8JJrXma7w+ef6ijfiun
6WawrKc0xC4iRdveS05lBDnQ72dpnH0FoKmaxv63oG9eRBkwELahoyVw8IoftfE5BD9UZa/U9gxt
6m+e7koAMS8CiA18KM0CbqE43g/HxS7a6da4z8oTN4hgjsZbxFFBbxnNuW3hljhNtdKa4S2wzHkH
d/H2z7gSaMyLQCMpGDCUUGYPmtevEBRDogcB802honXcv33bvbzSbHLMiyiTt1YCwl/yD3DRrbmq
Bg55ddAuEoiUmwhbazCHcnEqY+himpWGc9MC1tK08L5vP+i1LXkRhiSFz4l6OVmDHPyiUYPiK5Hf
xHNgomjhN8fTtdd5EYvkImswhFa8Q29g7mp0rzmpNipVWClb3RMQvq0lQPS3H+nKCrqET6HVZfUd
FNODHwDm82r1WfOLbwADV7KeS9xU2CVSH+klx6yp/FTT5KQieGVgRTBVDOnN9P1/O30uAVSKpOZl
0nOc1zhcyEPzrFKXtLrxcvsVXYmQxkUIsZW07BK59Q4ppIFRCw40rna2Kp1vX/7XYOz/76E6xkWc
MLy0ML3a83A+ZmwPDVfw99pWkLzjKYIg67Bsj6UF5QgChFJZP6uqf5BCbR9F47oP7W2Y/1/Ozms5
Ul6Lwk9EFVEStx1td+NsT7ihJv0kgQCRxNOf1XPl0bGgqm9dLtRKW2nt9Sm6stAaxl6gBxQk/RH4
1CT3XgBPGduHpzpci1DpF2QJ3BQwU02QqLJccVO7amFDVE0X5rYXRnFNz04uD+4YH5tqflv+vKkq
WrQIIdZrU9cJo9HLDkhNRRKlU8Efv77xu/iuQIoKDBLFyjQy1UWLDE7rw3UK/GP0SYKkRTBubuYS
gn3bkXxloTbNVC0szHPsCq8WYTSnyLFpa57g1cDxVu59DKFN17yN81CoHO7VUQ/zx5j6PwWLb2cg
aWEctNIhhjbShW9WDk0Xcp3DCJk1Bw/32HDHgmndANfd5R43KEUASf53F5eHtUVEDDQnjP1/eU58
A+H8LxFDJgh5eyXL/aRUvMkagKOzEXZVy8UawpyvxQcXZ6Cs7UgY1Ty8D5NszxvoXJE3+XiZM5n0
npbLMQwAXRuHJAuw01LYSCf99Nxa9lflB9dNRV+b9pPFa3jhsospUP14GcpIMXMeGz4/X/fTtakO
ZwxWWjWNI0VKGLnloNUOYMmtTD7T2NVm+oiEG3hOz/HFpCUqsDWPM6Q0OC4AzBNZ6WRTGdoEn+E4
n029iiPkyB2qJN8Bd/oVppRRhfF7ZT20Ga4wJuGHYcWRCJN5C8aIvQ9ZL3a2auDSK/L9cmcYqqKr
4HAjpVq7Hq2I2H5zsFsGKDOhgL3Os/8IgwVrTetiKugSmT8cb1WQIReM93E0FIwi36Ap4WIRV36i
YI9ujd9wBThWh+VKmTaHup4H5l+zzduSRS5MvRsc2oeu3lvIigcd681p8d6UQ5UGtX3GB/i0Z9dt
CXU9j5zmOQhlwSIyiJ/I6yGw/0MEUO0Bmc8rJ0HDSuZqYS3NGikGzhjc0WuynX16C9PEI55076wk
OcyhvCH92lwyBGlPKwuS2KoY8hxzyaaXRD17EDAdzS50AA8eHePKUDcVcxkyH4ZGTODUToCYjQov
L7zTANNVsmNBHad3wCojKWV5VBhCsy4P8j0g6kRCGYopt0jq/OrOyQt4R9Gcj/dpKd+XizF10KWW
H2pTIgsHjtceA7We/45bAj8/WD4yh5+LZvwZgAXd1NXKgHMNy8Dfv38orJ9BT+Q9Il0ykHY75TZS
3kKvvgX4CuWl4/xMSfZliFX6CoxLAyhqOB38llLkdVlil4K+hvTNXMDPYSy2QAaGOwuOutsYFJJj
Ch+yw4gUk91QBcjMVXGz6dqqO6VI91vpe0On6HpOrAVw9qLYB0AKB2gwxXEgG3D9hbHcgqEIJ4qV
A7hpkGmrGvIt7RYJkWGEPKEXitNx009Rg5z0q3rd8/7t9YF4buvDfDOaSoYcL5hUw0mztmCYjAiT
SXYD17KVI6GpybQVjuSu9JDBHkbSBekWbqtDakcdCNWlFR97y/q9XCPTBsrTVjnWAqubtg2LkK/o
wOu6LnaNAtc9gz/hDW0a2KKXJN4loT8docElbzCWo6/LhRsmkaetfo0N5wmpMImIXSMRmbK7RoUP
pALMEsmshyy1EfLWwpyhQV2t72ZgRcqYwZYtRJjbBalzhH3F77KCpNWtYLRRXrfx0eVwRS8bAIpI
EBU+agaZe/5sN5W47sXM1borlx2pHTa7UQWu4Y1TK+v3SLn8AkTh8HO5Vwxz6P+UcG6RdS5YYpHq
6j+u7z/E8IaYGvntqs/r4jeQNbATAbc1QtojdNyWKG85QzpsU8o10bIhXuqitw5QsAr0QTeaIPra
pmmanaoQFm7LFTBdb+oqN3cCqAZcLydKiDXsmCBQJBY76YIe13k7KGzBXyCHeRBf1EAPauIQjsIC
d7n0y13wJ1cHuta27gs8pPsp3mDAgASF2gbbZf5BAiA6VRviiab/7U5IWR7WJNqGLd3/iecAWKO5
X7tR3cXf/voOXeBqjWQwyUz/W66UYcj9fbX5sMC1mWAhFgQnQjLQ+M12O+C+aca+Q4k9rKwMpjGh
Tf/WZaRF/HKjzLZ3pCoggsS4WFkXTL9fC9bJgIw6XIE6eMf2H7HzPIHX/IaUuJXPm367NumrJsxC
5bdOxGyc08qp+pHn9cp+yfRtLQYLPE4XOJk7CFfBHzy7PZfCPyz3quHTurwNpM48TpoRN+CA0sKI
oBqPCbhVKwukaRrqWrae2RJEQi+ImgRoFayWW6DIkZgMBj28d+B49CpG+IFZoIEguMNp48DhdLwy
DQ09bl9WmQ8jlsKVUg0z3F8HOPCXEIjjGP2Q9P7rctMZJp0uZcM1Xwf/chVE5C1RmYQBSTpufFY+
BbjtXy7C2H6Xqn2ogogLkMJIGUTjwPAm2vh+d4BN9wAqc/EnzoV8SeGVulGhbDdu33UgnQwjPMC9
1AO+KWQrLWlYl3XRG8d9XTCBwxE1oCPDbS6ywZdHpnofXY44s5+uXKaZLl11ZZuqAPl2igoFgV7h
pLy4mWX1hlz7ZJNUcEJK+DGr1bbtewJKjjwGcKiGDOHgwBl5aDExZHgx31qptmlyaCEDUhRaQ/Xg
4hSp4L6TWX/q3jkud61p9GjxQnQgDcNizYvaGV4lpIejgYODMMMdD4xRl8sw/X4tbnjtzEp7bMAX
yMZuEyr3jlTzyun389/PdOXbMLhzMbXCx80Of2qxGIRu9lvAsCHEy95K+xsUAbDm+nf4A05Rj4E1
+BFsjerNxSW6ysWLU2dwBaNYQNW0r25cuwDyYmx3zHMelTu8j3CE7+LgfbkRP1/MWahFERKGcLJj
jEZgnxxsgqfIspVIg5rBwBJf5wTOsaSvjqAQrckvTU17+fuHSR+OyYjc/BrH4wam0L37UgNBtHGI
bHZt4L8sV+vz4Aig5b+FMAp8aQoDhqjK4W09es2jSmBYAzDC8vdNzXYZkx8qMcAR2fWTmkYCfkOt
58AKwd/DWX4bu/CZrd7hvInrJrESKE1Npu0cCKREXckcGsF5+M4t3JOFq5hK0GfwClYuYz8/CMEV
/t8KEdcP56lAEVkonwr4aQMQ+x/eyZ8vt1e2CO5BKlgp6vN5y0ItNoB64dYxKJcR6OUgx6blKclL
Z2WjYriSg/3JvxUZQTt105zQyO5qWKoAB9qBKjA6r0Myxts4hTsGMAVyV4F8cZBtWMCHnnkHQjhd
GRuG3mKXMfNhbPgDdr9lgpMXDdMAflVwkfJUNh0m6MDBQLHdlZdOU1WZFj/K2nZd6fcMJvyjPFqg
ZB/hGcVf+o4NdwGop5u6c2GSOZUeOE5jeQwdX2Hn6a8lzht6UtdoEpp2JMldFvVT1X/3RO88ZrgC
Olw1x3RpJs9wDw1PFRrNIOseJum8A6MpN3PsOFtYkT3l5XhMWfEIo0lnJSQbprWu1WwDt8RRfKSR
AhscJmj5bVZBTOuecI13hsltvm2rfpvh5X+5ioYwxbQwkou0bQk8WrCthr0tJwAd2iMolHjCWS7g
Esb//6zGmBY5QNEcCpiso4DcfqEdvKAKlvy8oE5GWCuKAHCK5YJMLafFD2TGuYmaaRDVTSgOcS9A
68lkv5upD0sa2/FPTjFCvIvs7X3Fx3SlfqYRqMUSDkv2xuncILKlgnWoq7xbGYz1brlSpu7RYgl4
4LMbMBt4QW/un1NMpp9hAEPZpGLeSruZJrGu0gRaHr6iDsoALQneXeCSuL0PV0bnhPyfg+sg33Mu
8zvfGQ9IwoE2cVyZXobK6arNwfKQYVT6QQQIZ7cJGJWHWcGbvmDXDm9duolsZ9+FGRsuoizrNRag
hSj3KGJ7ZfYYbg4ZvUTgD5E2gAGdysiE84MrQSbxwPMJ9uVQn2Ds/KoCZP1OKf2S4qXfT9dUtaZd
m67jbJsurQcxBxGIv/YucEAXp8gjqbKHFoc8pwwPA2mOF7s31Vm/fTwIA5/+uwHtQJbhysA0LDFU
ixt9CJAFbkLh5EgK8B9T3mzatPx+2f92uARaHv1/b5M+CR66lhOiONftCoE9QemT2xCMpi0fy+ns
9iQ7yRz+40WOm+eJ2sDEzWDH2RZ8L8NJfkPiiALuLuiguXODPfP9EnmJc3BT0dVYbdixUC3iZIlj
l3nukwiqzG6P8/1N2JUPyqcHr6Fi68fdLczhVrYVpsL0OOOmyFyNKa5uAYV8gZUa8Kpqlt1mYr19
a8fF71o6036G8Gjtms04urXoU8RdOrGxodGQ0BN89/9Le7Z18xHoG/JMJy+aC7ip9wNMLevfK11+
qc8nXa7rP9u6GBs7BLMtq/wXzx9/j8BlebN1zCtyB4ZG1OBQMtPspenVvRU2K81rWKZ0PahvF7YT
lJYfkW6+uDbSiy3uH9YikTS2219UJSsFXSbIZ/W7/IAPEQOOy1xaQRpEnVWmcGsk/AYE0OG6kEq0
eBSnACG2HF+HMfObq/g9cwbYTTtrT36GkK2LOyF4jJ0gx/cr9BAfoJUpxv/6qvq+3Pumz2tRZYaV
CuiPsAxKifPby/jZovMvvI4+L3/e1PbaXqQPArwcEBFEyC790+b5t8INXpY/bfrlWizo/bhhmSrm
E6kHAoBYYkc4V/ND4opi5UbAVIQWAWoPGcZ5FcLCp6vow2zDk2TbIlV12ITAPPOV8WkqRZvzxFGO
01IfJ7yg+QZH4Oc06N4uxKSr2kkXXuIumxP4yEOUPOI9D1OuCAAZsOv/WoyklSoY1iZdgGmROHM8
n3sn2Oc8wTT32M7xVzcgNzGQdcvVMIVGXXwJA/WEZEgtP4Ek9KNjDd4mm+E1662bBqD3idQ3cIi8
HTyYd4fur+VCTfXSJnczB0SFanBPUonpgEsMcZ92Jd25QAPBuB0VXC7HMAR0ZSYsddnEspicZkkf
aoA+gXEEradKrvy+NssB0gVoAZjOExyvXkZpf4eh9jfK6bfln29qJu/fCJuHsZOSpKAYwcMrreKn
UND71mkj3DDUK5tmw2ocaNPdLjvG6jIITsPUvtncORZh88BZ+oMy+j0ssMXgUAHtlitkHGzazKd4
UanTICEnh6t7b1QR9rU7u2++S5+/OJ3/MxTFHkjgE6f2yhWCaQxoYaANrJxL6ninMaCwMnS2IlZn
WMReF8t03WUHw5S2AYX91Hpjc+hH4YPKQ27GuF656Tas57rq0pkTRmDT656Q6wT7VMoKgNEUrBoa
a6eAZi9dddUlMNPVl2SMLRbGnToFSe2fRg7napW6/coJwzCYdZWlLSY/hq/hfBpm99ZRsLqfYN93
pEVWbcYm7ld22qbmugyDD7uSwZMg6+EC+4QL+ChIm59tZgEmDcJsb78jH/Hn8kg2LMC64DK3+zqt
AiifLIvs/cl+IAMgSsvfNoxYX5/2FYkrTxD3lNWxAhFtPFEfN7pAya4MKdOP1+a8a81jmfIWK6M1
/iwSfidBMVj+7aZe1iY4G70CmqNuOiXjtI0V++XO0+/eao+2H64ZVDmXhvhk5+lrUzoclO8R5rkn
FiR3zPaxeQDWFgY4F4KACy78yP07GNk+hB6P2prtKwuW96CKrMg2DJXUBZg4vWEWNoSceB++Xnb1
NrKtfDgbwcWh3y43pGEQ6G6DZe/RYI5DTHvA/uwhiDJVRgnQGcufNwwBXSY4lDUtEtzOnZzUe2zJ
/BIoujLRTb/80mofZmCVzWTuE+qeLky6vmwiOTqAbPtfr/vl2gRPqbBqX8zYrwjH3YSu+x+M5q5s
lUtrffjpCYeFvyVho9TD4M3pxptLgF3+2aZW0Sc1YXArx27nFLgEXBth2XcQMMl9NsGd9roitGld
+vPUOHmoTgUMMBvvuZ3mvXeBGC9/3hBZdW1ZiG3t0Dv5fOrsQ6H4GRKAQ6esjbJ/Oon/57pCtKkd
u2UCO5lgPAvZ7Cvh3xZx9R7aMKq1Evin0H7VP9DQIbre2A6bDC6sKAl7613HJBbvmvxu8IK9MoMN
U0xXFs8Z4T7OM9NZ5eHLpKxjQ67zoGS6oLijai4gU8GnQTTYWF34ENbqAQCD5+VeMLWNNoXBtQBR
08P3sxpijMQWxbkvaqQepu5azqHhkls35IvTosF1sBzPHYAKt00CUMrgIr++L7ZFw3fKsss9uHuP
cHpY0QwZorauu7Vsi7swdB/Pc+LPp5mMYPmNSMN1CJFPxILIeLnxDDtqXZpoeTHkFICGnJ2m8zdu
0j0Uc/2QgxGcWfUhm2280a0tt6aO0qa830rBRYCyQHUCIKIBKFs5P+G1urJTMMx5XaA4NF4Y12U/
nIHtAj/EfhAj6A5hkbwyKh5k1e2X28xUD23aw0nfYXXBhjNhsA7O2oeqiHcj3oyWP2+ohq5SzDxg
vcE9USd4jN8Vfin2WZ+QI+HOW3Bh1FdN6qyMMkPv62pFPP+HIm0k9iYdrgUEfP+tECgQq/nhSvcm
FzzK4Z21XC3TcUrXLiZjK/KZW+5JtGO7kcTbFkP3knU8Bt6vfmllhgS2fG95/Q7095XxbZhHumZx
xpVijMdEOBnltPsCXqT9KPFO+yWdauAJpCpB6VqunyGC6mJFWBAXkOJN1dlXnjzXQLefbKdcc5M2
ff3y9w+LfZEWAfCXfnXm9lTs+3T2jzCTKVbuVUytpK33QHaE1awycQ4pOEQFlFbTnkzxDcLQypwx
/X5t7nNkjwHpyutz7gT8BYQ/flMn09rVkyE+/31j+9A6vo1sPy6S+ix5dXCt+Ltj229eOzyPofdk
DTIaKwcGiCK+7hz9d4h/KK8e56KHy2B9TnEGBTtDIQvP+u4N6tvyWDJEmP+TLwblnHuE8jNtrV9N
RYErQsfUePS5brnXBYwksecm60SJm97eu+lBhebxHB6Wf70hgOkCRSI4q0Wf4+N9+cdz8kdlwZsj
VNmJE/gs4bbk2mpcxvOHfqgGHwz6IK3OWZkW7R75fpLcBA5J6pVha5gYuudeoLLQjbuuPNupD3Cr
ILf5SL8rGF0zu1iT8JraS5vbsZpxC2CF5blx2oNo4oNvTQc3aG6dWSAZwlk5i5gGlTbJU5fmyoH0
8iwtax/n4dcgb3fDnP5a7vW/W+tPDrq2NsVpATeO1OnQGbBU5QyU+/igeLrt1Nch9AAPugusd1ti
PLtbkAqODgTFIjuCCra1L6hvu9pzYOi76bZNR0CuD55nQ4OWbPFPPnBQHcDr2dFK8jtWPs/NwV+z
WzbIM5mt3QPYPR5XmgzDaCbZ5vJlfsyB8CkAFPYatg1KZHW/u15+HOBmneF1OQccvUU1OIg+tnpf
bkCDKpbZ2r5iAOeiJFRWZ2u6t+3gjtbuZhr/1r8M3n1wPMfqySPi4CaAYZE1PcDnmwCqSx6nuoUL
+VRUZ7j54+Wk5u+hkycEAN8u7/6IsfWL74Un5h10Ymol/nw+r+AS/+/EJbCz6fzabs/wszykjh05
/XTOhXpI02blUctUrcts+xAb5saH466btOe4xEv9VN/0gb+zAf72UJRn8yho65XafL64Ud0NcCpE
2xOosc/Slo/Ed345bFhZmU2fvkzmD7WoGiA9xq5szy5NIysfHppiumprREMt7PRNj5MZw6ftNj9X
SXDonXqLJI5veGr+sjKkLzPo/2MCDbWYMzQ+qJLKQstY7JH77l1L5AFgVyiagYz34P/TOQB52db9
DJL2lmbDVfc6VJc18qLGwSzN5bkqwvOI2Y2D54wTaLXmTvb5loPqYkbuq2ao4kTCOwMceT+nW5CX
n504fMxsAYv78oAd4bDh1nUJ+VTXN1rhYPtJIOS5qQYwkjuAWdO11jLMFV252FC/hE4M3wag+9aR
xRkL30mW8g3HkNtwJHdEjiuHtM9XIaprF10/IAOfJ3nO+y7ZTjV4iDRzN0nsrKgjDTNG1yaqqSqT
dkDPh5ArHGA6bN20idutHM4Msi2qixP7IE7hNJ21ZzHUuza3so1f8idnGHuAfhmWjuLk9HzcAs1a
bGjYgCRaFs1meT6ZGk+LBvNcN0UO7uAZGNHvMFy7kEynV5zhros2uiwRgFbBg8Sqz71ynpNquumQ
OL/80w0RXxckxiPSO5LJbc5j3W0yQP6C4EwxyrDcLhdg6ndt+yGQruH1Yawi32mRq9rZTcaP4MXB
emW5AFMNtF3CCPydKznCr+X2ED/NHDRzePf1ood2ei1/wlQLbQ9gWy2g5xNH5rArombqxG7yZbey
Thlili45VF6alSItp4iJAA9zU/4ecKvZx06DN+cxAoQWXTPmxSZo1pQrhlM/1dWG3IVbhpzZGHWk
fGOt2Fdef+4a77GsBiSFTNkRHIovAZSpO+jr1oymTDXVFn+8ovoChFRA50egG1iW3Kq52fvSPgA5
mkIc7tjbIpRfc7Z2YWcIobokUUAxamdy4pEHfDS4sqX9RUzM31EK1DWMxICgbGj/zsHj2S2Px0td
PllbdT0iQHHAjrjI3ADpMgYTG7tuV7Z3deO+jVb/zSb5SkQ1FXQZqx/2IG7uwnaV4XUqATlikzDk
m3fp16oNAFMFs7dwsquO1VTXHSaxO+WSKw4aZ3G2BfJCwHjynGRlw2OInrpwsHQbCe9T7OZhpA5Z
+byzev5c2slKMxmmLtXiA/U4YJMqrqOKFb+g7YWcm9ZrJ11D8NEtI+2xz2Hu1NXQxNfoa3Kgqv7t
xfycuPFK8xh+vy4BhJ2124TIEUAR/t6dmvu4TL8sD1XTp7XtvstFmcdg7UY5Yd9hYIG3xzF7Xv62
YeLpjo8pwxNu5YZVVMfAd3vTM53nb4GVvCq4rHZNtvNH/rZclGEA6TI/NeFhBMKjGlGFvUDi/Mzk
+BMGT9dtjXSVXxGI+G/gimaL2IdS8seihK4Z+KSVNdj0+7WJDFkZ7znAQtHAvXQTynp/IfttGJDs
1zWQtt1va8pUzsc6GpP6G8RMzQakpJvJHVdEH6YKaGt87YF6H5CphuXW6O7TupiwilX+QYhZ7K6r
gjaL61oxN8g8EYkgC2/iBuDwdozFYxKw1+USDFNZR9QWBN7wDrRkkc/c14CTEzA5p95VHW5FiuNy
GYYJp+v9ki6VYpJJH4ncrR9FMKXI8/PXXFYN3aAr/RQRSSbmso2KdPgzxnbEE28jyNoe27De6CI/
Hnb1NHcelGMiZzcw9g02HMH7qDwgJi/brQrFLbeToS90t8WLBqML3U5GNkztBVX3mQuSTEdui2bV
x9qwF9F1fRBTc0gjmy5io0gOcLig2z4LHvCgeEvn6bbk8RPxnBePpdfNEt1WcawdhfQfCEga4t0W
1XxOWLmD3/TKOmFqM22SSw8NNgsf3Owi/j1m9WtQ+beeL+/Das0h2VSENs/9EmifOKAy6gEqJqn/
NLYKWeLWoRvt/67reW2e88HJkjRFz0NFAfhTndMnL0UCUcM7tgccbw3EaVieAm1Dr6o2D9zeQVUG
rg6yKaq9S1L3dnCYf4YwJ9jYeeZ8y+1yzW3+r1vKJxtDXeUXM2+sBz/roxgg8HyqsIIcpKrAN/kB
p34e36XiG0ufrARoDxo1+XcOFjns63zvSYDxIu4THxfD8OO6qqV1TaBXFY4U1G8iNfkvcewmsLeW
8NUOi++Crq08hpihywE9y0li4mZNVNLiScH+Aj5932uQrwKZ3k8YsCuVMUxmXRiowtnHpVlYR4L5
6tiq0AYepat3mdVVUTG34cHlbN7ZCQXktwjZdauS7sbYx54oWI295YTLwJ0q/P8m2JZ5/nUIOqor
BCfAVbMmbyB/KvpmR4tKbCfbAYtSUuuMzVR2poXf/FgeEIaLbqprBqnEdalEslTk8/Yok/zQdMO8
gRHbW9/6uwuzejPP2JiUNP0VB8VRFsEXbl2nsYWm/t/jjEonGjDQVCJPumm9SROCtwY3ZAXfeCyP
r0OeU52N6oU1NDtjFZ5ZrL50afzoeWTlatsQHnVx0ziHg1NYhJ0F629Hlp6arITLOTJ1xiBee7E1
LPK6QxYTVNiO1YfnOI/jW78Y55spKbr9iGuclROToQhfi8EigPzEsgYs9GG/t7rkxJOZbcIJUNLl
kWaarVrw9SRwvkk3thESw94KgONElT/AaRAWlPkBzxmHXohTMHVPy8UZ6qNLLbtiQMdUWBmLsq43
wcTsQ5tnfHeJx/vlIgwbO11p6XiKU1aiCOqy+t4LcWUfJohEy183VeASXT+c9OOw8/JyAB1tDslh
IjE44vn9nKuVA44hSOsMZ8caqjCjGSJKQvmm9kqyT+zRehpYv/GCJP7q9Ml1m2zd9g9yNniJDS07
k1m9emHSbiYLGyJ//JIrtbayGdZ279JJH5trcEOfh5Kdu6KFedGAbHH5kCApeci9YJN63n7q2c/l
rjEMZd3/L0jLsmnnKTyHNbz+Lu8YA29f56m/m+Kw3YDB8w4Xh3GT2ePNcomG2umawzmfWdz2uI2Z
IEHb0niaIylL9wCfZjgak7TaMBKQ+7itbpcLNIxtXYNoIYbmE5lxhZbX6SHtOnac64xeN3N0GWIL
O6hB1RWPOLePtBte6iF+W/7hhmmjG392LvVkZjXwUElI2W/C0p7SPb9IRIAQL5u1raSpfS7Ffxhu
6QUwOOKpPJrcMouQJhDv88mbVmKlqRLaYGaZRy0FSzxsATJxpzoZ/hzgNP4gYYy2UoRh/utiQzEO
tqwFLhJJlds/OtxH7CdCi0PIR+ulgW/z5Wor716Xe8U0ft1/m6vseQHHCNyPeh0wpIrWd32h5Db3
5N1oOb+Ay9jTSe2XCzPdc+viQydQSOZXLhRztfgaEnXbyvaxHJNj0NlvY027reh5fTnETPCX4F+W
izV1mrbAdeGoMgs3RdFAkj9lr3bOPNxIq1kJ2Kadmq5FbAbc/faqxsim46MLtPKml+p3NgfHKYEn
Rr11mgNuU/c0CPdhj/s3u3u5qma6NBHOn72TOEkF6RbeKmSc39GyuZsdwC+WCzDMJl2OWCfDPLIu
r6JyHl6SznnvLHFY/rRpMOiqwy6zhwbc1jKyJu/7paXyJr3z+uAYpMkXFgxPuGa6meb8qfTWsgEM
64MuPxzh4o3Eixiu0zFtbpGcbr+EZEDTTb5ytpUVZ7eI4+OWTwHf+uMsjst1NTWjFjbwJO1w5KuX
kSP4T9xjWBs3SNwr+0i7agA2S3lxLPAS5luvLXXzjRdaKwoB0w/XwkPO8jmJWSYiL2yznQx77zab
7Hll5hi26LoicZTMhWZmrOAQmFebVgX3PJjDTVykDx1bswM3Tk9t+vuZFYRlJ6uoJRm7LWqc210u
pwM2Pe7DPExbvOeLQ1o1wy4JLOuU4pUIvIgsfMq8gLwujwDTk7iuVgyksOFNNlRRyDr41NH2KBg/
hS2ycxvXuYOOaJt01a0QA8hWAqmTPPuzXLShD3UZY+dXMACJMfgqJazbQAXFzne6/Lp7NF3H6HQJ
SZKpLuFlh/fYJrwJi+AEesHK5w1DRDdaLMFQK0egq6Og7m6R3IGZGv+UU7jzp3Ktay6D+ZOrIF2/
2ENqMyNHpYzsVib7bAjlti+m+DDnLHuFoa+7yYjdIpM9bvbTCDIhrCVbYOEIOdZt764sjp+v+0RX
AQVxrpJs6rKIjmTbBEjD8SvrAV7sYiPt5tTi8mslGn3epkSX/YTQZlWx6rMo4eWuKsFiroSdbefB
r3azomtJj58XQ3XjyIFVM8EVNbbGufyTuXAgaZ3vLG+24VCubIb/Bu7Puk6LfVPFkW5coAyOo97O
CeXJK6ofWHqfYzvPN9TOXoTv3DR1cbIRem0C9Jbs8oMLS2lVObciX0uENmwydGFnn4VINAp7KOam
/N4bpn3hpj/Ctlu5Dvp8dFBdfSnzWrYNaFtRbPVIIC3OgsitHfQ7XJ/8Wieem2qhxcpqlOHU2XUV
TVlV7/G6zI+gIbbnJK7WVI2fhyNYKP674xzKIW4heKiixKuDU89FegxjP90uB7vP2wnef/9+HUB2
m4q4LiKR+Vsr9XZpTg/pkNw4HJcaPlspxlSJS/EfThm96nOGTsoj5JnIDW8AFXZkd1iuw+cTh+hK
SQsH5r6gYx4JnP5xN9ucOZ92iAhviTNftbAT3QLS6mIkgtExi8qM9vUGGYwD3+XMr9YyWT4fSUQX
TtJ5nLp+drIIG/rbIPCPwO8eO6JW3ldM/azdiqUy4SQoZuTiwNrsCBumee/03ryjk52+it4q7sIA
5nTLHWLqbW1WdDFn4I0lWVQF6rZEJt3eLujantSwDya6rjBJmrRD4i6PRHnKVHYYe3Alw+G9mIdj
N9F32XcHeDTe9tN1GESiywttSP3gZcNENApWbK0sfUnK9i5zC+CjnTMfmrXZaBjJuszQ4iFXbomC
hgmewZS3B2W7O7gAvfcTQBPLvWMYabrYMOhSPG9bAu/pl7Q/S0okH8Z2cCYyJyvT3bB7gzfXv/M9
L7qpjidZR1nOv2TOfO4lbt1n8eBXxY/C97ek9/d5I/aX3Y8VjO/LVTMMPF1qiBAD1F0QiqjNYmuD
l11caMk190NT52hrZ9EOtXTxNBkVKm4hMQ7UJi3xGFZVfb2T/RBcdYFNmHaGKOhAqgEmVVHs8eNk
OZA6QBRK05flNjLOHy0UOGTqYjjqJBFMQR563j0XVvHUCv7eWuJt4M292yq87obf/GFVY2rqGC0i
KDlOtSxJEgXx8FAH/U0sYVSwXCHDt3UBIu15T926QH2K4C2W7X3pVV+XP22ImrrOMKlkIqAvtc5W
4CTbmsnwUBb5a2ABRApOqdwlfbxyzW/YmhHd3hBPFr3I3NA6V2Owkcnd5Ftbx33EvWLuqQ0fyk1m
vanmBe+uWfKTwTWq/NXQtSdIQ1DQlYa1NzV1LCzrDPjGbizlrRcg7VlVKydX0+e1eBDD3RgnVPD+
+MhuWuXfUm+4c7n1a7mfTGNatzCEfUM8yKRJosFR34sKvq4EqULyR63erMbbQEyw7dN6q/DX5RI/
vxkhuqqwyet5IHmW/I+zK1uuE9eiX6QqQEjAK2ceHdtxO8kL5SQ3zCAmAfr6u06eEsU6VPmlq7qr
yxxNW1t7r+EC2i5ZIdrtG9bxTef4q6TMmnAciyiUwhFwC1sqnJkmUQsMDhmtSfpYo3oSWdglYAJ0
sfeM62Hh8fh+cZPrYMO8m6VvDyM5Z5TOb8IunJ/EbRHn4tbPTlZHxRo/YoYCY+8tfNI0Ji0w2JO0
46kbyDnP4u1t33VJ/MkblrRwDLFBhx86wxiXvUjiS+la0UPvlfUROPtq4ccb5ksXGkxSbOqS4q8X
gic/JjZXiNW++zzBFXIEprWc9m6QDg+xEnR7f98Z5otpl1Dc0ChTZRCdlVdsuwTuqqz8CoD3r/t/
3sBa47oYVtEwF3pbDTmLODp6Rdk7Yd1OSXyoWt9rtrPbd/JSF3TE67ENBD82pKzJg2oiJ1kF6POB
3y+mWAGNDz3nDVCfN7f2AiVDNdOPeQ1wHZ3JIS9Q9X2HUDnZXehnHarfQq3vT4FhhnU8ZuIGMiUJ
ZkDlyYmq/ljkqD1ZzcJDwpBF6HjMmXijPdcsvqBn2YR2NX1xhfczQzHNHpZcwwzXlu6pnUDiDb1i
fKOr6yEEvb8KA1J8GVS0sbwIz3yIMyzEQdNsaftxcCH6xaCFDoJ3ecihKMAStZ3hGHN/MUyzpYc8
Z+pS3iTkPM/Vmtj5MbXhmOA2/an3q4Wb1zQELR9y+z6NJotF5yype9BAgx7+R0m/76tk6flrGoYW
5XgpO8gAJTi18MJsqhiXUg56Mf0STdPCTBlGoYMzhZt0dkNpdC6m6kBGclBZd/GnJeyn6c9rdYKi
9LlKIxWdYdb0JDP/WvXWGfCN1f11NlynOjpTeFWSD7dfX3GYdGVlOuwHXEfhPLJg6wERukE/KluV
lW+t8LBYqocZrgcdqZnIMSVw0oovTRuwkJLyGKVBtnA0TH/8NpV/1DyscZ7A30Re6lrzkXr8Vxm0
S2bNhhOuozG7xKO9jClSATUk4eCSQzUSWHXB6M4drB2hkHu7vzKmUWinowOTlzUuj6DlYu0iv3ge
kSouzJCh1cB1HKNLO97jLRpfas+G88XYxavSY9UatUh3Rz18KCicHz20knelnIF5EYiZIgK5W7aZ
WCiN/O7+/VsU5Tq00S0Q7R0YXgMYCp+lqFpzmW8K4LQHK2zrJpTRow3NwVmoMJDffDocAzdeR96D
4z/O+RuPtimETu5Pt+Gc6bjGBPhU4VSFdRlalBomMrUhSa1rm7kfu950TGPcxYCo2sK6sMq/uCnd
uniJ4/QtXG+Gg6xDGcfWgaIIixR0tME7D608HlaV08htY9fZtgKfZZXaKQ8R/Pqrw5IlHxjDgdCx
jDyt+jawbPtCgdhctzOclnL/dXCbH0OQ7Wd/SYvSNL7bMfnjUCciLb3e7u0LrMzB53fPU456KWHH
KZ1eo8DqYM8OaEOQVV/vbwjD1aHDGmUflFxljgVbn8Y/9LT+xnwA26q5SVfghi3sCtMDSscvljhj
vjta1qULguHUO1O9yari++zAouimolAdR/w//1llfZBkLt6SLpWf7o/QtOW1CFPUgSwqBZHluEuC
bp1afOJb6gfztEoFihULQzR9RruDm96G4tYUqEtWVcXGQZtqRVVT7JNKDQufeH+t6D813HmwvK4c
xxOcwudnkQGLEroQeG7CtI3h410mSfnfRyaN6t2vNmUCzZJxOiUlLZ4s1fYbQGzkAUYc0ZJ/yfsz
BgT+33vddl0xRIMvT317S7N58n1sq13n05ePjUFbeOZBdmgC4/0EorgTlozXMD4KyJqLdkkK/v0X
GtX57eNAba+T+XiK6DafMn81D5CDyAk0fQM3HDP2MvkfY1phg/49Xcx1kzTu0/6UUWA0s7Lnm2Qi
X9KCLckDGEaj16HrSGZ93w/yVFrFFeifR+jSnUqaAmVCr1kaHIIoXaL1vh9QqV6K7iOIG+aZGk89
RSWDxMlD50h3NfXuWrr5PhnhR35/G7wfUqlej7Z8KDAXHmTE8TSxapiPV3g7s0CuiQ8l3nZoOe6n
DBK2EVpHk5RLr0hDzKN6tVhJ2rfQDZpOqfQU3TVFhs5uWmePSWuTHU+dep2Rqj8PHuDE6wSyX+t2
XHzEmiZYeznlVPhx6lPrKN0MrtHtQxzF+y5JYWlSX3zZLERX02e0QwxqdtDJ0bGOvOEHEbDjHPTH
oQjeLMt+9v1i4TOmRdTOMoyG5JhbXXHyfWWv+OTALoqIU9WOZ2zaY+x7j05RfB/UvFAlN41LC+e9
q3IvjbLq1A1sfkJBTFybGDJ97giB5Yzm/GBNYsnv2xAJ9RIzxpRmda5y4E+oD5Ee/6svu70Yp8P9
I2C4OPQ6s+fUKOlMJDuNojtSCDQxS64aMkLHaHf/C4b10avLE3HyiNlBdpJDhmeh/Rg746b1tsQe
N6VHHuogOXxQNQFPm78joWpq6WReqY5epDbNlD36UJ5cSJAN664T1Bu4NLYzJ9XJt6OXglmnsker
bHb8a5uwz1ZRLmxo05K7f48B+skJd5i0j7KfwsjLv+HtWzP/18eWQzv8zAdf028GdZRM0lDMw7lo
OyBYujpdkb55zjLQVXIJC0DodT7f/6ZBNJrqVHXmRGIijY3rwwaGpYB8SdB5W1QpQ3SCVg51VpVg
x3HK1hLohWZmZciCqAgjWyxIQ5pCrl5hhrbAiFp6A85EE52nkb6Vrf+VlEO35l774kzlltfZyhHB
OZ+mjxnLUZ3mTnoyR4yX44kMPgCSdQzfzUW4vmE/6hVmifyohM3NAIVyG/fklO/tqHotawtGhzwp
d3mnnu6vn2FH6tXmEkJapSWH8VRZntzOQZbtaGcXBy+ZsoUyjOkTt0H+8boZlErAxIm704iEoqLO
L5HP+9IOXu+P4HZ2/n1oU720WrIhJyAvDScXQpmnmrN5TaJ6iVpgWonboP748aJKQS7pM3nibv29
LKcybLm9K6NszyP7Z0zzHx8bhRYZ3CoFgcWi/cnzx2IlpQih2MwWVsBQEqGc/j0KQErEIElnH0WW
rUncvgi3OQGpCpB3dknj6JfL6mPH6oNX7EDHPTOx9GnDJcS1TIHzksi8Vu3JCYKZh6TO2lMeDWQH
EnGztrnLv96fQNNCabkCqUk1KD8eT7CZF2BGuyOsF6XEkz0Y6zUJavXa3FxY7n/NtOm0RMFlnT+W
pdWdZD/6YW0ToHeieUkTxjAWvezawtu3mRSuCce7gre5Ljz6gIJ1SCX/5sdLCCfTV7Tqa85TlGwC
D8l45XohqNgsZAUD0LFwXj3PnfdM1h+qI1O9EkvnQNY2kK+nubOjhyIl7d7p3WQ9NotgANMtoJdd
o4pbLEfBGg4b3t4LZjvsWgFZjWETN8WjVZMMbF7vh5AowPu2s1CaMgQ3nTLvDXUloKPXn5ys37dU
Hpq2fpi9JZkrw/HRS7KNCsAM5NV0AlIMujwsI2sfzjIbqxX1uup8+bH9rHcA7S4tge9t5lOf2C7e
K/EYVhZopvdPi2mStCAA6kLm1Ek6nUo+ZiekQO2eZlBHmLrxg8k0045/73o9LDtrerKs5DqM8igm
Zx1E/On+CEzroJ33LJhKSEHbw9GhqCoMef0CbTgS9tzfMe9jGB2ql4xzP+sbRrvhmIlWhL2093wI
jqVYKqMaBqGXgUnc+bmM2+ZIBCjzVj5AWSuZ3LXoxdlp/CUjQkNc0YvBaURhSZoP4lio0Qt9yDV2
wP6vCK8vyeB9hQT5EujsNwPmnbtfLwxXnSszO8Wn7L4J6/nNL/PV4AwbVZIDdAOcrn+Ikks9q3UD
F7TRO5TQtELcXnWxgKije3DlUhnFsMf1WvFQ4AgNshXHTDWX3C8OMrKfRDUsNX6MY9UyBOg8iKh0
0DpOymHtRVu4a66y8imJx3VdqY3n9kdVziEY4sLLkO+rVQ8hMTwwGpqGMIZdW2O+vn8aDLefXj72
gy7JI8rLY+ZaT9TqNq1bv93/04YnpV4ydmPU+SXP62Mfoa88pG6YxjGsMhMrTOsYcKl6/EaoE2+d
3A8+Fp50cjdcy5mlvBoZ0Oj+zMth6/ZKoi1YBgv51+8T/N4+1cKH71gWnTPkWKAVxNYziDYDRHSg
Lt36D8HMICanXLwltp6fxHkQNjXcsr2tKpKCHSaU6JNtJXOKLS7i/zk2r3eKNL84j0GhCYO4YFW0
zf2IjpgtdCY+9woepod5hHjlC3OJBeQEJA3LcRUFueJr3uEthK/MlQziEH442bRL68Rtdmmasl3d
TPS7R7KUf6qFqHcABtUCrr5xmsKTWahRBitiOV6+8mWWkDoEqcqxk1UR906bhy6R3HlFYSBNu5U/
5mMSb1QuvSleKWuo+m9T5WRVvVFqdKN0o5LMyrNjj5LtW9k4AXoSAziXu/vbyYAZpTrRHcarbVEJ
v/zkD3RTKPFV5M73Og+cVeKiFxZ37FkGrhPapNpVErrOwVLl1tABpDoBPitaKOqhHn2t8yRUibUZ
HbCR7aeKPyWOWhHxPUOHzxPBaaLj3ho+q8xd9cmrqPN9CcH5rOl3s/vt/kQYgrJuTJSqSVmET8U1
yRKAvMK5sJw02zHuwwgAFiGy3xJHKsjDK9rH0UKgMCVlOo8+UbyeS1BDrr23K7w3IZ4CyG2nXRaW
E1sBEbHOiiREDX0h0TQUs3UyPbzoOk7strgOEaTbWz/t1w3N/NAp7GYTwAp+NbYJosgA08f7E2uI
+zqzHtWvPhblXF9bKF+XQ7yGLW0WIrtdKEmaRqQ93WDwXTSSteWtEPlfgJrXSjpOduogsbdCh0vi
U824K9gY7O8PyLhmWrYma18B4zyUUPZ2XuoAepBdYg34h/s4QRvZj4Z9qYoj6aqN4tX3+1817U8t
f/MpmZwum8pr35QJ7OtT3G9NHpYtIORpuwFX5WMlOF0shPHZ7gCwLq/Caf9LrPZXPJdXAEJePzQO
XYqg6pjbum1aXnkeP9pKPDf1sKmB2YPGynMZFI/3P2O4gXUBAisGpx4mG+XV9tv/QbFweBirLF3A
Lpj++G2N/qh5zJULxkDJyqvj1gCrESdUnb9UDTIstK5AAEJIlRD4OVyrQshLD8e0l8SaYcEIbaL+
zU89VA7dRlqf70+U6XO3Y/vHWCwgeB0BXYArS5kTttQ+oJ92GvJop6CcN3jtQqQz5C26C5KQPceo
uvqKS/2hd7s3r3JPTYW47rjFmrT2CTzxLY3jhTzJEHZ0gQJLihYJdVVfUw/WnoNjt3goVHTVDlb9
4/7UmT6hxQGX+rSHlXN97WBFk8TFA48bHgINtDBlhsim6xC4crQHa3SqK4DBQBQSr+A/hq60wdGH
z0G1doRfl2sriSkPA3f2PtiB1gnPXe54HpsLcfWL4b9ROW8xCF7UcheuIMO0/Q6rf+w4JlWZdp5f
X0UFEc6DX9vRtGWQC6Ehz7NuqZVgOKQ6J5d7oypokHdXOkd1aMXdhpNsCQlm+uPaqcknjn7hEDRX
Ukl69Fx0/wk8OZ7vbyzDWdE5qVUgqA1AUnO1ivhcp2W1snr/G2m6F6Swp6GZ1jyqHwtrSdnZtNG0
7Ju7tO0LuO5caZM9DcP0UNH4mHjVj6Cjz3XQb3nQLmT6hnCjq1D4bIiRb1fiCqQs6C79QxVIthqR
36HQDgepbGGTmb5zG+ofmywQadymvBbXjBCA16Zi7Sq6rVj0I3Xs89wvSWsZpk6XnpBBndVWnIvr
WI11mAbyCc3KF2eonxPYb8mJwv55CWBsKE/oUhRdqggFKBwHB+rHMEOb3loiDkUEKY/KkQt5sOl0
ajt7qDiTAx/ENWizzajoV+6Wj51NFrI105+/Hag/1iXtZeba7SiucxF9AeD7xcNOhp31wvYynMvf
Tbg//jyVCMl1i2WHTe5TRmD62zVLJUDTltLCPRX5CDGwEluqlGrlEyr+50yUQBEmkeumrmAKKvJh
IX8xtA25/i7DyzOYvclWl5S54wWiKTCQrgHHnkbe7WE4M60Uh2p3S/wGhnUCZjttzk/D4CBTgHX3
vB4YOBLh/YBkoknpTzXQbprUz1J1CWgAS+NMRv/zc9c5OI4q104qMxXmsy+H0FFxsml9xsLASqed
K5t+k2duio6NX+/KondDCUOs7f3f9f5u4vqjLZhVn6ToXICEpn6V3IGrqfur8z/m1Mb1x1nlcn+M
7UpdJCt+DDR5aybv8LFfrh2zwlKFYE6iLiQOmu3k1O02c1L17PTBxxJJrj+8Kohoi64DKBQVhM8W
EFiZE39Lpv7Fgpo24flCpH3/yHFdzcwqYzdOHU9dIPrUZmE/wsokK8slJTHTEmunrq+DsfVVpy5l
19DjGAwpxHAmqwgHBMP1/cUwDUF7W0FCyhOepOoCkq6UaxHEk3XNuHCW4NyGJyPXs1GXzrham8YB
l1n9LCGr0kSQ3p9A4JAtbDmHbTCAw6OEXOfJkgS/YVSONnOz1aKmZeGboFNCws4dDnJaMrh6PxZy
PTWNagcqo0PtXERjXyo72sxd8smf2S/Z+NumiryFwGMag5aZkDKIsyaPKeJO9Slr+DfAml7vL7qh
Xsz1VGSIZCWgw6ourhqGMIFadG+RQ99Me+Ieo8rf+nH8s8nHY2FPLyRxL7Gsdn7df4nyYGNZw3G0
6UH49uf7v8ew0f9VycoFdL1LhTcX6bdZ0Lqh21Yos6KZsnA7GtrcXH/bxzZcSMDZtaAh09ioR06X
1PU2aSFXFtzdEsvtQtHlx9GLnuOcXOIMkpTkY77EXH/5x06bdLIABr5gzbZx3G+N8MeFfWKYPP25
TxKCTH9GrANb6dwDfFC4aR06yJzvL877qRfXFQfhn+23gV84F+bH5YsoY28zEzacXea0W0vWv+5/
xrRA+uOfuUJy5s8O/GKKZsWq4drJ/nMCvzxYjnzOKiBbMvEwAX9Slf2nNEEFCL31p/tffz+XBc7q
79xM0JYTtOudSw3zkzB2mRXWFjlWdcw3llNsbnvFj9KFKTUd7dt//yNVAwjcm9HjRHiKWv9QddQO
hW8taSEYxqLn5XkP052mweEuh0CFdPYuRWtfWGAfk2wGKNLawIZ+iY5nGIqemJPKiuakgGpI007k
u6JV9Mo7AMvuL4spFfydlP0xU8C/uSUE++aLr+rvJAA3FORXKYpN2wCYooYvJB0+O7N4TgP+0qK1
Sye2mSNn4YJ//zXKbW2h3OFmMVpP02Xu6NUf2xVqkVco7yYrpyXZuiGkDatgPNvB0vvXOGL6996A
SCl1Kuz6iyc7psJWtcUP4A+9Rxj+0qM9V3QzVGMQwr11DkVF5NeUFuyEozD99JsUdSTWLjnDG0LL
76P6x+xHeEBYJIiccyHqs0rlg12Uu5g1H3oQcb3YYnGeoulDnbNIh7XTDZtIuVu3Ldf3N48hcOnF
ll4w0TExO2ep+KYsFUTkt7XFwwTdhftfMMUsXTOuc1PwgoOEAhTFW8h/NGdQSS5WJld+G39r+fQ0
D3JlE5aEXu5/avO6CBNGFt6rht2p68Y14JXjUUGccxo8W2As3r7LII0P5YZKPKEuG+ZLavyGnaCL
yNUZAGig4zhnO+pPkJ99ChwVumOyuz+RhpxKL1jZc8mDSc72uZvn/3KWnCrX3aAtsx/9eEMKdwkN
ejtE//ZaAfr5+3ChUp0UeRpz+DfjqQg7Ra+EmOkMLard2GyT6YEkF063TfkARv3anz8GAOB6VWtK
UI+Bwy8/T70YoazrXe2hu0A9fnN//gwh39KCRtnVkeWhKQs7v3aVMLl2/OTaVdmKQVSDWux0IwPd
/5RpqZy/p1DYiT0plfEz6V4nb6dgs5gPdgguylH57cJHTOPRXiVTZJeVZWO+WB98s+Dxuea+dy2K
4oK+UxRyeDnCvk588Gtapl0GyrH9WfAz7Xdg5wD44gGMfGmibw2V0CYhC0/290fFdGG1osyTucVW
P3sNlqVKrSi0omwlCRRonaY4s4z+yPvxQ50a9o/QGvzbJ6jRezDHrvcoz0Az2E+WFuj9eMCC2+74
42bIk6zu7Dhm50a6z4VfPVsdiHSELdy772cVTBdYCwIoUPtdys6p5P+TPpAIqNMuxBrDg5TpympV
HTTcdgJ2BuvmNS3GS9VZO+irbWsHxKO4oz991ztwuPeEjC41n00TpmUSU2DXSY68EyR8ICRID9C2
ewwm9eUjp5Lp7DwCmovHiMvO/mxLVMvEOSbRIfFGXAX9+GgN/QKm8f1LlekUvVFUAUvsmZ9tMf6Y
InppJ/FKY7WGfMcHj4l2+FWR280soW6VuoKEtdvXYeuXO57IAwCaaZhJBj5R7S2kCaaV0U4/9XzK
x6Bg58mG7Eyo2tD/GA8ANNm/TwmPh5plBf40Up0xtGQP/X6Qyu8vuWEldG5e4VBIaEls45TETXeI
7dmP11lrz6iPQ1nvOgrLW4I0GxIdppPzHBmJwcuVDwUGb0MtCpdL1q2aKIbzKdR7xv6r5wUb6Q6/
rGC6sPgzceKFS9sQC3S2XlynPUkUCBrSwpMva4MU5urs6f4kGhZfl42Dx5DTcFQfzrKCy+XoW87R
UTzZd7XdL9wu72dpeLD8vQmGspgEhe/aGXLx4gk2u+4LHGrjQx3QIgDESfZkBUtKBUnjuZvTdZq3
g9jcH54B4sR0FhYrJpUMwlFne55XwHSv/cQ7iGmAHVyfr8Bq+gTFqKc26nfcjZ4Z8T7d//D7WQLT
CVloEDjE5Yl1RgPysYIaajRnl4REa6aGQwXYw/3PGJbvH25WUQMWEhfTmcfBw2yTT32nVmU/Le17
w97TVb4yZ2jaZign2GM7N9GFHDQYjizk/q833UT/uAk74G63DvXOzk3k2h4/Q5DttS7pixqKfV8G
FUjD+SlxnX1tLwEaDUPSxf78dB44QG/0bMmKhaSqYCyQ8fX9ERnWw9dCdwoGa9/Og3vuBr6eg+G5
xMPRjpasT40TpsVqi6VCCNuez74973wQe0Jli68AGJ5qhc6w3+3yKP4VoMdKm2Cp+WWYMZ2L2bYt
MO9+o86JnaWf/YzPThjhGH/Mq5HpXMyuaWjhggmFSZPqRFTZbMTQxmuBpv1CDPpdDPz34cN09ThW
ThwyEvBd6fEooF4bAv+5cmCWbO1itwL6Od8EyQX5PF6MeE1S+p308yqiciXKBxf0klYFqxvNxGms
Yzpt7SZax2WzLugjGR/AUQXO+GtnL72Xfhf93vu9zt9B0yNtNbjjzScm/i4TZx3DYmuUJ1i8zXjk
5k2/dm8vGy/euFLsK+u/uf4cJU+QKgy8B1vW6LmVGzgXFPOLEq/e/Ag9pI0dPOGnO263kKX+bie8
9yu17T4kU5vPJX4l7MxhoHaFdKKtmnUeuyF+qZfYYQ9/7WaIQpVugpiu7TZfuT7fdvUlbaZrWrFV
CWIg/jWYySa3n6x8ISH8XaJ677dpR0XE02gTZQfnsXie53plt3CdFOmqVmpdcLDei12Wb6vK3gFY
sUXZoGn7cA4e7wcCQ4eB6SxFP7dV1WQqgMjrG8D3iWWv7Pwt6nZ4Xvewfm/EUyUhWFj9r/cvRZKv
xQw1nAqNoW1cLsnomuKFzmBkqq/t3Oqjsx9bX+zEqs64g37ljd2uLBFgC/O82aeNW10K122PfRws
0VqME6C9kDrhDcnoMZhQ1Z/nZvvbjxBgWl5shgbegWOxtxkHcPJ1nrsnr+U7iKRCVC6+Ztg9txMW
LKQ4ptxNJ0HGYEHMM3QuztTPD/gpgB0AEfJYQEvLdV9hawg38YuNFJ6VXuiRbiHm/PZxe2cH6sJz
xG5iGgEvCOs4CEtbdojVD1CRrsabluRrbadHL7/eGBc2xERK+Cvg0LTsS5Cnt905R2eIH+Fo2PkX
eN2FKvp5UyLF0VfS392UwG5nrFJhgQnD/7b8yw3vdF3NroBs7OQJKzoD+vwCRVQ2Po84OVZafQJP
ctO01sIU/UYAvjdFWt1GMrfzK9aBmeymYdk8tfOXSKbr24kkkqzFSFDNSbbpJNYTlETLwlthZhCj
yyQP2/liJd+wdjJWpzgatqp/6vzLMIA758qFG924ilokhhCQ2yYphNJwEdww6bF7TVA8a0AvG1S8
roK97V2zcXzANx96CEl0kI8VG8oOVjGsbOhrIDrfdr8NcAT7chNExT6IPe/QRtPeQkAsKNQC5TcX
VrXN4J2x9+/HIEMywrXojGw7ZUPUdSc2byP4FXlF0b21RWT9uP/3DXkB1yKslwSJRIulhfhO/Vrx
4NKkwH586G/rLE8Kv4vS8UGKHNIZCk8xOzS5s/CgMjxIdN/jpL9VcxtWY8/Y/YomJ8e6+bCJHAIA
bHwQTurCgIlXOITDwnAMb1Wd4xnPQ4L+XlueACR66bvsNY0ha+5wG++fLlvYqoZjq5M80dJ1LVLa
EB4pdjyyNnbcnLzyWmdpCMW0SQxLrwLDxtJ5nQEoclbAh/rkQDRmlQYk3wBnj8Y4sZd6F4a9pXM7
u7zjGZxb7GNk888QxDkNcJVbWAzT39aCTjUrKWvPkadAjWkfUi8lpyb3luwwTW9OpkUM3lIOECcY
ygI9dTymw6lku3QcfscMWvTn5lY23CexPHT14f55Ma29dtbnNOWx5/LmBGW9au85aXGEDG/6ILho
Tr1X0AcJV6SQWnW9IMVrmkX99OdFOYyYydOYOA9Z0f/HoyVnWcPjWed6llUSFXXcQlfAiX6KpL+k
BejwbDrEU3nKinRzf84Mh1KnfKrYy6hdp/kJLlsbqFKuOyv4n0qtT74TLaHnDLHmH75nzceq6gne
DJmIrgmtOLhzzVtVpc16bsp0PRbVtA0g3rIrhmFeiHCGtdGpn5FNp6KacXrQaSnCsmN7xcuFpqXp
b9+Cwh+VbzpYREReYB3hKPccuOTFG/IP/uzbJ//8071V1cqLrGPRZfuq4WuIRL7cX2tTJqzTMvOg
U4kbYUqyqJggcpl8Hodp3QsaBkCiDF26JUSsunba5kW88D4ybTA9ENjtjLZkfNtgAFWQKEawycCw
GloWh6D3f70/NsPZ1ymaRTFWQ+8ngDfMV9eLV/VNCB0aOnE0AbvxKVDFQufANB7tyEvbiTmDjcBJ
Vtaug5NWNz1ac34CbmAhjBluFh35mjVwtMrcXp780d6wWZxLFqykWywU7w17V4eyjgyVjCqA/h1j
5LFPp8diaj+21jocNXemqa/mTp6IPV3yqVarSrVfaAx1gjx+vr/Qptm5rcsf5yMj08w4arRHmk3f
eR+c67K6zG1ULVyMho2kEwTT0UFJrHWto0CTVjTlegwAds7g6gtsTgGiZlQuNWxNK6EddYgcBaWf
M+voZm4burkNP9d5IS81TZN2v9ctSiJuh2EAbXBRjD45KXnlcF2/vwqGU6A7gsM9uwtYl9enLBPf
YHX7QjP2SeAlN3nT/v4nTAuh3eZWCUx/YUOpDk8HFm2HBI5780tWZ2EkknWbLUyUaRG089zCkzFr
IiwCnC/ekn7eDfMS89OUBOmIPwSkoaoc7NV+zC7KKj9FAuh0YgXglvGdW7FXSJF8cqFJkKhp56Dh
eH/qDLmDjgbMUodHJC5tuMSCRgxRP+5bX9BBfct7sQ/8ZGHqTJ+5/fc/jiK4DNCJjQHUoEA7Q9Wt
rbZ8/MILcknin/dHYqpb6IDA3CPox/pOcipAIO/yHmrT9VpOxYOnhmMt0f7PovYcTc6VT9EQpimY
ALSdFipYhlOkIwKrurXzcVb+0R7b/4Rir52t8AtQ07s/PMPm+10S+GMG/aRoWwXt4GPfWXTXF8p+
YZR+zOWC6aDrPh4tVXq47ll7Sbi4BNhoEKR9u//bDedTh1dHXZpnTYfV5+XPAP1GbABpbWuogsWd
DIGaW5gj0xpoccBD12+oRFefvCAt9oChJuskYvPXzOk/+BhytBgQWRMtC+Wlp1yMv0YI+il7iexn
WGEdZC0kLFsIVBNO2MifPGLlQBtNS4m1IQrrkOkyS2sXPdn0ZM/T/4D6OfjOsENb5yribCFbMMy+
jiON+5LMserJUTDgfqt249Fh4xbDQpA3hBAdOZq4me2RciS4Asm3RHZr9n/OrqS5Up1Z/iIiQAwS
W87oYxt32263uzdEjwwSAsTMr395+m386VoQ4cWNvuEFOpJKpVJVVmafO/uGiyeJClipyAZKzrRS
1+m9OWi5yDyeVgW5ZCRNH4a6OOZ+EqGhOLtz5/q4fiJMe339+5tBWjBUBxkbstt0cF962aCdWHUf
TAbpnV19Mvke9er0VpJs2lsyuydps2ycMZOb/ff3Nz+dhR2aGRAM3oKUAy/yNKTHjoMclv2cIWnX
BXyvQAvkBn699yppffaHYTmTNpxP60tneCL+u0HfjA9QIakX4D1uPTHYO38eFQRgQILfcNBTJs0v
xrODD0GGiDftbn1Ik2Vrh77ivgOCRguSozI/k8zZ5QF5XcJpIxY2zEhHhSKDi4IYiCbAGGo9W6Ca
rFLrZDORgkw4/BYqv4uKVKYRJr5x6xsmpCNB7ZaxCsorBCw/Df0pPd7C8ReURICEfqy/0NchoMJC
zbOc5HIRDQoXMxnsCJnCw/qOGM6PDgBl8FweA3r8tiLeb0j2nUlubyRqDOdfx3xyi9T2VLrDbVWm
yDQEv3ubRD5pzkJWG7GCAbTt6/jOrFSO9NJW3VpUQoHLs0orbmn2vWoAV58TAHI9iH7sGRXzjU2q
JPadkl7SrPPvRVl1t0sbthvhuWkltegfak1WAxY1vCwUf7Ec9rcZx41r32Rl5H+dHLmSP6gcD4us
lIcmpeiaaXcjDzZswJSj0CV0F48GY8/hqcvaBmA6DTOoNjbHIAA1YzEhiU/kL1LMf2gSHmjG9h8z
Pc0ZhKhtLLMF7rlgrD/5fvaZWf5WFfD9FfN0xOfs5jNaWBEosR51rw59rIUdcfy7/tPfj8M8HeJJ
QcEwTcig3cqprb47Ikx2xPdQH28rvwbDMkSxQVoUWCUC4xCdW+ujvm9hno79dLPe6kKc1guKK3tR
TXkEdeCtu+79qMDTkZ/F4s0dsJIofHgCbSTA8niFiJwGxZs8GmcftPo5T9vkpFgttxAe77sIT5dR
KMlEZS1qcSuKvL1vp6HbB14BILC//G2TfKvX0rRd2tFUg2tBggvnJ1yyfel+begIrqVvA+rBY+bu
qk2+y/cvIE8HafasGSd3wPsZ9ThUQIbuCZTEuyz5Csa3LP/lcbpxd5vs+/r3N3c3ZAfA15yF+ZXh
8htFTZt2kFxftu5pQ++1F2oPgElYtnJSKm9VWd3VtXrOlLUXgu0cX31F38XPqWp3aENgUerKxypr
fxHWxzPrwBQBUYyyfV03edM8NR8hiynJ2QC6dNJGTvIKcYqp/bb+aYPX83SQ6NjaLW8gIXvrowx+
pKiO3Qhpi0eeVdkzmFfLXb3k6W5uAOAAw7yKSDtuXI0GO9EhpFZSB4hDkHAuO+dzpeoHINRjuxx2
yBHveUkPnE+nNPsg1NbTUaRZRkbXVjm5hH3yLSD80Z26U0WnDz1YgKP5X2tUwCYlztTL23Gpx7uO
i/FEHLQLJJWz1Vhu8H06XtSyLSKtJPAv3pi8Nlb15OB1um4IBhvTcaJzSluHBjO7tBwaTL1vzVHY
coU42PlQfcHT4YZLV7Nlwpv0orocRLR+4pzxzNpaGtPv16ID6Y5BZcGgbpcpR7YfnQ1RRRLQqy3i
aX2FDG5aRxeW2ew1BUDIF+VNALkXvhsVdb1EODNAQ4j2sD6MaY+1wz5XYNnuMweZn6Qr74sFnGYW
cI0b4YbhzOlowlbNGYECKbvYAm3WQ1XtZqJehWstuymZn0EYgb7nANuTVPNGmGDYGR1gKFk4UQqR
rIvFSnGYwX+cR/2Qypcxh4rB+qIZnpEevV7ob68CCS6EAOo31+p7ik5JhwSHeQG7pD3iv4620KXN
dzJ1djwJ0XNdgO5QbOyYaYLawWedIxpmz/RCPHXTkPYLmiHKvfCXrXS9aYDr399Mrqkdi0+ZHYDA
dWBI188gUpWDeB7AHPR1fQENwYEONXaXpXHtTNBL5fup/5JYaDneicp3KoQhtJ4jW3noSedLCZ8Z
tpbdbCye4VTpSD1ADfqhWhroMIQs3Kt2aB4mkMleQiHZgz0mW5lpA+clCET+dxFR3gVNaO94F+4U
YaSaPDx5BK32vTWA0sJz89sEzRLAwJVxq9QviN2OwJeG/V6EOdu76RyzKQA7Pfg5l7QbD25lOQdX
bdJEG869jrmA0m2HO4/PF+Y0D4U/wWLrdsN1GcJanUPbHubMcjGFC61Jv/MblR8FTV6lQ74unToN
xfhp3YzeH8jVcw/ObDnIQ6V1jN07p57zkpfWGZJDj4gkDnWY/Vkf5n1rdfWEQ+ZPnbLSVMV23zs3
YWkFZwqg/J70Jd9LSC48Nchu/+rGRT6vj/j+7rh6+sF1h3LJZqFizw8PPShcRCV/r3/atGZaXJ5W
WLE2cJo4nD7x8S5rvYiF1THJ7Z0LcPT6IKYV065HoXg+jVZ1HUQcoXSWQkY4fxptoB7F4ESOI2+Y
Nb6uD2ZaLC1uDhanKqtkaeLZBovSEN4hC7URr5oWS7sdoank2WSxm5gEYCfeq4nl98wv6gHXl9uO
h8522yYK0oVu7M77vhdSEJrbwCU8JEPSxKAhJhDBREGIFcW4R5f/FhPw+3cy0d/RY5UmM4Qjmzid
su9TWMbQBL0vpdo3TXXIaPUnHHi9Y2yL+tY0pevavrlOqOUnid/CFvw5Y3dtu4yINVh2Dz3aLV4G
A/6b6A/p0i8GAbE70IGp5a50XA4q5vyUToD9q+Hc1SgNQ6VuoWTv0n6/gH8p7NSji2Qo4fYW64pp
ote/v5loSUOrGGnXxLy0Y1lV4C/ynmprvFk38/dtkejv9gXCkAsBOzS6qQOxa+xBRdSWoKMt7Gcc
szuvZhtFhPcPFDQo/3ciduD3WSOnJg4Kv40I8JgUoM/1WZgWSfMMI2Ne3vVwP0NRXeyJPBLZgBD5
YywBRH9DiwYxs2hIEct2uobkze9U5j9FPp7aDFXoJbhTtf19FuJlfTqG0jdYuf93rYolGCcwnhZx
HTregfi2E7dpv/ymSTCgs8XKTiFN1U4lDat3ATrwdh1pcGHNIj+u/wTDedaf1HQOvbEouyIOG7s4
DhxdOzNCGyv8gefb19QKj7PEu1C6tNzw7gZL1F/SI6lBCNLPRSyS6hVEngeQ0x27JM8ix1ZBVFRb
HVaGOJvob2jpIrsRBG4Rp0V58uzxNM4jelqgxwzQWFl5Fz+znxMHPMzzcluL4BX35UYQ8/4VRvT3
NepzA1quYEncm5JozLOv3HUeq6nJ96IV9xCMuct7tnG23w9Lif7SpgiIQ6EaHruWz344XCZiz3Lf
fSiWnn1LgqovPjjS9cy/cVJ2V/puLQmPAbpNX1jSzMCZSL9Ijm2IvhUwk6hu2a9bpmFW+ivJIQLc
zGXFQbGWnpdeXaogPwVTcV+gg2h9CMMu6a2X6OEErrMBKNGx0rPj8W+ul+xa0EwGIXmYEG/Y/ZZG
u9EYNbdIXAAGeV6IOHS7G+GlMVht99fzVTUWYAF5dz+G8x6iyzEX9h3j1sO0sGRj3ww+We9k7Mcq
sAsXg5dJpfxdEzS2D60EhXaC9ZU0lHWInnDIs3GEUGjOYzCB7Dx/GvEiSA5NO8RLmHz3/ebQW+Kr
PVn7eaF3tUOghe78LYn4sv4DTDPUPOkImdoU1l7EC1F9NFeAvAV19zGMCNEzEekE8uHFD4t4arun
SqaXmftxDqj0+o83XGt61sGGCC73fc5xZUIbAoxTSCtCouQmHFLveX0I02nSwosZr6q6tQPsT8qO
3A8BgkAZm3dnwLw3DqxhC/RnOVVQOmZ2yOMWlnAJcyoerqLRGxeV6QDpfZkDA74CYow8XlR1bIri
pSX2jk6k3tWkPKZB+Lz07smS/mPRqkPXTj8TZ+tNapqaFndYFCWOrqh5XI8t5IT8VKKZstqiYDRO
TXuD0MEdprQP83hI2x++aG462ae71JY3g+2gTbN7xJzvwfXX4iopj0qMz2VWHNYtw2R82smBqOC1
5a0uYk+hZLRHB/5QvCQg9w8OzdCOwcv6MAZfqyvYDQXwK2Hm53hnsXaHIPdvPoCJT9GFn0PJq6uS
r/q+iLnbiusNE/tPU1Nvc7uYRREnXbWgGSu/hJT/zcH3sD4jQyCjNzUxtwTJrs+LmGVX+dEMHW/l
XU3QLNqjwWzccq0G29P7m8omgeAwRB3iuS1vyjB0oHWitpgzTWt0DQvfXOj96CEFXSV5XOX+xQ7D
P9VknX1o0qwvkenzV2N483kncaee+RY+P4EpxJbqGLD0obPtz+vfN6xNcN2aN98n/QC1qDovYiik
fEULwKMiYuPKNP30qyN982m8o6GkEZZ53C8jPfmWuyBjkziHdGj5hkszDXH9+5shSA3JIY+lRTwi
SQq8y1XBxfvFEnVeX53rJv63ZZLozZkgzYBUDmguYwgY493aLA+QjCyjYCnPUlW3FQ+ini27vkSR
bn1EUxigK2RmM8QGGBpl4qIab4CwCaKFQqS7qqG/5N5nI3mcHbRDzkPxWLphFRVevZfFctfbWyhF
g5/RW/bQC1TUbg13lrjznqTFCfd2h9Pf75Ox+ZZx95C7W+IBBg+g9+qBCNP3ZDGKWIWIdWi9d1x1
J6FFHfUlcBfNVsuWwVD0dr3QU2NTTo2IB9rlu9KffwytlDvL7V/X9800gGaJQJIVfeEOIp6Vl35a
ep5/rpeU70nYbhWoTUNcj/AbYx8h3m4FAwRLujr8MxAFntDwIuxNYbfruXzH2PW0sdsRH84eEkmN
k59ZGHy7htC5hPiW73zwRtHb9SpvzlFZwD44AuyEzqT6XQttQZgxoenHWiaJrwUDzcCI5UDQJXZH
YHjDWUVBASL/KRBben+mrdBufHCDOi4tsBVW50yfOpaUB7x+h8d+craYdg2uR+/LaxQJXOCRZQyO
rasCuP9Y0v5mCb0zlJ6KvZ0GFzsYLmroNm4Cw1HUO/SgR1ANcwfBoKYHiL/hry5r7z2okTiWAuTB
67+snxSDe9G79EKS5uXQWDBjMZ16kryCYfVmwFOuh8spIExRA7ay5U0N15venNfZC7A1HhSEskL9
Lij722bjM6LdT7w4iDqIeDnCtbnqiwzp55LVj7R2b9M6uynSdOOOMs1X8wyihMqLVLDGeakOKICB
/NH+lAzqkAnr1vX9A8E6ry+twSw9zUMEtKCKCogxiaAEaXFFrmm3YJmfq5zNydf1QUzz0Z7hIwoj
k5QjbH+uXtOlBIqX4hYq7wJnevJauUPh4bQ+lOkMaI8GmaDtMaDQTFKk2vOkAm3R8NzO7bFBzxTk
9E4TT+9st944Aabl0/xGkCrf9wPkDwiroc8megskbWHu/5FzWXQbAZ3By3qa66D9IMYRct2YU+o/
shBsKZ6dp6cxy/zHOfTtDbMzTEZvaElKQELJgEQTdFlemJJPlCevLdqAPrQ1esfKXGVoHlwWvOd4
/ZRx++wR71IU9n1NgvucOffo0QP3SreFHDeYgt6siB6/OgS5HY8HLwn2NZiRB97dZl3/Y/DCozPj
3zD5bbfq7/r8DMundy/2CMHqfLF5TCblHDzHdQ+cVN5+kN4WFt1gCXoXI+0pFPNqvPY9h7JoLMd2
3zL33kMnJve3WGgNDlCX1nCEZ00t2PRixw5jiLbcN/24dZmb9uS6dm8CksbhDW3odU8KekF24VA6
IGnKshduTXHr9UcZ0CeauhvewLRemndD07gbZKBFixUolj3V/4KvgyRL+GUJm437wrTrmm8rm1CU
sz/xuGPLEZIeQeRO9qe2sT/moPV2xkIw0MuOCu2LtrWcE7sHarKvoQcKoYeNc2+A+JF/3CpvdmUY
IciUq5bHWcd2i1CHQdGfgxJHK8H7CJf5bZlNPwF4Bj8ktc7rx8W0N5pXG4cFTB4lJmZn/iEl7e21
LGFBK7GRy8eG0JscVbBIIUrkJ1VDoRyb3fsoJbYFaPj4sDGEIQTS+xnpnHl5k0tkEVWbRqqe/wJ8
fGOl9o8QlE5esQU+N6yWrnKQEpqlbY83HoAa7BlvV/8kPGDLqnTIHpnFsqf1XTGYs972h+mImdQe
j3O3PVwddOKm31Ch+vaxz2unBWV/GczFyOORuN2TbwcWtNKSe4eMW6SFpgnoAQDjJId4Bf8Xk6ZV
cBNI/9nu7MP6BAwOTFdXQWP6vIRphzuyoJ8phVKHXz66fnbnILoeEY4OyVWZo8zqjcvfNB/tmEwS
DDsu9wSoA8pjOONtn3RpJJX3Y31CBsPSuwDDmTRVteD7ARmeaundkXp6aTpyk1eQDFofwzAHvRnQ
sgu7GAOGJ3vT/GpYK6OrVsXEiy/r3zfN4Xo43/ivIAlEM3ahiMXo2enRGcJgjkb8fxRMkEuOOpoD
LbU+liGW1dsCLdLmAZ8Qm9cdaw+W5edRBY6Q+7STLELpgEG7xULYiVt0Y8T3V8/5T+3WIRlwX8hY
NZKX0TXP3gfZj4Bnx/UZmb6vrR6bgUsoFbxkmznfEYkf8UgEE0ZebzCSvP998g88/2Z3yiQkEKvD
7i+l+lUU/CZN1GOBl8z6zzeEK7oGxlwrRMCwgJinyWuYgpJRdlu1StO3NXeVo/cmpFUBwE0b+N/G
zJsvqbUMN+u/3GRKmqviMlWl3eGXZ4W4KFT+O0QNtj18Az/MLWTUv2zXG0w5Qr2LcRgyDql1ZFHS
zEWtDhKP085D88q5HvL7eckh3zFEFtqZUafyOpCuBHQHQXWxS5QrHksJIZH1SZvOqubPfBIqaLaL
PE4oXkyN3/4uPOeBVdnPNKAbFmcYQwcZorex5o3Hc+A0aeT06rOtwoiz8BG0Fh/jqSU6wrBM4fTL
Ic3jaQm/1NCFiHwf3RcfWiQdTCiDupo6Qv5/ArOybp3A+1QW7q7ztk69aY2uf39zKgOUCQYvRxGi
tKxUgr9A9fdDZdNx34Rl10V27dAtPSFDgOnoyIx5pkGXlL683o7sQOmyHzt2crPxLJbAjmor+1wh
m9LV6c3sOBvvTeOoV4f0ZoptsZSEZKmMO69vQV1K3B+l34pj0IJaCOm9IMqLlF16dPHfsXZ07gHT
mjbOtsHp6V2dGTisfZAI5nGWdHviVr/HNEVOrvSO6xZi8Ex6R+eMjP5IqF3EbtFAUR1U9DuQGW1R
E5qMQ/N7AC37lhgB4ulkiQfAxG+o7Mtd0jvPge8+r0/BtESa+xsWbmXB6CNkInzcF75X3vgOKBSC
upb79SFM89DSM7KcRciSpYj7cXgCzkSCTc65rWTZRG49bnVRmkbRXJrddABmB4BzZSntdvlou2gM
T14y9GSdU8fdeAi+v+OOjjOVWVhD5BTvpQw4p2OSZGQXZG22sVLvb4ajQ0wBk207FAgAtgAVs33I
O2TxIWfgZewW4479h6JZRwf79U6R8SpN8bwI2SkLi3sPCoVRFaitYMlQ1nd0dF/joLaa5XgoyT5M
dwlysk2VHVNf3TaWAEMBYkJwcIluBjUM+eba9Q+3SzeygYYt0nF9QibD7FXAe5QdY3vVlZcBzH8b
S/f+S9P5T1srpekyXMncyjq5D+wRPfrlrpHi1p/Eoz8UG+8BkyFcjfyN06wnMPGXHt5PBfRZDmSp
GB7nY3sDzOrWqTQNcf37myHA7jjWopmviUAH5LEeL3cW+L73w0zy0/rBN+yEjrwlixxJ6+BZPiMQ
GHaC1MiXzaIED8/HBtA8pJ9lzRhMMLPQZl4UyOoVJKgfwjg4enusCKusgVQ9HOPoL3vQRs6HyZf+
52kcw71PVLuTApHo+kQMm6G39fUZJKbsWsp46cQF8iVpVPv0gjhpYzLvO0dHb+pzagupcErKOJzD
YxZiAgU7FQoZX2crzWPYbB1ol1Pez55wytgb86cU92098y3fbgwitCukmpVdsoRUseLpvU+GZt9m
7nESxY1qyico056mKTg3lXsMu2FjzUx7ol0okC3vp2ZMqtga8+WuAIzwJsvL4JL7RfdnfdsN26KD
6xSoxLu0nitA/NHQO6Bsskuoym48mz9BeDXZOCamYa5PnzdHnfdLwEfSoZhWzwdw+3+aw+VTOIF0
1Z7Lx49NRXu/ikKmJKEcZc8++JLM9HgFPiLRtMfbLf2Y89VBq7Rwxr5KURRMneY1k879YC9xeE1i
QEMva7aeygYfr+uFBNQaRiFQJFa9ck689/gJGITixKln7e3FJxEN3PKwvm4GK9OhWl7FWMuCrIqh
tPFLddVJqukRPCcbmVHT5zUjBqec6Efw8MUueC7RZ3GuZfGzFcMGfNN0MHXk42AnYMnp5jJOkDN2
mvqJC84j3mYnxsjnfJkOU9fvIDF67xT2RpuFaX80r6+yRc7Expwcuz50afVJFmiJt7pvblhfwpRs
BGPvJxkdqkXGrCOcpDKQ8SiK7CzgDMCEnznHrO+qT+BkQ3bGc7JzmApEmlRtMfG/n49wqObqONzL
4MihjnOvO9m1eA697hKUI49yd7gpg/7kS/ox46OadbSZ8tBlOdYIM+ZomL5z/0WhKLxu2YaJ6C2j
Lp6x8JyqRmmh4QebZnHRkyNNAYQKy/oQ4AZyN7WnTHauubg09biqfAzWNLm786hLdj5Z5ricNr2o
4YLTEXcNZQ6FjlmNsp91aYGBADXfh1Ilji6+gOLYAkBVWcV9S1+GAXmn2ftSj8653hzCkHtydKEF
pGabpOd1FSN3uk8aO4bw1696tr+gXf47tQfAG8gThGUf3dpJD0V+aZCLAvRqI8IxeQodkkeK0GoI
76u4FflZ1t5z5s5VlA79gQfZsXQF1EdE8lCgqQ6NvR9LdDk6Km/JoK3mMVHFoq2O6P/6XoAySjDm
7PqCbzhBk+1pjiKtkwn8HNcx0OrYeuKu9qvP0Ez6uX6ODJ/XUbB91nt5lsA4HEV/eyl0MZbKgg5H
YG/cEYbwQMcNen6VIS+ZQ30BEmQR+E4/d/PoR6DD2+NRveFqDKdHBwxCXwTZTo7k08Tk334ioK6m
G7/ftEDXeb0Jb3JrDMJuIjL2eguk1WkTSa++ywEOWt8Aw0WgM/m3CrXq0rVlfF0auZA/lrQOjizT
qJN0PxXhrm3o5zxnG97A4Dj1FnM3K2Ud2ggJJih87R1nrA8jKMpPPpVsTwhaw4sEXg2t1FtwWdPm
aDdqm/LJbQeMyBN1dIL0e5UNG9ZrWjztcCR9ZlcFh3H1yroETH26nnipAEwtZ1B3ibF+6IJ0v/Bg
wxpMc9HuTwXGcuKOaYXaKUinkETNdkVFv66bgqFt0fG1G9OqJEgGx0VAlYnyT15QJ3e5mOXBRc1p
3/duugMqDPorclRHihTXngRlf5dV8wenp8MLlwLVtTGxxb86UWqVP2W5JalpuiJ0JOHskQZw6UnE
XVe9QnTudSzZxZegYUj4fSfU/nrrATpyw9l0TsvqSAYKBTp3I1tr8EM6wLCqBhqSHMMTRl4qMDyO
kGqfIIMcLKjvrW+gwVfouMJlESSxUcqLZ2uhEXP7CPx6Pzybfv7Y96/jvvFFtbuEYxiikCtFe7K8
5GbssztwUB3XP28IfXWgIChabP8KFYyBNUf9tuh/Wqx4SGT7J2zcuMN6fWwczSHMDUfeOR1ljKTg
vXKyOCTyOLsjuEacx6kONp7YhrPqac6h9mXfsmnIgVyun7Ejf1XnbMzA9GnNDcwJmjXVjDZUz1Yu
LrXyZ+p/rKPc0aGAST2mss5zAK57D/IL9KzQpBKFefGrdt07t98iSzJcBDp2LkHLd4gqN3oXh7y9
y/rlhxjbByjG3dGqQbhUlSQa3C3bMhwNHTkX0K7ktkvRJ+dWcR2Ut4KJOVIWBNjWjcqwJTpuLqed
kwwtTWNekeqmdEL/6I7e1tdNP1+LAnC98NTieRaPdP7a+sVJyPapQ/lx/ccbnJNO+49eQaduuQtG
CwAOxFSenBbK3GHKShA2bwFzTBt+Xbk33qOxSNkDOgMmhD739w248ndFLofD7M0v/VR5OPYZP2d9
usViZfAnrnbOoa2EFmYO6oUMEp/j3HinSVLvVHG3PbWtrO7JMnyMp9v5D4aOyTFRDHQjRZE64aFh
k8VOvWvxYDf06Pzdr2+UaUrawVfFwGwvaVVMyskJv9qZO/Ld0KGqD/0+cMs5L1WliAWKK9+l1ZZq
u8m2tbiAlX7Zo9LZxqgBPIeDOvmodaxPyGB5On7OF9VCBPDnsSwsuhum4TW12H5KRlhezTeiJsPp
0RF0FdQTGC0W/H5SHOe2/ZI29TlPio2Q1vT562a9MWxo+w1uZtXg4FjkVN90Qz5L5E8IHdoXtEnk
wbf1tTKNozmBRqRDaNtLF8tFXKAi7EK8cWx2bS4+OMB14DcTKVC2GolMulhYnP4qAjF9mpUTh171
vD4DgwvQoX9LI2g910UfN/P30XdeivDTwEE1sHxmGdvJguzWxzGtlHbyl9ZPLMExztScp7Y95jSL
5LylWWg4Djr3/yTtHp1beR8Ptro+x+xdkQIFsv7TTUuknfClnZokb8oGBDxNuretyd3x0EejgVvn
ryiW9n9SJLUuxWhv6jCYQmNdAYBCJJQwdGHHPnrhUcC2imfB2Qg6GUbzqIVUS2y1LsmjJa3huaFj
dQ4DXh18x4F+clKBWFVKMOyur4Bh83S4YE9oNdfo/44TtLMXnTj6pXNWU/vysc9fF/6NkWdFNzSS
5CCGUvYdgHaP49QgCmRbSRlTLkgXDVj6dAHTGaiUujZtI448blQl48vYVlfuvx+o9EB1dGr++Cgd
SFJstWaZlk3zDrPr03ZMke5cgvTBHlgKtFD7bSo3WTUMrloH2UH5xwUPyKLiKUugmVX0DKSGVVFE
eChaB8VUvQXhNxwwHW+HdwbjuTeqGNqm4CCuKkn6+2C0Ava6bgOGqeg022RKXWH5DXiBa75UO0RX
Sxb1XdiUkfQZgPu4SbcS+qZ90XzRbFvdKIhTX4lBbqwQgt0iJOIqi/yx6+cfTOGNQYO3e1aM2HVc
gx38G1n6ERQWCsqyfi7/rq/XP0/w3y5MR8f2ZZM3KPQTWveA7Zw6xapD4GdthGCkjNwUarV8doNI
SZDlQnpJ7kMIAOyogByKNYBHjkFLFoz/vptEbd7OOyvL1FG2Qdwoa9rP5dBG/Tz8Xv+xpgXXopWg
Y2nOEk8CmpeHkTW2Q9QFtnMjM5tuvL8MQ/wH/Zd2qU9s5PtyRsqIWM2+d6x7vOQ3kgWGA6Aj/5yl
T1yWjCidiqF6gdpeEA1WSTZiLtOv1+KVgmWd8h1krfKK7Ov+Bw2caKZbvAaGC0zXMejDsvQ7sOvG
oSN+QDAh5pR+ckh3m1i82pUphHxTuvWsC+G037FLHQPnQYuuL9OiQkBxTvI5mpFTvIon4953nXu8
9a4SwetmZfIZ1716c8zQ3s4LcGMiU50lYTTVYBJTOarMZQhdZ7Rtb+TbTcunuQuQZbSDH8C0ZMa8
B3uWKfTn0fIzTcsCj66cc+8NIHizc7v7uj4zk7VpiYqFtfbsNi5AjG12O/SIxdmW8oRpNtpZdMsG
BFJOWsZ+SgDDsY8zLts0ZDumyAlCRhFj3YfcIDgt/nd/+hC1hGG5JspHBuJdO626+kA92lWQZPIm
uRFavj8jW0exhT7xmq6YJBqZXP+314r+N2HjfA+g7vLLobI8Z65Vv7bNMnUbAZEhL2vruKwiB2jU
rlgLIG15XFzxY1T1fqyHGzCRnZva25G03VHfzSPbb2/tTfKl908XBH3/d0n5qFQNEk2MK53p6HFe
Rc00h2hCTYLDiFDUk3VyOwXU30mn4hsb+f5Bs3XcSFU7AnQFcnqomVVHpYdjHVLrT7vUd1JtdW6a
Brlu75vTvACLGxR1nzz4QQ1ZH1YmZXCouRsMUYv74wnCgWoroDUt49UPvx1rdNpxyP02VnTaL47a
Q7pop6CsECGJfhcCSYQcQXtoLP+wfqDfd/C2Dk0LHbdfOMjU4871vvSVgg55tqND+X3986YjoLmo
vIW0aELDFs2u4+NQiN8kEMeQz+esFmdC/CgPt4A3pplorilzmTepUHRxKiGvV4avfVV+DvItaqv3
0ym2jhX1rSatJzl18QwScr8Lv3vVdCoYOQrifaoz63l9wUzDaF6wgQLRYLtOF49ldy5G6yt4Gl5m
t9iHM7vtk/5xfRjDy8PWwaFzAw0knnhdPLgcWhrLsZ6TE1iSbrKqvy2T8ZZP9VOXSeCwxqf1MQ0b
pHcO4fK1BWi7O0Qq7NyLHASuy59wtv+uf95wTHWqx4YnHeOCICORZ+e2gCZW4fqgRCh2ig3H9TH+
PWD+G0TYeutAWdZCgdQ8f+hmaDOHsN/gTDwkv1kO4r5iv9Q4tsI9hNVLVwZRUIFlsrmZnFc72BKi
/vc4fO83XNf3jY8AIVFp2Wi5f/AydUrYGJUUyjKguvGW/+Psy5bjRpJsf6Wt3qMHgSUAjE31A7Zc
SCaSiySqXmAqFQUE9n37+nvAW9MiQ4nENM3KrIyilJ6xeXi4Hz/nC/iEwXz3jUQyNIA8fLk5RXpp
Ki2Zfh/Qy14AcqpAWfj6dLymMS59FSHQyRolioc+in2j617KfNx3LPNi/QGapzdh4OHlXHLTQQcX
CMk1Jx090CAfl+/IFC+Mm10CyBCNZxvQBKfqP8d67ijxtPHtXpO3l76d4HzitG/CySxjSGC2dgRZ
dQi8ZE3oArJsEfo5MM3QiqHkjWlKwfiL/2HOmGZaE33Wpz+j0PQhe2YHCBLz/jGhqTeo3+eaWyB8
WYLFiB+WAHJCDVeq+FFrzzp+xN9Jtjof1o6M4NNGZYqbts5bf2bGLQVPhArlv57WH8rlSyJjY5vJ
Zt8PweDHancGcMwtOTvLkfHMmuRwfYusjUDwZ5QSuZWnavKrOXmq1eS+q2K7Y91f1z9+BWAviRSh
TYozr+AB5JukOzdKc9vF0i3Do7NJC9Wq8u45BHq8repd1843cdYV4CNuPoa7lkQgphSpTQxifd2f
GyP7OmtFgsarGUyY7vXhrdwGIgJzKGmvQo3C8NlUDbdSpY42cuvEQm0/tUeNAsrYaPnLdWMrSyVC
GLsQJVWwHi8yBi0DNZg23egGEh+YwC0GqJVwQCRwlCImyVUgGX7dg4KamYbmTmjn2BWpPOwNksRe
GJYIi8HIsr8+qMsPFkkEL9Ic9HwQjzX9WqHkj5y39AcEM5ONx/3KnSNiFPtBSaOQVKafy+3zVE/f
TIMck6EEwONj1SJJhCZmkJGL4rEwfWSQ9ybuE64Gj0TVP/TAl0RwYopkbA5eH9PvJKQniiUD2aBS
P07jRqSxsqtEHQtDpb0GXmnTV5vyS6zojsSTG73farBfOSEiGLFOofsuq7Hhw4tBZ8Ex4/pbXBo3
wLp9q6utc76yziIuMYnKzsjRNeyD4wRw7khpgnuzMwLpAOo3VXG6kKYfO4UiPFGZ6kxNwwxHpJ7C
W2OcZqfO4v4LpcALXT8Ta8GfCEFkxCgDpW4waRWPb4hCqOIWc16GFi34SHd8HsYJXNxVDRKBlHwi
ZhVAUgWqjVvQrpVjKcIRlaDqo2CCrzHQ45iHA1LdxtPG6JbL8cK1L9KM5tGIchoNmK+VkRurqp1K
si9j1/VG7oG5IrE7AAftRs29MkVM1LbxJyOItzqj1ja8UJWJQ+DkQaPKfCXoH1gmAx030z2t6w8l
lySRczToDBRgQk33dT0FeDUL86MaSYMJHNyk7JOm3pIjWKn1QJzufaAJYae0qiuq+2A4daBZXk8H
o/WGlqJScTBU4kIgyVGT5yTxwuCR5RsDXNkbIgwzk4M2Ble27htJdazk4o8SIhbX98bKORbBl0pr
4hWSlLofo+x3o5Uc7xt1MG2NcX4eIMW3u25nZQ+IbI2ByvNKSifdr7BYbhZG4+coxps9QRT013UT
a08REY1Z9QFhVWXWPpTEDxMhj3qD6HUO7DHP/Immh2oyX9KEu7kEnYzSKPcdMv1Z19+kmXoT56Wz
8UWWUO7CeRNhmnnYy2OukMKHmNyhLkHGrMtnFo6HMjZd1EnOaGl+aTt212tb6rorXl9keiya3tTA
PNP7JQAOliJlamlxoBFdOcgMK4iL1q6GXv1yfYRr1oQoXGZhAOqhuffb0LBAEOOjCLRruhzvcv0O
ysGfrptZc8si7aNmjhoLJpL7QxR+SXj6pYx1p65AegTCtcjup+RT10Hfk49stiD9unEdrG1WIURX
VG2gM8iJ4LCqc8fyz+asHNBwfb8xrBV/LCI1Cw4yURpXOeJK9hJqxXmUIC+Rh+eyHKw0VkermCUP
PHXnWS97Z4rlXauTj62dCOXMKRvahQDXZ3nf7oOhuWv76DlL2tFFK7YHvdaNZO9K5k4EbQ55i5bU
rG78dKy+qkzZm236UHXguS5mN+BkD3rSu5ZunYAVJyniN9taHtCvkDW+FHbfgeQ80zTdyNmtffSy
T97kF7quDKseSBsfhPr8HgR/kwuSH33DXay4YBG5GSokzRQ5bvxG5jegUn8g8/DYm8lNw/jGAFZe
Garw7u97TTWLsGLobzBLzSpbptcWNF0THWqgwCxaGR1zGZJIOi8tBenWLenANcOCo8ihyq0EesP8
HmxoZB6/TNV4kAgehXElJV4DpmUUAzfusrVlEuIMUMMGdVmpzO+YGe20xjR3HSDmH3u3i9BOZRj7
2TBxCYdFptvQiFEsvGubG63Otpr8VwYgojo1SSFZWEqaPyqRZMVplFhRvwUPX1kKEcSJBk9tmFGc
9kst6kAdEAYuMjedO8XZ7GFgyArKweiEXSFtrMfKxhZRnfrcp+mUhbKPC5FbfVXZJeW9XTKIb3bG
FqBoxVmLdIgm0SDr2UizP+fRjczKZypXPhiCP5YR+gXdqal40MSp7Fdle1YK41QU0a00GbaqGB/j
35KUZT+88S9Kjy5sOeCyz4YaF4DeYpIUXQZ4aLPytjZLggdQE5RneCtRvzGi2YqiobGzzMxfWcTc
69famgnhrA8F78tKnmW/jnQPoK5DPwy3SS9v3JprHy+c7mJS5EqhIxZCl+9YkN7SYvqMzuKNb792
PIQ7f6ZDNA1ST/02BmKbl3S0hjqOj0RqnnOTl3YVaq2dNyHfGM/K6RDBmxmJqhDFrdnnenEv9+25
47JtJvOXsKw2XNaaiWWsb/YVreMkCmdp9Odyeg7DIbC00txVpulCOPnp+qqv3PIi8SHqPDMPSDj6
WTwreHEVT0WUulyP9iB1aqzcZLdd2wH91uHdd93kipsUeXCBfe7LcalxUmnOIf6B/EMGsqr99U9/
ZYq7EL2LPLjZDN3vVp9m31QeJCVxjWa+HbMXZMI7AnGAGOQuUCnOo+c0AorBqCxqxC7p2DGdertL
N+Z1JcQW0Z56x+hEOZ/9TIc0iMHK3K578w8zmmu7K2vuFsaobUzoyt6XBeeABQRKdSTBiYAu3A6z
+XsCjs+egpTT6I55o/4ZtjzYCAtXzrEIAJUaqgLbO4d+r4axlfT80RjDCIUh8/P1BVybOcFRNEqJ
GxlauPBDI2ouvUfjES7PUG6DWL+jobLhMV6ViC5tFMFlyAnVk1rvuT+BMRECNdghSnAGs8nrD/0p
rw5T5Sn8jCrLFA7oDh72Oe70nsxWDhHjOfvezbMt8zvSTjZNOqvTH8P2MW8jT650UPzhtdpbSCZ0
dbtr46+z+jwMX+vgfsy+8vzR0BMHHw3LKM/MGYXGu0dYY0d0Rm89s4dCsU1Uw6bkaZIjFzvHq+vg
QUkqO1La4wxFNE3x4rQC4sdrx8QKm9LHIJbyjSEfA/Jj7P1Jvm2Vzq7kyOnV4TaI6gOKOd2EB3Z5
Fyb6HalHlJHoJ45aFr50jUW9vo5rlQwRy6o3PCEKL7ivZcRn8YhT3t5LjBwqfR4sVQ536hjvl0JT
AapKfJfnVG0/bRhfecOLnJilphkUwECOcCm32/EF9S5Mrx7XaPHwcDoPjUq+cZU71+2tnAoR95oV
hRHlRcvxeql80pb7ue/vDGneuAlWzsSrr3tzEwStKse5VkFmRjXuONGcXqpyJ+RV7IzQGopH9jF1
G0kEunas1RlAoKGfTACEtkpaW5o+Hmq93NJKXLnVRIArCZs5LeLCPLFAQrs4ROr0/hhl0Gvom4fr
q7GWSnpNAL6ZL1BSdWTGhXmqQH/HSXGY+8Kru/5A+/hGRUENVdobKJbbZpgdwGH+mcvhn5VUVZZG
yMaarSGXRGxq37OpLxtuoG9pDC0UanaFWr2UjNwp0U0yjN95XXlBkXVLktolgdxvnLy1GRY8qJ6R
YiJZY54iIDqge3IC3dxtmgx3OpO3nOflFNlrxufNBJcAPyFqTxhoc0fjj1Lt+K7sKbvReYaoQcEW
crIRgigb67lymkXMaVFKtByiWEXd0wQ3W/EtqYwbMA7+yObikBsa5ET7ADzttdsl5o/rRldmUcSh
BhGYrId2VE5xMnzinBz0lti9Me2bUt1Ae60EXyIPpTzPUswGJp/k1ITyDfvWxrNVztOhCnOvITP4
aHTjiwEo2sZErrgpEZ+qqjxL6FSg8VbFrdQM93IyPebDxzR9JBGRWnZNVIEuRofe77DA5XqQgi1X
X7GVk1o7UyIvY4UWDbUP6QBeJcn0DZBhdFbeSvVNWQL7MGpVb7exXn2ZTENChakOboZkgFrAovJx
fVusTaEYbM1JADjiEg4Mxk09Bn7A2KOUk43wam3Xye9j/q6RYniCZDgNjfldMqedwYrImoz6nlfK
1uldicDFFoCsTEg4M630m2wYG5eTOkYeWNHNLVbtlYhUEkIr1KeUYc4iPOTbAjCZYbJLYqQ+GhKz
P8IeorxpaSQvSL1Un66vykWDzBQBsEGfzuBZnkpfKXi2T5NOcoJg7O5iJQPGPmatp7UlmAnmegvq
ffFKhsXlm7zxgMCaBWMiw6KphYUzG9knyqbBDtOh8MI+e+kktqWZs2Zq+fM3pspCH0tVrUofHCH5
cz2d6hSh4TBo6pGAgOmWMfYxSSsMa9mXb2xxPa4GaODmPtUK7QjOFnpbK6Z0aFFU3LieXm/6XwJv
2FiO1hsbWlVFjPY88sEKY5qpnUbEjYLvPDvEuQLCCGoTDtA3eeatYgf54LQJAFYp+8gRg/nlVLwx
H7XN0KLtq/Zpg6A7VqLJGbu4cUJUHu/a9uvHdqTgJyAa3JjlmNV+pLMbNL28NEiVq610zMZmZ7T8
AeKy7nVTF68RDEjwGVHYN0SXqsanKKt8McYhvgk7HrpmPzf7sKzpsewiYDsnM95rTb4l6nXRVcGs
EGZoHFWWnuulnyTqOczTezMzTiDdTsEEOWzkINfOteBItJIWlKLHyh9ycuK97DD01qSlchs2Lfrw
wDylbnXjrpwyEUBahaibFllc+UrePBV5/0w75ZOqG5FdT6pjRsXGaq0MSUSNKjFjcySN8I156Upj
+ZL0wXGR2kz0XnIM/GErZd+v74zLFTjAjwTXwZBdCdq6qP2AIn1Uz0PvDkYleQnv2j0ZdSCVyrba
t6Y+/hnlcp5aAcm3uCbWRir4EjNlnaHqVesXHW1cpSTMMUPWeUMf01029JUXa7lsSXFRbFwDa2so
eBYZdLe9VPatb6gRMPQVWgPwcmkeEDI6aZAXpx4tURtu7OIliqkV3Eg9FjKUafTGj6BMtOdhM95S
MkQboeHaSAT3MVYdJAlGYp4qefIGMAfGA/TeeXxsU9QsjJw6H9whgvNoUczkXZmZJ4UNT2iheCJJ
fibB7HRaHVmJYn4yg/qp15p9rG09jdamTvAcZQllaFTgQp/P1MRRNoaHGajZDbjFayLxwv1iCE5D
xxeFfHwAh2F+GfN7M5H3Uze6+jg6GfuzY18q+ljlXki0A8uqP9qscOSMu536qCWBpfbfmimzxwaN
fRK1Ze2A++mJTZGlS0QCKTQ75t3GG3HFhYrtHiQya21o4TaLPN6BpuNm+R7gir6jEbhor6/wyk4S
hbihM9ejsYqQE1R3b3MeIkVk2H0234Hf5MlE2+zGeVjO2IVZF4Gr3cypRrKx9CWWNosYXP21H3Bx
JwsNxYaN17LNJSOCS6lAK2JqAK1Db9dT8xpIMvMkmUVp6bnk1qDYV6c/8uyrRoFyjhOnABXQOL6w
uLeCaLCSMfKkrMNseyN7UsiOqkelnKBD+dR1kaf2ioN9keWf9NYz4uAG/xugBULyGuDzJ6Y/DPLG
wl9+yDBTBMKaFWdlNwaFP1TRg4QKPgrUbjWTHR+l2Qlq7ah2phOGDdI8BYiaypxvhZMrp0+ExUIC
zJTx8Cx8pkc1tWZIu3ypg7LaXd9va/tA8FyS3od1RYLcb0HTaGeJ3Dpp1eceRCy32sxf5YAubQPB
aQVmEBFiQIy9mg6louUWFthQNJeqHMTd8eBgoViGEpB8kLRT0R36XDqN+GGcblsCrd6ROIOU7ZEA
tkLOD1mzJfa1NnrBtUnA55tZkWZ+qis3sTJm6Hg2bLPvfnxsdgXfxrqGshxQtdPio8LuibafwVBo
X//wlZ0hYmd7JFKmOVDISW7V+75mjqFDDOn6Z6+FIiJutu9NHoL9kpxwdNFE7zX6YGFliMQBbfpc
xoWltR6Utjbsrbg9EUebouMcnEozOem6/jB38zENjEMFkA7C/10I0eEP2hE8kjxDskgzB3Ja9tuU
/5WiEl/QxzI7zlq6caTWxiKENT3tTA2ZJ3IazdQDrw4aZMAS2HqYvrLZmrA1lySCaKnUJV3fLFbC
pU81sur2bjk68V0cchAdfAY3MqBpkv3R608EzULrIkyYNJJTDQIyLFON2svccguSXBs7euWCFaGz
0MqGZkCEXVChg0JSceHP3AKDkZdVW02xa4sjnPhUVjirEw0nks93clzskdVzYg4R0SH8yrtxIyBc
cSwiSpZ3QTgWQJi87jM8ihCaTRaUmje28crHi9BYNQ9SDRxn5ES0yC6QToAenhV8CDPPTBEBSwxZ
H7oay5A13EXnmFcgQ4K3nXfdt6z4LREFiyQqKC4jiZwiAkRmFOnEQlC3FXSs5StE8GuumCMZJJmc
QijNV+RxLr5N0VOmexJRHDitGMoq2bIgjYXDAh+wbLKPjUw4+SFk/KbCbMlJK43QNmZyW6fx5+uf
vbbky2y+yYMkmVJVHYfnGotxX0LgPcLwWEc3jt7aoghxAPKuYVcHPTlNcaFZy5ZSDflDct/YUPL7
766ZFYgzcsxLoWoGQpjxnC8GJH0jPlvxG78gVzuTqXrTkRMtZVRg69YbdbKT0VpiyZuJqJW8jUg5
Ck0ohRNVCk5IT/LyUUJXJw3O+GFxvqSAnMrWO2Pt8hUhq2oC9Es/6CYO4HgfjNQhgYUisttl/V7T
xvtQ706T1iVWPWx0Eq3sLhGnyoK6TkANbZ5G6I5YhhZL6GCjXyut4hunfmWNRIAqK1CQDyvVOM1x
19lzcDbL1oH2ASoCW/O24ttFUCoqPwZkYKhxMsknPh80LXVxt5P+YeDjxt2+Nk/CCTdNBejUqTFO
cqV5Wlhbi/MgPHSuH/KVHIyITuW5gSxglOPjpexWT+V7DaOBEiFqu4V56CGubo2BusHfsbKhRZyq
pM1DpwRT4svdIJ9K5I1vOpm2TlHw3CE6HmPx1DA3T0Mvyad6Y6etOBqRa5RQIxlUpUv8CdArBJHR
BFZAbdxfn8C1XSZc70mFsrA0tokfGqlT6uldRDKMQLHKWt642tciLxGbWs5pUoXgBPU7Y+a3stYN
91paFX92Pc3cStOsqRxOQcR2Utzsa6W4o5xsbL+VHS5iVo0QAOKpZgDBlLGFO84awEmHl1LJKmue
trA2a/7nF/TqTEaVZk0MyonPeJSROT7PGMsYQCu4vJsm6Sbtvm++rld2hIhcrQNU0AIIIPgZgkmj
S/aK+SE8KYO+9fuLx5yqALUYOfbbjnAHRXAvT4bnMOoiWw23AF0r50gErfIZXIpAPse+miva2aTJ
bM0EOkgJwGuQKniE7DLz+roKrBao4I37esURiShWAi4QHUCT1C8yKyn0I20sRrWNM7pyikQ60sSo
YwmkvakP4J+CzhYJEKdx8saxdofK+HH9qK7tZSEooDFtWKhgBIki2UGTuInkg38UikuBjQKhe93K
ikcV1bxplRjUVFnq121n2lGqH0EACNYlY8JzWb/Vwiax62yrtXHNmvDeB4Ypy0KNpr7eVjcUF7fW
3w/sS5SEHiPBQZM3Fmhl9UU4q5F046hkWuo3Yd3daM0gAyaZ52feq2zLzS3rcCFrI1KRRiCDTeYh
SPwyjlw0nn5q0+ovEgwe/A2ysnX3Uhdz4cXVoQioW3Uv1xdsxRuIEFfTKEgKGekEPc3mBMrG9mlx
o9c/e2XLiVhWTUmZ1KID5ExSDXdqJtVOlPbjuTKAA8skFjhQFdx6DKyt0fLnbwJ20gU5OMLT8JyD
pUJ3h5ml1G1KI5XsTK3qraaPFe8jQlc1Bfogel9HZx53vtZHj+DCRzeD9CXS5ltjmJ9LlT1wg2/F
8mtzKDwUQjmci7gtDZ/n89FMIItdKxP65pUjEFTeGNGNWuLa9InuQdeCemxJeA7MqbDTHByyeo0M
fx3XqXd9O6xtNSFYaOc+M4B9Cs9V3RCnrVXiFUO7xf+x9umCL0h6bcyCnhp+Us+JrXfxaHWBWm5s
5VcHduF4inhNKSGkZNqg+GzU3A6XGZCSSffSowKaxcdEb1wUEV0uGZbRPMjsAHlla2axxSIFGJz7
sgKBTHxMDW7p6Q+Fj45RH8vpDn+zjoc9/oflBX3bXavHSIjmTh+fr8/6yuUiYj2jrGtKXRo1Xyva
HwFrPqGR1IXc5uc5nb58zMSyd98cPYhsl00wyqqvF+OXmrbHoSDLPKRQSog3oueV/SmCPCGAx2il
6SC+Q3+Vkk+oWcQagKTy9+tjWNk+IrRzKJgZ6z1R0Z5UAviQt8YIbVA8ECrnuoG1dVgMv5mkUJcT
gIpMFU2s1LRawu8KJd5HAfsRqvRw3cbKfSgiOw1IG/JKxUKQDsWFPLby+AjM80LwFC+tcR9iPGSm
CN6ckZFMtFiBHUl60oIAwXFfPoZR/oUGwcadu7YgoreA7I+uB7nsQ4y8tnlUPZeDvFWIWJsowVlI
rEtDFX3nvjnI+2L8WkTzAUckkXN7SvZpvVVNWrEjQjN1Ik/GSNFgpU3sewRKIdC5HJQuP+px6rSj
eSjbYXd97VcOiIjILLo5nDiEef2CtIBGBpFqQyewOM4jiCKvm1jZwiIiM0drbVWgtdwvdXambY4D
rxiaDXUY2eZjEnz6mJnF/JuTAiK3uQKJbOU3XfENAnQeT2QP7wfJKsxk6zJaG8syjW+M6BSh8Eja
CtiPGMT/4dGocNEBeaLtzCTbOPNrayKceRmtA/KgBAHyC+pfoF2BT5RVq6i0v2t9//V9/O/wpTj/
/wuo+df/4OfvBZ6cHPIswo//2r0Up2/ZS/M/y7/69996/2/+9VRk+E/8K+/+BT73b7vOt/bbux/c
vOXtdI9Qc3p4abq0ff10fMPlb/5ff/mPl9dPeZrKl99/+1502Db4tJAX+W9//+rw1++/yYuH/6+3
n//3L5cx/v7bY5F9S/m3X/7Fy7em/f03jf5ThUgRuhgUzTSYsgTTw8vyG1X6p2mYMjUZ0zRZV5aU
T17UbfT7b5TiV1Czk7D0hqEjb/rbP5qiW35F6D8Zk0GXY1KmyxrVABX636/2bnF+LtY/oEl+Ruam
bX7/7X0spzGGj5ckyUCKx6CUifnGjigdYwGNLHSV6Tu56ROoXCnDEwNpJ9jTIBIey1T33szP31/i
rdH3fvRvoxQJX9nUmUZfq8VvNjzym1Su0eli8XTIQX6MNzKEKazrRoS+sr+tyDCjmrJKDbHY0FUd
0PUhrMTcah39maR2dJZcsIl8IZ+rwppkpz6hBdHRNsKbi8N7Y3jxwG+GR0k3FHkEw2gKtICesoJy
4yJ67yn+HpoCFXjI5JmaIj4CWS6D3hzSl+A2X1AIfVZaIRZsqJOscbLuP8M4/2JOEa4odEV1mkSl
yNL4J708xrkEoPM5lqr9xpK9d06/GhIuWhkEc6xvMa7+GZ3Mxo+psfR9c0qd0G08yHx3ratGVvtp
61Uo4BN+NSw8OQp1wFGbXw1PP4rUYuimqR0ls5U9cQMPKj9I4TwYhYUOSzwT4wfVg8K9t0VNIDAr
/vo9hCcWydRJ6UvwvMcH6TO7L06qHTvhMbkr3c5JzuFXw6vt/M7YuEUv7tif+0lMKSlhVmegX4qg
oATgVHa7FBg2lnaZwZ+PlV9HJlxyGZikpLCBidaZPcot6IIce6s/KsfkOXI3J/LyCYG/VXVTUYDb
eX8GJTBuTzTBGWyfZy+yZZfuoUFj927tFodjbSVO6GjOxhiX7fnrGH8aFQ8+IEqlEsMoS6zyoLrB
wZyt3taOuZvvyFZ2ZmuIS1rgjZvJiNHlCEqxaOg7sEcHAHDQ9ntAHzo92G/s4mkZJne2tLAubRYT
2pYKWjN0He7nvd2cyZnRcMDskF09Ajpq4cS6GzN52Yap6hpuQVyagiNIMk7bqsE5kHe9o/4A27dD
98GB250je11v1ztjw+Ql12My2aRU1zRVlwQPoHQqmL6lAaOiuVWyu0H9gUzUxrAu3bZvjQhTF2cT
q2p0wFtt5aCN04bKfLbPfZJZxG4tfTemViFb0b7dJX68EYwLZFqvJ9DQZFy5uBDBHytSIIKmQ6fc
XNbtrvpRH3IvdpCc+KTstKNmS/utI3hhCd+ZW37/ZnvK06QU+mKuxS2YmD7TEEL9O8q6EEVcGpAp
yYbEFKaqS5T03kIq6QExyIhryRrcEuQ+TuoxZ/D4X81f6T2JrQ8M6a1BkRExR0rcDFsMqZD7G6mX
bnR1g/1ia0y6sPEHUHqTNIaJZeNnhqN74VF1ys/AprV24uT21r4Xun5ft8W7QQkbv4yobpTdsk5e
fljCo9jJbPWpOBRO9MeWtUsX7TtrwgmQoT5G2gbWNGv29Gda79XjeAsVUoe47BZR2fhj/oE69AmK
AraNlpP//KYzwWKtomGGGnhZCfcC47OqmRns1+pLAoPShle+4Ebefb5wBWhmJ4FXFJ8/DKUTyHez
Njkk2wj/LoW276wIOz9vlxbmfJnFEIqgCJSC2Q5QB9ybNpo6Cis/zaCDzd3mDPbZrSBtifaEWw7G
VVOB0JKsaWJvopJqDdplYFxuFRBdAA7YRw4ZiBPQR2QTXaaC3SrOIL7zn8fV7wwLa6cFJquyZW6D
OflENHYr51uFvAtO650JYfnqgFLgVWCCciRFUC1KkocNr3V5h/ycPmHtOCoCcbGYiG/zW+KnZ82j
FtqKbZQN0WPBEWnK+y3nv3zolTV7Lfe+ccalVGfYlzCq7sJ97vX7wWsO9W7LzMXpw1tLwh0jyXh1
vffIuqpMQCzDjNbh0dW1sdsP3dYluriIX8byxojgsORxSCsuw0jvVd/4DTyHndizzQoLuT8rdLZc
xmup+JpBwWdxnpsxWEKWyWOGPRcgjLDId3QvysAYWdJRctPb9JA8AKb8OLi4Wc/lU6JZwbGxC3w1
RCuZ0xwGkIGjt8bWMzdK94l8bndbz5jLt8ebqRHu3HAMQsjXLVPzrBcWgu3qLnB6m1mgv1Bv0ZB1
t8UuciEINQHHlFW8HlRQggq7mYDpqjaX24MyeR/q8OpUtzOpstNkK365uId/mhL3MFoquyBe3kaD
nXyTbRV0k3fFju8aZ3Q1e7xrPyvf0pNmlzsNHQR/Xj+2W8aFnc37huTsNXjatYfursUBYp56s7mC
i4P5da8hOjMR0Rim2AQSoc9jlLTXvRYBOiw7yJ2WT0iO8BtqBQ5ztPsoOUSjo4DPxCl3W7RMl8MB
9ecXEBY0K40+z4pllo/lIbITF5BDt/2MWp8dbj4lLu+efxsTG4DaXglGZTlZUgLihZieSybZhsLs
1JA+cvH/HJfIOK9oLaAmEL2z0qlCE8qLGXy+vkMu+76fYxHcUhKkuWQufj2jwXNvhk9Jkh+um1g5
3z9tCJ4owrucgYcN0YszgQvaWrITva0cAxnLw+H5tqhVLw5KkyGRqDKKFOVymb25N3g9JBkZYdDs
Kisc/ozkre7K16LfLzv+jYllj7wxkRdQ82wWE407e/2BPxSZk/YW+9HY3OU7OtmIZSDrODJLcdvt
cGaJGq7ZF6KKcYhKMBfDPnrCoWCmuVXmVBDQgHVI5D5L39vZjpjVHPDslPdbAbEAJfs7/H4zfCHi
mGaEo/JrwGgPLlzLrt8j/WRl5+0g4PL2eWNLONtqPzSN+WrrqB5lO7Ir2zhrbmrV3yQrctlWqLNs
+StTK+Jmg0KKKrbYWzJZaBjft5ZqKT+WtERub6UlBA6ZX2ZShAJLhtwp7fI6G+f4QYLmHzrG7Uqv
kNRKHSP5EQ41cGDo3IXOhgRZciYxWwoOeqVYoFb/iLv5OdUi7jkKhrlD/hmRUJBYSgKe0Y2HxmuV
/9rkCr5gyis+xsu5aR3Th2T4vbk37qXPy6JmS0BUW5Ov7XJuS872qbkYxBqoQSBdopiqyN0mRwVN
ihbetKsTK81yq1O5BbIZ67rDu+R+KJQHTCqpCpVFNNrcQwCrWlJNRpl3LqfZaHOt3fKql24hSpUl
MWNCyUvMI/C0IKq5WAFqSz6OTvWw+NVYt9Cvpd8XB+gP7gJ7sCd9Y3gXD+Qby2JCwUj1sSHLa5js
g/vgSK0Ywazkp980O3ZDh7nXp/MVuCXuGSrruoSyDwP/m+BrVa0Na4jxLHsGabUKMZQa2cYPfkr2
6NHkD3xf413imXbnQWEoVEHI5SCuli0kn5/mz7KVeWQzCLjkgJF0Q7VrKWhoprCReUFiY17OrTTM
d136mZg36OrHwZkcDcKt16fg4tP5rTUhRB57s56A21gy7AiRofXZQ4UKYfqutab/R9qVLceNK9kv
YgwJgtvExDxwrdJSUkmyLPuFIUs2933n18+BfG+rhGIIvp6Hjt4inAUwM5HLyZO+6s2VU38PsYwz
+IOi9FZwByCgbhKKdXNnbZsizpO0ZCECDeJX7SZ+LV/T19JNfbp/AQ9P2dk99pPe9YHYO25ZErHg
0vAXxZfnLjmO6gXpOlo4ff8UGV/zUrQlZPMdhwGh1amhKoztGh/fcRVpUrWyJlHvTt4cB8DC6oVb
j/bwTB/BhIfYdXVm48lYnXxxC18UOm+dUJWJhW4roPGEz0QwD6diyyXkw+9+m2TzqqAirrXNJ+ZE
Bp+C5BqgAOObz30JQTex74L2K7pD8BDyDZIsL/fCO1GGteVqT2Vy9xpNSWIQdq9D+JVGD+oi2c0o
KjtuvdQqCqmGoREs7uRnwvPGXE2sEkHi+AK2poshyIIM672u4h25hB+6+9wINz8VhvcoCvyqqr65
xZOQj1Sl0kcVpHUG1KO6I6DK/VzClqXhz/1HAmflemqOLcDqsR1hEAgLEOwc0bJZraA3ipwZkDlj
UXafixQdiguVe0UukdCx79TQRvGlXMEC6jQlmtCFbWrEyeE4Lx6h9QxCb0jqvLJw0iv9GO3U3bjr
/PQRIc/q9cfYEwaqzEPwb8fplXJxMgjjsq78LTV/qG9zt3L0185VnOy28ped8u3z69x01CoGwUDA
rKOYxLfv46YeCV3f3qrJq36NLt4oPJTok4T31J6QAE/34g4sC4HPTnkilQvHe1S11BK8L7YBMoTJ
Nq249+Rklb/mdY5MJE5l/Ld+8CqsofW1EFwinx9789ueyOdCdNn8txcrMC6n6F6Mv6miRcRnqoqm
HaXYsGkgfsPCPs46YqzjKLLMwoubTo7e7JZExBl5XkZgIjSLUpCpsyIxZw3DgmpjBN4CZKpjZRu+
sqsvkz1o5q7ARSvum2+e6EQcZxKmWWuFysR13uSthYN6eOYVAXqvsdObLrFrp/wpNIkzL8MdkjOJ
3Og6knWQWl5Nj0nphaajutmxOPY/ejvZ143j9YnT1YgxcGjRg3cePTLxOgEGRIbrNvk3Xa5LqZ5a
DOK3bnkV3Y14jkw33MlPq9f4YtMQyuPURl4UlHcbyJtiJ0KsOF2zcDVkwIzyDv0aYT3zzBjeDqir
Clh7NsrJum4AfrfifjOrvkqm2rYm0zVXgclt6g5j9iAWqtbnJcweixnKEtZQazNW9GGopjh+btTn
sdHbQf4RwccNxQJ87coMrvm1/Mqla0zVyIULltMdtkG5VHVGw9XKoFUvWCHnL6I/Tj4XQ7SVqjVp
AvlDnzshdmvFPz4/4dYdamAl1U2FglmAp9Wd1lXp6kSCamjxQa/bi1DETbXpUU5FcJ55XCIsUUoh
wrpn2Ip1F16Be85Ld8ROfBEg5m124sM7gBs7lcb5YWXBeschgjTWW17NXXSYb/Wgf7CeZMxfpzaD
JBlOdjU7oR32XnyHXaLNiFKDI1+KuiqioxMOf4WcrTBIzH7MTXy77qOL/JJFmwrizcQXxZtn2fDH
k/PQC0XCqvgarPn2CL6VNvyRpa9YbmnNohXo51gnThCLSU+iwDHCNt4oxIYoGgyP0ezWq9++/k4U
Fl8z3NR0y7vp4VncptoWbSLORUJEzwGIUxf2xWThjJ03PGJa08v9Gr3vKTC/gfUMi1Vd47E+sqz/
L8zkRC535NIiPejdIJcog20ut+Xw/XMBZ7k0u9MTAVyap9dRXUclWECi+VntvtUS2sCS6jS1bLei
9S9vRZ4zGzkRxr0H1VCnehlBGA2kl/F2Hu3qDpw9VHNbQFtA6LQDMQ3wGJMb2ipQkAVK1NNu/EJW
H0To9ReRnZzFbuzwSPEUIqsgEeJjjq5psSqR3W7c6V/l5qpqTT9fr4isuEa0ul0iB70w7930fBbC
KRNyFZMvHllyIWEOGEIbvd2bg3xAH0AEZT2XgeK7DCgUWqoy8LpcMKVht7hsKEA+LnWY7pBX5Has
h6NAOTfe949iuCCKIrGIKg1iTBDXPMtedqlcWt700oHsxStcVH6Cz7X1zXF91KCPErkASpHkdVwS
jeHXRnea3Uq3YwBzLyaPPHZ2R20LACXdzlkF3g9tTLqSr6IfcZ7UAwqCEiM+HhInAwnHRz+ky0WW
x5bKGgCVfc3K4iVAycgzjEC+IvayI3efH/vcw0KggkBDRlNUNflKxboYTaxSCMR4oJPUs6e2X/Vk
8pC0/tUnfRfFBx6RkSRdkeGC8ysAausRUXHk6a5yMWle5LSOuJq34VtxOtwjCqrYqX0G7ga3LgYz
MmjR5LTY5+Fk6KWUnnGJRRd25/aNMwdtZ2umIz/8QYlt01Q0GdkNHIFBeXJQavZdGnc4sHwxx+5M
4JJAkQM3lD6aN/VzawE6KNSgzQ+qqaYJMD5Q7XyqSgwtkaUSQucXgrIQYQCB6BLf1tPusFQcG03X
x+kmexWDcX5DKj6akKZiIADDAJgUsAgfG4RZj0ndFv6nn2i2BrO+RGviFHUKJh8sXF/RPMv1sDrG
HRlvtHAcu6+aqihwh8UETs91aFsdMRVe/edsItm+MMa49iOjrRdHsqIRtdEommfUJqk+WDd9Ilup
I1fSmmN/xUS+YcUkOOXbqlYyK9DyGDuxHYl2AN47HZogKXXA8Q94sUuSJCpXEItmRMW2XCPuaO2m
sgRn7srW2+7zca/FdTXJXrqaBgYS0Q1uOrci6QoqMqudSqXx4wmjyQkGQtdZ0Zym6810xqw1KWvJ
KVDi1CdHlYg6GQ5drQV/6xWaoom+KqvRgiUS9dFSsSOZlMNP0tFheZpGgKksO8XKht6wsaXVAIdm
LWP31BOyj1lO7ajQQwCaMLwh9a1TpS3WCdlRaFRjZEdxYumtHZog7V3sgYQx+vaqplb4ClOjzXj1
ZjWJ5AWrPkrSALyUApbsTMskXQIIhxEvbLGUyzulkyqyugXRVnKp1yrGbA1AhYYfbdYmujdnjay0
tmEWen0wU/iQH2G2NvK+mYt8uCuWJNMGJ4/6SvZ1s14Lf5gY/maQKhNC0eBIQRoEtHDef2+idJL3
Q0UJYN6zoWTttxrL0Qkg73Vzk1f6pO2aPFF1hCihMThmG66WrVZYZOVBoZr2q4p1afVdauhJ+pos
qabYaq2XqdskKC26Y9fnlbdERfPLytcW5P+0KOm3ehzH/ts06avq5YuJLU+rPFiZ03WmPH3Bhu5J
36mzXmnHYZgbetWZTbdcd1gyilZWra9Lhk1RRdkTp8+yXH9FeWOO91E5h9pumeS6eZwWA/udbSWS
i57aURWH/WWCtO+5iibjV29JUmv38wCClRK7IZcDxgal+RBlWkF9M8Ku4VuzyOblop/CjupOVdaZ
sYeBIKywF0OLZtUeTdqA2k1ZC/1gSKMUHhdNXabSKaS0XS6ysgLng21lppxcSl2MVoxDrZp0aMRh
887oS0gEtR9qSie1spNwMlVPV6dxfKB1IZOHuDeW6gjf1ldBaphqUBNZw9pgK9MV9DXXMPRAoT6D
egi9sIwcmpqY0V7VsEQY1KjUxFa2DBp5XTVx8qAOi3U7mZPpxNgWgz8wLsC7aEsNkAkHcJVH80U7
teuu6XTJdJe5VpcBa91jamquqjddicFNC5o42H1eENRQRgvs28BWFoWfFHqiO93arYpD08Ewd/2i
0OimbNTFsklqyJFPzaXoc3vAetEhuqTF0qzIpvK40vxaqfX2m15OCdtNVBgFVv1hTRqJj2lLFemn
LDVVOoDoKs++V1pa9JdKA8f00ltzGn5flDCK0r1EUBOwrtRs7OQuUCa4q+w4rDnwl8cpNHJtuqIF
ldr6Hpt21MQ6wGeYWYjW6JTIA25Z6jE803aD0hKM5y9ySx96Ay2Odd8jCGsfhrqi0nLfVDO2vI6J
Cr+lN0SK6Q1wEZT2wZpHS1pfhOUyL8ANrLR6BVuXYQ5oMFdxVrorpbJcuzJd9e5hoEavXIe5RVDI
xDQmbDwIS0tu+13Z1zW9n9YEC7i9ZBp7ffyW922ZkKtRT0jV32BfNgnD67hsCqC8cI1GPAiiha1y
i4HIBBm8AYwsH2Y2fZf08YCETKpru2rRrVFL7KoUlAo2wkwNhcd3MVyYmUhpPcY9xBiKbRbe4g2H
ISiuQ/BJYCeWX/nikYXNDNqAqRgAq220v1SDjiMA/iydH7z4FQ/cRY9oZHxcr/9A2nkQghOeSGP/
/ySzTeWRVAbbfdx5ZLHb0ekc1lSdHRQJAAR8QIknEM5ObaV+p0K5JKHJrLnSOwjt3fYqhA/6MaMg
aFxW16Y7XyyJ3cpoKuc/2+u/KkSeiua+qIVqMnDPb+cdcpt4DeqQ8wUKInsWY0auKI3eSvQMpEKY
q1S2Wo2gWExyUMsiU+j3hTcCoZb9AZxyswh0KodP14fBqBoTclAlD4wni3rW4CDNRWsTGzwxJ8IA
14tfJ854Fz6tZWA0jvFIn6rb8iJyRYyP51qlI8rDzCQrqiuGzhXxCpCXrpGMtAHjWnZSvEjaLHAA
5z0XpEK6qSm6rgJ6iBXEHxW3jSodpQKIaKlXNU56O13PCNsjQGsbJ0Gxa/2lOoVbBomIlXXzcCeS
ueoe7UNDxiA/RiuwK2CWl12bPH2edYkkcBW9YUW1wgiRl0Q9wYRfF8nGMZ+x//lzMVu5wPsVavxG
lbosrBwQeeALsvibohUO2G3xQhaOGQnq1htO7fRrQSc+fq1u7BAErPharOOuuCy1G23jWoYLnXbq
/v93Ls4WcuADMZAOYUj5nmdtb0jyra7HzpILiuVbF4jxK9bZ0PEM8aCxccJegyVm3wnRaQm6rqSL
nPRyVkTUAedeBInqSdbGqVzXk3isW/al9tGuQ8dbDaj/B9nh+bP6UQ6neKg1SmXM5HReFB76fe73
u7ZF6Xp91O+bKwoY8R80a7bU/eR0PA1tbS1RmYyQSo9d4arYKvig7CxPO3YJVnnaA2YvD0gSdp9r
yXYxRTMwsWdSkxIeGJYqzYAiy1v2T1oMppAv6BF5L/TeOrbPy33mWvtONA2zfdR3mdzzQ3sdbc4c
qlkuftrtrcruUJ8vHMtJHyUd3TCM1HlCoPT2Z32XyvnKoV0kUrKTysHql7fjfe6CfMQ6GI55I6Pj
uA4uKPxFHnrzrDrmK1gxkJyBpSazbuJ6wGdtXT1o8fgpu8qRMPWj29VtfVE6oreWI9MFrJKVx04k
sl90EsyQoukYBBBV1T0edyOxCy/1TXdw8+foVcXdSu5/PGfHieRCGTnJQ4skEMkWUk0I2CzRxr1N
33l6Kk5nVOhME7N77F0zqHS/9qtrJOzgp7H1EM1aUa94U1tObpHTljWtjZDkOFKiANM/XPZyoI+i
rtVGaP3xW3EuTRmLpEH8wLQDq/dMtztitNRC3gwubWd4NXu7DCqRyTPP/7ECxYRSxcLeMRQ1+bgk
xpSnpLGrnFDEReDJxouovTrSL7oTR0HbHuZEHPcQmUAvyCNzp+uLEQXM2BFcZ06NvavO9IQ1r6M9
X8cXRASROo+vPx5T/WgHK9gE85nJ1WzzmCSO9bQ+5G7sWk7vpXfjMzoLIJT4g4rq5oMISJ2KCVeF
Un44f1FyiWRvcR8FF3D2LE2vOvbYgqNR4LvZCfgPCSyviWlaVdPP8j+kw7HSx/Cj5rXsrK6GyeQY
I8KtF+8SzOgLtXXLJkDAiH4xlRHU6pyZ9xqpVFJggD3dqy/WCy09HZ/S8KTr+ReKetLFGCzCseRN
/TmVylm+tigNZqQgdQLgPrtLvzUXKerDDRpVCrDSzYB28l850VOhnPmn4ZKidQ3Em3UPJ1ochgNa
K04WeVqgIkWiHZr+qmBccktvTmVyziBNqwwbU3FQCZW5MT4M0uwt1q5UBDR9b2urz/XGMlSAUMBv
w6O0exPE0T0a1NCbet/t1Bst91k4ymwjAjnaDfpV4T6/l7xowkuFUT2/vZ5+YJuPQIG3PJGFrOXf
P4R7quoxGseC3TI9zi7FTPH6IwlQD3SKb7IwIN56iU+Fcdqrq+mckwTC1AK1n1hzOunh8/Ns28f7
cThNRfF60HMT9yrLueGh1OfIEQntgQ3+fi5JdBZOPWcEcqOasC+oEhcbYQogYf5/EjhlLKSo0Qtm
64UuBZbl9V3k/4UEhCvgMlLRL+AbsVPX6HkYAhXZmOVOK28VOXQ/l7DtOsA3oMuIYYF04T65UhFk
4DUOMVygNPoMFpPlMGEuyjMOjUuf2sTJnsqfomhoMwIDAOofsZwexOuiYLMsxHYeJq0J7MeJPMzo
2/lzBcyE/daaFQWam8pnMpQ6LhOtJS65rNoShXMJ6t151g06LIhx3XnXgFpkfmxN988KO+fTUAgf
wHz1j1Tucadrpi1thicoi+n6OjbprbmOLnoT1eU8met1WFe9PU56MC7jPtbl7MeSDZ33V9/5/Vdw
T32TLVrZsrO3bnhsDmbmSgAZeWzWbnI1+Ya9S6Ez/9X7e3J4ZqUnkfaoqV1FGRcXAzFGGOiTndz/
LZS8ER/Ju7/KYk4vnFfpLreygV04DRboUe6QX6xvGbrUXlADKvyUQSfFw1qbsQarMQGuAS4zk5Mb
DlZcoP3Crrjeo6swHRjthOEYQYt+f2SL8/BNhT6RyFlRO6lt2DGJWHJlm9LPAkuvkub+c9XZChLB
o/LPsThHKs2g4yUUQuToqZSxI2BWvSJbjyWI2kNB4L1xIMLALoaGfhDwLpyWqmsCFh4Vnw4gp2CZ
S2cEzJRYgkdo42n4IIVTSqWspy5jdR9jUIrvJZrrfiIXRKD721Io8MjY1wFeO87bGBjOndMCUiSK
urxy0M2/OgZ8NuJoU5N5XEDdYdsqqdllqWZpRws4wMHk/58/cgATgZJPRREM8Gfu60exXsYWMyZw
/FSeqiUV/qn6+bmKbV7ViRDuJVUK0ia/XWQDCGCnoMUrCOi2ysAfzsFVrNBpzdDNwzm0m35vvGDP
BfWSC8l5sa4V7FVEzs+q+qL69obtnErlK1YpTdDWY5+oJSgwLN9iNCPHL2PjTEYqiBW23hnIMqkG
sBxsiJ85y6MUIQ5LAmjQPFuX4b5HWIreKAOKi+Ah2x/sXRb7/ydu3RyBHVjY8w0QMGhw4/6YF6P7
uVJs+gLU3CwF0Y+J5O2jDJKnXVZEuLvQUC4VOWptOilXJQVj3eeCtkoMRD6RxL3QidJ1evo7GJkr
m/ZXyyMScDcJtCMxdjpx/2ZuGaOZpzI5T6fE/dgVTGa87x6rO8A3PMsBvv4Zo61g4RMlpluwtA/y
uC8mDV2F3fSQJ2NvdxAXTvfcIv+9Ht36AdD3t9cxlPxV3ifLZQRaJnGLa9sGUUbFa6IxhA/74ida
Ew1TmKfrxKBxigp2t+hyCrqfyZfEiQ/NQ3ODxnAgLlNthbgA3LyL5V7JsMtJqbI4PftVX/VXzaHY
ZRcz2lz6PWndaZ96kqsJWgubymthDMUgJlZy8L55iiqjUlme02CYWJ93c7Y6ZiKi9tnUXFi6bsls
xu2sTmVJ9TpgKOZ3u6Tvd8MKtjzJAWLbH6sAtRUxqdyW6RPwD6qo3UAinxnTdLZQOmXhQF4ECdB+
OkjXPzfILRGoBitg1WKcTG+nPtGTKu+6yKoB4dLX8Cqv6Y4swk2QG8EaQYVPBswM06syTxKrWr2e
DAnmMIpHsMVTrwvYNGd8kMlbHiAGEW4e6l0g3wNS1BpzV0zgGP5Qy8hWUsETty3AoJapaCh3vYEY
T27NjKs5GkoISPPCWWlmd2QWvTHbt/Yug3uoR0kfUWmCjOUCALECJuTEQAH0XjgEiiejbi4qM20Z
EhBFQCMrmBg1+KDaAr8JGGAhEYMzjjw/aOMXU3/+XN82PcSpEM5DSL1hlBm7OmOw59hD1Y7q9nBc
LwFTcg2gDc2n+LJwI19Ir7n50U6Ox4VXyFNoWbBxq+6X4gNZCtfsj3btVQywXx/W6/gozL1FV8p9
xGEhk2S2TKYHXF+0m7B5rbTVr+ZeDcrnaLLpj3YGh7DwDWLvKFdUY4P6/3xLLgbrlKrUE/Yt6bF5
7g4Y7UrtIbVj5C8liIASoJhszA2t9nATex34yMH+MN8at6KOk+ACLG72REljGW0F/I58vtebq3C+
Xf6m/ISzUhWgYQynK3wmI9Vm0/cSfJjURE6J6Z5BdJ1bNZQPIphunRi8QnMzryN2nYGU+3Ft/y5P
mvd555cH1cvuQ0fUMtjW1/djsas9kRnHVdUsMWT2FXld+gnLjdvgc2vc/jrvIjhjjEMiTZGBm+v1
dhe33QOwbd9TUnifixFeH2d6tZlKIPXHUZaLJQfhn62BrsCfdwajJR6D6hYt1guR8ZFtG3g/HWd8
EmDkBWZ4AJY7opk8uv1+fkBdBFtuKOC0jaNcKTZ7iZanFiOPVgDeSNV01y9/BenSP+gPZ46tVYJ7
MMRPUe9HxEEkYIS0ltP5+bNRv5FV/oFQdr4zH2CBewlBINgi+CxFygxazAtaTvp3IFZQbhwftCdA
FQPW1XPU4zph/Fp9BFT2BqRnfxGVGSfCOYvJinhVcozz2VS19oMaOdaceRp2J3+uWlsabAJxaGLZ
rAwAEBfb57I5mIUMzQIJk6PTo0xeE10k5K1+8H6TbBhBASgBpCdon6G8wNOqAuexxs0ky6xHCY5R
KG/s9gDpm67iJmhU9Fih5hpO+JDsFz+5RYETNag6EGk0F4Oe/w6m8ScuoeoGK09kDTSFz0Z4Uz+w
1Mny1osVM+1gFAeCzP38ej/6ICaQwKWaqB2DUx9DStz1rn2TtzM016ZjbyuA7ofZ9ecSON9wLoJT
lLYE+lftcLfmtRn8m1Vq8PMD3kuQuEbCt5GjPmIS2cMIViCCaSgCNNzHW4wxZEDSDovIO292URQH
tqVzMG22p272k7rodreoUGQ31q1e2KIyBQcdOJfO5dptpLdY8DzoeEpUXzFtqO03zZtc0Fqx3qFV
CyyEK1a8CVQUE0RL+At8GbyJLAzwTXsMJWWPGIxCJSYK5CfWNhRHkFzqey6L+5hUIT16TnKN1Dd9
jSIbGFKQWFqH3LBzQJbiR+UXRkEY2ZzhriCf7W1RwLFhq6i8K+DOwhAResP8equ5TKW8TJPczhO7
u+z9xUPsjF8RlPfRAG9P7eYqTuD38h2giNfNV2kv/MYfY/e3a4DXZRM9KsitziISLaszyegogYYh
djf8JsDgkLdAqVnjQxzusefjo39irNzv8rhrL9IOLR6sS4JO/caiTf6fYNFYOMCLwYOJpSKAX7N1
JB8NRyuKRtJGFc9kbYZepaHej3WVwGlZdN/mfS4KG7auETQTGMQCVPc8cYxkmoy6qqGq9qS8MLRS
ESCGNb5I11KQAyIrC1NVZvr8CU8knrmGrgp7mZY1LrLfq5eAvdnFXvexe0oQeXFcWm8qwkICAt4F
WCVOx90l0VtZL6GmkxMe2xgs9XJrWy/ZHSCLo6vEbrKCtFO7bBg866u8z/btit1RwdxgfmXXAjEC
VRLPon18T89/Fued1mIw9VjuwP76MgFpgBqHiyfGSYuguLKObAAGPjn+Isv/8bfGzB10mDJ8MgjG
+EShbsO0rSNdZoiqY9TZyW7FygUwtcQu6J4wPSrKds8fHix20TUwwKOeo2H4jfsCxFrrHDMr2lsP
qTmse/Cn+e0lhZ+SH8xLcVni/PnmJHKXa2RN1qXTIAEDNLoYocPlzrskGBizVRBfiDC3b+OZH7RZ
J7hS+CAMqCI6emMmPgkXUBkzsxW8pWDVXV25IngCNIzX9LLlxuqEokJTNHYsYYlqPwfpLFoVdv7U
QT68n6WhBsmYYpiynchfUlpjzDKvMHhlj/NlD8KKfqceVflaxicthfPxZ8rLyePSDLlr+7RaDRPk
byo26SZOK032qorc+1lQBMwRBdWVDMtliCouKMrWupziGcfC9mvHSK97WMrnQdH5I8aJ4Bx6r2K5
KHYQN3hAMHi7uqWbzSgANU72Rf6SeMadfr86kbOUdnIfeuOM4UJHFPudG4iOvVKUgOmPqFjwxE82
pwTJe9sR9Q3q1NytId4x5EcXi6t4WL49gfJEGHBu6MxHoZzOdEYlp2oW1v9CpWOcycuCKGD7BOQf
Ii/MVaPY0AloknFME7E9Cl4alyKWWtqjVq+wh1rxcb9BCHfslpdasLiNrzp9YLmZCGjEf90zqVw2
qGago4TRog/mGiBUQdX6ogD6PlecvHOi63IXPawHkA8tNg69C7HFSLWb3hYu1eEUGb8DX1XHplLQ
CSI95Ns+cwSLWXu856OP+fl8p8IdZc6MPeSVbT6Nx8wND8kPgWpzRspibrh6EGUCnM/4GrkPXGft
jDUmBMDf3fCr34/31hO90F4wGwfggHE3fu3t3ou+zSgN0Ptmn+4AO42e0KbxPv8hvDcmiCkA9gKZ
IpyTAXpQ7od0EWDfI/Qfb32KRbe73AeLo5d1+yS0ZRegDSFVJRc/nUnk4qdlGGkYj5BYVqaThCp8
bnoxYR1WbgqGO95+/InrPxPFucIkbzOwB7wpthlQzO1bh8Ff3XUPVNsbl9bksowx85kX7i4GTwb4
VFyD+ViCQCOeu2POvnrNwghwhghu7nbdnIOlaPSo8X1FzbWhpp1anSCu4p3Wb4lY+oNePehlERR/
fHOGFJ0UMDUx24ofFACZMex0jLwa7/riL1dm4We+EAbDBapnQjl3ndEMaJQVH3ZyVr84ULCed35z
NXvkbVOUKMfhTejtVk/OyGnuitFxUOlBnFZbydVYjfTSrMbGp6E63gushJUUzhQJhRWQMmC9HygK
Pt5nTLt2RPWKWUn8yg6GWgdbM/FnjO5k00Swl05XVKyIOuM4TbIEBJkRxCWmk0le+1QPjoLJl9Ve
H7KDlTsm6HZKn1WwB3xPF4wMWEGprtdk8eNnduHiN4l3k7huTEehc8UCRR1UYh+vYBwKtlYcHkvP
8mdJIXcZYJSCa2b2yF0zZIDQEm+SCjAOd82SCV5hwNKJrYCMeXougQxnEL0VdIyDW3sj6DYYpW8s
MpeNz/tBLvcUGUnXNRMiZGju7Bpg6MXWseVmdVRnnf9gNGNDc0/FUS7mxlQ2abIB4kgpXUYkfjJ0
9CDIpAsAQXyNh1nkB0FcqD2C+LkuQwjqvDS8YUtLWJVuUtwo98fQWx0Fb7uxB5/Z0NpHIiTd2joo
27CJMVOUr1Sd0xmt0caCRvC/4Kc+lul4M1Xd1zVJHwV6s/X9TuVw7o72SQfiwrfvhzrWHpPhBahn
Zny/4WbZidRlw51juvP9VJyfo0W1aA0xid0PCtBDZVLdVJUUUGO8VdUqvRjyBdzstH/5/JRceePt
Y56K5fxdQgdQ3FPEKUn2ayWvcwk6iQ7TfdOvLFS+V234qOqmQIO2jP5UJvdWh0s3N7q0EjuVvpcJ
NhSVoiCfD3XPjsW90eYaSXWCMQa7J5jm07BmtN63SVAqXzXjUVV7Z6ZqoOeSJ3Vf2njZfX6pom/J
eZypyfK0qWRIz7DwWq+u4hg1QmyS3k2aEeQzRr6tavA+F7rl5k5vlXM3oZqCLCLFkeX1hoQ/YSZ2
FmJ2ItWcIlcETlUgjKdHt9YCDCoKbBB82sHcYdtgkWM+C8vX7VLBTsC8e/38dBx50Vu4c2offJ8g
zLS5Chv2RV2WTiTeNAFs1GOeaUDOhCV5e9UunfhalOmLTsp5G5BukHQCu4/drl2AVb4ovGq5J5vN
9WiQL9osWrC49UyDJRvTWgabLzib2RhgkODSgEA2BTM0mOqTv8+9lzc3bQfWiiuC6RRU66hb7BVU
Fzxl/GFIXtLvRhSxOjdUQZWJ0EgcYm/dBAXYBMNWBHv9eNx5rsTJQjpoNeAZJnJ/5dBp0jXt1j2I
UIK8EnnErSwCNRbwfhkYHsA+ZE6jRyyQr5MWAscnGSX8R7aDg22aNNud4lQ4oTAt3/KGGAxHrwt8
o3jmOMPFJF22GgY8E1JVDHD6Sbovsl0Y1H7sA95l3WMHHqDm2uKxIn/ii6LPjRANjLwAHlnY2cTq
2x/DIdAMKcY8TshiiuF7Z2q2NpX3YFuwR2txBAa1LQuti7cZAoBvP8qqe7QvR9DGsmf8gTrtzYpM
AhXR3pbBtp9GDvDRgM+Jjrjl/DUUPP4tlnvnjCnNlGSB2KIrXSqHX/pJFkEhRUfjrjHpVhDWrJCx
kGOxIAmbWjsG8dFc3H1+iewP4kPL08NwL1kclSnQj+x7DeoxUqq9ZYzBXI77z8VsZV7Qi/dLY6Z5
Uu3Ts14amxkHYj6BjU9l3+PMMbFAjA3GVf4gHlMXHY0zhVSrU2nR2HeKsKeFXiugb6pXUQdtU4qC
BTAKSAUY6d7Hg41hNtCxgpQ4HhN/GUAlYEbLbUjbH4Ir3NSJE0mcug+dkmhgPWNXmByi0m2HC/nx
dwUeTLGqAx9aPIAZTAw13PRj2oloTuXNPqF5r0A0DVbAskCQizUeLqns8ClyGNrsr2wMpUUNyB2Q
3vFLyOkU9asFIjXbaBuQT2VuP+qC3vKmGb9tiUevl5X4P344PUUbsC/x4SINVDpU8jUqijE2dcPE
vgqkrDJB/fmjCCnsp46qM4gCq3ynxKlbdV0ADngBScH2Sd7FcDY86VmSJxhBsNNJ8iVgaCwi4rPg
IMO/gxeGZtdQCWWdYi43Az1HA4pmyGC1UPBvFZHfkgP40hLPdNG9dM0ICfg+BaPlX6VLp7K5dK3T
0ZNoF8gG1dg1AT1eqQCPVwkrnlvhwakczpQXTBKD3A9yGOdJfbsc5Pwyf2GrurSguFWeZ7TevlT3
BH3pQGDbW5/wVDRn2+1atgm4B9n1hkF/S3/mesBIoEc805PsygTpvcjGNq0ao9go3aAZfj5bu/RG
uXYElfrZD4OycWM0uMDIeqU60QCbjqmw/66yK+Sfm1ORnCOpS23V9AhrlSdHdhieQ7okF4tnBt1F
j7VzwB/9mtH8yrz+B9vHXR6W2xmXoPvWUb9Sj8SvLwAGEV0/2fzyJzfBGaqRkq6fNdyEZuuB9JTe
WjftVfyayTsgejS/vV8vWcGl/zU+drf5YfylBjkIwhtk0tlTLdwXvqkNJz+HM2iA+8a2ztgt0RER
wNeJiirAIgnccxxOetNqyZu+YWBc3skXqp19zcFTrf+sMCEHzMtv6g/wQuq5b5TB+pjUtr4Tu/rN
0OBUJ7h32uzAO2JZAH7mV9WBeG+LqrzB765Cu/TYMJAIsMn+wM+UkPP8almEcRHjenMFRe7iq2FF
ftY9kR5g27lB/iGoFmyfkCALwBvAhsS42+7DsZHmBrcNFuDnfnAYDKO4ri+VQLdTsLtjI5SQN23z
kCcyuVvV5G5NM6bSJUYtsAuefjF+aJ07HJXLLJj8/rld7eabmTkkc9KLf/VP/utl/u/oZ3X7+za7
//0f/PtLVS9tEsU996//+3/sfdly5Da27a90+B2+BGdG3L4PZCZzUGpWaagXhqRSgQQBDhhIkF9/
V7rdp12yw3XO+wmHI+xIKaFkksDea6/hsnlXve6/m/97/rX/+rEff+n/XQ8f3b1RHx/m8nX4/JM/
/CLe//f1N6/m9Yf/2XamMcut/VDL3Ye2wvy2CP7S80/+d1/8x8dv7/KwDB///OW9t505vxtr+u6X
3186fPvnL8Ds/rC3n9//9xevXiV+7wt77b69/ukXPl61+ecvQfSr53kQPZ/n7eHZ0OSXf8wf51f8
7FdwCMFvAOKHRhF15C//gOWrqf/5S/grxBeYiKUYKJ8z5M4WCbq355cI/TVM/QA6HhRn51IppL/8
+5P/8B395zv7R2flDZp8o//5C5hQPzwZgK/RqKJt9H3EfsANPPt008xi4RrGy3d1wqIEMxkNTN1b
bD3DtC30LuMIDijN/Uitdx0xVLoJ1fEeOsHmAiaUwW1Y2/Eacg556zsh7xZ01C8uTO1Nvzj/obJj
ekBryLZkMdlGETltFY0bpOwK69+FaVtvCaJjjrTB3lTQMcC6TZuYR9BXwYWDF629tbBKL5Z2XWGH
OoS7IRD9XR/R6rJJLIgTNpzb/UQTLTZTUs/I8aVLQsraKAn3YcsgylC0faoXazA4ZOE6nqDkG2QP
iE23Xn27gs2NMUOeCLOGhyqZ3PiwYogC+6W6GgYfbbsw43JvepEOF9MSsuqWUknTMmzVuuFOieu1
ysLC9m5QiLmbu+3MRFCybJyWnJEpugs4NVcwvFlMbrO0v/GUv7SFIdR7RUYP3wz+ygEMzV6IpLxI
3S52OHJ8mTuRDeuLq9plP8us3gxEuH3qteh4ddduZ9/BAlenFueGJZgK09WQV+XU8g12ZBEvQp+Q
p0nMfeG1oSl6ORCESkDgEKnmGrdXBGtXo4/Oy5yXB4uGVXtMq0QXpjYZKBlNLZHM5Ga464qBrGm+
KGjL8iqMR3BGeDag288IptKMZu9Th5zuTWsnJOH1LFO4Fjyz+4msAKDmygjEWK3cvcGdlB9gzjcU
KEVg74NpE+4NFktwyJjvU5yBA98JLxyGYkz1kF3oHvTMXRtA/PgCT+T2ncph3GLMNqe514HNct/4
wpc4zH2XnMQi5NHJDFwP0SIva7CTtx37+Qle1mlTLPUkDuhOqSmTZVal9jMEXo0T/DBmw28TR8fw
kcm2gzE17ONgxsz84HHxu/aaSTChhjjCTZVIhAPAazZoTyqhUuRtjxFrrhwMHYp68qNuw9IQs/wZ
uInCXCqL4H5DHN5Ahst6msnYPC867r6YVIgSToJ83cESNnSbaaSmyhctvf2KgOorDvnsS8KrdU9J
2saFm8P5BTKxHqEPsGv2irmPzbchq/qoIB2JobZP6+HF0yHpc6PX5msrrZD52ieMbiSCp9PchF1/
5UZK4b2ogNPoLMahMHr9Y7j03mbupv6iaTJE5SYgnJh4yCl1HF9/AvtxxVZQ4vqggUOY5enbLExS
dOs4P0Dux3fpTFaWZyxC5pue5/RK+f6Z2AZXcLVxoh5xmdpVg/k56NvGhmLfBbx9o0NHbxw8eiXQ
ZtJ8S7XB+YlhY91sJx1PDx0ivJDE2tew+JaZ7dZhm8Hy15piSiBkHQCXtGP1srQsE99hFy0ich4l
rfbA4Jg985yf1RN8DpIN3E1xQHaqQ7xMg7AZRLZOur0M1gW4WcsaMBqnCXbglhSRb+EBxQZp8tqt
47Yb6jTdx1Xb2kK1enk22biq66Szw1hiVjKCiEM9t1vtFF062yYSPuZdW9aRt2JzE6tO7yLHRbeb
m6U5znBPfrdwSsLf02RtFe8GZL02+1g7dWw62sVlo2rMVBYmvlkrgw2bSQh3qmaG47WW4pbg63+0
fSC/UuxFe3C34DGBZ3avZzafxi42Gzn5eMgXBc1IOJ1TAmAejqbe1Jh+c2Mg+AnGLZm1d1+xGcUJ
DRxk7VJr+uoRPDIgwtOCNLR98L0nRja27r28I/c8fkr87JtTwwr9FmcP2dQjnmMUsSuMSviDVE11
tZB2ua6zNYbvtp99jwLRXth6hOm0zexFYpf1Do8y9bdmyGy/ab1YIDHCCcSmDWFc00L1EQjCQD5r
pJST6jGz4bptXDy987CGl3PCunYzjEm26+oqgyg6nuyNJLitobYKYb5eD6egq8P3GV7lJ9uwURaw
khYwpLC4GWuH4BTqtRKQvEHuFsRw625lK57ysUnXEePtQEDiUy/qu4fv+Y7TQX+1rh/3IfUmPIWV
F9802J3eVh3B6Dtd1mPdxN4mhFHNE44SKFuaOnldDaID8CXlhvCuUDKcHwcS2+nCwD5+C7OZ5UNl
ShwzEXVdadLGy4c6MleyW9K7yXN9mOtxUu0mXkk6F3SoZbujxizfmxjZ2ho7X1vbp4potsAlWGUt
jKarbpZ3Xp00Y26Hdn5te6+9ca7m12MyPqadHyK/PDY3LNa0zCaePNp1au9hvT5trMtamC2Furt3
Ppn28ZRM+NZwfvsIfduufsCOynH2CP9iemSB5G+rHPonlkpcMJ91omiHsDrwOIO8JuBg4S2Nuwjq
cz4WnPezLTzpEZZjMwUZ4wpSaSTgzo6YvKKdlq4UE9ObyApeGOvslsVJC0OPqC86gRBGzvC0GJt1
G59l8ZY2NoV7gYw3DShHOVQw8ZeYLuu2xQa7Sc35ngkrpGKb1BVwDEf3GavwIlg8nXtpSzeLjLoy
0wNgLptFe8w0ln1/DhlAy9xf8rGBXnz1yfUcc2/bDON725KuIP0kSkYkou39mhetHQDSNTF9hmkz
uUurTOjc8cX7Cs2IuVndrPcVT7B3+0mPVJtlgEqlsqy6p8YP98hbEA/GTW31KjxvvqhMm7YfFt8n
mMc4pWEVPFNb0jUDhd7Wfvd1HlLvWZu+3tcL/OMj3A+3o8YhhHLNlWJZxTWM2HSZ2qG6wU25fK/7
RVQQNDjnN5t+luJ1wf5QQIUw7H3fek9Ny5ud6cNxJ+aqhmU4jq6sS80baI7YG9ckq72DN9KKlm2V
pB+OVjjWdOR3c07b2bncUhEXk03k+9Di8sDLnb7YJeh22oX4u5cW2K8O0eW7SnWFqOFHv+XR6H1d
/AoJCW2XhSe43Vukt3DbXwYD9Uqi3XwL17wY53qDQmfrloCwEqkLNcN3x9uLqh6Sx0EZ+k1i1n+F
ko9eRKjKvmjqAeGYG8SGwJLqNg5VsgmatlbQQI7kOqDT8F1NS1ZA+4IuH8Z5+ndg8H/bI7RHwE7+
z7+bkD+1Rzkyu5vu9R/lq+5/bJLwa/9qkvxfz50Hyo6zQAyTJA+t0L+aJBL9irkWjCgScLNhxIWZ
2n91SRStFaxR8BhDDw+69hmH/71Lyn7FxguIy/MgufC8DAG0//77/htNEpDbH5okQJ8YIUIlBDMp
2GGAp/gJwxItog7sCHLv3IuiEUIil6k2UYwTO5RXjYViP/ely/xcILwJWjp/skuecGe+p6moXy3K
q4sUGecIPooS7DfLFGroUObggIpV44Sjsr7n0TJFqNFldj2vsf9MBz9iOSEgpeeJGw0vSKT8g4rs
6BW9L1cUAIuLbs9Ui0MQzogz9+bAyRx7XXTdLXSaN93IwQEJmSTFpEL/RcOVf5cKxZAoWVsOAYzo
kTDRIg9E5GSdxjc42yew27M6vqVTII5p5CZdBIiHuGi1hKCE1MNz5mBsOATeVG0Yk4i9zgbJXvpU
+wylU5fcyZCym7rqz7G/tvN2ch4WB8/4oHpVckCMGEuCg47SebxZ4qw3jyoYeQ8K9TgRU4ZQ7FcI
Le/SuLB6angRdDP+k1iiNlHd0K9JnVbLI51H7wTHgmpD9Ohd4yoSB1PSGAVSpapYHwxzYNerZXhx
PhNILRNOHuEMzm4iOrojMw14B9g7h3wMOnclMNmGalguR6hTHxMk2rRH2CGJDUp7Ugwj+EJV4DeH
EJURJBH9Ol44SeWu6tPsC2ra+MXAWOEtigmOzZqi2s87niyl33XNSVQeOB1BxPsbS4TakdmwA/dp
e43WKi3XrgOOrsLqOLURLcDEGp/YGqFUwTkE34Joto/oTepDPRgz5cKk/sG5aNwjijvDW4jO4NJ0
/iYcB37jYlZ/nxOp0WbWs1UHbKPRY1gnOG7KIR37c1vflg60u6KtRXodUaJgBsgyp78tI85EhFZ1
a3a3OIezFaMG/9mfMlrKhnT5FJL6uiWADvKJeCDkTjC/9TdTNsYnukI+7kA/PI1VNZ/Q2buLQfK0
5GvtbYSv5Db0m+l5nGhfVJTaoqEyKj3fr+5g1k2RgTOsyQef2+YynuR0G/J5KG2CtkChQL4AP829
c2QYfuMElMdzE1h4kUFyKHjUBeUBuccEvj8Zr/K2IXzntl00mbLvXPSqo6CiOeI7klelLHmJlOdO
YEqwg1gSpG7XrNnB5TJ96ce2KxUJvYOTCgleS292k9/6pacZVIhqgXZVN9ObivC4ofT23kyXLlc+
XAmfeGSqm6VV3gaZOOMRNX3wsUpN79ZQgn8ap2JfDz4B8igqebJqGE/pSuilynAtqt6P9yrjCLwZ
E3tKif8dYqExb0AseFN13V6HQzQfqyXy7vG0hVvsgUMR86jd8mBqLgZ8hG3aRtMO2W50N3orCAFR
mj2cYZZdIpze8Hjm2zoJUF4RYx8kbVKUaiFacjZE3wlupI3xmD00YsjKWFC98RI9FAamw5e8WwUa
hQZewIwNN57t58tehNP1NKzVNvbq8SlSM9kDeOk3YTL0h0A06tJkdj7WPSZjRV3R6gXBAN7Ki2mm
7hJuI/1csoD3AjO5KthELmq++am0W+DE2YaruNstDXGH2QTqnXXZujGcJR8tqPqPs/GWy3CtmpJ6
vL8mU8DR18Hp72rIVLZPgUjg5hlbhEMWk+A2ozk6++AqJFFV9rrVV8Ch5ZUwvi414kyPDnASaMlR
ILE1LkvRq5l/bcYIcFFv6IlAJvQ+ybVl2JI9e4mUFp1tMWoRiJAmFqwHgmjrfgOtGkEyuN8/TUM9
AFzi3XzV8sBeo9MJm71VfQc4SlsMqhlVdbOhtoLLl278gZ76vvXmcde1xPbZnvfOInQY0bzsaXWI
dMqHpBu6vc0G9xobkSH5rWV3SLOVb8M8tTJfOiRVIXuluQKLlbboeZexZEM2fnRjFh1SX62sMILV
IxhCbWNAHB4TU5ApYT1MISWd8tXFHGOiGlhKniF/ZShCQeK9H1S1f0RliVWqrAOiTlkI+7Majv7l
3MrhMFNPo8vnZh/zZgivzDI4iFHimMcbEonpLrMie+ilr+9AVSTdtk16RCx7aM2Qc2NFo9GQBTH6
WA03nfgcqynw4t4yHD6qqaMdqePoNZLV+JXYalXhHvvXcDCjUU9jUhne5r0GqSgYJOQTzRxXEMZk
tDk4xnlQRKvkKh+7vg7wNPtPYdeQtshARHVlXWf8ha3ACrZJUiWwj4CUntD31OethxSfnqPR7ZMI
hml7pDXVJ497fmZzHCZ0uMTN1wFgadJqdoeqyzqBvcV5bpspuk6Fx1c6oaVMXKKuxII88INYk9jd
cxsJ+lF7XZ18RJUN1pM3y458MWTVhWzW+WTQvOyBIEtsEM6BmqvSZk86rw4u+3XlcBwSrL9A4lCM
WUaqq3DXGS6qXWRSdWbW+8F70kz2pelSi+eQ88u07f0vadaPN8xm07PBHPnR93Dht/G49FtU0kgF
GUwLjIu3C9xQmPK/ZS1ZVTG1bfTWR0HIEEShB3Jn4nEVuWdWdaFg7VcVwgeRZceCPiX5YiJOc0Qi
qruhc0ZskFTYPC5OZQ8uWtkl/kUwepQYC6GdDeqdBkPvOHhT/zJQMEpzB7nAelijxYCpi5CpMvE4
hjeA0sUOhJnxbmkqb79UfLnnFfJf4cS3xg2Mn5gq48b5h27BbRAhweq5ga/ZxeQExgraU9vQm2Ew
UzMDB0e6kuBq9kb/Toix2ukxGvbeWrujyGZ2DxigvyS1GJ/pONtn0SbidvWwC2yonsSbAV/xduxm
vwH4LDUmhMJR6HOSLNS5XDgce6REWmKqp2QuWC/Bm68Gc0LuXdYXgW2Awk1qjDZCzvNtj9kYbLJN
lkDNhVb5HtC+RJBt7+RGJ20a5hKJugckmK0Cd4IX8DwSzL9vhcqes9QHckx7dl8B18MEc9ZA+yxO
7kOUaHO16rB7SjjLsEeAyJ7LpuIZUpkce830ApGwT8GjQnnzjs8YwpsjraMHauKuTCkjwTnBvrrr
4C773sN6TuOsToGwNoSSg5uBmu+yADLKXaIwV7/gbABYMkqK6EDNwheTxOa+dWF8wpRKjk8GFw67
s6TJAtck3wBTtKAX5si5gxdFZ+r5y5z47Ye0Eu1xpjDSGsN6i6lb/R2tfHoXWCtKVMLLhT8jJNbH
Ibyd2sQ+eFHPgK+3KSv8BYdMAhztsZql3Y94io4BQuPKNlgU4thi+SWKRHC5UnfuZENosLIm8eHp
maLfR+deICFrODKgufdpQIB74QcxIcVtoefJAvIEoOetrb5uNWybjQEfZ23D5YpGY1UEAyDyFul8
ZTQlYl9lSj85rxqfVt6QY4/xxL6LI5iVwhw3r5OoKlgd6ZxPXvaGGkRcYWzZlnyJh5Jy2RQRySQk
mlF4RD622C4ppiTMzUdZBftFN1fdBAelTrLHAeJsm8MvFRnuXTPu4pbHJwUA8yJUS3QVTUJ8+BA3
P62YiomSZw0Qi8RJzAbSUb2llqSXHAfFRzr6KFutp9KLcfDbZ9EvywdGUxMyaFyttqqrUORH1ZKo
fassYo+BQGBmLE16skicsXngr/GH6ByfNgFVsj6gbQ/eQp2FHDSZeT56hMXfWNdXWHwYcSIQP3zg
cSW/IuRuuIIbBPxCZq7JK1OoijYhHN5e6Eo7jm8pm66zgNkeoHuK/Sb1TIxTMJoPEorqPUq4DFly
bv1YOmyk8QpQYMPnBj7Lqx3j7ThzEONNN2zCqQYwKpIFL6/zkYd9f400NnVJUchfhbB4fK58b8DD
EZoScY4ccuihjq+lN0JNFQ3khOCC5Q0dYfrRU8p3uqXLScoK5ZnGTJ1wTMACMi3qfFw0J1Si3Tvk
cPpG4nmH61XCr7kPS5gZHmA5jSi6DsJB+IYe8zruhxRFRBzWJaCJdBd1MnnsFrl8QffEvxtsDhum
02YXmgjleJi10X1SESAnLfVuK7f2V3LpouOiaovjqp60y71xsV9kNE67hAXmZarUWCZ9NT1mGWRE
eTbabB8R29xQK6ZHnzlAUBhyTGERhIq9KNSh27DR0NiwCNoxwUWJMdhSVggr/AJf0yxPDPceQBHE
xr3M4ZYtKv3SE6QXahynpxRiQ3TTqIxKPa36gmFmtBNhMBeWU1Z6S08uJOrmlyzT9LAwj21ZKLDD
jG2T17O5R13locvy3a2Fw/K3pJnTaz2l5GuFwnI7CR8uNvgouwA6mm0khLjoE6A7QWeWTdwqwNgu
Sl484Xv9xhc0ZrmsY/PhQyX8lTjpPfsyme9Tv9HPsBOUj2TJEOuNZpvlSNGrn5EvqG5JFa/HqaHZ
/drRUOKJizSiRmlzL+BwU7a4HxKkdMTRi0ya4J5zFd0lnVZfg8qpm9p04aZXg9ijZYlfRmXx7cH+
Hp8rqGOKzNN0fl4g/T1WoacOXW8VnjrSvhixzvuVxGQb1YEuINusr3sf3tVMWrt3ta8fHdqzp7li
Mdp7zGVq7EqJdwJYshYVUK77uqvtskHCtwH/PVrjDVxQuhawQDDeDyPmXg5l4ktLSP2WzkF71zaq
f0Nt1EFwhU1gmy5jha1uygTbkCph0OYvq4d2u+3IAQAcDHHa1GWPsfaHNAcfIo1zDSrtoyEJMLcl
7V5IUk8vfopHM0cSo0UC2pT5Q54OniLFebOd8GSx7DIazpY+FaziSkwnGc1DkPVtbhEqugsqPV37
cZpu0qH2LhFG1qJBUBx4dyh9HNF4IlRcpIIydoGMph5/C63U3q+H6KHWDcCd3KCB2jaexhP6G9T1
v6jfL3AS+DvUD9SI5q35kRVx/o3fAb/oV8jIgatB4QbfHYgG/g34Ufor3D3AfQDYF5619P/B+wiN
fwXWF8E/GpgeCJZnD41/0yL8FK/BKuIMB2KH9UP/f4L4+b+ZPfyHMAQMDsQK1EpRCAZ/BouTT/Qw
ULEwM2O4h5TrGHr8rqKKXEqGtmXbzqrPTq6aK172bZS0l2ZRxruojQvazdzO1sH8F7Y3h6oaWlk6
qwBOYziCjF7bS3rmuE5a1NrcdxoDdrpNJCPCu8/qOKhpuu9l01fxxq9TLoLj6gPX5+V57JzMRxxT
ZH2ls+hdaQDF1XvE1CKZlyJtNdnTZB3eQOVACWv8rJI5RfwqRkGyZ+s2qnqSFnM8D+IyqxMJPCCo
mrjsCGbo73Xnum9TZSLAdLLu+G1DiX9fef5YYebAvO4ec3E1brOxh1rjnGqcwEMMf/0xkDhqt7Av
kSd4efQCHxIB6BvhxNgcEk5SpCjE3IToA+w44kRD7zZtmmYh0ybNTIqxPcR5waFP5+hby4TEXC1o
MJ4f+mWeLoD9My/3AfZQ7FPBgIueLv5zPPvJy5ilmEBDPbiMMBIfE/WtRuDsWXgSmPBRiTlBSQHC
O/679lp/66twnMrG9sZhy2WN9eY+xx21DPqjI+ESb2LE/CIQtWorXK7cyIxlR5Br6l0MG4LnyiPV
knuzp4IHu8gZfeucjHJfKerFV/glO33RYPLDSyhZUmSwI8EM5pJMzPX3BWfTuF0zgh6Fp5yHZU8a
AzgycC6Zc2DjbHkfu8RgeN6sgR+9uhH8g/vRWC98D3gWfJtMcugm80aAdWCGVbEaEbhUWAQVQyVf
V13at9u4gYnJ9fmx0/sULRwCDyK/PodUK2TH9pXXAEEB+sbg35LNXZo3g/QzOGOvHuYzVlmOatJk
+Zr5atxPaTzXqP8W0AbUJlxIzPajSnoY0nQ1ZlUrTBaDzWAda+9dQrrsOAAGaDZhgxZ7xwMEVX2Y
OXb20af1GBQjifh8Va819b4OUC1rJC9NmYZ1jx4QIvuAj0TWg53ADFnA3OEEwKluO6S9yTUF72Vo
6oF+JJhw6l1knUZRPorM3NaenMEO8NlCtyQQWnHgnv0cJ6jSDFewaiNytmWWdaTp8iEDJVDlKmki
UdAJPiwfsKdLQX/x8ABODSA+BLI8LV6s0uOKfHMB16pp5ctDsqxwN0KjqebnLobb0TZkQYveLdaY
1otinqZquVrWADNTiCMa1DkBWCcXyrK0xz0G05dDR/o53ZoxVu0uGbp23yvmYN/TeZhq9gsz7Cg4
ONl3IXqBdsgTb0zrWzeYBrp8VasArSlMHC5i9KDwUGx7WMjoIMH7YSYa++1Xn1WRt3dsCatNhVGn
BEEnJIbnEnmYEYT99dy0x6jy5wh56LHSYzHFy+yODhTU5BiJmHUX/QQg/QTRYxUegain+kKayiUv
xEQG4ZB6qejd3PSCl5SOkpcBwca4HVyQJvs1cel8kRLg65tmpO1QwomfrsfIYeP9wMY2Ny5fgWek
O9D8VoXCuA7hgeMZmj6sfNbJVmeZTXLuGYRBBw4cC1h5SjJ/VK2ehusJeszqJEGjg3fXMiOTHjhS
4rmN6nxkBxVTvQQtwtG5Hcu5A2mlA18B9Mg7JNPgvt6kVRpLcCMxKWVlkk7s2S0OzsqylXq8kUPa
y0uvVik+KBg2a3km6ykgtujiNihPveESkfOrV0AVR2LorihmkLwjIsBUBJ7RqChsVRVKI5q4IOj9
560zHSCVZTWNf/C1Nv5X2Ylu3ipUcqZca40SWKB2idvzTNg117gRmDtV+NkZSvO2f45oH5kjWouu
/pJpZz96MlTpFo+bfkMYfcVOUAL03OSgo7b2WgM9rNFAT6ncD7hq40PG4kxSDI1EWn23khlTYgAD
BNKxc571H87736dof6QW0h/pqDhCEVsBICDzPVh1pcnnBJ1epiKw4uyme+xu5u18jI914YDTH97j
fB2L5Z3sIOHdoFH/mdkk/cRq/NfaGOpGcZTAnOwz/Ra9ZgfqJJrZs/ZIvMDicssO+kC//I/JzL99
Tkwt4TQewJs7CT/b4pAlWHFAIdYX5CbERJXtFpa655wVr0Qre7/8VBxxJiv/UJukZ/+z/yz4aRpZ
AxZGeY0F+QGmZPtz0mi9/2/45P/FRYRZKAh3MGVCI+qfX/+DgCvSSOKy5wjo8zr98RzeNpfr1l3+
PKzhk/HO7xfxD2t9EmL40gM26YEV0p3SY7CZuvzsZGneoi16wi1s8f2C/dTy5Xyh/nQh/7DoJwlG
MnaQavpYNMjGE0GDjadg/5On4Pwef7fGpy/L9BVBUPCZ7oI7MT0ia+m2vRz2Z0cFAA/7/unv10N5
/BfL4baHBhVmNp8lTpWepXYNSqrYXbfDbmwTHK9vsXv8+2X++vuCUxCsQGMElHwOd+dphzDRGnau
auMd522EOCe+cRfxQZd2I29kOVxGN3+/5uf87PNDjZ4BCX9noWtKPyvEljYGi8lgkx63roQlXPV1
OLlTVuovsC1LkJSKUhTGaRTqkfReP4Dov+Ff1O6nPPsfFS3/ulf/8HcEn4RRk18HPZhD54A6g+Ud
rMrh3glZ3Dna6Ke2dH9e7ez9Bbs0tEs+HoFPSgKxwpcIdyqa1JKWPsJSMcZGQjh2F7739mOS//1V
/qRcOH+6H9f7RAj3XDI0/nk9sk939DQioIJdrjAYw4Bru+z1nv5MT/kXN9OPS35SZ3QVeMQ1uJjY
aIBxHM6SkHUfHobviMcqUMfsfp4W+cmZ9F8fEy2eB7t+P0wjMER+2Nww76nhB02gjC/VAVgO6pfN
efGk7HfJnX+gt+i8tmJvWpCKL+ann8q2zx3kjxsDjDPPJwa4/jE0859216AbISJM0GpM5dmOpDrU
BhP3jSv8EsLfbXqF4IWa5D9d96/upz+ue379D7u6zqQWTYt169NaDjd0n27CDbznfzMi/elqPzJn
fr/MGH+CqYMMFBhs/biamuZKQV7AYADb7A0iVyBJl4fl4L/9NCv6z1sfLuh/lvrs1SnaxYYOwh6I
irJTeITi2ObnGAEBwQ1B0hAr3OXP1e+fJHV/+oTRp+9RCMUnq7DsOWaNbhDG8DQh2K4/YA5zKy5/
Zjb4l+vBpw1PKQWWdaY2/fD9rdPSDxkKdAhzl60uhmtSQQDvimzXl6CWZi8/k8r9RTGF+xOAbYKC
KoVf26dPOGIG7YYWVCRP3jfgOXYTRpqo6zDowWSpTHwFU+8dmtHS/WzP/6vvFCdMGOGf37bAHz9s
BgQ20ROaw9GlJXGi7BIY99oD7Co3P9n3/up5/ONSnw7qdqxj0EuwlEEU9nAj/z9757EdOZZs2X/p
OXJBiykA13RqMsQEy8kgobXG17+NyKxKEmTRK9+se/UwV0bEdQBX2DWzsw9c9NkImKwmPjX9BWC2
7T+UY/6eOxjUzFQydiCouIss00TxLelpciU4GNzycj5DUxxk/N0cOgo/ziLuPnlGxoM6ym2Fo/T3
3Hqz9ou+JvszNvMzImx1cTV/0bGqFTbmGit1dzucObIXAJQ/HxB6FaQwkOyUMBYRVpxkKZmOdk5o
6JQZhI0XtC+Gku78rvzObYc2cepBWap2TiC0KKpU6jJ6sTek/JTG3a/UrDF9Ldsj1YszgsjPDjqU
5n//tsUH7+NmTMi2sJCO1GTQ6M3IjNkKSi5d66d1E22jG+HMoJ99APhLisVuCH97+cErBAMWPc2+
TUc9lWHRCQzVlqnon5nMH+9eIE9kqgqarCPdXm4SaSXg6kqLDocLUHFS58Vaz54Cb40+52G4zXfJ
thTuawzK9Y3cra2z7mufPejbH7CIIpS26AI95QdwJq7o96hpyy/Scf31c86f6P0ZaqCTo/FfmXtE
0U+93x50uU1FLQOVPP6IzO+pdoYXsJDAz9P33b9vLiK9IE5VrSvV125tboaL8jbd0wbgkMFsndEl
DHONnX91bof/+O3mDDg3PIYnNFiG8OGI5EXu5FcjOGmA9cymJ9V2JZs/M+9VLLJzU+Xjl5qHQ2po
iZwo4F3fv8MhmPJKsJRXheRXVnn7YaCSKZWuUpI1QuOhJCtsMxwkW/q8VihQCpR+caJyJCk/8z0/
feHSTKefM/zcYBb7xdjFViB78usgv3YkauFR3Xn15MRhcJkIkF+70hZzqFSJ7mYy3sKducujwK3H
cCOMhR22Z65Tn2xgvB2uwLJMA7JKH/L7tzMWKIxEHUr9d/XGv50pJr+P2+Bb/T3/Lu1x+XLEJ+EX
ufCvZ/ZnA894QWsmYM+tz4uB28Ajd6pJr6T7aZslejEiVxF/5GTGBDwBsuhQRcdxuDTb7x05bC19
yYvdqBzl4KAJ+plf88kcefdjFqs5nbvxcCJ9DZNvXmw4pUZxsDu32D5ZzAxiYd4hc+Kzqt+/atj9
Q26m0mvjio5/UF/iPTnXlc752/6KVtWDsfv6FX/2UBSTNF2VDfJUy7PJiCKIfGH1GkS3lXZUC2QA
Z2zBPpvOIEAoRuk8DpfkxUcc6xbReR++9k62kx8tQFdAwCgRRTbuGVxWp8kWzJVGDm97zi3oP4w9
H/XwjD8uJbA3dT1ONAGDyExQxaaOp60DnA+aJ2MVX2C8OjxSaTmPx/zkYIULov098uJgpXWrjv0h
eP2Lau7QmRPujZWx0ddIQ2jSPMtu/xgmGiT6JMuQSe5KRFTvp07aepHgV9bLJCR2JgoudBRnssRd
Ssni60kznyiLEwdnGWl2ctAUibjm/UhDVgDDL6xfbdGAd+loYX3wybuKe50obqC/3mzObNCf3FSN
t0Mu7zX0wydYlFi/5J8IbzcW0G1EfjtYKDPZcVyX99kltSygCfLx/Jv9sEgsWSVfbYoqHhofqTyo
LONeiqwn2UdQpG7J6dqjN53ZXj6migmAUXSzUGQA/LDB3r9VJVTlKVXj0/Csg3Mt9zKd4btiW6z0
O40dQF4nq+pnfGVEtn9ug//4gO+HXlyHKVpKRJ3xiTadwRVsQKtX+YANVGfXGA2wkw681XNH/AL1
SGCxeODFOWeqAk1xXnyauYDyA8U7ymmYVSurbuBDns0hfZi1i+EWK7KJDSUojfhUr8zKpht5QoR8
O91PmS0eQRQ5cw8KXVX2dIpG13s6nyQ/9wMWe3sVhmVi1jGatupxmsprkR/Rydus1HdGibpP6+3Q
a75/vVY/HCiLp15GNnVtSboUn2SZBqF79B/npu28fb/bDBYDLLb3RqHJVPSTUwdMZ7rHLlfPHepa
s0/IDC0X3UCDmekAGQl+nrvLfcyGMvh8VEIsZ8V8KK/0DX0BZTZPoc4dLrJfkuxUu3qP5vU3bC27
q8d9s9U27U57Afhhmnb5S8XxYX0uP/Bxg3r/S5ZczSDxG11vo1O087f6yihuaiLWW2udHpNDXN4w
tUy8BWek0n8HIPyYP1z8gMX2YUqtn0/5PL29jWoePCyE/ZV0K+2rS1NFiOzkd97lucv7ZxvHm/dv
LDaOgN5NJEvxKQJLTT3mGMovdVKf254+nGyLR1tsFInZyI1hRSfN7lf+QXwYX8qj5ZRuDNESUMc6
d8etCjnnXPz52dp5+3SLHaNj0v3ekQ06pMMUSBPNEF+vzo8R7uLRFnvCGIyWOCTxaWphBbhBi7Js
FcmgMNzmPr+JYS/ZxrFXJ7ZhczseDPfr8c99v8XuEEplp8tNfJLqAgdCOOElxoDeuZ3+7OJY7BE0
QSQtZvSnEt+nu5EEYX2TAPOO8fqzVumDvOvX5a64NLfJjXUt3379jB+DwMU7XgTuCGaEWEnj01x8
Gh8RnWuZPdBmV+7jm9lohobv4omgLL6rz8W+8/xfbo5vZ9AiUrJyk+aiMD5pV9IaNorPiT7jX6Mt
zI7zjldnvubypg7CIurFID4VvrjVpMwZi2pfm/WZOXtulMVGIza1huqSPRdQmm9cDl26ooHx62/2
2aHy5r2Z83t9k6Mb8ramuzc+wcZxVHr7EfLZo9Q7MZCuHq3J16OdWedLQ780FXQ5YxFqHo5A5gh1
RDoTv557Z4udRIwafUqk6BTmv6R+3YXfhuTcVJs3wS+m2tKoeBDMNFQ46EHCnLS1tJ3BbeYdaBg8
LM7HMp8+ENVHPAmwCjGX98ayrdOxL6LTVERHMYUdkF9kjfzw9Xf5kASaFy73C1IP9EjKUJ7ezQKh
L2YARXgSxwHz8thW8nAvh9EPXREuusg70su1+nrET2cCPY8aNUYFWdhivXIJ8IeQQ1RG5wxXxzGU
u68HmKlVHz/T3CWB9TcR8DIpaUp5a4bECbpmt/F2FK7DaWVUOwV5QWBtCrCc1MGEVYn9FRI6u2ou
GmGlxN+M4pfi/DeWX58+8psftNgdC5oOpsSITmSknF5Bd1Zsvn7kT+N85c0Ii5dqjJR123iOTKQ1
zdJAPbYJJg7iBeiB8/jbT7eOv0dbboJm1SHrEqJTWiMBQE9l6Q2SddMtA67F+enMs336OWlmool3
hp0uL911jmacljTOFoXA81TjRuVhTRG2m+Fxtsg7F/F++rXejLfYGEOtTID+h6d80JHo6HZHqPf1
I326st+MMD/xm60X+a9AS2Z4SlTgiNllS5+rFo//mx0Xx1ESrqAB6Vh+P8gIRD2OvOBUlfeJ8TM8
56f0+TP8+59fZgsgw9RpbwWnkvDQyxAn452C4dGZhzg3ymJ7ytIsEukyOdWINwr5VhC11VCdm2Cf
Tue/35S2/OACWtWJRwl20/fysdRt6SKmecagPtatBsQEne3ZIGJX6pnWtc+CblWDXGSIc81q2WjS
KJ6utGlIBUrTV7VurBVISTaaZkT9SiWv/+msm/PvMuUgChl0yi3fZaFW+qi3P0ND5Ph9KAfLjsxz
hbiPj0T9VJqb6oncNRJK72edP0nYH8jdz3rVruYoFBg8xk+hEz12K3lN1L3x13+x8P+/+OH/cDy+
+cYfkCeruj8Bigrf4U7mv/Kn+kGR/5BgQcqWrpFZm5Ne/1I/KOIftHkzFQxTpR4DCuXftBNB1v6A
YoYxGyVLuI/EBm/UD8Yf1HNJZsPRYT/WQKH8A94J8+79SY0LJscz3RT8GAIdcWmFqfiYuhaDJ9h6
ZiAiHFCtOVmXCeOm0shZ114y3GqxLu6KOgsPSa1MD7mVpL8GtDzPAsbxsV1acuQaZlzKO32c8lXU
6tx1UMvbpi9nq0ZDNop3bGy3U/MEM3B09CIAHNSa8kXtx5SBPatxdGSwDn35/vXY1XeUIGRIJJX6
qHSpOa1oYE3FlSeMXbtRuCoH91Eqe7+qUMIUIFSbJL+jnT+UL2iQDo5aMkW2KGg+ik6UvvDUDepY
YdVAY5zMyJ78SMuuOkhvsLUEPxXTo0yDcvgrV8w8389A1MxRBEsQgE4gwQTt11le5Y5NLx3zQCov
Gt0TWleMlVD5QZU98jdhLM8Iem4l2QpCkRmAWNb64xQZrWJXhdJ7rqJNubBlfZbtpRxONTnAus+u
EYr2UFT0aO21pn9R1URNAkQNWw8pH4sdOcNeFOqtMebtPpumdT4khUtH47WQV9ZOLYMKlxFDxpdL
Tu+GQdRu+tIAd6UIu0lvYNIG8sropmnjh0mwtoSmWIf8542SW5gjqchVbOhf3MyjlCuC28DKBsc4
BpX0zaRgmD6oZiNGNcIMXumlQL9tGTu/V80/2kD+r4PFzqv5P9OQ7gDncg7+yZ39DZed//yf+4Iq
/0H/MFx6EXMxlvkcTfa/WbFQZA2afVj7/G+o77Md2F+sWGVe+tRLqX7QZs2uwl/6SxTFPkNFd17F
3FTY9DlZ/smu8P4IMWQKZTQdsSvRR0/z0bKfu40QUY+RgZTuWF3Ul+1mOqBF1i5xnANZPnOb5xl3
yM8EZR+suxbjLtOLJtAWrfV03dGP+gYS/eN4VA4eXKFNuClWpFlDLnrGiwyoWr+dzhyc74PODw9t
LA7nYfKRMHsKSKfpwrMQzUqN++b7X/95TX3bJz/He39fXn+PgBaezjXK3qixl+6xmtgBwokKw0ku
vI1x8HbKJr//L7q5OW4+joNt9my8S0V5eW3lPpsMph4aTrSbKezlg4EBubKKr87F6Ytqzl9P9Gak
+Z2+CaM5qPwcSZLuZEwT7Tspr6Pn1mupcqbfKSfZ/W26eBkcq97++mUuuuP+GttEeaBD61L57/dj
Z0HSjLEQGY52R7meaw+5tnDjj2vm6KrYKD/SM9PzkwliYRf77wHnVfPmYQ1AXXVKccUZm1tP+BX9
wwLVn09E6Vij0xrSj6YvZqAJ/2+i79lwAD6u9RPJQxKHHQ1/In2is2lS9nKuw/l94P1xSLaUt88U
i8IQCUJuOOpYOIn0U80fPF9ZK4W3rq3izPx/H2v8OZiqQUhT8C7SCX3eD9Y1c0E3tHRHUF6aAWdQ
/1iO5xoYPu5dGgZFoiExEEXbZV8JxtNQGkaq70Y+bHrNuNPN9igb1sEI292ZKXhurMX0B2s/5IXG
FGydxrUuAGauFTIcXI+DNWX/aj2sGocG39XX4wK2402930k4O4jXQM5za0If9v5NwhMovLAQZEc1
vHBwAt+rVxm0IUKrQezVjZnm1SYMO1DwpN5dczR15OxjObgQc4citROdCoaTjrJ+Qym4P4YxJV9k
gB3Q+JgrsSjIsEuVok5As5UAKOPKN+ewJBwf4CR5977p6bcoPpPGlmk/AOosBMqhSNrpLpXH9gQs
BMl/6ic5hjZCoEEiKeO72A8MKKO1Yg4whULvNjSCyNy1qV56N1ms5EPuKn0QfYv7WoO86YNFSLe1
DmOuOkJQ6pPnvkwKw3yVZbmLJTjGiVremZEJKsAmvFXjFSjKMoW2KSqF/JrTYrQps3JCq4lwPzM9
AHpVHGi0zlhxi/2urJdHEEXKdInKPakPCD4L0dbEQk5swKQGcWJVZq7Q94OwR88ObqEfUQzbitR2
QEf0NhPSqzJOx/bSV2p6h+pB2YlBEAZApfMqOCXh7J5oJ/GUxY+xlAjqr3QoBVhOWgPWIA2mkn4e
wMVQcEEUyegZZyY34KjefMYrooptqRe7ypZglL+MRjldDG2jPBYjjOJ6KsFY0AHxEihWc+hVo1rl
SiveQTxWHiLav7/TWhx+S9u4qKEDCJoTNHr8YGHAC29tqoujmEzCySyK6p7u36621dwbHpgAZeHS
j5AdKoikzU0UVgIoJEjDmW3JCN3uIlHIlcQ2NMX/Hlkz/r22wO8kXrz3hj4gC+ZNz5reIbtEhAiv
o0skFb1tXig+xOw8u1ZTADJSVKUXeRYhpJVGzCr8PtgPsF1v+zobCkeBnxzv9EQc75K+0iFw9VHU
7Ms8voo1MbN1IxCeyAp7qE6VBFYX4FrpxurRWa8sqxSrY1iFdeQoXpI9DH1hQESDVBRvxYZLlm1B
h4p3ROkgy/nTRmyroKHkfRMiP96rpSGND5Pmheorpf5hvPCLLiqvJCUwWFZ+KcdXIon0dVSV5rEG
Ar6zoin6ntVtG/zS6jwwnMoTYMJMcjjGti/7cjyvJfXo8xNv+6gH8lMmSr8BjOsf4f8Uj3HcpXOU
jpuQ3A0HNfaEW/wLtW9a0fiGXQt69ar1uWwdLFSKl35RSNpKCAbvHim0cpOkrA1gWIJZ35LdUHIn
pwMPZbNePmW4moW3GkV4J7G0LHfr3Kp9t/N77zVVq+SGS5x/MXSReFMEk34FsTt4FaZeQReuQBgW
SlX8rmW+eoeMMLwYM9W7iSfJK21dLFvX7MDq9j0TOPUDPEjllnseJMlhRfftayHU5rpDQdcA//F9
a1fnEYw+UIlgKaNR5iYYg1y8m0rIjKm3rXBo/4b0vj7kpRyudKUcv/ei1xy6NNC2oKJGZOO/Z7Wv
9o09ST7Nc+D+xX03deatgNkZWOm68PFJzofHujWFdWxAbsoCS3oeEVMeBNKAK7VLbaXC690yau2U
yEGya5SAkvrYKKBdrMiVkDX/KCK5uOoHX7qJKyvjb1jNEfo5xfbE0nddCYprLPt+i+68vNCGRNjA
a6FTIM0l6uRNALEGFec4M87kyaWfFahWm7QHxZLKXVVVKMQyRcfWbxBPuSUGq4pG619NNXSPtT6O
K6OOfuRNrxyDNKK9qg78VS5I/Sowi861pKRfiaX6LfB0LCJgdsFz1yugv40k2FPV3KuJCccyhPyI
URtzsBgi10v0R7U3JbsMpgdJBiwlWp6je9JxaqTruKte5CZ9UmPyzEWRA86UfhladsfN5EAPX+zQ
nvgQoOhfqcEAqjozjhUkNttvDHkt5eqzVauxLWjlc14ChrIKVVvLU/09zkey1bHw6NHWjEFB97Pr
iA89cXhWW/DxWVYMjkSQYOk+DHwhuw7i6Cboo1cw7RV5TtB+opFelkIi3XqNEDqW2ldOr3Xjqgyk
wPVU+PhVqHzLNTFwexVQ2cTLsbMQWbmUdi+FGjwNmZzaVW1U+waA5HPTmfjxyFKIHwEklVWZDcNl
atX1Ts8TTOGTZrgaJX6r548lZHbKnIDdVt7omXZjFb+aEV0wFdibRpN2kzx1+1oUwn02ZvK1Utft
TY4ceZVKfrL3AM3tSSvQ+CqUB7GU4eeEauYYRowqqdCynR+IACQaOdx0I64StinVLA7U3fs60gAw
TKW2gZ3Zba3akw4yUOdrpZtufU+FVFtKonUHzTEGi1xK7gSPfNMxU1zmw/1ktcSWfX2VCPy7A2Q7
N1e8Q6P6/UMammrq9GlcOUpaPBujoT5kwA1skQTHhednCLmlbrATBZG9kKvUOCLI0f6gZpdCnZku
jAHLIbEVr8K+uPNG4XbQUvmiD/X+VOa8tkas8utelWBLMAFh43aSG6TTqSu62d8D244xl/2rPG7E
jWJUiSvmvrIa4ilcw9robRiqwr72xQc9qVRnnF0GwtBUDsBeX8dZU6oh/3Zi05L2qUhc5um56HiC
ZuwElWO0jofGSXOlPvItfma9ulXiMN/WhXGvllgLc5w1djKU5HE8/0rxvadSmrF4gnkV+53uFDmF
/RJufJvrJ/rkfpS9cmcNSur4dYPvpqzm+64KjG2UdqWTRQpscnzvLwhv8lUfZsZ2NONU2MYN7HqA
VOAKW9kSntOqfx6GWrzyAFc6ML2+RSrokKhP4IfEw37KU9+OAFitral+wkJcuzc7q9rBUaSfLJ1a
vokWQvIy1pbUqFepNghuCIbAVQrhummKB6wMiqvCELNtSd2DPqWQFjBFPUSx3F+GMlQBrBZwf4ir
Ky0dVUeK6WIAw3CsPV+8moUHB+Tpr5nuhy9iTkM44rI9zKSGT6oIl6MUq2Bmi2Dd+bOzSit113JX
XxkDvlLpMLl6EPduMwEoIrUWOazr1pnyHhGlhfK/o2AGMe6iH8Vv6eiDja10083zaUZ4jjeFEkcr
vVAGdxTNLdqCAdixBFa8uqpHwdGDmuJH0l8NgnSvyUq1j9KybLcwEYhkk+a67RHcsSiuiinDADwt
xfIIS33PNQIXqkZ6TlPzjkLoK6/ze+zDnPKjeKP63Qry863elLKL5cM1yUxsq2bQnGahc9F8GGxZ
rTpaCKyx7aufZpbcNh7MKD+kKgNFeczoNIlxKKilQQUUU932/vgjkYfnUrJ2QOEdrStp79Hy3ag1
tHa2AQxbKSBKVHf1aOW2Pmmd3ZgMV1r9XSlaWEKWvbYKqmGdGvFDYDXdGhMVnLSYZGtPa1gkSiQS
deh3eR+BAICEkOn9VSHDYAti+b6pNGndY+RjN9KYgwQBQtIluekIdf0oUBumDpKz3tRptONGvVPB
y23iqkkPWdX9kJgiTjT5MP8xf3XTor1R2uFYGKRwaTB4Imgd7SwAupYawbeuSY4sXMWR9SaHgg2Q
zbNgYofTj2AM5T08XtmGKlJyUwuKS0sDutd3oWUnmVZdlklcY+pJAbVHqOpUUXEf5sVdV5nVOrc6
dBmVPrlpDr3Mamc+FAp2N4zkh1rWn/y5hlNhriPH3TNobnCUoxxxUkSgMwosiJJOKLZS1H2vg0ay
jVy7ZlZWm6zQTnHFYW4hidhUZmegSTAqt4h4yQHUz7XQCKNDRA5nIs0Ar6TZrsQgoqzgjEnmmF6g
x+ltmbBwJY3a8MgaYzMYuB9YnYfoy2y61cyRPMQ0km96oQGvh9uMU6i0o2ZTfJULPU4TknWFCOKl
97FIEIVpcvC+eI498wIit+ZmvneoSo7XahSJUwFwuhKEIkcKixtRSlLcCiDepKsSm6fa7se2XcGo
1H8KojW6JSgNANypyFxOZHAo9hSZyeMAyYJZ2acPBvnmYwCcAoMbsy6JsqO+V7GHyCDFVm0r/tSL
JtiNEdRvNymHEPJhawnitunwm7BrfDAeM66wsOX4G5gj+21waZI2TtwxUaMfHbwoV/fC7q7T/WY/
wthzeX31pve7HiqYZXiXYaGLp7Acox+FNRXXVWFW3+nsTK+MIJ9OOL4IBSY1ZnNrxVV8IxV9cBPn
5vQUlZNxJxdKNdhRVA9bX4DROofAtzFVxgdp4JPkZmvuu0JMLzhPvStV5DSfxApDrKZriWDUjvVu
5iFvJggAwUbi0JzapC6AiUuKtwE4kYXrsJfoaDOKSVedsjTKwPE7LW1dAzwnGZUu5DYBqla/9ZIZ
QDayHzlCCSsoHTuYgoWRg/HDGlJ8jdhOGXvAaXqNUVBfuZboVRFHoqi9+Jk3HgX+CE3hzRTcQV7s
tpALxwtIH8hQzQl0qiCOj4o6JiupwgGCGw7dKqlZrONxFJ9wq1LYraNrr6zUu3I0xIMHsGOb0bsB
9zbAMwuVf8eJpeupM1ZVg8+T4Gff+6pr7iSt0HW7ULzom+XXAch2vaUy1JomVkGNHj4oE1yiTSxA
eNqK2hiGLgTzLnOlqq5aO9J8wbONmj15xaIFBm3gq+smXONfUlhbz15RpdL66xTJQsk655reZ0gW
DR91lJSQniPTaXwXpsushlNt/b518YRN9ucaYxfdH38OR5kPXiNJeO1DHdnrqCLRmGY60p3oTG7g
RG74wp3EyW7T9Tk5yydpV82adWMqDgWzrHxONL/JRIZZ1njBAOcabmz1PNLOTtvd0Q8dFe91j/7y
UV0p6pqIb11sKuGfZ15pZ1BoaEC9A+xqKVuDSCZzE61NR3+Qvle7dD83g0yGrWyyy9zlKnaugXOh
M5lf7+zrLpMIg40wW6m+f2Dq5kEX+LQq/ctZtLQuKArQRy+6HCD6Jvr5v/ik85i6TMOLShV2WQQh
GK9K0E/zmEXl+rg6Ck6MUdQKZ4e17+pnOhE+yWczHnlsDARpBPtACfitd5eh/JBKhLKRoj/zdtIl
ExZR8vQA4PJMvWPRMfrnS2XuUB/ABU/EfGPxUi0xUmBIWk6oYDKwk1fEFlf0boO5coWTbu0pcBIS
briZ/Vnte+cf+bYQ8snqnJ/076EXidMyU3X43yDqoot57uJHuqkO2kZaJfuzsID5Md7nShmLZKlE
kpeS+bLqUqXwd0WJhLC4z+7NPUDmLdZ860CnpaRxwnX67eut5zcs56sBFw+nC7JSZhXvtXdG2ixX
3S5ztafyBR8mQ3RC4ETiNnGEtdRchQ3q0vlH/LVi/lE99f9Ri06dD/yfq64/T+kSRjn/hb/aMZQ/
ONHmogD7J9kTjY3zz7KrLM/mnaomUkSVuc2ofLS/yq6C+Yc87+v8f5HqDDUtzpJ/wSgl8w8EGbKE
8eesSaNo808Kr+rvdou/5w4enYpG4Ze2D/pAEekuK6BNMWJ8oraEdQm+MdtAUcJkjUXnpGQAHsmp
k+DUBREJSJcTTbTc9jrFNTNJ9vaQenxMKFLUlZIT+obslziP+Wlw2aQ6usCsInp8CC2w8bOB5hSm
r6GVasWFqtRWvq3SaBy3XR95nBl5SJ4sNeaEeFPIqeQWnWIEoCcDv97WZp54K3PGN052yq6G5Rfp
QQEwcWGJ1SHrxCBaix4/OrSrLLfSuzrJausJw8Scf1yvUvQbyOOzY98At7YzfPi+gYSXO3dsRQEu
TK3m3bpqPZzIZeL9/qbXUoOyc9uP5pUhJUPoFibEOHoSYBB3h6mooiy9GfNKllrbG6e0usHfM64T
28wsvcww++hJc9oSRDqozha3Ei+xm9DQnij4yaTtYmwELzMMXcqVqeOgRd+ZUQeOPlUjkGaIDpM9
iGIgXvllXI3rUS50EuFRA7vQV0Fn4VCQlC4CTeXYl1FibsupKKuDhwHYz0jU9ZtJzTLDAQ4dKDvS
oJ1pF1kXY33qx/EPOWhzaS21lZhe6qQVJlpjyrkTuMYk9UINMc7cBhEx8L7LaSty+inNfxhTQOhq
50PEhSNJpwkHyyxXN0oxmpNTdn3LrWlMEmVr5FKI07gEi8YZ9Eoye7sV2x70OonsHyNGArWb+1Jq
cO2MRP9GDwrwxLFEAWOf5WkUPIwmNiOXrZ5OoM4roaBXvR/VRgZNqvq4sXhROl36bdM/9kqIudEk
tRhHqGy86TOVALpl8lTEXiiRzUi6RgaYQRAMsLffWhQTFPKBlq/e81ZNKv0VxzE0K89PNxOE/fGW
a2Nb45si4smSxoL1YphQDO0IMDYEwJhY0sYlwCh2UEPjYQWAuRl2ZhvlGdM+s1pEH9LEvdLSIey7
oFKL/KgXtdHsqQUlMrYvmo4FWWWSH8dkoghdZAVisW08KCz0zfhJSDIp85CqiNnQ7iQNg8lVM0QY
FASA8YrS7tNuqPjR+AlFrFVuiYhMRstbdWWqDOvCqEftwSBHImMKjWfgeqS9J97USpLIYDj7ZCJ/
1ktccjzQlpu8iyfeIvU87VQHko7PrZcHw6YIQUO7LTo7hEKaoFADHFJzFaOKUHZW1eiDjfGOaTm1
rpeGS0vQSNkmogusJ+1SFhWwebmn6ZqKR1tedlNI5H8ED1qJjkUdZSJJIA2NrXhUDVeB1XfKuBGD
ri2vNVZC4vZaRSIzJvWeXxu+FQ6tkzTSMJJjjQN9+gYDTRkw9YuS5inAjbMl7ar2BVhmoQBazeOq
rhqo5KxaoeXVDw0/jd8sRdN+4PXVV5KXRhJ+Q5TTTJJ5ZPoPao51jKOZo1DbUx3n3dH0JQGekhZB
oJf6Gl5mj/9Egz/fmALD1Qe53o7aDK9Rck1+wXTTE+226BN/I+HPB/QaB9AuOFJoaUWnTHNBcPDF
bJF7mKKX/UwKskNk3WKxI/aq1bZbcXUDhi1JtfiUtgECjRzTCRQ1giD9EptASI5GW2TpVWxEuAZJ
sc5dh2gPxibMkYSrLJOwiRoX197hyRRzvb0fkqwjM1EoFmmjJABzvjUtLb1Se0y6aiky5L2HWXG0
GiukIoe0r6abydBHdoHS2o5WimNqlHt8Ygm7FCWIRFunLjyuMrHGKpjOtqy9EhqjrtMfYV0XvV3W
KolYz+Kfui27rCro8bO8moSGPDFjdfx2XF8Lhvu4DxTRLnN5GtZyGnRZYiuBrNXriealH13UzopZ
eLmU1nwjM1xNKHJxi12hZgHoj2IPIbrWhreB5Y8vce2hR1LIyYZAtlRTeQ5Ksql0/4fDhHvDgFWW
akwqCr46NkUsCoMQh2Ru2GlxbLH0Ma/jYE7hJqrPnZLU8iTg99BLuZtV5QjjRKMaSkdBHoe/grjC
PSmojP7aiKQhIKUdpY/wCIafiVaF6kHyW806VKbYqYdBIj95IRTGcJ+XqT6siRqUaTf2RpNsTMyX
DGfAC1J2h1KW8kPNSXpHTIkRmmqlceF6gqDXOqBg09uXSmGozEM9UNx4kNV+YwnZbHMZ0Qzkag3o
KLYFs3AEYxp/+nFSXlXcJ2EEiIU37dSqZzJjQcGbxTtjLG3ZxGp0J3ZKwUEiQr13Qf+G/kou6H6A
JY2hVFKLWFpwwpN3yc2qUE5Cp5I8m8zeU6+FsRbJjmaKkk62nwK52OsyHo1uNA7/w96ZNcdtLNv6
r5w473BgHh4vutHd4CyJGqgXBClZmOcZv/58oL3tFkw0rvV2b5xg2HubIVUBqMqsrMyVa+kp4pLo
ot6Sg651N6Q8BwVSn1fmLQtUVVdYmznemwJMsuTrvURyiwgi5d0U6OlAUluckY1Ch1pdh+p5goTq
JKCTIlrwwYM9aB/I1NTaru+z2inJJc3Z8DysXuphQs5KjlPkjTKzuC2CuGju8lmrYaf2njZ+qD2Y
BaDeNctm77V5C7MoaNGRw0PjaiugYJTc9j6Ahp1SJ9Zkm0iqy6dU0ZrqVtDGFHg1fmG0B4isTceL
pVB1y3Ky4BehiCI7nZaju0z6K1fsGFkVYx8MYyydpsnyDcCRmcSmFGSa06lT1+0NjLp4j4TC1JcB
TIa3n6ZCG58hIolgIRT8HFY38uDySWmRqDwGap5BEhA2+VC7CGtLlWI3I7CH61l9L3V0NM1L8sFl
RXe2UsJJi0aLJRv7DOpRD9E1qgNYeoyTVjseCMBLF9kqkl7JY8ziDjFnc1iSa3FAEDDJgcfv0KjY
F5PWc5iWRi20N3HS1b/H8egJd0ISDdGpalB0xXgS6vG2XBLt6rZArrD7gJhYLOzJsAbTZ68SNXJe
ehKA+6hycRr2bKYUtlqTP6DcR4BwYXLlTCzMY4vY+uBKZWla9ESrSBu8l16ZtzsZnW5neGXkVsRB
r+3Q9xP1IxkkWLuBUVXfvUqp6kOKeIUcUpoUhRdf8pUv6Svzd5vHsmQnIUz/QEXayriuJ7MOTmVn
Jt5DDPlydTfWsEeCKFCU8bNmghn5kqpqkx5GUpfy1TQJeBO0IgbOOm9mB1bn06gqhqF/JAWNhOvQ
FnX5YQz7Lv8R+EpfOko5tX/ihP73MvbfsgEkav0y9gGzC/7rQ/v9OfsJCDv/rT9vZNpvFnkkGSi8
Bg59hrP/50am/AYTHFhXjVQT2AqFnM+fNzJJ/k1WZnwquVZz3qQM9x8g7G+oBUCBYgKa5xbFz7+6
jynzXf3v+xgkIzwC9xfanmYcP4H1zzmSTDLRY4HRPEdAo492iAoOpQ0juYlIBSLlQnYNYL4b4p2U
z/rxWSoJqIdn+qAo71RL8D80CgptaDdpIc24KRj3dKf1cf6pr2rgNHEYFqgParMi+RBwHO9DVQNz
JeeiP/YoQ9WiCvUU8U1616Ba4T0ZLeKHpR2FsPcB4JrKBm10nSIziP3M63UkQZAKQYoG0WVDMdtZ
Zkdt8xP1EbTbtErUu1MSo4WEDpEKs4iiZZNwZSYVlS7f8NLyvqyjAsA74tVoaw2mNQmHqgwJ6Xyh
6CQCmiio0Q3I5lLxWE/8Wc+CBr+zy7ajbmBH1G2j46A1Sg7UoPPByQCVMo6ZnpvRN8g/s86VxQ4K
zA5f5/QB5ZVDmpmB+pwqedk6FTrk6HmqU1IZBAsx4ZkGx5mScO9AN/VE+b+e9rVVdoJTVbmcQxZV
TSFNrUWof5E0iccexrDcp/VYJXNQgMTlldFqRU5VStG8734cZB6PiFApQqt11+2LoPP1E3qgVnMj
VDBl34Y+p76r410tp+jzQX0f1VXf3eCnac+tMqoH1FmNoeeaIVbP+JrKP3hgk4wPam/g8Ou2q5q9
otepcRCSIZCOXRZK484LlardlZWMGJ/km1V8D818Vdx2RZ5Jp4jEb7E3yP4/Rr2BIh8U4FF8NWTm
lOzJaaD2rRGLf+g73ch2KaTN1LRaUyvsoK5FUnWFBPRKh9I+O+h1q0d7sVZRhqw6QW4OmlxXH1G3
BpYjJLVV3ULa3Q1ECXKX3c8yY92NFRQtjCgUGTInCbEKWyQof24pdYLZkwTjQWjNuN2XXdxABK+J
ZJ3L2ogO6gg+72AqBdkH2Sdr8q2r85SNBFU7kwdKtU88LRJVpxTlsPihhrI0HZvaH+LPIxJzCDK0
mRRzzuXiUH+AJZ4SyzSOISy0fkpt6mAVviHe5hxC/u8eKj8yUICyrCk3FP08+jR5w+iIiGTFwE7k
Pii1nR6bofY15H0a1LRMRY933mQYD5FFqiI/Evuh/FHS4ahR0kpCsr2RJsUGF+Yxq5sDcaGAtg8X
A1N/0VthQh1CTynsHLwijHumaT2RKDBJ0TCyPoqoVtH4Xku1oe99JAuhURtKrJOBFKWR72LVjJGO
G+Hgpw+WurMU7FIzF+XIESNN0+6yEpazYmcFua5epUFroAwUcxs2TiW6rrozmakVoF5d9oUwutSO
zCm2daFQwXcEHZbnO96sw+ikxSQp3W5M5LR79Lo4kJ/GKNOyBwrNEakDqbCeijiT7/14pNIUi+ot
wm3vqmByiCuK8TqRe0s60qKeE+pqAD/ssZQVW4MRGcBLBn7RpBMEqR5L3YdiYu3lHrMNBSsEw5mN
HZiZjk4XN2uQvZvvNoJs4/Pid16qermTJH5W8t3qmPa+qZDgh0d/DNpYIfL7a3CbAJIjKyIRHgmo
KuxMqayeosHMhl2OVgaywAZVKLJFfXBdTVor4petgCbtKCJl4KDhliHBIVvpNYE/wpHNDEkc5nqK
Mwla4Z8EP04HLooqeRy1rqRDPk59dZVPXD9I4wDUd0ZrlMFgp+qkJvs2GCkPD2pTqgexlCLzvV60
bXctVuNg3HmSWQ2nYgLX/Cz4mjadIrj0oE+npeiWe3E6HKdu6MtPKA1G+WGaEhVElERy5phJ2MCt
Rv+QcdR0L+mKHe5IhGNFbtFg1+RKLRyUNEmejH02xN/HDEyUo3dDljow4dacI7U6eA9BjeTqdTpZ
FmYsQ3f0tbGSGIbcWf/8I3XktHB6o0gImXLfjAxqjwgp/d7UemDetalaaneIZRQvuIAocTvN8DR6
txUxcxX0/lKnidkvdjGSNTyS85ISpJeTyHATHxSCU8dJLDypCCFkaL0VWXWIfAR1ji3ItxGhdbm6
Q3/aT3Yjfr/fgdKmD5smI5AHgDkJ1XLwsN6VbhUA0ny5UPsZ1aYIdgpA2dr7WRJEtwnK8py8nFwh
goZRPN2LsWkMNsdp4u3zbireB54QzncKLtk3KICYjaPGjL8TstD7EVE3LHc1KqrSoetN3+OiUNGZ
rteKkrkNCKj+Wg372WvmJVfj1qCuJZZT92z2Wa8B4gV4gJBkRDQsDzKfgNhlKg5DHlXxbqJ1ClkI
EebyHcKtCVw8aD5YEJ10SPuFZi38MIHOtveGkse3igKUGeGTbNZVJNgxk4OvoBfyYmSNsdcn0Nxd
UInj916sTQGkb12YX3sgyeZVog5mfJQy0EDelFNN9Zkais/CDLqj3tbFs4fAuXbj1WbwuQiRQwHV
h5QuYEMg2U7iKaZ1RIUJG2stZMntzoCGwC31pqPdR0699jBqKQSQCEEKJbQEfpveNCMYnIMPjYF6
JFvZxXdp7XfZMYFRrL5W6sgavqCEJmc/6klFerFT0b0+URfPRFavTNODOfWTQQJFVodbSwGw4nhm
Lmn4yNxUyUm0soLEXBsNd22n6mid5U31NCnt1B6GXnylkM1GAHlSaaJfQ/oKAoG0kAdnimVZh0BA
VisuYrWQH8kja9VpokkWIRk5DFREfcWkcjLlFTgJpDzfcduO0I5RBdG/GtUaPqcc/CmZZZnMkxNZ
cjzsdR9dzMNoBnGDrLuRIIAjoPviCA0CYzto8T3hCDKkIfNhhTEeJwOi+Qfe/3/vD/9NpePS/cEO
q/96fO7D5Pz28Pp3/rw9qFRfYOegBk05E9K6v+o5ivKbBMUzcgtwvinya+Ptn7eHP0o9UBlQSp7b
3M60xWQkyaClo84DYS9nqmz8m9vDP6qcikajLvYP3SqYPMlYdGnARR/L5jQq9uy7pReMjkDenmKr
+uEV0LRxVgVWZfhImceNVOw0Xx3g0Z06YBjkb4Uu9g9RWmna+9eP+K/20/9rzZZcxbiCUbwz5x5H
Cm4z6mD95vl/Xsbfw/Nd8+bf/2MXzfCJP6uAxm+Q13N9hMBehsdT/Lv5UhL/2FC0ZLLRJLq0/rpz
Wr/R0mcaIlgBROtManf/atdgAT9fOWEopYOfOJ9C5T+hJIOveb1QNF855QvdUbtEL0ljVL6oUIBC
+QiMe65nhRvUtAhXKNteKaWkUp9Akrsy39fQtyeerVRdUlRf8zqviN/QgKqMPbyMwIn32cTN+dv/
/1tqttcLO6jy59bd7Pl8F81/5Y9NI2jKbzTPgywgEwHDB1nN/+wiwVB+03QqxWgJGkjVAXj+K3Uh
zC7GMoEKyRIKeUCF+Gv/KSZr2m80bULbLhoiLo0i9b/ZSExyto+YaM5cMNgC+RRJqthkUQomB7ad
lAajkXu83H0/+xgPf6RAziEcPydG/h594dMCyscG0V3ioOYHPjb1NJsD+/Hy4GuPPpvGGa4p8QQk
0to0crQmiJKjqk5t7wYDNWUnmoym2oDcrL3DPP3ZNBJ1Sz/Rs4D7rfK7lxo3tOFv8bKvjT3//mzs
rFUbaKuTgJwMTQR6Zz3UHUngy99nbfBFNgrdi6KgEB07OcHQA2J93lcFcMuwuzz8vEP+Tnr9vbaL
ZtBM7ds6qKvACc3B7fR7XXkoY+E0tO/G/ppWyg0cmTWP99Y8GNX5N5Irv/VFCrdOeNftDXvG/6T2
1xd20il4kD95R8KxK9Tk7Peuu7/99PKSHiW7uUn22UN+hci9Xdv6rjxaziyO4wGy0+mPFW3TlnbP
H58r+7nbhfvvo/3hWdpd9fazaR+fPkKtZt9k9tW7m4/xXjyE+94udtBP7eXDj3fi/grk2tNonzZ6
htd28tzAebYNgIs0hJ5D7NR58l6vC0BcyfTFFIHkX16rla2w5MPXuq7tBrSK2Qr9XRL3v5dIBG8s
0NrYCw8S+GphpV4QOeY0wERn0Moy+Vtkx9LPPax/7bJlVDSl6dSTW4PnN8+OVWqoe+THHK4/9Hkg
KdUoOz2SH+XAAgHQkgr5te+1cC2QCiBoGMngY0V4SZT0CV7eLZbYte+18CcoGkWkPqfAidL+RaDw
4mlFufHcC7Te359rnvRsJ3mItaDigzrhBLfidJ1Iu+JabR9D9UH9YB2DK/OuNx4HHbgIPSAbk669
kPLznKoMzntCYdDp4/rWTEABdp16f3khVixjSaZKDSekq1JMHCWi+UDzb6soIoO85cPWhl/4Fp+2
NBJIReCIlnYgLbHT0w6SpfF0+enXvszCroVeLqI4yKmHIg7rdxZggXeXR1558CXctIHmBeC1ifJB
71+RpUbwnjREVDaHy+MvoMp/bSR9YdUa/WzQuDSJk+W2+CO8Hq7R326yB1ihZmlGaTcaG1PNl7m3
HLy+CBIGVeGwVpXAkY+WjYY4ZPSSfY9aIgTUk000spv1b+YueXI2u86unFmzyd81u8SJ9ykUVcGV
f/APiKrf/7j8+muPNP/+zIwy4vbSyDg6/SE6xjk6WIP43TfD94lXHn5tioUbmOAYLENofIC2hYcy
m240sVedpJBS2xyaPxlzVjG0Kztw5oY6fxF6oEejhrLFCZOT5/0+kOq+/PjyimOeYZPnI6uJGg85
atWsGilx+zGCGZ1WCH6oaNmF/QHMmP3phBj7hpsh5H1zm8zxwdmaNFXvg3Zkmwz+M6QTPpgvU0Cr
yAqdIdTpgKldrUo2Yqc1+1o4hhyhrbxttQCguvaSgKVirpqatSj/mmObScDO34bGvl7QgypxNKnr
qVj41U6O65yeadqSLy/RyjvM6Y7zKTyakcwobBOnleoroDqOMqVXpSr/4vALDxGncVTrCvEf8Icq
pw+x6qH5IasVXht9SpPUr73Fwjs0dPXC5tUETiArNV270g8vnpEcNINtzDA/8BsBJqDcn74TSWKx
H1TWuqc1QGmmT10tj/uRlM8uUODdEypadeJa3F9+oRWTnFMD58tSlKaS5HkdOKArZdss0GtEcHzj
XVYcl7awdy8rw1Cx2tDxpeCW7i3avH1fskchrvb0Xw6/OM3C+In8QbQN2GIMzNjuwbP6OVBRNftU
J/7G4Tkv8FvLIv/8nWJWXfIlFRMEYkp/VEHPeAOsZoDcvKGJicZ4fWNJ1ixlYe1xMoIWq8vIUZ/H
+EXT9pX6cHmx10ZemHkOu0inz7sXVoR7lSjJaRIPol6zcn5pgiVrqFU21MJpd4FeH3UyQoy0ferT
YWMNFj1Ef4UB6sLIxYqgnkatwGl3Io1Dn24f39OwiqP/9rmwf4j280Y8s7Jv1YWVF7D2Nb4PSJao
/n1mTE8tjfd3kJS00Cko8dXlj7U2y8LSJbrYynjMEgeMGsLPyejRmG4+yjko3wTg+YZ1rFj4Uswt
74wALFUbOLUxC+GmMtw0gP82Rl97iYWJZ+A7hSQg9MN17NOh+Br1yL1WycGLpw17WJtiYd4GUHJh
mM07lG9pm98rSvutlhJgC+Hx8kqsfaKFceeRGA2jKXFPiQvtFE1d6ZCvsD5cHn3t+Rf23JlBlsoa
9hwRGKvAo02PtodJhaxN2LC7tRdYGPZQUwROJaaoNM+hs/OrDnh0a4VXTqQ563d+RLRoNCkytPVO
6cDR9K7f1fwvjXuH0gHWjHZfR9PXgKr4/EPXs7wb0Ridfznxj35Fyym6ywBb7G/Uwkh7dLsGbWBU
OfdPxlXj9HtpJyE0Pf97/hn5b5g+nNwVUAz/4/c9bNv9/mrDvtfeaOFHqJz5AF9UGvPb9vNQGLdT
QhssFcH+qvCy4J2eG3eW2W3MtrI4S400rTHUthoJ371EsSkRkvjeWpsVh/56iTmLQrMB+mYzY917
uY9ID2jfFMW4Eqth6zq0sneVeeKzCYa08mNjwHloWnNrmB/B10LDZNfDsKGr9hoLvHGwvqLYzmbI
CAuUkJYER7mO7svb9La89R666/iqemlOwb11Z93ltyE/8etPdvrj/6e31bXsqm5ly9dILrntZ+Gh
vtbv9Lvy2nowHvx760G4Me9M+Pv0O43f6HfWQ3Cb8F+XzXrt2y/cEs0uUKoERJzIAY4HKezbfa3Q
XEPpeIt8cdFf+deBpywcE1QbnpTCp+PS0PlRF7oTfeh7hDj3nQS9SVi/TwfppUwnVgRalCkNDpR5
r3M1+leCoH/Pv3BdXlHDewEk3K36DxGdlcpBMDayjGtWsXBZnjT2ZQCw2i3j6dbqpkOSBV9/aWWW
LcZBb5m0WmmBqwvgEU0r+D2H4WoYtlpBVx59LsKeG4WJnk4B3UzgqjRiWvWzoB8uP/jawIu4Ywj8
FJwEAwP9sPPM3KXl58sjr9ixPP/+zMpCCMEaePBDN0OxLI9OWil8HLw2teX0y+UZ5md8w46XlJaq
ogSCIJahawz6gRzicaRjRjUyx8vrvdylj5enWbE6ef50Zy/SyGo5DU0VujSkHaJE2vMLVxwm5/Lw
KyfDPzCzObRMUteGrhVDJtC+mM0TDV12GIAR+SgZny7P8vq0b32shV239Bz1dS6GLhD16ylOD2p7
byq3rXK0DMGWhBtJiJ0yfZBRfq+hEpKkR2OKnS4dj5M07IzxqQ/dQHcKma5ASqkAXuyEBi/Iqy8/
4Ssb41tPuLD83kto2Cyk0O0O+lV2KG/lTzpyVeZeAF+L3n1N0+Ceo+zjVu/62v5Z+INcHib64oTQ
jVRwBhNyz8ncc1Q6BeQrUr67/F4r2+eVxfds+4jSGFZ6GURUoEv6VBGr7YA/Hy8PvlYeeL23nI0+
ZYbUVFESueZkAQIOdlahoXkKato6Ulh1ZuxqLjym5lYWau115o95NmENrFoCJxyhTT2zocR2U4HA
+rW49TWrfzZ4AOWNIMoMXkrgoQYQ4MKe5gRyT/vL32sOIN/YY9L8VmcTqMTcFX8wcvuqPNVNuG/l
Q5nedwXX6VRyrOGjrm4szcrueiVpOJsKXLpVFyVTVQJ6ZPkHn/a4ofKdLniI9M+XX2dtjmVA0Eqx
L9I+6zZ6C/ceYLr6oQZbrhTExLCxXJ5lbckXrmOMNQ0AmBW59E/SfKzSZqPM4tiXR1/xf6+woLPv
BK2VSp+fCX4zm26L9k7NPjTRF8uvbIRynC52Lk+zctC9GtDZNFUueLI36bwEar3VF6gEfmncpTpQ
mvuk/zTGLaEnAz4JA9nGXl154hldc75XM6DPVR0akRsqV1X90MsfLz/xynKK82Y6+xKZPPk5vXGR
K+CQwvRKr7hjhRuruTb44tQfKeXCtcheMfSPXhnZcEvBDnu6/ORr3m6phAwJLT29ph+7/iB/gqZn
r4/GTqFR2eiio6dCFlkqwBRQlNsKuddOJXFenbOvBeMhd2hvEk7Zjfhplk+cb5bR3tyH3BVTCuPV
HQWh/zBS/Nt6hbiwaNP0YSegW/PkCTdxeRiTjQB1QRr/V1wtLox4EkpfHpRBOPXvGi7NzaN0al4g
pTtaXIsVOuHt6CSeFCdEZDXccE8rpr3koTHo6DDqUhBOuvzope8jHX2G2Tu1juS/m4Lvl3fFvLXe
8Oni4hiHH6CtarK8rogoVngnKGi2fS7kjUvD26NL1iIVMeaG3ir0+7lV9hQPN01wlw6oBf4aMAHB
qJ+3V6QpSAQlPHyhvAT6dSRuZcneNkTYNn4eGL2mGArQkIGLx1b6GmmmHW3doNe+ycLIs6nVWx1R
KLeEH896V4cflexgbJWe1kaf3+jM4mgPBZBVsVOb4lHov8MwagLNokd54zh7PVn+uWHgovh5goy+
aSXUOt+Vj4Wr7P2r+oCE0q47wq+4cSqslI9Bj/88BwUOncZ35pju6WB366O3V973MJznB1LV+8s7
f3WWpVHP0hcZ7aVujVuq30V7YfcNdmD1gObDY77lddcWZBGYT8HUKJPKLLQhXEUPtDCB4L+GNutQ
IUFtc5U40Odw3Px2a/MtDRrCM1qk+HZ0EMR3gLZCIEz1DuLzp2lX36iWDZfhzf+FPvuKrSwZulK5
hbpcYkI1cfSjcQivgj1QHirR2Ul6J1qvOtvZUai31m3eaW/swCXo0JgbpOuhZt2ueEdxtKd9tvcd
y8k0O1cdEfmJ7FhuIcjWXm/hCobSQgMSflNX05zKeCy0Q9xt1dteI+e3XmXhCyLTM6qied0c1Q19
hrD5Czvzhvb2m8qudtnRdLStzzYbz1tzLTyD5nXWKHglKmfoSqdOfrSg3r2r9/PtsNhBDFBlW/Y7
7+23pppX7swJqWbih0U/zlOF71NIsArHOHp2DpVZsjHH2rIsXARItJYWRKbohZsqO0iwsWdbp9bK
cS8txVLnDR3CsOK7cWLLP4TchnU3dXwnnhVAv2V35kHFqr6IB/MAAsMxNrJ3r7ebt77bwlcUkF3I
mcm8iIrDKEoi/pTDA5f8iD6lrnqYqeA2dXBW/MRS1TErEjjPNeZCxc+6R2NA2lMUcusn61baBdfT
lXyIZkXdjezrmrddggirsozbbJ5Puu9guIuv0l3wWTnOBHfCXtj4giuuwVgEBDC9CUZr4YukBs9A
Us4sjxunxYr5LKGEXqt5xZRbwonQ/0txCA52vIOB/1h/CPdbIuBrj79wB14pGZLcGr6r0EkkCOFB
M8KtBNF8qr2xt2ac+LlNwqXR0UnocW7T6rVv3OKDsMsFeBTVg/J7cay3zrsV2zcWti8iujFlFfNM
ANZmIkNHu7XejSCtBILjX1yMhfXTs1aEIb2Frnk7HSATPAi7NoJob9rRL3mCTutpY6K1r7aIEURa
5nM0Knw3/THu5tcJ9vr3/Eu7D4j3Q9G+PM18lry1Ngu7t5I+mcXcfDdPf3ShIzZPk/SoCntxfH95
ghVvuaR6CzN4MEKkSFz4wqvsXWJ80bUNw1jZs0ss4VQCEqP9LXAj46UmZQbrxeVnXht4YcuRVAS1
2eQ8sxLsRvPZiLdMYb59vPG5l5DBqJGhCBl45MqyuU3h+iC/3knXllPRDf11oraZwo9le/fc64jN
tiLOtTdamHcMYsfsZOZVoo9yexLrjSVYWV19YdpJC7fvUGYBKcwfAf3PpnGiQ3hjGdYOpSUIcDTF
KowMGJirPVw7Y2LPWtgQ7wU788PESUHH+tPWnXftCy3s2ijTKOqinjW3XlTjY99s3EPXxpV/dn5I
bMDEMnaMm3V2KB8UiLkv79KVkp+0FNLyaFyGtJGhKRKLwY4ze5bS2tW+o72zjiBgj8rGvl17iUVk
n7SKJycqy5wpL5nyKITfLr/CyrhLpJ/fwhdRBDhTWAFPtWB+ScCTXh567evMdJbnp06XGrD6wUXl
muXh9XLgpHDbOdrgAM3Z5YfkKITO5bnWXmN2rmdBZyOPQZMavEYKxcCcxx224rKVUGkJ8UPRJRt9
MmcuxOW2Lt1GZnnq/EPp/RqQXFqC+rK0zXpzPmWy8S6KStuHwknfWIK1zzL//uyziGPgmWHE2GOS
TzbqC09eK2wc9msfZmGuWlpKQh6pvisMQlXa6qgO+8A0IImJG/1z03jCRgJu7SUW9htVUNnlQFpc
Y6xsPfgal/vLm2Z1gy6O3iirM7+ZFGrPgxPfzdzd3j6+gUsj/0LHw/V2YDTv+DcOnVeZtbN1KP2+
5qi0sN5QBVH5odKvze5WE0pbM68N5fPG+8xf5I1plog+WvRQhQTCRFJjdPTdHNKrj9xabJ3AyJw2
vN7KibME9gVDnWa6lATuzJnqnerQgS3yF99gYcdRqKl+kKacN1+M+8rNDqabBAgTCjhT/yA9bEyz
9gqLw7jJacKXa/y2/K5wpcAujyLMJDDIHZ79HTG9mtqjaG8Gkis7eInqE1Hk0gZo+13xnQfnhjtf
wIuX4rpJ9o0z8zILEfQQu8svt/ZuC5sX1D4wpLBmeYQ2dYwpS+At7fPjFkJqbfyF3XdVGaADZASu
Zj5XqEx5qoycy8ZNcW3wha1PkPdrWhiEro8QdP9Dnu5S5fnXvsvC2FEZoE9+8gEj5A9xfqOaR8Hf
AIeure/icNaNBGJNFTiF7OnIvWWP3OQOl596pS1LWgL64O8wYBxmq5LRe65ckAb6DuGpG+OrzuZp
XbKIxd7aU4e/POHKCsyywD8dGXDY6D3aGm43SpAeuyn5ymwLArfmcZfwOl2Pmgplu/ltQpD4hzm7
q8/vYr+S3X/YirZnf/GGJ1xi7RSTTraBJlN3amqajwzrow65sG025m06U/Kkxq+dgkvMXduG4C6q
InBDeuHb6apQv3DBCtpf6vWABOvn1WgMiFAB4KOA4umtC2ahPqDoqhwLVek3IsuVdhxJWRh0P+VJ
1hrAaCIXISBlL528vXTdXXeAOOsvIyJFu/iQ7aJdfxrfjyfz1/zUEi4ndHKaBzBuku+4T7zHqn6J
o42vtpZanSn9zjdx2BVQhftZyDZrIIdDJiN1Qkd+ml6gk6QrrdorTn8qtwALa9ckZeEAhrgaYNvO
gflU+/bKv5N32sF4iY/GLSzms4Pf/mwrYdcSL6fNlciiaHg15UZWH9Li3p9u000DXYlUlnA5hAIp
23E6uj2cuZQ3H+Ur7QBAfJ9/Qdap3Eef5O9paAtHGWmBLUWDtXdanPpJl/lpZoATE+aCRX9Ssrtm
uu+zDRtdcWlLPF1gIpEKFRe3NLiDbLUI79UivobM9+Wyy1xb/iWcDgFjL+qkKHTLHxn4GLtw22N3
6h/kZJc9S3QaZjtpw1rXUqn/wNSFktWURsoCkcmbVbcJWt0/dLeDd1sCwGtfbOESLH8q6Y9mEkv+
ZAyx3eXXpboRzq8VEWd1+XPjRPlTLHM94SB+19xoJ+GucNLHuQyxnUtd28UL+9cExJ06uiNdQNd7
FHcT4wrJYXvq5Z1X7IXg1zILrx71LKxX4sGsMtkL3TD/UZfQCG+EwSuPvwS+gZmELItmb1eu4d/1
flgwhJX+aRC9Q6pC8qloG7tpJXBZYuC8UB9VFOcit02S20qL94G4BZtc6f+he/znZQ67aITwKo9d
s1bhLDqMgtF9n9pUFpzBVE3oPKcmSiynhcT4MVVgTvxUU3iXJtilE9qRd2aZad7RsoppB+W3CWAO
prl6PKT51IT3EDZKH5FqVE89/QHKxoqueKIljA6sag8tb5G7cf+11JFnLmXbB7XQIox32VmsmNYS
R2dCLD0K/oiAAAg9XbU1yYTa8P3lwVdgPhCk/fzRUQ7UyjYQC+Lno5/dyaqbJt9KCEAjamR196XP
7xRhq0N4zZJfo7yz/R+idxwafoeq7B5l4qeWYI466WgHp/ggbt1n1oxh4S56wPoaCpqRq5bfBv9h
HJBkvuu7p2RCB7R7uvzh1lZl4TA86OQQ52MSZDB2SXwvNR/H5vHy2GtB7xJAF4ej78OgA9ANlWk7
QwApvLIcaxdTjj9IjnjainpXzHmJqIvTKUyiwItcXVHQCB53ufL75XdY+T5LRF2da0VYtcIML30n
0PGDxcrO5aFXTG4JqlO1MVOqED+Rp7/rZO+K9DhkmHy3Mf7a5xfnic92KWRfnl6g6O72V8EDqkzX
8S6/0YAKyHvYVXfWRpSxgnejf+fneRohq6JQyIGskH1pHvQr4yQ7VWbHRwgbr7QfEaCId8XRcrcK
niuXnCXALqqjaTRTpXKV8S6FZASmm1nC0x7aalciqvlr67OIBRLEA2PDkytXhGU0LQ276NqPRenZ
XbCVpny9arxxXVtC7PKiRsWlgnGxM83Ue4gMU/aB5AihXu8rRHggpe+b0EPOEiJi5A8zFHwQrvFE
eUQyEu2GerJLVZCCDzB1Ig2ONGGK5ms3RlqQHdQulcPwlBpNb+XXxaBnunKbVQNgVlMMpi48mAm6
0d7OAPdlaK41Vmlf7rsoHcjHorzRJ58AiQ/gU7MOkfXBniWBoGCwrdgqYt2BsbgPDRRBzbFNb7mb
KUfYt8S8fChLyyu8X1yJhZMKQ5QL8tBv3LD92DSnREltL74Zho0sxpqNLy4xqQIHcEl7tosar3cl
NQ9ts2WCbw8tLqGAbaRlUMYiZ6MekZEhMelFtvzQPyS0J8xYl/AeEZtNdMPbdoHwyc+GqDe9mErJ
1LrKvT46M+tTcp8e1Qf9JnWz941j2vJef0mO5Yblr823iHRMRCa6UR5bd1DKu6i1rtHWOmgmSpDo
9AjRuLE+K6G/aC0cWVY1XhxrcuuiFuUdCy5l4dE79N/kA+Caw9bbWHylf9oi7DU/fz1x1P1K6aXW
bcPxY9uh+254u1ZvjkppuIWs3MStejS0Lczi2tZYRCzThJSWFvodEPmvTVJCDoMmWVv/UpKB7sSf
X0aHjDuz4Bl3Bdm3Lc9HXOVOz7bqf2ufahGaQPraAonUEE7pvfdhhiySWZE7kUX4siESFuQfSiPv
NT3b6L98+6gUrYUDkNJWylHt6dyuz6HVv/GqYD8Vd0P46VdcvfgqGnd2Usqe16HLpHQuFoTu9DDR
CVzkX8sBHaI8fP9Lkywhg2PsFzRH8hKacYqr9JBwpOj+U72djZk/xxs7eIkR9AHpm//D2ZUsR8oz
2ycigkFMW6CAKs+z3Rui290WM4gZnv4e+t+49VmlG95V1EJCUmZKSp08Jy3pfITwzc9lSO9LtwVB
ftJ90Mx+gcIXNJPpc26sPxk0g4HgV9/PD01wBFAdLhKszVKDr9edjnip6q+7yzZsrgzb69+nw/IT
sl+Gj1i3w8RXT5OcXAW5LtXhosJqpSCwn9Fns3o4PtVHO9xiyMsP1HN+T377bIX5yao8V/KmKDBC
h4sPTIcwUQlu4uMyGam3ERzViPlnSKzcA4mOFGosCKoOFxe6tlwU8IVjET/KzNtu+s3XIVXaRPUF
VAIH1LjgSQh6314dpRL3EoQihwsWU7H046qhy3wZr8tluWzN5qpZZIb/9elc5YGFfd1orHdhlkv9
pvV/TNkLtahdLir0it0322JNRxdsZEXyG2rzkgOHqGXuRKC2LnTpERSObH4yh59ZK9vJBDPN4wFb
BirPtIQNdaVvRbsyK5jYD+2vRA0apGdDqHXExa9Jhuj/+gqp8shAWtRtmrF6Pqq97jdavQsmeRvS
mCNYT0Cq3vSS5yvBhPE4wU7t8h7iQ/OxrFwIY7HYTQzJTia4bEPW4t+trE9HN99KDKK81MIde7/e
2NGemqeBDCYsWhbOtSv4cKp1OahQKygTpJMH0cYP6siAaILIwaMDy42mkOIs4ADgw9JzHZUJrt9B
a62QGZZo/jkPhq5ZVioZ5t9xytfezW+rTMbMIpobbq+3qgKJkxxNU9Zf9/qJje5zW/w6v3GIGudc
mGwphGIIZiZ1ie8otrfVF7nsXC/aIXgAYA4hVzbPEJBJQd4AUPOSOIlXFNn2UoGA8dGw21yN2wEc
J+YKtgId2sHKSE/dmrO7sbTX64wgYQ59iN4zFed79fMQV/rXnhUNUhxzAR+xgT9m/WOl/Tw/mYKd
gwfUNANEkKCnxOJGeyOu34zQICHeVEQq4HHnuxDkFFQe+DipWT4zrYKhPQ2BdRqjHaqtHqtLlKn8
P7CuArvgqRShGq6lPbJfx76+oOtJ6XR/hIzh+UGIGucOK4oBDdJUbeZjlqnpqSuG4mVqoJC5NaQO
v9cFt8YbCEVnDXoWxwWQLIvaHs1/WrlkuxaEEx75qK3QKiqbFgGRmV5nzcjb0diqERJzLTj//YJ4
wsMf621LxzLFFKnTU+Jafp5mkskXlBngzfZf859nVlaggEct9QFyvA9WpB7WJyNgkX0on/cnQyf1
7Gi9zE+4fX0v+Qy54X87LRrLsMzEZrFRVqBuNxUAs21kSGZ1SSVLLtqneEwkstubCmlNFpPI+dhB
SO6BPLSltyc6N0PigKKF4U8mmWpDyklh8di+twMUgpvj+RUXXbJ5QOS6rbbKZnz+UP69ZDdPChwb
LHv7eZPWnuz5W3B35MGR9VqSru4wgq7OA1NDFqSYAKKbD7N7tTp9aDeXYCCQ2LEoJHKuXrm2McA7
uhja2TdjYs3Qw4FoiwLK2rnBG7XEqAURhacQdBs2pysydDFJyih15rjOneuFNJLALlwbzmfYxCCq
mQx9PJ+sU+qXYRXRy83fDroHHnTJGU60MJyPLEyFQOSMTvRoQPVhEe1VEnose1oVDoLb6y1rzkC3
hvY7FBNvwU5V6xyLy70kmoayykPRSnD+YStZRdSuhYS6OXmDUYKyWfUHIjNeQejlgYbrWBTGpPZ9
nJl1DNIhqHMpPYTV11PSQ07wvCsKxsDjDLdJc9NsxhicFMWTqXWrEPPGXL6ZeOJ5A9Wi6iGyXvTx
tELVNIf6E6rgHBmdtiBAEW7nI6vhQHMc6I8ECg5QWmkfp7WSxChR2/uEfUrT9GPT0w4lHbHePrdN
583L7/MzLggTZO/wU8PQREmzcd3DRPKSaCDM739N2+ajNMnb8vR7oZtwTlwaroIirbSLE+DwVb27
hWr0w/nvF00M57q5XoM2u9W7WJ0ypCx/1arkwipqmPNZqiuk6BK1i5HOq9w/FhSvz3+xyMY5P2Vk
tcBArHUxg4illb5DnXpN377VNo8cLFUDYiwg2I07452xUFnumeydWfDZPEiwLop2glRJF2dbHU+6
GRRMucmILPkjap7brlZoZ4+QVepik94vwG3R91p5/t6kcH4JFEhjZTNMhFgXm/EzHe872fYkCIo8
FHCDEjkE6jApIzmxbvAq5xJHVN+eG4mxCCAVKo8GTPtST/tB7VGGmEQg00iOVga9DB+pvgVMjE0w
x2YWTYqXRsrvSgKJENg+Dw/Mk9xWEIv7uBrwhoZqGn8pZlcyJNFKcx6r5dRdgaBEmOxKL6uLGErj
Qdqs37si8DhAK921rWw035rOwSi3SNNPlXnqFkkkFi05577DYJWt25h9rNjHIkX9Nn3TmXoYkOo9
b66i0wIP9yuWedGdzsKRBwRV73uZ7hBbLFBvIW0dd1dO973Nlsf9LaptWoOz90PoaUqhAuzWQQn+
0/PjEEwU9M7+2VmgXLRmSduh+eSwrlCcBdw+jZJaBkUR2BEP8euHYdXKpurjcXlax0dtfsrGP+c/
XbgEe5+fdkUjn0hCshLnkL/1ptmJ4ki4c6BCDVFa0i5IUfKwviVfKgi3YAAUR2ed3jXjVZNVvmKN
/sKyoCyK8PxwRCvBbb8FMjiGpud9bDkPbg9Zw99bfchMicOJ1oHzZ3ctcyPv1z5WwWBUOc/V+mJI
y1sEkUjndmEdCrwo49v6eAhpBWqQ6lBF6m17QA1FA2ILMGn4TBL0RC85PLSv6vVa1TL0NZ7yzEPt
I4GUxHIBNoMLeonMsXsHwHqQ4cguA8EKcNjQDfzXzpxt0xOnRJfZRzv62fUWKODu2IkHkti+AyNA
6xFA/tmRXHYR3nslQxXMKo8B7KpKMZUZ3RJwv7crrlZ2KXkYF1jD38n95DlWXldt0aJphdw72JGg
qDnenjdjUZrhP0g9FIuOrF6wLYGBCY/hadjG5o/lMPhtJLvmiKaG83xwe0NTu8V+ayko8KSqEveq
9nJ+AKK52fv8PDeq7iSF5sKYexA040YO9eYDTR7Pt/4XTPvFGygPzavnpMoaiCnFs+9EzRLYoOnb
eVJgS9ppvLSjxTeu3Mj0uyg56FezN13JWABEI+NiQAHB7zHJ2wGb7mUzAOGoRmbJDucHJorGf+3h
07wZ3egqLXhTYvCKHQmQdID1RvtDyM4xIMMcihae29czppRO3qATLXmqVurrqivZZwUt8xC9XE0t
PSfFEGeVegmCtKCbEknsFTW9by2fZqZvnKSCyCcSF3n3QxnU16r7Hqu7ymP0SmXZDFcbx7jJ2iMk
tTzFsKMUkgT1UEosVmA1PEpvLFhJ7QRdrFMXbgnuWeY9k3HrCXZXHpo356aylUo9xcswe0DfBhs4
XIp2DhwIgRMbyVbpAovCOI/K0xZ3TGrKpripyuuudTybzkELfp0U2uszXcMxc4LBLoOOUY/ZF415
KqEQsllqkE3KTT0PnjkogQNccA/ZZsWUuc5+1voiJPAEeaXmFINhd1PsbvX91KZBY1oXbX5LzHet
krGyiWaac/50NMbC7DD6dd6uIDBx3MrxJR9+6zkoeo2rtK8lJ2ORvXCHAbul+3jQUdm/bvWPGnmu
bJFtLoJDEk+MV2sApoOuFY2jeigEYf4AcqY0KHzLyy3IcXn0FoemMDnQX5Kw9uW8GS6PkJutsaBp
UkzICs6HLoOYlXrFfkA3forbmB6XD83PY/YAhCctfBle+OuXQfTKhYwGCq5jVrEhps/6KTn10Qr8
LeQRtbC4ZMcmHC/K1xXiWT/Pj/LLaUV33C1ATxrVIYCxxVp2ObaXY654mxmAyUliE18XS6KDveNP
ITABJ5S6cyfGU9g8jz+hV2/5lV/jaOOpxzU0/CEqHowhyL67bLt1furQWCbUFumYwP6wEzatP3u/
8YcL9Q3oUzzgoMvDGi+Kp7zlT50iGeaXgR6j3P//1GkBgOlI9WmI1fI26W6WXEZ3JmqYuxu49Qo4
f58ja1yDbzJ9Mtvw/MLvR9j/hB58sf7vF6t5Ws2kQioXCQw3cOzsYd3UyGbtPVKOlT+z42rWF3jO
k5wSRIbGBYcBsLxNgy5P3KeQSi96YnhFw4AVQnFC4fSSk7OoF+6U0BJVA6U/jnBtAySUQ9M7N03L
0KD6sWCyrVcQGP4Dl8sdfWj3g1xm97dqn7zO5LGqqjiZoUUzVs+1rPTly4BquDxqTsG9rS1IssUb
gp46uNCxvzANKXHfbkNfmAAPjSu6Ak8SKVPj5b18bKhnxDtTCt497ACqqjiEyvJVX25zGAcXA8pt
cFRU5Klx3s2gHsV+32ahpilePbxNlSxFKQqdPAxupT1KmUp0Q6IkylAseUgfJhRIWt70bH+sR8D8
7pdvPXdiTJzHz3pubdussdiabob6d5PL6j0FJsxD3holm1eI44HSpHTA4g6ZTA9aX8+bzh7rzJJk
yUQmzHl/Wq71MPdlF7eL+mxnVZx2Cpg89BW7m9M8Upr9cIv57nyoEcQwh3P92cUW06x5Fy+Lduyt
8qEYFRnzhWi2OIdXusxMVxcPL4Z6b+vaYerawOieqjKRFC4LfJDHxYESsjOBkOriCvJrzqIyz7IG
lCvLBBkEA+CBcHVSrnjKqLq4aCIN5M8TQ2VYCwLFNfjW7PMAuLxOjRWy3XjcaRTNq5XudWH5w/m2
RZPDOTbTR/AjWl0X500V9xvQtI4azlKQ4Nc3S8PlSfKsVE0ct+7xNBA119WhOKRB5fdgKpquq9CW
+MLXOXz0wrnyslFnqFf0Atr2GDx8iVe/mZe7yPQCOSUUqTZBfRpvhx/6i0yt4euqQPTJ7euGtkDX
aG73kVXXY4QCqxM75ngzH+PzSyPsgXNxI63KOTPxrFK71vAyLcWIX1AMVXA88kx7TiIw+v+oNGWG
ZPY6Lxd2Kg2OIqPmPH4FlGJUNPS9EeUqKXoDDtP61jbiDTCTVal9nW/CHHK+bzpKAhJ/s4tnq792
6+aQa13qIR90N3VW6PbgKu7yt4GaAd4bHD+dwZEmmVzBAHmwmUEShemAiMQAQoMTBxzq+tO+eao3
u/bWWIOgAWydoSzrJdraeNRZNZFcs7s0iTQwMONdMsXlJ3tKLkmQZd4uoFueaGDL9ra/talfnAx4
Rj4rbUm3oTwoUk/uq/VchmkANp569SxQq6cX9R32blUC7vgauGe4FhdEptUqLVrlSdS0txkuNz3y
xkqk0dACaV6T/NCM1xXIVAq2pKrEO/ibZA0FpxIerEZokuTuin41KJBqC7IOyDyUSQ3Bidm3doGL
6rpIXmzUxNP7FNWbzWnQP1Qros7DLC1RFIRQHs9mDVVq9SRLIijBgTyg9zdkRLy0ievYuTEO1YO9
RFqL58Pzo/6bmf9qabnAY5LNoExDfy6d3gyHHEi6+dqa/p6t7IDiYc/e5qhfWebN+Rotqu4rhuJl
mfvKcGLv08Bu16ietsNYKZcD9Gj7bgxKYFkkNynRfHBhy3ZcnHRMFQc4FC4Q62mu7nopSFRw7OGB
cKzp3WJZO/Atg+eL9Z2fbu9ILPqd/lbjOZ7+OT/Jf0nEvppkLjL1TYdsa6sl0WI+K0akbO92UURN
p3lkA4evdanQn9l62u90DQVPDbwpARxvxUV1Sk/LBtWttfIWqPtWxgVzkORQP3KI3yQ4mjvGbQ0h
PJaDpBzll2wOt4L4dhuCF+9I2vdh6wNjisZ8F0k8JvrTpPxoQZycz0/a/Fhvt9vS+0NJ/TX9VSTG
gdW5Bw4mfNm3Hi4N9z94vcWiFlNAFDAySN4lk2L6RtsmP5xudSQVL39pXL6YYR6rB2ZBrUWFBfoo
wNJ3m7NgHa6ZEzg99TIrtCnUt0vMW7Jes9b1yjHcKTj76aVBHcl2U4B3vVIXb0zeJvsIYfTS+mXQ
i8z6UbjX5nwcAIxFa8yVBJuvU5CYEy7PYm9b25e5DbOutKhyocpURu32AMVl6A7dGcYPV4NEH3t0
zdFr7JsRa16z65T96JXHLnmYXCVYq486eZZY6NdXPx7pjUO4PhUM05c5r2N1n85PoyNLAwqc7D9g
7y0ng61TJcqR0R2TxVuXeJrKmK0fav3MQKP8vTFwx7bOSMqWOqUSEdb+UXJTO2Ws+QBQU5F0sG9A
X9kYFyo3wP/H1miUaHaudfUHxIk8Zbyf9Z/f+34u0hV6o0MpDc2vhe4Z6U1bPiyy9RV9OncAg8qL
kSmMKZDNYro/bc5Hb4MNqyKoZUhm2c4tuNjxHIoFsYZiTWYwD92RUxazqAS+y0Ms2R9/Op8+mLfS
I6Vgt+bxjXTUrNmEdE001lZgmPqBDfo9K904t4GlRJmJJHaLzj48xrEyi9RSygmrDpHkLG7u0gfQ
LCmdb/vTwQrT06TE0kpB0ai4sFCzgqlU6ZXIuQLp+2UR7y+CeHlsL+ZwZ0Oo3sHBA0aEb4FQDZfH
QOZF5iqkwfGqgCzE/AMQnHmQTZxoLPuO/ikHytKlUJsSbQ+B6hcbaMvy0AqgQqebPlSyQV2mByDd
GkP2y30870ICM+fRkaCdKShK5JXIrNuIVFbcbUZMt8bPIfx3vgtBNOOxkUM299bYESUy7MRz0ls1
faiKXyntPcu4tDpJ3lJodVwwSKup3dK9G+3GeE86YBuyA1h57hZQVz3vRHxzLC3GF80aFxx6u5nr
oUdfNT3UgGl8bGBjA/3lBeq8x9Ivfypw39an0Cc8P4e7BXwRSAl3HJrGmqSlq8LKl8dcNbx0OQLQ
L7mLCYIQj6mcyhpsfCrMDjXrXm443iZDtwjmiYdUghQLfBotWrbKk46afvVmm4aTlg3R+WkRpTd4
6kWVmGo9poYSTeFeP5iHeKIgHvjODyA5/y3jJ3O/nn2eeHFq69K1R/TS9WPcG8kjruEroHfTT7eg
92ReGs9Fqc44LwfJuPZ1/WK9edil3RWEgZoGbslQ+jO9uQynrLdeCynSZ4p2NzSjl+YS1xGt//7/
p7BTYl9osy3BKikvbXnXppLYInq54lGWfTXSnqgYRXK1XTrRFtAL+4L5oHiAWJBe+eqlinyN7OFP
NAwuAKz5PCg2oGCRpVWhS52nSnFl/idqm3P4jm3NUiFXEoE/y1f1lxFC9ueXWtQy59l4kMX1r8Hk
9+N9OeHobciy+QLn41GW1ABhSL4ONKajkQfpbKyQ96u7u4mqVVQ2/bcKZAyXR1lmo2N06tbReMdO
OyOL6mII2qL6pi/wMEvb7XHX3EYaowpr8JsmyW/THvKspTsWQWenmtdNlJxUamdhTRrr1gDIRVYh
K1geHoNJx65ZFJQmIDueRQAqn1anldxoRE1zu72mgsAx6xZQ4CW6N7oFRqDfnTcqwXbBAy+1tlHH
xoJR6XT1yvU+114TiP58r3HuUL8aKxuAIqPxkGXPCTGjYSrvtayRnIkFh6C/4K9P0Ui1y67sWQ0+
WxADz+9EPQ46ReXYH60j3xwB5821w9zVSFBYqS+mby2vSOcEayFBLImycf9BWYICYDDXku66Ojc6
Uu7WbXuhRcVxPJan9KmXlG+I9j4eWpmWW4sKuIkiAU7j+SoNK9/4MYfItwdtxGSoMcFy8EhKQpWt
a6ERGrN+9LYuPbXQJFRc8BwvV0x2kRO4Ao+pTO1sZKCwwpTVVwru75otpcPfo/8XO+l/IJWdCkil
iab1uxn08bvMpeuvrzuydo3Bn3PeJwSx9m/W+ZPRNlVaoEhMo7FruCd9CSqjjnRUFfTr+/kORDO0
//+pA+iLE7uFFgSqTZHGQB43WyWnP8HhhgdVmqut9CNBy0uhHyG27NV1cY33ZhCkghtJW3E3zLr8
VikbWUAXRKe/Bv1pLA7ttKRmK41rcO6+ksMITWrfvnc3r/Qq1Aw6saOCPtKTERGIrgY8vJIsJR2I
ip0wPRY/TfBzO0F7MKPquMvi7CLiwflFEh14eFLEebYKlJ+io+VGwRPRTVmBGAzomSjzkS6b38uP
CaX06UFWdylwTh54OVRFBW5RZd/idV8bHxrV9BS79fT6rpJR24r62K91n1YrS0kGG4ADqWkHstnr
oqRBnb0Qg/gznSX+IwqaPBizdu18KmiTxku4K+o2UfKb2YftnniaXx+UYz/cnl8j0XB2D/48nGm0
WdGiIzZXEFc8DayJl/UpgeqihZKj850ILJyHZhpV0U3tsKK0KB9O7UJCe4NIHJM+eQiiAQ/H7Kx1
3HIoycfGTXeZnIw4eat2vTBys8e18gcY/ozj94bC7fbUUSyio54vtpc8NicCNJ1+bLHrn29etBx7
2P60HE0+9jkFHVGcDqMFgscJlKhKFjR9tXpOj/OwA2bE8119nYcw/0aHT12ZrbHiOKy44TgVLwMI
fH2lVX8XtelXVvde5xpAo9vj+b4Em7PJR9VtU/KZLIYbribeu5ixGkGvF8qhXAtysGwF9NYtKY4o
wcmOzupaN/acd0E7uZ3H6k3Grfa1HZp8pM2QxAQFueqGE6sY5DDTVydTo6FXJVP69eqZfGDNBpXM
xrK6YdIbuHKNQZOYvqn2hzZdb2ZZyu1razf5qKqD9syE4qwbkmF9UVTrKtlkNZ+CpvkA2maFRi3F
wgDa8b1Xe+V1mBP347wRCGaH55edltpWytp0Q9qbF8RKHp3OPdKmuVwZvbVBKCHZUEWD2Pv/ZNgG
lAH0soGtbY6TPCb1XD2sTSWrQhONgguY07D0eaVhFE6hX9Rjccrn4i0n9nOhgtxBUyVJiK+PISYf
Mi0FlEwNHprCmTDy2LbOfNl1s+UvsIcwbRW8prrj4CWqApIBN5UJPonmbv//09yZYzcUTYNuh27+
2SXsMA1EMiJR03zkLFaNucPedK8etFJDTXEpebwT+DVPLUsqZzaKFE0Dgeg13fXEfqnWz/NWK2qb
uxwtatFZk1bB24zBAvmeBU57xKY7J8OR7HwXopnhch44cHYJyJcRiU0XD1yt3vhTKatY/vr7CQ86
V+3UMKyxd0Mt757nWXvbCu3O7nTJ9fTrbyc8uhzPjToIFkY49Wj+bFXzVR/K8Py0iL6c82NKQIU0
dfhyOx8DFVkhjzjrQ+babfC9DjhXHkhd0bXr7VBJ+rb1U7tyap+ywbof67b9VjGmQXiuVVYmSeno
nR2qzNdptly0ts281jUSH8Soh+8NZV+eT36rKm7lGtCMCKdav1YZ2050tRS/rJpBMlmihebctyGL
kio1Jsuwh0Cj1UtdZDKOVVHb3KmnnvMi7Sq0TWc1QOb9Y2sqU+JcX8drwvOpqtM6Na6eJ6Gz2sRP
tglVeBU4FCeAk0lztTmZTJ9Q1BPnxhsqYRZWVUmYTOno9QUJRuOFqEgMrW2OtJMafWutebQ4EqSg
2yFlEhqF6uWQTKBKSAtZhm83/v8mCAgPEbdWqo+Nida7qUFFoftoGT1QJtQNUbovSfWJ+uA8m+hZ
MUxZnYT63AUAv7ODhsPowaFD5uvD9Hh+nkS9cO7d0i41KrtJwmWlgLeYbe/Z1gwxs2Eu/HxcJ4ln
fL1VQ2DsX99TzBlXzqpNQqCe1/xUrXd9drn0wILMkWZTP9NlG4XAwniIuIJaehu+nYRqNYeLVg9+
5qwHqmueo1p3y2bJ8vuC0MtDxm2gcM2mx9SldXKhZOpjR7sPQH4lPinwd54ldbGbdlQyzFhdW4uX
j8Z6B1rCTHKlFbXO7djFzHLTnGFddW3cKNMYthVo+b9nU5yP61aOUiCSJmFvoEBsGm6yZgntjJ1m
Iqs4Ecw9jw9vrVkl1gIHrKbqNKn2H6vcjmySlaALZoeHhy8W+N8Vq0jCoi4MD1LJuCaT+lsHMcJD
w0lfqo2zh6bShOgy7Q6KHtFWkVyvvr6xEp4dNQH3v8uKDA6d4fnaKTIvS+bnfs4vwIFzlazsZWxs
SZAVTRPn1LPqaMug4SY0NX3ECu1dt2UUqaIF3rv8tFezVqFap9gIqGvySpL9wdygqdeu/fN5IxV1
wG3Vg+ksxdrh25dJvTCaDS/A/XqxzLL2BWHI5rZrRyFWrzsYQDeAe7NUh+2SzS6KYsDOEdAS4COo
YVaSvL5oIThv7u1NByADi2521Me7/0ntZNYqGgfvzB3DChRaEgKb6+vjpV4bnqv/nPMfWS7FlAs6
4YHdNbXdodNXcPj763ooMqh5qYu/gTrIz4D/qWmojuD10b0scHNP9kwhmDUe3j1BbaNVQFYUZr3h
+CQ3I8sqF0kQFDW+D/WTATdQBh17R4N9dfowHkjvtFW4TjuZ8LcMmAdwj2pWkqZChsO26a/RdCZU
5C7HiYBB8XsdcN6Nx2trXifVDXuWQJ5nJM95MpRxvqiWpAfBoYBHYW9bofQ9KAVCnZFfyua+OfUS
Wcw6WFl3TKo2ZhpOoyn5XuDlmUbdalGbKYNLGu7P3nY9FDF51SR7lBecpHhK0bbRNs3GU05Y2SPK
3NV3luD13J0XpCiz+vX8moisinP0uVBBnm4gsQI8HiBebfbS4EZwvm1BRLQ4T1caljOcNZB+HFmM
j/+5JuzObaCX9a32eYAynoi6bsDtHYntDSz8Tv4wDsPrYsnSwoLv58HJ7oQtmi1YXrd7M/tbw7no
59/f+3TOmY1uckotw9RUxnRlNYiAU3qNk83hfPMC0+FxwQ5Zh6HVMTN1Ao0k1b2k2xYZmhtnxRid
70I0Ofv/n8IRIEAOcSEGGo7G9Kqr9m0xg96/XCSnDlHzu71+ap5hgx5sqMuGlmaGqatF9Xazfve6
ZXJ79Qz+Fkdh+HglxxnAMIubxrDemkp9Mm1Z5k00Av3fEWRJvTBWYg2cbb+XdseuujYtGRmwwG9N
zm8HvJaCKRTBeiLVMzPJc2Oz+++tLOe2NGnK0qWIOwwpjWC0NFhP82SvUsJ3QZTmMcBOAe0/JO3d
ME+azJv2DERiXtST/mcbWuZVvatCl9DxTFMJzg9JUHhFeDQwcYi24NaGLo+7sudEL+lh8pa/L3sJ
uDJ3mHNYSssCdzv64jrPM6CmJrBUmrphH7qygDgjBy1WwAoEMHAwRd8Fm0E+mjMx1WrhhRhVY76N
08UwyLD/AuviZdXtYchspcL3J4XtmSsNCLUOkqUQzQ3n2XZDx3FN/pkbJygvzMjwrVg+N4JrCw/4
ZWuT6MbouKFati/Q1/NJVsdFZR7NVHto2+UA+heZde1O99Vyc66+VU63jBaClTNAfsZMn63CuqxJ
dwfBkCtmslfCjFNKDdNbZ5Ru9v0Wn59MQZwnXBTA9beB3iviWN5ftcBIbONwahooWTejZLlElsAF
g3bsjXmy9jBvqoFbbk/z1EuOHoKP5xG/SrFVRZZhhUh/rwzHVZ99ZT4Urey4KbgD8Ljf3FkNi+0X
smabfEV9T/QHd39uL0E4VsvAD4Ioz2N/c4u2W+MgytMNokjXJtW8tf8eJprwkN9soMvqlAiUwPXc
rUn307ZTybqKvnv//9P+2qt1imJamGyfjy+JawOq3qWhbdRP5y1TULcMIMa/HazGrCzDig7SzukC
ZupvTJ0/OnO4VEuAqwwL1Ll6/2NJsoc5aY/nexXsLDzWd2sYFBobF9ZKKt130/LacsYPo7Cvc6W9
MNXxEWRbq7+lhmQavxYbMAivtT7icU1zcxvgmgSFHoNxsNgttCVQz4bLhqkcaXfpKsXlnKHi9UND
TWanrYGmWcc01fwBRemqeQsKqwAYdVlmVLS0XFDoXNPCqx9FJcV25RTPSJx50ySZYAFEhvB67NU8
JHWXtuAo+4sr1OLCn3zyMB3+J/kpe20XoKUIjxuegUQoE4p+cOw7LYEWjBFqVg/6zXCAKB+whdKa
bEGE45HDOp0NfdGRwvpfoZDKvCSw/fo58Xbu++Sg3Mqw4cJBcad+vIDkzagwO+oPSzDdVndp8E68
BSPC7N3MF7I8hAACBmjMv86Xb1oFRcPEjsyHLZyOxoVDT9sv5XoMXQfIzPxAH0jlpZZPJA+SIrvg
hdpLJUf9ho4eAbtAIb120fjWUUcZPSro7/IrWS2fwLb/gyk2yqyprcmOkiKF7ElotAaqQW/PRw+R
M+vctaApqErNftsH4US17ukn5aYk/5PVDN5N0yMNqnuhNYey6eM3xYUNonPHB4qyjblabStqzfup
fbFN2aLsDXxxLuFpXYuiaIaud6xIgbpGBIHeOLkEpVUfzEEN9iww+EgmTuRD3CnBcItmdDPDwsTR
+51KuYqSyz5cfBKa/k6GsUmWSLCn83Dj1Zo6U8sWHKrTJyMnXmo4eJA7bcMPW8oMLbAxHmysmcXY
NFppRVl72xaPunpbjZIVETXNBQDE/izvUOAWFfPm9c5tNgBpOMoSeAIGFMLDjLdqNiu93swosaGw
gogZKtYdToOn9EKNjTfjwfE/ykMW5JGsKEmw8DzkuCXOjOf0AoC84thCS7jRBolNiaaKOz+MdTfS
EgX4kbKgIPzS1hqvo7/P26uobc7P88WyyMrQttG2Xl5dVQ317ez9fOOiuyaPd2tyu1QJwCURSuWf
MhS1nowA3F/Uq21vOtFbPZj+0O8RqhqER7+5e+lkWdRJlKbTrdPaULyxgvMjES0u59Va5rA2rQtw
ADvps2pVt81cSZoWQBMJj3krl3kEqMtxI/YBWW8/D8ibFu3EiPlBTjYriBY89s1gdB77AZ1sLl5H
cvdKs/6Ps+tYjlvXgl/EKpBg3IJhhsqygsOGZTkwJ4D561/Tb2PjCsMqba7ragEMAZwAnD7dy31X
LHGObsDOPYJvqcKtjBuuBh1q1FviISmCUkP+mj1vgc76k4sC+A/NYiL+fyNm5V/eGOWEUnxHVb3I
UUXB6kHdCE8oO4k2Wo6v+Jtes/oLfdw5LdMv2szMT5enVFzWZGRcDuKDFkLioJJJ65OlJ6zN2ofR
Nk65dZS8q6bYj+FfV5K0SUljVENyavjVluShlRrM1iBNCjbZyx+hSsBkolYy0LlvtR6EHiPz7g0f
rRhv5lczIDpLnuyoOxW/1g++TsvwOK+HHuOwO5nNg4B8FQsDD0GHjcaK5w0iJflbC8FBCuH2U/Wl
iYHsO4MB5jWDHZW/Uo2tX1zWPnRXYDSFPu3R043CbcrcrSTTF9BrYU5SXQ3FvdbebdvBW8D7lgoe
y3/3vsl6AdU80zuBPwOEKb5nVNDjm/yeh9YyHmz/+78fZH//TuL16+rMNvVOdH5K8p+O1bAJ2vSX
z9b7pxc0Vv8Onq7US8Vse6d5NQKgRG8tp+aRa/UdW8hoHsyy28J/MzqwLP07y2YtQ76amXuCSn3e
3Y7bgXmr1n9fsr9tr1oL6Ndh3Eq/W7sm6AdkbeSGcnBIHqnmKKwPtAX/TtI6Dh94k7unLgAxe6gH
3dNOtmXiloAemCgLteeP7QX9d6J0TgZ3qXr3RPObtrpO8boxTDde9uPy8KpNMP4dHucIYJFs7+RZ
PGYnA8MLzeWRlUskmbVjNlvSFxh6injcRd7b2LPlvFNWEBSrp4WRN/cgF1V9hRTdK+jgAr+EptJS
m1jSP2tFcZC6KS6DVMbKLeCg4rqJocEaQ66aZx1abGmY+63AVRfwqeDoRv3+ew+VYXOEL1ntVFQ/
7ZR/9AxO/sgE5ekR+Z5iiWRm1crAZqCxXz9VYxZoNSQjyBEn7J/87B1LlslUiU7A5jSa6XknDJvi
8lvtA50ABYr1/CH9CUpliFxfaa6gOabI6m9Ocm3Vr5dPqcLVyYA4hy/UGgXGdYuFVXblN+Ac67fX
xDEO4CcKTy0j4bpG0wZTWOlZJJDNHTN/du8Nuww+9vsl+zUKfdHNAc1kotHDlj941PJBbMiIefRK
pjo4khkDPFM3ReHsZjz/zh7mu/9rESLR+OJdea9ldFRpUhmAZMTr0pGEm3tfXP9a0bt8vTUtnRXC
Ya5XsipNmSF+X141lVXLEDlqArXW0BWKvJzVmd/EIO855ScLPZp2UMd7w29yxAerOAAyXq7aMn1Y
sm08uU7iz3Nottge/eARQXF+ZbzcWnhVl03OdGoGpDInOysAHvi8mEeMzKrx97//FUxLiLOIktYj
aPd0362uQeHklwYPwYL6sRMsE6qSGfUmAvqNU6G54eb1Z6P8JsbruTsqa7yfXlKZSxVssFOzNpgg
c99KuoFTUQT2RK+1tA8Nt2aTd9TZozAVmUEVxPyks2YsVqOXJ85Ps/kxhAKVAXMoXzZG4mHkao3y
igTNuIGCmZwvm4Pqd0smPpcQb3NqjG7aT503BuuUhJdHVuRiMh/qYvAkydJmPJV0DbLBYMkK9iAx
+pMDqYuj2pLiBk5liFwBkgpe9phmv0NC8Wnn5IXPMJkRQY43OmKqVKyTjInzjGFAP4TRn/h816YG
uis/JIGNdhop43bcdsULAulhw70WDQVkPRJvl33OvaMqmcK9ypA4iCChdmRiClHicQskyVfe0JcM
ta2oWcZfo5UjS65AlAVZ4cubr1ouKREf+NoUdKFgLcbG1+aPNT9S3FZlHDI4bp28Ce3ndn8yWuuL
07qncoTKbzp+rlOoFevUYQ7o0hwNBLwEwMmjN0/FqyQKe/+6Qw2tDKWOrrY/BZa9HNE8xcNnsF2U
HkiSdhBmFnrPNM7QnH50+VYFKxk85znZ6qxzN554sIY7C1cyM/6WQ2ZkTxC1r9uRZITSjiRHAJa5
zCUrZurDMSRhFSUB/aRD2Rj8P8FRyFKUJqiMpRttTiEggVny1yVw4toLqtiJdukUMGEgBNdxfTJp
sPgu24Uxyja4fB4VgVjG2DmCZ2mxB4L9WqvNI+vqwc+S5uA+qwiVMsQOBYrabjsMP9HfsDa2NZs/
LFtIxyPdPNVJkCk7jVEDcX2NKUD0QECEUjzxN/dZBEYLducymK/No0ZkRdCUUXdpv5gd2lThuD3c
ZsvxUavRI2KNt7bZpcxrs4gk5a/L+6KyZpmec0H76ZAKfNZOvFKi4FJZVyKAStupOhX5Qfeoavd3
L/VXJmP0tUMhtoQv0q+AWWQEfYH2eqTYpQh0MgqvGUyauRN42Mbm2gJIwNVt5jg3PHtcwJt6sE6q
SaRkfwKx5VobmGSA/I8e9H5BX+jASkgPsdL3XqyTHvKTZ4KswDy8lypqAFSG50FP20ShZxDweZjo
pg7TcJ3Z6IZEg6Cs+WPn/Kiys5ccZCOqoyfdAyDBBb6iahSnIvmRe2O4LoVP4clNTWNjtgajOBK8
VxwJGbzXWqXQxm5FPOfj1TTPvjXVN2icDi/vl8IhyEA9PELVZZfriH/Od12cwKhbtL+o8XR5dMVh
kHF5U28NIvEWxPPu5+bUEK09D/VTlohA6N8vT6FaHyn5h25RkXOwU51IbrClvC+2xde818uDq96H
ZGDeVid9ZzVYnh1BUHRQsdzOyU/H/ypuwDb4gqL40c1SFddkUk6PuyCv7jDV/kDhRNbnLBhwdnVf
v+1OR8QeinRHRul5HTXWDDSDJ9uw45Ru0QZVg8trpdoIyfAzspAtdTA0sb04QQVx/TbRI9JiVVQx
pahfldTm62yBZw46ZoEVjd+mtz7oXteg/jr4zemDQBgqk25CUdbmFugIQMIYTMEQTw95OCW+OUBA
w/qNsta1Fgzmx6K9DMkbey1r7AqTDZ7ZAKxImSacM3pBvl3eE0XhCm9S/wYUCK/UbgX870kbmfuN
+Fsg/PKqXJgxA5awa4xWjwvaUc9HF1nljNItwUgKo4L4Dj9ZPFyiNcz8bPC1cPL/LzeHrwx2tdlD
klQF8A33kn8/cbZ14bgOJtShQNL36HOahA++eJaTuyz55XqPk0v8CmyIl9dUYUIyS6fXUGcsuAPW
5uUXb+8arOTlgVUeQIbwLS2xG23FyGDObJkV7Yqgk5+C4Q15E/jvj0L0bpHvPIXKqL0JNI1bb+KC
UMQ7fypqWV9JvPgCTHXj9fb18tf8Yb57bxbJH5RdM+cmStoIyVPQ36GJ5mQPQXu1TTtL75UTeo/l
Q5Yy8wsaVPIANB/a0YOQylvIaumFmwEoCgLJU1I8uScn2s4jyDDNyPxBbvqo848xZor4KePznLxt
RwMlzpPpIKiNscd/zOiEdsSRBSvcqgzMc7zV0rtkt6c/QheZ3xmhHUN0wGQusyPQ2RV+T9h2VExQ
HG8ZngdKPs8FO3l/aiEeshi5XztHbcWqT5FcQ2kubbOUGBr43Xhai/vOxbkztINnRkVOJoPwNAIC
hA4UC6dixwGAuMrOSra1P0vxNJv2eTy8o/1hKHznaMvgOzyNcGfxCtxrDX8IjN4fbky/DHeKW+OH
9qhDswcYBKgjvBxVO1W7sv/9r4sB+k43Tej4tslsA6vIz1baHTTVKXI0GYSXUw2EDhxDLx5YJcWL
q3l+W3xyLQhbHmTLql8vuYJ8LbZUeBU/AcnqL/Q+qY9oSVUjS2mBZ5omXzUDunumzYxlDd35KPFW
WPYfv/bXkvcl1jynGFofLEYNKG/eoNM+z44UWxTrLkPriNOSoihtOyrJOPiQU9ZYkg4imrvUu20K
azqTqTU/tgP/wditRZ423IK8k/W9MW/p+jEeYCqTeNZZAzkMBK5oMcp7PHGe3aV5HAswSl4OI6pV
kqJ7nztN1hqrHWmrS4Oh29MkUsbQPXqexgQqNNqnyxMpTpKMrBv51K8ldexoMCvWlLeNdRRvFW7v
z93ir4PkVDrnruYC7uJs9V6UgMDWkG7+bPA2+tiPp/+6B70Y58TJEjsqBtTV+kGL1yT92AXrT7by
1893Lb2yrEXsR8dOrhPTS677NLWjfJyOGnpUKyRZsd0a+qCX2OS0NNfnmnvGtxXM/jEv7eVge1VT
SBd2YYMyOrU3OIp0bEO6ASaSGtu9A8WYg/q+IvzICLult3S0OMESUlqbjwst7svSe8kEj7Jh7s4d
7l2+6dDnyzuumm3/+1+7UhZWIzILS9akKXS/tgdvEJtfNsWzBSOEtPwvOm5Hbd4K25Dxdj0FQUcx
YLI8nyZW29W5zunHNoZIBu4QsDishmVFqQHKC675qzeFpv7BNy8ZRye4ASYTw7AiC8S8S2beQinI
ryB3MZDc77Kfl3dDEStkas7StKyktE0ramvusirry2t98LbIQxnpmqAP/6BOr3qFlAF1Q1qvoumx
WjpEJ7zhbBcQB0m+Lf3IKkog0B5v3k+3/k2mg1Ot2nrj33Omt46rT5WN9ePLNTGhKgbBpcuLpjBJ
GVJnCMim6YtjRRq1Wd8Wr2kmwnYuj3ID1abIJr9qmtgEfrpXCr/J3+zWC92qQcfQwevW+x9gyCC6
ta/HxipdK+LjEqVZGopK/yzIEZ2oanjJxI2tBaPaiN9vp4/N9Csfr9Bexy6vveKabsjwOc/xeged
eVZkPvKb9JMT6Z8X3RcjipJ/dBqAmbbmsCiP37fej+SGDKUbUuos4ITB59zyG6ge3abg9FpPeItI
nvN4eLX86dZ4Awle8aIf0bmplnD/+19e0qxHN0045mzHitlo3O6KoCNfLq+havDdZP4avNpqnC6P
WBGdPw/zA6jdWGof2IZqsaSA3jTJaooBbmuGzBxxr/UFnn7+aWgvDRAUl3//+6ZtyFLmPNUXbbVx
fIfSZRzVQM08esp43/QMmY6ubaFhRlMMXdriKk3W72R17pJM/Orm5EjpQvXzJfMucuHMaepZUQVh
CFY4OtQenaNHHsX6y4i6rVjqiWj4AI1CEH11vZtx6aOVmuDYbz7zLDvY5/fDuCED6gA9NNZp3X1g
lzwsSfIwOPZNsWynsmyCQWs/WyD4vrzdij2RwXW6A2pPo8cnzUv2yQMSy0AunS6ln3TF+fIU75fv
DRljt1p9onMjsdCXnc9R4vGN5SsMeiPXrrtEugahd7dxmWjqg/V7/xB4cgwpUg+gO23KzgLuNy+t
T0MFRP7lr1GNLR2wHIWLzujG7NxlJ2dCG9p02C/4/vFy5cjRTFqu5RRDT9H4ihdt8s1CN+vVDvCC
FqNx16Gt/Te5gdDmB4VyXBmM7aYd7TzgN89zG6a0Z4N2VFNWxBJXjiWzPk6d5s3ZOevWcObTXWF5
QJKnDxWIPvLNAZoJKk29fu4RgYVBr5x5/V6ZnFne4Lvb9uJp/OHynr3vk105yIDn0qtoQ7Kz2Txw
EmijczPMHyPgdWWO0zEFGt8eMPjaXk/21djfGuXj5d/9/llzZah21tnpZpp6dtZz7Qff7BsIf9X+
5bFVayLFkhncNGMLkd5z6vHbZe6R/7rtybPJx65vrhxIUDx22ro1s3OtAX+ZkjNZfoKLOrj88993
ka4cS5rJsgSoHCASsHShbWT3Xm77zXIuDIstwxhM68EevO+9XE+y9zSbTIvXmGiKhlic/g9uJucP
FvhcOaZ0oJTNhIN9EOGufZ1elbfV5123zIzIeTwCkChOkhxRltqqQR5c51DSgfxaSmJAzu8v78T7
EcSVI0hKcz40C4ZeSXP2tDSY3e3U4Vzphwra+43/vy+rrhxBasg6lrpRIj3UHyF/VuXVlW0FGo3N
WgSODQmU9MeUT9ACPth0hXHImO1sLEpr7mz4riRntc6ZW9/3hzTqClyCK0O3db3X8aKO7xHhGtbE
h9B6GibP+mlXBJ8el56ZUP48bE5UxJX/4Lj1KuGJi+fhASTqXGhQyhqBgljCpfnttQcPxoqiuPsf
YlM0JtXdlhbQOuLPu/5e+gIZChFoj6iJnwxQflwfoRlV27Ofk79ybFSQJq1uvRzWPv10+zmYoUhP
Uls/iPEKm3clmzcaiA45hYsFc4zHbOrOo67/XCvtFQj7pYPkMDRsh3n5cdmAFLYpI7rtKrHchmC2
pnlsyxv7KHooVklGb4/IVBxSOlglyw2LlMfDbIXdIOLLP1s1/H7a/tqE2s1m0JRm2G/ysIwo53UP
c3sEGFINvjubvwafHLdvlynJz1s1nmvQRyPrDqvUPjisCp8lI7f7orYdcPDm53L1Kd6YrlsgqZP+
KDipch8ZuG3lrZ4sbV5AlKV4NsL6qghc3Nhmlv22Hk003xSP+RPEeYajB3HVGZKi+dqvzjQlW35O
ewircvE2VEZ+YA2KCrQrQ7hHu3RRzNTzc/57DJuH9SV/Gb+CY6m7M87J3WGrpuobJKumC0QyssXO
z11eBUD5/rBX8nb5rKqck4zmzjyXFouGsemTcbW+ClYEwB3dTVf0qjjXQXM6YjBWnCwZzz1Rd3P5
bszW/MRpOM1LiOqj3wzdQd6mWCUZyU0ordash+8TYgy1/oaPRyOrwpIM5cZjG0VHA4a2v+V3JAQj
rDgt19XbdhLBFq4NGz5Vj/bBE6LCwmVQN7fFknfQaYTC8OL3Wu03RhM0+sdaV1x7n/YvB6KvrV24
JjZcS8G64TU+d669+fnycVJt8r43fw1uV1ZS5Bqsbejve/fJtI2wTXJfOyLnVa2NZM1L564bmIXz
c9Xc90s4ahRAiKMKpqJO7cqg7Lp1BW+mYndO1peMBgnO/+TXKRO3acjP22n63UyfUo+lOtMOwZiq
b5Kse4K7ndGpUZzFdrUUj8I7E/L98naohpbC9UhrXWgDPggIj1hf5lNefeMQXfvQ6DL2ejNzb5m8
BMtV84dRc2Mjnz+BWuIgjKpihQy+dmyg+zrPK87a9RBoPwxfPJaPVsrSG5vVz+KZ++S6eukPHmMU
7kPGYTebtsDH1uV5EOc5+zGuH0tiZNT11AzWkK5rd24yyzeMKuD1fFDeUKSvMsZ6rezZcRKnObv1
ldlqeB4W59H9bYOvDNxsB+uiMGlLMukCGfJkZBDH4JprMq3gflnW99DZ/jLr7pfLJ0k1h2TWNejB
BVnQ0y0cOt9W43Y9UDFGlI+f3fGIKF61wca/vqntwcvE5zEL2/rkmOs9mhM/9KqGCu+/I0NPgkKW
qcHIadN9N8hOIrc488eoZlxLsuKtcQerG/UstDPTLL/qmrnOoGxIs2Z+TWlRW0eqKIptkLFM+rag
AX6bt3jiZ26dtrQNyvHOod7HHIYhJca5Z1GHZMYWE2+pmNusVkwTjZ/HzcqeLp8kxeuHDGoahDcV
m0e3OMPLJqvyfKeiNx82iv5iI71rgWgXW3Fwwf8DKnvn+i2DzTNR2XWm9Vk4RX1osS2qnhMoqLbM
icoQPT2BG2i+HZjMZp83P2Fft3C443dbSBgguOHlT1ag91wZk15VRZJoxTTHaxUk3/hNeU5DN0BD
p/tEoibMI+vh8kyKcCLD0+1UXzfbGufY7UCfRn4t5DY/AhIrfJnMFevZfMoSUFPGIB40mZWInK1r
dWPhocyvFoMwSxMfO4YySB24D5tuVFtjsoY2vRPTU+MdseCrlkjylvNqbmNWg2yzXzXmmIafrtdk
ParhKLdacpQWsPXu2GD45ssQ7BRa9ckTzERflYiNay84EvBSNMW5puQs17bs6w4dzvGORvXOQ1Df
dZH2adSY/kl7LWM9JOe9o7ry5zW4fLoU/lmGrNdLU6PyMWxxTs5W+7meXz82ruQ+e8Chsq3DuBX4
GMDItrX+0ouD+7ICYeDKkPTamiayVv0Wg75pb3nbzmY86zdDSMMyOkKJK4xDhqV3Tbclg41J8m26
0hsjEk7z0Nce2oS6s1WTj+2ATBarOUQrPXf/luXV1gKqnS7vgCqTkzHnJTHWAXQzW7xzZeIInb27
rgtxdwJxiO63gRZfu9wfvn5wut04/7qFTGgOH4cc36HzsMGepFfWHQibird5ZPY9+Dmj8dyehYWm
0gOXorIXGYuetZ3FRYcp7Vv7ZYj4TY8IHe4avfZPEB61cRMmbAi30Dh8IFfYiwxLbxYjK7UZ0Vpk
TWS208mp+oOQokgEZNbYmZuNOyUThhYQtib+Ok9+mZ8079PlHVKNLyVMdjI5w9Tgpw8EtHNoEwIK
aEoexHyQc6vGl0xe76GrVlo4b6V7V9cPoq7ZvJU+btX+5Q9QrL2MMieLW21lv2C7JxpCiOapno6S
ekUEkcHS9VSAyKJCBkO9JfCGGfw3PWjT4OYv/3TF2sgUpW1CihVVuS120JBhlnVY2JVgScEf9PG4
v3mPE+9kRjJKetM8zYWm5Babj+BTisC46ZO4jWnI/WP+PNUu7JP/Zec6CnQVL5BPgtOcVegWr7g4
uPWonnxkblLQ8UOWmuMDspbZFuvAdtT6mm/QUETF627Pzcn6eaT+pHqGk9HTwmtNQgxMZ5yK5/WK
39CInrVQezV3Nted8OCopU0RS2QcNeeFViWFBdseYRWmxdxqZCa6ZobtC7ezj4USGUCdLbUpagOz
pLPG7JX6w1E5RbHpMoK6tTuvqF0TGdbWhsLrX4Z1OgjmCtP4E77+Ok/Lom8ZpzhPvUg+ZQSpTw9q
cFu/3ZIj5LFqCik0VSWerBxg3uLRKqOFNNHQzxPrSOFDRPZjQn2ujKAeXRB9ryO+I69OQ3cacAsZ
Hy97D9VB/ZOZ/rVGlVGNpEsmgoO6N0Nt53K5WiFkee2cdhLJ9bM1BN4Ro5/iNidjqettEVlNCIk9
o//hdMB0FeDEG+jVQOhr65kva1odhDwFg4H7J8H768NaMdTjYlESu7dbZITbmXchechf+h/9TcJA
KRTN6Pojj9lV4lv0wEwUzv5Pk95fkw7baIOX2CRxT3MXHdGOxnKROqyn7hG2TFWkkIHWCam2BFB9
EutgR4h3nnJas35m9ATw/q311TgI6qos7z90pmUyWmI0UEJ3fGdkc6ix7r4IhrP4OoRrsHBQiS+n
7nTErqbwZDLMut301iC2RmLHiYl5tzY/a8dCU1k4HxekFfYqw61Tc2qsWmCO8cq86qIeq9e8IXu9
/vM1exBoP6+fyrfL1qXwbf9BX7ta7lapR+IGPCTQ7ixeL4/7h6r7nXAsA67XxdxKB/DhWFxNX6Ci
u0UkHH304YfCr57WrzPEXO/1K+3U3oDsHYQnlW8dHHHl+ZPurHrCUzHNmLsPtaf0rJ/hjhYG7Tnw
mSb+UQRVLZ2UC4zeYLp5X+gx1YJsu93o58tLpxpXSlWdPN24wfHrNR7P9ff1iG1SYfkyWWnXTNwj
DX5vl38amphuZ1s7YMVQGKIjw+UGqlUV2vz/5C4A1bPM19l0XV4lwYR2AeadQJES9m9HDTvvL5Ej
Q+WAjcytodq2eEuuUi8DyfbLR9bekYFySb1uYJxEsLSNMSz7b249HeTv76++I+PevM1Nuc7xk82B
RC7JWK+/ua0dfex377P+5dULL0nKucDoc/20aD0TRwuiCFLOf3BvHgVXy2yjzT6i0c7akW1Bt9y0
zg3+y+l9H+zqE81pXG6qBukdquxOyA8+S7VokiEvdZnMaWsB7AVO57yjsT5975f6oOz5vjd3ZFRc
U9Re15jmECd8ujJBQ1LdbY7FsvW7MA+ag1VTSLZMm3YVmo0P6GZ+rs3JBzU8pM+ME54DWZYd0l/v
Pue/3taRkXFr0XWimsQQF7HVMgro2s5MkQlkEWWQHrfyv58eOTJCjvAeWhMe5uFBF1s5E5+MMUhi
Eucx/gV9UBaCYZk/mjd4ijqwHEWfuiMD5trctRNh8yEegky7Grd7mgUWtE9yBmLHQAv1x+E3CG2X
6jNKLSILUmiXHV/5VBYgg+pM01mTig/79EuQQ5jmdgXJJyrZ8a6+ktxT6AdUvzRQJsLuHrLwg3BE
R4baaYVmttmEicmV98NEfgheXfaHpKnzG/+ocfn9fMOR8XXtnPZi6WHgJXxTfVUlLWu3qLQ+BtJ2
ZIAdacx5GIHKja3ts17/Gtrvl12e6ihKvsGozHlKxmWIPW1nfXyxpziz14A3b7QvUDU8SGQULkiG
0rkFuOBse4aTKJ+m5puNri6zfr78CabyaEv+oWgc0Qzt2sXLTOv+vtEXsP3E0L3PGxGTnope97d+
E/pDDsJJ80HLco24rMmXGm3O6WaYuEpbtEvatxKkXrN9nYiprIJunfLF8BdI3kxVVDXFspNUdE4G
QWHQUA99cnYmx9tewMkzdr9JarTG9xRt+aRi9YD/eU6dMbXA3W3qZT5GAgtdzX7W1kWJXHHKrOJn
kiQzua3KacvfiAepjTGaGm3u2tAal1nDG0IB7qLhDIy5aLRgqYeZJL5RDGZ+Uy6jY6cM5VYBfzVO
Rrm+QPvQBSHlVOVJVjGnbJzKZl1vWO0b17Wa11BoF+7yM9khAC4zPJ4V7kOTWplpBzl0XfIhKmlm
5gWbC0hJLTUNjCXHFW6cc3uD3DGgU3cQVoRMJAPxzSAeeJ9CxY1x23SS/kYb0EbZBWXqTOLWM8HQ
d7dxcxJn8IoS2/Ztdy7prWlrG9uwiD+LNgtpta2J7U96om03Xi6CDCR7L21iZ/6a6Jl73UH1HTp0
uWZZ01O/NtS2A0Kcni9+DeHnZL4d3cmkSO8hDUuNT4uzOHR66J1use6HulpnfhoIX70uNIwO8ETm
VVU9NGdgxitvjVAzSanB3LZqrEfaON5SBxpobmdx0yeDZoEzsQE/1a0LvWq7DD3wsIw/0oHaWe7T
sbe34opoYob8AzWMtcmvp7YaNR4Y1BXmTZ7PQ3O/lbwuvq6oA9XP25amW/8IRF236j7U8CxexKIy
Mx2nwOY15wFWZJlm33Hzev5Fab0WLau1kg7gZjJTx3rNjCJbkxCgdC/jDHw+btazbaoGzwjyklZO
RHor8zpQxU0NGVmNFr4+AyNOXxanbrIg8PFk857W1qNX2UWqraFVT+aQg+B34xtpoGeWpS432Vq7
UIqLIT6yeDvzbCvK9lQJHWytt0Y69k59vXGto+undNSnRj8BqLnx3+j71uqKZZBF6+uHwuY5qMkM
XaOT65e6kzn1z2moKncKLWI52W9tXLKUBJvmONCuqeeZg12Np8aShR106I2yDfO0zYzP4P0cxd5B
uyIFvB6z3NVutBpF9p+dNmZZzjoEu618agQeZR/6pgPWL2o7XAkfe02frJ+V49a6zlpI2ALCOELJ
ebrRjMmuUDMTvZEC+UQ6PljMLtBM0p35UDnbel0PotYMVm55P8c0dZKSR3rZWtCQoStti+FMBk30
aZzlaV08oHrVELDR15M2VieOzKtEd55jdnRkre1llheQdh7n4axBt5IbzIBBj11o6aVNcmYMmdbp
XwuaahW5yrc2pz95AaXH5KHPexyBkK/gox/3XiMnAdlqX1EIxmn2mtocNeV80ctowAPx+sTNhU8j
W8SKTX+kFV/KpWXFVhtjDjbnkc/Jpy3XSs1jxthUIxjAuKDtSm9E59g1Z8YGLWf3NPaNGG9JAYFk
/S6dycqhakYMDb896e0qBdmSWYj01XSwjEvotptnVtFSDUV5x/vFpeB+KGlvVb8rrzTWPnIKK8me
TaejTcbcfIMQU1QZFggoDJ1AqzVISq0rcOO0BroRHySpuUWxNO3ajCUkF8nSio5NaYeGLNZvy5oL
H/pN9vBcpeg4q9iSA7+4gBPHNnaeRocKl4RWgT5m3a+mDApAtVYMGxA+I6goHH9DC0nbX5PMGvSU
rUXa9b2/jtSEM0Vp2GxsVgyW2xJ/tDf+VsOOIIiXF66A/utSzVXJHN2g1RPJ6DrAdCDRiUJM0RXz
1jDDoAMwaHxaePsrKzpivi18btE/BovP3JT1KeDMIwPpnkhXlg4FTIfl6eKO3wyEoqYNPFpUwoJ7
TdPcYnmWZl4ROEabDC9Ol+B+xJKaltkcibyukYW46ziaAyuMEsK+DH0NfHgpi9kbMubRtNAAGC5q
7HApUpM+OlpVoGa/Et3G46AA7APvWaaZj/M1mH7X2fFxLxJNyWZCyqI8u3hksf3EK60G/a2el+JY
zT0p6K9U1Ms9HFCyGEFP24z/Mqrpf5xdWXOkOrP8RUQgEAJegabbuz0z9tjnRTEr+w5i+fU38ffi
o2O1bvTLxERPjISWKpVKWZl1JoIa+vXkumMZOa1rsphhMeaOOYZ4KZ2GPKjcjhZD4IwgqkXp92b0
sOeK+PP8m+OMH34aHRQrUUq25/wIPpGR7AclWQ2/uMyZC8oVJ+eimQOrH9PajbCObYelt0Z43qBc
WE1+oz4wme5zUTfLIbNaY3uZ26pFKCyAZ8KDE6trINiCzc+b8jFrzAFSr7zvVxEYTl5uv/O64wC0
4c+yeSb2mqK71Zh6ywalBpuT15nXM3n2Zhf2HOSr6Y1v2bAm/FteddDPCxJ/qOnVmFEIOUcsyxdg
dYzSMksPSTAxjVeMQf4RSsKA0fVd5Bas2J4HpwVfSjB2oi/qYHOLraYBXVteYW7NBFkCw6gqJ8xI
mqdWkPVd6754mdPNmEhjy5vYTnnFXwe2bthCu8aBHXkbTZOgnLlPj6xYsuJU1RX4WY5ia9f+yh1y
mhdRwS0zg7ZNny7zQ5WSuihCzFTv7+6DNLvQuMu6HPknsHgXr2nhCfdpYHXq0ogK0k7gcLKdzLxe
xzTdQVBi4fnTWG0lGCPYIJrnpaZTeUUaY/CecrKyrgjrsin9p6XKQY4c1nbNcGwLZgpuBnZZ9GOD
+0PXkW988l3+m9Ruzb50hQNESojduYE8G12Oy+NUUV/04K7cNv+rX5i0pAfshtlOoAOU+ig2LzYz
LdN9H7eGDVPYuPiKoh1LJNjoY0HuW1Hk5e8l4Tme2lIEdWaPi0o+Dr933sTJf2zBftB2QVehuP/O
bBbi7bkJh9c2zku+To+V4/cDFDPHti8hldc4E9hBzXoxHhqvqBq8ovetO/7hq+dAq8HJFuoMYbux
jRhPVT5Vvv8E2XtiReeDZlVALr20tsPQtriSNVdVuV17q+mEieWdar/R1X4qLkRyDYhZLj21QPQI
prDKvAeT8RojIwTMGPz+Vbu7n/MDUTxsuHJRSJvZ5jBhH12tT9MhOdWxcfD8Lzvp345P4H24VsHS
anpTpMxkin/Q1KPUzENnjWMdwMlTL4nmfq5qeZ/HD7mndJ23PVxqr1zvimZm5CW6twrVSkhZLYGE
SQsukxbowNeG4X3aam+m3r0CO5Xu0XW/aH2SOJGrQ4aaT4Dwo4vhQN7TW5MD3jaBFWiPle6KrUqP
ypT+LLNTq0vQC/nqPJRXxZc0BFF17OJKFgoz3DlE98Q+aGo1W0txOZbLRFrLMPsyR4dzSOJdCQ38
1H4FqmpQkjx6v+FmANOrj54fNfVVS6P2QhJ915VutG6VFPZA3yeUHyuwMDv3ffLOkrp3WDuaTaca
oOQFSFKLooXHvirM9rafcb3kwTz4r3BVOPaTMph7S5PDU0Dg3P/UkSQgEva2usJkLtEG5Z6GgiiZ
IqvdxO2d/6hLdCk8m1xOYoCUpncF+mHkmuza5U0SiOrL+S2hsFK5oISvJhsXm1VAjVVBYo8hQ8x7
vunPS/RcuXzELsx6FiuaXq/fNYdu5ni6qmIdMEL15ZIXwHHTl0VVOycLQQE31tvJofH5L1fN+N7l
B9eV5+UqkrlzTtzfbhHwhRtoHO3kz2WtSxkqMiwjAtvWOVGTBq37paF5MGJNz7eucI7/KR1ZHB8Y
PU5PI1tBZLiJB9TRz8FomSC3dHUAasVbmsske245kkc19eipB/rT3tFlj/y0V0T3QGLqXiFV6yBZ
8zojHUQsn55cBwE9ruzAQOB+t006mhnFZMmFI67ZgHawN+iJWP0X3tjf3b5CZS/uUocl4xoTU3Wy
+6oPu6nkdta1IzppMvYP3cYXsfXX2dhVYTum386vusIY5JoRnkFXmPSJc3KGIbvKaEEfhq1bNO94
iucKZx/ZxxFYIOpObYwg8RnIOZ8GYUdVm4QGAdXhy2UjkMy5W3qTuQn6mA3DOTBfuMhQcU3jio0k
l47MdLVNpCWNU7NEDVCq9hZOva5aS9W4ZM+4hqRLmy7Gyd3KN8uyuvtabHVkl6Opw5HuTX0SjjjW
vxcAibbCgFBcepVPof3afCm/7sTM9Y/yJXs0o/54GbzXletH/AH3yAFVf1eoIQnStokWGwrYC0Tp
0ntidhoXpYC0uXIdCeTiwOM3dimeTswQ4hxt7PxMrtlbgZDHihfQDQdpcaQ6l6hYILk4wnWbsUUV
Ro43StCWGN8rQCZyphOTVpieXPQwOVZVbauTHooBgvGsq5F+K3SXDlXju0V+sDzuORaUsIfywK2s
C3CDq0KRuYfzJqeaF8msXRd4caMr04PZQcPdmacnVgCL7PFM4/lUHey/f/h6SGU6eJ+wcYkullMh
QFVbCfJjrIrL+A1dmXp/FlllWQlGYFt/mR2PrqfbortlfWJxMt9+A3IiJIbKKi5x3kR2tLa3xZF9
3WM7c7z5fzydqjraf/8wR0leZFm6oaPhMN7uLO/JAVmSpw4sxEakq5dRFAe4ckkDssoUAnHJ3gtU
flARlA7h+M5gAiExHYOJIuCTGfiRJRu2EQm3mB7xbHjtH+Y4PfVHXcCnCrjlCgdcJiF2l/Ay3l9c
OTIosTj92sKM4mG3DZMHHZxL2ZF0YuctpMEBoa9i8Tof9koKEYyB97CFCdRI9KQf70jnTzaZXOZQ
QB+EF51dxvO1dxRXu0jR7gLNN+c4Q4AljZYkcJ62QxOXRyiEgjYnwjgjKGyddwDKgcoeAJWgTjng
A/bNB1zx0fuGR706HFEMUR/mk9kez/ekwH25Mvk+kvZtgwBrXzuIFOLm2dz9KoM2ruvACLsIz1fX
4phEKUoW8E6Pv2kXU3GVlwsicnv0SiSaakwyHoV/NmER7uKn09dMy96i8NJyAUTpdXYKO+YHqDG3
qOXw/NDdEk1Np8KJyiUQrLFTJ1lLfhjGL3MxBpmP64KrARor7su2FMaPYAix8UTDD02BBxdTLA/5
0n6vaffF7Ycbr7Fe82R+Or8HVLMkRfPLPKbLOOb8QHCyW9Zvq/h2UcNyDcQ6iTypy8I/mE0W9aiq
KtvLAl+5DrVxBmfKCFruXePWNqGGtT+XFO5Lt3nhIC5janblctQldbdhacGx1nd3BuvD0rlZG51X
Vl3V5ErUFelqvH1447F4QU7xvnmGNAA9sOB/Jq6tmlPsU7lcJB3NBun/Dnl226Jh6iO7ntAVUgTU
+XJ+nRW1Ta5cMQJYhOt2Hrqob/m1fZNdV5BU7UASMsUbtDasoH0mM56LAvO7+6irQFRsW7mAxJss
5ndZOxwbuwd8oPXYgYlGRwysmjXp+O/aaSmdthmOflWDV8/M8MI19OvfyhfOX820KW4PcgWJMY8k
td1qOLoIf+/wCGMCbLtX5m71vXu0IvM0XIjqkatHeIr1EXkNeS13vE7zIWhX3eorZkouF6lNaMWL
dG+6AqzQnSJUJx1R9XzQzNI+458cxnKhSL4CVehBuxoa1qHzy7uurg0ocZdOvEZQ4tbC1lTDkCJ6
L7XL2Qbl7DG3RrzvJVFjguL6UTOI3Zd+NgjpQC86Qdu8QevdWl3XyU9h8mAidhORogsaAC7smoZT
10TcNHRUSqoR7b9/iGD5wmnLaTkc08a5XZuDx/pvmdBJRO9f/tmIdrP80LpHUGGTDwVobsRyk1ck
coprai9H059jzaSpVl66wNsuMeciwc7aYxOG2KTfouzufwrpAwntC2/x7w76w1AKsbQAp2FxMm7d
lj4DGo0G45DfDzZoakHQ7pZ/Z2Ed0tr8gzfBBwv5nGUYNcNU+DG5rMTJi3IpbUccTQfqRNaV6DSb
TrVC0rm+ofAN1RbJfEyBLxn6RwtsmKyBXFXVa2xTcbGQC0cEm4YM7GKgmU/y4c4bDTzETD678QeW
vEF7aTssIN+58hjywYFrcnLZlMl1JMAtJXnq5QbQGqe1+2ctdelTxVrIBSNpZdFmqNCw5SxZZLQI
iDqOZ73zG1qxIHKpCGgRac4pWjcWJzCmLnDqXxu/x9qH5ztQWLxcHbJNfO57So14HW/L+bexPQjv
5XzTCuojVy4Q6YppFXRA29AgKwP/tTqJNjISwGqhRXlbv9ghWB/GgGUQjdUx7qjGIzmAsfbNac6T
5FhZfNqu82myraDxDGuOZ+KIH+eHplp06ai3uoYmXk2MuGq+EvI2+xq/olpuKYa3s6G2jL1dk7y5
0EBpKA+aBkTB/Pf5D1dNj2TgE0WloF9aMIP8eU6GgMxVULs6JsfPp4XJNSJ9QZwiF1jwkoHKfnMe
tnrQ0BIp0h5MLggR6VAnnrV/edaGXv09F3bAgFnzF0BI+Q1JXos5DVqI3rjr6/nJ+vxGxeRSEcoa
QdIBXTbuqz8AxEZJ5LvX4+BdC3ozijI638/nq87kwhGGV04IR2DVgb6IPSsNndI6ts123XBP08Xn
685k2mRQudTNuG0GlGzXuLP+QZbwalxO579f1fi+HT4cho3RT1NWrrCGOcUbkrn+LPuZPngAa2u8
1OevFsyXrLrieCilKT4fmj0dYFjOwYMURJAnoE9vfLjGqnI1d3RVV5Jpjwsb7axYjBiyJaKI1gLA
ZmuutjawzaYcw2kx3R0sN06ai6nKaCSb7716sheC2QNasInzxETB69RdRr9kydh/g8+sz7kBgYEF
b5PuVt96iLq2xftOEp1+7edTZsn4/5a0fdsJUM5bKftj4WmvcOxjnXZxbhaoF+qSi6p5LJlZ1+vB
BZ9PkD2iFIwlnhuK6qu3HImwQq7jrvzcFi25GKCnRu+xBYIfNLWnoz0awKkLD3qnefe4ZZeRe1me
tOZDavSrN0JyoM3q+6Xxb4x5OJw3RtUAJA8/MI64tEPTVVX9M5EpXDakJFPWBSgB0Bj851vWkvFT
Weus+Qy4e9xlYgHCld3URa4DTaka373xB2+SJXziC/B08VhZfgCs9+2aGd/PT46q7X0Hf2jb8Opl
tcBPEE9rA9wctAkre9UQd6na3hfkQ9tJTsah83epmHL7hfvBdZV4mvlWGJhMoLttTeWSXXHI8PtT
t27fMuhMDV3622jBCmf5x/Oz87kft2SkFNkG5H0GdNOuYKeYqbjtCusraab4svYlLw6WTdz1QSUf
b27ydURumvvTyWA68S/V50uem+e20VYp3BCQkOxIzdw69Va73TZLRS6cIcluIX9Mt3RDF8QrAhvl
LUTQaGWuJtpXbSHJdiHBYG+VjwkSLigRm3R49s1cE1oqZkeGONVAUC8ux9bfgJYNBBnvE+EAcwyu
/YtWV8Y2TR3SX+2ubSLK/HHbqsjm81PHdWxIu/n/N3lgyeimvE+h6VbAvGY6HNx+ekSQE6GC55B0
4mHJSDSAA/j8SBTLIKOdNsuhDiDDOAOW6lZsScwaHYWJahX23z84CWCpwbRVoekWKpzVMP5ZmvHU
uobmy1XN7yP60Lxp9oC0uyvktkbESbxy68NEeBpmLpS0z0+OqgvJiFkxOQm0yCC4RXIUq5UvbjM/
pbl9mYXJmKdsYsviZZigotzu1lXczJ13rIzy9/mvVy2tZMAbiuYGvGQjhCBm+2xUqPsJBzC3X5YN
sJhkwWLCy8IwlyweRBm6eUEDcNZk4UUfL0OchEjHxioRy4HwEgVPZrzm5c/zTSusS6bFLVbaOkaN
pv3u25D/6nIaeQh9alMEmJ6w1T5Tfp7/sWR0U253BgoFEMPlxlL9cYUD6tcNpXSia7xoNTkeRUXy
BNheEWbT9mdryzVoBgsUHE0/H6uMmPuMtigXQjmuKLsMTPhiCtuyQrWEIL5mlyuum5ZMpYAnHOpn
LRayQtR5b1NSH5ahY9Hqzj8ypBmjpG84CsnrLSIAngW1YQBbsBjp1fkFUZiZjNMSbM7X1cNJs875
T0i23bt9cVgMXQZeYQcyy28hWnNr7L15UX8lZf4GYZ3Hy7587/KDD2q2PHGBTsYxDKIjaNI8IXQ5
NCnV3M9UXy75n85qZpSwwoLBBgW+2h/Vqgs8FWh9S4ZmQccYZXoMe5P9073YsXNCofnz9AZ488GK
x+NqBsbvy+ZIckOrheoXBxF0PKM2lbSv9pzFY/3lfOMqW5Z8EMpkoDpK0Xhe8DAd79vpZwPVDjCZ
HByMwZo7zYuzYo/KYCy8QZhgoUZHJujMl+XvOq3hWr6eH4XiHiNjsQooBlrb3nhjo4TRbZwjHZfr
obdPeZM8X9bHHm9/2KrZmHHH79BH6f3qO3pLkbw11hz3Sh0uSzUK6VLAkwYi5QW21I5XG+ryxunA
NV41OD2H6PwgVKuw//5hEHxcx3nej5yZ5hFplwCkiuZENeexagCSNRPgZ7yuqFk8ucl9V8+3ydKf
oLFTBSvLNftI1Ydk0gbFo/+8FKikbI2DzcURFaE35tQeB2pqulCU4UNu9t+z1FYL6vxdVGv2s1Pf
1ACaxWJahsj3vDY008mJRjB5hBbIGAJU74mbITGKA16o+zDvoaPlGGw7NiSpjiZd+IHNRnEy/M6L
58yzw3Xr26ukEZfdxIgM3uRTUuBzCjcu7cE+sKZtg8IVYOdNwVt2ftsoKlYsGUdGXcoTd8SszxCD
COwYxUl5aLtBFrKH5bC/k0433UP6j+7xXbVPJbfUOS21KkjBxAm4mPkIHdgRJeGTrgJH4fVkRBkH
z0tNC5gBI08bgWJ8fXKT18V8RalxYOa6SggFcAE18v/eSJU1JLxFBAycFapvvevprvvjfs9uSMAf
/TB/GV/6L/SW/bR4pKMJURx5MrbM7DJaLw327ty6fzkxTrwjl52mMoluZqNefPZg3rRPv02Of52O
4nR+gynWW4aJoe56KPMNB/UKUekxFQ/ZmiA7eGk0LIPBcNGpE4iowGsQ51uZ57/LUQdPVH265JBI
BYWURGCrTml7v6AupezWN3/QzYxqPSVfBFEZN0cFOY62pXi2Jvdm80yNu1Z9uRRYdNBfAUUmBFl9
7t4Z/XCsoELNhk2XTlZ5DVuy4rIDQYCocMsfPXA1bpF/s/1cwL42grsiEH99YFCsi3VMLBkPVgw+
8YsJcerIt5ClyXW9sojgoDu/RxUrIYPCprlbwWsGbeKub+brCeQGd65hbfH51hUuScaC2TnKfacK
4YVnzAFZCUK8MszqsG3L0MqS2Mx0ZZQKGL4lA8PczMi7JYWx8Wf7NfnRg5KxuDMf1wf/bgZr0/wV
wKDL7FoGh1m+bXB3D8ALApg2MYLU/25zXXpBtSL77x+iGdGlhj2guibOO3CdLIGd/D6/GKqGJZse
SFkmeYeGQcdzQsTxfTO318ualuwZzBBmMu2ezkJRusPXY6XlAN8j0U+yXjLeq2jTwi9SOLm6+7a4
TzuDQDVNh83MoOSrw0sp4i8Z6UWntBzcBd9v8sE7Jrt6r792bjRAeQQoOTppnJNiCWTY17p0WZ4V
6CdZ6M/NqieQ2JHD+TVQncsy5itjNgdBIfKblZ0kkdkWVtiuePKCxi8LxOD+IsX41hp5AsKGFP82
g2bLHjlFCTbUeOedy8J0+kcoJ4G8r6NvyWaKiCei1JiNYiVliuFl3lJzo3D6oHcChXj9c13sx7R0
b3uH3DgT17qCfdd9smXePfcHC6Isd5oZjHSx0y/ZU2ZOIsIlbY1a1+rilBXgJDTLyJ5A8ZbOyXyY
3HSN12TkoWBp/Xx+OT4/h4gMo64dHxpsCLjjjk5XnPZx1jtvYIuKzjf/+U4iMpDaEs60jbilxeD6
Mb2XPvl7vl2FJby71w9zB+HbvlgSB1kfv/du7Yla4Ajwy/XN9HMOtGI6ZZpXX8XZ8J6D+NDTXGd8
nLcOPqO0pvu+KLwrgKz6+5Zsazz5w5+ptf07t1hZeH5on0+Z9V438KFDkDKRFKzvGJq71FPIHO64
IQFoJ9NZ4Ocbj8gA9GY2gUBPaneH+xzsKI3BYeE/u8e9Krz4aWoegT9fIiIHIMxe6bwQLD2pRNBl
KOnJIYGwtqEDUclLpgpVqdIZlDfN7MwYiMfB4olE2atbrxf5QCJHHDPNXDBCoW0A9K+6woz8rNMc
Q4qZ+U+4wZwWDg0zU6LoLk9n4NDufPGw4Z3k/Lwo4OeWjHoUBmqQfdAMQZhop7POwMkVtIfxQGPr
pC8VVnlKKYYVKJFnExmQ4TNmSGT/ciH2V9pghvTojVNq9UNUBiFFsi5xpjpb0U0fiYiGdZTWAflp
hCL0JlQHmcF80tJDfO4OLRn16M++NS4LjvHM2gJk/g7FygM/0b2NKWZMBjfCF7rVJPaDFUQMdvVq
zmswg4PKG5zT1uqeZhQTJiMdUUsKkjK6hwlQc0XdinWzgZI00OytfXU/ObZkpKON2djIe+vX/FjH
1TG7da/NIIvqcLrIriGZ9m+7borBbRIol8ccTIdQg53H0Ky73+cHoJqd/fcP/hUUiPDa035nhEjB
QzMa9h1ZE/vCT7f/3TrIfHpmGdhAZf7DsxiY0P5c9tlS7AqOM38eEmSBamr9sdseJKs81ZxxqimR
DHm2nW7Y9pxbY+PJ/ytEBTWb5XNzIjLOsESZtlEJHw3T5qfZ09fK7b+kE3s5PyeKWjoiYw1zl9Qk
W/Y3zu5qDdl1ATD0O5nLnH6ZIzAYxrqSts+fw4gMMVxm3jR0R3bQY3IajsXxf1B1Xebo/Z7wX6si
MrQwER1e9VyggRLLfLXy5s7KXnKwvBE6BqbnwxeZUVG4ELUzHxrRhSBKjECmVoaMFsEGSeXKraKu
r2yg3zwgErYon+dnxNmaqFhBvUtkYGLniIUQhjuyMxhgkwFLWYgc5wgCK2OOHNq7EfLz03XGKmx6
n9949VuagWl+SUFEZX1h4DsKfH8BUTCd/BgEXOC0aiZoKhjJpMkdK449IhNkj0Pq+ryC38jR+DUD
sU9yQBFpEu3lJOlBtxcU57cMciSVAe6uBrkOPqX0UPicHSej4iAGnO3AWEZT40sUb5tEZsVuPbvw
KgubYjjwI1sgnZUcTdQqH97F13R7T2lFkvmnuHk0YkqRKIA4cJjQxThYVe9gQRkece2yC4yd1mec
UmPHppUgK0VCZBkAhF2Mhh55A8zteYtWmJlMGuGVNVgAyeLGvUnjLuVfbAelZX7m3uGdNwbp4/Wc
EuBJ5+YyIABxJIdte1O15SZBMFb8423H3DM1Q/n8rMcj2L9PAstKXcNtezceaRokfXlc/STIGLL2
4BPy2Nv5CfvcwzKZbdzrEBll2wzAbWqGVbkErtFcudQ8nG/+85OBySTjNk5Gb2lMI946/9mam280
4RcF2EymEjc7AtLPaubx4JdND/RC/5tsY6l9JN4X8L8elclc4WmR9wlfeh57zyKCfLD5zvNlfZsi
AiVevJpwzRx97g7Yf7jBE5oB7tHyeDNJ2Hm1HbfU/rtszRtQvq3G/6oWYl//D1FL50/M7gaMZug4
jyyRs2Ab6NNlqyyFRCbyPYyQisdg9bV/tU0OrRi7TTKNJSj2qAwHXsAZJWzQwsZbjmtI4YcDB1rD
0rT+uZ0xGQicZCaI4/bWZ+dmLKq3hA9Ry4x/SP3CBt1NU7XGkov0aD05qbUPwVvu8omCF6Qla8BB
Rt50upGoOpEuOjmrWeWsvh/zGjx7iXWEduit7az3UFGJz6+0ogsZEMzcuYLoruMjw4031czO/5Z2
8yMFi1HQkvIyy5bJFDvQp2T9yv24RDYmNEX9kqxFqRmBIn/IZPZEFHG162ygdScQUf84xgJEcGC5
/DrQJIT+wbvsre/aYablM1BsYHefzQ/GB2lH2Dc42mOobb0uGcpXtsJ7mn2uY+dR7GEZN2zMoPrH
o4kRz5DHyd2jvWxvc/7DbNLnJiuuzq/955ksUET/exRtMQvqluiktv/Spbmy8jYLrXYJQWIeJVX/
na7acjiFu5JZFkGHZvqTwXnMpjaJ5ty0o7ZbJ01qSbUe0tGao7x+7RaD4zWovRny4olReqwqW3Md
UhmJZOx8JpAJgbRzDPLsR6iJPhI/e0gmFPC2Ov4q1fxIpm4Kj2WrjfnhTr0eBOgmAs9NMs1jsWIA
MoQ4qxpmGllmxKBhek0F+2qBKCCgqQGyg+QynTkmw4hz4ZlIkLRGXIgfS3Xnrv8IHUJZMTsyhFhk
SED7wJjEtvGz4D+y+e95C1DsGxkvvJaeNbReY8T7s/HO/weQ1QDBP39INSG7qof99w+egtQVXVLw
/8YbUI+tfZr953FuNY0rvASTDNhDeQqpVnx+VWZ3znbHRxFCayAgxYsOnKH6fika5qkzOYhPEdij
rjgrAERr/o51Ep2ff9W6Snbrd77R+muF1l3kvbzm4OeJ5u6nalqyWZE4Ykh7fHguOCLt/AB5rcP5
r1bADZmMFYY6Z9OP+6Ts1EQoKTg59UmExp0XmFEOahJktgPy+3xnigWQocPWZM7GnNdGnNF+OEwp
UE65M7NbpOsrzfGs2EYyhBjSIvVIEDHF65Tem4a4Tl3xzUytCU/e4P1O8vj8UBRLIiOIEwZoA9mH
MlGQDFGO0ejqbFRN747vg5l5ZgZq6wZ3B2bT+pSCvTxCBZURXfbhkhEnbCbJSCiPdwL4EfodQd3M
Omy4aoH3IX34dLunm2txeIiqKe/WPrl2+XZP80pzT1A1LxkwUJJWP1nwEWP6w8lA0ra1UUY2jQdS
hBDynbZ0h0qg9h8+33ACq93joCpImYlI0kZKagi0BdaqTSrZs5EWlZV3I49N80QacShKqJNUUHzw
wrrTJlj2WfnkjiiTIs4bLRKnQS/r0wKMDD0MRzC03O9S3ctRnzxUnMcy/hZksIDPT7j1WDO7S8bu
rRH9GKy190+WUU0iQIEsYTIO17fSCuoHuIbmV9kpy66zgwEgazzHNmjFrJMbIVGYt7e6rJHCBOm+
cB/2sSemohqqjkPnxwmFR47FqLtsKRJSjErmjZKeuvbxRBYvD+xohfuy8Gh5mmMz6mL9sih2M5Xs
3BUGIWk2wYuACXi2RWAhibexgz26qBfLoYVSXOZRZM7Esa97w3exARBhvxpj/9UsC83BpzB4mTTR
T0hH/GVfB8FAclJDIqeOWFvryvkVJiLjcZvGpdUGjQqsxW4iuNTFPFof7KMdspM+p6qwdxnkuiRl
Zrce8htzQ55WgE0NyEZTw4gat4xFXmlmS7m1pMDbyLqeFwVWgnz9n8WTkxFu93O8Hf4/w1GkopmM
ci3rBDCSuuFxXeCCCi33m90eqyJurtYrE9Z40VElg1xbkq7WOsDohb38qAz/xfMzTdOKFZHBrI5d
WivpMALf+weYu2Z8HqYTCGSDfvIP579e1YVk565HZpek6MIlty2eEjto0pLXbDMiUeqA/Qr7kNGt
Ft2G2muQ25rEj5o/zfTXbOqKpFTfv/vGDz4waTIL8jxoGynSsCbAVa5/hlzsGc0QJ/v5Sfo8Jc5k
hM5mmnlD2xp5TNM9UNqXoc8LKIjbD4Y5HbJm/uF7oIRJusseqZmM2eFDlhiZW3LUBcU96KugonbT
V1ekE1d5rrnBv2tcf3LyyhgUYIILu5/h4styvRXtK62HqBHNW8b9wMkKCJdhsEQgjHE16Q/FCxaT
ASmFyTLwWsHd52RKTnNT43XNEz8KmyIS9oeg80DQygzIV63mzEFxCuLfsfDcG9CwbCH+DwudAnch
YaYc8g1+FyEZWB8co/J+cCSkfp1f733zfDIzMqglIfa8MQYPVSzLF6tI7iB5/vV80yqvJINa6m3p
5mnBXmKiwitdczCHNSj7Gyj19NaD3xy38dlOn6wExBlaqq/dtX42oN16PliJGPmyLbsrbHwGhaMF
VOCTEXsATBm1GbgLBJHcwr6fx+EP4omn80NVmL2Ms+W2b9DCx0hTFIAvM9Kb/lue6Di7lRO5d/tx
TIQODuFYJNm9O9flqYh1QZbquJLZF1EoMXuLCTPZvv7nESNfQ72cunJE+/n/YUQDdoZl5jiA6+oB
ldtOtFremw2Cm7Bk9XDaIG2AAtzNDejAwDG8cuM4+xkg5JO1aWs29uj+s60iJQggXlZXoKzGK8fB
jlmYI7j86oZzlN6k176lsQJFNC5DdUGB42eQZIFDTZG1WgJozHWQx+L16/mtp1w0KcaA9hhKrgrs
vflpP/rx8gTRl2h4Y4Ed/r8WTeEqZJwuTjY/S/d3G8O3H1gOERmi85aqpveY+cN2qIca1BX7qeO7
x6F/NsSX85OjiLlldG1S964p1oLHLX8yLS/sV+uwFmaAKrKgmXBjMXTJJtWOlvG13PCHuTByDOHE
jssVObGouN05S6voYkliJiNRp751UpCw7ldIdkR8POz3rB1Y6ceAokRGuCwHvPdi6Z3s/+EZVOuz
//5hfebJn5zG7JIjEuxxR5KHsmeas1nVtOQJaNGl/bL0yRGSgdFIocfU+JpYRuGV35fqw1c7AydE
NENy9IoV5CXmVWMie8Y9Td5bFVW8Ayk+tD+NmS88D6RyC3mZtuNel9CkWYTc1qlCQnPLlohm5cFq
dXgFla2/f8mHHtukxrushxEZpwz0xD/o+ytzFvLxuNfmpQftkaOIA2Vo4jT4KfVt9FTfdgPuFLjm
WcfldeeVzR/aGwBswa2xQcTqkIR+gqPB0QVOu/f9xCvLqMV5XFs8cqLn9RoKVoflZN+xgAfQMI3K
UDc+xa6TQYuOjUgP5ErJcZy7cJjeWlMHQlM5AhmxmGYLS7oJTaOA8goynvsSRai5iYF4+ar7ftVO
kEGLpQUUbFGI5DgclohE2aEH4S94n4E3OPRHxz3o9CmUPUm2Xy3QtRQpesqvxFV2EN+75ISkXMAi
cSCH9jiCJaPLNGxJytmT3IGT4OVrAdfDsY8IzmTw1mOrY5fto2L/x9m1LdeJA9svogoBEvDKZd9s
J7aTOE5eqCSTESBA3G9ffxY558HRWJtTe6qmZsoPaEtqtVrdq9dCI2oVXr8Z/hzS98xMufxHEKP7
bj7x4/+ClouD5JBZHyI0Dh69vTZpzf1jKnlFB4LW6OrCICNIJgMqfyfla1oZIdQlgzJZ4mJwv16f
j86glSiAuh7EniFUfDBF8eTR9rnN6+j6p99/d1IVVjnVBIoMPvgOTdE/tUAaBUPi3EM84bdY1pML
kHFwfaD3QyWI8/59y4AGH0pQc4N8Lx9AYiJCc23CntLYqXduBI3LBl3P30NMUE4VqRxBeDiwJSjz
7FnM7FTmNEabwstYSggXjOgTgtaYuE0jhapgyyxrRlAebmP6a34Gwi6DzIudAjayxNcXTmPMVIVL
Iikw410Ihk27pnUAiZ82bn0hYsfrEYyg4o7AeSiCvAFji+c4U0BrDhKmqdu5Ct+3c6pCIZMCCu8N
dY2D36GtwODOp9LlD2gtCvKuh4RvO52GZY9A9n1TpyogsuegFUzQoHngkD9OjtNKGcgTIL+6l6h/
P26gKhDSh9a9TMCJeqAoaBPSXIBBfURv486LQPf7FacA9aWyn7gPXs+qA+y/mMGwK3YeorojpLqB
OnWT0mMoTEI6txnyIMvuM+Icuu543dQ0P16F6OXzai1cYoDO7VZy8bOlXyE6LMw93grNDFSgHii0
BdDJ8DZNWZ75AJ4fvzVfK2l/WycQHV+fhW4QxQ1A+aLs2QByTY/0LKDpNJ96pIKDck3FAbh3Y2cc
3Wpt47+J1/KRoFNpw0vKhjwVDXtKsvHb9SlojFRl8CSrD8aKGlPIG5cfIBGOLhLPM46cFcXOqdat
0jarN7++LkDbRiAgBTz9+GAR51c9GBdg015LBqKP69PQrZBy3wPSBuTqVkmfPDRWCsJ+5kn1z23f
tv7+/XnSrdVAUD9sedG+IF6qn/u8lzeeBOUYV3YGpXgPX/dch32qMn9+MrtkD++iWxflINs8rZ2x
B3ihbJgTG0gfHttx3Gsz1BiPCszLDMspOceq+555ARV3tCRrbJjGzn2kMRwVkufkw2JLvIYPlvmt
p2mQeXPYDNkRwui3mY0Ky0N3nJ/ZHUZoO/ILTQGvRm3tRIaau0yF3+HAGkWdgFtdTBkJ0ACMBlUe
zny1t6pd1PjFt753dgKSzeH8NwqlKhQPOTDImM+Yh7taIAMwwB2WTL8KrxVh7Swnu9vrM37/PUdV
OJ7lI20AfCTgeKkZ28tyJlZ7Qu7oXM1eCKDMZ8Ocopmlh+tHT2dgyrFO86Hpqo3+XnByMMQXv/yH
UbZjXpqz4arnWpqtJwkAZ7Pb83AyF7SdgdH2+i/X7YhyrEfpjT3JXGDlGq9+XjJSQ1RQulFJVuOh
LOw59Em2p9yjWybllJPZyoH1sZB9F3PEGtCegi+Xzrfh6amKzGsy9ImsGeAZsGnoD/R9dkCXe7Lz
Utdsw38gefbUjxAewRk0hnvIBZzrqtzBROo+rdzP1WIWRZ3i0zNhX9PUf8zFXpJb45tUVJ7pjUlb
OPj0mqSXYQEVmnjgBT1TrNB1C9K8mCnbdvvNvcnsGlQrPm6GumvO/WQ8ea58dhL3hz8bzxxMOrID
uLcCqw6TD53o48ykH/PGv+3aVoF7A19ZZtm4OjyBIuHqL//YDYoe2XpK3D3Mp4bwBSi9v+eYU94B
Co9lNC/NHNmvEHyEmIMdQVV009eNunvfvfvRjVB6u3XnlGM/+nnRogEY9uawAl2sY4IIfZ1EPOHp
AyIsVny6voE6E1FcAM6fWRsNBmJOY0Wt5X4cexY3omQx1MAfrw+iOfoqzC9tlrlyTBiJYxRHwyiP
7ux+NiS9zQGryD4IOHBmWrhYiF19LurpTjjuD5ftSdZplkhF9WUrMweIsSBsa2SYrWswjl+a2Y5E
shPe6p60Kp7PHOyMye0QgcD5m2kVp16sT91qfPGr7kCG5XUY8rCGTEmAR20STS3f8T2aC0Cl2DSs
tjbKFpZde/OncvZ/Qk3gYS1phPoxiMezvfhRYwAq12ZnjBX8QA8NFyBeAmcwjnJII2LIdccPaZyo
2t1WgPisttE/eRi6vAqmsWuCwr6NIomqjWxsbKt16iHYI4DMCgxveqTVXouTJgJTcX9pv5AFxE4+
uGymEeSU7tPQyS/j6J8lc0NZDg9DYhg7B0U3mHLYvWSoaD8vaIOxM7AMlucRlUkoq6wP4Df8vPiN
E1og+rvp0KsIwFpAirzwejT2TPQ0uiX9XafDySYzSAauj6CJ81Twnw1Rvs4UWLuSuPEy9V9zUsYi
A9PKlMaGjf75ClWCdk8XQWPEKgzQQL8mszKsXsefKIDJECSX6FS6Phddtk5F/RFaOS4zMRm0G6YH
1/aMSwNx77Cz0iYEW2rxZLrsiRAR9a37Qqu9k6Ob1eb13lzgGW3HshoxK4gshQYUp3LjvpJrfH1a
Gt+pAgGral1Hj86wODAeMkB9De9ArfpiJL9vG2BzCG9+vgky3NFhGIAPz4PRBon0IzwzQqPf6zbV
pOmpigMEN7M7OQQrBJIgdqkOyblaov/TnJSH6eTuxfo6e1Yu/SrlwCOt6OF20y/u4geyOHf+C82+
LlYbIB+d9Dv3scbtq5BAtjjInNkYSPpfS3fBizi/G2UBSoUfs/P1+sboxlDCfZEkBTHN0T8M5RKY
bRstdnqeimckpcNseb4+iMbtq1hAwxcteG8wCHQsH82cfLSp/HX905rfr+L/MjnOiSfw6V5iQ6BS
K/IuNoqXAQged68fSvf7t8HfWG8zdUhKMAyyZuNjVpYX205+XP/9uk8r53rJrEpWNfa48JOA1RNg
R//e9uXNk7z50ak/ZK2o8GWfPNagEKuSGz+snOUhz63WN/FesMz2IeH8g1Hs5R40fkiF+k0S2tRd
0froe0rixOZHuxijgtUf5NTulPM0jlQF99nQlMBvx693C6A6Ea8BxI+k1s79oLm6VVSftIULIlws
+iLkr8U3zmtuBD51P2LYsyenKRic/LaoUIXzVeCd6N0RizUaIkhGGTDQ4Yl2OhOjOTjgjbnJjlQ4
3lLanln1WLCm+aeY82Do97ADmrOrgvFKi6K3vvJxU3e9C6EbAnAwNdaT7QAkRCdhh3WbzTtJFE17
AFVJp0zh8t7rMJpffS8b61jWTsig5mojnQJewU8yheompFGNlZznFX3a1LoTfXs/kPobd7px56rV
3VMqMK+oi3FlAu27xl19z0/VIT346EANSCgBy7kNF01V7stpbCWoFzDbJUELj/c5b3ccrsbCVUDe
Imq/bTkawYG+iTNS/ZYejVe7DpN1itDffu/aKL9cNz3NWVVVkMFdvCw5w1LJvsal1N9zCjkJe9nB
wuumYv3tIV17XGReI2Jw0/JXsZYfyrG6W4fykTN2SZ32O3XSPVvXjaXE9IxZMzIwCICW6rEo8lDm
v9cGD8X02Vv9YCav11dMc52oBJl5lVpJCRIvdHS8EIrXtbOzFZqgR0XazcR03RFPz0PdnC1rORTL
v5y+LNmjLMtwXE5D+XR9BhqnoLJj9t08OamPANsEf3sa0dzIv9kT878VfKgr6HywPAlbk7o742ls
TMXjpX7XtNaK8by6Pxk2IofCfhqqdI8uTLMjKggPuiIlbQoY2QQ8D+mzYNnLR+h++fb3Nxf8mLp5
OmcmAt6sx3tgXr+0suEhqs475+P9PScqtUq9ComeHUgCFMP0M1vLT5sQSllYX0U+vfhucRwlBw7f
/3p95zUJPKIWctMafcPc2BRXvOKnZbh52CZgsbfyh6Ry7zOPf0Al5LwS+lD4ELkYlrjP0g9QibpP
hv7emEGBSKts79n6/oklatWXDwbP5wykQCWYp1iFy8HN71Df/AaKpc9pVzwavImvz/z9sAd6gH/v
JGsdATsBbZMzJBH+vaSWczTKLLL6fgfTqOnhJSpJCwW2p8035j1oOHbQI83AeEAvGSw9cAc7tnj+
UXT96yz6y2KWh8ScvoKyKqyM6pLP7U4e+P3DQNQK8ezXfJxbcLhxIR9WJz+a+W2UvRDo/nsNk7aC
ahhv2cEWtRNTO6PRvI47q/f+USMqgYt0RF13HAyM6KZ5MDv5tcB/RTbveG2N5gP5D4WL19AWn4Uk
QMJOVS7BCoxQgFlorvbkY5sC0phzdC+ac9g25lfXWlCakYekaH+UmXfJ2uY3h2AKuuNBUsVkAB7a
ExN7mqa62St3l1suRV/7INP0ZHOaV35X2jCOfi8i0hmF8gTdCr8IAPH5gtTs3u3+sL1a3eH62dIZ
vlpY7goQojnICR3adhKBlYN8lRjiZzb0d7ktQ1a2T2hmOFMrPwN3Axl2cvR4EfZGF05p83L9V2iW
UC0/G3aFnOSKOc4ElOpj4R9Lfzi0frfzfY0HUYvPq8VtySkMFI36DWLnhcUSihlPlbBYhIboPro+
j/dvZ6JWoqHuMA2ZxDhEOP+6PtIFSftiNagTEyv0kAq9Poxuuba/v7naBCjO2oyBAtgr+2eI9n6z
+vqYQ0NvJ5rRGoXiLchggmaoxQAAEi4BLcyXIgOwd+6jMhvvWVsdGEVykiSvluG9Qog2RK76vHRG
7HL/x/VJ6tbS/nuSEJyqHObWuO6K+Uc1p2lgl9USDMzJ47TvzryfTtdH0i2nEujOXuWV5XaRc3/9
wO3uPrftDMR2t3FPEFdxEMzgwhkcXJXIC1yGccO+sfrnbb9d8Q6QCxDuNOG3M5OwIK9qEgjKQkvs
aR9oohy1Ij0M5gh+SdCh+oMZpzb0/JYhrAoWQloxGLh3TER9JPNtPGZELVELkQ8M3h3CrpQ/dkN6
Z3t7AGLNNqusMVNWDE1pbAyV5nAPAUo099QXAEf2PKnGyah1auhyI5JFEe8PBSihIBxFa/r/cUz6
LOrOkkci4lHOd+xWU3ED69DfR6SrGod4NUY05yFw/TJwWnCOrHfT8MChgtE7QZ5fsvkfvAd2PINu
jopjsBq/32S1cRk1S8j94lx3Q5gOZrjIPQvQZACIWqhODZlnMsEYrgVKpWI+y47eLWX32Jvuh6WS
5yHrQUPLIsNNgVq1Hrhv3xaAqaKVbUPxYNhEKxK2fMPz99g468v1g6o7R4oTAJycyN7Cp6vcfp2I
eEwq4yOb/AfPHSDj2hfoSZF3k1HsZMc1YYNarSYkH11zU9XhZfog1vxU59m361PRfFqtVEM4ZDCc
FP6MT+mrcEDJmBP30/Vvaw6pWqZGdsRI6nEEz63xOMrXqh1CwvfUBjTWq1ao01G6iezxcbYM0LnL
grb96NAewczOJusuTrUUTVozhbY8SD27eIq3Zgh/+scPN76Q8gCR6mE8zHnk7ITduukoxz9JsykH
XTUo6Mm4Bq3bsecJ5P1IAszjUXKnuC3cUGugm7Je3nOMs5IX24g64zsVx+vbrZmCWvwspVe0Tjfh
avSS07xMv8hkARZbuEWA3oXbytNErXmahocWDjrCo0Ai6N5CTT2s5/aFWkt98AubBNLtvEBYtXHb
iqllUGeY5n5CyQ1gi2SILbqgz5NDcsKajL2EreagqBwo1ZAII1mwWI5w6jtJ3Skm1Fvuxnbee3dr
nvhq2dPNQAtHcxtXv193r2mTFKdygHxGWTESMSr5YezQHzGJwdsBV+rMQbleEp6BrIQRjDiRIEOb
kpmc2+FcT7dFS2oR1BMpuD1k4yJaqi+Z4Z9do/i+YJ+uW7NuT5RAkthrUzcQ3IGq+HBPl/xj2nuH
bBeLoFsd5QqpgS+ueIrPpwi2hQA1J2Qu59ULetbubIBuBko46RYNcA4JhgBuKzAbdiqmIlzzPaim
5vNqpbPe6ug16+CxxLlqPs0g56x2snEaDB9RS52is3uTGFDNyM/9WcTZd2sKxdZdF/ah1QedGexV
uLVDKQkpd5aycRwMhbgq/Zwch6P3OD8LxMUfaCii/OG2yjBRVf3sPK3XYobISCqWT0Pdl8FA1s/X
jVU7i22T3rwiW5ulhthmsX7KXrxjDUiAkx3reA3zk3XX/NybhCbyUfX9PCptQMkl5GQoBJzqJvKa
EtKcFAjte7SRHxP+fUnJToCqGUwtH6EDgmeDgcGmckADfxvXXX/XNT6Q4OtBmmYgpvRgSrZTZNQl
ZdVCUlkIasFPIq82LN+HHzZkLio/AJLcQzY7PbVwy5BFjeweonFT91hP3X1Vd2dLuOd0/d0U804s
oInJ1LoThJuWZqxxkdpOFjjVF+gd3WYm/6kytVLW7oovox7jBu15o81Pol8TaFD+X6z5uhkozrNy
+Jj0Epf0MhePwJAA7mvuPZS2b/wXtE9USofCrsuqJQO+fWRHfkdObizup4iHLViAvZ1LX2d6iu90
JtIUpodB/Hr+hNwjOgSG0G2hcwhVMBaQBVw5puel8ZyP7c6YukOsFp6KFQSKS4XdmUL0XoNIYpO6
/jWHzsE58cO685jQxbVq2cnKUUuRJRJbaQbkiEQAlSfr19Vr7qWZbCAy5y7v/CwQZfkBFbsThJ1i
gP5Dr5y+i2XPx2suQLUY1U8VlLxyJLFbr/8+letdMfg/R5vkgWkPv3bsfduud2xFrUj5rSAAy86w
93EeA1BUklC4QhxIVraBIVEdIGNrhrlviKPht0sM35ztXL+anJdKFlF1TofGIYy9SChTTCAEo8jn
sBdwlRdiD6SnCev+7PEbv1+ube66FQ5ay9rfpJCRDUS27VZ3kObgwVCQcBin39dXU3Oo/5jtm7EA
DGh9nsM8RUnTsICiXTRUJNlZLt3XFZfBV08WGZhnDn05VScz8yQU//o9MkudtSnhVuP2HZD5SEBW
1RRvddx5GM/dVEal1+w4Jk08pLJD+FVZUDQFMqAJjY9NNpzL3gun0X6+vvqaGaiUEKNNRb9m+Lw/
d1+JGO5lnUOnbr5jlvv9tiE2I3uzwShX+e24pQdbbp25kcdr130U7vDEViu+PoTGXlXmB7SN5YxP
mIUlxjO65sOJDT9cXn7Jy+mEcPVjW+7FRLqhtoV8M5uVcmt1QLUOdl3WxGCSb0+J79+j3ZEFYAYc
AzT/dEGVdv3O3DSAWYgF/z0i6O0YZAq3S6OAHx0TcI2JbkMRgerOss9Q+9sqvKeS5o+jXb1cX1Hd
rWFuB+rtPBfaybTbTNv81wHPAYJAABdocu79rzw7UlYGRf3Lnw7IZNAiia4PqzNH++9RZ892aGdh
desM+oh5cl+T6jI68kgE6Mauj6GrFZqKT7BmQWlio3TR2X68yOUBWgCBqPIfyVg8FK04pT372tXm
Ze7Mz57rR9xu7yED8j0b2nsKmjeSchRJ1w+DVyCnUpzXZpF7u73t6jt3i8ouMckuZf6wwJQf2PH7
dxaSU3a0nxiIoq0gyqI9mm7tBiuxyJIxU3QrHrZddu4j7wLZdIQGhyYamqf/1YS/DUllqlwTS5VC
BSjFlGi+RMJev5d21e9s5vvLZar0EtSbMrY0mEXSWVFCyRhks/fFtPNP143l/evWVLklWmqkBTWR
4HDGzLgbyn65GBR8ooZZOZFPhgpPlk7uICs1R91UWSU6CSDonCBjU3tO8WlcrZ9eBpAYpB3EU+dJ
GqZW9Z07K6o3hk2OTl3InXXUpNRNlW0itbwiwzMMMY1hlUdwV8cOCJlXCTrjZLqTCwDzIBF/7Qr3
ZzLjtZIhvln5ntVv5/u/Vm+qXBNuJgGvcE0GSN9G15uG3bE/2U9ruERtaOwa/fvO21RZJlq+llA8
xjBF3vBgJWQ5gpgmDSerhhMl3D3RTM4Xbzb2iIh19qP4GtpWaJvOkK4aITfVJOahc0y07Ej72CZd
TFxj5w32/svC9JVIhHE58rnCObDdxAPf5ngYCTqQ2m6swZfIgdDNRNx75ALYf3jb0VAcyFjjGds3
WMzR4HfgQY5S8imR9afSZuHkHa4PopmXimgyisrqfIZIdDC7u2UZXvzWeXYkg0J29wS6moPB/DNN
l6/Xh3s/XMRT6+/7Z7KEPZojhpNZcmItGkmNduf5rbE9FaIEV+uLBDxS2Bjrd1dVqLq4sZcmlww5
c5pVh3rs9hJd7z9QTBWqVPSpV4JFFpd3k4Ls1SevKC3d+YMfTohVBLpW57m7pHbmBgbbC7V1W7W5
6DcRA0vtyeo31WHggM07Y0QKJzW8b2tKQ+qMlxpPXSHNB2Tud5tyNadLhSxJ1q6NKPDmFHIFGcF6
b2Wo2rjTwWjZxS3yO4BVgq2TyR292FlIVK2oRvvOxRZFKIn5DUDPz6Nt7vhv3c9RopfeIVWS9fg5
7UTPbYFnMEnpQ1MBQLzYxWHy3Z0ipAaKbf4H7uQmdZ20eOaOBwCgo4ZFRSTDMeiaaIbP7EPHvRTH
PUUJ3c4qziXtVlD2z3AuQ5uuYeJBP9dJX9LE+7e1jWPbV9GY2X0oXXPn1fZ+GGh6imtZ8zxrgORA
1XqkcbPph6TnHOF27+2cEE3YoEKa/GIu86HFo7On7A7glJe+yk7OWv687kZ0n1fcCB29NR99fH4t
s69zbR4tZ6HQIKx3fr7GTalgJR9hiTttvmQo83v0Oh6Avz1f/+m6QEAFKMmRVIwBOH6gjttGdVfO
geePJ1HYn9LOOHcVbYJ+KsOunUDw6gdGz2ygsPe4iHRLp3iRocwGnhd4LYrS/QIuhXPvypfJaHam
p/HCKmWG7ZoInDDDw8LXS50BbEPyx6pKL3O7vPorQD122/+4vpS6qSjuYAbsxa0zrKTduCWUMcWE
In7Oz3ZD9jiPtLulxBdzZnDZNnC6FYnqsxXLo5vc0dg8VPE4xTzao67RuAAVoESWVZI1w3OwNAmJ
ez47gWzXzz4Bo9too0PH5WEl5ucksaudrdK8UExX8QIg3nGMxcBe5UhBBUJAb3El/7LE+ejN7NNi
IIRrevdxrspHqH6el979WFbu81TvJYU1/lwFNjmmt5Byeyh665h8ljn9OVaQa+0q2wODQLeGKxS4
bgzAVVhTkizMl1tioZ7Kn2NPnXNeeQfD8w6c9Ec7YV84matg7qCCS9JNjKvjHzq+t9oal6JCn/wJ
LCgixwazsYuFO39Ivfbb9XOgASGZKuzJaX2vogPuRdRRH5DNeHC5e0k7fsfa+cA6eSYlO4rMChNu
oCbS71zHmvOnYp9SowZh2ojtS3zj305UkcP7s7faX26c1raUbwKeaiqcBQThCHgqy/7oc5rcIcPP
48ZABoq5rD/RgTiRmaAnykzdOmAW+Sptwn9d/wE681T8ywLRULR85VhWH+pFXrquh4bVTsQKIwvx
enNOuBaer4+l3UPF0TR2VbjIdcA+LKBiSts9TcbygDTeg7H4H0mePS3IGlau/Gy21hluKbo+sM4u
ldgjt0k2+Rbug5qNsc+8Fygp7kRRuvVT/IuDKjOpanyaLO0pR9Z+bu/T+YvtN4FZ7oyhc2IqEmq0
hqLtU2xSXdHPw7hcuEnQUlZEg5jvoTweZb77mk5LJFf3wHv3mHV57Ft7bEGaM6CCpcZ0Lfuux7bx
dvlpOzOJmWF6X6ZynHcsQxOrqYgpa8ocE0/czUlC0NzMQQqZnViXfUFs+HjdBnST2IZ+c9CQB/E6
sQFZZt/4ZYKXxKgfF8vZ2SJNSKBydkBksnXTBNGtlfohGadg4qBAdv9JyTfulRHba0bXLZTiLshQ
lsmU4r2MdFIVeY740iTsSdg5mDY8Ft62VIpPGJsOT5st14Y8DcnqYB6BMJ336kKaIp+psni47mrO
xMa7o4/ae+9iQzUVnKc/nYAejYu5Cdndxh5vUuXcZ6sj82rCnWFYK9Qe1sDba6HRPZ5UsNoMjXsO
QQLEFaiDXzbNLnJCQtL4AblieuToIoVgGAD59d7Vrtl5FcLmjWZhQqAaz4FPK+iuj/ahiorD/FOE
/hysl/YH5K+++Oc9dmfNcVGxbNDMY11T4yr38OzOChnXPD3i2X2bR1aRa9bMDYMMuFadDuLI5UK/
NcYeT4BupZSTngHPbwANgpXquR24ydkeiQhsL3UiIOSO18+I5kpRQWu+gGC7DbL7g+2TuGE/WmPe
2Wndl5UjbjSEZTTDl+v+wRcPdbGX5taE3yoqbaDgkyPjFmrkBjRnjKQC7c/iQntXVKErZYvenCqJ
Ko9/J8nY7iyUbjeUOx/0Rcx3gIQ5LJ54EujFb9oFz0KQ/5rm3hiaS1il6BizpvGmAcZK4W8n6TzV
kAxwnCFKkSIrnWnvAaM7FMpl34l18PIEW0NlHnk9mlWfivk2RUZTBa259iDqwsLHq/mTsT7n7E7s
dfNqTErFrBk+S0uGdNZhIh9pc5cg+LrpFKjiXDke8qUP1t/DwE3og2/AUAeixTv3kO6mUHFpuCUM
O+vgJeyPU7z+Ycx3nzkQNTbAdlm07+3+IHTeqR2o8lwGlFiSzMVI+bk9569Ir4O+DBCFDabGQ8C5
DriaXk0UEorj+ujXgTsF3en6ImpOiApca2toIS0bAIC1eG6vyFU8UCbaw9RaPDAcWX65Po7OCpRr
vXEAR6cAW4K86KODOm++E/vofr9ywjfmKkjNePRQjEsZpiacLWuArM7qwjnaqdPveBLN6VNZPdA8
OIFazkRr0MSOpZWeckHw/3N8fXl0aRCVyaOUnQNuJ7Qe0WAJoeUeNOF88mP3SGLxcU+fQeOqVB6P
SrYlXiIpXEiTHBMXRBe2iYdW7XxP+uYwd2gbvT4d3UBK+tDJm4rKFgM54l/XXiOrNM8F6o0g5zy6
4uX6IJotUdk81lGshhR4mEwV/1K03kvuYxRK9h79mrBahVmu6TjlNqrMh3SwP1aT/aUonDhF6XTm
zuOUsPt6c8GpfWzaNfYW53tqowHS6mM0Rh5czz+NCdIf0vhAM3Ib6N5UoZgSCKOlR7PIoUtg7UV6
Zrb72sndarTutadiLAvLH6V0cJ66uD4TBHleND2CECxA1H8qQvr5+t7p1lZxBwI81dKqfXrIeRE4
9ZSGVoecIhOrDIy0wfkVzksxNzunV2ePipcoW6MrPM/FcHV2yfM+HqopBFV8ERSQETeqcY8jQ3eO
VRRmD7bzKq8pRoICrfmFxyKkx+meh+Iw3e3Fx7q7SeX4oAvY590Co1C0Jz78YZCJ3Oe8PTCoLPGw
JMH/QxVN47pV+KXIaJXmDjr2V+rU2Cc3nkd+aBbni+unWTAbFogK8j5IsvSnU9M85InnhhX1zk6x
gKC03fOR28vpnXtSBWiOFnhf0gw/ZEClOOqbPHT88ZkkdUT77qFtUR1beARF77CR5FdqLr+vG6vm
jlEhmbUv6GpmSLPQnP8a7f5pnsRdlhsnbu5BmzUGqgIyByPtunHYMu3L7yHHm6p4stM5aoa72fp0
fRY6bMaf1+SbJITPR8Nct2xbWrf97wpqLOirzAOe1V+dmVf3/ZIlAe+LKrSZ/ZCi320n+6Gb3GZY
bwbOQbDSj1sLp9U5P9H9FhVkOhorPxdmHaWS7YQyOjtVfEpSg9KpT+GvKzBjH41kmmJoi++9gXVf
V1yII3q767eCZVUt4j7PvX+p8KYd/6S5yv7kLN+s0AJtyCwn+OmO1UNB1SAmCgP5HHmQ5Yiub79u
E5TnQ2POXDoVhiga0MxNEiQW2RjnJcsPpUguY2Xftg0qIBNJVA6tZ9z9VoMwsvpWVNWNX94ukzer
1JQdcgAZYkjfJN59Xq/toZnQu399gXROVcVgTkMGYZoeoXCRBf6rE2ciKJI7VgcZ1Bc3TamCXxJ0
6+64M82eq4pcoPqY02IjFKnAJ3yuR/c39632ABkdb2dGGr+l4i77wc3JnAFE0YCiIUjLVJ6dpW6O
fi/4ZRzIjaalIi2p4PjHh2Px/PmlncrPbpXfJ6n5RMwyNJix58A0/t9UDngpBtMdWuQQaDBG2QkK
ZofsuEXI5l1620FUkZXJknMAOGFi7pR/AOFKzDj57BT+jTui5ASJnKpq3BJbwpiibs7u7cz4tXL3
u28tO6uk8VOmcs5ZjcBq3eqpndPEbiLSQPiIc66fke2k/ecGtnwVCOmmAzZhg/fZvvUoZj+mefev
RLGmFF3slMj7F3t0se/OA0Mph71MeDm62QLjrYcDqb2LHPb03N89F/j05iLf+BFn8BZQ2FBkhZZQ
IpMNMaX7wU1iAw2y19fpT2z03kJtQ78ZAqx7yC+2GKJ8qcZgjfpHsHZfPCPIjlkI6rQP6Wk84sEK
Dquf+YPc6dTSrdnmat6Mil4HF0rZKASsXglS8NGpzjRzxh33+35si3Xbhn3zeTvl3mq2+Dz/MXbn
PxKCXlDHpg3ADvGhtujtIM1081AO+lgRZ26HbR4gxhOlDJbu6/WNsSz81vc2Zvv72zn0gtjlBrc1
oeNIou7UxWPUdQF0CmMW9bEJ/HtghE7kIJLeUi7T3R5g+V2Hj+VTDr+E85rn1E5j6NSzZ2DDP3IO
hCP4nviO99IZtnL2a96bXiMddF9RawRbBvfMIvbsgj4uYql50FrIaIXXV1IzGxXXSBLqNqvd5DGx
wDCYtd2pzup/u9R5uf59jQ2oQEaHe9PYpCyNZeG04cDcIiJlk96CP7J8FcvI4Ygn0cg0zps82nS2
rD38u25d1JNvyaEf1yGNe7ncE788/A9zV7YcN64lf+VGv7OHAEGAnJg7DwRZmzZrtewXhizL3Fdw
//pJqt3tEl0t3vbTdEQ7wpaqDgFiOUuezAzi2zXdvD8rf/ft878fLV90/bEm7LCGhjYynShOeqAG
DbScRtla//LfLKIlJLEefbuvbEwN8s03nYJmr36e1Y9hq7382hgWu1vwkQR6LxIvLvRP3G8vGohM
ANhY1u77Bv5u6Sz2OA0YiccqDT10S0EFJM8/iRHUSu9/+d+9gcUuJinT6lrhy+Owv1FQ5OlpKGNl
Pv3a1y+2cBwPWjxqFMRTuXjMY8WlDl0sB6JPv0TmS+0lctCgLKojZcTemPrJg7BBQeHwKK5+xf/A
1y/ubS5oFYONMvZUy5QTsPHaAjT9lyZniRqMprFh0PNIPNryy6qobiEpsyvEL/FM4dEXW3cUWjv4
Rhp7hTYekkLd5z37kqnp7v2n/5uNtVTVSouxxcIHsxdN0ZDYdDoCYVWFTieGuy5dw+z9zeJf4gM7
cAuPoVWmnh9n9jc9NOlVJLRfkobCFC337jgR6uet8CKzE65ZB7qkIF3c82yMf+2IW+pohQntcGT6
iWeG5h5kM1+y1r4bqmyNUfh0HgRjWOxgTts2m4op9YZkE9+VGyRPidjQ1lH79EDblWH83dtebOQp
zyw75AkWU9GTfddZNxDBOCOqz908sL/HK//1PPx38FJ8+MNzUf/7P/j7c1GOdRSA/u3tX//3qnzJ
b5v65aW5eCr/Z/7oX7+6+M2L6LkuFFDHy9968yF8/3f77lPz9OYvXt5EzXjdvtTjzYtq0+bVAJ50
/s3/9If/enn9lruxfPn3b89w35v524KoyH/7/qP913//Nqfd/+v467//7PIpw8egrBB1Ec7WP77r
zw+8PKnm37+hj+l3ZsLTsglhtq3TubrVv7z+iNu/c0a4EJbJGTON2clF/aMJ8TH8iFu2ATUsnZmM
gFTut38pXNvzzyj93bItym1uGiCKnz/358O9eUs/3tq/ctBFFxH40f/9GxDHb/xQzqhJYJxDPACP
KawlATqcnJr2APV6XVsPgRfraP7k0g993l7kQUT7O40mo45egF4zHDAv8cmtC8LGLyYOwy9BUPri
c0OAyvWUrWkNcnd8jJ3Gzhs+SH0sjM8N5dkXqOqCiUQvy6RFK01sm4GjazoBwN/GlXNZzfovchrK
fnLM2jCr81LFtQCPZMCsGko3cf0VKq5tsUNxHl1WXhVGQFdLPQu6bKP7cwwbisy3dxAIBE2vw3SF
9BI3dCM4syaNZZtR09B6bWe5CR0uqzFzqXO/L3ddqrpqlxqNDSBRH6Ap4Dw0kBe590VCcjCX81Dk
1LFpYOpfWdpophs0manJBqd1Ti/HkvfkomlaLbrI9T5L9p2iWSXrGLpV4MCaSZJtlJ46Yo3thdWA
pPCDGBvbKrxYUR2N9UFbDZF6hpBEY8a7QEBmnn4IWaD1QeD0YFyJDqo2y9wtFATgtpbBp9hrjFrZ
H6xCJ7WbJC21z+oJGs5OYUZxKUmMl+0AVKioTBqsPwlhzpZIHjVwzFsQTSnlFaWfaurBSMZOubT1
AwXWgZZHh8SPk8oZ0gnI0pwkkJ13VD4FjeapShumnd5X1ASovRkc5uO7+yqokTkGNDXyK3Xeg6m1
ugIPkAkJrCIZ7S82iI12pCPhtK3Hts8+hCDu7JxAWGBtFz1pRkcx6JUlsBPG8R2mGq02iUFVJK2+
h8KUPnCz9Kykt7ZBa6BLMRCjfwVWJPysN5IYddeE1PhhDdp5h40Uzf1J1xSxU9h1m22DMB/uVJWU
49ZH+lyTNOhaS7aGxZCDHitgFj9qvsiivRZquFVyHJ0g4S8mQ5MDGOqyba91VBWWM2XWGFUQRaKs
N6URokafHhBRlXEIvsYpTgy0wupJ9CkoWZS4WVsZ4ZbaejzedUVFSwcYtjLcZWWbJGdT4Ycfi6it
tK0aS5F5QzEib8JzXn+qsn4InbIj3Wezj+3J4cNAiKN4xC46c8xbx1S+9qlkAY08Gxmc0O0Bpr1R
EI8NnCzPhXVWQ8XJcDpm0M4dh6jZV3aSDtu078b0U153U7hFk18RbjJhw9dDnaoo3Vgbxi8hgQaC
jNJ8Ug5+eSDbtG39z5OvjcW1QI/c/Vi2Qf0UTlGtnduZ1j5FSds123IUfod3Zw3WFlyt4QtqXsmN
X1Zl5gqfN7rT1QNF5xaEfvRtLMz+adJVHqdOxU28b3Rqj9QRU0a+AQHh93IcMhwlWYZ3JHt/MkEA
T03gLNC3auEs8SPQgLRqxOvNdRTdhdm0VGrdOHXnsW/nT0hEQekLHSu2cHRz4PD14Qr1ztDoo4OM
grjSa4OF+PtYQxKIC9U6fZno/XmXpYGFxOUQGBKc9lazbcN+StHKGqZfzSCOAhkwziNnAnqBOUQf
Gns3agqUiXqZaM6kE/VklSjg3PKQ8mGfjlYbOAUxm8jtOkb87TC1cf0tznDpurxDM5bXcWFpMreH
RMhM5MpyIUprqvsKGfnR4Xlopw5EaaMRAqUA0jt4z5Uv7T4wxRb8423mgHi6Ng5dxqrJs1ll0t0U
6HnghcrHwUGxeSGomvTQIfdN09bcifoaXBFw63NPxCMoYTRAJaDAZOh2Lss89MuNhsJvuCvq1A+g
nMS0W5VT/tHu/YA4lq8GC1zRI//mk6SBDkPUgZsHw+TBVQJXCnI+/pgH6KO0Ew3KFkyxrR35eIdl
P6JqWMccNKG+SfPJM6sYSmCGpiWRVECfD3Dw+rx2A7/Lv7Q0wA7skkwxBwJbyeRkrbD8Q03KrkAc
HUNwMVJpAe21Osui8wlQ3fAs6HtWXfImzSrPFCT9Wo3t1FxUrKTaAZPeR45CWn84QDKRt4dmTMLC
dzINC+8sQK1Rk9ykIMHuJzQgbRVo7eo9RApzHLCcVMJLaVVGjuhacGID9+FrTtEG/bfADkDb2NGm
S9GnOva+N03gBHGbMiSRB6JpTGUSG6IDFAIQYxwsuT3LMahugGJgNVwN0UTvAsD73a6ui6usIN2N
ifWONGerZeeR4tBELdFg0UrIdzLD0fKh058LCo4IadWBiPAvo4pfBhOyxjJiZfC16HTonw8CpDG7
qZwCmdpBlOAKQeehQ2vcnCBYE8QdQdUeXkBoCP0ZMQnH/E7LSQkax7FGgW7MqoFKveyN0JlEXWsS
qjlJh+uhoPVFU+qU74cSyGbo2viZOh8aKMq9pHii5L7MqV6emWCfU7I2hgac/mWbWedMGFn2pDC9
oyMGnEqOD8jOcJdEPTjGR0xdBLZsuyrdOhxCkCd0tL+mBH3xlwb4JFI3KMsuRV+3XwZewMyy8WKR
seJqbKjeHHqSkZeaZ+AWKUYe2B7U5VS1bWxStK1n6ZDFvqA6s8P+liVJaaWXE4uE/iGKhd5KVgx+
67LWaJrrvIpw/5R9NOZeCcWvzAGRtl2faU0/WRKnFMv2Wo1LyRNhKYQbZ22e30KbWUO2Lelqo4Ye
qG48xXWUhlLvO72UWZMX+vVQiLZ0KK0NH9wQpmicEXfAcIGLNBoOkdHlyYUW13p8FnRW9q1hk2CO
n5nDbQMgEjuz0hmJUdMcNWpoNWrEY3XV5Q4AGmOqnBbHNmA9RW6go2MU2KIG0EupHEJ4MF6iBHDt
SZHZzUXT5iXdiKJs0puqC8THMCly/xad+ohZopRO4JkhYAF7BFceSMSnIEH9XcvbgEm9KfLqjgSx
Fm7jJodCtNP2UJxRXlSPiTiP7SwLZMj8YaNHvAGxXkB7DHc02wwKg3pv9TdBNsJfUHDn6LNVVrHa
oIqkQEUfTj5aegRus+GiRAtncGt1VGQyAjEwCg2zwCxcQqFy7KOiwzGXwhlUV4FmlZYUQ9dODyxq
LetbYqAcnTkN+JasDfKIef1Y92z4Rnq/CyX4EXHkKaij8MuinOLwRvUMStDoHNJtrzPTUEhQsgom
iwo1Wa9XPonP+kmxdpvGKnrE6p7Aq2h0qRNXJBUyJCzswAQyJOkza/SshLRUDrxpMlas8ayi1H2I
0iq9JY9U2B3Z5CkZyAcL6jAYfJunKpVog6jSy5INg+n5pegbUEKNCdkpy08TWZcG3nfu18CygFhw
Mh20OMbVjQE31fpqQj9eSWqJQHNZ76MmwFjfxI4VMMN+sNEmOO4I+BF8T/VRknaSab1p76dmaJtH
UVut7uLlRsaOktBqvbjvrWgz4HbMUldPAlE99HWPLltnytHEO6NCoEH4UGQiw71a9ul0HqSp3t7q
qsIHyzZKzpAkqKZdQ0ygRWJfV8E+4Q0n3uhXCfpwR4M2TtdDgACKB9T42Gv4gOSD1mCH4Pii21Rv
kPVHM3RQyEZNRva9yvSPgtq/DVXfhLfvhr7/D4PaWXLsnaC2fpqi9DimnX//e0xLrd8tJjgaKgSz
KRdzQ8z3mFYYv9uWoVOwkguEtvbc7vc9pjV/n2NVA0EHsU3IuMz46z9DWsP4XZgEH5jzOdygFvkn
Ie0rVOVHZcXkxGaGYLrJqaXrnC35X1q/LccpIte97L2eO3OZqDnD7Qq6NnXONrpTyvRiDRQ9ZxV/
GOWGhTCeYzY4BymmKZYwVt82ysBvSpyx+TcK2JV6IiAxsibITPrXfK3R5hXx88YckgkmYTiHMGk6
YpS3afg+yCwNlRblsItRYjPDH5HmTr1olwMucNNpHsa7/BBdGR/WAHOLfIFh2dCGwXC5Cf0W9G8u
klcjOK8HpA8VTvsrYux9RPDgUEK3vIZQvXSPlt33dMVxemLxLjnjhBoWZRaxIO6EZbNM91kRZV2N
afUvzMfmjoSO/lB8RuG9cQYJjp3rFCkAy8m3a60ZC2qj2TKWMKXc1IkJMpDX+t1RoSPO6zEHoP4a
3eGecHsJ4a8d8uyuBZ6A7IJ/iPb2ob8ygI9GU633/rDfpvb/sG3Bo+TAwQsbKaK3bzdgmhFq4DFy
0maqnNjUUqcjwQHqHd1KEWGRg3w1hY3JsI7QdYyth31+XM+xkynNk1A8aj7P5DTpukQUjcrdYMOD
TKAqWuoPI1yxaoISnbU20EUvJAeO08RqIjCNNJnB2MK8SHISlgNG2ri9V37KDt1Ou9AO/hfNXcUq
vk2EcginYDFhVvGHLRCVLdZST/N4DHteS2hHel3w4mugKA4Hp01syBYinkgQD0FB3Q+FlyXDntX5
NleJl1W7Mn9pjTWcz9sE+Z/Pg0PSNNm8l+eddrTCpgxgd8iM1ZIYgyOKr3W30rW7PCW+j/iHhcU6
GpAYbLvExxbZlhSUOU72YBaO2KRucmF+boGYeM7urE2yaVeRoW/bbH4e3Pzzo8HVlFTwcjA4zoUX
gm4pr+3LpAndurK8IJyJwCFH1q1SvJ1+yX8NeQlMLZK0hWYYhkxukyf72QepiUyvxCW9rS05olsN
fPS4AIINfuX9Tbs4GF8n20YqF6lZpkMSYjHZGvydygxrtPNp6SbRQRptQFCRPc5Bu4504PvWljvn
J3OLCU7szBzLqFJQfVZnfVF+SlRFnLB3tH6QAiJNZhmccy27RAgMTTKt3b3/ACvDtRflhdwqleAF
hkut3qutCdzPoZxAcxf7L0awwmKygMT9sZwAwREWlgv+XOqqp4mhzKzimFywwmxGLwK9rOZZ50Pv
+s/UBTRu9UY/tT2PTS6uWD72uAR1mATgRBL2OQrXfIbl4Tu/Q0PXKf5D/gCXzcLEHDWl42gppMm7
0m2Y1R1qU0+3VsnaTVv04RMSs6YD8pjGYTz1zGHSr99/jYur5vURTG6jOckwTNwBi0Ox4aoknR5j
lOzBii9Vcs/aD79gwoKbQqlBdLbEY+ZdmCl/wFHQdMyzkOaaNF82BWoqf3mop1yFUyPhuo4Yg8xz
ulyQAKPHVpQESpq34V38VQMPyQ5sj5bbflJutQdiPPbaXfJxxey8rY88sdcJxDKwTWx69FQsL9Ck
JhSo5hBCXVKX/QNx440mgc72knvudl7ywfASOAgcrb3b902fWKAGJ3ARMFwijGV/r51ybDuCASNZ
ck9HkFoElVphHF20YbxuPINbpm0RBpcIdYK35/gUQEVJtwDaYdtgN4vtjBfDbroEh5ETPOq7tcag
ky/xyNxiR6iwGG27w3IMqwSsQvwTakfbuB1XmrVOmrEpzhHDNhCRLA6vtADwG4VwJYsMIbwCr1x6
H4+P77+fU0bgPNqco+qGG2m+qo6uwJ60grKGKaRX6K2O4BnCbzmgZKReWfqnFoJucBOejY0q3jLg
KXutRHdEo2Rk+zek7s5AbLR5fyxrJhZ+WhgrokYKEzhGosMwBmSfjM2azMZrA8VyM+GEAHragG8I
vcm3U2bzpgEIXSnZuMLpQAx9zSR4/8F9vbVc+2LcJB/qSySNZZTIX9lOCEtRcDUMXDPLxvww1FpN
qRYXajIQLIj6QaP1/hem8cjGYjcVHKLzAemULENEFdNnpAdXHPqTi+7IwmIDJWQwUAKABRQzN/pU
Ov0k3AhlpPcHcsr9MHTTgP4j5ToRbGFHZC3i03ZUSDyTjajYler8QzIOcK662Hf8QL/zif0R1SSv
h2h9Umb/CJr5x8EEQiObwau3DXMZh4JaG3li1KaQhP6gaY/ZGtfyybVogDgNTT0Ul9aSzkdNDQjK
fVzO1mdUf+E3E7fast6JGehks73hDQ/TBWoLKMh99G/+mQzQH8MzIKJjgyWaCLEMfC0gBaASaWKl
mF+Bz3S7SXPidk0i/tRqMbDZDPgeJod88tv9ZiV2gn/FGHHMb7Twk41wyETn+C8slmMzC9d4gry5
maQw07iA60gcu/fBNr7MvXH3z2Sa/pg3QCYQzpoMkIsltBo1djAKZbiOW+MgQEgTRQ9aljjRahvO
qeDKOLa0GJQtgEAqQ1y/w3N+V7ZeTiViZu7qj83TsC0aGX62NuUWEjibtVD21GubY0Z9TsJYxhJA
1CdjX5Ee+dwQZS0trz1hRldBvia9ssyB/OEcIlsnLITLyILMz3F0gxksh+4lKf64/I0d9FdchrcX
otWv9PKP0Xl1bsjUSwcZXoxAKqz4pot+9O8vE9ExfA+GJMVyj/tGYasswzgRzD10ruZkHvGd3E0O
gUc/zSk91PW3ReGEN/Sc+y5kudbyQCfiScM8eoTFxTfywbD6Eo/A0OYYjo4ft/uwfipX6fXXDC2u
BqIsfWxnQ8Z02Ye3rfExqq/QobFycP/NO/0xp4uDmxalmZaznXhvHeiB3XQIp9rLxNMuI2ioxVcx
ijAexYkNejQJIUX5/mFw+gFwbVhz0hSe62JRxVMPCXdUNSTdTpsGhHvYQbv8LLu35SDLJ+oAQYB0
Xo2EEN2tceG8CqksPQyL6QgUKFLYr8iq4yWd1SnEAPyhlsqrz8WV7WBBb9kncweJCRmj2Tg7J555
QLusO+7rbbXpd/WKL3XqTR8/wuLQDXjdwBkcaymgEx6Ju0r3DLuT0bASd732h7831sUJFfVJaE5o
ZJDpXt/OW7dInELaYDjkrxynEAe6abyZTyL1xrNWDpv5dZfn/wGzxLyqfnqUOdxFDA8nZ8lekCcI
cxsUihG/a5vuMbqpbpDvc8tzrjbsPrpu9jP7qvCKc45mDrXTLCCVHLoDwGll/Z16EhtlefxvG4ib
5rdzdKYNZWNkaEiqkR8B1yPKoSZqxitLfH6Dy9Ee21i8YSsoOThsoMzCtvEHse8e2YHKzAMYwHrA
5SetT2QLAYBrhozc19QLPd8z9oDUe6kXuWsn2ElX7fhpFssgL6ahA4AJnSSIUNVluul27Kq+1J3I
Xev7+XlpWzby9JQJ4ApNY+kzDak56DXhjUSXmSPMA/cvzfFz1n5cmeD5kd9O8GzHIsQ2UOtFDPz2
JQII4/MI0YKsN9Z2OOdPF+2u8vRKEhfYbC86WC67xc2w92/ndnTdoRAmh9rhxpT11l4/08hPzzMn
cQkqIoQD5bnktUDFKSwMP0DVdFvv22/5HTlvt5UstrirduUm8ny3RVewNHKv2DQcx+pqLunnqX/z
CEv+jrDSQ2bNj5C3qHsxGT7OOz51/f3skqSDq2/gknjF2quYp/rtq3hrd56ao/1UkAq/HoWd5Ndi
L67Su1AmHj9Y9/ketBv3IJJB5Pa5B6GygrjL6OTI9cvwIFb6aE5kCN8+x+KiRqNRHY8Wxg9gIjgc
wEmgtr7bOCGESB22yTa2S1aiudNTbukIPnSB9bjY5gCJc33SImDdbGB1kI7xbFG6mg74pVF0qyHX
zyfXPMIf5hb7OEPCx2dB0mEfW9toZ34EP4vM9gBuQO+4266vqbXxLVLMMYNafW7Fneyafi8g6caM
ZJvaxt5aI/SbZ2q5iDgQioizTFQ0l2WgLgyzHthIzGTQ7Qs7Bjv2FnreTp/r2978x8kfdDD/gb1G
tvCnmmID0s8AfIudhFzDLqp95nQc4BG/XaM1/dlNB9xkLmgb0B1mfHnp9X2S+2VkdbJO9KuxVc9F
E9QgGF8lSzsRi8CSiWq30Bm3fpIwpFYSVUlidgiwrMzj38Ru1ijj+w51b+7QR8CnbtVttFm7W044
c28NL7ZAUyONA/bsToIIcLxpDCme7WfdA735ZuYd4bdAF6lH+ph9pbhuUrnmTZ6c4qOBL/YEsIZG
pgjrZAXV+nrE2ZJ9K7Pn96+bk2fL8fQuNsKAZHOPHMi885raHR6Tp3qvtqEbAWy2Se7UHUiFVs6W
U5v9yCRbZCiHhqphamaTQ7QrVfJEs2StqHJqf2O/IQOKVlpmLVn81NClCfPheoJExXiu9+WmkAPY
vpiTyOFahFI7UEf/CLKvIV4JQ06/tx+m50c7ujU6MyptYGE76avI4XUm6fQwqn7FETs5idA8QVcD
MvMocLy1QibAuCAz10mzEQGEtBPikrZx318dJ4dyZGQxlD6ux1gV2ALg2XXQmeemRnCvd2uJjZNm
rLm8iPIXQaXh7VgG2zfzDDQm0gzzj5bOt8ABAjsHdOsvDOeHnWVqfBxTJB6QRJZgashRD4+8NOg/
R/k/rx/aCMJMHQNCSV5fkl10bLDqsVKw0yAeCXJQ6XyNgUHQCKJALMj3R3UilQBz1ESSnME/pct8
ZR91XUINmINw6CgHV3tstzM3Ur/h55rst8E17Z1gq9ypksaLqTnqrF5b9Au61Dmf8fYhlutRR/Lc
NPEQqpT5nnnVBcDw/tfuQJ8NcKaGB18GV2uyd/PCWNytGDkKA0iimLq5DHhC3owxHXo4RiEUUkZx
3Vmt2/SRJ+oXih2ha9NWJ/fvz/eJ7CmGyqhlQG8M1fClhw4hnTyrYtzovexcQEBNGy3Cjrkhu+Ys
/KieyYFu2Mba2A/FlbkS+J4oWsH43EKF8osACmxxKwQQfg3rEsbR4pLDVYLYlKxc1Ur/isILLi/W
7sFTFzASpbpBAf8iqMEsLI6FCKtKw+6M9915L6NKzjqdCEPgZSDN6abOuBndDOpja6ZPnHFvLC/P
hRRKrqYFy4SD5nW8LZrqnx9wc2qYoEVsrr3zxQHnV5Ee5FUO56LSdvFYfulGfYM2lRW37ORAcHBh
vaAYjml8e8DZzOqnqQDytPT3AUfhtrx9f02eOEE58vl/GVhECDEzoa+aZ1gVk49ekzL/ZhbjQybK
tcbONUNzyHR0uU1J5xuiwISl3H7oCwhyUZo4/eCvHGon8ANY50glgVQDHAeMz1N6bAgJl6QLSxxq
YJIuDv6ebLXtdJHLNcaIUx7QG0uLk8tWERD6Q4H7+gJpOS9BQKspx4C5OZ429usCYydCgjcWF6uu
A1ati0ZYVGA5dMySgTY38EBTeh6N1ucUNCNrszm//58OSnDwzclBfT653s6mKooM7IN4beF5CQFm
oAf2ndO63QMFYGjNvzt9QM5wWDDVEJSHFw4eGQBAnGpEIWPtxHeV13rBrkXEmp9p3kwGbo6OIamb
uJq7lgI7kQSFvSPbi60WAT5a9xVsp+d4m1v7ilqvmRPfNS6nS3Id7TP01+3pY+7lF5bsHr+W2/AX
tjuaYpELnJF/P9XvtL6OKgGmClkU8XNL220ek937G/7UiXJsYrHhadCjS6qd7/y2crTusxauGDi1
0Y8NLDZ6TEzQOtgw0KnmWzZQ5kAi9wJLcwXId2ovvAIJAMDQgXpYvC+fxWaIBopOCvFlQFsZ1qmD
NPp2GDMvQ17rF6YN9R4D4AggJJasXWgVqzset7jL2mqTTLVn2Zv3LZycN0tg6ih6Acwl7imABdDA
djhNyKe0D500eCS/4C9zIJX/srE4sWiPVMpUwgaf0Io61mfdwF0/tO/eH8op7wr4ERNwXfRRI9p/
e2iUtl60cYrJyuF6yq7oNTdLtNBDz1F6BqhH7XKzINdWw5ubVkXa9fvmT80krBoAF6JMbC4pHcai
JExg98g6N16UQR5yXh5KtgaumkexPBrhxDGcjkjR4J29HWWTooMyjV/l5y4ryMpmkdPbu75Yi0hP
DQdAWAB0GcB16BR4aycxwwTt27CjX3fuLGKpfYldCJLKSdaX/fl/chCfeoHHJhcvkKo0afqAoMML
ACe1TbYG+NyyzRq99UkP8djOIlPCwxwkMyaGNttprkrdjQ7NmcDIBs86S9x0G7lgo8xXUySnTsFj
w4trzWjQjzH1aGGzUVFBg5iTlWuv7dTNeWxi4YPWloIM0Tw2cTttZh+f7YN96+putll3eE969z+s
IXR8u0iaUdVGiU4peD2I45z2ZUC+gjn1A1jtMH9iZYefOnw5E8iTYF0CKbkY3IBGsaqf064i1r3Y
jh0GKh99QAOXNjpp+O39DX3SLzgy95pxO/LpmqRoiRnPWd4anZiXDPjlwLM99bnY2l7jZR9YusGR
T906cda9rlMb8Nj64qZJwMWguhEpX4qMrNMAZyANVnxJ43x0VwY6f9XyTDk2tbiddcAaQFWF7Ll+
yG7KDRRzkar0H2MnASna+7bWRrW4p5N20uMUdBDSrsGIbdDqwGY/L7Gg6vq+pdOvz0ScJDg6iXGM
vV2caFI0UuClWll5ZGM9abkzbSYUpcJNnTkUdMygjUB1fag29XYNwXZymEe2Fyu1bgyDgXCkRcP8
5ATcdlR6P8UP74/wpPOIsf05wqX2S9P3fQEocYvgmmy4jLxmkz3N1XN08V0NOKtHyKw7c7pXSHNO
IDrrIIJTZ9rcaYVM9wwpZotDWxtFn7BRw5lGKynG3BFNvvImT07mkYnFeS2sJqgihnpS1iVe2nJn
NLnXDmtlq/lJf9oFR2YW68XQU5BbgztBNo/pPpi8/OvcZMT30d44WLXbfZspAENvLQQ4mYo6nsHF
WrH7CKwJPeyy6zmgA7BmF264C/0pLMw5U/GLZ8uPoS4XTh33GnjFYBJAbSeGpaZyJntlQufnfmc+
l6DoRrPCxohhJN2bG2MHATlc5/FhbaudvISO5m+JFi0bEfJofm/iimwMF6KR3rTlDoE0R+iJVSGi
lQW/hGHntABhMoG5pAVupKMyGlcm7vR6R+EeoSH8PGNxRpZF3INd028lcpQgeAB3RfcEMutf2lU/
rMzjPLrdSuSsbdC+Ydk1USRjg9a7THTiknNWr5g66XEhWT7HmIjnyU/yLGlhxlo/X9y3hfOZyeQw
Jy6sTzZOYLU37+PDbeCaK9fayf0MRDm1MUgkshb7Cp2pNep7KIeDgQMv6WJUpttV30Swxo54MiWD
Wt+flpYF/7gwGuQ4YSneN3u+tZ30E6r9bhcgZ4HW/Zf6fm3Rn1wiRxYXzgFkZXM00MNik3+KegY8
6s1qrW3NBn27QKoGIaOZ4aoeEn1HzctclRsj++coaaDyj0ayWOwszBmptRksEfZIZKH4m+Ygpdq+
f1We3LRHVhaLHVUcLPcc88UVRGHiGA0wd+9bOFnWOB7IPJ1H+4nWva+IDRPhno5ooiSbzFP3UOd2
8ytrX3oMqj39VfNt8Cj8KjivaxfJ2vta3MR6nDREEcwk6Bs8PU+dvC+8kaz1Ss5saD+f68hGoJdi
brNZsgoOXaMXRj0fHFvx2F/4+xSyb51XAy2YX6ylO09eIkfGFrOq8mayawJj6X44n2PC4aBt6W6N
Xfj0JXxkZzF5IL3MB39ehrMr1URePkOz8k0NBzE+y0on23xLL6w1IctlU/VrGQo9PX/N5cK1Ubwk
AZgecNTf2s8zMM34kgMnRLbs2YfjVu0bqZ9VX95fqqcPxhlyCcQ++uMXURureVcCtNXJoCDbRPs6
ajb2xb7Tvr1v51V15ycPwPphaHFKQUozFOBA66R2SzahLHE/6156xT5ZX8V9dM+uItmCTT94zC/q
C7Gfe5jGAw7pjXW5Vnr7mzP6x7MsTjNWgce2jedwagv6rSc0dH+Pc8KdeRguAiAiVkZ/eun+sLg4
2Todl08bweLMfgBR6Y12Fe0C/lp5Y1t/O+O3h7PkELr6njl65BQb4pF7ELJdljfqqt+t7aWTB4SN
1j8BPkMTZ9XbE2qOnNuqwwlV6h+y/joWZ4KslKxPL+gjG4tpThmUn9P5YmLb7LLQZYbMChklv+pd
9IZezw4Z2Wv7tRT2aQ/jyO5istMJIIYphF0F2jZHa53gRimnvI3/j7Tr2o0kV7JflEB685qunLxr
qV8Sklqdlun91++h7s6oiuIWb/diMJgBClAkyYhgMMw5/kxcABejtbZw45fYa65TX9hDwT3qI+nM
9VLKfTvaOaSv9W3e/6zqh2HeJeWN09zM00FLRZcmp5+YwgSomDzQFAttnozfQD9KYZqFg/flXgsB
VvQ8BSBoQt9uvvn8vxAdYr62iW/Si+TOAOEQ7pzwv2pppRvL2jjSA/BhgIdA7YD5kqxV1Y6oFJZp
Q+58oHehhdy8L+6QPAgjT4hCQX3TOXHMIy3LrXJZgEgIccUNxuyCfjuF1UO2F2oUz0sibWBheMo2
sdOMtehJtPSyBDwv+1LfA5+NbJtNtHM617i0NqBUuC5uy8dByDZB9+vbAtGmZgKFRZYxGHlqpGNt
A9cqwY2Qp+0mkTZJMyMkghoP7wvQzM77KJ5HsI6EMSGyOSNcaDMIazPtucnLlzGvH4GCJnjQ8Mzj
SAwbH6PmCvRSA9paXmghKmu7IUQGeSvqY+GuBjVDjGoZqI+zCZ+yGmxJ61GnBLLmRqPmn5MgGnSB
Y+cGQDT7jveMil5Ci7k/+7ads15GeRxzGxs9mLeY7keFEPAj6P4URXW8yPVYGKOGXZci/NYgLJaH
nRwXeyvtXs5rgXBBjNNOEDfKpoo0nOEiA+GBBeNAO+qWUAuKW1EGkOHB+E/rzfGKGFcdrc40xbT4
jxY+vyCeFgLfK3czn4BqYcAIhPxQI9/pqmEVpsAjFOi8cLWMs45tK5tt2hMwYejGCptNu11vyY56
SWsndFjc8zOB3KVicgsVIGa1yVw3gLPH0ze6LB7s/fJRPeaedTn5YAR4zdGFkr+dP02RQGZ5jRXn
SaMi7EiMX0uB9N8qyqyKJLAxuTJkBHCcCOvyn6q0W3VBEYPrLpAuQKuggrHBzymKo5dUN5JlmUca
No7Zc58jdbSgXzZtVjev0GhtOr6ay2EL4s3zO8e/VY8EM3ZQqV0CKE0IVm+VZ6qW7S6+Q+d+OB7q
+/xR+TEeUg8cj7tpN0Jht8Mnl190l/3sRHEUd49tZEts9E4BnJPxMY1Rr9MYoc7cPo+h+htpBW/9
0W5HmEUFX5MF8bWogZd78xyJZDxNHisOGKHQBlA2mQS8t0yzMfkNYJGXbq3KX4bZl+ZukhwielFy
/LaFmjoyNBigRBqZuYX0WusBACghZiQr0JIXz5jBB9cX/vnj5WyppdBHD0Jf4HSZjNpWg17EA0kn
9IPJjyjEBfZq3p8XwV3JkQjmFZkYUTSZJEHX2aBvpVQJ+mH1SmIF58Vw5ohgFkdymKDL6ax81mXI
0TFyU+Opml80O+Ingbit+7MDgAlITmQxAYkW95oyKJA1huCjc8JxByrrTb0lG+OyuHeC9IMCgCle
su3Rf+Q8OBX8di3EBOAVO/AdwEXBoDsmL1gMh4QMU2XpOL7swtwDOD8BNU+5dQjKHINvZV60HQPM
FHnDG6bCQ/MuwoTd4b+gvuR4p5PvYPYeKLG5hGcdHnVedBtv8cB5K/z0btoAFHpyFeJi9mQz3o2N
291LWSDKav4fZ/+1D8x55CaAZWcL+9Bigru6Uw7pJU2sA1lTOEzFU2fA0QP2jOIBAo7hNBZ18H43
23jFlhvEj+q7qXuZbRE9qkgI/f3I29eTCXR1HULIoAG8uXarBCC84XmLEQlhDFMeLSBxA0bas0ly
t8rzT6WrP8p4+QsxwKpDqytgWpAOZi77FvjbEZDmJy+eyQVAX3dWMd8iQSLwZDwVPBbDnMuQkjiR
NIj5p1HiP7UiUdKUt2kI29GxbIAs/RtJlROXqESMEGMZd3P6IHe7TDQrxhcB7Du0HgHxg+0yWe2h
HqVFmzytRY6tfayW+0hEn0PPlnVgFpoy/5HBnD0a0Mc8cSBjRMzXxT9KpXLHGbTCkuDSFi2G8Qwr
ie1qrSEoAu5XnxwUYtw7WixA2xBJYex/UJZGQWENd0y2laodxgHcvFAEQbJICHMl5zbJilaGEAr3
DmBZF3yhHnAQBWJ4V/LX0QBt5tT2+0ytkrSia5nf7C7ygLOwOW/43MPH9CvSnIDo1FkFy2JlzVFh
mzxjcsbrVFaKgAxx46Uahmpkve125+VxN+5IHqNscddEXZToWFG+reJ7c5BdYO0K7F8khFE0ZSVy
phIIkcsqKNrZNyMAlcmCtlD6V77ZzdFSGEXrcgPxsIKtW4GiF63WD2MaerdewXtvRhQcIRW8XHhJ
eBzU12ExWpfOYARRJ6wrJkF+hcrqAQgXYQ+gY9cEDwC6mECUuG0EZnt+nQi5T5UQPBINAGYgtW/1
S5BGgEcjQUEt2ztaGOuC/lGexjsYu9fRxU9nhxj9yDEW3DkKguxkPSQgZykbUU6Ht5xjCYxyLHU1
yCNwh7xSj10ViOO9/nOtK2+JUl8Tpg54quhg1BHwtwjLMC1wunmTrFXVstD17CoXk82XjYe2GtQ9
zecW4FDiAe/P18CJWiI3BnBsBIDIywHLjn7RUbwA0glbT+oVrwT0tizGQ4XO27S7QjrNy2SMfKWD
30SVa4z9bqgCvSOhNN4AGM61s2LbdI+DlYRas4aNrl33ar1dAJdirNd19DHPqde2b7WxHCpTAZ3B
gz29NJN5n6D4juYQ32mvkyF3l/KmzH8s7eAN3f3av5/3IN80BOvDLBYSLgYSqhgyPl1fkvd6r9RQ
x0RTLma9v2hVUTT0vTUKMrB3cHxQQcwsMKcW9ejCKomJcOiyvdA9ZWcikq329Hmrv68B2r+unY0B
Fk/RiMz3MgwjmdHOvHLktY8QU5iX5U5+QqOSD4ZNN36odjGC99QXFT3+j7WilcJQgGL2DaHHmIem
Wmasddpj7EkN6Cy+gQ4by9P2LeaB0CVyFeNBPW1FqbvvT6fPxX6JZvIJ6PvPa2WA6PhVecZY7uwX
N/UODCkYMOg2apChScDylMTr3oG1kd5kW/2QAHdC9LL/7liZD2HiUgl8LZYy4kOSHcrSr/lWwbx6
57cHlG49EOc8oi7zp3cUROLZgIlP/RNpnFn7bKC/KM0cvB365rLMH8dpeZgKwRX1WV1gnQESRQA/
gwdClzxjLFqd6r2RQkoXxFKg9m8k9XIMmTlBvUWfGMrGQHabffWi9SRfFURi1EpY4Q4gJgzQ7wDD
mO34JqNhLSgbI9az3tZoNw3g+UzcyhKkwzgOAb3z6FkHpC1gqFlKbT2RjDKVQb7jWM1B74wtiKoE
UQtXhIFVIA2DfDY78GUhWR7pazx7pa39BO3C9QLWi/Nu7du1BFeDwWxMr+m44VW2S6vvFyNNGoio
DUDAKzez0rtRD7ChHJBgumgSmCvNRn88JqrxrGBB2evVBEVBmYOqyJF9vY8CMG65jfqRyM6mMZrw
/Nq+v8mxOBXJCcyE4B4EFtipz+4yFGwck2D/ovXRiOdfo7XcgXHjti37F3lWQV6shrGzhrVm7ZVa
NF3z7RJmxDPu3ErSBIDvEF+psl+svb+CkEIR1XZFUhjXvfTmZMY6EMbm1nCr6lBlG4U4nmArqSti
jOpkK5mosxiMFiiFWAuQH4ffq1/681bdaUDzf8bAKKA1RGMjomUxQaedgpypsEsQ5CGzOkrX06p4
qsiGvxcd6BGp0BHgk9CHLpNcBdYkqE6GGvBsu3qn+fEe3DDIE8WIkcRoIdwlASoRo/Zokgdm2qk6
olnSAbAvMEHByXYArL1X2cNNY67B+bP6npKjizqSw+hdlS2LriTDjOE1zTVcSqI9oB8I09SeFLum
b2xQQLqK7rGhLnKTm7h3xUMVosUyatlGFRh8TCy2UNqtnIKXoCHlj0xvBJG7SA6jmEk3jGAkhByw
6inWnZTd26vgJcK5UE72k1HF1ClJQkDgBdxywEz3mrWtevLYJcWmlcrN+cPjXZ0Qhg4ktJmih9xh
hK161dfAo5q9ARwVPpgL0ZYZkM070f3lZvbG39PFdA16qxewpAlE89f5j2iAJp/q56S2sdOATAmd
+da1vQGm9za9TPfpJnm10fUEcOhDuxGVVPjn9yWUscAiA8MkiguzNyGXTZbnSf+Yp61gZVQJvnmv
fzcVONunK7O1EQhME9I/BQZiKJ6d8mYDyeNHcWguFK/YzpfLwbopQPX158NFn8b4tT4mxstLU9Xj
lG5qH0u4U9NJvVdAUC3QG/7ZYboOrF9ARKXkMcfPrxm8cVahwwymenHn/EWq3mXrTkk+BDvJC0kA
ovyvHPr70TMvJzGZZRM7ueyX30ugobsFPJgYx72VbpsHOr6v1QK9/D/82ZdMqkJHMi1ghzQWBe2n
SAlN57YYndhSoyiuMQl8XT106GrZuBTDvPIBF3GXNS5e1n8ROlPgJQpUTSNLdurTzK2pU024gQxA
1f1wSIGCsQqOkWsNRzIY102kbJLBNYeQwQYcOgDLMbDiJrMhuM652qKbuCRsGzUENiE+2H1SxWMz
A7nfeo1Jc0FKr+zt0k30RrAirukdiWIUptaJkZU5RNntbH4AviD3AXOoXeikSjV3ytZlJ82yApRk
ACGdV1b+ZtI+ZkxKKt/AbXKnnRZzwT3YW+guln9qxn7I5b8RgnYvjASAJAZwy6fKuTZx10ca1jdV
izv0T+3wqsWNwAS4K/kS8glzcGQBtp2p3dBDLUpnDCxyS5BV6ey7v9gu4L+gg0ZGe+S3HFg9gjq0
p4Gk/mEZl7n1ni1/8WaiEDP/iLBON8vSW2dpFcT/5dqAQDT2BlsE88fdKiBYKCoGEpGmYeOBvrXR
2YFAdcwuVud9MDLXAmXN+a2ih8rcJ8Bep2RciB0BXc9cWklk2MUsWTPIXw1bAlOlOoOxwTRKp/pV
mLUmX8a1FJX+YoCdE6msWUp8ktTVX+gF2jGAToVyIEDGWQyZqnYsc5ZtvKfAlpqBpWayfCJieect
lhJpAzyN9t2xs/WWVcptrdcL+qpS5EfSzRQmWzGxAccnUZjtf8WojG4UhqpJGhUzHVJ4dEP7KetP
7STITXAuMGqoKNPTOFxh9cNUa8lMlWpBaQvMrZpSPeWxLYhJvw8dUCzvIyGMU1gmFcS5EdYyhtlN
90Pb/aco3Xn5bQrW6NiVkMyrdtk2rV15+1ucjv3ezXX6BazHiGLVipwVy3S22Y50YbzVDjlaA/SH
MSjvAIsluw4K9Mm2vkX1wPh13j64mwwKOwWN7CjufAa5R/4qtVQLNIoF2DAwslc9apOIlUskgLHy
wgTNJanI4iGxARLrJNBEJs6TALxSwJygtQFmxKhjJRnpWjUrvOHa7OR5uRxmR+ANOa7KPhbBxGxQ
IBVJbYS+ap3dt/rqOg35qdiz4AYWrYT+fnQYS+Ukqo4nhZch/oyTO5vcnj9tnuUer4Ou80iAkTlV
O8ZYh7mABj0quqcSyX9bST2rSATJPf6eYZ5Vwxsar3bm4EEC21QFQThNDBDMJlcOsgNRL1gQz+NR
SPV/hDDmO9QyARYzhFjNzloxoNtSMOR9mr0VbQrii8wrO+G0t2BlrMXqc+dUYOBGdgBl3df2ZrnE
KHSHHh4Qmh6Am/JQBnmJTIjgKuOl/qGF9KWJB6eps1mJdcAEICHy7MVP0rURLpfVY38oDvPe2WhP
yM++iAiBOBGhDdwzFb3AQB8BkMWpuuDqVzqJPlU0UBSbyYek51sDZLB20bi986pq9e68ftKogr2t
jwUy+qnKS20nVODQgXheXt1qfOjtyR+Sgxm//P9kMQG8qYKEGZA6OMV69cz4AfOArq2+ajJGH0aB
LXAN21DRoo3cFRromPd6b3VyXwDdzOuLMRxkhJ6VILjl5ceAeglQB4DOUlRFJtDJ7NEcBhVK2QVL
EB+aPUDx7qIt3nqh+sMRvfS4JnAkjfG5MYjHl3KhJjBZbjl8tMPbmggbjblSkA6WkRDAo5LNqrdV
2SatjHdc/7yANvKBFrscFLsw6pPu5DD2CPrFRTyOPB1ELw2yeog8gKDFLA21LqJUpo4XV1sVYdJL
l9V6lVYyAYrFpG960Jxtz2sib5kADgIUjYJ5FHTonZrZ0OldXQwaAmFd3WQqMjkJ8oG6LIh1uGKA
ZE5pTx3gezPWnGV2r2u9BOOqbuRFd5eMeL0QMO6zYM3aMMJ5eiEjsgcd5ulqbGUBB2aNiGrC8Iq6
KXfWfXthewPqhomnHeZdgyHE/ELbz/tmJ/1cAwJqMUCAbET8WzyjwwMGNGYYBEEVg3nCxGiKdZy1
WTzsuNdn96v9fP7c+ALgkgF8ptPc9OlKoxmN8JM6L540ZJSc3G8MgT/kHRmF+fxHAqOLSjnmGKCB
hCFVXanfWhUIELJf55fxfeQMESgqSugKoJ1qaIw8XUdMUrkDU9UC11HuyJ36Ck7a8D2hpc3pogJs
W3SFzn7/vFTu0iwDbX4wb0yX09+PQhE11UrAUEFoBFOr559x8UpKwfZxDwgMbGh2RZIWFxgjA+CO
oPdFaD0BRKRu0NqqCSTQv/BN2R3EyMAQUVFgZFYxmcqKsQXoGJ3Wo33EQ5jeiBGUeZuFqiLw0iwg
VgEg8XQhTb8oTZajsTsCH5VSgB1ZUm+aWA/Pn8l3JAhowrEcxmSkcorq2U4Wrw+RIzH3w6byzJ1x
mRWus6nCOBTtn2hhTJDoxLIxRFWK+cYyJ+6Aq98t6+iyGrW780vjqQJSPlBvCyGUxVZPo6TAxJOc
Lx4Sd49WUT8OTnF7XgSvIIDd+5LBvBJaOHLkNHBKYzgFWliGGDfrAa4dP86HOlg92Z9jD6xUzouI
3Yi7OuTNUHvGqMO37AIK6e1kOVDDds29Rf4YRNO/3HMCqL2jIbWA9Baj51Jud7o69EAbHiR/yirX
qX+tkuAe/I7ATtXvSAqj5mtSFhFSt1iGP/vptgyHV0qds9LBzM1IXPKsXid3mteEFQDg5yw4f4Ci
RTLaX6dEVWuL+sHqV1LvSgtTVIPgEqYKzToM4LbSDiXMJuLNe2rJfT/ZfdsPi7eAPCIda6+yFjdF
k2Oq3Bh6uclErJcigYyF6VON8UUbJxdJWgOs5GrbKmiyyOV2Hy3ada2p7137N4/+41Uyjnesu6Fc
LQiVwJ1CAOabgq74zw/rSATb5VUUndkhZbx4KY6pNn8l87uOFo/zQnh2dSyEuRnlQhmavoIQdMeG
UVfeTc5fVNUo7RnyuOjcBCobI2IhtlQqJRVRP6jzi1I/acrz+VVwVQCDc8ivY0YIPOWnOoe7y1Hi
BaeRJK+j0bnO/NsBqnO6gI99vtWmh/PieGaEaOtfcYwVF2pvLPEMcVVzZeo3c3qptn9e57WPRTBW
JKlq2digbPRW662UP5QZPDFt0AmyPvRDv9nq0UIY07HnspWKCP6AuFJRe11Tu5ZzIbg1RLvFmEpk
tXk+yditBiB4VvRS9c9yKcikCmSwOPiFA/DhyKAy1IcBGT5lfrQtwTp4m+XYaIlEGAm+JJ1ZR+zE
1dKDP8DLy1+5WbkNIPCr2M0bwaHwTPJIDou8Fel6bNoS5NTabwJG8EFUi+IKQCZUpxzSGN5gXmNN
r/2vAJvc13AqnRDMiXcciBL+lcCY/CrVZJ1iHAfFtcgddA1k9+O2cMF/c7v42RZUnIH8Ny2MyBx9
SWXeEg7qwaOhf16uo5/VgNJQtqOLfvSntgw08LoDnO2/QLikpnhqRKqC5jtAlQPeCY1ddLuP4nw0
tKVWmqSrl1gWkjrWYqaRa8ZSproaGIAw+EYUMK9jIgws11PSmoU3ZfmSeYmaL8Daj9QlxZwB0fJD
Ual2jJH+IX8GL2y9XEhWI2FurTFjQbT43WPSj0bzG7jG8Hxgwx0CqtSqlRJwMlIYO3v2J7Ltx9h1
1i4gTr2xUYA97zR5EmlHNnBv0aRos8+hyDCTAiwiq6fOaSjpj62ShcXyq0niyyLpvd7o/PMCv79c
Pp/FIPoG+ATyK4wSVshHKUbvrJ5eZO/yWHkx2mib7H3EJLkzF14etVtFBGjz3bYgFCjMoKHEawb/
OVUGTVrIKGWJ7Fnxqz49ZOWP84v6bln4+waYGEFbplko953+fcykT1KKzJ43AvgNTME3sh1fq7po
3va7r4MYjB6gCw2tmKbNXD/xYoyx3q2r51Sx1yMblXRpMGobA7wbf7EgVL90C7DMaGhgJFWlbvaW
ZCFBiSuuiQy/6257SRLoAvdYjqQwF51U5JWyODZsFMmu6cHs7/9iFYjrcStgCd9Yqsw6AnFNpiGd
oBvORkoIeUlLafJK3BmizCRnLZQKEU17yKdRrIRTFVBIlcvoV5XhUaJNhlFrvbIFh8LJtYLyE83w
CjhfVOgAo2ZmWefRrKFBIX8Cskm4bnMMz1qbFYR4YqhJkTQ2eSxLZQkwX0hDeRAUj2EH/vB1o76X
V3TAQJT+5LS6nyyOhW2J11TNCyeT8QjLHhLdI3cmgKeS+34/+ItfA9viSQz3yqnDUqloNgYkHlSd
hVbK7FWxpKagUpG+fs1Tr3ixDkAPzTCe3LQ+QPznpypMgsnVXHU/f4j7vzjO4+QTGM1ZpVWbFh2f
IC2Gv5Lnfqp9UJH98ZPidKFMkmAuGy2uqe6MSL/OA0HfkCA4Fq2DWsjRjTvoKem0Futo6vd62FZq
4i62IArj3OrIa2n4BxxOlIznVEZVtGvcm7Xsme3dYo1uPiy4NZD4QtW6IgJ7+8zzMzHEiTTmRVHh
ipJmp6HK0dIhqcSb/0PBpoH/KNqMO4ozKwWNP/nOXjmATkO7iPfFYXquHtaftSftYtB4ChsGOQU5
nCVyfw4GL4Hc9I1lI0n0ZCUm/JqHAGf55EMFtXLlYs6zde0wC7JLIjhdzr19IpPxPcOEZGSZQubc
YcKqaMD6SxIUpHNyI2XFj5Ruf2lbgY6Q5bwX59x6x5JZPzREq5wYA26JyCGh2r7qWbqx9d8FiQXX
ESchfbKvrAtaVLPqsgxrNNzRX31QNwdSYEuutKJ/UfHqqx4A8yOgAR7Or5C7t/A9MkJVNAyx1I2K
VQ5AY8dtS1Ehuo0UaJtup25FY+Eq10KP5DA+QG3spShVrK/63V8Al9GPDDe6BCRzQK5QI0HmcNza
AGZH907V7lok4nGzOEBGEtOvc65LdBZ+LZlxFoUmp8RpcKiSkV3OaXcohTDGnK5QHOeRDNZZ1EpX
RjO21bm3NyCVAvXBL8VNg/xRvk8x1LW1ggLDqWUwNsAsoiBr3bZ+/POCgwrmMNSxYbCoOBjMpjeS
Pg01eDS8uHmqkt0aAQ7bSAXenWMjGoZmVBScAGEARLdTv1hM8tiWmSl7EYHXBRPcNIM+q/odGSIE
u88uA8YpnohiTi6JO+RAABfspW1/q1bFpTWZnTsB7sptkxV5e5LeZq2GsmVEQi0uX87bCufBQlsp
AQWDsBTsaExkSsYFIF6YJ/OMdAnAF7uJx6x0567yx0rOMY8uoWXQFhgox3BOhDKBapo1xYypT9kb
6sxdpjsj+dFYf8wZQ0lO0VmJRRlweDYTB5hp2mqFBSHdpPtqhDkM0gnUhGN12mfHla3oNtIlzNlZ
GAS3W9PB2TXxj7moXhZTCc6fD08TFRDTo00PtKaosZ1qYlSDryVtoB6Fovi9nbqrDfLornZTQ7Rh
3FM5EsWsJknjGm9kKkrFJML8PiovGCcRBAFcIRj7RhKBZmbYEthcRLIyVbCsuOhyX060+05rXhxJ
/vNb7uT9wLyL12le1DLC0ehydTkR+QoPwWdtnH7mrSiVxTui46cKc0REIV2sDhAFl+HnleqqClIL
UeZG0/ufKwMOCKEaQFVQJWLsRsvyGI8wqLTdW+gcn91lvs3WbFOPIjAaTjsj7VX/EsXEJ1ZNimJM
IGrakyv0YGFkt3Y7kIdXmxxtjPHe9Isn3GxIpnz0j9rN+YXytORIOhujJHoF+k0qfeyfTfI2Dc9p
Lqjg8GwX26ihpRjY8hgyPzUs/NBEPboBvbxfg1zNd5mTCETw3mCoBMgyWCEcNHyxjS8kXbuosE2M
6N/nV9MVxc2EeSEk0MADn4FhR/KNnV0Ff755BhK4tMiHMUy2QaQetUTXGxmtmtGPqn2UBkC86H9h
XscymN0DdS+ppQIyanDFtavhT1HhNXCws6jwxTsnTOQi5Ugx4NAkeHpO8mA1YNZRULKss9sc7xR7
KgWvIL4I9AjJaDJBBztzBy6dpKxzuqDM1bRvcUR+LFayOX8m1DLZW97AZPQ/IhjLHTSnQ5IOIpSm
fSzN/DDnIHSy19s+71+GXt2hKvX/XBVjwWRYlRRRBPquie06/equy9/cf0erYjsolTyP60nDqqLu
Leuu9FqgZZx5YuQ0Qe+l0X44lKuZOxz0h3i3liMMCC8IFSgJMYbjqotkW/wUsh9SN/3tiI5kMW48
bZQpzRvI6gKgyDQuyd3Ep5BumgemcoSBQOU+rxS8i+N4dYxqW/XiSNMCiYr0U5OutfQBd9QkGjjn
arcOlgda9UdnGrOHcSKjFJ8AJ2QGg3LU44kiGurVaC3l+9Z9iWC2zkFJou4LiGi7YGi81V8fbGCa
Wng++2toNwD4BsTDL2DX4NUJVOpLoE3clUDE1jblVXmH0jlllXR8kSfkveyhP18fxu5wo4wGqeCm
DLfYSQCM3MYfeC/sut2ya70SWTcRBwb/TL8kso7RlkZDbehuJ7Zrzo84EXe0bBRJBL2o9A+d23P6
IUfpIR1ZG4u0ELTkP4AAWgIHMBKB9PBlABkFtMUAD2Arzo0alUllTehbU6tNXF8SRfO1TBDUiIQw
C5HsSZkj6qfQbbGT+vJ6VNA53yoCd8jLv6JegaIM2q+A+qIydgDkxjlfbRUnsyr2xkiSDBOwc7or
G6J4VTsoG0cyk0NM8/LymsvXmaY0D+No6pdjBqKl87bPS44g3Yu2RtowgPFxxj07I0oFsoHzsy+t
6ynQX8M8iPeOZ/3EhBYgWQxP3o6ZL5DKdXJfUj8t+UhrulYHOQehmxA2T6q3XI4HIzDd5E4PP0dJ
BXEc1xoQgahgnkFDItuSWK163qwVFon+C7eNSreZWleJLiJL8IzlJDKxm1+CmMONnMqqMhs3kUMA
52KvvtJ/GPriRwBckYSVX640gF+Cg1oF+rXJBAyZXmfGIGEX9U16J4FG/KID3ntxnfiOV/4urhSa
4j7IW1GTySfo+TejPxLMhhGDMrW9BcHxa72rAppLGkN9P/vABJ4eKVa1AvAi09fvDTBmtUByjgJt
r6EcjUfjVsSfwcH1wfV89DmMDlc4XQUEWjDdy+Sh+KUDzscKqz3tDJ7CTbXvt5jmCfSLbNt6zQ0J
+9s0FF2i/CAbnYC0LQbWzeZqVL2VM8yz0mZHfWPuV9/apuCSMK60zeoNOzskQjZ33pVqarTbB/2o
jszWJ4FdpsZxauO+03+19l06iBCTuIHPkQS2LcpweoWsjoWL6xpc9dvSH9+cR2sD8uMPURqT538B
2oPpG8qI8Q3cFKXJdSwmPITkNfrVyMpFPddhTEQOjysGbgDdwPgXnu/0vlJJ2TtZCjFkbUP4/H2h
yD7mzEVunuocayLgcPxXDv2OIw/XW0Qehg5yukAqPHvfX2OKwqu8lbj9IfcoQm+s+ZR86BNxRNif
wdUNUCIjUQoSXsdgTHRWipkkhka7QpRnJTQu1m3ixxfrfvENb35MQxEQLndjjwQyRjjUQ1UvBALl
xrkmmAFTW/VitURw9TxXjjfYP+tigbijapKrooAYpKrcfow2layG5QTGtLhzBbcU3aNvZ3gki0ne
tJJkEoys40G2NUFNmx6mp/xAp0byy2i7evVrcbdcmNsk0EU1KsFmskOISkMma0rpZq6r5s56uyGd
ZLupXIaCNfIl6ShPoIHUAXjWqZ52k2Iu2Qo9nTwUDgrcH5RjsQ7iB8XDk9pbXIAqiLSTr5xfQplY
S4+bRFMXKrSO3EaZXcMU3PiiZTFXY23osd2MJhxXGrfuoBUXGcleSkn0NOSaufG1EsbM6kZGNiyH
nKH81VvvrRlY+XM27hVN9q3xrU8F4TbfIx8JZMxssu01WVMIxBPniXLDrmCVoRgtfwE3jcw1oGgs
TEwhAYdQ9VQ1okFBa0JETQ3oN9lgYp5tBpyCCGKKe1TISgFCEmNSaIM5FTMnslHDUcPKVvW105Rt
pI6aG+V/5aCACIGxebCjIgNyKqdT5pKUtIu4HpMwKp4UBc0H6+SfN6jP+P2b0/gSwyYjIhtp5ayG
mC5IbijsjPyE8hCYbtcdXEdo4y0PDPor6zG6lnUPhY7wr6zr6AsYtyUPxlRq9YghbAfRe/Fm17Un
WCTvpU3RNf53Lz8fOUe324K3blwDQw7sXfoeye2n/HXcAUQRpdV40/l4NhRuFFrArIzeSjFqJdfq
jsQzKmMOmaavFcTrm/Gixts+X93Sp9N8nS9tsisA04JhqnWb/6aBhuu8joTT34/WPi7OmiD8Rbbp
EleOcdE+UHJJ0+98ErnJITqIp5u4j0bTQRch5pvQc8nOhtnICE4NnSWgSDiUqKz6GN3Gp1M05aMo
SciZPIHhU5wyGD/Q5tli3ALSsCRC94qnXU+/k5sRsI2f3LvES70RnQjP7QFQEKXfb0S3O9cXHElm
3KlRRam9jlBdSa/8RgNHnXbplAL6I54Q9OKiyIi6D1DIGfuIFE0iRtXCQgkwhbKHMrpv4915C+GF
KccyGN/ZLUpSDA1kmCAvHPtLSxtQ1nyIRK3rorUwliDncdkOBkZ1NOOjrH9U6lUxC0JZnr5jDglo
QSj4oILAnonslMpYQt+nQglLRQWc7+35zeJM6iDkPxLBuGYwdDRSOkK9myWoLzIg4PppkPjvnQK7
Mq/VUGo96jarG3XbKMGyFVXzz68RRc5TmzbSprKBeknnaO5t7Vdb3p1fIe+l/rVAAIKe/v0l75a2
oe3sxai4RdH4OZCJhhgNyXFoJoYgcOWuBtOyNLFjK4DyP5WmZXoyxjZV8Gi6jZbmp21JoglxroID
ZRozzXhcIHN0KiOKpW7IG/iIsZf8tc0PjeXsi1YJoj8f6oNyHEli9G8GUO7cyAMyVORDT5+HHJnb
6u38+XDN6EgGo4BNvy4IgeB3LAmU6TLpb/veAaRFlT6dF8RX9S9Jn78f3R66NiV1U0FSsrP0YE3A
E4jWlcv6oF5X76YrLYGuuvq28AbXuc/QoiNSdcFS2aukK2uCQRR8QBxfr/phTS8TUZDK1T/MOqCy
biIdYjHaruhoeSAT0m1V/VvBM81sE0EAIpLAaPiQR4ohAULFIxl4brsCTRXPgoMSiWA8a1Ma0mKq
ENH65t66Hl7X9+W38Uz7x7LEtX0AO7Sxmz2hqx9obY9zUPkpBloxcydYK7d6QHk//tlO+qVHKjMZ
NumR3UK0c4tgK+g2oLLeG1eNb7rOnoTWzSp4PHGG7mFyRxKpDh1JVKo2WnIQO6J4MvolNqD27Fvp
Xt/rXuNFu5a49dt8Vz5RUHIa7QwXDTpCPEqRS0nbzp8EN0WNmxr993j3oEWaOeyqjidSL8jMAwLg
YkLH1VbzaSrFAXZD/WS/r08zaAik8LxYroPDpQf/SUl52SCo1mc7dehoZVKkezsiHlHuJ7PelPqf
I5fR3f6SxDi4ZFiIOUi4fDDTsqmndeN0ZFfJc3B+Qdw76EgM4+PKxO7N2cYli/eJhyF3X3We8uZB
npyQEMGIGP1b7CPoaElsfh/4e0v8+Qha9iMQGmJQImmBvBVFqoIzYhsbZPTLjikNi51Ed9PseVAT
YL3cpqLlcH3m19ZpjAbqziJFNp2qk1tAKc1dFmoamBwspRcoHVcQcNMR4wNTA7M0p4bXAjohlxII
mpcc+B2ab+YjOtNUgSpw9+1IDLOeqgatBsYR8RR2oM350G+zxr7SkgbbZ8z/Q9qXNUeqK1v/IkUw
CvQqoCaXy/PQfiF6cDMjMQgEv/5b7BP3bpuucH197tvZ3X2cFkqlUpm51vr9td+dN4a5Jg+k6Yvc
2+c15aVVJNaITEFidzDWEFjuHE4DqNO3Xxs6G7GBoPkfQ8sv8iFqxdKI/dzGzSYFyP2Hsg+cwnz8
v9lYpT1j3uvRW6CiqsQkADZJT3+PdkY4cBDmMA+PXuc6F00Lt8mlBR+YHMGn+ZF2l9pvZ73sg4WV
lxF/6GSywO9NNXIrSznkRkG3PV+4uC6ZWXlZ16KvWC4PZVIOfLTeGjTYfXWpC3bWCohhHPTAQEbz
R2qNRuns23gBibjhqXgDZzOv3EscyecCGoBgIHXAKwgYndW+Z17qdPWAlIYpEORroe/H2sGq8nnf
uPHGdq3furUkj2Ny//ce99Hy6naQLrQnIQaA9bF40+fdtVXoS0XFZSfW4fqjjdXVoOasAXAZNsaD
v7XD7BCDPzyKb+gGnbvTJZLAsxc66hiQBgb9yJ+4utI1Y38a7OVCx+wt5eIQ7zOMQxDUF2bMudhR
daN+XMqjzt1/ywiBA4wViGLWI6xKQIAA0As8lYcOT4hZ76UiP6ZqOrmtvPGNS5fGubj30d4qbZMA
RFI9wd7seDdtFd+5frHRmkS0a6P/xkf+XdpyRj5EPje3elyEMOUB2OQ6r7PefW3gbHfz42JWsbWv
3Fk40loqbmzXPOvH8kHuHO5zL/JvuttFzsO/4JXnwvlHk6sjNw61rF0fTtl312X+KuWlvOtsYv3R
wupoTUYKeVCBRXWR+D4+L9A7Fowb+vM/Gu1JeKn5eD6K/LtPq3Pm+iKx9GIQxF9gcvkfRMiltOjC
l1uXoKuumWljohWN0REIn+EWuVSxOWsBQF8w+S2r+acj/8HhMu0x0JwiJWel3PmFcQWJhe3XLnfe
BHBQDloCQEAsf//BROP2c0KXtIFONDQbYLPcnn9t4mxEMP81sTo2lt81QP7CRGmZIVbCPfeuz1o+
TDbv+gvufDYcAAmEfuJS61pTtaS+atKJ4JN1rcdbcoPMKxjZj1peqG5esrNy6ky7I+QoEQvSboG4
QZnZhRJ7YLB8Z4zFhdrg+bjwYVVrj24T6lXLyB20jB4L1C/KIIPez6KjlD9b3m46lhCauIRaO3fn
+yAktizIynu4RT77Rq9U48sC/UNp3lp5z9P2XQ+PXzvHeRuoRUPbDBM27ir8xKQzjCLFJRUPcejL
73Pn8a6tL+RIZ3cLTgZINlqwGFD6vBLoBqsKyk2oxswZ4yot9lVcHlIJCJeaH75e0fKz/rjlMT9H
KYbPwNi3cncob410cpcLsDSwURlQfhfQhOcsoEMBTizUBQFbWt0SupTUH2o2QbeogE7awB3WR18v
4mzQ/mhjtS9JmWM8lsSoFf8DcLOiMhxeZszYJN8WVZNlFumCxXOe8NHi6kTVYMyfdEKWdohWWyuw
IhOzFIAOHrKjfwM4x/8Hgvlsxwc6SQu5GLDhf4wJ5n3V5/2YAAxqxkmYxIPLSTu5QTmWO2jfGVFD
9DZ1q0NDvGtNsgOwdym3lL4QTv7xwJXXAI9qYsAKUGpAc1dekwFWYtozlMDTo4rilttpNNyWIT7A
HsR+GPXKnyekU3hMBHW0zLKkkJ2e39XuknLcGefCLwJ8EzAR+CTrd1HZD7rJbXyRefAxEx2L27g1
LnjXma0GoSrGMjFOvij1rMKZP5lyEnOOUtYsQ+hFZZaMmunX1w51JguAEQAywPMIBj57WejHmy1J
ZtCYwEi+7yHePezayDtcZvk7l2Z/srPaORCbWKaQi52jqQLnd42qWRzGm+kVg6bhfChALfjfiB1h
lATBBexTKHPbaxSDrJzBJZmeA89vH6VKn4X2j9Rtn7/+iOd36l8zq0MJwdUm9RqY6YaZD2bBLRuv
CXEJX38mPn9azcohetTrhWxBpNKLbO+141VupqfcTaBall84aWfdAtQ2IIIwjUXF7rNbYIixoz30
ccEp2G9YcnL9nrN4O7ZpWNPHbGRhW1zIsc4kQI7xweTqhT6JxraLxMBHjF96L+UzuMgzf6Hg35gQ
Xf16x86e3w/G7M/ry5VjiqbF+piDMlMPyO7f85HD9QCyBC0yzhVbCwDOcmK0LlHHMMgIuCwNSpC5
5QSitflFMuGzqwEYBJhUEN7Za4IqgvsaboFP12/8O1CS12iIcxKUv1VoB+6ztesM/l+0brC+/7W5
JqsSI2EVMMFY31ByMrzP1QNLLm3TWY/HXAcmigElBWL18zb1IHVi9tQs57e/MvqcY3I8LKxm4xiX
BuzOnuGF6RQlFWqjUfTZ1GwKoLcUrpZmfJr1zyz7bniPXzvdWQ//YGIVJqzOdYY4KefALLrA6d+o
eszyPPBqBvq6YvN/M7YKFm3ZoBglsB7LTwk3lXcrDfZsSPrYmEm+9dK/p3pexvYcAHPBmgEq8NWR
6sbOwFT7QjhuEO6UVkC02BrTxSHBsz7xwc7qxsKEFsYobLEwGeRWKL6z12VMkERg/leB9VM+G2Ee
XdYsvWR2dYH5+Wx0Rgyzs/ADV1MeG89+Bvbl7NJxPucm4JYGJS41Ie2yLu+xoWmE3fZw+qopeDXm
A0ct8HvD6muk0xlPFLkQ7c/5/keLK8es67LoUM0DKUWa7tKyePC0HXXJJTHtc2FqqY0icQOZLISf
Ph8xT1U6KS14yGh75QbsT31Qde3d135/ycjKPUbU/b0YGtABKTAiBJEsYVz4WpcsrDzB7d2OshFB
Ke7yH0Nf3ct62v/fFrE444esDIjwyiQlTPjea2Feafrw9c8/l9FDLOPfrVhFu74dwPe2BNb62B/t
cN7JnXnAFDgkJ4EAC762du7ogBJgYYa18bRcc55IaI5bpIR7iXo72S+Vf0Wqq078F89XRJ9/zawS
CCgkWlWZt3gcDOow5D2SZRLa+q43LykenXv3QfIAPArIz5Ffrnt9aVKWadKC9cteRkGIFSVWspd5
uvAHB2Xabtv54Fe3MkbCaVyVAJnGmeJCXcIxLgdz9R6CIBHYFikgN6B2WQV5P2bTRH1zeYa4j3Qo
+AgiXEdl26l+6jygDeNLOeiZUAGLQIdbSGvA2b06w7qrVe5qF4khA4LW2rMeHYjxwhn+p5/957r+
tbI6xKlbW6zNYUVvdMade3QAbsiNfs10aIIxudoaDyr0DlCj3MQbqLpxQHleqwr+W4T1Rc29Mwce
a/YRkJFeYYhk5VhTAXUSSbDbFRu4oV9s98JxPJNtfzKw+qhtXxs2sl8ckJjuwF0bWezI5ppb6aEq
MEna+hsMNf31ofxkc/WJ9ZA0FvgokAFXeQhKRtAmQ2bcZBD8+/G1pUufbxUvbZqCC3OCJZf26pTI
wo+Q5l/MC5Zd+NNn/t2lVcyclNvVTg8z/av92u+hYh7Zd85PG0oaQFhdCGmX1rSKn3ZtK8lG7Fhv
tLwaXuglWZWz58zBtAeeDoB6r5vvPRIAnWTgYXQqqMKPr0UxbDygLr7emjORGbgjHOWFFQpKWav4
YfojhB4gRhOIpApN98ny5o1r7nNyKZE/k9N8NLSeNEs94vZpgUBVujH3+hF8+IQX+lCN6ZFdBCNe
WNZ6rCyrGSNmj2V5AwNj0Cmpu7A3d8K7EKfW1+jyKAHCDtQjS0bjW+txVJAx4jUBAQPuGzJMu/q5
c+ZrV7BTGRcRnQZwXJXIUSHyPYLg0lTGvpSXpm5XweOP32G1h5PuoKFJjYa3LUUpwNxWBMig2sIf
KCZPSc8m3vgOefvadVYOujL7B5ewtEWbZwbMgo8AAhR9ZHYxl6h/f23m3Oo84CPgo8gfMHf1ORNy
6qLOQbrd8M58hFhocwXmHwaq0G7hg6p1WEGUBXFyxvy5g/rY18ZXfvTPGnEsMDn4D63retjLqpJy
6Hp8ybkyX3rcw9wx63sFjsyA6XoIv7a2iin/sQbwJIbdcLMi8f+8VHO0MlJRu+Hgmz4yv3+w8oZe
+JzrHsl/jKBIAFAEehZsHVfiCk3MDBBDPlYtwFQFdeX1ZBrigTmFOI6uTb7TyhOvJBX6OnFq496Z
OnmjqAHlrxzgDS/Wzs5SFbtuSnZpNPmcU6FU97+/3RLjP+S91eiItM/w201jxS3dcydpn9KEXZgI
O7uvH8ysvrSbuO6MhGpR/xxQLi67YE7cEDzNkkN5+sK2nl0TAEt4EkPYDMS6n9eUgnczUxPIM5Th
BX3bRpnlhk3xl/WY/2wskhOUpSEIhOmQz2YqwYymNr0GIiN+AP2qDZgUo9z7SyzBH2ZWhUE5ZvVM
fJgZiqTh3thnfKqZydkg3jWxLz0dzp4JEJIB94UGG2BZn1dlpJYs+ok1nNrFqe91VJHi0t10doMg
x43uGhq81j9H5oPTjQOG3waSAkuSu+2t8B0MflhxGVJlXapxnnW8hbkFNWnch/7K8VDtsUDWRxrI
YkAyMDXTFzIUz7ntvvW0ueB3Zz7dAsYGvAwvXhcCmJ8/XdrMTcVmjCSDrqEPPG3ue1M10V/HLBhZ
loOuJDZoVTnIlcBTtS5b3unudhYaMeKSdMn5dfxrYnV+zFlJiqQR26NndSh6POvNLLvUqT5jBRTy
EIABPZ6Da2bl17mqSrNP/ZZPluIUzHht7f1dzrgcnUXfcKl9QPfKXweCWNZkHkd0rYzup+09xtYl
tdAzjryw4S3M/kBLoib0eceJMSojbbGGOr8voQfUxRPvIfr7t1uOspTNoLVhOWgarW9kSUDlUqGC
yUl2D1J152859/CdKHYBSjxLcoVB61UkQ4kWmJXE6sJ5QPI+3kmcRa+wLizjz49Fqe1T8P+gR4yJ
jtXHKr0U3Q+Mt4bEvC3IPbMPzH74+kudM7EoeOJ0gEQLW/95PyRJsVk2BbuHv2Xujev4KORdYij8
M6TgI4FLZPloaEUaqytTGVln9B7DCUQ9wg9wNTDB86n1S57jGT2Fek4v6Z+uyg7LDi3UYwDaMIwJ
/IHCIlU+C+nD0dIOlH6stceNMNEH1SzZmmZXLPfP/Qzd0K+/559nFNMC4CJbgERICNfpmDe5pkwc
HCA1YAarTGdjU6uUbf7eCprd8DvcCDhEq13TVQ2RjARWJi1v46x4xKm+tJLVc2j5gAibwBcv7Pdw
9JWLF3limyXNO573TZiWFZ/YK6ur4zx9m8mvr9dz1hY8A5Q6CKKICysvtPJxmNE45yat1NF1Y/pW
xsIJCFhvtpXvdbzI8v7C6Vo+0r+PcVyjHiijF411IBt9G+Q6n42WJC+E6ugbqHWgsAqyFXvbGOBB
MS0OgAN3OjPhnq8vOMjnpf5hdd2TqlM382tN39LkipZii4E9nhYEpM5ZaLLnrz/rZ2cE+yxITgyH
GdhIzJEjnH9eoVWrjrQtlK5IObLAt2cTkHS32n9tZbUi1PWW6h5oC+Fki5Lh6n5lI+h9epBBhXls
8U6CeA13LS3eSPM0XyxrrpcEY4Chgn1toYJaupafl8Ro2rpe2mi8tfL+tugN85ExOey+XtLnqAhn
wGQ0ZqMhPYKxBos5qw/npS7aKLatsf9+nv0wJ0fJ93I0/fLBSquJvn9tDnqS/7ycPnjjHyaXhX/I
8Fjb9jIdiyaSvXeTdZ7VqMDLc6f2udDKtf0NwL7LIK6vE88YA9KJgVV4P5NpGPnQJm6hgq5Qjr9F
S3cCSqGNvZrHtQf0HCaXRr96nVTSFRBLWIaRQFGeiDSrwoq5edaH0B2oUAOWZVK2d4q1vf/YgewC
XMJtGs++x21W9cIM/DjpBAttv5zzNBApFeCQHvTgG3kE/xDSBuS5rhsznIhT2+lWjW1s3dbU6aBD
zYxRbCQdO8yeT7MPsIaTjIbepE6iI5LJfJ/T1ruaAH0ACR0l+aFuZvuA4UZ6rI0ECCardLkrVHXv
lpZSQdujJ49Ev8quNVLJe6uWWRC3TXaME7cOy3Fkp7ZlzWauLQPjbxOun6ZOg9l0xQENSBu8lEZ3
xPNHRQB519sEv0SQSxHvm8GoNinVYN+DhnpAS6s9LCO9O115ZN9hYjHK4rY+kj7Rm960W27lzL1y
B1VhgpSM9J1YbrERcTHfgF2nOiTKpoGaOxGZOjW/dbaRX8MF/W9aj8X17Gm9QamGPM1eZY5oRKh8
DLPK8U4ta+tX3XjmW173JZB0cx4RnWIgbfaHBI3MeA5jPxuu8WP7KO7c6mEcaPaDlELuqM70Y9pK
f2N5Aw38QTZBQdERpJXhPwx+3wGXQdDxHea8roJ28o03p/faw5SAV7+7KqC463E5Dn3Pp6kYvttj
2aecmTGAV3Vv83aUaTA0h3ZxOqH8N3tSgnHPaJKwREYeti0R29n2W+D/mbEfTKe4qSrZPLsa4TWW
bXZsnMnkMuv7kzJMhI8UPEq/iTTyZ1RmkwI2uv4qL4mcQkqSJqAEqkAGoT0vGTR07aLExZTmkKLD
RB3Kg9p6sztDXtNYtRtWxN7DVLYe6shxuWuNCVIFU0qCPhVyo9t5BjTFVH1AG8fepfPsfJvNREW+
V1sc/Ys2tBovDZXW1TVpZzMoPBteZrfgxSBu4kcWVAUxPOwkyVb0GIntawYFqZ6Gok77HWZy3QNj
+WZM3WiWHUgQwCA6JpH2au0GqjD1S1339Gelc6gvzUYcZZAQCGMwW96m2spMbnhNs6m01de8N9NB
bsumM+/jaViohItb08lf61T9Rsr75KZlNMzZz7nE3Lnodrkqr+pcPsmyeW8n8gsSyG5AWqvdsbnq
djqts8CZdMU1BoRQzxCPsvG/DYYQvPJokCgpIJIYK1CKz2MEzb/2QDEFfO30kgPSnPHWLJPA7dgz
SVHrMvxiL5zxOif2g5FKCHFKr4k0Azfg1BjObR5XN2WZQXO2q6LRs4OxMqHdXsO2ATpa4rSvQmVP
NLNe5xE3sfIwokR6koAKvNsP6Xhta5RArKH+7tjps6OAXkkgr8cnjwIdnhb2vjHzu95Yhvus+o7R
HGMf9U3mZ8kmE7EIQGYAGKpoIE2TVmD4Z3MSjI0BDzXi+9qttxah9iYvsg7g9uyH72gZpLKEGVAP
hnWlBq5Q3sunikQiJs5LbDqh1kNxmGeUFguwiRzlMNzCwa8724LB1kpA4Dm4aPT1M06veehnq+Iz
gpjtVvd9am59fH2O7APiKvkgQ+JWEDwcaRINdIbWxphD5aia2i5kikKzx0aERz6GoQno8GleAKnB
SwNk3NoyfxVp4fOugUbWZELDMynSTSKd7Damfhrmfkd4VsduxmWZyy0w8Zj5qey4DU27bk/mZOvb
Km88xjOq5lv0YNhNQ4phmWtBn8fz3yeSXrGK3WgzvrGp/TqDfzEUeFNyjNHej4m/87255WUzXkNQ
7LZDZzBoulZsey0p2CJdTFzgG+bOboqdyDKKmwQvG+li1C7uIqY6jPVWDk9GWnPTkA6nmdBBVo8/
US9QwdwVWzLlj3mSf1NUH2YHfADULY7eBHmDEgO0iZqP7ayf7La7lpa8K6cJWGMDP64EL0KjiQ92
/hItT/uq6TAN61LUOvw00iS5GaCqUSTxu24wz4UeYx52FXT0wGEYsWG6rUDjF0JtIQsEKTZjBSzY
YFVtMFADedxgRbUg183svlZj9VbOOFrAWreiuRM4Rr2sFVr+NlypQuDqp1fWil2dO2A4MELTKxMu
U/0kdIrdTJoc0p3zeyKpCJ2cRYM03gcjDhCxoS4gnSDGpZyo6egOlXXdpPTBzMpXQecxFDSGXg/L
7rsKNYmxyTbMxpR5W+y8ETwzZrpzZXcopybhSeGXEaBOFfc9G+sk7YHhBgCGBLAtKI78NNI5wsWB
9eof82zYWzb3KpJGdmLSuQZlW644zjkdt0ZhjeB1UQTvLdrb8sbomPhZqiz5lVBWXVlDa4UktV7a
do4DuAiKAPgXAZzv2Hd+NAzkMMsCw3WZHt5KZ2qjYkw77mfTJnNxvDDO18JD8sS/7wGA2KlZtmFC
xm7TKooWJGnRv/a7KoDe5lWD8Ib/Sk4m/lFhiq3dxzdVYVcHPPwCKtJtzopI5hb8WMDHrHZrO9NO
FBXG+Qq63EblaeytjaMglTdhHrRKw8moIQBe3xcTjWRqnkqjuvVq2iBFS8rQNbo26Kw2DwawBuAf
2EOozKEJjTzdkgEMFqxjIeus26wCKQf25IS6cQ4Ebnbo3HKjmiuTNbtOAE9Wi6hYmLhKNOstMWB8
aMCMzZSVh5klR6fwHV54XsatMnsxwN9NmgHaAsTZpHMBKGf72im6gSjxhlFIEcnS/YkGU5Dh/vRm
+6XOOoR/TIf4xjfTmDblmD7ZBP0KhtIYKoyRN8wbFdeBP05vfV40PGnIHSgfNlVHH5mwnoQHnR0v
s3aYKth2Io4mp0BXf9w4xDnVRQyfjptfGIr8kbjWs2toYDjMNgtTiTfICNJbT/u3sfJeMCt96nMM
BLqZs7H77qEYzfuqwwcjcFk7efLE9K2yTnRwQDbR3folO854cQR4aO9zXx4bmhfAurC3rhjuRieN
VO+EifbDYmGCy62db/VRKfMrpGQTb4FfAy1c8qCN8puRZS5vYutlmAYnRJnwWzLVt7M570kCJiZr
vKuYfZsm2uX2qIMUmMw8909uKd5Yh+LFbENfN6mzW7eN32NRYwxgst58M9dBk7Iwa8ltjQqEbbTZ
3jcg/NmY3/GX2xq9olp/c5MR3DCOE/pudXTt+WlO2z2RLOW90CeR6H2GTImoX8k4wI3Na+kh+UOx
LLfwnSeECxUTVDNhgk1QSC1wswxpG7EaDYO+3Aw1qHLHChDlacMqd8ec+DdqJtu+HCgvSB1kqkc/
jBTvlZH9aBhOusfUU2nUL0k8QYC8sm5mUb67VoeZ6KrdFcIPmVCh3+LTulWD9miXwwNMCuVrq+Q1
MQkvzWyrR5DXN2MadgQ5mOPkXLvOwcqtfFM4xnWbT1dW7vi7lrDTVFQQlayv8kotn/yBzMMWI+0H
fypCUYlvY+MzvBWGq9lv340OvdkUeZeTiQdXGLdl0lY7Vma/JEFWD012EZGKPYxecxB2fu/a+W97
Hu+K2QlKmW4aIq8WbRjQg/Jm+qF7H1kYfcCk6FtiyoPGAyCu5Q4HaN+mWTh12U4lJMwLFRZ5jf5h
l3MlvPvKSEIbt1k56e3gmTFUoOiGEHffjzSyGxU5XvNWxZBe9mhxP7l2pEvzKh2cyI3ZaSzbnWUn
obTqjZPg5WI5ReDMiOloJLYcVFKbQWWhINOLPy2WMKjGjRpOE9OgEm3UzOPeVZiH0PRX38SROWS7
Hng/NT4xXGR9adwZs32vNbNCqy687STkC5s8F7dH+9JTHIpuPlR5VWJjRAClzwdg7Auo+PZ3UtTX
ALjGXIBmmbsDxQPDHkMUUxA+8AkyaMOJx7Rz7hvb4wbIgbukfS1sn6cjYA4T4yRNkDq1W7d2H2tb
hDb+DW5vqfxQFcBmsPYkMnvv1FmU+N3J1l44TVmoY8Vl9Y6DADFHm89U89Rqjjnxsds2BwJg62dy
M6TqTgzFLRH4+/Qacz6HtCoe3KqMRD1zQgyeMnktvJbL9pEmuHft+VE7r2T8LswHWY5bQeRz3/sb
gXRMZXhgs2dXvhndjy4v8PHcIBslfNF5ytS+wiJLMKBn+ltcHDNdPqOEeegzGXqNz6ey4aY4ifFE
xCNLfXjMFI6YHUiGOqzlT8S8LYZm9sZocHd6IkOyi0lxg/IG9GaJeUTmw2fcmkMLCrbu3YHun1dk
vBYytO1bUiN5MMoTZDWCnB5T47tqrAgJJAZmkwc16lNnxlHRqLDtMgDSgfIYBu43r2UJ/uDEOjQg
w1fsPYF4O9SJokTeZ613HC15Q/rnOL4tZ/Dld/EpK7vIr6HLNHFd9ZGXUIy2Q+LdncLSacOSYFK2
zXkiSg61HLsrrnvoR/iq57V55+COLjBPm1UgaE/2U6+QLJArDCJtEvVzxn1aYE4IPPM4ccOVAWld
BWS2jovthD/zaz9ATXaTlnib4mWXF3UkWuOQYzCm3xAbCn3JENrmvSB7M39S2bcSzUOfiShv0s2E
xw8GUCe6AWN8SJJf1SRDdx6g4boX8mSW105xAJd34LdOWNp1xVkjQmaTQPtvg7Mg+WMOtim+cHXJ
5Clxbojl39f9S19tYwf09u1mkt9avDG71EdJwvH3k4H7QDka6PnuJ6V3Fd69nUu2SgMF2YhTWwJC
mKQRzZpDPpyMbDw0Nh5ClXfVOt6R1HnCNVq4SvSP3sSCib7ESc7bbgMfG1R/isvuufN/2PaIEkgW
ZTnQ5VOqDjXCvz1VUVE9sWbaxzS7c2vnYUqMTQwtVxNdIcGaCGq/0YjUgcQFMnIF6AA5OJCERhbM
a1cFaY3boyx2Fivwcrgem/1M+khU02Yepz3q8dBMsIZIW49DZ8IXHv3xfbLrqHIeJPh8DCe0i1tB
bxN1mMHYzQoSdTG9JtmWOtlVZ6CGIBFCxYj9qLkvMEyD5+PophvblwfRjFu77PBc8Q+e215Z2IQ4
hYhd5jy4/vA0J7hXTb1PVYLx3pwP6lrpKvLj7GjDm4vGviPjLo3ZyBv5Ti0Ua+x84yIjz8oWY2gz
ho/HK5qaj51Uh7GpNs3QHc2GBgQTQy6L0OL4hTeAyamjbxvJvg/UxYC73dxmJhhqDXHfNhoFgHRZ
Bl6aBBBNNuX3me9+RzDYjSVBdy/u75y2D9vJRvKfJXhwCWSoRfY7nQQiuIWSSFYOj8LEPzbiZggn
m15bGJ3z/fKI/43kqSTXaU2CwrhGRWrXjThMeCw0lbhtDRI6ePcp6nGWnRodjaYXFbqzOS6zoHXd
nan0KZ6SjXDNp7zNcMV4WycDhIIOUY97X5T5YelAts0MWi4JViI6hK78VtS3cZI9qnr4oeMx6Px0
xwywlMouwv2KB/RvW88IOq8DGnNlnEeyoVZILXmlYqS68MjRQQbd7h1ZXZfMOvaTe1/446YuEzxf
KEMm7XncWX6Ip3mPBrzo7Cs2L7m2F3glDeO5e0umnC9sgil5J3QGFztQr3TempOO4hEPjtGOEij6
4uXGSyc/SkEjBmew2Y88B8Mu4kbbs42J/wtg1UGt3Pu+1QdwmvPU/9lYJr5Tds3GWzp4vBEj7+tN
ORegci7xmTO8RXVGIWaZbhQ0HvIadwXGgre61w9D4h1qy3/UqIAhE39w7efChJhnkRwwqRVqA+zF
7GHGU9qqzYjWOxubOssh8hDYiBivxdA8l57YlLW9t8wnj9opWO2bW8dWV6qy0HdiIL50vifUeqQN
CkwYDsqKdkdyb4l1xZWXsWvkFzvbkq8uRvc0fgCYT26s5BHo5ICxdF+B8JW10J50I5T8+MjA9OTF
iKNAHHoJXkx1RItmkyqc+PqnJd0t8SHpnaFlTLOg9x5aQ0SdebSgYFML8cuEBHm8KwwRqvhHnpWo
9s79jo3mHoPFUTlboYuCIZoJu3jUvK4a3lNAlokKK/fYobkeDGxErljvBLyf5i+OUvCenivEHGd+
I7EdxmN1rGV/LGga1T0qFxQlBXffYrOaTOAG6Tmxn1m2zfIEXGu7FH9YStBkJS6fgSPurF8JkgsD
8cpGGQAP8UNs1a8mg0RJPL1azNsm/lOlIUiXGT/RNT00VrrxFM5M/Gw0iKPzfNUQhcxb71VdvAoc
cRTawEliq52pfQR1C+/grKavfVKf8oYciwYVNs36X3GX7nUMHooWo3Rhp6z7Zup+p00e401YnDyX
opWJ1zLa9r9yw3m2HXnv0fEhibHSyRtv5Jg/Qn783rarky/ZDyLN/8fRmW3HiitB9ItYCwRieGWo
uTzPLywfty1ASIAQkuDrb9R97Om0XSVEZsTOyCc+G7w53OvS7ITBCFtyx/zleYmfsHW6ZPKeJB89
3iNq/qSBRtsuyjroj4zh1RZmaM6xeiXCk3U3Z9jagt3RvsMBnxHxCr+Rif6wqr+lzsop9vIhaQta
Q0NoMYFicff8DGarhB2qBH8ZUZtbvBBSD9vJ/jU12TH6uRh7iNO7GJ31hjdaa9vcS/40Pktuy3QA
7oIXb9xMZcqnwpf1XrDwxBVurengTLyPg+WUxd4eM2xPrLunpvmuEdDDvS4HaXmZx+6ge5cTtYhD
HK/rHWEzdCTIU7imMveAQ3wct62kmbfj9mARm+i2z5bfPuhlZ7b3rAOeQsUeHf8xnrJDzD6SrD6t
/XLumg4BzFPuA+Bf02Tf8X+GQXPoCLLokoNAC+65EQmZ1D1jfevLFvCTifH4daeGyIdouEmJL14d
nOP4ocXSNoXhsfo+c3iXoWQaIOixdccm5EB1GJPyAeKovtzsckg7qLXhI0H9zAmCCeV1ds8J81Bs
f9cqzhPg2cK8NRMrlHlu0bQP+GDb9hRiH3HGH3Gc83ZL8371cwG/jkzvguhCpReqw3JZ0LIkZYRF
St5hgf0jB0gA628fvkTQfbCO5QwhI9cEf4D6lf6Yx9ufHNwegu9FbuJbU1tQkZRd5JWLZlUvwmLk
oUbhoI7OpwcTPsj+QSQvFuakNBA3kQq8sHzO7iR9pVi4vgxQ++t94mVfNhnLpQ+qDWL5qGjeTWho
oTgJek7NGxHT3WogdqWg4UUNEbjByRsOPrF7b16rGVVzG9l92+qTZ+CydN0Czdbu9JQ+1Xa+TgJb
14d02Nd9s8PyrSNWzz/3mh5IJw889p7qeNgLkt0WwNurEvLJCiHyzjZ+TqAgKH/GXRdERUOhH25B
5flYGSPH6AzH9NCNkuP9vcRFE8I9apTlpZHsh09TtWr2Dtv7iWts5YDWQ7ysGgk7YKz95Pzg24wI
EYQscxBN+kJ7NJSZ37cQrhq8xPna5j2lf71BhCkkKP1jfGuOY4o6uTONLmCtnwBK7J0gMs+8Zcx9
2H/71JvvgxB1NYFUbduR7bDzEIqFmp6AHOhcZ+128FWDFnCJehRm9BC55rAB7ED6tw8YMasPIVcv
Ro8kNzZ7HSMLoUVu2IE69Tsnpv2s1IcI4vtIo+KY4/uhRq+2NfhGhhAPpBfzfzJtYShI/A8CGFJD
394IRwxn8iUOdrDs8N5rcfvaSxr2e7IRioyyFZ18faxvJxIA5oASU96R1VnETcIWQ7rdd8/J55jB
yAeo0N4HHDCsCcgFEVe7aQmP28D0Dog5wV5h4eVCk/EYZE27W0LzNca1LO1A9dmq4T80bmkxj/hu
B1hSRVbP73M33dWJe/IVAkkaX57aTT3D1kTtSy02rFAPPWInvTyclCwhoiGyv09tvtU6g0oWUhgq
oUCohJN1M8z5ADv7OcFc4KvKRp7lMrPLW1RDX3zl+KRxyAlRRxwGXolu1NnNv+jOKCVs9qKow1CL
t2gfXpCCjE2Zf7QZG/9ltO7XXKTNePCajr6JRETeZVuWUTxA/N3af60LVfozeMCWd5GOeZ2HjuqL
BTFxxdJiYIxqyK5+bP2r8+FYNFr7H7NN65JoBEi0aC0qmC7NCS7o8EmWqD60RpmKtbR+ipcWO7yw
2NBdmmwQV95iDgd9wpb3ws6PXoM1Tszb8OiKBDe/cPhCoD1ffCwCKkgn2mrCSHJ7q5Q7FFOjKFO7
PC3obI8tQ8OYyT58CNQwdLkP6a3yAoKVYvGYFGtvPDQC3P7abOqK0QIEGpIMy6JkfY6DGWsvFO4B
8Oiox/q1rXrVU7sTJNVHyEqyUlqYM1KwkJ0g0v4lcQu6ZR9qnjEC+vG6NI9d4Pyk8oce+kuWZnxn
CFyQBNqYRGmHP21J6NoVvZZutxrmP0ajmasIc7rPawzDkWUi3uP8ktI34YKSgfaYNAwwrAPv3+RD
IOzeuhukKKVBM449HbyOVTVsWX3JgNgXUdygl0PwZVesNSPv6+2I2h7tdMTjupBB1z1kPe65NMpw
Ic54FTc81qdxShAGGkJW7uFkresZ+5qbO8G3xcdcQDZjjUCL6yaaAnH0IQ5WYmyafU38+l8dh3Bi
fUXnVyZXfcraJijZiOGcNaMKJZWDCLFi30dt/fSwNVpc1CKDfWSQjpGuGRZZYmMNjK04O0kP6u5q
F7xQ0jmpEZ4xTOfBi8IrI3TerQwA7QxypVq6NqlWtoiz5beuBMLzbtwkr0KDClhiiOONUvFFuU2w
/GA1mPxf2LEdUpAaJlIFZirtseWGvxG9aFU20h8gr1jYOqxfRMXggj5FdGj+2sTIwoNBjrfmgj4O
K7v3CPkwl3VY8I7H7P9zL6Q58NCIUe0DElm8YRcy9cH7KmEKbjk8kgaz0nNwr7mkJ3zSvLlmHuNI
aEXeGOcwz5oxRDY7aZzJLqPyuYdvIxjIyKAY9k1/DpEUor8z3wOY+dqASWBLTnsApagvPGH690kK
P/oWTbi5eRdFm9bTkdF16+EiJXJ637wN4Rtj56nkZctUjP+wxX3Xo9LBd2Dek0SE9A8QDXUwXrgX
wNJLN52up8nxlD9y7ZHs1GU2wqSIqancrQlejZdFef3NKkK+iwxyvWWtl5YjB9QAew1Z9f1nMGJq
4JdFJoz/DR5L3H+b1xF0COGQrfCgYut8VMB1aOaWVePII/0NrWNRVzNvqp4wb+NQqOVritDAh3aI
RHYK4sliyT3NBje++xzga50DWiUUGk+UKYbzozBiOOaTjDJIe1DgavHJo9lC98Cd0yy/XgIfDX16
g3Hl/3DOEgjEynf4kfIxafX0ufSTXB7jyLjs6EVdpN7rOpizY58wUv8lOPXr/TrUbv3AGsE5PHXx
UOti1gnD4sJokfTApFExHsSxbcsl5tJ/GzIYeOc4Ql9RAX1FWMS8zpHawe7AAxP6Nhk+6TyR+alP
jBtRA7iIVWLx5YzF2nGCbU4aO5Lu5mlSYWmnKMGq9HmpQyAqKUv2hK3e50qG9HPG0CAaF+pPdVt1
ZJsb+OLY7RomhWBBJvwjRl3gsuPzGuRs9/Xopagegt7nyx9+5SmusNwugUvHG/9vwV4k86tc5nWA
vg0z6hP7AwPUkZFLfOwInetNt6+ev5i1stAs8HX4wCA+0gx3PVS6tt2mI7h0H9V3F9MtfBnCoflv
Tombzk5G7imJsiXcr2Osu/ssVkRUYoAMDtEvDBGiU4wp8JUkl+0awHcmMzPwdyEYj3PJBlYPnxGS
HvN1ggKNowphBn1wPowjQFLMwg2sdG3SBkW0sGQ918h0S54ZB4hWzsr4v3roVv2kVkLavZ6ycDpZ
Dp/ub+UD1LGt66ehmGLqYVvEnJjZ4Vav+xb9GTFegVzOINxFyYy6Wxmydud0HYMJH84yeNO/UaSy
3Q1+qtjZm6iipXKbIn+TGRJXhqr26VuGSb/6J1TcXBO1KWtQjmP6G2YOw++2X7e2jcpJCSOfKCfj
0JRT24/eb0qbNH2LfeeQKcE8CPv/Bj1u/jPsmq2+a3yzNJceD1VzQJrBgvA6MFZruWy90d8b/qn3
kcgON2feb6ZGIuDiC1oEabZOf2B4Mv4M3mtrD2m8MIedf7GftQosUj9KqGW295f7uaeo+7DrsWvf
lxHG8AdziaP7utZhcknrJDUvdFjjsWq4XqI47zBQM34FrU0KK1mDsnjRE7b/4iv5rw+ame3xx9II
sy2A5Muorpe/rfbdT8Sz5mCHIPiQs8rsbiYNObi+sdERk5/pecM2qRMJeyCpLZtAS2FS39kHQJxu
QManTO8aOKR3uCjpkxsm8pG1MKvtBuMM0Jpp3oxTeh8zlKl9utChsvPK1zyYJ4h2feN5XZEuAwJE
uWnTO7BsqGSy2j9jeeGQ7qOVt+K+42LEOts0/FDDzY7w5iT5HYN02Uk8io+0i/hTmPLhq+EI4VOe
gl7LU8NRqhi0yZHBO12PflTfBc6s83FgDZT5dUnd8+hnXoRWJK1nYBcwAYoFsEubBw0mTArZsvkH
CCS3eZgOLgNdUIe7BfmmRVuv8900LW2293ifPsZ6NNuL7tXwhDZF/tp1AHunTdRRBMkM2wwwKQhP
ws3NfbrI6b4JPFV5df0RseUTldfbmMzYyzqHAJinkeUSe13ywNoL2+Z9EC9vVGzAAekCQynO5kro
MC0E9d59B38tZvF7myXLRclV7BgBfzeY5KFHbBxaSSdPLNbfyDuQO+RkYOMO1eoHijPDF9nbqo2R
+phk955EQ+hldntIkqE5c+zD2uM9KC+0DtUXOgrEvWfTqe6joJi7EcuyuxrilMGyw60boj2rg+Bt
0mo+qNF6Dx3eA37hd77t7xIE1V9RdYY7HS3qDIrAB4JijkhQ65Eaw5J/qyfs2zStYnoKfR5VltYm
OKYaD1QRuklcgRMA8BE4inFJ3ZQ9rR4JTzpewqUI4g6kEziXuWxYOL8DKtH5OOjfVg9xuc0jDByz
LXv85H+I0/R2XZZtENEHCKrxrUiQfN4hZpNgFQr1ji6ecTOk6tJAyIqFAl0+oSnyAkhR68JPkVZw
HMIZhGJAaw/x/qko9GqyKqijd6owaJXIkF4xjNGgbqHyYWygWNhweiMTtEw/GbazIjV70tPW3qo/
5OagF9A9OftZj8YEIXnFKEKBtbUxwt2n7BHI7QX1DPCAOsHllbntbVlSMCHdivixOtgNi2Jl4hJb
4C2NhzNC0xa4CGQiaR62DY44NzQCKqfuI8VpPsQixqpw0BquB4UK0i4GAJdMV0ZTWo5LQs5moQ+o
Qb69HqURg8+IE4lUF+CmuqJ8VAVBzurZZGGQY6oNfYUf4FPtULOFNt6nY4clT1Ky02TC08IGgEQz
l4XyM2QJ9gLCNGANPNOYUcBIWiZ9/+SGLd7REUEKtVkcXjhQChA+ItHQ86GweELvsEA+gZHLm0Lg
3QPY8tFlW4/PCM+tx28XO3yio69bvoudP+eChGfYkk1BtqDGm09s1YhcytKk7UemEb80oVyt0lTe
0hOmHwuzYJSJu3g8eonmZIZBPL8t8RYWs9/QYiWRqzLws0eXdJj8ZL4usXZb71u+0rNXS28PJMC+
JtEokbmkowqMxHk0FsWG7OADcFyfzTwWWL86FuNkST6E5IilR8N+UfQwNXA73ACisBP8gTUtPEm9
lC1DR6BNh+/ZM2G1xcGXmrF3ISQp/CqJDxgrObeCR31/hIwe5BGIlyJgqEYE7/egOGAXtOaSZhSW
F/RqeLDqAkQe3iKn4RGnCqFNApURb7p3YkA1RLe3NNteGsfHMur1eRDec0Lgno/JRxdC8oYpfohr
CERZ0jwA9HpdImgSmx2fAPl/NCjbb3wCKVg0mUc2TADgQmEeuqyzu34hYemroKydcIXN5Dvu2bAa
WtzNLacStEM3FiuFk+IzzY5sJTCp8fdy2CNj0bY8gl6CbkjcHOF+5b9L4MclxzxfYZAdUTZYQ1eT
5T5o10/QuMjNnT7Vou6JSu/aZrmHaoEtPhRehmpPsfS8t5YF9yIBVm9TuVbhnEITWt4CVT81yg93
yRbcB2aFStbO7m+wAhHRtIXa6AQ2nuao61EcWt776Jjm7hgpApkDvQ0Mql4cnYAqmw+0Y9ck4hoE
jo9jkXobuJaQ7lbd+ZX2hIS6MLdPUMVua7TC/twxtj5AYDBPPuDlN5nN26uKIvPURV24M5mR1zHN
9H6IXXdxhjQJ7PIBKBTsLJpW0nbT+uiPMx7K2AYIsUA02AROLHkNQOZotIsE0qSnYj3AwZEBBKFR
NG0x+fN1puGehb6fb4YDRggifcfd5L1pP153CCCaS3yQP8ynsP0She7Rbs0RzPgtwNNuJ+0jjZy3
aDoHSDrVgB6gjOlCoN7g0MZr2xRBp2AT6nTM0W+TQ5axs6uHD5sCZ28Bl74LBe/DAmk7ogkeq8WP
1ZkLtPOcI3MRFMuuXQQ8GHXHqYtKhOWqmzewPiDFMapqL7A7KDkHto3QdQN9bGsG8sPBa0olcGS0
EftVJn4uQ6EPYLsJGiDxDQNqu1sWhnttxCLhYTNYQJlmxxXq6MkXnF1njo8Fn2pwnOuGwz6a6StT
GcH8G4xSQpr7hi930CQtyJ4Oz51RQB1Y8xhtTu4zFvVFPU34A+ML4D/019j0WbjJgrLHLDBAdReW
El/Xb7/MkMI397xl4QI1L1GgViJ1DJACU47ar5Kb1DkEEKYVQg7xnuN3qL6hM2GMeaQYwK/teKAu
yF2tj9xHSmDG069Zm59xXuHpolbeg8UA/dOwX90213bqjmOP5Ide7UJP8kuE9mET8F/o1APWwlUP
AR7wDjRv9Dq+Y5W2t9sTNBPdLIeblxUq5E8kYyfc0eXSkJ9uHt97AykbWTwPC9JkipEuqP+n4TMR
Y7TjA/0NXMurNYl+ZIMjtC2I7W0cLmi6TEfShztuYC2ZGzpS2xdWN1mFTifiOVWBBTLSvFNN6oIB
4wTXLvu3kQbPQSoAj/EM0OK6XhLD37mdD4KgFV8X/8f6vEqH3gCnm9hbXOOCBr7RlZRh7lfr/qBd
f04C4Z18g4uhucEpNurVJe3glrixf8Qr9qwZspMl15c+9U4yRIEr1xFIgoLhRub61LdbiQDpL5zo
wiT99bbDZnXpvd/Vb8FqH5beHUgEh3ttgu+wXyHbWw4LqYdQylvgVsmYghTsXA+2ucN6cKvwcw4S
pixoIezSanDyJXimNsAkAJocSHVxk+S8B7NBE528uoRhZGeJ6+iEkhrLDjJAAouarhNP5zxphrbk
EmRoQ5KLSIK9a7y2VGPooX/HT8I5f4MeCR4tneGuiC0CkTJmJYZEumLDezvoBDqm7QxJaQSevN67
xvy15IYiDmAuMWtgitiib6rH9b5GuVoQGzxuPVxI2gflBCkYDIb7VpCKym7WEXji5bfOxuR+9QVW
QNXme5X6iwtYNIQOXsE0ulA1kcfehI+Ybdk3NYIHfZs9t34HGYOmv9YkYFISjSjmWNhiWWyH71Sj
bGnnD4cusp27/+IG20UY3KHjpGqHVyMS/mBbe/kyE5CX/VSZZKQ7m4kTjxd9Sj1w1WEdbJWPUZ6z
HjFNpvrob4A+m0cpeR2HKMRvB++skX+SdPugo1cEz9yGLoBV1Kw5LGtzQgt6Pzp2PzMUQjPU9C6x
X2lTPyl0itU2tf9JVOj5auRRbeaTbH2db1MmcMUFSx4o9ugBEks9eTeb5BKR4M+xNc77xfsGWXfE
PQhOgEa7voOo3PCscrROimVVmPsZ92xS/1gKLt6MqAS3UD0lW7Rf0+wnbNoMUQGOg/CI3pHu+RD2
/Ooyw85zqz/b1rEcK3w+OmhkMEbQw8fD9jl41OBTSQ81+PlHs1q3W8QCRCKdT1q0F4s24hEjQOE1
RecLjZcWJHZnPcgVwxQwzhmEvwyIiB8gfd61e4VVtSWuJnwuMvzPJ8Bm/d7bNxAtgwK2YnTunf9f
l8yfbJOAJUfxsrHmYQjXD19i+ML3Few0Tz96+PcKH7FUHemPievOepPngeu5wDyA/8BEdpSexr4m
gnknaVBzjDaDRmwogwJru8pMwHT42J06q48RpgjLXox9MSfxE7J38fYn6W/N7TO69T2uxvs68Bzm
HdzfMvWwWBBFd5gp5Df8PrEVDtCdqkJufvEavsMO7rbKetSGlmV3YZACy/KeYhYsZT/Ix0RLjerH
7vDrAXepvxIUCJhAxQnssMhupPYYGLCf3tQd4gQ4/tYMh40pP6+pSAukQ5NSbPq3mVpWBm760p6t
MAzzhvkwEGPk3quXN9Q512SK/y0dOEXcO0OlPPAp0Me8i7S1yKOp2etawG0d03YPdwgTLDC4TdrI
qp30fLXzlqHc6q6IcTpRRoAO2Z/AhR9Mol+u5xpuAH4WIDddwaCz3vBWgl3t9R0uTmhXZkBaGBQg
4PPAS/gKCXEk/KVrokdTB4+kHud8jDCE2Ac4vhjFrdTQhXmDwuwGQQtJ22PTpRqOMW6fSKDtY/qt
iZIDPDjQbaw/BiJ9zbzh7KnokGgAAIocaV2XXKQofRu6VyMHzyZSvBqGkvQaww5b/AlH4SNb533P
OzySzXHFJixEqWG5xOxtO2gggE109pzGiF+Dx8RKpVBv+PbQDgSWdOadGUqBYgiBJyxAILSiFxfT
21jJCumw+xmGIM4jrztKJTCc74x/xDTBni/WFnjFdNe0936jeGlyb5lfoOZMuZtJXnvxeQaEaqYQ
g4Mg6MIZOIe94BGoaOhXKv6HHMJHoscy0+6nD6ezl2o8cuRuJuLJQNPNtNmPZPtoM1ZBFauc3GCO
z+uzXJBc1+NW68jyRUndFNjAfbLRUmYiAmQ8xI/rlO4hSO2noQM4URewUCuPk3wD4mnhgLdjCgwk
KdMVV2uISO71N0PMI8g1DKLh1fsypO4jqK0ujKPPmi772U+Lvp1u9v8yr9dBT3fT5iWwr3HsJoFJ
BfeHCRMMPMJ5Lli3vcpufV9T8kxH4AJ0pucoyLy9HeTTilNULK13GPwJcgNjmOKg93GbwAsT15nB
oEmRNTno6CuVyT9kKn6sGDovaITDgonEKoviA3LoGhBO//eMfXHQrcC2N2jgWqkdGeO/NRB4pGeE
SOGGivyD3AAkKfOa9vLQ2egMLf0KqxeHVNwhHbAUOt7PLZZmzSw+Tc1U50HgAXdjCPT05EOwRLKq
GZiNrLX32Clx1oE8djW9hLcxT4AwgIli9UXBdgHAPEkGdb93d1DmZjA9867DifU0oBjZDE9Sqrcx
NA91oBnCdm4TTDXyu22HyyPs9mJxgPwGlC3pKwUsMJK7ZDOHPgV1NPQAz0Ggt950jMP2onxzrFtM
bk4prPTkMdRd2WZetTj2gMJZ4KNMH5tx2XsEmecpWC5kEfS3wVGw6pK+ee42RdZiqABDzcUg3J3L
4NS5egfttsddBvJgwwKoEhf/PWeYv/QzAemj+0lmHKobSAIUMJsB16PSq+f+amVwZtz8N3L/K17Z
JYzEm+ebJ7q5tTJp4pUBG45bYp9DuuxmgwsiEh8en0oI+RXGoFCj6wZWIDI38iAMD0IbIIG3kSxT
rXEEGAdTDn5aP4QTRiO3sT1wEd+Z2n5vmX2BjIuOWJxHIk7wdU5Ke4Vd0z8fXVxOtihCGEINPsrc
6ThJCimSOyxTquIQgNzEvjwS/Tmjn2MMDuWhid8hVNIi9Nu/rcUVqdIALjdZ+5IBKMzlZKobZqdm
EN0YkD6Fmk6VCBE5j1yvMeG7daNwJDnS+3CafEwXROaTUawR0u2pwSUjJmiFNIFqDdUiXUFFKfft
j+GJuLrA+di13vaHCf0Snf4lQEWhkHZh2/Aeq8pucLHZmdacOn/9g49IMTfdXdsUkdWYKRrZP3uj
x8QAwlXrYy3s00qe475/R1AQyuq0jDEmeQPNCYh+Om+0mG39NU4+fCp7Zm27I2EN1tHNL2mAchBk
J7bXLado66tGQM+xDqJUzQAGwwBJCmATAOJqsFu1XebS1FgP2K3/OgSeIYCsKbKhe47IbfRhtruk
3h4yE7zZpre53MYDc95/QScd2jD5lPn1JfURkKYn9ko5OkCx9jvdjGW8xSjkTHxN1+17jelDxiGS
QKAAzIWnbwR3hNTJDVRbEECMkNEpCcwRLCH6FLknUsPcr9GmIFnBTyBNyHiESC5R0k8lSsOnbe0Q
uwCPu7W4zOm1wbb3kQX/2ACYNNM75vTtBO/bGDStVhs0aT/ac/hRcxpUqcv2PXzbTgz3fYx8Dzyc
lyTp06pnCJrrzE8ziidMq951GJHD4MB0dKQuuyEpZze/DUQct2ZBMI9rfCBjk0BF7A5umf6pAaFU
bAoPGLrywWJhjpXMd/4iLymmrkP9hDgyqIAbOTbxes46+uiJ9suCopky2KNdek/ZhxOq1PV4FhjA
CG+/aBztmB3Ps4gOw5RiGM57phh28kZ3CAy7YkK6yW8+/WiiJ5L4ZRMpFL2pd0Q5PGHKJcPyuhkc
TiB8vptBBOvtTcMHDUR9TtkYVlb0fy1PX2IkJZQS4xplYrp1R1KMhKItkMUwQBGj42/btDwHQQOb
R6J+i+G3QL1VheugHpJ6fcYMNIbBMSnQSo4xpwg2wlTz33RM77YMVsmWgFzHHdPz4NHW2TnZxt8l
6T5DyU9+IPEMwnINU0wOTu/+EpbrZB6m5QrwJV+BoNuWfHbLDNfCdPA+jKiSFHPImJmHUUiqBr1i
hnYAfFjnbc9eMD/MwVACfQU+sNR/vgUc5qaTP4L/xJB0ltJXPPiVaN5H5u97kh7aCKcpRTfV2j0U
yQLDnmA8+yCvOw3BDI2s6P6REITZSMo5TDFjF1t4Etix0mtflsxGugylbe7mLaG7yUGfBVYQw69E
wxZEBoc2qN29aRCQk8UadZhMhuvEWg2+g6znadXhPo3neTcNsnucR0xYYqz5x7B4BFwpWREgGaro
fV9+J5ix3GNeEpmqinSlD6rn6hPVA+aC+oSUhg/VMFkEglV+JP56bzih0Dvgcq4S+8+N9ku18d7I
7Vd1AcIWf0Ym9jCKjwqWjwQugFEJcBKYWMT9HSQjSg2bi46c1gE5rRP8bih50Myvje7xcDKELDhy
AAB2HDFVwTkKINkDj6rVvKf9uMsCfbe2GL9E0m2DsUNqhoomKw6s/yB9LInD816L8XobkY9DrIJF
qR2my4P///bTXHUD3TWSZcNlyTGtJLkrksDOpdf1RwcFrQtBKzH9je2Ne2sQS0ExqIkJG0Fu24Ta
F2nRDuqmu9BuRmBLfMXDgVm+MK+XD5IMGIrBzEfITky3ZwZ4OkXD5f0Y6+PSReIKC674sC6tIIcx
wqAsWgMA9ofU0VObhu+CRT9ZMF1lN1XQPlDmxwOyWUPOf6TF2iQ4zt1OubniJNt1hgBRU/i+sJc8
iXdobIteYQULaS8OHgzGnh4le8BPtUMkys11jP68LjgCjPofReex3DgSBNEvQgRco4ErCXojylLS
BSE38N42vn4ebruxEzsSCXRXZWW+Wnddf7ExMAYhP5gWvNUh0zTkHtmm/kimV0y7NEM/QvzxnOAt
0RyMi6/l+FKOP16CA16iE7YZiBAUrTp/seLpPXWGdV/8tbF8CWtnT5DrwZi6VyfptsE8/oXdsLUw
jIuBFfQ9wWPG5J9TEDOHJVCCzDAsGYT4yYER3Rv53urYKoC6kBSs06gbHuKq/4jDS6HHu56bpZ36
H6fsLuRC/SykVmCGjXm/FOu50HcSF5dHrHxmf0TqySNzkkOf9rvBfeX39stUPQ0WEyUwD6r/6qXa
dDzIdR+f3Ka6yjI/lSEdWh4/F3N48frp2I0Y7XX3DOL+Ql7WY/NMECJ1o2J2qTrZUj/nYcnXOVpH
Kr4HPYw3k8tm5opRRzQ9E3sl0JYcK4/7UhseIltBfxAXXDosYW9Ym2MjdWvzCR7IdxY6q7Ap8S/G
e40QazvpL21knALjnz5nB3N2Tj11NZtT6dRAf9TgLaDDcATK4ZOX4M8TGkVosqVAesjUoXdujDGf
IzO/BHV7gQu1hll+I1/BcPnoIZy4M8GUZbYYmLuYGYHyUOHGymJQq+0a2d6sxno1JX3SIpS6o/wu
uvinygJSb8IpUAOKQy6Mc9rn35lbvXAw+VPWb0svJD/ablmDCPrV3bSx/rXMSPsgOxlJ9KxiRewJ
ydYZs3enzO44y4w1NqhLFuAb7bRnLxb4xvli1Lytem4waTF/Ya6CT6ldUZFgaAxPABSIJjlXxqj0
HuXOYFSSpuWpDIKDqFLfbXvEOuZIEZ9mEZ/5em48PudsUv8yJ7OZcpFDqPW3IoqepNH8CzFAsJex
hbEQfZoUOnHWP4/o8yQw9iQv1GqU80vAUlH0uoo8Z3CvFzlPtC8Gpp106HFvtfvYxHxAynlXsetq
lRO1i9Hjscg89a32aNXTLSOAk9jGo/Q+B3sm416u9U68ObG7xMyxwaR0DZbgdCUECJCE/+h7dP3d
2PltQgRgbKM3mplDTlAkb56CPv2qEvzY1eOoW7wb2dFAQWkt5NNG+VrQbCps9jmx/ZypqxOwY7CK
Thb27N499olB+1IH16nGnDW0e2kVr2liHRURCBVzqXj9VsOFyk6iB9IlK4t5cCNe62B8aKRW4U3o
3NUQ6FsGpLWh/RKNWSOLkBGL/ybbvk3JeNbr+8DSkDAN+RLjm95mR8KRezrKq6bP+3nIrwPBME9Z
hJCLVY23gqYDpwwDHpoGL7PWaUjxmyAEDy2yc5r9DKKETSrqQ88MobfaH8q8Y25TX9TVEvuw75Yx
7Bqzw0avPeomq1Kj4s3pJvgmhOdw7WrFZsLWZNbyUTbTniQX7q8DyRzBSRlynkAgaOZ/c5ZDc5m3
8Jk3VeHsopliNjuV0xsXxZFL4l8AfsSsNJjAr7Hr4RLFGajoIQihebX36nJx0Tj7iae6jZOYb+k0
7KLC2CdWd3D6dKsBUDMmbgnm2S7Vh0HUSXmXKBZ+OriPrDFbTTZT+OYrqWY/DjyeaPdC/XIQIHjZ
zrWx8/iLWmxlt9rawmNrY6OtEM1qKsG00PxiSjeiMrYRRmkdw66haPOqSa4D3XvtNP0PU8guyymQ
nYoxpme5JzPztlGIdF6PNwxt504g6gj8NS1kjMKyNxx8fhNLsudDg5qpnUvbu3dYavuoJA7i/E4l
2fp+9pGnAUwToyYQio5ca5tZHNOUOSMbtCLvpo32uxVj+XV74p0ETqS2lWazVqAgytDbMuvwiX6h
Ev/RFXB/Fzujtf4NfXBqkDw17dWFNOKb1Xizc3W0cUaUSG2FCZYDn+h1lMO5c6rHJrE3UZeekxLH
RWn9LqOQeDJvo23cJ6PYF0a0M0trN7c9w3q4A/CjnKk9gPsiJVjAVjX9WYRHI86PbfAVTOmVC44x
H2CKqqBoFI+eYWC8Ljb82nfLjp8QLT+0ESRnKBHSyLwg+NubjPa/nvKtDFkTML4qkniTAG8gZhwY
Y0Iqwd6UqjqZdQwwAwxYMNgUHE2Isa5cC0ylKS66cIaGX/XrAkWFSWjOOCZOrLcpJynEEJjhMY9d
8FEVhLX7h8Xa1BDjUSavsPMCEQqblW6usRQTBitXZr4rRLPzqEh7tDYISBeTqUDbXSx1idOvuuUk
qou15f6zJC5cDiYrKL/MiSZobA1/NpIjcbrPaPQOOSI65e/4kLfWe6k51HRYGtgbR5ZIncvEXUvn
lGvmVrS3njyGrf9CRbq2mb0ZlPxXEnVwUglghlkaBIuiwbVtf9tJzb9OmwQmgwpwc0f/+krhjO4Y
hv6jiSOr2/zESbRVgTw7E6SbtsMaXKOARexwZfqL3Zu+PyosSl/IV8SyziTK9oi8oPc587q0PQb0
V65sdmlyCPTIx9HACc6bJcyTat+7Jve1hu2F8LJemOvZfhpP1yGzvp2Ge3nuyyt18EeIz1pxFiyY
cFK5NiWsU/dfmWhuNtuhaqhRwmWxkRF8OwU+NRHV1EVOue6Hfu0B2ETRQp+IWHDQJ+QV+8epS1/z
RPh9s8jVKWQI/C5GHB5VG91r/mrQhg8qr84hH+ho4rwm0Y6jBU2D06yRLqnmpzD4ruIPbqa1vUzw
hMvQ38bfxOHSz/xcc692Io+WD1Xdp9j4jJDeV1Cl/0StY5eVCxaDvHsUUk511Vehk6k3zVst6o/Y
cD9F/4ZurW9MFeyCRN/mIrqjun1G7sNUpP86pV6LfNdysROsgNjxAahsa9IJVfEzzLAPfSzOntH6
QWl8dbH32wYwqIxTwUHQZMGfplv7AhKXkI250zs4RQ48nrUXYgEnxM7VlgOOSM9hQDlWaOpK0Cx+
cicVfDbLI5nMubtRhmy3oZM89SLod27mlo9dpeU+Ew3lC2VE2HNMnXxl655E5doHs+qAccCj2nSp
dcLRFJi8BRGvboEToyAy6Nd2Bz5D0tfjD4cqYcH4SGVHfp6lTCelw7cG7lWvJ8MiPaLZCreu+4UD
/mtWKeMbr/qUJt9bvmxbbMzyKa9Ldl9L9TUKFjW4HkNAbSLBXEzSXsUqfO1rh3/T+mEZzV7myel3
tY362SZdjuVpOkW91h+EhvMHdaHcagvQqasL/PvzdBsNRt6yz7J1WDCbcCgmBxFvMQ3wv8kZYmF7
fBiU++QOsURBzS2qsHoTmMQLo96IV4kqzJ0bzWcH0ZBDlkhuXw67oXW+sNoDviu6G1CTnIYex1wr
Q2TB4hukKcwCoOqxnW1zYs05s6aVGRo3M/UeB4FuLZx9WjHeSiaC053DRN3tn92i31c6fwV6ahWb
W8dt/KkrDiCdvlw0EokUkrTBTdOYmqol4dNbZ6/pl5mV9pJRS8619Bl9t4hD3TfWReZHwzrKTBQd
UlR2ceV/jXedzzQMrHjVV4JESjd/pxPvSjNH02bOaWtHA25K5OYM+qaGCKB+A4Z54Ov5BU3lkLXU
DoWTPY6goAapHpHIik0jAV1ZgrA/Bg+E1bTaCjM7yxJNjInmy4inUaTTPW7RGqYuxiCsdTjk3P6Q
x7PHELaiFvSc72aYnVuel0heQVNuh0GGa2gy/sxJFAMK86zy5OoUrG3U/gYJZ3pE+8z+7+zF6NK/
eJ4uScajL7qn3tSfdbf8ZbH7cgMhiXmGTVxsqH4cS8MvX0QHggR+1difgUvewhak3r2EAVVc21iD
8z8jdgwsgsQS2OuTrsoCNdnGRlg0DslEYhuONx/MSOEdyLrpMMX1Q+VEF6zsv7NtmEc60m8+1x8j
r/T1nJG3NswbFrnPRdcql4qkSBbpqVlHNTgGwyZqq6Sx9nDmIqe6wSoh/7EeozFiwd74aXTzvSV5
Ns3zV7rEveug39amDSIoCK5lmV6A7Y9gugIAi3kMH6ifU7yU4RZ6Yof/AKphZUzJ1kyAThgcyGub
V2uVdOVXF5jPsLVXLG1hPVcEiKozeRkjyzIOvYUOPGLUZwyI762w4W6wnOEvx6e+US3xFq7JN69q
JTvzmBsFSQk/qss2nYlqnc4LJIzIGXb6v7jAYVOPsgbRRqpL1tC0crwVSSb2bT790fyP+6Y1SV4l
w2PqOnuG3HRG6UHDmAhWbfTbRd60Mw1dHksITJkjM6+vzHY3Ff9AmA/XyjhRedoaM4pMXSKZE3M3
QJIEg07VvYzzR9M4C3hL/lwMI4eCSaCXplkmnLVWqm0Z7GyjgWUbXOunRITdLlDVSzllX65HkjWv
jF3WVXTyE7XlEF6tmubNqsVqhISyDg0YOgnLTZwgeJ2V89AVzk/Rs1+yLf0sK25DU33WHbbHUmMC
mWNDhKIe4O55rnCTgcwpbH9sBQtxo4C9c1N5qvPgiun+3EzmKWmMvWX3ElX5g20r+jZTzjPYudfB
xXOB6+epUP1P2kcPqmf/aSIvSYK6k2Nyp2LZ25FxY+GEzl+X7eKqf+gM+7PNw/s8Dm9Gbd6R9ClB
devEkHSrdxrysvdrqsE6RGM7+cpE4Y0To9/PLg74bN5Zkf6nOvRFsRAeiWgTbiasKVaqDGtoLlAI
pzaEBpBQ0nBYBnZ/aCsVrrEKftCAWcSKSPqxJuKrSpk76QnnJAOx6zTmT0myVIYzzlPdhNGXNDwc
iWgeitTNt2yUWMdmofup5MbRMBfobnJN6cJWMs/l2uxiDNjC9pZb4B2cDkgA1XyYIXH8GW6H6Np8
JWUXcoAPchs2db5WpVVvmmg88Jzaa4bzz7Xp4nlARxWkhDbpwANYsh95zjoSPaStQxXeOIiObWJ+
u216nlICAICHwB1l3rAJ6iLYRhV2Z93Et2NOp9i0Hgy3+jfr6PJKUqMOGvVTCqXlEITq0vLfh5aR
R2sdgspRe23o+DkFWC+rBoS6DNLmBIxVnSCpa0V3UmAt/Vi0DyMJMQsS1Mwbjw9nB/ciZvg4nHLL
yTegy8joJM2VroKprOY+JaX5a1ht5Du9x+2dwPGvgkV2Ykyw7xzu6HLgnFVpx+FUgPxBc403vZBP
UcQ5Ay1in3g8ky3TngCzD3YpysJp2ESt99Fq4i4h1wRxcCGztJex/ujl8VFoDBhKLWOSW+LGpa17
aoP4NLYYEAZFk1o5mZ915aPMTdScGiGIWBEGqfizxnox02xrYfitD7CFJpMTC2UbD6Z5oABnCDv1
8XPnwhLJZPFe5AiiKvQ2Pb96vvhzVT+g07Cie+kME0cRYldDsmUPpLWOwrbbt16U4cctm3OoD3Tf
FaacQeIRE2Mgb/jC5b4JqjM7dB5N0za2RuG8eomrE4iGlzZ3DkRCkxRLGYOqHIpa97vcTjB+09dL
fa7gmQT/vB4yD2X5Gqdtuk0M5F8inVga6wWBgABaCU6asdE4ybqnphppnMO3BAWnSpzPakLrt1N9
kxbe1saosLay/MLOwzc8VHw1zV7ATIuwjfUGnZGFRSDizMcCPqtu30ntZXbN2yDtN4jQK8HI3531
dwWtKi1jmMKmvOhKbShBtmOTbuah91Vuo3oni3NdpswYgTvWZfXaQsirGoKPItI/u2o89PgZrVq+
16P6kCDP4aaASh00+zVPQZPaiWns4wq1OmNBEzhPxTjEsIaNO5qgSrzqPFiALkK5LP8pP5gzXAd0
4VXIiA/kn/6cRhSIlSNe57J9bqkK7KI9aBJ8Rzvvl74zKeMXLdKuhLNfo8i5BJ5Ga9+d7Mg6m82D
VIhPNDgLSWBtVOXJ0EA+DGJHinReVQi26xaWEWy+rd1MF6cgKxfn01fIPpmkea2CfM8Q99hn81NR
tjQ58DRSwx8cDbEXJS7vkCwps/pIvvJMNesRF6pJ4AypK7jNQr27bTGSFRT/RA2ZNqT90tFbGUl0
Pt8t3b3NAto4POFvrBeD9uuQhQ8qDU4RI8Ie+opSNEMh5pbefHVF9puqaBvo+bVDQuj6L7aLXGzI
UEnq3lGDHrrMw7HKuKVr933/xfB3FVc6dRyNoj2fg6wcFkrkd4mI62smS+k8sjZucsfysc6KTyWh
XCnjVTByj/XxXNbdsZHkeSB+raDVo1EVGzJh57LVvwMdi4zLJWxb3UtfOnCVQTUCIQhHClKv/YcA
3QzigLlyFXhia8rWL2esZ1MmTxqHaUVuGf/WNRyykxrjc+4VO5YOrJuSaKve2LBagvwtqPq7pTnH
DGtNNGh3QHpwNsXDSMGClOvyrrqUB3mPXalol31zrHkObJ27v1di1wk62aLbRRZiQJPcAxwObVEc
I6/zEUvQYCtg8tVuHl3wg5+1IZ6Ile3NWn0Gi90Ii/whof2XGpg8bXqxl/29xZeOkGZUGIgx57TG
DDHDsQg44GDOw3028KSokD8/+qyU9LU5RA8p3mV587hxwzD0bRsoQvdTkkilBK4wsc/xfejsL8QZ
ROGp+6ZqeCY96gNG3hHOe2qluymlvNWZ/CV4AcNDHatB+6Ns3fSs/MgN92kEITj03TZ3WMrLqEgE
0zrnGCa2O2+c2T44SId0ldRN2JzC9J+ZEspWMb5SFIw5HY/SqZmdFeNrTR/FXb41nGFnuMkxsElq
Se1mYxrONObB6YBfU38eCmtRgzkhQEsYCY71BCkCypkYd1UwnjubYrNU7qVjmj+U+iOwTrKsdsrI
eD5LTnrm5qlfJzzx/BC7IQMeUlpQAlnH+zK342dXOztbm6kUtfmdNAgqrbnXGu1M5PlxxAQRkhtj
EKsiH6rnHhPxSbGcVSXNPZwwjuk5zcfwz6IeWDsT1oG6zvdRFVwMjGQkw06lV54aD0xrkHe04YaQ
zCz6xO9SIMZpbhQracq9CIy9a8FnBK3fQeTt1kaTrbWJ6BljEBBcDU9zQaa0MjUQRcVpAkoJQLt7
D8vmHmU9R85EhSNksdMyrsVloUFkJoeayryCnVg7cPRcrmVp4XI30BghN6cbdPW3PNYhqkixHj24
DnmqzE0WmeaJrvVFGGwNNPGecfMQZkrXEXn+tTdjnC+HT7sob6NU+LhZPOGaVyyq7cosAOxFdfNY
xd6nyr1pPSTBS+zAzaloBbzoUi2kcuLte47vVwRpP5BiZUh1bAf7ibKB5l3jWNVWXj5eSwCAhOek
AXUW4+WojScbvxi9ul8yK2P75KZ0vgUskSqH+oH3Zaa6K7H0pUAx3Gc9f4X6wFvmbjS4X0VDs8/o
UsfdFaV3gjegkBCzwa8BLyrplnK93A9ze3Kd7tnDCQceyETHVs0NVSeBCxTRscHmmqin0GEdj9vW
y8snxM5y1WH/VFFyKiKFB5OvCMWASGAl7oE2ZqTe2nNnSPBY0SvF6trorM1gqA+DWhfXJSeb5ZHa
GWpNHbAd7mJM7qvciUjJCKA5Uec9hqRLnFS7V0n+BDV5pNA0H2NDB+7g/CgjPgwNszYZhGuG3COl
GM6PaHSyHUtJNn3VL2RGZi6TsRtTLV7n8g/UOacXp4zNbVql6bEvqBbMT+aSm7ZJEAZ/jZyAfwzC
P9PPUw0pry95dpqFqS0vgUiQrhvtYQZOtPLwpvhBNJW+bvZ3Ia2HuceZE0j75lUejbijUZ0lwVEw
XO6x6rJ+0N16Y835O9MVOs+6GT3nDkpb1bRwRBxwhUqvqNAm+9uZuJnxI/vAP3iwZ51K2G5iasXy
SXct3NjGT4NCb7njhiwqk1EiSxOJ8wYSm0rta5UU7k4L3KdMFeGGUvQWZe5O77FdMTL4DWuiZ+D1
XxotdeEtNOwhyCM4NKn+MA7xYyDEFQP+Loliqgc8YAhr7c5OqWn6jr4triC9dAPCSK5eS9P7q1RJ
L4Do1OIzKiOmt6HgJyuheWFSFyEZYmB0pXh0UGzXZYp2Iu0ey0X0QkbsJ8qybZNUm66yn81cvno0
GSsTArllN3vYtA9yGdbSYnI6Zx+sdnxR0vrudfeqtInSMjjNJMpQRQi3jwQ0nGq6mQGKdieABidm
jQQ6jLe4Fy+M+BgcRCQFcufPma6ELiAHN2Q2KhmhLwfJuzOJx7q0LkGcHIhb+oWDw5AZkT2MWPb5
GXTjPsTGPuOgDrtloNE2NG58OCbFctBy4Altk7n2Vh8daAZQgJSaOZdwoRQ+q5NeqpmogQzaHVF8
6vvAjwTtBExhfWw+cIFMPFofhh2s3dbdM/O0d6aJYDSE4TmaDS7EEDWbQcy94CqMjQgSnzqyhwvl
3nySdskDpNP0NNQukztfAPEDX3UeWrs79zUuK4/tAiXT8Kyf/hre5WJO8FQZOrenfm8trgLPTQp0
eB0cfzYv6j9Tg7xVJImjtTYO/sgVluAIDqLh4sbW2R69PZ4H37AhGpnyFtga77HDQZwyJ0dfHwYU
GoyEMTJ3jApAG2HsA9xlUdlvXespwtofDhBATJPKNZDWG5nbB0Sx5ExurDx5rfcrJmtPZP5I2o+U
YZASjsBr5/xYtdpNAQTyIbEOY51QAKQ3eCd/WDy41LXgfbDxRBI+YV1r3Nz7oH2ag/c6Vpc0me5h
Nj4ZTVJsJfnzravlt6SdNmaIoy61qJKZd4+6fnKaKUc9S0HEsADehhVq5njSSQ34gSpmX81kpHTv
sZmLDZGYzWRLvqkx3uRqeLYcIntV0TA5siNM+m3+z3L6pzY0gl0dTNQN2F4JXeWYozHgI2rV+Itn
hwrVeQpV/aPHnP2ocgumL3JWeKy3wirOodt+hybeMc8t120oc5oOfn+G3N7QfdS9kcGENDe06Xvd
MPKVhpexyvNPwl6UhjXVI8/jI1r3E5/EGhbKsV9qDYsJmdvtpeGdFr/tWEDqdvCleGJjesWnhhFW
7/rD2NZnr4u/0MhgkDToH4y1hG1EvqWNO9VWVwDWBw+8exOJJ4yWxlon6susXdO3KA1/NaYLzbVK
6tVq11vG3sYp2YnqOjj2lzu2JcyQ9qufDoVJQMWYeUNDdpmE43kSw8ER5T1T0YIAwTSvWI6SMtlH
IcaIAjU4kc22rt29Xm3tkByt+WMEGAP5hcQeBchda40AVgXYVY0aRgWYlL39PI2Ywrv8GgZg0ZLm
hZEeJjpYvERojSB7HCb1OFviGUvtTpPpQYbI+pimex4VL1NnNVKFidj6I7eLM3h86AO6T471bcKT
qjdYAJdyLhG9tzYVVyxfOFEJoZWUptFGL2ZOfvazuM2gwTZP+IFYfID+vTA2XZLkc/3lGWa+ZiPE
gvxtuc2qgg+OabRJKQuuZeUxIWUEAFkt5+yOi/ZPcAgzczA/TAMKRhs8eV34SrO272bxMEfWRSOW
BClf4zqnrtII5ayNYnhvli4Ua83dKbD6kKf6iAc0FSN7rtgWtHJKZjWSndj4aKALW7QobRKKXRwS
cZpYvJSTO7I0eS9Vxtwirb/bstuM8ehnAZvJ8fywp0Irybbj04ESuBknWGADsd6oxocVfecmfsJE
A7PPtK/j4jWkvg6lQYFXbaSVbETMzEPNHXNo7H2i82AAN0y7Um5WvUrOY0giqErUOVPZZrYDWjCu
2wZapT6aF7ANBxsIjBllRB1TiI5BnZ46DUugsqkDLVanIIK5XzVxoN4eTniJKmwiPdj5aLF0FwWA
frjJ7iie88F7MirO3DDC+8v2Ae3GYhKPoqA5w5Y6C4J+5dgce4vsgF5jsflFuIbBg5ydGp905Riw
NPI6EJafJrP7KZqyIT0MTkKE2rs7Oc95NVLntGKjhmxLtBePXIFTPXF2HhXmioA5XdMgf4n6vpZz
8JYb7Y8KEMCQU45m/9NYqL52Gu1mRvEBYUhzwE8Rxw47NMzxX1F8aDMJBNd9Lmg3Ci/d5bM4WeNz
LrmUDGziQ0z/Kz3jzB94CjoKdvwpN0cfP/vMfSPgiXUIwMhOxBPPYay/J6nxMEzy4rbDv2ikeBwS
tzyKQLxUbvUz6STPq2XWZfHphgE4hSg65SOJSsfbu3QWPYz+umEQU3bWNirMt0yv/ojTHlPrKsjz
F94JKNB7gYhgdvI3iLVrwYfcTNPRSez7VHFoN+khMPkCJHoQ6NI21G8yRHTQ8ks8MlilZp3d1oeF
zAOImhU3vj6/OkzQ2WG1Y18P4OuTih5qfjsDa2NCweSNRC6CPXij5cQj8CjXFp7LpKz50a8ZhEnF
iLHEfZpjf52zPbkcsmPTtiVXP0bDYdQ0P2xpyTAwDwZH1szadz178RY3DIecQZs2E4HLUJCLtgQe
3fFANt26D+1HHb2+yJINxqwx/BqWhFb5alKLNHjUkZWfalamdDASeWDe9Ck5zotjUMt3QLFYvTGF
5z7+EgkTYF6rmnUECK19pe3llHPhubtSFBd7ti+u/Uvqgm8+WWWkWJVFuyKLVSPfEgYFjsAfF/66
s7eGSPWiMueLkbsbZotpHkokS1b2Qyu3XUOc3O3Q38xvps1+MnW7FElDD7+LhVvujX6UM87uXgak
JsUFWGpyn8YCVSalDwl2qcXzXlBE6eaXwyXD3h1+tIhoIVMLJKQ3QBWXoqi2KvpSbbkVUm4noLOL
nxtHO3iBfNMi8uU2Y0vpLbjR1YTw7Q7m2uzJ8Nb5UWMakTXNoWacXy6I3VAgJmmHgXVbDXpa754T
7OkGRr7OQxoByDUyVGdghzWFRoDSqCq+CwsfQ0jsEnUoDLbY7kidhrtG64+m/iEKjACztSphI8UW
Jsj2Q7POsEv5+gn7Dy+KxMvAYUhSnFrzUCoosERBwd9By+Z05oZvjXZXw9OElnrty7dcIxztBqwf
j85tY2OhtX5rxbXHtVLlqO8a3TVTW/Vs9udsfC7GvU6AzRv3c39IptoXGrSKIkC64dqR2S4Z0k0Z
/riIESloETE/sbxiq2s0CQsQ3TnCGbm6drF1MCV4Ufjp6uFZFdY/G8q48oAza0ax7s3eD/sQDKnx
IvISybjxWK4gsTb1w6/NuRliPNKHbMOOUc71Tm3zGpV+MongNmw+oOMMiQFWR8AkZ8t1byJXdEsp
ydHyt2nUQztdNGg6YghOpqNtplhbm3DFYga2k2p2LXevPT7THCTWtztFzLH2E0JcNdoUYcZmdKoV
DTU8GcrZsSZ3iaKd82IzuZ0X0adlS0XVH9AemXW4G1RwoiXVGUJlZ4+rNIS9qBm+S66onHPKCrmf
u6/OQ+UU3mEcH+MOVhv2pZQUOvUSYvpcbw3eIrfNzy1ZUPsaRtD6ahp6o5OPJKtZe/DQ1cdBfzF5
F43Yt7UtBw6S/FcSQjE27k15YDM3hKLHkfIivE3ta5FeO9tkKcIypPjBqbSqmP24xiZcJgSuvTE6
nGziLWEUQ/RRTNneHJnJ5/B+E92Pe3s1yaXDZFVE2W3b0N7MgGBN7OI5RngdlFnItAIAEa/Ljz1A
CkuJJC+Y6EjtrJ4N4QVrDORZl1taooVHb0Tfc3Ov6H7CGV2OEnKK+HQThtkk1DQ8VfXB5YKwMOuP
1nYRO438ExddVp8r9VXgl67Ics3hP/czqIh0xteCVhTd18WeaHAJggaAD7QWQCicjZw+Yx2G9gOj
FGfaMopGJiMxtxubHZjGsL7IhQkO8ysBSQa00KEjFNU2Zw1f9uI0/oDR2GlB4cYc+e1ZhH82AT+L
bWTt7A8aVhfv6przpguno8D5otmE4dPiWHJTdLnHYoIGgXHaNGziaSyPc4K4DuHD0CLLw+QV9XJT
R9z11J+s6aOIO5Tmxgt+HcG2vPTKSo7d5GrrHMHCZVitxGLnZaXfnJ9t78A7h8pMyr9G9SMEYDp3
LwK0aqZ77LzHNobm7KR/ZcLWtbL56zUBV1Bn4D/VHWY9guJ5bjwtAjVrOyJ6sSgCyDCP33YIqr6E
O8p+sGkLmenoeuGrZ2I0EjK5MbyHHQCuBl5GTN6jnOSejXJ+jjZA2edbMa2bu2UZWqQeu2AEnfxi
V9jvSBwMxWo2nzMglA3LC+FRk+6XG8rMY9Raa73pbpJKkpHDvRQUBQxAiyg+5PqDq0NqfOnELRwu
SFArkx5Ym1lJM39OjJ96W7uk5cdgEHnAA0j6KhfxvVWc7RU8Nqc6ieFZS7SNi98RqKDfxfLo4F0E
SUbX5I/iXScxgOsEXtEqp0dDWLHLfe68A/qWAanjxi+QNYvyo9PuLeYQI243UptxzpAThMobsnFK
X94y7ovwuYrehP6uO6cmuA5jiDh5VdCZO+J5FSMvP4HMZ6gj9aojGdYhBds/KZ7sZZ4B+ZJp3Ute
KSYA6aEdvK3JenOwanxj/zk6r+VWsS2KfhFV5PAqAcrJsmT7vFCO5Bw28PU96Leue0+3fSTYe4U5
x2RtQdhOpr/280Z3XkrijTR60RJjnYpTe9C/lXrE5HrWExhAGyJrTs78IXCuojfygIO5MXDqnv6b
6WZhnCckjfHDsneZcrfLdwClhml6ApCjaW+T4G7yABrJblZ8tDnMHFBw2Mo7aZgMKhCTsETdLzrD
Rcwrwu0wwrkl8uoRO2eT7TmuFafP3LH3mbEZia8h3NXYb8aYdruXgHwlA8Wokx2jmtgIryUMhidU
4JMNhOXjMzpWXKiwIZa7epWBVSBUjwGd4SvJ9OKUvQTBGZKYqXF52aH9zhRBEJbA+8PsMYixKKO/
xUHrPGZtuMllTnALEzmp2/dNuq8FxpTqQuYNbfudtfweJP41B1YTlfJ6jOc10B7mCdUqYtmppM6/
HOWlRQUM2ZFpveXq04mtHzhdhQQEvocWHGbc+AZRfUwKtOZZA6Zqdy0RWbN0FfoxrF9FexmxPWak
hha+rWbfccSDKnXlYZTwXkHzY4271hBZBpm2gX77bwKxSl6a6adyuikQ0lvo450BUWKiHLs8/bOx
Q7QGodhC3kvE1zTY1LnmWT0p24KlmGAUHmbHphL7oSUnRWIKp9oYyKcOynCNL2pc89/ZdfIPScuu
HJugryiCquln1uSXoRiesx2flHbemBLTs6Hm1C21r9DC8gvQa86NlS4BrmanjhcFCnDA+WKReCOC
GS1aouKX+w2l6tpPnsKUovsYWeyazipW8fuTsMjWZNplNaaRR1BRL01uN9UXbRxhvd2WZhlQzTaY
Eo+IHnIht3MuPkk8RGOCuLktPMka9il5W2GXv9nytBYKIZTbpB04XgWx7f21TUBR87aegPoxNstl
xnyy26LqZDv6nksI+zVj08vwUfXfoTrMVNlWfppndWMy07Gno6RU3lBfQuAwQiLsChMDi+ohkZGs
tucMFxOhBIEKFHYvBX5JU5hO2hHF6lZUF/zwnCig1jqUUDNagNgQdyTj7kAIVN0xd0vlq0Ko29DV
D3hmRwPJl8LgQ1gPjJDZElRJi6sitzA06VY50lPv2WBRkAVqtE3hfhXiigPlR5eca1mNlIg5ABJy
88ZwrVnQuiYeVhgtVExQRFCsBS7F8QtLU/z/C/on2mgxPKlG3zGwJwoEhUH61zOBjNp3mQpixMuE
MMyJ9rr0XrCoaaRvMRY7Vf4xNQfKDHEMTCSa6jRUT/j3vNyU+XqwF7F5VNkK46HdTALsOeP1webM
ZFgZi7VjqX6xEN1BYBf8sWhOQGFMfq2jbOu7bT5irW6iHclTr4kevMTdqa9mXw1/OIGQeuOtEGj+
Zroqk8o7456Rjoau73I4Of1w67gk5HvRWDvefdn+likG8+69bZ6lwXeX7dLmEWGCj6k/kwDLTh2+
Bqh8M7S26CG81BCIxPu/YmEgiIgSCk4v1S3qpgx4eJPpAE89h77crCqGqwMpCqZba1iqxAdOzUjd
N6HCVSTt8CaNFVNSRN169TZFzzkk+CekF4noC/Mr0WD8CM2r+Zphal76DunBjHze3rd0MDH2tVjD
wJi+YJDj68m8AKPkMPBJiZFwSDKRFOdlNNwpeXTqbigmGvWbVNKeKtIGkqmHcMqSulMeodnNad0N
7S3go0b0WRRftnWzgfbVCBaK8jKyA3SyZ1t/tOrstiZP9vgukn2LfKoi7o3NAr/N9ItcHAOBwQli
bZc7106aLcnJS89F1aJwd7dj404CCbMQKwM2GvvXteyAlsJ2FU+tX8EU7iZWezhFSWvEijeT4qNu
c7quQCr9BDU5rT6tFMABuzykdrWpGnMTYMuXNfmE6vGVWwJMnMRSeELkFe9Er3lpGqz7mmlL1KwL
fFfLngrziEsfinj3ZPXGLQarrSD1sY1xm/OCl5xAM0S7WVLJf9H3Q19tQawcURPu5ICyq0qfGI3u
MRGAQHjXI1G29eTAfWHuCxErIhUrarrV4NhenOG64G2r1NaDG+Zh/Qah/kNs44rLBTFRG+xAz7sd
Sp9kxkSQKlvwxLshd26y84+U6EtECEIopG1lwApvKHE1+ATc8JOe03vKYGNlN8dFqCUxCKkA2+Hk
1qF9TyzOxhj8SpBssIYfcaHuTFzVawut1WUOWP0qBRIWyi6Sid8H02LEYdEt1BNJF+ymwlVnZ2AI
s/S3hi1b9AANh/iUquNjRkWVWoCi0/qiYqrM+2yj99qnlGDsKZ6NMb9m2W9ThCizxNsoyCNWtHOI
DbzWkoMchRch2l1nOH/h6LxFLGSbSuY7Wa6PK9w0L0xf2pzj0pB/WJb8dsrg2qbi9ZMgyK/aw8qH
S1SjM6zZ+T+LEi2hs0xHbYq2dgbibc2bJu095BaureeHYejPZVc/m6lh7HRMdcjF6ANI7Vsbpg9I
XpIG6CzF3mauFJXTPWKSpunKxrLkW08S6Ezh2soDc1/tBfvMBtYaE+z3Kr8OJjt+Z8+BjbhpImMS
17wphKdTNnOefKUxvyMHL4i4X6AFlzTCdImJXtd40pk9JPweNiVKNhTb3tZPqbLYB0+KcAbsTCo1
MkA76SvC/sR7ZX3MSNc79ZMKKCNRwcp/JtS1WSK50Zg9Og6TSEk+IHFyCGIekUNrFQORM/lPJuob
2iAGHL+dwX7YymgkY3oxw9z38xNw3v8NzzRiMlTScxR4iHt/Qz560ctrg0sMGzugEGpry0g2DYaq
El5KWSgg4r+H7HUktmwwa1/FuiYCE30igQI66yvbPI1TeWnKzE1qE88gztqy2c9tCxRTB0hJKMbY
PQd8YoUcnMVceQqzVO6kI1xh12qYr1XRVWWkYefSL6PMp5E+Eucnrh+JBME0MMguA26tCGrd1tXn
y1QZGNY60ESQ53T5s9K4z1KE6YaCS4C3fYbnaTA+KFBiWFPjllbh1xb5KE6y5QZxxUwgYDoc41jd
px0WOnFDubDTo8cSyEGaJB9tTH2WeqiPLnGGerwnPqZ5j2XQAf1IsFsHn2EZ/oRHKe69OnUQ7ai3
MK23KqP5hTcUDHRGE1gKzMCqtBc21UOv7Y2YrWsWAbRy6Kip0PS4fdE0SgGafui9hkLZVNi+yU0n
kYZIONwf0HtessrLMpN4kjnGIr5Pe/TshAbVZegZIWYYgGinPjOwxKeeU2lwNkMfdUzbG9AtmNkS
Uz3mNyZfL2nQYQ6wXs1sOYRYcPITa9RqrbE3mOupjrlRZvlDDhaajAGyAP691NHlJwj3iDpfdRLC
5bxXbrKR7eW+/03nFo7R8JXi36OahlkUjWgYxhxscKql5mrop2+ogTdn7M+C33KdzxlKDQyeixye
gl6aFz4E0Js8N/zGaiY+hDR7Rf7WXoppCi5RXT5sndRuRfcI+uaqz+t7BvGKIKPuX68BWiB3jiOi
CNDlpdrrFIU/GNyeUpT+Qv14Mob4HeeI2lvh9KwFKJiYSDnPqqlfk0r5Ev1IW6CxHCon0XtaLXAp
i7mFU54aGyBqhwnedcBXXTU9+mejqejcy2zjGHgN4vFiRkmLEUT60Qh0I8Am3szx6BVV8JLTvbgt
H+xa6GWFmyOEq5LqD1Vw+E4CkyoAT2XjTKQ4GItEWisC8m/4O5P/THaj4vQYiTgg6lb9q1LMa2Gm
IVUZxNnCPs/ckmww1NvSeigVBzF6dZeZWC9ToasKiW0NUZJHxTA+wnja2Glw7YvMD+dy3zXyNlI5
fQv11aakVApto47WGfu+5SoKwBozRRiuvzQa43uytla6qP9KGeJ4qD5DWK745iPg0fhDDVnaR03x
2lL0rnINPgTGPE2INzlJofSk00OT40fe6KZb9CZXOQzCGEpDqvQHTKFQTDtEi9amWBLFUyu8GDZS
IscCYsu+tJTZCRq5xFDcwt6RHgfSa+NJHM1m2LOw2cKrLjdJPr/FJTZwmPZY3Cx3CKU14kLftocX
kTF6DCrExgarxvqKcczTEucqjwyNRtQfsNKDdPxAfkJEWssEBuUuI0ktsshna56EH5yyrrkZCg0p
5krM5rJ1VMeZpaPqj0RlNws/iiOOechDMHLH5vJS6h1YBFnZ1o25FTrbBmYU3Gd1xSfc53c7DG9D
jK6kUe1D2WZfUczguCVpqWcEEM1/7EL+6TVZyqJ3ITi/DQZxVoTsoDE17qU236eRVRlgDVImzPQo
BZw4pN86pqZQfwVv5I7dNGViKJ1ezDx/Dll0El34uTCUNDEeG8afwSjtwnKufK3v/UBlFFCz7C1k
ryUbTIuVc6WGf8xd4W6NO0PWdy06UTyfuStGrVq1HSVFTqET9RKjQPmcKrankgygJYxUwwqvAmKz
ijuWNNumsXcJ29pcGvfgq7ZN1LrAUlACdtSpbBLQLB0lCe9/Zj5qmwWEmuJiWlqZikYun6zLpKa0
X/GmhSRAQiDBGiar2mIXTMqe9A3frjJw6lCSHNiNLIDY/Mjpy6wGflGBvxi+65gcOrFFluCNFf4+
bkAyBleZna1BPAwN9S/yQ2YYJ7TlG2KQdqWtXkyjewX0tBuH/EaKs2tQaYZEafSKdM3q3xg92WAg
+8aMs1lYwlFQ3Owpu3A6bdW4P4wyeA1WMlJpPftU2jbl3ZrfDdwhcv8qy5JP2sA/W1piCK0XoV6h
E59DDfrAkBwE2z6R4KSkLUB1v54n61ZrqReZOSQ9giBNlA8zkqDErvbWNKH1LdeOc1yQVYRCuxh9
3M7CXUAtWDjxRpUsikOyHuqeO15Ht2cew/hLXUZ1Ur3XcIuhummdr2Iil6iDrcYCIoo0z5oosngh
C7iGicPezOH3YWCiv8whvRLbvdJ5k1kRN8wNGETzTBM4Luv7LghOha0R4gUGhZu0N6uNrOJnCH7z
3vHHTPdrTdqQxrQlr8IrLJzZusrgCE+6wyw8ZXq39EclNyU1P1/an1aVn5mE8KqfbDS3J9kiNwQ/
IHCoYE63YcB8Op14uas/6sddozzUvNgSSrFqTfQPkVdn6bGB5C6nn2nxrFplLU36hzYeJ1yXIU4n
I3HcFJk/eUfrQlBG1wwjERNxvSzBN1hoXmPo4AUC2Vgmy571S9fiQ0gAhJQavSCjY9CLlQqYK2v6
FxU1lazAOs9GkuEj7BLjWpFyOrcGMQEKZ2hNtna08w+bqTq5PkxBCw/MQpjdlDnbyLR22oImW5JB
MsGspKROg3hYwsEYqXSLVvUXtU0jOMQxTUxQVrpvc3gozHt7876Mm3qbgEZS30LDOZKfsdVkaT07
0aGh9i/xjYREeQX9d60cUmG4LVo9Y/4ma3IdysqPSkY9RkrGhmzYamIt9Q6kiJm7kxJ+KWn0ohjC
K+LkSE7GKZ8h443c902wKxxyR0Nc3fEfGqtEVDdzaL6lkIAo4VARJKxzMaYwniIO4mDbxBdj0MIY
uLMrbTMg1Rutuw5aCFgBMRwWGvTRD5BoOUT5oJv3Ld5iK4UxVH320VtuE/jNjEVBxavCg4iWymVa
8AGMwgfKVB1DHggclABHSZf3YYS5e+BonaZ/HGMut/gRz/NRZk3dz5dQe3dkTxJv0E1Z98GqlUN/
bK1nnYyfhWmRSllhrtaeymT+cULuQSZDa5BPIoeexNZKzW+K+DPRrIS0MxAx8VIv+ganPTk4Fazp
LlNtlcvXWpbbYgo8NJ9eZrwGLKzFSy2F5GmdcgbiJi9XVwGzhRaHak5VHqNUPING/lK6GtM0phfE
k/xNe4yhsvJWQKwQvQPMgw8LQM52VJs/IanfEDOmZGQ9FTFQJZ2Bw4LJWpKSyjTvW/zRzGQy6WIt
abCokkUG3IgBZCthP+G8zmVUVW22nedl6zMeCtD0kwb1g+14hxs70fKTjM7MRic11A2eo8YlrhKh
sDI8epgyUPP/Et1BBl7vbfYhPOkdj2BOgHSPo4nkGh71ZzrjAearjVl0izpebD9Psmp4LZlwY9Mj
xpuoyhp0Q7YZIBE4+qPNXpCvCXGiPrSRKEuHKtzG3TFB4AusYna2KZ0Ooldi3uvpVKGyCxOvk7eM
L9tux2UtYHJcTDgrzrtaP8z5PR9Q0SHWnfX3XPs1WI/Ye9O4WqXiMTHh/Iqzdcc8FKOX0K7QH2cJ
Qhcwr08Fk53p4xtlUQh2BEi2wu1u4fnPeP2QAaCqoaRrlwCu0W84FTVMg8ZXPr1nTFDaXxg0c7Jh
FqBc0/6oDeSReLxLC3K+/daR6QG/ZH030Rea0wNmACED99kAZgWxNjsEOv416s1NzsYuNqONCJ/j
QBkSnSxgXQZ077utfY0JKgdXcc6o/bat9Q+1A45bFRpa7vS7UJ0Nz8re7eLRcWFKxeDFoMfYohno
/sdNGB60fNNLewboBHx7ZVLREG50OICDPREX9Ur1tdYjVHMS+hjW3P+k5mbGf+V4qw2QloDXAMKd
636l56s6gze6qtofCft6+2bmG0s+URrm87edLcJJOEuQQQZy5o6iYHhZvRJkn+Q3VAKJhG9FPEWF
CtkrjJ84pi86GuBbCHRDvZdu4jdoJ7YNu2mRDNUHCPqNsSNRJrNdffDV+oMOVobaGNTQFEF4kADd
lE9oClb5YkkJsGx6lx3EUrAHCLRylGoAw6C5ewWOxvHPUrzxWtFXWfU5g4qj3Av7c1GvW9ZpatgB
v2fIP2XhqaXf25dMfXZLpuQDjsuMewchzixO8Bar/FNeIjEmL2bLr0LaxiMR0ijAxJax52+y2D7l
Q7gzpeuQ+6WCcyXUr4xSuWvWAbDuVQMPxrn2I0Rm0gxxdJLGFVNZbQrz36iTUxhCZyv3EZOKjD/U
MR+SWOoknbF2tHAtDHYUN2V8RyDUtbs+uhPgwauFC6/5KoQ74JwcNn2NiQ3uBXD14WKWD8z5XJcl
UmVcEyFrfiJ2kV7z9nSM7d+rt4IwHoOT9ZtGB7/UeUJhEqDA04hzx77K5OW1Ta88KRYWGke7MHhO
KmBnS/SJn9HsGNRtAmYf3tiSmCGG6JGnNgc5f1P57dLolpa/PYADqg3pirqwgNczRbkfqbtE7Lr2
JsYrhrw9Jq5a37BMGbjEowHF/g9Uz9jaamCJIfQzhz5i+XqFRK8uDsdRHDS+dIcGIG0XOy0Gzpj8
AeRUOYAViHkyn1WCacrVvkEISeEemo4yn0f7IQ0kPbiojKKLhAosg2TOi4NNtibsrYdEsxUS2WzF
qZ1uGhMwhb6hSefnKHnBcqzhc67yE8ZHlJgbA5OI07vDZzj/EIoSR3+sT2xp8GTMFCQoYjQPCQS6
Tu02Z9ILLX15slAMuGI596qng76tUagL1b9WDd1oQuCGbiSk3pdHNg+vmAqG6Z8mvQnUNKX+q807
5BxN7BeWVxBAPtmuTRXWhiel30GDSVEEEl+r8YCk9lUJD0p5z3E/dSCapu+kODbqEegdDcMJsGJl
fU9M3C1e6OieCR/bKj89Mi+28wwzX8JxyahU/KW8/0SC9XcH1qm8NVlq98ccSRSFlqOdUU23lliw
HRD4J7RxnoFodjpN1jMm1lzhJPSLAbQE/JB9YXxm7YdV+UN4SZMPQ/PjgKYbntwdxxiGwyb/nHgy
9Q3/Vzm7JEbeAmz19i4qWLbkbqrvk+g4YLeT9O2IZGFW3kEudA7LXPBLpN3YO5DuVo+jmrmarE6+
tIhfiUZUcQyhkZqfBaTCTv6Wcf+1h8k4EaFOcOg0/YjoqyPDgLsTVEHpbCZ1jfgsElTnGDOJK1js
5/+YiZvZGpdwSa9EKcn5Z1xsvBVko9D434f4UPdbEgD1hK6IUQYTqwF6M8ffnF0Zaw3zsdfdaFkr
fyddxzh1PX+MNRqzLS9nOKxzzWNsBTsVnbUZsixHHthLlzx85tV7FTFbZmMz5PMZH3vdYqNlbsgB
7YT/IvVLdl6LDJrBchsdUnalzsPRXmdolJa3gJ2kCA5m7Gf5SzO/hyymLGk4qnHkhsltyRmKS66b
4aulNQvdNNtNyckMt3a2AbvvD/073llE0x8ZlHn5J9Y+8xpNB51aG7511QeGZJwkkNKzguku2h9v
DHdquxnDd7l9k9R4b6vyGqsfj53D0n/UHilSzkbnbzHwgZSv0Q9L8vYlGcXeHjB3Tqt2OOblFyWQ
axifc/qus1xFYJR/J1HgMi4B5HlpwBiqIMBr0K1Q1QPjMpqqzzbRhBSOXLR7jaDZKONicPsIhw9j
GLxxHt0uwxIWMT5B6W3gNwCh1M2vBQcXJkxAipzKRCbVKLDYDwqS1SwKCNULwfeX6DktmqimQKNo
AGI/Q/Sa0a5k5Va8ZKZ6YXVRSpfC8CUFBZb2MONpZeknthbauyV/JzyHGfa7QgMehAKXgL5HZHv4
YFe29GUhAwL1oiavZr5t012fXZ3koQcXzEOoMzJQP8rDbF27OyA2d1gLDRyXHIrs+GXES17IyRtD
WmoMv3Be+h6ojfan8NUw1AEQelDbu4zcsTDugBrR3G7m0VnVYtRXnfHHhxclF518I930iA6govrg
58bHnjBJBEBOcA7yW+A8ZO3WGTtFOQvz2lRvuYDf64f5uz6TX8z7R0g5GSEhxyGgBfQMNOhVeZRg
NTSEBZAILHM5b9XJraxHUX0oFJ2hI7s2IEuJmSMbZJVIZqQoHXcwyKxVZO2HjsTxZpd0f9LwOYY3
6BUIrFzQ3XD5e7g63mB4KH5SvJEYsgjwXfNjpuymx57sHGPjTe9JPyKlPKZUIksTbdpfy0IY0BeP
Exqsmm+x2UlU0mVrndOJgS60vHItLRFVw0OWbuyAnOKyCF0DRtvL0uFWwDWLZeOk2TpoZZw/m0Sh
BPuVEfBl/3oL2BO7uflLEZ8O2+/I0DZmd7CrN5MRiuyRgVfjJKMBoyDEkMcIRgetmYzgIaVNgf+m
xIaD96RBfJ1cgoT0bNbQ4GqASOmbiFtjZt5876J39Q3IiG6yrSDZwlChauJ7fK1a9vLd75zf4VF0
2b5BHse8JyKRJYHBX2H9/ZmSjehOtvllcCm1VzF9sVRfR9O7Pu3swMscylDuCdao0vSMI9Y5NJxr
IUHqYKxkQxYjOHBrqbt+PMio9BPtgBLBGf8KEAaI61tiJVilBZJ8iknQYFqNkMyl1wFBOzkgRrY1
s/+YzbqC9h5NZticJUTNk4wPbFr32hNFWRxtlyyKkRl1STh3uex5moreAE+r2E6KH5iPUPnI6V/R
UfRocET6lzdfM35PxYI9AzuERS+z5F4CWjwwaTrp1VUBlxyZVAs8FjNzE7dTf0aAkEYOoyb5J5ir
1Oqm5nSCmWwA4E22Sf1q93jAqoNScWsKKhh9Z3E+iTdcBBMRWPMbYwE4qnuePdaehXaLmNjVW7P+
Z0Lec5j1whD6UBT8K8s/QTtJt12yj2VejIJhUbVp6s80Ic3pPOn+LPCvDx94FBZ5GcZVD05wSPJT
2x2Jt2C6Pa5rIF8BVXxXwCn9KdHq98mxZwLa+Ag1VhOPQQsgME3PZfCXUPcpaeZbum9VVw1tFJhs
jg2Tf9nwRMjZDjEb3x979LcuATH6IFh16pHUak+7+FBpapHsRfWrpfyp1bV1oL5XqyWGuqwxt6xb
pOTqW8C8AysCWz6SXPKbSXaLwz+x1C34z1RnAW54gXGhUZ4xZnKGfhAlrcely/oyluFIYmqoOCwz
4DwZeHGSDxprW9hP0uGZF5p89HHz0MbvHJSk9YWmAMfVzf6AXWaGfp2dm/k3rKkECJO313HxL0PU
WnXPMOL65reg6XdmQf0YuhJXuKtE93ZgvoHpxR9eKp6Axq0RgfQG7sd9aCBliCHRuWb7p7dkeu0U
9b3FQGw4qAjbc2G54xkf4npRcCow9yFlhlz1QMJ64zByNAa0CIwswvwQw1OYxY8ykw3tStMxIceI
DgfGJYx8Ef8mEY/sX1l8V8hYyOLapfqvPf+Lvg0UEqq0y7R/OLl8I08ILNoIvrZmeazfkHza0otU
Yea1uFFYJHf3ZPg3ICjSHRRe+KNP03QhGYugZANbkhWQ5ebLyJ3hKHOsKPIf65NMOgXSvpbIO7zT
hgxsqpv53CeYzjLizuH3GtG2r6uNkxAOC3bExNtBd6AovyaRX/wZPGrsr1HuXkzcabiY7WljhljC
nhpD6MLSPZPjnh/FOQpWzZn/ZTizmupHjw6DchR94MpUJXHmxhiR82g4kTgu8xdK00MKOm8+QdPr
xcGprnJ4CFhoBE/jBfVcJ95NiXnbI4NAZ0x+EdF0san91FFF2cjjTMKmuvRe/xA0B7QiGn5KjIPM
e+D9nUJErmBR1Sf9SA8lwdzaAXPRNWzDfFhgKKtR/qeYv0lFI8yaZm0MT6v6aYxXLdlBClyb/b7i
tVRBAN6N+QwS3kmY8J4U1gKBThmyfMUad+/dGj6T+JNQjQgfsDb4RukjO4M7xCvPItkanyIDSLCT
I451T7HXleWL/GSMa/bJLYM+Y8clPpt4TsCLIAZMOUx5OqZyR7+KBXBy3L59MexpVY//Zu4nPj2Z
gzo9AYVuUcimLGTNOy0esSopg3V1YKy2J3bVh+eIem7lRISx3BCnMtE188McnwPpLSo/pMFnkqan
9yjHKFX8GzJWEHdZRuu4IYYAOKSFerXR/UC/2vp5UDwwTHF2a6cX1mJDjIG8+00R2A24LafF28QB
mQwx8SlbKnFDPaftcep+lSrdNtzusLzcmeTQ8nM5ANMc93zMQK9+losXnRGmVi9DTxrb/J8VfVVK
ujerL5sRK/BSVlCUEqV1LWheMIIRnshWnQsKOUbjS/ax7pn3bXNxSnoywIltIKONCEaUxv0nuAWU
Zbsk//2/aHso9muEbVBnfO3m+DJbzlyHo8lEQQ1zq+fiHkp69eSpa5iZzgtdXvD1RBEW2lW0BGF8
E/eNsuhEpK+Wb53y2kqXgWOa+JSBg2Y6qqQDkxZgGxz3e9UkI24fG3vSL8UPqJ6++p1VKDLA8aBs
oGuEB44aARVw+pzYSkQ/8/RjIQzoKSbz+qhqiFJHUpjYefYsU3lleSo3bXm16DAT4ydkVi0nOAaf
U3pN27sotq2CJHIbaLfCQQmBS7zUVlICOolbMEXrCrcBDVDpDiNqU8ITO8QN2M0avJa/ffhuzHcj
HPjtYQ8sLR5TDQmsldzKhDCEJwArMeN3nGDOPJyUJ9ullJev3y+oWVQsdD4YVE1UuywVitzXf5d9
hWbH/gLPHGb0QLBPXlMTj+RaTw8sEgRIck7n/t1oT5Dro3lHal1lP7N+D9AaBRNUqppOOR8hpmsr
+Yr7i+fCvrKr7LsjzKmJOCytPw/Sn6Wd46cU4KrB6tQgjWEdmkBOyFibVy13zRkgF6EIHg40Giu7
5bpbLahEWyMieVW+kjwLIC5epwq7nKXDI88UlQHhRoBQsr3dgJuzMGgiUln+QKs+q/xeyouzD4eD
10kf5khO0Cay6TOAw088NLNL+FeBwIB7EpybFCLe/q0NcuYPYRuhxh25ZzzFJNMDt/c9SG1cSPCz
P3XtXo2biT0BxkCdwTWWJdRTKAVlQilK3guUSavplNivxJNQQ7gkrOr1AwUPIR5t9q/EFgVAqAXK
n/pzRgcCkHyjOSi7NTqEc0/Leg5TvxtuMEGoZk5kxla8QMULezppNABr04awl1b8ONpVvD7RdIys
f4n2Gelv7fw9Si+O+FKrLXPcHkU2m02nBzSuW+xaOSOaf4p6j7qAAdOaNQADP8S3flsfTMPAiQGa
7qKzJTPifYGZF7OPQSKwjXXZUu8OO/C42jHAIGEVJAz/wzfllbyEAKBbxru/SeO9PGv3HoWkoizI
9maFyWalKoccgE32U+LJlX1KbQX9+N66W4h/hD5to295ONXduWQDGNS/Gu7fgQEpTbjMBllDKLwJ
9acIVpStuf7Dx7XpeZ1M+xvIRDLjAhYV6vEblwhe/Vk5iP6R9Njg+QLQ9oEW6T7az7S5xvl5TC/F
/KUjcNDYdFVYVvYRwxXrYNS3ycEwym2csBNC7TIcWnQqjD40bIbXSn+xbUqzZqsa+6r1AqAhHdvc
YRtW1yH6GiAD1zM0y37wwGVtbFDrhfgx0i3OjcEmfVs+JmiyAICR2sUEA/Z1Eb92hPVm+Z8+Hmr5
GGV8Ws5HPe262EZTj4n/IlfvbVl5EDdQ0cs2N8Yu5p0rxZbEdlAq1zTZjAhHMgWeBUGf/ApOdpbg
CNL56DubsGTasexlUjDQGBf9J1FKFJw3edgPM0mJ+SEntiuoeOOOKRsKeZfPZN5wHY3qTShX+rkq
vcY4uRijr006KPWsoUdIPSvViIkSa8l5xc+NVQsMXkkVzp08exJHYoW5gzhCKqYIKkjePUtOGaSZ
ef2nCg9xmkoHPnHI923rkTC96nAAJcT46NEaFXVHvFbO340OgYDzCl1w+kbRJLO3Df6/5T3ev15j
06dwXXCLtcv0v2JN1hq33HA72T5E42cO4GGAMlxSS/Yo/VrU3Y9hfIXR4TskuejyOjU86KhwDn/k
4cswXnPrZqJcRfpGvcRsrHmDVKnVV1YkwwJDW7OP7kkgJVdjNmOXUPdNnjKoQG/RBkAnoxOepm1K
LLAZ559BczSyewZrijFzw/lHtfiBfgU3eQx6BhuZTSwd9VC7Zdo9QJTmugj/TNyXToQjOmR8diKV
hggVa/5qGVZkwUEZ/vQfa7oopm+qXpvjYeBT+YVzO0GuzNJNgup4ulH8aQxb9FezObYpT/vGHFjj
X8xmq2gC17TXFeoO8ggtpx8mmPqQcZdNunWAQrZz84ouCWrBFGsuN+JI6l/Scv01MY5azvJpnRSf
XXJYCpEop14XyqpQ9yL5lxSbhDaQ04ekm0l/EpxpLGq3Pb9eS9lm6DsZJdyOvM0WEIBmH8d3woAM
be0YR/ZDwfBlZ1eINYYF5ym5p/ZFqZ4s7xDL6uZFyNC6/uPovHYbR7Iw/EQEGIrp1iKpnC053BBO
zZwzn34+DrAXi93paVsiq875I5oxdgy+gr2dXer+phb02nnQR2WquVZ/AeDWrD0fsR/dLP1WI3wN
Mb/O7c6UL5J86rn1Ef/A3VigdWryMygYKlCLoR4PyuMQkJ4dk7LanY3mlACyK8056o4TiV49QANl
U/JyJlHSCoi23LEvbbQFZjYsphkEH4TVKTSO6R+qXgK6kdoB71EnbwqZp4nxA1GJZowiwi3lhh6W
CohDKqrov90XFsEaz7Y74rknuAoS5r0kNJuoqReh89VeJe1im3jTgKAKcTH6q55eA6YEVb2L90p/
zMMXhUYqLZTsMMUtTF8XYtbHmil+RbD2WzcsviPF3+Q6YcflWzU+w/w20IxHpaHBArltq/vk84S7
pU0J3YAl+WUOMTdQ6ssyDEktoSBGBTVcfADt3J07iEy0BenWB321romyl6bjYHOgPRohvCWJsiYF
MmXo/40tYBfFS/O/VNaOrQ7uBfyPIv4Qa0tHzeAqM8H8uCx9wepsFeggC69hPKwEsY//FlhFnTbw
wtieUj4Hzo70Yg63WHEm+RKJc6kcyAZjmIvp64VcyTQkjdRAtKtY+0AZ7WtO1ZPo85dZXgboy0jT
oQ4XQDolj75SvtHFSQTrtgkPObN1SHRB3UQvwn81dNeaVw06yCZ6tzl1pumq57941PXBm5G7wY6i
qlfLM7R/VYSIy59ZQbXQ2mdG4nxuuDYW984pV77JaMB7GXREDx3731mZXmxj3omSFvLF+/vkf9k0
JCE0pD8Y6CZy1BJ4vvHAWyDZ0Qf6FJ5/kjkt/xHae5kviNsiJIYj/lcuRxRveR3/ZcUnHyq8cB58
tsBwRKlYi5agJJEwO6h/UwEjy02EflRD2ylDNj8MtlFfhe2CYsC5BPKwM3nDBGjalchQc+K4wg8l
ffFkJuOaRhITr3G1sY2bBGBZq/uqWsu8dA2+1ULd4ONLMEDGlGMkCxR6mP0/BhGyowGJVlqxqRJ0
jQ5q7Eni9gN4DghJ6Ppqow2sTw+z/NEag/aAXxl8YwSKGL5420i10MQ/OIcq21s5UgdEGrype4Ar
OybH9QPdCPsawbg5uF9BLcTOhg7Bm5aoqLUBV+mJoaZbvpn8IiQEK/a56wCne/q2uAl7F+5BfYZN
u7ftTyV9LFFmqUK2rxWvplMYnkv2bSmzwcoqspU7t5bPUd05Y/nXIRhQHM3cxoQezygZUBZSZ7yS
5mdsPOPxQqiLXXs5STLNs40ZH4tr2ALCJrtIkLhafsrQEzn9G0bbHlosh7F+qM1dWUbQSvc6oTVX
Y2GR7ybccfzUwle81JYMyX5qpMQx5XM5o5+6IQ2wa1yvF1/3umXPUC/EiDLxHuTodeRosgz2j9EV
5bSGE7QIFCvYipDesvK+ReZTBY2bSEqkVWAaXDN+k4OTje2mqv5qGmD4BMAJ/D35Avwpw+LgIbSy
Y/4EhCtWpN1vovgW4pPL+ncTfsZH7mI8LbSKyIixU3LBJgw7yacUXNXqJKqnNV6TySut7XCKsyML
DBEhQ+TN3E/FvxwtVZFs8TOCcg6Zo87XrGUs71wZBw/ZyckOeittNuoD3ZlmbGZj3RY3MbqZwrLv
jhpUQQPwjNSy6L8yFClBfqcQFVf7NTfO0FRAlT0Uxy4fSb91gvFKooI6bkX3OnSfKqnk4ZeanPx0
o4FcB9Vj0G3Q4nnFReHqotka4jIarzJBELL9VSQYE25JxjAxuvoEfI3nZSVoCWVcq/9NDLel9UjL
U0LDw7jVxt/M3yzmFH0yHCXaTOOfjfcuQxDK34DfRj/lI/lmnM106Kh4pZPgG+UFXQujgcBozfgr
2Qi/h5uWInmnXRL3j9Zs8/AbJWxk3pJlvVkTWOCL08hgzQccx//q/ht9VZJvF5wzyI4jASOgRqHp
lSP7Nx5T/KJ9es6tV3m4+ny2GUJ+gRzfRcsKuwPD02+pnsUD49NRqx9bqLkYTLkm5R4j/GfLahpi
fejpqJWIAwnTS4TSnyhVUbxbxBZnLpl+1rBGcd/FNzPYY/2Lym/J/NEhsREMQvULjusmWof0zUcr
EW9UcZ9mBscW/cCriLD8et1HSU2DehnREbcoS+TlZutoQPKG4FoRmo1RTvvVEjxWqFkBwNGPsCB2
6b0Jj33HEWI7sn8HwxBmRVnqLUOdU2L/8rJog9txbC596zt2fpoMDev+P7RQ62YoUXE1q07YG0LX
nR6of05u1iJTbz7F4pf61KoFtqUpLgG+9gV3+G/dPUuLJGiLn59VFrLmZWIA1xhgEqaojJ+mleU7
BbXjIa8pFAQs+wiSj4GRo4oukgmLSrFjQUIgwGPI7lwqH/VNDSCFn809jdEk0xPBS8rOyeUnOk+S
D934KUnFhiuAYV7mUGnXLM2kjNT+nwqKZK5a7WTMPN+b2iCTwpu+o3mjhoz48yeZKhK8/TB+C+MR
kq5ERQFdXS+WeZakgzU+l2aUaR31rqR7EyHcuEXEfS72YKST2DT8ItpPNPz0RJYsfd/psB/ERxZv
lendJ3+kEcdAodL7wiIk4ZMasAWhHLOeBULK6rwYsbN/zUeVj6saBRgEltrdNdQhJY8gS1caubNx
FMZp0naJ+Z5R4lxs0HQjV9AeYLR+Tmy3g3uDIZY+jBcTXfnMe2ktxarPHJbU5LafLXfmeTVyArDg
rMhAkUzMBaACb0n9KkxAuK85JQLC/6dlB1nfC4QJWKJ7VIThA1+YNj5VbZ+nzKI8ApG7LNN1TUj3
UefFSAzPWr7OX604NAse1+xxUqbhTcMKpjK4jEw4CcTiFNzG6l4mOgPsl5WdlYLK2gVmXSfdDokJ
BuCMQOQu2I3apzIQYJg5xreMsJmclXY6xxgYi/Q9zL9j+6oXO/EetCubgEoQZALZBG5a4AAlQ++M
yFDl82SwrMfwhdiEwLjJ7RKchU4r5YJmM/bV/dCHu57suJizlhYaBUHioq5fPItt0DmdvJk0TyLU
rHgW6C0ncdXxBcSo/tXczfK9hEOL5AaxUr9VdaOwxqX+OUH+m0tn9sYMpba0ZJX9VJ0D5z3lzAWI
+KAazjYpZAPdpjSlUv79TgaT+dmG13SWqf0iYRMdFzFLdE11Q+ZZU78K5v0sH5T+t5JuVA9H6oGP
FQV2N61xfbzUX9LCf/RoZwH+gDY7HgQL25oeOVb1k/muMTDhBH/S6A7iF/A49T2dEAdNYediwwmV
n7KyXwwkNx0AhHhP1FUVgis8Uq4I5OceJgLlKHJCwR6ThoamfJrSW0/MQhrcrOaCVQwgUu9fCSRu
gmdimgCcLBDdZkTZoAwkNeCEC2wn4N+MTHA5A10JN3evfZnNPe/40dNjnxyJBxtwj6f+Tqv+4eo0
5G9rcgS1ubi81M5TJBq3Z59v8nfszmQz9v2zJ4d2tF9HxjJJ/YzUcm2k1wmzXYsqN+RHoRlilQBt
KUvk3iJXhMe0Yxw9jhysizh3ZfXR+pslH8p0xfw+gWU26BY7ptfikI+erWPxyM4quTLmRtQ7Gs44
wfdmsg/FCd4IH993RWfYrEETU+kyKxc2QEMci+440JCd7ZLSkQw3wP8r7/EbiuKzAchMrEeo363u
H8EOpXkZizvyRA6DKjtwJdcxr7E71YzPl67iz8C0kvBDuS1hr05TbfLwUPGeN1nmhOpNoC0nVHC5
iMpwM7X3vL2jVyeV81BV2/aLa5VzSNI+i/YahGw1L6lC5LKDNiQzb/14BcS3ZpLqb5l65IoaPgwV
1d4bMVSr6g7FDKUBhRlxhxUrnGUWjZaL5bzdIHoSNLCot764K59Zcmu7ftW+5TCdMp8q1R8fisXd
2lFxKCeuQj8XxzEq+yi6oyAq+H2BcuDH0fdad53dbCl4aBBqJzhaVdTlKclHua3tsd/xYH8YB9le
59W5QzYfBXe/2/qKk5v7tG0vxJY5EYhRFBCJSIgwhV8dOm4VYniNXbsSAFKzt+jyp2dtBkitb/iZ
5ZSxx0tqlwup7Nzo0Vv9naBUB2gmn2HX4hOZt2TP+f0f2Q9NTRVKhG6QMi3tKM1XvSNgLLvJ3XUk
aNPf6+l3QuhJOv4V+iUpuaOBkmrPQkBDAi/tpTWEaH9Jwg9/em+RsHMgvUfhXy0QmVp7wu1Kqont
0alKey0x+kkfjAjWclVi8yUiNWNwkSF2GAXx1BdIbDDEwnhn/WswbNNnGKGJFYKQsivqI5ZjCcks
+rCRkFfUNrX+NpHd0aPste2/Md/NsBiW/zvI76o6uQFx8Eb3waI8lWRqWshLSIgK0WIIQKg04lyN
d5Lu9g+DEFK83OEOlxCgbZk6XO4lKXYofhXQfIt+XXeYv4Hr9f5XQVExUrQN0npIlF1uHCrGw1F/
DMl+kjYjX5A6kQ6mwIAU+pZjZtaTa5IDgysr3j2y4TV+u7B9G6j2a1sGWpMkqLvQjiV0VX2V5iOR
RiuWaowlnIJ56BnEt5CpRK+3L7s9n8EilhZuTDZxUx555HJ4Q2CfwvzLGLNAEUg3agyukOG7Mc9j
ehK0cnVxydFNXQ6JxurXZJKDAvzeopjLjmr5YjJ5TahhkSZUax5wEZ90eRuw+1NCyVJOgkL1AubT
GJ/KI4p/0HVLshvrKzl41+qPKv4TpB/LFNDOCwGots+y2tkEuJavKjcyBv92L8YLXzKpCsI+LWkn
A3w91eIs/BUQXAY6XP+WGnGdexXBCMnl9sZo0HMiFtz0xGGReyjvfZ1SPdRoeFFQQ3Hagy8skgt0
/5wvJe9BOiI96J9YVJw6uSfG7Bk91SBj+1CNb8xs3qzjSCIHNlhJ4ibQQYuifZkkEvhHpGz8s7kq
YP/568DLo4xO6LF4NxEzUJZ0qaxyVRBa3VOETs1Np8trod6z+j2W6q3ePvFn19GHn+vcWahNzWtv
fnQRLk4wKa2/T+CxKWN05yvrGbmAEp+65h8thm6DqE5lMEAlOAbTRosFWuzwUtFUXvPx2wCHpJOG
zUoiqKJEmCgYzxL9M8m2XXGp62OA9SAiiliL80eK/d/GgFcpnuRfUvSPWuZGDOA2OTsTtdypaoAr
LfJmoBbxHMlTp9JyNRAqR7e9E7bqiyBbpeupPPQqeDeZZlh0pD1pSNjCvNn/N9GjFn7ZJMJBFcLY
NoeWAq20uWf0SQScipbujYEXg9mS/vsyQDfieCAzic4c9CsWPPQcG/BYEEOY/waqb8n1ZH/Y0CG1
7WcqqXzXojmhAsGIW84wdhy8TSsxoKMAZtEov7KrZD2J38gwGDtU9C/oFievnqBKjBnnC4iLg7sy
h+UTU4RqEZc/1ikg1JEcBQMfrM30oxJGStI6j9ARG5kbI+/KxzdaYjZzfBsjeFUujgT9DwYDxNVY
x1R9pSpY8+k+E2b3Sj7oGZnZTmg2AswUfWvzrfhkHtRN8gJdEcfbjMaTyfaaxZj/CKa/zrpisMJh
efVrzkGYW/LJRH61pQ/J/8qsA1mLq3F69P41VT5E9VETnMd2MJ/y/BTGn6p6LWmqDHjham69aYSC
hFxhHCGlYCIjK+T8ATOs1Iwr9w3f9CpWXuX0LtrPOX5X7GMDjTZZTxm1DpRnDNWtV/4qIObzRQWn
VjkfQ+4tyiHhD4Fc5tk6ZWO1DkG9oua4ePBLGRVX/ZfE1n1aVLIhFYxZ9GOXzIxkFOZs1SQmvNTK
WaZtxroOafcyDMsNRrQHEZ1Jew6tck+/qB2+x4jlVQ3doUQfU8i/gdmgz+JNCmbY4xOj+22VATSq
qPsM7BelrhEusnyhw1PG12/33DNq4Y6S5MIrkMkNFW20IJjsLZXY0ODAhaEgF//payiypg04sbVD
MVQQt9W/lqA5k6eCqDIuahLUtYgIq8qtunpDZLcbIVQce4aayEeaudHr4xALWtqSu1L/xFQ4ptQP
1fVb1Qb0/tzoBtHbzTDu/Lw8RyLBq2O9yJBTlcby2k8urdPAOZ/F8qMvH0bTuZNtcBfkcOGGjWJ1
WasIbokAMNRdqep8ES2hsG3/L9PiU6MrfxJqpnD4X6Cy6sAuJetVM86UFRBHwwVDZoiutQhPR7zU
nZOiRgA1NWxsdB7XXtjivoP4iAmOUqNfnBEEazIzhejTt0LfqzAHSFJ9cfXNd6s/iJjjdliLJt1X
7yqzzQyRXGB8bU19FSSfZv+/WYvebononiP93BUSwr7RyDGmmiWJvYjJbZDCF5+lZyYcwG4wJQ73
LOGC2GSgaYYFXzjTeSQY/qA1D42y7IZXYVyiwYYzJhyPJL1hbaOh6bNVJn6K4neWE9z/MxmEXg2z
3JTfqBlPUvweoj6XPixGOuaz2vI6NL7oP6MAYRGk6Fapecz2ZUskkLaTW4qS1KMcfMnw1SUqFXkF
SHcpNf086dkzh6pjERH5riPrPkWONyuUhiYHPRRLCcJKRhNoYdsxix+znLxu/EfMTII5okagBhwD
r7+kymsnSax7eWcZ2j7JTQxXA5O7xpe9pIMRHMBMZtUkVo43xfihk21G3kOAPf6Xpv3W0N3QYgtV
vyO4RQM6HId7rC4xrC+tBvimU+C7CSDuQrw/Di8BjT7hjzldGJBV6S22MBIBgVioYtL+UVakPciP
IokJG2PWIit3qXMCAfCzQza82mqCMY/RHCGK6hQ8TQ1fghK9VxbXCdXmQ45Q1iIt1IvTb8TPQXfr
y6uoCO/jd05XFnIALHIvrYkdHq22gDEHj3Q0hVx9Z7DfkRPEueZoMKLrwH9YEqGBqiNzfktW7xG1
/RIDbpGjEkJWcGQllpOTRBVuE2Ub6gaxx8/RR3xGSiesFXTMr+BZr/AjFGbj6VgkaePkb5pI7Af5
G5O7bbB9Dnxad9SvNf+t8jdCvsjTPqt347+MyD5rklYVcpFll4VlU5oLXZWoP+i6OhQ5GvTLPCPp
gFfzkdScWJrifqNgGOoB/sYI1KA9JcOv0CvCiDEO7E2VwmiFn/anKOGll9yylIl18GpALZGNxMQ5
REhihjJ18yXAPJXKs2ta/TpRmKfoDM7IGURN2bgTWfo+9oAlSaTXN8jfMqSBgVxsTfURId0f08JZ
/i0ZYErR4mOK7y0pgcG6ao9Tt5Ms8KRt9silty74XjwG/KdC0KW5tb/LyMxqiIaZX6XIQ8oZwP1o
PAJXfDpWeTMjtJPEmtd0OCoLBUislkbQlYqVY0KORPHeFXPn0UetUsB/TMDRCRtvHlSnOVkIXfJM
m0n2UEN5Ibb7FO8B/XVfE0tA23fb1k5xqoM1KYCxYbrlnaKHUweprC5B0a0RXaY8GgF9entQ3Ems
l0ICAuSooRoI0TljWgo1L6esQ/Zo87KTbTq6RnpJqUwMDiwQtDosQmSM4oG1QTkBzzR0FK5aaDLB
MEdHB7hvCdZ87co1mS96siaxCdvIBAFTbibVUzV0G08Jp/tdrc6Fuirx9uRUyPhxQm7PnSu0m1FF
fPP39E38IcO+BrI3QrTAAeN7QZlhU/fcaN8FLtKyPRvdts7vLZqA8a9h1q4rLqPmjfa2F7ZFugZS
fanL+OlB2Md65ragpqMtjilEfsOBLZv/x4tO2scsn5sGnkJdq4F9YJsGoROcFXO4FiJyqnpeo1fH
3aCNEgqZp8oKlMRvU9x7RX0NUlikYFtSqpXAzpLWm8n+etSZHM6Bim1/4CoZQXXwurY3GdpZ0E/M
B6jygQmKOmHGM+DiR9n/m4m4bcgIx/FOJ86pH91Wv1eI/Fvrack14/clCQ5tdDSZA1XJZsA+hNrZ
bi+6Cb0i7+38OZqpM7FJG+WHppCyKtOujbkVJ2RVEK+YBt4SvDKmx0y71tq/EFpCUp7lkmY/7Gws
j3r2JboMDC5HwH2kn5mu61hjE+OfaKi9Kr+ykpY2chkYl06WfE2pZMO+Hb0VyYbqIlAYhLybKS53
oHSKfynQQ6TYqSTz1+aQmFgm6+Zed55GtDAOEMLMUdyQLEaE42tsel0TOHmY3AuK25TLGB3D+QPR
QGQviHqr15SRCScwqSm137vpGuiniimcHHlvzjfksWBm0nQcekhVF4Wej289o0T+bQbj6HjxwNTx
UgeUqSauZLQe6s2eJIIIFNzPGY7xbqEyU1QkH2RZq/8U4mniwcK9uVbKbRTCzgfBTo4u4fCToPpX
S5WRIl5bOgyC9NZykCtYWo1g8XIiBVgyqGE+uvgspwy+Hk6zbR+dZv9m1XczQaKSo/ohGrQ4A5iR
nIzCk3W2heL+DsSCI5GbjsTjL1KdlF4k/80Yjn2OdAhBkG4TKoZSPRY36d22DccOPmJ6OyveFSGt
0GnRx2YIbJurCsIvh6UIN5m5M0neLRR1H0gQ2DqLBe92fLWU14TIBpJ0vFaaKXVuvbQhuKtWwJAJ
mUSAZwLMKlq9ruIaiu3XYhHCpf9iIlrgu05aPKh84DWuEswM3Elobl3Cdgw0qsaHIMInGre+sav8
t3Hci0r6gz+/500OFW3gs+cSoflBpgg14CigTW1jWD7nCwlgBTJ4iV9axa8tb8PkV4k+Oii00Zy2
3bDL64EltPdo11z3KrwEs3yE72IAGCwpnSgyUrm7rPmMpQjzk+2k0aW0LRIHdRNpOgiVYvQbS7W3
y9NbfjZgA1SUo1UuQcfmh2yxeMs99dTZ2ww3rCZfHcKaEgtPhgpG5MwbSDFSH8Vbaf9Z/TEeO1hC
TGxKCIVju4g7vyJgOF8JD62GriwA4PNJ/63749xOKEsI5QcR7zBWBDqFZYTT+DY3lTY2+8H4f1ul
/I9dLPANx2Qf7CjRkvIacT0+mmZs1hX6E0PFp87N28PzMnYlonnPyU3CHzBuLXrQVEUQS4CjY+TH
mI2XVNTrcn4a4LyMy8HrjCzGpg5IUcm6ZkRE3hiD42sqLjietFRrdghgHLMxNtFMJhLpdlVropde
sJFHNBPVHZpuoNMfiv9b7Z1avutj6NJIyCr/HHn8VdDBnl442s9a448EBsI6omOeUH4ew9Zk+fAP
ExxwWuPfQz9zytHwpiLFfmJOFElrnzqO1hQmyrpLBZhsuh6wmmYcHgmKez8gHxOnTzuCPxJxrCH4
jyxebXPLOsZ0Du2KccXnY8YMtzJbjqKmfpfQpNVYwzt/Z3bf3FsB4pcCA0OaU9dmys8I/otgNFwV
pjvT+I7W3Ke4VhLlNZ81mqSrN5y12dT+VAbp/mNBmkGBPYlSQUSRSeQ7Uvs1yQRtCO0Q8Hbm1qIe
Dmi7xzeoZ2yGmB54ZKtq8MIWfB6uIuY673loihqPeLBtwdCH9ivrLjQFnWkQX9GB/WJi+raRWen1
dMqN5xKyINuHFB3BMPuYdruVlSJ0axPynmwKJgRSj8AOTwbshln98A9eu0LbyvNnX2DoBJ+qM6+l
is4upgdGA2idfEkzdiOERr4CZIkTOantvZXtZSLMjMped2l0rnqwtkz6tOpJfekJrTW/QujRAC9m
BoAVayuN2FopRlSfF16CKd3uN0Z+6FFUjNlWizvH4lWW502AbnsqjhLSERvwTiXKOR9+Sjb3CY2N
0uP0JiCcy5zfXbideiZ/z5trDL40MZgkPtcp8dfFvSXr3V8+3pG/IkGZrk8IOKYO+fipRJBOZflL
bMu7WM4okolXuZrt0hl0Ba0o+qmie/AxbCm3I+eKywR1gaYEayk70HsDvEaWeVnNWGKWVM7OiVLl
UNXhuZ5w/2CT6UjqNIx2owygv3rOyFtfaITcqIudV01vmTluSgwiAlFjAXGrtjeD69FWWHZ7tvsq
LOkXk2ik/5dN6fRSd/05Cqm/JEfOlm1WuDW5RY7dZA6bxVrSmJLYRH34ImarvoMeC5kk9YePtdBv
OEUjq3eUSjuw/78mIWi9RbLDsSOdmiHKsRE/5F250lhTJSwFGfU3U0d6LbluhkYsbGs5kkZuO4Yr
gpc6Mq41TdpKbL4dB8hTG9adan8PLKk+z3IslH8z3Bh3B2yrWFmq7sCZY75ZyVi4C431QEveY718
hiyZCsRum6lgFr3XYsVBefnS938mGX5zxeAcVqRFgOsHxlkZYmdE9p0i1CHF2Vuc2eB4nhYMcJ/M
D8q6zXZdYbh6/GoC60tULqbTrx6Rzqv9TBW6jy/dIo6mI/Vai482qmbJTB+jMX5M0hFh36iifbRS
qtxIkezXuVw+aRVB1j4MOBlF8FNMyb4P7EUf6+Rl+WqYr22hk4zTEI5dBCRhkPHTXu36YVpHUyuQ
b33aNf1XI57DgKzu1rqW7XDVEXv7XNkN97CG1q57NmisKERJyLvOHoNp7qPA3mRagyyAUy2bzqFk
/05VRHoe0uQRSUwd4ly8dzZmzYK5l3AnmoBVHbmkulip7kUvgW3ru6g1N0Psw6SjbKiIj6PpAfMu
yvwWp17E2iN+yWtdFTGr6yJq4Hoki1roMRvuu6q9J6BTavLdmUDtsf5HmSzbk0KwDWRngKkvajbJ
RHleG9K/GrM/nBWe+64jfAF3RxF8zYh5/aCbYGhq/OVEI4XlTc2x3Ei6g2IEP3+e/4CVjxXlkNlv
bVs/drRIuChtUQZHQCZCFcDX2m4BuDZhYRsaFNU40IxOomjk3Jk13/VGQu2r8fJowBTFkN/SpdzT
Z1yjWK8fniVHZdVzBp+hMWXot1C7Eytf2YdSZ3KpHzbuoJjtJdxrHcIYCgEKAf78EWMP1wKfChL2
YNjvqAugw462ubDai75oQPX8N1XftSBWNbhkCWLgASsw5/VSjVFMRFV3xINQBqSA1I2mR9Y9637M
5kuIRhVZ7qBqd4l8jBkBFTndTg9bm+FXM7iX/YxYTz/azLDZ4UL+8mA0fGc1sX5yJD98TAGdKpOs
PiDsFZs4Jx67Mg9zFO/ILKRXbHm5KfMm+vWcNZR/+ByVMZp6gWMvsIk54yqxg95TFoktohx4du2v
0boXHKOVXbtzYX30yZgBZ5lrJj+a3xJIVtI76TwzyJpGo2rr1zEELAD4nU1UQTyMKkbZMbw1sOv8
QZ7Lb3tUtlFLFjjPNYgshvmdRQJR3RJyLr8L9sJGdQbU3npFWXZOds69poukwWpYYkSq2p7sS/Ol
zL9nHVcr8G6j2bjdKEYrG8/Au2BmJOxbuxgHogI9NGaVV+OJlrN6O+kxK2vkShDbpbpPp6sftPuG
/uSslo8a9gxRpKtMP/pptonoRCed71Pr211maYRgdHSh7pKleE6/lbIKFYguFYBG7bN/EqxiIkvc
PCSiZ0uV8L7hPat0RF7IkVQcMQOwY5SIzRDk27pHP69N6wzJJL0xbsK8ZyBpVK1oXTYka9XV59Sb
b6kxIdL6KUAgFcJrTV9dxe1HRo9erEM/c1ildnujn9zRYL27WoX2nE8Eur1EABSVTBbCUJwWVXxC
yF4B4EBk3Y3ED4pwXi2dJbmFTWwVh8uUlmBtr1qdR6xAXVxGtVt6R36XsuSRebaWb2PcXRRmnnw2
GeradW0bW+q3X0RaPdpwYK94w7tH/GrqmkwtRVW5iui3E8OJ3fokpz0XqZnEVGjRr6gy3fXY1pIy
2A7GtBeytS77fF0tWw+ZdYzztMTQIWDxdsCRU0ccE7OeJ/I72xaqFNmLERbKQ/QaBc8gU866jQwY
TK+daFm6pmgBKubDbLr5MlU5eKjwuW5tibgzzq6JAy3G9Zf76lPFZgs/EXWUfcKXqXS/0ubn5Unh
+f9nhuouQy8ver8WJQoLn77cuTjHAFuidi1esVL66rKLMGKCo2GpKDQdIoJBcAZO8qlqgAPr7N+Y
zF7JstQq/t4Oo7WV5uehzncV4QwWH3fAAVESc5TX7yhO2QbaGx9+jEZKIJrru/kmikMvGEGsCO6a
oUoihcxqmBVz+9QG/tE3k7PZWU46srdRgVhhdoXtiZN6PVaaF1NRmKqxJxCt2onsqYq5CyJi1FiD
ZQABhZsEE7wpq0cCZ4vmVTBI2I84wj7qG0iI6HIoWXpqfsxfyBxLjVYDPvwG2RYU4mqsivOAUzMg
kCf3aWyANfQF1ABDsQm7sTUgD8pyRCuIf591XTZlKkuKdd7sLPSsKSarkswsHbc7IR8kHa99cmkM
kzyW/C1kQY3qhKseqIj7KS+TvUUzlVkHRwZJFHX+KcLsIvrcDSP4KinYKJO5adrSLZnLCdtHrtvc
Wl961LhvW1iBEQP0DFQyZZzFfudC9A89WIgckjOnuD75KXI+8A7Dyroa/w+1YCtTSzehAFcZ/F1J
35FhkNTED2UIrGRPo6XDAeknn0Gi8I7guyvRkVuYUcWPX31SIejHbwqIQx7Ijk0UQ064lF1smIzW
kT+/2Qb9VuHA3Zk5AVZvXfuuCQoLYfMH+TXLnURG50c+YS+q1TAzHPrGZdYlIAKqaXTCf1BwLFoR
cwLkyonj0ggjtgevA3j1++CjpVozydA1ZjWvAlJnsiF8wj9qhBXIDTZiRsieMorh1xFxutcN+1cT
30nBVB1Id1szjoMyrgdtxJyuuBOj/xhKr5JNMUXbHlv/Xzf9ZpHTcjnGwTIfKXvTlshA+2z0Rzzb
biD/DcafpPs3mf1iweub6p9mDKsAmcSYyuCx2q6y2HPS2iWCz9FwmsjgBBm/qqpdVbLJxwzmmHUy
4YjAxivB4ZLqRshehy6uIYEYvg/rj6gI1kSaVM8blqFXI7QxhGHdBSVu7JRN3neShtAKa5jfTeRO
PabRTomOE06YMhzXoQSwWYmdorXbMg33OrzqWD9Ec+pGmB8ZGND3BY5saFTsDgZJQ3isTjjwNoos
Id2wr2QFkrONuZJRHEXDJhP9IYA7thI8CxHGWdXCTJTTkeJvTbQeioxktMv5Q2nj1mn9NU/j1gRZ
sfpqbcxo0syO64JPe6JbgSAEAtEPU189TSvdxdZ8DVQwNDPaCmzgBSnMvQxeOUf7Ht20PNGtahDJ
YCRrspjX4/gWWP9xdB7LkSJRFP0iIvBmq/JeZWQ3hFzjSSCBBL5+DrObiZmQuqsg85l7zx0fFH1M
SPVVFkCstZBC2AIOROKU6BdyHOj+PoA1o2N+j7BgdiH5GaIBszgwCIpQpbKcRZBsZgbge3kb3XNH
z5wTy6uH5T8JOf1JpNY1YsnXEV4imXTmU70pK/05Q+LQBeZiyH6S6IUt+cbTsEtAdpR1g/p33j3A
muldaHLWoeH/1iTWUXBirDkPLSsXmzNCIfJVA5SV2EBSnp1llTx46c/jFL/5TsY9YbrlYjBeDaby
Zv3KsGnrCeCrCKIqdlQFYi2t/hWE/pDevAXe+zdWGxjc6xiRX9x+0AlSvUZPFPoYi5CZXlRMqW25
KGJKUEZ4anEZ5RDvU+8gjJ862jXcjTxzB2f0Hwbx6w2A6GLgE5jjDOkSwmk69MHw22YM7LG3ZeSz
xORSGhGnJAjfkbrFdz7bKtkINsOjwNk6sFgynuZIHOlxG6Hni9P6txzI73RpunKZr0d8BzpD6j6m
HuH48YHJGe4/xfhIG6NTCBehgXRQJcZdN2aKJy010DjHviPLxVOaLUxQ821Hd4qWwEEfnOq/DoKv
SNexWtZYO+Cv2tbzoDebeQpbmm63IeB2dmOBrYtgXzyG9k3HW5vAAwrHvVFT7+pc9hXsFjabx5g3
ta6dV9JBXhBxXsMWb45bzId2Ak0vOdLoPHspLDwWf6219ChUNYJ7WJE9GTpzK5ORQclwM4ytja4Z
p4HzOBnBRCrvX1LOK1x+mIMFwmbtDCzjI2ImMCDsaxz07ZB3Rm09FOJWB8yX4nGXsn4NMPEWabmP
bDZzbcOuuVi0xINJHAeaW+8Kg3Q+PKajoreOvR+zVK8Nx02hmRRcNvo3y3vNawSO1Ncii2bWCwuw
+mBFtxLOSRn1z/lkr3wZv0dAHX2RH4ZC3no2BvqY77SGp23OgKjRy1jZCz/mLr2vehpOceMxEKoW
QPZXQvGqtsROweMzh3Gl2P6bs0HI89/smMZ1qPYloIg6R55iBX9t7iRoVjtgO96NGMIET5sRFq8N
xw1xBAjKk+loZ2D9+AxFpBP+Va4qFZw6vGL61D9iCu9pxDeVgf+pgOSJNa/MzhsifAvttCGrnoKd
6bfh6mvdem1tKjgjwn+Q80C4Er2c2ehvaXPFaBZk7q5SAr06JWFu5BeSHJ5t9V3lr6qfDrXN+Vg7
x8DSuXu+50AXByhfZS+NAcsfaGe9DQ7TMO68qgYmFxgr1TJWirHsR31AXgA6Rb2FSlScWygLQR5g
e6Bsruu7WSJoKZONTsyezJBG+MxP2+5geS5XSESaSUehRtPgoFgN+/JRje7W1RH8ugCIamcfF696
iBRlThIhDqHzgrsAl1SrEQ/BvOhrsCAykULBFVnOOjNPanJfo6bdSss694m/sdg5OmW8MPRqX3vD
2m7aQ9EKZEBIzBhZ/qvD4qBqnsP5ElQS73C+tgm2skYWIp67VlXzqrKvqPieWuAmtVgD+eYYYstU
9mtrivaFrnZJNj2HVbUK0D2zBWLynS3sCdsXzmZrOlrMwMLOW3Exo28qYBsRdWl8tgFh6sHSh05a
697ZlOxJMn3bIVcp8lMScplEPRm+vzwUGHpI0INiPEy0UNAZiXPnDnbOUQqmEpp7Hzk7FcBSZAkj
IIbUhoc2h7HhmJmcserms/NX5LPESbIxyVvCLGF7c9cwu1xhTZeXIq5YibAAjEm01YXCXRacQNK0
vbiGiAe5a++j7JaqxE7gROxGKH0bgEGT9l3QlZrIMO2oPuaxv0lT9ydSaDZ0uTXsiQNx5af3uQdJ
dflOv8UaIWfZ1qEk+axQxg2IvSdd7aukQWL8F7Uo8j28mrMUoUX7YlT9pdCxpxj6xfL8jdNUOLmG
/eCA3c9i0iDYfmuecWqCcBda3srp5U0zXIxzkDuYqHpjhCHt7GpnffI3nQHW7qM0+lVecZiiVMyZ
GPYGllqxjSRKWEpup26+C/XZIJEugy+H0XYnpkcwsd72xIYAOZKc8/wz40aOkxFTzhAfYsWANm2/
XTe+V6zfl7nbYfEJWcDbhpptSBkGaN159fqLX5WnKMgWQ3H3Zks9pkQ/Oep1vi9wCPdsgIAgMGHj
XVOK89G9z6STEs5flm5F/Z5P6cFrrzYEmSQbT5g9NjWehsAdLnk6YenECYBo3LIVpm+5SAfKvxks
oPyPCsmA1anHOBYHT5l3k6gtPape7ZgZ2eCuWvRAT6MOTxCoq6tQQ1JYhk4xO/6nWxxPwDSKm+HV
aBmrP60OWfYp5kTpjyEF5Z/ioes6B2xOOryjsiMRKWIuJBOfYYfdhERRhZs0IUyJREsPeIWoso2O
FmWqz/VYXi2DnCvUJ2VaPAcmHALvlEUJ+CpZEIGXaRQj9rFKfqPSo5tF1BezpamdfM0Ebz/gkOwF
IJfaeIsLppijnNXGQDAg3toZUfCsNpzht7OZpkOrW+lht9dHl+lPtcnGCEM8IPDWPNUSv1AglqGK
THQ0VGlTcIrL/mYjAU452jS9PUe+e62y5Ozp49rMnK0qO+7PDoeFR4TNxREvU/isjZQzg3dpfQPr
Py6CorqmwjqMsdz5uLcmNMbS1J4138MqyWCYuEur7y4ZxOkmhssfTMFujJA1WoCt55kz+QuZhgWT
bkprulMEWTmZaYFA8iBGc1EXh2zQF03/HuTtJnK4IqHHKa9ZtCQjJhxD/D6WTIi44/wwG9HrSofs
a26oz2fEt8HRFW2yrtg5mnPWuKxVFPHUk3YORiopAEqSE+QMdIazXp1LPrXQ8+oMJtFKDBMFXuws
ZDFrydHOWSnjxRYzOwe4Ee1q/XckOMJkr5an+i6AgpIBLIY/Q4K3tevMcVtr/MjCxGSB/syBfxF6
AHvHGPSXusaeH12F7P4hwtvKxHmJ60QyXaAXw5SLPlWhcITa25ni1Z+jvVPEmh0yqnTug3EvtYG6
UPmhtcBc5gScXXysXzl9mpzdLhp7jdywP02tPfZh+NCE/OMouYyNcx5T8c/2UAWVaDN1ekV3giCV
sTcVxMT3fmAy6DEZVnb0jQU3BChV0LbexL3tJxYvdPctZgG2LLA/mqF76LIKwK6PczGu4xcGyctI
RHizgAU/cac9dRXGoeSzN96b8V5X06YPM/Z0hKUqsZvjm+gpnywrXnve+NdGDacepWrd1MR6QkU3
Sqpj7pMeEjokcjQwkh5wIs0gS4udUeWPxnszLZ6YhuLBsj2AyvCRQqhMHhKRQZJSq+hcNZ9teNL4
t0wDlGem+56zaoTt4KnoYOfWuSB0B0yTjZqdP3kCiK+P6o+xMl/tgEhs2n2t8HZ5a4MggV0ZGs6m
8LUtA8wFNfbWgUqV+vpGoxBmvLdWpnqkpTmv93AwYOjixNVyuU/SkQWGy7CpXLYR+8y8vUsWfOuY
N79Uaj1ylEZID0ZpnyVA/NYTX12r9oZLq104yymvTgXcPIvlb6n9C8UjIw6P8Sw+bUw6ZknU74TA
h+gjmi8Ghrj5bdSeWgu2ETdnmeLorNJHR5aPIwSBreU+i9XWr78VdX4np0Xf311qG7oVnOUI39rs
VuHfwpMKiObVF8O7mNACKWLPnTtd74fA05cY5sbCmqzlFdMeCfcYd08EV5L7WpuBCnRYfXKMWqRk
6Sz8WCpAnaFNJpjbHmVU3bJU3d3SuGkl1OHJAkoC7lF3H0Ouvpyo21bj1sceWTfasuqoAR0SOLTw
o5LuYmI36zNw0BVmT8ZU6WggSxj5pluDaUP+m2g+0UizT0BPfgkjv/Uj/vPO8F9U1X9KuGVPsZwB
6cYBFietUgTXaCqtG8LZm5ciidcGHH0OJYqBXq2yXPBVPu4t/bPGIZ3zARb4YYUxwHyb8ODU1bN0
s71BwpHphT8Q4I8s4uH+RrcAc0hn822W6lpb3nNtEblCrpGJqBqFyJWLYWCSxURLQ/maFJfCETeD
uV46So1JebixG3FwShI/K9pDgTQamYmjBZ+NhbZa1x9aa5x8CwebilpCjpKNhSZmsuyzXfqbKE43
MkBKhFzHUVRaqfkA4g/JCDYZE5vzoDPZLF0Ohy5m96En1BAwb0zZ3NPaXhu6/yJqGps2G9ZNF1Ej
2qjKyFspnM8ARQDerr+E8oQIkqvbxS4m2hH3M8z1IjUcagUkLJFG4HsIoDqas4e6RJ/Tt6GNUBvR
/on2xZDRsx30d0UTykAT9KIJGG4QyNghp/HZbySQppbBHb3wpUAIomcxU0x5DPiqK62YnoaAUDw/
EnSH+cZo25VLTStT7crUgpjAHrYwVsBRvQlJz4wxvKfBT8weyBJlX+ZwKLZpTM+i3ug1/+hQ8Qmh
MKsrhmM1xHwU8kwemdF79mvNuiLHd5kP8tfs2X2a5KjU02LIUZJHw9Fk16nBL+bDoVkudmM8rN0y
WOm2g8fQW8WBTzg1sAooswbtCiLp5QQBQOvMpYv3x4PyaiNVcRl3dYl3V33eLwt/jgZDq1IF78IC
F0jZ4UrJ/qn54oZ1F0Xs7zqjpr/AKZ4MQYp/fUZS0xbPIG0Z6fc+R7NbuWeceATghvjJBGCMf7KD
kVW+l21FyWYdG3s8yMo9VHI6V0V+LfpsExZwx8zG3iXWI4YFZLUIYV0GF0jQbbaxi7ExESh4prtl
MvIsY2sh5jljUJ1YeP/lFRhcD+yWSEiHK6buhJITjX2RnusYhHpJAECu+eypEL4Kzs7VJO27xzkb
hwJZZYVnFEsyhrsihVAlUEOnXnPQmvbaC3km7G5dUUoAjbLeqxy5RJV2bOi1bCEaHz+uC1/DXIm+
pk+1yrurmLaq6sJU7IzfBaOA8dqYnY4mi2Pd6+idROrSSxZfreVWZFz47Gv1eu9o/ZsYy+8gVcup
dA+tldwYcTNTAs9CyiRw32iN+/2nD1jbtzWBjJLXELM2/+BBRHA88W5W0z7qsr8yKgg00w4Z2nSn
cnkUkqvdI/3nP7K8YCLVynBteIyKiujgUBKlPrLEWmMBETN8l/gSOSCJGTGhuk3kBcuMhZOOJS2K
KWl9SjGBK9uow++uKI/o+7cNOQaRhRzWjP/0TD1XJuBfoU0bI0PBHIz2I/bNr94Bn5ki5xop0+Le
Q6VIJQ1qfGyYx5Al5U1u8DR0TDpLWDGl06VLX592ylLEUGMqcySLhgA+MX6eEKta3ZZnM6xO7lD8
y7yevG/wsSKqVpnZEu7n1OtSETGmpfuCaGKuG7GnTsXVgPTD8HclPY3bfORoA+UUXRodvrUHCYv5
lpGTXJ8HC9tLH3Wmbwj7pcCH9myT2F3L5sHqcGXC8CZgCVdSrD8X7BInu1tqBvIgwz2bOvWlGLGU
mPWODw8RmbZSszMq6+Sa8dJBTeY5TJDLULA2ZX8ydesuEg78ojzFWbAuSv1fpqHrqVED+S5B66aM
cIVX6wCaIZIbvKIGuzVqFOWjI/LQqDLNMhGx5VcHYdnTyD608Fi0Mc1DgIj3fpoegwc5UEYaRnzd
X09U1wNCKSNNDp7HOipj86cbNYLi4Z407TkN7oaZ7yK9PySJ/UNm2Eq46aHSuZBr/WS2rL4twqw8
9HHAKaMqXAx+9REH8aOORlRpzjEL2NOPLNSJvkVzAqAAcbhdvhfe9Jg/KqGAv+lizWuAPRZrD2ur
jNFlFA0YbaN/TQhoodLEpdP6S4zJUgu4IlLr5EBxTvtpk8YBHYyJ6SX+1wtw26ZtWRj8Bmo2tDix
OA+a85DssbSOZYmJs3DwIY+goXgSec6s26dP6k30CBRaoNfMw2joG6tDMTQSAmdzk8Stc+3GjGsK
WMqg3wjqfSp7Z8nefOvmJLVRJz+VxHWWRgcwnSoGBXnfGW9hgECffTIx1QFeO9xKkIYLtznrDoMN
gdktdOhvB+p0TNfEKbbOMq4wo4xJcZQ6RujWQZ3X9hghy1kAK+P95HsvRUqoHRbN2eOESGUncfg0
uvFeG8Ojc2fligg3ejCtetV/eq7G7443nhefc3i76BaNZYOrC17PTetYvkvXvpdhvW0n+FtGtHc7
eZ343IWDKqUABh3bMRKNH98BfZWMd8fyqbvMksVe/tJVjFzdgJJNXfJAcgKW145ezQUMZ4XlvYvS
h+7G+7GbXopJYxGF/6bK7gXYBGEDv2B1zRaGkTLYOh3gPZFz2DkBMGAdUdGOcEIaXFgy6LP6m4Pd
n65r7Ucz1V1s/dRZWSo/OQRHmwHQPL0LPn16EI1DPu6cAAIcKs1B/Uj/jTPj3Qi7u+EzICYgxDHu
9uQuEkEXrrRbBxRppDR13Obq42ByS/PdHYPnmJFbQTB4TZeCAmBnNlcws9gnmpVlv2TgU7h64FSx
LkIbaI7aeRoQU/Q8MVXhvSQsj1ysKa5d/yHReou9FN/mi6PMKy6dP4uTWCR3ttXnOnV2zgDXP/lw
ct5P5CDC4eatIQfb6mgU6F+SUh4MazgRZIi79MU2cjacCfqyzO2OqTfHvKASjxLyBEgvC3SG7TYi
UDF+1yEbILytFrQWDVMgG+DnYeSh8tzFIF41R+K6y+mlwcXV5q43w12k/Qr4gG0rtqMLFN3sJMUq
FIhJ8u22sNp6/6UW70PGRxSNr0mPOpopqQGIReSkKGMuHWwGWyImZ4TgppFbvJtw1AUFdCJ4IVkJ
CANU9LxrmD6SFLlH6P45BmdlCcAqAxVIqCBgdN/GDaZ/NXTDCo97pkaip7ujyECNt8EJw+M5VO6n
xbVQKfPdr8unBo6D8tOX0bBJbP9RjXjxIgDXqoWViRyYXZFR9hsNn5OXHI2px4GElcwKUEBkuWBm
mu+FoTGiCma62KoiGMvPCQRxCYcZ0lOqg4zQGn2ruR2oRVYZCWGhQwgJaqJShUt9SRvUaI6fXFUk
z06EhNToHBKSO+I52cGzg0HVsjETeUhw13r2zzQvW1z3gm+D+uy7HtzfzG8vk5jH1CgM8tgJ6Ijw
OtXMU5T6GRE3Tx4x54lmXyu/YZs+LkPIEBZrEhjTkt2rhTeorZNfWZVIJfnKg248k7qxHpCrMe3f
jUiv24TkBB4RvfXfQMW/aw25WPjCBPLOwgkWQQ9StZTcF8XoHqcerW1bsldkXJAxMF7GKQQ4u6uI
AFBE/FUDiOmsSDgLS3A3cNs17TuPRmSHQbj1xm6rJ+0h0DmUTY306GIaLtqQgzqSVGnFj+a7+rGs
2Ja5CiOwKNGKZhE/uA8keYMVtg1dTu+tbt2aXO6qDvesSXHbyH8YNm5xxYqVeTshTwE6nrzpiWAQ
AVKWfoMdFL9Ubv7ZI2a10dM+G9TwlH9u8TQ/GD49DmoHJAsDIJGyZ7BpWMwOOCJvUymJDPSOCErw
HsTJpZlxYkbN9ktXZ7uvblbHmJ2RAFiH9qAGqCGqMPfcNPQoIwJq5bJjUGZ2BjjmAY8A2z4V07cm
qotZ+rcqZShf1/yZUf5d06I6mlG5tSvCrT15tZ14r5Gl7rTZqwTHoLARFcSsIQsIPhwmYQ3lulQa
sK+EHtm3oQLnrovNDNc9uX5zTIMB781q+dzTGjLAqFe7KUeArnkCSb51SvTiHkT1V4BCXnk6hggL
Px0ILhd4F1FarkV2cJ7QYBj5Lwji5ZT98yVfqebvgZPdBlV+MTl4JgRim+ZczH36Aw/JWneejdQM
qB/7I8ba3CUBS4okd3YpF/eTCr5sAM0OlIIGg5bnVL+ubbx32bRnCnl1hmoTtfGj8qd1YA4kqmrM
uqLex5oW7bNcpxrScKmDpyJIZBGm7cOp5d1yikstAFBSqaJIIbQY1Vg6EcWOIWBA6xFwdWam/Zn2
0bLOnXvaoHoeqRJGkFBpplDVoUodDHLzfHIPDeyhvlk/zCR4yU3I1H4VPGzdeiHe4U8x5hikDzUV
UoQX7wB4HN2xh2Hmd/vG0XcDL36UF8eoak6spVa+jsfV084q9Be+gfNcb7dhAvMu5eymqMaOSgvt
2u+5DeikHQlG44CvwoLhs4OJG72d4SbQ8FIs0xb0w7Aij10Lt5mID6aeXUbTeMtKouGksSb6ABrV
jEIE4Wp5TIBdJAZV35yDDpMq6MDESJfKuxiwEAdmP445hzDozbULxIbrfh0P7q6x9spxDCAjuX1y
DWhtZfxMdPS46MmpastubQ45eVpMNFGlGiP6Mwf1rRoa8iTGdD1aDuEzcjXk9dHKWHnz1yShNX7u
cjiWoaWvMH5mxHfBtzSHuWsoWSNUWjd3XzkArO4yKRAwszqgbLo3t3a+RtW+Wah7RiM9NhJkceDG
CI90qiaykR26v6U5Qu7LtGnfN8bNSaddaZC6MxoobWTWEJHp/PSdf26b7jEY4FdlqX+MZehA0gNG
pFCUugKvVyAzjtIKpfeQiK0sp3UjWNSaSbGlD2Nu17jTsojjl9Y3cblxtJuwGcLhJR3zF0uSIcJ+
nsPH12bCDKeTIRHzqZQmDMbvJaEMXxsqWE+cPq5mc+2DcGIQIVYCQ8GTNLJvEbk//4/1zek9sQiK
jSbtXxS4j0oP5EpoeEnJvdz5+XAgl++UJdOXr4eoWib/xS8wp7dNvCdQdTOM9itXHa6nAayZiL23
zh8/qym6MtTD/4foM6YzQ0bZ3eEahUBLw2VXlgPkeQhHOhZlYVU32y1etKLn/h6HT6P18u2cLe/W
yBqjhqNT+XMXnSLiaAemVzCK2bEwtC2yAjuiXqGOmzl15bSozHDV2uohihSbeAoVom/ZMNkl1sG4
sG5Uv3OiXHUvXIcNLcIlaR0S5b/1I2bGMMvUHKLGSdYa90a2fGUx1LAqKk9u5p/tXDkLSgdCOQbF
WmLEEQNEs6hrME38WuavDLZry7jFQdkclQ9OnN/8oyy2uLXvvro9m0hDUam29PRPWiBeC2gTgYId
IAc+AF3TmrVBDmuQ5UQfq/ZXKzBeK7wuoHhA1vhd/Y0e5JHoo73U6gFeo3nTevVZphVqL4PO2o7i
baQyxkbloYkRWCTo2SfSCItLF9Y/tk2xkpl4vAOhTtJwPng0v6lnJSueGggSfzSaB77PwR/xGjjg
BKuEOR/Mg0did97ZQfSOUyrXuOhzwGdeGqIfS8A3mbkHq7nTe11dCiOmSh/CmC0hA/OkAIxSlpuS
uW6SZP96oHIayV0Fb2XpkRAEElOvWCV5sJ19krdPkXgl43Hl+MFe9t8Nc4qQES3G2STkSUk/wdWz
V0pZR34Ck7lGpHAHJZ3qxEGr0ad3nWRdU/KYRNG6rDAr5+Kkd+OXR9ZZ5lWg5Ds2cpfA0M+DVGu9
ExctxaeC0ijiC+Pn3APZPuu18wQTv5LjQvbGdRz7g+speNJfMLKW+izSYF09md6XHRVHgoI3Ffb3
nhQBhcR26ZArsZexUWxqVHPki7bfjaz/KH/x8lmkr/Q4x1ZdApVSxrLcD7XLIhT0kh909WHAt/nc
G0hJbAmIjOkRUgcw4k3ljnuvzdNb7dYVVmGB+ionqTR6ziZAuID724q5LPEDLjGx3YzpGDhWWvwp
Lq1lrAc3vQxx+wrzXzGx3cqgeDQwUMBZ4S4abxbiMjRZLFH5SI8DfYt/rmZx/Sdnjl5sCtAyzbur
ll19bqez0c5CE9oFZ5sSc56hR1oA0OvTjZdrK5ili7S/A++P2Zmb7E3ql8nbOfLd8ne1IGChECu/
KZeh+BKA6VNtbYLKHsh88qItWMmlkRWrUEICCJZIhBWmX7J8Ou/ZV9cOPYL8xH/JVoT9zlOlXrGf
MmpM2jUktKo7Aa+yBDD37cTibQ7JmCn/PENIW7cmbgCWpHF5t0ZWpehR5zyEc9FvaM9x92boP8ro
LYJ7Hboor2+DXPkdxDMoPRNIBcg9Iscdi2AzOVMe5nT2lnMaq68EF1UcBjSW/zQwk0QHMPj5i3AN
9X2xSFHSuVZyYYjJK0t/zzHqsdELeHytKF2kDQtxjYuh5d3V2nOOwM/FW5jwOxMMAcBP0K0x3gWw
+dWzxSKHsD1aDVxisasDPg8405+xtW+1N3byhH9p4cG6YhFdsqdm0k7KKkv6heltCtimdgz/F/tf
tBPAy6HdJG+j626HBsnZk/nJ12PURB37K4G0kmYN1fthYAZuc2WyzKOnEsllXvPX9WtFRkDMDpp9
oiCcV1ANEosB0p2t2i4vV4mNDonqhBYbHwu3TT+PmBclel69eIXebPAuEE7mNx9xvOcx7toNMxIy
zpx+P/Rr1D1PDbuy+EmjMiqrv/mzlYeqPDrGjM0S1UeZ7qz2WcID6TBqJMyyFvXAIqRaeOWpz59j
Y1igtjL+Gka3QA5M60Kchd59DxPqjrNU18xa2+bGiXSyyDa0FE/Gr0e77jL+NbytaNY9ip103ucg
Rs7OXnnD0RaADqR5jSG8lkRbSH70W4ZyoU3280YemypC2dJ5rdvbWP9VGbaR4a8i38CnjQiY7BAi
1vAVZtWuTc/0YA0GhDBAYgA0H8hlWT7ZTFrobhCYFId0VDcD4qJItL1LC4AXhmsQG8LB50803ev8
UAaIRmkQwATV/D0gEXg4g903bPOTfWt8aAavEsOjtqqCndbtmvanyy+TvE3WAaMHQlDeioha7QbW
ieCEgumaVi+NkTM4hDI6QUfMHyZRE0A9WBUyJ8Li44Gx+MLGIONX6t954j1tlb1KouUgkHZvp3Yz
RNQvPTrsJ1XpT9hR6EdRtm9mCRb7jdzlbuDpKxMmyAgVzaUpmdrfoD1YcMr7rzC9u96hMEycifa2
nOEYdonfpVv57CjluU8/tDzfTDN+3+ieiORAFWPK/w2scwAvfXahnSqIT3VwaubHj8mJuzTEP0u/
JuKmDx+4IQu8qWgOwK5tONSJ88jir6ze1tYLE0CHg2SweZaAAWTP/NvS9XC6CCSNtGuYOLKTnsCC
bY5FSNL6UmeBVNETu72/DiS6k5WBllT7cvrwXpibzuEHYOYbbVDWVB3461gxPSXjeWT9RNO1kjFy
uR4wenXHWbusdbwWNuuihFQpj7TGjTN8wBxZgwZY+PjcIocCxqVzfG6cq0hWUbBJwS1M5tUadj3z
jWnOZJMvIXrYdmq4P7euNq83Prh44+wr9tf1AEmwepX2q0DKpT2KbOZG4GZYFH71VEcuTe833LOk
X6cgPt324HLHzOwyAmRRNlhbWB4k1ZjayoQEZoKDoFMcE4AqkPj9bSvOifmWMDkwochk+ZkFGFqS
vTZBLdUvHRfy0JFpZS/79gcwqN0ehvjEqjoT6JFWnULqnrCGWbQ8ocU1RmHN9WgGv81wjMdfaX0B
R61R4QpmKtlwzMVNKRMN7TadPa/Dvh7B6sXnoWuuUXWs1LQgu22TpWDzoS6GpzZ5i+LfAPfCkH5E
vFYcWz1YCb06duYGrEAfv6DcsS+p80yeTcDfHNxPINYGTsKIz6ex3izjn04lMy0D652G1YaPbR70
4QJDEnVBMazHHDfMs0L7pziOeMUIsRyzNzNiMEjG2/DsldS0fCLZrqaJIj8kl7Bq3pr5wmDGyxT0
KeP5FuGaGm/nECoUbyvEOOO5Vi8Gg3fnW8OKFXcklN5h3T9ZzYwpyEEzVME1ks/luHa6bRyCqIMU
bL1LgppYhTcmmk7k4s4eP0vRHBu0fhqoP7CjXbvNMSEXU8Cxvo+NQ+v8NNqnp+16gi9Skuwcmx3L
yviUeGB0dIxyZyS/BsCYrrhq8tXTLPpbEDUOlwe+FrasJW+FTURm3O4kSbCaFrxlI7EaYDHTaeu5
AKIZx1I6x9HSsF9TAXFg3/hypazXXDORke1K972VzxWpJPp7iZgmpBlviFlDfdYTmjPO5IfjgNwR
X3xpktVyc5JsacGxdMO9xssLFYjWbGlxweTdOTRRPzHW4mgp1mbQbGQJsp4nLrnNIgoeTzOysCBs
Z2pUB7GRgR9G9EohXsbVANK42Nd04Gb8QZCayPce6M00vaXBS2Wg19JfzH4eUDGnjQPCVa46MAcW
5pAKtmyMOHg/HT0Hm2Wh1z81yWMo3r3gtWtYAG0t1m8+B5mjuHfVp8PMvACyj4mDbqeiqDy5eYXU
qFsS/7Zu/WaB7JCTAX7leOzGnr1LtWkz9p5rPYh20hrXIzPakHrd7d4Fz2EzbIGzbyZZbFR5tm1s
wtbZL52t1MB9W9vWRqIDVj7d2t77TNZP4dShFGu8dyNLVggVFxLdK77bidhEX7Cd7H4M/+xgdkGI
zngJfTxmXu4/vFANeAOAZ51/16Kv1sSbheUySGBtDHh9G1CEeKxn2ZOrXj2ITSr2tqaob8KIP0Oy
cfza5OGZLWWomFAMGIjDfZ+4I7a+oRA44c0n2QUn9pkEWQx7rdbubc9IPMC3kc/OjMRNdhAuNjEZ
c0aChhgcCuzdD7S5tH4FJFC9BGQrQoez21k6bDF0At9jrp5c5avGne1nhFwNrl6dRCNMOJQhypUg
e6AEAbkL9qnQzUXiBdt2FhKVcXxHncyGFFWHleB1DbzNCJEBh7k86A74uWEmHGishhd1aG2c0Nvk
fkh0WZj+oeS6VYIHyG/zaNc59WOsEbUFzH+fO0eGOzOGADxGAdH11VAstaSr3tK2xpo1wmFHxjpS
awVd8j0EGEuQTIFiGYOjCrzdYFUz6XDCSu3wBlg2b3RFUoR0phjue+fsolJ79rz/SDuz5biVJE2/
SlldN2ywRQBom56L3DO5iZQoUbqBSaSEfd/x9PNB1T0iwZxEn9NmZXVRrHM8I+Cxuf+LFx3cpClO
jQU8bahSIKNCvckK+cXWtB5xIlKuS3IKap7U2MVRKkdboLq1+bmrqJNfMEWmnWh15k72wv0MoIEW
glEjltrTfUXrkGqNdRoT9PtBRHKfG/tbR4Gak+QGr29V/9BlZnOlKl6xtkyMpqwOwrzUtVtKuryn
xpsYVoNjlNw2uuEq4KIXJzq0GPvOcCgb+lyt1noJc5oW4iGHNFyH6nfDgC/ZcH4AEeCFmq/VUpeb
pKAlk9HnSEyWrB40HSV7dEQa5P0kNikICkTZcEptBDkH8WwrINKRxeSYrWGFV4Wx73VhHEqvPPTB
ZEIUnoSwkBxyekgUJuMpkva2N6IvAYUTWL32ceSxMwDFH7SCbh0csGHSN+SoreiFZzYSk2UzuRZE
tKNy9BhVKXGswIEAKpQNPWVAHt71w1/gbvH/xa+1EQ86nptKiOZyUCNWluKnNgAdFw3Fk+xrYNoP
LSg/H7LBpmrbfZ1bP9MxevYKOiH8Nno3PTonlfK99yHymbQD0lr9XtcTEVx50UPvp28oj5lA+MTh
am8oNzEOXw2ogEovkbbLbkIzONY+X1xJbhPbR0TDx3eSPW40jjUX+9i0PwPTAeTopDd0snR66XB3
6uQIt3DXWjzLbe8QIgQchDCn8WAzZQV9szoZVrU3VPVz0oGKBOgDzCzYhCUSjjVUiVHCIpHpLY9j
tN9keJ+UeJVH9aeg4r1UOaipoC2oVDxg9G+xq9SIoGjwzmvXMvAG1ix0CfR9aw+d+hP1mR4qhqhS
0f1QjcCU370IAOqL1jZFQxcNkX9DxQMrVrF47KAuoNlpKHFE4yHN2pRLVyazNNJ3XmlmnCS1UowI
KnE804T1jTymlVU5iCZRzMBSBWdEi+sjrD7PzxX9zs9sgfxvnbiIFK6NNHVMnCQrNDQ4T60yB/WK
s3xJOYsjLYspfo3JBLcudT7bCmm7EnNjiLGlSfNypAv9Ywh46PxSwVhi12CNlY5VlKm0bvvk8s9O
pQFH8xrroWitBFWuJIzpToHydRsuDUoy5PZX35VAFiiCWX5xx1u3RTE0s6uIvcFCbmpq6TR8KnMT
mUrNgx8ZUR4NNR0IaiLjqFEOoqqkc65kLa3Iqy5K2jTeFFYiOq4eHhf9m8rA5BtRNqs18nUlPfwo
Ot8xTyLqwoRTqKMjsalsI0F1Dq6cjzsxMNqUJ2kEcDH+VjkUlId1qvoZ5bEIoJL7wxV0H5IttDmT
yn2AqzAnU9IEcWNtvLh3K2yHhAsQF1kPD1uAzHdHUQAJbDvjgMBkxnvAcnOcNNaWTf8vIfEAcqKe
UDtIvuZDn/0aC13TvxkgqxDXsclunvelDgAXWbnCFxmeqaLq3M8NQif2Jy+1vRz1R1dSXxtlHyY8
u1xFcLky40w2v9DnzzDcqBq9RTk7qe0IOZY0zbWPdVaW1IPVqIi7x6gGmgQuztfg6zcA8l+cCAFR
nDwrv9Z/eppe9AgVt2HTfNGoPul7jbwalQnDWCDYZbdRqodbJEAHHBlLM2p4yJt9oto/xlDqTcid
Q8vQm00UN1W1U+yqdvIrTjvVNjdqa3FLMO2i1yMaNXpJJVclyeUE6Vdy7NpMTUvtm6jpavsTqHvP
AjVaj9J29v4QxY5B4aQWKHoL084cpHodY+jvOk45EM5pzXHWBYbb7+LC17Ggp33WCyqMnVUZ3afO
k3SzVr7obfepbsMAcp1dl0PwElh2CO204mxtniXoSUhl7B71cWiVYeKtVk6p0UCrPG6HW8uHuuF3
GNvTjLTgRlIl1Ns2qoBm0BkN9EOdQh3vTpauZDhmDX5o0TluFBkgtpigvBLpKMUbjoEHjFrpmrJr
nDzrPwuoG9BmQzOMZL0FPJpRbY3aStKN1WqXbpM+9GNUgvlOY7dFY8irWyDSFd0YQIgy1/wtv620
D3oxFvRVaqkYV0JDM/DQh57LV7YLDxQV6jtNWvIehd2TcWOs67JFPq8EcE8DyNKd4XNiV16lXKVV
E6b9tlI6z65uVEPEidw0vldWcHJiY9L+dIfYzL+3duONAapOVWF+1fnR4Fk1VU1UisPoCEbmhsXm
UQMBQVC39lYPykD/WOmuGyO/qkVmHt87Va5WYqvAAWh+aRT2m+Sjhhuhn/0cJFxurDd0N6FP6qtB
Sjmh9gM7/m66ZqTdeJFvFpR4M5ECAusKqM4I3WiZCZ9/UKzEmWx7K9l8dqMu0od9VHa604MJKXwg
xtwY2vq6K90WPDUZjRBC2Ovg4VlH4bgDs4A5n63zJT/1RpvxpoVmxtAtULa0Dr3KIxeSIPSKJwBB
ZsrlDCxge+MCdAFqVkc7VF2sT54qcEPqTdqe977q41kxjFZKA67VEURmEwWk5AzOdMf0GwqAAMWS
q7SxAbiDqLPbn7oZC2w9LYxl+y9D1eeY8jr1oPNKasai1H6xrL3xhhGSEOHoRcE9go6ZeW0IbSob
IDTCCR6q4Rjt/TjQjGvRl5zrBfs4lMJQ8iAqah5ZWwqMdnijmPZUCixLR7luacKOR9SMa4QL+YeH
j2MdxA986CC8CpxStD8sTe/Ho5oFMWJcvgY3CVFz6d4PVBYsoA+1lh6MsUkcNETq1Gn2pherCKTF
Ci9ca0wCxBXz2pcUXPvQLh6AASgIGtpZqgZUw8ayaA9gIJ0aGdoQjhCseDodn6s6raCQKjmSGlsq
pqa/MetytFVOEphw35wxp3xKIhsUGXQDYDcliWEMf1kiSTrIToEXlB+BACeUEgdXwSjK0yO7eOoq
M+A6zTdSKIaU3thBjYxdF8CKl3pdQOMIWMIh6bEyhy2ejQZwYU+foHRWnXGjwblNxCER3DGL21OE
EI2rYd/aUiJDx9mrXFrysSr7G8uhmH1iaeSS5kVbQtjljg2Ej+vVIIZnpWgxfPcc5XMJSA88Xhg2
o3WlmGlEq8mO0jhEJcnpPeDLfT+gaY/8AlJtWy9wCxqiOXI/hqIMW5PeHcKVHmp+djzybMycIQ98
ACK256ArUuBAkfWW6VaYqJsK+qxJGTQBeJCsjVEeimmF7nvNpt2dCPaynYHplrW3YW4oP3rWDmW4
jk75vk4xBLxW/AzWvZFwWmxsLwCsaac5mpUWehXuteKYtMlV1W78ZwdCeEP/xW/dfaF4+nAF/qqt
HnENieBxlVGKiB6sxR5IlKG7bCEK5/OHIUpMVJY0PD+pXmVRCuss1yN8rf36xSChb/SqyLQXP61K
rlql0BOqN4Zo1AZ9JjtLdoWpwvtSQkAl9OV4h92MDgoDH6q2srWrvFM6dg1ytjimRlGYV4U3ujll
Dk+rh5+uW9KhDIxxoCaT1h5NZlthRZVuXQEojGqzxBGk5jKrmGMaPvplktaPLNUsXHcV5zeSGFrT
3bJvD+EJ3IQLxLIX/Xhd16xxrbdyb1PVFgxXGCnNp7Q0EfGJ7KjX8d6x0R7rbRngNUgLCAvcxs/I
PQUdV5Gfur7D5zWhIeVf0x1tariBGULlABTB4chIBN3JEFwVV70wLf9GTQv6NB01y3ZbtjTxd6ar
qi9hZNB5KfFmNj9orhs59xqFVva7sUCqzsrjGnd2LLD8ba0mpfV9DPQIgkdqde09VdjY2SemZQFa
tayavamMbABso1oPqHgyAmQ0QX1Ym06EZXAIKn3sv7t9L4NdoZc6EvdDFHFzc2r92Zdl+9I6Wc1J
6xvI/2tD6yDfknbaLYMJ70zd9Aucn9jqN0rd0TgZLGB1uK2VSggco4uopkfIDFEwHBXqc2aN3PAA
Rh9nIN/BqFcHoLWyuhE2bKxa4P4GaqTDypGZAK1RGwVssizv7KlCKsNb00p6sc7Rf8a1s5b1j6gy
TRzfqEW0OKrZSUw1SAudvV00wM8UuuLagx7oPbAEGTnmwxiMtFk1DZTUXYTeyp2eu+FXqCHoqBh1
6CFCXyQDAA4dxxgBTPxbIcvh3nJt+FWuPyLiOwCvRHJ5FBxxvKxqEBBFhoGSZ2GwXmQob7vQaH9k
lR7F617PUv57aIcXUPAWnWZQ9tEuhIP3VdVd8d3Rejj6dJax1o2KLoBF4rFRoUCgNz/QH7PRzEh8
sKMDlaSngb7qA0KIxXMQ5/jpiDz1oc+VQQaiDDohWvpm2CChA7gTb15T+mgZKH0fIMzfiRIfNUtH
VhLRhI8lEpy41NUQ6BBAQlxuurSjlKkIw4wpT9poLyplpwybgV2Gf3HVJajiGFGdHNLKyag0so8P
2zSJ0QPjRoalTFDwsFl5papzICk2ZMXMH1Nvm3LNdFaB7gg05eFNqFuonMipDn5AY6bqQrznJeIP
kBotNW0p5JX1p14BIbVNEisBOqppQtmxm0v7OmwdtVuHwkudo++J+mUcyzbF4RtaGQzDQfA2Iq8U
TmoT6KniA1tAkyo95YltoQeNji4ScV0k/QeuMCayNXFrIAWc6bgre6ZAkwWAk4UrZeQjOQgJkRuO
UCmS7oY2VotHpJTSelfzDoueSMi0uoNOlAYbx1QmyIrfJ+XBVjql/C6zDrtUe6g6/1vZNHBkNTTD
g5fYQ9tvlzUaMB2kzQY9xRoDZa7og4NGGjk/AtE1ba4rLaQVLZKFfUBedYg/O2CuIs6tXLbXNb2r
7ti7ahY+c3zGJMk4oEgD0q31ub1xI1Dc6zaQQAlQhLGylsthiUoaZR30AFvKZJMKtzaMH3oTr10W
0Dj0qN5W3OVbKfT83i4ty8BRwOmBsjtFAw49AizXrzN0jmjOlImvcsW2UI8m0f3qwA2xDV5y16Us
EZqNmUy0uLE5WW6oYOQrcXGgIIP6BGXoEiJUmyvGBnAJ5bxYqI1xlw+x6Pe5bcYPWukM8sE0asCw
yFt737kQjuW2pbdhHuLWlN4jHYrJlyCNNI8vG3nTvYQ6dkQJOTGzLti3gOlQgWxK+aVyeC7d5ag2
pygt+1lyC4qV0mgAIfJYxr2Ws8wtyuaiEejntkUSRVdFV1r1PgCW0h3UPo18AL5eAgXNmzausclS
5MtGazJGiPsoc9ZxaXTuNueQ879Y4AAdKHtmQoc2Upy8eQSNUnF79+ByUI/RsgYVbg5CjvXcgyxe
mwYtzn9zgwByZQ5WE6bWhh2U/u5zYX00q0ktslnzXOQuZjMMuFcRVKpyuukL4Bl+DFqhrqnnlwXv
WxrjatZfOSmlmzH6XLCOGzBbsQ9GDsyDY/brf/7jf/2f//3c/7v3M/uQxYOXpf9Im+QDtJy6+o9/
as4//5H/638+vvzHP6VwDF0gW+VYiP1ogFGmvz9/fwhSb/p//1vflbgs2C1t8w3emqu6RVxnhYDX
Kj3Yd+wKm/E0bpMdFS+wBMdwIbw8G91heUrD0U3LeBtda3zdVq1hXCfyafKypJCEgvRtO3oLgTR1
IZL5NhIIeiSYAtz+8rEGLCtQm4rWrfalSEqQAx8i3tjgY7aO8nJ5gsVC3Onvr+a3CEbH9FTi1rHx
M0UuHFLVRsbW7nKYpYmc/v4qTNabem43PU81lO4aWtNDXsPDztm+o9XlUGdHRNrYhtQM1dZn34yi
4yi8kVAVIl8pNTuN04D+/t+JIklIYZOZjvZ2QCIUagE5DPsd86vWfZ4Iu2XwfDmGNv1L3iS/Ne2/
qCVJXdUY0iz5434YHF7ziEzclUc8EE/toV51m+wDDc/9Qqx30/Y2ljEl6Ksv1Jd0A3WbWN1aXTeS
y8l9/IzS27rYYE6H2BFurNqh3NvbhcDvMn8WeDaTY5iHUT5SUh5O3iHd4dWwV/bwv7dLQ9TPRrI1
Q9oaU6rKWa7rrWkJ10mpzbKXUMv2qauXmMHHn6wdz8SDsnUP7Rbrk88p1B8dEZ59ul7aUjT9zEeV
JIw0bKnRNZnlp2a5FFB6XnjtDvHd4EZB5P+kbMutvquDp//Glz2XRa8DzrYWs5extFQCVlsXefYN
ZPwD3ZNtmG3rfXVY+JzvotmqZhr0UUxV11B7m02y0PQqLzrrCfOHB+Mgj/D2d+ZOPyBNsbBnTr/7
zeqYRZrtKZSGqrpurKdMSwHJlcEXeMU3C6N5tyrexnBmo/GdMPfk5PZIV3o7wIcFqV6tE84fLpGb
CiGMqSewwhlmYXDvzr1Z4NngMmQVUoAXMMJCgIZDmjSAxUbKYKKzUSa0QYZDitHuXGN0b/KJArUw
8ndpOv0A09LYeEzdsecjVz0FjPaAkPO0WAA9rrEI2qPJd8pPqDV9WYh2NmteRZsNFx0wOgLYrq38
63EndtrB/hQdYfjulM1S2rxfgLORWW93OrerirzoidWtu61nX+W7/hBcD7sIntQTTmQLO+v009+l
Kbu46tiSrdyZrXc3RSZxsKwnYUzX+NtWxQsH684RccDLk3g2V18Fmq1zLR40o6qcp6j4Jc0Pqfhk
R/eXIywNZbYaKPl1Y+vZT5BhVnqApDd8fvlgeN7CEb4UZ5YNQhR9Go7WE6D8TW9l6xI3adfPVr6y
FOninAlVm0VyK7MZKANjWzl+cLj51ygIe/VCdi8FmSWcbqrCjzWCBAOCuEhm0dbcmnawufx1fv/Y
/2+mMRj7bWKPVdZg/UScftd8nmqMLnJAK/PYr7tNe0uHJPo6NVC2Gr4OC0M8uxf/V+4RenZTgQY5
JgBh65VZf+7jCsyGWMgJ7ewsWiYQccvgCDdm60hUjodrkf00rVp9PRmJrwCKrbiprIwt3hcf3e3i
VnF2F34Vc7akUKYXPMPsJ5p5J3zFuCW0RxQVNtU+2QdrCgtXxbH5NN7QlF9YzGcn9E9kc5YzqE4J
5JaZUAUI8QjwfWy/LqTL2R3+VYhZunReF2vQ1v+1D6IesB5/yA/FBhLljuJtsvT9ZuGkpgqbKoPF
aYI9jHBmS83HTUrpYvcpvsawcINXw9a5db5x6dmDBVhIx+mnv1oJ72LNZs9QVHjLKm1ClH1zd2cH
Ypuqn2pL4An/SZSPCzM5+1jvws1mEha9VmSJ+6SeqtvsPthisJ3/6jbuqlx3h2yX7pthcznkUsTZ
ejMUGYZUV59EBLVDfoVpsvC5ZqttNiSpzp4DmWJVmZK6T6D1MIE5mHdNcbg8hNnaehdhuhK8enAg
LAKSSbhP4ZHbxT7aG3vw+4vvmnPjMKUKwIfisSqt6e+vokADM2TUK0+KDQevuVEltkzDr8sjmTJ3
nm2vY8wyu85imfmN8hSBYLDqY4xgsgl3B7j75Tjnx0JFVRqWZtFgfjuWREvxHVG9rz5yMe2u1zX7
gYeOSE5oqbTXl2P9fobMB+VI2xY29D1Hm789tcZQUpgu9+4NMvUHHO7Za6tN+IAk9spbvJSdy2dq
PJahckOCOTlbsI1TKFUSOE/5CFHdeVSTbiGff//ed+OxeHZJyjimPi8LKHrjOyrjKbb2Xt9W38XB
31i3zT67cR4AQu7aVbtObrQ9Olbr+rHfI5S0A5/1NdiFe/VgLazfM5+STrnF9DqcllS53n5KWWhY
r7FBOcGDY95l8be4+3T5A56Z0TcRpr+/SvxuzNKyGt0ny0T1GEUbKpmXA7zbYw1TkhuG1FlaQAdm
WxAiebhhBlQKkP3eIfBuiB+hCWxzkKcOcGorFzLy9xd68wV/B7QtynEIwlvGbMOQXNbyMasQgVtn
iLbt1HVxqh5/1LDZtj7fT79rfyH5E3/uKQvG91OVxL8ZyoWDeV6RpKg0jfvPz5jOuVcTW1lYCRUd
P0PP4EHC48CKGcGtNSitVRbpaw+fASAxMNLa09i1e6dydgEoZ6RYYKiZx6T6YvXfabitkiK9u/xN
tHdfffpxUvCeN6RB12/24/TMbtIgqTEGvwFUhQRhckvDEL4XwjDahprYcTI5WFnHy3Hf7YCzsLN0
9hAh6TqfXIgR6EauwrGwXdV/jFTRLwc6m3SvxjfL6pItqdQNxheCm0S2C1Q3IjoDSDllDTAPzZql
jePM0BxVWLauUewzdTHb3J3KLhRMfyxA8EhBe+Mq08ptN17FzufLQ5u2uFl689Lmm6k2VUU536DS
odCsJmPGzLGkw6QGKIyEaC5APUCOPg4/qpV9eznkmWxxhJSGKajB4Rw9W1GBMgBRoJ4AFohrS3hb
93JhUO+/l9BROBdgI9l4NWe2SVBuo41pJJiJh+gyg584NK37NZPjqZLtY6DbhzaKFi4W70dFzKnI
x4sbxS91HhMJGyi9sQRR1iLLj2/o0kH8/lO9ifC7mP9qC2hVv8HwjlFVQn8MC3my/OAmVNRTYBe3
qh29XP5M7w4LuviqVNnxfh/EcnY4WkDmLIlqOYYO9o20wnZlJzhPNfDYLwc6M3OGSsnHcDRtamzM
Anm9sFMvzMWqcvVHUFNHwyiv/mchpoR5NXWRBBvDZRlxXWl0qwgQQOPHz5djvF+y8HA1XbdUzgr6
mrNhxG6SxrmO4qDt43QBohAWoLwGxEAJe6Qp/BejCTC0tKgsy5TSYhW9HZGnSrtDHUrHyby7xQIV
uJDI9tC4C3TYDWUhmjHt4G+2CQGCj9Q2BeMTtjq70AYdmL/CHSk7nuQe4bi1cUDFlutZsE136Yd0
F907t9lpPNjXxj2I1VV5P+zwEVvpV+mjfotDlLIu90u19XeZM/tVs12ycWJfd3x0+hvcdfsC/KGx
MPB3i0BoPB+latoGX1bK2TRbeds0Xampqww37SiinZu88Mr7fvljvh+HPt1AmWJASIbjzJ49wGwU
R8ZEkOVzhvicLvuFcbzbEcG2gpw0hMo1HjzsbAEgvo52UYL8AeXCDz36b6HX5OvWkCeEaT6xqK+Q
4V9qo76fPNqngjaqKqnJ62I2eUoVGQ6K091KH7/17leJfQbaTAsje7fsIDfQohWWpQL74Lh8uxCG
xlZyX0JKQDP3YPgA4m2MVKofTV8t7FPzWpDUCKVzbba560zXz9kWr5r4j+eDQai1e2+f+iOU3C/1
AWzEHXomqxJH1NVSZ+PMHL6OOW+QFUXpIC5MzEA7TqYT3nDVAK+5nH/69CXeLm9GZiI/rprSMYx5
+8Qrfd/LJ1OI8FoD8Pmsf0+22iG7iW7ki/XtGkWj6+F6OLaP+he8SJnqhY84zdz7+HQ0dVOTXNPm
6Ym6D6fQFP8YHMQVUM2j3OlXS/vF+1VAsVBOjTjqQUKfF4NSxUi1LoHJNOZpcAM01frs9LWPMkc9
fCjBLe5joFgfbBMbrIUZ1s+MkCcg12T4t9Pl5G2amspAeUiZuDP7Zit2dBxx5cCRGaLZN2ddbZC4
2ozb5lo51ffqIbxpkhWkk6UMnm7E83k22b3pHqPSj/DU21/h61kjfU9iznQz7nQ+MQrTawzv1ti7
bv4bTY9Z7/P3inkdb/ZdIdBESSSJJ1ZI87BeUDDnLZDvl9od8yr070hC00ybNOY/80sEhoUxt3Lm
F72p/SSds462yWMFKZGq8ErsrZO9667yZ2jUl7/suf3ndeDZEPvYkq1VEBgEMWoOI+RBC6z5pwBe
7OVI57YCwauACya7OPWRtx/PEyj3YLbIdtoO4zfHRbgrdJRqo4LqP14O9b4Ow1bHpi2kJjVL0DV+
G6sqcIIJDDDPU917qpuGG9y2qek7e5BXR7nwJDg3tNfhpgPy1f1saBK/qiQnhdOnOFWg4AsuUU39
7eVhTf+aefq/DjP9jFdh0gRxojxkVL0XXY1+/U0Hg7Kwlc0bff/KRPxUed5MIIr586YajEprkhgj
p6Frrm3pWYinZm61KUaYwjrWY6sC/scWYa1iR0se6C3P59sgRV9htIPFT3l20KoF3YWtxzas2akF
iwql8465xQS3f+43YtfsvZO1RXhC7L0P4cE/ZYfL8/y+IDClz5+Y9uxCk+LyoJkaMcUKJ1/IttT5
3WO+7bKVvks2wQ7Q1P5yzHNHiNS4gAv5Gwgwy9i21uskdDn/bd0+uTE6MFb0SUkSLE2tX7ZS3wvE
pnsfKvfluGen91XcWeqWTRHndjVdcpxo18NFH3x7YYtZGtosbSFSNWOCRx5cIlNCwJ9sVyaJDCW/
rpA6xIwpeypND0PieOlVOx0I71fMn1mdHVux1nVm6BHagBIVY4jrmiuBpwViPiqeUZen8nzavNp1
ZtHMpBnbWrA+2116DB5MujWauxa44azwf1131IIPxsJWd/77/dnpZkdiEWjCbBNihuOXyHiotB8L
g5oS7/0U/gkwOyCMYEgiA8DPqt6hNLGD2H0V3Fhbc4XF1i59VBYKlouTOFvvhdOE1WCRkCDY7/ES
3Hjb+iq/wrKAk7dcDwftw8IIF6bQmq12N7PJB3S1We34mODktAlOGJwgTbmC6/1Jv1I2f+dazMnk
UL13KI1as0ltszi00pxBKpOaX3APz3Qr0o8LAzt3tkuTpxNAZV5oYrrUvTovwhYO2JjygEeX+6N9
D7xoXaxx+djKBhWWFWI5u5I+Yv91Ie7ZlHkVd/r7q7haNCCRJIn7r9M33iBDviHqajp9UZ9eSJlp
/3iXoa/CzbYwS+YjpDvCReo3RdxV/RcVi4CFMZ1NkldBZpsYCuBoWuYEQbAd89dDtbc3mLhb63Ht
srpRkoEWslkIOqXBpZHNNpSmzwZfmz5gA5JX28HRx/MD1jZFi2xvH3Eq4YK4R4RjF9+ga7QQfWle
Z1uLZUbor/3+jFCEb90TYil8SWdr7ONiXfDCKfcYxCycg2dfqa+TdrY0sNEDRDVN9HDfbsZNt1eL
VbhBvWHT/zJO/iHeDgfxcnmoZ48JE2cdzeBtYc+BGGqbBEGacDUNXfjethtvnRIrOyP/asT40MY5
3iSXI55Pp/8X8Tfq8tUSyUusCR3k2FeaIrVj2PT2tRNQyrgc5fwX/BNlduVOcJODBcS4DGD1HhRY
6B6q9vw3ggjdoA8J4lyTsw/mofHXjwHmJS2isTR2khYtd1NuC7vvtpdDnb1JvAo1OxtcbCYkMrnA
EwSdJNCvfu1j6Ptso54edj8yRKHypdrh2Tn8E3N+OkRmJbRo8mbJDM48lEw86kAjciWXh3Y2IaQu
Kc2A9tTnJYxQ5BHYaHyHByRoxiq6dpr88+UQZ0fyKsRsN5EwdPAOIUTVW7citE8RoMhA6kv7xtJQ
ZvtGgQctzD7ixNflzruVJ/SadvKlXUvuDOr1cl/4/J2B6qbKzAmV3ePtgdMGRZxGtA4BnJZH9RF+
5zrYe9e0Go7lfbRxNs1SxWcx5Gwym7HKe1h9U0hjZ2wQwNlNe1S9nZr9+Zoy0/3lr3d+Y3w1yNm0
qjpe1zWEaKZVe0I1UEvWaNweJGSOJsCZYq1et/t8GWp+Pm3+TO5sfQ8+FidVMsXFi/ekcvZQR3e2
zc7aV0djm+2mCV4qiJwJapu8AniZTNhzY7bSDR/Hd6NAAw6W7F5K5ZDH5gGNr1+XJ/VMqjrAXICU
29rUH5glTgh5pA9s5HNTC3rn1nTyMceF0hucJUz0lA9vj/LftQjQupph4fEyu2TSDhXZEOA21u5G
TvOjdggevT12vdWm3SJCsvd24jhcLV4hpjvepbizIwBBexqxFlZ/1XbYapzfkqfPEce9nXoovmQL
jaozhZe3w5x+zqtzDfGPxPUFw5yufur3rAUkYm8qaoMZ6snICi9i/s6Uzt6GnN02Hb9R81FnhPY3
bDKD2+mSy+3ok7N+Lp64IO3SbfRRHC8nzpxlQpnkbdQps14NFE1sD48NomK7ekx3GA2skcHfyV12
t/RYOD9CXXXoMv7u0M1WoJRJORqRTUlmC0mOk+ihWmeQTNAfe1af/Vt9E+1Ua+FAmpOr/jXCV1Fn
SxAan1cUvtOt/GO7UVbGQbk19s4p2S3hIM7sbMzln0jzcovaO0puTeOjyMqVr1qjABDfwazjwRCu
HuHPpY9LC+P9yn8bc7YunAyJDQF/HglqDI00ZR1hUXo5R5ZCzNZC1jqQF6cJ7LoHL/zhtPlfP2nf
DmKW+mNbeEmaMIhy4vnBTt9OCFs8dq/DA+TDNayxhTG9B/JMef/qW83yHuYY0kHhNCgWuKPepvrG
uB4PuLRsVRQjo+t+H2zitb7vPuO6tIx5e39Vfxt/tmO34Ii8CPfNFWwELC4d7zmLK5/DEGPRqj2I
3Fl4Xb7fuClaQ+VQdUOj/Tjvi4+JTHoLcj8WRDIpPhSOGLR9Nxq1eTMo+Cc/a0ESyIUve+b4o/Iq
IeJp4LZAmbzdXZRAERDJazITkm6pPcdquTYQ5bucoGejQFPRqXU6gsbt2yhuNGLD6BbDymoGe63o
hdiaQ46FiqOPu8uh3n82Ch1gWcCAUfYg3NtQltSFRY9jAF1VoCbkqCoGln6ztwH5rwKBH1ev4xZ0
Oei5T/f7+iCkTXt1jn0LrB7Ke54QtB/2iAOtYQ1jxEUXWX26HOlc1dx5HWq21gXdE8eJQJxbKEmn
uLgJhPfcqnykQIfhaHMTFOGXlpxdqVa7jTQkAZBrKRYG/H7HYZan+9J/Dni2H+SmqmBTwCyjlXWK
pLXBc2NhAzgbgk9JLxBDCnWemUMWNFEsJsOB4WcLnk+r64VUOR8BgS0hgIhQIHubKihAKlnfE8Hk
gefR/VIool7+XOcSX1dh1VtgrCYs6dsQQRz3marxtQr3S5jdTIK2NaKH/7Mgs5SIGlexByTh0BHw
Vpb+qGTeSqo/Lgc5t64mhJOhS0dnk5ptx6peIIGeGz1scjzotNvYQqNKeZmMSUb0IS8HOzdtoKpY
x3RfJ47522mLm7wY1Y70cqGDBraDrvNL0P26HOTc538dZFrUry5WCFCYhj0FGd1k06Au2uV/FREu
gA4DI7F0VBDBQcxWSZMZVqgaROj9ai1gitRmc9Sp+P6NgTimMZFmTUABsyRDX3E0ELjoV1rgnjS7
3uH2sbkc4twHMTkiwPiwVqCPvp2revTKUC0hlBl+dGcHwylzPTSvZSf/ciBkKAhiCUPoLMpZoLiO
ar81mTK9E3ep2jyGSXWDysLHvzoewtB7E7jisI/ps4uuPXpuBbEMSXlEhPEOPmAZgk1zvHCkv5+2
t2Fmo8HqSbEKhzBlUb7YJm9Zu7mXobWAK55+7ezpxWgmmjt8d1Jglme+WrRo4BIG0banwAo/S8N/
8ZpiJyJU+AyHF7T5l5GCYhran5iz/QDn6rbPaz5UXgzgmX18+7xILiyg9+cqQSRpbUBaBlg2G5jt
lxUKQdwb3JqyA5yXU19Wu1LrHwyJhM/fyAmUJEBYygnGNu2Ar/aDlM6MSEL2aoygVn0sNi7iu26z
0AR6v+swJEcFgcFynRozb6PkgRrJZqSn3NPCu3PyOrlCiq9bOJ/PPo/FVGcQDipy77Ye6np1q+B5
wms8G9diF5ycNUbTz801Ko8gWJbOoDPD0gQfiYTQAQDO6xuooXlK4el0dxFlT4dmN5EMLn+fs6/T
1zFmG7bteZWT5sQwaJbX19oGEmWwdTfwQjGoWnHrui3XyPMfLsc9k4QMDYg5RxGNczHbK5S8NpCt
QQeujr6l9s+gtve5did79/g34qBKOikP/F/Srms5bl1bfhGrmMMrw3CismRZLyxbtplz5tffhs7x
FgeDM/D2ffCTq9QDYmFhYYVuTNnQQaTWz4tUw5PbaTs5mgWt4PqRiLRaRchxsszNWiFRAcMgF1rY
JUACgeIxqxYnnHil+MtwAc96FYtAgIg+MnocVJxiS5xJekaeOx+Uaw9Zrnl13GxaCXS3Rbq5/u2Y
WZI1Hlny6vBWzQz63TCaQHRjFWhc66Fvr0BKd4ggEF5OUXyjD8tziEZYUBG3L1baJRlIZIcR7LiZ
UJicvWRkbc/XT0cwBqieazBO4vUqbUTP2Mb3qd+hEio5wUE+WDteAy6jNfEckTodcqoVJVgJJ/Su
CO+QfJEieypOEOcdNVLZtkGN4Fj7ZAvCUSiJQ0wYw8biof4icDJzTONa7TztRuuw0GOycpDI2pBX
tFWNk+Jk3KqwLZO0W5GIh65g1OgjC6oZCHpQgYMNTOQNlCQqnktj+5sVDvVFYxiLKPXAUSA57Ioe
+NqfIa9J6DnqY/ctwexoc8p8blMQ++x8ro/6glMlhBn01NAj603Ih1Ub3fSi3i59kMMivwkptBMG
lojuNb8QTI4+FUqgSRjTBYha8WahJ/1aMGsr84z+XOjUuNMuRT8byTeSZsTsvud4VnLXXYChRxj9
noBEn+n5oZXzegnwbBpt1Sd17tQnXCT87nf2YfzEoXuDh7nNq6YFzgezzGvytfkae4LTbwZP8MUW
OXEubQ7zO64gqZi8AMdigE52Ajm4kgvB1u8QkHLQ1AXODOnrde/HPBCmhaY1DHqhOZgCa6GZDf5i
Ama+awukEVM4ubfrGGwPuwKhLg1RDcrczD42K97Op8iFZ9lEWxDa80l4yA++NIzPBVFx36SG0ziU
Afl6oN38gYww6QV4gGwMP6vP8lcYoJbRU42LCrPv50ZYFMMAJRikNs1T9gQeL+hWoItzYzmdl1o7
yRNtzJjyQhnWjq1BqSPemYVooKj3n+QmmBrNX+rigKF9o7vmrd7cawjSkmeuR2NZJaatMQYjk6FQ
nTpw+YDB1qoxCKzoyE7kEFYlUN37situuZUL8uXoXVyh0QVtNeuyXG2BFpxMH/IA0VfZU7alHzzp
4HORcA3hweJAkI73dXnA1HkIswozljWAlVvTVzbI7iRuhDAxeVkg+erJZEf94plXSmT5bTI3jwEV
sGBcTFikIFEDtzwqNdZyJ0zvmRpBwaTwSxPMs4PNOY7kCFx83BUYFZWWjTQEaJQnRRMNmdtd6weu
dCPfahiR7hzxwKsNMY/JCo8yHcgEpEos4UhC0hfM8F8q6S/GRpBx/4S4sBcQKKsBpKDsaXjUMQWe
esFOye3loX5HHxnYIWYXLbEur0DDPIsrWMpaFDMFmZNEvmQUOF2IzvgY0pzgO+bsGMuprZdHOVAt
N4Q8GLC8VrOrXe5BpfchehkwDY1npscBI1XeK+ZBUyNCFyJresKiTqqG2WPuvEOfbFNxq1uMfPT5
plGBdwz6PmQAsKpZ3VQ7KCA5ptvNW3CGomQfbwpelwzHDg2ym6tA3zKrZUkS4IVK6FUgBi6hcsj5
eOTsXPt41JUwib8/Xue6k5t8xX3wmMQb2GKEwT7JnkDPpqA7DMS9kfXCc188e6TuBnWBlA7oJRAV
5dUTZIC+hf1yX9Qx78XAvNHXBkm5EOhCqUTxfLT7/bIxNrUfHKMbworCv/CYHnl1xijvEU1CnUBe
A/VDEZ1TkjvmrduDZRwiw5wJCbZ9QMObDGNoiFbP7aNWQRefxXgIytqrLkFNUOUAsIvIkvG7wYJ+
fkjNLA9g6ibN14GfHppb6TBsQxCkiBsI8Bzk7fjl35cGySH7hKQMMpgx9JgkeBE0Qm4PEOVCydwZ
M0hahrvrts/+fJ9IlPEpUS6qXUTeVnOwqcoOsmKDex1CYt+TnxiU3YXtiEYK0ilSQYRo39pgL9Ed
4SH8CVq02Z5fAxuic3slcRdc2/7/E5yyxDmV+2y0AC7dIp0Ntur4hrSbhm+Q9Is6u36FvCa0I9UN
iUx4Vw3zJbIualMb2Rl6qEok7hP3sqM70ta60aHWt5k8EvGBp7cBs/ArZ8nMUGFVSaf2FFIgy5Ql
ABXafeDjOQnaggf9WMb2eOzeaki7cgljmG/n9UKpPQZdOTq5VGBOlt0gVRe9x2ABsRzFb1uPdMrM
h/Z7u+05oR/ZvQvPvVoqtbuTYApWNgB22JCQaNiC4dz/gxclM5D+xKGbrCD8I1i5ABwVImM2RgeQ
Xs0x/hk604kf0H7Uuy6XpSoqGHMxz25ROyhPkPgpY8CRHsD2ftqSHiuxRasM+KLxDOtelF8aBj8s
bCTETcG9DHXZk+Xysnrs217+/CHUtqIxEDM8xcf3VTaR0z+HHmSFHuVNuWmhnsvZTeZNuEKjdrOb
cwXSPUAL9EMNgry4/ZrEPzing+nx/gG5oNIC73wnCuRIkuRA8dU4ZBtIQOCjaqYjuiRX3o28UJBt
Pr8/I+oA55dUuvzez9GZP95h2Sb3m63hK156y3V5zMBztUIq8EybYRoxXz7a2S7cNo+TjVLAvt8l
e2vH2zHmPQ+uBfRVoL0dw33nC5OEIVPKmXjXSHGJfvhwkgyvSnnDgywc00BbAOoBeGvRVRShbiCK
WUI3dYHSaq5C70faBEPoGMLDdfNgWQfpJ0E/DnL/4IM6X1CvJp0hx8iHFcYWUmhuo/LOFAdBp/o1
gwyKYvqYAqGtfHT6ulHPfSyyPtdqFTQ7Q5hMahzPwCAZRcnFbI5py4TQfpMd0KhCPAdcZoKKF+R9
ecbOMD8ZVA8oqGG7EJZREVljxY06liJ5isTb4REiP066UzfBlz9I5hD/QzlKYIFvBUMCeIWbFBY0
YAzI4c1kwqoHDWXkQCEqvgfDkoTb/bvkE6pj04AOOoS6vZzfQMk42Gf4ZLNXrxOtN5S66hdy1KC2
QnpSdRcBhQSCj1FwoP7wdN08GRuLbmJwAINADyOrNF1FrCZmglQE8IbwXTMDbxYewGD9oxxyTtKd
daMDCu3L6N9Ca4RGLa1M9KpvFFTfhqF2G9F4gMzAD1EcJFtU0l0hK1vTyr42UvYVfI5bECA+ZWn2
2qYYiEb7VW+qN6M6/Ly+fMbZkUmjKowKI7umTHm2qA8gg9Vj+dD824xj8BZU9ft1CFYlFaUyJHXQ
j4BuAYta9xTVogA9yf/2NR8lZMwMER2xKOV4UJYOHN6gJStIBCL2VJIVUILQlDWLGFnKYLb/GQpe
jgGGvjADpt3HT8uLDPrPwp/+ooMUI0myCYYcIIv0mGCvRUteLYAU5co2xmcZbf+c78jcqxUE5Umh
qBXFBrRRkHssds2uu4sROlReDh5pydO3f5XXAQkJGm9A2YVDSaeTJKtWIDrUYOOGb+loQMC7gnDU
tOWsi/GaAZsK3puAQqsaPdIFbgx0eHQDdit0e4Rl8TZzkVZF0WTwZneEwq23eIk3fuc9JhjR0RqY
nuyyIKa5zBOAq7q8Hay2tvUKU9vBoMT/Pg47Q6LCFVHMIsPogZRU7W0mgmg3kX9klry5/ilZJcwz
HOo4T0NlSnPXExNpjsJRBoESIVQwblKMe3U2+GNQ5G8czPXsS3fcSruaU7tkutPPvaT7TfS4y6pE
x0J7TXSHETWwIgUV+GvECyvYXmWFRHkVcQlzNayB1HoSAunWx01xp7uTY6DvPVJtbsWBdTOtzJRu
qTPbupdrpATxYkHkDtHyjfmjgoHixYJRT9fieRRW//bZZpJvvboKQWlk5UuFFQ6vGNDwegILFqzU
J7Od+tO4UfazC3lN2eMXkJi+ZvV1qfdSImVBF41Y7LTcGTU0tQTeFB3bSa8gqJdQpNRBDtar36WU
1skekfi0xY2tb0Hbwrl92QsCJwW4mwxc9vTJUCSwZcAg7XSqKkim6A910zxdP37/wybBrQUyKgn9
sNQxN8ZA1BNik9GOsPyDRduZNdx0oFLYppsARDs8RLbv/ESkliWOxlIFWBdOQeDn+/AwvvWqXW1z
f3DETf51Pk4vpTtv54jjalgPWVjnJzIVKEJ6chSm8r/IBebwMyjGY6BB8hrf6LjtUR+egw5M13hk
g1enQelrSKMOwFtuQSjk5CE6l4YtdHWlA4TywGtUHytbc5J9f1B+NifNEf8kK0NWde1XkCtl9StU
qOkG+YJf0aB13O5vkH9yQA3rowMIzVP8xAX7ivr8ypQP6GdxaTVyRS1iAXHhH2YX++Au5Ngt04rQ
5AYqP0I+QHOAiv0Ul5DbQ+8ZmNow1hO9VpHd36PlzUOv0b2yl7zuXgmRz+OV+XnIlJ8xS3DkFDOQ
w1K8yap605bybR8UmtvM3SYVSv/6UpluAO9eFR12oFX7uEBX+9fnMXiDSZddgUbsUJfssuBRnLEd
G+YhIQaOXjeRjqmrJRFKQ8RzjVwURY1YpvtCToboKj/B3EQmTrnDfKx1QUMJbFuEfQfDG+d2qc/t
DLVQPNvIbZg3ToF0CImwW0y97lCAd+cvvOiJNXUmrzGpeFSdTKjzasBU/W6X70sEbITjPL/lDb8w
v+gKiQ7UpLxVjTL5eEG8EZKoDMXo0NZuWpfQVGQ/eXc9M45aA1KOPFUSJYbyDMmCSu9gUzmIvryP
t6QIHh6XQ+DOt5CMbtD8gs4XaPa9SZwmV+ZVgscL2EBUCF3gaJ5vaCKMySCOHxtKEg6ERSLHGyaz
tf3gx4+865HpztHSYIKEElJ0mPw5xxutEuNpArkfM7t6IhmO+G0KUagjRA7Q8uZNEjIN1oQyCAjG
Ptgoz/HUSFWHJcP66kJud2keI1REnzWnr5v5GRVM6oO5BWSDSPyew5hC3zVFB/KGcdHajWw1M7iN
I92PVDHc5NDR9fQhDO7qcmqhvNjrLl6qXW8XYx9s+7IpHEtvC97VyXLqqx9FJ6ySTF+sIMSPIq1N
5QMIrEtHhzKzh/gHAWUrIdWBkjbvwLJhLUuFdJUBqR7KqBWr1KEQGSFPKz72c+aWaNSBOLb97z0s
cgn/oFARiZb2QhqWQFGFCuekM9rTALXDh+sorBqivIahwo8CcriCFAFGP9Uv4XY89bqTPE4o7kEM
BnfxT+Pn/N34cR2VZbQYCcd0BVgiVcSS59akBINmln2I238qDqYM5VAZ9ECcD8i2Waj7gR4TTVXI
A1MokCSdwzbHnfhNeA9DEAyGXnMYnMIud+3wB+S2JIiggxplBUgFGaXZgSxzAOCQYPDcehvaly6D
pmDF2TSmAWI9hDgDdNl0F2HWJ5BdjZLRNkLf0MFBWz/hBuV8PjYI0s3Iaqma+PF1Vzd8q4F0BHIV
qNUJpiuMzRYa1YLd9orMAWIaA47SbyDy/ysgqR2lJSc0sGkV+UsnHFu9fLxub2xTWGFQpoBAqFL0
ARitB+1AFMmMBxNcGfOm30V7bQcF2+uATEtY4VGWACVwvYVXxMeTQ1vupl097TO8bLOg/4tEAabD
EK6AwRozatT57ZtcSFRjQtKnV9xUFd0sDo5G/72u/rXSC0YTERdBUwEDimQU8nyf5n7QIMOCu1wf
c7uqdCdMy01Q65vrn45VlJdxlSmYUpTBGkGnsVS9KMMm1eAcXvMX6PKgdaJFaR5yObo7vteNS6g/
XqyXFLIbvPiPZYsoFqPhGONrkP+gbm+oI4MducaERS7nO7C3n6CvxHlAs5pdME/2iUF9xyxo+nRK
gdGgpUdFryXhWNV8cxPd824q3nKoWzsz6taKPsYrWt1R2hcJAh9/s1ufq9EoV16Ymg5BcDw8SKZs
FrdSYFcdFLAC10AdOvk2u8lWb/3upjvxmrZ5X5JOE4ShnsO/4ksqqLHMHhR79uod6S4DrzPnvfMR
+NO+fbVrNLHcIgmQidXw4FHvU4wAv+p78EO4NVrFdbfbC/fZQ/qUPWRe4fNSgZxN1KgTPkdFJqUy
WWVR2/VwSCSOC2F5+vXSKAdc911cJRaWFs71Vp8gpg1Og0E1ODDM0HiNQzlhXGRLL01YSHij/iI8
PjFq2xCkIg0noau51y2T99koFzyocdiVCdDUKrSXJrXLhBMU874b5SzqOK4KPYfpY17PDlSoUMLc
eWSULBAMJYAXCB73ckoPT9Fijlr4d71V7EKQHTUWnSDlzbgzYTD+QBTmMedOl8tNLRUaRcezZRrr
U5HUviLUr2Uoe9c3hVm7A00xhD5A5y0qNLVEmcZTu1iok6l+s7M22qGvbdOtwGddoKl28ucD5kT5
XUDMh+gal3K6TV6pqSh84OY3CgZJcjuH9sGwNSCoS3ikipsQ6fxxm7r9nX74uxrQ+gdQrlifotxC
iRKnWKl3hWq4ujB4YfoXzdGobmvoEVBQhkSC9vySjmBHS5kDBoztz7pSPcpaxbugyd+gXSHIiVGC
JP37GPQ9xxj6vJLyCf4CT9z0G9Fi1nfxLsIgKdg11cO4zXmeg3WW14jUWZZ1kBdIORC1W2RnH/oH
9A2AlbHzcqLpSOgReTcn01mtIenDbea6phSALI5EyFE7RJsUGejRbe/+QAyZt0DKPOem6ZRYBpqw
De6jrxVaYMkCx6/IAztLiybE/AvnJJI/eW0XKYMcpqGXezLDKmxJHjg9DIWdT05yWxR24MagDdde
4DkxF4HjeDJbTuDw8Uj53/gyLRyoSnk1qCPwh032FD8GTuXiXthPx+lIkm6VZySOvgOD3nvrTluQ
qTolDinR+w43sO8ExRr1gfNN5KvfBImrc8sWYmMR1Rq/iUylEFYmrbOJaIqFsRSQgPNyN0yn+89B
gsTAOZwYgAJqIgdJU0IIoiCg1UHEiwjq+rKIqV770pRP6GUryATSL2F1depreZHYcZmBYi7r3fzj
1SD/uI7ITGl+nh7kws9XhvnlbswHQELpEsIUGBg8lrvhXuCOTDBTmmskyhnNQdGOBYgCbdkPTgES
qP1D64d4Kiz77lte2Sm3dZa3a5Qz6nIMaA/EGQlattG05Gbohl3YSf+esQGe/LeXRYR9/gkLrUgV
kTigLvy+yAhfchPjPNzi6HVnju4ECgZeAExyOFCkkXN868jh7yBaLm/MQ4PUPn/ijIdIOZ6079Ia
ZwGhxqu8J4oWzWHxwW2KicvEQ77Ov26LZDsurJ/cUiZGEsGyQVm/2kLvMyc34jJ+6UEvJVlfNMFX
5dq5jsO+MVZAlM1LWW4pZQkg6VZ5b3a9H22gq5yhZFl4f5eENFZolN0PuTg14gg0FRSD03iHVlh3
UXlhIfNeWqFQtm5ChE1IIqCEoWWHCUQMuWSzPAjKzqsi6fsCIi921lS2DAI1VdlydoYHQdl4GpVR
YpGdQY+0296QTo78hNrubtypX2K8PXh1D57NUSZeh6GsdSEAJxkMdTKUcWWo/KbRNhR5rKzMa/xz
h+hcICqRaa3NKJIpsejP+V0jdXZp7oYktIuitfXc4twm/8PO0XunKpjcROaJ8hhVIky9gopDs5k2
yib1MAnSHPqN5Zeb8TtvdpPpbcHB8xuNMg9LU7ukUfH+KepctdVyap6q2DDtwlR4JO4XUOD2Ilwy
oGIyMLxMV2/7AoJcQy8kDnRUXpc82Fby7Jdt7nLM8QKHcHytlkSZoyxCykiU8QGHTXfsoEOFlhRp
O2GY37y1fg039S3khDhekHUETMJeY6Ip1YIi1vmmBUnRoz2xwqah+1PvK7vkFr9Zft1EV4iGYhQo
A2jWmiXNzbQkXW4qaosYNL8VBVsK7fwVmUjDL6BBY46cO5KVATKgeIg908Euc6FC1Y9CvuBFS9SK
Bld2JLt9Js3rUE145lXYGXYPMWUkwtHPC45CUaeiNSFK5bZswOiBaat7Y7McIF16JDUS0pnP8yCX
+wUwNLdC/xy9fBcTvIbZjG0uA6wTklMo4NVj/Gu1SKiwQU9KQdIYTTYgezw3CV1eEtUadECY70H1
VlSHTK05zuLSOwHDQK4T9VeA0BNqkzVWibpgf4pFctUx9iC6sTEX0ELdptJx1Heco0V+8/llf45H
+aZ4nPp5aoEH0cN9tQl2IXh/Sc8zXg0ub2yRnJlrYJRrqtuxDoMGYAmmGZQtIY0A+TZXMvHSXZyv
iXIX5VRpfUPWlHbGTdDUHjgPI4zu8sSqmCYHlTUcYXB/gvvn3B6GPhFS9LMj4R7GL4Mk/hAC6fn6
/rAhUDOF0BKYPT6O86rUo4wIk/UZdb+g/RGZlVOmr/8/AMqmwfIe6YsBgF7SXT0v7ap4v47A3A3w
dMOs8azB5zr/SkIsVyIU6eHluthZgk3TQFQ6qdzrKBcfCu27qD7oqG6j9Vr8SGetPhRE37psirXE
SbTUT6fEiVTNuw5xsRAKglpIbHX/hZjFUxj/UqofgfLtOgQ5AGcHhEDAXaog4fmQAzz/ViY41Ltl
thJntlrHEGO7M+6rSXeL9MfYcRo9mMux8K3QkQQiPTrM7/MuFcNQwtTZsNidFbsiSkdzVXCi/IvI
jixpBUM2brUxRaaDCGsGjL5MzjBCN1u9sVKMKos85kkeElnwCqkbpK43SiApCLtl4WVRNEdC7/HU
ctLYTFtbLYnymbWgTguqfomTBu19Kuf3UcQjTONtDuUph642FckSE6dtY3e0jAMyzbup0DbX7Y21
EhVXGRI3EoSX6ZJ1LAh9nRhYSY7ElZy8dRpn4voyjYztXyNQ2y8pYjpJpZI4ot+CQV/zosgVf0VO
5uZ+iArYr/jO+pXckLG2+E7EDHbs8spBrG8JFj3oZSAwIOzo53YhgoXQEgsssm5iVyokey5Np24l
jqF/dNfRhxfHFiUHUNGoFp0YSALFVOMgTpzRyb8lx+luuVV90VE2Oegwwn2z7fYQA+ozJ3hUwSVk
oo/0lrfWy/gO33v9I6iwdQQzzRJFCTzIPrkDpYNvOfotVLHs1NUfrhvPZWniHOsjp7U6cFEwLHEq
YMHFUdhqbuuN38p9+NPC9MR4FN4Wr3MKrgomazcxr6EgzAM9HYKx892smyjFSE8Ht6W/dsWrOunO
HCsuZ2nEl1/s5QqFMttZiDW0BgAFo+a+sSlPoY95ep+M2/1F6IpnFMQuwWgqoTfKomvoca/Fs1HW
qdOrrYeXhmhOvPUwfOMZBBWqjJUpgLS1gfqA37nFk+qUb3JiLxE47ciayDgf5lkPXC4TshvUdzzD
pcwRs1mzViYtWMjAzrRJD/VpAJtd8o28AjqQwHOrEGRjrgDS1fXQCnWzk7BQAJqST1rhU994m35B
+ATaMtVDhxnr68bCsEgkGwnjrYi5RRRlzy0yVupIzXqw9QkqMuDNTzSN2rX2r9neiZHggYPmJZiK
SLdlyqlRlkYwp04n/8iHzm6izs0yXoR+2d32AQP3hVcUUgUfb7rVmZanQBHGBYspf2EKMycTp77g
DA5YJvsNunp3Hxq6nLc26wtiWTJOM4YXwMN+/gUxtTNYgpZnjjWNX7SqO3Sh+C1WVI6HvnyQYnF4
vKHZFIEi+jKpi7tV5ASNw3LqWI+jp3rLVkXS+z8noHB4psi6+tBCSyjtNbzwUSI+X1Wn9JUodXrq
iGjgzW9IZyshczTujUO4V58mR/CXE3RxduXWuOM38LOOvAqmkw+5YIwFUi4srpZaSjAe7wyz7Efa
SyF/q4Jhb4U/r5s/EwfMBvisCPTAMn6+TFMuJVHOgJN3piuHkpMnmQNVsf2ih7wNZBnKOuFEGQp0
2apM0IPEmV6TJ9FLD1H3wYNGyoziYOfv03PscvMYZAW0T1mjUs7TNJN4mpFWcJJd9BRvlwO0xVAE
Jz6s3PAJdy7Hr2CmEPHGoAAic/QpU2Y6p1GGV0JGzqAlud1uPJUOqBqeGqRFvXJ0OnvwglfwDYBg
PXWKN16VjeVD1/jUV25zuBljAn4UvoTKsbbur1sMK3A4WyD1QfO+SZZJAYAaeGBaQy7gYO6Mt0Ag
9AbOXNoTHI9X3IcblVdFvWxsJB8XklFIrkgYr6ZboHRtUpoxjDAxcKvuMXDitM/Cg2qbtziNzyNX
W4n5LfH6NZFxxpwpDdc2lpXJaZKCATv2NXDk9DGPGpB5KCxIyuLfx0D1+QHUphiNMA2Kv0L1dTK/
yvJdY3DShsxVrCCop6+SaEOcjoDoesFdYtWZJl4iiuVGyAp+r4JyI4k+NsUAAnQEk81OclG/Izyf
KgoBtrIX9uYBKV6n2fA6JYgtX5ztFSzlJUNJ0OIi0BMnix+s1o1M2Z6D2zR9SzNu5ZCNBaZPMotP
qC/ON0oBMebcK3jdqxV0cRCawHelew1EMLHTgXYNZN8vaoECLI+ngvxhepGI1ZG7/LhkaZ5MHRc6
ZkhN8iggzSegvNoJPpoyOF0nH9T7FzgqlB8gmyDr6Fc6X2BSIVch6SV0flwo7RzkfeIrtu6r9wgk
ps3k1g/WId0LXrAtvgWPHZGki0HZiZYUB/pbf9DSxjrtiobMnGKhJeyye0pucnR/KRr65vAmmzHP
Asaq+Gf93rtJB5FuweW2aTCOyhki5dsajJJocaSD3K59ifRDP3Be1IzTfvb3KSNa4rmLEg0rMtsX
tDnaI7p9m4HXcsuwGCTRCTkFPttlaSJKUbBaogUozz0mgIlcWpDYA4g4rMARMe54M+DpoDioP6uu
1rklL51/2dSMAd0PyT0QkSO00KmDObeN3IedGDtF5nw8wXwUwOUnWy5w/xE9Xdkub2O3SriVhMuB
T0CDLkZBiAjqAYSM52YcobezKEUjdlS8H+o9oVGeQATeOsWj4JjH/NQcjOcMjbq5mwtOdIJwZP6o
cNJzDH+IUiGiYUuF+0Zgdf4jFq0pwzEXYgddZVshqzxILHpSC6Wb+J1zHbNMCu8WInaDkyuKlEkp
4RCCJgfrNW5xG0MWuXXAJ+MuN/JOtmzCKjipfyDKxzopK1g6fVDpsgqdAzN2ZrG36+pUNZxbi7Mu
OvEj6aM6hSIAavNRQW9BfZeADej6x2Nv0z/fjn4vmXmY6VkKjEwFYWEyO5P4NYmeOmg9XwfiLYYy
Srwv9TRWAASRXSeR0JHUWm6NBufrMDJvV6hzVzRLKnUtcAzJFh/yHEO52jZ6au5AZLIrbgmTueIr
L6NsZ9+t0+hqoE2TTnw6c956yf+vHqJLVUtKI+N3JEZrD2Jgj8FsawvPz/CWS8XaQxUJS9ADptN0
uw8RYUsPnC8q45dStyIp+v8+Xh+ebrUSRNqmOpOdU26tY7fpweOkOxoeoaAg3RRbQbPzp8kvoL1x
k2Ngvt2q98kzj92LvU4yoKuChw46H+efs1KQwVgSXEtiodiwV5RJOevkIVAGKmRTkIsLLqa8/J5K
d031fP07sl7v+I6fS6AsU58LSYozLEG/t2zVMTobHZ/I6Uzeciru/3VfMLkEVmiU/ZmKVtU1+WBT
9bWIZ6dpQvf6gtgW/rkeyvTkpRsa3EOxMyRHJYjd0oJW4cibN2Fui4HtJRVlolx+vvFK1UyK1Kg4
z4tkh71og0Rzc30hTB+4gqDuD9OaSm0ETZkjDYgJoLbd9e9C9zUUeUNibBP4RKLnV4daM0fZABJR
HahulwNye88VXuL6Zj7oM2eD2L5wBUfdwaGpZ0ODpD6IGauduM8fVI8wDAqe5o1+DY6N2GlQLM/v
EMRGdr2pIGHD94SMZwPa/v/ZQbqNIh+sJBhi2MmEEEwJjpgRdYryV2hkTtf+ayUlYvYrMOoUj9KM
9IOFJffdsc1uMqi+dF+umwsrtlxDUOd4bttKE8HigaDqP9IRGrjdGm6hgBlBmuAXhKgW0XD7yEKs
/G6BXFHcdx/GomxOhQt1vdwO/WlPosdiH9/qD4SfgJfz/uAEuPD3K1yynyvczpJyrQrgOVqvOypu
cdscRU98Lv3Uke6Th+BWBHcOlCTu+sc/SFaxD+PnqqnzPnVz16HDBxfaO2np6H3hpjhob/PX5oO7
tfLzknNMyF+8tl7q+M+d2lgCOZRalB7KUjy2Vr1VusStIoiq1zI2mi+VzTwUeErD2ImfpmkRdTUR
w6ZHeNw7vWf6+TdzT6JWkqrGqxLUFw7UpJGc4z2lmU4beSNoTlhELotyCVHezGEd4TJv49wf294O
B9WTCtm5fkaYxguBU0wsY7CTVBfOjWhui0kpKhKXvI77Ga314n72MJJ4ELz5Dk2500voDCfQltnX
gVnms8aljLevIA43CHgLDKbplQmqJUvtTMWIzo1f15FYX3KNRBmq0qf5kpLIq9VAht0+YS7MyS2O
9AkTBOkWfEML9DL0dA9Y1RSI8IJVzciObYLh2OO0vF5fB/NSQgYJCKhIomhCbRXa6bPFJC9VUnLy
Rz98swgbUYYX6h8xAbH8p4VuGsyYq5g0p/vcF2jdSYOGNU1g7W+O8UN/Mz4syOsIHuoZjvaLDGnL
7lzY1YmXC2dFE2tsatPaolu0gbDUzeVhWb7ryzvnY5LpV9qZrAEoZxKMajUEEZzJvO92ylbfpTvT
JoNmvPiOmRpaIdHPTzBrV01dELd1O8BNLxhsI1iE2IykongPDbYl/rNr9GMUirvikAj4cmoZ2c38
s1LRa4URsOvfj4kCyVoLcxAgHKMDpEwSggDzy7ETzRpG6W81uceg5d8cKhVO10SDLLq6qD0aqlZA
uxUJSBqIsYdvejzYVhpzlsI+V58wdKM2iJazqkQyDa9dwYFCtRPUNS7ubnwua91eiuVhmZPINpL5
PtK1TQotTVvXJ46bYlr86ldQDl9rOyNpJPyKqi2PmpDs0BzKybbxIORzXx/JxWgFJEmZpM+GcpvV
D9eNgvf3qZguhjDKfx4abRLbofhYJZzEL9PqNLT4qgZhuqHrt3LV62ALw0Xf6ssRDat+H8mPQiB4
f7EODYlzkL9B0pG+8wthGpWYBI6h1X8LYvEl68376xDM628FQW2F0koFusFxfsLqVz5BaCl5EVMc
1HDmfDK2+1khUZvSJ10TpiMWExTKSxrMXics+1BFdr6PQNIZlaDiGQ4QInywcL3YsZLc5E3gNFHY
cT4re/c+Pysxn1W8Wtaz1M/4sk6l/8IHcPQMbegCT9yDh0L+f4UStL0uNAtQBhl5nKy2tfnbOKfu
9f1jhYUYXPrHRKi7GA/RWoduM5z6HNljiNQx2lz07JSoxwGENn8BZqLZlOiQg5WH+nCjXNeaUQZw
tjqCa011Jbx4G/kpyeTbruJFZswPuEKjPmCuK5W0dEDL0qNYIqLRVdsovl9f0uUcIt5/EKP7Z03U
B1ysslugqkmevERvIvcXv951Pp/nk7ccKtAEm0g3TRqWI1ch2p4MfSwCxwCHZQzl8DkedtcXxnjL
o7YIn6GA3B4rpIctwi5AJ2Jk1qgESa/Br96vS6dAM9JL7TwFeClgoE5y6h+za0CDK3VHydFqlPfD
R+vH9V9CrOI8wjn/IVQIlbZ9XOchfoilf68tyx6mjmOXjBfoOQR1QZdpXRNuZax1H2MW99HcE5mL
5vZ7foK/eRz2TkLUTLVvyX12ir9cX9+lCyXgFmYlIAVOWN3OD3o3DHGfWjoKRmMPZjXMA2etIxh3
ZfJ0HYjRqyShNqLooOMyVBBIUs46madq0SyhRoON9ap/m08xeMwI9+B47J+Gk74V+JKDjNUhYSta
qOECXNMps13iFmTKU9ngcT97BrrLzF3oBzuCSij58OB1Rj7h4eVhweUqw8uYGINCOxEVhMxZNXTS
PGSIVWGzynGBKh7aBTcG0p9gVi7CP5jaZcRfBBSFang2JFEM6vOGIBUqSujROw2UHLtdOJ+yDSbs
of7XqIdkzwvIL88F4HQFq0TVjchDnNtNtmgGifcypxcqewHL6hx/5RgM83aADiaM3wLhIN1Yk0rg
vlvQseqYp/mFkJsVG3NHqBwX8EciB4XeTmFDhFiu417uHtr1QHFIus8kCTnl85Xlo5EORoE3tbjo
ZAzixeyhWiQqIufcM3YMQAoCLFCAyjqGUs6B2kVBP7eOmGLcQzwRT5rqQNqUUC/CMA+PLoZVJj1D
o7yMJFVWF0cIW0d0M6hO6zT6CfpEsVc9hpNXpjZcDtrdvH4D4WQ7M5w2sovUDqbYBvW+xfMGxK9Q
fpW09EC/EdMTaJ6i/E5VmMFcq1GBk1nXkE0nfYuqnR+F+2hLZCN5/X0s93MGSAx6FdHMI75AJgMQ
o1kPXX8Yf6Yny7HeSnA+HnN3bJ1Bd6BmxptMvDQnopuATlC02xE3RJkTRGT7LG3AEFlNh2F5yUOQ
i4WP10328jBKEoao0L5IElCX7DYI1PrEDHNHnEV7FG+EIucYKwNBVdFzrEPoXkdATznSsB+kdG5x
x/4faWe2HLcRZNEvQgT25RW9UxQpkRIp6QUhyxb2fcfXzwE9Y7GrMQ1Ttv3gCIeVXYWsqlxu3mum
lbnrvNbb2yXUptfXsbBXeAPXJqfBgddQuFQ8T+rlpuAxkksq+HWGnk37sXcgCLluZyFuArtNlYm1
kBZfEDSa8YD4n6LheIF9ipP+JlIpLQ/j3ogQELDKP3u5v/GZTSpCfyVnmU+14PhnpoXHoTNyKwSM
gxSbNO6k/s6pfxaMuCON63re58x5M62deX5RC/5X6BPgiIHHiI3fD8E7VcqPobTW777kqUC5Z4Z+
GGCqua3F52fwJCfX7dB5EZ2wDOAXVJSfu8rNnpCrvGkzN3q/JoB+YZQmLWaJX/AZ8EviqPY49a01
xQjepj/r71K6bz8me/tDUbnK6IZfjafpW1W6qyPp4rs0W6VJARpxRgjC4Xd+k8Tg+iynZtwrbtv7
obIBujjqZuizx0SZ7pVmPFz3VvFUAMl3ZMSXwLgQPlHEObfXwtOnDVOYuolZ7zPL+sZo2we98o/X
zSzsJsxYAK9sJJgYXrSFCCL1HGg3vQFe3y/tz/77rCFgQ3yUPPd76yb8EiPle92ieKmAkNeoi85I
SzoD+I2wsLwzRqZSEojZ8smVu/FbNbSn6zYuN2+24cxfS0GZS6ThgVdOi4oEGzoTpn3wWLQ01Ndb
nZc+cW5GONVRoVVDNWGmvmm20YdOdcu74Et/B4gc8Hg0uvZjdufZLjMHxgr0aG2FwmerEqlR/dl0
WHfmn33r+ydHScLYTSm8rMRGy1/s124Kr/aoGp0a6NhqtFurfFbM5//2tWb7rx5pux/r0gv58ycg
CdpJC97HyRvLd3873a8lCG9M6RVK0JeYsGYR4kB1rem33PqXBeG8Gh11Na2aLVg0tySzvS/rcMWt
1/xt/u+vNqpM8nao5w8hZV+7SL3VhsxtdeSoUzAxwVvbaOKeCTdeTR8tAi3CQbXjvV7cGrCU+tUq
w4z4NIpmhPuARvYky9IIpcyteiPvoEQFsh+7gxtu5k4hNHZb+w9CNPsPf5v8N88W+wteLqPk1WFb
L6ZdHNtuAPLmunOvLE/sKXR5aXeGzy6ag4cd33/OA6b3p+656prDoPnobmfVyom6QO8Lm/qShbzy
lILBuHTSWVgPMDOs3eY0o2odHwLsaZPAoEIiFd34qwqWK9fSS0X1ld3GS6s8GFmt3NTvlSJ2Yyfd
xvlKNLVoBb4RoJDQZDhiBNANrSUlFlYUBc3evtsORubCvnD9yy1bcYhKQdg6F6IwmqfmVl7PUMvg
Yzfc5nG08fS1u3W+Fl4Hhi8fyvhlRLhbvXIKWuagYO7vouZuGKtDE+VHxujrk1IrN9dXtOiL0KUo
zDohIqkLJ7o3E7X2B1akkI90wdS5ckvnTq1cPcx2shO+r+K1OOZi2vVlha+MCue7rJw8qbrZqBM5
p6Bt5GIzNHayM4rCcJUJVGmfqeauMGX/BJGDxPScHJ5seeiO15f/0vi/2OxfP0UcPMy6Ptellp8i
HxgvLk7TrbMHLET6t+8/S6iZFN/9T5FN2e1Fpnsb9CfpjXhXYTfEKpGP2gDVB743OjHvwuhQpPqG
HG/l0lk+/69WKoQH4xCPdlGx0mbrP/Q/nR9AL1ztXb4x7uzH6I4bwHpa5+NZOjGwyJAwwrQhg0k/
f58geLCtKCGWjOPiXRdCfVXH5tEeijXoxaIhEB5ULuHHgRf03FAptxHqDFxvUZvtbC/dQLZ1SKq1
9ubS4aRP8Y8Z4b21FNqVpsZ6ZHTmtCjYdYnvlt7nhK7TdddcCrFeWxJOJjmU0rboEMNyZX4bJfWD
Yie/cZ29NiGcQ623PYM+EhFjUUEqrWj7ouoMt86S3fW1XOBiZh9/ZUkUQsiAGA5ejqVmG3Ru8gFr
OwbJlHfpxtmNXxxjn3+Ids42rlz14brtlX0UEfmWklh9F8/vnmM9h/AxBEP0+a0meA9sR2WIGHmS
i8QsTyeNUm8CgCko5AekkT7WjR18vW5k4QBjxaF8ZKtwtsNhfO7hueMpvmZipdruYe2UvK86hJMw
ag4oWESj+jBIj8Ym2EkkNiuXx+UenpsWfLFrwjYvvXmBTjft5K4sdpRnrP3KCufk6PwyBu1j25AX
2prKdSGYaVQzV1vJoN54a98AMVLgGupmUtJukzCU9B+tCd5v0pPu+T0BbHn2TaVw4yP5eVB2xgCL
0mrZcb5eL9YG+owRMtnU4dc6/3ow7pdW6WAN3ZrtcDtB4sXqXvSP/C36itvfWd0re0IianiZbwcW
9mYN4OFFA3j2k+5BXeVcu7wTGXaZ9WlMnRNA4e58abGZ2vRv4WoKLcljlD53XE0pi2PDX4esjYq1
JryINoK6iXE1wjwVnSO4ymZ3fRVShnYrT06JQdheP+YDIMm8UbaFFdzmEsqfYD94S71dp4RHEruV
vHHhLkOsj9KOrjMcQLgp+E0RdNM0DOClg1MdH63pDhQAGvGHwUXD/Ef5Sc/vC2BWuxktujYPsGZc
lFiVrHLwlAbj9U4OoJQ3HhTvvvQeDaKWmZgrZR6i7Eo3CN53CUNA+joC6/KlnddPfQ/MCNsgiuVW
YNP7wB/AiyPfbg+fUybyLchDhqe0BsiW3SGNxDDkyhPyMoUoHKAzs0L8Uk2qNXVO/7dZYm9Hdjt9
+P4CAdvAu5fqz8zypOhc5ycKxnfpPv4wPWXKMQy3n9fpIy6QIDghvweNcvyeKpnINJj3umebXRe4
gKm285gZYl+PM02GvCdwfl6b0rzoEgn2RIzYNMb0h1vsNdvilP1ZMA9KD2dbkMn9iz7/2vJE1I6u
15kaKZgz3xtfGKqdWRA6N/9i/1Bv9WO4X6XAmZ+vy+/7z35e4OWrVrYqH4N49s/mNjxax/AmhRrb
O5Kf3kXH8jF9zDarJ2rh0Xn9HUW+B9uZlAR0WoCAePowT9n+mDbFXXd4O5ZQ/ILCtdVJU2/rJZby
YMg2UhZ98HzlfVIxUXT98p/fyYuthBgK2SSU/SyxhgHtcBOkOSd0Ih/Ye178CVb+H1LKheVl1baJ
K0QoE/vN9UcOxCurwovTqmqeRYg4uP0QUU5zVPSN3BHFh43fxWuIIW3xs72yJlwHddDGRpeyRoAh
+2nawy+qGNFe38EvyiFMvms7GKqO6n4YvucnyPMfZJhbddW1j/1t+JVa3KnchwWHZ60jvpDezhtB
PEhLHDIWsaWZONlYpcjh8vRWyCl3x3KLBMIm3WebNXTRqi3Bp2AxCbssaAM3jk4z8ifYg623D/I+
3673Tl+6e5eO9WtlwkvfT9Aa5hYrK3dxudHjZ6XdaPnXuvjgQEeqbeI7p+SqMF0kuffzmFfjQngN
ehH4Qx7sRsZ+46LbjNsGadDVkGchxKLryY7LGngEWglCWOAk0F8r5ewS/a4dtim+UOy8e2UDVR5y
uisv0kLYc2ZOiAPsOBjLxKpmf6++DJ2yc+AIqLXvRrI2rbp8Gf9amcgiZGV97fQxpvRDSqa+LfbD
cSYvH6ZN/mH+0mtre6F3vPjSrywKh1mrmjbXRyw2W8a4pfsBWLf9w06ffTLSyXqwrADgIQCWlExu
ZkIY98VdcuzU9xI9jqOJ8ki4pRw3Pg7dH8UEm5/bma6FFBlMDeSyw9b4GX6Ralp2H7qPus6bsj4V
sRwtvVqFcEnQxqrbIGIVs8pp1csP+tP8a8E03Db6Vys5pqa+75QT+D/ItH7vcL4yL1TyotZrRhWe
KT5b8iHdead2Dz32PMS0Cla5gDW8PC5zZjgzTVGbFGyNPRD/cMBWRVRWMJMYaNTwdulhDs2K9FnR
PsaRmyjHZpW4dTk0eWVbuIRqY8o6p3o5eMrelB7/zz1rsnvtZj3hWOhQcsO+MijcQ+FkBkk6YXAO
QSX9aWbMsyhj+/VW+9k8aKa7Tk97oYwl7vB8H7zKOjISXoSWXna4uR30TTpqblJLO/s7cDK0BDI3
eSiSkyl9ztXhUN+vBxCrH1koAVRONNb0W5CRPPRPCXoJUfuurt2M6UYHCp7KZFTUuA3GfxPvLsZn
syzezMiIJI6w57mctKZnMwXR7fO7DHdGN9jZWEfvBEJqn2XbfNtvpZ/6anq5fIpfWRY2fkrbQSOW
mL92t6WA2c/fILmVTRY+8LjKe7noXHV6nCd31jtC/497/1q5sOtyWTZZJmE/OrWIfMxXr+kaP6OX
gZO1UssFJOVvN/tlTXjFoL3MLT8o/r7rW0R82312p6ICvVoAmb/YxR3vaCqQCRWlErFkKvmzPEWO
pWHvHb6N1dNcTzK3zCFN8z9/I+vWXumlVxNzsM3QpGH8Q7grqgZFcosWh9vaQflsD0q1ncrBuGmd
Ut/ZUx2tvNKLEZLGYCVAPgikLmhBDDPSNc8LA1dLPhUDCkfpp1xBer5rH/2cGcve+mBmzUbXngxr
jUV36cy8ti0sduqVBO5xbCfR7WQru166V/LbSP44Ts5KzD9HG2cfk3E5bUZJo1upgf4S3EaNiz4e
M+Pn39razbHfg587rnKMXayIiTkmRQwSX9zGFn3GG8q6VDoKDGZX7c2svM9V+1FO1BsgMsyuZUc9
VL9mo34Xtp/8VIZR8VTK0B76H0w9dfXe2npgIrLsUYEFzol2TeW5RnobxA+JdVSJHHOFMTznW9rL
UE4HcIAcPFkh4jA2s8JtJ6E+F+ggNx5DazjIgbRztPumhm+t1jZm8MEGxjek9jZFrt0ZPyaq4V7P
rS5vAxBjgHqpc+HBOmCc82fAjysIyuy2fEk8YMTdj9E7At2dtoFXJt4M1poDzy/3+Zc9Mygm/pLd
eXZoYXBAQApM3HxKGTDdUYn9l6OKF7nV+RLF3L+rY6mI5yXiTOCWAaEXOxAMNh3ide7PiwtBMCbE
aF6aq3UZ41HIp2+aFPUE6WkMutukkbcrn25tJ4UYqa/swhsM1tWgSBpp28bYzZGDvjWpWAKtdzbF
Ya1udRm7C+sT7oAsAcZSOC9Ge0aBkaIvdxaSoTNbf/yoQNmzchNc9jSxSDvCYG4C5DJzNeceWqha
EadGByPtTT8xaT1u0gfUuzdmtMM/CZNmIcohIyUl6mXUutuWz9d3+gXDL/rs658gHJJy6ALZ9PgJ
/Ua673NQ4ZtZA7aGYdKdXxgHCIm+kXb11hhRthuPCvWlf6FUffHEnW+FeHZAfYJhDXqYr/pHlQcg
Mj6rjv7z+moXP/Gr1YrnRa+Tchill9UO21AyqEJMx3mZ6eTsZ90MYNynFZsXF7EK4SrvM+y1sIRS
BT//yLWsA5gb44bGdf+zfad96G/63XBb86XT9ywYRH7w8G86urO/nn1aWrkaQxRzy0uh9Cn482iM
ueEPGAZqtPFyyY36NQzO5R0LUJIXxpFhX8SQJXiwNJadjfbYz35TJfviQ33IGpdcElILrrxis1ax
ufAS9B3pX8CE+re6inAFdUGU2kNs/+yM0DU9xzWGb1FmrRzLy/6dNgMsGM1AeRSkiiNsXO8E3TBY
se8Sum7K+NR8gmXiMfxcHMmlmTunej1+6j6j+rdSmLv4YhjmU4GmRn2QOTFheTAwpUroYLhiUFW/
T5rPK744/wFnLqHDOcd4BmSZyO5YIoKhjCt/5q/AAPeqnbjasSFG5p6h33twTm/Pq1+SEAOQO9Bt
G/Ltc98vxlaXRxN7ESVbAwgDNKtQyRb/ord1GY4LtoTNC+HQlAxErngLq5OBkKp2ULiq/kVSe+GF
giXhdQrqUY4oayJFSWrlNMcWCux5QKm5k1W3O1Tv2/t11trLm1qwKnhlp2UAIR3WN+yVvU4/mWCV
r+iEqCie5p4SqpS7xr+Pdt4PbZMcm9hlJGYdA3yZ088/hGOPJhWz2Nxr5x+V0N2KGu9/lz9LKTop
Qz4Uah7m+zPfTV+itTGDy9wAm5piUqYlkAPzLNwzXNqe6WTd/HHTu/ImB17YuLZbflKPa3Tjl7n7
bEvVYEfkdZ4JPc/XlwdyNYxB77vmx37mZtyFu2APnPGG9HWmJLyXVgtQF6EVR5GZawb6oJxQaAac
m5SHiHyq9kKCGwnW8Q523nQfrJXiL64XJL5AVpO3zgnWhZ6OpreREQ1AqWlruCZPj7Y63jq7/tkF
Y823F6edviOaPboQTtRDF8tZHIAdJPt/4trcFo8p0AD4QKk77P9F6e7iMJ5bFNv1Zu2MlZ1h0XmE
reOk7rRt+z4l7u52mKwgIFqfrb10EcGocK+1kwFxFSTHrv/d5rZRiU6z+7mi/79Gi82/6H+trVS4
4CarVxsJeQY3fup3M4dvsVcQAZ6NMopabWQ32aw98C/kKlc+qCHcdXWsTGFl+7Fb5QgMVCf/HfWk
I1XNbXSa9tv8ztjPrDn91G68j94hPPbvFShEsxPUSHfG0UjZCv7d2Gvbgh2yqEB5Xoq+NuJ82+J9
4kmHWVF45gSR5G8ImFHinT5/Vm8LUL1/l4lWX6WFc/DaScXTNpqBpyQ9GxmdTOq9zj6+GWjRdruJ
HoiLispmbUJxdvuLXURcgHKvDUGgiAiKas0sA5NdnHnV2kPD2yQd1kc8L6/J2S9f2RGuSTky7SnV
sNNvLHe6TbbRtjrmt8GxOKwNMVyMJ6qCLeGoWyPwEb/EVnA7QTSmHLuJ/t674ljemnv56O/bDQCn
FI4oa9vsB8b1qkOPAoa5e2tQc/5DxBtA0seR+Sx+iOESWJ/I26Cp0l3lRtsVhzVRlos5d2HZYgil
OB6jwjnW5hqngiJzRDnZ2/bvJ2Ip72jDomvSRZxtA8qgXTG/Fv0mNA7h41qJbv6cZ24FRww6lABr
UEuaA8fzZ4M5nbxFhi93G7OyNlapZntNzqWdZid/JbbsPfh5Ke3yYFobUbs4QRgmlGQMCA59x3HE
J1LXpspuUDObPGiQpCz/1HrGmqjKmhFhdf3Q+74xG6GY5h9HO8k3hRKtEbJepGcvS2G4fQ75Tc7O
+R6mZeFIOnzELtSHmemmTTv8MTk1ckZRLhV/pF4RPDZ9DDPOdbddXt0vu8ITIulJHTZBnru6LetH
XZHhPJQH/et1K0seArLgn9WJb0af02kasBI2nbRTNV3edMP4g734w+8VbzNC0z00yfa61cW1MZQG
sbUJMbghuIc18ijnIS9G56D4Wiee6UqFVB+uW1lc2ysrgn/oNeU9fbZiIZFUl39VqbNVc3Rvop9d
kMKMt2Lv4v2dPQVeUqaDGawlhTr3FCOv5L4O5lWBHc0bb2/lMSJo/koSeJnIYMdQZI4VoDXGzAWP
5Bg7rTLWuesbXRLvrC5hcrFIjeh7EVgBUvBpBGmAkTVq7JLCJt+nJA8+1UltNmuZ8Gzq/IKZZyZJ
3OZZDT6m4D7+pDUdxfbCJZ10tO1YJEN6yBwv7W86xZ+CvZ3oZntTNqFd7OAUmvIPhlWOzKponm+s
VXQvomSYRWxwAxADGjS2RH5/q8gzNRzq1O3tWvnqR/RIkbCyH9W8C/7wZGB01x1s0R4IV9Jl/r5I
x5uxjMKw61K3yX2mmrRKM2W3KZDL3UapmT7Qk9aClS2/dDJMGVAIO9yuEC+K8ZY66VEGMRdN+J4K
ulJ8QEJB35ioDF9f3KIh8HDazNZA3iEYsvPBSJJR4u0Ad9PowecxNks3s6oVDOiCnbmJNAvlkOKg
E3d+apKoH4aO6XC3nsg81LrNnmvGVm+ZHWt/wxSu4TA/TW3jgtOx87SkCZPZW6vC/qEUQ+uaepN/
LppxrVm1sCp6NxTW6HYiTyr2WK0+0+wx12O3SNK/smDKt91YdRtf0teaf5d3KXOqOBLNHFkjTRTe
iXKS+nhQndjtsrS4L2Wt/9jGo7M26na5IAQPFbhedHDrM83i+WcqB7nmbXzx9ai6kQszTV0jq5jy
BT75VhJcMl2EqAiG6c4YswiCYCyapNaWOMhofo4buYLGYpK6R9+LouNbvdye+z8UJmkoQuUgvESy
kU5DGQWpOwweTakpfGdNEklhHa29efOfdH5VYmlWtJvJTyiIChsY9lnojfpsyeIe1tLyc5CoD43Z
P7ZB0QOoAW93fW0rFl/ekVcwh8JT+9AvmDIP8z+niaw+8zdedfSNQ6auRUlL7sGiuE1nKVOizvMv
5plGkBldztWrJ+9sCAq+5XbvvEPJaE2Z89LfbSrJczAGXtehJ3tuqcN4qkhYSuzc/yOVfWSniMke
ru/d0noYZLcpYsFbQRh7bqU1tN4a8yh1HSXa58PRKsOtxEzddStLX+i1FSFCSY0046LgCw0etNV1
8hSH5vMIEqv2lHdWaf9x3dzFouYyPFvH+X0Z4xHM2V4fhb2qpu4U2vdQczCwV5wCRfn838wIXyiL
2wzmAcw0hr5Bxucm0/qdH6iH62YuNu98NeIkkpzouZF7Surace28r6rwJor67EfYWfH7Mh31b7Fj
VGuUcxfeh+q4jFgrfClMlFzc63nfWPi6lrpVljzSublTJHut/rDwmbBBREURAhCA+PJOSh/Kkcz+
6ZWxG9qfkV9uIj/cX9++ZSvkDrBLwWIrgv+hQil0NWH7BusPLwdbFhbvgjTbXreytF/QUqrge6kq
0i4RzlEeNx3jZPhCPxr7rPK8k5N73ZffscJuQbnEg2Go51a8wrETr8VKYTNing4/cn9ciboXF2LM
BP4vb60oXRhLjRSbuYOJqUSQJjDqjal3z9fXsfRNXkhXiCbRvhGpLaxKrQY0FsiYZTk2tmpp6JPr
jWEFdpOAf9pcN7e0JgIuyyEYAgAhXqUFRFZdm8aZSwSTfWy7yLwrIEFYsbJwTgnr6Muxd+B5xSc2
K1DstSVYDNQ8Lp4Ae3jbJjNhdEnb6JMWmm3qpmNpf76+tsWt1Oa0WCcwIls6d4m6aoom8tATmXzn
IWZKvuvsmwbW5OtmFhf3y4z4xg6lr2l5GWQMXrYPdTuc8lh3Bx8dUqfYxe20cpyWVwVoB7ZLqHlE
0E4i52YujayqAtELeX7uB6ekGZzezcbxzRELdx3v3z/G5rW/ih8oKVW+zgCum2s1pQHpkLfU0KLi
VNjDyfFX5tcXdxJGFwjlEYl2xDNsqKEUVy0HrNcnBZZmyQu/MgYcK7CedIXtOnVuBpuJbGWNO2px
U2l4vHQliGCEZ7Eex9YbArQJ0rH4Sy3CDnWHFO5GOVyLXS4SxnlHTSaMgOqhbCWWeZtQDqEspSBo
Ko70nMZF8ikE9VHDC1A13/TOUszfuOWZUZy5jWzIxF4U4159Q+YaFHlUcJjIjqqNUdrxu65OYMYy
nPJ3fNOhgM0nAMrgzNv8ylSZ1gFzdgVsJbnq77WwL3YleePWTJLoN1ZFhm+rsCLyfInRpjxKxlAW
WeaOUESpwfC5TrI7gMsfrx/uy0oL3wv5z5kjTYfOSBNOgBLkKS1qrq7WdqqvndzpW5UZ/20nD9XO
q5AyHzKlPgUS76czDp+jOOxXjsXSHf36JwjOmemRZXkOP8HUvdtwkBo38pDcvr7QZSNkJRB9cVeL
OWSranFFYZhCdd4E90y+6g9VVKmfr1tZ8n6DKOD/rAivdOSFvlQxWgSzh7lJaexYvbRX0vivWF+x
tHSiX1sSspFKrSNHmi35ndK6jZ3fU+VkeCTxV5jYly4tQ9EUzjNVhQs20qZXokqRcMR4qh6bQTLd
IJZThO4zb1f21Q+jbL3H67t42cPBKbkhKWHwtWjXiucspOpg2gUXZZUCj29LYBqO7t80mr+ts2if
SlLo4pBekQ17Wx+AZMm+ebz+K5Z2mC47g6MzXRsxxPlhH5yyzKOwSt1x9D82SXwa1eExHlenV/hj
zpLml7X+MiN6fxvGQTVhxq68fhuaZGDmYLxR0VGdjQCanrGwFAPEXM+Ph5QKaUOeXJTDsc+Vadua
tERi2wzXRo5nHxcXxOuGeglz8TN/7fm+qX49xGlA/uCnpWK4eq3ne0nqeL+VWnX10pp2tVVJbppK
dXYcpUnOvgxRDlu3njf7rqvTtRru0pckIySe4NElChR+kRV2ZeebBklh3iobSKjifVuiP+4NbfIb
TkOZFJjbCzxLlJT0tL43NQn0cFKE6qalRPpXpCvOMSi8t0oPzt8Uye1Z200FeSaWq+raS+O4HVLX
06i6Bc5RgY8li9TfePOsmVoPrgiNFEc4Bto0KHmhURVTwk451q3zxFOQHCwtX6GWucSczQtC5UQn
iZqFVOcr/NXrSj/ajvNRpiDhVPDzKp5c7cagcJhaLiX5vW9MFvPyjvEhGOTecM0ybACJOp66C6Qx
+nMegJduLKvRn+owKd9VjDPdg98P1ziPLiGUPP1z3Eioz1e+GF9SKkf2EZXMwaxGf2Yn+3u0lweQ
uaDAEaDd+/tMWnGrhdfrzKKwNXTF6LdmUe5KTKg2+Q+rTw7Xb7tLGOPLoqiccHJB54vfWeo9vZwq
FjWPKelAf3UJjoBZQb450MRegwMs3fHz9/7HnnDvFVofF7WBvRqxQu+p3ARb+ZSf+k/jUX9YWdtc
IBaupDNbQqak5FngM3FGo/Eg/WgP/i7deEc45z+ukx4sfClGjqjo0kilIS2CRRq4wjUpHjmV7Xez
fz+Sel5fzJoBwRWKKcvi3OTY68HA8HAY7v2gXmszLdyY8MwiYg5clwaM2FWvEtPpEsXkURq/jQHa
sD9T7+v1dSw53JkN4aM0kwa+dMSG6kTTfVvp5dOYZNa+SzPQ7mknvwv1YNzLlRE9T1Qq30/y+0El
EuBeWHP+xfVScoXxeIlQXh3lrFZ88sCel+qzLCfF0dQalP+U1D4wrQJ4wfRQiKkYLc2MnqbHYI7+
JisTEw563dx0eeftCCbICvrG2V3fqqVfB3vDfAsb/EIxpwpLpzSVjgxHczpt06eKduqTUt1VTee9
Pe2ggwc+DmIbKqniODhEnLKfqTbUvkX45Iee4mZ6/OQU9dro2IIbgy4kQNAN9KU0EWFo2VGU5dRk
3Bitsy2X6c/ALH5e37f5XReOPd0chBiYftHASwtPV5oOCGw2DouxQncwhl2gMwQ4E63Y3cq+XSJC
6VQjAQZ4mX4ORudv+OrxcgZTqouso2yxHTfjLtu2n4mZ5/HdWQqwuDHrzdp803xDissjx0ZplacI
3xVMJk5jlp5aU3Uy5dYN+hkaGnU3muXdBpasbvM8fW5iyp9v31UKwzx7BJSA+oXMIy18r/dmxI3s
IyrryQGEpO2nSh2e+F/WKmtLrk/BEwEowldY/4TWX+dVSYMABG7Sfpb0W6WGQST68/qCFlyRTgs8
60RSDrVoYR/7onTa1JAoIIT2bacqOwqtK5648KnwQdWkVoe2z0VLu7TDREp6Cgetpzit6xiDGW5L
velyNynr4dsQtHDhQHFWPPcAS9fejPkqFTyFqIqOyFyiRj5OuGqj2IgdGFm4QGyn2RlhwnSL6VUH
rU37TVa3MMIMaXSUK9PeJIaU/Mb7Sw3egFcNzQ6IoYUdTk3V62KtouiL9hFJ3XRXtoCLSUk2RcqU
nT3eAaje+x49crkzn/12LStZ8CN+gU3GDB81b7PgtL4UUSqN+AXlCI2pVjTvqtqD57ueVqLYpS9N
nRkA80toY4l3Dkc192DOd9N5/Fg2yqPZxd/RVj1S2Ww3ZSp/TWJkCN/uwq+tCsHUGEBOYHl84Dro
N7T6XKnLV0ws7SCtlDkfR/uA0Pf8glO1Lq8J2jglY1NB2aQyoyo/RvXKYVwwQ9Zvos1BLkBBfT6s
r+9Ri4ctV0EY+X0xIcrW8wx3XzJubkPdtrZcpWtxyPzDhcPhcCxp6MrwcND6P7dYB5mjVxbH30y2
1SmbWUng1QGudUj3dupK0Xrsu7DIM5PCItNEHlPJxmQ+7rxDCvFB9jxLDFeuea/u/57V/o2WG37P
CunOk7kY8296tbExoNyqlv3cbaunMvox+B91Hozrbrjw4J7ZmP/7KxtSgz63bmPD0flyvX+Q8r80
WPSl+I/rhhZO2Zkh4ZTpkCBJoccGdoVfuswQ1m4a9T1YsHKfe8V7GOzu5HD4ct3qwkPBfBe3CHIB
AB3ETkgyFRZxIkjCKmzlBrUhDdmhThll+e3xqEKZglCCiI8Siij7ZZKHUTkPOGztpJbb1jcLHTJK
NNS2UWJMdLUHONt9uR43Pe/x8wBb/PsuaPNpG2dO+xBp6hC5JbDgm7ZN04+eRyC0ciFcTgCQJzL8
gkQodUE6ksJHUIsylAoT2OiM6J6njTItuu330+7vvMoPkM2VN14cvL1eTNgDegbDYOFEGuAyiCe7
ygbgqk5iwJ4WyDSlPL3uzZWrYeGYnhkSns1gzDikFYZ8U95Gvr1Ru3GTJ9nuulvN+yReQAzZgfXg
amXER4hx0LjKuxz8rSvX058Uw0eXIt3PIjbBNobFtpAqY+XTXS6MhrUNj7IJNwZCnsL90/hZZhqF
TjwQ9QwlZEqwM/KgOGS9mp2uL27RFEUdsNI6Osq2sDjNbnvkG+C31qlulk700SiDQ641x/9mRj2/
eXQjD7vRYUVh2Hxo4+lmhJJZ9aI33wBs3KvVCG/FoOaaHmuY6byU5LvzvvayvhJBrO2Y8HFUO2oR
gGbHNA3ETFVvrcF+1uuVivDlXaaowCzpi6NnxKsgWJEK3KpzGuKUXgJYV+h3Rli++aBiA1w+msXA
Ii4wbrVn6lJhYWPqSkg6tA9qlK5Umy/PDiYcS6aJBcaCuOv8u3deAfx2wEQ7RAcpsN9Pgbyph2g/
eepWq8sVEuLLBw5VbsAv/ENlRBZlaXOjh5xuSjO3j2xzM+nWUcmiE83V0Q3s7O09qzNrojqtk3lx
0llYMzL5WNnybZCWb3foOUGexSXptTDFfL5/UqNJSehhQunbcMPo3SfTbFdcbekbvbIhgrlV+GEa
PSYbRhLy6HSKG2YPku3djTqj9pa0EoMsOLY2i8SqdDto44lJf8f96dURjTGvpqc/wEByIkvODm++
b86s2Of7Zpd5oKnd3H7Lq602NVs91TY25d//Zkb4PPrkmEEVYCYMTFdrSH79yq28P69bWfBqYl8b
0KspI/glpocd7AeFM2EFaPtWDj8kreWa8uj2sF5ft7T0cQCqMGNChWluOJ9vGwIvQ17iC67VG7dU
9U8wh6+YWPA2FMt+mRBi0N5uzKbPEioGmjxt86B6mqicb9RheFSC5KMeGNGKxy1apENKBQHNT8YN
zhcVq0USyRKQh2ZSNpk+UoXJtiHdtSRtKDs5K+YW3ocZOYyUwIw6g1vs3FwbhxlMbZiDieWUoeab
pv2fqpGs1Xlm3zoPS+auL3cc3JxUAmXBTlxIlEVqroaia5hhDWjJhHJshm7D2u6qXnJuiNHNXTDp
2iFM8Zc3+woxMFE2rkLcIEK3QlPWkzjlQxa2b2zKsfJP0K8Yu9+wQmWVghbKrTSdz3ezHKI+VE1q
q5QD9l3TfUqZKHv7Siim0jxjYoYgSOy+akMehJoK+sYv+y+won8PDdro19excIbPbAgXEv3MKClK
bNRmMk9oxLdJ5zEN6FlHc/D7FWsLPgjQzaLIYeAj1ATOd63qYlOJaq70zAnaU1z17c5zeu9j2qb+
ygu/cGWQYVA0InGl1CnWjjq/7uxYxw2lyfqu1N129OWVV33hAGNiVj2lGI1q2fwTXqWtno3Ma5Oy
Gl0ulS9NUFhPvZIWza4ZK6twh4QsYANLKk3H6x/tZZ/OzxiwUZXaPrVUbl8R7JY5RR5GGV9N7cLj
ZJZMuXTR7f+Q9l09cuNat79IgHJ4FSVV6O7q3A4vgt0eS6JyDr/+W6zBvafEEorHPg8DY2DAu0iR
mzusvVaqqW+xBu0BKxsoGRwqu7Ec79uh/BXa/Vc1x9BwAb7azFZ+Vm3zWebqBxx4gQyRSoiA5444
PYbptDK0XDV3ZuA4bcADF0XxZslUyTwPj3ks0gbZcBirbeScO1R5QTBa4hlRNEvzc5qmAaiShn06
pygw1mO+k6QYUz2aCc7pvF8EYcbmQQG4B01ZxITAuq2/YqoZsTnYQJa2M8ptwZwmGehJtHYRXWd2
ldYfTWF1RNRyZfigK6XcdBm7ZqzYIzZbxW+10zHf7aTxB8XaSaYYBUkUudkbBTW82+dl65LDHwKu
yMbiQJi/XmIzLUCUOmyJ6MfYaXSfjndKNHlNKKKf2lojmzBjMpO43jyIY6hMUDHEsBR24WyCwiyT
98s8ZkEyqcpOTsDyoWD4zpMsgwpu49YiL01zvkWSRiWVepiWq9QgYWv+Y1E9aNUlqHJaBLd3dMuR
nWmJAAJlzoVz/1OeOOYiwVivGkFsY74vbX6pVuTfNrO5nUA1YCOBQQZxz/rDDRGkOtsZb3Zi6/FH
VkXTfqGgdB2kbiGtNNK3ypxAEDPO5cttyzyqAtUqFL7R/2LDYGik8FrZizyp0TgVOiRk4133WRx0
n3qYTuyOI3XR3zN2bE5b+6a93Ta8uWQbeT9w12x4ixvh7JukGyc0E13JCi1gWykmuEi+qOp3JZyn
72rsFL8TW6mfa9XAROdfGEdeC7wPuFKu+O4hZJ9Gqon6mVYbZrBgyqWDNI2RgQW0qzJSyhHkivsk
D1q5Fqx76zEx8NajFQh6kas72uJXldXCunJWbhE7nvSAFmE/gtikL+zyveujqSJowpaW4KXk/O+/
Xxq1OERsCqufcw7QRNm+AEG7RpTKPiyR/FbFdK+M2mmk5X2RgxnDRqLcpfLh9mazw3vhD6/ssgt9
8XzqJmNB6GA3hFei4VNvC+oI2wsDBScKr0jp+NuTOTKAeIOtEb0EWYWZfba1BvWEUEPCCnBKZbwu
C2KdPB12t1e2gVFAbQTdXACaQYWF2tx6aXTKu7avUMFOpUEmOeDiD4Ye908ZrYF/z6WvgJuBzrad
0SdfZNAcKC2o1GyqBkVtj99u/xpun/Ez8GMsgOrAD8pQR9z3RWMRKFkJ746pWCVBp2b0qTNmgq+5
5X4xK2Gh8Iza4NVQLOY4s7Y5v2703Uz+keIvi/Q6p6IsZuuamAzejDgSoTHfRS6Roin1jBuKUHW6
Vzt0QiZATZ9TrZyJJjmQg7cnWeCG2Q5dnNTzDgLNwgTSwSGLr7r+nJlaxZEUMzdcWO/QJtmXRvYN
JHGCF2zTzPlTgXUAM3zMNV5cCEQMxphFMEPzMkCsgmmJjsyiWfyt4wCMEVqNkOO+BuaZMZhhkUgA
s2L15h2aZtFLBYaD/e1Dt+XGMQkGJSDMt6DGxh06NMebxKzQuaZh2/tDYye7cbBAOze26V1RRxBB
lxPjZTKG6v225Q1IBcIASLYw3jSEyfwLMpaU1onKWnDxiOlYTVL2atj9tA1w1KKPbvtKNn1vEvUu
1Mdd1eoYSU9ps8+0KSGxAVIwZLDe7d90vef4SdBEQgvZgIqQzP7+4suCZWk0qYEpLEwvDTHBNLxp
+BZ1sviPb+HaELftwzBjf0usXa1Dz8n6u3jM3zIoU5ST+ev2mq5vIro3EBtmYynojfNYL1umhT1U
uImT1gPzn2UxZHj7qJprl6KSYbuQUcgdd2jnSoS7uj5cLP3BPBvQJNCEPPO9XWxngUn/otdwhNNs
VkFXY2jRKazj5FWzl8lHJceEpq5bhpFI1ZG7ocgOEOvJSMURwusOFPjW37HUK7kuo3p2a7RZjB08
di0fTXWO0qPRDZWoO7G5xXhHMPIIRB2q4WtzhiXFTt3ga8bQPDO/z1bjjlru6fbPYhgE7YMNYCW+
J4brANfFM3ElvRZnXaed6ybjLEPlAiwd34shjl+g1U7NdPDbkIZfMPwNBsQcNBNuJaO3qEyRoA63
dVUufwa3xYW2lJKtwQlqVZj/iAHMNj0jS2nr3T6+1+8Vlsuuo6yik3E1e7dkGRBkA45vHMeam6SA
YEUI4kkflYe5mQRJ5jnFunhCUN4D1NoCVgjhADaXV7ewbYh1JXmVewwmS8EfB0mNxaXe0BLnR36w
AzBj1FCW0sDnZbdEB4eOYGOvzi77BXi8wEjO0Fd8QD8vNDZibQZWILG0Uy9JuqfPMqL6aOr+LDs6
L5b1b3BocVNQouDOrZ4reh6qjWdXH4p+CKu3shNMF3LH5GwC82gYFgOdCaovnAkzNjM8Aiii00be
T7J26BRDEBfznPxXNthvuHAzUWprndLa1DOBGp/dbHDbE81B2oZJEvI5zG4/uEV6MH7/N6y+PMPx
2TqLpjBL4oBEha+VdfpcpHKqN16P5vG+B9qZEUaykvSxPDHsR+VLz6HbEQqibEgiRl4j+Iz8S3r+
CRjGw4wMw/IiKFlvQNwM4OjIHWC6d8O9brpZUELKctrrHqMCH6HAvdcEw8Scy7syyX1X1eoBRtGl
1Kuq2sv60Y2WiFShti9kVHSNWLDEqxQBlwKYAODW8TazkGG9Qn0yuwWk8rmXHaI9hg33TBzxv9DV
2Lp8l3a4o9TkSY5IJUo95zU9LeB2LB+Sh34XetXefgUv7vLe/uxEDYatO4KyJIZ3wF15PcdeqXEj
z4tEvYh28r0+O9Z+cGzF+yNHev5iDsbYgQ8Co8sVnMPAY5AmSp57I1iETJT8GweiPRiptIdBYIrP
q2ALLWdkVGcGAAVjouvPNUChM6rYyHJp9YfOgjJWjPnXpcyfncECSbNBJgWDo/NyaCQ5sM0XGu1v
r/bqQyKhA4YEGZUCelMEuOtf0CAJp1OYImmV50R6SybLie8aG0QlP8dId+Z/bpu7+oQwhwiakcto
yAj46QpK23SZZZhrbRRzq1+1IVgPP5SCLHxtgVuQ1lS5FvawYDxiJOWY76PnBOMbeQg+R0ZKK3qG
hAbZlbzwqvqsqkNdZBppvPAhfE5Af2h7A5lmV/b+GzlJwRby6CuaRlJpmlhg3kEHGjhHtRW8RXzo
9O8e6sATsE+lXJWQJaCpp2ZEJ1c+JnvjZw6C3fhkBrjtTyLewq3zh1bh/zfFwpqL3RudFh01DaZG
PK3hWwuOP7sX+ODNHbuwwYWdOmCuwAPDBqSA0EZ4dUZBosvLDF1tGHfoVNo1fTWzVZyFYquguXfc
ccekzGqIBsAJE7pviPNNpBvAg89gGfeIDdqB2ug82L7ePzrMaqrPE9bm9T6mQsYd9SRoFYyBdkRd
yM/8cR/vbl/ijfOxNsotNyo7QHOY0eye6deBMfXe2QEfijdbBNfc2FqgNBHkWXi4sUp+vG8GzFaW
5kEn+rNMZF9TPBBKpC/o7/jOiwmVsNJNY18h1UtHpEP5RbBUtpRVnIv9xUADmN+hcIynmn9QtRr1
lwHmh8/RVzz9qHnanr6yK2G6k9+XroJoBVBtTxOkvtcBE2eaexyMrDb6qWemA0jjAURoH+k3BGug
NE1I4r5JfuOjK+cjzS+O894mt5d+fTOxcgxwnoeTQMDD/v7iZqKjAdouPFkEtTXja1Qj95XkpidJ
McaC4vz2UsFeClZFsBZdx/KYPU40c9HJfMw/IJcCCfjJUyHIkD50bnJIweFKT9ZC9CAEjSyFYJTI
jTM/w39npP/s3cd8BYSs16vV0WMfuqrXIUeWeBq6hEv1ilTdDWNR22xjX1E7AU0KkFOov/FxsAnU
wCSnCg50eK+l32NUUaJp/vOPtzLC3dAwLVW5QN2G5PpbU39p24MtRDlf5xMMRH2xEu7ls7IExd6B
rWRn9buYpH5bkpI0e+ld+lFlrhogosb1+AfZn6gFeB06rY3zVbEpbIGB72B8hEqJ7Gee9NK5Hbik
u10UiLhfNk7H5Ur5+jfEYJbUnGFsUj7yrLqbQe0bR4MH5Uzv9q27fqvYnqLezPhnkW9ypVlAJLTZ
YDdBS++dAhqH5fufGwC3EfAXyIHQ1eQMZEiU5XmGAX3O/SaMSFR9vW1h64BfWuCyLHtqVSfTYGEa
X1Mr6BPIaAkilDPAkLuuCFcd8MozGjqU6dfXtbRqx0mG1sTRG/3wKD0m+/JFCopDfcI5fI69lLSe
7UJeyjUPtZe+LX4Jn30qg4o4XuWJ3omNNaOqDpAQvhrLwLhd7QDPULq2M8HOmd9HNtiQne5Fzd7+
eGdBwgp4Dp5fVunhVq2AZwJYdNUgaOe7SlTvqsIO4l6EOLpKIqENwFwxHlw08DDMt95cNWxn0wTK
A5vbHVooWjDF+0aoubuxZysznI8CI1VcgZHYwNCo812p+y9FDKp8QxW4wo0Afb0czk11w9Q0IbNj
PliPvXUeboEO9z1qRe297Imz4w1vwWgPgPpCPQ74CC6mbWW96pV0MIhNX+N+n/YtSRApJaLu7tYt
WBniPlQxgs2hz/Chkg+6U3fxDp2Je2mPxlHgBMnJ+VogWJH8MJChtebqj6HbuBDnOA0+E5kXqy5u
OC+QDwEVDM+FyS++4TNHmdbFEWD6OfhWQ1UjUvL79g3gqeZZvLsywX3MVo7NRc5aJMafSgAJns8u
9lSCEYt/wsplQ6YS6kjxjxp6AV7qwVsH477yHFFxeWuloEJGAo8Suo2ruL4inZ1IRdyGOLtBe3Qe
6VO+zzwmqYsKHpgCmCaZ4BhvrvzSJOdidGMZY8BUcIyf6x/x2+yPu/adaTCUD0x4gUKX5HP8mp3K
p/Extkjh06OIgHbrYF/+BM6zAwCZRhCZMkgGOH4fdS9Wpz2jO1USkJuIJqO33ANoOVl9Aj4N0Lf1
Fjd6ATJvahik6o8mOh9Zvo9jUUmQl9I5nydUlGCCDSpipGltpdfRsK8mfMgumMkgHVkkUe7Cp/CN
oooF1bX8tSNf1KcMcb5zzAPpm4iVYfMoXfwCblPrRZvmpcAvqFEyj0wIYuQ/b1+arZ1kr4Z8niRE
n3m9xmWw7CqGIhLRUPNsOoz09RAFrF//3Aqm8gGSAn3WRtEgSsZUDbEOwPV3agsQQPucDIL7v7VZ
IOlCBRl06ACXcJtlFWiyykYEnRHnh2r/kw6CUsG5esIFFsCrgGYZ/yHv40v9FTidBq2JTWQikC15
CA+fC0mfxKKcW1fp0g5b6EV2lUI0So2zFAuJWpJJi+cM+gHwAGImzsftD7NlChwc6FsAPAqb2tpU
Ky2lMlaxSpSQTkEFOn6vhZgCgXza5A1Wn4mcI3t2uD0EPgWYZyAMEGHq3EdCszrHqQ6VczWkO5gk
8qEaCGKTdMcUxkIXoliP2YMohROZ5dYJUuIGHU6YTZPQbZWDJFVeYYSkNjq3HT9vb+rGQcQgD+PS
BLoJsHB25y6+H9JyCFFlqPqVJh7Zugoi+9ttC1uVD1QdQLEMsio2lc+tJ26KBYgHFJXQ46q87h5I
m53i0UfTsx6g93vfQpacyXtGninq7m1sJQSbcJvBFIV+NB9eZ7PcTmOK1Y1EJrDrJkcowgc00L+p
b53PtK9mhVjUnUWjs1v7irHqswIW2vB8RdyuJTBV9JVGYhs01saT3n+5va0btwHD9xgyBAsBrveV
5m7otPYgoXa1NPTNwYgMpO2bU73MEFqnqDvctraVI1uXl4+757LUplErRSqBRlLihtEDdpMATOD4
c6AGzQvG56L8rDcp1pff+Ip40yDkYQK3BQ1g9vcXZzSrQ+DCwMYMoULpINPnopbdsi8fdbN1U1F3
ceuRuTTGRfNNrDhRU2Khbec8L/Kyw8GG/GxfCLzLlh1UpOHLIGmsXhVq5hAXspUmlciS41saxMXr
/thWpXf7w23lQEBtWiDBBYoAt3C9d04DEba+H1WS9HF7p+VxsQN5UkW6qbQ9owd7pxOrwJJTq33O
s04VvEMb1wBTW3iwMRSK8i4/S6M36WxMi6qQSc73QIzuO0k0urVxEVYmuA9GjTorxgom4i5ORxJL
Y/I4SOp8nyt4EvJInQUuc8Oh6RhQxMy4pcBnXn06mxpy3qGajdaMEqh+9MP6ZGJRECnaZXel6i7+
BH3b+lVcRb7eTliGL0WLjRU0efQWhgMKhc0zksFGjy2a8w+9FemGb9jQUSfGXCzCKDZ0tz4xXRxK
XSwBYNyVSrrPKsAFGMWY4FxuHH9MASEywRwpHh9+jtjphnhRY1shdvla9w+dfpQNAdPlpgkUfpHd
MEEpvsEUlXJYRMDbkX6oQCNQDeVRS53Ex0TuQm7fsus9YwcB0GxgyHAseMxVObTLMhaSShwNLf/W
cjURWHRrMagPoZgBeiUZyfj6q2iSkcURRCxJOsIDS1Wg18lunlMBNJddFj7kQY4CoRaQSiCpYAu9
cLXTVOQD5CRUEtrQNDUzzK+8Zj9tDOFGcPumKPrYWhXD3uAL4RkDFHZtDhCfBoBSRyULaAeGGTFV
+q44f36iNWAkkB2hIAkYFS/5kxthq0wUi+rxSo72e2YJvNzW64iRH7SfNdRJoBvEbRscalr2BV6o
unF7P/42fuSQ2Iweyq+QTSN5gHmH+wh/isSDt6rHK8Nsgy++V41Xk+o5DJsPk7d4CvRTrRNC/er0
X4jEbp1ykFOCgdlhXAM85UhZhNFCpUpFPY0Je0/3modFvi8n5JdQppOepLfb12rj4UdhghXvIB6E
Lg2X8MEJdWYS1niL0w5yjVP4qjUYza7LCY1cQ+o9Per3t01uvCZI1cEGCeA94NJ8Ob6QG6zdgck8
GskcmzsVwyRpNgK0+YdaTCxlX5niVpfWQ5okUaOSUQ/i7k2B/KyZ/NAiYezG/iH+UiMWtdEnQf8R
B3R9SCajSaVUmxRijpCyTX+WpeLPEGtgeDPHBh61WR7CQQ8qGTimSjTAvXXHAawD6B7oOlbsXluP
jHCQ2mSE9cHcYaLLrensK7Eo4N4IdFD6OOP4EGlgaGJtxpi7LBl7TOzqO/v4b7FXD5qd6Hxs9Ywv
7fAHxCxyYO0xegc7zlfWGkdS5iW/mDR4/MdAN3ZC0F1D0eOMb+c+nFpkZtQ4rULCh/Qk+/Apx2Gf
3Sm7+lB6sR8Ck5gACiIkRN28BBd2ub1snSJF96NTUDzoguJe/Q2OrfTo+ObrclJ2KCRUDITyaIjc
6JZd4D7RUQTQFY8PF6z2Ua4YfZQpREYFuHhzAqhBf4neP/ND+QQhaJI+On9VAsXNQC7lIBEGTIpL
TzNrkiRwQADd4A5gfnerYMA3NR8RUO7Z/joHIdhhy5GaILoB6xCCn6sAsgMFe0JzDWCKg36UXFAJ
3jEO04GMHgS3vez4V+8EoAcQtsScOTJx7iRh1DTHGJOJNR2SkxUo+2gXvjJUK/UdT1Ti3brxl8a4
46NHDaigoQxA+uxLxgalkoduFDwN7AfzPu2yNsM5z9AcwaejI02LsjEAbadr5Q+5dZ/OlW83GklS
gb2NsjXK5BjpRTxiIKjkSRX0cTDLnmIqagjM4+D1+544GZk/pkO9w/id8b33nCP9MYMw2FcDXI9g
L8IYXR8bPL3IF5k2CQJavi0RNnFYj3OsEyOSSZJDCm4UFEyuvxyAgmgDYEqDNcT5/MLGtKuqZDpi
f0D1lT52a6XA9I4ggdpYBwaUMSSNehOic74q04Ej3M7kHDXpPiN9B4m+TGBhYx0rC9xxh26iRsGh
ZZBej4iRx9BKO5iNKiiKbFtB/o9uBbgVeNWjUanNujMw1KpYkzcVEyZ3WrfoBa/ABqgElWjg/hEe
g6Pkyls4gKhPaZraUGBLfuc0hrDcDzXF2Zt7r1Z/ddb3UQVIPbW9ETMzxdC7My1JDDiN0iJm1x9p
AxBk4xzBwE1GjMUboehkbgTA+I3ol0GwA+j9K9R+0xhFb1iJfXai1qv0qBPpS3RMSeMXp/g0esyX
Fg9Cu9duABN5rImM8B7DGDwIRZrruGo1lJ8ZZ1l5HJ4QK5LER2nDcNtg9IAAJ9WD/tI9CGuL16d4
bZo7Y6iaaBq+vkkY4bUzuPVz+x4HKel8EOKjc/ZdrLktMsk51qVPJz2hMAnnAImb9Cv6FIKbc/0E
r1bFhzcoC2RNxlbVpe+q2XuahaM1gGPbWgS3R7AYvpszDCi1xSE1SUMzH0WPQ18lf1wBWC+Giycg
MuRYMyaCSFO9wbFDTvDRnEWqxxsT2WsrXAAxNziYlsm2zKODi1z2zflJJU/5mezyQ3fKDFd5jzBQ
Kjz9WzsICQgwoCJTgQYK808XyV+LdmOT1aNFEulVzX4OjYgy5jr/YlPmKM4jQwep2/nWXxhQmjkF
QVFmE5AxkjY7zcZTpRnEKTo3VURynRurWRnj7lM6FbEE0hOb1GBACPGOZ9Lv27ndBoICk7DIQ0Bf
x1hrz7H9xXqGRC/0ASUCtAPsHStg5/8kO93N3wp/vmsC279tb+MusYFbVAoNjIuoPLHhBC2qzOl1
myyp5BvGe6pYu77bZ1QYsLOLv46G0PVlDPUYuTnP6K9PQl8UkQYecRtHUCb6g/6sv4AIGNQAaepG
3x0f8F0IAWRuRPrXxBN54et3cG2d+3J1qHRNiaFP0hl0P0WWJ6fSAcRth9vbuXUaLxfJeb88xKs+
UCwyVSFs9GbIT2a0t+3HzhYNM29UeFcrMrhqW2cZ4dJgroI06KYzWN7oT4fEj71iTz9sN9xLz6U3
7+s77e32GjePKIIvNAbA1gEqN26RdV408qLO2MvA3M1+jMds2JuHhFg7/b7aiTheNj/df8zxipS1
blVgcIO5HhjRkf62Z80zYmEFYvMmsOIYi6HxJ7v7FxevBQkwhmzw6YzX2S9PVVA+5ER9s55ZVhf7
1sGThFmWyj7S1aVAzxGVRcgng6xjbdScHRnobqxN3pWZW0p++uK4JqnJYbgbjslbdUqeHH8Muo/+
oO5FhYKtJQM5xXTFmPA5H+RqtTL1c65YRJlPSbYL44Q4zQ+1E+TMW9Eh43QBnAWE6iioc1u75BLG
a2bZIlnijr6JBM/eVZ7hTcHi4f8UlwbJLtwXlmegcvYLgIlXRfAbrufRMByPAi5zcagzqfw8Wmck
aMZXIIsfCYYov4HM4Qymx7xA+LVXMQoX+yLG4I18DGoWbNhYRU8ZdIfcq5slXddPBSLOFtUk4Iba
dwkJdHeAgDoQ/I/mW+/198bD6GnE+lHtQkSmxfssaq9dP1o4XJDLZvzgoCXh2+cDKiWylqI5n+Zm
SKCpbu2UoVcEodL1LWVWwFSMdYK9hyf3VIdxkbQSBuzyUym+9obkIeUVvFabS0F+CzppxjnCd1nB
3ghYeWkDZ9BW3rCMr2qx7G97t811XJjgHgpLjo0cRzUkRU+f0knCgWwgtmGag0RuWxIthnOj5aA5
2QQZOpQHAKWL0fCxpyb+GyMYHzj3xTHAy9Ug1DGyRiVzQpLNQWaZXtGK9Cw3l3FhgQtgIRYM8RRw
a5Jp6RNXz+RvmK0VrOLaUeFwsakUDO2yIXPORpG1qj5kOj5KiUaMNncQB2oSise8AVhskUS7JrLH
Xdx8KacwpFpItF6yXDt2MHs9D7VbJeF9Ntei8HzrzCFqQFsUnUBGwr1+BRqFjnJR4yRoJmAmYwkV
H4xaF39e00CNlukSgyYIRAQ8JcACjUxrVGMJBw58fWVK38os+eMACDbQxEKHUYNins529uIVhUqe
bUqLFJLekt25XchSGtB53GV2TrRWJB2zdfYurXHPpyUnijKGsDZl0r4r6gACCN9u39Kto3Bpgvs2
SY3+XyhHEshUGnQbaaABdS7rH8v4fNuQaC2cO5CiTov1EoaSuHHcIneepUQX1M4ENviYMY8aKBfW
sBGq8YNetJqbAx7k/U8L4WGeM3pkSzvBSIGPkipjUFTyj//NBOcPIPEjG6OD727J9EVaKDR0NYHL
2byTKO9jRgpeR+GRfHFp5DkEgyTSNOVXU4k8aO38qGsRZYXIDPtiF/elb9pM7o0EZmbte2R0n11B
f6L2Kdiw67yEXcv/rIb9jAszRtVBWMnEanRa1S7YQR8VrTxZknK09PiBVsFffB8IMYJ4BGMa6Guv
zVkLTXUJxFFESsPMB8YMiPhh6QWTKVt7hzoeOnYIsBhl1toKeJXMJDa0s5U7CA8lECPJZFNQ2xRY
4atNxdIOGVjuJOJYoZsWGDPWUEHRRTTFzI+sMwH4f4CgALbFuDYweevFGEOW6FUDM3oI1vomLfQP
e8hOSgNGj75JS3/uwbEZLlXs3/5WZwDDlWVGlo1GHmt+ciECEEgWKq9R5CUfxqcB5UNkkyPJDg3Y
5oniRn5KFLTPFdI+TbkLfUQvAe5/8p3f4nGOjdwS23DxY7ibndqzOSxzHAEse6h/9x9Az4G5AjTh
7cvoqWgoinD2G/CEtUXurZ9iaCL1E5ZvvVaJy5gc8p15P351jmjmBf+zOe5qzHg0jb7BAqHvdqpP
LZnuzLfPEs3S7LuoOcv+rVtflrv14HSdl4rZMu3xCb3FBzp7tw/PxusIhiHQjeGToU/Il/eA65TG
ucgx3oI4qaHhqzxaT6GeOETUsNuodwCEDlpoZDEwdkW7vzjVUoV1guHf4rGw9rOPYd1H44t90B9N
x21OzkN8smM3v9djvxMOUG0v9D/W+XMpFZQqEqwvKhL1wYzvo8L4pqfO9yULBa/0hscBhRuAWgDv
AXUmc59Nh3JuZ3bQ/kP5SFlGomlvujCk3kjKsZ8XVtiKL56EtI4ZPymssIQY2sag+njuXqvXOOjc
+/tywEAfdTtM5fr9nnXyRVJy2x/04gdwwVsLjiyTNvgB0ILwmrcldMOP/BjTYJxI+9DsocPomdU+
BUsNZPR8UeVzoya+3gDO46oKRC27EvZbXwP0DgUY3/iSkxQlgZHxILvhndF7XerFR5HtjYuJvYdS
AHhZ8YDxKCXD7mnRNTa+MCRWXXUE6C8XFrQ2jxEjjAPPFdImfoJxTke7sQoJH/jovNK3KHJjDLQ7
vrKjP7oPoK9caH0I/MFGmQWbemGU29RycBa1kmE0+qH+nn+0mEcwvfIedV3rGBF9Lwk7+WdYIefl
Via5MMBBBgrND5iUj+di5FE/zIEZyHci330dRDHuSACEoUnGZMI5Q1XSU2qXZuXZzYucPQ3mz1Jz
3K751Q2CmOP6fFxaApB2fTehg6rYWQZLc/OrLL5N8tfbbnvj0Vsb4N78aoFHtyj6ZrM07Jb4pKdf
dU31CuvnBB8a5pJr0VcDA0aSNbyO1f5vzDvgHkC9CABlvvBYdXnaO2pUe+jWPpRz+CCP33SrIHVf
u8syu1adnZKw84to3svTT1q1/u1fsLHB4FoA5QLAAgh8eLgl+iFhI0VQOjKUApwA6vgrCkWqEOfH
b30wcesujHCRRePMdZFSGEE0paLwibL1Hsyt/qf52R/Ofd+d6IgKbbKFX3j1ESJVo1LBZuvbMQZK
+gVwS9byzXLfdG23e8m9dhFSOmxcDTRPWBkbwp+QJeXOE2bEW2D3J4zOJEbv0tr+oSphAMGsfT6U
X9F6KQSOZusDogKIswM3qgLuuF5n3sZRV0xy6UH3GOidJgVtpaX9+TXUVDgzSEEwDjNes8qic7KE
lVJ6pQpkpTRme62Znm+fxK2rCCOsOI4aPHIl7pTIEzgL6wZG/p3/Udya5DvDlwPNR/dGcPOu3wQU
o3XGfAdgOxP2XW8bGKClASLOpddad+X4nGlHOxUsiHl4/tRfmuCedYgzYBBIHkpvQc9yeIjosaU2
puCgWlwVZEh2gv3bOnoqSOYY/zRIx3lJ2kUxaU2hagqiOS2Y/0mOKgFFGsFz8Mg47hi2gu7kzhW9
4RtPHdvL/xjm9lKdrTAe/jWsQKHkkXo5qT16yk5nq0RMBrS5tQa2D58PDIX8i67HQy2HkADyFvNX
BW7NOHqJimMmF4ENIuiuFwm0b1wy+EasECyXwK7w0T267pPVqVLhzVpJ/QwtBjJpmsAVb/TAIPwM
gICNq4wZIJm7yjTpojlJejQrj6O/DC7G6QEhrXcAy8X7EPReznP+hkGW0ZfvIJetQyhIEHBvpMCr
n8BPLkSTmVVdgZ/Q+ikQh5joj/baHgSfNgJT9DePkj8gAZZ25ZvqOTsMZR8Lf3ooH9HkEBQ1tvwB
cOtgxwVeAjTy/NPUT5o9KWqC8/w8+hb2IiV9QE8MJSQJ/fbWIV5Z47xPEi+0q21aeo2nBC1gntFd
uxv2Exn85UfuSd5fEJ4BvHexPu6FApFC12o6W9/OZJRxfs7W96K64hRjw9utTLG/v3gMoTSED6tj
cT0d6XNejtSXrc7cV1Aa//rnbgh0sphFQvMYeiD8eEW9QK+8tGCr8yAq7xv3iht74S/9UTtmwMvq
e+dgebUvcugbQ/XYTvRuMcvFWH55/ItllNM8DBl7PsoP1loMd+OxOmCA1CseWS5nuhjRjU8zCPKy
Z/tOHICfAWycx1/9BOa2Lra5jBY9Lyv8hOEz+qF9zj5mWP3woBNoH+guO76Wv9xZvv0YPS0++9Dh
KfXaV/WL45UCb7Llsv6l0VIAoblSCl/SmmI6TS8hN1G+4R36GiciJMvWqWLAb2RwgIBfAVCLPK6g
WO8UXoGBIDqcjPQ1+ovZXPuMLv9/RrjHpVtavZ5Cu/AySKF0tkygXUFuH9mN1wR4SAQd6E1bsMOZ
iDpQM3djWHiqsfxSSh3SHNWMoSrri9G2FZEr9bNr5L8wCh0BNukEBwfA1vqsQKC3tXuNHde6BQS6
BKVc1GV34zj9E5X9XaKoH0OpCuK4ragYtGYYR0SNEz0pXgNOAhMT+NIxuNr6nYQAwQG63HwyH213
vo8XNmMdRIGQNmvroFxa5Ta4XKQGzwqssgpLhwcENRbjNJHJb0AJ0x7qRzG32kZVBW1StMZVjVFy
wxWtN3gJs6JB/IeqRelOQfLSnjA5i/AfU9Egs8PYFdg5o2/di5qS+U6Y/m8EYwxNho+LtIoxna+t
5xJYf7twwpl67lR3gDsCe1cH36PDFw7HwTeDamfmro3JFAqQsHv7SJ8bC5wrWtnngs+kK9XEWuLa
C78rpZvsQVkGbtBj/Mbec4lYYKry1cc82qWHxacuSbzhBHckcEJbryqiM3RaQTONOh6fnWhdLs0L
hNjxGAzeeBrfGUlW+Iqdx4Bd/gigh3d74Wxfr9aNqS9YxSQzxqjX+24sBl1CW6s9u/wwoBbdZW9N
PPmzLQjuN4408vWzIDuQFkj01nbm1K5nRWprr62G2B1KurjlaD+otGn+3FGAfAiEWKzYAhk7zlHU
liQnOvhuvFJ2DmqsvSfZeJpk+gbuyI4kYF5G5UW0vI3XAyVXpHsMIQQcOxebUDlfZC1Lai9R5o9Q
yz/opO1vf6nNs3Fpg1vYOFNFSxoc0c6DgAyjsM1JGDQ+Y1CTUfKMhVRCWx+NCb5hpAbqQEB7rT8a
itWlkiRF7alqfoyS8hg39zR/ub2ura27MMKH0NRo08y2ytqDPnfuoln3AW5gwd5tvFigwUdRBZQ3
yOZ5AmXJaYwKJFy43Y40jCStHatHOIF+Q//Z1VayU4cijCNCI0OvvuNbzpXAwWyuEmBZZOrg6sC8
w3or1T4vTKfAL1B7qDt1SMFUUfy/5ULhvIEmR+MZEy7cVZaKJEvMAudjCNJTh/lVRjNrfktBrzeg
5xYRc4+BL++P5SkMxsCD8BXITo2hq9Yrq4yx0fTOqDxJ+7Cn0nXaz0X5+udn5NIGt3uhpEpKJcHG
qEjf26w9juX067aJrbPOSEUR22MlV2A3La+noU2dygtzCBvmn02KsatGNMi5aYVVG8BVe+akWW9W
ZjtNIklL5WXah9S1bqw8RvQvXC3ieVS4cAbA9sFtlpkqQx3bY+WpQDvN+jFeoDJhvt/erv8j7cp2
68aR6BcJ0L68armb19iOs7wIsTvRLlHUrq+fQzemrUtzLjuZbqARoIHUJVUsFqtOnSPot+KzI8Zi
7BwMBDhY5yuZ1jhtvVpjNUrrdX3ztTScIdUG8ro6Klxp2YQFG/6mYqIE4IQBF/UHJUOSpxr0LhaC
5x8jpCj20y49EGkhVNDeYit6t8P5s+OC9cnCqywcMXB+ZDjT5mY9ljv9vkI7eQ2cE2C16q47grXu
Sy5tVwo9BCxQrECEhj6vMZHXuQ6WW7CMKdr12H+CZJC/yOb9RFsJ1kOmWIsP+MHXu3ou7HTBbcW2
ko0TTxji/xc9+Y8gZSbJ+G6HS+oGQoERYHbK6zlUMGVrH/9mqZThkUWhDzBVeDwAiwxKeu6MqVHE
GJhEvSmBUozivTjq59olvuntl1gWZlkY5f1wa4t9wM2jlZiaFhM7gwjIMd5XEKZYMTRMfTYjLet0
CnDA2ECwy7yVeBkE99yWSyuX0sSpwwq6H7/Kv7zdep0ypq7AuBnAYZjtgUL25z2Y7IPmiVV6klAG
RhaMv53/CO6k2zOFxEBVULyBsgeU2cBX/Kl+Ma4gR2KA3BH0eyn4C8BRG8oYfUXPL5BUMlFIpMTo
nPEOpKSl2a707zMfz8fk1B/i3XhioJICvLsBOFYGcFyFl4Ob4LJmWFFAWlCSgdg45076FPem2cJs
rQBubZ3GpZIkqaJk7swE50UdDmas5TBh3Y2he8JVvVMe7PssIM8QKQgwN6r8dXlRooIPUmK88CBn
gRI+j+Jcptnt6DriXtinTzP8CAPoB3IcbjFSeOx95WaODAp+n34/3JGg3DcHWeVbEHcYfwiiN2os
2FnOnWsSr2qj1qD6tNPABW8ThIEB0BmDqhv8Jv0xdMmNbv+mbCqoKFD29kANgX/Q0uZh7Bhemow4
qbDVbQ28h0v3K7gWfZ0qkmqByG1gAwNRmIrANCu3vGJau3ReUxAXZ3Q/leR6Jsnx8kcUMDS4LhJZ
gDve5Ej4VrKlFoNZ9h6qYKCU98G+fpUF9qN1soIibL9cNvbxKmJc/rjjka1AhYynWXQh5hxTCFmE
+eD5ubJ3TcxdrRJSHqERMKBA5AxFa+TG5yHO6WyI/fToYqnkVXVHfx7tsE1+m48MK9kY4VIi8NH2
FS1hJI9vHA2cdWbnW4UjyfHFSwGzFN5KjAGXW0qtV7gLISUWeqZ7XSfZ09opV0RaCRMEZEZgxRS1
mLAEjtP5lg1p5S7OiNWY+3qE1qE/zGG9G68YXqJ8ABvUcUQVvsGxupNdtB8lxcAPsLXNXQZU69O/
O5uYB30y02CGtnLofSlODfAvWVD+aEPWoJ76CEHss+xC/FitADsBOsUglcPxQgJ9vnK9Wh0gIasm
rAiDbjXVq5Yn0E5qp31hTrvL7i+oiKF7heI4KvPILOGd59ZibD8ZlJ7dPvN11/nujzz328SfWr/Y
U0xCswiW+Bnx1ScapCfZagXX3/kP4K4/sy8wGt4irZl33quzq8FINF7RQ7erjsqe+mVEPnuyW+Jj
egObrm6Aex68NpBsO1+0ofZx47pIb+IbDCP6ye0UZVdsBgmVedwXHkbAtSAJ3LvivrvPdlK0nuAQ
IUqDVp9xImG0lDtExriWUz0gwBm4GNWo3im3yY0VeTdLiCQLfNjtlSYLqgK3QtRG2d98QyBZnE0a
j4SaBj60esqrwNL978gkAT8awvyh/7FkvvWWWcm4UD9eh0xjzQIikTWbgII432pMvMTUM4c3yAVY
fdyjtWdpuIwfRbSjOBawYjCeIn6YDLapnlgpbnvjWtE/U2hKD44jS2jYHp2nxVjMxgqXM5UAckxa
AyUu/dMYGrt6l+7wGkzgqCiRh7JkhoU4zhoGkzCNAhgOSh08wCLWUq2xlrEM1ebVUNFE7xPfI5Ct
G2/rRQa1FwDFgK8AygKKZni2Ixs+/1CtMc3InOYSgm1zCGjzwTz2KEj/CXc3E1bByQPvGWpufMEt
iQc9zru+DOsVhRpv9sshiabC8hNVRtAleMCf2eLrbi1didEWsAVd92j1hsA2yK6P47BbPjkeQMaA
q3YlkOvTuHfiMTA7KCQNRDaGL/0dXNkqAaOOmaj4Hf/NaA4MaTgHBDVv+0o+0C0K69hkPPJBaIjB
Nj6tSXNzmLWMliHjRHrjzUX+mz9C4gXz8o+M00711RdN8VvpYKfgKJ6Z5g5JWziTYpowvSBDdEDg
RdBV7TTJWRSEszMr3L2VFa41tjOs5NbruGJE1VR9s/gxeN9+/4I8M8TdT+paDQmkBOCu10h2w6bz
nR1D3ZMIveuHfp/esquCPUplLzTBEjEXbIBOi/UUUKw5P5FapbZFtihp6PVpNCvfaLn4xdz6XdX6
lxcpiDQe5usgEIE2IABjnCW98KYRQ0+g49bIQzL2fk2NAp3xAegOa4xy5AWXDQp8BERWeLQAKooy
Lt8CKtc2XWeI/IY2hNzIsTBe7Uzy4SQm3oA1mxIGpF+6fJ5gorWu1OzgepA07GvJOkSfaLOOtzrb
xkhe6V1aAiESFuQVL3s/a7todJyIZm54ecc+WALQjgEIsWUMB8cTO41kyrwibfNQqxxCMKk0qEmY
jlUFoiB9XLODPqiVNG59SJRgFbB+3D4ogLOy+7kLqjXy1KVT0QjcTc8DZj+YspFz0qGwJrvB2V91
dttxpjgfNL2+GboKpgwNV0Jx06qPl3dQZoA7yKaiTENLYYAYs0/b116mxfERq8UtgXuzTGZhJSWE
AULt0b5Ryt0I7glIaip+HRbf2XD70p8AIAb+OvOrMD/Ve9kgv2yNXLblWnNGpgG/QNVPGgiG7TWV
ePxHBNbbIqE7D5ZiaKTxsk292rROldgZOnT0enp2ruYrBqMxfk138nuM/d6PTvFuTD/3P2i70nLO
Yczo9B9mqwezl+2yHOMIjQtCCP1Ip/oP3ASPL7RIGCPDB7BuluRuV8w0D9d1uEUMOVnqIqmhfAhN
2EIdwBJw2mLwEHQa56tq+6LAuFwKjWpKoBlIA6dZoLUqY2gWhoyNGe7welk6522XIQL28c6o12ez
yiOdxGGvy1xfvCKwXOJRBbgiX0wcxnhpPTvBAEXVavaVtxQdaseJmxtX0wqVjN+uT2MHgR5nnMOg
bUAn8HwHASFAi6lBNFwg2TwAkjeeyG2O6rQcMyLaRfCdMEUtJmllcqZqNNQ7VG+zkA5KXUWtmqO/
FTRVRfIBHw0KQLtZn9p5dzlaCT0fT1NPx7w4oOPcSVaGyYmTBGaLslPudGt20crVaTC1i3pVjbr3
qxmS5FpxhvzlsuWPL3K2uW/XMhtRBWLifHNLmoNXnGo4zY/uJ2NXRZg7GA8mGqzgTty3T6wLIIPm
i3aZUc9h4geq5h8gGp3WuM0YQxCkTlx/xpyl52Lc0FV2ffvz8vJErmpqmMeDaCIb/+EO35qvWmzO
M0KkNmu7qlQ/daDPwYyXe3/Z0McSFvZxa4k7f4kST00N+sy3HLwAd9MzQx4C9IcsXHswfYxy2LsK
cwB+LpUgEYZpE0R+YNIFEwiWe/4RbTcdPAhkZmhdMtAh3vonCEv0vrPXQxTeZd9PvKvv5tj/3yRC
ODuz4ubY1aF8LBTnNMzxfrYcyaEQXW/bRTEv2ljp2zI1F2RCYarVX7KK3qChLdP2/pALs6+GYjpw
WiAktHj+plotjSaF94XtOvgmfbTcF9dtg3EEbsOVUehJjPHsTS6mGU0VlPYhuNuCpkX7EJN98bem
/5ovJLjsj6LNA/Up2HZsDAKgR3K+eeD3USqy4hP10KCL4sRSjjaSBckn+tj0wf5tzPAT4ZrVA4Ri
w4y+BJoZkSNrH2oPVudPr2B5Va9BYBQ2kpglCh+MVwMwHhxriDhza7PNFUAeOMaQ2f6QneJqCR21
w2ykpJIvM8SFZahGFEVrj0gi0/GTsV6BvrEk5Y0JgdPLX+tji57t4yb15koGnTOX6toilSsQNtrb
BUxmQ4RK9Di+IQftI42Ke+hIpiFYuVCACjMpRpN5xMfs6z3757KvdcgXe0lZNnlCFxhjB5D5/Te0
9CzkXrLDhWTD6ovJnmEHta1f5Lh8X68YUdscGKWvpr4c2C/8inhKgWoPV+sHxGszF3XjoL8dTlm6
Ry3WX51HQ9PDbJVFE1FctDaW2C/ZRKwxa72mUWHJim+I5fjO+B3I1Oiyr8iMcN6/VDlk2B0YSVIM
sUJWrQWVKd7ul618bMsxj9yshfP9cnKHbGC75pbGzbwkD5WRnwwU8ciC2a/Ebn2MZnxS1wmaSV2W
BlAN+XL5JwhD2OYXcCGszjKFVJR9N++RksK3qSSxlOwkH4/bpes9AqxcaPYr+v3LdFhQe+mHWPIC
kCyE10VonTadyAQ7qw2kXvpsuF8v75Tw/t98LI87u3GmDn1bY6s6UB/aaINX01H/NuzWCC9Psluk
lOjsL/xwiN+/DZ9XQcOiyr0CBptf0BoB4qY/6I9DCAgRIpOM6kyYo26XxzZ4c66qHFG46pgnQOfe
xEwbamLJT+MWT1EtbAFbQmvf8QuZmrXwuyEzQIoAzlawOJ2bNe1Ga0mB1Lg0ofWgoU2mSDxQZoFb
mGEsBVr4zALpfixl/pR5v93CZecYo6GMHAbgOb61WhTUnPNuZYlA6Zuxh/fgHGjJ/2uGCxd50kG9
LcFKaEoLPzezOyTjVx5NJHm28MxulsMFhbmrxiHXcXtgdtOvrEc7/9zVny4fJ/ZbeedG1sSIdMDf
5/KkE4plJYuuT3mYkjj33cYbr7KlL2p/jafiU1Vrw3FoC731pz61ZG0n0QK3xrk7BIw3DmMJzsMs
G8OqfnGN/KBVPy6vUGaEu0N0Z8kcux7zcKJjueuHQj0m+VBboCkr0zj8fWPg8sHTEucIUwDcm3pR
sgI1iTkPncQKlmlJwn4CqK3tZbhr0aoAigY7HhqQGNbkkih7qZzVidc81O0rtbjVzNG3HVkRWGaE
C7VJP6llhdQhxFH77izGjTqiJZC1s39510ShYbsYLvjMnte4aaWiMtUkwex8S7qnywZkC+Fiz7QW
nUI9LGQsylOqWNFk574FwZfLZkTZ13Yd7GdsYnevFGa9FFgHHuh+lhXRqj0NHsAqUydJWWQL4k7O
qBAnnlVYmsYMBLmTP7bg09de/r/1cEdnmGxaQw82D0taeX6Sq42vKNZ3JQNuTyklmYN48zCQi84Q
qpMm5wRj1SMFm7s8zBv3Go+966S0vnv99L2JV1mXhv1wPuoBkwgYt8voCvmnnFrPfZaDRC5UpxUo
7td+OY7Gzs2uLP23RwdwJ21NcQe1rHF2DNTWwnHyQnS9gEhs9pc/k/D4mB705NHiApUXF3RGCIg1
kI1CLKjv7aaLrEom8C56L6F7/o8FbhGdq7VZm8ACG7ZneufTDhAWKXpb6NUbM1y86efUXuxWR7xx
Xmp6NzV5OMukeoXP+O1aOD8DT8E05Jgxwlo6JpEC0VzQ1PnNsTsm6B3L32RSi1z0cdu0wGVh5G/D
1qi4NIk/1358BA54j5YTXqBhvZcNtwvz5O06uWBkKBgBhQgrbvZj96xH7Z4pbK/Bcv1vCIDEB+rd
Qbh4lNqgAW4ntqnFpO8Vc+0eB7cGNXjc1wDgEPCsWaMzhZcdX+YvXHxq0L1eBxX+0sefB+Uv232J
pXegMCHf7iOX7Wm1PtJsxD7Gn9fdEo1HcufdZhZGCsEVlWOquUQBAyNBl5f2EVjxFjfed5RL/nqr
WVHohVnohj7NQAliHCg+JnvvhtymSF4OqSSKyNyUD4p21TRo8eEbokgN4pokvfm7A1Fcl91OjU/6
rsG4rLKTLJQd6o+x+J+F8hwyc1XWjYoHN2AI7okpXGn7N5IcvwjLoJTcm+KviSEUYA8gC+PxI8GO
nrYLFN+wyOXWGgI9SAOzCdiMrPlk7Q3jWxL8m16LMERvzHLngy6gHpgMJCCDg3Fg/abCGOXlfRSe
hY0F7izouUL/TnFchfpqDtCG/gRNekmVULYO7jDk+dqrXoPbbMgSP+9up1h21cgscH7vzFT1YnZf
mlO2G5X4ZqDSJpvQ5d73ii+GQFlkBScunGDcqUG1+qyQ2/vDV+NXGWWPskgsTGw21rjLM60yO/EW
rKgha5TGxqE2s08uVb9Z3vT8fzkBXxsBrewMrWq4mQHAICntq6mlt8SFivJlO+LLZbMm7hKt8SKp
LJZQ03CJ9CjHsVUnPwuWnRaph1jGNylxCp5lQysUK0/YA6HQSLAS9JqaUhKHZCa467JqU4xVrTBR
4vFr6onvEsnZkZxQj4sB9mpNCV6OyGns4oiKf6D0L7UjqRn8jy9jq+D5Zhy8/JyIm6Fe2mDaGKjj
BeWxfFeNILEBu01E9tY36P9KPIF574fwzdjxwBRkgKOT94REI2ha4yzFNxRz/8pDo/jzm+jqcih+
W9OAXYobY+wjbh5YWu2mwMnCGEaC/RyNVNddJX4gvng3NjhHUOrSGMwc95G+N6uIiXatLz2QIOvJ
Os1o8xyktAEsP7+0hZxjKI09OXMPx9D38R6+vU+O3j7H/fcnSKTt9nF3RKPOTkUGbJ+RqcFKDb+U
xTpha3hrgrsgWi22cqrBxLIEZbmbv/ZpmB0AK2yBz5yD5B5JYN5fLyGKp1JcofiEvfsid3dQauBt
P7EzXFaBTX54TQ75eBlFwWUrGME8d0LiJkZisbe3qqJM5tw0CBbD8lNyrti5+d9OgTm6cyuJM6Te
260BpBXeKOCQQOUZexmk9lV66G/KwHm6bFL4yPvH8aFgcm5xjr1Ob1d8Oo3GVyskKTo6hj36fxhY
D4a4PpBVKaDQtxwu22Xuza8U1AtQr0TXysOMzbndjBQVMJwFcrBq9BvtJfVeM9xY+frjsh3m3R/s
MLJrHapCYBLgXLNZ0qnRHD1Dw2AcfIgmL3tU9ud9My6QqE6tVx2Ljy7bFOabwBgCew5EBnChzJk2
EctUBzLlhoHWUq2fjGYqw3W2lYCMEyavdZZEKclwBbY1595TnOnapBPeZ71lRC7ENSKnIfTTkGlr
0LtEBjoQbjyQKUCpOkwHiNuQuEudmUBPA+UdWjrgGy6Xm2UulGuwHCRHko29lJxWlHlhOhozjNB6
hhox59XA8JlxUwKDwLhxuodur0QmMHaghwr1K9m4k+hK3xrjHDpP6nRcXGAQ6j4Zd13WWZjtqq27
y59YuIs2oGH4F5Ammws6S12TdTHQsFky5TRAjsjP6vLabqs7rZKCFMVL+seYw8WeZHXb1a5gLIZe
fOwUviNVohN+IiQOgLwxYgD+E8VNanbqiF1L2iBjfHwBFM0hUnVUQ5AB7mXMXaJoCnISIC4hIeqC
++78gHReq0ymgkpPXNHvrlm/lDEmJxrVebj8mYR2dBVD86i3AXfJed7SD5Af7giy8CIGBut1GnXw
Pf+8bISdGD7EgN8Wok8oKwK8x93kllOW1Jpq5Ce1EZDybgGLP4EKsGv+1bdXpba7bO7jPB/yoa09
7kJXE5Mkxgh7erWfv9qnATeEFzTXceo31w5QzZAQHK7tw3IwfNmsly7c0c1iufDhOJM2mzWMWz5Q
7p/dGwoY1g5cjuEEYAdLnJr9eKVikN83X9NnUH4tNFTDYudBA0yyEaJzgfCKfYcICN717Lduwiw0
3OYkrxS0ne+a5+6Hc2DzbqDeAgvUqxYxJek/atRixA18WwAeAXnE7b0z2F06tYiemHwJpwfn75Xv
24C+dCHG3cBG+ph+lqxTdDi3Rrk9r6ASCeZiGJ2CJWDTL+uVi/LlsntL74+XrQk31UFMAwAJ9zMP
GNPM2q6LpMRT3COQXP6lQ4L8sgWhC71b4B/iSuMubjbg6tfpjk0sLZoFvt1KdkwkC+FBCUVre3FG
YUY9jUe9gOJkUPwkXyjUsLUb7aeKANcEmkw1VJRv4AX23+3jH+O9m5hap8Nq3NrHohtvm2HFXQ5G
EhP5cGpKfENsDvkblAMgtWlw91BBlmXySphbVMWf6OesVvxkbgFWeTbSWeIa4g8H/CUjnYP7s/+/
OW8ebctE1+EaIO4IvFYLJ1RAF6uQnGvxh3s3w8XTNZs1LZlhpmimr1pXhdpEni+74Ec9ABZD8W79
71K4c0xymqRv6ae5H6879UaFmHVgAzdwcKL0tjEDqh6GKlBO1e73R4Q529xxRvSuxqms2HFWA7AJ
a6FxMEDmEOhHSBA8N9901S+DSoLEEFZ6IabBRgHw+YAWO/96tlqV9pRhW/vwbwhN6j0V+etyX+GS
b+9c49CVN1b2J6WJrVnuql9JGfdjDA9lXaQ6XK+MFpw8HQS46V43pJr0ogsKPQ70w0CSCuYIfhar
SIYqz72qRoROHhhlRvOpDtFc+oIX9r6AJiVmkscI3Hy4ldodCZRjeUMx7iolQmFuyqUF2x/CN+iU
2MSj28UPMe6q5xHvYcjrfHei+cQkIJedHtI9HgiBxLHZdvJW0SEAWakLSkgQaZx/ZSvriqSlmOmt
ppA8QSc76v32q+3PvxgH4r/guxEEBbD4gIsQWTDDPnAnqbBxG6ruVMGb3b2tRN2v4eTuzR9Ti6uq
BXRquIm/eUF2dE7zHm8904rWAk03VnAffv9mwUgZ7i2XUS18oGJsOyVPqd5XoTnmx6mrCh/Kv1mQ
19nPy9ssXPS7If7bLrPnFHRFaOpUZW/Q+FNl0Ies7x4vmxFE9+16+Hm8Ag/GuhwGVE0gsKd7abiC
6JPap6ZOD4pd7y9bEy/K1EH+BB586Hueu05aTPNM27kKW/2ur597/UjS18smRC9jsPmh9w6dcMwM
8SnbqNVxNq5JhSK8HqDIcKcGzm49gDATEsbkAfUvqeo1uwL5E7E1yV0n+FRgi9Bg0tzTI3t7Dmhj
y8O66LhvzXC7l6t4eM5LVuHiLxlqFV73U++J36eJxMsF9+PZHnL3x5i7c1tVsJT32g0B2miky+7y
d5KZ4NMKVS+1BRDIMHH6Z2dZDqBAlpi4vF+4k869jai65Y0WPstQ/6xxSGP3OadrMC4yyoa3SYD/
7QAglDy3NDnrkqAphsMaMW8bbD+hoMvtfqxvEtr6vbEv7uuIYQCqUL+bQRFc7BCr7kfInwHev5PV
3ERXMfTfMJZhwfV0DM1xv8gioIJRVJSFBr/6kR2sLwVavMO3MXI+MToJ615WohWdbbyCwXIE8gUd
Y23nFms3JrkHZYvQcNe9o7eh1s2/qrGTjdgy3+P3GukvEwS1HbxZOMfJAeNZutbAeLlX+m15NMng
J9YXI/6Sdr8S6/tvuym4rMFmjboS/vsWbTYJaZ3Mdd72iPclyjzHqTWrW7WOZ/r7Bw5mEBMt9Bkg
WMdtnr2UajuXiPZmdlOMVTCD5PjyQgSHgZGWQbkX6RnIKjgLk2sMGR0KKM/O+U2s3bVDGrY5fHWQ
qB8I/ODMEDv4mx3LV91c1A6GGNlkWX7LK4jupTJq5o98DWi1b9fDfsbGTF+ZGRgzlSJU9/noV1ng
/tLXz0WkIBsZQofgVeTbL94z1HWH+38hvMf2i3PDM/tsvzf2k9nK49GaKGb+sltr1+7j0PTnkwFZ
qh55hxQtLrPHHWgjdYumgq5XuAC/rTBRd1i0w9f2OO7rvUzqT/YRuQsg63SlnZ24DIuY+K51S4Et
GvrHyy4pNMK0G0DapIHUh3PJFsRNVpVnZTjoxc6y073X9a+eFj9dNiP0/I0ZziGtrM8pBoPq0LJe
LPPao2AxwTy57chyQ/YJPrjExhDnkhD6SiqKZ1dIHTdStUMCNipNGYNy/rFAZuTyqkQdMYDy3neP
c0B3WoxWWWGNPbbWIzlq13iF3BX71AUPogFe3zRS/lLuZSQbojkrGAYVxRsBvsdnpuMM1J6dpm9k
c2AjT67cT97gz2FysK4BQgu8qGh8UMPYqO1Whm9e9SZYeP5s+e+/grtyrcpNEmUBHIFV/LUQLDzk
BCGi4VuFzJ9pm7i4Vul48KxAdt2L/fbdtH5+9FM7z6tlTYpwHr+YBdoquRdoqaQS8pGYkQW4zTZz
p6NIVYphehx4TAhRv7mlOzR6dmw+EPSavvaFHpSbmuHuGOmnFsUvEDyR3BmyhXInp6I5mZcJP0FT
b/Xx26rca57s5hOezje9CPSK8KLiDk2aotUOFiUa1sttzZgm6Rxa8+p7hhJdPjGCxAHkkpYJeAl7
HfAjCQ6xB2WxTUTsIn0BZaJfEyWap/hH1+UBsa8SWeARbh8m7lHKhSycyS+tKwxICncgiDLXbEfK
b8pkRGPx8/Kq2Dfgg46GRzhknCDuiamHc2dUGwsU84wcimAgttXToDVl1VSRCXAH2GBZR2qLP52b
sIqsNOmASGMBJAh2fkcG+xFt1NYAF8q8EU3OFSryYZ06O7szQjh/EDsyRpg3vn1+r7Z2+Du0SpRh
aGCnhzoRKPuGz+uL8YXcYwZwZ4PGzjgwoS82t6+H443e+xb+THYKpHZ+/6Ntfwh3vSYJmabejlF/
LE7LlAdaLDtW4m8GNiSwTrLhZe6b2TotktWChU47lmDQryZbEoFlFriPVo9DZecdNtPpDmoyBEtt
B5d3SRQaMETKiM9QZgKy8tzvnMak2piCK4jG+UNBHkz9l73qkbmM0WVDwqVsDHGfg4LiQJ8cD+VS
M/9rULL7OqF/dF9vV8MdVHO1G9s0RyRwiN87zNx9Z0WJOcjuy2jdDyHEFAO6Byne7vLiRIVoFKpA
Ew1mSg0TbJzhbAS7fNFNAINfj6EWDnt3QgE/6D5ne9ZQsgLHDsaf5Z5MEg8RHut3wzyX3KLUcU0H
bGuTgAYMLp6ula8Of+TqGzNcJkB1igm0HmZc1+s+qWbdP5R6JZNpEvvIP7v4ho/b5PuaYmECusLn
o/WTQ7CW0gwvfyihBUYvDW83mIbSubvXcT6B8boswpoQ36qTg+LoEkcXNXaZAiU4Ui1Ns8B2cW5j
yHvSQVmsQHEMoh3EHzq8nX3vpf2ehiicAsePYWgoEHjPS+3PP7NHWeQT+sTmB7BN2Gxjr1uJuVpF
GWbuFNEx+VVT7aAp9Y/LeykavT5bKPsdGzv6YJd6QRCd1rbbZdnt4t5qDbj8QF04erVPh7+Sft5B
mCOYSS85ccIPuVkjFxkbYy2UvkdNtfX0b8k69n5eUkl6KCpzYoEmZoCA/oEQFWdkij2tdaYahYnr
4VSO/oqh3m7f3dj36PMsQXG/HCE0LXnbi1f2bpSLyKSatUXrcnAIdhgW1usOatMY3bv87UTPKCiH
gPsU6sgQp+SMeO44LqOF7XMW/UfvTpiUV+ZAXY27LK6PttnJoCLCVTG6VR3U7mDQ5g7FmsQxCPVx
V8ZOlmGuV31s9PXh8qIEfm+CttZkjQMH9EScPw7IM8tGhd8nKMhlzm1L3IA0MnYU9tG5BAc6L0zh
w4bmCjK/c6/PoB+h26lWhNX83UiupsQ+rrHmx72M2kCwZeACAh0vYwTWPmjKuwWm7fICfdkW9QE6
v7rSUTrRhuFjgIwHP5mxw58vpe60rGkqWLBJfJPO5Q8tnp6NQpE4m3gh72a4q78uypr0nVmE5tz7
cWz4mvTdIV4J6KLBiQWySB6qVwMg1INLEtzFWQ56BI18r90CJZuYfvt9H8PThrH4gxID1ELnW0ZR
CaUxWs7hQMugJ/EhLwu/aGXfXriejRnunkKtu68BrcT7HzLsyvqChpg/G18ur0XkyUz+EjyeoMwD
dcD5WqYelddkge4cTRBt+k/rtAamAr0LvNsuWxIv590S85DNTZFbaZJ3tVOETqX606D460B3pF0l
ZPMiAD1Ygt/tsN+xsRNDg31Eolu8FSwQq6E3BTFLlLCPTMbekPiCIIieWeOuh1pPV2Qr2D/o/pg+
MZaTVbqBRzXdN8r61S0TGf+OzCJ3YGPQZY9OC4u5MkcEgVQnGTI+/Urtv9JZsjzxbnqQVUOyBEyh
xflHnwAFk5YgQVf3Q7REVQRx0H3+pTlCevazTGRWGCQ2xjgXSdCqamItLkK3eAQ3Q2RDl/UPnBA9
UbRE0dWAv587h+omBHpZwHa1RXmzxNbnuXPxEp4lZoSnamOGixBNgiSzt22oGJUkcOngj/RlKGuA
2WXpsig/Ae/3+4q4KKF4k1aoBnTHGJ/y9KyB0HPEMNQYTFCoMSIMRO0aScwQnuSNSd4n+rTrQHiD
z2R3bqBa673l5FaQzeT1978WI1E0TdStkaB4519rXsxqKXLUHrvm3lyf4niOylE2is/+Ev4u3xjh
KR8Miy5go0O5Kj8yHd7+MGEGSj/IeOiEH2prh/MJ4L/B0FLlSLfgDm/MMGnqQzji4ARDOP+IrxhT
s6y/IJqGMbdWOffwjBzkyg5rn4ATctcfi9Mb3vBre82EbrKdrGYrXSbnHIk9G9ZUopbJyuVuAZK1
5GQ+lT5BowrV66g+gcOoCaXseIKqIxYKnSI0q9C25Nui3Viu8+ChiOGuJA2Ujg3sA//uuRj51TDX
FGtXOCmSkTDROd8a5QJWagydbY+AxZLZCsvUCafpqjcUf8DT50+OAtANtmUj8eBrg17a6brO+JzB
m1NFbo6iXWGV/clp60UCLxNdMCD1/scUf6W586onDRx1ILc1hd5s1uwU975qaRBjcvnyukQNdHy3
d2vcdWYnXdx2rL/gfkZ6i/EpSHpBvCQGKfEaxBCZIjd2urtsVLhCHQ9z1LxAYW7zNvt6MskMH60r
qPMVnXunFv1Jsdw07BRy7GqZxgXzAy7GoF9vYHAFtJdQjeEORVePM6UuihqdATXA+E4rJdg8mQHe
EWu7XIaadGHm5aekWo9zax8ub5og6p+tgcurQF2hd9OCkkav9LfUhCcMxpr4zfgHPKhnhjj/6xSz
AjFvU4VVXz6gxbf4TT0flKGXlgrZbX/ps3B+sM6zY88ePgvTtLcO7N5cgwEcXbJJFkGcwJKQddjI
oz6qdE7dGHdGDHRDWg2nuisCo2lPfYOnChmi3/9MkI4Big+POianeX5nemk/qSm1UAycD0lq+MS+
9SZZV1DkC1sj3Gsu0RZKZ0ZuQM3IrswD9P+OTRL+fyvhbv8KKppVOWIlejHjad0B13tLpUw8orIt
JO7+2TC+ejqYKIOgmwXcNRqcit9B4E8HvPIFvD/a3npjlE/u5jqopO4n8oqtZS4jcEu1rr0WC8yP
yQEVi8jYoWT9xUYv99H2TTDwlvuMhNXL5X0VdbTRnUOLCTM7EG/h6zDDMsfFyJhFzD0GzcOxuWOz
iUrUvjo41CCi+opHC5M0U6TwCkHkhWnPdYHzQbGcb5eUwJKgZYIlW7PnxwAWdXEeJMOdmniRCxy/
ZKUsrvIHfGuOCyVjmSxmNsBcF2m7JNl1QboDN54J6DAQipYP1SiJ04q+KQpcUDYBsI8JwHLHT0tr
TBYpeUj6L0Qto2J8KrsyKDrZnLMo4m8NcREfXUSzMgwYAhcq2v4/s/mvy5snM8DFe9OqrLSyYKBa
jG826a5RQ0wkH0hmg/s+hZcS1ySwUVu/unoIOmsML69C9j24cDhkU1qXrOVkrnNQt3Vgp69GPgXK
JEMOiWLi9oNwMXEwiVH2I9ZCOytrfWeZhlNWlWSvLbkMmyfbNy40Em9G3x3ymFB9/qkuiI7Lw+Vt
ExqArgYbe2VaYPq5GxtL48aNhwdsk2VhZv+1SuOucLsw+8bGLoGg5ItoWVl4Y5aj6GRVUJuwvmcm
GHJSGcutaB2obmJAFmg8xDzOidPc0aBnDp4LrY/wBDg4ynr8/Z2yDQ0AEmYH5FfnO1XbRYNzgWCa
dN2roYE13WkkrwxR0Nya4D5GNuaWOiqgSTIxC59Xf+mZ47NqU2d8J46MSFQE+MMT431BXASLq0I3
pgwLmgL9lBxqJey1gBysByuag2lE95QEUFEn++7KUnzr6fJ2ityCdc0gFGoxGQpuO9fqP6Rdx5Lk
OLL8IppRg7xSZpaWrS60lqDWAuTXP0fNvOlMFDex02t7Gdsya88AA4FAIMKdga+d4DRu8yfKhkOC
JghMMMX/G4qwouXaQsWz5OdCj4r0tISGovrd1PxByswZ7lEodqGh+3ZXPilFLjjbuyKFj7PZuNqS
xrOXNtRSCcreHd8iGL8nfLsSHD7nLkg7d9AqzAPhlDMgFZhHxU/3Dg9uIN/uY4d4tiQ47H2jEzyx
iNbWhLpow0fGYpCwKYsnRTc9WjNZJXcfBwP/0FPHK8ib3SfLR0BbWtQVrml9Az0Lj9uGmVS/wtWw
OaJNhvefZfeyE1yGykPKCSq1Sp1SDdfftn3ZrNJz0qeSfLzsf3s7Gh8Ko6d4+QTfBf/7CUZeQ8iz
aXDpBbPQo6Md2ukXS+ZYp4lvKH9yyJ6CCQdTy1i3kAHrpaTVgVjdJ2bJcoW9NeODOhbn5OLjSoI9
JfLYta/QwAbizIm9DORbQSUd4nv9kPjXf4MIm1YriEItFFaD5ItyP30F1Rho9B1vvi5VbwPnmOWD
eDv5thxGsLp5680bK194+cPJDBWCozGNozuleA3eutYrx8WHBMpmLN5llB33QIWHT9NDpQMioAJK
xXSMYtk43tOimEPHXSOMxy1e01INUnIQbgLpr6Tos1foByaiFMpLLviEBUwQrCa5uvHVvXWuOr+8
T4PCtz3Hw+Dks7QYunPzPkMTNllnacaq8sYs9So7jKlHQ9evjuNdlUoFQHZSgDMo/klP9to8KVNV
lIAqpsxfEjwL49FGplP31kMt3DTOUIRM1mgcjSQGUPDvj8GGvqMipGHh97xnFj0g/GKZR+RpuN0C
9JR/NcMMLfRc1zVFd/kQlHdOVIbD0TlU93pgOt7qlXF+6P3+tpY21uo7WfHZrxXiz+gUqTmq+LVo
TzmSgxWRb8kDLw1nIf/Z+pH5Kz7/2wnyCD6tJkC3jOnl/hgZksrV3v377LcI4SlftcWeTIxk1J/0
KxN8fs1Ps3pSUa72t7AOq2caQfwAkZHKrocyzxDOzXSwdDycoKJl2uNrnqsf1RonzeWt/FZ3fucY
0CpCUwKG8HVxCH8uJguz6+gK0x+1aAuKRwP6rIPPPibHylePzc1nPUJ9xsRO08IigvDlOnp97V/+
Gbsf/PevEAf11WwtUxShsLuXW6Zcd2PgFvFqye4lbz3pF6wVs2Gb0sJaE1y3lMMUcv3gTfUyPepV
bzSOFsWz1IyZrD7uVK/HcymyZogf/myb6LK5e1VlNAb9s+ri7H4LKnxq5rA3P2Ja1/ESkAawl7SA
TDamR0IHOoHbVbZ97yRhdOd8OMMVoqi1Guustnjr6F2ww1Za0I/fnGT8g4wPzzZccdHFO9z7A6IZ
NDI6/FYbj5h8276VWeTiGcnwdS+7L22/UCV+vGfYKaIQsDOTpUPv8AXVSNzVU9jhRqVuW3j5w8lg
+N9PgnUytPWU8zFZmlWqb4PJ6sU1Uv2Yjcn24zLUXpfy2SIKIVt3m1UzCKq/c4TU0vXbPGpeiy+I
05xN1Ktuia9itlv/1OMVomQv8ytPONMvUv44mdFCNC4qo9bMjUAO75edolTkaTc8i1f80cPUg9MH
5ZN5kJ8Ce02KZwsgRF5tazOr5K2WLEriNyXI3LcJDq3mlYAhGsruMXlAFxUe6+LW9p3/8VsL4XdZ
U6bQCpGxpOURsuNXueEes8SVHTB72dSJ64qxb3Gssu15ZvP/muakPo72lVN9K26NeA3K0FqOfRGD
T6yybmXDSpKPK0ZESBXx/mqgW6Xlmerwoxy2m2yoJZelvbMMHAW6Y+E5y3zXp8GaqXNWBh9a0upa
XbvIkXU9yRCECFCiUk2sHC+QK+nCacUtLM8kce39l0Iw01BE4RmoC2Wx892PTlIQNzYsDXL0Sqzp
j87Sj3b2mprQK3UyyRnx/sMAzASORjANimHQc7DByVzW2AUIlxQM/TfNresyv3OTz5fDzJ5NJp9p
Rd+R5qA57RyGGSMezUYXo93OENX1wVBeMv0jSkmgXJG1nbz/ROhUPcESIprRFyUrW2CRXituFaIp
Mbj+f102aG/doPQLglJMpuF6IqxbAhU3xek30Gw4lq+nvxr725bIyC92LfkNIpYYetyb26QBSG9m
H9PU9HVW/uuqmoGpPt4taPKXCEM4qjG2zRh1bCh8GIqZxfrCiMKCbdgMjfpaV4/zBI3cpddYoMyj
IWvj4t/iPFMCPBdAR5ULg8KiMJyRNMTuFYsGHWi39OWmK8N2Q1kNhY7L32tvKeHoKDJYaFlEpfXc
AXUnYegR2lIMXXB6RrSdU8m23fMICNyhWMfz23dlLq2uu6TUbCCQ9qbIu6epq6+TYX2+bMjeTsIX
s1HrwowKhFPODZkXW7MVV4cAG1XjxPxcW6pX5yGz10Apj5exdhftTcrCgDo2OvjPsRhMZUYLrHWM
VO2Hosmu+Huf30alhIc59F+/nc0niQ64ncHGZZsIdROI9vHe2NImjYdmMegdmgXM8apDXdmUmLWH
SixcRcHIoIFQRzBrSgpWIC+GhlN+QwfqqRvm2JrHVP8T8zBsbGMUBlQF78gDsmoCd2MDhXitam4s
e3is9Z+dekf/oEYImR7oXaFDH6wB7+iSR9ceO2eoMGMfQoTwZrhbf7Lr/lCBWtijvnnQv/3JbAXH
xPKBQAC0m7Z+7hx906yJmXXw97Z9nCjXhDWTqOs3U7J19zYWSBx5RQZJvipmLmqV0bLPIKTIjOq2
IAi5fX/b15YsQ9rDwbMsti8PRRC5PTcoH5RMX+oE0fY7qq3tC7mmYKZ8sm/se1Z6xlfVq57l+eee
M2JgE8/QnO8B5+M5amaok+ESmgYOpKvmo9EYNfuCIrfuZt68KoYeYbcXS3B5Z++i4vXZNdH9aaNu
do6adiYd0aWDVrtSvS6MFmTnvTcpiacakrAoQxLS60WDEGBnAglccX5ugECpYbGZFF61fbts0360
+ieYiJPiuaKYWlsgADdL8bW22RoSN5O9Qu05yUnEEl9mMKEwWMy00kC3rg179HWzuNHLTfJ5dlEg
ZYYMFjMU74ZStALzyK3GA2+bH9d6jIbZ8lpF8ml2URw8KeBhAfmmSKC2zuDVyiBEGQzdErV9Dh6Q
AXRWoyTcymCEo9fSylpT2jkNUnz9CWXqkrZeSovw8uffPRhPrOHucXKWNH3R5rkCom4drYcOveqr
n8NQxpP2w6nmH5ex9pwaU+QIuGjHBYmK4NS669R11iVpME0u9fSM+TNNr4uFvkKjvPsDw8BAw7me
ee4iRog5XzDKqYIsyyzaVzSAeV37o0PtKjEWHyoCr5dN29tFeELD7BDYWzA+JMQjd7EH9MtQcBvb
zseFOF+MRJF4906xExNX+MkYt8DrD/j2zz+VprHRXDQsn/64+iDRi5LP2Wt7zYnVP5eHIjgkT+Wn
y2bttPucYwqfrDMXPNetwLS/KM8s6J66x+zKvUPvHoZiX9TMG+/KKyUYrtWny8i7C4qrlQoGMvQR
iG2W6HlZzMFOMyQBqjfpP3U7vgyw82jxNsD2D4JgmmOXtU0UIKTg4dBf+IJWcXmtND+WoAnkRA27
3n9ikZCC9t1gFWyDiwzz5tHZQP65eNiZKChuh8u27W1qtJ2hWxCkUvBIvrgnm5oaakeMrASUu4bb
CBVRjFpOXt/beO2yoSJdy2rEe9HqNNsQ/H9M1KE0N2Qb21jfLs1Tq2URKifRZbv2nOIURUie3BKq
hJMLFHtSA0WpfGf9/r8hCFEXZB+am651GvQzbgcG6PYKiWO/Uc2Ll7dTI4SPM+JlH11RMIJr2OJq
OPg9Zl2PWeVpL3jtv67vFT+5yb+Sq9FvnlnMJzGY6akBi9lr8Tx9kzUf7Tnm6Q/i3/bEW+pUVXrM
ckEKbSOBlbVe0dSxQT4VWyXZczIv4b/kBAlio4U9o8U+ABOoVxXfiuxrsUh55ve8/9Qe/vcTlLxs
llkdYE95zB9Y5lWdb0UaNI8D6w6CiYGBwXAW6MF6UFoPtCKXPWinMooM/yTxFuLKXDObdhw+N0P2
MB0MD0LjVyUUXD2lgpyv+oz+zE8bmHeC9r8YopCtsRBmCt1kpp7xNUbyoxY0oG6FUCPZJ7uH0W8r
NZG3j6g9egd7wIDcDVJodVS4wXBbgK3A+Y4pEVDmjU9Dd6gtqZDJroEYXYV2I2dUEWsvLVrV58LC
rU1P7kYQN7fsOGlf/+QjnoAIm5ROvdGoLkCgk3LUf7WRcd3fU/CKr5/Hq+LFAEXger3dIsJ+kzHG
7m5HiM7hegG1CszfnLtvpehKok6AbozGc1nqmcPs0akL7FpWRd+Fwns9+qUIZgvE8k4DzV0rqXPc
EZkZdnMVuc4yeiMzPqu0+iBZUh6cxbiHxl3iIm02wbgshBk1nVCSnQBWHrEpSdTEhd8FzezxbmFX
SoG7Z9spHP/7SRQwm5Zs0PJBFSEvrs1Nv+tb1cP8y5VOy/CyaXvH0imUEHA4D2I+rYByk9ey+tlK
ZRn4nr20dEJImbiwzsYAMAa17oGco7vmh8d45IJBzXxwXlpsOPClLc9N7S0HWUV1p33G4E3X/3w7
IahYudva6ogfYMbo6ouSD3XU+GCgxbaPIaCJRv6ojcGRk0P94Mji8dZ5kv2GnW2PWju2A+dJAVWT
4D5tihqO2g+IZ/rm5WyK+i715oRJUicZjOg23Zb1ow4Y0uZ+Wrdxk26eRkfJSbjjMmfWCC5TGGWe
6hVg9PSZgOxugUGXnVJmiOAz2VYNmTsDIUtUz5zckGB8aLLpn8CgB8MApTjKkSJZidH2ammQFoZ0
P/uy9gvtbm1kbBO7tpyACNFYX1s9J20H3p1i8EF44E1Z4utQW7m8ZLsf5QRGcDGml1luzYApuwDk
I2T69w/hYMg+ARCcy62oZS0pAIa89xQMKCv23Tqkkgxkf7XQMoqtgqcW8eabLFmyLVaJx4mipZ6R
as9ZA8UYRlzJt99dL4LxOwd3eetd7R53ClYs3YxvbyreaLJH2tmyg3gXA3zieLSB2haG7s7DeDVM
U2ZZI0WzV/qDN0INr+7dENRf08Pw3PpuIBu322n/wKqdIAofaWsNbdZMIGalZ1bBF/vrdrCP2ZGP
ekUuZnrG13+vzQZIEMpCnxHMvLY4f0rnuUoVDjmRyq/qm8mWKYTuLSPiI/9SqFzqIlNHtbjZqnNJ
+m68oRXzN/DXXt48e16HB1FoT2A2HgNkwhGRt9pAalbhwj5ZB4KRaCgqRm4ik4vnqy8cheCb+Afm
XXZkmumYTbjaMmUOiP3TLhSvbxKw19L/zSBxG612wgrE6CwAdV9QNswbk49ZLzkHJKv2VqQ4yVJQ
u5+N1gEIbH4BYUIw9sv95OKF/PLXkS2bcb6NamRDY0KwbJ2uHgvFOCZa+n1yS3DnGZ3sAUdmFHfG
E6PcMrOKntQQqlpUpCu2dQOBw2OzDa7EKn5KvnMGVHE0PAKg+1S8CoxdmSxrAiCkypPPbHJQxz71
khSP8bN972i55PK+a9kJoGBZZbBUqdwmCxTzZ1l+yvQHN5fQN+3VpcD8/Nso/htOVk+BTgZoAYEB
Pqr6RQsGSDnpL+saWVfIlCNpO+2ua5zgCfGutatxsTTgZR+aDywY7uoITUx3Goi4IERCfRbPX9rb
TpJn7V0gQU6LQ4MndXg6EmBn1J2XUd2yoEfHq/2h85OHLOR6Y/Z94iHIxtk9lfbn7y2uwzkhePsb
yqjiJQTFwCwZ2ZChty+54lxjoYMG2iVASY7z+skaePatPMETrFTpgrez5Q0PHD/kpTxugZYF1kdM
EpbEs+ItXJ65TIf8u+5sjjNThRST4K0qN7sRvpqiAqFFVZgVXvdlPCD/YD76Kq/6R/VQ+tZxkrVy
7pw2Z9BC7plPCWVjAquL/mviokszl/Hw7WzEMwThtKmzjMx5C+Mq0OuabIaA4UsnU3TboffFy+nv
ryfSe9CUuXY/AEV7tuPsMFFM+dphfcPeKDgaf7ymUJPyh09qlFYor76xYmSyVuOdqarznyEUV20b
rzRqiZ+RTn7zi9f+JyirGAdISR7IKxTmPqk3TuP9V7ou/GAQQiyWAA0T4FHBC54oDGraChtqdc7w
6AAdUlw9TWi76h5qPvbXLJyv18kzrqBWhHJMpN64cdmB2JriRo83JEl6/h827+/fIhxi7mBCR32Y
oB37rKP1v4tRKI30T/8lGcnOpfvMciHWm3nnkIEuCBWoVtCQrp6iee53ansWerB5f366BKuGGcTQ
pAGXjqByiYidosnZjxAOg6llpW0oWP4xmEovOyAVDYzH7AWE2WHiS4Pyfsz4vcJCuFLQQTkrG+Dm
yP2+Bekn9oJRA78Ns8SrS696wSBQoP0AaWF4OT/Zaf7mPv4bWYhWNsvXPLeBvPjtDU3uZjTPhssr
VISvXb+40aBr33jddGWE67Ud5V4Wycrg+yHl9y8QghaItDGHMeB7j6hJrQiam/4yL7JEbD80/kYR
ApedlfoI3knsp8HwdOd2aSWSpBIzxARZMQo1MyYsZLMRBy1h5MUdUWYjTHIzk2wPMT2ua1o27gKc
v/R0itjAWfZfUB9JApCYIW9kcGbGP0t+03y1sjeOBSfQHpN7PvAiV+T+D0H/ny8kDjMpm0Y6ELLx
fGhsPEeL3cnXvpPvLo37LOQd3lmcPFeV3xfH1fBT+mhmaBcab5dr6VuCxFve7qonuWDZwll0Bd6C
u+gMiRwMBOXRW5JU30M/LKxj5YV+vLwVd1iYzraiOHmKvsaxmkFrFRQfsjsWkGg1veTBDU2v/Fre
zXdVpHyuJKAyQ4XAo+GYXdQNhjZE9euk85xJMl0hQxADTAkVxpXgs9aF45ESRA6ZJIbtVQ5OY9jb
OX7ytcalZINr8i1heUuYdHja47NpDLLd3vg1P+ieIpU9l5klxBPijvY6JcC0R+eqyaegQ5lb4hCS
rS62CDUo5qedDozlagDrRudDLaacMD1SRmnwfVt9x1tuqjTUfvW2Zx/kabTESLF9SFH/fxvoYPxo
myOZGslNUobAz+GTT6dUGrg6B5jYjVv1IZvaKVoM0kga7SWxWazz4NWzdFe+nfNpOWopjYcuiZtM
Vk76DwnjPyFMfP9PQXanzjOsUa/WDy1eWPCO9cmKsqvCryFN8yvBmwveXZ3MY6/lT9kc03+49PyG
58twspgpGH6UbkYA4dRI+tcqrGtvxDHOJ0LZV+qnISa3yisZUZJsdYUYkpjN7KIbFVavbUCST+jt
9LoulmwGGYoQR9RKrTqiAgX3Ght7gBzWnxh4jYbI9tzUrx64pgt6Vi7D8n/1Qhou6tdz4SvbYfii
29DcpBUGjlwjXFwttJMrCw8v/xuaEFRokjlJWsNPZ3d9SPAAsnZGaI7jAxrbPy1bL+khlSyp2LDv
VnaxGCOMc+ofK71vjNR3ZQmmZIOLlCHdrJNk64GhT9XRHav7YUglQwF7zVKn8V8kPknToVRxyuC0
xlzSi8kVYL650DhdAjtyH0lIYgw9HMpYJkctWz/hXrSWHeuHFS5ZTd8KEEPOoPDXncfLPiFbQP73
k02dT25KUexH4ZU9qzPKNaCk+AMEFw/6Ku/4grDOOYKmTGSewLuI8VJwNtTjnTEQ2SfaXaoTDOEq
PY26O/cZrJgjtbneZg/9wkbQxFyZVJ38Gpe7X4rt6QdZTJYBCwcMBSvOZCswbkvXZ81cPtVWEVZW
e7y8hvs5yImBgi9s8HGncYHDJZd4c1F535gQFZ593M3DqvayZ0uCyePqu9h0Ail4hjEW7jTymwC6
JgJKM0/vr+ryOc9+XrZt1wNPcPgSn3jgCJW/wm2AY4FkMUyblIYsp210GWX/9DqBEY6RqYC0g/rX
CqY4qcBuVkEua2FRicoLRv5Y3Pq1n96WiuRo2VtHPLOj3xFkj+jbE6LumFCTQqoKObD5QocpbNdD
b9WepubBZRP3fPEESBwNcN1cd/MKQMR+UrKXsbsuaolP7EIQA292EHfFm5awz8q2VTo7XxGS1G3x
3ERJIjdP9NAyZ1nqtrtsGMXSMPWCjiBxGoZCj9ioB1hj1ZgvrKG6Wkc2bUJd2vm954AGqM65UBSw
xLfupdxKtc+ANHXf6wI3CPMP7u6nAMJOUnIH81AcYGs/q+BrqurK15c/2EYY1ED3lI55KF3srG3o
qluTi9NixnxE1zyNpWyUcDcInUIIpRRncMeBEUCkR1yhG49vIuo9jd4ACaJgRNebrHiz6wQnRgl7
p+1qNm48KyOr7VNFjWrdOnTMflb7f6+PDNMc0PeDGUwFH6cQYTuQ7ShIWFAUJlugN9/stUYWJuPm
3vM1vAaD/QljUJyE+TzYgZKJzUNrwtfq4dp2k9CtDcl5u7dHTyGENZuqpK3KDRCLy+41iOPVbEJe
3icS8h0JjliRavCirqqQAg3GJT+Y1LnSs/GXWf979Q4DDYkwyFQt13rHTOngTt8uNYELNLNvaTlm
MvqQLIfLsXPXt9/EVVTVgMC6aI2CRKtbVYsXoRmUmpbOmw9GzJ+smhuI9vp1zP4gPT5FFGKpXWfr
RMALGNhmE3fVdufMxf0MEk6JP+x1eWEFQRz0t2lCjtJuuT3mBEC8ucyK+mc0IIKPOm5uFXDRKPGC
J0jqz5BEzsPVy19leey+z//GF3aWOmZ4K0yAD7qmiNTVg6uQ58ufb98Xf0MIEbbB90y7xs6CFTEi
GXUKgcH1SbdHyTeTmcJ/x0muApozezE6+LxBH9rN9MfNDS9bIkMQ0hSoaRnQ2wBC72iBWup+Zkkv
NLLVEu66NEt1mmv4IIvvxJxvaNyCEv1+oNdRA3B8j8gmS8zySxzxrcQqZpSnjigEvxxjMLW7AZfr
EuhIYo2PvOhJYjNC9eDK/IMn9zPHFyIhuKIHq+N4i6/6WzD49TO7Jj7ISqK8kJJK7d3lT6wT7zlJ
XhhaqwMtH8PajE309Fd6MNpgCBklCQX/4RcWUiycjbS318EGFKfKMq7HQ3WcjkX077U3eOj9Z1e9
ldRPvH3pazfrVPiitY7hgjfRplduL7u7Lls1ITg0dHOS2YQpYzAH47H+zNQgm4MuTqPiMX0G60qw
+SzUb+q7kT8/+ui9f8i/DJM33ZdfcBxc/j27P4c3nWCSDSynRAjKU0uVQStg8kyoR4ynDkCE1pHR
3VS6LMXd3YcnYEJgrtSk31LHQF6Y3OcqWvnG18wYg8sW7QaUExBxgVumsQ1jQwFLtABqi6/upraS
VZNh8L+fOErSWGPe8VRgzSDuqQ4f0mR4vWyGbK34308gXNCjTGkDCMMow0lbQ3f5PlqaBGW31gOK
5n++vxB+20lXSp2v1pKE7FN7NMHFlgRaG3PJb0yTIVSZ0JHyQb0ny3VliyhEZfAIQit7BXS9KT6t
6UNFh1+XF3E/AkOBl9NsE7QjCRExK9FtNfKjuIcKq/N1uW3RVgVWN6gY++iVKZmU0WdvbsYxf0Oa
QvmndrTRmHn2YcZGtKFS/axAMkjZAiXMULxogg5jUq9lPPoo71LpDWI/sTvBF3Z0nVRcvR2pgXY/
fDD9MkBndqjFG5hQ8bqH5qA0lizy7od0eRaJSx/uyoKrQuY201gHi/WYlJEeagc31B7X73OIDv+o
vqpvZa6zuzlOEAWvrboUNagUiFO3egYlEEsCeRxsvmyZzDDBQ3NX3Qr3LVb304Oe5X5mFp8vQ+zG
3xNLhBRBpW0+Q6oAIXGrIWv7tS5vuvxDVqg+uFn8y1j7ifEJmLAbKlOnmFIGGM8P+iM4NJEEWdjv
zo2JgyaEvLiPFpAXPcCd/R5M584XaReQZE3Foo3TpX/fAozmvplzv1IUSXCWOIc4wzw2vba5K6ws
1seiKD21vp2gPXp5LWVmiEeZztwCs0HoDWVOkI7by6B2Hy9DyOwQDjJwCNpOwr2vqn5ueh9U7dFI
Jfm9DIObeXLKOEuv6gvP4fr12akprtBFkOmbpFwtoHByHxQCwT+mm6ikYULrHKW0dEfpRgh4Jr3V
H0GPON64yMLibLDXx8uLJuynNygdbe8Qv9QxdibSxtrmCkGJCoKyupaYXzA3mBz6eWoDiJKsn/Wc
6Y8FaoayfIDHm5P89C9UlDu55CL+J6pJbHrpWhCprj2b9mtsmEzHuAqh90oyTfcWGWSXpn08yBug
hIManiEEpi1RQM5DgLfYhXMYB7vH1G3DttnXGMrkRkYXyScU/P1vC38jCnFKKbJ2aooRn7AuArUq
P7lb9u3yp9vzEs4HoFkQ4FbhAOdeMrNWY5My43TsmjZypxqUv4b+wWwrSQ6+DwTeEwwM4swSuWuy
RVndZYA7TkVVXNcUHWHoqGiPdCVtcNmmtzLKO8+wfmMJm1iZdKcaueuj61v7icYxcHhTvGu1s6WG
Vqa58UBZETDdwBgYafT6WGw6CSW/gp/5736FDboyCBhi0EXUXnKawZwLA/PZ+oSuEajw/GowuXWb
Y8QvQTv9934cm1+Jamd+TTX1AMVd6peO+S+LgX85ESaHXMtG2zLaps+/cF+2i1WnDAuv5z/ACnaD
ICBpjxHTn78wHAzyglhCxaCfkP4sY5nrGsdwpiq00yRimV17mMVjoUqGa8KGL4qmod8WLf325AbM
hXYIc5hyVNL5WnOGp8trv+dsiHpQXrDB2GW93QdPIuxsQEt2bOrG0ytMw+DEa6/dnNgfVfzfkgLl
XlQAlQvshi4vJyE/X9557UANbpSNZyqD87kcmJ1gnIngGVphxQZ1McVwk+iyeXvxFuRxJsaYAY0A
eI6Za+lK6dKia7crstUbtXKm4aAyDOk1RdOjVJ6ane6t1dDkki6UPWhOrIUpIFSwMSR2Dm0aJZZh
VhCSJksxcRWbpq92NWyWR5XWRc8EaKvmaFZJYksSqd1djV2EQ8PAF0UYOYdWt8Z0ID1Ve+lMey8b
8+TRGNMPHUvtuIHOh59QtLnqc/8jz90lXpcxkdRv9+Ix17fCEaBjEcSR52KopqoEaaqH4LKB8Ibh
9t6ao8TQnSXWoUVKcMpgutp+22wnzlvZatkoxIE8e+e0+TVmJJMq7uk0pX461/WrOzMlXLa6lglS
8uPkPGCBEQ7nt0ugY2jhneJ8gau6U+m8TFzzoAIll01+lBO7cVT6TIcWVVww+aPvSBKsd60Fp5kJ
6SKwOopi4GaXZQ74mOC5Rq1fbQb7pPfNk+10eug6U0iQUsSXd8+eIwEMRX6VgOseND/ndtZ6qdir
mWP74LUbbMkJXVbMgKWYWlm7WnvYZnX5lVIurG0vRW76uOhOVZyZTiZTV9yJHuhYACEjKLpdHqPP
f4plsh5cuCkClVYghhSDjSHVEk+iY6Stpvazrvik8mX7d7wY10ZIoeMxEqMzYvRQhkpJ1b5qvKWa
FBIUeIFv4pQYnUwC6b0/4TUFjykuP3s40+W5cWiVQAhZc7QNbI1+0zfFA0305AFkcItXtXnyxS1b
695pO5n8yXsLAQxqNzyzqgbX/DoHHpscBT+GxrGSOHO8lOV0O7lt+eHyOr6dauf7BUwdBGKO4Bmy
EfyFj0c7ZlLXRJqhIu64G7i3bd1LB/WKLcrHpJ28JgPTegpiTWtQ7yawMUh+AK9qCD8A7HUmNO0x
YI9BKL63TiJFASmPjA4a5H3ZNsZl7/SPutO5IQWNSTSXQxuTbFYO0D+3oirT62unyjdJtNpZaw03
DbDaQYcIKhnCb7ALMpVtit9QKmq1eJ2lgRWpKpJR9sLEV1MwFgx8kItHvZQQnOznxg5Ux7GjmEi/
nfl6LnrQBeUG3tEpXhIur+uOSTpiA9+X4JB6x4C0NuugUKYjY9rs5KZVdRYYuSFl6dszCA4EyXDM
P4MQWHAfp+oK2rsETRr2MmBmXFGiVklaL6sd5s3pclx1LfdrsyvQl2vNnlNbuk+YaxxLJJZRCpKB
KOka11eo+cEZ6vxhIwn12qVpPVez8qtJBeFB3ZBw1VfI4mYMsi+TvXgKIfegrryG8tVrN5rPCubw
PRt67JhaSCKF0F9r3RUICdXo14UCOgOIgWyN86HK7M+bqoDToKghWFxjkGfL6HzV8mCq1tbkOaz4
lk/tc94s3zTiTsEymEcdwSYwhuq2ZMbrzFJ/IfZtlY8PmQHCuNKNiroYvKnTMZa/DV6Wq49T2j8U
g/VxbGfomhn/Pj9E9oRPjKd4bBtVLMCv4IbEaBltPC2poSTdsawLh9IB5yRoStPny+60+53BW6eB
/8nBbLiwQ0y9zEmWIMZbpWZ6E82hnD5sGAkmbivZjLtQpgleQcjwcfrT8z2i4ACvIDqHFKmxGqSh
blSp47Oq969/YNIJjrAX64Hkee0CxwRXcdHYXgou3GyRzWvvbUSg/GOOsHL2hqZ7OwWMM9Cwm/Ln
yqCyE3h3yXAO/k1DKkp9g5aTLQ5Laq9TH6vNjjUK+cn83+d0PF3HZQQZHbgVbKEICPJTaisZ9noz
FKGRLZ+7Nv+q4L9bgjhTuJbkRrZr1W88ItTD9W5Y0sHEHWxWtG8pmQhYlkbVW1VyuOwJ/EuLURlZ
lI4cDYMfkPY897hqZO2WlbgPtBiOjacx1W57Q83jriT1NVSs5uNlvD2XOMXTz/EY0oy25vePonJj
l1iPDqteLkPsrR1qFCCbRCedY4vfyhkncx1tDjHat/2aN76VutfbVkreV/dN+QdH/EZoZlP7TUEQ
orS6J0odrC79ddmU/a+DFAWRBzdUsWQFSbu/V6tO7+ok+2KS5n5T9JDXRi4j8a343g9+Iwk5NUgD
mz7RsWgWfUh6zPwoxCM19JWMr8OoRZfBdr8Qj6TIYHEFFRPLPBlds+JS59bQX1Fnvqmb+hmR4g8C
N3FxMIOTk4BFlK/uSXq1mptmFTNCg6qhTYu0quW5SA5wVOf/si8MBRQIAYOYArUoZDeoWpxDtQbe
UhYHFunzyOJlbcdgqBf2mE6O8QdnxCmUsGMb6KdU2QqovsfUjaV7RGfHrJeULvc+EYjZTTB6IP9+
VyegzNWqdYVzd84MldBPus48C+8Clx1hz+scJIXgcEBdAITp58uWu+tioh8RW7W2HkmJl8VxWg85
M547CydF3awSs8TpmLcPhYs5nm5xnqP2IhxJdaE3mmIgkINFarxOc9W4M0qzj8oCaqhuVrC4T9nk
b9v6iaTQr3R7d4wtXu5SrdX1N7s3Qaq9Gf7alfbVYq6/spQ61xk4siSVmr29z9lrbS4/isZ4/oVO
vFdVgTVlqIGZ6/xcgDC8JAokltem9KgzyjKPvWAGynXsSHS3Qj9BOOC2RR2S1kLvPWi25qPZVFO8
DXYu2ZESFLF/Lh2qYa1WoLjjlHiORZ+sfuyDy04ljor/9Y1566QG/wUl7/8xd15LkiM5un6Vsb7n
LLU4tjMXZKjUojJL3dBKUmvNpz8fa2e6Ihg8wc2em1NmbW1lkZUId4cDcODHj9laak+vJHUgvZYZ
5SBsvIwswh0/nEvO2BSVatOhlLcbGGCrch/lY0y4rvdV6/huEDQMlyridKumuvj18hdbPFFKn9Oz
nffeHBcNpCLMio6He0U7j1O6NcDOsfFvKnhtNm2j+m9O2ZOUEQHG8opWwS0rpxrkxZ1O0i0ged4b
Xwa/RXsa4Spo3L/g02lCIiNDngBg5HTqR5rqupAC8eLKyAjLw1XduQFpxFhcOdYli2TJlKnkiQLI
mEcqjENTQ3PAQ+ldsdXc4rpj5pqkvbG490t5jsXMAhQSRX2rTU+LJqaZRuocN3i0srXRTUsXwVJ5
nqo4C8oLM3fbWG4Q6hWvrkGx0sxp04RUg+pnSvP2XQOnwvBLSHLIcM+tiGW6UlkpGTtVyCFp/fgl
Ew15I2hmvbus3QvnQ+2WGoVJ1DWll0+1IFGbzE2aImMGXXbtDvFgu6NqbSItevs1YogHeSEN5T6f
GoK/z0JdqzLbb8Sbsk/venW8Jh0gs4HjGqHs0qrQCaZA60STZ8BiVzL93jA4KDNUr2iv/6CaxVWT
it/evnm4JdbDuD8dO3y6eZlH4mQcuKqVabq7sa7x7M0VEPF0+3ZB5P2nmRA0tZL1ORXUdmZQWxFe
hSx0/kNI/eYx1oXskYSbsdbTtbR3x7JmGqHoIQNMCmQppXBQS++jmol7Lyqe/sKSIF8nfUUQoc2d
Sur2few1OBVN7JQHWnilD0xbhefX0PuXy6IWLDhgHbpNTANkFNf3dPfUQFZio0DHe9h8UxluYZ5o
tZ/ucvfHZUkLBuJE0vT5kU1VygqoaDXNL/aHj0zxYJDlEP0Fk4oQNo56lqRhVE+FxKOSZOmIo9R1
sd+4arFpK3NXi327EuctasKRoJm5o2oZjJaFFcqCZmcG/r3Z9XvL91ewvMub9ns9M8evFEaetDJi
QACQJovln6UbrDi7hZCVNwUk/1xThdaMmX/wBWIKeURGHvcHz/zoqZ0tBrea21/la32rC9uGMZ2Y
qiiwTH9OzyeoYr8Vko5tq8qPvP9dJ07kn3UD4Puyti0JImXKRBqGgVM7mj4/0jYr96Neo25jl4r1
MzCE18Isv6UKgxouy1k4oMk1TMkGg5T33IdXWiOWQzF5o4rhHO4uo+r3n0mYHY8eFmnqqlPU7ErZ
Nqyqey0t1tgBF5dBwIgXYr/OnELUalY66piBLmtpaIr8T1oZfL+8kAU9IwuIG6VWCWPZnN6ON1Al
UwHg7EkEG+p31c2fi9ratZJcoHvlysksaoDOa5w3H6PF1ZmqSVD8WmrYZjYTxvutkDaeXfquta2a
4vHywhY370jS7IRapqTrfY8k0Uwemix7qrTx52URC2bapEePbaMYiuecLWa06slSUwiFs3YvVDdl
SWLYkHcEqn9F3Y4kzRYTea2rJRmSDHoWYmdAMYSdOaqk6v+zJc08T2pYUWnJCCqS/N4Y09vcY1Rj
HXwxsuTdZVHLB/R796bPj4yBpgVTEprePa+Hpkgr2T9Tfr4sY1G7eW9OZDPATeZoIrcxYysOuabC
qG1E6pfheOMpwp2o9rZRvF4WtrigI2GzvbOaUFbDGmG8BoeK+U2hBAfeUDfVim9YEzTbOb9sTKAN
k/GR9Q0DYreUWTaX17J0T5laRgWNsix/ZmvpYsGjDI+ISjGcMBF2oDaZ17BWY1+6QcrUif+rI/ls
xuXkaxjbibpZI4xuvfngkZeJdPd9kwlrTmEO/p6eXMwOYzQkFLgMbpq7udCKC9LQIqauHYPIGYU+
YMKc29dbVa/0ra/IyX3fZcbG8EP/EDV9/kidvXgZ27Te55km2HDUhQLvDT18Cj0lfo6spLl1+WPY
5OyUxzjLk2HFYi6pMBOGuCcKo+oYk3h6TTDOdTkWOGczTCEUENWUrndofItEth4ML+odC+6alfzV
rzk/szwt3TbYaDhpeG3PPTUoBL1vBy6nPwhBb0Mp87Gq1Y9VHwGPk0PL8XSK11UCLkLIk+epHGYH
cW8Bm4sLu9RDmhUTX2QSktlfTxX+HfOY2i1goH7bmJm5y7TWdDwNKj+vcetdUaTDxiiMz+MoyXaV
V4rjZkySacLuIzxZvp2I3rXaS5oTl4pup0qa7WIx9xyKZVfkNSRHExnzJDQHr1J+5JZ7E3jmXVNa
PwuTeLbReu8mlxPzJnbzj8x2+BR7QeH4fmRsPHHQnF6Uk7u0rrV9pUbX1lDAbiGWniOOmuQUlbh2
qkv3i7qxKYu/cPnz93KiuQr4VyKhyIpixwj7dwx63xZkPVbUZ0EQ9R0gt2B7J0jU7CFmJr1JeRo3
GPqae+V30FLbvhnm74sghNL4rVZDQwFVbKDO8+VsqqIUj1o5ZDzwStF6IY0Ibj3OGtv1jI+XBZ3b
DRr+mT4kQzGApHlmf4QGS8kMi8goGkVrI1rNKGHQSxgy0ziAbNjMtdFcsYnT6+H0ThC3gH8lKTSF
S3NgGbmP2suT6U4I0rfaZ/6WKr7HP27UQfpgJblr9+Pb86Ua5RjCs4lWm6rw7PZbke/SMoWeJMlg
bFtL6A9xVYkvl7fzXElOEV0zKSUTuNxgcsWmETyQUzxwga9901/ZwHNTNomZ8EsWRTOyRKemLBny
JjTFKfhrCnts5K3vZxtZreyu+wiUwLm8KHXhuI6lTZ8fxReDF6q1nCONTurIViPzTheD/WUZixsn
yyBIIT3nfTtbkTUEmlq3bFxbG1dGeJfD4FmO7e7tUkgFTJQAooQ6TN/iaCV9E3dm3dEobcQ546i6
Ha/tK9i3/sLt1cl1AewzVJPmq1MxVicHekHhwk590KJlGo424+22vZcmK4qwAInS0ILpbTaNmSOn
cirKq4CD1eQLSVH7pCVlRY6AAZvWYUKkXdVBHRy6ivTAICn1Pkp8HMAoy77vNE34xp5EwgIeVzQj
gPLDz4EFO/0ugRFUBDec4Th+95WnslxB/i7pCGXBCUcIhTiotdPf3w9SF2UGRhFq0vC2MOvQ7qQg
2DGpTVlRlCWVnzItjH1l8CvPxlNRXhAZte9hFiW/YZyAnnG1RN9dOb3za0wCHguIX5kSfPMFyUNk
WW4mkJowzY5UQfoUZ+ODpYTlrqqjmzyQ3oxSOBU4W5bZlMVYTVxQYv696yH+jT8rECi99ZKdCpmZ
C+pROVgBhJjl11D5KsG0rK2pwkLJCCEYcuCGv3CsMyFFGRSVEHNAfdEOA/mW5isTS5UNk65yO8F4
ZBrINa4NvG/u0L+ERqk5TauFjieNxcvlFU/CTv0ZsT3ZBQqiPMTB5p1qi9TWQ5RH04oBP9nQBaaO
2tVrkeSSEJjfp2GcjJ+Yo9dytaxKP9eocxh63ThdgX7avNTq0FEJI1YycwsbTAKechwps2nCxrzv
XZPjQcwmVVF793sa9t9cItwtGd1nSxDeaf14O5jJndIrmh370uuYpfeqXq6UVBc3dkJIY9kAJc0f
TxodyLIWqyCrvHtxzGG0jpzLR3duUzg6WO0BNTB9me09PbppLlprjeiRVUibNvygDF9M/e3ZukmI
YjFwB79zVtMJYSxoPZGmmK7sdoMl2Z76rOfGis1aXoqBGOI4SuUz50b4m/RSrWN+NTxanbsPoOc/
pcLaaNPJpZxpOzHHv+XMXI6Uw1GgdMippfdqUt03DMEwuodk+Hb5aBYP/0jO7GiESPOswUThmVjN
5GjxOlXXYInngej0KOdxD/kVNYJ543Rp0TTX1HiUzKxUD/5JlZlxSZsT4xvJVSYOzS7BuT6Uzbg2
yWHJ9nPDUDpaBc0zeipVH8yx9WJEUQWBpVh2m03vt/6VS9OYcu9G5Si9LzpLe33rruJwJEaNcn48
hee2yhOSMpXEOrfFAhdQ2iEUcJclLMQkiACjzVQ8UO9nofagJWCnPUS0O2UHrXVw7d4mV/Imkh1h
s8Z+ea71YKBUgHDUx3RaYWZaogRDKvZynttAAQobVIa6aRmkbotxlG8vL2wy46eKP4niEcHCROz8
7IJVdWrIAVPGbK3wD9oofuN492qhHCwhOShdY/uyMNiVqK5YwXMtRa5GJMkfVjgvYhWt1GRjjaq0
8qPcuJtctnam+m5s4js10hx3jTxy6YIfq+Z0MY+i5IjHfk1LcW57tfJhKOmvyj3GU2qJ8jKGa2/B
8/MjfKXYPaWUFlLzgRCUvlkQAw2FzBRa+rkm0sV0ExpCfrh8fksGxQDPDgZ5qmj8cnlH61KGNpHE
wCc+aLv+1k+DbiNZrbniOdekzGKsLpR7retZkGbIhxzkj62lzRpQ93zXGNs0uXXiH6Lt+Ws2G2Kt
SQRUMR2zj2LFzIPxU2WIn966YUgh14EHpt9Ck2dxjQDAMIw9+ogzORhuPYGpoZlfhG8OSpEC4oVW
SZT8DIdQKWrbihkY+sDt3OtGc2mgSBgTlLjVWlL+/GyAobAkyggwNmrz91/IrCGyC2gApbIbbTAO
YVesQeTObw8ydM2iQ4P49AwZ0LiBIkMWgUFKwDbL+yJ7rWqNnJ6wYhbOPQiCuDRT3kYiHTCzfNYA
zF8l8LTzCg61MahhSjeMXWEUWIhgF4j1Wr+aMidSmYAVQAunpnPLVFG8WRKs60PdDUuUu9Jugn7r
qvtBgDc9d9rG5u+m4WTJhzT/mCjFtqu/uzmk1a2/ETwmuhsb1XIay6KEwFSS6IEeSlsoZadJNq15
HcedXaHIivBSMtV4HGuIeZ3C++zRK2GGotNQP4ni52Z8NDNxV/btRkyjrWtu6beI1S3krAoMsVmd
OnH7IJMECRpp11U7MThEveskOvNn+52bBE5ZabdmFWw96xZeMcX60praJvVLp9N7aigMi/X87eA7
0XhtBpXtS65dJsU212uoVPzads34tmvC4jrx+08C0ERP+GxaV3FQOpIbkpX97GWmXTLtkj6sg9do
H7Tstat3hn8AzAq+VJI8Rypuo/pqkB7MBqp+Fz4kmaGgoexkkFEo8ZM6vLjmnRi++tLBJ9U4aO+l
ptt6yavawtteH6rkqetfYnEXMkwtl5+bJncU47qLWt4Gil2MD7r44NI9b0j3UfZTzUK76V9LgStc
XteCB5uVTILe3fiWtzPdbyNTBxX9Z2nuR+U+Eg9jKe98HlOQJzpkc8f8m9ZHQLS/RA3dghD1uAyF
hk9P851aLJws/VBbxbVqpZsxih7oMrQls7HH6K7NI7tJdszDlRunVUm+9aPda9eRAhHDp0ozadEo
rvpUoOuAJHjT2qF8kBVMgbBX413USI7Jc99w9HTnu/eQEN338b7rfDsq77piI8L6pWTRJvNeNQ7f
fZDGh0581xU3auqI1tcsuxOjvZxBbNI2137EJKD2Rs6fvPrQtHAJZM+9ajp6++i2e8+qt17D6Fbh
UW3kXeY3tBl/kkeqNu/l0nDE6F3Qfen1reB+EuODZOyT7oc3vmb1rWxtxsIeABPX13r07IVbLX6S
o12bGnZO5r8Ksl1VfO5J05Th15I29aLWubbBVhOu2r6wU+MqKQ9jXtmGdZNWI2MkoEdt73P1yoiZ
X6PVG3NK+cW6E5aDndefteY+orMv9Q+BJdv98Gm0fmQtVY13cRTaETyxfbiV3Acz/qzF2jZPg2tT
zx1NE17TNNsKkWGXmgVMuL+W+/iQK9u41m03jG3Ue5fr16315BdsQUuXEvgtmjidEYJxIW4OgZhs
a1Xblgx3j+lkrPXHSKztNjHv+jzkI4oCqboLW05J31rug5xtMgo/o2XLwlfZ7R+Lpt1K5YHGpohO
PT0Udpe910LYRN1Fml7LODEc2GkYI3SeHJKOJdlXktgeLBq6lOG+1fWrPqlu23rcika+4vwXSmMY
SEIZBqxOrAvWzGW2YeUF2uRhJjK84KBGmzC9G7o7mjIhPbPFnXzrl7YeOVKzKaPtEOy6r8bmLywc
DD1p7okHYb5wDWrIIJUw0glltKvS6sODUffSJo/TElhprDpRGbYuyeJgLQW45PxAo0yZyClHNw+R
M0a+MscU+90a0VVqNq++6Y2gH/Qruc6/X17mUgwkA/Lj9TbxLBiz81VGqwujxOMlY4l2EIGRrHon
jr9elrIUMhxLmbTsKGgUIrNVWshKbS+4k8xPg7E2fm3O3vU/PnVKmJJAwrXOH6G9FnpVWaKnUq/d
qj4z3lTFUdXqjh77aSPrCMZaNfpuupp361eVYXeu/zJ68mC3UdGuJESW10vS0+RpTGJytquqJoSF
Me0qrf5buAewNWsrXjo4eONNVZcZFEuO6XRL4y4YY88ncMm63NwZgt5BEtYIdlHpK6Hl0mKOJU2f
Hx1e4Me97PrhFE4oDT7H/whnxvvLCrK2munzIxkUA3ua6JEBQSntZmqGbwymxpII+NdlUfNhP79U
BTDBNMPXmDjBZ4djBloAQyQ7hxUtb7P7X/ONfnh7ldmEkuMf2ifxsIZpW7rS1Fd1CJSxamfgfA+6
gF4peQRUjXBPkLknP3I1DuF3wMMrSKMli827mpAWbCNNezPFKLM4I1TDePqDdk8aLra1vihI4NKk
GjXhdVFm10W9RhK8sECSIRO1B9AWjMnMZEftEDEwu8jtIVCJT25DcEEWJASNucbZtSTp+CE/U0fi
eDfNppxPL6vvtTq71ceBXuH2Geuw4oiWRJHPpKxAApegfbaVYqn6hhtxamoT6MRxaveO7m39se/z
YYONTneXVXNRnjbpJDOLpTNCGjPI6VOJKrREz22hK3aCxVjXvria8u6XRS1cOBY0NRKDP9FogDm9
cL0Si2aj8/ZNumTbVdlN4IL8H9vm52U502WapXtk+HUmpYAqwtBmcpS6M/rAZEm5IAY28S7RC/0g
dpjUr1aelTbQ8H5lGxcMlsy7nkf9hP4/o9gyA7fqx4zUmd+X1Kr9obdu+xiOl5U9XDgu5JigFCXa
fXE7p3soQO8lB0pJmDLU9S7R02EvSsHHUOgtJ1NbayUluHBkZDrBOU3JTnyKfCpOJjlWtgqPiSaL
5W3U1+GT5JrhTi7dcGUHF1dGGQbEL5VX2uFmoiCygQW2m574PzUNTFHtxONLGL6ds4B+VUOnBWB6
fgOhOJXjKlk4UhfP7aKtgemItrg2X2BJ/yT2ilmeFqiueY4H6Dyc6CNVjzKRbkc/pvbue/m46YEZ
HzK9T2+zmNfoZaVf2r6pyQUM69SENFeMJEnErgpl7Ibe2mKk7ASNWkKAc4HH4C+IIk6G9AHGPBCz
pztIatrqLU/K4Vm4bysYQyPzym8foFrYXBa0dKlwXmg6V2vijToVJKeSEUkqGxm03mvTNQerqFaK
c4vbdiRi+vwoCNDNXDFAaeV2HcHJ4Gr7IPral+4uEaLt5cUsXaXjxcxCgAhiSb9MkVQlzF2Gxkcc
P8jWW6e3TpEGUNzfezYLe5VMlxMmq7CgNt1bpvzkd63uSERohh7tccvXVjR+HYvC3WpZsi9IXhTq
Gp/N8q7C1SPS+0KCa6YhLRcwdJkPZoeVvw1ld1slIW/g0k7WbP2yivyWNH1+dH79GPqEXT1q793J
Ve6EZGgun9tS6owd/S1ipoUAupIu9dDCrBy866ApxqveSPN91JeB0wEBI19QVXuriMorADL5Phbd
6BnIhR4S7nlkjXSVIFPDF40tSYJi0CJH7wV1d/mLLivY7+85U2VlJNYTK75nL99GsrkphHiX9D8v
C1mwbSStZQ514lPD0pzuN09zvep1zEwK+kxzxr4XP3VAN19F5qYldu9lcFwkpe+vjWZbWB3BCREK
RVJKU3P3kCaepWexWNh1Tz5ifLXM4qBAoHZ5eQvqRL8JscPUuEyhbebvKo31iBFSdFJdpBptaGNW
REzHMItOLEB7EC6xg+TPZzvYC7JSaTJ3o/V0MjJaJtqa2ml2qiWU2QT56vKKlvbtWNzsggQhyYY2
QCvg35t43xwAbrYpHy5LWVwUFTbmtBD8wBR2qhYjTB5CISBFUozaGaXuY5DqH1D5bdSZ7y/LWjoj
RaUVACpBBSziLARKIdDqk4Yr5dWx05Fh9XR5/5+JmKmBwssiLVwe8XIyfo9cZIE2WLErCwfDTeK5
NG0Z5mW2jKYbwBAxmoyD0Z3arzZNr22gu19x1mtiZktxx9oteaUQ2zfBh6CDIqk104NfkT68vGdr
gmYq4FYtnGwBgkgd2FH+ZXCvBdDlf0EIcRs5F5IpbN2pntHgO4pNivnp5PwlMJXvniiRdhXf3sxr
cEN/y5ndGkkQcrX3UQBYp15i4yXLmrvUWqkDLe7YkZDp8yPfNXhqUfuTLdXLe1CAh7TINxac05e3
bMliY6enPIDB42DeogMNeV6iWmTbxLs4GZzM/znqL0qU7cvu5bKohZsJevK3qJmu8XSNgqieVDov
6Qh7DCFw+gsSgEEQwgOmUOTZlmWdZ6UMleNcWuP7WPkHs5H9/1DGZOuOjiUtR0soXI5Fs+p3Heei
NcqKCVs6efJ0OBn6znAEs1gwNFM3LyKDS9lnH4Ug/VyU/UEq19hmF86DCq04YbXpbTuDjGhwsnRt
xHn0pp8eJLeUtkbpeSseZsH2T9Vm8jDQH1hnLY2JpUepryJFo61IbgJH8d0aLFNZbcZVfP1Cpol9
I6ii+506sDirY7ZZYDVVnQOetuL61Y99+a7VpMqBRdXaN33a7XzN93fw+K6RaK9JntlrSRGUUPeQ
rGhFtS+T3r8v3FC6cXNLOYQw/t+HaWAc3Go1pl84Rl7EPIunlDmF45nkhFdfnSYUmuDkfR+G466u
1gZaLigkjdYUXSZqYmL22ePbi4fKNyWmbClV2NhhJET20FZf0mFc4wxZMEe0o4J9mLo+0PzZYoQo
pUusVqg/VpL5LmVq02PS96Wje15/UxgVuM/Yd7XtZbuxsD7rOGaY+Y1WZyCplOLH+8LkMdRvUre8
KjJvJQyaT7WcXl8ncqajPLIdfZe2lpchp9pKO3G0I4qfX+KdvlFtKFHew9dhRo5J4X2z9vBbUBJc
Cf1qhMewJ/x6xRxJjqSmyvwpUlHD2LDlsrwN6uHd5V1ckzFdkSMZaeXyFoq56ZKflhAahrdytDZA
fvGkjtYx08RWa4RO8JCRR+m9ID2W1nibDG+HOnNOv6XMQbIAfetyyJHi9YYjC+8raKviNU6xxe3i
GQHtEtNGaSo43a4+c4PEzEirxkrzatXKvdAma3iiFRnzhRidgncfWEhQ/jTdL232fPnIF6weF/XP
Ncyjh2goqFa6/H69UxKnq6UHqB82A0AIuG7iAFMx3KhVsJIEX1ICIgk4hbDxhPpzI+F3iaALSB2T
zA7UG7iL7Lb4cnlpa0Jm0YpU61abFghxfaq6UfauFjVHrdfWsnRCx2uZmR7mzvuMnkBMaX4pDH9D
BLMSFK9JmD4/upamW4MnytGzbPgigbkW3ZVq3KJZo58NL0RmaRpXdCohytuuKqZLOdLK9iRuxR8x
XMUFlXHxoQEXpNnDbbRJHTl0QnVz+ZiWHAZ+flIDoF9nRXG5zSIjDqbihIjpDGpHKb+a9CWO3ksQ
vploEEJvXuVTFZws+9w5+U3VN1HvFbZH4ALc1qm6tcafJa0jNczDb+qDgMz2dCuZCJSHgm/xTCrz
m2pkPOIQ7PO2ubq8awtBGejMP8VoszhJlUbFKBPEeL571cku28Xgu2S4YlTGmnZMGjzPaODPJWDJ
CvDhOaNBLTSDnE0n5Ffb4md5K9iUN3eW02o300CpdL820mlxD48Ezm5uU+tKPYQIpEtqm9JZC0ft
tm/E/eU9XBMzu7nGaLmqWiDGLI2XSknvAmXcaO1aWWzp+hIK0aohUflgTsGpRnhparnhgNKVIOg6
8EFesr28kEmnzg7oSMJsv8Ix160crJZtaMlr3yR3Qlx9aBjHsClFBRST8YnuamOTr05aXtJCoCxA
PKaYj+692dK8yAyz1C9obh8KhEXXciMd4qSgV0rPVgzFuTCCV9gG6aWDYYUM3qmwXB4jXQ/SghyU
Ln6uFa85lEFoVDZ3IUydYmilaMXynmsIbFVE5lOB4lc57lQkAwegdSqJzLume4Jn4YvYC9/SbG2+
5JmGkOygaw6LQTkTntXZNhqN1xAiE3KVrgr+r4n18LmJ0zZeUfhlOYy2Af4KHb047fCRIyml2pDo
DC9tapguI9IUX7AYKJ43xZv58jgq8F30McB6STvtqaDOBWpNuFrQEuU9kW72bH0cN6mirh3Q2Yp4
0GDLaThjDgUJ3cm5HK1Itbyhdi16bZNieOh962fWFtqKEizMdDkVMguLszgcrCxsC4J+9VqPD4Fh
B1t3o79rNiA+YLqPQZStT9KbNun0Vk9iaRiiB2aa3TLzJLAPZKLfoHy4foP3hSUzu1pIXPFRdZMC
vkep/prlUsgQMzfRSzuL0+gmqnM9sQN4Nt+c/5uYtMm9AqJj3Io2f0IKWWsqvqHyMve1107rHa2L
tnJvPF22ZWdX7pcYi8Lq5KppCzk9UdeqQGmnJqt27yayggZ4YtSuFX3O9GaSgi0mQwND5xkKQ9JS
JY9avbC1zGTKBH50DOsfl1fyiy7t5AAnIRMfB8kTdm0+viRk4kBl5JMQdTRUx1S65yhtX9Vw9J8p
2pmPXj54A9hwUMUk3eOR8Vl1u9ZcsWQ2wRxSJfuVuVNnGxrCEhR5Uzt6plhXEb2X0kDPrC/uU2GN
Be1sV7mNx6Jm9sUfc/j4Y0R1WVLTdKN8KLxqxYYtADkRIpPLIGGCOs7r+1rZ8kYXEaLuw0dIblSI
LDLlxoOdOrJukz2sso7k9DzGHrrxttJqppTFTuqsYb7OFHVaLD1qJpMvSPHPbVwr4nqMCGRxB9rT
TuuicfrcuxVWn2jLgiyL3jDe/SCwTm+EWodjlfUD0bjrlk6YTZQagR/SYqqkzmWVnczlicZOazKn
9lLaI4wznJdHP4SadBrmtNOueQPqUPLFj0Bnn2mvejaFeOUduCxPAYCiUe3Bw54urRmTMWD3sKxB
DSK66EXKrEB6Bq/ei0GSVJuwr7U1mOP5m3da5W+psxthNpYvBAWWrB5d8cash/LKLe9NQfLvoTpu
Hvqq0Z1EMeLtX9hdoMeUtmgupM55utpxkIRKdyUO0rM+t5HxUJbWzUAufMMI03tQcIfL8pYUh3b8
KWwXwfbMQYnJqESQ4tYFcJFDaH3y9G9RvVawkabYZK4yx0JmzlFi+l9VSRWbuelpge4Z+62JYOCZ
47PxGfHJEOmEAUZr2dqFNmhCs6PFzW5Fl4xCmBksLo4M+Z5uQ8+xpMK/rsqq2vS5n207LQ4+K0k7
OMQOphN6zKeCv7faZF29Rga60Fp58nXmFPa+lmu0prIN1db4pm6zffKxfM8E7V3svH2mz6moWXBF
b6PnSzqipFwJnUoUtilVs5WgZ8lrTGQ6Mg3mE6PDLNjWhIou/hCj00jMtZULZjuGjf9cxdWzV0Zr
7nhRU0lskpoG3QSm6vRmJGOb5N5kS/XSZPi3UNx0fpw5SRivsRouWRzqC39Kmt3BMsomhgIAALEV
dRvRLeJtXUDZKYgTkbn84jV6sbl8DZe8IvRs8LJL09ieeZqQhMvoMQic3HvGfnaDeVeM46fLMpZi
DXLtGDUmaMGK8Us/jwJhz8skU+/APoaiW+2qISuvSqONvmW6Et5EethuGi1IHZjoGzpC5PTQpaH1
uvIlziJW3jGgk0B+4piJr2Z30gr1EKgu75hCqjq7SZXOCSBZ2Xpjrx4ocNBAFLSq41aS96SNY985
egvnWMc40RVHtrwf1JFUzppuPG1ulhiwVpnMDLM7kgn7qBqFK3H0k61X+8oWrknP8bpIcFo/rA/A
ENT3SU8v0uX9OPMzU/wHmEUi/IMcYs7R2UVWFcsW3pT6teeoqXJf9OkHXe9+uk3QwZFvvmhGbq7c
3LO7NJM6u7lxqwRAEJFatWpLq1d3XWnpFV5iDZG4LIhCPTAhaJ3ngZibq0MPWKNgUkMU7cWQx50e
e3CmwDezvbyTa6JmgWXqCwzyUhFVqjAEw6hvxdW1JoUrN/Xcmf3au99LmqzH0S0q8qYZXZl4xHXl
91rRh7dVLlfP5U2TD91VGm/wqEyeiuRym6O0YI9Fpv74Q+LISuG9/Fr0f33r/4/3I3v8Hyda/fO/
+fu3LB/KwPPr2V//+ZD/SN/V5Y8f9d2X/L+nf/rnj57+w3/eBd/KrMp+1vOfOvlH/P5/yd98qb+c
/GWbQjo0PDU/yuH5R9XE9S8BfNPpJ/+3H/7tx6/f8jLkP/7xx7esmcoszz+8IEv/+NdHV9//8Qfg
2aPzn37/vz68/5Lw7w5ZF39Jv//tqpr+d/YPf3yp6n/8IUiG/vcJoEq3Nqy+UyfZH3/rfvz+CFAU
CVKavZjoi76kTPv0//GH+HfqGVBkcB0hBwekNaF3q4xxPNNnBoYLfjcCYDr6J2v6x7834eS4fh/f
39ImecyCtK7+8cevF/Hv0IjcB+lZnpgMyZzMAKPpT7WJKzdAPt2Zz61EG9R1GtCPuvXyR0H90VtX
NdNRN8O2k646GKPzm5rexXGXMRnd3XvaUxI8jfp2et/0jt/Zo7Ch169XvmbtZhiv/e4+SBsnCRSg
lzw82nvFfanVLxB2909G9BLkt5H+OLR3vnpVa3eDbnEtH6xsS5quLXfG4HiJE1VXXrITm+ux37Rb
2s5ezK8VJIcFVPMHQ/qYdTvmnonJkyxvATLAVFjslN5Riy0EXbCNTv0uU77e+5Bpr8O7OrL74N0U
kwSjR88G1ILqodbeDdZuVAH0bEd67rRN3jGyc5N8TZSHPrTFZ/NVuPE+vP3q/D8vxMklunjB/j+8
OtOwv//6t1Ke3RzHD+Ifxxdm+vF/3Rdd/zuxAZxZE3aYVpAJW/Pv+yJaf4c6g0SdQTZ3Sjr9eV+4
ZnxE9gD7zotJJs37530RNP3vtOrj2yaIG2MEeL/9+6v9L+4LgeXpW0IHATG5SaAmJpMc6SA5vTB6
HpGJF7G0lb5hNunOM8QdQIV9qbq2VV5bgXgzDP5dZllbQfQhjJIemLIct9pG3ce3VlXs0rrfMdN0
VxqMEJQkR3c/eEG5Vxprl9+GTb8PX2Jv32yz92WT3hhmfZPG/Y2nU+TkP0uob6whvWGwzbWyqxOn
9719TxevVGr7PtlpJUOzd/VVGMi3zajdCPT8Jrte0LdS8hqMiq0qdG/n8TZRum1puNsyLnba4f8S
dma7leNcln4iAdRM3WogNZ7BPnYMN0JERqREzSI1P30vAw101V9A14UzbzIj7GOJ3Hvttb+lnsOk
+30ETFo0AcN6Dm7Qd9mKov04EY0hDmZpBhNDyc6m4YPTc3OauD2v3KoXLt2dy2nli5btFQ0XU/Ij
hlzAe759m7Um6vnQjeGJPe1KL1P73NMDjdDfv6vuZlokCuXKZ9u2D0HdUEeIYVMq+HjcrKtpikI/
t0enAGxmABHvOBn2w0v4XSiGLhtfaRWv7hXPZpu0w5W0+GxdlR+WSvW0fL/UHMsLOUOdFTeaE+dt
vQMfsAYlYjdPBvSnxnQQek4ZIvE66inqBHxtesPVKvhYVfwHoiBuJYrF/Y02ewgVLarU9mi0/g4n
aqHpS27JMh2BOt1c3kXeid8ezsp6bcFaWdmKXWbdqHilJq7rG++wcy5thnkHX/cqLlvs2LZDLPFF
1zGmQ4s9cH9Hav12G4f+NttmYZ19Rsbw2o18A1e1NabMbH5v6xnVcHkMW1T9bvh1GbdjtYuhCavJ
TTTZJddlczc/1P82mIJ0/d/fBNjGQFDDHPZr7w2ALfIfE4GmwYsyLqpNrI5LL0ViAUPkVmwPr62+
ktXG41V/0FkEtfZz3k8mLY2NqgMU1GS0qjnVZq57F7frAZ58Ld1ksgrtNk3qXpfXfUOuzKdtBn21
MqPFEK/zgD52+Xw6XNMNbjgnL8ElNNbf1fA+dviIhCg29WzPj368UrkBHbROiVGeMdnflo1ElztE
21yH6ohcPPl0lgyKFlvWli8VsqCwKWhK/DzzkWxmGTl70T7Nq02V6IJudDLPqfLK6fK1nfKxaEK9
M8Ny+A3WRdE/7W+XUmwYdF/h9wsb07y3j74jD2ASHm3997jm9DUXVV+91N6+WMMa7XpVkTnGDUgf
1WTy8W/SrPK+79O9vob7dZQAP29Mu1XPFrQg0El4hUalS7BdGF9IB0RcPK9AbozxFIvUXKyEAAU4
1Mmp+StV3CBTjBEiN89QX8vodPJBKCbWomrcSPbICX3TOxmC7nDoa9Ra4GHUI5u/n7IpKjLfqFfY
A03P4Yctllh3SOD435AYmNQScuU8Bu4zqiSGamdWt00eOb7eKxwaZoat/HzBsri+uwGAz7mGL0eX
OWC7ef+qFACqWHgdcFWfRx9bZwnir8HVgR0Gu0FYBI5H/zyNaC5lZAcp3GCBXb3Ww2AzszozVp6O
osFKD9vKtmLhp974Cy9/m9PJV7NFLGl7b872YbXlo04vuSbDeIBoYCZm7SQ1voZCxycpdJ05Kuuv
M0H8KsO+b6xUFVfhHnsrBuNv2kPbZl6Fpe3mdhMSTPTKsX33zvZmOw9sXr/ObLL8uvUnrok2Qsai
b9d/x8pMxeil0/Tr2vfooGcwL3jWm5MrZ+fU3nklv5UePp0Vf3zf8mGreCzKcDWauxvGaqQ3ZU83
cJML2ln50kTlYdxXQMUsfOcqnAAymY7vEOX/l3Uk8Fj++5uNOw42yq/1RYjGoMT8Z2zaNHSyucAz
SQzzyumH6TfOEEzh53y50XEppo0e2+cKcZjJ8v0T6lXc0Dph3XeQe0GUuK10uTfjke7dv6oO3KO9
79JHgHRlPi9NvpBphjqzxFNXTkGvyUQbr6QHyKWjideJVI5j6vWbb04qnKlKNSlTx51SjfYhBQzj
QG7zY10Vsiub4ovH0qxjriFgcmsz0e1pSzNX3xO7x0BKgsXhujfaOEV9sFltGKDP3Bt2kCXIw7no
c5vTc3Y+6pJ+fmVQ38HhxvWAEOG6iZAT96ja/XF8WzqXX/BzqqoLyseBnAaS6HhoDn1LFq1P5Fgn
wIfFUDHiGnAP+20iNdcCnU7hvhYoNu239qoCGsps7GUC60Bcl9lm24hE7ONZ1+IVj5FZAvNg4jkh
W1waQQ3Kw2SukVhw40w1g8/FwGtZYh93yPSrZHUbz+vBjuEvXitXK7YRRfdh37RWu2lP525eJ+t7
g/XjvVMiPCkQ8nuIxORnR7q3Wi75ZL50o3szQetY+uVpdvYDr/LdS69IczP1ml9iRf4dZBG5xB65
L4SGQ2PxVswcQFw2LxvTj4otQGIswWK18TT9posOonCZ2KaVVteeyXnKF9PLQZZAVEfFLHCtpl9q
rbLlrN46Z3zDff+mm+PbKstnry3Pc99jHcnjrR7sq8X1ZeN/npg/ggT0/IN33V0qDmIh88aFbQI3
j2dFpL1CirmRLaKLmuF/KVL/byX4XzslTDT/Z+mHPg0iNXZMqI1d7y8F4L903q6hAQQ9E5Kctp4e
0Cr2cvZb8oMaK1ptpuHcJD+QSs+9GFkxqrDHn8QEJkzaoeYkUr/YgV3MHk/mZrHDKxrha1gnPIqR
iLvx1NFLOXqLsmBiCr83tzOYjgyQoQ7bUY8WrM5dzH21Q3n/Y4cdbn5ANHHtf5YdqAGViipcuU3/
A12l79gLk9RhWjfwjl58Y5uDWtVbGDJGSLoJ+3Nyj9DCO14R+ztVMvDUmVvp2AxsMXyK+lO7H1X9
YxDIO/lul9uH2Q8FHf9tyuG1z0s4LpTZhvY05fVQY3MvTVV4zKo01nmpflxhMxqcWiq2T9xHM0mk
0aZCt9I5mL4uyvsmUWmRiosIjP/A9uX+Ph5GeNErbmkAghSgAfb7MttvDS/fXKMJQxD+9Vkm1fGH
NtsdhjCIY3aErbOb+Vgzo3lVodTO29R4har7Yj3n3A7Fcts8OzxgDXszdxLrG4nJ7cuWJMRrjl1B
n0fdPqAVcRvmWFuoXIbHHdt2eZ3bUx2ViKBzfuqP1WnyurfSFnPuPyAvJUbtZACrZoYO6I3WRxC8
01bpiY4ZuD2mzpB69EB34OWjI6JG+0dVMlqBiVST6bu1rzc0JlyioUbBscOl1HzRqlLUvEmnosvq
n8TGtXyM6B/mwlmdYi7Hm4UVxrkrjLRFVUTwNW0lJ6iORlRGgLxysyEcPoNI4E3VcCtpLT8IGtzF
YKsrUce3bCmdaOj2CMQvgfpDcK/fI8eeuVb38aS58UVxIU5T2jtuerSB6T2xDZ5M9nAfHOfeLP0D
OOyHbM7HIM7H1c2P8mGgQX/gAExHby3OxcsRv5i7t3l/re3y6iH3Vn6i3uiJDPXxu0xE5b07Wvl2
YPOsUlaMsNOHpON9OvWim7t8O9rkMKPmu0CrMhAa2e7AqvlkL5FJsUaHWUfmbIfu2EWixZC6/WHs
uKHwXzXtwVSgAx40jQ1zSM80Y2X1cjG0Aawx2hCQCFPhWb23hy9djwOxxjs8MqKP5IoCIF08XL5L
eys7r0AiUwHNYIuvsk80VcYLmhbqdul0odRzIwPc6q9TfZiio7VyJ6yKpdWYNHe2myAGiqRuq1i/
oC0ny3byZZjjLfCCsreyel5Son5gRSrbyRLZ8K7VICRFbj8knX0mVuPhq08xTR6f1kSSuWtQkf0W
lEQOmF165hEfI4FY1VVyAYa1UYV37QTRTE+u+QqvQ/gK11WFHdECQasJ3by8PLGgWU05wEsfYFZ8
7FP7Am/riWGGwBLrWUyoO/bVyN3LyGB8JQYatjPZFpxvFLkTZZ0uq8hKvYXHuykWzSvAMXt13xhw
4a2KqPfvgPJgyrrfQvasA8BragI6eRHs2pHQMNsIz0njdjY+pTDvu45kizN1+8KV86OXq29rVlyK
8Wk363O23tFzJz1+Cnt91D1aK1Y24bBBnb/WUAknp4/r276jGGxlLM60N9ZsHcYMeV3HNxy9kd4V
pTamzVKnCAxKBkMlLgB0TWh6eDUR+NBCul1q2z8Qs9LgZrlW1jR6qLlMZhJ96HG7er/lEo1XG4wX
pOuKHahQ+wa9l1noHTuRpK2jdVzROuLD4a1dMiIpQAWNDxUeO4K4jNuVzfvEurNmaEjwz7LzL6Jh
MHlGeL0i+fjpdV0iCdO3kS32wa1F42boZX0E3ERkb4rtwmRW3+DDw2HdsHE/Q6S5C5fwfcRHSrsY
xIQYE+0YVJzY0LS4CS9hPLDt+UCkAkQyjZN6f+Dij9G8Ane63L3NuqEpKr4oe/KxCHq7II0Z67Pb
jUwEgp/Q6NzxyNvAb6l3q2fDnwvv90rbt8W1br2Z9T9p++jcnu/ummmlkZm7l4lN5OMq8n0RwGZ5
GVJ2x3LgYu34lmE72at8KNNWWBkCPzQCiEXqKSuxrSkBgW0VW9x5Iq77ixtzxfH4GY+2X6PabSOO
d0vWur97NZotuFkT81bNbuoNelJpvjXOIZ6asJ+90GxSZJUEpYs2Q2PVoDhM3f8gheZ20PGhffjd
akcPyIpQKiAHGHZgTmZ0KMEsH2NicCfU1rC6/2sO+JalYIi/5LMCDeCnfz6cPsfn7pbf/ykFCAte
5pYq97ro7ARfjpO7QIy0iNZp9hHcwLvdxKWz5h3K4H97Od7dKRjhBLFq+Ti/X8hXGV5gUSEuG72y
V3j6yymXojLwc/rCVKxCXaB1lB1Hw8dp4Nq54Bk5+FwR7vyjNxLHC9aQsmO9im27ir1fi8nrg3JN
zLfF6yNgGEOaL3GPZa9l7zPHQaeoJfasJ1JmM84kZPAAXNJwZOGESpop1BfOcQHTxF9M7a2aqzfS
RCOeT2qnWxnAU86Gb/Dpmaj1iJaDwGr6wvkBKrYh8DhUnBwm70/ACmfPP7sqgUcnoX2fqkNPFd9h
OBr52C68gjzyconF1UfDRGT+vuRxm4u9M4pz8ophcwuMwoojHgVJOgvq8DImxNFiHGRPVBL18raV
Pyw8dNc3KsjjwO2kxP5Yp/ahvcFcmMjF93rfWpybo9W+Znzdn39H98jqHuE0xz+7bN961wuxyBL+
hRCDuBzL5nN/BKT6Y/Z+jeLM+HZc66eTlElHtuQQbUI6J66+av8hwXCGHa5vkp3rZ82R/suuiW+2
GZXQHyY02rhvImpGZJu+aE9g90MqVMBF5uNp3o0qctv1hTHmh2Ybn4vNWu14d/7ZApMLZLpcXtxb
keOsz50N+vaOYLqVrvleV4Wkgbv3vuOuXJ/22xZt/25QFmep+BYBGdlUhXtGsKYmEOKSc6TJONHE
Pf1ZFsRruWYcgYuF5oH2KZTPhO5X0ux9AsAA2vU53hOsxEzZ3gfYTA0WzY1uv0a9i66o+rFS+JsO
mPt+rKrOsJyTNr0/21ak4Qc6kxRzPnfUmU0l22C5ICob2iGl1Epko6VaG1b15q9E+ZfRcSe70suu
nvXoPYGI9DS0YBp0e4rJQ2/FHr5aYsf1iH9jj7x501D6DNMSH9grNgAfPHHvmuF1YWJggSJaV5+t
u79IaGCSMBoPYdBCiiMfSi0NLOZhl81ecNrpfeyQb0TTAiPUyyoxLRF7ixdDHEPSh54Cq50eHza6
mb4URbszA2dtTVS8iRNjhNt27NElndg5ynjEV0l+axKHM86wOoOIlS6LhY3kLT1Vm7aWHpni08BJ
p3k0FpRZhhXbfRt77sHdeQqsvuKu1Bk8XOFiZeXeQjywuKVkDMNgPAUDkK0mAc9yWbmzG755EuQX
5FPTgvX5dcp0cQksZP0UeIiuV+/Q13I4L8e5Xh1XeqAt4Z41qcRtUc5OYDZbYdZ/tc752KbmEwBM
qJHT0sZCNPEJWQTDbK51eA4x3gRvN2phsufgk8L+3vDm7947T8upn/WHmyhde9uF89xdv5m9XB1L
OKwIUEAhIVBImHKITH9/WqfNsBfHx2OIWw2OysHEAMHXByMqIaEv6Fp0nHkn+qHWtlHJoeeVgpdP
RE77Ckea6w+JFDDy6UFh/lMCCAqkQVCrKuz7lzdCDSo97g5QVvVADjUqsJ6v88AnnJMDScgGOIi+
cMDveddJ3l2Rq5a8OT4QKWYGx8DpdTtcgkPfv8m9ipzvOEDKcr8LYtzcmyFVPHxDF29oZnjglYda
zp1XjwmSdOA9dezwHLXQ3ebIUF/hd77WVMzeJas/jXuvX6EJDQSt/XBGZD44GGoc3aW5CjZ8igSz
4AcdfmxQ1Yx/UFl53q3DA2AjaVmQ8Nz5NK9sbwU3hc6FCUipxeRV9JWdq9Mqau/Wlv3X3XHZwAdE
8KPfQf8Ez2ia+nC3g9F4n8QYdnXLO3ExuK3Zw7ERjR5W15ptlZe2TpeauDRs98d1ht1vLCqxqUKn
ikULYtURLtq9HJDIvGcPLVDUBjMSrKvRfhvN4am56x25zePXGegKdjogo22Zmg5mvDe/a1SFFT6p
f7Ya3Yny6RohG6hBr0R2yJ6/OgiWDb0Z+M9Het8N4zEZy9siWWeKe+d7PyHGfx2eTZ+soMoq663P
vZ/6vud0KiTqqX+/ddjK8D0nbDEcKPsr8SaUMlW1xRUmNkjW2X3nT5kbQ4AcB14daeWM6bFuSW8c
san8MncqXFyW4ENWDjJfjvuwm4k8A6Er9vh2lVsg0Y8ZS7R1eiTxt7VnAxI5OKUVaqsBr03kQKHR
pB6fDIFZr1qur1JFjft9R11uBjMQx9AkfVdPRavF3dgn5Ls4SEquOTCo9wnP7ap5KfVtmOJrI7N1
jrX0G6IgbkjgulUr3MGmER6ftbvnvVXnO5TUar6XXZlev5oedWzVMSwPRPICs3V876w2ch0r3JUZ
AusaLU/EGCYLokcv102dGt+TfQUK8uyzicwWEJeX6DHVkBAL9DJBrkbaPcGIRZ4ZQjZxF9Eycv8a
woimVK3no9yvt7XsX7S2PqrZS0dXBqIuv9nO+l2S63uF+e05pwc289vReumyfTn9+O7iPIBJo1II
lms7v+ouZpORgf6sTT8pynDMjkIIjdmo2enSnalJ8Wgu4aRRSNNHLMc2tjdA9Ulg3OqL3GUZa4vL
RmOCjhJ82kZV2OTIvPEn4nlCx4sc6JlIOoQTDw/cHEmV9qt5swEevl+rVZAu7Dg9xU1AplVkCTvZ
FlW15liah6sC9QzYRbFnYvD952k2vmyMcP5GmsA5sXh0cDFvUeuAdkICrdIzEAOmTd4WMBwgP2oO
Ztom1HMEmc+MbGayBjCMDDAiYnGcqZ6P+gu/R4wQ8QhJUIMR04XKFB/KO7H6ADzlwJo6kH0RWg+N
XuCIADBb09aHQasn2cMDpxxoT/xwJ17TCfLoHJrQPMnIVYci3cCRbQXGzFsAoXdft/AYkifIeQ+F
9YGJGZpgWVx6JjMf8+Kvxq+qk5GpXYnw8MIdbqziFieJondsWtzOym+mjl+S+uNS+6qF3jTAxwRh
B4k2jhMiBC90oIeVEw3PJx0+wwlzB6+MjruzfGy0De1TxntAfotw+2udQ06FntMRGzReQqa+OOOx
ka/DHV/VKF7GViO2wclKgMSNDISBrNncVCx4sHZsqW+Js7nxRkESdiNNf0dEHV9+4HdAjua+Ax4+
YIiwexwY4/2AWYAkpajYJH6uZ7CcTirNi7XrL7cKx9gd7YKKeGlUOHztiKChaK4lsM5YQkEwyofw
jre6Y8bavdlV927VAQYFGwIC/EMdHEg0XEoAkmwOp6bGQTHvxfFQzfHQsVpaBq5SgQYKuwkO3MRw
XUaEIJcHH5PzovaAke0eVtIJSZ/t6FPo1TIpD+bNHhOfeEwwbC728uE1Y/qlqs97BWOd80ChCacT
vgGvhKJsudzAX96ZnybWg4ykLu+VYpZybwDAwDe9vFHowKIkgY7+we3ks4QWjInbnZF/G63N+6rK
AUDv1Jgqfcs2wJnp99V0Ckxsiq35VYuHHeo/2oYUTXXlBGOVNcDK2W36Cdd9YBm/gc/G+/Snk6il
hcGRUchrcM3NrY2xkx8PRYACJpgC4htzBPNGbXcJRKEQr6tfETepmyaNMYy+ZOboV7Z7RtYdVqaB
t+VBBnD7LxLCni01KjY9WmPwbvORVDktVXa6dtoZ0BW/xLlqTfCcx+BEcj2Bg8X8+Udj84F3zjWZ
E43mxAT6W8P5MWtgkBvVvTOcx2x/N3sXOYr4k6G34LtKrnNMdugtx3oXHajXHwsc/nfIF1ycf5yV
fgyooyjmBp42PB2vfral/lhk9QCP2xOfqzs9VdZE7gZNpOtAo1fvklekjOnYJtoiE8NVibC2ZDW3
ZBrXRB/WhCK0aeZAgSvVh6WOpACMjobLZfaPP23TQ7458u1ys8uoszLwHtNGmFX/wOGTbXWXzY2X
lpHhLU/pbY9RW+/91uOD43BBLhWMM7gXNbDySyMk2xK61Sd0jP9NTP/yFf0/3xGCKWHXwKIcFvKQ
peEgyvG/a+kDDubtOvoj0euf4riP1pXvxngzz8eCwdHXOGmycKFr2aXr+Rl46xoPGmb8pRMjYQWz
fwFNuU+srUm2dgow9EZb6X/HF5ilsT1qsZy0+JwsPFmQfEsJer6I4evgmo8w72QlVaTOj0VOcYuK
qsV5ewCHf0DG0WaLTaz1usR2i22/2IwpBhJ2MlJ2eekYuSBtoS2kcG0OS3AIGgFEIPIoQV5unZEZ
aDcnLbO3Ib2gNm3x4RNt/5Tn+gFs2FLr75P+QQ7EANjbY7hwcj4mfKdepKCMGYMdkGWK7GgGRd3a
shZNolGTaA47QILNjKC0k9GRjmU6zHAzdZimNCPbr8dO9MCwL1ZVLmt0xK2jTqYYGvwYfHgtU+U4
6bTQtFlpukOcX2KLDIEGhoLRIS1geR8b9aaN07Oj3h2G4GiqhqASXn4BIYGDJEACNQTXFtYRLOgg
Sy90hi5yVxWZjRlZGTWOCCxQZpkrA2mKqcpjLqwiK6wiuwM/CES5WgsF3Tk2nph4F5iH7t0TuDjc
QDsEmRXVr4QlYAC5v+WAzCFZwGQXahB8Ju7yPJr2UePGbSEsNqpLyJt1I7oMBnvgem2zcggPVMa6
a0X//8fVIP9hk8V6FKiWHnbL8D/DS+T+h5/9FKYYqAdHnGnWCbIS+lGE5Nn69ksyZ56K80yQyJSS
wbsTzXrafrkt/BJIPiBN3MOBskYrDM0Cj6/eabFam+RiEy5n6xr5hMt5cK6wXPIeF7OHTpwONfdg
SkOaqXHosW3/PUgdGniEF2Vzx0GzQuZQr25XQxhSe1nb48bdImGJqBtAJDsxGfeyWhnxgV7JXW52
thoqb9C2blowWFemL/3t8ve/JUWG7x0qD35DCnzBDwtH8nSg8RtkrKYtJtUZu79lDYHvaXp7YXda
0Rg4fmkkDfy+KYZy6LnH+aOs0qlb80UwQGpSWnbp6tHEKY1kg9y62/jBzW+7MEJR9rEnA3ftM9SG
MIxHdrNErV1HRqmHJfwe8AT4Q9bv/j6wUkSj00XkWrB940QV6iAw5IhCKCYEuh2WqtW6vmruBlGW
AuX03huJWgPYEpA8YDJ9oKzaPFbep89x6eOymVDgIDxgR/XGa22LMfBDlRJR6697zNgNRpzBl3pi
qhtdsc10fgyO++re6K7uKHNvkHEMb870wc0lwQfrkRTybeKuJJkQs/wunY1v01hcxnYb5HGv5/1R
D7BYwUdCuyaem+1N4G1CfYK8Gn1XsZY4dqFtlk+X68M81ec0kKc0sjOr4Kw68XqceD0ODdAf2AWg
0fCuFBwnXNliheXD/kGd7ik1+cAaKxbTuAZJT1nwXIncw+QVv4jAtmlsFMsPo9JD1DTLtIeyGf6X
KamBDVrvf7wsCEX7yqpDvixcfN5/plYvXrt0C1xDSeXimnKrGBjneJmX5OgCuFBKG7cvPHGm87tJ
iLsm4XjexfZBm/jz7K5ikvZth+jzZQKTr2oO1uYbWpXcvB4Q7AMDNrqTeHGF/7MlDoSGHmcaxxBP
RZjC4BJAO2Jibno2OCzQ7dtIvMZ0uHyKXxPtGH7x22HHQNjG5KoSgRtk8toEbx2UKNwqGOW5Zzas
qaXlgHtnX5MNDTnfGRyyJx9QplaLFWroGdpjjkwPwTUG2gg89PMpWfVLXcC3b1NoSBHuFWR5A9+f
XNMBO7iwgHnb9wZ1kwII8TDzmuq5vZ35oMYcWRpIpBw3dEHJBFOMTab3Thve1sl+EBEMGNl10xlR
Z4ycLXdRXHoVCUfUhhsO4xpDMAL7kxGvl0z2vsKHcoUTVgs7VgBFnNLqO6Kr2IrhA9igbPKcyFbw
u2kYHJtttJg40H/BtDY6bJfHs1yWxyHreznABRWP1AiHA6YT8uld/xobCeeBhuOImeexRnYF4yw0
Vi/w7CHTzi7VPKRKiSG0lJl4OzMvNKAGYcOhMdLDp9MtnNZ70T0Afbrb0AX80sEcFJPJLVHThfmx
nRhNGbcQ4JR/dxCGIZu0Gdv7iXIMuTgHDtJqgeyK6Bzk5EBq6Xc9XWsB95HMMBo66m/nMX5bsaW3
N7hNa+2zhSvnbx/ALzXVCcTIwPbmlzPP79ss3owf3lQHc40O+exioza5GjssahoPpdPA+rP5vakj
sxsA1fIommvMlWiyGqOLdMLtSH+ByOohbOaXfV6wW4zcaRz401QsodSRFf6j8+/cYAanD+mIi+P0
Mo3OeY2DtHufViuHseWk46tFe2MYJN6+OYsXXFMXLqQPD+Bx64AU0hvY3pjMRj7USgmno2QTQejZ
ilENdEcqko55trhpkM3JgXkKKMweLe9f0wt7hTXa8a09Am775ar5UxX9T22tIdkouFc2zBnNBI2W
YW9Ir3ESUiHuZLfQSUW09woISemhOlZf/4eo81iKnA3S9RUpQt5sZUpSqRyFaWCj+IFG3ntd/TzV
c2LOAtrRhZGUX+brMrdLNTn10Dm5Dj34hTJlUgLTXINNbukr0uBvIzB3lMKBPTlD4isghPH0JEyM
ECkY6mAh664jv/Wq9FVtNRtVmrPuqBzs22LVEYLD05C+dkzCuaQSXPv1vT+1qwCMbg9SC9Vdh6nh
ar3ub9/gcUAjnarZxetWbce4ajg5jGO9jMe2AxydfaiklnE2K1kghPovFxqaisRbBE4bbuuKyY4Q
pgGcxtmQJanTOTnnEq1zYtKegUyz/eRtWI238w74UZvhDIA+1ewaN79WduSoVrg0v+Xo1Vn+tBbK
LfZXtxiABbPl2L5sb1I6c0NVfitZB230OM09Ulig7pKDvkjoVVpPcpdmCbSJI9uUwoEevz1u6/lA
qOXBhPUujD/rkoWCtoebsttjVzkK+eRsWedI+6+pWUhUuMbkMdy2CfFbF3bfAunXPG3KgcA6VGbe
Ww7GEXsjigonr5DHifm1+ZMUT5CYA9i3ctZ+mpgdQ15hsh/rERSc+uXo/lSR9lLY+cImLVv3+JV7
QNWO+0fuEMpjww5AeETCyyzEPjNg9diE9NvRqCkhumE39d9S8IUJcrpzuIwdQ28c9LN6ba2/opEF
CekwzOa900yHfppcqhPOpJMFuh6pil8KOIu/+V7l3ul67uOXIj0kJl0Ux7UIJgKbMsBXDbIvTTYa
SMoyhisPKFmTUXe6YzHcEnfl7qg1yc6F7VlPQKnoKg3g+WIz7lh37lpuD1/1oB5LX7utcyADg6Ax
DdK2CFiHSZf5XRPCOs4Gqz2RpQ6x10JxXRRbcxt8smhQ19ptvPa71NeLdM2aLtDPyzEN3fThMDV8
Q65cCeiwXdQD0VWt8qP3ii2b4yE+86Qnz7Mqvrwrm+4N3tvjl31Bv2CMaHcu6pa4A6KvKWFYaQdf
l0C3f+vHc3ighFFRwaPwCKqg9rWvzWeDgy+3g1TNQuJH3FhRXiVhudMDnYVsvKta6cyQxEW6PguT
8iy4pTw7wu1XzYqTVe/21JmvVqjnhl9Xig92469D53d/mp2Z2mJwdbpIGa5d9DMp12zdMA4W9lOC
CgbNUTgbJqN9Gmx3VBg1FlNlmG03ylkt3roQ2QC/qfwsX1wrvWV/ckcSa7Y/2ZWo2OttcrZhQE08
HFf2F8zNU3qy4HMTacPoia5lKD3tuR0Md0p2OgnTMzmAtWsZz0TItL4eN69FV7xJgxiVVmwnbfKH
QPA3I13ecuGqzZEyPydZeS76L3GFy3J7ROu2aFQoSRIC8v6SkAXCz/WUrro6PHU9dPDaeupwYvyu
SstWWVCma0CYfOQ+z75h0s3HUW4iZE+6G0tfr92unMfaIZ/eXgm/mATN42IbZJfl79IPMKmTF7s9
W3eUQi2QINu0+5b9b5iSr8Jh/Vj1E3NWWMY/2zC7e/tp1a8xz4i8nEYGc2pbo/qLBHF1mVK0+aPT
Q7HE7TOnrpYp9KCAe427QGYahpt8mR5RY8hdLyJ4/4p+NF6/BC2lubElBEgETJi/RvmfNTuBIGfH
/cZTuUxQE4In30cKTYNWBkNBW9s/bBLqiveWMawyXupNRPHRcMfCd8gz4QaKx0gkikekD5nqKza4
TrF8p0ivwLfBzzQR387faRsDY73tk2cJuZ3Pz3VPdkc22/uK3PI6I7tlc8uenYTe2yDSpx1FEi1Q
k95N9QDiBjxHgpsvtsz8KBzf54UCkEz0COpZ78pL9zZa5Ydhdh+TFL/L013Z1qPFtt7YN6v8WTTK
+1JDWOXqtUnGC6QTWv4xR/Gx6hHledtcGCWVTsntElt1BILgimgPE4p0eCBWiGH9p9IQwE88JMUU
tDmpYH3Dc+qr9KJS4eTxId+rWy1y8+aOEjz20B266ZO1nhllpnVH4WV73ZpoZdWhcMDNAbmwIfMO
6u1CMWt2EabG7sES0Rz0aA7KxoT+bsP1UCdenr6OnJ/pyRAMlt1AtH0hYbT3TfNlrb1hw2amiG1x
SGxgootVnZZ2PKaNeCxEIRK35lw2tnCU3kR8XJisWGOTyc011sGSp/G0vq2Fcepm1s0Ma5QlJdCl
hzYr7ZBMSau/CyTy5TKrp/xkEejXpuNUNCGp88OG0KXw1Ur2964OcF6pxfzWjYBP2h4VrlrgwOgi
nNosKbnoZuX3OvvoEPdqgwKcZfqqUQaj2QZVPAaFtARz95oX/q+cwUV0E2SYHKWrw9AkgcIJ6vOU
ShfBrSkrennVVkT0xZshrS9Gc2pn7V4pjSMqyHcBfxfEfx9C7gbTOti6ySG8qmG7BMkhEcTTXu+n
5LoEOwJxTclC9dEv1nqwpXIwj0MwcQgmqwrzY/qmNyN+aGksLBSZ7KL1VCban6VB4PjRRF2THtf0
LUapKcTcHvgwqBfMdHG9ulIocmlyh8qTAUVORRbUGhP/LLAKUAnzxlZ+MjqnCdGVFruPyS1VOpcl
sW4DHPyYQd4a5MEjbClOtcRbbykdjRXwH8zSCEl2G1nPl0o6+HikVYmDRlWsL/oWlJLbf9MsKDVg
zWRb4uFnSA8bqhqlj535ox04oXXBTbd3llQ61fKwwdXSYev3yPSkkD2TJSfh0qMCUq4FwLNj6Sc0
bPGMpQjVTpvyTVV7sNfQx2ypK4zYXROqHxLuF6m661vv62jkYgsRtJN2nyovRSgx8qOKCyi4mvQs
15W7UxTfOjobcHJzAEfPvNRCDjU/cH3F/C3108KPsrFcNIEGFocX6cF1svyQxWDJYvPjKeYdwdwx
yUKQRvbFR4JMhzD67TsH9pK+ZNZ8YV09KttvS3R1vTrIarRVP6aV+MjY/aFGBYDBSGufhNoMdOmF
lBHfzBjKe9u4lifDCM3hng/e3J7fJ0cRhwObjpAL1X6xI/j3GHzhtceDlvTHRIvS0gxchXQEUl/c
uX1KNBGBSnqvt4PZOvvYHQw8Yh3QRQ2WV/JEIPOR1j8dZoquXHydt0Jl6w5v+QJpXC8+fYVZBGmx
eXuqOZpZXBOdYc+EEZCPulUdY0sP2cYJP334bAsohlnyuEYNZs2pdmOVz/VffVJKNPTyFvVVHKV1
c+pAmJ/kPKxP43aQj6UxRkovRqJTMZebCl61GO+Uvugw+KhPG8KQGoigZXOWQfJZzeCziKvSo63v
+aLow+GC5bNJPaPqNAMk10aP+tumEB6ZBTuRB1NWBrpaB2TDBVPnvGvv6mazMF5GWFj5CHUyc3OV
anAqC8n5wLNR2/O0PIlS84xg6YVs3zd2gfbnJjk9NwzjUTwKh4GJPOqNW2dljkTYPdPiaMbHar6M
mEOMEn2yajtm0uBVqJ70SEI79dlJizOiXOqo7CIyZnjMyZ7bmG6MFuwvUiF4hDmE1bUGw6uhJ1Kv
Wfrr70bHYfjCgl6Hxa6tbxDhPaDGYAdnQDENOO0yV4s7tz132+qN1ZdCZ07SKctV/03PRxF9sYq6
VJ1nqMoqNMJi5qlRtJuLpEKBGEXQjIQjzza/qCe/wgq0sdFlJPlrlw7CtL70q6+j03LcqjXOcAJi
meKZWYPUijHtTb5oHMQ78aO+OmCC6bHd9DLSDq/Vdz/mZpL9YIrx1rKVPPXT7G3lgWenLXJ/wesM
m2ieg7Y2dMK//UxlohqREOfF3Ve/rTbFSz8PYhnJSX4qkYhuACnxGS8JFU7q3oupeUxBThRbt/n7
B/e+XT2qx+jmXQl4wuU6t263wf4y37Za4MoIwpnokKYps3Z2JVQlsxFH6xwfrRO6QXRZkscqYU4G
X74LTPCTDTxzAKSjPVlN1StoUTqGbz5oMCeaSA0yMvEEIHbFvEq5HGbTf4LWIVuY79NkXRPY0wOM
DwEMZRhBDv3rWmPQhowZBNZOhtNEJes2vIzBN6+T0L96HYBQuuaHiraeQ9hBYZ9jSpwQ7CHm9uUj
nUG5m6dJw0WWT2dAv7PynlfDSwvMcKFsenITWXMVHB4sbTdV97RGkB/XHllRQImntARQdnJFCOQ7
i+ODomo4yha/sxbb6I9FOuIUlJA+xsjfAWk+F6cuDmp3wOSobMdCyE59352xzyXFEGUZspCivml8
xwaUS7Y/yYurCcnHMDYfY1J9DLH4TmxOm9ri1LvGYgZ5JQZj2Au0PWLsA1f6XVf5I23Zl3QyQLqu
GGNuBmtmhPpTkYqoVW7Ic+U5j6wwZ1a3Qrca6pORCJHAQ21om2OQ4CJV0hE3oxLH/gKJO2d6YDpo
a95+pKK4bBq7cvsN1TwS9+4dHAGd4oTvME3mw+IUdg84sCmKL6sT0pIR5zko97idERfo1RKx++Yk
Fkuk1OqReVNAK0GVAuih/e6hYMSG8omJADMvUk1pZ7KrbGHbOWtpok/qZ9wjhbHfepgYgU819F/c
jvbIygy6U2euxWO0csg1HaCtchAvMy/A0a2lopuhRZ0S1VmRpY7O4x6kt1WeVwbDvEkPKTi2AOm8
HWUfmX7I0q5j78ZN4yjZQHKk/T5yMOzfUmgg/WkC5pyU4wLSJXvc9vlBee7d4k9a3fPc00cjAGHS
hvjYinpkpsNZCJZjzjCpTFhw5zPytqjsQ0UXDrWis2O5vBFCZOvjwjOqvORLG8R/tUFlXEBe+jkI
pyTRjpkOkt3n97Rpn9d37XlO6pspmPjackebzfsim8/84JvyNib7TfsWAXW6UFnGkG3jvmy4eOKc
mATf1cVJc5/1+q530lNVpk/qWt6ktLwa+PuWc71pp/Vl3CP1P54J0XTwoLiGir5wSI6W7KzZHu6x
ilNDuY6SGWr5EpateNxlPdJsV7rWo891qhPtYAXbPmP/XUJTmgFkhihWWi48SjEZZYWonmelu+zv
cZIARcl3bn25Nl77zXrNWVOto0mDRg/VI9AwC7QuVkrg8O4IZRqoteWvCr7FbgElCZTDvKJNA+ap
G+MQm9tBRHnT471esStID7uC28KfxfuL2YKliUmUDUJUZuap6OSzoo6XWmZN9oqry3lhulkbNlHb
SpSTaiCa82HAgi1VXMOvDePM2GGgYZs1qTX+QQqWv9LWX8t6emLd4JOIqWoPRmF5TrGLNTiJ6+00
KEakyf/pHybqnUKKDEzFuaUde1QTJFWE+pqFTfwz024xdvsxciq9PI+2Ob+kyC00UhtfRXwcLRZT
SZCwqEFGhQg6fBK2ULrC+AHOsDG57mfXBLusdHBL4HLAA1v++NvhC4zdHM+7lj8RW3Gnu2Jr9LUg
GtiudqDD0J+Jjtjzp0SSD1v61vBQFunb9qEzQPeBIv4n3QWnNBNvDExXFbDS6+1BkZFuUJ1lAfUY
K6d/ttGVmVI3YQnJnbrqU5CotT+P9NJwZaBPWnUb1N1vus1p6Za1lR5i0eGpNoLF38rNxt3fsZEc
tycdtZDDSlQ82WeBdHur4mfpUMmCBfZXhnswQHrvCBVQQ0QWdTTuWHTKJBp7aiqdZVbEmKGIpwoI
FB05t3001PWNxd43o7dBee5my8PQOQ93hVEwUO3MF32wWg34a3WUnmB/mzyUfPVZH3ndvQ7WEYKr
HOwWsQfQrJQHOpBQAzyNwhcRsIaaTbnWvzOgUf42fcRz70mj5hmvwnbel9XZnzZjducjsnxBCSYe
l7P8ggnVFf7W2Y63cr2qz7uxeItBFVYdiv8hFaoDemP2MB4KQCepYa8wTH3RglFMYdbzTDpAsTWW
bYZgh+RMjMyc4o9N4sV2TX6Sn7zQbmSy3EpIHyysl0v2Ua9VCDVsdyy+75Ii2JTV1zB2rMFQ4GxK
TFonNTzSQOsHxtIpxIZYt+gk4DmnY7fJoVautqHRlCK4UFH8x1jIOhPB3Z+mlp97kz09o/aSmxVS
Sy1U38VpO0H27YtyaOXqlKpmJPjTqbBkdmegJANV1IlU6PL/0Ng4PXTrqOdoRJVDb89qdlhlxVvS
qCg0z1Ky8yQk5wRhmi7Yq3pVEJkviRiafRMyRnGbGoktbiLSKP2QnS1m2LnTD2qYug3utbGf6bim
e9Ukt+Z1V8y3+HavYfsEvA7IhYk4j7HFvs/RUuRvau7NTfxEv3HL++qcGp+VuJ3JMZk+Y/CT7XX6
FLvkqdK1e33oPrsqPxqPeCV/wl2jin0EIdQ+p7ngkvOFcWjVdm/6Wx/4bR8nJ2ni3tbUy5YhsLzu
wAx6qEjgBbz14niMb3OvnlRtPgm6zN/YLA+ihvVRixEAsdlRBfhjVpzzNMy/Kug+vGOVPUYpou+J
yXu2W3IfzDhQYQVkys0qjsHfbcF6Udv4ann5cBnLkGc7lMbfNpJ70emsX2FhXHwU84Gv9b/8jwae
kTk6tnbkm/MmXpLWPClq1CEiK+G2l5Mei2cZKrFpbEiDvq9Okt8G4k27ZMBiiqDayZJcUEF+iO2j
lk4HMZR/SlgBzZJpcTiwW35K180Uz6fKou13CI5Sacij7ntX+WlKtnYWBSOcevGIIjhqf610wW53
+vhuNC5qp3gl8owcP2ecuLZkDbfte4UkXFEz86RuV6sC9QLO1ETU8kiGdCS15aEw/TzXHKuISR4Y
j6v+d8YgpDq5sJ7rj3h3mP9g+ew0jeo4v3QKMA0jKFY5sKzL0NER5jYRdbPdJ7Ur/5eT/SHWNza3
N4vTtbObw7DkCQk6pk+rL+64JT9HqGVDCrG1HjMbO20VCaIVvVToQRN7LDpXX/rQkqXwcTpNmXXs
vgQ3lquozJEUKb0vqZcGhTtKwbFlrwm26t0QQiPeQ+lj+EOwrK99tNn4onL/Z2vhTtr4tPX6Famb
1qBERgKAyGt3CLmwUHSC0XVfxfw3iV01bb3mi1EsjhHyqtcaP8bDEFz2pU/a6DT/UNDVCnlMfU3I
6xFMmCEUPpa/VWw5tFydebF28vqeqIC5/hAYt16oLwD8gyH5/FP62hbFoULRzn4B2Piu8wNAGPbU
eLGTngc1c7Sw9OHwvUk7Z+oCVgP9SgProDg/VKK9RcP+LX5VglOlKLu38m3BlScWbq+IQSVhsGOz
J5uhLybf3i6fklL3DECUustO1bxHCS1mnb+Wdfe80VHm0pGGyu0lzd7H2c6+MlbuoJoZksKP43cA
kEKOz9TMHqPzo+FnHIN5GNTFpY+Pi98Ylc6582IyUhqLnI3JPnctOrPmPlZ34lmeurS/gspj2YDQ
TB8bWiNSqTVk3EOjnIwuzDPjCcnLvTzBNM/vkh4/D9ZlE4QXvTBeN8O1linIW3ZG8VbJG4kFv2b1
YMfxxwJB5FYfmEYdDP+120owTOsjQ/ZZ332QwZFEjKjrqtFZfK0ok6VTL2MIjEVedQAoZTiuO1cg
hGmvDbdGaDQ4iw8lqcjqSenmextXL2K9vjKRZJpxEAz0Mop0yLBorDx5Xve33OJAR17R6A5KjNFm
bWZhs4Agf9ZmK8IYsI+Vy0ZmXiHvu7fiU9AWomaw1SZOmUiXhLWBxWXW/Fi4szHDFpc+kuZfbTC9
NcjYPJLYuw3pyRehNerb8Arvny6U7R6TWWFXx7kGWZRPSjR9jut4Xs7Wn6wT/EYegvZ5esq5oXVn
67jxzd1TZfy6HKzZYX4ExuD6SWe8+pjp0EzlyNmLWiZxJByq4Xg3s5tcShWNCLd329GH0MW6Vk9A
0ElQe8tZjRnTqoxzdci0w1wWTkI3ZK676SSW+U4e2XaadMqZrBOpZYQS8ZrO2OJlZfURLqy6FZOD
YSToyxplCDvlWxTf9Pig9kcZ4EYbodVqghjA17YSV2T6vYqvFVY+bfwr5l9t+2fPXpTtqzHfCMxw
6uQjNTnjV8gcdJ9WelAMexRtKO+xdfWqPcbsT7Wn3ljPYrWA8q0Ar6SFI5BCKt8jlNixcmZZOMnE
I0iu0Yl2Lm04RfzKUN2xfnTWqQRkni8jCSJG4rTZjIi7O5pAXJSTRs+OgzAdlfypwI9apU1U9+PR
hGMcpf2ZRv5A/+mn82YFiwhga9RrqDxcY9rjHZZcuEehcZWmCWZxeV5361nsVHvGwjBbJTVBOo84
JYUV1zgOXxE9OEvvToW03YxxqV1FAW7fFeNDUlc+l1omj7CZTEBehdOgLh32npyXnPwTHDGdarkJ
iWaiwCyYIWyKG8y55SGTlcqbIciMhGC/+rtLsCnRH/DkbmuH7hy6oRZnQoaOwhYyk6M7iPG07/KS
M3OpyUof+fB9TIsjNS6rgTZEQBY0s9o+zxrcTpuxoI0gwP0gbefUvOQ6WRWL2tMkTv/vnfj4Y9xu
rGASj90UbnHWOZmpuftwqXHUE/58SuIdGYFkTccNrnQrVocC1kapiJahJeBX5l6RGvkT6baXMUhq
jXGMpdU4/vudYIAejRbuTZoHIo7Zi0zzVTpW3N7Y7XqpjfGmygS4qOSvT0TWWd2hjGP85uV1GpGb
i0I6HP+9M4ycKJn8KCDR2odjt4/9ucYjeUZohLWktpBhV0swgBUcM7TuXkbUiaEOTotjZ1yGDJUx
6G75YZl/6m6EfO3wd2WJyYYbxWarUjweq7KvXWksuBYaG5VxwWDK3S8GH52Wxj1OdpkE8PL6sJFk
OV4To88le9b3hngQzvG1Vg4N2AfUysMAjnAU5/pdVeerXpTfZfVTxcaXOr1MCFHKXvyxuu6vCAZk
tG9ptRKrkiV2SlmTJBQX/pjG74K5hkvfv0lSbcdSfh4089Ryk0qMrAqq1Rnf1vSbchKvJlbiejyI
N1lovSx3DQddt557maG5dsEalZhpDXDvmRwoj5ZnWoF3OuHVMOrvVOzemYSUHV/Jrlv/FfHwm252
kZt/UwW/RD3rYZPIG2TQKOA/7Yj+N/4Tc+EpSbOFSUF3FwnUX9uflXqOsFlxq8iZoyrfSQ85PSXi
DEpSvaFXkorY1gkEJF3u1hMqJUmaAx9iLTn+lBbx1cN0lbM1R6YzLIwcbsLaXrCZ0kdk8VXvEdgT
RfI+pCoxhSM+/NpgdlAGrlot2ko2l9HG8stR7gjNmpLMLSwzIYSebX5ZnUdCyrspi7NIyoFPSSSQ
xo1Igf/7N2mdKWpt07pDXt43nNgHTnSvCnaR9DH62hSRkNzohMFNwESbpdI6aTjOHn+azLo/CtRi
NFSxqEIzTYDDckoy4ToGm0Q3pGtJ4TXDLZ7wa65lhwVQyEl927zMEtJA33AT9mNz7GTuq2zYYKEe
f8zE+Fxr1JR9BD03NRPxPp50YqzOjSA1LENRzvmauwgzRq8pKxg+7fH//ve3RrESkg9lliGh0Of2
mOtJ7lYN9++/V//3TsOtZC9Isd1s2+vjv3dladZHIt84thEF07p2GEIf7wrL7eLRDP//h1rz7LRr
Jgb14//8+/s9oerMSLf+vcxWK1pgEsL7v69cLRYQ7uMYKqcs/Pei//4BSyTlSqUJ+L+vYth7Ryo3
MUgaEI/RmiwUwlp13PepwADBgTtk9bF8fF1xO5aBwXil8WUUGNiQb48U1EA1G0+SqvqoPN6ZSFeP
pk6oWq0jMXx8lN6MuauPhUjbc+lEYw3/fdCg056uk/6//+/fp02qn1HCavXv3/+9HDm0fEYJPvHf
3xm7wMG2cfMRT1Ojl16oE9qQIhnhc6+EP9tF/yZWK3Q3ch3MVJ9WB85Lj5POtzi/bc3DJKz4+/w7
qEaE0bnMPtDXvhbC8ioy2U9EITFkE790E0TzTfCmeHn7q2XXGSO0WUDolO87lLxR9NdeQ2Vk6kj9
TtN61NXEssdmx4nK064q5yqenxBVwRF0DmbMaiBHXb2kyDBoRpnm53M+1cdNeSZhQk+QOj1ZLdme
eBqwbJPYFM+BtfwsVGr8Dfl2aqXsvGufxeZzQ1ORe0clla/M33bgif19/OKj0ytJTq/rmtmlTkaI
9DyspZsLjrBti8P6SDec4Fy2ZUBitYjfdQHRA6lFc128bNZ8auvubR1VaC3kQLSDnR5UixIkxSVJ
fodailgGedBT8oWm4rjx6z6iydi+9Szj5X/YXHItCcSv8ts/6EzDzDoW95kfmJS0nqA/NWZ9EUmb
EVnzwnSLftYfNFIAZMpI3sGRdoHW4RupIqyEuM4vO0/WVghPbGpwhILQILq5WIeuynyhdcwNT3Hu
Z2xNyZshapCzmATXZ0ATadDjdDB4MwsE27UKqPazPOJfYu2Q/SwnpGevpP7gppfvQyfctMYHk8Lb
tNlp1T6lFWzuBp4Xj8+CZYHnsTOXj8l7NNE9eZRxfNhRYw06+a6j02QnsurtVDg1ho56lPSn/iuF
N+6J8pvejdcl/pTFNzHNnYKaDtEIws3z5FDnUAvtqTNJJxWUrHT01G6K2Zm0r72tTnENDi8ZjMrx
Ke7CYcjPxeSkKYgrSUDWWN4bmlSzC/VyILVlOiH08vItP1YKZh6kf+Vh4vsqJcGPEwZ86wps0LC3
RHEEVXOE4V5umicXpKXEJXXDRldml2bpsh2GpB9vXD978vF2JvUSeGvARaGYXJsTFN/QPu2F5PNl
ZYNFg52gU4G1tWxl4Bvk1TvrGuOfFy2eiAxxz+SQneLV4IyMPpQS1zZQv8n5F2L8maDaariK6uC3
TF3ZABaKoGsi9bAHwEuubR6U1h+FRZ0k5jKOgljvLDyE+kf8Rq709LrBGQvyfFSsP5AYU0nZJs2G
PMUWrzTTlAqPsFkl2eY76MWLtNKBbFdZevPM9VJX+Cvo655oZazXcrbCIhFC+apsW7QX42lwWaa5
Gjr9L5bq9q1vyguuBai111SvnJ35ZlIAyOqPYf2zsGXW+k/OT9v70IdGNZ5MyVVLB7/DMU7QQFRB
pvXIN3jIxS3IgIJcwsgCq7lUOf4JFgStf4zZdLuThNRSQIgQiWPqTblp6wSzazm+U/m3XpuvlqtT
b1dN586iyJpswylOEz915UnvVW+u4QA4YOuLVf7FAh3XdgvHr5UeADNan6OFZEBSrqBvZDtxbmHS
LnQGBzThQ27bwFNFtp+mRIqoi47+03epU8O8ijGPMVRKaxOh7I3T8Ny33jIQE6xCAKzpNwGWBznn
QskakSqwHhuiFkQJYkn9o0IVNdPZp0qENIKo4qme6+tgEmuYQDIBNTx2oWVXQQmFGOQwxfCK6XV5
mUmQIPjHxz1mU/Y2bMTdHwsPxJJHsbBgFiM7xjMFNCxrTnBStzeHNpV9I0OkJC36QSG0ZNjcVvqy
Jr0J0ykmTY3TYpFeNyu9LsJ914+FJL11MMeD+YTl9MnUbkNV2g2ympVFxtqVtX6HpIoPGeoVdjp+
pOlJjkVvIxJK0f1WeJHLSCi7UNDnFyJKvRQpj6oUZznjDFzJsXtZWy5/P2OYwGGrGYGpZyEhUzlR
zYQmVsr6sv8RHrIMvnErgHg/k8p4q2HuTUXwBLU7CU2NyTsun4Q0gZ/ELCjCUy92yQ1WPmdVe6oZ
9M9p9dQkoSmkkSCIl2rBE35l1cZNxMGM2J2VBLa+AWMdixqxdHLqyu+t0nCac1tkK22z9mzJ1UuD
Bl6gg44lvyigb9+EpT7O3fxlguwmNkZDX5jyCBHwUSrfASIeHu/mKCQtbbLh9gBe1bh48+PPeMnO
GYkBnVheVdMMO4lQ7cev6Rq2069lESc5nVlRfRKRajd0GtkLVEOK2pjojxkuXKRLtVD50hv/2SAn
k8RjG7hs4TzBciNr4apJQVdxRqPao9JmEsJuC+ttvPkSurINlDoZN3sdwy9dazxZ+pwGMCIGpxJJ
ByAgOUuX9H+YOq/l1NUgCz+RqpTDrQKIDLYxxjfUxsaKKOenn0+cqZqpw2FjjEEo/N29eq3VQ4u0
gC83fXbPbTl0AEnqBuuQQAcooeM8aqukMnz67D7eTSu6uZKbUngHnbUkuTcDZJaQ2Lbx84DpvAiq
XSi7hISJFXE0camNfOW2TLWtaaL9BVErD4mZ2331aNoO+EOwLZkECO2B4hIvPQFmdbKts9tOXYfF
FWtEsIzYNqUPFCHTAPpu/lNZE1vrYg2xL6g4K2H+B32bRo5psnieRd2dNNpTz2uDz9nMoUJEN4Y7
BdFfInkMxPQ69WeUoWb83Ix3Vd3UrBsVi+bojEwRNXrdkWU6EcZ7Vq5uHQQ5JTgEqCzEyo8UzL5g
HlqPBI2z3FkOYywIvCdl1SSZW9b7m4mlqXwYi3FVjn6h/EiliSgJWoIjQmp4zsQJqn007LZRZ96A
tE8gLtzMZYmBQIaqj+ksCHnl9l8gWPxu2eELpDOjTqJba7BzNI5/vKaqEg4ZpCgJd5cSohlJWGer
QY8GA/R3RNpHuOtZRgtYRbE/fBG9g39S4FVx7YgDfHLWVSkUfLgbZals+4GcrZVhLzXO+Axh1Wxi
vFOEYsfYBKe/XcIkWrd/8fCezzoTfGvFsyV/IiqTcDxQZRXdsTv8GPx5k111nu438ByE8TjIOjsX
ezYoK4eq0fyJODpgugypk9UVKydbsnZqUcH5fQP1ioiz2cTgU0xDW9WdKVSpvG0Aq1nzWuk6KL+a
0qDW0pyeDm6b/47StZI/b+0/CQQksfbTT41XrSqtpyRf0AKVDajK+WhjRx/jNhyZTi5dRZbgHG/l
DRNJOFXCKIaZjg+Y3nvz8Zfzn0G7l/VRVDdTX3mafu5FPnA1pW9DYdCMvqfSVrairVINCDNslT8y
S9lpRzAXfMSuJn6UI+VsdE85xN01uieIaxDd4KdaL2Nl3z1HN9coJwoX57uIJZjpsjKNzbAn+pDY
0ZruHfpDMngZyWmuSICSN0+EZm1GZOMK2u3WwSFBId5Y0IMMw8l7xrjRgqElU9lpQ15gQb4eYtbk
R5HhyWOZrihNoB3Yk8DTN554PUn1W0PWKjBrMcP3GjDdImglmEyZt00QKG5zCxkGglZeq1wNnwNG
gNtNkG5qjGzqTV9gZBBSWXoSumM4yBZG33VWwv1gMoDFKJsJjXYJazrBRreJUvboR10NQHMBJPBF
on/HDXYYz5gL7ZEhpJ1fH8LHlCfPsuAL3FRY4RhHDFicF6aHz98q4n8G8CAzj6kXtIYzDu/ivlzf
eCeT/2fHGjx24K4+8ddlovti6LwGDCNFCSGbH/mTiwSnibQ4F4HlC4g+aFVGdtU0C9NcZDj3yPo6
VkJfVqzlZGxjOKBNc+gjxU0VBAQtudHNFWv8aANfxPhRBR0045Mcfehef9tYdNI/YqNHWe9LEwlo
WEFK8RLwWKH1KQu6VqTV46k0Dmk3hKW5LPKzgYvCSK6oGh9w9QK0bXEV4LIDS5KUsRfwO6DILxxB
/knSL2r4RY3/ZC0iFI8OOZILyPGrtLmKfUOXQKI174rNcw01wx4Q7Vfa8Skj6kiRXQ1bc8Avt+6d
3sSSD9ehsF0x/8gXRLiD1bKi41YWS7mO15G6GFFYZOahTsw1V5fpCeFPIKGXIdzFLEr9j45VFLYZ
XYbw1/BUa6NgZKTIexA5hZY2y6LaVhCv9xGckqKPfXE4WEg28Hrww5aGik9GwaJbsARnQb6o8o92
7lSH51Y6a1LtpsMa8GIpPasV0+ZYotC/YJAHY5QetYHfOJcv8VdUVoBvTtL+3ZJg02e+DjegvSHY
dBhSfRpgBMAoEoKftnmUXWyzXyHlR2XvK7Izk9Fv0gppzaROfvjsZx4uzApvIrGeA84cA0bUBpP8
0OGBtkOzrBTSt4QmYMsZMxxcrUKEyDid/HPAhd08jNW9kj4r1DB2bsLJh+QIDY2PSEq8Wul2yJOt
ogur92F8D5QVJJ6kuFRY7VjQXy32XQHMXgiyjQTUbq1NCioX4CBIAipFGJMhwUUTcIXs34HZFSIO
GDKuHBFWvxjCr271MRK+ElHynnSoupnhtBiBkPVisOsi9yX1aKAXaFl35KhFsk0kFhfh0C0SJC6N
sewQQ0IZjlt1Ietu0TsBqjlaiJJZOgHEvLg7NYLNWVFuenSDV507ZuXREI64LG4TqVJ6NOpq3+KF
0nULGZ6BaezxQFWfvxCGk+YQRcN+iI4TpnScVQq+SmmEpc22kd8nXIo0UHKmi6t03mjoBFfsPGmf
4YsrWA9ErwbCkbv1zMAcvQnuWJ67+g0Wqwi5NXFkNNE31lAt+rx5NPdSI1qbltuqERrTlOSo2Mex
2w+pX4WfdOtsvAVcBVPPqLykkNLkIlwjdKkmtvytTr5MbDrE8EBzZP6DsLl2wjKaveHwLJkoMuFC
UOzDgghrcYkn0E2l3BTB8PAOGlO3xO2tKLJNEMkMFQidWXIyX9EBpETstZx8JNfZN+bgQeL+ZLHC
VwiLAxufw1gZ8OH2JCwAJCw23NKDJ1g6SCRaODTkKI2HTFFCN8fSoowNRKktZFyz/x4LR3lvUzeH
/jB4Vr5jApJxW3BtwqUWzD+RRUhjVYJnEyUNicdOIVJF1QYRiPWhhQRpuAeg/jBKTyCjtZhQtzOa
F0vqe3+p+0eovqs0b2LKd6HzfLUV8Ij7FGnct0CIOLI+00PO1JbcAKD/UPVDqwweFVmo6ftI+Ihl
cB6NWlLBkxgGUX3EsivAax3ik6zBqeq9AUeMCN9cFOnPevIxiZJi8NZnSW9LWpX4cbchhr/dEz1A
QEddxn1teWtzNA0Yc4gJ9rEYjbmBojBKAhJCpZrFuq/Tcm3E8fczrCmyWKdayAz9fPd69LozO8Gr
mif0KMrRDRCS4stiT6GXCdiiz7S9AWJXOZXiThoCLNsDQXW1QB+Zl8qPr190nCG4JgPkPYNqI/RJ
Svr4DPJViXAyFDkB4kxgPLUyiecIJQXdgfKjniSmcbSNdBaewgAXEG17WurSWebwOIbEFHrrRnr5
1Mpi3zzjJxVuXfRrcG/aERsZ+PUohmUp2DKduEAt8UbSzZpGrmFLqVisNSsq1vJQFWtxvusIP6ld
sDyNio5nVoEhViUPuBlHRb4OrSRO7ddDqYKY1z31AU1ALuAO81sGhjMq+yTO+oPynK5dq6FgDMTm
mGM+4Yy3knCWgdE0Ed20NBHgh9ZpDXtAONLLN8FQEI1qU9UdX3eSIL5DyQk3GDz/71NcQIFT53z7
NLuLOVZ2QdMfq1Ttj2ZsJCwvQLHzU7KME5RYkG3j6TkcEw3MOGgxvxXyhOZMxUUyvpBgFLEkU8xh
cgDGdM5FtAyCqD90qc28dkaG9Rfg/HooVs90bWDHxdPw1LL169FN/wxiBnSaUiJOXCIzBm40gMim
nGN5jgj29VxsPNNVx/CixNBCUnO4tetUzHlY4lgRi3Lga9JoLEXWR+s5PNd5j7T9tZWylO27UZcX
4rzNsVJ0i1HGLXT+aewGya/lfZZfXn9Qoo+GrMFSfjMjUmtd2xrs19Xrl1mp83XDBm2axCQnYUaz
UwHOXjIox9ebv+6aGRZ/PQpEvLkbGFTOa5PSGOV6QyU1xTenzWSFrJMtfd0F+DNoahgzOovtft39
twVPDMls5p+cm/52/28LXr+dXvt+kkPoNqmS/b+3er1fUpm/bQVl+5YUbPRrWwszuCgytl3dE98Q
7/8+HEraxbLAzbGWN9X32Fpw61T4res+31baEl5RFPp5shd7vwyR9vzU/UqiSMY3jowXQWx9uD3/
yfpWxBy3XdWZM4qbUlgRIwbDKeK1LpwqTB7S5Q+c5Ge5qp4bNd/BR1KDT+ZP5jdymEXeQEqEDu0r
2IK3kCmpnTFJQ3jn9BQv6MkHZHkeYzqoe/PAH/HKk7BsWdN5oC9eKADf6Nz9W+PqDHH5xnF2mlkK
huTAS5CAv3QH2wEMCXv6742jf4bI+JhjgUdORyPUodYaI0RRTiI6PDCIMJOdwsg66pHTSDZ+Y/ih
4WZaUeJiXw/qITGV1MPdNcUZ1cK0yi2ZidiTu9MCs8ffRMMkjGxpcaTXF4YgwUvhM75kG8BcCipK
Bm4MN0GWZcie3rq9ahuNLd3nK/oSfNfn27FpYGY72P0G2HrQE+qZm+niJxiKwLFUARSqNviG8tZA
t/5n1Bjj2XDskt4OL6O4sCwHXDmGKwnhEXUPYDIv5qhQ4dANo6xonf6H6cbjD6B5ryA+8ZQRFBLy
Gv5nLn3DPli2OHTBXdW/Slpi8H5g+8xKIbuoFuZIQ/m3r9eTiiJpbVUoLd5wAsb/NgbcwjdQPFUS
lRozKTGu54gCay5jjAH6S24dBFwXkXzIbDaiMCprh6uGzYXPwnfJSTtvCKIWOvRfkOaOXGCdjX6J
hVeEbTcySxwC8CBDU+TiZ2NQKXwYuO5Ii/lgxKDeKGDXQbyfpDO9OxQbeO4m8Qb36tnAmj1zc8t8
G7OOz2eUf+tWguSl1oca+BlORDr8Co8HhXowUKfUUEBSGFy01yVBX1JHecY8PgWpYMwoC6NPoVkW
WGfzDSyYp2QW2WEY9xPOyTFyYD/K9y0EJeugGCtN/alxxAwxMbRmUY+q2U8cJmkwJe/McRLBTWbk
w0ZDHzIc5A+1YcQQp2bJZBCTDpGjHbCtK7E6Br4OEY46zDtQOIJ/zAyBeG1+kztRurfzBJHyj08Y
n14pMQLIjv5NFl5eLtkFP4UVo1KJwP7TcHnJOFLdUhGgI3MZvkJjWqapw8nnTemMLKCflWzUUjCj
AHQCVNmpw2QsXEcYSsIfsDloBSNUVSMaG1vFo5k3vXkh40qw+pWW84f1bj0iSnEHhj8VnxgdBfpG
PynjPk1ZfOZPYucBuZTjQZC2fAIbbM2qFMQIS7FasIVsbZySGdk4OvBOjEEBxiEHEywbhkgLqSOD
4O3+d5vqVT55yBoy+lshdkuoQ53wCdcK28SFmaxbbSEiaIApotuik5dYy83eJ1mwhONYy2t+iV2k
VnthyOCvBTZEgXwCIEphPwhHBW8rlE/xttN+EvnKCPgiXfAmHI4qZE/RTPH4nK6iXvEx8pWnlZzB
gvUNrBRCjHLQu7IrPR2TDmZAQDg2d2OFaebeMncDlnHDXhXX0R8wGFrx1zkhQe8pdxPdhHyv3XbV
tB+ZqSDg4UCZvMbLx2SADOQYjCQgmVcL7JSoQUSuW8Ovxv1OrN+YLzKNe634iBWsuQAC1gY7NNzR
Ia3bbRgux3YLajB7nYNd1D4VtBTRfkGlQVBZWsJyzsozX4OEKDniDZHvEVtJOVxQKRS0IHOXjidB
VdActN+AEJkO8xi3FozYFxQWRMIaap9rxK6KXooxZ9wb9oCiG7JqtJQYuwRJSXMKrmO4O4r7BLcf
7egPKwI06j/aj/4ngaloXnezp+dipPzslk2Hws1hI2mLMFZFl5Y9JXu2zDQvpHvGAf7X7sUHzgs0
jauQcpKAQBC1DQqdpw2poUFJzhwOrCQMjygzNPu4/x2SkwZa+Qo0SvzBRBwhOfX9Sao3YuATDiGH
kDtCE87s8nsK7f6tKGg+2fQBw5Qkmu2ZPw7GcP/gX35CxAwihVGh9Qo7hHL1oZa2qto1QjBa2EcV
nBCyDJCMDXj4+vsaznLv0dCCLDc+jHvyDSOZ98Pg5EG0Q/dQ7/pHCi8NVjPOU3ciCcQGguAF/CQP
qJroTsM4s5/fxr2HLJnNH8e9rlKYoMWZQ2T4VSGA/kcLjamVVHIR5qARwimXISnm5GRgCoRuSoJm
ocvLrPHhinGmtDpuYl7SLCi5JVw+fjGIiulnYgyNNILGzCOhgzfYCd4k3SoYl2aHKY+nV9+h9WEi
esSJEHG0tmtuLl1vAWhxcpk0kWa2dhfP8kMcYAvAOnGza/U73aizwLSdGs8FCijsJPhMVOFd4oQy
tBXkeFA5GWOFxA9fiyVIRaAftXSnxxtTJVNYdpM7FGuVtX/Aitg3klMnn9v+NAZrE9QmPqhMKcD8
YkKC5NdkFvE+hrhKJxWdLxREBdvURYVsoMaScyNmqPOxFHKfAqaeHsx6CZGVupy5YSbGSkz8opZ1
Ip3Tnqjucsokj9s1RtKtQgODVQqMjCOLne9wdJ0irJHWmfhW4D+Rnp7DSakuKYSvzpuzst4X1b3E
CDVOGTHeKPO3gkrs5a2bFi7zz6DVxQvkBvjtcZv5nORAyEiaDaJtUlkrw4J9wW3+oNblE8d+hVN1
ABmVye69Hxbu4HfCposPeAWRFXIwSE44GDBFK/haj+jED33vQwPMVB87Mz1Yh0wkaV3aYcq9PnPM
uTUCItslZxaCff6r3qv3uQ1ATsO5lzuMCSgTz6QEmdO7Jbu8qJ0MIBsfDhGV92pgbyk2xLGbRi7m
wCdMzC0bLt3mr0pDC3KWFi2e7FfYefpRuDnspFj2pGKd1u/BcBrGLTonl6qXvLCWIXkvSGIZnDgJ
G9xjJPPEV2ZTEo3ZL44iOZwt7JBUcAIN3g6DW+e8El+uqltwzuaqPdzZgGrcslssxefM6tp9l3xg
AGdNb1G4jsgWmU7GaBSTOLaUhA2vifodulOoz3QT4XHo5Bnt3mghSx45fjjK6cY2S09kHqHJYKO3
Qtgw6JUn9QaDPD8dtxqsC3zRhQ0dYk5bpd6kGA3FbnKm/GGLmmLNfd6v8BlhgBWHNmQKT+xazNNQ
Xf6mdwZzUdOQw4Up93tg2WBNPzWb3urizIREOC25um+1o9le6b7ymkZfD9kKHlwPaZ55WxwVFV0r
Aniaxo7auN29a+xyl3yzjrTQ+WSP1UWDx03tuNavtB55dRvjvWeLoLGNncCnp0JofVI20lcwarRN
yrDFGapgnjX939eAi4aWKipboPyb2zCjCvdp2gwOwBtnJu5feHYmPS1QvOMWMb4NXNHk3JBiOFjE
l18tJ4vx2D8q+6e0OxEcDB9xkkKYK+4z8ZJk3kdci1yRKcUDBMLCe+OtIvDx/y5PvBJYNXOHvgon
DJdXMNi3mVK1ZPWSWRzoBuSLUd3LBnqYlYTaPnMAUcUYMACSqAPyQw2Q/5CIo4YwwS5Ruusu/JuW
YS1MfOAvcDFVXcqm7AbS4JrZWbCAX7cCbbEeMGXXSP9yAO55XJrbvpJXiELs8+E+XbIDU98W/b75
7Y7dKrzqf8aXQXoIFwTBMGKnYUP8y5Qtk46gsxERMczgBWrJbsXugBapnV5R1n1WV6IRzMeqcaIS
2yQHmHhiTErKQE74i3Z7ZvFm8CofzCG9FXZ651gynkZufSoO6pseI06c0LCDyuYlkF81mJjAye38
Rt3hp6zJPvdB540gzgZJnMfkjw6hy+iSuENwpVCx/qWhMxI3K6TBHnaNUF9qya1TkimHSQ5Jbtc/
2vd4gA+TaTaej/Qybfkj/oPCwN8NJ+k726QX5Q1LqiZ2snt25xGjJaJ8QeFEVYBVAweH5ZlbqwG+
QCBwKstlIBkFRYbyIXLrEvYEXVSAKE+XHW6Fz5wpTnfcSCk/KSUEtK2wjyz0AzAebPPX/MUiHqWb
tq82KPOyC3f82HHoVXdWwIkOGzABQOPXgKHq0w52xp6RSCsGCRybe/LgxAsYKGDSr3ciZqhwrZSM
rbJv19AlS+GKKh8cAmI4UYLD0eYIlElqsOlywN5taBYKQSWY4wgrXZt4ePdjHrkrv1ME3lCSyjkg
T/BwhzngY7Sil1y0tvxIIQUB9gUkjU5BUxqZGKUyphuFm8nOnI5gIcwNxV9m05qi7JkS1m5KRIcf
jQtXPzftkpwoY9sHU7hIZHg7dgm6m4d0id+nCzyV6FQ+YlidTBI708eEkF9c+AGCL3omyrZ5OeDc
pmnWz0vDf8/ffqECrLmEkXfFsHN5JVnNvDvaR70kqX2fw+DgMIqD7WGzQ0d1bmvxE34wZkEZEvy/
bhse60/aezSB4+fc9+2fLjVDRY2lOh1lVkQFDKbjpghY98wdK0kBXWQeeGwEPvXUMiRxA0zobZYH
Brpgb8+5R0vx+UVxXYxOpdnCYAtYfsEW+2OirN9fO4xTaoZl2TWgBbnc9fYR3/Vfzg1OS/03vY9X
dJq/5gdLIfV8zM/6L1we5W0eDMWpHDO9wy5oQaLRIRdig0EtBkoqdC14ZFAcOxAeJ4OMn0HEdqA4
omSLgYv3hCOjtvpWDyCSBzjmVNqhewOdoL0PEYhWUE5T1Q51e/rz9B+4Izugt9WwFg/yYTgFW+sc
XvhYCD/11dyCFrJj//ojkq8VUMZFPCLueEsvKfM6oB/bDHyajQeckEQUR/J4/oaQYIgG/PpX/p3e
nl/aN9gD6B2arhCysW2kEA+gKjDVR2aGmW18G98AFFhfSxgakDzuJDbk5me+uFI/zA/trdh0vrkS
9tXd2pvHzl8lD3OW5j4fJAfJw9pHZxVd+iV6dBeyK8RN8yWEhmVex8l7z92lu5hHYS+8matkh3Xs
vrpgMkT2D9SM6hCKEbGKnlV14Vf36IFc3anu+jV4RLvibuwVuIsALfPh4oj2GdHDZeVOGemDQTUl
Eg6xVCw15eh87DAZw481NeZnAMjgh7LqzzkibnIs+TFDcxDx27yyVSBurxSs0FiEKHhoRcL1AAth
Oeg8ST91TNvT6JgxJwV1EtPXaS3im7hImYZqbFHowXTqqF+k+RgUF44C7CuWK5ZrTIX4RgR/ll9M
XngdGTaEJ6LyCw1RsahCNcZf4MfI9cVKYSKq5oqeVwxYbEvFNZfmzng3DXqqHn0TXOoHDhyOGpzj
GeGGxWXW3GNTyi3/o8xnpDNwP4gIWLuJ1IK53R5PAy8AEoA/zOyHL+AJgAp6yvkfJS5vU8AMpKs8
Ok/OhPfbP/G75uC02B4uzIySBWDR1s/T4XYOOYMpSIGH/0qYQ68bP1Vf/RoLOaf20i3vC4Tx7Gc8
JIfkONfQI+cen/jZfbF5EnYIREp0PaFD92r6kn6YtKprNgahbCUQCajEf8AFj0FJ4gpszAW8AUbp
FEQzdvJv/JtpcJy/X/XnWDoSprygM3/FsTpSDbJy1t8swjQ8TyxhrxXE7u5zwQkKRDsYVRPYHNrV
K6fbbM3oFARXymXY8XeGFaNn5WliArH0whpkEc8e/JjsODEzp4wZaOVy6bGAEmYUEc8m28IlrZjR
MQKzCBzYzIggZx85SQTrnKYBg7VnKQuoGIAZDDGuUmITYRGZFifr+MuCVmj0bp0mJFLgguHMj2m0
ERh1PLxxkSZiz4oCy8PMIMYHlHyCtOe3PxIziaJDNT8L8MiLCe88ZiM4qyPBpjcPbke9lJMi3uO7
Au1cdFgv6YYsk515HTZCYDMRfc/Cf1uZx2EzbcBVNuPZuhgX607gYrWvDuXJugj36iBSW/S76r14
1y7PE1Vxf653kRetKUsWg8/a8KYfox3kyn1xCXbiVdkXhi18Sm8v9HR6668sdcqb9Fb5t4+5F0QU
v4tXWq774Bydw24BEkuGx8ox57VkqMRnWkLMzH0+nmf6A0sUbReiLxU6YZg4R5yiSGLdCd+HTXcn
tW0u82FkEbM8/aiuWP7BmaGOUMVCTkQ8QaEDes4R8IbRZcGIL+yWAUyT6WwILV+ZA6ttwoyt2Aux
FsRXMlzwI+iwpK35kddwn97n/0ymF8A3Y+IHxVHnQW9Ar50WHk9yG3BksfCXWLCikZywBfCbeKv/
nuS3pFA8JmWyIBrNTACXEX+zX3g7j+vqmZjNYqLNqz/hG/SkuHBSqyyVKKVSMvinXd25A2DhFAZj
EbzmwgLLLph34N08PlmBZ8ye2MrumsjSWXnYY/dyJ12mO1nO66opH7f5pTvzCHLLG7KYmUf1OjML
zs2G9ZolTgvs2+/tl2qCVI2QhEs2G57l7rxKXwHHiZMJVC6YeAqpwsK01mG2KSufIJSTE6dOrzKG
3gn/QcLBRasHGmf8jAk6ZXesIpVt/hT/og/hZL5bu/BTMpCMAHtvrc4tf+ors3fmUtWlDTCfy5XT
cXUZGCuQyrCF5i8XO9c4m6lf2Rtc1nPYUmmAMx+NZSH4jtaan+MFZwv3HoDnlbDJD/XM/Dw8eveQ
Dvt/3Ye5VhblW/VRHfu39oTqZA2cpV3GR3FI1uUyWpdnwh3vemMnraIdg472nE/yh0Vi3iPcnEXU
JC6AZHM2Qe5OBTYT5y2N2c92BGqJFUB+sG6X0lyxI/KZpxyTLYEKSza7agTkzW0DUgOdDaYWc52P
fj9QWLv04nCERVLF9W+NO/Y3/epYwLDZZebPANBNbQKaGvvEfT4ZpTmSA/hEn3m6YI/zMehFWVZA
kJ+uQQzYmu/SyVbfST1wKZ2tpJz+yOAL4ED4nUQlzM2oNdjXUI+wFOGMZVm5YdrlKrgc4BL5xNQN
ZuaCMGxY83qEwkXZK/v03hpeTgCODpQqYYMBMLZD89kTKlhYrHJqTsFHgUmIZcACETNnoU12ksKv
VuA6ZK/cKPhCnHWzFcc52OXq3KAh6yHF45rjAuKeU5Fri94BOQPpIBc7V7NYEDyRUjisQjwuNhgi
nLmGIKKQSFWXZlPcyWPO/6U35+FCDUAFTBlADcr9xPVBnH51jModa88OIzq/nYW0zTshB8jsjBv+
gmDrdx8QG7nhJNOb7u2v3jer4jis6jdta22G99sncc2N1vEBVEa5Uzckp/m9ynV3MP9Fm8TnCx/l
z+J4W6fHnL8WPQTQDhyeW2njv2L4gM/ebKgCCDmqdpUwXsTFJYHUgeURbIv49Z0elE1/Lg7VoT9n
h+Q7fWc8xS445f+iN3zoK6Zawsrih/pf9pzjKVg+PjaNbN8qW/p6/kOGQH+DzL2gJBoZzev2+NlC
YGd6gGbrDP6B+kODA7CeUSSEed7iT/nhH43+Ad2TJ1bqVJGb2yn+yDDJ+Stnrxyq5VvvihkcMhfT
ZfAyUhbgVOoCd7CWEI7yfXoUP5sPyomYsmVb/Na1nVEG8wP1Av6iEYj2/AxTI5MKzy/4+rAMYBDO
zUQ6jOkVY3ZfpXM9UPWi36eOcig6Jr5JRIPGLSdnZh9aMO05zjZPgrcXH8IXXZAtZPtTQ3ib91r0
TVhhnewu02bep8k3RR71Ioiyzrw2rhBXmFz8XWWgOBkc3NPu2aEBmk5sVNQ78UFBN5f75lzxy4+R
I0KH/DCnJmRWRCSXhJgMJHoQgfNdtFYuHLF9uc8+grdoTzbX4axp2fjzQeMnp7Len5/KDweHfYmx
1Sr7wJdo2+/ZI8mT6Xq2wY7ooGo4BiNaIR3jRWgPq+aj3Jt/7BJModW/pLbD640+18fA1LbJKXAe
iRyeEFgyfvvP9Lfcdx/6J2D4ITsozGcd/OHyPFeX6iIfX+HuMldS6lF7i87WW3VnXAcBdxPtbi79
HhcOw4X/uDTvcyUKmsxcVfBWhgS/9ie4EIU1kWiiRPhv/eSe6iF/sEwTnp7wSV7ZG/AGwc2gELQL
KgMS7f9AAa5b9YpT0GxKcok52Vlx/GTDfJy1cDBP2K1GtvFefSUjdrk27CRIKCH7MSMHc5qrujPP
6ncCAlI4yV/wiYqZhhtWk91X8lnRUvwJ/pknxsJHeKPYlLDc93+L4C08Zh/QcvfDlp05flpfzSrw
52u2WzEI77f5nU9HIgxRHvX5BLj/9I3FsNVgwBLcnnPHhDPtUH6O49xRjCHNfd122uH5h5aNzh8p
NE1IfRd8Fj8STE6m6zZwU93qJ/prfvq1uoz25vK57z8xTwSSKtfapnjPTxZuDe/GhTVhtsE1qWac
MkA177bn9IA3zkJ4kwWbq4F9eYyW2n56oxbiFsPgt9treO+pjws/2N2ASfAnXrfLjPUMiy5OsinC
+Jacez7dhC9s6L5yeiWf07Z2qCt9/uQCQWtOM/SVtictIhNgWSbZIZfh1tBwwj2INvo1cbT97aPa
MHX1aG6Ff+oHqWyN9lh35rdo5uSF1IMyieuCs4pFeqIK1OaAAUjBHFFf2ZtbIhGVHn+qk/IjMXHk
Q/tlvpvvxmn8KkwnJoHl8Crzg8ZwVY79p3nQTsI3cVHlQCOj+aM+jv8ywnRrlz/G2fqnb8PLXIVD
3Pf6o1bb8i8fdWeG4jxNEeHdGzMLyY1uK3gQ79OdbgKsB5IpHgxQkedkgCubrJXLGz4BK/bsRE6b
lFJu1iGWAI+QysH2EO7gOqxSEHjcqHLZZf89w2+5ZZdqswp2pH0yczChLxbz/ptD4Ct9JJoJlL9M
U+EDQDdIoXkFr779ssfUa3Uh9zlTwcwgIvJYem/IOK+zjmUOaVyW4Phck6SAXEIb5BpLxqpe+ofA
p0s29+BS1l3bqF6xKFmcnnQkcHCe7yVgzIaCK72yFgcQCxU7u5YTVh10fHHKQjlkYwTzXyDkSfqG
6CVJquIrazkrtNZB1+YnlTAX8QnUvH5xYO18bwGalPuTcpgNIJyxdl4k/3nCB4M6I/9m0SWH/N9m
nLJRyOKsS/s9nqlJDsamOWjb/rs94Xa+j3/Mh3wev9Of9hT/DO/Ne7usDoRELpPqPeSq+rbuNEhA
tLgXHyzb87cO5t4ckZ176y4+Bp698yPFuXCXH68Ck0KTrDH8Adnjj0H2SCB5Tn2w1MvnjikQI4Ya
2gZzjSVa/UV7un1OH+zEpphvBYXHJ5H89llch3fzM/6Kv9If/RF/mf+6o/mYN3zch1/mg15lBdI0
0riyA22O/jQ4SQNMzqvA4Z5P5TWv2DJ/rf7BkAcm6IgJrR4oBAC8rigvjMnleZ6hL1mVHl060Eu6
LyzMdCxDwZnoV81n83245A/8mZiEfOGMpAoCPOWeYpX0i5OSx+Re5NYtlypeDY1LYkff6D9ciid5
TEXEdcqfcDbzDKfrf/DijMvSdOAM5q05V3lHah3+YK54qEy5gqDqYvoE9Y/alJL9zkfkqC0qWEig
OB7TZEwkIJ2boTLAIYjM2HBucJ85JUDboKCygzhD//i3/mlx8cSw3zGAuF7ZMENMIcGAfenvI075
NkzCDnCCJR6neZZiEqIvaYn8dTmd5hK6sgPajKQykUseixKWQhq2DJU2K0+Auw0HlGx/Nc28oJbB
DKjy+e6/pP5U3RT6IE3giUCWpNAYv5BFt6XL7NdBd0naARmBEYcTzmOrdmHslCWbwuBv67W9yJgK
phEGOG0wpAUjNUwenaia73mG6oDvpJC6k9D/NTcGyM+zRtkF7CxMDsAj6YEgJsBcikXuiSPMSTul
nzFjXZWT+j4DjwGRiGSO0+e7SV3xPfPpE2wxy9pw0AHT04uxN1fGfi6hn+cQvswMVnGWbCSWi+xQ
cMIVRF4NjICT725sMLL0kbR5Ty9z2+Xz9Dy1u+RE/5906PmN2zK4QniYYcEIiIAV6ki0+UBs+fsC
BPSPOR7UV3FVfiHokN/tiEUCkd2OrwBa6VEKgfnqcGvAkEqqab4VS3n9Ze30d+obDmj/hVXq2joh
1V2Fm/Y3+WqPqCWHbya9vgc0WN71jerjyauUtvSo3zNGydjDo3vol+zUnXEHqt+560Mbce3ZvBQn
JuNtnhjz2fODfGEu2pXm/CuPod/9y/btNl9NfyYtJ4tTz0k6uv5MUXKIN098NVDB/GFJh8U+x7D6
q/6s7/IrQADCsAByLRg6OF1j0w4IRy5NOcrnp8w1IxzlqJanE6A3p9nwxolGUNKJm0Cyb/l5oPKh
ePejNf01L18//X5fn8r13L0X7jQh6DNws2gOR3PJT4X6PL8B3NJlBdUnugIaoORjlDjXawZEWSwL
wIcaAG/u1FBHEW+5fIm94isUm3hE0ayblxLETSwu+A54gA+wN0DVwAJ61a0uvJZQTQMNzAMnl/8h
6Wy/TYWCMP4XWYtCfKWkEIW8fLG8HKVQqYS//v6mu47rnuM4qt3es2ee55kZMAHYNmAVQnXYKuAp
7QnDKMi5QiZWWufDEjzEokpjCFrpMD9rWFv25Ev/iGcCfos6kXX1jIasv4OKZB5aU04T+9LCr8HK
FDouBz4Gpy8KtRzczSAMbZHKSjeWDnVJENtbWXNCtHoPRwSvlDoKQ7RC7EpGi8Kl5uuuB6RpkLhC
TUhEcmx7CKZyWVhg/0BxvA4mh50pIB/+QDi4L9gBUDZB8FJBlJQLKITA1Cdlcbi0d4wLTRkgK2V0
YFyIeFtDiTsZVjpKADLgI9bsGXaVB69EJwLUlqNcoo1ykZu++3jlDsjD/16+F0xGa/9zwfxCoUNa
e2VFD2KUaJOWQ4fRU++CX4zlxPWIls95eO5MFeN7LP3mtXu9X3r+Z5Ve3qvPtDySa4POCKU5nimP
w5Xw4PhcUMtoVXql16CsF1ASFQdEGFN6Pb/av+DY5hLHamjA7oOCxjH4tDnOYHjJjrkPtYPmvE/i
O2gyeDGRSCIBHz+C1FLdBwaIhP9tUQeflc9vWxi32l0gaxKGlDwxYr7eFTYpuQ0TJ6DrMua6NyRK
pRQ9bgTI/pGTro64EJJV1tAJe1rTeJzu8FCq/afeEH+rak+Rr/u5uBSLFGpYGXQJNOXvXuLLEgAR
7UA/4Y0T/REBEwLdV1Rx3fJbxqV95eSUK6W9lSs6Nt7MQXvXr584n9Vn9dxxsu0jT6RV4uzc5WeO
3/sDQGqt2n6Fj4NnzwEYEyLPg3g9tMkiGKugGV7D30o5hoBNQBc5RdH09KZzOQyshotOrZ0fBaxx
mRFhDNL2sKPo1X0ckkGNDosQltHs6UjsaOnTAMmhuAJViBHD/QySNmPVbuVjNHjZE20o4tEB4XXw
G5ASJAFIix5TrHJIk23s8ct3DdSLOg76gW0DAwtkhV70S7BN4DboasPuvskOdh9SKR6kn0rCLR20
n3TKZW8f3oQWeLGF3ofFubcHNQD1z6+IBvtz7Rx7mZMuvkeuiGtp+lQB8ftn5fpheJRB48wQc1+Z
Lo0+8aGgCgo7mCIP6m+3D0Yk8D+aMvLmqfeFQhh1wwgNXYsuplSHJPFB0bsQCIzybcAU5K5yM7l8
ijm1mTnU7ANYRMdIQ6ItkRxHQLVH2E8EDbxBOjxtboEheC/Zg2AE2ZFZrG7fN6qji+6TMvpEhPRv
Q26Ya3qm6fAVnFWh0gWOlCUMon5rwAAbPXqYMzihXvqxQx+XM5+hboX6VOQKOSBXWF1vx9YZFoSw
nvieYYr9w56AdcowchsmDGVHo/ckZVWEoGlikgiIUXKGRJYG6TJ8z/t4MaCfqEuGnH+fBk7iI1Nt
U5bMj1bamcPdVxHBauZ8feCEBTWEp5knuFLptH1AkBmrUeO6FLn4/HhfPBe5UzqUwp7Lvt2ZvJbg
XO5vU5y0QLw47CshypvscOr7FULERXiAUOwdGuPqwN8EM2DWQOQpjbMAzSkzoXdiCqGYWDsKLmGp
+19yNeWZ5tN4fviJOIUClWPE60AH5PYFgsvKwLGuhH4hcuntAsCXDkwEKqfmX75X1rjCvSOavwxn
DCSI2woAfgH5ubASi9VzkXhNn0mPdeHxXDwvzPjetZgGXoY9BOQq/fZVuUar/ry/DHxoNUCC+xaA
oGJTwKRCfmHJCTshVhpENFQK1kMYPoppWW3wJ8JS3GM2qISIzgxpqE3HAhhTWnon1AUcSqMqkHqa
hoSjdmJEhc4nhdSVomVkYlB76UtFWDQxJxpSNQcP7HahdyiMjjAP7omqKm+Kl9g/0FCK6SPXSoCK
kGaaFGrUqECBY90edHaPJopNSmaTAk1+sHwM31AzMk/JJdVv6H3o8MP2DPHALh5JclwP7kcCQv1V
IcRB4KL/qKnNIK4m4SyaVZN4ThZTAc+/aW6e6/7uSwuuYQQeCtAdDMpTZ5fgpXMlDE4w6Fze0BXs
wzcq3SGIkdw88hfpf/HCXQYjvlQkFm26GEyvT2o0ruXgdoo3UrB4cMDNrkR2yuN3gd78zHvrfoHf
ICLtEpg80FVYdvTqbA1T2oyb7QAPmYoCQ/lESN9NOS7pUMnJ5ZAR4LXgoJs+GDBXGlHsbNC4/Mht
QNKT6B9mFGVyBq2duks2itOYqEtW06Q3K86Ke7cU+75SroGHLWBbaF/DFaaATmHAuaA9bGOEBMfG
8k1QQacWOuGQh4ffhhpmhC487tLIZNQgdHuNc7iP74DkOqAboCfJLQ6h3HRq4XFVEdoBEu3oBBmP
pDEHFSPa8qhA6lnoHKU3BPjrwczDCmLEsMX3wQ+2dhs4VM826PkzJcZzHxIQExt3TombuWx+0Tkn
qtWg5dQNElmiaK12v5t/6TLbg0ei+PlL3FoESyxLwErsSgQbbgkikcQ2TuW6cWpsJMT9SNDLiiMk
RpdEPKyd+qcEKDlaZn+EAlmXCHKYrUtcaaaI4ONgz3WM8FgHduDid4LpRUvc1Q1KvF245Je3fWvz
IO0inyVAV/0TpOIkscFb9e+aCyJ0SEdkhq3zfWNDjSjqU76X72XuBtCe+DNv6zZJvJI9BYnVSp7b
oOMBXY/wTdx0ToF40HTKaOMY30fwk/vYzdctNJrqKaXcL7qZ5/y5pLp4DgE7AH8HL6MmyBd9DrwO
SMD3L9sDBBC2VHJCbhvIkogAzvNhF+AHEEDAuGhQjZwj30eqrk7E/e4T5yd2OsrNeHLwBdGXKOg7
y3DL4UvNzrgzaWy+M/6WehIoAveZXXkgeA4lDsRKH5+rhxN4TD/75pXA1z7wIzlhy8SHLq+u6fR2
DBxK4bCJAlhTq8ZJ+Aom9NfRM48vpzMtrJb+myrH3pWe2qB10SUn5+bY9OG1OBh9ty0Em1M2ZO/h
fX2kkYvflOk0eQOdxOM+faWQuvAvdrmvsZsuH262Z/K4TItTsUznyEidnh0uSk6jmIoBVc8ZJ5dO
f9s+59o1A4dtE8T0J3vf9wpaHbM99c89N/MhIEDoqQXBUnsck2P/rJ3Z2dkpI4DVYNwdUptHeBJC
zRX1QAxtjBJhCQLzWoL7rDtjCuN4N95zm7ytg00B0Wkx/Y3CRbSKncfxbgU/8FJKRYLl8nSf9mbp
tr0nmRenRtkjZMC/Ca6Hvzee5odygENMfSaxNVq5wUsF5tAfsP5knUVUB2AND5ukvJDtEIi5Vy/9
C0YUO1Zpg/hU4L7vOqw74o8dmwSfQoe04PRJB7gJgy55MmxhIIKfwXPLCRzW7NtPhBBQ+QTo+9f2
N69cftvIKc8z6K0Dn+zs/ftMOgaaDZY87labKoYtHXeIZwzCYZZd+xhFVCHA1HAveExMkHClnkGG
PQHfrh8mwsHmTuv0p1u859qY6Wm+F4pRmbS4HrfA28p1i/+ZwHz/2LeAke/L2L2xXGLWaK1oA1k/
UWl7whppbTLWbDa7ub8xHZnXsMWsK4Hq5BVIMRPElSleziqWH1964lKJ2KQjxYSpP85cqvvTX4xU
rElnSh1uEw6YJfPaZbaqQ5iONW57xgIqTTwdeSeLi9RTsOveou8cKDxEt/sxvbehWjWvGKebxlDz
CHdek+eGHHEv3XQtlaisjoGU3XMDmoT4zeo7QN5rwFgIjFMs3+DRECO9NhRfmYGLwprDODjUDz8l
f+9T4FJD14bycVsndXMzohEgJCkAcOQxMAZXnqFBAPbW0cqJdkL+AO0DRckjLEtgM4p7aIlRNLq5
wiJFcyTc/C6bAbNN7nNySuBHagZ5pm5ak984h2+CxJjnM8YP89L8e8EUyRc8EqMIs8RdojbXSF5D
tz2SuL8DFwjEyO9TxlsMnhAhT0awnGFJR2IOE8YdqQbfvZadCagARglocpxgLNVJztFKEhg4LkaS
Vtaw2lQvcpFYzJI118V5ityCbJy1Oq4wXq1xbLcoIFyaGgBni/udcwY4ptAFYtg0zG/CHcWmYwIT
WxvLjKs4w+8MUymNYo0YyoSs54k2ovbdoGlAngAnH2yhGzDw49v4x/xFRguLRf7OKJiIkdNGvB9y
VGZPPJbn94LcN15Tp+9l6ZbuFwykdMNt6QoZmw9+ujoSgkYhljzYL76DjGXTeE/VEYXQFk2jwxm8
oVj/HxuyAyc48d4rvMjMSzGNt0nl/Kzukdh5Sa8w+ut1oT04oMVZVc6Hs6WvAF+InMcqn4Usm2N+
DRoBYsZfVtd+YZ4q425RmWp6cCUu0M4Ht5jGTmtUTOl7bx1MclvGIjd4cS60n5+wXXAQGdH76D6C
pZnTBVXmXYysE3Eq21g2k22MBWYXS3YTBpf+TOwqMgSl+1lW3sGvPNlhKNVr0MDdPJj9bXRJnHAR
LsTR6UuYQLweEfkSh/XPnS2xunJNjg+H2NAurO6QSI9rJkecW1mBn1PG2xT8L5uxDBJgwccaWo/d
H1GFK8uCrXaJXWFukNnDtbSHJVtUQPsR7rsXe9TX8Dpb/KrmVd2CyHLLGVcmBLVLoV9v48RTjoTq
mccTkukpQdWIkm9TSGTZPqhgvGJHaW0TP1y1tuFKmz98RGZpOey6TZuah1xf7pe8NfCoyGX3txIz
K9fYQzEGxssvcp8PY8tJkJNBTPsMQ+DFTttusZvAfy5S9qKSHbl5ZR8mbuPtnDGNtETFqm2JmMLL
e8rN8sNdDhlYHfMjByHCJqLmIcDHom0/rcznAzgSkWv8Gz6OXfor3a3+UmLAB8lV7FB4kMSBsf/Z
tt3smlzxdCnAagfH8kqFju3BpTc4rSKh/cgw5Xq/BkiK9fCEiXt4Yui/PqUNfahJWlOCiTIQmk7Q
Cy4An66gQF8Rerc4cbS3LApFYJSuXaDT/XKvW9sK4p4ts3UumQRkHNKQgE2njnx5/mxzo7FkEjPi
if/wiYq7binx/e9My6x5kwpoA7ZVkAOhKNMtLQSpBaHsb1d22phtFf7iyE7KNtncF1wqMkXw1XN3
Fk5f28A/rNMtUEPyGpCWRN0rVIj2Z17Znbk2vx1p8GbXs6V/fq7eU7wej9F2Xit1RGNeIY8cmoEZ
kFn2a14sYwyirAk2Igzbkw1N3eR/2VqdsF7mGvZcHUMzrSGXUEzQdDAXaTNfTOfWifVVp0Hd7GQI
csoVuaIw2/ObWQw99lr2J5krZrCPN5RjcEovYN5mHoAYG291PFwbWwrXXPPjqH1tnJkIPCizSviP
KKGwqG1w5FbAjRUr/g+hgy5KHaGDxwBfSi66ICP9LYhXf3swS6byffVc1boNbYu/tO3Z1LgZpovK
Uacxm6lsldQHlPPN1miSCNpZnku2q3z2f2Phev8oXYQvR+cFvW18rA8mtHQoEWWQEDL+GtGifc05
0OOIZwaKzSS8drb3Vdd+YAkwlcywtyXmHW5rX+5f8/6kWFJkayP+7XeWs9nn7huWrYBhw8vFcCtG
YRVWhul9LoqVKFlEstAavaaPI8uCw2RH7cysZVmyyFgm+fHLihJi8DdNbCyZJM/hhXOENSQCInfZ
kZ9z2O5qXSxxt4kbV/ddekH6IKRksSjdan8DqphF54y/xlIyCdHwjOt7S+ZgsJd4JGFOgKDf9jE/
yp72HLGbYoSQ6ZDnwS11Dma4eDidbQZ8KhjRkQT8r5w1gwOsw8AkHsji/QKt6WSeOg23Yof7o+Za
woh1zN6YQad3d4+1oBg1JVzLoRfxDGkjcfAfjgjqCYQTr4nqPPFf4LcnfQMpJo7OKtTfG2zsHPmF
OCRYVZEfSSgjfoT4DWQeLMX3wscYiS8ne/jDVsfq5I4fgGcwww7jPTzn5YyIcxiL+Mi4Gby6FiET
zRf41BY0AcsD3cqMD7Bx/nAB6N9rstXzc87M4U0cjsPPyj+RqcS4Cc8aIWLweG/OgXBoDNYXEpgW
jgWfgzMicRhVVSYybwoUpNKf9mcl2Pz3/D2vXUUdJwfHpYIzRfwyY+3i1oizKFytbCQ394Zz9Rt/
TvdlOEdpjntysD5wSY/ZYYH/Fs4JL0WZjnLxT179TB7rxwyye87gbXAidbgnZkBrwyWvEe4Nbwai
KNwyCBSkfBlXiKU4qaeSESByXb5PhwWcl0czakdugPyjQvWO22mJ7gXVvXAxAD6L+A+kSqM0AKIP
IBLqCCIsRmuKVpLogOTbWu3DMyLiTbAG9IJgg/0EAAP9hwkFXIMJQAUQwUUF6MSFfoGBQ8DW3HVQ
z/EeXu8giE/H6aRaNI7Ny8dV5ndfmzXPjZlyrmCYVoXfHr2P7VEFeH8pjrdLb9uEUlxpiL17Q0cl
/kF/LY2cJDsheSOz7JXDO4Do+Qe+QQjmhZ5qP6zG7O4jFYR7g2iEYft8h2gQoUxhpvixP4M3VQEo
EXix6X2H5Zk6QWgwqBH76A/AAN3srM56IbiHsD3QPhSLLFWKJyCL1iicIIL8rIIwqXawpU8GbtO8
hJvWb/Biw/F4N7/l8tHrMkQMCO67LTO7A8morMEqesc4BccaPtH10IZYG7Yh7gvRgTU/g0KBidPJ
rcFOhJSUoIwEKYlkfsJ2A5vWqoz/xAuHgVdDC01HPhFTkBgARvQTYhdS9+cpK9IwljBT0HLwjdkW
ngpICIKPYvPkR/XX1UIEqdIEhmwl/gpqeMZ9DNYIZUty5Uizw0bVPBkCHNY7z8wFpLtrFT108wKR
853zlJybFgQP+Wp95ARua1/VbC4qWlKzIJ3ga+F3ScriWpdQUZ3ZhzwPDn1Cu8wUahIk0amQEP51
QY906frxRPJ3vw7Mwn3Xmaa7r/MBSwHM+f6V63QZ2NQnXSLdgUvTJPETITwJobc/pjHO5g/jqW6E
vq3hke9fjKfJGl18dAot0P+y6fwWv10K7DgJTq8zm/qBMH0bWoeZeLrfK+E/uXH4JLHDFt7FeEKz
wP7gcmFJMaM3B2+CJIDmi+7sgwhCoARhi4/9+YOdQTvnfuaDDkSrF8BthU/NCI7aYBniKGbebdIH
hqnM//536arYbg3vmybLi9i5AwiwpzTxc3GdSCb3eyYet3VfiGsrgPfBzrwCj11iDHGfmzNcZuIa
bfy5sAE5oto6P44R/mSEr1kJEoj9pwwEp80j8N5TgZ76oxwn5Ik56ZElKsLj4A+xT3pCipOebmvU
659NOQPO2sQT5Xjf4S282RApD7D6rXL2EXFowktni2db9YbkQlEx87/T2dkCmPAtHiTfZD7/RytI
DNIgQLHJnjpCekCeAP1HJGEd8eHinpRywEGjOS8f2DnTDpezBSP4bKFruEn4WaCSIoWjcCEY9gR8
AwyE11LYhwLAcZh3BLX8akOAS6DMHxmCX2qoUvfV4Pu2JgW9oIYaxbADIS8FSkU/B1SBy4hLy71E
/8kZc/e5FuXKybbIiuKU++yeJHLUKCdaN6AM5I2AnhBQ7zPoKJXFDm+d4+MUpufPAuAFqLiAVhbQ
Wwdqz9DLQxrQHbo5BGFXqPf3Ic1BaqZKmZchtAneqLRlv6PCH1JXrEsnSvFEBwKa0NcYgBX+BZAF
FudO21FK5FJAAjnGuTXnjTzogsn1UwyVj75XA7Btqka+O0PA8i/kbWcIBE3Jvqbz2t6OEkEVK3Xa
Y81VIHHPHWwKnjX+tYB4TVyYjwhAC3Kym7MuKXOFFV7S1cNLIURxcK80bIGTIGULnxD+r4abiWrw
xRlVQoL4Cr/W7erFHcEid4giDWVKGq4eoIsBiT4Y9+64QWxGn8Fs1H/ZSdNsaSb1LiiJR6G2Z27T
+VHNdBVr+TB6sw46lMaIGiPxb/x6UWzMSJAjgNeR5vYl00qSfIrzk3UsIdkbRw55Ja7me9nf5ACd
fPCakHiCa4bz0/Qb5wbBpVBO0eW+CHelI7L5ryMBtOJ3fdF6HezGFsr1P+VcHZ+XxBNt6n1Xeiiq
JweyzXq7Ap2nWEc2SWRByg5i/LtDPdiWXD6kfysyQIHucJxPkixWnN5s9h9K+RCECmMlOKtAA5nT
2FL40mj7r4UsswJ/OXGiRUbQx3rCAFE5BAv1hJwrCc3wSHkNa8MKF+OBywcx/F8dXfOV7SvBH6FT
eYQ0zIUlzHyWF6sOrJNv4AiY9awDspeIRltgb8gGWmLZIApJYGoxxprMNYrPfl7UAoEzMu/RNCO/
MbfbnDZqkJ4Za5LwxPq4HYluWdkVJXCFViSmg0nk45gYxInlsGApsTuTs7vF+CboHev5DrLIMpIF
JKWISKrmpIaAjiwFIMhaDovulUXCekhItsA7Bhfi90+mWUToiiIbkUMB3ojfIf1gny2dIrRv2g2r
RkMBt+STCfl4Cx8IT8kH8SPmAx5N2QebwzFDQIRoMZeo74OBQB7OyiZAQTxe2x8CwseXghCDAERo
n575e84Y8pMHVBxnxxm/t43lgyicewGO7N88oY8LAF9eqOHxaMVtY+xvznurmL09cicyy6g4jQh/
XZw7896s62KOWFPxEev9oQaQhNEdJO7Ckwaetq38dEVNom1+7F7Dy74WJiAaJ54nyMfb50+pg8l0
SUQcL4IGbuiZgEW58sQdYRJh1HhTQdwGt929Iq7v87kPjwa0APH3xf3CpI/kqenzdL8gH+Z/VAVf
//NmSnEU/ohjIs2P2KACQhFt/MZa0NCBDomAdYjQSY0dNZw6vWqNUos0hVkxUVgszxPrYqV5gJ38
63jBrLtAv2In4u7uf9AfEhR/6fJVayTeAK0KoJdK5Jpe2uhCKAVL1NX2IzwGJPdOtAN+SReChx3s
AJci2jWP7JYrSWiAaBh9LG0kCJ8gvBAiOAZCGmdo5wnD58RQ5kNAHYLA3xS1tE/1UMIkdOf1nnvf
sf+tnheCZ9kBXfm0z1KdvhaoIsQiAMDRG/DS30oM1jgjYSAoZskdXOYD2xH+T1/2N8qz9e9DNjhA
DOHs2UKpK8R+Uu+f5OcfKGXjKfQmkvQAkoV0FAHwe9zDHyBTVzTvkClYpe9R8RUfX4kHMlb6+4JJ
oqt/7urzQci3u+ES8jKneaGEKEKQkghcMMGvk5Lc31pJ8lDpdP3nTjl+QM/S0XsebqMzAz8Jt0Jj
5dBdj7EoUsEOnArzCNvBzvGBt2Ew9HTRHv6mBxsOxz/YpCKNATU9MEf0+JXTNkK90hq7exxb737p
KZHT1QwywYoN7iYPzCLeB14mz7c/2HSUXip1OqB3Eaus7wdquw+7tDGnSSE+KbmoPxRalAQRqp0H
EQtm9HfiCehDYBHqegwSCslUUr/ng56YlGwyGbuwq1JJBFkYUv1ik6Js+ulk1VeR2UHiyS+protA
oDFGJ0aFr0Nk/MjcCWy6B1ApgmNR0SEFlqRnANz16fH3JkmgO6RGSvQyI6pz5uhMhgRVfSmWS8cA
yZhVOKJm8CsYxn3rxNvIyu8gsoW/J1kXIjRq6ihg6WjN80cxyM/g+yoZPvbREuf/g7dLTRQ5dRxR
ildTXAKKZMP53HpGjDqOmtyEXtEQSTdg0BNSU4qsWDcp8MML5P6Ds1BMhihPUPyEkDPgs1un2x5R
JJQnOAV+cwrm3tkk+w4a6u9f++9DNFSKflf5SIiCOE/5DMnkp2Re8NYpBQD7CuVKRr8EMiJ7IE6R
O4oKAWks53OQgh0hiTySnxdCLhwsIl2Ih2gkVAIxtUEq5VjiYwE0hOojkraFEqDA8kzbNNePMQsW
pEIc6HjS/lP+KpTOSxLhEigAYBJYHzgd4Tm4Amit+eOPgDb54/YLf0s6ocAWlE+AyEU3fXpvsr+c
kD3bwy6cGJjDggpIy/qPy78OQEK2PlggxFQv2YTz4kQ8bSByLcAA991ltc0w5NjDY3OLajI6frcl
C9B9HhWkPsfiGC+628hLj71zw+27wUpzXyBn14abHp9odsph7/zycxGCvq5ErF1KQJ3vft/tnuOV
9hp0t58jLYb826WB1b+2twlU4zU6fq7k3zWQ0mC8+wOS3YYclve3rgTMPbA6533sX9sYiFUXlfE1
XhzOXwmx5c9mnDyRWEoSNM5yLKrjBJ4QQflWKenlOiA2pNhsi1gtuiIk1tYRCmbrsU22N5BggmYO
UP8x3Y9T1ABffHApyEfNAQJmktSoBoC8GC+TnyhzRKIUrm7DRFrTxAtG4EHPkVN3Ve7oJY+I8o5W
GKd735Q0Bj6NwDvZ/ihNSei9+x9586GoOtFQkjTQpvJDkyxJVDkk06QnGLUFYSrf8wj+AjJwFTLj
CJdrA4LeG46Un1C7U6mLpaMZvYKC1INOnbskORoNqdiBxPG/0JGcB9E3RvTKoCwvtkA0if+JOVJY
oeeUHWpvQA3eBRpSkqJf1LkiuNn1K1w9D2TiPCMh5Yo5bc6f+gY5ufofk4p2jgJ03z+zF3yvxJQS
WJyR6qH5eV6o8H/sHXttETegYSD9qkfNDRHvI9lX1u0jJY3FypM0hQgTDcqZcleyEnqkdwpqnP2F
PcGHSf9imZOr9NsAetViCipwuF30+V9HAez9+sC9SNLYzYF5ryW0etM/XKX4WQ95P/kIk9i+uXwU
2CVxdLYnzYDzQF9B6uC8S6L4tMXGgacMrJoDq35nHSBOydgT5BkG8oesRYw5+bz7EDOjnn6bzyme
gWuBhz2Xd9C2wP6cMN3xurdg8U84XOwCaEdLcqI/GCP+Q4lBb5XTRxYsC5PFXed6VHTXDc/RmWH6
4hkCD9zP/ZqAQseNmpvW65Bwkgmkjnp1LlCJG9Yja+TcBA1efy+tPSL3jyf4TdN6TtqXlhNuFuEJ
RXy4AUcpd80LIE+4+Xnh6YVTjwg4H1RYtulh2qKGS0GeuMCimA4gRMEticFh1R7jOqFyKuH3/2i+
kDyqD7ujUHe4DJwfxCSUNF97RCVg9BCfoIn0NPY7gKNiDWMy1CCOQQvpwDmnMByC9ZMMIxLZJRqH
hIIBYJGL3BuViFsxmjBvoCVA1kI/UewcH5EotlP7okQOgsiDWOPB5YjqZJtOPHLCjrzWIUOqe236
L4L6nA9rr7nRdFitRTr3pQCUfe+wai96FwDA3oX6JOQInDqI4eG4vQKZDMZ9HS2jOWJDpCxwrnCn
9BEiwUwiKiEkgXUWwQTyA8Yw3chm0PcaXryO/x5/0Nl8VnvxPIEoAjw9T+lG2eEMkFXBeiKPiHBK
qVOJiKZYdiAULEQ8iNcJr6HYxFTzCJd8GAsFVNNLT4fLfcMbyf5o7li7eBgsZR78DdsTGnJQI7Aj
bMDrBFJ3uCgI+jkKdbXGvWl71V4p1DG5S5UePoPTImPpf2wXrNMNKWLpiV+hfa5DvfumDu/4Hjir
u/uQbqCykX2sDFaddMFTuAyoPfIwH+Z7AzS7ZELPkr+asV7/2JJxUjY1U0pW+0aSh9jP9qWwBxUA
tPDRYD2wvkh3dOISu34vtMmMQmqQJj/ZpXCbKmA8LpK4k8naP2LGmfP/8zwYAcwXl8z7ihNYGZsj
jgNZYTsWKj/jFPzhLqzZRwHOxzD46we+gRiC34AaE3AND/6FI+wucDKeOoB1vNdO6IzQZm0gNtyE
DZjVih4B8Kgg+ZL1y95Z6xbYfANJGBW8+uGi8YfK1zZMa/RFMLRztlt0GqQJkTRJ9g13GEQZ9+9P
bACqbkmuvK0hH2pgWs6eqlcknGFhAUNVh9vUW0Wb9uo+qXbhRjaatqRpLJ4UaulZhwWZqi4MAjQY
8io8nPJPMsjQEiB9ApMjcFFgZ+S6E37PGuvI2Z0QblJ8FxKNm5HtuVgoulmCuOiJ75CvNdKtAGxR
tDUweU2p4fjqyY/kd/01/1AfcQfQuhUi1sJR4RH1pAIElo+rZUC4VFxa0kLp8q4zrZmOwLy3tUxv
Po8JS4WqE44tZIWwPUjIoOrSRc00d48k3tra5rP8UCdg2/37LH9WDZ3eL095C2Lt4lJ6md1ew35t
CDm4PBoRYrJfO+E0OhPJgSEjc0oXMvaBdIU+HtrZKdApNFF1QBtuRKnwnrdWFRleTLh5sH+dmEtk
7Mls4hxhHiLxuMnUuH1EUSd1p+irRy5YPTIqlaj2xfKDoUb0jn3dN05fBo/0uRjYcEBCIqIc5h5/
REY4hp6RRgWYkxcXnRsbyVrnAuF5181ZQRLfE5FYeCGilh0VIyY0KwbMeaPR6UwZEvR5pVlhXBm5
NVOOvYkyU6CdIn9BNANw85kkMF09KxxJiEqXeAO+if5cIqORKDSwkQygWnkgXawQxWkogiR5FctW
x4oSOhEIQY/e0HoI2iQisxs7AKqP2gaC7HLHRFEk2YIycioed7Zmm6OOM/oDkSDEVHMWSAiDJ9WK
HuZBj/+wEGshesQpjsGtXijdCLewpGJVXyDBqXWvc3LJucaSS8TJq6sSSv1xzHz5J1hygIBAxMNk
MLAnaVvJBm6NHo4UvIKQRb0hKo5g/EG5Iv9/EV3QM6XWfQQOFfeQFxQcEcSYOPc3RdvCFcvUQfGI
akZEFZhe0ksxJXz9cB1Eo0P4j0uC4grhZQsekM5gVMkSTZAkW4nGS+BE2aCVoRCsKUcKvJ5ZTA9m
l/NKrYTreU/f0+cqXMBbOl1biPSCADYBoXiAYkO71qIHyb6X7GaAObZZIv+xaDZSq5imlozAa/qa
Zn5/3jUb89aoU0tLZB9KCFRB5BGa08CdMaUJLeqHwGvMScc2Rdkid1PUMKJ7eU0/IxHSfoBOax0B
AlfQM4gAfuIbHqEiXMBPBBJkKNCVDKg2GcwE/LqC4ABn8xte6Zz5CYgVYAeQHwwGR5CpjJwFcfdh
AEDDjFYI9gVB+i/ECEH1avyPP+ifQW74/1UnF+AkC8QPoveV43AQjv3/ubpysFJeyhHw19/wO06R
l1vn1jm/cj7gcrAXvra8+eRH9PYi5Htv0TEs32RGNN1w2nTTbXF+nbv79v6wVpfptjVXl/IKsj9S
L/adJV0wUQBmUos6+YKRCZb12jbd9xmdxasvuCxIOa+D4wPT8SPoW8CIwUeQ6nd9C5TGq+8zP8ZX
3gIe9l+iwTcJmPr2te1wiqiet+9z222abbdtznru7Ugeen0bboKVQTJwiYAnV2ApHiX4WKB2EWH3
u5tfQpeRh5YoOGqfOWW8lySDtEcRyqcmxTHYAZDtiOpJcRtj1YrMnhfNqFo4Lu3P6K2j7YIWrtnn
wUd/67FPnWwuNJxS1lyHa9NjvanfFi9fI16yKl0ZUdNxFOg9g3L1BvwTOfDfIZ0GzMa06/yoDz9L
zXhED0c9nCErbzvZ5Hb6eqUdTbkyj4IQCOYCl9xDuyJ4tflm3V5EG3xSEhxp10Fl0r1ikO0+BTm3
tGnQJMl2gFCcnUMzopm2ajqfeXevLpVZScEiYpRJPtaoM7JoWLQgmmsLyjGbxegwU2xWH35kC+Qr
cbpXPtSis/z4t2gtEOTToySaheZrJDdx357Reh1HapFt7iblrAZf/e6kpKC4h1E6VhYd42feLNV+
+49FiH8xadiZlViaHXkUxtcf+st8mkjgR5nx1pESu3T+NUoGKZk0PXrrmZ9RE7sAkITjDiQ+wXXW
EZrz+2xSTihESm7j7OCFGeJ4eoP2p03n66pzZnCxVagyOFT2v6Xi3YjbHI3BiX3JOGmMFYY4OfWt
G+egGtX0tkj9jvtmerrUkZuQTthxSCod5jpdbwzVoICn9dBvo76VnZJTNukaL700xKI0bXXeH7es
/hR1f36qxvTGG3ZHVLq2k6lm0i/FbE5f9ttsjhuLYJ5v0P7DwCDjt+iMNWZRUCCZfml6Y5qPgxF1
ShmYpk6NpunHTo2u3hhGNX9PpY1hNeq2dLIBLRog6PSQGd3tyEjNhq7plGnmczSr5z1nzTFl/sgi
raC8txmNFgZPJ151bIrpMzuDUWP6pnzqNLdbc5a23Z9DyGGHID7ND8aSPpmzH+simWh6b1hOUpOi
ycb9uNPsn3E3XmY6i9mFXYV0VLpz6pGZ6qH11ttDURi1KI5CusmU/jDDp1ltyjEVw63gpMzad4Nk
EouCvRYBiCiwqytCMU2XUmrUvfja6vJrJpPIZBx0QA9bc/v7mAnzM4phA8eJO1GuSN0YkD826z4G
+ZgmNUaFNgdlN+GwSVcttC+B10HeVdmJ0TP61nesTOhZatyR146LYWg8Te7DuGNRsRhjBEXoq/O2
+cOxvrFNF3PZpFWk24RwFF0qJl2LRlzjwE0QqxD9cQkAg9Z794x0Vhm3XbMO1SVYNqx41N7IAHcs
dZGNKapOilMb2Ryl7bdFGyVna0QBVLezhIiIpgrLiOJ+3JSmnn50ytWOk1E8es7KSbRWF4rXdKBW
Zor7HjV5a4i5KJkRTmOqeNr0NVIZsZtzA00Ixq0Bcm2z45BzqjqUNqGck+oU42LScCQeI52WOnuI
ws2D8Zz1uWX0pJtE0zaC95vDppP7nbN6RqcNj0ffVyTx1o8bmg0ZgHFgykJurJMteTn4SMCog9Yo
lNo4kLojugiZlECiefOwdWmMekbHwrhYd4b6MWK4OSpZMrwtnUoRvHQK1dQ2MyO0oilFAhGOfln+
1CmkOYGd6tzScT4+OB0aR03IrtXL+RvzmM6e6/tMTryLYfgiRfyNhOrgU7vmYZ8bFCBH8pmOKIYV
Iz1FAWSiRjIaJEyuYpNeAXW9T+q9Dyszcdv89ONuvLDZ3C7SjpgRqkU5cIdyakYw/FqywL6TLwVh
WZhYBKuXD4IT9u6964+bnMJh1liW18Ch2JXZM+RkO8NgSDtVR6wG5f+MG5OC/cPIxj+m9m/5Ypcp
8KzUWsqmjomr65CftI8lrcEG5JJh/Uo7G4fmsG/RAVRvjOUPXmjPFOaStoQH7Sw78868BXA3w4Kw
nJmG5aQaR3ZhqsY/ms60OVW068K/iCoHFP3KDM7GxMQvVEwMIqLiBPrr+1qe6uq33ud0n0ThHvaw
9tprP4b9oBO0Z/Sej3E+eCPD3QdMZgwhMHZ1Jdx0Qu90iDfEtN+8pgjHDgiER+OUs4/qz0fM/dff
ByXt1fQuXeKrryvShhNrLE/gUtCTzbjzQ3GK+HDYmpmjavacGsPtyJoeRqfRkaYFDOGAhjLPCBgY
Gddx+VNbDJ5Cb7SOu5N2TEcdS23wmpcwX8rzoTrTBzqndo7rG1mTZKZYtg35k9CW7iX/7GdLc5yM
HyFj7T0kEMfHqIi6eN5ZM64pNNv3DytuYNSxTfHZoU7pG5yjdJK5p4CN5PQgDe1W9J1Qo4pq/kSh
eHT8uxO5KKAxBjfGPw3N0Z62kGRGwx28bgiHCGHkxMWV15thrN4YAhYxD8NGQcrXI5g/7bjGTGm1
UebkXOmC33DKPdaNcbreibY7nKg57g/pLdsGFgNBnFMA7KCPcGVJaZ2CVk0HjVc5NIBjAnZBNdjG
23g/2o8KUkv2gqvGOI8JRfEBpSHeDwzDfjr58B63ova4dJHz9O8ewxxc0MZlc1RNmGYXnoN8cjo6
RoSctINdmRlvr2Plagke3AUUrYi1s3E63kYMmp1ug4pFvgZ4Glfcqv4MsBoQuh23HWZFjqrQmpbr
Yt2YF1gSi7j6LD6KxxCVMH2/U7djHCrXm5r0v5A3++iuLOA9QteXr9PdpiYblEPzp4g68SVqsQpd
CicujffRI2hzyq1J62x3JuasJiRLw6d74hH7NO/23g3/Et4G1vQStqcZ/uUx20JPTkaiy1if+bgV
W/zefth+S/+KQRnuWcvcvQdtWFYYFO7LiHa85rQZsRxsEgMBsPfoRszvYG8ZvNy2n0NfViJQfHRn
3dEt7nq0N/on5+AZcTU0gpadu4egH3WiMnwEWDSezoyTQKQcFINdhU6G3180KUKMD8ERb07f2tKg
eYlLkoEMTZC+R3wxlBc9+9YbE5WDltMhrVKrC+NAotYXysYeaRO4XO0eIougHJaJ/H1FOBZgYLFX
T68Zn/+235chwwgJVbCUUba8orwN5D/roLrxdsGuGFglxqtHxyH/RJdhGRGJ2QwC8LBxnqKIbUQ4
3prJpl99avXEq00I8HSe2B2XRkgXJSOHyg6DKs8+igsOxUxX4CcD3B0i3LC/uKGG0nprR0wKYxOr
uMG7HYk4WYUqPOG/EXMZ92MAdY8Lyn2hN9lDnd4nr8KZoPMSWMPnlIvqi8CtbgPla+SMzsPrBnek
W4+eRay99RBR9AyVO2oYhC33TKTNbSGo3I6QXB8/gmp2I85pBEesmbU4eo2A54lpYn76NS7+4D8H
4JABINMTW+f13BTHsXWPTttl9INL7y+2G0eNlmz2YZXu/RN7QSfTzCRzrF1Gv8SM2xmiahs+4U9h
zPYo3uAv8NfhdriNbjxxLzi8cmm0ed80hxCazpZLyGoxG8Tu8Wg9rj+aElzk7bc5QZH5LY0MJqK5
DwV6GPDL4IIk8JpWUPZg2JjvP6tZy8JclcjbDNuocFUxTaE202PGzFKEywfjeGr4CqNl79ByFx2a
Yv1uqtaSekEh3O0GlUOh2Ts5hHUONRv37FqkNeq4OETwSwwOZAs31GGXDiOD/zXYobu/j4zJBQ4J
Zx3vDTRwGZM8cUdrn7Z+oprM7YZdn3Ef2HtHdvEW9jBphm8Rf2+HTY7Fgelsbcd6a8R31roJvmh4
mdPx0HWftWc3/yT3DeuX5mG+okNDhEQBiKdq/+wqCej8NqPnG5SLKt6R/OA3WcnKfv8Ge/Oy6Ooh
IPRnxAVhNa6UGP3+RadaSoJMjyu59clh1Zh//ZOsemL0/+yYJPRGGO1CYrGpfPkIsgSp6SAXaj9s
chxC2ZML55AxRw9ICE/6DmG64rV1XS7xI2Dq7D8fSzIXy8KlbGrlVn5jcvG7NmVg++wwn4Egr4R6
9dWP+IeAys3clt0ctQmwuznrhfq8U0xrj95gNwkvfs1RaGHSkQDEsxJjWtE22JK03eI7YQx7RoDV
CC5xe0GGV4YQcTg49wDpdZ4cYuaQ0MZjgrXBHUHR3mU64pCC5M1FnifYUqMatj92Yc83w/uIAcLF
ZBun5IW3sBxs2W8zAEMBJQF3pNwPMY03Lr12BHkrOAcdhxKf13w5XfJYYh5MHka5aoWNOemm5Xbn
ZQhGS6iej5/+g85/o3ST0Q2kqQ91LaN38BbvP8/+1W9OurMT2bLWhPuMwarCy4BMeUp80Jo3vxhb
u66QEiMJ7DkUMcN2GdKTAdjNIlJEg7lIu7IESO8WMkzcD41Y7KO7kzNDkJFuDBy6P58+tBafteKf
zE5cZBoGpntxlyd72XekvHt0VhaPTHZDAAubDQu4nhT8VcLcIzQDDQe5cBt5U04DQ7IwhLwZZwO3
7t4oG0Y9p3JMwCwkT3lO6G+cBmqeTso7QVFyKrIcjKG7g5Fa4irVT0STode0VzCT+ST0kW1GU1Ag
5+Xsu3u0IdYjhuujZ+rAzORrZSQVZqzBDR30Jf2zxywq/+KX7gbhCsL+R7yN0Hl3KEhCpYFzAIBB
Wd6+2j+GUwTIZnkLDrSPjQ5vjhJb9S09nI/f75P9BgBLkF3yxTwPRVEcnRYDHN82nJyPmTz49s4r
hnyyjAiw8RtMssLqrOk/HlGJtl/KD+BA+AskWRz5chpGeDXADzf1cggNa8pZZAkNYiYmFPE7GC2H
gXx0wj39RgzYMLv8tQiAUY4l/Exg0tJZJ0bSaaHGsxbvRLsAzQSGw2DmL5IfGjANj3nJETJh9mQF
jBYrSUCIhcdimDddzmWwodTqTykoudrKIrzMS/vkQwyGQtjADW2DzuLM3QIvM9E230an4St+Z2DB
nnYUdeqhhoANgKHmgSS7PdfwCCPcHegM9eq+dxqcQ2QqSUG0iTUuTRYSiWj3F8IiSGuTRTgGVFnw
cMxgc5CaIvVEqRuUAfkJLjlhh0PtnIgTqqwN4yXC6du/qCB8nsieaEe1WzFh5gcWnX1W213f/tg7
/Sm6UQifqI/vzBGTu6ajkH1EMuT3GEIpdeuhrFkVF3/JyAxqcju1GNAryts1adHi41zmi5KdNHn0
0jOIEzBADrfMfeD7kPa8umye0x+bX4DonMsnfuXAc7GNzvZtR48PDR1cD1nt+9clNsIdeEFNm+Nx
BTzMZpO+kd6Wgya5NeOQIlrqPTNuzXYst/V5WjwYWsIINuSich4ta/kUiKj4keExgIedLzzOukO/
c9RzWe1AVDIUK3HnNPlyV/JXhszJiCxORHfYQy2MefBRHdI+AluICgzSFUBWVBpb9LiwHRw7rjVp
NyoPuCfgB//FKYmuA4uu3HxE2woXFEDw7aZnheK/8ylTUd4OESikGRW3ZfEzFBNg3fgXG6fLembh
hePIevJw5m/PleoouamyP++gAKfyTO6OIHhgbnoIAcbhabJzyG7hiXUqmHfKqTOwW+hiAw3+MwhP
XDeUexxQO0IVo8s5oxOOH+v4kNPo+FcTTcn5t/wdhVP/9g1YQ5/maYK+MUCT5cBlcEy772x27M3W
4XC4KhAQ2PNbhf35W3F0UKpzThwLHRRew0kDM2owqyNACImrteLcDeBGc0mfw/sip7WUgeVEw4zy
wbLRk6wCMZ/HjEDsCtAv2p5ZkCwgeBF2bTlshgPDQaeKw8arACe0oxd2Orx+WphLiC4jxcl3MmOZ
3JpsVMc090yeDHCJrncHQnNo2KrmHLgUNH9yr6hO875q2NQtuHgEuHhKRhN6AF0va6MXpYUjwLrx
AkgN2ZMNhKk51HmOacPpBg2MiGFvEM/CaglUkGE2gQNq4ik1/qpZCcP6Opfb199adsn55pKxt1py
mmJ51y1bB9OGM0SJQTEaPmK1grZhrz+hk3L1ibG5vIrAZbMkUAvpKtJPmJJFElbaIrAlPw87pEEK
e/H7obI5epSxQseg5pifw+YY0nuAMgQn74V88KfTwHJO3jMmpOWN12owUEsxY1d5Pa0+O8gOr26s
UtdLuO+vRFM5ro9QPz6g5VBp4bXklxAhxE9d0GmHE8uxI5UBb4XXOjraEyhsgY48UwfdPodkjVSt
4s4O9gBbGCG5gFlCMpaVQU9AN9Q1eSwuRlDbPxD5o7MHL5XXf7JgaDW+vhN4nZQENpz9qU3LZ+t/
R9aMay4vtpV/ZDf3gYBM+ZLVghjTuQ6Qt8a7L4CNuR87sjYqF65UGFrOYo0YFw68Q65wcq+YvKu7
kkdqc4Lksko2fVHb05+uXfmU2+0NL0QlN+jz8fKqxN2zu4PQmGvNewBmuTOnAmtvNsuL251cXFh4
eChtxiaz1yM953MCwYGtvjn90Brm9icfhMtC2MPDeLu5PaNgbMfjt98B8zVtFaHQweHVoRhyTPH9
c4JGmwKI3bOneDMeSZ6p5az1FZ8fJz7j9QV4Cpn4jI8nu+R/2R+tI8NN8BUfH5a+9YoeCcxoTmcB
TqJwD47wy2mQvDo9mgu7Mdky1wuOKVgbe0bonhKq6zMhsVIwpWC5wo3Q1Ee/Gtb56KDGOOh7eUCp
FfdGjAM9je/W+aXjF2RyH6DQRHBE5xXVFpoVWBk6SnCVVFRsWD88pYEfq4lGFZZ1388sAX7SZrkM
L0fFng63KCMMOoWZc2F3+txDDjfoqkPEHle8yASdVwIXmbquXQy1HzRw8nzcu9YLE9R6EKYQtfJc
zh3KCVl8m4dtOOsJmDBWav46JQr2ZAVh+GoFnMUKgSJiHCOkuoPBRhXjdfxIUDik7AjnwMsAko/O
5BMkkFQJXryLmii2pa1t3LrnAYP9WB3DXlAp4G+efpc6yIpYiusTIT/L69X88/X0un7TQ8He6bHz
etNjoD5GZBooY+siKiorQryf9GQGuDj7FDKszEGXmjZ90Ui4mc4PHRtuD+wSOSibwhkvwmRj/goo
Lr47yzhzDxsBUA97fMenQlFFJtvwWpF8qP7MKyG5UDq3ALsUApEFK5mQG8mgFkhL1psyf4KAQDt+
c35JEZzjkgUeM+STg49ZZRsn8opMKbkOtKYQ9xfIDXKWZSMFSMsJnt02uH8nUj6ANqe9mux8lCzG
0A8KMvfub9+72wuZaJZzM6UpyQcF/ay9/3Mp+pG4xWy2HC4QgF9+E7HoJty8+78gO4oMD8IbTmCz
XzPjyl7A7LTvFPaJy2XmUU7i/Qr7A+qZfXK664f9O+hgM++vv1roiL3CE8xAJA8X/LTegs1iJRhe
YTQdOz5gCIWMv8GHjsrTV8N/N7ZYIV3xCcd08smgCeFguPKHYIIU7AX2HSndHwPKuNKsMFdJUQC9
sdhgpFnknIe1W8iU6TF+THdOD6mNRjVXRetXes2oUIhOJYbPkJvZB9jjA4j63Sdep8I8vQMoZjw9
4RNv2op1f1qrnfO7PXInPn7fyWqjnf0LKfjlEU3ZRBZeIS6NVEFhc1OIwLCAMtsT3miOdA751Zf3
g91TkPhvQ3uzvr2WH6QUxnUWGqH8qHjjyjFLB6gEXR66GHnJhLXk4tFQuFRoQ9sHe4ACGDcVK/+e
+g/7HfaWM35jFjC/bDJcmG/STvFJAbZGl1B3qxprfUeWnX+sIqR0Nls30nIr5sCxjRQo3/gTizRD
CpNjPFnwNuOui0OKJgK9JvMNwVITc284PTd6XX3lxP3QHEHV96CqOgh8vTwUDWl09smLvAIgf5MF
Pz+5LIZe3CJ4oXZBUqRSFkWNyqP9/hUbHR3ap9mCE1Nd+F1SFB++EHMTcN9AVfaEFlEHQ4FCgscE
Obt2fjacXMV6vKwuYOlJpODqKxLU3UGWMNBDlfg1Xc6mO5krBNWWqDz1zy9Tg8MMP3i3KJ88sL0z
qDcYXlJ+myISuUs1INiYKv8WXkTtjIe7jIDuCXT1SSueKg/m+FhWmbTvbU9xhpim49K1wJHXjt5G
QDvk031uG2NssVlprPKSAq3+hCyR9Eh5dwl01GEDW6C5nQmFp+FhWMWQCB6Y1e4sHUOhso+Iy2uF
MUPvihJaHHe6EYsxDFdGsxK+d5Z6yMTNMGKb0pl02EOVVfurq8d5d3KMp4ymgjEyTp5bKi5P7pQ+
tSD1YKw0riz1kM/BOQoSpVaN99LjESzI39b2xnSZj0vSI80YZEjsecZOb5Xpcp2mTyX+Uc/v2aX7
Q1MpUWtNvnMJnqExr9fkGDP1dcMydl5UHtgYahz5awABJy4W0QTBvAKWNjyaW6LaR887aH6Vyy2h
4OcaMg5977op8J5fth/18TZ/EMNGNw6GvL0LkLXzQAghOqvKQ8Gt/SXwl+ITtThQA74/A8rHCtuw
wkIkkoLnYG2RocPKuHirJg7zONI6g0nU+BUyAKYLsrZy8WSQ3E2q40Bt3gK3RFR9R3BL+aMpr7h/
WX3lVTyl13falNu7w8QnPxtvfcQBYKRVgeozNPRRXDh+VH/oY32bM+q0+mzOPaEJCbx8FbxbhuK8
nPoZMIEecrKph0fRlUaWKjCWFZC68qfkmxugbPXfJhKPcEjfe5ECl9MbXRtul4M+yymbvUCzsJ4o
+nMYcslycFThELKRkIobgCR097yc/1rxP427RLbQ2FzjnTZnN30vOE4HVQGGkrJSHITQHqXU3ZLc
FAznErwKfjwW8BUoDvnmEBY75gSi+iINruE9PDfIHGUdrmjwctwokPEAE6g9rkWJXWANywH0YBNU
vD8172LQH4tDRh6XRTrTT/hZCMaRchGmhNkGDSrnR1l6FwUyto9l67odLgANrw7cYPLnLoJVcpH6
pdQjTx62x8y7ip6DG9g2PrrvMNIL6W/6xnhcOeg2TA0mufGAYOlzcwpNto3th+w6+kHtMbgR8Kp6
fB38q8QKKqZ3hNaFyc2baIJIMQII4h85gtZf54Y/2uGR2v5xLEKfNlv5XYMMSnCJ0lUk1JUzDABd
yOSlcsC1pNMMfvlAD3mNCZPg+Pfso992aiok7SAfHkJFLhBwkZNYywOq8PahU69DrdFfaKMSpRr0
pMt7nb3K346fcX908ugaxpuBTkBwfkVa5Esp1gueE59Ozv0vEmPRc08aL1qW5yeYNReABIk2z2A/
IUHkdLJlXC6CnAgEGldpYg+ecTJhDM5M1A/OMcE0Bp7pxeRkYFvoVuD/FE/JaL5OIpskpt5FWj0c
kmiNGXU7BOZMHLPFH8DvYWrbxCyYU+JfrvtIrlHMmi1NXnBhSWFV56jiC0kcbkr5qQxcttK6kt27
NYQCBQJESMWH8K8EC3mXsQCJAmemPt4BJKVGvALEJQQJ9KU4KxeatfCQUob59anvWnXOLygGk+Mx
B7WvyA4T0pOctwr1knOTuaI47zYnFFGJoZXpKBZ8mRVMLSNy/yECYqtQbQMBGyhkvQ4YpoZVAdwd
S3RQOFST1fuXV6bAAnwu8USXqoWkyBj5NqverbBX2shY+lgLYNj0G3lurLtsZWNsEppC8KKv6EB6
jyzMEDgGbAYO/1nUCs7bnfO2RyJN8oMX4mrmg0YPUC7K+OD8kKwAJ3C6F4Ad6WUxLDYAaUuFefnN
KVU0IAUSgAEekWSbWdDT/vD0cjt3GhIbHgo2WA9o43wXo8CHAp4xOi14D+kY+iBEJDwI7YrsnKKt
9cNrxbR27hfcrL4n9gZEItKzywteYgcpeEPygTuxj8xZ/00lxybbhTLdADBGSw2kcoZ+JvD4Fsv0
ZGONSjSJRmHN8KBCLguMHlMeEH0pgMP2/po5CTASOSG4XRYYr8lDYzo4TvgAVPGQ0ufiKLWssaH/
wJICU3cO4da3Ijos9NM1PwXqiAOjq+6FZID3ceNBBs5eOzYxO1sXtiz5ZMLkz2bQDK5e5XZty6E5
mdF950Fr2pzTtrFMwgaYH51bWFzk4/Bk9AzyX5IwjSrA8lKYhGwFs1g6YMUpXV7QgTFVzXk9y+nl
ZRI2jHolXTfXGCF/D+rIKeaAEBJyS+MOiHvlFxGlomkHDZKaDzNId4UVyKTwYVQY9f4m26hDKqBL
DgFIhHAHmRluoTzWBacN+utLMQS5Ix5W9lB5MplurDzx1ZVK0vIPp6LnD0fDwFMGgSEY4x/fEY6h
uY7RRpiqRmS6lgaQvXLgy3hdcm6Ej4KSDhklRrok0bzDBG47pHWGRPG1YKf86sVnBCOsp2ZI9JCv
pKgniUEmYdM5oAZGg2EyauS7UD2gXkob31osErjrkaa+HgbbdXPeYpTiS2Rmyj75/ff26DRggI4k
noh3lK50lYuGAl+lG4SeKwcUtpS9plOEIodWRf+qDKfndkhk9m6bM4H0k3TrWD/mswZZ0GcdtNZ4
ee+OE5Wr6AwEXuA29DmcaEB//J8xPtMiwCACgyq/NkX3RgKT5MyMX9QMSQIYJ/F5XhAFHVsEHTm+
CQRxjStA+RQVhHImHwSgiH8/D4/fcHSh7NJej8w6Ld6qyJCEqftI0/oUSYEO8ykaZKjQVBEzWAFq
JAg5HGCanEHSLgy6avEVCAdxN85AvybANmJGiAFxZqI970IUSv+F3osmIRjhMqs4IFopE264Aos7
7lu+QeUGtASJhcqSXFbxZIE60QE/JwMObkmGIaAMmjdkaYVTVdAEyqNUMFSTycvjAA3TQ4oPFnqs
jxQmlYxE0ZbEV8baoHtEO0KHh0K/ADaX1LJE6SZ/miSjw1B0aiSkZzukvmWRZWzw4oROCknpFid+
mCsAPiKAIAChgEJBYRo27imyZDUBe03gSdhpTJiFhMXXMDSEf6/RIGz66fwQCVtpw8unywjAeQ8o
QabkqYnt8V54KyrakIn5Dc4C20f08d3lsVTqksjgzke/0kFPkfhPXHcKSjxJW9YezUUB1fCvE1aH
H5KEKPnNmrv3pQVJYkB+oN1WvEPpLJvDSMOhCSnkZnBHLjyz5MP0ebx4/Ek5izSiCtrMskeNkiZa
NCObwwst0vrPJsuCy6ISI2j55omz2pvl4y08/2LMJ3P7mSMzRF7gA01dNx3DL4gpF+DyEBuMjmz7
1ALL7cYNkBh0BYPzsI1MIDTiNjz9Gt2nYqQA5cL2byEDHHiuBE7aC9CPZXvpiOEVYd9DR0CO5gqE
gTvtQTfrvNVwK/sw6E1gJdQ4uT5spp/NrzihNQvvQjnk9HRZTjlRegshGfYn4ldekZtRnU553o7b
JJz8tNahVQwrOct/WcfWv4Mgyk2UWOuCDjhZJXOa40z6c3R/iIxR3MBqF8Pm7BBiAF4OSIKjXR4L
ZSyAb/AbSiz9Fw7I8ABCry3x6DVU0ZMACuRL+GbGCyeMFevSxCaxVtrS+D0qNs91gWQYlE9M1Na9
hxb9fjKZPAIWFY2uO997WF75CzxO+BwzyCI03YTSH1eVIj3BxqsoRXi4czc5b0LLFhkAef/3OSQV
/Je5sGAejVJSD9G6MRARKgxqJtdPxWj4Ybws6m4I8OkMkUTGRJAg+1qSlP8P3EovRsPrf6rqQTrJ
lD7snPRQ2V9gfUTKpLmqsETXHHk7rjq9gnSoaI6h4EGTeyC2S+2WH81Pk4IPAn+Pb3onsVh50KCl
jd2gXspIkRBHj3mVRSExUbQYQWREuaznnsLi89VT2RtqS/KN5gKiKcs2K1PUGZM9eqUFuGOi/fA2
F5sebTciA9retK0cD3l+dbphxzkoCcoQ+rp2mHpR32t90XRHsZHWvDMlXiVSqnPQThkg/UauRk/P
S3OOzh6HkgDngbewxjrYeptW1FtIWZeMYUDHN2ZCv67Ug0K7HpsuYhrNxpwimtpGCfOWt7jGXBwU
xsjTf7kUs03pk55b3k8l7DQAgpmmQTLs0dyOVjciVYz2Q8OuGdbrIydJX0BnPT1JHFLWRaPHAWPZ
pS5PfUULhkM4PuKKeGMFNos2h8rE8UgGuMdYFooJYMeMmx9ippUGAkNRmGNvYSrAvgoocVRA/Nkc
oTCHoqSuIaeP9Qf+tciR53W4wa8DIwB8gjLu3Ggx0bGhMR68Zko78heQLnnfSDcEfAIgQ+g9WCgl
LeTnnvIqupDg0NPEn5YOxldgC3WI/WSun1XtAOzgHcxgKTOzutij0l6l8+dnNm44/GszXLySbuY1
k/EyqYOz9EnHxngl60i/A+2GArww9gN50xeqPoFAzRGl4UXlh8lk6ywAmeZHx5wmvAY5rcM5ESeD
DkVGvUU8y0iVOMOZ38BafSmo2RtCppVaugTN7ABU+GtKvoQ7853L7xMH+wbmISMFXKAFbwMwK2nZ
uWcExPVqitCsOeyHgGZ0M5qWoJoXQkOKPs5mDqNiRHQ3ChgZM/hRCULhek9NffPDegN86hc4MAUk
RWBO+QFvx1T6EcFN5i3uv6c3LR4gDgu5naTxQgFzO1z8v0lYsafNv7XJVgQts+KU6t8XipHosQKr
piA8ERCHhgEnlK0LUlZFoCDyv+7uc8L8YXsSwXEEMgZxIKAi6b7ac942Zhmxb1oUPpplZapIsGiG
EfVsbsqCjPRIM6uauGhBJ2VSMaOA7rm52xvDQfBvsdEJ2lgYpxzDOa9AiTC8I+xdmNUOH0jr6D2c
8hpLbb5C8znX3+77PDUxzit/Nb05eeIInq4g+aZPQRLeEZpNfN1xxJ7T3zKQYdWfmmhmcs5eW5/a
izkbeSd1Z91VdrSj+YmiCm3U/kJVClavHKFsSVkuOAye4739k/j1rOMxyTFgW1UiVLFFg8F5Lr5S
CqyRylpazTmvARvGPw+QIYHdQL1atS2qQi/aoDUG7c/fjfkCFgEBPwoxkCe/5VtZjOmcRaL6Qxby
gd4ml5CGLyDFaKEXHs07/PaC6A6OC9RTbGMzZH9ZzvxdlxFmCV/DajUoapMzzzk0rCPqmS2vBXWb
7jNlvEhZRVy4CdN1ZP1QriTdWhcow8q89j06lsVx3LrMtETYUZmKwrFdxUouOABc7jkLhrlANFlQ
ymaO92oXtu7/eo+OzzVM/A0ZVs6Bxy7IwuNEOabQaMgg8xH4DHQkJH5ELABBYp8SfDGJkLOgE1Z7
pRZHKv38FySmqEtZ3g/7yv1wOWXHYEMS9piimgWm2I2uPMz+bS6uAHB7FAGlYt13LgSuRenQdkqv
5ELat9TQDuw55iOIXpZ9KUyH+jPoKoEPvw3G8J4GGZaBT8MNiS0zJ/wnZgS8zQBilnWMZaNuW9D/
cAwWc8ltwmqO5/Rosz6vM09oJ6gLw8EnkinYFOZ5vhyIS/LuwWZzCO9OE/gkHWnXFgttAxCLX/AC
NaOw0mB+peOV71BGRYabgmPzcd0p2plzPpmP28g3zRcFAvYFeYRcu6TkeQLNsehNg801tacYOB2N
gk1V0mn5K4XrLD0RKI+89+cT8SqAtOjSxBUmw6m5EMWNCsSTldU92fsLjiWL+bS5PDSKu1yjZ0SY
jWs6LDfbN5muxUKWSccKVGc0TyLWSKvNZcUWw7kRR4En541pKWCE8FhirHRtU2ABahxwjfg7HMMi
0reppIE21KYINuiRkuiNgCeD+YaDUDqoimGL53yDwT8tMr3NHAOtr0fAaXx/i/D1+B96ejWZEgSd
jdcP79aYno2sz3GEWnJH6vA82HnN5euQZxbB65BbFB7Y39Ecm8Tf8PHaPtR8BpzMDf5JiqkHaH6g
hfwgigzuda0NuoOTLjO+QfnzbC6+VgfCkZ5SwOTdDqb4RpRX/WK02Q+uogjInxUeQCcnnGf0DgP8
68tiLIoVMwpslW5Z/XqAh+ZODzAHCAnwVHiwIMPZLoN/8Pp8MU9f7yNHULwu2pMZat1I1qUPV2Uz
R5qMzyNhhZqj0oO+XLZLV0EHlZCEaYa8WRZo++Zbf8IMWK43Ox9h9UGN6URoOs+evzWjayldJER8
bkaI7JFBs1riZLmb3D3msyKs0+z5DZrXoZVSOdjJUFR3r1kP770F6isJggS1s+eakIGSu+8Cwt17
Z8SH7zMfhPuc+T0jzAkac/sMREXBjQYJOLdkBEv+GweduZ4oel7tE4uRIvDo3gGTEOum5xxxpbvP
QyA8izLHHUEPWFDw05cVZT5mmjGQl2nV+gtwnBIRGgqslPJRckglzMKPQObaHAEAd4N+381WvakF
ixKMEWXgDFWjuunQkv60CZgH2R6LvHXboJHjeskKJUPUMrvUt4AXauZ4+WwmUk1vTUNzz+lgbwCn
rJs8+cT0rlj5/togVoTa+a1Ga4tw51vUOMlutRhkDpBsOhWgM0ww0CCCw2Hjr/roo9tJmEUvfPmO
3ACMW04y77/s+8nfvu0aaNW/k3TkcTtMIJnS4939uCGIna44UuvqETNPFTYBw3kzMoZuyixS7ubj
XcL4TFuuc+c8MRKJFFxWzNpAMPvxff7NqIBOqyBn6lMWtCryhyzc/6IP/0fjcQv8GCRhBPaRhjdU
arizsJ1Le0d/0OIEJ/wYvx7pSnSIzt38NGRid0qgiHQcMvQwL/7AyGHotPzbqrmoC6eiTY+OJcam
DJ9EogC7wAkJymXGFjyE731oTlr378UFT/jI7SKjsfKNp+H/EBykHROQF/bQqD57EL1heVvVW4f1
vUQmdIOzXdEWApUzHdXGqEa+6Xd/HrUeVBxKyOftGGw3UdPwIXOhltaL/rKzrtC3SFKf2eIHr+hp
7tr5GmYNZ/fVApyjRHUMqm8++kms/OAaaD7amRmGD9+EA9IMaC5umP71E8H5RlznflL6NDnfui59
AFdq+ujLpy6N0S8uJdjK6Ma7TOigthit1qIQyVtQjezHj56TjvdDKqmk4gPmrJ3vg6qwzxXTo2iw
MAboit4SjerKW2Fez5uTEmJ/x7kMHje/BXkNBcDGO4RoYimC7Z7LFDm06Lv28eKzBqdrfAKtadGK
DeT91Z+coktBh0NO7g+a3ExGGZiTCUDHlmfpjB9gvkDU/QN//8uoIQx1Pu7DW8FEVwq44npXSNbF
rFgjeQPYebgZvMJpXrv5hQbC7Lv9Q6aLoic0VWOIAqM52pHUkLqgAUG9+BwehlfSGQsxNuCH3oju
tzSLgKFrD41Ui/xmVHAS9x4Dp5Du7XjW5DCkIYBP3Q679HDRUmrRVtgENobQ03LYoDMoBIOZES6R
CAHP/s4VNsZYAIwbyIhlN+e9iqvEnwf81zy+v+nnND46PLb8xzY8YqsQPBOywzUun1xOFC5vtKQg
uohybeYwUj1zL3l0omEKrhKt0TTlYOPcZ/oPjkFpkTq0b3S8Q8Q8xCRgIqKQuFtG7nsDCd9gNG6l
jZUjWTGplRtjoMy4hYditDQI88VBpuxqd5rOZbWjN2N5PQEPM5IDYg9w5NllFJnaLKiU7zkwFM2V
OHFOV40SdmQWbtv28yUxDY6J9MuAV8LUMiCXGtfAYgTzhpHwyR8banja6TRAXkDtXEPIvZCGKBb+
IS5CrxJvHV2eNiLGSKRQFWGw98eFJAtJJsYmm05iudcCCk+CMcq86hs5wxfRoUmzPLMJHqZEPRob
S4r3jxXvgSk8M/OErzj0I65pmTloZ6IEgeYhK31GKYJRkmZsIkDbo8Z/QiKi8bCfkKkyMDaO8ONb
cg2UETl8oF93SvyF/lxArnqpV/IxZiwF1Dg/eEwqgwYklQWkGLeqS1Ki6UjTgVFGtJMbZCbQSKSc
Sr1txu1BoiIuMc+Yqb8+1JB1E12W591JMTG45YZz/uKiPVYQud9bzIZAnwsFK8YbwN3iz8Pz1+2l
+MDLof3FhaoQM0dF4BfC1tfha3WkiTzs/TXQBSNoUHaEt0Dy3NAOcp6Orfh0diWR0e8HZgG2lo97
PYdrfB1Sg2EaJGMdtU497i9d0X+4Ewb8cfenUvhjJhraKn3kB3PTL3aQifJMuoGX6h4UrW3Yavec
E9167TZkujPjgZtd9N/inPkcXUm60cVUI7BaXfXTTKO8O+caRba871QtstLjotqt8zpK6ZI9fHd6
X+f6p+C83ZLfAr3XG3oJ9+2km7DeuJyytdyzNdVXnVb2vYsFt4aXHULyDz4aesPtzUoW1Zb+MYAf
K75Vk103OvUQ/kGnqo4M+uLNWY5924d72L/N3dcJxuv2Oz+8Hduz3XNQ9T72zfeEGYD7c033D1z6
nJ+B2AFaQyuKNoGjlzDSxQirLW3y9ZfRnXQf8e30feI0tTIq1dnXkbaTFFGv5sW9btGta0/K9rI2
UYa33m7pvO4wApVdubWu3oHw49w5OSUDWdLvU/J2YJq3VUB7bjFjDz7PFr3qazJ9nD/LnBGVHdTc
aBI8jrpW9DiHNTrA8a2VYty77vYJa6BB/emx7G7nl9ZHeqEbq/h7tDf5lZwiQWPyWTtpZ34zKVTS
HGjS6XOkMcJACeGeRpfdPk6H9/50y0D7CrJ7hjxGchri27Z/1v3PyGddwuJ6kSPwsEctPi0Iiz4a
1bq7a/uQuoonfvFUO+cHMcK1cphVekJEf2biF9p49eeFAcXwx3newylIn5CAmb1X9RA8av88et/7
5lfjNmtAt3gge38siBDpO3+4Rg0ZxVp0y7CR31Hrg1WNskTK8lwbo6wXtMpwd/Ju5vjQmPd3i+35
7X4bt26TG72pDP69zzLkQQwTe4s85d2C3Wz83Stu753pkmVwvdHbeKWTatt1kydTxU43Isyu30cy
43mGct3hhNXWwiT4oRXvN3nc/V3xZAR0m4HOQdn6beJYjsib1NiQfIeyWPq9637mtL73McCtjFCH
GvezPetBuuhXZXjrzjsJTX6jM9PIT79H5k5AdqX35UrvqfXWbSK+EB+2uVve35oW4ubEwtzERmvc
aP72niCBHb9C4tUq/speYl+YFZFcnKrxUWIdLp111/p+ElF3tsu8jhvt6WlZ0jx1+Ustgn6TFtPk
d9fO/T4SU+c2au3DbD9vniz7dv66GA8UVXnqHsQqALHdA8oAT5f1fjrt2QX/2Bidy+tXt1GiQoVy
oDFGf9SY0GTdGDORnokJBQeqeaeXqMR3MDFud/jLkqACxNp9nOiozT/O1OLwCc6t7aa3+IJ2QDko
3UMHIgBRWPF7Z1rXed18jsrn1Un6RzcoCJMYw3Oe95hwbOIPH9vxofzdzuvbd+WnCT7Aml67/qP8
Ko6TLhbtOTTSqIXy+9t2P2j1o1M+rR+8V2fr9LpxeolO29g6/dVtcC/r6NxQsjOevSDdG+vnA3XE
Gw3F52WGWvPBm6bMvWXmMiFgNnxsESs1/R7G7oE4ZO82MzBPSWfYu8LwZkRMKyzwzmiqLPP2sosV
e9xoz6QN98ncdaL//1g6r63GkS0MP5HWUg63VnAOOADmRguDUbAkKwc//fmq56xh6JluGmypVLX3
v/8wGjWLLQmsFLJh/eWMx8kiWjRBM8uveQlLSKdgq00s0C/dsJyUTwsCTxb+lPYPh5yJl2ZOKfiU
Sg6Ekx7/DRVsvZgTUbjQDnAjH6o36DbtmMUuxfHFBpU7VLncnOor1MNZhY2DOsFEH+AdN9eWnXXU
9i09UNtTMBxaIpX0CodITDLzT6Pip6zFErea49Dinm8vnj3MeKo5/Z4892qx78t0llsL83mO0fW/
tLOC/ll/s5qL2Sxf09dD/w3pdrJirQ6rPj3r6jCbDNu19H1JCGu/1TmzqhxWCmrQ6VphitxgJMpp
W6qACgrkJg7bUkp8VUNa28LepcNSu6vZ7TPMU0hAHF/vtnmIs7NMhCYDi4o+Lz8rj72pBmXz0fFw
OWcpuvYmiskMeWN/iuU3B7NbPSZBlp7Ief61fe12j00UfWfDz6MjGatvAwubzqcd+yZZq5IOwcfE
aAEwonM2rQVbFr9xVSXt1jxzCGU6y6mIPLmcPAXT8RfJyk4Y8pSg6MvfbMfBkVUmaZlokIJ5dAsl
c/jrcPx4nBX72iglm9+twbNTZhLC9q7ne+xXtWlZxww9dDQFCTDbWHnPjhNBnArStkm/y+m7CS82
dBPp0MrLMtyljw+7+WSdvg5d+tVYYPDB05ln9q5JNuw3oXqXXtsC16byx2AldNaywWjH/o6nfa+c
u2pZtN+oQvTOzWuEiIAvLY1RbXxF8e8Tc/PBMbwXTkxULnZ77unkNLKSiv1H/1hJxdocTsSmNPhq
PVGksXxS9dpVW6P86TNPmRZW8/0iUrxmOy9qGLq8hATvwejxDJ4WUPIANpSRSyi7MqQeeW+0N6KA
5YOpw/Wx8TVgBT/y65iuhicrSSPfgy3NcAws1uliCWKZAvvFDmRxbmAp4Jw0bnIEY7nZTIwJlFUb
CXKu+D5SvWkRCJtrDRHjtDfZvYsmmByIT/VNStLNY5OLklkmBTCn0dNttsK5ebLld+sivSx/VPeP
UHG5ZwbOsZx7vQLjHkqXdZ6iH2CHHBtSnkAl9BpscbJjI9ezsdaCWJg3dmhuCT8I2c4T/FGoaV7Q
nWIgizdbB5hBYPEIRhw2Y797nRQmlsvpcZSaH8VofCP3Fbxcn7jNPB1OrEAvt22D3xap4G3LwfHa
wTjJViqp8QkxyRPcD2jPnLwy7kjy2Lo/A7HXXbPXJKLyYJFSuGSYx2ry9QFsYmyfWBEmlKgSHCHT
q7rPRqiQn+1ZFo4TkIO0dEEw8mOZYsQWf47IAiSWYKnMH2DmOt4j9q2QTjH5am6IIcPzz9cQslm8
OPu1M8E3a8LRFzlGc5Ufyb8mk2oSfBpj0d6TctHmK8coFlVN28vDX1asHuscj6T2FC+3f4Szh3UZ
MSik75v2hTF4evTOjY9TdWbI7OFt7i0Tapqp/AoZ0aSpm2u8qKjzLAVxG0woTCRDrNMknZ7dwDSk
vqRR5irDMcYJiNbnYd4teV8zh4sBKsn4VgeoEbLsHfr05f58/Iyrx+a1knBUiXfRIdt1m2JX7qbN
tBmWruvHaxWPp3o1bsftc5+9ZW/pW3LC/OWQXayDdTAwRhG+H/kaQ4BNPLzZ8flFEU2WHeFCkGoh
grKs0LvChkE+gqhFcbPRlS1SjHy19OV/mdjtRVti3LW2d9k22mNpsi+3Nf+0W31drMrVOM8W8XpY
CmuKgVfYbdJduquE0wNmUuMqWsoa8HR77KfZA2k/ISfcnMR94iqXuFU4+y7wCqVJRA2DVSpEYZyI
HHYiv48C7loJ6tzPa3WeZgsHXd9jkWPUg4uIMg/beWX43caBf6LMXywNZ64YQfIKKsjlcI2uwst6
OneH6RR9hh/2bbxzlOQgVkzKGcvxZpL9Yw8Ws9b5p1yZC3sxLMWb4SLzT7bL/r2ZePffmxlXITMI
dVku6jWamW35+MymIpDAIvWn5PEKqmXSrGQO9XKbQQ4v9rqzT+TDSzrYTeyPJBfl9mKqM3/UOveg
DGRse3nthZGH8QJVwRP97Nf00/5RIv2zluEB14TLtvXn/L2+H9f8Kp+nk3YJbw13JeSuFFtxTx57
dd1us5W5NhfmIvv/2yh3w8ZaZbuGu1JtqjxQmiCHbMglcoCIwDOCbgospCArBUMG4lGh3kIn5UH+
VOOLMe7TVxQoneFTh41K40vhR9g7M1MhZ8tq/IgnVCmThZHhPhGvu1pbSCnEXNN7pavIWj5Hk/j6
bSW1nlKzx0K0Hl/+09lGyUF+8FLgZxif6evHapkR5WBZ3LpnmlwK2IRS6I8KnZaxkyE0W58FLXeX
b5K4f3tO6U6f7GObUdPW2r1/4BsxulKrfGkqXCMCOloHXmChLrMS/K/x6ubAntsrNOz11L0P9NeP
1Nk6NfScgi3FQZIos8uo+TnqoRLqH/101K33hoVdnvW+WpZPzgxrbdr3aDib1twsTXOjD9EtNqPM
b2TzVNal9JvuKJ9TZZJPobWMwpB5TTySIWloZC+3NMFyIX0WiUmmed2Z6+SJXlQ6Fuq3lW0dPCQw
BwEGZABfruJ2pxcbUN4CYABwNDmo0rx/bDNjGyqBhKuA7SfDMoaEiVVCv7TI1sSIrt9q9tUciQ2Y
9/hkwbtXA+CVYaD+mz1aL2NObbkUPZwKDIix8mczpg3XxWlMuFY60Od5KizCT/VkMQ3AbGXw5J8n
KZdMzUAbK+HDPmHmWM/CfWZ5I+Y0sTuwiBmb6gEnywO1Zuk3jzWXJq08C6sVyZumOSf6E6UJzQWR
e87Lt1HJSh754dkQqPZGeZxhTEL9fi5S9SYTCcgphBGIvkzDa21uDeeapftSvST91oDtTWCCTuK9
D78OljhWsNqMnbQUrYELDg5OHz1dlbbh6TuZ7ySLFHI98U0J4PVKOVrqXkABXJlyotV7a8N1h4Un
xICdPizMaJmFQZcvbHVe4iCNCREkw+mk1ymsu7w/jiWdwaGjGHh5TxVww0bF9J4CRQN0V/Fb5iyi
4iRxLKdl7+avr/x5BxzKDL+c1i+MNFB7KsfaeevGbTxwbeYyWI9k3Bv9HI2XEeN/kzjH59xibymX
I3Hlyk6qrm04tyEAN9dSI8R0lSTbqMJx97uT93p4qo27eIUpaAQqNSg0WNiZt8k5GNi+xJE9i6Uv
RXkf8nvV3Az4o8yYmnMcksC2AxlsHDbUrTpc08c+MT8e09nO3u34TZJ3qXG3y3e9ucnce7s9pqpX
SquRQZD5M9o3E9c4wvVgn8Be5O1kxyE6P+q/NPse5aDqNyO+Ka+TEa0ra13acHO0cyHv5HBnD0TY
HgtQZox0s49HueucU5MzT6KUMYa1TQLsi2P4OOV/ppi2xEdr2pXhXi4g/Ra/A6Pe6pi2NLerKjqp
WATwOfpz0BFVmwFPE4ad9UHV31LogG3gSNs83L3YmkHUinWEWx4QYwKGpinvtOwjJvXvQ/X+iLcF
1lSR99DXDkEl6tqqP9TiyMy0LZZZF83k+KdPIZzlx7THlMV5nwABIn2nweRS1o9L26wf3T4vjmZ/
5vdsDPKwtS9eokK7asykTGzMyw+lf6cnGnmujcNL3/fEDT/WDoJ3ffMMNzAtnaLby02BdDkd3gyt
AK/vFUxLSf/RgVyTDomsqCafvxKHW+pEFNi4wdDdNY09GwpmVtHG5KlMnS+9pI580hiDM8OyUKRz
ge9fv4+m8/D4GUtmjfxrRjw/w91AodzZABMEBjS833w/Kb8P+9uxsQ3fP6Rl2/7l/durvbdY+8u0
C98WTo8azOCbg3eCdjTqTcJMPXmLGWlqX1Lh2epHnJ6L6hTrc6f46ZMP1cEMvqBqf+4c+6R2voRt
vv3uCEik+5WGH92hen1euEiiW6sZZRj9u0RBPGBk/Grw4D6oNez50TW5vNeEIubeAQbBmn0AM3o2
LDRMlUCMpPUE03ma98acXSYZ/GqaN3DDk4AoFb4ywWhKAu/1B9vXQq9GNICKm+5aDCEXgONgdgzq
SoFeslxcDRkaPiuIcGyfv8g3aeA/yTM+nmSzMBC2Zw2/eTeIrWQ3Q7f0cAewdSyrsbzh1YpYVTFx
5K8RelDNEiazN2ypKRKf91GePejniMgcxB9E/BVsUL70YbbkoDNBNyH1DGLGyFyRJEaZ4LXSzxQf
P1FSFjWZ/dN1EI/IgVYFTeUlqNboZ9DLF16KO2fmDZVXE4mB8hleOn0hJH9ISlD3GGIw5MZxH/kj
mkus9di9wfgYadJ+4RdezrA9x+/+vwh5MCmVohdByhWAycJ7/cpIn48U35xUtC5PCFEfhBvw3Swg
1r/80/mW7up5+gXake7T7/SbkbLxW8PQede+ks2P9cWqiMCzEVBylesZL4EXxUtLMCLG41ssbIAW
EQrKDPZF7tm/8E8msYCJv+FZvarX+iYSn8oP0Ihwo0Lv0M/TQf2NReYCOQw3EEReGZ+nX+ke/3He
vXbySfsqDv0SJ75NeRbaAhEjrGGXkx+tQGSgCz64hvjCgRgjhjoqBGSRlC48pYX3ljAbYc1At5F+
nvgYqW5+fKHmEMIaosd2w1ykPj3WOHrj5S2S36J1Q/a3SFoEUM4O3Tfj0DPA/AHDaSjm0UJwnKO1
sEMSsyHoFpCxyThyR6ZL/A65sQTNrWjURIANsbo4PSLwuIj1CYRyawhCf2GR/7rhSSHSFS5go/Qp
9qHHMZ/NiKxfwnlE4q8ICggP+SXe14QsiOxY5L5BddHI0EB1Qmzy6wazDY4FNvnCDt+8mgfryJnM
EuAjutc3drabIJi88QmyDHNzloUYct35sbATdZGaqd2GO5v881/Qh8j8m+7Vl2hg70SLEN1OZAeg
ImY9PGy34TJcHNzbKxz8oazxtiAz/3uCQDO1m4VM4Mu44e+yb5C23Pibzy+LxOXpQqJUIOIMsAYv
ZgNvw/igu/uAr3aD9seQxL5G9+TO+uEDFL3598EjxUTBRSDCkwXQy1P2pFXiKeMP6FMhsNzgNYHC
6ldKD7o/pvIUU3zwtE+X5g7f+tSR1Nu8MSoj7Zk4lC8xfPiSLzjEk56sbYZjcyx5dtf1CT/8i37n
72FY3+7H07TTLxCkht14JlEMOzCyrdrzi7ANneTE9PpYi/dkLJIv5YMrTD/a3ih+akI7ckFCSKmr
YAuiVoZ2xtNqMAn47WUQCEFbqMCeeAf/vmbqF/LggjOQd6XDOsTGC44En2/sNNw/vmsoEnBUrkDv
JSUbiEf7bjIAgB3M4QM8xrt/eA5pKI6fj4saq5RyYdRze2AvCpw00B2/QfE2BHw2UBhWvhq5FtQV
oiOJy8QBsz1HDLJJSoUcqM+e8A1BXcQtBkHzqYMlFEFPt4TMHXqyEkypJz8Di5pVZ+MSCVpkXzWA
e3xDRWSGp43H1I8ioWwWseGHk58aPgOrNA9GexE8bc9SvQLzAerz2mXwyLlRN54KwiWGAm5r+n27
7REpRMGgzgHxHyiMosAufMUBqacY3zjGsa/OWvUWouFT37TynOBAGm0f7VF/MPLaG852JEp9OFWk
6GEBglO9s5Xt0yRtRntfWBdtOhBOGL2b6UpSNgPMIdh+r4UOb/ixGpRVoswTZm2ND/mBNEQ+Jy+3
gWTwkwDA/UXsq9+UL5SOzo+GjuqzJiHHWnRf5FSRgcByoxRmeMtAl2eccp9Cn7ODxCKOD+5pg2EY
fhNMLAbK5QA0eUj9p+7lzwDwTOK+1G4B+SYVWUskEbNFK0chmmJoPXnp04P50nHIyMQg4jrvVRDS
maUsYNOwbIjUEOUSs2MwRsCyL0HK+eJRJRib5547LX593cgU23FWsEerV4Upm8gENg8i4oVSghQv
kUsdbdVD9sGkfGMKNSVCHOcYbVuyv/+pJ9FUoQleIo3CeoaMzrWJFkhw12yofAzvPkT8NJxxftdC
JwRx+oKUh+i/f9kl1g6PFpFQvWzZDawdFPsjr4b9AOM1eDvEwFB6krhEtnSduhWKnw8e/n8vWDsq
R+DJjfL12sV/rzdjm2xoLrcgztk7sAdNE6hR+TfAFmnn5stvulvqXKL2loFiKiUUFvOzt1Kexk9H
j2cW/7YSjjPTaXh9UdQb+l0LL0p5Ncq9rMA/YNodnljcE7lluBdCEu98Ww2ylvRZMQ/unQAfOgPs
A19LypVuoeFj2AaazZTLM0SGnd+x5qe5oi+YbE0gHPpSV9ZTug7bvY4eBVescV7hGqovH8MiV9dU
Tanq88WPeFXSp8F6RluR/MZoEIbtswRLWFU4SYH5TIAxfv1iuLEo9QXt36Ocy5TXWFFpc/U5r9Fw
hnseH7vcNd+pcoAVYtjLhgEz8WPyQmXNK4Iuk2H7hWC88AcwI9y78oWY7tf+mAYlzpAqeazzUOeq
BgzEJ22eZMsOAx0RcUu6RxCNfl4FEv4ID49NVgMNBX2P/RizycfSxNBAWdJ6WczQYXdAWc9B6qEJ
bcc8sOAf2Dnj2Iq6LU33kq7Wvpl2DtMiDTGnXiyajgIVGoHRRK4JtqTUb475o2n3p0xt4uDwOVdR
f/Xzl7TPHBZTfeaGtdmmKT7o3PJkm7G5DtJHbN8mdZWxEB48BEnEmf6MXLXWfEtq4L/YzLFT9fmi
W5O2IKoswWfPbEgqf0vF+n09aKci6QXlo49711E4/8IiCsapwz1cnmr/4SRXPdPrQ/wIzd/O4NE3
LVFcNv1OlytSuAYZl7VqeCztxJYOrwdJ3O22LVZR6lOdNT/yL5UWRBX1Sltzg9uqiphZ29McT1KX
Jnywd8S0HCo87iYSZwALuL3AsDCv9tGGWqtJPTX1lRCuJJsJ35TDiTKRLYNJAudQry3IbEtvHEM9
540S1HagKH77ghsRmOGCPYedHsoXGxuVNxU828cDIpkCM3DWw9wLWdmuU7sTDtP4+tBFUwFwFHMg
87Psf5HdEj7gUKDTA6cj6EEfCgahylkIF/GLIiWiLuE74ywCKoJzzVdaksmI+m48sRIfSJy3tSJC
yZi1UJgkb6UtlIzM+4wP8HB+dfQlbQCnFhkzJ0YZHEnQpq7Dlr9E8d/yTXldl5xgNKYVMefyhi7l
HOPAydtgLFlCcjE+PeEpz2BrVb1H3xOuBiJJfVZju0FyMDmoG7Z/xlnwCMCZH98qSXrQkvjAdWCa
6W8QnOCCvXBa4SsgCP2Fbwqh3DKBq+R3Zr+inMU3n3qiPqt/8W+1m76pOt8huWQENPM15p/83iER
e52Zpv8Y5HFDs1QxsoA4jfDIPiOZwkNQuyH2/KigXOfzkUjDatt9Udn6N+QBUF3RQSMqRx6DBKj/
ldhf8y8lfMu6hZMHPAshzMEpGCwPPEFz5g95JaGaw96Tc77grJ33z738/K3bFZQxOFxDeIL11rWb
uFk22ULH1EiDNbp9pMv8cWqeB4fcsuHDBOhNnrsiXMXlGdvXfgxS/ShZ31V9g8jy8uLEU/D2wCGP
BG/4aMqS69fSazRHo2JXWFfY96fqr613s0y5h8VhsHeTsjKi7y4+D+8R6aWvDYxIOI1kFqW/1dEI
rM/4F/4ZoCZIhrjsQz1rgMxKVo7PMY8Cmwmuw63BgIw2AIdXWA4Y5ikevKAII5EJOiI/VqS1ygQX
4+c5iXOWK2+KwKz8Ls4rdclxxOZDN01KIc8Wi5nDiHjA4oMjnXOXp7D/INGOw4T//3j0fnpj/s6x
pf6mIkKs/3ghm3wmtCIsO6a6eIBj6R0xA54pbCTvxmaCCqYxCnHZAFVc7GDuMCOAP8sTCQPsuVGZ
GvQ+BRnrHVo5kaYZHXHIEMSl+0443NO5VCBFojqWsFwGzR4J3ETdZ26bKhhbH/aAhs5YnRvNkq2Z
/Ze60ADAe5FjeNYpeiv5cyAV03mXtV2CCm8mE8eZfrawzJ8ruV8qxspGtu+sn8l8CBdV/2bpcwZ6
VIr81BLXyxSmrOhaaexkQnIY+DCI/qEepiVN8DoLfZ0IaGi52Pz9WRfyJrnjKnAM192NybmY3BwE
fmsSGc586QQt4YnRzWcLlowjNvAQLomWZxEYjt/NH5wbzvsRkkrMs77i29lApX/OlyoFbIbKm7lX
MRM9bfCPxzqRBfcJAp8QULBP0VKQSsmcmsEsJml0GszkRZvNy9O+uiB+73EiwtKWcTCUpROvy+A3
uKxQGvevN+mivNmnNPtsHjdnOiojXXB3ZTwe9tCi14+YPqzdNf31lW319BCF72G6ro25KS2c4Rc+
jqqsQ1hlr2OCrxUCaBKfjHkEyIwvIuLGVW5vADrASUh6NUqP7C/KAHZAYBPOHPZbKj0Ai4LFQNdP
lg18NIx9dHwBpncTg5PEzX7L3/FXOReH7ugwT8ODmD3tKZZg846iWccPx5lpPwVakb8YHwV2N5oy
isQzxCMaBu2GEpydH+gXGS8BMYx6YfjygODfdqBhAcxWLPpMzlbOIO1L3ispFGXPQgL+aeP6h+lB
6vFBz0PBB25xhXmhX6UjkJjgd0Nr9CuY9yTtwpz4AHJpb6x1XQcJnDlHDi3k3Luc5EHJN5ilzfih
FNa5oHTHewBp+i9++Ihsj61wh9fidyUin1bmgefW2fGshIAT+i8alDfeBD/4omCiEv7SS9aih0Ob
gdUAx+2D++ShsUfXM8z4/LzTNdMNJ2vzvTlaCSxIKOIXWmsudU3oNX+MTgMmDWfWnaxLSgqkYLS3
lNQ9LDz1Qs87EvsnHXmITQSEkDRuNIk5T/gHLwaqXVbNy2IRIuqHYJYuaiSruLnxMJCvjYqzfC9w
0qholPxJOzTYdT6/5HzzwmHQWT/k9UA8KvAQTa3sUh50zM25KdiHtSIJkavHVkXLIX6WNKcUAIIp
FqCF9m90N3+BD+xf+uzuOl3N3/HIXiVjiY4NDX6J8NZhu9Dv/XLLmV70k0fpwSkCd3GAMkrxH/ta
7Dkd1E+yq83cs3MPcmwcz/tX0Klz/ldplk6zaF5wZD0H36xELLAeoxGYGAxTnkuQQUdagyPr8apX
fe257Ot5S89K+YuEhXR5UUUrPYxlFrQGf+gVpHxIKzVdWs6+CLctwyy88CY2uVUpbc3KdZDDxPNX
OB81bwyDIV5qsgczTaGVjlyp9F7Ybgsac2DEHmwb9a8nnCCEaeBVL9gnxNUvHkhX4PZB0QKJ8AX7
v3HtnufRJx6aWklVgjSjY11QPSnaotWX8GFQOWhMUJygr3wN158WzYBvv/wabU8e5OCA8Zq2F/o5
CgDKR/OPvGxZXjI54EiWkPrXnLKL7rWlRXWqhZKA6IrfHEmney2oPsgJ57UW8PwglL6TOyeiHI0P
FQf2i8gs5ICBgwprmKKWANXW7U+CkvdWsRTO5t38Nu/dHbiGD3BORM4U79R1xSz7AQvCrleEH6Jc
h7lDO9ufUtp7UsNhp4HZd5BzZpipyPfuOOxg+atMr2CvQ8waPOqhCkNTQ4RHVbFbfCpAmopnMN2i
NsI4CfuGaWEjwrdcwmA4oRUpkFnvWGfw3bE+h2hItXQlmxDqbQSugucCWjE6jHcnnFmYz+C63yy7
bDESSqW9aY+NTJHCsVEv0eeTF6GeK2eXtriBQ/lYaQRbWAsHqjrpX8R7PFYmp8BfDuVbP47DWrZ3
KSvI2RvDxxNnh/I8TPtX/RmnGzO/x/FRsveP8qcav9Ti14ovxfOcYz2NJxfOqmBNykULf/tkrRcr
PXkzeItjkG1yZM88HvGcLujBTO65lIUmqem3EfxSGFPQy7Vsa/fXvlw9if9wAq1cMasA6NEQo7J5
Plx5XPRpIGfrBpatvk5xBC2X6TBnLTn4gpFqGQYVzgQy62OpVKsaiuW4HBsvw9veYAQ8pxtNphXl
9Evjj1ZdvyiLZfwUy7Ug+WacI+LBjLFEqYOYF89myjTcybLbkK61am73ixiiuCj8DzDZYp11OS9D
byKZHC8TzKKfPIcexw1anRDIkpaMs4Afh0k4TjU4rmOD8vDJK4/RD/4LW2b7E80QH0t2UEoksD46
HRoZupLixm7FnEO4MUDoZsLCXl/PIPMwyGN5SbgyZi4322Lt+iPELGhAU6AgIZnoted66DvQb2jJ
X66gwkOjjv0kAWpnNjGTydDMYX8Qwy1oRF6Awmb60iOXuPsLEJaF/hyeF7kQjVvfALrYQ3mfnFqk
uhvwM3j4U4/TaYTDwbp2ZnDJUHdUGNjRhvRuiIsI7dbg1sNsgn4DLMMeyu6JHz9tJmatYqQzU+j1
ZJg8fkEkhzxTIfpadOx+xslTLLQi6Lvzg4OoWLXSvJaWkuYpePaqC4s/IsZIn8fRIiUJvlsOXWCT
DoYU/99/Zylh9uy6i4Y00cKzaphngdXMBxUDmLWpzZXWhcqs0T32rkZHwOzbc3D1kIO2cEdcoww3
xpqs/vdZXYz8tFS8mwJrVYz6U5d3yeenMesrb+yYgDH5RxXjUmJjn27XwXQpg34vBok3jk1OPpBS
piugx8xaMgSZEWcDfjM0kgr8VopCl54N5yVskLpdwkn1Tn1SQfNF3MQWR6XSU52HUKBhgDGfctkA
qeNzxIONz38XCNjxzvpuRo+x74gG8DdjDoJ27V2FssZ0GDJ67Wp4eSXei8dL8lTHhcYfglW+/AGh
CuIepC3OvAapiHi8AFT8GF9IOBooAF7L2FrENozT40v9K9X3hly+5jNuV/Lz0ABDmmv+SKkXGu4b
7arqjq20neQF4hsZsRPe2PRdvxLtRjnXn3PNWVTD8dVsa2eRMChXEcPArvMqTCUkn8OtbRcp2ciy
R0eWYSHYeZENE0Q8V1wplSof2pwxQ8pVIk7JF4z6VW0eUpFAlik8jivI4jojr6fLin4gRuDZg36O
EYfq0kuzZU9CJOH2GgexRzfUIbfgDIQyxHlCQwSxhxCPCgaBC6mNpY4mh9Ue0RFPbk/rxAj0X6Qj
W3jOTKR0aX7hqSiKJzEt+kRbwXpgTxftXT3L0C5T3CNp4gyAkI8MiXr+TzoZP+TC8b80Zyye/B2f
q5ZIazGHKQj67OHw/bIi5G0wnrQNegYOLIQk9Um+cyWwLWKqx1XRPiiEO0pJ3CRoQpnZcd9PTCoY
BDKyALtgY3o8WPyz6sKRSL/DdRUzxItghoHTXkhtZipFYi7oBTld/P1CfIs7jJmJC35hLkLpje4N
o3Aq7tEtTxYDRhHcPN2lG3neH4Rm7eNPXgCnJp+N23TnRk339tS8Pcs5ghkWIqo8FmW1ij85i01e
8npgNuGsu6P93e/D95K0IgbKmK59qHf5Up+6N07b6V6SsKrceFE0mA4ofetOl+6Nmzl8he/y3bgp
N96vKEPFUAYEhMeLNz3eUErz6HGdqGVxwqCWfbNuAqNmojNUMzGDgn3z7+1SyG61D2oH4BI6SsoH
Lh6bNtNQMRu98LDmzHaqVX/oCWflzJc+nzvtE3j89an9sFtz+td0bqf2E8WWwptAaggD7S/5004h
4aFw0oXsC/WEa29xo+XR/sQRF7WUSKKl7ZsVm+g9Xoqvg6VFUqXwwcE7lwQeY89K4tgiLUA48LK7
Gz/SD1MHCBBbZc0WI4LnqcsBvut/QJd5pXyl2yhuogre9TcxhiJcmGeB3knIoBjWVV9M8SjwiLTO
3wTWRcTRnSvG3rQiKZDJT3tOr/XZ+qy+wwlhmwk7/my+c5cGFthX9SZyremGj+U55fct/Jf47vmd
QTnB1YBc/Eo7xrP7DyQoP4AiQdsopT/o9+UtLQUfIkTa2GRX9jkJHSi2QIg8EIcWPoMUSmwKx1Ta
Ws3SmtZZdLCVPTAoROXC3BvJdZKOkQZXl9lR8a1hE/IPJODE4rjShHD3mDMtLz1aSmRADiYxhVv1
bhNyQjLggIXp52BKua+SezG5Jg4YGrxf7GYtx3228y5CAkznRbLVSktXBuLLyssm37B3HblsIDUw
74g1RJhkrKXRb9p5qwfhuKto/bRip9KzF9ewWka1Z5fb5nVoHyd6RH5E8dr2epAxgmlXWujLlLjU
7QDtBJGB5oLg4FeI0y6vzZnF3/Bec82lF4KBLDNdR4VZcp7Q1s/Hcp5IS+vp54argYMyeKfdnLwH
hmWEKROqRESh4heKz4Gek56G3DUBDYEAh6zEDXs3acn2EfOWqvVARgsk7CnDGU8MvvhcsP0GqR2o
3RZ5QAUV0w6gP0k14y8fsrL09DXsDs0FxEJ4bjYq0MgDQWSM9AmfgkshvWc32jSEySY6eIwMIkFd
iPfqNfwd0G7MmPt0pIYw+mSwidoB+GCn4zmLpxCeHVij03JwPLdM0YKxWRv83I7i2qXqEuepAhmB
bssFHRDDHjYE1OBCvHAGeeX7sDRkwotQKqRr/kOBawpxvvRLkGAGTVhT63PeLx+04gMmqrjxQdTH
/Kmm53BRTiivWUh4EhdNEnMaukpU6exZFDWwFpjN4iuyo++0jsmds/0oxrRb8faYT/9rRfkCykVI
yXxQGeR38OnkzmNb/+uFz4x9X8fiI9m+Phpy0HWfjHqcAAF+BeGMgSMtv9jTG0aiorpgrM12Xn1l
++GifXCVaLJ5vhgjAX9D1jAc7p2YHvOugUjQsPNM0vSwRehX9dCujK25b23eHhdrJv/0sI7fpYt0
d76bqwwadJXe4w/pLsh7MPpP+WdHVce7hH50MAQ0EWHiy9ztBgGPeR/XXaCGYPKQHRjEn6FMcOex
TGLUitskAjoG87wKJp5ihjDjfreOl7f0L6xEDwYJ/BLzl+EgAIFC7owE7cjlsgBJWfTseE7h1e/A
8XZB11LoGp14YAHWRrwpiWHDuWmYZSAZ+JEQvxa68DJ+C0EN4IUViiveP+PDiWXN1fMYRwo+SRfA
5+DBAMgBd8yMeYtFADYplngj7F7I9RlNygO8FIEK8DXM3lnCyRekH4eJQOl2sJlHkIhAxwUD49Ay
YFKFGSrUeHOuYenx8HIOcxPxBg/cwspcAKoaenLvlqH4D0tzRa0OwZHay3YrHN2UrZotDGfJDK+K
gtT0AQHg9HOMtqf+QQUIDdLNOoHho0HNcT2Y1mANJuIJfTOU64G0mdbvYEaNfknta/C4zlGScKjS
5KI4wOiI4HEEpvxwQAxGOlSftP38kHCkcqOFnvHFvMnGELMQRP+2qMZmFpO9Q0KZarPbeCq4MZyq
TwkAAqNlaRWhU7QXUsNIflvibILlk8moLuiioHAWpjqvASZ4klAEs/HQN0SBLi/sbNXW25SwW9wZ
CYWgNgUsQTM0gJ0HDNSZrNMkc32EjBUMb2Ns5It8z2irSa8R5A3OLnHgI7SFskFdoQhjONooOxb1
3oS5NW5h6bKDo4y4G4P9505KNqa9G8tth6Hi3+O1TIt9hjBPntvTwpwWlHg9XRdgK2rjT5oqvpcD
ORlRO3Auho0RZEpfn3xa/7726L1KdYZGklaNio+KoPl7ZrMSQ/zIe+GARxyLEeD6To1I2yZZyxTo
kZBTKcgpRMmL5e+hiGxQRSx1Qmdf21BepdExrRcRaW0I4omQQtIagpEu5HT1ogVDT+o2SPGnGS14
xOIJfdsS34aKNcr9Gp84omQAN4jogiBKFcofMSUIfTT2Gia9e+Y4lKWAAxMKEsXjSmmU9PY8J+U1
9v9H03k1p44FQfgXqUoIxVcQImeDMS8qjI2Eck6/fr/jW1vI3rs2BiGdMNPT3dO3Nh+tUiZxMpOh
Fit2DLOaFrDDlOugF05iLPJY1FQIoxlLxK4etlBc94faTWRKpkAxSDlIS2CnhTZMAR9DEIAoJhMF
kW4K7g8uFTwBXQO8LcDSxzAvCdTgVxC0Etym4Vygv5ltsCLKNmVel5owdhnQPKgPeGIMxLVw7qiB
a+HWdVNCBGAdkh2TRhimPapmNEXrcHulnUsDwvXpmXZQr8xwkbACWmQv7i6zRDcitOqNPzNwrKLm
iDASNwf8Kmj3bE7xKOBOx8ncxCec2cqwCleAU9xsEnAP7wl26dHcw70P7YZvd4rghVBOJh0CIBTh
DLOLeUMPYTJ7fJGtqSm2QnvMuVZTC6oKawmfhynHlcOEEH8O3OHDGcU8LpiJDQX7REOsbBtPiYEy
nnKUrf0GAxQGl+5oZeKpJyCYWY16jjWOXUtYE3BjAAfJKpjnyhVwHDXdA7F3frWeHqmxwh3DuNEu
DumJgK/m07QMBjjaIk0q/z46yUoXkYRyguC+dlk4NCGlRXA/ZSS9iRJrGBoTbD8tyk9YF8HfsUhv
yody7T6yryGZkJLprK74TvQ7F8gYuS77BKUpgmoajsITYkGjFEacO9XxVCKm/dJcIRKXH0CTMaEh
2SstNBJoNoJ4w8KFxpw7BoBWod/HJcifAYqKQcsPk1ldOqC13IekmlFy5DsxpUFwCas4doBVVepQ
3PbYabCnxCeQ9kLFtMSqq5kqJSDehLOpyQw+6ws0TvIMj7FMkCV4bAZ2hrSYxf0utAOaTxCMr9m2
qRSDH5kQJ//CHYgw3i88GKrShBgq39kHCSKAftiuxP5OnkFARKpCTZpn474FRgRfHKbLGDXeiegh
+8Y/JvwlBijVyRgQC86pJyq56hV8kjtIzAztaMA7qnRqedFGqwK1KL6/CGchNcAsA15AJQSaliOD
fPZjp+4WybCxmkMPlyJzPIPBbZeVA1WhAcvD3J5mYcUWPjoTQEyX+oTZgMfqnKCbmQ/lAgjSr2aW
sQCfYHsTppoUWagFF8ju0McuC8lhJXV7ColTOZsG8AhR1ViTlG0cpzW0F8AoTxbFHDkI3dtYoMiw
MWrW2YpmgKv8BCQsQOzsiwGFXh8XEhZL/AvIoB2mnEsQe2ftVI84YJBYUwpV+oksGEvsTZwM7i6s
TCzeJE8gKKzTgCgmhTPmCy99iD4YLcKwg9W6uYHZutTHnzVniHihg9jAejZFYJXQomQ85edNIfDU
MlxUeNGaNLmdM7dDMJWYBclmba8CoHBAkbnMAkEU/zce2TSqajXQCqmHoTKXMeyk3xBNsMCDafgr
z7XxLMmXirvhu6c6PuSexSA7NJevWfiDxdi/NJJTtYhDdoZxSVubDvMUcnt8rpCCtbbmwTee1bBY
klmFCucNeg6ffRHg4A5JH3/fbJMilujQ/u7cbqUmj/fFV+hYYAbt9l26KNEbCQ8Uj2qZmraiJDZu
aVaVhNYyFL9OGnRloTYGMkrleGoqGc1K5byf/f3271vfaWCrPf1v6+I7IfbUYWgN2c2Fu4fGgJBp
vOpHC6E2xYLjfagwSo+JbNFhY82ibw2jsn1PdnSZ1rQFBACfwqcBqSs76mYcINcsf3MF1FoziaE7
bywdYjkJQDne/drVrHytVi1m4o2FR7Pavtk+3sa8RqOupmfw4xBj03JrcY8p+8eaTFXnUhinsnrq
0k7BYrbrA1Rp1lRzseep4GmXx6S9pTg8Axq8t5w1tJ4WPVnPhI0IAIdiPE3Ul4LBeG83yRbVUDBm
Hwu3FampHKDU9OG0JMe3diSJ9bWrFV784NTgmFkec5XiR7T333haWHezv4xHIErDxhvd+tCgRv7Q
QQPaXz2GmyPWBLyP5u5SpsbqwdZHdlviRUONRpNPGqlINXya6W/GIpkIYn+rf/nDVY6eVbEaUTzU
ys+3sYvoJpWe35o0KdxlGn+20ZJg1bOuGjWVLrhlbNLv+KsqyH0tD6Z2bA8W4RA63wHXiV9F2eaE
hxqQXbgPOjJJFZhU+tUjUB6cOOLkO8ppY7JLDWD5N0b6zFo3Rt+NiGfENQDqKQf8O8FidFkh7WTK
w7DIFQie328JNoNgbRIg6WPY3Lo/V8EmkwJB3nfX04mcdtNWTg2moWoNU84f0eDBZ1fqvxHlC3cP
K65meYnnYoiZyofWfefoRusWovz7U/fJEjXcqgCt3t/hcMvQa2lvMPkuprjP5R23bHl4MAbHsl1V
3OeWALiUlt64RH+L8Y+KN0XVIgrFbo8FOakhQJBDjFSihmAReXjjKMYkhw6hr1waYw8NllIsIEqE
z7tM5oZpzMBOKf79JrjvMnpjsEfXUBGy+DLemMrNRDmZp99FjoMVuY3p0YHEpA0amRTAmvlejd82
OhRZ+s3NTZmfZPVMiP/GYL9fa92a0LLLlmPj6LFVIVkvPfKg5pURi4XwUFvU5m+DXR6ItEJWla8b
fx0C1xUGTjAQJMCVDHJ4E9eiYT3kxGZMxTy6jqVtDTxWlsU0UF6pfCRQHaC8VWiVK4Zdgc6z68cs
iysPiazb7dVkF6KoLJD21hggDYtGZX2xQK+yblGBqMeJNc3JJpPsqw3xETR+deNsRfFibFCYR9Y3
yFj1VrSrdVcJXAuXPT8xkllhYJ3t5w5eC5IPmOMNzHDp8B6xmybI6iVa8hiBbfhzCqYZaWYkFh+f
gTDcYhG2jeq1238hfgmpovqDOcMF+wOGLq5/GnVqyiw+/OM4wHYk4Oop6raBTFFUGQq3eCkhdh6N
24VEIqlezLfK/TWaey5bGGTGRYSheUDtVaPojczFwg2BypUvwR+eVC6lwnlCKPsVCixAelTYz1Tg
8A7K1UqczFIZIxicaLRN1mdPF1P9yjZV6qd76uZdTD3LRkMzmokqJogqZFJ8+uE0kAge9B8Nkj+t
Qo1514BRG075vqZU637UZaHOIafp0lxPnew7CY+ZOu/pUrkp9GPPU7BjqhxX2aFAOnHJ0hHekfDd
OgyW/MPcw9stuPrRcSl7K5gKfo2rcELeTFtk6lmwdfTgGSkPhVXAW1EudpMpdTZ3/BnUMFSJZBph
SZOAqeNEqpxi3hdUP+kJURXCB3VBig5wGYyXRjRH46eeyzfl7HVX7QCtehWLrTnIQNRPNUaMmXyV
PBsHAe1Ns8b3yYjOGpmI8G5ByoOd4TWuaF8G7zXjB4RMARI6s9j2ZOfYHrH+SIAmtbvk7GRppWEQ
SkhRAic9SpX856B3oFDJeFHCydUwefDeT0CBBh2W1J9K9xUuNdJ7w52l7VpFH6KZnyAVvhbZmM0g
QTcfmbbOYFVfPNjbi2yW3uKbdJWu9Zf/rf4jSek/gBLAJgBfBH58F1MWcQsT/QLlDRg+vyTnGi5f
ds7O+RFjuyPdM7Zwp3Ytj+KQn7IDrS02mMTDFxthrS1o//K255Ef02PMF3kycLp4reDM634j//kO
79Dq7vEdBcO38Wl99hf5gthwx11di1cQfw9SjBIiPYa8yj9dRnD2jv45xgoWX/GTtTNOxfdfKaH6
Rqjx26D+6L6H7xxlBZ7SPIRgglL3lvRNQq0y2KAKFo0NaJP5d8AUFtx7sBfqt/wcJ+K/CmpQrXNl
HVXiSP6ODA9S/KSxOEP/uifc/oPBYwQpGi5VxqKdC8v+Dos+0cO8htsO7s0EJYQHuFaxjmWHIxOh
CIGvjn8jwkQeglYCAyUQn4A1CHMGkYfAadXgCoHkNsJai4P8hHIqqVI7H1C6+BP1l0yVfVCUaPbl
FoB0i95jTUq8MujESj/xjbdmK6e7eHSIDpBBDxj7HaS9d3LxmJNf1tMCzZeeOsTI4Md8tYhx+kfw
JT86QPX6NHy0p45iiPQpX6RPJCs8KNZ817/UgyibU2mBP8onZL/m4BPCWWBvBRriGFE3sc1Hf+/v
mDg8/z/bfyAQFQEO3V/9O4p85SHPXozpqVTP2zle6gvDMXDqqvDZKrBvozsMTAPxCKaL8WSdgT5o
kysAHB27dLrVwgXhIcz2oZWtG27BYLvImcRDx49MIF4c8BYlEsVBHMTfZHD6KjylogT3l8uRB+qT
gmbylD9RWEeJU+z7bYV+CSvkdcvQLA4Zj/QkGnXSt/0kHqI/QfThncSVDZOQ0JgUG6Ki/J6SaeuE
Cm8BBnAAMXAgePl3oOSjnpTLJKFf3h2NHCoXZsUnwqCL8Ump64hK5tzsm70gYAZfHTWg7qM5tCdq
VMfmTBmLWSNuC6UUZtNYCKAY/OkvkwBZUsOUEA74xbf6pX6B23JAFKZmRbooQgcT5ckEbpsoP2GC
CXwMPHf+N2SBTv7dJyAOoBNWKw5qNWN2nL+DbPPfqdLqB4M6carl8d/JYodzKE/NR35SrrTZuUq3
ntKycYs1WhRQOTaThZy38+4jYrgFX2LgwdZ9BT861F3/R3qK9luMUJZrULf+1b8oa+L48ho/R08D
8EfDwz+QYTmwj5SzFlpfxKlVeoZLAvwieeaT1oy+WhiyUvwVyxYiUOU2irAjBp5VGsrujTdVH+pD
f7jX4Bbc2jt2Rc9ypz+qH/UBOiAAAm9CUYiDNBd7H+pQcGSoEXGAncp+vlHTP6dOcw4NjESugxNN
OCCItyTzHRjQe0qEVVPSgcZa2hr8X18Ul9JEqJa9ZAZkAv2o9SkcaNZCgolsQSqkJPg5mJe38jFq
z97oiIzGMreWtjHYG3HBMGwgNzC4GEmjKBKgZAGh9DeSqc6NZGPJ60ZadvWyMkjAl0W56lXHOBub
pl0P7ZoUUdvrR+nsHvNreY0+kg96gXOb8hO+pIw0mXU7MAnkf/0R1x2Ys5jnIGF0mVUclelpzcjr
qOqr7XKQ7AgLD50QwfHwtd6Im+j/ZAN9QHxpB5MKedDQ70bWXhoOrXTwHkAmYESwSchYgf3AkLAD
AzoENwQrRBmgsMfSLZgaECX2nq+ClbEJnVZ1RtUcWhacLIAwwmtiK5LGWuYzLvGFRPNkUgTVtcIJ
8v3IQ9C9qfP1gNO1vwHOY62PyPkQvcKjZ6oJtaB3b1DD6F/ehc4ApzTrpqK9jnRyD3QAP2PzvaK4
wCbUshlZa/rjsMmVu4Q1dUwvBTH3gUk//A/zaOy1vbnVt/XK30DY5gBcrYwFyPuYpoMpVCoBHMB2
dvFlwioEhAr/P0WsQ/CRAdcAJ3i0oguUk403nr/liNUP7FsTxS4wcf0bYVxnRthAVxc4WrRBNCc6
gkuc72EbjNcaRDfqdLodR3h5ztCxBC0Gutpnerc+maHnBlpq86Fe/S8Jnr30zB/Ws39pz+E2SnFS
oujV3LzH+xE+tKfYJ6SndcM0DChNBUyrDvXRsPBHXGbVcqxuYJiHyDfrTV5vtkWxDUdbX9qO8m3v
bT3caiLSK9wOgfWJbf8asLORGVgtsqMBclEshg2J6Pgesrm0FxEFlKxuNaJB9SqWj+AHOvSm3vE3
YAMIvhmTpLwvmTpBEysOvnZOG55dnVoZ6MgAPr2EMh/CCt9awabUIYqt1dFqZCyV9zIPFm0GRPss
X6MnQHn/AqlhnWHF0V/mK/pJfqIv/dqeVHY9is33FuKeb8xNLF2zeRgv0mhJdaQdr1AlIUZD6R8b
6yzc1PJWlremvK2z3TCeqhUmjindSSCEGJTks9qyQxAYvPHga1NmhR7pGPUMYlDgAZTOSrD1DhuL
foOj7owvetGK7umi66nY5uhJSDNDOo+wzY0dKsH0xxHBFvbPtB8STQMGU+zIgNLwqYhwPZITjIyR
NNHp3F/wKxgqPWJS1DxIDul7xYAj8qTdIIDse8qS1sLOB+GkgwyYPa2fAMjgoODwDMIOEM9QBfqE
xcxQ/UcVBAlofqJnT7nmLxSBKAFS3vw0MX75f5grJSM0JBocNfIbYVs9hdPlwVyHQQuhDdvmN2n2
UH4COjRkJO2X3nxxDjxGoGNI4YwDtAqWGWSWnjWj2KXgFqs4sEtEL0fRs0b0IKGcTQhBWyCCiMwR
cmURQlTYnVa078l4iI5JygoeKwZ2nTevvDmkyQY7YZi+7iymH1EPIwcofwjZIsKVMizBBRTIwdUc
aYXGMl2qdm+ZODejWqJju1c6klrOi2YdN6Q/2TYvN5a1svQlTsGJtGyLdUwzd3UrVzstufRFus54
Ya0qKBgBw2m2Gs7A2jNEXnjYKRRMZkqDAgv1lhAZZqktjN+JIXB8kSYxtT8wIaTCngBgwenfk/0H
N5WAkhkEy6Wgelr+heKjTfVTfAU3FTJMdf6n32g+xHSSbtbNuFnP9BE/Rrfh1t2am3LUzsOejkeE
UiXoDa6y7G+gF/kUa8v+PSWiYaaSV1EuILoj0lNoFwchyBS5FDc1gLT+R2CBBQv7FYiNYoKrTqjE
9GAtiMig+VJ2mNJpdfr/HlORUUCfvbAMf3r37hPZ1adx8i7KQT6MosFRcD7Wp91nehGRUX3RCDMI
NP7ioYIAAzMt8YHUjaVuGoC1m4kfWblMzEUdLhV5UYFICqwN3glvBfclV47o7qDAplDa9yJKERFK
tQ+W1gRe+4+gnBjPmJUPZtTtfX1fXeucR2ekrlJ29K19YW3VAlUriMBDUn48kX5pKJw26/U6woY8
dKLeoSICp62nSQE9c9MPjEnWGa4S5cGjMPTmSyI9i3E3zBcxzTP7FN7oDXhByrYq7B68rrK9IW3B
dvP8WVkPubuH4w9rFCJSxWKKMlYPXaTZICjRmjncygqfYnWJkPftOT4f0yX6Loudpl58d0nBBqzY
DBYWwgLQygkSyZHdmJgNr8agYua6qAe7hbaBAboM7kMkSGxP0kLGwsQ2f1lngYZIS8hGmPkkIWxY
rAUwtwmXkTdt48mtsq09W/zeJ80IDinmuPlOpCBW8GitWz5cLPMkE2wKn9IJGTc1FxYfEE246QBS
rDwcY4yFpxTFadzdjehR6W1b6DruFiIODHO8V4ZiSyWVIx8WelUjWkSZkxdTna/BR5bCl4beyALW
V3ugXbivsU4KN+fuBBv3vTSMJZUqL10XpHGdAKtK5CxvMxNLMbYPVLTtLIAYOnvD/MDYLcTSbu0b
Mx1KQb1QiBCzOQFKgJKkdoKOtP2k73qUkt3GbwBO8CxyNHeRjpfxaAbv9A3IBZSRz5tgbiE7HmwQ
Pg0KQDhzKRsSkdCeDy09dfVFveaL78E8XxvLmi94oSwa7TRd9PMcXh9B0AosvHPkefKEw79QRTtS
R8VijIifIjHiuqW1yJ7JU90qbLFH9wEPPF33c2lTOPQox3xs4mFZw0uOl+VC2pQLBZMDpIJgmagv
Zzxz4f66D2sDW3UR3XBgSZ4SDTRLtMBz/gYADkDqCUqC3+58tOSkiqf7my7yNY6O39YiXZR4AS+1
JU/hUUGRpY8t5F40UhuPO0YHzwpsdV6uUe0u+WzojzN+l67TBQ2XFy7jw8GUDdvLSb62+Owp3zEn
Qb6AjMIeLd3fESevLdM155IuCsfYhAFdNaUFFNl2BUuyXWmI8hfhK9hImNm7W520d7i52/CavkQP
vepWPaX1+1P7gZV+GM7et/GB7LTCJOorQ1STTYYb0LGML8w5ftQP/8vDUnoMcjQZPfkppfl/7DsC
WMrY8C3TnmE9dX/F3QCjh8bAcELphf6xnbAKkY0k9/Fv/aNSpEY6SN5PVyWkOu4EC9ejRwXqXNyT
Y3nOz9kxPuvf4Tm58IcIa6Uv1LfKd9ZNlHVx4R8Yq7OusfKvm2O3CxbNyfgFlAdCnBSPNwvuVv1U
FmC8+rrZ+QvjV92s9E8WKxXlDmN5PEnXBtTcCXbEgFnf4qXEf9vz6FHoE1TLh/wMdjiMgmBunsJP
+STfO7imLP+EPTSKJ4XHNAXhI1XzL24vt7T6Gv94FfoECM/s2ZMY062YJZKQxE7xXENWBPzbo3LG
BWHC7azlVUpJO7IrzBqRfGHfL8/LFTb+HKQ3PEXTZya+ZRDH6pklO0zFsnY0gDk43VRtwQGNmWI4
Jh1dBXOK6YpicBZp0yZxss4xc6fPAO+Q+mPGZYsC28hmoQ6BpUHrvFmBjsUQhAPc36jgUsGmJkcM
BAhAZZeNkLRO6FQwWOxsQARcGIWnrIkdpE0dgGSQ6i/lbFgaOrEdfSwwIepFc4KC5AZmA8xR3VYa
O57k9N1GJf/UipnLjaTCMbI5OcJDg27TwbQid2FEwFiCqtnNDdpqQ8xkQUIUXBPK2U3qgAm+MZVL
nRZ6PLNh5DC41NQ2mqUFIw6KkDlJfn0IN8ja2J6hwOdzClvchAYuqO/Qy4DXc7VVmbHGTUf0DWTC
RltJowZsh7QPSiDAOKxSlBEGvjOpBy4IXmszbqnCCkGROJlydg36OQs0beF/UESNlsa+2tBdKn+0
1xCIxFzVO1CY65iendAjcHfRnHw3tjU4NCJkFW17aIsxG2M3g0KYlo/vhTCod+cFwI+7qpbhQrQa
z1c1BjSWkx9p9bqmeeSywLJ+0j2h5StC0Epn65t3Sh/BoVpKz/Kq3bRnTVcLmOvsV0/jCe35w+Ir
PBk3g23jIxQN7GkPeoyv1H6lM/OZT0ChluzMe6TX/GXe31c89BjrcFjwyqWwY2zke3Ljf92H+9B+
jB99F35rH6Pl6ExNOKRxZPpSjvJ82GPQfhfdJFiOx2dWBug4dDJ4iSwR13g+WHrqAExrzjjdxSfx
QdNTvqsf1q29VhvRfRg26gOMKvkL2nBjO3nxJPihL8kPHOCTwOnyky1fkw+4+qSRbHoBVdG/SrN3
4ppADmZEak8WLera/9YrdL3wKwQ1iLged36DOIIeIpSqYQ5D6WpEkfpfcuof5FfyMb5FH/FDpDPo
OuDMAsDEVKsjwXXAqhe40uZc9TlSXp7BPzkNXgLOBhx3ZgNEFQrezComGceINhc9Qnchqqr/qCNu
4UDX4M/BebgREJuZheIfO8rwkNVMCjuUzkkGSNUeXILq0OzN3+FjWHprmZQUG7NHB4PdfflcEnFh
BFjzFjomkUCSoIDBCXxTfiQ/ZK8/BLSwUdoHhA6qUgXeDhPcZpClcrwog5HTMaXdloKPePd/EJR/
4PyY7N5JfmUfxUezlG7vRX+Nd94JZr/5Kk+jD/NKFA4qC7+csOnR/LjX5keFACLAXE5J0YXIgsp2
hNE9amSadmCah7MbNqHoi2gopExYXDg71pe+sxWc2kQ8j5QUYRjrxS98EPyDSLbgsIw2/le6EzHY
Lr0OTwE8MAiHJ1uRxxldspt21o/eI7+Ob3wmj5k1dmIE3MzG9ZgGitEfhJ1vy21If4v8CjnioE/r
I/WGbXkB3l7QR3CNeIt5LBrnkiw4IsJDtI8zE20ZREPTX5D5e7pKjwXUt5aIPIf+5n/1V3ee7rpN
e0VMMmygHkLSRkC1BC3d6fRVFV1ZRVNOhMzH0V7dMkvm6r15KscWdjrGCEvE+rT9bUn/5WsJ7hp9
Qf7DGmq8Kenrvcs+pCd6bvArRjcHo45RZJ2tM2YAzS28li/WB000mGB8d0++IZegoCyoQTfjH0EO
6zuabEDqQ8EMe+jJHKAwCpHDPaYPCjqkScwk78SoTj7qq/RsNmKSirg2O2BmNSnxK1KvtKy5xieB
VCQ/9LcJvvgPVVigQ5xqgC8YaUD5aJ7jaXmVX0QNAXvL1RcC+vdDOgNF3MZc3fo6uo1u8aNHqGGc
O9Ky8RmZxyCiDf8QPrxH+HIv44/3Z/PVHVi0V+SnK+hKWHhJ58p2L91ePhLX3Kxz+npf61V/jNfE
dYRRxqbbjz/Ue7fv9u3x/fn+ND6sn/EhXZOeHv1NSjBVr3X8dAmo5F1yU7ajc01stR7Gs+FgzkYH
/+Jv80/pQzkNXwpPDAmYlF0VTN7f7qM7yCf+ydsc+tP7c3QYDvFn/KnuoAZ88NbERZfwJZKTOzap
Z7g33BEG7N8iy5jlPtFLhvWSfjUIX2jfI0FL8yfIGmAPZk+4kAzrlgn5JPBiBeOfLKwsz+zoSGag
x6QFgS01XIIUukDwOu1RrNvQiKEoEbEmIu0z0b4lAjWF4EBwwTsQNbu/JbtwZLML+wQHgPsvlJNt
xm4whXYGjxKUWelBJATjDD4RHCL0Z8Q+IMm8NNeJNgPUKiEPAuq9WFQZVSm3k5HlnViKWc7ZhywB
/rEIv9hr2MAYc/o8ZLeRX/helNf8MWbj0o8hiWdDYt4JdlIKTjV6xlcNjC76GN1YF1MAmr0YoJoz
LHMmrPwr/2aouTr6nAxLxAEPHxQWTDE+lQ9asDzeO5WlIH4lNwk9j27zsbkuXCJi9xzDD/p6TMT0
G+25oFxn96LezYt5KW7ZzThr++rGfnZ379lN33pXFpbtaD/ae1dV0A0kXQ33kvkM5WalbvPxsOny
8ao1ooMbsf9gtRrL0WcavW9a215UUBP4PVOPgiZ4nQmQYCHSayHOt2OSAR3EU0eHlgCxDsE2TLWj
dzJaSkHKeOf5A61PtBVZfBTRQzHTP8ctyVAQz3UI3e7Is5tOs2kOlCeMXb6kAQ0Li/ALhynCPBhY
aYzazmmDJUm6VixG5lyq5m0reLJE8sA8ZT+DAGQgwuhn/JUgWGqOBQiEujVYyqNVPSzJp+vRik5d
3miu0C7O2kqoMShFqA7Us3eyhntg4MFn7qT+gOA1clf8EBJ7MSPGRcEIy6pKHNeCSDkzsAav5gn9
bgsn7GdxuaExkxuvJRrH9bCP5wCDRJQ0HGKiQL1UZ30/E6TtiLdc6PT3HZbAUsgya7gGNFAy5+Vo
ntGvXLG52oChkYur5RwamOGu+K3OIIE/BpMxnlnFstXXQJdD9xkDdVDBZKynhw7oNLvKo+OALBco
TFnl4QJi3GAu3+2jzK81HokjFyInDvU4ATRo1savGImC6dNpC2vXN3lW+hWAA/r4mefZTh3Nia45
01w6pMCyKR2GzITy+qoA9LDmsK2pDWBfpnPSWMnLi1xeeDpoyvreyLt6jFPYsoNhYiFBX5rjFdhz
FJ56BdrAzCUmx6NIn6qK42biKKN5Ysxz9q4xyQeAup3ToYpGuNYUuS6WbbjdUFiQCjhAM9BPIgPK
NOgCtWpG05vGn8umnYxtACxPY+OF907jMmhCsDCx7JXpWUZrhbmLIRMuzLQcI/Ps4OawUKEWpkXI
HIYWfwnaqiEvgnDP9uILUif10s6cWHiIMOgxmyBkphamLlpVqMD3ALmCURDN4c/DWQWQoVIHeCr9
yYu6t0ObQNw6eTayMv9J5dgnU6CPITZmYBgIOn9B3yC8KghDqZXiDIWZZztDIOxp0EpmcSvE8rxK
26KgXwhCJwWoO5Y0uYhVRurU/GO8EpNQr/pXshqBFUQOVE+I93CZzRcxGHaqKOUoB3bgvimtC1Er
CwEyFfSYTvO1TUcYhXfMKVxAy3UqCVMkZM6rdOwgDIBDj7ZSEc56+4a6Og1E6NUsrSsWnHhbpMsE
j69sxUtxhvCtuS4jU0RC8LQlZKj1LB1jPj2HbZgkDlpMOC44CWPAR82ovWMGlitLw4VCQpLAO8+5
DTGWYFRkqTyQa9GMLwDWAmTFFqCeZW+bUh2sXP0KTpbCVf/TfAJ+gX8CWEFdoghRd6KOF1rcObv8
q+xZ1QxZKX+HsICQDZisQDOh2OYgNNAdaKqK7nUK75fwjrgT7Dz6AoAHruXplImx/uJZHFQZCT5F
t6W/YgdRBGUSniOi2XLCuYKZuS+eBWRGnIuMDUCO75iIQRLgjfkhVUsHvdyDYQG5wL+1F4RK8Bsy
YyUrDsZlPmbLsH/81Zgqeg7W7KCXBxzkNlGRBp7j2oKnhWTT4HzqlOsjwySH9/QT/XBu9YMwmdA1
vVJMR2nL2RNj884ggxywzjk7QlgWeWgLotMgIe/b5mlEwODADFZKD5TAXW7EhWLjvb1QnaDOTNOy
nXmVQUTwrSEMeURfKiJNYmr5l3o0pQ2o6KLG8F2cy3t5VC7mlTotF4hLM4qnCsVbOqZBoRb/L+YD
ATfApX7t7/XRpwmZmDE1KtEpJW1QToZTjzo1syEgQ3HnO+xvonjBZoDHoExbWPEaKgZgehseHmA7
PwdvRzqAEoA/YVFgonH6KFV8RQiFA0UMVP4W2YFYD0YoS9VfEhHAYqJ5hklAgYnT5kfcMUGNE1Ej
whZSEQYOF5ohxtVi7CjXQgVqpJQs7jLXPvopxd4OcFFPSYyo1pAb0QgOZJgAE5dpZiaxEXeExBgf
BxIJso4/uFXU2KMfhhdgBmUcQlIHn6y/+jYTnuHIfUEOi/OXQq+QiQdqaAiJhP7bbhH+otwRE52m
2hrF7SUtvaJ06TGIcEsyVlSIS8BBunn0WCDQXGY1gCb72HmsqBlLlgMXGN+jvIFga1P0GXDKokxw
IVPC6M7UbGoF2IRQyoTbJ0fLhnbNfGyFquGCqmYk2xxltEujnRrOE3PVtA4qbJwE2julzhECrdJu
mpWrOx0yS8JtZD7RJZA/Fd1hdFK9UHDtjNei5SaLRrNKlSXrXUw24DpYnrjdgsOH9GXNNLrKx2vo
o7y8hyymmCm/4OF9O3PbpVWtDXxrIIFWYkAGWHECSGIUhAE9GwO2ykiVheZdfOfmA8edWfWh7ATP
kqbREJr+ebpKjLUZtiXYB2b6louWqIvcX7UAvZkTNbsCqwRWxxoxxyzPTrG1weGac+AdGbY6ls+h
rWG2Rrspthz44mxPUBbfNo27mF9pgRbcbv+ST4aUzvoDpzqxVaw9/2YrV4XFhTmC5+KmvVuZzW2g
XsIMQfNRt7NEW2KdaLYLDGKg6fch7WmWg7EKtGV0hkXVqQsY1EUx97UlJSmUUExhM1wndI8AEoCX
k88E+wqRQvsnKEEjgxE1zhw1ex40AgwazVlNKY8/zmzxef3VCJJVfMTmPMFdo9llmHp3RzXbcDJq
eMBtke0d2/x/FF+9+6CBHeeGg13HCES8oiAWFWofJGP4tXKtUPUzv2kxG7gO27b0TVmDEc7FY5D3
1qy1BJMhG8/8fFEUK0q91XhGLY0rF9WzOqJoLK4r+0ZDX0VcpXGv8XZ4G+b05CKFAehFsKI5WLy/
5X2mXjF6D3VnZOHUuEBvo2c7Sz5k2Z6fU3LB+QaFT8Gm9J74X+q1+KEYwjpNU1j8R0bCWMAp8K/B
dO2PUWXSP0C2i7MXranks85A0Wk1O6CHOkY+3Bj2WfT5+jzG2Q49uwlGN2Xn5fIbmvBZL0JY8+fE
28BhRS/IoMyHuYkvcE4tYh4Pc4YvdeJCtlkJ2VuD57+dyYdRympFGYgVTrbZvekVwFzFIShs2Pig
sYhBzY7xppg2nvFMhdglvXMfrcbRcEqDaqSLFsUeLj6fyFd87CfRqaAsQj4CKQ5evIpFAwJSGLzo
XgnQp0x/tXKY/hJM9xTZwhY7zODJwiBKwN0URyHMMat0G/Y43jJ/5wRf6hgIF+BkYuGzRFtJypFi
DDD+aGTVSNgBz1mOdIxCtT31eAwwZJPwhIZ3W+IOTM2xF6A+7dJFCf8pfMsZkwCWWBySnLjT5hMB
zCgXLSpqzMRQ6TeCW/r+xQcLwe1X943+j8+k9yul3XrjNdeZgApqHvMfMrlLHy2WCWPOWIvZOBiF
SMgi6J5iaGIjQw6U3llMYvraiAak1NBZa5tUTCsYWiwD/JJNi9YFxJ+Q0LFOUS4MUkj+LJPEN2z2
zQ/hJks29sUJco7RhHIbwRcDiJCUGc3s4FVQQdS1jZwIoTrNM/hUkKeqaNumRGTsikvXXSQmraPn
RbLAdD7oTy5WJbXDOmP+Bl9sy2wnhCoAO8CVNUCfgB8BY9iwYqYd3FgbSIxJIaNJIXPG7wyd5hv5
36RmHSK2IWd/YSCCckh6UkfUX+3VXHlwFtm6ko8EMg0N9q4t0DnDnnS6Bpz1p+odXPWYPd+v0Z78
daBtFPHj1nvhY0ViSu4d3d4v/GFIcbMnbsPkqM1teNbwI95CnWPs3bshkFr3DkYEiqAfu5sESIZw
kqe95FWyEc+gCwevgLPayXYfGMn99CcMWOSTwpijFEaqDG9c5S1V0GBpnYmcOobMuee/wBnw+WFY
QIrkPUif+QQgGe8rWCufQ5wJQBBcINIl1C9AFuj6SP7BhPC4ewLE8nvwA+VoYt/Q8Dn8pb/Rzu7l
rykvxTvsHJLn26d0Am4hai8J6Ow0dhFgTtWTtaG408I1+Y7X6Yy+myuTVihnUn1R61IwOxOVLQpT
6aeyMz6o2Xgy3Ggsh6YUPF1WOT64gDPe3wXFN7CBO6AKXMnRRAcoQgGKINRoPruU1tJfFotAIN3J
WNOYMBwSzFxi7GXbqFyBwdAgmPSWqgYlSF4AtSi3p0ZE5c2sMa1B7ARHVrpi4W2T/UfUeS0nsjRb
+Ik6or25Fd5bIeCGQCDae99P/381O06ckPbEHg2SgK6uyly5DAEp8LxEzPJ/z4BoLix7mB363Axg
TDgFaRQteJGJT58Oo2ReAXvyK6sQtlfb1LkFoM5RSDOKFkETkn22S5IhvInsC54Ru5XFgA/qVeqy
pxJISo1vhYuKPSclSovTsMeX7dOiaM8HcdNiI0EhRwYO5xpoNyOvGNF4V7Nt1SxcSR/XyTCvNChq
BLDzbbofLqIk3A/u6aPla0bIYyZf42gST+NpOM1m4oO+lP8eEwSzfABXfGFZ9UV1NPl/RqvgtGLQ
wWxEmwqqT1QcdNYE/Dm4453+lhjzFHDpJJyykTrIuDu0tBM46RCZ8uBuLyhTtHFFaKjdoBnMfjp8
/YOte9IoUMvuPehbC3WgdFVaHjlD7NtUgHIidpUpXoHmNlzaD44YjFUrnAaYB6XQEdR3b2bImU+a
8Vu8Yjg8ZEz74VxF76JWEztDmsOkzbExysHM3LhnTvElq4tAewdn9IGVhh0q6JOylyfV41sKmc3R
XQX1v5pwACbT1jFnr5fcjIo1B3ve2VTmvCxfPWNiT2FflTYPfPN9ZGuuwdaN6Y+/qYJj62xVlR+V
rIvHHHMkbW8ziEz7bBVkh6jDJGHcyasaC1PcSC5t8vG6nz57+9WvmOTZV6p66C2EH8cRAe4lVkw4
Fqk9qfAi0xR3XeWgMarTjauZ/KX1d8dqVHFdK3vMl6hp9nCdHsso+paie6T85HCjA/Y6u/g0uAfa
lOd0khits3kiN0B+nrUg0vq7rY8ddbgGJSRRcEqHB0S6TCZ6vgg2C9tkZ8ORU4EXVOz8ZBhjNBGg
NI+AEHV2+QSWBwR0QgZJZ9PvPtSmniFiHBG0HExU7gBClBqoBBntiVBvNeQPV9q89fqZ7DOBAaBU
paNZsxMw5pIUPCzqrRy+BloM3bpEQHWFpI4XDhBJk/4YuBOk0ruVoLC2NypXDadf/yQ1Vx+vrVCV
oImxcdCbyC7es4zM0eJJJq0GTG+DcDoF7Shgp7lLiBuXf2S8rlwPQSavJUYjVX83+NCfDQlLSDVb
gqN58keP/hCEOlix1jYTHQ1zMaaRIXIgO3sX+h+WiDACsQcJNgNefi3KCzTc1cuRwYZcrIiAqv2V
FxCgUhqTFnmZNcA3x5kuAa5SqazJr9RGBjq2iNyIdqvAn3e+dbA+AFUEZZTF8oBtYT57MBpSgjvh
VnCPNEccanPZSlBEQZU15qW579uzK/1pyTz8a/VtK+l3hzzOhyNhdzg28XnKs7t4qx0PhMWwODlR
7DKXxsHUat+hr3HFaPmYw3tQYm32sbI9BxHCAfjfFSoyulhSljCNt+B/duBsIh5yJfP1rMWJj3At
BE9ovGK0b+4pg1hnbqN6rgRH02Odc/inwacQR1F4l0CZmQfGKgQpyjLNTSdWZv9qOZAETKUaV1h1
gL6N62DrOYdHJ/L/qpEdt7M+k5YmYnqVyNIOHqOGmF+wHhUbzlCEX6mPeT7a+oSKNGn0VeVZvN93
gkhPRLh+kfsIYkCNyAUL9XriESWjBfeBCyeHeAyLfR+bbg/3qy66NaBzfmEheiE+x7FAN7lTzHPR
Lgkqmwa8o7469qBfN7TLD3ldP25t/qNZ+xqTPL5klDsnu2vVxkBLH7J4DCyz+yReNIa5zCvmfwHk
fUYzCq9OjX6cVBilLdr8JOWU2OXOwOm27uE/gFdXZTQJKZ2c0gEKNEdmQkp6RWVkXTIijhgGZA84
gWX7lTKwyWb0L+Ww1N2ftl5r8o+Po48GTRfzZyqlXETVmMzDip5tIMJg79NHix7XC/ARGvUHuloJ
4wNkNtrHDT+xvozdQ8XTr9ieKwVYBWjlQaGmui2p4syMlB+DwreJQR+onVL/ZbKmVOryEBqpfYtC
bhcDNr+RYl3q7ksmUO20KgoEvwy72Icz6dsxPwXzT9m/9EjMNXWh9VgSX8jyzXnFDaKw1KFU0J4J
FE8vOWjeOmOqSK1hqHRjzQ1r1MCfpj3q32lSLGuY1XhRRv0K3IzOG/fMTtK+m6Ig0PpkNge71peW
IWp1fzi75X0w7455T+RXwqGsbz2VjHt5RkQVjmMKuiURUOk70oIwO700z3rNU2cQKCKqPLyH6jp9
9hpa/3CP43/GBhio4G3q1JfZmnma/rBMKHZKfx42uN/vyAJwi7tZ7nAwIj/NgqSrb+t6J5mboFia
CmD02HYX2hz+qebvdLFh4s4ixdfBgPi8gkTnDLdwqLCAIN67WOjytEuFdK4jYJ0mIeov1OYDVYgN
TqUX3yRuadoz6te2SVNp6XMjpt2RjyEqtaLZW/U+hyIg5pPeMseTEqdOCwpCeXcCktIDwtRnFOax
PGrSfuJGe9VdFsauG8TvzPgTByLg3iYZo2JMTJfWEm15TaTaIGBusFJFOigVTM/vKjXWWof/fxjP
dK9c1Mqs7+yVZPJisEeRMbBF1DrXqKSiEyLhxri3HoYK/u2hj1UpmVk6eGqmbNxUmQzFwncCjASU
XUIlHq3YfnSXxQ2EloybeOrVS5n6smO3bfM/2w8pqpZwB322j1XG9DfbFhwaureR0wt+5B37EVtl
MMKpuSslIDvU7pKPQQXrHpErhp5Dj8gxg0wQ7WjcYabX3eTBOMDYds65bWFvtbyLp+SB/4E9LuLp
IO91ndG1QyNtIZVdCWltwM7ZSeSmaAtJRSq+rth1EyasECP9s1b429JG+YbdV79OorMGLIFRLjLV
SL4YYG0t5Sc4FWiU3t38YJnKWK4ZC6/ZhuqVCFWWIL7+i5icbFkYpjfTyD6X8TEzDyXOaN1LAinO
0NY4xUo5esqz6yD2JJhPzofmE4MWAtiH+bfenR9ET3B7OsJQv/lEzR93OWnVanNu8hORZTE7lkYl
7kG8FspWzvwSmamQXqGVlmyKuvQK5IkFKhx17gOtfyxKVNK9zHtgodHHVsEHhgUvcHdDRbZchzCa
CBSurI6Sny4Uv6E2f7oeG58KULnMuWBSNpKKzeAsgnitR9uCcZ25cKLPQ8UrB/ZMBVWC+Gi7wmlp
alhbjfk3rDDXAtUGLLAWgTo3VAyJV7a5bkSYq7t0jjZ1ZJ4ce3+fmxgxY1PWHzUSDXl+jF4sTgba
NjyMO8RyyU2rn0X+8rK3h48ITg1N/moR6OCqn4+xEsPfHadCbmVvOBbYk1EZauQ8nuXomMizIiPr
5Ry2P0H1rKe5/rJLPCbRRdZXNb2ZjPKKRQHjDiNYnDsM82wll4qMVkEcyIkE3Ub5SRaTZUgfMY7n
KtlDzZwEIgavE3ssTaQJUOPUnRA4NSO/8N9HjOuyORKcfsqAfzxuruMCCyZcjDrsFLRxbNIFiFyQ
9jtGLaEgXel+hHhldrQX+s04yntta661Ta2cYu3oQz2mckq2pre1vuub/jbfCk5UsBHh/jOmg4Ep
zF8gRwtdV0/REbNxZojRya9L7FvvvwoWf8kb3wYVLDcQK9pHobl31+7a5kPdY8h1JAeLeC3B01Z+
yJ+C1d0K7dpO8LzabX5M4YVkZ9x4LxCr+Kj5aC/9pThne2w/EEZBRGbKxBiO+R+WoGiDGG8ijPo3
Sqc8YZoe4JTC9g4RXYxXBHsGKJtJCPKsAsUWKq4XUYX/AP40/BIYKypg+uBkGSf4J5YHoZaz0NbF
d970pX9HH/JAL4gAAfjxX2IdhHaQGDAbkCQ6AWZAwMY0J+AenDXQrxgq/KNAM50Bt0A3yO7DPB5z
D7gnUKvo3unoqVa4+MlraE6VcomNa+Q+E+u3h0BlgYM0/CcDltrMA3CzAeYgJsGIBFEKKxMo0ED7
Aj1BtOoLowpOds4KfI1wN2IaAJALcgvGy6hPgIb2F4OIHtY9EDiWh9Kobib4ZGNUV3H0/gNaGTHi
FQNYSBIpYzfgOzKtgMwxZWVTNWP4hWSgYmIj/GcAkxzc3B3kIrwvcBf//WjQtMUUBApAlYkkmBaA
M9Af6iOA0QF41BmhSrL0deVu6xzsehfBBVf2qrrEOlopGbBsTY5/hOn1kdnRMJyY3YXWNsgWIL0G
cJdX/XgDMsn+2dANyXCeHPRGwKjHJFwz7FceS9NfSAEmdD6eLMZ1KOa4tKAvQq/A/AOgiYkJW7BB
VBSnL9aWtFvP4O29KWecF8u3/2jgPO7zca+uhviC88KAH/krDwOLNS9IoxgqiXUipK4lQXLp3xnD
uS+XTFdlojfAZpOB3Fec+esp5oR1MKObS6dkCCCqVwwQRnjSoFMCMmCzZibsQhUGceESsmr+jWQa
+vV/gxvMgHCfZdSN2AF+KS5XRj9FlcILJjmofGL3nJDFs2Kqcx/GHAz8FNaCmBD51HYCQXMg7v1b
MZNiIU/cObHnpJCwWUCwCiewvNhiyCiZpTNvCpFggoZvbP77yMfIJJWRDZ7yGLn4ktL8c0ONA2kU
kackjSqJtUcJe8ioDwvhDUsRjUsJt4HoId82pub/yX6yc8pNXiMH1xB+F7sCyXZ8+E/wnSLVlo5T
qsHMu+XDlSUZoUpTJxXHLgAt01+mPyQoGCeBRMM0/cM19DeaQm6YFiey4g7CcTUTyGP2FvMqmlVs
h/4xqmz4QJyvzEP/cYKA9eKPZM7R7bT0bfDIyFADQoEaPFHZX4VaShBPhVoqmiKMm3r/PuC8si/b
Y2yf/n3kY7w2hK8eaCuzUTHxyifn8/m/jQUjJDgN6T/fU/vWfVHNoZt/iM01+Glv6jm9cjZl1d7V
sJKkLlwXEL08slai9JWzt+f0NQk9dWDWZLEgos6pGzCDrgEHXXZfFDatxOszxREuVxvb3ngefRPg
N3AqpR52nWNZHxukISI/Q3IuohU3u+lmt+HIEaJWIbtWxcyU055RJ/s7Fqns9Txrw9hoxqZtNizP
6JbclHN3ElI37FB/QWb+pZXRR1Ja8ynE9eot+eH7cFjk1LA4+mnaKPt5tb/i1VrfVIIv4rP95LtK
LpgQDMOt5yfP7epMtHlliphzws6LdGIzx+smxoiBNB8YIo6VEcybEcziUccHVdMXriQjyp8RvmN8
ZDhH6i3KB6CcCoJwNePk1dgHoFANMbCIDejqr9JkPeibzN9h66OROMG9ndV/csCui7eKcUjBQTOU
Ut7eUHeRt9NPzl26qy/1Zb6Gj/Jx38YnfPu3JgH3nkXJzHdnSjF1o2mKcCSepFizkh7QI5SZN8lC
SfCyWDT6omr5RfwXcfJw/CJeKn7MW/PTcDgL0ZLGcdNjKlyhpCfskC6fqGqcPxh0xRtZxWd+ZDbc
EBw18rY0rzqJDMY+T9c5YyrHgN0nfWlFOm8tYhAptCu8NhhlKYcgPg14YYvslWQdlScw/jLYMKEg
78J53Jg3GNmC88Fz4dYpL637MH15BJeALQiIwatPrLLBvRvmM6t/QvOcotWsOlK1HrT97qV/XA1m
nnb0skTFr7xrhEeDv3U8xDALS1ll/swFQnIPTM+U8lT+ed2fj0AWrULYP+U+nLv5H/v6yKFMcfyr
LaFsttxx0RRrJ+ym9AGhSAq7h9UvjgSM0irtr0A6kSOjCNSfskoZYnB/w+cvgbszSBmFDdqNWxpn
P5Jhi4TT4E5Oso00og0eE3+wOMmtKb2xVBwqY25LrMFxevejvWwhbdbhb2obRd7qHTgVLZpu42Gk
LSELtcPSb3ZldSmMt8pQL+OWUUDHU6z0JJCPzqFZZeUnLjcU6EZbv41uawMLdoAYloUHZLHKi5Pl
UGKpu6yfGsa7AkekAPI+7bG9q96i5bS2ZSzY9E+l7vvmaFav0DgTa81T9svL4O4zcxJisBDpv3hA
JC0Ma2hhiHkquNAduxPuYDToXnVWewt7058Ex4gYjql2RcHUGW/XPcjKQoNKQ8jEX52u+4BCZAon
RiJy4dvmhRcgi3l/10z20vCYoE/wH3jiW9x+yU8TAh5mH79jFGO9NelWIAqB9e8uH+4UaXHWzh7N
urVWjfUbQb1MPGzHmRrX3pwMcgrKh7511IWPzaUzN/p5A/rQwq6kHa9ioPKyvpU6VmaBBfKDRWU2
szo6NVCcmU4m44r5JGAlN33VTP30CZams1PR7NxQA0oyO1iN3zxlaRCcI+fssJx1YHrVQmI7XIqG
4AQITLDPQiFCabbnVLmG/l+EEvdPlQ4mLKdyZXJ+2Tg4F99BdDTZujSbsYBQJTfGjnwHckjugIO+
uohJ+vb2WPTVw8Ry+cbFuUCXRbscnwdjDfPIhgS5IAoNGwV+JN2dQ/wjhT58Jkgq0/RKboysrNrs
aecMd+IzMSztpzKOaPx7aY+QF+Kbu0jVFfQs45e8wkBe6x1RYHdWcAZHsDuQxZ20b5vqPHVfhv/j
0fU86kVuUVr0OJ2uQ3dhaN8M9qoAnqxyLaUOetl3x/uk8FidMgQoKbOBPNAep8fWXVCTkCbYLcp2
43i/wE1qMNOluS+Gg4xNBBlwFnWfh/lTKXueo1GTf7GFOKHqS/xe/QwE5EkihmPPZXlpmd+D9+0T
yQvBostwJ6D1TpCaJBGC7bI6W1hHNfj29kvH2Mr9Wvd3S5Bu6d1LZ1nf9dquIPE+2traopNmfUFm
ORPQFkgSiogWbkuiNZB7obA3djH7qXmsY5osiidqoPSG4WhKsW9PB0CEaJO3ECaXicOxC2CGSWgw
sREilc0+jK/xj119yvQHvc40wRil3fWIGCkpJQwfPxK9b78slnkxkexJJ7DcdZbesvps1ghz5I/H
MIK1xQZg8/4VuO8tMpx2bEgPu6FeWs53Z+5y3AyTWffYKRb9AfDJRNHXunHWrI0HlRzqXkx8ZA52
cg6TE1MOM9k7/R6jhJA7VOLGog4OCMNkVB1f6vIJkqJnF58hqgMUoau7zpbwl3O+mhILem2bQDfn
mcoB5CXrprfJtLRJCZfXKe5UDoSsgUANjCJ4V9FcmeoZ0/NUnivub+0f5BY+BkcOLvenkLEYHsjt
MWB/SD1MTPEZd7FeVeoTMAfch0DeV5xl4Rxbgsh44o7UtyOslxJGYy6X2SAC0DaZb4JLJ1eQNIR7
JMgLrA4GncpdUGpbiBc8VDf3Bacn2ZxRsMMWLA02QIm0KS5EoRJH5GkPHy3Rd1K1V5xz7TPw6wiy
xsxhndrXuLOwW3769tVtj0lyN2CkDJ+0XrvqFZqJO2nMTUdRSshEgw4L+Dx9hUi1VIlblvjb0Lgy
urS6HzelbMrhTuKCCf5lZBgj4rDV8C0hIy7bZl461FilMGmXno2yFiRW9RDlG5WuTtWvMCJ1kvEC
PJkxlI9yIsCx5K9/K/vbEE0kJ4c4YA2kMHb5NqDF2MzTrGsY/wKHAgSXNMlKNjG9k+kRfbH0OSqs
AcYKurWbChaic7hJj3PQ7LHuynu8xC5yjsnnIx8bBSBwjSASRC2Fzt41mCRSpGtjfQBJyNeIorsS
OihNs4QQCZtkh1sjBq/weRHqOspwQN4k2pbl/og2bj/BiUTFU1p702epTNDdALFDeEqxDo8nlfW0
kPK5ZTSl1SnUk109g3ISpssgWEXJuo6WBIF5fyqq0qb9hDyo6dcyfxv8WyrxYoNuP3X0CnzbmCeP
DhPZdsyW6MLLru9eDikXg2RpbQRQdOiuLfxCygb3Q2jgPh27REqd5CPIQrEYC4dS/1VZWKes42KW
/aU6KlXJORpYaesJUubchyZzZzbNxZrnOUm96o/r3SrpL2lIGlkH/gNB4aU1KeyN36pUvi7IsTXG
2QqYsruo1EtgEXQA/pK0C1eQq5x+ZOH5k09xPnH1JfzICFlHqBrkKY/djK69+7aC77DHxRlve7UF
y7BWak2bWx4i5v9YdwhD02ra4hILfxHNerY1sa003vfcY40re9p544c7x3WJfSSbeVTlO89YN4Ut
pFURo0hqxijATJkKRIWwkDPSFgvOf+J7Epm0JYA9vntNckZiyBfxklNhKg2UNSoUqIZxW4fuQqYz
aT28O3Zl9ufSM4THmEbAwEInxZZyX1tcD2MNY6qdBVdsvX3vrUALofKuQUTkZ1yDIQNMdkcO/Aen
lFJt42YRatseBbVEyZr/hDRpjfqMh6sabxVc8QZI9h8J1NF5HFpwZcQ7oTfJ7X1ArwHn0gxnXfvX
tqR8UgsKUsLB1m6PWB810T11D7m6xGSki3iPN0a5iVn+4qae2g1rYoAcpOPowbVu0z1SzDY6VeTd
udpNJz6ThsdaFPCTmIcZxeExc/DIjcJ1p62hhcTZnnRspcabES/VEVm5hbIFhQmGFXw8/SagCV0H
rmX027LdDeuIOtVimNYbN+QLbbyVGNJ6xscsMRYUAFX7QDebfcX9xi5SBvbGSIWuqajHCuQMeTyU
GqTtTn9Ka5/ZOWTOfFPIkIxosqhlAm8dY1mZgH4F8EQ5C6DAQ7wpn07lLx/RS4cHkpnmLiyKRepi
CC6fCRaTbaC+9hLVoDgePS/Kh8qB6BoyUizY7FmqQ/XpEEdJ5DvFztiTkYxAmU3w/IHdLMEr8f05
S1zKzvWRckHGLzBuAQqxwW3riQrMj5O/ikRVN4dZBlBX4CX89Tg9TtFTfemv6Ok9G+p5OKkvWxGx
k9adh3H/Gnf5lF/1E2EN9dUUOY8dOONVuhsHYgHal0YUtjn2NwyxVsLmwzvZ+8fevBW/+j42CNdg
Sp3U31HsXVzH+O6HJwV3rR1kc1qLkcy2THclCil91saUqCipUlK8cXb3xTTlbGyjX3WfraqVuTD3
8be7FHY/IhRJ+NPlG5Huxk4HlBFPhC2ZNoe5CJHl0G6yXY6bTrbLdqSe/8ZLUAHrtyY6IZmGjCIJ
d4iuMlqfmHEwYwb0fJrNKLYGiQbmitxLFn7rLX1dfLN2DjQmd1y9qMKhL9HugD4yzoiwBvnKCLO4
xqQuwj7amphO0X5EI5KjmCIe+AuEFf5VlUcHrFi5VvRFYqacfLkXbSed9E+Khi48gs4IjRHvOoFb
uJoxxCzo4Mf8P59InCDloLcCNMY/oMJ1FQYIbCvYTBgOU4mEH43vWiNV2hJku5J+SVzoBUctJa8F
vslaOcOxNthRW8/Akw4DwNYaZSAYReiObemqy7cyWDTOnZPZki9h633htrcsewuz6meT3RnCzaz2
6nJvpKVwsQ/QQqZLWxfefHMTYRLjx101lQ/qpkVgS57TRD8ka4Qta/1gfwtBf0RMjQ7ig6D8QiwM
kkUVubE2rWGUN2doZ94t2YdIbVPyuJ1XsA+30k7ukfrRIBwffCeqavJihWjRnZcX/1ity0uG+5y3
z5H/Sy84anMhtbNn6VfCofAlZMQlGtBs0awbEVZMIA3xwtnCeSHlm4pHoya75vzScgukjPgZPkiO
9NdBzQzwPW035ihdEimJcaA6SUkixkTkh71oGo3jWbqhmcS+Y0U1vIl+7bOA3HH+//V+oDxv21t3
7HcS7+dXxMI5WN/9TtvIJ/ntEvmOjfgUN6494U4X/DNn1kskLTMr3CKwPqjk+wSLAfO8cPuYeXt9
WV+EHbXIX16zKnf/hGrhBYU1eXCz/uNvAyzuhED6oy67a7v0P+mkuelbFWsAll+60vbSGo7FLbkW
VwNtmIqwU74XPNRbi694Z96SY7Tv1gKOE758/+fJ004MLq63gA55hg31zzTC3iI3/ObPWfxDfssW
leJMxVoLl4m5ecQgAvoSHNlZvWQ2C1y8pA6Ln0JQuUVztjVn6SXEx4UQwgOnLc4tDAch+6WoLpmZ
BVxSoTRPhZrTJ1UJJLV89pcIVac8CTFQtFbCdUpcFUqGbbAXWt/HLDpXGGA1e8bZAIjaqv3ukG4b
0xKtK0R1FLYmmdMpb7F/lHjDrSuyaH/r7VPWD+IP+1Oc1Uu+hf9TnKVrjo9YdcahhVGC+tE/VPc4
Fn6ytyAxnME66ycON9jOvdizKPJ4jcE5QUpdw0sXjuWCyoZHD8OHi8pSLngLTAYQ5wC1qvrhm4wr
ZCC+TtFLbkL/ATB3/VFw5oI+O9xumCenCNK9d7E2rhvynbhMiCttFkj4LNaIDPloJ9k6vvhPbrCD
/0w/6YeRDBxF/BM4LvWDc+IvxQuu40W/xx/5wFayEvpR9a4ezA1bXHjhO4YXXEj0kWw3AckUMAfZ
aQAMnkB0HQZvxqhEk0nVsjFOxRV8r3lxpuKEjrk/AxVIiCn7UTTx1v+oldaOQQu0gW8T2at1xgQW
HIZQVqz75C/nbR+lNwy0EObuP88L88g/Ou/8hwdQK/k/Pa4f5rd4mlim77qXtos/8UfHxi398Atg
ZCJIDS/J+t+77rNbxEj1RcqtvXQQXg4Lay5WgpgZGOvu1B4xPzz12EXCWG7ZdfxV9i630ZtIeu6P
42MZH2s2EiZH7XNYCxGxchZLrFur3AwhqyRaaFcWqo0rAZZEMFN5E7jsyOkd56sgVwATZPj5Y77G
5Rbcsh75t/WCK5NezFl3FRRWY9cuiWRaifuknnvf5dzYx78oK1cExCLZu8FJ30pnrB8ex/zH+04R
6zpn9ej+aueBN55Lys3PnYR7HScGo2OCPnDMJ5AkcoTaFgJnzvLhl/pPcHfx7FDu4kaI6zMKVywI
2OT+ibKVq31AoH1hr9SuZKHwvPFkkE48nh+LvxILkz7xxB9cxH2CMc4Z/xWon6EywvoC6qd15pSD
j9sfYCfSrDDE/ecXwBANDT3vpY4qtnwCLrLEjRfPx33qh+L6+E6unIQFtQpm2EBle/xCsK4xxtaZ
kbJ1bqBO37RbCR2cMdGPtIDglSyL7is6hKdi1s2GDcgG9nZfzaW7VM/sSAsz9lb2lKJ/Fd4eK+NS
3KOD/NP+1vPgWz9qC3TRG3nbHgbUz9rZOA/BF5/CBIWoyXBSwxz/oyTEVwMLDYfaWZnqjN15GqzU
GN8gxGikdAtlsqD1sstB3ZSZYwoU4AurDQAVbDf4Hjw6yl9+AjzY/LchNIofJl4Qa93ExvcxMvaA
lPUvrVf0DQrU/nh/fI+zx/DFopgGYL/Vv8whmnbEn3h8wGmKGa1RvN9wLRJ0YOpocbO0wgp87IgX
w9/UI2+ixoKBP0ztzv3kbfgOfu0Wv03rK/0R/4NEHG7+r3MWh4K3we9HehMUuog2PRZH9vFxDDaP
rbTwx/VKWgSbem5vc1assu/22TidyFu8jdbSdODbcyyCtEX4ayzyuXoUOnWIywtrT+DQLNpYC+kd
bMwjPjuF5Yx8pE9SjGtuHRKOssQysSoCwFuBeMjWlBkWbZMn79tu4wIqDwOCHsj9QYyTysOfQbvB
KgZaIclsFdxAGVxAkph3G+mhsbJZqzAis3dld38wrPGRqTWVPA1KoBgGNyYogMq8uHjAjuuelb0h
lojN19hKrPyeawEjws/Yf4BWfDxwJETg0ePmDH8yBbwd7g2DGMrw5iDz68GBMh1qh/GGEoPhyc45
Uduk+1BZetQe2G5V5AolW24ifdMv8fdUaJqWbAykxQy4SfRT5uQcbBxp+Jg0o0ZUN3h5s+1kU6ac
v8zzX8G1BHjV5tVJw9CKLpbPL2NXkEsDRxXzPMj7TN7EYcmPYKSQcBhIO6w7qZ2y5gu27FZfktZi
o/gax1sv28nWONw6O104755pc7p6VvEtBPm1Y3XJyI4D8UyFgekOWff8FFq/l84GyB38OEjiMEH9
/jJJm6dsgWPCv+/UJb8MYx5eXrFmUOo5M3eLwiDC8oXMKNR3zZ5mvhHzcaSFyAyLNf73lDfOtLyH
S8bddjcO2hkkQpxk7jjAzy3GnCCA1LHhoZw1K4byfOZ3dMGQqtC8dYzDZjVSyLm74ofWVGSocpBh
uUsCL4V1Rr5xse8CV9soc+VcvNGpQAD9c+GnzWmE6zucYIOlSYXI2xNuzX7Cq6wWOQ6cyLNiagdd
mvBsRf2AKggCVI5BBqVCtsCVhphmSAZb2izuzm3yttFECQ6Ev7XRSM3FW8L3sezco7Sz0IXjj2FM
GLpTO7RH2GxgdF/ajkPX3OibdokPFoTQg30IxUV76kvwKOdEtOGah3AIcjjD4z6Duflz5qxZOa4A
kGYOtSzUg/9qEwOXHm/PL6gW8dyfC3yOVbpD6Tj2dn7+5YsMxhLh7VRhLv+GK8H4nVRRHvv4EAPT
/w3A2iK2Ld6gRvlPHMI8W196Z5k+WmTOJgvWCh4H2+GMrsiaPpbMCqBDIFT893JVgk6FN/QacEjc
DPrE9aYkAuHmQfO7xczJ3XLLxcJrhPWLRdOaGheZJAk9nKcAwvuYgpa1KNZdcCYOc8l1KbhD9KUu
FKgNTo5fuALYxEWuvXpGnw8zJ1gTIYABIIfYyz22y3KJjxZ7JjOPs7QySYVaUaMw8oD/yaHjrBVc
MIp8rOyGXbDmi/wr5dGOVW1u2Mb27Srb4D5AVAn5GHt/x+5OisjANmrs1e0AjHizCCXZPI76lodA
tf93fAjsi60Rd4FVg3pgXwAE6lNpzthno+zdnb/L2WzqcYiydecYo8c2Uac57OXjsAdLoBuHaMJA
CXSTzo7jV1rZGx/lyonD3dj9uxW5M/+1p3BU1AOWgbhoTlGyTlSWDSRLcYHwJJhRTT+UWZotR3gW
EKRCCuAI57t+5W3cHb5hPI+lOld9jIMnPcj11t6m+IwULVvSBEMOwKg8m0hnhCvoUYw9VKuVtArF
u4Y3CY920a1R0FnI9HiLBnRK6HEMCP8z6If84+NoE6NImt/ePHIkceKsOgoengYTMqqcATr69mF9
8dYqPITDknNONMnkuxB8L24nHcyUfp1i6oJwh09cL8QV0rgx1G7S03L6H76cXClCsWDmXgKvl7BO
GXaPb0QynNfeJtoEgCq8ai6UjDJsXa6Q5Bh7jlM4jemUB3FBlT1QZWlN1SNHKtcOUGKFkcjA7IC+
fRBLg88B6d4I3Q/24LR2zkb2yV8fDycFKKPg0P4SZ6gTjIXn6CjYtBitcHmh9fm7lJABFA28aHcn
ntK4XCIG6PYqC0689zHvPmW3vXXwv8fyhSTFjcC5uy3pMMtygYIjf4x1ihBI+wssC3njClzWiIja
8yXzGPGs+vbdOG+q/BL2iZidlOkks4XjgD0OS3JPCZEIWccPpR8LZ94IvDmxFgDNsnKL862tH+po
2+ffRTZ3pLNi7pxgV+FVytZImE22yqOfzDjWBUoBQx45DMkLAVzkF6jPQo089NhGQoewMT+Ibcys
rhAcv5iYAORHFIUtlTNWJtSonBH0Rx+vGOPjghgBUQu3cjmI8Ggdmkws7EJI71I5ndqxVU7A3vxo
2VdrJ98QYc8qaYat0bIUVEJA4Wh789CgsCwhusbLYaXNcYfG+x+r9oX5RJXHUdG8sz18n+JdHxnQ
ItNrj8CrB+vXWMG4BGPVftq/XEznwI40dCMKw/yZWTByd2mEXMwM/QYepTi08o4DRBopKZBPRIFa
IujQyTp1/CmMNeaO7L9wi5m6YPyLtjHZwWjDhQEWcDWMQ3wmWzxxRjnbAaQWGD1ouLuRcIiA4AOZ
C27723fGLj0dnGIUxfTVCNsZKxH5iciZnQNWBgcbYCbwEvrTDYIEnhGezWzOv3y9/ZO48clVNp/l
gVNhhb/0RN6kB8TE5Xf/138rZ1KMdwQo7/pNO4Ntsm2PbOXTar0Dy54+9tKWg2P7J42Of8d45t+1
FXfBnNy4CYYYX2cakVE42UXj9LAov3bcF1/xfOPONyKaWPhKc2DftDnpfPOzoFZibPIFw23060yl
/3F0XsuNKlsYfiJVgci3IirnYN1QlmUjkBAgMk8/X0/tfebMnrEtQvfqFf5wge2I2zFELvfQrwaH
wLxvkFQ2JpfSvSyZTa2YnXtsOxbVf+2xMXejf9VkbGK+U+KZFZWRl6qQ1IF+mJ/Hrizu4xCvWvT8
8xFjjkO6Sw4UiSJ7AYb0PIlKjZ7mpRbFMqXviTKYmEtt1P7hiYIagTAxbvbWXDo+gwYxDWVhnro9
Ui5ePOe8Z/nEc2WB3vg2mwGp/KU5+RbjLx5+fzTRq/2vRNDdx/izIgJF1xwKKuas/yUScGVqwfrc
+BYDdK8EaBv1jqPi0L30x78KzSc6eJHLgmMM0Ozb1duThslnrds5SAkyv4Ps8A5d+hIzOgLND1gK
pi4BSbUXLo19MsW1DA1FzGVeGJJVKGRr/gNPpxHiXzSEtARIfUHe9ATpNOoaKC/pBMgyoGHjg7ga
+io0CYFuNxxHlQZvu6Ch17/WfZL7EUoDubVQDEDhWn1tpdT/DBpQonj2NLno5OPGfb4syzbQXhzh
Wbfo9MdXam3S9D5OIABr0XwE+OhhvVwzHP/1+LNw3tArTSBGGZOIPjbEDcV5gQ+BdzXiCBfRmIqq
mqg7jrHRoeMrxSzD0b445TlaqJ4ZRFClhgPk0Jb6ijEwGD++Do1GGrp35U4eD/eJUB+fOeK0Oy0N
Krnnmf/vgQQO4od0cEopafXj5+eFzhZnUfito7b0sKAFTKIz9akEHZiObFdP+hz6poGe1/NkrNFx
muF27Rf+a/9YZ7/0qdcs+hmyPNMnMuBvZOpZFl46kw/YZ9CqHM/IyudAdtMzx+Hz1gnx2QklX0CE
H4AxfsEHqm+P33BVntszRaNBsDobm+caF4FjdXxsX0dIlqh3WjATfpkqWSgfju4cZfAwtxnfahLh
WHdfIYDWMz+OvzLu4ikw8v+ij01+QasGwa0X5xCFZe5SUH5QAk/cFEkbKJGJ++TArF0T5X+skrgs
7Gr4YgpR6qIP4wobQusZBsercamVxath0zGZleyINPv/e2i+GpkHB1hGKDQqd2YzMEizM6Uzssbc
8tAS7xzKfe4HFkCEAkMBemQSrbH4/uUOeceUsA9G1rUb5S5vOuJCsZ/C1VezJckdwG50qCO5ZjGP
PvNYm9WG17W+lPsSsxJal7XL1yeG2yM7VDjjcvOUwHfoMWhcetYwRLOmDVSdxrb0skOwxl2H4tOI
6eis68Cu6j4DwUi9PKtvTYKGVNy7jiGQ8L+Kl0ozG+n3Qj1YwjKbx9xaj9kInY9XkQUd7TSZl2p9
Pms180aqsUhjc2uokVtlJ5B5UXp786pS7L0yr+p3VbyWleOIzLqLcmTQgte+pQLkAPWTz2UAWgbG
x5BQjq7wE8j+0F/qUXTjOan1/VVcu5pCJHU7mi3jg8U0pDrE8NA/UcM5TYenUuki3cZICWUmhvYg
E7SWWZj19UC8TqNnVo2YXiQ9jGe+sqTqLv6e1gVhjh40Tz/A0Hgset5SL7WeAeTS+MyqAdBqQ8vz
YU41NB7aLvFH5tN/DavXA90uuiu1gs0VMP+4771cqNIko0B/c6DJOQSXYt5Xo1nLytfUU37guCP8
DeXeKue9em7ARkJGj4LneA5asvlA/mTqjCiCOMXRrUFLAJA4gkoY6aIqQdANo8hl5mmHorwvz88E
nsyTcNGh6P7SSCqxW67nJuTj1mJrRFcLko91NYa9RnczY5tYLFsVRhO03QmzzUpivoXFuxB1gNby
Fv6F8wQmFAbLWM8f2m7Wdtv0zSInS5Bf2+K5etOPQZmg+dVUFWFshOu62sH0pUJwQMnwAUDMQj5H
CPvoeTw3O4TZyRgi4VkNhKvRvSdAgY5el4XVXmEO126k/6IEkGta4ZV1PC2N9C4jnysl8W1UvY6N
IvujnkF9Sn9Zew9Yz5aHJIPUY8xy6YlPxyhoNEjVvNZETudD2bhRiNhcXS0+Sb1U45FXS8J+tvGq
iDoIq9AudUPwF2Dm87JGZUSfZT0ejzznCNyzlKpYzYPlNn/l17eO2+3o1bs5xNeQaW9RANEvQpiJ
yETkibGB14os4NXCijWxgCJZTN+ahISPKU1nHWNNc62u8zkbTlE18vPwE4zx036t0pEwSq2x92w9
PaOjhCYjOEwT11FDYsIX9quXiXV0hdjVGwomatVtSckvI/3cdKqdWTiU6oz9XhIwz3hWddly/JDc
brDsrvAVYP5Zxvw3if2SlL7/PFdxgoRBPh9bxlcGMqtKH/NIt4Io7v12ZE5B6AX9i3wChAikcMy6
GqS7hjw/m5CaNfT1SMzQU6HfACh13Ka2LIduYVGC9scwwxNkjKwMINspEhEBnO9ogtmsg0zEAhwB
zAM6vpzwYDux+0B21GZizdQrJH96MzMzPOnUTOmW3Ao73w/z8pg44XQ4azBXQOJSWpOGU3gvOmcA
esc/5bLExom/2TAuQxde9GxyNB/IFdYcnsvaRZ53hfLvidY3ORqvZP3wsqNIAmGljFYgc+g8PVfa
JV51iI5qOBbwIqnUUOg/RTvtB7+41GXG2qAhWuGQEaLf6Ob/jQxQ3V0IS1iH7aX9d6Ym5WJ++7Dl
CbN3G2iDyBNrH74FCZK4YJm8hxbRBPv3ibjJp8voZUn3J9v2y26PLg7jIQgtugoszJaOMkry9kAO
j9cEIvPzeMbA8pwtMWj4fThs+DUx4atYwqYd5jQ6yGTneIwFWUuMZbO7Kqlotyh5wvRZBM4dELj7
/I2vmY0hfaDN8UzgMx/rxCGZYeGvwO7bT4bh6e9ohdKUR7PFeeQOSP1urpClTIiPYoqNLsIvs2w3
cWA8OO9NhxkZUh00Y/hY5sPxROOZ00LjuVtYmBW/tf+gmVKjpVuFPqwJMQAVM7HJc45OmQcNhQYh
gzBmGngXvDwtqH2aZqSnLCUqO6rlfekzw7KRFAT4I/AXNqYQ4ICPIFlph/kI4U4LtI2RKlqINhJb
yEE89ok8EKc9RESS+3yPlhezkAIh1XZAvcvyPnT0YMIoF5yXrTVzQ64ZdTs6ghctEAUBzBdG4LNx
x6eIRhu0z9yhu7QPTzw8BqfhQmDIx1/WTsIL8ExEt2HO24hsTam5nPyGSoL9DsZTNGtsNN5cYxXC
nCZb4nFX9A4aD7u5BwLsPHIk8Xg96/L3vRaFSbtk8F/YuF22k/dZ2eVzcAS8HXymHQk7RPEBCaoB
aNXxZFgawrMIbTCn25Oxo1cHHGoOMZtnlS3DdhL/smERECAywW2cdsCOmQYiIzajf8UwjzpHtDTL
k0E9I8gYDq1MijaxeMGcUhgUx+KY2c9tDKnd5tXaAFa+eeZTstv/v4Yz9Tua8wire7+qd6pLO9S2
VhRxuOlJX68bXufMAKi5KM0WCOHTpptRgs1itzy2x5xHQBNkL5YmbABs8uAO8trX2ZISFLoIihxn
xNv8ZmPx6UxxeDocoyxiRzl3c3YebWlBp2KP4AtDMmSXRyGRpQQDpnrwxwN4Kggrii1jzclzj2w8
thV0dbG6+MyvzJaDeglnGqMmisSW/m534CYZ+RNJuF1MrA+WpwQsMa5VAa7PY63W8kFhzbBExA9g
PMciRHeITh/iQ2vhS8dXiZhAs3qDldjms/lMoZ2sCzsiMlDVDzgSilABypYGBH9ByzeeiTuIrqgl
8wOewefQ3UkNEnMyxVfX4XVO42XsahcJD/c/uuA/6p/ohA/e+yDZHbrVloc0XgSvgtXOi8m2YmFp
NxGPit/nTDn/fwFQssBgs/wNj7SpspmxeeKCCSyT+Io5HW2IcCMLZEZ9FBuHpI6Kmygjvo0WHSQ8
gVN5UEALmIJ1QcRw8XIYBl16G2OdVSlmnwBwbeqDNbo7K0I6MIGtGL3t6JjctQ0pp2vC4CaCNx7C
BfI6vukrVIVmKOsvsaWnzN4K0W8HeyZeQxS0VOXcpsOap/dtbsMlYscucuLxquH8MdaVU3ko6jho
j9lUKeuMQ5spp7GuXRHZkUTm0tg2FsONSecxBxZtOXMJSJrjRcih1i5TUlYD7nKca9wbrXR2CtZU
hLnsmx4QckQQpASWhRtbcx5xCSgHU+rzOQXKQ2h6/WAfDt2wOBleQVui2LU+wiZUG0DeKiAggK60
RToLT4RrPhLkk8bHiMhXsBR72jn/41HKrzVAD+SuRxDSWJbsYh51f0I6mzM12UQ7gBSb0aSYiQAF
a15sjYBXuf2Pp2E/brlOfIuI2a2LCvqq5RV+DmJpiRjOueJwCBAxHhflzMs8Gj/iKNd96a/hKeuz
1mUOYKzHV9NGXcbWQFWYS2Zqf5QfiG2b1/Rk7F8X3ZWuPG3eG8gaJu53OpWgjfRl2i568dZbHAi8
0Oan2PpO3mB3gIbP+sNnqbbB7gb3tEvxaVRPdI1aH89RNvZnQyL8R4+f5s+HOKG6QtoezboDcwfx
ygHMmKw3Ey8O8atgb89I6GhgsfZ3rRA2ZkTSebROSHioLLbP7xJZHCCUV3SEPo5EHG3p4ejM9li8
pBJrheIYFFPhAopC9JzlQl+fhwEwl/1C5GM2yuurWBCPu9hzIfN7cQ7y4JjFLN6bcveZthzKjx8O
HkQQOft4k4mn3PK9CDwYPC1JTFB4OctBcRRI5qW5YBRITgXgo/fIwPkB2g8+WeBpWFHF38dRRC+X
fXUSi1j3We90nUAWDPjE6agIu9a6/ON1XWroX6cRS1Os+M4rWV+tLe7M3DLRFiMvc4tTPSKamLvg
qQuo2TNnIEtql4nHf9SL8SNgO2ITA6T3Kqe2xzxihiCM30BZAMD90thr4vVl30AoaYZ9NnHw2hiX
ge0yoj85trVFucOdyTVZSjTG+WNrAk7m5fXAA9clkCuIkwJMY9IqRcCG40kMTziNOIrIZ2SS3glQ
85hziW7JAl0wgWvgx/GUzL/6RDX22jwOwhvhvWCuoGPKwtwBO0N02wXqgXFOvKo45XA3AkpDN4vM
bS7QNnQsS59Zk7xAzNmXbxaOhzDFZqQfDPh8DfdQIhwNhwVsODG27CfpTj6gjuvVhO34iigJnGuO
l316Hc7I57GGKX6gbjnyHO3YgsgLPPrW3RtStOd8/P0kV1bB6bQn9H8GgFNo+sOBYoWQ4bEXoXxp
t/qIzz2oiok8T5yaSZmChAT/iajJGp/bSTcXMRj5X2GxBpWMM+HGB4ksFK3ho8iu2t9+yQhW9Dvn
oSP2N56DW1pMR3QBLX4GDVJH4zwDmLmmdSyCPrkPg1fOjfEf5x0kxxrEIjT+l0MmMXAy4FBAwodu
sEJeyn2GG6h8y6edz+MlxNEtz7O7ASX1b1DhSagatPlIasZMvqb994PbBpW9GtHYlDklLDrr8iH8
v2bbDweDvm3daoGSoagXWrfjSOTLaTMsHtQYYnsh3UtzV1wcrNEnIbWcUARxVYgHolSB3JXAs7Ch
WQbb2pXsR+MzQ05RR3DJ/Ikm4gZFgSEaWep3NUU6UfEYBcrErl8C7rwR2M1pukyZNKdMnIHv0b+b
PdYyN9ki4LespAmjWE5Fdq8g+QP3/JB2BXRFu/nLoztNrIRZ8lv4w/xDk1T8OX/Z/spBsrZuzMlp
kP/m3vAk6JV+6mpzXnuOwG7x8ttdset5F6RnFtqz2eotzCcgxgQc3teM6xJV03NmCL0QUnx0QwBx
k6dzStO649DmC8mPnrN0qZAMFYyUsyUXz1xuRhIfIc1io6iMlocQ7FlmTMNdktqNjoLBPHq6Db8f
5iYDrmk3jxElmz2XVIEw2yFiabS6yObPVNiduGtjNVqptCR3Q2jzXNA4LPidbjpF4dGX1coRCvo9
LFj9g9fLR9mNkHKLxnOTKGNInkI5XpPgwciB0t8vy6tQJbqiDE6jb4dR8xVNGIubmWsCwxReMbsp
egcjTzENRAiG/mhlIwoXfSdQ6glepgCxRYhnkoFgK1jbZi+MUd/52mRSO3ZkxUZUB0H2jzWBc9hQ
yz3snvor9+W3FzGeJEaDDZARVRJ6gwysWyLpqtmT6TCegMicwAf4P8avy//MZchiDxsgUty7iLWr
qgcl7UN9KTtgo6XW4ccRZOXCAQeCU48Jo011aEab2qwAQUW1g7FAZUNjTPFMB0s3wDrw3xVtAJwc
WMp8K1ApB0OCng+i6akjCgBHZYK+eLXgVAOUeJK2tCrxXzImOc5IdOzeHo1iSNhoMdyFDD8Tg4ZN
onlMrJgD8olcDxA58Ddq79CkliyUc3yBIGGQd5V/wJF0RsDTgus00m+Pl8e4i6mFSVnccjPMHp0X
nRB0FQjdoOgQ+QDlBPDv45hbAS5M7VoKtBq8BFtYQADZongv0EplAIm42wtHLbpZ6IhQdJNN5X4/
nkK5sh4rTJaotnWsm3iq2LuQDphIbjqA09AWeDU28AZ0E+jsfYMfRSbhjS8PJSnFHJYKWMTzE38e
C+UgjBm4Q9oEsdANjEIXN4ce1XsBbKHvPmmJ74Q3WvYyMJ21VG90jMZEQx0bTZWCnLHDmx32TU+Y
7js/CY8lvnvc08O0+WFFbpuigejixzYkbk/S8xYN5L538HTjmDQbREKEsURBQvodbsFjZKsPwx3I
mbxiIDGl9wnXrCK8RTCCYD2zJPgscFsGnkjIY1z1c7sPb8n1wbw8cehIAuqpKKYSl9eWZQ5zBulK
QxwKqxIfWSc9QCNkhoFzgjSCgJ+48p0JLazJIp6iqoVZG4MDOt8gwDrZS5UATBPrhg45wpT6G9af
sNxCriq7PW8Awdtky9rgdvSOPtCGbI6HRxtc05i4iBk9t8ykAVBlBeJjS3aswUSXvi48rhbfLRy0
KudO952fGtZeTXkGCAF1VGUqpdMynRqxE6s+Tnih4eXxhktjQlyRVQCwwwkQwtPh0QoQBI+dXcrQ
SyQqEHga/MAc0EIsj7hEEwrhXfEMQbjjuMcWM8fc2wRkllE4IfWJMX3jDvACp/yOhHkAe044KX28
bJiy4mg/x6FLI/YP/IqU27h48l0qAaUV25O1D3CBFwrklCkLCpNl71TtjNUiXWlqvyJ3VATkjpg3
RM8Ak1iM42p03zP63U5YzOWC09yj6CBmaIpNPkRoay78AYjYb9S30adAsYOeHkYJLH+88hgMMxPA
uuyjB3InPMDgicQrcqEErRjSMYaCgGZ7XuaeTL1iL4xFjgbeFFikcqHJxcR5rHmvymU/mj6fAhiT
v/uQJCAECe5LYeeQHJPBUyxgeYGNRhIY/yVEmHvj4Em5qVaLJ7PL0FopRvCKfOCjIg6gEmUIs2VV
d1qeFMkPOANzyt9aRoCpGY0Fih3Gj1LkIQiCgLuQqjBtLpU4LfRK/6xGLEd2JDiA4YX2MWRpm2ab
Ujios+WYiJYzzVzze8JsFm7AhWo8COax2Dy/KU0dvkuaAWej2qttLgAgMawwzKIAeIHqROgCpamQ
Whx7yN3ri35kfkDkgy9gVkgZSFy6ynvjTsB8+CNvfD3xjpnyN1AJ/yx+DBfD0yCC9Vhl2GSaKI5y
03wuf84XshppHrKLCfhcRfpNjs0h8qCw0nk3IlcLkddHkB+hW74WmDXgI4q1VCBxedJMeeO/QUz7
8sohpBBYCMUs9axFzCIwPx62soU+VyK3o5sTuWjVIldVP+BU0fQGk+yUNwZquENyDCTYQXK9/2Vu
OUQ4DfEFB8jNWrB+kLnhWqqNtrCAGpDObXk7lAx42KMXw1kar0D+lQKzDHgHWDVXwV1KPd+bHyC0
CvczWqAU5tw7j1IcQsyTgPoDHKe1+sPNM3FgVYUqdT3gFGYjrtQzkOPiHO6IBziQ9XIqwRpRMEix
qaZ579YaIxIrQrfPSVtYH4JSYl7flc+WZjWEugANc2YQ2jiuOySYJkD+KNwo9CB8gdXUIHPH7ij1
IFrBOOJeeQEck1wkbwf45vM5xaeECp+6EbQGO5rrwZKFT+XUFmMx+umIRzycMYUqDemPkxnzj+bm
1CE8JNYLjWEoVFN+4SLBkrNJWf0s/YYmrAJ7SVRYgMPY3Xy52DMvB/Uz3qFkOOxbwRkiG6eYGfv4
iLxjGq+wBcJtPdMOGHVujEUurKNYxSwLINNcIWcs7w/cJQ1XEHAd5hFE8C9owainkNM2NMAwLOkp
IhyAZ1T7r/uYngz4NolsyZbBA5ADQwjga5ANj8a+hHXKpZfhha2Q0UGy9FUFVerF+KPw6+A2/xMR
wit6MjJWE42PQ7Ws8XJ8I/JVUzwOVhaRHuw1BzYrDk6ROFha8XbCzsVcnVsnxtChIUBBGCBM8/Tj
EYbtDs/xXfskEkrpkh/AHEk5ND2gYPw9YHD21JWXx3vNsdCGSDyjWhLijmATEB16uYzSUHslRc9x
YiGADEIF5/8SpGRnYYpwwtKl4/lCjhZxGHI/B3lkchpWLrhd/JoeiavcwYTTYuDsxrAAi4cMwqWb
PbyR4oRpoGbuB9bRUxwHZCzPUwoAHWtfNj2fDOTyDQnSQ8gULjJTCQaW6K7D/0d0XT7QhWi/eVO8
EngVLDmyFY5IkGGAgRnwkLaQDhF/Suae1oTK9VXb0GOJXqRaMiEOKUO2BJ681C2DQMKLpDCHE+i/
gd71nkw5VfmZ7BP9h00pLdtoSeo27oFZ2YQuzkayRR4MIYhHyUr73DEv3gPBgZK2qASgVkxbwK0R
5P7DAxhyDPjZKPYgC3czjpOQ9nW/6jhd6MxhYYXhMQBdgLexYH+gbIB2qI5kGgvCRI58QiuBbSSA
qQRfTsu3D7I2JH37M6HBogPjs2EtQULpLslCnmobEp3XMRaNcYEMyEB6k7kp/11AqfCArtMwEy6f
YyAlPyyiE48BX2QrnHG/3D07mKVmqh5vlofEpqsWzVS4W1g/CmGemRaoEaIImxYPCwCLqUMuzVNl
W2LaiVCyhX8IpgGeRfoJ+x/OMiub20GJm4dz4LrZQMzGec/srJoSVWWcjgsLIgw2MNoHGFueNJQb
ARKbMODVCLewMpl+8ai+SfA49VkGPBFuP6QDxo4lEotVwky4oubXqVYg6fAtxg+RjQWgk3GHVA1u
YvpNOSP5bJ4CWQTjhUk6FYeOvyk0ZzIY3Kh0IR8G/pneI9tLAJ9/SNbMI1uSlIY0AdKeRWJHnWJj
uhiGLs+EBlnOK3w4LUkEBT+tLmRVaNYpfgrb8eFVdEZJEBN7+7yBukhVbyimxG2STDJhVjKLlm+0
8qXOJUk+JyOvgTfEbwjb7DRy84fsEBXeMmeWqGUgG/WgYXs6sIKEQprRnh5f+jfqItTMXDNIimOD
zJsOLttc8pKm7ZzUXNtodzYjO4iihk2O1hnpGa8q/ua0Fu+zt50PRzbvmq6JkFGZEJYodkhZEXvn
LH6Q1k3G4pOppcT+g2+E+Rkt7seXdRmtMfW+fn4IZABs0BEnvBNJOPY/P90aHsamPOfL0UGYJWsH
kVyK7IHVs+TgJ3iR29DcAXBNskGVAsiduqX4ZlcQ5NhjOMfycMST2WfwEyCxj75KiftSvnpg0rf3
D2N7kreQhyhjriRKUoODd1i8v5q1GDbeMBUowWjtlVt7NObvL1T0d+NZdDKPcI44IvCLhVLOjuNO
d6SIIXmRkMVvDlhvY+tRMYgNvdHIjolnrL0vbp1KV5wPhNFOCMAN5oRmGX3U6g6XmL8vORZQXUOt
f8fwHPb7lmj8vBa/n7N5GN/HRD6aUP9tDRBDxPWe7kMKOi+edwfpd3xkhMMAGA2ap538ABIzhbaI
l3YBSlgDiFyGaIDjVNEEY3jCzIOZzQOhX2AEKPu/HVy12DRLwgoPmH4h2RUbmasm8vdXmm3gzrA1
wAWiQATGibeIfp3pjai/3UFhc1Iek+XsVMZy95a5JcQNuuSWsKTncCNE8oyJGxf9ymoktBErpbcL
b44H9LkTKIUG4TI9cltAL2iuI/EHy9vTmnCaZudGTag+mnWSsKgJUuFwxaijBDWdaspBl5RVbm3T
KKa+NX1Fu2oyUQSVzkSZDYjeKTmLuTiPeiQyzNgvlH1BJqdHf4bmv0YNugYDdGtH7w38MjCObJt7
UXNsfkBPmce21uZjkhkzxRL8XOvWdNTyMo0EMS/FFxMtmU4skMAF+pV4S0onfneovwlpYFtxpby8
IZqqM8h9PAISQGoLhv7/hdCIDzA0CRtw18ja0Xgiq+Hx0NY+0neFXlGivAgD9QKbgKT5i1NR/35/
YZOGuk8m2c8e5joPHV8JrLP4N4V6ECihcKLixShkoR8YQhNOcxpArADQj4ziGQpz9duSNuR7ne/x
SkKRSrshttghWyHWC7NgYKXCWuaXNhF9zPIKqQZlrLzCOQcqyuPH/BWky/fmvSFKs1wAa4jge+JY
eh8IsvkhmgtED8lTKVrLsED/8ntzeELWZJhXbaSTTI+wOQjlv6tFqvy8hqoAOALJrXccpu8vwSIg
oyfIm069Q+bkB6iNdWPAB6BB/QXeivicSdAUcmlS4lSAb2/WykAsrbSjY3xEltZIhQiahfRlE6Dm
uWoC/iT1zU0XFD7MGDddCW9hBbBCAfGTw+aJcWyGKWozVUQfes20HsnYdQpY1phrTBaL7fi3Wg9T
MfrtT5CG4TGBeihPREnrR9QrF6TqAws0aAWEtrwKCgu5ZQDmNzsWonVI87L47eb86Cdw7mV4f9Cu
kyiC7ZGE/AvxG96XgwwpJP734DQghU0x4kXqsrpzAtK5p/H2pCHYMYGdYhREMOTYY7/xJ+XYf1TT
92uB1OLr3uE6sqB9Kt8AYDMyf996BSQoexCSHVkI0+ysdoAk8++D8tmcAEhlzl/8ijtHbQothtoJ
ESBAD12laU0aYg+5ECSMQcqjSQjEAeRD5fCvouBChKgSQkI2sq3YI6HhjJCamQPRRpvASZlXmGJe
xwmOfk1SCq1EqCf8Vyws2yglWbqsJvRCSxIBYDvYyPIlDBjhM02Jl42JBAVqoQ5Jfo5+CskB8yB+
Q7OcdBweFz1JzUXflgOZYgGV0ufbJWgrFypCMmCSI1IW2kbPb9At38O0XEKKudF4BRIL1PL8WAMk
yP5DNxNPdeWDmC08d8W36Yv8Bh/jaF7trXO6bVUGi0wgz2Ng2p+499g0I8N8dPYLEcD2Jav+SAWd
kFR5BrlPn4eKVWxU2cQs/pV+l7KJHeUHsuZQyjTf+CkJcWBKcy9I4eBIsE/Hpx6tzJOAg7C+mOlQ
PGKy2zJISWftkoD/WUNemgpv6mQD8Yd/hFP1cwfrBkgJfCCY8oL6PloLbDUmxCt0Kw+j9Wf6hokf
rVB6pMn/JwkPWwhqz79kAWn8Pzg6XJILxKfnaTyz1tmJXML6KU7sGJ/Fnn1DvbmIz0v5LMHgyaf4
nkKqBmG9gbI/CxkAq1tlbQVCD6CfDetR8PHSuXlE7f5zSabaHiOebeMxI6aLqcFvGiEYEJ9H3ujw
8OsAzAxDstou5rqbna17EdDmTBaVk54shvPhVgTIJ7PNWwXtDVgX7CB9BkJmFqMLNtX4uxjRxXZH
g49/Bgfq1gaGP57M2S5GkFFQqs1ZDi+1JXgLEjlS+UttjkgEaJh8nc7yNbiYZf0rIzA6nCP0UybZ
sjlX5/jKmYWObr4HWL9ol+pxOLA3KfnLVXKvT8LmnPELLC7sWMmnxJBvuCg/Cnyk9yFF8AEBrB11
bLqiYSl6ruVJ++GMJMuuHP2qLl+X/Ee60i0FNascwm+KcwXabzvj6ZF/CWbMefiCIgyK6gEdio7R
HLj4/rEnwDBKQUll36wNAOJo+sYTXhyDVvpCKFNZoowgY6bCJ6Ohtki/iX1i/cCWuQgl1nJV6cu2
rbwSRhDuoaJdVQ1k7EzNgfGUaeeOBmIiiUH2WWmPyFbgCb7Cj9vSi0vx+hiNqTFHCFUjL4GhN5j1
bs88+qr+agFDZ2a5giOWo2XwwMKcCxMGu8xBOF8vHCYkd/x2/EfdSbFKHkFp/jnQYNFJZ5UFwnDq
ST2B+0t3xAsCINMrjYyOhfl2+FuhRCoLvQsynQ/64zg3YiiOxhf/ybR3i0UVyvacj+RDny+c/Wix
UHreqTNIjIS2ClIdwsg8/yJTGZglgSTdR0I3YyI/bTy4KERNdNVvMA2t2+OnEYcCduditHJEVvKI
8KZ+b7/e/Db+5VgyduFUodL6GtMF/hKh9wiASQZCYkEwkFgxhJh+Av3yTxz4d6HIrH53Bx7UUVpy
LxDBgIBfVTGe5dgh4tE4IPtk1afuC3lNJloM19EBlmjkA/x5MvvCJcLpHkAoIHi9qo3aBqPEGzcL
KZtbdealluSUH2GygwAkncAHJiMYXpG+jIxlQ34I/Hlz1fva7TXEIHJz+7aK3WOs+pqRHmoU6vVW
Q5B9plOBlyEN7kbB4ifrptr4FbzMFqVcumRDPJVRBUpTNs9Idx99FADOarVz0pUXdTRs3pmyQ6l/
MHkdzUP6+UTlPJHahRrGW5kBgzxLSfDjZ7l+6fkiq/X9U2lc/U3Sp2ubrFrj9eGVEs461rYhA+mi
hgekLp6jMKjL9VgwrjLatpSi4zhh/nXqwsh+vLApRNF1kGZx1Ak9c0V0xHogDLcGtYiHr7BUe+wO
Y0eBDaFpgaUci7bwzReqNuNdiFWZgeEuaUwMAL6hyrN2eWjSVyroV2hAoSKgox2yaz01rvccaX7z
ZPZknbKErgjtpVILZ8J7c2QXBNrYR273gQ/7h74zgOpZDzHrmT4mF4tRISBTXCcaufY6SZmHVnYq
jWk4NjAC2MWjmWTeGpC4H/UdlBpKRTkQeCTAODaqMfqXQiqAozsevFymf6tHrs4wa+jwFAU49dbQ
pWEOnkGeCN0yclQGZGkSzZLY8OOymIYRaUxd+0nbAeUm4uZ/4+amyJvMKB2d/T1WDrhApgnNXg0/
MVwMDCXQdBkfOtHln1FPVqR4VpTjn6NzktfbzvyuaQa+6mait69d2+a7T8u8C++lKg1KWVlotfRV
6e1cjsP5eJTudaV2jbSbyVr/1xAO3rrFMGDsNu/HolI3Mu7IfZd/p6PPdHgY3jBCflaumEVycEr4
vIyGBUpTbYVug2aQZI2xbfwE+ijzVRX+wVOxS/SHEkZG8ScLxhzM3St1xxBkYBGNw4sVTlVzVbUA
yB9+hUSfmuxxpzbrE010sMeUDE0c7cIQiUSiuSYRMEGM78YaCgChK7XvAHnFBxC6RKJljWHIc2lW
m5Fw0qNZoyGy/myhQNRo5g6s3VNF4fUy1hHujKk6119gI+nOGSozyOoxTXRpVmwrr589pqCQGfzn
U1BPAnYVLtGKnCEMM33CBFW8waPrHNB4YGwfAZlQBFQUCAuHASCrFgCYLkBgHnMBR0C4ygCFfU/y
Vbgp78UYBRfUmt3ePQDZ21OG/zWesTCX6Z/88/zmNJ4V0LgpboSIDTg/R9oCIbtUXhY8pjGaLAOJ
SLXQBAzKwznQEdCZfFPaBaKLHYTzMY4Ybv+XTCsPQQUoHlBYlKk8NZdRYb+BJwHwspnwQ5bRt6/p
B+s5lHJ8+hDgprhd/0nVaUcu0DD7eURKbvn2krUcKAjsjIF0kUgNPCdaNWQ1+gwRTx4AE1UwOFnQ
+8UcsjCXOvaFt1znNV7uwHz/1abMxO0PjwSWs2deEcnhv82jfuXHkEniHg/EL5rBLoRlm6NBCQ23
nI28wpVmkl8EyRJn5QVBj0uGdXJ5LN5kK1T8oCV4qMYhcsaTu+4OP/py2Ix9a9EGn6PhFMHLB5pu
V/ZfGbx9zAQBijH+WT9PKOLbuU3dP2GU6bS4uQvw0hsUHiixfTt7nuIVrTxo/cl0vA2PNQg10iy/
Dfah3W9p1TpPZzTlROPJ8D/0R8KdtmFo4FiCPUa32NfdNqDgRb7hwTJIFqdsjrCi85iax/sX3csZ
/R2f0YfNENKugxGLAcFOl2veadOXjzWMx9dfuBs0GQPGHd0GL3Bbd2vuK3RRBHJVOE9MRvgJWEa6
HEioxk/UOQINWK4xoRPLkKXRu4NDNwpoDmKTUxIbm1Ei9/8HMWxj2iAVnJifIDBw6PJPKJr8cm66
MBRY8RxcrO3Q/tt/Jog387Ujvhoop8fUmq35WhT8Py0+J/bS/dNJZk/u5843sgFwGnXwFXPKIHJO
I4/Q6vEu/bfNMc0FhjZUYM9yqKgWoc3VOyARXQqONcw4cT24xuEL4TO2dSxHPM7Elzcf7+MpExJD
UmLJZrd57f+rxkXIwyGdnZeyUCsQYEzloNnzAGw0YxxUmABrkuUFkBcml5atqrM5sQqaJDxE8d8S
v3KZQWv3uwIsHiM10HIFMwD4sLbC2iZiLEqEngQ0DUTdAV44SlzhEvl/wEh06yEzMzAGNcRAAN11
SlabrBik39jnHVY/dNY/Dm6ADHNBtdsJ60RAE8SLHPuFKwNd093xko7euvEILXbi3TrnPVX9ylmS
hdo3yVZ9klyeLNGKd+uB+nEzV6BTJVsU5bc3YEAOdraVQEdhcLuQZsy1p8DlXBHokNsE9mnwI+Q1
3V4X4Ma0cWSv+P+sqBcCrDhE3QCSErsW/h77WmJf7tBwFWjCBY/Fr1ifiQ9iblF5pDNrBtMsNgCt
PMDeHs9Iy9HxYRmF9ta4Z3x3SflCQ/uSg6CjRy6EyPgCazHeafcMV0Bkb+iT8uxAtpLuj30ZKRRm
JEvKF95GTuSgqcwdqwDLaHLbvGKqJmEHADPWZj7LM22ATjIfIJ0XqE0mliyGfzSdWZOqyhKFf5ER
Kgr4yjw6zy+GUwMqioKK/vr7pfvc6D2c09tGpKqyslautbJ2sEU3U64nH4FwTROBgnAicb+GcQzW
xk98I5zMXFHYYtxFAMZeyNi1POooLCD0avCB/701dqAjOAgGgz75RWas9gG2vSwm/bOnkJ6jaol7
GlEE/d6PCyckbeqH5g7jNv66Q7aEy8RehAH8zRx8eXvO/HwXehksNHhiTCpsLLkx4UCnfNhOQC8R
fhaM3Xp5JycbMRlE3CJ8U5UBkEl+G0tflZ5BOZ1L0PcU6jGbw29mgiKgIBblR+3Bxg2lYQL2vTwN
YjnPFOM/Jx0IQ98mn2HNANhzzmFTMlLnHJ8GZ/aGArq47nb3OmqKDGLXZqhghhOfrB04+QEXEizh
GB7YhlnQsG/8LATpPguCeabbKqPMANmKhZqfW6FWa1URCRUzAgk3jd6QJtjYw0aambl8mb1Z6Wg0
ksHXmn0WSzarZvYJaRTMr+G1oZt26HUAz3F3mcifWUAmQKTL4SIjuwuw5HeUiTL4N1Nq/x5ILBQG
fDq5u7sPseNOoGIVMO1gr7C7yqSgeM5uh0KhFCUDEzyBoUy/OQajOVM8KGCoFB7AWBfeO3cLhhLm
Io0SeXZ8Mk9+DHM+phFub0y6rwON2KY5ht3tU0VGcPyywJjgp5KXcP54oyQC0bMg8tpIGuhjkZt7
ujPY1GVFgkPC0aQueoHMSq8nogt2LCQiQrGXOQsTg0hFemG+mOuF1XGzPjISl2K5ZDENWK10W2G9
ll7l1Hv8sxBeCPWUDwWxvVi+LOq8Nm1NPQxGg2Lf7qv9lJ2XRTC/bZsEF3oojntE+YZfhu3+nUP1
oOliVtfXIoDlk3k1cwvTCu/N9gdwTtD78Bu4jQFIcR5hEUK9vnlP4hdZFM+99OgQTDRnV/CfIb4W
hMK2ZEuQtOzKuZiZdQleceGeSAPYZuaCf+jYKzX8TZ+93MFskelDXewPK1y2kjuSKFASrB8KNoym
1/QKl7IHz4SjgXuhpsc4jgEQMNDBSoYIJQf77dUndI4gJX1g7n+QL+CnaHFoNaAPfmFCX9lJ2ghS
EKv43ynSfBddmIAcjBaVMFSYzDdmIfH+bENSZDxkm9Fg6pauqEOAYt2Wi68xE1wJew6ThF0j6df7
2uHBsDXp7pVQfUX+kbt16J8QsdPGg0UJH9I9S1xhWgNLHpoM/XNUDJklxIDKwyzRl1VGDzQ3nZI+
MUWh5rIyW97X41QLgRSoGEDF41MDKPfFGxICKmtu2XG/OJeJ51HB2wGeOuqIpQ0LgnJTyynAWXKc
DH9TziRNw0Mnm9d76ndkzXPOQ9+lCmNbysNCC3dqboKqOvaAEnMB4n/7ovQhYc3Zb9Ci9/zqs7M+
QcqgbRGV8aOkkQvEck3Y4vFrr46SMbhKa8kQwVeAzc76UJBWQI8Pmv08TBEfY2cDp49WNuAVkgZK
llzRN4Rc8+w8XBKFWDHYcUnBaWIBQ7ccgaj/tH5/5zE8YpNefdQB1/c/fn+M1l78nR54+ZAg87iQ
8GKpKVnEg12L3GR1iXvM+zuJbsnKZdu30oMCOfrC4geLdmqvBz6RoU2XmFbap+gZ5H9YeSA50YV+
g5+4UDNqro2CJpAIu2FPZ8VFyuHjsuJGIFzsDpeViBcRHpji24r4GryMGj13dDm8cCdtDJJxFSls
W9SMyYwUP41/7mov9vTpeaFFygQ3H6LjRA4el4gzdnSjSTLMpM1a9m9SGlNmzZmIR32O/YDJ8LDu
4Smmx6DT9D4ewC/DzZQ6ZGPcpQOwrxYgPf5OTJaWA39dB5ls4npY03vmMlSWAj/hmbB8LSHlVNSr
qNeeIq7rU0hGgiXGshDy2cVxrmSdtBZMVOcVdYKLXy8llt5QJ+hu7+dwysgX8DMxdw0uw/sYsBsv
csy8ZCIwEedgkag70T8JTx70kNmZbymR2hcrZUQg0LAMxfyTeAKosG7ibtoYfMX078Gz+9mkYmbp
v90Os56Z3MLAIulLXoLvBWT9LkXYifis4gI2wSGQk0pvUIhvEsP2Caj8Cr1IsCNkAdDgoOca5Z8E
D6Yvzxj3qP4lSqPmmI4Bg2LJgVId4Utq98JPH/dmPJ2AWdmj4JIOvxCFsVBF+III9IuQhgORcXaT
uJISygCuCnumWFkxM4OrCPRcDYI0h6ZFTrlh1/UwVkXPQzWechgsa3jZI1qxuF0nh+daM5NBszws
x63O8DzLY6hpFvWNfCwYuR7ct13GDxMZeDPfJSi3RzOiOB/d3atDbBrBM9P25RauvM+nNG9riX1d
djTA9nEe3N3zEfL9SHYxTmZjYP6cuxGQ/RycJkltQk5HOSdHPARLVgkJvdGnJeJjgcyWtIee6JHG
nMiCZ4xJGXZetz7oJb+af2DvU4SB3WV6wCXNePFZyq2ckZvs0hSMeTJfFFlii8uJPeox6QWIJca5
G/GVJFW+RLJx3MKmq8dNhBpXJmQxlXArPaRE6ZmTFNRchdfLVsUiQ6Zx8VW25Iz8iJkMOiDWjSkn
dmLfj4X33VMOb+OZBJoMehAwL7eSbRB1YONaPRZdu/8Za9N8h6cgJk+xMqGGDlR/ISbJ5sGh3nkj
WOqRHNMIm2EGdDXYkuI7GtkLlhdAkpwzzn1xsaVJeh/sboupa7+N0rTCbK3rJCH1DlsePsJLop1M
4q+VhFj1+lkIc4IVxfEBnL4NwA1LFGQe0TLl+TP7EwTqATpkdqked0VIzMVAmc93Z7erpvUUXdNY
/QOd+dqNvYK9bXP0cdvjzwj2xMPpRU1NcIb77h7Ksbk3WRJOYDy6jRAsE2+qN5D0EKw9+7suNzWM
BBB48dW8AkOQwEg5lY2yHJ09knKUF+cQlgKINdV0CKcZhw2qclSK0301PB0ogN/nAO9Y3A7ojMCr
2/PrAVvbcRcJVb0Um7QphwgGvTdoLPO+PK3ab8+aR+fEeWHyOZYzylMJCssDAnN6qR50EG3BnB+7
ogXD1aCZEaWN4gBs3cR2hLoj9+h8kPWqf1IlC4l3B/ii12lPWqsBrV+ow7cIYLC+CROQGX+2cY1l
FvbCYtKmPp/MmjSoJrvEb4VMCQcFR9nRYO45wit1TpkNzmWDg+uYUsiaCm9j8fK7A1SKJSa6NYZk
WdDaQUGgmgxmDkSOGo0EtvSh1XWXLBarc2TxU/yNS1IIwAGEyXPqwM/SyYphFwu/ryf1p8pAxLfJ
4lYZt2gGoltQg7hGY+NsPl5eOk+VfgVeM6VNqNt+xt1bQEPfl0qnbhf3QQ6TSB3bTpNDy9PiH78K
coVF4+o3qeBd/Bs2BrWlPfwzYZTTXhd+r0W5XahJP684lQbxmKCVFvxkuopAXkkru0IlzmPfWCl5
0RU3cE7KV2w+J8/W6N2MN0BbZZRWbpuuvPoAPn/vOsDbIs2sTdvVEQKgn0htqjq40VwBaTjTZy72
Dyd0Wpz/LnCg4QJ1xhit0omFdhfF+KUamlAy7IzmBqeBcsbYzcC849Px7uB8idPUvRcKX1Lv2rwr
HoYLWJKeTpCgPWhG2jt8JG7R8xHnZ2XU1Pv8WSMJuPULnU4LmBOK+UoMcgz7icoKJFO14zweHgQ2
aGwAmcJAP/kb5JhPxMSovAC00sS6Hpj7dcNRYXp9fy0Rqf1/TYiK7wYbBU+L0i2kAzrofukuB+W8
tEQnRM+CM/wNt9WwXi8TwmnasLDIgovAY1KoE+tWzvEmoZ2feQK9oXj8MqGOqnO60kEMuJC+UrRS
wS04BiJIhgwBnQYGCDSdwjxJYyCZOtAIuayuQlaUeg98hvzYGfa4XGE9oLfUGP7jGGJu4BiA2y4o
4jBfPmdLu9vFhFrdHvrwW7WIg5B6v4hHM5vSyX1bZRaMSY2j4wgu0e2MAwcMWPPbP/fo1iJqU5Ym
vSwodUPop6hFn44Rdf3uAi/rvhK+hMwA2eax++CvTGtI2BreG9UL5sXkSWCX8Pt29Q4jAVQz6TJ/
25SfEdK18Z8BPDe403KFLH74pRB8YaeDOklxD0oIwu7Jc1xuoZ9Ap+ruL4cccWR+1Pqf1QNyAQL4
BNYabdoMQktzy5kZarq4qOw4Qd90YalXXWQuRvMoVALeDqc5VEtSx7eqvxbE4cVmiBTKw+IYVcYc
LknufWiLSNheP/8kAPRgCSEAGeH1Mr9b4LMjFkGoM3LQ1lYZzmPvmCLZnZiGHc+Kh4EwDKkU8tUt
XEsJTQPZiJHZwuySiil2eUe0EnArv0/ErFLxbCGYMXDY4FlkkRK8h9xlWbuwLtrbb9ui7gnllzQS
oiUcnSvOKykMl1X+NtOdOrxRR++Ny9UTkQ7X7bcBKCEXwi2jQq7AQf4pnKCS61SHacC6vEwbewYU
svBzXPgaMlDaBxmvHRd9aMadh4SMBXR3f9uXbzr3WvqB6g0oBgxrCtUIj3wS4YjNY63pdIywoZO2
wbpXyq6146ZV6hTWB+M8jnFj5QMB2LrDKqUUC03c6li3YzU57XpYK93F8a0033M5VnX79N2hk9fy
Nmh6qqMF76jrIqKgp0Hq9IDWQRFnOU0nwctyAwMe/+08/bZTm9qYwAWRBqMKOmrGLUEmpxjujMnt
x+mQxBigHdrPhBagA9TsJANHnvXG00aveWdfm8MqhP1GWQf+0bt/WvVCffXYSX9Cuxd3Bg+7Zb9m
xfEb00gkeAWdKY4O9mPABgllHjip22/7P+o156IT2cSB8m+Ho83X5lCHHSgkKuKLFnI6pD8ayd7f
42Oe/jrLz/LbrxC1bEzaf2YzKrBeNtv4J0zUIEwhkm7HLaBhJOSIjIcQD2hI1LLg2kOBGHNMGLYo
B5yDRv8aNuZV2GXnSwfqUBnf9jpMS4tuHJGO4jMFL4GFsolYLCJqrBfFojGjpxotJNbEU0A85U2j
S/MRfHzdSPzmShnXH6MeY7Q6o+lv/xZfxLhBgE9ao/rJerN6YEv43DYRUYyuolX/LkpMOchZ/+7R
fVrALYcM/4e9KdjKHdcQDOYmybG3ftgoCD/x091gmvFymk/o1NI+trGTYJeY2q65Svsnun9BqYPZ
7bTPzrN2roVNhakg95vk7j2oD7CWdHeZeACRIFpyeoNpSEbPesbCghQfJBUVnnvxT1O6uTjrXUoj
UpAgW4ABcg9TB9E7xz0bGx5cNRAockIT5Cw1f9Df1V+SbYEivQEmAT0FnLTv/HtJsijmFLqFt533
8CgdIrRnhxCxMNt1CbTIC2BZo6TPwZLJ98xdaeymZxOqlU2TaOdlcgfuxjqTBLYM4GXRpaOqA9IB
oAemAd4HGH74GBjCxDSaHNtgNOLNIAA3iCUuhCCRtAMAoAP1Bg+DRG8c8ew1K3ubGlQO4EKZ+z0U
MupLEPFB+gTCavNp4JPxyZ7m4SBATdvFq8fFc8BZ6gBKfO9kzqlZzDGnAxZdZ7DPBDllkWBusvGQ
grodq4f3iciexQ0GYhP3Jz0MOFyChTAiND0VdxQYlnTcJHbytMFT4iLs2RtHtZT+adfxVb6vma8A
tFGuzZi8AiXuWJp99Qr8VXSmHlpU+sqCofBV2B1jURnSYlZe3DO79sVYvIzjmRvkoxvYrfkkX+YQ
hxVuGWRHMvupOLns1oILAj6BKwEjgsQJnCcQMeY1wDDyrw++xLmRYMd5HTyAQXib86exnM9H/4pG
aBup5ejmIXHIaK3Zx3gDZaYuQDtgpngqCCojZjJytCSF5m96bgugZGN0Asz7DW+8LQc4YqlAGRcL
oZitWoJL79ETG9MMCLcOdaJMw64EUOIqP0QUcFMicYPb6wGayk0jrGeBKcBSMiVASoc1UIoAFV9e
Mw+lXCQAItmv8aHMNFLtwx9iR8oXjDKgE2AanDOgDhFiYxgAykT9zW0Dk5Bhcv3UHOwEUUNdDnad
cRRWPAIds+3s7oeCpDPXXblL7hsARWdqaAwWkio+LWF0Aye5sW9SCEBFkx5wP0mNByw9NPDATZwv
HYDc9E8bKWueTnRGBCm+Wlgd4pwljPl0+WGvuHmnIqC57C0x6xK4DeNt6AwI/mDmJ0GD+tO4d0Va
h/OJRtT4oFGGN22RP+HfTfJSsJb/dR/os+3eb063Z7U+8DWtO2oe3b+XdpbY5Dz/HE9JWC4H8I5T
26qXsF0THTHI8H610aUX6MtxN+NMwsl4BxpwwjqfqZ7DazC55nvwHGaY6IyyY+dIcl63rR8FVMQ5
8JxwTZ+VFGtZhMizdtIDCGky4he8RODxUvml1IPd5tnuMhz4BNJbdpgcyS5r8nXaEFKlw2KhMPlx
dlESjhuMzeuK/ZgUFiVgL7O++DLDplAQlgn/7kfrfqw6R8iS8O/ux/fbpM80f2InQ1tfmJLwvx+H
z7yLUT6ySXrU8QHu9uVuf7CxQfL0sGgG3UEnxMDyM1uNThstU7hlM1TIEKneDPFT2FqdEX0OH3Bw
PRpkwCLGa+j8RPVpjJPafZ9Q3pCzmeeHV1Mk7ELhtNuJ3SZroIUjBztIDyilDng8pX/kVV0UA/iZ
UBCQwxgnv+rpIsi+ayg3AoQmKHiAgT6lg6UBBggyBTv+xtFmhXcNafvGGbOlGdVO94tde4hdPsUX
ML4Ny+7qSPyCW+t3/GvY9Buz3lqfvIJLqFr4GcQJicm7n4W8aRtdQeWSiqJsYh+mA8TqgvmTKCEQ
ijk9HIp7lko5rkWuZimUAjgafKLzqd84L2lBmL89HNcU4AhlQMO9VPE7dAQ4wrR4b9nKWglaQqNT
o7JDJ05HOaZIRSUtseDg3CiPVi5+evBsWU+p9YG3h0hPZARvC+XEF9txpvQpZJG0dIcV0t4CsFL2
PLdg93uoWFCRwsCC9s6Z4VkHxcdrKPGTza5pNFePELUX6NArzH97UuLq0XuoRt34O2rTReCvw0PJ
l7elGqlRQWiuPK1fe2NclQIlLCEedr37SAFX+GKDgbmVV3iJmy6UOIm+o+fyuTxH+kQd6EiK9lqc
Ra1Rx8IC09NmH7oKvYKN1xoVf+WS7w8S/75sDsQ3q9VvrhixcWfYWamrBm+HEcHoPmvBBad5d0xe
j/2Gl4/OI8yMyISKiXStxlcB0FNKAqch/nG/Qjz4PeTYOzWEjf/ik+q+kKszF2sFf+N1441XB1p8
gUHGBHguOwMtpgi2b0++/XrcOZBXr5I4i3uwsc+z3vg8q710cprcYqyl+MgS/bBvgIuJVJxKZuW3
wNboVQW5UcHm54ldQxYAWPPAqJd5ySgbfb2akgGxv68PH+HZrcLsiIMET7YIL4vmqgg79GFS+pup
bIJntzd+kcDqQ1wYsKZgb+DnMKHYPRY5xYo65IN5YtWQuwwif0ushjBO1VE++I3YjUevCXXYzNkv
yLtxUC4c7NZo9f2vX/nG53oh3crJER+A4Pzp6Zbu9+yzmZCMt9yH/Q3Iu2mqrbn5tBu0nWf0topt
zYMbXfrtpTaiK2mgDhrrzkAdnOaZn/nqQBtJug6rmwtl4hLi9n7Pnj1cJUvt2g++um4eVTYohSUO
aglDo1sPdkHSNBxyxPztPmOqhXnQJe+mny9tFfASwz7sIq3RJvRLoIWCuLDIvilOJz0ziRMA3YxJ
zXf82rvxnE40raddCiirANagH6BzuJsPaZAl5UPZkykI14akHD1bHNzwTPWfzsPOo7T/Dc6+5n6c
3L/5m4HmolyxOfs7nUl78AoKu+krsRo1CUBJxLEgLLzMrZhqDTulXEEihhkZxjI4cFG2cJgZLmJc
8423i1SopEoqftNyCIVaFAnASlmUPwuQa0EaZUfGeHoKMxWHIFlqFe+gkT/g/O1snCxK/DrQB41Y
Hbz+rvM7EPjgOu8M9IkyOrOiO5PbUpsRWaPv+MNZocnvbr9YXHedlTbO4vNMHVacjNMJk3ONvOXO
sZfmdYRz4AA2fdjMeLIlUImxDOzTBzbWWB3tVYdzVEpyinMjn4hzKtjoNyqhbb3oFFbAsqaxxi8f
SyjcS/LYsx9eh9C7Ic2T9S5B59unx9iEsDNJ/IRJc/bPPOfrlu7K+zeZMJnHNu1ro1vEkbIR9+I3
A9OxCCW4lpArut0xGbmn+p1Vr68OZZ1jExfCqUIRgd03WbSkZDUgrgx9aypJGg6U1gviedveneVA
QROmArQY5s7wCg1MhC00bsK2YtuYNCYqNQ44agwH2zTXkg8ryU9GJizLTwabjxZqfYTxYcGXLCRy
3wU2nD59K4efIc2fl/VYoU1hRfDrxlqsuB2jx+dR3LMvE6030gcvu7KZWobkx18X71crizL/G8gX
W4p/2W4GyfAeXfp3/zy8+x2nx4Q8+5Wtxa1RlxCWRM3Je3j1mox6FXzdpt8lJrcnzUG5T+dZ9HV5
0FHFjlcFVSCTBzK0A6QVvOwyyqan/mZwY1l2uTsppqJW/nEEenYSawTmCtObHO+YFqaSnAQIiSyu
35KUoIjRENO9pJUJ0h1KDaAm5N5NeWqcssTET9LWE19yWCLJJQkVWzMAGvykhCZ0AlqXRnwKHS6E
aU/NkZo69q9A/pSw+C38tBb8v40LaMdo4FPNaPAFiy4jvKa8Ax5///0WrgfnGI4HMkYS6LR+5XEG
tCXgyIJVI54We0IWnaP2oDOoedZnv8uSbzptnq/8voyxvvBbNvpu6+Lpjup0nNIvfUEt2k7D7TiK
STsn78n35PXZ8NQ/9WVMtRHNCOLuSGGjU0aNmRbLptcenP7ak88g4b01ImPGvKm8s0trStmRCVwc
GmIJ6Mxhto5klM+qXQOBkNbPYpUFRMN35tRnUAWJr08k5jbi3FcCJTiNlb/H9jVPDvn0HTXcptW2
bny1vYvd9k5BESMgDhMAQg/GuTFJbaTLBqIukyaKEWf56Oz34q/bm228S3hj1qpRPWqyOeukAsoY
sfvwRZjeDF+7O6qU747lPcrW2ZpnjpAUXWBO40s0J1jz5ygbKKgPn9tyS1JVbteYn/QxcXNBP90x
/pLxY6H67aFst51VQixijnm8E9nZd3Tf68CUeyZ0qPTpQ3ioSYBnl4V6YJMck8qA62BSy6h2+yqw
WI/AxLeuiw4OsQSZpp9F96WKFHTSGbydbyBRvIzKiF0s+s6v47Q08im05Kk+aC7VQU7WopEbFB5G
PTxn1eck6jIa1Pkv+IZhyEXcKKaX4XUquNppSKl9iqSEoPFdZjTB602+S2mCiOkzlICc0CgMAXgm
MdjjrNdPZsVuM70sOgeJxu2pNmtOmAuk0dzk71eFgwTmMJTEEfnum/tinvYbo5sv3TQ+ftV/BF/6
hRgf/8nyv/t3X92n/eayuX9CboPuB5/xY8g0U+ILD7EzbY0/KwAeGkUR8SWVIc6zubZCcqjw7bZA
YTEpxMNS7NWQ3gjlgCqlSthUTNgbmhRgcAbbAylxPntu9b8v7eboVchPKyEUJ5IiOk2v9FWx6HLG
Ca+7yw7w5r1Kd1WOM7qRLsAvlyonk23jWDOst+WXJZFHeaS5ssy+tmLfHaoP4SdsDHvyRXde470r
ZikNX65BEZxCZXvymtF1rCEqB6M4lB0zP2h/13HD1YJk+LZkhBP/RVirAjW6sBdvInabKRkBwYuO
EEhfZvrqRQr3WnCA5MRxm92OCTscZqL0a0aWInsdZRv0NHnAMQ1SxDnUUDphBhF9ozv2PWeKSeof
jUjpg4V0jVPjiQNvK3pNS7gX+fi9peiL88l721iWqHiEDcV1mEI/KhdTSjYJOX40J0DNg8asMWPQ
aVu/Jx9N5+WyXMq0/Qx6s8acNu5s2ZeF7LcncveT/Noc1GGbI8ORx51QGpB9sMlsUjtYfybhg1Id
HbyWoPFo2LqL1+4WcHcxw0z5/oUUB7RYcB6QqFIQZhs/KVAWDihAOdDd2pDyvg6wK0kRZ2XSNgFW
Blgggy4UkKI/P0qosI+fAbRFc4kiFPhF5xIkKge4ReU2mXM6BCJtI7jFtIImBVaXXIuJDRVkyuFE
7+BaZLRTkxdxoqEC01SNkvPc6Lp64J/7E5JxOG8D8IKAPy0qDkDnysksdsw1hDp49wmg4tzi6bRl
TActkHj+RmBklTGgXGKMdet4cwsS4Z4T58YcsKtrLEGFYLzQfYjU6jSFp4rrGBQtvi+sVrhzMDm7
4GUtf/TX9Q+FNccQyRDryAdE0LZ7t8HKsA+E86dYg+XTns/nwu3FMxJYaHk25ro5p2dpNtfkqQkD
1qpoD8J5n3fIjPG4YdIbQxAY2r0CUlHQxN2uy1vLLZwNYQ3TuZQWM7yNuGZCd7a4S851cH6FfAtQ
YK5BLk/WdDqQU/Cx2Lnj1y61xpJgg6x5gJLuFJ2zEQsKhlfpXhh9jVCZ8hBgzC0bxlq4pLnxcZeV
tS55glPujNT1By8mxrHycpMnWxrrtTyBT7BUTf5r/nEPiOS4nRLcmrbCvAJXYkDewZRM9eUNJRmX
uYPkHO1iYrjDRRQNj1OY9OZ0POWhrDms8tHmb+MwajjgksYc/MB4Gn+ZNdrY8/AJyW1e2qBxpZcb
Axxwb+Z0AJVqyU8r1pp3nVNmhc7GX08bEj8fac71/kZPnhZW+P8BZ2Ip+eGIJpnGTmy7ARCPmA6T
TedkpcfEGI6na2ZHDTYGk5VXZMYOTqegsoc5A2/shAgLnwlC4o7JCpNevIdppAiHDkybD8W0o1gG
ULcE6wdsLG1aqPygV+E9C41bbkeIpsDGjJ40j8SLfg4s9IMhdXenM0060Nhbk+ao5SsGFURewv8P
gJ/oCSy0mMzjQAAnQ3iUZLNi9I3rsoyQQrL9Mdd0TnMonfxODR8TghZWNHxt4IX+451fYLKfICNh
BcrRY1dbd2PHOpcpix6GSQ8Q90tzmTnAqPLJmFySBz5gjOKSCTYr1pAcmnieck2oFayaJ6zTD0RA
cCH0AG9zCZub54fthM25i6sAyUIJZbZBTWPuyEoQgQBGZgCsWDXwnS83I5xp4VD3jIE86YZ5lHxH
MPseg4XAl3yOTx0L2Ai6zYoSohCPnAdZMGRCaHyHmfPmiry9vcEWtINBCnoOAFJ4Zzw1MlI4rj2G
A6iLnFKY2UJIFiz/5Oi+4PzoNIhmSGzBF5v/fYDMHlBC4UM/vR6UtRMSgRP0eqAYoXJThIAV7fSW
AuHTbOmHR8vpiNSXCQo5F6YzQKochoDpCVzQbdeMLRP3xj8Lu3MkJQiRGzTIzZrGjF3UyCCy4/UG
feUBixMisLH7mMz5UBPwGHiBu97tRCdTWTTTGYgsQCYAA/tvLoMQg1IUnCV1EhP50PQIIi87UYzG
AqEz/xzhyzymnS213pZODwlU/Bz9vk2AQxR96GWuvAsmNAzIsQKBZwltuExKCOM9mHxC3+Yfa2Ms
EwaXb2N3xEWAym4W0hmTT00ezjHwwnXuLAAMPvhZqbL8s+6E+W3jwkQdF6ICAVVeoRmsfTw1+MIS
j72nyY8IYZAVAx3xF46F++7Lv8iD/XLhLpOHjkDDhkyfo5Qj5AsrLlNiD88ObhLy3AfvTDsXZhsF
F2K43IvwBiFU/npDn9wPogPh8FMDIzTLGVKkHYiFf9+XigIcLXPH8YZDjorfKaZgRKh/MUEmlMKM
kEKS8OhFvCSOykLKxlVOsooAD3+Y5DCPUAwJLtGBSAdhMoBvHdN2wBNJkpCXNwDm8nNwotmwhMot
i0QiDEQiPjFkSIuVpWKF36A0RAEEMERwF4wnwTWlDvPvxNWy1sKcguXvpOQA7RGCS9b6DncpDGB3
GcNDXZeFoPG0ZViE3ytzvPR0G8EKs770FNBeeUwiWZHqlcrV0CvBhIdm4j+hMAs78RJB8EbHIa9s
Bqr811I4h/L/pS39tEksUzqoN6rgxfnq43Q1//sOkRl+bsML+zp0E2YIy50uBJ3+oxFubhFat3vb
SWhDgib35GhdTwc8BGW5ww20NokQayBpnFB4AK5gSZoEtw5KNQNHgOJmfTRsrawGJD+alE2uhXc+
849+4+qdOt6jZVYMKN9JPZ2mKADagDs0kmabp4rKeeKQ3Q39ZKtcqwVe7qmK4LM6CVFpvogbaFtJ
aCC8tVDdYqOBXX0KS/LFFnqyKHSwQ75AwipjDwOKQ/0roHQH3taz93dLAWpruQo9GW70Ds3iB3XG
wsNzlA2ebJVTokReMh1Oso9wTNeAxB5DXh+PqRAI04mMFRUEGnUW35T9us1WwLKXVTuevnaJ4X9m
pTmdskpAxMRduOv5CS+nxwSz1oA3X5qqP+SCPp0Qjel0TN4XjOUlYJEm73uElc0iIpLj7SvM7dSc
wmAxjw0AeIyYMC+XvWLM6XrLVn+kDMd1qM94oNAECGFcot30/K83Tuzp3RwPWHcK5Ew6rw1gLEqq
0Y2+zEBWhDsl1ZDdCQWiQW7y42oSaqBN/rQaJLNEc7iK/K6gRgsDvxlIlqLHyDGcwucURbCTUpoU
qsTzVnZoSqfWlJKDDQNUtmSp/WE8wDYFRdKWXUV2NxFyJaGwQNnp2FkhXPFOUl2ukQLAm8Bq/BVJ
lozkDgxDuqMKt3FJ2y+2IIlIouSXeiC+GaL7IOJ24QxSHOJHLsiE3mw3FHN4imIK0IKW+raloCr0
DMksRScnPudsrLyBCCKFKn2CL3nFFUFUUR/wTEn9hLgs3sgiIHhxe+sMGaKId3A8hkGKMpQQ9a/i
KWxOnqqkMk2X1JL3I7AxBBefhmn+dw8T90lZUMRsMiNOoF0EH15AFOdcIJEZkQSxEycwbljo6C1u
Sw4FbFyURCECJdREhWTNkNmC0qLZEpYKAJr0zYMPC4FbYDkGkB0TEq+xkxUCckPZVDYTAWj/CYSE
c8o5gO/xeRBgdBgJRnbbQ7gluqYaBnAOGVNFQ1VEQlkWMBW6LziS5EgS0H6oED8vYCtAK5sIIW4g
M2TjChQrUIRA4ZlNNG8xYj80GPz8DjnjPoNda+WjArEAItihJFyC7AvX/ol1fBcP6ZzzYc+pJhgR
gVBTlw1Eq8OWwZiKUJXdgWMKp3uKEsiaAt0CrCBJh4P3W+DsXU4ZA6ZxlKHzL7ynZJ0OwPXjHyAU
65YCV0h4ysQCurWRe8kaKLmcnOFEXvTmIUtGhvE9aS2Iil8AZb9hHtzJmKhfkdHLsqfdxS+KsEPE
GqcEMSCXK1B6pIcxpQOmq3TmkPR4A19CVBhSwriT9d15UjJotGBg5FU3R6zTZZgJeRh3CCons+bM
WpNoh416KFC9xL8Nkn1IH7wPuwyX5PPzmcZsUi5PE5CyQ/1Bqg65qw75230Q8nQW6s3t9Tt+RsHu
FV5+N0eMsyHtU6OoeVI/9jMQCzcM1i9VaQBAK+dGBZPGKLxPv2pWFVkPz1jinKw2VBpcO+fakBGI
xYIcZCbxtQhpWLk4z1KgeynecO8xT5wZAxcvFD4GkYHPzLGPeSRxRcoRYoUC1sMkkJn1BcMkEyYE
cGz4J0BIxnRUQCUgMYHdB5T8CxwtCxPocoCLvLPhefx/MNgmPIBKaiHJTGAx0bPUUuwCwG5wXiwx
BZfojQ2NR3UHbj0sALIDZh5bPWA+dSRJXnXUNThgUs94Onn0CnQKAF9Bgc5gII/FY0ehDfyzC6pY
o6qS1aEHtZ+Trkug4jQiXRGEO49Qeig4AXkMdRnKqExAUju32onJCFSsnq0Oz26xq9i16FkDwKGN
q7BnVuGZXIXoP0gnUgzpkPpwhiGWp45uVbwv/VggGNxMBaVPjQER/3+8YwNFW0KprynRZUVdIVBX
3THQ5yzFKuTOenyFmt0bZwGiLvSHcBq7oTCj2HMjTEPZ9aCYgQX81glzm4cDL16kEYIYyxk0sUXd
p4Xv+GrhnvIDpmn2I+s6YYlIZwx2OSj+vFBEAuyspK7wINZQGrmOUKyERSJywC8nMUlKCfUUmYSI
IcUcEemQl/+bcfCjeTmbDW8pAVU2HTl+ER+5JXgLruR0InoSWFwu8SXRfyOtFQhR7uZFpRBMhGgP
rQ52huzAwhaRe2PwAL2/EM5kxSCRDK4TihMIyylocziQzG4zlKtIPfNFbwHeiWepD6FKM9mw+kBP
tmDSrRp9jD86V5MCLM1mKpAyyp0WvkfkkxXRgKI+zx3QVtan1LlkVQH7mCxqhAXElpSJJ2Qd8goA
d5J+qYRBjeZzySZMoCWUCDwh7BKp25E7QC/qEKaoEVE4KbgyWVEfTIrapNTySHHIUVJeQbSIsSeR
Ihj9FheCFfO+x9ushBPhnij4sK4Zdqm+ArxSiqAG+quFUkuGbKdeTX1VexWSCHoccMfQbgS3hOsN
2WyxOcia79H/cwM0QJpYLFp9GKSXxXVR4bbWs28nXIdNqN0o/zX7FmdPi/vRxlAcyP56oreAht41
AaorJD3DJ5xXWXWwLSEliJXKzRLPG1Rl1IsyVxl3VgphqHOAUUtGCUEDm/4mJ/iXfWG8IADgy64Z
0C4gsQCGXQcX8QHkvwpKXE8glyslLk4VfawL/He/ot/qOURAFD5wO5A+6UKSKNk0JGpAtKWeSkWV
vxUK6XmAMxMeQt1Fd6GhmcGiwi8RnHzW0GiqwWuCbRQ5Cq6AaGxnnX+p79ci49X4dNwx7SxB4enE
jb9iJaxMfkGRrJv/sfBTAuovPeY/WNe4oBXQiWmIe8zXKc4GGPeR3cweK2Fmww7/w2sLEx3stL6p
han/SzGVllVxIiYsPgWUxhwWjiXOdCKcvUgv5pd4JeC7mu4hxIh1F9Y/tcF9p/t3jZ+MdLOFQ91O
zNfgs27zwfArJKEH5n6IlRfvp+DpC5KLqGDKNUlhWnCjMGDgNInXxkdASrSq77/mRzy7ed3l5/p5
32IChOcVJq/NeWOJMQ6d3AFKEEYooq94TIFgeQdchvB5IkkjleGUSYkWssYBqcB7zgtwasywp/5L
5hA4ariVkECYBhyOR5vt5vgE8kuMF0TvGkmV3UDArxgNiHlXS4EVdLewgsYtBn/0u51GJRyRh7gH
Cw8WBtTvmfE52rm0tcNLFuI0CkVxh4RwKZZmqCJgbuMRDRELFtUHUwdO6qXD04fkU3FS1qzy6n4v
jnaKrjSI+zj865siDgl3y0VJcL7+zmtcB19VoXGa/FRFIOAJ8ux+j+iN0RJyUIzvxCIvXcqYgDBg
UlTLL2EYlSZEsSZsakQDHSHGaJjjQWHGxgwi0GuYk9wD0h00gAXUdeRU+EOKp5IJCxf7JLaKbYJ3
5vyzxgqJHynX97PxOVbMwZ9x3GdWDQqeI5JG4aSznk6GPn/3FTD61zRdgUOjWcPobfOHGSgiNkI2
VOapYP5oURCkzN4YG5Crwu3rGOxt5yNLutqpK+Y/RngsbnhLbc0+QfLG8B5IV5NfbUAf9jgk16A5
/2PpPLeTVYMofEWsJR3+RmNMLNjbH5dYEEQRkHr15xm/s2ISNYbylql79nycRArAH3B1sVUSpFfr
/8u700smIJHGTg/37PgcIr70/59wWvFh4Pmo0xKp3ZFdyXZKLjlZNOggQEs6srmARbPRaILKlmXT
AUcX2cHiML4iRoH8PseAj35H7xoYFDnOBQUAqp2r5S4cutMClTLkpQmZDJEXCj5IPFTyCJRBnMIm
tLyrw1ztF5ja7x5vRrxJRAzPAMJ6OGGCr2Zn7PCNMVz/2bAHSc/NEba/pGCm/1AtoGkG5uaxp9QN
NFtBrz4YJM/PM1xZJFfSI4modyL4MMP8uoEpIzikcwe9gJgVWQNX9iz09kJvynpnpdMrB5Q97bia
L/ik+QzFPdQN8y8UZTgs/wLq5S/ezD5suNWVKASL1D2xJQlyuSeSXFcAiNTWsS+Vk3tKj/FSOlkm
R/v0OOqndotw4L8RCJCt5ldIifgNRLvEXwReCTsmZYrZh+WZulT63MJSjoBYG+Nm3rJeGR9yNkhI
gN4Y32dAe3c/OXRzW961l7wfbkzcKODW6Z+kOExYqB4zE8A7iAZJVMFAStxnHlzsOcqaPCglKCgW
hDB1IzjkRM4SlGKQfpUbFh+Lc1f6hx1LjiXBkmk3QKo29OC7GIn02NsDfaxW7D2Uyo3o9MbdKH50
guTKQKi9KISLpu6WJKBIP+pJ3C8ofCuYqIsvF4RCI408spOJ4CK6Bj1fI9NkEdkD4Hhtrp2rcKcV
61zYJyt4tmbFNV1TCA8vXjIPhpCTTiHAoQUP+bHhnda0ztSSLyAdggcS/FOCz3X/w9ofUn5F+0fK
FZVTIoRvCDLKYqFM03q8YjJZDXQbRT7zhJoMyr6ocmOtqHo3fYgOKaiuIINiC//wm65G+TfE/trh
GyLoCHI1YMR479d6BAnDgurMi1BgXhhx2SJwH1F0geygKTVzgGULasYUM3xC2BeuPG6RtRRA9nam
PdiyoDF95lEMku8FL2JvnrBv02V7k15kbxKHYmfhP9EtGpvrRX/ur5Q9KIlSbakti51ybCF8Yq0s
yXxhQcgUYxBIZ1N2J3Em3g4uwerpo4qtHVfEZmamTUMbxweo1V844RGA1TfqpIWwPNGGbxpV37JN
YD8G2QFdE+wsZ/1ssEFv9XeVqT/3XP++Wdg5L+P1QxmVpZKZghRLbx7rl8nm1McuV5qoj5/mMb6Z
8HbDEtlVXvG3i7bW43Lm6vCidKDIQG89AH9mhOcf6Ccr/InMW9cl//AchVr5pxkAYUjo3hl9pHRo
+hGVYNDxODdwCXX9F7oUSVv4qI/sz4a89uFltLCJKbLr3DdpcayE+Q7star3biG0n80kjbOuQi4Y
DLBNqa4WZxTfUBtr/rwj6uIqtDOtbvax9vrWMIgJ6CnmvHN/96yQ+ac5BP1I6aH03nTMSVDvkolt
HG8QfJfhNlROL3dzB+KX6X+Gdf+9lQQ3K/gluJ6ycX9AF2cWTXKCGMb0sQZkg0p+SNQeL8LoFH6o
IJluDV5Fptiou8dAQygbFBLW2f23Y9VdN8cKspOfTD/H+vtbd+yfl0Umg/Y9+SKxp1G6c9sa9rOW
wr5yaNyxqDBK3522By28ZvTf9W30CiElKRU/h63ukeGw0SRWb7zIbqZP7bDILDp4E/tg5d1IymdQ
rLdU3rXIz2c0cS0KvG/q6qW/6VGa0FAGFrLbt5kE57CkI3cCdgb4q62un3SHD8AuvHW/provRv2p
ZO0NotP0x3JedfeF5jD0Tq90fwMl6TuHRZWPGiP8NstNnBfju3Mb31vvXU9aGic9RpG7Vmv6MJb6
r+VsmsAggUHThqwJXkz53EydUeQEwzunSDtekgBRaqgMq4BrHIqeBqY/8drbPCdRRxaogaW95wSQ
GL6+04KRgYWrYsFTABdb1vCOlWUkJ5j+aUISWXQQ+YsBfdVEUF7J75s1RbeUA+FcM7/1OgGMJ5av
Z3AnwksaQ5jwfv+4LTS4Fcix3AtNGlz4LmRi9UCpiBhvrJKaW4THzoJ8yJrndwip1K2jfqv0+4Co
LF4EZCCNBNq5H8ca58U0oINUjgjulC2Hpy6njeeQ/f0mjbN2n9lQC6xvWtvQIYeW41YHeBxaIckH
tzcNghyay72CvmY+KIAixR9QtAw5jAqW8UXKA4/FDgmFISUpQbWzWVs5I9jmvmIXKapsO3U1iO4U
D2Q0IPiNY5k8asaek2BCVP5OvWWNDfQIXlRxfpdI4XpRRiPtMEqemHzul5Wt7/eyp6TNRDHvHg1u
kmTYttHYNqyhahNmVzcGYKaGzQhCvMuT+5UKRWPP8uatzp4C5ucJm3fVmZkLe1Ge6m3a0HYa0lVU
6Pv02qoURjt7aw8f6+m9JbtO7g1DgQ9dIYONsLU9+NaIW8v/PK5UjvM2P6WU7b7GkEBz8w/UR5Kj
uoZrNDSzFq7Ta3pVT/yRsuziijehnpq/BNYKTvAWTA8v3cUBotj7WveqPxf6d20SbuJtu9D2OSML
IGfmrIbFHxdH56BrhGGxf2/f2/oElI26dYmuPkeud5jB6bCtrgIYqj/EHsJA64wPNDGMR4aQItBY
lAIdTmV6h3H1p0M568KxoXs67B3lNjgGR3uBoq1PydVe3KG+ZdWqJxwUYZFprvnRuGJ0Q3ntOF2Q
81T/URrhXIujUNHqow780EKuDUJygT1Rb97+P92GxYBGQUrhxYpD1/kSIxbD76OhCqJgFI92ulnU
pRixQWjgEmdd5+ycW+Q1VKSU0ZUbaVscrvAG8QwlQYJWI2zlozuxfjEv9aTHWdBU0nDuBuSGGMNX
7d8vMBwDkM6hts0Wil96sMzTp6aGpjsYRrtsSX7r9PifsiBabrHdqKmENhAzj4w6Pc10seswFB1a
yjLZ4VE9qdt2iztGgUF1fTEFrBmgiKymbXZ6wwaizWgBgMVW3KRlAbPGSxYQQnstRQYIRMLZR5iH
PzR6Ojq+WSN/hniSKwDJY90ntuXIGDJwgdjKwFP4ycBxk2h3xoH30dLcOYNAnpGeXfZXXnXfFH4h
KTHYFBD/Xy/cBNjTMZnJi5Nl+yh4vAYk6EHGV6DZsocn2UahgJbAI/aQ8Z1NYSFYxlC7iyVVzSss
jmZvHdE3sZhwtQQKQGXCcUHwGhy8GN/UtBJwtKZAiYydADpJVS2CfbwARDk0N/eZHB1QF8FbCt42
QPSm4RjTA+Mn8yVSQspe7VpACFgc1Hd87pfVIyuGglL/E0B6+c+NOY/9aBP71jL2uVNr2fngFtUJ
paLjvI/690JmB3OZ2muwnM13goUPKwFtJdoB9YBP2gBRJQoJGi2BKO+jhwufP6Vbe0+ybKUDqG28
Fmii8RuBoY85Y7bhWrkrCeQGs3qTjsP9nUILsFGhdP4k5oCHicrVPx4WBjEAMEp5iwtxFTqw8xdM
vtoHEMaNYaMxnUb0XRg9Slakjoa7Y/pcstFgMRjBSh5PAnnESAzxzGrQRmTwo677+ib1GEBjCASE
wuKONFYPTWhVujzHUMewJGB0OZyp4858Sn9IQ2LXoXMYSpYONhjLAT+KLVjSX1GXn4ezI4U8bC9W
Fp4mA8/OqjccmzAYd9BcXL+YYdNBGYx1BJH0RIHU6iMV4iUUztsI0hdhf1MWr1F6pV6WvlnsHdOD
0+E5Ys2H64ZAwpVnbwQOYrA94cngQrElMPP5LO/RuVD3AuIlJLywBNaPqzbjP9g4dAFGUJdbaUjh
0Q/xB7yqAAKRGNi3N79zTipKiiitXdagEuhiuX1hTzMtu+as7nlez4lWz8G9TWU/nJkDWb71pvRl
IKmuZt+sSsTN/cKIswUxeusNM/n0nkBPhXqjmjyIgM9vu2T+hD3b7Ee7928ML3MxV4nA53OhWaN5
9egO/VIyT+fvJcxuI6IA1L3zaI7SL6z+tY637cvLVxKGh4EFxx8kvIuMCyk1grJtoczzC/UdQ31j
Dumrs6FO5T7TNzQWF8fq5SX7+yym1TsQWcTtJ5LH4sLLF9+fX6rabaWUmr8GLE7wEUmP4ALBP+71
ceE/eLvdgK3FvxcP8Ilnp4Dh58sPL3cw/EhRDMGPC3ffCw84jknQJRuNo2DtkBosFbbhWZ8by2oK
NFT4R7oKzTrpwHXv/3QoiqSpIT29CJ/1zZj2Md0EnuSs+3h26/mNOOjbFuE/xUspce8pMC++EVtP
2EcIAlJoTz4YsUAkFTprAjeBSAsWMo8brLLRDwIQ4YCcfDAQz0VxsX3K/PIaF5SAINuzdvsmqBLj
KwWPgFEedUOtjyvLOOisev4dj4QjsxQg8K9+8xU11r9EbKo1QTdEfA3LjPENZ0cAjpAKPouQRQ9z
kgchO+JZsdYzMM5xDCliufXoGEgHGQJlrNiMAjjMNBrZsHqB0VIUD4M5hfUQqfJ5arDh2gSSwxNi
B2AdNFQYrk5Xo6aStkOFFAzyhBADHyZgweepHmtPMUz1rUc39IUxDiBXMxfBWrDtQEmETfAB8DYc
kEkEhnsfOOti/vijMe8KidVKQpoVzVikBNmJnX8GhXHBZWk/zWgJ8zyCT+AHiCYVG9SI+Nqlmufz
55T+RxMwlTm+6ItPAekpsu6BxDWDPnNwAbfESg2QKUg/uNUwBHufUADHkU6/PoKRpci2UvBAISUx
evifEmUwCTdQ8d8DDEGoiEmxqU+E2ZMQ/6untjRn7VI9zk+WNquaFciks5J53BZ4rx/jgF1Ntcbu
ME0v9Ub1YQagka3pZ/yGk4eVHM54g7c/62QVbYtZOn8K3pZqewKtKkFb2nqAuKPTHmbJJwgr5aNa
T+KMHN2SOkSoNFTSV7RYo2lNsXd98Rspr0xoFya60bgUe7Aj9L0hvhggofvOBQQUf6/v0lCGMKV2
0aDUqbt3u8tfYIbRCI7xILxCx4tFvcg8yuw6x+JIJPi1pPpfuxJAAsGqgdwk3kEZ7k85Av5OYzZ3
mxE5fnR16lrOUO1cO+u3EMZXk+eZlewKZvcAHJ8rL8W8wZcksNXqXQK5BKSfI9MTFqSKL51FlW0L
aAWtsfZjscCo4p2JnSlFFMI+rP3ZXja6HwUCB4XcNpg8eaXS1ED7k7+rZPvjXyHBFBs0mDR/Jmlx
gdJZs2T9BGPlCP0rxz6sMoh/lUEO62HPGBd/Emq+QQOYwDaZDFO+lL7+a57Tgf5rL91R6Cf0Q7CX
RBAnzY961pcunIfu4DaqveAa0s2OtysGfKoMW+95MsatF2/xALSxtapm2NPt4nnS6S2fbek9Yezp
ZKXtq1kzJ/INqZ02o8WC0PsdpQAbOrsJkaXHGmzS9jB2adlgzEzPmBmzzoyGS9oMkw9E9AJfwFxg
6yUNJp4GHJcWUB/jjyc4FPhlsO4Bq4rFTYC0A50XSDtINnZwbIU35HHFWtSREaAkcBflNwez9ug9
B9qlj0OTwAPCHZUnXq/UBS9fvKRNBOCirrZvPWuVIFnkdoMrz+StgvnsyE1RcTrKtg7/R4tE2j6+
uuWLEtgvZagM4I30OCc2arA+rIJ1dkq+lWHtHY74IMGGgutJ+/pSRvYo3Agvds0hK+FcVIb5X/Gn
wI4FcfL9KvPQep1Ju1B/k0EytJkVZfjcgnmbamN9qS+bOe8PeDVJIM6SmeP8w/dOm7gDp1tP5S/1
tPlpcU2UYTOvpypzlf9VM65Wphya4EkyfBFE/hWGLnOpTbBf5mCahwXSfmNPnz+HSTUshvEYH3F3
mLv8qYKJVt6JxyAsfw+wyRoTaEOltQanEUH62hoA9NyR0jcm9tLsgfgs/uAdg7dQro2P8Se5jgLC
ad5j6bYLrnFANIavrM/zPkHAL4FRW7AZP1i5cO9C/2yBX4XEjxUt/MlmT4EPW76UPk3qeupvZy6f
hmdkAjp3WaDgljQB4YDtuZl3JsFGBrTg1LBjCpf0ncZJMNEsGHzMHuKGS9g99+Le4p86ewwn1pMx
w3nDQ3kchYiPCAz+eUurn2jpeuqWvJB6StY6i0JItyjLCI5SYvKSXS2NO9RtB35c1v/xsSbk+lhL
CYqopNMDv5BgN0ID36XcOpz4tX1uq9nd/irNrr1kpbAB88eXeTYmylKD+2YTr2DSRjVcnIk1f/j2
ucUTmeegXa1J6tuEIKUJ221lTdTdw6dforJ0l+3OAAE9ZLjm5s7cORzIP8yVX3fXDF/j+6LjR7No
pg3jWTkm+vjz+nnzZQwfXgNON+i5MHG7PZbApBg6k9tF3+XDfGBN8gFnU6B2Sfx0k26IdFnwpSrL
u6/vkk0Ke/aNhVDvlL58a/OEdwSqCCE6DKz6lEse5sPbWN/Zv3I09gVAgal8yP51Jva0GEApPgm8
+FINAC3PD5MDHi0M2cKHHfQpQZnEqwCjahx4gfccV9xW7ueDYuPu+J4WmwjTO/hyJtEqutwu8Thc
VJvbrBm8Vs2wGXT8255nm3DRDAOvw+hWG+VXvpWpwhHi8aAY5pt8Q7NlhL7gjFHHoJwIr1OzANns
N/RKpHTT+ev8nN52nSP5KOf6sU2dKzyl6xxVn02bCTRYw2Kfz5pJtBXQhLJVORp1joSxO+PSS0n0
wm+0gbRnE3mPFabyjB7wfEk1NckU6rmfCzhbvPdCH9ISisQZeQS/WOl+fjE3/B6IcYvWe8zoLuLi
ody+ihXWNjX6jpRt3PdkmWA7yC8F/0kKodhTOoOvDMIDhpsnzuVzIayGdK1baLBI7HVfx9fE8jPV
rvyjwf9+DoC5m0L+I0clr5WuSH4UF06kEz9PZqYvV0cal3+Ra+mMsWbMgbqs9s6lnMLHd3yd0wkZ
R20dSVIP3MxW72tXfUsGI5wQrDK3DQSBS3tL5hNFTYTkPtmbW4dYwJrPkGBOjun6Pnkco+X9mF9d
IUI2ZrpnzYDq9bA6KL9WJlTQ4o47vzYZAQB4kujDm7PnxDwy356TyZdP4DBbO/IZ5L5AN02IC2Az
YQdhkpMeEwduHIwl608qcfD0xaznOCphftLTxA6QcIbEDJ5Y+xrRX7yvHtEXbcpHnCmpkcFrCb8d
ADsSZqSvDzN0oXArsvdJmJt412vyaI81+v7juhVXXmLVYqWiu9BgbwxegIYNTT+/0Ef3a4YhK3xl
30I+hKlSSh9jYEzwumLfYJHQyxWmLgiv/iXPSYMLb8cZhjPrGrEun3RPY63amhhq0TmGaMI9YXhz
MDxIk5Q+UV6ecG5X1GnBWTkD8urVTcjhYpMSqrsSS3tBTgFAZo+YJNKDGESoiTDkksDKUyOHkdNu
uRtMdtj88EOx89H2HxUtjeZBXtPGjs/i7zy/shNqE7wO6hvYDMEd6BYA7oDW4u6pG9nyLwZ9NdZc
F4NDLCi5kttjKLkKEo+sA+wBLPv3lnNhCzRiWxDMVMl/nToz2qBzBD6Cs8BcfOAJ+ZUX+M4iheku
itMQsqZ4DzcahztaqlvyUtxRcYWdi+wTXFCf8TAXnAMlEa45P/qCC2JY3tvDHgslGzGeNLj6TKXM
OHO3tj0+bo2ZU2PvrGoPLRVu1HOY9IaI8nKHQm7w3preG6wJlZLSIfS9O7jd56meRoBSWZDY+pnY
WAF2EmYK3cyvtLSyQICd0B3BFWPEfGPSMFwEzMgCJnBliHn2iavR3BI3hwwWJvyau8uvqCMunD/W
kn7tSoRtlJIqZUpceaOh3fVNphzbhJYyTISxZw3cqEjFK2UuPqFd/v8BUO8TpyODCxvOH7VkTAeH
l1u/MmQcBhJYWqsDM46lvzhP6KHKYBHN4LzO3qm/GRtrzw9ec0FMPpP3crkvZpBT8crac2v6gqNl
W56ZC/ZHuZV5OIZH+E4koxnOQ6IKcAhc6SU2KUdkq9fB/DGRVHG6rq6qtFPMRorHr3RdXMPj/Qjl
Lfbpp7LcAHxPkBezO7lKu6zDnogLRrlF6Xm9ZSnAnE9ZpkBvyURCDwpOtx9N6WAG02iyRh55j7VY
+YCdt9pPRmi8we5wVhDhLpp58/M8tQt2M/0ETlI1Unva/rltvdqzR4dLTgS7Q6CdEoCt7jFO2Mae
CzUc0o/tdFu+gdJKztb6SydvsEQllNyPQWdczNpfEEPg4h6zWBgYVvECufxc5KsCLaEPTZ9U9aAZ
vzwd9DQYDOgkb6DzXl45LSbJnLi0TSdCfCJypOXIJkB7mLF5XyOdpwRzfyra8Mwkjov/xKYj2kfd
/4LfbGqMG7Yob11J07K7wiMLzJrVp4ihPKzyv/AqraL+cFO2bBce/J3/I7pVbvHYSSps2dHM8mFl
7JEGErTP/9qzBbpjq+3/LVuMfbads4eQmOtQT8wgsvTj+8vpqQe73tfY+6wp9jCH5y1jRtwACSFJ
A05bbhEfrF7VQ8SoCy7ts39bGk6E1/AaifiQyL6Y4TE2GXkuduFRX9ZMIzb0KbySVGdiWKeY+vv8
ytX/qy9WT0QfHmvJF+DF/YTzCuBtvhb+AqJZX0L96/aFpZgaE6qvy1/hKKHHEIXLT0jGwR7CHxWC
RpcSnGCo8VyqtHlvKL3l8rn8DAm5S8+69teG6qWGsrv8lcahgidLyYOzLB+TeFl961tqnyGlRjqL
GUqiBOHNmmaf1ieC7WRhGHARDNKb493l2f1q7e9XdpzqBWtrr3qSqsE8RaG7bDjx7Ko/eyEBRHdB
iGTGIet+ADuvxCyFiEGDraFYS9wkBHZ/+MlA1qMEYdcQ06kBKa94IZTMUMHRMA7Ow8O4Zp1bbJUO
myTHM5AvNJw4CAWdRsRde5OpkRPeabd5Y6fBt81RTXjNQ0YiiLpShhPwBh01KPB7jzImQHqGyK6F
sG4kXT8ohvl5sc+yvrTpkZsWtv8PtL5PwQxgWrlkaSAikD0NZOqTKvEPuTCwWgB6kJ0IYF5gi0IW
Il8AGkFPg40F6ickIlI4JIhtqd8W3Ky0AExnJv0e9QFEz2Aw7zP2InjXCqYeeN35zwcNPmWX3mf5
SgdK/eIoWJi0thPCYqln71zjZbSkKdSMPqNIXGrASEHZCzTPYU+vHvxhj1gwf8HpJRXFGiVBRa55
i6yWSbQX/5ZCeMSCUhbSNqFY29sUZsDrAU06rSmflqaG7SjmebMuR8qpWmP4ald+3CfhPF7eJ9W1
uiq4OFyDekICKChcmgB+lK8UE2E4NDAnZSg7wBYkgUB7gLaz0OMWoK9vAt41SEh4B6b3gUI7vSOF
2/93PUzmxjqbhiBn2bTIo3R+uKbzGPOkQx/b1xLMl0JDXBiaoDsGlRBDY6JDrmaQO8O+AQlAMJGN
SKkNrfo0eU4rYmq9eQmSzj1VIt4wjzpyR/GSH8aViA4je66OCU0d00mH68npjilkKfGuxT4vlyRx
KDxGxuZzZ/2G6Dgc6qNsCjpAqiHcfoXgTUn3JMyzBPgyj1UyA8FKX2Lm+S8ll0c3A+8+Uwe1n65q
/3EhgAy+i8A4YUTSEpjSxOJaH/v6vpfMx4WYIgSeK4BBU5JCkrsjbEvM1oYIE8wwoT/iv36wx1H4
yVfpHpMerJC2qvYkvybVj2y3IViJfA6cAKwLMfVfXhZzad8LM8Dg5VUXQbske4CmQjgr2FUakl6e
C7i3+ZLsDGgmsoCeMlfmj9VjBXql3AibkeB1gdfOCHrDj8mHn6idf1RAnZW7Iea2by4SX6dAiFQO
abjHHugbhysBuEMkcRaShWoKq+npxtqlD8Hi4B28cPk8PoggLuJ1tD5wckJO724A+Drq0g/1OVDW
NywAoA+YzWBSsDcIDhPJJmcHQI6Stw6d0nqY74kMp+qTS4IRF1+EsCIoEx4aJHCSgmORNRPaxy0U
H1K2ggCktpLevBmsVdKeDHA5SYNkpcxJ32TwOtnzYHVYWmeFUkqcaFj74PDjjD4B9/zZhXaWrAk4
ZJ48ttoi3SqYyVhWmJngOuH1I956+sl3pBLbOTC80v4yoZOSQ+OefNh7pu0wmEnSldgsHHCyPGj9
Cnv8V7DH5SIyT8wXSApIMbIMNRlcoGrcJSxA4DM7l2TfuUAf/cTsoiSdLskAczjRWR2xq9I5Jj9B
0PzTvZNE9BXji7jLhC8ipOiNeUlac1mR0blgeH6sT+zE8kSmfYH2xMTKScQTtQzJuhLM6Osn9j/K
JTwiD3Bv8N0I67PDDsDkF8RIge2Zp7KHHCAuXKzvmGB0b0NEkarFzvgrhWd/8kLgxLgkVtqFcZiJ
gXiAwPhtl5IZowwWAnNzmx5BD8J7Tmbg02nhSB9sLBK0D7ue+L4l6LXD4xt8K5eFhwQvJMtDAA3y
k4vpXLk+rowwDm4S16RdkQiIJiSVArgQEBGwX5rzvhA+kA9P6DWKEKfbspeupKkvw4y8Htqbag5b
EaWSt1910S6Il2KBq4vgWpLWpeRzm9+6zh7NitXBwADL+qDz/o2RGExeuuYiuAJAcusITKUDpJV+
suh9utjQCof2Jpho6iZBJZSQz3SmLDbWGVlaZa1PbvDTaF51itdvRLdDAkJYSTIAFUhONALmPkWL
e36zPdgwneILcr8Q+bkyx8LoBO8INLkQqUyzzQvFGQ4aWDPKEUhrLiyYx79cpjPjunmAYQDqSeTK
AhsRo4pqkZmAFp7Lip63IqattT5Sl4Jyt44S5HCH5cLtS1Kg4g6RyLigDSYfJYZ4SCyfOfN1IA1D
of7nlPaJ38wKywS4NpBeassZtGN2Lia0hl9Lq/A3NYcxxQrkK8iHs7kW6Upy5uD7BeQvOb8H2WQR
tRKdqLv6prowZ7qfCotI65NeRtySleGVfI6ICCENh+gF+RxdhK90HeCPjxVZFZG0G9hgoESfkhYt
cMnInZFmc//f68305pN2C8aUOuwqxA/cJfDIkPS5sDuR5xwwWcFBDakjr+h7T7Y7JQfsGzuCA8QM
yFIjBSJAn4gwf05ZAlEGHgASSCYbO+4LJAYoYEnOsK+JWtaSYuRoKA2u8X7/ftMOVJVcIkh+0Mtk
xElRE68A6uwUY9JBOcSSYAEISZAZLwdVRBFgD2VCrhpsVFJ+N5/c0QcT9sUlcDnc1c0nlMHvO/yv
n6tMCZeQ6Y4EOKIUVARL5l3SS/S3Jame9F6bgu5GGVTcNQniBlR6F+wESMQ7ZaTU/IS9VP+i3JdH
QRh87e7zk7oXRj+V+nrKATPKopppBcaiBRXZQ8JyKaBTuFaYO+G1PfS4R2ZfsZkhBlf1bV/Qydol
Ot1Oit8ylXt16W7SvU47+soQAnAWAA+SuGiEfykvlBaZKwbT5vCAuPfwckPeADUhfMD4D5bgmxGU
NMhNjwlsxFgh5sgc0cxo9kl5MfwkuJMVEyO5Pp/UPoKYRDczAr6GkCOKALw8dRj0Xux8CdxAMDtS
bMG8yYXsAQK8PbdPInAKaoX9ReOHNyyK2opmvn7mSWm+6Gs0a35Bn3Ew8CrAV4DxkZhjbMjFBdJH
gVvI9+9FZ9z+lsTf0n06k7whMP29sqlWZNJAuH5Sa4CI86DL3kAPo1NqXy51J+UioGI4Mqlb8M0X
tFEJOkbFAIGoPfJIZkrWG+jgB1tCthF4Cevyc6NdPooxA9CedfHyQR91oGXtMovknq2z2fREK79Z
3tqOxUX6mZVN0IyjoEgpAH/5rHLgsUy0paBofw5na1TBiUQd9+NSAm/hf+pZO2lnNTx0fNMRGfw6
COR6gwpMVx92K4/h5yIStCQ7hQe4DsyV8EKPbaKZF/Y6I8bjDRHOBxPCHlFufYYTpIwDAKJnfeAy
XNsz7IMZ4Qn7EFg9y5uyOcAAycwevoAcNFigKNT31Ib6slgpvr1pf98e2ciokrRl5jHoHauL4V9/
Mej2ht8ShjU+ZQEsAmi2QZ6AJ6WXJtUHJCsTGScwJXJ6kOZssKyLSUPdkUkRLiW9iB+IGoE+MDtM
1LLzAZ8gpEzCuHCfg5ggrEze9aPhMWtRmOGXCR6f1D/27eEKRynmPsb+jXgfjF8Y1tjSIJMKDP98
LvatdSyn1tElKJzvBWnu+iwl7f8VBJ/nhrvBVEwIBVHcUH9+/p8Yjj0pnsUgheMEObW6X9w5ACQW
E0sLpAzPGVTGkpe8KXLqE5dFimTSI+FwPpy589eG8CwUoxI+RdgY8NC+e8jJiPX/+kZacd+MFPAs
4q8FlCAV0UN2lYiLGweH7RVg6UHkKsoy9i2yzxOJ007fPsyJFDILu+P7HIlpHO9IumsrcshsGAqQ
PnYgqmPWYLKHs8OUqgjqAWYOTwxYai3IP7Wz9vt+IB9RBSrtC3Kx+XigHP6ZgEg5B9kE9infxUNn
JNAwKmqJLoc0QeFOiVOiVQXhSHDsE4NzZuQ5AS9gMmDEEDVzF/croVFiFDSqm6ngday9pBavwbHA
/6qu8OxdUaGPo4Y350LWgLtCxtrCFRIOt5KKmQ7NCJWtRBUOfzLHIlGoN4NU3x5Qk0Z9LlUiUISJ
C0ozrgGjg2ahuDnci4rcJ1CR1UMKkUV0sZGYOhZqDGlp1OUn0oInTBET1VQEUCUgzksGHG2GCmD1
oj9gaOAl1gvqxDg7S20qUfZ2SBnzv+pQmE5SvPn36DGxTxGdhyTSJbEz9XQYY3gQyqFVjsSYeRGT
C5TfdI06EbNbB0fabmPDkViH+2NGYKgkJf3eMoR86rFmWPMrkWgeKQbvxxLjuUpU+/MgboMFq56U
hZCuCz9MTS8oKR8mI4FWKH9ryKzePhvzfgkvFk8ZC2sXrgy4i3Ux4ztYARhTS2ukLdV9RooKkNDW
xjzBBr7wo0MRClCTGW9hOiTUhORfqDu8FuVSEaTFNXa/YJAOaSYAZgWIOkH2uq+SIHr9tB2gLX1W
eGF2FSgmIYpF47y+EdqiEXy7/ZoGINsgB7n377RiNPrFvU8T8ZqCbECXcc+ib0Iq73AKHCdL676I
ub+61VRZt5PDKNqUtLlFlePaHJZStWnPIb3FRnGoN4UZbyc4qNrHG/LRnzw+ZnAxpl5rkUHzZQ4q
JONjRriDFYUzya17dBDycVxmLKLZQQof4Iwdw5Y2sZY5xViT5mws3WNy0uDXa2fxkIF0lrhVsR/7
yHvWFHYXCyfa8JdmF/mRr2BF7pwlSgShyAciv9pxrOhDI42G0efsrWzY2anzj/Fi4GPylMPg2kzv
XdagPnlBbNqcc/3rhpFUfFthD6ftBesROVeY0EDj2LKNm2k8/BwE9BSmDOYfy5cHUhiXD9HMjNxU
ilW+GDyOz+l5cOFIat7kwhHT/zYA7h543A4YFw5CaEKREiwbkzvqcbSUoiwkEUKMaUUS+u8Nm+y2
OOxCdP75RrUWYlkc+HTOy508t44IrwqzuIIMm/ADNUgZqbtqhcNNs6YVUwCCK12lq4g+EJT4ToSu
+YEmpKwMhx0sKXqQWYUfEppiBDnCGtNF0HqHHfbKG1AYxR7AU8W95AP/dDwLDhWJgiL68OESZKur
INaUo3bm5jpnxpHRVC6scdZ9emLF43bghWT4QyQBmn5e0ANWJwrYQowUQ0JWUgqeQ1pFqXHTDcw+
jhvYMJfa2HiBQCRBpilTw6Zw8ds8eA991rmNGzqTpNoPphqZQWm5KtBpkXTRrlyGQ2NdIJOn8U5d
tkv5JuU4psUF8CJ7k+xtP1sAAawpdOUZYwXVDwp0g2PwR+RikeNDS9oSiwczLN+3gJzIrxCPvYiZ
haYgvwn2SNKsoJWYrHeXQknbB5Jk+9RsEWkgfxp30FqCQeJD1YUdIihXG7YRrJp770X/BDBLAYPc
UzlzLZgsErNAT6tCmNfRreRW+cknUzSTI2fimsE4UeqDg89lkVf9VGpal3Rf3aWkElpP4ytLvzEM
cXSw27BUeeQXziSO0KcsESkv0QQTpCMf4zMIe6xCDo+focicJ5yfSnYsROyRSlwN7EAWCJ/B5mNd
0K1pg7E6SRD0v+2IAoRcbGbRP8+psiU2PST3y/1iice02S1WxDU/ZcWB4HrBSWJHMx5crWDJMEgX
7vy9CVdSLIVZILWMF2QuCoZNpO3YZBiLbCN21QGykc+mNGGx+LfJMCiwONnHtOqBqAtvCJQL9hVH
x1noAtzF1st8XuOc4R1h/3E32OO0J+Ce0jEWOdPBTZLtjhZS2MlmgeHbF2w10h6GSngzNxqYjB19
VTBu7RU+TEMWE1YtiCOS77ASLCa6P+AKCK9nImNF0qvi8JTiQpFK+zrkPQS/U3bd4/vFjqcUvQu0
U+UwdvcF+42seaz0nkJHk7IL2pPnoD2pnWJ3/fukbDNcOcxFCB+h3lEocKBs5isi6oqFbtLiQ7k0
Z2Jn2CHPppuImzUjDIAGQOxFV/QN8Sj+SIMYfY8CAm/KdWpLrErQ57e+/QU8bRaPJPJfUseALsU0
IWlLrpYE7uNKZSFpV+JHJEEMo29DYwKvIdpX6fOTnmbjqJDELqVfdfBNeoWP8iAhg/FDhoTMMFWI
pFVJF4P2ZNfbeleNparZpHFoiXcmdaT8RCwgEN7Bz+sVZt/vW/KrBrD1RJDmlQzBw9QX2Ys8alV6
6vtJ0OKN7a+GCejslH5ojvWkDVzteKH9Jg5YAAa5C/j/fusbjlKBHg2vFOCs3Mj47pjK1VBTz735
2gG4ZR5QdYipSYTvTTjoauVOHxEbWV4KpYHuHEvD9A/mbaCn7crQ4A3V9blj5Ov0TmKRW6zK4JKb
7fxQWLtnBypqIvN53um1N4t1piS/8eHtFembYj3tcTYPkLw4uEBmtbWawH/G6Jk6wagKUsKb76iB
dItEdHQDn9A6AF5LW+12kn6SB3Ojfq5KG1VyU7XdwQQe9ngBB29JVgfl7HGIZvHD3lplgGmkkJ/H
5ylui0LHwXmfE7TCjUVhVkrXdPqsRCvodczTA5FmPIpvIz5W4SolfB+nZ8fGlnMEaHrWSflUgEqp
YizYgW6j/Ok1ur5TEATDtHoRD3NuU9de3qr0T3seJkR/w3jYsoY692ljEKTKYYhqLa9tYBa4Jbtb
B21rP38uMUVJrfvuKdhq/5F0XsuNI0sQ/SJEwJtXEYaeEkUZ6gUhC+89vn5Pz8aduzs7I1Ek0Oiu
yszKtJreU7vumKqKN3fTSV4tV9XU7RzKZDIYuzkHiI9Oo1a6tYrdezuA7Soc5nKc72UHPtHsPT20
ghzDPMn5XlN2HTUND1FlvK4D2Q7LTS8/UoCOqsWz1D4THGIwON4Ybs+HKgeuiHps2luq3XMWuEph
PhR4INWt3w8HXYtQjFDL18qDXtLuUj+n8Ycsb+11Jw37MD8bxRNoTAOmWP0lybUvggEDB0pOdpxy
7tgPNX+kr8nxvWn8ztrqPWXSk9LjyORkrs4g8tBHNAj1bm5mzzE0rxLRJxqq6PRVbii3zcqPEmuj
NvB+H/KQ32NzetKc9Jg1+iFM6JBkonDKxFMbFTziq1k+I43h22wI0hkpl8VoaRXdrL55UUjAyhzC
Vcr6u7GmXa2Ubq/b9P3y2ZZIbVCzo7SQ15GXO8eWYMS7YLQ/pIHICdsJ6hURInMYjLTutORm1Dhy
l8mxzfNT3OF3rkq7OKyfVAlebnE4MIfTtA6gFstnlhpHLcYnsWldYwYZ6aA/0+q5X9GqKXIwKThB
GWTUWJg3kZfoNG9KqXzKTCbqDCw3RN1Y2NdaA0cSGe1dvE8oaAznVhRv8dKchrX6ykr1WvfpuaYY
UW1k3BwXLKVTFqt7ByMFuUSTOElXjpM0z35Ui8dDKrP7pNdbmbhCpSLbCqTETFC8NLQ7FCoYNEzJ
H+Y/nBuqTqtKl6DdckyqlWCkDkqsZ7tBwHYaG6JxVcxYbGLF5j5orMyvFJAmDiWVDBugbzgyB+K8
YWx1g+HGkmwqjOLgFHE2XR+YGnNyHwiWX3HhOxgBMk1teGTWRPigYYsbexpPKsyXKqwjoPlF5hlq
FLZS5rCEfH6hSOVREX0Q2xS/R78MmQdAPWrib2lKUSMBJPxD9aVLeeOHUWnd+5t2FA4O47NyC4E7
3vWX5ay/6ki6lJB6NfwDQwOnFRJrYF40A3DI/bfgIeHz/9eRFDSx0Jbg82DMtK+oqXmbfA6QCd4y
U52gFNI3nxZx2PKJrvw+/qDhXoBwqV7fJ1g4nAi+JzivhTwfiukHhg3AKiiCqNN4f/+u2IQC6k/7
hycTisdFkgt2XndtxZQBGjKmEgj3gVHg9hloRyc3NN2JSfPGjVA5WBsNi8nMR7Di9Bvd2sgc0FjQ
Na5qMre+gQ6fOd0QH3Fko6Eh8/VdGLisb3SI6OdZIDFrC2kr2AfHMhAYJRkhl//mgViUAFbMTlBi
iSLt/4qLyor/JM+aOpEv7jY+pZgAVFDrk48F+KG7QtTPIDX4x+KK+mjaiOqI+gJTHELiRxJISWgL
JMdlJqCrfNBdMSiVeWJ4ieE+gqgAJf+RS3CM1DpYN0MpUQLBNVEN8c4sWntGOvBhYfI9FZwa3QkY
Cr/UR7xw7vJPfhCpPSre1qaLT/92eQx9kaZQ0nKFBG5oJwV4V4d/+stYOs6DDPVCUw5z8FAcTWA8
AD3Qxx+cs+8gfsLyioL0hUeNzwsq/0yLwoWhCAUEpAP5AojpAQMxl6avo/gyMFFv/8JnXtIiewpu
bb7yx3SYRxHpYN8Yyr/hUXRF8McoA3Y+vzgMEUMBlIOUj3JOoaDiM37RNvJWhLt9/4bphWDTaGC/
qIvRYf7L3DhRroKKQC8ILhSrcnSFJQN0NEAICO9cFzBqLLtA8XsBa9EdnY2r/aNc86/2EN4YSLpK
uMuzLMRS+EJmyGiScJyvv6IX+Itz+QV4xbdd1TsXXbEYv+jfnLOA0XoB0wKx0qw9gnh+RUwm0ds1
L0JvqQHhFHsH5/vufBFupRGuahjAoxJhMQo7OsSd/BNWCVMWcJZomz5iq4AjmUiWwWbrYuPqJP/L
vMnIaxHDiDhp7edtgZsTMRlf5iNSSN7nL0ZvroqLPFTLVYA45uP4xv++RAxQhym7MM8iAo+IEXAI
EXcDhcxcI+Zw4roKkwihMhV+/dyQf4CYioUEL38V/8RUD+c4tgDG287xDXMbykPDEfQi+xJCMxhI
pGIgOjVBD8zXCnUamiMi5cUwKTIUhAcdnSIqwFw4kKBb4k+QV/P3+BNNiwiABPYZ/jSxt614VRtY
sbNTlTeQsm9xdQZkBv/Up8gn+YtGOAgxFHJj+MP+Wz7ZnPsQ6/j6hlKq+2SfggUTlBXtj3AmAXtt
bzBpr+19fqZBbD4GJFgs4+gp+pihoRSmdv495EzSsGMdhNYnO/SPDvIQBLxgYtrRwenJfLVfO6qC
O51+zPgiQOhL9wH4WsDWC47a/K2633bSbz2aPLsGsUAPqHbFMVHmR20Y3qcCh0v5U86sK/MdP5C6
yn1BJQN6cV8YcsWlbfTmaGtie8MuAq4kDsKHBSDDcOXQXZSNNW34Kw1PUhqo2uO7DKyzRs8yGKD0
KAE7GH1cE/lGmleYArrI2p2JPMk2VN28WgzyzuuUG1IzFUGRbyrrQeXgcEKT2bbSHXvV6xl2X0Re
ubDPLUkQEf8TECCiN2C57HVEHdT8MauVgO7JTNGQbMZERoykJ2UqW8zbYGjkQ1kT0rxZgsojoPxJ
WPWKkYpuT3EkHQo8e5nqByYUQGF+lAMdH1/1LF/la/Zm3dRrczAetcf0ZPB/KkDE7Pa5O6SBhdl7
h9+5RG6f5AoxfBnkyOQTP3GlHaKEzb9Zie20Lfn4S9K5yST5+Zju9Pf8U31X35Ob9dRwol/Sz4rM
u+/uXwKr+h5+j6/VzfqTOec4z1+Tu/LaP4Vv80v1XDzHT4jbU440+Dh6998MEhcDVCrPGp5cBZad
NcunCiSXYUSyn12yS/1CdEj+MrxFz8a0wUkkRdS+vJWn7EI623YORCwFs3m3+CAf1WPM3PRTc7EP
GlKN533j2wf92J+Hm/JKSd2RYtPtikfFM331OJCw0u2UU0zPH9REk2b1Q7pdPyq/PxUI8IXIvn7J
LuNLdelf1AMi+p312H0Zj+ZVvyIvmO/6mUGNuw51xi5Zbow76nzphyXJ8MDMLAqMxt35YdHEv9WX
wpq/Oj/Gz/w43sv3+jt/l4UZASMRC3dsvit3IuX5TuYdEGC8GeKFwzOC/a/4hW6VnhVZEv0p1gHw
IO8KhgXKdyfGaflztovhb2XSX3pmh1jfu1cD8FkM/QM7f6zfDSLC+JZ8au/W9yJkAoDsNETIRJVv
voFvXznTxIuzOVEuxTcxlfSKAtF5RqB2C5+Ud9zKXrVv8brMiLxTgPE+sk/wZsSTGaWVgfJX0YII
ZERf5J+0pc6YbPOv5zYbcXQdlu+V4EEtY0mTytqixSjSt7indrz14XtYUzcY3W6wICZCMxhanNkc
Y6+nVqAnup8MhE7vq/gplZ5mxkTUi9V8ZGgduuViRIEGPZLhumYlqCulu6ztLdUb4t2aMb9q4s6A
WB6kS01F6sO5gl2yTtb63FAq2mRZE0Eof43TY2PhAQj2rLR7xwYjnQ/GnHrhEHla315bScFoCGwD
pUTqtapvT91DUpFJHZluhXeJvSh+2JpEIzKKGHanLo13UvxY0QrF7H16SDxZarnhQN73SpwUHX4I
cKEZz5UAnCb8PtfmoK/9NjXXJz25rAlnZ6r9jct4TenAaqZKZSw+nAlX3mb2l33bxp5ZGHvNVM5R
mDwPVkRdY3WP48KUqTJv7RrD7K4/j6Se58CyHQdH6Bej86Quzdag5ylG45Rr8+OaSEc7Q5ZyCjGr
a/qPKDwaJIr1r/RXI/EMySmXz9r8vM7Pc/O0GAfMO/jUYU2Ci/RYGtda5eioy+fCIialCLHYTnk8
cEqCHx5DfWONyG2y9lEPB0+h94h7ZCGygiqaJBnF8rtyfbWiCdFtOTGBAVhGD5bgr5MKpEdgdrWA
zEfXWPtN6MA7ph1t27Cru+yssI1nYXq0Mi0oDXGIOYB2lbn8ODq1t4nlDwnnuN4yzttoVHBp0eF0
TB1nDVMFoBOkk3oe4vgtV4G/JSn6tS2mHaqeuQ0nfh2M/qesbpMeRe488yiqHbymhoC1pAuJNUoE
nVNdWqdfWbURGOly/PBR6OSkFyS1zcUxM6uDM+XH3kQVNWMENf2GCsekFvo9OMS4kM9oqb9mq/w1
K2VY0TMYJZ80w6QqHI1z2lmXJse9pVt2ZjttcaoJrLw6RoV1HpTpfYijt7WxT067a2MGxmVKR4O9
2NSUp6Z6M6rmHkrMdSwzti6yP0bpoR0s5FnSUW3eQqUN4gLH3DDbRr3iNy2uWVL+bJsLEFGDV0D2
UAO3ruZC8mpxrKT0Mq2w0kMxnyNLQj6ZEDIm6d5olCd9tLDygSyys694zm6tobxahnKLFBzzGzZg
ZXo2ygFZLB8mCSvAAfzSOZVNazrnQ/w9zMt3w9uYdYJdG+3ZkYw/zarfl/geT8rLXFWPppU91lp0
X+aG+HfChKrynd2z1ahk56nwTUfftpr62U7afsgZzEpR7roS4ZiRmf3FefJGf7831/5Fohay8IXQ
lYVJ7fRqqJX8oMyNSuuwPDpycbJXISJbfyvu/4Ncx7d06C52K9Fu5MnEWWb/2gOGw01+XpX0Q5ZI
w7I4zgeF8E4YlHxBAFvt6qnaGp296w35quv5ozFIx6kOGb0kSCieDlV6WIEiBpNOTMqvVuyNuYVi
czpFVf6Xrrwj+szMRv00dPWhcpaTFjUH0ymfpnrELmfyhgXpM0VL1CDksH1CVomkxhWLnG5wEXVB
aeW8AK0qOHb0LW37TYf+7xj1zuq/dAzycfbiHL25pHomId/6c02CMxV4DoXnTpXfEm0eXmeTLdLv
pp2MyWrjy+O1W14ihDJka8ZHLkOaXSpMrRj7la918b7isJA/RZSKa7kbSdxG5a349BAs9JxzgM+L
MMijrwG7/2og4aqnkGHlVQyRsxwApUC0G/T/8gsSxxr3oC8QdyGL7C8g9jb1Mj3y8gD2Km+aV+YX
uVIlBouLcFqcSm+NPQk/yRkzNppZd4lPyLdqw5MAa2NX/yMEgL0zLTcShMDwC4FAq8Kv+BmUX2XO
jM6cQBdsiBF9yKg2GsRHMHchQ9YcA75zpekr8TfNPjBwOCQf7F1bjkssi1afHVXi9Ue3y70Su/VO
zIJxwBZ/MrpF2GRA99qL8AxLXOzF0NzRuQM1MzXAl2KUOAdt5cdwFvWDc1M/MJTjEAf1QOQGTBJd
ERDy6UIi3QoPESEHs7AK0MQQES1GjLUopR7MN1gFzzBjB4qLelC2N3xjU6KXDxiA0mhxEUHRGzku
oA9htG23L4HBQ1+ghlRRdOedW/xBXTMDxfwEv0b7pUWwJ1nbTN4SYmyWnmz6fUJr/iBOPZAzDPwh
5d9mxvZxXUCqsj7g0VHTbnFRqw/916ldzFPLu/26jpsFcTX37a/5RI3NCY1ZAnhODk7EMJi/ahv+
jXuCAb4QJPx8fJMb1wp9Jp4ZoYkWwbILtSTRIHSvsCc4pfCZwXYbj9QFbiKcYGgJR4Go9pNZ2D/Q
H0+jp+jBOvioM2wp+KWdzowNthRrHSDJSNJAtzwEYrgNACXHrYc+Rs69NYR/2Cw4riKRBB0wheyK
RYdIG8F2tHrK4ls0qS1+VdsEv9tgns8y4XhIKeCxdV9Kjrm1pQnEUKKTd5O9wT8QSEeIzWPXkfbp
cpilU6fd1/lQSQT4uuQSwzgA0wnrKzSqLHlmBYhSwjmOQCbTZ03jrGrZAeaEURnUjFbUpzU5QnUY
Ee5tHjTEgLMqPj/jxma6nWLHRjrqlsS3YHy3KUeRl9x2u5XYv9LjNoOtgSppEZWOR09qYt5tUCht
hUAWGwxEdvDxJP9wiBEyjAHbtI8ZWFCem+QVCIf9Qh93UvZkNcGY+FAD+QV8qGU3F5eN28RTLcMh
Ah3zTgjegfT45B4iZOWaduuDCsQlb/iNFT6E84adAZSuIvsLlWqBytz2e5w/Fhf4V5ECacB+L+A3
peJnNgXPq5y9z9C3RvE5ILGYfYzBesQkCp6AbsKwtrNXZ+9/11uexlU7x2wvqYcFWci2RunH9CRd
4PzgoCJMDwMIFIydsqHYpy/Um4DuU8EPHZdEpM78hi0KHckPQ8o1DOtlem4p+FnotS+hqkauB2SD
QEIT7UKhbCaAqkfIH4zkat3tYdQRdEk7Qz7IWKM4Lu9Oz8UbXK1AEvqIwCFPgWh4ydMBbPF4Lz0b
nLXlaedFNjmZH+CXDJjUqktMWlr4oKmNdZgZfw/PSenp6l7qPGxNVSWwuyO+awtW46ObM5bHKSdv
wt8eJgSna2gLFSxVrFJEyh1+8CRlOiSPgEZTgiMvdaFBQBG5FzWm1Zi+oiZC5cV+8dOOXhK6Grul
7rb/Jv6Yu6tCD8S5W3dG4+adxwwdqIjSB0MR6CZFrsuGo+ZeUey4TzXyZy5hxFRh9Jw8S7vqK/lq
wo3onChqE06PcDPjx81FVTxDd7lXFbPwYH1QwkjUqOeSoEw9tfJwOajol2D4YCOwwwfm5hsJKQA1
KLej4ifcUqwJLa9LfNM4cWJb0e/MqP24VYZTqz/Og8dsn6WgRvlnGsuTaLp95KqLK9Ne2r5ibLh4
K1wngnCZyQq/XXkpv4hPkv1Sq8eZKELufO+u93l8CptnwzpKYEXDejWSA1WP0p/s9hhirFDhwnCR
rJ3qnHnwx85j7/5/WJatI1xPCtGyrZ8QVG4HPPJl7zX5NnIgW92q9+3Sc1R3RAueuCpYNI4csJJy
4Ymnmb0od1dyHcn0bI+GFcD6TOR3IrCk/MN6O9oueiASyfNAaXZqsqtx3vjnA11LrAPEx0GfCY6U
zYiOkHOIlaZm26z08EZp8rdmZf90227brVAwmw5zdzYVBc2LK3BiFIQI8kYPyS9QKaggYlaIdIPI
ZElYopMdIAv56foFsAzLgGcc4CDqJcIv0IpSjPINOgPLAgISmjwO4BVQagnAohkPRKP0hrRgxWQF
JQFgLHOfeMLHYsiBvsu82T/xBb3IR2+L4Q4Kig8xzg5WJhAxEU0pCgomddh0+PvsCTi5TXxF8fTK
R4CCWc4L1eotNjzRK9NwsWUzJPBvcsd6xxIW42v2c3FtwOShRPYzUR6Lly6+qfvx4gMAYuGDmwJf
wmFO96qRd8nYvUm/6pc3PFl4cgESwfc5A3nemEdG5J9DdQoPMdDd+Qs0HsiXA1X/QamGOoCSiivB
L1B5vkIMTAobMtz9DReNL2pNKdwASVOqAPaSxQAuSIvh5wgPyLf7oFMOgb9gbnBCFmggfTbilf/n
iKHbOVv/0QTFJ8csY1xI30F8eAz4L07s1o24dpTtWOZRV0dIHIL8x9gKVuNrBXcSSjtkjS4APYwH
tycn9WPezD8p8TQoSzmgUUeHGK16LIRo8vh9gfg5EtoSQeMicIfvN8QoDHoL/koidm3wUYmzlKY0
QJUZDW7MKX0pTrACy69xjH+Sq3XRg+qPuWiKhJQxLwrEfIP3CW+TPYhjUXRy0EvUhWK+kvsC7or/
Mgbj/0/vSwOZ9w89QbYqrk4etVb3yt1huAxqq3ApKC2BySafxaewc6bGYw0Z2Ll/xmz5MqwwDNHG
yTjdtuIwI7ei8FUZKdzOWM9VtqvyLY9OFfmGvTUlsauLkoAXn11D3wCd9omnMf1BqStzpl+cKCjI
RCBYE32uFlByaWaQrcGY+jWCDqK1bOaO953tLUzhYaXDwCZ+k9m3HYnzWCM5DxwDU1d0Jpw4lvCe
E8oTzFdj37F81Gk6kTe9yzfGjYfDFnKWZN7jQI7WF0Fr1l9g7ansjH/lOfwLv4fZQasPlvLDV2As
WMTRxxiGSK6kh3Rmq5QxbNW1jrMQG1/sCTDh0ROmienhRzt/N8GeJ+qB0CbDoSLIr3g0io82swJE
5+ViHmObBYwpVl9xj9GrZjSnkcoIZageonkvNQFYEzUR21Yslfu1lF/mnnIQS5HoU1oYlUyLwAi/
pKbephzStvPaJPXTMqo4W2OQryaeHSH/tB/r8CtDM5vhQdjkj6nhlXYWmORWW5ixNcVb2N8V9kFH
YcuUWPxlK6K8Mgy8GfoOObXqpIYvK1xZ+rYUTtiwp7rcjXRH0+Q1NkdcyG44UqOCiRrN7OqPRX9Z
uMT2fs2PncpkQ4c7SHEqrWTTxYUnQdka3AkQc8QfbGUy8QRz/5EYI/LJhnJJeQhhA8N0vuYRQcyT
6ma2ctKa8SB3aPqoEiKDB4NxZDbQIf7UwsLvncnrlN6z0TwY00+E/VZVfjO1Vc5Xqe+Yw/mYJjxA
61ODCXuJD1d1lNCsu2PoA4C3tFoxOyJqrmR5ai00QBgMwKwZtwYUPSqujoFACD5pjBu/bYNm2kpa
sOgxi9xxG4NBkWKgwbC8qEiCmFNl4L9DZtXHQ0fAAPS0eYhCdWsOTKcWrWs6UIg4Oeo16eSddogl
4MV8BaIz3FbdSiY0IkmGkACLMj3k2E/Lfb7T6uKoRP1W0ZCh88OmCpoNG6aGJI8k8zX8vTNga5T0
Sfg5A1yjokz2Y/5WqBw3y7aBnwb7uUVI7KkVor81k0+9VbtNcgauchv1V3yWzKb0RU31IjNi/dV3
ZxsjCJnHcf6amA+wYr+vPa6QEJ+X2bGIqOW7zrdfsygEBexRCnrQv0XmycAVFnZcYbUzkwOU6AhF
Sbm6CAo6f3TaV6ejveSzh+Mmkzus20hrag1/GNjGurOhXxQTaE74z9FrJrQXJI1n51wqPAtUj4mT
iMzIwTWW61hWbiHO2u61Mu/j1Hsht0/myHpRwgsnYqr91tZCRIgQQ+X3UTTjPaKc7Xp2ynPZHctD
D/GG76Re0HvBJiXA0Og/RXsjaPeXVsXtCA5OHyyvQHUe4wAdwvOPFBq2oGkjFZyFi2G7iElKUqv4
oGlM4wwWGnWXxQ70+qQ5b4bzyH6f9iDR0EKWRO2CqBbsGEki81eufaxXonEiok1xaOKyxT4LsApP
cXWe15n251LKT2YXe/NAX4maUac+MFM+JH13EnJ6qqd45QdK4H3HVW4DgxeQpavNvmlStFJCFZ8R
bV+ubrOZwcbnbD6Yq19fwXW3KmX1yHRQdZdJfJ+DkAiuIoiZ03XKGaraM+hnNLfH25NuwzyYGgr4
+qlzcDwrmRqQ/SKhgix6ZCVgxC3tZKJes0jeFrT1BtGFuKfJwTJu9e4i51/6dM8kjOTwY9ZwXS6S
xzn0enWrkzFuBGb8GxpnNCsD8guZwfAWa4r+MivnsdwN6ts8X+rmu9Q+Mpwx8hnWie29IHKmRl5q
pKew2S48ckOAkKZXTmmBAuSmV5e2B/pHPNyHLAA3kbZDepgKfNNsjEnxoE/2hv42YYowGMMG1dIm
kd2Grk7CNCLdyfN7NaOWNaWTzpCU2VZHu/NMpmRTWtxQx3Qkk9gksVwagEvRAQAcCJ2m+Tnjozck
ghl5TZAhO2vDQ0CfZ94maBR9QlmTTI9CKITjBUSRyB4K5uROQSElO+a/ZmWjySig+/jHop20uQbT
Xyndw/ac0dGUuj8LpRonkQFxWDvPXeYhTsh0D3BOikFZH9JXO/SXyFVogKh4lLe4Pa65R1sImaNz
aifSZmVohqenp0S3kL5bD3r0URtiYhOdmbxQhDDNZWgYnuGEEqtaYGCeMs+gBruqQzyxDJ9rMfya
zm+yEjJuUMLC34NKxMpeMm+qdURoGde/prWTq6eaZayszCD307ZmTmfQmEBhAuJtceatrHOoLb6T
Ef62HKei3KLOKN/K5eFbwv0N/A3HZIahkM8zdEQvgU08UERKtdyOf0O0rYZ7pAIIE+9C4Cd9rA5N
vITWk1RZJxvwaG36cw7tjlA/GxF+9URpPi3KbzGm53GsTvqCldbcPxeK+di0zjHUkmCWzR1KwYM2
fvKo+epKYSzhzBzOT4U+HC3NPGZj9Bgi1AMzbHCCnJfyUssWWzuRWs3M1UiGo2omO6siVAvooC1Q
0ttoTNT9ZHZeq5XMBPxUDsGx1sZpol2bMK3brEE4OseIQ8Be6mAp7a1lEnqJJr8AB8XfcbX31mpc
isGhJaryU7MWFM0JaHrzXua/YaicEra7zK62o508N8783Ff9y3FU8FHQB/YxDQldeNDK4Z4M+LOH
/fQzpB/o4+5hNWztojxIhWM+9LZytVuaAzRGCAtjOTsslbXVJkb6s5clTi/mcM3Mt1pJD6lCo6RN
qBvbRQB9MR1Xc+wi62gxaNUvw70DTK5rBWGbaLPtnUIvVyHMTpLkZCq1n5asPc0eXuY6fC6qKZBN
80Vq7EuDBrVfcO7p9RezNfZxkh/jGd41Qi5c4kJVvgxG/lSRYaj7vaIcNat4MUzn5iSW3xq/XXOI
OssrpQit0fwTWd021yEw8skrpJ+5NTeLBlHTk86Jz8V6UMrz2B7G8DFNwQx15WVcY0RrGPcZ2bVH
99iwua7ALQOAccwZOuwQdztfmbWh6G2zqwy02A7KQyNH+0IeUZ7uqoSlQzQYRppJET4ARyObU4Z9
DoaBhFCqPd3wNWlvNj+j8TGTQCojNUGHNmP5rPkUDvroZb90qGoZ8GQ/lvMznGO+vim6tUXatNaU
kxmn7XHkBCiZS+nggy2TVqR3vCEv3TCRD0v50mbvHd2XuF2KfDOUvbPs0uVqDPXJLtjIdyuLLN07
7XAwgM3Z1ZKjCEhKv9X0QOWeyFtHiHuyYzRjFZmiTSoORYkhvzVtwgz7hSQ5dvCkcohoOvsOgZEL
WmxnNuiIo41BcGv2nc7wLj+Z8RYOFyVqt86ib0JkgzDPE4xiS/Au+jogHnsXQ9NNRbbJ0WimPerC
h2TQGHQ4Gel9cN4VuB6LGSXUF219nxi2mU16CzShj8zwdCNSbGgR23yIlcfRWrdFhRp+vMbRF7LI
RvGDiak0cfUQXp9iO92mPZIo5clZ5VutDluVwU0Hoi9OjyPDiSuiQ9qFCnxwwn20caEuS1QHZkCP
ESHPSo+YSKVEXEYYcNt/4xyMeOoZlKJ5sOqPA2N2jBBbzU3Nnrvy7DQ7zp1pRq7tlxhf0f+N/Vle
gm56KqEohkPa3XJ4uLIhnZEhMDVFzb7u9elkhrQp3RnP78h8qJfSlaQqMMsXFYoltfeTfbBtWPDp
riKl1q8DRWnYB0z4Ut2ps0GxjXT9p+tex/Y+ZN2jtXCDKxPGVb5k6d7ql/dCMtwFQyr6HxN9vsm7
Th6z6E8Kl/CsxRJV9sqAbCO/Wd3BnrStIktBC6GoDimYzHBX2BRjpGwxTwo3qmuZhZ20Q52OxznX
H+IabK68LyCLMZx4NO1yC4R+/VGHGSU2c4F0ZLFxrI2LzDJYi5PVS8dmbE8gM7mOCD/5bAgTaR/X
5SdRyQfHxGIYP7Vp3kI7NwDOVfaKlLy90OPm3ZuDyc4yv1jMdunMDyipjD0a8bC0vyPrqwYIipaX
uQ3ZcE3+GEjYILa2I5o6p8Fqga+i9ZrU45vSo/RBi5seoykVtRE4EdWnmoW2a4wH8cvuLuhi6KVm
zO/nB85tW/b63i2YoeRYAxypPeQ+IKym4/Ln0BgQIckfHEZ0zs716tv7fgfoo61nMJw0O8qW67Rb
ZN/GBW0n0lIslPEt74h7ps3BEIl4BJjwf3N3M7U+ynR4/3YHOrd+j/++k9zXdoewC+5FX7YYZFnG
UT/lR3AefhKEf8vgBDMLvWfuoQwQP/P4dFuGXak54K9rIpgtHKSPCGsdB99c9Sk8KZgUIYPvnLNC
ZO8F4mAR7w50UCP/9KjjGoFJhL3DHYPKGN0s4qs9tLy2BRqABocjg1TRn4RRkXORFIw8fAAQ+CYO
CyS1z+A8fBIt/izOCG3HIzpT8Cb+CMxfupj7NPFqojg8g113wTEC+/UFLlIIc6VL9gqbxE9TCDMF
rZuuxTl8EtdP94C5uj/tonyjW8tQQ9lP0E9ELBwxcPmAFcRMmz2ZfwkqtnU1yqyn5Eyeh754wysj
Vcl6QeiRXdm+kdeahNrWmBjxhDk+cU3XRAtAREBZVqLOHVr97XhU1017xCdQI2UTHhEOQxUCN+Ab
UTx+0FAAeyWHks5QgGn0QDkDLnv7U6jVxFA0rIZBUuy+IqGAYSgBjv2zIhl3TBKH0FQ74VqWRICS
kAQPJdYfeIKwsaCK5lPKf0wsz0MALsZlNVuf25VyrLMUCF5ZtvYJKC2dDgq5mviJk1pubZNSwPro
Yrj3NFz58gYBDggXbYEiZ+7IbkIYTULhkdvC1Y4fpShIe2GbBU6y75gHZqyjH4iSJ2KV5ggOO3Z5
H1xXqrX8Hu5xoS9Y7rwYq4wVmJ1DQlARzkBrfgLTCvBx2yNX4D0SsKyHnnJBTSz8EOtXy9xOAG/c
pydzz2tmW/kzfFU/V8NjEbd3cnu/F4x8kbcdw8LlHXDFBQ52ZTlJF34iSAR7Oic73y8Wvt35Uut2
r/xV+DQf+XJ7zzqOWyzvFnkr1IrYb2FhINMwPQyfrGK+1EhfoD7xM8RYfXkQC6nvxHQ4rMfYe9WZ
r9eKTXVWTM/Rf8BR0WD+j1ryRDNdE/T0WrjVxi/ZWUdwPeEiNH0s4fvKeIa8zR+5WDyjJvacsE9n
3kX6aPkwXayvFs+Ts/0qfwKkEH/JFBlirb/+yDXbzkR2Q5MHnPwsMv4OzTw7G8aTbnRGsGmWBx4I
khFh+4DKebx4SPm43CeoFIE1HoEQQ1SEPorQ0Q7GnePXPs7i+HN9xBAHv9YIUULv59c/Genb3ITw
FV8XpiBVH8SXc4eHEEjvwIBjhphnP5hYbO4UEk8g6JyvUOcbptKF5uNCslPUBRZrbDqhum+BIz/b
O9r0kn212DBmP722P8hveQ5qkEWYZRC37QyT9MoOU53hObn2gD/wDCgX8cpEeC/WKbc2ulJYJWdW
6mJvaoxMxcfrWZiEPPFlMJzsdszU4CDH7kIMwKvaXwFbqbnAXtkpEDeiIsasXuQDs1GLHSkUOwci
FIo4nuQCA7aCPdy5pAMv6/K0gERBjY7dtgEOh6UKn9hwuve+4y3HN4cOCMu2ju6ZTjn3+RDwqvqe
H2+jlN/z9Aqjf1iMreNsE44uAN9bIn52uHj9ccmfWcYoaqcXenmN8XPYlPDCTRN3N97gG8d+mm3r
YavZD+xuQRjvReXzQPURsHpW4tm6v6TyUIse61tx5h1wVaIA7pxXtBFg4kiJNvbMKKLDA842tnSC
3q27bZUzehR02Y5/xmRK8K6xWufJtNh+uwkOyiPs7MyCSuB2OWkKN7myglN8FjFSxWYW7O8MjMlu
Us18XBgiovfqCx+Pe2e3D23EafPAI0LG+qt0Yde09/+xdF5bimJRGH4i1iIIwi3RgNky3bDUUgRE
RZL49POd6lnT011dbRngnH12+AMPfg95hDEiECMH+eVEE2MIpOaR/EAWXxAnvyFydrhz3yvvpkyV
NZo15A3sQ65mv14xUVbKAUuFhozpmrnL0oiuxAdjxHHIrqcNJkLF8IWGoIzPMU6AyOF9hu+1Jn6u
XDKkfmMaI9zbHJoAFHq9HybkLWt4Vz4DICHxuGJNL80R/XEE+iOw5DSogCAjH4O4DwduS4t2Xa1u
Lm0rBgPRRlOR12vIOBF38KSZdAZ0Uh/v0uSZuzD2uqtVOyQcHKRfDxn9uSmk4KyZcXfja3yqkYXn
Um8ywKO/vaUxFcrriJZWyG3gMY0GI51tfS0vyw4/PFf7fbmlBw9s9ipdjmJxu1HkNbBofty8VzR5
g+mFk75BblQABvpDpirWjNKkcZ/SnPPgibKnEYDRTFKk6A1r/jirHIIjsJ9kGr+Qi9mfjJzIYtg2
uLKK3QeNyGUAJSRfOaz5qGBGb/RdRSsQGu+ogEKSTjqUp+EUy+yxImWtla6h45H09GKjG/QBlLTK
moSzeqGLBH4ogb3Vol7O3hGKFrv0TKoKliRHffa2oxQskyviY8Z9UIACSR7yMP02bu/e+VWuA6l/
ButZ4eBIztcARLit3/EaGIIPd8MlWXCYXHwACaCF54D7d5IDKm1O+YNMOfbxWKB7MK8vs499Yoa1
St0yYJNl3pqRJv7Z2pj4P16THpTOkGNvtWbU6/b2H/txyjFcphPnLj8Yhi4pibz3IPtZYg6BW7Uf
e3Abl8LnXbyojSM9Bu50VRDNU3CaF/SDh8vw8u/vynhN9MeG/rOFTsED19Xs4a/RLB0I8/E1m83j
6EV4AWSRW1wSb31aW/5pjXe2TUTmp2N7CaDETiaXHsbmy8LJMZZer/m/JBd5IM3NmxBsZeg6tuUg
3sE56l0ucdDNjCGuHcgHmfNLznMgBuP2sbRf8jriiRFj4c1F7hpGPM7Z4oOwcPCs5hmRnybj4vwa
rJ+jTKD1naV4Dv4fDxGmWoiPKt7M+jtsg4fLG8J+iqe/zEGueo/B5TulRWoHF8uxvMsLqYL3+PI4
8UoZr3U5IzyQOJF/3wKP9s7bavRZlD5/57uM3Th5R2ccfT0AKV4WzsPz/G6H862xoh0FwijkvN30
F3SlF9aEusilZeqGjbOtXQhe3nfU+mG41YI87E/On9HdPqszHjQq/XCre/QkPSVoRlqwz4bSIozX
ROKQWaxvNx49+jCyp7epwr/rvCletDvnIRJbQX/xdUw7svcfR/alycexJl9n+pgyhrWZEbuyrzg/
VrAXL9Czecdf5wx4mBfcGjx1uA/5yfk2cS6XQJ9yaSTnUrhKMG9G3S/3iCpxMhc25znXaH6hWOeS
B0lAD324hXV0qQZzLO3n28LlvRRuDXprUKCsALLABl4SPHfiMoyeYTYM0812C0dimA17LjOYcJk4
r/EHCY1JFrwHc14dICT4NRcYbJBj3g5+gvsLqI0N8LGX88vlNaBdM6ZvfumzupisDpPJXHLmFxqU
sX25cIBaDkxxOo9rYwgsCIYPbxz88jSA6YIeA91Ccy7YN8lleaatT8NiAHplFG658QxW5npQu0Dg
JuH8zTJ4e1ibBMR7fo/5IOosHs754HG4PTfO/LbBA4v6QexKZw7cypsri9KFEh7Dw4rDdo5Iwhwj
ZmcbDxFB9CnnWRzcciapgyUQ5LHENTVdy3mPz4A6+Jy4FY8b+zJf8hkt76zO6R7xH/8Y4G7GI5fC
4X3eDOZLBomeBglpCTOKqwVmzWbf25+B2I0OhHZs3MUuv82+Y7QphJFOYR9UT4SsA8WL89r3HBHB
EJALGbd4t/mBuaAtoxRLfoC6BVHJRfMoVB3mHm4zJ7BsCSjo5KJ9+3dzSvtw4DByZoZT8O4lZ0lv
65K6nzEqYvwJZQaHdf2Uuso482Zil2Nwz12FIEWSIQLqzZ3rHrd/CW+FGDpcXmBE5c4FvuCAbrvL
5/wOUlhUfKj3fiYk+WkiwK+CLuzmg4dPTAliW3F1/6C5OlI7xCKCqM+rreNR5KIicDGGc+N3yQIp
9whZOXcwlq433RfD2Nnv999R6SI7ok2Xc3GJk78wMWXpGPDq7sDY7DgILCcOLmidTOn9o0wWzg23
78A6D02XJITROLHCIKbxqMYm7EFVHHI62UKCyPhlzGp5rHz0tZTDa0D0UfdnQjoR/j14jC8829xy
+t6SP4PIp2CcgoqdRHzXa2xxmWfJeAYIaEqvwZa9w3dYOrN1GTyd0wyJff81PLyGMPY9oQV7Hx4O
spcvgWhgHudyNqBS4/AxBljLc1Nna1FckaLcnGgEfZ8r+Z6huegMxW2VWJ0E+sJZa4MZMEpnBhiD
e0UqiAHe3V8L4V3+dc05aA8J9nT3bE5DIi+HBWU7oXhdBMJdD06luE+cC9wh+6RDu1K9A0IsRzor
SITcnMccohnmDtT03qH1GLx03gFJniXYrGF9pAPr1959fZjhDuzKnh5yyAwecJZabwIj293VR3NU
w3wDnAMHTlwdUmrqmplMdty3sXSjagvuwrwnqBK+FEuVc5kMF6N4d82yW3C0O7SG3Bwvs2golqz4
55ITGs87TsK7y2Ee4DkxWYPfFBt0ydIFjcPpzQ6DXh4oBDM0nQY1n5cfWcxy+gkftyZt7tuNK96q
6omrHw8ea6AkfM86G+hGQNWlu+nVXp+KU/Nn7yFQjDXgkJDUZ90bsf1ImPggiGkHd1hXlYvxqT3h
cw7vw8ew9fgXdNQWfMyFLPy3xBqg/RgiJe9RkvEekFTka/Hfx82XPL5xP/6ub7Nt2VB3P/WXSz6R
kFd+speGqftE/W5NSbiYiYP4sxI5hUhdMq8kLCCVTeRoL6QMaNp4GQjip1gP9qkIyBLWJwsNp6c9
O0Sjnpfub/xwhkCz2P5fW5zeaKLyaizr+sjru/xM6osXgGdNaIeGxMuuv38xoiTwAWQlkvnoZrEa
QQ162SLzigBbTG/JTxPjODaA5UzWy7VYqxrXmpyXt+MQBbh3k9jzxUruOV9fXC3OgQVtxClWbVwY
ekFTBJep8CX7oBELFVfzo9HhIJhxsHb/3rDl848sOqTEw0OPh5xubIwxIFZuFA9WR/pZhE/RvsoH
9ILtw3t4YrrmvvdCF/wQ882TTvPOGIkLcqMS7bwYkkxT90KpjYZpbXgNjQHFGlpCaFeOJ2mETDfT
4vTNPBmXrC4NUortPJTeaEL3EDnpyNzxDY6ZTku6Zvs9uBpvVhrDHGDgX5lMPrwxIlMIV4wMi22b
QdSk/zKN86GiBxkQq1B9QLm/jeSczl2eTTpwSpYlxmdac719UOQvouEDQlDTN8HZ2Fovc+9fWoiw
mvu4GJqARJDPYe79lT5u9iE1YfZkoLb0NCWvkrl0Sjb8RqbXwDH/tF//FqGTIEa0SyU3GCakP1/1
TKcZuCp4YCkdZHcd2B/Oe4pp97HgfjDKrCQ6U6j8yNQ+30/w7epBRmPxXX1GkC0CKX4NPnRr0S4D
R5cXaPkpqOkK7M/lrfaRkmK+gavwM0cqPNnFjPx1BWwTSDwJYMMnClC6GJfvGmyiChiwSL6Wb33L
o1GmFpallxo0VXToXud02KIOUUnx+IaakiUjL1BRK+GW/K7TQWwi69/SQL15SkuX79M4zxLqeJa5
lmVBBbJAKqbB7fHyHhHUKEr2R9Mb9j+PoEYUr3kNSiZqmwc+OOuu2DBQ+41KFC9UMEv15nY7qzE6
aiWilSXWf9+FUVBh1rgGyNhKIbKO9IcKpJVMl26hssqiuaTP74Gk9ldveMpfGnQOWIy0do2dwMef
6mjcxxGHVskdxMBK0dCkQf3sTV778J8SeP4E+MiAoaYsYJ8PMP7h+7ZsAI/UP2mzKl5erg1kxvUS
3tFrXdt2Rg2PQD0pLZK2d1TKwZQzhqAQDiJS5gy0nyG0vqCX5/S2JVS+TPrgFnyDqr0avYaSnQv0
Y5aJnUfhAzqlkeJlnV6yFESPl8LrcBTm4vf7Z1oB7rzpQYeUdayN6c/3WqBi86gGk3lkewDwBDYf
o+XI6W0yehvFEfTZSrReX5X77kObUBhQIvzJ5U8LSDdcOhj4Hp1i9N83FOfGCGpIiJsZbQO6ANB3
vKcnB48QQOGoXtI8q1b0XMn8BgnmoYjyXxFY9kg/5qjOj+uljqdw3Q7KYEiJRAEjkIAeGggMpb7e
7feLyOlrXkwf6xfuFnhJCBleukMRTm3wa4f6Cg8BBPbLn9wjpsLkp8c9+57BjKDtr40BraBbbB7T
HUA0BS7sRRlkTuWhLkBHuJuAo6gT0UAD9ynNGh9zyjFaBByJ3y969DERC+gE80KXjhNtGk4RINvC
hTHh0CuxRUJGSmgyC4l/bDMi/O+UXe9aTLvpG43mdFYiel4CL0X5D38myn5adBx39KbXNCCv5uQB
X7xDW7+ryUgMh2k4uS6je2WZH2R1nGGAJE9oyS4Rf21LHwwQUH7rnC3rKd9DBP+RIxH4QaxVCI59
h/KPoB4hUeQ9CMMlViP0su/rj4ZtacYxDAaWlCVQpoLiDmyvQif3JC1ZxfeXi0wXMg9gNwUC92I2
Ax2uHpW6nLmQd1DtgsOEWSqZoilAqfmC23uJYUBsGAUx3kFtGMjJa9sblu5t+vYEQV9yukZUGM8L
L41UDqrsok/PDHjLn98T+IJQOdxPWkwRkiEWD56VHnAmrbhU2ThbsA5NYq1sd/uKVuwa/YIKBoRA
OuAKD4b0AJzUGsteOgdhK1Imjt4JP8UgD5sp+v2tJ3g/zJRGyfgTtmADS1/eJGM+ql1MJLQOjF/I
p9Gg8eI59eRBXbXzFvjH/iPWJGhOm/sdIFkrk3QLFMOS2sST/WxehK3fzdTf7z99jVk2ssafYbux
dhWZaCwwlgxA4xEhtTU9KFEHOvvFpKEWYxKOPFJyiebPic7i5nTl4O4vAajI6HkhJkYd9grkX3mO
4AVitsmkQefe5KcEDSxa94bqOhmaK6O2eyt1HYWgDiff8RepBdUB9+0ZgSCk91fSqkIS7S+jAbs6
jn9e49egGuHLTu2mrnq/2hKNB0RnUkhSe7BfSDToSK5ikhXS96nR81PGzYCR6oAe5kg9PzbZsL9I
j/TpRxal2Rt7sHTFpU7IUn4Aj+p4mxmM4wnrGw3TC9RxH+NkSMz70EOQNvdxhkO1jA4Zbxe5OVsn
FSOHufThLAgQNBiZNxKZ8VL6sX4UisLbCkh5unpt5V9OfC0fqytlyUOhx73RYryd+G6HmEzPt36i
MA8E/6w4AIWJf+Thh+bY7jHgHnOfEOVFQhJRgHqWXV5bJFOJ6pU+klu4k0MhFayD3KOn7gKBiwVn
DKSTYDy1qatpAxC0BWw28OhQh9BRbP/6Oh/WIrCJcg+WIL3yJCQQj2bDJNdM3BtjJfoOyHTgpOHJ
sUuQV8jdYMYDzPq6WKH9UAlxy5+VW91mquyjufZCKIJC5D0yy4An+aqDphfIwATgTJDWcYs5nlFR
+DMQB9WOfQPvFuEVDn0FhCjNPoDRnc/zSPfgTreGtDoOqquO8mU0h+SNgonQ9kDQ683EmFXNUdBd
MCZeou72BWdInw8R82pEloH2G1KSBlwa+HOWTwCoToLxh1TiLoGiBhUC9N7ZOH82OkhHJqOeyon7
9qQjCimhMauH5pmVioycynqTVyikKEzFfSD/FaDidMybZ8+JbskVSFX/Of5e+2SEnLp4MiBUKloY
p787h3y1YAmwT5A6gFWMgS5AHWy2rh+6qyShm17YHMq1tEgS1B8Ldvo+veqdY6ze0NA1p0b+FHUh
KkjQGs4Xp5XFa9PS5Z7FofFr/HYzIIQPpBvAvNXwBNH+I9MH9/Wyb6fnDqZcZ6Gr7NAC+6ePBzmT
1++TYwL53Emj+6A3YLSxSSWvAUUh/AfQZTXm95W1NQSWndY1Vx+JlRuGUmHDPLV2kjigAs935HuM
y2N0xnt+2rdRsIYPQBRhtbOC+3evBye3GkUMfhv8dO1MQ79ZPJ4bRMzoE5gpiuhVtPA3fEsHqyGE
9Z6gXB6OUTN1gtxjE+k2r+OTaQvuasx0gCEWg5xAi6QZ0fqMUwQ/CqgHZJz29mkDSReokgDL+xZj
J7tGC3pPqtXh4ubfwaFilcVBCnzzAQwdLIIvMbkBF760jqy8x+Z5pkU7IXp+ofTULvsLsXaOC6FC
xObHcYK4RrOLrReFT5JkdKGQgWPk2TlVZxd8RDyezvfN66rO5Fm+K/dNX+yj/Kf8uVOna2HO2MDA
hZa3i7Mm4G19hhXSzdPxiPj45oIZAc5FTJyDZsB5o+61ZUo3TF8mQiT9ia8CJiSo1bzWD1RT3ut4
zHnMLl3Vk9fqyemRjO/7ZKAajJY5nWT0q/m8zNaysfqD1NeTXi0fmooExCFLD/QTM+uPC7PwhRYh
agpYDoJq56jELQPQmwnwFWcYz4IoEYGGQtlJ+JNAjIFYww6lZHke0vPnt3c0GT+RxJgEaaelbwnG
50+zEzDkoxrjo6zrgQShl0am5MCKf0mkKxAohdh6Dy0DOvBnJfEsriH4Ae4fmqS/8HLxLkbgKNqb
YtCI8wehmlhghmCreyhgE2Gel/KnmSEct4NVQ6b0PMLKjZmedexvpqse86iW1hHt3tx58/yoYdUf
ccSDXiSXAc+oncRv2z4JLjT9GO0VRhuigc27SImjX7QDxAfjAWiKvnGEBpVDwwVdM8ogYG8HpgDN
vFiqV0bahYkVuZuDRHnBAXViRlxutHguoTfsUq6zCYOfYQw7WPyqUSOtD2CaGFFx9gPdQOMV+G30
gQrhIpwFuwUqbn3to6vTTktIy/EB4Vkw5aCkWJl76WIdkYCfo5H0g9MmRiHMeMkFbzSycKGgfXKf
v+bdlA7PBXECl+zOpzYj42LFHJ4TFjiuTZ8BdOR6Ip30LQr9K2HG02HDaTJ4x3jyZWPCjXPv/Ilu
cXyI9gjNc+OgJKMFfDHRoicneDukQY/ngIwKPSxGNk9c3uiJkJYozovRAcm+8WEs7pUgrqDuYfwM
j416CEmTy2OGJje4czEQ21XreiFflC2JCWuOi/5g4gaGHDcA3H+AFr3cjBEP+osRLA9QA+I8qndP
QhmofsLHmniZwUiEXzWoZ+9Ju5UjBwQYgmIUuWiqjm7jHnsA/jPKkNTbtnXkicgyQHS9cfD8Ctmw
Bv45hBUW3IpoA0Y+R3wNOMC5ukIYUA41QziqdHaR5t7eYyWdcLRxluWacz9SBnXnigkzMVpxi85P
c3aB3Z/U+4IzXCaphm7u0gPgPKtj8E7ELi5h8Cb4M0WZ52sZLZwnHj+vKwcBFR5wwz5YGASaiGWS
p7Felvm8o+XLPHdp+O1M2fAu5R1UBEPyH6x8+L3ULPQsKtLMCSWewkZIHHPWzcw1r1R1Hp+oIc7f
XDCneWAkYfFcawzM6O982fhOD/AzoiTc6TOnkwVbr3SL25zDGRMCzjnYzC1VHbIse1S81rct2u4c
pHw8FcVAOEIvGDU2Z5Yh9M04lchCyB3499ziOdVfEueP6PPyi1zt8jmxZETE424zlGICeBMcvRjh
3afzQsyDGlFndi/WDS0TYMWA0w40X3hrdwbUUM+FjCdILLsRFy5aGWsmbyvphC88/YRmBauLuIPb
BWGoOLCtycS+zASRH2bAgGKb8VuzMoWQbm8vAXcTgeJFU0PECJxPYAaumO2CIT4RgCGWlT86G4cE
pWJHA0uDGoTct3RiE/2UC+lULoqFhfT3i8mehf0AXrIDID/DgsGYhhCJaHhi21MeqfaSUsSCbNlQ
p8bTXLjRIZqDLx1h7Qieiq9sdZQf9fPzT28HABIHgrbDr+csnkjb7XoM2UPAHfxZX/Uz3nab57Ka
v/cpwKAtLSai323HpUCJ2YTwtmqXxLwb+Q/9FzYHFRCd2Z6gJJboO7PzgK/0bBH+YwcolXL6nFgY
aAOjsJ6L1JM1wMELXQJ2F1UFGSqZHznoG+DySegGwz4iKTrdGF5iBDxNjggMcepv4PIhZPYGX7AB
rEEZaV4xEZs3q3IhC6gfTSHuGPQEdJYPqSB081ScPbw1TKgwYdR3X1qjtByIvMcUze/b7r3HJ+RX
RuoaQkh/p+y6a4q4kACX3VFzS0bPCTnTn1gfG55bLjy23gj5ia/IDojq/1Ygy77ZWsvsB7cFMmC+
ID1PLqzBSsgjV1uhFU4IrLZMpZKfHnJ52cSck9tf6BWQAacmmEghHA2q+CY5LCGKWO2E6QiL5CKd
gNgYl3bZTeoJk5e/NcWK0cOGtVNPUIVHshG+E9VhteLQ6i4d6dnToWDkxKoZT/0IRxNuFMKODstS
vACq5hyxtBG3vDqNfj4QuTxURQ5SPlZMW4ViUxj58LP6SZhgaZJDM4VeCCxWmRT44xjIbTNHk8Bc
ihWhbe8baZKHt6m+4CCftBRavRmYPEf39CmEqok+FfJ31rQao/Y3iHyU8df5jtBJCvrcWQeCskn2
/T4mv8jdNHSTf+Nf7dpsknXZ2Inqfq/y7nEkGUwi+3Vsjvn6Nb0tpYW1uB8JvhkUx127S0J9oh20
Q+FmIWkisQq1Zgpctq0m3DKAQrPOiBx8an4hCkgGdikvXBUWjUgl/q4G3+Xekj2Q1r+2ZJQJ7egt
HS0iOlwPEj36oDX9QKDEsCioujBiYVcQ2C4vrF5pPh1SEjiuNeHMEjH+jc+1Zf+JL9kmQr5kwQAL
NDDxtrGiV2nCaILGSm+NM4TwTssfUhAZCvJAhksuz9MQIGX+CroOMeJf6jSOlhLV3wmxsscJAcrp
TKjuI4xxF/GzjeGIOrcrRw4HDdFcBUbKqfKXjL4Kh0rFQOmBSgKU+9U405T+Xkvw3LsPeJtOPJZK
gy8IztRDxZm3VyGEcRUZe/P/I16gAjm2ABqvRd4L8pf8mVY5+OV1jFOS5vFOMusvibe4Hj75Oh9K
Bu2kgIR0+Oz9A5eGa4T3FukyT0j+X5QeV6JA4G3HteDAE1pVCALHHh+Cr+8I/4oLRXbend9X/qiu
yt+bJekWRdFB2nAfPsvvkjvTnc2ZuWp3is6XfJr7hvfPZ2uu6RFqxwzxh2sdvo+PJepx+ujx8G7L
dkctDDiAUTa5VD4x9vlE2FaQe3P32/132vvFQG/L51WmPIIKhzOPdcYDjN/39r7t9phZgCj5Kc+3
K6v8R6zGcg+JBRYqM0LKb1bcOpm8thQR1ZiOFkcm7ZEUNcz09J2ipSkOG9HeAf+5vm///FxE5cry
4+UwZvlzyKv3MrQOW57Le3pLOqOhXDhQrCl5+PVn5ABFCkj5J3U4RVm5vF+mm/IveSHcx9QuNDuB
VQQMBO1P+u8doCm6xZC/XSriL/wiVmbu6OzWkEvXXMmlqEnF42A3uukmDx99l6qSxcdFRpjPWIkb
tPsu2AXluZtpmFPJEG9ck6T6h2/i1sFLyivpp//DqooRuF3ku2akHPLdc8fGEVfss3ju4qGFgwAs
J0xgyKdYMEKldHI7KqN2Z014LWvyrzNDFS+TuegHuiYLdiNy83PsnfZs+GjeZ5pCd44v6aH8Cies
zrWO0qWk2HzBsBbrkVq2f2AlchWkvuBZ3q8SVtvIrf+tzi8O4abDxmSnFHiKn8khyKLYRJCxCjAN
m+xXyA8C55R/JOFThOP8Ac+OOQWnuc5akY0QjDhceDdGj8RSyAzw9ugiNFuyGPji5DTcBhptF8I1
MZh+CcfBDKK6UPbJf4hhhK73iRMpkoSqq37KFtYWV1Q6qcAF379wMOojekJCRcXWwYOxgY4ILnAM
ApvTaSH8YRT7Z6w8OReTr1cYdo1MMKgsQhi3jepepAL0U9E44ESl6hWnBb6aKOhSAmKnySJEsYDf
mStR7LwEI/5O/ZI54hc6JQQrIWlQHkglDjm6VsguYIPEkd0/6SdODQ4kTALoupEk0QXl0a/VbffY
q0feRctnWFbr1x48EyVRX7hHoQ0LOyNymxOeN1v43v3xbaesKS+vdDnTXyTZQUyxZ6bC5qNZ00Je
ykfQfx2yBb8tnnzl5sXiRd/trxbUd9qOa1MeAR76lLzZB2ykLfrbv3TWjU09zcZ6+ASJVE9oF8+e
i2aOaFUxes+j0ZtGKT6uwkB3rZ+lmW6JsrK9loROMpdOOJsLx99bqE7aHGUVhfHdstga02zbxrb7
mQk7ZvWgrARKL0YLFWFnNJ0/82RbMu78xWw9xDR4IVr5AFZ9ffdnUzT900dMpthkExxxVUTXawYJ
hYXOiugxddm/TyyQJ34lyQLHMpbPopuk5+5AHoEZq46v7rydIrv1S7QmcBMt/4IwG/O2lTFi0B16
qaxRoYQlCjnSd8La869z27ai50aLh1YLKV3b92gtEVkwvPv0UAtxKfXwyBPNIWj45OG/VH0k5qx3
kQSRd9COLUVewoJi4UP2pQFCj0In6wUzv0b9Z10sSXTRhlXWzUoXWsWIKYiOGRp16LlgigeV4q+k
QJfZEJ+CAMFZwC92o3VzyAYIQhiFqrGr9R0igeiS9oUTBhmaNCXaCsMc64MFjcuBTRKC3UTTuV8L
NLTTIc0kdAYcEiO65qTrCe2RV8Ci0DHCRTfr5n3/vuD3+tiKJYbVZopy1CZh3RYOMFaQuBTmyH8j
iXWjbOVIynxcoZ+Cf2s3bAZYjRpdMARz7McZC+yWHh99S0Q76AYiaIJ6hcl01EFgm9mANXuFBnUc
+Ga08Wm4AQErXJ6tIQEcffiI+5qu0IQlhMXkBiwwEhJwJj47UJvIZgLF/XP3VIW07lOgreO/bo9w
QlbOX9Eeaa8UCI3YHDyaBgkrraB/VrjRTy2M6qsdIEwMK0NrF1N/4Sk6zzcQTlpqSkqqoyF+QzEY
ZU73JaZdILB1PaN/m8mjtwmkVdUXdyCfRXusSvhZF4n0t1IFaXi35nD/YnOfraJ0/ihylAQYoMTy
QVJuQaE3fnyLPfT/vF729B5qDsD9DVve9EoJc2iUsYrvPXgUI+Oe+LGSuD30+dtKaLpxRmXlj6GZ
w8c9PX0e8zjFG6VHJLXiWdcgOy7r81x44FjeHc2GnCcsWnOSv2mY93GPVrmxZs9WYa/XoJof3Qep
IiAbLbT9zIJSbYzvX0ARZFJIz30YMeDfUEGfeybN8NYAG9XBOso0vS3wexr9lCfFDpPwjiXXBx2Q
GcbAPCQlHcHX4itKAgOY4Uv3ZemaV9lAkxK/y1FP77UjPX9DavzSJAF7XwKjMo7vDyIlchCbvdFb
AaGUFn6HJmb81ry6qo+RFM/NSGUGiu9iCjBUr70mKv37S6hzQoSEfPpl2mtaUJ0Cic6yavVo/unO
m8wjgcPNPKNDN7AzoDcL7Sk5gDJGM+rtRZYWJEjaPS0U4SUg3C0YGMSSC1ow7U3zBBBWtYgcfRq+
vcTt90y/XwrmM4td08L4/h31+/2Bkn+Xj/598DVJtfr0/RKNpAS9gVt2R39MCRuaJlVP9SPg8I8J
EAkv/ahhApBBBz3fJM2o/FpB9e3NUFBavKT3/G418/jVn9xrQSx9TV43azquv3JY5s3YUrEWEOgB
iEztPfqtKLOlHgnxB0hx0ZVTKKjLqurC0ioXZmsM1dJwGyOePXK2A4sgoXrFu0TcxWeFu3iRwx2L
AgUO3ZM1kdafUVWpMAJrPyJCxjQx6h5C0HrsmfDtDbSKEuRlXvUTvZKen/ViX/z9Fj8nH3Qw5GjY
swYV90F7URLHoDtwYHg2gmcnD8q7PElfH0bNkO8hwyhuBkNpbs1itL6jCZDrBVpNDOgJHVopKGOM
UYcNXrJg+P9E+nAzB/i+yO+rPrBtXF9nuCmA4I4WyBdGrGsRQHSsz0tkQr8TDrf3Wh/oDaO54ggn
JZvGMfqWzusXjs1jzWri3P0M4zGQC9hPxCuoNLuOiobnRI/BhvoCXgM7j9s5oucMZwSSTn9Ah+E+
U435jROAfjHJEGNvwM1APvBJStxPqIHEu7l0PQBdAU6neOgE/UbLnfKQU7YNmNzdZjVqO8BrDgkE
JBo39USoKllwTl3pVLVB7yIM5skYoNWCgQRThz0ZsB1SjcSNNs0QbXDup+aJnnLs9ExgcX3k/U0b
qWDa1mrtPkdwasCPM1Zjtqidygk9hwrNQNbpoTxkI+pkps0MSusAAShwdCOa2iCrRg+UyyBXojmM
uAsGCz58BVgkphOzPmCjpPN8GnOmhkJ0sC/YbokawBpTr88jt4LZvqD45FNIENxMafWuAqMYZ9Mq
7B17nsUoCrfgOshG0jJHtGXwr7t9g72kDaJNGSjIe6JyNH4hQDimQ6IMuFpQdXCjm5fdqKTDI8g9
9JX3LdWK2MRBI7k4mK/43H9GzUXtNsCvUBMYc1maL0JDQCHziZh/jYUzpUPayl+kaTFRwQbr0xv6
Mgust4AmCc9y/M2zEVkks/lmLCE/6NEA+oyFqM+KXOA5aRndkeLS0cNIDR0LIA4qfKzRIwlUYTuM
ehaymD5flROstE7P28B8+g2B18VfD93qnh8PGaNC9aR9DD5g2EM6B5ljPAVQe6RkT0/alI44Frxq
itwyryOG19wWOafZlqP2FvuM79E9EpQy8yv061jUVcgdLoN0pYxVOiqIkJq2spU/ww92AbTCBL4e
QjBknE27KR/QQsV4E8ItrZw0YYs6T55ad19+8/uCv0H60GElmx+kFOkGpxnjSYYmjszjJpAkMR0g
RRUACw7PV4WiPYS7ZXmAzVMhBE+KJrs6iRIqexzhVcjKUHQPl4Ib1CcAfApIIyD2+omGZT/xaUym
vM9k1HsuuX29bqSPv4VnMf4EQcdD6Z1lgIgnDwYzrFa8YwLRBg243o/egEqEBf2AXOS3vTFjDoge
ZghkFOZKSHmN1uoUyA4VNhKkJFgJ03ka+Jrpq6BwGBNS1qoeK0wZt4EKph28ZZCewaWg0guiXfNF
tQEsBoTuAH0pyBp3dkNpOVCuOjx32cs0pd7bDpwto5vbiPdFL4te1Etj3T+g3CnDZAxCBttiPMtu
gVXhM1kN7/Co1+/9c8SiosTAvxa6/9g6AesB5oCfAhvhjmUwSVC2JK+CvFTASx8n3HfUCnF9KdbV
n0dCjmQ+nG+AluRzpGbJRn4D1DEjD4lXqx1b4IW45BssWTg+365g4BZu4cXXh2WTpZFFdaCvVyn4
901JRV64FRJXtHXQw6YuSARL+IEVyY7UTT0gzD6Fs/O88nNAGP/+ICGDnrqhrpAkVw2AvS4ShrM8
ALJ7OSBc4MPCOHVB59TwkXfb46qgixxV8BIhbzJs2TDiorqJxyWwFgAvBx1XKzFLaw0Ru2kCg2Mk
Qq+hrkFDAjkW/S8h+i9VVJ0ioxAP4WNxTjQZcsGoX5H0ci2QLyMR7QmHc7q21gpGHdYzR4pRhJmQ
iiM/7l1vhIfdDfL/gpFb/YWN+zkbAdEOq4izhNwxkXhUgr0yKEbxa7tIW9hADX5t5EhDXGiakIEl
i0QCrMU+hfH3ywvyi3cKX/EhDbMWldtY9aR80SYEc+sN676afKMS56B4qcfF9CWSGPpy2YsEokLk
8RMkKrKmQCyJCdoHza3e1kjP7bMkadp0DEteR4NB0Ke7dn3OWqyidDdhZtZMMf9WEKmIPOM96mbP
YqiZK5M41XX+R35wrvvvdCtDlS2cvQlPr+c9y50lL1QDtQIv7S8astqF0oURhCtZYF5LfcrMQQF6
rA5rWsdTSQolufT69U/eg+U3BSPAh9FyV7sW5qlXjRR9nLAPUJmUBi/tR4NcWm07Duo+N/tLx8F8
Ll+Muak2Ok4lOPe3BxZr2xfFLQIAYBQjFOXGX5x7C9mhW0eW1H+Hzzs6s/0FGbChIP/5sDkKUex6
091AWA1flhjbEMi03t1YqL9Ue+gPlzUpRqgZM3G5ONj59abDfi9X7XcXPcNInz/LQ9/aI/MxsBCB
EiY7VK4aV8zFqkvqZj3z9EyQ1oF4kW6jG9047/1wFYLu16Z6ZFHWRwyFagfp5mc7VJCwUjz0qExt
qqjHtsEFa4AcBHGC6IvaHNpyOqhY0We4N/7jxpDNQ70JDTG6oTXlN2YPTctsYv/ik6HQ2zOEMK+k
TZ5gQ6Rhy9StRfBJ83rlqFcOn1bQAz9BLdX3KElQr8sqK5TqTRkNChWtKHqW0k8hHfTsWqTT22tl
RoOn+qtS+5b4SooDncSU/u8cWa2kHer9kaJxtVefzqdyIoVVarSQvVyYBZSnGl+Qd0PnV2YsCZ+j
pVZBuGtQ/Gg0jAqU3RFaoQPvme+rjD+subOiGRrV1ZAz/K56vDod1xzCVufdN2Xp0UuV1MUjWiXM
ZV5rmRYsoNpY/Y0iv63XWfMfSee13DayRdEvQhVyeJWYwZzJF5Qokcg54+tnwVPXd8Ye2xIJAt19
djyQEFNi+IhekXFIOPgaYjijbFG+cZ93xZpYxwGsYgxl4kir+nsCS0KBbW5BIJmQQcHHwRXatSnt
zHqEAGS18DQAVNKzXC9EZWsoO65BVtlZcvcwY+g7RV3ryS0uPZLIwEzYiSuSc0X/NFQnCbRX9T8t
RCYXpGXiuZk1TltbsBa8f1+e6cyZgS6jcAF/quhvakhxIP9VV8gi/Unqz/gbpgPyVwP5llsnffr1
ubbYvIhN8VMyZA5eaRsl4UFgQfFP1YWE5oyZgI8QcxInFhOETSAe7KdFs9KBMnh8MulZJw0wtrXC
hgBIu02EudZaxPBt7tNqttz2eXg1Iu60WzQmj6nbxj/n2dGo7PQZmYfAPMfmVcA2Fv0Myg7psAn0
x+Gasx+nXc7NzQ8pKEptx+rK5WDGGYd5acxnaLwf9ntdWtIgV5Orp6wT0sVSHV0TC6Knfef1MTXu
yy5bCupSwLHJ1XMUrCbDihVN786JddCKW+CQxeUtBGHM4RLTuVQdZGDm+CljTWa5he/RtI9GT4wK
5SHfe7TFgvZTOvdO++GFqT5aj/BXDed8NEl2TeKlB7Gje/u6XbbZGrMkXE10EORLhjBFfqFPH2ko
6ouBKp8VJQtJ95cbU7U5R/JFLFkQ2jPpjiI8S8sDfOIG9dVj8rE2GUAl5nEOdDKceM7XrwOacCaV
+eBv1xw+zbNZnSkyREUmkQrRLKzYDpybVc0qnfyT4NTFCLHgb7WjY76Ceh3hBCTAhOpFpFrly2Fi
aC5JeOLTAALK2mtD8BkgURdPh3JtcOIhY5mwd3eZNjucJM46t+7ZYPewX/KlYNNKHDz970DaZvpU
7A6mxFARHrJb0v51NaAqCqlIxy5tfiVuMtMLWnDKRdvf/OruKY80Pdf1oe62Dmh7RYejbl4LDtY5
2gvOzh2ruQIsndBXahAIh7m5do4ZyFVJF2ohXyTlpyOgzMl/+Gx5wuLuLHebcfYQ7+4q6q4ZTGHH
DYEg2Ti17tJjvpeLGj03UQBAVKsoPCvdWspnYf0w4eQEdBKtJUy8+j1e7o4gXx3M3drHw95Vj5K8
6/cq45lkHIDLUnl8qHlWXcTk4uxFIAQ7mx9OEN1qUjftBZqUaDAdQpLeOSh1iJk55UalSP8R6nnC
kOKm34huuh+/uWXK7DSBbXnZvKz6TRyTQJQPU+GuCuJS4qr7lTZrZF5eE+D2TTeiwcDAiuE0ZCwT
5ZkH2cQTBFgWBmoYS/Z4vodUOQuCMec626/YqLPMAfLz+knA51wJ0iIoiC/lw5cMNkeDChLCs3xx
mZfGLbJyqiaVlTfka7Xpp4PZziuRMHHvaLqgi4PULAcT1kqQHXi0nMrebkEW0VQUxRkNEvtQk75q
sfvVcF60DeBpDApa/srCLWhyltW7kO48/dcXbmm1zocFCTcd8wUR40s9swfMcDG6jV0nbnv33hUb
Nf3kyrlzfjwCe+DWzEtfzAr118+A5bt93q49f21or0r6JBqpkJodACQ6KwPhgyevyUWJygUeCAa/
SJiQzqCBUbQbJV0C3mTtXiAuXJwY3K+nNpzWIam5M9wMEifo7iCZM43jKiFEoXIih5XovUiwSV8X
g7nbzVtqcOhj3gY5oX2cOZBxnqzwQNxRKbwlbdM3m4HHuQjP3qlrZmloN8Vc9VYD7TsiVQS0SYCR
zNjJYgATDp/KWtVZmifdYHeeTUtN06wqZ+55dqnPavx6KBwxirbLSpxk4pqDI3mEKBcK5nWSFKyp
G84rcwy+9Enjm6BT8QOOA5RlzEuTJ0PZRc21Cze6OKOm3PW3mgahES8LQnuDrTRSe+WJhD7VP4U5
4cTZCFLowUf27jkFPDhdqUzIZ2c5v2j+LihvIYCSgJzI9VcEEBAXZABFW8k95dfZvUqfNcHW8YGk
grOLAkPb6O5vz7Pvwb8mwPGONGMIGx2niCaMI4tq3Ew8fVrHC3wdxDpYwU4k8JZagWgKMxECngFs
mAtxnOzMpYwiyOK+khvge/fsGTCTw0Hp33K7sZQUWZH31Ym/JrBaz0AMJUCaG/lPjDXvpJ0pwZjL
75i2VP77LFRb7BZKZauhgTNL7hF3DKsmOXDdRWUeGrYGdAFGXgHlwjsaFIGk7Kldsk4QVrNPeynj
KIt8VGRUMNhkK2Xqn+9sKfSpq6PZUXbM638qtG01mDsiHN75Rkt3wJ3YinSTY2aLrIjsQ2lPYCe9
Ab65LzzkNPEr2FVMYCw+Sg7QQHrB1HFnCOf6eM7zPrREZG3JjTCrY4MyGLu8+e3hjL+E/H4/U30o
Iq2aKr+qC4JB8gVJtB3ILIHsL25Or2e0yQlKZAJvaxKtLo0K7qTjgFrqyatuD84Ezs4IZqV2lq27
3E1QT9LlwepQ4wbk45Cn6ncoEs7LxZ6zOkcTlBln3mbVn8hYJu6Cjbf5G87yv7clhvJEemXa3DBW
TP5RY/vRb6FcCtgDT0adok/DDA1aPYvCbD5mJzePrvvkzTpx7Ujae90sD0Dp0xd6j4QQiTCHR/k6
p/2KR2iwLmrzAyhrSFeuQGdcOhVXNsSJGNzklp52Si42g8RDhPjhloVPfZ56GyIzwnCpzZghya1I
fRL355Gz8yPyBxcZ/HN1TK0tn5ssPXJ6rtI97AdyR0pR1ZiOvDHWW3gJ2coP90J+yl0IKPRqkQYy
zOjlQ6NmuB4ZWQjxD/Wtg7GTCF/yep35gG8vXVrqro22inoJDOJQFzwDqWLXFuvWvCPSWp+ZMkD4
RE/mDTK0o4J4BKytOYJMwj5ToAqOL9m+cmsahAsWwft/brOsUbgK7Voxb235SDh9+MnRN9Zt9Erb
aWasFIAcEuyajeutTDq23IVR2JWys1hfu18PFZNjN+ZjCDcZNcizIIDLZM5zfgtWiAbFL2h2WR+q
wlZrFtcJ05cfXit1WdVbtVm03apN1hapRfIyQNCYrgJt7odzsdmU/t+YLe1Aj1fWQ4fBHuqtlK2i
ymZBY8rMt6w6cjLnMXIbUhQXNTHgtLISo5Sv8cYStwjPquIF2/Ll2KrV3cAWLm41a2kSlUHTLYlW
cTRG5KOPzeQRBuFgXFxN3ZZJYsJBYPwVMOKeyN0Rod4fToZ69fJHTie5mFHYvCL8Sq6Pg4zD7btG
e5ssxHRVWNdCONbBTsrWBugZhqvy2ceHPr47zYcGi9R6pOZZzqZDsI0CWxIWDZmUJLlV4rXTXiSi
y9m8w3l7M015pdCzBakPliNeYuA4pjf8E5xMv7tkJ0IbdU+lXPXz2EIMCEmeI8A5EQFP6SRHZlLK
4L11Qq4W3fCWEfYE1rINEE02R4LVBmsn9pjWDgEO+vjkIBiWocnKo57eEkJieY3+PkvR8ehcQvkK
EGEiQnCWGiwlkLd3AM7mDgvE0xhCzQVMKHQWSXL9hWEu0odWnCkcAxHR3K0v7QSCB8kcMzMW7BkJ
TZ7qUXrwIWMOiWuBw7e3o2behetNxhGf5jDi+t0C3GIphyf8XGp95MsJ5sInfJUwyPKbh6S+uv5G
ITy+gvynq1ACRvgovxF3ZN2EvIMv8v5EeSOy6W/C5KSiBcF5p87L7OpSUeiVd7P+kVg+Zrm2FZJF
gLK6mg3SPshXmYlad92PapDyFtQHod1W2tKlyp1UPiIKW3JvrzJwpMkjWe96nezbm4KDiACQEuWV
MPfCE1Rt7AffEnXNEQkxhWNDCQLlvKNwoxSnEmm4tcDpi24eD61rOytHWXETduaiGrZ0xujp1uta
6IyK8GUOTPJvIMzTEuD1pJpsT6BFS+bJinzNYZHsOa8Gjx6jpHJRtW2t81i6aw4UTPkfXVyoAFHe
wWnWmYdIMJtoNNyCbVvStNZucWhTmFWGRFDvEx4adQk7QUMBUH1vbQVierRQ4OP7mLltmWAMWTfv
5XrqdTqOQ2h05ybGYIYDcD5lGr8dQUEw1SO6B4nNczLsJOMlr6IBtZt8Hsw5Eo0uesrSInnQ0oy1
W7ZRYEQ7rj54VwUbOrN4Df1UVM6egCaLzbKyLgn3jgPzsB00QqY5Lk96HZ/5uiUObNxa2+RjIPhj
Ya/zX6c6DsUm1lRY/RpsAUGcikOMVzmA6cdxOKmiy7Mh9m9Mj7+L1ZqUHmoGJJnG8WfpHtg5AqP9
RkTeW7eysIdkHQDMGP3d79cCKoAGu5p1aMubikg6pYOqGAufH6EzjYOFgFAj5VbTY2pS2lPNMYFA
uiFco71UJk1/8wQSNv8scwmRpOnHNv8TC1ZR7id71IICdtyA/IvSzmWQxYUIKc7UARb3jvERCz3M
0lbP1jAcnMT4iKMAcY0Eco4qy2vo46HWCH6VzRl0nKC02j+J1tQDj1WcJbhz3zxzeeMMc7/+Td2D
TyJtoPyp2a8AwAzwS/x1Zl1MhIDiwJ4RUx90qgvY2XlGBhdgnw9El8ILhNKmI3xR1pndfM6gBmtQ
hQ6io8eDU1Uz3DqJtmwNvVU6b1GIqPw/FzeCs0pTO023jTH3E5umdgfTTEDy8t0iAR4pgQrkp82o
Ldc6liHHDgomVsSZBKGF3RkxPaCrnn9S/97CU5qIHTuC66y7VhAr/6Bzp4m/9Q+s1IwUZdd3ZlnQ
f+fDimAsI93hMhC8aWX+wrt/BdoRftAgEqrNWiohIK5acEhU5mH8B1hKTOtDMagM3fTCvk8gY0uI
FsAb6n8y2r46etwUnjh0SE62HbKlRCR2NmrlwOF4GlX52SozrOqWce6DVwjfKzLRbjrlQmi72R3c
ftMqc2BRx99WnIilflQBIyLmhNwXHXUHYGN3Jb0TL0wwJ669eJKx8luCiWmd6ASiBnwyT7dpz/GX
tW3dibdCvOlGhwFq51q2nL6q9F5wRuzIGI/l4NA6op0nvPFZAgvWY24skrlZvlpKgSlfQBRaUZTz
TIt9SvtRq7srhZBG19qbwi0rN77HUdXQvjPuFo91wITOZe1RtqK6ZwoQkcV5GD88A0R7QCSFg6NJ
OaZgYHao/rHQ/0XZzhnQdrnSTNUU8uaL76w6u1I7HYEc0njpXYeDQO/R58/YgTbz3gnXK0czL9Sb
LpSAxQlbiSO8eHiEXSKCSKDP9TVR7hOpYRlKpzHcBGQ/fBam5rJcSI4ya2hZslo8c/CQDvF3iYR4
Ak2Oz35s8F3MiTQgL/tkY8tEemn1dQM7Fjl44LLmO4P8iaXZgBu+1Qjp9ttJbTn7FpOthqhOqz2G
klGhWDu/BmSaB3afuz8AjRZKtspFhVnBVRCOahQEDotQUlqxwBgnPypA8KJh18w2og5c0N1j69O1
0kzI6nUj9mhb/dSuK3mdWO0shMJJCShLs3bTG/hFKvFc/XUwrf5xbMT5oHw3fvUPOyJ005ETgveH
AZsdaWybuVZLkY4LEhXh6nKGNgL60NHxsT30n/o5wPnq8MRyQOZR688S19v5PGSI+9gfTmiGgD/x
iMgYcrmyRCI6E/RrmDbTOf5DdN4d1fDaBPET6mkITz5SiYwqLI1YbJ7GDWn7pt8aN1D38Cm/cVvB
ySq8tkV7NG4ovQ/qNfojvY2XxE6Jgg8aiHeEio34ZsR/bMK8fFYW3hgiMd4lf5j3QkXbutrLIy8D
nbTAWg53feQtd1jDhylRgCQO/EFglk9Guhr+vB+V0Yj8UIO7SKwQpy+YCnB6lWNnncDiHUI0ULQH
7TLKyKEbO8RN++yvkLk/x5S+kus9fLPss2HCA4lsWSR2sPdDUQAuwfFyjoHMJ8KtxssPhvvt/SLM
UMm+YnARJ333rb8xgYlvgn35BlxOMER8VfgLsN9JL16f9wfpjcyhjSY8DS21gajQuOYLBECxw1L0
7bXfJbG12D26aYw2gqYNiaP0FzOn9+/PGGwtiKjQZ+6pWwPsajDH3lTks9iX0IuNZtUv4294NA/z
ghbq18dBhnWFN0nmInrrnuTXsYGI6Aw5nqKF4j+myNHGAHvK4ZAczLBu81FxEI1J3SSDy2QSnlBl
iE6CXjtO0wTt8YchGWEtDTSXO2ZK6cV1bl7DKLMHmcEewocD/CBu0Dc8ihtnSBRy/BlQB1u44Qcg
APUCGFmcuJewS9rBw8epcOr/fZRIFv4lClS7f54B2Ofw0HLjeiNNqtwwnHFTPhEKjEXkc8SeII/8
DsR7+uYl1W94W/HC2s324NIjzyVMYLT5D6OtRf0yXuIFRxa3NiQcBhE0o/g7/tW086YI0cNAZh0x
VaM05V6QyP0YXUKjXWgM/YPj4MliNJ6gGMRC55pszhNcCTxc/2wT/tNBdFCyvP6zHd2kV3nJTu6B
QGL2Faj/F7yzccRvlKqT/oGmWn3QknVhSzYWyDYxu8BRIlBhzhA/JrQlqnEsM1icfgAB+NCoLKSb
SloMt+HmnaJTduJVv8I30kGgfK7GpeAdUKG7o2R+V27ySzwqFOi1IwQX6nNXs/+c0muwJ9toQTjf
xUM8wOPuH3Is7ubD3Dc3coZu0qK/kLt0cjneYX6/STdSFxjWXtGOS/YMn3wyb/FNrekUuuSG1+gI
bcGDGF6so7MvEDTUj2wxOnNH/aSCqKDYZfsxSYEQG3InLbs4Zbvh5mPLQwLCJ1ecYnzx5bE+Wnb/
jk5ohk/SmfOI/K5OcOu4kzD/9LiZLxUBY+17fNReeCbyC+ZMlMB8EtyJYLoAITz8psDjA9mD0njG
88+NyOTF1XOCCT+g/zH3YKbnj/F30zdWrX9mC/Q9ySnl1cZPTqbcHZz8MVnxNfl+OEm5ceo314Fu
4NGwwVtGzKqOMmBuSK4kf5AfKKP5e1x6fsIGwlKKLsEA5WA1xsebfAcQ65xG29FtSFZETVIZTW3G
6ONDx4rGkxfLg+PtEHPFG0zwG1RICJ4vnFo3/hv7OCQ0z07yyI9kOP1Zd1aw6jxatDwOfzceFZZp
bvYV4vWRtNbW9ZMbbXTm4O1691ueQchpgoyJxo9I/sY1horfTm5I0I4ovvfVTXyoD/MRvzlBvriF
zbPzFwHBjFLe6sUCx3lAO0KUMflTA/Lihka7jk/ZffNrd4XY9+FfKk4exMeCzn+N/k8fw427qV7D
jXUZBqF8j3ke0ms0DLW8ux7FUsONzW1ziw/RbnixN3EBGlvipg9O0a5/F7vyPd5W5ZvL3714HDvu
0PSNqPidvwfc7BI3VnRKDwlfp55nu/AwaixIadwJW1ImjswqfH7cLigaudL8hIzKE6akE2sKCw9p
IfU/bTl2smLnXMWNdx9182x85YWP1WczZPXCp3NGuWg3fCuLwJIeY1e254rWB+5oiyud8YKll7Mf
XsYrg8kLEiJAuYk730NA6K/KOjqq0sNrxJUvZMcCBE9LaEgz5a2VrYSMyBGaiBU5edYaVpNUVm25
bVYevdkto7zc8cC53sIiQnakHiIg7kg1lkJHs8MrG8yzkiZPw43eSU+yvGeZX02JJhIuI2jFm9J0
27yQqaQuVxXQaI8Ijv721qQGM8uWSpsck84ueuTdzNylHgClJou4zJZMwJWfz2N3WJl0DTSqtMlp
HE/yfCrWJAez+EZshB1fMG9JOZDtXFJvZRqjPrecTa49KyrkGUoBYrqV3mfrxHF3MZOyVTuUMovf
2dqKicJIzNcQ5ie91n79OiF1YWLVOU23/bpibk4NZR5RmSkV1rGuwEmGqEbtukvdZqdjyx4M4tjx
aFtAOUVPZgqdR70lLOOY6AlYEguVhByHi4QWMiqj5j6ViUZskuLqHeVOmFNU6UrVkSSsqYy/OERG
nFJJFJHDJui/gNfLsNDp+rZOOgcHuRTWLp1wohaf1T7bBF2wFTgK6eEtyhAbgS2k9UWQCM1laenW
LkWjub9rb0MKW0h8j+JMU4q54xWK3MxaK/z1tNgIFSyQoMxyYnJz7gglpX1g65KU+xy8UyCNJr0A
SlEDe2EM0xtSlgLSfvuQCAKY5D5exv6y8i/MQ2r3dJNt3CLYo2mNZO98GQ17FJpu765kuhtKnLYe
BcsV7GvG6jnU4pdYQHxHP0ry46vLQrYReLH5uzMl2lrtqje3JW6MsUvpKAPTljJSqImj36PupBi4
1uq7H93U4q9R1mL107LoFfratOyxxABRbGfMcuPpRHcHn2s6DU0D2ee+Z6dJNomewPIsqWcvKtwL
bQnzsynhhlMYuAzPasc2iRw4lC8DuG1xqV3bik+SQAdWuqmao1BeFYbKGK+NwhCapQsFJ2jJSVLo
zulYOnao/YeGuExQJ6V48VXjq8W6FHVTkdhiWH9tcOcDjVkCOvMhXXD2XyU0U0keLisCylwIdKne
pSkGtrybVIX0VdAyosEhU6Be7bXgRUV0qoh0MEA2nbM6QMFBBnMxIXhbsZhf0S31FHxEIh8CqYAE
KjvCCBK+Wk46CdiNlUF7VtvKOTrVLHd40XvSzWJlFnm2Wa9jvkBeExXobl3zruv3ngOmJr9T1IzK
WVD+tNFd/hMG0UJny8rwjMu44tNHLj0LbS23r5SRuxaxFuY7qWe7yD5Jc/cRy1ZrQYsngfFSKqjN
bSvsE6Tkncs4flCrvz5iljIeuv5oU3pS3I8ZpZNKuQmBjKXWxaL7pYTaXLJ+BiZ/TWQbosDKALDB
3l1VZOzVU10irZ6dA/KXwuW2ZFrgUicUjGVzXd847drXVoOKAxvAv2z2bT3LlV1MjoYENd/SDI5x
yDsG3pGa1yo1wfNuYfSxRh0vbHbeKxTEuufIgePwSD1RnRkpVP0YW92pk04BYiKwQli18SLvN7K0
bNSP0p0czoYYHkJxM/RkW/nmVxkGS4/8n9ZYiN06RSEgOzbC9rB0ljKpYL44Vzng1URZucTlQ/GR
vxboL8eZJilq5W+NmZrJo2Wp6Wdk7pvDQhyQqOxTkt27m/oRtD8QF3U8RBxk/2AC6nr5NPDWrBMZ
w+zdx8tF6DjF2DS8mEtCIXBSMcYwSjFZITxGG8pFhL3xSTsoLgE5WbSpuWvDXPXdDmQRaE6YRvLW
6VZIS9yE4251S2bVjg8F8U+jQuVRubexvCPBXHVwCwvblEV2DabOnieKGC1aw9r1JPR3arsW/KlK
/iB6VFTbPrOnGBFdHI3cXDZr27Wj3qXOBqJLhKeya+urmawUYY5Mc27sQStUkt45IoFgfuHFpEMM
Kg5Y1p2JJmdgb0xMFNsLPhHOwvwi/2WLQOd1V3t5YofWSaOVd7zGHbEp3k1oOVyxxSBLMigwBzZX
Pn2+bah3Do8mXPVwqoZZEz25bE4yF78JGIFkwF/Zbi3zb9D/ouIwuJhL46cmEIAauS9lXYCc6nMm
ESMla+LoUXsl3kGRoxa6ZQk4zcEcN8+M6oiRpooHxItonxOBZ2/hPhW8GnzbCZOBGdChcl6e4/qp
kwCaH1NuXpWTRhRokwqBXLqsmOXQSDSgKIzkaKHTbxl5afEsrDOPzw0smLWk1G65cG20Hd8h7g5L
PEepupfRN8Ub+o0iIlDbJ+FdVJmLRMcFDUSUclIiFPtuJC3SrFroEKNlBr4g4O5vzYug1osoTZZW
iwQtlvDKkU+0lcSVxClbWTS9sckEzrTmLsXL3KowjURzKvPQmxKjlBf4xwtj58vJxUjjm9ivBINw
DrXeauYYA+IxFmJ6ZNOxUD/vveijMvfCmNcspxufonEZJ1TYKqdUuWtI3ji4UNK9J8ymqsJVxZRr
0Y4lDA+TzgphM6oLWV7coljGRL94zPNaeB5AL3QRCItDsOTOyw8yXK1aGhJ1Jwz0rtUTlzBQnKF8
LZVIQxa2zNC6NST4OMK4Q9PpTRNqzu/3KPNYeBn1X1p8JxRGCDcxKehQMmajzMmg3LTwoZypNaOl
R0LlsxAmYVbPNEhpK+kPLsyGxCXBE+oRYIReCC1tbPDEEAJT0WFknH1sgOkeYSgJijZFZfOGS07h
pcoDbprqxEQzEZjFdHBfZtrP+yCdV2q4GjUySKqcgCmGqI/aN5bKEJM9hblOzOeuk84tsV+nlWwb
ZrUVmuEaR+U+QPosyIiM02CRKyXRWeLBD7yNEYR3px7eo4neiNY+HW51oLK3l+fKSsCuQMiyZDl+
WaFPVoLJHhwSRYChP4MDH993Ew5gjuKeStdTBm4iGvmi7PydFJQQ3kBKIBiZks3lxkAfzeTGk5pQ
QkA/KXJZFeaIkh2Z2gVLBrSRboX1l0P+amgGnDlH0YjlNgSflJlCB8Ju4vyio5rTcWW3xpXD1lc/
JjxgKk/rQ3c06RNqV261ywiJrHC8b2LhpPvvzh4jUPsI/SVIgAPv3OigF+pbZ2vocQhTK5sUDwha
Ctp6dYXwnpy1Cu1ax+0TJEvdgpghAK201WrWCbvCexrNVm5JQmvPgQGK5C591baqg8tizX/mpFUq
K623A2+uVRoqBNnu0bSYxtbJ7dbd1A0C2lkDdJbdakyD42+dfXVjmW/DuEY+l5VGzhiBpy21Nr1J
jGpxMBfrpWx0XzXQxiAifcSKVoznX/NAe9V3CJDWx9vEBMSQ8IUGKcwneTGNhqHtT5Rn0O4AsTsV
8Uh/DK2rLiwiBxKX/focomUHXQ3Ryorex3fWRnUw3TNk1KBBPC8N6jpH5elBd88iNYmEoaRhtkqk
YyZxmyK3Nw++tneUUwVzXvvb2vn0Jt66cF7iYAkncbLSIkI9pzQm+VCHgziDD0DLUG90JvJw6mP3
j8fY0fnI3IW2QECpteq0Bbj7wM9FHoyVm74GjcyedYMPhVWaPmAy3WaZMnXJbmtnUUDDtUXlolJ8
hwoG/qGY97Q1NzNNe6JlTrGvtQ5RhAbDSUPGF7aYhNjadeiuVGE5wP4jo04KDCoBYlTHRkgcoGyH
gE/bleRBkFKY3u4DD557V3nWNMhT7uhNZM1l+JRRNuW4NSVZIlekoxrnR4AP6xQAtBF+6mMG75Wf
X0MH/Q+ngP5JprWwS0Zt2kQMt6iizY7+t2mL/qgy2IGipRy4ZwXisnepJjC7qQXE5Vbjh0CKjDrP
y+eYR6pteJFZuPHg/tHDKmCutbEWUOkJ6aK0piz51MRh1xKzbWf8ImXS2r0GaynAPAMDxpyY8SGZ
ykoEom7IT2rmdGCE7i0Y/sLot41oMvUZZEl8adgaJi0EfFBfdGaeEeKEsyt6JHLRSgqWuWBhIFWn
2P7w70kTsoGFN4F7bYyEYTGg41b3UrVFH40NSPUWDKKxOC3yHWrVpvv0HXpg+c462xrrMLBRRtTB
HOQgbGlnnbnaV4fqGJNSaH4F2dg15098eoBpxSOPlAvJUfobc4wTXb3hVOhXaG523h6HWEmBLwDL
Jc+Rhn1r+c3gAW+wDm0sDZ7X2CnaImx3tbNmD8EsOqgLWQSJIlZI3Yj4Q1T3EudLP4UeQNgziJdW
vIb+Htm3aM7dqpuF/cyteCXtGkI55BAr9e1CKsgLNc3dAOJ8FhKKjm05/xmwXGRMtQqnXNkekA7l
GuBD9y6BphwnWgclbLp7BZFokCcqdb6yavXcof1S1e0oXDZLe0ilH7VFGqno6pYvxQTjHVWDcuSC
ZzjfGl1oB2xqiUWnkufO1WRf4tlxGLcdFYUbC21e7HWSiQ0tYunIqZej41dwFq7bbrPi7oarrlyZ
lTmJQDOavObczATWKt+e/kLTJ+OgUHoO6cBpzY8VH7ua8+dUNc6W+7ESWq2ZlwrhWqYAyyL1ybeU
4IXCNb4ylRASRK/xKJZ4JB3Jt7cO55cwc7iFPfETJgW4HVkUIjkrAdfOqza9qtq1F/2ohXIOET+O
caDtUd4r8TBXTPMTaIyZpsGD3bx6g1RvKheCfSg0a9aNrAKxE0f8Nplk0fErKmwFM4LjT+qOrFaJ
YuWgmDiZ8V1K6Q9MruVwCLnTs/ZJiHmviC9iOeAH2wNRPlh1FLKMVBK3Kzp/AOMQmFGziSMQXzZb
1zXfBnscIVwBjbij8qoSne9szINJvm06heK7SXtxK2/6OUvhyjpFy3hLFi2uL2MBtr7j/trQ7Tpz
F+6C9CA85ZScObv6KvxSZtSBX0+0GSGaNG+ZBAZl5/4KDMDbxtFX/gxQKeaEQj8E2vxdxB8MIwwP
mK4Li3JQNL0co761O2G4UANYaaC1hRN9a02Jp5cwq4kiTSgqJM+J5CO85PzggaMSCVya8xdfCM2s
/DMyRLgQLxCfAJ/MUSCjAG5hOEUPkr8JTcBEN8Yi/QPeuLurl77nGDOGbTK5PGPOua9/LEF9KPbh
EboIJol/ZmcH+IjEuat5rfaZ8pVk4w9WoX4b/fGeeEOMQt4fL4N3jRd2/BVXgHmANjlyYaBEwNRR
nP0zPwWohjhmX9mj6eBrLAb5rxAbJxFHRzR07oef4R4yn/oT0xMOvnuN+pESNm381K1fvk3xxzLQ
/TV7XgSnhuzPp5rmiMqJyzdu/SYyuO8wnuTGyKmQH841hRDS+/G1csHhXYTfHmETGAAmC+wbA8zw
ZOMmEwZYl2gxldbPL/rd1OEbngqgmOXnjZEQKRhJrZD9ICyA4ASYYlb7s34qthVkKC3FjqRqKsfs
5hAwVNG4S87FN35IYOhCHAHrmLJQl5gN0JEp/6wIuhOIQphUiAlxKbTfYNZEIYzcIbAnLAqSN3IJ
0JAIEwFkwuRjYlmG5AKSPfXAo80OLfRiOEvrYQl+v8z22b44U/m3huP790GqxAGGx/JHIdqKh4AA
iZIorPSoXvttfTB/fFvnZ+NXETdjeq+/oFjr3yMg0R+oUrIwdqT11/ZHvGZ77yFfYQahTwlDR9Px
4A0A9Een+O0+2SL4+Tjf8i9E5tifxpgsWJhXA9XB3QYkPf4WkSHON/kdsCgA70D0ANkYo0XCWsEl
oNYgLSl3G76if4k6PDeYy/7kbzxjj3qLHuZcs1d+zI98HX9ydfgfhGBzkt/WCxxYwFkajkM5P0CB
kWmOdBVHIY9aChpSELYQCM6AUX1x0NCZoQGQScEIHt25PvbbHFcvgtw3btRxF3yLG279mIWKnYIL
15yzP+xn0R/6uP9pVdhiLIrWrwPbM4aVwXjKPDif+Kf/jE1XZHmjZCNEEHXGWGnJysWEbTJhQ4SO
f5DVTCV57D+Szmq5bSAKw0+kGTHcxsxsJ77R2HEiRoufvt+m00zaQA3S7tkDP4go0YhRLZ+zY38d
0PkskPewf0koyrP5S2/T+cz4eljDC2VsDcaWcMAIi//KZx6V7WLQGkN+h7qJffMXSiQPCj4CkbDH
QF8ga8ywThhuIc+QB1NUgoSEacssFiHTSRvOMNEVMwfyKHREGiFrx2wk+EG86xg/+y9lG9/cdTAr
b9Hlg7rkYNwMRl5QUefJsVnTJgm2itCP0D55UWw8ZtOIyti/5Drst/RVnokq1RmNlnxfneMXcND8
zPX79bJZmYziF4uMfEfJxMyYCC688Qh8XCVxC6AuUHMzdW7EPFKMikJpxHhBu/2NBROmHciQsEll
hGLOyhF/FnR+tA+TqRlLkoXJPhITdeYbEIL+Fpz3E11Yg6SODA5Ra6KvxCXRhKhX8be7wakznTxK
D77kJK6Zigsdb6xn21zo2WY0RL4YJZmv+otfIoS85L1KzgpTg5maORmyic89YNBJv1X+UA1A6pOe
ZqMzZgiFhiQUNiufMLxhqsm4DKMsRJ4FgFHQESskR9E8ARF6E5+e4JHub6TbiRRo4Bw9xF/tM8IJ
N/YSNDreLcMi78d92a98js4QeLP3F5/MlyY0T/DIYlaMW91DerwBXIQjfoe2N5rBvH1e/Fd+Y1kw
imXsxKSR18GL+K8o5b6gsNF44/UwiOuY/jDua56cK0I9mw3O8fLl7quntO2eBIUMvTpYarcIVXZB
kyZ+ZXfpv7QdIezUnMoTk6iL8UQt6clWnPU/4MkOCbKHtFQAQJT7CgM+ghSU/kQMpG/0jwlX2pxW
1U/AfUyQuPEO6U6ZQ4PHi+g9i0/c3R3PzIm4EWMprFMPYOGxF6Sy/ZP4FrNEghQTcxTerL9/ELB+
/maTHlpNIXNd/xQsGdZexJN49+CASclKQwooWGFpt0eMYo/92xzfmjESEyvsAjFWEoqNztSaAjRe
ywj6e6ucn3XE0egIEnorfeM5AAxCHF2cYpTjvwC2RBuas5KvONlpIEPwoyDiTMLZ5AHxNt5nJCfa
+r2t+Rx/QfVfF3yn2MI8OiNqe+0f6St+VWf/K+WzjJIjYaN9CD+BP6XI9mp9CkuCB+Emhqz7nZ5r
viVSp/fW/wr37VX65BQ0ryB56PEg7QfNA8Pn+o9hT4ZrKtPuveq7JcDprNp54d4N9kZ08KWVHK5S
Cfb1V3JJAXXXO7vZJNkx8ZdGMEW6PszniFixdW1zBMXXYjKvwJVD6FtMS1kTAyffnaHz+6D+MPZL
7trt/cPe5gZ2N+JQ9MOyc47ls+KPGH7fWXbcFpYoLs/iPwA0MJ4JwUhb8TX9voWw2aNNtw826HoI
kbXyViI7aE3ctf9M5/oJWNk6nWNBudaO7tlClLCZi4lldcPPDhlh74JI4Y3p76WZJxcXV7zuT7ve
3Ttbhq0/7DvwmGw5sG4gFDgBQb0SbCSxVdkR2YVoA/BBeSrPhCMFEvtbDNJ5feIHbI5ODDj5iYAu
iB3AHxAvF/NHvUhPDrRbjsRufWGngz3g/2gMlJnhQqMXD8O0M7hrq+zAirsBqb70W3MkvH/brXmt
j+W+YTWIxfPi6Ehf8qN8MURtgTY9VA6y9sidtq/xF0JL+PvRmGSjcBkZ9GhPZvH1Dy8NfAe6+EzG
9/aegTTKGe1H+iSk8tZ1eM/WByNqPqAC80PzjxMMpIOAghAdH8RSb4MIQ/7RsM8AHHGtSGGEPL68
h1eEyNbKIIJVt/KmWdxiHjd/Er74qJ48MDoTjGvIobi+BB3APiRNTJEJPOhakYR8iT18JPKURJ6K
9iGkWu7NDzN0c41SHFf6U7vzV3dAqcC6oIIon7S7cbdPCZLu5k5Y16EZwR84MZt2r5/bPXS2Mxor
RzGkV/feBf4rLxJzuQ3Q/lvEZ3tBh3IGU42BuQhA/g6vqU2wTO4CmdXsgAAciyUFxMl5ZnftKUAd
8QmTjyVMx2WLiQKh6M2tZR3wQZuZlQx04wBU7YIAFkdjsa2v4ZmTlP1qfGM2Sx7M7iUsUE406M79
UuG8ptzZa4fQWUAuymU/Bt4Hvkxf9m/6ylA/A7LAI5FFAZdbtg//S2SAMchiBZMu5dzew29GRS3S
ehf/W/4pDvB3yCgDpMi9VXF0fwkh1icl898zcx4738ExIkHJIFNg+92hK4YuBeu3vThPgJgq4Dbm
csAKjCcWmSwM1ioY0h0h9A+XQXYR/LBROB6Is4AO+MG92Lw3/BYXSKw8DfM7UDXEU9FdB4eOZxWy
sGhCfUhbxPE2wzO5CBSBtxzEmQjhV0zUzupR3Qyn/qChpqbtqk/qCBRnwkVI6fipH6yT92g+rR3M
sitviwEhtrf1NXtY32TI38qnfSArGmAO3r1r+SlU27STfDBOwRV8ur8I1/XSX/dHZ406+17dSCt/
nX97V/Fr/cE6S2dz+75Vm3KTTWPaeB/FTd2+l9iurgwkqGiA/lSbhh4X95xjkyyfvVBxEIyyJx0J
9wIwjYlK5SB3jzXPBzUTxwK4OUoxykrqywEHa4wASYsDUQJyhISEfTF+ezS7Zgd/8PNPwNiY1ywx
Ai3NL4Yp5LM7wg5ddoA7XHeSOg7A4lJcCLIgdyLux7gTQjYigjU3UnrKSDBb4KeBZgD40G7pjgAd
f9dU5PEeubOrOML+8jShMmwf3r/Fr2x8iPqaeSZSaJ+MF/2FdnKJaXdzA2SW+g6EvUe7B2vab1h1
vEdQUoKqQI6sifINaSK8fSnl6K8WRDoA2d/qsie5jkdoHAHRQkINwB5CaeBwsUKS7+8cs6BR/veB
H26BVBGSlBTK1Md3npxJYME3EChDfA3dUwj05Mbe5L/ZvHvnMcmIHW/CB4JraO2QmpPJg9ErHhjx
IvqADhr6yg8yblXk68hsADCGYUM+D4BPpy8ueJSiwFU58Z1V+NmdZNIUChKKEwq59qe+EEy5FVQg
qPKCnKQOYeTMPIoPchKOOoAwIKrQVsT8ZgDxn49BmJDeClYkeyWfUiySw5Iicgv5zA2inuKecTi6
ZF1i/9wpBbGDRNrvql6rdX3NF++rxdLOroSR8OweUID+5FT4WzqspfyM/87ZO76v/j55KJ/4QHHp
CTXBUUYo0SK/0H/rh0W3Bfg2FT11BleMD37nfzFDvY8ECO8frRKw7twmcPQU+aVGi3/EUqaRhqKm
kDXJHQBeIIhH3Hw2ZdGLu8TtyKj1Sfh/xwF1VU9XId7LD+WcfgkxMTHNgLgN0qrBe0KFjf4EckWj
SkQbiFygxFhiwMjBeiiAEDlEuxcaU92LEjHnf9NTfWEUcDUfoBUHGlzfOjg39cf/7k76j3uFbX1U
zkRPQN7rFLMmiUKLOnqdbTGdXoZkX/Xj/aivzdr5Fi7fOc0itFWexhES+dnb9F/qHqjVJdh4F4ek
gUDXrJJLtglP3DnsPfdELvT49+BOFhwauOAEP8HFBLcpDhce4iLqKWlb3cDDfHkoTbtn95zfGFyQ
mYifx8/8Zu7Fd1F9jW9Mf1Yyzpf2GaoZdLP81n/1X/KeA1coHHEA8xvYT6ovqpXhqI/5LlWCEGHm
SPtyX+LUNfcoyX6RquM47BztvagjdB5SsPflPQ9HPS9tw1O7ocUgGgQrcWxEq+Gss7rCFwZqKGh+
tg+w0enLoO3A6f0FKBXIhywQogKYhSZJJ6pvyvBwzCdQeqxvZgIp2nAM7VAD/3OLIDixQ9gJoNPY
CzvydeNWntRL+WX/mDQh6m1J9Z0j+h8JYx8hE7kvX+k+pJoB20w3AFWUAaZPccwxmxBnm+iUGCSJ
wMKCe3gKT+Bkz/HNf1ZLb63u9B38gfgBXzV9VNfoDOcWxHn8qKHOffCjCm4gx26JGixNeGME9HKr
3Nhm4rDTfxgHAbPVO6F5WnOOMkmBhwWsljcuYLaMC2qxGP1vll31as4G9XnwIV/TF9I8WxDmr/zL
vgrwZca5z4ImB+Btp7tkWaCBA96NDYVS6V/4obEgjig2HlU8ccy+Ezo5q2AMseM4npiG01ggGLKv
fvm14ZP+MCE1ptpA5ZmDhD5FPMLsgj4BbbpcjM/R2J/UV+0zefjgxh2xhTkCiYF8sLtJNoh84csm
aFCC02Nq4IjAdfvQR7Cwh2pV5NPSEVo6dBKhvJXENpc+x4isjQMFUBP/UPUxTa6umA0Fg5UxHAKf
uqCZIMYyKDhYCIMGVMs2JM1v2jj+N6UCH1QC3DyRkv7puxtPGp0UBGiK8rUu6jfOMZZT8yQ7Q1Wc
RU8kBFb7jC4d2SBJIf03k/VPUvjiq+CAwAKqrNxQEYzK7+HU7eStdmY2WX31x/6oHvWtdPZ/UGEA
pkipQvPnVoXI730UKwOs8kv5Ur74R0MSg7DVWaVq/Ms/pJd+BP+lHvlVhFt5RPmug52iR0BmQi+A
sp8rQYxpkeoaJU/g5QWFEC84pOcNeGVUCDD7B7xFh3SGEoKVwykMzJ6sfUDJZK5RxOBjwLPwwMYH
px4Hm8SALpiHaKHig6fR/PwglXijYNp+wMEMkCsa1Yi0w76CPkjtyxr/JskwCMMwP+iB9cgeCAA7
a0kolMLoYswDaB0WNx7XCjS8sY7qIWGcvrSwucJvpOWQ9Ed/yyyyaR+Jk5C1QnrIic1a2qu//l7+
BX4j/6JRBdadxafCm3rgUkBDOPmVD96vvlFO+ad7yX7VGRPevbbQj6Iv76yNs3dLP9WNOjM34dpf
ZBN728/lW3iQV/IqOvWrfiXtg518k/biT75Jf9KNtMCpcO5u7a27DS/kW6Rgxldxc85kh9EteJoX
5STfDRp7h/zT3HSkFu4B3z+2GRzZWfGo1sIFYPj0Hgh/9uJ6eb9Fv4BHMLxstGEQ2IAaANGdZqcz
ZgUIKkD2zG71KvpbLYzeWQXdl/Gq4D1xRkPpqMYD9nE4UXCjCXJPn64jEifUSyB3T5L2Ec/eN+6t
gv0Rmh6s15T14dFz+apZYxRLTzJG7xuElfLDv1yQ1/hnViPzBiXUvnU/yk9DuLkXjE6PzhX428q+
AfUpmbmgIcYp+ax++LoGL70cIAZ95Hf3CdOIeWt8158JQmxkEX8fKq4JNMIqNMY+SFqzp33MnslN
WpPeTuVjsvKe8t1aO/NsXk71DUCXhboBc7BComqtLbK5tc4myoKJsjMfuKPFyt+8b/HM+PIv1uK9
UnmInpbZvKHIg60wz55vnkPsA1qRR/foncKf/KefJ7vsNFzsG7PJe7UJDxUH6Z6XVuIT+gzv8Y8D
q/yjRTj49/1L/sHqel+5jQXZvCEkaslVnB3ZGkuTgMfqFLk9c8Tfam3gf4UOjt050hrVhc4kYttw
yABelXDkHQ4HTjHdfC+dRF3wbnzno4pRvI6QmEfDAuQQ2WzezKOUHiTP1bRTL3sk+SPXqC+zqRJA
SxybtbKuTUIPVVD35s6FLsxcyGi5m89yJcU9s1hYdrPodezTNW3fKt7W6r1178HMg6zdCC0pmdPo
HHPM0N8hd27Se29rQLwnKf6XArys1sE6K7qvoqARH1UAaYcPZ7jlVrIq2gSaLSTL3EAvA9VO/f3d
RfYhH9StDkHLaqCJJtJSkulXJJOC5E6HYxVE/QUyIv2MHEy0hLZ56Iway1+AG9qDOqN3+eiFku37
vVQEQwObOfF+7I7ePdq82d4rtyoYer0iueUcQKV3ZBF0M22WDox8bKodGUOD0t3kgbVPZIm2Urnw
9WRVas5eD/N1hvgSWQLvAu2ZSZLMEQ0JKNNbFDImgJkM52KWVw+KnVqZoiUQWRG1Dbri6dzMpqbU
XmIX96jGZvBQg0Sm912EBy+r5imdegqhWhGQIog2gDfTxLyhF3ziQX7zkFSROaXaoGLhP+QIo2o1
xNiMHnivzlQ7GTkN11IJFhkvzWmRbbibaGhGiLOaJtILRTrJ7H6qGT8mrerQmUcymqlxvCpBM5at
u/Nzl2jurYYuAROB6/F7l1vvQ9vZuLnBlYubTRQma6eHGJXFK+70QmUu5aDr00M4s/1+ppTRsiev
+jPjLZJVHWJDbFwVHOlCbayXSD+Qvjh0kCsSEbfH/JdVBpB86sA0F9S9DCo9mgt04oBp6CpI4Rrk
9TCTmeS7vX54dxOr1ECkJrOQsYEZQII16FtL2qz1Eco2TaY3cEddoAZ1gNjwq83oqaJ3a4bpVB3a
UWGhWwL5Pq0FDLZjeM55qse8D2PdS97MVPMHDznreiZpQ9bNoZDaJrV70i4ytCjLAs3iuhk3VTyx
5UVET11F0rHQ6rP3ViZF5k5s2iW5uzXtlRXgGuxpi5q32T31WPrIm3bZBDTmBz+9eKWGPmL3o/Yo
NcZk9CFZlkSnEBYz4diVAduAxy0rdVrkCIn1nDqUKAYxsoKLWDOTcEMUF4Yr16XTr2Kt06uFq6uh
hNtiVxQZzTyk0nFSgBXsK4J3V32a0ik1doq6162VXl47c1GQz1DuISJEK8RLvkLYKHgPMoHfMBmI
XUCSDN3ntKsCDqA3CH70RW4O7rbBtpMnvX7s3msFkcFq5pmvTv+yAMs6J3daufqHDwJHdjemsxRK
VenWdRe5vivac80S9KHAQWtvkSNJ9Ys2vOT0GJV3Uz8Jyj4GhojfoHcXKFO01a33ShMCkA15HmB6
dRU1X2Z2LFAGnav+iz4DUkH+HKpuF5516kYlRtUHWKlPqYYraVizHae4BbB33gFRk15ONyMd9HDn
MrcltlnpGt+JjJq2hebaENvlZ5dB/H+z9Sk9BLYin2Tvi+VTZ1BmlhnTEKcDAbdWgmPbCVML9Ht0
Tk1AEJU1RX9et9a1NQkNCIpnK9gFPtrYCwTqWSHVewH0NqwWSN0EjL2aZpuCfmz0RVss+mSnoDEp
H1qL9Tjvta2EaKa9trSHGu717tMvnlnNa6whEtE9ipmqB5c+xHpp1TBcLM7ZsMuAVVZTv1tpxXx4
k4flSEBERzmZh/knImxtsMoYsVnLELx9MKV2r8xDKT8SWUMHN0TWWlqbyIf2o0Aie5kwF2V9tmAF
keBwt5Q32OzJ9KihBGEDAgITQ82eWGRNG0ZO6W8EUz+dOUjC41OI5BldEW+WuVtOtbSe+c7MjJc+
IrLuVAb3i4NKDzavp7VANtQshwBWjDVuNGBFWyW4y/LSCSYqMMJ6hr6sXY9xw6b76yFlKqZv7TRx
VlYybXQQM4eiOcrVtDQX6XDFPdtu1gkt52A2RF+W5iAcukLyJhZTjuBT7ojO1B8TLTkEMYiD8FLD
5gEVGLvoCEowSeApUv+8wb0NlwojN90i6QyFqpRNyV+IUTIXlESJeYT78uNPhLwM/S43OwDZQfjj
Gaec/ilQiiaioRJM7QB45axtzlr/xGnOXFTduiJjCGglt5MGClD3rSPu0uxKc5OjxO6Mq1fm7QiF
tkmBSUeqVr6tEiQAzQYXZ3rYnjhzZunRM/eOzMn6hVaTVG9BCuvwFobIXPUSvkClMpG76gt3avbR
+yryDFN75QXUv/jRMgw2FM6YWj+lLHINExLFsND2pSoZXn7gbY2omUlWsHVU6VCl0a4NmjHxjI5V
Tt+s2dvxMHNia9LSVC5tJO2Z9CDlqGC8BXc/S0CVfPotajMSTB8FB/feSpZ+eTDJcFLFO8UYhcdn
Qyk2keYtqyIkwoQTJw6IT7F1tbrq1CZQChPIbg/LBFtYpqeeUgLqyzxTKpDm+jNieUgkm0mDD31I
H+jYK+FS9uNb55ZzPY1XBadGJ6OcLpOgYhbt4c3kp8umA7CmWTM/iKa1a45r21xHCWlxky1jBwke
cBx1lF/S+tMB/eJJ6Ngm9L9TZRrk8TwBhBYXcDowobT0biO3702Pv2peD/McD586RyIhm+e1e80t
a/buiwnJwUSzRK7DMqiDcVowNCyDpaOhFAZsTv6NWa0aKXriuNMgCy6yXgLmK9CIDMZvhaZeT5Ox
ltyZzoxOKMijvtS258xU0RaBxeFqqOTqcwfkVSgjjiykvPNtAQKt6hC6DNq9sMysFSwD09W7LTcW
uV4O+BquTUmiP2Sw4tp6kfTg6eHgeL459lR5Yqntvg6iiZaZSOnn2kFF78KjJdQQ3qMqoHtgDIci
sDBBsG4WVixhVyxUup8yghF6TinbVnDy46knl6ugzVdA3ehzma68QA5nKcX2xoz63XtQZg2CB+9k
ITfhTrIZZEYZaos4iyuUobb1VdNiVfqFIgUgkG+yDGxrgDHJoFkdYFbIxk7tJ02c/VqIUcQ2xZ6P
4jqkWmf8trKN3QozMrI3Y9hUkbp3lXJrcp4MVr2FFTSB0FYVI5HA2hToSMbIKTeK4CBnaLe/f3Pv
fZZMZWL2sCaCfBy883UryTNn2GpVgBMsfJowWFhWv6/ewcyTtYlUp7PKfDVVtuvsZNMawJXAAw8o
fCnNVs+kWeqGu7yFu6YhHpXby1Qa5p2hrEu02myXDlkrI3WWIzkHpqhaeNsClTirQwNTxe2MTrTU
DTDrdhYYXxKZWV4CnygQsAs4YPQWcwVQHUo7Lwd99ZbbjTR0myr3NkFFSFPjnzwcOIi6LQy3SWTq
C00tFyzQZQEbzqIT3fbpzoiGbduXs8bRDrbEKEGLfp2YQkhClC3aNoOxDetyHWUQqMxDJvXgAmg/
ym+8BaRwWbasonc37d/DS6s75NPsJQ14dkbjFFv7bSzfccg1cgAFSsfIC2duNUx6s59rYMkrYNNF
SqrBi3dKMn7Fm2i6P3u/oTy2+gYF0nlnRWtx2QNDPaOI0ujdCbLVtOloVtRIBtaJkGkYW3l4V8yJ
X2AeGb70vp5EA+ipZtYMqA6Rlr9fljY3aBAF08hflFQ1Ed1zNNVKNx+L+J+C0DDqHxciiwHQQt5L
GIvoGx+eRrgywrOV0/Xwarj4RCrj3mVjLd0aMjHogAVWg/8EpDTEnFyoDRyyuA7Qxj8XiM1Adbe0
X5daMz/bztYHAkY3prohtkVNUto09dOTzA3RAqQ9inXFJNJH2WSi9Ys+mwZUSszhXFQrZWDDkw8P
wysMd1w20W5wZ308KWjWmf7iHWxSeQuHL0pXKT2oGYETdVc3WDby1lU2JYhheyzbn0NysVki3aLV
Nn1yUk3GK9sm3pklbJKFGe0Tc68rc+89TcxVWC8ROS2HaasvXX3LuAB9vwIdoWBXxg7xav5WaeS5
VwsuVcvm6aPv1L7b2RPMZ0nFFXX4GizMDt4Bxt3fMuNz0GyyssoxwCSGaYgPLRGh9It5xxWQ6Emh
2qK56xhDowTu0Zc9fL4ZD9XZQ+r1UQZJraPdjfoqn9/bKv7UylOTHNgfNucc8i8Gun1C30yzlgkE
FlScEyYWdbEIzZWVfyvOvmZsYcCvhIoGCV36NboX28gAxxUjLmSQjzkttG3jVMdPvKAdehIJ2UuO
ARaYxtT7rN7fQ3KybKRxvqksEqQgJKQiwrvDdKHJ9iWKfwgqkmS4YPEqf9Mbr3fz2WnLXMMdGp0S
ucDkYhJRgDrEIFS57lq/8914HPsH5y2UiVQuS7jQCs5x3hZqFW937IkeD+OqDLFcR350IAYM+RBF
r9gFQ7Cu27nRcVgC+UdbMjeZoAAOyBFkRbOu3pCvet5CTidVMVGArkpbVRZcJBZNai1xqkHHXWb2
Zm2L7mJFDwn+XE2PKkj2rtGNpKAfm+qXx71M4pWTD8cilOkT4IKgTBLvN4qlmZbGF90d9nJrnZLB
WbeeOa1zdyP+lsz3qrJwjLaubqwvQ/aYhRyRaVl718dnKJlKaH+I/V/ESC00SGV7IYS3YSpBQkg1
Z9wk8SQcQsjUUEvA6VrLprYWbogwV0QjmdMhUcp5U/UL8XISdWyjVt2Dn3XF0JPjwnLzhaxjddH/
pu17WpQpvLJ1aVwtUMWFY0xLYnEsIQ8pUytrHL9NezZ191hF8kyCjUKDMkuMg1O258oAvB9dAlSw
6xDrM+sjC/TPcl5V0mfZRF926u1jm6k5GFDPTyYQUDje6WhLE6SiEnWjDdOO7q8LrsavYBCER2jc
Qi5BTvZvJuXSOsOcsqaR3kibnDYjXe0O6qYMC2zjOPTEaR9E51SbA7Ax86lJE0de9OGCcOixjxSv
oqY5+qQibnIqaewqQ7Ea6M62qYREY7FG9WeiBoQGlAtieV314dGgjgJvPsoy+xaYPZpT9cymopU6
a9GlxjhyyfIBAUi1vZFpVhVhtPSNeK5hthhX6R8/8SJrJwehVbSuJEJLJWGzkW9jxcfls3rvQmQT
1WxYuCI/gsNq8TI54NE5m0bUyYoJukJaFsY5Ef4H/qSxn2rH7CCO7n3hTjVbGcleCyuWKWtgrKPe
Og+NMy3894Je9LBT7+om/44/u526ke/dvp9Jq+YruhVzf+Nv9GM9J2+YQzmblFPoC/wd8n37KK2S
FZnoe6lvaEYtzGN4oTMMIO3kHkUjX9/SrueaatjGfTj76BQv04k2sacs8UV+tKfZNJomp2gX0Xik
d3ykzJocpKm2kFb9gen9gUFxvQxu1lp7ib7vMXkG9HrX3k2+ixfcAmsB5YflHmBBd0TTl3YCCjJs
ejr+tPYHlKyVSeSOu2zaZNMe2q6OkdnknbMqRgZgwHbUJx+aJnAMuT7WjBGd5daCgy3mB9TsocSE
/COjtY/XfDMX8wP2bjGz/alWjWktM6egzayByKmg64zpOuv9WGJjw5ZIoZaObJ7oVeJRySw0JEUd
06DlJEhg/3ZT9LxpNKAoGvzSvkCDRgyLWjGLBU4KAIXuqnvXzrRteTBePo1q3pzE04LwQdBDIHpG
Aw9OqUPPEDkyoiQKOjwZb5D/1nzxNWsbDXaeiMoOjwuoDOIfoJ2ZjxBxaKUnz46dZNGqdx/eL5Nh
ZsIsLYYUDCP45eq7pxeEDzjKfBa1IKq+I7ckTxzn4RgtBRNyjEUEFbc7B5RE+z0c8Tw1rT8gxMEk
QbGWCrIUV8R4dbS33yO68T7ILOZW7Wje4lINSALYMKA04Nt/7fgGaW16+nT277QwuXDqXYx3qOo/
lK+/SRFXQ+eZnsx5aICQ0ITQCWFCgSQN4SrzYkbMDXhV/y8DNxXqGUOcCEEe7CYVdgmKRB8RAxJ/
ROMqbXGbFFMjliwrKaGRhLeOAmXgA/XZWP9IYaugc8dAlTZBNs4GiLkjiGd+NKGNzkQJCT669/y0
AP0sUkMxgGK0wGPytnk0DzP7VLxUelspv0kHHNo3rTlf+BWCzwAvAU/Ugmw84g6BdoBNhe4dyEWx
2ipcKuj7YqGDP5gEFGEcKpQU8Mk/WNzkEXjaccFQC5E+3pw66CDC/8DtiYU/xjWNF2SEE4Pb1ky6
cGby/RaOAyzZCe+WizhUY14iX/J8fIdHYjMh5q1mY4NtoYhpGaUPIxQuClcEtzG+qXHhePxmYoHA
wY4HFAV1ZjSRmokGltkUP+VWa/yU9JExNGIxfwO2EGgS4YHL5BIsx8HfZuWKs9S5i7x+1hkbh6EO
q4q9KKaG8SdXrSe5Z7QVjyHq63eQKYwKaiQLKmZzY8ec9CXOPyQCI0IDO5zpH+puvNcI9Pt7VOrj
spnUYK/7Mbp5kjY20mlq4W47LthnIZqoE2JHa5O6r5xmziCJ68eep18g20gzz8RYUJr7EcTTTapO
Q8KmNO/rrQNvy6AKmr3hExvwGsaJP2X78MJ8YTRPr35SfToKfHA0t+dlPI0RWZamurIMnK0Ov16e
vdNV0k/4BQzmLHvmEnhtEtRZatAYHgNHotOXf6kCiCxA5OGkT1m3pLljznTSMTJqMUZ5oG4AZ0aj
WYr6L0gROjLvCbNGJIHjchFhJVNO6ngcQHcRy3/6llFCxX6DfgZjyJGLIgNuNOUk1TH6EAAfXhKi
muB1NHtml9PCHiHxANKLxwRSAn5KZZMywO4FEh4UFYwQXHqyZMz8u/9l7snv0uSCaANfCqUu6USg
A3fC8BKSDaMiPmM1/gJ31etflGbvO9Vqdi8OQrbGuvUXTPJA2fp7d5P9Esx8aMfEKoZNV0ajvIvk
FwgUg07vwV09gf8H6480BGwBn0kAUxKmTD40bEHCV7iQGsLh05AC9z3uXMLjmPQDuQQ02etogQcA
nuc4YSIng1ip6AUmAvAA8dST6WKOGBMIZTgGaMMIEktGcOnYBQS7j4gm1g4/ExJaZiS0U1VMcrk7
7ggfBVX4zyxLa2mBRELiWJ0k+RThjaJf8plOsY8Uu4QcIpd4EvjL2p4w2bK4s3BcwbiQ2RAQia40
KfAEEGxGyomRPMC1EO5JTrUk9eJWccM6btUBHWirmikhGsszl8aHMmtD7GKmfMDXcZQxQgg0r+jy
mL9cpYwci9E5gdIT6ndIFfyh22hZ1qCAiKsgBG7aE4gAgCCJMEeMY1PhOMPG9EbCzQCcBpaz8bf9
Q/U6LOQfABa8AXC51HhQALw7q/ePO2CBwfxDHPCofGR3A3ltlN0zLOYMFJPUaJKeAGr+QZlH1tN6
glOBnnzjtSgCAs+Kh6VNsxa0LwiWPzgHv6zcQC3QmPHuPF0mUPNA4+FeAa+ORv7uDyZcACHFfuiS
gQmK8J03eL9H1L0WNpAhf1cg3IRi1gGN6xn8FNDshQCKbspdDoA+AS6P9NKFy5CfkqV1ay+oME3O
6U67DStXQHf31Y2/6ebdhxXqTHPggLjFgnbmuN6DjMDRHgAZGAzhK5yAbOXX5ogSALMp0OcSCmf5
KVpiK7ZB0QAjWWeK/JWQslihuTQPlvRgZ8WmWxXwEiJQnd2tW0lApykn594PFWVOt/yHp4MsAJSz
/uHFWje8cNDHygWyMDtYT2NenrRVdRJvzkB+WLybeFfPhP4UvnG88gE5tngHSAhENIJToKJPw7O7
cSH/RPKCu3cvLngHAjXn2BQsCjoflL/ZDwMXgDsCfATRIN9lS0EugAd1bOD+yFchCQd2eqGt5U0G
btcBipvuxGUSzwJG9YAj49zfCZiUuE0F75KfIHwVHIBSZn/AbnGvozuL5NmK95fx7qA3/LdmDg6s
CZ6ZBu0u3xV3/7s5DYvhnO+hFv2xYxAW+8N1BtCkVvIkYPxDlnGVH8VRpcd4VB9IJgLbG0CF9oIp
AOGuYDajfqB0PqhjsFhg/kGFhroIF4Qa7RO0BaBEahH1QCLlct0+ScDMDUcW6KHum2jZfBO8qm++
VEjDSUUUIZ6Yf4OS4LckxGr+4I0AKsnc7Tv/oyjJGz+iX5Iy5tHVd/MdXXl0PqrP5hMPmzXxG9AG
08Qlo2aq5mW/TK7BtvgVLmrdZ7zwsZvVpgHcSncWngP8Kst1eI628Rmg4UiQzgLESZj2CXFKJn58
xgUYVFf8IiQSS51vgYeCyMSc7RcNPyOewqcUFhYkrZwvtI+ImIQMjgN1rCdjnTOC4GSKEMkHQRO8
Wqh92PQoaJUE4zxAFB380njA4FwVPFLiLK5l7QBtAbvxUaWQgyLnNY4stNFF/ItJKp/OjcCDJaRw
m1CEFiLi9kVHQ5sESehZUp2DSjRo6YIRAIiDKliFejQF/ixF28efYQ8AWFF5j3smMiaq8XTHRIxX
cWr6+2cA85N0h/k/RCq4I7yzEklSXIVG3NzhG/gXuTJ3QwCHOftyCKI0TsegWvkHvwVGlRSe0EpX
jZMtOQLlkh+cIRB7gaqi9Tlu/wQaUUHBxBCzQoY7RKyoHlNjAlQFxyc92y1XDA/tjJM0nfSg3Gwu
kq4ZE+B3MsmhyBtIjQL3ViaP/B2jZj8w2c6+K8eauV098iz9pajJjxu4m75vlpHsH7KkXWVFNo9j
f1NkEX5BAFQsuBZqN8uUAA3AaVrqU7fGm6AprxY3VC7bg5KVjwjRiNY7BXSfDRXAYJDj0Qq8ukhI
63rqyvYfTee127iyRNEvIsAcXm2JyjlY9gsheWzmnPn1d7UPLmAMPDO2AsXurtq1g8wr6+L+2x9X
cZoQN1svtDbbFToOcFFzlCQVCbTtZi3aogyvBF5jrpvXCB8qymr0C7AHXokWw2CHa0hNUsFa02Qd
2G4ZjktLx3QeNvCiexUVwnvGVbZ+llrcrYIbkU5lwFw5+fIGN3dWab+AElDBFRgJDWMm9bC7qyoF
a28E/ACWhVg0fLfSTz4tQJ7xd5lEJscj6fD8aUMMZ2j/KBhMjVmfqpO8oizFRdLtnIGx7MK5Y4K0
kQZl5REBpOWYzAcJ5kvvqY4ZTDQ+Gkn9DBlKhpP/OfHCFRiRRj+L/ZxAnHiWOJ8TjUTFh0DOMeB9
stCwO+eyukLEHRfKUTUwqabCSc5WWG5MXz9qtbULkug4AgkWuXxWFfNsAoX6mNXUzrtuS5ue7DjF
fg5MosfeOCSo8qV+2qQ49caMEopeu3VacErSgjuYHsGKvHVi/ETfUF5AXQWXVPBMAf8wtcV3ieqG
1YEJHzJqVoMooFjJhagRqDbrL0EbxETyj3cNp9J6wUNh22U3/kHPBAsB80OOflYzjQP2Q7BUfoQO
B5IOpGrlVf8gzhBKMYSGPEosCgSOdpI0WR5wWTi4KT34aexwoWzDlNehEBjCstSw3ooXElaoiQib
km+Pigts+M1S36iWuXWxSrIYg4tMp3fkWOmZSoddCt4c2/hYYhhC1tG8C4izJnCZz3v2pyz1mZNq
71owszTol2JrZ5sbEXTYv+MdzSilJCcBxwDHg37nKsg/yp++EdUBTVsuZIXTK8GHw5hRrUDIdV4j
Wo/+q/nHEuHKqc/uSBgk3qHYeUI+L/H4xOeXPlqUWJzPGPtRObERcIxRGHGRuTbGi6JJnHQcGFwp
zN6EUzBX+oyEDzHKlyRqMyqi+Kv84cGoYm5gvgfkCWcFHV29747lOt7AfMFzU/uguhr4ek0f9a67
EC2A/sk/IT66Zh8IekKqFIJod/ax2kQvopM++yPg8Z/Wkh/5ExbZR4UPAdadxY+zISF7pOzBChSO
PGiFqPUo1SgJYB3EN+xcAQl+PJRD0A/Sm/h4MXkRafTtDeHWB2UDFRFf/D7TeuitkiVuE75Hp8kj
wXbFbEpH9PUBm6P4SD7sf/InLzZo3s7jp/nPENVVLJ7UH/7MSbHzoyfn9PizTiUH68Ulpy7kNcHo
D3WhI+PxmGB6n/wzv8XvDi+qNOZPOI8xV4APnr2E1BLtC2+JN+Z/EaPuU4coL+dVnsZ98YnB2g/W
v3+KLj4VsZ8P/FwpJDYcWc5LLJQXFSsfJP/JteepeBGUieFP+sOl4C98HH/Hgfh8rQ/CnXblCU/a
U3BJb92LZ2TwEfHquhdUX/ES4X5Qv1BooHLjZmFd9T8sQFqF8Ud78VQtvZOK1ki99Wf7ad/rc/HZ
/KNZoeBpju1ZC6GFv+FD84G2qDikS4ofytl1+TOgoeKRa6rbdM32cOO2uVGKvjQkyCRTwa+7SMhg
iw9N6MikM9cNf30W6oUXOqDh9E9o2jBPZsFjNM3t8NBRzfX77lod6S0J84W+fqbNgOO+yilqCyRb
wYX7gatLqHG507CHwIF0T3L2VrsC4YD+OZCwvsJf+LUgBKBcgEX6zqQxnL69L8iB9sl4CDWFTYn1
zdjHoRzgX5NZzhldz2Hcagn6f8LRZlU1g5bN6W6PYkegCELog9YcantxpBhhcdeiK8o+KY5QN2Ar
C/mcMxw+M9ezPvPf2T82Ek56mk50NPBuKQLh9fW/MLnZKWsq3ula/UMIyA+z+hHWP81fJnC/9VP/
La70Xf2T3pPTLDlK31hw8Fqgk1Mz/GoPprxXirBPPi2etLsIwRFbKB+SeUdETwThm/KAjHQDPT13
n/JZCoXPEqAWY1DlYn9ROiIP4TX5T1IZHzxshAoLpjJbl/3Ok5q/POmfUB7ocfztf0nEhBYB1yJ+
hk+uFkUPV0v6tlDjstP6X/VNowxjVwpPw8b8HNDz0gFD2QZS6kEy3/jTQJZx/lsw3KLdC2Eyij3x
i/VNWeK5uKl3yHHQDWMA89nhpssmyDrn7qFzZm2DdHx4V/OaIbdgCXbsAksCjzu2H+Zfz2xjruwt
04eNsmcrYi394O3LNeLWuSkIqJKL9iFunfKMYOKOeh/1L6cC45CA9AVMIATR3oRmb/5y0nlC9Y9O
7195tu8Vd3+4HjaMHxGGcHdbb+bRF80UikhoUmditT7aXU0DNi2TA0ZOiJ7jEzfrpt8RXYVBCa0C
oiYuHLcf7Xj+y0fQi9oRLQGSK+aeXGHGbeVd+UbCw//CduEHAIIpLZFc+b/5sgcC/KwgNYEY9mC6
DgNWwdrtZUFSlrn8NDfs9TS+t/6V3H5rdid6L3wE/tA7dG6krAJt+5ym6NQBLfj9SQDA+NUwWxad
CCsDfKjQBP8ciIaX/J+x+tQy4QO8aW1hLsIXmjPgUpO5HQbu7GEz/BUwWucXYAIjhgD/AbjnS2re
7S8gmf847QBIGWIzR/wnxbIw6uJ26mdgNxlgvqhfAe3Zijg4IF/iVgPyyvQAfvK5fY28eIrBH+nT
O1O7jKDNOFcAB371px4ik+izgJtYraIw+fNnAJHRRAXOqqf/AuINMP7SZsDJmfGeI5wWMH/vYF42
G4CzWXxQ6OB+A3Oz9760f+wr3SO986Dp0/lOMPmg2Mk+sQ56ctILZIMSaeIUABNGUicUek+WtXCs
4L4i6TUXypj/CqQcr/7+zX7qTza8J1sAmJEQj9ZnagDvrjM8FF0nfzrBHDAn+SeqrWdKacX9SrOK
9cuqOWi4LHLv/ffFgciiEc01hzxdMiAwtDbhWA2aRYiTOKH4YuemLefoo2yiFOAbvigmQEjAbDA4
AXyJv6BGNslPEBoWB+0JmxROXOET7GFrLeQe08sGs7JFEZZJ79qL3DtaFLg0wFdsAIxI+StnmqwL
MEilmRneWNc8gwgrAID2me/OSBfgQKLtsY0Z6B50TwpB/t0p5z3ad9AyLiQezZjmsB1ANCPfIOZZ
3uUBg493ClMVhOFpPuszl4YtmutdHKerfbd/JjE5FmUTolZx6vO2hNs2pLKDzImMRRb7JlUoz8uX
EKzh3QqiD8VJlFf8OsefZkPHFsI1YL0ymwWAGBR1eMxjHH9ExL6Tdj2kjV/1e3Te4MUxemYs19BV
YjISzAzj7bNkZxf+Nq7DrQ/4yBDrYW4rwgLYkzAForQANpkwwSUGCZSbhDKWJSNFIBIWLWUyGJYt
3gjH3/SiF6TUoUDhp6hXnHxG2cR0iRuKA5eaDNkKfLU/o4i/qgqQkSKn/UFPrvLYlDgU3TYyISFy
/K9olqMZlRk3ialx18/gnDrjDN/HHO6Z5ZLv4uPhyHBHX5Br67VLv1vmxDLTUzszAEzKblKa0YPD
sUYnjlIyqhYJeS3VguAf7gY+toBihlosdXtK6IAQASjLwJXv6rM+AU/LP+jThLUiaQZ40dhvJuUX
fvY/Ijie3v8Pf6T77hC2GHPab3BbdutKZaueKGBFCfXXC3ClxLVjCE4R7L/zpiFRCxcKXlvF9Tbf
zYZITVEcsVj6m/Qaqb05wWmhB/Dfz3IvDuS/Xob7KRAwB+krwBt0COxp4NNC2qWJcQxSV+SvcDzB
z/GsLMgAZmr33TxIsfA/SgrfHH0qn7hQyTI2g4vANAd0J/PnzHRInjdIRcZx1sQMbEboHl+2A2+X
lD0uuYuNGLMCQ3Z1ec7sgvkjP8zQwKrmJo7qgAmwgsFSUhH9x77hc07oWCKh8IJsTjiiqAaAa6FF
c7iFJH9YM5nMdAytUBY5ApZX/wAsgAy+MMTg8tIfQXHw0tkXaDeADpCNTW9KG8RDyEsDczAb/rJQ
g5o/Bdw3cgoT/IhnNZ6r2awK500IyXIGdlJiBQz9QX43nz66uEas+9KY1QS2+5DxXaVzPUi4pK5z
Iw7vPmYfJXx6LCnaGbZ4miLUibgy/IlKpRcFFm8GLMb8g+GHYO4P4o1Ro9CLwWLltiCXvhKfJp8h
WPx0BVhJvrku6AOpNPlbd2Ql81PgJxAHxOH/f5SJtV19YmvbAvABsNDaAutzzxIpx/ofv6pPc6AM
n3FlB8iVJ40qmFtIeO9T1bKrooI/sZXSrVLCO+x+LOzmneIZX1abTYYbwGLWJ+SIFkYU2otiH7T5
r9wfXkSwcT/+UN5DdPgSRWR2VO+Y9PzmT/B64w0rLT5vhiRJ4pIti7Aw2wIlcfImwZwjmWNOQjEC
ZMWpx+iC2q4WuxU7J/snbTDLAesL9n6+YIOjaSYTwscPlvHCBRIWn0KAk74tth3QJ41RBCbyaJDY
fVlVtsiCYb+kYWdLpOyErgUAyJBGYTVkCw0+04jrsxgWD9+4qUf1HBk49EzqACSMfEz4KiL1B0Og
PS7ROOuL6TCevR9GuGflAOHxVN7jM3k/hLk9MF1AASy0v+Y63psL41u6JFsTyzjfLRbOyloR6rwn
JY5fDLlE/My6Wo1z6RCevZP1wDfryRzJeAgBMdQ6hMTFsd4Pq+5QrssTw5gbB0B7yo4eMCdPOVIN
UvbK93bfHLVtvtYo4uI1CYn8kuEW13jpYM+RYYJDoscyXLYL8Xc8T3CnCQlb8D6FFYIAnvN1d9DB
stt7drVPVAwAsItqpbnCMIYTn891fPJc0NfRlcIH4YsqFByV4RxmUv0c3TtTGNhakjIziAUOoBm8
w79FR4rRGnZOVfrOB8AX+6HlQOwXmEVvirEWuwGPyiOBMVJRKomb1Us/m8MSaf+mQBU2bN4cSuBQ
LbPRTQUY8s7MMUpchFCDfw6Hfm3H2btejyc1xoVT1ZdKwx46rHzHwq8xokzqyY9v1k7v7BxmSkXB
TJhJCBn3xDK71RgtCaKbZYbphlM9l4gAdWR1C7Cl1P6xpxXRTHWuMOFqpY2NHbLVVptOc7ZBW6/j
poWN1W8UJ78aSbGx8o05Djzf4OpAYQPyB8dAl1wm82HSjiaz3hpC/kRKX+FfFNk1TXwNgOCrAPBw
tMHYJJDFZZrRtyvFwvLO+kD4GC+26jYexqn2lCx75yNy/mVVfVAkhncqHM3K/5ZTmO5BrVB6NlCF
jQIHAmjeemLgYGch7RvAobXScH0mbmPJTD6MCCEf5YsU6V/ZSokxTXZYkR7MWLwHKWIjWryYCtNx
FiR95vtYWQF8K9ukJbD+aJl0zQtZmtvOZfQudX/rvb3SrPE5MAcc5OHyvk/GvB8PA5Y4RBSZZw1L
FOmjZbV31apGOOARoLAunJdPHihoVv1WFUtUcWG8l4N/lnKrAPRGmG2d81lrH5F6M1iHVE0Shsdn
GISp8Hu9RmQPdxDzHa+l2b15zAukRY/DvgiP+8zimzDTD+dDejWNfTx8NjqTuu7gqTtBC6O/Syzi
u2eC7ezo33rCNqm3CAdWXrrGXRQ1hkMyGIwU05303ZRDr51b5gIRhapQ0iB4aYerHB0bjLAzijk5
e2p18GbL7JT1ZxUc6vymc8ZJHfgaG61NhJz0ldHeS9tWwyP3UivHdLwECMacY+j9i7XvYTgn9sVK
fwnpIwHrs7V/fcZQjAQjRmJIE7NSxNAHVKpq/+Hlu7JdtuMDBUtirGzrOIx3j9Yj8tiLC4TN4Ayx
9ONHQFVss0X4aWqbzryj12qrfWmcOA0d9WX7sFzoJJtDXT4F+a5zJDo1RIExruMorFQ0/ayJdnoU
EkyNgm/JmU00rNtouz2VqoR36+JIXbeHtnjy6vFyhZte3or2owhfWYeaur3kzV2e5tRZOEnh4/2d
XNFc4sWoXTjtQ/u9+/Z2wUq6yL+kSAJkYiJLdil7OG6W92YFgNkZc/9cPhEksq9j+kbAw0BQDifH
ieOY09n03zn3NZ0gMVEoOQzNsVFh1MPpMFPJOJThScw8w4WnwNZPX9iOcyGNH9xhcCM2M7a0we36
zQSPf3JJ3yJ1tSYeU14Ow0aN14QuopBhRt2iwSI4dMUhJwosWk+Hyg9Zva4sxmwutkdGLYy82vVQ
rzqdE3KOlcScUxa2JeF6pKWjklDCWathAj8Li3dREiHdybdqtOCgcwmUkaoZ3i7mmoROktnGe6G/
02HgKjLMeBnG6DoN2Y8LWtRiuDCfIzszGV3CDRJ9TkGXQq0GPXTWNLiW5wYN+bNuPi4Nhi3Koom3
LW8kXajmzNQ3PfFV+iJrDrm2wjO5Umeq/2gl0L5xdAm47ZqFxfS9OJHXDHfQL44FcBdSCYmPs9Jx
LdtZmOapd7CAYiBSc6FcSI4vvaMVIJ48qOUrrs+sO8zUG2vlZ8ux2XCvMdmB9aY7G1NeRyWu9l+N
qwzkO1cPcaQwUVG3iXZ39PlLGjdkpIi2DB0YLsfztNoXydYqDiZD0kXk78HZvEu6N9V1mSwZX4XV
Pohc2OihOQvFPcGmQBh8rq+pn7x5ox4xix6nOZB7DwYZBTi0Lyckp9skeMY58Y4LJ95O4QwPZUci
8/K+c+oHiayGts30rfQw7KV6lzjognnSLnaPgA4CFpn8DtzazkwoXZRp76Hqki7UmPO6IyaV3gY3
PVdzXLBSdM/Fo5IvaoYZvRtM2+QQOKeu+sjKtZrsS23B88bqGhIo0z9RS5fHJnGBPEACy+asamBJ
rjp/jaabIFwtDnQfQTN3Ytcs3SY42t42cm4DgoZ6KUk7q7xGPnq1NYlybNHjwrQgiZ+r8lFxbsFF
A17RCUUpL9TzU73k3eDrnCSnN3gwBRniB7n+QoDRpNc0WCX1DuRggIJeHxXlbOhAx5uu3U/6YfyU
8nkdb5LvA7iDIc34WaM68YbgpEfxgX/hWNLt2cEcbpRjdCsjfo/1kiCSFS1TuYP6XzUnpROSTiIy
8KaHRL2FggLDhMRNynrdZFIyd9sBe9ZlpS/13KU4tDq31EmAdCX9QPJkO07HLMJYsvmNyoUybrkj
xmktA9+hGpyXwy5nfoZQacXJpFuChcSdXXlP9vsCZvzmpczachMjW4nsJXT5aBUCa/kGRNh5SUVt
1YvAOEIVZzehW4mOMJD0k+H28UrnlEwvBLVwJvowUCb1w44eJv4SvQw2vJuCI/bTnLJfMegxNdFy
LM5XP11xk9I01PpVtR4KjlSUp9lJynaQwXXka+XWiNwuO9WcRrwCYiw6FQXSPrGvwgCPvtfe5vLG
bD47rOC9a5PtoLQM0rs1ogs9cWHw4Itv6CYIWEeXPAbLKhcJqgwsZefdNC6HV0SQin/A4zqeFhbk
12mtspByGx0iYq+fOmR3Sw5464/dudsG+rYz5y8QYdxH7Z2GM+CNMG4OmeKTHY87D2rZTFUPkCyJ
qOq1ryHa929myPI7JzmskkuuzGscQJiChsvEwNhQYcksReRUs/YKss2Le9jfrHJnA1JrpJqQHaoN
63e/4HFv7CM5oHoyG9ekNyTDoq8uCmzudla+BDeymEvW6tEryIZn+p1nIGelPtmRgALxrnBbKjCq
kz7fKMrRkI8k1jvDBcSTGoFeGUKe6cycax4/Cu1iafvCuvNWPLz+DCYSz2nY8DLz9kyxm9Qz2lQp
3rKBkSmDbNGXV7rOi4Yx7ew93Cz1s3MZ1C1/662HRyohZTTeQQ3ONQz8beqLDKH45kurTvUeWL9b
qfc2vXzhKiUTkNVfAng01bZz/nkTsF//XWBwK18z/2mo99h64NP+1nYAfBmkOYaYBTsfluh7SF/S
WlTf5qY23PwOq1yNVpO04zXA0T8DaZCy4OSfTbUDbCdY3LaYz0JcOw35inswaU5Fh3bk4Q3vYivz
to2/lRHQwQMrN+ozRbmZfcQmQpo3BYZiM0DYP7b+tU7XFQI0fCl8QtCTj0nM6fMfQwUA8w5ltJIB
V0rlOjSLxroF/tOMljYcdAmdCenMbhODDTPwSBiiDD8Z/bvcfzbpgzpI3Qzjt8a373jCx0hDmCsh
V7UxUj6l47U3EUKjV94jg6mMw9jv0urmM9zh7VTeiuFOM0+Ok71MwiflIbIWOvRQWUoPXV4GOJvm
xpXpZzjHYwgFQe1y4CXN3C7vPYyEiJ3Y+I3aJXgMdb1W7Ybp8hXVvNdsHmvXSWd4hmtosVO5k1rD
Vct7nf6U9dl0jsRiyepK9bYSB1u2LQNXRdGI7SueyOpBGFD0uC9csno1pS5ynjhcGh1V+WHqFsQ1
kCtvpTsV7kw/Z/FqMeaJyaHxvtk+eEVFcuBTAmZjqm20MDXFnpn4e/in05z/YfVOM3QeYE+8C7ud
4/TaMaiT7hPAebVCXsy7AFfq3qEUqC1hCL9FUMyjGPfqchFH+6G8EGxQhFcfAalAH9ijocAUpCl3
e7ryQjkXeNyipa3yv09GyVflFyCmHS9ktEjlBrgDNEuS93ax19utrrnWUge98DCXsrc61lv6xcJG
T5pdpwIN1CzCPQJ3NvcRDB+aPw+breLtEuMcLCQq+BGZxrqkqW3PebJU7KU/PLthE0tHfcHSzowf
Lb5h2sW3AdXXG1Ml+YBlA8VEdNCm2Yr4AuoGYcsKmMNqwx6I8hUGFbsD2w2N7T9+zP50xnOAcbED
63RjRSdpjoLXiE+tve2nBwcUYU9qsSUdpFJAIjbmgLMPmVOXzJzrdwOK/zwdVpGxUrxVBd/OPBi5
MBoYQpdpr+Mm1lekvhSUQWC9TUXtCCyaHM61v0R5pZJ4g9cDxtLTohxeYbqvvJMDY4KSH/EagG+z
sJ2Z1J+64paHLoCectG72Riu+mGeeMumX1vtvGt3w6ddI0Y+lvHOkhZ+KHo0Uk2g73TazHyimqJC
GYxbZ+2qfyVYbp6QOkP69rcugZtnq7g9eIyMBuNQyWfCs2My8PArM13sMQasECv6upVIX+/mGYa3
ZLOF/wia0Pt5o68w+CauQuTgzAf7U6VqlkGsRJgHNITeJmpjFq95OO4n+VZOzF7wf1jWNxB8zuzC
W01ElhRbckewQRrmBXBqeM5r96tJXbOdgVgDR0e+oKfRFEV7DamgN4vIBg/CReMtlBmsFcQI5hlx
K2IYb5qjPGsEHKLCB35L51E5U2+WMQ/PMDCKlQFUNVb/lGTLUHihpnuVAejLHlHBvpr2GOofFiHr
+dJUSXNelf2Z/C9oNqxTrovf7wZzZzJEZr7xMtD+ThwAgvhcPsfnBPXHnCvC70/FeMBy84wM9n8B
+bAqTgFHZOQl0HbzO0b71kdcoVFgIG8mUX3hSXTlZz8RAw4mHXK6d/QlRQKzktjcFw408AOaR4/e
It5P6SP27o0DdeBjIkeyv1YXfpUilmOV2nldbEMc7Coc3psteS6AVN7aW3crwDWQ28IVcWxvCcRH
HJTJ8CQ+6uDsoXLuMLfbAZVssvRBJ3NFO5mlW+tBJhQlqbOEs9zXW1Lq0xjC65HlaI5zVV1r/iJ0
klkAvb72KDsz5ozwJ0woPDG0suSLyB7aPz9ZVHQRMBo/Au+qSBsDw21jl+sXKm0Dtds0Y59pR1E+
0QlakStzRN5AE0OmHfGXgYIkz1+ZmwIR0jLLPqZOSxSY7DN5QOrUosVUSn7vSYuxqdX8iBGzeg1h
qdnvU8k0na5Lg3UpQHwk1UTCJK+Oe2liUPkVuYV50POFOme27uV02uxqKdZsgI6kQgz2ss/m2biR
9U/He6lPmfGhUZ+i6BmkW84bgpW05sSO0miQQOKVnXpv2apyXooBiiwdFSZfpFBJF2pxnHfObukf
DAytnBMXI3W2CEp9Z1srD6q53rsH7cYD+WDU8GexHNUf2BVQRTrWTwTuGuQnb7qm+UdonLDFqyh4
vrPINT5YNaZMEolIUeMArz6o9utOjGyFZT+YmFJftMhlO6M6Z5jKYHVi+KAAGSq0HpvAWznMjfqG
thnbt2UJ24UoWGIC8p+4Y6u+aePFsW+KvSDDWtBO00WqrKv6gcQAYwzqM2DsjDBvRhPLMVhTrL/q
Durqusw3RXhWs4Vo4NBPzCgBqED4iNi20CqE2rord5L/9OqX1DxStEzp9OVE+OgW7y3O0OFXnsym
Q+GjAlzAfgSLoDwqKUapr/y3HxQKcII0zuBuaVrbkmyYYl3oywirvXDNYC8if5TeWmH+vDVEMBbB
wTPSgepk0SB5ld6ZNSbFMtGXSb7yyxtWEbhe99lz7FYxGoBIUI7qfu5rNtvVVVUwofi2GI5qT3tC
QBIjo3047a+m3mIwFhV/o84D6L6lY0Fd/QIEU/QFmyAnK1HoqPRwS0rzub9h4+oaDICWkgAeVlLk
tkRODTN0FfDEMqq48ptvBmmHNRKNf8AZl0+4OK2QoDOvUNEuSjtfEQ/RdQt09E2yNYw54Rfw9IUP
x3AL2nXnrJRmzoPKCe4eNDtLT6VQcbkvcvMoDxwqlAlYROzZWNL+VFUbQ7lp1slCjZCfI4YfpscE
P7zm0jcZTn109zVXLVxSm/0VB0hCdhn9A7QiM/jHZeD8kTV3YJxqIQJp/FcSzuQbfcn7eKOKoLlJ
8y1huC00Ya6RPj0IkS60pWzNu2qxUtEmx8c43juI8GIkdUHpGkJSYbBhiOL4jHq27uZ2cibbjwWQ
UlI3SwOUFmhqacicZfP+rr4PEjJEF81N8oOGiqWrjEd6NxvML/HnBQAJtlszkiwV4Plwx4DQWobZ
d5NuNeMWEaVRHXtlZ2lbW8WE68gASxs3RbMM6hNzT6afZr+Q5rRn+brSVzS3ynRhBMQRRJU8ODel
WxjuIWDsts4pVSlyNogth+HOaRrZXF6RlPeIStHVAC6l1gYLZuXAWAthhzO5TMFadWOWN0iYSkRD
MFL/iAHgE/DDMFaVxMXdZrirp2swBhgQ6rGzvhz1xijIL7YUiWwqUf8LBNAncyr9UdlJBzvAnN1a
gimk+PF3OFK2WLIVRDX22trwn9VImOwshAhcgU/hNY9B0SmtMIqCd2XQEjHwGnEimwHySbCamgXy
qrfC+KYRi8u71T4khc2Fw7c6ddSkjwTJvXYdS0h9sugHAbaYXQbb9G1JqLEEB7baKOFGR3DoK2tD
3UbQcsppp3BupPJtwkXT2xC9+TN9y634pGpQtgHwSv3l1BNcTmgSknbuFKgz7bOgdgcLMOp1qOJa
mPNY2TFHbTECFB+10Q33uGPW8sojbNm7Jc6t8w4OBzmG2l++snQAq0b1qhGVMy2haPLpmBQ2HEt7
lbbqOc5NsiDwTPGtmRMx0Ep+FHOVK9fApES74PU3aR8ycgjpX508RvtqfDIdthettmD2laU7Nlzn
G/ZVDstShxGRR9cC7cPYHlNNFHmoLpXB1cjz40xv8d4y+2cj7VT9WitLEFGRLMA4CFEatkA4Cehy
i9APLysGrcL7IryFzRkcTHNWPkIIb9eUhzifwz9iLuTUSzlVYSo8cdTwKsS+1yl49hxcwgdCVz4n
6xYVO8e8GdZNbs6SfRt5pgbGSQBnKFJ/B0Qj2m8ojjr+TWYlcO429k0aXDxKK4uQa0yVdnlPkjD6
u0RPT3UWkQnoLYyshAKwlbVV49x19VkFv4YIpCB3cEheQ/VVieTsZJEitU6qAjGbucIXZF87l3BE
T6r+8/FkKs1ia8ufZfwbFLi1DOkhEwf9xApRm9UQp3fZIBnGweQoYYIMFA8LKJGyuczDlvh7xTAi
fbM4KRHugc764WNJrH+b3a2sAbOqgKhTUl/9QDRfiN4dBr0ybRzrxr6n3iOxf7pChgLOtJCqVzUu
WgDdiZtSa/AC1nYNLYxSGQtHz6iix09+c9bBtI3TcBZD0teMXxVG0gjLLI2WvofDwrIsL2H10efJ
u4pTX2HhnWT8y0nik/AuiCNOLd4IKXQUmUyWg83IPdhCSpKahW6NG1jHxWgxH/sxwn0O8SJm0NKS
X9DSKBjUIrWrTAujOYQGHkbkb8eoExsDk1oSexmdAcmBlBkfskO/lpqu5Vh0n9Yh1gMFury291A9
hM6mrWy0ZZ03Y/jZw5+i7pOtz2pwi6GEDp4vQdlWbQvBwgP1xEGhxsEr1gvhcUJrJl/DPPqUMtcq
bl1+In3W7yGJYKE5wnEjslyxuR0CxsWcbzXhNQbxaIOJohrTviKRAENZsMhyfZoQUMdgnpUGNmP+
InPS0zBlmL25unS0oHwKWwkNohGDesvnSIzUS2NAAvA9Yv+suSVafF5gSbLc1AfzKWBMDGksHpYO
dJAREljrMc1vy1mAErEHYo36dqYG8Tbq84+SpJgUXkqjrDsIFVNCY6i3l9a03i0cSTzBrahIqs8k
FPS+dMFaysSRuAHkNJ0W4gSCHc9IvjQ6CSlhhdnS9D3wvwXGTz4KXz+Kvysru8eScvQnVEVe8qqg
+We6RB1TnXtruIWttsoS/4hmd5CSi6xPF3nodspE59l0Kyd8RRKbotQGz9xA1JPAI5rUYmGYzcXX
1u1U/k4Wy34qg08F78C3VA2O+TnIjZtmgCezQcXtOcmyfR44ggXMfT4NnKl0RRR3yeS4YwjTOwS6
bu1VbRKCVjmMGSqkf+VZq/R9lNOU96esdTZDpGzNEvm/nJE8j3HE6D+iyd/5pbU18XEYpeE84ebe
OvnCYss3os4NeKV5psP8kOe6111aST4m1ziTL4bifehqtx6C7lTWypfhp99cz3yYdsxDB20beMEz
K7KjM2bnoVP2RR/tCxxyTFiEGRpYJ253U5pQOnvvVoWTS16sNMu590Oyq7R+1dgeTVl8jbTkHo1I
veFEenLNLAANbhju9a5Hz9ruO7vYWVU+G0tMHnGEy7113mC61oL5R/5FH9HoI/uUE4ul3S10s4H+
S8pkG2ivShddGTSIvM9XNaMrTU5cjAjZcZoyXrHTffl6+m2q+dbu8rOh7YLYO+SK8avZuL8pEikO
frU0KAi8gpc2mkuLZFrdYXahoZSU1X00WOcw1U9ZqVzypHLzYEmx7za2uohqeekEWD0O/dwe9J9p
xHhxSFZFjs7F7i8YZnyYZvSrvaTedDPgnDhLL9OonclLPysK+HkbH9I6m5sRPK/IcKesejp9dfAk
sJs4X8QM3HxqVzwSe2GWxjRbIRFCjTc4ENGYD3uHsayhi+lyu1RGIvom4rwyRmJStspCe9HF0VxY
plV9DG+A8iBq56Hc00ZD5tHHpfjZIvFBBfR0uE+ydisSfVtAfbNwDcwGKAWKQynluxiYuROcEq02
FgBDkRoebSPeqTKgaUyLWNTHtG1XceavkvYjiYNtNJrc9BZDNUOdRdSSnu2vsjRZheHJ8Dsg25w0
8Wl6qH4IlIT+fKbhJIGrPZmx5BPnM8QjujUnvw8fFZhosJsibQ7rRws2TopXkyAfCT4VDQBjM+CO
FDrWjH+xGc917+CHTFQxM+HwKFyHD+NdHd6JBecbC0pTvuJqddI7AB6BrrCiTAfp3IJkWN4vbt5c
KzFQl13WuI9N9S14NLjCCf2Ng917uKyOHQmH5Htd7XV9r+/y/1g6ryVVtS0MPxFVBBG4lSjmHG4o
tbsFFUGChKc/31z71F57xW5Fwpxj/OMPf48lnB98dSIc8gW1hKE6pHnLa371qT41JkAoDPI2evAJ
v8v2Jw3+yT2IpOFLAbLuo25OoU9p2he1QYHCB2ytpHKiM0Q5G/ZOCLBjl25js+7bzAEX4s/iT+LP
OGbYfIpZY38dVky7cjDKcBB723BZRgxWbRAJbzg3+bMVNLYUWAHmUvx94WByzXcVUwMmUz7tbDA1
h2U00I7i76+tg6bagQRNMhIjcV5cRDvpHiNK9fLePpb6TTDpj3DYEJV3f6jI4aZHZ8YBcOMYE8P0
ZXvQ8dh4jbK/6pYLnw1BbIZTTU8MuZrZND/Q5ClHIczjcRtBY6LThizHPwxxLUW8SeUHUQeG0OMH
LBOd0xB2Ph1Ds7+vswsEKEjGOHVNORqdhBb9ZiykBaENuFjD5XlPwf95BfjQf8m6nHMnN+sPJDPI
vd8fxtEyvKNi21zaLdBPee7m2UomNMQ6ZCua4O/yO+YrTUFNEmIAeOnvH1IAaY623wWkCC4qGULf
DdSJa/6DkyLC+f8yKm89vP09GVTEXP5FfuQLktMFoqPhpUE9Z4gP4U0XnErmEeblsxrsqiWfFHiE
N4MnQnG41b3nOl2DB80tLwqToJ3q3nfqRdCZvtN637jDELDd1Zzc09Ae9wc4xQ8HfXCAyGiG7sWn
dpjUMxm1yH8SMMhzEOmgDQqFEmRbaxIfDSJsKEqZTVC9CD2yvHu6+qTewYfjh36tdadYsBBtcqRI
GjJgEcUEH0eoeg/kExC6ok0Hbjd/897mGHwz3QGlQPrNVimBj6tuB7cUKi2dx+BXfHGxfP8kZOWJ
qgOKC+kJnBkRbgjlFAdfIkuJveBfWpHrdYG8QZuIuAtmVRSi3IRIjqzzj/4ZRiTdE7fPgnsIGBvD
LRb5G3pbNbaTobijvkf+ZGwm5hl8Av67tojOyk054v4mCP9MilfKgvoCinmrCEMSOKP4cvM86lyZ
dT2pJzLG/Y3g6vP3r8ZW/vH2scSAw9+eootcXvjO4c5soc8rP/zCSteSufGPPp/f/v0LHFReOL/1
UPgYyJGxAvxxHuQ2T0Z+0zZvS/DiGcM9/6SJutOmdD/LFyFGxc9wz0ohqERDwTl7iXujnlM1RkJA
QSQrUjhuvPafeA4xICc126ukx/x9LlDQ6DvQ2vE1kGhRBSOyYIxDoC+KGr4Y2hvnUrzOABWfyP1E
gC1feMPqp99CNJWu9BuCVY42YcNtAsILlf3GFAutuD6tll/0Ss/JwBXZO1D7iLMTGSXfBYom/q3i
TzxXs+HvnTSlwR6SOGMhFtGaWJF+nEP2I26ELIh2jHBnXa+hmRbw+nOhyct/OCSGgz9c/lr1YQvx
q8hz48frNGidesVCzZstyzWHXTEE5/mOjwyKZ9YBNjluy/+CUdTfdsNKjBhxL89YecHedBjOLXJC
wWLXGeFSuEMOqHmy+3HxQ+beSfzXnNOgnBvH9xISmfnH+4pUqXTNmRNpjJd8yaupKLjqORYfXKVL
Al3qBAse1SMP2wsbFdCAZPDy5Qd+6HUcKtWDFmYSNzggZhhlPdTZI2Ebx4aTiZBugkJ/9PVgwIjD
St1k8ERjmjI2Vjz9KTlQqzG99tM7DbuB8XBO1c+3SGo6yenM9bYbW2BQllB2mOU4LiKyN4UtDjit
cV+UeOtUauF+M2PV13Ko9wrh1GZY3VUv1+4cCWoFx2AmrDeTPDoP/vl9ZXP1ES97cOJMQX9HQEN7
B1BtKRUa1e4Jwy1DyVo/Xq1tDN236b8M9MBYj7Yda3YUMY6tJuqgDPpB7VWDO0Oj2jcIiNXN01v+
TEujGQ9SA/VyMS4qZjdcOIFy3/M1xHyNwWvd+Umj7JpUG8dKvW8l61DiD5hrgqaXTXPyMwyptR+V
tqPGPmr99/BJ2v0rGuD4NlxUd2bNxuHVf5cYie0StaHNKMspasVYfnv39BrjAR7jFvmCePkIMCLE
vDhF4oYXSWVhNYb3HRpWYV32ysRaoxdBM2AjguvxhFARbSUAQOsbI4lfWtYMsDbWuxWYJ5a9D1Db
+0ypgiphKsZc3NSCrN6m2J+Zw3gS66iUMfHstXbaPJ8rYxjLGEix1cWr1Dx+6ud+kDQ+gAWOI3Fb
78pXeRsOY6ceSoHBBccVd1qFZW0wt+M8fQGb48/OHBobY9hsyoGBxHmWvjS/aL/jV/U8mB20aBIt
oEN21V7hrleVVUKvr7LeG0MWkjtKDyrBGmMZs8RAumB1rGdJbgVto3rRW51YVnO4a8SKpff5K6Xn
IeGi+ngRMbpm732qCGPxIB7Kc4x+cRlUJ/FbZZuRV8oLg8L3Kz2UHeoypDXqB5IlY3di0FSbPRkh
CH4jaFDwWcbrUjGFUgQgjZnS8BdjAcaNoI/sJfiB8uXNWZClWA1GcCrB4cicokvgXyF/i+EQ5gMM
aRlQoQf0TKyEvuhbAqQTksbUzcYNpiV1lDDfhwsRG1MSZAyFKcKH8bPjPfsno3BgG1FWfmWH33NE
3Ae8C8WkKLRzD2Y9agvEOCBTLQR0FgLMrypgZaeF4a37LxJ+2tB6B7w7lCn0GvBzmdUh2cDckwb7
kQVg8swJSzBctG064bV2MRkskcSjswOu6Qs70pyUog61Ze4D6vNzJI1Rg2BGHtUu/4r7MXRP+Pdo
BHTwx5GM3kBxFKrEuyPBWMgxz3A1wx5AjicTF1DMghIG7dkGX0XE96EE/3lzUIxWmdgUCBNQDoi3
bFgWZPt1HZxQcABD0Smb7A77fq7PYLpwKWoMIkZvTDVuFrvppl9Ju/tUWSkrY5ZSRG3wod1ps/Kk
sdmQyiS+NT12C22mrb5hd5NmNbqrpYzEEorN2uU3ZEzs27/XXl2APUHn+5POBWAx8AgTp3mJvmsD
ePq43Ldf3hbD7j8VLjWGlhhQcDTibbujShm4H9y6I9+UTqfmJr6oi26hbuIc6mBFcWEcarxkUnIL
s1kMA2703qCM0hEOdrNqST4v2VfNHlGnfqPE4NdiiibguVeOdUe6m7xCsvdVmN4JVxChJtkmVw2o
C230b3nIDszcDkIfx3wd8ctW+hFjwCvSuU/wmRg/lAUMyZev2Wt2X9wXr9ljpy2NbbtUfpIrujh+
wLG9X8Hk7weew/tVPeOV9kmxIOd9Ryhekj8QxVgUFtUxOusUI4atbzAjaTigf0FlHGntxtRPq4Go
hC/s+/QtELBEPUDa8gVaKqkdsUhxI4Wuv6F3iBCrvvCbF0U6dN69YPbnW4KQQjS5Bb0d7l3i+xkH
yigSMQRNHRF980+7QvUNPxTFPnUJ6BpqFuFHsqaIT9fmXzknvVpsmHDrYMAytUPP2FAB2Qg9mnW0
Rxm0YU9+YZHGVDpx6CuZUce0a7xrQYC2mFUOLu/EhUnECJoXYVgmZj5MlLaMcyA0wIpV92QsU7rT
MzLdpq2Afk9oT/rXCtUn5wMRJeUhoU/8qMFXbXoF5Qgl/58hU7yJdEH7G5VaGb6+ehC/s8VjGB2M
hLH6QMLXV99qDYqeTzZtyyJs89T5fdSeghXeXQXYossnUUMfNEdcR4MB2EFRgugboP3QuSy98eoq
gwz49tuXdBIpDt2rXCVPmC+4LMF4LDB1k43v6p0jS4B3GKfWdtCdP89D+2ANrFNq2AeiSetwLyCc
gtSrkX40NJqE1Jy3MqNU1QT9d01dhnM2CDI9npSmiTTpnf89H69zb+AY+exxZRWk5yaMB9+DYX1m
0cCCGxfvLXXxhJva5sVi2JnXdzmRPrKF4NScP0zcsodxKA2wZNahGRr3UGknlFp1uXswYno/KBEx
HPsi7vw83gsV7K7GqbK1xuUjTF6ERlTKqkij5Vc6SU28e164HJ3I0muPdG4Ax7P3GAWusZE2+ZQA
S18rXS7jlHLfj1ZIU8T1Q922TUeUXN71taBQtj9+sflgnYG2jMDilwc/xkWLuMNSeNnNwNZZXPa1
q9/wDOpMW/GERARfzx+WtcyvDizFeCcBa4+UA6xZRNBIu9JdH3yvb3x17ceVSUl90t3uZLlYD7/t
u8voU3dFzBzjrUnkgWRgfjnm1YIqyK/fwHCLIPUHY3M8oBdnykF96MOwdhK3DzJbP1jYjrGstM59
Hf+wDLqto09phyweNsXj1T0ern08fovlR7R++GS7nc2YYoQ4gq+/z9l56bdFjNPoKkL6ECahVFpY
G8DzETTwTZQE8Xi4q24NfTjuRFjuu3wcfqcvvjcEyMM3GwX2oiws2Nt5wxkN+33/+cN7e5QfAWx8
OnlON8xyt96fURYl697LoXfSbdGaYipxQ418lBbxVrox/uE4iRMcXS0OE1G/uHKAFaZNEuSe9efD
w697TGGj8CwuYAp93c8gcKHE2SO1gG3golgaSTQ+qo3Oiea45316r2cws4/8cm/6mK0pjKRax0vX
Mt9ihoqjeRr/Q77Ck5GBAyGQ9wB+kAvqfey991bzOEReitFh0HtI7Tgde+s29IUKKgqFMxNouOCX
TD4r1iaUbIML1jCn2h/aT7fxP/QmWPdwWdrt0L4HUJbgbCsgbbhL0XDkXhqCGxz0Cf4fQ1FKYBmB
jm6tLp+2zl3TLKGF+B/qjtENP1ybst6md7RjDyqI+7GpUQ0uZuQ37tcb+O0CYtWcrJxbPKbigbeF
fRj/Q+2y61DQQm02Ih2dhxdPhztta037n46DDGuyvnBV5Tv2qA/ZE45AMCgiRjils4n6nKGAcC18
qHiytvn2mI9ZGmVQFnpEcaH10o06u5iSDusTpccrwK7aiORSt4Ku7EQzEl82TE7c515YGqihuF/z
sbhckJlRDoK0kCfDZAm/eP0Y+cM/nD7WXJ3vFDDvwaKOTpe1uApZzyp1ZIaIA5M1OpFyD2OBMRCP
qBoiwWshsrvx8r5mV1Ht56UFxYJaGX7vfnrhVdiiVbFwkHAF/xtdP38GNLgLsMG4Id1SPHYidgO2
LeKFL4P9a5mXjulTopHniGGX27ify2M7IxJUDpgVwdiWXRlbAhWx1g3TPp9ii5PW7BmEZhcZ3ojL
5fFoasQjRd7nk3B0UmpTB/0IgASnrC2c+9ycYdHI4I9th4jXP6D14mgtrGRauxjOJsA2biv0/wRb
7IH6MIc9D3154DWdyLaDJS5bjuEUSH5dTAQ+QR0M3V63pa2xjdzMjWghRog633bmVpjdYAdELbqN
Ys9wGlgWjnWqD8mmqJ12ljglrvzL1Ml3RI3tmBJREKBL961t4t3hph+wCy0eEzyGQQJZ/iA9IpwR
Tg08dy+BBsr7fAkTyx3aA9VnXoU+6jtiKdiibmm95wV7Q7RpVBXWRoyEXDmETUMQHoscZmg4WRAf
y3nTiqB/ep9cFDRShJNC+L5FX0eaPMYCEGGz5r7CrmH/2r7G1CzyX8cFkjbR6j0d+uDynNxbulf9
0u0XaDVKnOWhZ7oGq959b23QinBFOAy8QMRqp9x6wVxwYcBxt6O0KV2Wyz/2fS5K49LWd3OxIrBW
6UdUOu8l6wZVj+o+1/lW8V4D+wvI4gknNfA6eC64p8lj8AEyQKmP+EseqnoP+sTXlRfZrbgpkAZ+
p5TvQw+kst6rjcPkYMokcMrEGR4qiuapWTB8stmOijGwJ/cNKz8qUwSnBljk7TXufH0ziLj3Wk60
RhAE0BnhvDynQkEJw6Vx0bThHgdCQp3s8deIhyM/3nI3migiWQiBUJGBhnjr8NH4KFuz1EPYCr5i
KlSbxS1vcRUrhlOSqArj3oz012DX59k2ebZMNOCgDjFibZNxbblJ1zkWxmSZxfRXiSeZJpGt0YPf
mkwQSBRrnhspZvXPmvP7NVjLeTru1FNKBE7VRZN/BQaVXDtMDtpAnrxMEr6kg5UKPlk3kkxtITfR
70eSj6+3vG60eJ6iB9eH+MXB8ChftHxlvXxq1qrKpVn5bDZNpCFB6tVkq2rqtHvIy1yuvSZvbbzQ
KJ07gXQl6lEyzolsHXMVhcsL447Xp550MID/zXwyA3NyHZ8GrcfWtdkrEta2d4pMS5O2j9K65sz+
pOKmKv0ZjneC6W4K4p25HTycSoYxob1DqSc8RW99WR1M2ggO411xB3E5y/pkkbMsURSpXT0aSvG8
wRpchx4TkQb6/iz7AqON96ea6F26HkjmrLTe816mc01qOnK+lqvvYJ23zRciGhwnS37GTZIIcSHd
5+ElbsiGexyWGFOv6GStiXZ9UmWAwaJxgdGCh6Y1+fi5l50Hv8b1k0/pXHtMhAijDXCCZhaFCK8N
9CsCVqoQIq/AuagW6JN9/ci2jgiTnUOlWgEOH7j5kkBabDLY7/MtLRMMCYfXApXuwNOJMpoaXusM
bXxMgexS/izDDWERcSN26BgPyiSoqHLuE1BF77UUG6o+Jcvbg3ccfCmhDNdyq6sopJ7+N7BwmKGw
uloupdqJYRNidxxGZ9G4CpTMQWOd+foBP04/CUUJphEqjIOVxUl4eToemrTsnDSWwrF2bQNsTR1U
4Bg97t7Ok7ODBNwj14nWAY0Qix0irSVgQ8oD5hDCOx7u2S4ACatFu+FRHKC4Fx8Gatby+4NeL8w9
zEh9gp1gYKLdS32afI1G/j5K/NR/X4srfvsT5UCOjfh0kpvaMITcp//8RfcS3M/D8T0OEv/hPX8x
n0hWuC+52Sxxs7O4IMCXGIdyzYLM1wL0WL/RD2Zciatx+ehesVFaiONFDG2QeUbUA5ePM8/Fgn9e
4lTNXVL7Ly+Dcgq2ixwb2+zWlrkyTCRYqdY5n+O71b92sTAOlNO+ceUE4bCDQr72v0t0/c8JJvh8
Whc9Y9Bw00CPcLCL0Ua8jzgbvNTTct6UYrVfcsthnxqBL7uQw/lpzmlTnAx7pBGqHGYh5p/iicJr
GHYXdldRA7M2l7RXC0o89u74pKVI9ZiImPgkFcLrjZWTWg4LZveqTd+n7sJUguIDI5ivLX+IQqYN
kSFREnPDEKu74IbR/gvwRTFBhtBVz51SHNvXe3nRODsTLVijVICiQiVQr+9i70+DjqQviPkjeNnD
h5/9tgxZnjs0AQETDiN3hw5uERh4Y/hGr+7XXNMJE3lgT5zMr+YYSCjZweJ9hlrw8VMV/9k2UMpN
8Qlp9BBqoQcrd8zVDUw4KbK1Iz7RON2xA7A/Kb4oxhoE6aPHNPuTV5nwCiLXAdUjBeooVxz6dmSa
wBDm7uMCKWDfgwsGdFCwmJernjsbzIDC32N+3/iMJsit8JSlCVMAbgXFIYnFmaPOTBdVNpAC5zZy
sT0lOhfCVuUlDAVgarhobsk2PRFG6xJtyuU9pNd+qS8tR1niJG/WKDadD3pwoNVfgmhdEGVjrI8j
skNG2phaBdyK+Z/HjPL0CeQspMRYR3YddL7hxI3NITM7waIbLcIWuJrPJixVVZ8sQnSodxeVlUjC
cdA7kWLi9jRvrgFBqPYyyiLsgnJHcrQllW8FdgZl0u83XNxjgUTLaU/4ZmIddJPXzHPYTDgeAFHb
cPpTgu7DTzAqwcBl+QkosXSH/W5S0ieyVt3AgHQGyLMhVLihq3sIFKrtg5BBCKMBzxTiS36oF9Gy
cEvD+cM4yW+3PIDtlscgJ+yBkWYnDAYUoW/sPUreoY/GY+jjv/AHOOMjyduX8IC3umCVzwnSfE0/
awbDRu8RVsp0ccH0og0AG3HzYQFTdD/bPTCVYd0QHAISFdEOMSHKl/mWJZun6qI03rOjiuGZI+7E
UxxqXLYrVm0sJNWK+pOjoOEynMr0cXB6TXEdL2ASP7jyql84IEs4SswIOz7yL0OhdCNzjwvht8vh
mmJTg74xSq6WY7ovn6p0aW2fkU3mgWv84BsRUa1+W19rqE/rg/iamEzEdYI1exDvGKspp9gnq4YX
zCtxF1DGLsVd7HJ3QN+lbyN0jdLMzdZ0KesXz3Y/+m5edweWthk+g879juvENn2N1NnRW3Po/SEu
DwehCB6HVT/BVaRz+8pFo+FSQCXaFh8tiO/pnlLrsaypnkpsSYGAfFUIn8Fi/xievacsQbTebFe9
B40Ktr9FR4bjDMK3lxTWz9DAteFSgHZhYVd4L47BGFPQx9niTUQOC5flG8bt8Vl8sfmFcoAzsYqH
LHEXnwWqJOpHk2kxAwgdL4ywSfAdIgDngz3RSot2YEX68fGl0ZXQ5dq1MWGCM3pB2ycIljnak7LF
cjGQ/IVXTv6J2QSs06zpMRN4lqb7Dm9EAGTA5cFPP/Cz4bQjjnnOn/tyLg+W6umBt9s1vQfkK/3g
HaeNHwdNP2PfJpT1DvqwKrLVE3pXbIe4w5O9QKkPLwAjDKoIloUphjMGyulYW7/ELPIUWTZEGZ85
p2zM8TD70CwOV5TyWNurK2honCUznSjSuX2fcDpLLkaE2SIZNXuU8lhlYPATKafBqk92uXV50COK
jpd2oOzHCDb3BlwhYeljDh0SUBllDXdAF6wXxAxosleTsAwVftMqf3XOiGppWgfiK7HvwJ8YUzJ4
PPCUvG6Vm76FQM/g/4wWn7y1f9TNIak8X2thMiPqx3W1jrIl9H1M24cFQe9BTT9EIf6Akx180Y4k
B0ICeFBgM0UubH9d2aN9xX1CfoaNNU/lcTmgla2uiG417a8ivewZ9OgUUSwXJAovYOq/TCbfs6TF
gldgnSlqt4cX6Y7Cesb+ABnP8hBP5Z+QTYPQHEYPbT/ts3EyPGCOZywla/voft6EnsvPOapXsq0+
7aqhdlM9/eOr33GFmOS9rtHvlpNImQwe/hOGIpAUYhRGIRAVC+aUEwQlBYuY6UJOYWPGlf+lu8iz
NYg9sNMt24IrQNQDQhncnz+uiY6htYuHJ9ykGtcI+L6m9xnGIMRotFlKxrBGCsc/2zHMvpABm+4X
2UEe4GSC8hHbgTywGLX9sFzxI/8B2OUB1yS4/oifheiOsbNMGf9kkPLP1P4XbdFA9fDJoXT9Ev5B
VpCEcSdGYpRy2nucSYFC18vWktls20y5Hrdujv+YIDZgcLuz1lCnYUFi0pYQJAK2lXl48vRXpYct
FBiRI/UOxljw14F0mDJBWsWOCGXA98fcS6Qc/gA48yTDWmCQjAOTgocmbnL1molycZJY3C8Dy27W
4htP5j5nMIxhgz6wB260Zyx+bjfd/LtgBE2AACUYrvbh4BcRxuAXxjzzrOGvkOUjpipZFEd4cz9o
1P8ZS/VfUVzx/hwRmHgJqQUMnPK6jTBNlPGhLOdMu6mdNsM9Sw1Ts8EvV4EXIB0BrJyOlJEiqIn8
zxic36MHBhMBqaA9AbPpZkkgyuBq0fwyhsUlCuV5iT/RL0YUj80/tgmSVfgizJeP9TwDKCT0h1UG
AhJbKSUQQSgN1RHdqINHIOPGgpkYSB7SWvSRTAFt6emhdZRDop0A5AnBtBhL4erL5JsxAije4L+F
X5kyEDUvEACx/RTGn5Ah6N8BqPB0/Dr8JDZVRhW4cb+EQ9J3W/08jpS9KAQeN+6lJIBosRQwab79
TuHZAB6tIb4BFWFvtIjNMbwoqBB7LqnPEOGmnvvbY4padvMYv8YqAA/FCQOW5x7WJXZf9v7rDc8q
LBKyYYl78hoKsglWBxbazep2/6s8vUJWBddKfYlUD/lMUAqfnKXNYqK4imYa7DIbNfdOWXT+fU/Z
hR9ZWqyzgL2P0ozUzOB70kZ/6hwMCndCF0XZ3NpyGW3UpsB6VHf+cEb1I44G2vqCwkkbGQuQ4hGn
dAbX1ZPZ0ZDkzAFu4hMgq+4BusL8MjYx7MVRvDTEmcOZH0Sw/jMWUMDu8y/MOuAsa4RlPX8vCmpG
hcsWzZzpv0HcQAWFyePXg6hAOQNKz/4o/pHVC2ARIrFNJfuepnv0YaCSc2hgFA3GCDVSJ6ZSQ37P
V/a2Dh7LXOj6Xl4tUMjG9diZADzFlzJgHgskZFOwDWPlKmzzxdEI5lo+Bmj5V031FPx8NSfghyqX
i6P6Vj3a6xspaEJW5ju8jTEnX9+8p00oDuOInme0Z6bJeSIgEsI1HxK6q09F9oYPJw7ZWoi78nwU
96cagnEu+ECc0kUXfjre4usp9YhB0oxZWe+dWd5CJNfK9vPPWx5vagnLWyoWQeqiHqzn3V5xLA/r
S5FTwNPaTj8CHgIGpIPBE5FQg5BpJfQKiF5QYQTMhFWNC4TZc44wjOf2ZCAyJeR30XvZPrtcFQhg
tNX/2nbcegVP5+3BHaDzx22MJo9+w4aIzPhe+f+fq43m9BynGBuACFG3eJx4ptJ2ErBSYatFP4d5
26ln+tBuo7BZo0qYEXPB3hlIPEl8LQMHVjok+/tkzdNX7nEMuyTrYsu32vcQkRyzOHz9R4zhzVE0
JjzCbjFatDHiJpFlVhxSHzSc57KlOWZMT59uv5jrH+4j1IcQMUfpmfaNQfU/q+acqf8VWzfx4d5e
fGMV5nCaX7xeZ/rXQ7MYe2TdJh6M9DV2sP4d1KHFj+8gQPWhBK5e9Y40v4fpLy8OiBD9MMVkEG28
ndt78jBG3QJcfn73jXmFVyv14DKPAepZJ28IKfNAX9NGNqMbiUtLmZJ3/kLY9qesWrvxSs+s7NdE
ss3xl0+AZ4LLGwbSnM+IrG6T7aC88lEzPiwbDB8BG37HOvLczRFjXSQmBG+P2TMdOzQCF6wyQCLB
tatnqUuS/O7t0VIID8lrPWNadP3FnMJ5rug57A+W0E57pYukOduxkwN/fIA+qGIXOAdyE3xsThRv
Dzfv80sb7VFczvDTFSQ9uBKpfw/xGW2Dx8Y83V0OdyW+R3xnwiCCiGb8P4m9QgMqbqXSx/mdnZt2
Y3UP0ck6D0R9tgYwT+09ZLQDuA9bzhErDZNCcUt+7Ku4cMxAd7zA6LNL7T6Ixv9OD5rS5XP2HQF+
2JKd+OYY7PFwn5ljE9004E06Wkr2KyEn0I4JiZegP+i2Al0NH9BiQgg1XGJgamYdnENcTKn4GS3j
U/y080CmMbH19XvyxS/JxFhzNEANiYG4wFxiB5w+ZB7gMYIAGvSePknq8imaKusbvpsSN0/i071j
XT/+hdrqSvMqMLfMsm3qXF7n3yuMqgm0CMrlh4cZwT38bSfMjpeZj0XiSp+8nYw+AfSIoCqnm+Ue
CM0npJwTsDF63D04R8h8gjajBW7iifcrSoleOFsgS6FRoJfEIGUJOxn6nC18LAZuudannO9uDlVO
nwLFX9Q9zvkg7e5ry5oB0qx5Z4uFjS2RUcwcBzyHkRK3TAhMA8wBnNBwW3E1gSfC2Ct34GY8eKBW
LN2OPgGxcfXr1TjwPQx1f69UYUzowcgsoBT9eGbRBDSvyYm6E2SCx8xSdGAA62PeXQ2HYTHFXQEK
rv1emr2NgvNP7BASuy+jO2Z/fOqOG4aVNZkn688/xAfFOTXMtaOTZpNmNPXkH/BRGkESZOW5vonb
4XC4KVk+3M+uBepMfwE7yd7xAThJ7qEO5A4YI/pcS7FHwOwViotvrKkHbK4mQljgl4et8VsN09ax
ZRPZfr3vvgcMfdMZrvNECTnxBqTn+nBawSbCxZQVRfjgt+JB5PFkVIdElyUG0i0jYxa4EdFFPMP8
htKSn07SHLAPE0WbGzVzitznxpti87l8T9DkCvbN/oZA2ZNmWK8yYRxxa7ryUfb08ETBy4n82CfD
PyDEe3nKe1IBBRXjF4GnSqiQEMpEBr7LTvP7ObSpqeGK/3legP3H4KXBd4JDFighh3wAudxl6E5P
BCGNBdgobmKiiXhG16nPqmwSkyQWwGJC2NwPIilXBk6lt2QZ5tNUAQEwwcDhV/87EedCsHv9fvRY
gJ0uPjOWfPpNFB/dffxVXYmuEH+PENLqmyGEbt9zUb/zM2UpjiRQb0QJi3QZ4/8nUaST5hvouT8E
jkiwhbDBzswHnpxMX98OjvTcDuygYMuU5cxx8y1Fq/BodpjFuaC0R4Yb2D4ume4z8GAqx6SNsTSO
jcyNGBeWYgBiWNjhjPQF9SJBbltoxWqICxTbKZCjeFEGP9naDPUy4L5linwUNOweTBq2i/wnKxiK
Oc9LzQE8xkNGgd+awWM+ZgzEPAXfC1dQW2GtQCUEIu2D4qTyxELVALbB9FI49MMvg8iZirQV+NXN
DnuHAcNkKEjs5U+x+4JIEjQFf7tpXFqB96LZVbgn01LRWtD88XBeuzmzrtnTxc8frBsjGe9NJ4U8
Vne6eeo+3eEvqX+Y4fLV/AQ6C0O72NBuuW0JaNse3sgiDqiMBfhd/htrfxfy7r9DEJB4H0DDEyB6
LDsPdiwcecQq9jyXfsbxQZ9iqO3mHsRwRxM9IMMHawJyDqshpYxAov3hgFK32ZU+9OEz9lred6MF
CCWgOzwQRvjpGcwi4au4v592ueIdCFuB1M6H4Wzw3eQvWm479KnkeT/aRQ5K7nxipOUG4hvmJhN6
NYtQNvwRkDeYAtfXqTVokLPgvkKIRrSPiuwDF3TU/ywbDOmJuMCkBRV/QWvowvsnkwJSPAUHuBov
0/NuKu6s2OLC26wUF0yT1QOR4y87hMLumrvZY/IuNvJ7bWAT0q7wqFERDFUTdJfGx+1IwNbhhnp4
awsHTZzPX0s9XZn6vC38rMFZxOGRASbOCI/JpkruvrIgNV00K2mAAcEXjdVHSFaEHRgNeYa2FrjO
SdqQ8qSTkZCOk0rshVD2OCLp4zdcPKY6Oi574lO++HYosQ3OamNhL2SOlKEPzG9eMN5LeXqqcBDe
JfQ8cxzVns8x80xEr5np4A4pHd8fxzCFzzjsySJHK2/Hr5nRYS9rUwjhWCtIijKplJBjWdNypIeJ
D3K+09fNw+UJbk4tI+uXn1Oc0aVpS5MRyyk9xodkKsMHtHZUVtaMDVub3f3hD1OwNAr6dUIlgBU2
EdrTu29yS7Npv+2bvDShETl3v2mg1jweNpCR/XnbTLvm/MLTztFTFdQ4l2zkcTL9FtiEscyRYYqy
x82OtaefCzfmwV4NRlU3YvZ+LD2YcF59PDDUFFxJaIP0uv6huRVueayK0a3xjFUV26/RweAneWFd
bmJR1SasKX5GOXYP7yFmKj7bZ+0kIZLZ6BTTz5MUh4oXj3GuxpXNgmqLv/3FocUzpVF7TX+5pdZU
D0x+ZtGSMlUUyCaVGNEnAsvQ7edssETbiUM4OMUAk/Lf4SliZ/owuxJb2Ps6XFJVcg4oPQmWQ6y1
KWcPCi7ioFicBQozBgPtfkuxSP/rBagzOabnk+NNQpYeloAr1tAiWe4bSHzJG+05DILrh/lTOUPz
EfaBoKXA0/pncc5HfV8lOCw8sXyO0WB8KwKuEBIDbiSqosHPfWasW3YfbpobRVsAMzXyHtfhWMUT
DQoDsAXDUjvaYpQlrtsc6508iGvvSXmd+hT0TPDYrxnDzw2XG0DeKHPrkrvWDk7ajnqd8BtAjZF1
ZliDDffoNcJDetT9VJaTcJ5qm60RUJUN1tfo0kcYDfrmQvZ4sNyM2dJCJZp0KW+4G+gPB15PhPmI
8lHaPw6Wrc3Rj/LubCSoH+hYTJATWpo7fsOxhxgGRayYv2E8HaDB8HC/4YU5S2Lnv95ZJ22c4KFL
cBfgS91i94dRGm0Zxhjir9hwXc6PHW8oLZfDpTjx7KtXnNJFtSnKy/tOIlGZe64KWHoYdC51RPvE
Xphjgn5wZVrfhmOD5UIMnXJ2Z4p9uhdRlcJco9avDigJyMcIfqsDJZKvXdliMH+4Y7Tj4bxK0CiV
aXHKuLyi/lPEEI+bWp6JkR2E956eI3bri+bxOyRVtNvQeBh0Jmta2GucMA5upxrdP8X/nkJV9Iai
iTdDyj5YBgjQR2fB3cEgB2tPoVgR5eFQYlAsKtN0TudIn7swMUefQl8T7a7fua+xQpN0A6MnZEMf
k4UrjXB2d8x5AwqCjCxALSsShLmZoIzTYk3VWT3qRp8r5p5CAjdC8oZdBi/ymDIkq27mLvYxzJ8P
5+iwf7BeGqUTPLyvz0OGLK5GGPdTgr4wTkv/JK9g4iS4VZlLwUznDAFOHx0BrQpgJEfnZUk+3gxm
z87WoMpB750XnhgeUZY60vQPuY+jjBmRMhrBxfYQrf84pBPoBIdMIDn9I8eJ36MtTflIEKz5BqwJ
HHWtjRs+H8iwl9/etzrM3Acdv3gzK+C4xZdJHqcgtKYouAKo/EewjQ48gqkc0xnyrOnccH/1ulDF
2twB1tKpsltPcACNBXCFsaA7B8CBRzjDZJPf8UTOYNBwbaDeLQS48z+S7ms5sWRZA/ATEYE3t7Dw
HknI3BCAhPcenn6+6olzpre6JQHLVWX+Ll2CgNXnvA61l6keGwUPXRUFLdnO/+DMmdLnFEp39bvM
8Xj/VgBIEd8osNagCow0Qxsax9UN7/4GY/tySrr7mYRbiiCKcwzlzfc4Ehv5j2Q1fNZFPQSSp6bz
jsGIY7nKcKJhoP28zYOGJ/ZGARQquF2d5xQy97UEOAXMJh6O/ctc+6cXXXZyAsrppGdCBMuZ+nKy
DjjRrUKYWV2hEZ4lo5S4UssB84NLNVy90jBJ25bDgUHAbNmOB1gVfm8/TrnoyzEmQi9EkwcioAQZ
Dn3zDelJi8nlWlzmHEmQ5l0DtfmRETjmbjmTxoXoj3DOd1+Z6GZWxDuwKvF272+bLnfTnbwqzX5j
0fVSnA2zZbq9BhiwUCvEvV/46j3xO9w/zUsEjF1Lt2nAIzfXUvLnEOUu/0yf61m+zc9K0Any+3ci
w4k/fMkpzRR/N+vKrRLvDx+MsqLl3UNet576zURDvJvbypvg4hB252YKTPux+1B4/K3flpX058WM
t89dX1HdF+fVvXcf7ed7vjmabLtMx5WnD9X3Hwi5LI6t+ixuo2RzX5GPWF1PbXqVbFOlxV5SWlau
XPRtORvRni+wuCjPZunP9OeziS3EQ/NhfcyezZOQpVrue2Z+YDnmwU+aB5vxmFDHFOrX2qaNsbaf
tn9ns0J91FFtlyiSyUoni/6qn2wePmI9SCvVfL44u08K36N9NDt8HD7utbxh05divpP6Xnzgfn8f
3VfP4lE9W70HHlBUQMeEH56MQe7XOsFk5dDAVp9Ca2Zx+b30arHa41QOzHHhNz/Ac09ydd4eJy+w
3qKjJk5tTxwm/b9QAmyv/aObuZap/un2zrX5J2I9E9HqSWWKYpVYCz8dCM+LxGiCy79cfVNdvyme
qvqftsPO9BJhLdHYWgTiP7GK7PXtZ7Ycey9E+QFxYp0pGjEfq2Djv2PvuNXqteZ75YsIh/ohh3fN
RCHGPz7wAoO8cNxF++zTBCVh+M6jS1dgNX10rZXzbvpU2u1CGNDoMBl9rOricOtiBgAulfQmis2j
9akiJmZ5eEtcizt1nN90cFUp05yN24zbjQgy3kCMMgTjVQ8CacMDkLZUCMnIf1y+Mpb18SnixuI1
al/gvpwML3x1MbwfatBXNKNvhyjf9grtVPe4rW5E5Vcsw297PYYUznpIW6Gda7ycg+s4yAH38zZw
20xwoPoMqmuZSiaqQVeWCqPEyLq2ldM3N6/asIIfwHKxbhODPELnZmBUoi7noUL1SUXX0TUyYzd2
DKc/2xkv4kfOumtZjjOheRQ9TceyJZq1xhwS7/AspRtgcvkDsd5r6mceFb+xq+cVgDdXTlA2kUXl
9sUxXQdTk9SqPNHcSlNjRrQi5ZNRJc/6NgkD6qW+NyrYjGmEEQmsYmhApbD8fHTdq5tW4kh9/GX9
p534zg6SLEUGo9NY5E00N16lLOT5Ww35seo/m2bLFYU6tY+T/uIjDTNTU8CUKe9br7SF2tIZe5t3
fJAwNvVmNbXAjUI2lUW/kCoFmgBrMgP9qA4susbtyJGn2nonaOihHgeFqcEjEPUxTUE5P7sOAwxo
DV8aXGnNskYCF+qJLwFzszXKAH5/Rd3D+BspwyfCb+0MRAuqX1H1NMYPPLfm5dadmEoHI9VA52on
TMC6FibjPX73xZ9byyhUsPS2M28qh3oTFYgRaRyj28EPrIHNqXiiRI+B24Wlb4o/sHVQ2nYgyHic
aDGuhtLrWH3+6aLl3wX4U2kPiRWxqJ5eFlPNRLHwGcAxlpAiqeLk3tGmNreETwGzxa/Fx3suVn1r
F9Si6/GT2m714rqcNAqgDu13MAqqK6GSm8rpKKh8yNdb/zCwdefgiG/RI8I1oRjf80TZfqZ7HGZ9
tezs3qHGFGi799z/JnlHMtn9AsaGTPywi6B457WmkceEU3YH/TxFVOXOyX/vxMvHQYw8jByvznRz
HwhY+g01WhJGtx4go+V7RMcOS84Xd7RyjhoZBCe8rxKf/bjeu/dAHh3qKmgYHgBKVgD6Ynwlf8Vm
2fvpXtdjBmwsOep/P1QRmJrH/FO5vO87ku45C24+pfKQZ8pF9jzKLHM1B7xmzkeoDNWa49hXskxV
OElV1HiNHGyF6Y4z2nkYeLzqD6L9eQp9A/HB7JVyXxBo/OeYoJxGEc1U/1+EfqgTy8bLidZk2Qwy
mLuA0nnt8JurXMJ0r0kS9fHDra9yXQ/mNdUtPLwYbAiZJct8dJQWJZmgkwvT1mRquDX345HnAR3a
yQ6fAXL9jZeD/GzfCd6DALfesDgpZ2kG4Bw7J6id98J03zElvnF29W3evR9OqDGGQxdMQATmvIRa
R6adV/ET2+L7+SdRuxplmtBrEHzyp44PMFtoEaJdOp/poH5bR2ew8v2D476B9le4R6ZBTwMNMgdA
W9QE8qvpidgqx0b8L13e0hHOy6D7CAYPh5qX8/VVFBvobroxdpakqAgt3ok0sTBYf+j3kRrqJBhv
dBPkyuSvS0WU1uK9rGi/qGAWim77UDvbqQb7i5861VKsiXCXYv7bHPTPWOehy/F+o/ryZ1GZlwPX
sP2gIAHjsq42YgNNJVJl/n4YZqpC/N+u++J32oLwFUx7I4GN/WXrE5hR7h2exQTEtJsCn4a2L1fO
QCof/dXwWVnfip+ZhlDN6veyt3w/tkCoy/fDseQbuf7a6KpUabeNbuXETIT0pvNteSs/ZvtWoU1h
U3lObw0TnLpWKQOhPPf+ZowaeMBPlYyA8jfoLHyA1avq4+SUAz/3CgN2w+vBld5OZelWKhn4/wQ4
FslOovu8SWYIxx0b6BTfkAllfytOR7+w1JJMwEJn/WGcbhFNUVr/Gcsc+Ie/wyT0xIHo2AhBUwxc
SMOj0FQDnN9NHqsGqDm8xLp99ZA1DWmMCh4HjeTHtgo8a/IAgAouBLDbUv63d8GK6bk16GDcprcY
1Z4go+KW7cNRyJHvnJCW7Q3I4xD+Px4JLWg+honZ09CI0mpwfM/tqtcoJgPq/TVM0FZZ2JxR/1iQ
riiBq3QZH1LvLF4bc3qj5XvO9dxAY3mkE9HasYw31odGXOxU7TFIXuuPHAFQsOvqcl+JcobOvAr5
yJUXCYHjpc2n8yX06hmtq2ypuwnKJysZ9r14/75mSu5Bs9RQjFDTfBHzd5skDY+RL8y6Kxz8M1M+
tpa34FO96g++ktPr11JNMD1PV4kqnGe2GuZTZYa8Cptspp3uyjtTeQ6XrUx/Q48fnb+m1+lOgFaF
aomtob8ab90wgPvqvAXemibf8+8Q+Po0XQ/deLJ+OFRlX2PnsYaZTk92bC37e6kRUqGYenp6xt8c
0qr0F+9BOETiAk/29+LNkRnm1ZjXX8/283tUeX6jrYyEC/dFNkp+QyQ0YBcPdewL05YtmYMEa8jI
pkm1nmPwbyOMEkQRXerzZn4sxkYWw3ueaHF2N5wLV2k2zwdYCI8Ss+L8EYtXMxPD9chQT0kMoYgQ
GhXL0AudYaO408TojhY9soBgibXPZr5sQuIlOpNVTwJ8zayb68N7qqYCHhx2TOGTwoGbiea2wadY
ybNmR9c/lOOoh3+YsEnP+1S3wtaUGKX7zZOR2je2gQzEs3yCcFGbt0nvFofA+FABB7skShCvQpkc
9/q3bTzbdM3neUWms+UbLDFvPn7Tf48UIIHOJT5MwBUsqamWCGwT6hEJwr3NTRHXx5RberwZFTYH
lwNnwjJ1M72YHCgwt2q1dXnz5vMrkTtsWO/xId2MOUFxEsoMJ5R9hMoGMbjs7zAgqUDWSc1YYqcj
KCzlNrvSxzlZv/9Y5Z9/Yf11Ei6J4rW6+pIyE1Ta0JHBfqz0ry/H1KoV5fJNncncOI/Mek0wpaWd
/hBr8qW85MqrqhdPuriKivuZFlZbfqablwpZ2yitJKVze8lHVXGTye2acX6oZ8jZPC2CrMbOzH3A
AnMcp88Vo9iew4KJdOQcY/oft9PRK31Ri6ggyvYtw7lEtyFYaGq2rcWUvaay+lrFqk+/Srx4Cskh
BWXio0K0Sr1MLRFLlzX47Fo2Qq7gSmY6T4bBMsaO1Le76kZZE4/XXq3YhRHHbb8MSoR0afEbfHxZ
KCWR6nZA0BnPhjzydOn0ncCL3p30iCB8RNCiaCh8ychdVBWpGQNlY18UoogfB7P4VWMYapGsi8q0
Wo8Pvcw5Otz+N3/hqi+/iXccjUHH1Vyo8YUY7dgbGAIXEWlRTnWQLeVn/mZcgRHI149VZWt0wX2M
3h6EctEUhGyDbMWcmUBGrQc2bOrvsUdsfEGIYayGyyaCs3JJij6MVCPPGV1TYrprFeblRZ3jmChy
3omT2exn6SrcYL9vjpBJJqTD3uvEp/xja4ZOW4oZGu6N7VjolYKbo0zBnQlFNUGilyMeBgGtGhTb
0Co6SzMSL0cxqSG2BkwGJAtt3J/eKm3YOHIjqNNfg7zec1U6/QuW9lx52ORaE6CmbE9Ce/btTfef
G/7u46H7/k1R7TnzvhTFUyNo3nfU1utaUCyqeB71Y8PvLbqsH8kKU3HHvOkPCtJ0r0B4CL1ctm+f
nuZNN9M8hiyZnUmqRkiu6DgwuGGuVAnbtPGvdIKZMCXl0Qwh3KK4KzbPt3V/V6g8k5VAWvdlLPic
YW3AXf5bZ5O95SrKthAiaTSANbM6ypQuzUuTPYQSVbB9PUyxhp+32fW6sQm03ic8NS3T2IJs61go
Gi3gcTFUsrKryVkQTbZsIzhsn5cm5Ur4j1Tecp4azNuX5jXt+/4t0KXzNogeNJ9ovpgdMHyBD4Ds
A9QRJfYoT2NdzFpbbHj7YYF/aI5ZaGw4y9a29QLIUf0dSfBKt8Zl18hYhQ1UaiWIWY1ECzkOBSPP
+i+5Csb2QKwlEtQujXjdjzc2BEJe5Wbuj+6rle7mu7F2vpsQINtZtwQitAxGjbWPkjCfxQIPWmfX
mfcWBpG0zq0H7KWba8xNS+sWMvJ/zR0sqYjs15vKMlMuAMpa80zZHv5sXYYLUz7EPOxqaSK2uo8B
zJ+3Ho1dTc7oaY6fOTSVK5lBruM6mAh9K92P9Xh9sSnmE8VMe91aYBKRsG/CrlvLule7DLetvK6N
zKguQCIbXfTS/VcHRyRu8aoYh57pkheRilBhmOnHfpzBwfzPtq8iPaCtY5KDA1W//hOMr4Ditear
ukxyHQSESOPB9ssnxFwU1Lvzv82tklRzDOw2t+ZSCviHEqxtWIsJ75nm5u20oAbITcQYeVWpF5z/
9OXR6DvA+sw3dDGT3KWITZRMEibcuqMxA2i4gxY1EbjEM0HAj9GO5jrSqK7gTOb2igssUjvZeulu
qE9TEO5PFDyprmcQoe6XVPGqGf1Rc93nQ9720UpoG39SMuFH5F8a7R6neuDoElh3J74sopjsY2FG
7eeymhisJniJubkKr9oZGRX8OXxpHO1eFqTVXUzP/xhkFZfQmTBK+/KZG2QGNBKXSeLz9SmUfRLr
GEHSzkz2fax0MxXe898nQhuRm+nLjz9G1QpKgslCIZJ91tXg5zU7+V3DiBhYlgTlceZyIlLUK8KM
FrKEBYmIuIjUVwxsTNrNFY6J+YfVhHy/cco/bxHszFXE+GmgpZWwFwxBdRFL4+vg2THb+/fwvZqe
utcfB1WoHP3To+V15XPYTOrC4IZBL38LasXFe6F7n11nvuQIDY3cpcUlSXgy3I6h2PCt4AhPyh7V
kXWp7r62nReMij9ZI2dFjs+2CgEh2j7+2Ht1tJ5HkXgPYi4bx3og8e06toluvlMVg7P4AoMk1zZG
G5g0BQEmsZB1fgubpnwvqgta/2yxsvi27SXsZDi00b9Z8oAozE7oHPX00g2DhpDYuLf4vqE0l6XQ
kdoKidalW9z0KYzTkVSOfQe84vzTTULA/KkPd+7JQAkjr+MzFamM91V5+2kSEa/v4VbbzRsA33MD
siTFMv1ztaFBxSNpj0jkn6VK622nD10OMrOCdPGvRYFSV5Zp5ZSoZI/Vqwd9bXoWGK+UitVXzuvT
hPHMJJ1/u7/qwRWRaC23YKm32LkBwKOZXZLLnhqrE8KcFbLkWo/at3x9Y2gblYb6ZfF5N250NdB/
L2OEIoQm7yMJ1vNkNfFlChzo+3bFJbAJx1Ll+KkiBZ7+aZPlOSLXljZVFrK2K/wmyNksnX0j7bI/
FPsXDZjqMFVZ247NkXMpDUKgZcUMEzmk5R6Hp3VruVuVCulWAfycbJ7nb0T2N5Lee8ALs2vQQ/XY
WV0bi0w54GM8JUpLdTvSUAjk4hASgfaN1aNzzMu/rphXkz3+mr8omcER5ieL19s10Tb7IWhBmX0e
ckz0Q9XcrYG1VacuJS2IV0KLEdXiPS/1dT5KG0a1CDHxj/r+UlmpBGO5wSEeWYMS9PLrgfC27L2L
6E8kDZJ5M1smTW7PETMGBAkqN0pWfyGruzd6UKJ25F40zDJJYYT7CQPFl2GeYCxfuyZqt83HKPsv
7WhddMxeWfTL8j4gVYV1ndvLeciEU+2mSCWmZyqqV3nfcTgxma7kwCKNJSLd7CCfJ5TryK0zyHDw
SZYJMGigoIks5OvTc1jiLnyCj+hy6HqXQsgEKOZytcerdzpFbulL5k+x6tHylITij0ODO6PW3uVq
11WNcYeV2+Q9aeCq2dxBUG/fszPavm2vE7668LjQ6LT2zq0sZLmhJwJNU4Yu9dVZZqW7sX1pxYyu
H4xmG/UhtU68TbbH/WhFr4JYkn++eslwaJKvfBJ07P7FxtF3GG3+5hvJv8Ik03y8Q906t7dzPyVL
6u3Wo1yxeZy6Qpz71/Z1EPtM1DKT9Q/6/ydfH33bBowkNzJE85WZBLCmm9I5vPHg+r07u3Nx2XTI
Fo6nyAwWHPYhdR0V5znk3uy+zwPXTKsTtMSy/qTMWrM8Bj+Wiuc4F8xKvm0VMPXQUuhsWhPRsWZc
0icLVf0H5WLUsg1n3enf/V4HctOlHix+rdmePPHnfXXnqA9c87801bcvf9Cajy3Lq158uB4kZ178
talYz7kzLUocmArfwqp17hSen7DhQ/N6/HU1nPLTFuQZhhxu6BQsM5n64tjYQqEL/flmmqX3SvXF
suf3Vfeau5M/ZXOvqB1tVct7TW24mF4WHaMn81nZODJK5UY8bS8ltpjWwQi0S8WDnXdLQkc3tQdK
O1a6nIkDSd2yq+GSKp74QRjfazB/NkLW3Keuz6B3E7mkSDQ2lBTznweZRmywert/PDtX4PJenXsf
Ht7nzWUzFd26/BUdMKFk0ht5Vzje9SA33Q9SrXUziY/Caf/lmrRg/Lq8EmzWE825qoEwVEz5xF6f
D9CaGkTxi7ZfGH2siLCxKoH9iA9kL+ja3YEjNl/79O1z2zb32Gt8+sn/7y8ht3lI9TTYsj7zJoXK
deMRGCQ/8uMFZXjvZsjXU+CFqv32br2zYwiIfFDuYqKn62GMhmMR/ikXsnfcILJftjMbpe0SxL9y
hgEmpc2vG4uvFj7yvhMLGHgAd5ubx23hT7fLiXhB43aDbAvHfDfetHf+ufZH2ZCl5oiWfYotK8fh
Le7s6PSxTsMl+vYj+3dKlXlatMVz9rWblSRI5ZP/ZqTr4n0IyQs2RIktR/gcuT7J66tkZfDDsFxY
xen38GusloVJOM+f5uL5bBRc9l6imR17jHJfITzWM3Ad4hAIExze4NS6+OjQXmJ2nbMCeJqYyutQ
yzym7vNAaNHh4+vtOVM3+OY99fWSQyqElzgXJD1+TEkZnK4c9HTByGoIjWiGCD+LhJzh7ZYz+5CT
uqIh4P//EYkb+DD6aJ2KWv4r/rMvRJhHTI8/GW43lygOQDGtRACIRgYcr5jegdaLYYWjk53kB0LT
sYNHlaB1Iq4YFR9YNIGmW6C2wnF7JWx0EGcWD/cS6QGTzv9pZHfxmanQH26bgYu+hA1103p8zceF
N9WCCurrPCu0kMI40Keeb7y0kVoSOczV61+XLygDf4dYme1sr2rCaDypC3BITuKzf8SXe0zTRZz2
Yy96S7tcevmCpcqtf2RpCoVD/FRNkEs8Sq95KfXn+8tEUWbDheuou0sXN+kipnfXXuatJNFmXrr5
LQ9rtnR6hJfaTm/95TSutR2ZE1A6ASSOAvbwgl6lqCrZxkpPLedfLMqOSvtRlECxZoyZdTLZ1kKi
irOaRGpoQH8ef9IcRs3c8DU8DR5DQObO3jP0x+1VupOOzta/OTdJLxRCPM3jGO0mPkh47tA8G0GS
pwFjIHW4IgEIR6nBfnsRZyhsv/TQKUzOzJk/ubtRMaUYEp987d8pSfxd8X6XUpqq8uvxYFsvLgg2
hguZorDCP6dvOZ2j6S1ahKMgfwz+9Ph9N4YOMAp0fRWP1lxo3duN0HeSJsVaV52wV7KSJZ9PhBN2
cUKzkhcBYSzae4sKUsv7zo6zOPbPthD8mcsZN9L8WTwS2X3nea88WV0yFzfXgcFwsP2M/ca+DyLW
qeuKh/YDW9E9/VwGJ081j5M/f65vdtQ/TD59WnfTMPDHVbhPEmpeJQrMiM/7+3yBNylzwpmIM8Ez
i5xLPv0lXz6PonsiXLlw9eela6IUI5Djo9D6X4o5BrtgpMIjAztizYdhSeGTxz1IYuuYqrmtDP59
lgrZmgQPZDn0g1AC8erm/Lrriq1UXyPxbWeTNgzSi+yfShv7yCv5D+48evQk4VpZjIu629JX08fv
rWetEpqlABqePOH5YFSzDDwkEKKrrauwl+noz/PiobusIgyrL9Si3vaBp9J5GBlpkFfxNQUB+dfk
T8FUFhIPV9g+G+RM6jqrkRX1hnJLBtkyMMjqmu/rTuTF2Mt9oboPMWlIYwvQ0tpUwqSmNf9kN4UQ
fxyAwi/XzSpyN5b5iSCGCKVky4dMQl/ikT3ed8yWVlWAuKXByEB0dJ+oaJ4PaOFpEWmHHKonPTGP
juxRxJCWe/+4DAprFbRdQzs1dkY39UcvVQ8Bhg+x9mFpW8hAEFPEsTi9+XVNvWQ/jl5ViTxzgKZB
zveIdKnwdp15J/5Di5Q17Pb97L+6YmDYCJ4zG5Jl2TIrXwzqbHKQItDXFHrCixlToGnUn89iZnqf
0ZNBNHmJGcFWXnLqI19nzuhdlCRGp6UwTX+EbF9ncfST6ubeXm/pn8PXY+rGSAIarIR+DphmSxyf
7qyMztnlWtwWIlcz3vm3gpYkD8Tpe9LRKF46UgRPnEyf3EKddMb7Kyv0orIS6f5n6XfnkUAkTQeR
awA1G+7L6f6DSsLc6S2rjxsiViFguhWK51nuGPnSwZphZXuxL2mv5ZHY36w6lVRLHQggfYUKqSmf
SA2aq+0bd5iTtkEER0bsgDYxO7M/P3XPlTPhVOFtIcRoPlAh2sOwonbTNOCglPzTPl+BHhCiz1Dc
i9Lv6fA3U6Jr33p+qOaNx76Wwt7XQ68S+DBnbBqni3FJJfuxajvXXb1fh1wt6NPYdNlRi656OIPZ
qpceGv/apaBY/D5/Nt3133UVFcgbF12U1jHRtM+THJZGEZdBU70VK6nwFD4BfdBIiYc9VTNsNmTn
sVAlrd5o6K/9eFlVECLpg4exw+N8AE5kPq9cI41UM94+dTOfKo7LxITSytHU5DAGs7lE8Xymmse/
YwYLqtp7TFZdM0vz5cL5jVFq8WbW5J9vl2w43cTnbfJqolGR10cogWVi0aOQxhbXDExVjexeFdPv
2AxGSqZOcEnux7fW5n3RW/V2Zq+0BBQOJLjXJZ9AMDqC3QulRz3/xw2knvh8fuwCt6vQL1QO2Jnp
E56o3IOsuhaFJm09dHTfLgxOzVQ/LrKlZDQLvooU/A1uuU9HhU6uA2ZjGYhVe4d9NP8AN96S9csm
ijOhJrsHG9yqlNZJgzsfT5ernrpFm+arH6/viTaDgdawz87+rp+uLFvrk0FvlXWsSgi7/VDGgkzb
mRq79aJrVqeTug1uaWQOA3V5WY7lK6su1/j9w2QKTUlkR2waoeB/jdj+4aUzLvGNMB0BhHbOzuvx
j7nFoPmvyzGC7mczPXNLp1p+myznVtdy5ipZmSXQMN6IgJ2x0DVwC6rAZYh+CIbnlnOu9dQs062a
C/fBUKELKzRFNl07j2WUDXg2B573KWlRewvo93l2vhgximRbW2pUpItyrl1o67wz/UcyOLwwj8xl
TOJ16HKENwb25uuZDjLv9YxOtm6frjNqZesJ6kgwcTPjb8BMcVLNC160tfI8C7fE6p6ax48Q+fim
6k/eQ3I+r8KxLeF40b0G1Jtv5ti+V40AZ9HwMKpckuVXc9SDE6Lel+2tS8+y177ZIttAL3eYJdfc
MN7vYay7zDWtgOvO7lYtUMM1ABfPNg/OtS3YhgvQLEvT2BPvW65cKIKU+21F3mTrNQrCg1wtVZMx
wGty0HrsG9bGXG3byP/lJdKyZY8q93bK/Z9qphUPUwhBeszfbq03ownFaDm2ECMBavG/FORbg3az
p3M9USL1gPUZCUg1ebo0Ak2s25WZ9BzAfyBpONQw9BJjEOZkGPkxj78Xmqcul2foftc/j4ATCOUd
ReH+X7ghrBtE2Zln4MP1ajs+SwBw76jm0V81g3HUIYGfg8KB55AUH7YqdEv0VLCBzf/hvDBOUobg
2WP46nl89jh17slCR1ATmX3PFUNKzvsIgiolxCdqaVGJ32rpVZkDghFBb24sx6OV2BafMc4yuokP
jFHwStw5OplAk2jbW3nUYmbI+sa8raQh6+/JFui8Jsv+QwQUPBmaLJl037F/3RZlF/YhndIAjqnl
3+rijhmD4YcWg94tWvXAF/Zkcw4WZezaoZUWhFM99GQ3mlgRLy9EHNURvJQ5ZQ34Rrib8C3pMlsC
X1tJuq8WiZsfZuRIKMKUABua2WNZnCPi0FImD2Y/fHwdh9av3wxIpGOQQE+bb2yu6XzLItG/wEJ+
csEkt4LATtuINxFcOXjOgiVwPkDDydYk+cqGjUvWnxtUb07bbfPYGOgCy8xy+BwHuZsFT75QbfX9
itKlR0u4VNea0v+nnOd8Of65gXEi+KDoElaQvdvQ83Nv5wKkrU+ma9p8a8TFK8nAauonRYKPA4lH
9UMA7fwef3bd3GRjON09E8HlT7YBP2ezBKymoJj/RqD4hLEphFqRdjdZJuTySWBKfC3eH1+rOakx
VCtT2Q43XHhoRKpfSmDhpYJH2tk0FFsufBFEf2SvPf9Dj2r8uA3Q4rGRDuz3/sfuI0uihNHLRLlP
lZREpLrEKUFc3SPeYd9gq92UL2+FphbYYtZ0Vy/LpmhQKB4b6OR28A/Yryipm8uys/Dpkh9+78RH
4dqEE38PsOaofx6yg+ZLT0G76oepsEvawVcAp21hv3ZnQA3sBELHumYDwk3zBZB8LdH3YNDCZBUd
utsfp/VZ0mK7Xz6xvmEvWDfmZVAVBFoAus+nx9LRRIdjNf+e/011kr10L5Pz1MVK7JbrD49CVh+M
KcPV1RdR3tM26q268q9W+LK55c7i5qFCkkRbP7ToBmbvDwfx8Wqy/sK3i6Q+zbPpUdEZDVrNlUe1
TCf5m/1VH5huWUwQPyiLLr0gARRz8ftqqYSe43nzFQEGgJowg9gXZ/28mXgPQAlFwbIafzCekFQp
hOq2jfc7fMMJ7SY/rJ+f3HbuvrRM+mqqCVe52wZltIFLf/Z/hc7yyY7E9xEM0qZX+vc5qbpjyOG3
k6X54KXwSveVfLItVIDyUgj5SeKF9HCtRa/eQiZsX35Eg70giD+7+gmpRPmSWji+riGlo7xx3btf
IB6m+hLCcrOlsAeeI8RC5lb8uY9Pv1BdlPfgZWbPugnk1AfJ4KM/qMYDHfH4pUHQyAE7aEvryfLl
HZp8Heam6sPz8BIE+AWRVRtgbJm2l3ZXkdem963raea5MMpH/fyo+L8vJrShAlVwaTfdv0SKWeDR
hbaomvaEP8eP1mPLZsLyocOoAQJBl9IDW9lhsIsseo/ojHJnI3G/4luIsSqxr/h41SM//Frmo82v
aI9nGdRI+WD585NhTVm8Wx5lvbi+ysm6sr956+q9PQyKO1XbvGw+wSIKjwWbvK3s2vbICQeQdmpg
sqkGZUSwlZo8618EQXT7RJmB3uYNNyW/ONpuskoUR5g94g8bU8iTxkjKB+Vtdw+CXdAhZiQTieY+
t41wktWlH9C9Zycr27jsXgqOyiSxx7eVsxc+OeY/N6VNfLQ2PUl3yC64e5CCuDYXh2DVSEzsm+R4
iqltmzXTvrBunA7Rwf7XV2UlmspXGhN3w0rGfXn74SDlAljK6Hga9CUpTvOrjEArRskTm6whkP5l
xoxmADQ39RRi3JBEDHrbeJvnXzhNSmXHEBDGPFGO6rqD1lxU/PGQyekTzYNOL7KRBLCfcMuXZDci
/D62jTPtkZlPStN/QkK/a7+R4OAMvJrOLE+kJ5tBm/utEqp25CZjWrvAimS/B984yxmXK2WdNE6o
xslaNgDs7GXnqgUMgsFM20buE0wYkn52rLOecxbg8KS7vSCv0EC3PqErCqVIjlAIMpTgz3hUmDUE
ednb2DiCYp0s5NnRSdoNR76drupCH5VjGBMVe7M7Rvn+hkpThbT7ZXZ6lZZzlKOU4mkmXd7P8v1b
ZT3cmTtXlm/dtbcl7TCPlpSkzg0JmPDEh8iMn/NYR25CEcEVWBxwFEKpTXHSNUGjmbBqd82FS/ct
t+xc3Ocq3PlSoCvnjk4OI2XPsVWPYi3d64WmBzqwunLPkAlNb5VYUzu5aCX4W/gtMJhC9Cvpfjja
qwsQMP5RX+t+HK4lUdWes9wZ2ak/wbm+pDeGjdqOPEDPPiLgflUdme97wsUv35wDK9B+CBgKT7uK
Y1ti+2pdB+fBTey3VCjVXbT+8bSROnCFKufpMahNQysF8HiEtik6qvPpQH42gVsKY920ZFJFUeEl
ndnfK6QIPN4LFXvuobf59Xydvj07VNbN3OeentE9qblw4BUyikTKKPPi4g14nO8dJsj+sLUA7W21
5buFTtZFuFchPRHC3dfhv8Tn/eNB1PxcBmXTq3V3eq+Wp4108qSrYrlC4VG/bn/c4iwnH+68xuMN
B6sSqcuHVhYgVUf9WJJK226Ko1s26bbp3N1ly6FKQTg0T/rtl4i8Zdu1rdqIW6EMGmnvk+G/aroN
RF7PVkJ/F++BNC7QnufHvMwHLVJ+nKkljmzIZyMogrbAR4lpCRKfaDFrg2fDDmveSDX2eR8sbWeg
fLAt1sAo8c6/hT7IdV7a2FD8Hv0kefett61BScJeiC30jtRc4xuzHlXepStAJdMU74Sii0Wb6SsP
lUEohJ6XWKCJjnYnh89pGU9Vt0HYA5oLLNfFFJT3dOARLb7kDWHV2v6EvFH4fjzTd39oa1QQwWbO
3l3O7yurSlABHt6sI0Q7mQlBM5350bVQV7oPQVkqLorwR7TpyVk+R3AaXvvgtIefQOuAFYt/6VDV
bSc5FEC9UF130hj5hSfU4mrfmm7ePT//4BJD6bb8OYL4UGFwMglM5p/cA1QHr2aKu5zLmA+YHSzb
9mzk4blx/Yf8pNujNvzzkqs+5RHkKjcC52XtKqjmyblaPTcW7W2z0No24UL3ZE2mZF2q5ON7CasE
cUIxnhE8OdVbte/rvslF+UHejdPZCNV+VF9pFUz1IPKpu2sv+Pmao86iUQCrjkwj6K/yrcS8Vujl
6qNBIlbM5Mr3JnZ+3l20C727/q/J0QQzTR4aoN27IFp7RWPTAJqDhRfSPuct+OtjzYD1bCZrl+d7
vJYCmR9aBd35gWSuHrNsd9PNlYkVg00j6YtkcwcK+En9JZu3ao5BrZpsgqMzkhN+4ufOucmAIpjx
nqwHRI6GrZvwtOvI+1BjIce7JVd7eZOrJ05SFvm1MvV9XIJFpMdId6TywSOzfYuoQnQ91LlYnUZ9
zsJu7BhlSNUYFu+cQxXes/q5kUG4svo0Cz3wmkSxffMWK446K+KYRpoSO1ledp2LWKaUHoDRF3/z
7qodb8KiF/1tN5up7pJSVggbSgunRlT0itlentS6nO/kc6qg9qIRl8CybsLD1/TVSs1p7q9A29G+
6+viRUOpANmndrJ2AIxxuas+9ZHtJ8cXFqh7RvVJ2ElCJBN0Ivk+mcVRbnu+bzwvPPMu7mXUOMsH
co/BnlVLDV8+5hHAN9EFfQa2RJDmtpaLVwq1bOfsE0Xza2UhoLOTHsS02TpQ4ELzWIDqlB7tQ9sV
dqUvpVXB0PvirX2YA6Irpe2qsmmM5ARjUK2XFhU8w62y6jsTh3aCd6+W1SbF2LVLV1wr2ajBgdqK
Y3S8VxwaP9yVrRxT09xmG/nByvqDbZbnYLaFO4+XtQEVTnQz3c2jEzOZ/mvR0kjyY+VHAvTLohRb
/8OmL8vprnmNV29OE8+3wxeQ19s3n3x1uUqq/nhU4c34j4vEa2sqeuNaN9krV84XIvd9yo+FK5BI
R2fyFOM8D5Wn5OnBTlpgwxEIS2yfG3ZuNqvTpkLTIyYe7eqUfu8xJgmqELljssdi87JbLX+PeL/s
qthwKP8oH3bYufiD7rIDVb8TB+QC9i/i3Nq9JQq6BYEPtJWw+VaFLAkUVcFKTCDuMP7nHsE7MMFk
blqG3L1yPFbmucBVKkC4Q55Fx75rZbpBRpSrWZpW74YohNcEf2rWjoOfWyZ0xBI9LdCPSMEcxKAe
MJPGWGzXoiVL+7t6ZWQvkG9tIHaEXrzvqirn47lyC+RApOOGv88HjgI+n+iCrM23OaTLsVx1v2r8
owARH/nyGrpvxyzHHtXdn2z/uLljMm9jrZSKjHEyCXvorAW47gjmSsfJOVHKfB+gFovK7RvUHS5E
29OFojmozkDCLLKl52DUpjR6hC5Lx6SBPA8wJnd1Brqsvn+VCWRGPt+NiPz93t7/XFy9xn8snddy
o0oURb9IVYjMq5Vzji+UIiCiyPD1d7Xm1rgm2ZYl0XSfs88OGH3IB+tkvkCJeVvZxl2vjyMQ1MBb
SltE1XqTbzU8Az55oT8A/OBjxK0F5nVMfoQwSCGMYjmCmTdLVd+2B0yxsinZAe7eXzI4aemGQpTk
yHXR3HizZA07oBajjPZMK8adK67HpFjwmAMfGx3xRUyQifxb+B44AoUObFji5yJR0cAMEB8rzMXY
MQau3AN4IE7mZ09Wk7bUB70VpmksMt4DgWPwYKLWx02b6YSMhQVieZmQiboPtoM3DCIUOrwGTjAm
/7y4d4yZ7Hfizpmvku1sk2pBYCTITeVPecZcYW0n4VcqNJEI5hbSZ5pNW0e0X6UxkfU+QxmGKfgq
MtDCdbgjJOZPfVlzfBGdu/bsAZpTZjpLj5pvUHQHPs2Uuu7gtfxktMFYSCwB7WmNnWQgN/2kuxOz
P1zBo6G0jGfMc5WJzg2CoFMWuxrznM6YcbZaYPh619zZb2fgRKCihkewI0LIHHHIWiviiNny3H0h
vB4VooTE9A2lOSNGyH0Y766aDfdNCgYLFr1kp+ShRLvMzOzB6w3mWMdGCM7zaWqNcCVQiPUhYOGo
4xEoHomVuGxzYeBHYRaSW3dkUeV7JnmQ1+0N0zEoQnEz8BuiafJ5eqGyoiTVEbGYFIYAWIBVcFe4
VnnJSvDHeTZy8IenA8O9dEluOuvF7Uyt1WdtbN1dtMKhwyVgT/RdJL8Q+bSwu8RK4J8yKBjQCssX
/jQVMlmQdWAmAwCJuZ2/4XsKTFOR//Mo9FgAwUCdVF/Cjwuv0+/g1+WNCEOmAZSYeWxQE1ATDk3E
nLi4aCNfFdQ/egmY7sRHGQ6hkD98iFdDezSn2iW7nZAsXLXXbHS/XYIKDe8GZ5ihS8RxfQ4QYk6p
DEF2YPDhPMYUV3DBoFgy0XC2QEnQQ4jagO8FnGT0a+xYqLJW8LKYm4ZLTLuigfHdkMrktQP+ziEI
sd1b6tjc8HnzxpBjSuI2D/ddCsSQ2+SHBsAla4KBuPsRJLO/LH+8MXP6BW7pAPgH/kXyCCpWPrM4
y8dxh+I2NHDNKvt5lwELnA6239Kr913L3H5Ta5NS3Vjzr4JWzGqOTf09657DLNyoF5HvTDrNVJWL
oS4pi9DGbSXiZRUc77K2Lmz6OtU4d8pTagIdecRztd5IK0e+lfBd1iOQunOpdtcqBr7d7q72HHxw
Zc7z6FKo5jEwrK0D2B27OJ5l0dOX62unr6npMuAnS1q+9KnLPGpIqVHX3SrcdL7fiUe2SIeJfp0f
GhmHP+8DRBtsJFUHvtSeiWGMPAWHEGy2Us+eyVU2kSxIkoHXC5pymevByuZIMpt2kiXGQy5gUIm0
UdjpDkwphRhLW6knho6spmlX4lUXZTiTIwI/FaYPMUzrdqh9dCxrZYGCdFmZuN8UuQnbLDmoejmz
k2SNkkyrTpmXbMIkmfkKNkPOSeu6E8VTZ0RWzJwoXn5zhUSgVWXbIz9plx0I/ZI1j9N4ln1RgH9V
qKbFLCuoNYkMSdx6WXwxk8PsNY/wPwk/U+ygnCQfqS1DVHdQSenOkpr5x0oh5RW4sRQTGLqVfFO/
ycswoD2Y9VYN5Bn4dBgYcz0ySTRkXBKhBOywR8oLOTDGmtMsYqbaToMpwlefqHgZ1zFvZLu29QBg
NpqqfrHs5O1AK6Opw8T0Y3mk0dRsNdT0UgIVuhse/U58zOT86MQFOHd6N4CCFawR6KkbM1sqlnOp
U+ko4wNlus1BZHLCXY2r9hYaEje+cYq62p9fRsPPJx5KnF619Ln6qXaraoKzKnuueenyq8XUQcqh
jr2riUjJw7/Y7roAsYjsPxXWIgyH9GpQR9WkLGE7q9bEzVVKhGyhl/L285HvlRdsUpuerXImXmlv
03N9kbraWs0e30SeplG6SR3hnph9Vx+P2rnWdx2r3FdxRnKoMitSiUhWc+YURDvy4yN/7STV+iNb
F1X2hjJ8W638rH2L6oLb3Y3psm3oaA3ZWZ5KJGmwShLvIjGvDT1v7dxt7NkraAMDG0GSym46NKvi
IG7ASipvkl6tS8SEMvSWOtOXErBzp9NdRJUzypN01OyqyXddbspRMNVn8iz3/8yZPo42+sk8SFdj
ru3bdWeeTfGjR+bSrrH+3kq44hKMhZOHsO/NH96nOygS/+HVtP71JnGbUyXF88403+bLgCu8NMfN
RKe8lOiZggO919JbNXfk8it/Jc/CfrbSZ+0irS42pya3vt5uPwsFpkM8U/YcsO26Xdkv+FPNJr8Y
c3nZrrsTD/MHeVuvvRMllKDMcNSdInw1spNJYN2pgY4EAedZ3PlRJ7g06gleVHpNrulBOkknLryE
ym/hryDPyCdpjD05/8KTCwhyZjO6uFC4NydU/v4KYvOCYd0BkdcuP0jjclEvPgN5/NnwwHyDv0sP
HlYhFwOfa15bRJrqnwN7kKEzoyCmcQdnV806T/cFlwyKDiVedRKhUcGBH+AxJN1JM770H3uHGp0X
1V1re7MG2LCvVCGiUKP+3skbUCts2htxgusL1j2EqTfRS2dGKyinWUFn5vWwOmCRQh9rKHfoCsuH
/wYDV69QzMJZvTYPwdy+UiNR6GFGEELZ/TGBGS3BcRFQFoUP+B8IDGXEURD8kbbAZUJr1fRo5UnV
Th90lvBQzIP3Nsu+oIE0IhHq++YpAgvwtR+qpgeOzUcQGhg4dBIfUbqLKC6qDzC2q7kwdgRrFiRy
8S18Iy8rUnqErlFh0vyIFhgaEbQ+OIRUZomgVEbNkCfNoJniRTAkxc+h9XNhdLyjB+WWhwHls31K
W+eN2wdGsRccfe4UKXelolxjPxZEQPrekBbageqXYzT5G9pBNqGtjk/+XVmj63JO9VpmqgNr0Pm9
VvFyE8FapCC0CS+6USF96Fx4r7Q/DmbeI54jTQVVJSpCnh4QSAwqiqMV+ljtjy5KXnSf/p2fF97h
FXYv0OWgC8K9onerL/WKYIxpu4Pk1F1L23olbbyTvOTJtszHfy4t9UUBMafyvQCI8H1MGmtaO4wT
KLzCAQAMHRzXjCUBaYlBZacZ5tqAf1KIhbfqHYMIQdo+xm/oOQ90a9vvtrl5DL81kfPeRQdHw8VF
uoEUAalBSxXOUxilPtUjVQwjK0aLnzPYPdCZhbXsH7wP/sRtnQE5bRiDHvmY73FquNCL0R4QKwc0
B4ULGsdvbeQPmFn0r+KNhV2HT9GPAwfLBz4QF4UXxeVa4/wy78zsg1hQVGUMC3irr/a1PtsbSOWw
ge0pepGbcjbgVFKjckH8W/YOoMNQVELrAR1pegSw8vdGlLwsIyH9e4dv/mDUyIozrzwqz4zWgUFM
8aYC46my5Iwd64qVS9sgGUIAyEWkf4CHxv+z6sSCpXGHr82P5NGzd2dnbty94OpEe9489V0dg7WF
2IWabxXC/kSfuFJ2zai7dg/6Fk8RkgfduWB81g8AtH+zIFYS6CeQcffBLaw8uGA8WVpfbmKeC5AA
cTSpqLp5IXxSBeOhVD/TajciiKtP2wh4b1DjKIK7S0EH3F6TPE8G07VzgtfMHIaxqmf0yBQIHsCQ
EITxhGZfrP+YHQjRgCmsrrs5NGnmIljLeS/mjNCkY6z52hOkgObVuXOlg4t8lI4wtcEYo33br24M
Qeu5ecRXXmX62hw+P442pGn7SC9n88xYizipnX3sJsIbYwO2Kfhi2iO+xUfl4U4w0ro1kOTZx9Kf
sglCMoYPXBW+k9kEYiAMzjHUoPxmkHETo7ZbTSsIuMpF566kHmY0JkjL9hEIAZkldJV6x/wOzjae
DkyCNVMIDXxDrFuq+6weCGKQ3icogCqlCEah3jcxCaU0oMmgL6OfkQc1RzG2YW1fuGp3e0gf+cAg
m5iiHKAItQjkCngAKmqCHr/zXfHVujPise7NlfKc2pxhoRjTc6G8Pm9WJDB6deAJDgczdR2Yib4f
ps6ThgICfgN0i8aW6UVEzFgfXZIYd/A2ihGzIMjvO9iAcInbfefkPnIsqf9CPG+hiwBrHvjRxaa5
2SwlANwfc4DlgiaZ3iyHvUGA0Y/VpyG1NcXfWX8gwtAaYkCcNycB1wbzHZFADF2SSSntDaw7gBHu
/J90RGIFQBg03+G25c3PRGduf8nxkXUBQ4D0COD/5s/UQ3NlOidjjAFBEUCJ4xG2bSI8XT8P/kU0
w4IVeg83yQ4+T/eEUIA3lGEY/DVIJNigwFGlysKLBvkrm8VF7uAEQHYxQd4k1xEk9ee9kCCiN4cg
8vmL7ihMvZcGLfmOd/QBt9UF8w8fhK/vbH6rmz5SyEjFMhdtZX7apqfgriY0gT3KsBIkh4YKkN4W
HzKkZn4uftZ0pZ9eAKQzaxbZhjd5KeR6OfR9jPpY3dE+nSA5Xgdr7o1k/13GjJGNsXUv+ZLi5j7Z
GuEKck24IKBZ5pspm8HGBSYGy/kYXVA+7niDmoP8kg94fM8T9pbwxrnMLQPkEh7VjboRPAp7E98i
zH84j8JbRMDCzDkqu2rqHM0FkR0rhl0bZeVQDLBtGDt1Y+26D4oEdj1RQigPcWT8+lEKAO40+U0l
UeFAzb3VHIXUu1oiQ8bJZ4MgE6HFiQHLTjjYF5ABUfRsVFT7EtGxFgRF5SzhT8QC5RVKx+jpXmCD
RE9+w82AKBLKYqbp6oEYEi40HAzI+kw7r4xND+pLLABjxvg1WjUvA0VPtEsQIjKC37aE5vnb4qix
4q+p2GR5ftz53A5giPzTOqOmkI5AXAxqeErzfFUcUJwc2lNxYNRSrmBXNK/vtJ2ox2zL0oS7wVbZ
3JBHsGuSjc1Nik6HwSPH10wcMeGWdT3HQ4Yxoon7Ng361uUaQ9dai0sprnCAUX+wh9ayMgT8icWe
UEOg1eA+ifbuM1pnzPn0W7GRD+VamUOrEDwbZS4QtC8dF/oJ8K2ILAjEhEsJ22TxS30bD4zIwzFS
qIm3JX2KdNDfahsx+p5JNybj0wxzPUaS24D1JrzAnS3vPIaQWzBwlqYB6EKq3hrgYiymbJAcYAsI
ryNOTs73bXNU5hoi82Sf8ppJvzzzdCJ2lYinzZL8Is0HzDDfUBHYcfhkOweJ5L+qmyV2WXYz/g0f
gd+F2QGNHoYv2LCEIOYjNhnE9WwprtwHgTXTIegy0Bzz3hDJEjJo8DlmynivU1rAusd62unb9Z8H
AxFobA9YluCuhEmP1Rfzipt9y6bqAuCcgormRHk6+R9VUflPxIEjOPsBVvYfzIr60Qdz+l6qEaUu
EHOf+QgnAagcUxg2IPBCakqKzkRoTiLGV2dukAwaOEnmoNFHDn2KSPnKpBjOsnnF8vIqKMXUuo2o
+4wHxh0scJZRxY0somgMViKsNrnP4SsYfPS+qnhH/m27nF4ASNz3AD+kxLCngiLBKcdvALVlE+LZ
M6CA0aAM+EKNCdueKNe2HhKC5FR9I8XdZJL6Q0MZGPpE+g6rFOEKKQ/DAIjv7b9FvDxlTjSKo9EX
/hVQvjpAOAQw6uLr/ejsPLzcVNhQkNgpK+qHfXUxOmGy/tvTQZWxYQhNcczk+QBHia4r6MAGvztD
2DF12dNhwVk8NYYiHEV9Day+HgQQYotBiAkWfvxLzA00wsTIMmQEq+KOjbMcWm8sZxBiNCKXE09z
PBIikr1bBjT9lKQFHEgYZ0TCQt58sus6kA9/fuWe4N1CheJDbPwXihKz+hNeQGKbSBAKdu6cLNQa
7lmb89O3+QrG9SrZ+T+ZOEQQ9A3AhqTnMOQjLgSnURAaHmMUzWIEPFsU7DP9gk2Ov+BEwMDBYPbA
scKiwaCURgI/ZQSkvJHeAPFqRF4xbCtpqGDr5oA/kEZEzBBVpNxTiz5nP0j3txZ8a8BOyQcw7THQ
cL+c4KJcxjQbzh1VAlGi8u+LRYmE+ArZJOyJnLzBQT8LxomzbjAmz/qwMjCZpjz4ZCNATsGlwZxW
GaS4gOc9F5kRNiyYGJKpwVT4M9S0sVXMKMkdKJ1wxWKiZXskPXIyO6hgyagEmseSrSaBtk9WOMI1
TMooTlBWc3DDbQEDYv0ivYOqwMyYWQsMBiYmglhvYAFEcAznEORzeBABCuuCMFdRJ7DYWNC0byzG
HXdPjvTnJXLv6rM+yuekYA6JFLhyDXmX8SwWNsz0Zsi6UU7hHYcEn7EgtAH1jzgCSlHmG9DSKUsp
UbnKMGIXn66gpUJry8DxmL0JLoSzoeIBPqZMwKEg6vYwkciIveMvn36l9oO238Z9mK4xsdwRtQ5G
yZzrLIWPLVygKR/4bj6TdMW5LvEYVFCQ5+J+pvalvM8/VZ40OhuxTliILBT4T6yo+MAYw78qJww3
DtmBEgy3c5SmCosa3gYcVugGNDz4TCFL5S3R/lqjp6P7g62xNef6xdt079KLI4oF054+O0zDDgm+
FvIufsQP62bdKqqQOyuWyqSM+2TX8tpUNAUgDZjgEUZPGhRZHncDA1/6KYXQG0o2MkZ6KW/I00YH
HLEHIhJDH9Lr4PGH4Qad1sOlQ1/IP48IJUBBOvjgYmH0q27fNfqQ4jGeUPfaVualU8pBN8p65H8I
li5rm6gfnF8ZUxGciJd21JN5DhRLiOOqvwz9Owp9GhLuXu6QO4xeHiO58/0tCg8GwojZXt7LED4m
nVu71ZbqGt8mIhPUJxT87hJwcW1tzWdwJ3vkjr1Td5lB3qfHXPOI+hq3rW14yO/OK7nzZNJ7Z4tf
9xWbI9wnTiU8R7IZYJzr6w+rTohOyTpZBqv6VN8RCW9rTP7rJ+riGZl0i5SEeYI5UCOTzlodUkoc
SK6L+OX/foSzwfP5MDHX7cxdYTl+gR+zYnJVUh4la2pwzAnQ70zA5KFbAADQQuPhI/zyYIvRAd+s
B4XR2X3mE2GCx8nKs4Re9QjWEQla2TJccr4CtB99yC7FjY4DeyTBQU35guym4uUIh2gFN3b9PZob
YBxtB2S4+8xpWb0j4eYCJaItDI/YAzFKoCGdRHNnCbkA7mu7z9f2EaMZf2YeOyiwHu2ePYtWjs3q
Su8nv5iZQNCj9UH+TqXH/7UJxCaIy5gevKFPQWqkSQYooA6lPaBsDG8oqWjkije2EmL4xEhQIWNb
hDf+m0V1dqBYbBo04jwMsA6/m0iJvj3lwWf4Utr3Ar0/8MOvHQdj4WwCOiHuC/yP6Rumqc6bY1i+
lmf72lL00obAcqHGFB1hKKz3GYuixW5d0R/RGraAXCuea0WJm8xDdiP6eedOuQDuEnGwHKqNKhAo
3jJmoTwFEBC+HihMe1BKdwWyxktkkEEtu8jPoJGHdveLWksfIDo8M3C6/JLhmMyPe+IR1KQ9BGHI
+YCQaroJ5S+kS6AieRas3R1VC008BQhwBgWI/07OPI7QfQK//dAj9lXeM95b0W4xlIC/lvYZ/tIB
kljaUE3AKGaH5Z1AguEL8S9GAWyOHFAcfEfeDHNE2O+b5/zBA9nsednQaoYyxnBUypAtKXc7nZFm
0DF1goJJ8rJxxa1sfwmKQCEAB1almw6Oid8ZKmY4LJGTqiW1REE7ythOPrF/Nfh3MDfD2R5ptcnz
KGgVzJHvzzWHqRIzNIrcqDOXEZBqPEkXBW/R/fSVEruvY5utDRKVPHOUjD/MfxnDpEUwTuuUXpoW
5VrOlHunPuXZ5lvOC5q4iN4sZetUq42DpNWU/bMSZEOVC/ANtxanVgi504vZeMrvuUv9mXbR6Vr2
tlUx3Urcpcnkooh2cskm7X3HjTeVqmztA4d3OwDPHpJQXYU44bTUApo5NuKrX0QrTTERY0DoCXHk
dPFkK/VFLQELq2W/G31RiqkMbkBhfG/yaUFp9A/qQEvGuqRYlZ0Cb7+33SoTMe6KiZOQaeE7CZtX
oOezJNJPhKqEBo3MV/FvnoKzU0v7qReT3AlWobf4pB8qxREfjrfqGPWfbZ+s6ND5jkGhUm8QsB7d
7yDhPY7PNX2bJGOPG5JlZ3x7NiiPWnrzuPIXhmUeJb/e2iKmvqP3HfQ2X2ZgedQuapIf2wLDOr1e
tuksTKt+44dTryqX+gdDQZxLTDU5q45+VIxkIwNJdT5Bv7GzqW6UsziOj10Vbj1BPJ63tDQGPJ+C
GG/jw+Hhu+uk+lwDRoCecilr9aLm1iKXjWvV1PvM00eNCik6L4cZO46klz25hDcVI27vNOMoosg1
8MzqWCOdFFZZlUZpRyWOFCiExdzm+dK20fwk1sI3mBEE/qiNiMEq8mnlJAhv8CXhJKqaaR0Vc7s2
TnJcLsSq8PVm5vjGwZOqOaBOjADLFAzJGG/WCvsIqtHw9a9y1DjkhTuQcre6qIv/KkAJjgm8TLYh
JnrIWsAlKCnJYgCCOJQzLH4YpZ5E0YnWCBVD9UfiByclMAMUfiAMChMQBE5TTkWkLerzc5LIMLKH
6VgYPTFNgoe/VpbJLBkT6j369g2kVsLzUyRh631S6wf2UOV/WwRVdFokE31WDvqXn7vXjhg33LhE
aE04ZodYw8OH12zMjCGEMdII0CwoRG6XjjU3ks/QyMNlB6VjYVHZUf61zIzy3JiEbmdm2u/utwOR
+xWWDibKkNnSuSu7g6jIRqFCxfYtsPWq5nnJWKXrj6SONCxTLPqkiZ91r5gPjrdufws8MdoS+vK3
38Jg/svhVIJQErU3+fZW+2o0We1xjgUXwEAJTBt72Ws+EXRkdXDFeGNlDfd3jpwh/zVeid+yvz1W
OOO6f6XMmVxJjR+sMNiDMSx+acid2v61u1+hhPvb7xuoqcrwqveu4rPAGSJKQUQwXLlr4OiGUFnw
283753IOTjW4dlbmCJde/s/ZiqZZdNsAL4Ak3Gfqmw0VGquAJQXnHqCs+uGxjdnjbGKw/bYenO7m
m41bn0r8SKAV42xOywkOeMiHfqxkeRqDHZTzZGKPBNQuY66YPIMnpbhgxGa37jCZCLJ+OccqiKdS
HKUpPOMl7kp46obLFP8/qJVEKFrjzkwawU0i0nJBag8Y/RgnrjFFeNUrppTG43YXnqwxxMl41l78
k/0Sn2h3TPCRJhjs5+Qql+2o8eV9jD6bPxe2aq7aOkSb78wkO8BumeXpkHOYHWwPjnCiD6KPt/G+
+SjuUDdmpAeE/iRberNiCYPpOy2u5Uqbg6zQ4JhH4V3hSL3gArgQXbp7/djdl/vPGSdA4CTAIGlB
jhHAskNkN0XRDcjxe+MNJpxyovS/cNy1cTHiS4fAG2Ntzr+Q68CBZ8kHAvBZifrZXFOFC3s5a0uT
oV6gJ1yE3W++MmYhwSp9614g+6EQPHmQ4dOdNs62zizATjm8kaS8yd71I3tzEmOveEzmGtMS0CU2
amf7gadOIsMuYKZl7WqIimD28dHa+UcBvOkL74iR+Zl05iOHubUTyJA+zeeftfXgcvGq8Hs+C4dP
3iUUrAY2wriIDSoio4DYR7AGh+UML7QF+YEre50jAHQ23tTH4ZfQwWkXOndAkFp3LH55g+5MJA36
rw6MGiz8SEO8C3sx4LmRzN3vEQ7VTuKpNQN/JPIrW+JpCgWeZ6GxHIXlSHP8gVBihcF6eOfCv4jA
qHTXZYvAlBi5JfGBB/ViLKOTtTQpnb+HcJOuqH2v8gv+/8E+qpzFU/nFSQTppeasJqLnl5Bk5EKW
iIihIEuJySZ1HZYDwOV3Afy9aPlE//TiyYtugKuW3s2LuS752fDGrtkLmhsuP8I9joDwVbgQKogD
ezxUn2QlinX0r3A0V6jAwmu+igG7wjGizC3Y5V5+i9h3ULo9yJjAwUq2jGCdHcUtnf8WFcRNVHIC
X+zORcxvxKWhQo8RFQtvbkY6k+JNHX30MAHYyddURNmuRH7Il5gJc+mKbPUJI9HOWB61eKEo52DC
qpi2j2ra3YHTGPPOXF929sYkmwULrOO3ziq7dybOyriIrAUGz8nBXjaz7OS+TGZD8tba61squLug
NIsxsXQqZsU4JusgHljjchhQ0xsra0XhSgXt3awVw8jOznh8gQThae7iI/8v9EVnOoL2kZ/Dt8bi
pHjbuBNqYXnDVrDozBpy4rV1sKhORCHwQ8iMX8SzdKgSfAEblSUClZLg0hTeEZghgYT8BzPDtTaE
oDolUGSJvG0rTxnLwktZ6SSBwN0VKx9u71QafebmoV1BHgGntqftXMF7HuuOAX7pTBFmAghGFXZH
RsivcicfAJiH5RozATZvxjfRBfOouTNL1/UzITQtZ7wz75y/XFSyPs8iEtFYUcdO7au8KR/6Qb4S
8k7fwMzjKEbkxTt7t8wNzY0nRk68J58JE74BpcTQZcrYGUuoUAIaJWdprephNOeFjWS41DFvGQUc
E/S4RX7tOt++fpMAERGDMRziYH9JL+tEUfFCTFkJMJvygGUd0h/aaw7/8u5iyE0AKCPRnU9ymIgR
Su76JXzRTaeziHEDTTuVtTqhXW4uOcaDT/tJk0u/W6OC27pMcz5Q7f9aRqyYexAkcjeftfFHsUFh
gbaWdpr2l5I+Zd7xm2iAePApeuz8vvVfotHGapuUaWimwF5X9EXeC9wF4S1fhmcp38tfKE0iVGqU
5tDryBCkzEn62I7ClxJ3bUsqinh9tIiUatpdFEuv7yF7BTuAi/DKdLF4ZYfuHdyMD5zSaSTvdM8z
9UIRrwrgBAzFcgTqI/y4ESVehAWpeDpX7t7vgfu4C1qPkRPwXYwYcvEzN+Kn/z6NoRe1F0ZUKAFR
5F6apYFGWkCAQtBUHapFB1PFzklaVNtUAOa3X1/+IZai3hdb5p0H90wWOEvrt6mM0LXfMaY8GXyb
cTdO+U4o8rMNEk0eUJiS0QNjQAap406vDDggv9wzmhreA6YU4FPGPd3lu/AKCAem511rQAjgB3G9
2abqP54/WpvMHKCYY9PDjJJOhRkqfk0gWNg94l4p4dWT9GUQPh71oluwvGFwI9NCVcuPQLoGpMhz
cM8pCqKnjq8PByVKOsa0QC9soCixBLjJNQRtUZ8dIKOUQ4nb9Rgdv/P63fP2Of2t9RdBbD46tIEg
3CEaf2HGUwpTns/WYubNPcxsm32OoSw+HtA9jm3z58KQnncwOaQ/zQYZcRy8F5RXqD7Q5Re9iBH4
Q4MkgWUQADB2jCcX5TGGC2jkTqBQ4FfWLUZd8rBQvIESBL1E+1O9vkWJzCQQOBbz030MZgThgYXP
gqdI5uV3B2B1FMl88HjFReFmYep0AU5DpdrivfDB6hroCV0tB00OXQ2JigDowkP4YsHjEQokZy19
QCJB0hJQlP1kHVK2gyC3uDwxVwR6/t1NyOA5fU+sUT74ClBojiP6VTI99Qv5pQdn80FaX7yYTNED
oFG9Kvfv4rMyL1x25YRIb1ey6HkO6X3rHPi1SDjQSFXFCtQ/2BcBU6UnfW0/eS7OAYCLXnxJNwH1
9QWszTF35ynxxFhEkFdt3hS0P9yP12zTHLgHUtyeSPQAE0WshRQBrFR4ogkqOCzZLi4BPRn3SAep
OCduD0mhQhCv2AYskEXxy+ek5Ujnd2/hvHiu8oUdRDyflzjnAfTYSkDrnIP9pD2RL+xIW77feeWn
VFiaMo29c3LzDEs4Bdzv4tWLOeo6v+cn3ktAVP2iX/ie8sTjYxIBYYovEVtifueCMc0FqQX5Zd0m
bZ+/MOvFHsAD2oUTD9wKSKP18KpHYEqKMvc9EnbYC5XovNiheKu4p/jZ3VP3zmQhezHmQyzMOyh2
EX5T7lgCXLlPswOFh7uatCfgf0a71IQAk0waWF7/rjv3T42JoD9lLxAYIMyJDG4MpN8U6A1ICTYC
Ij/iVipwK/LJQUD+ATSAehyL/ja7+RiSLEKKLA+YOt3FV/Tp6kGbJxdtzvib+lYR2tgW24wtbwkY
OK+It4GfzdNH5ywjia7/+HAfxRUULjQEMaO6ljv1kFAs86R+5ACm/eCGsPS9noPFMqAhNnQOSxbE
niYD2hgYIFbfTBCVcyOK0/9ZKjqakmCiMw5G1ADwBfwlRkDtoz5LU4Hnz7N3eabMMa/GzlzgXQWS
Xz4gp/CV8ZsTFdgBElrL7Q9yRtobf38mSOCv0JC8E9FXT0HPa3fkCu14HDjrwJQm8se/f6IxxmvA
e4nSg3wQ3uwNWCC4GxwhuifQNv8GBFcqwrwURgg9jhhJIpKcdPfVVXpFwrOP++hHBOD9ww37wMHQ
nqoXV/67YMTjXVkRjPgD4pjrSYW9YLiVjgCCNoglXBIYNQxTptiCb6FWoJdALFotQ+RlL/lVHThp
uK+yRfMihRZj74zBK7MQ+NvyTYxiLUw14iuAACUt4AAsb/YDF6GGMKmmwAUB15/asqr+GCFQAcA1
O+R39mXuItdDdvIn0DbO698S5jboAsQTi01LFE24//hGdvDq0y+MAfsgq/Sroijq1RzhFbqdkQya
xub4tG6S8jcqObHvDAJYTmyQpJ3yA7nluLEYqeGCyZAN4g67yffAScF+xr/yO9AG9xSH8L+SgTEG
lQrPhfuOT/E7t1m8gBDPo0G9oHCgGsAxggONs7J6/Q56g7uOE5pNsDh8D/E1O4ghzdXGmvBzFsZJ
FORTmqsNqsiCyBSqO7IQGakvySm6aQ+aJgTCZzpq4OTsGN9kOmZvi8kRfggCih3C8YHaxDkFCybs
ofb+sboo31iRb8aWLE/nnTwY7eIjxfA+7lfi5BDzYNhxPhvYE0RQ59Izgcofxgq9Bw8EaMw9DGGo
Beh8wx0Q5vmsPSZdTKrlZoAGCPxVetcp9gI9AGGJtB3m+VhbvTFHdFE1g54/+XZuNeB+/Y3XsDD2
xFUfNT0KYLC533YhljZQPxajOBmTA7BFA7EWbBG8I9eiU2kOyinaKTAqWL/VIdr5eHRgkHLlOnH5
uJRcFsomzjU2ZD7YQtku+Isn/B9+/BaHdNgP2+Wa4pKzkEXEYsGcmw/+3nLKgeozNiENk2OV1SWG
qy+p4nzKT1xhCDD2xdkoJ+WOmBRcmZpIowijNpE5d2jrOD45TqnGarHgOVcYiVKaUHgoLGbgWWpf
gBzOnjsHETeH+O8TK6M5sH9RLHf3xQbEJcS3bYnGtXOnqmIR8RVMSUvKG6pTvvor9CMws5KcfU3o
n/JnhnsRU0vG6QxHzWOFZzF1bSG8PFl8Fe8Gt6KQsPc0XAXunEdIPLj9OQXYWXHq7uLFQgnFhyuM
xBm68rWwsjZIkuf1nvoQcwXog7ZAdbhSXSYcqfgLWDo7vKH0WBeAOkzqIUVBaDBxZocj1VDs9Ni0
2K/4AobtbGgRaloT8WuPuQi7KeNSWHxeKMal7GlM9mFpKgz39THZBOXwCzyHkr87SrMB1FEwcr6J
gwWFCZlqIiIJ2i1qECBifeiQQFISANHHm03w39AC86TgwnX7JTmTGIl9xc/xeWA2Vwf8Z8ieDYlA
Voe1CrPgD3KAmP9/j5wK7OIM8MmdUUHuecTWKcFV3UlsKKNU48i1tVH7taa5IY9SVxo76l6GVe+1
+rX+DJ2C4MNQHX4bCwP8sRWEC1mCIoOYxWr1oR+w/yvaouN8Z1DqA+aJRZGO3CAAWgp6rRn2LXgX
dl3iZNiOQs0/f73sEJvfnvZVloocLzKgcTNCLpQp426AfVmaL3Jz06UBKzOGp594GhgENOfJNq3I
SNRxjfegtmNzrTkAKbgzdzNsHxogpJY9J8czgzRlp6tOm4Zz2pnEtTIumY4U1svNvxxJRrD4muay
Cx0TU36nE93cIttZBUFAOrV4TUmU6qsaoPdrbLshIhylHUWag0u2vbbT6PJ1GEfYbBnryKl3ZteA
Q25m0AR4F5jPdqxqpNbsbEwJpTgfV3WwUP1kXjW3SGsnJcyvAnVXkTJswLPNnznVJMw4W6quvnV1
rLkcg4tocTdqdrh3OoweG7y+Qnnb1jmUbCFH/0DQLuwPYi5rxaBn3+CZUQTu1snjkRWQXh7Hg6Z0
T1Il9d0APKk7N10i5BlrZF1pUjgYZ1jcJnbC/L/DtUKX05jO0PXNhS2xs/ESP8Xl41+/eIMpL/Zq
zBEi1CD6VFOgOedUzdgGhdCkUKk0aTVPPWnlMl6pY7b5dhJoFlN+wpG0cC5l8rbUmIw0CXYHxqD6
opsjylaRJLSCRHqX1rih2AsJ7wktIsWTYK9CvwlkFH2WPVabfO6r9eTYkDhUtTqKNgZuUcc76l91
lxP1tyiiaFhHkPI/ebV3m+8kVYmY0Iqrxc5kOJ1B4Jos2u7ONpxJ1gBxZPop35exhxt5MMo/GGuZ
wGVRbb+zlBAb1+nL7cEv4ew3ColHrX4Q364p1szEBinokLDVvXYV55lYnWHG4ux62KQG5kbRfLo9
Sx96UT70mLaX2sSRlZ2i1sMkUleGriEtb9dmXo0M+v84gSmvqbM2bQ+lHc46uOrIynfsKtT4xspP
lH1R4CeVf7b6R9m3YXJuMKAx6bzoI/VYn+h5OrO9aFz/x9FZLUeOJlH4iRQhhluXsBjMNwpDW8ys
p59Pc7Gzs9ttF+iHzJMHitQZQoAthYSMQfCKBsrKaPbOQs+Zda+hmb0MKgXkWuMiuoTyh9qah8Yx
suGwRPCUybzR0sLVupsVk+cHqUXGPUIzmG816b6wLGZVJRk1fiwT2skMNMqkoDUld2lgLpVoxPN6
X/JNr9ytTcbasghrbYazFK+BrinnsMpvZpn7qri4QhX7meL1Su7Mc+NKEZ1hJSKAKm9FM53zutpH
enxfpfZoLQwlFpOsduMbE55JSPdgSlFuPYS0+BEtEQp385wk4nnK6ptiwntbTbct0Nh3pa+p02+t
3/OqvS5J6Kemepp7wL82sDoof+nAmKpxe1xzGf294s+VsuQg5laUR7keNFppZymdQXcTI2xTuQzi
2MPePpev3UQRSdso3UMDuut0nYtTlXsdsD/oWMm5bkBdYfvZGQJss9gJFA7pvaS1rkbF1Rq6+GwP
C6ypDpQcErNo1LQwrqz8JsnUwFQ6DW6+uGOZx0Q+4HxV0URH3WdXufL4yNHr4OcHhSYhIi30LTQr
K3dud1VUT9BunQjtlJZLTb9Lg6IZBvKXholK7ph8EYbp8muI0aohvmQGnqIAmP11bmg5sPcyBoFv
5ZFSdJrVV0QZUE2UlfKXmlwJHJOmn8YiDpV40eFZLI8lpqDWbkgYp4v7tPKlAcMzfW8gRAZoGLS3
cRPNt2AqJPcy5O8HV8wQ21LqrxJEtQ5moYJClsq6ftGjf9DKeiBXGaJ8wZCiGnByPODdocGsUmIv
1l/7wamqx9p+5CPnIt3/Qt2d1AqgHYBMfJ7lDDztnGZ3Kz827bGNDoLhZ5RNGa1F+NmUEKR+euEz
gYOzfq4zulL1n27guUAG0DzlTpunNplrl/59QiZNBPOrgntxab5UqNflf9Z40Lt7Q8kxoDeLm5u6
BPlIRd0iPlyfMrR5xV0Hic8ItwE8iaXXBss33XT07nujQuSuyorr3leVw/1N19/b/LNOvpT+3RAy
BKGnSbx1e63xR+O7KR5phF1N9xZZsluuIcNj4tM4mnAWAAyha8uas4KjDkdp1YLv/WX976C7yiZ8
pSBOQjzmyTvufmZYr8NRl07Vku9i7VVqLg3tqja9j3Ch9M4t6OamGAuLFLVs/lZLxO3Ulzi6DhvP
KbrUw36kraYQKrI3nctHq0+9SonRPJcQIXG+wZhiX/5uvJfGnoxNUlHRPxrmaVXwWo3lQ5uSOV19
WIA/fAJteqwsZyEQ8QbJeL8Sg0nhxIPRJ5tdYW2sG7TGd5mEDYlxXKClB23G5ukl7y8jZIE2PceM
iBKHLAxDPJsmHMT4vcFLB2tJHHaSW4EXHS4NObb1/yZd9BInTPZkRuSc8Vl0kimZm/xhcpngB6n6
a7/pGPA7EEq754TpAQY166Kah7k8T+FPEfN5yNFtAiHxy+5QNJQPtNANHqaFM3d+jBw17p+L7lVl
rIeLev3ehe/cHiVTXfD8sD6a1Z3TXs0wEfgs8NHoHguHjjG/ttKdxJylupfiUReDSfL4Z9aex/YC
+dBQ46dSh01gimAjP3L4kEWYt7kHoCPVe4N5ECOd5qLPL2l74h23CMzVvwKbTDSByrybu1sfH1bT
nwhbyb3Swv4V1s/o1Zq/sThlW+l8g86j75+n+rtI/6YtZ7M9TuOxKt5y4TLRQwMLBh0qKEVBCrqf
JerJCoJI+12sp1p+zcXr2Dx3KlaMy6fSvS9iUDQ/FhNLS7F1toNsHXLS0DSuz2ej3SqOc6E+qCjR
UHRvGlRFvgCx/7Q0nwUXrkHJcLI+y+Ip0g4wanR/odUQkpcJiWEE9Y0sa8Y+ggObtewDVT+k1UWU
GJZemhozt2NYXfl/UmGfY9k+lFStl63jT18tY8/ThZ1pzjdUvrn6ki0fQ/U9G/twCsLmZVx+hilQ
hdcuPJZMWfG6DE+aAUegeY2tIMkDBahBt9XZ3sICi38QGHSBtoTw0AZlMoiK8hrLf8KSQrIkpW+5
T9YhhpA4oEsoIFU8BB4qXrht+FLVV4sJCjIxHLY0l4uvI20ECkv0SuE7QqNR/o0scQ4yldYt5GTr
9gYSLbF5rbtb5EsYQxHLJUBr9Jvon6Z5eXgjICWCJNC7ShfwdRrDvpE9pd9jkzxrDgQQDSO38DLA
W+7F0lmb57k55fWzTposJBvMlNN7bgW5+a2bj5g3pzqEgqyXJbphBaRXV7F7IYEsJRTOz2lVOA6I
Ptb1Nzy6dN21GK9Ypofcrh282rh38h5vohWiumTr0W2JtiGiD8U+xm3HU1q/2Cyzi0cmXkr9NwUF
ChkNknrT7RXpGBpnuMsJrrI15YpX5FwUL1r3kGjP8hGvfOMfp5Vc/2VQtSdO+1nTnVXGGw/3kpX3
Q70cPfOhkcikPb3PXYeStE5Af9F7mHBU55+uCMlJOEmmz9tvVo/9pVCvycS7iOdM9rTloAKPdeY7
zeQ47HthP7c3iVgCZXlU9UGB0RgfYOGGSB/ln/TDEi41DQtjhWbAeQQLlQNS7xxIQFp/NOGgifci
ChpAP13rvVE4reu5growUa3ryaOYPxfQnxSkY4yKp065ReN9AmStX1uTpYpFx/YET4B1uupl3aFZ
fizhvhSra/WFO5SrJ04/KbB9KdDtq74C6jT9qtC6+fg0vivs/HIjJyt/7BphyJ1OgCLRHRuBzO8F
qxzlj/O+w1S/17dL+D6xp9STnnuzxQSnIiwVvJZrJjfvQnfLqTKbLc3smvICiPaZSWCLK4uFo/Eh
lHiy9fi0wIzLBMyYcZoPIk40ITvKWD71cNtxL4K10d9lEV0HFpm0y8M9NT1DPsocNbMJsy3bj42f
gRhYTDmK8oCnkia/Lf05wuGNRYZ/DwsdT4I5xknndZI+S+Mu0rTXFfuQ4q6nWNX7b4X0LoscAJYf
/m/ztyY+ppR3d4lgmpOOgLdG9jKFZ0v9LZAm8o1bza2xVKo/4u0GheXXfov1Qi1AIyGL4rvejIdR
Sm9yaOwnQ0IpFuG2xRedjgVmNizRtqa3xZ5Dz37bcn1Zx/Atr9L3EZ1DF0fHRWJg32XJOVfFnzHs
H1bHA67exWI6qun4no3Wl2b05xo7pH7pT23Ks1/S/q4o1k6duyM9ha2FH1oyP9Rct4vNyAv8RiR7
shCAMMTVVdFFUPE5ERfm0GS2Rj6QNODZJwN+JXwof52u1oT7D0Ri/ZV4IR66JgA0JRCjRGCJjOfN
N5P+ltpfRH0wiAYXNE8P/oUsCRC1OlIlcig3ZhI/F6Xx2nXmX4ouLgvXcxIprxvyV19WzXoeKvWR
cEzHZXfMLabCpulK0/PYUe1lvCO9Nf6pU/VopOLZUmVXapILVlxhhnPP8LwYijNk5eeSKH9SJkPT
rZJ/OVmlTUE7ncxp0Ob4Q4Ujh6MK01Z/6sTlVzfX0xiPtynp6TCCTMnfxLq+z5HAl9mmnma1F6lC
ZFdVWEcVaYqrtgLhXn7ITY1CXsXKJHrWpukDtEbtE7tq2HvmgsEGLu3rehm76nmVVrctzZ04Ukok
Y88+RCSUND+t2fI1RpBPaSyKjqp3bOaDleTHKYWEKGxtGThOL7C19Lr7ScDIzJFsZ/GiVujH4uwS
59ElK2Vswydg1qaB28c4UaxEqPEtlxxsUeYHPeTGJ0UbQSmL2WSW2DWgWy0C1rm8yI300o3Du4j1
RqYZbxrwnIVxfYUqjx7rIzUz2njSl6gWxbD/XQcSbIroIQ3xizLhk6G3d60H/h57BnUIMOEbGjUE
1lw0LopWva81c9d8eIRDF0Rd/TqhbdZLZmJUg1SFbTKfy9o8W8YAn6F1cfstOf+wu2cmqQoERK6f
7VxdVsDgdFEda545X8XXSpD+0HQrJH0PNakdTfKnVJcxl3+NYsQsRHo2Se1UpCAMBdtYxWMzPPdC
/CzG1nuiUXflPFapxlacRlzUiMnl39MvaXjEYIylRvDOppqRnnTjGmJWMyAfHbPcaSA0rts9E9aB
ltdOrZJLUxKO3lUHvqeDCQA24pU5G46UMdjsJ7dLBUdcFdQ6uNyElCcrVYs67GoqXKGDF4Qoitia
fNFRabLtFcpcdhNXUhmNgQFUqVa1k1FUNt3sTsyRuhDPupjGD2S9nFQQCGubqwolTlajGlQjDCek
PkuH92SqBL2EadqiuJacunpkXcMEa1fGF8IMW4EABa1Zg3TW8AIF0aqAUhhyWArm3hKZB0wnBYZJ
EoZGEcmgRmq4slDv1rFysxmIqoC3oAcKkoWUyJu862yLkNwkXnFyIxJUbJ1SHuE4kOeydJ6lt06N
sCYlxrYY3Rb4UGLUtw7SW1P09tTEXj8TDkKW5dTfw4RLzTRwyqmCeqFNFCCzIJpJLKLXtckzPwbo
FKv0teDCn+RKkIKyKRB11vKzXmc/wRIsnSN/HVYy7BCzJX+9CnuGmzCpMLFYEsGrJQv1icSHJnSQ
RREJyGdXi6Fq6uRw3KOItrL+qbtjNRKxiXKmOPTitxoHdbtvxXsL300N7VZq3Hm+GhFV3XoqZW7K
mlwts/tMp6lwE2FFqw/YqjSXydwqk9BG8aPxomO7uikldcyRv4rZfsA9CvtQzDyGDDpmvFyXQYDA
VeA05skR08MkwlHEatZrloGhIahXKyhbW6HUhzi8CiVeBMoInM+WzGM/bDCVVxe3QRrRRxumLBqD
UxvZ0ShBpYfOmxLjWDJ4UhE3pV0c5E3mKWZimzATBtwzRfHpWRhMehtpp+B9LTJrUsmMGaTG6wgX
VyVAndprNyERwhM9ZpRhmXbYY/cAZjwgRWdIEK+v1YS2TtaIIxj8UVGdjP9d1LK9WD19Tu22zcgC
x0c3Pwo0r9pI70G+Y7YFBrBFdLVzhJR0aHCSCt9xiXFOMgdpg6v7t7FIrogdisSIVIuSQGigboLb
ZJseT31WIgFvqRzHgIZuhbFa9yhAz8ecPAvangWpnT7WQUT+lNVT81WRbZrIa2W7Qc3Tzo0tVSaM
BZSQMZ50QnOWObdHfBJWI97pG0d/Oi9QfBTq2iE8Syi4qupPZo7S9EQcocedK+LWWwaBt0HZx/VF
MS7cH/VMZEr5JggvhWU+UXOM09kYsWHE3NNYNo4Q9OWjDOWLhztt8woOJqvHdeNWzuRn5OeIxLd8
Oick1eDclALFAheDeBHlE+4iQXabGvsqwoDat0xkPiZ/LhHS5uEdMRqLwmrwahSYtDNKMrQZlbqO
SuHZhN1dQI/IwIBr5vaFkKOeBxmsaldeFz/LrZ1pnDN94AQDoh+OGROZCrrJzBcSG5mXmQxCKsmR
0uNI+b1Ksp8B2ovR6rRV58loIkxuV1nRCEpyVlz3N50LzOWGb5ZQgxQFDkcUgArMdSbyEQqJ24Bv
RaU8a4Ci88cSM0JF11sZVzF6jqRLyG5IM3YER3scf4qE463MwNCetWQfAR4DdSKhdML2KoVfRXcV
s5S+BF0+I1mTsc5sBSp16QBwOmefE0O9bssJNUxnYSGOE2kjABcx3+Y0Y86lHiUOSFUGzL902hZK
BjbARi61oMCBpuL9DerbqH9OGqFSyP0WRF3g7PHMH8w1cy9UsCkONbLwKdSEUJbGXinnd7nXPstM
uRZgfYUl7S2NnGaKcaFtj7WVXjsNGhgfRS1YycYpJlgkiizKHST/Tb1XNJBbebDDbPGFnuC3DttP
nKWkkc9RHxeay8LEoj1Ub1qkv7EC4IpxiGA81BaDiPts+GQIJZFQmBnRs0auCM1mBBCsGTlifKD1
jmFtKS7FaahFXCAScKa+gfWha49UJJs42mbMXECGYBxVwkeljb2i5Zdq2fN4vSY3dunA9NrANYB1
HaOXjN76hrpU+NOr7yznsELioNHum58iEriS3z7zaOfU4ui8jVi+EQTW5vlZ5vBQ0AVI2LvO2I7i
GmO91urnkuKLD/lNXJnu/oVVydgXOulIn9xHvoyNnpl+t/NvH7GpyObBjxxSwwCNNAoUDGJM68nQ
P4t+crqIqR3/SQiG1MQXy0wgWGDbvpKe0ZNlYVJ106OIAjG5pMcZ0J96HIMlE1sBopaBzFCGPoch
bp3DVUvfF1UCpFLtItK5Ob6swi+gjObfGt4pOilvWhkUyesCQKt6IWOXqHpWyQKNOulJAqRVk7Mp
/W6/XSUfMQVfW5LPIf+2VEYHfCnz9FpKL0VmOIoGCz45pJFiG7CxwFwBc9DSAsJMiKQUFXJhUx5n
sXqMQqYfdS7SBftyGXbYjn/yIEWL4vEJTL8HtzQQYO1kJFSFI3fOpO+V0eno3Li6Uf/Ge5mkaxKm
MYw6qYcOIxjGtJjCE81Su/3L+k8jozmz49mXJoeItxHvOjBCRGrZYbFYk08p0tFLUsFDd8vZ1xZv
GBzZCkSBLBRCL89GsZeHvQmHbXVW8JGIYRxHlDNLl5LZcYVfI/GcrjhfuQDD/KZlXvTO3gOSrxcH
chqCR3r5crF18VWZPzmqqGbM1u8iT+b0Gb2odAXSltFJ0Bj3d9X00sxHArTiUJextgNBAj2519Y5
xp7y/28jRM1GL8tvL5FLDCYd0B3lSSO4IzqpsfCGmPwN8VTgvrNBH14E1t+5Hcm9RwZQ+k9c7EXs
Yp9FyHdYcIjnHDZq+yp1LiS9qLMz00ePMaRfFfSEypvA/HAq8xBj0UpXcDtoG7MDhI7YdJU7t3mq
BczJkxNq17J2khN6zTx9nwYfpjcSDbh71TE6xueJXqyzJ4gyRN1C94QUjpsA1iFr4ZSVl7DZzwVn
QQxTyHrZJZ3PcjBxIWDWMF0yfEW2FNljWh3MuCZ57iqGJyv1p81G6RFlRBjvSEi/TsO7br1kUELS
8DFAtzG/h8UtS2bDDoRFcT5wbQitOyDwy99mGCylhx6NZpfEgjBQAAuOxQ++vZkBqGcn8rk2HlTR
ms0cJm9cJXlMMLTjJwRtYefLZKX3rtw+J3xdPMWUVxyfjrEU5LPdxPa2ErDLUsTdnARkwEf1yQRc
HV4MgBnFYa1MxSWScUTFFiDfJdq9ANSqoWGzCwjAbp7NS6Mcl+ojx6c8PE3hPse/GAoAOApHaHXI
zzXeSuGTIu2zmECRl/guAHsh92cE+NRR4RbHYfZkGgbYzgY99YXqINc8nZGhzQ+qyT3V3WHw+Otl
9lBVp2lug0W/bBy0/h7xS8P9SKNPiTV5jYabyVPt0/VHmt1ajETJkXOryRdVbDXVxYNhSOLABb7k
Rn/CfoUU9dvMJFG1q5cZqdoTMjNqfmTV8PLaei9IDpHOg+AP1c7sXcgwWNeZX71AHoGIqJxqc0+2
GSyGbHnhbBIsX0FVyQQJUuNeTb0q8yDRml/j5nUL2RF7WCh+g11l1+GEMQ+tKLMtNYayH9f81A4d
IzUpHDhiDk7xg8CnzTIWkcejJqbZ8kMdOxYiXAycscRj/AiXd/4VzooIeZ3Kg0wi3AYkIm0wnNuk
K8TCkT4WEUReOtHBytBmNGeCM0RCG+7JHVvg7rxaHmpCXBuIpAUDvM/DhgwKuKaJO7w4uxPHOEki
wC/c/hioxk7KO4HyQSnxP3CMH9EWCwubCVWXCTN+SzMzePLjU2OQUdAGxjv0ws3+ZeT1MP3c/Eex
1ED/QwG135IN2LiwWqPIKcnQ6l/BW8QgNp8om5Env5Sa10x+m7g8D+nAuAaFBOG+SMmxh4dcA9WM
n4P6Qx88kbA2IRUrTnOFjgzGENiGfK1Cn7/S8YepB6eI1LhewSK1P8gBr51eLNWTAyhJUG4KgqtY
JapqK5VfpEjLn8KrXH4p3dPAIPHEvISZ1olTZFutvGtOdCb4p+3qWWzwRVFwQSQS4sbx+8a2As9l
PIZ3yNaRJEKUI7mLaqNFw5KCUZ2NO+6bocuscsDDtLaRtz2iG6wf86vao/6vTvLoWDjatx6LCHLo
ghn8BJmHqx2TVFsFXTr2CB63x1/5fAjrDGW12wIB+O+Uyb0fPyAb8+0g9g97CpanbtprhhuRXkbr
HyYHSYLWxUsDkcEsSWuISbMI9IuLLXa4kUnEmIOJjPG/DZfGadleEkwmsOaDdVVxDlNzI387I+Vl
MLFCNEvs8qo2B34FmpRkl52rTbwLGI9CXGQLv2P1PBYuqyu/zsF6DPO9xVIsUdkDFGOuRQSx6BaU
3rqjzvQMOxylFhD7zXN5Mm1+2Qqr6GZcsOkcXkEuySssoy+YRNQ5eD/w/hCZK156HYP8CojQxmDV
m05bv4Hbpkes07LX5rU4a8O+Nf0KeisSCmwlS7uoHHyy6DQBv7eoLzhW7MkZNUSBzAjR/F5hZMI/
3yALmRPbFZJ70v2xj3lfg+ijDDSJ2Kp/q1f9hiHujL8NUuMtciDcAylahZv+8iqbG4Z4ZxdzUmCl
6sEVZE2z5xU0+NKB0wJWfLhFx6TyrjspfnnBIng+WmdUatXm2cBqyF5GmEJ4NjvRibuw9cWgPeTh
IR34KnhJm+GwqZyhqo+H5ERoGRVZ2x+4M4VzdJMr1wzvTFQQWYxs9B0rmz/qObBOyYuobgP1+qDy
K47hSgrgTqt3+V+Su5gnTO8S8Vj9qTw0OCFct+bvPpf+RF2O1hMhhx5odyl55qWFxU5O/FLjzMZO
yefIbDiZvb6nAYDvaZ2IHCx9yjLqE116Mh/cO2CsYXxsmFJGtF9oQe9c4+P/zibrOapcGA7wbEpX
OdBJNjeU4pwY0vP8zEmDfny81rW/nQ+wnsPsrPjNi3JgOwFytI0zN44WBs1p7HbpA4+MGcrhJ3gX
0oSm8pj23bdsDRCf+a2sAuvcf6O+gygIlwybaQ4IjD7qe3KjM4SCDjkcii27li8UAQoUb9iZ4mat
Yn5tAzYUEsRvm9ci3i8Yr5kbF1DzFaAHDgwM5/RdyaX1hgmuWRN70TFGBIrf6IJQ7ytmT0+pYGeK
yw938ybVhbyYX8jToZoj/43ucMVu2C8HX0bw+j0jKKqfDaaZhNMeV4X8py3e/Q7sRAWPuxHk6mZ1
MuRAQP/QpxF13jYOKpZe2FgR2gYRnKFRcVaQAK71LcL3itBs3Ba1d1rZFKXiWc99JYaFvzliF/4E
6xh/PCecHKyzYFmuNol10MV6OsAnTtSEnCXozYeBpJAcBgXXChu9Qu5XnFjzLHjkNBNUf4LCeE6Z
baC2gCGu0ME9JVu/Y3Ag+8qWb5ls3i9cwXTt6HX4dsg/b2z8sE6QKuILl/2meK5dnYe0l9SXkaHN
YcIdqvUYE76uFiadveqQz4H899QAjx8hgqN5H61NY3ZBCRIQBcKpEd1rw+fug0s4dn5j2qwPqAbI
+c3MXztQllN2bkmdWnfplak947H0d9HddtgvJby9AzUfhu314uq4WpErxAlJy4vgcaFpJnr1pWy8
YXT0ACWneNi83gxnE4tnNEcBmY7Fib6M2LOHyiJUr1w+cJ5gWTdefzAFuMMbL7U6SQgfuUVHsuy2
XMSFaE+CUtliIBSnlihzSgpj3zcOX0VKaqK4cajoJbjwiJ0bW9iRO+ltQr2D7cM/FhS5EPu49cwr
vdjmBALVlNQyiqqF7QMbaAWtsCmbnlmw3FzwK+qrvjqb8JPRMqRz6f+Y9fyqyDbuUVQURA4UGX7W
TzVKBOy/IaigNDVDh5MYY0/GkNolPtaRAwdFgZ0fntRbPHhwLXBgVpE3h2AQWw66eoM+zwMxsMC8
0TFaR2hMc+Rgv8UgIn3GMAysnxZ/L/SHNPEI1TDt5k4Sm/oPYi4Dfe4VnM/ybcPiLARmAQeJeAdw
sJhgGAiuTB8xn4MZveX5xQTSsiXgdBQUflfeRLwlV5TtCesoDujCr84kaiLcwX7ozk/BRGU5LVxO
xgOSYXOGVBVfk3Mj/J/ocETStUk82cYqqRkcOCx4dgjPVg30K3xllCfWGak7e+e0smPEhcCybr6x
qZJb5EijC9TEhW7d20N9YCTMgiDvAjI+uZ+YY19FgQwJe5puCGnnJ+4vqkk0bR1BgIIB1cpr280Q
HhUKLjHbTm1OVCC59cErR9AozxFUMS4j4Z7DSrjBoKewEMIDBTY/w2yFmyQ78a9I6iBPwfnH84FF
ptqU8aHoTmQ7H5XzUB3L9oHrDaInONsztym1C+K9FB530GJFhOnDk3Hnl/Py5pWXnsiTDgaNxcZ1
dOfG4BXiS8jENnMXtDoBmwUTpOgWXpXawTuf0R1+UQinOTWRRXNvyQdSpiilQnaMeQWcZZzGarfc
5gT14Kcgg/ig/9PYCCXVR8RFGVAtUF9QcZB9iSoWHIy2V3OES35UGts8waChjjtG91bYb4lyrBDN
TZiobaEe5+Grf1aOn/mH5UL62rxviB4CNsTKEwCN2CEg9A95U3k3d2VEHL4+wxZH0PdP+W5/kWng
LIqpMRUD6hGYQ49N1voDWZrGTVAdPIyRknxWeOU0dxWOLP4x/AVE+rRSoPW5u7kca26mccjYCnlw
1FaWt1Dm45/2iXEWrk03qgyAq7x/RPkZQA5uxAjXp3Gy5gg0Vd1iLWCd8G1uFHicEpAzwKdBJl8/
RsT9HDKcFai5aZcjl3tF6kgpzq/MSakDGaAMzrolTEciER4UinC7xeaa+MhLVhcjLroKSkTYNTWx
pWQ1sSnPmyPhITswLUtGe/ncah1qYATuyY1z0XIJ7xVP3IHpJVMfc/tA5DTcuGiw8+js/KMhd2Dl
Lmh/h9lWMBhqr/i9Roz1L9rmsUiHBbgQ+/qy54zkuOLUm79FTrHGAcFHYpaBjGTo3RBLdtftQKSH
52JeqRnQUv5P3ZfQlrBrlpiLSs6uXGdbuTbvuKlWBiHb5YYY6mNbQMgO0p3EVYOM4YamFNyWUQyS
wWULyOXqol6mOeJ4TA7z70Aui0f3c8D2gzoBFp95TW4AvdQDuerTKQh3CIdcihy9yQ1XJu7QU+mr
WDSFqVMAK7HKscTApmBuvMp0cjyL72hOSRhXtz6YuYAZ4NXF39vk8tVLtu0+tKq1Y5xNtqfGNreQ
KxiuYFH07bPqSPVCW8Lmo01CfcQRwU6dPbYa8X7cMPCP+HT/i/ayE0YgW+sQs2BSD3sxxIXDCCVs
x0AsJHQKhOo2bhe7ief1LuxtjrYYQgPRSdVufAtJV6J92FooKiaUgKhIme5pEfZ+Ww6t8YOtIssZ
GwodOQBMSZvanjah3OTrUIaYbMjGgUq7JLKnhUnLbM1GxoUHDZ5NBTYSnL7p4lpYCiJnXvwRdg3W
hK1r1FRYNpXMbHmmAekLG1wbg0KDCGvwkdamX+WhUL8AJpAQSS1GqiIh1pQbyFo3kIEQXkYKZ/YM
PANEGKhdcNMlq+aAdCo39sk+Mp7mgH1AnDmqrPtMSca5UL0a1iWrzjGuSHg2a49Z2Y1bVGDaBtAc
sQhHKMGbwGyuBh16llCn43BwLK9kDI4BOmyiGjbrwZiHsZJv+0uUCnznjlaMsObG54rLYeuxC9YD
zx2zkf+9BbAqHDcLTjQUEEiBVNHnfpvICzZX9hxG04KyAwBv10x2fCS2C/tq64iPoU1+Ldw1mKvz
JcO+iObWpBt7yrmpGbHsiK6ivCmyPfFoDBwprihfnOh1Aeffcl/8GXG8+dL8YffIjwkrFEjMWZ2K
r69+EmzzLlLThwzCHKwtCWMwEX1sNiT48FjkxlFsiE71xlPiGZ773sZFW7qulDb6cb1i/8HfK5od
Tz17BXcrfzDVzGev4cFg5+1b6NTwvd/4Q4yqHER9DSVZ4UHgC08Ycqlc59bmZSVg/4jSrH4K2aDs
euNpGe2hdTHSbFVoXZyUpHiND9xdd2nmtpg7bTY0O/mLA4xGHOLHGRdmjkZMuuStpElhg11CRI71
7mR+1jbBkq+kM+HSTfyQwqb73ThTjU35Qg4az3BlWT0BNaGiSH83QdEd09np0P5EqrvRe4jmqcVD
o6GFd8ePOYXM5PEF4MvEymGJa5ABcTkmhvJJPFuEgoWsiaf4RT1nbxN3+CZkVAgcg7e1yXlQhfww
LYAVsAZ00IMM1YvD1bpUf+Tv/OHk61SvxerjH4bFxxao9L/HOB4C73wXDKtYzhs/5kZiMoru3/hX
y930unZ+kfu0EwJQJIlOtOrzYcB3Ghcrbr3hRhNPGiiOKzil6H8RH7REV9ShsVJ634wLD/aFvTGm
zKHx22xyJAGrUsCFsm4dOSmOfRl5kVS7hQ7fSXPlQeSvc6qkZObmn+VKQ3Msk49+ZMrELdHhEDFA
UqwamDHiWweeP9RfK2bXaiCix7CYF846ajxC0PiYEW16a6D11dDEYRdpwNCfw4tQfagUlkLzwaQx
62ALWX4K4XqJLquCyJwHDxUnSazdVKVB3YuQdJlwLYnTVUh3LI0JD2qx6lTO7rB+q/3XBNIawxu3
FLgeOg7VbITFJFAQlUtFOJU5OTkR5lhbIAeTBX/JDOzcGnsZT8xu3dHAIqw+awWQGCkQQ4pGrczs
RRoPUiY48pbQy2HQVX8S+HtIYweJLWzdeQg9VVrcLOXl8dZvOoSpOGbOwCbWoroiu9YUYbyvq6+s
Er4N6jXHHgx3A7KLjfFPTAD8mTDmZh3I1GUMvJwiph0nn0AgkSebidohjEsvAslCzYSB69Djc5xZ
J4EwZVJVVWrfvg7tDqjMwOks7JBBZioMPOykUWQi8BWZq0Sq9TTjfykJkas3op1E5Mcbqb1oV5M5
VS4grWNc1MT/OvTTlV77IaZZ5fJocP68EzsPcwdqQQ21oT508xeNGoagBWQhnRFH+1FwEHa5l+H7
Ak+DrnVu3zXDBwXiRpmow6Jj04vsz3um4fuBT6+5XNBbsdo5fq2M7iMQKWti/GGTHg3fisJ8/Iil
Llh59XlUvRVFYzYBVqKH068TSh1j83bcMjSa74wORqBb3mNCUwZ0a00KpGwRiSS+GMDio/pZZcT7
EW5D1mmL9RQvlqCqjqczV0DDCWvC1IE6hR8NCDe1lDb5VftSLr+W8jLkAcVKmbirdmmKa7Fiwrd1
zdz/HYMPKIba9BpWR8V6rtUgybiZMFOanuC/yI1vdgZWB7dWviw6Ho9DIEQfgsGsqiRvhRGMKh1B
6YdqA6+Z/m8NAM5oQMbWsJcJYox4M//ylD9ePTPaaLgygFu5l7qTqDyoz7UFT9mgG+8j0ErPoIjC
SZGtna53NOLYuJJnzC5o+XJDAnmW8m0qBlgK0j5tsBdbAAcLRs7/sXRfy20kSxBAvwgR8OaVMwPv
AdoXhCBC8N4SX39Pc2/srlaiSADT09NVlZmVdRwegGLlIrFC0TDTp/G66VPtsdTEiF74MU/YWMUM
cc7hlGNe2J+fsJE0BGfowc7kwwcaNsvu+KDSmGhHvYNE0k6qHdPr3Yece/sOMTkVZ4fCn/2zeXsy
qpcDrM+UGPS+abXcrfx+uGvaPI7Oy4Xsa5AxHeWhFz6HVLo735bbSZLidpKdZF42xgynpkR+HKRv
7k4tNb871ZrnBcWCAJrJ/CgA756DHOKdVGkPUdp8X5+Dk3rjsUVtGJR5Af6hAWiP5iznViQZ6yOj
aRJYLSqPnwz/xkv0zK2SyQIyoz/89nARTI/16VUza1X+P8ochMU6Kp3H29AnevizMXGtpC4uORBL
6Wt1KbVPVb4yx3W0lbXtJ293jXNH8fusYDk4R0o//7L3z9Wte8eVLa7vZX2EupniSuHeqRyWjXT5
Y355uwXm87NyYM+h/i/pDFpMlnGWoVbeZt6rM0KBJ+imNUYdqZMDC71Pp/izOI5lHvvVKTqcDfZ7
qpT2yHTGxjSuPwSU+Rz46cj7UsafsvufOZYd528itZfF6fNM0rzJdiugu5PM5KHIKqTuxhccEW+F
N37U96tRyQVSpR8dR+fkdhGJuIIuH7mkkpWiKMj2GY1KMD9abT3wnNuIWgo/77wUX7a4IGaeS3d/
vpefnHXrLPlDy5bvBE68auuluMXNq1A3IDfM6p3uRj8d2Fe8bP0AJUut0MUPFTYr/u77/E01HwnG
tTCg+mo8er55ajziKaTP3OQFNWm2pp+78ax+PGJMrgnGk8atvqzVbLMXuAumqZJMfJk8PNHn1dpU
N/FXqVqqotm9YhjXC3IEcT1/bdoW5uuGed3ZJNjEiTxiOlw2xk6w0wqucxCeWvDwKhplLBWAYeeM
ZscY4Xd4RtbX9fxbeOVHXfpdKzdIJ0m4VtWn6iaAeUfGR3y6GfXtqqD7junIDZ0pzWutGOmaefF1
w8UnsYmlLiCdZKrG7TXQLCZ6j9VjnO6uulbsrGRZL8+mY8nnSPEHiGdF0UJVV5cvPRhLFLz1uEYa
JQ6Z/czwTjs2x+G7lqZ7NPQrLf11GID8Rers+znqsdh7uXdyMRt2Lln+STIW4dCXd8fLOt+RwJ1V
gxtfOpnwVdj1Lw1k1oex7ZGHuSrCBMTTz91r0g9mZ0ej5ydNgwOH4acuI8gDy3rzta+uLBsmSVTL
tYy137G+24x3bSoRRqXP6hXgcOI5pa+hnW+WPi4NRU8jnUCUqrT7tROftv2bFuCePJTNnuVIFEav
iANhvjNGUjTBx4Bumov6ozVpaCipDh91fZ09th4ta2QQ5e/9Nkv8dde72jS70dnRWBs/HYc9dbKl
e7xA6OGwm9GjzgFy9Hy3bk1TJfT/ci2LpjxTjTH3P9BdPFG37pTMZzOkt0meG6P1rC+baM66Hr7W
ss5mYZxOsn9O48m/XPXRvv/JtH+SXDUsgE6jQ8O6OHBDNmlSAJuPn2T1vembb15qZxrcvd/P/P9Q
63ywJoPCx4Ld2aZhruIYpSPRDF5n6OBGpg0QL84In5+WDZpyfmPbbbnpwTjmB5JK5fg7G8GPfEMP
AOG7Ty4yLchD5R20bNa0hVrDUfk6nDvZV/rsxmVUsgdKrec6qubej6/mXX/Zc4n+BIZ891eHVF1S
EQbCFzkDV4/MHpbctvw3XHyeh4/xqb9uAaO/DHfuiAcBFbCXjwE6DsO5T2No+8FnXkRLYIpJ5/Xr
H49i1/RFjhUNoSr/lvrgNtIbluPccF0bzsoxIrTHKp1/3nowXn/NNFMvoilrx2J0HmTelyRgL25l
bHi7m7dMZMOvng3OmFCL3cimAWAE0Cfa13A7eOtjtDB3e8WmgZjErfb7eOXhCrd+VX2wrNPXU9f2
1logo8OZoIx58XZOLI6qHgdPu0d1GH5oU52CQPxpbPeA8MfqTM7St5bh6c4KQ3yqGMbaqjozNMXO
2ta8eSw383LsxUH9YavuqpmXxrIZ/sp12O+PFtleJ3wSYtGOHtXBrrr1LpMYpQp78DqQqtpzuuh5
4PWuxwFLXY3A4Y3wPZf6s8WJp+EwreK64l+XwZdx+B/7QaiOl0ym9CDVcXi+e4aq101IamRiwimn
Ihek6k8yqYVd+5Po+Y1NEBlyvPKMX5jvnRq59r126I1pjiBD4UjHwfin0N43050b88hJbd9lHGCr
HYzY4I4c3YeMudqLz13/1J8aABxOsJeh6R410sX6pF8dsk3sVYY0KdbKssKEEq6ItbAius7jzHv4
8mFUmAbvsZ6/fElF4A42SLMZ6CJEhy83sZdhumg2mAULr+RaXe+SXymaYd0cr5vLRL9LbzZvcgnh
VVtPATlKXblRKvq5NYyf6XnifbxJ3wIaQbAKpHzjNv75w64nDLGXf8XZt1s/MEL/HoIYYMzlx051
sOC/+9AoH984HxaDKwkP734wJ2TeSgmw/XJMTQutcs7qFFrHprEDbjt6EeoUhSW4TNmFpPy2/Glz
9rZfEO1o3SEaB8skBqr09pi2ENGuNSKIeNdbJ7/+iYHs9P1O6uswH7mRAEOk0dU8hdWnoUcsnYTT
wE4dZf+c3kjUPI6UJBcoxTtwMky53zBkpNAUdL7OHThNz/jD2aK6qNKVYmMSKYstFkQK9rRVFZz7
h9apBWHnNULjoCgGrP23kwMqF2be56Ye1BJtcSs3DdcgizX5GCtQP884kjlcNRYQN1npsGcK7z5J
JDlI7v4zDzsxDTf7cgLDtsvN4BPeCFrIk0j9k0AbwZnO3OVw3w3xTfwKnq7hR9P/tt1DqkOeUfhY
d1MjszX1n23G867T+CfVVwsv+kxC1Pg1yhYCkfn8RY/P9sEQ8YeIhCUj/AD+cm+iyyRT39cBZxJ6
U3wDJ/2r0kltX5v8s7z+tE4KrdRayNg3mTAcS1FBHo1Qh8ES/n0HrLNjTnl93tHQWaRziAIKWZIG
V3fThdwhE9LUFyjmpbVANMSHFvAQALq9q568LsD/ljynaUyvPYr2qDvgc8wVUQDuoMMD4NL6eYXq
zhMbaTkAM6LrEzrc8kxHbkJ7EZkJppSFplKQmbiUrDv470sLekm5wQSs1F12WIS61Uy4rjMQ87Pl
DefR+StkKVBkl739WnIFug53leauDwXcfWswIpTY/LUWF96ej+/KO53sOXqO8xHTD2rPuNyoREZo
7urrdiUw8Thz+35R1ZCvr9iTHYxz1rP97NBb++gUMdbMEbeLXGxRXufgXP7ElXfY9/FO1+NYhfwK
5T6R55ZeZXD32erZaKf3EbHlJGvCOB5t8od/0klGgpqpdTaxVA7qzG+EuqKwGIWmGJzgeQbBnQ/K
K9288foae/Dsdk18SEsDbdeob2CoSsYcwKjYt4SzspKTI9QhYS6DanJGW0kweYkqLTmQjhygLi/H
j+zfyiA1yEMgxWgsUnyNOcKsXlbTzVSnGtuofrq3gURGjnD3MwhpXoLkb0VAllTcrkmcDhyUw8ra
odOy/bXPUFhUSX+0rPczxWbg1Gbu9tnzDcq+nRJs5uqDVVEn/apKwHK4tN515lHlIDn5lt3MVtVU
92ZMc8dTTXgkGg7ULS43gNaMn9Y1dfZzSpHDWmBHvBphxNKfJb1+BtE1it8GShxLrn+BVAuhrhxn
P6nh9nG+f1w5e6J5p9xeMTlS6lE2T8v97KPG/c/+iwJK/3NysmgjNvQjH7vSaxXLIwMIZtmuE522
mmZOoNuomHtZ5LA0nLCUpi+5rpdkuGgITKVDRZxtlLqCIKq4b1enUGuAk2JfXtQNK8399pZqLaY+
fsrQleBBp6leSd52y9Bw7ueOhrIyZOZGI6zSjm7NbK88ujVTf0qvuJDBI+IIkWf6n9wKhEYeltOu
vv3QYtUr6Yv75jKw7lRYKxgOsvtXBq1FpOkVrzd51Mrf6cb+Q5U/X75MstH2g3Zq8VLsPTXxvxzb
vrvS2bcztWXHMTu7sFL2MW3513V4pKne5oNdz4cGJR5fLcX61cffxMdZub+bPlobWXCprlfBXT5K
P4WyjPBXaIWigDvdmQ6DSeFxtl8nx85vUo3zYKi0syV2pmfAUrRHlaYVC65Xa/uVkWXoVeozBXBq
0FvjMvzEwf1Rluys4nE2iXVcN7PjclvBXXm99zetQnfXAusQjUHto8W0+B3M+jwk3bIt4U5UOo9h
Nmz2dfvSfES0y4f34JB+Bs0Zh/3+GN4iOGjT1p+ca/NGYbBu58c06noYuoUhR2iq0poAfg8+fF6c
qLlDmOPMc9cv5SpeiDNguk9CG9OlsFAktMgkUAWTWUa7Voi2TjduXeGcdLI0hZjjpaoh4Et4lGc/
vgvv59m+c0pFhbAgqffdPC7omBncRsukFIhZ8dY0g8/CcN0p0+90lYUkNEeMBDJrnquGcI8bBonC
1S+jzd/Vx+6pZHKDpJcZPIozJ9RwFAvulYx06gdXI96iL7f6ZprrpkdUQoTaWb3Ff22919W/OeAn
CJyRyBWS3Grq8bLbJk+b0SSqL9+eZv4MJ+kVvojynD8nfljtWwT+N4brhWB23Sb3XvzZ8PjtZMdr
z+61vmuRNy07hFKn1nIVm9+iLWbZNk4Gmnwoxcc22EbTNK+UmOGNv7w1TXS497Pfhzpl6sUxfanb
LKsxmem841jqmpQUr4R9LbudVLLaIf+pOAvRulYY3ursaZlGNUNyJOnsFv8Rt7bUlsY/5Ug8MpzG
oetSGWmqlCSABnq+tRSMM/FDKfH43jedxr0Q+jj0zB7fu5h7R0vMJZr9CkvLyG4SJkrOURqTGpJe
8vbzh3JUdcf3jdjIlj5+7Zu0npS0lXdRROAOcVIASvYyb6Vey1PkdAjhNeAIxw6DLT4S5K6F6Sbe
yC5DivpQ8TGLu8WpXp6aXDmLnNu//UTXhHTvnpQHcP7qWbdflJaHFQUR6cu++4xv/VBt3YQqK2AQ
WUyXs2vMh6F6fHB/CLNQFItt6FhKamSHOF78SyOxn4UybVW9ap7Fza1iIJFzvyVigQ3unaz8KqSZ
BFikVbqDlYTa8qWHIdPPv556lVScmSJ+EjuueWmeFB9S7s56RnlD+0VYYupA+Q/etkBDHGHqAi9H
9k7V2Aj07uPbeBuAmbTtPJNjdIxBsxz6tr0dCuQUnaSfRkN1jbyRPu+7Uq38P9ckt2OfgAMMkSII
AzIQgrWx4wwwo/sboW34niMv7CJoATjWfFYN8OP3mHDvazOAq1/JGIMq3wBNn83EBxnrY+p+vVyH
3nTv58vovgmPQIDEgsiaggVElxpR3iCq1joge093B0TRM1R3lBqlQ6JHh72Mb/blpl98oy/b25aY
SRCMVBgpOl031wlo09WZFcoKm39o94c3u9mEs+zbnhwUJzPpnIIas6bN8PZxi+/Jia+CtNLn0i9W
GF0wZoURyHnSOSfc5RKqrSqAPEFsv5Y5cGZSVYwkH5hKmGuXL0WTP0W8YnKHe3RSq4SXlYT15ceh
GJfiSZTrl6N5Nd+ltIgq36ZY9Z7qhGZ2cIlzPS2o4U2ZIppNfPv7qIZ3pFNie9R/xJBQqD/UaBdv
vo2DTGAJLGd2HrVz99b4OnevSDe1tUVZfTzG4ZF1ow6NRX9tqVd9gClRjLz74UKpUik44tTfeevR
lrin/CEMSAwP4MYw4gfRkcfhV+jxayI6LwczPvn2om/Rx1bs8hdp/axOBgR6EENNS82wc1XhHPM9
Bb01LZBc7aSlkPQu3oxWvcVILVeSyuo5Nd14BtaVZqP41yGeIvtNYO/w5nQe65FYDkRBZow8AD5L
0J2fWU6gXOtUUymSTsl0B7huahyJajDQXFX5KIrDgiBp0G9FHowKpdTD+UyJPpC0JOJhXwiCVWRs
xAAWGBenrw5a9LWqFnx0PoEyrkKLw75fQ1iGH8o7JT4Xoehd15NsS+neNz5AbE1/UhJ46jymnPU6
xVBMD5VCf87DbZ02iCHPKACRV+L7YIAqpD+CIPCnI9BUWiT9d58eyyuQZRPOe707xXGPGDT3y+VX
96+bdAzsdXWkdfsgrYfKnPrlXUK8cxofDLdo5TRE13cjgXAtSSYj2Q6Qb6SovtspZpKUAowfK4xJ
LE3DBrIzUo8lVQncjcAZFFB0E2lnrjn+I8hOg3STa3cbpJJHQw2Hvxokuk27p70YLxA6uhITKroR
LLwEFGTB+J8UiN1iJp9MJpoTkvSAP8zSSQ5ZG0EagEwfP68BYinP0AtnKd0YQLbd1cgTUe6j49v5
rfyvck5KfzWKnLQP1w5tcokFivDycT1XAXUKweMQ+C4AVcIVbus/UDDYgEE9zapS6KeTpRaZAuHd
T4cx9fU0aNdkXiDhqRKRoWxQ1gCKe9YhAIknU2GfAIMUZNv2G3p+figKr3+ciBmK6TyHVxUsUUXz
/AIo/EnChNITrXn4q5dJ7TQ2lWyfNiVlQ2VkGsm/61uuGjxxDb9Y9SGpRn527+LIahzqZ+JMCoBw
CIXTR7HcxaaJWGCD+N7JkF5Xi8Gs/HmL1gZfgRZgJ3LMRyay8UtkRNNn2CKragh9do0mSilk7/wa
5j+8q+9nzym1s6fPzg/IPCGJrRoSqK8nVaYm4YB615/Ts/qsenC0vQYEO+UNCBvMN57temaptgLK
DdY0mRrakSz+HkaM2qHi9+GpV6hPPsttmZ+uiC5VqKpFjfx5/WSW18jmA34Stn2ADchX7jN6TlP4
ftG0CWC5Pk9Kxgg6r6FGrsQ15j/Tn8Wx+X2n1v3zVP/5vMl1OhMnuzqMy7nrmvuUTgwgUXf5KoGk
8aV+k/DSAwmE8fzLPDoW2flCdHlP0+CxMk1KmgYyiYKFYiUTkaY6BzQux6oJFaxe1s9Q7iiWdDXw
GtVv8ZqWa6kVtIrEVKSRIULqyL3QlfygXBq045ofngOPtrpcwnen32iHdGpNDFWMi+3jh5YtYwD9
3qsADJRhR0kLCJRktF+wbM2iTzAfbN1DY7ane8JASCUdHMJG6X2a5srg8MXoAWlVP0JyViNHIYl5
sB1PJSlwp669gSOsCTSWHRXqzPIrGc/Y1Q7Ax2cSN0ZqX+7Ls9njB5kuQb8jS/mJvVVzxr8YYGs7
WAQJmLAdUhMlf/Mepi4m1J2BScm1tl8PSs4ZICDVnfTXr2oVCuiN6tvbBWEpvEjOLPPBpzqop+YD
hdxwqkZduviABIdcej+41Le19ddzaipo55aOVu955QAtYEhrwl5S4FvEcjyfZT/Lfa1zcqro0mTc
TfCxpWIRSdQJ9GaNZdtstMH5L7wmCeuvUcaTE7EI7E7arNPAOlLm++eGK04ALFSfCuF55zQNoED6
E7c1PUzLWlM6aHh1mgINmFKZrqq5KYG92Wr8nR0OXQci0qz8x1wps7iSAM7n3peoNi7Or1W52sw5
nprE7pKJOfH9VVRoMqOEaUvZAD5cytcWwPRKdYgmQc+zOw5y81ZBaQ4fgQSSPQa4pTTdN8W7Z2Px
1215hVG2FvcAk/sjOSHclex987kVHrdNRLWOQCi3OAwxdJdYZB8Yxfdh3Tb0ouoBKHWNEw2pv2Ux
56qoLiv2n8NUsvQlyNaid2r9fAbw6RGpRX4s6WSU792STLToFnva9w2u/XtKnk1mBX9uUbl3+nnJ
9nR3naq0KioQ5XMFbvBg6Op+7dtaVNuTXv7vLfElCVB/OS4NNH8xJf+p3tEWHSOcegVf0twfpzoX
H0UlGXzp9+4h2Eh6ErAvOUNumB0LGLaMwhpkH+mMYPUdDh4i2xi4abbSRzYTCjDYHo8pmyPgD1o3
CkNQiGKjnXqDljr5yt/hMh0DYe5HKOkrJInFXfW4r2rqWlRd+Tj1preYotmh8osEW0iAfuTjx2cd
I6Foe/67/VMC3poKPFXwyym5xsXMy5HAIEBJ6/ZJ5hlnpGcSBS1buFFoy/EjL3dYvfu9QpF8s7ps
3t4P0/B2lMgDj8n6JffODThR2jzVt12khpEhco70SmldDv03Tr4wjmHtsakMNd6ZzJotWA1K/Qb8
Yes4CV6BhqMcZ17GdSiKxcCNqwDutSbj3LDYRnhHP8pkR0kYe+oRCvNPMnKMeqjDK9I0a4jhcBxh
6M4Ej17hpuZhMbStL/6S32PgPBU3B5NirDBVw4wlKc/AKXzLP9rEtku4Pww4uJVnABOd5T3h5zZE
FqYjahMJo+eAmL/iqnFgUHTmgTqbfHxECropxHJpHtDEYBSWnISF23pw6S9JjNaDH7NFFh+X8MMI
m57tDua5R7d6uQEXdzSAviMHx6l1ef+NHRSv/39tJ3zXSIWwZRYeGFqSlcYm4I4tQNB6ed+y463j
3sM6e1Y0ZeaEi9TvViwGXDGibw4nSqHLjDNM0oCw+Cr4K2DyVPIBIAzAqkPRfrS+k3Ha8QSPwqdZ
/nDjS8F8nsHHiCZbydMBK3iaOG49PWf7U10jn1hFP3B/Qa+GpiH3JHgKScNofIAr/exn4J+kj/8/
aCFRHWhyBfiROnnyrcBU5IBeQGcaADIhT6v8oJDwBAX1BPDl5/NIgVsPJzD9RyRZ79yS6+elCc4Q
4IoOWDD4OWaPbZxAM5erFePsGF6oo+Al9SYyssIhrhXUGZDjinIe41X1XEnWG850v8heZ5uphg18
d98rRt8ck/Q6kZrBR9exMOIKOHjc6xAbP5F1wLbmi4Y5ZxeziBxODXmRP6mA8oc+e6sudmdZjiW6
0GMqo73RBMfuIfOSlyD643A93MMUsJbkmWpizU9S6hy97zSIy+cv+CJubcwjELXFTA2noZ261FI3
TWp3BlMRUkLDRZqGKH4UGywiDaFjYTbX8b5mHq68yv5jELytp96V4bHs8Zwyajp+MnF78rTn2RLs
6vMa/+4x5aXSsdBTZAMlGixVN8va4ZvWFmdLCWye+Nxs0b8yRzAsdI/+BNST6J/V4/Gx8/TwMwtC
QTL4r9X4QJiV6SyHxz+EJEhn+srTb8+w5qGl4u7JKzjSAEJ4ltlGj2/KjwJZtQkChffKu/Q/aJjW
YeL1kTZBz9jP6+Mbx9JKJ0/jP5148WHsozzjcu36JxA5OcFGYswmpVgrqI1JBB7x8Y24kDkSVAU5
voezhD8vcUx/Q514oYGMlNcUqmgeh7UVUXSqOcophSluxy9Vg1Q1Euz6GboF3xFKztRfJXD4IbgE
rEJLnVyfb0+0GNn/tinHsoYikA0pfJx9LuhFtwoctjANguRfHC+rNLM/y1VpcVBMr9HhO/nGDHXm
ce/YbzUaa3nKLtarAFhC+m6/QiQOxIaCzIg3Y5BCfrPxeJ2ViedO3qsakSdaM3HDw3DHV4i+21GG
PEcPP2yf2YTHIaPjLvyyC1jG+W3x2BVUZFjJ9Jseb0hbXHxb9E012P9Lq6sRW1e4A2kGWfF40zcO
4RZTf1WV36c40G/F2vmNajLcDpXDJ3btM6hIiHja4dX808aL/rkO96VIc4DSi4QmE1+O9cD6a6uA
CHhxN0WtdmoTUHdyve2fVX/C10BMSEAzd+9DtqQd5JxUeuTKxQGxLoixegNQAIDQb6EjRYPZYkw5
rHaqZqphVrmwzNJBmbYaV8wtyzZ37WdVK25381l+O3Zv481nOslRXXwvYZhitvU6fJpa2i2BFTHW
Hg0PDGXDI16gCHjaG7bSBUQc33jI5Ku6BA/j59iQqncNiZQjz+YdfnAYQRMeYHIclcxV5DMiQY3u
Zl3UT0JzaKo9oGwMLC8ckmLfycjnuVbADUgSnc37VT8c28vQVw2nPjl1deMvEMRk+e471doBuglV
C9nh5NO7dH6IG04juyfQXmqIB+NQh38gi5FH+b6aAfMZON2GIhLSAtNxVk2a89YF039kgRk4SY06
7duTp8LL4nOLcowF0hOKKP8gLxIa41KLSlvBT7y39cjdqJn/3Fn/VrVw5NQq+X6gB6VOxq4E44Hc
77i+gBPpe2Gwc9QF76EqN/mIkJ+Mn+1Lue7RxsOC4DLXmk4zU2U99d2baXLUQ8ALQV24PSQSkZA+
lMEPBr/PGNXLaT0s2zDmMYtNpVGxBHBOZd0lFGJJ7gYDDaqvX2pEXr58FYw1skPGyEoPeumjzbsI
MRWkugAfA9mmdBKk7Z8H+dH8dybHwqRsqhiQiS5C0LAUxMPsj7tqYarX0jO8rW1f5bqdIFTTC1IZ
Vror5IK37uXeQ/+Nx9kH+7nG6ZmmtlngvjV8bL9+Xm/9ZzugjHddxQMjHQ6XmnaRVLXs3Ql47qFx
cjO+JsXmZrz6duN449LAjQ2MuLWpsm9tUxdItr41SSBbLw3zNXMw2JvuCVRER49qOauh6GV9gNGq
uRaHhpbaUguGXX5RgG16YQdDgAyTNFOHVpLuz1JD7g5j3Rr9VZ/5pT6rR2guIUNSDmh5+H06mGTd
vgt1yz1v3qYwcCci9dq9kc623C/E9/5AywFB1wV8TxyZt+pWW106hVJc3usadZyfEC13FjX5CBw1
NLXUWixrl8bvRtBHptHeUbNNR1rkkfsP53/bRnpKb1sPc36c3CzIz5+6QPAA5XRvPUT+w2q0o2bL
titzPPQnzCREtOFqvN2OyJzTOCVLG57vvz+/kzluokiYOU56kOgv6BW0ZodZgxeCNXHmo/DxtE2r
qb+nS9IJrZZv+7dLuQbQdQrd4DbOxX/7P9DL7Z9iLT+gQy9CWOFPxVdy85uhhIVRfpAdUFs6nzbN
MJPEScg2T0NOiFmH8Wa8HgbGI+jEMuPKOzX1+gSoCkNTN+Nwoq2HIHrFnyyYAOc3Mrpru3HhwzFN
VWh0HlJ3FsQ8qJKIF/9YKR3Qp+uXfHWut+ORpN4Vg4ObNp9pJUzKOurqUmcq25DsulqnOHVpaBfa
IbX6nA88eIaO+c4bAcy+sxEZA8SJ6ELFF0noq+k9uCePeH7e4sX0DkRqF2gHyaAb+c/lrNiX2jGq
1IyFlRPzVA50DD5Bq9heheRzYqbG+6l+UAEFFla6G81nq3ds16Ka63pVLGsH3dC5/1XwhNJhrZhR
chmxoCrKYQIfUVY9pyCKD7yqZaUN7wWEe4TgyXhjHZQsRhwaXacY1yMZLrcYjlQlNjty0dpKaZML
GpclWDZ0lU7Q+F0vAroLlRgtweQ7oB8C/gRugFVqoXKbsIAoP9ZNTCVDTvp1jCsd8Euqs2Uek5y2
8T2ejxdd4am/+pN/2X8UvvxAAyq2ZQaybR7UF0BUfijTrNRTWa2huXV9NUoICqagNycLlRKQjl0v
YANqK0m4fTXVKaCa12SoGCqZz2MitJlyEop6cbbRmRokuLN1PuTs+PdDS8UNVFKVTMYLt9lLAfd1
9ED0hBgJRhDsasDubKbUTtKVeeJs3NYA1xVaIj9TUCFtyFeJvheGeQfmJ17f25qoCUK9ROjW0qJX
6R6mG/1u/cJwaeRbqBrK34f3wgRQ4e4vFZvaF6ATyYpAWJEH7J6T4G0HJUkKjVNNETlLDZWpbOVM
XXPW7qNLJtyIqtNmVbWNFD/6yS3H35U8KCwbinoGP1OpS+UXRKyvOOoQVpVZIJDyC4KXzEGOJXIG
iYmh8HytpMPal7QBrGVQFZ7R/qeUlCdJniNHcTdTlRZv5NjEm0HhJXI9tcMCVUMu4sEP+K38e9OX
uIeRu2bVvp2XSCvp42G8hrWl615iiFKRcQ9DXoQtQ/UuqttIsbntBIzKzcRX+XgQ8hF93JQUz0Wh
OK4sNDwbGD5YmvumQRk+2T6qCb8D/BS438QvGvyjlZGfvzIKQckIZQ2XMtff9LGzGqEq7OvFyAs4
iunF1ECwcxD9pmpOlf7N1h11JZP9k8a9IWpwkKYsJunk8KxuvhfbakCqrYSEL0xoCi9ocxW6mPl8
0F9AMStdXZaeQNAlaKMkx1F4hUNlEZ/C8EDTm5lbhN9E2iXL0iP5+rsJna3SNEcAKSDgMAiA5pXk
Ethbeinym/H861yTdHH7wbHsa9dZYXqfIfsYaAbdZJEgCQ5/lSJA+1+vRQDZUcqstbe7+5abktlI
dwUk7C9DtOT6Rh1rwIjZer8kU3U3vqEGv9fdkOv+sHgiGkeSMRHnyjI07SFV1fiZ3IMj3Yv+pVd2
SRLdN6L7zGhBm03dUV3xjqt5AQQdhuFZlYpqtxLSBYyzqusli93THKfrYpCvHRPzpLEG4/XbCf2H
vIrSA416DXFEyo2PE15Ew83n7nMVhIUZhUquGijvU6DAlWSLb7eqqwB7VuXGqZ5fQpyWuSND/izO
EnSmMwhXFRLYXztcIDiRkmqdIGnPVctvStWsNF5dtvn0FxTGlHBDkZJhtwUYYAWvsvFyLRSDcoGU
ebu3v/nOuVnEY1M3tpTAGRl+ZpxOTt/Gd8hZ7oqQIsSwZPwri3mkwTkiCnMZP3+uv+K8fGT5w+RX
NU0tM9a6FmWdeyb1JYtU7TjY2wZORdglzyGwbqmubNSKxHwOGqOrt8+fEGTErLZTGjqsZaFDMlu+
J7959sVcTsRfR/LtDCHnCbhX+MX+mydB7ySeVcAOy9egppq0w38Bvg2IZYCgdtNsI/25DEYzV3oI
kAmFVJjOajN7m6C2Dfpe/cSIh9v71ovMX09QYhBMJprTEETrV8ovenQmHb4zKAbs6fnAU7x/9egv
eh4EdDsmcSoo7GuX9/A9AYgnqFyC4+aD23Qxojkn5x/cX11Y+RsLyMpJ3CUNAcyUATKCWgCyD62n
S/Thr+hkz6OUdzEVWddReTwZ86M0Xe6Q5ETZAAAFSoZ5zfRX7Eo5Y9JgCL8lvEp+fPwAj/4JwS1E
w9+rdkHdU5CkWms5nw98nhE+BLxQRhA0zaAqTZGxPOPrrLK/YihdT9Xs1pFXRr87CQg+NHvmY8Hh
ArNtnko+MVi8wc8SHuSn4iOwp9jzt3lKOaPQGld5wJqJXXp03VFUiWk9TOxlCrWFOjKZBjUKb5g1
B1YIFNZyVvhlZ0JzSNkdLwzJKM0yikOmbsFCjvKsWRj+x5DIoBRLI5F+5Wo8MsjTCAmcUndLlf5E
D2nMEnej/QeWsxWUSgoCpnIU68daAHedyERlREzR9dOyIe2igx1ojy472c91LU+Q7VaFlW+k7SNv
/ds8Iql4WdYggtNF+FvsIXFJ5+gAQxWHoiYgz7dMJI8y3nUbPbd4pFS0mcqFSgD1RWxzqkLekQ16
5lvFuJpupPuTMWrJgs/XLUsV8HiN8t5BRj5h2DZjSCH6+Mq2IzJqlB6YlQz3wseFQ/q3IJ1RnNmC
2sbEafrH/ezxjg4Q50VsjgoZqUIqCY+d3WOPiy4Crd2Mk/NIWBNfWIjY5k1SUXthFk6BGwrc2o3S
m2vDq+vx9AKsSQdZ6Hi6BuDUWPKpzHP2Pzn9zX60JohWKrs711uqP6GJ1Zb4NKSJ2TUoDFI9ihrT
Tmsb+NxmTHtAYOLYl+479lO9lGK8qrc2Bzin4AjEp6NGvCDy0VVYREORkb8/RhWSFMAc8mC4DV4V
Yt+k9vN2/kNuFJf/wQHCq0O/3rwsApmZCuCgXGOnEv+8PeiHHYpse3vntw6nwQ/Q4xiMAKj4KNcC
QqXv7RLrn+AmTssiUPjUP9Gj8hKatqp5gaE42HOBjg1yS7Zvk0EAsYSOiPV4nTf/3BSqEdpMxsbf
3c1g4gCG2iM3dRtIHQK5ybUskeuDmKS/kgHFa2D8pHvpGZV45yEwx9tB+Y9sR5JDvOx6d4zEUcNM
e8Pl5EsEOpbvrDnq6MjOPiPuY/e49Hc1ZkL19ig3iqZyMMIN8RQGlxfrxC3XUJt3SzxMlo1jokms
uStEAuPw2U9psscnGBRSN3eKJm+opZvI4KOYZLS/awxbtvLbl0mS+1zV9LeJK/2U6WX7f8LhPwNo
aGVWmmEef4//8oN7ZA1zo/Ub3weSt3/a9Q9keeNCbBadGqGzDxVB8jPYk0UmlXRstG03/GWpUU6c
Gn6fal2j+ynaJ7ml4O5/xM80hN931oTxtpUflnWV14qdMGf3Emd65yT75ZjU0NfZV2LdeqeYtEZ/
7Jk7d3yN0t3jFnikHf24q2e0xGWSbQv+Wqb/ZsS0b+XPL8XuxWwCkntzJzt8jDl9/ESSivUkMv/P
9RbhI63zdPH64Pt+SAr9SnvxWhnfJOnTQqZa6ucYcfW2EnHJ7Tx+CuKts0Ewr3qle8vR5nVxqK5H
NwdUZ0kvVzbzJLl19j1TjdY108MYPMwb8xSDvJdyq9iqzA6DijKqtRyZtoPW1hG0aVW49Lb2nLhG
Ww4LaFAIc2yIwvqlSGhcr+Sql86j8/y6f1fU1N1zo4DVn5W712X16CBZJQW4/6sPcXjNtnbNRy38
xyY2mPFnk/Uota+mW0vUq+V0Bo8L43wHEkKekAkZ1s0cg/6iU/qek5nEOYBWdd4r9a/v831jTVBJ
krBjOkzmZIe0DSFZvZZLpuZGqX55ePOYj26Mk4x1HRU7PwO9z49d2/24y1S7Bx5Uw8xnabyvv13p
pwtybnLRsb3oG5fvq2Mj3c30J8PT67a3/vvTYEW8/Vtu8QrfNTdNrrsb9YsCrLd7Pdwbm9dU/+pu
zY/JZLh/39xf2ChQpejnPQPgdBG37MxnL5+r5QvN/XuG99Fw8coevJhrPJTQiLZOWXPQa6E/H6U+
z++rTn548V3drAFAgCuSsb1eq97PYPlWOmmAiFKtTM/m3y+i8LXcqLjtXn/NHRgmmERXHKQe3YJL
v3xcPiqjySA1Km+dVpw/iquGX7U/GJD5M8h/3QeZz1yWIjrKd33QMA22tmPVbsbJJMmbHW3yylk5
/bkC8xyiezEujeZvBSasL3buKhO7XhbsB/21/Wu+VrGQfV364Qrz3VK7OCyMM31jpPvZzoXS4bXY
ZYKBP2VX3jtPS5lquWsO1GelXR4Wu6n2GpesEy73meuv9UV0S/05Ham9fexlJTJlYM9LvrXtHcP+
TvVvBRt0MqyYvYHguH2UO9s36wJICxf7EpAX89y40v1YshU275uvwLOfHnroWYRL3p/UR3/ZbTxP
yeOUFDs6pnO9Z+8kpXa48PToLcblwZEN6JLfVnlglFXqh/NDqkyW+QsPhYaHhQHV20tVIrxVt/J+
RlZwVGvxVtnuawC9YxfrsOpvu7tbjXEYzu0NY8OQ4RLg501mhHtvbCtJukNgOVtm68R1/yPpvpbb
2nIggH4Rq5jDK8Wcg5L9wpIsXeac+fWzwKm5Y1sSxXDO3htAo9HdCZAvgbnQwI96wFQzncvg8nr5
WWiI9YzIDYhMWgH3l8lbVuGQHPKZcRKizkncc9TD1AgAou7ByH6qmott9hhkBoVOGhyUQn9Sn+TK
jwxuKqiLTRxyMQs1dq7lPHCeun1x3sz1ky0x2mWgYDacDNMkZfq6Lritw1mxSYmm0F/rYPW376V+
ru8ph4D7jPN36DQudeyw26JqJfMf6hd7DofZ2/Yj0bEVbUgHRvnYKJL14ptLQbzcOHQ3XYPf8/60
P3eaFQrVhwyUxWK55L1Pejn65nbnXQLITbJLclzH0U98tUT96Icv1edpVgVjSsmH+lMGPlAEOPv2
VPV/L1QTsvSWeZ8FydgbKicZ6HWOpZccbqFSg7gS8tqxd2ve2Dk4zyf1HN6iVpaWZD17er810+SL
3uc9V3CccR2weindIKW9pj6FzSICG51Bk0fvK/3C6Sjzmfu3fs/1FX6F8aNP8yKBptxNd7PdlAKw
Y8U94wHFHrdh++70mL3GwZU24ncvE4JL69F46KLjgfM7DQsVpJ356POPCU7oLlU5IndmPmNYGTi4
A/G3NIOKXwDgdSh6su2WLrdSpaHBLmJOb5TWMm1Jj0dZsbQI28ZAM0Z/EOAPxz/htw78ZxKZ7IIP
QQWsklDLyD7ohEvBwj5Sj0W518kQW0xT2tTD0yrdt2RTKO9gKxMk0V2XfSAMutPJl6QOf8NFTcvO
mguJXOeJcd862oals0Rr3Vtqd8J3yQg1PbGfMBqZhkYZJ7PMZ+mfBv8APHxfdNWEj/LiH9LL6YUu
6W1GnsD5R0yi8fi4o2ZCGYh+tNLLiomX7ooOZTvIoXPOgyERB6xvn+vAcYD4sZtVZRjhRmYphRgt
lLsRadaQVKDxiaAyaMshKy1R0peh6AhjjzmhidUVwqsPq2/KbTpP+GjZC5Kie5buAJSJ4FDwy9ke
k7fbv0OJAbxjtG05bCfVCFErXmCERu5ue9xpu09KqoXceyyq++/MYPHGiVVe4cBaFCKVicXDCIoU
YKafHl4+4zj+m+pDHnAgO+mhdLL4N91lmecwn4EX5DmtxHirX/CJYCs/swbH5B+gVg4lFEKaLrfm
9lQjAOFgif193rZ3rwTeMAwsqFftboKD68qyZzT7q2SluY2W2vFd7p0bFc4vmc9bBz6m4zjIfULj
965I5iX3Dyo+7a3f6Vbd/oHHPwlBfU7pSJNOGs1BE/rGBJe5lYAWHK9923VpFazW0VfOfIb07aN/
6xe91q6aXrzcHWbIZSLO44cpDCWjdcfVSk0a4BlqQLMOzrQZX0AXgYdOapDuLU1QLV6OH5Pe1XHR
KT5ia6W7uX7WX8P8cPcpVudI/VY2lHPfi1198XnPVXOdtJSl5gacqRyj75NnJHnWzfwrOA/zVCTk
WMPUOP/XlX2PrKNTwh3XNhmW+qc71nLB8LYQ8o7ln+gn71VHdHaIa86vFLLB9pZmGqrMwaJ7Q0UY
70PHKqNFouQJSoX5FRXKqv9cyoc/NIzBy1o2PQz4R9VOnFMmrBe/TuSjzHcrY3S1fvbsdcvnntEV
mMoCGrgbA1kWV/S97U2baNO3lHGFZc4oDsUuodG2OKa8inaomiA0fuqpfHXf2ra89HqYAU5vW7l5
NaPdEHQYUm+2u1aicHfpXN/xxEli9swsMIq+gRj/kb4+FW0SlOPnxiI4A+4JKFnzxxbcD+2wO9JG
m+rv+u9zWhvUB4tWvASZWseKsfZyiGRqoKSgNN2SPpz/0mwD4TyhkWAj1uctnViyJBDPm3b6x7bl
nTledMZKMQay6xuybpdcCuxGX7YxloqYeZOO9nwGthrfRQ0f5wfYLTtqkEBWP3/oJ+yqhw8CdQOU
nPwfrUIe5vFTVJ328RR9W7rUrEYUtFoDMWnG26uXCKQpMUI40csJ6XeI9B8DYoGGeqljFxtAkRuw
u4txe8FLCcbjo63x0ucNxYiD+nJgLlhIfSps/r1lW2q0Q5/1ko6O52Y8oddGNvNyqJODgNNr0xDt
oRMfXBYNACurjnHdz2lRhtTy1mUEePd1mKm6uQGxBhr+yP9eBtKPPShZqADI5gotKoStgsIpyDXl
1T9dSOqBd0yxoOi2aDJsv/NL5WzLDSAz/63pZ7gkuax4vlCPNtTkFUDQY6OCxJjzxoP5iG36WjGQ
IZ9TN/4eMrOWlw6MN+mhT4Xo53rAAX2DeRuE1okICfFCz70xJHuv8GLleNAOOi76nKJ3BGgLruXF
pc+rkUakxDGXZgGKpAd64unmqc25ypDY9K00KriBBNQtg0vjnGqfSBhvmu5DF/4e3LL1QXvZBKuJ
hdB4tTe2AhGp7wivm5L1X3IRYublGSMybd1O2bA6KcSejPVeWtlZm/B4NEA6mzagHrG01POWsoOF
9HgAOZrZR5cqYIhrcTnpFGkmpa4ccMv3gTcZw4OTUPmcqCgyjSxWKlgJTRnJTHdFr60HN1lvkJ6q
uICZKkuCSwtUlT43k01N6Q3B1HRzceIpp0GtX6+n1YPRGSaY814RKF/ulLqwFeXjAxeZhKLhpvFU
9zirmV1cVC/hNHFXLyWQOaGac0KIh/aDXFObS033dq6dF/qFlQLCK003uULGO8z1Nt84kmbHqI82
gWk06mGcdnTOIgDvjFeo3eZLGaE/V2AbATlIwpZL9M4ntSzG3fA4vL/RBT/QOo5FKRxnDPRbajZA
4t5BcQ2W8KzPZBzFbv3m4pI6GLtctgwGszdd5IZb9iF/qcnTMETFaPtlg0kNhyM56YLBF6cVfaJX
zeb/0JDMD0c31QZor7DU+6tzk2rNXJIe8yuXJs5rTO9boLHRzHmEBLPXY8UCCXC+YIjQINDQQPoZ
bkH/Wm0gK1enmbriVj9Zv4aU58NUQ3pEcAG5zobA4dWEVC/bNTOJSFb6QrTElaHQqeQcB+YaLbrh
KVePoyZmcs29OBfIoDjOV/3tW3ARjRgi97jMBzyhNxfBsnTSeA2//IaT2z1PG9lLNdebIVrZL7ne
Ei9XY0y2RDnxRliHg3ZZx498VqrBGgupzzCufcQcmqFZJb99Q6K8L3BAeYdUyGsa/+/yMMZDONce
I+QWY7mWQ4Y1Rmd6qZqgPZaLejudHFxrj6uei0HfeSdI7aZq2YFKgDu3VqH7aM2RRGf/AYiTfbJt
t0WDBHuiS5WuUMESXh8qt1R9977tQIj9ehBcs4nmEm6fH0yxLhAxQSOrEVYjEoBEJqcDXp71grXt
dfYVW2QCasLs6mS6c627duK3tGAGUS6+lr4e4CD3y0FzjGHjTC+xq0+7/nUi/Y5GGz03Y8e7Rm49
mF6GnKhHupUjfb7oqlpaxDCjZ2EdAMa7idjzv/dNzS6nC+zV25541dYGTgoUKfP1njv7Z631fmq7
0EBcw8hbbkPlpq6FNnl72sXnic9Z+rrxfJ/Wbq2EgZrmIxiRy07+XE61bq1sHxPYh+zeePi4hKv3
B5H/cnH8GKriTA64zrcWi5oJNEKK3txB2KET3dzfj4zvqqb6q3v1hCqoBDQjJFdc13PdxxCsDaiH
+jdOLa+xc1NaHpbxohkCFqDxxmnR4DqD4p3pXTatSSdJSq+8v9VW/yW+DIXSu28UetnmxnJLN8/8
FYQc6n70QPi8JQbrV8LEgzQn+95sFCOp+T55KaYyTbRUr5fvTxpAhvjHFsH71pr1aLmBPi267coD
vR3qDubOtDy0+wJUnoD0KL+aIb6FIv+GhO3LtGladcMQqvLomThOCoQ+tVnWer6P14+iYUkYhk0q
/WJy9nxsZFoFFRg6byvRmpFKaV0788G5s2CwwXWEuY/3PIXLt1i5ePck5Ut1JHTOQJ257HV4RnsN
vnfVAVwY6Q19r7UcghWu+VP8I/xHlgccz2214TUAaDyYdoD7I+r/5pTLZkxqzku0MST6Dquo4NVK
K2LwwwH3Z3IyH6a7HgSoxGj3nWC4WNZlObSDWq4vI5FC6HZGBsMbUe2sHbDXmqHtBZ+30JzMWqM1
J2dpXS6lqlPMHE56QHvwKbYHYrTEYVwc7L7TT3sNRdxbSLefo3GN16w2IYiFK+4dQKHxt7VkCoUy
6rg5ej/5I7LoOUTYktwj+i4+9LS1ViLNEn9ID3RxexFGCAmaIQeO4YV+6vqYPYRDcI61aIvjbSfR
TXSLuMqdbD81nDQmNavThrXsWymPqedLZlfTsV5gL50k7AdSxpjE4sl1j5X7v3nnOWRwJy5L/jbG
zw9hfhWCDOfOlU8T+UCa1jxlVo0tEazeGsUI3Fo9x2iBCn5Y7GdwKfvFeQTv2qG9aWxTqK64Jyd7
VUDVr5FKhITCNFIjladefF5SVhgkSrXwtUhU1JhGVF6ub+dcZZfhsSbYCBh/9SPILPwVGedqHccq
mtOJWumLy5DVnb3HCbf6dogwmpj8bHR3vkXy9GBDGI3U3KnhIDtybKzMeNveaon3BWnGTStmjmjO
biuHXGsOXNRbw2zTC/+X+2sfPg7l3X95fM+J3pZdUcq2dIx0cp5xVTcTb0d+zHrLZKE7y+ScNLNO
UYxhDaztG+vJnRRDh3GHlNc+UlhewBX1Y00nYQlY1B6VaSRvLQkElroOOFdZQr4nXx2VMWRzbNy7
HlHoyMhaipfX62aEj5SXcS/rpYQnEyIFXj2P0E9GfxlbmoIkJjeFmoaLKY10za/T5ikXFcPx2tAl
CY+RRC+jAS7B9huwCQFc+N2JuTE/b+UpH9O9pFFEQwWRVM67GmjWu3n+q2YEaiXnmmmDHLWxOIIr
t3fz1MSVq3gM6BXdiCsdNyWfqF8o1W8uNZVBRAYq1oPdo3IwhQ69bKay9UWxNvkJ2XoMUgneorrb
17Pn7kjaVy12PPb2wFviyekP2szBINbGk5CRepWuslJtK/VAD4S2BJ2nU9Jt1ygWg9bOKfTWVejZ
nW5aOP9YDlcQeIQ4gzLOf+t+0jDNn89yrKpfHHil8vnadlbeU8ggUjRphM+4d3+LmZ5unnZklJGq
j+4FnTdBRUPKzat807iflGoeGdVZaSSP3Ji0kZh0o2donU0boqmI69XjoJZH0D09ezcfk5rLfbBn
xIzd3TGe6BpEeAyEHuZaj2R3k6qL8tvzy+b9pM10rtv5FuemwZXSNsCevQ+Ugome5eiLHXMkK8cb
u7jb3mT20shZoNyAttMGLtiKiys7yl/Fj5zHcp3WTBCc8QFEhLuus9gpNEkdDG7otFqZKC42tMV/
UwIvDZn/xY4Nt5PfzJN+CmZy81vSvFT7njMvAmbz2CAIZAfZ3IBuihaqJOE3iGqCngRDNOJdVShb
DgpC1J4UqqvjWaWFgDqR47CLjMHb4pfSyzESJ8hqbPqcNa7CfDkCkWCyy2A3RT2b6hGxq9CeYBGe
Jmx9lFJBHHmwcQhcR4p77HlI8ev+9zK+QrDWQLw9BC4TnNFi5JyobXY1LxFypF7z7Fg+yoUPjiUt
IU4ghGj0APdsjytsJSatogD2qCEj4viODEQsqACNsCU5ZhnePRpFi++z894NTCrMRwZ8F/mqt0S2
Fog+ofw6q8LH6dtj76Rop+NT23zqGbo5le3XcdUoUSrncrRqIk/te9sRCzJ+WvNpDbv4sY4pf1i5
9ggm9RsYE5AHBYQwqCfJIenKriuwJRMDABiSCuSqj1wvXy6Q31ExV1tkX3Lb/hUxKGjI0MuRiX/A
FPx2Eyxcb6dAVBfdRJ4fhXt2YATUOohz0B1D12KaQ34jaI7EeIp2xSJkaVzM/MCAm2DXnU307ply
qv3bhw/EA/QKJ01kBVGTPnbVBAVBJ1KOzUlADvR36FfHZsoOiDwRa2Q5QY69h4x7NMLaI5r++ITA
A86IA7rYwNA5QjpUgIY90qtbHn7syldqeg1uD6VHLf+efPf9Sy4wtxHy9XpJ0Dg0gi9zMuN0h0Wh
crh5yy8gKDvCuzVacn3pJ31JvkuOq/SuvFw4JRr0azhrhDVGs4htJKsL5GQywC0jG0HB2TzdtboT
/gmBX5u2C7ZjIrIMpcWyCuwoOcMbRbzTV1Rt9kNaHD5B7hM7Fsk286rawjPevhm6M+AYctngD2i1
+mvatghmf+hm7P4o49h1W9jbl7NK1SSquAlPwmy91CbvKSaB/+X5SKALG0kzpv2RU2v9hUUb1JlG
0iVYvCx1vx+s1SgPnoBmQy8SUC9oCn8b5OLuFJ1IOG/KYYG+KDQlnmWo3MlnOL0UjI9+kOdRZx71
uHP1oJuqrONdU8zC/SCZZlbPiJg9ij1nu5nXe2g8lzfmJ1693t1ZWZ/fX9Z4nWbt0WldRbkCYYM/
PsC05PiqAJv9Y0YDBuMJ3fVWQYLGhpdUhMawO9jekxq3SI1IfRkiotWA5+ipnvZM4Buzuh5XRJ94
zrZzQbtAz6eoslYPrX4mDp/48uKSRQpksxSdgHLUiWpHt8zoGoKwwaR1zYLK3cenRGtza0evjFRD
6c14ECj8vGgCkW05KArD+YQcitNvukk2Xkm9XdXvREQKs28fJjBko54QTdL2RojyGtuN1bFBk235
eMkUm0ZS5qNJaaw3kjf+lPnlOnN/NGCtmXQHI/B2butgOJC8FvjaM5FjDyBa9XkkdP26vnwfpiTw
+tBTgw/b6i7VO+Zel6nmnMpGsj/Ljyi0aNiCeINMZ0boa3LkT105yIQ+3FQMF44tM1OhDmvTTCZt
3GzcVAzpU9+ddk2kN5ae6twR4TvK7ijZt+E1wg6FnLIV+OtesHlWGjqGr+x8Tj++LXgAzxLzGq+a
8652hLSe26J6kgx2uhYBBTvzwFG8WrzX778Cgic4/i3x4tOqIzxGEFEivi7Pt/XFru8CGKYRJ1zN
TanuSpyODSBErBGowgxwKFjjHB2DVprY132QzaF+mnYejnvFswchdVOeoESzi8LBRwhmlW0cbIW6
/QyqARaC77LZPw51YjLnwyC7wkxrFb9AZkKM49M3kvv2Iv925QBXLDPKppo0I3dGXfjMh9cAfHO6
HExO/eu29ijWruLAgaR5fXvqL7aNDXGQYu1cat0UuLhN++a9UFdMpjnnpGoXPcPcywpPjulGrs7V
Uo72OLbhVddFW/KRnzYO9w4XwtPy9V6snrbNwrwWs2iZRm45PHikITEs1XRjkmgm0o1SgTmB5GKT
rZVM0O9ra7r/y8a02DwvOrlH45CrHY+No3G5da2waG4Iz59fFrnaY0KBvs4COzeHFr8c/pM62Afo
MLdqdl9Z4kvesR7K13Qnyf5Naa3/lSnLz6Lskf0FWgMnX4wlT7LuQqgRiCESUc90Z3oijfMTJF/m
gJOn+UjWQ6Afiw+ppLojVy+VpHrgtyOvUbv3GFqMBahdenDg7zltWMT5JmL1oS3OL6cNeTaMZo+j
Mq3Id7ZEHfAgWyS704deBm+UF+1IXIxBhFukHJbXmSBRSywCbzw6YoUUxJiZc/jVptVH1rE5sdXd
VvVPp+3i735ocUtV+ckvGOTqUvDxWCpzYFU6bToID23v7K8jHGCcEBFEn1uzSPD2UdMduSDcbau0
Qm55atWOgjKM4f002BOyj9alUZjhetfLaNkYlJ1jZgVjSceQYg9ZoN3pRRC0GHeD9Z0cFDAx3HJB
NNTUVDahAShN4oUl9Bi1XJdEWXNKk9YioTeaUEhE6iX7mbalNfKVEJO8Vw8lhkJM0CK3yNqS1XRL
/9zA2qG2V9HNm7pvNyYaa0zg2mLbT6KZDkv3XnrIem4wQQYzW0vB9MepbGedfy3O2zeZeG0fKB2j
Hpgh+8OqwqV4by0fxPAx9LztgEkPGjdtWKEN6ZeZZc3CL5Wqv7ghn9q83t8fTV1fMTjPyKfJO5y2
XveSMpEQk+3KqeSF55sa3RYHMFF6pJ/a5u05f9uxUotjjbPoU1VS48mb8To6oGN/PTPtTElQh5H4
46BaP4m7quASztMXczf50KVqjalODPm2ZQ5qCj9EWb3iZUbBmBhxszIblI8wKa26QsIsdvPJKKv5
jKFOoKRRkkyPbILwE2CSEtM7nxc7IaF2TscQlkRDYeqQ9WylXLh8sQ5CN7YbiK0oWZ1avjUlLW3Q
2pBV+/CdPFVsjzDxgaeD2VwdihWOQVVeMCUnDjT80sSxXSxU2XcVv0wYrdN9DWkYLhF/xmo9XWct
kGidaDyfDi2xlhtnZlJL45Qq/FFRATkPl8Qutr/ZoTpDtB7k+GrjLBiX0ZObwklAGcDV7FRZ4q1m
QnBocXrRtSEUn2k7iCf3ukif/7XbMDS7sW3UEr3zou74I8Mimi+HszFhWhUjv23ISOt0NpQetem2
ZQVpofnpc1QQfxjIW9rX993bJbBoNoS3mOq4FFrqSMMZx7q9uCPZaSGKOzFtalIs+WsrqT5sSTHR
vpC9Sbco7Ep7Y2LxHH0h9AiD0zchj1lIb+L5s6QwkkZEuJ7yT5zd25cftcW9W5yOD30Ge2e2t7MG
kL3/MEUTXaF9l55H15Df/2OoxMMwyjCUjbi+Gw8U9m5lhbbDDyJLhBOMmYt6TXuiYc6od0uj7Ssx
aRJ05h3qHVld8869f0/Uad0l6vg4AXl2oTjiLtxIwn6pxo3J1iwg+bpKfhnNIVkt2U4NLsNPPEeP
7YUPnWhAZ++X12VuYEHnci00bI2VpCPc/eXzDEpAHdboyobY1I0yrEGBKe1KxbvMlybDytLvuz+E
VsI97NKUxhktK/QnQ+esU1bo5CRoTSmy5AAxBUsSSRzatJFbcqc6DmthjOovsT29OqIpLAcJpRt0
VGykYw/Tnt0wX0sCQw6o4fE9l21i4Ya1IbmHHJvT0min2pDP5Rd1m3U2toGsyrHOwpv+YDQx3dob
ztXb7t453p3c0vnb9+MbjNImbLg6VJ+LDcNkIM0sfj0WNaPzOSugqoGhnx3iqW6j55gPmXw+FcOW
mijO5AOpa0M24X57+IM61WCd25aO21NGcZxOvUj+hKHq/VBbvxfGuEhPslO+W2qgF206+3A+ZOaM
rGpf0pXrbDMAwOqy0J6PdKC3vcn+3Txh8dRZvC7OLcVTWF8pf0x8b+oxRIxVX71i1hfviA3L/aD4
/m116v9AJtFSQ2hZoLuvW9nLXzGIhZ4aeptqym+6lka6dICPOClPsVBUB1btog+3A9vYOp5CylYi
TscfY6elpEDNT/t0BEzhmuhR0YYRYZ7OwIuHm3fJp2vqBf1TDabwOA2hqD8Xc/r36tWg7pok93pE
eThEDE2vMFgz/rxqclOp3wx6GPR9TmJnXxCcTbijDQuJif5sABCYauirxXnNhLJge64JUcFoIohL
AHAXklKGvZt7WZZXXfEXPQ4J6JkHRjietEyNx3j+I0ht+MyDbL7MqOA6igFvs1A/xDXwoFB/zUL9
/wVCK52KF/YD7dE/hPNMn/ggxxprcZ1up5hCK9TyDIwgZtPofU2Th5dWN4lcndeN28+ErVuwtH1s
A/kmGkPERj6xG0dL2fgaNJAZsHqEls/QlfOtf4+koZPraGfmxzGF+GQqPstNcDtaj6yv209hVs86
JrGfU4a/g1Qd/y9BsMPpYFIHVPyYrCTiDqEEnfT81uQ/xmtU9YsoZGwM/njr5LqNdKvPCjUfjVqb
svEvI+d1J4XHpLIrYadzGE9InPzmf7tcNUbg73ERbNz/Fj+ZoE6p/LD8og4VOkJ24fKTNKDmw8iv
z10n3vpRP2rur7HfzWe6JXu636E0T9cQhP809sR7ip+Ezln8T3UH0ykyHgixdQdz6Hutq5eB+fd1
AyligsP+kwl9sbhdRDEtLGMOBDaz7xirr7OXg+trOHLzcn8jllXLWS4mxVQa9zfiXL9qhPtbCONb
LlcDfPrfapTWmtKm2TXCBFfsKVfHislSsdRBBWfR9qS8/JTvW4XnRlDaaZ5N6y7uo3I2Zq9yNCte
9xe6dyiz1R81VwtyA8qZ4cABPfiBxnjtrXYqlff/zVDxY2DLTFfp32TYffLPcdBnxp08x6pszBYq
ggv4o6gDIZ0BXoQACNVTJWgqFpdtfIifBUHC2eAQ09dkQXlNPdcispgY0U0Y8mjPamsS8d2Acb9D
qMYhD06PFkwoz3JZ0XJVTmSgPA7XGEYmeZLXiJfBXyAGnY0StKxJvqz/qqtFEUoxo+neOXv6iBYf
TDSv4Sd+atYu0VSO4Usa5SY+yq4i6858n83tiZEvSsuY3aDVlf8jnqv72GBQYr53pD6UAqX6g9lY
7mFQpgd/L8Rp5ihHnYn2pUbYavICn0r0clE13L5NxN4gpo8P+D0lI4gMT7+/Qvz0r7W4UJFF5Qde
nzUARTRxWpISESr8zIEAp9QA/2/bU+LjB87x6Amk4BPlwWhznnQVS13CzQfAzuk5AmfQnrZMO/wC
nGdS/lMttO4ur8ICjf+fc48FouN2R/jHXbp/QQ2p7+Q6hz5iQEw+oE2FGsaencwJbzEIm7iFcU7p
amcQNaaF2vb+xsjl8dLPM2kzdp9ONidm9x7VFEGXkVlAkx6EH0CBqv3zF3v0G5YncJPyH2Al+KJL
RiPYSCQJfqminc2slCZuu9Qzszeq+sQDAw8pVJen/rMRUkRCmUYmQQlslBX1DYXl/+yk33IwXHh8
DKSkHsEzLD9Dn5mgC4DHFjXT876YnUIUzRUPNkQjwogQtdVPdmTHRd0Ch3suIIBSBQO+8S3JJo1/
F8qFdyfAnCb5ubyZccQxOpazy8alg35swgnzTGzFG070FU02h+FAYMEnNhsNxV5Qj0vYx0JUpuOe
gVDXvdMsQITSv0MHY5DPxyuhTnbvDNa2755J2rLt7fLVzYm/j99xMZmynix981V1gKsXSBQai1fD
M9OUMzwMhm+G2515617hH97YvkekPWm6iE57AYkYHLPq5If3YW6Mozc832NGJj9M4eF54cen1s64
uDN/iaWdHy7vGHUpHY4+i+tsLX4HHzk9vBP5+DwxkQnuPIJ8sKSLLAuQJk+fk64ybdU5MPzCA6T8
gowAO3pxuaxRIOmMVAUqqq+VwyJSE2YGeSQUGxDqZHjI0ewldQM3pKQClxYP5zIEaBvZEKS6jjNH
fUm9tnN/OFEcgthzpwlL46BU6ezIzZ+dqPMzkQcpBQNMwQXeIQ96rV3NtUolLBXFGiAWc8wuJagX
6LyNLZYPbx/Mq+VZUvzElrZUnnGQqZzeMSh86WMQOt2g+UiaA+OOa+0b/GNWAzdi8Up+BVl1Vtm8
Ht9Z6SG+3zmxaBwzR5SpXcRLWB+TeIttht1nO0H8g/5qYJxyH97KtCMMQ0L/SCQl5lTJQy/R6eFd
3e/17bIOR92oUeQ5fEHEhVtjtRfiE+nq7Uf0IqKJ3kMaAsvOyQhmLk37l+AaPBtqRcQTNaLDsXyL
sTEUgnkHhUE3mEyx91gKHXx1oCPzQ9vp2jx3BcF7nF0G4CKtb/l9bzUKKK4MLn5AbntcreAklTZN
8IoezCRMxeFFTuBM29EbevehhuqbOAP+sitDNUMx6GySPrjVLc5bkIimiz1Bj2f3vVTtc0hPG5g9
bkLWxtZzPFkgt7d5nqZStBYGBDZ8d5tsFiYt+hPS0gDlp0atyOhSfSa2lq44DZ9UpZULbx+t/h0z
NdKhsed3+PjkkJmonTGLGTcX8s1CilMjXi8ZZQbswNOEKTQrgY5U9cJrdl2xjVev8EHLVlsE7p1E
ctjU1+8ZZFaEYoTZdZur6M00t/iF1pOqPjBtNy9rnP2HLA/TeNWZGqGksow7/AjAVEaeBzCU/epo
sqkkMgarkj30/zz0plC9oEo6B6UQ8t1ezgBC4lUabTdc64Y+2mmDIhnx1LxLqRMjKJ2CnoRj9rX0
6lH3iwGg1CA/ytBEe0XeNUM1yvxke5l+qu/4UQa5ortXLaU43Sxb17LzJKaf5y+Hpi0o5Mh25dwI
r6Qz0+bj9B6oLWjwYThiMuiFq2bVvUGTVIUuoxF2JS3XCFafRr5Chh1pRas5H5bRsh989iegGmP2
Fp9OnkCLMvWkQ87GmvdkCwSIv4X2ZZDsKmysISvIglcb+RJvXUNfMLUekYaea8zzSzvw0v0D0Gzt
rrF/gs6JayiAmNgPMj2d+BLpTeoLAsT9ryfQAyh9L2N3XevKqA0u0LxhwZSqThjCwtb7G/69CLwc
4dg/CHg4FJLVSGaHCTFoTpMiT5P8v8lwW6hYQqVELdPfIW+g/zgVhkYXIOQ+CBI67REVRUfkRbef
vGe/YtA8azEgt5yq+nep2jpd120KHbD7C3iQGHypfqeJUaik/wPLbyNSJD7xz59jm8W6UfxpmufY
ZDfI/0dYIf2Sfcu+Q+YUOYY3Qp77Ulmuxytdx1E2BagoUwZvHHcYzS6PzxwEQecJaUfB+9n+3PBi
fb++n98VQ2vE8KgVI/Agl6MHD3JsQ8U30pMgMwFZ6bmLNph8df7ivLsWK9TBVDh6hhGjIqeOPML8
ToTeH9HCZIi3rMHbcBjsXAsOCn8wsfO8Jr4OlhTXAAsD647+YL6FFhDaosALzAP5WKdAnuFjF+gX
gsaGxIXEcJBtOs+QDxAQTVDG+MG6odvseHPvpdxdtWjpU+J+66jqSMKgK5yQJ2qQ+HNkvBWh5qZO
wvO1PuZDf/glAICIsVZ8HQJwwVBjncCIj04KUXepx7K9+DddoDA+e8CaNJbqvBS5VHDOHUaYsS3A
YGkEZd5tmv9/nxlFrOM1UmOj2bC3bAXMKCPG+CgwU5M8bVZGHMoHufcFnuKTUYPBYp7X1M5gxxtW
rJ+Ap5zR0XS0HXXCt2+JHQSR6tmj6P1Hi4xyC5L/C692lWAgGv/n1qTamUbaXCPWuwzl2Rt1V8U6
HWSHtQzUzaZRp9U7h1WsK9FJLsQBnJG6Ektx6zUGr8qoXfCw5fcsfPAFTi9XUcPhoOGfDvhJTr4Y
S++Khc6cCioBcm4pkHwiB33PsKpZiqdrjXaR0yZP456EB9g11ZS2QT3AFCUFkRDsVl3BF0RBG+7q
DkFIl68jukIuYOxSveLXtjW5No2oZKMP6ORw7GjT9tO/7BPFtyf9/hzAPBmvHxHZNQGmRPtQen16
TV1e/Axr9UeziZQs1irlFUx7x0UKVbVUW55qqiC8DjdsMjAaE1ihJtbqAAeGGn6kg7+jZfm8Lz6a
W2UJSUe9lcYVj3aBTKJvvKYyVU7MKqn1S3AK7C7wBPqbogsso/Huv449CZ7yFVu8au4sOkk/WXqb
QdjtokC4NGf/5LKTd+eab4IZVoZ7oEmZtqKzn/hIf+Xf4bGCr9wSB0JQRWOY/TwzR08sapYYjO9f
iohN/uRSWCqbcctJDHed3LQKlt905qdOiicdFwK8BefQsXJONqT8K8eVX4K2xfCOCY3m//usLmf2
TYe9jVJgLg8fImjScNHd2D1wHsvM1wAFW/H1FIauTaeFt+ICHPUlHtVluj5PdV2U6a3imHNy+TMk
9vRLCKF/Tdt2og+8icCudf/onDMtC0RBmvzy6gRNcRWAE3nBPZ+vrDrZ4e1cForPyZdr4eVmO+wr
yVXl/YzTaaiY5+uic02qfcrbxk2d2o6CISovDUD1xC3bgNqyfGjP9jSyfXNKCitIyzhkrcgOzcLd
jjwP7BU2bibfCxVv247KR84ujdDdvX2mHw0XiiBGjNoV+vcoM+hWceia1S8dOfBEfwcERpux+dDG
0fKFiSloExWLKfWhVqXRNowmxII0N0lwIfTYFcQwLsbgebTY0Wy8Gmd4h65e1TOnV3fePXexo2C8
RoC458GdUSwqM3h04crCquKEXveU/Mb5bvFWUsaFXEqjTsaZjr0dmTO/uByd7mMuX/A1RybreWNN
IxRzxqArHVsdxtqkRWGrLcJv/2rROymyv4ZNPkN/1vpgpPfrXLhzv/3FP+CnmjVn17i+X6XZP542
1tdD/qdD6m13gDwAXobjX4pQC2AXOm6uq9podmF1X7EunhuD7+Ok7Ivw1jyNz2/gxchbh+e/bMWL
8T78y0UMrov97e6ZSjv3rEW1OTrFLQo+RNA2jsdisPgzHcV9CaZ6yHyB1eM8EV98ADWEvgAgUgUy
Dc0S5K5tZcKYBWKtRZn+c/nG9qdNqWcRkwMYYIZZkn9Ok5f5prP72DguMKCvzfUbroZc4zwP94Ao
V0ufEdiTeCulvsprNqgJuZcOcdA9rScHMBdNuxCN1n19t8IdDLplx+rmdfF6XjazudrySwqivZif
dqW3KyXr+yRQcbNZRZRPK+HHNZfY6XFPk9K7CsI+4CHRx0F60mJSn8wCzD0v7MhCJbmuM9QsNjeA
1v59ZeA3O4QPixhhAjKWRELQjL+W5dPp4d5QZrxQ+1bq5lemxZAE6MQlh0fOwYgUnOPQRUeyKp+z
iLjks5DTGTjyZkcEgkB7hQMWISYEnK2XD7dg1Sd2z606iKJGXySc6Rpxw2wjmVZAhWVAlPRMMW8V
id1MBh75h2di870Jv8EjFhk5w1n59OOPidaXtn4t/bug1G1xaGMQJI367Kk/SvQ3zCGe4zWoLJYS
faSuHmCq7a5iKF5Ziis1nG2u4VXgT1aOt6oMoeHKTm6hK7rs+aiWkEplMXDpXaTwY9jd2letwJ5z
2xa05OLTQ9OMQjcsYF+qeY89JsKXn81YWSYJZjT+yBqekW6HG0YGNcxunI5wnHiehMKGwQxZvCtK
QMlZ7ksQ39Ss4Fx03L/Bdq/d7ZDDT9v6F/mIRj2HLDSF5TGFBsFPIvnf+d+cPQTpfONHOo38gA7r
aXxytDv3YQ0m/Mjp5j6jSL4IzLUHgcMYdIRyQOifQoMJLOSRKufY278vnhW0z+rosH+TX1bfYmAH
b/7ENQ8kmv15zKUpgk/zWjTf9mgCbD9aeXUdZYQXembpa2OTrs7xPAwB7HGypfbZq9pW95De81On
TjN228SYwqnikVZ8Byoa2Vg3QXeL722BPG+zoIQqVaSMKUwAI+Thg2QsVxffSUi/0ILHpOutBph3
GvXY6sAZA86WJpkUOEdU9hHY7pm6AOFjkZnnddORX9pClw5RSJ/t2f1eDM5ofO1L0916ggEXAKQJ
mmPDnaOSta7AGuRYoNyv9e1t4SAVE6XVMeAu0bKH7LHDqlYcCiT6L5JqKE/ADs8Ee96z960kwJJW
V89Ptbl8y4n+aIYgZGTh6TVPJTkc1atSRZdftnMPiRiUEra1DAANzC1CHz/Ttm41GnlTS4HRTtpu
72wqebp3LZ7ErhJnRVucvoIumpDueYw2u076DZ38qZaQTAyemy50kulxyhBiVFaUuAMTJ4r967US
x5CGm1H/0fHdxlBQm+GedNXkx1bqVN9JRoeb1+0Od8blDNNKVxFpMu1Q4UHU49KRga1o6MiK8BAa
4ZI6m37fmlgJJkMcR8ueU0Wn6zkXi5i46RwwP5+szvUopzhVt22HEpFk99AHumtveD0Z/26c+bj3
JkovVRrNCCUGKhm661+9YTOYUyfCrSOwK5bNki5ej4/qelNdfxWXDXdWAuPelw6V7DM5Ag2y+TXW
atI4zKrOhnuP1W3o35T6Z7+hwdYnExDD7P3b1QjsvZXqlwhqZqu58eT3jqZHhZn7KlvDPl6qoXWp
L9m9cb5QwTZx4hXaUNAnucQl9eKrV0c+Ob33/5+lhvRDeltXM/1obtyg/9M9zi1BPSCV1atfs5w4
VUFoc2KNSm/VQJm7d2fX8neMMSMPwwkDwVm50ouHLsCjUxJ+xeRXB9itI8mwFvrW06lc0PLtronI
Z0TZ+Mb6TQqAEnrt+uJJ/hbv1FIpnEdVwtiA5pn9FtguHmjqFHIkHM6H2SVGiSEtGrBS8DFmJu2T
de3SSdikSNCTunwDpTFkB55IpG/Su0Z5y1HnSWF1N0qi0hhJ7dqi+xFN0PgMFp1Non/Zm46WomxG
nF+R4QwRBBqCmZdD/h+c9nGvyYQLnLs3bVcebQV+KjvmKCfi9j8JW5Bze0rQ5ig4HFu0Pmad7Kqe
uhEoKWfNycrvOwm19ekNLFRq5HlvbmobhZ4Z69vggCRN+LQ7/x9J97XUWLYEAfSLFCFvXpH3QoAw
LwpoQN57ff2sYuLeme7BSuecvXdVZlamZreDti5KaZKORpZs2Dyde7DqCxUv2glb6nPCO/+7COJZ
PpzfCv9OI4lfO5wtkzWO4n07LxgnweS34qPXSrJsrWCo1HfygFgB8EwFjmVBB9HQrQ1ke6JY7BUq
p9bmBp8qPW3fYMZgakrRgfu+TAbKraqz0t12rYbfGJzD3z6lhRhcT4bvj9GjKBmUAqVN3yFHfej7
/kbTGV8oPcZdKJ/5ng9T9HECRoaWP530eroiFQWH1msn/deXKPKuFVbIZv86NkIWzKsaREptBrYg
Z7ZtwogFgUX9R2WV6MdKH547a+NujwrsjfpV6XAZOaqOjQunKQ/q0JGzgu6S+h7TzIeqtHchR4qf
urY352uHYjS96Nz41YcJj9lUBR3bPvv12hQBK9qH75kfXKwc5bK19aS2uv/bNJWz3wy4ZLIw3PWA
koVbDdKnIpuAJvP3hpVvu/tNtN1oyRhUeEMGHWxs9okG06L1cH9u3v7m7Rn0bF4Xapwjk5d8L5tF
djwU1830tnXsbrX6lqOPLF+Kw2IYwjAH4R9kSGbARyYxYOezflz19yYcntLt/UvWJGR53k0PUyRz
Q18SEOLgRM6Wbhjwv5HDDnPXeo4aafvCkKdfhKL0drOa35HN1rOOjI1ItEP7mHg4Ez1xBsi953v5
TWXaPRBFiHrncNnXvoWT6AMXkoWhjfI631uE/LdyJcdqbJRPsDStviiVF29i3/XZUqGaeJ6I6PJW
SoPD6yLbnO2q08dj9/gzJt17XesPvpgTGdU3s/g0FblJcVu+iDoxTtA9naorC6xV+kmuOehWsn9e
TR9Xdd2lmjiR9pSz7YNNpr3qH+QX0IolaydRm+lyeltZ9c3cIcAfJ9xBds1Fvrr1yG/LR99OBbZp
+MXQbccgAPLp0OfyNL02su2jtN9KY9natvg6HUtVH/ceM/DNxOOFDKng843E1ARcffq4epo97b3d
dG3bLQ2yxKp84I8fWZ5W7lVhsJ42sjq7l21iNHuaPxbiS/KmGwCe9StzfBfPS3zZ9OeT8hhcPyxJ
rU2Vr5ja5hyz0jmrHOcPaepQWqeffCOruO3udtXL14oeqD99vHCBHBxmtYRxnVe2L2eIfztrGqpb
Gv+yX7p5dihZXzbnGq+ZiQbXNHZYQu1f1qqq4S39cno9gaEBvS93Yz+v87laOu6Ab81mieK8glo2
XZ0/bq8PGqKOyzTbNk5O2UI3cfHxmTVf6K3orwONap4yVZcumS6fuy7YuZtWisLjzT2rQm/1BPu9
be3cvSZGe0T+vLZcVpOJ8n1RmRCOad5c7R9/ejrWjgszNrjfp+2kvOcwBXvCsz8de2nb5e9OUiCn
ODXR8+Sbj1Rz8p2UC6Yjdu3gPZhlLf73fF8u6Hx+02cqv4ejztgszj+v8fSdstMjhoxf7M2ImyR7
kDS718lb+kxwpg+pazn/xaMrQxtIGWAGkWXvullgtHAtb9O1JPx50zze6pbJjgNXunYHiHvG0DcL
0TlllyB3La+X1QS9EOTq1kpCHqatk1FGVhSJRjJVHS+66eOguIOfNM8ZzXEf2ZQvSV+jwqvngRk3
3K/jyW6e3o7Gh6/l7jm7eE1lOrlEKz9+Ykt+STZuDAOL4kp4CcOa4T/rMz12GPISuegb/uc41APT
d3UVx/VPp4fviI7zVsOFRdiab0fYHT4dBn/C0U3oxQ3XUCmkOKiy1h7dmTU9MDBxyAI5mKsqvhh3
O0PTOMlH3iBiwXcjMoXMW9S3BF0OErDX79qtYQ/sZ/bOew6a1dvv3GArVy0YPrW51vGRN8xkdBti
WPIQwcEc6xlDS5WwO9Fe3hnOTXCJ1fTjtT82Z+lHVthMzR62HKpr1z4PeWZ7qyrtV3vylauk2Zh+
bqoObzh2ZfKaq9CvN7LUrdV0l4PXtsIsjZ+tuz9YUutX9NOhlPC+mM84+dnWetHjLhPC+npPXxR5
m0UJJcfnrPg/Z3F1NVTZs214xdaGd3Kqk47c1siInH8jqrwRjoHrb+iX+q3FQhHFrt1PA7BCs6RR
JomhhKlMtA6sEUma/OCtGVpCn/m0vvqk98jUZo1ZI0+bc69Nn3du3ABVxQEofGw3OOCwTjyxnXJN
qUDCg9DviJCJsCJEUVyq8OlChRMWKya3DrzgrsMM58/5uigD6iiW/JXUW1ZaROmJ3z7XJhIxFoM7
UJRiNswasVyux+qT2rzDSkqlmv0t7gHJubcsNu1O2oPeFS9F3mOaqA1A4SU/TH4iQhzxPScrz+fP
DJG5A/kgGNRLhSzWWOkIufS7ivI1svXNKFIyvf7xo78YRuFrSRAjXKIY/Eiy/ObF+fSUy66q+Zve
4RalUeiq5u96mXkM/5LLpohFB4s68sn8KcdMNq4me/lD0sIaxyNtzA+KTTaxvFxvNuAY5IvgCGqm
wUV32LFvVfMV4ttw8Z7hrGDdn6IbvR17wqcSdXqur59nQ2tLkCoqMf/A+SliJiSD/E6/Q3228g/z
Sz6eklXWAzosvgXiG1rzGpsSbsCnn0Odc0iIltL4MnqZ93sFbU5FQC6a/FwND58IJuIqGgz6NUiI
HwhmZt2pt/oAzMPDIcPop2OmeuliukifmFx1rxmWNSeqJPajaC0jyf5puQpTXruh2Jiyfro+Ahgr
f/kp9v+KNnz3ovM20VXnkB3bHtF0JBiZxyQ2Zf7yXvA3GyAzACVtN/GJpSbfkZ8VliGZBlVWOfFF
d60VKDT2T9IfwBqOT9KRVnpZnyioPRu+aOzNpj9zORUW3dv44SiWZslS2/W0sL1FrmEaXE7buBwo
dhhUr2NkDThIVzbL1N2EJSdof/DbWbIXXw8YOrvkqyg3B6vgisMCOhUN+Y1z6Y3kaTaksTP0BmcB
qkA23gLMaSjxmvP3EALCt9/yLc9n9g9to2a/WwEm5eCfOn6LlsWPzJywRb9WSORsxH72/pl0DsBb
AXlazLYrAqW06BgPhNlNjzJ5vFXIJopv6mdsN0t1q3RvtoRj3kuCZmrnmpJ95pEX4EEJNpOIEK/b
BBFxWhq76Plqrr/p9P6P111+cymqpEfz92TUvywPy0reeERvn2F9neqsvxc6eR80D0dBqZge/rX4
41/PbP4X8pr/LfDQcyC4B/M/IZm8oardoli3H2pJ7FG1dTP1ljqVeerpV0Aq/2afVi0Asrs2ld06
KZWre97de47h3nItb+OcPl9dJF+/WzR88Wxkw87YyqdTG2rmDeu6K1sd54cpsfAPpfdJkuuZhvmP
U/64fcy/c7700Fj0BHqiPwcXKaUgKl2/qbG7VLzIsXA/tLiK+1pAvROKFGI4h9+hthiWTn6DewFP
0xxTsNg7QkiaLkttqif+4m3uNB9R5McdpZlSBbzZ32xmJvp4kWfri1G2viVh6eUWL/Z4ez99HVYU
KPNPVxW/PnB/VyV2SiPFXWdlplj3ocjNKdYdkQjYOFHydRsuCahfpaXd82ONgOMClMBmAWXkxPtD
xmKse5pgRvtwdH2+IoH3YPbS4V5BwKWMx6mgIm6MIlGw6ivIQGO+73tMtvzuOHo0sEwSl8MLkjmh
fnM3OmfANuNHNsAG/YbAASeBN21DTfSZlhno+LtmWuZSPyQTRTkeiadlBzRIXLTspJzFN567AMCW
zjpDPJR5Wk6qbn2ivX3702ezbeNc/UtYxWNtpGFyFQ+/yVapD4nw+wCm409XhBK7GJFGGKocI4f0
qmod2NmzjH5LT4dfcDRAu58K98QrLGXeyXbv/SLyn8nFEBIVl6pFIrxo3dvIUHtgyZZ365oMdNWA
PryuIA7061KaJPhy7ANo4QGBfH/iOy5GMfNisxFSML492Clw4zae0DylgIWUmUJmEUABh8YVlQwr
XIZgzkSyyvKpKPDalRRwr3RUA7XoVZYNTB9SHei3gSJ7ncYOtyeaKSQSGm1WRwItXzw5kJxgZQBo
0wFoL4gkuqSBC9ItFdm/ggThfJs1X6l4bTfyFfMWhoDZEZ7DYBAl4DsD39iNViNIgugqUze3W1n3
2cSEZR/Dfw1vXp2N5rJaqmN1dn/8cx9cB6v2/TtRS30nGNv+mgR5vDyOf8hT1EPfKrBNg/okXWfM
X8mowlkFq9MqxWqhku+FBMWHiQMGB8Nz32weOZbmKrdCOAiXOtkhE0XifVtedfG7gXmxB07Wxy/7
Wqq/zzxMttUr3d+pkRlwWt28jHvbTW31utFFszntFJ7TQ8+XjqbFn5NI5oQDMJDNq5SBMq6ylz7V
Du18b/c6fcmJW2yn/fppN7400YnuusCxNt+7XpR2zHB7RV6LvUOrKLKrNw7X4TDC27wmCdf3PsPc
Z1bhPFGZ1mdf18FG1md58UVnyo/hH25xuajlKod9J2fllc/vBX+Rd3AqE93tK8s3xeP4J/UUgjqz
8pZ2mf6gxgnZ7Fct0UhLMLhyvF59zug/yHhBCtCc8MErqKvmTRulL7E0z/9cpq0N9FpL17MMso+T
+t+CSf96KJO/ZrNZattnHCmLz8mqsv03+Rp7IQRBXH+Nt5wqZEW6yUr8b0L/+nIgsZw8FOGJlUmN
jfDLeDipFYcFn599pfUh3ILHHKA92O9FDtXTF0VWe8ccMG5qgdqIJbHodF+iyywONwJ8K1rcSrF8
TbHzhXWdXkmQyCa6HphkLyuKvrwzY6T337THw2Jv+eIHfsEzXLj+ZDgf1I6dnfS+YtmhbTQupOS7
eihdXRmbRRSfOX43Q6N096rSWVCQvbxAgqPVzNa4Qm4fF8CMbG2WrHN1jfqKxodCHBApK2HXQP6v
WoK2N2QcReR+flQUn/OVavvIZZhFJH0vbg1liP+mMUXqkCDduulJIMOJrwxCRrX1ildM5evkxjut
6rJ6+li097PqBW5ryGU/uONWMQODTHv2iJmY1zJfUsmIJGaTJrIDobt7OWxiXpoD56LqR+KhgvE1
EoJ3/gpO10xNc/GDRMwyjIGLEHv4EBi0csj1irnXrG2fjOjhL0cqma4xk3kqWFoGq1NsHJGLnNAG
FNa7XPl+qqVNg76fbxUmS/sQQN7mdZUtg7XEKCV8dFc536orz9LbrfSweJZXSN20qmRZpMx4qFRn
zzNCzk4Kjg9S1hFO68t0fU+BMZid/5xhxFL2J8+HTinH30xmAkm3NGAYEUMA4h6czYtoqwSl9cS0
VpEtF8eA7npWy43bUlB4ruBubt93A9ztbePKaQy2S91Di9PlUOEtqMbbMQ9GLQZb3tZoCxbtxJcx
yqgPwaCFts5l/Uwq2FseMYCbHlYXXG30p1RfbNs6XklSt780Lzt6xzEHaQwGEVdS/BSHlSlpP6Cm
q1QzKo/IzqLb+sldB/mfnY1TusGuhX0UIrR5FCB0+MlwRy9W59CQc++Ya241lI/EI/d113Nx+RsU
y+Cj0z+Um3lzYpCTawMBF5rJ5kT6ZoQUGvyhWF+I2OpQaBHKAYzPwqjx/aJjXQceC71k5mG7qRjy
m9AtKFIKzatLjTpor7+U7aUvjx8Jt/C6Q6VIs5iuq2vpD5nATkhqDB6X94NDL0HfNa1Po/O0pLLW
WqF9LzZmp86sgP+BVONpDf8ABJw7mbAcrUrVHP/K29qsWygfuhu/wg/h2uznpVhXtIunjt99P/Lz
qhKrZE4t1Mz8m/r39ulMzg31g4fJW+nNz7z9XoRL6oaoOCXINxYSOsf13a59TbwkZQ4Gj1uezd/8
qOxnbsVdtEEup4y5vWxI2PhKYAdyuoycR0MiaZbdTBgJCfbSRnS1KZvu7tJNUrhyBnV90Yb2v7bY
0hD0hIC8nU3XwuOWZDg/4EMXE8XBudLeIr4MhxvLkk0BAewj+pdFEiy+DT3S3cm5aWxYJOvaRPEu
Uk+qcwkUh/Y2XAymue40nvX9pjV7yfSSa2Hnd/MMhj2L24cceTvi2kjlw8wL2rLI4QZlRtPMZn5O
85UvGFyqJUDrL3rOCEphDUEIRvhG8rG4mZskbg65UV0r+2gNM/wpzlmTPE5CE1baNEwGvlzViF87
zBWva5ya0YYuSveD7S9ua35qTG7l3ce8ktq1xiN8pxtrwn//vVc39CjnJLGK/TrtQmCNbzVqqZuM
4Cnz/mz8cmXDa3NZeaUGQRKiyCUN4eW9qTW9dsarp8Oxdh6UvowVAYCP7QOTi2yDullGSupVIBJT
QhNhqVTZrcilWDnEbuvuzHWiYqy+tNps+x7/PIGcq6BxoA13i9dpha7CtAArSipkOmw7YG8OmTaL
eYgBMZqYTSuLfNpG8yygCuOZKbQUeottPfs52T7JyJOkChiY1DRnQWzIoR36a65TSvTDaOJ5MTTr
deiRhSSJLwSw/eqsBM7qONO/PHjlHBhkXxoYYEXcpGVmdAs0w8KRSuoaEZLnU3159UiwobfnRzhh
9oUMdJZs3aV870KfWHRVBCCac9820iZqXnBd6RfBmUzIeppFInocSHHJXrms3425MdiO4M9rqU5a
mXvzwbWkt1VIT/fFOuqYIiTRwvZYubzdRcVUV3dYiRiNcOhGWJN3P87vo5SJCnZ4DxCR4kjzd89U
nGOMe3Oh4769cCAwdP2XDUJmQ0N3M1Z02/sTnd9SjOeWNeeudm+sF9xt2slczftW+KpKp/fabu3D
6cdlx+DDr6M8TC3aqUKfFmB+qnLyYOkBwIkuvqrGHi8aqyHgcXqq0h+jZkJupUhxLvNcKVKCejW7
SY1RqMLyO234J5ho2x1RJ+Fl5TScJZ8vH7NMDYtoLVvCZ6ksW7U92vuMXzQ5g9rvcXlBHMpIJ4or
asVLb1pAjI72FqR0aIS4QsEOscpkynhATV0fq4OKj8+gvBQlolQGxtdIN/bf+FA3c5+krJdTBwQi
Bb1+k4me9uUjqUGmTfFk7yFbLNJiyIs/8GRo5IrTh1Pv4vqRw6aE8p0DmD2oj4LbR2UuRu7eaaQW
onPbzqofNm2uFauhX0zWgg+f8H6LTm39TCKP+NsWG/lDLYXs5Jq/aMZkBlzEU8lRaNb+myHdcv9v
pCD15UWJtHtxq5jY2AwR+hS6ptbcHbK1ZHXsArRURTcJ20HyTuv533TiydJAfq8qngMRjbn7gNhj
Mu3q5nT+ssD85c4fS0mv0o3LlR2x0siY0ZxwR+nTt8z3VWLuGiVkqrPfgikb53010zEJhW+f/zMa
O0H8iPp9Z1hUKN8+qN5Cmclve/+tYVq+jOuYPHg0AjEOIRM5Ndbb0zpR+/b58Fk8fTm9aJpmWq1T
1MP69cTTbDQDzapwanpEVOvMXoV+n2MJ5JK5KlAdjKrMiKdtxeczOxV/FOcE3btLxXI64/D/cpJX
EcFENdJC2TNFqSZvQsXiof+eta9WkZOvYjwLiBbj3t4/BYYLfEp3Swcd5sM22/HCt7kf5YqY7Ntu
dM2M/gdXtqCuQ5Mq2Uk8zZJfa/yml1aucdSG5SunD6mVPyxflaJhZvLnHMI1L1MHWqEzphVgfrD1
qdptVFhCpSzH4xF8duq5rXZ93yKKUODuvaX1jYVSSZwf1CqLD4FG+Q8bfqnApjggwB5OX22Z/yl9
MW85/KUAOikuEeJ52P1ZWKRldMr+rt/fshelVyXzT91+OQTLEGQw8WmHCBHPwKaGh9+hYis0J3P9
NiJEe4CQyhj+xpiQoYQlbIoFfqbh8LaHO8BWrcu2Q4ONu1FDxzT43lkWs9lMA0zefUxZAz5uXi7U
4XzHqHGN6DUcevtNk3sCvZahxXn9+rqd1YrAH/4t58Z0Y3VJJWEpkmJmIDFXIKBEhU0YzBWb7FVO
jEWSUM2EZrDpKKfdG1sF3RvDEON4dbdV1bypiGosDPPcFSLa2gksAbSklq7664y6ytQnIEEVRvFD
r2+no67er2qqH7N1tx5AhhFC6UJYnMg1xyO7yKx6fbKfeHayIXoMfG6i9zo27FRqqezIulF27YrQ
S6NmZMSnz0JqQIiR6ahirXt7xfKdzZVJz0Ib5nl5CXnH85IX7JLrfiCIdu1kIbSGqGsrhCzH9IEH
zciJ7PgYlyZ5Mr2XqoQbPt9RMymVHbzppcDeZ8gYnk3KqyaazQn9EHNPH+6Ne1l6qnkZxTseTl/u
THR6044VJ901XT+0rlxYJ1XH1BGEU9SkynwtwpDZHdUnEf5UPH4Vmdgtja0GG/QGXpwbcYaxctrx
FqyQ/TMafLKsrp9cq78B3rf8z0IUyOneWpyl4ZTPzBRaJjmc/UudswqdfQA3IY2YGnNowwYLZhcx
z2qicftMLGwrGa8j4fL0QSq4fLfHRUMwg6dXkAfFH/6Txb3k2JNUm36m+JBHq0zs3bIeaInSjOSV
60ayqjoSqXXM866viSHfoO1dJADvt4qneW5KGC5ka3JIOuwSb04Sa2P6vpdr4SB+FnuSFesXc9uZ
B9WT1On7M5ELobYmd2aWt3oYrgo10P4t2SDySJ1a4EhmOW78e9rRqEmjdzo2TElPNjFBMhvi/JYD
uwpSjpYqc2iMtc8GSyzhGON2XWMA1I/pMAZg22XZZ8vH7+13cnTDGPIZuMfJnf9dDpbHaqpUJwCk
zAanx32Dh2UmAQFL8coEEYOp2a2wSugW5xpiRlA8sLkqWGDycH5H5mFxTCebdsasCffqoxH/14Uu
7AcUi4aNYXB0GuQewEhCvfwP70aq5inhLlk+cgCBO6Th+Vwaj8xE0PN4H74Q9rqpOIXQoOGvxo+3
X1KaaXfVm0o6n/RAcaoW0Vjjx5g7mwE/S9DJ+taQ41PiYLPPRVrL9t7z70I/u6quJak70FKij018
7m7VAxQyLOVIiZRhGC9SDz/TmCUsriOsJONEDbZs2ky2Lq3rm6fcfyVbXshn6t+legTp39+KJlvS
I6+H5YQCg4yXRMt+GQhw7t/eUt6VQTr32qoXXFcFwfg/byeA2bkK4ZzLXH67tChrFtVZNfd66h4E
tN1+PCI/wIM5hWxKyllp24pc0wS8hazAiL8HjZzUiPqmjlD6SUTon5h5hqC7H8a699eIuLvGJOU8
FILErmKoPcP8OBh7RHra7oXb3dzAzKSK8prWcDqzdG3/+mcCGhbz6Ulr8TKNCQ+m3D8Rqbql4A3T
bbPvMVco7+T4RLo2fUs9k6SqPw+9yxAgO6/tcRqPeRSdtORdV2Fc+3P9h3gw1uU8E6m64ZURAALt
rra0Cs7e1anKiTrjHWCyVI++tZRizjCF5u7gtBmUanZ07vBDDDbVmgG2dHNG/y/slcSi+l/B3olZ
u/ToYO9N8k1+D+JNKulq+nP9Dsw/DS89v39Wp5f0VuJa0vq0S6+XDzU8uwH3wlSMfOFwq42s1dwX
z1rwkMNtXdFHujtS6KxvM0YU5Niv9k764+Xn1IU93uqBCLgv6RfpfR+meMoH+e2E5HyCjWn6ccdj
jKVs/AL7IFcQln38AUP47k3FINkQ/FH8pXQxnM9l7PJ5rYDqR1JJlf/BIEyVBrueHsAuyeHy9gJ+
glJ7wWeDk+lZcEP2q98gtt5iXtGURLpFdvYMYrauijEs4Fwf/259PSgb5fZeHF2fZ+0TtpuHQbIK
NAFkl6/fsT4qm8h+LNuYNBh6TugJYdVDomg1u/XsNcDcjVvVcE5b3SKJqnyVXwNgQJqg06kF9tHJ
YESsHXuzOmdu/CfXOX24EfYstewd5EKyHHRL7NevFM/1wuuaIjEI2dy5zibU1wxY8vy9bwvNU+E3
6ULa9rtB8LXLwX6w/A7efVxfIVTX39NvxzxJRBBr5jOCY7UsUXcUts8bVzVYv1jSsPVUf1d1WIJo
bRrYm/xjvj4bZT9Y2z4Gl3OtFcUdJp7+YvBAY8vqYjRzAv3JG4IU2958pa2xqzRgZeaAmdbahkzP
tZtYvTQXQAKIbHf9b8fEIGZXpk26B0OG99rhIkjJy8oY9o9LoP+NQeqqrisXdHpcW/JFzxhPRT4Z
D6uhQ0/X46uznCWSn86i60HAczxG62fFM36PAGa0+Izti+mt34TVRCtSFkfks72/wuUr+2I+UyZz
mMEkhTw0Yi1tWnvEMvONZV/g5WBaA2tAstDlMuVoz537gyKyvSjac1Zn5dAp0hiXQSfqiO+7gM6N
HFJz3cPz17YtHRvvAgLj6FYqTxKsrob71+WWyQmmXhRrMUf1XRBVChg4Sr4AOEZaQ4SITisxnWVs
g3sSkOlh9uGoRoULXIH6bH5S7cLXvJKV8WnXi3kuGZ2EgGHMggc9Nl2WcC9bfhuMaeaZowSz5yo9
50dG/HxZPP/p36B0Mc7JcMO4fv9lQxUURrEDLcPcx28OU0vlqc04igWzeIVXpfXqw1BejTWDPkHU
BXMYwO5aYgaXv2tUBeycEHUoW1T4/pusvge14LthQgaiqYYpnz6n0eMHJxWSDrIQ58ine2x0Ju19
RJi2IZIY5DTBXj+NyGc9iAAL3TlF71uegkXG8iMSNtOfjf4iAPOg/h2ydvpsIf5VsQxt0cqmurbv
LCOyIyVGyrOSoOu37oZXXNrX7UV75x1DdrzdYiZOh6rTxHRDbKyf8wGo3iHNweCZaqEXG1jy05aR
4eyyyNSRdK0jMInTUsmlu/Oh0+ccHv2LsY1ZMgdAH1bCZuLyt2UdXD7wuxGijzsrPBNP95xd494J
ubMyidAz8VazW3HsUQvFjoJNC27WZRpcCAewZzfbc3inwDFXk2etiiCySHVSt5SOdf/nwzN+BJEa
gnLho7tByq9Pdf0EEjAKyLBBuNdCxRSCFHiS8xt8MNGgHom80x+0NxxTQVXwDfY37pvmbVnnvK30
xyl2YBnJlxuBCqxbyzAikJn07jwikpk63EMj7mpcauCQvWO8ACPaoiw/SLWvWCkmzmrsl+Qn4kj9
fvpEWIIN7E6j+XOi9LD+1mkDF3KlulfmEtCuZ+8N9x1O1cTerpZPs7E8b0x+bLU3nMlqtLhUwD6I
YUVMYttlJUP2fO0vilFGrZcMLYjP7KQOWWoy5iyzB58wH28CukUjFUIBQ+/bZralCS/tG4dbNX4m
8uVXT2Bo6G7PvEcMnQ63n9mHTK04UlIHix2MrM299FrgtXmMY+PQVZ0aDsjGKBq780898mSoNfBW
/yJV9RFKQcHdqtEEfYVNzFuxj2GZC/ceDys5XblMGTTnBYlYjNkZuz4EKvGkG3C1VrWYGno/zqrO
JljJNlJ2gOpD9ri5mkd1tWqfn4CU/+jk/92cFedj05c6deWBLatmio7r7jQ9nO+Ajtnt8CojDi03
Uug4JTt/jkjSxA89WW4di9qkefn0grNg2fkwnj3lsuX1d86sxQegAFer+Lg/RxcZHB9TCheU4GWm
CWfiAml1ziz3zUwfICNfUHwZr+GwkvJQ1Yr7h3WiNR5XgUnuNPbxhEGXWnsNuck1Q4+B+bUxFuva
rNQSsXisoYD3Far0lLA0xxp0ozWHdubMI/SJIWhKtClMjEt1+IsKg/r52SBp1Merit+4+YyBYVaP
qOpivRiRvDePB3HFM4jEJLHuVxkrR1HvqhxZN7fN26cuQ087H1Dee11uY8ZZ68JFYaZUupjtX4Sl
hBF231asgvh8TOECc6aF24aVda5Ba+d8wqjLlE5WLkuUxUNtDYIDBIasykoCzxkUClPNI7e7P/xk
Ayio4DwOPVjGwVSxeOrTiKIdOaKHIutOz2kAxJn+xa7JblQHPa6WrbhoJWauNeKE8UehbyElb9W3
1XF43TcShAnbf3ZUZeFof6tN8u1kpKcZLeD+EGYsi7n7NvkELurqy1MGwf2xUuYfQJn9hL2ZgOBm
Kvdz8ilrcjQpVGbTsri1x0Q797Rafd/JahUMqCe2fjbpJfXLH6YmmoY77uZlT+lh3B5+j930GGOU
09UbtySHDkllGI04oc1ysw8jImkUkZBGz58i7U9ZKArZIL2Mqq0sR9u4PWaarGQXvYjQwcHsLxRq
RuRxMMVOcC8wj2lfGLtmAQczeVxnG6ZnrzGUzeFdVBKU1FB2cAWWw6phRo8WEghRyJRnPb2QaYpi
4IezNSfHrpkZQwbOtezarO9mNDfoCJLYVYwMZbvFD+mt2e6llWiHysTwoco+U05LmB0ZTzGl48cD
mOwZqfap6/Vy0Xw6t3e4DLGLxtCveoaVfDpjJvjTDDWHlKcYp9Wtl9pcgmF2Oz63/8AKClcD4KHH
BIjjtFaERIW3YxhmKG7hWlQfJqKKn8g+UwKBL4daA0pGwRht4ckj8sKIa7tvpN6UcjFBwsewO8be
Ebt5ksO1X8NqEnNktaAX9k02h2+HdMuKOeaqRo5O14oZn+vueT4wcmQ4I9s5DMcxuGuaQQCk6jn8
Kh4ERFLwhBYq6jpsBp+JZyeQnd+/NcRHc1sd1vK7jAFOZOkfNm8bc1sMzhrH8VSgqDcCy64PWBqG
wc2Y5X/iuX5U8/D6OzdVc+txRYxKjHj77KQMPAw7rL+pylmLPfOGjbixvVdrVBJDpvSM2Vlnxem8
Lhl7roVdmfXLDxK5eur1lHrbXmrZxUBdxIHrlutRiDrWL83IUrgz9nGf/ix/Um2Pl4dKOmWYf11k
dqqf3OOW25c5xjxb9uee4G3hKKsf2A1cOY/ZXmMWf1+Szrd6VIAl2uEdJkjE7Y+gNa8t0TN3iJMP
exqJhY9wKIzKBojhLJt9KoT14/lWop9ThVc08Num6dd/RuSLy8rm15onpmraaG1tW0PrlYOj9NdQ
Vm31GY1/6eniXDTv4GiK03k50P2ggMB3wkx1AxRlb9EthI+Ef4YO5MTTGY67GLF4atkkrhU6u6hA
IvMclH2uOXedBOfY4rMUgud/GU0GDZntKdcnY34uVQrvRYuBBNjE/i0kac85R28iWZl3eL12riSF
OUNooc6bd9J6llCVQxrwjvGortb1eROEMbIxd5O/qjgY1lamuWrCmZ1NDFJvIBjPXMgCVRBnBraV
ZTPbPYUG5vy2jxen/HRZV7BQNZY+j5XOtUY0vtT8uNDR4K2bUZhp7rQmdxCcYyDNAJDgLGzqSOXu
WRNMkbXsQAo1U9W/Sk8G8kXrUoBAkty2OnVUnbZ8L9HHCb1Sm5kN7a87giuvriSRtBH9T1e5BlN0
iSkQq0bEvCnkkwCQ6uphhOJbupP3N0VZ2pETLIJT1QEVLpLplqPOMab5Q2vdy+e444Un98+ZytpN
xdTfU3UPnOLJauKf5ao7R4Kx8zML8j7+nQ9Yx5jUdl77Vn+J4nvnASPw9AQgyi+V2Bl+r/p2x8yh
eqDSUjQlt0pznsajm1FJJRfWRFXu107Rg+nHeVMpoG4L1fYQo8i2jWyHQjOOK49YnPnsalzbeVQ+
EEKjEl2XcZWqs0Q4x+RWmstEx88wrRh2Yde3+5uCWHn47MfZ8iK0tPjoq3P91Nv0G9TMZ2ylH143
2RCGUxo8axMpzom3Kxkq0donlROw8E3rmLVq/heR3ms026zFbPSVvT+QSkUx9bT9QrTrBGdKwW1Z
/dLcG4V/gBwCNgnMDEF6pLwpT0S+nnGLCGlnxjLtuvZH1T1577a5fb6MoqUNCT0wh7raXkg+XuEy
XplYkDy6LU3vMbOoEVaZEPMAIDmVvPC1e43oKjp8L9NKJ5Og38zWj5Wlv9Yz/V2OwOloqciBjtR6
EtoJ1SspKOxZI0Ad7KtSfVN/JK8rgq1C38X25BYvzrDyKuex9KfLZgQtGqPAQvVmKqzL2mNhyxlG
14LkQrJSO9bGMePJae3ZUotuprSsWSohd9TC+H7cZAzK6edZqJxjClDVaLDZU0i6SlkT5KVb4P9B
4AzwB0rgu8cgLFX0c3lKnzAtI0zcDcd3Hi++cfsdHUuQpcg24BFY6U9sHiCsNROS1lhLpLSlIFHt
TaHfNKxah0nMn0HN3qXnMby+6FyPrrqrmb4BpZIXOl8MeazAYt3tZPk1StUuZMxhvhr4N6AbIuE8
x18W4AukN+SVbdMOenFet3h50ExHu8ub1Z0ph/G59x+fuH0cHo8BqdnVacoPXQdRTFpvB64AAiQe
Truz4SBPDfjLBjP1sESiClsDNVqsltCk5X89uqmKRz7Th+iY/XCHA+IZhzGKc5UROpggWkKnAqGr
hPGKTcy2Y5d262EeIuhohWFEuaeN/jpGSIIk/Q3cedl0qU6fy/c/ng7ENrZu3Q+sBEsfM5fWl+dJ
b3OpZum9w7BUgdxDhGsgcm3CiNtLWIpiD27dbbJCU087+yH1yVUDNDDt+QqMgVY1+XkLQc387VCW
3KZ3vv2kfxR3x6cdQfXlI9Mpjk6P6Rd+3g3gNNFsrpH7kh71yAjl+pr64ns+wHsR9de3XxOvT+jU
wzQNpSXxJ639CsgyBg6Aok5yQWofu/r6ybm++IAOcdzqs2g6MqmZgYkAzbqNyFNZQz4Z5bSSPwF7
VDl16PpCtOtbmOi0HbHsfh7iba5anDoi0AmunfIJmrlweNUqCBvCIboHkAP+2MFjDvltqGp+cuH6
8VF4XVQh0ouyWY9Ih5LuyzUWbgEPl/dpEpzQhKToZfVBhiXdQTlEVjJkdgtj5DoKZ401eblT2us9
nnKNTMWswqt7EGg3WzhT0GyBu/fG7DHczl4v+bKLEBMQHJ0q50ZC4dvAM1LBqJUm1fkT4vY1LHpl
wPWwkSYjoor27RV9T6K6qYujZMxWDTBMssaE0Xv2OdtM9YSazer+ELZo3kKB3RCOF2BYQOSrF0Zs
9fOXhLvj66IMWF91dUJmJL3fpBf1CIwGSjNN0lp9QF0guIZkNsNUjVze/orTMjRP8zUk09rGI9mB
ESdd49UH7/On+y4kOiZp8ce7+iICwBeP4bALBqdkg31/LBgFisShd/3Y90nmAPiKLMB9+/Tj6XvZ
mEtr4BfryxrQzAshgZybPQli4gy9Y5QFWp+p2hCj5Js1dFk8HVLYOaoC9u3+/Lu1xUQInfMgrJag
VUuuaKttPXwvdCiT6kRkzIs6lWJq53cufnKsvMkqH86vDiqNwern8rNQF6JCuD5V1bJzj5jU8JQH
KQT1Pkz4VDMVU3ED55XNT7w0bAs7Cx+d/CCZ0RRYC6QK7uEv8lQ29QswqD5/Ov3YcSny4X//P2za
MzADGRrPgb7FoUINoHb/P5ReiWExSPqll3qG8AWuyja4Wnq1kXk11jxLguJD8oeX8/whn69lAU7t
YAUrJ4q68IZlC01dmENWxPAQmshavLfmhCgWW/BFXtiHvYLqLYJcM18BimqZKBYKX650X/cDXNdd
bz1zbteEckJPVD4RZSRfIvv4/5wUNzNVRnqTd/4gwL1zF0oIHHj/B1rA8Pdal/PMwall2orL6+vs
xzPJnT9ShhNVllrF7zODnJfw0qnc7Vekoa2NdoIbl3fB/qU9D6DZdKTJQmrR8v4VI26CC468/kr4
4VO7D/O5VTMtGGNeTgz5jFmMAFeraDyIXYDC4YvXDr0Yq5M2u2Z40raS+sp96VZsjjZByodw9RX9
vCtroudP8Qiwy5AQQH5UpoRoWTARPJSqFH//D5A6l5lt6c5cdjjG9j0OJFNLpm5s4E5n5yzkAxbr
fP2Nk27Vo+Cyf0zahGWgR8sM8F4zvO4//+re9C92FuERwyxDP9uRl/50kN8+DWk20ft2QptsMEEH
z9XhZVoLzg49ZdutwEjj7XGAe43nxlbopHwGy0/tO3qh0uv1affoZwZhGOblBLLdv03K81xLEeMx
fEffUe99ECkYKvrcfztbC2+BKqolgNFqBuB4UaaDij00tEA7o0Dmm/6dfg2LnDsAxy1iBbICrFrQ
b1PW/cvJeu7rd8BCMc83qev4FbuwDErtcfdvuM+4oEYD6UmYUvyPpfNabhvJwvAToQo53IoJJAEm
kZLoG5SChZwznn6/9mztjmcs2RIFNhqn/7hH4cR1tdes7wo3JUODfgUMaNbhCe3xBxDAKjGJ48HH
ulFwCZ2kex+sELqrIkzopf2qAzwHyrM9aPvEX7r1Ur1Efo2ZYACiOWEPLY/TOe+3IQfAyJs630Kb
BM2wp4Ea3bzfHqMH0gbrPkw7DfS2F+L9kVDnY1i4jfTC19NPDcpNOjmIXaUvd1/QsEnPqLu0HD1f
AhwRma9dJuQjaDtGPtAMbok+bVwhk7DwEmJasC58RktOVrFahk17JPbzZOzNG5aFo+TpzrrndUQw
Ad5EP8hNB/QF4jvNFtoLNPVo+Ov3xNdP4bmbDomPWZ9AhJcQZpQPOp526TpG5/mmR1ss9V+FvlYw
Wbj6lcGkwk+JU8OlgMjv6QyH9rI2AZDMWkbIipbmMh7Hl/ndGTa1sWvCQ08wzL0/8pLGPS5sP/Ol
8GDiM0eCfnKYDM7iu06M2PEuFF9iXbst0pj7cuFf7UEMxzT8sdZIX4vCjY2sgUjw8cW58AvujFsN
2G+icqXn5BCcZqLrIZTJzFgP/1zUMpDfMed3OwvNPvlyfkaCQHFdCKb0VdbnqTlh7C7oe+Op951d
q4NEwPXRdOua3pJVAQlGkJ65Vo29bewLpgU8KCAynAndGlgUfSNBj6RzHAkOmHwrfnU08JJNiyqM
y3omh4HX1pMfRhKuSGQ1b8vFblb9MadUY/J6/CoGcX8jnkxXufQ0p2Ag3afYJ4+2g7lYeGLaY1tt
nEtCSgBZryylcWWFh+iAETw9O0/1vT/W8KU0Z0lHCQUwMSFU8b30R0l7ca19HgA/r9tqZ/tKtwq/
alfNNroJNBC+ESiDD0xbjzPGoievsHYxY0h33ooSZYpBZMFW8hIu+r6mRK/0bZgGYgXQTR9ZzvxR
EmbgwIi9WKu4XJkn/ZBIseUFeRiqmHZj0qDDdiDvVcQL5rYQ1zvi08umOWXuTLLfWoQakPCzlo+9
dZB5DGNwmXeF32CCINdz2DheXa65YBO66L0u2ldXWbnNWGCsZUwmRIG4ITw5LN8puKWv43t0jQGm
iDioHsVVPepH/P+FTyc1X/IcNruUPZC4rpdYd//90bbZNUzFbnqORZojbWvb7CDyHMpXzPvZIT7X
TJ7kUaEYRYPNO9Qdac160Y/JQXWz6UX8smr7Ex/79x4ZF7PYR4BdyJpHdz4Gp/g8AoFdMz88t3iN
rHbH5YuMC+9Nf9BxHvFmn7R95ge6T9qHuNWNhJnpwF2514mm9BZwh9foAkAA6BlFG25J/q92N6K+
Qc05Rzs0WLLi+OMU6YjwccQ56sH0x6tyzmfk0aSsATRyQAmZDQhho5NjDR4VgDICZYcnCL9/h2sO
H+ADxxKDN+de4lg8shH1P0G2MatVCWrDfl5SJyvWBXRttsNZX60KDq8ee0lhrDids4CUvbGfZ7H8
alKMKpJslH19zI9iX22PoeZWptcMR23P56ZRbMT8ap86fiGT1A/kDdHp3IBsxC1TILOY73jGns+z
5ClYwnmvG4f5FvnzLqbviCtlIXN+YZ1bXE2dT5Qsqhd2k4Czr4V+/QWwidNVB4y5Z1URoTTUbG+J
17PxiC/6U7EXO2soLF4NVUhiZyZeI/Mjn43Mty4zySZsoPS1EZpW8PPE56tG0qa9cX7CV4O5Tn04
yaY+mty79okb2sHW8b48//sJgSjGYMWPMPLkOXK1RI7zxYC8EXKn1HrpnrzWNhetNC3U/L8EWsBd
3kuhT7J9rPo8iz0QbbAXxCc4x3xhVjW6g+XsWvijJqV4jjc38HOeKtA5J4z7GCfR6pFljfiLxKZ2
E/jRPTwRD9beeO/5gLr47UG/gpiTIgWSQCA9sfT8DQ+IyUCztOlhGlAGYlJEZXqYKdFQdnVx7A+J
x1IJfEy5v5XXbhCBM1yO6w++GVBEefyH6nFkJtELrySW6uIyAF4CJjMbwtEIqmXYBz5ATn0cKgHy
8JhHHhptgK7iNxBSYSGN7pUHiLYQGySYI/6NOfVE/gQCRQaN/CSFO2gvEqtPqLJ5VwXWgyYNe4+p
7OAzyTbiZ+FVEYbBTRSDTaQncQWvsAJY8QTg7pwNMr3sd+4L4Cb9agQYDqEiE48nOhujbL2IJXUg
C9RxLa8115zkAQID30HtBHXlttS5UYO1J7fHujAn8GA+sebymb+VeYwRrDuH8KYD+2h7xMuo/fBu
7lVf2zuuitNwY3nl10QeD0HsP5aXowzgsr1zR9Vf3ALzR90eM5+dkeWzsCLofGQtsr2wPC1cpsua
Z0bhskB5sSGwZ7Lhya0iABDfDWOmeUp8A59jlxwV9HXjwbqoN5YlL7YRucFih2fDgRnHbnppDxYM
irBVxjtWaU7mN/u/uHUIqUKU2O1gq1DJ8XYwhgmKyhI54jId3f703W8CAjiUNU9xAOOjNLxnE9Vt
IOE9bxHSFpJVp42FFuPmPCmiE+ZAxh4STbk6lMleEZWWpITj8zgT6pKgUUMmwdAs3JpEa94RjNJz
erWE4A5+KLlDMPNawHgjwRidwXspsmP+nV9KZVdRzkJSFmsQCc9vL06zpOEhLiAFigSI/yRFsDfg
k3iZqv4AmB+fgAIXyGCWNQgL+Nzy3YK5EoK5fAvJVObFJ31nvIL3cFdCh0LTgM18MOyC8io4BMhJ
A4bFPOyge/KgUsQiPnCDizg8xNck4YHYdSLpF3QLavODEJX4NvDZ+lPggIgRq5gLsUFIgIBRVA3w
EvMTYLFXljtFRSvOlp9cOkxqBN5ycMDhdQMtFHgTf7QF01S2yh2XY0f3DPwXyRJvbCs4P5icyRbl
5Lxwd5Y3xGLA4pisMW+g5SKZzgGX4/L+m+3rU//G5Iv3BJrSEHIFQDKBf3H9sB6QivDG4E9giTdm
h39lDsGBO5+jAVAjxBOZYyJkewToLgjV5wYllvwov/Unvr0oDsHLQAu1aJZitxD8B/oSMEbzTUTp
UkNIGDKBDR6L7Go+Jpss4kiEaSUeEnxEBROLM8W+3O4sCAsEzTyqVHga3hntDLAqtj2WBmSBiCiD
XA4ObF1Yca8h/S38oCyeNtnD1yofqCjhGS1h7WAZ8Z88Y0EvnbMDWXuSvqF5ecNiHBjSN1504kyq
H742ok/pnHkYCk58w8pjhwCdN4j771is+AjworO5WKb7b2sx/xBH8+isHRFxzUrPL+GbKugL9saJ
6CC4tl0J61GQ/jXjEfW5mfUbITcJhd5b0v7BXDgDRA8+bjylOzcz8M4lfO2P7Tv23SMJYB6zusQT
+N5+9RQyTMxX9RFbrnPB8CvGkmp8oVrAXpVHlOI/3HspzilijMBIV4LJo9UKQkE7M53smnULDWQ6
G+0nPyZQPMM2/y3nNR7p0YU1+ZK82pWJFQONT3b6yfjBHsz/iIpNVgYH/oWXx73L0AjolOzY09aF
gPCf/fvoas+SrDvOXRHk2FYQH8m98JIQ0Bti0jljsaC49YqMAa0itlogb3J2GKSRiAClouxAGLvt
uHkF+pqKNCLAW6obRMhDTuMUfneRwy9UjlTkAJCyCNFCijhK/ozkAq7/xkTLoNtBZfoh8DpYRBJO
GuiwDvJzlyPSQyFB1ksDrKAi+18tzA+4Abov4xTcrZPKDLMG8SEs5VZ9RdvBHVw8fsotwW9AH6xQ
psnWxlqZT36b7qQbYp8HhgW6LRmn2cv5u+HBEW1E4osYnC1P/weiaEDUnyAZ6/Sv+bT3FX1H6S79
S+PZXn5GX+Ej/DsOrhC9PXOarQAQ9YHQGoZkvhB5nhM2OWC43lfKfSv0kfkV7yM+iTVAZo0+C7wR
LDS+ptfqDBzCjAIqYiAJ/gITBSWKvusrnZkoZx2R0JJuRNr/TOhGgq4VlFVbW/grwOEIYv2CRUdb
tyFhhix/GSEWMTwCyKVdDV3qeLNcUUkmkpsvxpaABIAT6kKR5qPoAs7twbZxmZWkEaOQQWuO+ArG
6lNb5xlSRUHd0Dj1FG8hahdSrat/ewyUhDf92Gg/O+HIA8mHffjHaYDgg+MHQpDOBj9+koJJTg0o
rnjxiFhSATULDR5RGSkMiPg4PpOv7FVcPoUgOo63VIdBNiNvqETzNuJ9AWfizF5c2OW6frmjmljL
f2MT9I5IngfucIEzFdtaxHUjVbBWwysapfAIIwNkSXgt4ksh6UKbEqI2FUVNC0Hh/FnnKMgqyiCg
WKDt18SMfzVP9ZEj+xHpLCLKlDnmBnslKCIkMxCJIttCNJBh7xBAZIyNy/wLNA9OLrqmlr2QFylb
2uTYASeRok5WEnlStOockF03yPVirCnyRvAV7MvIKWhfk+CCe3g37QKh++9Q8VJBsokBVFAj0cUh
jUCQkBV/cIbVFZRecBVhULCWxqtgSupf4iUK/lZp8CUVdm+h8OdehfpTDxk47i+sFbAcStSHkFFl
kjAYCZVkfgWcUh8xcu3/xMxCiSokuoKZIQObBzxULkK2u6B9aGvD04RE8wkdghbqP7wTkzf2IpI5
bmDUDI0wuwhoyk8W0SV6Ut3J73+7n+YZC65I5CT1IjKe70kgs8jnyp7EKleb6HUf7EtuFqBqpNqZ
gGyn9w7AkXRh0AQw9HQX8QkEMajR/2DUjtGNPEiT8kE+uZXRrqNvsJ84dV+XL1H5Tg3fa3l1tvID
jYXQHNMmxyYFk8zzlekYbFjoo3hg8zCacQ4wozJ6KLhXKGiK3zgO8iRj9CedhWjJXCjY7Gsp+/YV
nlmMBSTjE1JEpbPoohpvwklBg27+L7lm5hmnImoWAfu3zhs8non/RmzWEv6OX9J9CFbFBpvgDSfJ
gnAjrHQnntF8KMHNSN4OGWhnQtQX1jPTDnCwbzFJoheyeZQJTzGfJG6FVQgPgrKedkztRH+XdgIx
x5oLypycMRRQATe89+FBO1kn+BZb/D3u7EVfoSlj2id/5g5LCD3IGM+j39mR6XRn2JC+0bdQxSRi
Zwl34u5F5cnFw3DRCp9bcP3XG/iGk1lqybG954foFTEHVvxXDiIjChEEYlhGSR4/yW825wzU6Sga
GhFcyjfQSStGw/ML+CgOPBVTus/xPD+SPHLngTld5BNjOc9F8C4gOx62j+qR/ZWe1rNidg0Pqs/5
koMEiu1TzhM72EpHyrn8yOPGkI4JKTWcU0UNUb1mUGAipZPHlzHJVpirqCSifOtfnCznb4vbBwcn
2lKx3WbfqLRQtvnA+shafFYRPxOr7JpQXwNHVvPjGTHJnqKveYQYtFNDf9EMjWhCLkRZrtOBMEgk
PfoI15JJBFbOB43AsEjXWXpAAMYzMacXaUQ+rn10SeJWnJ/kSHHHuN9OdnIqFaCsGT9tH9EEVKC/
TrZjRK0od1qdGcc4y05OeB9DeHMs4VEAHKoTQk6UbyNLq1G0LBA4NlJeFaBTUHU3meWdTrpDggos
VRxXyuK3QZm9+CUKCyIO83M0Nt/ypxqgObIBFu3S/FMkBAhSMsthw8T0OSikDwOklxmicoCVBs9v
uoxeZuIwsvwxYX5m75mIkmwYdkr9riGHLQcsIR3bSEXO9sRMlK0nViw1uNH0I4M01GD5RfBMJwLv
7bVphhu3Lr/tcfSk2NqMsBB1M+7KLPFipk29RpAQ4yRq8RhqFDm3f+ww3pjkt5cAZVUaC1dnpl7i
2fFitXXz2NmbzaPkuNrHGuEOwVYT8Ry820GernVoCNN8bzlgaJm07fPyGKs0EVibrBlXo/E1s0TM
Hiuc0mwnC5dzy8+T03tXEpVsdVs1M7ahhltaxjIOR+tsW5LaQg5+8QJtqsW7OB7+6IbqqXnlxXry
PlXDe5fvjXncSRIpiBwqS9S/imWvJ86bE4zuZJCbVRuujSPS5gjLF2r0Q4eHbLTo3wLFaxqTvFWC
E4d6rwsCyMGQwEubRxobgmw3h9RcWRt5Ipl4kj+ycCSPiJo4quJnmSxIJL+F3q/KZlzHvDuOFLtq
UFyVsN7bMpe5wf2eBBtHnnbdzDungnxPftaQVkuZbChjESH2RA6iTTPwnWkAcZIF5hOPgmO7hUHg
UTdtFjvfRwsZ1zmTOrYtySAFR8mJr1wo7Cj9cTlMjrJR42AbkfgRashThwYZTYz8Q1kS+FdbAbYP
pIehcF+SoGI1+6it13ZCRftTiRwExMgOFJkfg8GGB1KHsqiSwemoN1FKzggQDxLdkuHA2XO6TMO0
rUJnM9pk8CPCoGmoor250ycCS6trUSUXe9o0aX9QA/tQMigWxUceRD8dBcwlY5MU4eounvV8WLL5
ag9UtSJ3sQ3mpOzDVpCcNO9BzCBLUUZUg+RioS+cbwVFWhiSEdgi6KovxiKh0P7SYnVjDPw4mXPJ
43xnluMpLsNH2Tn1C1O47qakeTvgDTFB1tNnX4BDG6xCx9qNeebamugKA2FI660thO8G6Kn51nKh
ov6Do3fW844heSypHLDr6lTzArUCJNL+6CMmTbBkq5/dJkBp6fSU3P9tEUhXHJo0+88s84aQ85dL
pmcCg0qcRhfLPBR5/JiIPKlkTjeAf0Eie5o9X0ILEuzNJjUlHkilCDgYtw9LWpuc+Ityn40/afDb
DW9t6dWwB4moe05OMkTdvFYBe3jgJR56HCYuxi7M6oShMOZ27UclXxpiTRCG9d1XZf5kJOIgFype
CZBOm1M4rzse8Muu7IgrW1XzmlQcKrCXwtUI08TmOd1Vk2Scm1bu2c810w9GfzF2PfrUWVSS9+bK
7M8y+bjxNsp9JTkPuFK1zWgcxnzPObFbc00SzkHtftavS7BjCpIWHjKp10zHKDhPgNE9+UNjSokK
Cb1DmG8lqjYy1yDjua5kL6qNu8Mjt1kQ5wDHSM3VqCKip4tnyAtZDMdPp/R0C8eMzJJmehQZ2Smf
4aQQHV9+9Lr1PqkQwzbsc76E+1rR3AZ6PegzJA1RobwO8bwOEww7dae96Bp7nBVMvpx3uyFLrlJT
IdFZZtvvnZykqDYDjir3Q9T+1XueZzU9h6a6jhpgCxgoS6TjtqQXE2FkojKo+FYOr3eUrK1ptwf2
+0hdzzocbdBE17QIH30s+qOGj6Jx2BQRQqrRPmg+k7FjG0Namw8ngzrPRrK8vljeQ3Pxwyk7RVPg
hqCOccPoaCqONypsgrMOaRUm7pxC7lTBRI9Lvg1jUplU+2TPOAv6wrMqy5fJ3dbHcGcSrFQzQ5Y5
6NXMYBzW20HRd5aMwSBxSH6wN51pI8Ql5lqOc5olz8b861jxqZjxvBbWzoigjHiL5i479g6Zvhp6
D4VwJY22pkzQVDJKhQzOlaly1j0laHadfSCpKnSyc6ZPm9aQ/pDYn82vksnr7gXM1ml3NQzOETnj
6YTYTpsRtSOLr6anIUvrUKPWOjUPdkWoPoKKTKJ4benzW67KNIM1JI+gBouXW5sMft/Vf4YsuMTh
eGgQmcbRexFhT0zBLW3NN+rGNZ3pnDXNJgt1co6re+1EbpO1pKlEXm/H5wlZdZiz4XTA9bRkxuX0
lJNkZpHbm4idhF3oMuPzNlP5VbLUQ5OYRwX4vsNNNCfvY84oGcp4aXJJ/6liTt9S2DzHudk3Dfy+
2UC16+E6hAmdLJWE9YZabTMPNuqA87WqNtLSP2fZOQxmSnIlMSd5TF8alzkNkOoUklfoZEiF4Ucj
KbcFFcJgtljd+Jqa3r8pbfynMxJXNVTk+8x1IWosSTHcNiWeg5CSqc5/W5NC1hpTpLSkXsbxUvxT
SLCP7dhuZF3eRUr1rFOZXq+aF5xLkmv08SXpF2aG12F5C1QiRiElQ2s4KoK8WUBTsRuNquO2DIdy
ZGLoh59uEjIfsfpOn86kM+YB37aEoPEmKlBhEQIHDIihcZA6g+hyVEEt17xuPhSb6pjEeqr0DcfR
XS6WQw4Gotrmvm7srd4nz6riXD1yzAzR4vf1eU5QQmerKE3ueWmeIwwQEU+sqFZf00BzJYOdpecE
EgY8n5W10WvHIGr3cqXsoqRiaem2F7CEI60+6hh5ETGFFcGhEoOVfm1kGqwb9C4TvdAZJ/cq3+TB
+Gib7q9j6Du70qgqN7B7EAi6sLg7Eto0AtfM1EvpZlIKpswasx+e/T75LAFV1Xy61RaV8DpId5jr
nhpJWyPihFRdJ8OYXqbA3E55jtRGtzYLGQgVQ24ZKL9VXmgrJcRsH4TpVx4t7wtK/RrZSlGFhHxQ
7JUrIR14goo2AP6k3ht07U9ncUpKaf/IpGvszOso4UPLLizx58/WZTQAG+rk3SBdaHbWkd5sTJMw
3c7CF9nTJ6gWfNFJpqhgcq2oIxjnHqtDccha0lSgkRN6kZTMAuJYPhcn9HgOZDodbkn0V1NwFYCR
Zz+dBIFMBFPD7lw27FoU8pWXgIL4gFNBrsikmBbHMJvPSlbvlQhAMvnbDd1vIPUfeaoQVhZT+0q7
iQVOaCOcDDjrZPouyDvXHEiH6mo3dkZOaASbL5N8hLdh4pHYd1p9dp0q+7vUPDvHBnqkrdywSM49
6RlKEuEykPbzAs1p0pRDjnoZxGdDVy+6/VpVMkLqFhc6MxH+lowDc1dL20623KpI95YBTddNNKkX
25g4lK6kR6gs3idd98WFGxp73xQ81knWWnKy1fruqmTNKW7jl8wZ/VBlBi9sqPixPlR5sp0bBduq
5knFVa5gQTrVtaaWjAxTdQPw0GUqtvZicGYtwNZLNBG7YuHnyicOzUWmbpsyInY0fTck1Jxz5/At
ErL1URI4KYqcfCcGPbX5nlsy7ws/HqQ3g+NBmExXemLCEgFobICFJeNeGhzsJ7H0IZv9niEwbdFd
a5CB3b7MVBjPbqIpLQop3tU5s5EFVWJDaQp3LuIfvULVFEjzcZDf1XjYFBp4Y8s8EJMQ6VgoexXY
8nKGltEsV1oKr66TXTPznOu0XRNwiQl+1O1z12IttBfZTdLpVGW6F1XQXpQ7DjZgWpdKjNtq2Lyo
IWKxEectp0BzTB5OvpyDMgASJZSwiT9jJwNTCCkdAAPgAewk5a2s/jqjcdelcK9lJPBPBWqYRidD
SnfrfNrofQCy0r0FBU5efWbQn4BIGyTei/HMR3jBYHhoVXOJ0vZv0WiXcRyvyRQi6cD7FEvWu6rN
nxaLQiuygyV1YAtko8j7bGqg6Q/FxAk9i7hhMa+lRXrPnOnSFcO109OzkcaUrJLJkXUcOka6Lpzy
adY1mEEH5ds77U+VBffIsP0c5F629OMw9V41mRejJTu/o6d7tq5h/dvrJQwcDypr9CrN4EcLvc6u
9sMXB9P3VkZ0NefydcjI0NW9MrO8QIoPkTZB93NCmIDytABD06w7N2NMUfSbHEJKJJA4cB2Agc+l
OeQ2IbN7SzrYxBcKHDNn1CEEyo8QMTkU0En052Z+p50L62oi/B+yq64hOBjuoMdkPRANYR3IllT1
V3Lx0vRNWW5y8RlFT2d8K5j3wJHoKld/TJK9eI/ayyx/jsmh+Ta0H2V+D/VnazwjBez9s+T4wfya
FNdCemiISDoJZTqKBipr+HVYiWzG6GMGzgg4GyjlXZevNQhSCr2Nu6lZjcFH35xa+Sx1h4EVOJIT
n6T09OZIHHEv2EemcYmxMFau+kSPVL13JPJH569F8aIeRREibG4mSAZE+nhEzNZrJY9RLdURuHaf
UyK9SM05k1yR1ApLLe8keTvFQBqwuynwYv9V13/rxiuIKtXvZfNrL5RcASYiOKyOSfOMFhrvdrlN
XqGL5MaB+8F/aoQ7yHlTZt7Dno9MHGpQG1YdUDT18ZygZ3RWHeGamsYnSlfu5dUy/nXqdzX3hvo1
TU9SQ1xOPBOUl55MaWf3xJ/qr0nKmt+bw9WYiM5eOwP1QmuFd7D2lcVPjVUXHPPIzaPDNHt5SYJQ
yCq4S8yDBRjiNnjD4K+BVNrSRcIt4tvcyKQL6KC0YgldlfqcGLYnlVigl3mVAa5gnELcVgPhmDDM
HxLHM9RV/XssXWDoJtM1EFVoyWOqnlPxTDpgJfIK8/xXpwtkxrhowpqqTCRcjzqydgParQxMZ6go
JZ8PNUzGNB0iJ0bVmCrhbpqsvwNSoIgDU9Zcu4C4Rzba/jbhTW10oAj7MRGxg9oJ/j2jfq89N7Ar
iLdo1kB2AGUCpaN8JPNzKKxVztacI6Q96eldGq+GegyCo0YWRjSvrAAhbPaxxN8L2XJmhkuUVu0F
3qLgH6c7K9Lf2r4n/T2YfQVS0hyRjZHGCEeGhv2t7Dx1WE8knGo89rzQpvZlfBchSPTv7KuP6Zvz
WfvWfiY/9Y1HyrADqKvN9bK8StW50T2ZYS9T8RagS800L+NWzl/L/DW00216mlG3QNvGgYadGRcM
CLm6b50PcSb6DzImiKFEgUmDErVhcK9vmfyum9umfzUMl2dDgj6lJf2kfEX9GsyMhI4nY9ZAAwzL
hGBmyLyGuhZpfu/7W1+BvqKSVlxCbIf6XA43Od1X8WdR+w5Rc/VHql7j6liCABBGab9KMsMm9NqI
ADBkKVWOv1j7klD9/j4j0BpfHfUtxlWbNt890RUQGTqVXqy8rdIyYNXfTvsRUzui/fZ8NYCw4gwo
xFLfRliQMAuDsDOecxhOVi2yhLTBzqD/hMwahC/LRDyFD1k+TBc9AX1+a2rfRnkmgUJXwaEyXSb8
hJ1BRwt4RbKi9BwcyXcOPsLgUmavkXKpbdzF+SZM8l1eZadcUzluRdvYuKv2R6b/Ns4uDK9c4WDk
RL8mvqtDKFi9gHxB9diC1u5m2QfGBGkzX1pVXzeaCApotxaYd1qF24I2wthmPzLRmkTKamJ0hzgf
7G+l+rACNtQKFQ1dS40fwoXoqAmgyztiSE0SMaufGEVwSu2yhVCgQTVb1j9K/zEo6Gnw8f+EGdXF
uzFyxxCTU0cOIlobqEu8TBMTQe/4tYWgVaHXvBEu/4UCmJZCeIBO7spcobbGwDaNpC/h2AwUBU0h
38fhM0anVIK8GuSc2simmBcVuF18qTUbm1VgR7ePJpGcbeY6zt6uvYIwZ7VGyFm/RARUd22xa9Wn
Wv/01W81Z5s8feeYt+q4k4m/C6dPfOlZ8JlOnwphARygo8rFuCwNTPsRkyRgbLoAV74GzUkD+8LA
RfyhVe816am0r0Bty1fQPaXlMXOgGciHKw6ydp0XBC2InE1aWStikBmdZmEKt7O3NjyXsHEm+X8/
KbBQyVM2paFjZ0onrXlOzaHUCRwoOZRhAEd9mAbcUNc25QNUuzHnxfUlrRk3bt1ARt0lA7eckj9h
5xmUyI2PLseJhOdhsb5i7Y5hUkOCoctnWhlYLL3iKpxWwGP+1W5PIDo0HXVQMheNQ1F20GrfN5VD
tpwaC4EwiVSU9MakuG4JnFabE72KTr+bINo4cuj1T8yNpfj18EAWreYAVtAy431cnhwhObTcKwe/
5ijvFsJIOgk0QuRh898ysyAaxiz39cRAoXdXKtQscBhFIIEkpyspdFGfDtPdXm4WtSc8xUyHbfTN
akigQMaAl11HCAlN1hU3EN2XQH2YyiNWHoH6acs00TEfy+o+LY7gVPicrX7Xpu+leW85Feg3JfYi
HgUjojREHDjnEDWXwyXOis0SVVtD+QjTrQ7r13tzvO4vTewy5DqSW5Re10NFGy+zY66LidTTZS/z
vFQyLKENvOBIhziKv5BLEOKqz0YOGcG6y3UAF/jJcudQqj5inYaNzDcMftUijJYLQfgTlHP1V2/+
lpwPVO3aNPcEOXuOD7/1KmdXKOhCp4etCEapMTyzJi320SxvWkAGQP+nTobN3H/F+mGUN2HxXncA
xLZIfeZNDPbJdDKWtw7Sus+/SrmiNYkw8bXOoD254fSVkgxLclI1HAfDsyD25NPAQb7oUe61Wwan
ON23PHSa7RhsCvt3KK9l6835Ucc6kZBNHJETjGBpqCNvBkMg0AGBkZm8or0sZzczvlT4utw0ELFS
JAWZpoJgjkuyk0kT7lrbVUncyaJPJxEe0xsqF65I1+zb31C5Rvp6saGsx9emOxBrsJjfjhDtNepm
TN6D4lJTnUKQrwRX3XXhKmquUvanSz1ZZxQbj5aOOZJbyxrppoOpKztcr0zVI3dkNUprlUdEs1fi
z9qGOLF/jC3Zn7F+jYebXR7LdN85D6onCArUAwJZzg7B+uq1LfG5pzIMHsV0OWIStSMcle8yfCTf
GvapSpQR1gpqDcuNPCgbNJNULJIAQ5AF0dNWSGhq8aVOfqtt+3qrTg1xAHio2w+zvJg8gZGI2YBO
rV9aF3P5aNFvgVbEh1B12Tfgddh3uhn84mcYHdzQbOIxIOsfWT5rJuuoOZWFvNejnz5mjqV6hoLK
2G/Y3hXPkj5ndSdn5IPueoJJ8q2mnJrGL8MrTuiJ/GuqmsMtkYRNu7ND5iIhNNCkNTEWdNNiDbG2
lS2tGgKU8BWafy29W+VoKprkRi1FVn7k1rsN8KrSYSezySEY6j+mnrrOawZjqJkZ28+wd9gHFvOs
o+MNznb15oSfKOvSz7zkrJe6ONczbBm9U62k2pcEIhvJq0ZoIsVTCukxUW/062UsDvCSHj2IjlI3
+gio7uEDivbdoscIVIKF3rBtsTMazbUQhRX7ljZyEn+l14Q9r+eRr8UEIKv4tqrv0qbTBpVU3j+G
sj9lzidJrfDDIvE0JrdzPWHvizeOEDIcyGBGD91wk/N2cQ4hsg/HLUHiRrUmp9Gyt1Oa7qqAkSn/
wh+0oFu3NATDbywllpit+gsXBpzOPGTFvlVQsafKV2c75AgDMZpG+TmoqIZU52LqCGokZyO34JDL
7Bl2eZaX8dpR96lmKRNFd2WMe+RFRfMq+FU2dB96OfhRovtT6AGw3zluOFnrpTF0yhjap3KkuXBo
Xgvh81Olh6lS/9SGlxn0v1aT11qZ9tGgMfAhW3S6q1XTAAjXY3bq2Uls3waCSIz8kkMnRNG4TpTG
U2VMgVZxVzCHKMP45QTEnoWpG9kymdT5aVDHYxNKF2Nk2y5oIkKMmIMKoz6VAhQ4UZrjuzCJBqfv
rrGsrwpeVgo6Jm00MapUvmcqs0RTqCfxXjXSsM5grJUwew0qvGoaCn1N1IcMjbLqc+AGm8eXHhAD
11tEexiPsDMOxf9YOq/lxpVki34RIuDNKwE6WVpR5AtCFCl47/H1s6rPxO2r6aOWaEBUVebObUpM
h9Nj6WMENbd/EZzKEu5Ah4dX2+/qVkHrc1WKa1OMy5ytJVLtdcQ9loBnVNUlB1ope/xDaPTYdPTN
UN+yaa+EqGQM9qPSBVpe8Ckl8Vc2bQE5VkoIxBqcEqI+2dPU+hwHGDmTzSD8LC1m/DtOX1IDIvQA
vyqO8/CkYBLcdJzyiz9dlJnzh8Isbw6+LMzw8d0SZUfOulzm0kmmvZHLtwL/CLFvrTMqfSr0GDZg
cFHapZ3DA2fEJ4U43e36nYSPSvdp4PurHAry0ZlylBBvW1eKD4xJkfn5VM+IApot9UFFQl586VAF
SDv2xbBFWUqFsGRjgRUwwGJuttSXvvYSVcjEcdP90U0McLT1LHtmsHKgaRBfHX8k/XKI1kO/T3HR
zQ+OxmwKC9yrTRsEQbF/b8uX0tjK7YoqxS/WuFGTC013Hs5Hro8BgSVbl/aW2dfM+ut+zJ68Ucqk
mFbG9oA6pvEUENyT4GK+iqSLPG1M5jPJR1q/6/5FChnxUC6pvGaTh+VIma2NbHzrtBNx+2J07058
g6Y4QlIK38uiIZaRI9VfJX3iaYjcFaxXOAeT17hkK4ykjTkyibV6/OvHaJ2lxmeRRXAASYSj/jbn
9N3uAtxxZ3NR6D1mjDmO6625kSxCwpBQxIr9LsD8g9xwbBblHijrKHFKTYa5dorgo07gr/UjYFVF
MR+hFawDArQnp/zBAFqHjc7Hhf0LkOE3X+Sf8YR+OL2Sfk7GFP0gknrYt9ECNkv8wH0KPg7mzfED
JsuAYVItLFrhLPMV8hOrG4uMxFw4v9a3jQGJcCehZkqISgoOxnf3FR3qbQ6SuyAxbdlv6129U1EP
YgnQbvUv7LKw4s6v4m/KGyywCnoQnCg807Y+D1fDckZT8CqdtKuGmBsKCLTzhfMwHj38HwaVTC+I
0ond9BvtFmGMvJzuDy94iXZM+FZIHDeQSQ9sAgIJEJKI6sLvl0KHl9z5tJDM5d9ggTdEKv0vttpz
4DF7DybxZ0aVdWN/hRhak3r1y9pCFh9v/aezUbZo4ZYSXJrgTzva52GvHUHJfoU9oYhEpwg/kRFz
oJdAl3utd6AT7c78wnv8B0q1/AUxSv/h6s8n+wdeiv2sr/qZhcDnBctPgyxEGDr7eEbsMCbawpwe
6vMMZwSjN7KDpZcgh94RqsdprL4NX4IIOHYAr75+1tV2LaMgDoJ1LYF2jZHA3ExdQYJcfihd/TKx
yZWtvNRKWBRTs3jzydOQFQqIsdzOWvRtmiXDRGczT+Yq6LAI5zw2g2M/UtvWCY7KMigoMjMHPrBj
7fVWokdP7qbPlHOyNkaP+jzFOKnkmRneQtUowj+rb9/9kQ/GkbDs4zRybOTyeJSRK9CDBKqjwv5g
Fp8GrnB9aBMVkhyjGb9CfOaAlxIdAmIsnfLY+h7H5pgnyTHV6hclKlb9oC/V0fR0GKeFYt5qFb0B
uEQ+ai9lrYKWO6e2obxjgjcueDIGMDjp6D7nJ9dqUCBladfYzs7WiOxr5LwHs1vPZrVVwdLkqEI/
q+j9XYZ0XkTKZxLXa6fah+n4YkwOSAxwUWEwroq14i1vwOrbZjt0B0QgKGthcVu1B+eNDx9fJi45
UV/QU6GpWQqel0iVIWkxmmVXdUcIJOTREalIl0fuBCpDaLw6LxTTu6WlUDQshastJObHEHsjQUet
lyNHRD2UC0dLbGnBv+nY+11LsPSEupC5zxZlvI8frIMnGzY9LluyAXcgc3GXRRsjxnSjS8AIenf+
4FxeUedAh23cBE4SCDru1iQI2wDrqNbEr0Q2NUk0fCUGVsLzcB/l+au2KM7pokZ89WqVoCqFrUad
SXfnyNKSju6n7j/8InzvMe0t85+sBaGWZDprzlfUvJTilswArLZf7Cl+0VLzWCiCGFLwIwRS4epB
NiCG3WQ7YGeAARp/V96TZFs3G84zHacuYhyMJcawyHaBYgl7oaSmR6rDJV57sDQ4qwKcROB5IN5F
J4JepN5i/DEiQUg2TOvjZlPieA9PFXt9DJP51EKhJ5bpvTGMhKRPPY1Qwcaq7jQc5tP0EX63R5/9
DB8Jbnr8NZnFcpSluG4SVkWC8YBLN4QGkTZCU0oqjArTW3EdGrtr2tCXLMA/sS3gq29gmu5ahIAx
rn+M1qIbXJPEOZwb7nzRYc/fh+ukkSDlSV8S0AN7SrmYHgaHvbT4LQiBgOh2ANenjiYUjJDeh0qg
QuGlUMopOIApmTizd2Kmn7sVCguCjR7M4BjmX/nxTFpMEP254hgn83K5D8cL9gI8MHSMXflK3vLa
OdSX5Nm8Zzd8lc+MurbBO0ESW4ev+Ubeknr/kb3Xx3KFpy4Oy9ktu8FQxesZDmRyg7wc/kJH5h47
kYcBqAPANNxwyNPPxQtn24dz8B/+Q92aV/9q75QNdhhWEC4DqktHkOG0kZl8rXI3OrL/qfnXsNYO
mYGKu/Y/LZGDZPZUOxK0/S76bhJ+sBMtXGabG5ldKYxhmKrDKavQMUnYzkl4J2TBjMikMG5qipdD
Y24jOboDnX32toxJjSnBv2T2DA5/kXX+o/GJvMavUGHQUaugOI0HgUoeC5S0FGGSw80c0wU3Sirz
saIVadNAGIXApcFGRH22eBLJX4yg3+T39rO+cvxih0I/hh3+wUSpUl45RXz+4rzK5+LWPSm4n3Qj
GZ8NFEtutTvWwp/GvbipTyAuZvysf+s+3PJV+wlbll+HVQ0TmXx4+Oll7yKBJ5wNyy5LOKfjvAP2
CqGXCMWYz2DiADXgoP1CYHrwctIHxzIpp1QDQH4lMDuG7/guRYBqwtcC054Wsh2Uph8OCsYhIPGc
cEwXaOTF2DDAahbPT8x6aMsRHDm/CJ2+xcciHMrQDzrCm4piAtorCn5yCUT5QXPW4uOQ47xl0gyz
7FPtpe2rVcysWeqNDzG/jZqOY7acwmeqEzZu9ccoFHQYXzmZunNUVRIWy+aoauVjcgYco2fEv5Wx
TxuRk2LQpWOFAC/wrQxadKUZSyBGWlu3fDQT04/h0sSiaa+pMOxe+tb16bNX0vsozSTV9Ny4TRNc
AY1Vkq8C0/80MmqVSJIOYeOvsqS4KQkIFZ80xJJz6g8HEwahqSE/K6V1FpvIkxrEQmT36fIYwtTq
P3VjeAcpaLwsZiKkmfnOSYmfBKRpY8bFSadiiKC0UFWYVcG30jU8IzQyu8GnFY6slM4yTnw3ZV8I
I6iv44CBgmU7QBR02fDr7Lg8Q6XEKMrENVxhAJbDmhCWz/kpRjUSx/Iiyv6SYhcXn3mzJwlgpMKM
DzqY8w93j0q6Ts28SxIYIIRRTgaAphRraMBebPWM9hXBRxDgXRZ1LnZ6RBZglN/Kl4Jf84O9Hn4b
xltpmbAr31LuUHne9NUJcnkF1yBed4yfcBhwC0yDsnXTteuUqlO3jrNF6x95uuW2CsBlriy7YA/R
SBakOO7VxnMweIPZam19bWsa75GlvcuhvpLrI3y+lSbhNh+92T5yZEPKPxpk/ok6bHIcmiQY3Wn9
MmIagZRKBrBqS9xMAPeMLoEBbCrXOsCve5ig1OBKUJBQgxJonCXuCfvNdiby9pqT2Uwryc5XBWag
qk9IUmWv4hFbCWt+H0rlsx9pz3IL26lQcT46G/B+8ElHI+ZCecscZnDTmqp/tj7CruToT7zKYgkV
3z0DGt+62dw9IeqmufJXwzh6HUDR5ASrjrjHaBTMaM4NIgqGqGRttuui5tacw3Uv94yW/iCUMeZI
11kyrGwTdyBSl6nudXN6teaK396UWrudY3mlDc6HUpabzjIJnrM3FaWlgf2MKVgnISIUQLyevabr
E6YazqKAVRo7cBvyZe70kPOHN92wlg1yRD394xZdBA24clCvQnykDOFjnCYYfu0ppxZG6XxEowXA
E75WKlJ+HS1GjXbWDz47xqAFpiuFOm0QsdQ9SYDVVcJ5oKUcVXosTfUWuIkdspJeFPNuUO7Khb6J
QPhU21lyG1XjtHZIxSwRQcccPjqji5BbKE2R70bh1kKIX8CaUcNL7Ocv89y9D5RKIwVG0Zgrtdc/
GrPc1rSMPVmfUdO+DG1MdVpsWsWz8IEKEHBDl2D/h8yL71lGnV0o9kLBXLlQvu0qobvXz6kaMnGE
A5zidkUMi6YOL2rankxfWFPYyCuXjYqNhJx9yFb9Wjrhm0O5HAzbWkPJgJt3PKZfBWaS+LXRJaiI
iSWNISOGNFrwVVg40jEsmEJmnIxveuc8V4Qt9hSHjfw6ERvny2KqxUmrhfleVE8x7JwC48fS2Gnk
XY2p+tbjWSG2hyInTpjkPMIIGNPos73Ij5WAC9FyOXrhynYD16zGaAGdX082QfXV4qAXC/+HMcFL
tEW1pHEYgIbismCH8SpnW7CxXNLLiPuRhBet3qiIc3EFLlrfU9R408nme1/Z9JtQIEpPFzs3tCIb
ybuOK3XKt/Pxb7xk5i5qPhvpFuAD0Q/PjO3HbK+xAV8ZJxPZRn6rix9RcXmOffTd1rFHQsEWu4DG
uxgxwRoRzKb+NeNbRfSsYY0pjB+GbcHLVMXoAZfGevhgB/PVmykT0QgXpUQ8KelICiYsb2yydYgz
1bkk8fwQj69hJWKlk6ugcguSp072xfjTIk6ZQ1Ar0EhwowD/2EoW1ns9pHE4gMndgAoxjJHyUc2Z
hiP2t+9Qv0eKctZUZHyFicpyKPyvQKEIVZlwY54zDydJ7S9JkOpMuDCBiAuqrMjhwMrqPnixzALR
Tm72cJTC5EcSVrpl+ZZKhP31JnKMsVSgC7RyvZdlzq50DNWVbgZg7onzgLFmHSB79C8plRYsY079
1J+jtTQp89u/L5xbNfYNUBkV7TQPBRnV4t/CmS9myDC+s2Fz+DMys36EPWqW4XqAvu2EUb1UYnXa
WhGRQXUxfWfmt+po2beTyOxPpbOfBxnjI0eWvuuaeVMSSvEykUqc86q2OweM8usw709mJsZdTc6Z
HOXTL71rs8nLKcF4jju10rV1Mk3sU3nVQoHO8DpzCiji/Fc1h/FWpkIZDAbbkJ7tvPNfwlluPyAm
USE5ZAn/+0ltNplt9DjkaUHs/fuJ0JZgHPYsNrubgMnFAzIAw3qq1n/6DPpCEPXyx2Bk44f2OgSq
ICIxZKk7dSNLZGxoP7rheINeHGTt4ivstEHxJU3MFoPyHUrx2hnxH5/Mndobmxx2ejnSg1rJaWJ0
2pc6RgLdsCv09pqajM2gIlnEexIEpQXtJullOFK0ktWx8+udU5o/+QTakqf3PuAobytQfYKKtbeQ
GZgvT6fC0r22DD5n3JFm/AsVO38ZOop1DjLNVt7sUPtKu+ZTToIvBZBwwovJhnQSagU0/qT47e/k
uu2L9/GVoS02cuGieFcuaAJpb9Cb0j8gP7sUImtRELsTuFiMw6AtLcyTDhxyGHaIE6ar/QhZKswK
7sl78kS2dlavxsF/0w5C72odnEOLEVvyDI/KBVctvobH/jJeglv1TvbMeXgqtCs8KSZb9FNXWmIK
ZgyBYaYSsEmkDL+aPZPzeOc1FWf+vb/UdyGeG+kRRGFeH42N8VrtLR5OpMVQPbxyaMloGrNlf2yP
Imil2cvnSvz/zUGTaqCDJCoHYSiK8w8ToXmyqV4gA7wyDttzNr0PHxo2lv1W/kqvGf9Wf4onqT/7
Y7efT7hEvlqrRljJr3HFfOsRThYH+4/0yhesQrdwSjbNOiIMTfoYX7N32IO78qLvKA6cj/5Ohxc8
6eiQmxA/gcaDrp6ZMJRjzPbKu+MS4veuvKCaYmfftT/+r/0p/ybCewAPFdoGdviFdmP6rF7pQiVr
ASzBZQMFAAuAu6BcML1TBCRAA8dFpKvhOWDGyoMbPfkrRmr3+lKCWFxsT96NB+lL/gSWogV4myE6
sPsvHLrjg3nSDjkGgOkFm7VLt6bzIfmlexp8gnC+eOzmTH9kXGLUuGeh3EPsiASCnoc3BBLCUafc
mfFWt2xc8OrGC87PBKuRZYpMRodYodNvu8pde2vfYuq4X7QjDp58lHUwmAgvpw/C8AOLb1zMwUZR
bYVL01i1Bsw0lHNrmn5BCNM5xZiDuiHFLmEmAKTMJb9obag1e4zxEj7V/uhcmCFNT7o6EBT+WtzA
UMABWDccAP9JnK1G2FGDKfu0s9EzePI58ZEJQhgmTcQskB2iLXxmrxfOy/EChiBSQrjyKJDsBRVL
E0CdFk7YPEmqiuhnG9u7AGhY5DFgNUn0BHgSyA8wDU+NkzgSDvU5HpVT/F0j95TP/a475Dv5K37A
AgXEtdfWt/6Hzpl2i12Q/qB9YN8XfjOPlZ88RXnkNKG+Z9FiR/bvtcXI2yCcWjTM4vVCq+KPTUw6
ehELhz0+J/4q7p9BLDtuE3wXjVa8bEeEF5TKYjz2O9Hdhlee2vyjLcQ1AniFCRozO0xTkBbg8Itu
mqKDphPLCYAk+C3ABDQLJNHlD+FYg5KXXvMXN6Hf5AvkF1MVDFI6VygTbFeY2oENg5mS9/NL+4q4
ks8PDwWkT/w0twJNBQ/POLOD5SsmFBCuAsQEsyv6FB4CLw/Ad/59xktvOf+LzCP3ki53wiK3AAP1
eFlOuOSHeWzpVxfBCNQd9LLmn/mHNa0A0f0/E8eKTb8dj/pZPVub+jiwVZWfDKuKJ6ag2dnGvQef
njPrJ3mWd/WqQH6562h2QVEuGnsjdudv0i17q96UF2c/fCt7671ZJWtsHz/bV+6n5lpxdi5SQNbz
/BF+VQK8Xhj1As3ue70huhvXynJV7TusL62LhmlmdY4/Z7bP9o4j57O+mFvtwz7lm+K3+ZXOgu4H
n+covTv7+CP8UNkzzE/oVHv12L5IP/qpB0sy0NAKIGkG83rA4KjvEdIo7hIfvzSP+RoYGCpbzAZA
xSg7amyICi+/cMtPfJsY6QNmiNwwzsE6WGIzorIauYQgCMC0Jb/DXe2i/oD8R4VXUm7+VanbTy4l
nYLY+reg6QPBA/RTvBbPZmMBCiZrC15Nws37xGMAO0txU//b3S1e3J3voVJvOuxiILsseGEgsIGN
y4gHgi3OBNgjlPSjyxnIbyAYtu6koryPVM9AVUxeuaWLG2u6OfOzuEVmi/wy7JprfLE++lcOoP7O
VpU9lZYzBSNy3MkWHIdoKYFrrYyN0tzxQgex53ISYVoPcgM8CGLPYrlbIDv1ERE+v6W4bCXznXUd
3LIzWwTXLSeXktzhuwDn2C8ngF57ISwFSGJIAFHBgl0IKfFv/K0/achgr0LCh1j+wOadTBbwG/Y5
ltBA/vXsRg4hrJA1F+FVWwHZVP9sf//bFgo2KbbER8K3D/m1xnKFFdmeGMXyC6xi6ChQAuCuiEex
BSMNuxIGF3DGeuztUGgsIPkMT7Yn4QmJqSWErht/5eZnx+B24V6YkSrrHmaz3DSsB3YPrmsLN42J
NzWyCDJka2EXKsUvEOPEhm/urA/zFF9CyH64TiH6Pha/IJj5a3rB0fOQ4R/Bhm3/IQJiTzEYnIBl
MbLsCSkFlu5wypyXAPQiR9D2YEQJqOwrf2hv04f9NN64jsDdXDzOf3jB4TcEdrBEQRswYTxAcYD8
KW4lPjmH7rjzTG4iPnashLnHNMQEMqwNl2/BIuPninW0n/+D+YHXVcCClSltgPzZYTn+OC94p5yx
/23gbOwYXzg8A5As8Aa6A9KIONy/6mt95bNlI3tKlxFNMzciqVHS/6F8sGiTY/BfWg/qzeaGVozK
hh/kRuGVoADjhXGch3jw/jvkY/HMhM+61TPCbPDCps2Jwwugc+Htcmcx267OVBSsKw5kUV6Mdz4i
nESQQsPtZ+2DZlOFQBUAYAZC5h/0Xfsq3FjP0iE6+1dRGyZiJZDloNx5FRWwJitpOLM4M2LgWpF0
rnLycb8c7C9uOfWrPBFvgcUXjA4G4XzFwpxoFKalkQjMFLxYGC0/MW02HFzXuuerfNXts02567fS
N+1JfIKkSGvKCApmV4tvPpSbCgyURtRtf2lQ4Z7reySYoJPZAcn6UbrzihKxwNnQOJ0L7LIZVRKd
adHhMqj2VEyT/106fKVb7oN/l7w99kdOUtYaYAXO1qCjggjLSYCO2A0xrrwxq6V47vnB8Bd9WMXK
JGOekAaod6hUI4/hDNp3PvL2IdmLtPJwKYkQyZhiKghEzXLikXlYcr/4JX30tH49JO29qXmPI0qr
h/4x77TTsK+W+q38br+tIwbhwrrUZRmgV8EBnYAPBNXC9gxWMD8McbZmwgDaxLiQRET0tWJclnB4
YzPP++YrXqDozMC2GVP0S5iXDi8FUuBOwh+yfjdfs1X9or4Vq/Y93Ps4Z2H0uEJ7Q6F9B9ya7slR
fs2OJTDpUcKFx7nmnBZn+R4bHt90+BZeoryG4jKy/oeFfGiyBVR9vOIW0V//S79O8ACsih/sAIIf
TnEAu/zbOFmn7sU6TYfs1f+ZYefS1fHaL9qD369/YW5CzMJr8JgI9wqKH/ziDjGeJMlB+g5e2133
QfL83npt9sYbu+UaQdd7wnSDVBn8adLPKkK5I1vBPvTTezD4P5oWLhW728gjjNOAQIWpeVEG7bvR
DVDfBsFV1zIe0KvsMyj033ElTwY9rfk6ROjUUPqTxcKsnoG0rOIz1Ax/tZ4d2li7VarqyXb/Eg1s
cKnF6Mlf1YNPZki8k6lotFFdSr30OY2ojedhK8fKboohYxmMxJAIDxU3ZFx9lRSHkozRJUQQSWPL
zw0eZIiq7zRyIEZyg1oBHigaTgHhvR6lra2ob2bcIQ0HlZArgnyKKNggYbKJqdETCMYxc2hjXlcd
I3SZtyeniIcYjFbmfEvbYsPeTcISk7hESl+DqiRTpuYkYbbZI4aYrPae9FgrgQuruBtXZK8FoP9d
c/Vp8QOKP2WAHm7177aVb4awW8mQ/MpwBPs08CbcOPK8zFRsXxzc5+NqA1XsPBtUGXA0kactC8aj
Te6vjDvRsWr9N8KlStrspo/yUcw1nIU8/QuCxZ2ZpI8Ikb87fel/TDaGzGNhgOmqZEf9wfSmcvyv
XLSImkpfzBoywRYTzKl4rbpD2mwZJkYqEnOPMKYRvBpjk9LFbAt/DS6ihBQGNxmSGMxlhrBWWkOp
EuhhCR1zhY6cl5uKV4z2k9nlJu236Llw2pqHl9iAFu99maRGiv2JPWv85a4nEAAOBWd2/ODDi69E
4P13qBMpDKWgfjDxCXFMxxcORxHeXQmPg3v9D48WkROgKFiwihaImSYtkIwrA65fs8sRCQOOMIIM
RSaZ9h47DIxgUtiFOAOuhxCQeHa0kUnBsn4sKotpGTNQxXiVYSBixRr9kAeo22rseCLbq/zVAuFY
CFjPr8KWUfDlwxSdS8n4NhOTV6wihceZ5hohJnwb4sH4WjdbiZQCciAtjxqeiVEY4RfN26Q6Z87U
yByNK+oYHatVRWz3CemVhgjqi4jJxqGuXXbEzacbEyS6dzXcbShTGDVBadY8AuR7E92Zxzi+pTPo
XPoPA7d3SgDgWPSB/37LWUC59Pp+LZPvxlNfgb5EGgPxUM2GXoDLRofIksIyDjckSigOZR6boCZh
JgQYWNwABi7JK70iBtQQ1B31TRuPVngwoP1MK4zdRFqcvAnJ48mXHUvZuhfzp5WsLBwqZJcoa8gv
Bb7smB7aS8EEm9YGPuHYhvleZKxtoB5k/GzD4QpHZj/e+zLK6hdsUvF97p2DA40MoGZiHrLEIAKC
WVms8GJrKG2ZIPRLvortF0iGhcxwF5OjaZ0bHgbEGfA1gZjUFRx+1kLbhWcNx5n5M/nA44ozWP6D
7vNXQFijiXvv2VIW/g1SZdyLpENqQvxxmh9yoEiDpnSgkP2vcooFM1MMyTlYhYHMv3knzRNtFs0W
xo4S2XxijIt8xmNFcaf6OIJiRE4LhzznAaOBat65Z7B46cMW0JNTbjB8lX6VE53cJCwRgx/SneEh
cDgMJBEBQWKPV/CcHgdIS8ypyA5b+D8BxYq0YJZg8/YpzENKokWLBxhTXuQvGFpV3vBZ7xsqFCod
PK7w7pBcTqs8Wef0+Vwmxme077iy06gz6yafC+8cQDNkIT8Z9TYPwtKEZ/Xs3yN7EeP8HDMGW1gP
nCe+e/6vpBjhNKNBpa9hZqe5WPGAXPDqcSgNuMoeYrbWRenO0eY/MfXhpOazxVXZx7CI4zB25Vvw
F/yhDSYZ5o/3aooQzWk/HYrNfFWthUkBEbvaFRe/4p6uy3O7n2/9viMR9IkbDTxZ5WxvQuqttwEW
2MHBRnQ7QJs9VTt749/1O4NCswXU4MDuXq2reQifuOEaHvUA/zsfWzQZ5OsCtgHgHaM7M5/hgjpu
QIGBqzJgh+Fio80+SeY6gwyYEJT14lvA7xouo1xMYDu0je/TXaIUgRgEfAgV5lKKLw6jBNE/LUAc
uUuRdobEOoiv6zjAr4AGB/d16lXY5W7Rr4piM10kmBfsEf+er2v+rarYoxRJakJs1yW5FnRNNBn0
etMbpyjRziXuGHNra1t0z92XrGlMoyN01n7/WmMvWHn0nsDQ6gmmBS0YzW8PDtbjQb2ij6Wgpkam
zvWvqOto+DiMqZ+HJ+2Zcdcu5REoiOKaSr970kYyROCrdKfA/ociEXZHv9ncqIGzGyUyfTn6efWR
3ukwAUwnriMTdZrYQ4fOBQ8rLgt3Re7W9+zpXx17ZWOYzYViJATl48kDTtCMprVqL4HNJDz/Wqp0
4Xs3Umo/aW3TY3ZWXsFI6QlCW0AR4i0M4G9bWsv+cziIkjZyMd12sYOJH6mgpy9lam9Ci6EYoLmC
AYmPGWUBIw4CRAVqvBjoaKF1GnAiaEFguoSit7UuvCQka6kngKEaCYYghqgiBU+wSwG2VDLWS2/E
pYmL86Ttpc3ghRTogiS2CXFJSQgAE3PuEXmDM6OdhXJin7F/OuBW3pH6BBDjwYDOBnEFiiezSjrx
GFjcDW79HTOlCj6jVyounTQtjZDJP8CdLbJsQVG5UE9m6NOnelQ/w58RWAU9CMMHYqiZ+B+L73kv
b+3d/DqcoZAiOhZMPw5Njimfbeth4PZC9bdo9ip9pAI2bP5AXOHwhpI5YzAWraFf8dMRoqVgQR3f
4bnXuwJUCtf01XQ2kGs56WBIUtFwaclAwkONU0chVhw1S7T0v/qHBP5euiVe1PBWaaJGtyLFTcSk
e8q935S0bzHEYI478uO88F6mHkBsC3Ii7BIg93k23jpI33hHlK4QLMyjDIjwmB7yNXhPzjRscMIg
gXHNQUPkYcv9BM2dBpOdt+k9XgGTUZpkshhUdjH6MXYukDbGwvlS8BZhMmLyxraCdYlgh3kdcGvt
sd+VTGD1VZKhhEIN6KItSvNVKBzhXZls9hwV6Vs1biLt1UBo3q/M4WpPL5DnsQtA5BGFm3JG6P/p
aBuGxNP0YkWrxqBfWeX9h4V5Dcm64QZg2Na9A2hCEOL5teGdxPFKIp4vwMUc9dmWYMm2Wvb1Gsob
KR9mjHuSF4RwIZfVmvuUAQv3W5+Ixry+wrOhqCa0evjHnym3MGOZ5lEHUrNkErLtZTJ6+LRCQoNA
Cy1BEFugovUiCgs+Z/qgfeN24J4VZoscShzBT+7WikOFjJ8nz8CiYbGyhoEDuHVZmHwMrFBfEm5/
oCjRnhfGWshEkjRgogaKQJs8pOQEh0h4PQpjcGQWfYIvJBoyLFglRE3iBHYwaTiyyq1SpNGASPGO
2WsYlmhiYjNXa6iHNkESVF201PjHWQs8diC1gbaTjKIpuKR6mISBVIIA6lwvQeaDp76sKGH1dUIo
DaAfN8XBfJikEsUetDUJ1Ru52DF9N0ylJbsWoIfdb7TiBf6mTS6asY6mNVQXOFxatMItrCdQAfNP
BBTtihsMHxCkjytZ3kTtaqIbsJFRrZDrqLAg1C2ADWNTtKs59/WTuJgQBilcjGHb2Mu8XqcS5BHc
v7DhWobGuohfcRGZqMQ5DCirEEkMG3i4seSF9otVbE2iSwwvrLy023JPdsVyclzCiRxab25UCXL6
KrDYNbxkEnHZ5OGwOmbfM4y1Ua2hcwKC8K5Diiv8uAcXGxFhVdqKsjSTXSteETAFc6zbM02QvVz2
Js6gf8uJEnemBymWlSqYjSnzCcsL4O53a/A1bipwZSAebk0ZcgBipWmN74ZGzA9fOQbYiXJxAim+
B05FqQw8hBYqAfUgm4qd8YYLaYw0iUV97vb9CcIjqB29EPmeMZP/EDRLKOShfmOHQ5ULoEe5y8+o
oGY4S2ce6120CVA6MIysSRyfxT4c/5akaL1xKHCPpw/7D0YT5TbAoEnSD7SzH54El0OqNQpkdovp
I+NQo5CgUAHmYGx14kQGJPWxiBPYPepECk8GF6QVlki0cNUT6D1VIY0jlwIsEy4aDFs789ge2YIb
jO5/xkde4ecKekeBTi8AUOT/Od+w4QQWKEo8aj2Rjw3HjUeh1uf10A6FJSx5+Gu8EqBP/iJ9tyfm
sR/NgYTvtfJqXzl0cddk2MYpYsPE+odXznfWIdDlKGBwTlAWDmc2n0HQCbdd7i+WH3AmBTBrkp2V
9Qk8WHUe4y5YogCinEig0PwiHx6UT3uHNC5kH6AKR0lHCUo/wtJ8gLJRGACr/UPmOPOmJycpJ1F+
Ta80gqCGyGmOFBO8JFY/T1YlS5BVljcVhHWQyQBhXeO+AdDFXo5h7J3qgiVbYM7HjsC8ipKvo6wF
DkZk4XYeXFt6RUAmgJdpwTHhYw0HjHRLX9V/rNFJguYMNYoDQpBZeYKK6C+GWKChgGSsZwQ4S2Oj
kxDOrZQ+9C/OTXFqcycr5JnAqWAOqwuguID7S3WWeIy4gMCQoonT0KKl9egE+ayFWI6Z/L8xDJtC
c0gcz+gF7M3ZxLIiSVhNiPhcAtZm1Vul4RCJ/dJSFChIf7GRDlaTgr6XHRjjYddsVzbGjCoOkR7x
xL2zKrF8Zvlj/8vO7yxZoDA8wVpDfOOZDRDlYXigurwtTkZ8+W9s1JQb/IR0Hx/c/4DtxYEGl5sT
cJz/wohOGC7Zoielx6w1r85XeAyD85baAkUy0rMJY7jeNXgchhaFWwWQicUyZ43zn1wTBhSAyAkh
WC7+FNwGfLLUMKAv8I3Z32ZKGq58R5/o2cEmSgBo3JmSt6Tjp+DyZBVxjKvogjjAyd6axKBscGfm
SMX7p9CPROihTYtxt1GxpfRUCFNITFTRhnHy0arRyTOuEyxSFgfKCVYhnXy3hlRKWgLkaZzOMYvI
kAUsZUXogwlQAL8lxZo/lAO4zQPfgZsklmdjHEYHozN9I7iI5hTyMqDyLPKMRIfzpv1CNtW/0l/Q
dgBpPlhOY3E5AldQzcXYZIMMkZ1eZD4jK4I4x+/JOOtDL1yX3YYjgevLdkWJAXSHFT2FCd1qyZji
UOC6zUpmgXGcwZUugg1nAucVC6/C4pJ50iO9TDvkV+w5+57eiAQqBsqai6Ojj5UaGPNX8cuqGYgm
nVwKqQFDNfAPbkH2+sqbTVQA3vQJLxsOyaAtFGplBkEUd1DBUbTELhVa9g3X3Tg4H9TgrFnupmZN
wDW9JEOqG5MqTmpObxEUTW3NB/ePc061rT9L3H1rjNvFRImKj+YkceAoiYIuQDmK0fFfp7kYXik+
zBkXVWjHx8an1LpdwDvmPF82AY52S81C7+45P//eTwbbWFookwezUI45nxY6f+HE53SBtsGuhA8b
DQpmMw/4AzXvigPvDGGolQW9HGLrxPvtlww4AvoQYnyVVa+gluT7S/5YbOQTfNelg48uJoJMXMAd
U/7uTorXeEpJh/eiNG8S8Q1wIuH/jRTH69DHelQIIPA3p3hp+iUQPY4unLSMIYxwJfcbRpCUh2xx
PLNqLXG6mkh3Jfam21iy204Mnf+1UJgnKIBBRPB6Q7yeS6RsS+bcJnMr34Ugz+tSLJc/A4odle4T
DiezLzej66PIKTwGiD5ugMRzIbWI1yxKhijAjrhnc7ATREQLwmlWLxG7sb9I5SYTLNYFd6VMTgbm
4qaYorFFMJfT3oYDMAcLjs6w/Zd4RzNHWRgYYkGH9VqZYY4RnslZydELDMgf9kMWJycY52oLJoXP
PPkOIIR4Blpw5cW4irJjYC8lOg9BgQLrTkgROMW4zbkdhcsMsnfxAcp8nFwUDioG0TDt79A/7vKz
2qOjg6eOqAWiP3iX2LSWbFRssya++ZI3dcLdnTaNSRJVkMTZSIvM8YjfL71qt5wUQTeJM69X1tjC
Tvgqd2u6kQRDVcgBJa0EpwsDRLfj3EP4pbAJv+jEnf2rOAMCM6k7i1WNZ/9dvg7MCAAr4YgqFE7A
aqjm8AL12nqVYq1PTDvO5ViET+JxoUXOtQsxkvUhPtgJTA0nTSx7GByvuKn5U4zQL4U2Q89XRgP1
kjbGhRd6QS/7P67OqzmVJVjWv2gixpvXJbx3QsDLBAIxlvH+15+v2feehxPB1pZZSDDT3VWVlZWp
YAD7T6KQvLHR80c/YdtHK3WrbORdfzWfXMb+2l/hMTkbqvXgm0vLDjE23nrYtFf9aZ/kq75jJ0XT
5ifE4bCe+pdkYv1Gt5MBiZ8zi26daGN9C+dYAlNPgXCjksxvVARQkYBTADqgbldfZG7EqYFCwRPn
gPXbfhMpCLJUyOQUKJPBE8XqnpOC8WyOTPiXxCaOFSqClokfZNr/aAd2zsSwmNmSNO1g9CiGot+S
Ku3Y9PJZm3jonQdUW6/Aqe5l0yyihfMWvanyvU8DhGIcVMMoAW1WJFTgCK+Hbjhppgp/1qDpjsLm
y4jrVxVouxylKBZUY1YLSCy6NvnkWBAuWKmSNavR5qh+7eoAe99Nlol/iIZ5HsyzcuHrRKF1Gc5i
wFTBIV5l9hSHBs+YuBgECElDhEjGgTEpsOmxpwnEon6MlALxBWSaWKP3Y9BwYGdL+0JIg2aYlyC2
OeKnA5oELc4rglMScjyjo/XJFwnSFLgMTDEFalP2YYTEGMNnOwGQlwe2Hvk5wZ1sUeJ3o0dxpzQg
keFeAfcQqLDEhC/Gl/affWaT8rv1M09unsqJi8jep2v5p37Hj/4mCgKQF3oSB34tSSwfSRg6AhTr
sBAJLWUrTwpEzxDIn3YwaULyJA/2oKdBESTxhU7DiAatHVVYIwYkBc/PoCEJObXJYIuPqI6Sz9DH
Ji/iQW5F/U7LkeIJgaeBbAd4iDcH/5LpZbG7/4mmJSsN3FsRFat+7hnZuJKeSwyHMgTCq4W5AxXg
lJ2Yic+oVRkwBRNgyoVMjtEVYpb2CwkIUKjfCAqQeq92CJ8xOCnU+Bn6E5ScL5Ba7k3B5fy0a2hX
CsIOHVsSj2TMW6Wdy0f9RdPm1LOs/vmn4G5si4txDH4qIvW+XCCzEa7cm4uLFWOhjAfQ78TOkSJ9
DyG9uLjf3hkrABmSkACNeHMGpqPNLrvSRwDvk88UCpQUVCb2goVBtyB7cru7k0Fx5ND4EAkdKScS
GFxoUDDuEveKdgH1Q303RNMZI0ruiaigqF0umhh8qV90cfjDA8iImH+BiMT5SvPa+Deyjikv9YJr
kMOp6vxzmTYS6C92UOb3cASvDrkKF5miDeFbwGtmjNTb50umYN3vAMw9Bmehw8WSH/Nw9YnUTXJl
GmLGxYirhrWeMI2H9EY/w3/ahWiF8ZEHZCguD2TujFrKmADBc+EQmaBVJ+Bpcr8L4A2SC9FdfXkH
68FX6Tm4R3fnwXMJOLxL0B4wD7qrAVY1H/aU6OJQswLff4hZ/835UFpybfUzmwFzrkyIyreHZoue
RAgX7kI+bN4Hhuv0u81YnfnHIXAABbq7cH+Ilz1d6y/4AJSQMMf4O3wen2hT9eeBz1CyoVzd8aLY
C1SubAo0w8InrHyiof+k/KRkhKJF8Ulg6cE3/qmCIMKDJ914iv76cORUDgjkmdHbDjDFoCqkFGWj
cWv5C/x13g1f8msoiylHufMtRLQv3j+vlPgrPbjM3H9KTa4wy5jLT/c5unt3BqBYufRLWNmQC2l8
shYBkbRCDBvyLul7RBgm0ZvDkBR6wqHc1Af33MHBoN6D5I2WSfRFpclDDKBS4h3TW7MbTvKdKpmr
IBJxXiCc7WosMgHYVB/KHMNYzCODOJAYsLR5e9B9OG14t1RS5nvEW1CZxMKZiSyCTJcrxAPaQMYY
yxc9B5RbWIoAdjm+gOgYcHaye5locHgpXzVErF6sAHvRCcNVDgqI/gwzk6y0iEocmLpiF0Gho6xm
IxUMO9F6bEAq8KEVR4yC7vKZI4SjkJPVfHF5ydJJa9hOvBMu03+AIjiikO3wqfBmvGIazwz/0L1F
h5+byCEhIyvLyDQDBKw4YLZGnKr8bfNsn/HmprjqBH2SPjmgM1hRC2SK+RB2nqRz9QgInnKLdAaM
nlpU+iEec2J3Tw5JqsuKbYqvMwpQdCAtUb2BFnA5gUcAIeI3XdERr4m+ISkME6e2eIAZcmkC7ENg
IX26n7Q7aSEzakJZxF0XQAQxjjUJUsK8ywcAqe9cRf+6ZpYve2ZP9aye+zvqE7BUgxH4C2CiDY0L
ZCAE5xHNUE6lyJtwKnFqATlSJvPcPmV8VRA9xUd0/gGFqa/O7aF6Yq/Mh8/7YzL/z38IzIp0Bj02
AD5YjgSfU7IsGFKmtUARQEMxRIDgiw5Eie43U/ktDSuEeMVHgVFAgAMIoDmxA3B4/2n49zbbnlVc
72HX/MD5XePq/E2pSjVLy6Kg1IJlB8z4QSwAOil0syNlOAf1iz3AkZxdm6d6FwRrwgvB0j2Hl49f
PHTKhPYKQ7A33E3YJKiVg72nolvAT+CbCcQl/Wqg6pDO8sY+yV7ya3MxQN+BV2Hv/tVr+bs9FDvy
kkV/L+8sOOuBscxn3flPjjhOGOmSH8qDvGYvGj8kZJ8WC+U/BY74O6CLdFFwOIrGGDqDEpCwUVmL
dIzaHRY04km81s+7hXQFfgsSxFVgxvZK/8gTVR4vJtgrv+DBILvkbMBC5Tcu8H/2rvjtfuidar/w
pPxL+OASAKVygiKtKPAxVg6vkZUPfRXjISpuWA3YrFGy84DOLGETh6cVD1qrbFcyB/rYyB09Oewo
H4DBeCrBS3CssArgZMi/aPyIvgMmIVB0SYJQRcIg4Y36+xd0Ag4KIgf8Cj5y4LjvMUkWbViOxvLO
QUh04NTlFBbFDafjB/Wjdc7pMHxwPfA4jqL/zmuueX1HjiK+Ut+c1bsK65I3ehFACIUflW8n4HCu
EtkuCWYaC40RDg9OGWogfo/YV4wZ6ZMS6AEJofgLaYd3zw6HRw2VeWQQ+r4KWnRQqCgeDG4d1gjo
nf6raNg+8KB1VtKE6XRACFqQtE7pgdMnp5koUeL+8WkBQvVND1N2Rzjh0jDawIZKfxUKY3Qf/kI2
ybJ+ojyCKJrKECkpPQkhEKxO9vUvgIwAZxuhMro1AuICbwMfmdYS6RZkIGoUBtIWPerwyLEbo68i
o5ydoENMw5RBKBWiOwp9lLmMo9A4w4dIGee0P9GOQAeetchMDAPl7QR5gwEMPZvYwYTfSw+XsbtC
ndD25NU3JjjAZLAxMhhX0UiCpyqPHE47FZ21rxRIWfqiQ9wyvEInjsWKMDfNV8oKhHfMr56VqkM6
ZNb5X0VFCUkMyoIrbEetE3kLoA5XHrpIxICBg36duMQR2BSwJhRxC8VmOurjOp/ybJc2Hoq9hCNa
U4KJiCIcamGW8i/1v+SMDAIGGNIc8t79Q62PX+/+cTvNb+U5PKGI6ULLo7pASSDGAj35JGjDnO/R
/ifWsjQJS6xO4c9GM4bPqbo/0Y7DGTzK4GQG4f6vWCB/VEnWgedocY4JcnzuAWrpY+qIFl4Kh/N/
axbaiz0iO4eXRxOCs5hTmM7cQIaoc7e/YmYp9a8MIRwN63l6g/8ol9+4wlC2UG3SMSnJ84QfF/EY
8FTkkaIPaHCAgzyTPcKh+IQ+9g+RULqYr/LAhgc95SMxFF4gkgT2mehDVFfv5CH9Xey3JzkzqQRZ
XPmCwgMJLnh97PIEwY61w1p1Mf2mIhLMPxcLPnL+emyZ9IkZiB0hLS0FI8lEdGSaiU9NwjO2EQcZ
0tqHGQhPUObMBztRJiwDViA+nzAGEYPqrgOllE9/h6x4pCPBBOAUj1LU7thmeAyKP00HhHfJZBRD
dP+UKy9qYOkAtuzcu7pWttoWF8dVczJonxKz4C5fOPh1xs07EbW1H+2Xs1RkQVy5Dzjm0EBg7glT
3f+otxz2zEMSa0qizgAFX5C4iQjAh9Q/+R7tlXPxhICSzeXX+57f4TZfROqADO4D20a8L8/lC+YS
BBfSoKj/Z9+CV1qgVCke/b56AOxQypHM0hMSmAiTwURvllIHiCxKApYGqQyZg2gTwwVJUEP9x2Co
y3gJQhPkl3v/AXsXDF8m8tab4ZRdw0vzLG8ymkEgyv8/0twAbakq+be8CQhVh/ZAh2NizOob76Y5
9htaiSZjIZAEmC4neSIJZFkIeiwJA1U7qV9xNVbBclgxq+DNUFHexaf87h04rAmyPIIDH3Dh2pmM
H33MO5dpNlXPrCue0p/LjYg0M2NW7T4ccP1M0kPiYcEFJ2/nQrgvIiUZGbuNEOThPso+ppCA4zOI
NkupYggxg4eNTAcKpqox8asxqS/Rif1XeVOoURQpNjaq/pj8iCSZNFik/GwKFrYrckB+G9Q1Ah1k
BOpQ5jiIfmR5ZOJsE8IAWT55eonUtshwxa6g8cSJTyEJSMZGHROL2Cfk8EQMxqDZLsk8VFmj0LKn
hDDqGXI4z5wQKqn0BlTbjDE7rgPD56aLzsiYypkHBTmPNBlJ9qxW5kO/rJopIqR4sGRwc5W5ixJN
g67WXEdFppoYwyRDKpUCw2azT0N/2pVzPV6QIXKJaB/HcEDxlPNxLhXcQkpiLiD3hQvL+wEZ4D2Q
0ZEBcqKw6tgQ1PbZsf8D4CM8tt9krIDl0CBCDk7ydpDiPXAA15owyJGB0SyVEQcUob9hD428cmL0
kyEWj4ShFuAzJpWZUfVH3EUKO+Iz5xGnUsv6Ri+CUpkhwg8dAYtVwi89QIE8wK3kvd01+jqiQflF
mOcPcr/wgqWeYlF8+ox8jwaOKY35V/xe1gUXm4/8A4qhvJxwwpIrUx6J/h8OO3TUkbXmDsJeFG0I
UVTCGNNRlSOnp+QS0tWiQuCFkqqQYJBdDANeVoKYQf1GaowhG/cNQANgDYy1IeDi8ANVhT4qerZi
b0FIAPP8dEXhkDz6dYjkGZzoCBehCXwCpDE5PWDTgM52VEOQ7O+w0KBycEXIqLLP4U05hRAigC4n
OmnPf+aQrEBmEXAawk+3vmen+BQcWHvkR0AnrGPpEh24sfK92bGhBqHSxdJtdv3NWAnRrP6cbkQy
SonI9mZq2yajHLO73nfoFFwCimCYKowxa18Yy+b9WPJGPOClZjqt7RGoGcBAFM6BzMDOLGU0lEzV
/r/eckpEjP/RGhE7hRtJ7aSL0oGbza4ZPsWEyvkBEsQbBh6DdPNd3/pv6Zcyiu5Qv85v1k/9VxzL
Gy1I9SwK92Q3qRhn9K/BMlhiv73oxwzmnaK7vX9vkhMnrfmioCNPZAqM1c9tZ5PzNtO7tKVexyk4
vNp/ItXlr3JRrhJlfjAibeUT7iknKN3rnX9B92AdzZyJheFqf3dfXEpy4ZCowal1T070eekjczf4
AcUwh7LKaQbIw2ohurK0THF3WK8QGOu7/5QeXGQuKygUG08GFqjvHHb8lIOGX8V5yPP4bVRZXIt7
M/eW7abYhVdhHWldrF38J9P29RErQNNvFIPP0plEsYm4lP+r/gos+8gm+QfSLvzOKQoIWwxzzfKl
toNh913/lEtz4+NuS0b1lE4GZ/oBq1uoFCfplP6YGwffnH9oR67Tn/Q3/dH5Rr40rthcY80r/6Ig
tpaX/iJbe0dvi7nD1t/Ly4DP2x9p3v62S1y8Dfzl30trpczRpN/kS7yDDrDzmXz5da7olfy5AJMM
SG1xJt5FW2le//B6/8Ipf1papbP4Ujz0G8MEzBqgIU+SZohoiSN3T/IFywcnO5SguZDRP4kU9OLM
0AtZeJvyhYv3sV3g8IQnun2LV6herttFv8da74JHLp7vOMjP/VW5GK76If+N1+F3u0QRuv8Jb2jG
X9tfaeduku/yhyYfoo5L86Bu/BUtRW4Omd3DeZDslef83L9waTzjaUlGiGfyOV41wtrSQsAtvpjf
AmUrF94ZldGzcmH9kTIyTMi9JzBw1IDeKA/l0V14qZAQwSkh+tOsUJjpRxSI3vyXdvJ+yXJJZUmB
NTpkVBkjkiEXPi+KUAjxUuBxh6/kwR3eMDSRMHakZ0WfiuY/FBx6SpAX0X3CuxExps/DbwnoX7ia
wR7P6Ky3/940dGAHxGOfWAA2h+4dGavIqicmkCvtE3wEGmRl2NhfEgKJ8oQHiV2Jhi64KtOwcEo9
bCsmWjRhTv/9HuP1FKJrR3cL5Rbry/1DzoAeLGGGkpxS6In5GFkWBT0UWRpvzij49eB9XtNf3mnP
McU86MW8caMZHIDHSu6Mck9ggfCMzUxw4zE9CGjH4A6Vj0KMa2qRQpFSobKHfCRrQ41H+FuAs9On
ykCkxxGcVnmPgEPlcC++KOXyl/vHX6J6I/lvSUTJhA1ODsazoAr9I39sWlHVcZWoJaoriDAXmwc/
7Ji2gXqEGBO4BdwUNAKFDeQ/LhhvEno+UhpcoYDlwgqhBi/+LYdnjkeJR4tJVINcAW4kmu3MwbBP
GX8h7eWmksdqV9Lq/Mc8YEUN6RbvpFW/AG+eRxvIbnMa67Oc4S9hvwpah7EXMC5lDhNTELtYPUhk
ifr2Vt6IPx4HtiKwdj7Bk5gOD0cfbht8B8YjdCQsUGltEx+6E1UAxw9pj/0ivHKS1mcCpvqiQk/P
LGDLYWRYuMkDNNs3Wiu37mLv41U1QbbxZq8V9p+9jlfqQl8gS3nGCB49xXPN3FV0KE5IOO8UEka6
ksD27cZYJVdqnGrXnNKD+wIaly4kV+JBgvb8nM7kgFvmBSmCKZd34lloPkzUc3WC+Havz9HGO7Cd
GPklcgPocsqSa/DqSdgQOeRBCs65TApBHUS6QTQiB0OUAWSN0/cTRMmDOMo5f8URPIypk7CrR4SX
CUTyClIknkfY4sHlocoiF6bKisQAgUhcBH8EFJptDl+cY4yX4IGoUJ3RJbVpVrNYYzRgQBdHPt1L
+sVYhLPSmab5NF4A14gFBHnyF9IWgjhZDCksiRopJfkVWAnwHdAJF4bL5AcjqJ8kSLyB8HrLTqoY
FxZoMon1xdgOD/vb/aZMSileaccrBOMRhS8tr4hcGsqF8w8j0rZl/npGI4s8Gdm6RkA85G1UpDRg
KWwZr1iET2gHX9qEv0Q1CQsfphYYi+NAz5ik5qSqgJbFmI5H7YrOM/2XciIP266eAkGm8QJtPCSp
W0y0+eXVtC2wdRpbOTKrDDqNbZlRCTqreDyhITW1ilk7zFByofHWldg/fCkX+eVCEaJ0rcgix5k9
I9UHdiLCc4VI4Om58YrBvdHxs4tJyDQKv9cd0wGildehrkqpDSHhpYmFTv5FHcbZvScGU60kJ9YH
2bv5SskgANy1CxfRnErH8oVT12dihTYIUYiBOO1xIRSw/kUoGGCm3p0LeybZka5xf9wXK6RgTpC8
h/VWlSNuUUkmDwDA6YCKIzA2TF1UcaN5W04UZ5pV9DbHJA08nX1HEnFgmA+MqrgKSYBqCxx5RNyB
qQeZGYdsp575GyRS5M6iQcYlYIfyFkh1WfQksyRB0oXv8X+Io/WdNIzlTY5CtWE0oodPocBmIh/j
PlJT8kp1NDHXVJ7Nk2Y8zUFBJH3ynkhfyEgogCgveDpzosTxA4vb+WC/4lUypAL1G97hpzzO8WX/
5/zCN6B1Wd6qI8im/6CusKIv/2LNANn8B+Q8Uq34Sjn56YWoFI4kQWTVOdPtgMyn+i4ssfu7xBzm
V0UXsDuiRg+8TjPxM7QBz7BGl+A73eNAue7mFQcIr5SLAiGHQo7Fwf5n1oM2jMj9aaY9SL4YX9pL
W+Uh7Mdzwni2ql/vc0O/T8OM2jp6m2ylL7yDs83P77O6RzH72O7lG+lGJTIS7wc/FUYCiRUHkqan
OLSv7x9ChnRyTuny/SstxbSkv1LX3ms4hivRkePJLBWOmrV5G7bqOvqVD+Y34U9aFg8acwR8JGLJ
bVCOJeu5dBd37x3KM3lDFn+b4HQa+LWT3EwkATEFQKtSnyBRfqFK8XAnW4a+ti97601MQubIGcB+
Q9t/T1F3qg5h6lRU5LSeUzPafb7V99K3XajN2EhciEx+aQHtKfmmMvxoI5fO+6jpB79162nu17AD
+p7comqro9G6iJC7iT/B0w1iaucViyH0qXqDoOev66yF1FXtSRvFuzSrjMMgntGp3jFMDLRXwlle
p6jGhETOVsa8Oxbf1rLqEjX1sEjYJkndBeCzbwbEstCeNyHuv7XH0ZdUMGmMWBl3baYfyArj2Dxk
YWce8nb0zmt/4uDiTPsXprTicXrIvmMeJKCUOLHq3ecrrdJwnZRNxhQVDtYyGFtSFK26xGbI1G79
fWvCYHDqXfG2SpS5Z/GQhfuwTZG77YJ1WrewsD2qHyO0koXNRL3yJgwbxW+cDt2idOUQk1Ev2ney
Bv4bN+kssY122tcpIVaHaI372159lx7eEBh/9VGE6FheQKJVcm3cuDbYgfiT1VwLCnc3aDGSo0xp
urb1ip0+2Ifig9rmHa8o/LWVwVyVXbn8/Mx0TdwnunL6eT9SkVtT3U7ouGc1E3W9tlSs8ED4wCVS
3/33nnNUlJRCXxd1sNDFWyyzogZZoDWTOq21TvtvEY5Zf7HD1vbVXJl/nmkl1sQOZWNdVj26Cnrq
TupANie9CV3pcynR0aRR4dBacwuFcmVY6V2JJp1e+wyFSTcrI26nUhJtwtRWJ5njOJs+7YXUN3mm
bXhMVRsIWBm93e8UF5OxdxjVe8ul22a21o+XKuVBUaj0/bRBPaVDK9pQ/nLp3VLHsOCbTrdmitLi
qWbqVO5uLg2zPPAeb73GwDiucIpDNWvz/vw0jzlVxU+r0EZCHJbc4LTyJtUSMAbVara23sWzFoH6
d9YqWOxhX/H58PnSaqBuWf3QsTJc2H9DsnByWNu90h7KyB6WjdMz4OFZP02TmCjE8q3P96HYw2vW
qQQdOHGGWseoYsoVxTignJOYy8ga9JEgc+Fkjq3PslYulXlrIGXaNBpMD+itK79SgRsDuk+CPynk
tgOsJ5ny5SsCnniPU9xRXA++OzFCkzzwhmKZYAwf8m+MBEWILgJgoHeg0o8Yfv0jbKvEnEbKdFQD
hJQEjkqnssT/K2D2yyIuKuSoHo5smPup23exks1NED1l5lTU4NxZ3CPyXzW7qfNOnZXJyn5vsdtr
nJ1rrIz3n2f9thoAbI670KQiqqrCDmaj9hPXv9UwEMLsR6qfnXPNiUIJvYIA6EnVQHfKl13Ygimo
Ex08/Lp1svqW0p42QKYz2cJrcJDpcQCZoyRhos+Z9i2dGHB5BUZVRCR4uyi+M7ngY83koOIsaVMG
sHR4fv6sGUbOpvrFxdpGgYEeZ4dwXsjxJo9reVv4d6/hMFeJcUzTGqisNwoUwZiSlOImqB5YolB+
wPaisdDCCrEA23q/J8WEJh0RZaH0FAtLX2XGn6S9EqqFNATBGgDC0b4yTp5KV7QWAgOIAgxM322S
htu1Kr29xTULGQnT0m0hbd3q4by/g+r8To9uf6pgsVKvhMrzDWYdaGszwWXg4sDqjVoETtvqzKqS
mk2VUtLQcc3Jlj3eSOSdwBBjlwRZdb8ya5t1u9RCiiPRJ15Zjg0Vq6lyCtTICIobzHvlqqHewYpY
a/7dMg44kv/TymiphoQoykjfOEuomzg1pQ4oRjZLBpySce2c+z1KjoI62GHWutYkskwI+/PMWHvh
UpPhOXlPyLNCe6+EyJq8HaYoGSSpaYZqKHdI7TSgX5lnd5u7/u4hjtI7GtIzmr4x2i2QXfGmt5Ag
Wap4kVRrmwZcvwqNeRUxRUhHIcoOOXmMhmwaJZgyrps5JtskQk239FIUdpZOuh3iW21fMMFzO6od
bmTZwYhpFl2xLYuNYm2lYSXj26lj77ttGACyZwF+KNrZrNCGXKnZRsNPJxiHLfntjmIBCB8wWJEm
7nvZW0dXX+oSWp8/A21IjME0e975h/ZVmks8o8r88UYkwOFGY9H0jnCUPGqdxujHBLSKgSkDC4/u
DHxIKyipZmSUqjzPKFc1RO/1lWMdMndukx84cAxzKvrC2+j9t2Y92/bXGJaRCr5IeR3TUEhZMgCW
UQmYGfwlyIDKMGqVNHFmuUYX6k3dWxc739u19rLQX5Z2rvWTay89ewfhL/DmVrqQa7yWEDmc9v4+
kX/04pzlW9+kY0kmBEm93Jf50sxXfbdOTQR1L358N1r0dSD6Rvq1sQ66srVLNNTmiv3Af8Eo91Y2
f0e7xFxo5Ua1zln7kP0z8d8IT652RO4uR9hIW/o1kqJbPd44DGHFCBOF/s3MJmU01Yy1HS59Rm+y
CV1dpLvN/qZHx45SBGeFSn9o/c5Qzop0C+2tJ5HcL0nvqmaf16+o2lTBJgX7bpCeeG8DkmIJzWhq
BbEBXQ9CLWls7iN3Zn+rztGDRSXZ9w7bXHOJD5PqjBk6y+xFrM/ScKr5QPWjvBmlmCH1QutYpmiK
cBY7u9XBCFd+uEKMnJGdvkXIUkA/F+zaFWtRtYwV4VhJXyuYwKCv2rPnLcxgpNbXTr131aZXlxrj
BfaSi9jY9Ii9XVo9384yDxYh+n/eUinnb3mrGIc6/RvAnJCdL+BOJFszmONNnSc7z9kkLMJiJvfz
TppEyUZRn7Qrs2yfOj8J8Fyu7DUUOZyNmo4bDVnRqysvQmb0cbJoppK+UvU9Pjfv4eZ3P1ZEZcth
1RAy2vdRjWf0c4Ei/aXCBKJQBiPamkx5a2dO1NpmPWqnVD9xaqn+PGi2pf/EF1YOVoG7TY2Dn2LO
O2+TlW+f8BrqcZE0cITyYGwutH6F3aySHzM65h4tQLm5Fsg+OntTuUQ61kxMSczbcG4IuhQGbzOM
cFgWQXKo2zndOFe89BTvM/yb2vgnldBjXHje/E2RHtKxMzrIK2hU2P7DhGLRojC1qaNfO/7lSNAY
6taBOWAgs2dreri9QvT125HGhW6xmMKDj4MG4X796vu/72BmpxNZOoQVZpj/UhastKw0Xs3dnFva
nNtPkoFdWkVWLMrNCKGiZ4kMkcY5vywZdm32aK/2nLMZ6kDDsq4mljHnXLO7vYwNJqV4W4P2tDLE
UVL+vVwxlA4XW1FQiMluOuVGowMIqtE0LoTEE6ChiXOl+Fx5VdCrKwabk6Gns88klfuX4oOh+hiq
zHndNue8f5SZx6o8OBfgdeLsgB4TktnVER0kJpvVMPo3r2m5x+nerXq4EkeNpvU73qnSOYofTQsV
LYEPyVS7RAMWc2uIRHT5+c8ItVFFSzdIHoNxz5VL6UFTgY2NJTBIy60SEqwMcAyjBo9RGUnMuYnm
5aLz9JfEwLpTnBxtVbjrrN9E1lWpsY5bDvAXW7qLlA6UaM7dL06S+50G+yw+ZERlSb+rBg0wIBiR
PRUGDS776vrnjPGkItn15nel31BF/qdfU70cxZrgSGfDyu5PCny58qR5v2a+k+NlYmxRqCWrWxfp
T6HNGnNNTqbJm0i7Zj3KleE/GcD2bS1jDYGKhSKvEvNVGdsymCoSFDxGxDsSlTf8jq75G+SDVR97
mB6aB8TjfZs0iuJ2ypGmVys5nxjJd5ydwvxU9Ec371HI+onK79C+peZOC06+S/1PfPXnlJN1cX6r
686ZtfFOsveOzdl7Spt9U+0Kaz/44MlCIPRMssmabPO52W+q9rvO1ggPO+a+ygQNQppF3+WAZwgE
euTrYngtGYIumqONByDQCqp9Ub2y8qCLBk95YDijbfcR5KNwEkLM0rHaIzW1dCAZOmg2Ed1hQizQ
GfznD6ejdzPzrb0qzWNtVtSvsIaJCqOmr+8gSVF9j+kxd9rL0lGIZ49ouhBKMaiyoayVp1DdRPnB
J+9SwiujlEhrpwrSp3M1+Qng1cc0DtGrqG2H2TaWLuipBtZWtWjsLl308wMYdz9va+fjahfc425J
F8x2mZPC2M2g2d5raBHShUkw0NBaBKbsN2jKTeonoYPSsX6th1MjPyjfiKkPj0S91X8y5aBFpxrC
oO4AZ4K99xeGDpr0p8LUuln73U5FIPyNnwu4lI3mOMvk0HsYZ56xRgzUGabvvYbd2kplSdsTRlEZ
WIVJgg+3ayyJQbl2da2l0U4MfR7XS9EYBiDCeZEGfo9/HSy/kuJoovbc8CVbtu7Wb3lh9SKobYN4
GiFqr+6S5hKlqOb/+NkFd8akP0IGbhmnKS+S+euTsEr2b148h/xK+LK6n4Y5mYGET8JO1d/ozgr6
WtGds/5ZGSJ/2ibetxTvm+LYBIyvAZKa5q4Nd20/zSQIbVuTnUEVXDJJKDfBuGoYaME/xZaOfXWr
AND7/sTUru5dHO3sm2R+9aOvnrq3lc2fPjqrnBClqeBc8WJJRyqqAvFGaSdWt+wwba12ebnRB4xe
twGMagzRddCOn1Qd5/WmDOaRsylgQ/TdLba3gT3x1HtKxzzXUKi5BtYJ7XO5uYdAZOyyNulB4Pah
Na/fL/xT4+HPtHYlghe5tsSI2EeeOJ+6OImP3W6iJttBuihwijANsBi6IRUtJMaCAfC8m4F6QHXL
3L1dPi33W8P6mbYODVuOMQWKlZ4eneiak9zY1wKBg/Ke99fEe3jMBaYMIRl4fLwVTnTaEMlLlWfo
fkvsqqRgkKvKvkoiGCnKV58dQM4S0JyEzhZ+XE3/tIqjQvfQd245HtGkqe6wMEiSB/1uCqCPI2zA
NbhpNxywsb+paRwkKYncCzu0PD5rHnOr1ll3D22wxIsE4JCGfd/8+iR2UrqN/LVlMJH2vhnOb6Su
sxaBp4WaCfVoRYLGMZVCbNnPjo3N8chxJjkj+MbW7KaKmJ+CRjUJGPJUBSVWb6EIj5J+5bjLPNzI
IUJSRBJEjiC1LZxa6FcyaefNnWiLEr1jrQvvlmm/sb+KUBqifIoOsbep3z+5cSJziFFQ5wDSgWUa
1G1SdmgtWOsi4MNq0P2/BiwY3EsEGpQlLJuEax1Q4MEqFjqXjLF6xTz0sMebaSj5c/ChpNttBnns
1jNmxoD+E2Xjc2Ljlcd0d+d9l/XNJNke6JG+Ud1g/iOrmZxBK5UQBFTfq7e8fkjSb6geREgtzGlq
76Th6CtHpN2xH3GVGTxgSZoUDmDU3aB6jr4jBHDVU91v6ZAqWHrpy5YhQP8sM3+nIYrCRuZlHQt0
Yvn1CbxD4e1V+WAOkKFjWNYBoJBi0P5GmDDRXx7ze3L6CsPDu9jZzWrI5mXPCGnPrfpXmfN3edd1
kD5Lh67H6EdyRBC9bKGiGmcNFS0TyzKbQMXhVwb0Ly+RcY13sShFrK84m8dCqWOjNa8+FeIzdGaG
kUa8bxjNZze0MQcnw0rGEXs1v1qG8m+Ev0oEbegaDn/ee/lOfrJBAWGAYgQc7kQHU5nF7cQJtjoD
wLiSODhqipnrEKEZhO0pudsOD/kCcs+8YEimfVUm5LH+gTY+WhaEvqiGqqUfBx8tEB9uq02sPxju
r9Ms6ga/uJmmzWUobdm4szCvp82Gsn53jfG6gFERrvP8oCSXSp9ZKAWYjLxCpLaW3LwSoydeKAVp
Uf9DOMoxuJonCzcS2kbKjDrR675jugtZveiGiYkPHWRLBoaHkcBYEfiKp7KD5wPFv/Gl6Ze63zXG
4h2c38m95lVLJqYZBRIM1sjX3lOJzKV1X4NF4yZ4pOArx1jC6mFV0kfpafW1/L+QfxNkmaLknlnX
d33SAGyU9sF1s2JkThnOqV5OfjSLW4eaa7MGLMhYVN3Y8X/KxJnYjFr14HdZUtCLMNBKbc82tVMs
H1JRwYy1FueIo+M8XOMUVN+RD29pqTU7T/edSSqrKyNFBNFRFXXbw4Dq2oAKsHtf3J3HMePVzk4e
Eh9CjBe1y+RdtctMfGhM6KN2gjhY6ZvtQtODbpE1zSR05XNfZBu7oO+ex7Mql5AFMZfNAGG0DZ1Z
GQcsMH2eBAFYdlpeKsN7vQMUwZNhG1BOZGW7tGnQqiGdYaxKWqWc2e3ca+GMqo1CC8NKbijg7ywb
5knOOWm/3Y1kZw8lISDY2UTPBgZMS1VbWRKjo51VzmM5SZd6bqirpDK0cZiW3tEf4IWbTbZwfKbH
O9OmU1zr2SL/3w+fnxIokfYW/+7zg//z5ecHdtEXoCLx2VBUTK8rcsu341VjMmJ/Zso9znIGxLk2
N19Bo1MvdvtGpTAokLjLojY9v6VzLinJqa/rsWtgadpFQNrZ/5B0XsupI0EYfiJVKaFwa5NEzulG
BRiUA8rw9OcbTq3Xy9pGKMz09HT/QSnlY1jiAYLnAkhrs7zpbqSeJbK8lM3BnCIRw8F8o93hWe+Z
lBvWMstLOsVqa407/a0PayQm6iKFypm99mZZfcapmXujiCoGJGB2PV2P2ih1EzDEH+Du767aSgYm
V3q3jXQAXp+gOb5qyo6aPg5994qt7yyvsoGczAJpmKizgu223G1bb1CGsyBG4IVC7ljJBHc3wFUO
OKzetxxF2WfhgFmP+yPEaRkN43gUFGMMBrqP47YsXBfJHfCrgvY/zdvXKMVPteD7GP0LlIygh6KE
5LO/pvLqrhODruYgi0ZG4/glExzBeXcYQun2ZvqSYsiv56hbY5vMIgfM2tZdhouX086SlT2pHboX
A29VXP2NPVIGxaZcVQtgi31rXKy9e70tl5jtjqpR92j22TZaFqBs6k8/B9b7yOkeQgIBHi/a+CDu
+yGhux7VwCD9vn53t4KJfZcexs7cNDf0z+EIRGvkgNfVtJhasx5tPcAJu/oMNRyV5/vrboKiAS5a
gA9EMP3Xm+VvqMOgUAWxtQd+DI0vUlR/6GKdCnjkRuHI2n0Wn42x053P+HPT0E/LLu8HgrZb/2Tf
ejdYDCRjj9fjtW+O9oINI1KtF3gZ1tlAgF/wPTDWpYeGBSMzn4rdjf/TFvBedzLYFVn8hsXKeyAn
QTdBAcv0IKH0l9QTtEVvbs6TGTvP9BrsCKzFIVwkM17YPer3P/Ldo/N36no/zURGBO+nPsdHbyRt
jJV+zqfUNLbxQT7VJxSWh5SLbtauwHWM0sfYG0TI7MM+mnUOlrDD1wJM6y5a1AcqxoB9BCXpC5mj
pUc/j3yhmvVONBrVX3fkn1sYKXAdo4nroIK9F0UCHQ+zfJA+tTXa13NrGc1g9wyCUTU2Vs3UcKil
nM1FxNklc4k7VaD4bPH0zAEVvKM5UB2UhdGBVjbKRnbkFW6MU/Es86O3D+benru5QvuwTw9q2I2l
QTVWV/JZXekOtTBae+feIhiZvytlIR0+o2rijvW+6uh8rsW/Np/aHI32xzhLC/KIvet0t+zBv3Nv
bZ1xB3h4F+/yGlGAHKMX2KcJjQ5Is42m9rTewPEB/1DhKQAJjOfw94LvIpAdiO0mgkVUCdyGaBGX
a+lI61dB2tYXQMcWSVRaWYyS7FdToCj9vvaM1fJhCgki5fiZKje0O6iOeBcePKU2ZK2bG5pCUG6E
DLgyRAuFE2dkJTrbRuAYrFg/xdHdGRAtGEgACc6fjTc3ee7eQ9q45/LxOcZb2G4weqB8BOLISCJp
QjtYMKGh1JDtYQUgBhwvcfZBAYrFvvTHijGHjs4J8wa+B+vowafnKKI+2I5TwsTe4kudg3dEr0xI
LsNvmNcP9oso8EDUSZhoDShJQWiHUv0B7oRCXT6IEGfjnfS2oVFYDHfxhSKHL/3ynTp5GQ34UP6e
ri7CAOgToMrBxLC59WgsnenexOgIQu0ERLTJ+bsNxB/sD4b0AJh0/EbcnCOMH5r+IMCxegvB11I3
EXplgr0EVf8cyj/IFFBx94/G7rPWt6h5+UAHLva1RoSGLTsVul2cD/KsXwEqQ374HH31LDgIh4Vn
1FFkkgQjigtKiQX+yXiAFbDgXhpXEOX73o1dS74EmwQItn1ox9e+ZIRx/3n4IOm1YwvqU93bt3bk
TrJrcoXCKxrn0A5gdn9JhiD4AwFWEl9/5MTX+kopgGnpXYGFmdv6CdAecuydXM++Vw7cnz1A/T0h
qd4na6Ss0CxIt0i5CRJ8/YAALyrwR/bC5QOCHnjcDqZK9xMPs3Vv7J9A2rsHFzzFF6xDNwhTlj/6
YexhQSwAOgDhCkLitQD881rQZNnAJqtWvRksYCbKa1Lvyz3TiJorT4z5TeMKuQsxv3mK3K3myFPq
bsqRQtG221Iw+Tgt6kDylbxSCIYpOGYoR4wPIWoyiY7lI7gEF42oCApi72+pqkgLvvFLXRdC+agC
oEGP6hbzhKfM/9o4KlgD5LCSB83Czw1qGf/9P84ZXRS5fRTuhPCP0GYRIA28FbYNe7Ef4wFYjGn7
moR3VIFoAr/33Raj3fxXjvoY4+2jSfnICHeMPcagRN8Cjd4bg44vPhuIGgNyys+Jsjt74a0D1gV2
ZCA3AsKIoKN+drWwNhHS3fqeugc1p5VOwAF0ImP3C0QFQXXrWe243wBaNPh77hdtNcU/WyDV9zS2
gJyAdzNvybqHkyEnWj/QqhGX90B9e1vuWZE62lTUZgUPQmFz+D8KdEciEHqvt+bGpOQ2Eo4hV92C
Nabdy85BoXbljY0JKSq7uRXLwaSZAWeDhHClxuRthsGmPtBt8cb5ju2MJYSlsC26fvHNbKO7HSlu
MO1g1Ap8i9MegOREm9cVyFbvDkbk/YRZbi/Nu6BKA1nBSePES38nSCvJRuMDVGRSFQCj+NKeQrYT
goP+Omh3EHb+X7iy0Z5+C8dH+8QNYj/HPStW+are5H+cwWvycZodGpSH18I+fWblIgZhIwi8H0cQ
UcEDwqQslrQruZ+Leg0HVYCQ4zPgmhXVANY1HiyfC/9hWl/ai9ARWshze9ps2z0WNOhd87wQlBkz
fK+oDpZgrQ28iil06ZDvzCE/vyCrRHcWWNPX4UacBecPqNa+x5xdPmPn4f/JBygYXMJHUAkLFPTT
M6A71pLuj7Go7IRJTrFE94mZjHoLuCJKOXt6wjUTyodYSFmLbisAJPDuQEFx1tEw4ekxh+o9EZrA
SMxpbozM7zIt5qW90MknoVHN0dW/JKNwG1x6U1h22PHIc0g/e+KycTaRXhG2RPyXriqLkOmhyIpx
DWOd8c8xiK8oehGLTaTiiMjZPHlIGOvYGxYJltlRNSWNcVFEJDWYhkO8xU+A3yhi8v1NBKP33Sj9
sP4F9tzDPzr/Bc4KOvg/UpjtjMWJfFlr9PWok7VUF+hOUE4WKq684Ge8wxLgNcTp+U5FtxFstvrZ
IlAd89DFBC7X7UjMO/bGys6eGodu+yXDuodo3C4+zgeuVLaJNohfMLIZ4P4q3YF8h8z6mRV/xsEk
XrWLbM1IEOg0nvP7os242xOZFV9QLd1DBQE2XrXIGAC3WzHI9Yn6TFfFrpt1O+MAh6nD4PFHgZkl
PlNGAbPYwgiaqYP3IsQOV5nWX4uiZsodzvbRuncrR/KcN34coHfxGWW2HcESQkM3Y/jHf9/DyYcC
gCjQFfdJfOaLsUSlgIj9JS8xuKBXuE8mKxFFuhc7/VkfJFtgKEOI3Ui0JgM49aw82ikDJIh0HbBD
/SmmGsDR8so7IQSg2MGL8E8o5kCksX+ZdUA0+aT3FeQqixQ6vlx2H8xb88ec8u96J9C3TBThpvH5
vuJHaMpxSSE46i9cl3sJJ8IVBVEhoiEi4kUf8LQ2Hnt4ILMcGOUcaHwAtGHY6XDRYbrzG2YJXQ6m
NKFbaFtDdmAFQ1cTb2ZCdg8Jjk4IZ9g3hayBlgKAsdfg85rQI6VzjvpO0Q5xjbfhwNV9mLK0huny
0imi2/Gf4wJnDKYLsi9kNrQ3OQLBt77EfQm28v11Yf5h9kDcrXVBTkYl5jWKBRKQX+HYwEXUG55M
umKbZ56ALHJzgZfyTIgHZP6UViB34KrLIvuVOYW0SKzage7z/9qD8WTBJ4yW4IqDTXv92syH/OIl
grExMe+vq4iHIGKLWTPj+BF5vHSPkQgpr/7Kvn/p19G1mPk7UoyROjCAIiQX7fhdObAYZmGILjgs
hYIuDUqgmyJbtDfOhIkNc55f8/PowZImnMj8rXbEv4WhqrGoRevoks0R+h/2xAKyZAHHmmeZ7KUN
IYF0j7dme5Eu3UAF3ZojFY+JMB9LLumWPyYH+Z+KcgOR4WHFRcQOqucth3AI4nGi7lUUuoBcoobC
Mta7MYHfDxZttu7mjTdUFpDCAW8TgXCUTFQ0ftBfuQja80R9MF3DGl1Fxp7xCOF9o4mpUa5b8nDs
m0EbTqiM/Ui3fIn2LQ+dw+8Bkggrp2zdkrzd0DjgiGQD/B9jiUeLryGIK/uIVg0/ZvBwcoRiauod
tXsER1ieoQFDM7hLN6A/5K8fIZLwyVEq4PRZ+r/H4aTMo3+3b/HdOtTwlNRrDgcGfk16hnCF3iVH
jSbRun2wCHFnGNvH9vJeBEjtCDZhtZNOTGmUE6htgvtuIWp9F8McS2UANojfINkhYKwIQ9wZbsru
NYH1Bkb+veBCuH4lQmX6lyuxbxw+BEhEUgCoBOsS/M3rPtk8z8Z00baHSSa2Cgx8vpcXMj/EFwAF
MxCzBaSdL/Sc8NkAZhUarYfO4VIUYXojA4o3nsmGmJVt4lVCvicmAS9lmERso3ACR4z21qKnrEyz
vUfzdM+yFV2gRD1imJca3m6C2k5D6WpjPIHdxJb0jcrhUIz15NqdCLjkEphabY2LtWcFEQ3EkzsH
4HqlIP6V/V8rDoSgs7SDgvsBoYQs0IYa+RRChTGn6UMODnElRGmXAEhHeAcLgPIpQnDwsEX+8ibT
FrYCiIxr8DB8sV7xUYVY1hChR9GDlQwILb8Ekm7sYYUAqIlMVi7+kq8SPNazA4b0/lG2kH/uEm3j
oh8iLLBl2eL4r0E4k7aKuB4+VeYDt1L9JSKAkOcC6TGdIPqgcEDbFd2IEy8/f8qWgwfPgnqG/QNr
vFcJzZEWdvIjG5szcLflRBq/379QB0hDQEyjUkBiCVaQkVPseHzlFbYWRAjGEDhzXrBAVDNSPapd
QPOBBgLWRwGBeAR8H62B4g8kEY+X4AX1GloAe2PRyvkF+A1quvhr4M3m53rBb/kcOI0CeYRKC+oc
pFag2KGYoB1KyBMAaV6yiFgPkhA6MVvUVikjn6Npem7YjAkBjnrR7EhQ1uHdPhbUIKq//FzwGWBT
sg0jnhQaz8Uv9vt9RXChXDACrQO+P2ikMXSFfMY+3yboFhJ32C2+HgqCWT8fYMVi80iNR2xBMGOE
Gw3uxXlhjGhjSqgOhMFTtmABLByaJcrp/bSXbLuiRbDhXn4tnuExuM+KTdGbHFG69cbGtXMI/pAV
V0wS7fQ6gKOvwWIXzjwmyPu0pfomuhj+WT1EU/oxDPOdYCLks5Qx0JwsLIN9CBXoHtWT/6OA54c8
EOeAXguIb+RuOAgPDgEc8wR+MbvyIVCvCrrFPoJnAz4XkgNPkeUesgUkI5GDoz9UAKlAyGoKh1eC
tQujAOXlr3cfh4ZXKNWj75Dgqf8/LgOSRUdkBGAP7h1CkDvK64KuQMIBbRRg43dYoRkEs5VnjbYT
8YzrZs9qL4Mrw9fc5mLAwgDHP5ZR8qsLnSVGvk96kvShZpLBQU+FjQn9BvUfVJDcNf4itHf4MMhl
Yl6yWkKPRvaFVRXqBKzaLx2XM+AnsDBgIfOXkDs5HpdrIWcBdHbH77nq3p27pwptFG4QcHV9rdz5
LG5bdqifNCMhQAh/nG4oj5pTy4MWVrxkOmx/PmKvwcBbDvWHfUPDFKDZMdx2R8jDlD3KPdEUL8O1
dGs3Gs6V3lRkZ+Eq2PirYEE+NZFO5eK1EQ6V7HU4n2e6ey1iaEEa5lndX7aGjX7OV+XCnciHBCaR
8HHi3HjWPNXyST2OG/Z6Eq2EIldz17bVSdu6ezoSQtWhWyp/sLjcK+IOML6Ac7oPZn9wA9NBxi7x
St5o6RDPAxE4tumJWJU8adyww3+G3MFvdo62FqEHeD4Rkf8GjNve3bwTlIIrzGqBQxDSXLRFtPv7
6a7NpcFdm3H3KluoUHxj1Ly6n+DnXLKnj4bmWhp/lukpvacnKGLturgTsjJ9CDHgqaGkzkB/Eoh7
0LfYCseonQujpRBAx6tPbOVPODtah4RXopv3hG5XswiCwLTB7SCu/BNCBcQzATQN+QQCm9RVj+aW
CyqfAaDNExOWiWDeUcKKgL74v7aHxRwyl+Lhd1hYwrP+viY7/u5LNZGy6cqIGcSXBmwC05UrI5DJ
9BIsYhQahSyZdzW31d2dM5rcNcsFHNw7aw5MWMUfQApjwiQb/cD0YTIJXiQRH1oJrCukwTjUM/gK
ZcAE8hYd9f7XWlcm1gUPGNvrc0OLEzdrHxy5qPeGK05P+T14ut1PcedWmIhDwg70+h+ln4B88EZ2
Ma7qkfEepFRRyYuuFJSYE3xyTx8w0+Cni6kVT9ALKLppqs2YNJgkcbVg2AFOh9UA7ngmjyNV3BUu
yfugcuLAngJZzKwSsjXU0KGffc/cO7DMcXY0lRhxmd1nhwZ6K4N1x0ziby+MDBa3qv4F7BtcEcHh
BrPKchxjzTK955kz6d6T0JGWqEoc2muKUEL4x23cCZaKCdOLMV8XxEIhn0Xo+74jP4GYcB+MlObu
XjwYLtTGUN8Cd7pPni7cMHmtLctnc0qdZiZf6dyjWcxCA8bROPRmOuYHLXmGeavntMDJ1+avibCe
BSbKP2k/mgQDjNFGvWkwELKyOXWS3tS8BZOa1JeEZazQWPnJt/FSZMXx9sMPqL+x/05I3qI1S843
exX5LXtZ8mf7Zk/Jvzp8Sn0qNx2WtOlR/6NDbPzVFDBQjiXFa3/SKcJQNgpUwvJQu5QnQDI/8fN1
Mmbp0WfTQQYwNWYVnbztZ50IgPOPfk8P8aG+m5d25c6CeXXEXfiGGj0VAGqXrHLNzaIVTSH3QcUq
dmEeCMEpV2My98H46LBAvyKxCH1mYV9mI3dDMpZmiCYKqT/8CcujSUWA/B71e4RDBLiYEgBdFAhi
NxmlW5JMjLd/ODMATgB/Xnq/u1GdnhuraOQNkok5TBHksg4treOrhYRHJ2px9tE8flP7+lKtyA7I
Wdke1mty69el3BNkRUlP+aVVhWy/0OSEMERt+evhQNJN1R2JsfaCPwdwMpFsU2UX1VYhIo6cljAA
4RTpujj5OJ4qTDOhQMy4uyNK6rNOIhdRfG/jNiAjumsX9LpolYlKMgK44YA6JiVMBwyQtIiXKIHO
fbL39Mwu9HXh8TISRFEtFPeIPRAfSAEUtDsGf7TPKNiHsGC5pLOMWCcLMF1qXLbBL/J8W6QxltKD
hhUtaJ6ttePD5XN8ww5Q1BhxgJcob3/L41TR/++vcGcGjEChzyL//0VFn/2GdsMxBYmtFzoqbF1Y
zMVreg3HWtSEhdBLuhQufA/6A19PD45LSYcLpV7jl7/01MCkfKV8LTIvug23EO0iWcih80UxVowj
rm31+uY6SEF+LDG6tSM7MhRZ2HW91sh48p+mz96FCjlRi1AN5WTIHmYvHtP/+fDdBjIPogvlSg6L
FtmSz3AJI6PuRh+N5gO0u7M1+yy0RXyTHuU9f6rbbp3djZlwwE5mmeOP9Vm7NFCOIa1cZTuFehEh
grIFZXW0JgF5gGf61UjZUDeBRIs0EskwadFd7Yb23idifKVuUSmO6yGPpKZVoMF7EA9QTWc8Q+MP
yxrxRFcMxHjJoKK+zl4FKrJvieeCZau50UAAgvDpa8WvSa0ct5mqn2DUCRmaMjF5L1U0geLvV7f4
xpSqhNmI+CES97RqaPE8gj1dQaZaCExrRWcyvr1XCfu7u3SpngBCJfr8LGrkTVwLWVLbf8fDF8pG
KmBYuB9kQcA80DAftCxAGGYilYBe609OmfUtNK5NSikUMJDQl4RMnfrHmPPpwek7zlH/I+SUZ3nl
M2NR42VoAkISt4GgUY0tKi191pepvelMBgacNjqa/wuEpqg3ZnMmJmOfhpcYXhJPlNGHDQ2bc3aV
0o0uAW1U7RhcaBDRE3s9WmZRs8yxGVvRbqjoqoEfIXuieIiwBD7f9FbaTUPlLZqWD+WG7H/5QOOZ
YgwiqfhgJxdKlsiXU+bvbt+gyjekeokpbKLzJaZnb4pRyOciZETJnB0sG/zsIlPfT6n1+StSVHJD
GpwA4UGFijW8woBGxcv8W9BHmw59agYmIYfLYv69HjaxnMGOWK0o+NDCuOiPaltf0j6vqQkCH5iL
LvG3TkSQQllGbFpv5YX6Pa96M6YMi0NBJYH2L93AiOYJ4l7Agr89DYZNPij1Pm5JTIMX9YqvtTS3
k306WotwSv53Aui9ocJCy43GCV4sbgjoTpiXEP4IlyYLBLPoRqWf20LWGp7YDqkPuLDX96Id1ReV
oEDY4ky1G/1rdBA29LLPBStTM3XPhDSiXjRPbwmLybc+Kcq+yANMYTM4oFuKMUMb86abRdtX2+RT
Oqp7RjWn7VGdZtlwvAd/kuzZYjHLCVr0zpcEDq4fb6NtMuG8KJHY9EgfMkUS/46v5IMbTnsR25bs
waQjEKTbaITh7SRx4qt1stcYFHwb4Tv1lJOE/CoIp/YGOXRpVMr2EH4StjsnWubMlZjOGlKhpfh1
QpMFyzFk3mcS5Rj4Wx7u1GJ+6GRU8cAGaI5SUNPXjL7HAhHMih5J4W8AnwKBem/wQcYTMa3LG6gu
nTIh5YixONCUPvdaPLAdqyGq74aorUmmeHTcMNKDo7TggXBXqiPNF4qQwoxL6Bm4LX9sAVlAOJ0J
WbGknt0/6y/A1/DErC3P6jKY5QOslcidTu4S0DoSFdRt3z+9p79xl/nBvmjr+MmJEc3sq3Kpa2FH
Ye9xqpe39tWb4TF/dZExReFmXxNIXeWH+wCMEn1xFkLp4h9Q62/evwB9vh/01e5XhBm9uuUQew6x
lg6cjjFrVyC3w2N6I254wgBK3fX42H1v/l5qc2tGS38gzcsZkNtE/4U4oD17z+DvPQtgnizqXe9Q
7upZcajRHNkUB+IUIboYiHMIZp7jjhnku/iYj8E1TFXHnVkzeaWuCEcrMgwW02AUPKwzEaoZs4JB
5GPV6ChfMtDsDbgkOr50PRimtIQ/lDxfe/hA4rcs48m8uuEqT60y2iOW/RvsWV/5OXu5qSiPlq90
lNvmryXMPPN4TBG9Se1D0tOXSllZuARWDzietEHIRgh7YvtHnRhpJHy2KJyKEMPYJgoSbURr8/Z/
yhTgGfQ/dRUeJTAnTDGWGBiOrOaV/BNumRsoXiJwQeAU6wEQMFowCMJLIqZyfgwcvsipuOUcQTpA
K+Kuf9MHRjJkP8Zw/DQvAZs2ylbqkINxFsw7ggMYE4fwEeAVRrCIwCL2W3UIdJXO8Js6KwLXtF5Z
q6nE94S3TH4Ovsre1BEBQTRb8leSWDICPMW+7k6ibJpjQv0Vh+M7bkyADr7WYzTHOWexarBUPjhr
ZoRY10jApAVteTFRvvAXMgxvrp69vcdDMc42CA16SA/hf1ywCFGJ3nPbvheOQyNgDiYQmeTc3nyx
HQvrzBpqb3jw/H11a+hA8dSBKdCvivYMjoW04KlXt+jBsec4JwXotUn5MNnjj33JRGb5El2vz7G7
EdqJOt2UQTOK5sGDz+fTyJc5B+PMStjCFyEW0UdrpphsPcyBtpFXyqKZSHuP3fNaWX8W3kxewvac
IGKPN8XC3YnTF9L25FkcjP8TrTUa66ysdE1l8Z0w62+t7+W6u/xo/eVH9y/EtoZ9PBkH/QUEU7wf
/KOAMLBFINzwnQWZFdjccHPBJJCLk0MwoLgj3oMz/iOJZBuBcr+c/1DUQ5HgG66IWO6fwlKD1SVH
M3+YL+j5v1tCqFjsext091f12dyTpdZ3ERsP6fN9b+jKnIBiWrTvf6snkbV4vsiVAXOrwt0jR5Rh
DlqL8abdRM7ZgqOxb8VWrJpCwoWnsOfJ88wNJ0CY40deWTu4vAuGO0sOyxibyOonPSoLdQeIS9/5
T2UNoGdo9JN9cQP0wSPlOtJxb8EMt3bAnQixm4IYER4h6e4xzXa8NR9YPkpQA+BBztxw7rBA2JB5
kMCW+ndjADgDwjjjFH3NY++oPlgg6XkwX/ghFW+yB3IIyBLfLUq91qblXiCZ+JwtkVEnIEezakK2
DqDLURbpUQPVZDgZY7M4xjfwyrN8qv+x816QXkcjsIVz4+6tOpRJnhbqmatk5/011x75BwU2Arua
1mc3p/5dUmPyabwgENDu31JbDCrk6HWtN/lEOYB5qYQPoQTKnR979nDcChTEb/54wyytfkr2BPpP
K//UeHD+IX2F/o6FlYfYxvxmpPLBMBOGGMBXf01q4RLyu31e1ESLm4SLROv0qr6dUjgQ9ZQaOxBg
FCjTEG3P0I2RUuowu6D8u6XS3GMHgKqDTbVoSD0FVWbkSig0I1kQohFm9ZEvp6uISDOCbSZahaWD
WAWWtiixUdorTWRUhxQAUBFCoUI0hnlFBQgqKhVQDu0i6UI9DzE2U+im8B0HXVwMUEqKWlTNnCw7
FHjqGmNqRW4HTXvYYW6B3pSOp8UQf12f1Fj9RZ6Tylh6R4qIJkCAwZgEJKqv66M4wwkPJWlMh7kc
+AyI+TneZyynC21pvcdeCtj8GLtI2zuaPVeTUfIZo7bSFGOohBj2eBSKPmPp5cgucncLPh487UsA
RPu0qqm2qRcuCm0aalovmg1fk1/OH4Ua1ObscpJwFzCVwR2o7btGP69GIFh5C3JUHICqB6qq1G2o
HokC51N9IpdD4Z7bTDmL4g6qMBIUnyfNCLWTkQJAIU2JhorX571GjMYPVXpv8MryB5zXa5KEd81F
R6hF7rnosOjNzvG7GxdaNKkT+Je6j5S7NYhfJAiKjHkCeclOVCW7GdVT/6+b+X90BuxTuEIJoAW1
0bsnVDnpCaQrdFloMTRQI3fJ+D0v52BOpuACCKZM8O8aTU7J8O7yAVGMbYh0sK8F6kc8jR1ZxbEb
s9TES/ecPTIw5yTITOdHtCZRZGayBiEkvSyWIgtnNntrtmIYWYOIg/woPoMvQgomluiSa0Ijm9Xz
/15FPYONXNHkvMXbgl4jrp4V6ya5OSU27p3oFvOCsgPNPAAWInxl69e6XkdTuSZMZe+R9UkP70SZ
xtGuyZRFadoz14bB/bG2qVIPPnV1K2QAWqUvbV72C1bWXGlRYNO7hk6FGrCSuMMKdRczeg0TvPXq
RoKeW25VHQPGIJp29nvgFumgMd+O/g7GrZSSHZMUSf7ok5269rNWc7j8rszuQ2tnJl1rLQUa7OXr
yiw2orL50TDmRgr086JUj+CJMjUUYA6wllRUz1w1GeqmvgUjDt8E5K4e7qGsLZVinpi2EygamiE1
KgbR2NPxGsuoAyYGZsiIcWUUb9uPPatyMs38XU80y95Lbeuo8Z+eIegaqauiPApmnzLJumic+pXz
0ZBT8pkmd6kMpi/ltW7tZBF5PaeL4qHyUSftpzdKMh54ZI/t/DN0w3uW1QMvActfeVvLpjS3jVvD
cd2l32nDHMfzjy2f/FQ14frkd823RqGsWI6mmOsa5+j2kwZ0/LWD3+XITHaqBID2KClBOw6UfPbu
RR7OiSaiv3ocj6S32UN4GYJpZ8TDQEr1MaSZbmIZBuSSUjqnOmxSueqVQynnwamSQk+rLI89WVLH
VkcTyyszFdaC5Q3bT+f+UngpWxnVH/aoMXT71MOLqUHC8x2hcGFgBxJCSVa86csw5n4l80S7bPd+
VbCbCrCAbdbmS7984eIpT62+HRc6/ldrM64rvDR07yjH2P6Qu9Rat/PKwilbbwTXYGDUL+o8buET
ZmWq6eArek1+ziVKEjTpNM4+p1DsF6h5gFUy0bH0zGBUSFbfrHyHghIWiHEUjos4nXXSZ46ODNU6
hGpC9LB0f5rI+ai1UPZq37lgb57SjhpzFA49vUZVQx4EKGKbBjldWo6NEL17aFFvDBPMfJSE3U/O
XinziQjqz9v0nLCBiUCy3b6DYaAoY13vHP0FpzxF27foJjYLlcsywpGnqGj5ISCrjzfBVN0MXmBW
ipBmlI6yna9k6LhU9uHt26M6qiZ+2gzh2jYvPL/l91D2wTrF7eNjn8vwEaThyEvQ3kKJVWqPQUAP
W6p7lN8al120OpYzcxbI7KTaheu9lz1yCDt8IygEzKuqpi6mPx7uaykQQa/rwep1QZ1eMwwHJrW6
C92RneyilMf0ExhFebCKoBzVWsPKNLIajKDiCPyKHsTrNg3ypW6k4ayz2cbqgVpf7er0fqEl1Oo1
4roGhUHXb4NFoq0V16tmhU/9vVHaXVuZ5f51NWVWZr0TEqbIjn0cqSKpkCyKd/7Hf9poG9leQ7nI
96KVbthAgwLVOCqxheLaJ236tfTxppnbTa0QYlBV2ecqyRAdNrxnV+TgB2xQaJ2dak6jZJBbIgl1
RhVxDN1RGl2nCJAry46pPnIDk00QCgtBdlNhxTPf8rlh5yffgsBtW3o7ja0iHauJrzs9NZkiVEPv
Qn3XSylUu0HZEn0rI0wXKm5bmU1xKNJqbaXHpDcaqjn+u4pOsiUvg5a9/NtTo5XnYevXGdKoiiRW
2VC5RtIrHnKPFrEc2T+qnefQH+ije2xvFPrQlmSd3I5CgycXTmqYM00qSIRQ4Jn06lYbKRFahzqp
apDH8i5MPlTMzYQAZpa3qgLe572ikFBhXpguADEKTF4tn47Z26h69NpB5SATYEc8u541fwOnyF/2
AtUMqdcciiY5dr5NkqaMQ0uefDC7p4RYmM1GZXNbebirdlCmCiTtSPbboY7LWjCscoMan2Pp6uwj
A91t35uGIWWG8T15V+9fq6VHGPAr+vAeVege/IAubpq9XbrJLNQU5yWpi+6t1Hstloq5mdTkmN77
7lI89DRwdC+FZfsjWYUTRXAjil70W3V0zz3Yf2FOQmORb3waINEdmK2A7IhmvZyhs6mYY78LVm2R
bM0Q3lyXl+BZ9XQia2xJDNtAlDCkdtm8k00dvkoH2ww0H14JbkUvlX2VKg1zJVmrNq67NuhXneJh
/nbsm9mQiWRKmI17nTWwhSSTTiEq3Kjh69iLYfrZ8DALWZk33G1VrXd5141TV7kbnj6Sg3aSls1Q
V1/jnh1u2wR0SuRmQ9WrKAe9JMfKraMfQVTOZ72uBKNAQwmDdMprtYwWIhA1BSqNVLhrW8ZbUOnN
M0Uevd86eLSS6qRHioy8ZEM+pyko5gKQpIZpydxS/NJlXHnr0Bq0gGNNDzQCFfuQ/VKUsGMDXJvI
+hS7C88gx46N8o0UbDA0NGR5VXuYSrAmWsxYvnN6F7kzV2ILF+gjAyeEj4pEj56rk6D3Pgjfp4I9
TD0OcqxUIjjs1W+FIIuqU/cLB54rjzOcCs0Yu+UIfb4kmnqwRk0kHEqZLskHQmo1T0mudPmz1YJ6
nKtNP5LtWUviis+n0V1lzxvLoe60HkZYQTXOMoV3wem0QBHqb9xA62HcdSPErKagBDRcgiFelvFK
61CmUoFmoGzrvQGTkFoZMQI2aHKX+HrzQLh5pdPapH5qeshrffY21UXPk9ij+m/nHeeg5MzKSZv4
PWmoZ34o+flIkvbMTYZhpqa95lVgDiMjRXVMQkxcxbHMG8goy5kR6H01HLJjSfLf1FCGFbqtFTfW
xg/R6KkLw1YHoVGMfNMfNUXXT+xXPzGo7YesiUFtDyrd9H69hh2joYBGxe00R8Qk/qQnNaViDsML
FLh2dxXtL3FT5oQN+tzz320/VumLpm80bUUzID4io0SuiruyTa9NnZJvRNqQamhBSbGaAssiOOXa
Lyp+dDnJQdfSndYnNNES/t8IY2BbR+FlAOVNxu/hzgbtnTpiV3dk6yS9gGc2fjR2yfabSIC9zFVm
1U5TWONPI20/dm9RiM2QvoZRnUcoamQxMRrduzLrTd8SoE65xVLd7kOLxhecXUWCm2SIA9wH5wms
kUHdv3TbqSkRUW8eKUNtCHp2YowAdDjNkAa3Uw1ROO43Q1Y6hFO7kzES/yCsNChm1kie2MvQeSOe
ivenI/PO0CkH5aAeWKPcgVPYVyfdsBumjhBYRR8AxHA9EO+Xf4GVDz5Df2eNilnu5A7jcSAPxHuA
GH/fg8/hEOug317f7JuO3Qeb82sMrN/w1x3Yfa/vDb1hPIpH7RgPiz4wgxGYLIwz8n49qYYAHPrZ
wBpIHAObhz4exz/85hf1t6E6p7nZfw2yQT2pJyoeD0g6jnkUY6RHB8akN8SIaYTg+S8S5gPE9X8w
q92izvazZNPkjnpDrY/x5igfAm0aarPl7UJQiPu7m9Zfahyic2zazdE/ls60O1EmiMK/yHNQWfSr
7LiAuCV+8WQxgICsCvLr36eddzIzSQSxabqrq6vuvbX0LzYBDEDDknmW9cgBXNMb+B0fZ6Ioxt0C
8HNij2/533yQPgKrhdS7JzpC1l+bqXO3OMr1BmDdg9tsAa47ta/BZ0Jek5zKi7I9wCxhNVRbEqZI
bqbOI4SMcBTAwtuv+Jp/gFGRSMYzDKtNHhYc78CvJE4VSsfIqczYfei/08WWeLLRLS/6L32pszPX
jzf9qJoP/Vga8ua4Pf5Og87Z/oJHMbePZfO9nbu/d/0vMnYEvhZMSHtu/JGydRJju93ukl3n3Na/
3fb3ou+oS6N3i226Y7KZ8WIXGdvf2iJBpo+Wf9vdX6nLS6ynv/t7OXd7+8dU0yPj729kUN2enxNj
toXIY0o8r9hFrdAF8wYkFpwVo+dit3Q54H+32iTOxatdKpx5I5+NBFwIsDlR515SQ3HuhmxSj0SH
qY9aerQsg2iZOMMq+82QaYd1EEjrajs/5V53mC5LoAI84GXiRd4NUGzsozYHIHYd+4U9OI8rPG6r
ArR6N3oX72OfhLRklW+KzdSCfgDGk3oTDWJmlNF2ERVGr1NlwLO6eRf79riFyqxCwgKYoiABdWi8
ksTqjqCy7GpTbWrk42+/yMX6N2ufeNRUXd8MCj9YNMgEpsQXvxkYFxuVoPc4RW/EI3Vk0S79ZoSF
HaJxq48deIJOxk/UzbHg5OugYHRYS+CW3k3ctG7i9CuE8Y6iO1JnuqJEHbjMmZeG90CgmASGLnIu
9swGN7flafC/5I12/QfwnAkq5toOg27F7mwteS8Pe2zf3cECK7eC4r6KwmSj2r0lc//onwso5mWb
bJQfmCHk6jS/+5tthw/QOMlxvlN8eav4PYCchDUEnsF0Nzs8vOwDe2O/PM0X8H48F6slYvlDpwEM
0n4o9PQCp/YDRIh97m0/20abZDPaab6Cobq50Zfio6BqwGGZg81TbXRaoHGMP9JN77QObt1JCVOb
OMo6AyZ9twovByPS2Om2ud5APRMaT7bD6Y6+3/YdcK4O2S49kx4g4pifOUx+C9grsH8ORNtmXRxu
u/zAHtpW4ZO2JzVoYT6KMPcsIJ4xC9LDjJdT8NrzUJAq3wTUeCcGauWV1h0zQQlji7ChDrFM16A2
ZhgXErHQZP4dTcC3jBmkVNiwK/vGkx+Wg8MCrCcmsCfGBv8EecMpQG5UnBNx7rDgSkyFuyGuC4oC
m5YZwhxheHh9ys+C1QTZQs9NOIEIeRPsM/59lRaFsi3x7hQsyHjZ2OKYQnWU1Mss1PccvdiKYSk+
Gn7Tekzd1/Ey8oblzEX+whCDkODSAr1Lmw5ZkxMMakcJFYioE3qEcDJdRGrnKmK/orvoqUCkAfI1
sgEwVeIdvRYQwoeelR+QQCQUDywmyK/Pb9Jx/Bqd+Q8XgxiSIC9eOUxyQGSQSDWLXC3gHwHPRnfM
uhi4f8Z9cQXFaEOUcGbuyFSD4dSs7ztt2dn0ttUvqbXHkYsB2dokg0gvv2eUyLQu5yZsHU8wZ6c2
EgjB3ER9Ys0ZVKgGYbiMthTr9mewdxO9MmpTlJVvVvevKBiQK/5qIaLqGhsPgtI/xQpFIob17vk3
+Zj9zH4EJEL+UD/SPXvR/S1MgnRfuOTd+r+OIO2JR78eL9/y6qgCgeoQ3c3OCUv1dORgBo9WM6PV
xRlsavLCuQ0mxO7vSyRyl/gq3NjM5RUIv6Up4vrvGzXIhUEArp3xRpB5xQ2JW+LrUByQ8/B5L6H6
FDownvwmOUQ8o4Qsy3yD9ECYrMkPrBVBI2JpFcsqnhorH0Fr/g2r5P2qZIoVc2zghrOwivMoYyEW
PcUqQnxmThLrcOoIs03VVsajyshEQ4DLUdRAT99nwIBeEFrg8hRd+H9U3w0xchtmS2qCT9T3BYZP
mE2KPPIAKQRniJ+YKAx/cUExiMWaC9nIJerCT2KiQaYGQMaRBRfjXCYY/xpbGF8uKX5BFvV92CcD
ufD7RfhchCAtF3u3XwS5HsKUFb8JI/3+j2/fe9/1XTLYC9+1hoW7TxYu3/hr3Qxr7+ama7kWL0a8
AhZysd+7yYKfxBcfy8v85SKy/m1ZzWId63veUVq8y610Lokl2O+jRQjbOlpYhb7nwr67d9392KEB
6VZc0eN10SxaYol/fA4Ghf5gS6m7/OHD+Jyejyp0F0O0J5rPL8Nisbe4CQ7THo7/uwXxsZEZMkVc
13ZD1831hXu9htEicGmka3EC1+C6iclNhv5+75/PHPDFbbl7Gm/Fuutba/5Y4o+/FjfkXheiKbyP
WPwycBdhsHB/bK4a2IH4ENLXuvho930ZzhRPWXxxwKa3mK7iiQN84h7EwimWUCTd+EkYSrFogpE0
UUjgNTEifPFUe76uWAu+ccHrAuug07l06uJ6BYCALbteDI6PTP5DssBgeNj+HostZp8O72uBQRX3
S/9wijCz/rfv+9/ik3iadCqfuOYo3ylE9V7Mb4YrupTFOwypVkSrRdsr7kOMW+Jz5rvFvC6eVJdL
vDc1GWIsDph8XARUdt/mn2HJu8TCfzOQDtJjq8C8xRY2VJ8ZoM4NgknGZXFffAIRWfTmbIGKxKJe
HIBqGmBsF8gDimOfiL/rYLb5R6Jr0S5+Au4cyK4lmhPzULgknP6nczESe65HUPlljKpqJHrCh81N
YfIRldZ/Tg/jqfc6+6KFpgfZ4hQE8mLF92zBb+RJFz+y+CnQ9BNHEn0V8BpGXA9kribe59o/XJYD
2OsAwNHiZK5sGhuEi7n+0xiceGJVXiw+T8FPYF/DdnElBsSC89SJaPHF/pi38aEPS5xH9tn8CRIb
C+gsbGwlOQPOXvTMZNUIQuQ5uJmA31L9yoh4MiKixZWB4IY9p/H4xAu8JF67hjazrBDznltndPD8
sAIXI4zOQNEZaf6eRZunLZ6MmGE8uJvBpLpbewzBft/YA0t6KK4YijP4KTHdmAFztcniO/wOQGcr
Dt2MHFPEiB8Wz28+goN8Em/hoTi0hiS4PtKvVOlzrjwFzpwEYRhexTpH91G5m5PFDN3vhXspDA0V
O/gfquMyAmhIRhyjsNj71VaYQJfGsRMRnjGn3He0LzFFUxpaduda3Ab3kpgcZXLZvPVtspKt8ERv
Bm/bC9NJtc1/dz129gOv45eI93GuxzVwHfBFKl1YGHGX7rAUM6B3sALizMIWr6Z2yKJqvc8ZmL7X
/BBemdeOmPf/bkM0hXZM8W7E1GbC+ML83XzelGzFZ/HhlJ2kkVyKt9ETrG50E01av+0HP4snBYOT
2UMnMYXeNhUhhfcJor+Bp4r7DHNK3F9DfG+gQaKZunAnaQvNqA60XXz132S/mNi8TTwO4YyL2zD2
76aPT+KlWcDzE4/RFU3IbVorphmfEMZWGI70cP90GDe8/v9VYx+IBtZKeHMMIDy/PVe9GQPW38V5
Fd1CKwYnwVIIe8BbcVyEFAetBNAhPlbALrg4l2fPwzlimCWmaHTBIxv4xEVs0dLLJ+3n/f3bBfrX
MrHsLcOZEbaok4iLiS/esAf3Rstp/cWYfYYhh3bi0HwDc43G8YK4VoxTOHgvq9endnBxcFIWwTXR
w4RNzCkI4W+SDlxcR3pu8wuTgC8yP8trKG5HrHEsPKKr/r/ifBOIF+kddPXwhkMaGwrACZ4ns/Lf
HEaRRCylwtCSWwjeNwUWIYQ9yVQJmSHvg+L2Rzr8R+bajIc2N4XrEPsgU/QWCB0ukB5egUZfVVe4
U9dAmCvQT1bQfNonYcSCRLc5gzumCaKXcHuZgfzFA8ZURm6vn07CviJjrF+M6/U6QlmFtROLw+5E
v84xn0FPE2UWvImLSeOqtjC22TI4rRR7Iyz2EwBWunpYnRWtEFAPw5+5bhP5Ar/Qh7UZTNeSb/+I
too+FdCXa0BTiZJjBGXWatqI16cHK67TLU5Atjk0ttXF6YS66Inv3Immj+1he5r4Nsks3cbink7A
HFc8s8jl2x6je3dszZzrvRfQAaJB6SoBe6auwF64tIYHA14ZtK2AyM9+o/WMnO4LjU+AuiBTpc8p
+Dtw82Rbf4GRfXPi7Be8yBvbUi9lV/qM1jJLMDrfAXAfAK1qwOvgy+7gbuRP9RfINjB8cBu3bykA
dI+/q7qTT/IBApcnPm8aTn7RU3KmQusCoMd+tmojAe+GWvgLBHAQ8LvRlyRw/U1H8Fs0mp8HhLkX
43P+gWTbbKIPaOW89A7F8l4guGQ25QgbgtWliGtkjEEBAEEEYoEsPOG4ixkhVA7NgRA/xSFAJJbi
bwkhg0UcIiY4dBhDO9W/HQWYTvJfPsni/fR8+1NhpxK6/FC28TH+e4DgON1O2TcYvk9ov/9vkQBE
oUQFcJfd6Fs8JiG1/lZmIcfOX/ZBsGZDLRJoLmVDH832iED62Y7NGqVQunP5+dYjaDH65NIBhZPK
F4BpdFr1yyfAMBCRYMO4W2RteqxjfgYYLNLraFnUOsRoAlTn11m9zkgjEX4U2HKkS9aXT/R63Gh9
OzWf8YlHfPklmx+Mz6Deqo/bsaYWHcW4EPo1HmMDXOcN/ASkN6TA6GmIiDhOkg7GYHgZCc4PKoe/
czDc1L15LOjEllBABjHcmED9ZGv0VxNPPSNS3unE6nmEoL86cDG1jpJpOTaBhI9QGib8hshwR/Vf
NL8E3opRAMhJrl9fJLmmXUEtSW1qpTCERvcXYMz0ZU1KeRt3CFXU2appUTNHeqet4u0rA+wKJa/s
ZoGS0rm5OrEAdQGX+IeoA+UIAhrMYXIGFkEoAaUf4FaI6BBfwlqCvkNfZzzW2amCQ/x3lG2s6Gts
KUZkrLfsyWEYDwYqfyWwVW4AhP9YR+7s0hog9EBVCjo4KeTd/TP7rJ86zMpmoI4N0c6vGDT4H8p7
5JGf8H0E5RPlAUoezmA0EdBC8vvN/8sJNOA34fckOuUrEiqRAPEUyXZRl1NFoQEZDEDeMQAqsMhE
QmuGJLBNMOWiMupYBCpBgTD2cTAhUUPNhj54LqHEkhOjUgGTHA5C4SHOtWUV1b6BIpK+gBMuCVkM
3kD8nEFUtkIRgMpU89Igq3P74bX+d0KAdadepV4oFfBXvaJKAEUcjjTQDAEbT8EGCXK3EGtiQd8B
6wDVBfPAHtu1Sd5UV/TMAS/lxE7jzr1qP7Ga1dSbeq+PYnX7AhsHrna2W6F323zIO3k3P6s7CSy/
9DH5iIJscwvLTRnGywZhcuSqExTh/spj9gWeeTtfj87JPCdAPCZv2b/K1QCphjUekVBkl4CpAZUQ
zatYCUDT14J7M/ksv0G8tN89kRx0aH2y/r88A5Ix3ZdsQtQPEb6FGdO8Ae3+6FQiVPal/VBClThj
gLwJAQfFJDFngKU+dSAVQ9CUhCyh8DPG7n7XLzpbhk7Lgn/Zg/s1e+dhRw476zU4+YLex2H4vgDX
vTvatj42OK7Hsa0QSCkOtJdUaJ+DE1y0aKslFnD+XS1CkRWlMMV+Zc6aNsL9Iyom/C2ABAvJLBEq
SuYmeifxlMDRFKYVjJfpUlvyyEbfXBaePQg+BSr5qCIERnPssTBW4DThHkGH+gblG+8qWs5VCq+z
VVhIJXFYXLmzeJlRI8kLEZ5Iecdoc/Mfqr5HPekAQ37G2CKAXu84ey0FF6KhdAl0qA3oxJWKFJmI
83bwl1GbR+7UIuH5OkMPAE1IHqk8xd8Y59FBwwuZLmX8ycwEJEyTCf3l29zJN2+JFHJItuYk2ye5
c8HWUH8ToaOQb6mV9VWTyADvBewTYVKhDICsAJwK6pdfWe/up9n+CSut34Fqqv0KzSJVr/fMPGQg
BA0ZnnKTOdESFdvDfDm0AvnPTePMXiXWPyodfD+/y2XxofpxKEJErwU0Ers1G4vAziZBNw6S/jr1
xiuUoNAHJrEOKf1XPmjfA+BrQSERg+9G4KsJVY960G/JkAyEF/LPYhnAE2JJpgsQOhrgHAatkDIB
LoaiD88VFC6KTzCczprThDEA+82D8FS2A+J7Tt+8cOTJQGx+T6Aa7cjN2Qj21d/9CWreqtoSaT9V
2wjY6tcE0vkRDY5l7VMWDq0yO1lGy37FbKCmL+OMACQ7KRGs1ESEiRgzmdQwCV9HBT6do9okR8na
xJjAOVvx5kAUlA1U5KVE1Etiqffd+JuAvz3ey3pHjT6Kajl1gE7PEmFk9pstfqbI9kTLZjP64DZT
p/VToglwJ0yKMJvq4qswCgviBrZg8JBVZB+M636euS3uMTjwas3efSsTxLoQdKakMIksBKKJkJM0
cMog0eAkN5v4cwz/7111lnuhcVBOinNK0PQiYsBGFsjQK2Mm4gellfXYvHmZ/XCmLtxyR97OdzkF
drsNJrH2U6+6vuPVBerDAlecr6kaiPaf8nNDMmBnUJ2SiqNAWOyxodExIjqLGOCyRLRP27ClJKQ7
Ie6FlAeI8G1pteSxWjJpkzN1rA3s/Aq+P8Jx7EHmGwl0uxnZKiGRWcA6JxB/sR8RGu4OGHN0mtao
FKI+eMw+x3tqbhpzE+CXjULmqkTS8LkcEDPEDJB8SJ3Cu8ioU1w8+Y+Mc29Nfdip8nY6p6jTguQB
5HK4PQbGRuALozOLImasX+LtIJ1uDUynuUmO+BEmcPHINFLSh0SJ321Hy86DHtSQTrQ1i3C6x/6G
6DNjy+yOLG0V6mn62EI780tI7SCuaGMQr8LRx89VbGVLyUCfyAZPliU7MlG6nhKbnFqylx5JZaRf
k78RsGBHc6YOYiykdNf35dMbe0/hinQWoWj7EiQeJVnmio+ODYIoAJbRFAN7NrkbVNSuNIvkHmu/
tMI6sHwp39Rz1wg/vr0FnLAtuGbtJHQ3ZkJJ5xkgBL8rd/gLTCuhmIarBvMAKMxdsHXomAcAAlKd
b3Q00m45hD9rXJooFLKKwIjDJghlJBTjXIrB/zwj0LF6fnyQk/+YeXVQeOTDWNzeyPrvaMs0VsgJ
ieRk5QEQt8arCwNa8V/bywGt7L+Jl+1FwhFZ+LMMcJNtBeej6kJEyQdezR5D9Wf+60PCON0dOIbk
SB+EmCjzQmJKfQlBgtvvePU6N5J+YxQIyhMmQL5qKHIjfcGt1SbwCmO8ihxSQfhmJHYyXWYY4ggW
1JZeCOK2QuwjqLwXu24HtTbyhdMP1bt4D7v27zss+wMpv9ZPnLNi1W6EjtTFm1pwBmzGDuOsIauI
1IbQaXHRQTtSv4+9iwt40eUABbLQDYCFeU3X9TJbNj8Re0S2UKuXX7Krfz9RLKQ7TWiQLurcPySz
YpS9pZa6szCNMAbxmdZiwhSsImTlXCqSL0mCEOQD5WXz+cgXGY/tjHAewSHWrMS776YEx9ENQj1h
XzYGDl77S6TDgp/r9KSDS4tLd6ihOiKToXwnZzhKaHxNCeMPDtowVhTG+zkKBC8PlWtyce7DfFq9
r1BSsiMTDc3EmX6LFc6CZkZpKvO1xjKRQ45Y6si8zX/mOEckBQf04HTKCZuzTYOsH8WbKQgPapoS
q2Rp99x5u1eSRfcFD4fvJcgBMLiMeFRu5gbiwLND/aH5yaZFyYuEAFOvCO97EgLOgxzMnQmaBWXj
4FfPBKhiRhFMerTZ8Ex7VNrUrzYxLh4yaWHxBdkdnDX2Ag0E7YcfmwnZTnzUyzH+KXfKd8Xil28m
nmwrHwWqJHUg15vxHk8Tf3PCfobVDJR00yAaUgbsazJybNFW5AjJ32Bm8CfRJKuEgOLka/ZHJzBu
Rxg4UOLIGgX3X/xqmnbNGRQvXyJ2x0Bg5flFNFEirc84Gv2wsDbH54pAl10d2GRhz1ChujSw+Lo1
0OW5jA8xnObZ2kKoEFvC4n6qC3dKaQfnGXSgspGAYwMc+8n2QcG6p4WAE/Mdk4Ff7TbWw4r26m5s
o6QaCHFFSDSAotnolbupg8/yWM+tgWLl9/38J6Yye00mncwjiQwKk9qKf8fqi8wesrmQlhAlFETl
BKVVdE+RgSKxzCqce2I+995lxazmdLybBuk+qp0fyeiOP5ojKPM4wNFoUL4C32BqDvVlCxJwvZMy
W3JigZFHuAZFCwxRcwCGH+LOdAS/oQg40hF0p8zGg9nZ/HFNDC3AMOYnNILvR49iVLuTBQwcpxLf
Bt1GYouFx4bgxcJKMj5hT8MsuSywMAleruKI82JS62QrJ2a9m5/a3XSJmQUnrfcGNbxZHNOw2VAj
muWK6AKlk0n5P8gNJQgs3jEjbKTWmLPBQWnGLv2HzSeykIpdmw+dLD9LnQmlfXIY9gOW3Hiu0k2B
IiPdXS4iiWQWq134ZKJ2NgSWtnyXVDqkABPYVbV7ICbecwn3BbMguko1HlbuPlbgoozGUsISGc6Z
VZO6omDRdXzCT239YR9/IgGUgDdgUWJNZSelvux2WMVjDKiKIM7opH0LEc11Sx0FkhTylT0XO3SK
zVN99Gnz/B7bF1qg8U4hLc06h5tq04td5she57U/EfqOFPplIo+RmUD7KpMAEKUbMYTysBHTAn1+
vG0QYuwlmC7EDar1Q7B3V5Mv+Yg4n1AtZo5R1ZZS5WZ6BBW7gXYQotOCSI1Ye7E+S3bB1GvApbjc
zNfTzMls3lnrNLSA0AXc3H6Vj3h/oZzz8zMC/4Y0wIbipexk0jAKX0I3hGHXoe3YhbhtKAelnrZ8
ogBRIBqBXxpO8dVUY2qr/sOaMTd/p2QsiWZjokQiMd2yZlKkekulDFKWxQa2xn2fw59hSeGJ22R2
13AcgbAROE3M7nBBog0q+gdiesIrRjuTRW0ixPdGH7L5sEsopExCOHWUfRDjDVIe6wJGnS1aMXIU
KGEuOtCr259oD8lbKMxCiEjCS39vxC9eBxtD08CR68UB/MEdyS8vdSizimP5srqXCaohfO7RdBop
Zv07ObDvOuPSM/dPcyDu6BRS8JEwN+VRdcF7Ukjh3qw7fQvUxYbNwE6kxwNmSviTQ4emDQ0Yoz9k
F5RdtW6/0hFtpic6SeCw38xECiPwpAUHozKp392F1VY7PQ6Rh/2DJcmNEckjsCK5T4falr1OPSIs
KTEN0BZIXmpLNhwaAUHOeY2pswDlWAuR48NlgbLNABVbu56lCKRXidOFE7+OIuqniohgcUBcbje5
5oB16m9iLtIvITz1M/Vea2IBzFJ2SXiVyBwwM2O/PgHtB8HHU4BdgGFpjh3UJQCgU+E5TKHESMcB
rcnuAKc70tuLUR2ET/z0NQfzODPLiTldYhTTczUzcbOgGq6ftAVtsgVbAwwtvnRis9tvPmBQuEDZ
XQSajdtRcHl9wl1EQUM2nKiQNNsIxQmxjM2JBGyRmi3M8b5bI0ryhjIg5hnel9P16FCiP/aRMeRa
GNqJ9893F/ATcubzDwIz+d1EA6cXZcuZJK3/ODeIhBLr20AIDFhCCC2s1JWybr0M11cEU+EdGqT9
zWRfj0zFJkUGVIRe0p5BCfCtDiZfg8vEnSHRWKHugOeL4zw6Pf2n+wJbhprr5mEn3lzEULXw7cmI
sdOxbveV2B8Lw7RjUAgNFuLo+ssavPFWAVBQ2O9Nx/9CpFS4QmlX2D9A/O1+jtOROokz/8C7U4RK
IpgtK/OJZjZsVi9QAnu9QaeHuFUC+IR9O3/pQj6PKXtgbInFcFsgbJygdDh1bp8vwIoFgnJ18Awe
IbXbQE7EcGEPVblq8JfyNbJ5BBzUT9iZUDyJcw6E/UESz0yGEGLiG9pRHRFNqoEUL6a1EZEbBG9N
ZBCy9qE1rHYVo3lXZLbGJhrS0v1iyMQapna6T1cXAbZn+7yS3PpFcXJTkA4BVwvB0KTHZYuWjy+1
XkxykzjjCx3UOLbR0glEwZMHPXDxRM0LrE++nfKAu/BGRe8nuj4eITuJMcNt86HMAThZPFzCtM21
fwsFdkJVzwAOXpwBMM8TC5IUqHPin4ko2v76G34gtk3OUvhCm3Nsar8VmjGUZ4v1PpCx6YHCtrsW
lGIVHb8GaUNilbNOj64A3kdfGU7KElq2UOYVkqpsTbJfzB9EIMxf/JlvkPXiruLV1O2WI6vzYmBZ
MQpZWHzhVRLN6DZi/0HnPr6KkDI8a57nnBExOTIYqHRH0i07pa1BbJ/ocXpgdWD8k6Zc5iHRAiQY
P+odeybpCnbH6leTvxrUMoC1NERF6QF9BcUNNAU26lVNhVLiOxBB6Ml/+miVJkSuGov0ypJUJZs8
Mkb7CrL6nryECORMBZ7Ag01d/gqL/jMBpfqWpcLFQUmYlY0kYX0ifDymgo6IRcdf6nwR7WV/Soj/
b7Tt/xq2BxHIJgKSyIWVAfrG7tN9+tinx2DPv8dLhu2sWFWsmQQ+fZSAr8SPGY0Q7drl8xvxkmW6
zIL5z/SDBrDCtbjUKZHgtF2q06S1uluNC8sMUMyiyCDkdM3qWZnKs0jd6jGeWHnPp12el9ru7g2F
Gom6g/hPQqWUEPJKcnPUFTD8p+W65pptNDfiBu8oVoc5ReuHDfhFR02v1KV49X6myijKXs5qDcTr
eWeXIM+/vhsYsR02/05K4/6sT88JsWE2ihOZpWJ0GRup0lE490HZ7gvRtmf7/Yr6MgQElckaclUa
KHntfuvsKDtX0iS2Ry1FhS+TGjpoPnxPi9tgStHolA2Ul3tMtIsDmFyV5M6O7/3YTqIS3mXcuC2I
sqQfuRO16jZjucgp/iZJS+WGZsNT6ok8jVXwwlqz77QZMOYqIb4xS77GbbdWa7I1VPlA5Xrab8vJ
lPoXs3swUyoAFEN9D0cD7IAux7uA67Koq4liy9lsNW6nVDOY376y5x1ZvOqSOdIjUFPsbSzNK11V
itLU2ltNmU1KvF1iZOkuDJC8Qqk2HnjYtYx4oNbiyWX3GSB4vPeWBUsqjXEON0TpFM2SUtns+hG4
gKcEVkoyblkbjuPX8qIgCiwnXHAkvUzpUlLQJ6tN7V7VBtXJprO1nFXFiuIryCKmOEQNnPdRQRyX
X/IcHpj2F6cXtnrxKzEvd0ziNPq5yxNDzgm+T55qbVbd/GkWl1iyqleEYwxhj6fQXcxRXr0cudfQ
HSybqV0qsMm7UTej+J90cSQJxEhfq3aW9dJxMp97k27SOtL0QQ1VaWLL9Tz7m+eAwss7CkSvkddP
JofpUE+WD+VB5d8n5IjJrfYocJcYaYNmUA8jY6pM1J3cEhTrcENGvRR7WlGNdin7+4iZc0+L505W
XlP7BskKcY62XjblHHRERgUGdY6cBEXF9TKb9ELg6RUTileyPjb7G0EkLaO816hO1q+GvPNDQgim
RBvkOVpNCBplJUKe2lQOVgl6O0X7QWW9IFfw12YlJeHnQPKfr+ewmCOEKL2MGZB+BF7H7J4VK8v7
IO0HfA7t0p3bYmbMnPil18O2JJ8fHSrNb/HjZ8SL52a5zQTHaz+nwOpL+Zq1Ow3AaqRD+rT6q1yZ
l+Y0iv+oZ0bspJEPfWrXEXonki2TZLpZ6bCquBJP8HVHCKs/VoRPUIHIIAkCAphYJZIL5QryqJ0/
I+emxI5GUdYOng4SfZ/3wxN70vW/2m35kN24W89yIOKJdUunpHjglty9yB/DzYmgQpbWXyE7KTXr
O8UunkGHOI88yPpD8Rk6y7wDUIHgRkepx5dV40i9kNfrM/vl7B6a1yeorwkr6PC/RgArU4yWpbQz
MwTTx8wDMHjtSC9T+zH8zHH2WlJUjRQ6UHPlxKoPZUcAxO4nVBc5PC6tM6hBCe2Asx75OistCU69
+lqhJ1MjsvMwxnGxfnKde0r1odgcadx4pdjp0NtFVFFRGlHv1swvh8cqDfK+Mip3UHMf+SUJlxiX
XSHYMb6sqEO6arWRFyexNwxTygFQRNpv7uDrH7WZJIAZk9iaPCjpMpYs+TmyGJv2zZtp57IWHWJq
TxzVfi3d2KM2j9VNJV9Ixa451XEJWMwaMwPvSZNe0TKu53pZgUofS8v0RgHeUIkGQ25dGUE+ytmj
pi2RM68TfYhle1R19j2CtCLUQWdWMe0hl4MWG6nmK3mYTUPhEJZ27eGMpLE9W1L0VB52ij48I0t9
oaJKxabbNIGDJ0NIfRpxjZTPneIj/XoEgxsjls7usPf7jdAujvSvcuIy7hEmbMtNRgXQe3dfoLFJ
uFU9NjJSK5Q4IrVomK8VUxyyc4oCd4qHgy2eYWHLp5WFklFvKkJFRbPXKn02rqz0U4ONCZRfJSmo
KuZFJQJLpBsBJZ5l//DT+Q03rV/lfbzs7WlbUd9YOLREUR+pNaFS2ZgiuO04s/PHA7aZbKckjqex
NyOTcOK/SrqgZzpa589NYkipL+fb1Io7X0ZoYIIxT3pkAqknnckoYilzX5loG/hC3FL782Tkzqv1
/EWhZImKf/XcLdKpHuG/wFB+VssbXkeeEcmUmOwPv81ImCm96MWcXFWnpMY8J2oVxHNcZo+y93+x
crFK+eWUlL599qSSqFFczLnWdWRL0M+EUvuRH55MARbBevNwvfy3iqgpK9L74zVcw0m2ft6NKdiI
Gv2gGlUEvaxLtx1RYPUJAl5KnEc8Qo99/Rw7yvjMnB5D6DXyz0vlSygGI1lRP2I7/SijgULAmlXd
ejuvb8Tkpk49KdwhV93sXno389G2ZnsDdkvqNZ27k4SK55petDV05bmT4JJmsZsas+XzPJqss4kL
RfAoU5+++ixfpVvM7l51r5ZVdH49SruK+zUlZSEUr8YTdgivhMpr7q4da6f6Gin58lkXVOweDIl4
GbnrRacALUKFZ2LB6EJhicjFXFu9lrFK6Q/Su+hXobjh9QWEOmTjJ/rdfJAbS3a9ncQzR1U094KP
iW1LP9vzgwVrfi4TT9aAAWkKTskJQqYZPVXkO7xa21RkPuPEbqTBru5b1L/IoE50mL1UesYuAWho
IqMqPqJXb4yLlyVnyuL1BL2sjBmIKJ62oUp0P9UvT2p1YS3bdQ89PO03nHh7ORpx/cM8+5UkgkgF
YaAcJcO2Nov7dpoF41fr5wXWPYHtBKKTy5DteR2zp5+SlVVPzYysySWoK2k7dO69/54fozmbl22h
2XfMa5T2dqQRYbtvC6hiMZTrfNq5UyS3qv10BjXmPnhkuNFfm8IYBGyhsQVfvCgKGLTVn0REQaUg
psp4k1fTojelMjMnxC4meop8BUID2SciQnphJB9iBZ5Xudf4RdR7tzhf5U/yyD1eKaHqflOUjoZ6
zEC0S4YHlZHvR+lly8TJjdyYFGBf4sVzPaibyp+d5NKp29TK5Yd1lwhB3SlvRpliNmjdQAXS04Md
SGp10t0r7Qn9O2BK8wb+Txp5ud9UqZuUTpP6BUUFVLB7sZeZly5Q+vUkS/2mRrlTHcwho5CaqoW7
1EKbpKAG12Nw1JHsjLO5ExPxBWdQdLlBhUw0DxYa4c+Lq09NZnxUzhY1wSWAOixBt2lkTkcSsBbV
aIlrEa8UbPNq6laJ5CXwbIdrOopWk5TcbJOvm4e0Rq3hJXu44Re8/Bm6aLCaK2LNOTXvVAsHnZJs
9e0O3xkATfydUVyz14b1qH2ucS2G18vLSXPHJAX1G3vUW30sZJg+7WUZTSu9r4/tYDYuTq2bZZoz
G2JTvoUSlPXhCyu6HoO4VYa1wgIwOvSbLgqaCU7/LBwQTouUzKxjUuPNzUN17T4znlVh/kfTeSy3
jWVh+IlQhRy2IjIYRUkOG5TdthEvcn76+biYqunFdHW3JYK495w/5urqOYvlySRED+1vexr9gYfD
KZpbOBAz7TQUTwZtvcCQSTTFWkUHZ1ee+brxt7K3yzEQLDBe+jSolXCkCnkJdo2tMUujeXosDb10
J2b+8+Qwwwn7rFsXqYGuN49Tbj77/KfVojYAm+n/yFtzzV/J4salccbzoDvsFTelf5fwmw+7/lid
8Tn16keHvmdONjrrTVCgbi3oua7PStWdZYOMuqk5N2NxdtxG/7axM8Leq81FbR5mFxbg1GZdesrf
lXydkUgdM2nr3DPZJQiiWz0bt2FGGVarRZ2WjOu9tNWzU1NVOQRSJTwnL1ylLIO+2J65V0hd0tdT
Ir+EUGSi1nvQshZqZIV0ezyxmoWMQFQCj0OQljerwyL7fUwRY/2sBjMeTq2Z8mc3/sSUyAhfdODu
2u9+IX+xVe8zArajX+K9Xt57TF2bX/XKuRilSwZds8TgR4SW9KXq2TJOKczTUr8zGKZ+z7KoEyis
OHnIhjLP23XMqltXudtRnpQ15HZ3nW13qSxYuJBmatpLDJ9ZH7Yl1qCmiSxcw9tKhM/qVShAfCKx
FldUP3inh58Vf579bSUuxanLeMkwy4kvoQ034aadeq8YKCbW/z/pwRcD9/Rs5ufOOamNHGQlF6uK
hXVpfVHO3hZsNgTGQLMY26LZoq3JI3tz4swKJOqx9pxEi/RwpctOqnS4oM3bv+/j96z8tIAM/WXi
+eby6UdfUi947s/OQHiRuwjtI80UsID9o11LqtuH53HYrmmZntRND10hSSckJcbVVM7RlNMoLOnb
raTB0zjHen4XCnMMcqnifvCO7vckrltJwJhCImKt0RarnDkXLz0IFCchy17lc/pEViVi3QR55yjQ
zDTupJya4DqR1zJhhxawAwTgpsvfXkV5ahAFTzLErSn/m8dEV39VE4lAoxXVp9JZHtuEZxk808r8
mQjCffvrDLADwjw7QoWKm062XlzsFfAYczDoC4viNwMt1Hxz6t/Zsw5UNFxLinR4HsN5bENHQT31
WbdDpGqR2mZJtiQGCUTjwqtfJ4sDNzlB9PyWOduI/cxJATjJKm+TDX2wjQySLODb4dqCv9cKTz4W
r8FQzWiYO+g7jcbH6O/v3JfybvrqJPl6XwV53FRaZO96lNmDa6Ku6zInysefhgZgN0BYjs8qwy28
GUFOvJPC4qYb3kzEdslIq3yN+eQPK2ZiJI7aebWbpFTbxJjNc8Zr7Kh9sIzbrWv1+7qajyEYhpHb
gDDuaXdPtnaSpG+FHRLgOqXX4UC3KIJD+2gwzrdmn+SqFHcCSchcx/IKpqSWkelb9uAvB3K6lnzR
0Uq6QjuznxCfRuqVO4zrw9EwIrqzg4JX3c4dWLnTf6pdx7d+Yn5/TtWMUhAo1dVy6cPQZa/qTa+v
j1u7Ffdd+a1PGoe982jv0rA9ZNfolXvdonznj3yl+Xl9Tk089NUx89qsrm18HjkOSfOXRPqpvlw1
PbuX3rj/zUjcAOFDBfz36Pz8TSXGiE/WZJq9O6BglV+oV0YS+J0vpZlibeDNtQb2XYqXTnpGGv9b
JoHzodzD1wVCutTB9lOV3F3mVCU4YQNYQk2CinR0OyLCJEK8Xl8DiQnqhAoRc9yp9hrHOzay6UiV
dKgSIRKx5ktVCF4X85Z22e0YllBBndSokPY7pGGJB43eUT7Rh86uVFN3LAaiKC01sAYeE2kOZVIT
7nssBL+zK9grH8qwJ0ugbQi7Kn9EyOfNr3Rp+Wpa/607OViSFRzOzmEsgqkwfZtMioosAHZxqrI5
NskWm0czXov8vFxGRT93g3rpeR2d9qRvtV9rvuHIoaPTnJASKG2B+wH2NaZ/pDTeQxwdcGxEnWq6
m9up3yz7+8rgbWhlNFT6lXAHbcHOPh0PhX4t6ZE6KFRSZEzqFIwa1l/ApKkJSg1HfJ4FmaHjkkX4
Cro7cDaaGEHFt5ODwJrxbYC5zWavy1j739aPQ38sjHK+zLzf35Y62inefn1YzTGQ1h0bZkHUJDcl
upCbcOKCAxUo5q31mZ+fI7IcnpHea6ihpGpgAneAqX5J+RJphrg1tnYd9fK6n4nmvHSIbTe7cdt5
S0Zji5dr3VvhUWZhHDe8g7KVeiMLJcT7ghUwFQGoYyAfGVW3ZH/bcjiaViipdWQzYJI1p4f08woI
3/THDEqciY4ASTe3do+E+045K6lx6XTzOpk2aXAEYfHRj3X/YMx/bIRqARno9W3Q6pusfmZ+BVFs
EHu+drkru/2HqRuhRQpFnwfm4e/C5yp1DNVtHDvpO8oeCvfXhGEQLVKK+OJ1+jaMN6lf3Ds8U6tr
OW0yLXairsNZFapv6mTagmcp2rXP6ItVxE1Txc3ovyasUrQEvkO033vy97LHPg+fGQre1Wqiagly
01+Hi00Uj9vtJWE8jLhzzFCowMzVzr1HTWRyQddkvvHQHYv4qPFRKsTh5ySKAEWaapDuTWBxZdpc
maWueUuW+cz7g+Yu661cl9AxGE+HW+6oBCwarnJJBWjYMnqkonkSp7Kt7kzmmeZ1W8QLfhjL6Ym+
PVaIuQB/mjJwq1nyy1hQsK0w2xZtUGXnvTLjcYLJ+SuX0gW8VNIXfzYvrbjYNHo4NpA1VzhBMMtI
wQEYiJ9b1xpICXKXYUSOdA2ciQXk4Bhg7GIjOxh+1x2+tuYkkrd4nepYsph7q6iSyAg4UG+Ks35U
SbsX8b5LnANwTlP0WrN20zOqv4QTocP9rTtERVRjpLdGUL6nRGtWlGuXxIAO9UWXy4uslJc9RzeO
69Vh9Z6/t/J1VY1wyNdQOXpa0iXGfpRXT7JIfL0Q/jZnvkUD3mhieNgIQhovx+Y6cn3Nqpp1Vrlo
fXZuMNjstOkOA289qzHMVdtHvd3Hdt0nSybO6Vr7+4w/ZJY8cQBSog7sdG/T+TbOT3tG90UYVpFv
gdJJgEWRzeveT62PEML29pHaGXobsuuUpaxNUzjooLBMkUpLI3tzEg3U//RYb4M1c2UA7YjC21kz
ecSVDaF52pHk87YRWfBW6onJqy+AAgcYopxM4mFaYoKMymy82nBSr3ltbpb3otqe3UUYnxtw1wSr
L5zIIIka/FQhYmiSbRZgWm/78jGK+tZ4Vqqd94kwSm9/dnwrh83y7BQJW0UU6GE9+NCiDJKrJx9z
tomHxMkFeTo4wCl1fauN+rKr/9UTLJmClYaLfLTX0CSHcilCtsBz2fsmhm46sVTroluUsGZXYbTu
Pqt+y+2o/NJHHNBXYZN/rNxKDs+JpMkmm9yU92MTmbdXP3RM5Bq87v5Yq+rWmNeU3E6iwzJPZ8Qe
xH8yuRgsXQMmFMn2eiQAXuFgV8ln3yT5ClUjpyInrEyKAa/wsRjJbPdJ5mjxutSx4glpuywd4ycy
4Fe23bbE7WomOsLryiaAuT1upaeG24GvpsJE2qgXhXp4oUxXvduuertd+326Zm6HK0zV6Gyc2KBA
bvWDQnAktKcdGWmZNBjlpZEHWiFN3N/FcZz2EV2x6p92oqdUgNakZgqpKtzopvR9pnZkcniH6KZX
CSGVIPzU1s30iHTSglS2ovPCA+jFattrZehX1smbNiDSInOqkpmA8Hb0bpP2nkNx+dYCFGk+yKNK
ULKWMcEj0/G4UzLZJfGJQPDFlcDu5vmbDvKRmrdddp3iHxCZXpE6sA9Rzpeq7MbYnF5Ol5rcp8fu
G3MZyVTLiKr4kjrrU5eWz+IwPso20Nb6bo37ewWYeaxXDohdss/2eFHUi3ygvKKXqJGACAUITePZ
Qrp373qaAln/MvTBzxTDVfHr2lJweKZE9pF+bjlrt/7eYJkghA1KA8nEyBvo9PeySzLrfZd2EGda
/ICUrzmZYSlSjSIo+eU1hsKCg99GG7i8d2Ue67NKHBvVLUtSM0xNXF+KaC98ydZcu5nNfq/8Baqc
7V49mniV+1gSrHV8xNsq+6utshMgpBPqSR2qwNn7wCKAqhKPY5NB7FFkvho3ndDqaB93HuPehqa6
hrpQQwG20XW/pjyeGzOZ9kA4vrNpoe10iGynJO/aZM9/LOL30Z17OhkLJ5K/DTZScGIZFQZhJIay
O5Z1NLKr7R2fQR1u8xqc1Px36pT+PEDEj4ZnQROwVjgaIYcfr3lbjFawA7DWTEkFAlHj8PS8jzru
GA5dcsmGz9myP7S1/GyW8pMpjjC5QN8XEqkgdlXuxWwOU/nPRDcW3VMcX9K03i17dHvmryVfnlpH
LnG9fQpcgOJ4ysvxxcR+Skl4slvdEwpzRiZCfknv4CciXTeNm1lJ9KM595t+tqprRrpeQZR036Dj
NIkaYpeRhntN8JJmILPFnHS80BBWGZtVBnpRIZ3LoF50xIsqXjuaC6eUgJQqzXlNiwvj7qUC+2rR
UG7H17qNqKZ+zpZIjDXaJVomFBh2OSUz1+YIdStdu5W7c9PixR7jkvTZDsKtI4Ff72smNSeqBAR0
4zXVEtmiiLSTGLeE0za2pCzWnT5arusSHzkiIFiKcq5D09KDFWPyOhHemIXL5IStSTLgX+11bEtz
opN813XmWfDrG1UyMbmWce5Z5KYKBnXdOE6t2Bn7z+OzRoLNTbS1HT8N/rfvNWRnSv9cxT/Zqzld
5W97qcUmv6LzCl7NToQIwfNQUwQgktTAMUNPqMX4UxAfVpeBsIdg7qF9VtsboO7B9urHgEKhfont
5qTZgLHGJ4DIxwGSbyHs5h+Rix8p8ZEDqnzMYl07Rh3vndV4OJ/eu/cOu8KvBrfeePjq4Ir92Rxw
N4sdb40aS/kaV0iXsw0nkZvvaNwy2Yd59Pv6PMkWub6Z38FAQON5OV+EHFeXnAdOS4QwemG0UIaK
GxayewkqEpwJQZuGk0KkmblNnt3QlAohsYqPXNwZORM9EZpntGbkGCzE0llM9GtoWrLUXNOoHleX
vL5Lk60XS6HlQab61V7P8/G0OVOmHgejSTBXZkUcofmQtAcJD67y4k40Mt5/Lz9TICvK5blwgXke
pdXfyq67OCS+AjVXgCHRkm2e8UoikmGiMYNMBeH5ZRdKJds9dqulDJrV3U7rWF6tVUANSLc2X+7H
qR/lRJkJP2rZqDPt/jqFfovOAN3U7qpY7sopk+dr4+SE3P5eDn5RJ6gXBQkCivdzylqecgUbnIUV
Z2FPDOYMBNEqm783crjLr2rBm24RzHw0wV7Nb597Wl5Li0fwgzmc9z+PFMBSOV5RtnBabsO/NvvK
yAvKHIYWScTGeHiZcTIMQqIR9tQa4R6q6coMveq5XqZQOpSgxKWxK94gycFUe2bRX6wtvc7Yy6SP
o/y7XTSOlIHpc5VBMsgeHWZAyJ9kZyq228yvSD0M7nd5iY1fezRy1w0lVzbpq2MRWx2PQ8ndOYJe
k1JeoImktOFviXR9uJbim6kiFj8VhnSza5XB902DSRoH3Djo3JoNTkG5SexqrfTxYkYqN9VDsDvR
ftfM65HbNBH6ipa9qwzfasmRv39VjhNouhzIYWd3wF1j2GXPPTubSFoKIvxdI0WuvLw7RR9XQ3mq
ZghBb53wXJyUzDdy8MdJJVAvlnRC29o9XLBBtfhmMDSwsBsWBPjXFizvYI5jjhDMPB3NHhXzg/8p
/d9yVR6t2boyLqrdWW4bQ662XHApl/L7oC9PzHKNAlI6x+Mmx/UvmOAP8oTHjYxe+eXLoNg4JZoZ
xM3o9/caXMMYEQnYbFF/rvsSbJY4b2MHLIYus2zJEzcImd+CGebMgRgt7GQKBphTg/DnsbcC064Z
7ImXU1njp0u+3HpjfKoo5Pbqonb8HZAWXfI4JmoWZKH/42OrmvUmcqp0PUVlmyG5t92sR9c496KV
b5Y0XvvcObeYT9MV5n8B/Aq0mtMFfYerbGVU9VLYSrfK/FPaZvQ6nIuijhjKRYNq01PFiZnnNTRA
045wuIJBVwNA5sT0CktzcwqZStAyW/5DnDe9Xmy5u9cCxOc9xFBPIRzC/AMPf0Xu3SK7krAZ5LFJ
uYB+BQ1UZTBpiQqXp9lwIgMCSoc6NpIIdiNMbyarDj0rUopGMJWS7K5kFgYD+UwNTZteUqiRtser
bQ7no0tyqQkzQ3MbhdnuDW7v3s6EDq2BCmCza54JvbGpFl2QkckvslSmnyPJZ/CTtxE5guQvLA47
D3EBLFWnxU9BUxaxEaR+YlT8RvuFGjRzebZ2LFLLqURDbwk0iL12MdM3tDpvPApR8qU4HTI1QE0J
JEJCWDZdlaa4KOkUlOM9I67WQWKgypcUYsfq5fuopA+um4rQ883tO5keSw5NRlPZZslRqcxl5F8F
8H8b5hPfaobxQ1Upp8Y8BKsjK1etXImIDOSZQOB8/QRF/qCIc2nPcPBJNyEnBh5dpSjn106JpCT8
VJ7KMK1+ZITEvwgTjRK5SCxBK3xby88QLgBYGCdF41d77kuG4ckjzge+AKNaekR/8qMRFDNdhI1x
WRQ0vvWuvTKD85gPHrPJE7Uc2StpzHpRgjAlhmuTmblh1crV876mybzTWo0YnePEyc9qbcU1oD03
7dsA0KNUjP52FtuLGtUZbP7IUlAEsCG7hpMJoKVFW4wReM6TdZfIeOaqsudQH8nR2FH6MfSMKfIK
wt7o15XcKn2shJC2APsawL6RRRVdortOZGb5Xus/DAtP37Dch3W+dX13ZYxcrCXJ6yMBxR2DfMbi
pmzXfYauowtT1MN7BrrSKWgZO/9gC9+O09ZutJfjqlYe5ow8ssQm+7VwFtdCD44emJV8SeA3rZsC
GdI6HVQEbH2krV5Xat5WkcyLFbOeXvAfurDytHZWkHuODtEN3mwUZbAhT0nbLpiyljsQAUbTcVfE
IKuckSc7JwmTOuscuSLOd4Lw0f2IVxp0d27lgamJz1z61UqSXw0v8ZXwVeKd7TejI5VR0m766lxt
kV0V9EkE3YJWBbafs200XLTOg0Tzd9E0j3kjb1yzkLIdF5jc03IY8SrJXPQTSlNp7AHjGlb3OpXY
U0kJ71iFTCyFYxXsdCR/GlwQhSSC9TjIWidAC+2i8VfFOmiymk7f0mM9qZA9Va0GGikn7N6OUSTd
+J9i59f6OC6IpM03pUY9D5kChXxSV2jx40ToqrqOQW3wWSEw0dXNLzsy7Mj+NbvdG4D7tyv8Qj2G
qpIz1WfxlEvxiMOs010Lpmi5ZEgsyvnnUeTXCo6c4znngqfIoUNWVlBr4czswdlPiBY8K87EyKon
BWKdW9YBVZN2rRa+NJ87SQp2fHr8dEIlRAnpeoV6CBymQOcJv2iW5+a41dkR160R16NfbJbbaB+y
AyG5Mu2URbQudpgtgVpLzxzxDEigAcpif0e2Mss4OdNPVbplQ54wR8d1iS9T4V8oUC0rTwtMMLN1
PsI9xN8EK2d1tFpAf02cYibRD+2fCjvNYL2sQcT3kC5hpXDMFWaaRfFSZ/DAWDy+By5SNN7QlFJb
hjx3Eveae1i2WLbqe2t8SqgvNuhFWdVPyoVryF04+iuHdIT6ZraNp2yzVwjsILbk6cBIdv0x2yvX
N6HM6u+9U7hQMGugPs3jF/k05viuwP7rdPvYq1sKfKeMmMQU9Fv8Zxg3pBkr8P7BOQ/DeRj75ZCX
q6nsuOW713jeq6c9AygcAR9XyZVTDjrguKaEGYSXpUVlRF1bxzuSH2NDezIYQTOgTwJaz5ku+j0p
d/V9K7qLosUZk5BEkkOuX8F1+qW5IAFNgCEs1qpCvhqv9u7doYE6fzttVfelcyCzkwvF+NCq9ZnN
dMu+KiAF5LAKz/ZzTPuksiaA/tXTDkpRTeezFt8WfP8Fwc/A/i1cuMVFqbPe55X6jw1+tMtw4W+N
TsRt+KbOMLEOgjGzXwgWT1YAAicwSwIobANyaEWlvLD565ey+9thQkDQRDoBqszVNdMstKTj2Vvy
R2Esn1tX37mWCI6X5Z7g7rMK2Og4+cVZKM7at1ge4drVOMcjumoEaLGwuw5FJ+oQrmnOtxXJRO5c
e/j8TBsiKZ1iqQunZT733YLgrfMa9rOqR64rsNMg3DaM9KYK9PEWScXS1wSgbqEJZLQvp6DjNGxS
9SZlPLyN3pbKcLeV7GP06xNWA3AgheKYRnFOxWh+dSrFYtUrqWH8NOU87Of0REBP4VzKwzqXwklq
WY1NLrr+wF1jI5WgFWYxCSc123BciHRFGyHb93G03y1MvlnZclmJr4GyH0V4k/qh0y8jaycdOnuW
GHqJzVnbm9LMN7leb/WLuL4gtgml0UgQgSZIkZJZACxA+lV4AOz5bHcfEjkt9qeEz6/CAMoqOkEK
Iz5i+tF23WWKuBQ7qYU9Zr/8UuFCX23xieSFaAxakCmFUEnQ1wLbSannxEvDgGIXRIlb5KoOXwWn
hZl2waDF5WwTe82S344JizGDVf7CkMvmMhNSsUDBpmDJUBlvxqB4xQYxUtRn2W2W1QcfAxMnrI4x
UNerU5XdO2nEdMJUzhAgit8NgOy7UliRtOlhqi9uB+W8DXnQ3zO79EECILAYwgRxzSgtiJb3moFF
tS2DFzC5FfEU5PZdAJLoyXQE6e+15SFoeiQNiHaQxilGHTWPrMaCixZFFZfVXKDfCJQ3sT2h53Wc
wUeL4pm0NQFU1b7G0lTOElE33xAR+0yVlDWgqcoImOa72PCdyz6sDFlKyp88DDyT30aWPxylhKql
1K9PE+gOuW4uegPk3sjnlKIFh12Em6WVHT8lISAVMRn5kQabmplz2Jd20AKPzpICVOwBKWvU5d0L
vPal471qTFBu7oecLLoU98t36V9nmZexeqX1a7QKUb9W4gMPTIng1Dwylp+KTS/8QgxejSZwOLzV
Vk7cQavmgDrSW/sS6XacqSYFzStOXzxPElQdnuptCnfykAtGIaGZ/gBo2fvtiFnQJEP/bWr2UHsd
1ZQCwVAXx9dLDkcjwo2w+fvezo9y+NTT24t8qFSISox7csOaafwdIwN+gQERsp0YbnkLDrMMKuDv
Ue/hoxxvmP4MscOv78CJpYGui7BI13BiPSthSHQ8piqaXn6EfcPgh5aNEzxtoVDYgeGjBQCoqsnU
gjDCIfpkvdAFHCD/ndJ6UlviHvyXN/J4+OWvElKQ5SwVGeg04UuHHacO34KBHwo9L6ScTQ9RETK/
jI3//2G/ajl4bMAmRCI6577YHbc29jBN6WDaySBG1cFSLE+44Ko1rNf3AzVrVvUBa+VkoCPRuKGs
b6gSh62Lxi335RlDISj/NsRTLZKpxGH+Zu9kpqvHeUGQ0gynqvht2ViadvAVyV2MNprVUyfJiP4g
GWUqpIDHOsAuOM8y3qY9Vr+hqeWr66vJMSvv8tI+9V55IvSiUSX1c3bm5oKo5U0gDmpU5cu2P5Tl
x3BsnFLFR2fmz+2AqKln6JAQPAbl2f5UbeUhv7etzlxtUsqBWhQH0TT0UZPTi6y9z7pJY/cWFRiB
1TTzFjFTlCOiUl7oCUC6lqlh1bfhsjwaymIzZQ0GswiqbxrFwGJIQHUcg+ajKal4X5AevGHEHkfK
BMjBXmUQJOZXhaKdkVwli/F+KyLGWwNvLuYBXSoDE7Nvr8V12pzlhxjsZK5xKkmY01MZBVh6ZXHp
uo9GdT5UXPANgZNKwEBrDGHkmkcZd3kHAEyLO94n62DM9NLUDFfwJOW7ZWMTE3h6+Ctr1sD5T6jo
yef3zCHbm2Wfy7xZc+8A8CoqUvVXC/RpdY29RFQ2kAagrdZDFc593grXlGlV+SHLN2w3inTbeA1z
wwilbAyXj+YPRJ87VJ96d+1N2CpgtL0PK9EhpiIGd8ILtlzk+nuz8auRJb/Lb8IpwBk7N4WWXNXi
6hgQ2/L32iR94K2yMOMAzhuEMMhBauBNMyO9cZCbYn+vUcVBqkcpAnr5+BIv+r8lJWL+mTqU4bzp
ycGMvaI8dOQ2WikNSvVb2a73rCweddN7Eu9ts2D06suACRr4jNFxDbPBs5MacVDpOYjVWr1ypTSl
cWcPN4lQimDMsmCVdUpcqD7V/MZESv+qb2ga/wVNCk3H/7N7koHUFQRBM3S37NCYUnlJHZVNu/eG
/qMtCDJBJaDqXww1OvMbYQD/Kl7wTnriU+iH+kksQ6aeOX8Psbiq6h6a/lz1s9H9Uw9/6ame3G+U
UN0WvkK/shpADxGKYMHjRyoATJF7Mx5LLSUrbGnAN4d0ZYFPrQ97qZ+w9YWNPwDihDyKEUXpojym
I3Ob8bc5o0e/2JVBWVV92foR+O24jBgORsapDDRv61HBHrprmPbb9AUu5NdyiEAp0tAeCA36AM4V
l3edXhqRXpgTllRBuBZJfXef5ulsDtGxzCedFox+oedS6KEFDKhrZAzI1+KYr0ItkQ688f9WaQ5s
Vv7dbSyitKVbnbKpmP1FlXfEOmoCqBTbuxGhOHpbOhVW/k25VK/rUPV0/lrTwWtk3D9OcEwoUQzM
BZrscybtL8XdETa7CdCiX8hE0jFU8aCtjcIb/lzaQYLXtk4Q+mqHlkWEQgu7yATY5sjvCNLohwAy
wn/J/4sW5x4gqT7koehqt+SJq8p0kYYFPBN5sqUtV8W2me6ti6RSCyPe9wzQa9Oe2lZ9pMXwgU1E
oTCsQIi/vmpLghyn6USetDZFXWOFjdaHQKWBqRBD0JE2UPmlenOab7p6cORsUe1NKIuchqqJXI7l
skfXeJxUdwHGMP2RH03VSIbMSMlBkLBzn5ncZwq8jowIYBH3ldKjBYY722gT0/RTf3xNP+knwlSk
sr+unMOpSCBYSy3I8ccpxYV7Q6ZTxNLBdg/c+7BbdODdh/f5IOWRJyCzqSsHh0t227AyKPDdLytD
27BsIXCo0Sauee53UutbyLWRP+Wz5QGWBDXcoXj2+oTeVonX7Sul1qNEvdqk5/FWpf81JBnRhRKk
kmtK7qAxkS6JWpaXlXy1DrahoKEJCXKSH4hbjtXVzNMiY8Yk2YeGuQyTr9jf2+qza2FiAUikZnqM
WxGo0BAYvFJxQ89+nXfjjJYvqQpACOEXVuXmIikA1KZhD1JQ3O571760WECfYk+MrjvPEFZgvmyz
x190ACq2MeRKyPWxR7ST4q4UwlZj/VzN8v0lVag2NRoymuZ/LDB3qe74VJOh83wXinJpiCyENNjI
5z8GKJ62cwVH5HwY5x0ZHeoftAya+IJc70u345HXpKHQ9pZZJZs8Hn9nRV411tZdaNJt7PKbPJF3
Zrvp4etaD8+FVPfFAABt2rKrCTsZxuUiAfo4Iq5RicioE5BSOqWJvZEqoDcLNfGMmrjrylinFi3j
I29wb/UUMDaAgeu2JT3A0vhfRWxKm4y99n3Pqu9At1hCrbOOsGnMfjeguXKh3wzQXL1eAuPLyD7S
KRI5KSR67bXivKe6Xxarv3VlsJoAXUxFXRFmf9D6vKxBry3XsMoYPyE9RUtkcgogE6nS7dLJ05l6
G09HEi4OKRIWXC9eh5ZFjSusVzGeoE7oQefKuqKg5jEBWDMwBIMNZ+zAEZKEOtQYM7iCWIn3x6Br
uJ4cZn68UKg2YXs3pJiJVf5p7CRjfVByJao64Izo9WLsi+pxluXtEIiO2kkJ/bJOE4pDHDAneyHy
0DnMoC3ftdH2dxiv/iND2AQ34cQHn2mXrHMb2+hwKcITVh/t5ksdBbwJjrrgEdGriedh1tySAHYt
yrDx+IukANU3Hqo9rYLij+LsicOXVtha3MDMqKy+Uv93cOgkIN6oL8cwc9QARUCZRjWKeUXP3HLU
Q1ObQ2zE3eweJoSujT9zYPP5o1vD2TDoO7fkOJNVhmD0zIRpgpyQXofKljpEeWREJFHNssBLsAy7
BTOxJXbGZEo90TbuJsMr5sEBifShWXBpRZLHOWOBsxJDVOSXZSba51uqFZAEWK0sHgY9zCkswvpP
5rzs0Tet679+QmiUoZtQ7o0C2ARICYug/Y+n89qRHMmS6BcRoBavIShDZaSqrBciS1Erp+bX72Fj
dx8KmMH0dGWGcF63a3YsIXqVvnSOjpm1QyG+yIgjW75hkhrDpC/DjigZ07Hy2Gze9lZ4CUJzOYcT
PWsWdsVEWzxGLy6ZcIHo+ZF+tTJmUm5fhROf03R2mZE1U0SdRb+nuV6ZMhzUzE6QOm2JYLT0CBLC
KPnoxul3jVBRK9fqTW/K16Fdnwt3WEKgG1MWOZ370O0f2+6qSXZEuAMXjsnNVN0Yo6jTSjC06jo8
GrqTc266AEM4IPVPcd01FEzfmtKg2Sq8pEXYpAdFt++YFhrrp2nibs8y7HDqoTXjdzLBOS91tRIt
1KpIVauIB3ycmGGy/GGIEoPhxiy08EQdiHwxS41ss4rpNiV3fVefsUsMgxwsCx75n7oRKPAaketH
jUPi0o8wJdVTx4d3mH4m3E0dDO2rdS3Kr5kHi4NvSnQrkQT7WCi/xcZBIqPqhBgRfGdJ3IbgYc1q
duFJlG/Gsc1YPlvANkw/Lf8onf5g8H3Gk/KqaObbOGzvjcZ11JDO/W4veDeI9WnzBFOU2nkrBxvT
XNIokcEPcK6SZMW6gK6l2ngGo1mRLtq43YqkP8lvuz1mBeJAKoEOXR5VeM1KksAmVpgee8Pwc2Eb
Gcu/iTZGuNXZGC/lGklU3q98x6EvKc6FobroX0Qtv6S0nGUD7giaDir9kdXjy1571SgnGXUn64Zr
mRI85Ytn4E/mycccrvu1KnuGInuS81Egem9x7RnGIzN4LswWEfEywhaiYJ40cSgufyrMpVIuv4jG
YlG2XjuhvmQGRTLLdMjZCmCTOJsuPZ1kXXF/7e6ofbra8jnM8YQq0I3K9V7FBO9GNUBtm/DhWAy2
Y6CwE3EYbTOe49J21BZx2njQ5xoYIa6qcUcL5bz4HFpoobh1ARapH0XsfKj87HY6U+B4Stv4Smsj
0lRMZBd7uAgxTKQK9yV0P038yTiLSjotdeNjHXt6tSG7PisVbTl7mQ3jtOJz26h3U43YHw092K1v
ouNF4ALxqHIXo/NxlH9P2WvLsKUxbOUE3/fYJsKAyrto4WcvvBlHg1xrJ0J6nCHYnD7Nsf+R2dKP
DnktHfUfQv+cHePBfuUZN2E9xe9azQ2EcLOEEI7YPUt8rLM3nlvvDZlMcc96kL1t9moMVK9w6aht
Eqtb+tnUxmex1j/mT3uOfVUQkoZxsixsjCJJYfadwsJ0XAocvcYV7G/tHPyLprn9ZhzC/CC/Eb3Z
mRjceeiqrBVUJPOEUovniXwIVEpCXyZtY9i1bQLHCukwLsyHkm/KuEZ19TmOyIy0TSukGlDq15HW
PsaIVbzY8xxIZR/ICavQhUzkCFg8ZlaA+VQvoECswVPOVLv6m4pKoANprVmcJxtNzmnsZ7Pq4m40
bbIpCXHaIXa3HtMSVVa7vchWXHbBzrCw1DeowP5rL9VpUAOFs1KYMMTZlQzEEZr9m3Lt8G3oOFy3
YX7BzIq06pGoG1tOZ7UOpoOi+izNYzptSX5l+uPvw+JG3csGRe6P0jRP6z3OznKQgyYzXriT8HkW
KSBJuyBSp0xhCv6LIYZsfjZ/dgLPM76r3lV6+6T1Ba6m4SPtxs/0ZmVgGCfnVFjUprf5xcBZNo7Z
+6jOb5aiv+aG+aRD91Bbq4/Hv9nCBePHxrq1mahElb0Ow0BS1S+cEg+s3nExRoZS3naPN771lIpC
lTJvzp6m/jkgPhydUTkXXy3whHn60RffTqu4db+F2tgHMxZhAd583nOTXFUmA3SBHLY99J/JOpnk
7JU1p1Z5uaYa20N8qVsSSLsFb/Q01rmxIsgooJ1AxQAkVa8zJX3HkoeUMviZbHjzlzrjBJ6ks8jR
VWFkGSl4K2nylFXinR38VHF8MrHSPHgDfECk6G5k+HA4gFhelf0dUemRLtgqlK+CG/GcEW5qD9Ok
XbYeHaNu3IkXcSYfaHc3ualvY7GyZkfjtYq72Tu3XGF+SBB42XNJnF1g17S0xWpZ37CTnbj6HK1l
u9bsuUxQ4ayEGIoqeEUFSwIM0j7hF1vjuYcPrlSvWZ9csapdusccm9Rf4pOyqW8uzxbH1b7mHphr
uqYksjCeqVef5ZeaBT03upMqle91t3zYWUckjS89jqwURxb0zpqer1zjsU0OnYzdwPwLuSde+NBm
0xmj55lkoIS3mxQY9sZDXYcr4mjGJdsx3thPFc/cL9Y4clQ77GQXUDkBnRY8urm7/WYu9fFFTWMI
Fw1qJ5kY2KCdfU0khBEgPAoktroNinx9FQP8VIrt1uKjzrF9LfB37P42SbfRzp8N9jizJkDB5lWN
DObGfLWZchpXk17l0Q6coQ30VvaTnnsg2g9Ofhb58hDYs+Tnu+El7YnjHxZd8TneUvngYFRmFp9t
hsn8OaolWcAcwZHKaF/neaLHfFLpjQMDSZIrpTpVoipTnJlikQeqs9B+yETx/4ugvnYUV8W7JYEx
ppuDwoC2kZJojxbLvMRJfZ3OCv58w87uZpreLVz922zdNBPyKm6PuWRDeWR7EtXEIakqQr5UzIF8
SeqNOa9rR2+QfKz4q3dHu0CZtL7ThQ0fkkALB09Y7vQyY+F2aJwC2mfO4sOQ78443rVjiUs7xaWN
BdpvGBRisKC10rpTCyWL5BiFkytqJlShjRhGTH+bWdxKQkSDV5FDLLHvF4Tb80HzjFry8BT409b7
MUG9zcAIdFWb1tO172LQLxLpsQEbvqipfyMTZrcK0G/Of57zdlV4/OYeSnGCdMZbAeuCx+9G+JQo
mPbLUBGfsTdu74KwlEowwhr1F2sOzHnGjkMOYbuLDfdolJmBIMjTPXe7+MoSAn48P+qe9EIngPPS
RUr7JDE2trm/DCR68KemKGYSRuURhkUn6wE8DkqjizA7sSo8yA57iGS6tpO45nENkQIje8vRhH+x
kLx8bnGAcwSAsXCQ2ZFspenLofdWm4pHagEaK5GyU/NRJPHDThnL5adCL7oqPgvqHzXsfOPN4S+a
CpkZz35g73J7W7DqJsOCvVP3eyyPBM7hlwBSuIcYBM5qA5wgFc8ZJR3DKiCfsZJx2Kgs5Od9iDyn
HABq9e6Ix7hvY/cqnqqUfOiTdHxywwsw9AaZ0gUqf9q+IsdAluHBBM/32KVSXDneFpwPnaZ6JjfO
NR5esy+LxEEpFe7IClnqwOM01RHdrCdvxcf0lI3B/jSfXthZQpb/TI0X7MgU0LtzBldffxtk9amc
23aDlmrAp6LB10owOhe+ZNiEAzCb93Jg7u75lxGPdpp+HtHabQX6q0TovFCuSx5fDVHezKq+zSdn
sEMD0B8hyxw/5ZKyc77gF/tH6/LHzG5H5ES/uLGqDozbPphwh2Ad9AXGokWDwMgQIm+wzeBwc19i
AWHl2sVOjZsk9Mcy0GnBooIHcQJVbGv+Pxjk0/coa3xvgAKREZK6MTAdAtjFQVfooT3kLW2quRwk
p74sAl0Sl2Zd2NQCtSoIf1vXlUD2QFRXHdWX8mVFOpE1zPB64u0xWFPTvYRwm84gjXF11ZZLXqZX
7FzXSTeu8EkW+cfSMkfToIsrFFlj+C54gDS5TGIymATpQ5hC+9TpwMJSqMSV8+AcW7/3u18N14Nl
6ZiF6fzUsAJY/Uf1VWt8UD1mZ5s7/GCUt1haLoM53RYheYajHAYeHCZGrFvLu6/DY2kB9o8vm248
4/UPUDALiglBWQpT0y4wtTVQNy5vqcNxm4Zcv05pQh6UFLzONqoNY5lKAUM+SgArkf/rjSuTXnjV
xZLYEU3q0VBeRthOlsZB8RlnLF1yemRE7ckOC66xu9Npl+pZJAuKIdI4XA38vpBuRiMi9NBb9sUo
OhbdckSON9U2+CvDpUEKrtTLpMFlQ+fjLEDxwdEgiX+rdVfBUO7BoMljV4c06VdENWpUUOLZhwW/
LcPH2Xalej+Ke4J2OAH1NDTXvzWPChqhpfKD8SWXZWwC5bFowXGij7UVMJg9QgZRfIwcU8bkCFoD
T3xXwAnkdsiRYeLUW3KCxxm5UPafbTOicr9p+HK3JLloEILHAkM4FDIri4bBCE22FlItIB5giUPu
qPitHeloJDCTM9RwGC2XSo3JL7NEwLjJILJFpvOrGg2kcnZ+PAOMvfP6qO6bvj+GzYQ1MiQpHBqd
7nYJZht8fMY4+eVZl7KTvn5ULJi5x5oqj/2MF1zOo0ZXXMP47ObEZ/enWojVWekNil+Y5yKNnD3D
YF+UXo32EGfMk5MfFIPyvgvY7B8Ku4H/WyfkOJ35uaH8nGejPi845VKQBvX0O7dBssea1wRTGZaG
cXc2VgRd+SpJZCcwLgktfcwjz2ssQbo2ByOlTlFvpwdHCRbD5DPMbyf0/yxas/ynbnhHkUUTNepi
MyJXFalbCsrbXf5NhhZIuhlophYkI9cAez2tvPDmIEKjOhnjc5vR49bFa/XBm4DDTMTBGEtsthKK
bl4TJjM1/5bIWbY0ahgZ4FmQtYV5b23oCY55ywqHRehIMfqPquoIKjphD5Gn4BnjYMlkS0cVTzyd
7eZuUKIpTku/XUddvzboKcyuJf5meCw5fu2uHq/bVCJeapfY+DsVxGA0OcylNiQ/eFghRkigWLhZ
MjQiqAvHG2hfbuZQEGxj1dxkMgSh/jh8i9U+SdrgrQI/7Brp8TvPG2670Gj3HDwaOuSamVRRkvxS
yDqTAOiJvy6Yi7k1nwvFfmZx8sqr8eyE/OTYTJSRYTA9t3w4ByTo43pqx4v4zqFYz4qvcidbhcTn
ZvX1FloGpCEBkV99mYzVY4flyfz6GZCFAUcs2d0W50VWRaYuhx0nmKmAHGksnzDAERmkOJj4HeW3
ybS9VDZ9AZ7cwftVotts0hjl2T95xERIymCDkCD7hpX6vaALRaMaAubZmjkn9vEkPe2UNuDzLD/3
3m6JzhgrXo9b4SmcxEbyOm8fu8dv37er6KbqZZRmfDjNLQ8F//CGx2VEvKNo/rktLZO0gOCTLcnV
Aiux/JzZYsAxBFjUYptA5mFFs8frBs/+xMsB6WP1FmJ26W6yIY7a0RNUfGwLdjplveY/W3jD0IPW
5q4t5nMw4+c0qGSr0tNaWG6jPGKRYxdsLxarg88M5ApXzF4zw7Uu0EQH7Jg7l5Go/oB1IVOjNkeJ
4b0VxkfKuG38Y/YUsumlPDJTZNFW6XypAzNKQlQvaezcZreb4FlRxaKGc04OWpD9370xwLhM6x5v
+RkMEfGtHY6S8FygxxJDZT3GfHI3wqL3EYZ2D30ms0ljzeJcjrwUGpe4/uk4ttdyJ+PhkIMnS1Qy
b5AqpYl6NJh9dv0Vr7pL67qr2tzJt9yzPDQ82yD9WcGJVLuzBaYxVoh1xzeOB3z8US/X5xSj2IJw
zH8UFt3tfH8MabqKniQgsnojKZd5c5W4D2e1uWe6cWvFn5i0Pmzx4YeF96RZbEzyXGsfkpe1ZI07
+bJY+L+lLGJz307Z2SrTt2LI3zatg0xE1rtYofDieFhQIszyWdflS4EDf+FLQLxD+V5VjFmcd3vS
J+e8y2XAn8pyKliI22M0kpMZJy6IyXSoB/mU4lKrmvVYTj9Fc64l4aZ5y6Fnuo4xeSTYHBhBJZ7d
tm9uo1UDeVvP00fC1f4ovvs8Z0RbHutpJEOm85wcY/N1TJun2NqHceweI089qA3ndSO6vX13XHkM
BM6hpvSXc3skWFITFuR1amMyjS3vB94sEudVjGEZ53sq9/4KxoYl+Xsfa+9KmsEVoG1++ch1AFwt
oRcGP0S9uolQr0KnWNm6lKHtAMNJyWJBbIaqgdGTP2KGz9NAeOiQ/rlBYNQBrVH1R1mwxijkmzX1
V26rsX5VlnI39DkpvpMssvhjlmk0Mh2gBBts6w0NfMSREz+0MsABDjoPbp+MGG+uKL4Ns0zUp42N
lNrjDBDHb2yql9iqI4exYN7zkTbX3VMmaDcgvjVjJ93Qc41i9UuuEwXQH0eMpMn2KERV/+gKlsus
++O2uln5I531qI3ZRLXvlWVjh82jpN74gMw0APDkpQ9E+lBLM2ymGx/me9KMl1nCNFp55J4KYCwp
b79T3Dq1eizdxWQ65aYDE2fAK0TE2zUpMzD2rwL7RFvw1pjXFRFQIwS1nyAtTUOM67CZHK4mpcny
tsj9yih9ayh8OcO6HB/LRsJvCzoqIzZWDdfxU8CNGE6tfmgsCHfy7Bu0LkxMWwNX7nEbQ8BSTPRV
YMOqtfFAM3KM0JdgEW5W4mn5P5WBwtCYt2eChbhRD+2M+TcjKAPmjsOmZCGRfOUNbUlcdMccKo/N
g6tYA4XzfeXyXag9G6Hz9hPDbQBxMrJXtm+Yb9vd3a8vwAbZMFGGSR7KGpHnEM0Gv+J6UeTbYQ6E
Pt+yKr9ybXfWL6cSSNTZ6ViZhTfVhPnuKscJ12l+cIMYvuqNteEt288EWcZg8ihyfHjqSQK63AjD
l4stWLYWApsU5h9qY/vZsJKOpKDSXAJLgVa23ePAwisz5r+rsfRSLSVdb7u2TvDAnLFNt26+/BY9
nqKYa/pZdvgBVvJkNiiEcTtbSAp8/s5al9ELEkvxeVqPjUPwdmBWldhYU3/MdYO2GZlqIV39mPCs
Fp/q8jrU3L5WStRHoG1t/ZCa9pFM+aNytPvGhLBK3ytmwowR0pJyuqPYPsiMyLpGCjGOJBMyZgqw
inYHAbVn4+uv4H5lTx6Aue8mt16wAO7CECaQio33pBXIH/apcznlsRBSn4JHLoFfAoAKQGeIXfvM
Ji2DoofoapbvCQNpNjt8CcIh7wM1vjfgJtrvLtcPO5lT4k/fB5VteS23Oz7gxB8xt18TZBY+V91R
LyTwSuu7QzaiqtLXvKOxeV6ZMcxpDBs9d2dI7/goYq5AsPv0N6n5h4ffM1r6qfAb6BmfTWgVw0zx
awKbIllPZGtbS7itlrmlZZyzcj7nBh42freBgGkZKAo0Pry9C7CZCcO3Dd9Og2+3qgQSB+J54pHA
NB34OxSmcwU/mURnACk0nWe8ZwyXRbGj3Uc6/q+PlNsbEUD21TjVVkzADSAQ3C+Napxao/EAO7jp
Ors2zksm+KkMhjK7CYhTGTvLorrkWvHYuFWbs7+krypw5lzvsUvnN8Lu2zTfmF1HrOQZwbBpg2ou
l7eSmXTgjWgV7SxfZDV/2BNyo18jPu8WvE01r7N8I5G1H31RR3wOymjA2naeRNi/4QM2mZIQCAYD
cSUtPWInLvtD1ywql0DUeWQmm3fB7GR8EA25jMjyW/3aPIx2fNbL8IAWSPLwsL51jKiLUV0Uki3N
HwkChekqAFCMenR1snoW1Le8b85OqZ0HdgKxXoQs3UwfzyGXWa7GRHyb5BHj7NHNf0ncBWIefBtD
+6gg4sw+MqeDiAQJhZQDD21zWy8Noj4ezpobcI77FWbXGb9UglZhpTR9E1appfyEB6DAYllDlRPi
W+byXdgUyv/I9OqD8fsoGKQMfY0UoLISdJjtbjlltMVltPLUUR0zbMVHOYOLLqxLfJiW9yL1iMxf
v1fe8wrXaTOo7lTym+YV+vSxGoJhM164BUEJCvDmdQj+4MYWVtfHvHeOFq/MhjnWxJaJ0e2c6vCu
FPs806G17XQ7kCbg67DHO4pznpTKFevAHmUPwTYzl1cIMxJgDEbfsQfMnlzGmkVBO/lGsvo1fyTp
EMu/Fv6upnoH4ZJJxm3rSWrpWJ303Xm63K2MIqQNZzMmPYiXpozfhqUTE0O7p0GIXIH90k5xgadb
8csFryEEOnO7bBpxur/gR8nBNtF/fBrx3oZSu/KsZsEDiqBZo8W8rbXklzexapekLyJrPUzDcMlz
dkopoJ8KybdpI200QottjWK6sBCOCy+soWkX0G5r8kv76Af/Sytb6nH6gFQVLU4a2E5aesY5SJ+s
eY5cbA4tJqht6Xx9BsKDzN7FFnca3lfGvIKEUk3/FQPEEpaSEwy3GlTcpudBNYJnK7VjYX3X2o8q
JaWnEVqqru2w3SozvvNvJjSpFvcxHt+HvzvqXH4zu+49gSFTSZjE70DSZLu75D3yob0djOJD9gV+
gGb5OwOgbSgZGvJHpll3jK/3BkyLjiGvF+utWu2rgRPPmYZDUZUXvgGYWgpchMQZicfB1C6zAw/h
XVzb4Wlsw5rOz5MB/q96bN5USH3ZGEd6PkZdaoXMAA6EWXVVcbUxhUXZmmOgzXzNplGQusyV61Ln
ObHGmIOInpZhKlE+QLrBkK4xLJZYieKxAdit3LfjlLXRqnZRvU6RVrRc2f4Sq5phVKjxinc/uXXB
KHW3TTNZlR66fnvZhuGRG18NUYvK1CLjn2PhC6PlyC6fa2PBm1rvwxxftzKQt2gVNHRyzHcGAD8Z
41gZLpABpqXCFKCfOd8chX0eGR6cSXEA2jsU8hrGkwklD/NoShALkBA56GL+bBTha7prKTLfPgw+
9ddIC1QqEP/M+TjjO12syR96xZ9GcPpYG5TktCTyrQlShPuKDY+FeC+36JV4kLb+t0aSaSmtS1WW
l3dZh7dOORcImrIkf4EC1R9ymvbwQ7NA4ZGCsda+lyu/HDiZLXEH9ocWdvo5pVtz/adLJffozR/i
DL1xCfg6z8yaNqZ5VVGCFkZCB7gDW0CzFGGb5PyeRRhXh+RVo95Ub5pTYTtehYUEK82xnQpfGxFe
uYXzCd1bM9nXjSqi4WEjryIwRW2Az0sORwOpVx92u8xhHtL7HulF48AzJQ4JdWwLUiL8s+okURiy
hbkKoFaMYUVGxPQnA4ndWk+yHfTp+av+7tvmYndIfkv6iNEdmoWJppOpymwJKinjxWSuV7H5wbmH
MuU06X5YuRKj5qbVpxy9VNhhqWYRIZf90AbDM+norCSM1QLcuBSUABL17pZKfAmRUZQrkJBru5lX
K9WuGFuvArGkXmDCr/GpH5tL/2Yqj6EIYnJYeSI9mVL0L714lyXuy3pzmvQvrak8XNbYwWa/gkbK
/hYRJfXYFgNRhzNygcgd8QMq0k0CIlD/dFDgNibdOplORHoE+FynOefkUARmyQQCm2Bw0ikSEgtq
GwiMkdwDVNn0urQbOTUKBg16eGTtZksJ9a8wrqbunnFxVfOYl0iodrRfZ/Kxj5I2jeQYFDxXMpX7
+s0678viZNBOcpufVZl4xmQw4UH1sOidnJlEYBqTmaUQrlbYXii1n/MBd4Tiw3/IuVB3FcevnAQ1
22MLPx56HpwKP1euY76exaT4C6W4ccGxqjc/5Er6LMiUc7c0Ng4x6V6hs6zWLdW/Yvy6u8UC/Lxb
8JAzh3OVRLq7Xz+bGeP5g+zcCTtKawAZP/AznOtbCYy4G4pIWih+mii98L+bDUM0n5JKqIGx3Q1b
RmKGstS2cHLYBLMZ7ffdPneIQULp7l+Y6IBR6ftFAsM2XgV5k07t0zSbe2PnN0p3L3ImYAyFPbC6
xHSiOMWN1G+3gYWO4Sbs51VhkoPW2x9yhmFG1EFn0H/YIg+nvgKlL5/FMXHgjzyH7k/HsSb3HCHM
Eqa7clV1ME5rZG7AMsUYLZfhtzqSC6GBII7PeTG7qya5IDS89pxKZE2kxoeFc5E0hLJ/ilf0KSeg
cfnEYRNV2aEqOLAHB6MVRIsuvui/2UReLMRBDdaxyid9bZTrl/mjaKUAIausjvYB4qHzbiqMqgnP
iYEu0HUO8nx+ZSF1Mqb1Y5Szd+VjYaSfIBc2nJ4mNjuMjWm0zuM1s2TcRNWVRdlNvGg6BL4l6Nbq
0b1CeOjLqEnSS92ZFztGBAvltQZA2pzNCUszvjyTIuG5ra5L0lwR1XGrVddRxUnrkcyZDwnB8jTo
ppgTSfOrFtmAGD4Mk9MqZf6cWh7ChWedCqjOcT/7+I08c+VPhrWqpyl2fDFmmXQ/ZVrxegYFeM5m
4Rqvepk+OqN5wc8Vctj3jea2svDtn6rdRNDoiiJKW/ZhwJM453MTKbI2Q00RkSXrUW6XF3X7Lce2
a8FCs/GrIx1WM5PYOdOx5DbX1SmIZ1KyIbB999Cvu7cBpN66I3549HSteivqI7e3KO4UHLw2LvWW
bTJ5+N0sFjtU7eX2pQ6dGBnSmEFemqQI6mAwTvnoHKfnGuwIlYYGIHXR3TbjTt/UnpYi+sNu1lvG
4CVsuOdthpsbtT+UaphXajjh+ZOYaPjBR3xhaXlJWCSr7H5YjwB/Wr7RtHQIaqQk+bqEZwk9DLWK
hPQDdotR3Vl6sKi/rihg/KO1g5pSHm499z97X1TIim/h6NxQtwnGehqrg5arfUw26fWsq8absUNA
4gBLyHXq8jtuXgcztMAIPRxDaBHuoJd4gTiCoOYekwpqFkQWNlyZdpMd8z5W5oMk/UsyAWgVG0Vk
yrM0SNnrc5i9blJ6l7PkLtsYCOfhthUO1Gbc2oZ86WIjsk7joZYBMkKbgHugckJoi98tjudUfOxg
0CZUSdDOZib+tl/m9TFI8k9lMxmaWdOnnvVqHLQuf9o9LOHROophftP06X3+p4mMlQoBZ/6YGyXE
BV21fU0VxTmbhnBk9SZMNu+zeu9y65qT1aT5rM5xQYzIBxup42m3uJ6TPeEFrYgTuamZj/SHcf8h
FOUGH7lou/tJ5n3sj9Y9EnTTUSwCnilT35xSfR3p/dxLW4TrQPrLpb8qwwUlgZMEhnoiHCkKP38n
Z3vqRnAt71bahxzvKSvKTNcO1uI5ksV6f8LiyvJR/iXTTpvv6rETFlBebQtjx4S8Q6lXz3+PJUzr
QPBGt7BfpKn3O/b4JXaM9t2pIUpZ6P8z4UFgLtvTdtBxNG/k/2fpn1tCh4lB0REmxS3XMBndHIhh
ioYTR9IexnS25uOIY2zI2Zzt5F+efHTr3KyCr0l1YTQ92w4thsibHArYywV2Fr03zy3VM/GOW6te
dJa9i8rbMkboYmT4LCbBDJQbsg/fRAvEgsy3ctXnAP5XTaGNxibP5Pq48YpgoG8MotSQfurUuEtV
8qJ/4gyJMY0B+4kVYl8GJlme9tq8E2Co2krNUNFm9g3pbjE8YVw7FOxxNUBKOYYIE1Dkkh7ecYhq
xFvEf5u0T0fSPiWDmscyvUvaV7ItnoxutDIuDVLQrxt3CsmX8GXYme2pBGmadFcmcEO8l9nLblQR
Vu/ndJDyqP4u8cdrfx1KArXKrXCi9eu/HgyHUMBxKZqPWYRyFIfFbKJ7JVvC9SJYBC/o+Rp6PutK
kCpydxroma0XG0qocBte7uNK8HoEQJ9nrdvO921I8INnyL4LL7mOcdXOd+YU/zCFjgT/O4TGVCGb
ui9NDpImc8NlA4PCuGCTGFE3C+cljacLXS6XlOKPXZJUavDXkTU3B8FDK6B/Q13/8FgbJduFdRtq
KkRRi7k7C5wF/v8ggpYuAyJbA5vtGY/djIXHtoCwVz/5+Lk5XwdjvFgqmQgzv+K91HNxqzmBMLN5
uvrArbXv+St+xY6DChSWm3TOoSRkDLii+SOjgaO3ABe+Otlww2t+lfnfuatpBmyUvztMRWIqHVi8
tTBvKDfYB0IF8YfboVdhnLbYiySYzEjNUyNvaT6wilJKr1KuXc0UVrN2d7QXYQhX8uxYpcBZ+KXy
s+ruKWKMRsimwLqfpL9UvKKDM1/syorUPqW0Cc0DD0l9Yrd7TLQiUkuB19+6jjZS2QvHx39O6Xy5
GiDNEdQj1QqleT117E+7y1BXoZwVd8Ww72apPl6n1C97kNrA7iFi3bN7DkPPrgDV9OJOEOIer1zT
pMjEjsIr5RnpK8vKVtNe56l7533SBS7dk8j+KZBGEj1+oV5+nAibkkMj5FsROB3N6in/UmPp2a7d
66z0r432HevdpZIi4gc5R0IJsrfH7dkpYbEOYcHBs8jitmra1RoJU7FMQbCqMeh3T5Mtu6H+qIv1
oNdQlJJPDSQsz0b5T4cj/I/TTGdsK2Rn7RMm45OVvhF6PihDcSoU+P78yyo+Qe2LhgXQBoeqrFRd
moty+m0p7SVnRiOsadjksRJKHRAZzulgn/rk20XL7l6cPsF3CCbiVE7fo0bI4Vt2pme63YusxjFI
24bhmnT68tadaSxn6iQYSGeuQqoT2UfDc5nyxLCs6vhFeNf+JbCtWwrjN/aX8GsjNaIeMsEd8Kfy
z/yxK3lqbe9wM1oOXGevm5JYLiQT49Ic6OsQQDDEH1wF1shNlrC3hFhhPmtSdBleZcABfQNy8jgw
D9DnRInYjdXXUcMlmmwskwXZM27sg6HcqwBAhZXOR13724gtAI/mHSZgW5aXLZ/SQnSwxa+Fq20m
aSmPJK8nBE99ZUe4spodRgxJrGb2xLoUOii2YHIIHGQh4nmwxthbB/aIA9NwcxTNFLRd5CATynpM
sIQr5PC+/JTIgYgLjLx8vToFmWCc5VBsGoREFbfQxD/JLcf5WWGNVlpw4EbH8BQTocAE3EgRL2eW
dTdj/gIvCC/1lQU3YTNnKt6WsXjruejOB22wPvP3DAksUOcP3f65t4TRrot8ikljGnHMEMoQmGmL
PETWBnd1JKA+6PwkUaU+S5n1ebbDDwLFegwSp8plBagj599TUodY0DFs+JSazEzH/gZcWSduMhI3
KUz9KCfvqsWGgwCmZJGBJ7wGs40EWFb9D0/ntdw4km3RL0IEvHklSAL0lChXekHIVMEmkPDm6+9C
T8R9UMx0T0+XRAGZx+y9NlsXsQROkiO5QFLRIfAjCkmBYRltNQLWIpVIInOvlsnehMarZ/peiZMg
hfUln6u5e0Rq+WKuRv6nusQCYG9qVrwz6wzdZog+IYLgC0wz5D0ZMM17tpEAsc69KMpKAPBnrOEd
fKbZZtOhBw0WQLLdgsXUUbVrgehEaPLF94KiUIbr7wI4geXJjdG2J4AuRBpcXc+8rDPWiBmrnK1T
PRbH8cVizmzSffU6Dg+cciihUeIOSOuRNhJ2qECZd5VTj9rFwGMGNbtuT6ByS+djmEgzz0OCGXpI
QfiBCwJrmsjae6TTye7OhjZFxuurIKk1hgWtwmrdA3zAfZChV2vRq3kMMSxARwZLDR0/tCjJn3cf
tvFMBNuMgUPH7UIiCrKrqvzBjMHFdDdJekgaLvrcOHnKnwEfrByvyF4wT1g3Idx7RIVKIvaSsxLu
CBNcWHn8k416mRYaFe9F6iDObC/gshmddxFN70uTvA9d8aZV21Inc1Ur+Dj7PYGhY2QhdL4sLMxj
+qPkNpczo8SYiWl1Uv6W5p5VHewPsZ8xxSpKHCDaIPyDqmbZ9wru+5aC/8uWLdobxPXtzqs4VwqL
xpZ5Zu5xIXvBxBeWq5SUJOagaUeql3vxXIelvLNZ62IcqcgHsNVFqICQztdet2uXaR+VcBNYjxtI
NXCUbkWVHmMOGCVBn0KzyU7ssOrtUmaWw2TsuN/4rRr/YQbygshE/j5oFXji8BKa10HjxmeiiSsa
sY9w5M5K/XiITlB84prBqhYFI7Uub719qdEtDQp8tH2bfiXcwAtzoY5ftcZYgaWPlWc3186uI/pH
HfSNHpsnjSGhh9UDKQj+MaQLXeLd1yd2kg/0VUcXOlKrKk85XX1WvnZodVLrrbXNvZZ8VNF3gxZr
+XJYQA7WSw8pJzcE3wGkxTkP4sEJat7gCUZvF6TENxtVxZh+JDIMcx7uAkW3QabDZyCfqR5XxS2q
DJfntGINQqt09ahLUCuRkIXR6VSS5zU/THUKO7ip8WHB9jgr4mRqzw4Lqr4un5jL3SA0kTYdB7pT
no1XdLvMBon1RI/WYpCIf5saCEsO61i56Wl/wl96i7r5Suwmdsu4TgG5tIxEAWIcTBW/E1arzmpD
A6tVR1pIfEhq9dATY4tPobQHOIGvqZIEM1LfAalvsmnvNY7v1vkf574imTmK2Eo9HOQsda9TIGp3
a0GJBTGXvRD6Hmhtzr5z570KK3pg8UXQj4K4YHKQLhJ81+OCwVMcrZujQuxbVd/pPIjHSn2MuBXJ
XZ/Lu9449whxxKTBpPQ8tG2g7fj3LRq3IB252kOBIwNPDwTqpAnbng1qmanhOiGEarkQH7dse9wl
VXNMoMxrpFUVQBrqFdKwYqwEGCTGH4Sl1fD17Lg/viZNuimfSZjZZvU/i98rQRmIxJrjIoCNKexJ
kLBa7GgHeg48U7IkrE5DwIsdx8KOMzlqAF0UYcde+i3SOI1K0l1Yr6FYv8vUDirB+yTwncbJNVV/
pGjWDXNXqNcE27e+vK/78KJRz3LD6UY+PdothWK9g/nmNSUAF499AKFwFmKyjoMYqM0V7fZ1fSKX
0QZIPYNmZ6oC62oE8xYbJ4Xayxz/VSUCb2AiWKQ8ixULb8wkOqw4eIoI69kq6BsHjb5zZYuY2Ym5
vYRpDQv4ZR6y7dpRLRzduagDmv7Qw6sWO9phdZfmOGCsmbmg3KKKYsjzS+SAXJmxxlHqHznmZ5O2
rfSGvdWyq9K/bTaDY75voKeRERF57FioKWuk0KTgeP9Rx1w+OA9NpZI8ugY5ce0RhdIdbM1BbDGq
63w/ZxmaBQay6yShfoO5rYCtj1NmXG9O6wVOC3Vs5s7k44rQNra4M9OKUYt4W+k0zBky82LJ5brY
cClfxIJfsruAuQ0iPH1ssnR1CT3e+Kx9hRwJCC60XHAoRnSYsZ839nWYXxpQb/gnWEj5CY0nHuza
vjUWQ/yG1lp2J4PZkucU575iYo+sFto/tQvxgGDxroglrrr3p6MXBYQqENujBS6IxMllE9rDfSDQ
ByZB6BQARTB9oVxFVG3n08UhzSQjQJSB50Yp5BvlploiyWJemuPWkTgHBtpiltGL0zzS2XiiVvEV
b8aggaa629Nz92oZJC1tJITHaaXILn97519VfKXM17Txxty1IAHcHZHpogNa0warNjDP41herFpu
ZzRJuko+31LddRkmDH3MOrqDejVwcDO2PLrvOY+8BGNumS/a2mux28YUwjFJdgTJNnJYX8uN/4UN
ez7E4wcVk7OkGJAe+Mg2/JCofGvILjXH28zYG3POkaYZpqkOxYtAKdmrIIW2Fd9TP+bnmmEbLULF
/GBn/IV9L+RHOt1pV3RSlBDgDcS/nhcMmRUNtADdm0zIN1hQJvh9YT5Nh2ogHOU4IverwUjzUq8O
zklD/4sIvCNrmw585RAYFQ4matazQMRdzeOpiQh5stn11KylmR+Qr7PYsIOe+N+1fkYG/68nZLU3
ifWN0bj7tlOSgaHuLcLVFPGCJeo1m1+YBrqIlnK8VuQSz4R221fM3WcLdVeif8BBf8IV2EAjxvep
CXH6Lx0y79ID4XNac1fdZxVHC/TgUABOAK6P3s7VDiU+qvwoVtbBtr1HbA5zfny3TBATsVqpmWcR
uOigJWPAPyH1amfqNXrdOj/PpJPmo4rRMb0iaN614mnAsmqkGCUJ8iXuh8AM3pCb2XLBzV+mgcUt
Ry7tmoeWnnrAYq5uKmPY8iuY7ZwwCBBb0YpD6jg1vmM0Z9OqhDMIkDHp+oM0y1nO9mFV1v8dStpf
3KsWhlmc1fZ/WiDifNFtt9eRLjQlWS0BHp6SFUG8YoY+ayrxNznHqejJXpVby9TPeY60JYNK2YCF
rtujPsWnjHZCPzWBQbApDVVnFPCVGl8a3HRFyBYWuGAUyrE5rLxbblTr1ju0kh2zh09Dx8eiNGTp
2MEEh2l6XbT0HI9Ybo35EmespXYpY6I+zXYWPQtjrwXGdJOl4LzLsAl0fChaWYYzo5DirS1Rj7XT
NavBp2xwAW1dbl6FYeu0DluhnM4RLM8+0AzJgKvYmyPcLMxFGbXM60ooUDmYak+cHP4UZLwWoit/
U4hNBnCxCLMG6eyPSbK6xW986JUTSjMGtSgrwyWetmNh3BfTu3GN32JiRsAqgp19Vo45rn4Wjady
OI9ovWPf6sagwmzMSIpMPnengKPDeWYjcy65mZwaH0w4vcKk3jeJjYS/4Pjuw7rJmYaaG9z+YYeV
QlfkAdkIMyXg197FmLEb+F7RPhm9+6RG22yWt3lwLkCIcNW0a6rPPPz/PaVzTyGAibWfRfw4fcl2
7yTs107jSevXpB+NDFH5oSzHCOnYaIVV5xdIhAmwu7rkHUgC/KwWLUADnoj1vKTBYNHaFBy66t9W
i09OQjBcIPtPRYLkoVm1h8DxziPMUsCpKCUaNSR9B/fpLlYWfBK4aZgywe8Z4S3qcC9KnHOJKvdj
7GAba6l1oL/tRubfCrqNlaSoIDjC4+quaTQcMmS4hAww1menU+1rQprAkqA4n/JLLrctw4eaoY3Z
NDdhZbcmu/fqsusMstThwq6KIXkzUXoxJkYEmi1Ef8DnKtNjajBGIqTapI6vqN9bi1z70dyhnst7
9gRI4hTV+lCG7I/IiJxHbo+3hD7qfZ6atxWtI36nqL02haTbSbck82Tjc8opEpl4QO45bzB6h63Z
v6+ohi46l6QN4OiycTQ5FqT2w2ouGAzOUemFA1AJSxiHHi9/R2jAksKuPpJjOtnAZ1hXj+gTlIw1
paBrstEYg3qq+kAUiIjxYOE/DJyuCPJKYeeGBpr9o/HHccebNjZX5scFYyykNVSJ5M5Ei7epzGmj
0raPKNgYUe4qBLgCL1PraShAuy12WhbBp9Y+tOKzoZhFwmSYz2PTPHXdfDNaUOntHbA5MbHLa6IG
r7n20LLh1PX2uV7EVRCKx33AeVLhmwAnoZTKqWPq6S1xUDHfy+L6uT1ECBe6RDsAZo2ycVfDK87n
ir0yOTHLFOKC4M5V2JZkwKBKTquh+RomxhGc2mwUWcusZg5zcdE6tqHbW0ELM6DcNxBC2by6A5gn
3FTqlKBOvJVtyfPtIVbMifzep4SopRWtJexhxvXAk7LO99A/tSCAiYoe1Ye0njKaoxw3JMb79dPq
6NhqPi1JbW2xBxaJv35gKQh6A+ATimUSEBAW3dEy2dkQNG0SxERzpJzzefwGmzijaiPOnSDqZmF3
ICcYOtO97fj+hrORQc5AdzVc8z8u+k68tog4cqgoDCz3BGvsVSqQao3x8s5Zw04FUqhhhGAPPWQW
vxNFTqX3BJDpDysqnicNawLcZVgUuJJnGgzJAiAldKZXeeb7EE7IxNjlIMiSTz/IDds2R/DHOxcA
woo9ZvCqdsh5Lf4pBX1owem4ysb3a3Dh9FrRIRkcHfRYm7Veq+uSvEmot+BUlBQAHYEX7oyTnEak
ehqqfN+h1hYwfdUt06m9rkEzYqPa1LiivgsMj0pLYguiragDS8Rr6jqbmBOL/JV7zR5As4gs5vnt
mFld5IV5Gi/IXY7oTZSTkqrYDZBUZ29dOmLNru6FZt70obwZ3dapgK8z2qbU4VB8NxKDnARedNQ4
iXLmrPKL8ismZCBhb5gQ5ayuqEXGISZK45jwYCFuEwdfkgADYh6Hb5aW1C26g6Zrx2X+o+M+ZYrw
EZOyy7quofaKYZqpNK0oW1TgQZV7mSWLHAgTXFec1LXNXmtBMIi8nY4wWNgslCyVG+pTWZxWCxwo
A4v7OLewSDW+3r7jvTsMdXsfbL9cWq7kMcwS7vjJCOdcDzVDBdawhO2MVHnkijlQu9NuWmT9ZI9B
xs/C9O5oy700Jz8FWTIyjp4h5swaD7IYg6rkf69kXjowX54HRHcGWlvJSeep4pAsxSYj26+9kxO6
x05LymKYwdGtMUXoCce+Jh9rHqVlPlwk82NzN1KTTbE/v0iycZNr4pAXMZIjAgkV0XBiG0Gh46SF
HYpcFWNlgx6tD/UcfNTyyT3O662G+HkM99kr52dLTZ6R+z3lv5k4Yt2FsQtL5bWolasdN1fa4m2N
wGJ2mt2AEovAa4eamjJuw1gvTFGDLSMOO1RHo3g1vrCoaeI4gOD7CwndXldn4C/XvCymLrqeQkAe
8Vxx3PziJ56nezYNlJLVwba+1A0CBNQU7q38jNp2T+PXMDQc/Gv/i+zg2OgMqGvvQHbOCWTYACQB
kDhuFXRZrARI+jKKnzQFCoykyfTQAiNpmklKndK/C6cJUnQk7078QLvFvniDVElczPQPjQVefcym
xG0D/8bmSYC09pNkKVlJPKrrI1s4/H93Cms5D18OdQVad9aZ3Wq9U2u8KbgNRPTiKUroSgIlCed7
LOsVw5P/AXAvWXlILQ+xy1DA3FnKc0lkfXzLkEGNaf6I91OGJZmHEjuYh4CFxsszebCQEwvoHkyw
zGED4f4LaQnkA30/EWwQl1sSRBLBHvXk7rPQ2GVT4Ue6G5I3UZCGF3Nq27xKXg7D9iMtp2OU4svM
W34EpFADqY2yJeyClzt/dMU/beGmTcA9e8vZjjoIOdl18fsEAYdKJjgCVQlrxSaudIaEz8JoZ2MB
nnv1VFynMYFh79wUAHvT4lxtk+wN8tIHx9xYc3f2bLBWJwnPtCVqdOReX4CUEv86WxuzcJlX5RuL
QBpjvi1HTu939D3mr4JcxF+qGd7dzqF+Q8VqdYx852dcbTNoItx2lT5t2vk9A6TnMOsVzJwjkF9G
fPAyh4w4RixeGeYUrsQaI+lRs+cmeWrxGhiGssE+gypuVX5WO3RLWH0lOLy3BiYTN8CYPXuMKsWv
h6pwbpJbjc3XYlg/SgxC14VlBP5EmyGSQMDgUVN7bzXjPez+40uHSZmDRjJAqiEbJpaCl+BQtfio
ueRsciWj0tkmpNNrfbuz0do6aG1jMoAkB79io7IrZ64rnksilGLroBXymNAqmuKS1F8e8wkY6NvJ
evQzZZ48D+nfVPkDF7SdwP7DEC1emtd6uJqDezX18tawnMup9RCibcqKNO/+XpR02UYSOOOmYE2v
ptYG97DfpI9+gMWe7TP6oRnqlOG9L2YP39/3qrdhnvy44dSWjxhJgxfPr7Mq3joeU804FZbCAIWI
Id9qrFM/qKiYdxWY8kWa2F1BjS84CCFIKuQ4Qcoa+I7TP6htjfpv/kc50pyv7nAH2WBymkyWxWwz
C+Zoo+btYU7t189bRafa/44El9hoHaxpX3AJMmPfJytGtgOrQ02oUBPm1cdS75vjmoumkg+ocx/X
zIHMU0LghkFqUle+u/wJErWU4U3PE6tvf/L+6N1tBDqguEhsX9O/Iw6Abju8M3kd8E+vgWI4i+Gf
dDct8tuMbVO+dUz9qMNStUzs+HV0wMqg4HPq//IBPnsZtKGjq8xnkd7dCYpCM15aYV0rj8kLwVTu
PhZtkE+4c8FLp6i4qO9atO9RplJV/p3qmoUVllhg2p7SHLzqV2eByMFmI8u1nvvtWal+DXRI1LTq
9MiTnUnKWAGpzodAhVsHwSFkU48vDVkmkzdGUMVVVe+YMMb0uag4Az5lStmEOVby64omJAkuaNtI
bq6sLggx861/rdeENa7LJGKCJHAW4rrUIiXA70mPgCSHtySy/vUvK8I8W9qT5YN6ALH8Bt/bWXYN
IOiRYbIJ8G1iguSMJSaWM7VCGj7fJfRB4bfJTw7WFE/N2bAQPLrmVnT9FsgKFeu+hSfAKEw7A1O9
KKM4Kt59dvr7UHhPWZ/vzBhMFQNNxE4Ew4NEqQt/bD/UdILRp4Um5LUE06NhYTJlqMfBUoMPQax8
jRfyeuzkan9AsgnMUdsU/OxUP4CTAG3RwSts/MGFqoSpCUp/UnhWsA2q7oH5IK66ZejCTtWCioVk
moo1sfwQMR7m4sLvTMv9bfCej3wUE7BUHC9BNh1c8eRRP7PU4DoEuKcCQpvHOwkZuvaczBd3Bntl
21esX41+iYlzLwVaDuIFoZ3gXf6wcTMTrUrmBR6q6mDAE2jIm5qBCUQq+weS1sg8aEvQe1t7Fi+M
GOsMmx4aYre4ROD+xToBYtKVsqgHlxyMIkOciHXXcTaAwdpquZM7gJcWTI3w/asKziVpGI56P6lK
X/IgU74wggaLOzBkY+e9ze6z8dXfGwjcPXiRwn1nMMXzFJGMgZuAXjUROHKJTRUL0BsbI5JLS30w
36v5b06LzVLYrgAzqMDidLzYO9VYdpLFLDBNFCv1ayJxDtxYdo7WzSSB3fSsaxznl87vUUh6GI6Q
QOvqNrLCkv+WIfDJQ1HgYl6aQynio1N+twrmDZHyjKAirLpT4xF5zMCgDCPRADalH8IDplXsdEE9
P8bW71vf8moSDNjRDy7o/V1x6TuEn8WHhN6vHnDpHxUix4vPx6Mbd/w+0oQ9jTNgMOg3wARePfFN
dBWA0GxjK/Kq9jYJuPCm9d3DM/tTtOD25kBGP72vwJaTgmnseSlJgGBe8jql8r4k+jHPP2cWMJsh
9SAvIMZIC/AnZWga/yqj+jBpbfvspUnMd5FFbxJVD/uucXmfMCbMPMOrklbw7vcDcY8sx4HzuMB5
IDhEEIPWv1zBBWPL+glJEdYe+RS1AEHm2bddQkmlvC6soCzNQnc3ImbSjuODfqjV0FNs5wHRQJEh
Rec0aM4EkhXaoSE/IiujXacSy8ofkNIDJvSANmmbIMwbekAQgGwElg6kkmWgGZ8PBUFOHSF3k4V1
rscjk571dxc8bkWhlxv4+zID/DjTAL7IZT/Mqwkx3sQgk4ad8BCjI1F3F5Mp2CajIW8G88hPfPTE
fByU6rigvmUTbiBXxllpW5+d7Rc46xxIYzaBCNgDZsRdjhV4K7iGks4dznHRgyzdDG5ysibnWDXu
ThISP9RHM/7j5b+JlV9aFPhGQ45DeRuX9G7nNqPs+qlnva730VNYgj3kjSWrkl4Z5RrOsfbFjPuH
R2MH6MaveaLFQJpExu4gLflQ83OF5Te/xFIjbNYkN3PivYayfBsYdFKvSocegTwiVB5dezRh1pSx
OI/as6W8ucyiFPK90K4zrLbR3NT+nBihTbfB0FVdjSFGdWumcV2fgGa0zlH0rbJY02aLAxefqxuF
0MmAM7YlyUdsDAt/JRttaEZIhqY250SXmjiU2JI9EHVNXJJ2tMGUxj/SXnvFvAxoSyqIU3AAdgMS
Ux3TzJAj7tCC4lk3EZV639LKiICiDQCpALlg38s/KuOmEeE6mlm48HARi10BLYukdBgQ2IqGbDdV
I8d3esvRvk/1T9WRZLVQnWIHQc+4IV/2Mx2zi9vTFf1oFbga5F8d02pgIY2BGrK1NjiaPnqTEB0L
LQy3yBBzIY4uNNYnwpHs5G206AbrcwM8pQyrNCjMCFI1SbYa4l73y6CWxVSxVW9YSu4YIw7diJdi
QQSwzKf5J7XAnw/JOYkTX21ZW646UzIqhbYbIvLbqKOW/Lh+N4t8W8FMYAX2S7NcNMg17pSRPwQf
yoXjgWDXHM8eX1gmzkYSA4nhWYOAVai+g/XeLUCBQ1fg8a4iVMKee2L3LwbUHAxamVw6nIk9bvf2
3JvdQ7bloxY+DcNdhexLkQYNu1x/aXAXavtvRiPxSztHT99d1xp4onZr2jFIcDlOZMZEtsbpuAWj
sh0832atakjnXEHQGCwV+ZWf4NQll6SF6pNCdJ0YiQl8f1nEe9T8GiSVlGqKwb/wOWyuCM9eRgLC
6TY55up9gqGSTnjQ2ktbFWcXTBipHb5kb2HSVqgreuUpZ7e+hsDVbNrW3boB8ZwnxYudUFctDnKK
dnQEESaRSOUxKEFGlMgJGytQQdcAL0rtf0pPOFkRAmMD4s9PgbOQa4EZ1DxC4cOTQcgWLllEB6hC
i+JBWMrDa35S8lUmbA25M21tL3qYI6Hl/2zr2WF9rmXsySAim7B05/KkUXPJP4sjjqJJIVHoB1Sz
OGOZ6B3RRADDDl085fM0hTrT0Ah5yvjNaEsH1DaVWNigtJUz20wtbOW46RiNzFOymz023ryOFbgy
pz16QEm65TONvmJhfCRMYr3iUQhYmijQcK1Vr5bA/uZmvv6RRA9VhavISzOmw91Mlnu2Cjl+dPwA
rugvquWe00L6DEh3X7uJ9CZSdQW8XIxh8iDWkjB3QpiuYUVJWFBalZSEKiWh2SJU6PV7EjF5Yy7n
UCVM0TvaYCaJMDwmK4wxiww7c1BuZVPcZ95zgjI65E8p93rP3mFm46PjuV+OLdZcglOPNR9c2lmH
ig+uLVMSXbMaMJ+6+tQTf41gXh/B3kLk781HWbtH2DKqcbTw/8RgZUy+pIb4b0Y2M0371VRcKSGq
FUc/mm5+K1ijwwO4SnzN+WCdCxcGDsvzUbs65lNt72LY4EUKOpbE7inLDpWdH4fP2UPDTRopmrD2
Vmk/pCeSHZzHD4vLZFb9CGS0oXeoTaFggMPuGRK45F10uPi83fxCkKHA48KU0SYVJWG43zLctyiY
Jh3pOe02fgMTpQgboLm7MdpCafFS7hSLKRSb9IVNes7Gn7kmPRy7QUgu3J5efxoQuEluw/zOj3bX
1I+aZCVO++3IWETVCDRTTZ9BPDFJKqz3qfpWOrLwOJzZ6LRIn9ecq1n/MQHzG8wbRct/ymjnuVuJ
Nh/oLSlGw9ao4UqCUJvgntDc5uAq15kk6WY64kd2twcNFIqiClxZRH/w3wtGPTZ1BTO0vJHhrF0b
BB4JC6YIHAtcsCTx1hFZvWDGQhyLdXCT5+Re1jjn+E6b8neI0BH0ejDIlKCOjn4Sp53hhU2XoUaQ
h/qcupgAqr/NW0LG6YyfLF3uMdHI0J+WhewVsgOsGf0kmZU87RJ7RoZ1iL3p0Ly1IBv4FjJkt7X4
HM+M2XC92KSIQONuCp17BjDSrQYF0M1UtftOsUMnGLwBpTK6I56ruXf5wayQoRnCLunDOdkQDeES
x85ZKBD2YOCCzvQ3rqgqQ0gMiMvHl4LMzgFwpo72xmSGPIxjQM0HmLGta3S+n6NKHYWyesSARpcx
LuMpJbW3uySudenr/sz8d6o4Ud4msIN6To5qfYxNKq38pmQJ5J+OIxbBcRIfqlQPmPkzuAB8vihv
lUt8reRpe6fVSBgrZ+k+dgqQB7dJJUFXI/Ht0rMpTSOKYQ2p4gwQEIIfYRZcRlGGIIEdsEtQrNw4
9VtN2yoPdp4eNM8LbWIQYADBs942erBaUjWPKi69VCCIORrPSS62dvG6nnm0utjWW1L+6CoJfAI7
8iw4HLv2tyCTus7RtcX/TRwXYQZphbat31QTLGBEFMz+G/iGFtOWGNlBzLZVYRKKZCMr7UNHMHc3
/UEswaANPhj5iuNuaBS2Qs1fzejBiEAfK32v/YV63s2kPRrusWsi5IRPTt+yEKa/vFU5YlZ2I+bC
zSOJLNcYXqz5NWpMh4FDoSMlJZ22Goz8EZ+5jRGeOAtgVKqOSM7lDLRrUpxITGhuYxX5Odooa46h
5Jx0LxSMXceYklw+d6P3NLOZYdQMFCka2DmWItAgSK3iMz1GIYuzpmcNNPPJrTMtLeRRbS0VcprC
OWm9TfytIolDjb2ILDDKy+/ls2cJ2THh124NAQxTw1obCySMkGi5uQp+uWy+YUDBhJuUSSDI9miM
J/bkHDOqX8wCGb0MGY9BwCO7G8Ew2669EV0zF7pr4x7gXFGqYSlDPYmXF3hpM5E/JibGBDt0o7iR
evBy9WlhHb/+meubY/5zxXgTWnVzO+9aMZjOqSFJonVw39YzcyFmKA1DUW5Al5vJ3RDly0DIBVf6
2nTF3aI5jscWRKZ+XZQHYL6Q3EjBp2TH3+vnsdRUrssDv7wkX9ZAWDwZGr8Ma2vEt5pMc5zQJua1
scxvFLhd/E4XoBNRUyab9VYpF2XTUIHOjRvKBaMSI86tAlk2TdNDkvrF8qlrJmGXaKKetD65EwG+
sQZjR6bHu6E7b6vo0eifM2j2JJ1co7zYFoRBW0zbM8U4EIdzAGQMJ3Wb589fFAFfHJjmCgkNFO0T
LthI+2TxYbp79aXSrnCnl8pBjU5iFBSDRN1JhEv0db0zHT3mnMp8IYvCt6FQz1ycCuP8kg9BU+aA
XVg1bHukQCz+9gri5d7Yeuj9GrDF1ThtyM9IKGeig4o5n/tf3IixA7oboIfm2pAfOmSRFszX3lS3
Drtxl8trdG4cfgk/JUSH/gEvfFVl1Qn+r/QBW5OJLbExWAQ06jm+yDBwvlz9zvii6dF3iu1MOhKi
spaFd1a+6fIDt3ycDf4ajGEkMAOk73qfJX/lwbiHhcHuVU2uPZZLE7gLf6Dzz8GxMyJO4TV8UrhW
bYbqPFpt5hPSMpQ/WXs3ze/ezDhPCn4U0nNZTQ0sL3VftchBJ14azRwjzg2TOx92KrYKFw4xbL9R
upgvno1I5UKlJ9KuoO81NA0uZxWIFJ5Wab2YNFwmZZ3NccjM02LJqZ5dkpcbhG/Or42XtQfwh0gJ
N+C0MG9in0gH1DcXUJksn4ad+rGQR7OAEWUFrHd+Xf2Bu9NNLPQN3gju55jeAOSViMRlie7tB8bd
m+GOu9HkNNURK4Dpwlm4SwbnRcG+m2BTdb5ZJe0Jsl1UcdSwLQjnu1mQYEBj7Ej1RhJKDA8HavWh
pKgr6VjgBlcAeEcjwf+yXOfm0KOLcasnEvBcvgepKa8xcgBMT9tYMEjgH3QwvuSAy3zPpejoPaQ+
zlNu/AUmu1v0MlTd1643zgxHzrHxtnoH4lkPvOVQwB9JsdDnVG6fMx5tz5BHO3lODcphjsZe6fDM
MVLq2EKhxo6Kag/pyHejYeuRBCWs56xiWMfmBpoCDB1+lJX56Cf6/OItrCSz7h7r2lZfLT6ahoI4
9mFkJhQ3nIGI1AGJrtv9+kQa42YeaTYV+2z2fg2AxiDcp3TQizvqwRqBleu0g/JP6RB5P/BHInuL
ocqg9DyWdnwk3kPioc1yjN1oZNyuxGxlX1wOVNUrXwYwYniZE8zlJbtt3fnJEvxEghMf6/K9pSVy
8APH5PlADDQQtake6wEnbIBVjO3KqzkUjOZECb9sCFwJMz4qXhIHDX6trW73MB+twMCCT+GSFj1X
fKAl7BhLWlvei9xd/IQ0gaJ7tRfEHHGCiVayTdmQY3bWTQavT7SpVmkdO1QZOvJ/1wCWuRhnnGdn
Jk0rYLJ1jKNRIuB5HWqKN4cFzFeO2i9heG2JoEMukQe8yj1kSBq+KWZESZnWYkupkAkqO57uh0jm
xxhHxxTXbJqxOSePpnWh/sWBXLB2LEeS8I4OnxhRUCQ3ocWOlnu9MHvkqZ0BrxIFKnYq4SO3mI52
VO+LxKBs44MY8x3mHgRRIcGeMPGHt2nXW+JN2jp5D9bLRISUHLKzu7z3UkGQXHGHEFhByg0hCAV8
fsfPGMV0Mn7SMiwBaaldVYr50SG/r94bDaa3SttgFven134qcPHHn3Lh18Gr1OjzvvVeHR5Y1Yae
ItDWWTtHb/bOWLNbfJ1ytk3WvkxrhKQOg5BpL70cpE2gIY4vMKr0tnFLCn2DBBmJ0TZvHJhGiA5m
Uhfw5/Rk5vwMkdirLG4q7yYKfZ92ZFWMcguREhdcNB9H0z6Cp6qM8qCOHaJkJserO0jnHEXKa2XH
IeEGpDIHmvM7YFTCs+PhJqJhylbbzsj8SUvOVEVKPD2xpCUwDCEh17e674Wyey7YKFAC9TxJpZ2B
XGqObhSfON+EOPSoinre0QHa1Vikx+jGTgnLRnuU0XBsYUM4HVllyUsp1UduVFuXfyUUMCb2iKTg
E3UIGMw1CIpoQ0LMnemS0ql55Q7qh4fNcK3aScE7aPGw69undXPdqyLksiepa9N1YPK873qstzTr
h4E+1gEEIOlj6YjYLni8n91X9OGk2c3Ue7yArIIp04tWPVccyQ3VuUBRN8xMDJprSsm22LC30CKX
7KO6sgp6jKECLk2X/QUkLFBhNJ/Y3lp3jYlCia1RIu46zVzhcBtzxWO29T2aqL0xbgh5TodhV9kG
6eARcZHRznWfoipcvUT48ppx17qEIya86e417qaNDRMaLoXfMljybHwYuf9oM3NXM8hHM0k8agXL
Mu2XVzaKtGi7iWw513hNSV1tdRLHSS4R3giv86MsvyXsyhiFUq3+GBYXWfk9rs3hiOe2Gj6TrAAp
e1uWmnEZkac00KwRQ3X919i3uWZFj8cH3Xcy/6hrvJN4MuReZV2vl3TO7Xq/KP6ykE9FTmHpbNxv
Dc1j61w0dgHLtEnU7pZK+16S4OIi1FbwG9LWoNX6P57Oc7dxZeu2T0SAOfwVKYqismTLdv8hHJlz
5tN/gxvnXmD3wUF3221JxapVa805JkWDfjbqz4ovjvEpZM9w7IglozNFzzbCS7FMH6vEdgyPCB8g
GL202r5arQPmQ2jv7UQzQ9aRmnXb/zjyS+5brX6K09hXL0UJVDv2egWzf7AwQ9Y9yZebfYueogce
PM3EfAt7oilxsDS+WJh7BVfQZ9e4ys1Sld2Im2bkq4kG2Mh0FcX3rqG923toODwN530yovhRdv+v
dx9iipr5NWCMkofaiZQPjBENiQygOMpfvcczxT00fLPa+Rkv4uusjS8NGSUrxJhsNLXxLOzZKj67
6jmIpAKvgbHSrkqb90EUNr31qsvKAZmXtIACMQ/o5g9rI2xSXvq0uY2yk07iwYzwOXb7AZrZWqwH
+IrH3NUs1I3hISA0J6qimzmMl4nGa8NKPgsUg4LZM9FihrH2vWinoldTBLolRMynMkYGBNqY/7Rd
RpGib1KDKym1SWfKJ3NIzgOOKKJOz4CvxDLzBWmnciOAPFGxY3uRpuySOvaqFrtxMXmcofbS3g2B
eHOD65PyM0fToZNfFpAGc14eB2k8qpp0TCg/QSjaBfgnJYOwSdwXHGH1j710VQ+Q+RXr3wRMEQ4+
uQYH4OI3dJfouPn0k33DL0ImZwZG4XHZy1axNwhq1dRyJ+q/0RpYCF6XFF36Oejl6cT3DKVNl8A/
ToTgHTVM+o6GLqz3S+5pIOSBCa4l4oUKrKGrIpDiVscRUs7OHU50cN0WVkjfAlwcl12KqHBk2YJ8
BRajzZ8SWTeWSgCr3f+Yw7uGHxlhOw1vb4il/6KFook6WkUNWMdP7CwvIZMXPGny8uipcLadxmz7
buB+0cwHCs5wTu5D8y0Hn/QAUnyiVWfdxIoLXT7c9ES40vUo1BdFOgW44maKDrSYbgXhA3iVBJpO
oBdSGnyjbp+N7WH1y5OZKHYUA2Q3JOwC0bZZiQ31wKIiH5eKfynz7StX5u0E64CmL7KbGeZXiDso
ZFeoRnY1HvFe69BS/bG/ZSJ14vw7sXRFp/uHkd3uNSwrh1H6FgH0U+jAEu73ipWesDZciE9B67HO
E4ENidwdqNvx8ZC+rEjdK8XYuQrf47p9aeLxUb8YTDrMUDst0U3HHdOSL2tAlE9E2Y5MLLcl5RIo
P4vOc6X6LL3hvIb4dRB+eOWQsQ1hbQmOvo6CvATclTtWx7lVvveMYnr9otBJAAp7oaeZjCgoHqt1
J/7jKN5RgpgaoevsXAZkTF6oHIeoiX9DGlrotdkf3lRtHyrzBtdAjSvf7B5Kdi6wM3N+IMhw1k2S
HZ2x8qucfjSrG4kkJpFrCqi6mvS1kSsXhCq8CSa+RG2+BUSrLRiUbANUAaz+ZptO16BCu7DBytNs
rYrkeDT7rOcpnTCu+nF7qnCiIVe3dfUY9u8hrTDz3fL1FHOmso1/AvUvuytm4XG38kZwR0ZGpCmL
j+bHTHOiozyiJ9T3foNMM82YCJDxScEoC74EAUhL4E1D1om2MJpK9bkGhpZt6xi5M/XA9B2r+lWM
Q9m/K1BzgmjblytvklUvEIiyt6A5s/Ba9QikqAbxS9oSNXgWPHLZ+eDsnFV0mP5UP9eGG5ZFESGh
DaZ7tl7V96w2XlGw9iVC0jS7AUwCRLrppStBYUSVI/Va1zjXsLy9FcO9I+udTpboWX9JC8YKJEJU
0GtHPafOxq1uFiiyDAW41LEhH0oMcLA4gJ0NRr1F+E551uuQH3mM0o+yPelw/0IdKD7SM/Se+gZW
A8EwXxld1SlGw57tX0N71e2fTZdAC/4X6GXaIR15HZSd6dYfjaJs0/eAHMo6vEI9c0SIf1ALc2Rb
McKPVLwqlXYo6WuvRWMg6IeBA6BVlf/wkYU1O1smMzSX17t588TR+7psz1w7+M31+mzt0EtQ8xTg
8YhCo6YfIsEmsJB0PcztJu+PqOH1rQmDI32b4HDQCtvsnNccTFjG0T9aO9wFlJmSyqSr+o3bzC/p
3FtkD46UxSjPLLQFBFMEX5X0D1nmJhuONK7SjxRfZ59+ctbk72wgUvEM8F2lrgWFo5ntyoKTaVpb
salBGooukp1Ox0n+CfZqrzfQMSyc9MFDDj9jroR4SjpHItbBnC5L2F0zM7xZ0XSLzkVrgnA6M7q8
jARS534VAVQUr/LM9UT9tbTQrwwd4j0tCRXHPFRrThOGbUy6j4hl7BFtUIofVt926PIKgFHZ5vO1
a5/A3TPtg6i/gjvZZ46OTFAXchaTY0+UsZAdWlZJhDoHEg9P5kbOYKrM+VY1WevceFZ/NIV2B8p8
dkA23Lg8TyRKd4cr6cTgZ1ZTPnuX1RGcTHkzK/s6a/xWt3x1nTWaNNOqBaiwywnNkHRc2QJlTZLc
HloYNUiDfiBrqXbMvdmTM6waV6a8DBJ3mam4hLAFxlPs5i29xCbR7VkznLjRHLWB3sJTvqe9ty1W
WFiU2PzH7UMI8321tNul/I6kjLS89BhblzYzT7osna2kv0yDdWEKPuMTmELpmofGNY+Vq4jRoXQC
ZhNSuRsDymXOHvN/9K8U+pcwVv+JItENGNa8W+KTobWkxz9gvgjs8EYbvgWcXOYc89yczzzF9HDo
9kDuxWOuGOemGE8yCjWr+U3X7E4V0g89oQj7ypxdCOLUuQ5jgyC1cO0R8wmXBnjdiOgvUmBj1uUk
POr1xgb8zoQFl/nhlbdEmysnq38sSPsSDunUNFYl4lD+5a3yLg762zowmPCa/fdtUJzJiJVAXMmA
lE+qLgCY40jUvmfOWad46hs+JxKumUvnEAobJl29r/Krslp6lJaNLpjgMRqrNBYqKotoaBzDcMpK
QhL1qdPG0KH2orgiCin5zAZAZUl4QnLCdMPGV3zonlPIdJYvn5bKUbi461CecihPUCYOa7O4N34K
wtc1G8AjAh2aIvS7+qXxaREC3RfJPJLVyNFeWyTLyYG2Jjc2/aBP+ak0uzP6plwn3qImVBaSRdNu
FUTZ4TAesgURBkrzmY6xfkD6QWZlCJ66QFfDGKcn88T6sOLeTsryIAfKU2ukV9Z12ASXFrzzuX4T
jtJHMWwjESIcArKM4B6BNdpGl6W0daikFSIgjHt6/K7G7LvDNUm1LY8PfFz9PXQYeYYXCx4MLGYM
IMpo5/NRlr/LUDwIyFaYr2T0JPvpKga4pwM3qJCf1PcwHpA/0+G5G7GXjMd8hm63BmYl+DNbuyRc
lm5K1/5GWIYjlRlEcyFLqSjZEAiPhUUrT2RjLdLNLP7V9PAUXoONQTxViDcp7JmRKIPINWI6Kt4S
Zed15qFHntMEJhOUs76Atg0A5xKdKlByydmxxiVB00pYuRa8YrMhKwHQICOIMaS7TjcVhd8Z7ssn
8XYVXvAZT7WmvuhkqQZfqLq4Kqes8T6vOOKfIedTp76AKBT/qabXsfNXGbeefdM8U4WWlsLdORTw
frwsNLSQZNssBXIX/IX4HBJ6/cJkN1+YaQRfrbWGyvSbmOEHbmGIQdLU8APFa3yu4jDQotRhpIu7
cN631xb6K097qjCJ70kdoy9ESi3Vcl6q3LtTVyWoWiCesMAdnTs5dWIa/jNL/ap/tZxteoGAvLKy
izZnuzVOj37axWjG64yjYjQRe2wAFf0Ds+rIh47NIdq2VX9NkhAAlBvwXxce6H33mCFQ8U8GleqT
EfVNzBFGMGSxAoYJ2ER5zyvD7eOOq00IfRGeoUoDqN6XOBAJ83VrvXerGykEF7Oqb2C2WxJ/m2om
4samXyAz7Gzb05ontF6rCmHwVUO59H17WaLkMkv9WQbHmNW/SrpXODXlFAsqugmFGkl0Jesc0C0J
rdcJsqLGxDHuIhdVQkKSMXysKB5tKaMhhsNbs5CwMZEE6BV0ExLUbqOEp+mPdKmLyjYRmB02f8CA
RrWjDseLkcuwGJw25S4grAyWW9S6UQ2aHaLNMZ4eE839ECmaxMcMA5nolS3Amhl4uTa8pmtrZUZK
s5LW7p2Bq9HEqgCekQYQGcUbfK5pcuRbJSpu/gyzxgeUVMSEXxMMNRUobNZBpZKpV8lwQPWChwqq
YHwo2rtYBpBCVU+1RKhFn1LRcm8JSTossr+xLEV0HdI3tNIu/QvMXyHgvqkIb0kVu7G67IquJNLC
jcZ/hIxINACZkyzief6Q4AvCSgYKATlj4rGBUx7hdQaAqvSRj3hmLxvH/aKdAor0ZIcscGNoq3PM
U6YA2q/gyYi4gtjy5pLQkFj2igmsU0ymlYH2iEYCt7942stzebfU7GbkAA5lb6i6szYYR/QBQ0oK
UBEdCTypkaVI2Bi4h/Cu0U3mZB9lDfltsq1CA/HOVa02vVi6FVEYFlEYJvkXI2dQVcEaaldv7rTV
/okz+WVL41Vyd0+SVZ/MFyQ74UvT9gEM5ZpA1pEYzt5iqtouR8UyOALKE7x4HUhZUu5p3OkGqoGJ
C/prqJ91eaZ8ZbLWztuSq2RQfKvtp7gbbwxB+2IfjPiPohYLZYmUIT+ZgnWC3Lqc+6a+MFIp0Iln
s/gk/M+flG4d9Tz7p5Eo17qVtnEJZem+EOb08zReakPYhF+zovmLSvUicgvQ8ErL2AxnP9/gLiPT
NecwFo6UN6eMTgIQEzN9E00EYCSvavcU7rC0SG+BVr2B2Xqqevc6pO2di5HGxLO4lYV8aafghJvi
qJFqGyS/Utp7EGsQbpm3GCUxstRi86WRbjh2lmeY3I6gRSy/E3Yj4U1Z8qvejLeRf61elEe9Q8iO
9QSrBbHeKhOukOa0huXCsN3lAE8ODnp2CD7cROjvehveh8Pe0GU/Dls/tzWk+VCq7pwBCVQx80X+
sM65VZy5Ip+UCjej6W5+2+FWvBXLl1nQj5FKeydzXK25CBvF/FAigzVPFXy1vgptOu6JGiISOaAZ
qfBomxXTu/wW0ZUu01szmcywDXLS1NfOMp9qPL/lVvmSVki/iDZpXmKYR1omPcQFQ6RZO0BnRoz5
FVzNNEWYmuIcXqKdhB2sXdbcRG0bjvY3Xryt1hOh0mlYUbFY/4VZsRtSiTI2RiY4eej97ISSFEaT
AlQ2jgYoO7IbSTupYBBFq7rLTRdvLaYvr2xEhjWZo4Lsr1fnB3ugrvvcfsH+rwVOT66vRhhTgqog
BIpmRSN0gwQ1ZYEU6CzQrkPHJdalS7+5Jqq+uBOOAFi1y4NtcV+rSugvroRoUYZOMvzn2hAczmMt
5PavYMAISbD6nI36RCtp5ay9djXexui4UnQVYmsiKLqrR2rkcpoTLqTBENRwgK0XAqAb0D93yHBc
NelcI7ystUKD99y0wM8IDO9DztNybyGx7y2M/unsWbKL9SKLyydurDdZi98zoXr/qxi6m5ewGi6o
CT0vFXq2W3LEudWWOnSwud5Vv8vr2Fe7li7DRJlaRiSSAwatSFeD4YEkcM8zvcfcLujqJZYLN29F
W42RDeVQHw2UVyETIV1hZm1sUeqT3K1tBYPduMPAIZT7YgLGEW+C+GicJnbrzRYP6lYsPsqezkK0
WRpOUrSm+S6uaR8IO+N2HLVvVU/3+VLvjaDf03IiJvPLSvZB8lqju4+xDyPpUeVnMnyCo97hsOjV
n5nuacDAT2pjp+KY0gZEdBhNhlo7LCJmZBqZNXfZGRG0yZY64nSkeQAuRxDx29DHr8C0S5cII1EU
wsumVTosvIxste98Ixtfs17qp8kksWIuCD8Ke9N6atK4PzHpmJjUB4voM/FAJhI4zWdxJgi3p7PR
gw40kPKgHa5+zw1TqAkYvlwJFPLIIWEWcX+2AEL3o3Irl+KqEpMWQafAxceuvu0lwAysmZ66rd1n
c3aVnim/J2sJfOnuOFVkKiWG3/50nWuhsqSrmIRUVBBJ+MGQTeLOonLTe8RpzGOlLD+YZCsh+NWw
C2ajrYQxmWLhaayMQxiQGYiQuJrjrcbbpNDbZNqAzbCSrJvQTtdJM85CbOxxKvWVQo+Y64090tM3
sVoKFq+FmdCChBKAgmovvBnIGCcGTm81vohK/MeDBuLW8IOpdkLG2grXF58uytAeisX0LYEmO1hr
UTI9HZ93Iu9BknK9rSmLyg3GiL7dIWBOguOAqN9bEJHhYj8MC4BTrO8y6tKhfWYNK2x+jYwSQbbu
hmPppgZOG54nleeJ/qnb3GiL74KvJNDA+evnMlIuGm7PnoAGI4GMNGKkJ25cScbbX9RfOL3L/qz3
VzSJTBdWIJDBIG5DyzL6wVcC32Q+MdZP1JcgKR/pmDoTBzDRzpc5ee9x+PX7anpvdRrgq3DOcoq+
2paJtO0bHMPmWSaN6t6hoCfdxZzgWP1pbXqyJvmog3pSzhPv/Dj4NUZZHaJvXQunfDHPZlCTOOg1
5eoGiW8xYyrr8NCnH3RfAuPHyI/ZIzhdwInNHirUEYx5BobXNG3m5VnzG0B6Za3Qp5Rkwp4eiFnp
BevQIpiNEf6ExW2rwjCC8rlpla+pmmnJgoaz/jUtSkTEGscmPimDdKuv3EwtCVVHP1A06Ic1uYGZ
YWUQHKQiVLAmXBELNrDwQRzFS4QzrJmNF/U7VZ7VFLwz9P74aKprCZUn7UwkXu8Wrz4Kx1Pbw8nL
bkXTXYtqvkx4BGh62VjnnCaSXBQOeJ924wIBj0ydUeTt/KxwHaqKcamH9iJhWuWQdqpNmeIVxs3e
lT5myK4+kwvpGH+jiAsZ08PqQMj+50BYuWEZYacjLTV6TC3ciG7+LGkCV3HprRbeNeV7JdnT8xOq
6hbzF/8TnaXxuY/aIxvpCg8RiRTSFDKcWov5xLnOahJFOx8RySFvuA/zGQaBQch9jGEhY+edNwUO
HVPAE6jxgA2jXacfff7Sw+fX4POnOqaGlNupXRujL1og9LU32iOZGtOhpTVEP782gm2gAe7DQ1Qk
D2DTd039KC0Fmj5OWys5R7iqRCs5dOU6s/iEjFgQ85SYV6l9lUHVyH26E8OJ6Zy+G14BPr2EuGdn
SUVpWT6Jv3wudeHEAOj0mPYERrV5TtDbIyhXxhOAdzWwFQQpTWRbzrgZrIKRzE1pMTxI8qVImQbm
i2N91KO657qtQgSfS1rMPH7RoJGLKrkzvICQSWs/w+bj6lU0uke+8kZ80yt/MYxDYx7xADbRr0Ez
t4EBJ4wA6gc62netVzdSf6kRNDYhJ//MD5N6evqiq/kOW1mE/nD6gYufFfVWiphUZiP8xW+YXvfA
guahPgYJcR9xiWrpzRvMcbc8w5c7lZusxqeCWnIIH7N4t6jmcBdu2goVCjGt64SaCWueCqe/QWfm
IrhRhDef2OKcLN1yjjcZxZ9S3kfSEuJ0hSNsGYzPIZfX9h+pGvYUxVsFyi0SwQ6L97kgS2X9/QFz
sqpXFHupq3BhtcR3k8aVpT7KtafBxJYhg5Vy7Q0YYWSgYj6yDN2iFTsNFUCNrCF15mV4QV8i0/MA
+1IuIH0KTxdkm4psjfFiDGyXzGhF6oXYjUJl22O0aGtaLEy8+An4fL2YLNaNzreQEjQ5Mzofy1Zy
lPjkdSqzHzLOxYrKSG9lWuroRrX0yrJYN1m4u2vvRRzpKRBROoaKHW1rcChNzLQfIm+RpEiXdwbf
VphuUoBBHiFyy58kFkplDF215Uu8Lguvj8QXwfLfoaHD1Da7jxI3VWWBWcWOXQw97jLpJ1llmtp5
LHr29cAis5eeAxOlsVuIrVh7PLM9VITpzSk6yD3F7krA3TByykJ/4ZsJLRs4SmTJJJg+4PHGl1b2
izMNxGb1NhS2cY5fKqYm5oy/duhO4dBxsCnfhDi1XY//mXCamH4d/IGBTRQz+qr7TnAV0KTa6Cu9
rRVeEmYxTGBSmkrEA9P5Mj6SWHwvQe90SPIqduUS4fHyUQThPZTijVTGhzJh/Zg91o3KS2ZbhC8n
W/obp32BIzJKCAlDmG2uoAUECELS83x3dlhKH8NSXWOkaVUE30yAG6q9KOgFDbHBMrDJkH+thG5g
xIanyNAfIHy0yEULR2S4ahYiw7rsxcxwO/hGVl0LwFeC/FEuZxFl1xKBnaoS9Hc2qbVHsy144prj
3NARN4jcQB+56oNCRj1qpXHLRW9nS6JyrDhK0tcWEU9CJNhSiMcmwVEzaoe1oy7zq+m+Y9zAmTVA
wRWZ3lcuQMiCFNsYQBhk0majG7+hHVBXxDbNdXVursQznskmPBv5d1LrGEy9UCaAuUS7GQ/hBdMO
SgfApMWmAAhrLRRuxcbChGjy4UQJ9aFIsYxEHb70kpWnpbNOAQ+IKPkkoZ0aMbD1L62h+S5zgyio
JYnZqmGjFXDIoH1YUe0HaHnHRPEIWQq9uqYlW61irw99OoyK/sA1oWG97YDlzxzfQ3uSwvdafRrE
KWJu5PhD9k5bLzTqvYbBXApL/B3Q1/poVzflxmxYSmSbd4xok5MoqOc4Me2h/WT67EaMkers0mcg
AzlJjJWgR++t7NdQbmtbEYK1ihvLEvGaAmZqOCSTQahz4Y7znzQBxYJkqhduLNuq5rWMqfrvUJ+P
005nukToJxNIEg6xredMfrLGSTrZyXTCPnTahCTOcudYUGeg3Yf0Hm4SGmpSp7mdHO7UNwj/TmAS
JVnIRNhktrQS3fDdZdyNLob2KLQPTdQO8qZkZivIxDpyIx+X6dzi4MSFMK6eDveR8GUWZJO5rHll
zFYBE2Jv1cmuCnF4a01NeTOv4kbU6o0d5DeCFmiNDW4OC4XNLavuqYsyDEGGSaBNte68+DJjpt81
7s6xddZI0lC3SQhSmmtJnJcClkMSQF1Dy4uRVeVsB6jHUe2MXO7wVKwZel7Uz5dalE4YpWMinygI
WsHwRB0ShU6Rsrhza/nFyuzChjFPvznD3bqGZPRW7YbeMclHp6G0eqpg+yLW0d/yC5p7i22LBYdk
k2EOp1LsAGmvsXdPKNzFmriAyC/gBIEzVG1WoaoeyfMm5r5pf+QBYC9ZdhtmY458REf6gbQ5gjyJ
MnyzYUufojc12E//dOynNDkyPkqzbzYk//o5YcYa6uijUuF64OcnRj5wKwCX0DZxAEjAjVW188l/
Dfd61WwLMmshlPM1bKQ9+72QfZtfC2+/PP0VBnEIguwi5HWliYD79NrK2xR1TosemAp1BFJF22Vj
DxPy6Rocd3doWcHqvC8LdqmfRVds8BvJzS9EIn5Ab+BgWI0MwuhFXADj2k3U0G4RMpnruTs/wUDk
gOVl5EzABadMIUQBeD8ksza9VMnPWusU0Z82ngzQcxXQBUF8H/grMiVXzMmsRb85LlKiqDJ8oNvh
l6vBLaMtBgWud9jXsB1wJkoQ4RadhcMtHjWVwv8lA3jiT6qZWF7ZNXD7Bh1WzxOCKyCna2jXQZAP
BI+95ebGg1zJd+IyyEM3wAIuU3tuH+shqkeCk/xrTjKmh5DyAq7HePBkSpmaMgOBF1M4XdyEYNBa
/nrPCy+0h7S0UPLlI5Gp8aiz1a9OWu4iSMUG7axlgduj+JrwZW7gMW/k2l9eVzFGBDQy4/ksOLmm
UOE6dUsxhEfbMRh32ujJPQcEx27DC61ciacpRY8VeTZ/1nT/JCLiFhFOWjfmj1SELMkVCJ/TGW95
u/zUwP51I0eUxJ0vn3eUESQwwASAS/K6sDZGmVrWsJd8nbgwySe3uNU+ZVC4LtBCsaxvdfLBO4Gw
rJk286pLi1BhvKx9kuwbzkT3wBVvIVQzGcVMf2Kz0/OTwT9lxuAQKn1rmMfIIHi0eW0KsoINv16O
DAUyPPwReGnVAxtx1MUBFs5GERM45wRN5JUvDJJvpM+61g/49sccu/wD4mJT3U2qm0c+DVuuyeqh
pgIg4X7OgWxbt2khZ6lJd8lN/XooLK9ARPB9GFgjwvQCP4fGDQr7ByJrZqQIXN2ZeDskdxXZM82O
pqgtFV/o7cLj8IvvybYAb4SCg9/QXdJDow62qJK/ytgvIvntGugn6qBU+8zj+gCgYysGLz06PgYd
FGnWRHdD7l2+v/5W8Y+QAjYTjtJQaOnkyYGDOoueoCfkVgC4qxD1z5nTGYqt885R1PFxRxn8QQrw
Xa6OXvaPKN2DNEOtOXNJDUWnDaTt/9KuCatyZZWOqbhFN5vf6jG/RkyWiQIJHF6pIbtlDSC9YZy9
FbvH2HdbKDkym2KL1xxcf2kbOk2GD4yddlQfTdVr0h/dJApX/cw5i4T4hKxZ6/5xnP0KzesyEIO9
yfyFVECNmlIaT4OY7SA4eCp++/30K1Ho1bUvr3c6bO/n8gHSfsu/wj88WUfTcs2+41GDwlr8Y48X
ZtxyJCFss+yaOo/UQbEseyoyHawTPhh6upKQC81tDrhLVz97Uow1toqEtnGrZ/bM9h4JzwypzpLH
l4x13UGgHXhGClJiChIMJrBfxH/64Rzto3baR2s9Wg++0RqohVJpk0T7BWXkQKgUQm0F7B9I/uXH
1ujgq8CQDiHWwWry1mUt9AxjmKFg7qUVpTkPjTJnuFSR4kLVrW4VLNJk/hjH6yjbPNhuChYTBlJI
CYAmZJc6wUrDBUBDxh/q6xhbJ4qbaXJy5EP9ChOhLG7IGgq7N/0Nf0Bqao+WhWmK33iSPUhbeSff
2JASeTUCYYYniliHUst0TuKuICAVFT1JeDY7cEAe1i8/RgrKP0d+uqa/9Zw9ZdRgOYpPbYiq+EPn
fcRX32J24GTY8MGn4P8s5dAWtwRJJfMSSJxrz2YvVK5sbjpitfhIeVcsss8n4KPUQS1UvgvwMVn6
xmPi2nyrfc+FhEnR+i353jJujBTEhLoPgpfiNixI5w4juDln4SOapXvAjYf3kyM/7w/9Kgx6sN/x
HOnpZZg+dOsWFic2PZbDwpVlnp9sTmgHvZL7xim7MaFUX61WOojFe8l2zd0zFRxMXLDce4xlEnVO
kV15KzhbLUx3fDkeKrNuPP1Lf0NJZoL0mTQ7gBg+kVZKbExICxLyx0GK/b6hshQOAPEURMcaFhK8
ROsA09TiN4YOx7TCAMQ5PT8mIqaaezmgsgTYHM0VeQXmVsGJA2+XaZCt0BMSKQYNoXQ77jIWgZwd
yN1o8tYPcECix/6VumIvnqwgxJVVny2eJ5rTEenXs4rSRM9frSFAFPyjsWd2MehFIqhpBEGJR3uZ
goPGyb+bcJIpDdomaPwrXEWxaQe01t4i/DARgyPQczeOtwRoZnnvhqB6VIw9LBWXIAjtyey8bj6I
vUU5H/9/uaFCePOED/UVcHgUSjTCP3rVPOv0tqtLW8tXqVAdWhW0gTU8Jkn1s1jdfY0ZjGHiwOuo
0GZB6arLI7bmY6eYkIKnld2JnIaGJoYs6WmNjcOge2IaUI7c+1b5k7KGsQ6g2yJXHsStjH8XQ0ES
BYh/GmJjjvmCXJ+HTh/6nSpYu4YlmjqV0r52nAUFqN8qkHG7Z9u6wPUwZZw6kzOLb1ylJaRMJbGY
irVG6hVy6IQBXJ+meCySftd0ol7mR08cYqr9aFB+Zv7U7NqdkDVAmTeR0G+rgtTduL0H1UAIU3VF
RXVZauXUN8RcsX/nier3SPwPr6Mgoe+vdxPlrDq7DFmuc9FcUZdMxnyQ5wdEFX/mJ0B4zA/ZZhAy
pVuIijViharmfUr6e9spN+ycKhGJ+L+Nu0L2KpYwdnxbshPznQQnbBsL0kESNWwohujRA2zfuiMU
q/W7ug5GepPxCEmjE8jHSFX2DTEsMcGzhbAvUI2FGEMSGLx/+RDsqIq9JLd2IuIb9Ki7nF6gPrS7
/wIgd2UdHegGn6RbzhjZUAYviASvQWXdifqe096X6x72OMIXZ6CfuV5tA/qba1pKSVpKnr6W6m9G
5Jw2vla8C/BnD0peHYTR9EWR6YCVIBujvc2HOO+q5tpDaVtxrRAXDZ1HdtypaBDLuj91KR46ZgTq
EuwAXu9kcp176Sz3ibOQWVwhKoiQHyqw4ZXllpUxtHZG+BoOoeIklHitC1pSNIOY0M23pYgfXVy9
mGy0ZliDymEkeg/mY2tK25ye0GtUx5Aw0w+mxJueXJIW8wz4/OEmYTDV5btcc0fo3F7blhPslzwH
ayef+yykfZqRP08XKUIKppLJ3NO44kTkfoBdFalqmAR+DetizO0yRu6aebQ7ZjWiB+RZ0DrGfWZg
ddsaNC9jsiTxEXANNbflguaj5rYoHEMr9MyEoWCMj57PI87QBq6fB6z9YsKMpmGwW+VQyz5C0l0R
GDHX8n7Q0b90yz6Job9l7b4HQRD/GFl2SxilkI8nLNzk0PIOIgJyzI0JjLaBODwexyHfi/17xnSw
LTmdt1NIzjBGMWjNhxG30OyS4DrPtb2KHao52QVk12hxsxOb9YkaIUlumwF5HBMpQqXa4hKi5IpI
wRxxjSGqr8RXDAOT/g5uwRxQckJI3w3lNzDmEktlZ/FEWFwyFRjJAWeq4iV/CrD65DyHgGYCHM4b
3HQH69T569QUVtyPKG3q9xIO6al9R21BlruZh3ZRIY3Hul0ex8aL8ds3kNJ4jpYBpSgSyDHRduTR
N6x55l/VhE8W6p64Ddfh6EuZti99jHNxZgH0L+vQ8ZQU0216CsE72nwUOC05RpuG6LtUP87LxE2L
cew+wsUxom1taXSZzd6MSPAoN2EAOdDuYs1v2gFzpLbX4Xct7E2X8GVjod0Y53MQuJS+p1ENL4SQ
X9MGFSByLutsmuHFUKXLUMKAQKeYCmdELRbDOBEv8CCFfGimp5l2NOOKx/rEaJPpn85mQoMyOdMS
9AbznWAOtUHsRnDuvKx9YdNByZKpYPKZGgr8WuF0KVJDlTvohF9pjAE5ZZ6uQVKkPyOwifCyNVOz
dYh06dT7GX/p2HO8WsRwFCEH1khWAjGjpnIc4GNmoemnCuu4uAGmAeuwUIcQ/csonw9HaKns9P2C
nEmVal98o5e93kWbvoFCSrQ1pK4iFff0FYa/dCVOqTLepuZM1/G8TH6vjY9QJyF0jRJGZ9Nd6ogz
qsM1yXWIcQ3mw6xhfF5dmlR3opSpQNQ4y8iMAAp+q9uIUyBKv1oBQibm15kXwc6O2Mmha5KnwqIe
8WkEDeFAoBoi6vhtMLYM5YmiKLpd/WjRlYff4G4l5ls5wQaWn1MJS8h5ov+j6byW3Ea2LPpFiIA3
rzQACNCTVSX1C6IktZDw3n79LPTMPCjiRl91q0QCmcfsvfb4wKdxUnF5OugfBVHA3NsPJtMPI3Xu
oKXvyoDo83sZ8mCJQ4uUaAHXVUIjKssIFjA0GY9NFWRu8A2ZfOMkKI0u6JqLpNZPq+aEUuwnXNy7
Mx30koAYRyZ7oLp0407iaTUyh0Tg/K4b1S2z0iviv/gyKkaYQqYayf2ia1kHxA7mcSTqrjJ8A8H9
hqRP+tqbK84GOqehgAE0rg8z12/5tI1cdhvU2pmISVVKVrbTXpqIb5qMB3r4wzEF4J4hzcO0B7yP
ztj7eUVdCXlrBjEhOcOxAyFXbp5I9q1GNBzbVPucUsQDo3jPMj8vFrKdxJAvam66zrQKlj2b53uJ
Z4E/ocOlTvqkqJ4V883E1I8O5uK4SAnSOVACDfPDScwb6VK6fbEqDI2SRRVBZ7M094lzLBsAvalX
wXTX9JAizKQYiSY0JopqO1w1Zmmo7JEoo68RNdAL4rIVOVRmI2gstB7o8QrwafGo+kovn2g5FvBP
MOoLg7bB0V3je+4ApeKVtk10PdZ+AEvO1PHotEhB5NwFAmKlDF3TwQdxR8Hp8SiwMzRITGqOOps8
qYl56NhbsgsEpYAIgYmcbKJL3reIWlHJ7HE6qVKEzBw4lDLT3dRuS87srEIf6y7tmp5jvKusFWgO
5GBe3x31dEOuDgS+/x/C4V+geVn4GCoT5M3RoUhXcrRCsQZku5fiKwOYMcPFkmwoMQeOGxNa1j5x
VPMaMvHUsouqgKUGgKHSnSvQO+joJuPbaOYbAwNbKQNLQbVuwqTtk3czj+8aC8rAcEBmtIrwjmUM
ILgzFKBz7tXOHErlHqACpvZnRe6GUfX3CBUu0oVMr26dNlxr9bI9e6lk4dwwDzMVXJY+U74yjHi5
soCkYkoC2JcwbL9rZxBH/Qbn5aBP+P+OKfpNsJO7DDq4PjfXCPmFKoWjHj/SMX+mTvIqUjx0VobV
pHyD6HxXSCnw9PZcswne235gc+/p6rxrM9Qqo33Rq+GS9rZbbTpUaF5TwvalFZDN9WfT1S+Szl9Y
bnBJoRb4dyrLaxvDX5G+NznF0ai1t6bmb01MOBO75xIzLi5lH9noJsq/xsx/saOx66hlxHS5NzAR
mIh+ob0lzK2h08NLHgBXJWpoUsYDfV+GvxfEPewOujqd3YtMCO6Sv3tJ3gvaCCD0+JLJneT5UiZ8
wkzdVBVecD/7LC59IzsJvzuRGy4BhVSkx4aXWEbnoBn1U0WJj08skeWg3q2Gc+pIqmIgeppwAuTY
ZKZzKXS209gNwG1VOFlGspvZW0TSTWIpoIGEHVmxqCTVkYFuMNPX8X5f2/nDkI4iqoOhs099AuuO
47SAjlVzxmqX0TZJnvxfBuoykdCdpCykngswrIl6bN4S0ajHRBmscnVU6uHGazum98nRbqjnb5In
ImOfERhSfJqV8q6am8whBRuDdak/tMLPFAQXOkKfdXWnqfYi4Knjtj6h/NklZnmeSv3S5NkN+Tkj
kNTIua5mMoUhMEnEsGVcZXX38V9SUNqwsF6UjAW0B0+Mjig5mGi6VChnMZOTEYeeQC+yb8qbAeN0
jCDIkERt0NFNyXnu2Qdw1iJK6eTAog6bHSVUoFkLGTYj9U4q5HMn22etoSTdOT08Mp55nV8NJzFx
tJtZo+oJzl68Zp6A1ZXkPDEPApbOgQCy9TxXalgaUlABuufH42QB6rmZOjAt/2fq6FfAKMC3Ws30
oqTxkk0UUH7FACIZhLOV6EfzTBQv5OSjjt9bM16UuEFXRHcx6I8NH2kBeyHcCbEU2d+72o4PoMZJ
djtCmnALlnQyDeAiZq/E5BXR3uNppyc4iDCFIYRVOcK/391N6WPG5TfkudcuhmumszcA/avIPpki
iz0BZhOV14AtZqJ/GBWeaMfxuHReW3Lh4PzI628HP9RMLzLCLqsm1e0AS2n4hfpB2on2aaYC3PDk
QstPcETq2aVMxTVu4hsL4YUNTrluQWkXc1AfnG/FxLpr7EOT5XBE5zyQS0xYw6+0ro4oW1AbdrCo
mKLNeRokNp8Ka1yWXyF47EX7sMlCygRkKbb475g3OFd1oNRNmDFVhYl2HhLIArl5NjKmU3Z7wNFk
NmcwEWF5qflM5vg5bXqJzSIaOXe6Ble2Jo9oFs+qCFormDbzNSfOIRviUAVWX6o/jE0Zw7djj+Yj
btdnnXnMAf6zueXAv9GZQ092OC3bk7l0uybF6z6OROoKWJJ7ffqROP1hqX90suBMZlWyMglmfDDp
TqjNzkWzUXu1mxYwuWPNe/TskmLtlyZ9chLVBalMQkDLOwxMlSAoNLOERecx6gDdmLgVcuVr6R9A
mR63YVWIz6Up2AcJpJP/ZBYRVlvqQ6Kgnn3ve5PYFkWjO6ldC4PYykKvpatSBepVsgu2ZR6sSDMj
CowIzBvRVHjz0QB2imfQfGp25oLfS8jQi38WEGxrEONYAxeb82jwdQLz8Ld4NTJFg0JQK3/XLIln
UGXCatHE7NsWanzdPzDeMzrY/FEsos8L/44Fe6aWcErymxHOuCsF8NSk5JEfVoqs9LgY0U1lka6M
v1T4zjKmzBQKnExcBlFo8a3HkMKWz/ns9ekInY2CanYd0hEiJiV2y4PHJ8XQX5Es8keuZT09HJuy
qGz9mKmcaFGxskcYtfltpeqbdWWBRh9nhzIgenQAF2kk/In6qFdByqAYWwPnWcUyqoav3VnoTGdi
aABTVFBZ4d7vE8Tgs1R61njRm+rl9MazIFvW6aoTXqvHVOHZxD+NKk6G7N4vD4lpf2S33syKro3X
sJbzi26Lc4ljtJ2eDvA7hj+I1ZIf22Cokx7oqL0Ghru2BtaWQ4v7BcosFRN3OPMDyGD012VEu0Ow
Xk7ZFDOebagyavJNeEgECv4xuXeleVTbllFxAP/53g/xvVYxsff1TZ/0q1XuozYNyS/AncFPYJGX
kdGwDaWLdpltS8dYqg71LDplyPrSztkt3lyTtEnEOAIk2jfzWM4scvrGTeiM80V3O9riNndlQDAo
qbn7ela/g6fhYct0zj4oEXBr1gz20FZmoRIx7wq6+qEm3JcIARN/USnF3Ok1qvjZX05CASGRteSB
QCaClBaHcofFlENJaNm17JEisSZjDLqsn4TxTC9StyIO6RpnwV+0X54x3mI0olgyW2YyKUGSfyqI
CyUo98QCi1cvH1IyuGb+j+HIJ9npXJI9+F9Cf6djuiNjWhGxW0q49eW/hSa5asVfQnebXhy0Nn9m
Kkf1rBOVBJbuPgMJ5F3Y21P00bTmO82qF8HozlFJBy9FE71qQEWGh5P3++lnbYCxEIwzd/ph0MVJ
GmIawZ1my2BqhgPmgPNAFiddFGGsRSr5hcLddanOjGBDE4lEjg9JvUOyvqCSMaXkgdvuYSTGHcYQ
Gx0UZIp026qG3i+BrwE793vquPVzlS0YbHsNOfIWNU1lsX7L3dsktZ0ibEd4cHJhwD2tMiMxIpjs
Et5ezCjNcO11dIeWbiljlw6wrPygpz8M9eghPHBTC4sNKEw4RrUFGgHjxsqt3g7FUY2PyB4UWwlL
sybbyDhXM3Ha77gj5m8PejWuQw0dbzwjTFaDGEuqya+NS1Ah5a3tJfy2KNxKhv17gmwjY73LQ34b
W3WnPEtFOUIfTRgeZ31o2HVI1HVY13Gok4YhjQ+ai3svN+dFcTlp4uhq/2HXBclvCJ2mD+KcAD7i
5EvT+61oJjnoz6WZdlHjQySXS4q4OfXHgDQW5cy7EBfIzRhNgiw61kaxb5AWz7yeJanLwvEKIaA8
/ANtI9qAVU7xcDLlISY4LBsITAI6mVTll2VrX404xu3FGCD0LvpLwd7Tne0JBcBFJztmwiSk956z
xMFsEl+EPGGeL0rCQCUvwfgP17GdrshLvRzTtO181Crr7YS2BfFKgkwQ51ULP08B8tDHEWt8cC/a
oSAHfiLnEyr3MvNcDamfOMHCFEB7tEROWz7jdXTvy/na6z+xNaPTVZcwke0LtPl20Kla97Sp7P6P
FlDGlrFhr0WHeZKBnKKqM08Nu4cIyCOMMoYDitFeVpQ5Y3FJqSbEEF0LAwpga7IW3raD+T8V22Sl
1fjrUmNinpeAWadmEMERsyoqE3Yb+QqAYdADfeMqjz8Bx2ht9bVOe4Tna3KN6wCFgXEn6TDzG8Py
kJlw2Y1YZyTytRcDmTqC94o8Ao0dFlMofo30I3XxiqC2ku7738hwKxHRi/lolJnlV/IE6RIQUTb5
NFg6jleZj04jLNMsCxfvmUU6UVJZh3b/oWIIHLeMn+Wv6IpdwgfAUBZlEMQMFVGQKhqPyRPaJVhN
rDJ3qTYxUYVtzQtY2ux5tWvtsFmnrMC6g6QGaE0W7z9QX3CxC6BnLLjBYSMmSRGTVIhJJhsxBEKz
nM21jB6Ekb1FDBYbVWKmyuhVVvMHEgm8DqNuBR3ijOIFUSUcIgLpUAQq+7+VxE3N97CNOrNjDwTK
LqdD3tbIeJbDSApHCiZRmgcWR7Do97iCK2BMtqH6adbi8mbMofsaJHEBsYAIKtASfX4RzEjgcKlL
/TLL6SkD5h0BEupDe+/p0vcQy+4GO4D6mHHlC7gQW+CTSviHctnSMJTKZJqdHrlGuOTVH2bI0doi
G9jCz1BCgJSSwphMagu6Ykfe9VyTS9+eOxT+mECktuecOSsCrepHytEVH8eebetxEuujIslDRP1T
8IPnwFDGgggROIpRybX06ThI1XEB1NaJEAh7WNhJ4Ms1UPw52mGsvbr7mznVYWxQuYCzwx4FMZjM
q11lDA/a6aUbCO6hCicPXHk3S31cqvWU5fbJUNJAg2rYbfLmQHPUT1OWP1N7eXOvy6pxVfKvHB8l
BISX5OTQF+f7dBKoi1MD8FySu6Ojh8RtXnJAp1G73IWmh4C8qyZ7bdvJ5CEYIhp89lu48qhq5xi+
AkSEg8U8W/ucpW3a57OWsTv1JMugOlB9w0umOxqBKeit5Kd0PFFN2KbxFnN70KzekzcPAeyG8qIU
axihKOrJcrQJ/Iq+2kkJTUr9UW0vlEnXMWJQaeWs1TLmDBMiNB1nt4vBXzbRj6DiYGNYluxD9pmq
0DlCrxD/mjO1Cuj8bvq7fJX/xESb6r/0+d8V3HXvZpbhYzuW6gIiICtvbJYpMQLpQgJXDrFyHH6z
lA4RZjeTsoVzjis0xjqscWim0nUsyKrvk0D627WPriqvAEY71jGch/V0i0fMkxW5ohcpqT8suf9g
KiFLfSiDZc41wJeyb0Ftm0y+MgLoHTsOJg6GEqwaEzRtC7giG01FGMjTlPjMgotFPfXoD8lmJx7i
J8gK4GfcSKQmUeZkI4DnP4bQTwvRGDqDM5sg6H5oveSHQCE6qkGnrSeG8KcBVqJsfKhYJ2fijQgh
JhBGbIsZU2EHh+2ywwqGpIkPu1ZJ+CvDb9a8W2lu9p8xKdSZrL5iQ3ogYzMBlsXM/ub6ZHwMJ+Z5
N4XC24d/1i+4ZIBERscEG0YMPLGFE8+pDuOFXJ4WXZ8TR1hxrxM/SH7skLTbFtaKDVHjUOKixzXp
NnET2aJxkRv5hooKWHya1vCZG8qnlWCcnR72+kxWdEMj7F7UwcOvVWmvBeHszZcuhY2NTtxzRtl1
yM4GkZOcVj05laBPWeCZIEGnt5LUeDAAUxYDmzK4cRQnFfNAQsdQIU2jjQCDkZBX29p+64dzA6Fg
m2pHtVf2G/oeDYUDaWpf5biuyn33mruYA+i1rb0X9TH26wsJr1nyKqdUGgNcEDJwWNmODY0sc0zl
xtVA0gFrboIaEzaYfqSovjbFJwuW3bDwlaHgU83TrDonrp+IFVGqpwHF9jajA/DqwrvBQ7w+rKx/
DKl0l2FXRxI6HfVa3DPTuC7CIKrdhc8UpYGpgFquLN8SlY9d6ACLv6HiSiDMrluExcHOGfA0zaO6
cfwWW1TJMrO3HlmkzyzSeR4yyrY+CjEjp5iyeRnadDmpFR9uTq589wmU7jBkSPmJM1YuhLYaoAVs
PawwbGVIG6UVpKvmzvQn1nG0+Pk6L1JjX5JkQJ5AVHZMZB4ta9bqyeQ87k8GdiOFsGkHPpOO56zj
99lexGZhJIgaJZhRknhBWy5xg6bY4KFQyDzhm4uEmxX9h2w02OaiIH/YiRbk/8Gqq1veTHfuORax
ZH+nhZ+gJq8hDerqRc73CRz8iaQB54iTAI0KU84qfmYJT7Vps/zgCIVDtaHvOsl0LSJhUCuTImUs
h82sVtS2D32wxxymmzMUa8yZVh/qPKBbFqpxYBU35u9snt7dYLwNc3krRnmoWS7LJAuVWKl0y35a
q/OoxQ91RvdJk44kOVga685LOOnneVCOFoZUGQsmTTPjQVfm89iisBReOTZbBBS23PA91lLJ0Ujc
lf8Lky0fMzkJefs5Re0XaRxRfhjWK0wImXyDWoIbBcQjkb6GdHzE5rNciJ13pq8o9oim4ClNaQBs
TfVi2NKsxFDynzRSnMsV/Z7LEk4Lk1hnVPTbBtU05JqPd/ik86eSz7Jt9URDrjsvEEl2movKhyOg
8Gz4cHn70QGr0Nozdu3zdKYMiGyAUOgu0Tp6OCryr0lVdpx0NcWQyo5NAhi69nAJrSPcOVdNVO5o
En2k8xwoJfZLcn3MCOCMJbkWcPB6L8dkObYChMXIFWoOoAC59zMNtTogeNZASbExih4DbO1tfcBW
cJCdjyYuP2KpfNd1+mKpEaN74oB+K81wI/5LUq75c2gVNh3iCozUspkdwfRyoD2ZDGxRfMHfgCeG
BnIrwpiu4FRBdhu2Bn3OIONWxNvJHahLhB5XNRVv4hEoxMBgqeS9/EaGkoJUWLi1dqpNj4JeYAsT
yo0I7asDWUn/T+hSspphfkDHun5qunkpn9cKwEkK/Yovg5QAwh9xJS2vMYqQpuRP1m3YBOHC8lXO
34AMXYvpnsVTNdqty6NGu84Dbh+bn9GOHkAu8AwL62zN8VFh7KNpxZkl5jKDzxxmP9odG9z4Rg+r
ADhrMmLepRmNN5+v5BpsvNcEvjBoASMlyxhxvLr4otvgGvh8FnGIZh1jZf1E0vCQ6vle9NPNGX+1
fQ/loXWK8zAKKB86c7sxUD7qDGAFzXsik+GNIlmCFTb+aKCaj8Ts3kcR+zWTkA7GAsnEOqGkljmw
tmWPxrQ1/m3lCVqk1pXIdlx4FtFp6qElN9vcTEvi0+Q8BtSHmPpoECwQjsykdDa3/+ZLBzcWetbM
ql5Ib7sUH45Q34i91SZ6CLx+zYYfwWppBrLieFay0NnvUkM6DSre4h2GVtluzpIznoeY8HFVPedq
2MjLyUrvqqPuk8Q4lEK9dHJ96XRr56RKuI1ckoktfOucWxvnvqbgyh53vUmtYOF/3IQS1AAdlk1n
3xMgkkeDi0ZaRmOoYq0mJfVDymz24MtD/iqi3s/61VeddyTIV9Nlf2rR+EezD5HArbgo8DvAVG5f
A15kUlAh8DK9swgZ4ImdzG/lY8IVlN7wnmqQoffdWxsyHJpBOhcnSQYRzkIhgYE2exITwEhDTxsf
UKP9Gal1wAghked0j9wilRk/li5S/6OSjUcJrDIDJd61fc7SD/1vTEXJHaEQsdSTppwS2VX7THO2
ht0jPwF6Ix0iNAwyRE3SCknO+78icesKqwoanynAobJnA2e8qawzN0N72N6ovu9tmlFXRDeUz1qt
E4eqP+ZMRnvUX4jpZK02UI3EpT/GZAhhUiebeD8pH4qVeLzXOMA7rCkfS08MUaF5Uaa/B216mS02
G/liOPHOUck7wjq8aP/opeVpefyuVdlb+uLwd/klYubie12YJHe0uyimdysXXP4jaRt50JCDJU/s
EyB3DVttt61+3XT5UbdWkGsG9u4Q0rHXgktQRBuMogqyv3FK+4IjLg9zUHfl1J4Vhiba7/LcgFa2
ovhmr75Scp/DVUUkl9a+7emTic6v9gv2pvUpu8ZRHpp6EhayFKitEcz1zYaOakjzAd0C1JEWUl5M
8xeF+j5r64cxTSzL18vEWsOc8ZrNV3PCI+tkT064l1P+EDC7HcTA6fx3RncOyvXVxtGrV4t3lcbv
nPhBo6peSfWdp4gkI4ATlGfQHkl1AGUHzkA7dBJvWFF6UsYwSTtqDVFwTeELenWZ8I+egKuRegLZ
n66jr6sxfNp31BR3Jz3AEsuJJMGkDoNCH/NPQwEfB0Ilh9m/qSwzkCvcNCeRwqdJ0iDNdgQs/Nxs
eI0Nmw2LHWbGvQqzRvAV2pECc5WlxjR68UGVYSYrsh9OoeWIW7foV5m3d9rwal/O+LBawkkFGIuo
BykZSGbCzF51S0AHccFY4qD8wfNrKCxlgGGoDA/7mqE1+JxF9WV9ODnMxIxi6wXRezdhBwWzqz+1
vDpLDfBmmhApeaksS2u9f5mSFCrGn5ktMFtcFvhAvQsfreGOMByeN52F+Ohl9ERtBQDHIRWYhhpU
Uu51E5L/tHjZ2olznHUWOjNmQdv2co+OyP4pLT8S1CMqpnRN9xup8SfcZDWrx2cEuqGWdqtGnrHm
ljX7Qv1iHh0ubZNLm/zco2LNxzD6iLrpPNXmZSU/lJYfrzZurPI+WBXdhni2ufxM4vS1ujoqRVDk
9JL49DOUEKJJDzHxdLURVN9YTha/NmRfTMeXRdyZJbEG19ID5M1zlQEHbUs8ZE4Idb+/mkIQL/A2
s8yzdYYpLVThnfaTi7SNBQvU8VpfSpkjdgYAORG5VTJ2QsdLvFcZ8Zqlv9G5ngeJ9S9+LBkipkKS
23jyN0b7GhQdqXwWUr/jKsu0ORJjDbeFdR7XR57iPFOCFAgjYADfMjaZ1j/IGSpydh52gSNhApQ1
TUFc2ceiwNUnMvqQGfbBH5WUPquUAylyQrMIx2w9NWsdoPqWzcPaHtkvE5FjwPpr9gk7T10YAfgh
ju8ELLsNHYgy9XcNOS2XMip1Z18W9mWCpRJft8AUbqy6OJcd+kzZW63VS3i3zNQvULUoZkDudi8F
2qKFap6eI4Cz9gm2sCs1VCINSjaTsHPalPacwi+vFKpClKJpf8S+G1zGDgYK/LNu4nA3GOrLIObW
k9TnmNxlv512mWq7n5RegqEyWZQqKeOS6uHe9IXyb97gUaz7XbEiaErbQFfz0LZfrGQJT0ovaAqZ
qxIBONBg4ZTeN77R5Cczq/z1NfPa6+HiZbtJBqlM6iaEbEJmyLzSfusKggJn3vzqewyPaCxcddlD
QPNzRuZZymVtzlw7qAfV9qiO35mW0kfkwXTktQZkJKfzo0CnypsE1hs0011PSbFD0rCI6cK5TCgT
sMPugmbzTx4vyPb36t/OSEJztIMWNFWr3HuI406FaQZLM/ckoXp57xvDjwbtP0GJ3anuJX9ghKiA
bv0liBgzYiaFOkN+MtoJSukNenjIz4h9mla72DpJtAarFUs/UOG2bIktpl7Y9Dxt5aFCR2ZvemWo
XVVs3tYDh9Q1LuuLlehhgesr1I+CA/05lGw9q6DQe19ysnCUyEmq9ZNgGxMFzvmAWSEE0Wc5bjr/
SCQ9dMTujwq5j+UgzFMnQG50jlT1MjHqBeGD3ztyVSn31GTyGpPVROJ4swraVSuhwbc+8aYrSQTI
n/FmY8EoPWLtzgVFZ+8oZwxZZ40etE+HsD8NWOkV2GRiDFQywzgxvAwafc9Guls2a9JyLPziadeC
Foq0jPLABsjMBzdhBO0oBWleWNXLmNKgQVIQuRbpz7N1Sj6rlfPuMUIXnJhY2xXb/tTY2D7PVQEj
jFW0aPYKfB0VRWVp+6JPj/kgB6LIwjhVyXSYTjPPjLWU+xHAs1LhpjAJ4aXTyrNzLJS7JOkfafZR
yX5xRY+npb5O0KIgGpFdl86vCjszc0+mE+gpohqeYnfoCW8aUesT5wzRD3FIOZVeQaMBFN7tEqIb
Cmx607nv8csOy3mNPRb+kAh5e+L05jAfNNryuh50mxYLboGFMVbOipDYMc/I6bo8uaiRW6ohQ5yJ
Qp0HKzLhljaW64wElFrscU8yxsW6JTMgv8XgLNQEsgYxUgN8wnLxNXvHpJOenKfFBXz4JKrqMRuS
W6DKaPPuhv38rjJKrfjux0MN/D/r8PTi6+3l9CI74tLq9tnG22uSYb39vVVUU/FVTYow50MgpcBc
jLCsoqCeJUYQL+HUR8RtPphuieliHh34QrYSueAoxR+9E4YNAoGLkiTYbOh2q0UCBjIUv1RFOEv8
e7b4NQgXhsR7EO1xYZzXVWLfgDWiQ9lZf3KeTDrKYx+hQjKlQ4tw1W78taIRbrc0oJ2pDqcx4WmX
wVvOz7jN33o0f0gL2ASUCutlUBeSFJy3ZmFkgImh9B92R6EM8LmbhnfSyS9NvmpuS2ScojADgx+0
OsB+pA+ZEarK8cm3VUAx2OwlTI1IcVvwkU58HRL5WStD75oVQvp7RmI5IKkzlr99Z3lx3PgZ3php
c6Ubt1mDzZFroMcBHCJBUPNTCnYz4ooAk3/Cdsjv6k5J257qGASX4mJdPmT/PnVJ0CL/6gvzuKlB
q8GjAvQc6IQRDT1ze+tZF8pBL3iwmq9xRZI8ueOv4l+Qrbn2XUzOGTP8WcB8MCdkXvM1MeUbFIdb
rXNmghEkY3ONf1pP+vDFYnoR/UISjiWFmXyfPcyEJpkwiZnBFjHK/BPVgLZoQy6mGRP9LmXKjAEz
hpKt0koQanwUXK3MJfb26inMhjTGjkTbu9N8KggQq/EmL1h/JUMhlhGZiY26BSEewo/VxFCEDcmB
Mm5ttCVK/yH2wfh4TSp5qpR445cy6VCXd0Lg1U0Ra9uKN+eDR32wNvNBUF7wCLjryM+DmbjGHkQC
cRdrHnRxfKf4zayNL7/5ydLFlwAhDNxFbIRm3PyjgNafHksSpiWDzIH8gNL60LFPcU20BImbImjI
GfmMXrmUnt38XXDb62BZgT7x1JDEaLN2AEPaI1JlQswzwVx0/WNyB0nMXMcMxi7V4YzzTmIJXNkM
8wCKpNmtwdFKqbBz7fld/KMhvSvhzIz1gJXROWOXuBCneaxXnT5e96rhtjLnix8ZCUc8dtP6aTAD
U5sqZJvg5zHDOUH+wL5nxR0lY4DCM4CnfSId+N8qB01O/vVcU204lwbNNQlFsQbDUN0QwU6IOJDZ
4C03WOU3IPxb/AfAvaL4YllMln/kAG3XPPk0SEUxkvLB7Rggx2aO2rCKPVikgUYIuCyEt9C3tdR1
SvytYuYuFr68DG+WBXstTQ8NTfo8XxdWuG0CSQjioD61btJoLmP3fTcPu1GarzkhnxM2CkN+R6jT
DTT9uBMuAtQzKfSX+qyUkFW1+j3ZyW+AYvseMaAUgeWwoRlx8okMW3hNMZjoO7bZxNmY3iVWAXS3
hY95rSJ3ho2dj70txflg/ljjKmiOB4PgpZIRhmrecJ814pTC9mhf7UBfVtmkCrZXOn65I1HVfo9W
6dUaoyuewoQylUpUstdTV7PIrfEBHst1I2iqf7GMWWc9Ly6R+m3EBVsZLHQmJg4JAu/4d5rZWFhJ
MJIWVcdYk6UG61bmdpSoDuFpICfY6Oc83HX0dBioHCTLOMeqcqQjEJdBwQyU4SDXp+dURLdI1r/m
hMtfJ09Xig8mdR877qMmS3e7uxacsYX1VvWVnMXosMScJ2yuovU7bn6VMsIFKkJ7cFgR4wZL3WSi
FU1oKD6ieXENjApd+tXKXKck9sXwIlqLxKJUwbP/3W5qcmnE98ConDpOZqLOnk5xSwL7FpWNdfWX
fXeQVGqQp0+SPMN4sQNrQtBu/sufZMU8dq2rw3tYoWh26Mp1RjktI1+5LE4LMTyGjKPQkE9dz1sC
DGXF227Le1P9ic/Ew4O36ERLQw+DR3wD8H1tT27OMI//RIwYt2GmNzFvV3NWIwM6DABDDRc184+J
TrvnOqjBySkksVFVNb0bKYxKuAhWVq4Web4qeYcy+zRSxmJ2MFQ0Jgbm7Y2vit8U74mDuAz/fOyM
7sqp16q/YqAGfHtiz+JjgXJhIIztSQvmGk2QysJFlbYI78by9PiEzo+c1PFi19/FPyhTZ6aA+Sc8
1WRLuDC80/BhL+anwzauM9KD8gsqHZkE/Cwx8X1wOM/lUFxUIm/j/z4M4tDXoMcZnBV5SAY6kVx9
aE/tFlcdyqgwEnOP4mhRGeJPnxnR5gQsXE2ijxHriLk6N0+oH4gQcEKhGCsp5W7lT8HhLMIm/+ra
9JyaWmjD0pNJqZ5Q7xZJHyyRc1I/V/RpE6QFE+4ZWo9v4XDjvhvIGHY9cBlc5rJxR83kWeeK5/Ck
tim0zl9tC0NHeSry64IpmQ3XXGbnRhrPk66e5dU5r19JADRravubYjXPCghtv342RvmJpglHAN4o
ZKUZkplGmm5dYu2k2roYQHU60nWEtYsmUD6WcBlZwpfAe8taDxE5MWTnnOsXRxdkInQAKr4uA2Ng
rm7h2gygzG8Mzdxxu55afHpwAlbTMTGzI46X6zZViIci2ID/s+rP6p8OwJjo0LClpzYDzPeIkSdk
hhyaSgV2tw37WDvTdBcG9qxDa9s3lvkPy8ieJnmJkZhfckOKMgwjmRR1WQUj5Tiv2NWgljoDCwAo
DEKr/VIRvg5Jsu9HT7MkvHe+QzSCuaHXJbdD2dTxY9Od7aUVjYI+/OkbUtMJhliLPwN45J4Ubli0
k3qa8T6ZsHEpL8w9ExfKaiYhpXYuVeli5n8Tmjikdv8Jy1Rh7uwGZzopRZ3Ag0ZgyLAi47+mGkO3
sv2EGi6evd65Yyod9WVB8c5vBznbSiuT4N9tYcD+RkhZM9JsTvJfDLBOPD2XVn2yAn+mEhkYFpwE
ZL+Z/aMjp2qEDa100w073sEZMH84zk2gUUhCu6TWrjhPZwQzQ30mfauuEAOSq7ueIzT/VjPcx+KR
27nfLADOudP86H9YOq/ltrVsi34RqpDDK0kQgQSTRMn2C8rWkZAzsBG+/g523QefOtXV7ZZIYO8V
5hxzSQiwqoL4zvZ9YyqSv1uJ+6qiKwKbSTBJik8l2+5ba91BDKNAfMyb+VA6+ZFb9YOpq4OnSdEM
xuHHMejwFJIowAD3uNRU1e5BUTEospc22UrGSMYlmyL+K2ffRjpONEMlkFIdUqgVGBaqv+6cGJoP
uCfqFn+TgPk3tT8Uq68zQipCjbFidd+KK9bVDa5Cw6Y+RRUJ6Ki16fa4Z9b+NBtYnpOV7DOYKN3r
Wx/eBh2VifyPWSSFqRVYy4vT8VC2zdUnrEmdx33qfWOyLMmvrrZjXmJT4n0xUTECcldKBoTMSNaN
SCgk0vOEhYpnKZ6D2TwTxL7P4PqS2MAeSTXPDgnZUOyGyJKf1GIQcVHseUJ56lNkPFb+hvpfLAXf
5TZHSqnDmy/dQiEZk8GdM+w8p9vA4JMJZkD+Uv1Ydw4xAYZ0Z6604pmzgm3MvVx5H2URFdremNoD
sN8ZzRKx0gUysN1O1pLLZE1RlfhCts5QZWVLBZb4u+fnYgUcJ8Uu/TdIXwUlEAfnI5a8sa0OWubs
6oYyCLfoDtGBN5cbWQ9MaDkuoKvu1VtuQJkxSBYdYHJYH+XIaWCTx0NZaOPEXeqPdm4iRMyncQQW
WP5QlESo93I09BOmKWXtKXrgHg5kBvL2VEGuYGEkjnY6xMl2MxYpXOZnnxqIlGGaD/VNswx862RH
tX8ENJzVJRBpL99654DgYOeQ/gMjWeygdZj7xMMB1bAe8mQ2NSzU9xaRr//F54wWbSLsGB3jYmhu
wim2AUAs8fs13bGUoUBZbxjoXUdBoEvCJj5f7nXgNmtozkAqfpHNrqXtLcfoi5UqFVKoE1xR/l1N
XvLGRkoF1EmDuKAZ0WreNAnq526zpYdUtxh8LzLWLRx12kZWzNHGzz6okKq7PJwkm000BFd/WUlV
aGLmO7sBodxEribRPexC0dqzN1xUOk/akVnbyzL8UrkPWwmyH1oBXeFezM4Z4uqMZhcqyjBIRM92
u+HPTCZVuiQnbZ45KaRT9WebNr+Eb7RTpQ+LctzsiWv7x6U+8sdWysMWi6BHo2AuEKUMrCrSe2HF
T9IyUmg2ArycMv9s3eStxerhreMi6lj0LNWvgTtWU6pTsivf6mk+5VfL30YpyhrlSrjxVDeRluHp
xx6jl2jYRJDQM3aZg695F9jVa208U9BA8Xx3iuTqWPmV7d9QihC4Zgj/epfaPAXikmXNZZRiIoFW
3Kh/BSG5JPYdKmLKUqAMW6pHWYZOJ903dJFA+FiKT88UCp/WyxEGYBpAhD320OMzgmo4lwe0WJwZ
7XSZNNiGtuQDH8SRmFmt3y2Dr8/sawp03AlyfMLuAWZamh9rLMLh4KiOHQgk+u7KhiVdz5hZ+WSc
QdqToEgpjHDw7DjyWTXEWRjRtJTBSuB9pl8kjpe4+KfaZdgaaICfKytktEgLLVCCcFFUIGXOBL/r
SZjP3+CpEKnkTSTLa9RFanFRm8cA1O7fstVhVw5hB5GElxWvilT9Qgrq1SLh7L2n1XSuEBh8mxD7
UFroyOl3BT3S8qGcEMb+CBX0IwNHPQRYXxXNc6W/QaQLHtRCSmZwwg32SaQGc6C9iWw2rsuL3lkX
Db7B2ijumqzX0dCuteON7JQrdsrEa3FYu9urGmUanjObpKM6jvLCVboryRpvYBvnZnOloeUNwnHJ
dGs5tVQKhuh3HRqfxmKFykeM34FNBNmLS+Dg32nno5V3B5lBGpUQahjVOderzQyBCp5qtDW9TlI+
5hkFAi6gaoGN5E/kvq9kZ+Roh1WOP2A0SWAzBR3gRwJax+SVLgZNBLbuWgSEJ3xvcNx0jf3uEvQt
PlglY29u+WLxsoGpIUr8NiKudyfKgS4D7hJJKMN1dfjfxg+b55DxezMi6IWPucquIgG8wX/COhk5
N+aMLFAxiU7vxcp3oX5SdZ40p/4obUJk5vKDJ+zZs4rpk9ukO29jazysw5g0t5wwidSuuZ/6IJ2i
acYzJNXHgtNMHUevYqHFumHP8+qLiswLV8ZMvKzvyd8cW5j6nNwK+rezRydaJWjLOJudkR0oZ7PD
2VzKOSfbLoOgadN09Baj+K/2lXWMv1l9eZxpSArE+WEqRYOWsUTHGlSlp5Ru55XhipVj6SPc76GB
MVnCsA+Y9NOS4o+mtp9O8U8riuMoQNnx+ahAr8byYOl24NRNoOHzePTmesm0QC9LdBc/Rg3SA91B
55ykaqSZZzFuoUi5lIhF1DVDwbdfk8mNte44/DfkGqpgyoil9Uz8ziD0im0kfAs9KZaRBHm1Bkhh
PHVxclY5GYuzAC5vMYhwTOZzpeFyr+swEHV8PJIio5CQPedWkRm91ZqX6rtekJ4YUhF4Gg6pCYeO
3B4cUD74x5AHmQ3C19Y8VRX2gAhFfigZ/Kd9clr0OGSI7rCoNincB8ZbMd4KJ25CbWbVYvGJ9riS
kNyCiBV8xdWnhrHiNyOAXXeix92gia2yb1KJdInlORi0uP70SxGf0nQN6+qBV5nJAPt+dvgGrg16
PIt3iK6JTEdYC+sDRvPc+pk9HQxWF9yIpk7YSPO11h+9yBkT3Gs2u90v9ANU97vXhtIVPUR2OVR5
xExKnB8UZTu2Zu6AQxpRO9kayGNwOrIy5fkADlAtiNhIVVEYekUjbr1mj0Ly9Viq3isu40MSsLDg
lqr/JR+OhSHvKN9npHLsS8Qh79NzjLPDNvHJzvV+Skd/ObKm3PA4KKrqQzLxJ8VTCZCT/LHLo2Ec
LtpVJU3npHriCPgDVpsnO9VxregGKmweWZgbX5jYEXVC/nJ8slFhZ+CDZ1MDbNvpg35mdI+Zvz9L
V1kCRJtIN2SzN7kZb+IsK8BKTZ21EeHxfPIMhbyJgWR+V5DfFvJTI9OeEgtQd27/lJIVdbVznY0d
i37XeEtRf5EERaz3n61j9bmSuPZGFbFfcs5ml1zg7M9UYGNgMatOz/W1cleAPDo7Xs2MHPXIKJqL
VJJ2nxBAlq/3NW7vk+/rlQUm9e60U4AVc1tAvh8hsKHxd2vuaS1fmY/MwCH49/5Pt36puno1N/tD
RmKXkbJUmj5ZlcFmufRvr4BOvHPPNBFhIz56BqHKTW4/X2AfhUdnry6bm9MeUrxmimtbEqVi6nYZ
qUvMffPU/1l3OEZFxt+RLc+1vDdyfVVYwZNIEKSGdSr6T3NeXBp6MCbHe8xem9DlHeGYvt2zdhSR
uXwhkvEB29CivdxTNQw6iCEJsARME9prO5a8Aq9PlcYiNSc4uKTYZvcNsjj/1RRRFu+NAScfLE16
orE7jyquc5Vpz/JjtfONIfTdMW+jbuG9lEixfa2+C0+ZAXLxRxMlHE6seBoWXJjmJYa/ifCbNLQc
IyChNDAQUCTcBrY6+o4Te028ZwLCRB0BbFICyVTehYY7XQLiz5zLYM41SGiZxGvqXp8lO/am/mTW
dThrVZA6j9gW3saqnYkcvoiR42A+KGkbSgk8YmyitfhdDTi1WRDLKhYKOQsyjgORH3RWx5WpoH3v
cIMR+5LfGXoRy8oi3+nBZtXKvnjx6apo1QNpSTyHQXdXjxG/21jpd7AK91q/4J8CNfqV8vFqaIQR
5e+NTI2m/wljJRt6lGady344b4510Dm4LaLmUCE58RROLPK6kaXUetd9bDEJdswDD0GFDlS96SfI
iyOHfgOJAAJ7hmuQQVI326QclF5FdSnn634rvihqcaWnzGULppUgKo0SMhPLTDki+zeynDrqUdwu
VF9puZ0TnhLO9P6FL7V2easSOLihR0X6D2k755XRLsOVI86PP8eeikJQ6KXDZVzGaz0MaHX+W8nH
tHGn5xeHg05p4HIpLOKK+bK03TWxA/uK+lnXeeSLBFgzo4DsabZLWLEWylSbjFj1YmI6spMv0I6Z
3ocxIwQj6irM/YPhCwOlxZKEFUXYx8hntt5sZ6KA3HwtMt/VQMmBlnWN18+St/aQTW3cRXdiYkB4
6711mL605jMziZapXsKIXadsJJfW3pC4OWPKbYQgo7xnGh1eB6pnPk39dNmM7NqxQ1ZM5fqbgJyZ
JsGU0iB+CQvq96lqjjQ5h9kiHfNA5ASPPqYhJIeEq28bSm4c0Vp/rOvxPBBpTnAjkdoQrF2UOhVh
C/DJwN0IpuvJ6OLxJ9cR4ChYJ/trM1eQ+OL0CklzEOhZ4m/8yo5lIJUIJCOATGA3AwowcehKBEMz
Sq9GV8H+ktx0wEllGg2WQlwApKLkF7LQGXeHg2Gm/9hIMtIG7iMk5RtlNOoVG3pbLd3Loqb1KN8r
8m/b8TyVhqfSJ7cGE//4JLfx/2IFJ/xbAv/WS47PhAdtp1viQe+Aij8AHYUL8wyI7kEGcEgnm4rR
jSUUt4HgNaNCbTGGpM2nar9GwRNvHrHCr62KOCj64LdlEsCA7a6zebXRtF/TDqdSjWGPSaD1SZOB
/6h0JRhtGwGjsN1U1uJOn7yDHRxHzl9Q0HAFEcbC3KenpIshaSvo4F6/qA8z+2Sbb8yR7MAUP6Nl
eM16Zu7t6g7BJKjQJ4MeuXUTgyK3xBD9MRmEwiK4IZaN2RgTiZifuHMT5G/4aTEMjCCBC0ISyVvA
Ca1Tgw5bvMthnLbPNnUCRJV3J2kYWLqZRnmhVA/uK1mwXCoI2QSWBuXdxrti+kI5GUZ64gF7hWoz
WSuD2FWn7/lV42mfL6g5XDrf1lFhTweRQRckRGTEjdk8BKHDCideN//EU33ORsonJ0xQsaEiwAKs
A317+cWafQytFu2iVZm+3iX+gI6g8q3ORmWCcpGNw0tRlF+7RQ/GVAuWDLFyNQXNdkDXf7CLO/RN
iIEz/pNehMWqc9i5HRQ/AN64FCFRwB3tTbgHWFcqm4FYIy7ahDGTIiyPTzZRR71knBQ9YrS6L4Y1
KgAitNf69ZsaOymllMv4IW49g7Ui++gxsS6EljjLeGBMmNExTLmLJEG7Oq56m9S3lUAcvuwAx9Ec
/wdblUI4kyZOD5m40NsyEXSAZlm+K218MP6IwWJjt8vQkUt/cnYvFv1Io1HIltCD/lBZbluCtGKi
naNkQpsj/SmzlrBmPg6ZxB+tDTuGIG0VVCIF0fN7y9DjLiMz0XoH1gUTlW7jFLnVuxx5VFFOUQvL
xonTiPPp7EwAY/IEIPZA/WwxNbtL4Qi5ZWO7qsCbm2o2Uf3HgmZl6pKoLRnyjcuph1hEXl9tvDuI
/C3nl5P+GoA8gB+LacznvDqiTM/9ESlerCzoQl1Zpy//quvPzdkbIGEayqM5UFx9uAtwjlB1LNYI
BaQygiXUsaFqJIr3poGxjeXbqr1ab5DztC2qB4pniOfPZOk/yKKzqyxIEtbYHRBGYArDf0LxiQE2
XvJ2PMkz54vp5SkDZ/gb9hCUmjjJZQwK431N/k2FsU+Z0OMVn/CKSzZY50dd6bx3mVf84ggh5ZW1
FkKZfQoWrYOn8ALqjS/mo0KLkjAdgJOFSA/H18qptMoTv1AwCZy+/UcyrCSsPfFByiI+QUQaAGO4
qGjSq5xg8wjqZGd92Ed3tVu37YSbzeW1NuIIvQCKnuyGhvGwvJZ1KNJkFjK1PO6a/GBu8tVzWAGT
bc8TVhLwbPN+DYT1UmvyoJF6VmV/NiHh8sNf4bzUNUAUCLrV383ERjyOm4DAaewfa8m12PnTo9ut
efcQ7y+dpJkc5llxJQ7MDOFt5qgHi0YTYpa7yMIVb/pHonW+eC+AnTVAbwYtqpzh/C7eE9YuG5GD
eUFsHaCgafvd6Az19NIrZo1CvfTnSNJovUijF4AZquzbrvqjQaMlmumcp8rZGPVz/mbTaE04NCF3
Ug/CnSr247DhACAWup688Z9iz8dFqbCrpJ65UgP+lpwcy+N8kmyTHxhzqyYF9nsswwcJMJ+v4tgZ
6bGRvka9Ckr5uTaOCx50l7AjE/L7jEFsl3xbisWPgj5w5h0nNqoknwjHHgBKd/3dz+QUcqbQfaEJ
4BwEnXqf69iTptUf2zwwuc0AtmWBvpCFhhckZclgpL23Iz6xQ/g63ZOtfsiFEqXbNb5Suzc3pXIX
8STp6qoRWqoTn8e1wd3yqaYWW9cSEDP42824AI1GkIinJEFuFloo5tvtEytOGq/vF2hiKUoxs48m
mU6GDT3i/ZyE3XSZjzNunSQ9JRAeC+vbPj4lyC4KeITyJa1+KdQlIq5x/8bLdJnnmXflnvzHeiYx
bikbNfm6FtutmvObux5QY/lTCQ9ot0J5NHtx60w4uhYvkHiN9fDPq67KU/0ynyzkDbA0w9RJwdC1
iM2X06WeSIxYr9JmMQlML10PVKIGwGvUpwxAqMUquCYjSsvcytYOPdgp7Cjt3vYLK4UajovOGM4Z
YTHqUh2KebnU83gdBEYnONCyjyx4uRjjeACvpbMI1VDELBWzbThkPY7L7lEO287s+AmN1ZUawwU0
W7ZcY7INrfbaSFuo6n9fEOSRK3XCVNTP0brEwbAU4cujaicXYSWX8rnulJYYeJNepQ/mlWUcu9TD
fv5kaPJUU7j79DOoHFR5DlGzpFh3tSyGK4W6fjefTFu+pAnLW9QiJMJkc027KeMetKI0/i7k1JvI
NVlYVFmv2cezIXt0JDKr1wAawSik4zM2VsKZfZRKfMS8uipLoMwGke+rWyRX3uKQQADBn/58VEgf
LIHq4UzpGdvl9U1AAdDQL6RM6PHLL4pC9C7rj2rFd06KJIoOxza8FqF+Ef9Wcc3N/zZ9YqNHUhCe
382iG+TV2JSADf75bT21a/MJfjp1yeIO2mz1VSIxCfJlcpkSb7Xrdeesx3MESPnOLoaGGws3KtvU
Vi/4iEvtYCsOJVCIm+1hGt0jHRNmIuO9sJVbLMxrZpEegHrWJvOUU4S3XBHcBIKaFI+DhEESy6n9
d2AuXRH8ljA9SHATbyXt3fJGlCLJfwcJ53tyGX70MQPPh/BhHS7ZYF06sv36c1GGZotkkHpXmipf
pt4FWcxIbSUjCHFrR4iztl1eKYMkBIU4RZu/4pg2NSZ4Dqg324AthMurS/AsgpdclGVnl29G+Z8C
axP8hPNtQOYYqw9wU1hH4PnH3koOnaE2gfoiBJOA5rg9O7Ks7A5N9U5Y1zWl3bGK4t6jElre+zV/
GqqBFvmrqbunk+8cMR+AFfxKkFlNFvCsLv00RAw7ibAEEVT/Ovt3ze8hq7pn1JI3OHc952DHW0nj
PM/LEa3bXUrbe5uVhFgZtxikXPxIoKZriIrbmhD7TL++AopqopDAFrQFCkzJ8euCxX//X/2gQljP
/JuanDqSJouHJh6aye/nqgqqn4NZCE+Czug0MEj7GIk3L2w6HNAZwLD0TOSo27etQ0BX44Co3DBR
8xNram8iU1ByVYsEKOIwcvtIYLhnv40ISBeZUQ4hwxXNnfq+MBBV9dGVIqaSu3YyowkXuR2RwyaV
01XWNUhq1jVWrOuC7kJyXhukF68yvaqEouISaEg5IMFvka/z0u0se4/e8hF3LG5r7TbF/yzovIhf
ZtQG9iCOsgnxH+nvVGz3rtHIXFbudEeKio34Q8HmC44fcSU1curFv6ykjVK0CgUmiWwtTiTW2g8d
OA5UIKQHzgZ2EoGHnjuvnAWNUqBfy8uWzxE9ugZas3WEr4Ljbti2EiWNlq1B06lvkz9XrR8jbupt
horE1sr/y6Oq8RIvaEX+bt13Qqc4Ys0kdo+wwLyNOLq6HtvlyzXG1w9VuEQqOxLj06JtJNJApO2R
qAbLvGTTdJuopxZXS/JAqs0AD6YKH4iUv9gmWmrsnoNaftCUuKtKOrLCpmNfIRMjpIPgAIIYLD7+
BU1t4SJM7hXisrPRI3sAQUqMUll7EpHrtJq3fmbX1xHWMposYQFhK2BGPLsNOTE9cq6A0ZVr41+q
7+YMbgXkq3lBZaE7Fpvcq95EKtloGssPbfULzTwpQ0Hvj2nNbjCR5OpbinbdIBOWBLtjWsJk+clR
IeeokEVOo+LMt3Kl5OpMEuKaYEokv/ypZt72xPGU4dwxrZ3aFaqNzUqIsmvf0ttqDB6X7VqXIJCx
DAoLN1PGtmEGTpvMnCAHel5T/UjRA0mOGpmOFI1wjZdVQrYP+GpX1jbah+I6K6hcjjpQG8eUoABb
x3VirN81vzcumkcx48zWH/Zb04OnVahHaleA2iNFEawgf1F6LouwoUwf4vSDppiO6FQY/UMV46/W
lH+tjRSIXBxGGvYYPb7dlaFjYnBxtEDtBVyE9aKrsILqm91JrgXfjqBhmmCWb4PkW4kSWC1Qxkw9
L5uBiMjE7K3oJiSDykvmZI8r3CHFYsoa0jM/waRSKDrgDF6D4XNvXSoyTjr49zF3sODLRFFSanrY
Vswd4pIjxQDy83TU06wrPMU8kstvpUDm/Gb3vgWxJO3LS6sMF4WaBUE8JgoO75HD+4WSltkqoJRX
yRLdKlpjU4+EhEapzvdQBswWJvNfPamfW9m9VxjvrVljLr/cTcm6anp5QUCCa8E8NwflKXrgTfnL
Bz4c8vaF+qyH7qyz6R3rz5kih4iEdnL2AwnlLL2DdIC1V3WnJOvPJLQgl5Ci/WwiWSJ0RdtORWOe
bDM512V7LuL2lHKSk/6VkXSlvzlApuhLdjKepaYlV2Spf80ZA3UtwzNNInlqkrohzqSig2Z2RDCu
ZHav8h44/1u67q2V3UaqneeGHG+AhWsd3/rXQoO8CRU96ypT4ufNM3O0pwI9Zi+K+TYzreT1qxnu
ssMQqKaUhVf7IB45hqNtYPSJUaCROZkzujTeNhOYPEEWJrY7yi9QDeCXIg5oDSMoPtANsZqBWC1B
tFxzlhn6sq/VqJU1t0GrbCanlEw85e/GP1XVOTgxNtqtP+gcDcwSnuiAW7aSuLkNyQqbY/eidJTL
sQbWBe4rZfCCpP+aixl/iLLTuSnSVsKAu3wQioJW5vriVs3bl8IUshav/I/GKyeNNR+6KfktjcXb
yuMBOdU2N3i4tl9rd9Slrly2+xyu6QAfckEkHyO3gJTZkfsszxnrwh5inv4msqgss6jWQ3MQJFdV
J4W+OTGYRPn0Oq5OglFSrIca5klaQTuAPDKjA/wyvpGKo8vZV/q/qq1drfknRtZIA3aoIoM40B0L
hqsV4R5ECB7zsNm2D1nqPnPMSbLxlk9ok+1XysfmlZBHuJfR75GXeowZXNYAjX2ZFrmNCuUhWNO3
5GgtyPJZnHbds6pJ+tZYfxTrZVO1i4ATtCbeqEO9uBsToUndl6OLKLYkJgXNJSvXi5XToRjhYJlh
orMOrNTQBmrCphLxVxXulI1kyPJfqjpeYF2+U2J7bTLlB2sg1UKCjqQzJhd42ZrxsD2+V4mv8TPD
HK3chzK5lTFvG+/TelXfR5ZYTXF0Bp1U8owogM4VIUz/wMyw20QMyU5xspzItcK5k/vc+NyXxF4P
FgQLDf8mhOoFlFX9UxvyzXybv5IRJ/Wd/c/ZiWaWDjj6Ql39UdlPtc4UpBfs4f0WtR8eC+BdzILs
LZkwLFUl3+9u4G4s3+dj+6MsWHTPmtfpjMf/8P/fW9mbrrC/bt9KMe3nBS3VhwgHJzlxGaM5UXBV
TE9gyH+XGpWhDo4Mkb6ND19FXYCL2nmNKnha7MUTGZ+T0jJpOJoN0F1l8hobZbkXO6xSUt3f0jbA
lgr4IQnTv1Rw+ArUEBRDuO1ZPKTLrTsva4VfqzkX7zzkawIh8Bar6G0gP+p442KbxvpngOahDPlZ
XRH+CPJa6i00jzbzkw3FY8bMhyfQ6zXtqB403PSLzwbBG+/YYooOIRzAMBIRWatL4mgnJMiCTUOj
TWoVInV0RjwWubu5zk+j1idoEgw8SppP4piQhu/Wg84y2bL5JRjPzpAiJip3JPHUUAVKy44wH6JN
BM1aTgEyNbpbsqfVyZZbVmZt6kHiFKpPxmKTUdSEf1NEm39/M3Fv4eLwac37tOJY3gCcki7WsYhu
2tTvTNUzod4r+j229SPwWWM5CqD02mq5NTRBJkDHiVVwQz9JdklD5xR2b3PXv2+68mTJIZO4DfWR
GJ42ZTfqt8wdV2bMfleybLXPCT7H1eecSdCP2oy9LKxHcyEfS79ndR3jkLNCRZ32KpFYtDohPyQH
tX2qDoNBYho5m2PXH1mFHmxOHEWJqo1aGUYLBEUY8vY6hcmEV3xFLMF0BnW6o5DD/l82IN4FszGo
N2g1fumrJKjF7LEGrWeJ3dFegtGJzP6uSUT+Fda5sQFOUdSO0AMtDZTrvlauKwEUF/5ChM17GtHQ
hpSc1SHTFTaKideaByIVg9JNag3lhnJSOfFHtY9ivLcL8TpJ6yCDuao+FIeL0i7XbsTnC78j5/ZJ
EVgSCaSTRaXYBFvDWeI2WNEJUIYwAdXChcGx/DnO/kwyIDBUsC3aKvhWJ68AaizRdqncf62OtmMU
ULYpOgbSp75RlRwk8T5OhAVNQCwtt+W1nQhv6Xuum44MQd8iS6o41Pe1hiRNSlzPOYr/bkdeigF1
jY33WFBpweKr6amtmcP4sK32m+IsT1npwezC4ZDiz/bDynqPnb/XOQRr8Gc4NwEX5duOclDJPh16
xJy84ubdphu4k2UcSg2kIEF9glkJOg6SAOnKzOTQt3HkZrdVzaNWsDUGarIb5Oli58nFWoaoS9Wz
4iofE++P+XLioutNs3tPjOK2MJhb+ZXsb9FCmKtuI9oUdmYNG53/X0pULU5/1/xkSIVNyq3BGWwZ
GhNUTmrmr85T+TH64TTjMW151LQO3TjyheEYl+Lcm/ap0OqTrC3hHECSJlRwChVuZxyuRLp3AXTu
fZWrzHqKI5/jXperC0rgV8gh9Ou97ovmX3cNZYRIhmJ7em3eEGnE1GhwxLC3vTXYWkpIYKQRI6Ja
MFfdVZYZo0cv4L74P53TExRUsK0E6+kAA24LJ0hds6+iwZ6BVcduQ5tWO8lFCgjJmNOQo0sf9HOq
qGdDeytkDe6GfhC9OFgDtADYd0iHa+zpZ8midlhZ8P/oO4Y0YOVQjMS4exlDEZsegw+YV+9LhHO3
HD1mVjb5CD3/nZ2YsRAlqSezplsQBeJoSbFx1Zbm9RgLkndzp6bihoXiViQvGeYQGIlzg5HL9n47
MND9KVBUkXZEiiViG9QHIct+bqRDs1bE8mJzoZR1KtC7txQwZr2cxFRinjegMHCPz2dMBhosOYlB
tgDAJzX5i/hwog+VjjniH/fsGKhyCLa2liTYijYwJZBR48xknW/TWfgcnpnEXvlF9Ns7joikcSB9
I8fqaZ2tn2GNvUQnA5n+sEpLRK37c6OBTGXfdvlNjvlkmiHLBSjl0cxSQVe6qJXSyAqdlod9ni82
FtcVO/mWZxFdf48xPTb9kdZolrv9iAJTRYi0uIOl+i+oMjN9ZKrbn/HDHbIs2NfbXsmU228yVrLH
PCGBQW95qIbixJg9bLFi9EiTlW0PcR6C3oR3pPoPRghyIprcTMOWN6IGLA6W0biJtkPfVmJ/3RPr
WQ64Z28zsdEouZlSpzyDJqw2JahHLTB9VFfaU8tT/klZWVh1mHwRwCERIDnaMq4mpGwLa2l0OxR6
rKx/jzxmw3m8Yzi8TvWd1aYSGjKWupY4r6q/SeUIGnvHq/MrG2K8oN9oFZP2UVrDm/zitkMkuqjE
6kqNEyqfjspSpVL9zF07uuDpahY68+8i7O2dIjZviA1PwXyGi9wrUQYqmKlwGvmqtVKE8cu9IH6b
sRdEVRr+nBEeApC32zGjstILtiQBs2diOjCkuqeDMd3wi7boi/DRqDbwWNg0/X+4EE7HzG+Sek/R
cFxTHavlvgfuHGOkw020K0yAcqprUZdjYAPym6H+YaDAhzYJv8UNYZGE2VlcygQb5R2rfTuDvgs8
NMUowUfJ0CEhDYJI3obPE9rwqo7kNO7G0vb6iZskXoPWGcP6CJiMDLrniBocoPFLXQ6UIUP3rMKb
2CFMBH2sRWUv8HV0+2TQ9w4zYuIwDqaJD3LDe77hocQ7CS5kYGUeNI9JjtGigQCSd0x8/fZmAIdC
HR5DgBcsDbYqYK+htFB3/766xmsBSiCJ/lnHan6IAM8PDBk+jxRkoyJMF1uxr7/m3KSd8+hPd2KG
vwC3deF8mWDNFKfspJkr0H0EG3lF9hYX41UH37xAlBpwL7BWsyKFOPbFNuFRTWxBTiuECcjBBY/H
hLhF1xnjJWSoED6dsc7Fdeu1GvPdHfqyxjeHAnBV6ic7TXmBBdkQ81lU+u+4JsADAslMuK4Fp2WD
Ivbrl0TcYfJXS/tbYid3ZB1cKciFEJUvoRoCGP6Qi+Q5fEjX9LaWDlZG3LyoTso3poHAO7AWZLum
ToN+YZlDjjOelGQhrXdc3GVyzs3IRWw/jWRkIKc8SvCF04rmpd6bo+Wn4pUXsZ86NjUd8Dfk2yry
7WQ+DIBAN4TCNeYTNF+SNJ/WqTr/IjeZeBmQsRaSGFmekVVw4mcAm9NDaf9bbUhsNcja8o7P8gZF
yZj25FDX5dtAdJVm1Q+LAR6men1V0JsMfswj1MQMmdDuZ76+V2L77DTkRK8EyyAXaakGaOcLeDNW
8XujowePfJ6jUWwPUcZvwimfxOFiAgFofESI24IqRZKCJ86gs5puymreDSiKvHVr49dvjYZsmi1k
XC9BZ3z2PeZtxDzOqgTTa8sNU9R7L2nR8qwORFoHJlrm+Lb4VuvGA81kKh6s2R7V03CcGyu9e1vB
sWtOFvDXqtw+y3dcny2Hsjkw/1UXQvwQlWMuYod9kQpxSzYNjDey5q32c/hy/f/RdF5LbqNZs30i
RMCbW4IkDEHPYlX1DUJSSfDe4+n/hYlzLjTR0ZqWIYHP5M5cqdLIkFPvbHLozExPASRH2fVhsqp3
YcrvvJTO0thQARt9Nr8m4BWts+SYksULQNZ9gZ65UhwBL/Fp+ue8Wm8W9RnRggMlky9aOJ+VNMfR
gje3a2/K0l2P1aNlRjzmgdpzryFzX7EWFwSsVAJWbQlirk4dwOhRGBhjd9RcvdlFcAL7p1wQxfnP
w152F+fiebR+z2L15ETMxdqoLGRaQlK4Lnp4LTKIpgpey5JAxxQbDKMd3BZ7Pb3ytrgZPbnoGBNH
VdzaMbyOpwKvHDYFjJwozHqMrWT1G5OzOxWsWqtyCi48WrtcjVwGuXKHooyy8UWPsoxlr1xCM+Jk
RJEP4e8h4cymRy5njc6quDdrHpmp3wb34yaHR/vdPq3NIsLpCMv6qXOMT4U5qBUxPjYRvhiCAk8D
icLXRdme/tdwrwXFXDL46ZBqEzGmXmTN3JqMbhlzy+FG0jg6nteE8tnVmM5pqJwTjtQSZ2eQhee2
Fumpqc+DFZ2Ro4Tykn0UxvyJffQsNyVx6fr3AtGuj/W7fHNWrT5G5wJVI3n1kvDoTwm0hmjnkT0D
AxWl6n4ekkf/u3DGDvNGbzqjKZH6BqJOwhTGmynWXAcEHNC7tOrP/fxD9HsSgKAeio9QGlmUdrhR
IgTkSOH5X7wJb7YGb/lvhADVf46jCto73ivhiH80fOii/iCmdxlA3HFiWJvENw0wxMvkhZiVNZPc
DfVIm7tVoC5va1CeHH3sXVguTlnLMOf3Ub24Lb0eKnG9yLA1Glq2zz/FQjxEEBJCI5i0S9vrd1XK
HkDf8FHUmFBi/TyNFcCv3CvOxIixscRAmTIMwGmCi9Wa3f5EaR7+lcqFinGQQtt6RKH2YSq7eSSh
A5ZGkSYnfImhengMhnCAFUk7WSoMb7ntP1vB+syV5EsYbuKMB03onKPwaMDVZHxmHtpWVVxi5Vc6
QEGtL5CHzykIriZzYa/B7phpnCHtrQf6T9HQ8WUmLuLPLi2MszyPAYJ3EWVHgXYIodpy+TbljMfq
y2QeGMlMJUgK6HXoHNZ7L0V3DJs37FhJ2L5Kk+MaMG3wjSot4AfphNSND8aP2pDSmPKamzvCWst8
WHeVzdCKbrwlpsuBQIYVGvb8Wzo1dHglh8YuCQdWM1hBplG/Ex/7yrrL7mr2B5skP6snX9lsS59T
WL0Ma32BHd+XFTSvqH1ZG8A0vNaYYgpoWsyGrYc3AsF6QB8QRWc81SEn1JM2SF6q1V5Mfe4Y4SO2
mWO2ZXTlt5Ck3z2DNRIT3UzjBlM1PyNkQW4hWNd989Hmy32jK0fVne7Ru4hbNSfxsXanbGKEVdGH
O12NyjeXL6xkI/asXY91vhC1s0L0TcaHnhGyzSlTMzUfi1AMWGYP5oAW+AxvkkBVVKMGujoGYZ0E
otHQJKO/gPOxJqwVHnKMr1g3612TyLRu2q3bRD+W8epa82oO7UWn6Y48ZDdj5Kj+Ywp66ERkwM2M
UCYxJr4EN46txaY/i3UQK2SB8dTLcn8QiQZKuwV7IOAYJ4r3mFmoqaJa/b2gqM3SAhNKxOG88G7u
U/AwPMlQFVvEAcx08eq3ArGYaPKbvvU1o8AbuWdimVHLgAOBk8s51MerisEFSI83+5wC7E8qaAAd
cVHqqIebe92RLfCJnW1o8Lt2IvRinEt4Gas43zc4HEKMJ9sVhXhm++5nAEb/5oY7arocUiZIXK+q
rni+vCYj0JRBgexukEUPDObocEFEZ7b8XOFQsOYA0j/yqlJUse6Qo22yX7sW6wjW28v2xYxzeS1k
5hNZcRmT/tyedgUOm94lRdpdtUeEcdayH+McBWuVnhw4uJQAmCUjDAPhiACUKMo7w76FWXlanYZx
Hbh6cHjaoZk4CRhkVgAEFLpwpArHHuR/OTNhuiudlbvUWF0La72Kx+WokPjHAriYJyV/hm49wljU
Y68v/spE5Iq89Svd8mVOgpknLpTSDLdWQvL/HebSQymFYz1zwDNmWB6smqt8/RvFa9DAoFfxuzBC
bwkqTSw3HHTYmZQscUkZZgKIiobHqWfjwK3CwSxcGULKO/iv5UxjY0qDXsYI/VdFSe74EI3oeeB9
+BVf5iINhrUN6oY0O31Fkoqv4qBFzatmWEyAOTEFzPATmCf1qcrlS4P/Xi+7Ectp1wt3fW3OYUOz
zso178oRYhxSD4QlGdTMM/kB9FH8WnsFLozqSn7OIGdrQqSWPYMVU2NISUoRa6LM4fhPM6kPPSN5
uwj3Gg+ZTPPlCiZSqZerZluUk3GJBsSfw2BeEP6p/CQ3xQait7Mr1ls/M5G0fW+WdEhzJ2rBu3Pt
5fnlcsX0HFkSIhJWDdkW2ncL0oVsw5Xv5ZI2RhA1w0nIcM0hG6NgHzrNOHdP89TSAzjF9LAyPUMF
6ylHpjJebLH2ZsUdt2klzUFOr3EcHwhN8DfuxBKudc/Jk+eJKzIT98sUSAOzTmYP+UNpGXet1DJQ
m6ZQj5B+zmnJz68+zqHxlHUmpQ9ZXV0rfbk1mXGfFQiVAy/9V9AsCsHF5DTwrtGtGeNHEL+EwrLT
i3qNo8Kp9MGZwtURZ9mBIAnUhEO1Dn5IAD/UUZgD1Y68EZKBLmLLxjvd7SNASKVMoxiumRaubdJR
yVGnN9u4dyjwmaWfLJ6UooKl3pK9pCk5PxdeTeOpxr9Xm/bDNDE8AbuRFck2v8ZDxUW/eME5gTRI
6Mpd9k0mvVJZfZqS+hALO52G6yCnt7Svka5t0SppVbf1lus+1AceEiRcxF2WuYFl7jPjr6UwCt2F
T5E/3VhJROl06gCwWeBAJAXSPjrxZibluRjVh2p9tOoUoEUgbbvoT2yj4B15KhKeCgmEa7MwLEoI
0zZ/2450UWNdKlDjhttJ+MP/34RX4T9SDR11ypH570aKQVPpPzQU9RhDDFf73O8mmUJfwrPW4jJe
c6kF5ir56Lmr8ZyRbjqYYIvBDCT8upGlXKtXGRGKrMRgomK55eCk8RM2+KzkLEx9QAkpyXBu6BwL
CI9u7TqKMycSWXkOAUPuAslwJT2ylbylolH0lxUYYVMHLR0ifsd0kpkZfS5EKl3beJfYB4CZWFx6
xoMIRdkwlkOuWgdt+K+YY5tljmFFzs6MnDJzlNO33lSxYgj6ZkBI5d9w5OSL/TjlFqn5ZLJPMtPy
3KiDnkPKrMdnAbCwSGW74Za/AokM0Fcw0aegMUIPrZ25y8eUcEa6IW5jjZhtnfhRQ/dnL3vZduaj
UWFZj0bBZHicXeGfMWro43gmEXS628BogcQT3kQB+ler1exWjrxLabhKFnrD2hTzioKXPbIh57I+
G4wLGn8ROAon8SHbcxW6VcUAclC/60vy0MiO1KAT+z6/dZnoZiDVZSw7iKYdpWpYnDw1yaHh8hG7
v+xBEYi6087JgiEBRiqOaXVImB53NZsZ3RadYu2nZLZrukwczkRrcxm+6n/8U9+clz699CuRBzaK
1RYX2Vn1ryE0DzKmeLa284QummPjhVUY9KUYVEkerAf5OFQprbNzTxh94/6mjwsBDVT+KYEKOj06
/IjWOWYn1q8yK0v4yT7MvEcdnLajAwwvBXDeCYI1wFxeHcb4r9HXFLRNRq6m8VEjLPIFuhQgrGMR
dPmxlCyvoCxNXwguw03cEWQ/jd3mp1qw2uz74rBUUA0LmFbajHdZ9/Q88Vel8CWt3timvnCX5/lo
yHcVEAxMf15AJNKpGM6Rkp77X3FnHlNMjZ132NqgayaOhmHhoId4+TOCY2mujF0w2xjx6JU1jFIV
ut2fgpeJIFF1zpkFwZqJeU8giZ5CmdjYbqKRT8RvnJBgjb7Vdj4JNJJkU+6bWu/5xTcvClMp3p4+
BQ6wU2bpnlvqLsXbYDTT2ZjWC31Ute4lGxlFGE4YGdYcEi30REg8hXjL8uYecZUbkINdV1jUE7Ar
Rv078bduMS+UfmsoOBFxbS6bzY4IWbiGrl5lTBQq6H4tk1tbKspvAcj9wLEp3f8zc8u3bla4gUQk
v1p6HwaxpjEnWR2DGBwAOutLNfUvjRd3mOySG0QdQ/zkZGpxMg15KmCK0ON9m1mvp+IxC7sWgkKW
cdH2IvzxYHOPYI9Su64qz0oNqppXHBP+yDRXred9597HMXKMm4LZjBoFfMnmKxG8HqZAxcWXnMSf
FVh6s5Uvf22iELGypT2omOMtPQ2AlmDIlfkPjG/lUn5WMvk7kB+FXfTLOTKic8IsKqupAgvxTGAh
hL8+69oprnufqNSp93u4HpKjMzhD5OrJb+xrKI7mKO0JdAhjc7j9tXTtRijgKprvMERgoPRPj4+g
98y9plDfNHE/mJiYDu+VX7qPdqqXTAjRBvqSsJMNsMixZU+Na2T1ceCaxHF/s1ofiwaCRdg4Ui45
6XuHhIH58rwu3Fx4WiSwIgncEFzAMlLVArqpz+hCMEfXjEQ30ak34QDCNQWzxmnJa5fkxL8JMUy+
W+V5oI+2kgKRyZWxJfoZmAVbfRZfYFPtjZgjkLqcx7S59JN50df6aiQrSBH1mqLosPKK55m8TLX4
UfRvJgTecMnuzqHYEibiIlYIpxTWYKfbRrk+1mh8zG78tNQrtmMew3votdFw76e3ztfaf9ZYq2us
1QZFCPryJWe/YYQdVqG/9fpy5a4ygHEPW6TJjgW7AsSl/u+MHE12tspHXdNB4tuJBlRY35fDB2iF
n3y+bj6Tk1IdhF/j74rsd69Sg1ybl3TsL+qknSsOViTBNBUExo8a0dJHIk4ZNgk92fXdAM3RG9Tw
NK0WM59pr0YzEaz0czDA9usMd9R9OZJeLKyjEEtkZToXQYdzJX9IXXcLhaIyjN0dYgSb0mQOAUP1
fUIHV4v1Ks5ih/GxA1fYgXZLLLlysC1XFWPY/svQdEyZHK3mZr/tARndnGaO81SAnNNSqLwm1EUC
Wx+kEjGHjHJ3h/xOtKgCgY0eNvr9G6rjFq2h7Yz7Yb3e5UxAl0tvW5BBqP/lUg6JhhYvnspWvDbp
cqYD/iKQoNTGi2qc+wrhY1yI/KSnJSYJ9Rehga9onbGYXGRwdnmx1Xl2hF1UAr0C+jFIxpHBJ+AM
3LcKQPns26jpjDH/M6bqtKzV04jr16zbrk7jjxTi6D2S6x27w5wpB3yondHvB37JiIKOKbaOiYkE
bTJKhdiw+iam3vhgfs4GgICsciZYt/Hsah2GiYgTaOU2Qu8qSFQSfuGFPCap+Dj1pSjlXklYf8x8
DBd+TgGbToeTHqvnuKoA80oXFeSXwRqjmy9cF2P6YYz6a8BT2z11bXoOIIdjrST6uO/lZ67J/BaQ
tefazTISeYM3xziiR+ROEYoxV9RikvdNrPkAJdRVcErCyCFIzz6MPRFV552ZtrHbo8G4mkJET3Ta
eoJaoOxCVbP7fUWwDs10jHyWBZxiR/O//jtUYI3+iybLWYynsqx7mSUwjeHFNTTQhRONY3WgEVYc
DlYinATrzft2NKdxXwn93eQxRGorZ+tBAw+XXTItpJpRvmoSW/ivBpgEw+FnLYpdmN6FIb+Ki3Im
ByGpiZNO43Fx8sreKzKHCFH+REHraD/p0v68qhvMchctUYA0eeiAFKDgcEFnFlt07mCHds3/xfhJ
9PoohsmxMJSDMlATzrleJxNnaHu5Gfcdjhz1nObDpSTLJLHslZOyz6f+yRTpodf6UdvCFS5dEWDp
kAcIgs5U0zOWzhAFAFO563Y6+ptjFqWGpSCxNO8a9F3pbwt1UWfmq+XMfyN7HCtK2tRTRlmnXumH
SEUfwm+fwG4Bb0N2TM0/mLNDB/wV/0eozDMidF4SdSuJOiRRR5Qnf8225HPpawmJGYGADrF0g+nA
XqOBD8HSIPa5hAd9DkYo7hHaLBhrnnGrgzsPbZaq828Kb43PUg99iZLmBLpKJrtE4HvdLvuF938H
1BJTy55GrsjoLzUEywYsmkoIgS7Fe32uzF12Te8wsy4j1vYeQuYHo0SvHVov0UYv/q/Lgc939vKp
W4jhqejRXtgO+3zU3yUIUl8HQW/AB1m4IzHoEQToIUSMln0dijxcNid754LhjWKeZZ8/cv04Bdh3
OfFD/mDSlpWEz3zWG0bFC/+cfVfJvoTAnygzo7SQI1LLMkE6I2SyNdN+sxk5hHUn/bUAUIjUqu4L
mYU8LBxb+dB63PDxFuVkxG95uvRQR1DcJyqGWZDAeJ9kFiSTb67C3XteJY0nen7q+T2LGmbD2Yt+
aoYaZzP+1k1e3ih7inLzgD76WYyg4HW7GEMXSLE7nLrPkDqeQrJRxEk+jXBy2UfDxJWLHd9UiKNB
k0cItcCv6/RkvXAUq1L+xlXZ5xPgSfOtCst1Liit7G7VOjiJWtFEdV8YdKRcRBhMV118/C7fS06r
J2lYJVde8le2DUoaZkyCnyZ2DQHRCJT6YoxMROcQXjK3yAychNo7E7zkTGI5pNZjeM2ksDGRLaQ0
b0irc3lbBwGpQDnLQhsMPyIVMyQnuC6dmfPuMyJVJT1o6TIcJMqEqC89qCeGq1NvesUPx9tQu045
ZG3qxpX1nNbkY4DYxZ3lNbjrVTLeo9g8FkW45Z16CaGyhWcUhG7yVUv1qj/Cr7mnULmAeGmLTzaE
IKP4edw4DjoH9I+bNVfnxZovEBvfZip7K6ELGmsoP3no16iU8dPh4l7kj3Xp36sdvRJq8Cw0ghB9
YFBTt3/jt6n05N40JsZHLGCxHTWrp1eyV5Sm1wl+XptHnKteVpseO7C31WGGu0/mA95UUpT6K/1F
kDEqqoCzXC54mkx6Vy18seZ2Fcy2wDHErO6CLHxoc/YhfylV9BmYO6pEbjmAhzyKcY8Yt8bTYxDU
GPnlOHxJscWjpW7hAxGfvRbrV/oabKnEvM6eNGrEEzvTrSh1qToINeL6QrSdB/o2RgzbgryXh5fa
i476ilfVzVITpoHuRYrlD9wu+F+aSQRIP3kfoKoHlC9o47mqzf81Keo0KSbsdrMSqIzPkgFBKL3X
u/qXiHuZjwrW380AjhUq1XU2gVxaMzKE32W5B0sehlfvN98NFfclPrhxa7wwy2PPzh3C8UNOcqYZ
438OsaxbCTQXUG0T6GWXrFbPKogc/ZQmjSv1M9/Aa0nMQDO18zTMFwJAV4ksWQfLCrZSmSleYSIa
qG8SO+Oiv6xOf2fK8G5W1srOjgqGokSk8IXbQPK+SjCSab9eAO3ltXoz5IhZaPIclp8KFGyy3wxx
W9WOAfeeH9ZIPqeV/IQ12eTCIg+lT30AUZUIAMamtMRZwNaehnT0ll5REV3u0lPzSeMFOTAjeQ/i
zhgIMCoxGg424zXQRPqAFPk094hC0CUg/SgbGxHoWcRONHFGNGWP0DhnCArGef1t6zWNP/f92vwn
fYvD34HWrHoVwGRSKFkMB+WHU5qv7fdSXXmmrelgDyO6b8EydP8GzQASBdehnnZgcIo6OYwzZZRg
sBp4mF3Cmw4RIQSkW9/NhbMkohqzq84gPSwM95QSXl3sgHOEB2uffkTHagAOM6p47d8NkmlN2y9Y
GGJSicAM1ToPy3Ck2XVnytOZSSFve4k164G9N5wOyzEL5lZhderPONso5LmO+E0WXkyJbMia9Tfx
WAVJ5GCbvWY6Zw1D+ay8Atq4hqKXjvGtWBjq69q1r3uWdzZyUnhLV16EIcVCurM51WaJR8yPpzNm
1tteftVzfuut4so1hxNzH30aoXGwsHhP+vRaBPOhvL+ViE+eUiK0DdEd0POEdsfhmXOii8ONSmrc
OzCH1P6r/SXTI9CCmioazUFgclIN75eW8sHp2CBxlVuuXtZ289MQUMM5mg5s+LS00j+UYb7ZXo2J
guMFjnFNQGV4WnjCy+aRHi4VWd6M6OpA1r/SNFzsumZRaM2eraG3c0nLB32fR7Lfo4vG1GoTI+W3
mxovz1yNyGZHryK3jEl8Z/R46lSjFrQw/wMMZCcvdPIpBuGtJ9dVmK/1bCHTNDnR6De3L9MJxD/j
ojEieqsW2XMdl9dR/QMyXNPrV1UnH/hdxn847HCZNB76uHWvWuikQBYSME3QQDGhY7LpnIS6BJND
YGfxZP9A4kKrWp6Szfmdj3QTSxtodtwoK1Fz80oF9iW68BQPjMv53Pkz12nnGfwwd98VKUCzeSGC
S5g5MswcWEx41v1DJOA+rv5upIbxbTmwLX4WlGEsqrvez0Pe/TQiP4dmEd4S5NWWZ5yiHq+aFZ/Z
RhnhR+XiuTQkjSt7UogrCkFhTrcFXHrEMU/kwmLOz+odXbD9fySF8aGjjBV4C7jmieOKX4FV9M8k
nRsUnCI1AnHsA478p4zsUI7FgrYDmdInhRUPHFBLqZwGiq9SkBH1yNH/hq15Q6p6WOIfnT50EGvv
6S9vQwcuheBBGQ52nOaHkmNILfYXYd3uEnRHKi0xcaZAJwWtoKJmeQOHjy2C4GgxQq0/y8jyHeNh
URO84F9Xao/aAXcoeFCo7Ow7ijXsHvaHmc+OBdojk7hm8LnJnULQY/Zz8KptSnaXTGkroHjqtyls
7kr/wANeldk2c7qpyXtdcXLbdRR/DGH+rOX6vrT5NbHDoOn3CAW3dFoPMAZqFyASqJOa6iCRjocK
8goFLHESJJrAEJszKE5Wy+hugMftCMh5QhmOyi2nCle3YOuhmsBrhVvTygctxJQazP+yRfRDClgN
+TunP0VXFPbRvawQkBzt/rTOhht97HJuEWJOmDWHfmZgLzYnLwkHRPLOrareA2jldcfhz9I2ZOIh
8eXdNS/y2//Os+dIay7zGnnm/JkqqJuBYfGgfJE4APlRHtSmvOmq+RCj7pGae+aqL6TPZxFVj7l7
o9AyRJJmDekUH9/kNAZn2+467NNZBLmAa2tjgw2k6LmukuZKumYviI5UTqTQxWOzIdFSfKWAe1TD
obXQWTjBaAn++9vCxE66dibJ6je1ao0YB1MsXmutuFaKdslYGCk4PNNGnU8ob6qNxkDkhgVimd1p
0iD+4F6pZGfWOpeulNS0MXLgEBdO5or0iGhT/tfaJfQ7UV88Auc+54tjPl6thS6n/hwK+DXwBbXz
PWqLC0go4i/s5WJyaVftnGlM7qQT15I6lL18NCCJX3sGliSnWL13QhBdCWm+2rx/ATx1ekW+dL/Z
YoeKq4rGvxiB33Ud95h9h81WFjYPrIxVtj3PxghUE9jFoeuTV67Or8Q6TlFC56v8Qp2E2MZKCxD/
oM2Yq1lpDTyFcZk67XzuGwz55KUnC+Nzh+1PVFwVFROLr1JeV/rQhEmkHoIU5eeYrnThIf8we93I
5LTeX0KbB97Cu0hiiRvW9LPOIptB58xd5Ig4aggkpSTvl7BiBkwebmcZ6Z2NkeKxnTTQ/iSsXk9W
pM5cLH8Ej04gvSKFQQmOm1a0tRy5EW6OiAsYXFfU4l/Ygr8ZqMGb1UE2VCY7YtENn7GKqXaJPNKR
avgQ6vIpm7+rJjwJWE9AOnBVbWBeKpc4BKK9RSCXgZEktyVZCmjIPgsanzebBBBwJO5Zrf2ByO9W
IVy3f1qsCxpYLGKEpMsVll8qPOpDY2rBMhunXldwCPzR818MuPY4+tfqYWn5vcmy21xjuQWnLt6s
KRihvOawSQZCRJN4whEFvDCETAjEk/6HDfst0v9ggP3OctrSjspWm42Eo4FxxEiVif2xfdbHSU0w
u/D1T8dCBpcL+ruh3Rq1welJ2ir0JZlHbPTOSAJcGC66lHvJPX+yZvQGnq+UEoipopUYmVoHq2HV
DFkz7zHWDBknW85HUGwVjpgIRNLFElSUWsZSZJimyThGVX9kN+6txrVY4ArWlAiPwGTQT/9Rk4Ux
sZqkkiuMihfybpe6RGDO7aXsWIjtZmZgWMHuQy9SGxi9EmRxSQATWsyhyyi6n45mUT8hcASdmkAK
feCaCdpYZBYZBhR9MH5uMUIL/MBS58lyg+BeeDRMpHiv9xU5L0FjOEcFADZrrkx+H5Vos+xDk4QT
Dwwqf68ZeHvClZBuEH0rIFy4tbSngiAbgeRBDkK8dQMZc5Ms1bAn9UlNqPrFSLzWOjtlexWGiAEZ
5Kj8MkbDNaIoTEMgJJeaDuNJc7SoPhUR5zCynhQMXiDRXSJikmrrxtRgTwx00/pHYzlPXgkt9yVA
aoMf9fSrasVTz7RT306FKiqXRpMAP8IRB6cCuw+kowwnRLyO0b3olHudW1gL4tucQ93pR1vHxJpv
5Ag3IRms8ZxotPFp3U+MS3fUTN9Ul52WYpzbj+tLkFyDmIgwK7RiYCww6KVTQfdAryVAf5zSb8Mc
TnxaZNk1jAriTsAQK5aBLBhBWFX4D03AVsp5zUO6eMAn5TtVB6QDJySHE9JXOUOMUzesH/q8vutm
8aeIliGyB2ZBa3CNzjnUzHcVSv5w6uaLy2HFZaPyatuNejteqO7T9k+T0N8opthkIvgWuWey6lq4
MUl3qqlwVjXUX1Au6gj+oowdhXKvX5JA/kOWHTUanUkASBl+WMWTpdJOSkzZWyu0dqtpURlTnp1w
3Rs56Tv4nAUZjoFdq2UlMzDDwhMxW4Mm3Lhnyxn/E1qcUrpjoBjPdA1Z7UJjR8oDJRPGil3aITDu
eVJe+Fb0nEjQlGhp8V8lRnOej9JHlsxOJPEkagBQByiRxYAHfKGg5J6yKmclJUons6CyEnULF1Yn
PQal8QmYpSDcsn1uxSzZnGAINyTK5I4rRNwldGdB4F6ceQkQCCbJ0XUuQ8YN6qUpZoD+toInY1z/
K2tgK738YGVUBMq3ooiR8D1RKD0SyItblkeBnteNX5kCtTLpXACjrgTGVDnUDKdXTobWoD/SXyZx
Z7Hprk0+Xfsp9Uz9T/HizndJCRSsW3oG7n4I26DAvg3jUWLZKCa7M6jM3ItBh3+76OgWX8Fn4SMF
Gmf5HO54D83P1RYIZ2cl8UgiELFZ2ONSHP5/6kEn9WACQ2JmHiz7XzqlW1EveFtWXuAAgKkNKqF5
xBd5qJg+jGK+w9k44puNB0cwgL0AOmChEHmCKAJY4U2sDY2ukXnkiwa7UwpI9lBlZIv6CO3EAFKW
eECA1xuxpynkWqpLui7HUR9xxJHmoxtYAMIhkbYwxHOk/tV10s5F74ZG6+YlSWaczpYjRxY4cSot
oG7Gm5NfBtjTsWdiUUKOarmF1Tj5I/YDqhwaqptGxs6HbOJwAJBlou4Zn4GGvk/MYWaOWSqVp6kg
gjNvXb/Zh/djY+7DlhJNTlW4mQ4yPbQh+nkHCVyg7niN7amCApUaHyVjTTpAHB3miYbQze1nMfHb
WJtmRnYJmyp6HVl6IfPjMTlpMiejEc9KvtPg32GR3mXaH6ONH9PCRXJqueOArru2MiewfvU0uuVm
hb6IJLVL6sSt6VSbK3u45bGklFD+DLT5z7LNHyyi6aRd4wUrB0wTTaXSQVc+J6n6ivrli1vRLMjv
4gUT5pro7YEIDwhoCKTTjIwadyeYXH2ZuMq4uCaOIx0PHX9MkfPz6o8yhYgUt4wWx2ZErlZVkLBg
3iqWh/kf+xHhtT2UCxy4HD5QHsb3Fo1pQUFxzU0F5vqHITSwUHPOqVqnWBJHo1x3idmW1eS4VVj7
wIW0yRvy79FCnOd16Ok1JdTXwJnAoS5ZuMUObYX/k+PGuqPMB8QfhpwtwnIcQSxal4x5fNx2Z1EG
TosHviZlC2l3R/b6IKnKJe8kyJianfbMpjZGAlJoR7VNv1XbJDsq1OjUABgDP19LMuBRGiQjhj+z
QA1uaYs/UUf1UJNcEAgC5OOzsCTX0W6qmMPkqRGoJlJpVKJqOd/ufgm7hzhiFC7B5b+pW6naxU6k
YFda+xmXqIbPK5ouC6MFvAr34SuKFpQseq6xFtURhGlIsbJ6kKjyzGnWYZCbFLy1CUSl8BlGwjOt
4tdCmDvT9Q2ca8dD+VzKCcf/fC/7/lY/sKHuCbLvMj7qvPsZqAqT4tAzsnDT4naWApS925kg+xfB
ANENGt/wquU2pfSpKZQcTerZ+M9gKtdmKGMDTOU2dTKIc7wIxkglRyG5SklhwCIFuiCeASuaMY0q
Lb+4eC8kbh2cWrKWgZRdT91lpR8sYS/QJITW8lYI/qrWD63+UVK8hTCbc0aPmK/Ur5U93dJrX64x
D4FpaGQ4oIPzDTUMs3/r8Lk6BXQRPgTy6VRWLfD5QXQXP4YWeUo6oZir2F63A6rIdBO15Mckm9rr
Canb8KB8DAvTeewDkESkDnKS8Zk1tBHMp61dY/pUquJrUqov7A+Yhu15jm/U2F5FAFBt/W+K20uX
f5RTAtQfQyamky1ug/murijwTeDxDT40IS93VeBTZhmd00a4UCx2AYYvIABYZjAWsEHIYphRuVdi
KEECRDg5BkwEc3OP9YIByDBAISnQSEW7NLF7mixbGdof+4I15buUUGwSs81sBd7NMeV9omH2wMnV
HEa7hXIlUsaAp/jQ4a8q9lpfB3M9Mk+FpEf0prIHAcQTJiDlIJBFiAWDjwjdL0poTLE7c/HSodyr
7LSxbvgLg9I1dntmnCM6V9+RUy5Af9DatarfRCLIptPXTWBw+I3b97QezLT8SIvpaeAmiTrxGvP0
r1zXb6Fqr+vO+ou7KU7JDOmMQDhSVli1hvb/aDqvHce1LIl+EQF68ypSopGX0lW9EFlZt+i9OSS/
fpYGM0An0OjbN6syRXP2jogV47GWGe5V/j9Z5pVFc4aZR69MN+v0g1Btjt8aFuJeCmt018Aejiue
9eWuDz1TYRZBv8FFYUj7VvwaM4iFQntqKDFoBvoTqdIWH07yX776Iij/47y4Uxy2di1wm4KWdcC9
EJR2Qhf+qlDRPaB34DvVxxu0SVfFMeK8WQh1NFAwFHfa8r9QFpHgtuDgB6GiKU56rpxmUPyEPisD
Wnjr1UlIdjTQizebYEAH8UfjwNODEzcmE5IQhJs4ytKOtmwSDSUJuMXBu8BbI2f5SZVr7etaQtyL
YjFCfNC06OMk5QXy3xKHPgF5Cp18GZw9CDyNyUPWfekNNqch1fupppA3wXuVv6uiAjWaP42EZDh0
UtYxmF+2X/RSTqrwLVz1y3TWRO5uo7QbVerx2DIWa3mAX1lkGjcNJZ4Nte4MTXUBe9UXNk5wirwh
TJxKjSFb8C9JLxD7biaaGuMpX8bhFEPMaL7VNjnaOHLr5b51I5nB8QrASJFpT4T1vEQTsMuVMr21
LHy2VhrIoZymE0WeDwooZycD8IVwGgo+9Wr8V0Ko+zumKwCFldeAccLG04JUwYI5zX97k1ohzKNp
DrcJwHjy5xX8KfWIYrcm1vEA/9H78mOZ35Tsw+kHWi4xJ/4S7WfD8osF2KFTEtjHdK+wWButl93+
ZInuUq3wkpoLs3C2rgcZ0FatAynVW/+sJTx46MNS7wbHBJVGQF4rPb2+9tmq2cjA018iY5iOgrg0
67Xe8Ki8mSk7bhDZfjdTs2/pYi1iojBY7loXOvOAeD/0RF6b26b/WImHR3GnOVj8e8mjmvZV9JMn
33NNgmswdmv0NYojIDjw22tk3q2Zt5D65ph/YuOYfNd9qEiEWJxntnGIWnf2JEXSWB9nm9YpjmF1
mK5P6dq/FsH9rh4CS/u3kXxLgFICKl9xyNKKi519qm0MKdkud3jBcaxRIVYZGlc2j6aNjTQ2I+yE
dadTz255cr7xGkSY1vYQWEKrlaNhWY9mAn+o/9L1g44U57BhbYeXogd9cAi1Kn6xxE5JTC89Bmzp
OqaAxfqThlrpqO1+/FKK4coyogdhl22cg3KeOLw1sPvKpkEJzm4ZOENp8779IU1M85BG+7dz1kxW
SOBQctbPDOJAgF+GXmLNC29rOZLx0H3LxCpfxH371knJXVSeigl7ylUGzV1m5tHL8GSQBJQAssmR
NiGoTEaIG8/qQss08NM+JEMDQoNjPqHRgVOBTNQrYWgcOGPBzygdr9X+cJlE07RG3Ku7zqAsTU9v
hjVdZMI/wyXOyJ6LPwPGzqKvD61ChbQi7/Ah7caMmoqJRuS7mKjlQ81OIVhjpFIXJEq6Z2bQOgCs
k41LmUi8Aw6Ho5ub5Z/G1SCUtfLQPOnFvZxnH9eUL5SUEl3YFawwVlpFqAmtCBV22KKHMVqkMbTz
81rFgaptJ6W6qrWGXQsrYoXXdgSd5xRAkl05Fb6Mw5Iyx0AMHYyEfZGDqCPJsdxyW99T7RpwdAIE
UNod/ZCv4/MQaD3dUqJCNpP82QozLiOW7ybfTJpVfjSGN6zZYZa04arLuw5E7Bhjp1kvwwThGaC6
1eQ3HYSquXFslZk1DOLlRgi2ODRNLSwQYmEEh4b0LfP+qaDeLO8pUV16t47g+poddyoKngodmrV3
SrKIeEWGG6Bn8qImyDpoJ/oyKZK0PQXYTUEAlsbo/UikvxIvjtFOGah7ulcC1W4az41SXAxDvyjH
aj/EMLnxouXJx7C7/s4RbQaadevkpGt2ZCk4ffuc884hB4at5K+qYqzE+V6nJKaCMnGw/sCJdWtx
y9v+LamWd+0TSy4FDlf47btEnncV2DGVtZblsJ/NYXPHAh+J+uo29xnsNFq3dBFBCd9RsA3K6q+G
CZJoEs8SxwwMG+1Acs4LC04zwVKPTxcglgwHA7o9Oey6+hiedYNDTUNNqJJoBsXUsMveKvb2neK9
uMSjTIuGYZzrhUDdZsOteaH++tOo9Wc1MByiGk5yGtSFvhfzJJvZed2NS8FmDsZfWu2p2nFL6kmK
4Zb1pCJJhdoNSVBMoar2bqbG7kXsd1bnVMKQshpyzM039Zh+L6unbnC17SudPMDJ6d0o+kNb7Md2
Co1mCnVjCGW7ZR3MU6h9YLT0x8Vd+WSRL+nibtnpQM9YbX/8b7QA1Xsa/OuxlaDOf+Vbf0x/M5wF
26Lhh+68OvubYZARuRqw6Qjyag70itUrdC+67ZDK3UaIQIHzbBJB4sht3YqeU4O15yJ/K430iUWT
DlVU7if2jpE+jVKxjj3x1rstcPTUlBjTQ8TJBWkGug0aLoUou8XM/Ix++WyqXxjcfbqN+xEadEWY
RntW/aemDZ6AI9lttCYPvmEDXT9uJDMVkpnqi+mcHRtInexXcq8fZIqRUZxxRRbc22kkPwxt8Dng
J7wIBeuiwW9woHB63C8lCXiNw4D8S29KF/gMjxBr2lGAJUYowrS3ZxoZLFt7b4nvFgZ8ysx8p8nL
13mzW78Wca9F0OtPVi2dIc4TOH+FR7nGUEOVwu+42nkFH5Es/nqGtJMdrjVTPZqo5NnIaUreoRtP
aR/MM/WhlIjJtKjGA5HiqsekaAXareLdvcR9tOauie01rTgQmVRvUltUZzdTzq+WFzPjTbZ2EMx4
JTOeFMMVHW6tSb0ZftqaiEXGFd4JmnXW/UgTRvYi6POyrxnxZN4aatJDxFyBJPDbsBFFreyeEPYo
CJLp1hw5xk9i0r3A9JaTUIrrNMp0SNqW8sGL9dMw8k9YRR+D/Ienw7Bia18jFchvPRPAZ3fuKD1p
LRBOeNpqoZ5MHsOVeNl9S4Rcih2a7VBmf40M34/UQvkxbmZZ3fIULHLP6IDTPSHfKbHqG6zI7D/V
zzRp3zYZK2GbvgutfGehvsv5FrQ0IOv3GvF0WqGMRA7V3EVzGHOKGlW00CWEjzjh3mdvgvSAxZ3H
Xc/jruJcWKmuzBNA46nzbKNVhhWx8Oop+cczi3aJRXuBK7PAlalyZpxXiNeccfv3bhbw9vWjChgu
pzS6Ps9oJ7BwsoOj9xfhtBdpLC4tehDvdEZ1AoqN/KKscee706fdyDh923OJN1uCzbZUDwNDIVfq
fR1rgjPtRXY8OF/TTuNN8D4bbk3jRTxRc/wrnyzy668yb9tvSiUgoBQmW4v9iZNbMzzM84fisI3I
m10jzLDDUnGi+6T/Ms+ZCorWIArArGsTekuGP1uDn5uwm8T9JNW/8vQ1JVX0JL8yNRDJ670MwHL4
+KqwjjYl3R8ygw7xQumHyQ4CSGvxHEGykILKdkB3q2y/BqriUFGxZNt5sHmY16E4AEecuJeqinxY
7o90kW/eZpPmZx7LB6+YsXrWF5NNluVEQxSPh0USwaqyvkE0G+O9XFVeTZAFcp/FY7VxbjIPp4nH
Spt7ZTYHGlWB4Gp31A8EyBSqZh8Mo+akczRsytYNvPPUropDzHEupUFm5UhXEijlmNHIEm2W1TnP
6IEJiumbznOKG5qVieqOUuCo2s2wHQrLfq+aBgeJCF5m+QzcvlgfKDSe7abJX2u4Jpm53zpByUG9
t3C9z/W73rsOLZ4Gt6hSnSyTDF79lnKIfP03vPfVqzRngdvnYIiBa6kZE+UQqp/bFBEM++xbWaEg
U4dev4JfOKzoXSE+4nTg/osmWFoaLNC5ELGNnXmm9xzj68z6jj0VDqheN49lvZ54wJ+b7mdU8PyM
CL5suBzCXnU5HzJzB8VOTShngKSLnWsy2GP/OFfdKo8gl9jb0ZQHW8TdqDWulDXw9KhBkbH5cn6K
S99q98kC977k4W+QtXWaPsd0eLR4GzwDd0SLOyKlSpAA80F2DOqJGIVoKSPGP9X+IdNzfxpZxI7q
Yf1ev2HDXuaRfEEwqOVN6qzjlu0noOVNiTeHovikZmfoFoty7NX6tBRmkJFob1a8x6rziWgwxPBt
CBQK6hgKzKM28Cny8ful4gWMGrnOw46FmEsHxls1XejrLsS/xIqMvPUsEFYW1bTaN02gq5W5ajsw
pI44FH4rxuCt8KMT3Py6WYFrSD/Vrfi7iM5X1erxsghC/XhZRJ0cMpZWXmcBInzFbkL/uJWDgilo
brarfl++44BlgGxaBV5LwAUaUmEVEl4K1Sy5Ujx8cQY4BcqGaAiSLLeocEM8dN4kGG6PpobHUt5V
WFryKzTLnCx4qTOoG+RUZIei2uUv5eC70aCbDZd5ZR4L9hgk6z6mMXXTbw3RSqFNzoQoQbzTybdP
uXvjRV9ubGdkfwDnXx+xZel/7SvPHCA0g4+w7k8TjlT13or3lhjJZF3a2br0hgZBn92/hR/9EZe/
ZRylG6giqzlbQ3kmqn1uNvAhQ7hKE3EF/tPsMZn5AyLexo78oan9ITeMq1NAGKSkpCB206TDPQFR
Ox1HMNXP+pWUcB+AhHfLZ/q0WHisFNvjZMFekO0M7Ki2Ige7lHHDjXNYt1JojXqIUqSqXFVLy6C7
M8P2U6UFDX9zDbWblIFX/vkvrVmX08SZw4mvmiD9nHdgHHf/+VtnHnD99MjhIgtN58GAa7+h+fnm
m/awPfgr6q0W4kynJedRBo7OEeEMC/8viMzQcdn/73mblwKMzevpkx5KiudHAmWKOKh0jm4sY7bW
n4DTJ/kSKPaTqxDC5xKScIgGrzF++n83ra4IjyrshHEFSMW5aM8drnXLELfZvbWwC+vAgexyMr34
MNMEoDTMtv8H11U4MmJ4q69JBfj65Fsj+p1DuygiCKahWOZAAY2c1SPulMN0MM5VSQyOJTDuuXbx
J7ADn/kHEcFdb3xNOrzSnuvXfsr6vovP8ZOYGRWScQ/MAjolgWoJXfJj8BhZGfMXJh4IgdVuYlUf
c2z3KSzgBG8RSH+5vBq/3mhBRI9lycfbDe8L+63GjmSHa6Ei0eDSh0OWx5AlSNIFu/1iGsP6Y4EU
jcvkk2xicYD2CGzA25RIYZ4vGLxmlcDwfaBHEd53Zb0uPBpt54yyJuINO+v++i6iRSEon/l2lTLo
OWt1YuWKOaW9sSxLOLuBuYIxEpo5rBsnuafpeM/BTnTFfO83KAtfcXkQ63LYFPNsJeLck/eEsJgp
5OU6dyKobGGYa24rTubuhEsNhrzYY9Djt6nkIpK9Cc2AXvD11NCYaLiyIV1FhTlEQqFA2+qPotGO
cdYx/0N3BiXHeMXartWOS4MXXYa/rXbRc05cOma8V5lQa546iO2U0J3tlWbfAnK/b5j9hZNK6swn
C5tHTsMn28hHR9BVGp27ZhhftuBBP+HFX7FhzMYHzZLvtak/G9W6jzYkZuWqeiM7WrUzKB8ssSKB
BObUJNgTZcVyaImWwBnkHCdSuup+elfONSAg1bEdcAckCdACfmA2b5m8nJpEOQ2SfJI8TbxtnAor
0/kEOv6hT7qfx5ZnXhx0ifGts/PnAIl0hkTKEE7MSDp4MiGI6dX9+7rpAjpUHfr+2Db2UV3iD+1e
2lJ1klSX6ZuIY4xCljcqFyyiHOhNYnuzK2i/5CA8wvQowCutUwbcO/aBdnoy+SLFKgg7cEyKd2fn
ikXg2De/dGE+euTLj7wyqJ1F5uOrtCzCvAy2ZCCqwa3z+u4UnOtFeWONzVQZUwFDoZwCq6EBj9Iz
p/6rPubhS3pO+3IQAE80BgL0ocw64C2uQ0/Htwg9qT1lNJCsLuaYtjx31nzuPs7y+Ji51oEdEe+n
/MG1fraDqdqfk46cCmFsn1zGr2wL0szGXOycW025JD0tWxc25cRn1I9mV+2SnsVHFEORHYGgpN4q
O6GTfA85deDmEPUnfstmkKupq7MfROqPkmo7yxB3G0SebIddOKZ8vkTzLV1Mzwd+lnRj/WXsLOje
+k9VQAX94IVe49pBpBmW9NRykw1yf+rlcFwo1MKbt+ULpdh7kj9ADe1TgXBqYH2/b0S4V7vwLdyH
+/lDE5OrpBY7KIoWnPcKx2Xe2wcNm3gHRLXiX7Vb45SJFeMtjWSzR8K0LAOjjFK0h25N9xXLRqky
jq2oKK46mCPx+7qPKgGBdqZxuCmOBdB2DZU6bzHvd0cV7nb1pv2jSTxgFR1IIgt6Eh0jSXHNiDCR
YdRgkQvN1ODsrt1me/bNpQ/G5WrFM6YQyKfWhp88hfLXBDyoOIKFMn9qw58qd3d4d0HM2bvIWSGY
IO5RkzuUZJMv/ZU/VHiQiI4KK/Al2o1x6tZP03VUMZQnCp4Vw0PbMBXOitPj5ZHZtCSsNIMPXwQS
nTpZYuPOZ+MM5D4rfY4L6Z+iv69yfm6w6lWio+8888zrwAALmq571RC7FAit7b04WXzW0pxg4BvD
VtXCVEmIx5f7Rvu3VuSEXealCESw+HbMBXs/Gcl8OuOrOjdArpQY8WYqwQu9W4DmJN78ORhv698i
PfFg70rduKqWdh2mAcBpelXZqhqgqNKJWOD3Rk66gGSgax5C6ob4Pk48wFMYDyjbtg4LpfrIlfEj
MbibPlo192fjZezRvE0OajQ2YpCH2uzJzpAlgJGegjvHSFCzshsMXyZfKPYmRQ8NtjsYhdLyzuLs
qMuEAVY1VE/g1/epXuxTw/QErUWOOXnTtXmV7DAyxhChK/gVjFvWiGmDIHl66l8WwNPW6h4nszrS
SI3w0+HNOcx+Zk7gfBAuN/ls2/plLpSrARGqwBIiVURg0YbrjaoKhntKaExNBTZPx5rBuxfHqoSB
lKPKO2/QbGf9dmQ/FYxvHAK0u7IiinE7NvnvSlUubU5gFN+ynp6Xhkz1ditJXYnUUyJM0gA99IaM
2fqcoFagZ7IQhBBh4UoVjQ+1AOcJn7tc/Ypj+dyxb97W4/TFmgDauPxsG3IXpvMCh2hCO/U2S3/h
IWHYxPNaXfYGdMAXsb5HCzR0vNVYDUQmrjnraoTtQMvDUbT8NpeQAoQAlVhRnXDtoC/ZrGuSCB57
2Bp4B3qg0kTqV9Vd/rX8A9R2RNgkalpQA7yZLfajwDO42WMZeyvQgRZYiOFcTawNi/I7nhAzkPF1
Pt0Zsc/qCbgie9JTG69HiTItjqvV+EV77RvAZf7WJIOWo758ch88c4fgQQbddsqCvPmHfa6NL8BA
Dgo9uBteRaTniGEqLwK7XQMtIYZoTJ6VYFboy6PcSce2RGtGEayfZpO8lc83R42v9bUXoDDZKigi
CUx0ttwsSUP6FDx/IgSnVIXEt9fhd03Lo6nEdE4rEd3zuYnvdBTehBlTwvarG1IgMviX7aVo+vNY
1ie6aHZSDs3ib8em2trbJ8vA08JCgVWvcW+A6aYYMnvg3TcfDemS8LpADJ+FdmkFN1vrl6CG6ll1
2WYe7Kucbve9IcrH1uAk2us/WcuhAV8Fu+QwX02vYcOF7TJsBgJFLKs5NOxKHF1UOldDOFEA9o2W
tRX5VTZJ2LpkbcEzZdxZ1U4o/A+5NOzb+tOifV3STM9KN6+FCCEsyguQnBbQog2GVgopBGjWQ0m2
pijxao/H5T+EmoOavMsb507cWZsCcQvaU3UAjXaEhDVi7S3vz8xmd6FZUeuiAfQDsudTGc1gmFIy
UFBES/YYQ1i76b0E2zku866bMmA52U2Wzes6AQhdaUtPr/U4BE7yFwfLGUv1Ks5Ksp30TBztboyO
hMsTjprL4aPZfywSV9cKWZ8eyUpK/N5jVer4mWVi8wUJ2V4GYO0NuXr9Y2SMlixPY9+vZt/xInl2
UoYbGFnE7MDcYPCNBhUg5NmpLiIdLqK0m4kmYHbYjQ0QOXT0jKIDW5UQFYSbryjXBA7rGAA6yPv9
ooHS0oszJ0V6Ohe2wt33BoC1/lOXNwhzVDVM6p9JAv2MSioHel+dX9V8FDpMxdVZMGRiVmchtuQU
NzCTddzTXjflNwfY0Wh+Nm/zB1xlRzmxtzsDxlZ1g+IoaFn0ZmsiqigFmONwJFkTS68cG17NJrK5
ki0263WwsCTtMC1P25Ek0bFW9o/+2JlL0CKi0j4uExq2RBn8l5MaXjb78OO4E2JfwpIyhry5YNoh
yR53y0EC9vGkwMM93azfWXWTtfky/JY+awM+wIRT5pVlJRpNXy7HcBWjTwjW9ijV49HslKOMspWD
0idX2ry/iWL1D/Ps5qi9cnLQDR3qcSStBqQzwHbUr9CwMJl6JEbp2BH3WlPQCYx/DjIWnExMjYIp
SEoODijucWme2p/yMEjgpqvmMs3zpZXkS/LbnElMqO8yiQ81rn3a1vzUI3S3nVRcy9NEDxqb0YUK
8OSY0RqcmEYYv4EBaeuocNnf03+4/pIeVsPikkpcm52HtCqHSZnhZmXvhcV7eVZPOXfZ3hmUUCFM
10hQzJz92KQRkFh3RF2FkO47rk2uzsJCk0/xQfQATvyxvmAy220UsizysLeXwuXdU8i0IozZQWJ6
Q4129em+mMVeuUC8ms03WRKP7D/VtIg/uloHLNhwdoLKNgfDXvqqOJaaPUWQo7Sd4TowTNQ00VUA
vn/R6FENgVKCmAlCSVOvo8YmvIkadAiJq5v1vaZd+yI5yr+sS4Kd1+m24zyiQ8xEatwmUQ+zq3sq
xqxA3KZsCxd9jUjw/cgcwOjZgOF/+m/Ih5OxDye60ONTdsZ9MXIB3pD2IizDfzQKd1VFCgir58Vl
u6TKFLZ7oi2Ydlnu4ZlSn5kUh21pR+nHeo0TGUITGwSolGiovp6yN+ST2DZQPuwcckGxMl5y9cZP
nTNKiF8mVVdEF82MdCbyOGgc6sHVZ9d1B/b7NFG42X7X+R1ozOIuA5kl9oAmW6LRgie5g9kNWoGl
H9rhiPxAAmAnIB5WOLxlAIQ21cT6LUcozSCzlvhBNAgijnvTgV524A7/022i2iuxf1Kp/UTa8IsM
A4Z+g2B/OqnUs2AxMQMsx3RyoZ7uZ8aputoXS+Op188hh/hki3u+xQ8G7iHZ7oZ/6gxMEczd6cW+
xqjiwi5eoKpCRx2Tu7Cv21Diq2NVD0C096TZwtw2vYmT5KeYj6AvX2pQ8zMYj5bfXU9Nn6JxTVCW
qTFjjtLexDSZWPWeylnJOdVyfKl687a80518N53qbRAEMOH5kZorlxNQxVpmuc7PUA/VHilz3Dvw
4CzigToipoofbkJJG8yH9V6SFShT5kEyrPpnJwUGKJZShmqoYEYRhX1XfxljdrEb+ux5HhHmkfU+
Sj9bAG5NYQcy/cE/MmteeuNq+4nUaJ96XsQYIaCwg0/43RWDvy0Sd9kKA3NnmTHrwJk66PWZoUe2
4VxxHnNgBoyBiQ7AikpOwPvUtDtWId/tWCxx1PLIcS5DJnu6mCHPS8d41M/o9x4b4CAF9jfUV8Rv
VG/qo7bb4H1mQ/4AKfOUWN4kfEoNn5IGeyu3wRy6xlY+pra+wQ83nf5RbukjG1qIPyp9Z9J+Rkay
AAWx8QhVUhSc3QRGP5XVYL79XmycTmVyviCwTISJYXfjfBw5vuGAuympem2Ec4mN/JLL5Vm205NT
Rb1h+hpjOe/TAodCYge6peAXW/nmgKGltxl31UIahreUQjbW0uwrVwE+jpEsycgF0pujPxCw2FhY
847EHngdaQiisuykZKBoGBTEET5gNkP81YnDpvMTp1TTnqpcOWl5eu4o45WB/YIMgB0FA05h8SuN
mCzn+J5MfPEHqjMVqAMLE/DwpJBUet2PqpydsxkSDE/aPL8IuQwy+tL1RzvM/v8Ln0tbHarj8nKc
o+7Gpb/R9VdL+PoYwxWCypHdwv+lSwX5JsX5b59nTLkKZaDq2Ugr12Rv0cN9NqUz/hRExJkaZSV+
ONeYYGkMgrl0V+ai7CLV9KYbWmgR8oxMuq1D9h35ZD/MTXq3IZB/q3bpVR/pf868vI1J9TQvRmhY
PP3UoKg2P4XXXq2c34mnmvxNZBJk6R+LJ67ynQ+OP8mDX2CdVkVzeG88BwcAbd/HpzsDRNFiTtg8
uLG9N9jeeQvl7OQwuOso1o3sHDc6o0T5JlM2ntylRr5nGG5603arUkW2gacigV5Ub78+JUXyc/Oo
/iyuvYLTYZqHNKIWV6UavUxYXkE/nHR3hOnLteEvAD7kxvBBBxLFivev1eE8+KtU+AWMzuFCmW2f
nFfKsCQOJNarBmBi00ppJflThZLpCgOcoP+lZsMmDrw9KAmuj3IMXdJy4/IXpBwwrZz8CX16BjRx
KQdvxoxpd768WX73NYkWp8uOmy/tI41KMixG1FdUgw8+jcjExFJpHn2L/ehM15HMQrLy2DJrh461
Kdzh0SDju1eIy4x0E5FnFUT6OZP3+MZtyA/cZFtu7goS8QNgQuDaWvWxbs57WgbmD5MjK6ZkzysH
rv18k9XuvNV/048lrkDy4EjtarzG8lWDuZB6MdipAaYNdFYnGRGLkqOZr1FmSmRoXp5NVi1HZ6/n
AN/egO4wMg4YhBk6P/XU2qt02jq54GWd8bDBKT78S1pqi2o6RLVTDIdETjyn6YIepE+f8qQvoCz/
M+6o1MCVsAu3TcWrbgwZi1DzWQDRA5nSAymxjtbuzOWIeM6uGztkLwPtmqxE2gb2TJyRGRIknTCH
Q/aG7f5R8aRyGNbStSCx7ty5Ru6AsW8lEQeTbhbTuNAr96LIax27GOpynNzPuwm/HM8vrGI2xxPp
BczEW85tM4YQgSM4EJOz6zXq2386rcWYIvxGQ/9jvxzzVyHIHQxIY/3IrHwAWWgtUqTynZqh/lTc
LBPeXDkICCArLPNZwDpQPgDz59OR4EMkJR2EoF1LaFb1DBIps2QftY538FweU3oCPJVTPOsNp/8X
j40ny4sHpAVUS4MVSxAT7PBhqcdCjYOZerGyoy5VVcAgxyELu9kf++Kutdmz2fQ3M2b/DAOIeOdI
soZkGNXICYfSElCrTOLfwwac4PCxnX5P6IJuc8Oz+fNz9GlArjl3iMEgliXvDufcWFRn83Odq3Mj
91dgXjsV586AC7Csxb2c7DuMlGqtI7HUUZtUUQU/yHGkkKJil9aSRXvS3UU2FcKsvCtgAPOY8eJV
9ye+4kWHxarxCe04dmAKsnCS7WNiqZfXoAKdY9eVRJMX80yq+CwvoAjw+lWV23e0F/YIJxQ/TfTb
GUt5KZVQR3eeUBmHZDy8si7keZqYAyioiZhCsArYH2tWfsFBnedh8tWQyTNhDW/vdAeI4TZuysPJ
2zfNQLez/tGpE0xKGYlbq48IuBhclxXyNzaXBs7WywKfh4qOSro5eIRpACa/PvzprNc+jX0O9om+
/yHlxDfDeEuqOx/H04Vhs2Wep0mkw7ddPma2YMsKENYAlJzPvsEZSGU/WgSiBRoDGybPv5BRXGqE
90beBEUsgnadSEIOUbSdHbs/N2Lz6C/x5K66k0R9oBDIGpA5A3OeB/cbt4N6xBlFvKzg6ukiTDgP
paueFTxtkd9ebDmv77MDDef4Z1FzE+Pe73Mzexr34Sc2/kgVT1MyjTkBQp2Hj0TYjq4vnrXE/1Du
Qzj9eDROFImeNvcVd3N4gs95+54qxbssOW9279UQW/pE9+X1dY7YLVV96FjZTNSel+wuc5IyNIbb
+IVEclgu5JQyKxz0FC5xvtt+J9rmz8tMgVodGnUSOaoeqZDDcaHBmAUKNW4v3o0s60gKThjEX46K
OU6TIjLzjhYpEiBM+5hivLc7OVgurGe6LKZC23kHqoFOraFTS6rEquBvZilcLXgBMUJZxv71Hlnp
k+vgas3AFHNGbYwA0Dhd7taydJUskndrOODjty1M66Tha1YVeGNkxb4Uqts52WUDQaLsOiG5ufqV
Y7W2sV9hirSssBNOlDO9D0l+7gBCOMFKj1yH3TxHAprzJOq4gWWD7mJwHmqsUsDiSjyKrSvdgVUS
Oo3uwUyAgEthzpJQMrkdHQsHr/on6bl7XiyTm/lV99Y7EbvbJgdQs97KNn9yomjmU6LKR2dUo0qG
NuMRMpr+ZlJ6mhChuMgiB6MHvKlA6cqgxDqKbcVWPQfDlNFlx6xXThPtQyyvActBoSEGJhO5Yg4u
nlmp3tK9C5v21b1OOXYMvWf5sGztogNSRUOTsvacOD1N7Nu03FJdXPL/Pfm1qLnZ65fw0FgxjMTY
LBvFsOov9kFQgTOm1HClEla10mvqN9yz7orV1OidIEd7sF/15rXJ05NahyNxlZMO8Tcnoc78n2Dx
o/PjrEj1OZ2L8/RHA09ktkzNxqNViHvKl8kA8qDSOEKJwY+u7X94CXKdAEL0hnyKtjX4mcWKE78K
Epm0IPyRWYmc36WKTJ7Mnj36yUQApCJlDtSO8f4ABxOlElv2nhTbI9PrB2Doe9az3HWJXO9t3id6
C/iokhGttEu/+85W7Y75dV8Qrhv+OkBliG5WVyhVOEgBbivXydSuJQ26pd7tnYaNCVv24la92RwO
mNcJ7dXYNVKLNDI+iFSqIn02wqnNwg6cucLRfFDTQ0Y3EeotiDwKdYih9S0U/+pojMMeL4WNhssu
jV5y7FXxau/nx0Jq0l5aP6oBEM9BL5awZCTH8Ns6+3YqDuu6BehBBBDlUKM5SresHYzuKKbOooFq
gIS905F4SHS3Lpss/gWkATk+bDACWrI3bHsoXp9zXG2vne3JqjXiA+tbrZZvBqlNqro2nIZs1ZKo
WrZw5iqtuUrLpAmkQvdH+3XioIRMOWBgVZSjZGEDhe7WDevNxnlOKNbu3bEh1d2Iu6MVj9blgDaC
N/uTsNFfTYX5HD9Tkf8PS+ex7Ci6LtEnIgJvpkgYgby2qaoJsctsvPc8/V30PRFHk+461TLw85nM
lZ5JmhC0dkPkoavCNGiZczeuQvZVMeOYgcMqQgvYxvzaS4cxN3CUKt6I3JGhDPmZf8XoMKmap9Yb
B32DXWDUcEiLPJBt6FCANR9mJdzhOZ3q+85Kqv+m9E5TBwFRutVJaNINEy5JU47fdp4mUIMC4iJu
g5b8KzKnROgKE99cwTe3Y0xkkgyIuVV0R4iRrSUNuQ17WKR2KN+sumFCl59U2t4MUhkm60JhzD/8
UXmEiudrU0CZOBZFetFdMrz01U+5qzMFo6zBbPA47QFM0jVQmCuNXNqCw8qjYIUtI73Y/1KjvCUQ
lbYmNCjQJJ3EbuNusosRJPJm5vEi90ZY0AxhBEJgSTJo2D2iuL1k8nTFZ1+3jyQfnmMMj5j1qphE
r/TWXLQlfqZK+eQ3JJV81aCWPav3atQORIaR2bvu9VZ6GTCkLMI/A86/ShRx3d0IMiLgPZi19ZYx
aR5/1p8sfvIWOF08Mq4g5QsyH2Mt3ekQMbLEPihcucDta90lA0wyEE8EM4zTUeguiOJnSb6IHrzx
ZgopNl0JqbmFxEz1ZGG2c6k6GvgGUJuG+nYSyt+1uQXJogbVOxl7i+WkwqHCuhM9qkvbm+8rgkmd
CHgVf1z8LGvpMG2GGx10pCaa6UYRwlAylolyxMhNOuBBxtVvLBT2Cdo3trN7Rn1HRsRmtYRBIR/t
V4cCHDRrgQhv3r2k2m86H9SpJVpBvAc8yosGr2B1o0c6l7p+rlp6VuN31R1bwxZx2MWkz7LB+FlE
wLJaXF18Zd0WVvhFgOazH9dL9a3ZjFfkbJNj3JH/BiWhLYZRBIPJOOHQhiPZNxqZvAbYZEhd7Ns1
3maaYVg+QVLflviafi7siEUUisqnBPZfELzSJH/ewL2uqYGWmmEJzGpgIF6ENbWNUv3urOI8rlao
6lvYjvJjuGiV4OW6l/jxz276HQGRmpjwKf1K1I/i01bk8CgENWzEn9FqYFLgfIVwgNtU5eNn2jmp
+0tT2J8x4ebjCKehvok/JOqCkjg+kNmHdJG9FnLJiphSoCGbs4a4gNYvWeT2s8D7vhPCwaa1uM5u
G5UXfKkX8zYv3VlkwSfmAlIAEnWAH/TsZlctY9z9LtFWz8zUjaCoGhq0KECifjRklCQD+RgSeqOE
8p+2RihUj5gRWvOypmU6Kl//4U+1474W0FkLMJr8bydgVSZiNqre3QNwjD5XfPlW4yb4pqIa4kq+
kjRvx380QYTF153GzvA0ydiZ9y4LXQbLlZ0QzdlXHDjEc5L9yy1pEDXEMpxUD53C3Lps/8x+vGu9
+MiPst9U6YuER0EGMehU9fI00vRVyo5EayGcXiuY8bHJsXXj9WkJfS2QB+Rk95C7VPA0+7Z+kmfv
WHcfgcpSoyb6rLxvQXLVlt06Fi2oUWyP1D757NruhBA4uoqmclGJ1VGikSq4xa/g+nxQkCez/kdW
PtRVO6Iz0IKWxUgWlC0ePCYwlNzoZQWLztfOld4VoIZtQUbPauAtNh4LT7HPMtfOo8X4LBLflCx+
3y3e2v3njOM2/lRS7S6QnHA2cskFTo/wAODQbi0Wyxu9/E1KV+SB7W1Ty9sqazB30BreJH7fuTwk
31SoKC7/tBtfG86RFhFHWSIPl/UgQ7onyGs4OQLd9YRfCNkTugCKbaZuJLCcu8rpoj5Ic8o2oOP8
1LhaYyM0FSVscppFUHI6DZIQl2EFnJ1Z4Dh3BCToPFoKApLJT31WJZQwI3MVyluFkxA6A3YgJR8O
Qv3CbvmrJdtEB+vAYVnGDkg2pyHX0qoJOIKQKPLshCXqwgYjYY4cR3eEVWJprV1RdaZt7qVMsMW6
8UpeVFn8lKQJ25x66lJ8mCYGzBlla/8OhvqZ/OtDBpDiG1t16EotlXK5g6WOxf+4+WgqFda5XH3s
KszqMWXfGrIkEVnS4J0RNfI/WlgaANmZIdhZOIRja7zXrNin6t9q3eozrX65KjdDFcIJEWL6Hkv5
TcGe1SEGq6EQim1jZzEUCX7nNt/unIjOnEeHkjx2aQrnkaDeRg4M8k1z7cNEVyXJGbTK2a8zEyCF
TXtdLjVLIrJDypCh9KFDZgHB9bTRcsLPbJoy5HM04ugsNA9Zx6NmextEahSyDZdm9apG8Oatpvs7
bqqB3aIItXQNa8II4dNl9HOy22ii35AGxiIStDWb0Ia4ZhockK155pY41n+UylGTYuIEkYxsX9r4
R4ZF07NsTVm2Ak86moVw7B4NVAJ1DCZxJFqLRcrQQv7Uw451JQdOK56EIguqRQrQmzSj+kBLxqIe
Tl6ZvyK5fwnHNQLwiF2V3K7TooyvSrSeScKdyrhJTqygVLvjHklXtsZJsb47wRaArcBHPIkJzAMt
D8vCQE/ZYQAyGU56C6I/5H4AcEjWjoj5MkynYEYLzxr72dmVV9jblWcRbdCD2dLlyd+gOMjIKmV8
LtzJ8Zc0gr7CcWvQmI2IgSefyi85IVnDnAZcfgqgYAba1oba7v+WskAiZsewy+SQLWTvNI+kG/18
+ZX0LUrMGvmS6KwIWMkYltXpkpN7vxKOkrZMskyPlM27lU0M5Ib7Unf3tdgJI+8Skq0a4VAlvLAs
PVG59ZxrdgrPusaRlXo61nJ8hdDqDgShEeZdvI0dkfOpuzAQA8LInSe7xk2+lnpE8pF8jOeBJMVw
K5g0DocuxYqN6yCI9MIbi+M8WqfIujPx8dTeRNmO7BPZJvTSmKjK6CcGAZSBf+pUdds0R3lvhUIG
UkP5yCLtncCPaLhXDVRbsEiGkQK9U/BvH0XdOJjOY1yA3dip0nlpiZxVYxf9yqX1RPKr3eiNDz7b
zV8Y5BH3nY04fqgCZqfIuGvwG6WDnAuXGqzWlNfXlkIZ7zDJawVlhoK0ECJWgisQBr/iCSaTwNLw
hOyYvjbYRgkvRAs+U3KHeWFZXqzJOifEDxdxw/zc25HEKB/j0XRyQhmNaYdtweCoclyUMZFc1E+9
7pL2MFW3KF2ukqQc5BLXda6erTP8y3qoyUHEbLJTZ1Q+IUhkHFafUHRAY/XEijHv9bFGRVijSl3y
yrQBRwOpfGWKjyfIsEeF1LG3PC2vkOWoll/VbITrtAWQpt8yPOqLtXjqVcg6JC9owgUSluj+c+jo
le6XHUt5GPs/q4QAdVFytr/Kac1QPACWJrLUsSJXxtVgEY7xXiDP7SvGTyN7skM0r25JHG76MauK
1wkszfw9ghizI7uIDFM24atpzKkjuv0G13HtuYkxa+qll6OkmoELZUeFtC4Gz4zKD72aPdjn3Aqx
uSaieN5Xtsl9ZiYAkl/4MOCqxDG+ls2ZZ3tCoakLnoXDf3NzgR0b3xJGZsfWGG4xCkF5zQL72TG1
Qp1ioUyxFYl3JDnmcYnhEPEHVF07a80WpkodDIzxMMTTbzfWdIjAg5Ht5kD/pFA46KzhM5at1tks
WSyJ8kV4Z3UIVwAVj+h9boLiF98NuuHpOK2H3f0nE9t0riDtmCxmsceLh5FBF5LVS1fi56CoQlYl
GeKd7NbsQ4/WB/AKWGgT37kkOUgW9kmYQxh6su822Z8PR+DPMYFOaas6DTHGVIQFZhzzqlxwqN6g
oiJ21MO6+ok+5JV8MRdlL0sTG3nj0RKVq2DQv8h2hewPkpTCSDm77ukJLQUcxmROgJ7misu+Z6+L
IiuH2zgZzVvDaJaFeXm2iCwZkGI3O5DrO4qPxhbhHcoIIDywVOjbBj1t9Mox+kgIouV1fgM5iSEJ
99ekvUkjmGTBfEVb89qciu6ugI+f9peutfBokpqzMeecZWYXpbsoimN8JUYK7IAwRUV3h3G55U36
UMft2QjGCxPgY0MyIEn0NjBlhTaoNmLYQh6oIz9Z36muGUPSRBdXighXnHWeblNt3kt2Rgr+0Xyt
Xwzv1v2SbBtPTXECNQKAzZlUjIOuNpdIaS7zJ/DucolgcSWEoydBgaGC1Qx+NsvEjC2MZ5BLYX1a
cvFseVrLBK8IOo7XqGY4tV713UEUdgUUCBFlMFw5VFbhDMOt7cwTkSQ6jXaqioGFWUbzu37wW6Lk
h4HYwCL2tg2z9NuWkGusWQ5jOHvp0F0f/psz7P+UVapjDAVCq+hcL+t5+ormBHPYb+WgIehUh/W6
fUFAUbqXM3xF5Xbf8Klip9pHwJDZV5Ti+cryja9/gLM6Maw0GGKYEQ86vHPCQVbP5dzdAWN9IbsF
lN2Jw8fCPmlAcgFGHpBacS0hKgNhZkcYGKS1kHMZqCS1RMAFUK8B8YRM5APo6EsKvtGdqmrXp1tx
eqWIIyhAw6itHFNjCabH8BF11X1tpQuRLkphO9LUX/ijl7ok01AlyACV6khQ+VLOgZBJeOgNfz2N
fxdxdgvIoGgpga1NvwoHZ2zUT+fFog3rk0szbtdR+lNwVGmwyGbzVydZFL1YpvrelZPFtSLZXVQU
5/+Mf3nyqwmUDwXj85oO7gozTj+g8SnVzFFwPPct62hrc5RIoDp7X7n7I+rhjnpY2tVnAdd5yt6F
ZfRi6SeDgG9xM/2FzcyiMgEDFq+7MdNyqrX1NUvDxZKGW3kUqzYkrPiXOuQ4Ait7Mnk/v7YOvHmV
EBaigocarsO/NlYvcO747nmCQ6e5v5TlyFyZWfaIhiGzCTL7iS5LgajKUFViElWP8Y2H1nhHquVl
GKpZfqc/G4gvu+2bqR1r2om5tMZcmu0t0cywXeWd+3wYVdVBHQ+oqBY6aJwC+QD/r9jX/qfYl3Sy
YaUDKj8tfprl8tIF801AnN+W8MJ3xlR5ja0YZ3ZykBEnyZF4pb36ntbth1LGP3i27eB3QGNrqCBC
kZe/ZQforeLZz6v4Bxl/rySK3TuOdORS8vQtMDqBbj0lvLSangrT36FfXjl2tGw/I2ava3h4bjKD
A80jmH2FNjayzq+lCzMLjNSHBiWBNWh0MS4ilx2oo1PyF8wBaWUQ5tTNo8VBkTAXKQ7latx0893q
Rhhjqswvrdv9D7yLnOssFqeueKNCfLd4FHBIVyDTa4Cj/VD6FhDmaW2OgvwzR4I9Uf5cW8JjcCL2
fciBcamwh3Emk8TDcWHLMPuKVfdIE/ZaWfZithhDBZ1gquACRC5G93Ebg3VE1TrCYSxn/yoNFjtN
6HVo3oTllMy9g6pMY9iX0ZHCKC2l60oAH9kWdxzsYDMmx+rUh7qlzzWMCBVH3OvP3BuEL7T9j9VK
HgtOCin7bLX4A0zzv1pL4cT/LmduY7nmMqFEYRRkEz4ObSVFQGUStSOTa4FBtEOugFeyDMvokMCu
NGvHjzD8m3hNSXSpDvHvh4KYKSJvxG6W/m5Z+XOPGr0WE4OJyjY+IuF3jkWzzUpc88VJV5PAioUg
UUlW6sezaGeMFtL5jpBwbrAnEqXbto5hGK9RKd8as34zdJLUDppouHPys23w28ZF6NcpfkZaTXtq
2C1amErzg+wzk3tG2cIeEfAMmO0Gp/DqM/u4T3BH8ixze7xgy2LeWtGOb6aUXtARnw2hxnuih8BT
NOlO2Sd/Jf9mf1ZvM3/tKL+rCBNl9pKYT5lJOF2C0bZEvV9svmqm/gC6qicn42/k9NM/sHqOZCKg
uOfxyA5BDkWSUNkUE74qxVcfozqyAcyh2PiPUBRn5G4NmUmKpRz5ZY8UrEeR0g0rHktVxa1+9H1y
HQe4VTPIzQ8JJ3ePk/sHgzwOaH+rsOUag8/0hVCe8XeMDIJzRVcumgU2gsXqYJ3pUD+bvvX4qbsk
ulKlXtjQni1pCRnYxePfKc/pDTNk9LsPVzGTQOkcVZ33t4GACyXrcp8SkWbHOqZo/uTuCR3aoaQ8
5hAxEV8Hyq1VaJWsOpQ1MjVmgv4gS3QsnCT1ArvmimTRODRHfWpIOyVD2djOqZRcEFtK0jW6ZFhS
qqK6t5Z6T6+YXVF2JNl80/6kOFHn+T3Wc1cifaxDRy5/dxWV7jN7I7PNLr/Gwk62BMa5ZsdPVZnP
+O+/x7wJB/CrKBQ7kCxdwNwrgABG5bTaMh5QyEz95+y4/Zx/ACpJBaYM6xnz+aNPD+PHUE6YuwS4
ANi/iMFOfhKcQd6lGzWE8hDnYc8T1hGTxtDN/iItK3B5td3sLQn52YA4NbhlMkd6rpMKQi3I1Hq5
4KqEyIsKyWVEgJd79DLCoaWVAHqYjorY+2olk5kBZSGCRF2E3drR9hJ6rI5YvLCwT+LBNHBs4qOf
abMYYy04HWtt8Eup8A0h8hLihUV6jnEiarR9pchX+i6sgbXKSxNuxG6BaTxmU0PQneTEFTLljhBU
oVvcBVWYjPnYwnxckDCZ4oPTu9TX86CWg2PKLLvdzwo6MH09azNWEl66BoN8MiGJGhAFOUbYZJjP
BSZLNiBivQtMb4gBKnjrsi8gYNTboDsQ5q1ODKNI8Oo6ZOuab7b5SenH076XzczaXemTb/pYM803
I+vTamLWFMbnmDXOTIz1MT7qAiQxxBISXkzzUWjG3XoD6QCKzsHjaUv31h/Icpag+STCei7DKYP1
MN/kOA7rLvLjCKmGvmtkbmhMf8s8xbSfIzlCEw2DESpM/hdVuP8diVgZKcObazb2By1SjmROhCgi
JOJGuvOExsjGRHfZEqzsOtskFMkHiyV2jG2yUErEYjKOJqKIpuMyxcc7ZtBxDEt6mPm+3hVN8vW2
hY3YBXkVI7qDqdYcMqyMKp25nMvUOZZrAmnKUehlPBsx4njRTSOIFvyLWiPQq5t7Vb7UGA7XHfAN
sJPOmzDaS3Xizef2bVJ03yII99bU8KAbxcVTswKyYXCi3lImik2uBaDwob3pYIqEq5nwvB0xICKI
SYpAkphq6DZeHH/hRSwl8pnVh9Oeshq31pxAm+xqmhZQ6plVCsV9Jr0pK3EIJnXBYWyxyBVkP+O/
6LBB0rd+aOZkq279hi78GTU3dQTjRQhLMgnXSFhgkhfnRiaKEG0Kvkdo8Kj+jRGHAmKMxhIo8GkI
mfHr6BdAR7l8ZbE3pOhg6QwICmYTyXwSPdkg/sgN7s3/qGntUKFPSs9yqoeLOIbaT97sStzpmAcE
AVxGf/R3KBebOFYqxUFgnDZy/EdORGB4h4DWxITfcosZb0jtY1iruYCmn5BSp0Bii+TSywhs4Qtu
W4/bPrMzIMoN/X9EIHQ0bg7he7hrDwLR6+UinqofrEiqtYevkR/193KwgTPfUXK3LoTsnZa0seBu
aY3A99aR5NaM3wSRLM+2+0BYRsF/H8gJUAEGj5EnHdQofqFNupWDU+BjpJ9r8czKrSNkp6ZjT8HL
nBd+jNmTuFAsLhRAzNDxl47Y5XnyEhmVLYFy+IsxkjTeANHMkuDXyEz8SMELhzAWOI/bCLhtd0Kv
63fZoZjb89aNrlR/bk8NHX7UwuG1uzDqWPQSR9gym0tu08JRtZI5rD9U+N7b9GfQ34YW4E+BtQYh
5MColhVOarriAqmCJel6zuHvIx4T8C93SNhGg8LD6B+L9IjQZUUve5T0gK1eSHc+6YpXcXiVyrdB
M6L2pa+M1Hm46RCD+dio8O5hcYThhYu1FM9F2hJRkpwlfEB9m4QF5HjCTU/iEUNYphOuhUcISrZn
qhbyfmYXfA+La0abo3cZRSeHf0y9RHVHEDtLpzVUpfSuWyCYRYgc29MQOYtZTeKCFCk+E3YMGkH2
anzOcz30p3/5PIc9WEeGpvlLZYo7LY/VsLx1iv00z3x2RjWLZIoT9CPMmqfmj8IUx2hSTH0rKsVQ
JzBACmJTuLQalDdDosXgZUnXJBOvoIrsstHAmEeXxSE5oYcf8VV9D511Y2t/x0xTdB88iz5TI/vR
j8IDXyDX2QRqVOP5Rvv53VkNIhScGbj0kLSdTFW/67XwmBfzyX/jhU7aVP4JCPL2zQYQglm/bHl0
Udh8yUw3Sh716aEilTUFj0g3nCIBHskW2FcvwGPnLCE7HQUIGsHl3gv87SJKd4WJVmLcMZgMbD6O
JJPg+lynlNPLnkgWMwL8So7yrXx3IGngRSH/lFOR6wtCMzSCXbIMYcfr0X+mKFkTfyRCdFKFACh6
MBSMJqvRlUlaUjCXWFyHqBggNS1e3/PjLuilp9xTwR5Gv4lW1dEzYz/zNLH1knr1NGSsTI39qcR5
v/LeW3QG8pVxhEaYHGBZBBisML9hpr60WX5CkH+otXK/jqeU/37HQ6OOUaXbaoNEwG/vHILXXIFu
s5+a50KnnkqKs0LBEafHWbRcSfZShErxlAatNpw0blv4prbuGpF1GmPG/9FKoe6sEogme5Trc8Pj
aVW7m8ow5l0NJ4KAOdOfGrB9rTAdoo9w5xCCIsAaBwYgpRhUciTU5INUictj+RBNqiuLHfnd8ku/
WazANmSbAzRzZfpSZv0IcfZULwOBEQPrh/6EdgAUf/b8I7XxSYyik0KlaPwC0R6QpS1K55hEnHrM
ropFOut3vS0XI5IvxmgQISI4Y29e+sG8rI10MZXuXL9JzBJ2nfdX367XOo+vsY4IoCNQ9+84bY91
ZluVmg5rEcN8Tl8YYnf/n9I0YaqLwSZYp2ajkh+Z1ABvE/H1DqunvC/9dCH+OthiKn4GZ8h7jXu3
FddNx4lo/JfT3KfHEWmgLFsICSHGbx2ZOT32DIkqGXYcYzXWXjnD9q51EjoludOdKk/dLKrRBE+Y
kEQ3L8Ce04Ro16IDfJ4zx23iYwlAiEXwGeka4jBMjXkT9GIbWMRL8ciQJvUHcgVyYxBq69W5n8e7
lTaQl9M3jJmNEG4ss4vmyVita/i/tAy9F3QH63pBvXaxhPGCakI4JTltbFb5sy8u2osq0Y5pGiyD
cazEzas+DMXm07GWr/t9brYCW0ck0yl+jGYAwr1dSRqClsqTTkucMyCWHDJ5XAVkRYXiuZTe1F4/
7icAhsdDy7BA/BljtYZq0+am21JYtinjMZgMqSygX2QlpcIE2xiK02yU60ceXQWhfBTkLQqS+NFA
faXNZkRldSdrIu3nbNVjgCL0APzsPOMNq4s4NFndJ56/e8tQyfEvVrKmiug73el3gMhGmx2brf2l
F5uixVWvGRMG2e1QP4wl8iSwPNurB5QRzbdJ3XwKtBrhA5laToQjRIP0Z2EN55kjwEwqtM3d8MfP
9R2cH2SlZNOD3JBCTSdnacwuEy5qe0qWML6ajFkVKrZaxyFHuEQygkyJOZcSEcBgAwD1kHBMje0B
l7PSAhWWrJtGNrfBOhPOH68GIhKLwYHVjbQcthx9y+FisKspPwqrfcTboYIqa1wHywqW9qLRNHHo
32pLukXZemOxy6fHNw6ZfTpn92htEYCpl/XDDJQ2vmhEdLFsOtYUBBNvBeM+K1jQQ2Ax9xaH43BG
g8cuD4k42FC7SeCnpF89O48Y+7pKYnOZ01psh/qqIbGXq5Lbj5xCnWu9oBIoziXEYC0m7IPwkfCv
1sFdv4+4ZHRce50b4pir3iUBBxreh6VNzlWfXY4XIUkDRX3GiL3m6NNI+eYJqv9h2CZeEwuvCWr3
QNWaoKHBI/dQXeZwgc6ObAsNZL+LmIu3cvlXTLCIBylQIzlIUz1YCDczSGMef8t5+16r25v5rFn5
dDLipelh5iR3sWeAuHg1CZeTkbrH0uBnZPfQLk8/FVI2lfEBlkds0R5iEiVFOcLnk8XPhqZKealP
A/a8tSCcPC3TGBoxF3zlrx7Z1IQAn3jYp/GbacyvwhOl+FzTdpCt3sTKBTHPRXQ1k4icceNT9qdO
/JWIOnYEb3Emyfhgeh0k+XxYPtZFDHWxCmNTCcSpJpnicJ1K3W6eSJJ/ICsLtbw985WqqLWgNc8Q
tDdIzbNqHOf5h0bGvNLqSLB/GQ2xn3tkDsVKxrnEYosGqoDDecu+k2nj+enMBdKktQymTGOWXoeO
9lD19JHnyqPtjvfsdycxytoG30rpG43ab0DQyaDy4BbGk2tUd1XUA/PF2FY+6SXD3jlIV5o8eKAs
iqA1/7snn9pIiVopzhwfheH9vHnWu1Fjj3tNG3gTMLQW76pY0lAxpTA/aYN+2YM2KPPymTWsih9k
r3O1W7VZt5EiRcnX24Ln3CSKi67hOkXJdeapIR6dniF4ub7Mgf3FHeNSnHProNSoY/GmYV5iPm6a
+S0mUYi59lU2lkviJ0vjWqQNwM+yq1HBcCA8DGBIh+m7+IoIE+yX+oYVI8k7b+El8Eqk2pMoWBSI
BGkSe5kAReuYdM1pM3+YknZsDLYq0k2F9/ZVnyNwSkaKSR2PB6IEmriZ+nxmhDgjEmXfij55OTno
ho465BkjLR7t2AXZ8mVsCQPinoxC7BZCdapx/tftWXHUQoZYmYftTFbwqAPJgcKHNX1sAFhV+n2c
9UedIKZIgqjEsoIKFQ1/6rYJ02X5YvavPGlPcQo3pIxv6+8uxj1nV3bfNa8pF1/sAWAEQcljimJG
3XP6KNfmNeTjk1LwoboJlVaSYaVw63tcJS8W23ZF1UXt3cvhVJER3uuMgVNQ2B0ClgO+SHYty7UB
LgyMIWuvWR9d27m7bQtMPfhX/WvL5YuKqkenfSXOxkDYM3evzICDfvRFVb6tc3WDXw2KqSX/ExKr
arowyd2/S/2u7FOwXj4n7FiBIyhL9h+e0GIHPPFKmDlumuzK9G57rCGatdVwcbbXv3uANHrOoIC1
tw47XbqvHd5TYr0KUXbVHlhwgeaFkRpJ5lbFWuutor3fffxgKpNDP9K417E3pwn3SkGVBkckK/yB
HMx2lsAZHyqUQjHS595itU0Pk11ZsFykwji3RXHu8D1u6zvhUQGzv1OxDP6+GQKRlyxcBRiWc1hE
qHftDkB8gl+AQaF2NLK/iCtkv76t2CXbD4Kg+cnlBWmguWdx9L7RV3ahHWuuADRfGVXI1gYMb16K
RvdKZy2yc1Nbyh1JPSpa8dZ302P5AsLViPNVHSAgYlkZtTEYzSyUKyJ/ksmeBI2MxPSm/95HXdOK
X6XpfJkxl9brPNlhjUgUmlDf9bQ6pTyxAktvWabu7l0Z8gaDTMLDxrtQ/MV9QoaF7JkDaXpbcoo0
6QQoKpC0/aagKxU+eNL2yMdqrPyb9hkTIbcHdWVwJHWFSa64nlaMe4DIc1wlnSh6W8IQBLnRMNKY
GY+2Vs8JHFGGzdoCGE2lfOAiANZ01t4GzOWqdppjO/2tWgtmLhtPPZ9ISQ9UVyuomPSTIe+ooOFm
7iY1AIJLfzGYyF2lv3vVRMPnFD/260Ps4KgEFfFzVmyeVLiEPYx6BhyU35GBc1z+KyGGrTLZJQ2I
E7T35lLyjJs6E8omII2DV8UKxGPVHj0uKcWEheOiw8GElRjim2tubEWQ4ZKKsxTPfHvmChNZuvdt
tmuG2Al2+v0CR63ZZuzAZpIaCS4EHqhgQayBgJZB2kIDnNkFnhZTOenTdko1XLq40Uin6KeDvLdT
SnIn1OSqyP2FQJCDTL5BrTMZ7SWnQpq/ffBn1ept2gqQh8lbyb7F4AyLKdMjUcAgxJ+bu6OaqjeJ
jD82ixPngozeSOoQg2//GiRQk9afFX29SLCEGxZq5OO8JMjQRYIPWPfkTDjGPS5jnEfcG2yPqV9q
biA98SlccFIM8Y8C+5cGtD1aIZAnxY+69rd1ebOO39nYhTBkmS2I6o2Z/K3Oyms5N0jHDzWDC74f
JI98v9cedeqp/oS6eyp/L9Z2MsqvRJH4h/JnhY8/H5KTFH3k7KgHEwefeU1m/ZpauPpdBk2a8lJi
v+HA8YuLrl3KYQIKxRw/I/FP5hyIgw2qRMo0d2LUJESLR54iG16Tea56Rec3ElXOjGMsluumUGSm
w6VU2F+0b7tpk5oFSJtPJhdJIcdJqajPdGRJf+dqfGBwe8bZ9PQJkrgpGFpHo8dppcpAC7f8uUDj
Hios54ScE0+uI5cG31ua7qZq7CqNy1SuARezAk8P4TzIIKZCNZrjlmXFfrSuw31rOraAa2DhZOrZ
6JCdibC4+kNrUIKJir91dLW83xKSLQHKF+LnEtYZdLuHOG8P2kK+EZuaPFFJUC17i8ywDUvGLpKT
g7VjJsYnzKnKEGJ3smRbVsKWYrTTxLzqZnTOQQRYUR6Y4Oy4hUyD9hsNTF8ee1h8rMp3LyZF0RGz
c2iNKGnNGncQ6Q310XhLNxx6GqxKpO9Dbxtn8I6pBYqmqF9WZj5WAdUwPzYjxKktARAbjoFe1O5Q
7QiTiGpHRjQZEdqFhCdKGDfUnU1OAvhE5uQpNzbmm+P2ygcYiUw49KOwZ2/anVvrHUkjNUMvXMBa
+bMVWlt7pdID2D9s+8UblwQ9L6xO5qyEciRO+mNEZyu0yCzJGs7nzW0eViveVeQUm1SeojCL4XTh
Ym07ZyTBvepbPGwiwA+cLDFgz8aRGQmNAIHSQCSgWoeL3YsIt0X6RlW/JoZ5Mwrzjgk6i15LVx0r
3vxaunWbvAO6fmfbqKvjR1FmHzhsGmkM2w0D2D1pOhTx7xP7sFRT/RnBU0Q4gVZ+VS0q1abwVDi2
ddgyD12AFzfjwySXSdRkxOoAll0TWS4yEZTdI2d+TjDPoLpjOziRRDIRgABD7q5scuX0lIo8HcKJ
hVeWLpxO6XHp0jOwnktGHHKfKgw/+zMp9uEkYwrnWgvxCYPYBhQfg1B4q0A3JHHMcJFJcma5eIFs
NSO0XYn83sLljfk9RSCYYedFjLgXSSnqegSH3RqsghwkkhE0IhLMzQjm0M9S/bQn3A6Yn9A6Fry0
mOCh/6PpvJocxdIt+ouIAA72VSCEhJBLpasXoqqyC+89v/4uTcSN6RoTPV2dLcE5n9l77Zmpm/pu
CMxJM9RWBoekCtNmK2NxhC3v/+jHAdk7MdXN4JXTjwUPIuPIUbEbILLf9GQ/ywgrqJ1RgRaPJS99
3ONsbt0Iw7hYPKMH0xND0dyOTGK5PxOaO3HusXykJmkGOLakU7zB8RHanj3Dh4TPNJb1c9YS8xEt
Z9TIAoFgqR6IntQb1GItefczN23UY8yhW+CfvtFdMazkPlAdZkjPVu1YvW9wJ9gxEcxmgBIRR2td
j9MUEqgQrlsTdiRhDAOJBFV6Hkf+QiFuGmrBaPxIC8gLFaTlBySA88wTkZrfVuVKoIhEr3ksI6cy
QTo3eoR6e5nKGU9Pgg3nmBDVMG6E8MCjW+CDLhn1ikBtUwcGYDfzujDcwsU56759NTLiaFccRIVj
XtkkBPWHaqthuNhSOGN7GbG9FDV0CDljCnHa2hQoWx8qTF7YS/RN7ipk7JlzHgxYVqWdjndvH67c
14DhMPBqGHinRT32JEQo0PUm5sw2239sZ/qZsQRUe7YUhKOrExlt63dLNs1M8N3AxzvPXOcB2qH5
ARSGAM9ydWNyT0wZYqFkkRzC/dIYJ3udgyTuzlkMGQ+ovdlzn2/7pTUczSZclgS00bjZjcmM8qPq
dcJIIEG0aJMVJC/0XszQC2TsfSfIHLGZrsPchQ+IitSNCLMfuF+sB8mS1HxOEa+eUPgLsFnUxb3U
YHJN1zX9zrIp1MgAZyPxtGfQWeZjlNgwSSsdLdO1P6NPNTxqwcZ2RSYdvFfwebg/on5PWVZv5I4g
K2gECcsq8fXnT5MfAw/CYfpX4UiSDWRdmNxLnFyFMmBqImlaxSm//ZIaPKNUF1l7I3ndbemmmFp6
G3oPE3kSeSveRuAYwp+yOGtbToThnd4YuxhOWjhAGxaRuhCBZKtnLXjbpBUmoMUtaVwgibUL7bX6
2Tj5tWixjwb0SYhWzfyFIiwD5u7RrB05nshfbRHwWFJzafQOo9twGWuEqpbEt/kUI5O3h/ltZ8NT
RBWN9aVs00erKbdxx+IeOOWL6Y0G5hVYx5A4rQFMzPchgy4vVXemdUUIVuITS/q+gyi0hS1yOL37
jSBnPxxqivHcVyLZb0l/yzXlCMgqaedb0v5+Ua1K+25323mJB6QhlCH9ph02lLIoYw6bqXORsKO1
FexAK5NyYAIN1reJoLaaVzt6rkTvKKwJ9ekO9UVLaHWeke0aBkBW67sYrF1RmHt9XPcsuUhcaTyI
GNyC2sUCfGjODcf8OZbf2Y8u4P0p8M1S9twAHwCyaeKRM/MyaetNGquHROjPV8kbrCbiWRWZM4FB
rOruw8OKRNXafvEYEUl1rmc8pDGQvq3yrZBFasnovVwOHyF3Q2GTGcRyDH2fvoveZz1j5fU9WfB6
X0RZIpUbIpW7uPHrdfVnoiI63sbBJuCGADH5y1O+ZA4ADs6xY6fPGVCbycU4/VJ6/cNEIjZUylOV
o3Mmvafdf6veuf2L3T+yHay5tbPhWi3dRbsM0L8C+9mpEjcgYYKxAPaPj5ebu0LAK7l+1ou32J2P
NdyMBhlZpSAH0FFO/kpWBzvrjKs/S2BAdi+IMxPPvVnFd1nj8ZnKm5LvdQsH1TI9DdDOEqIAfTGe
ubkR/VvUgCTat0yxHyVeZC2+oHSx1OyqzPRzXZ7ztqGSRSo0AqGOhhj3TOx3I2JXg4eCpX3Li3iw
UtTLRMHWqs2s8qetICg7xjj7qp36JiVOupSvSZb4UR8xgiESBc9Y7S4pFgwb3Pl5+f4ZEaHHfxIw
yY1R+lrMC496tO7OUNZn8slbi6OIiTEi7db2ADv682nu+bM00MuvDhw9RLwDIXZbWl3iaLtErLwn
4tGNob1WR/VkAKcJ1YtaDozh4KQRoCBlQUNb0VtnmUH5TgsTdTwsVuxnLNje5lddVUXlxSK4de5Y
5enBaDT4uNADgQdNwbxav6Qod0cLPTR7ReNucFhNQmVxBQl3Bz12wnSuVHell8msgdsPiXwKthof
9iAu5b+Wrekkv+GCnNZHMS23yB4vDgbI7TfkBIovtov49IpmB9hzyDiBcXKUkPFgkE0Kw/FxJBdS
O2Br81fzF4MS12DPSv1lUmjMbNottqAOWgt4jwarhsRjHHNrtuZCVmQ9mkGUkCKLw1lPCEn9iI8k
LZepL5XMH7RsV2QDGd63rjMB8jEn3ML+C4w061oJjepu5UGx/VYyjxLK4e6cjkuYFRjLiCX/7Hko
3obxt6OhLTW8z+WkLejFCYK0tmVXYUBoKDKqj9RGwkdkLkudpURM7BVgDSR8DAOGjUnhthlxC0in
PlrcFfb7Sjxbd1o+EA4I0rVblAiN02iEsDGoM1ke4EZG0yhB7iyYJo9Z6fW5vW8HmTeh3a/23zjh
Z3TnXPjjbB6EIXy7l4/dOJ2sHD2m9UtLSFWGF1TcM5lunlAzPrwAC1ewBt07TGFy/hhG508lt/0c
AYx172PjZsbybU1H+pl383veSWPuT6SwZVP+rC37TW3YtZKRQgN4wzeqpNp9NLGks29UoVyidGbB
IPkLGK4R9n8OZZppm49IElp/tpgnFe8jknWWLdoRulCVKA8Yw4GZfNC7E0QPjH1BIRwa/W7cdTE7
MdIOHYtRtLbawDuZL8a8IG/yY57PecZKlEvlidUEcZ5OLo7gm9lV2noBoHJWZwJwsvYKW5VRVg+w
lYOx348JeX6MPpAfyPvZscGW2MZhlLiNmaulBNwTP0j21Dz/6iSxIwUcFiEM5B+9qeGzeyZ4B0Xy
ondDftKwOUu7eAVvtPWr+ptrXi8TL6zXgXw3W2w22XyhjCl7I2xMTNfjsVLn3YKgIKMwzLPntsVo
L2kmcTsvco0YFlEdCa6ilj1iOzyU6oq4dVGzjwk56YiMEfKH2vFekt8QkzxmVQTNEhtemUdlvSn1
gkwmghVGalTXupp9bBmK6hg3DMvAdpT7cHEwKMfwt+rj+x74qAuYDV9i5tp590oCQR2Q1phRgM1w
II81M1WV94OE3zYFNJoANHB1A10kmSWEvVylfLnO64BrDAcyKMZiCxWwuTPuIqwHBJylI5gGFvbq
ebdbHHSWnjYLd50/JRghKFvKdCe09Fp9CMztCxZtbMcHlYKI74IoBgr6jYKeTDb+0Jb22OdKaKKq
BhO47LQIYNx7kj+hexI42cObMO6l8wLP8X4cygwukqPV782fFCH8vkMrH+8Xs/1EY/1JxfVRpWxE
9JtgsSaI1WjY4RXjcGJZTCjiB02mJYpTCgsky5x5PJY6O4GYakQnbq/cRbF6ZHlAwhwAfBo5w48N
C6l/7klQmKgq9JNMxn3m9h0OtuFWDpEj94j7SWuEAJIQR+Vkb+ztbyikbzloLFanaonWLQtAjkTS
Lkl29SEzpYc26g/V6B/p/OxVM7AvxkvRan3PIIv4e5hqE6g5UohpHz3VngFk5FD0CK6rFFNJDTsy
xTJEW/7CHrW2uI1VfqtzEv34kVZWizMGvOQEq/qzIXAIvgVpAfhdhOhYxeytn9fPrqY02Ma9Il2M
iYF8w19mvuba7S5ybcEUZtyb4kjkSz8/LZzYRDYjM479SkdTQzTtoeFphBDWC50al70bqT4FRio4
q22Go57dZMXfzHQKbOQzmTr9Lp9BgUDGIbCUtX7lgO+Ha+ENRATrbAcIh+j5VCyWuQzwbwjPMlQM
PdFZnijCbXuIMQtKDh9Z47muEPT91/zpmu0wZ25OBKFdMPyUSWI7L512JLEtDau6wpAMXja2P5Tl
rzCUm86skkSnHFXzq+V7i9v8UYrLQCVowXPQAJsdYh1uFm+2fDCYQ49c61/z90j4gVkep3zz/zb4
uwlOyRCl8qR1NW8cwRBmII9kIC6k37GMrvhhVSYT8V9z1fjYdigx8SrvZPirPwLzD0hby8AfGaqy
cFpx2cg7TDIwQcJGXRyCXiYCC8Y3+jsYYxy/LGHgYc7Y5U0Iba3Ceh1IB9ZzdPvWE+L3s4vWB8NB
mcT7CdjTsaPXt5ir/vdSHRI+QXZXNUDIaLwONXC7EKMFBgCDE0EFZQUbqnIsV8E4ZrRr2DFZSjkD
U3JO3MEkBTiCus/Z2kYAQdiJxpjqAKF6pVZTC2+PbnPlhNwbuzhpCqmMvGIM42NuUp5yaxuDVCfV
Ay9jOlynpLy0Ig5NtnQMnqN0Ly4ay1WmXBFyw5lzkny+STtwnh0R3frrBm1N6plAbru+8kwuw3rh
aiSBrTGQB3e+RZVgTeKkk9Yo/1WlOFCkDUwPFI9zo7PpPar9nmhlDg3XzE86IQoCkX5ikzvIr7+S
Cq5tPpLLiwMGDDCmNJMvXydOQ95DWIrOK4M1ZvcZdJSD2uzWDAJ1oxxJb6yWnR4ruyLgO46mPa03
NSv/VzanUZcj+zqbk3LsqbdnGVvoJvMiBNtwM3FfpbblJ1jpOj6Hob9MRRbgST4J803uFB4wuJrt
6HdcJ/9ZhfpM4XZU07WmdDa25ZnWTjcCUs7ZgCC1wk9ecWObfHKvOvlo2s29iJabMHesfjcx486i
0eDHMtT9SDwaAThkxX9FjIKtZxz7rKku+pgiwnIGPwclwlduOzxUk7Vb2vG25vm9BOZTEPSXxPf2
XZ7jm0HW6LSeMcGxbcVRnzto8nCqExbVaqggW+5w5ngdKy/Y1cvfKXJqOyL5Lw9msztp0sB3zGnt
3fqFvXlyH1W+bUr/OZ8uSoQt/FhPuBY37gEC6mZPrZdrNHN+y88e08NAIMNYtXvRDOEmkxrVn3El
VW9tZfsqYXJElR75EI+FBcQvukpLdEUZcJWq8pLjQSl3r0UFpKuNpTJUb4ZjmXlgQ4FOqT8Q9s0I
54iURr9Bs3UiNzLJBXyxvhHQopgjsbuPX3B6DPIh6cpup+wNJg/GRt9lvtVG8tZgOaULZrJfcS0R
35IyOh5uYI8zgspe8vj/LE5//uRJ/YZj27enrVOO005+NTszlnSnIW+2I28Wj8ULm73UZJ8ROVtZ
uNbqCQirBZOYZ/fdTpDdML+qXSnrvcQmAPdTp8MhWaQ7jNBvblZB4BGGR8qMFQ9PueOdevkMDXii
Zbs6DKYZi9d97i+CibIv9emjMIp7X8e4XK3LnAbHCP9OR8IVq0m8GCVjEivx5Ay6a5Nf0txAFH3L
lvMkCKEEqtMH8PH85XMikRY43i5OO2+GVjBNW5Bg+r3NGsk41nLvmNaShmimPktvlR17iVEylhhe
OAtf2QS7WnrINP+l9CjIqlqDLfByyBDJ6hu9cqpDvlm/DhuWZTLbgBqGggThksvGH2XZl/veZ57L
kBKZjMeyFrTtMd7peoeznfUTMWhmpu86Nh8sUy4cv8b2Zem3Yy5e2hwzkC78VoC3m2tmS/joMzA+
crihVMHkmR74CNZheVK+JcxBuIgM+JUvgfVOcuTpKe11HKpWFHbTh66PxFFwvs/F2TBypsAu6Tvc
e5QjAye7+eTb4lFDR0VT5BmLvH99X0b/TcmZJdi0OW9KAaoSi8JCB/LLNlFgogG1DjyTNt4gnG2t
9rak4jm28nubph/itNX6aUJtheMyx3KBVxAVuF4boUFdvPHPgPyjnYIBGsi4CFfSQeJjBq8wg89d
elABfNjSdumEuCCZl6YPWS8/Skhv08TlvrFoXOYL+rYpBVrTmLe4KK4W88NX1RvvVViAGTI1OTln
24gXGqUZDKVUZ0DqzuCnYwLrGjVmW4Ayiwcl27WM+vmPUtf2LS6wGRcYqTpu1YGrwQkXGdEeZ2xS
ntftJ7IRShJ3l5hQow3tov2RmXXLQNHXqvNFM/kFm2tsyZPywB0WF+3dUPS3ooifa+S+KTYnsxIx
COtYtSpUTdcyij2ouq/4GbbKZt6fJDfR60fCyimrHZsah639yHlV07JLTEbGlmQirNkSx8htBg2o
keDlGVTZNR6EUTd9a438ygC+tQOtHMHNz+acsQ61WEkg0Xsrz3DS5xcf109MUH+bS3An5gSdu6RJ
OGY43inSU7Hnj+4XgeUmcX84iLyetO2a7qG/T7oLrmoXsQ7ocseakUlaxRUyXg4SNmpUIAf/zFkj
cTV+xC/5xOwj2vM1Nnmt+t73yJ3xWhoaaMjJ17kpFJDLCw8kkfVulXNdq+mtfbP+xCViyHEI8xmX
5T7SsC+xcieRTmKGnGJjQg3cdIYvU+fFx1abPpmDfWXK9kUtnGlv4G3PNqU1WWYmwx6SxnLY5Rm/
8KctjlgH4t1wisyEVGyPqd7eypjHJM32tlieeYubrr1Hwsf0E/rNu6gnf7YGX+HDMydQPqNrRc1d
5R1mRti/MEnpdcguRdjr0gOy60DvYOrV+2JJb1riQQOyFgIaB76qvgwVZQ3NzHA1Rih6Q5/QfVaV
6o4FThdbY21W7xbUzze53atTcpw2+otmYe1LCdqThI0GekYDPeQgoQGqvoxudYJqfIkParfs0mq5
pK9riFWDMjtTvB5WGfQAx2rC5438gVUMyg2qkLqy/gdvKtnmksCVGg12DOOkbLRoDjOthk4TJf6K
UwM6yj7HsK3wN2yJL5HTa2zOZABYbm3P+/6fKYvrxEjm0SCD5+BeuXONwbjKzXBZKMPMGj+kaXn/
5j9prbyZnJIAEeKrotUerk2DDTUTPZFZt+6/kaC4jQdhPWtLflJpiGZElwwqFnSRk7ErVVInUvoa
00TURYwEctEa5biimcH4p29Y9gIuGErdk3p6ZRmXpfpbhf8kuFis2tqXfyYLz96wi5gRHqVz9y63
vWeWf5hE7Oq0OPa67vPQO9aXPRUXXeUoq1kStoAaS1K4Chg8ZUBpjSr1NOcv3kq0weLPUl8nG97A
m9t6BiZSSWinfJuDmiUFN98Zo5AB1vga/434s52DkSFQkrcE649uqeeSh55PwvjUODHylBJDW4/t
RniyO2zNdRXvw9J/uG8DaajrZ4UjncxWdLMV9uX+3kfMdP4jIY5wgkFewzoS4aIS3XuISxu5zfIe
E8RUJbwVS8E5G4y14kpzi8QHgLrGMYc9NQJRwQaORTt1VYJ+Hy1g3QdzXhPAMnpb+0sBUi89zVk+
5Hg+fix8zeo5JYw8z+JAqNKxL3eb2RJ6hFHB+bGIbG/SDRGMcn75Ly6pOnyhz/lUkXrhoTsYNMln
/Ofq4jj7EolyEmY2jLov4zXrUXfKv9VqUXc1SvGMfy5jHB8MRmUWuqjV/gO5o5tepJTJa1h39Cvd
4v+2eVFN+C/lZ2MPnPymBwAaY+ZeLmwvzVhGtwwxEIagRUcxo0I7RDkODQpYGVnNkbKXNZ9KB5bL
5KvEBDdhzr/L/eZL31O7Gwua1W7ErQouP0VOTwZiv5jHeo6OMkEOI4nXGMeoPRM19F1ItyErgnCz
4rAelrMPZh1ol5IJLK7tAcM+FoJ9rOxnvTxqBq09G4i0IymM5aDcL2dCteH88ApA/8/01pVkL7N0
NwD3VxsXNrMDHWQJcK2ad/+MxARMOB90HjVq1z5ok8Qtt22vPTAsoGK9UPp/NoRTuEs6fP7QovM+
jp9zIEiPTSLpGA3m0eCeaWKoEueNwVSuXUGHjgVoP+pEWcTeoKt7nVTPl2vz5YlFUep20qGSg5Le
DyNtAZVxxhE71w/BbADkd2MgEmPTbeUkzQYBAzaFtLZiJP/wH7PpXY4hzvjAKMO7xWzXssEq1Ffm
FDSZo58ddZXsKELuImtkoqseO1LBakiAPRNkWQDcORrSrTub7iSNJ/Dnr5VqqrwPE2I1lP0a0z42
GRVJsb0he9YaIko7Frq1r6sf8Hs8RnPklRHtTKKjnKFajU4Ro/Ft7s5UJAXZ0gauMQTTcAXk0zTu
dGJMFtaxGncVGjVPL1Ekjph8+IubtvTNXYB1XsPy5y78nlVT+gjA+baAJlXlsbfh0ergxzEcwCbX
TuBVQJ0ZCJS8uEie0ZR8mbn0qdbbpyXMjxI/TkecdppsT6kkUHRyumeWFSi58KDx85Fq1OBJAanb
G1M401UAsbEZtjQWO/TkVq3SNYKiU+bLDQHDzfySHWKvT1xA26b7faOfuF1P+TB7g/GIcf/bXXHK
Bp0ulkA909lc1VFsWPCgUFKMCZByJ6bdCtgdNfW4z7fWnXJGQ2wcI1hOw5qeFM3iezWPkQBPuH4r
SXIe3upTOtSXdVVOnTndouTa51//u5TsEgDLJYYewiRRFdmZW+lWjwKqPgyzVzhPtlfs3BWtK7PH
XdnjjojRbcToFZz0ikwDfgyQjkw9li9tg1rG6bc4Now5pYrdRqK7kBSUlyXwKidrV9d+/YsgIY0h
NGmQqAJZ5mtj6W6SxFYxOa4Mx+vtL8Qe8bujJyik7N5GdG8JFLfJum5rcW1WVp9N4nR5z4b+seEO
aMmSxGNZsBwExAo70HZLwIBK85dgaOqvgKHYSRUssuU0aMmsi0tHkRgUZhXD0uGmVd1twB2UxXMI
zjdS66uFanddEdY+h6i8Nml6MU1xXtqg14jJdBoYC6eM8IOK4ptBEJ6dqRT7ln17i2/HTv810DJI
mAZEWrF+Wofey8DblBtCM4uYeTSNhoFIF1injrxiyv/mDSt49SRpazCrIlBHliofto61fvkfk0Dv
dig4bQncCYwECelHdmhJpitYbyj8avA85gbKPdLHwDpMBQBL/Vwhxk5lOQCfIWUzexZSkXvbUacv
ZBoHG15IPDFNTxGOYPQrMGAnJziwJwnOJCIUaOPnQcnDdiKCaygvyzxd/OS0NawxNnwu8LhnLVgk
bnk5d9sV9SSKNo3QcTqoU0T9bJIOtUrkt+XwHUc2kiOFkmk7epbQurZHzJAzbIud5dvqzPC7q2sm
phYQ2hn04F5nXMPYN+OsZi1yomdW18HpVRzr/YLBS1z60bzCCb1mA5mXM+S5sg/yTQRZmZ3JrAGF
5fC5n8u+CmilApUYkJIYEEfbujMa8bNsMGUkg65W0QB70ku5nWTXtFsvXYeFDIdmv2JTtZmj90Es
xlOBgLb2DZW096FizRUfJ1s460ouUoTtwwZJK5nBEFa/ZDO96JF6AaN7BQJ+MAkXqBxlwDQ8xw87
ZfHuEGx9Z3Y4BjMDl//hQOX4TChZcEf3q7GXqDoa26j1iGHP4tGJucDSfNiryLoMZF3G++i0M+eH
r8CLjwN8YW5LJZksX0Anceok+3KD53/VYN6Mv3LsgVGBgt4ddHd4n2jdiuWNNfFTbP37ONvkVW1o
M3fr58DedtHIsEM+vltY+vK3DZKmDlKlDKTBjVUSYARYJ4rAXBKeaqDkZDltIlRrXpgHhCrBWrtD
3HlVjqk4U1yc8EAw9tv3oCbX2MYNUjEnIMqc7UUCtnV+5S1svirVR0NHw3/AiHUnI0ui2x08wHuk
wVRNts8TJzVsTFpOwWOgtPpl+jLZcDto3Hjzh8rTQrR91XuH7k3tf693iqDY8Ku/tVa4DfljOfql
nvwxCdMBqjlEKKaTMOUDbaSRLsltBNfKYhQ4wzd4kShSPN7yVYFNkwMmX4ZTYjCU+ETY1VvmOYqQ
8thPFdNLU6snFaQ1KhFDMKOj7E4NqIXUhZDfdbKHC/XaFh3TQLcUESLxluAQ1TNs6oiy2W0RfHek
xgmY6G5iEAJ/BHiA1eAdYFgoW7t8BRTHlNhKuRzxfDIRZB9BTIh0zjmslzea075T70pGbsnSvwtq
0iqiPVWtp0yGOClPp/ZTp2jvmEWTm7k3mKZVau+iNt2ik8oUizv3BgPmbjY7HWUjTtb6XbHqM7rm
YDM6juadxprA0NJ90yHfbnOCRLYrwxvSSrzIVE6QGhI1uk3e7Ejc/SaxgaM1eBIRN18p+qtd+Iq3
Gd25+yNEfpxV+Yg1mjRZMqo4XGVxKjsLWGsa/JJPWp88vozJeLgA2dTnQrG8hXqLKKOIQl2Swl5V
X1c/rZ4SdqINhWGd68vWY2Lf9uWDfzy8l6KITuP6Xko3Bhj/cgbJy9eorMHrf4061xkMlvqDztDO
upsebzeBF1Qb/piYfYDmfZG8+VmgaJyHr7Siwe7jQ602CCU2ViwRxxIpsFxESr7tBMvMze37L6u1
cB3TrfyFquz3eIHtw+cAbtuwIIOD2yZi7qCwq44h7ZGV47TFr07Xdjo1ZHscNMDzj+53BrCpPQIX
kLDw4S9d3RosvDKKZwnaSKYNl4cJ66yMsAASklKigbODGO4XgymL35sxu2Xi96iPqaodLQR1WdXz
HSmkLuRXsFWv6psJHo9uR/NiYTY0TwTOSEYMY00PTZSNRZ+HSb6di4i0o7JyV0vaTcl6svauBorN
Jc06ZZUzjJxCJUwO0qkR4sIDHMbduuw/CjTmWFL8DxnFkRev5Hwx+CwazOs6zvAE0vaLWFcNHpn2
GZ5tvcZ+Op1HR74YwwfIiEp564k7idHc9Ay8/sl3JpkUKkj/6kRxtRottHoQErOCX6hyQfVzKe/Z
DsbdEZHTqXOJDiEQSSfXamxSd7LDpWI0dnBHc/AylCAGHA6mWLuIdBQN2XuMp9vuiARyvsxBcock
36/UzwAZtqwm4htxAOTLdfajywvgYp5z9liR45fMzm13gIGBs/RUMBKoh0tJ4pmbhH1snypSxKhK
zZj5iEQiE0w63v/CbK5jQ35U3DyGeHojnTu3bmtCnh5T8nXXvXcdP/L8LXitJV5rMQIoRasbS1Di
EYBlIH0NmZKQST5q03H8j2UNeHDltPFQwtWXEKjSv+sz0s59epNtpPfkoNMlF3zImD7Wdgz7at3b
8kYwrRn0GLjGBYzZIvnsOxYGYlQKacsCv4ZCl5FoxMMV8XBVPFw5D1fjbJt4W7PoBlBeWbN3dbzw
fOvEjUI2bG0E2OXdFEmocNciuXaHfwrnObX++kVCPLDcGrYBYUBYyWUQLlAFZlf5V7Q/s1CgT1PP
5ynEU82VCL/eIYSOQlsg3DhgFN59R8Sl6P0eqZSKJZhR+jF5DP8SdmHVR89v58aoMCeFDiRDQSCC
prmZCHvyJgoifk29HiAJAsplFtnbAqKYPU5eXcppRKzp4gu0SX/mVNJUsnqU9qhr6rssle+wx4y/
5YgP78AcQHSGm63IW2JSaAadcMrtbLJnt+hclspEqKJft2i+peLfpJanIcexNEj37gMRzPuCihlG
yXMS2F2w1Gn6f71BsH1t3jSlv6LtHmeMRbbXSXADgZjKpasm6cG05UMMc9XKdJ9dUmkcS679sWTY
BKc1GmeihNSgKQDMMs9J39TP1phP6KCVUyk5b5KGjG2dXO3VfjN8k9HWyRcTzbO1ppe6qEkMQOMf
PWi7GJph6Y1SX7w2PiwosIJ6I2aO6Zuq/jCYOTiIrxh334y7b3TcdDXOSaVf8n8j6X0t6X3LasAx
IaoK1ngCbLIfUFUbR+MuyISeSvhEuyhzdPUlPevfYqLiLHGr5V2bqPfJmvCPQYQ0ySCC/WEdC3Rf
tT9BIKEwQosut+TAGPqjVKL7BElBU95hwKALtF6S+yi+1HF7scfpUm/DpUVL+XqJtx4xBj56nCZ+
yY2MsAYfrEj+LcpEjoLAgHRpsXf0r8hU6Agtv15D1ZVqfj40GWlKywTisiezsH2xyUSi72OWv9LP
bFXYdhz+xZkwWvopCX8o8TImGjNyA5EWUJWjE4VV2Vg8bcOFpb3MkqnlrBTfkfLbdO9oNZP3hbmu
BhOkZP6gzZUX4bi6bXiLLXbhI8voMrvTfTnK0VaQp2OWNvrh0Hy5Mnpt2qd996X32KRGOj54IBNr
pJzkz37x8o+JBbN0XXTubeEsEmtDK78rhbjLdB25yVLjFAr8xK2078jR5nJngIMditLJrrimQ1k2
zu7g2eIh9SjJQlpys70ZYWgAw2V2Pc1nYQ9hlsAaAPdiTO81EeCx3Ttln9xWSLXwT2/ZMzKak92C
ScAJNBr2MQxnWRBRU5/XffOUMcVDRIrYZ+6x+6SL4s3rAy0oQgYdh7X6WL51NjMFi3zxrH0FMwho
djd4IaMvo+Gq4cI0aNULsLD5WwY+YVl6SrfJTxlBz9R9itb4Ec6YDurqvIPtXSQEnQhoIAsHu3lT
GUhvzD5rQ75o7IUKHc/LnwgDtxoYbQb0RwdgQELsy2Is+cZU+PIIjg3lUJxs18lqvqaE4e9oXMZI
fCBgloYbKjcmSNgnuuESjU2YHAKMDiZm/wHPB+olZAcgwm07KNcpVK7WO8QpL68Lxyp/EgX8jGwe
eIIK5eCCbmjuqHz3WDWbYngqPDVmmAy4FYhssqTtpKdpkHv4KrTlPISvMDrHRuwSb/1ObY29Xi7v
2rp9LFv96fwbkK9FNgGNixawfgjQqgiMF7R8acyYrSL3ibZP/24LBAIF7aJsksocUdBRAuPgGyuP
Tugzmbh8RHcSVMRQVCXoXv/P+x/1QEErST+E0SkB6P+Snem1RVtATKruREiOhEGFZZBcLT8LuEXR
QlHch0u0XFzmEoQGZK/QAESCKVmgTb1bAYDF8bKTt5jcheYEPvWU8bBXiy9Iff56kWd/0fkJtUeg
g6KIGE09PQsxImCYAzSbM6QTgI4+kgt2CMKbGHkUKmhlhw3jIarHz2rB8ECgGiY4BS9wC2xZsR7Z
TNIWbN+WimakQP9NYNo2WH5p2r6VmH7aaH5OQ0G+Uap9Z+Avs9m+JElBHgekZRD9VhbiBD0viHaJ
+nN4tl9xpsfO3cgrd2an3scyHAYSn5SXzpLPQCaJwzLRBEnznV3IA6esJ7TN3bxZPS0QnWuiq5Fb
kPoQn0gS3xWAYoUY9hLi17VSDhsU2K/0t8V/fdXC7f8xdR5Lbmvbsv0iRMCbLgGSAAHQlpM6CEkl
wXuPr38D+92IexvVOGafIxUJrDVzZo4cgo6e9ZLA6HYKZZka1rQ6ibRYMrRj0DnniXwfoOnpiDyF
pN7qAuKkxXCxbaxGi9kvBpzhFLvWfpbHd4ACjpHETsJFsHMYasryU/gxdgnisnnG1C/gZS8lA9aT
4qbL7KYJdk9CSFRJKD/6hG0wr1CRRCnGJjoeKGOpTzKGPaYFW16A12GyN1afyIsTpclt2JQgBvky
4gGckcRRPEYW8W/Dr65b36MvJQJpKkChbjjqkLOzimK7xLfmj9TQzslJkDscKlAToIoJOXAzK6WX
0KCMlpncgJe2OiI0YevI7lcEgJYb1VmM+H7k26maKmRK5h6mJIJUNuKohsNgqlwloXNOQEWhrhUR
K4WFBbKVCgHK3wvH6DIv0G9S9Jl7KIBIF1xaDAwxc1yF6yn3UkN9t/JLUWmYwIx3KDZN/Cn9G4Uc
pmABXwo7U7NQvJP6BTb1/6LeER/5tnnzW7kpj7gXb+M6hub2kRDgtdvTLPUHHJklUpYBOjftWtZu
xpMgNnGiZzm076VcfCSG9FG95y9VHi7/XrUpHfsWYhs63ZyuNqknsY8eUS4/BjN7xHhXGP6ldjhR
v3Zixp3wCBeC+p+YPf4fMdtyxeeq8LSm+PtTZ1+ByT+zPeWqWjNdNVE4gAkELdqWLRhG2Gs8o/vh
NckySuzE5TkLClkKWr59LE2yaHl1QvSqW4Qg0IJx8VlPWxhODkt4OnLT01qARdZ5a9MwSO1PBPy7
yoO2GYOh1IMlTcJugbSZ1A/YYEQkgYtgFUy3axEp6JAeT9FtaKar3Bg8oWn4jZVr4YL0exW59H+7
EaqIxVJn4njIcX9sMyZ74oMWN9d+tnMD7JvQEhCi65Ht+dKdqYE6FUQKi9mbkYhanBA0MLgZLgwN
w4r2o9zG991Wo49Pqdaek9o9iPkuHHXrQNlBy/OUUZ8E5dsu/Y5vDGJ5bRLRaifH0pA7uI4WwzkS
jeOQ1CgpRoXICV+g4/ulDM+8VV/jsTAhRa3Gm9F071HmFUn3iJ8dvSFpTkQ0mT/6X+a5G6nIvOTX
ITlOTWBPDwT4Yw6SahSDoQFQRaCtmLSTbJU8LNt5EXm0ZexvVdDoBGCg0c0KgZp2CPELAU+G2Q9c
qExox5JUOy70izqw4upqwmFUTcydP6E6lcXDRHFSrI9N5t3SWX5DVL7YvgbMaYXd/ZxVBNle96Vx
C3QWwDFtI2wxC8bc0ijejU16Lw3l3Zil920K1y7lCN/ehlp55UXYSBnU48+Ch1heCUsRsW/kV7Kg
ppHFNJ8Wl7YFP2YDxh5EuM7hBZGJ6mHsfR0lx4ZmWyiemmaPn8PERZMW9DZ60GgcNBzU5LaoiCNg
m+A3Yk/7X8C2yVjM0cuToo2RsMN8uTQonjSC0j63QScBUjb8iH5hlj625TcLPcciuqd6AjcR7kws
jeH8hSPXxZHrorb7eHr+wm3O330IEnXxh93ppsoequAdvDsOwqBHQ4UxPQ73ZE29mb05ud3BYIei
OJYMC5bwm46olUbUPp1aisVC3oY/HP7jPEk8Gk3cViMW1p6E00bSBMSNFYm+Ei2X2kVNJ6N405Cx
FnnhHrg+Slo1RxMfNaTJvTahWc4Vb7wIk8smxK71iivIuLXyhAFimB7zh9dtqSdpi+soP2TAKJq3
t61ozXuWCj4je/XAO3XP++hGQEiLurvZVbcJQcqQ2EvgODJJeAw4H3Fig0KDjcVNgE0mVWgKyQw0
ICoiNbK7M9kRFsMCW/wP5TVwifpZQmZHMs33GtxAr6nqq064m06Twi+KrlNZtEWaijL83ttQkQ7H
pt4qx76IaUDiLwnejZ48jK/GL40GbXORbn2Js8QMhNwMpxOcqwxm+5SdBpKDu+9ax6nf2CvWrGVW
fLEYAq2wq9GuDZbPid3+W6mMWEjNDdAMSTygj3LFRSfvHVHgRaJgdkHNqYrm0mIEntEKNMAzJtAZ
gcs/PvIKkrwQh7s4YaTGwYoy7DhZABGQ/7vYt74fGktSaK9EU1FduWe9CZyrOQlJ6d6DmN+XRNwY
SEdITl/piCW60+n0FVBePqafOUIKm735gm2fOh0Bchexl7Y7NVt7NV79cTM3cPSxl4MPqGXFi1bb
EBf4OJUv6Pl5bpk6ZOtRgbmuSQ8lvsRuYh6nk/gmOzBTcoCrUWYepMuQLo+2Uh5Jqz2GWnqsznGK
s5san4vFehzNL7Wvg+J5ZIPgJ/LkoxuzPPFlabkwvkBljtRAggO+lE3Ypqof+WogYG7aIB8XnXYk
b3Gq8OaVO8ALnFCBCAT7OjnYVUUiJabXaoEBzK2g697UXAqKlQDBUVvnazyMOG/boL8D8EpHpjHy
Mlp9TmZ4Q3J6pHSpO6x94g6Q3uYFrYtAPjozLa6DZ5EeEvT5ABBqBsV1kIfxjOUeIcFiP5S7CYy3
iSEllmZXYkjB8qRwB6/YKPPJphpXbTLySuaQxXRbtYKcDsqhxkD/t4GLH9HeOLMxraXb0vWPkbN9
kPM3K6/fVRwZVpOfxN96K70GzXitq8bP7GbZaHdm8hK2+qmawyOO23thz1ipkx0yZHwYauukXM1R
f93Mtthff7YdRgJWcLkWOXUsOfUA3G3MsEfLTr2BTuwwZ5xxHijJq2Q8WSIYtyJXEetI6KPGyycM
+gf6wwcOrYkwIoVrHw0eHyujdSJpjqrlyKTmZ+UWx0KgfBtvHZE3DQbK2pwT4hq8A9D7lvvc0ZS8
2Sa1CB/SPU3KexvN1+1uiqxUDC4TLEcW8Z8EN6Pdo6qNcsRpoWc2srX8KP+RAn6p1R3jByzUSZ/o
UKcLtyFNjiMjBSremB8ad7q1H9mxN3h095B9ZvPZwfTqL8phj4zMJc0JA8G1CSArN3Z4QqnUXzCI
cK4pfsLCuy77w7QxsOgaqYzyIF8mzE/ZXyKUpBpZS61elwhvMwod21Dqa+9CBJa/i+/Ent+pWMHd
AsigUNgCnswef5qxuJQk75uuR6RK94Y+Az4wkSgFjA1qkYxmoqRE30XWKPuqfQFfBbCZyu2MxdfU
BLjrDBOE/3kojJXDP68flR8z5b9o773xFLh8bJuIjdIMjYBBcMDW6lMuYaSXxJKJmMpr+0zU7T4U
+rUS45BSA2bSv21mXpz8kOZgxw6rLIetFV3JQN5NvX6UH0QRz+VsvJXF+sGqvBceg9E9jWYB2EZk
KB6f+kWsVZzOkrsesUqCZSmsc05VINAIr6QDKOfT40K3l+raD540jbNy8WQGhwmiHNlXO1piFqIH
aZsCBRjuWrcX9q/ARe0kyZCdHEXcTkuRntFZK3ZkqZW7jvzovlRFhNai+FyaNgEhI/pkLdYQcE2J
rlbnMs1f2P0ma34XIultsmD0H74FQhYTcGoFjp3KvWKCyMpnrMifpFgIAx2qv1KVfRSJ/t5/agpE
HNSGCRtotaLk4SebKc1Tn+3eUYIneKrsyVpOAkQXfZOOmlEd+wu7vtT/JhoDGFwxCTbeNYPK+rg/
1fz2MHZT5z0s+jHj3qdTxcICrOV7nqUHZnO+5jxYAHhoy2WzX88rJNT8Zb2yYBXWI52a6CtUYpPe
Tk2+v6CYV9mRY8bJU+cMOaNJjlspew768jJ08W0UpJ17uLP1WhlZc73WTfVCNYLNgK5HquCcr/SO
Eq0UDeWsFCSEMzo9gMiauXUOhZsoGh+KBAsAkYeTmeuP5C9VBNonC/qtDCQ66NP11UrdS2k4priu
1DGIdGJArUg16O+8YotZqT7TgjtJmN6QF8czo4XMRWobawdIjgMp0cHHfNTDqcs4H2nGzCJ/MM8T
7e9h+ksxxDfoJsQ1aLnjLVy+cD9DfxF9diif02Z8rr4ly0GF9rJyXwJmfdEZSGMiI0nDPlqsMITp
41lAybSki1VR/m6ejccKRK4DIjc6sPTnMlA7/HeaFHSLQiWIniY/jHQhDHOzoDYT7onTQ8NjsvGY
GNuujfsGkIEm3aHIGDMVSiCrs4aVpvfMgfEBep9hLR7y9dkq4vcUHPJRAA1WUM+uZ26DXEYIqG1B
siLrzp5sYeeZTNvACV0mvauW9sg6DRBcKzIujaW3bTgoMywvWEn6NyEVnlPXPAy9vdkQtWIazmwx
Byr3Rr1Y+50N8qVZtQvJaWs4b6pyykXCehWNClgM+5fWVrh0dZfirUBKs5tg9NTk7ZQzCk+M1qv6
72HpnCRBtaPIt9YoDVUwfacp2qpyJiqiLBwWARY0r6ABTKIBrEbMwqzpFyLSqowi5cRMEFL5W2rU
R9zqj243vmwOh4qYt+9yO4FQtu6Shtk5lkOKDtlfo/2eBsZVxsgT51nNXrjOw8yGnkMa01oKT+yY
95hMp/41LfVzVVfCo7gSodwNG4OxGUcveNtvpZqGo/KrZGccOyt7fUudgp4rFwSkziwuFR27Gm8z
2brHWXerVAn1kH7TFn39o1uwOx9Y5q9iMG/ThX1/O7HIpxrQ4sapY4oYuObkx41qTGVvuVb705f8
qFBV9QrKVve550wPwo4iseKQ0dbmHWwvHME7u7L8H3blMCN9Ked5Ls/RIJ1KPAO8LBSIiLGgXoTJ
H5XtuqbF3clXQCASjBWvGhGD8KFuTPEDsJ1UumG15G0KAXQuWORYFn4VKOdr5ldnZZXei0V6t37o
v82ke856/1o1ADBxwJzTqWRgIDxonw2vw0hrP9t2+0hx87Cd3jDKW2T+2YH+k9X2qaIDGXOYi3/q
HbOVbzdAS7fmr9WslwEBItVRM6uV7uDk2JN5kYT6suOCcsI7hicbB4OZi5ascwLqZGFt+1105k36
IZDr5Ye1RYeDOKORtKDpLVLoBvo58b5chJ8prVfYg08GJgNQsrf4F2trLX2MZE7kFvuJ/rQWDTZx
Y7NocCSaRNI2OwyoUYw/Stip0YEtJFcs6eWDqFxuk4yzr0KozgFW5bSNHLJABY1OLyAOnpphpJGk
oBHKUCCJXaV/RAy+nVyF6e8m9cumvfRK6Zl9fOmYHJv0mKDp66HgRtMKvp428AYdt+fmoh+4ww0c
8Z1Q8XAIeCadZg8NiKwL9d8GsqHUZccOaovMmaU0Z78BZy0XvQ+Jr5ygGIEtwd5VCgKLqPkMafSY
vI28voYWD8CA/Y8ftpyXUeht0Buge4bSvFuD+piz9KETN7xGh8z8GrOYupHkTbGPiSmcGy7mlKqf
27g9c382utei7QWO6THL9Fvcx7jUhWBV6SaHgZyQ0Zw26Sm7olihcpkM+HzbV4P4BrvCceIG3tsm
X4JGZuZFqPm7LtpLGtpXn9LCm+sPTgrTGrhp0EnVzccYBhShu+ADQvTq7Gig2kDbJbaiUuy1M5JK
f7kJfsNn1fNZmV3QGxHo3/nOLeqpj79qYPvxcM9IHO52E/6p/WjZp159oY+98zNmCwWlQCdCXdea
O2LNSyCB8FJ8Z+9NVQOVyBQE7TznPjmsh9wxteFS1PQvZCA0at2fivW00AwyVYE8VtRbAOLFn7IN
lzH5gZP5uFjphZyNl53/QQ3B3GtwHVN+5HLvzUSfGlBr6soOYwco7FioFCXYSE+Cr+PRlZjhF0PH
BALdH/w1nE0g1nBRRV8boSY4+k9xL2Ht0l1k97FxDMaNWMO9yZQH5FoygDCkJic2ptBpVDXM3ip4
bfFrctZ0cpgMLWO6Zap+H8fiqRIUHVyRFkOoOVLm5kPrzryursWwkFfkQlEfBNaxAzG8YrckixRl
SaYvneA4kByt6kD4hvHUHrDeKilJX/jwkTU8ZuNRxdGpiLUjZpVOnE4j1yW+VzFXWIWt4Lg6OW7Y
TgeszfQa9UCqu8OX5pjNQlvwQYcBlQ7D2VLoa/iZ8GfGv7yUILrOlskh3H3Vhu7uH0VmcoepL+IF
y21u2Z0cKMNyKmEQ6ENqT5mDiYKj+aPAcLxpFS0Wdk9OSyxumbBekzAvN2gm1UFENNyBJ9bfbg2X
FRvAYvfA3FfLOKxBPVH1BU1b1kd3KhZQz09TRrsn+tqejK65CGvtazEpHyENp/dkBLZCHUEdzWFb
QmGXh2tzxrfJwjnXA2G2MINNJODVYPzMJ1LqsYsb6KzTMWMRbFwrQEs49Pq4cykRovGa9Vnv5kRw
JSQkxrX/wRYbxGxHlMbiy+BEx0Z0LCmcK8BnUiuGNm32VBrVnjiXFw4evkOHaTKD1IDx099Lq3/w
9nhq0EpHRor9k2gLyW2+8nF1ZX7d8PP/yJmbqrQdqoIP5D6QqyLkt0J1HS9DJGbqj5M5o54RtF6l
H7lrMSVhBCQiaR0LmrKUHLziIekpoQBzIs78VZb+tIXUA+GJUEPOi7NC0UE67Q09Pd+d8ikLwnMx
xxePRUtZHSZ9evwi8be6TI5oqrhEZTcmYdgRbTeQ78xr//s/x97GHFYTKetwpZa/+6QMWx8TEKZH
SNExTbYV00/RhePMzn0BfI1bhbZAGRTJzMCbePwXe9yOg3xeAczI3L2tl0Und0lytiBdno83if6o
LkB5vyoru/Nr5U3skLIUqQVC1L3/6PexiMcIJr1YW/YCqj42S7K0ptcZmD5hAmP1yMGgITdjEVW6
mAcRmDQ8EExEyxwi4hHN6Pkzj+FEuSMGouPG7KqS2R2POf8qEw4mn/xwTUoi5D/kasHK6XU1m0ML
ElVyYJnHPeqUiHs2zW6PPRPefIkjdE56SkuCmMPQHuqIJfFw/sLtLF5mqXK3cnEtBRuwarlldaYy
sEF0hfH0UtcDPBRWXiP0M+62Ig0Ey3njx4QMMgLVXzCt8CY+k1oSNms3eY0HlceKhTc5yw0hITC+
aXJgpisJZTSO8S0nJ5r1DlbyRwYt0LqYATDTyscP/WgWkRf3hpsvope0o4vLBTmw1HAC4MR/sB+6
xKnmZ/QX9SczHKzDwMRklvMpapXTynsH2tlBZLipV1R2aT3LCW/B4Tmwrfua6UgGr82vShXs+qMl
FlBEgaUIYZEFE7/nGvd0NJaBPCjMAVkowNSWxCUsKinMgDPj/o6xloru+JGRyVAIKbOfTCsCTuBn
6bt2+g9euMl2keblwnft0tK/PPeniiTijoF1fMIMUuyIGnKjCFBPPa40Oins/BXAKmn7h1SSPa9H
/JtzRcfrlUNLUOsLdFS7TKwDsPeEalcfFKDMwMnZMHxv/Y+K5nZjoIqPwUgrHAkzpc7YqMo0cu8l
kZs3lsU1kinjEGhgVqUbvrF72dpYFVhIjvBlpksuTJf0Wf/StIqkdePVYMmraT6YMD35pIm7GLdx
ND62UfrUpPqrGtavEf+BmD2NwXhMonrUMUjU8QE57S7bZpbdplgLRUjpJQUHp8VJnyNr2UYUbtXc
3xaqswwzUKQ7ScZLRO00odXvAph/c28VAt2mjEdndiYtyFsoAj1KoLSRLS9xBhzWxLLjqOeby2KU
uIiiB2ao3TKqm6fOja1rf8yAdZghfnhZYiFW3pdCdFRSOemo30ySWq5jofbLMkiWhHY/MA7ybdaU
E8EuQbFpWx0I9MK8ZUnKUmjAsNZA/E+GIJdgoG1MnpSxReJz23iNHAvmf1VofNpjfCnGzaj3HpU1
mbD4fTv7bHr86FrZCmAY7vyPHpNvFYNcLPiwiHPF+88pZiVY3bIiupo5dWp2MRCfw9KwQC80ORUE
ZfHFZbuYVPvByxsQN0WcDN2PSB3dBuUW0Ms5jVSGwdlbUopu2WMsjsF3VhFumfyL7G7LdA1xwnSm
QwKLYNRoeSDjoTsD0JkE1X5l40FUr6FDm9LvXWdxGuYtPSDQSNRcfVO9RfhSPeVq2WN6lZ73xu+I
8hzk7xqRXsbKvjSQ/KTtJL8oiGbOH8HRZf8mBhqHHi28/TilCnxWR0pNOGmUMxxn7r2ptZ1zb/ya
YDDJ5vS0Kr+f8PrQUQqObmzdvcQFSxmlI7yMLHU9i5iah0ejH1qpBlcp3SvVusXaxzzJ3jhW176v
QlEi8WrCYGYlp9DTxM7K7EKjTW8cB5mrR62Xw7Q6mrqII43upRVr/1cHTowQeE/RtPazdQ4K+UG8
V6WSXiqVcZxbC0WRokVaGsILp0mMvRaZQPlZMlHolCLIaSBSrCVkiI/pKZne04WlIleVeU9usNvn
Rz8IP8Vsp91DftgUjOvWpV58GVeEPFsHrXhF2OpK1V1wuna8BceRvEp3SQmqxJ3gFQKzd0VBYk92
A6dFE5PjwxdhZXwtm3syNtdhTMJ3YGco6soxr5ZTo3P4oATQMYWDSXZzSHJWTTZMZd+F0fXSq3Qt
09WeD1QbGdjIcM2rNCY3FDyaCpOqmpz/FVQnT0J6rkBmG0A1lGU9MpYLgAPJQxUwkdiR3I1vzasW
44TA67S/I/U/tSNsl2CMBqhxSVe4c1l4mta6JJUnH9QdEuDAL9OeRssu6+xYKTNGNfNo0uJuUsTW
sRJoflbk7mUXsKsaueYWtCOJJz81BkpXIpB4w/s8AvvocpoNaiJxI4xBvl9cQfmGxfKZi+8Gmwra
A3YJYb1lY3MTF/UKHHk4aD+Amj2VPH7T1M9l6vjzaq8iNFTTVlB6Od39vor9JF8vPcgBQ5g9AMDY
ZHSrdUt/5yjVeJA7ILE8N/sTpeuOg47Peb4fZZmFMFfx5IGkhTk1DvvS55yKUKQbyR0ywdX0hRV8
aguwWtrtpGiNC+SI+g7DqmgSZdGAljE1aTACq+5KHPOZneBlXafJ8wmcM7mI9NsmlEEwobNevuNq
jtObgAIzYTwlLBCXRGcxFK7iHIqZEPgDeE7NK63U/S7RrUbzBgErS4Y3OP/496w79jgNjB039uxL
OMGJGjBVGfh2gdAgbaconwV24TG6zPAi9aE7yVSj4xTCGqy0noH0zrIG3cs6imzpRGzoHU8Cnl6d
ehBIDizgabnG8SJxH6ZOU5TWU4OegWO7nFo3fmZb9qxmnn4dLEByder1t/Kdx5CW2wIs2nLKZroE
Jf3OxzVortINXsK0gHnMpsdzX31g7wrGHsQRK1kJUhZZvs+I25IgffYXp+xoD55oVNGEgK/mUdRJ
/DHKk7Z2sv6o4k6WuWm0tChDCsSZvOrDUyyrF178p/bHWupbRpy4St5mi+uTML1m9ibFpUWBkL6/
69+RLXxzsfhOB9VLqs6L0rfWgnULhVtpuN6ZMnWOma2SehsIeEYY/EimDy0c/Hw+Vnp9nGmhyUzZ
AewrLq5NhQqHcF3NWLrJ5lGtp9BsIAqBpkzXLtFueRXd6fZ89hJGH8K1nTW+dOQdVli7wTStPfBz
Tgm0KIcmTYcCg6+Q3xWaM1ai/0vRP1hnP4w5fhpE9is7fQ1t/KXI8qfg6HIBJyvnMsPTAlByvVD0
Qb3vYZ3wto0JJe+GpwmyV2SLt8wk99iMYDsiEWo0zAxglhKzu684TDpFC+ohu2j1oysVm2Cdxgcw
0sPSstklgHWZq28MNCrWxSwaQsR44CPGlfud/ZUyxZrG5A68Nrmhuw3pPjE2XJ2XpiBqrszFr6uI
Oyj6c1FWGGmg283zIGhurAG4cJWZ9rfGNQaR1GJ8brrEUY2r4LMlkITBbiyQI0MTKiL2nAIbznJJ
ujuRvhNpXa+gb0kbrPM2lOeelSKFGq3OQPdILONUzEBgJkA67aFTV5609irO5rUahlv3V+7Z7Y0v
YcSoPV5ZvDG9crsT0y/LiW9bQ/y1PcRmc02FKCT4Exq9FUgwqgZgNE3tGRkDDzsFVfPi3zXuHZKz
R6Pnqn4Y9tLxGGF+C408czSW/hgBaBPhNyu9tiS7gyx5Cqn8WowWI++58MyfUhMOXwnqn06isxhJ
oTIXGBT6lPL+u4iCuddDY73qYnnJ1/ImazjdMIzWVXPvAqdVtK+Kes5i+JFQaDczYMphUw0e777l
JhatK5JIAJ1Iampji+1rb31y+xCCRe8BCeHYmm26s1JDOKSsLrvxoTSiPT/8xHqueNDXh07XirpY
7pbC2o0HF/BvESzcn7sFZHgCJHuugdpimlHgAQJKSgGHvC0AuvE3nHtQAHle2ZSD8Gd0JD5tDWuC
IRNFGFA6FUejHTPGdVBgalLB+WduKeD3sRdSICt3pw2ai8vC1zoKqJTRLw3+Pl0UxxLMUCL9NRJe
ZzuBkiKbmdZ2u1OIItJyiNc6Z8sjVfJxgIsGCo/4bd1SvUC1d2xX3Tt1jnBCE7YDeHwMaKWgLFb9
J90bDmtxCBJPhR2zyat/JdpA4aG9/yAy4NCNxSXYmg0KyQZzBGNs9azHyMPKy63Neilp+YKyr0sE
6rK3jIbu+Vxzixp6PKR57ZsKGVgexap+X3GEdeq9KnMXWCYRDvXEixeCrp90gBCiY7zoXjKyFO4Q
XbgUKPRggLQrHQkXcBWL3pw/wIXCAMJleTb4mhrGfcsx5a/4CY2jXmyIvRyBbJLn/avLs3jIBtLS
06MS4SSgfmfRk3oeDKPk9CLQGi6Cfd5YWP0bv/yceuMyKAIHVeZF8BTV5FOZAOnihADOgQi+8BRQ
sUGFUZfuEOCIuk8lAG054j4toecVJznhaW1pk0LwmjT2mXbzFZHPMzmeKj4faD0s4XhHhVz33Z4c
NIQ+lSrK2TCYFvJ7+XqVOnQ63Lgddu2NPjgMucnFAl4X11+qSCC+lHmLgbhBlS9j5bLiTiqYiOKL
mL9V5/GW9volGQQ/axKGJCHMWVtG71OcXEEVHkyx+pJN4euVPVRAGIBH5uVvcnQ73Fx/RbfQ86dm
Ws+6l146MP1YupILe2uM+m3Dqo+w+EIfEf5mo2ivkJh2cXIvg9afM7j+BXmug+5srcKRToijQcmP
aKFPE+g1qHO5FHplq+viYcRBb3JaAIs1K4+GRWR7NEPITy7v4k7JWaaYgL22kHxSbCDd8r9LXQDw
L9QuUtXFkbrLuTZ9A5BGoca3RF/v/KLNVxW0R3GIPUsFlVLvAJPVKZC9oXh8SUlpwycYBDxoE7d1
mPZlHXQr3e2jedRpHdGxA1ZYMGJ84hab+gjuiikXbkzsEht+G99p7DxuO/eGy6iNkLO7eCEZ5GdZ
MjjczbM0Ufg0Uy+wXQpeoGPFTf64xzYdA496BcROg6W9a0UR0aWapj0I/bB//QarLtUxW3WrAuKY
8///vq24zfQwhY7CGg73SfowbnRGTa+mxSw8g2XWnJhV5279h0/4X5R75hrUsNTdo9zGzXq1UGmz
sT1k8gGtuSSVdMq8bW49LEYtV40BWspp3lspQTePXfER0ZkwvqSUPsMx5MJ6j+UIQrJ0p7YiUErc
clwiQPB282SDn4L1TK0a5qq8h0RhnsEAIAcH9cZyZr4nG+FmdeE5cUml3QCRH5hy3wqIRRvxOZlD
FtmkQBqg7I9mjA+tn722os6UjN6snQYKi0TKinLKirRoPNO35UxG9SZo+muK3lVJCSZJeCwsHCeW
stk5bMnVi9G5+q7L5TgaJ6GEW0mlFnE3dzipPxdm7r4EMk0iwpwtD7rrRZL/dgav0EUB8GobhBTz
RAw60QyMLA63U22Yr3X/fnW9Q3L+LDXMUBOmE9OdZ1BjOjIHR1eiKDfzYbD2LX9tX3FbXJfEOO2a
Jh1/RLAUZD7wKMvwwd/w0/hT/qpVUjH8CI2G93QlXRkfQYfT99DQ99CuCfkaYBJ5+5ECRW/xJXMP
OvRGGlpJHSY/k0dJ2x9tT2TMy1biqNeDLdWDdl4CmqGDHDPlAuZvIvvZu0Kg41SowKIuonhDB7IS
ArhQ3JgoWEDVqIAAI0YoGzDzEgAaEdKbSfjXEHASCymkCYO363fSNLdi4+k87zW1Md4YNwdjl7CL
rNE7tEW+UgIb+kJQcMiBOn6jZ+UliwV+7T3If2YHS1p/vdE9EUbz3gT+vwXSzL/i+av5I3F0ihXS
0CECCdmlNgnaUwzxgov0CZPtuWCwj1sbEuoaIvmBIpqwMqI1w6vVcj/KI0/leiCLF83ALiBESDzx
aWK/nXcXTup2OftmSCDS6w02nnnuC3z+JIRH6ya1D27/UtzzOpdei9w/BVm4yyas5wH5E6c3G/VT
TyIUiZUNI5G2ihDOcNn3uir6ECA8RD3So5ICShOGm2GeSXSnI4DWxDxFLCVaRNSOGmEJuyu3AZX7
8piFSSaFuOiAZlzYuV6sm3wZN4P1S6Nj++Onkjn7x6fZ/RlY1qrZRsCrv2R9cekGrmwua/BgiBHH
EGukPKjMEiJOeprSvQ4KeZCJVceCy7dh0PiwSed0m4/j/tIR9acjg0gokeSYeUk+y4Y9SipmH/XJ
vzsIy7WjAyYdcx7j9aLO9VEERcZ4fu3G+lbhbDOJ6Z/048AbPyMS0KIimwWeWGAc1BPSFL1fGnVW
ow1OUZ2DkFwpkJDEAxhZOlq/cGgPnqyJiL0qL3kvNdtgsib8xxDouYvU3EWytAkWDiGMVwfmCfrR
0/beRPMNoUKFD8pV+9xItFJvzSlFvI048wk4DNOJ01YAqsdTnOlhHsEchM4s4Vyz8qfVzvjndiT/
W1frLP2V8SZDVbp1o86aIPf6xolRMDhCTikKRoeCAcuTQ2MBbFKgY+joGAsShjEdt0R+q/r8jQD/
K5ba5ySdVAil8d9ejoPdE2shZmyacieQOvPQZ3rrZFN3jdWQkhQQKVQc/1X02l1ZGcirG/8bZfMw
Fw7LpZTcp8EJS8fSvAxOYoJfRgyHHrM34+S4gCJ6WoB96BZ7myrz/h9HZ7bbNpZF0R8qApyHV1IU
KWqWZTvJC5HB5jxPl/z6Xmqg0gGqU44tieS5++y99oLsxAXUqkWQ5/hU1mssOWdlq0lbI/AnrOxw
aPRN4Kzg4+R7y+Z4ttKDZr13lPlu7MQlPJKgNgzNjLiXJjwdwKa7KZxvdSGFou1bziVszYNMcS04
7NQ4eRoZXF5QTS8PeSfgb3Fuy/Ko5PZTme+1U39wQIFzpuXJk7htPaGPZBYOWag2ObEOTAFwgNSO
HPO8dhC/AfjscpaJJZCu/OdLTUopSAYcMM2zr7c06iIodfyyJHYOvBnJNc9hFS8fNiob1pGr/qL2
1lowc48xGVlNpQ9smXdtSoJ+PpjwVyFD4ae6xW0gNS+nEXLNsNSRSpm35tiHnJPncHRgDQ7jeJGe
ENnshaKi7hMHZS942ff5uaU9vjOM26vPqb/JGYulGVrHp1Hox/9iznNyDBKcbpndKPRDcp++aBs7
jtgnhs6FE4e6Mp9NiZRkjLFYNLekX+50Ga39tVzBPFTLbTSuCDQZ1JYvciUf5ozDwqaRxXpkg/Zo
4umxVObdIBRgC+7xT41Tnsg+NHQzqZP32CzpjkCTERUNiTsuYlMO2mGg4fdLyQ52YgQbm6sc7Wh1
0hdJWsGhvLW0FbIG+Y8V4rzVLS68UlDNWJsYHp1jQfS0aege5WLq43uGrjT4rSF2C5HruRdBjzfY
ZJG5cWcgfiYf32SFaWpnKXbQtnWoL4wJDSujtxXWlPvf3KSFyVWv8IDEowwujh1IRsQZ3qbrqJ92
/2KQpYp0A3Fmf7PUymFYMqFz2h+HB+Ws/3VOYhhlonFD6T/HNA9H+Jk9sL4KaqjaTK55KyCKahnb
da29JGcUruqsM2Xhtr1IHvKhgb8rd4uz8wAtKsY6so030XT3urCwwVr+OlRvWfS0GdwJ0XYZjyfE
dIm0UVj90bCkJAtrnk8zAeyLPWbhJivjKGWjzCDv7D4Aj/D1bUP3hlRE+Lq1Qb5xj3uAd4O8mMBO
XC36qQc2Q7woekPogekZk0j5Y+6LqIq3Q4HyGyYcw1x7yN+RFpzZelhAWqQsTHQjiP8l713jVfQ9
N+8AWlIKVoWoI2KWpqcU1adQ7Q8p7T46s36vvNloIcQA/CiuVF/lGm4AS6EzyboO2oBxCU3PsqOG
UpnsgLYQZSRvB76kAr1w2ubPMP01IIZCBwzmmX1f2VElat/W2bxLK5pxZrMEGfYi47OUYyIf6yZl
T8ci0EasHCHTY4QsQHU14ofUYccL9dbFaMnRLXsxQtWUbJCv4EUzT+CoAW6pTBoZmQv+6JTSg63T
roPJ6DPjAz8S2rKXyH5pp3/gCOtwCObqMJXReGJcjWGSSIwBRAItQ7zlmvO0c+sdjdU2ZrIzXPkL
+784WVgeJ/t+jKMRqkmSxydst/mpxqaXNlXYYoZfaTDwlPdpAFWiEf7YyfF60EmD9WTm7Qg8aGHD
dp4tnzGyT3HxpdnBYYsImwHKJ6Eq18oOrmBc6P4u3e6/uaWCQhsa52DKsqvZ6yHheWo+coFMXlu4
RT3LoCWWFNUvsogrlttBvkCuO9kZs3G8f8Fh3JafOmbgX2nere8FOBFHXc+6kXGbnS8Z3n8LN7od
iEIKTMMJ4vKcYHPCE+QA32k2otFXfFVIcU5UsgGeEaumh2anZxqf6Wxoaeiefv83yYWtq9pCEMAp
PMu869WjzK7k5F4odBsy260ceGyAPmb09PuM9IG+a7WrfBNcZIYU5t1nj8WUG0tD+dbQMBGjiY6c
vUlGgNaIW+7J8SMjl3OZtPRoy8dNP7dA3rZyg86ZhBSVtXURgSeDbhSrn1SvUP86h4ShAZzrh1Y7
jOKvMf+T44fUjxcFFGyG87slygqSiAlkQ65ekskr/yR9tUfU88HAJuqbNX3wB9Lsqimam3S/pvjf
wiHPRsAG1+RZw3dDzrHxtRxm979SnHBD9eK0yPMp5RvMM95xQGIIGKpp7QaSbwcqfXDZEe3eQ+Bi
W75zZ1k7Ow2UXkhXqbEPeNzIK1obHBKgE+l1+Zl/2vSIsbyrcaGTUYTAnb9UaMZ6uUgoM2tIwSyH
otHC9dYmVAshsHoLCG/LrPwxU3yZA6RG8TNyge6PcrFXadRVF+rYm4yFTB84Mv4tAqMC+Juyg5zq
TrTJp2zk7XUOKng+tOrNbXXRYYhsJpVcWBIz/DtbeZ365mAo70UAVZeTdpDwBppD6wnlN41ge0GQ
Bey5cZEJSCrcp0waBejslsO+bUJbxxKEo3pouyBIztX6w3V8g9tnb7R7hSym45sQ82YQZyWdMJhb
dsrDfqqM/ZMt3Jv9jPmx6YsOzJ16iPEFYWsHTEoSbvY/bwWlLqAu44KTp0IFBxUPxHwsxOCJFFdK
1tzInpsDCQ4QYhLZ5L4m/Ip6igVIabwV2PIELXCpT6xeqb2RA+DoU/O+tHYgE1TlP5sq+q+YyKrs
qHCLzMGuYbZrK8q3Sz6bIcsXL+HGxglLmr7a6XvFDDnShVTae4X8GnaHGT60zLEcdhedVTJAIJzs
r1t6xQl2TF3lgU3S7SjHIRHq613sJfYHFn0gJeSJkdfqzeDb34Hue21KyEC0aANmIrEoCglv9tik
ehoUtOW2diNbEVCDG1FMzFTtM6HfTOdI4yhE7J8awdoxZajK3C1y4uVexAnrZLBV3EEHunMshasB
FeixAcKx08c2m7zx51X7Ft+iHU/cLOTJU42H0Bt3I8k7haNM3dJ2xW8UavUYZjfe86KZITi4CSWE
CW4Rjrx1E1UYETNMiCvnCkv+kXXGaYhjrpBwpKjksbTuiB18cJVcAWD4Xh91hNdE5vX7WxeIG5TY
xJoNqwNaT83RGcC+w803VjE7BYqQTpgXSqU+OaM7kLOYqQ281i8N681KnGf9ljRY8Dc94uMUYQrx
hOp4iuwmQo+4lBsKWhNBx6RLiP1IGZ5p+K3sXHTue1NoVzqz9gaEjhaVRg3ScmKZVR6yxjx0HWLY
Tk60S5vTg5X0O23CSVCoNxt8O50Zd508CK1tNxHSU5cWpwLItZ4V7hjDFqb/DK74LnGoLVNTRAI2
oaSWibWygU8UOmbTqF8H6NgilFcDH40gnSAFCiZZe/cV3ySppcRND/UG1JVXPmVhc/T0kG5qnvrw
iZdddRmAGK5SedS/lT1MzSutE7/FzDMHS46j61RwCNI2j83MzybcwkWrkWOHY22ICMbMQW2WsLXi
EN7EoYnqnYIEy+uvFcjq1/VslFTGo1Gv39gsaKHXojanX7Azj5k8nDLf+PPMEC1tC5aWpl9Gik+J
VF7z+Gfdiouame+HrfCq8tiIg9YXb/spa5+xDBBLKT+yXy+QzX37BODWSO0PAe7EBP3EDJkWpDdB
Kgu9+yRF/AH5bl+Sal1b+xYn7WPttrfJ2BmfZRsqcgx+uTiVbyrdPvTpnPK39asrmzOHhlbop77H
x0uYXFsPwrimQEdSebzkQEcw3pMqO1OXAkkbhCChlB2DwWDL4cZXlYujzkGtTGDlvL8m/9qoHrgE
Hxu6It6Po/KpACnegBTnYEg2KrZyfgHccSVqvYTuYJ5XuB9ztsUSVQQsnC6b014egi8gGbeefQmr
MJqsTdm+qpvNkhYkqm2T1kb08zZYtUipKyDH0fxFqWTU0GDfr+gXSchNJuuBInbnoiXoDmFpV06e
o/ShzGkg56xuxFBk3rYfg23f9OQ8zdqpLbZ73mj35jdPiGMzDPhWeHcUKbIjs8QwwEsipOte6eG3
LvkpCxGZZm6j0xGyYZWluMzjkOVUspKBw0tbT+bRkPWTkePtq390nApKcCrTrsdI0OrWw9GGt5xg
W/O+/dng1y0wK/SmOeopM9YXvAugiV9xugaw6fXdQmjbyJ9yT4uHg2CK2TiH4Zcw2ogGZC6vNg9Y
fF8bG8D4kv2qCcBjBZ+KMFsqiEsvWicl7TScVROLrYVkEA1nOnTsvKFHYLxW3mbhU5uOgj5fxhED
OyXsp5SOgVSwLj0WJKdthSLD15jbgSNbWXIWu8opCW8qJ1V2TjpM5qzEk9QHCgyUOr0wnOzFxLC5
4kfo4fcRheYsLZ9HZfYVeWcqEJ3FedOzW7Xqd13vECrFs8Nh1awVfS4udzdNQNNPWErBp5Qg3m9w
7zv3YFMWTi3mnEUbfUWqr/4u6t2gYJzw+7lhXPYgQUnUvE2R4LcUxt1Us1hk+Y2HNWFDWbHCDCsh
XSrcY9gdXC1hK6NQf6BNkTy4AEng+n8rDJ1zjVuC7Gc7wD7U38YR4tnqXDbdc/Lf9mzvU+SZykCo
mmU/ZV/NzQe3DSAzKfOmVXcrKAs8yPeqn9CSZlsAyxLjYvbS8VUpMm27RXF8Cgz34Ec9GrhOK6me
jnqH1SB4v2J6y/YlJZXeTJxkYPGtOV6ZtwS9Mo9leCChH9SUVlA1wBbPLYS3LDCl0q9t6q+JaK9i
6K+SkV8HLr3OEUcA6PW2G0EAjS8wRjqT0oSH1yK3SKGKPzvfylC9xf8KpiCtAGCwa7LpYOMS6Ikf
pyPQtvZtYh+QjzwRqU3Z1mIfGyvktVQQ9s786WX/Zy2pz6wRqVlTr9RKTKUSTTqO/7rhMTlAtPeW
TQpnm/fk5LyzdTtJ2XBWleSnxX7QWNdgMJNrbP7RSxWLMBFXY/6geKVQ6uem1WHbGke6xeCzpqe8
ejNnPp/xm12Xb5ZiPrApE+OfFjYItszL0u3SdgxV9hd1N95Yml43xbqsKSA5qBJWzYa8m3nRCy/R
BXg6anUo6fqZODnQDc1XXRV0J24jGVtTj1sMCdXENsoeRhutC9W45W8yS9mCO3hkI8RsMLt4JDGd
4wxuIj1NKTjKw9f/yY57b2oeW1ysunhLKef+ZWfGaZq7c0o3wgDcK9+8/CNJYgJNCcHN5jjP7yo8
jqmzvVrDwNV5W7/PWwvJGss4VTvtbbArrnzqy1as/F4mjjb+r2f/zeh5qF9rR1yOc3oq1v60ve59
MV5s1qJsP0kLzm792x5YSko+7T9MzEMVQqXtdgNwCx3foGs5VKOUDDyzFlG7l50KS+cMnrpzwS5Z
V3+01KeUX/hBDPwbNeg4l0l2LyufQmchqzYXG/lm+bv8naEBjexKZyg2WDdAorbewFrFNotDzlJl
WsaDFgkQbWZfI4m+vpYNA5htCFxZm+q8DabsULKkiF3q7jHclNsN7b+CbjY7vHjaPoZ0yS3lvNIx
Rkj+2PZYBVWaxyAzMLd12AK3X5HEHnbAljqo5n6Y0M4sXA9xGhbpFKYKeJv9JF59M4W3OBsRE6Aq
3mZ+8r8xTepoGdR6n7ufZYKN/i/tR6mRHPJNQXeF1aQw7fQ/6ZUA+oAefJRWO0rTLlIyBZUiDqux
DVkS+QTJqhzvkCtnszf/mgmqxMH8S9Dgg49B/ueOyxJlBu4xffJwMrsK6CbGSMsHYSRPPnc6/g6Y
FwlTJGcqZi9P+8Xb7Fcs2Sm3vupEiJd8P+lTUKhW0EpFaBiusXprwsBgzmFZ7UZ/1qjCg+RLTyjj
cHzVkYIvuIh17LQevTnwDPp5Z+6Actf7FafAtA37RJP2f8mgLDwZ/v6VMV3fqDeKQxyRss+tin4w
lZBCFYeZ53jbaJ2gPtgxPeMqZ3LG1x1BFXggHcE0KxA5yNbE4AMnvZdlB/nevIFK84eMqrKSSAUN
ihijNrhLMsCg1SVN2tskBei/tpG69fqQQdDB4sLWqtdxbFY70AtKWJi4uscsmKtdIUl7FdgPZwOb
W+l458/wjyyNR6dsj8hy0WKypN51QxZNmCdnsSNGhxTX83euw48eand3qmCQb17RqmRoNOgQ2N7Y
hrW/+2onVda7LJz3tLPey0rcrOYo+OZIWtNFlaT3MXVufcFmkiV1+9nW7cfWi7uy+Wjbbwns9/lG
Q+tlUrD7KiMEs53EFagLf1wsv1vLfYu+OsjmPoYHl8tdMMWEV0OrBxqojy5EGYZ5fLwzOf178Ua7
9SmxOihoAxfsxm7ZR3vzKx7zy9gTAnVHm0JOqr27NXFfhJQNQkraEIssdl4lZPbxCRIneSGw+NDu
3GH9qDVwI9oSlrJGCCE5VET16FkWyVGdL7qxHjzxlUzdzUKwUUHq+zNLjA0vREymmIFSUQnxFdeG
Mlze8sZxSe0Ri6DkmVCH9mXxDM9CQvLp5py9cqY1G1UtnbHNdbyOPIy9lmK2pQIATpitaWEllTsI
2F05hErieFL+XVueYE8/faqChWdc7dJse3aJ84Bdep7pYknMi+MQh9jma+nzfXH6yt2ckAW7+i5d
T3ws1SfxeqylepToPvLxscMIoVF7orgTjgZIxqFMXxDeRdiBskxZ8W4x48ikKznhl1M6aJWmnUJM
vI3UYAytEg3s59KdNSmHAtEhpS2CfoUXjmfG/TntFT04zO1y3NTfZYen/6BhWtBKFsrINLQcVIIa
Orp9U1MPsbUX75agtuZzsLcb7YLW1sHB8nqujRRzpSGzLfg3vwZruJrUdgHOwpGy4EgRqMn6NAcN
NV4vqaqfP5KNG5DrXKrS4NVZ9x0LVAoh9gtABCkY8CJB0Lf8l/hMR1z9ZwG3D5KKtRSe7KeMF2j9
aT/L10kOE3RAJxLkxQoES8d9wVDJ/ChfEyR2v4MWY+tePrwVqDIcRqsvsXYRRx1J0BuyZRd9NWjq
w2dW6ydzOldKG46YXhLorgd3hPmAoUvPUQt6Tzb7my6RWYkzykXR1YkvmTCgVPPYwDkpTsp9y0PK
JyeArO4Lok/KA/WPWVVNOXdj6DIwdK0oclvqDRr2CU4KJn/ezu6jaDllxruh/Eu0iExTG075ir2O
sl4+9sa2a+T1nFO5UTcUlQVctOfETe7k9N6bCdFluTNnBpWqfNgifk/Qv7TtKbfdW1/GdwuVzlSI
Fdysh64jYVvr20zCl4ytjRrD2vpFxUd26zKaEHHPx0hbp5WaS8PYnrayj1+ugx9SUn3yrvFW9mel
kE7tH07hVPpVXk/KHAMLqc2petqJ8nC8+DmV/SFHLkIWLD9lIjQmT/lDG2YAb/gJaZ7QXEYh+5Au
JEzycju0MJjjMkjTh8FimzJ18atgMIFARyy7Ss65ULxEWUFh2DsV89b7XNseTRuGqxh/CPSbzo0x
y+/FhQgLG0/y1j6bvjkX3stdgsTtWyDY2Hb7YHl69gq18j3DxC36P6zlFvkny8C1/qetNzgxtGCu
0mn8QW6Frqruh6OM/gt6szJ/7TCdqXjMdPmnwUZlwqOq939AD4r66ajz+/StS6yhHIA7fx39n5Od
UggEZMzHHxRceMW3Cfpond5r8j+oc2hIFi5S1sU2S0wCQfqdSi1wnTwWmeSHa6tWd1XlrcG3I+ny
U4+xn86utrb83rjdN3R7IDaYWOLp91oTayWwxRM3+23ZTrRCruJ4RsSicTNk+IoJh73k3z7/Jei8
gC47ahj6+XsXvv6uQyxS+AB/qA1BNSzuyH/EKrkeIJk06KmUaycMhwxmqvC3a1Z+TzG1dHya1MlX
kE1fkGqrOme8ebTyFtshHUBTL5RzSY6n32siIH3DhCui0cruTWXchVI/RLo8kkfZqtTKv1ck+yjU
WB9tA9Aq/SSe40ldibN78Sccwi90A9bJVefocI619mkyF1oAdp1rZpun9GlL4opN/joxZc75z9bG
y98rAQkUjDm3mlMokj/6FrhCffRtgox1T0E9aEV7MdjLJ/tJqvY1KfOVGZg3vf7WV8kt4JWYbB+E
L6UXx572WCj6V4S9W04Z02eqVQRI+Rcp1i2oyvsC1zUwQvgTNts3uPGCXThrwpXDRXmincIfNclb
bPmmcO/HUxv3SpjiqQUBgCqGsz6OMN6dwaMb2HBH0BUjmRDlbm8azs3sqlbTFdHhmjnQ7vP1uooO
QcoWG2H8ez6AiM2Yo3n0axPrVr9r8M1yBiuWsBqcQLIp3IZnIBMcLCiqNId1n7V5gDRHioaCMCtY
HIDhOrcE1aupBBl1EU0FSX1Usmkm6TypPGuVQ/W6cuPAXp9NChzJK1nBW3OQG3RNzuq+tR9EUF0Z
tOPMhV4wJXDSgwhH3RFwIfKKlV8ZAHZNcGE93b+TIGTxroJHE9SFoUc6Yco+yJTPOmcKVTJPBvdX
Opz88US2AcTfSUMf7aerI0UmsHA0J4tcKGo42c6lXvbEl3Wj8tico9INe3O9zkMcqBjfiQ06HEVq
0i4so0NCSyHh7FBD6QKAPhbp1S7ki5iiVGbJaomzWTJimikbsurorE0E0nRhS5NwDKXUuGg4npKi
EKQoNsqaMlXmLIZtxB2q9aiuyNaz5GnIZHpO9R/mkxWQREpLtOhw92N/kX/8UoUSLD3ot+K3KhBY
Y3hCXsGPI1BPGkni5gN1DN0EFwRvKdWJDCwJ4KfUrTArbkny1g0mRU+9Z4rimV87h7KS2TNgJNGT
J9pyByvKX3U4xFQjr3ylPK6Ie6GImtg5k8PAfITbHKJxyTf6bx4xe0nqfq5RDbPd2gOPov9XQt5b
CB9R82X744rnGzYD5aEoLFVOEjgnMDC4a/e7lGjztCTfKnS/H9Ek2OkZ+m/TZpKxT5NJ+4JhnJ2s
hEu1eHY3udZKQ8a0yx0Uq5xodoaYY0Lr/KkVRkhS4pC32k7hmJQn/tBAAci+pna7OPSrpPYvewN6
UN1Xp993RRwawgjIHGJdMmQBKeNdGjaESfaGKTsVQCiAJ/TsZIqzTnUMi0S2uUSB3xEEPBDoSdbD
cXxafwwljcZK5yq5JPSwVi3V6QSIUPacIg1hCREztZrhOSj6W6noj3nW7hKj4evORG8GoZ35MSxK
wGRtGQ9Sq16SARwzsBo2VPAtq6fkctgkCzZgQjo2+ia2nUVhPXXQtYZ9ArMMzoOREwqfyEFXuWPz
4ST6p7e6Z8raPp+j9gZLFWb3fk5ZXgpWOmByBOij9T3PbZZOVaBwbnYwF7bmDsqxU5NYrti+51+z
vHgyejghCFfo8UHVdAxQZ87QKeU6E6NmPAHajHj7pvUuqX/MxsumX5n7rCqTpxbPLnqw4LkEBk9n
9QtpN9AdOrTLT7XQPoqhfe+q5c1YtvvwEE8nxWOf98ferE8MYmdYIV7RextGpCb2WJrLH4sGJs3j
AFqIzHfaLAKDD6vDIrGgSkO4RCq1GXWWRTyfSudaZpxcKLGaKnvvWBK1QCg9GoHsz41zHBVIna1+
lLHzYepJlNmGZ2rjh/496YxcCrsIpw7rjTsD6VrsXJTF2jyJauOYUa4i9H/bqgZbc1XZXeXdU5JS
klz/pO2lNOpnASd9wZTZxszGi+LCL4TuBYUM5HxXVcFCepcA4955PYvdlpWOrJiBg0PTSUt2Sea+
zMZ9IcDXd6u/PbOKzBUhCD59gjGwtqn5oLBGkFGOZQwksb+8b455XVA+Ny5Hdsh3C8m8wENrtOeG
3x3rr+DvKU19vy7Lfm1oH3F+6FRyDM/F3plo89JV/6atCZpFB+1awA2qGcLjN0vuPMX+w0M41Cb7
//RefVFCi3q0qlvdfAjVSfM1hJ1mZo8qePsRU0olo2Pd+Mg5Py2ccKDTkeo5mjM4BRpNDpN4N79L
UvHI21b2mxpNDnvT85X5uQuyFLhQsoITbC29ldha6rdcQS3LRg8kKnug8WJ/xIXklStOlu0tG+Oz
FNsnCvm2PR8ZCgJj/Gjw67/j10OWm7rGr9dNPVOoWxVRbO0SsqHQyVgWWBy5u5yl4ogZThzMdD7o
06OZue+bfMIH50J8/hJrAN6pAV0PW8y9pLrC3zyQVBkh2qbQp2t7vqLdYrXmjSrs86LwTGhwGGJ3
YIpjm1bI57qy7trf+lSj+jXrL4GdUXT3CiNFh6hpwXNt1bcRmv9EsXdBdUuQSf66lo8Gp2cxg04E
tlKzGkZimQYzyEdIkKPi5kwwr4kG2Cgb10ve5LfVa7WvqiHeBWoqfcKFbPg44uc2xgcClY25uSYc
2uVgm/FGGQnPJAJhBv1eLb7ytEKz64h6VDRJFeLcO/gEhl1e4vXRiBolcqTNdOJYkIG6CzF6Qjb9
VWTmYVx+4sXoSFPUgrSwQciHlmYKH2KwoTiv+iF5EHiZG/NjM5b3PAkHVssxmC9riVLV9tJY9+FN
LtNyNjMHuPE+Lz1+Qg7TwxXBXWEQXe9rtAZLbZ518+UvCNdED+f+RwVes8A0OfBCNH22m+zpoCJZ
kRiz3LpS9xU2iR5ZphiZQAViDTFxfg3rhuO/9Qh2miZBiZl/LWGLOKU3avro24a5EdDaHNi9TVJT
A3++7ksQyoWBoqRFGrmxhh1nSWgsp/4VnpmvmS9y3rwzsppLrN2ptFqZcEt8BEjoF9hFzfia19kd
YykkiZQxfeGCUt7iMnkmfgfDKR3KvVI1OymZ7jF04S2ZgGwjdHfmRawAz+10V5ANYYNBg8gAjxTZ
OSrJEZTi+hLNJ4lNa+VnRJOmiOxYLLS9xFXCeolVALeB13YywfPdbX5jdz7KjYZIwfnRkj/bhLA2
04ygZkGmparr9F1FzQBpRha1tDhEHUwJKYc9pMLAibuTFlsnta93XWl5KIPn7c8ssGClVWRKWQSX
t6H3u8KQVM7gXGkA7M2W3jZX8jV8ZGtCQtMIJI2ebDU0KT5e6EhRgYrkWCe19KrevuZcJl7MCxmz
4JePOiw7U0P41nYw+yIY8sdlsE98U4TVQARmkPDUIepUM7KkhknNo9O0HMqHQfuCpDBLx7e25Ia9
732xes6kU4WpwaVso6n+6f1F4+xJWKAYA+YHAaAECpcT2A0cIE6wwLNfjZ3UYTgnaKWcyYeH+lh8
qN+9vDxH8yErztVoZb8wfqwvVmrzkbANzQgUkJI3gILtXqi5BAtyLPp9sq1QV98l8mFs1A1H91aD
Hz5JQ24JCpLjTN/ZqIP3zA4kq0MDozIdgwGG02SxwgHbxZoyR+deS6auYJBgvivxYi8GvF3UIzFA
gm939soFN0/7GCqz0eGroKplxYTDq7mXwPJSv+AStLxNPUtAy3IgsSF8IZu0VDqXbXmoqsZLvhMY
TCy72AsS/6JFlHzDpnBOTeo3u/monavGSbIkl2FyDkzRVrVGPuYM3jou3B5X+9L8zdnAxZwazeyz
c+Atcg3pzYqWTcGBKu0Gs4BnGXRi2LUW6LjATI3LMqg3MYqHYRWPxXZ5X7T4mlTqrS6au9yq99e9
tHm1z7lqeR9NWskWPp+zflStzU12TQWhc+bZQEUKeLMycTACbySz35qZODPcQsDWeuaJ9Yc1MzkQ
nMRY3IMNdrBKkY4yvBqn1dZbuMpxFrAsbrC+2TzRZfp1SARmeItHeLoNh1W4wjO8KjARGrpDYna/
mImUN41OkKr+lySmuyzqzsRZzK3MEpeJvUb9CmSK3pfkr7x5vjZRaIUwKrYaEW0ADSTDsxJnR+Xj
DMuMXNvMwuEHX+Dc5n80KrzMPvaBrfRkAfVf8Nwy+jGyefMHGuVKtJAPR7skRXVpTOXWGe29yq5x
DMize1/b6hbP8RW4qlxx2i8jbfUBprsx1dGvLieM6j9SAm6aFhW6Fm0vk/0yRa38C9SDyOCUPbPh
0DD+5EpyqGdCylkK+eKrGsAEqM57tr1p7deyUNsolHCSIAw0KdBBnwmiiAOyU+tBUWAXgE8mKtvZ
vxendF82LAdycEcGalpZoPGkKvLB0wZkM/WbjVZF/I+HYrfme77xBPO4jUwhoc1wbTXOdG+V9tGc
kic294/0MvbxaTSbc1ZLIVBlcBz+XAPtcppzPpXnMbNOlGGfllOyiSBLMKgbeaAyQ8k6f3v/Uy6o
sI5N38pfR/igrTKMFNJZXS4823Dt/rQnaivhFcd9BZARYVX3KSPgCDCAC3hXIAjGRrVDQjWvmmli
4B84eahQKQmBjNJtEMYOC0ZovZLUEtVJUOGatoHNwVgBU58tBhKeDFpvfWZsHu1k8VEiYSqvsIDT
fAaZAFp9w01Ky0JmdocNW52FY7Haa6Vz4xxz67iu9Kex5Qcw3qHoLsKBmskpolZZ5gwJJISE3uD0
yCaJVmIKYEsYOGg4Xe3THb5L1wP/UBHyj680kywQqDsYgVqwAyNHCSwLZXloep6WMRpAOcODE1Ay
6gJ2mU4OG3JcB4N0JAMxA/KfMSupjAvbRiK/PCh0R47aUeVk5W9Z4+kI4G/Ylc8Uk185FKq1C6Ec
XJ0cKMYQmtofjZXJjnjlpi8np/sYtZ9l2p3wkp7SDmuMW/OyJDQs2yqrzZXy5QQ+C3aQediQ4bA8
2Ue52gt++jbZp2bDc8fZ0+jVV5G+vdXkwnmUh81kcEwPxvW3Mo03SimxAyfyZ2USOt5auA3LyOe0
9oS9hjMxnOLn2H81msBW7+xzeLJ1OfsSAgEVbn7BZjDN3tZTS2a0dDxMjoiJM8JRvge/6AruhRP3
QtlRyB0RY4UokVm/lzfQDd1XtrDHarNDOWSugD+ZKKyxzw4On7o9C2nGFJH5cQX2JWfNNrzsU2nQ
zOj8XWRw6HUwPmqwZadTI8vndokvc/qWSkxtnM7FNl/otLfZYhFzuRUFUbsr3oDTOoxnm07CqBk9
M+Xrg29N9cBBMaKaJxiryHa2nWWjJU3gBHnHVbIXIPPW9qA6OPYGKiAhDWhiO2m9SpXhdjFmfCIG
XuWEhQMLBKljXvxptPS3tJFtntN6JUChc6FJCBRpWL8GGzDB8/84Oq/duLEsiv5QE2AOryQrkMXK
yi+EJNvMOfPrZ3GAGTTQbcuWirz3hL3XZkSkVhgAUtFjSk7gGc06rfqAmKU8t5FOrMlIKgeSFcwM
HYSnlMseIvOKRFZDEBojCF3I80m4OwcZA7qSHKTeKaeWmPPBIXdRJdxm5cIt2Q/EovIdC386BJkS
6lmyh3PAwLM6gcEx2V22l6mCHmeQg7TlN3CjKptyt+MH9JtMOCLZ/cAz/bvwFyoM6ZCaOAvHPxKR
4bJJnCSjeLmkf8Ftu8a3CEJTaWFulf+IhrUDbB7gkTYtR2dRm5gkMkLVE8y39GuLrClU9ZIg18Cj
wRynOqQ1F4UZqGxlGhwfGvizFoKIhWR0OrZkuiXW/l85fSZxeCswPltj+srQ/KUoyfweUchMKNtP
1k3sx5fCsJ5l12Bsbh5Dcm1U8TJU/qR9Tbrsq9sm3sr90dS8rlS3QQHkpLy/StZyoenR1x6vk6Ie
FX4Q1qp/ChZKIENYAiNmwTM2jxYMCZoNE9P3RpLOST6OIWh3uFrCQglINbI7qrNJCMa0u8q6eBsZ
ksIFtseWWQMHTcstyGC5mCNPsXhQn5am35TkFZ5dWLLmfBH1GQM95NaK8QIXihk5ebRLxgUEJa/K
PQaBXLQFlxzvIUR3qZPx/mLs/yjNK/B/Zg5Dy9QPnOv0JS0ttIPUSykxy3LwDRnjNFiCEBst+PpG
d4W2RMMr7oY02jcTgWXAS7OUXFXpZRoxJyOZ5grnK7LpSPMOMFmen6e18EOcX0N1W1ChVHwz6dKg
h9HsWKw+pn8jJukXmKOMiVKrucmZdW9ajFi5jZwHA1h3YcCqhu9DBCMonaEiaU5ad24CedFeSAaU
3kaw3hrxysPKOTpiw7fsgSL5I+suYviBNYFh0+DpCrAVDaGrNmBwYH/Q0Vt19FYTSS0qSHtFDk7Z
gDihJZ4VDa1JvdG3HwOQ5X4DBADYKtGSIOFky5u6VvJqsbJQx2Qv9spO10ybYdDnmJT23CjEYBEO
R4VRx9+KuqlfcPRvQgKLrTbE14JZvHHN5YAdhwzwcXVNLkvzBJ1Zkmzq9nNZk+zxBdR6FNJ9hJVw
jExUgKk9ypugFd5hrLJ6BmuMwW6FcqawfdRGXDwmeEYtZwKQMiMAO8xmIYKRhNhD1OZXiebeCkHB
YN1LIc21eOMznykVlsZnhuJY70N0LFzmSWeLWnacUNWUcAn6JJgNWheVoFUVMcFVZDXJf6QW8/Gb
j1wxA5F+FTIOWKM4ilPMBqMRDDKpDo9F57GV9SPvLSb47Jhp+uYAr+lxEalSJrKhWUhQ4AF9A60Q
vU8yIQnGTOzMrv/UZS8Z9m6qo82PWe8Ah5AFBcOueZTLt0nYIkizk4EFEmeTYmeyaPPpccWikNRt
6gSngaZask/FmS2N6B0yvjkM+yHA+Kr+7Yd7l6WnNFk4jp7F8CrxB99lQbJlsbqMRkPvkD8slTia
8J1RpnM2iqvVO/yyis1XptfQpSPoeYMr5v9C2bxVmb8AgWUpxfeW/03K1A4T/CSujtREMvW9hEGv
K3Ywm7CyPLfzIckVltDWmVdzSZ8CHHONE3dsPtwGIIS2ehJUX2nDm5s9Gg/RLjCQDPxd5T/bcRKC
pOUfJNJk8+wM2uKL8JDm6YnWf/PbD2y/ch4HLLx8jb4h7JUJ1+JtkE5sTDJbO+IoXZQL7lTmSAFG
gMP/1J4LBI0SfykV0ok+177EQn9QhFPBe8rDS5oLIRgNdttmY9HxPIX5P0HmiP7HOnEjkk5/qto4
M246C3kSpBJ7fSBXcuLkbY1aXjmqUbHJDP1VCqRZgs4X5CTHb430EWfVIrHLKl8rrqGMT4O4FoPl
WHpWDes2I8gEw8y9IwIL3HKJ+gnvo7y/z6TFwggXUjYsCKZaQmVGN00uOQYLrgPIz/uNMARoYOts
QlJFgM4P5iVCLXejT9uVvzBusBMlh1ZnQHiR6EEtEuS3VBeFViaoeJwLkryaSCMDVDklb2ad4kdZ
veh7Cndq+WcGrL4K+xwy2bZ3DH1Deqv+pf0hFjIG3Tw721ulnxtAiylhPyQYRbVdaOfuHYoUMMi7
SsZoRA6X5kjICcuUF4gFtXJlEJy21DmnjhzmiIiPxcggLOhu9JNu+Ra1zgtJsCGZRwIm/mzf0dBz
vG+JHgJTsE+0m9uzD+FD4Njll33RxMLpNRNv/YPp1014zrD8QlFhWdEtbvLcpprdsx0wV+I7tcPi
YzUDRPwoBtcJk8oOWr8ooiF0an47Q5OX/m9fI7cunXgXTXuZNQYSnFm1a+GNMgwVy9LsZLQ3iX7w
2/qR7hZiUJ7PNL+ZvZ2iN5D3QDtNnzeSBGbTLsrzBAZ7BpHeO6kvmWBQ6I0JDCDUjiBfArj7J0xZ
Vf7pI+c5EsUxvma907JR+TT09xRULw3RLpU/8vzUMPRH1FO8WINbN4GkGz6HkP6uktPzjKIRx0Eg
0bMYZOoRpA4yOYt2oWhD+UW+Zvp5+resfqTZKWpPGpFP1DRABOGG9YuBVDtiD11/132OGuMwuYyR
SaT/sJg7Le+t8rLpr1N4KfuZ1E4YGAoSPSCo/sozpGinpSIKbXpve9NF7wVpjDA1DMghCD1kFqP1
DKsXa+yZhhG5+xzUnUl5XJ4MpgcIVhYns64o3Q2vCX3ggeoACtFfoUXwZePUa9Cz8XuQ3Z+YCKz+
Erll/i+30XWrHOICoVP9WTZeayY5fNLSm1T/FtY1rf68y4DyrXOW5H6aan41OHGm+QOx7PIvuptu
T7Sui7TZQfIzOzGJL8qAeN5e1X1DSSFGj4Lrry1JmDdPU0Vr9zabJPjoJ5RRouQksUuMzUW3rqr8
RnaGdoq0zNNY11dGeBPjR2fZlshU3U5RnwzwGWfpPrESqWc/4ndoo2+hzcroRMfqIrEqSwOu4zW8
TfwkuGqlA6lT+D/XM/+TisNvR6rH2H8DQvPYTobh6tS94ax89Xa5duZBg/CX4ZO5bpkF61mFFj7F
D2s5rlQ9Ap9Ws95uzaLvcgjLA8ZgoANgwMHGH+iWD+KGJDR+TOVPgmATww5YJAdOsGuAHyqlT2lD
+2G6WvhoVfY8Anseju8PhSt0AT2pPMZGYWxPBE3au2n2nHAfWpzl/Ef0VBoR52pWBWqmBXWdn3WK
IvFV/80nV8oLT0cFPMg0S+9sZdjfY9hQdd9M4pP+ixdsSVufOPJTaVIY2TKoM7QBQDpdhLNCeGvS
LxFsb8HUfmXfPKvaHjfzHr0vvrknw5CZhohyNSIHsSNeDNev8FVWl3BuEAdpp3DiJYOd3HsleUGy
/LZo9SFf+wMEersRMyds7kvGnRnC4X5vVBJZjRnkMes38cZ+isyKIINpgFsH41xKuG3Kt6T+9NR0
mor/E8tjOfQHJWdBysswQsHLKAQbVyFPU4GpyMATwfUhiQk5RM4UWZgZJBLZUvSyLvNb7Ye91g6g
wU77qimJiIHe8zNCdsVF0zTEnXSuYN10WMJl+1NTdMOh67rLEO3UwUby5zcYsIGiWNV2J7ykCjV8
a7rirFzrf5aObOKY/otRjFB4Zx9SGfvj9Kss4kWYxYCNxSXlx1Sdi4maJEp85jv9t1zFe1sPoD6z
oBmOtbg5n3mjNJZZMOUgTPBEYEaDdOIU5r+8+xcDybHgAEzc1LkKHInc08mN/8nNcZh1gguZPFEu
plAoMtxriAIhYhvnkVWt3fRXK0ZCLH+3eKKFwhtT5QH07CZZhHXswxeLDOKmvDY44CrrLyuaoZ5w
NJYo3A/AP3PL5M0zvXFh4jIqiHQ92RPexCUmCfdLXrY1YXhQW+0oGK0n3bPOTzYmPxVYw6uyHOOI
nD0+PQ3SGCXTrCYkPrKEz2tgnGyRF9W1mDOZkGQP1tpdGkO6zChVAfVcegZHhsC3mtWXtkYFXhPf
BOWpKBzopo0rpCor5+ydqLH3fIo/JEbQMvaC6X1Qkve121M6DivHDU4GNxCR9FTY4jd9hRw9c9TW
6ljuzASPWuS+yyjzY174DtVPPgtA98nb4WTFhc1Eg7Ef7RoK/4q/Mw8q58GPtsbnEu8Zs88h3uBY
jlT9dnulI1gAfRe/mMkBTE22RMN+oEw1BYwG7RRwbCK8fOkwD24itpDkQm3jPBCibIXIBJjRlH8G
ZUB75mRAUIaldyrpr0CBIiMRJpr8wo9qR448uS7Ms8Ez8AExXtVtSbwvAjmfKEgLfD76E5Q2ILeF
5lv+h4lIslFbom3gAoYklX7lcP+SyhcKFuTeQlaU4SGIK3RYDCWDYt0up68O0O1CTVOPjO4BZuX4
yBPtbqzhQ1m9SvkrtfQpGntnfPmS+T7yUWwXIfqn2OXbzKXzwK6ZtataCp6OxqeIgSiSkwepySRc
WnUE89IU7AGZvyfDYSzlRz61T4WpgqkcFIJC0RQb6ImLVvYWJVhXwV9CBB7tS4GkKRpbv6JfUuNg
FqDyF7j8IhzxOXau6SejqKH1OVo1c4Z8l5jpSSztKWirBSmScpnkfDeVteP00UyO53AqsxKNh4pm
yPILCdOfAbEGjRRu50PCvkzfiLEatnT2ZdZbpCHFEfWjqqsev1rPG0+BA+jOVUVWlbcuw86f6k1U
thszezCIxGi6u1X+WMT45kbqQkPEZM0uD/dZOptwzy8Q/SWkIUyk88LuGEVFRe/B7z4UjDIFxULa
3u4TtI4zahqBzMgkkwn4jo7tuRWR3xpfUwLyC/vTIOHuMCBkkt9pfhnJ+Iwr4YUmZfPkEfhkRoEO
DWhCR4aeATpLSpJDhWKxJrboauWnuYALNZIP1wTcvHkIvddkusB0LVPQqGIZQCoUS82hmUiFbhC/
D/uZuON0P9U6Yl/SLiPTEaXGr8+W3l6sbL2I8x8R31rG/6OnuKbUeVgF1zlgCbIkw90M83vImSeh
ORmDMulIS9qRZZz+kp7W9TE46BMV8SIBd40br38ds+SZsYxUkA4xGZ+j7C58WtGxA5usADSVBETc
2YsS+WQ+GvGRNcteiTlGpVeUb28KPyhrw5e00UfLP1PsQuXEmdSWDIm3JSo2SS3H2s0mspz47vR0
L1NqxqRP24u0BK0SgqrmsJdbvwXs3fgNIrMEq0hmBmMWE0NKoNN6CgnYZOAO+bc4M/4/it2zmg1O
xvqY19/GmF2I40UuWzLkEXOqtFwIzEeZQe5bowC4E9iU7XuFjHMQ8+G+sn1NmuRlI7eAq9mou1GZ
MdKN/k/dbTWZICqgvUlvM81EASPapMJhLvCyPHnRoj9ZY52i/FxyWa+IMFGSDd2xAZUmMWzoxf19
Uo4ml5F00ipQmOzyTFU9NhEWQulbb4yHJgq3Ka7cECJ5dcp+8lrBc+3Df11/ijb2DbMipIEOvzng
zgSMb4tsXqrkql9WY0ccmqpGjLSk/RKepHTwlhxXIkB8rtoCXlVe7eNo9nDyHVX5KCtHUQUcDlkz
xmBqhecZ/DW/xkQYzm1XWZ8kd8Ro2thzyi9p/UgiQF6m+dY3/bu4IoN97zIOJYgWC0SLOF0OooZR
QG6hnVG9hMnBhPI7ajdL5iORYl4cJLnYTMO/kRGeh8UIIlM7cWnHUOlNwqr0VyHZRe96DEto+tJo
rJUWYKQ7lMkNuGSmH4GOm6hOHpFyxNxKo2DCcLoYmuxpLyL5dwVDj6JcTwS/sP3V662vdWcEQxhx
MesxL2lkuwXMqcSeUd2XR4Z4jpAydMyjjE8JLCr2HwX8tuwmJf4Z0KkG6P/KW4UD8EeyOxbCzxda
dJE5ywZSlARPUey5RBt960466JGYQ2sVWFkQMQcNpEslN2EEWtQ6Ejrk+LslUYNoqU/yard4G99J
7DDhS5KpC+zyzF2Xl84UnuLXGGemvDxUcvg6tCwl01wTzCUVZsy29vGnaNldIbIX2gZHeuKs6AIU
+ZlitlLEQBLEU8YPrJmcfh4dKVfxl9yEKXIsrB9l4ioiGnWafVayGutNzoiQd45bJTP3XMadyi65
PSD8J+Y15FN6DuwijeTWUAYp5ltuSmdgM9kEUDHddEDg7oxdKz8FUsiSHzUliyyXnFTaY80/TrN1
wHEmefOWit2h7pMCEmQiYIFJDdB7/hU61sPa9BZZEqqv27bJYfc81nx/MQbuiCqS0bm67+Yrr9Ji
TOS0abaVZ6416Ydx1g+6gU8IHVGj9s6Qhc5/VA8qSNVOBM2yg/qqV+CpKljmHC/7vJHcpYQFTcKZ
CoROvJQLrjzLiT8JRQstqJ9ODO5bkhpSsrDCbCxGPBC8f3mzSdmJ/Ow+TUu1FVdIypOlqIGBc7tN
YkqWdt8b1ChC69bluVnuKlpnN8ylndAAYChPE0FpapMc9QMKAfZPB7F2YvUX5qdkzTsd78VIrnvd
s0tUMAdGM8eOul971lJNcpjDs75u9UH/kRjixxBPH410Li441yB3VC5Ze4J8QRFAirIWEaulCd6Q
sjQ1fJXaOm9zBDv1Uc3slY0U2NDhiNTK+GQ/FggCOaFzEPOPcRlOrAV9Q038SrkKPHZsH9VsRRZJ
aqrpmF3CPJbiuJ6OMwqdFHX/4Oj8G5E5WYRVzF6HO3O5dnghwJ3V2Fx7c/eXHQlkKKYxVwqyFnpQ
8Yq7QJi+F8yFC/wlpFMz0nKiKlfhKmM4t7Ou98Z43dG9RyRhMtMD/qmhql8Z44XS35waCJY9Dpkh
AKwa2bIQnZZ4Pq2MF2mriN296gyQu+g7IoASv3UtC0TJ0T+PDKbppPgz9PGh08ktUXvLzeo+W0+z
sC7LsoeQn8oIcc4GiTM47srukBvdPcUvZkKqy9b+WQo3CiRf/aWA7E3QoPsVsBdBeT3TZerPUO7h
stSBKAiBAMkTgP5/2TKH+piki2eMnafCqpAuVaFfCkZzGafLOvT+WGNNVvnRGjqyBojosCmYfwVC
n54mRDWmQKMT9UD+3jO8GzkyBy5HVvhLYDYZ0e3IGnrtURPXaMBLULLpb61LoHRJC88HYXZWrYFI
mBIVLqOyWviSJQtao51i2zJD3ImQ+HMKNdtKBmwd1rGZmXC2Im4IxqlpCvuvQ0gi+QsUCM5biXzi
HiqXINhtvULjiggdkC9Gf1m70DND6Qx6PWA/zUNZwzExCq/hriuhdZCKZZBTAkseHvvXwu1l6GnQ
mqjV5KvF+F6FgTQTBglX3BFwmzXAospNZCGiDed4RWO8Gak62DwwJDCeTAbNtnan/9MUkP1a5DeG
7smh6Akq9WWReLPSODW7q0IojxOmaw33bAZde2RqMDZuLYr+FE3UsU6jy1xRMQWSvSjqUy3B/RRs
HtS/WnVVUFKg4sbJm7Bv6ft5j9bHJD5uqDHyIfVc22OKxcmK+MgQGxXqBx8lP2E20CmC24KUhMsm
MhQi1EtcVyQSO5oEkFKYEKrRRqLmMdhlNxB3Zbr5jWWPKDBXO3uiEumK/Jyh7qtfWmYMDS+AXrKs
YHmGDyTcFlHmtEOZwyHMmFJSAZyNEnLwFLl6v8uFvSJmQcQBNaFNqcXmYlbNNVTGswwadhnQn6Jj
yaW3REBj9E8h6Qaocj7E7sj0nT6bnUA4xJcZQeQcEeRCPAGs+LyDDhntTGz5TPNvaliRGtdVia0u
5OaEdhbzh+XpixT6YDC1Jt6vUnoMmf1U46sJIs0EwVLzw9T4zqGzOKPRnzO4EczvE/rKMmIXQmad
xEDCpEGW61+tjxmNS4E4vi69YUfW4E1Jf8ujA2I2Y9tF3VdI3cKs+2sDW/1LS3BT4y2qCRzMYd/E
PXkxVOYsyfL0a+gHB1VnzrHQZc9us/wsTLfJ52IMtP1HNsNXwMwpfVszfkuzjMF7PRezDof3LwnB
nXjGPkAKKhQu9npx9blu3h2DKBiWdDkTv5gIbmHxI7wJiBQN9IpJKvsVoZe6pu1FGWIWa7NK21cx
6laCyxQ6a33z7UAeXH7ZqHtresphBFoj79YCEm08dMyLr/XkCezHB/bj+gqBRO08coZxXCUHkEsg
B5nMs+FhnV+SogNInhLgbhrarYTsW8/5tTffFqqnNkVUZaHizNS74c2L8WwTCf5neq9BlnSQHLEO
U1bZLaRjU2e3Z2quSG03FDzZ1WYpQGyDK9gkCSxnaH5M/rEmJqZuQofGUh6p2h07IZPu2c0T2MfQ
f9Ye7C6GMSwZQLrW3ZoSDaAnlLwvGvkn+fpRphLQ6fRUj0dMQodC5FKIgTv1dE7cVYKOrSQhPro6
9NVd10qbZQW18sSacFI/tAxXRN4dLC7ciKFZOTAg56hfAcchoER0cQTyyZalI4+AAGoK651YhoHZ
Bf2guKVFh4ESOWQZ5CZqcrMG8d6k0XNcGGOn1aEGFRUHUw5ZXL+QE3AoY52/SHlsqsbOTIAp+Bag
LUg0t+n6JZmig7U/hRaKNtmSYJI+QgIEFQyCVk1qx3yqc4hZ7QFlViI1J6AA+gd015MFrKAR9JNB
iFyvvLDhpBjMOLc0/3NG2yyUnV0OrWPlLQ7nXY/e3dg8BmV+TDD6qDLmMvV5ad9akT55+o77RxrL
flfZOjvZjJiyaKqudeFGq3wQit1Qodeg+ewXZJ+umoMCUV2l3eMwJuac7RxW74aRbj8fFli9cf3a
RYdA3Cb5w5kUsJ1MLzBo6tnEswyznWVzckoful4+6la6G/9K02I+tngWs0FQGW8sFrPsi7MKiZxb
tfUz5jsq4K6tfWAg8jLXK0SEUPsFKsDZohQ7pIxYjpDw9Bwo9ySKzjJDYut7nHgs91HaHdLWtslB
Rbpu8USa+Nw4ApqeOsy20o+YBAl8aCGBD9lkI3AJVoOx0HAwWEYuCfn21PwSTs/CA+FbljeRgYWG
fInZnfrkdaEx/ZBfzEk+/lYfPVLHjtF3EnC9g6egOb+V7UmlBDOm6YBp3WCp2bEOSEfUxO3esIj5
BlLBkqKCkV4jckCFvbBb/FlxC5ozX+ZacwHMPsqFdkHg1npo4bCY6vpPhuA77NF7vCSG5cu/s1T4
3YR0u9D87ae2VFRqBbPG8lCKFTgwMOnCOQHk3MrpQUTvHHc4KIpnw78yJlRiS807y02n5VshRt2H
INC0bLW5h2u9i6pPaJdDeI5663UUNdYBXiT4FlHG6lTgTdDxFszQutgZ8GmxEyn7bGehjB3Z70dS
u6vLv1b2TN+AWKgGivoEgnV2t0bBlov5IGMANNPi+J8RQzEogJp40rE5hE11y8ruFpnkzeqrbapf
UzYczH50cUiyPcPENWzKn603hnQXW35qBAwSGntky13wNUB9FSpyDfwIX8rhv1RF9LeGiN7s5FWg
aVY/WXcbgnRMztGrPt7rBqnC8A9BGHKN7V5h/8r1C35rKXDXJG7dbjrbrT3eZRY472RvAC7naTmM
vgj/7gHb49bTg4fEYKCVh8pXaeSX7kukqOS51eMOoScw6wMcuJwQOrW0AmMn3zR8zwVyCgSdMv0y
DKcd+u+aHlcPiOiJSb7BAwFLIQH04vHMSiubQ6z6EDxymfeBZmIi5qW1GS9gUnMURrpFNfs60505
dOOSHcn6iMXiUeVI0I343jAF6zkCJF4lv3/PImomZ2QVHg5o9ELpOBLjV3N2kz59ADhH1h4V2cgJ
XRMjBvNVfjWzxU/O/bsw/yLJiGdU6h2G+/0IZ3YvkpqBTGsSqmBo1VP40tMJ9FR+hxUuTVJ+c/4/
BKfBNy5rjkrehrHGHH6EC7kx0KGqV7kUsdrQLSCPVoj+NejkFT7nEUVviMc4pHWfJjD+YOIyAcEI
8qJ3oSD60ijQqDGL+kIbXGVdEIVU01jPdFBdg9dnmfdQ0syTVuMYVys+qvpoidhGwhmbCzMINk4y
YDW+FWTXSGh5Ge1U4/1SNE8k7wSvIWvzoWLrQ0KFhJohwlUe75HXsbxICk+Bs47elycxhBKfL8Jh
VsajHKOXvmeIXEdWdGyFmgpaUbaLYupv5N3XgRTijO61iCuA2NONFE6gax1jLzHF9KLmx/Azfk4I
7o31Mehj8NAnZxULvL2hH+WLb3QI5h3uRX7U/mhtQbzxUUfY1h0TqKHBaJpMWW004hOTEX0Z9+Jt
KHGh9wSnCVSfJHFDDo0QdZQuh+hCNKbQs0CFYkfJ6WQDlD6DapqHG6N7lfEXs9vKNW9ZM17+CopC
cLNjziJ2qPag3kACkImRsbYXJOInScSo0cWMbESx9kdlc64pXykuZUk48/OSvUmBSj4AdkaXAZT6
PCVk3AGlQ6rUD8d22fW0ndVbCn967C4qDPusZPwRO7JEPtoufOoV06JapON0ddyuPG54c+Hu0EoM
puJG/DOMv9qZcoF9Z/y6EjqCe2WJeAlgmgR1RcY1eaG6l4u28ThkWBZWno2Y6BOwDd1ZIYYCN/2l
0/Irue5XVPNIA0NUGiXYIgKw0luWdL7JB1XXiBlEJvHmSavnUzxurnLw5mh+QNd52l5WVTfHqAs+
zFMZpRo1JjRvYR9muDHV98zOdY15iM5LeOsVJ6XAzUJ3VMl9R88Gw7maf1OFOgU1JFJiQRVu6v+j
r209uRqVAhLA3Uj1a/Ml0wwu9Yw7jak5c6BpefRbfghqyA6SqIyS9kUYjkt7ImZsqmMnTt64PH2l
3DNt2dwCxAipzJsqxSsLKj+6Oil+y3rSnib5pFiSUyGtEbkSMjVFgVZjk4VdtZ4XgIwDUYoVmVUa
TVL4lVrfGRXSAoHtEMYleZXP3Iguw48M+6/rrFO3PpIhPPY9s0CVhBo8IzGDDMUkR84iU4L5aHca
Y57OVHHNgZMFNUypvgvh9EgPmibcGsb2M+rFAX3oPPK7B29ogctoM4g+xBGt++ctGf9gI7fj6jVP
2KjZcuvsC6hGBrVoZ1Bt7qfVOpxaAJwWvNO8eKQRXwa7vRHk3AOrgOp7qRzBuE6Vvk1PpPqrTU4r
r5j0CfWIceTXSUpueomkFp1oP94neuJKwFVAjMD82QPrldn58HDB31Zqca/hPmhUWEycj0r1Ki7N
oyLdUfkTE4/5M6qdO8zasxsmJ3dG5JyS9WYtyFEAPWe9brcrtkyuQwWHaCX5BCQ19cpOBw+/JCBa
m97CeK+Fj+7UMNDUVFhDlTPFMSbEjLCCz1KOLh1V4Dy+6CPoySy7qTwhdArSJ6PsVX5SCNmp8j6W
3xtGUK09wzKP4woDpQU17nXgbjcNbWs1TqV+FcD6JpHKdvZnTgH5YTH4GBpgGYh6DJi5M/X/OHaO
yGFVsSseezfkNuwU3n9QoHGxoRQXV9kmXJP6lQ6jLWt+y+iL3BPKNCfir2lwqCMLqgH/riArqlel
g/rEjJJp06Hnc1B1hkAWRiDKXtXYq8wrXUsPNoeNyJyBRi57X2l2ljI9yTmdUqCr23aHQgaO6pag
gS1QRk5H5nCS4OKjbQwjZ/2cdcEtBcre2yz8bpFI61Kx/2Bv5/TxW6Ur+x7pomSewc6L5C4V6VHg
rYgVPNR3JV9cJnXo63aWarkK5y5ZQBXqPLFzcyMj6VRk630bhrce5i4wyjcdqRNRsBpE2VlS0KQy
NJV9/ZK0G2At98i4qKU9AmaIxFDYRzJ7tZcUEXPUnSSF5F1iIXdj+BcXBF36I2WUzSB8iAv+kL0k
Mlt5DpzQ64jO0URe4aJIS8wXq25PsuVCV2kUoH/Sd0rwjdie+LQmxjmaoDsQ+aUShdZvHvkW3JWo
UAMkW4hI/zA6cirgIvkAg1xv8KcKQEUN7NMvVvLbkJ3XEdohX8LpV9io1qJdK8xnSG+hcUzbkTOC
QqCa6av5nErodvGvaHZn7nKjvdaIRcmdgBCBr2D0DyGNX4boJ3IBPjiRoHC8orbtAj5HCOjsm+mM
J+6BiHYpIhAL9K0eYsuPXTX+orYL6bwP0y0jDEn5UlH7rqh9cQ/c/tMY10YE3hJGR31Tz1AL68MK
0tiCU16BJFnR8i8VcyXAZlDxgpBM8lEOaoVIHjE5DVV36rP5xDG+JsQ5/NUtESFatm9bZD4NSYQn
HloiT7RiodiID//l2IyNIVpLP/xciaPqyYIbT9jm4j+2R0TTWajVoP1Je8PL4EfXVsEMgq0N4h78
WVgs6pqOrmde/RLFJfQq+02m8CDYYNKdebDzlpuG9AML5lcXrTs+3h0T3n2asTxy4hwjAv2FoCD8
X8nSZeir60xFQi0Iaf/Xo2IVR1mVmL4UhwSqc4NwVuk+lzja91Slw2y4VmsDl+ibs8noasKTWgK5
WLVl67Fd9Vf+rVX2805B+AzZXefWqDA4l+eafiK3E4zYJTLo1PlvEQ12qUtjeuBIEabjeY/fin77
OoALBhgZ6keKi+crnUHk1n5Z61Sjl96AdOWW6O5IPYKg4/RkWPbaJpR0BAVDDRK+HjQjiV9m4hZ1
oIeAoysS5qf8MP/EeyuJrm3bXtUC/lCI+q0eLzovvhikIjUOoZEjektqHKcvdSISuTn16WTOMblX
00XbACQ0q8oVTat6i0rrPjbqo6w2Na9h14HKOdRm0blbv8wG6wBMHPMgwBzW+Vf6ueK5qODH5T4n
LRlA/wdZWTfcFI+VobQY6VctZ1+8aARS46ooTlqwXwZqOV9hwiy5SsEYjFlX75lV4b+InETtrhx7
J4+DDjLwOMMmuo/Tzfppn7Peu9aenv0mFvBGMkp9HKVlyzpbpfirMQJMqGIJyYmpua3qMBcI9QkU
HhKWTKSI1hpF2uz2xrpTVe3RTslL28evVeQw0DvolsZk3Tqs+vb/AmboRtGMjsmIzTBDk01m/PpR
p0PgIQ9HAaXGR6aTh0bXDmJ6IUHczVVHJBtrIjcN1Z8CeezfhFusDFphT7uAnxo5Z0uVIaPtgLQy
DN+x/Ga1ZF4mtv416Dmzzm0rjYv9GeLpwquJ04D+Y6HsFBiZya6FVKXj4JKx4MzZFRHrWt9zdDGj
/oPn0auL1t8KbuyjDSER80gsjVKR3qXSdf2PpjPbbVzLlu0PJQH2zatEiiJFdbYk2/lCZDq32fc9
v/4MFu5FwUChdlWlU83iXDEjRrDMqXDS5yWFjR7IS33sn4v8IBgjS4/U0zCcjetOxrTeL5dscWat
uW8knhLaT0kfZjy/S+stBFPxXeBJp16iW1ISjCuTYkehl554NBOgkbghEoGU7/XfczIfFW7VuEVr
M/YkhEFEeG9UaHYiqlawxcAx6bR4lVrceCEv3KoYLqTWY0GYPiQ4bZojfgg0oP0Yv0UW9Ei+chHr
CihOKgRu47jCh4/flIypOCZ60cCPrLqrqkvXT+mbvycrnF2Ii1H0y2+zuImcMn09cyAgOswQOUHS
DGZQY1ZcjPVS4gOUKddQ3clfVDIc96gdTzAH9tDkOKD5TkTDOfnTMvZUsi8VuX+Gz7wfwE+Wkone
FKz5wdARt2V7AgE0WDYXUAGvyNiceFlVHuvMHjqP5OKE8ixwEy/oQ1Ri0R6Z3fJPARd/yB2ebN2h
b6wDH4Ye52HPUmBTO8mjjuWbLKzv+h0FOFmnwLwj3QdlH7qd/BX165lwXgwjOUnfa9V8k6vlTf+x
dfnBa6Vkv0X5i/RmvqHmZe0ABl5jgL0SLseAXPyslCjQvGjqC26LfSXHZ4kIK4wnqstRICYDqQo4
08g7KH1Hr5R//79PdkgbnxawozrreERV8DGVTAAf2exxNvrpYcivumWk4f4DeGhKoqf2rfS+rGyV
xKlPHb3ROi3sxYU1A0p4UdJfyiiaYEhoSn9hTE1VgB+TN1v/Cdxt6u46YCMZYYm1gmsM2MFI37HF
poBS3GI9n1nzt+CBV+IhJxaLNCm9Ax/UTMMjBX0a/MwEnFCIJ54RpCeU6o4V115CIJnLrrWKS6iR
bIeGwzdY6U8GEv/8KUPNAmGzL60hGHMtiJr8LC7cUKOnmkVPCVCjRgVWI8F6X94NBdgYq36+ZBHp
+GXc83tWegTBkeW/ideXtcO/ugQsnmAkg4zGRUYwLLpmti3XeYokdoe89TRv05+a6dUp79pAwAHM
so0SPzbsew04Vm0xd2HB3BzEbOrK25L02JqBZZbXvIbCz1RIwrc1r9VynKyRU+pUq4RsC7cFolUj
ElQkV4tQPCx+SqpVlen9wBDI2805E40YSjvHxBcMeRcOH07rkrBtteskdlvvcWh4K8svUpYcVeLf
bPkekOH+1ekN0EC7fiYr0VPwqTOw1m/MQdiYqKO7tqP2lj+NVaOpazivKYl4pmDsJKVEKRxyPK/j
TNeZ0PIFjkhO4h4m2EBFA5aYTqnvizFco7/UNw1Su5e74UCFJkKApdxMhqoo5QvFRBWDgWL0RzMl
Qp6gduJvxUNF7lEd0WMJWbQHMePolf8t24cZctExyvbx5Kyqss8zOg7Y4p1jR5QzG/TLrlyzyzyB
dnWwUOWSeEjCOwRpeU/lJp+lWzfFXoMPXjahRn3PHEaJaFxXCuZKlG4Rasylm0CivuTlwtXP00NK
znLtzlIoFEu8Xp7Gl6XiMJRYxHcr1fSl9hC64KMiQUY4LDK9xXxO7CZCNqD6e/TITDZ0KXSNatmZ
/ztBX4ny0mv5PUdIbVluJUjugvAol8qNoPw2sd1JyikWj5gsLbIG+eSmf3rxPKJmLwYPuD2p4l0+
PQcZ9ojGThWRUHkh0uukizENTicBKRVDdCdcBb4Tua4dVDh0iZBgs/6X8ZzNow+hfjGCnqrYNhgz
sWufOBUOWv0PdjMeXlxpxnKSAJXDQj0VaehDyDdO6aTsrNBwGnWvkPQUWl4q7LbNcJWmP1asvLTe
eFbTBFSzOHUedUo7Obb7AS52Nrw1j5m62WIAXzrFjxY5g1pCe+pWD3YyG/3RE1eMz5eQqW0ix8wj
aieK+Hc/p4aPoae11O2BalgoDuT/Zt+BLZlmxZ9Md5J/qCJEoHb7yd7MttaVV5bjrrVXmt61fTi2
gVKHPFLwJez5sr9LsBjaF1GtutmL/bSbMOTKPq3Xu0T9rxScqPMAFQNyVbDUZo8N4tpq0Ax2EyNW
0eLv5G7Qap72M6p0R/NfEu6dRGJXPGtsZRbxxQpHNMcn8NNnv+6Vnx5edAoTCgKWqDZnYJXBFJG1
o7FPvxpk/sythc5W32lXWVMKL8rbiEM+pq6FRBqWboP8ogKgLwcTseIa4ciiBKUExkesFQVKzhgv
GZMHsE4aLsOfD5BV6YzNu08caBgVTZoncvmBKL3XRenXR336NEm9yPpTpKdVnppLXRMkIEyZyQcd
cqUifuFLSwgLdnYHROhDqegUvoI6Yxblpp69S2zDviKwLXAZRS0+wIjlDT+I/6AzODN3MdF6G6w3
jdmae8x0krXWrzlBm4jMAE6olWAinABKzT51LmcLzrEw3k+cFVJ+GHqEWdGPJRqBsGQnynoo8SSl
GdtOUsVpEGHQ4a5RUUwzsW9VccRLpOdjOBw60flm4FCCwRQB8uEC0f7pItJZ1QnJjJsGw/1t24RF
KIMzFg1t7bwaywwPNWAYObdirqqqVvkWKgY3ynQId7HAJppXs5FZjyC4uSSyjNpkjQ69W+USR5rM
hKoqunzYDzOTW138F5KwrDrqwnmoD6mL+9QFCqUY3X6Q/0ut9xh3CRbqmGf0aK3AmJxiEGy51D8U
CoU2tTpyJP1TiWFKt+Z57HKeLchGKeUArGw6UaPHXgvyQgzMdAwqJca0c6l1XqPVUZSKbf0EVKHz
oKQLXEIr4MGsZjmdKR+KTMs2t7wggkg/50e1hVIZD+7Uc+pnBYk1AGUM60vnNKzexxCkH8CdkaWX
FtX4F0lt7EbWa5FG0zBPH4UzrUBM7Wq2SiwphQyAx0D2XdlvouOpXraVWXXM8Mcr3Y31A07Y91nh
hFDWm4bVX63koOfcYQDqI5+e2psh9W8KAalZ+oLlARL4X78sx4qr5kjFwgKyrTbPhf5tCuR9ZuRH
7MhKjbeFsJ6yFsEsFkElxUGVGCdzwb9WuiLeK9VQfEP8LQxpMEBOM5ozEl2QUUFBJMzYrFOmHWHI
nuQYiAE21wSfJqYS6Tsl7GmaQHNk+hMT3Aj9319Lpq/xZC6Wl78n8XIkUkE7thc364EKgR7UWrTm
dIjgGEt8XRL5+tFhJ3sNKzt6MSZcpUbWHUSU1rkynQl5Q6BrasCKOMgfK1s3LFWQ9n+sRN9DjEZw
Z5UxEHQc9RzU+bwDquPoKZ9v5BfEH6k9SbzJxv8mMmpMtgVD8D1Esa/0x0inbYclu6nfN01XmmOM
qkdTJJlLzSASkiRf5vyNoMTAsuJvmK7HypCOJaUp6YgyVTIrnLZ0vL2JlykCUz+KbhZvZmcRs/I+
6aVDRAxFWWvXNPGqnivznUrfA5ltBSWv4JDK/kqs5xMUtznuqFXnT/W0UsMBTXQeRa1oTPb6IBD4
oi0gTCkRkynWDM33MuDELmKnXvLHWN/mLj/HYXyOJw75Ugz61ZksjPo291I774ZHX1n7ZiyIbjc7
gdpdizd3Am2x8NnwKs6HX+XYxVEYlpbHBfOgu7X1NIqgXekd5p8KU5Zoqc58OJWmy6JNRHRNkm+M
ikyxsNLADWRcFuktb0aiGUiH+ERQJQGWXgWFpAXVJrmKzfWqZRLBFIfnZARnk+mrEQ/hWh16zVc7
FWpt59H9TMZa8prvcVK8URJOK+bLflh3IeqwFu66r0SAbg5aayIJk2Mio3fhk4BV3bFhpcoLZ4yU
UlIFPEhHJtxlo3XFgNLlxjO5JOrykLfyjqf0GdXdibINDcRZRp9by7tjgE6JAGWNpgCTCN+xYXMl
XZTlYRbKQ5zV94Qn2fRAq02Ic3VKELGR76rstX6iawJKMdxEFThCkmP6GNr+a46KL4H1Nfz/zpMI
+qmh4v7Gu/WQedQe1R8hnV76T0edTIwXAeJJr4PihNhmgV9iPqVpEHL6Cn27Lsn5dtlJOsTr/674
2duAa3jxBxSBuejd3OcOGu2Lwz5d0c535qzv2HCT8JU8cohX4h2uuiY7mAx3KOJyKd+EaronjY8U
4JIpiFsWuoAlajzrdX4Rj5CRksbL71GdBUkmBe1Z3FmZblOkG/G8U1QREhsdPmzixFP+O+twokvL
uXZTrCwYeRXtrNTklBPhHF2ja4id3ALDMCYhIK7nRv3i910L7YBDXMOcsjBy9oungKaGGWVk9goE
c0RsKLApMegfyUS7ZgGTYJ9Uk6MNjaORSahDO+UpCeG4KbaqMlY5uJVnJguZDya2pWhEcVkBILH+
XYlhkvex+oOK+1aWZ1vcXIhD1cRmlvrsCjWRi/pzavlsJEBgFxgrGBAl6TmH+xY8knrDfjdVB4Mc
5wxVir7TW39UeNQAjnPFRDtkFoZZbR9LjgWUBOQEVTx+eZz1xiWXxR4QDiS/RoG9oVHcGa8qFi2y
Xk4XVo7u0F+Q0v+wk/4NxIsVneohArHKAZxe/y+WgJLxsjQ9vjbaQBQosVjWJ7E+wwl3pOaZlqOf
szdK9ZthsCdV/si4HXmuIosuk+QNCou0OWh12aayk1cgNNrUp8EuQ6dM0Snd/CORDnlHWdNxpAch
JRC90y6LbNyKPr9GWXsOB93nqvLhJpxZbkxgXQwHdiaRS0CNFNjMzGP58CbHs2X1d0OyXJNNFDR2
E9U7U9wBMYkjgNYlmRo4/LwYXTFRGiwOq70+0JSqV28VAQoVbkDdXLsfZdLfu1R5FA1D+D1+VK+E
cCDXyoN5X0X1QDRaJf9BFaw3Z7gAoN6uLyGZX5F9jxXxWIbzkcueYZTPPu0fIeJ+QqhAS837P9Mx
wJCYjnmR4tnrsHf3i3iceT2soI5+yEnsS7fqAK42fLl3+FzL5lkU8ZNr5K+4kzMxn6PVUxPQ3Syf
SmYCAHWWYlsKbV/j8A20mt0K61RgoH27b6L0CnIJVPfUUsmNW9Lc4JHGSR9Gu0p1B1DAgcno15J2
sd7XheUZCXQ9raddR3D/62NaTYB3pveJzm42bIbRB9PkF/IHRXIuRTv75RabqcfUnG1ywlkmeCVC
DV1IerfWM6GYIX+ovgSgU0FpryC89ZbpEOBsOcQqDjGRQ8xEKmSTwOdKFqHcNSp+r/iUtQ0+EieS
nDT8Vyj044FcMUngpBNlCTBXzNKj/uvsLKhAchKTncHV8vmrVBRR0VVR8/JTa9m6PYG0p5xPxMcu
uRQS1gquALX12C90E9iRyk8/ekbpLuUJP1NljNsQTvt64RV2t4pXA/iKTY0e+fnjAOMBE5PO6Vzs
uLoG9RIzh60HUUHZisPd3D/zE+ttkZwc/D17e4/KorV7f3P4sgp02AsXR3KLECHwWQD4Ainn8IeY
MVgjHnm0NXX7ECxaBJsPirtMYN3qTgO0mAlEa9Qw6aKt0j9YFt5yo15YY+mykAYw2oHekGuUW0EY
ByI7F2MvfumYM7TLmt5JR4L6g6juajgJOTdw9VNLxITI0EWbX84svNdvaZo8dGWHkBDr2q2Y0Sy4
k9VvUkn6nRBFUv41Qh4UKKfhPiNJqufIC5SczKYr0RuW80NLdsbbFYNNxyIhYURciC8lCMj0Jw9X
XdC8cFmcKX3p6cyqrPIGeGCLRg0O8QFynNTUIXvynH1VMqIgUqE+hIccZ8IM/MNSuPWAmZS4tTlr
i9XWpz3CbVjclgPYbBzR44lK1l2MP1Le3u/4oumBSWW1PlkMFhVZiiRocPMQCA1xoPE5JCDhxGMe
sDOs0d6pPWLQm61/VPuit9hK8mo0MTBMYj8KV1Ls28SBICRCevQn0qZ8vyLbQspMuN+EIzYOVfPF
QvU2UIY64hWgb0JyVI55y3wNK13RoXWQKKYMV0DAsjNkvZNg62lpMB/4fUIRiE+Q/E2wwWDwNeNH
DlyVrEgGiGtyaiCNGQWk015mvKYU105pmTWCmtdjnSiU0hxWAzzlnWT+XpmXStyDK/C6seSOx+8O
NChBgGO7hs9HsXX1pGMXKEB5YKfb1EWuiy33FFBE4IjjpuU0L85wbbXoigUghZTP+fnKtbeQ2tF1
YkMQDS5hB338rT+7/qeymmPd08aT0OA5PNbuKyoVZ2Fyz/EEpWzsip8Ma9+6ud/z6FTTyyli8GEL
BmY94At/GpE98esIDf6WCHRfq1/oiJq4Nqcs7PU3NpSSKdjCQ1BBKPPRDo0vxQIY9EA08LP4oLCf
VS+dJDl90jkJ35yC+/GMJ3sAsDhViS0DaIZHBKgjJg2EQcvAFV5RMRBgS7ZaxxxjWILNNQ+wsx+U
5TLWtKEc+tIEklUFfIVkHE0SJj0ESvYc2BwtUaaOF0PfqtP0JO9Ut/+OifnbjMIOrGi7Mo7z/gOM
wpIzZJhHxVUju/uEjYAgQSCayD5eJIH3mOqcnnh9omaeGjlRLdIiVQTh+yS/YELIYxxIPpGJpZxR
mEkbo4Vve3ykyVtd7BbYOEUSmESLKwiVXPiHGXPMgBopHYsGW+NCWSif3BbA4tnK7Soz7hoGDulO
Q0kP9JRxYOt1ZalARnTW0XpO/bZE4L7QSyhrIQIZCNeYnDk1v79LrGwrv9Fkr+wwMQdxMwfgwrM3
GR3ZQK+CwBXTn6pw0IKnYB4JwjLlj3a2+Hw7cQZtijLbTezCKishAp5+3zJPgulnnYJ15ltuQhci
VnQOp3c5ceXBo6BWARLZyYSK7UrYRIS1Gbf1cgddpthA1ki/AO0LyChCrQQTrsr5YCIbrNquVzzj
Ah47i7aAFfMRmMRiddE13IHbFjS1nrYm4U8qQgymZ5V3m8/OzDEjtBChgCYtCyHjPshCvh8ipRJ/
fqXVmpmLJhGoZU0vgkizdfpZi+qpV8jtfFkMmnmqOz6d/8BXemHsq1biScboyYgjBcWN7Z3w59Qk
t85criJHFgpxK1OZgm2vHv+3ux+QIJKkhYrLIyTU90bLJg4lbKivv7qkVNNkKA0v5rKtrdJZMvg7
nmAQMOwJlWHDTjrITDTgvI3J6dHBFLk7SKhT5yiVjya+H+4nQymeIzHhpgxdTsHUzkJ9nm2tDA+0
YB1Mo6OYBpT3YENJySPuFg1XIqQhAfvlERPvgtw+0tUADRC88b8aWvOvnpyvkin4r6bSphjmYB2o
WqC9r9ZwhfU08qoYJHdLtrwIYpyxqeTwOnTxq9g1YD6nW9w19kZ1Dc/kDAA8dLD9hm3shu1Ru5pO
Fv0agWvbOieO9UhRrfBURLpr5fkQL8w9xxLzb2PzSYMSsuyxDxfCYSS2nnntrHusCqg5+GuCB1Fn
GhRZNw3NEmy7cVgW87ozXLzQRrxHOEU9hr7jcNB6AgyZmg9smtm/1ELQ4niV0dO4iopMoebQHVuy
qlbGnqf5mFSN4MVuieU9JYCXaCK6idMKHWdyu7Bz6QFWM+kt1X4ruO9ZgdwqwwmNKrjB3aXsD8el
Tt/wppqtl12/coqIL3SynRLQmJCw8pqo0FMgJI9AhleeQTUv7yQT7F/9ucGPwL3GrsRirx3/dgCU
Cwf/Q+102mCb1Wornf5I1OmdTWNOlbKFUZHSCRvC4V+VwTbkmBhpkGMKYZdyUi/KLXaRuUhQbpHR
Hk8jjKvtScpk0fIwbZgpDDrHWqZ4cBmkB4ECdCy/KKn1YtONXuGYnGJNP83LBWdIOrsdx8rwXmFw
qlLroPYYBgzRNfiKJ2t1HGnxaax7tx0l3aljkLkktzrVbjJPF8GPFNEXwtrPLZzMToiPxfkViUrS
5DkfPGVYXUFWLwZ8igyOO2vje9i2XjKS3Kj9jpBrziYnGwCXws9snB67EPs8R9aqkwBHJg9e2UbL
Id5ZXctF8AV+tGFrXg5SCkIKbtC/YkNchdZUdE/kzYfZG1iRvjFSICtzjFTHpGFswn1EKbmQbvEg
EmywhiTJnRc7ZHqULrUMy2fpDis8hakB2rO4avxsi39lavKHilTUYQ2kv85UWWapjZt+N74YfShD
5i1nHR+2UgZmCYy1rS4G7lZMe+W7mP4DiRrKF4pk08U6VZndCuSBVBCKl7LcZVsh6aJfslm/RMm/
ZfWNYXBr+qm0E9CpqbCbPTEthzI3HM51kHSEvmkSFbKHVpIZOK2ncYJsSDkJHg7ky7iLr1107d6a
7KPfAjjVgaGMJVeCmiYz/Ajs4NgBzSuhnEecXHqYjtCyUD9q0p/4bsMoR7G/WB3gahqwYOEN4A0h
wCg7BRdn2z/WVX/ki/5YAK8WvImYVAmK22VHR5nhp7VCGkS30aWIpe2GMcTNXx+6ggjZnLytQ/TG
uI/7SiQMu8Da2SURnki15WJ+agdxjyfH6HiBJsOXlwk6r9OL2SUX02cihlfA6eqCtaXIdu1b2ebH
SPpoe5QxzaJ2YDoYau4uOrS6uGEr4E7j4P5qlaEMlWiFc2geVuVqiBVn0KFiR3/JKjg460rwhEn5
O4MFUq5UjD31PPqU0TW4jc8ZNZ3QHTvQySuLpKg/DyU2a7eU/iyCx10JcIuBXvmkQQ6VDxCYwDOO
uoIOk9Zmg3pKgviObm1cWAzG3CkFWjkdFR9EXXfgfp0yTfxG7fx5RS9P4lPERuaTIHstO59l90lq
YL+EElbLONCopdSEgc55mLy/Y4MuICnQGVLF2rYGNHGyyibluBnntZA/VWF4hdym83K99PBn5R4H
wuSbOh814YfUgBNPhPjgOgO4N8iHqOXLlIhIpbqPdRzIDuQ+5dlXkf0rzepFHxbafBVVPmlczk5G
+qAWa9rpmIklRJZSvZpte+oGw3fp2RL+Y1bJtO5tscZ7XnpWPF+0N25b2Yyt+HeD5iro957GoOxt
UddbNDrZfvmqT/WgXxPXTXgQziaJNDZqcY9hWkIrwQ2qKOXL0sqn3LwriXWWvvIpvzaFcS4bjPRx
60hqdipO8qUPj/h51XLGvkrgLAu987Yq2y55Bpd6HU5KY3myDv5jhwes1/e/kl5s+jLJEgImqUPo
EmBqfuwjwx3pQhNuKcvvOG32CaetEIV0skZkEHb4QdYs2PU4cGtcf5h4/XrocA8qNyanYjROAoXc
yV6nZnO/M1AAd/lp4FmiC06+Zr4H4D/E71Kdh9w66iQOt0BI2xTUIo5uAqMvxj/Bw4SXJLR6loG7
YQidEbEpQ2xSWUwvLk4MOuPZ0uNG/hr2EA5sg8fSHIbOrLxlc3nUcvyrPTU9y6FisAScPWXviz9+
pmoWzJC2ouUy/Cy+vMJEo7cwo4u5ZLsRCtO7WEnv01Egh3eKSp7FwnyMrvFdlvaxP1F6My5+Fclu
VXdwPipbKfWgWf5peIZx69uWOeJxs7mM424rVamNliTyS7poBk4RNTSxrKWUPTAMEjat3FA0d/M0
78KIntB58A6lrcpMOlV8BvuaEbPSVrwv1EttFXQaeZI5wJwESDBhaM2olS7OeJprHdEdOoVMOfc8
sXEB4UD3pHWJ2/eM4WCUSS05GSN8fzUi7BmkVEqtO7nuOH7T5/ko1HC3unh12941w4O8yXaTtjci
7VgPMeiagLL0QBooszYMhF4r2Gl/S8JwiglgX7tAMfMT5BrkUxSbBvfhtoQiQ8IJqHIjyGQasLL8
NunRfYsMRCDv9PF8JsR1LlRiqEYKJ3Nx2yi65AO9HDz22N2Q6Jenh6Xr76qqvzUiLSjZ7EgoQD1U
pv4oZYgfUJ7NFjMGL2qKYAKorwWDV4T1abCgNpj1qU/ykyRT0HXuRJamza0W1SvTi6J86MPsaNA3
SnIhmAZ2S8/H4QMf1rWdoktNm+FOn6kaWewVuXREXgoHPzegVg73Agdtdysm5Rx1NJzCyD5SWsDC
fYKixZyRuSqrU6HsDyUrVw0qf2sSWUUrUlZ4DbU9Yk0S7zpmMiCu7FCUKPdbAWcEuPD/N59vFo7I
PFhdyMDEryhrt0EVLqd7HSkupz16/mT3ewU/QynO+yjFeEQ8fKsX1ud3I2KxF4vvQMFYElSDW/WT
d8FnpXJhZKlbP3V23zK7747HRJc9Rat81FP5Lpn5W69VrgCxPmZv1LPwJZG7iFsFyra0ZxOc7fVv
QRe5l7Ca6VdPILrY/jGnCaI5HLI88Ur1a9K4JCfTca3yo8KzamzgzJ7aNzHuSRWB4ZsBPfJc8kPV
gByUOVQ4okgxCBSHGhYaO6dhkgCBYHnE3CuT91Vo9zO50+Y4KOC6lVuF+K4L41c3JR+aoXykXJ5/
6WqmxtEqJluESarGB8LaOyGtmkKOhKfWPurEw8oiTynzA05rklzcLBtMUhle1nJ0Ji120EDn4hiX
bGfwdGQoeyGOCgN29lxvPp7LYLJE44IqAwf2yHsXHfIyTS5AagHiHVNFPpIJ3qcSXo2aJCK9rVTZ
01VEValkAWRUcIfMcuRG8r7pNnNbi6Vycren2Vbd2n0R/AMzchzMKw7o0f+FPit0VmlFNN5C1Qau
UD0aLX4fE/1umu2N1dbcntiOMypdko0gQ/Oj1OqHcsvH4fGyWl/VNM989DmdnIlkE3qODjoCFwt0
9V8/RIxSEguAyK15pOgwurgioWpjp4OO9X4rGRTJNnbcdLgI89S2SLoPeLUNA3fiTUAcr2H01eRk
Rknh7EA8FevjHP1dAXYI3bhPJAmKTnKMTiuFEeqh7MbDwIehiyFVMLds5jTWRxRmmbidJ0c0DpNo
gmcOSrJIFTbSzm+/tc3ezTal/qSBb74u90KUz1CTr5/hs6CsIXoVXBYNvErL3jxLHXSi2yfWSlx6
IXDhARZYHwqI+k8Tz/U5HmAZB4vf/MyfxvQhUPgqtvR4OYAwFmpnOnfeTOfKPlIY/qAVqkgfOmpC
5yy+QgFDoZOmKX5y0/KnkW679nQ3CSAb5MrtdeZKV3VHE3Vx08nSkM6dDdqg2UAf0Cdo2z7zjQBk
Jt4BkSM0iLRSSIRQV8qao+qm9gBASbMznR26nxQ93mongHHdpf2T0fOUNivMOibVNvHrKd+N8WzH
RzxNIeHR4RrQzBe+pzwRIvwzxZbh7baoaYUFRf8sh+Yo5f0xvXz18uLmpuLGQFpmfrbsr7F5Zyhh
ihcdj7XigsxeYhBuOnRIpQhE8fKrCdeJ16jBCFBwo3SWn4V2LQ5LV+FnkXuXI4FrDi8omdWa4AO5
1MP0MoFLwefhAvCnBNxSw5fS4EsJ9GVLAk3k/b6WWK+8j+eRuU8U2FmcYOZTvY4noMxPgIxO2LtP
Yy6clr8K0HCe7TWgykp9GwuXXhIZFgojHzTo8Djd/v8abek0zmvEFz6tPV/gEIhAzRz3a5lmSuRj
AispJMdFpOlEUfda/IHX1v41LpZcWCoXagw010rnymXR6QEqHB7nRugrIU9wGsWMj7RKDeB+uUT3
xs9f3BdW9r+/vAlbK9kCu5+8ifE6+xlXS+Ww4FpaXvnNYof7YgfuNbv6MavpRebWaQy+GU4BQaXT
+KCWgP5dGJGs9f62FtVitEHWcUI6mLpmIT9yHVe+h0K7S5801JgmAVOFHE+OTq+9Bmcm8QfKW+E6
z7+kyrhLNNrghRKqL/ww17zY/8/Y9cS7PKb0KIyEz0lqQyvYFHqKEpL+nl2UMAsa+rcMnAe6P2z/
8aZi2FE02+kEoom8etRcNVm1wYOK+aUVAXmaWEEV06ecxRlUFv2NBlmQ/VlIJAzocCL6bKJZ2Mau
zGGr+2kMbIPdAJZxvHQyIM0W32i1NufYrM7xGyflpWBi6ADqKDld5BXNwj3UUF6EJSmw/JHDnxDQ
aWXYz+QguEC5Za+7BjQfScYqO2GOExf2nVijqi/sZMMsfWT6mxml91arP0JFfM2lk8BgzFcWNVHj
/5JnSrxglQleVjFfeDmf3W00MZtXvWoge2XP2kVvbOkzaDQJpaKtmsEIzRCHJZInCKYvfCQg6LHl
MCxCx78rfhPUhXTHs8O42Zx/jalRJY0EFcWEKZGYs5c+LGIzLMp+MvTWHhFXQbgNyz5oNI7HHC1v
H/YKsL1iT1fcvWJuST1ipf5nGsOnLnERAiBILu04XIAmnbf/Od74APlev89sJaE4xdGZzjIZ2rzA
4AhMgMPB0gg/eyBlMf+5sCOcQmChPfNFngmKUAObcFhjghQGfGWclMDhfnT+TiZM2Wqw7lUt3dNb
iTFMac6CZjB9pVf6R469+T0lcMf7xAd6YkcZpPclAI6j7DNiKnW9ego6remjdp/O+n39FN7nsn1m
0sQI1e+078+cyw7wnoK+Fa6MWQqAtCLMwjSJn2EvaNjGvtNIfFu26mcTh88Vp0ifim/mnd10RdDK
gBh4X0Bqu4ND9vLa1PkNL3rECRbi5gqhci5QhFNs3H+KPxEYmc/wXlvj6zN9IG6BjJHcgnLGZu2f
0RvCS7T6JRDVmVr5w9CZvlJ9FXF9r+P0zgXyZpXjjTXFopqQ8YvrmLSX0Rub+qj1pCnYrRUz9jkI
e6PxU8abBwWv0buaHbuX3PY0plQBJRlOZorYDIzTsu4XZ2A42i8yGAu2g9kb//hTwFmyvYnYP9HH
qeAkXUYVAjGGOH3WWP01/q4jQgky1Np45dx7Bj/90ntz7DSvBLRFkBHrXPhRrGc4Q+XkBKdNlaVp
7IYbvkrQDsoh5NskeORBL2hVe/1n5BaJ3rt+hAllkhR27c/9aCJZasdEWzgUcY3APwM2uLzXMvB4
vm3l8hZpRGDUlDjBaQ5+68rXxurPJmKDNHkvBaz/0LVykfkeNFvl18G01h95rX9Uf4QuffBy88xG
T7QQkQYYN/YnAsjIX/lBjuzVqKUd0gc2gh0T+NF9KMif+QPOiUyQLqe+O8r/bFV6o7WcaX0fMwRC
+MG4UhAcpP+M2AQCpwZSMZ6h79AXDz49Sa5KlGw4cUGlnCBer9B8WvFj+JvgU1TYF6dnmQSQFhsB
sUa5COoL6bI+BaxdAMRaWVCw25cabyb5X4M0Ko7O8qnRLHGQiUoxC4E3xxTIb063WPtiHZeJ4EzW
/+PrTHYc17Is+yuBGDtR7JtEZQ0kShRJUZ31NiHczM3Z9z2/vhYjJolMIPFgb+D+GjeZxHvu2Xuv
vT80vUnZLon3BwP6RYRGugEhMK1jQsAT/prx0B7FFy5z0U3Ltk/0rhcEX+g0f6siwgi6T43IA2ek
Yx5GqvBkPodWiqnlFfzsWS8BkIeNa71Sh+22XvEtRuhGbRV03MzAjs9yTsQVgA22t2iB4cUutTbF
06Qbp67OXOjpOBhNMktRGTPa6wo/ILHD5pTx9rhLPykaAGV8s1ocKJsQWOuGol1SqEFEgub6nqBz
hcfBiqh2m8WTtTdxmcTHmE702hdoghFy80C512UuvYYShGTfY/gjpVCU/upY1eib6nDeit6l+9u6
Vazuy/DQISRAkxvhBtf1t6XU5+Vb3cDeaFWwYxLXCnCR+EqanoWgNMzbpLHb75D4KtjCPPZirX50
OBCbAMojl9s0qDTz3Ll5Xl8kRQ9q+oo6KBKy0Z4HNz6ltBvKlivOnVNTv5RQsmQqDbaiEPLKcmhF
iGFkw53pGlkp19b5vAbszUq0DmE8NmyssVU4WrPupALcIWWCkUJ1B0M1i+uM8pjQmwuGIR32e7z4
y4miohAmlru8iRqJi2YHuIBWqO/Mjgr+R1hkct20Nfbo7HSYNbCM91Z+SfbfBdIXeATgAoeCyjTV
Fg2RvMN6Xjd2dGtc32QeWPx3Nmsu6zE2eg9j+JlgEdZv2Wr4cZ36GSnzXqxd1TbPrNnoQhDHu/wh
CHkwAwjTprOIHqZk+bHFudiyo4bFoc2dV+DKJeSOwn7klfUHgiM5pmatpz9SPQiaCOsWlAwPNjA2
NJpJGZgxqvogurB2u82HHKYOIJ4hVe9sSIAemQiIBu6IwYlxScwKGEKU1o1JRgOJDQxIZG/kfFsL
ZQINWZErzNtM9G9vEsCRbGjckbUSk/4mRv7Lsk+cF13x7+i1sn4m0CBXw2Xegh/e8J64cdgiLfYC
MjO88V/cdHpRj1TLHbVPVVjdrMVj6lNaUNpkNeSPhGrRECvOAMjHOIGVPn3XvsZxLLJ5q9gorVTK
skyjuSfc+ItnZymZoCQ5WDtODnDuSQHugKewJXII0nVZydTVAF6gLzJd5EMC1TL0xllwu916RjoE
ckhMslTAKJjXfN9b82lIWswOox1KLzpenVKYnQ1fOaLT0AAEd9vWnvFGEODWRfR51KIaKSXhs+1V
YG4J3Kiy2/KHHdXiODzNLI3ZYNRfIaXaUqKApkkdCaBSyIb/V6KEGrBywXD19IJIxSpx/kPdTAHC
dcJvxy9pG7kpDo8DFNcoxraRd8exIhz2iEd2Kbg6p/0sr894hp42WxbNebKq4V17W6oFH3jvieol
j9XjRK63J0g7ggRJSQlEu+cW4w/p0ueE5532JjfR+04bxudo95hI1BSBNBDRU+15xdxgZE4JdEcz
aqc0cXPwQ4RaMcK9I4GSW6QbZRnNhdLbqnUG9k2GaBsJ22ms4WO1x/tVk9lIwAM2h9ItfgNi8nIK
+XqREwVmAX+UCD41zAqR4OuKkXEwpsA0hQcH7qylb4osvcpD/mrcpNTRweLq6KcnYVGekiNIK0qf
LerZRHl1EDUFLLNGdlHN8Bp+6XVxLwVMKNKjD2iTwAtVLwBQ2EdlqaOsDa/6Dn4EkyWN0eM1Ss39
r3CJu8nUOs0lKEO3jEjJkr805e6T6Ec9AIW/y3+zpr6F7XdlmG/b4AH/lBBI/y0JgtNp8y6yGFsu
uUwBjYDnIdz9GvS+o0lONJkwaNAQeE8UOwsZiHBp0+Eh5/0zEw/uz7SMZvMt7PPbEvFBDLPrME+X
SVqDhvyvpSNPx7tZUHzi9tP7BLuztIK/w1u9mFcrmjHwQloEEs/e3edy3+cOITyHDdYPaFbK/fy5
BL3z8meAjKCA2iib+poijfBHWvgNipFIugs5zj96KcIE8bMLhA3tCbHOjHDLEfqt6mNLpYRRN5vn
wlCzu/n0NmuKA43BobBgSxgZLNqAfk/M8Hk1z1nf0OU7DdkRaG3O7Kcv8S06iQhlPIts9KPfUaEE
y0HYxX33nP/Bf3+NYvVCwZ9bIgWOsN9AeYH0z5XGb9ZPvdHoHh2ZZ9M70VxNfDX/Dr/lcEGIWfZF
BP2rie7pKj1YKGYYeg4dhew1l8QnWGA6rvBmxYF0SBmdBuHY6vRWcZOb7NIkUymWh1JXLvykLivo
2KI+SrCthCo5gelaORgBB54ZJ7SathCCDbngWncaR//w95Y0Z0GaU1+J4PXvv2LYjLVWhBQyE5QK
X8nUHHLSYcLkVjQhP4kxBEqdkindcH6FK5iEPGSPqK1cMRg7ZqfoW7cmNWX+No6zRdNzvJmiblGT
QYWk/bDR95TeoY/WSs8dVumxo9Y7s6HpkzJgnUvJqujk0a5xp8Pg/FQtaw9Ua6+3B/wxvwajFOnS
kjGO0YrMRszIsqcocxSlDnQIMmvBKXlcII83EScom1YKdUmEFIu/zrAH5Vc0BQfaxig3NGMhFYzw
THZsjEaOaTaHx6Q4EDY4NWBjG4RGLExb6lBo4OqPHsHl0uB2e+kqO+ZtKIbQNPELQ3yJ+bntl4Tc
7vpZYrHW+Erqj6HCuIGdv14/G6qxk3+FGY/0cp9MvhqzPY0z9zXo9kd1jI8jd4QpGnx63RfLMchH
9Xgn68m5/BqkbhmlhcwWNa2kUmGVBk2AHPYM5Gw/FwG9bj6w5ELijwxE0ZA0yujjA61wF8lk18V9
XKez7NeqlSIEccx3xYAYYlxCxiDTo0qNlMluPAvR6Cgog/WcOKusHiK5QunDPddQf5d50HJietSV
bsW0Je4U7BQD6zXlrpjT4ZeqRytZOT12Wzj0ZaDK2uEzaIvuzfSWgzIad6N9noHtzeeY9PycqFfx
d7NTygLRsDyyyT3qFeKbY72bycwNpWHiNS3FXV4rlvbaMz+2ozBZl2TBn9kKh0EcwBgGhbx6K4Gm
rsCSacDCb4MpZPUNPjkROaKfBeWmPcuXVr3p6E44/u8WJZc8hxeE3pTLmWJPVwkhPYWHPzylFKQN
PAAEu+WGpNCUVfXOHCxsg2e2wSkVQhK7YNViSOk/4yna8KyB/mQdcuIfxmLr9RJMRXdG2LegH6qb
1FfnbgkIB2d3bB533TEksTmxJu8iphsyLYvuvinG4oUlrgv1+KuZlnGcJrCWytgf2quoRM5otY6o
i07nZJ7xJdPz96O2ot2zqtiu57vMIGI6FDd5oqhpl00My59DWlyFzVNWj4/y2C7MqlcFlbo45lDw
8VMv6PhdZk+jzIqZG0C/3SPOhVE8lh0Z/ZZr3OKkPPfJvrf4y0RADS0pHA3PBOobra3Lfa5LO0vT
I1pgdB3H1s8D4EI1sdkeZNpENShVU8+4dQN5Wc4NbyyT/mPiIoOOWAxMOV10+4MfOfeiXytr+KkJ
dYHE2WcntQEQhSDzNFW9ABC4RjNnRe423EMKOWQmZN/iDxeWJJ1wkA+9WSMUhnaYrPiV2Gc31UEg
VzTz00sNaCP7EXg+L+ncd8cEYqGpGccVTzAsINIKGt8w7DFn3dFcI7AAjk9ufrVUt7UFVffDz/Bz
gJ0qspmyDWZbOpWd6KJtjLcsBzjXeaOoeLWme5/RZdbHFyVUX0zdV0y3m9H/SWnMtC8RuahBaY/o
yD06spiOLtieGmau2VIjtR7b1QxCCTUX3MMidJCcNG925YOYYB8R4C/kFM3gL2vyC7ZRNpY4opcx
OcB/B18R483L+ZzZynur/nTb41vqeaTwwbaA8rMYCDf+FSkH+F08LV+opG765mqNUGzjAGhsFqOl
v2SQ14BIlgVNKt+4lnWv+W1ULD4YpkJ9wfvb0RkP77BmB7gqR9YcNj1BVCTHjTdQbVHUxmlSklOI
gNqn+JbSmJfZG4XRnZwoMX290c+jMDEHF5etrp0uILx7Km/HT0ULXeENUHE2YgixZGd2m2K2swmX
tbRbTfY1mXi2vm2pxlrMYFe7/bk/q4l2i+bfc8Ny3cTL3uEmQopNLOOc2OhEnfSI7+0cPTAAPekJ
R4hdKMNrHVIkVnL1CCX0p+kJhJRdgQJgOt2LIQcDYarZ10gVZTFZtvGWYoPO47+Q8jSyFjVOaPEt
xvYV0mJSPOvYWYZCejI+mpgP+VvppEMWRNV6rAE9CgTUhtKtAYHLcHQHya0bPk3qJ2UAUkevIZwG
Vwx3SdgeIoXrnYZFrpxsGXwb5ioGEQm5paVbStaPDYwJAYdUX/N+bdpT/yJiLM6py8s1+0R0WeQD
81RdZVl1xxzEbbd40tLwJAka4LaJUPtN3vslPEEtP+WTmwi08p0nMNBuOdgTK5e9SPGFLrCuC6IB
O9NH7I3a4C8d4WjXHKpTOrmRIR0aXN86Lh06OWG1FOMxidRjyNF7FMIhkMhWMSFLTfeC0FaF2aGX
Ult/xIGeBTN+kfWgsRneT2ctnk6s84ep9TRW6ij4pIr/CuDu0n7f8Fe+/nkeAuwxd8TDR340Y7Ja
pvBOn+wHI9l7v3x3pUabNEb6Unxr6u61nM3n1k8661DjPTLwHoUU8dXpPjd0uyDjbAmlPdE2Ot/p
JkDfgPQ0W5TONrrz9pZRkD20dH5xaTzPntSdW7wYoAVaegj67mw9hEtrimcI/WeOFFkvAxOMYQnX
v/etw1LrlzlhfsdLMprDVbP8of4ki38aNfL0lKhbGyGZez5tQsm6F4FHO7tI5MfCFXtu9CBDEBrV
3NfLq2CKNyvs7iZywAfeErAFictzBaJQdp6IJPQcBgC5ODvwhTREeE3tOx9N2F6khrCltUT0Kwzy
9T1+mHxLcUBQjnvSVKPP89FWGDpWpXJUlE/GyLqDdK8ftWk6kkmk0alWdQJfJRdF5VimbF/FV02C
+6lHzoSugaVRmg5prZExxs/MUVPvodIWGqAXnma4yXDBQow/NHrJHYceMxVloroVV7zsAwd5dmha
gQYBWhZI3CJOpiTNta1k+WS1KHm7czenQd10AXY7VN1YPIUmvjcrc9f1s+csEdPEHVhjdqwxsx6f
9NnwzExgndu5v7RQ12plZU6R6W4fG29sQ1dOd8WywRnPjWoFGOyDtYJBcWKlYFEtZMiAhAhsyU/z
+iE+RWhSKZpUj8kRL/Hgvv0q1jSx2DpZJ0xvezz414qMEvDUtZ3tLh69KnUEbLwD70Dd3Zi68KP2
TqdTNP5He0SZeW/92HzG+T+16s4t9rjDsvhnmIgP14MjTK9azHI14t21GJ5myGwyeq+DokrTQ//V
v5WUydXcojQkZDOR7RpXoHKq1y/jAv85s8bbwry7AK+zTLvbpzC+cjznJvtC0dZEPp3dSNKn3vVH
Hy44NQWHroQtWfAy6J+mPJ50+lFnKuAlfLCpNdraleztEgEp26cwbwa5/pdlTEQEWAeOkojoVvaZ
I7EU614Kez9h66dV73qsvhEtfy0sbE4WFSL8yUegssSQJomm6rDZ64D0Vl5xWXU6aJZzxx2QZGy9
y/e2kRFEi2ovfcFjQD+WV1jyvgPAl2nEgsgJtJ/KQLCRRNMCjwucHjZMgdEmPI2ieLIF2hJAcIwx
/WsKZyPeqpWTe94yj3bWps9V3j2HC7GOEECrYcspSsaBng4EFUiBo3JHOcGmInicLF4yJJ7glY9G
mPYdYqiaD75oXyI5fS6S6qHPXNcttcIZNdS8hETPqt68U/aDp8ra0M1YEK3KbpPirYybVw3Gg7ne
DFG+4nOqer4PWdk1BF+HePFK9dMizkJqbtcl1N+Y+LjjQyy9qOx6UuUK/8whIah1t0QH1WiodsaL
QNOn1DEAjHYZd35lkDisbiZvPP0Ez/PNURyNhNZRWIIloguaygehv6rXGXrW8Hscl3t5NHwLn2NV
fYWGRuLp37OTkoJklzpa19ZTl6K0coIrUL6WgR6eJSSftaMR9ZRSjT6ujSentBnUlZ9E9ARw3oiM
jdFwHSJ2W6yAKECqgCpq3LtW68HNxyZQZJcDub94txKEyQpYBvgJAxBRbeJEbQqqHyt2dFyoTIZ0
JU7hscfYUUpEzcTytBXlzmwhx9o8Fa/EiU+rnlH/vZA4kPYtDhvNOEl6f2BZSUUKdvWXmVSYF721
eEyB4Pe04sqfoDHE51Z5sBw5pLF4MKhLo71G57rNypcNq3r314gH1AonVsJHgnYzN9hTiAJgVttD
LdiXdeu9b/as1q0ItCcSqRlYD1zaFdy++TEryid0rYhjT+JfaeBkdKJfiW6rfxugWFJSmNQIMQnH
+d2M43uR8FGE3WI5YcXjmklsYBKTEMFFA9GQvkjzvaWmOmseKs1Pk8TbYyf049HKfhMVdMaYmeR9
SAUvVsuz+LLQUrEYUBv5ipLTYJ1NSooaUC/cAat4OksmFGU6f2XpBZQTItELr+ESLf604HYSac9U
x+PIH65il6F/ZhWlzcBFVM8E/M3QhElup/TmJYtIhEZ/x4WIVCK6JikcHgFFSPo8bO8G/F9duMl9
vV+xwUDIyogKaTTTVgBxTC62t/JL0byVFadIuKQKcQMocA1iljkbJK+HsbFPrL8WVRIfRgv5456A
QPP0Wy8kJ6tXnaX5LGfChVpNogfukrr7MSn6c1tUJbN8gZyeFNpxPGFsNQk9QApGyQsnO8EaMfGl
btaIonAafTej6Yny6E+KgOWQRhGV6wXZZS7+reXgt/yM5DxYBNPvcFtaVeMbvmLP4h9Cb8ec3q2G
3q2wSK4jhFPmM6zFXkFcVZO+mN4O5LKyJXqYWvVI5UNI/0DM5S0TQHHxKQwXcSeSiedlDsuIN29x
SBPxXhjara+jGxZ+PXuvev048StZh/NsOcjgRTtclkpjXvW1vkRfckh8CB1GRuS4DmCqYK/O31m/
zZpkFGc/I2c7pis6gMU1JvM7UydUQBiHRHNM2ob8R9FdOhNNRvpjJV/ZnPu5pZ7N6luimaOmiHKg
LJxwxahbnkjnhZGHvsGDdzGfa/KpGCwGPJ4zKwCD9NYtzb/WzWpA6411xp9ztED+K9LoTAk7XJMu
i/FU6uLm6rFxTOZQ3YdQPfVNSX5PY0KFZjPzXfdM/0v5Lrbde26es5YW2gLTc/kQgTZ3VeRnYLSR
rbbvdaxIYJmstDNgYesXjiA1l6HpeSRWuCIL32S4qXonjg98Qi7euwznA4vcxLTL9M/ErRFULv/g
cJMS8xatZHDbHkU79Eq+xNxwAESTr/eEBLxswoOLjVidOf2kPMWf8dy9wGF9MaX8ZTNp3RYlh7lM
jvgA8tJuQCCiJzWiKxQFF+FoD/huoNruSfqhNziDJdB/hhE+C+L3gFvtmq+kb24Y+8dOcU7ZUesQ
yihGNfL10pGAqGVwp1h0p7+4DHbhV7XyBFcyLxt8QXIINYwNOfK9MGE5lA8FjALtWVzSg4kjXMee
kbDoRA8ViAXqOsgP2hN1GMMvBowQk8c35cZcHJs49DpL92qRYUiw41Dw9fh3Cs+ETgw4flZleoaW
4wzfPjcMJs1eS4ULM/2142PY46WIzIHlL5y1K+/4+CJCI2uWNNBZ2m7UqFUjESe/RqCXzjUlltRY
D3DaQ3rSI0dHKjdykN0exlXer1RqCxFP4ldCV9lTscWTF8VDmkBNXNM36GU7HZvZuBKKHq5Ap3S2
QhgpCDKI3zRi9fgXle0681zyv66073BpkPSpA+ec0eiFoXXZy1gphyr0LJ6Uuzhmzf48zW85EJ2o
4QcnQSjkQztxBmn6+2AreEWilsETclQKljmkD4xFQYfqvXm4RIm3PBoFQY/w2vf4Aik4seRTIlJj
yMLc4gGG57H4U8T5NdY+8vm33ga1GJj1s7k5MmSO2kJwG1otWwh0kx1fKr0G7POHkWSvgMOysEP8
yvJFsmSxRhC26Ky3PEs7jeqX1sJdnC/ZmvsiiRUcAR5u7YaTkXoPNNZXK8zA/tNGes6zzE/CN6N9
J6C0J4VznAfk2QQvwXGkiyppM0ekO1misad7B2yGDXE4rveKvbQ1z/SF/KUqmiqnQ6qNdLrxkhTp
M4YnR+EG5gzHLrEueRXfjM37hS9cZHsMDdq6CEBR+fRsUBOuTFzOPxhGWSslZ2Uo/IS0d4/4Oe2t
aj4rF90WMO6v1C/QUm27GW1e/dxek0PO4Srk9wlQTFKQkixpppmBdR4MQzsPFOqVCUVMZGNpg290
IhVYgYXQ8pelgiY2XFKQ9ikCnbxLIWWpuEOEA/ai7IItr4/Dy6KHQcx/aqQyTmQ9n0j9Cb+mSpVo
7liUWpXaF9vJiMh6ElNA+zl3GSFg8HDwjk2ipsBjDoMtFf05fz3Lsk5rFOKu1oMRwwhh0FtV8lOy
JyiTQMEdiQYteEbYgkz59ZfSN6KeNQJuqnWnI9nvcWuUyg9dov/8x//5f//3e/6P6Ke6oWNGVfmP
ki1ilZR995//VE3ln/+o//3r7p///Cf2U1HmwLAkWbcUydQ1i9///v1Iyoh/XPrVLaYWanpTuHx2
bQAstsUBRUWgCYpc/0RD2tucNLwXcXIpjyj/O2YdWMibzGzXUCxLzjTXwAyADZ1xn4Ap5DUfDnH1
XMy1h1SlT9S6ULf9rsM5vGpPzMRUDgnKQ4WjtIEAjScW1frXAhuqhA1lMQ4m6LzohVtXUKJYp1xG
5Ys7d9w6oGHmzWBp4GfKWDeszRH2bYtYxLZcM3ogUWEDeUCl6mmcAEIgLCWvBhlYib7pGhJWFPvM
uL7Sin4Z6j4Fcj5B/3PZhH5B0EK8NTPpVHqhX611OCHTnKbXUW980Uj43dmjjdqTY8ktNUIg6W9L
Qx7Q2BZeZMW0Y5LwGr6MpARH8n2c+72FzbReTmxs1eFzpBRv7XWfpwLdg2NQffZX+QUGZ/GEI525
UoIP5MrR+hxSdHmyqhiLGJXBK/b29T63IlDM2wih2SrTQypAxaU0ZO7JbCuHTsELL9/JjiZYlVFC
V8S99Y/cNAdRwANFheTS/F7RigELunJWeLM+eRUzH50GbJZIDsWnZmtQsGJ/EWBIV/NeZMaP58Zb
rMSj9tJtpz9dYTKRxHuTukUmvtRiIFwmwOqpk3Y6y5GUTMpX9WmhfhR3wCTt0B2pnIASYB2XDd+X
H7XKtdrmtQtqjmUpeWiMc8OymbeNB1f6R4QbPfJbnPWhcVZ71VtFDKDp7hmr3Z0yj0fRSw9Ykqzc
b4yEPZRcmmFJIxJSnMC69lyGFd4cqyMUAzMDLSkQE6bppLsYqAs+cnchB9DQxG/A219kioKs3Lwk
xlmYp0CgAbD4nQ8/ksb7exdxRyvFyZFANzBKrYTp+6I6aTPGPEo35Fj0ybqSxMQPbU8KuzP2VSpo
NCwiqkhDeF+y87ooNJrAWHFwtnRgIXB7j8teBi+aMHc0o98lFeAmVwHYq6B70kdvBaY13Cu22YHJ
tRd3u9dhcQQyApwUvoyDtki8dZS09zCOPyxnZQMn+bTa74Rg7kFWcGpOrJRi4Y0doyOzd476d2Rz
vwdqn1/Uq6wWNl0RsbCekynFckO4nzw8xyQodA/lnGsp4wH/hgyKYoMBNgDXE0oJs/plApVooaBv
7qhMurVDa4MA2E0JC1fuChj46D+H8w143tl8zlXnNux6tssDVi02WUurnYWhP1dD6HMTNUXOkGF5
NH9SfcZZIx3rRbiMGMVDoKMSkJ7hbbHKY9KouEIh3kduw0JOhdEFOrGIvCgSMSVH5BqRTeXnwhxe
mJt6iW+Q8FO0J107LrkDDsGtg/alXZSTqRgnFbCy8CGl1inirVzp+7/0BnfS4go5oHC+lKZ1bfmr
ajoUoZ9Ij85IrWJ12uqFT6MVXUYzuvyVv+JB8iSt2VXR/ER7l8j6pwyI2WvNoXPVPvRD7Ufqo2NM
vLW6TVPlhSuRl4RVR5efKrlz1k/uCCp1Ikl/lG0lp/NXWck8EAeRJIpLSMeXlBAVEMdj9nryl1JX
F4SmfL1KY3br8uWmxvqNDRJv1CE7lXG7b9P5kQnDQ6O9A/aH2BqBaUg3maVFvcgXk7vGbhQy6BKy
pyGMWzQ2bqsA6AbNMaXJLPkqqvA6cAMZ9i3Ngxn9MYr0p5+xOmyl6HyGIR8qQTMLPq7CCmDlVfqj
QlJDmRy6i3hZPxLyjhkgdbV0JgUMAeEJcP//+2mmGdL/OM0U0VAlmbNMMRiBttPuv5xmBeV8XRzS
VhqqBOYLDNSiV7D6C7cgAJzqUmctsrratVx5i7KvXy1Xv9NYoEln7kE7RbjjtUFhV7j54pHLuiCR
7jHdi6X6mBlxdIfpBE1pQlNSkJSovYY5g4SCriJGdt481y0FPczBCS7XERvvsqzYT1CLkcyTB8By
nfag5SmL3uW/PRruZHevXLlSSbqU2nqN5V15bri/kpW3cxiZ2n187zvtQhMbfVVbDOw9PvcQq2rW
msqTQJFmF/TETMwYdhndd6QXR8IqHxVZXeoya+q/G9w8Za+SpzozSPr9t0Y5JNdgf2mVc6aOAUYF
8BcbfKohD0gd78ySK8HG1rMD1q1D+w3wZV3t5b7BiGVp5k1beTr5/iJ9C/FN/HuHIn1rtAF39gRn
Uiop/5N9/TDdR6pqXrFGsjtcP7SBwvMU3EcEGOqQAiZ8pp+ROgJehAk0HyL/8LvsZswB2nHA4U2N
KH2Fmc+c1iC/szif3xlS8hB66XuuDzfQE4/mrxKO1zSarsYVZtg9zZW7DiFCdCNNcUW+NuEpqogH
CrmdD3THJKNr1tSw8oh83cxGBHC5uUi35jJVXMFLVC/pk+fVJdaWs3oQUcXGbHY0pULzi93e9Ao8
WEvTYbgJvXiefJTTBiQhfQpDX/kyrkGzppmv/o3f6Njoht9MKo23ql/sl+mZwfu5q9LXIoiacyqx
ouJIbsH5NjhlMCJ6NWUwGo+WycEEjXrNcpTrHiTObJ9xnQ3pRQX5xtA1d7CBd/VoBO1gBFYlBmR4
9kPW4IBEhNF3pDbI59EWmUbc7Yy3NjnGMZeqffEzZLOr1y1Ai9xVud8js2TBhpfKnF2tfeo3c4IV
SLiM23h8rFOC4ytTg5l76/iak/IT4AuM2TuQBDs3k1Nkzs73eMJ+aZNkDt1Qyq9lbV6sx7zB6EhY
8EUXsVMhY+Lm2mmskw0W4ZZmHkVVPk64B9mHh39ohRyM9VbmWBdbMtYlr/EZFe5cCe5Uj44oEH/w
sbUNVnkfrPVmEtsqQTMUPUFBeEnpYYhote+L48+jTtcHbrY1B9TB58GifDVXzxqRlgN/G8Dd9Ys7
D5wFY3xyUKp5Bdiu0ymk7Sq9vP+AwsS1Yjz0UnqQIVwq856Y5b1mlAXKFoH+WHW6GhEfcWG1imtC
AJo2AhC1JyqIBRlolVRAR8c1POmjHRm8gwDFEbKdFXcoBi9Vch9OS53zVFDioNfGwKDLDh4LIEVf
aqaLOQ2XHOkkYjjE25zHZFtBNq+60xrkd4u9uIROpcrU+vR8YQ40OHg6uyIHtoUC9VU+aL+L6jM/
7fVowxfupEeRECw3qoM1GGeNB3gCQ1BA/cGDQqi2Ohu4MljSVY1BOAg/XHIW3R8df5na42Iuzqmm
+QhcZ6t9AD7m571ey+zJKNWn2axewl58jTrAuFqNbfiCr+U6xsu1YpGoJSF9Icu1n5trkcdXY8ST
Nptg/w6ZMuDJAckpXErTtzjhR71CUtCJvzdHIzWRA7l6Fn5IvqWOMWBN11plSuy4mppEHGwAe6Z0
1Ac6dag0NPaKZjqxrpxy3rAVmcDwaAAqHql4iXtKRar2GDGhJvRq11LkIAaG/fqSc5xHWrWvf/IZ
I4qwz67h27j5lby5RBxxnkojd2dqnjSiU5qoejllvfsa10etPSkyDd8mHTcNtKTq9DfDifsxBrHS
sim2/K4ZzopkneekChYJT7MeO8KyBGYjBlScF82NSeEWIenGjGHYjvdJBuCrXU89xBRyvUhLPSjF
FEpSwwivUFMenbKlOkUCfNNhPYUsxRI7u/Zy7nIDcBejc1McVFxc9tGRrKUQX/MfGkymD3qrKa+E
CCv7w7L65Jn9sTpr4+jgnXesch8+0JueU9yx2mNML4kp3cxRv6qRhj8SVQ+5NOvxL84HkeVzj0kE
qgFyof2/n/CS9d/uq4aqG6Ko6rouagaXV2ubAP7LCV+vnZ42M5hSibRcT+VMii+HCaTT+2PxN2Lh
kagk6eoCgWo85W4KlVw/0Z/qjnZCKo8E476ZtkRlda6a/kwuxYuY/qX2nLbkP+LoDBXWVGh35SIR
5+6SG6eq60+o+HYhXXN55j6Bg+JQwW9RNp0fKRp2FZdnGeIbDFdKoikHRVVtKNpK/Vay8PYDXbCS
ILemQGzJbfMpm/Dn1AJb3YNcVTe9yW4TCJqKR6KMHtl3fmPwoVDry08SbA8x6ExH5GCQWx+mzSKt
7U7aQ78lCfsd6WWkmkMWQo6nazFVD+ioLI2nnMZVM8RwCTGXi1zCdwWgvVUP+AeB6ajFh2Na6756
b83LsEh7B3F3P6fheRE5QKrQkSjtlkbtmmnhrauFu+Y0pn6LBDYcuXSvUihzLKtmfJNWJd3hOW4C
HbUf0k2gOiZ/rkLzYbX93czUayniIeh8bgwMI2MwCeW1ucqK8jCFYVfysVi0/HXu+7fiKfYE6CYC
dJP/z9h57citpln2VRp1zxp6A0z3BcOR4V1GmhsiU0rR25/+6WdFVXUPJAxOzUWhcI6UeaRI8jf7
23tthwFEaANKXFwSMJaRub3cRhHvx47HtRx24UyPy9ls2yMl3wdp39FSSnhCc2XUk2CxU4aM4lpg
aMyVHWw47nwmXA47mPljsFS4ruOWepfJ1UpuTT5W7n4mfexPG0J0qbtT+U0mQLLdooX6FsCs+usH
WlPtP4+s/A11h+ZnR9UtnSfr9wc6quBptTnQoVglYcegoA59Kwj8xxIJaIW9dwGD+lDkJYm/+pLp
K8MlXuWskPI5iU4e0EuRkjadjk4hXTo5uKKKKw3Pf0tbKmUlJiE8WBW4LVbx0UbjFDhxLEvZO3G/
77LXznT8LmB2RbROqSXPrpHnk+scymsqirJ7BnZ2GD7NNPN6tpyGLUdG+oVGml6V9WDIGHjpt4gO
fFbrmvlAIVTYEHR5dPuygX4t88ZV2UWVaJMT0+lUnSXbOGbSl5YaB6d5J13Y1Tu9YQZU6BudldrO
EnfGbZuRMO377hzTl4plCFy/hvvD8WaAtHbYLOEEnRNtwKKJz3RmSm5ZbIvEgodf46TzsI9Yj7tz
ngxnDJ3nqA9O+bMmnkXM7t4Fb04ba8v4pX4Z04TGu40U6+s4ZaCu+0PEmXFUfAqpAj85zdwTw5Qb
olt2eDOYn3yFHzUg42CgnjlmBIJlpl6WYbtpNOgAOUBcFxHtFq5Mga88qZYJ/57EynOVd2mCgIGI
SVP7VHSIx2XOz15xtaxZxckPoOnn8MLC+lp35Sv4jIfE6w1Bba8FuxawjXg2Rvf7eGOepZ4Tqtjl
LccqnvwA8mwHeda+f9PBucltpGrrboNK64FKmp1H3pdUOT08MuF0lP1G2z0PITWT7NsrF9ukPjGq
ibL6VGj2WZmqa6/2IDzWLLxuQlEKG+FpkuALOnQXUp4ylRAX1UtDMNDkvqMhhFqm5icOVhDxQ2Cl
7qVupRKM0urFU5au/Tzba1yDDXwGesmUCBIwTB3aaumpWSuR5eea7WlQx0jXiU71cKtJ5sTo0Fkl
bL9DP68DxKTBRslpiUJzYHYqygSCO//lRUEQVwvx2SyrrRkHG4D7nNgBiqqBX994nRSvvU6+ro0c
qkngWeGGM9gGdFFD6KzWz4MFFCQAA1bPN/0LWiTwNPITGve6CImz9Gp2WD1XvTJn7jFeIqArFRSn
FDc3Yz+v31RMajuZ7kngJlxVbGvdZNBRJYKPmMTbuFxEUKe5KsHenLxk1jxMm2ra3CV1BPM+3jm5
3m3LNYaFHkdLZ9zoJRo9PghBWXPLaVPC1TyyI+iw0tUWRpOsHQwacZuWrYGqxizTt2ZPpeYlORQC
coFtUNpQ0q6u+EsWxJmaWhMuqrDhA5Da+etlTbGfuvFvurIJxlVVFSy3mqb986b++z6tKF2Qm+tY
L3eDMe8T9BeN3H2KiQDYOZRuwz1AYh19xP7b0nbGlywxHsRiiCAKU2wpWcP6JmP4abY4lGR5mybk
P+WOO8Yy2BzsOLqMZX/u90VeXD4axvHpQ/Tavbwue2weg34xTWMV9jpHRGIKP6lMXkV6tDIXp6dE
a+bhSj6cAsdan8QF8OUsWcCen4Sk6qAN+THDxjdxV+EtKrgNhGDaSz/e1os+aEk9DF5syF4jZq/i
YNZW23pwADEPXs023gA5l4KHIWsvWtHfi8a6SrML4Rn/J5PvuJtW2DpwkdGzxx4UjexDlbRMewyx
S4RXRihAnohdcAOHVC9qEkMUdtN8FdF3oVFrMQWAZfDQ8Kfz1Wp607ZaF72VPtkQ+S5dpEtRHTOu
yBhIFHUb6vWu03/VobNC04Sl2jbbgKq0yHJI7mp++rMjD62rS70Zd5YuMRlTFkYduCFdVgU3uOHA
M7g3OsgqTruUOOs0fH7mjvYaIr26nQHDkM+YL682SXa7VD2Zz4V+RBn4trlWceRDi930Jqroswa7
JtXSUJTcb6Z4XbbNyVGzE7PmY1wNO4N8AtoDpaSlAFc90T2nS54n565WIzprbmOD0qZjlsYGq+J2
wIEzh3j/1w+xrst/PMSmqTsqT7DOOVNmn/5jOKK1s9kZWoQXHIufaiAp0W/JS782XPKi8Upn/Cbt
dFGuRthzsG7WloQZfWN22rFsnJOMATGjFELh5KR2mCdFdatq9aZH8zZFRAWlL8CGmASyccD2e80q
MMdqkJBlAFD0ErdIpZXwJ34QdNhCniPekOloavmmI6LfsDGnJD85RA7WvhurneNZuGowRgaMcgye
qHAExODQxbsctsUby/zSAILR/nDq+pBnAJf73NUvAUQ0lGh2IOX8/HbaT8fXB8WX5d7vCSBYku2V
r3wPo9pB28hdqXtXx8nH+HQ0FDzVz6jYNSaiyBUnPj9ptiGUSYJMgsgF+EFWwKFkopPrOxgVXdjR
Tx6sc5eYooqF0sLpTn3oYDkrO9/hxwX4rq9z7ipMjhzskRgqlVZxkyI551Z4AQQAkW47OLe2Ss7w
aPBYmmdNCs4lCRUdYP7MA29Wxxq7jVZAqxa8ewtD47A04oNMgwdZupeYKh6sCorxkCUH/2V4jBD9
BnmfVSAl53fU8XUrQ7Chgs3R6MFrV1aormwQMxFlgGb8PTnj3Qj1lwBnFH4qO/1hD+85VgR4ee44
RttmBC8JLHRnjnTgobPpTncjEi0QWcpHa9mPgoJFJN1xcaLbqLXiN3nS3wTNZwhN+LL4YF56Ib8a
U/9qYE+JC0SJxBtae1MaeNolEiyuwHyBn2E1MMgI4h1tG8THHkVsgsPjDCSVq5KEScBuKrFNwdEk
rzkhyUBohhZORwqVDTUHXNwadMS5z4FpON/a3kIe4HqRu+F3dst08zR/6SFjc/7XOHfBgpca5Vrr
zutoCfkEt1RGODn2zdDxaOdcJPKXasExiEGt51cswVWmXRmpFAjndn920uYEDgvQ/Tn5qnbcyTz9
p4a/GB9PV75UmH4qOGUTJGT+tFMne0+IZl4zw+ld7SNeMLliCr1ozMYnaBo3vDaJ2KlaigXI3hfh
IUq4C0uzB+qilEguT6G/AsoB5UBG8tW278Yc+kS+q8F6xHeiwRsdtUJNKs+kggH9Bf3EG4faM8mQ
w7/y+iH2iqNUtefCMU69wwSkH9aMU48LDmevHUVDQXhysu4k69qJoUmqQiSNyYBV0sraBFRulYw7
ccUWyR2DmJG8yW/tL61/wdQRUOlSp9IqOoKIF6BM6Z8AAfmZcbbqiPLV/K23VhswKw/o5tD2DpHf
7KqgAPW0sQDbDuC70EYkaa95V7xaPdWvasGwvX3pP1Ou9Clpv9CmTSu2mJRIVHcTUo7AAE87piHr
jL9LDXMD4jPKbof0xXn3DDlTBnEMRKIK+QxBpIxH0ItMGl/6S5VDtcCaZXrjoSW7/kzfhH2376Lx
QEVuEZxTPb7WhnU1eKbT0txNnlTObnShi+fZHfGB4ZhGxef8g7rgj/ZbbeM7P6y72ej32SrvFOks
uBHdEWnvHhwwxpCSxudDHob1yDcC21PejdE4qHF+oAwJvB3dLDQZ5z4+oVLzdFxPU1D+u+1B/nPa
YJrMGFTOPvy/9pw5/H51K4JpSOsMZ6fcVEvcC8pMo6kCDyAo/WQ/2fJFn/tbhfFFg2pHb5UmmaSm
iNrni8wvHzjDKHetM7dDLgiumW9fBA2v1b4tXZb9QxmoB9Q5WMj2Rt0O2D/e5MUSKuBRe2NG5AwZ
gw0qYdKVSEyyeYD9kDGy+BMqAOPuC2fCvWoOe6mhoUlf99zLhk+6Gs+aUZ4kKHCtPG7W0DdRDZ3e
XVciPOBc23Y4G5Rle5frdEkNnIhNho1ksFbklkfbt9PAo8V4dktbd2vFU5aqVqNMUVpnUBiSaHuR
Y91YdBtlqeyVfTSX26lYNvq4sfAOBOqmyNH33PFWt7LfAaKZGsRjQZjpaWKcGZyqKyzf6wAp7m68
lhaNd0vBGSzLE2922Uas/N4B9cxOlNd0Oz6A+ANunuGXVD8SgMtPd+lrHGjSOojLpIv99AKjglU7
YdXO8MNysFsXp4nvX9xoroa/+GwLooO9EWdnXsYO+eC6fW0y41Vo6mv+rbXWgWUuGq2rcy0MZQW5
8l3D/uPA7jhg6VtIK2kR0nWapxPs3ohZJHyFVfHVWsk+MNNdAABA0Fg0zBhbj8UOBJwHkPLcVxvX
DQcGpx6XSRZsDC+Q2saewuizM5n7eaMdxgu4RbhCmB0+pUcI/71O1/TDrgZZrNV6SSHTTihLy1R2
yrTgq3yxfBZlfHQGjXax2+S/ml/4up65wYVrs7eGWroJjW4TMsSiQwwtXSz3nDv8AkOv2V6BJq0B
mO9Hkps3Pfl4dq1Jw4XMl3QwBPaZlEKnAaIJliggXUHOVlQwD8MOZZCbemepClNr3c7V0rCpASDG
P0NIeOCtM10WQi0Zz9E19zm2ucpAGBT1MALimcznOO/PUZedqRc/Sdykbw7RwsyGBYjAW/msO97Q
VF7BQSjjIBSzdRbR3THydUD+L3yTTbIzssJ/cNhpdbWvFv2ITEWWFJYZqbwQ+FVf7kZ225eE6lBC
a1NwLBnK54MECu2IR1gOfNgw4SLVONK0yu5G7EHr2nst6pcyjjjYTyuL2uPi8KvJv1DO7KzbMz1O
PsZcxkhFVwW36HIM/DkMt44koS9J6DosXYHhJ99gfboNgUwTT3iWwmcM1hc8+cO3XOXHwQkf3Y49
yyFzhyovq/tyGPeDN+X5kW3lMHTg0IpNnvKKZx59RYGhgHzHed9T7QleYvezjY8BOXO59bCKrwf6
M6T18mI3bE+ECbLt7lKgjFU8mMrP/r2YI/AlyzGR3L8+Q7Ma/nGGtnQHz5WG8MUhmsCK+vsiWZYC
s2XKhSVXaIm5Jc/qU2UvtBw9mxBSChWepcxTuYC1dGGGkP9KrED0GDhMCMGQr98MpoFlo60TPyN/
JkPo1I4Gs9Ipqc5vBZ8NYku75WhbwztIDCzUXMYy2sXmY95aAJksyTzXkYE+zcY34uxhngFsx+ri
zSE/2myicJxlO4Ue8p6wSmbiUrXZduwMflyF3/PE2XUGSUvehORNc7yU8EWT1MuDzE+rcGvNIZ+f
uYtyhWM46ZNhV3Ccy+Eh1cs0NZGiIrSIfFt/M7Nz6qtWzNcnUygFfl35+YsIuH3xZMSR7Nfare/H
VVNEfi40L188mzWzrW3RHalX/gzQQrt+V5AVqx2cHrVZwMFV4FPnzJxMskkqjIs4lpdcF5atPEG3
YNaj7I3Vj7y/te6PoVtRWUqzLL4kq582Q45aKAzPOtTLGdy3LVubhntohYNrnqpt90NV0z2A90PV
muyw3bHjjCOY5XSgvcqtwTUQD48SQvZrtq0Fdo0rDUQSqiJtn+ydH/+syL033kL4tv4QSDGkp/VT
z6xVVm+LmHj51Epe07Ye7c4YNGo8t0hxVP3p9A0WIDhS11GHVSyTpUMCsqAu4Gz4GBWGDwMVvQAE
DeUtRWGRK2szjez4HCmGomEE0tggH0oyN4vipcAMoUFfH8vPDnJx90qA9h5J000O52tt0VIEKpE/
IGO3dIJ6y/eYGCnusKvSyTFnHbSUBHKi/m+EYFX987LJi2JbNuYFWdVVBaHq9xfFiOuyb2WAKrg8
9nnIMGxBRSCpsh7UTqtEi0mn6SQbjkVbnmYKThtpOocBbnja+aj8xW9gU3GqqnQHDYsBe02Kn8lm
/y/bZJ9L0y7Yfkwc7GpQPWWvQM28BFwsBeFcm6o/2jOWKldKTFoNUW653MnTvGdon6GJ0GnJ9lmV
3HAF2yejrajGG48QZ+y4NEL0Kw1+MLjbsE9ytlfc4QB+nD19jJisSPGBCfdhbsejAl+oPpZJdOh4
eiT5lNxm7jnZI5+2FYsfM8PE7Vr9LYCinYZiK83zQorml+Lrev2W6w/gIbN0BfrNYQn8APU4KT3n
P0buFTHZSthDz6e7YZCx6bgAc49eVSuX1bjfuqQCvdd+O182qQSJsJ/dXmVQ3YFwUl3eEjM09pah
Yi0djgzlTuVe2wyzdsJy/ES0iCckiPzR4lVp/jG6OE29dIqa7LwqfTG3b5Fpv7YSSMyWRvE5fYTv
+np+5GdU5834GdEbaWDfe5s6nHSSOE4UKgtD3uVR99zatgAbkrqEkaVG0TpD9JYoKxtNVD/i6zNw
kYTb6vPQnN7iZXJpQRkucIIzR3HUkyPbp1wFfW1CEorGU6ejWlf9kSvMl+0QniMnERb2MeAIidft
SdBcGj8BdITj49eTqp09speLSDtI8cWemI4NmRTlCDTKhYj+JePCliymnI6Kp1MX1pHOpxxYif/X
W4Zhmn9sGawvtmHQg0GDj27yNvz+JtgkzIowgtBclyHM04WEnqF2xqrRacBgkbksTU7YShhvLYTD
jzzSPeRxLL+sobmyapxPSzXRDyvSLq5z69XGyzmnRkSKIqykbd/6MJ/82LJWmnE1QHeMy2eLmKpt
J7lcTSjYbGgY5eWt+HS8tryoH7Q4d1zCHOG1Q+Fzxe2xQtNSE074dOAR0hm57iR8hgeNrF34OV2U
NFly9Htp83fKye3Q6yjKEQWt4jpBJ6pSGlJ4Mik8m/5imxRev8RFezahAFK+vLQkZ2vU96xszvjX
1V+6YUAvA37YDS/Ey35RncEeZ6AUD658tOvqUK4eUZbSEd7u1QP93F1dbpIKR1xjw0S39/h0DkWS
nO2PViLAvVU664nsQyJZJ7QAqAY5GnDGfHNSdA04jS91ixJey5TPlGcDWZYqya0KNI0PK4H4s6yB
mmoYC0Nsn18T/TdzZS0fcx7RSW8fuhljkbUIqDEXKzmDglFkxycOEZ7gubbTS4tJR9jyIgIG1Ox7
vLk0AA2f9NQ7oIEaEvB4KFaa1i4EGNheAcslcw0dPM3B9WK6SivTCaBdFJDl9XtQwYGDcUrVpflL
kFDmnzWlAzGsrYhudZWzwci/Ka9xrPhjhd29f4NquRQ550gGCNZ37hXvWi9jW+xWQPnIC+NvWplV
yfSiW+Fd1HAVAGg0sCBO7RqIQ6KMqxF5U3sVB4XZLrPfAxVe0DYSJrOsZ7Q8U9NIfIQ43QUirTDP
867EWIZ3nDOt21HTx6CoG42rqJQr8YsgOXLbpvccan1yyqLpYpObKTvbtRF34KT6I/Fu8BnPbCr7
ZJmG8KE+pgZHTOC12bxpx2jDREA59syYcreTVOgO5zC3F7Jv4mR7yDffLPRdUmIlRacDT7NDBUQC
srSEjhzYRKcz9tXxUohkYynapsZZhlZtLaJX21c7cmViwEdn7TbxhdoTzx6E51hwVAzQFmJBk1X3
UCr7pTfiRa7RCZYSZa3Se/NK7ehtyMOrImXnZqqOrvlOn57DXMI2sGO5doKdlTFXP4OfTXezPG9r
Axoobes9f6fWVryOSpUfsD3cH907FXWw6QqA1u2WikKSZle+iYSfh82qWqlnja/hwbJ/hi8DdUCk
eZTne+7GFl5LhLAZIcxNvgIZCCmNrkE1HpSLQ2uQ7lYraeYK90KAwOhPlobx+IBSIlHFI4HKDsPP
NNLdkVb6XAd3zVvUhso6oXF8r/9IPmtE9jo54+U+44nGQx/Tuy4GCxcC49GuPint3m7RgBz71j/w
r2vM5xfYUxTOZW56p4P83u1J9oxcoaAY1ljf8YuiE6uApKraWczPvDeHKUs5UHfsNtYuLkOcwhYg
JKCgTn6qru2nNKjX5Ln56w/lEV0bTRyzIwG9UtwNWb+xEd8UDdIh4DR8ez0wEYhdVNaOB50i3mIN
2nHVDPj1HIrtjgF2ACkFrsNqfLW4hcQ7DMgrtdEWggwuxQinY/uwEnVXlsR8sM1HJG+rY8VvRGbH
wxyvx+IGrck3e/LY71H3Y15Vc+yZ+NxROzWqyHQqiwt1pxWr3qJqgLDbJ8me2q4PnVhWVwOgaVy5
jkQwPstgGXReJivMbiEWaetZp4S2nU82t7056W/YBHhfI97X/rs8NQSTavokvSL/0R/EbaJ03OJZ
s+OjTvFK5JRkdDlYHp6WHWliPkcMOGDGk0ocHlN2eTtE5B9p8xgAmFMZBFAbK0LI1MJ6F18KVvO+
hOJerzRIWLgl1zi+h3wXxRDU7gqWuP5hX/FaYjBzqMAMMzDOEL4D694mxnrQh7UqvyQdRCMY7da+
f69tmzExILiltdea7V9vtqqi/7HZGjKcHVrgNQ6fsmmpfxw7wxJnl1plpmcZzy3K9LJYxfjMQs/l
ktn+xQbPO7oZh42A6w9xCpoB+XMSvZMRAg2YTsjjROyWXdwC3/rZ1Q18Gc4rYgXEbjXjP7ciygWP
JWAdhWCVsmFKTwYRJRcQNoxGzGjVccmdTKte5zB4KOuDaldbq1n2wud+tq3Dya9rHEyP0Go5Hzq3
4izGDrhCciy0ZXvWk37VlVQOGNnKEDQk9UtpZLhJjL8E+Z2TAbXljW0uJFxeadt71peSKsdoak6k
/Atn3mYKR4Wxv/emfbeZxmPj3gfnPutPzlicrFE/TlJxhOWkMmCGc1ZbGWAJxaeXxtd/1lSHUQSy
smCQR8/CkJCwxalA9Zo4ghpkaUL/tQJyx1SPS85m4DjQcxwobe54e70GdddumVuvzJN0iEPkbgOr
a0h+U0n3iUxmqWG3y65FGyyLqlpHz9CxiofNWGcqCWOKHh082CckRi3nfPpu4kI2f1Avhcsf9Vml
BCyaV1ambk1ONeTZtDHxVVFuhwb7TvVLKMbSaio/yS1PYo9X9wM8uNCRt/jP/WBnzzuRgSbH5wQB
ZZnicyqLbCXmnv4ZBqNcDsxX3cmvgHfdMQbyY+Z3FVqJLaAWedVmspslIBL8sJDsdqWt7rJC2SXB
uAMD7A4CmYqQZ1Iq22CB/3BZJ/dEjry01RF4qs3T2ENT3zr/ghmwUjiISsOWgIBDL6NN3CKz+TFr
HwPMu4jilUn9N++Jpv1xPcOaQy2paWPSURSL//vjPSnMvpAxkZTbArh8tbRfTBEdm9o6SdQKsSSO
1RP8DKYCuF3wbQSY7OPonDmouwAtdz8dutY0Fi5qERpukipWOWmdv3I7pqNC8YF2eFQYrAnAP8Zz
Ycm7gOEK+y9yLymwxtNnx2M6Gyw586qMacZ+h2DgKrfpkubano3bzZ143/yYTw6HP41xXt2Q4Vbx
m1C8auxEw/GFyb8BHSWIK6oZKPfOEKQyGNGXsZsW8bF+zPTHq1sKYncqyE8S1ezeHPTQlvEwHbVi
OtqAGuUS8xGZFqVRDk0dHljP9wcu5Xf7MkzVq2kqJ41Jjlq+aXq0aDoINZxVjD3U+z1ejh9JL05K
5xzrKUOmmg/r5p4ZoNreWQE/bZ7DnOewjYT3TGYnsthgDF1XkJvVJmSGEK/M0dWWpJLtwuYjjdcy
PFdFMdcyNosYcu4k4/d0Mg9U5E0BzSqacaEkyj5bdkl8kgUGu3g+lYZ+MrguMYs9pS95S/xPujJw
93GGkTUWomZMiR20ZoA9Q89o8jWi5krQnXC1CJ6j2/PSJ7ZOuhLL/kLnQlAjcJ0zMEz9Snqykc5R
yWGB0XA/TGtRO2uN+uC8VzfjFhDAxMLE0EtxZUreZxn5FeDpzEHGoeCJOPAqU6ed7riq30YdPnAO
YuIZ1BfrxqHdYv8Ds+m68GoyNso+Huvjq3qbsA+kcN1B78ui8wT9lUjA02kcCg9k9Xw1U6aFZn40
PuRbU2OVI/GZDck2c+sl04RTZQ1nsdT5MzYKovsjRw+yNNu1FB2+FZWo+VqxW4RLdT0x0YATtTEI
QOQmB/bRgDu4mxdGFt0TtLbUMrdjGd2x8dzSs3Uprf7xrmAiJ5naQTR9BphMeTwMFCZLmGteo9Fe
Wk630qpzp5BrhYVgceRPZkbfhGcDMgTJWWqlY9lv6RTY6tq0V61i5yBaDH27Yxa4k8nzwrfCUgSI
TUby1bDktodAdmeZH+kwbwQiEZFVj2Wc1/LlKdY25iINbHZfdFZPxgc9v0xy9pheJxz2uLVDx08H
i1E418WQTIGKqGY2yy6IV8381igQ1wCvOsM1MopL1FAsUrXHVt79xH69nAm8pJZNX6Crmf802/yv
31Kc4h+pzh9lNTVxGLV//ON/narv4tY239/t4bP6388v/Z/f+vsX/teBiuJSlL/aP3/Xb1/E9//X
f3/52X7+9g+roo3b6dJ9N9P1W3RZ+9950+fv/P/9xf/4/sd3oeft+z//9qPsivb53cK4LP72r196
xlMNJmr/E2d9fvt//drxM+fL0GjL/Cv+/PMrvj9F+59/k0zz7zb2DdmQFQtDpK1z8hm+//FLtvJ3
BAasHQaCtKWgnP7tP4qyaSMir8bfbShyjgN5g8gBX/a3/xAlQGS+o/53lSmf45hPt6aiybb5t//+
u/8ra/vPH8v/O3vLevncM/6vScowLPQNxTYcG2+Jyve0fhc6QOPEInsGg8lTciEQUVdgY5OdUHOk
iYubhbe5SofOuomKMCsGxKo0jkoqja1LAQuk//rXPPe+ZvW/knYMpctoYJglBzBq0xIyZ/zLHkM8
4nQNKU12Y4R50gc+Gsx8WTZedUcJTdCbgVz4aVgUKim5WGVoDTC0wtktwpR+Oa1tcTBFSTgv1Uyu
xwc06Uw0i4Dbr/rZ22WJXU6hvxBFvwK8LikDRduzHaXJToeiCBqtUMLm2kR9KHyIq9HMOKYPtK8e
Ekn1qxdF3GNcjlPdHVBZx3Ur9SxUlgMgdhXwMRTXngAH2NYiaa9yKtcC3iY+X1An+WAAkpQwHueZ
lYtVWMppxZAtYfVSnE7mOjEzxyW/0BGCSVOMPkQb6UVe6GkySrQjhJGz4I9mZn6kFxBNor4KqhXq
I5OSjkkemUeuGA03WU4AjQUoN4U9OlWzWkETy3AgJCyeyTFpge8+yiiV4/CHTGfhhwXlGM9kbzbo
Q3WOe7o2QgxgY2lzF6Wi7bMKjIx/05UFiSYtksEdUlRl2R9hlAwMV9V+CD6aKogL2R0FpZ7c+osg
edMnJc4OdWNEod/qtFUuC1jMdBsDk4bnr0f4syJHZ/Ab2PSuvDa0xCP4mh2xLrNoJdCjjlSDwAFq
JOZrFpSMQh21led7N8j1O0dQKQGuoylpvgTlNrRrCpypFOABAHlKMxFXFsBLqX2O0pj21iopGukh
1bw+kzvXCiC4dIrlX1IKQYajwpBY9JM2DvBto8UcWWc9VmZSvIqEi1KOE5kc8ISvu2vlNAa6Ehv5
nmc0AHuglERqgiQh72o5s+l1ZHobXzHScQBZPnGvn6SY86vZZ0nLjS0IjcivI9WOF40+lNonLv0y
gghjERpByUnL6xgrc7zS2gi9V4+q5kn2eca326SqwJAX/ZyaANxDRcMT04RNxK+zXiz6tEeJNUpB
yVWdNbFCmbgTD1/ppFnzhyZnMvxVTSJuZvN3i9a5LeezN8BtJ5I3OHIYvTh2Uswr4OlkT/B7RK9O
MGQKckGTOZ9BK5L+Ps1pM8JuirBgd20TX4UYmPJMg+MgdoSyYgOSngdjZxglWt0kOWVsuPNUU3sr
ZAOXkqllc3ZJ7SiL/KItAuOMliHF+0DE/B5aYRwKb826cNSlxKdfuVWXU4lr24UFy6FVKUhiHtAg
nQMTfBp5u44KUUKx9FEJLw5wPuxb6jnTKwo9Jt0sk6FodoIar7WeScnzQDTWySuU8Wkn0goyb673
2YMkPDy/kUZpehgL5m++UKw2c2UqtqZdqsWN8qk9v3KpEW7p/ahRRg6xcd99U7dT6tiT84IeQIqw
mOXhgWoKz+6mgGdMddKcpLOSIEPIWk94sKfRqnpX0wktK49hJWxla7SZr1lRm72PY1IxE8jrPN6F
hgLRXIdgJdyS+1W9ii1drr86WRvDe94iRTJD1m0Ku+hVZXDq0q/WNdd8rirxw2ps+y4nKvnBGaze
LsQ2zjQKpt5rkPWdsggrnaiyKEwxUY6U0Qc2ZDCrODzKEqfJUrdZa6tKekdQIkwvN1RJDoS1R1fO
rYTUoVFfHZaaYtHMAVBFQw/Llhu53DBkN3uV+QEDixXrVhMvlVSkuw79XLiMCO0dJt1iH7QjNiBD
1vJVZmXKz0jXpy8DngB+ALPqyXJFnPITSQy3RsfhNvXBeBaOZtNETh1jSMHFkAD1r3RQr8wIaYY+
1FkkyPjoJOdWSqqmAQnbsBWfWU+OEAuHPM54PnTB8q+WNMJStOuk3tzrwkKsUmXGakloJmHCYH2C
QN0EgTatbMmqaHamEhJYCmSKjyFX1XCfG5zmQ4/nrql/tXUsTS+Ch6AFt2cI6GDJHLGatC+2SpO0
6pxDObq2MMhHx6wXMu1RFlKMO5cqTGP7Wj8leKtn+bMUlVZsfUCVMiSsHCI3XVNAVpFp8fZCBCys
DQBo5S5UXDbft5YJjqjsTSHaS4I05cYoaa4kzxjnghkdnFcPm2J7kHRln+bwAayJ7ls7REQolUeT
RjdDQXVSpux7iMdLDfh7ORvM8HtTfIej9Bma5ikBURXk0P+iSWvRGQQ8Gx0jmQxt8FVjVk6+W6Eq
IcNE3tNAZGuzvDFqjW0ls7mk1BJvhwDS8H9IO7PltpVs234RIpCJ/pUAKVISRVGdZb8gJFtG3/f4
+jPguvdsiVaIcXZFvZV3KIkum7XmHFNTkvuhdK7smAqaaBd/Py/42hhbdBJG0Lk2z4TYSPyCiW9d
EqbnXAhZBMeWTzTw4rxMjFUHNvYwCFBC7P05kKth+SswMnCdyoi6na9j3SfmC9QO/AMjaliLT5i/
7ABi7zLWMXXWKV+X7WEKwYxnaX4z4c0guzmI7ooIeZGdYghJ/faFrc2zMgkTRKF2OWTJAwnG6Xrg
WYPMpFDuG+GLU1TiEGZICoCpoeuMoA/WVuFsyOSQb208Joc5Gn5b0xiS3gDvrEtBOWXhnZwzZ2+O
/bGXKu6VAkRE0o3TRV2UvtuW5UtaJPrdFA7hE0tMdtmSR4KGIzGeaU5D1p2h6Rq9o21blkfS9vLX
qUb1ZJXd9awgP2joW3mzJsh0aOHj5bWavDa9uk/T9NoW2U07M23mFU3U3i/pjhaGuQbU9xImAaA8
5MMEvdSOO2nZlYXyb81q7lUaZgGU0MV2hPkgu+iWWzdc67xTxdCySazKt4wvYTUIBIq5vW3r9Kme
gRWE1TaudIiwTbqPDCJ7dYcswqS5niv8YIms411LZTROwUaiOugC66feNrtG7dEfO8HK8cfNMIKW
xJxLPzJ7iZWk3g5h8Cux2BuQ4Ghw3EOAQzj1c++MCu80pb1hNt0AHunYU/i0Ajfs8P8kA7wWpoE7
duH3RiCv/BmQdeCjyiS+l35xczXGSM075lAZo/toTQoPbdgnG19J1K2iaHzCfblAg3QEhyIHqVQ6
gfOgzxG8XBIFvmEe7u8DrVXfnDz076Mpp4g6arW56+Ni2QDjGb10ylwkj13ZskuyTGeTFbFN5qIm
witHG/VrH6biDrde99L15fhoRXZyx3+S3tqt3VJ6M8J92EJUCtMREULQ22+lpUZbjU3WNp8cCAnZ
HDwDeJ7I5k5a1xe5+dsEdXPb5mjnzamqihv2oonOxQrBNrkmi6+du+bZCXwiqXNB6M9+7MsFPJL6
U8Z0NheNO8QToZxp7TvdLmcf/VrnvSZczQ60CDSkQvK2Xk/9vTGRaoQXvLVQZxeLiqzvSLXlvY3y
GF0GnaYfRRpZOB9bgaNnaPTie8QxnhU2VUlhrmA8kZRcTUEelGCYasV0G+EEHP9tERyjtOFJo7Km
pCCTxB5XETmDxL0MnYr7rKsJ9qnVpymqW1aCUr9Up4qeZ1LVNmSkGEW9h0uQSs5cigjOfsq5yJv1
bKEmEDXfu3XdKeFWD9Iq3bRsSZ3tyL5Gknbki9dCMb/FtsiB5I/WsvmDpiox/0Y0ZXA4v/mjvK+z
eDz4ASqC2hTjWzrk5TZuEP0FFX5UMZSU3YIMH4LJQkwjztkNfqGujDgWENVGGi96eDeOdXWbB5MG
/3IymIbVeFdjpyk69TkXpuqNlYzcKCb8r9C1p7YmhobErIO0ivussMWPUMKQZGfL4tzWBay7atiS
5fHmVCMqatG/0D57HXrU2dmAYjCOCPkLTTU/GG3WXmUlIYsNHyyUOLthMaU1hNxzeCyniV3qXJBg
FJfZb9ht04YpHJJaBlqItzJdzhGdOJYUkbat3oXrWK+RS4Sxuh6cnignTk9sHDMbW3qZZCxPbOk4
9KgKHXM2lCtsPRkLBHYQc9R4FasYRmeVW64e6Pu0immvWFZPzcWvoX/bWJd1lQKPk6MYMTqCQ7VZ
2Ey8Zra3TShRoh1+VdRF1pM9xheAkWiq5TQjC619Yl4IuTB7ky6LhT92N5lu/LJobulwnyBTgcpI
BSLT6C7QtDcx6d+h29xjruW5RwUGtCTDmt0731tfz1dRueBICcYD7m/oqzyT36VmsMor5PvptM9M
i1lmCPsZ/jEn7Nk3t0oE7bnUbmqlfWLnN9HbDD2Q449x2dD56RPEKOZeMZOXTjbPes6mIVbFwdfl
tcP/iRdrl1NsHAReRV9gDsNXOm9mVXqJas8cs5ChqhlMuMksbsYpecj77tekNlDRh3LPvmtfT2qL
1Z8tANGP2spM9N9OodC0HMyBNVLdgw/bJUiQV1kya+teq1Eu2tqVEYAyD5sK4I6xq3H9tAHWCpPf
YeodJ06HRkOt+Nhj9OJnCKiUw0RUoAoDumeZnBCDiBkwNlH4R4mRrkSAQk8Z6Y5O7fhDG00iFSbW
ySHKYVzXj5BgH9uGsN5iQphFWMCD3+JDgVWMNbEly2e0esqUTreqmWB35ZAe23n06qRNybebxFrU
/qaMJVOGEt+Ar8cYg3/CrXu69sh74fNk01Mcd9dqW8t15eCjbhVqdgO8Z45HD3VbHVWzUUmKClSY
UwCgDLUiaExgO7a14xxQ5B3VBz126NzElzJsDrrhQBWPR2/Io+BY1lqJ3z1vt5JjK+w3pQC/W9kr
VaQJJKlcd5umJoE5lt2AYgYmQgrUir8EDDlQzem6iMxslRo5ZZouJJIwja77jJ5HGqqz2ymgbgzr
oE/NThtzfg0JAa4x4fQeqKY7BUEUuDvAS0JKqDktu2hcd36akUclrCejcuCwarihbdO5K6zhug9w
fEAFW3GiAAkbPBn6BM2LNIx8Tn5QNEA+NH1L++ZxShD/hbMCuGmpTPKBwaRsyq1dRzBwcTNyth1h
HqOdcsXAHhXOsIOGcSCzRvcDa/lM8305UTJIUv+hL8aUiAMAq0qJGE1zjoBU/d3U8ScratIQRQjQ
6gKnIKYWtgC7OFjGYtBZbqzuib0qnfeqJt6UElu9q5seLLyodKwkBGpBKpv7pKSIkzWZGzulH5B/
Vfuv1VRy6EtagTm0JCKBo2jpv7RASrq1HZREgKqawZpoLMFHayesQBD1iYg2TuT3dwrZjldk/go2
MAoVTGpVDxECuJUfTb8VHhptAYSVgaZPh8zUCcJS+oaKujNlCXMH4eKBTlqvVfRY682WzGGhGJet
aVe7Vq04cZmCzAHZ8f1hWpowcgYm4PlA55gGg4qLLfFrE/o4gDNRUVmvutQnOHHGFkdFf3ZiXEUZ
TCFdKt1zJkxykONEMGXTn8vEjuhqcIJO5FxRuhmcfSrSAD32kPBFOQlesjzzyYbBTUAHQ6qHWfrO
bRiaUwTfZGzGXYo95nqO9BDC2pzXhNfV8qIKRvUmFuxnLpQhQqOs5Trss4Q6F3UCoqOhZGhXbCCQ
nEbt+Dv0rZwmqiCmDVfu4LXaLD3baJeEFUuuFCU+Gso8XUMyeag0OV+V0gieUnq5nq/TXAlqtbkX
dXAs5v5qiuxHicltV0g2qxOWjk0e+Q8h+RQ8b87RpvYyxYPcADtEIDEiOR9t8Zhl8RFG6k3XQg7W
uoZ8YRLjR8PejbG80Ueq+3RVCotqvtkYv9K4hLsVvvS18iMbDTQfY305hyl0CLP4xobgUIq8QLwT
Ta6gXuaZWZO7kq4thz1ahq00WfeI4Q60cE1QErgWq1M3bE33XWSzwzfj73UfoY2hU0KVkU52sgiL
ij2tFGy1Bq2e0Ubk1aNKTaknkoRUHHUjBE5T9IknAlVllXSCtV34yEdsTg2xPg+rtra0y0SK6OBw
LjgYOfmt7IywjLQT0qwIzwTLqylKqnZF61VOBxIqJEE9y0iHVlQ9dmXS74lApoIQljm3BYRAEiqk
mhXX2I+3Ng4ULYmRq5THWvo5VWUCFEc93YYVSUptpFxJv3nUylaHGJgkWBCwFZgKOTWmroNyMGHc
C3gEg4nRcoT27LTzt2ZAEtSP/kOssf6SWPSs1MohTqDxlNRY3IYA8VWuSgB5+cAmr73pcouVjc4R
R4oDhdnXoud9tvwbK8yO8SjXQqIjm6a7FGnBKstLYAgW83qXKDvRyVdFkVcUigPMCcqLcOwfIiL8
K45iYOwKJ+EiufUnRHrmtIcKsptD+9sIQrkL0kf6VFvKpV4tgbCFM/LRAdchaVwxqU4zGoGd7ws4
ctawn/Twt0Rzms3jnsDYY2MYR6ado6UEj4FV/UZfcFlQAQg0NiBJNh0qmUDmnjmXTBbhhYndEtc8
PcmZflbq7y2KnE3ZvhVLAazPv9V2eNQqq1zpUDN0GuqKIJJMS3+VBe3CUeMLbMhuqLacjNm28HgR
InpxkXn9CP+qMQiRj7lH4JcxIa9n0EGSCr4eF7eD1O/TiG6abgAjpn55O+TKDQ2wG5gTO30cUbeG
iB9L3CJyfCET/i7xOeuheORIbhWYTCOCV4yrora+RZr9A4swmusKY3vZweqmkeDSmFC3gWOZwOYc
YLnpVKCyJx6u8RN50QKRCHrowEnIolsKq3xqWgrwokDhX9ZsIKsSj3d1sOMecwYQeHvcxoV65fTs
siqftEeTdBC9vErsaq3rVFPYSUYeWNYQLDvuX2aDb5nqEAWXl8HGCRDuFtRmqTfiBCteGqBsbDQf
A6Qlc1y8plNNA66+RmPzE8Ee3kuZPiQxPPpZX9cjIXW1dsDAhWAZ/QElQ/j78TV71h+xGR/TGCXC
TD0ma1+swVBACztLIiNii1Y2F9oAIzTjZEUoxaENw29WiW0tqfE15VWwDYv6reiDZL3U39niCO9P
YFBOCHg0Oq9j478u+OoqCB+0BlOPKqorPgO62+q4U8JhnwTpN+B+E6Z5DTCmQaGXFJb7xiGGODSG
Jz82G/RoJno2hepvwtmBHK+ep85M56APX1lzpa7L3rydSvI7UIofWN0ITV+Q4HJ8QwX/7Oh+taZs
pBJI3v7oKXJfmHpou0xxzUZvbUjrHFHjdNeN+q2fNsCNgqyBIDKi9nb0u8iSKvNzfGmM86NoQLIR
ikyhcYa0bXeHFBg6RzkA3hUIwgKglE8Ofd9jCZ61dDOIsbSRUsIqn9tZ/OgieFeTpJK78md1AtbI
CfWoqrPYA22qN+yjNIClmeba4xzcxCEktJz22U8dtgUhSv70bAe0Z6dSsPvXfDKFTarM97Rt5jsd
NzJJ5ijI6IvxZuu+3d0D+MbkHJbjdWaq9U+aDkTRDRU2C7Ypfr/xO3X83qZZsCUTmGyYeRTf61qv
X6iuvPbVRHXFWmovfQhpWjdYzsMI1B/5oa4/Rbd1KqNV2CgPdq/hYmRZLiyS4y0tWgdD1+3hgxBp
MJQHo1Qp3XeTdGdVcGjIIEZW0eAJApUx91nRKpDGo/AJKI5NJCWqw7dB0WPhaZtHPdEvhVbf0wrk
3bTsaWPmiXYboZwlS7ZRaT6RmDAlMH2mCuVEkpJcm0G7WVGYvVOK0l4VaeU5M9GTmVnjYk5+mLH1
WrBRdrswMVytJKte+v43WiFg3ooGx406vpqRBfiNKB+jKS7oJ9VrVZ+3Wave+UK8Ii34FVqjS66K
4mHZY33vk2/TOKpuaU4hmSyyWJU+e25hzOrOWE6jo8JBvY54fGOv7eD0PVihAhg5bZ/bRLnGfX1o
enFD8iO2lqwxtwENVHoiAr8bq/uqDgnqUKImInoZDE6OqdiJtgXgOyIN52dKGIfMql9SVb0HRAKn
vSteZ3NSUbL0W0yS9z5vFo1PCvijRkeQAB5NlZfjVOmk6bGZyXy13hrUK9bYmiQ0kxLEVo+Og8jK
DMZoeatPBZyTsaSCZiRILOql1pBb+qaSmfFWVFF+bWudQPM7VLs0kOE9ET4R6etzf2kgmXKlPYwH
7PGkQrWlLt9MXmSPpmB8CCgZYtiozYJIpsrJqRGH8X1fyeBGdEpx1TgNB79GlQqzpl6lb1kdMi0M
iq++OjUwWBvyHcV9pjA7rYZbMw0NKtkddsssC54CJdKuW/IqgGNrvPMmCGeYtaKBIkVxdgc/RL8F
X0z8cCFgv2Oq4CDR0FBG4B62S6GdnydJQfXwjLKTCm2Sg6XdcWSM2u5I722kVj9XbXnsQo1lMB8p
fKxSlXiJMQJfXlUcpbLRiX/XDuaVScu160pr8mXFy1EFF9alVkxy6zhK9lsOGqhX0rGOPiGmAOej
pGFQkevlfkLJzmMioiexMWImc07cthYOl8KvMIy0jvqoBJbWejCkxLOWdKqL3wLedtOh8pOFcuGL
fsCQDZ9b6DXINkHLrAlyC+e6k2meX5bmJrMQ2ipTGcHvNFpyG7lL3WOmFdqTuRy+GrvkhvYap4Z8
bqkkKEaEn7fUd3rX4tYHy3Nl0qRmJqQptcq0vtzYM/vfRMViaZADZ67CSsZeX9is7JFFMIRZ4jnz
lYCwYWlneIQCwG0V/qffmREUcjWlLd46vSWYSbQBm/LZSJ3iTqTNpK4CPiAyStmTUfZ5FLRtCJkN
huiH6NXwidZsss7oP5SeXoWUhpJh/hXYiumliWb80JQ68CqVqmYaQcmP06pgRxqr+zgbGza1NoGo
hW4cZIx+qEamM3spjiFzrVIC20zdGCBoM4Cu8sLcLcpLm4IJHH7ZgNQfHHsCUJlYw6VsSSUTI1Yw
P8X2RVxGxRa9N2MyCeouvTOqavF6tohM12Rg5m/Ch0brN85w2WkdiU+A74goyP3mByr+/mlqM4Ue
RK8BAejnyN4DIcAPmRKo9kPkyfgjD1XcS+xhWuPKnBzCnnV8oiNYhZhvmR/A6WHVD2bTUzbK2JFP
ZT2wG9JqwTph9cQMDKNmVL/SPsBSlCNRnK8CK2RCqOl/VTuaFWyj2nDGGidCJqtdSNVl2vA1ho82
B/bCm/RUQ1KRs9igZAVhC1p2csyN1Ulk/Oyi2ToNLcC/tOswNIBCImwodagCrhojx8IV1fmSQOIM
7EVrvG9UzUaj4FztDFawbZrARsg8Sf9VJae5BGXX0KMhF5LdFPEAyg+fCi6KJiNQyJMFelxvWhlo
ZENZjXVUu+Uk2HPocZb69NZCHoBsoGpSklvLTkwcwEe24TJNLXlE8j8jkZUUkn8VuUKv0lZyJlvT
7LpxE2QdFVWgGRxr+UdUHJpZLyUpf2Yn2flaoq+FzhqN5XsJqohVO0c/zaqLB08xsmpv9iAM9sVI
RfjFIMrR2A9FN457OGj59ybuSKP3S5nSJRH8tGkBePdIHjMMkmPL5mjynTeZT8Zv8JEl8d1UDMHS
RWOGkrZXCDilcOTGNWoIV7GLmfoJuhH4W02LJcVQ2xzTiB8k2EIG6km7zlHbN51A44DoPRWud4pb
zcdrsjLskoaqo89MGm0S/cxGHfpt2TodlvMU5B0IVMeZ7kTLRloFA9ddpVHEZrWg8O1GodVhTPJ9
pDgqjlN10/caCG0swjV4NH6j08AI2/NmQt4OnIhqASq1jBB6VDwcGdMB3r0yVQrJA6bf7Q0a2dX1
BIor3M6IWCDmJwDJPF5y6tSGxp1D8VLa7HvQWLLfjiBzjHulqWbrvpAKBh8DQNLB7GZLAYuHYN0l
QWWIb60Yydia4xzLlxEE5O5wIyxaZlYVcAaOFXz3Nj3169hK0RcoJbEdyDJBodD8jvq97IKerc2s
SHQ8ps+bSScOYcdg5Ii2tVHl1JJSNChXEPSVZD3oDnOyMNkyrEWfs0HuLWVJ60Bmg+k+bpSfYYnw
/bpErUMxRPRUmAq/in/B0EKc1JoFm0gjRsheQXIl1BVqHNIdPAmc6PCSCrh8I0c5hz4TOncHhcs0
jPdohZqAY9gUP9rzKO3jFAzpa2zMDUHUqNyrhwwlhNi0psIJX8WCFq5itm/+U2pKon9F2EToSvgr
RFflYcdqPfoacWFln2ffLczGOgm0xMZtLKvBRKm2/Ou3Xmljgi3tIbQoXscIFa00DJ96YVO9Uoq4
8W/NXM6/hqrzZ4+g1bjhHkfzczNZARY0GxElaey1o9BsqAZ1r8V1/7MKOaARqORbrpLlVDno/Jdv
KrETkhBNGkiEkBsTsStMZ3AVdC3iyFxwAdZFKeN8cCuATtBJw3mBOjlNnV4EZE18cwZlci7boU3M
dUrgm+JmtiVJnUr0jl3THGAXUOzJJL5Wk0bj+nQJLH6v3sRuU45mSHHarGD92BOiGWmqPuk1g0GE
VhDYKYU6USvW7UDl27/2nZaJRmfnTWJVFoLhC82uP9Yq93NF78p5DUpV2ZsgYO6nmqIN9492iFuM
Fpk6Wps5UB+pGi0yB/xSmrkA7CasV1EH2AFZFztsNR4LgM22tni+CQU1LkvFcGBZ9ixuN3TG1FsM
9TmWkCLXJw7LORWfJqo4cAc6cXhekDbYxNTBdILvtdbSu1bSNFrxtTALTLxid2ovEBels9nD5WNh
W5o9oRw3Ot+Ffx+yoIQUZ3TwxL7Uaec6hqkCsNQ0g/pq4EyTR08KxKmR2HN7BViTpaSafZLceyfm
v6HvHetuDc9OuBGFnOwoUTVcW6wZCI2npLlQ+7Z8ofc4gERk+i7hd9PL2BhBLKLHNItIjsFlpbbc
B5998VSnI/OJPVP778Y2+q4ZoBOvOJbnx7RzKJFXilXTmprbgiJM1/PlclamdzLKGpcPyw5gMLtW
29Brc62B6iI6/VFKpnaaLjkLStrz7a2VaErAlfESjLxBmQ1MveE7XbVJkSA+yUwOq2Nvs2cn2ELU
7lD2+g2CETxiNl8HUaSimZtLbVxYRURgBvBWNDBcpJmxa19l3WghQ5nNgqPREDY4krnv1IKyDsAD
hRPdvmrDKBCXYUGVztVlVkY60RjIBh7LoY6BA2U+jn+rIC/gEjnWmLCfhcpFVazUFYQwcVlnpebO
fZhO5+AKyFQ/6kdNodqAyQyBdce2Frnsexhujk+0HnzEK2jTb6hDufi+15HjdjfGNlp3/TrYE+e+
IeSGHAJIkMl3CoGe7XbrZvtOefv/xK0fgmQ++SWOQS6FjmnXJJPk4y+ZWp1Y7YLYrWz8rtSvvDZn
rvWjJ9jWNdN2JMpb1VFVLtQ5GaAJAy0OFYphWifDt1AE6KDaKKkAP6b5scI0KN2vL+nEGXU6pBQn
Q065kSpU3KRXrecN/LIL7Qp2/oqujiv2BVHE3Zlr/Pg4/x7wxGISi2BO+eIlOGFc9+W4ygVhGQ9n
Luuj6Pg/oxiom01N6A739OSlQbY4TIVsiAfbGz9RAl+goVrlvwmChJoNEML7erxFw/yPxvnv4U4Y
epgDBuDfmBqz8ndMlZDFBG194ZVqc+10378e7M8z+TiaA48Jkp8hpY24G/X2+y+ii/MkmhWTjHhs
Zf1DA8a+8gC2rrCGbI3bM6Mtv/1kNKYkXkxT43bqi4z8/WiURM2UEPJ4Datn3T5Q8+5+j5580bbY
92PXpE6z8g9DvyJA5tgA2jwT3/T3CwN/6p/x7ZMXJg/Y8rVxp3kqWOcgfm6xa9Tzme/gr0GsBbUt
TSF0C6WKOBGpxzat4siO0nUxvLZl4jZk+HRFcmaUv27ln1FMVbd0ZIjo4T/eSkJ1OrsMYErg99oS
bUeWTUwUXnXmji3P/8MTOxnm5P1gj2FpmVoyjYC4VLCJx2e+4b9njZMRTt4JhR5KOsVcSLMWGySA
JGmu+/oCNMXefh5vbITOt+14xp72+TP65+4ts+c72uo8cDCGg695QtbpjSSqaqWg6yWTNbHvvn7p
P72Dy7SBlBubhDyZFe16JPWhBJvcLuXVSrtsIr/8NzcRUwSzhzClIY2Tx4TdNWqp7AKq9IyfbIfq
W7EKWM3EMc88RPYbx5vPoYo+u4fvxzx5cA6l1jKMbSog4kdCiNUChq/t9dd377PXw2Rbi3RH06Wl
/rEZvntSrJyFOZQdcepMGcONoW99D0Szi/V91TzUJCtuq29nxlxm9JOX/sOYJzP+UEcjfboQuPmF
eVl369RLLroNSNtuXV+cu0L5yZf8YbSTF0TCeM+rjhKZ/YMoxnV771+WO8Bj5iNtpBw/r+lGa2U9
/Uqf/J9kNbiIBo/NdfUgr/O1uUEKs/v6+j95sKauslMyLcw+qnHyccACmTUVsafn42ceQ7wS0d46
txb8tT+xwIqpOsuORSNXP31j88DsI2dKNa+w4Jd20Ac4LIe/qmY6czV/racnA528pro9I+ARarKW
8sEqn33nLm7vw+p3l4bev7lv/1zSyX2jXRrOk5HwpVf5vBFRiG1aEiuqq+H49vVQn34W/3FcWSwz
1qkTitpptRQ2l3U7fvAvKJgeEIakfBT+qnbRIX63/+8LDm5e0g8XGxb14eU1fvchCk3HJ9pzdbqV
qXeWTfMcuLCOMIjWF+oKf5MH+uQlgvL9YNTzuc3eZy/Mu/GtxW/8bnxQhnnPQQmH6Gzfizx+nkWJ
g7C7M7XwzATw2SvDzIZxmXlH1bTl398NZatIy5EIYMogjTOgNzIQV5zCSfHBewbwU79+mJ99b++H
W4hw74bLar/Is5rhQucnqhQMxxzdcTb9i1E01eAMBn+T7ezHUcYmrJQpillnUba3wWPlMK/045lv
4JPVzrTfjXJy61Qd5mtqMUo0ZwcjkbehsB7/uws5uV0xhSWhpyE0LY69q2R0KM5XS7qCxgngvxvq
5J3vAJZjs+NqrPG27l3EtWujM/7N4//nltknL/aEn8cBQMItK28xGq2Urrpkv37/by6FzaKh67pm
qyfTYJ9kAd2KnKwHDbIK2orvVUU7ICPW6L8b6OQ9Q7zQVWbOQGHc36aZ9WzF/YvuNGem9c9ftH+u
5+RFK3q7mqcZ41QR6m4LrDImtPzrK9GWlfd0H2DzOkOtxRArTucBP/NpQypxxt7Dvmi97I507DXw
E7dE77fqnvDTV27oGevRtVeaS90lIWy52hXXwsVPeAk88ra7RS4Sn/lln07/73/ZyTcw4BsL6eI4
njyinfXIm9gRV/NNuxjX8ZYckAvr4et78efU8tW9OPkUCsRhwmm5FxPhAh2OLAwz6xa8v+nZ97rX
rsM7H3DvXl6FZy720+kR07GgasPqI092Y0Wfs6bMluOpVOpVos5SPEdo9NdnrvDcOMvb8G4apglB
taqyliUVUBhayvxBdx1ofajQrpOdfxDzWm7PPUr5kZPBjp39CfGR/3t52sdh2xJDUjnbjpfu4JaB
netWWe12ewISV9bRgjyCDnSVu81VewOD2os2527wp5/Su1+w/Pu7Cw9pPDYWnkuvj4KRWCAyuMrQ
tv/NvIBWhmvVsJYYJx+spuhxWFk5L1CDZFaliKLCVg+cM8P8eR3+elHfjXPyacx1pxPEyNUMbu+V
D9YzyugLOvlApshfgPKb7XDKwKzNXXsd/T73ocjP7+Y/13nyoSDmJ3tmRhKpX9i4qFxnBaiHghhZ
Y2v/O0wu46Z7Vu/hyXuGi6hpX75Zt3COzu3XzvwO82RZKe0uIvyM35GMr1EGWt4Pztxq8ekXg/ud
6j0sJDbxH18c29FQvYaq4xmr3rM4lQF483yvd0kA6F0sRNUmpH4qzkz9y5vy1xN2JGddldfIPN37
2vTpkHQEuqc2b5ix++S6U+5C575wrDNX+Ok9fDfSybsE54OkEI2R2vhRZ3edTb++nnQ+vYNgE0zT
AZOg6icvyxSMaQzsmJSmmfRBZ2vqQJi05Mxl/F3lY45x2LprlPosekonDyoLe1EZEQ/KuS93xNVu
HVe7iG596tyB55/Zz3z2eBwEVRwgHY7tf83XQWuaRlaweyarRhp2uoKbdKiswlMAOA6dffN/v4cL
XUI3l4/O/pOs8276MsrQifuK8TIVBDdZ3GExXGAYXn89zOc3UVDRk7YuTf738W1HM6cUyOYhLOxH
D8vYIds7LgRvQE6KF5+5ieKz445DWc/QLY4gqnryZozhDHQyYzWyUw/Dq1ddApen+bPV9tEufxmu
MSK0jyyKd19f5mev/Ltxxcm0Ab4NrFUnHK9saUHVuQf0fPP1EJ/uJagBc2EUSCk6n6zooR/ZlRxY
0Zd5I/2VsE86TvtgjS/mIrl1jsst1UHknq2tL9/r6cwBdol+KAA3Q55+bpXCNvzPfh5Xykqzf8bx
5Orid27cAFpy0/zf3Esb57bUqP6Zzsn00QdFIsOAN9NHuiVQ9mb+8cyt/GwCcd4NcfKaKIS76JHP
NriPTN5KpAF5VdJXbG7N1rrKC3kVq9GdE5h3YoAFOo03aMbTVVuE+zFI76eqzc9MNp++QP/7iyz1
5AUy58LBx8JFaxFCKHjwBE3ZgMrPXPiyLfr7Uf7/e2v9yZp499XXMhyVGfGLpx0AJu1of3t0oa95
rK72mF+cW01PsOz/2ab9c6PJ6fn49bdVTd57utQELiApNJcYNdfzLr+P77Ub5DMH+P35HS22R//m
XOXj3B092SGaRlyw0PKMoyTxZkRZMfbnM7dz+eT+vp22qdlLLgcX+vHy8mQm/XtiDJSJnv07W49b
fxvfgQw8O7X9/cpKsTQlTVoXAHPUk41givi0LTOMlkV5aweojYhXafX/86IgKeDYmmmwDFFjPLln
qUwqiFo9Bm4DbTJtiwk5C81wbOLnOq2fbIM+jrU8v3evopollh8lncOOEyc2SHm3cNbROvRCJrIV
UQcgFL3M2ZzrIX8yj0oJiBL1Akl1xG6dfPyd3fVtWjo+8+j8nD8safFbrOCXy/lTQ9xzcHic8mq4
Orc6/b3Efxj4tBY3dO3YG/FgeFldfrOddDHGB5hkMJp3mIJ6INlfv5+fvDOGifXQMnmWy0bm4y3O
O82hqwbMbyJAaEyP+G1A27Xu16N8clkfRjl5kNSp5TxNfONN2Lq1QTrBA8hbUqxWJvCGr8f6ZDsh
Pwx28sVBywosAFKkjq04+W0wq1z4u/Sq2ElPfT13yhR/f98fRzupygSSnEs9+zMatO0r7DBbONBu
vZJb5eHrK/v0LkIBBM0PiIWmzcdnNRhdWiclQ81ZsTLb20a5iWo4hTGnA7Kjvx7s77mR63o32MkS
a0oUu1M5+B6gqpUG5E68fj2AWF6tjzPjxxFOPrJeIInL0oKu027xqnjdXexlF4kb7KwLW64SeLVf
j3jmkk47XizJs1SynjyF5JejHYfo8N/9/ZPdlwZysEVjowObQX01z6uFqPX1EJ8cgj/ctD+VtXdT
4mhNIvflgDQ3dOdNu9PAKG7QTqxQJmMoJm0VUk7vOhf1dtqoHice5Uj0JWfy/vvXP0Usz+eL53fa
KJ8cq0M6ES7fWXSDRv+CYNOnpahjrdXnxiO10VWO6NHXyu05KccnZTrON1I3l6MJc7RxMm21YVk2
WquRKrhkVumu/B/SzmvJbWXZtl/ECHjzCkOyrbrVLfuCkIUhQcK7r7+jet+zRBZxiK11XtURSmYh
qyoza+acENb4uR91tAl3TOUivG4wgbLUUZ6LIDjySIpIdBVwHec7kInZWkHxbxUYSCeov9RiKSOZ
OY4dw+E8VCzem4E6nBsYGRiCXviQcYX/hjfL1F8T9fPCd5vZd2c2tHMbOzCQQ8KwWag97195tdiw
7XyGWzciK1muWucu0zN70reK9keI06CqC+FGvwf89y4fgGB6zOmExZZ+YGj6sOvtXto70H7XfV1a
TvE9T3bLwYU8z3SAxRyPT1OEXhg0VUt13cypfOqeKx1jdjnAuZeZegCw7hDaKvTb2v6T6VYPCHDd
O62+COwQH0jaeCcWKWHPvUqMrjKOeyzu79PHdDttnYBH9OfIgyFvMamcqZe5cP4JSV2uB3Z1rHZt
jrUajpxv6HFs600SGDfue+WlDYx18zW5S9dReP3Lze1w5DVofukmbRyK9XMnmwQcjg03Qqi+U26d
DZSot6tHsMwoNft6aN0Vm7/PbDlHaHo5GkyYlLLS3jsc4FFKJ/RnFPelbZAaPf44Vof7635dniDn
RqTNh6urYYhbFNxbBzby30Oy9Oi5ZEHabhMtPLrEWID7yEvyo49G1//NB2lXpTYcoVbEQhVRHtgd
mtlwzV83MZPEna+TlMRVOcN1ldKuAvXdtN4/iSaG8eX4w/hcPa8CZakdORNt5+akLM6dkhEpd3gX
j8jPfdxt47BS4BbyEqY5/Tawf7vwR91OC1eo+F/PN/K5VSnGV0o6uoxwOUE87ci+kUTyIeT4kgqh
lj7+9m+W1AVk4ro2jVG58VUO7PJk30XB8EOF6XOTfo2C/W+B0Oe2rL8vlTIz+QE9NqooW8cWt7X0
CZMRwWEww6ugCeL3tFD8/bsUnuaHPRzZvBowNB5mH1Ufraet3j3snIUEdjaETu1L39QxymwVxVSq
KEX7ms8gDdqYZAb3MMWHEHUsbe3LHti5v9LXtNvSLXpgagFctiYcWGWY7ZNbmJwVv4SMqoD1b+l+
m9vrpy5KSXqtHkvYIYWLDZxJ0OWozV/foOdOSbdbNbiTViqU4DlzwUP6JSkZXYMb6HpsXt7TworD
aS9QFOobkuvknm6qYSjsna4F/YDwd3t/hCkcsZV/YcSCh5/SyTIuwCdVPiRG2VFbQ4JyCBj6mtD4
gJBPsbtm4fiaeXvU6Zwz/ODSJtFcVzqETYgvlAolpiC76cMy9vabMuzu6V+gCrCG0OIl+9547uYQ
ouZYUvIsXtszwchWB7SoIhagX7SdXOYc+mpyOCuRMupiyGBH98FIRjGc7FtocVZ9vXRlzxxnZzal
DWcY0SAQ3fB5bZp7GuvJK6LyVuGhCOsV79VDUDb+BCu74S0j1md2wpltafPlnXY8Qj8MoYr1ySw/
ptnr9eCZqVZBmZ4sqLTVEmbxx6Hki2oPo9/dA3DdZoEGo8/2eHMMQCEvVatz59eZRWnrqUmqZ6aD
S8MPFN8C+DB4uu78PuD9r9q02wUHL7NKHCT/4a1MV21dDlkFwEptwhIcfh7W0a1Ov8sz+HCr22qz
5Nrsx+K9TNUc+mvIcp7ndkk/rhDNJVCcw+9d9yU5fLzuy1wgcrOoDt1lasS3lvPJcWKWUdpmKoIM
JUOV1uFTqn7MeQiBWey6nTk/Tu1IX4irT+1XjQh49LYnob+zVA8uWHg7Z049aSGqsWw8qWvUoFbx
t5whzAUv5pIf3m74DhYnFq0lyY1odPoCaiVolVofQqwtw0p641XflRu4pV/JwQo/fnF/Xl+7mQ1l
KCSiPKBawOxV+Y17P0ZIs01dHA5rdT3pQWEgMMoYGiah+mi5PT+slmxe3jPYFM1BgtwxLbllUefT
kZEh7ssyHH3IggNUOI6+bnvJR4tXBmbWvfi4XcyELivuc7PiK598xTKBcXNfoxBGp+Sbvt6FJQz1
fv1ZYJv0X/vN7tO/WFtWlPdoR2V2Ua7Z6KrByAYlViDWFibp5+4u5ehQ/QjBqfTFWngTmGmCAms+
sSfOlhMH47RZ9R0sTUwjjzCzc7OOcRnyNB5E5Uq5z9oaXpxdxaT0aHtxAWuX1yroWC64LQL1PJ82
kJByDTzWSbRkZRwthe29hAMszG66G2TKghw5q/4mWUNh2t3mNIAFvY/jxcx7fyi/7znfln7C5Sl6
/hOkT11bCBbwok79EFi3oh28yj2eKV+0dbNZfTl+X/BY/HfXPJZy7KErh2xQLfQOX0YfwdH1sK17
gI7r1J98BFFuaa8udlUuP7cDCb0J1pGKAbbHN9nMk8990Fqox0nYQvHMPJHZo9uztjfIxW3MmwUP
L76pZEu6Kxyo+FMjxpaYKFwhqp4FcBm56/7BZoDF9orv7drxKhgfvF3groAELnzSizND/AAbMQHD
VgHtu1JWc7AKN9UjcxfGvHLpJgy7X7O/vrDebBiGJtAkwH2kz5itgKdYOUQZUzQwpgOh1cAwMTVh
oS2t50XE4AcjjBwN3PVi7O58q6IoYjexA2p/BRMYIho3CvWnAKv2HfGz38Emo23qAaZZNeEV6uvU
FDd75yU+LOHJLvuC4pfYPDLY5BuqrUkZVQp5hkoXaxcaG+rRknbCT3ub3g5bN4y2hhHy8KuGxzWD
1i4swH87foVxQ1UUFFmAWRmKZDxmhhpWKlZ8OCJ40XIzBHFT9Auxc3m1YsbWKQAc07U4h6UPO9UI
uSdoA4Z1OB09G4BQsdXeja3XhIhdhv22gsF5c33LzH3hU5tSwLboPUAa3OShPq0NDl7NrBbcEnvu
7NQRXgk1G4chW2ajpAbkqnKTBpYqKPxX7Imi0Go/RviZuSXdO4zxyktba6F7cZHSYdLBIh1Bm4d0
ecCxgSIF8iwW0lDiG0sBy+98geod9olff796p4ak1eshwGKYud2He8Gi2UPktPt53cLlgYIraA1z
cJqUoXLiY6/Y66sjFlT942S+q8uHwlpIAOY+0KkJyQndiQqGXbN9aJmrTdPnwOzsrV38QByvT3rv
uj+zn+bEH/FjTm4DveuMmodr4FuITX5GNQvdsBYhMSeGm+q4d1cLlcpcfJ86J23dvd7DjONgDxUf
/6hWtPR/XPdoafnEnXTiESg1B7YIlm/frJ73MMHH+eNee9Bd5Sm2luZNF9wxpc00QOinmynhMOYv
Sf87hpbkujdLBqS+dgr1dkJjaI824qfUeNKKcuE4mA1oUTvQ7yDDkusHtF6beNVjIDfhUTdK9uaj
YOe+7sZlmJG4wzsrZttI3WX8XCNoJ/RptQ9L+/Mwfo6Yg4KEnmbbX4cXduiZkENqYshYuiBLS9MP
QEd5kWrMo6/Ame6lkR5ed+ZtOPX8CD23op+HWNaJLYPCUphpnrIKDeCimQ9dWRNE6kYJQTQzipns
X4YQMcK17bcRKrjKFg2J6z/kssvAVjp1V0TPSazDyZUkHTT0IerL8RaV3aDxgBfAzhPkQRIuJshi
d146Tgfa0lwHKV0RTCf2YF7qY/hdcm7EPhxe4df5kN7tefiHLCJAcPwO+FIwCFz+fsnVy40gXP1j
WjoVq+Pg7K04EVMnDEQHabijhRM9Ia99o4YaRKze0sDnW1BeeAuemmrEpsB+y6RPvD3CubsbR0zW
+5f6sM7NL6r7S1eScEDtcOwEpyas6OpCcnO5IXH0xKoUwkjmILGQQTN1zG+PvFEr+VcTkPX1yFky
IkVwGyN1APaZJABYsKfnTZgXyutuV378N3YsYC+89+vkyOcBM6rwvzPLzlcz3icWZKvmq9XWC85c
PlaIbWD8sSJ5U8LJaRQmVlq/hjmhuSlvswBSjxWAgj6A5eoBRpZA8bLbGOjX/81DeQsqqDOsOujW
jLqlXv0WWdAW2upC+M9/rz8eShuv1dNYHy2xjq0QWPPG6jNcQQtGZrfYyTJKWyw6UJGaMa6A7nmA
8cZ3bCu4vlqz98CJCSnd0IwDUio5fmhO5Gs5LDI0lBEr9ZRy9XDd1P+yff+smZRqgIxLeliJUKGg
0I3v6k237df5k7b9F2XuefxJKccYj7sq0bCUf2y/Va/KbzFck26QM1nXN/3a3eh+Tolt+svd2IXA
kBMQdICTUskZQNtRUWcxZ79hecfeWojyt3ru8iz8ZzFljqBVD1fhpONiHaK1McIJ70MUH8Qh47/B
yKbrN/Ftc5tuxvWu85Wt80gD49F+YOzvSx64N8eFU3IhVmWmoK7eufCR47cND3lkouww/ViIH3E2
XbiMlDk0MMzsXJxdTrZPUQOBjKhH0lg0/hAueELxcHMEkrXErjDrzx9jcqMCNqkiM2PmwBgC0EFd
lSmKY0MC0GBhk1+2ZIjVE0PyDsyU3q4cNnmfPFt7IBmWsx6T0VOH1N8ZD4jn+NVxof5bck7aicYB
AtRenJGCdHvMmVVslm7N+ZxMDA0qCvkl4qvnNw0o29LtUUihfTjcQ/72PQ1dSGBvjyDLOvppug/8
ABKANNhvKp/BwdpfisnLh0NxD538BukAhZJ9h+IFv2G1tV/aj8lPRF0CeOKQElAf0dP6uNpo99MD
gx2w1r3PF7bEfDZ4Yl76tAL3fFRtzPOEd5MXPoDCoA5WG/dj9D0NlmB8s4F0Yk36qGmcD/nYYQ2+
O39SP1p7aDeTD4f++1GpvMRAeXzJwcvSTqwvVAs0YxTWWq62Oi1PuULIWu61CopaT/Pz7fE9DYww
+qnTQ+UJ5FacsjXN8oV9MxtgCO3SvVA19ZJaaF8mK3i8CWJY9MYKyCsci79K331svN3NtCEN3SSP
06O5EVAu5Q4xW3/4cv1Img0wyjTU4wl00dQ8D3KoDCuz2rEA/0FFWH6J6+WHnW/7w3YFbZ2X30BS
tVW2GqIXEN0vXAOXoH5W/fQHSB991yVmNCj8AI3Hl9C4nYJivXuGEPJz/7m8VwI0tBbRZHOBdmpT
/P0kDXf2FcJ/IzattlijovgtKgYhJaS/1HS4PJRiHtSK/Jx1WfJ37nZl/lBwN9A2YJjg3LSytzLV
jEvcrdBGed+qP+NuKajF/yFfM7Bi0cd0xfOt3D5OUOpRkhUdP5ie9ut0i6w7L2najzwHXVP5/wUo
cO44FnxILlzKJnh06SPaFRST3arOeeYQLwAMs92+xg/ihekLlEhflg6KGXMMJ+himtsEGyuPRUx5
azbNyISg2a+e7XQKR/XfmbARz6XOsC1FOnh5/kZ3JsJElb1PtG+V9feTQKh5iwmL/7Eg7bw+z1J9
qKh8s5t0m+8D9N+DChAUMrIcN9vr+3zuJD+zJn2hvd1rybGmwRBbzc9d6rzsx/1r0qc/tL75OhbZ
3V5J7ovjKhi0cqOX5j1E3gtcYJejXZLH0raz0amkL8RvaAIxpo0iEDRM4qh1fjIj8dtYV3681rbJ
r6WuxsymO3Ve7hUdp0xpUA3klLemsM8o4rL8zrXL4PoiX6Lxzx2Uy/t+UKrEaLGjUx9EHzrqRojR
C/aE8fsNcQayurhTEYWBIdSz6fnDSq9xuyxF7+VruvRLRCZ6csIh5jAeRp2lrivP2iToKDMMYDwB
NfIO33T4/xZHPpfWWDrYDMhe1U6EM/lC4EbIy7prK+4WroslK+JkOPGrSasRoUKs7BQzzLoYqUXg
dIeFQm/uZj4LGPEzTsyUe9BnuxXLh9Bth4ydjyRL0NmefScywXLjhtOt9QPCojHI7roP7bskpGBA
1vN6QM16ywFBisCLkSO/Sk16B0OtQbtIW6FqNH53u++Zu8SmNXuYupoJQE1jYPcN8H3i6wEe2kOd
Y2Tv/EBEBr3qhRxjzgCoN2R1RcvLtKWGc1ePhW1bYvftppuSLLlq0oWFmj3eTm1I8e64ucOgKjYq
wJ08QXvlgxv+sDd6mL5b2lxL/kiRXqKjq4x7Fmwqy9LX4EVCV3axOykOZOkShxeLtjNvoWBi5Ee1
Ki56p4OvCo9W76Jbd136b/1JsP3tfXang91g2JFBnn8TdKrG3CjtSd6hZf6qNrV1ZGupy1OmX80o
RRZVQynLDP4+tuE1ho9LYTKd1PN8i+3Nyhy0Fv8yNw8KKH3yAw/4aOJdN3M5r8BJeGpHunTqLKeE
ybDjPNjeV1F0x94NEC06vUWIft6mVbzFzH5u4/4xyhDuuXP2YYVA0+H41tu4zb+pQX4L9PFeVI70
d8Mn1EbSTROCAvEbw3ODcdNvC5TvFgmMhHcXUfTPKrsy8qdX9lMGcRwlFcNh9aahX5XAXrqUXsxu
Cd1mCMuF7ZlBpXN/3QEi7SNs5KFZKd1LNRXJ42B0dnj9W85uCQNMBNA0QaErfcoWDVcKxIItUSgA
BLKgLya/bxRP7d8Px59lky/cA3MNP2j//rEo98IOR3uIDi4WjU287R+o+6nMrPX+dmkBF1yTm2Em
BBCxBv95OHXqJwUVXTez0e+M30UushKpEsBi/dcoLbEzTpyTzsw6N/tuhy4BCWh1A5BmvdvosGwY
2395ppyYko7MrIwgQVMw5aivbvScah+1/PV6cMwVklyUgrgKGInhyAzLZbZbGRYCUIS6vnbvsrX7
aAX21y7Ufbozv+zAeli6CWbwHCY2mUuiFGG/y3gOtVJbo45BPvT+gSy+ZBacSst8HgOGKNZ2sL9d
wsrO3nSnJqWtVqyi3nFbAba4SX62m+6uXY9QpkKlzlPE0l2w6KBUpACG6XZ9hjXrq7WZAg2FxpXv
fGHCjIHOlvQ26Lfxp+tfcu7wPPVQuhlqMyE1N7Hp2sjrFQC5jE/IJi7cP7M53qkZ6TTRjXGPqifx
oj1DA3tPUncnapHdg+FNt91dvUY296Z/WcHbc3iw3i+3uxb8lMG8WhW3CnpdtF7qL4nypcqfhvzv
26TEJ1AjGg4mE6TSPdTUSEo3Kj5axa8Vale8hy7cr3Mn/6kFKblDqgz2kXpHoWGnP1qUSnPjcHM9
HmavcNNhV6sCUYC189sFnUtwRQUJl2Aa23d+8+qgJhkibH+3Q6cEIkD0zupNul4K/znnTgzLOdg0
RoazF4/TClpupYvckf3zum9i/8j3M+8BDuy/gp/HEL/gJPkukLlx0Dnj0Br0wHXeO7vvTckTyPDg
jMZSkjzjDjM19BwElAGaZ+lboQpeVU1msY7P9HPXRH0wbCckouk9+u7t/jZej++v+zd3Kp/ZlC6Z
kqlNM0UcKUxurFvzLnuxnhhhEK8egrpx3FoQZiPusxCVl8tKzgesm56uwoCbDOy2m+i4KwTTazsc
4OyYQFEa1lPr1AF9uS+t6W6uu3m5lc/tSZ8R3XmnyEv4yw564jvZ71ZT/bJdOBdFmJ/HyrkR8SNO
YkWfYFM3BMuRU9YOCiHT+2OHFo7V/GpWqN5GZeR3jbtNpuPSRxTX84VloKiQcanwuMisIFaFNnjW
wSPV0MpobjSIuqe7ZmtuxL1jfV+ESczZo3tpIZagWJezJ6Y1lketgEbNKNjxGrKmqAry9j5t2mAQ
5JDIUCxOGM99w1Oj0jfkhctMDsA/g2bNjBb8ExMwnOPGCJAjZ04qCZtHzcvfLV3oS2alr4pW88FV
RkG3XEe6v2+pDMxx8CYnXxg1ngHYcoCerKqUORx3plkPnQuy7DbeVgnMDE0RKq1nM3e2e2dC8LTf
jlvHR1Lr+/Xt8b+YBiBOSYlogy3260noooDUH50DZGd1iJbbFFRP1ggFp5D9JGNynprbFvXOoOiC
5HkxSZtf4T/GpXziAKq5zwUpX1z6KGH0g5cEh+/lj+yjsh42u3uBxY8TzxmDBa/F2SZvG5O2zf94
Ld1bajMmB0cAjKKvKG89TVvjVfBg9DeaVzws0dtfHu7i6/5jTGY3Ll0mvdFFJ3zjZl316KDq9dIF
Ii6IKw7JfBdt31lW7xCraVWiObQv75u6WhtR+q7QkYmsdNgHUEdNrf5T1Uy+aa2WlnT2W/J4QiNJ
gSv4LdBOAqkrbIG955F+f1M+9l/N79kbQk1ko1HHM1XhR49Lj7CzNuldwQ0oJFxkiFqlmiWynARv
qtx0Su0d8hd1t8jiMHdlmSdWpN2pTpljrhJBPpYjn0i5WW/c9/rDXvH+w8WR3VWwlVPKMAO/aHw2
Uk+MS/vTiqt4NEZIELvPXSAoJIAgevtvonL6V69FNtM4KIcxeQ63iYx4jo96FfXipF2ht+wrvy2/
9vMN9GFFqP7W/RrWkaVMbqZs4pVVZb4MlD9sLfK0u5aMSjU2EIDWYfnNAHgBvnCt/m78JIz8ar2w
82c246k1+cGBISfUXP5jTV2jHruZ7qIgBr4jmKAOz3GwND53adARzKb0ipmeU02ZNW/XRK0bGcMu
LNrhcxwpt6A9wutOXaYfDrWEiVaFximjya+KaUaiFY3HjHaB8zYP2q77+2We5pkvdW5H2gjJPob/
WgexYustYoZWkB4RBuvS4JhCbmXVj05X3wxuExqr4bPl1gfYYtOlg2bGWTF9rgulP4Z93n7kyTmD
9pyOxuybs93/75sZ/0XbZ6bB9Dbl/o8dkQmd2FHa3lntTDVlUZubFlEoOjCEyPKyzgQIDjkO0FMd
ejVbuovyOkIns2JVUcPLK6Qoc2t7PT7Edzm/HIQr/1iQL6DOQLN9GHKQRuxub7Tqj51W3+SJvdYd
p1u4iua+DzcAUaihzASE43zdokrthuFoZqHaJgi968bGOsQHT3XzD0O1X4O/uq8EEXN8XP393sbH
E9NSOtEygZYNsYFyHSw468Mx0zY7FRbVPkUnskIsnOEXZ/LohH4cDzEKvKhO0MI4gCByEiEAO+Sb
1l4kiZ5bfqEhQ9ceUu6L0aLDWGVGerCEJGU3enUSbbU4O/iJPa4bZ7WkSXR5W4lF+GNN2qT7YiJv
VyCmikfbP5qPyeEx2f+crLuuWwirWUsqKBmTMxNWZamFgZT9fly5dhZaziMCiQGsPDdW8rpL7iNj
if1QfDophOktQ4mCeoeGPcnWYRfRtYZwMRwPif4RKUcw+G1OFBWrnW9OZvOwi+PsaR+52ub65rnM
MQSH8x/LUmlurwrr0JdMMkZjAZbN9nR4Y4f/oxGRBZwcNqq5cjutdbIwsgp/5yLjqVThkB9vrvsy
szehubCB8opbgubGuRmjsbOyQ4KVM224rzfOjWiZN4usAXNLBum1rmo6Fx8IxHMzCLhYSMUgDH40
0QGv8mBn3MeRvVQ1LZkR8XmyaDstP6pGiy5WBlwh+n0ImpWPwrENp17+pfj6G73zvy8JHUHn/Y9n
0gJO6RGpAKBHQdq83+fPkf4z371e/0YzjV2H+X6DpAG6POg+pVBP97VlTpbK6GzruZ+7p8O7hCHh
LkTXwvWpT/4LDpK5lUSEk/REt3kMlllUszJL4i7CZN19UJO7o41S7Pjx3/hFz452mqnxfClFRUQT
0VJBTofKbbo9BPWH/EP8QEt+U3joI0Pk5ZkLSyn+R/nQoDcAS4amgSK0pa+VHJOmTwshcafs/KLd
mvEXM+ZJM1twbeYGR2aUcSNmnvBNvsHrFllndUR6LmkyMViPWNICYeWlJ5QxMBNDdAsYkFnE81Av
tH6aGN6kue82azfWmP3d33YwGFVt/P76d7qMBZBpmogEiH5IWSVTk5IaZtzHQA2z28rd5ilgz7/3
hoFeF6Q1Bzn02FLG0xZIl0AMGQVOod1VNnrtavH+8D4fqwVDM76cGpKT/X08HZEjxhd9WHcVEzYP
yf7p+nK9IYfOg4yC948zb38/OYVW4GJp6OKMlTxkjaV6+10XtPvphlnRXfx8jPLwkMKdsRrujuP3
68aX/JOujcJlHNxMqPrrw29T+WlFtwO19nUbM1k/DgrpRk4ktpHcWnCiZn9QkWrmlY7Riu1+nQT1
Cpr6ZMt0xZelJG7WpRNrkktWXO6b2IYOKUY7W0cCTLMGL88/X3fqcseKLgVNU8D+JMby43um9XDm
tgi4213vtc4HzV56n57zg2Uj3+MC1C6e951qZWYQ/6+C+rYNdXqx/oHO6I36LOiw21fNKxNvuYCf
8wu2AKhWAS2LJ5nzc4JmMO+vK2hT8rrxVpPuad3v6ys3A0t+G4cWKhMkYvDBnJswtOPY6jnkdNFD
tIGYQIVlzDdV2gRwRNOOdSdaE91DGkwZneD4c7qorjGztPho0WUCSkvqKd37XTZmq0NeOIFZIfZu
vljGr3T66yOd0XWGC954j2C1lGyovXowdiLoYY61tvnK2gW7Y5tvry/mDBjw3Ix0Q9llpBgHBzMC
xVCoHp2lx+rusLXe0b+/s+NFLODMq4+wSFrBGwyBKZ+9Sq5puSa4qqpgCJRvJVMT3bYM3sg6fVqt
d8v4w3mbArek0eVxIVk4D5nI7I+2WjMC3PvqZ2Q9p9cVExsr3+KtGuQzgCnHS9f6wsk8sxfAvfxj
VSaRbvWxWyluiRiPgfj78S4rl4oSEQTS0Q8IS+iuADFwL3rnWg4Gq9EFRejRSrxj1v3K21whDe0+
J5XyXMbN0ijn3G1zZlIKGETTJ2eEj5iAcT/D07ZhJlbMAAuttTpeOPrnNtqpf9J3U3JVo3TlNAFA
FDZ2FcQRULf474sfQvLPMsrtCVtNOju3WcZJvY/hdop+KH8vYygOeqB6GiQmCvNd0qnVVLWday4J
lBL3flFZXpJASQGN599vaIOUxqSHSssY4OZ5qFNbxYd0l4vnFHWt1Z7aeB1wYjGSWhTMI8Ww0l03
OfORziyKbXCSfyiFrbSDNUCWuOo9a58x3PV1v5wFLJkRfz8xUx+ygxF1pWDGmj6r6+HnXmgQJ2v1
vZg6Yui2DPebYYlKYKYYcs+8E4nxiVl6nqNuD3s3sL6ifAd8GSVSOFA5MD3jxzSF7QtCr1zjwfVF
XbQrnf8twy9KupvcAPgoHPG1zfRNEqjvLQ82mBjcMZTx/0UvcHaVQRMDo4M+5aIQK9MjU/f0I/iY
bqhmq2BVGo/Z8fDlunsLZuRuSpKUZazWEGzG07ukeTG7b6v++bqJ2RVkW+sQ+4netwwJNI2Gp5jV
KHZCOvlTGiTTfRRoN4M/hc3kGYnn9jf/Bs8mxrb+MSvjAvtpXxfM3cThoWNAqnE8FZiSnqw2192b
S4PO7EgHituX+0kvoA87pKjbGb65Pfah/ajcDHfpB/uDuVECJpSaD/V2R/jcKd/TT9d/wdw3PHVU
SpQNUJ0tOgZxuAL3lac/VweAZma9tBGEH9IdJzDu6CsLOo8LelKjj/vSsvGzY9f37+Nb28/vh7B7
nwKiu+7RzBSK+HZ/bEmbXSsM1aw0bAnSP8VXg+pdfFsDgHkPknR6Pt7bIGHULGi0deQvzcrO1TnA
UgQtCmJ+JvRa50eN2w67EZ2ZGDxMF5igkZ0bi1dhNM/XcBm8Lvg6kzsIbkPBgQfsh6zo3NoUM4k2
NbUAbhA3Zsi0Gwn0oScTQ76aLo/7VN3ugig8LuWcM1/0zLJxbnkw7RUKVRFfdJ0/Vk/HZ+cGzr/A
6jjPlsCzM0F6Zkv8/eT4HurJOua2yxxRF6/jA2qXPKg4drtw7YrAkIL0zIwUOPvDASCkYlNlN6tQ
yb6mTezb42tZLOy5uUPtzJD4qif+xHE97Fa8EITu9nAz5WvjlwCOR+vWJQeDITvxrClYBN2IrXzh
HvyrIlLEA6lkVTW1sl61xArYsA4+8OjJoNSyjm984NAqLKzmvJc2We0bVSRtyHMvKbAmdVihjdze
NkevEsUrLHSZD9Xo6MeRt9+WB6Dx0beFPTH7GU/sSpEJD7KexBN+VoEJ4Ab1qC/mZ0H/sgrN2jPH
UNEC3Ve83ctSX3fWZTCMPMCBXwDMJeXVajG5fWfWaHUmvnJr+EMKWSL4F3jX+Ufd756XzzuRPsuf
lQdvS+XlW3xcaXOAKx+LrnOTt2dbwVihb+qb5ffFuSIThOkfO9LuEPlozsA8MKnA9qb7zvGgS7Hu
B1/Ir6rAezZLjde5iu/MpBSxPU2pNM0xCY7gcC/ux+LFyjxXiL68To+MaK2LzeJQ1qKn0lfs+iFh
CzkJcNQ3Inn2ShzmvAiIcaN/GzUnKysVSKu0SXsAMZAErZskNPYe/ZCAu6rIPesH/KoeNHiHzVKL
bD5Y6ZuajI/QpJBr+F3kHpqCcbOwv30bZAxL5h+S72A0gKHkL8y7LYE0xM67CFV0ZuES1QEZyriQ
PnH6cUgQrEsrKK2rzCtXC6PRMxOaPE05dMuop5mokzsuXdIco0azkzc4auKrd8nn8vFAs9EpvO5O
4PcfjIMPLG6tedqKcdRqDSlO96HuSAb+xUF0+lukOIpbTS8195AyXDLcTz+yJ/N+/+7oa4z9Ry/l
jf3RuRvvyoWLWeyJizU+WQApmNz+qB32XaUFbZ2u64YJRvdn1dJXVh4VZyn9mDtqTzyUH5lQdTfV
PurFTunD5CcKtTDS3jUeNDaf88+WF3nqw24dT8H1lV0yK+VYcVZVulvAqpWr20P7PA6KV5lHz1iS
+pkBpp9Fk6xU20eKBaPL20mQjszZAox9V23ZmkIA+/BR7E2LmYJgCd48vzf/fEWZReDIUFs8JeKw
/Syo9S1B9OsE06YL8ycGoZgjKxeH2ubPvROj0sXpWlkxoV7BORRDJG2iRA/5rp17O3+AO9tXIgqR
pStz9vY6sSndXqqWWVA44+jeXvnHpPb07LUuH532JkkGr4lfm363sEPmr5UTm9JNlkNsfUjgNIU+
AUIQOon1e53iB6mGd0wBBGDJey8vgcouIaxmVxhoPlw6tEx5qJQ252qXNLXNoxWnU/Y63KS31faH
uEAh3fdhwVg4gOaqSx7gaFhRGdDjlg9DXu6rohTmxMSUY3jpnfJR+6abN+WveDNA3lDdHmrKhGa3
GWpPjAZ/Txb6SjNHPlU0rIoUItDuykln15dDu2/ZQfbeDo72zwj4zPXDYO5zQkYJ7plhH0Uo3Zzn
maO5WplqaXJz0v2OrQAeN+5q86tgW58+jJ+MT3vfXUINiORVOmbPjEqpiXJo80ndR+LkKz9mX2pu
mt1D9rG8L18bv3hQlpqoc3UlBnnr5C2VCvoidJzCjRMDgwnaiXzOdjOwMfXCH0KRHRzDhVUVl9Ol
g//Yk5s7JjhcFLxZVROm8TFM74aX9kH/1G9Ey313o+696EeHeLdfbIZFGuUl49IBP9UOJA4uxhtm
o9tvgjLmNaYk8/IP0ya9cWmLHBNvhL7sw9KmmQ0nHjXYNOxR+PQl4EQdt2VlaEUaRh+SpynYIT/b
eQVvGvSc+sC4H76m66VaaWZWzbVOjUoOHxurm/Y2RpXnLljRkre/73617/freOfFD0XYhTUa8+iu
abGX/GoBmO9eFhsnczF9+iOkXpAy7Zhrjo8pTRrrVhAFpTzqGO8Oj4ew8pe1b+caNWdOi99zUgYn
e13p2qpKmYCv7p1bBC638Qf7jlE9FzI8K4BcQlvrXHqiUbPYwJj1ljd3B+ovTigZYVisjLZuozgN
hx+7b4IJda/69kPyjbElL3t24sXsd+70FyrK/1gUUX/ir2ok9K1sLI7GOnlVQtUbtlXmIxqqmqIS
X+/W+t+r4wIDAkMJqESlUaTJQIyozgFn9hjl1WxtUVgAOG9Q1RNTNuX3paLi7d1WPjZMmHuYQXsD
iEk3XKTWsEJP7NzVtv6trg3f3dHxpmirvwriv72XParoE/njDezH2wp09lIYz2QUOPzPL5Bbt8Wh
T/NRESez/QnRES9ubrUnjXeFFiGI1btV+7xwUs5dcacGpb3b8/irtC0ud2seF8ID3m5W/n9afrsX
J/cozTf/R5vSVm0btS+jCJvKbftRDdqN9ZTyIiqafj4sbg/LyYRIxC4+7JtIqY1kASKs58Hb2gkE
+iuWVVd+TM3TaN3kzpLi/Vy+Dam0UEL9jxHpKm9cML5I3Keh3sKWNt3HlWd+73jJHm4FlU4KZyNI
gMPibM3loS8EWKkYFcApvGnLr7yTXUerA8oTIiUMo9uM2vdHi1CqYMMbQpWBG3/cLn7FizpGWAWJ
Sq+abpEp0784oHqqts/E3qzijeFA8ge1Vrbu2KGtvTVaPwWa4EUNAlpLqgGXp5FkXNqpvXrsi6Z5
c1lfC82YQgudQOhNmb7ZBhQYSzvzIoTOLco3q9UZOeqHnPeIEwVl9y6my1l1C2Cty9IJKwSQyuMp
I9GMTJ0H6jFvesu2qbob12s/GuF49AXyEYCg5VVM+BVMe/91Y8PVQGUzh4p6KbIFMh1IkTaI0+gM
Se8T/XB/jEb3aUwVe2HXX5T2AKfeRJsgIgAq8Ob5yf0xOqs+35FOh/3u+PPQZfBEFuv90X7Nm/Q2
zY8LVfbl56JPbAsVBtoo0PtIC9m3nd6wGxlHNT+bzXPq7Lz+sHB4Xu6AcxvShq9q85iMBxBUqRG9
3/du5jWW88nMbRjftJfrh+bFOc1UxKk/Uso+7hqmoDL0q+3om5F/d2F3um5gZkthAY5F1aatJp5l
zkMvK7oalRMGEZ2HaV0/irdeiPlunR+xn4U8PofX7c1+oBNzUj7RMJ4w7feYG8rO19PX0mb5OCOv
W5mJujOnpHPiYOwH9BUZ5jIb1ds5R89cK/Y3Rln7dFowdZkG84nE6BiiXBTHPB2cL+C+1f4fZ9/V
HDmOZf1XNvqds/RmY2cf6NKnMmWr9MKQKxB0IAiSAPnrv8Oa2W9KqY7Knn3qqE5JSLiLa849p51J
gx45G/qJ+pG8mM/G24QndX7qdtWueKQHawWyrkdnm4UtlGH/DxcZkDS0JYNN3Vqwip+/gKbzYICa
FjTO0UYf5laxJ566QpP39RyCzRqSIGhgx3MDPp3PY3Bt7sugxTlkLcoRxj29ypRy6dri7wIhDRMI
+hdgli/ZGrNh9N25QTu3jBZ0FlOgUiCrcmNTYKQdJ4ZXcuUofjn6GNK3ARVE5QN1XPSQX0yK9JQV
vp/FBdyQhfUv5A9e4t8Zkdj0yG1cHfDy8C9iPpBCtYFmNhAUXzISZdLIuVN4WjzfWNBLDBg8zCL1
jvOq/1EdjUfwszRX2Za+9DkvowYwIsD0Ad385XxknaVm0SkC2vgxDpCoL3pQilD4tUim3Np3Uwzd
YGg7mNeuxpdGsouRL+PxytNJNQcTSWRPEkOSMGPI6XAZFdBy6q06wkHd5US7rbsrdvPSRv8cGfQ3
9qKGiezDRUDM5r5mWYaR69GORwT7peChkAqs3dcYLP5sUwGktZYziwaJS2WRTiNcny0doT77UXNr
lSl0Yc1e+nuL9qcT+tcowcWEwJll0irAKH31gB7DHdyJMPD3RFyLMf90IJiyYKnMLUDXz5cCmcDJ
A/yNJGI2I6mRMJiaWOtfi7Ha/H5Klzbl5x79MtLyTX5xDaqWo9g6YiSHB9s2zxLVdVcyeV/CdcAT
0bWCJB4U7WwPJZzPYzC3nntfAirSQiGlCru9GRn7bAW6xEi7LcGYrZ2lWBOIS/+FhPgXkwbGOiwj
2vLQcuQYl/xZflXAYZ0VmnndWK9CEVax5wEUh12ck+4WBFCr+un3a/rlMIJsCgPCGQ3QUgIg9Of5
+h0XqpesTFx+HOlNx3dVcaVc9dVsYgy0RyzOKnYPQOjLMapRoIZSInYEk68d6SUmtiT2nGeOrJMO
kqmrlnOJDX+N5KAUsrBB2y58VlQdL6HXbAZjNnGmf6j5kXUedaAW3/Sgich3Nv5z5Wh+tZkX4y3f
55ezOVeDXeb2jAYrFo4kzs5mNN8L+EYapovKXBl1Xgxu2JWL3Nbq93v4pR6IyYIsDA4ZXnQXzsXF
XR/mNuuHRkMbVNFGPWchszaN2QFtrsXNbG+U44Zeu3VBZd/n/AH10HQ2WnjU+Q7eb2KNejoWw8al
VuQFRwpJ2WnuQogQFaa+ePtXTNOXe7x8XaRrUJ0AiwZIxz6vlW6Xk59XOTK65FYRGXr09PsF+TIA
+uiWJia0kKLi+yWMx+AtGh4VTXVja7pejMA3+v0IX66Nj75/H4hpmAoLb/SFV9oUzti20tNjzbtt
xx8d62KfXAuFvl6cn6OAls22Ee/BGn1eqDyzLdZngQ5cYLcZEjOC1vaherJxiqdN++Bf4dL7OinA
JRfEL1rj0agaXLg3uubQylY1sGRl5q47n6obVhQk9IvsGl3rpb8NPV4sHVwamB7M71KPSjQ0R19C
biICz3Az3V4YG+lZoOEYtDYscl6uJ37lmnw5FRhz4eh0IOpqIHt2uWdCp+MsuBmzCeUoROeT5Fee
j2tDXHjWQyu8PG8xBBczB1ofdreKxLXC6ZeSF3BVUJmCAw8XAtHeZTEoa9GbPkGcEImcZgy7+zIp
n8naTpaqxbwKzg0IqEOgctbr60icL6JCl4MvW/uLpTMayTo74wv/dUfDNl4KxujF+CZfQJieWEe6
B+zXWJL3eCKvhS5f3uefo7vILoNvNQANwMUKC/Qi5T4an1AHk1qi7sSDc1MfF4qjalf5kf7ONv3R
AeZrjqvoauL38oZcjH7pJULjuyqqBqMPQRHVPlnVfhEFLv4zbIR+W/MpLPu3QDMS0gZoTganIYUG
p8jTjBbn2ocENHto7bOwq5gRGffZ3mrblJsQlnceWGlciTW/WJDLL3xhav0OmrbMbiFjeDBSEGgD
iY40ERJft92Rpdq/X9O/HPDiHQxYVjTdskLOELIKcF/kitP8xt1UYfNYvXRHUNWuf2+Lv6Tjf465
UFf6APggNXFxIv2Ct+Vc4joshbQe1F5jOiUuqEDpTy7ERYli3vJNtc7XNRSVrqY4v5wKmEtE8mg/
RmYMHV8Xi+z0FUWsgkvnNjuao6OrLCM2ZFemeWlbwIq0SNgv8RgqzNAL/XzvoPbAOjZjFDnWkSas
kIgx/v1KfkkrohKIzACYA9CkibTiJbSvHpSsTRAgpU5IjvnJS/kKkr2hdzbTRSdsYZH8/Yhfl+7z
gBeT0tE0I9upBmtr9ybVodQgztG+/H6MnxHIr74gks/ooca0YC6QsHIvzkfWUItO/U/BIpkEaCc8
gnn9Wbtht/XjwhmLoO9g3Y4oMoOcCLTydgqhktcWRIlXcdvLfH7zVS77d1hb9LnbMpKOqb811gtT
ylIRu5Z0/3pWMGM4hHgiABj40j/eWRltIC8NsnzNGMt4BmdiFeaq9WRyZW2vjGRfuCjQ6AAkAyFL
WuyhMb/JVvNmwaDWW/HR5yF6CtTajcdkWkTKC4iSJPg/x+7QROD2+v1X+XqULPR7I7oAuRWCt5+m
8Jd3qUD4WeczjlKf3dTo8OL3fLoGiLgyxs/U3i9jjHbfG1AGJGnbnhswCBZo7Bm+gwKg+uE44YLF
+EtUU8sifj41mBqwxQucEA7nl6mNljnTrCtS8lJAThrERQu02d+Q/cI4rv+FA/QlnnHwwv465LLv
v8zU8rUc7eCiSPWz3oUysSOxIi7CB6gHLDVOVIyqpa8HGuYk/nfbES8HX7bhl8Gb0WxbJnmRatIW
a9Mtq9iVvPn3rd2nOV42xzYWkdbEOEntQ4WTC9pqdKChseCJxwHUiqwPTwvt29+f0stsycXULi1s
N0qzKPqWpJl8sMkdAA+T91ZcUxP+03P6rwNzyTVrWSP35ha3Urkf+qiHdX7i9VXtl8Vh/nwsHfih
kBpHFhnRyWV4QlsEo1nO6lSlgkfVIoQyJyNDUbNe/0Nja5qPqo6NJHu6bkq/+jb+5+EvjqiwxjpX
y/DBHTUO00u+aLDEfdJb939NIOjr3gGAtWSckf0NYFsv3hHQB+S5B1X1FK9naqh8X2fNFi0y2950
rhyTry4+FhZ650DZgytjUST/fAUKy6UMlLpawn+0MDRlUqNQayABdfoHwqDeGD+aW+NF3OXPNnDG
V0L0r1PF8D+xX6C1Al7jYqrubOL6dZOWkNJKZsNIa8BxgCmGyNiVWP1LzhdYtoXdAqYbLdaoFlwM
ZQMRZOdBtcgJyoSuF7igg0cx//dJxzESfBroraI1CQzrl7kuQ7m1O80ZTWdlvHGTJSY9c+YckI9F
t4Yb12SICaS3HeduzuZITNOVJ2qZyucLEyBDukDbPFwNaPZ+3lSpOVaHj/F8kJcO+BB9/I4ID2wH
Zdj2V0rEX03A57GWHf7FhuaTO9WCYiwfmAlZzKHFb+esv+K//dmMQA+BjCnsgI2i8OdRJG3aiiuP
pD0/9xn6lmZIzSowaZnfNFpeOZR/MiUkK0E04C0VSIz4eTChy2AUfEAjrZrM7uCwsbi1XaU7EXg9
nP+DM4y9QP8/Upfg+UHp+/Nwfl7nRu7DiC6E3QvNq2TQ9OxDtpn2C6anOjhX7sJXZ2oZEdUe6KXg
kFwmn7OOeV6Z63mKDvp17b9mhG9+//z8iYf/eYgLo2m2GdXNAUMsVH0lAme1tmEzjVUA0QQQoV19
y6+OeHHonWyc8r7HiK4XtRvoNCAlOq9kWh7IRod0SHG+5v3+ycvweZIXZx8E7jrVRgxpnv0V4GCA
61N4LPWJADf0F/L2Jk7Cxb3GvqHYCUpJb0FCfT4pc+XIuSjnPK02EMgCmifHMflJXnJqV9eIXP/k
yqFoC1E8wJ2R5/Qv0lhjbwqCiCdPmVdERbD1rBmEwDo69d8b++nKcfn6xEPhFbqOeAGgcAiJ+s8z
A6KH6bWznMjQPevozvUjskZX3abdCaCGzG8tj7ytHoMv8X9zPf/5pv6LfLDTPxZQ/M9/499vrJ06
SgAM//zP/znQt44J9qP/7+XX/v+PXfzUTfvR3PXdx0d/eGkvf/LTL+Lv/3P8+KV/+fSPpOlpP52H
j266/RBD1f8cBN90+cm/+uF/fPz8K/dT+/H3P97Y0PTLXyN4q//450eb97//4WIZ//PXP//Pz44v
NX4teRte3ll3+QsfL6L/+x+a5/wNaa+FZW/hvv9H37v8+PlRYP4NuMtFhQipAs/4mcBtWNfnf//D
+BuadMEwh+qSjWrBAtoQbFg+0Zy/oTKDyBiJkwCSvmAH/uN/v9qnPfrXnv0HcN8nRpte/P2PzyYM
XUmoPiClj/wE9GZt4Lg/HxiFmn8zziB1aGd1yEGtyAx1JZ5fzty/btsyBPK4yE+b6C3AU355Jkmg
uS2iQKCjhfnQMbLyRgbWkrx6cOmw+mXl/zm9X6fzOV7/OZYBpBUIfKAshhLnxc1uvanH+rZenNUq
2/YjVEYjn/fTywhVhTpsqV1siioXkD8qiWsmAPpqj7//ChewPXwHkBwAawCaSst3oNRyceENITSr
cBwddBIK/C+r7lTF5bN3y9FVYb8RtO6n06t1jU7iyyr/HBUv+sKsBxNwMfNZtbLIAsy88cCybuXM
DwvZrfyWHFvm+Vc8o6+jAeoFrkUf0mrmwnr3+dhMFRs0l/eocoptPW38pYrG07K+8vx9NmdYPIhW
wzzDi3cAFIZN+zxMULW+5ipU4jIVzDFeJf82twu2440HJnfjh06KLDI0/1q/GnyUZb1+ObUO/E1g
PgFZAfYSdFOXwty9X3OP1QP6rq1KbRyrt/VQLwGSSTo1NHfzVM3v6PDwV0wVBZpIWuems20c7Fky
x4x0KoFpZtU83qOMgUIelyg6hRYLmsdaz6YpGttMPInOBMeo1lbv/sC9IcyHImhDOMUjYgRVB1kI
FsoG70ZnWa9uT8p7QJ+yNypmZ+VZvXnrI3B8KBpi7BqGJFKkrIXhMGCiO9GJSNC01XRrDZ546jIO
lgMg6/KwMiR701qZ5eFAbRuyJhxPWNT3Xc7DXhKoDzpG0UGTvG3u/KCFDLvDrerdVm1JUC415h3R
DLaeCpkdRdYar7ZANXMSVvHit779YBbOdNu3lrWbbL9HJol3we1k2eWDq2dNwomlr1rbNTYjpeqJ
cZBoTpnPboRho3c2y9HJZnH/B58UZNkzLECoN1jnKJBNdgN8KPuWt3Vz6Gqi7WXZsLgpDUSwht+e
eztgdqiJHGWqWpjAzM5ef+6pauy1NzTlHgURT6YzRtejocv9O8KUvqrbzOhDaALr77yyOn1nO61I
lKmj2yHIq3Nmiu442PnwKhyn3ttD2WzapvYO0G3nO6Zl1sNQqQm9J56YUmnlToz5Uwtdcj7Lz5o0
ReTAQ2j6jZfzWUSDaYu2PDRDZ8yxXuaikUfIiWfqe2nN40zRE6561BvMzHJfQI9NrG8mQaksQFNa
7+lpTYMMJCNWzvOoNpj2njN9bkKtYIMRWy0lb4ExtM+6pmtjSIUlp7BtXeejH2aOYMa1QRusHPDW
d4o+WqgjziEIhHlclb2NcxiMwdrFuYlNWOy014WxyyqmJ12F1reqHvT1LCzzoNWttp0dT2xASAh6
CTBcbPO2Q2dr1pX3IOkSL0YOUplWaN3WMzq6cjioxsbJgtS1Y47bzHWHczC2gE1wr/uWQcNkl3sB
rQGLF1kK+tvibCGv043Tm+1o7rRRQCw8Oz4UHWvFWzPyRoX6USAtdATSANMcaOl9H0xhpMQb/R2i
HbZ1ueaDEZ3QMtZcbUwbszJXRemL9WCrPqVTIPdWVQGI66H2PrhtAxFjzY1nGtTPVt6xFe1d8i6C
froThYkAkGp9S0NfMr6pB9nGs5r71KNTFSPF4m70rh7uC8XkiSosR1XS7LEuMxNUXQxZR/AB7BvT
52jv64b5fpBB+6o04gPp4NkVuojwapcQA7Gm3TQQHHC91ecpnMRUpwswcs2lgyT8ZNbgasU5C4fW
8MJe8+wHfTSsb90k/D0v/fZVlF4mwrnXcivUaevt5q4z7iGPCTWXgY3sfiC+sao9d3iw3L7Ye50J
KhJcDui86OK2pzOaWC1STSfZMGPtzNw75nkgSFTZvrqzsdH7euTlPhdzvcWtwgG2CbrEdXfs79qp
FzeVaWSJl9N5S/NGm9G3VIKRY8haAeRDl2vP6AyubsZldHf0IcjtjWAOMY08yohw45wqY23Xmv0k
y4J856UYD42mT07Y9AVPTDnI7czd+ns3eh3IKixHjvsst9ydnvF6ja0dV6zpQXEEjxbQZNCyDWUJ
4JMxNNVOepqhQoNk7RgKnYky1P2M3ZZl0Olh4Cj9uzNb1j7X/Waf15pzX2UF2UimNehg7uBeBL41
7xk25hYycMVjVjbISjR+BVa9LEd3mNfy5rVyaom9zpiXdnMnN3xW9l6nurNnFkWbY58T9BTYM72X
DkBtSon2AJdKnDpwDW2LsWRTODazdt/hIuzqUZF9ObrjQ1FXbdoIlM9DFCWnrWbTDB3sPq3u9Qo/
ineosVaBXbtPdkFOpl1CFZI4UNSp6v5u8CRaznMa7KiERjLmr+lWONVmv6adY0eWUddbZmmqX/sd
UXUoggYPgNEPVupVCg++NJGm9Kfcu8nqVg+HhthaWJlDYK0n35djqHWa9+ybPLszlKCvA1hLeWhU
jrFtW18+9kajbsCf51u44X0PbElgtEdX+GATrxrPe3P8qj4VXUGhTTVozFrVhVPTyICCfFxkwksV
NuaOCt8+Za7Ujpo75GffkxVaTmSZgQctc28ax8aN5bkvrF3fatoqkO54yHPCsRgm3cwO3nnZ+EFk
2YORZk2B1kkAv8FxZuXtwSA6i9yhZMeAKi/FK5zfAgE6bi3psUgGqk2A2Bk/gsYY7iYDTN5jodwo
LyeaeC43Qo9Lduoyz7ofC0bOpK9F4hKzvOE1KR+p1hWbIOc62ORximol56SgQpxHv6/vRx19zi50
leMZgbkVzkbfPiELRV/m3AUdr3SHLi4pV69+P2lRxz1QAoJ6nQ5hU6J4VnXSSJTUD0po+8apXtza
R5NDESJBf7J1LTFGvK4mDV33drT1SIx+IoM1urZSv2h2uWNhIwgQ8C9u+QxRXbhdYOgDKabjQQON
bvXh0LKb2Tajpr/1UH9oH80SQFRtbxU3OnBN9j4QJ2U+6tU90ElCnSTActN7ye+UnrponBl2Ddm2
UHLJ6iEi2tq2v7fWAxEfvI0qcAWQ6SYbTiAF1ppbN9NDz9g7BkrHDoSRNGcl3VdWvHBvU+Sv6H+N
pFCbgSOud9HM5oLXHGz4pXMSzo+hWNVs5TR4SExArhoUQ6AIbsODuJFWH3HLXfUg9ShQdzfVuqn9
cHnm4ybwgNuAZTpKYZ1BnBlRXiS5VZ11b4py4O+ofizJc5lZcdGBI6fuo8pCKaK/AWNX2Gd1JJqI
FCAxHBPWmLGutoVpJD6Qz9xCZ5+Jy9l1WN9vZvVQmSysXECI7LUMjkPhYEeAvCth3dUQTg6WSWpv
c9bwsDU+ckuFeEw/TLuIcebCYQIvqXmW+WtW3sN8j3Dh8Of8xNKa1NOcx0CzwkGOu6w3ThQ0O2ZF
cOy+tTnKmiV6afvuoBovGiaQ7RV1JNtkGFrMwYaJOuiyvKt90J25c2hiszq9fpqyKTKNaj9pOiQe
uqMjqtsADdy9FOciALdVJm9gQXalyPDGzyoUWOmBhxMfoPzuhWX9XFNxX9fdU+FDb9puVrYOAED2
2BUomk+q25N5ilT+o5pBmgGSIB1OnaeKla4fzUwL59K6q4JhFRQocOV5qGYWO3aXTEGxMsGqozGe
tvVr0Z1I/WjAP6jAQdEMr/BGE999H0qCzGQiHDjxvdwQc/qwy9Ok3+QMPANTgMuLCnPVbYdMhQXR
w1zKEITWm8xB+UkjR8KqFXKqodGItGNWbI99ahTqbMk0w2GnWwMvrZPTDSXTxi3ye6MmXlTgNlqU
n6bWiopGO+rzrtbGeNbqtKEsZgDEt5m2UkhVHWw8TRWxEluUbzmv00HrU1JAPxXLyCs/zEBHa/ZW
SIOTEYhVFohIGDxSxjevPYsGjcl1FjnKjX2Glk6rSQpdj1jJI7sDNH3QQ0v5oevANg4DnMSXAMFH
aRWRrrwQ0RFkUG6YDggtHU/4yqHGnyjKmvq7otXKmEH7QHgqfaiHqeo04pWolFzNKkvmoL2xWvAc
iwmEgvlNbndQwdLsFVXtoe6gREzGlaNEZKOh2LKnmFZDaMnF3XjQMzjtcxYR5sU6ElmuP66ldtdN
MhQlEKgFWetwOEVzDwcq9F0WS7bW+n7t6auqVGE352uGooDRzSsLTxudAYsH/ZKXGVjkbZl/zMax
D9i69GOa/xjoo+dt67wMB+ymuWvRY0FIZJff6ulRVA+WzFLhJkEDG/md9nbKCi1B9Ngs/B4BkEG+
D6qGXh9wk6a9p+lp1XSxJOZ979UpQPshUTvTlqE2YokzntRsjBpXAWUKEwLssMUfA3k2cd7yoopq
SKaQ7sxHYD4fFYWkqxMkAEqEMmtiaVf73DTWvIMBLEVkojKRVXYq4fgj2kjE2IEcWesOU112aaCj
Q8ZUftq6Am59E3JxIl0DRcshLIwPQm5cDyo3bRUOtZNOCLXgXkZT9aNu59DXd53+ZPjnoEaLzQAU
wIjT+u7r+2x4gQ6Jyw6S7DQ+hIa/8oo6dTsAhCH1YKIp3CCxPq5zg4aZDhjHN79OtBlhbYV4kIFm
0zvBh10P9bfRSoxsm6nHZswTozkr+szZpinhPXAa1zyhw7dGaWHJRlRGbngAAc41gZFAYF5C3bEQ
R5PHfkFvmH9TuPdmP+25fqtX35kLBsN8R5q7yUJEIdF8AloJAh+m9NCGIkg8e2ZioXVAy/pEgsWg
g1GGcneoO5gICIF8moWeCVnyABliv4tzBD4DNL+K741nRECORQEQl2ZNIpccq4rt3J5CNrmN6n6I
PIDSe84jN/eijN55+T2pbj3jttKR6voQBY8FIgAHy6MWbUFIUrLg6GmPWo8n3+h2uXEvmyrUGv2G
5+/S+oC3ElUiCNkMC9Lfg/s/bMgDB6C13nsjvj0LQp1D0iq4Hxy662GyPOtb1T1m5pAWwUG3tK0N
r2fkDgAdMgxyM61nP+qJtWkZpOLyKQy682Tnievld/Ywpi11ElPzk4C8NfVOBc4mQ4JBVffV8DEU
MjEovavpXuHaqpZGvmhWgojtKEGIJd448SMlJ6jz6JEDyXqh3vNWIvx6mTsY+Xxvm0ckrEM5vdX6
mmQAodVNqKBT08gqGvQX4MLDFiaC6WC6yoLIoRBIdB6qzgkD9KbWASA5WRchvx5q/olziYqgkYrG
XDVwfGs3CBtqhj6zT7XYWnjzS7nJDDMasNeuLEDY96GgsWZ806W/rWATGWg87Spis5Vk/g/aaSFj
D337zfY/ZPbKZB0hGA+N0omr+YDEIlf+w2g8o2QSSX0nx2UfrTUtvFCr7x32ZOVV6LagIyvccGRs
ZRTItSK0oGqIM8QV8n1wf/TOzSxAdpK9qBrHBblC80ebfUOuJpo8PkV1fR4GHESP3JjVlHhtCVvn
hJoEexsBSQF9LPxX0A/FYkD/g+dHBpTyBt2OjHHARjeLyUk1rFnFgZMg2b5TPwiErUbtPq+nEFxf
oa292+w5K27r8VyWJVwrEAlb1do3u8SetVg35rTp3pW9LnJjxWcnNqy1xr9zjYaFeuh79DghcnEF
nNfBXWXWbqwQ3nnpYOtrBke0dt5079mm+1mRUHRTqALoHhvwlfB18mhQB7MBQgf2eta/e86bD7Tq
EICKDwbEhFmiuZswsE/Mj5rQVDgUgLJ28EeVcGVYDEG3OCxGGiC1RvhtoSP/09XueQnBOCIj7p5q
DQArV0sVQRs3ua9EEwNZfeTzGBetF0mLxYapPVilwoGoEpN998RHV/FzVfFwRjdToXWbGW5LHWxc
9Jm3dp4Sss+7W2Et2IKk6l9bEzRltlwXxW1QgalxntLS8J5U9YwiEMD9d85g3oxBj1ZjuFRIcxRj
kDLQqWYuSypzToIAB9Mrtk31TavnAwG1vi0fB34TUCPVdTdp9SRv3xtuPeWs+za1mwFL3zh9BHbB
yBT1odCHmGl7ld+pgQBKksjp3mJbAg8DCM9gVnDdm5Dg0SkGGfZGsSN0PBB6N1SAJw1esHeCNydT
sbLndMiCULbHoD5rs7N22LzJi1MnNja4EgvupZWpPwaqOI49S5ljHHnFToYyo871HmRhh4ZwQ6vO
Qn0QcPaH0OxUakxmSGog8JssrfIFlDvEcurP8OZTYsLG035XTXYStKDzo/xZOSqlYHCNRx2KHWX2
ZvCn2j86MO5Z/6aarWzevTlbQdUstk2Uz6Ea+2yUG8rkSx30WybnFRKLIeSjDlPWb4rZ2DHpwMun
2Qqi5ilSBGvNdfdNA7ZQHW8maIE4Hd3Y7CHK3Xpbno+bgJyaTqRO6e8tB4RplB2rji3eOLxu/75h
YlW5xdo3jK3Fsriyp40EY3q1gIrRxKUbe0+M+HhR5BpDC4zW6HoAEyQ6pm2An/FUiu6Vlxl2t1wT
6wAYRjLqx27GHpW41VoX6QDhebCmbSO2XEC2aYSDZsxrJ69iBzxuE1Je8ICZDVe4DHZVfQuXUzGI
LNvg6bbxhFVAkuJJHjjIEUlaNDkBtzuPZTDP4Tx879t3V0OwErAaCcge0jLoGgcnLUIY0rmRzuz1
DBoCap404030K6DmU4gGJROS/83kwuaCwMmbV0XOohLvio0HHVTyUWl5K+4g7kYqqmNsAeQgvY0g
zB0T6tGVVszorcaLPAw3ePyOtdPGWW+l0GRfcdPd9DZ0R6xyj4TFk03mE/fR6psbxl6f1ONkfNgV
pLKhdhbEQTscPJ8fkcuMPPfZAuQNDJFhO/o3Y0/eByZXldRv0YsKq4BtUEPaFk9u5TsRkcX9APcN
5lC81KLtQ2vSPmaElAE2KOu8h7FG4GiQsQqdBuZ48vwnwvJ7bX7vvMdi4khI3VCjWMneS0D1Xnf6
g2mAk7KqmR0NdmYk8CNfUNdzbvwGrbwe99S6nOYfhebeQ4cz7MV3zUZVyn2rECSak1lFvBscuGP6
vhbBCn3157ZSYSBAYFdam1LfOUus1QanHEc0U5hG1zsCnZDZbmroPRKbq0AYYUA9ZKrAoN67LJXg
d5lr87vTWK+ygWSH3ce26PsYrsypzp1tYJT6WjOe0Q50QpPJTs10I1yV6l0PWggT65/Pp3JQiErQ
4UKgVIwG79Fot9lYfHNb+t3u4bTRLJ6DCkxtDosnvISGRI6ZUAH2FT3kdC0G6532gOBTgn7Vbg5p
NyT5LA9Oq3VI279TuE1OH4AOjL0X4N9g5bPrKRwid82JHjdddrQVP3So9El5Eo11LjS+5tZeweB1
O6UksquIp8Bs4/p1VHL32JNXH7rnJn8fbHPvemNkMhHa/pAUjr/W5Yty5qSBrzjDcONROefwoz3t
xm74Fq09L6rwQyQyN5wM73XWrieESKbqdkVGD5RDCbbKt/7k7wPFOnjxfbtt2AD/YxxoBDQ4gKcS
0HqJ1mMAAjLczJLr4+b/UXQe240iURh+Is4hhy0gCUXnuOG429OEgiJTwNPPp90Eu9uWRNW9f6xl
GwaVcxIeSbSrtu17z3gIfCPbOxP7b5Nb+cHz1UWW3pFzhmKQeSft9exDOOy1zP3MdZmMI6hQuHgF
eI6krenDreUf1GrGi0XCBXiHferErFog166L2zFbmbH6B8sjt8FYRisq8uDHrMfytq1N9TsBnCWl
b4+RVsNduGL8bRyNKzfvnwZ3PNZmbUViKVr1ZkrX2jvtzGNWWzaIJqeBbq3TwcwKjW/P8zc1l2+4
/9R/i1M0E0u/01yIKrNudlk2LxQWBo+T0PwvU7TNQd9KZwxV4P10qfk+ud3ea+uHdNX36WTwlAQp
o+u8aketZXCxqrkBJHLu56Nn3la7kh9e1o6vPd7wW+sV4my0fhrRl/FoFssaZqUdRIZsXnLbwWc4
Ol3sbcWtz9IvADMeblsX1iHryzGsDe9nhqUHsSgjzScUSRPgM6PQl521eg1YT25fEEClkWvL17WT
O2WP3HpiO+fSlXuOT/m8DoKYu3I5OZZ6EK5/HorJ3gmInz9tcAecMnEqZu/dnSVPS9YOcFT+/FJl
gfWmMiYTM5+GKO1mZLwlVy357GEBZtKa1XApqmolbrYA02iWi+tPL9bSf8t6+x222Y22ckyEl12z
snkoPDduSpRf9jatIHG5ioJNF7GT2wht3PK4Vnkdd1u5fs4t4u8ly4lIFqng2YYrn92SjS9o3f1S
cfkIFg38oSRxWFMTWZxkqbvtS6N3z2rp2fVWtw31an4mBe8quDl7lb7UtvuhGvdWrwQ6lvaxL80v
w6r8fZ1xl3bDPSzC8o9VkL65ctCTllVek9V/sy5KAEYoln5j/dfd9W3STGeXr+YYLxMrdj+cZ7fg
6DJ23uTdWr991G2N2vFWK6LSb3tA0ZH7YVmMg1ITGWpj/ytG0kGLop8pTqt/x05/872UdsKsa+OW
V78uM+TbnT0emsD+7GRzCXK+OCgqD01g8UT+0LXiKCp0oJhRZGfbg13QisqKJ1mq8zS4oP5rqb/4
fbmca19vQr2fzeO21u0DuggVjWyZMcEJdbzJpgGFvn90BJQw0DnGZTZBqAuDMsjOgMYRnPyweetm
haW5Fs2uQ+S3F7ZRkCUrQfWaOlwtvQv1WY5/rWmTOxT4oVexCS5V+bsoUzYJtcT2uxOkFfieYXpP
Ta6CLuqaufjGC4SRwlO2ieW3p5Blb7n1AOrlZkDQxuyypdV2+V+vLw6gRl51L57ybXkx2sVKbGUE
T0afzy27b8ZZIytf+T9By5bApBVkHolX0gUeBuF/GPptonECBry0ZvnFWDT9FVmjkmZrm70JWK3v
vX42ODV1tqB44woE5RpH+zI0Ps/v7FrF2S/vt96dOCy/Z6e2ocyhxZLFv+/UStlG7PQeC2RqVfE8
MSnBiJ2FXU2MZN17X7Wn1XTiTooXEvoVn3d3PLci4EFIxcs6T/9cSVXS6uxr4R63btktgkutkPJm
9/LCYnvTxPIo3OmiOd1Pq9pHJ4OHWJozfBrpNBPKQ6s/FA3ppb73rzTM16lgNRq77NOvFgcUjmDG
oAeMqIP5K/O3ZNaqj1mnr3nhe8xhZ+u/2C9/XQcvdG1qoI75cfQyNI66ibqZAvaQo5YsF/DsxtNY
OGuBWtWTp3aoHpusZoOxdk7Wh2uq9sY8n/31n+HUidCMR1GSR57aYADu+F5OjrrMnbkmdIv9LUfn
pxjzD7PNuEAGQIDePEMfhTbClrwYvkZh/yzjdFoGcZPaNP2IsqgeszVYjND3iMib0noOJXuS6JdP
6gX7fjd4Pn+a5vQrn+7RTyh2ANpfZzNUZuOQ6uqcrXXdF5usgP9hzYrGeFmHVovaRf5tSE5CesAf
6npbVJlBsPez6QEKrAuXabRvAcfUDfG82Ya+vbUvJfADmHEZaKchIAKn65PFFv/8Eu9qoJl7LS0u
ejm4L+Agzd7oJpqbUkaXynE51AGpfNeedhwW1YOm+gVqfT30vvntjV2sWaSJsFx40Eet7jM75fyU
k/4n8FQeirT+Yqx6LH1vDU1hrEev82+jvRz69T/SguO8maxY9e1F9sHNbubbuOZHMtzd2NPbOa4H
I05T6HCR3gLF53pcvZdOKx8GhVHAbL99TEOPtVE64pjf3Sa6Pvxort6Raze26Ddl9tKOxnvWpzSe
b9kcN2nfwj1jcB2qbLl/0/ZtleuAILcAtSzz6UOKNskn1RwrR/S7tE6dsC4tGOtAPGjzvM+amhfC
r5c9TqZY94GmIYTcmB7w8ksvBkB1FzzfPltBXqvIFP1Dnqrt3arN6be3Wt0M8xZrtCyPjW9dF8qz
9oG3EKvoJeloQ3lXb4rBp162szKfjOkJq3yEbelZZQuonLXz+vIRxDHpPP9F76Y7Oi0zPZHbwDU+
nRfJfVUZGfiONt+nfyidvaNs5yWnIWMnkBVw66FzWSi2ihV89c7nPt3y4kVD10ASjYF0Q2RspNqP
LyfvTfjZ0+zI57boeE7tZT8ZKUzNtHcXYzfk1m42K6gkLjs1PYxa881KyflbH3PYYbl8m0BjG8tN
74J+TuVRa+onW75xNEaqbG7ZjF4ld4rgqJdpEthSD+dCPBCSey7sObIX9xgs/oGJ80kCM67VHKt6
uRQ6+bysUGrGwuQSQ1eAoZT9w5AGAFfN+4CdPocLrsko6mEvRvN5ytvzUm/Mmm16LvAD6cO414ft
Miw2RyzOrxkPru98Tekc1u3FqQEWOkKIyT5yjDk2A0gm8pXo2IxXLDGqOWjut+6LT07jfenCFelL
5Ik3JYabDckt3+gmq6eGIdjfl60I13JFU5NI9mdn9GND/fj6VxnQovNR9V+j+Qpv3G1hWp0C7mq1
HjNlIgxJJuZiu0UF4oporMtosOfQqCO/hJjr/zRyDaH0IhxHRb08iOZt5qirg/9s1zkItrxAS1Fq
HNWAEoYNtbxDH8H33OKSZPKxggffu3n2ZeoP+fRsmEcN3pNDQ1WXdvHjwDrDYQXgdXn/2flf/fY0
Z100zuBfc7tb888h2I1Of7AYMpCzhX73a3bE5a1Pjf62sFDqiii70jnZTX/SeK37YWI8egm2V7/o
YshtLrWjGBkQ+x87eHWUjCywk1HQYZDzsNbMq9WwE6SaEIFvveGmYwimjnA/VS+Od3Kna7cc/Qm9
b/dIV3ec3Uuc4OhZrqp6iTTbIMXPC+mgYE7liXoZCsJLxz7U9d0kPpT5MDZqX1mnuYY68dlxys+U
MIpq/K0YByz4fn24tkWigcbX8A5Nz5uZymTdfgL9EYLmoC1s0UdqH0I/P7lwfva/JjgGQOjD/M8b
DqgyE4lixuBVEfq+Y56sIgESUut6rJTctUA5/q3M5vsfTjrDUVSRr7rY1oC0wMyYsHhzG/VLYxvi
gq+8/DO7jPQwwpW41NX5Lj0wJURA95rNL4DRYeUDdUO22Qo0dMLRrGjcQHnk1TRDBMPOgwcb+U1A
E8K6uzbdV7/wrAZa3ILzWgVoEejbzDZ4XxRkdRldPo7i25z9UyFx0q1LPNxxbIohVyvpXbI43i0t
6UroadjfgDYt8Tq475a4VejF3Hd/PciNjxhjzCJZvHnp6qgNVGgT4DFMxb8OSH/kcR/zoxKfcv2z
cYgYjYyc7mCVpyk4NO5PoRGFq5NiZSeGmmLTesvt80RP35hj+p0ehRZgxYPoDSg7zkvu1IfcEj9l
fwj6XevW7053ZejZG7UeSQICi1kHZ6aAvN2LweIYMMJOI2l9/GN0/GbkBCH2imq331fVNV3FcfLf
8c08IoZI9ReEBFHp2qfA+WqzV6s1nnQzcmSGpNi8DfO8M2ra2s2/ekNdhSeTUi8Po0fYQhdaaN9M
hJCxHJcrBhKyVlYOVVkBWTfzfNU78zRu8y5373DscLSY0NE/Xtlo4jVXSaUglBeOjm5rzrg9T7aS
6lj33Yup5ZHDidM194ecNPH8m8EpWK1jPtB9AltpioO5sv9j51NdAtSorYyEQ8m93cVCgeTkxkBC
i4+SBADkPp3sA5eZC05/Ff1j3TWnikNUyenQ0tow5euORxn3Vb8TqFMGh6w2/88d+jaGD59TvB+u
mXfMfD1RzQ+A5Mn2TyYnmWBGMp3HqjjIHHmJ/uMt34aSL5a3xiBO+/6u/7pncRbe3kgJZmeEN+qv
gA8nMrOoKuY4D8aD4a8kgYAU8OL2AV1WFZ/M6s0ZPoJgeWw5FnhxHgRaLHMq46VGIgG/MLTwEHaz
8xS2Ubj8FBQ51eB/KudxWv/0g6AiMQ3zYUiMwoLShiBchlvePkBm9Opx9J6c6su3qQLuhrjy2aBe
mhU0jkO2B982liCsESY2Su6BK+KsllFDs2prXsyRfeRd6U+Ckky20VCzj2JA2mgjmyZCxfoZSjQm
K+pMxaWo/x2mRBNf7nZZYM7kC09iPc7Hps547z4m8T5SSRAMFGgU1xEqKQXuJovMC/7M2p/g/nzD
STcfmvT3jjZR4vqkIL4X581bdvZah5ZVPg7dt2HSOBI4e+gc0r4WgPDRItN22eLBe7azKexISOiP
HbobWe2bhqg171sZH13V30pO2ZSTYH3cauRj2reuIBaM11z7tfp/PbK4oTh421PFYlXNbiIXgAmT
9smuidtmOg0Sksg/oe6Ide/XyY4sh9D8hw46vYECHVH9Wd2hn6ANg1tOYk733IF4O8vfAgVM/yEr
j9Y0+Oj+N938cw9863hjjCKHhSxstL0sAcJbuPcN8uUVBBhVIG2HnHdGzkuQXufKjz2415aF3HDF
cZ4kuaEWmJkd9Wia7emrg2FwNeck9TNlSmHqPLs5rDsk7z+Zo5KoE3P4EOIpNW75CIg1/vH1Dw2Q
Ld2Cx7oGs6qzNKlddapZsht9+LSUeEwZOJcsjSrGA0RoVVQ0Jk+alxiW++L6iqBHj1kR7q4RzzIv
9ysUkF9pB7WqWKVaLCxO+Zde3nzrPR/qsKdGZX6cixNpZ6HbfQ3bm2c9V877WP1BvmDnV+N+6o7f
S7XcMvG39GoEQl8uDVCjikuaSMmnCV3WG25oJS7NeJhT0EkjVMubohyvq/PDqkpez4dgw/BCaNR0
I04mdI3g1cqGEK3pSYzYMLFObVk0e1HOBd3vCt6LwUQfbnZJHTgQFjdRPjbUPlp56NQRVjNYnzra
civKdBdMhJu52TllHy6+Gd9ninZATe4D3CoO9V+pv8/jY+3e5ulh1v7WAgHff3aw4jJ6mD1/p8/f
m31t2md/e1bwvCDBNgQUuHtU/mW7i1x/TQA02ag4mWhMcTh6xhgnKTzzk+udUvZ8WkzLs90XgOzz
I2aSePBpsltvDApGeam8g2/sZdVFZX1txWlxn2YTOdYmWGf2k/j12rdOP5kKlDCNZNu/1+t3pU17
03wC+HBh8YbuLPsynhoQzPRX665C98KBbIBUe2n7czMFfNbMcJNJ05JBdl+iuaoGp0osG6Z0+hnM
OlyK8WODP6iti9Mi3QkeeosyHZHGeUcqKaDEUDYceee0qA+yRpyo7fAmo8YYQ4OBeQj0wzZm58bD
JmWW+3Qrdqb7epcJGYfBQJuLFaFmkK0yAeUbryBodQ5GOQ8nqqFYIB798rq4v8NQcatqUS7rXT2Z
bIg9I8JvYC77BX3S3B6R4jLdvnSg51MOPo9fGLkgryEhilglrXfbA6Jy96Z/Q9rPMVB0kMLWoUWN
o/z8MOqsyh9FkB3LYo769OxBWsj2BAwbZWTkL1RWw9XlkK16d+oZWvVcRrPiQR6oo0CgnY3cZ6gk
25sobh0j2uzKxMwwqjgHizy9tMSlrbgsx9sAyuoGx0k7ZeZHWu07/1Lw7b3+HVDNOJlvHdvV9s0c
3iOK9N84YUuWTHf5xQE6B2S6ZadxssESXzzviDQHvWdkIu3pNxIZxmhB36w1O+wd+9q/mhDs2cw8
beKhZvPLusQt8a4hdebRTux2ATR60VxWzDRudGoB2s+pcqI6TR/c3vwUzXXT691oUEpB+qBTuHvd
3I39t9Zx4irn7Mz8KRo6SIcOZxQbaL9RJ0PtzVs0SjQdfS/PuAL2uTkkucZ4UU0/Zb2ciYqSB6k3
U0T72K629d0IxuqgOnTBkirLOuq++u1SlB1rmR6qXD1VLSLDzTWQYadBLItSIndqvpS0TWZSbKoe
MPCuDBz6e4PhzUlzviDIj12/pmls9zVTRdH9pVaV6Pple65rmh+a/B8t7LfFlc0Tmjct2aR/Sb3q
2a2BT+p0wAvC592Ue/qC5F2r97xJ7bpKSoKq5lkJwzoWm5sEbk/HeZUUPAO48+NhC97VGlxAXf2B
861AZeXKyIfb0nL/AL3AEbUM6K0QTy71SUOiCFEGOago3fDISJInSZCIXp+rSlvDzkj3nqSaY8yD
/7x+OAxBvU+r8drfffDU6hRNlQBCHQeek6KxP7CFPzsVz85QPwYGo1nQX6GTd6uT3dIB5WXXkgGz
kMaebi3blrXGk+O91gXnpMmrjuoFjVXwnzU0p1FXHDXb9yjUszFrNYDkFG7+H1zl0Qit7PMUYtaK
gjbOuf6c+VBLrumHUXw5NYpOYut5H9KJ0HMmYVGaIQHUsH/HMd+vy2lVVVxv2UHlbmw39o9e1kiZ
SPl2zzZ5fsV9l/fQwkZ4MATVYoEdccL0ZVLaMvYpmgfgq8x9pWPwAfneYOvDBYbmbkQYXjfQcEWN
VCd64EucC+M/bkYIGm15bEw8Dz2nPyyl/40MfkaVx621jgSlY9xtH3vMNs1hgcItz+wC2kiijLEz
CSPqOJGbk0GS/fCNyFFfb+hRHP/HkVGe/Ru6U63ei5Hz9DY415lxLb+q7YhWsxOvLRDnegjIqMiH
7lCBMCGv6KeHavxMh70Y70TTHhRslKe8Yj5/lhxf2fM0J2b6PiNsrB/c9Kr/1ujU1idl7hEUKjcp
/MswnHMENARoDtRP+DHny+A8kUQQ8aP5a8jIk8GsoETd1gu6EJi9zT0BLqSUmFZPBeNrdx7EcZ2f
dfWn625ZGTEPshQGfystLhD8u5QDFttva6AzFs+z9cRHFtrUNF+9aTcxCgmezLGJTSNuv/lPrThM
430UFeX3ot6kddJz9MYHwQbsdjSZ8p7lDPqvfXA0gdKm2GJ67T+0+cWafqz675TfNkzoFEgZ424r
Yzs34vWfcl6N4G2bD5vLgMp5P5mgUUcX1VMQ/DPtpGkSab2wotc1S9S+pkN15HrIvgbz1tb/9QMg
2pcMkP7qWmTaiGqOMv2ZEOWWv/g+KvtlfUqrdKcXiEXVo4ZUkRzP4MeSB+HTaNJEs76FDhJPpyE1
afnnFysaZUQBFNJaTligrbOsZ5vV1uhMyE5KSNqdaXFV70qFvgXd3CqjAiV1zUNTXQ0HleslLePh
HTFWsKAs+GnmvT0ORAUmICdmc1vLZNOOTsX3sl8t3MBhKeDxxnMwGdGa7dHwspNSKZwh+5C/rFBK
b2OjTyptn887vfvYmCCrlxzcgFwoLnFoBl18e14UjDfVmPFcf5fWXbhMU0pi6NdOhaL9zQuNAysZ
/F9+LbN80sq4rY5ucwy6b2u4TXTQDbFT8VeVu6F99Nprodmx6X6D0vjjJ06MBp2YBlB97blQ4Qyw
8+UcBXIAFDijPJg3H0neBeE/wIw2PbjyiQsDPgahLjWHURdcUwbw/6AxzhaU6yR3ft6Hmx4AOL92
OcQpc4W/He36NJUcmeY3OARuiI2+hfW43W/p9skxYsOENkg690EDDrbSU+01oRa8De6XBW7QOydC
oNWEWOYZQ6bfI9Tpw4ytRF3M+jPj6Fv9kw/xrM6b/r05r9v4UKLiAJQTyVgfKqSZuBHCsbpWwUtl
IdJgmuPfwUhK8ypKgJg+9hA3ogeZkmAA7TP2lZs49h46Vq8uhjgx5XjppUaQ15SXFGTGD6UR58tB
pv9auNEWBTxS1MD9O/vIw1nR069mrQ991kdjFbX3FbGIy/Gzab9K5HRbejHmPyQLIbO5CBRNzvxV
Gzt8Lx72uftRE0Tu+m/L9rm8Snhj67dkTVnaY6PTcdrvLH+PryYtxhDwMzK7J319yVc+2kUT4fAE
o/6Px37psUr82gzmef+6oA4dqxkrwFkALxdfBdQv8MBQfXfeDk5S3pfVnXPRJYDde+O3uBbwI4Hr
iCC0UOeZMjRRZt/dMV17cBccBomdJgg6DIqLUPMDFvXFZzs/eN+Nupbj85Q+eII2iPZcuAe0t4LL
o+lfyHMpoWi90KuvyNto4r4LBfu9YaGGubXDFbtXLAQpaXUyqn8Tn5ruOrN8CkyG/uDt2vXvOmjc
Nk1ca03cZ2tkT4k5MplcBzw79Hjmw7ddOTHwi4OlRF85p+7BSo7/EZQnuBZnvtQ0xWfuwbEf2YVt
3KvbwUc6opCmOcfG4RUxrrmRLACpbNKe85EzH61t4pRIjdE4q/FRrH9SZEVD2oRimvZqCQ6iW+K8
niN+MASIzSMVW3FXO0+9rz42ALK2rLgHsNyiI5pHgOsZDlQ6gi/2EDNbOz+1H+iSK6LUsRK/6k5e
WR3UMu2ypYqtXp7WAAwMb81fPDjnymmvQZ3HznTGtqLa3xIuGfHCCa8rqhXERK8Y25IB9J/gHCAL
O7S6pHK1owg8siC3ejfU0z7P0tcB5ZRpINvjIjdkAPfUJzVuYL2yoLGZV6HJ24J22IV8wckIocXf
Tcv5L60pclovuROZaGkCxF1TabxUZb7b7MyFuwXNLQmarLgfJ6wBwckE2G/vpTqZux8dCTPy4RFp
X3D+CU5v3xVXz1MniMe9lMZBiul5Lb9S/RPB10MJ0iJQ4KuyZWQZEpnrVxfQ2qiOllIIEsDem2c9
HWLhw4mlJFOoiFkWnfynnh6y7aTpnMPmAr9wy9w1lpa/Ix+Tkl2cf9Fm/ccaKIb6XHB+1jznrlPF
mf6t17+b7u8cwMUVHe6ivapChcW0Ifbbzj1P0+QhCS3FQdcwurjln7wWB7s9Z/ciHz8kvJH7Ro/b
In10ay0k3Qm5pYeG9aQMjj6zO5ref3PZvuEP25fCOTL47MxRjy31ZfbGbgM20xQSRnhQwc5T1JEN
yrSZTdLaSHp0WKXKKiiUVX8xsSabzWitAzsGXRVrJuq8rBvf3N7dlbnz3Nr+s7+0H4M/nBanD+Wk
XwcaRGePAEJ5UQPaE9u6dAh7ArwPQh2cLEuwKO/Xto6Wztl3OEr1Tt4GS/y3wCGVI8Op0g8Nu6lm
PDtttS/SS9c9Fe1zbaCnXxuoHfmQ51MsEBVt7k/uT9FWfNuDexGSwHsMB5jMD51cMTFsx5ptJJjY
loJ5l4r70KonVrtFfhocFjQVQljnSvUsPhVWXuMizICLPrs7ocPJdnZNdzeIAPwZSIXZ/XEOHuD/
om1Lb9bMZlYZ5R+tmJFf1we+4EE470PuJNMAYziqHboMFKHUNSqmb/XKp8tr/0Nk6IJQ+yw0Ri+Q
Yem3YHr2zb9Gk6IOYLUO8vS45jxAjhFCEDPgZRGibyqytGJvW3YIoYdtfgnbaqLts0ThhG0iN2iF
RLTedTg4ei9cJQwXMKXEVgGnPQavqUf5wKvkPUdXf8CYeK5y+eSKgXsR5VOHHZQW7oVxyNO6S9Ud
fB+CwQv2q59FWoosZG4vmovmjt8vU0j+rDe7P69OsnDASbtLpI2PWIeuWErgNBgXAeehUG9lcEQ4
godST3QdRhUAp/U/7S59zOsqwU6PXBcAlgIne4IFcudbepfGk5ARBLCeuLLmTH93GjfywZBE+qN1
z0317k393kybU2nYsTXwSW/7nel0u47tjBK3Lym9FzOA41Kcapn349IO2zdM9hkR7qDdiqNYIKXP
53qnOqo39OJQafnVtqBGSpZl0eXvrW6f7mupW10t89XaQJu5KmwTAi2d3531q9jGuADTtQGa5gJN
/kWq8jjN5BHcAwy6dEwsVPde7i6hU6idy1tXijaeGVrHyThs5ptf8P8Ir3kVLcM/KINKxZHwlATF
OMAG0HWDz2HtrEfVWJ+6DfCAGOewjHNS5ZwkGB00NO59922u+Yl0Tu7GArdtx8SaJV6ux4t0XrOs
iS0ZXPOy2PvFEIPmt5GmErzWTMDBtWpgKRSqIqQeJGWs/L8VHkMc3cnYrfxddaWDgMPWuS64wxi5
87q36xEsIf+ilRDVmvdiuF7iapzZXrDwBXO4LMB8y4QVnZywpn1STooyR0PzzE+QCnaw/Muu9M9M
pW9ExkRFXxwDI3vcCBWPti77yOzhYXCmSwVd4UOGZV197Vv3YnDcDAUzhoNQknd1zbOrppdHBVLk
ptvVsMaXHIwR987BdAselfxg5sbD1KSHAfWaPZjHMqMYdMvPcwvTmTNDDMVX5fNI1X/TEa4q9/ll
+2sh+1vq9XcF76vu80CVU6gyhoPpK8CghAQwcQzoPp9gNKi6pfZCxyZ1dnosMUc29Xpdy/7kuvlb
IYtLTxmxMagDOBpkVLXzJ/hJDR+L2C41N2g9Jf3I5Vg8W0SIp30dTxjgnfWwQeuuPc+XGnc+9i0y
tA/eTDT/nD86Mj3Y43hxcLMt8otaYkD6mkGmPuomaouAfkxoEAk/45brjS+/jLZ4NXzzNlle2AQO
pz+hgPlCDQauWSkANbOTJ2/9VIa5m+5la5yKbWB7tJGD2gougRqjoy28P1o2XhUidSiq8dU2psPW
ac92B36inOHTdLQ2WqUECbQL42BW/BO4F6KEtsD9uM5/27EjoMymvhMT6r9JzGJPHwFAvI3uwfdb
NDzImz1pF/9ZzdyeAA+NUyAd7UUXq/E0ePeLzQH0R9t4JYQ9tBuUp6Z3tTRt22kz7KZWrD/SQjfD
ot5afwf97knVnfdKVA+F3iMZDjImVA1iUU0sfQ3eykrrgqiVFinTU/9FbtFtWoMZGJAhI2j/Bs2K
1nW+tyJv+j8v1fQIbwt2tBVCS1tABbRceKcRkqhqZjuSM5isuyGEMTUG8bGcfdis9I+zdH8H302s
UnusmJj6fDqtfeCSj+x/lKW4AeFF+Yj92Cu+sso45BDjg6u9+inoburRSzGq8nltB2gfLJPeUF2U
dfDS93Fsd6n8tTo4fcq+Mc5bWRbPWh9resDnjoAIJAJOxzixllflkbFX59/3j++6YEpv3Ls7Ie6o
sVlKJDUy2NXlf/NixvXSJ8H6arbdoyGmp6H7yb1XYSxsF2geMC96bvGy8f0taZqpf3K601oCubj/
DDPRUcMGeWI737XWRXMzvZrIeQ3ndTBWhtldvvwrNg5gnLtjezDLmWd1ybtoGpgHt43QGGbSR1H0
Sdsq6m6a9n/Kzms3cmRZ109EgMmkvS3vJZV83xBqtZre2+TTn49rA2ePNL1bWMBgZjCmWEUmMyN+
F9R76jdqdyCYt8GN7jNxNs1DpqPppHIrEG1Osj1OPQRxGq8JqCZ+5N7zsARH6wDfinIdHHjPHenJ
df1Y1Hc+gb/VixaaGDwQbZPMbpDrLIpFqS8jdUjQI/jsRRu7BclyJErBX172lkYPOi9DEuy1eOYS
q2svwhuoorMxkpPeNs/jyHQSjINtujVFvon4/Zp140dsj/wsy3wJnWo9NvXW0QHf8+HBpBDoIg+2
gfMWPCPUozPGKaysd+UYvxlsHym+njGB6acUw35/N3rwjDA2cWUtFCaxaby3qamQNuPMg52EwNs2
9gti1NXYs9LVD9IPlfEY2G9udbSMeJnU2kIHHfLTpymf4Dj2YqLSovv1/WIVts6Tltbb2MbjDIrZ
OSAezMkKW7a23sZ7WksEi/fBwNzAxtiNOfSK7z90ePwd9uss1Y6WBxKN2aUMgo0+5Kcpsg8RZpi6
Ry3FDqYm7SajYRD4tPujRnUcGvep9uKbz/3sBLqLJgP0F+SDoU4ZJmmH74F1f96wxVhS8/K4qjc1
5C81QgjGGEEMvyZF+Ap4fQwaqPxSz7euliheA/t+tIZ1i5GKGKK3Nhl/j16LI0zuaZrWfMitj8p6
k6kamKz0n1Vv/0w46xedbH8PdGtOqnMi5jJZlzMZbsXTc2jwWC9tx4ipUjGWEmpaNPqZ4Yq0Hs2N
QjdR19rBm6DsNNyxPdWfq6O8x2qHfXgxi0vz7DQl2bktzHsNEGL05hiajPj06tzmxSXrm1Ps98uO
Ul5prxrDtaoE6u520D9Sdue+/0hwrGfTkwmq3zlnK7HuWitYNYbG7Qf4XIRmRAuVnBsrWokmBEN6
N1ATDQMVnR2mcM119iDBGnMX/3g/7nVMQrx9K8qsjUPx0lPod+A6MfClKsaDQ0viBQYHLFKgAs8n
nxPdOtZ4Q9DcfS4lfCVYrmszMoOIha6NV5WwTnUBbE6RpIAXWLZm3R0QIx2C3kNNlW+qFlkC72g0
xEcCWF9IT3oJ4K97nBZGWJIp4RyJ+NgO2ACckIiXONj6FLNVwZuOnKuIQ96a3UBLU2T6Nsj0vQ6g
UBgAfmUyEJEUgONqD/iYX0YbENOY4LmQzvbkWEwv5BQ+F15159f8pMruniqHUwRWIYR9cx/Q0F7K
aG5JZOdvfKuKtw296dxaXizDw5LuJe/jlL10vkFxNj2MTNttJntYdU1SLFXSybMwcTYNWX21W/dp
0uRlcCpyCskiWjfJ8IqdYVbgbNw8/whyhlUwh/osNMrc1Ed+Fg6wC4QT3TC+yN2KCjRJjuXPpPPI
g65p2sWUXHVvfM4G8zrac1hBLbdaXW+7LFlLzRgv5Zjd+i3G11B6T53QvVsntx/NJHtPYmCQLBka
WGSofUkQ31IMjwVINzucGDHAgLd3P+NkvLQNZrE2dXZoJXEYhwffxKOHHj92dIj+CLPdI5rWEym3
yDoA8k1WvDoW/Bhk3FndX01tXAaQZiCsukWsCXxG0+6wf5OyMrG5aSnoQrH0uuK1afNLkL4NAKqt
ig+jpy3YFrM4VuD1/jZyccDCklSaXS+o5HcRSc6pZ21rE5DQTTIMEMR4iGap0HrT3C08yDjPCPZl
mawrI9qK0js2tX7NwcbKcHjxvXzTeG9JTyCZ32J3LfZ1DsUOFiWNkY+gbOHv65EAqsH/PdXqPdK3
asrOOd6Snq5MEoY83ijWHVbD3MAOxtA/iE4Lgygi9XpRd9Gub34hUK5StuQsWQ1OvYlyE84Eda82
3IgMx3/oayfX9E5T85ASmFGhDK5JG+9j/ylpiCAOTQaZEefBKmnzOSTDpZ/RjyH+3hyRAUk0WK3C
ZUoMQRQVAAPBsddvBCz6UAKzE4HL45gDw2xYI/SHyajotNm/e+hds8Rd/BiD/WSFAQUfLXI9YWHD
0hNN1ciHrACyFB+FTuo5+i4ze6+sblv47Y/aeyFeYdO15xQaaJx5Gf9psolSAMDMIH4M/r4FArXk
XRkHhwzVYFSPGKjDm8TpNj1QtxegzcpR/ln6vinQeEaUHGFLnfWeIeVAKr9qwxrJC0+71M/g+lXv
73qsQAVOUUMqCCPs7R4nByNONLmJEP7ELDIhrNsB/klo6L+58+Xo7/NMP4AXXMkavKmJCrJwbCWl
QvJn7Tnnk5JpWBN1dovCtQlgp7LhBqYTtSTfLGxvLP1sQOBMvvfhAZfmkjeTlzUmcqdt49sYK3NS
vAwcvKNxNLvsJtChuqVxVNGIF5eBSRXIsNWuVfYQlFetIWtkbBdVB2eLTsntnENouCtX+TsLjA+K
IA3UcQQoikEHRuUslWtS34C3pYTmAVR4VPgUxKe+c49O+1uMHyHtSzFwluabCY19VhBzEAac2VAS
eb9stfikS2jlrAE6Fwf8Qc9GRI1nOjiMaUnSpKa/uNYRREjg4E2uYHHcadTxG2r7sa72w/irCX/4
pJYVZn/fsPr0trkPpNhU/Pe2cSkkZWIKUd70z+H8cdj6YnwlTmat4omWIxA3o6ffBDkC0K5cJj5J
Y1677j0oCCtZM858J0gaI5eYk9NfSdzKjsbMMA/QUUt2PgYFG4zeE8O67wApIT41Q2wU4gfTH+5r
1yPAIUJ19OwEbyFKSa17SrC1t/pySmCiUVTV3Exj7r7wpyUpwUwsVZc4vmbgSZGGQaTt2gEir7kt
KZW+JomTT/wNVDC3l9I8vDZGRSEO+BCqZUv+Q1NtCBeG8/8YUSYITayFUy58RMgpkISBDmMaDHYA
qEdIkCm6OrAcVX3xtICvqrbpNBwGnDk2/Etu1zAWJzyOP4O6OQVFjxVGrpmFtq/c8AXbXrA0kAdP
rkfXEsHtDWD1Fj3EWvpPKRWtpZe7ltysYELw1oilRL4TAm6MBDZMiQYuhpMncH9rpv7RatnFtowH
8l0v+hBdU9d/1HAnSnAqAoaXwhSPWpS/pqJbtbW/VMrc69p7ibUW8w7tB8RjbY4nC60IUVXETEWr
oeyQjMdqU4UAEQFIcBxbdxMRLFjbiZBpKFhwKRDz0wzrwByvNsh9CBuf9cl+0Gf5uX1O1RyV5lUP
keTeWBh8IST9BNQyag+J0s/WbId9nPWTEgGh+8zIGNyIP9oc2ZbmrMN+52P6HsrfnXtfDw+Qukjm
GgxD6JfJz4nECagwmOUQwKtltPKL3WDczsLaBilj3GEQfvWKYjlmFPQ4k6Mb3fPA6UOgOEFRxWFM
L5EKE8fnE/9X2/807XXoRoxhQpUjXoWrIQiixUQbF3Yb7AzoIU+aV0LG/iDTYlUZyI0LZq5k0Xkg
OmCMn4q+QpNALe26pO2BBCFENlmi3jJIH0P3zunYDNEZorKpEFR5AMDjCMGGOsfOhx2q4RLQM3I5
QY46KQlsLxQSemWtbROu1H5O07fGvpg8QeRSQXv1eQkrojMoS9R7OGxUh2Iz0B9x0l6n6j1Hnm5V
6dLWcOcmW6ViOPaUXzdtNd4Sl2DUa+Tybpb2QnfDdVlHt0b2BpYi070eUFEX6VGjO1O2RDOqkOId
DAys+keU/fa5OXIOgmBKUQjCNEl4ZCc7DoO2pAddm+LB8v1FH15bexf6H3n/iq1loqsX5oWNJp+e
YhiiZtNnr8IBuMgWbftg109VtfajqzVc8WT0zZXI+VbD0ls/Yr7yTI5sBBGcdD0Nafa7KrbQ25G7
c3KkOsBQYNSqfMjCp7hH4Apig9TDtN6mhh1g1zknIKaSOGHysOacJDGddcPcjPUjyXnBok8RY/c+
nQToN5uOzkmGfaBEp1c3N/g2l3pu8HHY8YMHO73XgqvhXyISVpqfFu747NFi0+rtYOV0j9JZSZ6P
AiLCQ73M6BsScyvg2ALqEKmvK9Sjnv2QYR01UbZCPq1G7RYzzC6hLBIq3tZ8mmoRWbyyXe6y5CWo
oQ5JRyj7Z8o5O8a9QBnfXexyKWFImu6ajD9M9e6rfS/Rdu9U9OiFSI7bTYbqOFPX2YYVavvYP6c4
/Idzwh447rIJH/vCD/ZETk0e/e41iY5yeCM5Q6qr9J4LXsjy5LL5Zto1JWpTv3GB3zxii6O9jl4j
gO0k9CpdDRNowkh7U/6IOu9kowOMEcJJEA5X2+oItjH8wxqReIdjP97YNsMTkKxylE0w8s2svNIW
OfJKi4gnta+s7UjYTAqprih+i4uuSEMi38ZGJvjUegKVIj67iSmn5dUJPvA/1SifE95wtGpsWzpd
My5XVtFBm7dwZJLtveivPoZXzEakqg3dmlSfPWQOyTnDKkye/W6NmMaZ3s3hXJnHCdWXUQK4yCWD
s/xY3+gdmA+wTosGDdE8WU8KNatDxK2+62iv3cHcK7WzjCdLnFR5n6YXE5NgnNEObFT2gRLfi56y
4basL4HrkiBykIpSlxKfgMbp2rk/RrmdHIoUY59Vh1wyZm08FCjhvBdHzaGoBKj1VwlE0v3q+t9I
wTYSlNhFapdhI+VRIZycVRDpwjDie9lYK1k1j31tru3QOY0gLXKQh1lLwnoosumltq2bnPwLKOnn
WlpL4h1+EOqK0yE5KneOdGlvx4gkI5/X50pEIBrUlWFgdCfJDJU/TDB+sKWmabz1p0oGKxWxjb+o
EEtMRwl4N4EOBqjm6vYuBYCbqGEzXrsiOU75XKfcSW/AV3o7Jg8ahXOUIPWlwQ+ZxgQPLqdHE9Cv
D0mDZTLeMBBddtKgi/LppS1/9gKHUXxfYG5M6tewf2u0fdQ5TPmFFbTmDJqbqX/RXLwRgqyJ8mxQ
ixGzith5XOsOOfTFqS9+5Sh/vMle1eGzl1a09s/9tFBGeSly1qOFIdu9xRHkQFHrCSEPp5zDOZx2
YzosU56Xsp+yfD+GOKOzfTw+tPLF7rS7OMX6g+yhM3/kE6c7r1tiBJuIslRLCJU6SMSn5oc9vErf
XAGQEWiVoNk+5e1bEHBzMXJFfXNm6BohHeduhPzZydqGiiRP9jYKBLIuAGH3JkTZmngmB91LYHCc
RAZtAO2VhhFNB4Gw2vvKLNcm7K/h3hQtmolIHeUMK6cc6O99Oy1z0IGw3FrRuGz8V9f9UcfbKLmX
BD8XwM66da2QAOc8CRCzVZAgcwHp0I44tWk06c+QMjneo1RMsJOHDuIxmztwyhrTbxcmMy0Lo3uB
tlw1AS4N7mVReEtl3klUMBmeIqNQByNBt4hbwUk/6qzch5V/SsfmkBgXTfuty0sD02jTnYhiA7Lh
+AH/xMPAdMiRpA5zODOUvq56xIbs9gr//nPlbfwyWNfO7dgilmk37rhPJTKneAMPiLT/MWACZUP+
Zskezi/1DH1pjD0wm7cJ52y8HOGs0b7G0lmKiN1wGJY2rvu2pGgheKFhJ61RSKd2trKjm9Ltjj3V
O8lV2ymmdjG7oyoLyDRiOqixxiJciPKenKtj0G4lUyDjGk25hykcaxYGPS9VxHTJPblQx5E0Py1s
19Ar7LWzvhsZBQbSddsmtxMKWhW9CUHCBcMcTHcZ4nnytLsA36VlVOcR/Kjs7kqy+gAXpWYtC8te
E5aZJ3wKwrYy8tYJ1i4NirdCkjxMR4iCVefW27nsyQA3J7ZsE0uAgCexZ0+Nt7Gs3xR9xEgx5jxN
7/2QHHtic+L4oCr2cCM8hV26kUI7uNJem26yMufUqYrpsFO3wwULpTcR1o1UjDlzqjM2Ta2dyYla
V+gNws5f+RoSIgScZngjRIS4F4VTp5/09iUHKdDjx0jstRSmNmWbAUxprJ8DnjyzqdZaci4cbpjE
IE20FTS4mBglgJ9z4JMGJ94WVXHsKs5zZfyqquGGDG4EhpTK0XiXKZf4GLxqfsXjSbW1I8tlQ9Bh
MNykLC0z0PZURoeIYBO2q50v3IPpn4jg3algj8sWUkAQ69guTU3dGWTatrm3rHlwVUaXpgdJwYRu
Z2v71HPeTyMZP6YYHAupTlpA8EXSId9pQjgU5b52FckIpyJtA82v71PKBWW0H3J4h0B62lHrIlzs
pQLNTIL6NaXzO9aF6196R+ZXUmLjPVYJ/4kQuP6nXlQOUam6E8IB8BaXeiyWJhmIN9kUpVRcJg8m
m+oxR/VI4SASsSnN4rkWFeUwYS636JEosIJ+ArKNH5k7MJEh2kL1R8SjOrNZH5vrheijX64zEd/q
mvs+4Q3Q+oYgpHAm+OM44pM1LUuWkebZF3xmCOmsyIQL1jB8UXBTbGS1stDmIu9pJyTqcVQPqJl7
/8HN9WzbdnMOVx7H7B5DXZwdISMYuNBfdnJMUf770UG1VUsFTdaPrXO6elgeNjKL4ptAGOjZOs0l
To4Jxbdg19DyUaX5s2XdW4VOYG5NTIuvWmfmKFZGC2hmjKtrpLmbokovpagIFieYBE9rVd4SfX4U
erjzQsRHgY2DI/ntxGx3m8Zt7WWZGf1PN2tJgdVkoC5uWfawA3na7CSjP0BCTCzZZaACknJoJEgX
ncgKtqRvoeyXwQ6CISN/qm3UdfTUuMULmV2rpuuOBT7bGy0TM/1WUgrETaVfqKlwWjjo/7Q2n9DP
FOGhrtLoLGxFagNG45yYZe5VHrvBioCk8r7KJc/IqhEV5751xy8m/C8hYAofmTdzr7053PrjOB+S
BbJLbB/zmO++gNGMu8l+B2l1+oXjmmDLPZHUJuhB0kFt9ZCEHPxjdIg1nZjZIiiCh9gClGVZQED+
T3paKelCK7d8xuYSrsrA7nYFndu2jjz9EpgOKlFlZtdQa10ojqb0OBJ66yxDTSM+sgeGTVXMEdn5
Lemsrde05N24QdijrA2d5zEpsLE0pcw20mr8ey3UzXVFXhVak8Ij8M/TG6fdKN3T+nXgZWClhWPa
JzM0MDv1ebKtpendMlwpP/x9PMeXgSeMobKl6zJu3NBhe/nz55ES/TiVhapiRrTZeMDzp6aYVn+/
wuexV9a/rvBlZBNzgissVzlDK1oBRFpkZC3W0lgXBTm8/+2l5ulTtjVP0pUMSvtyKSZ5ZgSyzJEn
3s9Z4GxxfmD2+2bYx79vGYyCsAUzSg3TFXIep/SP0WRk1jZeOZGJNib1qQ2qU64V3zwVMX/GP8Zt
cNO4hq07zG1hyXLaf76G06rB7ZBkYPXMh43ZN826s4V7DAGRdp2ymi0j3H/3sS72WWkhFkajxW6V
jMBJzTB984v/9HVcwY91HIu5TcxE/fx1VFrp4Vgz/gBpSr3pIwPDNkFdO0AZ+6SIFl4FzmiSJNF0
z1Gq0g3rvzwMhRe+GXEERfj352z84RG4fB3LMWzL1g37y8jiPGDMb5f1zirGuoqHZoSMYRJKfVKD
PzyICMNXkdreOcmd+NwZc/mZEPnJLdRWuWsMSzNzkFDhNN40icAKqWxGdSgUna3y4xtT6WjQjTZR
VNjKQuuiSqSWVo9DteS9/2bZ/uHX8EMMZrsIZIL88fnuEsah17puOatKUkBoxlDiiSy6b67yZUbN
vKQcW3jOPCZJMsblyzOUrdsYE95jJOQxEu7o0s82pxLF1tS56XdP6Muomv9czdENw2JGPGvm628y
J2IeQjMVSN0ras++tQ7GDBVnMQBzqaoTce28nEN4HQXQcmc7cCPuK57UYhHbw4OXpkdYaPwH/mBz
cCN01jy4HU82P6IoefebkaS0jEYBp65/F7pIHEKPWJGFbqCK0zL9IxZpd/37whP6H3+XwQ/SmdVt
M8v687Myw7wYIk04RNUWZPF58HzZL9UYx4kgn5VVzkCY9is29KOTWwvh4Uqjr4KSWfiKREzjR0CE
WATd5BBJauEmMUfkZ/1Vw2LnF0w37x/a7rmQ/mYg9TzqMXwHoNfte+wdbQ9lFpEc8+yo8OSPpwT0
s6KIcJx1XR1d80xSJrKrH7XinNGro1bDkJpoMtFC2khTyid/3BUG8HHZ7HtacAvSqu88WHiSeMYD
xOdjAP2cR655jHyr2DoqKde6m32oQbwnM0U0ut1Db4XvQVHNgphVUbyGdYAPjlPWBtrJ6atwHcVu
d5OAngq8XvWQUmETV+FAUqeiPssS0xSR2KeJOQ5O2G1jHNcpAzHSZE7oGFduM5yquQ1PYvsXw8QA
LcGAx+G5w/g7xCMhAWG+y4PibI+UUqGLVhFpbNQad5WeftA37MZY+2aY1h93wX/uOsbnZy8LI62T
aB4ZMSQuAXP5QPQkNROeznXkVneUUeRJDNeEABcpXVKITBPjRQ7d+c0y/MOO8Wn/m//9P44gZUZK
DTYhZKAm4dJYwoct56x3RGsbQAWcOxv/Gn8zLJO6gI/9cioxhpxZULzWlkH98/my0Lhu55Kwy/oB
mc2I4CIZlnEdBHfxPufnFkghQnTsRhqJt+VL0TTvg+/c+zJ+rJNcW4eaf1PQAy4KC3x6ACcqS/+O
lL1ZgqkDDEgE8Jq9Fbn5EDJ5IdXddN01GQhOsZ1ShKuyhxhIjasxQA3rE6nn+tXDU8YCUtUDhRvi
2Dk/5Cwgvqt6NWHYJ0OBtSlIAWBcIzB85h5LwlIJt106ZkUM0SGUcutbMNL4aUrRXuPqQzo3KRhQ
HO/KFjGOBw6f3tbOBptJDOxmtXeT/cz8EOAqSFNlvxRg006wJwHn5Ls1b3G0Uxb6DaGd8TSTT0ka
NC1vniHt6MOlh+iCIYn0ECQ4zZJum7gA1a24+bd2Dqg3BThLKfx7yz4k3bTUR5+JSITwy/YSeQ0v
4HA2iGLTAQ3TKXrWAvVi5MHOT4ZN0cDmZeEuKdpr1Nd7Fcx0gu+/80F8d4EHs0uvJtbADS2Pvhg8
8XNorVOThqeuT+69Ft+EbppX5DHraSRGmkQ94BlrIIKeuc+aSp7s6ajFu9ZLtKWfT7/DVvuRWL/E
sA+zZw9MtsnUaU50mtpT2ylUOPweQpoljW2NJDAy6p2tx7dWUv3wJAi952NpBH3xm1Pt74vxicbb
4l7KR7yWlzxOaO8jzOZKezL8daw9xZl1GQwHAst+Ln1CvzAdMOptbF8mrEgzVWSRwdiXaJqrybpa
QF5xau3quN+OZrwT7HuN3+yijDQYZj7bDH7QNoHZPdUkpiBfV8FImk36EOEdbbC1EkrtaRc1z2sl
vKpBVeSXNvgbVAJuOz99S3J3EYG3Tf5B6+7C+jw5v430wRfh1gSIsYeMA8Le2djUAxiwAJAYZdre
jMzLEFUvueyWFQWAbV8cDzZ5YprNYgp+W1Dvrc6X1h6tblzVZHMQ8Dr7QNEjSTImiLCdKIJgKxyY
qVT5eJ+DfVETGdBoGBufhW5u/eZXnL1wz8gyGTZC/MiR4RtglADMV6vK7zolzilTEcIZXUHoHhBQ
0NkPFvp3xpXAly4K+OrONLaBd83wJRELCMGkH2NhrcfZrULghSf8k5Xg1qe5HoW9DEKUg5Z928wg
vXbuwaI751Wzf0VdtCHuZj3Y62bwFiTJrESnr0JDLqeOIKqABjBNm49ies3gsrvgoVbnhr0GTc2i
plmc4cLBsl4p5IC0L5YFRZlTWkC1+SZAPAJe1w7uZzP2QFhe6k0XO3GXEsJvcN4yerUwtZdmCi1C
CuE4/ppE8hzQREeBxeZB2HGWXCRx9244rH3FQhrlmglHO9zmV1+n+0SdtVaIYrClWdsKgb/tZy+a
pS4+5F/MQIS+A5BX0WpUeCQqcFAKIixxjJPQjPLDjJudGRPrHvXkHCpmLaQemqjG3Rhmd4lD+yOf
+tPcCMfqbPXNzmpDHCrlYywwgmTwSQPK8BH2sMEAp5IPwsyxlwco9IkTHoaAVVtaP4YyxrNpM+yG
ZxsL0n86GCunu/dxFCCfHh9URH4aAJZlOk89mV6CE9WdsiNpxuEqHzD/JTYCh7TyvqlI/3iK/f/j
RHydvsxoi7roHCZDGjpSdJgN1X7XEf7hEozkMARyGOm4NLifT6xJKyZE8UxMrPFor4sJk2sXdNn9
38/jP5TWnkFrZLiulAYhe5+vkuX+5BQ97ZHfwqL7g0diCugaRSjlKaGsu//+ci61J/NDpRT4vz9f
DnDJlaFLHULEzFbpYmt7QQFxb2x1Azj27xez+LAvZz5jVw0wOYeDHwz488VIMRz1StI2ELaMiBbQ
GkskouLx4e/X+dM9/Md1vhbWcds3ndUAE2hanN0NVdphoiLpq2ZE4rLoiu6bGoqRsX/7Xd6XFrIw
hqnOqzkEAYUK4qyQqTG+8+jNWbjfLI9vbqEnP9/CxMnsPNb4aYlE8ksNRURdaBj08eV3reR3l/pS
GI4DCiey4mzEvSGC3ZJXviWophSML/v78/ruSl8WITYg8j4b7l8W3MXky4+PDPn5+yW+WxJfll6R
Dh0mQLod+jx5jlXbMnuGGTO9W2RnEUMz//16/4Ex/u+1TtzZ5wdlazCTPcOkV6XZ1LdxniMwlqbV
kqXXG8QUDCTik/0vfyea3owHNw2I3/HslDmXf/8mhv7vjcvVmWvqGWwnhknD+fmrQNDEJjHDDok+
2LjsiejSZK+H1r3tuEehHMIdrR1TFN/bNCQKRD3ZwZ2XkpdKBuzC0sSF/m9lBnNCVb8r3eCXNCwY
T+RHeeHcDl1LhqN7LSMOI4XsyzTVzmWM/ELWDiR29bMh5TVpivNI4kbQkXFpOuQwmuumjE5eUK5z
bZawZJSE7XsUEpQTdNsQswrhnkstn24iAgN7JI1SQ2UoUDBQ4z6ERBvUA3+tByglzM8BZU7dXNtC
PQ79S9vBPmW+/TNn8MhQV/vJjnao2ljNBlb8aYzeQzz43AlyzEKwsHRHVOOTjGI6ZMzP6S2CkK0x
zTIn5zYv25usvYzigyjrQ+LGe4bUgVgN+64RSNHoi4VKNo5N8Eyc2tCiJiFWl94Y7xHLPDcN1OPk
bWOlUBWTSdmSpunY8Vpvkl9MqgyXfc+LTF2xpeW8ZJGzY1rBinR3kseoXfCA+9AuTf3hkx2cApAb
YNU99mHCvWOEKwYuJEcH72nwkSEuY7Rqm2+S6imsnJ8+eeuSmYl2OGc/oaDwd6XQfpgi3uGvewir
CVMj4SIo2AgrPtXzqNCfjhm8ztWtHpwL7ZwyQcNvmaGV2MQBp2sbmz02rI2dJPckB7nxpmOIWGaT
YMudIK5oCN91d8vYvx3WuRPzVBfMh15qxTPD4d+pa/dQ+4VWHUECfDQYfqPvjDy60yBCSqdfE/rQ
8qy75kOREzKYkIhQf7XzKMS4m5if2nB2GNSEffCSofWSOVBG+Ri0zLHEcpIwldSGU6Mo8SgRO0ft
R5oWdPlop4zyhWFSR0I/t17L+OgMckx7+fs7x6L715Hw+Z37st8AQBTJJOZhcwMZhyI/FUXcQFkO
26GnLy3wNdcNNJI07qPcOGALQvGpGA94AyOWqyeS70TyUpb6JUO2budwkop4ek8LX1pMDEhZ13kz
kJxXkTSsr51m+m2CXkbl25jed3SZIamiqXhjQgySRmb8MIdNxMhwsnebCN4K917hBdtIPuSMtA+Q
aZFfXyxRP+20sF8FWFJMok9wlB2iOt3TEy+1qbnahb2u+G5MCj3qAgOEWbyH+jzgNlRPSem/SeI2
wzztEWIZZEPU4Y0spl9IxGDhdeRqsdla3BOiLIrJZcyGrpCjKJop94gnLiEq5neGi0xNMW9LtG1N
rPuOsyXK/iCyYq8jVhkqsTXTu5i0eIKR1yA46wkOeOwzpAjEX3q0OOFzRzCpJZg6wYA7UKC8x/zW
o8/J+40FxdKQaetXxQ0I9TIrklOdZquo1NZlYVz9AE1BnJ56qgXSi4jUYBBhQaamQZiLUSch8y1o
votmqbFLMUB0VycOL3i3BnhFPUGKA4kLT4MUt7bv/wjq93x8lMHHPOKxVsFdl8gbqyW2jf+AH/YK
DEJkVJoxhaF77dCyph1xo3aA7cDSvkEd53X3v8cSNIYF2CikJ3WwWyHFl6O21cx+cL1YEFunhlt6
Q4meDS1w4Hl7s6+1n0le9T+7BoyirSf96e/vxR9OIgOtsakzR13nJPqCehl92/cg/vRm5SvmjzkG
/5vT7vPvmxki15C6hH1z3PnHfilawsoNkNS6pCbHXXnDdAAMOtZsVw1MnSnJRnonKsn8n3hskGCW
5X9PtrhU7lC0jpQW3qovpWCEXzGIyw6v4K7cJ8dqiTlgby/8BbHAm+9QNPGHXcbwdLSYxJoKEpq/
3E/J7HZS3YSx5nTs1jghbqZdPK28JTZFYIQFBfYGwfV31/13vet+uuyXm6yLeYZBVtIJ+dWEmh2Y
KkPjyOycOQUg+8mDTzZ/Xzni33ghFJmDo470O8tkeNTnIsY2ShUxuFismWi2ZmYP2TqLZD2tTAaf
LYKDucqfhlXxq/1RMiDxG7T2D8uWkGOP+8vvtj17fgz/hEjdRDIMIJ0wuDwoorV4f//+6/7wHP95
AefLc7T7ZoiURfcapc8RQpjg7Eevf7/Ef9rTT2++YN6APvNujiklY4A+/whTQG8lE52DOfovuUPc
VRM3v1TX7QNvXHtpvXEka4iA3KbNNlkTMoGFIEtc/8wlPVMikmmN+BGmrh3LeyYhPo2El/z9S36p
mtmehDBdaFfhmNCVUEyfv6Ts2B1UQIeIXqWhgDPlyJRpZRx0R69+2TLwttaIM9WqXYvIGPrwJi2T
x79/i8/L+19f4mujr0I4PyEpicASiy0XmF0s7i8y3QfC9Xz83cbq71f8vMD+54re/yPtvHYjV7Is
+kUEyKB/zWT6lJdKUr0QckXvPb9+Fqsb0xKVUOJ2Pwxm0LfnhkhGhjln77VllgwDyCb/M03+TxOs
H4RQRIbXIpXJ6+EgVitn7iNffz7/HkExDRqD3Ixla3ZvTCSX/kFG7HocgDwsLL39jSiAChrZ8osR
acs+H0mWake9e/r52U5+U/vT0LPVokeYpUrKiNCiAX3pJjj1VdFupY5CtievkIY4A3oiMgdU//3M
2NMPZzbpqTboBtcN3u/3ZnMUZDTy+ZSSrAQfmj4o+0RPQ2qqWvsGvc5Ci5oUh6ajsF12Ij6YgvZ4
gYv/flQ94+LnP+fvIjX/cwTCET6nRsy8mC0kiSdJnWFFZHaO6MaNYCXl2K6AM3oYNUxjrwt3SxTL
DungVVyCLaXZhiDweqheA79ACFhf9UW1buirKTlgRm4qquk6JTyY2lU2rp/h8r8EgrWO0r3ru2sj
AW8SLPvKA0aOGNc1jlbe4zYOndEfH6tWW9sBunJdOthStZKUAcTPexjcZBKN90BwQx12NvmKsmpf
DpD9EurSI0AysAOrQAV/10qLMC3XvvqHIN6lW9uHmrg2bttLX1fWtNzCDKBMAcZLjQIaDDUy/XUZ
QI8PiWkvjkaJMDpI9lHZHE1ov0avQXNRHgMBWlKH60g9r27MM2WUbz9xZoVssBbSI0epMj+IdCIK
mh7zvFOqprITXdU6sg7HtgjKbN8oXFIRbJ/bw76u8n9/g2BW/v/rz3dry8saw6pI3QVLRsO5zo9m
TRBFJFP5+HminRjJlClWTlU9dmoxW09iE+GYWodYOJoEQ3NORXnHeQmHTplavX9m9fpaW/n7XCaZ
JewgMigec756DYkRWm5UmE7j6TEuU1yH7CgQHUm7c4v6zEr2/dlU3dINlCyajuLInP75p7WyzUoX
kVHFFtFH7VEFErzOZeIUuhZr1s+v8fueyWPp3NJ0VVMNEiBnY4naBMkeFvIKuxN5WP2b8qSsEZ9v
gLQsybzZYsUlxynZEKko7QXI+IV8+/PfMOsU83Y1WRE66gF2RRaweSFJK90GcIU9rnAjgUWjOevI
O9KXl9Zh2GZnXu6J0fiKzBrZ0sERGmJ2PxCRARE/54RONM5e/DIP9YHkoHugcKv4Ink882zfviVb
kS6QV1F4lk1Fnn6mn75lUxd9F8V8SxAW7RUB4QLccO9fFSqp03IxFps2pCHeKQp6zowtn62EYEy9
7ikV2goK3jowrqJJ4Q8H5FxZ8tu81nUNzRQf3tZQ0qizd0FcVUUNgWMuQ98KK7/Vggx0lIUXoNB7
/cxk+3u2+bI5zF7G7Ec7dN5YJCqnTHS1y+hW2weH0t68qsdxK577YUmFrHOAq+xxPUZQGTY/f4xv
T6vR2rBlm2uTNtXnZ+dDMwVAZXnTXCfISc5hnUJ7+YvLJbLm56Fmh/lpTrMDok4yOdCbJv/n1+8e
E5EIh10XtOw6QbYr8lxeTrTu8sIlvLlEI+liBQYwFIqN6zUhDFwJ3eZKr5LsSUYK612UJv7+Jhlv
+fHQdCtRvpNj8fMf+n1+qjZfXrYNofKjmFfb3THxRgtdMY1ny7+JUVfvUnmi0kBsWv88lDKdwL5+
fpWDH55JhVWbQWc3x3LUYuSGkLGnz6+Qnyk7ysFe0RtdkfAMkiRYm2cW7unk9XVIjb1lWt5YUqFl
zg6FRlm2id8gkB9r6jySasYwW/twdebJxKlhtEnhhDBUk+dPZuhF7YUBCpNqBap6Gd+123GDO22D
DP1Ouf55tFPPBO1vmlvI4FQxe425X/YNWnMYXlJi3hLDYezr5OxtapqgX98cRQaTpVlYOg80v+Zb
QQBTseFcOQ4WeFkBY1qBQr1vJbvYGDWlFw5oFEFVOELnFs3vT8jY3PghYLDpMmH42z4tmn1sWW0b
sSzlVswx2gxebUKAlmpC/m2XuWDvc+CusD0uE62jya3TDi48CQwoTh2g02AU4zj0zuwc3/dKjT/L
poUoTMEuJc9efK+remC2Ibcmj/JqU1XaGoXAuBJeqYK4Bl1NCEC/VLNavW2EUOk6qMGaqvKH78vl
xTDGxtrUJayvQZQgYvDEfhxFs4m6mEg+qsTdXZXU45kj+dd6ESsRa/wkZkSAy7KnftvvRpvMvBYn
I7LqvU66n2JjtgzJZbW3MAudAO+6GIYz68q36TNV4VRFYcdjWVH02bkiadux4EJrOpkRSVvKcdZ1
5cXVXs7S8BiUI7hWT8m2WS6pZwpU0+T4MnFnI8/2tKGbEkD9nl6Q0RkfY6nUx0zLCpoDA9p2Mljh
lMWWf+Zer50elvlKCYctZt75VUfL6szYxjBaYt/FYFZX2HGo1Rk4ypoy3QVxax293AIYN0I1HFHT
HHMttq6RotYOtj39dybpyWOLIPdgFIHykpt9i9cxLDnDw5GWrSpZhfmYPGdKxVkNlgrWeiQBogUO
IjrKgPKUtcrlSy2IIyM/s1cmH7G/TYey2tcDDXa9AcmJe17cxzJshoarU6JFRPMYQFMtA/FxB3Xp
mgsFyaqS7oZbgu7xF8VBvzVxra8nWd8H8iaAWBBJALv9vLh926Nn15bZb0wilM2zSmo4no53TSIi
OhmIzohK6umyREXsHw1HoCdFWpY5fs02EvL5wt1EaG21JocKIeuYvAM6ZYu6isFCSSoSrrxVw3+4
C34bctpLPi1uaDjIrutC21F8d3xNpi6f75uvRKJUd6EWWQuSCtOlqGptE/ZgvyMFwbiaFiR5V6Tz
Anwrfv38Ema/1X/9RRwETWoI1JfnG4oCTIBwMZJbJGliQtjiIeqsK25Tb57ivfWdcTlpSH8ec3bu
+PeYdJA4hP89FHx9C26cm0YZDK7TQR8mghw5GkSo2DwzjDL7Wc7HmdcEBUCwFtmOy2nf2keJw+WG
aw2WJvvSXJqkIhG2t6iXKGoc98zY54aeTeWiK0tfH1ILzn7u4SrmtroOw7B8LAg6uxCZX97mVX3u
xDO/3/zriU19whfRATHFrMDY5iOyJ9ui563o9NyKEP9mWA7A0dQgoN8VgVCQCuzBBKNo+8GQyTms
fc9/guLsgfyoM+W/eBEqFW2hCipCyvyM2QypHMtuIBEWoEMYlN5imeaW5x2joDiMhvb756k1Oz38
fQGfh5v++acfmKKkZq7JDJfj7P9lqWDuCejIzmyr89Psv4bhwmrryEFwCMzes28PXWHqge2gt1tF
t5z6nOxDvyS58WA9Nod/1pFAvsRKxZlo2lwwldB9+fpUWl9oQxvg+KRx0F2ksGMf9C7uDiry4SV7
TX8LZ0a7/flVmtap36k6nWotW6Gsqs1WK2mwQtq8Pml+ob5rXFDkrXo0eieSfjHR8GAvQvVGNKRH
AZPXAKgjOpTUnFQ7UhJBB8RwRsGrgiIvlC0r366iEjqqeN2KRYYMV/ySxc7NMWsPS7vc+UG1FUDb
0xID7ausUMQbXm0SV8EkKWmyIfSGvBCYnzgbB3dRejZ4dsx2Yot2U012HlZJ9dgD1SHBUk8vMxDq
4CUq/nfb7lq69Ck48zqV1x7/JnKEAVy+SvWlVsVO3XI8K1Xsb91Cr66wLazV4NUF2/cX60StZ/Ki
03pYBY28j4dd3aNLgOGaEs6iy+uJ+5xPfj9soxOLtmAxzfRm2fnamucCstdfmz6c2tfShdfZp05b
4ghorgd0/aSdQGy9sYaj2pJrPOK85b8UT0R16DQh0pYsPyj4lPtmnff+3kQS2xF11lXgLia8qPsM
OtmngW6pcAMJinF3lDqJmVP1W2yRS228Q29dYgRIvOe8t1dFcVeYVxUJA0H3xwAMm8G5Ud3fVpIj
VUZr7msPoWbeZgCROkPdNqq179MLYF6+Ol4CHOfg8BoK0pYosqeZfZDDEFHw0guZFw0X2PhCoK3u
b6Te3ObNLws+oKfTp5a3EPeTxlqZCmAUcweir6zIiMl14pLQBPvAMkagxI5nHCSdECb0Bb7qWKMz
INVSlXffnmDc3nUKczdrHvzUW+SGttCLgbAtsBPwQ3MR3PjF76iEL2ReZtJBibaN/1sDCmFmKpCn
31WN4xdDWKWbt356mw8U7v0Us4K7y6urPC8f+CKTRDVepdZNZ9cHy16XvHGLTbg2rl3QM6Tiof2w
P6ijIoYAbOOvSFEF3U2Om8zDYrEcgW71t1OEZv6oQKYYNVjKNdwqNvo6I4scCBUxU7ehAPw2XNn4
XKpeWlnGQ020proiDy6EfZMX+9yAXtb1xcqDnNxkPXlrUqSjAICP3/ONDf/QEOtYV97OCDgHdmCd
1GIFBuwPokoCGG9jY6MBEuxLYE8KG6EEuyh+FuZOE+SwE3i5RX6/pNII7IweZM/vJbzigMh8WyTq
HalLsvfHita6Xy/VlmDw6tYen0csUQpdNtD1luzI8i4lgkXV31XtnQzYHf0aYJ07aM4LLPuLAGiT
4mUkH7tPdlU5GjekENEBia9eo19kNayRkjUAJbxxqGKUFki/u3KHYCggm1euEAkXJGpYxO94G5u9
TXZZUx7b2kdFzC9GucrT91pH7e1ty2HluRsZoJQf9kQOwuC5prsA4yRapJPu2p6yuCHU5Pd9cZfE
7bIXz01C7icOgkFxr0rwuykIdJ3ZqsPvgeToIe7Vo5dRvtbI23FVkMDNEyp74uWq7kUeQNJdKS1o
TZwTRCrC4c5yeDXVvUmBo0ifMs47Cmp7iewXoi0NyGLuVVfdThHESt8T9uITVYMcqF13DRDZwEAl
JW9E/lpaEaFdilPBQ7IxsnCpe/CT5yi6FjY5O5FJ/lq99WmU6yUiZhjSAPwI2pMTcjrUY9dQQOYS
LZ7N9A1ACnmJQOkRfjgewc4FGPtJKI4VuOzWZBx4IprCmXEfvGh5BajvQMkbKFKwbGWYVf6DShSd
pCz9BDzrxqsvB/gRmQnGTn4ZlFcFLobdXETBMU33Sn8zpjiqBBNX2cdSvC2T4tnQ8GCP2s7v+ye3
GNaRYj4EfXkZK/c9EFYYcCuyBeC+kO02YODXAOnApxAeGGhRAqj5UwleUltwdV7n0aU+2dkUJi5u
GVe26DqgVmcVkS9V3LpVee8D7wRGSQ0o7Q7CADgzbgtj7UvPg2cuzCxaDm28Cpv3IUQux2VgD1GR
jJDeOxQk0NckVlkbP90Q/rzQNINUrF0i7TTvUhofciA5gXZLMJeLnaIqxmv0czu/gSAzyOs0OyLQ
KwGuDIZ/EQv4KAHp4bm3MbznsI+3YbyomgUBn3AS8ZwT7bzWhbcvcrEiZ34EEWVoDzmx1H66s/CF
VAEY+e5iJI/Fi7dmRzqOsjTyy2ZMuPFB/YWZX7SkPiFlExYAuPAtIRIjsHvYHpjAIajG4bvsH8h3
x2VoslgB8fMCR+mQRiGzqsMrF/e5BF9QeG9tWyOSegqnyAjsZYZ7r03El/jN8sVWgx4UkyYZKmAC
R1IlATFFGhR3U+M3e+tV2x6nema8uUlOyfUGDfsSZvq6p/09avYmHQQ/W41taOlRmhgydjWYc0rI
7krQuWyuC1Jms73X3FZ4ImWtwmT0URQPPtHZhf8hPHtrjSWIimcleQRPKsl/uvy6M67r6Al2VNc0
JD0BR2zvYgBE3oSYg/iNgU6CCNu6l76/U2qdrvSeLc7135FbtdWdWd2joYX7chHwvTQZLbyN1VR9
I41+kSjCYX7QZ6XqtyhzANnRY4u6wHfJo2IGUHl8GChXpcVj2z6ovO9RtWGo447Fkuz90Swsg3+A
kCfxi4+6bMTk2ChsdOGDh3uzxo/FLmJCHojwKw5NB9zsxsdW4la3Wabe9zEq0oScPbvcJKTJUDpg
831RgnIxkNMbu9dK6y6wgDhxflnxRUAeQ6Qjt3A6axz9jAyRAFthQP8RpEerBjviQbewWReSHO/K
KVYknxLkVz2MUzzSiG5XdU+Qb0JihFYgc0OykCWLSD5UnH/8ZKX1yt4PgV8a9zYxBBNoXB0AIAkm
sZ70zig9JnJzOUjlkiBaJkS3yvK9QZx3pEER4G5vp78oagBdB4433DaNzG3l2OhvdkiSonllA1pX
olfoj1VFekJ2GId7w4TCUF/KMQLNrD5AUCAQwgJvA0FfCXZFJL26bcBa3b10WfsuumNqAYfR3kvw
MSOxNFg4LO+6VC4CNoR+2AE8wTCUYmQpyTo1rdcOT2eCkG98//ls/a8W7KdK1d8jvUaJ1RKCqiLi
iK9H+qyS+qZoZNdpJIJGGFcGstkg2dakZjdkwTZ1UQClNz17GmScob7zwJJoJh/SAvFdvNHH2LhA
hKSUO2x9EWENVvF2K9IrJnNyCnZWeSXDO4xItMx9e9VkU0kDa5/x3sVshpehGy0thI8K9kuVqqlN
Ihda+xcujr/UAcsapCiE1bAm/uhIU4djqV104Yfk+SurArTudmwMkOWk20I/jDrbV97Vy4T4nN6H
xIEeNB1IWU8PhTCwXK6t4cVuH1VcyyXRahL5tYF6rZLHRjSaCUskQ6tYwnlNo1tXtLAwGhQq/Mcw
u5Y1mYUC7mUV8nciLEiZWqm1stidiWuB5qYARvaGI02W2j3mknQwgbUnVXTUxtbJRtAaLd224COq
7zW4FMVkPEbpvOZuHkc3snTR+49B0RxH3ca3i+ZX8A9cLHT5Vezv6qY80JCBKq4t6RVvTJsbn/LW
S09TIL3EAdVNpXvOvo5Wv5khHMyyXcWELzcQr6Y43EC0Gz8m1IjJ1eLMA/mH2fB9rMRtlgTXgw3B
qSS0tdu6jbGsVQ8Hpn9IwDBCs3HUNuXmJ5Zp9WAqv4v6Pee20hrMF3GXcnAnFp1M3IcK5MmY6ShY
n5DOYU4Ck0E0m05sliVuDCtYJdUdDeWlX11m9gNH2ri4Dqcj9QjX/sIi4MffN6KAw1Y6ApB363YX
1XBZmX8k1KiqTFzTNpCfGrkAG/F7SP8kYoDIyDaLfFmylJWNAF0Fj51wz3PBjVvZL7uAapZ65AC+
qKq2aUmVJLLbaXWoZfjSjMhdFSAyYaDZoOQw5VzSPmLJjW6GinQI+D8EVYWbFtZLdgNtf2kVv/WG
ZMlRcnBaX0yJeeXvciIQWZu+XUnGWu/u5GIfsOgH5CE/l93lYL5x8+toW4jx2pW2sqbgpPQvlDJf
V6im8XI51P3hPLIyNpsyfjBHQobaemEGBfBcNkOkpBcwWPbNaF9qw5+U61+Xp1eN9jSUd9LIttXr
K0UOLwyt3Vfms+4RNpduW7bVyMVcC4OaIA8uAg0O3hrkqpErS2/iP2BaRXXSAn+HAy3YTSozvmgC
seH0vqZEOSGTzlQ+T13s0RlOfQGUOsg5vy4+QSTiXk3Jgmpi8reqQ6X/KoYzS9ysmPuvBe7TGLNK
TKyRAy6PhuXYlCqgSIThstZUBBRBBTt2OPy8oE7/tm/L6afRZi0HA3elX2q5jZvnSa8AKHIX/HmE
U4VSDnY4vHQkqcq85NObXeWWOVF6KZOU/T/8DS2jeyTEN3cC1XJXsdnoTk3R/795NPQDnBmRDCJv
/vqxpEgavQphkpNyFj8YpQx6w005Dv78fCfmxKQDobJrmLSvzVmNqejUAcM+JS0CWiQOeDUNNv1c
3WyqGM0+k07FHXEYihPUSbO6WdqZZut6ClwAQ1KcItZsbovFc1zGt4iqOSJFdxXGWMj7h6ZpvKWW
A4rtW+Py52c9UZ2FfKNzIaAzLKhCf32lgde2JvPQdeopV0qhAnEty4Xxq8W5Suq6rRGbTHdgWP08
rHaqIq1rf8veihCI72fTNOyFr2lkmZAtki1pOCxLTk/FTTFw1lMyEsEgAHbsqf1T3NgwAq8JWln0
BAQGKQnPpbQOtWsZ137CLTyt4InWUXgjZ8qNlqvVihicg1Wic2ws3HNt5i7VGt2/eG+IDgwSQFra
JUpjTtf3IngNYdm5eEh6cw8vwOn6G72pFmElE7Vxhw590UasCimO6ZxyHjdaOcUPrC00mBUyLFdQ
uWrN/3/AHumV8o3gbB4O/JfjPN/UIMz0yWmh+pQXHtqiW0fUEDyxMgAAMnnBji/kkhr8a+d/cKtd
Reqj1l935b0nPXsgMmIOB9am8e4yIrRSDoDVc6ReoF11MmLGwcm7FgRFXDsmGGbOlDtp2nAm5r/d
7/rqj5RQF/SJni3Go6kX9xzjUBiWb2USXiQptNU4u9a6kmAoyNKqWT0D0dhJpDLqJAFl+qGv/GNE
r2aRSfIh44hbm3dR7q9h9tzKUbJoMcNXvVi1nrIKekGEErGvNQy7KHuOqNKYdrN3sxo4XuMoI7fn
nvJtZm3GqsbXpO9FbT2UjfKctvGuBu9oqtWy5Qw4tNC7jNvcqNaxH+KtfjRzaxlEmDuy38Mw5Zc8
GuLdtVy2kJ3d6GAoYXV1Gyl70atfcVEdmp5wUd0l0anbDCVZOhHuKgoHQxVclzLVlRaZFcl8RSAW
VXub1P2u04gdq9etAoV13Jc6l4KtRFyln3Ksy4YDasul4j0NXE/yuN/Eis6dhK4UUWQBfMM4utcb
CSAlFGxSE6y2PKAFpUjVUexpNgCse6ojFEDhWVr8FzqNOpMIncC8kl19UZsTzIQiGxCb2ljYwS4z
PjqM+VTQ4vrRHF4VPq5cPoRxsRi6PciUla2Q0rrxYR9bCoDR5C1vdzDiABiQY7/j7sKOZoMcyQhy
NscXszCuJQWgNOzLQb/i75b0Q0KeObUKknwl7XGIjvbwVmFvGza5zG+MBHOXy04ANdlG/X+nUstR
/RsSoZdxSI2JNMkugalP1GlGIqhJpF9sraczduX/GVx+Hh1f/N6Uk2MEcn/ZBVQMF2mxN4AGK1W6
qZR7VfsIpMvRuh2pqNhTWJoslvC7AfBK1YEAO9/b1TAyo9LRg+cmBP/pLSpxxHnE0V2m8A+2V0sf
jfxPrv0ZdOUq6FQKwsZVrXUbT1r16MaGeDdKUGQ56OfyW8fWSJv6FVIra727okf2FFCDGLmElC7B
qj7pf5CBCyezK4KC6/sxDjdmSC3Qv24LlYLXMXIPpXyfKxtu0XdxffRNJFzEJZRLw3gBM7RMCKkR
3Zsw94m5KYZDASHBvsEWVmQ3pREvPWJR+LePhPCR1zCwjGiEzDalvjTCgkQM4sZii1oDqdpPZr9p
4nE9aIRQj7dj5jmWxYnCfR600qkr5GIA132DVJbaxYRHcCkxdhWXTPe5AqGhF8ECekda3UkfAzfG
SHWUhAiu4HUkzKsHNw0tjF/dNFnq4AmGr49Yj+N0cTPklyFXK/K5tBowVr8by0cyK7duON5I9ngM
TZLKnbLm+g7esuONThfwTaLtIv9M6/jE8ePLzjEdtz41tqRoNPQ6oRUAmGNYxwp5VEHtRitNDYcN
+8YkM5YzR1cx3/68a81sOH+7T6hIJkcTUnOdQ9bXoQNNtQcIwbZTO5K3Am8qltGWxNbtG92BwN4E
74SIbZQzSqdT5xHOpib2fV2x8Kd8HZUacaiXamQ7VnMb5o/ceNTgTO/7zBDqTBM4lJJWNoVw0amk
yqH1igbIISAVrYzk3c8v8eTn+8/TqLNDXF1UdYEjBGEKQgqoUeUBhuS169cfeZjf4Ju+MP3+H9lu
/v3dPo05HcY+TZkhkrLB6mLbGZSmWGqZyYuc7IRyWDf/4+PNDlQknta9H/CxOOCQe5eB8PTXcv4g
5Zd+/Vsu2pv/7XXOLhcCec9gV4xnE92uSHULJ16+GNX4pWZLQj8CPisMx5efR/1rH5wfXzULwSR6
Cdws6uwxY60SndCxJCD1g06+jKEjL5sL7OLawrojiw30FsSkpb07p1yeZvu3kSkUqbjDJgHabP6Y
nq6MNbgCRzFfiJA8eGWx6YH9WyF5lDr04VE7CgVK1Jknnp7op3FncyhVRVfH5CM5PdGSHLcyuPLB
L3WsdmQcr+3il0EIhOnmv5u8eiEuvaVUEbfUMn/+O04d2DVbwx6HQkXGR/R1KttYRlXQQXRMRRk7
aTBwLug6p2itrUx8Wi6xf/084okLpa4hQJQF46IdnS16MpBcxchS20noJLjYZ1L1zAgnV59PI0xL
xqefZw88Ox3ICnR6hE4I6lY+deHRz52fH+TEPfzLg8xeXdkrciRRjHFCvG7k3S0VkywzumWAlM/s
UafkJ5/H0mYLqu6FwpZMdAqmO2X3ylhmkpwkQbfz45WkFelK64rw0JrovVE/kgBa9WQRqza5i6pW
n5HlKdOP4uvkxTdqq7goTJ1NSp29YdPwxtIqc8lpDej466ZIqbWWUtJEYK0U/5ardHZjDqp7NOAK
E/fMWUpOYu/VNgNxZhf9/hkEOyiQCgwBNvrz2Q+YfImaMFvJdow42Ko68HZA+kkvXYR5vPn5i3+f
WEg1dFyziLvhu/69hH6aWDXbeGxPv1mBA1/GgwzUYgmx95/XJfBsYvnR0LuzKs0Ww2HkMqjUfOyy
ueMu1dIP+Pk5Ti63n0eYrfJe7ylxgvnGIV3ZhFShtesSBAcpGN34WsaBtELqBPem6TgZluA2FOuG
6njynuShsipR11PoteuNJsXwhn3TXf38B5540aoiFB17MpJlKH9ff8FumwSDlEZom8riihyZ24Be
f3kWcft98WMa/2eYvw7ET9/TL2IC681QckQQcaFo4Gh76GVeXemVq//yf3qmv7+pT4NZBITbVs0z
BaCZKu8jxklbVOcKkCd+DTwSonxmjqKhovr65tBBI6QfE8mR1HJbVTk9Otx3oJoOWiq//xdPpOEj
n4wu6LWmr/jpiYgJB0sXswrkDRbkGqfytklRNYRqlZ9ZAL9vGnypT0NNj/1pqKBrM3OIM8mxCZLs
PZ3bZn3mR3HyzX0aYrYvFaTDCddiiCRx35VMOsqGd6jdZB/Gwxkx9bmnmS2fctBlYrRSyTGKfM27
JVj2TD3w5MNQfpNZpYAT67MRyAok3DRhZvs1zU1zCmJKiAZ1EXCde2/KyacxsF4jdOUAMa/5aYmn
Dnkd0wZYonlPMbw5YGS2uEdpYRyIGL/wnHO6vXNjTv/803wYu6EoYyLBnE5H1jOuddb/nyf3iS2X
KffpsWaz29KhVunt38dS1uKluog27dJYKL+MR3fV/PPJ92VnmX0vunMDTAp2FqnyWY0Qm9DGaeV2
p/nhmRLt9wMvm5jBdqnzyQyKtV9fXS3S0dcrDrzyPthG+3pLi3tNRe/MtnxCyfl1nNlPFnSLL4NV
th3vl0yePKTKTb5uH+2HEK0HtsDA8c9Mejxg/O3fziWfvtlsTLBI/15jlZ7dTGkRPkg0IjvR7yL6
h6RrhE1yiYPYX2Z1/VEN5YEj0rGNjZWBesjFKaZ59LoaBFFmiQax1S5jHQawSJGwN6FcOW1HqzL1
NERVsaN7+t5KPDzRmOFJkU/eFBIlR725zeI3w4Ao6+qbJAODaEftmzEqy6AONnBFNoYPqDIp152c
kSMPb4gelgJ7Q1LvQ5keprgs6ch2wPurhjYgwdiBVwOJW9udoKlMVKhRrA3rPtKLZYVUpFVQGqDC
IW8iLJ+IW1yR/LKKYipcCUnfPqnR9B2rFoCqbWxScdGWcAGjR3kSHeAe96tg3SdPEzBa66tlVEDU
dbXFqK9CNV6YOe3i8E2DFUfr11GU8CAlZHOWg6P214Ht0+Mc1sokYrELGWWavSSYckHQjUMAMAlt
IeVQd2Np0jqwpFXjfqhI+fqEWmDH+Baxc72BRoVgQpf4TdatnsJlXv7W/H5tkp+HnWYnjQed/q3Q
M6etr3CHKiu5Ip/ABQlv4gRkQVgLskSTKTtbx9lkhzjZy6jYhu7E3lBXHrn3fZC8y+RlCvMo03uV
x/JXFsqEMaIYANCyiCjEqqS1eXR1QXBelkNNwa1ObtKivxLKwCeK8CSlCalDltnejzSZg5cUtpSO
xMvWkmPFDT2D/gP2gcc0rxPZuqvj+iVuaE+ngVO24YooJL8hO5BvLECJ1UlzKdeXdVfvbAMFMgdr
zFdB+kRQiIPafkU5dK3wqjgsrcNBcWJAqyTcAl8tF4FyG5fQlyZ9EJ8J/Lc+pQPJ5/p0p37RrIi0
ythYTJ20la8rhy8NjRy7fBwrlFATiKEmfoW4cD9SwRCAuCRrsNKeTKkI/sS9H94jywdDKqq82pJ5
Ba5JrSFvn1mnv1+kWafx0EzKfBps8wu8is0zQBkgORn315251h+tbvFWkfW3MhCwLWCBnznJnX4R
n4acvQgKhUKvLQ5ZoPeqVe8YSxm5yJJMvXI9rhJHcqozV4KzQ87uBJmuq73kMWTtoDddEoC8tXZv
0c5Yl0t0y7ufX+rJ7fXT/W52FtIG3YvIvJEcL7A6UvFq6YJLdXfGUnDqlE/FRefaJgu+3eyZBtC5
WdMyn5RUJ/KsIU5ymdYVWtW6lB9/fqJTOwNCA2PyFQhKrrNzcVgTBVOHnFUHf3zXvZ6o7EnrLfSj
0EjpsPLyTI3w1AlMEHaAW4/xzHlhBVbjENWwjx2YBMfceHfN1sF5tIBM88/PDgCGVBl6FfdCrnVf
f5ajl/eaGJgahfzbRUDe+hQmG2Jiy/7pv3iJn0aaba9qQmpqME2LZCi2StD+KuVhVyn1IYQFbhrj
mflx8hV+Gm42CxOYuWWn8MtuU1dbhnHyaHT6fTsJmwljyP7H1zg7guWTkc3/e8UY7zTpg4RbQgTW
dn129Tj14/r8vWaXW9uVuwHH/vRTllFuksi69/Yh4Hcc29k1rI3A0bN/6tlGNYJR6D8vc37X1SI/
BC7HtxMtEU+a+tIm8pnvderBmIZk+NiQorDIfp2IhU3EBCp27p6jspCDl0F7+Hn+nVowPg8wm3+j
LvJKSxhA7pyAmLfC2lcYSX4e5NSs+zzIbNY1ZmQJV578LFaFA/SSkI1VofToxv8ZGHpqIwiAGf95
X7MZ51Z6ZWcDI0VNRrYTCEtMPT8/zKlPAoRC0bgEQsvQZsteXoxKIaZLjAeKbEkc2a2VKvc/j3Fi
af1yoZi9MM+WMrvWuVAE9YtmryD8EDqx7ztUW/nrz0Odumt+GWv2yirNaPW+ni4vmwm2fzSWZCYu
OV4O12CglvVN+XFO0nLiFX4ZcvZzFS32H7pMlHmt2zj+kwJ4/28eyhS6obIVwjGbjYCzxu59jxq8
thm9jfYrdQBSkPZ7pPYecOMAvRotz93Pvj8WXUcV0KBm25MHbvZb6gaRupEWWE4Cb2PKdyQc0Kz1
9c/PdmoUmy1JMXGrUxqYzQ1C5Gz0osAppMwq73xsBaiua3P18yi4HU/8ar9UgWcFcsy2Q4Iv3HXk
KXAzGNej/xCXYhVy5aAkJUXoBppdPKb3jdEkS8PEXKTpzwKnSNk1+6A79uNtFtJtomASGOqV67aO
nX/E42+8niQpq44up3QSJBTeArEYhz3kRBYzT7tT0AvFEbD9CM84xrg2TxeDdyWRuShddJVNrx1G
MxmqZvbIWRWRQH7ISF+ziMKMEnNVGIiB0d5o4snHtBuNIdeAPxGthMHDNG2GV35w7yZcrFDs2DFt
OPe2C6zrUR6XEBMDjzDEEnsGet7/4+w9liNHtmjLH3owgxbTABAITRHUExiZZEJrja/vhTJr68wg
LaPvG9xR3SonEA7348f33qtY0kUTp0Jt4SfAjbThAJq5KlpXAsRsSPuONF8zfewqVyk42MzoA0ba
ui8Z5wWpvFfUhxwuga6F6Gi3vYS0B5xrhNIGqy82qlmz1eZMHnZbvaJzXCnGfSrPdqu/D0lLlvJz
Kr9XA8G/Fax3BWcUrj/lUW8IatN5x9K9NfyK1a2pOV0BStda9xVWpOYlDe6iDOp2tlVJ4o31FuLg
g49KJaoe2vIzgqdUQq5TE1giL6OED0P9nMo3eRRhwPQOAREFUWWc6w3wQ2nxq2hwMAwQrbEu9vvU
OFRtaLdG4arFRox3BtKkYCF15Kob5gvTeqUTXd9+tCQU1x2bcdBtRJyOg++o2h1dcal4V9o3QT1V
uuFGg7AS2y8fUJ2BCgoDi4GPplZodin36O69Ts/2EWHOpAMB7b2bh+E0i1BzYW/PTI4R70NoIAUU
zc2wPDlSEoQGJk061K0t/z1tRi/CL+YbL/Qi5HCyTRGQn/9RtT5wZgwMfvc+S7/HKjkiuGWioDwy
wReY5lFuVQRpYFzwJEthsldmAJISXY0K7DnACAH4JuG8D9KYbQatIS7tUPTkjWIvwJgv9vgsQAIH
8lPDWmegqpLbY7fojd79xIHVq+ac0YutPD8WYrNS9Rgvz25aQLbhOrH453QM+NPCEHWuRdQJ/e6K
7VTw5uzD6DHsJau+QQEOFVxPbGX4rYyHQPsVjbu8uJN8zv9bsu5sLZxdYnyUcKOp8L2BVxc1qWcG
onZ9WAXZQaSlgM5JzbZDE9kq6qexjV1L+JW3LxKfMdo8whsYCxRU/1scFQfP22qxgiHQSRHM6R8W
GbzKrYDwz5zIW8brZOLym4RPQfI6+UPV75MG6gq9TO1uktbzvNHLp0S6YaddKToi5L2wrC7Vwyg+
G0ip++CkTYgH0/nGDz59OkeK1rgD7RfBb24V5q2gIJf3sZdiVQT/soXVyVf4Wfr1KhnEbTDfB+r7
JEDIiV5Sn7cwMtWUBEeicjspZJRLJHa/TcFDIzXPpd7eGrhvSnneBfGbVJbbMtyhOYwG1+hxmkTi
71Aiy9asucEu1WQv+8mRC6Ucw8/8xXxNEdYJ+EcLWMaZfJSn1JlV5d40Xjr6HoN/TvxD0t7r6Ksg
bEvFge4uNwtW9zAVXpAcpTm3k+agF4OdC+SiB7cd7j4pInerZU2x6XUMKAf9jax+wJ5tU9GriwE7
xGFMPKPb1ECQDLR+yn8k5Fb9ENtfVnlnWLQ/EIwGwOOh2cT8K0n/Pse8x7pfpWTAzxHrHK6ofTme
VaRmhXAe5YIs5l9pdB9JpUPUk4FVTtpK4W1L/lba35DGZHe+G2kybSkd3ALu6Mhp6s+ae58+gI1w
NJNfU7KzpFORniQwz3xpveVVTUYbY3GoJjaBm45gHq1+l4ao9e+KTIYhd+oI7ejVaSX5RznaWMPX
OO5qY6sk72rxnkxHozr23MuWNPvVZ+pjU7fJ/LUTXMbhpHoKluZWe8Hc2OX3baqOaOw1V2tYotAS
trEMovajb3kl8WMImlVPdLJNN4rwMgCfCWnVSTxRUsBWVktMx27LpXQJuw4M7g5DAYdCV50qmMlv
hBnj0YV7T1se3Ks/TQZ72V28yAp7dp5odrV0b9Fqq2jqrMZedST4TgrW7IwXTJ0wVU7cd3iRblXz
11IXR1BMZezLdPwH+nh5gYISTVoPF/k1iF4j4bfAZX+cPU/WTV7daiyd9WPEXFm+UthPUoPdyjVw
hoi7ZPjVW9vGOikzClUYzUYBL3HiiL7Yuw9x9BuTUSVtiwr8XMVXSiY8La/plBEMHU001CYUft4U
hzDrt37su73Mm+m0d8i7qyT6UqDQp84AbUvOAQ4oJFcKq3wMNsr0hUFkH3UKLc54eJKYdRKgogyr
Pnt2BWBVR59Sb6QQaCsgegxPc7nRkwG4VXuQMYwsbu0mwCW5ROHKycEXnDrD7I3/OPzs0scMFFP4
6Zc+P+9tNGL70Z6Q3OzzKn1K5hRbI99QH7iK/hxM57h6zKma2rskeZuIlJWDGRxZuEo0f43udyYU
EwOZXYLxqvH0SeJbNs0ebi32XNklw8ZtZf5bxXuZmXgvRLdkAbNqrsgxdJZEpPhNj5Osi2G/Ri9o
pXHnBACnI0AE+O8gmGscs3u4AVE4HKS02afNVuw3eXRQrDt/+BSqeQvK0dYwqImgtTllrBpMxE3a
3CRhzuPejz1B6VhdxfFXap7k6L0NmWPdw6zxHPF7L743YbmuumQD6sxR9PDeZ1nHGklECzL16F4z
3xA5EMTKT43k+l7S7E5YJ/JtXCJVdAq0h6c6dMA1m82a716wPKDctbaXwEFhqzYcWvL18J6UD4pp
CyVRBk6ZuAZy7TjYlhPa1JDV1SVHfdDt9COsnhrjcxLsCCK0Zifynq87EE6VzzrjBNJ6jFtU9oeo
vcmx0qM4LecNKHQ2SltLsXC/iPpBRoLsvwOmyhPCOtfojEPKeLN57ogVAw5m3BPdjlUM09Aqhvg1
PJbYuM3+sZC2Fj3mKT+nyY0W4syjMlg3wlNEonC7QipUZLey+qBL2G92fBbUfJhe/cRbmuyE5crF
waw2qrkVgSBnXLSoryHfh/gAKn7oeX47Ku4j46Omc4NjnGBkOVtPKF6VXSvYAYsujrIC03pBoF+4
MgJbSAnF36XaS0o+RG3cTSQikK7HbYTsVHEGwcKA156syklzhuZJqZ0q2pYVeEn5NPjPSuf51QlX
tTLcJoiD59uGi4hMtzvRHiQv179k5TVNMeCuRuod7YuZraBvUfC/soa1dL3l3NH1Z0XPVnV/Jr0J
CYzM2Xw+CqaHXDNXb6aTVjwwJEkaJWvwQNQ+omXzLJblingUFT5X5ar5WsrWrXY0xwcYO3x+kL+x
oqE5n9sT2RI+5cFiViKtYt4koTeoG0V97uQNHfccT/BAOMXvMHIpvbizWNUEaZjWKyoZLFavrb8L
sr3W3FUp+IFNFHuw1FgkmuRJb4/1rVEe+ZCm8tBQH9Q7QWYEJ2woe/ZJs6Mpowiv+rxlZRae4wR5
tfDpE9w5n/z6TZxesR7rWAOUA+pqfTxjffW1U59sDNTsya7Bbz7fNSJGjw+U+hQJ49swnyXlQYl2
hch82pfp29w6Kd7Gr46ZVIRHPXWh+9bzndS/EiQwmVvcrGV/18Q7UxLgwtuNup1pg7VrH0tb+JIs
PsHtRBWjaGAkvKRyySiYwf09B0zdtLUtcS+Tq96nT2BF2R8HcQOgZNKg+Z3KluiAw9w91Ut+wtos
iED4TyHOLzXspsFhSw8HKiYdO/2LZR5S/6AqW/LgKpPrFG3QsZUkYeaoycxNSALSobWe+bgHokWS
YB/ott55IKhwQtz52Xoc7QyWQ3jQpRcjg5LiyIkXmw9BdTajNXesorQpp/0wuAKm9Xwnync9zHeD
cMhmNckezX3I7m256h7V5QrOnSIIfMlGlikCCNIc2nWt32VDv7IKN0xtw5dtM2UXOVhpScy8nVD+
9eWJTBNN3PbZ3ueKLHVJlqBCnOptnK8080S8ysQumJGHLy1ntmcz2kRtAg3uLM4eqR0lfwY/dmXS
rSYydgUPp7krKy5b/Lt2dij29Ll00vZOzr1Iw414CECyCrt84AwV7Bv1Ey2W1L8L2K5b66NVnmLy
dZs9ZXBhvY7FXVDFKznF5+yFHT/YdokuUvsDez5A013O0SR/MuLHuucstpJBXyxtsZiECIN8g1U/
7lnJG+p4poUo3GECN/VjWT0W+VHhDJyefPy0VvKZAZzkbtAqj1m07prbKtkN4o1S3ZnmbUjGtu9Z
6Yl4wZjvSHjIRc6UsSMN3AsEh9h0Y4yM7fCMDwW/JHDWNabvMIcUuda7aCUYM8IapRHcSnvuuzUO
Iy10MZ4HKmvAquBGlXM3aGph2COJ5/Se1duMT5ifNw6/xOrMfWyTPck1btolFKVp73TE5sl6In5S
ZalcDdxn6fyPCVK1O7MDSeSAaA8p/eBzYMdZFf2moiSziCDwSn2jmW5A2nC2qfxnLWA6ufCL0KSZ
aOnFQyB5igzElOgbAjdWcu+Gv2rlVIgkPEt2l3zWrwMH21Xb3OI6Hg1iEgiR24/mBptNTd8B0366
G7h+qp/y9NMaVvBLhvGemO/Q2rGXc2dqj76nT3cqIFN/nU8vRJNIpp1HL8RSCDlXyRtR2UbW4yi6
snzQhndNXekInyQSCfAw82uxaGXJcbCYz7Bx5Afdou6/nYEAxm4vvEnqQYse1eLM7pFFm5gHYv+o
KY4/lFlZhZ0zdptSuGmiG626o+tBL2Ga1iNWTGq12q4pjIzODrtzRC6dqe9iPPeNnRlHo96VxtG0
uD409nn2oiVrsk1F5TRIFL1ea27MGFKheFOPHoWZmuw0tvGZjJSlmZXahboarVtV/9XGrN63Jupp
k4ANQiDUB0N1RyhBUfZRW08DFuvZyzJC0Ne++tKPZ1zg8ng3pW7Wb8xiWR8KaS0xZer8jb5FM+wg
nvLjq9VJSAhkGn4VMAopvMePNDuk06uUv5fRZzS9UYZjwS2WyYuBelenmHG6L+xdpbrxxa3U3Oj8
e5q2nuqdWj0PkyPKHxlXujHu1eYJly3OkULfxuaeuJSeS2t/M5NEb1irADaThLsK4SlWEovS5c0P
Xg3O5/OLJp1938UA1w6bKK1scptC6cPH98qZA5CQ4GgjiaPbUXhTTK7V1/xFVvnS6PtevzfI7Qh/
4e9WVKSjdth6tXQy5PXA6wECS4Q0dhphp/FPu9OsOPLocQ6pP+rwEMSeCg6VrJPzNN+IuROOvzv8
IWFoi8O51e4zY62nHNMIlCnWVvHek3BlbafsZGlvJKlR/rTGqZZeCv0oNydxpnuBwzt4YKrnUOVZ
Z3Lscnl+n2lrHPj0JVq6cSWZjZuielLoETXMBSl4o5cShqdBc6S0cNqMzFDVW4IxrExyBEndwmYW
YN3mRHIUNQdSTGTgP5h74DgnVD4+MSo3g7gbGMQACU0agDW8Yv3OxsfEWqv9U6Dtc+OjEx+VcW8U
70ObgMIZuNAnqMHrxxsVyYEYPRb6b9YDSnelXxtyZhfTueO8bog3uk558SL21U4bgXtKE3bhG+Cg
w/goCwcZJZDc2sJzMFCVbAPpsWk/suAcUv3L/lOVnck61eSnVgVJttaKm96SV5Py2pAblGmKnfhM
zObE+m8GzljbfvnYdF/xdBb0DckLgbpp5/0At4lNoRnuVQSfw16Nj+P8Mg/8meq6kzt7xi1Y6p5g
bVqNiiKlC8NcIrwMwLEn97tKuu/l1yL25lxygpj4qrXPMTen/WhXHLkXCnqlbXvM47SPmtCeyQo1
jU+W+yDfNygsIIV17Vca3+PCxFmAgKRrj/6MlWpT6ltZ9OJ067f7cXyck9sxfkonUgXjU1D+UudN
Js6ITz+68beEskasQAweyuohRI+T201LIBXWPvYCbQseLDUPSrTPAPzgSJe9DJgBtvqK5hkFvM/R
+kbUIBLYg3ZqkV75q6o8DOkdnvMWEQtwRlxUIgWwXN+bGNDi9VDgZHTG5EbI6O3SvFkLUWKXxU0b
7cJiHXNvjiSDtjpggoJzSuNFhIz5/MUkUBx7nUh9PI3iY5DtjO4UKOxARFZvdDJxgge/eTQC5IGf
dfMSa59RxvbhdCQ793tTem2Cu4FuyEQ6CCf8tFsX1V2WrWEvrMbyN7pnjuZeQELBUO3mcVfEr5wb
OATPmNfCfVPcmt1tEOwKop5Ejs6qY/ZORS83fyqUaukMOUbnaH1BHk8C2kNZJc8VE5/IGH1fmwS3
3VDUx7C6jM3cQNBLdiUnUCqgbCeW0NuwMmF7nTZj5+lxvBLfKg1G/S6rHyzmITFjy5tqyRUjOAdX
XhuSJvM8BON5Jl0D4phCz5cSKM0wgT0twRk0C5WHVt+xXaaTNybruHN1TjKAy6q1WXph5GGP5YcI
xO1UsT/TRdm3076Wb7UOWsgqSHewXZNyL5Zrk/5tvO3pGJP/I9xqAdCYA0UC3ZlcKdjBaAa2G6un
7uFD+TCElklxJwDcVquPocfzemyTdVAdqorTwzqsN2qxb5VtHrKaMCWHcpEsrcya/DtSR2oae+YR
S7Ba4a5NH0lXSgCIN/pvUuEpUjk7bAThoKqVDdBNNo+1tNHoJA5rMb+hP1OyVWJCcafg0EXbrHlJ
spqcx0WA/iL5JJSV7OiPWXfIik2gwFOe8f7eRMFd2N+2w44cuV3M3zB0v0Vqp2D2+P5FlmSrvDGb
QyqvR9yKuFMbUm05TpW3PmUoWoVul7IBB/ROjV2ln9RRWQXauUtacLKkX7ll/F8bZojPKWlHA43W
0jyKiF/Er77j//dqKqTYtY9517GeBKtK3Gc+qwZ7DdS1YGpWOT3rGty4Ff4WpUd/PqniSzJI5POQ
32aGTiCYThGFrhR020E8d9FZ6gw2Ts4s8VdXgRAOilPa9adFDACgwotbd06gAvY1bXlHlo5KcudX
vym4uAMJ21c8aSu9OtJXmPNPmawfrVzTyZfErdH+ygjdC3TWtq6k7uZGR2DD8p+D5laU70ftRZHv
ujawS7orOQc/oWGZnG/wJQ3dOo/eAlpvPol4Sv/oQwodope2OsZk4LTnRCLp6ndr3Lf5MafvJw/v
o/41maf/tjdELypqLmvw3VAX7bysXbF4COpj2nxW1jsLA2ChteTTnmR9NYNHOkfKzGA5/IpjozyA
nZ/jfTRhePsQpENcRx67WUxWaZdqbPU0hEBhUnoS4Sh9UV4AZ0K59Dv2NwNnHEFBu0ikS/jWczcQ
xreSv1Ru2WbUvoref68agiPZEYtpK+rhKSlUr2x3g0yHNWX3EIOGjDpqGGTt/eOoSEDyhr6xXsNp
4vyTSdxpi233oUeI3ZxatrKDxGUn7SLQ0YTlmXYwjyV7bqlZnDNNzTh2PlD2lUpsTeNq1jzdDmrA
2Sjp8pk4rOFNxj2+FpHPmdYM6X12o7lenPQktLS9tlP7Z7FJabMYtB8DPKPx/CVH6bhpDMEk2sq4
8Tv/bABSJWDLIPayDkePSjS01V44y/Kwb0trdGBuM6ZeruVKluyEGy10jAH9ICxxfbe36pjESs5W
2rlBVhgmnF0MW8y/QurHrJXJnapJEzI51rO1+TVKhZ6ofFIfh+pZIfEPj6n9f2Ld52EMbpclDfai
7saa29/NzbtFvPc1V4X8XSoHOw8dC6wA8CQYGP8WaIykS5lWMgMBhqq5KktN81J1FnB89coRxA4c
zowlXqw4ShvIs7i2EWWP+snwuuXqMc+HmK2RHISyNMlJKBuOs7XQbYj/lPHsia0TR1K7Lfy6OIxK
LTxV6ixduVL+LgJRUSESRctzwB7QlivnP6TfC3tEp/Fr0soQX6Uk2nTx5NY4Wq5cy3+/USaYnuBx
XZWgW5DocjHOqA8d+wH65anc1Usp0xblV9GqR7KcrhiqfnwmknzR6ovkhFxek08N4SN5D19TNcSV
YnV2hYrTH68hfa8Nc6Ge8LG4mEI3+46gGzdGmd2nLccI61quyk9vDvTMkpYM4sC4FKT1fldVWUQG
81QPdFxEoh813tlKq610U8SKfmVG/GBnYkowtdGBagBoLoVHBXGrbdLDA2tcYyXb4hPX7SSANLb0
pr9YT3SLIIU+Dly1/l/MEayji/HMkBVdvVBuyGHDlx3i1Oomoz7WSqkRjpjkZP9EoZWsuT3KnH9L
HX6wJfCs/9+Q2oXQQY8iWLmLhovIuNz18fvYQUufglh6lVvepBhXo2hJN1IsYvOvzEZxJa0itaQN
uaGtYrW/oob98df+43u8UHHOPjlPRQmdKjVCVj7B2MVNJXGgBJlcKOd/P/5Pg8mATrjtXGD3l1Or
aTour/XCdCSy2xzdEHazoWjsjMjHpSG9xtZZfr+//QSQQDAVaos6FZbS8kH9sdZ08dgSkonAnG0r
iOGrxumrCiHe7lPiZPvAYANEm1jt41itb8KeXue/n/e7tkqFcmQB4VZ0InUu/4DI10MIdaC2h0Ek
ImyCjyUCd6UoWyzJ7Sy0X1pzFbvw01vWZMPQYYGRSnBJKZESwO2tASkkK8jKFVt4bFJ7n6SBYHdd
r115xp9WJUKDwKphWhPNS1jW1BWxLJJs5+DGIbAzTOlWghSe0d39+2X+NBBZ3KpmohXHZX4hhot0
6C9xAgUhDrJXJVUfUho5cpLd/XuYn97en8NcbFB1oSqBORCOr5EXGxMqOZDOqdIqjXCW/HuoH+RV
OP1E5gjKMQND9d/zc9CzvOpUEqxKldDAeCLYWirza0uO+NMsNE2THwkd18IV+3uYeM5wQwUUKbMs
2DPloU42bUUmseZD2VSpW6qtpg8fAh8gtK2t70+HKDPv5mC+wWv6InXRGnDezmq7dZVzNhLijcad
4JDdBab5YIr5WvXnXVV2r9p4lqiwoxh9lbZuZIwkKtEvpHWr9JhJTcdtTYsHxVFPhR4OXH5Na2by
qjdqb0EVSiC/9BE3gMXxst8MJH4OutcUZ+49OZedW8Pg0h1Fily62oAoQr9dRDnBdNOnD7Wmu7iu
HDVV7oTsqEh7iRA50cdJSbwgR8zQuhklsuPAjUxOHSMRi/dNnSJ64LpxCad+bdLbKKztsSjdkfOL
XnZbxd/H9Kz9KXQUmrQih+pC5A5um8XJJqp6sM/YdqJOsIUm9SCL7JX+xGbnjdzEyvQkoro+QyB5
rNGtWJpw7pX+UABZ/fdk+iGOBB2ghXRFxBQrfQvD18JOCaE+Whj5yJfaxC8kADmKp+24h93DXHKu
ud5+cDXobNkmhBCFPErCAf+eWL455YrUcjOj3pUHtB2rDkjqKvGSbXY7nJFXXJvK32fy3wNeFHWG
4MdVIzIghuetardnc9oJiNyW4x7mvmqLjd0ThletfB+er43+fWFgcEg2C7mHKvySXtaTiIL80zDJ
5Ux0zx85Ag+t9BGLiraNwv7Xv3/O76vd36NdrA0SsT9jK1vUycFpUhsSZuhvtNb/XLkuo5CeBzyB
IDnz4kgRjkVNoAPP1EWitRHGeXbaGt1PyjJypdj6QfwLc3NBwIFOAFP532z6YzfmWN+bUdmZTl36
Jh3fmJRZWAVcItaklrazBANXHJGtaJN4n+TBsOlbcoQ1lUw30hGStTURm1waavL0P79qPOro64nx
wXF7uYOBlshNa+QP6xsCuXo+cjL389Jj9deuvO8fJjBDsSejFSY66DIoJRhCoaEBxHeZLno3vTnX
us+tbZKRtDQuXr7i9d8P99NrNzVSD7Diy2zBqvL3R5oLhTZY5CXjV+id7pQAOVBXqBdWnSM6RUtT
10VOd6UokL9vbfpfoy7//I8fW6smNRNjRl2wds3OhLlyb33Qd7EJOm3dBqVtteJOdl3cFk76RiLf
qngvbji8t1cWDXkpqf+uAiG+IpWGiCpRg12uUnEzpEJv6DpXBytp/dbQHVlVrBc9TeEV17drgrj9
1eNO3qTecFfG1+b9sih9G1+nOCKgBr7ipT48Cht8reaw/ACDKzmRi/xRdYBdua3n31sPV37vH5Yp
E6/L/zvcJdwHx1cjKDGor/hgnUv0HU6+Lh7LDdes9Wa0TaLeV+jAbuQrxuQfJ5oBSpIAVV44dfff
P3ll1UOmEVPN4jy5Ondo9PFXRNkda3dw2FMLf00e+pWJ9sOux2B/jHpxKI4NVJhTCZIv3PpesqEr
SpTfirtyF6TZyn8WSBq8MubPM+qPMS/WZiR606gbPKnsmWidVrkzUae4/nZxmHMb+VgyuGJLj8Vr
5gTr+Rpa8Ye94Y9nxoPy95seFL0pNCWCKDy/+amx6nE3ZwBHrsyk5dVdTNz/KFRMWU2Tv1nNw0o2
57FClC/HO/ge1jlYI4khJUA5SBs/t4l3iuxYfpic1r5OqfwhpYY0AlPlnKjqhNQYF0vI2NaEAGFW
YgkBFLchTNCWt8NaX4v7axDUH47lf4+1vPE/liu/Nc2sJ2uNb7Q+wJf9z5eiPlhe4UzP1wqJH74U
g0YRHlyRwBv+qxfzx88MX/RnffHwp7eIYb3Mgxfijbtqm63jY3S+NqL8fd9ZypYF9UpliNf24l0G
fWdlKRugE+blptVD0mXhHXIGF+NsP3fjmzbm69Dv7Ri0CQqhbV1yz2YOdocWq9W5JAK/phB0SpNg
NcUPtdA7wvDQ1YU91kAskPCM1W+/eA7za4auH/50/miDioETNN28iw9cUcRMSOg6YWEI7IkkwYyY
fgt4SzTcNo2/uTLpfxiO0oT+BK/KIOjqYhUL0tSqgoTE8gres7QONoO3/D6Wy3v5Za78VeYgv049
7X/fpkw6URhtRD42lRzgv6egGZSpRXK27kw75FQ2jGunOppbOoqAJVaGp7iJQ+oWXoHDYlG+upAu
U+Dvr/3v8S+mSKfkkFwSxl98jbOjOM1RcPGEPEg2wqUjt4LelVe9PNHliJSDHEwlEpyhhv39xKpY
KSklC6lY586F6bEBJUGHunIW3jGPHdtE/v97zO+bo6n8MeR/LfY/vnNRTPyg4TrYUUPiqUsWUa4A
yiUSoeZCvtKVK57K771Nwpxlfk4ip+h3ieZSHPwxYN9XhMUrXG00QjpQxYeVdpTLWLwdpjB5VWpf
NVGQkLOBYFAI1rmpjCBPpkjeRWnS07gSkT8wMczXMhKhIEhaWnFKB+X0v76Z5Q9lBiyRM9AflYs1
qRDHrrRELip1EX9Enh2FxscPcBz8Yffv3+D78sdQS3MeQhyIOOmykRNHsyrEhGS5wdP4oqwXuHng
qmh1bfMm3Etf4du19e/bz34x4sWvkMK5zBQ+d3dAIhlr7yViN6l5F4GW/PvZvn1EFz/3xUfsc5bK
u1BXXaMYN0ksuk3y+u8RvlfW/w0BZ0GmuWmq35pG2cwdAPEZ6OJBHwl3bfaaIbODmgEv6kYP0MA2
z+kiwk5fB/SYeRbvM26sC5EAYZJqFZG7bDo+LTW5rxhub2ZoMoDUJe8KEtx//7XfN/Hlr9WxrxKo
T+19WRSOapkVTa+pbpdlrq4Ku3CG+SMWCPOQxZXYO6RoTzCml1pghbL0fw5euBj/YvcIwnjotc6i
t+5wn3iCK+z9Mu5gUDsRdaF+rQezdDz+WtKW4QhdI8hCBYt8GRuQzPTTylZmou3KLcKRY3Aotsxs
qsCrC/byRf5jLONi+RRHIW+YCcujlVs04sYLHTcK7uTLp9uVrkQnW+df8kfLWopI4koR/L35szzq
HwvGxUZpWUFcm8uj9uvqnexsEqOSrbmaHC5ZnevNpm8178VwFz+k34mtmrLSun5feH3becWorvXp
Gs9a+umt/rk4XXzBgpokxkD7g8eaiLU+o5vAHLCi3eQGrr6Fx0TsTeUkD6KDgP36Nqz9sFZxYSmy
H9JLp990sQ8TdTFIQE10d+zrCKmEiqCgasxTqWi5a+Rxa1exFeHiSerAHtIi2Wcd+4vS0LdZjVkM
BSyVlLSBmoLoX0pMJcGt1gmPc9mUT5Ouj5++1oqHzlCEtTEOrB0l1xenKquItCP1ER2yZYC/idL6
pp0MZS+1vYxaLQkxMS4HLQTL66jDVsENYveKCsiiSVtwyA8Qx6hJLG0qgQv/LJGT3aSZ8dqYUySY
woxmld2lRNpJ5nsyifV2mOimBlnTupVcC28BK5lbBrV1tJKCvOEOY0Qvjs22Hnv5RRIyfzv1SfOo
jkHyZORj8miVhr+Wjagkesf30+JkBD0oW657tkaR+jtCrBIKC4sYD9fQ6lFEZeabOAsn31hP3TTd
6lXVbrgDa4NNq5p1tY4G0sp9nvy5luf+GI2ZXBAZZc6HdtA6nFKCiZItattTKk6ovSMDQYZkDELv
JSMwgbnpFJXYn0Q0tuo0B8fUDzEE1HOd4C2OtZd6/KWEcr1NCUaiDJdrRFzpfqplxDNDjofWbORa
5vJBLp66yQKCJRpy7OaVhF45k9H1asVIkv7YAVq3W3+qcE0VoXgqekvE4pGl7HM+4sphrEG1NCKr
sB0o3LEj2AvmGC10leyrWMlwOkbTuoUi5GZBMmyIZO+2lRya93Uq914RQPTTzFHbNeZEEn9rDYhS
gsV+IOiAe2rDdMFoZZ9l2hFeIsfDzSAYeY+DNx7AbIaaZ4wj9LUQXYkDgxv9YDm33Y3QRImHa4/w
8imvsaL0gDdWXMrpT1pR+Y9U4SKu3mmSW8QtUtFCD1DNZzkJasOO51CqPIG72+csjuRzNBbGtVPA
sppcrK18hCrCAeAiBlmpF2VbFJFsE4vLZ7WIeHHE5SwAS/sKsXg52QniZQgRu9GtV8X/j7bGD3XE
X+NfLAJ6U/tm7DP+MBiub7yP2f8cvM3h5s8nvDjxGlXLyb7DXFNXcbcZ/AAf95RyA5/hJ5DGVOLS
H79io0XXaB/fD9sMLSGUAANCP47o4r9fLrA8NShYztxx3R5UN3IFV8xpSM424aTeUF7ZlH96l38O
tyy4f5TgVd8Sw+0zHMSY20DHIocyf7hW6Cwz4nLG/DnKxXaYj+XQBJHKL2bPL6ODvnqDyeJ1tAcn
3hc33bUZem28i/0wws6HYoqnGmx5127hLJNwuPQzw03t5cdr1cZ/nel/Pd/F+UBAidB0y3iql53S
bfwwO9aih9U9fGD303uz1PBOtq1PuAO2/w9zX9IcuZFk/VdkukODfRkb9QFrLsxM7sXiBcbigj0C
CGwB/Pp5oDSqTDA7IfV3+awPbTIW6YjNw8P9+Xv1Fa7HDXqPd4DH2RB0cgqXQsb2Vdwuxfbnbuzj
7TSPg1SlFFU0juKJ5UHHr/fyt+lbeGSnh2g17Cne7sxDydDEgX2PkP90F2LchaUwZmWwQlVQNP5c
CmajsoesGLdRTHAYZAMD2Uany9+IExZ2tTF70sR9pRdhLk/rYW6GPVrZXOu5R/AFVLKLJunleHNp
mNPPj85RaUWhkSrTDrgBONqtblIfipQQQPQQ8z2JUG9ZOLjnHs8nKzvzgt04sEweesTRHwR40hVS
VD6Y2pCVaDxrU36MHm5rfzGynabuwlY3Zv5JIGalARapeSO0JDnEPsv6tetUSGk0dqV8yxtQL8Zo
Ifjg6bMAsobL22lyFJesz9wVHsxjnk/WLVSkQ6AMi/pGkZ6GBKSUS+R7X0ojp554jiiE1pBZVBls
EQFJ+lLyWgQ0GRDUBNUwaAg36U4VOeQ1Fx9K0xxeGuXMfY3FGBoVg2Xt7qmE1vmWuDSgr6hPtEHu
aZl319uL9eqlhZ35sLDAW7eaLp7OV4ALhdCnP1wjKRNM2gRatKoWXp8LZ9ScvdA6szIjPKKAay0e
eHxgxhLI8awBFcxD4Bo35C96daMMdgUN9WdvQCepiq44FNUu78ZzyRpUtX+amJ1BbgG3N8Q6Fgoh
kL5pA6DmXdVmXnLdOMDRu6azYPGsnzmyODt+tBILJha4SckTMMKbYkMhg46K5egIAbv5G4WGs3vx
yODsxHVmVpd9CIPdq2GPrv4eecZehY+B917hOnWWkQznHnnHszqLFiyFggLURPQVVarLiw+oU6Ep
51az3v4fJ3N2zvDg4TILNc3LHqegpN0lNxBDtqc6ILvtHpaYJ89lBQBtQQUQsFtJBc/o6SUhKY2S
5HUjIywRHQqERBCuX3XQx9rQjTwsk3meWzsUNsBhDlQhsBmz8aUd08e0RcKtipKdAeqRQRyeVFVb
ylmecx3HdmauozGGIYEMB4o1nuS3t4nXrYwH9KMGha8I9lL5/Nz2OLI214vgBsgfQmgLeIQ2UFbX
0MZDszeBtocy7Pz/YIscG5uFLyzMYU+chvZhBpY/bsmWOyXSR5IznfAl2ryz4f+xvWmqj+IIo81N
VoO1DOlfvP9eAD/wDPASe6IvuwNacJc82LlL7tjeLG4Ra1MA0RcmU8nMIBnMbSVlb/3YBGAJRNev
Lu2kJnxSq+GuUs37/2RyddC7TjlBuPrZ/hR7yOAB4al4aJDsHYDRdtDFdSIBwjhWYEIeaikaVae/
OL9ZgTb9y+Jsp5KOQtGwTxRPQ0rjRsyhkhYltF4nXE8PSUt6t0tpidwACGNCC+2gisoIpMjzVg5a
0oJ/a4iFDirJJXRkMkVdWdykT2PSalsqN+mjAZnPb1qS6++E0lz0I1WEmOLQU450AmBTt6WJPguk
R/mWK31zKxTokact0UqHtg3IX4QWJAC5keV2m6ndtizbcWvSqnyIY9ru8rYBMrHU2HUjVdF7EpcA
vMvgD8ZNQypccUohrkyhSTIbGrDlTY2yBSg7cvIWDqxYCJC+nkMNDLeGCWUdTVFkbbZ1yrIy0DA0
Sp7a0KAK82TT6wlHiUQs3U4SvMubRf66dDD3WaLVkO1U9Fm8kEDEo9NQnfHCHeCZde1zSFM+opFv
dAuvCsBetWZAFqAPrPGM2+kKrtfZU986yEV0H4oDeTl0YK4uf9XZOTj6qJl76NEl0GZdJ6Otz9yN
IKjhA/2RFSkSB9bCBHxW/E737ukEzFyDZLRdhAqZ4pnta9Qp4KkA1xhPHZaaTtEXvjbsRnD4aHq+
vjzIr4HUqeHZQne1mA40hwoneJpt1dqo0UIh8OwsyhLaXlD1As/1bBbNUa90PoLRcFTSFWWQswz7
g2zwnWmU/8lYjkzNJjFt04w3Ugsi2viGiQ8ieFcuT9bXFwom68jAbLJACJFZTMEdX4GgAzQWvHtM
m2+pBJeW1wsX79cjMWHnzUkZSNV1XZkdCUMlakspjkTTWXaSvyFfiRZt4H+7+1L/rlhJcHlsZ+OJ
I3uzdaKlHrIhnsgeuAHgLjDT+bYxHi8bORtUg+sdiUUdmHlxDgAZ0BTa67TGdrPRuju48ka5ijb5
NwPEIbdg+lsXhyXC0POR2V82pTloSCFZmJkhbCJB5Y9u7AidH7qghAT4zXpkrbsIqvl6qLB2RxZn
cwlkdB0OSoMM3yO1qS3YCogGAJRaT3E1qPMWtuUnEmTmPSTgzsDAirsWfQIze2JRNCmKBQokUCem
pWSfRD4YKL3pvSINHke90Zlgd90tkjI+SDEur6py5lwgoylbQPkBsQQ1vNPAJjeKrNVTMI5YPe+e
q4aBALaWDPakmZRuu74GWV5BOaD+iSzAqxu86cGZNoxdi6oEkdcktdirZhFc29bQ1jaS7GCGI1WZ
IGIQDV8pY+uW6SALt6U2bg6DAuVYxgrUGTqwkeiQwgQ5YSj6mVRAxZMZGH/a5/tKACUpVNOJV2vt
6MkRyO8BA0xbYse0UCDPO6L3s2+sR3CtNZlzeV6+boNTdzH9/CjeY0ra17hAFK+NucdrEznt2r9s
Ysm7Tqf6yATyE5zrFvZ2CjLQtmztTl+jx8MpJLJg6dwmO3F+06ccmcqh/CykHVe89IpdVboteriT
ttVzh/onqARlX/HUb5oTPS2HdmciZ5DfozYIrL2B/sl56R9tJGLd9LmCxDl6etCEjmp2ati9j8bi
VQyC0AVneGZDH9ubN6sJelUnklmCkSmEugp0HQc005ey6Ob6XdXwhdv/q+s9Gd38+JaQ7ijVCoso
gdyzptRDEdS2wsG9vFfOzyIaHCcssIl64zTqoxXMTAqReCVVPGFVrpWriYGabCcvGG6Xs6ZnBwWM
E9obDRGM4bPLeGga1LBq6LB0fbEqCZgSYi8Vy//giEET6C8rsxuZGLFAK9RbvUxSJdCigRMiHZtx
ae9PH/vFwf50cHPAFhIloNDomynTjmSCbhO/W43BBHWNoWOyyHl/bqUAygEqbpIqNKHyebpSNM7x
Pz3FNXlg6/Y59oXPKlF1zXfJcuX96zsRTdVTkIFLGffIXFmpBVkzZVSRsS/MYLqPTWA3sCfcpSfa
vxnXT0szH2JyZeiGtp2QG70HOSIXaTu0cQPkR139h367sOHP7EEJ1TZ1akEEkHYeQ7W5oLEBJDie
GMCcbsM/pn6zHW+4Mz6y2/FhkviSvl+2Oo3hy145Mjq7jIF5a9E+i9ynYryNDVgp/Fp6Z9C/uWxm
aWyz86WkUl3LHGPD48mWGPhuH+p0YShnLjDMnzG1D0xdlfNorZQouuQpOCYNaM9DrhLETQPY6S4P
5LIR4INP9zppSN1LkyjSmBp+IkPPHcXtpYbn8zvvr6HAI51aGatBF7KIyB55nbIRxiryQBRm2dz7
OxDus4sDiDaaa6DwaYqzm1+JoTfCZUhiVPFw4DLod3AhB1QZFx4JU2D1Za8d2Zn5iSKrGvg9AXfy
utor22YFMp/gb9Rcz9yHAE//HM/s3AptziqOPYyaG90DQ73l95nHt0kwpVN54oiQYcs9cMKtL++N
pfHNbixDkit0CWEe0zXUWoNuxTzox/tLZs6A9eABj8Y3PcaObsbWVDolR0T/+SxRHRAFPkwtOkAe
3y1lAc9tjUncEKqS4E0AyPfUVF+WeccBhPYMsB4NoObKtPe+f7s8bwtGvlSGxaRWkGSXvRK1ZyUB
6zpaFngpupfNnJ23o8HMC8C0aoG+0ekfyWH1HSQb23BF15WfQuZrYS8sGpt5PEkrgJruMShylaxy
d4KmQ1LYBk/eqlpI/Zx5pwLChUcc+sjBBYEk++kqpdagCLWI1zf30V3bOeIONUFbt/MEqWFhw3fL
6eGvD/5TkzMPZaW62kYcJrVMBe/p46itePMh1GAbBMlser+wdFNkNHcdxyOczSavwVTUoGnRa/xk
D4YsNGKAkdSfYhrmLF/9XzlcJlqNoxmdRWq1rsdZnkY6SG8KqLA11Wiid0cZlLfejOobqbeANaoG
SDWwQgN9IhilgS6rwRxv1QOKRGjmC93Birijd3JZgH47r36o3UTuRlM60VShwZDakKrNNxGVihup
VErIjzSxKq9NTE2xUOM8c8aQwVAVdMQaeHqbM58xAmqYcCWUPDLUL6Mh3Fa9+GBUZOEonwknTszM
/EXXRWFEW+x6uRydPH8xW5ArC/tRjhbu4TN5EjxXfw5o3j+HzcPNvKw1r91MwZkZHXI/C0C2BGzF
aOxBXhYs7MFpj8324InF2ZavkQYvxQnAkg77CWZGDrHbfs/Ymq55kPlLsIozt9iJudmWV4ildCBV
Urw6DItbTZDk2zAahltNL9Vri5nZTuCCsLB+Z4ye7Hv11JPocd/q8nTODPVDjd+T/pALoNcdaodB
cODyhMrn7ktLQ7nFFCfs3pz7ZwhHZE9UiGgyV/fALHlXgs/pQ/JVh24ADn0AqBE+M7SlHUMdxkAB
aoq+Ozw8bdmlh2G1VNNWziyxdPxFs2OvjIbKYy5NjrR/jJ3cL7wsu9ZNr3iAvIWEMIz8gDCIY+3A
hOhSF3hNnz233/gOQpJsA9qEnWn6FPTob8JCS/J5J380W7OlCQkY4rsa32buottkS/yJN0B6Vq+N
3aTBKK+gO3J5gc7l+U+mYxawQXKoShrQVQAYEYd7hWXCKyVFDRQqLiJIGMQMpJsC1AGAMwVrhBy+
KpEmLTSsntklJ+dgtiZFZrAyYz2im0im0KUrutLWeBepTo4yx4ZrTXSA1CzZIwWCfFmdhyDQvjwR
Zy47fMLP+tL8fh1MQR+1AUE/WwsJZBkICM7BiJqBCdmqKk8AVexli2fO4YnFma8xRdDPROh0BIdi
vWPsu1ilnmgSUJ7FfpKThfEtWZu5mlKE1y57vJw02zIayMGgVSF1SEMd8BS7l0d27iI6zoHMtnFZ
hk3NWCV7eQUyyD6EWhMwFbhCL5v52vyLjk2kI0AnhI5yZOJmjwBDUHIGjDPy6BvtHqoNvuQyP19P
Jbr0Tk9t48GCMxH9dItGaxYs3hbn9gy6XgF4AOoB/VqzFawj0KNoIp/y+L1X4xkio1cRWXXnFTI4
uKTAnQqGFiQtmqfksJS6OLegx8ZnC2pk1jCqo4xruIkAMpc2/Qgy/yF1iVGiPzTyLk/2uVv/2Nzs
iAqF1tS0RC1b1kNhx4AHB0mkcNs1anwYKiotucLp83/exMhWgMNI1TRAknUV5Axz2LfWM2EIBRCC
Ne7oN+s66LYQ0QgQ3Nwsd7TMIvmv1mY71jDLVLYGEBrpZqEdpt7QB45AbmUl1LKrQjEfFKPJvapR
QY9glfhpytrrSmHazeVpPt1Sf3yIhh4CEcK3EvJss2nmPSso2hNMt492oZj4alGCIMeuoXuR5ugP
YOHCITo9q38axOExdJRpVJAZnkYDMSt1NMqB+KiNDRM8xEN1pSvld5UscstNczhfUeTKQe+GQpv6
RaSWiINRdCrI7FjS6siYJ4T7dIQ8CEk0EKzHIMvtVJpB7aVsnZp00ZpBjH7bxAnYeaHBZEsg3XN0
UKqvLs/5uSkAGmL6JElDc9zMjaQgmarUKAPMXo5S0FjXOih4G9B8tmBDumzq9BT9MdtTtQDewrQm
7rXT2ZYiSaRV1YEIIkzaBz3PUtBtUqSxcoNCg6YRLOMf4SY+LWoqahTgHEH3BDLGpxYhXpSimRQc
WlDO1VpmA8aLXsMfVrLw+DizuhpIj8AmiS5ScJvM9pGm1FYC2UJIf7fxtagC9l4uqtKf8QnYpMDT
oKFPNBE1no4lNeUSGl2mBBoCyRd3EHbrEDTSteSM7yQYry+v1Wef7WzDQl8drynNkECpNm+YzIVE
gkgqsUD7bbI7OUZU0IVcuKJ6BNm2ULMOYWU1aN2kZe8laGlwRryZr7oqlG+yCvrvBL3BAdo7jHVM
UgMoID74qFhN4h4mmPZrNgSdqlRrMeKtH2dgLNUFsz+QWI6uBFOtt3Xf9WiIyiDF3hgCSDygTIXK
I+TrjA5adv0o3PdErZ7LxDCuaF2918hOgSx+OjvDMOCFVuQLjnkWP5twEmCzU5HCRu1LU0BgcLoI
fSpoSVQJlkdC0xsB0BAS7FxBYBDQKG5VIt6MGd5KQwuFHGTRLVCCVfV2Em0GD2jQSdSzEmguIMAx
IcRQpsRVrezV5BmkFpJNqOvbEgKKaFVFi1tlW2j66+he1wq7paNjsAo6DnR9eaXnTncakqlPPThY
aFn6jDOOkm0mVCMNZEhVMDGboECKXS0FT2vT2a0GAbRv6iJsY5b8nSYRKVgQrAJCBJQRGHFOJ1Gr
4rYxyCAgcpE3aE1G9XB4A+eyJ6/MveBfHt7c6cyNTZHE0fDiaByxy2PId7HMYQzvZ6lymyZ2ayDp
L5uau9I/TFkTyw8YnL74+FhlotXK2Bw8u6q7Ajzmd42yxCU5ywtMs4cCAMSRkQlD7/qXSh43wogl
lojZQ9wVraCGAmgrBHYcyVGvkoOysD0W7c2iAwltdrTJp9WCPWgK7qZXKuhlnHRlvC9npk5fQ1+H
Nzth4O6RMnDzCchtR6t6lwRaILtQEvIur9Wsp+OrndkmbGsZXKsy7CCv5auVDt51NAeBQTscuE3l
clVX1S5n8FScOARpkJFsRikNcFMHbAQr3+JBnL1Gv37SbKvCm4Ylrz6HnqyKTex2drZW/WUMzmel
7di5z/fQ5BOODkUbWkUZ1VhTNCAojrZmLo9dpKd9BsXZHZRtcjd2+2sIDTmmb/4o9yJIm7Y1kLii
OxFx9GsIy/lLzE2z3q6vEzC7rkU1pok6OQZxw69rb/Q1Hx/iR+8gzHLhElP7vruCtqmXBLoN3UtP
2/T3oKNzUgcMMTberHseLOMdznhIDfAhC/w/yC/C9Z/OVtciG1r2TEUqmKAB9K6v0MY+3LWQOFFA
kAJll4W9OV3lp8tzesvMjlzSDh3ReghLiBDxAxdObwzAtAqpVm6muveTmoc6tBFRUfjo1VB9LHXV
IHbE83pFjbC/+/yc/3rl/x29g9YsHyJK6n/9D/77lZYD2B/jZvaf/zqU7+SuYe/vze6l/J/pV//6
p6e/+K9d8spoTT+a+b86+SX8/T/tuy/Ny8l/eKRJmuGmfWfD7Xvd5s2nAXzp9C//7g9/ef/8K/dD
+f77r69A9TbTXwO+mPz654/Wb7//auDQ/9fxn//zZ/uXAr/ms3fyGv8StMkLeZn/2vtL3fz+q6BJ
vyF2NkSknHUQoYPV9Ndf+vc/fqT+BroJGRSNU4cr4n78iFDWxL//qv2G8q2hgYYFvwJQ71SoqQE6
xo/k3yRJRKHDQmwBemZZNn79vw88WamfK/cLaYtrmpCm/v3X08tP00EgpAONo2mGBU5wMGSe7tyh
7sBzXI6Ar0ySxgmBJMCuMG9JtSSdffoehyG8VEH2CbogoAjRiTNzKBVooodWacAI0w3QkYl/NNx4
kXINYsLQG9YT8+1oJf4c6PHAZslCYJIxRUg+IJAAmmACB52ODIXWth+QFIEItTt4wKgRHxoTRoGQ
OLwTAnBxcki/LkJBZlc8uLlx8xoIXkSwm+K5NBunmmpJzbXCgEpTE1BRhHxWHQzR4+XRLVmZDY5r
ZSpkYOdCb/foidkbH0RXh7LVZSunmwNTeDqWeeCnS6Sq20mRt2zT61Y3NpmCFDhVOndsssVmximF
eOTTPq1NoTOoD00LLTmz5wvoD8AernDDjtfRqgRgZ6JXUhzqLwFMvw5LFvVp35vgNweL/yyXKbJI
qDsJSjuDJbznfXWV5cUmknFlDdlS/uCcLZBAgylLB/msPJ9C4Be7vKYYVGLuI535lKe+1KIjoP2H
iIlptRDxwdfgIKOlCcHz6YaXBgWC8T30NxqXu/y+fWhAosi94U60yWJyb9pgp4slSxN/IiQLVCCs
lZmxNBVyQwNvhJ1isZRVFkCCHQn4pRzi131+amaa3qMwhEhULipzBNm+cF0WN5BGMdrD5U0+A8N+
ztvJUGZBVZiJUW+mGMrUMDXFE3SPjuEDhKZuJw5MvtWvxMfSl1bsAGoIBwL3juZAqPyqWHeP9Hvs
QctLXkGbwtEBbexXSw3tS1M98yhiaNLU7PB9n/FuIKBHHDQjiyuKe+Pyks58CmtCVDoEzDUD1gs0
IMi9RLUNSEwwobBVsG+7bNWtlKDcd59YbBlN9FCuRv3BrVEJ8JdqUbME9h8rgzMDnIeK/0PG83T1
k0IJAZe1DBtdJh5ZQ/lw6gzM3Sm8q31tY+yKe9NXtxG8eLTcXX1m4sF7+MlCiJsbj/lT8yDFUtOG
QTNxetf0t8ha3EKfmTogQwH/F/T0XirXCtJt5uaLLAYz9O7n2JHEkVQTsYE1aYOcGme1lndCHAIu
se7W2UaBenphQ4zSK5zWN8CUbYpo5ouD0q2hnuhePhPnRq4BWAimMQQG8rxlPywtiCcjBW0zVfX7
unSHAS0uceQ3BfNwuzlF1G5MQV4wO39JTi5MObY7z//JBeaiwYwrJHWNKPbhOp1J1L4yhZWO1swc
6k+oAHqTtl1fcTdl6d4UpODy8OfvrC/fMdt4IQdvaQzKRVsYJZBMJv6Y5HdxVXpKmAdKHl1FJnIw
MXZFv5BVm6faJ9MAx6K+jOsC6YJ5Eg9dZCFSbWDZmzad/ljcdKtsLWya57/BzHDGu57YmhKKR95V
jw0DouqwVXslmrhsupkgxq2v2/pTuipcMPnslrbWNHWzi+PE5myJi6YDJJ0zC6KFQOLKb0K90L80
q6l/npwTC7PFS5S2igQLo8pxNckbzddc7osewfNVsqv3ZBc9l9tvBBzsUhAeppwIWMAOYEdIg9Xk
SS7vpc8O2EsDnt2UsVpbeob0rw1d6EB2xquJmTa9BmgtgJ6fcyj26ksdKO70oE99wQP7iwfh+KeJ
iqSGl5FtstNX0cEKJuBjeotegRifevkrz528k0mbXbRmC9E4s/rcCia+EupnqPFD6gREN02wvPXO
7ryJZk8GcxikdGZ3TQq1NdJNO8/U7sqsglzdo6gudX/p8zwiDpMGYiSQkE2pfU23Zldngh1uIUms
QeJIVt7x0CEuoxTbHIXuHR+66j0fwk6wdWNQoekpV/FWz0UGfllJ3vZ1Em4opNMgG9ug+Qm5W59b
Iw2Exmo/SJuY66biWqCwOnKVmpe7ThHiV3DWVhALa/tdZHU9BGAHowf9PrBRvO7iF1CFFNfRqIrb
BmTGPpdCqMeCUhWi4U2+zUNVBsF8RSHTAMK09dS+s41kkV3V2gh31Ob5lhVMf62EtvYtbVT8WGkk
0HnlUtBGyD6VULbeQvgJhSI96t08toTrKoL8LuE8u1cUSjaJJRg/VOiBfbcaQbmqFTLue8LiHc0a
zeli8weZdABBBi6uBQ0cUvhr8c3YS5OMaxg5UHsfVsWYqqsaNY1t0rXNumkRQ6OZT4OrrEEJF5UN
xK5RoM73QG3oOxLFw94kVhHUggn1A5qqDgiOZKcyOtGBNsy4qvRe8quIRNtRS9VvlGrafTLEFhTS
0frzlMWZcNOBgT8wIqHRHVNqmysT6qyqbQqZtNEsvCGFDoptKkuHR0uoq7UZKrnHrd7YxCCiXgu0
7DaNKKirplFFN46q6VmYttpra4joSWi5pEPpuKu5kwOqezB7rJOTNIK4jg2NuwUA3JsqBfNaV0ST
JPSIckYhNsShyCK7UREjn2v16ZUcl60HXUzzrlFZuY7kUrrRqwYs6l1L72UA+Peoj4xejEZhHGaZ
83JVlF0i2xSELltQryX1Wq7GYW/kEBCV9bF5kgsjd8UEfcy6lUP6tWgRcRWKANlsqexwSxu5H3Z6
GHu0680fmcL4dVpya5OgfulRlYD9KzYRqFdG/ly3qvKYtZ1+BW5b+UPNBKT2W73OPJOHo6/UDfOE
QYtNH3QTZCU0MRSQUrnW1c7uCiO5V1ron4DXrZm0JmkE7l/IuVqPJBakB9MotL3Vy8VDmDGIb9Mx
3KGJVNjIdXzLe2jCshYw9hvFEGL0cBdKC/xkjGvBNtNWqHZZHRfQHGLZyIIkV/ODOUrDDaj98g0u
z+qtEKFVZA86GbsVZHZU6CSmMXR7w5qQ65AR8phknL83Sjo8oJ8NiiphptE92CXow8ikwnAGuaSZ
3Y8MFCGhCWHLnFcMculNnT1o4kgh8972oRaElpYddKWSGp/gFFpQBFfMzGW1mqxzqC84lir3LnaA
CA48IxrAOSfLjqyWEMcaqhCQ0NDYNRx6wmFaB0aR4F/0pH42Oi49xSDahe5fn+Hzqb4BuuwDPXs3
FohRXwXTgtApZmaT1f3UkkOhHF+XukczZmXQvkHXdRvy0ZWsQjmYoGlGwRhCtvjDXln0jSuVmRq0
aoc2DexUKDuJe6FtLKdPGv1gsbi340Q8jNDcbgR1X0OGEvKp1LRcHJEBGpdMWxOLprYZgVCFFJhj
8DgdtDpq7SaFOHyI5me0LkJTOwW681rKoOQpRL2Mb7FuId1YwbNBv9RMxxZa7qxErFg0GoHQYVHW
HoQ3TIi8U9Ajxgexou/joGmAh2Q3DNnTKjG/hVacbOoWAJG8iayNUYyRXVvq6AlCUzpybnmFxft3
IVHQsKkh8W5mqzGSXqAdou1QGEHLOQUBBctzgASasbjC9WZ4Vg6d+6g00OJJ4toXwjyDVH2SOvII
asUsFA9NaURB3SXSFkdA1yB80UL5VYqTZIetB4rC2FCvkWL9JiVhuwaUX9wwVRwOQjlkuZeEXHf0
tL4ahPQlwQaFIGndPMUgK7CZSdt9VfPRAWjM2Il6thaVfk9izte50QhOOjStw/VQCfoIGJV+0B6N
IdTskiXQRijzzC3AqIyONilzNdJmXg8CAk+tKjlAFQ38Zrx+pzQ2noHIaa7VsCsDrmaFo7bauB4T
6mZGmfm62hRe3snRR6enWNaCU30/JuNt3kr3eUlfo1i8IVQwHMqyyFP08ZCyuvCtFiemGvpXMRMe
wPGBe3tE9bXS9WQlqRlXg54P2vei7ozSBW4TmriJKd4YQpes1IrcwDGNmyhp2bZMIgtt8ykPetPI
99g62EQAu7io+EZvIUrOwVhneO3kVgYpGZZaAN0j+C5vcyqCvp1UrE0CUqpx6fAxUa4LrHkWVBZu
nkCXIKDhoIczd+uWd7fF2IHlDN4OYrht1ze+lgiK5ZiZMa4LMpCPuB6xoJXZRU5HBoTbtd57RtxA
gyliEf9BQe0pgPxGJ9iARt28AIAS305dot9ZoZs3NE6o4GtQIOhvIfM9PFdV34+bXsz1aCOOFqMB
k0EG71WWrtx35sAekYluUJuIhbBbxR3gYHYhJATcYVkh+UYW6RtuUHChNmknvJKiEKC2opTWmrIW
Er0qyu4BTYsitYHQzg4gCmeiy5Fobm3eqWrsZWkUoQwlCtEeOoEx1GEs5aoROj0CmK0XUBlHJhjI
6yZXC4cLVbESjZF+76oK0utSpxEXwZThttlogTUNFADU7SFw+sQUqEnYVau0aVBjj+5wUMU3UeuK
a0hQSM9CZ6kfLKIQlrbQ3dREknXXKxEAFUlCmF1y6NeBODklgK/G7bMp8+FRrUyo0pdmhkZoMZfw
JaS8avXECNKBkA3rzdx0BEB9LD8kFi7FPs8B3FbLNyWs1W/jQIZtSaMmteO6ZbUdGka0E0CAsYFk
HTKXQtsmWx109YdB0hl4UQcLki6CsEm0PC/tiqDwjmBNd6khZU+DlTbrrqKWgz/ZvsuM6x4huRjI
EdTmq44jHEeqeo04qXZjg9SersaKmymAeiuQoHjrh1K/MluSXKlSNVyPrSUQF4lacMHphQTZoo7e
Z2bTX7WVZfqkEZONKkBKvWyL2M1Es1yltQnsgAlWWKyM9KNDbT6301yQb0RipBAYh556EUfQcR14
CIYWA5AnSLcxh+DCdTTDrG/0vkmu06KCHDU4aJGrEEY8JkdN3vFsrB2uiumNVFTjTSTwYTOkkCZo
Yq7c4yFdPEe5Am8KYbVt1WSta/DBghAOiv/6mDWuBqzAviCQW+CSFHqgpYdyO6djvy0FXuBK1YgJ
CloooUHTm/TiraRU1k7poDRaoCgm2WOm5SslEvX7gsfJrhT18YeedtkO4nUStcOiLDcFqJJQRiOJ
cBNJSu9mOouuhiRvVhBJ5AeqpcyTITv10klp852gcx/xHG9sVRqk1kH0DHV4RCx7qWijWwtKSftm
7OlGSotxPQzAD0PbmyhXGY0lEYVcOn5IORWumdlS3CpMdKyKk8MIGWEkWRg0mhkFbaHQ63+UzU6q
Zsclii8JNyBnJlymBA0avFHm+EimKCqWF1oRsfUDSkx2xaLbqPumVm2gZ8UfiYV/VKP7t5W3k2rd
xUre/481OjweL9ToXvIsfyFvv6zr6f/qkzIdfvP/ynTGb0BlIFEviSB0gnvDU/HPMp0u/QYlR0mb
XqpQyFQ0/NafZTrAV3+zwJ2Onkttggh+Jt3/rNMJmvybNSn6ipOGGOiiLfWfFOpmiSEBGxpMO0i1
z7KQRC0QZUMlM+jHDs23VZzbiKh/5F3x0AxKZUP3GmLjI/SrrPybYogx5M6Hf5Ye+Gl8lhaI0con
jPCCQeOLzuDFTkpAGAqqYxQWyk0ZKAvpr9NyyU87sySJChZL2YLWcxARXGt4RIroLTJWZusfrf2Z
quBp3uHn35/lhJhEUS9MUiuQNJStXzLtregWPv00sfXzT88SWpxIxsgFSQsQBaoEa7LQMvrv/u4s
OdeOosHgcs2gHm6gt6Fbi4oHp/7n5xfPUsvQ0BWjoQLFmCFSKejAj2DXigUGcAiupTGInMgzZfK3
WABGvI6Y33LzOU3q5ziHiOGokUeuEii3IxVhRsDfXl6hGezm51eJp8lIKVPEBAAQIMuc1htIoKHi
AllLVz2Ikh2to3uUGrwyQPL3ssHPutjPBN1fBucF4jyGqu5gjdkqxPOA16VDYut+zFI3T3G7cvVj
AEm8EqKHP2883mglut9KJ8mEoK/wDB7ycB9m2WizIrpSM7IXFO1Fi43vaCRGo0yn3KEh0QW1/f9y
9iVLjirLtl+EWUDQTgEBklLZ9xOsclcVXdD3fP1b5LV7riq2QrxTw8wBiGg8PNxXE2hz9l+hVv/v
J3P1LDoACoySBNZErBybrPUoAdcxnIdfdaFuIBm5Bvr/vYQLOE3T1vD/LQy/PagHy+tfhrf5QwbK
anZLj3yxE32+PgNrse/SBHDBZeog7AZ/KdNXfchC3yX+7MUBOW659wg2EOFiykKSpYqj3vCN+ZhU
kKYPpQ24sujJ6//P6uZSMxdajlqXr9G6tNGJv7XKOXKvj4ro4Vw8qZMxMeNijSfqc9vscQ2+/lzR
aHPxxGjUboyxPn01jG+pMjwmlN2xSgpyarx3mflBafEy4gp1/XVcZfn/lhEfZaIqCXGFRKUKuODe
IcCORauipwFJYmeVZK2cLf0IQXTnyb89kDWtUo4WaluaTSZXr2E4p/y4/iGXjyaZ11QAsKcHiVWx
fK1vS5tmiMZae6CVHkxptLXn1kH591aAUN2fK0ruTbUkjWL4c16hTDpbtsrIU6Tqt01W/2Yy/IOJ
FhMgFhq4FaRHmm+8+fLQyTyIW4kjskyLqftSHVjavrfuhmxjBVxeyEAk/PlNEdFaloQQph4gBND9
7uKf1ydEcFKAnvfng5temuQGlCd/PKyd6fpQn4YWnkyrwEv53NiZ27dOeLvVh/+GKF2anPUDz7Z7
NsusamCa5c+Jdq+H3V0UT5Bv75QThm43MPWpYXpQhq2NQqDh9Ex7HBP1HmnjYlc52hoNkVBO0l9R
1z3WodGglRqeRkCnKcluQbbEYWJOj1OuorgDgVG5fle6+AW1g0OnZvs5bt08bI9wRQd1mkpHEjHI
R+XBqMSandTLibJpAxQhWuxc8FFStjQoPEHwE3lYXJwYylXMvK/o2/W5W8+QS0PJBSEljyAps8bk
AuYGEypmsaY4iRTZUfgZN8nGohatPC70KEXfx1abh/4439WQNpOql+s/n2sQ/29QQ3b/51IYYUMM
DPcCsXVIJKJ5Zf6AStojasPMlUjvKctkS/Hkgo7zmZbdxqBx7az/vJXvlmkTSlldPJj+SuIDJ9cd
AigbuarHdszfzPUFc8Pz49u0y+FOMBq+pBIoniLRAvXsxxgOdqgr71qhDXYcVyqQTO3bkkPtqotn
vw3z97JqoO02OJQNBy3q3hkpYuf6gAtmkvc4hKfMPIQ1ej4qbKLGEabpRuxdf7RoLnnoo5xW6qJH
k+Uv6U2n/mxrNGarX+YCKWHzpml/L1Vix8vDxttEo8sFrbRoTXNIJqx8k3lJNzy1/eBLjfSOCran
seKdWiVMpmWnH2L4NsLjpFPs2Pw9RZGP4qTLJPVTK7ckhwX7nEfWqLhUqphCw4/C5VYeBvgXAsod
LYd8lvcbX7zu6Qt73eRiCRuQzutajPjvFdCq8JbAcqI9/Q3n8/8fm4n1iLz0Gi6koEMaNzggdbQF
0weLVMcppCdJ1e7rOn2rButj0IzSjWD75E4LPLw1VkVO1GlPUYrOSZwsHtS7TCduNdyuk2k/ZlWx
uz4EotXLxaFR0iPUyhJECxlWNVXR7xVWbKRz67q59NlcJNKXXJ6sAddDTXmVdb8xuufSiLbinGDu
jDWJPDvyVFgeoLOkaH67G1zZXcVbqmAVgl7BAOUGN07wCWvJ5fwl3crGikkT+lANcvSegWjhQ5Lj
+tgLVjhvGCFPUpp0YWn6mE+vVT4SlAHldB8u5UZoEr1g/f/ZEEH0V+tSUER8eIcR+pTXubfIQZn0
/t99wDpqZ88P6Zo6oLzk6/SDWLFNB6A61cQtevX9+htE48/lNXICZZcW/h3+qHUeHLIOsPDoQO24
/nTBPRIUsT8/AM3iBv6DIe6RO/WQP+aAlHSgq9Q3EFUFWtDabyVoopngIkDDVEnLrTXRVG6SOLD6
1G6sHct/XP8QwS5eofjnE2HlMKJjMr6jnoI2+snSLRUQ0fhzW1hCQFANAAx9pTqyCp2V9KNqNxI5
wfXrX7JVoD02iQb+oW8F2l3ow4XQ0d0WBR1X8QZ/DLY2sWDwdW4TmxLRMqkPdV9vocUBAg6M3Pxc
vgcw7/rwC79kPVHPNkJbAg4wz5LmZyPsI/PdFAypY95MzrBTvRoaKOrjxptE38JtaVUy87BjsoWC
BPUKL9xb+kOzAPPbwkWxW801IDKWOjK1k030u2B16dw2V7SpQu8d47cqpqETDEUdiL6cwOU8AO8F
ZCmuFRuft268C0eGzu13LUyaCnaLpr+Ksq6icFCmz19Md3LWuJ6Ouy1UmeibuJ1PFHSWDYaq8dAG
PQhjK437+jeIZojb6lGJTlcxUqheal8TlXeFljrRBOpZuqVyKNiUvOVvI4+dEYbIWgz4ibd17oQo
eOVb0q6ikeG2vNYzWJNFhYaecOmUuq9thlvBk9cmxfkuKaIQTFL4dPqlDpdajApy+OtjLrp+8M4Q
kCLNFfTDdQRy2aNu6uEi8LV6pemrp9XW8hR9ALfNJZpkyggCvV/Jut3XzDXrp40PECx8jdvXhIxw
tIZoqz864YMhwyIVXKBdPToQNYB3zkE5stK7/i5Bmq9x2zkbMiOs4t70e8CZVAZzvaqxZfmZkk/o
tbvXXyI6WrV1DM9CYmR1/cByrJ8YxfIIgH3lAJ2cHRiaBbBbOGTjoDsB17jxOsGu480lJg2dCKnD
TamDaAuUWcmuBw3BAExVOkXAwR8UezXu3fKWEa0EbpNbaqJasDIFrZfsdfgq0DDe+BLRh3BHuVYT
SatT9Bhm6FcAuiOx9zJ9lNWNo0oQO/6lQh2zLk+YbPjm2EDsoH5ewjhI6i1BDsG48KLaFnpxoRYj
2QfRBwZaqk2qjcuEqKT2bdVytqC0vBhTOuuWX0TyW2Slh3SZ7+FhfCTKojvI1N+0sQXvoCmmwxga
TmjJh6Jqf8amZsspQMsVdDOiAa4A15ecYCRVLhjEFEZQWASW34dv6jR4Q9y5ZbYl/iF6OhcPNPg0
AIQvGX6ltwDOdRBbKOM4qAfVv/7zBVFA5aJAjYYtoHUGCtKhutdlvyx/hH0PoQxqT8pG9i6cMy4I
JGaTAWaG9kkVQvwPOJipzF6aBnSZHFr8ugE4Ghw84hoXXPjxoZFl2uFYHLNJA6in+wXISerAODXd
Xf9m0erkDv2YKFZOcly4hna0l/IfdXCuP1g0W1w4kKsUaLRFMf2sfUQWCF8AqPH97SByESFlpAW8
E3uq3Y27le7VAUfyEe4zgN9hSS87pSvtieVuMtkvt2Ggb/Fn6CbDIumSMVs+FsRzaw6l00iLZWcw
XpJZf6KqldqAjX5o8vQT3kleQ5CloTaHjIe80qZyl5mdjFBxZSMBH6aqPqLc/IoX5cRSEjtgzL1q
qJd1UGfSIsB7S/KzmOUXDfgZBybkd4CSggmvFi5Ksa7aQeYwVO+iJDpWSvgiQZ/TI2N6N5Jl45Iv
WBbfKjJnkYWgkw/KImDydX1kyQr43zoFBeuCZxRPQBIPQxKZvkRfSslnhZvWWz1y0bO5+APPx64A
NAl4BGjFyCT2C9ruJMB8ry9pQXygXAAqtcpKstQ0fFah3tTvUzPfdUkwweVrUf4OU/EviibDsUkA
2jf8RWltHR2SyJiAzgeXkvYb37Fe8i7cKCgXghT4E0RZPpm+nIaWjdmA9qOMy5GcOMo4nfJsAqqy
/O+0lP5TBv8WhzhbSqqeRn0M/g+O1904vcOFfOO0EWW436I+Z09Op3heuvi73AXSFQrs+n0R9Ciw
K0HobAknidYUF2rCDjve0BAg8+RtLo8pDoO/Xq9cVOmROod9MWt+Ue+X8K7QISy4uNcXqwCBJPMa
WRq8OueGZgi98ACCjfxBcjo4AChu5m1qRgsys2/DsbMZQNXdkpcKikirdhVmwGPVITZtBnqW3bsE
VDSmeJHmW/ebqqLrwXRh8X7zYc9eCSKQqoABEPrkYXYacCwlJ35TniCuuosPgLl/XB8+wbQr3F4H
V0GeIVCg+ZGRew2k35VR/ycspR/XH88RRv+zK3jadzfn2RIhWPmNF54giOPXp+ZIYQ/6tqp/WQ/G
CSz6Haok6EPK3vWXimaL2/dz2adGp6ON15HbGTV1uZhuhuGDalugKlHR51ud+mxy9KJNIAWH9bAa
T1Q/eyhA4cZ5UDzQ31yggDZOJ9HO511PorY357aGnpXqZ7qt3SzHxIHZRA3y3Sobs1Xm+XZPu7TY
uM0fN3lYFIuh4z3mYbinX+Gh2AMT8TSgrE4P8WN+r9xMO4q3gpOg324JpItWHxcYWqTRETC6po8A
fWT1sqc6Oy1pu7++EASP/3Y8P5smQ5kgDlajelXm7FZa4sQu5eQtI9b99ecLFhqvppEDWwUNRBTB
UwAPUw3o3v5FgyMy4sL1F4i2Dw+vDMN0qOrSMP1Q7/djvPiJRvZswCRkA+7X6fgsF+kuGdljNyd3
Omtzh9UGbkAl+CkSmAkmG1qAweon+Ad4UaUE13+YIG/6zvrPRnYedAj1W7Xu19V9zXK7itON005w
aPNeNSbIXiNgHziHxvg2NUD2tJif+KHxRc3Xqd/93e/nQgQgZJUEWKzl5+X8WCraYjNTJRufIBqc
NaSfDc4kV6SoF3SOGEXpof2I6cbFTbSeubuGEtOcSGwxwDt76ubX3ICqdFL95cO5GDBP6aLjXo0K
V/XQGI9KhJ2vbAQy0aRy+5zMxQD3Fw2FxUbB4QxRE7OlKM4ZHiiewQJPM5Zs9S0Em5IHTsLfGw0R
iGr6i/yL0hvUJFwjOYAL+Vcrh6yfeDa5M8tNXRlw00ONFwaOTkefrj9YdKgQLqvXGDz3Fglgp7Fy
6lcwsJ3ypNyz2BlBR/eKnbQHFez6uwQrlFcwRPxQoJoShz4c614ADXlcyqjdeLbo0OKRjaQfptJg
OBxXPIjyYzwNwQBfl/yjOWxTtUVfwG1gAzphDUqWgAiQu8q8naWNlSpaPdzebes5yooY8FJUsnZd
6C1NtNOnY731fNHv5rbwOIZ1EVVo1yVk3+jRrgVB5+/mlNu/aGWmMYgywIHlvwpoQwIkuxHPhCuT
276tMRc5yAZr+ls17mqdE7qorzLkIlBAcuPPrdbM5dFHAP5zc0FRuYpLiDn7+lTYGmg26KXR4me5
2S24PPxgWv75AimBvVwS4ejspSUDoAbExG4i3vUZEBS+we3/8+kEKrOFtvZiO5c4CxT/2F30iToG
CjXUqZ9QO9nSbxBsMigr/fkqdRyrpI1RXiAHxYkdAIjXa8+MMKG/MX/LEvRyOYjwWEbUteaIpUAR
rHnhmuVSX0IzbsswSTQb6//PYmkcWpASqFS4icvPhhZM+rCxYi8flNCj+/PBuWokGsT0Qj8sEle3
wtdQiR2QvzeA7oK0DIpxfz4fhFKWSDLacPRpvZy12A+s2tWQ/rGcHNxF+M+Ngb7LmQ3/sWErNRIN
F7fD0zyhEQjxmt8lP9TiLmw2Tn7Rc/ntLWnjQLoWcBpQNVfeeN5veVIKFhCPDSwiS6s1BZfzVR2q
8FZHMdXbVocS/HIeFIieQ2zWFKVyE2l9+tVtueKJtheP7LP0iEAO8LvkoqJ5BeUTR49tzPcOpunO
FsVAEFjB7fpzHcHBLZWVEa+BiftavKj97ghaKDpK5Z5CrAsw1Gpr9QhiK2/LKJEFV7wO/XW9TZwx
/yJZDqiCAT7WFmxPNBvr/8+2M1JpKWKQ7PGj2WklHXjBLZ8PwX7mwXpokFbjAJkEf2oCwu5pe9NU
j9eD9uXUlJjcVs662ejUYdZ9JgMhvahQlaqk3ZLrTtHSyKZl+oPm5dYhrXzfPf991YaG1p+DFI1a
ms5hEfpKXN9JaX/fqzAqycsebYmBHKE99FxnEPIyrLK2qZGnLh3bd30YfpcQcHEoReNfT5tPnaRv
kqXflDCRkHTraZijExuaG7VOj0Oc26AJo2FQVkdgKO9jHfygVpogSzUsT1ZnrJjuAUxTGRLWVD7l
heGohQVF/+6gDPkrYZXHCmgcxjNKTX2UQO8C1gJTz2wdWldLT+/0GMz1KnvW88JPRmWfVOC4Lq31
lffEs/IpWJjyVhrZrUnMH7Q3d1TKBthste4yKvDVgrzlNMioA4a7sUU1sB+Nz6LJfGhCQMLDHTPl
c0yrY9F0rUPa/AmuQIpt0vDQwjO46EK6Myp6aKziyQphtQydAUfri0dDKR7monkK5wp2mfEA0KRJ
dmNkznY1ZD9KNYYnAZQ2iy5TvJxYX9Gw7LKyhxxtz4jdQp0J95PhywBDI0HhpdXoawS9iHBJG7us
YBeWQfTMivw2b1+bNnW0ZjwlWgOdPRkmUHIfdL3V20oCjRA5GkH2zl8YAbUYcNbTDIBtVUHwR7Uk
Agpxe68Xo2GTuD+U6phAyUbq7UIaIVcHtxffiKsd4BiuOk5v7dBMqDfqt6XV32izfp+UeuqGdRpk
zXIsRuhTDONPKF3vZjJCFHlw6QDIMIQ4P5ukxIVu+pir4Z/KCkHcb9BWVCHJy8L+K1NKhjOrP2Wq
Gu7KHNTmNo/u0Hv8WqTkS21LLy2n127KdqQmBzrPg63X06mo4s92DPfgAt1ZeePJLUQzTGBT3ATK
nHYBesA4pu6kmTDvztne6MBKSKr4CTJ+sQtYrGsls12Y1ifkzI4xFC+cfGYPahPCTLvAAgYj/qaL
LcjrEB9scgK0M7jm5qTto3R5sQjclSpzxJw0DybN92kFKYVFa0rb7EhhU62A8rQqMUceh4DE5Egh
vYD+jgpBxPJISu0GX/HcNfRGro29pZQv8jA95JqauYs534Daf7dyqCZl/t3M8lZrRZQimtxZa1ar
lvEa8SvmrB5lpa/uYeZe2atjFYwJfkWu8fN6ZBOEYx4lm+pDxbQCOCetP8K71lZC073+ZNG5xWNj
i1EvGqsCppEcZohPxp5yDwhxA5s9ZD5zkH2RzQFbU7YL8ZJHyhq0muR8wZVAfgLc7RsaE/no5E+O
4pVu4W8V3AVHzCqtfH549bqF/bKe+BF9yLq70oSs0AbaUfTo9f9n5yLLpCru6pW2Ao0kFlLPGubA
svoNeIQgxzK4Y7fpUCLEyWv6Vg0n9e4Fok6OMRRe1qbQjJKQhTZB3NLg+tyvd5lL88Gl1mZTdqYR
rak1jIKz8SOMPxk99FNsd+Hv668QpdcGdyYrUcGinuId7Y49D14Z6I+NO9xIb+mTHDr9B1AeMBFM
B7R4tnT1BWkAD6NN+nRITbkN/WTST2auOFIDbGVb1baZ9y8tUyEsucW2EK0HLgZYA9VjeVEMf9UF
M/5pKBgH8lZpR5Dm8Yaw8cDCYW7G0J/01DPhf4kE2dey+dEYt5SKRUGMR9VWfRPTgSRgMDnEYT+L
xTO86DAAvVuAmjNAIs4u77beJhgtnbtUa0UxZmHKQj8FfMxE/1kqKsnWwjTxri83wYrWuZ0/1dQA
KmrBC0AEkVl+Go0JclMsO47p6HUV3bTGXNfvhb3Do2ljCZJXmdFKvvakvUeBHEAV39ZiZ3ZXzslW
N0cQ93kgrULjpB8JCX2rRIL5ZAz7vxsnbueXy1piaoBlUMLlBg7OTqMnE7IF5JuDsSuVZON0EcQz
3nVSURI11CmTcGfs9pB8268u1Aosoa9/hmh4uAS8zGA+0sZ4fBrd9tFhzJ+vP1cQQXjd7rmYRkVK
sgjJRnpTl+EdrFTsTgM4Q+mgcZ3PezYZG0tW8A08nLbrqrySCb6hjn4lhTPkG5eh7y7LhRXKg2lN
tVIVhkPDbyBx5uQaBBh6+g4fvxtI0sEqrnhWLGkPKI+vZuAb613Rua0Oq88oa6FrVd0gb96iaCii
r+R2Pl2K2lIzJfSLcgB5kaEB1t6plfQ7k6gDb9JjqtaPYW/exKTwIN3bOEwF4HeRljdDrW7mqYzs
ru4quywLx4CsuQJ4NkS5itBODPkdsJa3vhiepS30lCBS/RvIW1XUUOW1qm64tNc9sppeJvrfLVwe
vLuEsO+wLMxNW/yK+mdjiwktODF4uG4TRrKaS1YI26ddVj1ikHf9CM6r9XegdcIDdJOVV9sNEVwN
8o8h9Cigv+rw6/quE405lyoMtQzJMFSnfSiUAWnVRZBeNLegxaKHc6EC6MVSGWRsMw0mWXo2OSS6
TbZw36Jh57IAszHb1EBe7i/DW5HsQkCgFAD604X414dGsH14QG6hZqVEx0JCJsCCeZJd0B0frj9a
8Nt5QC5cQRK9bXEUGEMNh6Fcx7WVAd+9yCcGDaC/i3I8zJa0oSybTQzw3Nwf4hFkBOBMJvv6Jwjm
lvcNXBZcj/oBcimrOpuUv9dGbI/05frDReOzvvQs4y8XLVmFsqOgDmWboBQAzglKwZDp1HbX3yCa
3PX/Z29odLVK57GXfJI8jHhBNTH3+pNFv5075scpkTDM2FGQhLUzWtfunC3wfYZucL1k5cbiFL2F
27c6PIKmaKmiQKfVYI/hqnUKpJ7askM8ky1CjqiOy+vUKxo1jTBucNjD03WnONluCZJfKvxd5R+N
329EZtFa4rZyIymwGowqCVjndh8RABq1JfJzYsx/t1h5mKrJGvApaCf5qGbZZs/cUAWPYt4ygBMs
Jh6rqldJHEPQOApm/a2BpEPzdH0pCTI5yh3gRoyDu+2MOMha6KoAeA37R7uHhqS96oU2005aIvDy
9Q2Cg4AzT3jgaqGXkEhULMj0VIkrFVNgkGLXyubPfsluOuMdti6HZLGcQpc2Nsv6JRfyJcptdCOF
EHPPyjgouhT1qN5m+Lixrux4uJuUjWEUfhe32VGRlYqox/QvtEbBsXjPR+g20u7EzMYfWPrUwhbe
HvvwYUFF8vrcCdY0D2cdjaSx8haHtkYb6NHC4H1J4N39fv3pokSTx7QCaTi3VVsjJ7jLXlFWNt51
p3a6gP2OFLu+qfelV/j1XzX1CeXO8aQGmWDI1CjIUfiuJ2gHQ2g9tIviceNr1th4aRlwAWC28jqB
g+d6ZVlmb4U5ri4ciP3yIfsJrJ631SAX7FQe7FrHLXS2M5xa6VzbofqPjkTt+jcIAvK/IK6EUivu
UHNZIjhQp1DjhoyHeS8jLbn+AlEs5hGtepZZQ9nLUTC9y17lhffIqWzzHdIDzrYptGDZ8njW2Ygb
2ED1oa/OwajfDwvYA971D/h+xoVZ5rGsWZ4oSQfYmy+ziNplWz3EmbmfaqtwFyXcSUwNcOYD25xJ
+64lP8Moes679BfNJ+JqnXQXhqXqdrjbAi+HbDKGLJpTdybEd6NhRwDk60b609Km3jWpeaMzfSdP
5ZbvgOB++n3LOssYWlVCZ0ZDHUUrPi31zjQSHyQjuw+fI4At6sba2GyiJbrukbP3MOgLt/0KrUuU
k5pCWmPaOs1FT+ZyhqzXB2kcJJBTQizRJL5P2r/jxkHH8s8fnVgTwdkU4aoZkReTpk49AKgGlMVG
hvAN2Ly0drgIYcamscRwgvAh8uEWg2WHWntUG+qR9He8dLfAwnxWTedAnP0mp8tuYZAkzrVjpqND
qwOlktzHcba7vpIFm4THxY5w8k7Hdv1a6PmjyGmBPV5nhg2bii2+rOgV6yo8WwVzO+lxDC9ZP20n
DxrVEFmDPijN0Q26/g2Ck5dHxsb5OI10gkzkpPws87cMXeyo+CjBUN9kX4m+YQ2VZ9+gjEkuwTbA
Ana9e0cCib5ehZZN7FkwkN6VpT3tFPe/9ej7X6g87Pn+fB2sIowIrmUSkIX0jhXhQxWp/twWfwVc
JN/F3LOvIaTPWQcvcT/MfnfApNTZRmAXZHnfTaKzB7cs05W2R9kjtKZHqGTfLzBqjCg8A4xStiVZ
/VTI5E9Jvbs+86Jp4cJAOST6wCDfB0l3xS1oAxZU9plZdb2xskR1p2+mydkHhe2Q1hNErX2LjfAS
y7BpO3ZAA/q9M9XnpUkeLaW4CaE07kAPP4M8Nk60pMVFuDcfpnTewfcidcHPwjna0kORjqXTL3Js
Q9weTMfsGKf14lqk9uEBuAFJ+qYEXAgw37nj2Y8eaAWpPDBTfUMP5B5ubPPOdBoXMqpe6Vu7VR/T
2pUAMz7JMdCYq8zRNoFA1LHhQbfoltK4mKHnUf0zeB08bqegOEI4TaH28rA4qjccSqR01h5tT2hU
XF8IojYkj8WdGiXNshZL2lpZ8/D5O2WwPtN2vbvsci9yt04HAceI8NDcHLJwKDSFYMxGu7UH2XxN
D7qdP0uHbSyTYFnzmNwIwvmZQUH4gc42m//JjaDINi5GgqOfR+SaClipuopgbNbKBLX++lPDH3CP
PkCCaN9p5T7vtsQiBYc0Wf9/tg7DUIlWcSOkGdmnKf+e642CgWh4uLSiVaQSBfUMcw1LHUmiXiqr
bgg3h+trSfR4LqiMZJajAgr6/jzNvmrBhXXRj026lbeLkl9eTb0cIH6RakBcryoVgPcsnV0d1zpE
5Cy/mLoNDBV9CJdoEKUEkEWu8CJ4c3zr0ajPDKmMO4NeiU5T5zNfpu5mUnbp3rDqxa+nwtl8j/Ww
aPFEUIiaP8O0wxHf2iY8Nv5G32h9PpdIwENIG9oCp0u8onzU+Av7ZCtJubRW12dz9Yk0HEcpjGdg
sdrHZYB8RFZshSbRo7ncoWulXurNtQmnOGvSEO2iF3i6kqcOskAwuXItd9tjdd0DfOxfv2NdC2dz
IFlmaioAyEFtcdUGypGiFG/G7hsi4Vn3W5LFFzn963u4vV1PoFqyCJ1SKZtvMqt9qxdw98rEjYy5
DRi4tHZEiA/hMerJutGhCsLuVWlWkAXk/0gtjHksy4Gv4M//ftOuv4eLCTPtUHSzsDagj23L2ujW
xkENy4084OKeNVZP6z+HVV36DHU3PQ1wpO1bp/41a0C8E4/i7By/6q1+rWBYYS7053tMtImsXA2L
QP7Heu9vV+96axdB6dyFywsod8TNXDOyt973Xfb493Kh/LK3YkolRk0WdKGxb0toqOYt9PkH35Br
25onuzRyJzNuoegBtzLThq2V08KcLsqPnSw7TXzMFtU1lQXSMWgAK0d1XJ1pFDguMbtEiTvpqqdU
MnahsRzYwu4HCvcyDGG3pZTyDbS+9Anc9mI5cMUMXiCBlKauqiiPRQfkGoQzTpKcwFtHPZlV+gyt
czuvSA1dWhVE3VHepczcJXHykslQS+v+0Vr6LtH2aGmqU0rtKQyjTyarCM89PcIU65Ar/T1BEYxO
LYpvOQQCkuwtzeC6AV6RA+o9bE5JcYjk2TNU+rDAOyiJu9kx1DmxWRrv4skM4Vw+QiLUgBVcW8Jy
WwvvMuBzIL/4UU/GaRnTQzZUTpYlt306/mxlPUFtR33P2+lXXpa/a22Gp4sEJxjUyGIgOZvKsitz
fhwr0P8zCwUzTa/RvVBMe27j2gEe006arIBvmQVp/vbUJbi+KMTEI/JfFsvu+1Y/LjJ5XqrhVh/V
Rwil+sUKe+g187lj06+BGsfYyg4phZNPD7OYItVveyi0wRdMdS19eq/kpbfLuNhq91660K27jQti
cwW/lzaD4H0GqTarRw2VDvpDNIYv+qAfzUmZ3OtR43JopnwUG0gNlXo4VAVVH7tFBm8cfSPqiz6B
i0clOPoA6hpZUCsPU3eqJLczJLjOJLbcbUUlVfTzuUwlrdDQIItcBp2+wPHxgainSZOcCnaVs4FL
0Iy2jdHEnpQ/LigcZMCtEjY5aRYfumKvLC+wPttFEmQzh1sLBlyo0u86uPOVqMSWL+rwwmjpQLMw
yIfpVLaJn6qHnrZemphesrzGQ2zXY+0tcwrsRI0OUeLAvHAaYQ6kIuFnla/NkL22tsCGl5LXdV1w
pZlpLDN9HpMyqCL8sBGyz9ICM0sVVTTVau1qaX7JWrNRvBLNIJc9Tb3azvrcFYFlYo/DGa/Vb2Hb
lwAY1kef19ffpQwNH8RzIpgSZd2UFEUQguGqpZMn9fndZJHd9cdfTsgoz4lgYL/nM67EASK6M2f7
fiLBDHbfVDT7v3sDlzYlXcaYUo1FMA4MRSO47JmM/kqUZd8TFlx/h2AieGZEo0ow3EA8CKCr4eRw
PaLNl1w6qf6lbUlKCzYST4iQu1Cpa7XLgtiEk7gJm0hbh7ri9d9/8cq4zvL61rOcbDEtrTWzsgwM
s4IlogUugWWlLmbmOR0lyF1GsOxEI2pxFojpQ2QzdMp62Xi7aIlxgQg2g1mhgLUXsMxToupl6cGl
7rdgEaIVxkWgsoPVYd3WWYA8witYd9IyEwUY81coSz83hm991oUDnqdJSL0mdSEQfwG9g5kkec0O
sH+R3eF38lO9ARvg+fp7RGuA2++aUeEIN2SkXu171f2g6UYcEUwAj71OqFr1Ke0QtNTXNH+I89BW
jS1WnuBH8+jrDjKgepfA+FSx6FsiNc8dXICvjwdnbv8/RUgsWx5uXaZpowNuXQRxEsEXFFar9tLk
XzVp0P2L5zu0VwaX5aMrZcyDrO2DwpIbQmYUQ42G2JUFwGEkP0Dv5dAAoQU3SKh4ZsMbY7iEXv+N
F8s+62/kkj+JwEq1IlUZIPfocOX4BlImTsWgJ0Lc3E1cc2M4LpU21zet03u2ic2KJnAMxWikMOtu
wX9coYjbJR9BkOOR22M7oTATakWghqDmID2+r2TmqToBHFTtXqdu/Jtq+fohXEDoddhU1rOCaDSC
CUBT5hdTrLmJhQqhOd5qerlx+lxsdKxv4oKDPo0mgreEIev7g9zSz3rq7yIr+13l5DhEEZof6VcE
Jnuatl5fxre6ET63LH/RawLvSXLfNaAbpVG6gY7/7s5diCQ8sruAt+8oofMYRL+j2+ZGVr+l1OAH
G/yP73r8ZO1UVPZfl9fkJnyCM+rzsmtWM/ONRSTarlyMCaV61GY4/YIRBVlK6YMY6cYhKQjEPNZb
BjPCmoFxCEAvgBH7NB31krwaCnvWmbJxlKjfML0LA8ijvZuQEmgQFthueXvXxKGnZPNroyoPLZze
bFyh7rJUcnsCW2o5kx8WVZNhi6sPPmEj2S+auVo0kMit0gblISk2bxatvoXa1GLr5fAJG2Er6Jbm
Ph67A+hGcLvV/h9nb9bcqM6FC/8iqhjEoFvANnZiZ576hkp3uhnEIAQCwa8/j/N9pyqbN5hTqX2z
K7U3Bg1LS2s9w63WuTdIurg/kEoEhpP8BfL7WQpnl9j2a0bt+8lt7hsn/60p1OgbCfqJTJIneGTD
fdGbnnRV/fOgwbXt4KQrSzCS3IrsaZpDqUfwJ6b1AjQ6+p7Z6b7j2l2ujeDcdWRTkmGTSfqQuMYt
gYV7oMEwpclBS7MLCO15GQzmRH9DDQNVjd7LAnzISTPiPbKJF6I1MN2kpbftWbF3CBTlDA3OP401
pgHsT6fA89SLVwMZkCNlgOkTjNdlx9JN2yhUGMbytbfVKU7SA8XlD4z+B82MfVgHb2tneFNTd8w0
dWVa00c1NE9pA1yimcu9W8Tv6Vg8qTJneGEwpuCStVfJKEP4hW8nT0ofrtY3dq55YV4aaDCXGgsq
Wd9pVv0IKMaGKutDuoCke8ZG74BiLvQbtFvFpq9wtxRZdaxa81B6LuyIBxQCiHp0S/Q0IID4pgbD
CHMXsqKj7d3LWEZFMgLTUZHMlzwToSrrqyHLjzhGzIC4VtjIaWNU/JC3MHUw4elMJ/euop7ld6QG
/c2jUQJBm2zoblM6HJ1iulNOd5vbzkseF+8qN4ICplZ+bI63gy3u807+th3rDjb1/+CvKvzWkL9M
aPP4RWzcQglnY46mubOcut3yJoNfcMd8V++PdlcdO0Nofjvom4INVaALrcb9MwGPhoHT5FbvtoBL
c6bdysq5IyOcUJ3Rgj27grN3pZ/AGoi4oV3ZuRx8o+nCHNIyYT/pQCuqG1iMM79I66hOnKiqJ1RT
2vEers0w8xzYNnaNexq7dgCThx3Pq9exqP9wq8JWqkc4laLiBG/hPLQNeNq1XX5l282HnXnvhYs2
DhftX7vmxpYNHMUimV7bGmoUuQfqKAZAC2pXH6A+nRxk1x2s3ESvKh4fmqx5NXr4xCrvX2mmJ60B
eHsY0nthVCcXmnw+UMxb7ti3SDLuQVjSA91imc9IfUAdezeUFd8QLA1nwPdospdhSrrCH032i9Pi
yR06zS+s5srShwOM6J76IXdCSmsViqR6HSqjDCyZvVZtCrJd61ahKEQ4iOrgas4+ybxr6sGl11C7
toDJNWYlEMZ0hIXRQ9aTfquN9MGdoAlegKRLJ4lqS/dRtNVDA8EsP0vtx0k1ERrtoNQS9gh/VLg2
TsWLJuo3O1bPUrKdRkV8cFSKy3Hj3VdYkjwxaaBKxM4M1n5SvtpCRFM6vbm9d16RLEAicJsy968y
4RTeQLrQMtjGOkcUI4EWBnyB4YMy/RXWMEWTTq9ynnwAg34aG/zP1aBObIAfLZyWA3heb41ieHCm
7iqDvK0/1qB/QhznnvQwUB/gtFvDnBdFHAUJAcmB7zQEJB696Ro9vhAh74okcl/z6gmWsdvBbAPY
8LR+lfKbPq7een5u5qcfFmkT/Ev+r+rwL7E9HKhbRvjQME7q0HSGW6ft3uC0fLAGL+DK7E5Shw27
aZ9AuSlQEG+jrOpcrFMq/FhZdogK4HMCV6e8oxtaw3aap2btJwXcD+1e+qOsPky3/tfRKQ5l6eih
SaGxTmGL7YNjxYNYTM+McQNdU9vxUUh+oTJGU7CJLR8CR52fnSexiZMbfTCfzVZ7BZ4bTvQThEZl
0fdX8KsOGFGbKZEQhsolA20Wo9Rq1TWfnB2zxxC1kMiF1XSvl37n9SGxUN5LyLXdslt3KP/aZvuO
kwZuSJJcxyA3lFwLKCSz9BaaQSnd63y81muY+ggNRTutB0TGYQiCdF/I8T11UCLFAbiFP+MRnpRo
qiYo67WcwVpg7AJD6NBRcOrfNipAKRyQgd7L/YRxv0LgsLtml09GmOj8j2GKh1bvI5lYh4ylQyg9
icMC+rhgr6JO+5s4Jd+kU13CUJk7vkIVtsXKF1W37XsGTUujClVVvemWfsWrtPFTdPIC+By/spGl
2O3i2MXJWiazVBGfc7Gqmk2dEKKO6OAAFWglwh/0xAnhNz74BKeNg6AWkNqAfdZAr+F1HMV6dzdY
ZK05v3SvnrO18mbgVWMh+T9zz7rHalvu5Jbd8v8HbaHPnvl3Gc8s7aedjqJGh9sbjKk31taK/j8O
EonWhE8+hQu++4VzrvjlYlGUJafCMFlUW/UbGNxF0FZIE0rnWtkmbDAIKhKjOz54A88DVnd3kwN2
rUTLk+lWtxFxd3SJ8HPHfWMQCfC1pLmyx+RBy43Q1MVDZTTvcG4IlJ4TnzXIb8eancaKbRPhHeC1
mPmwbToVSXPwFH/1tGE7Ts6hEo0L6nR6NOARXpbiXs/N1B85whyxN3od7zORQzyC4DU1ONBX10UL
CfTW8iJRTlv4uQNQ5haoF+pwPWj1azoat+NIX6CXeJ2USTQ141XhwAUYBjJHt6gP8L4FDV2FZtq9
WVBgwJX2WdTywCt7a3mmX3ei3oKjDlpHMVzZmg2PC3s4KtN4rDTztocHb+pY7yNBT5vXd3ouQF3/
KIs1wYbFJT+7OZVe2ZVagQpB9zoGZ9+NdAt1dr7RduV2/L3mU7JwR5hz3ngmDYAZcNEUceFX/IGt
Cd0tVE/nhhFkTDJOoL8WSURpM7mzEMeKbEcRHJDdbYxkpSa4dCmf098M1IMIlRgnWPSqP+TAt3no
7UXUp4F2h5QyWtOMXGqXzclvqjVijY5NHZk7nP3NFPxfJuWUBv379C/2zyaL65DSpSUwJ8VJOzdb
o0XIce66awIGAdmbN9qdDVyvjNYMyRZKDfa5RvAlIuCUzGrUs+sIDgCHvH4rum3DcWqVIemrINfB
m0KaeLmCsrDa5kQ1mgGqivtGHRE8spcyiFel+hdKGnOSWjblJuEswW3bEntoR7V+qYrCT5LyugUX
PddR4xC2HdDzX4U7/h6zyU/z7qYtm7vewkHOYyp3CUHjqu2dtZLR0hfP4m3TVS6nBPWPIUhO9bu6
NiK6af9MB3d3Vu+tjmtQ86WzY0520wi8vGvDqSLcZn4JU56poEdYuqc7MSKylx58+4Rj3TKTvrmr
hNCFSoA9q7pAbjJONdtgES5Tx7M7cpyoiMZ6YGTaSiHgW+UaVHbsWSPGQ9I1NRna4eYOGKgwOQDt
IbeYvdCENCH64rAmDFsdl/pNvx0j21qZvKW5m9VPcoIWZB5bRTQ5aEx5OLncx8v74BP7+M0xPKfI
WdRCSgN7w+is49sAmWNfJwcWmDfQFQzUEf4xKztuYVvMCXPCkj0YZ4xFuQAysNaeJGyV4EXQPceC
/dEBL1sZrIXC8/9w5swkiR0+5JGWQNc0veJyBKLf+/PDAZuVXi0tLprKROkfPjWAw2bvILvCiUr/
INQHccOE56cWru2lhYmf+1TEDilsmmPi4SV+32popk/q9vKHLD36/Pcv0bbJUlnWQuWRo22SBCR8
y/jhBMzyhay2vIFaeLJuX/HxY4J0Ia/X3LeXsl8y2+eOleJyJZMq0g/xoQhrKONCW20LL87D2vm6
NDSzbT4xi8YyxQoaiR4a3PpHvOknJBOEkLm9BHE6XasspDlDZvrT+Gy05ab1Dma6ppW/8PJzotwE
kXbPjvU8skZgUYxRvzWbtcbq0uDPaXLmaLuJTiiL2k28cwI4Tbn+AFCdBUV2+CldXpkLG3jOmUto
kw+Dhfp5TO5s+WHUO96vySIunBJzflzLGC6fPZAPEwR06kZujPbWaOrAm37a9pwT4tqYpbjS9EUU
o3oAxb8zJLe1AnB4N9Dq2V4eo4VoOjd2GEr0bhUHJEBYH4y8yBR+I9Wut6zAXXMe/xbRjKU6578Z
Kve6mrE6ek6vcWRDM+98RsBfLCQQBzH8Pug2HPcV34O4Q7DW2vuWF3f+2dkGR9mPm5pu5lHu6q0v
IFOlkWkHZ01QpYBITcd8z1Pnzu2no6OTp9a122AqenImiQQpg/IPme4uj/JCRjpnzZk0y7ieU8Sa
voPdd3eybZgAZ621lzjIDK8BvnCc7m0371fmdWl9zk76IeYQHGWKRX1rvNh9hfyij6/GCtaD4xBe
/qqFCDFn0PW6rdLJwFeNMb+2TAuK6tPKIb+wdecUui7vSTOccXyNgfrP9EfFSWBn/y6/9+cm/SZX
mdPnVC9xmau0IjKt2ofcnZ+b6oGV1U3Sg1/eNBEwH74urqEv5scd34we6q4UvgHUr2Mo8iSNFgLN
FzB+dDw35P10cExxytNpmyho9iAiG6q8crkIbBMCbmayAzJsZ6flIS0g4ay5v6dB34283UEIJmSU
rMzI55b67svOy+HLYQy5v0Q1CdYUSVlQyObo5fxRZ/Yty+oXz5Y7s0DnKE/UP0ObIGxsldeaZtzx
1I2cUhxHOAgETY7EkMLry+vYI/yBQhQtdrVeglznQoau0+1d2RfDNi9F0Hpi3xUS6sK8Sze0aOFD
ND0BI/fUlOZrbeprneqlBXH++5cPMxm3YKmIjLlDU4XFZOOxR3ewVygfSxfhOaPP0B2HWKg6Rt32
zG0HCxGSw3mYHM8iqzncGn6qKoTANLe8qGiCxi4Ez6NJHAj9cOAQeXlhLw3SLOKZSTbkbSWxa7Rn
Zv8W7FT8yFHv/NKzXMasoY2m14BawTJpWwmUUrn+2+X80FdrlZul15/FLHMgIpnyM5qLoiZbQ3ML
Fu0Doysh8TN4fLM55ly9xtNtz24FA8PcQyEyHd9Kd9yQgt/GWgXbgg7yFRkbfrHevNer+NQ5bNMz
O8jB6EiKDiA2Y5czEeL2OfkDAA3QQ87g9eZCxjKRQWGmMImwi0hZY6ijG6lNDhQ6qbuBwt/m8gwv
bfA5JwRu13E2lKqOYg95tq2GJylRt9G1GvJaAq0E9x0SIu+TTK5r4kJ2qHrSDePkWl3UuM2fRtiB
7pAwtap/TEcjqp/4oR2yxz4ZTpNqb8kA0KuBFExvpytHorOLyqKkw/0APC536oMr/k2d/qop+vfy
Jy3M+mfW8GVnS6ZpDth6LMoAHwNEWLuTq/Cehexmzmx0GuLVwxk5Nog/6Xg9NtaViQ5WMsBZzl0T
Llj6gFnMbXQvswwboUmfehoZhg5bFwN5Pq1UvVIStM5b4Lule/7tL4NUofsIAxOGkuDeu6vMkL5W
H0npo35N/olkB2rAOWa9oH3+zq7HLRxby0AUEc7jMgv5qen9aVNtzqW8VQbD+Rb23Suds4Ivr5TH
BknS0Wb4bEMLWxd+601ikV3aSj3sCtf98OTYRLxBtZ0rTgPD7JtjDx3AEsV2I72hXrpy7C1N8+yi
2Lplkmc5yphjHh9VooIazMEcpbERhnv5sDIJS/Woz6Lmly+mU6l1YwekfCnHbltm6olJ21eKv2ku
mqQwriFOczt6HeRtWbyWxy7kjp9XqC+/6o51l2s9IGoGnZ5Gu96J1nxPE/maaKIK+xpI9MR+h07x
5vJ+XKrRfn7+lx80haW7CSSioxJt8T3fZnfjAAdSSBJ2z/wuPllrJPSFaZszHUs05+sOLgVogZFt
p0Ny97ls8rDID3R4vPwxC3tzTmuMDbPtlUKXzSM9uFSVXybvLsz3Lj99aajmZMZmcnhKsrL47G6d
TSW1+zNX6NzQqALj7fKvnOPINxttzmYU9qQNaMoAAKkhC4E0r5DPjYf6Z5OsQCyXfmEWXfLJ62h8
hlW5Gg30ONsJbfhIM5wrZgPsxOXPWJqK2SaVnipKyzzXjWtIOJCrotglXrwSAZYePst8DC9WHZNo
MwLQ4ec5B6DB2Jm1WiF8L1U3/4dzWKu0IQXmwH4AgmOjKx8iS2EfADnS7NUxvYPw88pkLH3KLAuq
jQkGrl1RR1BXDBio0I1wQ7tcK4p838Uy50wskTBNCpYVUY/Gpzl4W1y1cJDEkBQYHCMaeBHmol0Z
t/NZ8L9L15zTsZws5U3Ksf2QI23iGM3FYbq/vJy+X7PwGvnv8aOUNajExXfw6SoBPZqOdWCwXeFW
u8s/8P08mHNbENrHmatbeHeLXDtxZAxPlfe88uilSTj/5pcQC1lIe4KdXxERAYAvHGbAN4+GAZg+
6u6Huil8G3Sosq1Cc4wPStyUVxnddJp9MGpSbzwDfHM+hJAgIGgKQWcdBC7fqFGfg27mzsEhUVd5
HbqaAXSF/mvStY++szDB8jg5I9onmvLLNE+PaYV2kWXuCgJ7b0OzryqmBXpR8ZDZ+nXLx9EfEtsM
dQfsd2Ufm2aItEFt+6ENaO4Wft5BVcMhZagouzeFuqYKCwmwoEANIDWVTr/vsjjoB4if4cqzxnBa
WlizTaJpYiyVSxCxrMx3sishf7as5owSQxi9hlhbR2UL2pkjZOPXeT8F+L1t3lVr9KaF1TtnlrSG
TfVJ0+uod+7T/iQNG5w60x+Mp8srbOFkghrKf1cYKUXlxVMNYiJKbQRibd5bsutxMgHr9bTWVTA+
G1bfbPA5t6QjFfgrAvOQyb7cMFgCFMzIfGQkz4YH1V9RPLLeABiIPTkZGFKFA2MamQLGpI/WfjRi
2AdYNZSOW7rxpHYDHnHuo1hoBY6u/0HqngGDCXsEyJ6UwGzUepDbzUZLp0gDIgbbBtPvpuShMa0r
bpgwCujjTZZYb5OipwFQP7Qjuo1rwje7zQ99o04F2H+Zo25t2jx5OgXTUie/hDOF2WClmyaDrBXV
wGGsOHh+7gjaHLSH/MxDOSRFR47AUVGX9lajIJNSjwSIQy9Vwe6JLTG8Nh/9sUpvizH+p7f6a9I2
N+gf3qgW+FWqjU+VKvGfe0+DA1dVkj4YWhY4lB6B0PWHzgb0VuQPVexGAv9VYHbFh/CAUBvrX4MN
UCQusHtNdXfMSocgV+oEh3jmQ0L6r+b0h64XA4TEAUiAy9Qxr9sWrgX2nZJAf3RVoyAa18HQ0NK3
JoUykqL5FqjGLkA77bdOsl3Gxxv4Djy6VHvm8dT5Q1P31wriOb5WaE+xEtPeAPSwM9uD2Wl7ZxQM
VhtIC6kZeSXohZYKaWIEVedsPZ5eT2Aq8EHs0PZ/NBsCouP4mObiIenov3iUpxxwGPhEHAbHzTa5
K6ZN6lV/Y7Cew86SAj5D1k4y2BjkRrUBQrsLM0t7dnTjb9GaoVRd2DMkRANn1CfVIOFpwE+5Mekr
qPCFMPOJOfoSp4FU073EGtGC79jWyNjOG/uXyzt04XiZm6VQV9PhQcSLqKUU+B7TF9VvR7GVfGjp
xWfVGkGlw+wcOAvRxv+aIkadvY9/NCh07tgkOdwtAB+E5BHA5349aRH0/lf0/b+Pi5TO3rvN+GDZ
TQdBmgosq70DDb7mXCRdy9i/H3VKZ+dGnPHJayZomk21dVcm9FQSFmTlmoPyObr+bzik89PDZJ5n
pjGkL1K7+D1oKgn1UW4gH/8wZTlcplZlpxbGaX5+WLqT1mUCTYS8enOyY5kgisjXEoTSn6xOOj8+
jMLrLTsZNXjr2TdN10eZyP6JYQ39+P3ypPNjI0MBXstiqB/0XUTkPl7joC0NyyyvEtIZdG3EsPTV
jQTM1s2mbVncDGrN32th/cypiIYoNMJKrM+uPXBxk057aqws/aW1M7sfuW0xGP1QYmlyGk5IpiYF
NA9o6vrJ7P5ental8Zldk7SpyiYIG8U7xEkoR5eAg7dV/uik06tQDl0JPku/MtvEsXKc0iFQwXbZ
LwjiTGMR5Wove7K7/BVLq2e2iTW3MHscZAgSWX7tlMTcgXLSbC8/fOHl53RD8BuKvowhDZ5W1U5m
497S5PMwZE+iM1e6DUs/cb4VfDlVyp5KQN0nKE+i/6nEkVhQNNaPsbfyCQvjMyceJnFh2/Gkxbsm
OXbw3eErN9Ol556/58t75+0AcU5JsLuAqSN54P4Q6UHn5EBuWDqOeawYmeb+KOJAp28lEo2fTen5
e768dzKVhIAcGENscmtP98xoAGcAQJf8LFjOGYHDiNYqnyBtEY/NhlF5NFkaIb9cmc6l5TLbtGTq
DWozuCHYrB7BUfIgFOI0b8yD15LTrIzRAuiUzrl9oE+qLh8gmXcGapubbFMH2a7dglcAlmYSTreX
52IhgLqzvQtzm3qSkweF/OLg5vBbcG5N/nD52Qvrc87h6wvP03XrDI3mFYwOwAvg6c9ynjlxr/T0
vCYih8Zu85bXH+70+rNXPh8GX5amzThYhzWWZl/mW5336BNnK49eOE/m6P7ES/q+1ke6a9Nqi8t8
Qju/Bx+iL080vr/8+ku/MTtvPUkah6WguLnFGGQuKAyshlfhI8/djWGvLJmF5iydu7C0StWVpTzI
qB/7V3Ftb82/9ZNzO77JsN7Hr2jdnRsb/GfAJ+rMD2LczCstAdgzbpMwk/rka/rYB5dHbGmNzjaz
GEAQ5CB57rwSXtqPY/qjIjGdg9OlEJ5md5iJPP5tOd52AG/EaYWfFe1KGFp689nObeDRasPcLom6
zA4mzd50xpq9wkKEm8PQk8Gscum2SVRA5j3x6hcGo0XoYoQuq9RKkF54/TnynHZAQBgatPh7lBla
XuyhHbS5PKcLRG06B5zjesVK0xvSqPWGjUYJ6BjVLW3sPWwRgiyjEVhSG7uDBO04vJR98pDl2l6v
AfG09L1pl77du1uU8NbckZbG8/z3L1EF5A/Wj1UDke7+nYAvBEyAr7vIiNdkKxai+Bya7giYSShw
fQGoo4+NDSfrFJJPkx2LcGVIz7nQNzepuZMKL4H+JDZsMbqtdsNv60MH9QSoY0HXnG+MwA66XQyN
hGOMslBkrXT4lj5rtvNjRpWyC4xbaj3b5rvR3Y90ZX8uLb/Zvje553S1BwcRRz01RhJU0xoeeqE3
Qedg8sKgUqFSnXw2oUZzN+z6l/5g/OohjwcP1kL5Sbh2cVsaoVkQSEXmDgPFxJP6lmRo3P2S7o+0
fOgcQN4afQaRfAQBDopY/zg5kKVcCV0Li2kOGW90SGBxD4tJ77Srgaf3DExts6OwIS7La2h1PYEw
tPIZC7IfdA4bB9gr09ED1nYyCMnduDFC6L4lh/M/Z48yd/duB/ErZMi23v2aP+XCOTx3YBEmb428
mBBAYVvLjXybU1hpi3bXSv9jZUcurOA5hFwQW9O5wArut807JK/g0O294ZQRmyHsAun58WmtBbb0
U+e/f41fuWNONWuhFSd3oktQTl7rGyysXzLb4Q00Dvscvlc7YzR9U/VbBQk2K+X/Lg/S0uNnu9xl
nqNy7bzL9eOYmwHEQoDRkeHlpy8t49m9mlgpemnN+enei3A2cL594CrMMqiTgkMwrGLtloZ/tslr
l1Y1zc+GEsh+fDXpARyJfzZCc1S5kxGnZhW+AdZ0kSXVNekAqvSmFYmShVf/H1z5ZEmeqvOru50P
gHmYyJ/pEEGO5b+LkkGtE12I85knX/Vi8rPmhhlr8MaFDTyHk3tTDyBpAQ+iuH8XzcGskhCY3cCK
FVh/P6MMgHb03y+oG82WNce2iu2H0eq3OTARCWySXap2l1fowvqfo8khAMWTimB2ITmFttyfSjyr
cWVqF0hTAHT/9/U9o0umdMDcnnV/+1v9uQohzvqbHUmoHfVtGhlH4CNuwR+nq+cdxbO/SUPmGPLS
pUNvSwwZKeq3cmpemJB/wQI/lIXHfByEr6nsr1ptzU5gaf3OtvhE6qJg5613FtWoW2DRS7ly81jK
Ez6xZV+iKoPuhqFnWMBqC0njgN01RxiH/P/pVOv51XGNDLbwFXNguIhJ7SoHqxk1tKvOEbvaa1b0
t5cefY6NXz5CNHVmE8dMIsB6dsR2rkaabS4v3gV8F53Dwr24Ik0VkwQd/wa6juX0yDlR4GjbH8CG
ahASGW9A1ne2vaEdCG9/FhLnPitdITLWAd63sxP0De8d5Lvx38uf5Hy/fOc2K9pkUx6XKOq0g/tY
dbCG97RtYRSRVWYrZeulwtEcOk2SIvFUh+tyuxk3Ktu4v/PUB1hhg2aeA6CPr63uxqXJn0UApfqi
iHGG74ycR+no3PRZurKuFiLXpxfAl3VldpBqm2DxvnOrPKiM+zgefdd5uTwNC3Qn+j/g6cGLtVy5
sPDYmwEgQzttc84EzTA9rLkuL9Bd6Gc++uULLB5XlJ+tIduNCp0g2wxozAUSkseQcUOuqUfWm7FS
klmYiDmSGtKicGFpXdQC4iTychIqyIWsjNXngfpNzJ0Dgq0p7Q3cqNOI8Pja5sWNabCnsShONSx/
BpyOgIjvHFGRq9Tr/xR6s2W2vB9H596069RncMLzcO+2oKqD+hQEgpIN1+Td4CIZi016E+ej4Xvp
dOhAvrSZukplvk2TZldW0HZKwUwDV6a/Yh3s5EVdbGNz4CH3ujRoQUjJCXvok0L6sLN8JXqR+OUg
hrCg6pTJDDRwGDi2LrAjHR8Gv2PAghsUfTmPTizsLWb7sVv18HDRQsuKr4RtpoGumjboKORWAGE7
ZTDtBSqhftU1710zvL9dO54kOJtwmhl8yepfaVYcE6rlgUfUgVF+BZXme9nEL9CtAIm4hOxTSZo/
iQW2lTRFpPHhqhybfZdnzraBmZoUE9yEwI8LYniX6Ly64a16StruAMoQiE81vbFGpCFuDumpmm/Q
NDoWDbQmalH7AAYKiJOLD5l6wy722IORqJMynKPBcCWcsmNTtXcFr5+kRWq/avRbq2B/dQqUVm+d
h1i2AzxAyw1vyD6RPAk9rbwlNbmupbNpsxRbr8tviKndwYau9tEfuTPHYQt9+a3J5b02Ts99WZwS
BZJL69U8hAAeDwGqOdnC3bT28KIK8QADt9wnGt8xiNy68Q+LBHNIqWdBgkroaRo5FOiGsetPZ/El
DPjabXUhaM9BpX1CHEO3EVBVfOwr4hfwwUqEHsrYWYvZC/t3DinlhQEVth7R7lzsnx7l0QDdBfe5
sNzXtwwKJ5EbXt7OSx9zjrdfopJTgIHQmHD1K0GOdMu7GOrNNG4DLVsDNC79wvkbv/zCiI772U8E
lU+WHbgLmazB+wXbUAjlq5X4vXA46LNzx9JqKJND+nAneI8+O6TGoW1mFSuJ2dLTZ5dGvTaYlVQZ
XL6yozc8Fu5VMv25PPpLh8IctypSW3MUqo24tJcnErSBfIfmVZQFbC+yIPf7IwQxVr5jAXNG9dm9
sdCVlIWt6M6BNtVO7gCQdf0MOv/Tpg7F3zUDkIXFOyd1ePpA4b+G/TGpKxfa/mfZi8vDtbCUPhsQ
X5YSb2LIf0HMJ3Ja5yxhaO9xDL1Ap+c0jeka6n1huj+n6suP1I1Te0WFc7oBZT49JPm1GqLL7780
MrOtYKvJKA1R4eQ037TqlvDw8nOXXnm2/nkKXWXPhnsw9ICcVg8heRNQyMn97Omz9Q+wKct6A0mq
p7sAiqZ+qe1biHZdfrr7fQo8p084PSqNnoekPsY9Okm1oE+u4UC0KUY9cKuVH1m6Osw5E70i1jSZ
uLcNoExkUXaw7o2DtdGvnJ/lp3OuhGabbtGdCxu0ysO6rDeg0O9IF99dHqWFHps3h4UPXVq0uaV7
yFDZPbRyzy4d9RH5BkTb/BSU1wC2XSG7+dm54M2R4QRExa7J0Z0sUNMXMHuF4F2jrpI1oM73W8Gb
w8Ot1FJDV+D5Lmw2SIo0OF5BQXy/Gbw5Lnwy+rTLW1xuoToYCtD9a6cJ3MFdWUpLjz///Ut4cKBO
qLsSd5zKfQdDd4K0XstX+hvfxzdvbtdAR+qgP44emFlbG8OhgasIWMvDa1msWeMt/cQsVJBMJVln
AxxYD92uZr9pO0bE+D15a0WspfGZRQuTT9mYOIj+Q2HfVnV20jN32zrG68pG+L7I6s0RiGYCdS/X
QPkeuoc31WMHw6F2pyIDt8IrGUIW4ZlEZgTptd3quXkem/+98HhzUKLGvDFrOHwRBtn2gYl2d0i5
t7NAuypHPWqrUg8TUv/KS+2X0ZT3TdFvoR1zlrVbgwwtnN3eHLlYoT1q6zqAbez5DP/ADTUAYpld
69s6HKNRrOQIC7M3xy22uQ7XV/SmozyDX9coIPlwMou1IHZeA98M5By1WHCIUxUaikPg2tf+2Tkv
C4xDcW8CILCe5yws8Tl40WyUIKUOT8PJ7H+3rvcBwHcEOck/MFp4vLwKF6LX3E/BqTSDmQJHojsO
yJydYMIN4/Kjvz8PcfL9N74kNNN52qBVJKn+CkF4VDEnfatX9r4Cez/TzZXfWZrpWSBgyNB66jUZ
1Eu8g+qseyiw31NGVzB0SyM0CwPQ59Ig1aFnkWtHcRO15dr+X9iMc7eEnOWxUAnSsyHoQ35b3tUB
C4at2iSB8/JjJTwgk/47DwpmMnHal7A7hwrXLouanReya/Gsh2epgbXYsjALczQjabuEjGfAZ9W6
IPH8H87Oa8dWXW3TV4RkDBhzShg5VQ4nVoVZRBuMwYSr77f+PmlN9ewl9cHeWktbqj2qBthffJ7N
PKOsTP5LzfaPL+Fve4IHnrHI4c3eYRscpN1TsJT/cU786zz6e4ZxAbW8BpcbtVg3/d+oyMWLQ+go
50ymGgjy/7gS/1G+5H8bEFRZh1wQr0T3nCQbMBl2Iv1aNmyDg/c/IoZ/VN753+ONw2LYYPM+3/Vp
Q+P5VB+A71tidvIf/vf56r79p8HuX9/4X+/3WoYRi0acgVj5z5gXYlGjezDrf8VV/5h14X8PO7Ip
LHIUVcodP5Ok34ebdd9f1yPwAim70lfnsP4pDuH+v1rB//p1/nrPbQNjocNwYUhfngiP3nvT7Nh/
Xhn/+vF/9VvmfOwdQvDbFL6bUPbUip9F/hfw9F8//K9XvB29VcupLHYd/e4jgU30d0DY/uMN+YeM
gf897VhURmDCb853bR+rvZ/gHNx6p+ZW5vHyHJax/wyuME08kM2Aod6oD9TiXI2dtk276bb/hQH4
x2X492CkbitWaO2i7mdfoBUbGMXAE/r2/19jM/xvSrIHLRvaflio8MIrKz7Asf9/34L/OLn+Ho70
yYyGXhcgiNfud7AMp6Js/+NmCqL/uab/L3EI+30g/o8Y3lTcy21fVFjhzb00rILnQmL1ESMuRxWC
UqC6WzDy9xW2OFeAsSGqKseeGxYArd+/gNx+VaF7qrpxFzlFmDjEmLiqpw9WRpdeUueofPLedeDi
Y/jnwXGw8JVTH/tQ4x/VdVkPgi+wHeAP+Q/G0NOaF0PsRtWcsL55zSv3xckruu00+otVgwqKyueH
31nRg+OOO90G99Z9adt6AabbOeYTysmNZo+FHvbUb8+e0cky5SyJog5DhgMHibO8073Zodp9HP3h
q1U0SEM6Q9M576vR7eBobfuk8rBJp2CM3y0Ayw+h3TZ8vWhKk7CuPsm6QLumOTSfhbtxi0sNOUAc
BNO1HicwMlnVpaAQoUDf3HWevknJ34BZ2NeiOI/5cpSOfyOtPvh02UK7g0W2qInLFVOicxdsxqrD
HGfkzzFl884jSiWclYeFj0dakikB5/+9B2N/EMub7qsnm5PPlcjbGFjvGKFLnhBqP1Ad/0A5tgZF
jDyKZT2ppcY+44I9KIKB29iZkPP7eowB5sPIXVXjE4BMbUvqJpUCPmql45F4Kpu80MTlxM+NBxtQ
RGp1V1c0TMPef3dnuoI1Vb13PN9K6cmky4uTrqcfMZMkIt7W7ZYs4irBVDse3vBBF+41dyxNdCB3
2pDnfAwPXQNOfcNztK3bJ6/Hmhx31FetYFQgK29gc3QublM/yLYAabqwkFFU9pJzDpeF89R19GDt
9CIg0pJBC3K894eumFzU4Z2InE8mg2hDXF5mpcn3kTc81Cp8FNr/DHRxjFgPncVqUmHVg9UW+m7l
nkdUkX4VHRvpQvXtYPmkWp0jZmReZgdLQKwCXh77F1saUUxKSZatUm8tcskZDZZSkNQsrUh66ewU
fACxaLonLCkd4RD4sSQ/m8G8z7awcQ0Yv/01hOie7dH/DGPqhrh6R3c/GHu/lgw3F+2+1CBsrJf+
zfPH+2CVqSjr24TBvDWcbvO4xAoDtbFyOvxIT22blhXJ4Nl0nMo7Gc6fjecenba6CBD18dUTtDe4
fIbMPMfzHh38oDqscKeUbvhSBZ0HPIp6N0uBeK9d6xj/86dg87WbghMQmkEixzyIy6A+5iq8A+U0
Wx12BIeDxHjizoKGj2vUDnEtg4Md+42UUQSYm8ZaeH4duUndEtufhFidNu38NXnjruvUW9vUX+4i
dLoCkLIZKuknw8y+WoPeoO29ZJHyPjLra2n8b9WX264JvqqJfURsuHaY6kxK6FKSmS8K5fsuWZrq
uZT50zwWH5DSgMjJuq2l47s/rM800nvf9WAPdfyNVOtb6VR+0jF4GKh0DpRB5yiXTSndrBunrXGw
7AuFJEyps6OxKGofo95Cc+73W6gLeDwvPPPcbq/d7nEmgP7jkd77djpBA3+gjQcifjXH06ygAqjM
U6DFDy3GU9gNp3Fqc9hWyzvROxkm/JqkMP5OL+o60XI7WQw2wVkTZY2L79LK+4V2WKuwM7QgOb2w
scYmx1CewRL/gGRXbILc3eWK+2kHHvFs8tMSNRh1lx3g3533WYoBfBHhronrjeeaOO+dW/DUBkNW
dQWakrR/zVnzStyp3kVDUGVSQYKLpd9y5i++C/5+tV4817vooNyCZbHj9doCvpS/FQ2wTlMhY1ha
70u///EwjrIOLlRh7LbK7lZPxZMc8dchvXenwimzDlDXQbNmlldPbLW7Ieq2YEnf5XTOCDytq+hw
zDtOJsrm1A2lxMY+WC816nxC6iM+Au6EGXPJY4+zzJlBxR/z8rz04wdy9odJV88EQOSKNSJeGEa0
56p/FqtuIS2DuFhA6AE1PTlXdQ4sAa1fkZRvjDfipV/7nVTFNi+as4pqsAHWV8Xzm13dC3Cp2zkX
X6MOzxgpOPill05qAH+LFceqL59cbMqLSR1g1dz2BbkLKmyOr0tw30lmkpD74L33U4YZOZm4Wg+J
GYIsV+a1aHWIS7bcVfCuJWDMHNt5SCJONeafhnMNrsKsqwtT5mJdlg5V9C18rmNOIcouGX+su9+H
1OaYmhnZvWVuFEvrfUZFeesNnKSV48EXwYVMsM5xT/D1hu1wmocoRBvYyQqSP4zMv8sLulslWsAt
BruyHuoX/H4Pdc+9ve8jAZ9n6EvCSWdeWDlxTyRQ0POEpfbFkl+Yw8bFPTc07NGy8LWTYVpW4tJH
wRAr39+hV32KcDdFHFQiOgIgEU527yqKqVDooEJyrn//+kLslA0xmh591Xb9AbfvohcUemkEL07b
5Olkpw1bxUHkToJVvk8RgnfPDCIBKbCSPesXt8DgWyQbUAG9i7SLwahSABeaD2MFRt6fesKemcHL
jWb5mDbFVwc3ozT2Qqoj9x2KGpd4d5h3BIziJ8z1g9/xZ2lq3EPhNMNsXWElPbgtWBaKQ3RzCTcQ
2Jj23Pt9igs1CX/ZhTlqF+vsnytHYMwk+o7kPMdjOx4c2hdJQOYTlWgDjr+XzQLmIh7OPFs8vQMC
LHWllrsV7xth6q4POKRO5YBzpTiU/pyCYVWlfUTvB1gN00HAQBPiVgQdji9p2eDvAXffVztI/ENv
Vzxk1Z3XOPj/mYqNNP6ZiXmMXV9cmmm65UJgmwHsUzqfnCn4U7XAKLnlfuAsIdzFqayANpY6umO2
PJMqeM9NdakFPyvZ7cnS4xDTOplg0Gr7FQ+iANOKK3WvmhW5sQq2C8FPo+PZgvgQDw2BYQtenHT0
JMYYsKVHe8QeY9O8RNQ+WQgikhW3UrKU/slEK4wvaC1gi158OKZ1Eq1mH+x4EGjG4FNqHNSqvkVB
dGw7hjioJScl8ueijiTQlsMdoPqPwBl8VSF/hqnzCJQQXDElw/DPWB0UG7/Ag5QJ7vc7HEQfpA0u
vYGjU3ZsH65h1pVrCW4u17CBLYDRTfsWEtp8VFnQ60RT8doF7mvV+8+j+SURkxDczv6FAeWXVO16
cAacdlX/hgpqhXsmOs1EAN4OUYeo/CXJ1zLzjNiU7frcqfGCXc5zASdGKqf8B1zsd6/NP8venH1n
Ql1BWjfRYrm3CAjA5SY+XKP0C7yteKnrTAnbZRwargF9O2MLjqsu12nAKYuLiD9VfX2wDkJvTLHE
A1xjcyDSfnJhk3a0E1PTbl3DdqFeEEmMcrPOC/bcixdMVh9XS175kH+5w/Q6iOZW2OC6jnKIHWd+
G4h/yLmHORJh0B/2jiD6J1y2V8mbY0e8Owz3PdKuRZFkCSAP64Z34P32Mpr6z3oC826wVSo6GSm4
g9yELEQmfG4xjNHYq21/BzJgQ+OjTixmLzYoHFUgvwiA6ZtDz7tbUSrwdYpg2PRNfZ7deTPhJIBO
DRaypvD+qJBunUo/VbI5+EQ+0HG6WGseIo6Y39J8YyhUYg5d66QuKRZqh9c+z4+hprg9JherkxgU
o7A0GANTsnrD/vkVwxxnYpwrQ2GyyMNT3tGzcMj9mntX17aHilkVD7LbliLyYkf2J5WrDA1WL5E1
BYp1vAsm9x2+paSQAu4xmoqgPhU0/1ocTAoJCJYwCJfqoQQ2Y7ZvedMsWT8TGA1bQGvUVN1yya/D
5MZ+TdIiQArdWF7vjYEnjXkHFojnYqnJNjK0SZugeacUr9uKWUt8BNRs8cE2GjyRRIruVnly3UPC
u+8awALHzsR2kS8W0sZFBkiecNohagXfQ2EjiAE6sTZPo62PFV7vWBdY5JHh0KSl779MbfG4LouX
+AqZzFqbL1dBl0SqEWPPSBqhEsYYU7AwnkjIUxNgei9qgnM81P1j77l3tis/QO64QMK3D9bxYtl8
FyJ49cZjQ0p4p+pNOKjr4nUYFOBwqgHnTwiYxVPPUr1OGaMVPBpwYMWhNWdT/RpvqkvI1KUpTJH1
4GEr08r4lz+sYLnKKlkelOyPo5ohxln9T4f/iroC/hGhdFhNQYMkoc0mACvyZt64nJxVAW/UoKNT
3fAhCVSBnKqjO0TBUbYI/wIvF4huDAhaLuBGccTZbxFez42WWe9Ux1r6AHXWMKKNkmxDbTFIM8hL
12HwgS3JSp2znNk1jA5tXwt8G8Fd7ro/XPc2ng2OXIfUx4AGOzyNl1G7f6xb7dp22SsLNxzNvXM4
GKB28xrqD3H2uiV1htVLvBGf1Bnb+7LvsGvvQeDSz3un9DHYRKIDq6vvWtg3XXqvzjjQzUpRw1nJ
cOVFkJR+c6CBmxSMbmY/3HY930r4EqMmfOqq+Vrhw5XKy7gtfABicAWtzvzlyPzVi6onxJbH0W2e
3aV+gvcwmcLoPBi6d1wpY25QQysgDXOQaeiqvGdk3To+steydO6J9V9tKR7rWW6aFs+KE4o3f52v
bh1kYL8895W8Liv+YwbM4vU3q91NgaBtHM11Nd0BGXlSGXlb51DFqAt3+BvUj9Zv2S1oHAuhGRSz
0+wA9d3VGyf3dGZZEaX4I75XIb3NdfDT49iXXH/0S6AwQe5/gXqTBcpgH7mpn+hMvhadf1RMfGOr
u8LdkdNk+N0RWYXz0Q3TkDoi4nHtjj/T0hYJK0cZ+2Obih44VJ/znTAIwBg4rjHAlSeum0sxOq86
XMLfAg1PmOYCdK3+cc7JEyLIu970J2r6/EjgTYqnKZ8Q7kQ41dzygGThnA/I9ZUnHl3unBbeyFis
EjFhv5w6KMeisth7HjMxNqyhiuVZ2ZM/w0R0snbuC+wJd3nbPDnoV6M6YC88cJCLDlk0IqOTXjIU
KEyEmEal/nLkfBgSoSqTegHKJvOw2kRRdg5/I3ZICx9zvDqxO1X4c1HUA7ppOXnBsJM1uDwuc9Mp
Um9Di7StjiyN0QpiqU/DN0R42D7WT6bh30NA97qw2TB7xxmjKlBSGbg3B7IN5tai4tRmfdBtuiI6
0lVEMRr4m5XodO6qYxfYMRkWixkviVQGhS8ZsQdfzRdTuyAWTr9kUH6mnpdvVIuboUcyOw3k0Y4e
3j9HPHUBwwscqsSjdZ4UnB083+ljfJg/MmqOmEJBFByK/SwRBhZLd0Ja+6UJ7i8VyfuRuj81k19j
OD/OjFyIGR/bPr+jQQi9qs9PJDI4q93Hquk2RehmbQ3v5iSGDyTGbhL9DmTqfh8MDiYobfAZMZ5V
TXQUDq5zFE/fJ6FwhjTeA69gZiL0pWZqu45+ErIYxi7Mkdblo3CgIB7lnHqEPwoktR7e2MRi9NrM
w6ZrnO9pCDUeIu4h6uweOiJiPohrMcOdSPwe47uK3deyTRszXpSKTsoGF2hPsqi1+QbseFwsUt51
gcCNXW09ZTG0N5f4hO3NBVsiabrmG4KCLe3DF5hZELeu36L+GrS4L0NUFJeoulEJ+NYoyiGpOnvf
/iZuZeHtlpHfabzlMfLkKhnq4MWfmxN3+4fKne8jGB5nFND4tG68BbsjCC2uhZiOY9k+B1O06d1x
SzD3LTo/G1VxHMLgbhjJixH0TfvuVjfrwe0XpPLYUgZDej0TlLARobzzdblWvN/wlu/yctkBjrQn
osl0l4MzrukpdOpPVDTOHhWPKJicQ/WLtBvzL4+Rj9LrD9y1C9Yd+TN1cMLP1nvSjGTKqhcRzG7q
1sMjG8kTraufrtNQjtZ84zjrjQ/qmCNEhsy53MnSveQw4yWS0PeSSpw5zQa7tFdXiDKmHGlh4Mln
U5pDrpFjRaXeBHOFX6V6sVLdhWuDVYq12TAfyLKO+S9z33y0Dd0z+H7d2Rxab81EY4qYcAy5Eo1U
OweFEbVClAHPA1d7pcM/bShfiwXVfbcAML5AUSy/BqBktVV9hOHqIH8v2d8MLc/vnEkcDOUnXBuP
v7rHRpJPL2ovAO9so3Hcl6J90rVqQKeuE+YyQJzpuxkp8i1UV0gEby/q1O0KqWnZdUk/gNwXtN3X
IOWW1v1zO9NbkeO0tU4cTE1WjGuKHYir57NbOUPagB0DVEFxDOZRf3Z5dEMse5jV3MV8cj8Jqk8S
BTSCLFYU9DFf2sxFUxv+lfPCMWpg8vuutemq1efYe89aRrtWCrLx6PqBBsNTbdkBNda3pdYpoH9H
EyCLcbykmHx4eMdvQopX5fq7IlwOoDTsG8egLFyiWFlsRYX6h6h2xmt+YzL1MuLO+YXOJdbwpFmx
IYk4bzMZ+1JFtUYcqPBLImQMHJjKeYMwEWzRmFEHpC66sYj6gK26W8vxMcrbizv3CMMxPO4EwRWv
9Tn3p6e2gafZQ8TIGvYHaJolmWm0VYGDGqX3WFYgu5mgS7UA0LUbnCddRDpBOX8PJuOzq5B0CdS3
xNIko25OpnjWudi1dfsbQ+0sdh8c4FISns9p1/7KKptN1KCogHsLs25ppPURheonhMzgEENS7AaQ
BRbZSMJULuNmEh6srvxF2foHcWtag/DNUGtZ8S/JNEYqxc15pu6wQXX1+ss1CZYu9Rp/wPxccDe1
Ymcl2fTVitjL3YJOC3NpABdYIDYgXOF58m+DkLhU5kTVCGRm/jXx6DD48g0T4tnE8yzUAQj+mPUT
WFTlNTn7PHwPR/++8pwX3YbblbSZZtOx8lVKKLxFTWRi7kXbGedBLNSA73Ciewhl32k+JDB97NtG
br0BMKDGfNJyOFvCmhjSwyOSUpt103DBWtJHN61HYvQeUpsgtlpeWqFuQxCeokgXGNDnuymCX1zN
P1KabevQfd8FX1047NCSPjWl2QrBAfmr/Nda41NM1snqDvGb3457F2SxsCofVTRcgd97ChAiioVc
x5Kl1EWXF4y8EA8JbK9HinlE69Q4Y9fg1oFQmFN7ElCc+oO5oPqmUXklh3yKMs8jHiJmtcuD9jC6
46tRy/sMjUBMF4IoCYrgSLs7EgYn8KlQdEQhjpppC/zJDaKBL14/odqxqZz2qYHFoRrA9LUODvB8
PYw9mhHlL4TQ0WhGMGCeXfWkAqTDXQ8EqV8eCtBGTYiof4zob72shPaadFDclllQ252UU4alrK2e
V7vniPXkUn7CnFHEukU4NoCVb3I/jPH441TxFQqiqC6Q6Inz8qEdvqWDRLYTKUKbkxnxS/G8vMxB
v6UDJgNRJ+MlDvMRM4KoNyZOx8tU8fAelsSXAmJYV+mfEj7qRoHOOPb0JfKqgxjmZFQRJqVE6oX1
D8EB2WiwuUNxjLBJUuv6XvndqWrHLeTpkBxGxeeILzwbnXAfgrGDNJjj0Z3KT78LAPnqt0DZfpVj
sx+NwX/VSHuZP2a+P1+KwtnXpXNgkm4LxAO8GK9YSfliXKUqzI+wLWer0ltW/RjWlBlpoFiPAnnp
a/66zGRLIpyhPL/W9fysG/bQjqjSS1KjjNjzh8ofEisY9IJIGHBHa4QE4bfAVG4KpdcL80P4ht0p
9fPawy8y2MT62M9Gsjaw/EilvLA53JscJhIULN+0nUpgYuf96jZP0nEPVdBDe4yTni4vzexcXYLS
Sfirtay5HpNK53fhArtzE9Xy91A/rm1/DbX5XHL/PViiU85c5MUlFo1mXSb+DCOqFy0yUZzfl9bs
xDDuKDqcQRv+BEVxN3RBE0ehDU/WLY7AcsS9wAmAtbRCVHmKxTzUJgLUVizB+oMJzQVghns5eX1q
dXdG1GriqKUPEBeNcT2IbzPAgIg/DDo2ZspUgy5pAMJtyemZU18m4La/2zZyY7dcTQyl7/1SOl+z
azDX7V9YAXIesjocovp+aOe9kdO2AuUDpqISlQB2Wf01m1AYmwqcnlGzt5FzAjkXGoWuwLsh2KbJ
QbwJ8nDXTeRKx2GP9+Ruxb6g8ZY9Nctp1JCvembmcel1KltxeC6Renai8sMgUNULYvNqylCxevSn
8cuI8TcoLjYVz4fYRLC/d4qish/eN259rULI6ouZJUthfzjtEZPiC5TzL9EATceMz1hK9Q0qWSa/
K/v6EabbTQELNYvIA9hj2Ihq8felBb0DMDttXfqpps+WtmrfC3aEjRiZnDdvcBrvGll9dWLG8x50
iQebcozm29btNQWXMYLs2/FAVcfamTOl3oy2wDiBNLSsNT6Qqthel8PeQ+Pe80b8rYr56GBfakNa
tGI5Dz7yOtrCWPG5snXJpFN9O3pqURYoNkJP+0AUY+ITdSfZukEqtMSknQ85Pt5gZnttpvZIohXb
W0FWT879Ui+bXtlTs3apouUZx9091zlmvnGGdKs85JGtdx5ff6ZZZ3qaNiMzNw81EW+d/6wIXGNG
dBYUQGKTGs2nYdjyMn+nkTivEr86kf5mInCWD3gGBxPhz0WfeUHsOeSguNUj6vY6FJeiAuRBY6ur
WRQ/m2DRWzUhonHBpN2opj3lAJr6w/i88iBpS9ioDEKoMmrYwZIimeble6JiThqCyjB22puMAXXd
+915FPM16pA+YBP1T++zdC7c7dL8xqe/C1ftPQDRVTLXA4sr+SsjosP92Iw6ZiHXib9U94sLqqDx
8FyFdPUzX4JevrpwD3rBtbVs77TrqfOXjYMfpjsY1Y2zXOkE+zG8n+gEjOqpRi++970jttQA+x3n
E4KBW9jrbSRtavKhSlx0vuYGgRPlSE2N4+2oxttaKWyCoJ/oifrocZI6Od3bMb+ZXr/QankqfEhu
BzBYUJL2dn7UJbmwW4lSk6jLMsN5/k7nGuAzCbE3dsCSOiSnYvCL2OnBMCwW3JohZgqmQG9Xxf+E
s3l2ikonLECxfRywiGepOBc6QqvAESppl/p+WLtjlze7Vs0u1gbVisMfhaOVORtSiBgwov1a9Hs0
auNhst9Vu6wZTBNHAfcTUfURb9vJ9gUg7b89Z4MZeoft0DBMbV++z42zxzL0Jq99g+QEFnOcytnq
5Y+ojN+GBcnAQswFcXKXEhdJCIpmj0tJx3jmBGVU4+wrHkH7ljtfspbpMIb7oWZw245wpXcYtel3
ZsYlY/w9hj7eSvRz2wE1ClCF78pRX6NQb4xbPKFa+iNRn0vsDJaOJ0KSacXhkAnsrUITAAMb/S1o
AelFZWGR666dwpR27IMXYIK3pXdfD/SJunZIcnRmYm8S2951akjczPNSigNqlx+WMxV76DnFVSR3
QJCdxnZyEkbGL9nmJq11Ac2bY7e9NSHujIfJKW5QHW8qWIUCqc/MCVL0UY9VG/nflbccrUEzx+9e
7TD++PjWvQH9/Hpdr1iAvKy0zPzAXjtfnyreXojT3c04zJYAY+f5FFybZd3ZyKKPtmAKhQ3dmfD7
JiqSJRw2flA7mZzH8rxO66nq2Xsr+3bbREuVNco9oMsBOacOEg5/fDJ6+sVbqm8dIDGVymBdi2xk
lB9twF8xmLIjEMajtzTMEIQD51561EBX324kF0vCCjy1fYUBjqHAHirua1T8HNRoyzB4wD4eng8Z
ZW7k3NzcBLuK8zqNRgWMOiZ6EhDInXiqQLYL102All1SgOmMYiPWUwG3qTPfpdNBcrZmsywEMhL5
7pDwCHn4Xb5IKOTn8MEsNvNy/4+OGIyRWhzBE8kCPR4m7IcVAfq+KK3FhUN3VeF9M12fPdUfinrE
sh6UB8zDkmud9J0eHv6H2S0HxAlTLjMXcWZNh4/a77GPaeHz8Iu3gBfPkxn3tEfQMtsK300bxJ4k
d16Xb/xFbSzl70sxHZxRnXoop+Lf9VpO3NuslsS1a49cL0cxDXosp6QNyvHeZ4t7Elq4bSSgmJ0R
dnjLx4IzyzRvK+78WPhYUO15dcDU63tjEEGWZk1zM6LXh+300d/o35Z9aFFlaqwDLxC7LtOIXjYa
0A3yD9jNTLoW/ns9r+DpojWO2vUJ8yb47Lx7i1iOloNhfFe0KkVnCGcOSsGVQ1+tae+psGGiQ5MW
oRiT1XphrF1Q8McVEY9XNX1c0DDDhD+JMX304ebRFo/eth+ng1s3iJyXNCjFaXWNm6L+mwpKLn6E
LdbSv28d6abhghM/8sUGsgtEO5y/STq8trg6URB8g3wSZbz6xNbpsQjnb7qyG+foqOb9mPbEv02m
bNPOr+8G5V6DNkgw6IyDGbUoG+I6DI8Rn68Bte92nTYBpjrybnqcpvU26waNG7pAG+DMbFtQgS5k
myHwOgeeIolA8yzpbZHNLvDvU6ExmmbrxKfw3s/1IfeczS/lMHfkSavqPnT4LURbH/vRXZtIiX8y
S3CjxfrNUCKTK/LOHkdLY8SeTdOctiF66+VvI6ZoqiWJ+gY9rrZHlabEBrZXoZNQKn5Y/d9pNgCk
Ih80nGAyD/BavIsuPKAmusuhRBhypAxueAxsVaaDq8l+xdAL/18cncdS68oWhp+oq5RbmtpyNthg
8kQFG45iS60cnv5+vpMzOdQGjNS91h9Ve9Wjd0wD55KRTwnH27+OtEXZ+UIL3CBvsTcFYTPxzfoM
mmo0IOR780Es/b9F5Icxh/+Z70yL18mvEXLK54ZdVY4+xqlcy1ntHV8Xq8Guntiwr4XubzKrd1KO
lx5HNgo43pLOC+89q3kTPfkMgWJU28Q22pWZ6D3FrubBMPKNSKmq9c19iRP5z53NRzoqwo4Pi/v0
uapg+/Og2Wk/P0c+E+Mo9HZSbzFxuRIBeOzNP969q4l4cFjwRTboIcp6VZcW+j0H5WFV/fT+ovY9
DWA3Dtc4vCf6j0Ps7r0cz7k5MVzZaJrDTHPdtrzOm8nKNLAYL4lj2wgXkV4o/tPLulhPbhUCcDyh
dvyvhQCYfeQ6KrC9tTs6n1E+PI7lzIFXfEUGcWVO5h+QT7LPGdUacs9G6VZU63KO/5w2NTcDTVjr
2S2+s1xIuqcQBcwp2yVKRVe6myACHJ17SuPcmg1oKOKNkVo3gpTPZqP2FsiY50Qmypr2lJXFuhLu
LoZ/RHj5HfQacNzYMTfdSyf9ldRuvhqptQ6zcoJu9JEWGYg3hs1otHu3Tf9zVcLAE8GRKsBIW2UP
ZuI8OGm5TrNkI4R4si33AWDtHJgBE6FzQ+/3CNi9LY1B7VM/IitwpCuo9q9ZhV9dlv5nE+D49jU7
c0REfChmRDSm5jblZ2M5GGn0MlqWGaGbdR7HL0s2rusec5Iymr27jEgjAhMkh53NK7pV2tHiMfcu
mJSgERC9lpTqlzGj38SevnhSRwwdGb/Y2ByUpPoyySK9mh1dr4m6fuxL4zVbcrrxZNQy/jk/1lK/
mEvPwORh780XyOC43VgyIuhMMM+YtBONbXyyB5pUSW2wN8vYlqvFbZ5qx7gFmSbVOgCNc3yA8+VC
+NEapeAenRsB/11Yz8JBkhhtPJ3THbFMYW1dsvthzK47IK6cdlZp34sYSsjj4dNSyUEhejDg/Sw7
/VUmuueGkh6zdeG3+DR1LTaoVo51bqKXbbizamvbB/5WJc4P6Y20/8ll3+QgZZkHBGH0sPcEFCgm
eJWe614y4nCSz0gCr2Nq/OfBeoay1v/SBYAxsIL7GCePTcI7wAPCn67rj00X/DS2/19EWkBLyULY
47PaSheOsvT7jSHMWxyMZ7etH0Qb1qyWa2NxErWaUmaH0mCsHeiYConDkN+lJy/OMINUq1WeqVub
ivspY2FIJzCcVgXB3Twc5jY5Z4X1YHu2egSb+WDpzKlEctdml1GVYNAJ4dqXJm/2ng806gfr0k3+
AagPTOboC1VXHQygRavmgGDXqWF4ko3O0OHeqx0abeHQnXMIqupLdYu5loP+CkTz4k3zP+Wj9aW7
qJjbrVUEwXp2EISk8Qe1EdTu1qWEuK13VeDuOm96EHKhbsOqwiVNIZqokRUu9+o4D2/cztZmylwk
us21rXvAbNWtzUC/xbZdkN9WPcRtfldT0LzoTK+FJx6zaLqi7Nj1tru7h1u0pfnmtNhd7Co4ZA1y
Lx76MzStPKsaIYC9tGvLmAGWhvlcLvRD9/55aZdj1XLHZFhPrKgEYEO7DUfeX+1E1jfkjLSXTOh7
hLkIcsBsDO5zxBGV1PHBK2W27gt72OEl11+ULM27JPMfExm/OMZ4kekddc/5MGyXSmcP9a+zLC3x
lvDAo9RH1+gXcKfg1rrTEKq4OXZwL2LKLunUcNWlwzXS5bApnOaMBGfVu+qtd81fuALrAHkG8FM/
pI1DMZ1vXVO4l7VwENdF1m/q+P95pf5ntvbnYBu3wWS8YmVyw1w70Pbef3ncK0TENZ3MngOEvjym
fnxwB/nL2eSBhCfH3s22bjTyoc1paHklE2PbA0QPXsy3zgh48OEYMkQ3VJqEDYmgdWt+uSXwrWmj
b6sEyOCSW+d+EEc1VzM6q2q70CM4O8Oh9vtiX5T53jK5Pskt3Wbuss2r8kjmzLMXx7BO7mc8Jv+i
wf8s4hY7kCtPaiRrgBRuVt7ufWoLsZKIUOBHne1QONsJRHzqhzBzvI3JB7zS6BpWFTAGN+HeBHwq
PfthUANSlvy3JUnYDVqcR/NmtLxjLudb6gf7JIiYpGr5ybh2WLpCr1vIrCklmcTPvVC4jfMSmOIF
IuvPQFns3wNdiwjZuQN21y/9ukm8EXiTkuFM5JreF2JkgPFQgnvRC2o/ZB9VFIdWm/ybF7GGtTqV
c4kfzAaH01EEQxmb52iWp1QZA3oFgAgl5alodBlKZYyhnjgsc0uKdQx3dZN244SxMXqoX1uDabeg
r5Rsv60ZWNnKb6JPioiurrWch9S4qaFkgmqvWdpem5kqy3yyUZMJsTLKBP7sLisr7VsMzVkr/69J
6rCPqe9L5vLPW9KnztHvFn/n2LJONoscNH/xjHEFOjk7Vq7611bW68g8yCPmbSbffYIKewy0/awW
c8+7gK9gzrbWaG3RAh/awfxhNLlEfnGEn/qtkBsY4xyf0mxyOKMLf0vQjiASqHfCuZnDKjKfzYCc
GJMRMRVsfcVdEljcNytb1ZeszA9KB906dd2NmIDuqryQq6y90zdR+zdaNaoOL6PayqlCNhDOn5h5
B/7ZzOfHSUd7kRuvycRaUfIoktl1E4O+NMt8jZuOI37EdTpZ57ScX400T9faFiCdXUPMygAIEaXL
QRrTNlbei1Fr1Oj0TzcIhRC1RTev8Z/mjlc6s1tQdabZiqqjAfwjTYqV8NNzHgCPclyMu8VjVMru
u2kOwLsZcw9cu2LS8/DGmZX5LWECNqbp3jzffpQT3wIN5VsLMDHyF0Y49pRM8Xcuufk84aEpJI1i
tr1815Eg65LjERpdzshTooRJoHFFuyGePCZRKXscl+C9wwAfuR3ashh/CeKGKTM2sfAOTg4l1Pi/
SA9QvC9Zc6qntAiDud0XnkE5WQ/7kCiY8zpa6ThiaroLkNsh3SBoqe6cPuo6MvcOy5iPLwuDZ5gC
L3xUUCNN1f5UQY3etKuNfeD9BZa7rGDM3I3V2rdE0HqUOK+WWB69WLyKHJV7GeDN9xv7FNdlfteW
vPlup1hPlLdWPhu2Nix3Jdtpn7cJB16vRvh3UdIlZHI5VeWXssaIlzgFTGuw8zA6rmoEM6cyYhrk
jfjw5uHmDvOTV6PdVUFytRCFrvANPJZIRtZ10b7YU1qHTepkYS3is5NUwRZf0xjWSvUVLhx7I4EN
e99bpVVDH1ac7RN+4XLUoDvkVMTmYj4lQvxbOAE6Z26vVhrZWzEtPsrg5r8qaXk7IoYSUduoRhzv
G6Lwc9KUIkW1X8AWJt46Qve2VYy/mipwQyZ7rEGXGG4oraNtoNnD7ekpnc1/ZBVvjKarwraPviaE
RWjj81cKgndgXIAAwCmoNKpxVQ/9RReV3KQ+aePUSolH0qYSslUVaF/NMA06nsf+jWXs0bWCq2G0
r2UBiZAKebWnbOcs5KRGwTaIg6ek54FdzLDW1U4kOJlS4xyUyDub5FAkODIHeeT6PtRZ/jwz7NLN
sdHlsqxdSx9yoiZpuWIq9VceXwVwB6esGJeKzt5SNJqHlpSh17ebiFLulZ04h6JPKKEy9zqFtddl
+oK96xnxJLiUHEMfrwGinPRHkyW09nvv5rvaX4kZClK73biKbZDbvnjsNXmBhuID8IOwd3GCqMlH
pSqYr/QxH8rDgmK5biIc/Xb6ZhTtZ5qaRx2gGpWIGEcnPw2jc+D4G0OE7Ht/xsZQykeHQxYqWRJv
X4hz6hXbOqu3RhOdckJwSIYw0KekVxu1F2PeR47G2gHGWHejkdH17hubkb6mcDaTbaE0Oi8YrXUg
++/E9K/KzdBeybOYuZaSJttxgP92CcmTMp1C7OBIZcRJFvQwDeMBuyEKvU4BFxksV8GmRZAuSKs8
mJ7+kmO/rJg/uSGlei1wD3lD/okGYh+kwZNdRiBgDYtL4KB7QVs2FdQQlmwpHZVifvDkB/mPNXEQ
WHJ8j3XarZzEYsbEKOOR9Bi5BH1ndVnx5rVr30yfhzb+D7tTuETdiS/FiKbKfcmvHtlg2jK/NX02
AA+ML9KZqnUxpOOmNoMvbX25g+AHSMy1kt11cjF2Q1vVNslpxnBeiIrjvGFo8/hd0njrmd1+bJNd
ZXpU7ubIUNTHEM8FfNi0tcuOaFB+MelR5Cii26SMNzHKY65K6oeC6MXKozUPzNEJTNh/HGcl6HhX
jGwIFjpOZ/xABbA3k6XfenN3dtrmUYHU07+NwKdvzyZmh76qboZPA4j2EfATDcH5QTMTih+rEs+C
6xYF3AE5+g054TcYK0P5zOAKRXKa/eQ59ZItS1loFKSI2aiRIvT2cQcen/topicEzqpEgylTXHTw
XAaZGmthefYqoXwU7et4Gqo+hclHLUE8MGR3HuxHcGzEr7uyxMQMKDtbxrDOMkrHTWDZUrR5OHeI
Fcco7zjxc+QDujvWs/7m/79NU/ZYVyyK6LZCZU7RCkxkE2T85UnoZhInJN1f5EOu/f0AFWOlDS8S
2hfg7CQwDk4/UWpX+E9+0m1R+R0zJKtR0moenPnI5Q2X7/2xtnqhjyKClAMJQNU5GyNJcS4x9bcZ
JqCxVE+s5PYKfDmkmCS0W/eWDDIMhL8vve6UOAaXsLrYvrPBLL5RjfuvzGPUO9n8CJF56DzjK4vi
J+Y4ysoici8tmjnj2N5RlkPcu8pYp8xthR104MS/SQvdWzB2UBsZLwJWRBUOXfIRTTPAhjPuO3N8
tnNKkAdwjSSKjsB4H+SDVJsl8sUBwBq1ssoYOMVzP6vXWNB/aQQ3VrmNkYkbCphbZbLBGAXx3IGu
nH3bWBuh7Bt2se8Gi0hvD/sqgxSSC6WTQiFqLciamdtHUdUHVzpMVaXCiaGWk2wdFihUQ+tA9xc3
b69eNsFlO5/TPIB6xgirWSqNiWASsCFYUO+V3NGzAja4l86psjjUcQxnea8kLK6UPloru+iRyAlE
odoZm9BEVGBGc7eKcvPRq33AVrtAUTdErGLDesFNy5oBpNqM9jdixY1XR59zV/4tcl6Lpj1FVvya
Gf5FDwU9St5uIPtc96wAXOnvtvJ5Yi37vRE1f1+AbjxP9O3psFP0lSDyx6QyTWIjqnabjtwc9pAc
5qDjqSmpZVna7VQRByHGZZ0H7s2YAUPmhQxoK+psMlWNeJOX6WVu9FYYC7SK+ksSOtPa/AyMeSzi
4H2x7AevrjZB2x1G4ilpSVFbZAX8THJcTW7y7YnW3IkejBfVYAvp2qnsZWh4gYwIWZjbP5G+vu4t
gycuevBkSjse7CsLVl9MO629r6ny9hWaZttsf/TSvbVtsq+X+xRB3hVjAcyMwypbZfYHjfXXAIWY
TvzrnPE012a7i71q2lTYGVIBLzSwsQqVvCOy+tGjJj9FZjYE6LIiG1vB2iHbSO9JUS3XXeUijc1H
+itVcnftdnhogIWWSHKGuPHfUhsPtp2fROGuoRNxRIHP4pFi4ynyg3BZUJfxqDNrW7uEDyKpX0Fk
HJLae54rDsHFjUNlMUEY6byqe5ytTeecrQJJiYM1uUU43uv+JcW4gt0nW/GbHJp42LlN8TpniAol
5TQmy/za9IZ1MOrHNGvuGE/XsC7Vj+ZYXUx/PhhdxiU5LXdzJIamWq/9DLeP0wxhVLvHvHBCj8Gg
84HE7eCtKIcB5ycCkj4lh5RaviNmn4cuKl+K0Qy2lUaIfvc4zf1zOTo70/Q2mvACqxWv7mQhvoWC
RavjHcqgYVlM/WNpdHinrHMWFK+S8MRV0DjbyvftbXuXqSb6CWfdm1+KT4PiUlwliGe6z2qcv40Y
eI7E5SM9vndBsrMrvBLfjbRozSjjHmW5QdUkmSmpdj81YDBo8bfg83ai+mfo0UfEAvhqsNnuxyY5
NWR4bkYtTtFYnzpdsgFnbGXxbx9lG8tQBzNJ/uYY4HXOHmfhLuux7W4arXGm/Hc2zg0txP/5cMyu
ueAEUWurMJ/z1Puy+4JFfnYRdxQnFKkwF/I4FaO9LizxbvMOtfycqyku3kWPQ8Tz53MdtahJ9Hao
nQ0hdNfFTQ7WCCDcFjC7ov6vVsZplvK3VEiNq5HOSB0hro1tqNTOutBqj6Ii/hhNTERDhuoklQRF
evpxhGFLMwfJUG39+Q7onLY0AwZrAYg/0j9SZoy8XTtOcPCtmgV4ftJjtBENWE6cqh/CWddWgG5g
cNmvC/nEtYq+bUi3CTbctWFmzAJVR6uzEpfYzjcJlikWOzckORzzHlJbHBquhRG/R5eIHbGK1Lmt
WQS4MsExLIx1WYrZOsY3BbtiHSKHQGq/9f8VKbMPB9e36DFIFR0e+PwZ7BToqH82tHO0pv5RWuKx
LBAXJ+bVy+2Ndq0jKOBxZEFdJ2DK69ZJLq3sz50avxyYHQuECrGss2ks92IJ7s6ouiYTLEXfls+R
kb7jFCXuWbuYTuD0enxpFElvHcP+ahSKDJO0V33nD4W5Iz4TiZ6Pi6lpvLUs/HbNtXhpMUc37vjo
lum+bc03K9U0krvE+DJ9diqFVgCDlVX1OiSYhyavLZgi4Uwb13mcR72ZR7LpKkEhDBGC68rDWhxT
KIs5rIzRaGXyvU/ENrbGs1fyVx2SSq/zvKgxmuj95AMgBz3io2bgwHAi1FTVzrDqUwSShlVzWKkm
2SnbMijP1Z9uY22lEW99amgJu+FPVpXFf2ODCzld9rKPcHPip+e74NLyMm8TGE5oFrCDZjzsESTQ
DlyHJYHDq9F0wi6Xzgr3xrme5z8dyA92CIXmoPsRM7PBkGPhRpOUzc3dl9wuawxUIbAIJedU3KMq
INqqk1uvzb/BV9faiTiFtfVMiS4/Q+Bec6dHDWQOe18Ux8QIRnDAaSuSgM/Q+WLO2mdj8b0UBvm1
lEEKjM3r++Q1xfnJMWHJ6nZvDDyCg4cnqWOwkkjLV7kw1ws23ftNJ1einj6yfDDWtl9he7B4mIvk
sBgZ4RBAm0ll70qnuVpi3HlduWNhfmvi7lQRggaIbb8aNf2rVJmGk0e/j5RvA5cSRXRHoyqAE9K9
UekbcM6BjfACV7SL6vgFYyp+WQ1hiThmrnJsxbN/LYfsUFtwHklOJYCK3FXQMjdGMSqqxcUq45oP
Vewxrg7HADmHQFQNj0RB8dC8jbLezZG5MVrruZLze93XP1kxn+lwbjZqGB4C7GFTZlsbs3M+Gr/c
4BAlFiCdmW+T6GAF5gsiuen+S/0qQ71lndwrm1k6GowduXv51k4KPMdd22+RjLMgB2hovQHjQpvz
n2Gx2ecEQRjr2UbNGHTv6CpSjONkVyC58FLzKRIevvgcZdFyNx8YL7MuedQ6+5ck62DlWjx4y/2d
cJP5sybt3S25nw0r+jcPEaYCm2uz9hSKSpkNx8aML8KlpCRN6yd1t8D1eCctaCPuIfwrmhZ5pzGO
XoLqwjfNF6MkieCeWMpCNIzVdwPxuarm8WSkFV4SR53w6b9brgdl3RW7JuKf1D6w0hht68LJQ+bL
X5ZubiMcU+C147LB82YfsmrKD2VnYtSP+uE9HZEm+cQTs8VnyG9mez/D1gUD04Wn9T6diaNbAtgp
3yTU3HK2vZ9cMk+GSxu8ytl+Hvya6O3B+adoqL6Dq6e6gxBsm4968d+SZjAomQxWide/59QNr7oO
8R/JHAWVYEQXXKGv12WtkZV00YpSoq9RzFgubP2e1j2AYhHzLxeHZGZHqRllwWyC1zpL/lyBqLfh
wqZ6DZGp/cLcce3K8t0S9TPx9e6mJK7DsElUKaeWEigGIKubPz3D2OUxR4rCeLmCJXrRuefi+/be
dRPtxOhMt0yoF77+WeIFq9xkM6QYBTjaAqonmZDHj6L3jv0Cz4Z6/SBt/fB/Q79pEmUupp+sF8c5
RtxalT+C9mmQHfu5iide2CJcesyDCHBDHEcOSmbn0I4em0yKXqJzv63K/pfXdQGpN3+zQ5HV0OUH
mRqEV/hfOfT0KkviV2S+l6h3/7MX94dQw1eCRT5zFEgFM6rZo3tjQ4dHenTT8Vs3UCdGxwpSNNnW
83DM4F4l7qS4thA/2spuZr78RNo6qxzzrqVCq7Q+2dB+fCHOlkU5uszeowYdiV98K7Dqu3n8rTUI
VllK+ZqxiizY9/1lYQwb8VpO9bPrtEfaTq4CyXQ9ECkkZ+TchPBLksUnMYLykYNiKCINGi1fTWGF
XpZu58J9ULb3rxj6d9sdvXC27S+BhEWAw3I768cY00o7Lh+t24fthLdrFihVXKPDbQJZsBAnkeTd
hm67FW4CtDxS7ePiLvnLKPgQbXNzbNaNsrKOdVpAORXWTyolHtfEdsKhwKqQt4jMwQ3gdBDfx3is
Slba1EE+icB9VefgQqN4wtGzsVC2oFY/9nVdhp0c8Wh27sWYvRXi0Y+xabHyslp1VfcBFP4RTMlp
tsp0Kz0uBtsjZK1xsMm2Fy8FzUuvbmA9ORhesgUdIqpwMbkPlVj2LtZE/KenzhiRaZBPkqHKAIzv
pk+3m1+GLHnydLLJAuvQ18O/oBwuTUmy2oJXWHv7wmac8GRtbKcMokdnBymqT72Yz4V2/lrLfAG5
+Q4QbU0uiBsygZ9GRA2rTGShd8FSx7L216X+WYGZQmDVVxnrU0IwQWBMB2Gl+cov4Qk9AYwftwLn
Fp7chmuz9/nYEhSVvclt6bYoaXMS2Vo/Qgk/ImokmmNXASSQhVGsEL3lHOTRK49ms7Z8Wu8L/Foz
IRwmJWV9jVnaJEJVkSCxgV+BrCH5i40hYHPuustSOEfDrd/nBKELsgXE3/khXxLiYexPS7OImh1n
ZJm+ZwX7R5J1n8DYn9YMpGaUr4ZtXspIXgbX/NFI0815qTetVrtOTnBgyZMdsMHFyLinxD8O5fKK
GOi/YQa9RQHSxf6PUclzH/eHOzRKUM2hX/CjdMa89cH+0Bw0FM14XOyaxJCVVDlcXek/yqR/saPi
YTLSZyPu32DBt3ZqfJd9uS0Istl00fIvN/K917MBuRlBGK6ZXoKs3Bhdd5NabINqJMig/TMlpvMk
kHplN+o/kws1cYE7zNrBOyj3S+++FgSGuKNcW6bYR4NzxDKy5UUOaV799oC2lAkgCL3x2dXEYc0m
JQqG575KAq86ooSx43bvbl/+JFZFKklWfdV2h0UopeDAbxSQt15+q8l4ETi/On7GPbTEXTrkXlSf
zKGFS9jIZPG4ZP5L1+dvaeLjMYnrZ9GDemWMEnFXPzcFasRA/3q2fcmJ/8jRLPBYLbtlqE5IjwkU
klBuqFucJI/J5MkObpEM67rO89Dok0OQJRNvbB0fp7aCu+j7195x3z0FkkX/7ro3AuzWMs6hcfJf
5vOdV3PxWfX4EqQtdQyt8cGka/OIFWu+bI0hht18QjbRxDzdfYIyOWqBVyQ+45VXpgxv2bGJ5Cap
HATliUDE7z71ifopGiQyYInPgkojpEbIq2I6o22z7gBbp2ytGlUfbTSbRyJ+iF7KmKIFq+omb4Zd
D8ZSmTVqzARp7gKdPdb9C1LTkxQIxToVvRkJzmFyntzJRyoDhJtHeREyzSfbUaEN8xYtka1gu2on
hPvTtJ1B8RF42Ac0KrcR41g6Et+RLeXZs61XY0RQ1Pvt79Dg4pn0xXTHD7PsXh0cXrKRa7jOS+Ua
n7Kf94ln7IrYxPRhfggS6qyiunjm9JCVDp6n4t+45MlZjXnMwy7eeqvHzTvitVtuUuh9UfQWnxhC
V7wof50jN0XWvUwQaDqLj71kofTUZxQg5qwT9ZUjvqeGzf9olXUsOenYA/gTO+rdSVH5+TFnrm/a
r+lsnDOnA6Uk3PLEE5juGjtifCb/c9DqPAWy2fhIWQlfCGcjedAlwQu+ZFc00/qMZ22XVUgyx0C+
Gv50HUXwLkfvyx/rdDumw8GDonJyvdNu9gHtxy2h9PNSVVfbz39lzF93aTCSBuW5twJgB2wAXaaJ
cimZ4hOT0J9Cj6ha1M5TxYucFjzDjr2ai/nQzeZPN8aPNmwRiiGn4wXkdbBAmocmekYTsSfuYj84
2MjG8qQwRawMj/q43AFHKChGkYv+N9jGwQ/mUI3m29J0D57HFO8otaAhCH79QD3OFTY8gxKBJclu
gVtcremuHgqYRy3zrxzMvbmU413ldTG64nn6vyIaxB4NMnKLF1xSfDWbFZvGR1DMX/OdJLTVqy2y
dC1FvUshyZWJMZyYUZw4EVNOb6B/d6D0rfv3bVre+gTpEc+u6P0j+/OGj2tbLjEBJALDE9UnaDmk
vkxYq1YRfMA6B0XJE/tKPNErA93baBs/hrhvbgM970WWveUKccMwcyRnN9zgFyre3IeWkhr2ObZ4
IKQJZNh7cJzyz3fVd+0QoGDZ5oF6nWcGc3/jz9WlHtHIC28OAxfP+NCZPzgvL2nHED7omgwfbCBr
kcHLN+PjROQuKAOK2sJFJFr7PxNU30gmIct7NgHc+V+RUx4qdnct0os7BfSq+NtCGz9Blz4ZdxXx
6Id6uRPT0kQlVls3JYvN4vinBSW34NRYSuMBFGxvOdP3SCSCMWfnIQm+vNxH2TI8VQWdUE5ddWGP
jshxSB1o78QtFALekXQvcMjAIF9mK0b45bbPOXAyFuH4XHfxq1pa61Hld+3lZDQP6VI/iqxstgGE
H6Vd3WU2vScmbe5DTtoyh1UrDItlK8LQMEefGBOrw2DVw8pkUHittbxMsYJE1v2jwt3HqbG8dUkq
Q9NBH5tr+V9Bd4Itpt+Ayhml5AtB4xx4w3j2OftbItNpmwFP9Qm6HFBvRhWRCZSCFQxE9YiyHZ39
rtE6jLp04ysSOmbkLA5n35JZpFzd75vICmPL3QeuOHQmtnmQkHORO2fpfuLdJ9SEjPY5y3atVYZW
3H658UKPTrGP5/RxVvIBOHCbqF9Dl8e6na68DbcmGbZmlT0F0MzKjo+mFx+GEU/fwrrENmGfsSY9
TlARoSBkcJvX6sUZixcbhMtPxXduBRBsnnNd4vnZ67Am94WfPbRphL883+gBSV0d2c9dsZCcNghN
JRpCTL/rn1TOX26wAdFdc3zyK0A3Rzb61hROtp1HQmyK5jQ6alfhBOe4mE8CLctqaBkComHdeHiS
yFn20b05Flo13zp2sxNtFgNtVD8t69jG7YEr9DkxiuchCp4rV64L0tTKpvozYB5WTWa8j0NKZiLx
gbXUTw1u54G8RI7A5Fqw4q7yNn01BCcny89dtrlPnORhIH4dFso6zw0/zYIb0yiibTvVD/GAZ3ry
CWgrpsfA5d0B+VwheN31wfhQqXGd2D4vJ+ecZYlfrzHRksacTjRA6/yJwKBT2eECZh+rFMZMmI4W
BVwtsr0Vc+q5vnNQnVz7SUwKjVw4E1F+iHyXdfWb6xHzLmwfz6l7mXxqDZE8PUeq3/vFeOU32c0a
geBS28RoZvsGlCflrDRhZbCtwGtEBOPPJCmM6IOzwHgyA6/eWSY/rNe2W0YhEAGWsrG+cBM+OYmx
E0taIYKkACJYrLBlYkGHca6J+AlSsgwjB+8cSZQ1sGcdDKiekp1h+i8i6kIs6eQPcOdjoPKfmqK9
pomsiDwcP3kiX+ek2ztje2rrdBPV4l1n/YviaGna7m2I4Cv7ef4fZ2fS2zbWbdFfRIB9M1VDUbLc
O47tCeE4Mfu+569/ix6l+JniQyYFVKEgmSLv4b3n7L22t0dZh4FGk34KgLi29HAEhnSV5egFf7Sq
o8tDuRjQY7asmLlC3h+Zf/Y8Wvic2GAelNii3Sl/mIrxA4jonSigG5MHRzOTNyWtTpSkA0feg9kD
9ucJbaT2vQravRHpzxBvXtOpEyiHwbmrprZs1AFdgCfHOGKTK/kNwq7fsCX5rgGNZlUMb6HsHomH
efGs7E8sjG+FhhFR47nf6WL4K542NXWCeEIozXIbeMiuScKgbZRMY0oCsALPuArj9szP+iwwanIl
A7+OKQH1mIpKgMOuuFE87VnONBs30clTCzuVxf2gj2cGh5jKQttCyDuC9IrItd34UmAnwWhLpTkA
9PRpVJuw5+T9GHfPfYiZumoOIKLvOk27yuoeFZhZVjQ5guuGhkLHXhjTuHwtIJPblum4R69wPxja
kfb0W5cnNqO8wyTV4PzHLL37lQjxdT7qj6UmMhkyAM018Z2rSk9xq18PuU53XXw2+vJz1Lv7XBre
UI7bnSaf86ZzfJpjrsYsNg/Lk5X2LwouWMnltYZWnTZR+SDU3jUyp2jXI8V1JVSyiXEn0cQcYihH
9LdvB/LdBDyAYyNeTz2k0Cgf0J0frS5hvjkgjCIyDfSIAs7LDK6B0iPBKa770LimU5htYUj+ibzg
Nmd/xV7glQMby+U20oGEesHeisIzTX+aPvBw+67/lAb1TrJK2A6K+ojN7cGQEvZwqVPJRNOF3eOI
uWTbRGqP2Cy6j/LyWBhoUEHJXJuehMxVR+4cMrTnz/nQxvQxzdobFKgcMoby2KKWBqZnbDQvwPVl
CdImiqLfoB/A3lnF79IU7obWeLTqUeRuMwEkpG4zmhFoDYBBUfnUKMZBgRQBMsw25am8GJK0Dwwa
BLUHGAGYggLlBFcBeuOmjdlVmOo27CxApnjK4sTbwh7YKqHq0MPzbk0NdY4Qpy+0yc7YNm89xoS9
UWwRBCL289itxUaAVBmp4j4N5fQBtOvJR26muFhyKg9saGpa3hYcEyLhfhrv/fS44B3zw19Dad5W
lfkwypxh1RonjuLbegxNKOvPBU7cfERo2rolbFRJge9RxncwyB9HN2Bn6vsoK/FidDD9GPrJd6pe
vEpMJcC9sTmosarkiFuCsHguFYtjhpQj9PUIiXWZ/o7hS6qhYm5cXJDMPvz2mBstl59679yU91Qb
3q3EZ3oo3wZpx6kWNbQYkzeX1x/RyGnYqO7yUbsqMgbsmWn8lEaLWGPunj+IH0T2INcTA2sHC9Tc
wZ20s7LGwjJyjHJjX6M3mz52zE53bZR8tobOln86kvHwWNjt1ee+DWgvhCq+dyv7PRTIb6vI3xmd
h6zdPEmydYLni5zEumZCeKspELBGxghylZ8DL9kaGEaOhtpeGbDCmV/RRbE0Xd0DL8V8rjylIyIk
A8/ZGDBetR7KzvxZpT59F7pDOVCRnJayJVQqeynDMZTuurJ06l+Kr9xCHlIZ/kNbiLrjiSJYKIw0
6YB6Oz9q4AOvuqL9VE30lpQZiI7dJPvP+6cAcbRV+28qJ44dIIDhKosCdyPSDobginKXEhQJ7r4X
YUxHPluHIQG9OPUfi8Brdrmij5u+VISbwYh/eaLxEiRms9NG61eCYhBf+Y1e5XvFwElDK90SeLBN
CINuSaeaFEUfZn1KrI4gvrWBcjBhbcm+Vu5jEzBZ6FpXNIH2VSa+AIA6agCGs3S08wSTXduam9Fv
jl0Fd1HDvj0M7AEEVz7Wgn9S+njXDABGfVXbg6+iGWUgDqjf6j7DGSvE/MccdgqHP09shm3T+ydJ
Za8uyuWharU/EvL6Ag25T7u2Jr2Sv8FJRNRwfnavS8J1lPCeNSA16c1dCjqk8TN4UyEyz1h/yGA+
1XCZJjB3UTMoSfManGd5rOif+yWQEdncSaF75lk9BnWUMOamtaWKAi8TOoT6IL6JmC23pjz4G8Gr
AiKT/CtSrXisErZsfXhW8zBFQ+jvlYwGe1Oa4HP152RID4VhkZNW/WkGwe6D+j5L2iepVk54np4B
m72HEqe4COlWFGnUETD0qKdYsYV54zbEARZlif5buSVwchtnarMtzOFHiWyhcifxV3vrKj2bBG9y
UIO8iOvk2LW5k2PfRxvChMyrXn0zeYzBhSSxcqVjLNvkYr4TxOEK3sJj3uRkokbqveHHZFaOxyCS
nxA9TWgp45dVCG++xx65T5H1VjVvslQ+KF2/zz1MOcgQr+Vc4dgavOeEStEnbO+6RIJsEatOWER3
tcSkXirktz4s7i3QvvRWqy3HMScsFfq/DIADK/hZlvEDCpJj1UORpGmajjlvJUEBmJD1D5kcPpmq
tG8qvaZnXd8ItfZgKZihTUyVctkmTLP8H4Sc3rBdpeVbmj8z2sY7JIpIJ/snKZC2Lo1JS0HqRw79
VT2wlZa6eOtNAiszq6+TpviptRx0U6bbMkU8Mf7IvYWcX7VuTcG0a734NcYK5yX0pK1hq9V4REyI
kX2w/Uw/dUqx82Vry9l0b+VDttXHiNOQPLxLFe9wZAD7cPL/kAM6Fcz8Lcj9hFFjfg2f1ueMi8W5
bwV2GtbvTGg/0l5/qRGDbSutsmHJfqpGeqrMaC97OVmjQ/879zvs8hiymVueUXtdxYZ6JUb+HzRL
5zwN74wKDGBeaxusmA72nQxpqqjRgxhPQ5PsvFTCK+puab3sOJs9E/ZxM/jErnSh8csr2tfO8/dp
hQLdT/ZM6hzIvmUDZzlOYUkYE6Jaw28ZHBEyU/lHZ8ith2HiZSHoRH/NyT0eUeKXff/muUz66lG9
cweWCvv6D4738JZxyiZBYOepiYJ6SDdCFd8J06FYsCbNTBbvUP//jLLoVsIbsfFqjoueXLIVML1P
A5Qg2kX5DSHosRrje5fdsWJOmloCDDTxN+60Ta3k54Q+ZEpFklGGaPSA/Dzcompiuy50AqaLHDw0
dnWrOVjtcB34BDV4prERA/3OQ+G60ceC1xlPvzBqDmr6+y5MXpIpU3bEJ7+tdM3OB/cURGK441/o
wjb5uz8p6t10kltoEMOCJiVw1Yio573Myz+7aTLBGajnOXQ7zy1PmtuQTRzu21I+jq5njwpd6T7T
3xvXu4rGprW1sLtSBSQ3EvwuDv/PfQmCLgL2EA+oJHw3uZIK9z0sLEIVUK95rXrX1z2vNVI8El/8
0fTNa+rJdhnAqEwNxEQSEg2sve/sGmtbcH3uS+7olRrYUlS+CV206xTo9oyy8NuZKEonda3e7qsh
fxmCBk63Lj1lNfvpRvkMU+UPjJZHxuBIYk2poJOBuz8ymJ1CFHESXQZ13D3JYXiSXe1nHpQYEhLK
OeyPkzX2SDpMP7bDEK0t41R5q0UQqlwLSIZyPRr5k+uKiGNkHXcuk7MNXbdj6ntPsWkdZcV4GBJW
YZxFd3HtPfZNf2SSUm+NRHjyDHj9ScQOlZFD6D3KLWbTwB+Z7vUf4KgETo1psWWujX7Az+2okt8m
43Rj6dN0t9urbv5RFsjEqImborJ+VvBEerGZAMmdE+PkgHDJAItdMO0WNCiZeDta5WsVo71yRfEt
STgo1D2N4li6y3PLyd2aToku/SlJptllAz9FyG4O29evUlV/wmQHF1y52lY3yxcm0/R/NQuZWBI9
05zQKTD9Y1zgCNR9WiFGkTxGSEkYUSHD5ThOaNm4DzImbIYZ4DkN83YngVS0LZ51veMPxxrIrNd3
BuYUO5P39rZqfOU01METeotnX63OtEQ4X+vDHR2dGzYCHq7Y4qZq6Bl4gfYehZAdyxbqtyueq8r6
UGnuEcwFw0TEjBh79P0R9/esvBI2I8GAfsvLNdPV99Ar6JkFeN+FAT3y6AOgsSzkvHRaAwk8XWVd
K4YRwxvTf1ptDaxEF1+o+jsrrT6SatD3Yk4XOmSSALTkATRjvqklDluoYCeopP8boC8SIAHpQyl0
57pXzY9W0199nXm/3mOMKUsBtJ7EVpMkVrN4SUXvhv0iM/5OvY9iNsidGz4mFVAMpCYvptwPtuEN
zoScCd3uddARajJ9IOgDUm9b2MCan7um+JEW2lUHM18W+/dKHNFgsHdDMPhRa/w1uaCekyTBP1Y9
1G3wq1XR7kDXrAEFcZiK5eZaq2j3+350iqWETVPtn8p2Uj/hMeAFzaFdpLEV3g1D9FHi9r4c/rKU
WTOLSDIL09I6JKeOztrQPjH4bype6u74fPnzF3J/9Cla7K/4F1dKUF/nYYirYDj3HgpBy7yPhn7/
bx8/i0TCIiDAqUhQg8ufcog+vhJ2JCyv/DhfMevfhdfMIpHcvG/SQTM9p9pLtrIL7eiAAbnDE4e8
2QN4QqAvMlE7vVYbdmOnuN7923XN4pJqPxtVwGK+4+rSra7W1xkeudAMVoLlFyJ/NOu/dwV8R8zE
t/Ydqd328Z+YF9Y//d3alCT51+3Ojd4MCqvxaeWG13kpHXOhdWQzX0k1XAik1KYgv78+PiVCo2Iu
6jsaQ7U+ZoIqvYPb38Ah2cB5CPyVSKSvRNxvbrw2LZe/vggdWlMZLlmGZse8fwz7ExQ39jYdgPjA
Na57uf6gWL/TD+NVO6ZXfraWmbSQU21qs8SktKL1WCG5JXWv3427eAeiZmrfPPDooUDbU9q2wl1Y
r1zr0rMwqwBhHYqNMr1z2xZ6Rtc+F0AqLj8NS8l12mz1pwYMuz4tcHyzfoKraK8fqxd9o9rlwduN
/5aLpc1qgGaYtTR0auAMYAeq5DVZXSULxVGbLX8IREM0xlbg9CJ0B1UAElv4BjKSonzGnSFuCWV4
HPrqLokQdyr+fcP7Fj0zSKFA/FUj2Naj9FUc66sB0zX5KY+aVRs3EELZ9/f9rlLS6yBRb0x6eVkS
IPIf85I3ZextGxkLmW6I0qaoG9xL7RN2+Q6uJRpKz9B+lJV+nRjWQZDBMjQoVxi4YqYETbRVeqbm
qkXrSU1/oL/bBQYJRKNp3K3c1alKfLc4ZsUp61RXjhA5OTTOFPMgara4R8e7w88OMnGXPxuf4yfT
Agy5d/JmPV9NXsjrVGdlC+S8p+Z5y/ZwSE5hVf5uFDCMRd7wjzY816JMtEaJHaeKNUA5rfkSpxBC
+nHQSQ/NjmmunAe5hlk33meiBDmrg/YRTy0UziBeZxyzqvwQtRaUcYcyoueK2oGgIHWlrC8sCEOf
1ZVQHlJXntC66qE+Nm++HWHL2sDn35Zb4CL1Shn+fk0b89A1oQT3R8uI8PY+IuYDn4PxZ+XmT0v3
f28+Kqj/VsZIt+poBDXu8LQ9iM/qV7As/Zg7ZQ8Md7+WiS19v/aM+cYh1wNdUWtcGzFaAoKHg3th
G3OEY1QJyuS5PnSOcpTfQPccL1/Z0m82KyN1nGIeqNPQod2y67BL5uJKjurSJ8/KSAwpR+ym9SJK
eP7lzzpaC9OcPuG7mzFbiZpGRkbSZ8IBGuRO3ONDvfKIKeasfhDsyz/LwqvQmO8V3CEIUynt/K9Q
UHEf79xjfWJ2ZHt25lz+joUfaL5rkBBtxFnRsh2RIaKlFqNUb+UV9P1Hm+psQ5IK4yDBXGcQmeJt
7PBlV/rKIpO+XwqmOtuNFGVisU0jytQS3tIyPmXFp1H8bCJ06W523wvPkZdCjgI5Ch+RtmIbr+x6
l+rgrIrg+8+6vOK9FLqwUXMN6p6xxa8OXwUqi/z78l2Z9hv/+3CZ6mwfUriGTneHGa7iX4lCcAjQ
sQyCsHJjlj59umF/7bA6BSEhuu3Qcb3aSTg0q0iprLRZ+YmWPn628yDKsRBjGBmOqAwHkSxeoQow
IKsr937psZoVC5f5SVi1LAoJL4wPep4XyeVffWG90eP87w+jAgLqxFLwHUQe2R8gGLQpxDLctlpJ
i4gT73YoWqCElV3RvFKx+Ovl8E810FRn9UQE2ESkAyIUS2S/E7718koQ6PfV3FRmb+5eh9XG+Npz
grKHBH3u1HOATE1mirLysy3cEWW20JnyICCzyog3a0lLiXQW4osZGl8b9+NndWwP+Y/wcPm7Fp4t
ZbbuUTI3QaVgQQahubX6/KzQvZG7f9uPK7PF3URYHDVV95yUTm6dPsvt9t/+7Oly/lpxPSYDswOw
4VR59NwG4TlN/VNdlSt34OsB/aZeKLMVnQmm2EaDQLJz1x+iarh2y4qxI2BCEnF2XW7ijBZ/eW30
1JnZZ6SZPSzO8SpVSDeTzDfG0wfP9K8013tlanAryOoWdYeBUMk7yRKzO6XahrUwMGxRbkBQvAC+
cNCW6BCtehuCMT4C8+BD1m28Hvc0xjQBAV1QfTZ5j1AEGoIV7GA/HPIiurn8m37/1BnzA6ns0wtG
8Os7IuEeGzgO1z7SkpVSsPSczWoY3MRRHTx4WaY/4qCxrJtEVhHe+cPKg/z9X28qsyrW1WoYSJ7h
keb4WfYPqr7yuUt/+KyERX2TN6MURo5nEJICwQE1tG6svDjkhdeuMitS6RD4kdiO9HwK5V7p4UHg
md3qeveQ6qBBQ3qMZgtWOaiVR/wmB0bxsZ2E+k0/4hvPhRqJuYkZ21DzT/Bl12JrOl3JEFCR5V9t
5jJaiNDvRkKwch+l6S/7ZmXIs+o3BGmUg6WIHCXgDdRglXPRrhqif4yAJQLUiTGZmsp117hXbdKs
FPOFLbQpz0piKzGstUy6VyBDaHO75ktfmcdGmQjBbf055MA1RoKHGGpgEUowNEvZW+SVjmvEL23a
3w8jBjTB2l1eKwvvgK9T3V/1x1SAlTa4dRzsDlL1qLfSrgyfW1D1lz9/4WmWZ4VzAF0DTdsInZ6c
tBSYSWoNK6Vz6aNnpTNVFEuKBIXI1mF4spjpw4Ba+eiFtSJPX/nXr6K2VpC3tRw5EfmydffMLKcC
kHr5J5kesO8evFkFSZtAwWDHg0djwNpknvZrtFAYGUDYkPBJ27hGbNCnsgSNOexWvnRpByPL/70k
SSG20VDD2BEc9US20C3SgZO8iXbCbi3xffE7ZiXGKkNhxDBMdpxhvUejtw/c/kMZpRcsyygdiS48
94iDN4WogVEMwveaU8zKg7xwijflWQUqM8+sWM7x15GIbSV9fhvE6gEz8Vtgr17jQqGTZmWjL8YC
LYwQOeWOINt6r+7Z0dBx1vn34//nsD0VhG8ek6/291/PYEPwBZjPDIepbt5lZfaaNj9zT7vrvfq1
NF9wR6487AvrSJrtnIxO9ClTIJYxUu7QqJ91w13Zfiyso68i+Nc1ELQxKPhLPUcw9BMh4XYOSTyS
pLViunQzZiUALZIyiLwUDvoP72bcVZvqj3VTvQo/BpsQcUda6/wvvSykWUFAP0gzKuM3ijv9d6XA
kCvSh6q4p/t1gF9ypaikX6IXJMTCuVwllhbT1wH3r98OG62kGAXXptzCqtjifNkza7Jxp12Z+8vf
sXR7ZjUhErE4AINmL+PdcqQcRBYpZefyhy+Uua/r+uvvrzujyUj84CfLmxPc7xqZdwK9sdcgwd00
TPNFbDWXv2tprczWfsO41i0TgtjdnKwH90407zSGAqXws4I0LN9f/paFhSLOlr47lWPIs+4hJcGS
XjHV29LXfq6FeyHO9gUZOCGlV2Naa2F6IxhwcnVGlYayskFb6ouIs1UO9TOWxsJkePWj2Zun6oCZ
mSgMoM5bc4OQH+zeykbza1F8U7nE2TsfTSbB5V3MFud22BJLYCPYxEKU79u9tk3fxj/Bo/F0+ZYs
/WrTf//rIRtZJbqH1ByMTOogxkTH6d4ALt5d/vivGvjdpczWfZ8Klpr3SsBLRY5Oyc0vu9j6tvw7
eem3xqn4bZ3Kw9oJdmHBiLN9gR9aNQ0pfjbxpNkKx2ReLjas+5XbMt3o7y5lttglDS457IPAyYqC
fN04f+h1CZ1vPLG4m+uxGdYetaWbMtsGFK0lkQ/ChZS7XN4Mn5pdHcwdg5LxpNrJY7mRd+s96YUN
rDhb+gMDhVbsAHSI0QnnoVT8ShSwr81KZVlYN4Y1W/RlArG/HxLiEp4BIscbfxvsIb1va3M77pn5
7dyV1/DiN80qgAduXhYDgmqwR3w2N8UWBvoWhvOwQZm8Q9m19kXTHf/fJ8GwZqWA4IKGQTNzbOV2
tOV9cXCfOCZ/XQ7o7ZWl8/3TjGD/vysz4N3ilkRXOAWGQ2ASAnKq6MPTio+2zpEDAUR3arLPLi/U
7x9uw5rVgaRTY7Cc1AE1E95034KyXPwyJMDhmVwWGzWO7ctf9P2zbVizgjBWvSr5dN9hypLZ0j0p
uGuN8sflD/86LX93Z2YlANIsOhyPHy0ZM2Aqvv9L8/tfbjrktllo8rYdk/c6yDts8ii3swR1llKF
GlyIfofxBl6DHhKT2Or4HGviWYmT2kdqGO0NFattHHcvKqh9TJ/ivo2l9ykg857cwklYR+Cp0oGC
AZwx4QZ37eqbbWF2blizypOERo+tn81Tc2r2ih1dYVp4qK9qXj31c+gENgjJ1Yf7+3pgWLPiE4aK
JaTw75z0JXqeZlTEN2ytd+1aOjQ7nRk3wPf92rctPQ2z4tPkI/HMNJgObvCbthYs1DJcOyYuHGgM
c1Z5yLKII7xOk+QAoOI+tr1rQEInNoAOxMaVhbNwBeas6Mhe6VV1xb0pcEYV8XOTK+SYZCvVc+Fm
mLNKUySB2bma4jnyiBnETKUrxVA59RHei/vh8qJZ6KgY5qzS1HCBCvK1hIP5BhcMAidHDXsy60nx
DqktuA3toNv5gVRbY+W6Fu/N9HP+te9IdCTvVZ0wBUAQcILTe8qucbpvQbF1t//6coOr+t+vcUfT
w/6ZIqJVfreTCdCnUPvHLHi6/Nt9v28mAey/n+/HVTvWCN4OVacfNHT/YQicRLbjsN0RCwUJdOUH
W3rMZiXA9weVJK3pMUPna6hOPkEJ3OPlq1g4nWE/++9ldJbrx4Mue457XbLiewfiwrO8ETfGyjcs
/U6zdR54nP48XeWIBCJniub4UWjtzVdI1zCQadcbBInpgvm6ckHTz/LNe8CYLX1PaApL7Gr3oB7U
z+mCgEB9Fi/ZMdsJx1JZuSnTp333LbO1b7p9NsgCD3GYEAJvagio8PTX2LlzZLx+iiYwyx1DRqp+
+bqmx/a7L5yVA7P1IrHqGUZomn6SCIYekzVxxYIq0DBmVSAqlRqIAEfA2gZSe4AuOhVNfMRbDDrJ
y3hqAZ0fJpkWLNyV5bNw0jGMWRmofaspvY5DVfoyxTodE74Q99EPtdz3W2k73S1RXPnxlmqOMSsG
eSPJ0IRYrHhmyrNKR8C3LcJZj91O3gW2u798kxa/Z1YU8pIngLxf4YAB9E3QAIqb5HmJvodJQQNa
7av3qhv/Bim1a6J0qxvpsRji98vfvvSIzApFlFEEcQojDYCIFCNTkh//7YNnNUIchSQRLT648fud
1z+65AZe/uSlZTQrDlJlRakaxCyjY+BIjn4cbGmPYcq5/PELv4g+qwXgjKqs1dit+xo1pgKCv7rD
WNg167MCQER7lHceEo/hHjF4u1O3zTWKsRv3ONwhrkRiT/d0cPSb9vXytSw9W/qsAhgkyHguicSH
SXuID+wA068+tXvdHhwiE6Kfl79H/urUf1Nq5lrRASPvlDYkELKo3E9JmYhgQQmw08TW316TIOFk
OtmUinqtE1QYjPGhKFyGLE23r8DqEzV0AzIxxbhFrGpXMDMNcFA3hySL7EhuDkxVd25Ughgqd0Hg
HxTR7c9DoiJ/TcP3BmCc0cGeiDEqiGNwR9J5uimb+KO1XNzzsOdxVUCYbcxrqUOuEKjD3hvLm1Ap
D50x7IpyMOAN9oj5BGB8XVURW178HKvm3SDoXJb6qyaFYxyAbcShP27DKDoIgnHWzPYhigLArfGV
qKb32HBtwZtMgBOqrsTqWVYvAvSpadCUScaLpBB3bIUYCfyuJb4w6u9NAXd/4dX3edK89oWCV9Vz
yS9lcJgNJWabWlYZIUZ3UYawvw0VdAl1r29IN4SqFCfCFsQ3MfQGxGtck4+l2dypAOBkUXkS+vw6
ck1GA8rezxsyW0TrTbXgrKkZGcZD/PHlQwJn48nelnmzHYrZE9YFW5w4l+pwxk9NdF3JH6yEoFdL
WfwIWoIBZUsDz+qN6U6TIyxi6kebVERR1oJdlX6wG9QROpIqbYaiSgFH1LeMeMy93wM2r5VbMM9X
AKSuujh8LgrjttN7pyXUmLnjPk9KiM3BVVxbr5revgq1+1MamveqFUi5CJERxVHNzgngXGW192k1
vpWRcR14haOU7RUnrHM1Jj9ciIo1M4+NYVbRvjQZhTRJ9qIhP21U2MzE1YKuTe9IVgXJFf0x8uKz
HaGOgJiW1fgEXOot0qeMGs398Eq4xLVUbsDUTsEPHp5e33uJwjACpInhNkv6fDf2zb4auylasnlF
mhbu/Ey01WT8YcXB71CbuAyYlYLwPgY9Dmn7ISnMH51QHLENuaRw1gBci4I8OQOT1tiYGwgTQCMD
AfcJYJxtSJDyWfCF20TAAdMpqn5K8+KFfMjrdOz2IdCQER6cpwq2rCUPkuS9hEpPmoDGPzdM0mNb
68EzcdKZyM/Za1bUju9nJyOujB1Aj4bLai1HjrK1N+nCZlSbvbU9XcYm0mWAH3vpVnH7+yTUzlk2
Hi4Xn6UDiTZ7UY9yWPilmYT0V3SoiRvt1j3o29AWtqkj3dcar4f8oCabNaXewu70fwTdpBHi1qFr
IKTK1iifJhtuXTLOaW0yecjHPl++MGXaAXxXVGcv59oyB3PQUfp3IPowD1oWCZjFTTj4t5Wc3OrE
hu/h1D64qv+E3zTeda28S6vsHCC23AVFdVdIocHydK2NENYe2J3WneAW4Zmx4Kvq+rD5/ZGK5kHx
buv0aNXAuuHmoVggxId8XN0JSTU+NUoKvJ/pfNalAiQA0HiXr3HhbTtXl3tGNyRB1gaO3xfH1geU
4BtwDy9/+MJxWJvtFLCGkv8o4+txZdgQbq/cuLlFTp5L+GUf313+koWetTEXZMeKoFKXag9SGGmI
cSIfh0S6IlvrtUkFWpd5SbYR6JVY1V/GppT2nRo6iKD5fwlY2KkF2OocOrDb3dWVtHZKX3hI/0fz
GaWSkPqIzaq990Cy6Et/jk71L0jFdnDXnpodZ2nmp+QFHy//Dgt3ci4EhcOrygn5SE4wKmcc6w+k
6e0uf/TStczOGiBC3b7C9uUE+vBh4gAhxfDJKnkZQY7bjfg6Fc7sl79r4ZmZCz5jQHFmYhEO2tbW
TkghiXewffVbtflHJYyhzuqVnpSK1+dTvz7Xzqk4XhVIZEktv9N9c5sq+VNgFOeelgB8x5XBsLJQ
g9XZIcMYu5h9TMFkGHDBLm7Np6jSTq7Ul/cEebCJIsfm3jUgt42dYgPyYHg4xRHJVnA28D17XecM
rhExyGAzEPOuLRmXqX0OaV3BJSgwe5AMjBqd2J9K3Rt2fqQB5cA4aCrRqROau6DTfil6mWBRqV6k
OrvW++BWzwRSqvXt5Zu39CpQZxXTSum5kMEQOF5vHdvpzEH8ZQJQAViXMr6xFzi2gm7LQ741muhT
1IkpcWMifAcfgsaolAy00jPW1XylBC09urNjkNHJuJorJLh+bR79CsJsJf8sx+wEx3Nnyfkf3epW
TlxLt3hW7QY9AASg+KHTNAPsaYnWXHErS2uCD3n6k795G83lq6Kpl5bLfsLxi4JCUvgTSwg43hBn
1ziA9xXxfjS/jxgjOGaMJPjm4kNewS8mUf53V5ZX4D6nYASyIjvFFE66hnI7pkqAdbzriUlbeQgW
KtFcBZtpvW7lEytcMeGTW5WCXqRpMZPK77TFfhrg9Gshx8Q4OqEBHaPtTKy5cDEjA2pNv6osXCgl
c4lsUHDAaDWkyyZJXVa+I158M3pHF5r+5StduONzlawWlswXfYyfhuzv3ba1qxxyhmCuvUOWLmD6
3r+6rl5Upm6mBMz6Uj+0Dct7LGKJ3FkxMG2/9UuaIST+6Wa1Jy37oIrhW6i2Z1UiwKoSwqOKLTDv
Cn/bGeLKM76wnObyWrIH2iR12S6URXpl+t029GHtkGNSK+c8/wPi7vIvu/QIzcqlWARyqXPVjtg8
lNnPrP/9b587q09SI/ZmF2Acklt5W7RnKHArz8JSb0yZVZo805VBz6vQMX+0Nodbx9+SMLB3HUxo
w46MQ3ttcjo1D74rBLNC4/phIbkS88S4nHghcn3WOIRu0tB8HXvrRRv9p8u/1oImx5hrRi0cdoTg
sNNmSiYAmPTPch8+V5H3A8Ld89gTqikkpmuXJNj10DbBKD9c/uqFB2AuG008XRDMBlVwJ5F8nL4q
QAL+7ZOnX/WvRWWZgp5U9YDnI6pfY4MgnqR8ufzR8kJBmKs/sxpiRijiDUwTgClZWJ+BMoYbV6X9
Q3QZ72vlKcu8O9UyYLjA3JHbgsyiHtZ29igX9aF1JadT0HJloIjc7GEYw+fBU/94KaMeFVMuER7t
H7UDpB1b1UrB/v6v1s3Z86QkgpcZJYvaiy0cHsdIembwuvIC/v5G6vPWPjF0oVVZXeAMFiFqid4e
TEATK/fy+wKpG1OZ+uteGhVU2qjGpiCl97r+o3E/PfVds6KVj19a01/3+a/P7/vaRdHFSLK1ZUQq
+Ett5YZwuIPvyFfGa7iN/ulXMuYC3GHoxbZUWGipJG09mU7IijdgoVn7pV//6wpUVYRDFOUCMN50
AzIryN988KeRdUtOZNf8TshOvvzwL53D5orbVHVV3Q/hY/fSpnpuj+VtcYAA/tCexi1drZPwJhwS
5LfK2t5u8RtnJTd2tXQYOtyS4knxafQ52Y26rbbjlb/zf+nx1koP1idRLIxA1ibgCy/AuepWBeXo
ZqFPUGdneEcvJK4WBPQU6RneuLqnTOz2xyjxV94q3y9NY66+LbNU1SU+26ky/SHJ4aNmxpM0mPbK
PZO/f5XMRbepxTurN3jukme8APboWFvlINx/OYHXNcRTIfnmhfV1//56CPU0klol4lSgHoqb1E4O
jd0jjatXZwZLkou58NYjqZEICNytZCMRTARI5UneNwdvTyqm7f0eP2nZrivXlqRLX3/GXxekJJac
jAVIgVLd/x9nZ9IcKc9s4V9EBJMk2AJFzZ7njcJudzODmIdffw9e+dNrihve9KKjGwqQUlLmyfNA
HunzfXBq0CS07T0Mt1uM8ZUCws8Bjn0Fpm83KlqFIx2Oo6otgNB5TizQdHRkCO2nywNg6frSPgt2
PWbHKoroTDI3ye8tuI+H7CWoVk7zC+Hnqy7y7fcrFk9t0+TYQLDmjJwP+oYMA75M5meA1JqLBefN
DgRoBP3d5QdaqrjIMlyF5zTNJ3wagCD32S2eys2fNDd25iigr91laV5KS2baiEYl2aRskyf2Mp18
FBM822Vnza1PSDFDJremK/t5/WSyCFfNh1CfVIyAWCWvWpWdaLaWF156V7IGt6xVk00xnqJ7oYdh
P+2MO+U8V1fR2H5ci5hLi6isxE3ZhKWtgN668zs4MbwaRyDVAoihyAFwXCykys3ay1rasMpSXBQT
Kipms4zenett8Po2HNNrPRMiIkDCL4+xhUGtzoPi26DOO6AR9YrgWKZFxj6CVbxjkrCHw54JrJwS
njmrqtmfERCSPvUu33RhxKnz+Ph200oXQpkStEe0tYWyGAww4fmbasX+8uUXx4IUCYgC1wGTzI1R
4OONrkBtv9gaVyBp5u84vmzXpCWLN5qXom8PQuB4N6SqChH+Y+PxLSqM5+ooNvEdvEdXtcVLs0ba
GfAc7roGwTkvq/urso6eWW1vLr+pr7bKH1YzWYFLyjjrcxWKO0iMX+sieS2G1BW1AMGxeYFj+71R
GB6ypHs0Pt1XEVD3Wu3DfvAxMeA6WMTqS0DyhwFWm6CZaLejKVBTS5Av6izLJwB7Al8ClKla93+n
yt5CdqV6HN1DTl2jtT5RYDSZ5RQtdM0f0qoPbZg+KD35m0Uhql4WZJpaPcQzTACptQkDcegz9c3Q
kZeyIQ8DfgAtrZr5LpQBKOjoFJrZx+xJ1nLz2GjhScn4Y6/CvE3Ur4apMsD9lBN6Fc/wvt9dfoUL
AiYqi4xHFEcb0NzgHZCWoDQSipIGMoFxM3G3LOAZmCvWfZOCElR3osVvLlfu/PN6R23pwICaJ3wl
TUTTwoLhN4S6pAMxMnst6+eVR/t55FFZbJzZYwtCxpxc9vKT6k4nzSncaKu8Ta4BWfO64HhhE0Jl
xTFpi8EI571BetL8yauuQz9z/7Re8Ipkg7c2X5eeRwp2bagK8HswkyLtAQzHMV3rlFzYs1FZWmyI
ooPGF3Ubpc07txUgABNyQAvtqYmimwb7d5EaMFth5Q6c53LT0+yJKR0kwCFMwgMQYTSysp7/HFyp
LQW/WtUGwaYR3bww6BhqdDuFj2nysTIklq4uRTwGsPc4WLD/CAv00Rhle1OasOxN6A0HXzeIrVtG
AJYsesjE/4ak29hDsB0n24v09NPWwxXp65c7zn8DF5Wlwhl4gwAJD8murqpxA4PGQ2RZ+K4dKJfJ
dV73z2UABFZrhHB+Uo6wPPwTtkEJT/u6ACBaGdyU63foq3xLs/I4qOYd4bXmUJqfqVY0m04xrnSo
QXyzpdeVCQ9bGEBG4JNOjxFYLU0w3EY8++QGjWBriHoO+spgmYZEFkF6c1K4L0iXw9iWndLQcG0N
3mptDAx8ADGWz01AkMI4fKv7Gsz6EUoOu71Va7DoYP1YT+SRKNU+D6yHqLZOETyQC8Ffu6Z5ZmQy
vMGsn4tUOWuG7cC2cYaZIA8eqdGfobdXhtHPiTnKpNRShi1hZ4HxsYPp+VsgGg89zY+FpV0Fff4I
m/o1g7ul+CmL//JImKwy0GfY8G4zlNjk6AJ+62xwRpPBqBOG//W0jVUAYFDSujyMl0axtOUFFK1L
tAzbOHgg68Ub6PX5WpP4QlSWld9Wo2iJSeY8uoBtp/pB6psw732ttFcyXAv7QirLvuGAbvVGB0Gr
AumDNoQwseMVlsvKvtPHzI/zELQn7UOt6TtGDySnawc47Ss1/sOskzXhEKWYZgthO95bXnpkbLDQ
BzBQCQzUT0sj9mhnHKYpuurisUa+3jimJbsvuumYKdUWzuF70whsV1Tl6PLSxP826Qf2gn7Gpntz
BBpuArguNUFcCy0NIC3+aSYacUZs5OIBqbZYs97TXodlG2wnYEmR+pZpvKk2H2HEWu4ieDTXsfEE
UfFtngtE3cj2O8LemwLmw30dQ/ADn+gQFJC2zT/RsXFPqX3SC/MFjknXShGanhow6oRt/NEo1m1v
gdtoE2BFgViqHFXN7yY926Xc3I/FuIUR96mwYZw/Wgn0M9prm5rgYRmwhO3qv00GF8VALf60qX7m
5nSusy5zNBOG83mL9IQSQrwFwLSjW5HpKmrzFIXxsxX0f1AagSOtGF6UFmBlzWKDC1vsuwGd2GBw
1A6F1fHMhYLxN6sbuMMCU1swE0lYboG2ZD8GgfVWNhy0eFCa2gk+BZXPQ/qMjdR1UMO+vEm7jd6o
H1rE90Wn6u4ITU3dsTvLTDcsAK6LBdNnDmRPq2Luh6ofpwN1+3a8r23jIYqyx6LDXaFqFS6JFZ8x
WEgn9lWuZ4VvlwaKczQ8gZVxVLLmPa3jQ15XjRPELc4VYB8ibNcrs1n7KlL9MC5lLS/4R6BAR4gh
E+X3vOmulNGwD1pcoFxB9GOOjjmnQbIYfIUK8dbWXkCIG71hrMQVIWILw/ubRgFUOq7zGSox3hk2
c/QMhs1qOWU7RjPYo4+zSSmDFUvaW3CemIptGfXwCC6622HgPsxrchc8WreeQGKMou6Y2mKTYJzZ
qFmFzHbhvq07g1lgiFyBvAZiSXRkrHwo6ASISBqcAKWoyJ01QBEX0wqgrQSQ+MYybloQxrIMPd40
BkECPAAe6i+5ILPr4cfIskMWomdm0hqHFwQWpDTyCPqHBrRtk4Ac0FG14woqk6DfgvMZE8+gzZ0e
Gls6Bp9wbP+op3BT22ntVAneV9t1oJKjAwuSvBMC2a6FRMnpS7DaKkHPGg9uw7S9snv2DNzYQ8lh
RxAAcF8rltuUzSZty2NQ2tsB/tmAQf9rp3BLFPU6bfvnXp3QzoR+hQREih7RqxLWPlPbR/ShAQCT
/sUs3MJa/UD0F3D6/Aw8NUin90MOnWHBkHmx1W2glyfWQVNr52gbmRV5LXSJBticgAMXqbED/8mf
6j8UZqJdszWghBZ6Cd/nQRw03dwADvZg2ppf2PGVXqiPcWLcX15alrayTNp/mTVlbScglhn87kSp
09wHm84xtuQQuONcOltLEPycvqVM2op1agMXfMg/dqliblG5rR07m24tWrYw98ZJo8nNXZtVK6eN
hSVT7tTRgfyr4NYKDZD4o/bgPT336e3lV7Z06fnvv52i7V7Dfokh/gD24PAW/RKRDur8v8tXX9jI
yH04VQ8inFHWs9XIW4VjJQd9Le0h4YqtbZNPzuW7LBwt5G6clNWMtnGe7CJiORas6u1he/nKS29H
+sxlB1Kq2nYgBwTjC1ymPCMKb7Dg/fLyUnYBMQNODAIqspw0R0WEQIUF1xC6bC7/+oXtkNz4oCs6
NQEcCnYJPFQHu/vbwjw9tHKvUMjK8Fl49Ux6AksEGhYTgfKqbUFde9dlT5d/+0JNBuaw/zswEwBH
YPuKK0cie7EEvNEBXt6TKt5bgLSDc+SSUt0S7d3qQr+z7U3XPyqQhytduQWm1Kso8mdqtFL+WnhO
uZkAPvtdbgUFuiCwv5joa0RWpvbShaVEgqWqbZMoLXbDZbQFDfMQTo1/+RUufH65Z0CLOxXsh9mt
nIK9hVVAbz5tMztANL6y+C9MD9kAFrieQUXKB1UfCs5F8bfCSozS7+Wfv/RmpMgUpAptcwHrQLO0
d1SpfU2LvcuXXvrd8y2/Bb2ghdi8JqjyzNwkIwVbBdXkMPzl1aVFCFgUwPkgKd/Z07GY4TbqxwBp
y+WfviAApFQKSalljimzccYxsvgqSeztZE0P1BpmNbGXjSO4d+Pz1IDkMJiwWwlxYvYKUXm0TG+t
Qb2GAfz7lInXOE3PfcKO+VBtVT3yIZ66V4b0lOjVziQ89hj48QAsQgJv5cAdahak9TiKg4fYuCrV
INAevcKwHmpdx55gHLuVJ1xYM6gUUrRObVEph58iUbWP2GoOSanMDZbRDdz2gSsi/bTyoZYmiBRi
Jo0NelTMiS/gBDnWjg44yqS1Tp14vPy1Fp5FtpsFbrKvtAizWwdZHP6/QN03gIPMLMV7BZ1vl++y
oJaksuVs26YxkoUYEw0QzF5SutgpbLnXuc3obECPHZ6I+9ucOJVtAgk6AEYodpD77Liv1Mqnbqtr
5+v51f9wmJDbj2wFuvUW5vSo8YAvs822tV/u6W7da2ue4j/dQIoqbLZpRYsobKhsw2ktNIV3q36j
C2FF7l+gWi56BtzdbsjIdrTYIwfzBHRIy7fyONyj22jDMsCcgKrO9BimS7T16kmFiR5OsCkxnpQa
p2R4FN9PDMAwkzy2Sfza8wzaLNDE4Nj02ifjRhTxUQGupEWnca2jGWSybeKwPttkEzmhfv1eVeG5
HIGbBn8QRiygE3GQiEdzdCogY/wJqLGYYPdf2BmQkdE1HCbudGE+qmN9f3lILr1mKQaawMQruo4M
llHpWxaDDDsp7OPytZcSvkQKgQn6Ko1pgHYCZ3DyMvcOcg8vznQsRznkVwRZa4B5b355NykeqTgM
KpECLZb1hpxY+DB5mhMjQ65RD4o8qGy+3M7TlVVvaQxJMQkkV6JEAnZGXTjsCE+d1kTVZM3tfuGz
yC0OUdij9Wv2slTz5mSXnafA+ufye1r44XKfQhMmvKMMP5xXsGifFBuWCKW+MXFqvHyDn6ulVO5L
MGIRookcsuXCHI9U0/wSTTL9COTUWPiZVnhAChyNMVoJRUvPMy8a3/YIfV1OcQmFzk7HHqEBBjsS
Gs71v5P8Yh/+v5e3yyyNACGGH4p6Ugz06m2K8e7yi1qaH3Jfghg02I4L2AlCHW8eMrTBt/EGJcPw
H8V4Ba1wV+z43zFYWX6WBpU013MUr+0ExgQ72DdveVoi99ityHeXPoI000Wlxm2Wm+Gu6Y5dvU2i
02Cs7I6XcgWyNbUYKiQ+YRK9I/edBw2sH3rQl0NjBusXuAatiWwXNhmyC7Wh9PnECIIVOKswvzgO
gGoEYHYHxsohcmGPIcv5Y6TWAsBkUXA377KhgpIaQlcl9QESNtnr74bUf6T4tUJKU2C45qdiQ7fN
Q+jOFgHpMX5qPQMRsFo1pF4YTrLa3qbBYFZjGu0KFfxhNB20awN1IYLIMvu6j1JalxDBJdprlZ/H
IHWBu8IO0KmhI8rzDYk/V97XPEB/2GZ87d6/RQ8R1yZtZr0ddmQe4M14W8Mu2M5GFDBx8y7fZWF2
yCJ6JRpH04K74o4mB9O8H8Zrrn5cvvTS8furlfHbAww2V1sbB8ddb9FTMqg+KdDqzgsdgNuhvDbG
EoJj0rhp2pwHC/YtWCYb1wrUByPUfWWMNjqavFuzPRmd9nj5Ry09rxQN6ihCuqS0IcZArNFRRkaD
Yd7TtTG+9M2khb6Y7DwmEZn3nuPG8EKfP0zbagOIrIde/tq5/BAL8UA2fI5sZodQ18Nnabw3g78T
qHgTu0m7tYT8wvT5j9Reo33U9ViH6+R5At7QYr9Ms8lS+lqYmT0ZWIBRSn5PTXGTkWHlpSydYGQ7
5TG2DUMlKJw33uCBaAo+8IGDwQNiu6+5BItWegvh8e8MPKmsr4/AzSlbHe7KVA/PQ6N5U8fvWFb/
btmS5d4h9g10NCoUdWBInU5sbyjiANn6yrxfiPiyyDsNZ++pDEXIwngYswEGANauI/ACAxcZgrjL
43QhWMqC74yHJLBNC/k30G17n0SPpfKPW2crOYXiPmnX9o0L80FWewPQXpu8x6FppqfGMfNtq9or
4Yu61s/6VSD9IRZ/9cF9C2WAaYmEKyYKp7Z2b82+jUrVXwtqFmimLrcihFs6hJFA7cUfdTlA7wsD
hYE3z3pQAA9qMb/Uwz/6VHkkBWpZVQFIQNOkZ1p563ZNeOwpCk88Tu5Ym58MQ/vD2/TaUEvd4Xyc
3BDqJ0B7cd5srK73xhD1udDWvKIIT4nKULWh493Qsi21ErePh6PexATxNPlHeUbQzw972QZJ4aCz
cvS4ld7IlCfGR6Cd7ehmrlUBGZemKPjw3osnYzcWw9Gsols4edyNdfCpNOlNFTO3aN/h8Larh+GF
6FhZizg413p63cG8fAwMNHUyoOr7yadKcpxQGt4XTfVBSPSZY3PvRlr1Ec7mA3FCwC3HBa00OPPM
ROIyJde5bf8JoupvXKlIEI3QoWWtcmfV+i8HpHQyCrMqtQtsNndpnR8n0LEVAo2aQcHlVlplP6RK
7yG5tQ1au95cngNLe0RZNj8yYercQlhKT2Jffc5csMRFbZA6oBRt7dgx1k6ZC2FbFtAPXZ5M4+z4
BtD7ITjOJpYwp3DsWwuun/8vu8ylO81R5dt0MPsumsoJC0Tvzs41mjPtxAf8Tcx7tFNu7X1UeN2a
Oe+CZpfKeno69IXoU3Rh98DpbsEndzTI2MAJCzbTIX6afVq7tazugiKUfp2Hvj0ZwfiN83npm65R
Nt9BTo+ecke/b2CTg6rt2gq+sA2RtfQIJ/FgA466i5p4L2wdo19707q1g+dCQPwai9+eAiDkgUCs
He4CTXdZlLvVxFC1fxzL58ujemkA6P87ABKS9KZWIwkAy1/QedxOXdMWLyxMX6qZbz+90W2uxzYc
+uFWf03HfBebfGOF6s5k5Y3BtKfLD7CwNH2pmb7dpm2HybB0bKGUAo0yQ8Z8XmenKSTHsGRIfEH3
yUqg1XSxv3zDhTcma+c1pLMUGxIFqH4CxG5ibKJK/d2mVtbOg4GEo0KIsJwMOk6Gh9b6q2dvl3/3
QpValaZ6poUlCMPYLedV9BABh41koxvY/D6JQE42NXLqtGCNyLP0kubx/O2r9INQyrYp0Gob6g6s
oarE/F1qSdbJo/UMbjwMVsKkKfeoY27V8kyUlW+7MN1kPfwUJmkUJHhHaqBcgZquOSzhex3Nk2C5
DytPsJSSUaUcidbFZd/Mhv4zSNzPKjf1YBcLEQyWkhGNEsPfdAOtrXf5uy99CmmGg7Wr96LEp+DZ
PzRvO2m38rIW3AKpKp2RIEcBm8CAEkHT42NSgehshV5eFK8cZBXgoLcZzmMRn6A9nYqzGXLuCNJv
CqFU2DbUNzRWXago4QBtAwmfgGx1+YmXRrq0OTAKdSwKiicmQjhD8pBrkGOjrWoIvAjSddiL+Zdv
9POrJbLinAwdzDXmQ6IC6RJwL5Frl4A2Xb74V/fff7eqRJaVQ+6dGSQGR64BJEPzUl//p3m1W2z1
x9mYtfbaE3/JXqtb4Sp7ZSXT+RWef7qrFCZCA4SjvEWT/ECyvyTS37Uh+4vG+aM9ux9bNLttW6gd
I/bUKjC36yd7baD+/NmILD3v4D+qJh3uLBRYhNOoe65KYNbH/KC2ZPKMOPejulvZzf0800Ga/98A
VY3o62Ow1gAhoHdt9F3UWaF78PcHtMge1zS1SwNk/vtvYXBqOlRhZigqgeQrbv+ZycpnWvDtIP8R
lw8qj8oMroNtfgVJYd89GqnbQ4D9pKNZtdzi8NBsLeCIpj3+5GxPttNGd9ZFTz9vfIgthZUitFM4
XM8RHmo+PYpcXgu4Ta1hCBd220TWlVdRDjvaBFiNeWc6gd0RbWCrujMdhBk/34YrhYSlx5BiRRIG
Y1fNmDOjLL3CPjVVtEnX0H0Ln1+WIHcE1aIpx8UHzTwXotxC4Oddjg4Lm2kii4/zsVNsNoF51xJH
RVofiUVy7HYRXpdLDZc7DTpG1/LWC1Pz6zT9bRxrUwbp1tiHO9rEWx70Z6oQr0nZ0VL02be0Rh+F
uuaou9BSQGSFm1BSqw51dFuOMR89GI7uecYjJ7GMztFCBcBw+NyhcQmeR6M2RH5S9L7SwD6xtBgM
K+J/hlCQcjSTwWFQ9LpWoUG0WPi9CqMpa8A/rrQjo/FtxBoXT3ad6Wro9VoOhuok/rJGJ645hJWT
BMWj2bPHMU2PRlyg4dvgmy7EYTvl4hgxULO1DE6CKTxdIa7gpyIvINxMAQUc4C5ViepdxEgWTo29
5Wy87XKohTWtuGuIeFaytNkYSCCgLNZ/doLa28biD2mTvkEhCyfRNmX7YITREZZHZHLiGlaYGs7q
p6yDvDQTxZpPwELCjchQ5SwaVUahDtoZmjMrdbHaiOtk27fQezv5h7HFV/DQxEJejYfLw3dh2sms
5SolyKdMcIdgNp60uTeAUTHz3eWLL+SrCZU2WCmF9cHQw40jRKPIZtwM+/w6uuUewcdz4yskcYHs
6p/t/bB2Yp+j3g+rpizEyXULksmpAo0BazX8j+C56CiwMof93dl+XWs0+/lIRWQ1zMAylplkQJEb
eTcrgz+AdUqRucrTGsbjwfby61u6ixQSITeI4foVJtjVIEvFSzAU/dSoPZqiA56vpRSXApgsh6n6
qp3QxYBaGDrNZnvuWGyQnm5bNPEacH0O/Exshnxlq/aVQvzhC/1HFmPnvaL3yBgpMJKY3BbmrD52
qDCcVwan2aCquG3O3ZMWInS2DwFmnRNvAu+XCBTyH6GMBa+swLKTnX4b3AEwv50rjMo5289zaz1S
fyXJf3rOecPzLVQnNfyuIJpJdiA5eaUWbtO23nZWqvlalbz2FWQf8AHhk625kzq8CXt6TjqOPlAS
vkeaqB1Lm25MEzqUmO6wyB8TGz52efeQMxV2tTF03KQaPB3+cBQoc8hGxsrNUCDaXB59P6+ZppwC
jqeclqIsAfYL/mVkp66hwJauKx1WtArG33He4L3ohyj8VMjz736vNFv4iO7Yiswqiuka+0gni1dC
5M87VFNON2L9CYqM1umuihQvzUu3nGU/+qM6rRndLO31rTk6fxsr2pjqesWwrPduv5k86s7G2zPn
oTm3K7F4IdDLom/SwZBYUUYIN3lxU5jKq1IHfput+dctxCpZ7U2CAFxna8Llq/d4uhGKq7XZprED
pzYef/OBiSVtdLO8hocSxR5+NgFFG9NRicjKWF/IBIBL+b8fgDWcAEpYQBJfodvfAdLHCzbsrtFc
kOIdEESqyYkP/G7NNuHnMUUsabBGwiJ6Bs9ieMv1Zwi90JljOMRgaJAh3uXXtXAL2ZoJyKJQD5AX
2JnwQsz1u7RNHeSeHPa7CUdkeya4bgfo/YGSecBur0r4aVLDFUD1wmCVWy3jYkhGriWwQxg3pbJT
GtM1WbTysX8OQERurxwiZK0misCsxp+hdRyjlR+90LdJ5J4rHDKFQipU/oOr7Er4EPj49AVnJHdt
97/0Secn+hYmbIUEKg1nADn87RrYuVvFtahvmlJZSXUsvXdpv5b0XWhETQiuefuCjpDtGL4G6Zqw
dynKye05WjcxpZ27WuYoV97lfrJNToCoXK+vuksPIM1jLRutQi0yeBLb4At1iiNG2IPALfHynFq6
vDRtzYHAqxz4VxyIQgcu1fAyhT1VvgboWxiZcj+DGVdJUdXIOuvwph/QVWTf/up3y2gEmM7aka3j
wumAKk88gIqz1w26MqEW3orc0qAbsOgmFgrrXIlvQyXp4PeaBG5crdqX2BjgP+yl5JaGGALbUQ9K
xIPI/KiU9gEe6w+BFnmDWr7qzDpzUhceLxma3gy0dCobIhK0xOrmWSvJdRprvZPMsPteD6fKKZTg
nyLoShfKUoZEdmBXpnK09ASOMZG2tbb6pkeh+oO57DbL3OmdHxN/jXq4MEBkLXPcCqj+FZyn8ilx
DVG52loabuEbyq7rJE3MqijR9KSLJwY/PPu67P1fDT5ZGAxiXj0NMS499PkxYOgL6tO7Rqx2fy/9
dGnOjyXtRVgb+Om3k29X3vwJ0G200YMNTg/ggH1h0oKPy0+zkGwnsu152CVxxHs1g/X34KlPwueN
l9/bbutbjunTo+rNFGo1cPLHNYjNQtyXBcJa3BrcILjlQJN9TMg2D8or+GP40dCszOGFMi2RlcKw
X6jMxERnb35S/ph/Zywkjh5e9tnerBPAFj6VrBaO4sYAT4MkO8CaPgRYEHZnnCa+hn9fuvz8/r6t
j9yyC5YUs59eeRPBCDr3ovTl8mdf+gTzLb9duu+4nYAcgUGcX9Nwr8FFJNeu6/7P5csv7R1kdfDQ
8qkZAi2Dmf4D/Nk0c9NUB2p4dQ7OSb9jOEOGzePlmy1EU9mtvMopDEt6fOoZ8VOfo222N4D4CVfS
FktfQdqnQz/NCiHGZDfqQCKWDLzKa61bWcmWpp8sEOapaabMhFu9euAH1Hh0oAQZTAUO2i7ati/B
jQahsIKW9dz5bX8KkeXClS6w62Iq8j32YwxndgNpz8vfQv+KsD+sbbJSWGSsbCLNxLWbHtaCNr9B
n5WfChWgFXZvq6HqdCXU7iIonnNqwt6B7qZxAmqmqX2zVwonYMVNHBLhoikciVBeHNSwc6K8eTFB
cXPr3LXPdmx4tA+vGlPdKkbk61r3BFPS0M1hxORA+micgtoGR5luCH/VgN8xtHiH7C1ghM44dbUT
AB2kBOZDXEPcpqi4qom0kWMYgnlTmwmP8vF1tCtwGdhbntWuhjRpOVJvol3kmE2UeiolSOqr6utY
oic0E5rqQNz0afYG8Hn9XoG1+TT2LhMZKIcRO9hZcR31cEGr+HQYVHqckuo1AevVyXXY27TTOaLq
W0/piUz6rRqI6SDUJAeMKOid2m72XVnsrKp50wAdqgrqigxH6hlxV6jada6lh2xKH0dtfCakMzZZ
Pz5EVrHhFhwZaCf0PRENOBJBRyEXa5D3jt5tu3wTqE3vmXYIMqU7VRHaaCyDt24xmo/A2HSw+iD6
JzzSxQbnbePUszRDwcw8ZnoV+zkVr8No7fo6840u21Xc6jdWK67b2NrkinjKtew6UEm56yi8EYQQ
3A1axbEs86RlsL1Ikwy97fa+HdUDNbuPocvQaFOFc18T+WfkWffH4Bo2P6Qvj32QJS6nsxdDncPf
QkWjrD6CiwfT+MpldeDREUheHSlzGuJZWSPuC6vc2zrmVN21z2XVPBKNsQ0qcrvQimqPT3BlmBTI
rQR7KHvhtz25NhQlckpm32sW2g7RubjpmjRw+QApE7a1SGaXx3hK/oWCQ2I3II8CwYA+mkcTCna/
h/plUzC+K8LqMeQ1FtIxRDWh/oiqehul1m0EtV3VpfvergaHR8BiduZHCrGJUQCLOXRweUjCwrFI
dI0GrEc9Dwwo+bIHS/SRQ+IQRgOJ5RmtgT7b6Q1Awlu9bo+xWZ5si1/PunZk3N4I5RvUqE+i0R+N
rHoS5rQxlQntWMAwHPTKfmk7/aoMVJ/30b7TMj9si03Y4TCAtsUKxKRsY1rYu5OE9C7G915X4ZzE
EuRSBU/8Vi17R0zBQVXim4brmSMUiPuqEh8aIsbbKIrQQAafuYr3t0NnTo6VJeZ2Ks3SiUbtJHT+
pym7/qrpQalj4rMaEF6prdzVZecaJX0gNocKoE3aFVeppXD7ldn/tu7lVkXaVjXQa+/ne+JhRLkB
+lVQ/obUHOzwvXmPodC86064UR4ux8SFtVaWp+H4VlvTyJNdP7yZ+tnG6Dc6UJmeLl9+YX2SBWnT
oFVsIDTZoTqBwZti9tZ+jbBx+fJfeuIfAvpXnv3bK2MhqbLEwmEFBbVjoAYw+7M75hXt+I/rxrsK
3Z2ZNkgyae07Ys89OqbeSw2ZOKYCvRVxrPi8y5/1WH0sFC2fxRu+GcDuNu632ZSlUBazK6Wq9rRt
36PSWDVcnhfon364dPoPk1CDxxVUFAIYr4z2CO657eRJesgj5ZQhEDWs3eujfmWhk8K1gCZvArqS
n1w42si9LNWoprAkmt+anZ2VwnqosjUDqoUPLveuwIAwK/oO51NFmVwe/s0r5tjpKqtz4bXJDSwW
PlSIWABqgjduvlxJ99NdCgS57oFtvKZvXDplys0rUYJ5kFV4is7XwAGGm7PYocLsDJvKEYd1/sBS
EVJuYOkztaknAHng5zx5cKME2/ZN751qV2En4OuncIcapNuYHl8zFfhKpf8w8uS+FnTlKqVSoiak
3c+tBpDD7bAEt5svU3YPpjblrvbyK6z3Pg2c35aCjPmLfpupdYNqTKjjy9WoTYauccxcBqRD60H6
AmHD2gl1aWhLB1SWiKGGShz5AXs6hb1+VKHUvhxsrJ+nrNy3Uush72wQGeEbW0L0VMT7JAjPSY7O
8jy8gYh+rp+v7OuXjohyE4tuDp2A8yrSUxVcC1LbgJtnpG/Qs+fVaf+npuVxsuNNo8MNS6h/LFP/
F8OVbeVRF96i3OiiKvoEUygj3Zl5sKERDCK7tULrwoIj97nktcFEVKJXsgSoEQdhT8wVdzp4Wv9x
+TsthCC5tQVSBbuyOwqV02i6YUQ3HXkBHvD+8tUXv8x8228DGXLRxOJzBoq+ERvkXozk7bQFtoMc
4Fe96ru7VCaRe1zibiBWpqAUZm6Lq2j0+gHO2A3mJvw09tWBJV6FSLSmQ1uoKcnNLlBt5Dr4b8C5
Ef480uQu49UBm+hdAlRJUE4r+4GlgSVFgRHImCQWFiQD5cNo32XJSj1g6brStOekqsygblE3pH9D
43XqV1bKpbEkJaHHwjREDdfjHcvepp47qnmq4Di4MpQWfrVc7YxKNvEcjqG74L0t3TmTpkDIVJ8A
OeROhhbcta+7NGi/tpzfBm1XNkNkcRu7oXO7mb0xmqN2lZ20DZpIvGJlA7uQ6/i6+bebKLHRUnVo
0FMmIk8U3J36EiCnWxL3gJDWvoXKuZWuJSfmT/DDOvZV+fh2t8wihcLmVGSVqceyLs4AuR9xvq8d
pgESUyuGC3cepzKs6+z/OPuuZUlxbdsvUgQIIeAVm2Zl5vLuhVimCiMQToDE15+R+7zcvW5X1437
WBXdWZmYqTnHHKa2Xv79lv3pjv14Hmhda21sRCrXNkUG77BiECn/dsD86S79ZNlXbQnz3BWKe/5+
PZjtsEicAjGHLB0uf2dl/OGZ/sm3h0mAMgPIXzsrNy899jUqZ7eu+BvT+w+X6CflvqO2kovGxy+1
cxlt89iQ8u3fr/6f+rKfpvSbpcxqI3saaNqGC+S92McyVeiUADUUkYz+tjL+4z/0o8hLZ+w25JEB
V4tMZCVTqDDaozlq9zJROiziv+kw/0Rd+cm+18i6UlXQYEOaLXFzi572sIoQ+kIndT/d3Xxyr6Qq
WFc+slQeJgjhouDgPLVpvsUVDP0e/jYJ/qG9+UnQJ+AQeqA8oh0rrIQPGOJJ2CB9YfRjTqKx/svp
/KfH48cJQIqcst5WzQ4QSkxckA7bv7Ba//TJP84AiDm8gLRX5H7KLP/S0Y9/f+r+9Lk/3nmYmhoX
wp5mN2jIJBEnWa77f//kPxCa2U8uvahNh4YoaHf96N5YZcXCnKKp6KR5Wms7swOET7uBceOlizex
VrGD2Ox4qQi8KwqEVmJsXLj5FoJ7oYEb1kD7BxcE2ThQ9nu7wfPm37/oP18C9pOVH1ii931HNvBk
ubfKg2R/e6H/9MHXduT/KOI9Yjd9rwFByUWIvHm+TnTLrjn6lzyECW/S/PrrCfjPVY/9JNq72gf4
tjUSyqz+YWb9s7KbL59MR6dHWvVKu5OXe9/etN4MzvIWtOyRBk4QT90WNgMcVUnb/6UH+kOZZz9p
+HUngI06YE/xd6uMRuRD5Pv6xesj8egkMrNv//2m/We0+r9PSPbTFl7X2KRUamt2k+pfhq5HgLRp
o2aByWyRMz8s+jkdSHeGnOFeCyvrR4LU+nI9GE/I2MrzZ6W7OnGD/rxV9KDWNiumGkAa/gbWu9uJ
T9COw5f20DbuyVv8b9oNd/AoOwV2/uQT7L5z2X5WcwnLbiv591/1nwnoH37Vz/ZelqMCZoxHBllv
t+u93HupKsOewmCivNC9d19F7R6OT0mQXY1e6mOb9pn95n9CcpMhWG///8cQYT817kI03mJZtdxB
eXOSfr7TeZfZ0j2ua/WXW/jPwxL7OQO4/aip6lu58+sXGNtVxUOj4AcCF91/v5h/gBzZz7bfeDUL
FkElgA5UkESCiRUkAy6lABVLPMJzOpRZHa27v3mf/+mFd/77hbe2afSDFXev2VIjn4q/tgZ/+uAf
54pYqJSbZM1OvZpofb5GRuZxnzTPVnolm/4/9NL/PCrBp/e/f4KY7Zo1s2p3PnppSOMzvi+SKlt2
vgSL1w+dpDxUKqxP1l9ID//cV7PgxwFkDc6kc4FOt2xGGD6P/NQh2Dx0myEWzpSNvpta04i8YwFZ
3b8/GOx/jXz/4T37qeNoSqwOXBf89AWEaw5OrNXZ+thZ49nq9I1tkNPqbHe8cfbBJpFBzA5V3sQM
xmtNLl5zrzXYDY2Ql6BYOFMP+5R8P7Agsxc7aYrplq5gpnN2KTdI7V1dho0Zb/kmsJ/Cwrrs+8vW
wYnf8mEW2CmSAp0vQq/CbDRaaEtKJNTV7lGXfjY5SCAPwISE2XTGLXJdaLmPSDE72/38YBBYG/XK
PGjw/7DMQrbsWp7UuFwK2t+uVJ4p701IsOsJR47uKqBF7EzTedbzIajHXZvXRyW8L1dDbeTQ4q7a
9GUo8ltb2CiG+ZwGiEiwncEKRSmrUFb2ifnurdtDSFBrQ6K1MTu7Q2qlKdS9BTOE48i2LJi3VDTF
S1V0Oxr079PCT1yyuODdFA8aL3lPx5gg7TqkrH5pvNKOB0FFuFC+BzMqFt6QtqtqkZTUfLdl5Uai
9j3kTrqYHpT61U7++0jct9WQIV6H4VQt5Xs3DQ9K+CBGI0dw7efMyDUcFNztXdB56sJJpgrbk4pv
MbKj3aiwp/ug4gfhyyIkfknhbLC9WrkwaZDXJ5GvwXUbNyZLDwKqW5B4ykewHx12WCmnUWXUZ4uf
Ffk4fXCVp49Ora99Zx2171+q1p0i2iHbol+DNjI1M+BVl7C2pZxHJiCpaqx3xCCDsQ5fbez50pLZ
Y+goWKEyqu8mV3wvA7vAOPaouvataGkfewwZn7riRVw25VHDlgec37Qfgjbuaw8Zu071sIqyDKke
blU5PTm83cKOubdjX783vDz2cKvXfLOiaVC3iw+f9ZVpkPTb9pEVPv5bLh4r6B5PDjRJTyVtvkYj
XumC1rxbWFg7Q5e43faoG+zMCHhmiU2n+9FHUEHv6Qda2Q/VyLPCp78H5T3OXXCsCu9pHrGPy0es
2vN1fu8WrNmqYEICVukdEUMEBqu7E3gCfcSpd7TJ+g7Sm3qgEEYylQktn1gtEJUjG5j5w3pisTbY
lbYfgpDfhHtvZZB/duPmIhGd7bnrOk9w0TiP7ZjxpX2aoL4MWw+Bj6vgkczne4JtfARpxAED3XlT
aoEGaKjiruTRhqD6mIEMH5U+gwhuHD8FnuRUBuYGhusigdQlUnaR5A1JJ6neNlL0oTvlb/0Anylo
b1Cv3LQnwRo20joPaiuiZewPJZISwjonv2uQ5hxG95aaOYj50LYjogfvQ36EJesNEdVtzhFzvsKf
MwT3/wGybhILSJcbPrNoraYOUThNH3Et11Nh50lluyRsg+FR9UVqKytz1jV0reqQ544VKWIe8XKc
PEKymuir667jRbYob6fA/5aLcza+3jmy+LBFzqEKKE5r2z8NAT2asUUq3uS9w+UsGwtwFG3Xv0Ws
GJ4YjeZEFeWF9e0LrPmT3N2ScqD3Ivfu65pewJDFcrjBWTVw9O+1DL3FvEvk1qx9/tjPw0N/9bhl
Q4c0MWEmmOIDcSwVwnv6EYINJ3/ToxtD6LGfeZWsPuCDdV2T60BPZv9UV1ogzFyuEbSTUTDpl2aD
RX5w9bIq5peysY+kkVAG9SN82dbS/dJuZaW0bi+Bxz/NWrnxptbj3CznanHfSDNCSkSdFYYubCoi
mBr8rrx1P3szDKpLMAOBVkNg5q6hl7PfeusvixpiW83IlADxIB/XM1eyvWlqLwc/0orXQJx5gbWK
sewQ9qfhNuIrw8ANVaThcMVZ4N+8PvKAJvByeUcqwWdHwfzj9Gya7XGkfrT1+dGbsakpyoc+6KKi
pDtjCxSBevnsEPi1+gjJxKsfWXRFqAKmKeIAn6pR0MHuowGPy6B8RpVPqqb+ngc3GfCcQFRipSPe
WSS9ZxCMxPZQxBNSlEa7To34luUU6ZqDLjSssd3WES3JzSLlnb+wL3MNFIGVL7KAnWgm/AlH7xCS
Qt/AEyId/eprGJqkUOy+9oJPSz53EOYJ6p6bZY7cedl7Jk9h9RshLGIPeWC8oqj1NkHWRoNVoeWJ
xB42GMlv/wkxyPD8RmPrRu3KHsbJmS+tgD6be4lT/0J++xDm/dpH+bx+9dzcrjXQEmndVPpakhoT
bWS+A1Uk7jDsT1OFCuh2oWhkihD0SHAEgdabBaAe6p3Gu5ZeL+lLRGRVfdhNSOjq8syyyBxbnkoZ
ye8HwrNAzAdDqq/cWeNc5VaouX3oENK82eWt78zZEuAmE+E8erWfTjmNmtl/YA4/bMPV+JOM4Hd2
B5vgQNlgohJSz9qQ0M54MioEHskSqjPlVdHq44XGue9gu5AVjgvB21a0u2HGo7AFiGRgO0eTW2ic
4w48HOM38djrr2AIYr/SkMufN38Kmf7lufNdPp2gvEwV1DKTLRGlhZPGLt4VEEzCyS3asTOjwS0l
6zt4Ho/tgGA/sMLdfo0nX4B0IjNSmt1MGABCmoyEVvHUqieilmjztp0smsyRcFeYvPK08fFZwTRp
c2qG9mF4n+ryrjEYxFw2pBt2wcaj+N/7lwpFC/V8SIgz3y053beyxy+CLlNZwZXuc8PtoAppA1KN
58OaTH7PtvjVzdNNSQmYMX1YbezGp+XrWBZ3eaBPG6TM+PHrvmN1NkJP5/c0Xbvly7bIybNAd5q9
ALkx5qJAk/JaePmi78lU7+4qRx03aX06Y4nr6fCH3nE/qsUD6kfLSDDkm3hz+0xzwsO2U192qS5+
09wHYJ6IpZoiV0/w45wg3a1JnXRzcLYGkg519U40P2Dp/btr+Aoygv3mlrjhQGAQqpWHttdkwlgw
fCqgSL3SQvQIhS6aq641t9IVadCw13K0k2Uyj7ULvpOnSLg05K6iS6xoBXIMvAitaedKKeN8Lm8m
Cyqj0nZFGEjwTcj8RcR4tEqdwsA3MVsVhP0yH+Gjle/WcvHfwIwRSD/pkO0NqhQWMkN7S8D7DhFZ
k+lAnjWOw94TD1VnsEMd1t20Ojcu4vtCcF1uYX+ZoYMfkpZOO4SIIGzLBYtqceB3w/WQZwhTZ6HS
2obDhF0+dnJpwW8Sxxr5O/Ei+Xizuvw9zxVoaIX7WSzsMJKVxn1gudees5A7WYdBOY4v3bpmytG/
mSo+zcZkQhB1iZHVWQ+KrFOs6Xw71SzzqB2Wo3dTzvyx7hAVwoV5Vnm7WxtsO1eCtJSKL3HfihPj
nfe0bIQcTdvPv/HXwMRQAcXcIhgWPf/gIcgBcZH1uD4ShySN0afJ0Eioabdt864RfQwMMPGNPC6t
VxzkapcpV8pNwBWIaG4e5qV4h4ck5J6iemF5TlN8DZSa7ppFZM8oilrGOih/wQfOj4McWnxi8Tms
mOA71bQ6wgO5I/4Kug7acSpSHLjPwjEd3KvQzTbeTd73v+RmwavaTvuqxZSy0WQx9cFxIP6Dlxev
/cPY8r2giDicuHMniXXmtYvcpGu+O8y4brig16uK4IdZIqy0fq0KFuOhPpVT8TU4doJctnTM1Uk6
9otqm1Np5rT0QB0EF6yOfDY+cC1SlP5dvsx1yJXHEiRQHSB0/wimWiVt79if04hbTst5TBxpw4Zs
OhWmeezm/Nt45a4a0UE2qkh8u8OYRe+n0k2EcbKpoQfZtb9yh274zsieW5Yt3hAOYnnbWartHqnC
+Lr8vWPTeQykg5GDaWTKSifSmzzCAi+Z7THSet7ZI04dWy67It9gK9U3n+sS7MHnuVTEJKtGeJVt
tj7Jp+EsWuRscTq00TTLR8ogKWrZJ+lx9SFOP1i51jtuYTvkNOt6vR5I03ThvJ93T0tZWYmjaZ+i
YsPJZEbUF5j4j8ayllSsXbRBbEis6q6C90iY+7Bl25oJEtq2mNN1hGxMww8N9zVhVgGF55ZftmJ9
HYvq4iBZKpn1+pgvnsxQP242JFS9KcFu4QreHGU1m7jUfAwL1V/9w7ttR9WG+aYqYb3rw8HQ5bFB
9vscVENokFvVdpi6YOdip6u0nWjZzJ1i+iQ8b4E5BDA+0McbHJRwDxUavbi/hgj6AxI1oTnoCg7L
QgmDdHDoktVa4tFZbwvp+7dVPz7J/8xy/nsD9+1nCxrRZPDIYRqGtCCQPg+kQNXfvtGyPa6TJ9IR
8cOiaB/WtspKCSopTJD3WovfQgwXs6DFESuM1oNTUYKZyHtcuX4D1wTxKECUMlOIG8HyGFf9KB21
Bws3A8sTVoH2bWevh8KCxILlbYIX4KE35RGVmF5GjfLvehgvx/3WBbgqHkgy3Nuj6zqUAKADAjzO
Rv6o8kuSgFDchXmZPyPRCUnzoj9MMwVzqwp0mnfr57JViRM0EWIKv8BlJEiQwFTpz/CBAVm377ub
wvFSSqqHEvloZKNZi38472yciuwGgdWZk7NdWcCkFfPLS97PHyhq1X6ySvcOI2x5oli2HOx15feA
MmOrAfvA9o2Kuxa8F4a8xNbw0FpmPx41wtdAUVUjxNJ6ZUnd5RfownaGBTc9d3/D8WxX4v3rZzj+
CJ2S2v9C+uxdhaQ5mHn+DkYaJDB2TKumvdvW7q7SpDityoXHYNcBU8Wct7aBv0Vmmi+5X4AIMQgf
kysLkE3lfttry2LKzK4CqzJmDT0GTetn88KdbK6Et9O6hJuQox+22px6LRJQNO9JNV0tapWzGxWs
N/yy2re2lagJZaIPsDKoAz0n/oqxyd/UXhn+wbZtiggDE3eum6T1y0tl/KOoZ9g0qW0Kq0ZmAiZs
Q97tt0JlyMm7aNZ8Qc7+vK3r3rDquwFBwQhM/YUDJ4gevUnPzlepkBllUozOt9NWe3cqjmxmsTA1
AZijahDuzZG4+tPyrDs86K/Kyx9q4cHU/Ip+CLtLBFg1zuB1ybos+x5MYQE+sGFohPkE0wnZI/O0
79scMyiS+4iNk6qmJxBrxxIRf8GtLzZQe+VDO8kJSq/+rcHWyZ012HbmjXvlmXXTznYXrKKCoUFg
KSROhR9XLcpH4Jo80h5BgqCCDHDaPjdvXMIWnG+QsVNijylmmVvh5eHWy32pqzPOsx3hznPhFA+5
phgD+ffAhReJQb16CpIGrz15np1KZmKBchO5NixrYOc+4ygACtPcjQ45t8hej7Xb7q2xTDFY/zJO
lTBEmILAGuV9keVTcScDRuLZ794X04KITjJi20fXa47VUL8EZHjURbgQ65VU+b3rWPGATgY0rKhj
1QaHelAy7erVgnO8pOrWmDpZGTL3pPDacNBuVhcm69wyseDV6S/8d6UcvMeoG9ZgnWbPf53aoU5r
hFVIPqFhYWo3EITJMT7CH87DKIiwtWJEjt0aIANvbGwEc8zNFDWDj4lgqrdQ+0MZBY54sRxcbluP
YNbPuG+2ayPidyLv/mzHM+/PNTEwa/O9Ge+lP+4otxBHV6Bz1wgPOmhWLyFwZR8hSPMHnEYb4B4s
GToSWkiYRzHgcSfWezS7iEWFmUmCQIp0aMl+XMYUTXjW0/K8ccyQfdk8Ez2YYzu5x2ApPpZNnXxQ
JsO6B7o3BA3IuIi3C1eyHm1Z3JhFIkt66wEJ2DqxNsiR1EC9sGx8BzRlBmB2c7GsBq6EEcn+cKAh
yNRoUh/BGDuICY62A92qT/beIA+YbiBoqg+Yy56w22ujubbvC4Qho52T+6WU775FAsAYJJUiiDH7
X2adn204pUabGmREF77Bm1S8Ch9WVcqw3WQRBZmGf4JJS1ZP1nbHtuAW9Hm558T2wqkCJ3oZnOOM
QnXT19vvVXQtTkIoIXCZMaHZIH03S3kzNM1H3nWvag0u3urEngfdEjoWYdoHXtA3XdZPc4BLzDaJ
lVmXD0nAcS8QUoCaq7K5ASQ66u4Jd/bQMdkks8QpqjqvTp25K2M4z5n9pO0BWoQA7bgQVcQX1YXW
umyR7Ke7oJtOS1kc8OVeVmbmK9aLlN2CvAVNbUI/x1Hj2uO3gkwCtPnAS9fGPlR6OopZvGvT7oq2
iIfrsKZaGWIGx7iC+Te3cUpMFkIU4OMGtCfR1vw1W/7J7ov9vAY3G6tvSI1+aWmHPrSM/uC22M/K
iqstP7QDsGpfwYl2rLEyRI8ExK8/VwgUHcT4XDuod/iC11F6BsQ03qgZJycxPguJt54k0HLaGTC7
u+a8Tepr0TAdsYE09sj77eHMHvgPjQT845Vbogq4dnjLaaq+A2EncqyPSAvOqgnPQ1DE9ayibcY0
3D1rOwCUap0ttO4ST8g4DFHjzPspeKXVrWMhP6WElWsFNmEBcv9Y7Bf3ixYeqIwxK1+a4LF02qgi
TYJZOgumPYftgBZO5CMoiVBzr1HEwBbTHJ+NNArqT6kENFu0flS5sP8F5lupIHWAl1AZu0OQdjnQ
Qvbhjj5Q7wIBSqjwNRZOLuguFvJYq5nHs/Eyys8c6TRrl5CiOc0E8KuYvuHAHWH8a2ASwL7LekB5
gW0aYR/aA6LuLV9tkEeL/bl1T2jkPkq6xSuKEIeGjPaWhSxR9rk40IkG+hmbiLBpLp1bfYCAuCOI
5TPOEI8NSoSrH7Srz8zwPSDqt6I0HYxF7IwwfDPaw9HIoWE3In7ZhZuAqeSDr/1HtzI7M+uPSoBK
XpGdXXDI4lS0CiSmLONrF9AIGC8UQQDnuP4oQSmr83eEx+8dNZ9sRj90HTyx6YbL+9U5AShLJ+2/
lJbEo+o1NzOu8zB0NBrG7gFkuogq+ozj8nZuebYJ63Mw7ZOzAO9s3F8SjR+q0PruQYrT9RvScudT
TSrAL12M2fBCK/eOWwuePHihYFuBUAYwt1q1xQWguBpVUrZ20tNXBE2Hrq1iOmF/zP3DQsn93JGY
T/J+6ptM6g/sx9N2cnDldrb5nCe8vHgMUSCSFmYIlaw/Fw5sE2oxhUON4bVwnhH/GsI8KsUZg5Me
oD8qdduPaB9atm+8CtO6eQTtLm14sFN4u7vJi6+MJQLnJEVebdzZYEU4b10joKTAFZpPHSFxiwG/
moe97SAkFysdIKW4X58TrOLk8Fx2TtJU7e8cKS3A8KMCB7YDnRP6lmOACWXh+3VdUjBqLWLdq0Le
sQLnBMK48Q6DCHFsLCStmmAvCWp7P/nXVNy7HkuIfjSR45B9Zfm3UE2Fo1pDkvdW1OvmG6/5UZTT
YbB/w+crmRt/VyJOddb0uUMiYa29uClnHautQxzriiQfu7qMC7/ns3pHyoGOgPq+KmbfFRA9hQ4V
d73CsszvdnzbeGyPRibTACkb4gFDmiNedLA/NJy3K91APVncyxGFuXSzySMns5kqGhzAyKjte6q+
ZD1+Dx52RTSu+hWrKrpGpsrRxMKfswFaBUqUwfiANh9Pj9/8qsmaAvWDRdYntZFZTC9zoXcjzsPq
Xfq/Kv3q5T4Q7Tkc2LmrWTSv5V3XPhV2gxtm8Krhkm926DOkEuMaCYfvzIb0UMSpTsGbA/uMSk6n
AOc8tKD4QfqwSvecl18eBV/ds44zVrCAOeoNxwgrL/364tBEbPmjpcEJ4BnnPYo8bDAt1kbrdF+s
N47JH+u2+TJ5kfl2j/Zb3ZBJ+pEk82du9SFsT+NGwC95etoYXi/2he4wYkCN/Xy8haUCvqOV+eur
j4XrNH9Si0eFGJJJw8g076JpZIdGAt5S03kF0QJtKgCgYgV6+zpvDB2cg0+rQemncQNBbhHc59f0
euipHBt+5G4CmsUFQwXp7xiMjFYmwtneomDE+GIiZp/khFGplAlFQlY3QzSlUic4+ErDooL/0jAg
GWBSr4W65sGHE6MpDmNkcLlZ3pqoGbFtGM4eLO0x3bZ+k0CmlirYqs1VfpaOOThLEVrum7sNLw0O
ca+/ZrlCy+HuNM0xut85hX3si2EnONkLF/kKxXlVFl73j61+pEikariIbeLHqyeOpU1iWraRC7y5
EPCzK8YIR+4DCkw6+EjL4TRdgLL6nbkJigBzFhpTcDiboTx2sGVbIN4B/rL3NpW16pqCh3tnMKfo
BNBAzH11attXDzcCnmq1gbJuxlK8Rdm73Qr3Vta4h94EJujLUgiQeH5LbM5NXyIN1IoXcbcCGcGi
L9TjnNHmDQw4HPz3uvlN28NmP/mlTJXNomEGHa/bt4N7nuH32ndYlAW/4YMa8uCuQFMje1ihuw8u
CrZ3HRe2AI99kK2kOG6zhSbuFXrvuOlUChvcBL7tMFz8BLKfraM64a+TZfYisgKP7unJVIg0Kxy0
SgZbKy2RJwRQhr8yCP+w0MBWAosCpHA5xc1A0SY5+aP2/MwAjnSQroPYwJCim5bexZTPNvst8Afu
+Fhv26+eDankIvcKEHMAaIcvQSIkj2vIprDPwp3AlgeiKJ6BfJ6M7ZIOcDrsZy8eUGTq/p0OSGaT
zzbq6+Ath9EvYBvz3ODwDzSKgoOI3jacQVSoBdCFIfildL5b6PIGSB62Yy5O66tFYX+k2n9n0/ro
TOQebhYY52DChZ1THVYD6sfWvQcGA6KsYILp4PTF6VYCM24KrBwLieKFQLlZfLSTHkJRCbxBnR0K
htBr4xwKLCwQTJ5uvj7C8gmVd0k5eiIgWWGAhZBTg2dmEGeLBYT2g/0WWCmkmyQarPYNpqwMXUbu
JN0CDLzwPwcf00jxuo0dSDhl2iFAM/YtvauE9TTX8A1sEDzg8R3yC2a3icuJHXrjJawkt8hoeYMB
YwhsNi3G7di0U0a76Uw989K2UzpCwzjMQYhNMx6jBptVt86Kzf/gtI09d7jyr8oQKcUxnRFRXY+X
TkLnWCwPEAd/Yvi1snKAszzGOhE0Z1dMA94aVSUwfwMhq3kUSAUbmZ/MNeAs2B/xwjoBEExHBWvF
NUgQt70vu3nPEJvoT9UjxM+3lc/OYy0/vaH8XoPggTvzW1202bVLq4cOBZBmCraYm/STbWHxDDUt
YrWHe4wht77v3dUTVFJ4mqaqWFJ/RDZHBRR0Mt0Fh8oDRaMgexEiNT3aqJP6+LOnOBrdu4B1TzM0
yTXMvxwbeGuFE3lhGbeXIxcs7mwXRxZ7kIP3vLA17fsBu4AenHMES2gnnptORJo6++b6GCKfBZ7T
ESS+kQuFbUFgj9len7XONZFGxsb02y2/JfgfvuVigF0jSKcH7ictMIEV5kVhM4E9IK2ItxACuh+j
1Z97ggxLWDy54RpcAaP1VVnzxxpgbdWNb8wjsLPyMfVwtxwOus2xBXZcnE3sBBEybP9hbcYX1Dp3
HlMKDyCEwyNXwcIPAQ1muTRkhFUftZ+FBZnyHDjXbSFGYNSoaXqwvRwMB7xLBy7ddxBO5ovV4IG2
JEBZHE8DaCrQIyOkYurI0WUQixtXwoga6Uuu6ZJJgD7BcpzuxfUBL+fgO7Aplhmty/HsghRRTtxN
h7z8BAfhMGMQNrgH8VLoVGtrvFmgIg+oneZ+W0XMNWsIm1GQpG0Ha+96vB0H6KF59YDEFzz0ULih
wwWy3RfVHC8ot1keOEC1YF0QY4kUBYiXiAVtp4tLA/a6LGaHq/m0KHR+FDsxDQ+ApGVNBJ8bEHty
9CdY6A/RVtK96Tu+s9z5SWwwEkO6OrhQDfgbth3hcjghc0xUOOzYTw6kbuMGUBCHOvbL/LQZ77cD
qAilJnZBVFyn+U3bW6qtOmMCDokMWz1pH32GazF5qe7YkQjvxhbWvtgKHo2Ufg22fjUGQP9IUn+h
mQVlEBqnYU/g74EYdHIzKPnsTOgPxmrZs44a3GsDJSG4EX7uYa0yYKiq4mIBgOTZ9mff+5dmEY/C
G9GErpCfFimvKTZebmJrD0cjEHDs0O7VYghQXhUODd13HPS2GVBb3WOz0GxAaaalWyMrd5HuQkQH
IoblnFcKDJI6oCBNno/h0qKZB5wFY1/7e3JxcNe5M4WDlXtp1XIWTdg+5v3wxAv/fzg7jyW5eaxN
XxEj6M02md6VN6oNo1Qq0YAeNACvfp7s1T+a1q+I2XZ8LSkzSeCc1+4qWwdw5en9FATFRlb21Zph
Srppnw1ZwbUr9m25xKqbH7IOK/sALwn1uuYiifPQPHqu/2Kn7gMpdR9TMgQvnk/5jBbBriW2QPm+
twaLUozFnEw416/BTXQ7writ+4J6hqHtsOr2YMDMctOQyli7fkw0zCMZWptFzXwB9hsuIA8AG3zE
TvDcT56dEvLfY8EvkNEXrvcjTJdtYfgQP+O1Uvmwpp4u9odxh5F4getNunVV2g+6YQrzPf2DHzFf
TU0Z/OqM8GTrAS0C+H7qMnrKTVJxP0i3/WaPWA/jfDBxteuoOaT1cujr9uoTYZDpMLv4k7+tjfBJ
Nc7PxbavRad2fPp12VmvYVNd0jAbOQK1eV9Ms1gH4Qj1ZWUuwfHy5JU0onjZe2Fld52ffAiGqUGZ
L3aFS1My6KfOL4S+F15BJqZco6/DQ1DRB15VwyrU8w83gS01C/3ot+HZSfurj3zFZ5IcAcER1HJt
NeOl7qd7EgHuPFMy6atNpYaVCuSp8/yj31crLxwAub21YVcXK+jXSzfuRVaexr69hLm9H+r+aPXu
eskgUoxweBJL8yylAVidfJjzQje9YpOIdPFWz7iblfHeVt59MfMs1G60D/icCTXqrnLelijZJUv9
Jqx02y2/oeq3RevsWqfdhQgQOLIOlkfwlZ7PdoHiM6IcK5lYDX29683pacn9AynXp6IvftjmfAGo
2dF2mLEu1LhsM2ajZjlMkbPttPk4peZDWXjnOh2e0e65K9tQdwOrRADzJVLjO8hIYxjTAfG/viZ0
sJeCyBPtFqslSN5qUz9XAftRNDjnsLOemgLOWUQ2Cy+uZNN3L3NgPOWobePOmBn/sZRF7XBnW/Mz
Sr9raomTOSYHyzIPsusf5nE4ZsiUVn4/f49CAOpU4ciOJ551FgyY0EAGM06/IQlvuMn4w6wMBORF
8xs3P9n4i3HUMnzsC+f3XJA6Ajf7ilphFzjio038MPa7+mxZzibJhoul0O85k/xlz+5zxBnErbcI
uFjx3LQjpODsTIeISNS59rckhzux7VXHWRMzvRjzD4bw2LJ9DpIB33BVnobeu+iqQ5zRoGUxivk1
n/RWTOEpWbrHHKTMHM+WryFzYKLGbifr12j6AV9vOf2KiDE/Y3xJk9MU4HfpRaznirc3Ocw5c1kb
HAIj3ESFPmaor4ugR2JDEW2bG/wPhLHM6cau7HhmwNDtEndgGIZ1vV2/omITkBdzcU9lBzeF/kOh
QrLH5WWwR5y0zdkOw0fT9Y99FiGn6eOwAOYveDZdHrDB4wcM2AuSEMK5qurHVvk79Fnw0f2GSK+T
So13XWZbo2TIakmoioYL0RbPljk/+JU/0UY3/Orm/F35yRPrBI2BiySBexBrWY+IqnzO3AYxQE/r
rZEicp2ZopYbmZugVLGz7M5siOq2s4G70RQvwJ8sC0Tcrm07vdOCe8J0Xt1afoWVd+4AMiZ4z1hm
c7r2WuexIagy9tm124x711FnBa0E6hqu8hFmA5z1bhymdWND0zOmxn6QbFKv3dI9eDGSLN3l4Lit
Pb/kpt4Hcmhiy2nfq6l/SNJi64fTMXL6z9L3v6hK8HbjbawJoUvaBcImdxWHvefcp0ltr9z0dh9O
SAyncrkziQ5c2SABFG8NL5FvXGUAeGf3F5VAaJVO915bPpNbLo9eOO19j2yExf9KbjRa65lFnAXq
Ph2XKe5mJI6JYW+XbrqNYXgdoszRa0tSL+Mmwc8odZ8dRabUwu8gV5YcWUKNnTMAHPQBBFKd7wom
YpP9Y1rSG+k8f4LK55CfUewa1sXKJyD5zlT5MRXKB/ot813L7L8PPOsOnvfTWVrggMxcu3mJHhxu
PasG9NFtuBOZ2Jr5C/mDcdKpbV/oh0jeFDO99h6dqNupdHlxzAZxY7bw0KtX2KBT2/Lk6ug8aR80
noVUmOnTFMqjEdRQyybbsgXQlYfpzyplqainW2Vsslkcxe/vq/eMpJM0Z0JwSrZVNeRrAdJLNCrv
oIPjy+byyk3SjhZa30QVfmtlHjsUmMzHEXI//kZnPHe5xQzdN+SQDsMbgP3GySzUw7IEZCAI3hje
2rCUqyQiGMeou3urdFmekmhnugONaUG9Mc1q65ttGxcZR4mj1topWBWF8WqkN0dYI6n6qCijJES1
+pJddicW4NYg9R8bK9plfvCcynbHxIN2cbwY/bCzPZGvddmyt/Owlfa073V1lcb8Yo3WHeWGD9Fk
3c1+zq2hXrxO750sutesbzCC1zIBQQyDdm069ab3UgLf+rXJ8iBJRuk8bBA9aTNIVi2JyI7oI8Ma
d/Smx8AV76WgF28Rt9tqM1fiqAxzOw/OvU91oJf626SoDu04nD3CSDxyN1gokfTykv8sk+zouuOj
JMtfzmEfD3N4B6B3sidU5aGwYLIl77rbTdsqmVEx91cid+p10Aa/qIO79C23cCs6AYuvvxe/PFRZ
YWzBLV/mjsxSL/PfHcWxC+4cJEUSk6OM1CIc793MMTdjID22SiRKTW2+l7crnvPsIWvlVfROgcp5
ROZCIQFoIwSFmBoFL8iyUNXLW9MWBw/qxWwIydd1s5txAq3s0Ti6cri6bkNyDvSW3e6MtPrKHeM9
7/n/32T2fg7wLjiPjeSgo4BRUmme6Elt8i66a1rwWN6kuLOlhfrKPM+O9T02OXk+rl0DCMhfOdSR
yOWlLKqfRQA7ZTbh1ZicnXfDNUYnffbs/KHM8gDFo1tuJj/ZVV6L+q0kUAX8mRFhzTG8rr3xTtTj
oVbBeWzat7Dkpyncs0zdbaH9L7cyvhXk+8jRCeoM38+rM3MIDHjjs7L4mM3sUnHwo6h5dlnEN/x9
X2Jazqxpe1awtRUNjzaNsJ4Yd7PncpHLbcA/f9FkfiCejzQCETc4jJwOnkQbMGSop8YUpZF6vYUE
Onl78MPi3pH0O5h6OxewxCN1dVkCCSsRfDLk5uOdtyyHoFge7FrvrM7fKme5ElyEnTTdpr65Ru0K
+D6AdaZZtVrC8FCE46YURDcGJaLPsTumRCxZTbtfEv/B9PXJ8v2f6EyAcPNCrJNq3oEz7aOkOnOK
AiYXFjiuVzKq6uVaDtnZ8cujbcqnOWRqXDoZ1wGgu17CUx/lSTyCZR8RSN4QnAmZTafORkIDZegY
qKRv2pCegugqQ7odLoFeZVgEzNneZnmF5cD5mAznUIWQEQP5JQMaZOa2jWgRHQ/T1sid1znH9Z0Z
F2/2ybxHjiKrlEutqzBLhpBzhraRQVaEpKk6V7FUzUcv5q0fTecSn9rKrQXAD/91hLxWuBL6xaTq
WavfNzVDa0D4eN1HkYrj4HqxkvlF6OA4UZwlreE9WfrHUec7o7Z2QYFosKY2VFYfQ0JaQzuN9Iai
pUJHRBHUatLUl6jludLpjifdRxvDGYOCFnkGUO18LEcf8r8/WSFqBu9lUYhlinlYR11954g8AnSx
jmY9HlO/vE4WaRqAM7NnYO1Qq5yqn9iKlq0MBns1JykjkP0pQcNaW++QRW5mOK714qKekaj9xspc
Z3X5yMet4OL40nwz/KwgMERk3NEWuxe8WHX/avXVHZzhtPbN5ZVNfNsmONJAdmVdP/mVOmQ6OSkP
NDVRhym88cbeBTfHtR2is+yalbrtvJa36VXxtmh7H1ndqc9DxB8o4/xuk8L/Tbm4lvKX9AC1xszA
mDN0FQd0vym75Ey7+7o20h1gxToN1Na6dZ4Ut1PM4k3PfDyVlDkhSQwI5ajYgANj05S39hQk2sqh
ZyE0rmU3sYmg83CQimpzOgI0cO+jPMhmaj2zddj1zMMdO1637pyZn+S5hH7qwjL2TP7nKeTq0gda
5tcRjp/pthPhrcmj9C3vE3aNfteIj0rkP6MqulNNOK7SMYl76Czf8Z7HMPj0uvTblQVkbUodU7tZ
upZgDOuAAYr8tOrglahYjWe0VT/H0jyX3rx1cvs8VFBaVvkSzOBkIyNL7TcnM51fupw7pLHFyRja
DU6nuOZMSZZvM6wedE7Naq0fsyrANKCfyxZGJumfF0tv0PnAFhOzNjMklbjK2yk/VBM3bofTKor2
6bycetUfptR+TqofOTBs5+hvRWq4ZydslsTkjrrcDhGha4no+AR1tyoDY1d65V2IJLMDQC6rYKfz
aVsMalMa1l3f8xoQswiGHm7tcvk9kNQeG9FQb2DJUVIg7WNIIPKc37GmDCzCBl8jBpKIGIdx74j+
YkBPzOxCN/q6tafnrg42Uxe8NMZXUrbHKpv3eVm+ywZdrBlEsTF8ivamKTC5TWnJKTlL7GhHWCqQ
iYx7gN8sLeJe4wFDZcxxv6rsbK0jUJap/LF4wYWAujXQ3UbNGsXijePMv1Ib7FQ5WB0g/7uxv6cC
cBd6/tbsvIPgKyfakf0RNS2sZgYt243hub8pjkdyHZvWe3ZujH1HcetkeKfe9+9bxzzmmdgFXXgx
jG/k5quACSMZwp/pQDbUzbpchbTXFJwxrBE19iHKddEbrhy3fSgs9YCAfmXXHO3DlwcfVDTDsrIE
daAlYU+WenH005yG+SqYyTRJDH0Kmn7jJ+nHovVVhSUrG3McD2cwzSurB/DXLB2tvyp6oGSyLzrV
xkglt0VprZW7YPZrtoadnaNWcQAiVBJJtMlHA7y4PNSS4FC6zLp5vq8oIsqa5DhWepfxSWayQbaJ
D6Xb2ifyd1NKgptT71UBo1fDn7dsTX1zKoDLrnAWIVeJ7kRBCUdQdNs580G7vdMI5CCbETxd1kjs
5RYh/MdSU5BA986eKz1YjQZdmYiyYy8twDQLfiDiEJfiRxGZH6g8fQC3MkoOvs/H88SPOvwtR2sP
2vfuC3EYbOsNAfU6j6CBrekaNWhp2fARorxmnTyUU3cqc+e+i9oJ11a9XoL8QRaqx6uAGxlZyeD0
Lzm3HDgNlio13MPWbbLeOKYaN5+bbYbxzVIa7jpbS0POAA7ub2nptVcz7y3lsUQ+SlTAcS7tN6WD
10VgX3f4MKbYhLwhjKwARnDObvNQyvAYRlTL4KpkHEePgTyAX/6UmcV92Q+bWnCJKoB/lvTrXFVb
V3WHLEgP9q19KeiKM+qyuCrnx6UfwDyqY2NjP5q6A0ng+2K04trKby1fYuWOydG3jE0h7TFu0xF+
LoUSw2c01x3fpeX/7FPrORpg0/zoOXWyT51VUDr5tmewCBwLGWiwDRZ1MHAR2oFxqPGj2TBHw2Kx
CgCwwjOevN6mFzioHwiyXPmN2hduH7uzgwuT0ikBtBuOn1KEBGaBJJaKt0twqrEDdl4emw9Ji3BD
jfxFzaEbmi0f7o71Ec6ADqqFvUC5JxmSrpA07rnz5YMVjCf2t7MXJLuF+AXXRdcooJbqalcAhuYG
+ePGdBco6ON84i8gjzVE8GQHx0xSvJPxBtIIWuX8t54L34KLbS4vC0RWFy7IdZC41s687Vpz00Yt
IpW2vvJuH7uqqza2yN60Y2O7yfdmLdHcO48azR1KIPXYuyCDaWtsxrA+eZmG1/SnWE/NXThk1R36
pYMgQyLr/J3Rtfco+67YGX4bhfzsCrfm9dFwn1V3LkxxdY3Q21V9dUl88VQ73W9b4m/yqtNouxek
UQxNmb7vtX3EChzwdDbryMkfjaQ/6M5C5OHNJyaGdesH34NhNyjkahBm5o8KYcyqWeSLIcJjpcd3
FILZSqYUwvc6v5amjicDEgPA8Tk3LRqZB/kO5LbNtHnoF/9S6WkDrM+16yXol9kC7Cb9bCjEcL2C
visTpTHeIRcwViJTaTHLWaPxe0KHE1iqXIvF+x47ghXL4uc4OS+2zF5snBcro5MYcVCl5IMg47UN
6m094rEtsuZedOkdyge1r1zrtyP0d2uYz/ZkEQXe/KxwRBiz/pBlfr9Y4XYB+eOXBPWum7VAsLsS
XoAUEledMaNxowrmMs1YoH12f0ts05lWhpJlvGn0azrLKyIWE+wre81E8sLQS7QuB6M3Zng7wfyz
ES1Po455a+0GZcNk3lbRITgGt1HYsl/HRa7BL55rkBCbybcVmCQN+1Un7nKabsba1kRBms6P3TBg
onKeOZ/SVYaP+TYjO+ay9wRCAdMGyS9NhFUcJkbin50ljIFd19FIuKzWTuxIDSSexSkCLxNyobJo
bCnRx3bTBylT05kGgbVRl9sR6yIVbsXOG81LlnB+R8l4N2X2aaluPoSMPaD1kRj7JhrJ8dFQapOg
tXFb5sklXBDq64adu7mvb0uOJpaUp0PHY2TCmUTz05LI56ywYgnYs2kDNJgU4K0DjdKonyteCmvn
GV61LnAprTqt9sooSDMr78yp3aE3L76stPmCsCPT1q4eMFez/qSoSfTel/6e5rvgMJnuT4TqEsYJ
mmtq2y1KkMfArn8NGgmiCXChCDZ1eYnkYm+L1IvWvWEKyl8KTuOGd7LhqiPHGv7JzY2Hcfn0ZkjP
quTqHQ3x1DfVUzYb6LKHl6UfNwaU4JQiz/ImDi2kHktqbCz0Giyd4j1KIDv8sbiPigmGU/dvbuh8
Tp5FKaLeYy19sAo/bmZnU/gzHyV6xOTwpebxUkYs+GYzH7wpeEGw8LPmmUSZg9x+ad9txzn1U7Ov
Tc6FMsL+7SaXRrq42DDPB33/Kkr/PJJ8EIfCIRtIGD8DADTJ/MMrj75X2NnjbHPVhFVzVdlCk9b0
qtvpRLLzWgsfN5jzuTjjps7J/TVJRnYC5B8yBWULS064wbt2NfCNEUH2tMF0XkpgmLR/aBAqphJZ
SMtpxBlyVROIyE1iRWoRUSVSMhlW7e9hzqeV8JPXPM0/XS1wv067Gv5yJXsQplI5Z8YITL9tdOqM
CNVYNL13xhCuZt8gnFbkR1zHBHvV3QZt+4s/O3c22SYeIgnZ1rvETA6k15mrMMo8yAymXtLjfSgQ
D0IzFul4GrLwSbf+Z21WvwLXhYt1a83DfDOHueQU5I3zoBf1OynVkxMa5b1hzfiXjZv0Afp5Tm0k
7dLZGAJCLgh0wJ7bl/Gy9ILLuaKtcWxQ5jcn1fTPml7HjDNtJYYeBJNsbsPbNnbtx7JF2kUS9LFt
uUTdHvBVamILlhKsyHHuCh9f0mB/kn2+y7UL6oSKeWwQX1SUceOD60B5RqzeqNBwC0lylh2Kd29q
IIYJ5i9LPUvPPA4+gHTYf1uO+QRhiTywGHaWvGH2DCkYF5EXFhzx/+k/D7trW6RfTdG+ENdAzjYa
gDW2IrXVKdlHkYPOdCmbJ555PO9Aq63ZweoszkevXAJ9AQmWAgIpEQ1javts5kgjSwNhS5Y5Z5y4
GQTxTdsT6F9q6sn4Hoqf1YD3OZS4E9y2/5jqyeeInn9yA3m005oO3SliF1KCBHHQr4csuIXVRR8V
KtiVZ9snfMovU9tBpvI9exoof+TTkSL+LqgcDdsA41sSfUhFaiomcSuw8aoUigWuveNgPBYqOjuT
gRDa2xTZfA9cRbyfVL/zpHkt8+RLSfmF10Gt03F+HMdJ7B0nRVKJ+Lcbu5OTDTGdy4+Fi9a5wU3u
58Grl/gniVGvrl67Sv9YbH2PWUSu3dbiCA9SdkRsiW1uQlDM8HTTtYzcM+ZAzA612Bp4JvPaBnMR
8lQl5ZdgJavysF0vCgUknN9DO5d7vv1xPYhxRt5G+6yD7V1ycpK1UZxlOLyLmeT/rKlOHlUgVWic
RettA+GcowGQ0LawyijebXuUvOAe1eWI/K+CGQtKYl8nHa61ah8YAwYpxflD1v0ctWFcNBgK57E5
oupmfwm+WYsug2FgngNGmHMCdsK9zNErieg0NfU+qgfktHprFi6QkK1gLlJoY+NU3IY94RYfKW9c
ZEYtkVn9ueV6InmUk2KBfppL9buhlhTlahdnrrPEVY29vy5e3aAwYr9Gln4zEg9pg1+zaJk5CTzH
Kl5tljl9yFjZBkHyYBAigow8Dplpjt0g20mJ6qW0o8e+ndZKsWlWt7ADfv6noKjIpB7C7Qwfi+4p
r1ZzKqC7/CNUFk0gefY0VXUdqzR8nRUdhLY6FMW87pvhNZ2ybYlNb1+WeXh1rXqNP3IHrBiXC3Oe
59j+rjZD1IFLf/Z64xTSAxO1PpaC0Vu5GWJNhcRzlUqu3dEEb9fcG/54Nw/GMRznjyTnH7UEaKEi
84lYsbPS+X3QBT8Xbnv+AJ9Bwfss+u4YesnLrKyr6xCZYTPzhKzlqpTbIkHcPkLBu525sdv6cWBh
WubgCeIAUXjyDMfzUBg16HR+GZMOlWX1UOTtqfJgl8z6zovK+1FUT+pGb9Ewu2VQvapWJysbERA2
25MbQgpOtytZEp8V4XQhHPBSSLCWnlJy7Lhbq2zv02xk5sr2UYFQzrKte8zHz2Zp4onioEfvvYsc
UC7iC2oMeXq3mPrkdtHZdKn+wv6aVjWRHCXcbpoweswhAlEtc0lO8vThR3z7SvS/k6o6j26/U02q
NraFGC8awmpFl+EU90t/SLnjN3nr9lsr5wRpiw3tCiPUqj8rShSNEkaV356zi2MWyxbpK2ER6QMs
IW5yOEQdccUtAWEvwrxhEhlmCiNh+1e/wyW9jiNAhBuqrePJpyFpyjhMgzVhdftlMHD6tyiZGMuR
ghrvhrK/+4Icr4B0gHieqns7L8Uj9DPgZO3uxgzRY9iD7bDBuavcB4ovXB5YWVvYu5tdqopj2Fb3
9NBtzNDf3y5xYqQQhAEL1WSLZs0mAKcpAhQrrhvdFmmyCGg+pTA46b/8hcsQDRW8IBJUk4z7MnMf
Etd8K1P2NU8H7+h4jrY/bt3afInC6sjSwfbRaSwdN636qMwTnYdFLMyJgGKj+S7R5TRSFDwNZK0A
ZQEljlsdTjQNz1ywjgIoNsqHGS42rNwW6m4hY7XD/pfm9ftk9+auGosfiUo/a6xf697Pj6XKzubs
PWFNunddhMglQv1cFb89z18FGBpiV6R31K/4cSHyh4rT2F2KhyAlFqPpj3ZRPrcLI37VASsvOM3q
ydt4eClx/5z7BVrWlv1HgQLeGUnISX0Ux46RMueZAw8e42Huzx92Hap1yBJNuk7KGmX4ZLLc0DyV
T3ERiAfu6R+NId+zBTl62m+MCifa0H1P4F1WwKBSDGhH+WPAY62zpWoAEhOwWyo0w5KAkz4rEbBK
oBJzw8Tx5PYacWS2cSwARifqO8TZ+qtUKL0bYAFVOpeJ5W+y+ov2TVIpXLwLKXEBNYF+cU/h0Mbt
EP4ifeNfmr6pplVcKot/CJMOlMuHQ6l1djdMaMZ0bd+Zw+1eqzAd9VH6yqH4kCB98WHL4tDAUFkv
MDwyg4JKxikOFEzRWGeIYdHrb1zCqdaM7MRVuCZz5fSCzP4xHN0rGf/HYW6LGKoOWe/yagTLG+bw
gyqxkdUCYzzydCdCzTdXz4TdOZu2W8B/zE9hY3YeiqPuJcUl4jyV5d5YvF9kvL20ro+giOyNCY9b
jncrgG4UocQuw2TAeIAqWDovbVrcVVa9XaT+SJzpmd6On8qtvgqugywafrHw7qIJXIK8JG8fIF41
pYcNVDyP+XLs+3LTSAPtO0GtwcCjh+czzfYgNjcXJRQ4ugBPgyxNRXIpepv2QJAgXPnpqvSycTfO
PSKvZqbN2FvrfHzrBSZ7QW3Nxsmd23iLQpbRdWMhElsEVowWN+IqE6pA+RW8L2qC14vS97kTZ5aD
Xe0llOU1D5Tm7RoZfZlsCys7KHaMbShwl2HfF+WT2conP/Phblx+tLCiILbt1MoaSQ/xq+IDnPuI
Kvqud3lAYHCPOWnQelbHCOJ65dvy2lNy0adRzKS3D7EXjfRXL9nQ7x0aMFeBam7vwdtkW++ouna5
i5PS8lVseYpEk/oDRdFR9ngdl+lxNP3wiZCR+2ZWn41XXrTxVZOXgrv/d9Glr/CDr7eMl2GZ3mfZ
//JbAhkd6AWTSQ6RXokOPSQEilNj1U000NhV8zQh3e86tVYstoFX7UVjmaseZIYkgrsCwckCp+9i
bsfBhu6x16dxGgW0no0DXT77rk3yYniVXout1dn5ZGqxHVUfQeBwuRU/grwvt/97jJv1l6y68Bb2
+j/yNXPMM0NaTsU+/BC844do5cb1U3LAg+U+V2eEaj+woRyDw/KPxMK/xPCFfwR6GnA0tMPLap8v
xTfoDQC37v8R8v3XT3OLSfwfn2a2zYjQhrHe+y/zcVoXpOXWd+rtlmVd/86ueo2RVa0w7P7jw/yl
KQzh1//9F0aLE0ReTlj9tG1oGSX/8tAd6uO/g4b/EvAY3r7G//GJtEya1qlHQbl5DQ2CQZUQAE+u
83n8xyPwt7/hj8DFsDWdwUzRpXhZePDN8dkEzmGwY9sN238EFP4lWzX8I3sxH+Uwa2XVSCVOPe6w
9lXZ//jn/yUf2Q3/SFvENUd0REResLsDgN5WL9WerDr56ayrI8zbJtgssUU43Eq9mPmqIegxXS/3
9YU6pwtT0D/yEP+W2fpniXBFmk8pqIuiviLZYbHZ+YC5dN1ne7ENgxX1Qv94Y//yAv1ZJewTHFF6
tkdO7TssdfO7P8gdKkP9C3RviYl3og/E+Uf87l+ejT9bhXWhksnIwnqfV6f21JKLMF1+/X9+jj8O
glpljVxavjCW+021aRhXV9mb3Ea7NAZfgGBAUfSPL+0vz9//0zJsdxm8MM/flLmrjAWflMpVln//
46Pccjb/SxJm8McpQP6qNoyB/M30FrDUarkmwPRZRjnpcCO5IKAzefsi6uaUNdH7P/7Sv32mP04G
Z8orMv1u4b0bB0AhljvKPFdIvI7EYa6D7/oh3/7z6f7bg/DHIWHbFZdEwINgPuhjf154tyi8PKaX
gWwwdD9kmpp7Mj3+URTwt3M1+OPASEzlNIvNS6226aO7SY9yO72mMXPtP5K1//aB/jg1wiyplB7I
ta0rxG3iax46Ek8OTvPyv/88/u0P+m/PxB+ZrEg988keTRKxQQkOix8mm8pvXgZNjilv0dThCPX1
C37XfDMYWM6i7m7SC+WJ2GfIihC8DRLuralD0isSYnaS4RONKWZuCshqeuoQ6K5rC39T502gIfCX
ptr1JHKOxgh34e+rdIYOiTZtS3FQRI90qs6pOe/Cftw3o/Ge2qiTwgK3Lw5KTMkGD+5UiW/ozdcW
O3XsSzJqZkyFfbu2MhOphg/27rgXT1ToguYaxXj7kQkei5rsscY/tA6NgY2DHKX80L35j9f3P92q
/+XL/LOdorDrRGU+8jhHtHtd6rfEEa+B6Fknm/E1CRt5NG2a9/oyUnemIo3CtoFMuhYuouE1RKSN
idjO8O71cBQSJGldKU6Yur9lKjnRvUOuqhLMQfhq2BVBQJppAxz8a0rkXljg8Et2qt3O3rWT8KmS
sy/JTQs9mxujJ5h0ikKWICKvp7m6lJ33oyhdfWIhBSYPmwvbFtmWKLELtPyMfNNxVuKnOdpbx5//
Nf3cXo7/8i392Vidu7CriTLEf66gLCYfd0UlwZF4u/VN+77535/s/1QF/7e/5o+RcbLxdOllFvth
6a5jonKw8ZJoVmPKNr0EySPtkVSCGUAM5iyiizElWxKP6a4Jm+MQ1T+Kxjs2HpuHqEwyPUpB7V6P
rJ+YXJS6y4+8mcm4qu491/vZDcgJ0tb56bjqIBZA0EZdbN+N0B81BHPgWs8NUmhU8yWi9pSgXgh0
fjYb8cvQ/Volo94uAS4u1yEjU23QC7+0xEOYdnFBPrTx0e+P2nnxJNkLVYdaKLHQq/3v35V1Ox//
23f1xyWXWTQ15ksk9tmhujrrZY8UijYKK05jwT39rzoK7y/Hmf9/mDuv5Ta2LNv+Ske95+ncO31H
Vz8QHqABvaSXDIqi0tud/uvvAG9VN4USiL56uhVxKkKiiES6bdaac8zD339YJkoqJ6oYOkabmoxG
LF2BsGkym+UTeB5Qbz2bM5JI0Oi5WniPoAuxKsqRSZsDBcop1gMvYqdcIELmOuczeoMLKkUBjDz9
WcgeTpbs7tIam3PmeQYeCVqXfRgRPlJgi6Pz7krGLrTLM5BqT2ip6ZxqKHpiXDTIEq1OzOxIrmJc
Ga2JPMKfYC6P6RzVw1bHHjCM1a6iMaoV0bNDM8xLzB0CF6wcYtVh4whRGmuaj2IKpUvBbuvzG3Ri
+/Mv4RpOGOWtsvO1mEB+Dj8mahSZeeeWXxHGzz8/xomJ+l9zM0owVFjs1o7YS32X2Xdm+fxHH20f
DvnhtqehHTRewm0vXW9bSwuNGizSWJz55uLUY3W0xqBCZqMnOxT6VyM8Klqt83Tu7gXkkZVL42tZ
v9jLenY+21ecmDbto4WGhg7VtGVYrJGySQnRc3QMynBArezRwtLVLiybumMFObfp2nsdMOvnl/LU
qR4G1Q+XEo+uW9u6Fa8F+mQtmeXhTZ8TGp+c2SCc+vyjBUdHkQN5GqMmisJe72ZeKmaNZV1E9Ao+
PwNxuCu/G2yOlhxNYLqRWfIwH3zPM7G0Z2LtItLGyfkAUn1RJTNvc27IObXhsQ4w+g8XTCLNxAQc
FWv8xIAqolXREZZph+E61qYrxKhzBSZRlNbV1A6YQlgkeOX3z0/1xCtlHU1BaRHq9F9UstZMgJ/m
DwsZJlqvP/vwozG7gYrQ1UHFnt7Xtx6lW5ONT52Ju88/Xp7YLbyP4R8unI+SPHMOCQf4y3Au8ww0
df4sUhRFaVc/Uk9auRXqGaP9Aik+hZyPQ6aWDqVcsaNGd0MO7G0S6KvERJquZei824TA2erMBH9q
0tKPXoU60N1EP7z1bjmjDABrgV31gMO5JXUsmKW3+aNhXHx+NU7cSf3otSghk4DJ5JmVdXNhoOCn
UsBiNjzz8aeeUv3oncCRm5dDwODr6WDjgnaNNva6aNRlB4Ea+Ja4ryZnhYydchv8h9TT9glmvTOH
P/FGWkfjczeapvAzNgFaAZtV9xfuWG8/v3AnMh+swyE/PEWBBQSrNg85GfFlFj4I7WHqL4vpZ65d
KmelyTMzzKkLaB0NyJRtsBebvA3uo7mqN+1KW1AvjzZymS21uffj87M5MQ+/rzU/nA2usDjSCpmu
vWY1hveA83ctNrScJzCKz+1iT92No2dNtzMDSQfFurbc1/pXs/mz6pZ19IwJg4ZL2PHlu7T+Ucqc
XX4pUPJUZ3bDJ96R913Rh4sTpBUJsEnN1JE7l7nh3U9muW0iXpjPL/6pe2weDaeyqXzWeWyG2bxd
uD/Hx3CuzZLN8OR/x1d6Zlg9cfXNo2G11xuJHZaQdT29z6lcyen1D7/+0eK3tKVZuw2vgrkylmrW
Pwa4w6LLauPucNfEf3qVjl5m3/H9MpaHeWEZrOEx3VuIpTbNQiwI9XxDPv756Zy6Toe//3C388Kh
7RajHNLSZTnhmwvaM3fg1HLOPHqXMV0UmT7x0YT5fME5TgtoZkZzcTfM+rm8qGf+nWMv+u/ZmQf3
VD3elL+eC33PQrWjoIzzioRYbUfqsuEM/Mm8u5huk3ARvgwLMuqW5yKXTl28o1fc9F27QRmQryfz
rbS+iHNBbCcv3dE7LoOhkobl8MHprL7UF/1K0dK6sjfhk3YlZuPl8JgQwSjvPn8ITrzyxtHiimKQ
Rb1Hww5gbpVxqPfs8FL92RN2nO4tUnjEts/7kmAUC2nC2WW5+vx7n5iVjtO9tY4QETCj2drSYR1g
pg1Ld6HSfGuNr/pAfEHlb5MJavfnhzsxbRynffth7+E8oTsyOjvahpX7XCYPU3xViXObt1OLIePo
re+gdcRDQnBsjHHskME9Q/vizgeYLws2JvPze58Tz+5x1HdXuYE0C04mbbPrgLJbJqMzyYenXkTj
6M03hwEsMjTcNci3AhxY9q2DrxUq+aMNbaJSKOulwACQTySKNVIB9CDKb6sW9FoYFitmt9mUZCsL
IOuf3Tn568jgQaXIjN7N1qU6lHOQsx0ydIJ42thwJmiWyjMHOnkDj4YEyw7iPu8JnY30Vboh9xsu
DhwEKoEXcvlehlmN557HU8PEcQR4bUWHUAIOJr/1C8T6FPzYdC2g6DPMdW+HGna9CpZ/OKe+R+B9
mCuKXvl+nvMmd2TEWPraQw/8+f058TAeB3wDQEfrdHgYW+8ezKCWnVm2nhjY3rt4H76xFSllGAMD
dJIMC2x2mwZdS5Kdi/gUJz7//QX48Pkeyg8vK3hd9ZXJTPNVLOVMEVeHF/cajaUxq2egcOafX6QT
e/r3p+DDwbLQ95VnczBlq21P2E7VqEXoRT8QAP78/BCnCiLvJ/rhGKk7oKFMWbSirAlXmW3ggaSi
O6CyoodwUWXtF8vykG+nt+E0fCUnJTjzCJw6u8Oj8eHIUVJ7MrawpMlA7MFQLzxjvItTj0ade+YC
nrpbR8OS6xRmnVv05YwOEZtDsMPtiBbk80t3YnJ4X+1++P44X/KsLPhwXRvu+sxycQSg7MhxKhL4
piz7TCfu1EkcDTBZgq85HMnBS9VDWq3aFHfg+QryiRfxvUP24Sw8WNQV+CHa21cWVGd8BFtaCoCc
aG17VyADW/+iXqn159fs1GipHy08QJ0iu5U0+vpbnKGrfBkuy924H2bV5n2/d/n5cU6c1XHEdBvY
TqCb1MUdQke9YpGqcytAeeJ2HMdLe2aXs9Lgo2XQrxJVLHLPIZ4ZfON4EOR1BUT0KY5uB6P/UsRI
6PLY2ylHrsYGN6TtVPvOxis+truMFtjB3QZFGrKoeRFQYK1HFGtW8aDl/mMH0/PMi3DqehxtYabR
9SzHpvrYAw+Np1Wt+sWfXenDZfrw/BSu8ByhUwCZxnCJPmxX4Wn8/KNPXGroa79+tgq7wHIH0mJM
OFO5zK+UqO8tS+6NArxUNSDAq5negWxnOKeTJ9UeZOFykRNSVBTaQpEzZWhQYjrAy4YDh48su1fb
Rp2aBr5DTBGAI7CyP+LAfK6NMD5ztX8/MhDT++v3zvXIxglaFuui8egSQugOEpzypboJEn+lIEV8
foF+/yhKT/56HEwqutYPgE0qGlNoquTcis5srYzD6PKvxV55HDJqFmFA4AiFM1u/pZUJP9XZQZpa
KJlcY1+49QwHB6m8QL9cEIeT9Pdx/OCrL0F/M2rNTMdmjeN8bUzVKqmHC22KMWe7F23nr0N5GwY/
ayRghVbOO6jgksgL6Lx8oHXu2fn9Ey+PlVOOY1pSDzwa8Cbuh/BC6PuwrFY8STOUucuxHmZmCvEm
o08Gb9qposVovsRQKzIgFjtBoyZI4PsqLmu+zJJbiAGmIrCj6Z4/v3snFnPyWHsVmsGE17qkrrNk
1p2ly2GD3RH/04Va9vMA19ZFsYRAeC7q/fcTrjyWEHmD1fMSjcVaYJS3voGGX1vBz1R1qz87oWPp
kNknKMx9u8AbgamRsKUrVN5Xdp3gQi6/V4X/lmbadWmLdS7be6GLxeCCyypTBJQNoAhz3qnp7fMv
c+Jkj6VFpSOHLovyYj0AV7ZavAQdEOooW3q2f+YdOfGaO4e//zD0hX6oAfOqOd38hwzvKeGTTnZX
0XIe2u7MIuPEK36sLOoaHf507DOUdC8i35Tas9UtPr9Cpz768Pcfvr7ZkSQVQtZcdxN08pyanO1C
sPDPfPPfb9WlczR4e/rI8nUi/M5cgdNZewtj9V7JOvewHQa53wxQztEgC2Au1Iu4oqS7bhfBWq20
GWaDrYFA7fye+dRJHI2wLOLidjq8ou8nsWvWFicRb+NzJ3H4sr87iaO1XZFii2mnIl3X80M/Dehc
euU/cKVm0MmerWAbPX9+s0+dyFF9aXRU21VyKtbuiKDCUs7tFJaPVp8+DiJ5BtUxV1OxNev08fPj
nRh+j7UiHckhRdXrdO9wbad4Zw8+rM8/+sSbbR9Vk+E8Vm7n8txGRXQlA+sbQfH4UOorw8EV8/kx
Trwb9tGrPQg9T8dOFetQS+Zp3d26pXkn9ObM7HTqFA5//+HV6zIyfHApFXxthnou0wVk1nukKAst
1841h06dw9H7rQojDppwINvZ33sCoO2dp85Igd4LrL95bu2jlxsg65Aifj+YddWqM+vrUljzpA63
rt6tirzfaXo4N8lrU3gWzQqqMbl5HTYwW9YjaGWQPRBQvri45a9Dghd631r6LTw2y5mz3cQzEPtP
RkVJ0pPVHRadQ5ANBDBnip9Un1UXVOVIrI19oj1twAf9qgvHpQNbtW7SKweAGrCUmzjAABo3Hd1N
H4QakvnPn45Tt+9o6Omw46ATxqqsTclNhecCgnuzzyJ9bfh6Nvv8ICdKDdI+Gnts4jasBLEeXZN2
Afj+kUBd+TXf8f9fDu32aI7uty/OnNOJ7r58Fxp+eCYzrL11WuMyORSxdOLSMxZtF3i+ZuayXsHo
D5ML6vdnDnfq4Twaj4IhtJymYWmvDAWwzli4NSleUOI+v3iH5/A3z+exeKCcpqxVoiioqi7qEIaJ
PZ755BPtdXmsDZi6yspx6hx0sYchG1bijksVbGH+V6t+FS202SswUH2eLXnBnf0ULz4/p1N3yDoa
lDTZ6f6ovx85fsBNtpD9gztX83F+MCtfEB2kU4o6MzWdmDCOVQS6G8TQ91DIxtmto4MqxRhAbFTs
3trmpZ2Sbn9mLDnxJBz3sPvRSNGBUoCICDMg3T0lCy/FrvX5RTt1GocH5MNT7XhJ6Gg2pzHVMWBS
90lpyPV1b4e/6k1DcaAHA6mCqPXOzBynnjzj1wPCCOkA0rHIrrHjgoy5dK3q7s/O5WhA6ImBD7yY
KxVvhksAcOt+aS7TbftntRlpHS1GQkWfOYkO+4Ob5OWwZqOeOV0Y32A9zfUdc/i5fat479f87v08
ev1Zm+eZlfUFoaPAkHtrpNLoRKRstQLEh17vsON+UQyq7CbI4yioqBe4LVO/xzjZpK9EYMGirb1N
ByhwgqEIv0HBjYS4aqFWNoIRgIGfQQxMvhLPtigHiUDQweuGouh742rLYAiehONpiGUrHXQWDbcG
ynEr4nDWpHU1T3vtp9W7L4DTLqZW1zcyl/E8DcZrowfOVWfY9yerpnkBzeIiq8MHbTDuKFg8Uw+6
h+twZSZkuFXqUqrga1CU964X7wwrJY5WWHscZ6Q9oQi7yGISAEf3GVTpthQTBMm9Gc6na2OiXtSZ
4/fYUAszn1Yd1Dd8zRBWW+57ianXaVd2CCdTFPFusgpyHrs9PAKCSDx/yz5r1ZV4xo1wXQTvNmsy
3dNuhh6WK+k8ehgGkjR6I4PhtajrC5cEIeEY5NgNnMAQoseutTuwP8RtkDZRRpeFjYJSQ5sNIyjV
sy3M7rceAmgrjDezj/b6OO4OQGIfKWaLpgBDYfYK9ezebcRVPJQ3BbArvU02JvG/WEWrL02Dk7Cx
n2JR7hhurmkVCYpk7mMX+cmBqjsXTrCzQ38rQvA0dkCQTTotu6FdkKzRAK85p9h/r9v+5pk8lkEI
OBuq07R03TdQtn3/qombhkgDdxWm07rKvC14oktF2lan3SRC+1I76f37m/3vr8N/BG/F/v8eRf3X
f/Ln16Ica6I6mqM//tcNob/3Tf321ly9lP95+NX//qe//uJ/XUWvdaGKn83xv/rll/j8fxx//tK8
/PIH8BNRM962b/V496ZI6H0/AN/08C//tz/8t7f3T3kYy7e//+21aHO8w3dvQVTkf/vHjzY//v43
NvMfBrnD5//jh9cvGb+3aseX/OVffuHtRTV//5tm2X+ZtuuBkcGbaDnu4Zb1b+8/ssVfhsvmUtel
DtjYO+iH8qJuwr//zf3LImhGePxMlwihTL4B8LXDj8RfgqLk4X+GK7Dnsnn856n/cpP+56b9W95m
+yLKG3U4l/dq0v88M5at24QjSJjvFMr4k3e0J4lx41aOByrJ0Ctw5ug8SabI5dYrQAJ0WZcsm6ZM
L2s7sNcqKUxCJivV7FpiwCChjiHQtowQ424S5mM9YmknyTa5zBkxMGR3OHzT3s/AaA5Nd2+6o9rG
fZ3PIVMSfVhWzm0dtPm1Ct1ojzo3fYSBA0J0BC/xowSFAne7IW9RkovYjiMOkYj8jfs+DcghabSh
78h9GpKbulVwgQPyl+4iMm2uKt1KnljkN7MqTg7BNIa49qDGzrV8Sm61zEquSTBNttwe/OZDBz67
L6t6FlIG2ntB0O0926M1ZjoAzqYcPb6blr01c8zRxNiaCJXP1BTo9wGRLOs+S9S19OPgi9IZCKIw
ioz5gM5z4WPO+KFcKybfzKuWZuJmxHrZHfQfJ/wCIwHwpe74wCmCXDyKAvohq2l3XU/QA+WgOy+1
2QZs4XrJ5CGpM2bFEGxcGxSx6q1gj+8iXiury5dFOAY3skgo21eawD5cGdZexCK79OnxrsaY3thY
kXuiADGTMFCRmxW4ur8LNcv7qryghshHwYDYeDntTFt5BAE5aunGYXcpwHN/0/Lc2cXJaN/5jqUW
fNiA0wRNe0pE6Ea6hrgr0+xAhkAh/gKNqXicctFugiZJnyvHZR7yh2oNLQcJrudoa7sXwddGBS2E
fwBR4H4maz4ZZXrXdAF4PNV6rykttQULEwVLyYbMO1rAqaY8bdd22EMzV9NIWFmb3uWto99EXeFd
j1pRASRAKCdiE+roqARBnU4TQ8SrPBz8Y6rB5Hdjbc8cHL2qEpZ9UGfAfnIjHXzivDTnNfCBCNXV
COJX9WTslBN0r6wATO6SuTfrsoYtpDF1+9HXK7DnpCNOgPY9nUjWgoCyIDGvm0yHTWsNuNoFyQ1X
HlGXUFRFhlxUJV648VvyB123NYhs7MIHAKPICiZ9KL/0Zjd+q5uJOZNQAxWuGs/y1rD5K7kZyBoh
hLBoyUNrNTDgnZdhpKtxR8eWO668pK6XFlypjTto3l1ius21PlaSvV5HpJpuadPdqA/WowWV5IlK
f3I9dQMr8EbPPXKdQ+s+dZLuJdVaQoFMIedxHEEPJgpm0xqJdxMTwARyIS/Xw9T4N2SSiJmR5eUm
VhP2N8I3wCsSHsizXC2T0syXwFj0be35zW4kgBwId2aCsqLPAIN/uCqk5q67XOBWr+Qw3GS6KXBu
atp9hTZulzpFuW27YsLfG7Xfy2Ds1n5WCnZeZRawlJHR0iCAeBvkxFYNfagWltMnW7j3zjOexoyk
xHgisFc1hBXFuUbIlIVU3jZoE5eMt/su6y1rTiesWJex0X0dSum/TEHcbG0p3BSEKmvwcGq7yxjJ
Noxn0Fnw20KRXHSNE/0MKNjvdaUFm8yR5DMOoGHnRdyqbT7Z6mema/qqj7xynjsNFDca4nfEe4rZ
gPnnFdx4MjfyjjogSJC5NxoNaFkDsETInI5k0neXeekrpvYhi55t4HvXQ11X5SJocKaQ4wcrs42D
h9qRdPYTz61XNd3dF660f1UX7zk4A4TsfijJIgQ+Axffn+ZRwCM5QMvTZoGqnDfpxvZ1HUVVMIvq
HkAdIHL/qWIeKGeuR12k9RiopbrsU699BjeeXGYOMMegIHOtj4lY8AR6kYyvTj7wlNUlaOG8vmF7
3rPsicut3fq+RaJnMS3SUIv23NKxXaYCh94QaYRkj2VP0Az5KOE+IPPXWnQgjjeeXkKOqIglTHXN
pfPhOv134YN9VOQiP6UJoaSeU02givVQvIRtnV97RD4sQR+E5LnpRvvA8wCw3wFgS7pwY433RJkM
V6FV2P0sQYxXrkxi2fYZOT0agYNaidOnrktq4km3Glo0W1jcCeSphT69dkY73HHq1W2Sec2DO5r1
of1ZbmWmRes4OlDkaLWy4qu0IX1JC5XvhDEQnxdpsoTNmfU4RcJUXyjGmpdSKhbBsjHuedgYr8vR
2A/smMHx0d7bjGlNA6eKIPMVbQzIq8mwMdIMwMMgD5zPfijiLzKZ4m+JTipQlHvlJbvgbuEqq96w
6PE2yM+sWwYD7VoMg7obswO/pigb87onHoApTUQQWJMoIoosjtyf3thmS6DuJhBLk/wsS8TjD1dG
AiZnXfU3KagCrEhqqJ8sLQTWFDSE3yhJgjcFrnCq53buGpRgGtXNA8Nr55GCRM88rEgPdpLpxqB4
7LIkT8tyQ6kid5eOUXuPrkcSNbG4NljRKK8iYIydp2/HQkbhzoua7C1ErJUTQFZmGkuGkXxFVnZm
u9T9dmpfSxgvzTLvBTY4PYdSOyNjbWw3U1a9qJHU19Y5rB3sqq4AB01OZ1xo6QS4rEd/A3xE9lF1
6fTF5DLwjqkq9zb1OP1CUxFDOdQ1zHs2vJbdBIYZOG4bJ9ZFEU74II2gjC+F1kOumnIl7oB8EtsH
K0VG825wfQhLzuBZN4GQxYMgn8+dZaXbpdtOuZDDoqwnnGcwG09syVJM3Z8uHmmoMkNar6I4hcUk
sti7K8BQGfCWHCNbhs6gwZxJB24UGwz8ai3h4+Oy7iCU751uADELZ63uAmOpGYb7HLSu/+BFDmnw
HrPoQo2t/kjHlB0/nFFtnU25Vs9rVP/prHN9QZil6cMjc4OxfnIsvUnflEd8KXlXMU+l7UqYZoND
aYdxp8cxGpNhjygzcqqXtjKqfWQC3JsbvR7jaXS5WYEfklcWuFimnHyQPyY/rUiRi6toRv4s2TO2
7bb3Ya1sMnGqah3EgdzyRukzw6SndEEGus9I4yo1YE9l/YYzoS+/aB13C2pfkX5vQ4Utw6vqvUEs
2ZMYSNNp3YlByi5IeAD6p6+bTlc8tKrnJamqfB/AMd0ZsMrYgEIB3Xh9Zq8lrMOFRpsM+lVMGZYJ
ofxWiZBcmM5NriYrE9eNDrJ7HKH6Jo7uf827uroeNBmD6i+MdSzq7qsV1P5jHqcdsz5g0EWfZP6X
khzLOfbB4UdoecWjYxtmeDHIEJSS04z7Mm8gK1VSXxoAOp+MrqHYQIqpvUHZqTadcNVjrXxXXRSW
iWCfaIWlb4IwBRoejxAvo+gmzAfzEdGdfaWZo7bsE7Pb4uN1r6zBQ85+IIdHkB+XRIPB7M+vrVLf
GqyZnwORZcx2ARq9VPb215L8no0cfWeV+p4ClCMcMgWyHh2INkWroC9rmjOwiGzbCTe6Q3JEUjVk
1NpZVa89u2w2flN6a3tQBBOIBJy76Nvya2ArC5JWYdpUADtCVsLY0mYibOr7WJ8SlqKRLMDfKddP
FmNdhnBTmWuyWUFvkd16K5ut4+gTGhanyLg/dqtjfpNtcT9ZokOxnWff64QYOrMzyocg19M3mebq
S1qXw1cSy3F/t1i/YbU2g/Uj6zTxPRlG63ayRusqkRpe5MgHuo5eZlHig7scsR7dUUf1biHVkX2S
Ff5t4ITtotaHadHrFmDn0EmXkZGESwk7apk1nrHKApeUbkVUcxBDZycNOFjAnW6X9tS5c9/wPHhP
YToLcitdQ0KcLpLE0Oe+L5wbwo0pmFn9hEtUow0ZiuneyTR9DeurXbYQL+ZUpMjMTuJmrQPoXVMR
lDMdZ8Si8HR95nuk1bhj9NNgWzfXpzaEpu6C4BxBJak445GfUhoYBetJsJKE0+SOVN+rsesehUiH
paqSdG4miXubTq79rL0DFBnViNNtnJXb2tFsJFpu3td2heMqFbdOrzxB/K1Pthny8F0kXfuyNHDH
DKnmLVywifuIMOrXqCvTx9afwmuyFbWvBh9DNHriEaBJTmBWJTZNPhFc6USFrHIvK79mfUWyIsyl
axm74S198qgZVtC/vFTfoWrzn3ypZ0+FIBud7Hd3lUbBhDke+Clg6WkF0837SUVu/EmCQL6sVQYh
VElprEFy6Y8uMa6btJf+NaIa9qH+MJLSMBZXBDv+0HK9eKpgRc0KAz88oCMIibY5fCNawr4hsgpi
NZqW6fthzbwx3DTDQZ/SSWx8RZYjOCHvtTaiABaigNDtu/WlY/qkqGqa6A7heVUv5p1sgyuDx64h
euLAJmf99SZqIfcq8Ox7u4u0myp0/StT0CbAkxyTeMW59P6q7jB+XxCYMUBDp21gBJrcNSVpG1MI
H9DviNFh/Sflg/TC7qErdOJI2bthTFdQPu9FyWSFqhm1j2m1wYqRuWZzFQ67bixh7OaglmaxJH6u
VZq+73WvXsa1cJYhNP6Nnhr1JkpCFx0Kw+xYhN2iMez6WQMnRWKnKcn1iys2OKwdnPtuyBC7k5sx
bMcEsLlmDYgrfJzyWhKR8T1Nza2oiniv+JcLsnq1a0KbiHfVa4HLVUzPonAYSMY+2aHDiK9Fa4Sz
HODrKozTZq50j6T2yPYAEGjji8vAQR6Ax+o7gd3IuIaIh1qjvShq3b62k1KQ5hGZhCfWrFsyayR5
2MvzJWsE46H3q3yVMOcu2Xs1Czk1NAbTqfRWsmlq5lIzXYJgHcEPWrD8zSyyCM/y6vIHq5yBkNaQ
fSogL/2Adh+9a7IT5LzoicpQUWkvE2ZDCqiRvyy1im7kFINpD+znyBhAqPWGvHJxJlywDxy2Ygzd
bTO06TzrVQeAfETA5o3ml9hxS4AVZb0wWyIDhO06S/6zt2z4k3uTVPNN1+kSVaQdkbLp+Zc8RkAM
VSB2dBokKxUvX7Cra+dWmBnroCm8hV2zX1Y2lAsl0hz9UVE8WVnA9NDIggQJI9qTbeusLQ/LKdWh
8TulmhIoqavWodW26yiOxi2fnhA06evzIjmMwWV/CKjMfP26KAnWmbiysz4e9OeiGfr7MiHRkx4E
K/DYrd/shPd8bHIIJ1pfL6bSVJsBTRcTf1YFr/Zo6LMwrAeyQsqEJBjgZnqJWQeIrjnL0Oou3EGR
nFRMebMCWKweKIr02wIg4Yr4LfjlErzFE9WxbF8OU2Ve+DbJRqIt03lHgPBdqLJomaLXYDk+mHd5
0kY7abCzH7pCrI3ALheRH/A4JeZUHQo0KS881XUT8PjOEI6zyvPYmgU1rWBh192SbrxY+B7koGhw
ANqXwrgaXQ3RlCyGGthInJGHxFqaTERehYbsRJKVBjkS9mJpi6Y2zDvPV2odeGXyYsL0uyeGkspC
LdTOKHIwb6S61ktCCbTD3TNGKNwqua0qUqFA1fX6BoAiwWapO34LWq+5KRwsf0MU5gSLTmmwaSOD
YjpUjmAeDsQZuqZRPuNmJsYbFQZrDih6gx15F9zxhd1HLVs9c3IuJZ3fVZ5K6L466yooH0F/IK30
7X6qM3XDEh17AYzmS1Zr/ZqejfF14sVZFpERPVRRRwZK4prMZuVk7/shS+4Lsi+mA5sxcYgVyKxZ
nlLYavNUzcvUQfNj24JzkThlF745qhuDteo1Edg2JMESHD0QRtrceT15d2wWRqJuAuXfdK4LAYWN
w0/djgAoV10zXBtdm28L4L7PaBn6NxdERTDPCaLd6qRSzOpQ9ei9IjDnSaFFu8TMwlsqaRSfai3e
1yJ1N5EYzcXkj+OdTP3gWrBwfQhRy4FP1/KFXabdjyYW+qpxgnHXKegj0xjRfSUY+Var9P6t71qw
s2XoXRveED6T0FQuyGetIQbzYrXQNhesyMkqTfUIk/Q0kMvpuJGWEbwyjP3MKAMDjAiMSWVS5sK6
X39hO9IvqTNGu/fz0psg3hF7SH5BYjTVfW724bOTjdV9n/sH5KhpdHsbgM5C5oP9040Bw1h92F8V
PE/3Xul4m//35sHJlsAvbYRPWwz/PzYPDtC1f/9nhf5fmgf3AC1z2gi/tA8Ov/LP9oHxF+hyCjqu
bXumYRzUAP9oH1juXzqVe8szbOl4knr0f7cP7L90obNodIVrSkplB5v6f7cPKMPy7yGR6JZzaJT+
87v9L7oHfJNfRAqWTW3Mk6536GzYtm44fPOPPepAytqOmWmoLB7qySWEwWWvbHIhLfzEpFfmgb8p
yAK4TaayJhrYoc6SG4DNG60Chg9l+KbQ+pbqfucG5UWoO8OlkGQyEvxs79KUpGoaFAS0AaGhcpp2
836AdlMZWbBO2Ld/x/sXPFVMmOT0NmTRZ15w7Tay2RS+7//UvQTgUTpSCh4Eqga3gv9cH4DmGTqY
q0xU5ayKyulKI1lnXrjSvY27EF5v5lnIehyVQ8V1y2nntFR3nMiOv0laY+ypuwIaa9K6alWRpnAT
o8zF/mbq7F88ikMhxdhFELGd9dwQku/QMo/2qanmxuDbIC5USjgEO4eLvOooUrp9SyHP7HfjEAqy
FLOAcJbOJJWFrQg7m8F26otkaH7kjLU3xVC5D5EtzF1H0iWByLrmzWPmjlXeMkeC5a3JFw9F+Bgf
lirzBjQegVBa5jiz1K3N727XURCkyhGKZWuz+CEiwIEy1+ljWpF1deiSmD54HpYh1ki2WtD4cLal
US2sakIo1OpOcU8xZ1iVKuteRRrToJAUDdj554s+9ru5kRUk1U+iX8c1eOe2afQbOCLEnXekHirH
MObpWDYz7MnxtgdvftvGIcD8NA+e8zpVG44UXzBpTk9pa5nfIwZGNuJtydSeqH6ns7C9CjOzWhBl
S9XdDYxnw4Tf6/XMIjFg2JnumWi2RqpqMGIH90ILCd6uckHUkxFk67SvAsqDHSCmEML5lZX3+h2M
R7r5XTAy4BcaM9BF4ZII3DgJPe1E0y1MCKwNvSp2r6EGZStSYekJDCPxxLRJ5nlaTLswNfKtypL8
2//h7ryW5LaSbv1EmIA3tzDluqot2TQ3CFIk4b3H0/8fWppRN6qHODNzdyIUISlkdu2NbTJXrlyr
rvzq1zBiCR4K43QC/J8fLEzwHqRBaZxCjpWL2GNeMPdJhOeYHgR2NajRfVsV7YMh6zA8TEx6fIMk
PcuJ2HBiG3NPxrOaFYiTI2YzyoMitQliX9im2kIhpHuhFZWvKY2sHkkdNbJWjE5dlli71GyHc6hk
+lNQ0BaayIQ74Lr4YgaGNN1bXR6dVd7es2qi+ZOkiy+5UKNC2M7jHTlafmwDvBJxXzFAykF2bZJ6
wRmtuD2qXZx+TpVZd6cB6FO38Eq1xbYIbpphIpSkSnaGIFfe5aFl3NSCTPaPQFiGCasRXDS1qj+F
hpj6WKLl083c6eqnSs+rHzxC6aOQW82xTsf5qRmq4nucJMXOik3kZBW96Z2k8xVXK+hjk1tD30to
W5x1MZUOkzWkfONB0mBp+9Nzp2QKEGsmTs+RJE5PvjDGd2GF1rMdWEmHk4IlSl8lDWlvnPXEH+0Q
GBc/jIbRK4UOwZixSYPPQl74hUsZkVOx1H1dEjgtdwcUh3d95rd31HzimzK3cFxXYEoUqFGnAZ0C
Qq8HXB5qcjNR7NpHooBhahyQ10iyqoXe0FGXoj8kLo4NAMWXIBDbu0jukjsuJ9JJFK6NXWyFPPqJ
UnLfKSoKeUZSYZ1gJoF+KpNMIgFrSC1USr/nRkqiL23Xwp8otOEg+mJg7pbakWkbvlA/T32ufhBU
qapdOibpaiR+NoLTZIXTTAEl1x9qoFbhKQCnFXa9nloPGGNaD7JYm19E4Gusq8dJEDxBCUIc1Ag1
EPGRi49dRCttR+EIcnObYNcrQ3KdXRlBrfKPsVVjTsosYkZfoDNWP2UkeDsfK2SRuh6GJFX2RVaz
jqjGqson1c913VZ1LdMdiCbhB6wMhG/FSHesmNAgNZsp+3gKDqRkXyvQUI8n8xvFsccBSz27b0L/
E/UlJeDzKaUn5rp85JfUPwtxSR9DAvVw9L/lmelNqc+PnO8nHY3rWCJQSvtdGwrKLdjNhYrMzdwi
hzjF4ACIdkcCrgZCi2CZlT0KreDv8C//Jle65eFZ0pD/CM9xEH+RurRyrTmO6d/Adj5nB+38hm4U
IU/qw8j9/pjJs3zTt8pjZ6Rw/yTaP6SsCHBcSfRdDDZS2XNO7OjklSzcdqow7dk+4W1ZmFx4GSgu
eHtRV7jpWijmSPM03EM/+aqnte/otDh4qSVFO7lsyoMwkazWFcpwIoI1VOPUvR7Uwx4N8eF20dQ4
jLUsOpIaYomFFDLGbyWMM93k9GKicLYkIz3QZjMnZAnKsQVywDLhkI6j24zZ84z/Dbph6O9HyVln
Y4yjDMqUpGcNB3BlSi9yMVwCXoJHCWDP5X9MF0WctOdYmQ5+hzstgOAxtMIDDrg3xqSduy489JOB
DHV+H1Uo36kgT7vIbG+CpLg1kOO+kaKaqhxPtSszebyAIixii8QtamE/0v2JVZ5/H8r1rwwvkUKN
j6bqY8eEZZyTij2q8eUZrHavmon0NWsnwU0A4HEnwh1eCVhqOxLzWn5Wi5R+D7KcEW9FhOQJLlop
+9RHlE8J/atk2qdyFQRu06eGaJejiE9MGqY9p3s2FYqJ2ErzkEl4OGmKADmVxtyZVBnryZvIVCgT
aS/1DyDuxnTrThKfJryfkcy2FIqsqlTi6KhPQGd9LCF1maZj82FKTQgGXOreLFUdkKaq8hpFuYbt
Ri2UuMOB8x4mqYTtyVfxPyYvJZw+0dJPAJLUu4TCty5J0WASwAYsPCtD909CPclWzDH8aeXQLuze
FKVzPwIDJFzg92HsLxZXato8Dkt1aSixZrE1a9JOWDhhj7nUonjC43OaF9rdAPbwOY4L5dcUNuah
WwpZcq30v+o87wpQGXMhHFDzKkyzofxlmtZ9PWY4VpRS8LGkjnS0sO74yRtbSF621NESo0BVuuoC
BNVrdT4zfvqllmcB87BMj3RHlpQIwSocLbm35qOM0s0HoLj4QenL+qla6nnKS2mvzZrh6AdWRvU0
VB6bQAsxhNGAvtxhjqt7OdGGcleLA/XWAvf2S6Eq5lOAwq1uC4OSg6WMXfwUzJaFlG5lDjsonPmt
REDxzRwMK9iB6vo3qNNLGB5iP0Qw0X+FQIjptbmUOI3Ir45CstQ9NZTe7hc0V/4iaRKXNer32qF7
qZfOpSncGYU4eyhhUE8lVkIXfimyolSQ3oGxiVTxXqqwpjFNGHb6N0KAbelSrA2Xsm2/FHB5sqKL
pI/ybRXoVHHgncgfoheTn2xob400rHGfazv9NjAN9SeyoYLvVJkQ3hacMVpuRvXYIl8vgkvJrUtb
aIDoZONfqqX2XPYlor8ldRW8rZTkw1AunAU9Jjh8KV1H6WDdYjwZfhpqhUox3kJcKEu9ew6yCbkp
wrsP/lIPnxsZov5SI+fenf+wlrq5mfvivVWYNfBABOFxqa/HatX8CigPnUBxKL/7VReeYksZjh2+
Yo5QFvmZaKT7WZYVxih1No5n7CrKY7SU9Bep9zOxge5SS0hzu8Ve8Ki29fBTy4r+c0nSu+9eWAJW
N0AYsNQxsWVdyA8TNB5b6YbGzdSgw9GhVcYDhXjlpGOMd8wnWvqVUEl3kiroHv5IeL8kEXlSgBa/
DWgleQgK9AiAw21oF5YDWxrFjiaRbyD6JF+sKlIpANb9fS/gm4Z1tJoc06gfL9nCoNAXLsXka5Fb
LfyKNp/FU7xwLoDZqh2quo0Tkt18ziusPfoxwJGT2o6LLVx4r0ajtqe0SQClmfXd1Af9kWWc+NUl
v2Phf2T9XH3LCC0/jHlrYQ0UWXi9hkZ229KX87FpjOh5Xhglw5/kkqKDhfIn4wTEBdG99AiCVO9U
JW3tZMCqRQw6miOMnnBBCHkUo8I8S5JA57Yp1PJZ8SNM+5qF7pJQJQ331QsLJlKG+RMbt/wG3giI
LC2EmbkRpnNb8tX0HIpYIcq15kCW+smFXGCQFwY/GtEc7yRFa/2zSlJpC9lUPgoYGp4SyEOuQpv9
fUnacyjqufUo3Rl7PZmGCiHOJXKeVGKqqJY9VcGOtlZ9+LfSbDzN1pxY9qvc/6/8+jUb7y2PfKEI
msCGC13QEmXTXGtWFlGam4Je4QpYVl8ljAsbbQcvaqNz5y2920R2H06hAQSgmqLOX6x45UqjpJgv
YRNOqdDDYAcm0Z/z+IuL+QYo+BfBc80F/f8VzqFz4d/DOfc/6+4tlMO//heUo5v/0GF5mhpwiKoZ
MB3+BeWYMEG5XEWJfmtL1QBo/gXlCOI/QHJeABtDUU3DXNTs/sJyBMn8h7LwRE3q3KKpWjS+/Ado
zkrYgAIz/wuEmmRN0yRajF/aRl41HEQErwnljd5DzU7z0FQ7JU5q49UloZ3fXnJH32j+Xil3LCNq
AFiQX0UVLElaN+6YBCMwRhkRLMLrj9VH08WsBs6+/GmrGeRqdropgbWLFvPSOQQvPNhXs6vS0AyC
tF1m1z1rO7FzfTdxOnf28BKik3q/1av8omjzN7NWVxhGVER5qbHwifR108vQyQQdInIFSMQ6wOQO
jskUO2xkdhzRkR3jhhqBq5zCG2U/nbNjiA2XAwK0V29rN7k1+estNZxVA85fv4l9BnylijDiVz0e
gNedFpus+IDi2OTlrvK9cMR7fLSP6kG4rzdXYdUifjXi+huXcTtYiVUPnmaLTnbbH/Odf6TPYQ8J
9QGIxo5cNNe9V8funZtUets0889RdVUhOmKiy4l6DUzK1Nu4BZd5oknGPS6iNHRJ9sD3t4Yz7cKb
uN3F3iI3pF6iu63WsKuNvXx6zVLp1OdAk2ouN/2rzdZpfTlGMp8eXpGH2+OlPXS72Um+hCf18fdT
Zeu+AWFf5qqIhiyaMlcHMMGyFq8GazuNFgkYXZh0Cb6RetDdiukS4ussP8kxfj3wXgUhzm58nOWH
HxWUjuQP3dfpqKd+A+PsRKKaJpSYtHwUSSwTvUTLVOYFdrqstmjpkKiT4d8S6T3dRhAPMFU1a23Q
f4SzQAxh94raYAooQqbAiCec+k+CX1iQffIQY8iQYGK6lZIZieobIxJQhXHgmylBBCFmpIQTZ3EZ
7ChyTIPoDHqTGj+GBofKZwv2YgVMG6VJ4xbwo7XHoS5i63lQswTRFyvIK2T+8zKcfmVakZmf4eLp
Sm4rZZmBkaj4gjXfGxM8sbTLuCyIVvuBRPNhUMoxze7HuMNQ4RlmWymOniWFQon0CXHJH/gbZdid
Wph8VLiaptgifJQGMYkfA1zupctolkWBAi5Yq2Zc5iY0uls1Tgb/CbtncmGWQZSyozoIOi6b7YBt
4egaAk0ZnzRBVKePQToo+qc8VAlVLgQcafmraOD53HepLzVPlLODyTHo8ZI/Fpk8ZhgqB/KshxB0
waETew5DWanh2FrjdCeKdV7j8apL1nA21WSuv+qR5IvU3RNrjD9PgKwdToYRpnCaTgXtS4TLCAoS
oV/UsLqrMLJuodyozX6apX7JXww1P07m0HS/JHwpi0e6ZArtRkcqxrjrapPOEpsEJqiaXcrP0y+x
GfuQpOAhQqq023yctUcIhUqEcVYljgYsB+VnDoIAaSkU4Ct8isYpxleya+GnnVuroYprSyU9FHst
amGE7VBljJJqH/ijJt3kdesLX/IQJpqHzKcWnuOEQ4YXcmN2Fyq1CugzJeAOex6ScyjYeSw/UFAH
ekiSHJzGbEHPvUiR6QuI8jEIn8XQR9Y+oXWKiDKjaCtfZjUjVWxrM5qOOjqDrWuR/uB6aVkDXV46
yPApmJU8IkSlgelM44WmfRBw2pIOYJid9Q1AvIk+mTL2oR8hZ5Q6flphpN33QdIS/sZlOXSjrSjy
2J1ntS8HDODSEVqD3SEbj9pKFCvmjZl14sRZNgbZ6f241W4AXqMaW0Mspo+FkgrCnSoLRoI2MrQp
Cq5ii2NiFmuV5hXk+fDYAQ0mjFa0EXezMtaH4G6QBgDERhVVFQu5SU3OSI6F4T3bo8VjK84l42uV
4Od+XNDj9jSD5al/mHinKnsFwzz/mFcxEk4qmB8FkFjHK+6BdzzV2ZAlZe7zUBm19jFOk1Y6VEVU
j0fDoLPtQ12HYny7uICOTpMboeyaVWHAOrCsWv4K1U5S7puS+TyYWSL7j34pTcZ3BbnH5kYOsRO9
jPzoDKPoQoh3dZDEpTNbmN+devZSOtlZIPj93VRIfXyKJrkf7jts0QS7quZ5+DLXY60bdjV1hvFZ
qqsMq9rJx3GxnnK18bIGQj793qU5i88DvJjEGTDFlnZCrPnKJVKtKbtg9ItHtDPNBWmYrffYMz6P
rOg3A/KofCoGumUwziWXx66aekc8ZY4BEYeLxdTlcj9TIBnQ2RpgSJq6GqDUnigylPsBYmLyxSxq
yf+hD36u/ZwGiD3hpZXVmMRFD9CFgysSjqKe3Ks67G+htaO5NmoS8a5o0tIRpNIoj6FY6cOuSkgd
Hg1E1Rcb4VYLMUEKRSv8Jdew2gRbgXemMAO9rxc7eCOkJEWDTzTTfNDPibiLqjYqLmVjlOKjFHem
eIZpryeeHg3cnYJkzK0EcNYVFZ2EIcT6wjGAaGkuME2Dm8VO6E8s4KdCr4DzqVW6keFIPTfKMpBg
mLdl6WfKRy0ba/POpzZn3taqrsI01jWYkB+A33QLdxeh6qoTiE/kmxcTlmP9NMRV3zSXvOfJqL20
sgKIEHXEG3AxcCwo7rM5m+CJSOVI9mzL7ZRnX30zC4WDL9DH/2SmkUatUlDMYb6xBs1oWkifCDAp
o8tmzLBVCEpcCWbXypWprZx66GHutZhYGeLDUGI5qNhdIEa5m4zQl2RgnzkI77i6mZ4d1fMsfOEu
DE1vRNregvGjzb5TjiqSLlNfZ9lP+LopfaNaJXR0XRgpHrABdZ0oT2bqgfAlJSA3tOJZjbwfdHxr
Mu49xa4hydCgPTZljJeFGh9CEjndhhExwhjCIhfSkBP36YBMNwZyEebdg9XQfxl3rRx8FDuxMFy+
GVw+t2lkLMdYt8D4BBZTh3hK92MZfMcfPMN+whSnAfwLP/mm+wqbQjVDwLCwL3lFGkzb5bAt9Ufo
XpN8EAw1no7+BOX7G97BcBWrVkqGM9003fChzrpwgt02qYQgZDP0F4x+jNNZRMGNgzSFgiT5bhSK
ifqTJzjqP3B7iLpb8N/gZm2OmSG2+6gI4ee6hQ6XZS9Oxmwae03u6O7xhLgw+myfGJ1eOzzkWGoO
iT+lR0jWgyK4fRkI1nSgpWcsNG/CHBPKaafIE3xi2knz+AcRs2WcKQfPIqCurqM/4YlWP8eFxy+G
fef8Pmp7J0DVFdOkpmMt1XPK9W+DtilU8kK0pt5bQv3qcfCAW06CU6AFQ6UWb7T4VnSprl4sV9gA
AKS3OMMSMC5jawinmSQCqr5qYQ6DvEEwn+h0Sbu6R8hX3FOzPXH/2XQMe/kpnvbI7G9pfy5d/q8T
IoP4FKcdWg3JhAksV2yBCjkxH0X+3oNS6KLY7TQBL8mw2EaecJD+E4V405D6Gk15ifH//XBYZr9d
Yk0ezHrUyPhatzxqO8ofrLEDVrtv92jWFZ82PumSU7waD8KQTiprAoDDEyAMX6b/Kg6Ps0DuhIjx
NLt3Vaexm4+QDx1xl3vR01Z2+RbF0a8GW7VtQmpFTETlG6YGbw1MB2PLd2AlE3E9xCqviJGCa6Fy
LElMS+Tj6M90Lru6E+7iT5Quzxri2CO6of1X+Xu6Hx5+v5zvTpCeVBECjGXoa7FCAbJDgYp/70Xi
RQPVhqv9+wHW++PPJSQ/kwxaYGVDXO2PHF16y8xb5vcwOXTl7KLEKzN70Umq0fP1uq0BV/v/asCV
dk6VZrnWhgyo7olJwe9p1jqFLmU7NXBhRDaAEZkbIznuQwq0/+fxVxvUFMZKaJYJL/of8sfKmRun
v/kjO5tnOK07NKjvhHsypHrYmPlbtZm/dtKrlV5tVjEaIKOYPRgA8zaF2PNRilYaXsmtkVZ5/9US
r/asn1elVXZMMT8vMhD6cdh1R0To9xt7Z3WF/jkO15lOzzQEw7WAWqMgOTvxuPEpWzTPeTNQOtd3
yqE9tF5QX0bdjj2RtqHO+29GtgwTzcTFy2uNp2R42bRiCKsSaAF5uF2zJyWH/FD/Mm14U4vlED2v
oSNu3d5r7OjPOb8aebn/Xt1vpPoKHF6+4rijkYBWqsQL7xaI0LdACVH9S1zhfhNKefceeDXq6qEM
jWQqR4GVXm7V2T1+nz9ZjKmcCveUA5VtLO97w+lAraCEGgJ1a9BOrAM/HSmXANrBvEWlEw/RZC/d
2jB7vilOu98UbXjvcCyIJEKP9GdegaAJv4QrkGVV90bn+JWDMrZbfpcOyX50EFSv3ZalRhlO0jaC
kBep6vWLZfAwyioSjjoWwG+/qKrRY9lrDN3Tr+ksujyhW99klj06R7SnJJcGoKdwZzjgCJMLftHu
/Ucsrr3wPnZIjOkicn+//u8svynKhiJr1iJGcLW7FTWoNJ3zi1Q1vWyfp2zjWVnjkcsufjPCahdj
QtJ2sJUGb6Jb4APmbi69OfN3/Sjtc4xPsZ9r7vI9Ao+b2Os71/+bkVc7Oc073ZgNRgaBrhzfdFSH
P32xnDLzysHtzsUuuEPt2Z2/QKD839Z1WfdXZ3dGeUDQC7Z1nuEvQa9SjAjAfzgEsY9EDUEjtLTY
yavN1ISZGZrLEPQO2xJItyVtBK5Xm2MZQbdEQzXYIxRR3k5iMmlY0SquggxWHygLD9Xx93N4sct8
cyJWQ6xeKkn1DbMvGSI+tkcxc2UHBXnS2Ztqb7olucC+/Kb9otv3I8BV8Glj9OsJIl62bE/ke5Bh
W+9+3kkDs8eXu05GcHmytZ10EOhatpHQIdIantKHLT3rq5eMaBwaL6tpkBdoL1WMVztjxAPKDNrl
s0nPRXhMcuYlfd+Y2NUgpswrqavkGoosm9Lqy8EHm5V+mJetPzz7AHSVLd2gOg6kbEvO0lnp5F8F
d2tu14d9Ne7qcwoNDD0xEQfPNJ7E+eMsfJ1acr0vdY/2WJrs+uZRCs65/GVUv+IHS8fEJUlOcRxs
vNryktq82VfLDwFV4yFTLUlZ6yrPdLMvCR+r7Kon67N4GX7GPwilBapQyiPb2bQdmvPsCD5s4lo/
h0OzYSuwLoCZZJv8BEPhNbEohq0dESjZD4bm8w3MS3wvucMlJBtSJXtwfVu9sf4f7ICuXjbyIEum
5qmqhNgc2Lfntc/MoGuW1SfPpLOZnCjvkJtjVNQQD72H+vOuJNFENGBjv10dpGXkZbPplFR15eVz
vN7UYp2Fc8TDNt+F93CwMWRe8uqgZ501h8KPWx3+xyFX78rUln4umPro0Z1c0aRz7B4iz3eDs0Tf
EOGYm6EJsqlxd53ErGa6elTIQ2UloLGdr+ojImLzhO9oCHPo0o0w1NgKfN85yG8Wdln4VwubZ4mq
tBALvQBNn7K98cPHYN6ypLv+euAE1E2hZ6NyRJny7SCwG2lkzI3Rm3tcntUfkfmfnwUFHEJEFIQj
YV6lfkLbIQxO69xLfU51yt30sz/QxrpTPLhW2+6z17GziVyTqXH4mBP6FKujEDYBzMGOARtvdMt7
OHtsxMcecynRbeGROmZmb+n8X38rxiRLAGkxCe/WyygJ8MRGSoGeGP+gFw374FNIgLOx768P+dtR
VlesSm0mlhIo4v3Oov8TNePMQdys8SrCyMzWud/N3XQgeKU0uDH2srnf3qrcpKRBBsGzyPO1ApRM
q5K6Lg3mP1c1wno92yt75qg40iVxA3er2LqGzlhIXWRNSb8UXVtu8tXWrBsrMbJ0GbF6tlKnPWZE
kPUnXCYnYLvivnbayv7PT93bUVenzlLBlqB7zp6gPkfBz6l9CMyNuHj5TG+X8u0Qqw0qUILKjYAh
fCV3TWu8ESHlpejsDLdS+WyYm1Kgy334dkDkIlT4ThJUJ2r0q3CxRPLChxQL2ki3hRsdklOyR1WL
7rZduxdoCNrYLNf79M14a7eQXBEoq3bl7EnJI4wE+/ZpqDfU1K+jRw42Jry88sRUlrFGBbpO62hy
ZYwlQ0IorJWRmLDpDNKdwDM8oHuYdvofNJIUP/JTud98hN5f1L9/wOowjnqhVb4hz576gOCH3V3C
O9PV9t1xvECr3jr61xcM09UULjVSRyDd1WHAgm+qaxRzPDXbNwR1J9VL3WQ/i96s2ag3OO1D+TAc
xi8bx/7dT/lq3NVxCClWotnGuH3qjK4S2eYD7TVO8bMu3K4DwKPugct2tLP+q5vcgBvFNaDwsaFt
re6csKWtpNZC0ev/mHei1z7RsE0kezYtLGBlfCEcM7A3c8frJ9GAsiTSsGdxXsAm3t47ZMzUbqRW
JC9RPtPhpey6PVqPloPilExubh6Sp25jO787pkVKR9shD8h6plnJXGtLZ47zUxfeD8OWfdLWAMtu
fhVM0Ig1DXpkiF6XRY6oP7aDuHHo12UW7mseBlohYeOIcJ7WHq2h4QfCtAwhdfZLY5zjq7vRlVzt
U+BZTtN4SmMb9a71IKs4zZMfbD7D17v17U9Y7dYRVoGmFaHkTZluD4pmB/pXGbRXjzdkiK+DDJxw
0DWC48YfiqSs4iZ8uq2p1gKJ62d4JhacbmMX5y03vg16VPn179NhyzD25dp8c42vxlzdOJIWzZQm
mZ26N0/d3jyie2B3R/mw9QZe5y+rkVYPRqJWvgLfXfTGP4bn8sdilQk/if70F+Qxdzavt6vo4u2A
6qpMFtc4BBWFIHKZxh9CKOqMaLovIy5madtWDdfvx2rE1d1izWj9hjmLiYqOM54p1CcOhf5iX4Iq
L7dLTDjlhV6aLMaq+//0Wl2NvjqOsaAjk2OyfegipMvkOXvEf+5kPYpH4mKnf0Den5jfCT/+ftzl
u/1mB6mrV6TPkGNIlvOxmMdyqx0Wbejt6b07jEbtkdsT1H5d7cmCRhqNkNnFau1FNDzK4+dK/5bF
X43hYgStMw3Pv5/Y9eVDgZW2aI6jZoqMuDqPYQxSH6DBw9mw/pjdbu/ft0fccrAQtr4tgbF/Q6uY
Kxz1x+zTxthXbzOVXUAyYmM6x6WX7vDXd2ve92WUzGxeo/b8B8FenP7MY/gkOJiwSZrdLKZl7aaF
sXwVgSzjKioQx4JkXWVWgYKOC7LNEpkVEJa/ZwfH7kjc4/Fa+cCO7KFsF1CjSI1DuI9BtSBj8be/
n/+703/1M5ZL+dXTYvmiPvYpPUKq1SMyY0ErGSESbMGq1+n3arqrT0xQFMvJxHTTs7RD+OFGPOKZ
zpRKJ3C1/3xSuizLkIU0oDQa895OKtakUdMm9tM4mJe0i75WagedbN5wnnvnprXejLN6sfxcjdHG
YvGEw7wzT9phPtTf9fPgcgt8jEJ76xF552PRXEScQRag0MS5WsQWX7ohHphXn2UHQxh/aaPqFl21
keJcF7QtolRxgcBUiSaIdcqBkqw8IZ6P6qIHtrpwZGauHOlQfh9gYh2r3k4iesQdnVIoBu5ueApc
f3PLXGVab3/FOhHpsnSsVYVfsRS0hm8ocWGs9iiIduH036Xb0ZlohHtsZ3v8GCXOFm/gOoNdhjdE
stgFmqPp4O0m8n1awyNEijzliXrOUTxxNpxmb3nGpYJb6i7gWHH4/Wl8d0fh0mdaEOGhDa8jkzod
Ynns/0mNoHrnjgdgwDudmLm7E46+tzHg8ja/fVSWWf494CpYCMs2H9RRo0XOHjxjFz1Ee+WUe+W+
2QiS39u7rwa6ChLwIxpLmeXUrNGLZ/OS6PVPbSiOGxN6dxwTuQ3QW4l+idVnU7ROUmmdnsFSpV38
B9KCvCKVi2vUaQkMyr0Gf8v5/aDvHxhL1OkKIae8ytHVMAAvVgwSrV12i9FddFM89OD2CL8exR0M
tuEcH5ZIqP8ChrXfjMDeeUx0Avd/jr8+KoaKsiVXIQnm3vqMiPChtVsvuV/82AN3a7bvPNfsmVej
rZZ4zEck21rzJXv3bcU4zGflYLqqi3Jyj+4WSHn3ma5T138Mvc1zuVyqVzuWXhjRgIyCdMeyAV69
WENTJn4/t6gIOr1bPXaXpT1FvzPtpa5O6+huM957b3V1IBjKAfrSb7aab4YJQD/RXMeI+bF47PbJ
BSI71ZiaUsxWBvvyOK3nB4vHhDDBu3xVHhyNTBwTsZmpgPSU1ULH3HMR7ym47CXX3EtP+p5q105y
FwRbfPJRBLD9HX6+br3v9+FBPQwHyLU/tz77VXrGffjqd2mrKL9ER9U0I5XMOv4YxHezdRAgExvT
BuT83vl9PcxqsScx19BqLUQvsJ5qf2m8oDtB+/r7A/vuPft6lFUIL3ZoK2d1LEJ/SR4zWpt2+Eb+
kPb+ndly+W3ba7/3mL0ecBWSRCK9yWHLHjICXDNT5TlSzM5Nq/YeoWzchJMPoa96G7N8dy1hEgLA
UEqkpe7tUclULYjiP48KQdde2vV38yFzZvhokiP8Ip7cJVvx9Lvb5NWYq4BSjetFy4yJ5mdUF5ND
9rikg5ajP6GQ4jX38o7G0722de0v2+Lq1FD1lhXAC+7B1fpObWpFlcywS7BQ3UovjCZ1p95sI1vv
XUBLjZAeQCSjeDrfrmo3+RMymDyZlUW/M6Jwsrr1LL94mK+n82oMa3XYOiST5aFhOvVu/pxTo/pc
9vZCgwDLQrOfetkucs66jYiBkz8mbuSSLTTHgjJhRWPc7/fRO9sI8ousLWwCHrd1fYTmvE5Lw2H2
ApTO5uiTMRlOjuzz70d5L+B6M8waIYkR7OlyhgETpdq9U3y7uVi3lWBL+zhzkXIzPyF14Er5bmPk
JW5erTYjA94puIXIiBi8/aKKnvpjSyMV8a66h8yAwcWCmsyBvUfz1Rkh5lN277ntN1/uZbP8bujV
cWnDge6wJfUNE+NeKvpHBLsg49MTtadJHR+r2IhOsWTtaMA6mghslMiQ7qSkAX+LDeizaS0fykI1
3EEK+psymQ5RWt6PtbFVF5DfOWJvVmmVfYgaegUpcQGRlbmnRO0q94uPXO4ufmgNTYpQNe1oL53g
sMPC2spU30sh34y/2h8K4hmZpvOV6HDYI+6zM93K9e9emlK3Qa2tD7M65e2AL4OArC17IrvFtZc2
AlsgfrXnm+aSQXJRCbHK28JNdh0+J3bT77ZC5q0Zr2+BpY1DFxRmrOJCvuv5EQuwZn2VP0/0Ke23
bp1/cwL/dQ7WhtBz7CsIqtTw255NtJjt+kPjzLbpjo/KLeq7tHWFB/GgKsffn7/375e/h109xkZG
I0zvlxy/vnaSXD+Y0qKQtNXP/96j/3oDrbklSjyMZVe9pLWLrR/EGjQ3HO3Bh+rQ7gvYxY+/n9g7
QDMVLuyJJJMiF+ZFq1dJVvl+KTwANpH/QD37x8J0aGEN1jM4M/yV49Yp/Td75u8hV5hEU446cqo9
tyhpq+wpB+G2t//o3OpePWxRMt+/N/8ea3VvohjtK0nDWAYqK+D07QdplD9mkoXGTfaTDKHYeiOW
Bbu+Lv8ecXVdYjsT+jFm3oTiqHcdKzAzwRHvqqP20ppubCA87zz1b77f6sqjJ7iSakGdvSlANB/r
l8+0WW68Pu9eNBTKqJJDpMVh6u3jg65xLVvYm3DIW054e0D+5dDutyhe66mgYI4nFS5aEmU5sotV
RDFOmUHLI68rNAG8V2f6EHWBF25jxy9n9fUHehkG7ijiCHTNX81GmXtfKFGfe4nDliaIhRWcnQGq
ifq25iStn6T1aMuveZULTklQNsq03BywRbRz/hRBBdZOw5Ew6PvGzNabfRkLMpgG+RhEUVtDM1Lc
JAGd6gS2wm7eAZWcskt8t3A44m/WSbs05wUTsjbBzKtr62VghcYqZBnANdaA/BDRwjnS0+pZB0MC
A7N2/WH6EhMIutVxvqBgtvnUrrOVlyGRUWXL0LQrrgFAmki7CCegBURBIxmd7o/Nr/RDf4xOyBM+
pd8o0ONe/2W+TK299QrJ7+3UF+4PJmzg4+sEH113wYIos8QZ8CBpQ6pdMXLSJ//lucdjiQs7/Sac
imN8g3si9Z7WEW9Sp9hArLZ+x+qu0WpjSIUi53cQiYoWKqbZ5fd7av3wLcv8eqar66XX2jFQ6DT3
NOGu6Q6KDJ9j4wZbfuT6PL4eYhU0WXpbqygfil4UiA3K/jkVBclPvwhBqgFLIVH+8F/MSULRAU0P
yURr4e2RTFrJDIVWGj1d+hCpmE88yvOP3w9x9ca9rNurMVbPqqFlwhQiRw/ujt+GF8GUxCPkFCwi
GbvNF/XdffBqtOWfv7pkNHTVC20ZrfDyo0BOSzcHiucHuut/zc944Z2kLWfZd888epgUw7A7ZB1X
LyvWH4EuBv3IoxDf+yfr5v9Iu47mxpFm+YsQAW+usDSiKC/NXBAajQbee/z6l81534psINgzu4fd
w26Eit2orq6uysrsDtpDsjU83sb837RnHbpFTe+0pWcGKWdvUgFM2CNcEVS2AbBpwbOMIx5ZowXO
VuS6gy04POpK8ZbbssKNtHoOzoxT5wBjDCLo9FHz6V3uCBqpn9kGwqOHcS9/iyyIqWyQhdvaM4jP
beGh2OZOdgQbvCvuIJbqxTtMYDpkDiVw5Q3rill+fNTheAJXMkBIBLDs5cefJaXJhKYbHa18qvIf
IaSPrjvzqgHck6j344W96OkM86TzaYrRd8DlLEwag4eCMaqz3F0s4cwCFQLaudCMemxQdceJ78LH
CFzqGfft75ehoWEEcDy64yeNzvND0uSgtqggc+VoPjj0gRQdy3+xUWDLBMJGQZd2UWPHgDKYVdN2
dKIJhKaPUB64vgI6DwNdrYJOj4xRY6TqC0xaA47nUE0qcuTarbCJwIFD5htZDrX2NQxRBi5KAcof
rDuXDtWBpqIWJGwUyAdtHjwgzRg7fZBa11dzKspcBn4sRzqRaKGNj9HpSztiqpZjrs4jzlRyCw4l
t/neI2xl0I8wQb2yRW/gOWutwDU2DMtrHn1umfI3te+JKBo+FHBEPGZ3MLb86t9xqADq6GJBxXza
sCLISrwUgF7HXAZRkFUWzbqIjyGCqGBXjcrunGDTHvEwcED38tG+TJhrZH3Flczz0iB1zRVIB31I
moxkOorEy3avPROOrBFjSSxjKxt6sTj6usvVCZwqNWzJshkJL+B+/PtPBsA1shFQPUEIXaSuG56o
WJYkyqkorTQPlUVGHgRv3g22YoG2wFYdhkX6IYfTBkC+YKDYhrYCPJVyzymRMealkBHbyUlBpPqD
mOQOpI0zkyE+Vl9l8RanLZJdPrvGk4EDhx9Z4zxXB1+LnCIMHFGDTAuHck6GN0OWgwU8fpoj436a
tUOEWAB2fgfK4Iwn30oMuFg8td1BLXEyMDYjFHwKEzIogEIPEE75eX2PWVaoK11VmgL9BVippTuf
30/tJhoZJhaNT3pTqShTo3SpZj1sgKKl3srABjkYXRk3/k1nowwIjKkj7GQRjVf05o7DffPKqqCu
rhIzkIRIQOR5ujk3ZF0vtAoOB99qEN/4nDAS2AWMLHotvmDqFEmtCNyFSuQgLpynrboSJP7i4EjH
2SXDZvq23pS/OltyEte3otfrn27lLrowR0UXUKb6UFyJyF1EprMJ1ItU3pidTZYd6hRGzQz4roBR
pxbTVlwAmEPuhi44m18yLwcHiUkw5r6jWylaRaygveo8AHzpGOoVgQanX5kVBDElXtcHRwA8OSZF
f96abWVTfW/vsnsQxZjjQ+ukt9VPCBGCAQ80yIycYjUo4BJG+QXQMzIhdPldwb8Rpa2E74rhYckq
bjtUWGVb/dYCnClYs2qy8XVrDnviOQQwCYNm9MVcJTW0BWcOhCKV9ixV9XtnQFkuMIL36z60dkXp
6MkShCuGQRWJuochdQOB0jH9PaJZ3JP4CvE11B3jHZOgkoaRkDhwbovax3AA5V3KIQ6QpnyyAQ3F
Jtuehta2/2ZVSNFQLAPNEfDcl1+MB+aqyEocjdaG0iWAB+0GxD5mdcfvWcdj7XSQ6dn/maJuDBB+
gbhaxgZCTRp66q+af8+HLyG0SnxuC67sSWYN6ixf6xhBUgD+Afkm7uIT7vXsjpJCA9IQhYwTMUDe
rY6tqs42glSCbYpZSiUxhEoQL2xRn4zvY18F8RnhR+CtYE9G2gkGWtpJTnlgDlyQi2BhDfgBtExl
oJsU6spLehD6+XWJCXropaKNBhmJfCs7EbDl8tOMocNKAlXB6PH70LvuMSzL1DVY58oApQu4ZhvP
92NpRHbLiQdgEX8o6rwxBuPf3BUEzvq/pZIfdPYRjQCamnGq9k63m91oA4lVS31qdxOeE/wGgfT1
+vpWfebMHHXMu0qELOSgYrAxfpXie3VGEQSPeHmaWMFy7ZCfL4zymAgsQWUTImeTgUAZECnB/eZO
N+KG6S3kOr3iLTTxEqcOIKQMx98ELECLboQafESzlW6mTZ1b1zdQZOwgPU0e9wlElvzkxBTiNBv1
vsQbApMQaPVJG4iY74NPGfcBhkfcyu6d9KHchSg6QO+U4aqracbZDqvUvV+HEE6Q9JDsMHgmfle2
MII1W/FDukG7yGbSeJBweW2nqXCatD2o9zV4T/8mfei7xgO/mDXv6hTLJV1cVrq2euOeL5EKqn4G
uk4txqVPajaKaDZmCp5bGXXc7KexQ5y1mdgQ8ievrZGKPWUcNHma45LHrr7MdgmsT2YlmELEfFlA
AMjI4K671PqHxDLxqgKoHDO0lzFAQOM4jXlcHZibcUHiujcehNsJeH1+Ex4Cl1WqXqmIktnVL3uU
4xB9rqj0EeTSbXWr3AToyMtwm+qu3P3Lp9S5NcpptKiupUDE6vo3HmwoxS5yokNwqGzNK9zomN4z
D8Za0qSj7AM6dnQEUCa73M8JapRJKOHWJ/AezVVeodDkksEksM3cqq4MDdg9Kz9l2aQujowX0gn5
IWqPxqPYH3n5w8h+MPxkaUMUJPRZdAwHSppED0LWacSHfXu6hIU38RdgaHh685ByvtHA+xyb7QgA
J7OiTbzh8kBcWqWujLhqIOYUIc1Q73EonMLTnGSLhs6JPYf18F7gRoAgv1gjdW2A9lkGlhvWFIgp
bOeb6VYGplEEgIR8QOV7rtkIcHttl9kTnjil9y9/AWGVlyQNPVDqRq71BrSLGna5cXo7/6m8FfgJ
uVuArojUbMgorbr/VjtQtrP5fcH6yKvbjW4amUgEhdDiiTqXXeB3yH2kwKkJrTcuzigy8xfBKuyI
HXyW8Q4bDtQfploAxwGPxuVhycqhFZH6E/4p0rKYb5RN7CZkAnKbPxAINKt7QPZv4U9fBmloqDxk
edrH+MJRK5ktOJDA4FlBka7f+kRqJFJMxrFZ3loXK6Sf42nrg245gEHRQ7vAzY8cQI3GQSbo30P8
zHKgZYIAcxgZRDkV78RFcVtssUKw1OPJBgVoVzMcSX/LKsblTw7dYhNRYcDIFeaioVB0+dWmYcbo
TRkNThg+g6XTlLsPPvgcm7uGrywu8m3GHq565Zk96iLOVKMLgev7zRfWPzUeuDhM/QjSR4wZsTgf
V10SNXUoGIAQYEHYg+krGXxESLEKvwdQ5EaKfl1fzkoxAd/ozAJZ7lnWjQgjDWGK7ct+TZYo3mfZ
IwFPl5jCsblPBbA+SxM8A4vUwflB5hIxs/L31/7lj6C+IWTP+QT8tzgIL9Ft9kBmySIPJO69w9vi
BtyFjNYOa1upb6hBrCXhSZohGM+q8Br53xi7unqyz3aVuncLX5XmpkBeIXv5U2h1h8pMtwa6rvpn
hc5ggv5gc9PYo4MpcjBd8i5BFlduBkDgv6j0XW4udR9D8yjnIx+LDedHFbp5yY3cf15fL4mMizNI
GN5EA8MFAG1dOlE6glm6Uf+puxEdhGb7B3W31e92Zoe6gI3Jr8UhDFB2Slx1AFtfSIBMTuAptx3n
8u78Xh/+vouA7TuzSd0KgzF0WVfCJq+B4T2GeGLRMPx/zVtQx0MTTUJFFoCVy+0LGzEf1CZGz2kU
jK1QDxgGHqCZCSmmLjM8aFW3t5EPFSLWfbAWyxA2UcHjAf+Gv14aVqGJpdYCXjH8jussktEYVnGD
uRtMobihw8oM19wEYH5MboINFWwqlDkN6l0QxEtwKgo8InQMZw37Pr9Ph59ZjHlkIAkHn2OscTWN
OjdK+YzID3XeqDA6f2iPxQY6hLvsAawZMrDKUM1GpVTczrVpeABK1w+tB2lXxuddzKySTO78J1Au
JA1T3AY6fkJ609v11nDVHQgCNmTSqd+Jd5UdvpNxWehmAgfFew3uE+f6AV15Pl78hNM1cBbmy4LP
xDyDi5Hno4QZGOGVwIBnMNnkTuzknnTHsLisRVxapJ5yUTwOGWTCe1jUAIUKreqQbzRPciI24HdZ
Ybm0RV1imVGjWJ7DVrwNNjlwXoQkgPPYJAGrHixg+Bj8gzKyGiqujz0EuiCfgItKPCgDROn9DqPH
qVUFvyCgZ+mzYOZNbl/fymV4wLAzuEJPEk6Yt6bcB0J/qeIHBY6NJJtyui/879r0VCH1Tz6uW1rw
2RkQgzozpZGNPnOTTFLSPIfQs5OZyAYIgeQ9MC14bmBq1M6+ZcfBZPY0l0GdYJ6gngS8HK9jtvvS
poihRhCGp6PTCce4e496RoqzUlQgNEAAAKJpClQQDYyD4lnDxwkuwMbBszuyCnAi9ybhxkJE7Q9/
8FBcJr6XFqkrNx0HuW11pG2A4FkRGHosA3QgKbC+T1C8xFSE/BroZvHIQr6z7FIBdhCroamhfIhy
RhBUZsG/jc1nPjNGzVatINEmtMTQGqPfSdDCLIumgpMUTWhWwN/xT0G1kZSJFTeXjo9t/DJEv48i
8Pup0BoiQQvPlZsWdfYHZS+Y2iZyUBwOUanR3yKPFBl900kdbguyM6v8HA8QhmWVp8nRvsxxLn8M
Fc+GYSj1Noabgty6Ay1Qcwt9hoSQ2tdO8KQTiJCZehOznLJye1wapoJboJRlMU7YBeMR+sB3HRr/
mRPsZMgt4AIj5SoJFcdf3TGyB9Luw6Dsv4Ad4IF1ol0gw9WgCbo8o2qgDFlbwaHFe6hMV++SK2B8
JfKaD5AWVxaU7zeMSLQWFc4tUkeIz6BaNNSItATo0P9sSxBK+jbR1lIsqIMqz9OeNUW+9oXPTVKn
J8rCqe4NmOwLvD9QaRhn2R51liMt7hAVlIlAjRiYhUMWRB8fuQwltQT9PJKu+VtmthhWBQDg84ED
h1dmKU7rSBMSMLQjmM/JZSiEbfVEnSGD33vROs7CrJrKBE5Mmlfxz8Hzt9B0tqAKu2s9diBc7Cgx
R4i00LJFgkuDWlUJCslhgR01IGUco0ZlaGYhsSYBFvEIZBUgXiFjtiCuAPfCpXO2mI/3eYiSONNc
WkMDca5pqw+jPUtMyYeFV4LgFOTDoD2BFIOmLhgy4hFCJhNM1Se60cZqIIt+gnmCcu1Yf+bPIQPr
vGZRI3g0KPKiJa1QbwN51vRMIE9VPMyD4j1Pfv7tQcOSNCT/4MjTgGCiS+6aP/OTrGWknjG71W11
D3lQFMFVZMTlLalpsKZ7FlGdMkjFsyLWOhnDKKD45CCp2lW+lUoSNLLqm8qvHZWL3OsrXHHCiwXS
OwjRy6E3sINz1lic/9RMik2k4a5bWf1OZ9tI/v9Z5pQkxZCOAbZRbX9UkLPI0SS5bmExZmZg4wCB
FOQTu8gC+8X7eiklCkzU7oTj6+9QpjmOe+6Zd30zR8BIHv/+3aCCvlnEAAcPWDUIlqncUxIxKtIR
m6SBIKAICpxLgqlF4150YyRPfzCvuHg4EAUmYhXhCcBYem5DyXxu6FL4h/aYP42PwQ5q8gf9A7S6
O47l/EvfAGWqjCcwD4wy5BYo3zAaYRBmCb5BnL/eSpvmgUxlyqawI/0RAlLXH65/xjWTIPUBMBpE
JaC9o3YUvREI/vngKyo4+bHUfDuDUDXfR//NDJ079aMR+kEIgco+wvMu+9Tqzpw71tN2ZTGYjAKA
FJcZmC1oHBA40tsm5uEePBTgeMhD5G1tVT4DZ8mwQs9zln5ZS1DdGpyy3cXqsdGPLTKv659lieRX
Ec4NFK90AIxAvEh9F2Oe/ERqUvRTfxHGnMxJ7s3xNYeOyG1yQxC4UKUjVCTqw5/wL4p0dgnruFpO
OTViMB2FdT+sq0DFEtMbVTmJQpDh/xCtHbST2ZWYZbSCOfgfEngg6EGweRmtBAjq1ZxY47sVvpnM
SJoLVuFl+dHQmUOuAVwxqvIgSbw0YQiNIuZ9hWQVOn6T8UsX7wQMw17/aiwjVNSdUyjQ8RUkhHh9
r1ayWSqPivHruo2VuHu5EvIjzkK7L/Rl0g5YiYi2nw58AdQrbeWWaFllsoVRqntSFGcOs6x9o/MN
pDLgXuH5efbxjQqIoUZgpsEEC2Nla14HwhQFUDfMUS5uFKGIlC4kkgpZV3jQfjOnLHB5DZjeEjpv
2tPgz2Yf3CuxZMZD4hTjB+MHECe4eFQByAfED/4NvWCgRKnUrRoxxD+W+AG1Lb1VILTdVuinSIf4
PXvKARH9+2fFySBUnwBeRP5NB6xMKE4deFwuITJv5Y1wQwROYhmj2byJLmk2CN/+zSIxVQDVFySP
uEcv/YdPfTFIU7LIwDYwR/ZhoAXPWb6/VR/jW5BGga7evm5z5Vwo6A2h4AEcKnjyqH1tA5TjG1Ho
HA4yJ1UcmWkemIAHMRxo1QxQacgLwACh0J8vjoxG8osA0ysTNIGi/SSOZja9XF/LsihFvhnAhEAp
a4RrnApWujYbclRVHaCLeHz2N3j9Ou0muI8OrVn+ym+rI/9DzdhyVuSALZwT1wEEXSBlvxgF4foq
ipoqJ3aFNwxZ3WXo9B8MKwNTHTn1wIO+ggKc0ZtakHQSXL96ZpYqWEt1LRu5ALODJdem+BJaw3Px
HApm4nEv8btglQ/aS/k9SUDe4L9f3+vlECmMA69Nao0ocS6eGyUgf3LXwXjeWc1L+nM6YPR+MAXB
ip7VrQwymu5GNFMUjI2f8XcAujaE95VNFrNE5uCHYKyItD4xFLkQwJKg4dxJM36I/n2EsEPqjj/k
rWoGdwTQzYQaEBeiP/W5NWrPlUERiiRNulOaO723d9juE7V1ag+AkyjPhOxdfeAf5M0fEMGuHaNz
65SDYwQsl4U6RmVHMQ2TezPcYgRbX/Tc2LwLrun+tiEcdtb1b83aYp0q9oqj0VXdhC2ubSIPmdvj
nhTTCCVW5Oost15dJATh8Tkxsg9I0mUU5OI+lEOiVk8Y88jbhQjVQ83M1DzRvFV/sLmjTrP5i696
ZpL6qrleZEOmiSioHOVfwyF5BkTPCkqTPe64BI0Tdz0zRX3Cai6zQB3CzulB0+0ROLz+c/qY7NSJ
jizYyJoxFeU4vFow1g7tQiq6i1IWxao2tWh3+J7s+NvSIU/AP6ngrMRApMWkroLhfTCZUevq5lEp
c4MHZUv9FgmzidEjZKWvEuf9vTOCfgqNQQDiNZAtUO5hxFGY6vLYomOONVmV59Z7xXN0MPWykoAl
5gGAv3NblF9IApRlwRcJBdZd906ExqJbHQ5JuOX9u48e01uyW+6qbXtbe8wX9UqowbidIIAeAO8/
kK5fnoOmD8VEjPHxgGrqmw3ho6t/8B1SSiA8joRrsdrinnGTO27HbmBJKx8UzAQ4hJgIRV/bICnh
WTIb9mkmBAbW3jjxnXEc0ZgbDsOttiEIuhi6PamNN0/+SrQiKzfekCzMt+YXwWnRuQiA/yABEE6w
J8wULLK85filCtY1bA7Q/LiDFq1wVetQaZbw8+KbDnRdXgm0WfrabwKPxMJmO7wRSow/4F9bVqUu
DVMviZRLkr4a+vY0H9E/aT+qnbKPXYKURKPjG/erJqNYNvJwhuOTw0oFKXg8YIwSSuxojVOOr+qR
LgUNDKO0/jB43INs+4/TCVTIYsJeCxzgGFGQzcAQhNUpW2CiSoxE//8YTFhGhNfAIz3Z7JHFcbMW
fC9sUYcsBJ1opDVdC0I7yc0cKDi4JHUoLdZxXvNoqN8YGNaRyHwwFaLUGFwmkYoNNIwfQoSyOTAa
01TYc5ezvhU5HPS30lG9V1DswCGmg1QE4KBUtFiT7E0v6DPvobZhklOREyZf1v28cmOiPvRljdrB
wdAGpEhY2LDrnBhK62aVmP62+gie8lv5BpLsd3HC1IJZSwswlsRrSOuBL1uQmCS+kgt+hEXyu2AP
aXMbLEgCxMPaw7Bh1Y9WgqHBo/5GKh8YTKJT+3rEdBRXnzaUCGH2m3knu/GOGXSpdya+FgAniPmo
SGDcEU/dy6gHKIpWqAPsQNQU0lmpDaSLMyIbUN0S0YSFu6bJSH/bI/SREAlTUT2lbug+7oVZJY5S
YyQi/dbttcdT184xnEq11Ngcf+S56d9AJXrro6wUucqucI078UAQdpENInNLOpazKTKns6jjQn4a
YMV4YABTi8odXZdR5bDuNblunc5A5jf/iKrS5Lljx2q701yMC0NURNXkTB8lrmpPaPcZpKzFDNr/
wTvkB93S79ubmch/5qbw0ED6NATJitU8RXcSBhbZVL+Uo/3+MdDHA2wDhBQLeuPUaLMkl4uTU5/G
ziHi8gciAHSEXdihrlfJhwpQPuLDh1vdk+x5k+41788A4vRBXdgiTn92lTelViZygC+ZvRBu+HEj
2wSOHuN59gfDC1TsW1ijPmcYhtOs8C1JHEiCWx0ir/5l7HhEdADRHxm3IvlrZ5F2YY06sHMRt7Wg
4Hs1jn4/Qcg6tf274Y47TKTDj3IbsxVA3cMLi+TcnO1mGqWF5CO6wyLRbyHTNdqBd6GZ6rKwBKda
8mJ1uIEJxz64V+keQJg1/++N0jHd9tvsNr/r7+pHfyc+54/Fd38recauwIvfLhEQei+ykC5iAlX7
pe4zN4ekIWO7KQDV78V//SC6W9BwqTaLeUIuayAb8DATt4oHvUgoKDAsUXnWb0sIPugJozYFvOjl
NiMjCJWgiUhkFHeEaQ/c/5qZhmbwqQrm5JIME0QrPm+lb8rddePUhbqwTV2oU1Yral+X+MTNQz7v
BWg4cSKjV7EMe0hEEF1xfQrIshfX54z/zgUcjPgHAXlPBOBKsyPEn8pG3XFmiukNMlMwQrLRzZ0I
OSXhwuTdcI8BA1YKsTi0lz+GZq+TRXEEyxV+jPao4oVToaaAMW3Q/2egvq0YS6crV3iLIjEi47ea
qKHbL1GZ2FwK/txKYOEnqGcd76rsATTc4N4ArqEHmDuI7PmdpIDsetHiVrs0TWMA0iHVeL9UEJsE
fFT1UMmR2abbuP923YVoBAW9RpkK8GMxRrWcaA38F1hOEPa44741ARZpX/gnQqQuPjAsLs4mtTQq
zIuJb2R1Dov5DTKXU/9V8SAIsmNlLaw9pGJur7VTpCQVUHIF5CuaduLNMUIHgO+kO3HOWOsip+0i
CFLrogJuXs9DH3UlPtlBz5AmQUfypcEjlAPYMLgbXG1XP2RPPOjZWS8GugCw+IhUEJpqoRbkKgFF
7Qu0MXAsRAwYSUA06VuCp+qgsaJhprI+xH9yky7CELVwKgyp8dgHytjVTtk5QvU9jpxelW+zJMOU
R2CmkmxxFbTDMYLR4OQOVeJ1NdQ7atWK1JoR+Rf3LPVbqCM7zXInBkkAtUk9s0qZNyv/6br/MlZL
Xy0qGS9pBbF2GqgQh1HsjgPIoSPF+W9mqE+qGEFT+g0HcXMR7EwQ0c5/zg1rApBxQhTqyzVaHTZJ
33N2pnCfcjqnljzyusUFomJyfmMw1kR3Pmg/Vaivk+VlMYPllLP50kq3SrtVa3NyyAAgwShI81aw
0sAdA7SlmVfHqmeAjZSIgUBEk34yDVVezgaJqOTJlCF1dwuLs1oMHLcRUhGADU2W/hBZziIinJmk
IsIENAa4jxARRK/eEq03yeO8zGWVJla/4pkZylXUQQMCxdBrZ1STo55IW7/k7tu0toMp8/6FV36Z
op2/VTVQbIkNuK3GFGqngRnwj3rNRAatfisoggKEQdhY6HZfDp+E4riEXBnS29A7JSD4zFOfurds
y3ndkS0nsrqHZxapa1D1+XiGXgy8AwP3WcaZkwpVTEfkREYKsx6rzyxR11+VY3JBJZbym9M7AMKU
4J/6BnaDH/Jd7XQ3AOBaIa6M0Ow27IXSFcnfZ/DMPtn7s3dBBuDQEEpyg8IgJkNtyW4jM4NilQql
vhZlUVIsJooQzJyc9VFJYD0zPEEvLxEVnIbBanQAjsFo8lpYhiV5lXgqDwZHps3FI4hcB2eLpU5g
EVdSpCu4GMmhJy2hYEcKhMIfdDFoXPNiY6lj2EWd3wwabMFhBTfHW9mwhE1oaw/ChoQ3wyPpcYzK
E7f9/eZj8mWspiBny6XiuVhmg1B2+Akohj91qK8h5gibdk+K32A48MCOswHB0h+EV9bHpSJ7Lbd+
VKUlRqjjwJSMEtIF79dDDw1bofeXRk1NTW5EgTDVKEUIb+ruJH+D7ZVNQAJmq3kizFBMB2Ksi6bC
V0Ill0KVw0w4KbQ99ccOgLrEw+1/o4OX6vkP2pirCcbXR6Q7GghFZVUVSKfEkszHOy1nC3vflh6q
DzI/On6G4FN8ZbXprwdAFEyp08k1bSeVPmTcSsHkE8RbuTEL/8egJPb1D7l6K/6zPrRFLi2B/Ecs
qiQInCapH1Mh99K6PghJsQPj9j7nx8BM0pC3OK7/S0wr5UGYDbq0LOFBoIVVx9lK0uumCFliUy1Y
NDLkmC8u/bPlEY86C3MNsJBlPiJxS/3eVtGdLTj8U35MWnYrMNHO5CcvrYFiCKwYKH/SlZemhRA5
sK4kmmto1KpW8h0j4yDgEDFonHvd5vq3W38uQsn9/+3RCUChtCm4WWFvsCbLKExSptPAzZv8JKof
bMT9sgB5iuBfBim/zGdersIUaVsMjZH6SMiGRks3h624Zz2j1t/7Z4ujPDOVtMkYi7Rxkl8CmN0L
FS+oxAsAjyE17fS+f0H30I43CftyXD9+X8ukXDMY+KSLM5geLOPIQTgOJf0DIeEjyxVd46VCRYnJ
ALIe3b6sUr7aNqNUciOsGoVic51kKn7FOO2shVG3Pqcpk871BRKbpDHzCvx+Stbtm7r6JslVynhg
sNZDXfd1rjaaLMIYJsTNqbmv0vvr/i+u37BfO0Zd8lOriIWY4J4DqBUotAgYZAsgiRvuMUBhAXXd
2Nb2wp5zwHduYOoFTvMgPmp4TkGDHHhAXMKdyZKnWA85//wolfqMAVc305hFeEXl2n2Sl95U1l7B
l9/HQnvWW3l7fRPWL6gvc9QnTaVOHIME5jQJLErKeyglrqzP5n+zQn3LoSnyrhbAzcrHsqVW3wcZ
OK3hP8YzunwLsb9BSCa85sk8gGg1lvKDO3FCCVZ3nDYsDqrVrdMx24OCMQZE6f6gUlZJPpHwCQEJ
U1KPovAYIv++vnPrz+wvK3SmVDSakPMxYqbs4c6BRJCLuElKloO9i3ObB5slO5asHvQzo3SgTtK6
nWQSqGvFG8Z9JT9m3VvRVtZ/XB0VpYcCaBtdL0ioxMsQAEqkuCS/5t1vyj0ZAI+dP9BtJz9/cdGe
LY8K0G3ZTGkBcmQA2klHIdn5wLP/rluy7qHVGHNmijrOGQeK2YkssGl5wRrKMrb4MP8FGOOL4BeH
Isu3vDY9M7Z1NXaeWaVOdRL2CTjn6ho6t1kGKooG4I0YCKJ2sjo8aJzx0H6y0gnGcTCoM141jV+W
YYPLgUuehag9aMXwhgkuVtRm2aGidlylVde0uBdIr69VUXFCl2YPOh3Ufzr7I8Mr1DhgEvYOAl7T
hsCBVC89pGwwwvVNRiXqMjkMy9mXKw2hE7AhU5Dfop7Rs7h+CqH0c2lADBGYsykOHKEGpLXEk94P
7sXxTvAfrvsLayXUp0sxLy0VElZS5UCzZhEqQaw4xjBBt1+6GHp4VaPUTq0Ar4/vUr5eX8N1t4AE
y+Vm4c0at1wJA4W675VtG9+XULS5bmP1bv7nWAl0I6cUwqkLKtjgotlMxL0hbA3QoRjBW86F7nVb
yw66gVsZet0GGYkF5JqKwXrXD0Kmz42jHNGhO9GfRKj9k359wBREWQlTF8aoODyj1C6EoFJ3UmQ6
qjBakrydhMCMtcdy+j4lrGoqjeUmz7cLg1QI7ge/qVP+FPiBRQChg4QqS4cS0m3Pm9mpwtJgvmg4
YmreI4PjwJ1Y046ZmdDkI4sfQp3iSB3alic5rXJUPkRLuUl2SIbAWm9MkJADovDAql6vHIWLpVMB
LMIn17UUx5rHmED3pAWf1z1n5SSc/326MC+WfjUCoFA5HMI9J3VupyVmn7fedTP0UBrZOUDAiGo9
pFF51OYuT1zaKL2kgmwUrzlpS+grJMXpnzCbg6nj+GW8j7bAaj70B0x3xMx+4Np3O7cu0ee9BAm5
0iBFCbfyDkmlFTmjSRCR7QtBQ7JBJms1wQuL1IHUhLrto5Yn3VXd68CwED9mSDIrDx6r2+JxgIB8
+j14DF7B2wHPYf+EtUftxU+gjik05cBrm/ekQsAD2UKIuWdUfaMdmUwCXdgRU0Jm6KBTxyyekT9N
5UwXpqkDC2WDMTF6EiFuZhdEuhstAD3YCAl21eX36MRe966VQ3JhjjqWKaraIFuFuZCP77S2Os5Z
5Vw3sVa9v7BBDtJZdQezh7Oi+HnjBOCMSMgoSfLdzTrIcTYAFaoY+zYDzM3rDuItExnKdCfq0o18
hUswY0LymNHmwXvUvaNffxO/kSFfQnzAh051B6IghL7ATkjDl3WCVxKMiw2gIhFXiIFmNIh9sWSV
2wza48C1a+YHd+Cs1DTuT/oEn8GP6/vO9GJyGZ3te57n+LzQ+nKAok7eZYufTRDPeZGn3EMRHbEf
c63vYCwaMcHNAnWu1aDO1yxTfpxOXMo1NaIvVxi/JvC3Wn6T1eY8YNKtN1q88+vgPS6V20kS7hpR
vo3Eerav7wBj3xdyAapSG80k1Y6hfcy40vRq8vpYMPlY+Hnd0ml+78qxpUmT9GCuMNkoVgQ8dSPv
YkidgVIDmgioeAhgMY4ctTQbN9et6K79VUOCzz/ifeAhiFja0/UfQ9zp2m+hAigqYmEuKxIEvqSw
vs+gWQUaR9+Qj0UVcndVHGSyiSpHEVrX7Yrkmy4MY35DBoudDCVx6puLmgFKbGEkrRQBR7kDf7Oy
mSy8Oh3DBZSBVOa4xMQc2U8RVBmCldl/wHe8GkHPfgUV0kKl7SDhDAiL7KHGZIJ0xI4OA/ij/8jP
V33szBoV3LS0VsuyhTXcVzcdntJADQZO/IOQOdaYMoLKHQC8rEfgWl4H8O7XVlNRDeIjiKkDYmrt
ljegdQQ2spvA3NeAgjy8FW7FI+l7JDbINcwSpK7NLj0UGxYH80oKdPErqMCWjjrE2UakQBUEZNIA
XIUAEg/gYGY4FvHYK44lU5FMUfMeLRb5d8WJqGL14+f4WkHhPLpJQQU8bPMEYCVTDsz2WX+NdFMD
VQTDvRmLpWUYQL7OaeGExQIuYYmgYYG+evH9+krXwybwcxAEwcQV2GyxE2cxOxYB+YlRmwT8gWg8
FF65kSDOSIbLmTJnq7v6ZWvRlygQsnilxcsHdbxoE33XHDLJoKMHwuqyrtWAMbT7z7po1mFN64As
LVE1H0F8WLqiU0EHIXGSAlOdIYhe5eNMqGU/SXI32YVbP/v4gDEA1DVmAVg38mqEPPs1JISc7XKh
z72igxLSCbK9MLp5fzcWgTnLe0xwM3x3NT6cmaJiotHlsZYJ8Bq8Mp0kjqzal7w6eZlm1hQRiWuL
Q/Jlia5oG/7M8UGlQlozuBPy2ARdBmMtjG3TqIslNZRW4ruxclrhDqzO92GEjla/DfTQq/jaYxyF
9fVgBszQeRl8N1Rw6RV/bkTyMJ92gLZbUDVCHysDTy4Zj0BcYzeuyWdf7uCXRSrMaPIsiXGOl0cL
XGe7HZ5/y3RgSOCePdqzGk5Av/G/5VEnvZRjqUtGGNMisCo3eN6AHCuIQvv6Nq7fFF92Ttn5ma/7
RTfmPXnL1LbqlQBcE2rn6qDb0Y16pz+idQx84U2P2h2Zgqz24IBFpZsVPNeaoAgA/yyXnoYZ1TQS
sw6B7X9NA2GTeb9L0LkT3rOaBmT3rnzK06vgbNVxrBucICLexFtCG99vIoCg2KOUa9Wji2VRxzsq
5FRQGiwrBoYfnc9nsTRTM76VUE8X7lrWTUhP1P0uBpxtI5Xc1LHid7WE14zs6Ttpn2BWWzfjDVtq
a/31cGaJSmzaWgt6wwcqVPai2zqz5qfYJtCj1qlumi2uYoBjMaUDKlfWG3j9wXhmmkpuCiGU+VJE
eCZ5ZHtX5yZSiwS0eKg0ajsNrCuCRfRFs95VyGyVJz1dPzTrVY+zX0DFnqwtlbSf6wrzb7gYnew5
alpXDHaqrXiSk3/PVUvuMaXMSDEYIe90i555rYC6amKQmntb9laFR1KhsRKM9Rj+dQ6psJOMDc+V
pA4ne90Lbwl2+3iC5u+IKxEIxFiZRLWSNdXLWNppJvlsaU0xqZoepoEzDblhqUq1q+KJCYJcv23/
WR2t2yZzke7zGayQKBNmYKgEsbU/bAl97eCqbtg8jyCQQEeZ5bRrDcTzSKBQTluJozZkJa5fgnri
zMyRRTcRXeF2tDhPOCS2MliCDj7tkSG+u/7s+nJWjT6p0JFMErWr8EmND6LRw6umtm8+fbvGyC3u
zG28Kdxw5+/zd8EpvfDAzqhOO3sl4GrU8vm5DftJwY9QD9BFwXOkea5/oPDqqF7hdI7olMdoZ9y2
OZ5jMSDmtg6VpHwn4bMIToG2cXhQ7NpKtkS6BfNNuqM/TA/XjzVzp6hjzU+9HrQyfiTETG66W/4z
UFCFUq302O4FT3RBevEobfmbzK4P/q2OKfPux98eBLwOQK2C8SDwLK6gj0qV/z/SrmQ7bhzL/kqf
3LOa89CnsxYkY1TImizZ8oZHtmUSJEFwnr6+L8JZlREIdiCdtclTLtl6BPDw8MZ7E9IQBMkRe0nm
yWfZ6/VVijdNECC69ShkD3HNBfTKHgxVoVPF4XUJ4uMqShD8wAwl61EDojIevQgpUXuHUcetfGJX
NFWiGO6unZqMqmismXfaKI4WtMU96CF8qnm+0X+KFBlU2YWDIkoTXnJgNStpYuLRUTc88dpwNssS
ejoHQBvAnZFBYIqmSpQn3Fq9s3pw26At3AKB/Korpvq+crX5Xh11kNvOvawNR/Q3BXm2oPuulVTt
6MA0pgUNWP41TUDSqUpKqRdWUJAi5sFoljeKOyPlxsFluac5IwVi7shzvcKjbazaDTgEyXdZQHcM
Bk7NjyhXOL1+JK1pzDxD0Fqb1ErWkQE4lMT9UDrq5KvqtO7m7LE1osIvdeNbRpK7dCAHw2sPxggm
vqbYjwjQyiz+eP2uSLZdNM5x6WK6psWG2OXjqG5KsAr1EhEXXb7C4kUQH1rE9ugBym+l3SXfyY31
tfDW9ScQNK3Zx+6pQiJw9JF0//QfrcwVrqcHzNgMARNWhnE7M0pWZYF0uvLjupQLj1dcnOCwuD2N
qJ44xUqv42ebaEjsNNrWLoI+eVIN9YM9truyKrY18z5LRC9eUVBe8cKwhRKcsMLRoilYKmBJ629A
FwSpocqZPnnmvDqkj8MuXSWZnwfSoi3/vRfKfCJXUObUzLzITRBUDEG0qe+zVb/VNvHomzC0fPaZ
YzHw+nQOAC7Dzw9AapI4osv3+OQT+CNzYntbLyKpZsHEt2F50HS8kdXGeyRBdejQJcjnrzfujZyu
/SJPdDztE7mCVbQ6ADdoBaywcZegANY8pomvp2G3AS7Vbbu3d/arukMFA5P7LVJE6HEIzNsWPbvp
lq6NXgpOsXh9T75HcGv0oe0GfUI7+ZQCjUbPtqZePZRa/Hhd1SRixFyHZk0tkBJgnJWE+nNWBWO2
a5RS8m5L9FlMBVRMqSs7gYvaug1Za/mM6Gq0QKw4JkAbj7NidX1Vy2/qn7snlq7jbvDyruoLZP08
A9wyPNfnAXHDcZEb/yssUpf7qINmHMPXgElWwRkneCatpSrjrKeAeCBbVgLQN9nPSuNLlnV5P8+l
8J+fXI5MAV1dNOXtKntx90oLmDYlMB5cxBVx5xcoGEvkXfpb5/IEezASj2ICFLAEfPzIfQFPHJDH
k6B+6ltf25KNjeQpBSnRU1/5A1qxJOL5XT83R1w8oJHRHONaKNeeLzdBA7LZew2G/sL24IF2FOxV
5msFVDwFdDlB+kU+ys0zbddECuYn1WrFAeQvBui7N216aebPjfmSe4VPEb4N01fJCvkKLsTZwGlB
ueLI+H2+wlIddM8acaCwd4cE5CBpmIT5Dd2NG4LBOam3IpEnekmRrWem2UJe/DIjF96gDjx/cJ/Q
3nakOVZluHvi+DjQZwyM4wNeCg20AOLl1+ZEYbUydp0oOSpQgXxYhhyKsVHBPiwbqzy2g4g7CRhX
G/BSmsZp/84lsVLrVW+iAHxZp/c62kXykGQ+2/NJsu5Wf+b/V/XsreCkbTmaV/w53do33W6u/AgZ
yv5d3mR7kczhq8enAM3SdYEyJDbqDLrGdKVDA00bzuvinjPL1Tc5mhjrDzQsA0+a7Fy6rycCxQvj
dblrR0zhmWuOJ95vu/WAzZap0ZKxOxUjXBKPUTeqO5xq3MZrAzzZ0+wrMQskl2NZDMDYYQKADyza
1F4pG72sjsoDvojXLvNbgFcgocKLRfS1znyXT7FIzY5MrmBlJ11nZTJFPyur44Fu45U7+P0WKBI/
eOlYgVtwIyuKLTggXFkA7IVBWgBvid3mKHAopEK3BkwBfMuNsc7R9wqmrht096LlCqd5wwGb0Lw5
HOAM7ZBYQQkfHDCId9p3GfPD5Yt99jViV3psg/CtrbAHzlStLfsOAQ2hUdClr9cPecnEn6xaHNnT
KE2ACIhVkyn3G/LmZTITtPRmnkoQTtNLi6QgNiTYtzwwBDn4DR7NDb3/K331y6rz70MUyfQqSgui
AeRu1bllAD8gKNoXu43965t2kfz/aVj+FCNcwNHqG5aaWBNP+R3LKhv0fvs8RZw8yLwA2Zr4z09s
OOlMYhk1IEDc9lvdfois9yz/9YDnXN0Eb5fmWdFNOfaN93zzVj+Mqt1wfFa2Q2os9DgoZSh7MxZi
jXOpQmZi0uYSjNkWElagXzBftK23ygiA0SbgmQIp5tbF58RrGf+n9PSEal+UeMqUUpuf3rxud00G
+E1OawESztd6IytISVcpxLFGozJm0J/mTA/7u3kbha0/7u1vfJUZ6t4A08RaJTp6mUQ73Vzwq52r
TQbawbaocKTpLr+f9vG2+8JRPotP2c5e23fdrt4493IcmYWw/Vyu4IlHZpqlcQy5wKxYU4D8Zrtk
W27+QqfZkjP1p2UxxCh9SurS1nnIyPtFZ45dqgQcwxhYQwHgH0FrKDGWkqMEcd35nqp2rsXgcOe1
zBKgP4fGAwQQ23Dapqb3XaD/+hglvQHS+8frpyk7TMHg5OlQ6EOOpXbAHmEeMDXthPmjWxvBWCs3
/ay9XBd43eig+/h8pWmaFnPTeoCpMX5M2U1q974zSqjkZDIEo5NMowKOCAzgl1N9YJa9mT32oPTZ
+j9bimBl2tqjyoyU8oqM1M+j1zwqQWiw+8+EiDYlM0cPsRKmIwoQXX0s6JPWSMo90pslGBLW9zNl
WgolmPsvXTKQIErjJye1Dl6egSLKXWP4d8M0up/VbPsfre/4bSePECYzzKbIURQu2IzhuGRMH6dO
qw6lV7mb66IWkgeguwYQPUDoj1RbwjqJlU9NxvDgZS/s7V+E0ADZGkJnbwX0TvYOcT0TQ5cTebZg
KYtoqhSzxL7mBlgF8RKZxhqTsc/DOMkcB/7pF6KACWqjwUpFF59gHPWaKmZsarypvgYybgE6WLZx
AvKQvWvgp8LUobdx3gBAjTcpDgYqkS8TL/hihlMMyNtiZ3n9BrnU3YTuSHlN8KKZjftHHPr0X8sU
7OTIjKJs0uMJ8nxFc9ve8Pk/VCOfZPN/F6U9UZZgGpsxUQCjrPMGs6j2tdC4MUL2mIfjlgbR2ltx
CGfuvaB9aNXf8gc3+WLsrqvsRa+N+BGCucyAP2vnFbKmvPoxUgzSqEH/Mb2fQ7XyRz++JQ8uirIT
RqALNLl1x0c/H5Ezkvbb8PVeUzHBqk56HidTxn76pibmJ/I7TlIX3dXwNo6Ig7LSz9I7fHragoGt
mgrBN8PinbvqjTf4KQEopzCKP6/GzM/uZOHvogN3KlAwth7pM7s2MF5qP2jrch3vWx+YmWjkB9mV
fEOXnqlTaYI5UgjTXKrDtLuZP1g+JpCjPTJhz8Nr8iP9YX7j2I35u+wcJVLF8RvVydE4MUNqk9yq
g+vXZeM3nTSSkZydIRqkyWjQoBlhkHXusoB0zQ7UA6EzNe+TPX406i6w5ilwCkTdQwbA66T/ylzw
b82TI4vAZSsWjJNS5Ggt5L2+TMnRto7en7FY2amsL27JlTo5TnHsbx5LT3EtJPaVNtEf7QmVeN1p
0DbpgdvxUDYtVKqb1L/xfp5KFRYXl5NmNzOKvl7jhEnW3rZK70f2H42a//1t/J/4nd3/vOfNP/8X
f/7G4BaROGmFP/7zlnyrWcN+tP/L/9m//9r5P/rnXflePLX1+3t7+1aKf/PsH+L3/yE/fGvfzv6w
KlrSTg/dez09vjdd3h6F4Ev53/yrP/yv9+Nv+TiV77//9o11YInDb4sJK37740e777//dkRr+e/T
3//HDz+8Ufy7l/fife7e87eLf/P+1rS//6ZY3j9c8NyrgHfzeH2AI8UP78cfOcY/OB8akoQWnnUA
mEIzC1a3ye+/adY/bAf8h57BWeEcjTegN6zjP1L/gVIDWDF4jdAE3KnpuL/96/PODurPg/uvoqP3
jBRt8/tv59pvWTZm/cAs7gAP3dMMoMKcO9wdNXsdqUoraCNGP5EK9ekB6D/fHSchEl08vwEQZaMD
BWANIIJwdd07pk1PfLk4tlSLJZEb0DnH3W7r720+fpgsCuDUbPZjt5U8j+dP0lEgOEQczwFftGmA
KvB8bakeFTSKagtIbW30WQGcEaqnQK2TOI6XYgwHeV7VRNIAUyjizZ6QyPdir8esou4RPx2np6Si
LLz+1J87i+D4BCkRTh2aAvR094IEPlZtqoIkHaTedeXPaRV6jAWd/WLLahOiQoiChE0zKR0HxQHI
LNpMfdq8DZxBfJI9AEvLMXVOJQOCTxAp8K840QWnHG3kxwYzMID6WqufNPOL2yTrOPt8fduWVgM4
f1wYFU6hJ2bG+1IDrefcmoGpYN41HHJ3eK3MEfxDilLPkl5HYfTv5yGhzQp5f3AYgL9LeNUqlhBw
AuRx6D4DnLM+RM9fZoCkpxhDSn6UP5xVH6Qf2tWK05gmq1zqM8AqnPhgXD4y5jZ4FEBKjCYCV/B/
YbWbWKEYfWtKo3qIMexWUnUzGvANK3MKWgXwPuM8vl7fY1H/uVRLBb4/VNQE9rTgqJiNM4FfeUSX
vFGsMBRwr7ezRMTlMUKEgbAMQNZY4jFBcqIuWZTZQ9kbgA0pCNzZ1NzVZeSgs6W5v76WJUG2y1nf
MJ8PikJBL3vgj7oFoVaAae565zRROvh5Z7VPSVLIhpku74Br2a6NGhHKZJonTjfoVd80ZpeZwagn
zV1npcBAB/bZvTJrU1CxqZfYX5k8wRcoXKc0k1ExsYle4pPStNbEisO+Jdsm1WWY5IvSAN+GYEwD
6LoI5aoQkvbGOBuB3bk3WkdvqWZtlW7e9E719DcO7UQU/5QT7dBZV3aj4cAAe3EJXE7LGQ0fJbjE
RV53yr9fl7ak7vaJNEHdwT4+p8NoGkHszOU2TRr3sZssGb/4kiICyN3GbCOSEqYI+W0Ra8pNhqvM
iK7aq3YoW23lgLXyW+100/v1JS0KA1k6ANRBg6yK6QF77N1KLycz6G2KHi43/RHTpgg8EskyAaIP
wG0FKClB0Oo5JvwhwUIlSoMcrYnejGroyjDziLIxqPl1sIw8KLr4lQ3t6vra+HH8GZf+tIl4MUFf
DXeJyzxXjqIHJ1WnA56qUPKvkQrbrCvpis1W4hsFHp+UNLlvaDpg8kpL4hks7ivvYUAVU7ew8nPZ
bYu51TGykSxVkyBprJ2mxfvcdf3rS1y6anDg4FIBYBCgDYKYfKpMb4wHGK0CzaN6u1HpoZmtbSWj
kZYJ4u/PyUVTjRQc6omLzprWvjULejMqBOHE3K80T9bLs/CWcQpMHR4u5rEMsb3dHK2cwTnFFDn9
PoH8ra7CNKW+WbWfXWtHWonhX7jVZ+KEpSmFwpoK3xLMHtII4/SmxoDBu35Ol8rvgV+c+/w2d+Ms
/g0n29cC+q6vUs0ItC6iyY2VR0AvYp5jIcdYdS44P90+atb2kBPEG/8OSv7w+k+9/IuDww6Cs8+C
3XJMRA2C5HJI1LLrdDdIKzde512ORIKJO+GhErZ2ySwDEb9QfC4PLxqusuZYYMA5X2masrgHwzna
8om+xuW6YQVw/amsh3pBDBwOE1y+KNeBTkkwxdpoxGWlFAZw6/WcBQhAKAmc2tLetTZxZEDswoQS
TAnmAk/EiW2vzVRoVDWoHSSHPlR85ZOGklpu3EWHrgSugxawsLg1E4DN+7Xi1zL1WVytBmZYhHyA
nhL7XwdWj0BHt+Dd2fFDSzTim1lc+x6LD9e15eIuIGIFKzmcc3Qh6YgMz0+vKlu7LhA3BvmcrNV5
+oKmVEny7uIqQAQ6n2CT0QRloIHnXMQcTXA5UvjlVZs2D8DC0kKnnpND4lnNzioyJ1SLWNZHt7CB
mNRxeEeZwwNyYV2x5aaxk2MDpzzyU++7mnblPTHy+OH6/l3KQTiPYAM2ny9SjDuHyQWPrAInEi2D
VpjqjulbJG0OICOQIZVfHhVE4dXGJupoHzmq7IlJqYeaxtk84YWhE9kUitJt21G3V7++IA9YVR48
ERW5AsHBsssUWhKZSuDqhe/knwfjUGmyIsXCrpmaruORxig6BAkWeKgTzaOJiiaNuc7Qn+U+J3T2
tk1WvVxfzeWeIYgA+JbL2+/AOSesphtKw5yLBizq2TC9zF1O9mpXaMGvS/HA/sNNvQe7L0jJ4Ai1
7uiCcnvst1EW31qKu70u4nLHLJRzQFyJ2wq7IHb12aMyEEVDAIFh5ti4SWkXs83YVuC6aK0okcXs
y+JM1FdwPFBa4fp0pVtZmBgxAvCa5c+EeMzdRK2mD8+ktMxMsn+iheDKBhpmnBOnivcc4QmZ+6zO
+gGnNJYPev+1bL72prZR1Go1p9nt9Y0UZYEOEJxYBviTEGDy7vtza9S36IcmDjODKa2Btd835UvS
KCgBRqZ+49AifRqUTH2+LlRUQ1GosMDenqahMlMXeEDZ19wc5nWU97Ia44IQ2G+eLoQmwgvlPz+x
Dy619MxALBvMwBwAxm/o6HR1fR2iWnAuRdtAgs3EuwT2VEGE5fQIXXuY8r7Vh3VadGC3KdXq0Lvt
sLkuit+ZU1/+KMpBItHWQKloXlSDVWRP2xirGam1Y2ZF/XbAfyoN7fjzL3UJwGPnywImIJJtYCzU
RJvH5qpxqKvDhUk8Z+s2arSirtvduwA4Wl9f1uIOgrURJQ4bBLTiw96bI38hCSh49Jwg82Azss+i
YZ6346jT3XVhS3vo6OCAM/DxLtIO5xpBCZANFaYaASUAa/IZRus2pT4nGBc1zTfFHTzJRV5QQYR8
KvKisITIwQl2vWZ5XNES8fLEErO6byvFQUXdrSJNoogLtxgcs66qOw7eKoDVnK/MjdHDUdrIQ2Wg
1QMTa32fsMLyjXhcd4UeB7ScJfq4IBHUryYyUh5WiFTHucR8QDUKzU6wGxP4cMZ23CvquJvKfsLQ
16v9q4lmqCSMr4VJA5e/+aI4o+lt1+otJZjqOmgw1FoYv66J2D8PoMc6iIFNsf2zzl21qjPk2Qo2
brypezTVx2acJRqxoO/wpDm0IMigQcsuaEQ7NyNLk9YK4FBjuqdPjeGpHEm8RzGwk8gSw3/smctv
FW98cJDZE60Ts5LJKbBnvNevA9nrsK7QgibDR+KfLFgmiHE0mFokKuGOnWsCWEWQm69yJ8BsWrZP
3a5m4G2GQnafWuBjR4cs70a0Sw9w4cddR/JUBrm8oItnXyDEQm5qA2Ami72A2lNYTu/a0IZoB3Lh
p/V9L4lkF08QjqCGqhViLxFsjU0qUNTwegWaMfpG6mFkqgMufSIRs3h4J2KEw4tm1k55SuMw/sD7
Rmoc3rF/UGISFywUQCXRe81NInwpwbEZujjVhjQyAqWe2AeGBqFAI5byd+7WiXkS3nu1rsa8ZtQI
LLvLa3/AxbhnrTW9mVMdS8IroTvl+HqB41PH7AVIjlFdFPRxQn9iW5ZQe/MLB2BpAtTOlTv2Qj9k
W4zFr8Y9S3120AGatmN3+e20ae4KKbP6kppohoUkjon754qmP6odGo8d8l92SdzbpEjeqOZ0K4va
msSDW5QEQnMNjrDJo9bz+4dolTY9KoyBStKnSYsOngm8o2qyJRq5JMdwwMTNearBfCXIQZHVUNTZ
cIOiN/Y9kDloGygj+RuqcipF0PvG0MhsOYkZZHpyT1h5V1RwQejf0hLT0lBlVnXOhy1oiWMhbeKw
NA7RpPhYHtAnD2bUcq34+t5Y8+mDOfaBfUJXxdu80rfNp2SVPam/mhPmJtqE1QQTN0LMi5zwHJNs
zDEMEqRwFFa61mIqEQmkL0WXx19KqmUwL24ra1Q+JrVFk30qVlg8Aqs01wEYGfZr+uJu7L31rT2M
n/UAWBogINe/u5of93z0IvKLVbovAvC8/7IvBjeFV4/h3+EtFB9CZRrBeAczym22kvXqeqZq4o8G
d2qjQZbA4isSV4zEEaIBUJI7nghWgs7a0uoZXncARtygonYbzfVNlFWOX9qljEFIaBv9aYLwIrro
YADLOlyK8ytZeWpuZ5jk47j4a9SZ4uSugC0PimnY5hq9tbsao7aOA8DbtJa8+kKr1oVwMVLQc6VC
nj1SgBLfh92HDGgz1nFgst4MW5kqLeyrB5PAMz3IYFw8/qk3ovoMyHikHvXvQ22+mSX64BKqoPZa
ASX5utIsrQ3iUM9CGMS7NgTrUNhm5Iw6MuMWneZD6xnKl4rY6kMJlV4bLgayJrv2gkrT0Xbflekt
QWZgm815wgKCoTXJ9yyvno+7ISWIDxPcbs2t9ShDS3xQO8q6LwCFSMnWSbLAMCQzPUuSEPk54GNE
MtYSNapsuooMNbLKJWoAIBfSx0/uyLZp1Uv8+gUrjyTAvwWJ2oMIDF4CU5EhGmcHkMxqhNT5UJFI
C6cIPeoSbb3wPxD4eUjrHmMyTP7zdZ8E6XYWk8EtOgttbh5AQDwtDuZakaxpUYjj2Eh74uGCATgX
AvBwAhYTbF7lVZ/tCJ2+eWb8ugw0LfFeG1S0TbQWnctITLAhFxUceyCguxUQSbU8vK78FyejqWgB
UMH3rCLDepEBSBRzdBzk1gLHGwIz/sH0QwTu2utCLvSMC0GCCy4L8ETxMp4vI0Zu0MvLgXtqU+VX
DfvU29VrU7bqqjYVWVr/8mA0jK3CdTF5B5EjZot71S3NtsWmpUCoTXqQWtqS9VxaDOQIkdrCsmD8
0fIleC2WooLOOQUsT7+eAVGVh5mJ3uBhra/bzfCVff3V7ePS4Eg7SAaimswXfKLOcWfmyJ5VVmBl
LhDLGbpJ34AvkT2WXqqPQZc4v6x2GlwyDOEDABpuhAj1pWgNSWIdz+iALBA48l7c7Jedd+wgnjAU
JNGMhwhcuD1DbKpd4+LpHBRj66h6sptm0vkp4CUk5lSYHsbTJYgSLlFXktizZgC+YdgHvfrdw3hT
di/Nmu14EzlrfVquUKX/pTNDgGzBadYdC74g/GdXOLMqdlUwF8eokqfGdDegGLqLMiUKbX3Svxru
ZEtKTMIVu5DH7/mJjkxxMVNjQHeIllobqMlz3pIPMyXfFEc2xyjcrwtR4tGZKUElAPerqZVs01D0
vsTou5XcMQFD0LoQ45yvyCIVUO66ozupPE2Wn0Q+74Knt96z8+isGPpFdtETH7pLwGcQKlv78foR
CvMrl18gKE4Ta4OdpWUctp/7MN4C7zIggXZkW8pBKS5DjRFM8cWChYSD1buNVjMdqWWrQ2Nl44C/
x7fjpNg2GGpeXV+cRF/EED2Ouw7Q6rh/Zpz2fm8MO6NuPkcoEq48r5fU74R5O76TqEmiHxe9Sy6Q
KEQwz54WFEzxhMdFyUf3ttjxCLq6TTDW4d22aBcJ6gc5+/WlokKqZyIMQDyGCFM4P8R3aWQZeHZS
07ydJ/W+JbJrd3lmcGrQ32ODQwNELWKhA6jWmaZFaL9R3PhpYvF9nTc3s6e9Xj8tASDquIFncsSl
VFWezvYQh4B23bJ99gXMB1HwrQNHIwKAhyLIMFD/6bpQfsFOoht+aI4OvGTVRGeFixzm+QWMydjb
OqDmYcLYYUZrMWADyldWVCy0je417U1ZeupSKRGywrNXcWSwn6LnS1wDRAslHHFSxn5lgKIE1HSj
s2pkEfKCZpwJEt7vCh3VGRz+Yx5lCy/8tcnJ/fXdW9AMz0TrKjQQZfmLgnxne8RLa2iG6o3PqmNs
80F/VjpP8lQvioFvBQcU3ZzoGj0/JHADl3ZhwtUt4s4ngDo1bL+bv11fy8J2eWiH+rcQYbtIrg8p
5v/twJk+qHUE8DkZf+yCrQV6y4kI/gkn71esJxTcgS1wiwFvwvYs6H1A4+w5sx0niGGSfN6Cpnno
HIKyAX8D9WRBtzUrGVK3QuErB+XPnOehYwJ/fwAYrRmvr2/euahjChTZf83lUwnICYmd2Y0ZtRkh
xhgSQjcAHPgyJbhKeY4ppJnKaofnCV4IQzuBp6N1Hg43WmvE1uEmMaoY049KUIxUvW10vdkZsU02
yhAXYaM1w4blin1n2tQLkRJjklfl3GRw8dxxRNUNi/UAvcF/fnqKFq2mOleioAAdMFtnWu21fjM5
cRp4mEN6YEhGkZC4isUkXt65iv5LMhIjaMZC/5PN78mJZHR+uk0RjQCfie/anGzRxLG9fo5LEpB0
5a0HwFLC/ziXUKeD1gNhIwqieLynbPKCuJia8LoQYeLy5zpOpIiRco4MltlrABH/mWcxtjzPEoFg
K93LoEmEV/kPWdB9NNZANREwna/ITIt+ahBRhHU4HRFfCXycbMPn/IHrAyoxdKzuZBBm5wbrD6Ew
iagiOTyuFVTEZm6D1I4L0pQ8wqSCXVm+W1JMcselDPhm6cRM6CI6bWx0x4onNrpdUyVjpgRqj4HN
xhoyvxyo5HovrYcPHWvIOQJxxjHON5GlbaFaNYMQ2n9OS/MQ034zONJG38ubzSEMNbRamSitIAd4
LsfDgN84Eii4um/B/clLN5x1SDaGK0RL/HxQ5EAmDN21aIK54FIkbWRmbe3GYUH8cqcBMweIbx/U
e6D8BtFNtvbuZZ6+4NxciuQW9OTuDoCtQYs+MpraU7FLXj0Q3HGSo9wv3tynIQS/1NorJfZCeHD+
EIphL7QsIf+FC3Au1Kv1Xlcy7Ge6i7ftXRoqQRUCL2z188GRAT9cHh+SHxoP4WGZER4J9qmLrXhu
UdSGuGhfrLPNsHb2ckQp7gf+6bP9XBUWg7I1bhZ6fAUjpcxFaSVtFAVJMjwrdvE5ic0vjVNgdruw
gHvZJq2PuQWJr3N50WAOsTz0maN6j7fnfC/LFuh2g65HATC0k+aDM0QKC6o+RdvZdfN4+b7wCjdm
tjy4pgACEy5BPOSA659zXLZ2YojAcmAvW7VtxGjs8EgTONnI2sBUJ/PpuuCF4wOLJUIX3nJhojvh
fIWeGjc0IX2C2xdvM6BYchLcvzBwzxcgnN+ZHMHPj4ckisuoRp6ZgdgeVOjh0K84GzrHCzW/wqrI
LrxAfHVUGWQAMVRiA78dWyosrSFQp87F0vq1sY5vrE/qiqdJOFus/qo99itnPwaVAhrzQA951ab6
SkOyHovAlPWTLl1KJAoNOEuoBiJ7IpwvTFNmkw5pdnD0fIu3zYYG9bZZA29y3wZ/AcaPO67CdmMo
CVVH2Dr0colkPdaYzvpcRkkYv3DMc7K3X1s/22krvkJZ69iC8kIYsmkoUCH1JUKE5jQjwzQ4MHMe
xsowPjF2BmakHZI+j+M02CvHbZQhIKz17I/X1XfJqqOrG0GcY6Ct+2JwYtTSwtGnioTuLQdyYA/a
14SDFwXGD25eBymxlIDnfFQrzNogsQ9fDKUM8SgjjQD31zVADZT702reWXfeXQvgQmWV/ACf20P6
qB+qJzlY4IW7jdo88N/g3MMeXfIvTXPOXJd4cVgZ+fhgTapRr5naAMAAE9DkQ1wbqiT1tmD9UDji
Q5EulBYp4XPbkPVGnLjemITlaM1ROGNCHDSixuDKOlKWTvFMkmDdVUevO6PvyNFho49zBEZu+zUD
BaH6OY19TsMoRSxaupMAY/UgmPd6o9/sfHl21XWTrUJoglncj9k2v6OBRn3rlvM9NXcp0ANXEm3l
0ZdwLdGSCEcHeQdkVsT3pC2srixIQfBYMjDwZRsO7V/u5cqy4G5jthSDzZzpEIMcol23Zz2KI28k
YXEA4d2GAvwNxm6XIjEsM7SLshDjonWKI+Ig8jzfSH3sjajWFRIe6ZBW4zZaNwdQsPwV6MUFW4O2
W7SRYsBZvTSkQ9RNqBwRUJm/jHc9wGYbH/uI4ZhbvP8/7DsOAF18GT7JfLlFuY5uoatOA0zpcQ9O
XDkaaQYbRyMN3YGEeaUFvVkEiU1uKtdBBleaNljQFIyj/ylPzExM6F/24ioNZ+M9Z8+OVq07zKDR
GfOKpRuYvIpafyvjSOY+LghG6UdDXGnwTJXYD6SkGmbGPQLO+LwfMHNUxWA2yDdKZK0wLXRTMPol
bW1t7ZTlvqORJKG6YHLOpAtvtuVUbmmNGQ01tbivp/5Wm43vkkvInTbhEmLMHy4PuhvQgHf0G06O
EgNGM+2Arxc2I4a7kfxp7wot983e8e3mlc2fbHPYGyyoNUcSUgmdDvztMHmfg4riPybELm6lEtux
Nxc5DSN2U1v3lrVt9IM7fRzMR4uUvgpmXfQDXF/v5ZaayHZydmZgzqPnSXA9Yk3x5lkDPsqQAKBF
/ZRKATQvfchzCfwLTjbUBI/tqPY1DTmKLf3AQyuy8m5i+HfmU/kyg1qBPXmhgUl2WclmwYifyxZs
D2YdXIOWlCJ/7IK3rwSflgn83Owe8IxgJvy1xpifB3i6mUJE59AaNVgDB+hqYAkCqHU7W73fmMNb
wQYZayn/9nNFxdpcmxfKAW974cDGiV0mZsagqF3+ZdbmfaeRTZUhsfc3NOREjvDOu0mrmUVS0pAZ
H3tjRlPIHFyXsKj46HsGyCMPNYAecq4iSB8YY1MjFWluxgPP/XybA2Uv5wa7dJIAefKnHHHwbsya
2p6sJEf3RfU5tno0ZKXtAQbspU56SZPJ0sU6lSUEh247DmWO3qXQ6fWNYmFt2bNk2y6jJjiacE+A
SoGmU8xlnG9b41pVOQ/HbVN/zGERVs90AyQpsBWvVGBl2bKWIaE4+VPBgT7iaLg3aP4QgybTwZRk
4bb8Lg8rwGM+eut07TxWz/VWx5nFQb/heYTyWbvvbmT+0dKOngoXFDFjqUMaluUhRfW/0Ex/GmWV
mMt3nGdG/lyfqIhVj7z5ABFFPfgEMWGXBx4Ike3cBKAdkdyshQzQmThxEspr49lCdhpswrvke+wA
nt5zgB/LmXDHle6D2oUFg+rLKlxCy+LxGNG1B18Mj4yFbi7hHcUhajTVscwIpRmfT6Gqq7HwG4ak
lxO4u5/8fEOYz74BhOideZPfymCyF+6ih6YOtNJjggS+mqC8RpMVVVpWKD/M1qqfWcB0ZGvyj2P3
8fo1WVAbCEIpCoONyAyJ6V6jGQrXHCCIpJiGIX6u9hL7tSSBN9BxGRAg0keXelzotB2gmJPyJenJ
DdpBZb4BV27B2uM3Y+4FY2zojhN7iRJFb1G4rrFde+cJ/aU7HF7oPbd3HPu3XZVzkGwz8MCnG+v7
9f1buvQIg+BtcuuMYSbBkjmYKFdVhebHsKSwVsO8UtBKu9K2zirW/fjeeul/NK8U+YP2Fhkwspbp
ytI7DitnIZ8NTBUNIAjnli5S2gw8SXMe1p/Hdb9rNi2g6c2wA+UuDVUpoeoR6UDcbRSADTi5Gmab
xIRbgXOuAYeQhyXz3Ycajkt0W+7MjbaeQ7Da3Og7IM7t9d30rdhqe7Q/BUAmxH85NYgstrh853FF
ceZo8EUKHKOMwtqr1PAGZBXCnmL2ne0MCkctk4CzLgnB74e/e0xdHDu/Tpy0XkmRTxwhZOi7QFVf
DP2BsN11RRLm3rnZQaEWDX0a3Fw0nopQLnhvE2Vibo60k7WzH9BcQn0HfUjvGvgcS8DyKxuk2sEO
NG26KJQ5gwtWj4vHlBVqIzYqF4LFiUbq1e3MN3LdHvhzSVbkVr2tbiErMPYeeEGTFdrwd9623CMI
l1iJ/2f5f8oXvMMuchhVS8ivQ22db9rXYge6NpA6KAH7THfJugoBgAGeQ+nKL581rByRKUrlyOJe
5Ps8o2tVNg80nIIpKDBh+Z090E0VRndINUKb8A1RSHYc17tfVR8xZ85J2PWb+iHBuMdHtv0/yr6s
N25kafYXEeC+vJJs9t7aJdsvhLyIS+1VZHH59Td6vgOMrREs3KcDHA9UTbIqKzMyMuLvG+GdV8H/
NsK/v+d9MINsRZ/564KjuyXP4BqjDwcl8y/pdtk0x+xIK4S2zVxg0r2UR3dvxsKiPwHUkOcxzJs+
o5n89yr64/W8H/hbkKkJ10FsTUMrY0z0t0ldsgHzrjmo7uTFIbX6bCz0v3cG1gSzAIfiOgj/vg8z
J9J6UszIpMInXBl5FHzWU/1wv+OOR8wEnQXt4XfJDO7UyKFCUvRU+Z5dml1ypG1OfjG4c+07uFJ3
hTgtIJK5Q97GhROW9HMZ9//mqEB+/v0R71MciYnJroEXWhnlMT4vHJyRY6Qn7wAr+rw9ZJ+Akv+9
JtEKxwG/ElAwhPVeC6vDEAguMDyzE/XQHH0a1ixn9sZdIY5vI0SbT+Kmd32Jf94U1947Kvd/lPsQ
o/+MzplmvXQCLNjvu90ALaDvdendL7fJU7KNnlm1HIM9EESJcDZ9/yykvNPt/b+DhBTuOpSIe8p/
D+RLNmZBtwKsyJQiwR70BN1uIWzNZbGsfYAQN3D71VU9aYo+mGNhcy6zNtu1fqNBbJIem24a8DFg
turrVFRYpbV71sjgm2/puv5cJ8lE7tnen/KxRp8Gs16xGKuG9ZyXgRiD/qg4E7psxjR4/Hug+OBr
gsseg8x8nZ5Ga/bPl6tGZ/CpimkpHHh8t6bIMgz2EAsu9ZkEN2n4+vf1PjiUf6z3LkIHrCdKxzVO
jDv8GBpsU7ADP0v6PzgRfyzyLvkWzdTE0uKhrp5Nds/LecizDT1mW1GxNnduP0NgP9iieInonaP3
Ag2p90h2mJokq1c8lapVLrEtMWvmdz+5+LnWb+F6qVEH//09flDQR1gSQjq464Eyvx/YMyB0a9Vm
14I+Rdv3aiTkbMPd5+rGH+QtGBFAdgS5SWT5728SyBA5YloguNu6wZEpt2hC5GLL89+f5+NVgAcG
4ItgZuC6T3/LjtCa02odgHoyR+XBFOfhCFsRQ6u/L/NB8wjB5N/j/P5pvCHNEL+QdjZArJY8+QKL
rX8s7yH8ssWEc/Q2Qb05v3qRfhZKPsxO8NFwzK4QCWrgP5/RneMOc7IzRXYk/TKp6jcDs6SrZ6TY
K2QsbxAhrzLkLp/DMh/0YiHZ+tva794vpu3/t/bVj6bdztXyGpTRzvq5hsZ8d1wx4LVBFICLe5x3
PpxO5teUVYDx/j+9qf4vooLQCiLBVWUWSpR/vobeLkOnQ6Bdc5atAYC8kXqlgILDt6YO+GcZ8QcB
5yrqi0FTgOlI7d+VVm2iIsIs6hqe5R6e2g3zeIDToPOt79B29l+cn/Tps0/9UbpzxQuhp5gA4nbf
fWk2zA5RqUVxg4IihBXDtF172BqOn8iYfhB3MN4KVutVnAkNreu//3ZqyMwkbuGWIwholGxki5Kt
GrafhbcPDiemda8zImAJgTL87outWi9hmwIFcztLq8GBCJlAQreFZU2w+fsB/WApTDWg2YnuEur9
92Uh7Xsf7dUW/Qcobqucs0U8yl7ioHiO+SwYXL/9u8ziqoYC3sc/q73XQ8FcCOs6iqDj9nN8AmPM
Oy4ukSWLB/cQtbP7kPaYAh9Xv9sMRsY/5pHbTaz64ZNo/m4I/J8zgV+CaS+QK0Fdi99V34lc+UID
XCCgsd92O1qRizzFZwxgV93B7potfwsO055v2k2c8wsUMqrPPvK70aP//QYEeQzmgAeGUfQ/N5NR
Q50Ki7cxoHi6OjylvIjLq/8DuwG1IPjkmT84mAFUTa5JFXBOdGT+XI4kQbtmCsstAL1jlnfuZ3nA
h3sJT4IiABnpf1h6knRJQ801t7FkM2S2cNStU+/+vmE/egz8fczOh9dk+L2yE8QwxkhfGxLRcDAR
/KSF/uRFfdCcRyj5bYl3b0qmnTtAiwXPoatI7fk+ASTsFB4YZXGpQULAvph23WdB7APs9LouKB1e
kH3A38ma1ZFLjUebCvE8QJIDBe02LdfDAv8tTA7m0Kp//Pvb/PhZQ5BGwbRN0Kd4Fzlt12akDtDK
6vfDXt1FwC4KuYPU/7Dpd6Tim66U3idx4INoDfbVv2u+uxv5FImBE1xIbHwK6DdH8k0aP4nM3/79
4T5b5120XtOpsdC6Qe/KtW819Q8hS3xoLRJSEOczwcXri3of2xKAaJiJQUxBzvHuePVa9mODxQQa
yL1oy5nP5RonlZf0gKE/Ez3/6Kz9vtz12X+7iTwDcFEGKEKzmQMtHWZyykbCt3XGP2vKfPgaf3uy
d1tET9wsWQOoBXLW+RDvOQ0rn78mjf2Eyv9RwobpW2DCyVV8DmKEfz6UtqE/CYinIirX23WvPYhF
Fsmx/gcPdsvwtD6l38mD/tZ9CqV9cLOjc3oFFpCsXhPvP5fGVTTIRuB9uvRtCR+jhVdu8Ms4YHXI
r6OdCzfuyr9vz+s2/8+O+W3JdzvmSu5H1wJPC2LzV9FAZpdDTyZvJ7gkd1Gy92Znsyj55e+rfljI
XBUOoMwE7PA/tZPuXTRZoTqNE28uV/4qOzlbDYj7M1OYD7fovwu9nzpa2eQ0LMNCtj6w9hHCRnnb
/fr703y0N2EOCrFgEGTwP1dyx2/HYOn9SLZtrErHoRVDv2lNycEP1Zmvze3fl7pKVH7wxX5f7d3F
MJkmdSbj22J1e0LPsFOq20OSsNXL56ljz1k/+UsFb7M+qTQbg3k3JpZ8GZmd5wtZgVA2ZPjW99oJ
9hPm2INNK23/2smALvnkqmnN23Bc1KGTpnZKX0XmK4VjriyMa8fwpp783h5JkPQiD6AyCAQkTQb7
5PqmqQtnSIduE/RTsBx6aOfyKm5T04PAprLoUS7DcV0D1QIeJem6b4mtCQN3UVmsN4MxAXturuQh
kFk9H5JsVf1uIXKUG5PMXZ830l1B7k+M/LFw6ZaCpmPh+2QYq5FgchneFYFROdoqOqgE89RYGTIo
WwzcKL8IY6mSnPLUQ2Ub2LTNDZs50FLaNey0hI3Pt6uJmdpi/491Hgttcd8lMnpcRredfrgOaP9H
QgmtD0KMma2ubiBrKUNfryeUHCougzmDSqEcmRZ5p71U7JiJ4+kkuxAqZJaiEbUBqINZrgGPBwqu
9OrxOA5e1xUqBedv70KkTx7nyLvK5YJxCOXoZgWoL93W7TZMJtScJuMNgPmVDRimjfiYIKUS05cR
DutpHttJqY0xPXwJ8yZuHf2VOmH2hkHQuP26eDxx4RvbWP6QqWGT1NG0457jeofAXNlPjEJQdM8z
QFVnCUpbVE5J0AdgX5GEYzQMXOxCoiBguV/bHl9r7KM4zzQd2ucV9jxBPoWp5I92SH1VDkPXZxeH
9/OwT9oe6ctVa6V5jaDq+ZhKDG/kSQ8UrZizVD+M+MQ6dwfpjOdBONG3RjoxvpMNo2kbEo9CyM0o
MNC7poEqi++v9HGxcw/5lxaXT74SRacnLxvwe5vM75ajiYhMd5rP5sEBzUrv19qxvBjRi/cfkeHB
tDUXU7O4F8haMOcoUn9JSw6NvqdJGd8tkcFzdVCNRWIyK5+BuRwtV3YW5TTdY9h8Os9KkseIdqG7
GY0xt6rR9WVuLanzgM0rKaJWtE9xUGMeIscN47ZV50QwkhvWZXnoARTCpQoinS8r2md8N2Nq3+68
peWguWjSTHkWm/ihY7GFVBTqpQauB91QNH7YyRucv/AMDoFuH6RenWEPNxLqbrp+UdE2oRNVJzxS
iDbE3DTDblKBS3fD6iXxvld4LxWnS0+3zNIpLgR2INz0DItpEVHJviSqS/ERJ9+VRTDh0nwbNdeu
gI6ISJPSBEs9VToA5fhODGgPFVDw1F2ehF1G3eOVdznM20XzHlYNgeqcMxs8+QSRw/6HyyW7bd26
3jTpGk3FHE0JkukujB8kJ+OvUK0t3yyt8O66eq6brVjhJ3ZK2yRleTZJ91X7JiXQqbMjCO7hZM8t
5ufj3HfX7l6587qRjIYs96JYXlJDMAfqmdSCyLH2xuSS1Rhxt0Jk38N4TMwJQzEColGgGCFiIDV4
cqe2Bxdj8Uedh3Vo/IOVydKeuPHs8DMcvUxVWTdYW9Am0j9jaCTLTdqOLd6VgnNQ6XozTwoa2XEp
JqAxWY7r3HOhiZktfenNIDYVrZ5CtV3QCnfvjalTkw9Nm+kSdSdCHvHIHFb4iwpE2UnJJw3Z/2zT
MRW3G8eN7FcWi2C3OH5/YFari3E65+vKoLFTQc5//dGkC2xPleBJlodqFDQnKILjnXM9FiHXIy98
y4jC8GLWhHkSZ/B8Ttgon+AhOb75JJrHW9+dIlOGPOb+VQFzbDEiPGQ/4aDpeZD3thxhcgal4w7b
UCCFX0FX3IC82XOyQSHuj3nK1/42gsyFix9Dk8h+D3iAQRyMwbk/Vhm6txD5T0ExXaDqcT+yIQof
1OpTtmm8NkgOKo7q7BAHQ4itCpkynMUF0oG5qd0ZVsGz9Jc8IuHyMmTDNG71vOA3pTCyMTkPVZic
GmuW10XSVm/cTiKoerNpHrlW7EfrKD/LoWmc6YIGg3/b4Dab9mj01JBkbXwT5VPsuIegtw1s+oIU
L9QCOLldnRSc0KCDzf1+bicrdokM6dly1FE5cWyz91e/dVUOA3jLcngHdU8E/xdEAHRswtIl6xzu
Z6Z7Zzd2Su3qfvGiPFzhZVfSLiXjpvWCOTmyQbUL8KQu3Y64ng/LaNB0MLR3+2PQ+Y5/8HCX+7lq
Ak1hrpHY7sWTKvNv2snYBxNI8UtIHgg4DQ7mdrGxTLFAwi6zL4fHRJl1fIt89CzyJbPB81ynMPSk
+DEAs/wBbMODTiMBBioZsyaPRKebS2BGEd+k/bSsewZpfXoYs2x28sVJHB3gywSNOUTN2IBuXXuD
qAzz4unC2JLIczs0Bh6vM+VuwRiU2+A5kURkA4tz5V26qemZgRiVEebUuF0DV1MnTVmQLzAV5KW1
cnwlenFugJKDGg+9dVaExHZPEKSm911oozspHe0zNDiwF6LKsrEHy441gSdhWqs8eeximTiX1Tfj
kpvG5frgiG7Uu9Bog69aQ/0vpxNmeG+ZMyPe5IwIslRdQzJShtnYw0OZTMS702GdNXsJ4n593y1L
bAsCoYUviWvlBLWOhiWlXN2pu1+mWlx6Gbj3bZeMv5pAuLbPl34Kp2f8E2BiqscUiu6S+/YtbQht
vkAGXfMdrBsdfzfBBLWchFnDfMDEPK47HoLfQ9sGdtUkodjsU9L5XUF7wdMNgEqjDk6wrsnW7aBP
Wmg1htGFL54LgXyQZdtiHfulzUM+uC9sCgJZzQBkkyKDfoR4ySIRrCfo0zBfHKZurB2DrMX1dVww
t3FI5cYGGtper0eZB75txo2pWZqL2djo0k6B7W4WhVm2RxawqaMbx0LOVioltiF1M/m0jJpGFDe1
hak4jy8CkSlfguWX3/rokc+ElGM2iCII21vj9LyErntlW8haytn0RdzToh5guiw9gYPpQwLORPGh
p+3THId7Efh7GLU0WyPcXcP8fThNbtX56amNBlzKChEF7B/UOyO8DllINzJjVeiiZ+tGbVBNWu78
lBukjIRX1IuO4+S9ILUOc2LCFwbXr6KX863yQpkjhO1iwy/CaX4lNJs2dQ8BX82X+0nEpLCJ/TbX
PbiyvfDyrg4xvQ25djhCHY2RGqdl2gg3vcx9suass8gT3GZXR7jaU1uFiT6YuN4vxDu7q7qbEv68
LmDMRHCzN0LfZxZXu0jViRD+nM3unJOWnKFz/5QM9S1HG3I7BvWrss2jgacKstToJXIXnQdjdxDN
/CuK6H2ydjeyYa9j320Zi1UO27SfE5+/LnzUm4HCMwHQ3gGMma0f822/rD8h9bsNdddVg6dLdHTA
/Yyhqbbg4iziudtHk3ldHfc7tshQIs/uNyvvopy3uDMTYcejmdgDBF/GEgXFr7ATB38h6zarW+8a
QLu8yzyUoq3zbRDea2i8jYVGB25I8dbo9DmR2Rki5/jPGn/cNJlBG8ezB0OVycHM2LQRmg22f8LE
Dg4I2rj5lLo7r2av1M47C+1h6+sKSdA3BTsiRNazk2BgY8buQOBc8tiBFwdJx3ib9s5jv5LpZVhS
Pw8XT+dQf8ZYgojdIsY18rAQJ7w0vf+Doh8+oRDckTbwi9oPqoHWZ+qTAqqBz9M87EKtqljM5YLq
OO9pg9AyQ/gmCHovDyLuPi2UN22hax81Vdh6nsipUCsvLHq317R7riS+25zGAr0b5shXGXkE1zsS
DM9otUtD55botEOJxodNm+AfJ9wBkIGBCEbbznso0+cO8fdebU61GLYwOi7HoNlg411g6XzGftpR
EW2RlWylM5u8H+3jFIe3Qcfu+LRO4F/P+Etp5cv4NKvkgLbEVg5eXif+DYbnaT4qNy2xiS+MX3M7
56dO128eXY+Ol3533eYNWvhF2NOzkOujcfgd5HhvUsRAtYyFRtIZenWZMnI3EfdtXtPTMpOx7IOQ
FMg94EjY9tAlJigO/OFIRbvTuKWQEldK+Y+R0KcpFZtUOd9rG5wDDqvote4OnvLySeB4pAii2TS7
8GzPREnYsEEfYOOutFpd6HyFo4/pf9wMQ686ZJB667P6i3YhbTPr7eADXU7EkzX1DamdKUe+5UNq
l78oT91TO9K81ix3kvlY12zbeckGinZnVMo76XtnFsUP7hBetKOPk0C2QoKvtM/OZlU7O+gtpIJ3
0+QdQUrbRdquhe/2N7zxUZS3+0zN2ya0II7Dsc7Ml6ynR2A0ey4djrqA7fnEW0BGAKi6pRBN0hUD
a6t4Svd+Nt2oxFRJ3R1RuRYC+h6z8EsxriSvZ0iQxSFOoJ4euM+fAU/fJKJ+aX2naPulnGn41VkM
GsJxlzO3fg2uskkZLVohDiHmKCYXfD03rcbB3611cyQ+n0rf8ru+oQ7YBeEh8/SuWdYt/EX26SiO
YwzujNbISyAxyhGnm4ObLL+ojm99O/p5tE4DErXoO/LXWySsGDZk8W3veH0+sPiivWyfRkbnftDc
py00nQd1wdyZvTMtjj/acGYo5qalG6jBQPklclhuGT3104R8NwxPrli+CdIcPDpCS5Q4x2kA4XCh
aIUOHJY1GYyTmOnu7YDBP8wlnuYmLhrYFObRFABgaSSuBbjEdq7v5DQxe5XwvQO/zC23aQOpUOAQ
oWvOLhdZXteeKnnoPg0scPMMtroFzZywEpHb+RD+M/rEZAwJMYcFw4t06BZB7RBm5JpEA3sJsF/V
9wV7EDt5flhC9disyfpE0L869yPZiGF9jr31bqYrK31YT+ccqOxFrzHfWe52jxx2vodRcPEis2Q5
eSP63xbfiCKqLAPkSqBJvwtGoqKvCnqk0ZYaz0m/NMTpmhsUfCG7l2G3TNiHvoeKvTHKPqNLWaNu
8zI907e2m/35RyRQ695D2LLvf/DR0aR0YAsfHCfW1dnXNBXDSas4nTdOmtXB7qoN/LXxLJDxpJGD
2DaDWXjeunCfQXUyRvFrD0lEH4rxzJMn60DS8sLCXrW33gy/t7KJRkbzqYutl0OIIsWwv1Orr7HL
2Vlgy8rdENTrml+FlzVE2izvLlm4LGwDwW/kg6yVUVR24SR5vnhogOSoZUKo6zL0kvM0sA7bor8v
niCZGPHSU6afSkhFqWXTj2J2vifpYDD4Euja2bi1Vj0Sx27BNFW9XMs0RtcnSKoh2BDMlzEoYbjc
2QfCCQ+rhyrpK9zwmHiJ5gaipA56pd/ScAh3eH2W5uto069ysYi5TNdQ/R0QEPou0HdD5kDfi7U1
eHVoneIIp/iSObTjyUXjo5EqgF/o0UejdyzbdE1l4bUKPmddowuU51+ATfDngaVmq5hKH1Mz0D1S
nOTVZrN/gz9gdpI2/msPX4dLUvfrA9JLVAQdxgVL8JXiwl9i/gzrAIAWYx/s+pDJfSu1PnUC7qSj
B1mOUk421Hma8Q4SHX5AXn1hhVfyFdl9icYvBtRD7rRL2dUoh/HjkZqNX/1Ep7BS9XVOsWuz8oqx
8sLIULXVYJn3pfViflIjk1sNY5piVEG8Bc+DPipk9N8MVF6vr4nSbr/OCWTBXM+RxyaIriHAkiKZ
bPuVMFQ8qwZyOOuEBhVait0bquixaLpY3y3wm7qrF8CrRWgztRfckhUPDqM4iNIM2X7URlxaHgTP
JlRf3NVlgE36iXzHB16gnIcDRpxs3iF17p66BuYvZ2rTpd54OozyBfDr9ZUlWUEMQ48mxMzOhupw
OPdU1znCi9dWIatbVTAnbfvzTGqqd56h3h4GLMF5mkT7UNfUucd09PwmR9/jOaR83I2Pw7z1gWKU
6Il6T0M8/FiSFKmO2BlJD5okItdqvtDJ2yikrjK1u6RxbuH49ExYy8Dv47coEO4hFVYEg0HgQm+Y
LKAY1nwDE5sXE2c/PBv5+7WJNyOyoLltTx3xLv7Y7FeAgrnGDAKqjh/hsD6Bi/0Q9BHGfDsblxBr
PJluwV3QvLiw3ism7NwH4rilhedg44KxO8gN7xJIynXyOLr9XddMO+XNAfo+k8gtT77rCIPv0eLc
xwl7rmWMU5DCaVlFPB95v1ESzRufBkne8MnJk8UDbOkH8uLUDWJszL1jxpb90ru3ocw2LmU7Mg5v
jgkvoSN2sSYvQIVQuvX6GOmohBE5JlAhJ/yQGCi0AE1LAasM+GBBpArTmDcYrm1ay372zXwkvX5p
6/62vV7GKx/9AtNeEMdZRGWVfo5rZ6eUppuV1EWQqOcg7pF8zCcQeCsG2Y0jxjh+rgzTJIJ1NzQB
ozuZZmQ92HJ5Z+WdM+EROT9AKuoNuF4F9YFqcRaZ++085xMhTz3aWAAuPPWtWwU9RytGvGU7YAgM
nkU5HZKyIfDgDKi5i5e2SIHmH3Ee/K32JX57Gud15J7x6BbVlp88eNOPeYItrsWcOANyDfwmJwz4
rXGnbLcmISnjhOoyGeWct1Scu9lgoiHSqogbpLBDG1dBoO5VEx6hfXQWPT0lbClMxHbuuDwtZL6z
rngQnXyCBBqEPMXPKyRkaoJB+NpWfk/RFBbITN32QOPw0DD1HGX1Y3oFunFazq5Ib3hiLhjOP3US
5TDR9bZzYpkr62OudxziwkPKaOOs3pAxxOPTvtmipMBGmwNojgxk16cQva69MWd1co+J78rE6ysl
upiF3rI5PEvdnwKfV17UXzqDMjyV+gwL4yzvaAYxwgUss8bKb4Hpx6qOlzvoBqncoZh0mAD6ItsC
9zNC6ufyb43CLm0c794P51+iFqXH/Vvtskfcay8alYRgI3hqtf+MMLHlWfBAAsPz1ERnG2OePfYe
h9b+qNP0pYbH5NjWRaZMfNAcaGeSgkYq9J70WUHToC8UXZ4BMUC/vLPOpuf+cKC8f4JO1UuqWQ0x
8BU9zyzp8nbFQCIBELXlqLqCUrcRqlSRXPsQIO4i3GY43DHyq3jqn7iRW2u8nXIxY1vPdzWg2nxY
0E+sCVlKS1EkK5Q5fQMYBX3j6DwY58mJ0MfCzLmTe10NrxvUxBQ/lJI9bdVXf5m6Yk7YfUhxRXer
89Tp+gw/sABYLHJyIAfl1PwM529GrSgCkqKDBl87uACfp0dIon1Bj6IkbrxbwVp2XVasKMGc1j+H
cIBZzQ+Q8/K6ffVRHNUh368SY36DuYP2y7GxLe5oeGnN2dM8AiTW6SbF6bMZkulVFX0kKgfJ6tUj
Gxsx9xOM+Gtx4n1XKQI3XVNDKngJTl3Q7eZpQbdOVmnwNMCEI8pMESITTIV6moN12WDP87whIFJn
bYzBoym6AXopL5Ct+TWkKNSysNtFk9iQONzC6PhORWxTZ+MR2fQz2j4gH79y15TQ70WRAkJY61Sx
/KGkQeri3rmOW2XoJFyl5QNCZdHSqXRmuzXyYZ2mG8ruvNgvxjnJxwgUSJwxCRH4JJrfKHlouqVy
65ugj8/ZXBdd5j7XLsFI2XLyJ3VGHI/gpuguPcq4fue455nfymnchk1cdu0j+ii5cubcV/1J82br
8OF2Ml+S6TadXtS8nIKsLzi508w8TlNatfVwTDgQKfQGr5f949XCNOruEU6hHImrO2gP0TQdiVsf
GjtuUlLvFEovLxFFapGsBWuzW9HUcOcOSl3pFlyEhzAlgJdaONrWEapefDoPLjPjA+3DCjV6bjoX
15JbcsBNftLft4HaAN87+LMoXV/cRIJeqOAHx3W+yHg9eGYAzLPN1LQNJKZQ1X6izY5Fw03g/nDU
0R+nqpm3NJtPWTeVs1lg5RmVIn4gBimY0z63ZC7Q3MBQBN/HKeY05le59rBBj0Gwg29Lu+ysB3Ck
He9HrW5m4m4XJ76AiV4hczw2dXNWVB50rXYdMSVKmG2LVLFvYIVgUSQ70aWPQF2A5UZNMR0wRhup
69J6Ke716YBO17Y3SLcVtks7iYIHyjnF05wnogPLp+WH1T+xRT/SBA3HKw7qOWsVzcNNGIVljA82
Gmc7MeVtAl8mRTg6tlqAat1ZTaIDZAoP7pp9iSw/xS4gtRqd6C1zmswFWk4CQLfogeVj0rlb1qCS
ULEiZaKkv2fUuyV1+CXokLyj+P6ni4ILVuFzwzW3aoGvfWUwFDmMxH9y6TJWqCzYgVrSlEkys0r0
TLgFUGkd5ys8+Lae6GYMQcKZ5EAk1WjX9nK6TdzZRfN6Fpk5usNUH8d2RvtWo8/8zVsxHl6auVaY
FG29ReTLEGB6yV3sXYzNVFEIEoIvD4RqyOugrffI35doAy4l0r5Zijrd0NSgOR3EqmKpLp0uOMpJ
kdtpEeG+XtSyI8ThW3+egqk0k1z3yACCkhDt7K92sNuQI+ml/aAAjKqblZqnDGS9m2EU7d2gU2c3
65ndN+uI0IkPgWSh65ZzlPVktw5BtvEdpc9NgpoerjbAS2WK7RY34gW2tjukMV5wkSRU9WGAJIZz
43udC/hnAV767ELIxH+W6E7NJbai7wN/hido/CCSVUGDdKqnsIxcxi7J6lAGijgQZZyA2UPRc58F
tQSrIHX5oQPIL7BLKa0sSoq8bRO4HIQhcW/gPQEZPcA0QIpWFYXbLrXkds0kNM91Pdy3gwjG/8fZ
ee1Gjizr+okI0JtbFllOJdMtdbekG0Lt6L3n05+P2jirS6yCuPaeGWAGGKCjMpkmMuI3G51CCy1B
3vG/2f3SbV4pNPnxLX+B4usVdCisEVGH0bvp2nR4IUb6UgbidKvpI8/yOufdqpPBVDadyMjtmnLa
G9HAaWh4vnDoqDy4hejpMKDiwTgBTUjuJ1bAkzUj+2UBZ1WtEJrf9A7LX+E4TfQhMlN5jIz5yRtI
TftY0bfdU+HlaPEQZgs3rW+QQfZN/BDT0WTmoyF8TXqUEQ2xyPYCsD/d7qjT/gYGQFl9MqxtGUVq
RMUyEXY6vZK5MlWmR7oixU4sm3Tf012/T0t5eioDP97qQjZ7IHZ/cYh/aQbpwQQ5ZMs6T1whVCMn
0PSeHqPnuwOSjNs6AiMy0nU/mX0XU6YCu4F7S+nqMn7zcSP9UvyeHlecazxuBoTB2HrAZgInMmPZ
1VuRAyyL2LADVIqqbn/haFHtWzKpTeeXw7Hw2mQbNoGwC8TBotttHJK6MzhntefWjLONCQ6OzCYJ
Ha/WYMf5EFpr8BaunAY4BbKTxlbX7Jy29heV67vdm3odh7fISVMtlz1z2BhKcq8M0osVjI8B3uD4
g6YTS4cms5VCklcFapxhM+er7HvD/yul8b2Vd9GuSasjOsDtZhRAGzXW0xDQNygQltmEEhqmkshz
Xfceg87Kt/3EPq94xE5UTw2eOpochYiEKDyRUl6U9CcjHibgSAR/eNETT3UKMS23itziTB3EwMYy
/zaCUwzmXPpd8Xp3cD6ON2aPTGUw0SjxKDLaqYKbJKHhI8jyRow73slFPewHxXhRRW+81f3mUKT1
NyEoJDcpo/YHeWNFB4uGNunWqeCxbCNHS9vT41mlW8ProAgvJv6geHBaf1RfOCUxTxZz8qeN1gGr
sCzu9tKbTDtMrbcsKrwbyypVl8emcKPKXsDzEHuDoMxu8iC8bTuv5K0wkZxo9PCipviLRs1pMkiN
tS7SbBq7P4cuoH5otC8AiekjcaTzQOiflCIwbTH2TJr+OeedrtCjoUmltVVjixXcXoMKv1/6t0Ij
HXWtexVxXbOTLvpFRmOIDgnqYO5MMyERqgSxQHUBpVv1ZpQFuIS15fRq+khp6Vbq5M6WAEXYajjs
MCa9b6VqdPAHwWENhA2V6zG2G8oOSgVXrCgfk0Lx/ZqJgMxlt8UYdoivyvIh1mv62uMIl07zvR9S
PWrfw5IeRTbmPEzV8rWlTHGf1bH1nAx9t5sUQBHR2BrBJkuThK848AAsdWMTpfh52JqZD1SkK+sZ
2X59ZwHjcURa1TRZhYEilVhm3oGOXLyVu1JwtXCM6k07ds2j0nmimyRBe5zNRzZ132j7UMS0wetk
85HeXvXdVFP9i6wGihty4G5oIVpvmjlKO8Tw0EJNdTX61sr9QLA4HAebqpdncQwGBU8dvePtlspS
roCmsjiTc9FqvxVqbB5NK+l/hKqgjWAYBB3kjI7KrirpKlcdkO6SHMEnIyhLDRZpqKSniCL9ayBP
urpNglEwgWkpVCWtwlecnCrvUNp+I4mvpYCxukPXh241FtqhnYth+bMpRGDauuVnN4k2lVT5o0Db
mHDT3hRLkA6GWvhuVfXCmx6X/bFqhOaLPBrBrRSLamKH+jg9RyGFduZM2lqBTyE2nAqA05P5Y6CA
46RoAtlMRf1DKwEnGTmo2DDPot0UvGoUHX+BZ9B5Bykc1lIHKsVm9vNvmRWGwQGpLzq0TIIzqE12
x2k/PcRTg82WXwwS10GVitsWS41jnYrVyciieFfQvqFannl3cpgave3LjXDrWUHyJyoM7ybNe48W
RhqcRPrw90Jby2+h0VMETNXdSDKzK0AoHAqKbMB4WfDz8k2UXdSo5cbo8GmHKGVuY0UNT31Rjk4k
et0pLXvrtmDFv41Tbzxn2sQrzusTbS8mtXIfZVr5u+ZIIsPVxd/+lMckvnLluaEMscM2UYLbjOYg
bzBFypzW9FFoFfr6mMdy+tcsFOX3IGXezcB7lkuGBJUH6sSzWgMRMqMPrWKUvtaxLO/Tga5bTiv1
NqWF9DJfaPGmkEwa+pIQGYUzmXpaUXpV2xuvM4eDAYfSNB9lPTIHaRspOWrWVM37U0lyqwNn04tD
arYNiKfBb0ZnLDwvt1VDGA9mahaIOdZB9VgqFQXWcUK20+7b1ryTa4XVqk1xum0gsZzkODLvB0xc
Xy0vo3TUDJbwtaRT91pnnUi7bVDMp1Ep6t++iQw6tdoW4Uy10Kw/aVNRGo5rduy2YK/yMO2i9lFU
lfrFywxk2LQ4Cm479BcFu8gsiixxUfg3ZGJR6AJJ0O4bkmJ1Z6R1E20Cs0ek2MNb7Gcmm/VD1Ul9
bQs5fXw3FKuiZZGC/t/mclRTM54os823Jz2KWXk522WQkCfMFszZZb5LIjB1Ct5hGyTwxEdIaN60
BdKWCG9FPkbWU9lTg3wLPFwvf+pGV5FJ9pG/1UYsvF2vMKk2lK01MllFoTfdPo5SM94GiqApB/ir
mCB3ZS3mLwHJZ/YTQGdPRzqva3ErjJ4oYh+mdpnTeDJXfh9m/uRGVlcjIY8eupbnttxaQGN7oyuC
vdwEvnaSIziGjtJ3pfQ1kI2xcZHhoH+Tx1OqvYF1otRbcg2r+7HrjLoGV6NQKw3DFmeysVN+5CFy
M3ZQmLLsxOE0t3vruCWZGzTUwDVB0CVMPdOpc0YzT7xNPICPOw0SLqCiLVU8ePeFTgvHDQO63jcp
+DnVyXppCvdFG9F31v2poHejGy281SajSm+HeTJUz0VcpCCLAKsogGdGDvs6HzUJIjA1GdCOVGG2
A5LwSBz2Rq30T6M0N2GiKACFUeWDOm66IhafE6rw3kENSj/bqQFMIxq5YfTYWWB3b7W47VBPIHUt
byU/2olqb3BNe2Lzyl2t5cdQEEb/IQLWOx4+xxgrM+9oiQk3z/DMC16SUoSRr9cjb5Y91hrugIpN
+WU4zdZEXI/H6RBtZ+uSxJY2otO47Sk9BXtrx/MZthJiKY+662/XxBau6B3i9QytDjIaeEZraeEq
xzny+0mOQtKGx/pR2QvurKcg7MR9u8YBuDoDZ7EWbAOQsdCJdQBv/QZWlHKMXc+hnD1rZA/Jbl1J
4irpADIWWjoaeq7ImX+EkBt1l+StJpQOMOtpi7HZYzpszAfTocfmAp90cmc8gU3bxasI+Wukg/PQ
CwaAxAEejVrYAMX39+0OfOi2xoF3DYh/leRzHmfBqxgpAGeayhDFXe+O7ixGXN0UN7Uj7Jqd5WAZ
trKOrw4MDQFoZqxmMLUf57SA9VC3kdTAk/yfgVUup88qs/UqhQ5eK68nHMKQ5F0A8qOWF0FQDo2j
7yLPpllhbKe95oZPnkCb1C5Wp/L9T7zYoGcRFxu0LLRITDwMhDUbT9DyN8BxY9ttie4dw6Pp1M4w
qyvzr7+iF2PpUqCjY67prlwj3JOliZLIoDGoWmySShuCSiiUeUPOasfID35pfszi0vI233qGvXYC
zHvgYtTYesCywMqQJPbj9/REv7TiSIKY0yTpV0NPgzexrNa8Xa/YGHDOoIgE/13S0XKdl9UZm8MS
g7wT26lxOnzsf1UHbZ/+6WwdtMwdlSa02MzGTqBkrg3v2nKlojy7Yesq3MjF8CQjCUzQsa0za4LP
SmE9JEwQlSvUxavUm/M4i8/mkVTqIqkscSDb7agJQoLXt9Uqgfjqjj+PtKDYwSAmNdHx3ZkXiHnk
JsHay632NOodBMNKwCqbZGVVXuHizDpIZLCzOgpdm49fL2uyqqoENMMm/aeFyFoW6ZtaPxiIcn9+
S15TKMGeRIP/aUFzU4zFPErgDC3smlAoSTa5597OmPdnSJpOuuHN2f8a77Of0hf/QZw1eYElrtxR
V4hbH8IvJtfDuMVoJSVxpD7Rv6iqQekW9BAquWOxVRCmsJsajJQa6NrKCro6xdCcJGuWH74gGfpV
2YmWALle9eMfrcdDqIixBJbJAyZ6EZ9P89VhngVb7ApT9WoxzhhmCHMUkJ8SgTebwq0G3h4ihZbv
ezEIbiwQ9tNK6LVxLj5wYZRQB4QRN8YqPSE2cB8kghMZ4y9cCdYkC+c/a3G2IX+h8ZeFWj0M6Y/L
1vRSNR4qFhP4XuVrG9TfcVyA3SJCmqj8kkdBqGfHz6f2CpGMc4YUctbXQ9t5sVXyDsVdJaLKmZa/
jOK5l4odWgzu50GuSMxpH6IsMpsgqClL14ysdrFDgtpe74yv8Wl2YgINvOp6dy1NRFwYnomkcFdc
+Op4SU4bqkciZQyqegOw6A4OEtZfgnGreOVtKAb3GlKlLhD+22qMfnZ5u5J3vCcWy49JV5jGBO6k
Krv048eUtT4AhMWanU13usbVN8Vj+gc6/35m2DnKpnxk4AfrJcIAxdusGf9duUi4I0EjMQuQXbTF
BcbVBf5mFvWbEzppPyd0kvtfJHTX1g+JlUiChf4ZppQfhxmiACklOkz75OSNmznFEty436SSI7wO
7px04C46fhHFlSP+yvho/lOkgCgHxGqpIZDw4E+tCbk7JEQAnCLe5/1s0RTzQ4r4NUCdIXFrJVk5
DS6yD0020UmQOPZUHNmX3FzgDlVOmahH7tI/gPndtkX38/O9ci3ETMVl5SgIiSy5qgOwRaPz6c32
xU81PWVDsTJzF1+MMbDZMRZAswjFh8UpownBlHhwm6jq/waqSs3vwZLz7eejuMxOF1Hkj+vCLCyz
roKme7/266/Z1jyUx8hRX1APA9uETjQI3fv4vt9HR+G3dVLWOLIXC2TxAxYHW6wDsDMznTgk/oAi
b7Ub3FpPWFG67S5yQJZuSFeRJ6y3yjFzs1150wxOZHs3/d46xabdvXw+Jdfn3ZLfT/hLHzMIuYXX
g19xrLa3BfVmGL6BY/88xmXe+j7qf0EW2zH1q1DCGq13NCuxi/Ilz6qtEajbqMN4l04zwD8c/b7I
wMoFKz929MXS1rWSH57ZA91IV9ba5ZN2/j2WAYBdRlbk4r3exbQClW7skDYyd9Gh62xrG6OON2sN
qc/CEcbuaXZhaW/WDsAr+wjTuFmvDk0pHtOL728IVmsOkCacYWaiaL9W9fIvbmsI6+cBFndaak40
ueM5wFRT5BeAVVGYOsL6QpAj66HgrB0NaxHnFXb2KEnRlbP0zGJP4ZXh6c9Fe5c0je0rX3VrZbFe
nz0sM7Gy0iR9mYpoWGUAvGaxFnF1aukEgfZYCXE5GiRXVYOzCHU/bEAWSV3SW4Y1aO3gpNpzUoff
Ui4KH+sYo4Qb9mVlX8zHzYfbWPsYbHEb42ScQOvsgevuEnM/O8Xmt6aTnvrArX9jy+OsxLvc7B/i
yYvjb6wCDzHUrkBRp3e38JRd4c57KhHV1bfi/ne7H1Zm81Le7OMI33WGzhZHDEKljyMiZqpb/coO
9PPQPtVPYb9JGrvb8KR0sld9P+7TlUfI1Q9JnZO6HMIH5lJYTe4mYVITdaAXh2KyZn4f6/6Ox8GD
lao/YAZ1K5N7kZLPI/0XbymZnEqNgjv3WED7Dsdm7ytDmboalHzjRibdkw5inabJ2gpa7ggLITE2
A8Ur8hwcyRZfVI2UuKeXFJNQxXfy0diWO8uljvWcH0QHZLuz5mZ+8UXniLAUOL9mOSxUaj5u93ay
mkSiz/wuaSvYOPR+yb/MMrLCrbXTNtye2/4GSeqV6b14sS/i6ouRmhAzexoBsTNshfL23V9p4+3h
S8uP861dy2jVrcnPXw8qibgroS/KHC/ONlMLrKwf/BiFvN4lwo1kT/tuP2x6x9zr23VbtPdE6vxI
eB/mWcTF+RP4RaULNJveJV6a++ExcWi1U+ounpKXZCsYtvzQuBZVkeIudYKjv+nvkQkM9pEbHNN7
47e/LsW9fOguf9Pik4PqVos0AOwKimTclG+C3d2nx2AL0s6pD/pe0+wBFWOUs25Wj6zlAsebkUrJ
bCKG7I14qWNcBNk4euS2iu+gEU11NhUp9EPe2ojT3awFvu6mfe2YPIupzb/p7NCSGjmF6VpxaMF3
9wP8bugSx3A+V47j+bI//9bz2OZ6GurmSNldlPP6qpdGtAeBWKGFTOKHUZK0A12OTG6xWRfOvDaV
Z+GWymBZbsTmqJPDB6DvA7BpPGVWDt1rM3ceYpHFh5BbtbhrgHCOdxOSFJroknOvzNvKOMzF52nL
1B8Cb6BV21m2Yc4kfmUtQ1yLsdj4sK7Hye84zWeN37F3M/VgbdJT/OBvfI06PVWW9MeqTe3KgrjQ
d0Liow8HRkaF15nL1iVMXad0esfH1dIGU+O5n6/B5daelyD6+siNibNZnrjIR0HogafPuSX9Ejxp
ajSZPclocnnZHsmZkziBJA0TfeULXrsrz6MuvqBZwGRJK6J2QmLLgFFa1bIr7JY6WVwZ4LUVeRZq
KTtmMp1Brnl8SO+LSi7nlcVGbaeVdX9ZSvo4j+8voLMjQ8e+AcK8wJfrb2a6wk51fdd0YvN+Lqpo
HB/rl9O1DMekmKMDSDE1ijkfj6mizvUpDphFdhiNW7iOoov886vgWm+DbzeaPW3C38DuY8yN18T4
rs7rWfDFdYygiWiMEcG96ie4zXG4Q5pyZZlcXL/vq/MsyGJ1pmaGw/ZIkOjAvXMXbBpYVEfDbQC5
bXitP2b+BubZ51viyuuQPfEvqra4gtupCANZisii6EJYP8Ij/rJ3kG7p6GpI1M+Gct1tg6nUvolW
YltXboTz0IubNsisxAKwBL145x1ny4vZobParbUfV4e4eJCDfavBCoWlU6Gy0KsUI6Fm1RI2y3q+
RcDVDeBbRDCNeTKAsJsKN2V5qThPpcozUvk4nftvgWDcNIayX5n+KysLVqYhcjFa1CiXibs+BZYZ
q3x0SOc6Esib/k7ac/g+myDpbONL+ZRjpTCsVGau1CgonP0Lu8zfRTozZQ+Ky/H7N03pqKWpDwPY
j1mWTRvfovQPPM5DY7q5YdqFpW3wMH2oSvOeR9VWAbb8+TRcWQkWAnS8RKmCk/0svlBnJaEnoJDm
WGZbw64KbgJNew5FZAwlb1a7OuRxt+1q6/bzuNeWxofA8w87O8mitM0MJLYGlmAnO8mDvom21l0g
byIBh9rZSM1I7GaT6zvkrvzt/+FcOQ+/7IyXodfyGQiP7MoGcXbgbs/tpK7d73ODfZF6nYdZGiUU
cptHJULzFIj1I36RmEW25LLN+lZb+ZDqotWfztTNIGFdmfILmMUNGg7HwqxA1j710Ze+CQ6SD7e6
ww+Fsiccizaljxs8ipF0Sw/ka5uUe1EKvuiJvnI1rv2yxf2hwnWoRJE5mKVN42Oz/59e6xq64vKa
wtwQmXbsX0RLv8jgxWTwjWCgotKjpJ5I5aZvctuP/mpQliJRW/uyl+FwR6MUTv2dwt6Fo2IoScEs
XYsPqJvJNrLFsBX+Kk69QylzMyq4iMFisbVNRPtaO6xsnnnKPi6rj8EXu7b2NCMyc8bKlJ6Qq9lr
r9ZuVlGPdoWzEuvy86FKDYBEp5/CrC5TNwstqaasWm2+HF31bTrA5exuLAw+JjocgYstkRve06fn
v9bcmS7PaB2ok47OP8f0DHv6eEh4Q2VlRo+GmAqPS/fljZH+8FJ95Vtei0KvyKQaN7tzLtErHESt
oo4xVFDofFkRbNKOd7EQr+yDS5SMxhxilzLPpILB6WI06ojrRT2EukNFcXCy3+0OFjei8+h+ej/W
EVXXhoWfFz1AY371LXsp7aiK/ZhOCLDxpo016bsMRtBOkDxaySYutwJCscweDkAYRcvGYoP3CftE
QIUBCYLu2UCqEgHV/iHtEZBQ/MfEn1b8D68MzICuT30Il02My5bpWtfHdR6JBqqEtYuvAfKOSHj0
a02262HQrpxlhGUqM4vFl3m5JGiEwRjWFlELaCApCOla9nllfzGaf2EWuZgJjygrEsJoUSdtJtQd
wMwXmmvlYwiGNHzNNGWHEv6LrLW/Pt/b10c4e3eAuxNZKB9HKGtJIpkFoUWIbJoyAdvN89tyJmR8
HuiyJY3hAeVDw4TIYc5d2Y+R2rBAaIxyH9R2ZLnsCbHIwRFgeSLCJIw3XWeq4ApadGOD2vs1GLH4
hIwjcOBYnFZ8dZaDXlSZlhdlGZup4c+lzH4KXVT7joqVfzG66MfnQ15uimWYxaYo+w5JuGIWSUsf
NZglvXDsUZOKZeVG1az//Qlm0JvFnYh8FtHkxY4wDZI1KeactEJ4uv0fWf7bhcrarSPzkT7eOnzE
ec9xEMu01+eZPUvZslakYcH+d7T74GFG+M1OWtLfyo44+tcMby8S5XkC6W5z8GNjQStmEa2p0ZYN
o2CuBs4mksCZqF0VW+/QbuXn+XE0q/OvIfqW9ZhF0GXtqlJ6vDlMJXZQMclJG/xvmTHsPl8ZF4/4
9yDYyphkKeiUL61O5cjIOK3QsTbhBOMebGx9t9vLT8bruJWdYrdWXr46qH/xlsV7r65laFN67DRT
+BB5+fdI6b+vjGmZkcxjmo3lWR6gkC6KBH2PQJLqYVPeU5QAVIfBC4oRu/YQHddgX9c28HmoeZme
LcOmmEBdRpSuh+poBq9eutUREPx8PO8No/O1vhjP0ritoXKk5BWMdoQFdr7Z39PEG205GhRbSzNg
WGrwWMWyt0lQqAMGsxv86gBH67FGcBiBCkhf4piDAM3ymw4tW1uV8u/BoD53qXqjjZgl+L5CH64o
i5WffrVzcjY/2mJ+THBggUAR1umeMZV8kvYpGannUFm89XeUNL6mW/o1he3//HzOLmCV73MGGA6T
n9k4aenKEvaSj+pSiOPfLY4zt+mu47GTP60/dpZ1vUWg93rO2QqI6xYqvcaCNhsob1kCkc0rGxxl
A2k/+sa4crpe1Ife4/3rfi276W0ypORS9dwskbbiLXAffDtMp9+GuH1zVuQ0pDerHbCrW+os6qJ6
qQpSWCDjwzq3bAXMGIkOHj529eZv/gso07VD4qzDtyxgJmOjhVONjpQ5bhpwnFvjBp3tTemEu+At
/t3/F59xLeQiwcq0SNWynDNj0H6ViELEzePKipyX+sUuPpvCRdqRdzRS8eqZ75DejV6kG/8WToFd
P2Bit187Zq/d+GczqCweZe0ohROYgtgpsRhV1Nto+jsYyEt996VsZUVe3QD/xrUsK3i1HkpVRyjE
aWxeZ4h3gYI4eP7LygRePWv/BVomS1LUD5EnEkjcYaDu5F+LRy21ld3gVra8R3x+G27/L3fw2Twu
682IzyMWGxMTLQs0WhrkLMyVM3L+FMt1Yf3rfi5vxKQ0ET6rSc5QuOEgDIwT7VDFznr43b3c7xVB
5pEbeduV6bwel9efLEqAE5fFP3SYWtHKuLrixDZ3MXjB2bOyotE7Ov6tbs/YerrpD8VurQFz7UNa
0r/Ii702RlMk5a3AYSX7tjncqvO/spWi3rUdYMm81BVyAVLFxQ6IVYSABZ82dtlHqLD8CsPXrv5e
KCoA3pVk9NoOOA+1fLoEuUj3lFBT+Cppf2P1bpY3K9fKtVen7T8jUsRlVQ2jiSBGRdZJBTS7k1Gw
48RyvVj8tbIyPp86RVw8FzzLkycNNLkDu/ckdXZAOVR/CHfDlxmfh4zlodhUx8Bd22zySuB3H9Cz
u1SsRqsedR/Y9WNyaLYoWsO9Eo+ji+ADjYHZ86V9Htz6IL8Mx7lylxyD4+RCwr/RV971n39TGC4f
EztNmvOWnJ8ylOUdROadmJn73CpvBBO1ps8n/Nrd82/9KEsmTa+NoZpkAca8Yu+KPLzLtQbD2sTO
//9sYsepTI2pI0IqpFskHWaD+Kp6iKXvefPj88FcrlJefgqugrM2JVtvsXgmz2sMPxygI8wIxxZ5
IMXnXA5WW1aXKQlOqTJ/YzAMSmXp91mUiRVOqgkfILFHQN1TQxrUHPND7iDftFbRvZJ3fQi3rGBV
SS5bhUy48DtYvIfMQZxlB+P0iAiYm3xb73Vemcjz8S3vVV63GZ+pLhwxmzY5ub7hVzaCLs7n3+ui
Emih9Hc2j8trVe3CDOUN4tA73Xo7lKx41aLM7jS7bLNWRL1ciHMwere6BEntwjHV01qvNVFSdQz9
pyQjJQnCJM4LO4ccoKYr5/L1Gfz/wazlG8AIsdwtiqaA+q9+BXKDCG8lJnbXhf/73I5hUayV+Uej
mrq40bKxgwifMaz03ed72usOtg5PJMcbOCorCdfVOfwXbFm/8nHs9tOkLRw1j35bo/W9RwNYUr3b
MtNOcVjJK8fTRcFsXiE6xlBYTchAeJdY+2KoilJrMGv1UbLD46c+dAD/4OAJf4HFPalj/bWL4h99
km0zVHY8wdh+vkavjfjfD6Cx8vH4gssEJX4UC0eXh3utF374yKjawWDeIEPi+Aldlf99wHm0EEhn
3toS8FcXvhHXs7Gvnt7Nambq5kn0HxXY+Z/HuVJ+gT19FmiRpZiKj8eCCulHPIZ7A1NtvPYOka24
j7ML7druu2h0zl/yPNwiU2k8SZHberaX3CYn/877kt4FL6geO5ycNobT+cm7z1m26Sqt+dpePIts
yB8/YT9yenbYXjjJ2P+uuwC5MxPfh2ytMHhtqZzHUT7GiZFBRB1dK5wyUWg4TtYd2v3HCul7pP8b
VIyKlTxzbWDz5X52tXp+1kE9ZGBBxhFW0YFiNQ44UX2+Uq6EgdJMLcPQKM/ryxMGdbZOrxWM04Lg
TQluIqEDw7BmB7oSZHmyZJD2sLigO0rptstBERsI8uMykKvbCauLZuXquRrOgLHEVWDAzFqsRnF2
Fign7BGt3OhBRhszgShH5cyOey95+XwCr1SEIPP9i7ZEOMZwwIaaGheFE8RZKHL6h/Ig7/lgK+fz
1WHBGrIUaa6Da4slmDWCb7Yjw/KiH2rwV0GiK69XDUnnP+Xjs/Gdm/ifKIuTow6EjNp9DVBuE94h
L+zGwMz9bzN4Rvmzfulc5j8zwXQ2zFaxISe5m0d9ts4zOBbAM4bxvQQOWs6OkGx2tdfO9V9wCnSs
p2at7H6Rg38MuUy5ugCXkVZAT8fqJCRdG5QdAV80qNSb0cr2ugxF8ZvKvmJB+ISquzieDHRwBIDW
o1P7/aZtpb2A3TFv/R+TJ63cLZc1UcRMzmMt1kdt4Ek0zhi25FR0NvWt/i3c9zvf1e6a4/grflIR
kTmhRLsNdp/vgYsn/yLy4qyq0lEJLSsc8WEy7mq1ebKUbj+ZaIXMsv9COx4VPAtXtsO8iz8s1I9B
rcXUoq8ej4oyzPSv5iDt4118UGFe1PvPxzb/9s/CLGYV3Tq5TKqxdTS5h9ceB3/KYFrjBV9bJvSV
2QIGtHYyvo+bgCpMrWB6QfGpwVQPHToswdDRuc3ap89Hc5lzMWvnkRbDMY1S6cMSSEffqOkeSU9X
KdNDHvQPCCfGdlBVh06VQWyVm8mqH8Q8WpnPi1Ns/gGGCAxdN+lv64vzRevSKIyHYHRmsV452aEJ
3WP89/kwry3I8yCLGyCUe7FDx5AgYu5E/mse/K4NfIb8Zw0IurpWQry2Rs7CLTtqnjzgMyZq7Dwq
2bibbfJ8rRr6/lhfrENSZNhasLgBqCwbk0kx1jUojsFpnhHmEt3UrXcYKOzSPyriPPJWwyF+5gDp
z+jJb4QX+W7Y9nuB2uXaPXRlsZ7/kuXGS6qyDuuSjVd4CKYWnfIV4wW3S4PXSQ0Pn3/Iy1ckenOK
as304xlUvawmapiu4svBoTbLAckbBPgePedXekj28f3qW/zayM6Dzf//7C5CAjDp+JizkgXGLtOp
3oHWrPbWt5kVk997X4WT8TDerNWnLnLLeYxUNNgZXIU8Cz6GnYwGv9aZXpVYanWK2zG6KYaG8n3o
Zejkmqiv1f1asfTK8akaMgoammpBQlIX+1CdBH3qGoIqAkKXquUZbhYo4dE3vunoE25MnT5JOuKm
E9eZsHIIXNmfhsiN/w7ZoZG62J9jJ5VWGdU9fH3plNfHSH1D2s6pc4QPTWmbV+3283V0ZYrPAy6h
kBn614ovFz2a9aUtalvEb0fzTxL+Gfqvn0e6uobOPuZiDXlaNqYyDhjOmBZbv1J2+GTZWYwop7m2
bq7d+OcLZ3kmlEWW9awbPD9O5qu+06lBPInfgnv9IO0y2ACtjXLbEYnGue+0csReOcc/xF6MM9Qx
phOnqnUGL4VJ5cul+TJJSBDuoqoY1xqF16PNpPn58lCX1T8rElBdazj9OuQkI//FEu7C8fT5l1uL
sbiEi4AcVRg4xbEIpPd9I4foDmsr9d/rB5r+n5G8X9BnZww91lQVFOatdqtDf5vvzFP5PHdFZAep
xWolSbpyM/GV/kVbjCkcC+AnOtHGaqtgnFFaa9jJaxHmYqkKfFJBzWARITO6LpAGky+TvFb5jyH9
+flXuawtcDqeBVjifpCHHtFuhAdVFU9Ccm8mrqLm+FchJykOOx0DPvLPjR8pO48rvkGmUo/Srdwn
WxkVmUQct/jKOFVq2Cs/7Np64QRDP84CVg6z7uOxjVSLVmVZil/WVjU3kpNsPZx7UK/faHRgJ9f6
jn2i56prRaTL4s48I2eBF0e3VyEXgyY+pyd4oeIp+11l9iy2YtpIGTdfgni1Sn1tqLo0c2LRzOJr
LM5rfLQ93fTbyUmn/CZE9FSQ4eLg87UypUsoucXIzuIo82I72xzol/sDdtH82UkZ41IgcVg3wt9h
jFwz7G8qX9l7oZG7jQRbRYVvtfZNr61mHYkenToyJu/qfI+c/YAAuSXdL1JMYA45RMJet+vNzLJW
7R6j3sNcdl2jZa6E1BdjNrNB0GO5g5c2iQi+HpQycz6f1iuXH4emyGVviAhHLBt8mjzU+jhweMaW
5ZoC0uRl42F6gkcmdsJ73St/fB7w2pDOAi7PuAmcSouzb+9kAsbGaKvm+uvnEa4tSB4RgDr1Wfhv
mTJluZ5R8+es9uJ90f+NGxH/oLWnyjuHf5lzn0dZ3HFNnLZGXs9Rvo3H+E745e/Dm+I+wCVj423N
e/9d36jZSWjX7gWn3ic7+evnA716x5//hsWKlOsCI2BTHxw9Ke7CKd5TAthYobhNa38vaJpb1vK3
OEJrWhra/TRO+6bjBEBQfd9Sd7DMYWtIAeDeMFk5mVe+gbnoG9OcHtthlseIKvFb2Y5Y3Q3Gd6HR
1lpyl0RujoWzOVhqVUwpJllWDJFIQ4ajtaXn3nqo40fMhXfjpgjcAcHS8Cg/ZCiwobO9UUbXfNRu
MWas8HUcHfGX5raqq27Tre+kK4t9bRrkj0fG4GVe5aHo4/ixfOyM8Guryvhti08rC+GiLzlPgqSK
sgR3+1KwEI9aGMchF60ggtIz4mruboE+9MsbpTdvxi65KxvLBVO6NYr2vvPMX5//gqsD/fcDjMVB
1U84hPlZjItgBbp5krZoy4N7WIEuX33oGnMPD3EkmYLW/DPOjmBRxc+rMRmn+sW679+KQ3s0d4IN
G/Mu3KMtlNoH4y7bIyaPn/Dv+gEnsK2IpI9xWNVJuPJM4Y3076cs9r/VlXU2KRycMyauNh1eSxnX
fMpTW77P3son+RQ/V6/UTYRVbPB74fPi8DkLvtj4ea6jMKxw+MgYqwRiRxoz3uHY9lVX47eoHL8b
U/y3sSRYHKbDWwu3E8iHptofxQBn98azfmd96hRKdAq16EFJ/Z9mS4bCBXFviGQK8pC9/T/Srms5
chzL/spEPy9n6ECzMTMRS5NO3pakF4ZUpaL3DuTX74Gqu5SJ5CS6ep46KtTSJYCLi2vPkUa6kzv1
5rSmLNr/z0/noy2VkjlAZ/AAKrV+Z+jNpRyJ2t7Y1p/YHX6ehTnqsw30ac8Y66up0Vqnyq1LKTTP
5zxovdPrEQnjrng0KHOedAhQAytN4EqT/iy30AErk2BLzVKUYFnePpQIbQI2dcPk1I6QdpJpBJM/
WBddpDpZJMqdMt053r2fEixOt8jYgKFEqeFzaM+GNCArbbhTOD2Vtf6cDwKvbtFu7GUaOGFBkhQx
KCSpR/r6GjTFL2BJuwxj+/n0IS0GCvsZDc5JVQHoDwRuyJnJvCrCeivP6WuUmFclMhlEQuCYpoaX
TgWGX8tphf70bR83ftUbt3aSn4Ns6yEE+iKp6UUX14JAbNmU/Ey38JO4ShPbKo1xm2UCzDqlz2+M
tL2yUutGT+tLze6uAHwvQsUQ7LzJ7YgZtYWdkGYEqHWx0iKAFBuFR8jd6Y0XSOH9AFSqlChBSOIV
kaL6pjYmK10va7csOhHmomAXeUcABDsgONchqi1bpx9b104mNwITMkxwZwFFpRNUYUUCuZufm9VQ
VxESVUQa/DkuLijpt8ZUbvVEvez0HTFU//RuLl5+wANjEFFV0GLO9TnlINHOs4ApSg0qxxpEkWoq
uJCLt39PBLcoXBHNLnTUAMAI6dXBeT7ehNZF3Rcu2HROr2ZRNz5FmVyMPLajBj8RGkja5LIK4ssx
bHdZUr2eFrNU1kD5+ueu8b4J+JNRPgGzlKfYGR1WBEB315OqTU/RqOVnNUbjv8t1TL4jjzpdq+jK
ntwRXI2I1qVWeRd8DFsUZ10RaBGcHb4JxVJu0RUJzTE24TYkcOUAfENl0MbYawoKYadWx2cQB9+G
SeLnOZCmKDLMyrCSk+QmioXNuAvatPcpgF46dKYsWy5pyUBkprWxri8xjOFKQPTPzwdf+1NNRAsC
wdsEDC0F+gukDs7Yg6FrHNMqgMvUghd2CPxRGJYdV9yZJ/wpgz/soAvQ0UlyKFV5RcNnHcBrgQZC
p2xt2a+KpHo0ib0sD73T57q4NPQTAGoQk8lHAFZ6NyiNWlSzV4KWccD7BYKI1jktYznU+RTC16aB
lGDElYLcTnaurSigOmID/JJOs7Vu8tfkuVgBYXMbn5dfB99YoZcOuCTTub4ZgMZOX5RdcymeRGGv
BKfOQNpmrVpoFDEUm3NHCko7iiBeR6EVY0AAmiVr/c/giC/aij05nOqASVw3smLQvGiLnrPHcAP+
MHcAFlp1lm6l9bCeNqLci0gkM/97sQaQFrVIDyESzNWO3hJQ0IB0iw6CU100uHsr495hHR0imdmD
NWQaeietv81Diyov0Obp9SDCZT29JJXHJWxke87GFik0WQ7Oy2RA9157O5tkfVpRly/DH0qBOO1w
5xKayRJJUVDRq2EbAHERQ713p0Wc3jV0CB6K6KVQr1JTQlmou1Wr28iY7xO5dGjfgYdJ5J8tJlU/
tRwEHYfSpqyUVJDWMvxIdMydSa0blu7gZo86eG2c+g7E5MPm9AL/g0xgORCFVcP44ubcjLkJSjXQ
27rJvbmKffNSBYQkSN5WaNPbjqFAD5ctp/kpkLvK4O9Bi1zGymA6aE6jCpggaUXkFrzNqrwjuV17
cEvLJ3g9oB6WjMZLo1iE7rigoQdvEufhgCc9byYAxHi0j1+HPL6fo+zLaBR/oUJlKuAHUJknhQZE
7taxUpIexDbcnBapkkrC+PwD4145fYgLF2FfCp+y7qWumvoWL6xhgGkZRcjppc7z8utpKcuqAjgj
XQGADR5WbjE6SOxRBQE9FEtFqA+kxTsOrttt4atfhnew+bqnBS4a/U95/LKMpKZAWIHja2YDOJlR
ygT/gZ1+mY1Nj3EihkpbKSI0gqUbb6E1BPB9eGaRajq8g2MYWgHYHokXhurOVuttpYBcnHzLpWdi
iIzyYiVuXxqnh9NYGSMgfFmuP7/t1/maXJig4PloOhPmkpYCiT1hPBCWDDJgqbJx87REdqogB00f
at1jA1So2dOmh0QRwagxL55/tvclss3ee9tQNdOyokFdoQXQowF82nm+NQBPG23S1TTfip7SxbPD
dVMtC1APFu/py3FcqlYDsIN0ulKzLkJ6SXJjFWzYxnUU1/6vq6e1J417G0ywfkeljbNjmILpLl2T
NQP3ErGoLJgqkDT8XJTFvXKjpRUaCLhwauXwVQnmd6rPN0oWP59eDTO7R0e1J4ZbjToYlM4lLGKG
MVgjMx3LXIPCzw0HQTi2dKvhmYMxxUKvGUrphzoxKiYlJaZggcHabJkrx8hnxIO2i4WTfTmcX2WW
pZxXCfOr0ESK7jzwl2JYPkUZbfhuOcEdcgV+dYFCKVDJQL3j6J2wZClaKvv5nvp3BCMgeYel6pBQ
rVANWZk7sXO8aJj3lsondqrQiEMVl/mjGIvGQN0v1+1z44+e6jUX05mob2fhvYFK/jxCPqdTG4Ea
gwUROR0krxyURWw3SqvUO62Ry4r/Uwqf04HBL8pwhrmyunMrfZxApDyrAv9uofUXevi5FD6bMxRj
PbWwwZ4G9AtjZ7jIGT3YfoLhb81nqK2iYppoVcxk7ukEeBWrIjcAgBsqoAqpBj/NNK8IMoFxWlZ/
QO4hG8lgkHT2HXty9LJsupY91v2u91kcY8HWSw4xHdvt/AD+ZHmFnpxhHaNmODxZ7rdoJ7LHy7u7
9xGcr6eagRFlKj6i88yv2TcAaL8Nm84BnuwaPZDag7iSvZiFsT5FEm7dlY7Gy6yE0wDm+RW7CMY5
YP7AEPLr2HasU2BfFLc6KxuRxipgMi0goSkG7AeAdZT5r7hBFvxH0HVZIOzhcSa0cOpATf7xzjCD
aWyZwfwT5HLM1zh6AfbkcA+N1taMSBOej3kVAO802FZ+uf0BXiwErGR/65Qs7rUZ+9weA/PDYo1+
BETGt26jO4rLBnRSr3kXCVy0WJ9r4z0DK7AyMJjClrTZdZy8RKWon39Z7/YkcCuS+lAnkgK965Tk
VjEML+yCy7kjW5Cif2nyEICnWX4XtPp5GLSSI8299Vfs5d4XcJpfEDNC6z1M2VR1m7I1NnM3XuZ9
JMjcLgZwFlCGkbAEIw685EPLgspJjDYu6CNrh0U59CpcTyvNFz8z7IOPlORTkMYtKMZYjl5TCga3
1t6kUvSGF31TVcB0Of3QLDzTe42ZQCnlFpSAYqwGHTBonLXnqZ1WVKM3MzUupWS+6MtyI0eSDwKi
h9Nil57tA7ncU4Cq4e9VZoYuOHutE/vdWbti0DGqE/mqoO1vYTsPxHH3O6FKkuQzlhmMr5JSgjLp
GoDDgr38KHpyh7YnBW1Mh5s5aSCJs6wSiVFAgdio8IL8fFdda17isbwvQ921d2j62WK05nZ+RxQi
fHUWwgAEp6hesAklBUmNw08oqaoFSlAa3kgwWuOSrwx6m8Hbxz0y7iuGpqUCAEraRg+DEBWIHRq3
/n3hvC9mp7pSZaMyevbdvNJWaFO7nJ6DjbRGd861fitQoQWbjW5tsN8ADIKYOl+mHeQwaVPJQlZv
BBog4pAafQGljYEzAPir6EcQyFvQoX15fNG2meQpk5A5wd2fzU2w1jYR8r/oeSQXvReABxBI9yAs
9k+LXbDeNnDzMPuI7O8xnMcIQHBDzvAyWTXAjlqmuoN7WsRC+HMggruLmU2bTm8golfTVa1dlPHX
hkweQJUFF2TpodiXxKM4RmNYFMqILTRKwwQsgtk5xQTwH0P+1mEIf2UVSeca8fUQdudRady3QzsJ
XopjzDfFOPgGbrXaHKha3KJ6gfb73MOgx+CWXZBeDONk7WqQ6Ll23XR+CjYDr00kByzViheUbXKV
9HN7hlYH00ml5D7vDF/Py19vgkblCtSkyDMxeBMuQkQsk2W0YMcNAqnSuq7QC03nh9MHvqTJn0LA
K3doJPQklmKtwmtJzegLbYczkmmrbBQZ3Q88J94eYAaUoRMjhj/qGo8yq6/SzLC9ybVu5FdM7DMa
VOoCRYUAX6q5BIs1JlBFWrZkA/fFcsubNb3r80oC2uM2jwEkn62ok6LqNrvK+Gh5vQfEdYapVcpv
In91cWc/V/xxAfYij6TLphachPBDSvItyYG2V8pfSBEK/JBFo7AnhlthooVaGhXqiAERu0VKK7ro
wL0k2scFRxUToQQUXJYClAU+CAWTmiWHOVJK0w7tne70XroIdl8tMB03a2krCVT/oy3pSF325HG+
iNTFZWWUkJeBUbG7K2+A8gaWpRoQrwic2MPVrVPVx9uFboOL/ovo8Vy0g3vyuV2NW5omZYe71821
29v3lRk7LWraXXRz+v4tJCM/Nxb9wNxCs27I5qpGkbEMvswZcVX7qgJUYyE/yzFdJcj9n5a3FIse
CORWNqmJRagBgdodMlzVtlgNeCYB9TZ8H2N2nK54XHrJVz4QyvlcVWirYMhEAjQPu91sWU9poNwP
M5XOJ7tpNmUNKPSosVW3j1PgBmQApxcse/lAgZ5tmPBLjvIAc2Q0Sm8ADNkOQa2TuLVvgBQd1AuR
wwjyYnNDfcwn7v7CzCpW/lMu7weBHbOfI1lGCsrWvrS0/Toa2rtgbYuXk0GYscgYnDvcQ5EGSaAX
1MRlOWeX0zybzxjdWrRBNyaG34UxHlORo8u5J4/zbUEDDkzbqDC84jy5jlwM/D7E7gTK0/n9T+iO
YHUfiFJ7djRsJap2LXZwtp2PQjQmLdNzfTvvwM20Sh5sge1ZtNufq1O51cUS6VopYonmqTlHn9x5
2FtAHgrXglNbNNyAPEFjIbjc0EV8+PLSZEQMFxH7Y9re2kUusPWYF8kGkLrb/Ko/EzF1L6/sUyKn
J3RK69nOTMMzlUcjbJ2sfqT5o2BZiy/u3rK47ZNlNO/RP5Y13PeP+SbcDW5w15x97XwQLHvWW3Ih
6vxeiF1tlKr+2MwjWIt2HGWS4xWUYzzmXeO20kZPcrDHlJ6NmCCeRjfVBP3RgqWa3FLB9kqjYdSR
xlMNALV9HUbMS054pYBZ2Mci2HiBvvDZ5pRIMTXlGfl6an6L5eAx6KkgNF7cRXS8AP5YBiEkn9JQ
gJA95xOwsVl7SbseUJNotzJ4oQQ6shSukT05TFH3rjTtMJQyg+oAXll2XaCJW7kpHA2OWOyR69Oy
FndtTxR3y/QpCMfA0m1gGlEMLGiOmKxwUQ0+RfBx9hjLA0G0wmbARn/41jD4kebDWbG2cnNFXWkt
xW7i9xtbFK4tFU7tvZ3UueVJVmCaTYLca0ViaF0XAUAMrTRoLZezysEQQ+H1RhS8aSQuz9EntivN
6s2U4tyZilnU0yDYa76khXDFtFuZwJex08xFbTkG6HkvMjDLyoPwWwavMsaN2HHsKU8VVHZNSIVR
e7CJGY/zhoGsKuALrNYi4gt2gY8eOvRo/C6KJ2dsaR5oRYIL3iizV8lwFCTbJ8bsjFLmGkrqqBJ1
T+vrUjbMJphiZEjkKA7a7I7uLa+kSpxJGCZCagHcjLa9UX2GNTat5FraEGSFs7UQM2rxif0pEwOU
hzL7pFQSDLqgkOX24IPUWfUHCZTOYQlNdSNC1F7WWoy6m4YO0uAjrHXNRIANPEbWQTF254ygXkJ/
T6idM+JDIOWK9nRRZT7l8aAQWdwoZLBxjnOQPjcBCH40886ex3NZanYYIE93VTb0flMVt0XdANht
aB8Ex7rkMxlgPkAXsmEDNp97K7SaJnlWgLRCv+i8cFOs4of+mfFMspKvJjB6Sw/9njB+pj8vamJX
OjLGkfFNGlsUZEq3TJ9OL2nptu8J4f0yI6+1UJINvH40WJulgi6UkojgqhZVBYQwQNxDGwrYL5jq
7l2HHNGRMVXYt+AhfwzW4DABQuiYAbuw9CJfFPYtbtyeNO6UqjYdtQnwZRj3mOFCfJubb0gg+ac3
bsmq7C2Jp0OM5FqHETKR+aqTnTWj4K5QFbUfXblq2/i6UO3RIRpawE+LXTwvdC0hn2SDR+hjp/d2
spNTo8c4komOnuZuUAbVCcAhKFjbovkyPqXwzYizTa3Sniz07l38qLcGXj4iuiwcA90NgUvuT6/q
PyjIz2VpXABNQysPxxJqGNDCqzFRm3T9mZ4Xq6CUnG6YbTcN87tqHr6FU7ENGvqUKsZf2lugooB0
BDg6SM8eamllAsAjaKClUf+kh4/q+H56lewZ5x8iY+/vc3pJ7SZsjchmU7xz7mAC/EbS6tZpDPI+
57EgAFrM1e1J48FqJwA7GGEKaZ2ngE5b2yA3G75YXuUbT4VvJsi42Neit3bx6oGgQteRxNbw8B1u
YZmXQT0p1PTG2JAcU4Mvj05NzYna9u30Zgok8ShxVpZbig7r71mFtRv07pJE2fdEEvFuCMTwzkNR
2TrVM9wEbe5DDI4V/lyRszRSRBNki/YE0DEEvV5ANuMDSVmxwFQ/4zVFA2YEUgI9c7M6BBgilVeG
Fp33UXhOjVSYwV980j7lGpwjFgeqnnUUXsMfeED5zXDGwC0Lv3n/C702eDaRPNZM1tHGN10GdmRH
QY0bBpwcx1DfY/r9tFYsmsdPAXyXZSJLU5b0SDPISbfL7fK8I93raRGLt/hTBA8DP2htlA+WBP+Y
UBeJaT+yLKeoa99qBYHcse6BIQvEKLD0IAM5Kv1ReaC2hZqgF40RC4n9odTdLBZs2XHgw3i4MFXD
ChQ6+ocOr2xtKBQxuW5ACl0X6nSpJhNZl0q97Wpt2yudKKX+gWByaAcPJTKV3HvDVKMOOpWqKGm6
wU24SS/LyyH2i1XvJ9fZN6CcrpRVHDqpn68rvz9vbqlP3OqSrulD72WX0VkdAFftT/BZHB/twYfx
tfOiR+941yiA1a+Rwakf6/6lp/UqFtVV9WM1PRTE7UBYoaZbmTMG6e1yG+oYhAWC01Oh6sAVkhK3
BUGJOV8Fde9LyY7Bh/Y2RinTp3ECVELduXZpuw3VLjvVr5XrRn2zDXRt6q1XKBcgyHT7cHa63nK0
8K3Hw63ZrwN9HrTYjaYtaL3Xs/wti7/mxhPB2jSt2vVm7ZVtf0Z71csb1Y+raNfr08Ppq7Og0Ogc
R0qCqECa0PmgL2tyqqaZanpEbTbZ0GymIn9XdBGLlkAMb7MzQ1aDmqqTF08PyvitmF9NWdQMfByM
mMBNV0CQJCPIQ4v1oQ4rjZKFWZqYyNZaaxbcqdvg6s/BSC9o5YEopkx710WzopDoVRJ4cjq7AZIf
VqC7oUmdorw9fT4CSTwyUI/htlyeNXjl1SO1djZ9idlIqCbynRfKFwe793E/9paU6fqQ1zlK0uRu
Aghdf0ktMCShpjeuLAe028DUjMCOc3p1/0EqPHAUSE2QhHGWzs4SkA3psemZJob3zBXaC8ab+sH0
MRHmGWcJ3WBg0/svhbI931tqLWda0RVYKntfWd+49pbWju7JYMRGXF6sg9dYEa30OAXI9hf9dXhq
Fcy7c25YN2cN7eosAJKS/WRfSRv5Vl8j+bEqUrf60n4N6Zniy5vAbVat7IjWfMyDhT6VPfH8PGGp
zG2TDex4JfmiTEZ3Qok9TICsoCdrQmuXgA9DNwHFbKHHolFdOudrCRPIcy+7mLZye9k6Tzu6ihQb
XLOg0+7QZlPaj7lK/Rk0AoIzYuZ270HCACJusYlojlGRWUejSjqJgLjWYruCl9ZywTcL0GFAaALl
mPofrTWSQCJn/5lAdKcbH5jl4D3jrUfaN0QfSA4UceWdJLdxI0yWLEnAg87UXGOoB5xbJyuga5sN
SMC5g5hpcIqrEKgal+hXXRkrG/hld/FKdMM4+/GxLIXNmbAgh+FaHeo6YCo6dCIkqMh3w12XJ74a
xpdWmD9LmXb/62cGihXUsU3bVi3C17IlW4mKLLcN8IYxtBqZeBIY0M215pPeA0ue4Epxbwpb2oE4
znZIpt7mUxdaHlAe54uu6oPXUZ7t20SdqaAgwUffR7KYuu6ZjGBC3SrRY8uj4AlIqniVj+F1Sqcv
zSif2VV23+mSl8uFL3fDM9Gk71LQvXapiFmFr/cefQf3xnVpjEiFaemI8SvbgAFLCk81c6BnEk9t
6Koxr1P1CwB7BJvNpwN+SEaiyABbK/Ab+L47fYByof8TYaRrX2H02ZmQ+nJTV/0abYbSFU2l8G1M
P+QBAo7RK4JLgK+9BqOtjN2YWmxSdl2hlDGv622D9i9x3ZVzt3+IQp3QImBPByAPu7h7hzs2XTzU
SmN686g4CmtijwxnBtQKbXtwuRePp+/Jot7Ct4fbRUx0g3J2YLBTjNF1uJJpHV2rYXupTvGXuabb
02IWbj46aD/FcKmNMrCBr9IT0wNRvUNStEu291UDxDm1FOjGgmHDmA2YSQj4RAGwz13EQa+ycCDY
v6jV3LTHW0bSb6cXs7RnGC7GECmiITTKcIshJBgBDow9I8l5KMtObj8ASlrwBPD5mQ9FQN8xi+7Q
Gwbs5kNFaHVlCswkYulz0rsgXZ89xSkvLK/1pnANJkgv9eytKPhaWhuivR8BH5KI3NomNOCXUQWp
43Qxq449Po7Bw+ntW7JfSCjgeFTg74IEmTuirCRKgQCCTQoBGbbbogY5rCxPWzftCiRQ6xEQyuvT
Mo+1wkKGRGNdTUC8B9Tg4WbqIP2OonLU0BhCKjfIzjqGYXlaBu8/4sQOhXBXF3CCbW3lEAKv6muE
M0K5P04d25de8n73A/7h15/UQ5nsPPfMRTjIVCo0povdpL1kdq+1DgnmaKeXAeKoLNAEecNjBYFS
wj3GJDoGfW2NMxhNHqt1B3Zrz1LpsFb6NkMyKjjDBFok2s9jowFRGiA9UANE0ytfFVDipqmoVeie
uq62KYztrtpET9HKdsl69kEdMG1soACKrgDf1f1xjojdsD4d8Zt+RDc02tQMCeS2frCuDS/+zoKQ
oHY+4NBc6XVaBZtyOwD8BL0pdeVEu1IUPy4p7N43fLy9e+faZzn4w7sGLmfK2rotzKiEvuTW425c
JeiYj73+LRCBYYiEchezNUq5n8dW8wyQJCJd4Nj63ek7IpLAuS41DeWIJDWyzLr8EKvzdRhhnOi0
jMV7iNdG1gAnquAZ5aaaGzKXajXh/PQ1KE5NTOJKbvnUezKADdxiTTwxHdaCTfuYEfkpk9s6KFHc
2mj08RoP/tc288IX1nov3UQbeZM9iK79x7t8GJIcyuM2chjruqUq1jisJn9qkQzDSC7+gwhZX3Wg
8eg31dP88Mtz6r9fjs/N5SypAaykmLDL8aN7JF1rGARWhbynXIR6JIazpY0pNc0sQ4y8Y00qzaYD
miQiUl+gK4s2Zk9XOPvZWlLZ9QbkNF6RuZ1n45kd7lAZhzdJTRcZ3FX8FK9EIbBoeeyz9q53PYYo
D44/d5H14EQb8VzwgqN8qCacta5ClWgze2obDwBX4DuPVYyGsIo0DJc4wBPK49wHSkkYBgrW1X2t
tmwaBkykygtrdoP3Wq1F28j+3NEtAIcHBhOBuQ1zfbiNqIIkUzn2midJ3lQ33tA+y8V1Ep1L+Zms
UQE22aKufEojnF3pzCZWRgXSBr3tVkNvjU6Z2oNPQuNi0KngCRBJ4yxKoJczkOoG3Yv0xzadL+uo
dOyo8hT16fQdWNRFA4x3mLuUTRT7DzcR4+9Eaq1c96Tpusz8TDqX+s5VqnQNN80fq9oNprfTIpdN
9J5MXk8meUDz9cSsSKfiyjEWRuOZpJiWLa+lXe6Nm1bEzrngUeMysLiApSAISiOHC6W2OuqkUXRA
rjhJ6aSPtHenV8aTmI5Ogi61V32lM2BT7/RqFx+9PbncZVfNGmzRwJj11MxaFSgTStQQiFj0yvZE
cGfYFqo80QIiorzcVam+IrX6kAf1/emViMRwx9aaQV5NE3ZQqxJ0XIaeOftT//20ENF2cZcalZF4
HAvoRjy8UPWhjkS5mmUBCAVkYGeg34R7wjpbQklrgoBkxHy6A9J3QOsGQSzoz1m+V59i2Gfs2XgA
mM7VMGq6R9GfkxZbuUow80gK9JVRV56HL9lsflFzffVXtu9TLKflYRjpKEHijKg9vQyEXmW2vDkt
YtE0oQ/3jw3kFDqt5dQsQoiY8jv2RoM8yZGn2guL+b9cDKfXA4h+9FzGHhpoeRxBVm+KslgiZeBU
OkvCbop7SIjzx1R66aRUEMbw2e4PVwYkzzLgdQDkf8Q2kyikTqtBZ+FEeKteRD4w+tzBAwqNp76b
b6EPgBoCmGNwh2AWTnbGOxVGSJgQXVqohq1CKAUSqKOKVJeXUU5jfIa8K9OtBZLYwQH5mweUZcew
Hbn1y/hPILosmvp9uZw+StOQGik7QuUuvoyue8Ppb+aNeSmlaDxMWgfQbMlONCu6ZKg09JlgTALc
fUeMhOwCzGmCxRpWda5VyNHALoK8RXC2i3v6KYb3CKiS5jn6q4hH5TsTZZsqir3TV21pISBHwEQd
clmILjj1tK3RThOgPwI6tHSG8iKgySazE/+/k8KZXAD+A/TeAnyMKaH3btC3Uhb4ZRf+Bbuxtxib
c6DoZLTDJCmWp2iSq/S40Wp63tN3XRV1yyxZqH1JnPOkTOaUGAzaMLDMZ4BIvmqZtEuqYHbA87k9
vXlLSmBhKgcdxJqiIW97aOcz5swHFtzCusw2iI7OrdkQpPyPRIAbW1ZtC3UaYqBrnzsfy1YzJdKh
ZyrymcXzUD+cXsLRdjF4TRRLkM5E0w2excMlpJY550ODhBGYMRx5XhcmmGuGs9gSTRUJBPFc2HKQ
Nokil4ixAN7/2hR2vA4HXBqcDFwj3S5F3erHRQq2NGQCgLxKQHzFtxSNtdZOZZ6hJRf5ODbBPTjp
NvkTsdbRTT0UxLcWRUoem+0IcLGIYUoB8QUPl6NP76dP6kgTIAXrYBP/KgFCCqfYtVG0tlmbple0
ki8pua+MgihnaR37EtgR7rktjUy6BgWA2evjyK2Gr6HxHk63p1dxHCd+LAOdlDBtQO3hA7cElY8h
6FFRnXsHCIEFAKPC3XwJ+NofuGK/nP89lMcbalkpClMesW22ZWcXwCSRPFs3RR7f8tb9XBUPJU3r
PoqNEauyI93pwFDezC9x/Ku24HApPH0NUZMO/VrT7BltfY+O920etqL5UcFCeLYXojWTbnfQgbpX
1j0ttz1tryhQk0+rwZI1AAvyH1pgcKoWFzlUo4UYon2jNmbjxvdaLtya5oJXdPHWWIzeAllTTIZy
Jlo2yFRPQIj2aAf+Elqt0UYs8PaPM4DsXPZkcDYUbmRUthqrqF8054rXX8S6k2Mx5wq4IdbZGhGn
ImqcP70uTebWhdJAmI0JxlZqS99pqXw55e1fOaOfywLXzaE56Mtq7GcJIgC/4YzGyiI2BpAMx+5l
Qd6Wj5eQI0WBFdE5vGScyCEPifo/GGiy9CwYAZgIlPSwUlo3UIfINehAN/8TREk7Ke2A2n0jXRYq
ObfTSkj0xaznfj6J/wTunU2AH25aQxR4pQnUvOaLMnyJpjMwfIz9rRx9LcF1ULboWBFc6aWVA9YD
INdodiYYvj/c42yYBlubQHmbbBuMalvbxmcJOlEZm5+3R9O1jRLVpxx27fdMezJpTaEn6BQzRntj
dW9h8daB5zIoz+r0URqII8mq00TqDaWvUUx8alaubt6P1kVcvUjzi14/EPOOpqrgyTl6pPFhaLcC
tgsqj6AB+6jI7H0YSldal9rgVUy2wxY5w1W8Nteq98vkwmwHDgRxafNYNePWVPres1LF2oxpOL5G
GBUS+LlHtoAXw2UYpqnO0zLFgcq7eKNGYC3YsWrA7HcuoKQAHiiNTverTUO8UGYs9jaxldBIj77Z
3iuHhyKOfIRFgnCHfxY4CTqnp5MJBptqGgMvAan2JD+V1lWp/3JKnpfCnVGahEOMeVsghzxZa9Ck
vCtfpFskrVcMgT3xm93wMG1kQS81jwPPawbf24ilwVWMJ5jvm3mlAjUAQDBrxbPRBdi6qFC/NR+Y
bbFrOMUldYOr5DZ0gSy7nrbo0XNRphMNtR7VePiN4A4UPSLIhQ3YCHJnrGUkD9INurT8blN76Zb4
MisZ7FIksNYfz/I/vtL/Dd9L5HCnsCzaf/8T//5aVlMTh1HH/fPfV9V7cdc17+/dxWv1T/arP//X
fx/+E7/5+1/2XrvXg3/4RRd3003/3ky3722fdR8y8Q3s//yzP/zb+8dfuZ+q93/99rXsi479tTAu
i99+/9H2279+YyblH/t//vefXb7m+LX/y9+b+Otr8be717x85X/v/bXt/vWbpBjW39GaBuhBhFpI
1LBYe3z/8SNT+TtYqWwVg4wa+tbY/FEBTMmI/Rp+pKPIaIPsAdR4MhsQb8v+x8/0vwMWwgAjBTjA
kXIGlP8f33hwDJ/H8reiB38WSHnaf/126C4h32YiDaCZQPBEPgUfyF0/QCnJKK+k0p1By7XUUaeE
jc46ez3rX/Z253fJ+5IOL/rvktDcoirwmBDaco5ZldbFMAexdNdXoROFGKVst31VeqelmB+4Q5/v
7YccglcP2D0q2vSOSg8aYArVtugBIGCi1p5EThPnwLoGr26q3qiR4jZx4dPxslSJr09vWYgeYBsQ
zmqBdtFt0+tOVIEJNEx9I1+DescjwxcyIMKT79QyBaTvU5ehOb7/DpxrtwKgnpFhHOO6LdaNHbvF
IHmDuQvBGaKH1I+VB3OiF3GLMqpyE4eSG9WtG8vPqX0mleBmRmcZEDiQiXnJwu+D+RZF1E3HyjO1
h2l+s0oTTAbfMO3rjQnkd7oXNuOqD9FFk760wRMig9uwATJRdCGZL2EYN15HvxfZLQleuz70mwTg
U2OqogsW1AtB6PSF6mpVd0HiVyVA1Rpse7lyG8j3U/A45y9k2rbmtTRv+7p3kDB35u6sMx+Ccq2M
2xEDXElzS/p8NdRPJgYHNPISy/fmgMGJUltJVuoiB+4mw7VefoN92JTdnZKfK6PllGp6FmvoH6c6
nCDTqxrgAJG7YTR8Ytc5PrS5Nrty1Rjm2rYBPK3rAFC+y7JwPdgAWzW7VV2DOHy66+vbDtFwifZe
edDXSG/4TRrdkRkslY31Vmu3MbkL2+48azMfkJLrash8Vb8vpcYJFZi3Mtg2QXUxWrk72ueSqjrF
fKbOst9LL3HY7OLR9lSrbF0aSSsgmjn53HqVlXqJNLrRjMbmUb2au1UZJI9yqF3ItXFbBJtYPm+s
xFGGAitEnzGo31x0JflZam9nU0ZO8pUU75mqbZomWscK+uknDbA16joHKeIsd2tDfjBJ7STtvdHn
PkWXf6NfUiN8LrvrIQPWTk8cdbDfSlqdDSR2svEmDwvXru4nHdQpduXaI6rMg7ItDeLaIaADCsuV
+tobbOu8tdIbMr1HhoF8lb2e0ug6NaY1WIGRURjXSZr61pCsk/+n7suWYsexdl/lPMBxh2XL062H
nJMkk4QN3CiADZbnSZaHpz+f2X2qwHDIqv/uREdHdER1obS0JC2t9Q1hFFRl4Sq17cq+8SrCVnZh
uBXVN1xCHcY271WmB237XFpPev1QqtvEbDZj3sIdG9LJkhxYWa6bBP7ujuVaUX2tOICVCfj08F/S
hjUIUl4y3qGAe0U663rU1XPfJB6HHYUPdNAta5qNXioBaYF1cvi+K2/a9ErRH1kB1oPaum0Ikbx0
3VUoO1P0ptJm0Q1QuM/ws5MzRODcdICKjZKh3c68ligBYxuFaB4aNEEOmTKZOyuI8S/Qu1xCS9gv
i8rFWq0Sc1zEHXPpuGHmrRY6q2G8Bew2qTaKBoyXTJdJ+RDbD8C0eUOG/KuBoD4sKju8xMCZCHL2
ImpsTu0EOLqfA5QI2KDbFE8FsZfSeK17fh+DEyOjMeC1vSDgvpQaOVSOsSsdWMCEcmna3bFF0oBH
ypJXkVeEdwQTb8JM3jHGLeSlXCg0Bm36XA+hr8SOaykkiEJs2JGv4ZEQmEXpqpObavPY5I1Lu+cC
RTFNw0HVd4EN90epDQun0t1+GL2EmYHSRIuQVX4NOUlTM7Y8Dq/y/NiUiOVsCOA76oruyTCWMRv8
ZuzBSqSBzPt9mq3jusI/BCokxVmbUQTgjZrC2BAb3DZ3VZluNA5oYZ6ssqLbyDjfO3p8VXVy5Zhy
lTMOxVrJfUo6t9dG4PLBUNDBJaosV9NK/B/ArwexOawcyNFH16DxeYSkHg+PuB1PSRi7g7Mf0Tgf
DBSXQgImFV/wJPcM854QBk9ZdYlz2lO7YyP2NDukXe5qCfpYXSAGxErdeSk8SVA99BXrqlQ3dvrE
HXVZxbFntQM2pPTrGkyBRocJLlha0U5vfocpNP/U3zws8Q9q6Py89uGiVyJobO/zsV5EJrRc0hyO
NLXb6rWb9Th9EaHVyINBs3YD1z3S156hhRswmNwqab2IwaOYgZDFYYuZSK8y66sBips0etCGXyqc
EkdzU4vfHUyoUpOCovXWy9q3ocLZD9miCeEV2yCdTKuA1Ne6YaMvWHhjctbJYbCWVad6RF9Xw1ZM
R/SDFj+02ckaTL/qzjXN3QFm2zHNXE7UX0np+CPvPDyvFjE5lVDiFfkmShO3gRmwrU2Lfuh6HlAo
qRX9DWet18MvCuB0YIv3HSVe7+Su2tkeHe6FeGXAhrSTB3TiShtMh/iQUmfNQSePLLogVeRzOHqV
UmyLsFgOFlakOOOzXKk9KUPhihh/WJi+2naTrYkr0ocIQ6uQNddhDG5JzSuU3722SfqjJU76OOBq
G91ePcgCqGC1g97A6IXVuZfraADnQgl9KK16TGxSbNI4gWYbqNHo33phdOLpfUZ7V2nfkga/KgVu
p7O8tIXYl72PzWJh0x2lIAFACdky9bXaxF7SG25jgWQjDFDhmNvEGmgIjStG2+XxUVN3gxlP3+CW
mOxeWxlJ4gKjeBBdFozt76av3AFUlSwBS8YwPCK07UjoDQxCN0XNF0oM5mIB7TWueQJrOeQcp3+9
JtWZ4VAJiRXk3HKjKvGcZawGebcte+YNmrOg2u1AQzzjFHcMnX0Hu9EhSRcWpDHN1PFsx3YHrm2H
mHstBxadZr4xSq9ONU8z4i2NOfKgxpNDGdAUfz4q/TZ9ULm1U8FdlHLPdOa2IzZKsZBp6bXd4JYG
olrByoz3OebQCUG+wZS2w5tBNEQQd3EVxznxKnEPzZc9GEtL09R9qt/xYUOBVR/BwzG4DtvDLMgo
dnQIPrSdgaAQ+mMIQShU/VP8rTzGW6miaDCIX7Z4g/0TKkoxiNoaiXDIwwU8jX1zpCs7E1i/fCHU
0u+L2tPMNz0S0I1LAhQysFt2fHJugCWY0yPn/+t18E3+S6ZUep6YmkjlNRvwZMDJZ4UgnbaWVEwk
psCnrLv9pNg1yUmKK3VVXSgWzMTr/yTB5qQoAF4BXhbz4odMpx63UOVZW1Z3feTChDdggA6P2xYD
o197n6yrXXyyF8khXsXuP4Btfa4jfv0Jsyd3BpX+LknxEyhEhDfynPv9FjzvVeNbS2m6FnVD/yKE
8dtBwUADEgd8dszy53pF60injHIMCtyWzx8IZCbhWNGjYkoX+mu8ifxLQJxvHlAGNAf+GhEvtY8V
ksppy0oxiDxzuBP2qtvyu6TAzUDFhTX9XND773x+GGgWPgaPSYGWXfsePhFqPxOpKllckh18l3j5
EqZ/jzNva2SVnZakwgdNMkIy8ybXGbSFHiUoaiiiecq+2THXXsWhx64uynd+u0k+jD57j/aKoKrQ
MTrkQmGQfSi25b6Fro/0i6tk6zxXm2yT7NmqHa/yK3l1Gd74zTP143rOzQJiGEzWEWjwZxyeVX1F
xxo594X694UonYOFur6E1eo0xZYWulF0bZH1hbPm22AB0ccBpJ7o4Ot/jko1tnok9k6LfQD3wciD
8zxKhVsnaBf1BDV3NVfbVgcITnvR4hIWagbP+G+ofhh9ticK1uDt1eXTSSd3Yu0s0gVOuy1bTAVY
CKdfxkq/O7t9idoPQ852B9FYxoZMirMu7R1VlG2WpW5svhXZ1rSvHUCl6lJZwMDNM1i5UPrE5W23
68pxTQq+LJWdmYMh2y1TbasmXWDl8VPp/E4U2NShXMBC/UKd4tIcze217aSOZKdiO1sgm+Gd84ik
2488fSOvIgga/wN7iunA/WGK5ncClEsseAc18iyA26VeDkF5uaJ+sS784dclxfGL3zcrVyObbOLS
DuU5vMvXFFIwxH8H7l5BQNlLEfaLi0Xe6U/+9IHTtvtQrI6LZnQyJWnPTdD7cG44ipWyB0XGzXy+
SZeXRDFnFfkvYf4ekx/G64ew6eKkmTbZpHaTL/qtuTb9PxrDytr5/fOmnrVavo43q6BpThmmcRW3
53yXw2lQwt1vo7j6Kr1p9yjhuiJQlva2N115ioMI7PZLp8q359bfm2wu3AX/s7QC3WK6GqKrnLlw
O9xMxJlmV5zfGQIX2b0Xw2h2lDCzK8axxZoOmxoWD5MLQhhES+nZrrMZ95dJt+9stC9RBEcA6MUg
VYOc6+coqrO6YqbFxPmPrxVEOa+KR75QH+i59+DKAP0Vt9zk+3ZbXLjhyQxN/N8V/jD2LGdKRuA8
JuX2cw2i4dhIV5jXSqriZXum5GyNL0KHjJIs/Da5y823XCvuh7bIvZKTs8h1z45xW43NRo1KmDTb
pVtbd5FyriMVGrH5UUb0yIxxIyq6ccpi2wvupxQloiKGxFC0y1S6SkYc0yXf6npRetWQPjLSQKJj
fIMV0iJS85sRBRoBqWVWv1mZtkqTetXVKyu/b9hvO3202uvGWA9R4erWtoGSMB7jCcN7r7WtFxvp
r0tE4osC9b3MCR8iYNxHNTmiCfTCWgdIdNsVpIFAySlMoLkZPnOiLHOdbMeMX4cJJG+0V71sFry8
idNTNeirDl1jSXJUrEI/K6Qb1qlPHMOt86uyfIY8nB9m6rZuX4fmNdGJZ0/K307pOnq2SOxwYUl6
HTaF8GCW4mYJcIxq7doiOrWcB3Ebe2Pc4pkVPiYwhHLNsXsdFdWNO3PVxR1qUcJxexuGP+UlSYX3
/fRTKM7O0MgZFKVt1fZsPubrfNcFCP8FZnWfQjw5CRh0tRJsBWOJ6thSAyJAeejWzlJ4l52ovn9R
mOZkDAW4GCAtn7dFasZw/0kqcRb3DB20YoDdF/XGdQTSnCveNV/rVbbD8/i6v4WchrYKD5dy7e+f
UH//iDnYz4rycXQgRnNme2CivBGyx+p64t/nS/6nYfWpX/WxXfH/2It/ffBcmIf1ZRIxsxTn/h6m
FsEfa7N+a50AZbvTFplfv15CFH1/o3z4vtn+Z2lGZBGWf26UabG7GK9EKLBMedqB32qnn6+Ub9PE
D+PNAkwtx1raMeYTBjqgzCbLCSTwP009Powzu5kzs4G6HyrE5yrogvh3seHcJY/Fmm2jg7a99Ij4
/gnzYbgZJsFQw6HTQXVEIkAW1qo6DfvUVzzl1cZWvZvkH1OIrvC1c869S0zP6UL6umf/DpvZJT1S
MIXTGNeHtoetQmBYBarv+WGoqqvUrIIeBcmf13BK5X8acJbqJ+VQpLqmiTNutDVtBz+BEaoFwWyU
WnR5/HmwixE6u49hOhbCks6ZIiY5TbZAEydR2cMOCA8K5frSx81AfX9uRDQnUSkGEBYQ89lSajaU
2xoeZXhK4KKyFuNqct+LUKIHsP0fPF2+yyE/jjdbPmUwRKJUtkCKA1kYsOPTw2R89DKZ9CaHS0SB
d2bzfPFg0DvRkTW0Mud05JagbtfqVnZmFKWtrEnPlipumo7C7CQynizKbpzeDGqWB6EKmSywXFku
fJMVm1QVq8TO9qhQby2z7F04hWgLw1JOVAE43RiY25VH0ziYMP/NI9QK4huUKlzuoN5MxJWZ0n1Y
bOweehcVjDlKukgbfLdka5Nf0gefQSH+u44fPnR2AkADSdObvM/OufUMvyUvKoVwQdvdi1zCygUu
Mqld+jGNgx6kDx456Oi0v0Wl7lvxIE1zl2NaIcYu1gz4br0zl4YclkVEYC3c3sVVeG86Eh0h89jE
qK+T6N7R2tytIvQv0Uz4H+yCj8v2JSozyxgjLFsD+Tho8iInVa5M+P2pizwQhXfpYnivDf4UJ7Ow
zBylbOvYzs6Tq8mjCaX6zM02+i9nW97kkK/yXvSNHqAfvLKWOHAqF1ZZqpu/Jn57uImDf6Ax9e1G
wSEK7gkwCqgzfs4HWiWTWjlFrnBubbK1+5NRnXNbeGx0dsyG91Czh/fCqrYqN+x0r5GvFxZhfvCB
bweulYbyhg5sH7FmB58tBVZ4kACPGdq1k5qtX+rVdgjBC02HVZdr0IvRb0wL5JhkAOHQ0e5LJjfE
RG9VSQ91qkPjhVgrbkfL95/2r8Aue/hbFU3xJj4jWz4jZP6/g8RM+/qvoveEuPkEibkpUqit5v9r
3aRP+e/mIyZm+hf/YGKIpf4HeFlohEEfG6LW2Dt/EDHEMP6Dwv8kvgNTCxTKEVL/FxBj/AcEI0jf
mfhH0BGBhMMHQIz2H6BU4UYPtgSEUyCi+28AMTNrLyiIAJKDJxi08SEkAkT8LLDrVhjMMjPrxqik
R+BsA8VjnyvMrwFfiAlzHfOUNXRCNHgG+pKJfiuSjZ4BJBWyZRLS4MMUXv/Z5J8S0dmr+88PAksH
RFMCfP68zKCTjMdFl1g305WkebBNGf3MK6337gGK949G55aXgH/zi9fQVeB0sKuAnwA4iVqzIy5u
aTTUlaLdVCbQM0AeDEa8rAy6VR2+KNGvapzHPmKBQOeoVa11X7SXPnya6Q+H3vQTUMO3LRNqcsBw
vuciH+orI2zyaAglwBvdYZGfdHhTjq1tLMOxB1hDG55yFc+4CAGzQiKLvlEvjxB4uqT98L7iH3/H
pO4C5L4OHBeCFuJmn4+6qqtSXWdlcpNndnqOUjsK4rRDvxngCwVyYCvgjUqAiPBeVZPiDu3xV1GJ
1O96BYXWyKkWZTwVHo0yXHAYfwLtg3dpoSp+OgLQrZTiYI/DBfzvDOkHyPP0q6EwZ4B/Y5MZ9Jn8
b+BGNCXlSXKDQqjmSbAh8ptiiewJfGjigQ+N9kHtXdbMn70pvow7u6pg35tpaoJxob+zyRdgfC+R
qy0v9Smc2QX0Z5zpHIHiHD5y7qTIjcocmqxKbsCVQwt5gGcEM4YAWAg0exPItTaS1m7f6ZkfWvRX
QpUiKBPtyslRwJGDme8IwBErJQXKhAKy7KnM6M9OrNcBRMGHVQr1mbVZAupi9MkNBGreOqV8CZME
ADE80TzIdhfA/eMl2Iqb0hSrsqrPTSfRGwfc2YcFxIHxSAIAEqeu4yAxLwhJFuBcCZ9zlSztqrue
2FNepKkr2sf12opVfa8Nqle2zk3XxEe8I65G5EXqCCJpyFF1aIyNMYp+pWRV7ulqdrBKq/Wqip6c
HPGX6Pmel+OmKTEnLVyylBgRVkj+gKR9w1sbZgm8hRgiBZZrbAF16fCedofWWLIsAmROjz0uS+Eb
UC/0RKjcKwrMA1tTRZWH6m+8S84W5sMrcqPx2xD6FkmY5suhBa6AxwJeJcw8cEJQ7Y3r277hbIEz
7VawsblwPExxNNuV05UAQKuDl4E1Fw0KiQCAjVbxTTQqS1Ko7hh1i4qGrtAuaefi5Ps6GDINCmAh
xX9gu/T5CNAhYVWhtaicjKEpsKRm5HI81v06Ms51PGBh4mJTNOB8m/LGMdObLu+svZXSgDbo8VcV
Ii1UdVjXqzR2CxqeqoQA4CReI71eFJ195JUJfF94sEXzGMX5wYjYm2IWO9rw2yRLXkeLP1eGlbk6
sQ55kgVSKAceKW9Dq0DNFOgqY8xRWyvZMjOSUzPoQag0SzoaW0fGBXD3OVv0XfraMWfqjVt4gcPn
O1BLCaBXaTxThmjogY1AFQJKJRa/i0sOPwGboe0f5gMAKcoytnEpFg29N5OxdM04X1WNIr22Nm/t
qP6divKqdMrcw7oPXtOp0uUcKWKvPDpNduKGfTPw/LUu6sfEKvcjIGpNslYku+nTgrghTXZZnT+N
VryockCgx7Byq86AAoGa+BpL933D3ohRn0tIvnsQx9rZBLCgrhEPkYbUOBPAS+rVtc6HlW7WI5Qm
yMNYhJ2ntfWu1MSu6CIHHBDAflQFsFBNNQusnflo69ZTZYO/r+asWupCrhAOv+y81aEN2z2H9pB7
fU3fLKH97kW9LbV8bZVK41+47OcvQmw8FYp5YBcipoFeNWeRppQ0GSBOYh+LEUeJLPtxKZLO2tWK
KX07BWjNjkvVx786eFDsEdBT6qFtRrVwB8NT7tf50ATcUFA0ykztrgDTaqUyIA21ror2Hav1nSWr
1lNk2yygTpoC/24K5xrPTTwYonIEftNk2b42RbgbchDpVDO/soa6XFYy0TdKR3nvS253zwNOsFNW
m8lR63gifCUhct9HVb1W+xB2N5kMASWugXRhiX1QhzaFNHpsbKJRK18HSsHTqxTdOlBVVndmqsOq
QxjQ04R6DoBF1otByicLsg0uk2OyabrIDgYFSB+HN0dBxa88ywCkT9Q0iPQwWqY9gJsm+vHw36jk
gqiKurQcIl277XcK7SFupUbbWm2hf1h0wgedQl+MCNu13mUwNhZjFlCtvrXj7sAEMKtZFwP4iQp1
oKox8RJki0veWFpgmaD62S2EtLgKtBV+9QJGI/ewfIVIhqUIHMPVE41avohx2i6jvs130B6CfVrV
b/gQjkcwLgE6K5JymVcAPdldqgTIR+PNwJ16ndoN9BkpeawHFb5nSQk11YgInylc7kl1bJTBASZL
5J4kRX3O4zRcFGPXunVIx0AORFsomZl4AyWvmSKKIDIAD2JYNLhwQ/0ljbpwAzGr3neYCdYTxMAX
qsqcmzYWdFnDW94VRZQdFY0/d7yu1tqot5ssy+QRHdHS+znmvyQMFmT5dQuZGQVEHqZJn89W3FvF
gH64fsTQk27fSl/+E92iefsMOwvjTHy6SQ4cjgazCjaohsAIh7p2hP1T5GaDa27apcTR7Ru/smWz
wF1drcuTBv4FCWI4hCrnnz90Xjx7/wXwG9FA6bbwxJmnLGpBc71DSnNUaZ8Hdidu+ejYW4sWOsBu
Mhs26Cx0ywKimu7UzHap2iZeFWdK4LDOfCRdH97//Jvmjwvk1XjsWGh2UQtyMXPSrGkgjYoTbp3Q
GyrdoeIHFpGbfz8GyAq2DlFVe9K/+7zA+WCDnz1Y5kkpcZ4PJTnhuWFcqMl89yEfB5kVJqswzdCd
wNtMoh6Kx0r2xOBj9vOHzLuR4F0YJtQuME0qQFVIgT5/SZMmmh1mhnkq7aWBru+ugatQtCzxGoIw
6LVI3Ny7rPUz/dVPmc40qmGg7wJVZTyLZy9SmY0aUePWPJkOrmKg/TPRoVF1aQa/vnMwDjJpAEOm
UuQXqfyog03IqAjzpMM40wVZBOYt1Zh4DMZ0tqL9Uk3kkuAbrqKkoYckMqJA77MgNKxdEyF15kUL
mHe6B8v3lhhdiASTKq4tE1gnZIPlknB8+nlBvpuZj794tuiwQooVwI/NU6fuB5u4wLTCVuTSqn9J
/qZ5AS0Kk4NJ+SK2UugJ7QsSYhQgogY04QBkOETLyeIsf7xEqPxSf5hi7ONos/eTlY89b3qMZhyy
q/ihceGhA38GsX0Jz+JJeLbq6uBhHC8N/HUuTQgbopgHtKCKYsMsynotjanV2/Sk5Moaj+CVOqa/
kzJ5+XnJvpz2ACShtALUsIqj+L388xGkUfYy7jSd0ZMWEubbZr0HPycFx8Lc5EJ9qTTiI7pg06WT
4OeRv/tAlDPgDgmwHiQCZvdMIWKnEyA1n3LjzeleGTsYoIT8PMbXU2j6OgeCzhDDMb4oBScNN5Cm
YAwKgf0sBmN/bLyfh5hi+vNp8HmIKVo/VEXSVh3HTmAImYDyUA2u3l0D6rpE6cEloDqo2vPPA34/
b39/02zeIP3UDn1k0hN8IBaTmb3RJm5mH38e5evl+B4Yfw8zTe3H76oiXBF48eEh6/IzNNSO7No+
j0fkufZLvOIbVlwIiDnUY6LRoWwMrQAo/UH64r0F/GHISu+kmdrcOLV5JHd8aLUVFSAojaRvfKaN
bcD48GJXZusmUhl2GmRz1lbSsXNda0Dym/TKjGokmKV2r9bxskvVxQAf6gsrTudPXdS5UX2y3oF8
BCL3sxVwKGEh18zhKAu8LC2+lwDNW53jMhLtlOQ2Te81dEfqQvMt+7YaIzSKfg/xfRGDwVZzn3UA
lLF8mZeoxUfQ4cO7NIl3laN4sRV7UkmPQ8TuUKlY5+ZTKt/EkF6ZDFdbaa8Tx7nuBpDzO7YyHGDt
WbPX4ZPLomrtZE+qXfghYNhlld2EveJGVGL00f85Or6LQWQp749v9av2km0wxprKoiedIiGixOXa
CE3iSwLZ84meAgKAkEnRyrR1HBKfY3BgY4kkktOTAOgmZQoO20Wf5IswvxDt3wwEQQKAWSyUQibP
jM8DNUOmDRkK4acspasozA45SZ+gFLAq7PDt56mbtUmmIAf1FCrVGuzEJ5zy56FwmDZh2g/6qSn1
nZ6rtRs19nNmga1TDuSoK93p5wG/OaCoausoouPbJqeJzwOqStSEZij0E+hSg6vqWegOzFjqI+ce
8O8LPBYRq0mXX9jO35y9n8adHSCUlRoKDO/8P+sKGOyVPuQvP3/axACeH76fxpji9MOJYaYpSwjM
gE90AEmyQg3Gw5n/iGJU7SOm5LKoSDSVpB/R3whXZZZtLvyCb3YCfsGEwMH9CcH42XK2OJ9IneWY
3cds9NQABifehIiL8Z45NLvsdxp0q/DXhVGnvzq7dD6O+j4vH75bK6mRxBJzq0k4SIV2Y4PU1uZ3
EanuG8S52/V65sYSKoR6aOtu5NTGSuS1dXbKZh87+qvehDrYoWAI9lBvccH238g2XJt0uHAFf63V
oRv5YYbm6XKiZV1v25mOdE1CnzY/6/7kg8v8ZFu9Zl7kWcvplQfWGjgusMUNffPCDvg+Ev9ao/fe
yofZquwmM2Re6if4dIJcuteM1c/rcSEI5p0RhVQGAdwZVFeNvNG0G91BDZcQ5h0WPw/0bcCjJzdx
xKFb/kWIrHdE2NI0xumRZvqhNKQFHlzMtI2ZgsIdd9GVVDPxCH/adKXRIgyGUarXP/+I+XSiEYT/
4Fy2TBz9yME/b7q0g9ROrFXDkWkt+FG/RHppW09H0sfwfh+BTiJo8MfBqTzLfXmJ72ycbDjC+x3q
GtVSrFAsBVBZ9eMg9C/1Lr79oA/DaZ8/qAFPVgDmORwr+5rb5wEIzp9nbH4Ev38PFPwcA4KF+hfP
Q9mro1JUmLEYdGynvtf6o7BSv1VPqTyF3YUbZh6N02iYNDxSIWWAQ3+a3Q/h3ozQgGxYPRwp3UJO
MCS7yrrQzfp2CIrCKO5KpGvvepgfh9ChMcxCLJDo0iBGoyWLW1+ySzYS39yVFLe/gY+A9AJC4fOX
2BR1P0k77WSjqJ1bIEtHVwikxRTTwB76P6/St5sLrwWYPxG0Mb+8hTipmpCNo3ZqNLmqFfnMhf7G
RPSaKL0fmcg7TG0rGuMRiuIXJvS7dBstTYS8hRYK/sfsU4ukrbQ0l9r7Kdmv9WcojHmtz1wQ4P1u
exG6+d3NiQoGpDMd1NINazae1Ywk06wE44nSD7m1SrVxaRnw4Jr6S2Aoqk51lUeDW1wShpvHDhIg
igwL/53wR18aoWOvszosTXIibD3yeJVTHFzy3yLVpjwLnlcED2dU96ae9efYMfu278KxUk9CvyPF
4HWZgeZ4uR76KwdWVD0sElG3RSrUuU0GyoWU638fTqZqA78ArACqee+wyA+bJEJTusztzkCSDHhw
eQe4IU9bVyPpAYSuFUdfjJUyUGV/IZDn8KTp29GqgOIGaok4BOzZCZBpnW6HfWGcImjN6mm0jBzj
KVVDj8qeuDV6kQ25Y8kSAkkgiALB0ECfzTZdALODjI9XiQDXGLRSPukkxNZe15JFbnULZXho5Jtm
vhawH+xiGBiPzZ3Rq6Vb9fqFM/O7HTG9rHUdRwBQmvPqrFExQ+RxZJxUeQvPSL+Jn7ucJm6kbjO2
pkO8iDgo3X21qeO3UhFrMVgXrttv0iz8BANgFpx0KPnN5hHsio5LE8URgfZswXYxqzzBtzGUL0LA
+wtZuzl7/Tls3t2fPl5+74sHGVAc3ZoJnc5ZRokSswEteAc1C4e4uWb5yCts8HtpbrmMN55Niqfc
yl0re+PspYuihVk7AYsycMnBJ9WAPlHDUw6JFDHW+2ygXmmGnumMDCD5XR2PF2SV5rfn7PfOQeB2
l5fESnV6GqytZt3Bi+zChLw/iT7NCGRXHVR3gT7BCwZAv89bOUwsYQDwjhnR6e+s69A+FFoPmE/z
UGaRvaYcimJhBAsVTtZ6aTmQBAm1ZTLKvRyo6WlxPbhpAzkYEo2p1+Y9agQaWjk0HHXXqaIjrCgh
pZ5tYOe2dtLxFfKLr2Gs7BUJ9rxtVqfUKH+ZY/2ShVr2nAl72kHWXZxCHKBXUWGAKORwUBmqrymk
3bLW9tXSeU358DvX2b1TmotQwExGJQrgznl1P+nHMqN9zez+uiWkdIsSdPc8h2RDbF+Lqh39Qkdb
EJR2AoK/s2wTNGSpjcd8ZB7w41dQJNqbhVw3WvIGWvhzN5CDVliemYuXxExr/MXigBL8MmfhcUTf
sJbtua7a17LPFqH+0mX2ThC+dPJoQyJtZdXjry7SXu1Y7CH/3qxrNa23dEjIoY1UnA9tbi9FBYtO
Flq/ua35TgvvuxCU+Irvbd5m0Avkp9gI34y6OijaEHBNLIlCj05GsgXLnQVcI6CnktorauW+Uyde
zIHIGeXCkBl1cSm3bt7yylMdY2P16jFl1UtcKLs6zK8tLhZqZm7KlrxkY7yG9/ckIGP6o2hvKq1Y
RgkmBuoNrk7NrZaya1EI2Ks53Trl6kGzOBqXo7EZ4vKa54gMpV/0QJE4hXUtjAYvxfxGZmnrJaZx
m9TNdRMC1mw06KtbEkWbJOLmAr64rWfkMDGQCb8F24VjTyXqmuRFuKjA8IbgRQbKWW//MqDD7eY8
O9qj/WSVocBrK19SCzcAQP6VW3cOZoy3u9GkcPam96UVdltSktg1s2gdo/rvRRKANmkN24wrd6qK
LoCuxSEYR+w3jYprUIw2cWZnvjRV2B3UAB8n0apT+w1wcoAM2M9lrB0dYmzycnyWlYScFI02cTFu
qCjWldUudKNfsyTvXVaEJ2Xi7nc9pHbU2rGDmKHHadraTU8hyFQPw4M9srPeltaxiOOV0rUaPBbU
a2bIznUEKTZ0hGenVd+lKtskVQclgRYK0DKyYy8qQtOnWgbSp4NSQ1vb3Y0k3UbRGciBOoU0TB/k
xXiOiU6XZWXrG8PI+kAxjJMkmk/t+lin5BFpyrOqt6+y0R5oZd+CgsSDJoLjV0b00otI/9QlYvDT
lHYr1RLAgJG43sElS+6TcdSPVUTMjTVCZbKua3SY/w9nZ7IcKc916ysiAtFrSpNJ9pnu7Qnhctn0
CCQQzdX/i/rOwMYOZ7xnUCNHlJJOzd5rPUs3PRE1DAQpR7+IhEFB47RsBz8o97L/GHyA9t28N4cm
Eu0caFcwrX2dyqDOAPLK0IeL0Rd3hjXeVuwaPHa5v1oMYc87v0/bjsKRpHYEtv+1KLZKKx9Taa8h
RbhS+VhO+/+GoQhKRFkM0eRLvY9IZD+kQzZe6DB6JR1B13j+feL/aQQNsEwMgpgurMJfL4SpSdob
poN71RZeJbhLrqbk/juofF5a5qvA6QI7JRxZtG9xpXjFUmQjYoy5OMGOZcDWxlZ91YJiBTghNuB0
rfrQkK/HECvuVvXBlQ1+v8xvHab5N8D8TZFBgQgBHHm/XqeROyA6qhMOUz7f5zfdsdx2lifD1uWB
DCA4cA0tKE/XTr3L9wQ1BHRdcLLCbIruzzKA1obSYYLiVr+JG4IYGAI5Q7GysEu4cnnfNlGoVSB5
BkxOiAOdbyGHkGpUEguwdmPl0RBQI5ehQ1kwjhZ3KdZcQpN1hTzAKeOwICjaBdsJtk/Vhnl6amHD
VUBokhtJA8uF/ZQqPPWtJlEOEPxfq2x8F2nit+LXmnNPSgUdcHEqGiraqCPTceA8VMCUylPHvDLM
A3hq7su92M/vggQpQ/Gumnnnp/z5TcTjwB4H7zrOnTgELo/UIE21fY8j/U1LyHHSRh3atNnymWNk
HTvsNq5hNjEHARELMnsmVqDUA+5QlcYvtSn+G8UdnVVAVNF1RJNjjjwEu+TrSznOR9VINuNNldxM
LbydAJ5jFyCm/so8sqyNzAPhLcT3h6/QpMvrjvuBE11RhpvetI9Gka5IOStlJux4Ct/CxkRJrzm3
vz1mtO0tHSczA1FBqJMsdQM9cseSuMHOBKgloKvoyX4a9ti7BdQTcPC6VuNDVig2pa9s9Cuz2rKm
sRzb+npjYdiucD5j6iUinScGqDrTxifimOvRxcBd/v3r+yYiWA63mESHqp2Q46JC0Li31mkIZ0h2
rFu3u8fuo1k7PtLWE38OkYt92aJr5MYqdITeNXP+t7l8ccfnt+DTomRkOsTBoKfddFl/tpyQFNGV
Y8hympkvlKKmgLcVdE8QkL+O0CuGgfXdNC4aZEuwlIQxrLdGaG+u3ND5+Xz+TpfjLJ6f0Rtqinq/
cQFGZ418Kd/yYGaECi7gGxNSjNn8M4fJq3djaN8l4Qy7z1dAGO6uuZCWX87ylyweLUT/9VDUsXmx
NSRHGuq51Qu3sSlepeFgKtY8c147lC8XjeWYi+coh3yCbAp3GVt1VfraVgtmjITMPHKETM1eF6E8
XE9M/vE1/vR0l9NRY2doXnSTeqnNvxOFlrpih0637rhS8rAurK2WwV2WFG4dc/Q/1bs+Tz5mn6LU
Yz/WXtvEcHnLzn0EOhWicPh4UKrR//3d+KZHwkqO6DH8AysWpdclUqrIGIA5dT5iN9EH/M7yEIJz
M+OE4XIPi0sfXnO3fnscGHCepTGeAQnHstCTi3wc+pb0Fz4B+tnEpHGdTNtH9ZBdm0jsKx/YsotC
pjihpdDJBdvy16Lk49+YOm+OGW9bWBtuWgmXOwOGbhAKpL3jjQGNuSdVw8tIV+CB4ZAbmb0Tdml7
12nyiMUOjp2oe+gb2XixbYXCQh8dTsR9rsUjWLHqk9HLNcXHJQoABWB4XyECLdlI0b+ow3jbW9pq
BPsgneBoyNXTVBTHvBk2k+i2LcTbbg9gW90ZJ9rYN1DbbYFgOPIuWieafi+Z2MmuPMRx+aILFAjR
WL4gv+vV7szNpA5n0xz2IGaFQwMHZqNuEL22yvRyp5P40kMd6AIGAM1910DDKl5Q0AxNJleVhWXD
RuZRHpUXM2nOXTWhhY/zuFFUb1OkqlAIg9vXkVXc8w1vyT6X/GVAuvlkgB1Yc3lnasNR8vq1hBwY
tLamcVkJMGQ3TG+GUlmeoljC1WrrODD91FTM8tSmyc7Ccf6KtnsiMtHXlVMD7WAbYav0u0gF5y7P
+i5IM73bAOSZuo4w94na/jHAn/adgRyUhF5SSpKjzajpQVCeAFpZItvYtIG1KzQW5FQIl4gGQD6j
C6em+gO9pO7pznRidXke8+mQG8SDfnVbpFPI6+mYjVWoFsUajmhw94oEVj+5z6oGvArUNMrhUkvt
MVFmcVqkogOuYiGyik0dWTdjKuHhUDeAt186S1sXhqqGSay4pbHG8zlm3cXoqlAmSeqNjYWjaLIT
vQPYRKNBOZ8P95HVjeuaJcKNIue976ExNTTlUFR14jqowpql2OmNvbYaJbSF+mSDfu4asGPIDvZt
YtZu1UzHsUtRtJis0Yct6slUnIAJK6DVuI96s0D5p3sXGb0hFZiVU67d1jkNi6mJvULPcGZBm2Ky
kLlu5rco7MH6m4OYqkbYxlGyhnluk3P9qe3pq2jrk93rsLBG0SvIuHhEjMNPFSGvp9eLzLVpy1dT
3bzUFb01elB5c64lgazVDIDVVA9pzhI3jcd9bJo8bGbaJaAJ7wAGxmAUTms1VkJ8wXBJyG2Hxx4Y
eP/H1nhoRDG4xIqFB5rn35zMav28BO9xsnaFxqdtwtkd0xCdZpZgowtSemOhwquTH1uK7D5SJdq5
05ET3UJv6wGXGW+kzf9qnQbe2zCmAYvUBm0F9qCPyoiqVhpYBkPVIQa1GFtA2LWsadqanN6TZLrN
MkPicgWAsbKrXSMDxjOZgJo06GMNJ4fbwAvUCv5idMNBH8mudar72raPlKMwWiVM26VJtJ+nLFcY
3Qqf8aqZjAdhlmRF8NqFVyb+uUP4y6Zg2XJT1Jgo8VyxEoH9pPvxlkCOiMa8l6+uL4ZXdiD/VqFP
e6ksxloYN7Z1kc69Agay0FCdKx/4NTj9TzvVz2vuYkeVt8oIf6lFLxUz4Dvhod4mm6bH5lCYZ+SD
XNlZ/bRF/DzcYmOVVgPKkQjluCTIAbd4EsRXF7FvLsrF9uXfweDTrRM9+JciY86l39ab9hRvu1V8
NwWaOyMorunZ/sVB/fZWLDZLsTIo9ZQI6zIViIQso9R4yYYRh1lYfryIIZHU6cg5glVBg+jeT3Eo
Q/ktuUvGoljBYk4OJEqfy866MwZ+rymgayN4KDUzeF+gWocvBafjFqzU3MF0O6GyP8HrBicNBAgq
3nWUZRK4z7Xonjv5CJ0Wt9FtGhNYHMetjPprG9JrO4T575/ubi1JllFOKZwDzvZ/zoEZX3KtcHHt
KS5ZbarQud1XOEzMYDHiFyBZWps5yFlZ87VmX9n5XB1ucRROp8FOsZkBg9YeANWuTpFa3CG1EhYU
ZXw3LXaeKx9bfeS3UgcCbDTeW81Kr8wxKAH8Psn8E9p8ur1qZiZqB53YjaawxKfM4CEb5WtdmOCz
l/S5KPj9mCF5L1bXMXpUblWlDzpXHxySoHYq0UjQ672qaZlrJP2+SVFSk7GNJWkSKo6i9SMIpo9D
l1SBAkSUG+UWKg6GDU5ymr5WY78rYue+KttwAjq30PN7AYoMgMrspCI4wOJFYAm2YmVz6xjZoTfL
tyoZKj8qhmCK5Q1PkxdwwYk7xMZzojgfmcaO4OUGNs1QZLd1CNMq42BGzqvU+IFQubL6LmzJFJYd
gIV6A4IK/KAucMtnSgHub/rhkYLYLrP0pXfICZYKx+8mculHipTjpIo8aOQvqD+HicLekb5A/DpT
AhR+LrjCs6IZO0fF12KVJjw6RVW6whF7Tlu5KgtWhbQ34PxBoB1+nrhQI1kzM/sDExhzjQa9yIHX
vVsRk7stl+dcrf6UTXIRnQj7XttCRRqDmA56e9EYR+T/APyoAvU+qs+Zrp1GnuwIY29GCekoKWHc
RjxFmM7xsWyAMCuV6BVY/dQfajJMj43CCVxj3d3YxutGtwXw8gUK6+1wccpuyzV65MzZZa3yp42L
j8jWL0rcjaElbBwF8wbbYWOEiMZxPmJewi49KQG3YM8qYCFoo+qU9dquzFtoUsih7nK83k4LfrTV
kEuSNg+8iSs/N/D/wHSJdRUCXNqTW8eKKg/9h5A0PF/Bv/TaYSPTK+hgOVV85g7Miyp77R2cSw0n
9qE0XCUMBHsnHUBtLrXY04WGfX9igxA5Rjzg9hBjFa9Rxne7UTl2JgeWOR9PCZWPkTMPp2MzEFXY
b5Zg0bkkyYAB4O19B9sbdKJkpTHLdkFVAe9MOIbb1NobIM67FBujYBIl8hwaAm49GodPdW3VWyWx
tbCZWB5oA2jVZn+wWY79lZ2o2IeQ97bUPmSCww214DJGlRC8xjg+xbTBDx/IsU+nj4oOINq3EGQV
aY5WY9sJBFo0yHw1xltbQ2mnbg3im4rNPcCHt9akP9oc9uWhj8Dxj5QSJiOl82ozStGJT2pXHyCK
E53D3EjHzDPR9oJNHdr0WSI9RAFFaznaN5qI0Y4qEzSHKus09fJP3KMJnDkMNL5mqrf1OLWQcch9
zSJYGNX8PW9AfDSGAcg0Oy6Ddux0DzPG6A6YClyl0qhXmRn3izZje01qoKDH6UcFLsyqVnK8Q1Yn
N4RmeM07ckzxeLk0A6GlOnbwkr0qIu+2US7+EMIR+dZ21oNW16YXWcN75lipL8BDxWxkWw+97FKX
cPU9ajIAFTRw38jUJ3shRbxycHLotAFbYjjY8ZPio1L24ADCv0ey8oXwVgNmukTsQ/WROqXipQNi
LWLnCZdQhmgXCHC+Rxj1snIKKGQfgdTyo6MA/Y7W7z3CCsDBs8H9r0BUCHN8jK5RdbY7YB8Pfh0O
FQRME3ewm4c8s4jbyeImoqCpiRqgcg1UQvTH6OTmjbJHl+RIMxa2SXo/2jCbi7xwFTu9RGJ4KtGg
dOuSbwHAfgGm5d4cixmsbRphHdl8p5bTTW2VR8D2Q6pk6kptC+HZCR+82NIS4IuVAwc9uaPtSxfb
oKxzEOjG5Gipymvf8zuJfAd8zbiAxADqu4glvKVp5iZ0Que1cRB3Mq6jQhsC+JVjpJWILSU4aNd1
4Qk6hYrV3DGqbuALe6yysoEQnUJjaL9NqfPeJOqzsOpVx8hfHPPxweb0ORmb0zgOH0mnwClcKStH
jzZidDrkXrcIwBpxHGpEu0VnF2A8BUdKjfIVNaNHZQKtDsqKNZ7SIc4j2KVHFYkvM8UDay3iTvQ/
upK8TGP2qkHC4xUQd3QOXuIBydd4Uat3Min3MAWcHbAF0avfks64tWqq4kOpb9Qim9xGBx5dUChM
O/ZRIPU5AszI63HrYAnf8EFfweGNpIk2HbysEAc+jbhjg2/GZJdWCVIFWmNTUes245gDVF3idiPp
QefWMbNybZV340GFhhrJCzXSaVq2BmEAHAdi38pBf8I2KHGlUu6aGBb4UmE79JhvYhMt07JCVIrJ
bBih8VKOKF/0zT2wb88arOaoc6ERrvcfPOtQfU7im1ifCrdidG1l6g4mZeYNbXMq2ukJCaI4I1rj
n2ZQ31KgJWGR282yXr3pj1OmHXJHR/BESd/zql3lU/zkNOwG7bCwKUR2N88bXlENm9RiqJeawy6l
Fny3ZbaTGmgZantfGmOM+jR/6/N+1zLLctMMxTMNViSX63Q+FkfPqHq9x7VyW1TGW6IiTnZqqzdF
cxTMPpS5qgVnXuNkh6qpcQOyowrQvwtT/60j1Dd0NULZxmi/MhyWYchMEedgAR5pF+i9cA8v+7RK
saQjpcTWPfD60Rnrx1U/wTYsdX6JW9Ss+7I5a+UE1bUYUx9llJAVmuVR0qDFXmvYs9QPetwDMhwL
CIg0E/1vc5s4SJ4pcHiuZI90IZSoUfXXIk+Ifjc2/KK3VozbR56EkyEww6yPmpJmiLFADg6H9Q8f
rs9YRcJBl3tTItugdXqJAkLFEQ5rBHB4j4EzwJDSW8hH4H0PpLEhz4WGL4aI7lXpBs+J63NUkNuC
4HxVDkA06BdS8QONi8m1s/yoQjaq8HyXY7NklVPloZt5KnvjBVwepK7IA7HIUXP4ixIThM8oiCea
0m1TT7uexCHP8lUnjMcEKAiJ5EfPTCF6Ywos+GVr7kVTvrbq+JIbiDIAPhMZRknikzFdobh60k0c
41l+F0d8H5fDUR3YPsmsjTKkcOXqiJ2wRFRgF5ZtZYxKkZY6JyMygQTFK4SG5q7V1FVkdDeVZd8V
eRXieOYgkqnYtEN2g4CXS2Jkj9SqfBNgFEA5hrCSQKJB/XLP7QYFrfgDdsMM2FTAAWUN2IJdbNFB
qLyC843WFuGUlhIKEkTx5jgzSQ6elBC1qxDUDvJSeRdygktGvXNSpNwSsQUmYWVH45nI/hmucNQW
xg7xV1b5JmksvaSQT1ojQGVxtBukfUB+WSD/RFjNmmPdcqve1F1QQFBwIx8MBXDokFaKSY9EGYHa
Go291em61zPnIyqM+7LQtiVRniAwQ8gKKfA2VGIDL+Z9WyY7ayxe7bG2wO1QpoADqOrWKMrQbPxj
gEbRtuKRUCMwHXrXlxC/NuKCGvi6YfJDBwC2M22/GdneHKdLn5IXVB5vSBZ9lKN2SlrkTqB8g2mM
jJtW1g9FC1kHm9Q/FBo/BGdvExXBm2WX5oEAOyTQK4Wt7HbQ3UrFuvF7feTKwXDZ40PVdMh1jgOb
sQadDeGX/7OUXz0YfiuHf+0B/ZPWfTohEWzXSlmK9KYpwB8anF5AhhVlIdqj8EDA6Rz0ElvgOqoc
32gq7vdphp7zBPkrah0gzgKmCGs/jihAPLRXbsI3eTFsYwQR3AiZ09Ab+BaGUGSJji0vOkfFJvp/
JB4cWL0kuNaj+n67vw60qDtMErSAuE+tSwl/j2cq+taBC8aOMo8NCOOeFK+u6nt8WNe6Q99PqF8H
XhQA8rbNmo6AnlLtm9cZDgnLPDbmbuwhIMq/1qL+5wf8Wl/5Mpy5ULrkvNfkrPL9ZwRGBxVNP+1Z
Agqt+lao+A3+XbvEfzHpizE1kNEALoD9DZnji2JAPPA5vRAPUQmbj/iVrGYsLFCtSORCHywHDLMs
V+oKfWWX3Im1Ar7TTFgX5+6Wv/d/rjEM/pktfvs98yP59MoPtYT7JEONSbPkocbylOntBm3Qw4hd
xmhXt02GGkmLXbhVvPMeMXy82KVavmHggug4UVbQQSaAEaG9hA7LJpZoXeBMTqQaqorYpQMkiX29
00rpDWPnlWyPyC9PyZG/BtIaoWEe5ah5RH/0yNwi/ABx3zZ0fcWucjI/s0bk+0FbDsCsPiJyq2mw
wMsrrd8lYNbEl/XloSwUNLKYhhygMfMCjzx2QOPGMDQvUvmqyadtKliQJGZoSevBqJzzqEfQenYv
kTFt8kagr5CtI0M9WHO2UYTSv19C1fT7BPivP/nbY5qLn58ek4BQHVa4WkFprITKaAhzL900G3Rl
/Gtl2x++fs0gQPBZNiTExvINtRTQzUoxztMM4om26TrfkOB6zO61YRYvXl7WXOFlOV3aQVtD0OJN
2PqzgUO7chh5C2uhCe6NtrpyI78XpYGs+HR1i0edFrXFMoQwodJOVmhHlUH6AsAnzgZbumar+YuP
byNY9K9ON9/r019HXjxCpwVaJzU04xJnT1x57PXXK5c2Tx3Ld+TzpS3q7dmIM6ZS9xjgdVYV6GGM
shla6sAaIOTrSjnxe68a38zn0RbldhInQ6tBYIcbidrOpgZVEJ482xtX2AdprjwoV+OArt3BhWCB
T7WuY2HGZ8oPjv4I5fK1JfaHBejLRS1XPmGqNcf0jQa86rGb+h8sGPUKD9XHq8i777uNr3dwsdqZ
Q28ZWH2cSz6hKTmfzqO5bH+NYfDTMvf5opbLXFKriWqm1P6nUTQaj67m6QN4ATNAdqRbBSqoU5ur
L8j3NtOXyzMXKx1LtIo5BJeXbFBruAMHIsgv9Gj45R610u1wj4jClelf+QjmJ/TLR2AuppV6Ei2S
eEz7Ur/1s5l2Hb8gq+SRbWGq9coNzmBgHbg6Br+2tH8znMyryKcvYun20EdVG02aK/+mlmhredlK
PtrBHJLjqEjHurp/ufI9mIsZJTd4M6SACUCbldyNQXsWXoYtBAoA8xaGr4v1tSigH3Q0X69xMcdY
pGlqx2IKHqq6BZ1xhRy/lbWGVkBDAk1xSwN93XdetzehezVf6/V/Np4t7/Jy3pl0DSISrITa2sIu
eAjRBXd1Dyi+ze+v0k+fJ+g5NoEBSze+2SCjTI5jpXXGpcPZ1k4TL8owTLb7fZSf1qPPoyyeoTJW
g+BtMV3kkKwYxZyTxX9oZr9XRYvocNgfrn0hP701n0dcPMJkzGVbOxFm0VuJLpBbwh+bH9S/AhCt
s4YNRfVe/vn9In9oPYFz++leLh5aKh2uZ41hYvvSbgpfQGbk2wfrTQ/Gndi1z78Pd+2eLtaJJM3H
KGlV+xJ3KK5EF00WQIRtJl6EsXb/+1j/cL3LCefzpS2WjB7EEGgkMRhcBxvFZVs77A7OZnp0Nk7l
phuQ+nw+n1/Oyb3u4qDsshM/XA8q+MZDmz+Mzz9ksZyUOLMmEaHKLCy8DJofbfs1dFGBmwKG9jh4
5d30irSb3Xy0+f+a+z4N/q2lmtJJmNoYYfB672z5acDZDer3j3mHGvvXFuofvk3geyE/tyC5N2Eh
+LodRjUc9NJSGpcBvh81A+0QzQ9x+/ujvTbI4qUtJ9oZsKibF6nnfmEdxxKOEeXKmXd+KovX58uV
LN5VI1UYjyReH6fbS/Ih1iXkUdCspKlvx/f6dEUt/cOi/GW4xdvalGpF+xjKZcfyU8h6or5Ezmiz
MSe2+v3u/bRUALmCExtESFBnL+0XaLmUXWc1EEnjZKgjClVv1J0o23WUsLAAroQmCLaSyqoaX2AQ
8cpSeBYRD4mZPLXpuKoZfFHdsw6oKWtMeO1Ml6bJlR3fD/cD7CsyW0RBirGXNmawl2JqNf14GfL+
QbX0W7D61roRraIxj6886p/uiGXMR38C/w4qOIuzRyMl1zjqpxdTZudZhWrpgFYQAxa0Oem6DtX4
bqjSu4YeWA16p7GZCBiZiHlPMzjD4DRWy+gOdqlAJsaaTX8dC73A//7YvvzIxYIEL42tqggjvrSr
YmO/5aE4QPWB/OJD/k49CIT3TeH1ECexFXrrjc8iz97//ht++PC+/ITF121ZUQFtCrUuqX5B7Rhd
q/upuhr6sHSwY778Msri80YHITJVltiXquq2vWru+khvfHjLlSBHX9TthHJiaBvD+GiLdReZt79f
5U9VBySNAtIGDoYFK8Fig9yWJZtip/2f2rfBqX7evDWHNmTreROnpi5ccx49q0d+uCa1+cHCgDE/
Db7YJ5t5J1vQJKAtsp0A/oo3JZ/OSZ9lgTlBfcz6s2rHOwkhABKrbkpNrLVY4CNVkeIrKrTnlABg
ajdrqitf5A8PHzaW2eCmmqiT0cXDl0KhjWLVxiVLb0rm+E6CzSy3rrzmP43yGcG1eMvtHGnpZiTM
i9oBPOW86VAAjMr9lSf8w+xifx5lcS087wZOx9y+WC8FWAXzbsveZT6Kxy7Cye0LaFQPwxok3vD3
gf9JeRarypeBF+92UTRga3LdvnQAygZpmlqepUH9jia57ZsMUay4ARd4U1OodCoJB4C+r0ZoYxHn
sM+G8iCUtHaJhByinKHN2lx5KvKPRLJL2qPZCpoxeqzsyoeP9+rbckjRh4Mgndpg7jlLtiiVBe1E
Y04XPSoLRK/YfxQdVgywd105QJEGB3Mb9LoR0jJ9rZlpeVEzPLO2RHaYkDd5CQ9YlMdinWrq2mLJ
C2RBvZvoFOEydDLWZErPxJwMt8hbyEUYRDNCL4PCUfeind6LOjqpTPMgzAgYU4TLujGo4lRFDbN5
B1cXhqoWyew8FTtDqMfRHtaprR2kSC96nxMXkLCV2kBPllnHNs5elDY5Sqfd1ay8VzJzZ0/1bdJa
K4O2cE6XZ9pkPlWrp3waz6DlHTp0vCyt9NWmPubSWDVm7FeEBHYWH4Q0D5mwz4ChTq7Wa7d0pM9U
VW+Arn9u4eHAYweqGzSKVWYryVyLvGOi+mvK+NBR/ibrBGyyFmWvmj4aQ4nWQQ3PLyATH/ASDW5B
9ENtkx4gPCcAJegApymwCXMqehHrH9kontCY8mMDxutWJY8ZLHUzX38rNfts6u0+dpQ7yJhfsrLd
Wn39lvHqTiXRaaybkFX5Xu2qFZfpazx2tyC9r3ueBcQ01rnKj/D21SFj+rgeewYvFz0NpNiCbQED
nWZt8qHadFNfYqlUKBrutfRsrXkfUoQY5iP0LmJUfSkQqmHmr4nQXjs9Pae9/gyVubbqLNVGGHiO
MCHnDvtUCLrV+qTr7Tk1q0Arpieknu/LCY5w4I8eqDF5RTJtlZpuIae6ixlf6XDV1SOFFkhg2Ioa
vujJNor6nRAc6mDgQny0qaaVgjiPAm01XYXzPu1UlPWRfiTK7Kav+dmIjICaAp1IxTymHBJmJskl
M+FlNIxsX9oojGT8LHXznlbFaYixC5myJCwSsWr0BP72gTIgquENGDrQzVXyhkhjBLEXBK50aL5b
hz5maZQEbU7+tIjFRHfQmFETzq0CWZqbDUmx7SvoCCq12Jax8mBKulUp9EH6KE1PNRLL6+LpMam1
dWwpOwO4hCGSD3WVninTVhOiILgZIzSzah6YIWDb4c9sMm7joqbwX5rIsU/zSyecd1WiVdhBiJR1
1cEue3TPQJXoc+fg0Lpw9SR+ZWn6XMf5SxY3b7qKTSLEO49qonUB4hHAJVcRZCCid5wCqo2O/vTY
2aHT1huokNbONEyukmibsYMZoB6Q7ZIWxgu0Q8/WSNZcGZoTupUojrQ5dAxFt52MaadXcbLH74bH
SgUI0o7HF16ZVlioJOHQHsDXppMOKG5RQfWUswYueq55ds/QWKZiPaiAO9et9NA0MIK2b7EOqn9Y
XkVBHPcQDOGXxk17o2X5a4esetyNFpA0bGZ1rd0VE2APY1mxx2oa3/LBukdF+raSEIdO2hp5AAEi
aL1WpEdVDGEGlkLBGj+NyF2iJYhDuBFW6WuacSLmuIes9E6mZCMAqfObskx8gXAsH1zUG0VvvC6b
VrD/gMRgaI9KYx/yqDroJjtOreYncR10do0Se7ulRf0cs+wBCbibARueqEtChFNBaAinX06tO8ji
73JO13ZXPFgCAaMOOttqlzFfjad1PJT7yrTfYEtHGT3LEijNYsRXIogG8mL7ZWQJOaUwiSKYlMu1
0aahpY4HI28vpt7dl8qA6jG7VZQWzb45cz1v7BShDGYY1TS0G/02l7UCqYQTpGqpu8juQIU5JyF8
PG+xXqcnJ2lt39FltqJOJlaQFzIPZljV7TOyy0bzORvgC8khUdBgS8iLfNsLxo4Qi3EfIP7q3CG2
bNOruXG28Zq3RXUoQER0e03Tj9KGEygyROOJqbA3JHIeNJvmLneUhzRSZEDacp+YUePCeXs7VuQ8
5fUtbbtNZuGzLiH+KkTN10NlTAAwx4+8T00kyyCumcIx2RLI+Wh9iJ2YAteiCI9b0Ki1CFcDkgCf
NhXQWIL1Tl297ONATVM7sHTrOEn7Aubkyorze9oU9q4Zh5OaAlHXt6XpDmYFyGeprXvGbuDVZW4/
m6DswTzivNP5cTE/o6zq/tIOQkmD2FBXMcj3NFM+2HTa5uU8c7balimVDIqsODVjYmx6JS28hBZ+
aXe+jUA/txkUxVXHFK1vSTcEbmMfpqgJPg8lbHvlbFJ4w1OiuIojglGH9kOmNWbyBC9/bmi+HIuH
DH8Hsr8lHslLCDayYV/zogxjB67AVJUnMFc8HcO62CFA3zoiHszQGrhfI6P3DJsllyZp37E8IqkM
eJbOUm4bfTwMGQgOFhRVLrDPGzJBTFPZGne1OIawMW/ecNLMQsPRkXdGJpy5YqsOYglFG4AT5ioq
bLZLEWy7m+JqWGUIIlfi/A2wz1s5ycdCAaYxQnDMKrKxX8oZ3QKSuaUsN4NRRGFSl5CaRXmQJZAM
xlauI6dBtIHNeRyIIiV+i0IcJLiY1KCrX+Hguas6GMTtKin8qmOvEP/e5Gp61/ashQ+oP0nBkZv4
f6Sd147cyLJFv4gAvXktlm/L9tIL0WpJ9N7z6++iDnCmi10oHs0FBvMyg87KZJrIyB1rV5RtxIrZ
rwBgfegdIRAyJYmoTETCMRb7ogQ2QpG6sPEMseby0jU7yLgUlybdvZvq3s4okHEHQ3SXR9Spu2O9
9qi4WQW12m7bun+peEziZwiabaaWsuqtPnkNLJgWakzIUHNCImG6lWv3XvDG63EIrsuucvyye6N8
IDyWrtjbVtD8CoakYApjXYGp4KPBmSaIkFSaTi6RgRakOPusRVTYRYdxpKpfMbeVi9hZ89emEcZY
B5r3QWjsxdq48ar6xlKLjQEZJInka0NGpSMEwY1rKbFdG96hAY+Dtws0H75qYShX6YClRC0/Job5
wm7qDFZyQON+8It6o6hs6YoepNvG0/ZaCzgBYEmhBK+N4D0HQf1INRB6LVYwNXfhD86BOyrm16ia
9zxa7t2+3tRShAhGvGkb8dgqElpZ4UoLg0fZzFDtSPdeKF1nebuttOI6i8ea0jDpBdTidRaJT57M
FSDmbFKTdlwLPbqOXN6GVXpMJYTxnhu9xWl0V1TQSUo0c3aUYqeM1wu0S3cs103cIYb3uyNAIcqk
0gcRhuc6I35GoC9jD816j3T1wWfHgJOyi8t4J5nDlWm6pMta5Up3RWOjQmT2isa1yyK5tpg4N4Ey
0m0JjbWXpGzUgVttRt7c+hbZryG5T52EOYUsCU4WaP3KqyN1DdQR73m/xvJh6IYrRGbhqs8px49k
ZQXaEJ8A7yA0wlWAhP9bpWIqU6au9W75wl2vu7zNWCjzNQFLZmkSJMupGNkkIo7tED2XkXSwonS8
L0uIxbnilzu/84G69O7BIkGXcATZRtPt8o4TmMrM5t3Ihu8w0JFfiyma6BHQklugXO2ZUJzjQ4dO
OjZ+NrHLqI7iPtB4eWbfF/pyJ3bpz1aqnwdPvMIaqtqIXWded4L107V8b10bPmtWRq0Zx8KTrySk
CJq0QPMjfKecdce7OgoyYXiIFOoSxV59j8OWkr2wXwkcAtyZk70AX4qEFzJ/xglDGMcSsDmQPVDw
QRcJtuXXPz3cMMM+esrD4UExym9N2G5jixLIWtoFTbiT1fYZ7dwvXIB2rAKGcPDeKhWRiJtt40Yp
XsXJOCXS62Ir4gJRxMKvCHNZfkV5F8rKMUi1W7ki4V8re0UKsYHz7rOAk8Iqx18UPvubqMFU1E1h
ECnHJm2GlWX2j0Op36m5+tQgj/JDkJoN3t0CtUe1b75JYY0dV+M+F5aO9Uqz9RXvJnWp4knLu4jV
UwvceNRo343Zk0n5YaBS3Tt41rrsm1uW/EFRayhUynhI8/oQeFa44kShzCJ4C8VgW5X+QU18CkIl
pPri8D5WJlqNkergIFe/y2H7HKvJOhuNZ5Bfv7mjHI0EdoFJKSw4uru6z65kMbxxp5NLCKNjPaB7
QeyapjoPZ3yWQcf4mpsKxarHuPNN8L/5Rg2Jq1B5iqw0rBquVJcSWkKaN8MTvvcFoVehG7vR04HN
AM/O2ltXdzdVWF2lbV7ZgqUQdKMv1sSG6xD1sGO40z0KUsrQ/QgFJmaQSE8iUW0JKGpVxKm3mrTs
lgzsKPfa762H0p+wNbO5amxLExl0WB/FPlobueQkqf869uU2p7Z10DVsmvCEMrXnNIMZVpTS3iv7
t1gSJjY1/qx18s0yDea2R/J1WCuqd5NlzVPo+0erbR59fZRsI8RnVU6C8ioa0zUFNFfawEbYVW4D
rQmbBvyisFGgDAFi+OX0xde0yWkSYJakFlwMV8RpLPU2x3XP20mqfp37HMcACi439TUPdNrU7NHE
456tN2puOIhZi/ShQCg+fFxu4g8w6TQZ87kNLuSnjxVZHojwSGLeEYL03RJQLeS1+E2rKA8oohiF
cSU+1VSpH1q93mRe/JSXHgpgoZZtVQq+lWl8ZFtZq5nxatbKTuTAktX4jkMvQLkc7dMc/5tYQesR
xQXpOb9Zwx7bxnr9GAjsPIZOIyFhou0KBM1J8ZJr2Vs9Ku4qojZCDIaXMHOffDW7RQjN3Gwk2RZB
0Zdyzp4genuP/ApV4/nB6Kt3V6yMHULPlPS1ADurt5DBBpluIuStIAs2j0OnvaDLf1XQwhd1dye1
w7juZCSlRpn3dmN2b3LVX3mlYFfheK+UwUfaF49jO+g2CQjBTkwt2gypWx8uf4ovXxtSEpAYwjmo
+5JoKKdfQtQUs9T1nAQ8dbbSQ2DdKX+vVaUFi/uoLv6BTs2zulHBM0fdogALkU/97/ZHX9bI1BUR
diK3KKrS9FlqkfVsob8ZBqciyRVGFSVaFCVwNmY7v1QXVsnXbPHEiaBTMoJhkKDarDWjn7hxIBMc
84Zi/2NzK7yiAs1u8n106NbNYXhUfpk/uqti4XX8y1s17ZIyUyzYxxCV5izLOGkRkKTZ4BhluNbF
Htyqc3lKnG9BBeZDPhyfgNn7m2DC92I5AM/iShd1VICkS4YzZ2bdxCD7bxOz7az3raAVK2YdSWbU
tMG60UgRxfrCrvk1dzoNlmJJJqxjZAvKrCuwPYskz+vOSRTjqW68O18lTLNq7QelFfumq29yIXvR
DR6oU+lRKYUlmfbZsdRB5fJIpnClnC2vlHrRwRqY+hJZEa0Tdq3hP/7156Jzko6LLg5XPP+ermA5
gGkuejFvJlVpE0PzbLa73IJ0ZmV9bmLOvysaI2iw08SdY6sfx2t8IG/K13En3PQbaaNeeVv31lgr
f78z6RCjAf1io0w4PPt2XkktIdExHDlLtFloN/JorS05WGjmq1pBEU/amc3FTPB1UmJW77jPzUa1
YQ9tlaviWAfreEs550Y79ghLKwvRMUfQPnREcTWsCJl/+gvjfGaywBjGuYfOgjL880s/KVoTv/H5
ftXgNMJj6d6rzZKodxqyk2OXrn5uYPYGYnoCyd2BlR28SG/c+zktNYCcV8EmwTYXZT/SpeJW2QAK
WOuby5NomoZf2uakxxDbIsc6N19KXXGoixK+eS6mD7lLIszXiX/RSOw70MlJJf1UUp7cOSzahXE9
t1frQPn+2/bsZY+Du2ip+RtQhfXbcatt07s+3E5vi/FVdGiuSQxcjYgy7pa+6Jl9TsdrSlckTcGV
b25lAT5ZtpKcuRUrL1Z7j7uu2f+8PK7T9JyP66cm/pRIfJo0YapECHtoYtSRmIwCBBAxu0e+jk5+
LMWN73H31FNJWMKBLzU8e6tVU1Hzk9zoebrnoldWqzL41nBNHQZhPSgYqzW/Lvf03PL43NPZV1Rq
xLVeRE+HFEG9/iNW/v5o/fy15mIEuTS0vpRoAGYOjB5qzIOXy134KohkBWLOqOG/g4KO8OF0syZv
2gkSFTVOVVlOrgs/tL4wrhvhRknu+yw8SgXA2yRQ1m0C2zfGATTsHTGFU73wQ6bB+jpt/vkhs62g
JiepZYLbEpOxCyjXU6mFAZzTfGudZSHouXWgyARMMkA5jYvUabezvui1upzOe3LojW/gT6seJN5e
Fnp1Zopw0Mrs56w3nUDltB0q+3GAi8veKTRlF3fFSN7dGO4HPbl3h/AgxzlctfwQD+6VksdPdUUB
XG4owo1R8liGifb+8g86/3vgYOE4aGnS/Gw2Bz8umyKf1gg8guzQSIX9b1rAu91kQimIA0577GNa
YxkkexzTja90ufneW/7CDvNVlcHrM7xYi8oHDe3nXFqmJia5FaBMzvio3PXr9N7c4QsNyx7QULFK
98GBjMy7tPGkFXKm1+j1che/bjQEbopJFAO+Xf5irimCIE/lksLUpM0fwE695pG7GeJik4QVeohm
Pwj5+nKTX78bTXIEE3lQCfPFBXPE9nhQ4qZ0ug4VrWhuDMFcCNu+Lgma0LHIwlPgzMULtzPVzChL
dTxxj6e3bYotz5pLBKDzregTcJRmvlSuTArEpkrG0smE+zx1KlVaJVq9MFpLjcw2ZqEcraytzNSp
Bd6Aug/Ju2vMp7/+Iir42MnGFRAlss7TeS7mHkgQJeeLeL/b/MobHi7//a8h7nRE89FhT2gY8MzW
UeJGgmrUEry61jz6CdDO7rUpAOGrwd+P1ueW9Fnuo6I+3S2TPnXGoaNSMsgPamzg551sLvfoa5ED
UQdxs8ztGygropvTIVMzcBJ+qCV/ihzMI1x74Ilkh21OG0LZ/0mAf2YYsXeQcHshfUg53+wzxVXh
t8o49o6HMiX1el7Z95oebeNyQRdzZoXqGNhx4cHpeIqXTzsnqK6Xx41EOFlOfhw3SrT0nc6N30kT
syPSB+CArwBN4Ka8zn9SZb72NoLd2uFt+qDv5dd0t1i/MB1Qp8cyvAEEhZCrlTP3RZPFCqJGxjcp
NW5jcKSr0Gjf3CDbaW25bQQ4awp0uzvgOgh2yvZDcrNbKqgOVaBk1sLZcuZjcp/k5OIg5ZPOzxZ1
GI0mCDm9dLnaZM33VjdXGgwXBQ3U389Vk52Q/JOOfQ5b1enn7L2qKdum4KC8q6/7a2MbvgUbF1FY
s4Y80T3JUMKX6ibOnCuf21RmC1HFbxrxTtM75QT9Udt9WP024tFOOh5DG7QyovjzcjenFTf7uqY0
AZIn81kTFslpLw1fguoxcgcayEJk+U4NA7t0AZKgLxzh3F5ubfprl1qbzV+TB5MwFfHgEsWbJrqS
tY9Fnt2ZVXjSodkWE9eeUqcyN1Z50gOpT0O0VL10tgXSejKWeVNEN7tlxDKYpQS6iZOJew1rn0Qc
N/9imBSgMjqSvukIOP0oqpwXbt17eK81CWGF+B2t17VVlX99uZBMhN//bWaajZ/uaXFtKE0pk0OB
PrEib91pS28E5743qi1g5xK5QYzRTluISiEXWj/tnSx7SaxrF8eaYnt5rM7tiRiIcqOVAJeh95h9
Dp7SaAXCCWdKg1G0sKpsbJe4SAs38hap1B7C0MIudLZbUx0Z+xDQty/ZY5WKoyIyO0cyf2DkvnIx
Dira35c7drYRhb0XA3L45fP9R7RyJHWB24EWCla8ba4rAD9tv1QUcrYZDYoxchjOx/lcgy6N+w3P
gZQ2pI8qr2YbyYrgrBYItS536IvzrzaZYnxqajbfLNUSwNO2tRNfx/faFhuG702z7id68rX/oGxQ
KeeO/kNYV1f9t8ttn+8lJQ4qaFJNnb8pNDlVm+Y40d3aq2p46kQk/Uq2MC3OHE5YcnHVE5HFfqUG
wJnLC326HVsAiLwBZkrVrWT5uRuXgO9f63qnoaSsxpCJB/BMmu0QWcHTjpgbHYFA8h55VPWGj+ZT
O6wk27OzbbDGUmYpzX92DMkO8Y4BLvhLoqDxMUsxKqtz1OZHEV6p422pvV7+TGfSYvRrWsQ60YYK
6XW2YZhIByi2ZdIbNqK+6MFobGlNMtBuoXmvBnUjOOZbdk9KeTG7O43Z/HBC3oIhgsZ2Qor6tO0h
K4y8x93eidk5ivdB8B/JiJJ1LSH3i/nCajh3inxubXYUZkj6qsELaK3CV/EKot7CUJ6djZ+6M5si
KYYfjZvrHemUfh3eyyCeNsXOusUeGCOc4hC8VZFN0de/Cpw+92y2zHWTt1DsdzpH11bBg2zLv4po
BR9w5+712Fbs4mdpx9/Ff7WRfervbOpwCnQNhMfOIWhDhFWbyI27By0LFwb2/IfTeb7Blsbgse10
mrRBVxWNr1eO0VEt1b6k6IQXPt30J+YzkTslhVmqIhOazbpSubkflVHIzZICdwEe2R6PLpL92U8U
GgtBwLlp8qmtubFbZ5YZcgcXEBZCdt+oVvnwa+jCm8haKGr7Wu7AnmWwNbK+CXK/GG+WCnigDOmQ
U0z6HKn2rG0ewJ4U5UA+YgGoHrC7OmbljSvlb36BD4lpeOaay/GV2hb9tgACji0Kb4wUxaR7XFIG
u01af9UpRofIUbwPM0goo/TX8oPph0sq5jZUuOGnM/viEE0rIxMZolgrbN5dsdyD1mD+vX8szVBQ
g5Ey7CB9fn/0jS6iyG1KJkuVw6XmTitibS0oPgXy2KL10hhtkulF//JsO7etf252thH5dV8oWUSw
WWa8wUT+OraUHWShw+VmzqTsTrs3248KMpx1MdCOMiTTbSZ+V4uss3kMkGz4VRFqImpIGqFcy1gu
2k1TfOQiFEZou4hKm0g/1Ire7LshPbiTpLBm4ayDQvldAjj/f47JbAvzpQ6k5+DljqD+Ckz47uKd
sHgZOreRfB742SoXxMgrLBdXqqpsILBW3q1UmLvLo77wcc3ZhTIlsFRcpPiOBEMXBUn77EFau9zG
+X6QCxVFHeuiOYomBPmlBKbbO70X8qF+I1PZ/v9akE+3XNNoI7krZfyUm9SRY+2Qhf3j5SbOD9Q/
nZjdVAY/wZg35Itb+V1sPenNmxbc//+amMbx03VL0geZ6KnOHDegghCSZ9aPayTOC1HoUk+m//6p
GbdLO0nv1R6Zb3jPC+ddEsL9N8Pi+XJ3vpayT9viBMniCoSr1R8rkU8N+ZYPLQ9TDUga4FYhafTp
qtqFjwBa7fGYv+ercaNssrt9vqO6a+nx9uy59U/r85mdRNBBZZfRDLFtzq0PMQSe+EtQkn8z99hK
RK5H1ATP04dKp6WiO1BRlwoCnOmfXihvLg/ktJl8Oe2Jdw3LAgX7xY7MGCUjV3HzcRBp8VTq6fgV
VsgRo9qq1kIGbMtMjWILCPTfTMhPDc+WVaekNTQUPmBHaN0Fv1VTsHt1YWGd+04WPaNylpDeEmfb
PmYyXRXppHxi4ThgKRFKKjJptKNev/Clzkz8SYU0VT5rEhfZ2X7adm2WghYmldXz5zvcBL3uWLQL
g3bmayETUuiRifnyF6M7pUVkaVYMWqj0q1rwd7V2k5Se3Y9PKgG15S1tr/r0GWbzwyIowIoNIQbX
r1n4MTR1TBVHkzmFIVxlGcyYPD10mgSzut00HnLDt7C5T2XxmJjydelKa8PN3toSPayPzMhENm3K
wUr2K3VrpYW40TP5taaWwGrhUJb6KqIkJ+jMh0JI021gtFQPQalMi/rOL4W75o8XjdOJ7WtLaUg5
dGudkGTQ86scnlQro9RVVwrlLxEFTrHcbssYFxW3zleljFA+jKhyA3RhCO9hW5A0zq6MwthAqed+
bD5nFupRdUDE2j5U/Ufs+Xeqp26aWN5lw9JY/mFDzscSBzqM/xQiui932JBIJw4a6N9Qa601r5Tf
ut547RN5qxZbw4cb53qowTPlhnK174jdj8THN3qpwwjVhfesktSVX6coRfwUET8+fc3Qb2S12lSi
/rP3cbeJ9cFbYQ8wLByz5xJdvMr989unlfZpv+0hoXsUa5IcXo/oxVfGnbZV9tRVbMMXy6meKCg9
LhkWnltTEuEoYjGJ7MlcLJbJZW10NUnwHvsBMYe9/m7iQnt5A/yKXJj++KdWZidjksZVkyR/ejbY
0ja9F2+q7/3BePuPQ6f4U6NS6sWjPOg+WQ/74nVYujye2aVOfsE0Dp/GtnQrwcSbMXNGUd0Uvbki
90Zx4TvI+4XOnomWTlqafcVoekxs26B35BDPldH4niNvvzyeZz/axPFRZIs89TyJoni9rGkBD/CB
9weW/uQlxnE0rPW/aAbjSN6KFbR48/dJuSTFMPQkKFtMqxPSoH4twMn/uNzKdD58WbH/tDJ/m2wT
eUw0lc5Q4aOtu6pV7WKMfzQ1JWMoGXu7HqLur0MojNlB9RIO8kCt/cm+fZoN4tAldYKxkuMl5nY0
JRDh+RMF8QvB+RnpzWk7s1nne77GP2rilLle7OOEGwAvAtyGMIAJRwq2fOs2DYLHqhLuDS+8loYB
grD+a+yXgsalUZ6dMcaotbFQ+kyZ9EqpHnNsqYf2SuqU1RCUm8tf9Oxa+/RFp/Pu0+h6WZONls4K
CMpVNd7V8Z2qfgxLvsLn7ptMzP9OT105bYbijMJ0ZbqkSKv0QJnycOM58s/gJrA5Ng+oQ46kiGz9
yt9Y95qysMzPrsFPrc+2tNJi/cVo6J0QgHaJCZCo/8qjhVjkbCPIYEQJNSqcpdn86fve7RPcwx3B
fU67DJRruAr9aOF7nZ0bn1qZ7Vh5U3ZyQ3Gik4AS6aunSglxESaLSEFD77n/Zlf51Nr0az7NDuAI
g5QNtGbq7SryA0qRKP6SxoUlfnYbVhWQR2TPtS85HYS75LN9tpW2f/Wpm+9vLk/yc3+f/DXVgyJk
JfbI024kUa/+54lIh3keNBSJLyhnv357RHsqDsLkpHCpm79oKFbrVllXZI4l/86oBFT0q3FcUq99
7QWNoI4TRcJd/KtnaygbxwJdrNwSeka/wYs8YGfv/fUHh5bNI6GBrBol1XwSN2RopWqaxKRaqUD+
JfGyT67or7/3aSuzSeypvVTqeVU5qfKjKg4RzjF/+8FlCFUAJuiLgiZtNlSNaEY9J0rqYH9igy9Y
VeZSE1+vHqdNTF/r09LQ3bwVBbUtnb59S8zqCFlhY/UxMOjEzmgtgpRwuVNnYs6pSV7MdN6YKBaY
nQt4RSD0UFGd1dbK+qDuajeuXCqFVznApzXUvOt44237pWKMr1vO1CxIRwIVSWZanPaU+2EvC6Nc
OqNUbqo86FdV6X0frOJWHMzaLuQl5+IzIaiscNSrBhksCUnvbCvt1FIUPMy9HKGo1okfPLZG82Gm
+VWZx7+SIFmz1B6bRP+BzU696sZip5OSFtX6Lu8Ned2QpCaIrlYYOkibJoKnXfXGQ9ln35qUCvLL
n+XM2j/5sbPJbOEupHtNSc4eEwiv7tZ15F1jSrLwNDCN8mnodTom863YTEnrxUVJjYV5VPbJLjio
W3W/yKA92x1NQy8qyzLZpNnYg8JpcINHSDfRnn/8YRRntnvdbfuNvnWvcriMS/7c50Iv6oj+aXM2
hA0+RJHg0bcQx+z2CXObjbbJrrMD12s7WFQMnF1IvNbyooMP+pRAOJ3R2DlSZCAGJZc3aVsedMxM
WUjVdnINzo/9prbzXfb6L6aJQYskZjXOitniLSIjb9PUY1yBPbjEjl0IoyIpNv+iGUrc/mTIJqXH
adciCdF9pFmoB5sCzKNsV5m4MpfuAWcnCckPUi864c58J8o1pTITUU6dSEoOLSWnrlXuhOThcl/O
f6dPzcinnZErTc27kae3cq0ela20btOVdwTEzHfjaT11hLV/syQnPlPNxLy3EN8SxLEK5i9MrjuM
oVm7BStN/a1sK4g5r9HRcyZ+vPjYbkgv4Zry7C8EKWeK0U7bnfVWUQcfo0DaDQ/aFqfMDeUnvDMK
x9hZZNlNK2q2m3BFAkwI0I7s2bwWUlSpvfNDgGYYcmwAQoFY87fSVUK2eHJSb+7r5+5q6V5/JoA5
aXS2zBNDdpvA8ArHCow1tBZYK9nCLvkVm0sE9rljs21SCVKzEoqscPQboEJ7aS9QwzMeMXuxhcOS
QpAava/jSJmGQeUQSgwDaevpDB1wW0xad0qWeNp1WsbuKpPwrCt0Ti1ccQsqJOU/+C2F4jusjaEn
dYABrSR8CSP3W9tUzS1Ukz1QgPtaHrmDpW24cvvyYGL4pQrQW8zYCCj67bUV+CxsU43gNS+hD7uN
91F2k5UO0IRVlyZHoR9fFKndJ3V0n0ZViatE/05qF0VvCJlKi7aWXkKRaeBKNF6TreQw/l3HwkeL
HWFQ1o4MMiFK41vfp5A86XZtDrhGV9z3uMuN3ZBxRxRSpImGGO4iaiY8Kbbzqr4GzHTo8OHUUEfG
an1sOq7MefsRGvyNCONhYdzhtrTrc2GPrPJFEISfTZBdRxT8g7x5SyztBnqEtyrzcG9mwq2Ku71m
Dd8Fy9qllvuhWt7asGK7VbAk7LpkFQtVYIs1Kgq111D616H4Qy5jYVXXbmSH5E33pVJJtqLwaEn5
w0Gi1GLVdr54Z4KPeqmyhtL/pg/XpdThyt3r5TriATRUitIuxAHwuhYltukWEDa66BkrD2Wl1nK8
CaPae9dgJtFTUcMuMRSAfuqmaoOuwnkQX4wVek1/3ShZzL/CjypTf5lNXdxISlC/Z4Ph4jRguuFW
qSjpFpSRQEXPhgPhJBZxvA/i3SVWuLg1/hY/LWXtiwIGmmVN3q2qPyoV1FOmez90Rfsd9ZF/HQRt
+4pCpt31cmZtY9+Q0I0FwsE1B6BvnVDYOvTBQ++35WNKOeOu0nPzPsvB8NiDlkp2ETLgKnjgK8UM
rU2hRu1VI7SgrPBaW2vQhuIwdHTwPrx7v+A2lu8VV9J3EEG9/QATM+HJFH7RMAS/tC7RP5gdPzMp
i4/GBA3Uqz7cZH4A1wW5fNBXzYr6dlCBsHTXuJrhuyiOD60Z7E0hzrZylCJIq0X8zFPxh57K+Wbw
FWGV6lK9VUTmhxJ76lHirXObhN0d2WVMuMF2bbwuvO0GSpJBLox2Wqo968UDvJSmD249QKDTK6KL
OHivuuZ3HEBK7UzjR+hbLog/Yy2X5mDXaYhxtiF8ULT+4k6cKTW7k+r6QRsnmkMEAVIOBHk1KCjL
WLzeVsr151Aj8I9G9SbtkFFIsdJhwtnpG16qdlKJ/ViWaprdh+NVBmJrIyqpDS6Uv9dCvNKZk6ux
oY+R5pZ2VanpSgow3fJzar4UMV0VAM9Wei6+BkijbMvQAAQX5VuZ11tBbO69OoAiJPe2muj92oy0
vcqCXEXq5CsPzGmrZOMtibNjPjlGaoz7amz5G5ADFfh8EgQxX5RsU6vvVDH/hs42W2suxDm3JUeT
dpsm6G9rDZm1jhupERqQZnTtJbLCgyqUr2YZ7qxefYhF4dFMgqd+rJ/q1vjty+73LGifjBgfg7QH
YCeM1SYZXbTNfL37DOaXPbCFbPMCh/hYEZtd2iPm0I2BUQmDJ0mqH3NNfcGGDksjH31iav7ui+63
Jcfqrh/wLuvFSFhraTc5QqTwlbwPI9VZBWK9NbAjB3c5uAdwgeQqk0Bcqy2Ur17nqXcU4onTaeTM
wQbX9eEl75IEaWdyaHoWkpKJ97kHdidw5e+DLDqGL38DcYllqScKKxaXw3aYrM3qPpfWQrrV6pj8
klu99mL5EEmhXCPPT4t1JCcxrMjCtGusSDdjwPAZBZCrDIxVz9wsjdg8CAq5U20yekPgwlTx8/TG
HE3jLs/HdmNQzQQRB2CS5UJ6EmXfpXot0srHAZLOt6CMFGDQJiUJIDICj7lSX0mF9RD26jFrzOJb
oSjiY9+kEWSWtnGGgTraSKpvc5wi94h7lF2Z+sl3XEilK8uShCdRyJS7tmnNj9EssBDzUjisXVCv
gbcoG71mLMW8zaCEAoSFyon9RwUQxvdxr+86YcR8PngYXS9YyKifu3lTdEXdPtxTArVZiKsKnaDo
OXFSkL94yYse9y9qsS/FQ+fJG02OFypJzt5GP7c3u+lHTRoPamhGjg9o0RWl75qv4p8wetemPkFj
ItNfDb2Sb7TejfeCHKpbT0nSVVkTMypiC8QN1UqK51EdKvG+r9Jb8lE3QqUz6YQY0n2FL9zl0HmK
O77Gdwacd5NIlnD2NC7p1HQoZJP4ztLDFagwO6Gyq258TgPZzq3m8XJz525whF3/bW9eK9EmQTcq
Ae1hbpofOLIm1MlKfMyuJbu265vqh7XwWc4ImIn0uIGYMpZgqjqvnZTVxuLWYRZO/YFJ7Z3+u7ot
v0l7y+ap9cM4UgPc/xbXMuj+pbBvqek570A1Ax8SLUFmu60P/sHdVagCQ2gAeJDtRlveZmvOu8kZ
abcwztMt8ct3JQuId5UEjXteciMCyBUHjLgdbTXSNuHV/qNZpw/1otXO+U/6T1OqeDqF5DjUET4O
hYM69r0VfxXVa5FEdq9xR265JJTSs9lqD5FgPgh+jFPtWyC/L3T3THjNN/5vd+dqpizqQ7EE50no
AVDSig9leiX7Ti1lNpsicJ5krcBfwFiafW9TVAZusNW/yO9QHWdKKAx49Z9flVohFgIjKRrHj/11
lzmgserFRs5NKTK6/7QyuxvFFAVlPPu3FK8nbN7dM9CjtTfcdeKw0eKaJCxY2gJw8PACV/louNr3
MtNXwnijUYzoZ7+I1X+huPix8AWmS+dswp38rtkFp4adKxVy16B+7Ta0/YjgczUZ/uGE8D9MuqXm
pr3/U1ZVxBg5rMWk5w6M3JxqxGY7ZYH+42a4dB89l8X4POazTZLSSs+q87h1IoZcqPqVkRO5+b8W
hvDsefXPp53vFvoIQ6l1m4aFFIYr6iILYkHTbnBVr+Ls2ROEe6VJDnKvUjrX5O+iZ9jGKK77XuN1
VbVVr3iuI+O1NV6LfmEXPXNOfP68czMHudMtQSkGwoGmuy4AodadYhvloyklTloN28tDsTDgxjzD
0XVDxU22dopJhK7kMCLbVbWogVxqZhYgMJBWLWZm7bhmaJclCGQBV1ZotJd7s/RdZ3FBOCS1EKdw
pU2pzVYeSIdV3IScfZIBGbrPuKUQ5I9t6S8M47mPRtoNBTSqd/JUs1TiUHsacOyWnTmn3Kn5oRnf
E25AlaEj336+3Mlp35mv/+n2OiVnqQb5kwD5tCCNqqcgqfPRO6kZuY23PuWtUby21KXX0zOdooB/
InPJ6LmQ4p6ufG5fYZAmUeYMeclTsCQcq17XN74evDVF+x6Y8S2W7Y8yQR57j/KYKUptG576Umjc
WIOMh5hC/O2NwTOCK46EzFEqXnk1Lstd7d0p0eQ6LaRP3JrzjdL7z9gY3HTx8KN3AycP/W1ct+Ua
2Wm/GwOvsIfQ/UUEl6wjL2rXHQ8LK+5XFTsutOYojTB3MNK1F0KwDzxIkrkVOjWu3o0b9ZAJAcNK
ivpuVq6TAeuO4/yJ/3Wb6SO8aMothkAajkKcBxOh1CKVESsL0/NMtu1ENzE7UYqmTatWVBKn78Lv
4/QI1o/53eXZcS5IoAAYjR9FydAX5m9DY9Fl6Ri54Z/iiHHt25ln/5GcYgAYfQx7+eFyg+c69ak9
bRaUMGoAM8ImdLwosyvjQdCK1eUWzmUQP3dJm62uWkn8PKuiyBky+aEt3Aa34gRPdp+nncqsXuvK
fc81NwYS2HBLh7AL71bdabxlXv4lZ1bEVE5mUtgyaXrmUsMuG6in0IzSEVWkPJa/HbNfclnYxv+R
dmXNjeps+hdRJXa4ZfUWx46z36iydECAELuAXz8PZ6ZqOo4rnvNNVV+ci+4jg8Srd3kWdAGd+eP3
xS7u5N+rncXmflTQXRmgBJGt5ZuxiFwhiV36z6qPzmXiQ230GgDwwmYusCgNlFQoPmGS8P2TT4TJ
k7lGIZc50teKJppIcSVUXuC5AHqFTNnViA1O6vkFJ6oWxVeKNZCmm94Uwjs4gEtcESFg9g/Outma
IVu7R9XXAt7GZQxteOJd03m61NuHFp8BSjdscxegw/dHbQj0eJVhKo8Tm/tQN6HOanZRU/ZbgH4/
dGFMKJ6RUtXcHj1ZVW/JQK7s8IXr6ttPOEutSnWgUE21+LFLxtUkdKi6o/MCo4/8DdirCV2xIhzM
7t8zWhZtmwUJDO4s1DnONplIdRrz1ubH1F6neRITPWDJNWbFxWf7a5GzwytRCtKkw+sVRHzQcUI/
fGmEcK6cCOOtV4waJMa7K9Hvwvk1gUxbaMEYt/3QYyspaiHRJJi1Zdmhk1C0aMb2GkTxwgVsQg7K
AgkJt+MP5jFoEBZMzKHSAUeluR6AgMvREqXbvmr+g62CvZMKZjjABYZ6HnC0ySgmlVnZEbLcUF0f
QuLyYDCz4PdQc2GzLKhwQpEWYAaYnJ19C4M2EjnNeXksG+icg609aqggXY8MddQWt9Z8JY5eDG0G
jHEw6wK45QdrwB5lLtLUqWDPPEDn1wdqYg0xHd+EfLRX+deNBS9F7r8hi/r3r50PzJCQyMSe2W3p
zZa5mtsW9VIp0VU/UpI+/f5GtUvl47dC+ewDEJIx+HO41ZGa7uxZApq0alluZ3eqfa2CJGNtTV5b
G2ukKnHZ5CtHwjjDnSk05u37yVCIXwCM4WFihSKkNCCn3urrfOr/GMvXVPfyS6Xkk1fJo0UNXL0G
79ECMMtoUKi9zmsH9ggZPM8qDBlClkz1qbVyaCV2iKZz0zxrLsJLWncHbqmPTgV5aQORjrRiP2r9
1u7IQ6vLwoMXDbjMGmY2eQdWWcatjVpw7utdtXG6AtZqdb0WsA4JELKMleHmd5lV4BjlNYxaUnOr
VvOEGquvbobR/TQmmDkY85c6dY+5nG5o6QYwynqhyRTmjByrfoLDVBJqCqpr4DjLurxxG35bdSkk
pBT0d8dmgML+vM3M9G1k+toaUZ3JQd0RfQqryf7qzfwewF/PFKhlTLtYW5oSOWNxKg01JjM6f7PI
PrH1D0MBgX0DN0+W7nKXPibSmoOuaW7LtDuMGsOcuYCCe6pX+yGfTOig9fcTN+E31Q6wDSv0uDez
Q2bi75gZOeYW6n/THD8BdtLieULLi4hXfMGjZ8J3MW2TOzfXn5OEBGUCBWVeKjdTDoUfDZLis5bs
a9FOXtaMHxaB23UllMSDZjqUjarixnTToPpHCVmvixATrLXmwE5oAgK7o/AbMStzTbhxgDX4K616
eBKQZFM3QOCXGjqfufgD1ew/OCrcB/7mME3Zo0rNXdPQD6UHwc5wqkAdUszwKjT6y8q4oxlmAm3P
Ywgyb9SBvA6FdjKa6VMIaEjYauxw2C/oCcgQnOCkuDRbzzYXcMaAj++s7XlmajjE6p/Jzh/K2opS
BitjZjK/1vMH0s623/A2MKwa4vNShdmGrHo/V9R4ssmmSYvntkhf1Jx8piaD+U2qbyltgTmgqO46
B3AK2Fsdqq4IDAb7JNpIkF0tcmhkWXjllL5bQzp5pSjeSyGiNlHibmxgSWCxA+ngzTFUX7PhvNDR
fan0ofRHJ1mrY3tjJeoTDLXc8PeYcAk88S0knAUhzI5dWGMZFVqFQ7AkPrg//pHisDwZOCtxSq56
ml64q74tuVyYfxWLoMPCkspxxRHo5ZPb0i0jzhQMlZn6JW/+A1zat9XOKsbCsUsz0cr6mKjlKoMe
R1ctAceENlLE6BVgwYW7/ttiZ9VUwvVq1knXHF1RxnoDsmu/vrJhS+1yVmrb0IleLijNBvXsbMO6
JOUoHnFNmZ4Mk62+ymPMZPbXWeYX0Nhonf+10tk+TWY2MOHM9ZHE+aMqvAkDsfX0AGSfve82wyM9
9btsVaza2/qUHo273x/04qv8a/WzfRNuC0GykoqjwEgVAYVXz78vAC7blVd5tluDqcpKIxx945J+
atW4uFTNkeBFxGDPAopvDL1x2NdMb+5En0oH7hT9bIcphTcukAXDWtWA5mTlaYbDQlYWLyUEqf1p
5OvMTE7GDPFufYqGtN9jEP9QJeaD1k9ASGNS5LWamnsYwBC/7Yo92LhaoIL7EZKksv1KG2BkOIE3
btQFjFckMQLHsdZwD4IszxwOcsYl6KKhPZh8gjcYbMPxvw+aCY5Atd0ggVGZN8zJ5BVm9yWL4j63
a+LVmBNGwKgUnkqHFqLxNYbEaRuAKPKe2+Me4nU7ZSIAb4sEth4M4FQDFhZZjknWzKYOwhq4VhKV
PSUC7uQSnO+6r09WYew57Z+L2d0DnKx5o1uNIRQX9ZcM3lKGmrs+Mm2oLim7sVNfuzGH2wqDkx4v
tPcB9DdvsPX9KKsNaZRyBZPpJpzM5laz6vtel3/sRrsb62ZNehI6eX4/warVx2RnCzuXk2iVD8Xt
P4B4P6TVtLb6Zoe05B6QAtWrhuyzt7PbpqseVSvZpYWMWq4EFjN3WZM8C1nGjKhJmMEcLtXpbW5a
8HorjftUacKkE7cIwKqnzew4UXReGYSesffyfeitbZfAVMWhZOvSce3U6mfWahUk/8htXo63s0Ui
h0oJFEbPAC2WGwVwB0XhR0MT6MPJ/paSYms2NbjyRhK0lLWemUF4JmXiZqL2cwK1KqqOO0t0o29P
RhX9/gVcO/9nKTbsFDUwBTB0Vww1UDNr2yxYBcWxUPnO/BpL4B8N4d8i11lpaakQLrMFvmhY7O6R
Eq4+zFiJ/w+BawmBPxdadO1NkEt/tJuqdIGGOEV1BOvoxuwmEdRwJfPHiu/6OoEVBJnRVJagcqdF
scA0LN8R/InTaVOVcOL5/S1fzrrxVf3PzznvRlEUOegtmhk0/umR7/NVHs6rTAVOMLkxw+yRBDyA
EDh5h+3vy+9rXygxEML/d+mzshoCcRKnu6mObSJ8V3+vuh7FEyzfyBTwa+pXl0bg31Y7Ky8MjqvV
7JbVwt6MyJHt0f8SLZoogXqvbhW/XIEdDauouKp9cErVsHtl0bW563Ix/LL75wQIB4IVrprhdTcY
apcJ8aAViOKCBL+/2ksdwG9Pe3Y9lmpn5NVAq2M1dWu9y2OYRHmsFHHV74F36MpHrmtRUyn7DoKL
cA8RV3K3aw96dkPWWqU1kAGDUIQLW1HQSsxS25j834u/Ig2AgiOEItCZQosf7/uvdC0j6jipFquO
QwP7K1Q7ndr76TBdeZqL9/1fy5xFhzGFyaFdCyxjiVuY5p1a4z9pXXx7lLNRHtgYMBJNERg6Wviq
9Qrl3FBNjWsn42L8gXYevMgxkEWq9v2NMVtaA7pdAh+8e1seVA/4wRXHhCEw/SIs42sTygutEhA9
0DQDvR29ix9tQyvJSgS85mjN4maU86Fz6S2z1RfHQZEp2KESADP9fvwvbRdw40A/65jEoC/7/Rl7
KMPovd02x753GDzPoGNWusk1MtOlJ/trlXNZeluzu0EzIOPDYZjaFyA0N/DzQbRWt4adxxnXetgd
XtXjWH78eQixTPCCHBBAfnbT6n6CIpFDmiNKQX+wDN9Jnior26Wpn3YfhdwAznnt0FxYE8qO2oJR
QcPrBwO40+kIrWiwGzqwDZw/c+eZO4CJIubbsQzQgs0PHVgO6R97x07X1BGNCy8aGmoLIXE5QD+4
b+MsgCxo0aQEcQdGz1MOj2JgkvSZfOjWAHp9PYGSDBEgo1UBGFws7KBRgh6HUsyeoemJx4cxnOCd
B/+u9QzjxhSJI9BesdLAY28yjq4+vruEP6QSMEiHZQ6GIsVOM+EXC9Pc9KgWggB3VAufNdSf2/EE
Hb1INyyg4zTzvS+UPRCKn1njvpRNezNQdwcg/G3K6O3IYKWrGaMWWDlw+Jndrmp4GHiOA0et34/9
j5TJQEaBtwQFeqg7/7BJIbJWqmZE87PmtIBBAfClnaNBqEF96ZGp/77YhQDvAmGPP9gRNEHPSj29
sIFqRQGAQnmN6aoPjkqw5JK/r/LjkYDoQ98TPB6EeMwCz+K70+oF3JYz7Qh/CzXO8mLtzDBlE9qg
eymwz/6/X85cRtKYcuAt/tOG/es6SWqC4b4yqsCcudu+Gd9byBPbc3/kdnWFK3HpySC/AXYYcFBg
jJ7FKNMY+rTAJ3cspB6UhfbZG+4mb7PDWFxhdl5eCYxOMC/NJd/6Hg0rqHioIBGqCBgMbSnTc+3X
OlEOQjn+/vZ+ht1F/MXGTB9oPR0Tl+8LaXD/NKkA74o2jh20vVhnJcRnfl/kZ9b4fZHlaf/aIp5R
xTErjtjewYij3dTOc5GbnukQz82vieRf0I8E00lzMBvWIWwLbu/31Up1LPDAoFkpqznSo+5TbLJo
2NKIwQFLDedXYwWNEl+sfn/IC2n593XPnhJTTsue2wJBPqjW/DG9t6PyxGPFN1+te/OofyU+TNpb
f4qv6SD9DPVYWYdOtaWrkL45/66rJIG9McfKQ7MWduIXkh3GZGsX8czZVmcsVPsrn8KFPt/3NZeD
9deedtAfQH94IbM161Hz4C6+GZyIrowPLZJr9mnsEGil51w5Sj8/DCyLiQrkfiHGBN2/78uaBXc7
OHM3x2kB+Gt2hMSuA/LdzK5R2q6tdLadE1HrWsA98dhWf2DXi7r8Tm8wvR2uZT6Xvo6/H+ksXmKw
Lw24L6OhCMC9PSaebPswz4WXlU3kwHny93O6vKHvuQjeICKlpsFaAN/JWTKZKUK6osXGgT0KiaQW
fSlMp6wrwJoLymDfl9G+b5RaSqdAjdoc67DZmVEfD8h8yn8y1/aZRNkqD+SK7HiURGLr8P9AGwyp
MobehooBkgG12u/r6xyzDCJtqLmIGzRmfDEjCYAho4HA8/sLVS+dFAwuXRxMG4C7c+iGW1eczY6C
KiCCa9uXurNX4LTF2jp7bB7dzXTSVnKlXnnBF7ofeMC/Vj17wTqvYXddIGGeoJXpYcO3LSQmenEy
MNXnjrMnQ4XRiojhv3olj7j8xFDvtJcpNNoQZxchhA3gvD444kgmn8ZQsYuLd3ZMgwXUAIaIX71m
rzS8llReOLkAVYAJDs1juL5oZx8KzSQsYDkrjy7maIygmViOelQacAz+fUcvXIqLwwDkypejg5T9
+9mB7nVOLQ1KQFpvHEvCN0xcg0VAX385gd8+RKR+uKiQIUHqAjfV2QkFmK5E9s7yowlaiEdYv+M5
k7GaqHDBWOCJ0NaBlU1K79jYgP3uohGKpz/YwnhpIDPm0ORey9D5q5P8U7bTLdAC0JC0zS/iQo6v
gdDaqGafVB3A3oH5FYTkvUQbY0dC/iBTPIvMN0RkOhB844O0migp5GECecgvGsyQZXcaKiinm6D4
DDqsxnO4TwH67mtzekeBb9nBEbuDjnDXeKSrbmlVbbTccMI6Qx4m5GEWg+Nr3Lhr4RLqjdCu8moX
GgLgypMVDK1jqszgfFZNnLmiisYmedFrB7NBUr81mlzBCBWN2dabsxuwtEBXOLg9BRTbBYWJoauJ
Qg5uqZmMtY7t8qmpV8mIhpsge7cpGk+b2kgjzUfv5icMRGE9zvaann4xII68NnNhnpEBW0z7SNrN
vsw0OErCkxG95vkFZqP3rpwOU5McIG+4XC96EvRDtc4cCoaSdkc1EGSGaa/ZgxvAumVl2fmxVVvf
JouBtTk+8BJWET2GeCxNTqaen2yQrRYlDx/JKvdI76Q+JOs36oJkp8Y9vOinAB2FeWmxW35mUBfw
8gku1KIt1pnKP/uOQaSNyMGra1UN8lbvo2rKyv1cZ8l+BjbNo1Zhek2RhYpIWxiUKx+j1LLQJb0S
AJoC6gyoYgJ+e7EOMXRvQGnjkVLc6pR+6BBC8nnpbBWjH3yQs2oPgALh9/CfXFfA866sGvRF1yzA
HDTBYyuKOyFhVcXKfDoBesG5Z9vwycjhW2Hb2LFcheUtprRZm2+YHG8AH2XhOLoHy5yf4YoKBZ7U
6f2uWtZziRLNmQmhW1Nic606j0YTU9q5dtH17w6ayF5lCksioYIbpdqLpooOMJNersdivlVmvJcc
m3cohk7zDPBnPDFZ2pbAPzMsFCJjNNMLnL6pjEabZn6pUih0oIPpKQk/uJMyo1KcycE1hymmmvsn
sfTGpwlE8FWh7+aCmat26F8lIRul1t/BxiQg24INpLhd0DmghsLJ9y6l1o1lfJRtl8Hp3oq02YlZ
7YJZOOURdQaQ25jZbnKp8sCs0Wpw+qn3KqO+Hwd73+r6B5CbW6u1w2K2YfybAstRMpGFsAXD3vYA
36putU/F1IcDwQtys/aOW4XmAbGwd9LsMCTOHebnmZ9TPgTGpGartmw/FNN5gGV5GdSdRnwgriFL
UaZR0y72SCVIloo9PxaMwFW9TYFVzZ7gWRzUhf5h95Pts678JJSCPi2zdp1aSeE75aBsZlnCL96g
70lZrpliv0FVwViVSroCdAnigvgvMFOVBnzY5A4mDYXXCfWoTHBB1pPiK8nLD1ZBeG8WiedAgsob
2fQyuDN8tDInyFJZYj4CWrOZmC+Ewn97EpCHQMGxHznOljkMaxuwXQWXkm8r7qEfu3XXuJuEthAw
nAZEHSPFFAKRSddlhmmZ3sDlpHvKhTvj7Bm3ekvduGbsD/R9k2B29QGC28UDU9gfTMxhKYFcKmCG
uwMYM4AqWOqlZno3VqLywEt9A9Tr1pHDrkvyVdGB0izxiqV5k4/EXTdOdUry7FGo86ci0UXL+Wp0
2M2M+9sbUvtPCuRvyas3l8svs23yKOP6RtFFF5adBvIpR+TS+9o3imRbAegLcHdMbfGmLGzDNsNv
MDE4FCnGK45w1nVZbfK+XiFKPuEHBcWCUzATK0Rzyr7poKgMOEL6ZFLM43R1eBd6vp7Y4EY9LHw9
Y54bLxmVsBxgv+eIMlCtHA2x+wLnT9GgM+iKHe4tz67lnuf8D6ZbFvDZlvBU9AXDDoxi4H3GJkQH
xw2zRDo+GxD9awp7dmrXSSiG6cmRGTSd7KLYzWa2q8eCr2ZkoI1WnGwEpzCDV6Tf6RiZJio6FOkc
NMx9yY06LkC08TsL8BrWPkB6cdt0uASQfm2MHAp0raPEVZdFTpejUS42c87uQXd9Bi8+amiRxCWT
+lbp6TOUk0B/5apfVphOgdmZBUwti5PSZk7cMdeBfGMFkiK4p3iUFKVG+sd1k95DVwa0tlG+tCbA
HL1BJ9+FIyyIdvlDp7PBU1ty4iYmg9O8z+rirjVoBzWY9CR1wRDMqwdj4JGZys9RS/SwnzrfMkWL
y6e3/Y7TFat4yObsKddIpBPEOoeND6wkFeC3Y+ROw7NMSxdfe1Ei4JFnt1MQydFY6wryYU+57Q0d
nN7zSVsPZbpOBejGdT9jzFjYM1i3swX2aSVDltqwkCXys9Jl5SnEeegQxLxRp5rXzNDdVPLBONQg
pK8qxbxtXVwY7gAJbBgwHZkFIjXtMSho3TrWzDFsUi2wZXqvtD1gCkI04NUqsdMrO0UgT2hKeU/H
bKtzZ9255m6AOYbXpelDWVYP5VztrXyM2jGnEa6w7VClscvIa8bGKUjIpOJSQ8tyELaNH18DZI9Y
zGAmCptReCVK7YVL8s4nPZjLLnaIr+nKpjTE3TyOcdMksdsau9mduSdkFyCKvXLNuReFI3Eq7bVr
ljf9oKz4wg6xXEQ7MagnTUu3My3RIx7rfVpYB0sbXiHWN3sOz41AZ9NHY+k75Me1B3LmGtYDip8o
ppdQLfdbqTz1soWfeofTlFjZoVemW/jCHw3Bjk7iPBN9CPg8npq8vis5yOe0U2O1rx8g1AyacM2j
GcBeD98HPlrF/NKmlHhEne9U1SkCooCQNUo4qJXK1nSbiNQ4ScCjpdwItNR4dDnzWa+uadt5tj6H
dEQfQEm+1HFeK1zsTJk8zFUZDBNUOGwgxrLp1DluQMs+7vX3Ps3XSEAPXWbBs0ENOcNwGjireDaq
DYRRVbSJxpneGXMaW9380BrdCnDueMZ9pY8kTIyXLh/2fd/7xER9pwOnlnHwoCkU/x6B6n8z6D1p
4Q3BmrjE5d0rFZJcK8iGOe6JuunT0aswZtQI8zEM3yrY3XR2bnERBwZ9qoE1sBxQ8VGD8PZOmYSn
sCwQqfUpeYpP09H8JnHCsupidA1WBQVRUo5Qu6Wek3+lExBa9ItnoA6P7a4wQQkqgccQo2csWTiE
L4Zi2IxdAvmHz9aSq0LH86s07LkaptngF60W5TTxa4g1DEbqjwC4icrZGy73jN6WvpXDIBUSwg/U
bNel6SKq1nE6gVXGTrqL7kjB8elDwjJ91oH1SCkEAqsPAtvIhZNFaiDhuRboKrQLCXL5jEYkmx9L
l9xOHdAYsghrU246d1oRSiIiklWFAJUbujdL+lrZCXAYcwQBp8C18A4AOizrw1Q8K0m6ApfxpJp3
M7IoPoH/b/VRIvQeZI2jZe/RvsfVxsPOLm8w+F6IxX5Tm7sqo0DmAu5Rp+lGJ/WpRCaL5CiuJAvq
GbLCuearCtsx1Z08IpodsuET5lp7V+OxhAhCV+Wwh0+8yl6ERZBtqxCdQaxAn31nJbanDvVKLDi4
ftwSCLRJmfj6YN2nsxsW5gKYoK7tzdV0Y1Ma5grCGANLfZB/5gLiNeKZQ8gkXT5rykPKVQShKuZQ
fjQnO5ImYEauHbjGiwqVXhXCBUXLoVPc+uOAy0HixuF/+oQfYbS1ojXxDdLDigDCvygkdA1DifxW
a5sKRUJzp3QVbqoeQm8UFVO+zocuNkQxeGPVrnS+LwvkH4RDKEyVXpvyCDJMnj0RnEx42+Afpr3w
M2v8IFUL9j9ANlWOOfccLcVNgfDUZPUz0SbgeECQA0rKGmGerB7LMYltNgbIkVatVoaNnvgmfXJT
tmJ8jIumC7TR8qDqvEcfHmP5MeAN2089NInB8vQllByyqtwCHe8TfJGV0YVQYXhpQTvyTYRPSHWs
2aittdQCn3lYGUKcpOw+hnleudbsVY6FCscK5jZfaQxWq9m0sgdwl3TqQSTwPbG6ELpTr3rbbQSD
bgtt1tJ4nxq6Gg3kgKZ9Gq33XvC9YsqwMEYf5t+1R4pkRXLXczrVV4lEHsIitwAPJs2CKbFWEFV5
tkX7SXSgbNtxw3GlNYUSSsi45C3sy6rS8dKhiIDpDEb71CS6PypN7CaPgF4Bm28PkCb5UAVBoCUf
id18ZWU/ehjP7DL8EyvJb4sZMhhDsuJts7GmxxLonrREw1Y37rQq3SSNHrG2iOaOxBDYPzVVf1MR
wE+zHK1WfhpEhXRm3M0kCSpENycPHKBtUTujhtc8vXGjeXhmgxKBdLYrHRKWgu0UnYWyQdFfdwAw
Wfi6VchRkHtLEWEJIwxgTYHizuGU2YzPmu1EdiX1NRyNZZQZBjQqlAfo4H9YJvprcKWjcNgWb/CJ
RCIwF/cCij0o0JuPaoHvT/Q4FvIj04ENsiV5nDW6HS3jAQ2F+1EO0ChF8zDCFcshDIEJnIJhqGdR
RwtVXW6Be0S7IStWlsQN11tTZDXqWum1jc7qW3OYn6pWfM5uezPOHDM3tQ4KCIPohAaszLKVauEG
njQTBg7KRqsSJ8ql8QK0W+N1fRKnLlT0qHPkCkWNlmL6m6gWkOyi35k20IKKwx+KFLJDnDUQEme7
XuCT6h0k7H0LQcI+x+e2KNKEuYHqa7ZxIN1xObEGnPoc1CCqqZyQs91OloXyhN8ZXVWDfCqDkViv
iVE8Jg3g+RihvXRglqc6IOFpzVcYMsVao9ShsMeXhuPmmav0YxDZznUwYVD6G5JWxLM7PZ4z96GR
KOXtzn6CMV3ly9Z6p6wzYniDQtoaGNF2Vga0NbRAmMWqcqSA/fPwpbPe3ma0fVBS/XEqnZdRGTDq
VLQ3mpibpLS2Q2eEpWpsgZlHdm7rzyCYKDsB5fGRKYGk/ZYXxg4aS/cjDE7VBKjmnkTohmAw4Hb4
yopjMxoRXMVuOwGCs44TnQxHuKK58EVvZPiByHkg1D1giG2FTKmfuoFuoMeqeGpt3mdtedOl7qqd
cF3rybRMzw0XejrQnhqVdO2O/ZZmwwuSYuZVk/6RWeytGl0alHm9muGatITmZNWwdl/w9qYs+o/R
QuYxNPVLYpjSh7/ooxQi24uJGLhJ8NFMpGuDeaZohDTTrdtCS3furBWghxw5OkVjXlRPicZx9TPx
avX1W9FbD7pVZ0GftoonM+MJd+ZNN7YfAKT3XuOwtT7nzcZEJAXryVhL1RgiN1HWTQb1XCCcbtB6
R19jBEF7tJV1ORNQa43xvaxgTUO1CUkZFHriZjbuALB+NvoqdtzpWHIwV6w2fRi5LULgCJ7RhNrr
faYm3tCazl3RQ6qqwTmAN5t4NqbCgsqSzEI54TfSLIunVvlEi8n0Eynh+zPVDJ2MpMU3h7IvG+0B
aHD+Vdm95c95j7LE1Kaw4PmBE2ur6jlyckrXI+a6WV5talR61oBPboDMVqCXI+6r2sQIgx5AKrTy
jdDJfrDMW7Wa3mgOlalmfqO9bsPCoN2r6rQCierTlebKhPDLzZhBaLSmZOO0lRsldU4xsx97Xxba
zuFOrOXz0Z6Zix7VBHuvVsMhb4FactPeS1hxkwkcAOh1vxdzu4WtMiAIrN/P1C7DQTVfe9J8Oby5
SwdFIPAXIB1NMxwcDAhCcaghhCU4mO//stO79GAXYwoY0y793rMeLDi2zKjhWXMkjf0l0uZ9tv61
kAOW+EcOFq1yWEWca9sOhuRK5TjsWKsvDCi9VOnXjqRXWtY/2UbLMmBng0kFJDeGud971lbasQ4d
4RzTxzFAORoswiAsNuDyxiMWKfe/v7gfQ6vvy50rr7Cpd0CeUsGIBTSNi9xbasvcRNG40Jnrt99X
+9H5X1ZDzx88sYVud04Hz4RWwxVDYUdtImtCB3QGlUci2d3/b5mzmaZwBVo9tsuOACk9aepwJ+fJ
t50s/H2ZH+OF5WkAetX/GTEAEvR9q0Rv6wlgfHiaGdmgNclHCPJ1Vxb5CSdcVlm8Qhy0XtEOOwN7
ZFIBFdtgC0pU27BVjUG0tTNjEnQxC66NZX/AfTDCsOFYBhlyAI4Agfj+SJVeVRSXWXYsbCdM4AdC
qLLtMogsi7TzoVGwq8trJNuf7NZFimAZd4O5D2HoczgGp2leKANTgNJO/BQ9eQuiR6W7qdXTqHR3
FkQRuhlDAAPNQ+0KMePCA2PUpwODC4AGKJJnD5zqaq92gH5AsJAhDJKObqEiErZEBVcf4GBvLsaD
ZbVD8PvZufAl6JgXEbTb7QWKcrarg0AzfoKe+DFFLgR1wGGduuQP1EuuEnk0bNnZeEoHJ9PGtoLa
/QNGUTFgnjVlWWktH40w2XReAScAcBeJd53Dc+GbwGo2ZtIIxGhFnj1XQ7K2AVQoP47Ge6Lc9NPn
7+/tUnzElWIjBkN+dLH3/H5CDS1TcrsDzUX6yT6F9eyi0WmGUnj/rdZ0DZZ0IUBiIbLoSgArBJbC
9/WaDFsIChI7wlA9MsynLHM9HMohbT0N6LLfn+7aYstp/QuM4TR2A0hlxo7S2BTI+63agBbgpwbB
IkW/Mni+cAJB0oXEIlo0hIDferZWZjmlMFV25GWPXkwaJk3zaKDW+v2RLm7Y3+ucPdMkVT1L8O0e
Sa59caOBKEfaCsg4PnON6h5zxjcxd9sePdG6x8ytz5xXOyO73nCiKz/lx4AfKv4qTiZsWQAn+CGJ
4I5QGi30BrruEH/3krKaV2hwfqZzN4YqnVmsZnS4ZQM6q0aGegkzGg1sUNW9MUlZhpU1OLEuoFFR
Yf4ZMjfp/v3FBR8DfK2Larmp6cue/bX/dTMSaFAW7L9IO68dubGk3T4RAXpzm0xbluUl3RBSS6L3
nk9/FjX/tLJYRPJIMzcNjICK3NwudsRnHgK1vWpqquFeSo1fXWGeL009kBELfYjJA1P8sEkrsYk9
wX/IJV6dT5rQbQz1aeVjL5wE6nmQ6d/PxtK5opjHaJY+IGpoHox9/uTv9W25w2TdkdDTDf5CWI35
PQ85+3xVSvcshTL10KLppnyq7nTUOJF8xgBlD72WDOpUnCb0VrDKXVweLYLPeMlPgLXZbkqrzOqN
CC2mro2vhUT4p9Fw0br8ST/Aw6bhmXSWWbriR0Dc2GmlGId+8OD5o743KukngW7E1DxVnnclhOFN
5KfPbUEt73LgxfUyCWkjU2AC3JiduTENE5r0YvZgwM/qfHOLUqWdN9rK+Bbu4intJQnAa0PnkH+/
YpLUjWRMNAUHKcsrufNbQBCwe63h2m3bb1eFZ32+PK6lDzq5ISDMzG7gjnwf0GvdopBdVXBk4Wmg
Ta93Hb1FJHuBD9MU8gaKc7jTXg76Ky2cXci8URgpJhlgWec6CaMUgIqoFcGx1HHfe+NGqV3EkXxU
YzUvsDX9R9FTqtSimpdaTMkQmV36l0fPFW64+J7DWLYtufySp+Ipyd2jHElII48nWOh3rp5ShhUf
4rb6JsvRZyvIgGZKK+fHUsaG4L6G/jeZKbYos41WWCF+fKHuOuFJpqVJUhHYyqH+Kj4H+7ULePEC
0aBL4MZB/qvOvXTLNMUXRwmyh+inBepkK6NTRZ741H2mHavtLA+ww0ZeOYmXlobGS4UXpWhpH8zS
JMHCgyHrvAcpbKis9pjcetuUtAnbdAw66GRGNU0GfWULfERkscfJNoBkaSo3lTX9rrNTc8hUSoGt
4U9eBg/DQdvoV8a1ezJuo9t8V3+VbHcjH9d0IZf2N9k3xSBwKzKJ2/ugqeb7aiMV0UMYdTthxP0r
Hnc6BcrLK39xJs/jTPfz2eBARZm0dKDBa7g4uQdlC4V0K9j/tcM2TpfjLQ9rYr8o5G/6r1V8Fi5p
4dbrNeEC6TapKEADkXejcGVUi1FISUkOJyTrHP5FMzwffcP3HmAs2EOpbrTR2PTiWvlhKXeBzPNv
mCnNPxsMchw5xZVEcNqe8m2IXEZ9yEVxr5b99vJnm069+flkqJOtosyRCLHrfSRghmEsVZHrNE1g
JwCXgLlsU/xpXBeXBrc6XA63dHMabDJZ49GJcswsHGefmNZxFT3ITRtueXLdCYa2xv1bCzJbeUMl
K25al9GDp9K30cRi23v92uZdOjPORzK7TnxPE3wQwNFD11tQn7zgLjXD52hEmCmox4ecXptlJU9u
X2QrF/TyzsJXlOsEWWO8UN7PWatDzwmLSHC8VK0mUfK74EWrX4VWcVSp/jEOsn4oivHkRf2tJCIm
Y/m0UKNaXKtfLewGnrPwwmV2A/OkvP8hlejqFHNTy3Gjk983+xG0oDlmK8fkwnS+izL9+9lmGAcc
AwHKA7kc83qTh9YN7KJ0+8cLk3NfkdgFJAmIUL0PogaGEiDOHD2MqhLavtYe5XJN3XNhyUwZANJe
cHmmF/P7GG4qhHUpI4DXWPU3hVr6rvJCCD2pJe8Sv6DIXcVvuUKTU07WnIcWPiKxUYebeCMg8Wdr
phCNmKrvCGVJ5SGbi8VoI63w5fJHnP7I7DB5F2T2+lMRpwlpmrgOMIcNQqkvQ+8fBU05JIVFirNG
sVwcEzBNk2HhdTavX3W9YNbkydP3bLFeVtAoN4Lsz098+EkW9q1kP+qHmlGmt1ZJEuc6hfQM1DbB
I6JaZaFMG+XDhzsLMjvvhageY1cjCGWhelT3oVAfweBto1Df1Jq3d7E1qLVmV6vqE9pDgE2NrZH+
ReY/PUeVSXuOt6IxW5+pHwj8/2X4kErli6Lp6paGDne2JbxdXicL58a7QLPhVsDxQp8//SCp8Wdd
Nq/UQkXtVlorcC7GmRxOEdEzybRmt01Shg1oDgqc7VR3qOjISzVNPCN1Vxb+R2LNVDaivsLDiEcb
RLr3WzvA6xArIFoShrQRjjCJdtlLfQSD3NvVjWZnW/Ha265B65fyR4RmIIFBm8Jybf5Uc3URlVzK
GI4PeG8QTDtrqBkDuxzclh4VdX0abJjcbKK6QbsKPSfAQ3p6BNuw4zREisNf0dtf+OKT9I1mGby0
YBHOjhl1UEKyISqsmMAcNVe7dkvxWFXF34ShbAJXDGm4D1lLoco+UCCVicUBe/C7h1wPnoB7P11e
pwsHzMQUn96pJsX4eekkGt06lTo9wKqefrTQB+R7iri7HOQjJ4S1cx5l+hVn95tIB98wW3ZDHw7a
UzS2d12AfFVv6Z8y/OM3qtY4UaMau2LA1yMcW3N7+ResDXO2TTrcvGu5o+rpBx0WQcBz0hRFjMtB
llobBsoBdBsMukKwwWbD9MMiwQSdlpoqHLThh1s/j/0P31e2VvwDjFPX3Fm02gN4xnW3ptOwcDOR
5Ury9ICl8j/v3piRKscFkjUPsgL3YvC01KYNb+J3Qke5898s6BgrA176qqqKdZxJA5EW2Cw5SmtR
7MeiZyuItJMV61qw9DXOy+K5Y8BtBZVtcEXNywsqgjLs+y6ACfpPr6m2osZ2KSaHIWo3afto6E81
OMcJRKEKT4L1FVXNrRBlu8K0VrK0payUQg4EH34LZ/YvIamzZSz77di7gmc6ABu20ha3JRyWOP/G
XX2wnPB29fRb+MA0Fy0kb6lOcG3NPrBUV1Kvxyn1c1u021MRHZIfOT5sJ/3ehc4kH1vh59rT4uPD
jOq2ia2qRA/J/EBQi11rNPW60R2agY5pgUPx6rbZZeg22rHYriiufzxNqbbwnp1e6rRZ5gkOe0kS
6qZSHM08Bpj3StbbWMeHyxvz42ecgqCySdvRIpmaHdk9jgUjKGfFCdCUkgMYoZGyQoxeGocJ/RoF
VLKKD4lF6wkDFtWN6siFuQcUeCjcA6+blYH8+hzvsyjq/TAHNUTIp4ri7BxD17wXkkI2HPdlUrFT
dxk14a7YZD8EW/wO7wPk4F37U99PzVT9UZd2nriy6T+m+O9/wuzpiYakF1gDNX19aOw4lvfJJBPY
26LoHwvz3qv9nQuF6PIMfiRPT42Os4HPprDwy6YSxITqOzZ2whtwL1QW7vKje1QOwzbbpg/Bvrnu
VRwQL0f+WMSdAuP9S1fcQnhgdqa3aUYNpEcWy4+puvTU+dW3Anebrvpcxp3d4mFwOeDCZUlECuO/
HF+Rs58NtRT02G9SmmbxTXlqbs2TdzKusMVZ9TRZnEmKnng142OLAt7766rDCqwVpAgBoaJ7hjV0
zPxM3TQWZSUzB/tqtSJgUesW2cRyZZALhwyvGiqC3AoADeTZwdbLae7HahA8GJNFlPyqpoBDi+Yq
WqOjLgbSJ60RhUn8gGnoG6MKadwED2onHbHKCzZeGx4bSX+jYr+yO6eJ+bA5KSNCeGS1SPPrUPb0
Nik9kA1d3/SH1gK2amG0t9VH9RUqGp5Xvve8sliWYuow+GGEivCK596tLvQYqRj4kNMNEX+vbO3b
eNQ/K3dwnw7cStvsCBwr8Ddr18RCsoMXMe0TTiKIkcq8ztX2aUPvGO15A0evu+6QHPJjZW26vXXI
IE8XK22GhX3IOmGI1JN1eryzfeiHMu4EJc0i0cApFhGXrZcrJx4Mz6qkfAGb9gn62l8sUzShUO/g
WczDWJ29edrM6gqr0k0HA5KrGgqjZb1FbXowQYJfnsiF++M8kjapYZ6lFoUC+B32FllOnd3mVaSi
Qql8Snp4dJcDLWyId4Fm31FThSHwkWpzyrzat+RRQe/DVkHwF/fKy6GWx0S3gSamRHN2tslds89L
ZNyDB2uUd53nneoq2AjdH+uOk/TS8vo3zHT7n306HMAHnB2xrYg6fSuoIlKNK6CapSOZpI8tBiII
9Y/5OhiCoddKijSO2uqHTns2ewh+2G3CccOLKIcbXPH2LdvvRlGsHCqLHxGdgOkZiEPzPEFqgzaU
1V8bPBl3nodNrFlrSGwBIf6L2ToLJL//jLGVtbKA/tlDNlonLCx3fSpNOMuV8Swk0UwX5z6aUyj9
cAO8j0PqII8CHiGoEtCd3Ce7CRBo2ej13ejH4Zitzd1C8gf2HGkmDikKk/MubOT22HeGafjgCvLn
TC3uBdrqeMFiUtGXGWULdAJR/xR+erVxH+cqzlqx+gKxByYuL5y7yCjXspnFOT37SbMiYoPTJt5K
EY3vztjAzd3KsWvLZbSy/xa3Oja8wCK4Icw5+qKpjKozI8l0crWzR4nG5lBBvzO2ufJ2ee0sRuIF
OAHeFMpms3PSbczSEzO2IPJK2GwHm1j1du7wo23i7f8Uae4eVVPrR9rOBFGSttfREJ5gZbzqfvdY
S/7KjUNhnKU4u9Bx4lCpq5koEH/Itgd1mDQ05EkSNYeE6uZwsuL+TcBBJg9a6boYUT/WgXuOIs7i
suVUrTxpvofVbSKmlQjFpkgOAATaq7hOaB7U4VbJrWtUcuEM9iECAopxM7b4iUlWONqgda5HLY42
nHU/OGrAN8vBd6kY073v5t/0QEYgoUOdWDCNw6grr1rXDPDnxC+RVR0khBSoLVTupqmbYWM1w2kw
hcGeDvm09x8LuEJFU9ldZJ28XLwZlXIrY6wxEb3bbZt41t5EJNhuR+Fbl4YvVq5fuYCLYNDqp1rQ
Xzyl+Sm7logGY/2cSK5r41lSH5PexKhW34qJjwZ4EOtfM3y6YK0VnR2YQgbPRh5gAiXHBnoGhM56
PHq5PFGwUDvqLfOmmVTVU8XoUFw3HR0bYM0gi7Iqzw55N9oB+ux4vzZPntvc+oLsIj1VhXbVjC+4
MHv70TDuu0mfLaArWgXSc1vJn+Wiewwk43OYuPu4MF70ZvyiI4sdF/AF5XT8SoENnyoE4XA6KcJj
bomf8sHsNyW2XHCQxb0QVN+jRnN3hpqUtsbrAx0DwJuenvzUAzN9aARNOISl/Cy6KQ7NlfUJUd3P
KJitrMSFJI9qA/V/ic4GSde0Ts9uuCbBsDrLNB9gbipT9DDhXcbRTap7X0CYRftBytSVY3Mp3TJl
GfDPr9bpvNSRmYAsW5TUnNaiQ98iqmrcusWk0/yQKspeLp8u7+uPItzc4mcBf+n2nI2xVlM8txrd
fyhIZ1GNHvutVWMRK0vkryVUtE1gGLueosROC7InXR3v0fBAtzmFHiFZiCXUGI8azfi9rax0G4n6
E36k8SZHbu0vbsrznzpLoSSjKQqrMHQncDv6FR2OyFgyV39e2p++iKZS2cfzkdLC+1nXc1RLsMnx
HwJNBODq46nwapBB/dWH/x1mOtvPPnxY5vCtoM059VbEsXnjf29Pv3Bm4RbLCRyP8JtoTvWhfcFW
d1XEdqmigXGnZtC2A7ZkzWszOrOmGnmmO9ITdH4nOVaH8D64Td8Mb6Nu611xEz9OSNjgvjtGb8JJ
+PMCFI6pqN0o1IXoM8zSEVVGxCFTS8WJuwgb+PhTk8SnqI6+X/7MSzekCf5Fm6pqvGKmLX72lZGC
KSLDCEynwevPBQQ5qCfcmncV5uSXIy1eWjrVNGtKWKl4vY9USGNpSnhzOEkL0a6907WpObJy4S8H
oYCl0Q2aqmrvg7SFlvS5kvLVTERotNKmSYNsxGot5HIcxjOL04JgV/1EcYqd9STawTHGsErYGXa1
RZ3T8WzxuPawXQyJ4DHJKQUn0NDvQ1InMAcRrQGnQVq96G3A5rB+V8WyF8PQQ5Io8JKVznVlXVjZ
OkwIhW1nSNvkrj/V9+k+O0yZcPxanAKFRf/nwCiOlN9Bf71zzlYhTr1Z3+ij4oxCzVPpZMjDVROs
yXkurXWL7irA0UkceK6FF2c1V3hT8MQcgURhOyB2EczGdF+I8gpybzGUhFIpiCjFFOdgpWaAo6r0
fMVYjexRayCIfclcCOvDWj9u6UJE3MugBqjQA5gjG2QxDfMxzImUfXZH0ogKUyheBujWQzo+CYP+
5xVlWvG/A87eY0nSIEURdSz9NttVqbFTsfDCwuZvzn+ABfrUX9V4Ic1OpnqsPDPC0AMQm65tRNt7
FHfRrr/eRAi3P1a31k47qHsXJ56du/vzowpxT+pylqibH4AHBeCiVITX5wQdhq9q3trI5R5GZCNX
XkLS0iPwPNLsYwKBr/8DaqtCXG7qDlMIuUjMvdakR2SOgqtGCl4HS/weqdoPD+olXPInV1AQMysl
JAfWXNQXKwqWQgUUZ5MJBzq7djwpazipOaX9k37V3SYHLFkn5ePDGmhweeS/A03/frbl27IpFHCe
isMLQLC8nV+u4YqWTrLzocwOzEwb/u8k0/vPGdLwufJJqdcEsn8R9+ZvsfMoszSF+YvSUWP/1VW7
LzThZ6uxKuPoOfDGr52qoQeCAFLZ5V8TS3/tKk/ddG3a78NBcnxxCI+qGn8XUJcYNOkuanTtEEcu
fOmxf65QVBM69V5M0dcQSgi7dXiFvMi1MMa7TKpw1kY6RtZ7fXt5/cuLx5dCakdOoGJrN8skjb4F
eBPJsqNjl2GPqZVttUD73JkZMcE+UxxQbsqwu5Nq3mVeu9c6vBwgnwIEsX0rQvtIu3dbxAgUt0Lh
PX3zPAU7KV251woV8uMQnTJLK2zkXfZp3KbbTGi/Xh7E8vT/HsNsa3ldmUEjkFTH8IUjsr2vmVgn
G1mtVl4IS48g6+xbzXaMFQQ5RmeK6gRigTWNtLdcZZtJqGfW9Qv9txX8xcLU0JWcsgCqbh+x9GkY
KUkuRLqjZvURLbIbq0dZiA5fgNRSupqFT19ptrzfhZuun7NtatZ1ifyIx3trn90F19K1tUs6shz3
XtnlBxjYlydt4VTgxuRxwZsSydV5HxHVDKx1GnaN26g/dLHduYG6klgvQHcmnPLvGLMdq2WKGipx
rzgAhmp/O27TzxJg4q27rZSNujE3ur/F9I6XdWf/RRI3KYASnWLjVGV8/zkhiMEIKhTZKbqvRcA7
Intq6jWB3MURArQAAEEoOoSzq5MukOJnWa463qvyTwu/OUFg9fERBR1rejc51MKu12ZuYRuAaf8d
c7ZQXD2PvTqt2AYegH2QzFH1bIrfBvJwN/jz7AoQJ20eHfKWRAf2/VcUgzZ2PYnxpUl1nxbuKXB1
1KTq61aMVth7CzAPiVikcJBIAJ2rs29ZBwI2PcrIjP3sdlGyQU5N3oXbyE61jXs/7rSJ5TRm+1WM
xfSEmO88GeDdZO9Awj9vt3qWAcBXqWTHvfWO3UsENX20W3zG1t7z8sdN9wvjQDGW9y5Jz+xzej1U
OYE1A8sEqaKOrsEzD5p9fURHXX9uOnvKuNAfyk5UpY8hoBZbvoVeeGs4a/vj4+kGBlhECF8zAUSw
fN/PrNtluZjD23AUE0+eDr0nY9gkGFyoprGSey2F4jqCjIGUH3n6bGKlpIitxio1x/RuTR1VE4SQ
2vLOb8SVQB8vIoT22Yq/SIDUyWZv0kD3JLFnKTvxWJAZNBsJ1RWlWsFBLkSZHtbyZOKrA0uaDWdE
LM31OVOdrInxEdPvqU2etNr94+wf5h2+HBPwl6bM/IEdZmMb6BUTFKGiM3T6nZlor7GXPVy+Bz6e
JhNne1L6JfUHCjBbB0bEBu8MJOQEL972RWgn3W3lqihiU7vVV6AUH9f/FMzk+YT0HDC52Q2eF7rV
+TwOnbykUlB73ac0qz5fHtDCJnsfZPoRZxdpLmv4VooJGV3/5lV0lTpgjRGONFh0KvjA0mOmeCpt
J1Va4K73SRPu4GCjXYo4rFffNFZw6CVEdYXPWSrZBupJelGDgfonCRDyxLlk5QG2+FVUSD0ybz3+
MzsVtNTIajl0uYpd/ZUG39FCt2QlxsfHKx8FfxdaGaA3Uah//1G8Mc0EiQXlyJ5vV+PnyB8Qx4c1
2ud2glKmkK097RYX1u+I5qxw42u0zpPG0pww+Np70gZ5TZSeMVCfNI3Qmbk86x/PmHfjm5+sVQI8
OhY7zZHCxC5ooAQm4gf1g9q+Xg60OFkTFo+iLKObt7QzTU4oZGiaIwgmcGSUGfU1fPHyCuZcRkUB
JQe0ON5PllRRgWqLdnAaA492LVHETSlE/oY3NLQ9FHdRlkIAKPLQWKWA3+6Eoi+QixRgIE/SqGbb
j5u2Uis2tPY9iDRtQ87wXEvdHY99yPfG984fvrmwNenRRrbeoDd3+TMtzT4sfHOq5wIums8H9Pi0
yA1UOjvrLlJgfcS0oeQMj5yXOviLKTmPNXt/9K1slgi9qo5W8j3i3s6sYGV5Lc36eYjZjITDqIRk
gKqj9Ol1H2XHNPxj8zEIagB4/p306SecHVtpUpgKgtxcyPUnA4ExF5NYK/rn8rR8vLveB5md9qnv
+VGic9SEdfDTGtWDHpnHsdN//m9hpt16NhY/b/289lLdgQGxS8zoMXPbl2oYV1pUS7MiksAAirCo
084LV6KWJWUVcp2gS44ZaUMesyblsvjBfmGrwAABwp1NvMFxIsKZ4lzBqcFPIztD21YK6pXjefog
71NQ5gW65WRrT7NnjvGQcEb2rSbVHKNQbCkqtgJ8dDzQNhUAzstzsxyK7wV6WQK0NbsJ8jrPE/hE
uoNC2b4MOZRH7kJk0/DEOlwOtXQIUAX+byh9dgVoYcdjmQzUSft41ykIQmtftOYrPWkbOe6VE2dx
XOjegIBHMwvC3vs1Z1IpBYDK/hnMatcCAsrk6K6Rs20VF98uj2txUZyFmi3vdqjReK8HDb77JDr4
vUcPtkYF+W+igFnGhwufpTmY0KtzUetQxXdEr912ymD7orChUrkSZnGS2EL/DTM7d1pTHWpUqXWn
4OERIjxfIHduDDc57hK96e//ZlB4r0FephExNwzs5ViPfNHXHTpUNqawW8Godq40rAxqcTHwkIKB
C2rjg8lbpxVJogwNNUEpQl3wW1m8yea3GHHvy8NZjgPikxLuhMGcbaa6VPoKmAa+7/4jaIJNqRp2
GFy18Rq3YzF/gwj7n0DGvA0W6sjPig0Ht6izU4VXv1VtuVDtvKi3RRja4RivPP2XFrmE9sfE9uJq
mj8Q9YaGaYLQqgM/6TqvutfaFJ6NylgpEi0tv/Mws72kjUHbG6agOZSp96Ue2bWXb+LoLZHinRH8
uDxdy2PCypHqzwSVnX7M2b000Bltu5xKZSqizikUW3o9dh6uNRuW7iV4W/+GmVVozFKo0sYjf+uG
YJc1iN3nitWsLL3FIAC36b7SovxgxCbrrlq48CidOKFmEEl3wMZfL3+uhZIMbJuzGLPJQVreQ2Y6
UZ3+H+1T/WwheQPuUf2sPpc/PcfcS4DFx+248oJb2lTnUWezFEVpqxZ1wlulSr70mn4fxMKT3GWI
2f55o5IB/k5T588iPB9qWiKdip9KjtJ8ij5AXoSaLdTlp8RVVp6/i8vvd7T5k0gpuhqRWNKiwcgf
Y7X6PHlRiG52uDxt4BYW0omp7IncOvVPpvD9Og9dNEormU2lBdVzZ4g3oRmd+qTf12LzhE8Dqvx1
cxvhUDb4ygu77ztapEehRYt2KHZtWb1GBSVaHhlfZLPf9RHmF2IlXftudF2L3bdAg94i9MnWNQt5
G6ryk5SAJVaNg5v1jwlwM7kVvjRD5BRpu8si5S1rvSsJ5wVURsJXz21xXBkfPd+8CxPkMz15n7eK
stFU714M0JxXQNa6Uv0iwXzqm6mH3B4M3VNtwed0HYNtLrU3udWeZL3B8SZ9EpCLHvxqNwJFU3rv
pvPkq3iMjyhDBxs9ozHk+e2XnAKp1qIKH6FGbzTqS6givNKUxaGz8rcqDZNdEhdX8BBsLyh5q4bj
CbrLo1QB5dMQ7D10DQWspDSQvM2tny6+MZtM0UGqUcxDf/ulHLor2etvhqJ4qsSRnkFT7mpF/0dw
DZxtpOdEMGX01fu7PGnu1LDHn308qlXPeaTl1+KArHPSW3bfqbdp3j1qU5uqyw+FXoHlEPtryegr
ZAu9K7cVD0aIr1JapF/bIbkzZPRUTSs4diW+ChiGnEIxR5pcQM61a+wqHI9YtsCbNUekwoL2qcn1
HyINwaQZbyXMlHxrfNOl4JvYGXwL5Oyb/mmspQYVIXRfC7/KN4MPMRty00NpjDdmMN5kQfDdV+IO
sPqQ7XP8P0DIReOGlyHZUXQ75DouCE01bBC93leTx4GVhle9ld8MgZ5vVCU6KAO+DoEQHWo//KKg
JKxX7q0Vl+HGaP3rrukxzWkSeIw1msU+GMMNQsr/1Gn83a+bl2LQJrH2PN1VWb2pQ+swZCVC7Kb+
qVXrvavJX4wyttVIxWvR4AXX5Ce/jr56Xb6vu9H2gKYLyRBtxMy8TWXrqU2k+65MXjl5nwaG6PfF
UZeLo2ThcSJzTHRBeJX07qG3wlMwGl8MbTz6mnYLKu0eLV8nVckEFDzIkrY79knxFFRytkmE5Fn3
k4MhhrbcoyMcDAm896Q4iAmEjRqzgDAevod6/oykJYNJjmCEd3KVXXe5/zmT3ZdcLL8yUbfu6J2S
PnhsBv3QlsKNMdbgDpNrlyK9H2ApMTlZisZbUQ83ihkcOeE/6x662pWc7GmyO0IW3HHYHTLEbQ1R
he3fYMpj4aVQds1TK1Y3aLbfZq7+T9FWT1GJXw3+Ckdl1L7WQnXTYFgA/Pxar4U3TKUVNIEHBONF
6SRHcPoT99RMkyJL/bWfB7dVlN6VKkiJUbU+parxinIxZjriZGoQ+8ltahXltkTchnptHtpFrpqI
bssIOur+aUiT74XRbrNevomD+KA1/a4V1Cu5TW+D3rgy2/oUC/mxVi1cesQSq7expP/S9FfM6iGs
lefY741J2fnUte2jDl52SKs3M2zvSh2/sC7aJr7xpOeDUzeCuAUuHVyFIldNDp7W9srioYxKJOfl
nacpTKzLwCPxKjBbcLi6+3WMRXSNi4QXaBZshdI6ilr66Ab+SxCL940/YLvRBk5seMegbtCqrIOn
JqtvwqY/pVZ00gbpBZDrTiuDm0RsbzWlem1cRdqOXoFLgzp8rePxIW3MLyomDFbiKRshbx/USL9t
FRImP8lfRdE9jQ2mSKk2Niu59GKGdnaZyO8vE910u8aTSTQCU9y3YwotbMBR0O+eyqzfjeFa4XsB
EDhdyr9vr9mbu0FV3U+9WnVCSceXQEWYsp6+Lxr3pxYJ9x0Q8E9pDQlIqqSnoZFuoOixWjwXYF3V
Pppj81NDo2Mj92AARG/EBEVX8GOorJ9+BpqYHsxfFOvPf/KUrJ0lll7l+8lgmL0TpE9yrOA/80Al
bn/5Xl/Miyb6CdKnfJ45CJhjMi+tju5R03B6qtEuwMVa2bGCV6pE06tlXo3An/LfQLO0Txq81IhG
vXfY8EePYkcVtbaO/Lxbfxsl7AuSbdauDG4BCcGsnwWdZX3AI9C8phDpCLUdvWJAEr3KV+aVtI23
kzW4rtjiKbg1cQSxe1uy5a26Z2H8h+dqbdfIZr9SpA/fANACykMQzmC5vZ/RInQxOJDpXbfjcNdH
uXesCtXYBGPyWSAh9rQcczvvVupTBduhyf/M0P4mXTz7CbNpyFMVEzqPi3T03AGCClbpcrQLhWAl
X1x8SZzFmX351Krcvq50hJXaiOSp3GeFu/KYXOD8MLt8xonMTjl4zp9S6iSQvF5TnE7P7SitdoUf
vkq+9WDF/2CKJBTH1o3t7VbxXgo9//YXG+d38Dm1juq4nA6S1ju1+RIMx87XTy6JReqtjHL5Q/7S
s0RDVZ5D5iOpRghRMXonrhTb98psk+urZaHFINQ8YetSP6Fn/X5hGgInb+oBlxYkfzuZBCXYDVz+
XovvlLMQs9MsEppM4n9UNUJxH/Pnq+CxlKPj5SjLr8uzMLMtJvp+ari60jvywXdUu3gobP8+svNd
/9Pd4JWzs7rNGnhi8evpyHOgkEEDfC7QoaUVuj8jb8uxfwu8pzD4dHlQi5fl2d+fXZZxgRFSovH3
QwFeszvm94IY/miKwDFbafv/IUa8OFdnAWfLITRHNQwDTqT6UxNvksfuTnsjE2LZpa/mJn/Mr2Di
uHfa6fI4177jbInwgxJhrMvBwfupbiP8oIzd/xZhtjqw8KliD78Ip8nKLdk74lpKv1Z3X3wog22h
740wIFqE7zdT2IWt2JURBQ44DmkUxQjOIj0z6GG6E93E2rmi1+9TBV/Jy6NbvMvPAs/WSYazk+Kp
Qu9kerVDTu6kubhw5SVeTG5mrQRbXiO/RzlbI7GcVUIzxKpjaondBU9cXDuUuOzLQ1qOggwMqHkO
hznBQUfG3MNKlDaceOdJPKuHn1awAhJaizHN51meJdfDmLQ5IxHlz4HhmMWDZKyEWJwZWCDI93BN
gdJ5H8JVwDOqmdQ7Ph2fIn7VKISM/kMVr5wUy8ffWaDZWNCQM4xGiweHroWHqAQ+NL2H30gHU1p1
hMTEpx7nRmP8UoTYhPZNpG3DcTj2RfEcxfpVLwCu/4spPPtJU2J49nkzM8y0ogQloOXNlT5CtUiU
PVCmP0ZWkgwYmonIBZRpWgHvw3i638Qxai0geU3bxbNGEZpt0zsVwj5/MyCUOCWsH2gLzQaUZ3Un
Kg1rsg/xnytetC7AYWzthbS0KmHK0aun4EZ+M1syMckTsADoDhgJbXOBRmF5l1Qrzc5f/Ld5Rnoe
ZbZejKBJFbkVNQfNkW11J3ybTOvNjehID9kJit4mJykubeEkH2MGulnlUU9n0ocfgMI+mrCA5FDv
eD9tlhjXURJJdIqU9tryvW+ellCa0S1baJC1diP/S9K1k5/yc6KUx0TCTVSNhTXk2tIVCybx358x
S4tHERXJNO81evGFXQfeN9Wjgp+Xkb8TcBZsa2/lRFic3rOAs+kFljuYQ0jGZeE1a6rkqVAZdkJQ
Ryvbb+lSRYcFZBQ4d0B5s3MaFkaptCatOK/SHuo6ftT17nB5QywgVqkegTOC7IFbjTkX8YPz0A9d
xakTntqTINmYHzrRCwVHO/+KdBeo802xF05W83A58PJH/DeuNesFi2bdjp7C0YIR2LGkrtek5dWQ
KytHy+LiYLfDJiEPhwI3W6OBkcaynjE8vaQIW15ngrVF+Gxyp8IRRVg5X5Yui+lw+b9w8w53P/pZ
H+jAjgTppwh7OWtuDeVzLq/1gpfjcCHJyK1MkOr3w+qbIatzV6Lj7Gc/477Yq4FCeTe575R+7V6a
Tt8P21z7HWu2v/RsenfoOds8uFULcetTnVVByF1r9Q0wAVOj0qp+9XANubxCFlf/WdzZNpNDtK3h
2rOvJWD9VHeSv4HYgEb/9yvOTlDM5eVSmJ5OGNfbMnYYY1naEur/lweyuNQnhidLcOK/zbax1Jcp
pMhicMoAzbZEfc4z69jDn/qLMNNBTOteBTkyu0VlF9tKMwHnqGPdZtVKhhy4uR0b42+eg+Cj/w00
y1ULuZOHBLMh2HwFfZtsJ5TqP9a4xnFf/Gz6RI81DFb5nArjxxlOigqnX5KyXf8faVe2W7euLL9I
gEQNlF41rNGDlh3bSV6EjJonatbX35IvdiLTwiLic/bbCeBepJrNZnd1VZR7/UAdLRfJT22WF5EL
/LHDLadnMkQxB6CGICvtBvtuH7majrFBG+yIwU/Qmap7ZCQOsRMv3EFRF4QJ9KgJCoabBxrIGFTx
oMzyjlRMLaWijHQcslSXnaS9MEhmDvBKK/rIEwdoZWvBEGNnKXesqga4nqIC3qcPWpvMT3OE2Zz8
Pgj9GSKexQdGItAYWWYxQSYM0i0+GQKLhj40Mba38YwT86fb+QD2iXO3g4p76CA/cQ2oj9siUYUt
70ExBAMfIEkEbT23zLyiFmPZCMAhprXUob1ru2GXzSKhmc0sbOGDgnwmOD7fUaaVtdUGuYGMcsnC
zNPkpQd6TjEv2b+Yn6yv9U37LTkwp3ia0Cj7JZpV2HKbtXUuNg8RNYd6AeuUk+6lXWGXkP7VdUA+
RaIeWxfp2hK3n3NFpNmiuEjBDKJJnmxIBzB+F47RmHdloCuC4L/5+QDeUhesKMZpuGA2xEZGS6tf
Xvvz7WRAKSUn9TFj/T+D9+GdKzvc4UfWRbWqrtFbYF9IC1W26kxb80OLWeoJZBng5bnraVGkVklR
k5mzr9L0o+s+F/XTvwd/UKGgamGBnBDAxLcJgW4VTGstlBrVsHMpAIPp8NgoIj1AZbkR+VwASSJA
48AhGxYfPAKpgnpjleCNesKA+s1w1z+mp/FQfFdvZ0c/qR7UUW710knvRYW6TU8HTgwrXCjfeACx
kltkVspC85vJcOv4ouTKPiQPUMT8wMdC/iYv5LLLa5RzdKQcYP6JYxQ7l6lxEJwQSJUjGRGY2VrP
2gyXe4QjNQu0PzDM3QaockfeEFgAXj9mRShIP7byKE1GvMdEN2bv+UjI0BQEQhKWpFRG1x99Sfnh
351vIWsBjwAGmUBL+9b5oFsqa4Npqb5c/Wbd724GOkcES9xcxcrG8u/rUkQlSyVDy8Xvu/FbGJc3
LMsFG7UV4sD7AYJb5IQgv+feChVGYlhPFWyUfJO3P7pWb05VqT5HeXAmcRrsPrBrf82p3AtoZFmb
sQItkLh+zmdlbyk5zP47sxj0dlZWuECqVsPQZRQTe9H4UjcQIs4ttCKEnMxkIzBoCKVoy4GhV+c5
meXcMis9ROG0KshuoppNh990Cl2lvmEpxhWA/JkLb25/qdlRyT/gf+h8gIkB9TnMlHFHdgLvJHqk
2Ek9Aa1UKe2CZjjHygdCLDIYnBRwfyGIc1bSzqJ5VijEH7LATqXEs8bcNor6A2m8gdAD+kLgsd9V
VWqayWFgJcAkpjddmtiEJnY9/L7ue1unyUDL2EDKAkUf/klCrJnlZESLz2C/DDRYrbb9gHevLXDn
te0YYUOJw0RROpzicq/o2bmaRGSIW2d2bYa797pWSyJGcS20weyWUJKO47sIcJsmaGwzKY7Xt20z
21ubW6L6KgoRGdKxWY59k0/NnV4dlUMOOoz2lB5jX9u1kPxLnuKddgg/97fho6gJvSyGv33X1jkP
tLCVqjUQNE0t0waXpt0B7kV7WXA1bToHVDgXTQfMRfMg5iAbCB0j9Jm7In6k0XAuM7CPXt/JraWA
DEZFOgS0KnSR3m4kUHiYaVnaVKBbwghTB+aUxJZJKwjpm2agMmYA+q2Af5cP6WaHGjIA4b7GYlDA
tDtpfKoZ3V9fzGYRDTcrXgGY58Vrh/NCghKaJuWIfslN95t+Tg9dape37TnY5ccqdrTduCfn4RwJ
7G45/8KQjg20QMzOSxEB0JwDWxmAgaYPf5jNV031ZHDR4tWDuCuIsYtn8763tsWd5yqeoGw/o9OS
ty2I11Bpnm3MpdlxLxpNVLf8D4TJywDMEm55tOqU5llEWAs3nydI0fUmsxMt94daJzcBaR66oKjs
vtR/1MMAqJoy+5IlD/vIkHK3UOcCReDKk0ntNjMIcgBQqm2j12+kXml2nV4+6lmV21YS6YcELDNN
Ht+04XQuZOWHWVYBaBvTx8TCAHat4KqsgTtrzCR6LI04PRRF8+O672x5KOo1uoXvBx0+3nXSvGD5
qIBcigLjCI359qHLLtdNbO3n2gQXtKSWNqzKUlyPU+uZenibBuHv6ya2VrH+ZOTtcdbUOQ37JQzr
8RNJSkemktOp364b2QSNrK1weSYx2q7pQpxmsjf36WG4LZ/YmXmzo3jK03TWBC6/tW9rc5zLY6i7
pkqHU11nGK4IfoTK4/UFbV4noBPBLQ/Kr0X14O22GaC509IkAlPKY3asjvWd6tbOeCa+eYyfqgPz
ZNwp/ehg1jNwpJ173fx22FqZ5xbYh12exyUCffW59mRAcj+1fuNkj2puo4nUoA4G1PUZEGxRBXEz
mOBBglF2BXgqnjorLCwmtz3eWApAEbSJnAkExlq2j0RRa/MTYsAZLxBcAe+qQDQ3QjpBNMc3yW1q
3Vrhr+tbuP33FzoYcICh2sR9QHlMtaCp8LZq6t/G7DNd4CHbfx/XygLaXwYC3zoI7t0BVNa48fH2
sZUE5ZZY211fwubRhZDBfya4h6g6SCa4AZcrcrpnpIVC/F0TfbluY6tsAH2kPza4azipC0LyFssA
J6+dyWghn1BMO9K8tociO7WKSBN+82b8a5B/W81dbEmsQ9scTabv0lh/klXoYGjtgWDWUGOmoHor
2EO+VD3iDJkDNN98VftplJ2TTB14bQb3+i6+9vve3cELDhYsEKhP8BRhSlaphjkB8Jn+Ni7mvr8Z
j8Dw78vS1r2H6EcDxv1gIc0G0tU1zmxf3Oq+6K2/6ZGIVZqBpx46hlzi1k2WLqk1MmCznmw8HeyW
fMQhVxb4uyQFzVWLsq4fdt9zqFv31W8SCxxy84Mtw+jgUwUtIQ/qSMta6+o5wwebX8K5siv9yxj/
uP65NiGjdGWEO1lEbcuqDxEc2vyptSSwB8ceiV6qUbuRQogTodzYzzIymcgu5ca+bl20Qu7Itflc
x+pSXQDWzE4j6lDInRqh4Fstf+WdR/5ZovpuDLECdFrp4JFayuy++xViPXh24fl1UKJjxD63AfGu
L0ywrSCveBsTm7lpVbOABwb5Xg8ke1wmsIG9b0GIG6i/hv5CxsG2kLdFhSTY1W3v/89v0EZ5a7sG
eG9SUtjuTcVRE6DRPzKS+NdpVF5+DRrFFgknOE1gPLLkscpPKrAU17fwum+g+v12FZgJWiD1wDKH
On0GxXJnIxN36z4SpfKi7Vp+yPq53MlDP6Kk6w+V5ujtA50FKaFoJUuisTJQ5nWVVKD89DX5U62d
KXhFhmYUbNf2KigYWTATDfJ8bhVKOQakA27IByfybZAyfw5EY9Cb4K+FU/4/G9xCChpK0dBhIQwt
SMPRz9njXB5Ml3nRQ3QmBzCiZfi/j9cdYfNeXlnl0osKOra6Ccit3xjBjhqWHea/yzl00LF26n4+
GrOI5XZZBx8w1m8RziL4+sKkq0MVU/l0N8zJ3lC6M03jO8wXC2LTlm+sTXHht7CMvFVkaHyVYD+h
yeeefk76w/UN3LZhYiIaikL4fpxrxGmEaQuzQg1Xrz1d7+xY8ctQdf43K5xzAFk0jFmZ4LayWpuG
Z1DcOgERNT623BxFnz9r4T7NbNZJZQTt6Gtmu9NZ58y5IJvdbB+tTXCfJELlNAR0BfHAmXfmafyU
+NI93c0HpBGZq1+iB3PHbifZTm5rAVxug18V0tsgdVuU+gzc+NzywDCn9OYSWNsxODNrIo42Brqr
tgPUQtVTGpBTn4O2t4sxXSo9X/+CW/ekCR4ddOhep1o444GUVOUogR17xpXYJK5cfy372h4LC4Se
l1rO3TAX4UG2d3tllN9tNdQ1kiOzT5+bZwXSNLvhdq5fKfS6nX4an7ujEdjNfeoOB6G677Kidwd9
ZZzLP4JcNYYKjzI/uzEn0JbYICiQn+qn8Gt6qx0bFwPDYCd6Tgw3OonC2uaphNo6Wq2gygBX/ttb
YUypXEsFPjVhPwylskP1WQKT8fVPuhnJVka43S1YZ6ktwM8+7eTniI7nziBuPrFfSVkIItkGWTF8
d2WL28yywLAmFDTguy667061qyI73cdO586eeWBP3UEELBBs4WvlYnWx1qDG6HqDLUl4fsSrYwcZ
1n3ZzPvrm7jtJX++FN/mr+PBCuceCQIl0s6siBtNFWp4zI37k1wpgjgq2kfCpW/j0Dd9GsEpcQrB
2vpt2M9nyekdRt3kDsXTM+RHBHFH4CY8hjPXVYn2IIrzpwyzoqjp1CjbR8+dJepebuKYVk7yyiK2
+mRVFFtQs0YuPt+bt9ajuZdsUAU/HjGm7yL9z8+jAzin4hHwydlWZYtoGl6P1bsjD1ElkMego6zx
M12sy+dZmhBvhhO9b28WeEB5Us79AeO64afoYSmDAzj/wkS99E1nRR9LN19fpPxsXq4GsoSZPdXH
kDrEoDP9syWi6hSZWD7zanOLyGySenn21lbmVvphIpAWATbs+nHYdJYFW4GeCJoJfAe6S1Q6pa1K
kEO0TjHnn3rW7gvauVlsCl6nmwv6a4qvkOgYGQ6zGiB7rU2OalG7tZp4PRKy6ysSmeEea+hb5Khr
NaNPwzvCJjfFZNekCc71ZhRZrYU71nIdzWCxxoCwFN2MOrGVGoQGIUYkezwHisi7vqRtP1+ZU9/6
gpk1NWr5WFN3gkKeuV+KtpH80J+po4Jkwla96TG6lN+Buhfk65vPhFfwzf87yGvrZOWGagAZHqSD
GI3wJm/RG+5KJzyZR2WvOKEjQfn1EAmxiZuJ4Wq9yzdeGQVtM0mtkQCLNVa/mhp0dEMsYP0RuQl3
vPo8N5MqNYjftKk9JZ3TYT6jyDLB+RKZWRxptRIj1MtgGlH2YchJzD6120rxqClYzIYQJq7r1YZx
qQHNpqSeTXwlcml+hwdodYG1GGXB0cvdyBPNP4g+D5ccaFbSjOOAp2MXhPtez48lODmuu7xg3zQO
qtJASwOJez36IbSMDeiWLtyoupJ61828Fg/f3SB/N46X1i27Pq6yCidr0S5t7iLmaSUKVy5EV0DP
MKOhOhzydB89msdmN7iho+su0+zkKTuFOyKD5MSRgueR7DCqZYY37MlyRbM9ghCtcbEmKqas1YMl
RFNsQbAHYYzdsx8REeQNoi3nggzyLymaCUMFG1SeU/grZp9iQyT1ITKyuNbqPMQaaaNKwsOyT2RP
rZJdI4X3BXhCr39X0YHgmQriWp2rjFUYhFaB4F4yWDSOT8TX7DE9QHkDTyGRyoXoO3ERRYZunRK1
Ld4fifIc6r1HMJhv5VFoJ7jtBOdDZIyLKwEqGk0UN4DT5AxafMTFvLHTZI1dCqciRKa42BKbIZ1L
kF5D9OBrBJxn1/X2YBG7FKqNCW5VPp0zc0uag7QHsjnH4EdXeNGk3A4LVGOaHxtaCdgNBAvjh/LL
tB/RsAHArxvC4yLIWYEcZ5C+VUI63SXnuBJl+O5jLBOMoy6FDvmk7/QXpbglQAikXvNVOS8CZ9OO
uP1tfk8HL8sgtAPeYGd6EfEhC8K2zgUSvQ6lBMU39HqD6WzKMjQFG8FFJDLBxRBilTJog/GIi4MY
Qo/sXI/s+frRXtzt2l5yEQTKYlCLqmTi501rF8EOzzhmRY6EOoOSRLYcfyjX/3tF8EOHMZ2HSTVr
sEklmq1Dl1EfnmrAw68vSxAY9cVZV4FR7inonFtceOieKI6c32DAFuWaWIToWu7ma9vHBY6ySU2z
KJGFJ8dgX+36w1KYyU4fy8ItwEBfVXb5Ib9Uakin6ljOMH3N5mhXV+VOLV4+smd/jPATfbnJVKVu
JORw5mcDwqPEeIZWoeDDbLv0XyPce6IOJ6OMYtxYXQt5AgXgj0akGrDZYMKo93+7ZXEnsyjTRE4J
8DKTJtthIB/ZCLYGdJVesgLyXsOX1LgZJsuNclF+Klodd2CZAsjcNGJ1Fv0F7kFQfRP3f/tI3Hnt
K1ZrSo2QMFvfx94PIW6cYPDtupHX8cN3bg0EK5i+MbWKEtzb4yPFtaHHmEjwg1/TiZyab5OT2tIn
8Dacqh3k+pxY2ZHBNvBuab3Zk2/Gu/x+OncHQ5BRbj+YVr+Euy7LGWoJNQNEDhzADHKWXQH+oNBb
OIMQpkqCHJJ9DV3j4foObMYPSFsoMhRR0TPi3DSPwEM9BTA7R4knhZWnDxARmeTDdTObd+bKDOep
cxmSzpCR+g/oJ5sM8VY2PLV+mNUPjDyDYubPejjH1MKw1nCBAPcK5kTF/BFSEBVOgutqM+EAq/ZS
KFcX0Ze3XtMU0dCOKbxGzyCUHAYHTU/BZ594CQhNp8D5yN79Z03nW9ezgkGSGOreEAqMQX95SarW
hjL9LBKj3wzxf1b1DhmPfkLKzBxvmlAbH6JEP+qdCTkCFVxyEPq+b+MvUfEbSGnB8rY98O/yONcg
LJgLEMYh5UbBcaHm1LIJwVIwPnX9kwEExX0yzNAkZoj4OE0HoqOHOIyAxn8F07IdlpYgdm1Gx9VO
crHLMmfwM+Yo84BR6nFIpr0RgMzzuleItm3599XFjyZbKvUFDq5eNnsWJEeWJzOI49Lx378PyCHw
S4HCl413A26VVBeVYlSDP9VIdWt2l07a5zjGI+X6gjY2DUR00HzH9JmMYTruUMVFxPQyLAa/qWa7
Ne9CJpp537SAM7voYGLShB+xN7IUtDx6OvhMZjZEamyFfbu+ho0kE1rAuI8X8Qvoo3LXCQAKZTkr
c+83c2G3k4JnqoQngurlYWnPnbmfglYQi7aKfGjXQY8RZOH4j9f1yKJZouBtkv3oJvxWzvfSPTgf
PfUQHA03UFwD7Yr7/rnzyTkSPIQ2XBDqzpikAWMYitb8vFZuhmknEamH0PYRLKhOmnxN59m7vqVb
H41i/pdAFI2Aep07uFMxRWVVwC0M8IdH/Qi8jEjLcHsLLeD+QDkMcSt+7LEbrSzN1BKO4Q6e5kSO
ET6CQinaUaf3VCdnXpM6KG7LZ+qL2i5brZ5FOgfJh7wAa3mcWoSZYyvTo6WUhFZP9GV8jL3xhfwc
ge9eWAJDxxJi47a+3NomF3PDfMpkJcYTtoQgeg2OvjADkY9oCGXj0sfKNMQNbKqFIcy3ISquofxO
iwnTpKBwuosUCe8gqfwp9T1wgIYp4LDbtobjDXA6Aas9FxA7EB9CXgvFX4gcQD0SBfW2OUzZU9ek
++suub17fy3xby5p1OayLRQ/LBo7QB29Kh/NUsAHsuX3MIEO1ZLfayrn96MKqpM5hqgche6UY/S1
D/KCzx9YyMrG8htWd0iRtFKutMhjjALtdUbBE/tLpbLgBG9u18oK92HKcVxQrsOAgUj2PZMDb6Cp
Yw6R4PuLzHBfZc7ANNLLjPiZlD+p8biTtfS+UtkHgt76u3BOnTZNTU2M8fgZ8QuDYqrjZRSBtTdd
ebVj/Fsgrqs26dBsTg1Ihcs9pnsBdAkwEBsngsRc5GbcrTsm8tTgzgcv6Aji4EmXf5SxiJhl2RLu
kQU69z+uzBflLTJlRtIh1Q/YbI8l8wrrXId3acW8vGoF6cr2gnAnQX4OBBUGt6AptUBQhxX5ffqg
TJAK7+Td9VOzaQEIegtIhyWX4DxAtpp01KNo8MP5yTBHWxKXoUUmeAdQc0rHFjnXuAv2A2Buh9wZ
L427sNjsUhcoiq/59+ur2ppZAejo77K4jQunoa8UApvMVXaZ4RUo8vQOMEcP4N3oHjEwKPhSm16O
GX2Cae+FdIaLcHJLGsAgA6QPEHBsSekMUumw6GjRQmBpa35EQZ9rEUICyR8mBd8GulwxOj2GRrIf
lfa4G930EJRO5qL0c4SWnmErzvSI4fl4Jwl8ZauhoJj6MqKPIVnQlXPBTw3lEqnNa2oxuq+UwCD0
34+OtM9OJkoagpVu7unK3PLvq4g+hqYxmwkbfKJ3ka1p8/2QVNCTK0q/aCNRbrZ5sHUDb3VgTTH3
wX3BLqd1M+jZAFB19jmsknNcD+COz46J1Tx1QXW57qKbEX5lbjk1q8UF6ThQDNcPfh4ED7PM7s0G
nN7ECtzrdpbT9S5eGcSkpgE1TIQSzs40y1U60t4PpLsqJHvDbFy99WW1BpL6JwRSBDWLzdOO9Agz
dRAD03lUCB6mk5lqObaxeDbA+DUpIrWQrZ0D5wHePMjFCKbP366ojfuk7GM8FuOE2KN5O+eoJDSC
x89VI0DYc73XpEBPbhgwpBVYd9TqYOdzO3y6/mlENrhPE+cl0UFcvdSR+iO+/g4l/bNVW4JLfsux
/+wXlsLlx7VpVWqdRSCOMthhyJ67MTjpMqpvkeXGhYjYaevQrq1xx6iqxyarBqCCOjC4WhDTnWjj
qgVUmVPhU2f55bxvr21xZ0gb404bFo4NIwt3Y2baDXQ0NbWCPrhaAtup4geUN5qa7MKyPAPg8NhW
uOP+t6+4fOXVQY46MOUbKipaOn1oq26fSIBZDiLqua1jtV4qHwujpv5/FvIWe2pbmXGvTETw+hZ9
Oi4XoEaDp+mgKT70ezHAe1GM+ECj2NUiEc/QFiwYBQWLAtmPt/A71jTWQ4lS08ETNRXmKYlQ4QQP
SyVVbhhlrqEFdgktQQbqUyaaD9rcSFCEQv12ecXxT5EGjP0D1DlHX28g5Bv0qEZ3H3jtgJjqjwnO
LaOxqnoWqygyGdVpbOczJmMEOIWtbomytsF5HZE7SFJElYKH9uCpN3hlH6g37VRPe2kEWfVmRWFt
i/M9xoJ2msAD5A8yq5wuNO5VeXJHCBYOuXWoW/mU5bo7GK1TVcXRGiFRUOMzpmyqbagZ7eImOais
dkvaPV0/e6KPyXlsLKPIy8JW8TFD4kSp5RBZkEmKLHDJa5qAcb0ryYBW1JORsVsJc+vX17B5C6y8
hb/OJDPX+gAvSrmDsFGfXgaaP1kfeuqtPiL/bsk0IwprWRn8uAJsDdDiOh28oBWMZG7eNX8Xw0OJ
FsWKllVQKdGIdUhCf2TgNtXpflGUYZXg678Ch9/F/5U17marrBFTwB0OQeONruxlQHwFn0CUUHf3
smr350VBfqHkbSqXuNXefEhKG9wGuSo4IZuBc/U7uDuvqdoSbSAkqr2G4BxBjaoPTTfO0awU8u5u
uAuRMfYMyicVuQ/PrTFGFurvAx5stXZCQZ5iKH/8cd0jN3x+bYJ3FQiAJD3C9uAXNdklGghVdcxX
CK7NrVLhGytc9lMxaWBow6NE7g2e4cSeCW47X93LLjslF0yjWC64Vv59ZSripoHgjGEUnoAnSWMo
goUJyJoHGts0Ir+rsRF45dYHArcpSIQgboCWGreuklIJvJJKfDGVLxbbS9JNLO2vLwN/6X3msySl
eI2hPoj3Chf4GjMOUYRS4wtgO53dqHK/63spxPNdGx1oHCRuXwcL17YERuiqjBZVttSpqYHDkZs/
xro0MNIUoQAtN048JbcZKVrbxCzFEBRfyGAc6rSq7KTSX8jQfK8LRfIoA7kibX/l8/g9D63JsUCy
Ukxguqb9fRCBUQZDh48ymJkxoRzXdlrOYAMa8NAYKh39y6YZgA+GVlarYjZW185ykTEPk2jgcAyl
WysIH0mlYioSAtoVNTXXSqUbRWGTHUXlY94pXlb3XxIjA4qNRh3mTOPRbfJJuZhWcApTkGia2nxA
W6GxI4S6S1bU41matO5ZUiWck5lBnjtsmRPrDXNU0n+d0/oF/H5+KrFTW1iP4ZjHDtMlcGZJUFNr
Fe1zVE1Qncf8gCsFamBHEK+zGUuezCC5pT3apTQynhsIP6VKdg5odVcl6p2GYifuQBmQu0YCH7Eq
v0QF+0kibRfm8ezQhNZ2LS21iKZGtbItvUE3B4QNBTptQRG4htpMbh7Wz+ZEjkoVBhcplPyegXqF
BtLgTWF8aS31ptZlH/yMhXfdwzZCwBv/4q69uIxZWhcp/CvXHDwt3SASAbo3giY4yyBAq4Mlz1L5
yTAUNfNqMOXkYpRAm8o3s6zZCsTYYtGdtHFWNFD1KJgKUmRwvHIX7NyMqRmNSXKZLQOwsyKzhzR9
1GpJhEdc/hB3HYE13EABASUSMLNzhxLSypKV6mpyGZTgc6fQzgmaJsVJjGO7mvA8Uac4sM0aEqvG
pIv6tFvVmTfm+W82g5NrVkOYB4x3dhsn9Ey32cm7chfvRJNmm5u6Wiu/qWUZBP00JXgkNBjzlNwq
lhwM+AsC9pYZXKxLnQTUFGh5vH1cpWTIQMGkJZeR1j81vXITxemaXiRUvGwN/+XWZritM7MeXIqY
ELzQHtKI06R8j6UM9MeDObpJ1VzSMUhcLYlF02xby7NAfAilDgj8vSO3Azup1UE8zvQ18AOmc2+P
CYZ22pd/PswaZDRUrBAtLFx9bzcxC6UxRJc6viA7249F9ITJkIfrJrbeCOAuU6FfpYCW5R21g96S
1spbieI2V3aGU++r76HpAUxim3Z0IHa6mw6BB4aAjgpcZNM01B5AaCPr6Onz2ES1yNuyjCPTr715
x451apvP2X37Upzzbm/NIDuOXdMzqGM+iE7B1pmz1rb5pxFYkNWYGfEF85b7ZaSWeuXNMhQC7mFH
NB244aWWBbEOvFuRyWOb337HUQKYoOis+ALJ1YcB7Fj2aE3jwWBT7ihKGh0lqNFZ0iTI6Tec1LJA
tiNriKFLwvHW7MTmVitIiFsyHx8GydhhZtnRzUJQptqoCaCYDXpzArwT3ms8qiWIw3juJhZfGm0X
t1+H7CUeTo3pK+RbHCZuLUFVU5DpvjIFvT34KPWCenQhxCPgZOLiy6AYMw2TOrkwpCEuZEtNpx2n
yjaykj3JrXXoAXt1Y3MIHGNooO6ICrHNzMZnQRnuWjlIcBMbg5skau2Z2TyBMp1Up0LLVUi1YuI2
TzIn7SimYUlNj2pa/GpK5QzypV8W091OaW7myvoxpuHXudAYJmNqkKQp5lPRZumZaVntaJ0ae21W
13uSwKvm7BbAD0eR8sZrCaYttIx6PXAAZ9or/U4zAnqW+yp2LaPqdmSU0WyJiHJkgTy71jhRe6SD
4iRRI2pWbRxEEGrpirXEaXSleAjFPGlsIl2M5P1S3PSu/jiWtuw1aPiwwzg50rfkuTkCZvtLNGW+
fCXuK74xzIVvddKhJAyt1IvURy6JFZuB2Eq1Sk8vYjtLBI76Pjd6u0zu6jPbNAODVxtfYqv7lpR5
but0FEGh32dHMIIuCzRC8FR+hxSBvssQBRkSsDQ+VQ35YUySp1llCAHfyr0eu7d2j1KM5+NmWNo7
/HoyakHmFnoMNYsgY67uYrNwq4TuLRrsJjMRtLY3enM6MD5/7PEzkK0Z92g6KhTCDGTXFAOkVmPi
Eonc9UbgjMZ02+gNXhfq8oYwVdSQSqXFYJF+mRb0+fXFb9QQdHnpjizjs4Cs8P0K0tR9Sc05vkRH
AnbtFnos/b0KIpDgaHl1CVeya3d2uqN2tgqHAG6/133RJ3gfYt/+CO4aMVrD0jMInfllgXHlKHS0
wbJzvECuL3bTDOhtCTgq0TrkedOUQZ9yKneWP4Mxs3mqof+b/zvHE/CIC184QMiAUvHPX5Y2tWVK
FajCu3FXQvu3H6yjVYnwnRs3Ly57A7PH6DEROBN3K2VF36ikQ8IhHYy9vqv3prvwfqqv2gaim3fL
Z3E1wT8UokEbiJ/KwaGbk6HCzun2vFs6n0q8Q3Ltjl5yKAs7dIkorXn/mIAxfSEON0Hy/Q5BCAxV
lKbLC8zAAzKvCzeFxp8EgefG/CrpP1jQoJfeO9cdZGudQDegNg6KYh2wJa54AS2TFLBqBd0bC/h0
ZYg/K0l4jkHoqfW31eBmilN8mwppsjHI7DMURGVWzwI33SgN4SAuIDxiyCbY4LmIZBSDMZoW6GqW
4nbbQ/dm+pW4kWy3du/FP3WM5h2oCLK5cTjAJYunBnSZ8D8+DA59kaeqqoG0EHI0kXlbm78DDMxd
3+CNsE7wVdEbJYCgvn/0QpiPJQA/+o1kHPokP2ht+ZCQ/Ej7ShBnN02Z6LGgSgg4PL+JJfSXqmZq
CKbjHqdaeSjSUxSpHsTH99fXtHEfQghMo6A1AW/sO4oXuYf8zZwNkBqBYgwDPtSwYu+6iY1vQyBZ
Aq0sqkCthadr1XAQiq6Hmkk8f9NS2bcK66g0usD7N44cQZoL9WPsFqAw3DvJiJgKNXgzuqSFNB67
yIrsuDHvY7n5EWUSCspt+p1FKvWzISg/ssKV7WWTV13EKiNdRDVcwkX6FAzA14LZre0FmcvmNq6M
LP++MhKi82vSAAtQ5doJWLrrabqzQhHkYOv8EtSnISSNV8p7CGpvQN81VfBQKSNwfaTNSzIRuxgf
OtMCdTtk4QdlTwNc7/WouOVU70A46PRJuwd/pODxskHHgwIpArYBVhrcE3y/rwwVKazjUfXVXMYE
9aCrrizVql1P+j5q88+FntxgpOhJtqQHi1UXuYPkUdUdsaz7zlDxk+jBSrpbS2m+z/Pw8O+ODYgu
3pCQPgC9PRdvG7UAknSqgb6Dil4FMVAjuputj0SdtRXy9rs3aRGHCoUVmWQPjdU8j5N5ZhX5JGnh
8fqCtoIBSJ2WAwS17ncw2TJty6YoEXXUBvG6iJIvTSNSYN9IWBfmbVTXAcRFKsOd05FOqpyPsCGr
F5W2F3DcH/QiPFADOXJT/judHnJiPH3hyVQGUxf3jcxGwvhDBmDp2FEfw6OPaqkI3GBj11ButZAW
g5cY7sqZSEGW2y7jgr6k/i6iL0z9/M9fBVNEr18E4fMdcKucC6qCP4P4AS1cgPFUe6g7IfPVsu/c
Mwycv/KieoLjL/P1T6NJrNDQsQrmspv8AWV6bz6njoZLu/lJDqLxyq0UUF3Iuynm85aEgdu1vihr
WmVY1ZImyM/puXQCt3dQ8Wnsdi9sg29EzzfmuFMUDGPcx21H/GTaMegzXqKdpto5IHc/06fwOHpg
P6g9yTUn9wNfb7VOzt9Znzda27XwDsK8qUdhSfp03cJWlHyztsVBVzeDmhtGh2Yq8adTl4GyrHBz
zY5Huyt3LSCFg1sCKmTLL9Rwwl3piXTYyEaysrTkTHAtA5PxPuPLM4lhTJqAaotMXqt51dH83TC7
ugn26Xl61rzMbQ/ND/WSfJtiXMtgMut/BwoavHGF4qLIt7a+9UJiBnpBDe+M11HL1X4kdKiUNMZ+
jGbmTMlzP+XeWInUOt6vGixpOpInXJUYmOCz7YzkIXKqHNlgZe0tEE0ctKEBnY1Sf4kUS1ifWc7D
2/OJ5wTumKX9icz6tX6zWpQcxkllEiwqmjEaabwE8WcTfK2K9vR/pF1Zb9y8kv1FAkhJ1PKqrTe3
3d7tvAh24mih9o2Sfv0cZZZ0K5rWJHOBD7hAAFeTKhaLVXXOiYO3LP8uYjRh68wWdede968/4xv6
xWhX45kG+3+MrGYpoRlgRgr0vo5SAf5Wvqav9+cHu7Dwq7h4tjazUvyqj3BGCg7JSh/PwLj14vzv
ocKXZmYhJ9QaRapQEzyVZeGVbIRMoRn+uL5ZC14hKxoIC4G7ohgmnpZ6tpQKv6DQNQChU7CyDTq1
ZDROQ+2d++/XDS3kafhbZ5amX3JmadCSOvXrWDlRBYBgX3wnrXHbGRl3UCMsnTgjiYOe8GHgiQPQ
VuQMY3ZQjRJj4n06WkPYrwAbF6j58YsQzpGkEhPgs9n+JjkflbEDmn2Arp//k8ooIHI3Pw7CrtEm
xgR3ZYk7dYso63YYGoD28sprZsmRpr1HQRi8sH/ki4qM8RtorYEgoijuDbQ9LV9tb5FtrGEelz4z
CIs0A6Jn06eePXLxxAWrh4Glliy3JGiPV/xxLH+2fC37+/NZA6CQgYYkcIIIMn+kSyMtwF5e0VOy
C7bKodkOnurJh7WNW1yPCY4ItEBR3tNnn05UvKogSEExmPKewzvS0bDkAZ2Clv/1MwYLOrM0u4i7
KGBywRE2y8jUrFpkkBvJ0XVCu+f6AVlb0uziVYVWhIEJQ35h7Dv1bUyeB9Fui2RlZnphnONyRbPr
1x8AvoEIH0F5qXOqJ8nSwCiGiX4TvSwLslffK9uMN2u37qJjnO3jLNCA90XN/VSnJ3UTbNtNA+UL
c1+tJk6LJ+rMzCzKdEo/6rkuYaxUM9wKPVRoqFsKH1emLhej2blbTM+Gs2jWUbzrihzY0WFv7KF4
0IJsgLqRjZEitMBF6WbCDVaBH0tX27nVWe+Bt3JDwSINiE5TYd7mTk1Wcve17ZvFCUMKe/A74lzR
doitTMkGO+lbN2RaZv2/3N2Yzbx3g4F3Iqq6J1JF3Cmz/CMz6Nc0XGQZIY3s69Z+gV1n6cj5MZ5n
P5AZKrWSg7pZ2NKddNA2xM3gGIfgngVW+lY7xONv8iu4/uyf4a8mMmquKz9iZXONWSjB7ZuQHGXf
k5+dFHbD0uH/QMyxeLyBY8Ggy1R7hx71pWeisZf4uGop+GagX3YoN/0hOOo42zcYWbIUt9jQU76m
0YZiO/7sfIMZ1HgNcD0i95oPvihRTP2whGvS1jesMhc3g9621jDyW6Po72khczsz0EzUy9AdpJha
fdehu+t/mm2xZUzCuBPrvaBtXxJdvgsHIVDFCUCg4JcWmIYNq/cxXzakmO7XQbHsE4Czw/YHKQzd
NUMgnwZ1qtWG3IsUPI/SvkIGoT7FamyPjb7hRv+DddB+1sCmpUViC/qSF6H6D2kPlYtWMt6ijD9q
Wv0kkhpYJ3lsnN5EzmXQ7quKAwjYyMFjRtIn2kXf1Qh0xy1k7zI1A8lJ02keuB+cOK3upZJr1qi3
97VWkWOT6g9x2r8ZRuJ1A90TNgm6w+E6JbC7lhpWVkO9oUmSvdI1bjJE5DaJ48qTjCG3QEAHktAs
evC13vbHYm9UyZvaAAia6daYdD8MTlDzSt6qCiizojN2oaznVh1pn35nHBWeF5aYjtQ4JnesUbyh
zb7JYea0imCWXLX3ZQSJaA3TPLZR0CcfKSdWDb67YGioM+RQNMZbsbAibajQDDCGrdTpppPgcWin
AalPqdFJNq2ixwCi056CXrNVJZx4o0btMhC3VWX+aNq+c66f5yUvx3MJ2dsvnm9Mp156uSlJhMda
jteMq4EXZbCSDpzJ5ca0hVeVdvxQ3GJ2Tt6ukcQu3NKo76FoDmTnQnEjABeROQQZeO1GBrA7dF01
TJ3UtyPpVvKBhViP1yAU7ZC3oT8xj1iSKONYl4CVrcavrpSxwNS7vonTHTU7shcWZvEokVlTMx+I
FmpgiB6IbKOvt0n33FXQ6zP+IQW9sDaLS2g9YVB1MIH9hkiENFpmn3mxIbnmP8j7Tu9oFXQYkxrz
nyg0o816EiKTGrWfoSyAP6q3ur/GgLS8e7+tzHZP60tiVFA9OnGabXWpPAY+d0LebIaO3ebSmizJ
mrnZ9qlVGAfV5HiaSK1SfQ2hTBpwaJDH3KZDsHJVLTrfNC2JJB5jQPNnIW1jkwMijGdhww7aYD5Q
NX+97n0LtyGe579NzDK1DMWtmPQUtHJNbvecWbwAXBt5zXUzayuZ9vUsUSOpGBJZDlD0lv1DwcYn
mkD477qNKe364yBhFG0Socd/81Z3ntIsFdqEOi9pjKGzN1Z6DTAJ3P+hkdeyX9PoXgpC7MzetOaz
NSWNkLJq+jpm+DymxBZCoGEpO62ebK+vbNHrzixNH/HMkkm5bGaYRT41+L9WkjPEIRlJYR3mz1nt
Vxba4n+fgmIOBUQwE0EKutGzyB4ySSPdgAy+yMQOnDeO3+uYUx6jNSbupbWB7QLuPemWoWR0uTbo
QyA/8PEiGVVqJ8lHS81jVqpbnxs28vt/CLbIjTAWDBiYDrTqpbWSFkYpTcG2TvYdWF5jLbV68pRq
bh2s0YcsHa1zWzP/aHsZTA6TVpkvPjCthOmWQ2qsJfAL0HCopJ+taO4bCmjFkxArSm7+C6ANIfVd
6yUvwgE/9ja2teP/QXVi4SEJszr40zExgH7M7EA3So7AVKG8J+zeke3a5vc+GLBcEHzWx/RZd2tH
9pJt/5UVmDux1+gcl87eufkpFpydCLUaBco22NtOVfZxNGA6vgqdPMWAtyaj13H9/C3lOVN3ExYJ
xlwwEXlprvYBKjWrHoUOt3VRoVJtA1oe4Er2NEd4GfQhUq+y494ia+RpC06kYArFlDEhCelSdeaw
hoHRAtUvyIkz3TMk5qRSa9dUX4kwC/t5YWbmq4WWR11aCnqS9K2WSYeYPqMN54ZGsvZkX3OcWWDR
szSiOaYuTh2oIZIfimqjcDQ+5d/SjepEO2WvQNTP4ciY77qvYJVVenKM+SUBygYGQUxsJhBBl1+y
DdW87ElDTqp4CE3QeWQY7lHfhP5V5pASpmJlvQvfD4h1yLVjnAd3zxzyUODiC0jlY2NHiFaHrw2K
EpS3/5AomOAiZipyVLBMzbykiIowy0lMTylVD4US7OVQ+mvMIqD3DL0RcMNgYmLe6RsVoPPTpqUn
nRvWGDPI6o3ZA3iE1q7xpQsBJwyUDOgeqNDDvPxClI5t01fIuIOg3sVa5qmtditnmMFLIyeiyfP1
s72UmZybm3m+2TesCGkOSYvBfA6lBsTmmpmufJ+1Nc3iR54ijioTGWjV+IoVEdMNJH7gg1RAwC/2
RJc+XF/VwnkGrSNiFobGdYrQcbmJoAHP5GFUQF6tSAfApO4yhauekkiJXfidvxIfF53cZOidQZQE
s/GzT6Yn0H+OUgPPQOj3JkYKBgjNKv3Kub6oxU91Zmb2qfSwDlkEJM4pSDqHww3Ntars8kIAzyAy
loHG2eW29YlAg0OCbAE4zbcqQINq3h96sSaaujA2jcME7/5vO9PnO7++inFUMwUdh9IFz5MLXYsv
sUHjZZcjCOLhjBgIMpewddZO8VK3hU0PMgMDoTLgJ7P4Z5aiDgPw3SP89p548X82J/HBXQiDQQxZ
vqte/DdRO6BSdcyb9rD2bl84B+fW5+XGAnd22rZwywIztmzUo70a0J1WaAVo8freprkR/f3NdmFy
1qMAr98ULyMsLj9JhWFJTEcm9k6yYnPdOxd858KQfPlN/d7USpGiuYPCBQpX3MaDx2nqtRfoUsJ3
YWd22MwYtTQ1wBdkj027oXAf7gZ70W8CXJ69O37Qr2oTflvr9Swcvguzs8OH3L2NgKtAm04NnCFI
bWn1FluY7gCHzG/nnKdZHU8Vye+xtFQUuzxHpydEd8sBxky3Com/iIbdAo3vtHL54PfkC36cQ2Cp
LlfC9S9K+FmWcPFD5ucTPTpWY9j45D8X6gtPvidycEjl5iukpaPTYgMtQt/STf49LaW3pqoe5Cow
t7JWbqM0cAuu7DF1t8kiaTf0zas06t/61N9BsBBAoRpXZlXRDaoWeGrL5ovsp73djcq2YXHoQMGu
dmrW3dSmdGyzeC/VzR5akZWV1JXHEuO2llDWVDqPCRxaU8KNzH6YnHsg7P7ZYoDXy6ZCCNGMd2kc
JwoG7iSGz2yG029lepX//zx/TuNdKDSkcWlCqSMuPgvCvvtBMiFX8pVrBjLfOEPXvssUX87iJpTZ
Sh+qEqj21Ilv+yX5ofnUUzG/KagOMM6wM1rSexVr9y2yhrGqTjH+QeXgn655M9i+3nz4KT9kY7ej
peLQOnZ9XMdNTz4BhvqWgsnSqgP9RiT6u2aGhZNk0+iUVLxJwr8JzGhPB98jJH+PEvlRTUhmtUTe
pBnbauCvFfnoEApZCg0wnZBvRn04VGOG4U6ocfCSbWgAQAeLdbR1Ot5ZdW9Ch77NDaes5QPPma2i
xJtH0m1DdK/PVK8SMvLScLwx0s6T0tCp2vhTDiuv6ornxFcPoUlAPVaKwOJZeER5+pviS3eFHme3
KusMKPYWB1qqO8M07nwNb90OzdM2LXQAuqK7rhduJIJ936W+MybJa8/FQRnEfTZC0zeW6w+Fkm/4
1aeINhs1DTCaLQ32KKQNqQNnlOvago5MYpnAW7uFanooJnSOlDNIHhrECUa2aeT+jXAAokKtvYUO
3YFWGORtDXIsm+xU9QOmDFgIFJ/Z4vIbD5gJDkCL1R8qWT72ansYoWNvm+hbWBkPIxs60oewJA8R
CTyfxQ7m6LZ4n/3kaOUoVNqApmRXlOygJCLedZGAdEEibRXBv4d54kQJptcrI3hHJAXyO4Gydt4W
vjtoIFfu5A2C3AhEsn4nmzy0tFQ99lQNgLeKP01gwggTENlF3CmmeQgFClUgYO6+QYtk2/DgKYvo
kxFogZWkMew242eIqWKr0av3TgZCzGDNR2wq92SIc7sjFF+/SjZKJ93x2PyMqqIHZB+jxoqa545a
dcFOVfC4NrTncKg0K8rrox6Wm1QFWU5bp4cmiHaGBuJVk4vCDlv24quRqw/qHm/22FZr8qRKxnsu
ivdyVG7Hvj+Z3ThuglSgLaQQZ+imcyIdtQYtFF/FPLcqNzekjz9Sf/yqfPEC2G9jlyRAq0UB3Qxp
jnKkenBmtIfCN1r530hqbEspvoFc6o2MWoXFteZbWdc/qCoiO/LR8qoCcJARfx/l6S4sWIMvYKC1
ExA7Jtkd3hRbUnSZlcWgJexblAkx4CeVO+KDziNSXUX4nXf9vl69bWY1BEnKdejliGkADQ5rgRTB
ze1mX99k7nrBZC1yzfKuEYMfAuNeoEMVr5o4gj22FSsjBSvJ1VwWQo4ycB50uLQoMLeG5G/qBrRR
/T3IWGyMHa0E45UFmbO8SqvHNGapjt1rmZOI/kbvAFRJzBUzCw+Z85t4Tt/RD9BzHdiAnJ8cw5ba
JnsT6udQPV53hoWywIWZWXYTFElHul+fpzOfgT8SFkmKBqo43ClobNhhxySXhdq4kmksfjMDiB8F
711Dm7+cAtUEcUeBAVO9avcN7XFpTFUk0jvlMLh63qwx6S2mcWcGZwvFa7cknQSnj8sAN12DmELG
6B+6MmzSAP7vZU3Oc3ZPjz2V4qFH1UNIj4jE0Ab8RLcYOY5sG+EaxG3pNQVrGD/GxD+QIvOhYMA3
AJPGEPiplqVvRSl9jmG+G4caYwRRU+Iuipp9JMt8Xyrll5kAjh7VAhpVWQBNvyH5SNQOk68huclb
o96BsHvFuRaPiomJLwpgE0pAs6xFapga+5lOTkUS/IjGYquUta2V2cd1H148KmdmZvFszFgrh6mE
YRjebI0BtF1oZ6e9Zqn/8tShIHFDMRRz8hjdu/y8ht/iCWKgtadBQUph3G6jwu4EXXm6LX1YADTB
2gagNlDGc3RxVURjjmwPdCc3yZO4be5K1dLe/Rt/S7zmtt/IW/kzeMxfmXN9Jxc+2IXd2U5G6gCl
cTmheDO+xAGA3Lliy2Lt7K9Zme1iXuiNQjtYEeNo1SiS1/VTQf6hh3i+lvmtoIghSyQDVtog8wa/
d/u/pxNHIwVYG9Dbo1OEFs6lN7CBB+pIUXwcBVo20mE0MNohrTU6FgLXhZVZ4MqzuK0CFMlPTQR5
DTm8L0yyAp9b/CBnC5n+/Sxq6VmhhkLB2NUomxZtZUunxOoAYPoH7zozM3tcGllLoX+OlYwVVI/C
BPksZnH8f6DKvPwus7DT89JkOQN0rh6hDqQWpo2HzRMdp2AIQd1qjN7kijp0QLe0r1qoJbehqyTR
5/XlLn84TCNN4Q/P2Zl7NOoYJHmCQ2wMncWq2zJZmQ2Vl7/bbwtz1xhHrQry6SCBBUe2M8gOsdTC
tyu/KY2lbJWbGigRbg9vAjM+H/SjfBy26kOW37DdGj3I4m9BzxQaIFMLer5aZZSVIeOEIHSAaDJW
wO3CI2EHMtLtf9jXM0uzVTMitS0pB7gRgUYokGa7JjJWvt3ClYJ1/F7N7EQ0Q8XSpsnIKYuee/N7
lX+vyq+OrSSuix6CAREd7gFm83lPhhVS3akQxjz1WQ2xeirZfrzKob34YX4bmVMQiJRIuLYMcgrM
KrHihLR2o6aahTmEtZb2mqlZaty3RCCy+7iIJ2ChlG5ozu4TKXSuO8BCzgqsNPDLKljhUJyY3R9C
GeNqDBBHwjg2bYwj7MAnAmCj/3MwcWF1QXpTQKri7xtaZ1aRNF8GyVpK8xwDS+RU9sVeQooHmPyG
StLK4pZGe7Wp7Yl1ocFtzMH+nSxLGip7iF7oY3upy1EFsYPcA0YBKatT2ZLjq5u1duuSw6Mor7BJ
8ANgoNmnS41UaUowOJ4avNV7aXSKOtj28rAZw2GFz3XJ65FBgZEQGEMZNEqXG4liDZgJk4qcFC0C
CdRTFf+87h90+guzahkIwNE0BrhZnwZRLy1EBFVDJncEJK7hMWU+s3IpV50xLl8Yq97rstijofMp
RuMY0e6HEvamff0nLG7n2S+Y9uDsRkW1wVdrjo/YJq9Ja+AZf6NLqErQcHPd0PJaAeIAEgEAC8Ar
Li1BE5ENYemP0PLR9mAU+kzVfF+FDR5SHCkwr+OnkFeRlaFMUSvG0c9Kbe0emlz/j/2eRt7wKzAy
OE+ENK5KxRCrI6Yhi10G+PMThWB5euRQ4inc6iW8U53OVb3wkN1HGPJ3r+/BwlsSln+bn212z1Ot
bSN87iYID62qvehGttNq5SNojI84IN+um1v8tsiAJk6DCcg3Cz8gq0g4VcR4ory7HwQ0EKRoeuPp
0R2Tk7XvO/nqH3v729o8fOdNw3ruw1q8gx6ACu5jMKfZ5n25wz7vEQtWPHfx7QFw7sRTKAMBPI8/
ogur3k/pZDDD8AWG1GMnem726p25SVyQ0kRev0FxfrdmeYGeBnwbIG2beHlUKOfMLt3OD1JJCwU5
QdMTaLb4aYTwQglqv/FBcsO7OLNMF60yuzyNCeQ0qo150k+rB2pxw6dJCcBU8NSbY5U4FNO0qABx
wFiDjsM3wUyT8pRYZID2t6YBxV9xFV4dSIoNtRdUXpV8kxnmVzOCRo91vFpx76XZdjwxZDzzMQkD
KYpZPjvGMZogEBU6obHgbzQ7e1S/pIfqoDp8F9k69qR3Ic/8GD1m94HDyao4xdIBO/8Bs2dhFwhf
irJBPw0S3wboGsS8gkzaCBb/2jyoffv+9ydMBk8ZxrvQrPlj9jgjmToEvTGcGHQ7/cQLktvEFA5E
WVecfXFhcDaAcKG/9uecadHmkW7gcA1CtqNRx8gFFPKeJP1Q+C//sCao8BnwbFCizMf9JFjPJaXB
RzTv1BIOXvU22G7dPF17Zi3dr7IOxSyCDGlKkS5vhEgTXV+AGu8kdRujRMtDX4OzUHkpBZOBGWRg
JZo4dGZHlTKU/jUBl1QD382Y9kGT/itMocmSi+a7mSmapxagXAolZc9Yi07V8FiryQbX7nOqsH0e
0ptK9Huz7gKQQRpeMYoXICI3QaxvCxL+APfINi7io5FEndXU5GUgILuOeqAguahcAFM/IzE8Az5Q
QHUhgkhZ8QpdxdskCG57PxDWaFa+U2oY6B178q02zMEy4+aTZOUj5j/xOurbjyoTj4MG5uqG3lGM
ibRacxhjHPOERG+dn9+nPHJNhq6AIr8WEJ8kKIbSsv0a4vK1rlug0/OUHOKkRWtSvHC1TiyfVodC
Hr1aMV1ZUgY0EDCnqlHQ62hVt6vUCkS4TLuN+vjWlNOfVaXfFr5ZWEOfbsXUqKTZ3ugYA52w5PZ9
E9tDTd57M70BuTHUU9TAzkv1ifTFG8G7fRfLnbnh+vgO7ZMjtOEOqdKCMaj5kGv06EQJEEJjPKgS
cViHP1Zpagi6Yl1GcUd78gM0YrScHc1y/B5kLLrpjc7uFQYkjA7sMuCpLlPD0uVVIVmSLLtJCyLj
oJEeIkq/DJAoWlVdPsJLPgMW3+pVuRugXgNIBJp8RmjcZeUadc3SUKJ27nzTBX2WXGk6lSLRwMFL
t8kt41jtUjc9Sq7xVHvmt3pX3g2vbHf9+E4OPb+Gz23OYjBwUwMGg/PxFHGMeUrSY9cFrhCad93M
4tqQFzPMfwHIyn79+9najLLL6txXcLAM8Or6kuowqeNW7CvPSmw+89QA4bqWlM7QRuBZHhJLBqOG
TfTEY7X5kWRVY1EWfV3/WUurV1Hk0vAiQdr+qxBx/qsGAlbhFsErjhMnJ6Edyrsue7huRF4KXBji
m0h7Jjj0vIQgoJc7sjQYT/KYnNJieMX4ILF0jCPsWK3Tm4JEj2jq5haNuiMDiUwTA3mbW6kO6mso
M5iSH28SsBp5UQwQNdKbwjISNCv9QkudrobURk397wwyR7HE3eu/funHowTIwCSG8UrzV3JztkWh
z6iUSYBXyRJyfVM81pG6Ngfw6+Ey90JTUUBqACsoDs+8sJYHZqRlyiCG27z4mnonK312R/oq80gR
FF5SghRVFcqOJAG0SzW1PkCc+uCP1VYT5ev1Ff9K6+e/5vx7zfJuqvNR7WgxQuxM8cgH31eH4V23
W6feRKhXO41LHGMrH3RH3KsbzGI8V0fzx/UfsbTtKrg0cGLApAqJpMtYkNR9RBQJvyGBQpg/PA7K
x3UDS9n+L7wV8lIVTGmzLW8MCOCRkI0nvYu3SdDbgiQtuOdNt2v0lZfxAjWJDu8BuOu/jM0SLeA3
+s7gWE2EkSArY2MAVhLR7Q0e967QsteEqF+B1ri9ZNSWIhmo5bRy4fgggEjb0Z16PYky8Skq7IfR
sPeoDFcC4eJXR0sCs5UYgocXznacoYIA4kxDA9okimyoAAVW2Y2vSoPCUtx1ik0auYDewAAC+lo5
VnFXezRrbhuJvMlF740EQxdKAlXi8jkl6ramRWwlY/ddVcbCSyPAcZDZvMZEpCsp2NIEGZj+wHmH
t6IJTpDZT6+yjrVmi7yy3bO7bCdZhdcegz23/W2PKaPb0iOHersmFLuUKzFmgpEAHAugOZ0eHGeR
Ia41owSmUzsBjbQd2fiOiL2ponQHivy9XquDFRUrwWhyyvnJPDc5O5lNatSynJvDicc/faQSSvfd
hNTpSD2+UihdLFdNpF4TMyXKRvP6Qwh+TEmS1OEUvEh3GGpvN6FHds1gZR/pUwa4b/j1D1h+qED8
NilfbiiJRarXZa8B/Vnvy7xTberrm9BsXgXwqPUQ7kfDOIKeZZWscfFTnlmef8rc1zFD0minOJEb
t2Z57FYqechHLXJTzP/eTVLctyUbIg/1tI+BZxsQhB5CRbxojSF51ZD5Lo2IbJmiTD7lSPkm4lpf
uUj/vK0NFBAVtBxAGqb+oc+oQdkKmhxou0qstmgfWkLDrFKzUgZZtgLuQAQr1Cfmbh2VACRXXGpP
YMdypMwvgCJOD36Z/bUd0HOe7fnMl9OmTPSU1trJ9I918KVpDy2/vx7jF48LyEKwWQr0uOcjHXik
0CDV4cPpIL8EHdurZnBsw2TDBf8WGpgwu27vz63DknB9a1O5Q5bn1zgg11pGC7hR23GXh5kN9UeM
La3dJktX17mZ2W2Sl5qSaAVSEmJGgdtWKXFbnweZhaFFFMhSGliZXBq27pP4NqOqExuYQi6KGHl1
bG4Cnjtpye/8qWkW0X5NTG7p54GKHyV8yB2AJ3T2TpWzwMT81shOPtkYGG4FDbkt+8+lskbauZg2
nVuaBQzNgIJmF4w4tjt1P40Nt6UVfelgTyOOAGrsc42keylOgMVEQ1kWANY/tHeiSPHDsaQI+Wn9
mufGQ03ZMaXDtx6jg5XJXvVCW7vcloqwU8kKN8zEJDu/3BIBWvyGJriXoV8U88yK0v2Y3jxFbeK0
wAyoCrf0lK+48uLegsUM538iegV9xGUwlliiyPE41Wru6he+HbdoYm3TG+HgXe9Ed2u13sXyJAoP
QMETAKyRfl7ay3ra6oGqDKfc5S/FDfWibfM4qWFV2yCytLvgJN/IW3Gg79fPrLL0Tc8Nz5xIJ5go
CKPpdZKavZ0WvteHEFZKS6QvTMuFp8d0tCfiZLtWwkcV2ZmNMvFmmOh6eP3Zl0DLjuQm7orSEoPe
YSKZugqrtmPb4Vld7cUAKoZKa+70cgjtOFJu0b+Afs7wY1CaUxfLP4qeezrhHxCk95ShS4H567wk
Hh6yTn+VIu1WkwfhXV/4wheerpPfgX4WgEugdf6TsGeQpMAJIvozI6DFEmTIdoNeJW4dZ6UnFOoo
IWV2mUqpJXdRv+MMCmGdmowr/YY/v8SEgAQJlwpmTOBJZj+oKYpUG2SunZomT2xShqeUYbYIokmR
CSeXmlq3NJas1AqXgrYOIgQDRxov9PnsT2yKqIkJgvagVY9Cbg+0g8NFKBde3+/p189ztzM787kV
ksgjakMyEip614dPAECvHdml6+7cwuwIhQAhovqP607dKN8l0wpqKzs1P7rTxGAJSa3+MdyWnlJa
4X4NvrrgTDqKCP+zi/OR+bqEpHKXRdqpT2OX9xJacwWKaqYyhrYpdVszTQ6dMO4MLtmdCtHWnv9Q
elI7SRisJBb/Syj5/Vtm2VxgGpz5fqWdxD5/qT/i98ILZbt/DY7dvsZg8R7SF/sGs9dfdKXxv+hL
jGFm6BdUbe5LANuSuDUH7cQg3tDUjykGVnt403VPWrEy96Si93uVcYVhUOKHER1EszMwEn7dxtIl
Dn1iPAQx8zixoVyGY8BnK8ws+OyEj370zQfAMRzM4kJebX/d0PLX+m1p3gjrO5YWUYM8UL5vbrod
2ypbugVlHVTE+j0EHPaZ2xyrZ3P3D2zp8Fmw/ALxLePRO++I1bqiRoGR4uQz1YqrHsolIR7n5cpW
Lp+NiRMQxKBAqM330vCDnBTTVaodi53YlJsQszu9jbl5q4Cuzxq4eynQoL+nK0BLogfyq7N89i71
B6Xg44gNzbnYtGGBSjnV/mUkBG0c0J2BWhQToLPyCab9qzwvkeRhFGTjoxakKxsqjJWtW/J08KnC
DEEfRZ2zGxhxVKal2WIpSXEK6m6vGPm92q6BCJcCJyI/Lh0QbTBwpl46e6mrcS9rDeoHYbMto3sF
fYN2aktCEgV6sc4/ePzUXYFYD8NtR2Z7Jw2yAZrhnp2kQ/MmDxZa+g/kefyMns0PhMv0qTyVdyAN
e6a7FctT5JvfQbjoJmKKSUdr3t6JijoGg007YLAslPbBttwnkIAAGQYPNjG4DQKHZivX65+XOo6Y
AeppvFjA+zJHoBINTFuQBBwwLZdtSzI8KGrwcyiJXRHzO+AKmrWuLLzoNsjSNRCcI2+eO2eVm0Wo
xQM7JfxZLW6U5iFhj9e3Ul9KyzFS8z82pnWfnbKAVmEoFwV6p6rxGOp641EafAoWtE4yVv5RUWto
oaOdqsR+bJkRBAJZixoYycvBaZt0sIOCKdbYjXYBtMgLGxoFcbwBDrEzv3VS3x95Ih3AcM92EL5N
rVEWn03SJSDdwl8Nqmy09LzsNpIpwEhYc7SolZu4aT7wZz+LKHsHLK+9a/MissI6BmuZKt+2UvVE
QAOspeNNPfAN85NbDN25Sa7cgJ5rO0bVJmLhBiy02zoeDqUZA1rUAg0FTRQ05LKhdIy6iAF4Gp7R
9YTCjZSjYwBt2hClWh34P87k0C71wu1r9dBV/FA1DfglqqLYYiSztjoRmV7ESLVd+SB/uDZOFMOR
UvFgwdDMLPmZsJw8KyXlBG0qtxXo+x1jjWEk7l3+ezZDmEKnikxPfJQcJ/c7+/RSlZcoC4K9RmbR
XT2qh6TpYmuQmhWGgoWrcTKkoWgMviRM2s8SmbJBHtM2en9Cwf+zVcxdU/j3Bs/u0qoJIeXADrXS
vlFl9MYGfINjLwMqxsGOzts92g2AxrdJ4ekNGiTMGPy36zu+eM+cnYBZ1FTxfGjKJkCyEz2kyqMR
v1//+0unGMg4VKTRnYKy4OyLoivat+i0oszRPHBxLPhr3q4oKyyhx1Ex/m1DvvyUTcKqsCAy+8WD
Yuz7p4xaFCKyDlwbwkn+XbjNXGJFDhX2eApdlHQ+r69yMTuY2FCgOQaFJPzv8ifwEEpnPMIyiyEk
9tB3yQ3VC2mrx77bjP9B2pctR6pr234REaKHV5rsnGnjruyqF8JdSfQgEN3X30Hds/fKxERyVp2n
tSIqwjMlTQlpztFg93dwI9PMcj9ytonwSPG6IbkZDe3T4Gvy2otTfvZbplvhWWbTyqojUePmDIu7
jdSOW5FC9GbkKw+95TD/9NRmK8tVrCsvTMx68yD0x7II6r9KnrOO2ux4Fq0YOXy58AlQcrfpPnvx
AIPbv7ienLftZjsgLVulhZuhHtSDtitB8oMnSE4GfyVDpiScfbWtiU4Fd69JD2UuvWmxyIzkXIfy
uAwnZPUUZ3cKh7iZmTvW+KRat4DtOFnHQEqM/YityYIt7HOQfGDVbQCGqKN/e5kUcMXkwxibaqAD
CxD+1kDfvT7AhbeGhXNbRgdHgwv3vGxa1axlycB7wIJkt2CvYwWNZ1zF67pZmcqFi95FpFlWDHBS
sRXaaEFhRDfMKL1a0T1F36Yh2Iu/r49qadqmIijMPYC4g2za5bSJsVdHUVV9oFjlAcUkj5Rr/uNr
IaZ/P9uuJFO02I5LDfsIthH8tc/+/XsWt+5/xjBt5LMAY6mEuBcTyFsICIaKHwr51KxVAYi1YcxO
HQgKKSNJbRW8Vf3DjpzasWuIzzkfjZ8FEjjCGyN245V76VIqnA9tdglvTUvUoY6kUwVDnylx6vIX
jR5h+eOBwL2Sd2sjnOVdSaOw6I2sD8boLZQ+h3Htub4WYLZH6yKGxGvbKcGAeya6EO/9SJ+u5/NS
ExvJoMFiEOLoRJ+74o3cMKU8RkL3myj3VVC/oZD6W/FxnTvAWd3lPnmt6n30KRtOtjH3K+Gn/TI/
Bc/DT6fkWS4qkOgoO4oFq33zdbLJVXx5F37WXuchYLJZk3ZZYuFcjHe2gQFjyxtrgB3DqIEqLgvw
9/uyx0VvoBwU+jbaFha4dHGLgpLWHGCJ5uVyuKNVDPxYyI5han7B9O6hawlo+ZzKJz6m2sns+1dm
S/s0zXdMKo9N3u8zUtGbJIO3+8qkLWf5P2s25c3ZpFl91YZh2mIMnb6tCvsgG4VnZqLx7EzOvL6t
7ytZiR05VOCLokFXAHqMZaPd9onyNFVhu1L1InC/nJJK2+s/bjo8ZguK968NzOQfkt1cHCWUWSNl
cFIJGJyWxsGp2bsUfl2PsfBpQQfbhjiaCiYtoM+X4x9klQl4OmsB5KO2sPtzjMH0MuhF2AbbXA+1
MNUXoWZTDWKABSUi6BZKw6PcK07b9nBygkZEEjtKbKycKGsDmyb3fGHtpIUgSNqDkMwBFYTCUn1T
Jep9mr9fH9bCyXIxrNnhzDM6RBCO6AOWli7kQRzIal+PAEjPUibgIoUinAzzBWN2FnPR4HrDLfib
oQnyFYlKgxwo7jNV2T1KsMlykrG+hUVxDd3vckvU5CQkwLGxlu5o20HYar6SZ7fgpD2ITIRuQpPm
iU5YsWyku0htd5lCA7USmUN42sBMGFLUCmDO8TBpgCZcPQBtNBHHTThsJ/FGV7UdiJNg5gzosvPB
3uSa9QRzNr8aWijioE0CUwW/tNPnnuVBpVjbIgLmN0SFioRfRZN6Xch3bUgeqPrA8urIALMkSVR5
oQ5HYV4VP9Hf9/Bqu224/NGK4ZCQ9K2QW4gCAIsHZVnqAZt31+v8yIjZHuXY3phR0rmhDHmgQYb+
Zk3lXz3hissKcoik+jk1Ut/sM/geCd9gyZ3am29apd2TBErMpSLd5eEogwSaCU/YsYW3uOynY7zT
RrtyYiJ+loV6pyXWR6rrXqePu6K23lWdnvKiuwNSe3QawgKVo2WsWV2BYlG9oaR8MIzhtk7q2yRs
X4UCDayOvlixcgBVZscVcpPZEnfh/GvjZdq9VWMJNipw20Bb4Upeack2rjMVMFrdyzP4ZI4QiR6g
IbQZM2UbjvEvyS43+ZC/Ja18ZE17rxP6VozjsBE5+WUMgFSh3fzZcCmCUEd01CCnvu377qiM8o0S
d1DCG0OHN+DJC6vAVTkt9pluPEWFIlBmhvAxtDc1h1m6m8I1L7XZqW+ik5WoPo+z954DAzGQ+MsS
3a8kH8GjasoUqWg/qBFBDkH6S5agdw5G74l20IjRpeQekiroCBNXxARqIcXwTMyidQoNWP+mRf7w
IjsOebRPRJW4cQJJI9uCYInoqV+P8UtT9BEU51QOo4R+y8rqh5QrEEgi7VTI2UMh+jSM0olN4Kws
hbY9O6msec+t4UZSgSVVRPyQDn3u5czayKH1kcfjByQ/3+ze/FIF6KIFUeDqTU551PtGNfq50u9R
wX4QljgoNmGOLZUfYlAPoyLcBJhiOyaPdhve1XENPZmB+Nwo/CFjuBna1U6VmptCKD/HgftaVI0e
4OH3gywJP8zZHia6z3Ksv8QhEQ6NoUnE0w7e1qX1NhK1cEza4YFNLeaM2EBOSWBmmGT41pb02Wrz
T0Kp5KBFDCvubMy9wRKNX4oRcFmCz39NDzkLJSfPUAUZpp9XpPHBYtmGjPFvvGOPSiXdS4W96wp2
wHNmlyTyZxmquZOGuQdvslMlyvucCcURbX03mPkz5Llar6yUbZMlx7QB1rFJt3Vk3/OU3pqTg1oY
uoxkD0ajPDDan5Q29PAnd8KG/3Gbtb95a7otCgxwJBgfR97UzlhDjk7GPZ32N1rYbW2tgbt6gpZc
CplXPEeGSHwAZCdnuz42Pmwre+bxeAe4HaQ29exnL4APl2AwoSSwo4vopgVa2QnzAZgOBTuc0Bua
mxV6GHEEXgvZQnXyHejKByjuP9Coeq3MZJ8M0ehlRe51snVKc+NUVHmg9MWe1ZEvd8k+60XmKim7
LfvcKZIKyhPDFniwTV2FqSNkoHPBcMycTNGfEyo7RNTvIRhqzsg7c1dpBbC6sBLWYGGwU1gie31T
gdxuoxpr5XdNCCeTkD4YJdrcZstR/m7Br8m4Cqsd2m4SAZnFROufRANlJNuyAcqMyc90BOqLpN2+
0Xjv9ZVluDoZoR3NWX2DFtaDXefCtyvl1mCSvAPQ/zNKVR/igCBK9Em9qbJWuFaLcjvJIPAwKOpr
0UGh2YJWlWsk2WemVr8hrbc1Kmo5Zs5qr6rGg0SgqYrKzEOVUXZqq7i+acm0Arr5ayjyB0A+rb2w
svSt5AwluGxKbQkF/EZylUJ7sLOCoAgJPwiYL1hadV81sGQVcoTiksmgMqUYJ63Qf0p02NYJdGJb
HCtUSUaPQgHEUbt2y2kEK/pck1wjp5EvRHvPJcGdiirHgYT7gRq/0JJ/YF23kUgZuS2Xk63Ms3eb
AK/Xq3K8ZUThnpmOtgcP8vwIchsa7CIfNnVr4pIHLyvHynvIR3MJzvNkeEmI9SXrcQUxeLV3U634
kmNGpv6L4fJB2oZ1dAjD8kaxIC5VEGiAwakX+SY/cAlbNUqGU1ikj/gsq9C8G3CHNqG/ZG7iKkFe
jabXqvlX1POjpHfPJbPvejWCAh89WoBWRGn9wuPerdvstlMgS0z7cMOIukPF3XrtROcWg/GAExIk
UOR+Kj3RLn3Rc/PO6vOjDECentmq16lG4toQ2XSGJmt8TWQ7SNtjfEacuoUM6f42re+hZAIXE72T
3Ligz7DN/bQ5xpSCpFLZtTgVJKmcplAjn7P0k1nkh2wkv9o+7eFh0XrCtB9S1v+wm9x2VFA2nSbp
DKCwoOPV9Xyv0vw0iugps2BYxeLn9o9MzRDexioMcCaBCUM9NSCepS2HSFu5FXruj5p9yDT23Mjo
goZaC3MtfByVEOOR8mrX18pGoUPiGFT2ezHqXoVXLDi37eCEpPX7yD6lMjS7dBadCNx3NnljEgc3
jmeoFYNjR6CkhbMBUBUF75M4PzDSvXQWu9GHag9z+72apw0OiXFnD9UuZ9wfW3UHaGPhUVJtUMPZ
FBp56cPqZx3KP1gBDmwbs+wuFaRAyyy9h/Pgj1YzU3BLsthVlG7LZetAJ2WesWhVn6TqU08I7IZE
5XOzf5BC845r9L1S2BYWboe+HCDllcK6pPPGEGdO0uI72OoPaVEdYWf60pXNbynOjrpZA1MDZpHc
7qMk2utFuNMHiu9ibKUeq61PiTT7LK/9th0FruV66aLOuW+kEX2Q4Q6qA4+FLd1oUfsrNZJtqo6R
Y+H2UafKtsVzKbcSV9E0v2bjoYLKJr6L0GVQzKMi5Pu0wVc9h9QOjbsvWsMAiOVbNStLPy/sNwj8
UK8oGIyY1ROgnS7Y1xvwmzsnNiHJJCkRzskofUrEhOSE5YwjW3VgT/p6eq/6SmpqDp6TuVOPsv6g
5CHo96r5JkLAjUqaOtjGYEioldsxa09gQQAlPlzFAG10hBE9qqMM+5LG3uc5qFq2do+n0EuJKp8b
mfEHhAe9Kqsf2gSFRFqgvW7V+CQTfECGZtinbY9oqfobn0a2tXuDOBkD/KyP6E0rE1zweheF6zcd
nm9WX1Rek2VPWU52jMZeWQAvAJ1vX8311sl0+wEf1yejzj/HpBvgMQUTzlHThwdJmg5/sA3HEjK7
fVRg/9DEwhc+ejY6AUXtOBdeMkYFbn6o0nRZ33gGbArQ4MGjIK5L8xQnyBEqQfwOj6LaEyKMAqpr
IKH3BKaqFm7Edqu8MIPVd4DV71qrue/xaidl/1vrMBFFfNOO4a7oU/hSiSJQGkP2Srheuikd8FJo
rc5NoeTpVAqNkCSgB7VNgVql3vf7cmigul1YvVOTDt3MTJGgBDucpJbYBzhd0Q2alI+tRDWnU0aU
bIuU3KUZrhoNWxWunApJ397UZy+pWaEpgvMPo2CqBLDoedbUDhjM5kASu3C0MPYhCAN3ztY1cB7i
zil7GEr0JSyjcNIkBawYwLVUjEFYcLgPpWbAI+UoMcMvUzKJeZUOD4FoGSSxVTvc3wtTjsDFszdF
E/5CW2FnJTDFxN7LnLip782Cwz+37e5oGEK4La03ZlHvTW5sQhUPSWsc/JLhBVEr0MS2+gR7PvoM
ja6BlpS1V9H/wVWdHSM7vc/zErTsYWfXigPX3/Choy27sewx2uUpzw+2iGF4X6F708hVsdKH+/7W
togqW+CIAL8hwwHr8q1NsmxgIrNJQDJ7S9KfRoKLCcS4REdXnsJ/LD4v1w+hFKDg4OUAMMJcPg0O
Tc1YNqEIkjC1PBYqXxUL36OKo8cLMcY0k4WTiQ7sKc6eCmH8a8EghAd/CoQGIMzRFrscaSaHRlja
qgisOmucMuUvBmQ+Tbse1gpTU7Xu20DPIk3/fla/CHkVs64egU2Tw4DV6HI16rawoeZUtbddKvkj
LLLhzQW7KDBhobko1784XqLXSw/fS1DTeIFOUA1g3c05Ky8G7iSsdCiM2coRLdU9V7boRK7UuRak
HC6jzEooMpTLe3z0WsCURw+YvEfJ/cj21Sa5M73r4/leg0IkgN1hFQ8eD3wyL2d11Jsy6tS8hVta
fzLkHE+CjzGV/byStyxdaZ5+r9ogGJBhaErpGoEdwGUwPsQ5njj2lCzlXpMHKML0n9fHs7Q+wATr
QI5ACQKd4MsQhEEet4uxHQZddyP1pjM1F+o6K8m4RH0CPOWf+tNsJFLcZqyvMu2PiaSCeye6vtBn
+8q2FfQtGhc34D7xkrv4Pn62n5iPd0dxFz3GpzWphO9TinroPz/kD+jkbFc0I8qVHWd9kNUfUQJo
cbYy1LUAswmVq0QaWnCNA4jm+5EEVC1Scw2fuHCKXQ5jtrnHyjYZsPlaYAKaAAQabgDN9HyBqo4b
S/2eNKAXmxFeFwbNf5h5uKp3jby4PF0uf8BsH0AgDk6AOF2Dvr3R9aOhH/O11tgS6exiraapPlur
zmwKoxuRNI03iXTVkG/oJRctetfcqn7xKB7ZvbhZy5DvO2IaGaC2MBq3tG8UkwiFQV1nKJVWMZwJ
2kOOGr053l/fdktZYuBYNfH6VED/mu2HrGrxSdZHOUjad6Lm25IX++sRvn9SJxbFfyLg/y4nL+nl
sUytWg543TmcPktG6DbgNUQf1+MsTdd5nFm+631upXzEPajIuleJ1r90s9jiZvFyPcwfJM484eBI
LoO7oODDPYf06TZNWdjCg7NVzDczbD8VTr4EE29RChf4sfV0i5uunEErFB5DUKZL7We0Vj5lrm+L
oYDBq9kpTqKO9AZanwP0B6S9rGsVamJ0Y0jaS26rjlkVb2UPnCrKdgWQV1Zyqw89sCC0vuXMHDec
9reMyZBXISih0hKFtevjXOgBAoUEZDUGiQvRN7d3ro+d2VlpB7cFukOp9kt9oQlsHupNfZQO/JBt
2P0QurYHPoO3Evv7WiI2hFImFjkYiXPxzDHOoP2TFVCr/qOKx1wJtj4Qi3E1B89Rj7yrw1YvNmuN
4rWwsys1K2htSSqBjLNsDI4RdjekSh/lul35nC5d3ZE6gFwDZ4Ev3qwJ0ojYTCDZ2wUVKgtmLH6q
cbPPi/yGG9KtZvNnU2rXTurFjX4WczY2OvYZci7rAt3gxyzkt1nD3laWbTprv20NJAwYTKqGy8ls
XDkUWswmQgx4n3vajxz2xRsIYLgQmHhoTLfcriXK4qDOAs4GNbIwrw2GHNWK33iYuCls7FbGtLhW
ZyFmByRcYFMLbmhdkDk3nQ/IQt9t7tT3zJ00nGQ3+ikiz9glm/AWjaaV2EvzaYKVi4YmTJ+Ax7k8
Os2wl0TUYz4br/PLEhVah20ap/GhgiAceEUe6t1KyKXTetIoAl8IDxN1juFVBYm6JEVI+7FPN1Bm
wHtSecYyws2+bh1VB1AOwmTGjfQ31tQ2iG/42FkTw1uffclDbZDrAm0vPE7fSu0p11Z23eLQzv7+
lExnX/GesqLMYAkIjTE0ElAVNcq3kN7E6zmzGAlKA7ICF2MTDoOXkUJJTuUSVaI//ugJOA5d74yS
W2wnvuLoh/C7PUWP9fva+bW0HeD989+4sxFmvJNFSjGDkLR11Oa57NKV7fA9AmiCkOQjk+yfhYr3
5cjUpNd4NAoBKlvsSlV+TLNhu5KC0466PEUuY8yulHJmjEZtDyJopP5Rq+GznEnbuGdeS8ZXgV/g
tCQOoBy41buGbJVG0lDPzW7KUr3VEuVWMugIM9rqMcELCRYrXRCLVTPVtYmYLXErOIzvKlkEddKe
bF7falGTruz/70cPJgLwm8mIGxtj/sRDibHDPtVEkHK8Qaj0Y1THg8bzbdWWO2ahaK1Ja0f40riA
dZ50yvDhRyHncoFhx2JE8MYVSN3oLf403E4HKMQlpQNjIF930W4oQERdPeqW4wJlD2mHCUU3+3Rw
AY+5PI2VwO43Ntrpr9qh3BSu5CY2utj3yRN1162Y14LOPh9JmUw2oWx6cyrAixjivk+KNeToUjrD
Q/i/I5t9QCQNsmtykqCLuI9wFNh+tzE2yWbN42jhkQIJWtjcQfIWKGo4rl6uHJcMFGIhAh0MB9Ox
LNeCayfq1R60HAL4PFqenm8bV7mpXtT99R27cG0CWhTIIFyIIWY/LyUVklWNES4XQdIdUYhEH+kh
lde0wL+fqRgevkuWgYNnotxdDg+OZHI+9lO9A9B3AK984G9QQQp3YybWGE9Tss1PoPNYU96cfSk0
yjONAAMRKCTe13EF0Qf5hablwZbLtwo2k9fnbwEX/udziw8unhWTB/BlvBC14ljATSyQyx7aX4Y/
6v0r+OXIfkBYfSYJ/SZMOjQBQJICA5yoHlQMJbcu4BlalJb9fv0HLcg4ToQvdCmwqKB9zVk1CaVh
nEO+KTDM0smM21yL78QIhhRrQHJkPwaW78AxLeHGJxPIcedTAR7CaWgKp5H0oxu+uvJFwY3FVDcN
hSrBwKF/ld9f/5kLeXfxK2fbV+3SRhJTyajD1BQRA9rCdIdoTVF/IfMuwsxWB36EY6tb0CLXhl9a
DjgH0EIDGsdcXrNaXCofIgE0SwFDDZeHOWmrhtKpTCUmw8znDW5Zv0Qku4MYvBYckF6HNGsa7lQb
fHEj2qdoKF2fz4W0x/VIRckBbQoZ7LjLNCQU8JcE3jgButWPlm75oP04FM5JIdx56b8nY1sX0Waf
eV5XQgwyCAi9UO8NpfaKMb7NRL5S0V8eFDRbcF2Z1G1m54Yat6XREQD3FQHz2RHa6j2srqBoFyt3
LG5WpnApVyZhu/9Em50cANqMcZFEGBSsmWh3ZNT0clChhNp41xdrKfnPI03/fnZGlT1gYaytoKDT
mg7VH3X4EBLgm69HWZu9abxnUSqusw54Dcxegq3OqQsWmQFpxMgEZI+VK7O38D0GeB7vRpw409Ez
S8AKt/8kGg09yKqgrp7N+Ov6aBbn7Ozvz1JOGKUeQ4HOCDiujAZqM03xo0Oh8nqUxTmDufokIwev
yjkQlcBsbJC1RA+aTtmgAHDXZoccjjhFAaY86kP/t2izjCN1rcFRIoa2TgbXFKjqyvpbxW20Qd97
cFqvB1taIFMG39jG8CCEOttMAtbZrB/AvJMVfoRdwLZsTP96iMUzEE0xXHkJLjHflKhN0cXj0JdG
UNO4PupCDvHqHGKnicLWGSpWuYk6MSzK1JWEXKKXrtxFpFo5NpZS5VygYjbSsuR2JLJRC1SaPo45
CudaEx1aoa1x4qecm901cF1DedcAOf17lbeIxq6tk3ji6fbe6EFMqHJsUMalbbaxf65pYC4sIO70
CgjJFtDY37X2VGpS9Km1gETabWbojtQVK1/lhVfLeYg5yZ+Zg5KPDMXyVgWEBWjMTqJOA2coRXGL
Dobr2cr1aWGpIFpD0Jaa/B6+UYAzeAW3jOUI2OTbuNG2/UB92onN9cRcDgMKIR5kUMj7w+A8PwpD
026LJNXgjPAGZI6TWa0/lGsH7uICYWX+E2V2p9FLWtVVjqK/3RwaIOXVck0BbeF4wnT9E2F2naE2
4KB4Lmtw0YKjJjBsNko8OiVOaEibvCUr0/ansTpLcEgumDpOdnhVg4x++QlpqwaWRND7CWCrA79y
L4X9HrQl3EkZofGjAP6jwOjt1qo9i8t1FnZ21ndq24kcMhbB2DR7XuqekVgngM7/JvnOwszOiVSW
sLcztJ8a/toUrwbADnG5chYtPe0upnB2xndyFHeRhCBkC4nU1/q2fZRvQg8I0dfBw6cS3Up7v1ZM
WnoEXESdZvgs4TU7T9QkTnBWHNDLdgVoiKC4owngmA/0SPe1l+3zW7HXdsldtzP3xkMEX9fP67tu
4UKF3oNpgVqHU+WbXCovIj3umghdTAWkR/1xTB/5cKTl6/Uwi5viLMx829njmNBx4l1W5LmqgGxT
2n6j9OPWrqqNzUbverylbT4pb0Mj2EZhZ06IUUlaAEwFEpc8gY6kUxT9vB5gaUDnAWYXNxm6haNQ
Si3oQLCT+wEoX+FqJPfzZnT1dn892tIqnUebfs1ZqijcYprdFVqQ0QZIMVCIoB8lvTXjWk90LdBs
nQxDrUjdgAsjq+8szvdF88xqdUOrdiXv1hZodkpCB51W6FjDVpUytzaAU1dWtP1WhjKX9ikUnZoy
XKCDXv2E8q9DJnJYJflV/BcPWOVsdebaiGohJHgngnQZEul2cr5wypCfmt4NlVV9zaVj9zzW7Ng1
OqYMCS6O0EV8UyJQLevdSP5is57HmJ25AIiNQGf3mLlRPwIb6GkkPZH9AN9etYWbw1/kNqQmoOCC
qij+e5nbaQ0/yCKe+JbSrU5/fhjisVnjxy1lm4LbLtQs9EmIafaNbHihqHnGDMCj0EXSWH5vtcZf
ZDRkiVFbgBAcrrazPZqGqDVbMh4KEe8OcSbf06JbSemlQwfyhZoGbhcecfNTDeondcfbzggkDQJy
pC4gCBbpklfz+gGA9P2AcpJ/fXWW8g1VT0jU/lmcuaw5t/RsCFPULKziC5QngBsNh1drfmVLAwMv
yIaVigxa/pwXj+slN9RMaAEskJ+oEWUOKHkfXLdbVyuF5LdVaLn/fmAqKrkmJNsVHa48l2mnQGXN
UqELGMRj7spxfK+O5g/W/LgeZWFgAAGikYNv7GRSOfvGg1Su0SjBd6+x0ey2gWMfKj9r8FG3lMhV
8mRlVGvxpkPx7EOR6l1flHLcw3nLdmygaQmEpEh516cmuKhr9bSF5FAxhxBTsCapdW02h0VmNWDM
RH2QqD8lSDYmYMN17e+/mMKzINPePhtSrA9F3wmceODNuKb8aAqxFYW0G/hPXrxdj7U2oNlyQYrL
GuIeHN+wHHYxmDeSBY5Zv/YoXQszW6Umm/wZZPBbBw3aZQDQd50OyHO+8vZdOPUulmdKlrOZS1IC
BxVL1QLRha8ZY5bzhwH6f5uy2Y1BqUNDph0+FnyEGUZzrxg9aiP//rZ1MZLZbcFsgeq30BwNmER3
ANs7mmn5g8l8i/7iYk1iYGV59BmiyrR7mJXHoxoUZfjGYgWsnKE8htrai3da5tnL7XxU83IcgiRQ
oa61oAKZwsx/cRPu7PrPRFmrZa4Fml0a8IJSeyga4fathFsbKnamors1TFRK3CCup8PiAfTPbp0f
q1ksjXqu4hXP7Bq1YKaD3wrxIUfrgUeO6bHu17J8wRMDYCZc8XG8Tro/8+4OyUs0W5kBI0q531h1
3oMqJ/e7su5/DdCmcAsrtTYCVE+nlQu/t7W7otZveEmwrlK5QbvBAjmMbm1F+9XWRu9EOoFNYkMd
mrH7VhX3kUnLLR94ujGYsqILMu2P70nw319vzZKtMxSD1wQtCTIaW5mZ1K/gYeGyLgWXVYoiIGSh
GFumcNK5vlLLp8M/gWd3onAkvC5MLgc6A8Uxa5I7SSv86zGWd9I/MWaJBwH6WuujQQ7Sehd3EOwF
PSKEANv1KGsjmX2GUjPKrXwyGbaH6MkUNXXYWK4poS6u0xlkbnYEyYSCIVEA7KBti1vjx3ASJ3X0
OrZT+Tbbtm6L5n04QNYFJLN9vqqxsriFDRtbVYdvI2TrL89yLJXaIGOBtUjkE0CYeR9vK8gIhNbm
308mfEIAiwVSAJps05KefTSsqNCVpgXGRdj2fUHoB7bQ/m9CQLsA6B1Qpea38VKWBxvGGICxWa8V
wHnw/r0eYBFbCQEkEBJQEjO+Pf87UYBlLQNUZpxgEdr5oye2tuz2N9FJfrBP4V0SNLfGTfMlBWtW
Fquxp5U8m8DUaBPKbZkEkRCwWIRnlDp4LNN3fRbdAUR3ZKoA2358tmH8VVdWQGN2k4zCK0BhH0Lz
BjZ2BHx+EEV6KddWpmZpr0BbGOYewD5r5vx81iIxFqSrANKSUgOUUwI5ba1dE/BYEIPDvQKvLVzl
CQTO5ulamYoh2RMCswNB0I0e7A34g4/Jie8ap+Wg1rkwhvfM38MeVCqY9m3WMBPLywBUHy74aP6j
MHq5DFUCmfEsxy+A7gFUFG/bPTnFdyEotC/G4wgJbheSBC55T7/sz1WI1XSuzQ91PCvQ5LUgM/YN
Ws5DXShc+zP8zpegwpTch5MP4RYKeO+reu/TUL5Hs6Fo/wehMtdrROkyMW3gF6Avj0a9ds/3+Sbb
ak+hp4NoeDI+4x/KpnE1ONYmTnSnPKzstul8/RYfQqjoKkJWDJl1OdUSGbrOtumEZOb72umexWRt
xH0V5XWX39sBOMDXQyrXQ5pz0DvVIqVLDCAAY+oDygtTOXWTexWqFBD1HJz2YIM+UMAGbjsBK0GT
99JfWTP5Aq98RZewJSr20f8M/ptFwyANQPd3U55NiC51I7aQSBH7/y/vn3nDu656K4OfrgTz+Ya0
LjYvckwFWuxyviucqIMZTzDER/URekL8FezcmHnWoTsl98WX7Sp3Zrbthg1lnnkA7fa0ZgG6lHLn
P2F2yCmcCwKJ5y4gyUEefqfDhscnoOj04Qdg7a4K0enrg16c5/OIs8dMPbSSLA040jtX3kx9PAzN
bXdio2yyTfosrXwG5aUtfB5v9q4RA4/VzMYkTxD5qT4/vui+4YSOtRt2a87wS7fm82CzHdRmQlLs
P4ODsIpc6o5Juq0Oss/Ai4OWrVUJlj4CZ+HmDxzD7kyQo7B6ND8MxX0LEdzrq7UWYHZb0TPTSFQD
J0JYqn5sNolfjOpfYGUnhen/bAN9WsGzDy2P8tBMdbkN2ix3WP/BV6vha8OYXSx1tUog9wOwdmWw
jz4znyuzXUvspSvy+Sim33A2irIVZqnXOMnyBpafO15COSLr106ptZHMjoyhTsyIDMhm6zT8iHbI
5l3mRm74OHkkt8/rYPOVjNZnBwRt+oGl6oQNrgUPSKsTN+/1R5s1n3EEh2Q9V8IVBuraGGcnhGwI
m+kmVitO6UfJkje7SFZOhelXfz95QZhBvdoAOns2jSXUCbSuRghTgTloyLxIMRxWgvOvPV/fQWuR
ZvNXgnpeDtMHzqrjvSKsdzZAlApqGDXEsa6Hmn70tUHN5q0GVZvCFQ8vGy77VE0TRxB7M4bZ5/U4
i0MCdgvFcdwUwMy+zHSoWdEYKhNdwNXfJlCNIMxtkhhWlRJ7vB5p+fA+CzU7vM0iE8Kc7l/x3rDc
jDqRH3r2W+8OHnScIMa9Wwk4nQTf5vAs4OwA7yvOFariRG032qE/Zvf6reZke2kLVY7/RbyVqfxz
/T47NNiQDXoCTd4gJbcyL7dllu3VwthpEGi5PrKlfWziBo8KOTiG0Bm+XLSibPWx7DEwAyIa0Bl0
oDAHScaDKVOUUtZqEkvjOo82y/oYVKAiBzkrMCMd0nImGDkvZas+UN1aOSz+ZNt8xc5DzbIxRBcV
Htp2i+87jL5+S5lbb6lPftLeCY/VURzFp7LrFfCO1q4WS/vtPPIsOS1ItP4/0s5sSU4cWtdPRAST
hLhlyHmszBpvCLtsM09CgODpz5+O2NtpOndxovuy2w4rJaSlpTX8H6JVYLhzfhW26Wlyb0AX5evv
9qgsBDmoPx9usiNpo8clN7CUtT+4QKi0TzFcpg6vru4bJFbcyg29uTTOo0KK+0HpJJhVyNhMoNzY
n6o3uUgP0fu4ziCP6bCdfix3mgtZp/7Sr+bCw3Mfc/oCagdBrezmhMtP5VgfGPPyc7SwfO2GWoW4
iFd98NQb97E31yH3oEEbis5/1plOvJCMVVUBZTJUL6vJi9EFpk/A7fEglVJCv7Rd9ZrlpeX4xGEh
DmEp85mc4ENbd/8DbqbpzhZAaSXTkxxr3vgatD88fry1dTQe/OLW11ezfRAz25dOHBarV6zMtmER
EKXsffAuzhB+jJ/N28vLhajHFYusOLPr/MjC4i0P0oeJ4P4/2mVVuMcRQxfECWHEzgtBNMNp7Xzl
pV535z51kV6b6Wf7P47QnyEnn9YMJdNhfdCMxaGo1heaa4/8mOv22i6745hEg1Mp1lNWAxKF9y+u
zQaS91R8inR0DFpCEVHOFdI8gIliv0GrDfxkvPj/IRURmUgalEWgnsilWKP//zn2a2vXfo6427R9
97McPZ3PGJNHnhVDi6SGalGGLpTJJcB1pa1JW3cnrvNrD5kDTw3mg3a3R8HUIiNUcws7YhyUA/y9
kW2jDHXWYSPTrIHQ2SEalUVr7EiMBm0kSML4EJMXtpqFaj9c0vuBJ7dOHjTZYOgwlXzR+sZiXJNt
nHr53nLDU78jz2huQ/vS1/b50QP6fszJ9dMNOENdQLvfOhnGqlv1i2j1/3Fab3v0q0WdXDamHRRx
k/22Dr2fvcdnhmdzvh7W3TNUUWf2yexKTi6dxsp5wRqMNh4h3+WyF+CnPMsvd+QXcTnCL3Nm4ZEx
+rOM5jQOZA0dYuXCxBuwyjxjZFdeimWihzOm4GG86X6cyYO2BE1GlreJEQdCa5Bb/TGc+Q4afF6+
TF6pAp+h3FMU7DEnWnXL8lJswkXlfb1n5iY7sUe8GexK7fEj7PAwQB2qVqFfEBX+16M88sHupzq5
T7AxIz1kA5YU2qdBWzqFcS75NrZmBJIeG5X/Oe6QI//7uDcipSHp8ezI0E7a0crNlJ9fz+RRqTuw
m3+GuC3o3dUIeBdYCGOIuznuQG7NDBcvcW2hJa14GS29cJKMit2I6Ck6vyC8o+QmxFSTOUX5h7Gr
+98xMTBtC04WtJ+xe9in0dROTV9jdMgU6l5kLxZqc+NkSZIQWUjV7Uji9Kjw+3opvjY30O/+eyWa
XE9UqDL1J9hVS38uITLZD6g5VfaZAqgZWnZiPldq/fD+vJ/2xPaEGlh09i1I2PjBEhKLTer1HzdV
l37R6o6+S84scKEYOeuizG3hiRm6TTTt1KBDkz1bagApbatjdoyO8Tld5uvmqkivgZbpds6zn5vx
b2fxbsM1wmq0OMJN0i3YZtxpV7w7T/FebOyluSsv/Gc/q2IzY3P/wagjAAwog4mbRC6MRfZJVuk5
3scudQZPnEfqFu6c0Z2d5sQQQWCclqz8famET6YrTvkmOt58zt5rrt1TArbPHFdu5pP+PmJ3K4sH
oB2I232pJRDAQ7qfex22uWPE3bYu8xl7/+jVe7dzf6/53Wj5YISsaHBgASJ3JR4wUn4XPa5OEA0T
8f712ZwxhL9X+24wmECzAFZ6PPXqhyxeUOI5c/hnv9fE/iBNZUZ1he+lf4D5Wq0hVukGa+PALsxG
RJv/ZifO1bc/fJTdL+LU5oxVbyjq7+MfruweGUA0uSZecJUbPXbAvXcV4kbQHYZlACdqxheZuSx/
5wfvVhU0mhiIC3zCDH200WHsP8Lh19cfbm6XTMxMGVZKm2cWTl78YUcQasyYq7DCY4OBEqjrfxps
GvKBCh0QOHqjQm4suBiSO3q5pJRArDM/F/2cOtHM6k2VUaKygOg8kEwnxf6OIh4vhpy4gJb113Oa
25i/WyTuPlKIh86Y3wxJtDPhL6o+SkQufGU6rRc9hS6a0Gc9xrlt+dvVuxsTZQGlIm59/NyTENFh
xOOKC0XR6NI5tyfsLWU5RqsAskyLdmbCtxvv//bGUWHx9zWsVGiELmLMl1jPxF5FELxF5ZHXmz9R
Ac+buWT/3N0wfbiZgqK9Qv6+j8oDaoQX3UppHG2JgoStuQ096EzMpbLmds7E1qSltAFFwbkb0Ass
SOXYP1VrLv87N8jEtKSRqeWQ5u9PBnJkoYEKgzGE4u0c/vVhbOXOhOkTD8YazRrlf6Q7QdvpqgM9
slBsMSyHKv5VWDzzoBB9tbixDUbjPW2yxM1Ktsra6r+5ylPqbWN1Y6RqcMlD3h9Y2K5lPqxmjuKM
MZu2FaJQpSa8YjjxUPJfS6+74h2sOuWS+EADNL6+YItqE/ntqzFj2WY+5rSBzTaGYOgHRGKtMFvT
kR0rSOxn1pyawdxrwJh6LUB+xAXFwe8Wgw93NNwwxEOHheHXbNYHfXipQ2IAYiGMatY0IhlWIqGA
p+Ju4O9E3dvpTNng3L8/mYyG2uua3zKsAu9RJj7Gcc5WPTbOd1OYPAQrora2nmAIdUMWPfSi4fss
Kjw7vXInIeU5mk56tN/VuXK+h/vhbtyJkUx40jSxNWI/VLrfojbR6n/kRF/+mw2vQdwV0j9IbUwP
Fb3VendoQT7xonPqdC9EtM0FuNmD2MdcHG/Mm9BOP0AB9etS8WQ8foq28ZXWANkmRtfF0J57Ps79
rodhsD+/a3oQ7ToElyKAdPQQAfogkZKrxSrVk2fRW0/ULl3o5v/qU7kM+k8aht7Msjx0tO+Gn0Q6
gpbTIk2CEV+dbfha95OFg/sxduil83VPXbWOPLF/42/fDTrZzaTX9MLKoMQ09tkmzs0toeC6FLX4
EVf6mUXjjLV7vMX+99tPe45iEYW1HBA2qkIvtbqVmiYby4yevl7LuVEmG5kaQGSgggHP0Pyd1++j
CNdqps24FI8NwZ+p3H7EnTsDHnqXg/o+wi+ErFNnLLpqZhr/hyH4M8TkShcq8CA8wi0I7te6Pqh7
Y4VgV4Iar9ZTvaRy+XO2nGuqe5hLgoLJ/5zPqWKVGFgtQ8LHU52aS8TEt0A0biNd/EoUy2lotquY
OEkGsSzUMBo8fCsC+sTC7gWIQK8Ykemic5Iqj/2Bu9808QcghE8Z7yGShIg/6s2AN698KPa4zRrk
mWRWfnHuLE4eGDEb0BiVJuOpgJHXAgRuATwxobRvzRn7mZHMSeLu9lRrAql2kKmlTygUWVGpPgsj
OgeG/fr1qZjZsNPqX0MFlKqLsIYcWZtkSL1W/Y8jTKyJhVWKzAznrq3yNZWVz5rrf5vD5Gq0YzZy
UxqI89TJNcrMnTbSGRM1t0y3P7871woFeaZLYKKMAdU51Y8SL7CvJ/GwSPfuhE3rCAtdi1CToY+n
NqlezAYyX4VAB1daDQsFoI0hrkAtq7+3I2R82g4lIXXpDaPYDmPsSY0CRDMcWWWtSKgtkM1Y5H29
RhFzN5PhnFuJifmhBNJ8pZS4kRBNdFHJlLsayWY1AGbuXdP6e8GBADPoALGQU6AMiatawQIKQOdS
QbWU1axyNVgVefiZ5YgTZ9YFHn/ida2KJIcRL4eBfVpZswbzd5eH2UoLbhBLrYGuX7Djpu3aBIoW
uHV+Wmr1VsTxQRWoCk9jYXqd2tsuzbrKUQzw3oeqREkMYWAPiQgEpvpnEnGAeeJLCyBZq4E6ZbBj
DgmOIYN8iwFsnpKu0qHqtrmivbTo8nNqJV+2PZjTXCYAbctccU10XDthk61btV+w3gJ1Ly4hNIy8
uS+DiMCCCuYCT79B47zT6Pm3jpWvopZ+glIkJws7IH5kvARBG/y4/jDamQCgA49k1dwhXXkqbllg
1gIvEBbrQShrq9Z39dCvArvawH05slJfyKB5aXt2iTv1o0vTU0wGENXkokrUYxUCFG6ILvRUKCB5
gxG8c678qpl467sKEl32ShHlLjHMD1Kbe/Tm6OjUqerN0PaLDg0/XVL1kEsbQPQjS70EGGdkB1Wr
tqlRb7IG4CcTrVy9pSLqpUdeHtaA4aarsMh8PhabBsSEQrOPiSifVJahKz1KT6SunzmHJlMldccG
AijWNb8T+jpPDDdIkeLPhzegYW5Qw7OwlMTJohIQvG580xM0oiQGwgpD/2FyY1HpBJS7dgNJ6K1W
jmvailXckUva6Wt0OG5jkx2FwXZNY/kdFIbIwPy2NV2wWhNHiYhwLGkxh1TEB6NqzUgyc9HP+Cvm
5HajrQYWZANXIh7Rm5q+4D24MIE2+drszI0yudSA56PJ0EHNMOxAboDEtiOj7FdbJ+WMZzQz0LTK
VajMzAOCO81CPUYl0rUimr1ezTlgM1fntIuvq2MdYoa4z5QAEl6ygQ7P4JhIGPfNjCF8HM75435M
K15pnjIlbiCK2qPyokal/TJYA4WzYG/mQkUQNzzOBXFvH+MfAau7EScXHSVdTk1kWSGX0ztm+85H
4HusKxOpW9ubyNyU7Zzg1uNrCWlbG2KNFmV04tFmQwEJBY6wKkicK1v3I92t98HJfM9RzN94aPE6
Bw6BXOkAGuYVoN+5/MZvNMw/Zn33CyY3DrEiWWgEMly5rb/wFtw1iD1B87YCNQkvSbB04hsACvjb
SmSu5FXr17R5KlTmW7G5q8fc2NCEkAtg4qObUvugFeEB/binuoDoGgqzgmtH+wpYMLZKa810AgHq
IXjgXkvtTWFIsYhbgluVmqYz2rgMaA3AXlNJMOwsqB3HWbZJWKAB59a/2NCvcZFhBEKSDxcx1gdr
KLfgRpyNNFQcoBj3TVcVbtuhJdNUhtzvixCiW1DvpRZNPCNnywLQW1OpvhejjQ6dKAZ7KKfbLt32
jEAmk9T6GbKYoTdwkXhDlZl+lMUVgO+Ye9GlgYubhPt1pp8bwE/bskz2uawOAKeMjjUkc6pHt8v4
qy80uaxFgQav9NbykpD8iWliq/P+o7bjjQXsY6fhevsXRutuR0xNI5CFhREjOsYRK4KAm8Np69nm
jOP6+KV103e3UOBEUATztw+ihTkbmxAhF+L0vrVoQzdqljdZ69Zr1uSlv5QFyLreXML0oQm7G3bq
a/K+D1MJR5Bag9fg/iraHJJVZ5Td/Bvjr9uMGlD5MuhU/rgYMlYSuwWrCHQ8KXDN5+SqCXPGUj50
Ge+GmbwA7JK0lR4gfWGO6Kewr5AumZnI42gitB1sCB9AS49OrjERl0KpLXilRVY6uZEtQTZfW5H9
An4tKOql00bFU91Fr0jtOVQd/a835MMZAh5voCzXQJ/j5ACQpBAZGMG43Fr6ym15JAVffD3Ew/vz
bojJnteEEo6VCqlqhdJP0WQvctB+gVs6s+kfbr67YSYLqQ5DR9NWIrPL8OpsXCr4lhqBX2lzdOyZ
NZs+cpMiIDUzcZmlMajI8mCo3b9xOdAaoFKbQMJ9KvdR9oMW56zpTo0GzhGH/2ZHrsrev/4wD+dx
N8rkelLaqCd2mmJ3o1iZi9fRJv9xHpPdlYbtUJdaqZ5SwKIqKHs0BgpX5pS7H/szdxOZ7LAskIKr
kYX6nHOsrtDUtUUN9hKNQlD+20GYD6Xzs/WrD3f13ZiT7aYPYQUtAlggpueL3riIhMNTmwswPtzU
f0aZdvXHVMhcjgmqr9vvQVC4/QjsMADoDUCI/2kzsEm8VgykYKDnaScGMKWmfQ/iOf3Hh3MhKqpu
mQ0ptSmzz25Grg82DqjsIGelhtY1pkPoBajvWQFRMCdS+3C4m9IkZRoejr/vyLvAR2eXVgjqO3Z3
A+HdhPgWtC3rfGsWMy0AD4/R3UCTYwTXTYe7jmNEhJU5whLfxyKbuYjmJjM5SGiCqswxz9VTWSKC
nkqv1n8mlenGcq6gdG42k7MEBa0YaHQ8Q1gTELeM1Rs19V+93ZiJXUBhsf/Z1g1ggpoVlXqS+W4U
B4Vt43YmsfXwfOIJbEEdACXHU+9f0gi42mzAEFLdVkabOl1Mjp1V/gtxHJBQ/necydePRFTJOEJt
IEuDPYvJomjIzB09N5XJxw9YVhRMxxAKhbaihkbdbidhDL42AHOjTD68sGOzV0qMMpDKldqhGEMP
J/O/DTKxmsrAwrROWHtqkYG2wvrcIcbqamK+z/dRGA6F7cBkg1CDi/Q23bvjD9l9UkFdUT1la7FO
z5H3SZb9unLjBZv5PLeFmb4h7kea7AAqEOCRN/wHS8t32uXwuVt27Fh6NmptKwbxztPi+9fr+PBx
ez/oZE+wcMhVqQC+wj7A0/WtLXIpS/Wdb02v8XzmhG62yVbcDRfIq85F+R/ZCPiqMKvomtUA6fx7
bZHi1xocLvWk9RCqrDqfN3MAyIf9MPdjTFxvNDLTyC6xUxqmugmyeCEktBT1u8IrT4zXIalhnEA6
sP+FUwTGHrwuA3oLUPz5e27GoFZjoESwtFBSH2sKsfZ/YcvvR5jsl5Rpo8IUBXFoNfV1EwWlWhaj
chmi7dAunnlw3vbBPzYnNFkhqIDVtKbRaHQHAHhDMZghXoNsRInup9EfSd85kVbPjPXokrJNilCL
Rm9NHsbfS2fqTT1iuyD7Wr7jXHpCS51Rz/2ympvVI1sFzxgCNqh4puZUwBCBcyUmEngjSnOUP3+y
rHPM8cfXZ+zh0t0NMvlObVOVgpviRp1RnTF8yVTbTYfCD+F/lcnclP75EKRQ+bCh7Qin37ZAV/17
9TIRZHbJOdpnlT5epVkKxalCIiuCQAtCZuy72gTmLkPwcWOW8TcBTYaimCsHAa/y0Ya5m/XEsAwQ
AyJKg6VF6LqFZl32ooRkycG1jG3ioxn/F48tlHrfiOmxVm5tG7LhYSNWYcqPUVhtYtou6ajuw7GH
uGw1oAxHiXx8R0j6lRetUY5EaJeSqWs7HZaZeSshJ/pqHPlmkIDKB1H4nBAJrvTocVIf0kJx+y7b
kJYcKgAxAFHIn3LEnCxFUtRKopSk7526zzdDGvqQBEfjUhpeLNTD7rqYIlprHeM+Udclrf241p5I
zz4IoOg6GzyEf840SQBvTsYfwHK9ykJHJA2tdmxYsMjq3ShKn9LBSh3SWQsZt1t609EiItyHA/s+
DNWZ9UqHgC1X/VTpUHSf22IhSLkqdPuqKvJ7HYAQnSmQSINK1l6W+S+lrrtlRnMVjBJUROHvwCQ8
txX6HaEoxoTqpRJV5ZWxJjnoSiPIrNH4qmqoYWGKamF0BZXSGareK118jsMQONSmtRuVcbGwWzE4
AY69RxSA1FtVLhAcee+idAd0TeUUuURiKBr9ITZ9qeAj5YX+ZqfROSrFsR7LfcMRZATTnUcRXXbA
SoAyD7nWLuSo+VPHzVhX66oXR/jy+6LTvnVxtra0fg/LibaVOlY9mWsfOTHcKJOVOxTKFrACP9K4
6SAxIZye88NYQNBkrLPc14sic4mEunkUEB9qml6QxshPlMpzUtzE34rqYiqQeg5NVgFuUfl5ab0q
gr2qCpTxEcy8whtiK03X1kkM0iXXIWoq1HNg4wou0JVbjCkU/pAdEfJNWv0lSqKl0vQ/S1J9pLa8
IuGjOoTJLSvkey3YDUG/gx6cAO479wM1/2nnIAuoCrZ6rpdrANxAvq6R4jKg0avUiWMjjOOUZocO
FE2eDBlfVSPZWyrQG5TnyILYlpNb9TmrY+K0ZX/VxjRxk946ZH2xUo3+PbfKb4kknTNa1lNvK4Mf
0v4z5BqaxkSvOHTMnzXR7qJMuQySHQvJGscAgc1puhYvDsPPOmVXBcp2qCDPo3WI+CYq5E5tK76w
NOa38Rd5He17LJihxNDSY8pH2yibIRPfbQsIeAJxONEAEiQoHdysRh0EHus50wuXF8WbnhPm1Vo5
+Lpu9C6vrdgpuypxBsMeodsOxfHeROSlEuoRsYTvSdfimqnwE/VS36Pd0HYHO+ZeKUS/4BaikloA
VGJnaBfbTEMkylTVyTrrRJmyFrxBQZqigVhUdQs17M+xaF0IoW+SEhDOxDwGsfGJmBr645v4Xapi
Cfjvc6wkzzgUCK4WUjqdBaBRO4rejXs0qiX4HHJU0bmfJc8hkdeC8Z3sUXCRi63Gi2GXd+ng8kag
paXnT0oQx642qG+ZLU6ZxiJgVcJTRIXu8aZ76WhhuNUI8xwEHKaoCNw8aFfQfLgGcbpHc8GWctNt
kuIg82YEGy/ZgAS+TIMI0lWj+a3qTPDN46XVpM99PF7GKFvoYd64JfQBIdg3NE7dsKdCjwNU/EhY
Eypdu8iXJXKLMjA6V+eQwAo4KE9K+wFGFFQkVJmiDqnUvM6ur3rCD4OMz13PYCNVGqzTstpFHFIw
Zdn80LU6duLuBhigyrIbjMwBXBwqKCpSDGH5rMpSc4LORGzeFgJiG4q1rsN6cJqoyDZqFwZOkoC1
SRrkNoBT/F7XvTdomepDSaD16lI9h+n4ZiaKm5naW2JRfWVLE6kWZLndejB/qhF0u6nd1K6ax7tU
rStfqppYhGkL17XsTCdD7HRh2eIImMPOqCrNyRIJ2lVCX8tAAlpa26FviXDF4xwRVEqXut7q6xHp
7VMt63WsypckRcpBJeHaHgx8qL5FlretpZvF40bX81PUmxkC1c2BFuYTJti5fYuub5n/hEvmKTGk
BluIJSxsPf2JOop0md5UUHlwriu+DbsidyLaDmsr7A82uukg54EyfpmM5BtU+KIN1F+B1+hxuBEd
8QTQafDDTOGXvfWTQHveQUF+DWBX9d6kRLhSIpYUQa8JnddaCawT+qDREgxKF+u/V4p+yLn1vYos
4P7K1kDoO+8XqW4vibhxvJvRLXj1C1rL+pJl5Q9gI161Jnkm/U1DU28ucWAc87hetGbauVbfvCQi
+ImO8tEZEpxCVEe0rl0P73qnQKM5GFaC65ozqJFYplw8aynMAUkUSDjU5XqEZKZDdAlZDJVDmk6+
J6bchpVmOCUZX4RFIi+zjGAhFPYj5fSjK+slzYpyW0Kp6A322l6kFpUL0wQJurGfIoYaweG2iSlg
FBtCWOMKIzVd2TA8AjJATwHZ7gGbQeOZU0lzbxc4A0qX6Y5ew1wzIS+hWW0zYg7YyPRjaFQYSc36
QGoCNKQwvZRjFThqFqPvGlF3nLZhPcbimhEVtSdiwyL5ptFmp9vZOTDlPqYoDOhvm0IzEidtK5jO
sn+mpN6FQ/aNK4XcM9YpLhmLd1S77lte/zBVqbqi6IZbzi71A4tsq0xd8ghi2yItlk0UXHQYc98g
PTygANIKKFZUnU7El7Bsl2HJL5HOes8sqOpqjB8Krd5Ferkv2vKkj+E6JUPhGngFLosAzJbQDHIs
Q4Tm48p60ZkJrQY70VzTDDP0XganUmfXNq3sRa2hyd2wn6NYr9EtMNoLPbWgxBEbi0bGnygXW0Eo
dYkClF+hrm1Q1LCwTNRttEl36RpjlYK07ORDsUlFgDJedK0qQ7HKc80Lk+zY5+mqCPPjYAUbPohl
pGaoqc/U3olC8Q0N395IUziSyt4QLHNqO7jgQbMFu+FbFne7qC3WPfyOQS9tpyMRTGj/ofJgm/fA
npChdkPD2Nc6rsSCym9Cg0IdI77aD6sUT8OWxActSjwkKj19IF4Wxgu7MiANSPZJibIPtN/D+vCF
xhPV7WW0hmQ59HfMGqKOtOZ72uMm7yyy0GiwYYH+Vmdsx5X6QAPrgPt5m9f8rUdrPPReV1U45h7X
62Vmlfu+oaeGi8aRhvYeK+NWU2zF4QkMZ9sZoTO24jiQzjwgWHHKTQ5BbYqPFLUMBdDF1dS1I+/o
VdGMha4jX8y7hZWgw4mIcSekCPDoiM5pkmD9xdoSwaYyal+J7ZU2jLAXkG1RTPS9kPBXF6IBFZ6W
9O0iAm8VYJUIpIeUBAdDb58TCylgozn3lr4lnb6haAlyFd5+ot5nwTVo/4UZhVFqxEIZkz1UJ4BI
T/MRLnCyr5LgqWhH+DVVtatC5dVI1cJRxvxSVnKRa/kAS1dCsc8a1igx2CcUdCtTbxG5ytI3atW7
rqosQDyrdSsqHcSh6Jg06qImClLcSXE04mDbxPLd0uyDGBqoOyrIIqdMvObt8K3Jyud0DM8ia17r
spSOKJi2DLp2X9naC/JzW9LIGm1T+coq21UX18tRsbmbjXwfqsGPThkuscYvSiKfDdT2wIocq4hs
dQO07QQvFzy8fKmne1tEoDeCIRTfmO06KbalKn/AxfihSXoF/GyB19dT1aSLLinfIy6gqFpSl+lN
5uK/XpuGbPKYfqODcTSM3DesdKtX5bXR7XeLFmdaBKlXmrFfmmLRKU3uCz7+sjPzF7pOr2aEjhco
XvmgdB+qPFg0kVj1meRuD7KbaKMaBULDoQd6/VYaFFlijVeIfmO9tb7WjjvFVheQefRvN1wcpWs9
05dCxIY7KumWQkV0zEgGunJzVcMCFpxYnlWgv0bR4RjmqX3Ua7EbmPkzCodNzqNtVMPQa1axGvXi
p26jKQdy/p9RqvROplnHbAx7XFKQNQsY+xaZKLbgAu5cwrNtxeJl3ZO3ljS6g2j82iD4otlIQAg2
VN8k/InRGt17VRg5qCac63d/qOx8Hy6YhDbHNFP0oiUoSLI6zeljrYBCcme7RnjTTbeNCP+vydf6
WNt+GQ5b1msnnnYZSqZU3xjri1K0y7E0P7ushMXs5F6inj6mtAZps0KdBaRIcx6HDkFV0lItEDn6
OhTxMLJCoJp0i6pAdXUSNkVyg1VBx9tTQiMXpYRL1X4e8SRTm34mCnz7l/4RL/oz0rTYqarNdpQ3
Cq65zJ+MFV33i2GXzfPLH4ZnKeL/VDVMaMhOwmxaE/RGmSIDUBn0Ett4GeD2SeLCT4Rx7WP9HKBT
QrSAM8bJM6T059QJHkaQkPZWdRVBYqjB/B1tKbpW2ghFqyj8KNwssHZmCYWhgf+bWN/dMLdI6l0U
WuW5EUYhlrOyE9BcrrcayE76ZRD6X++Qf4aPkE0BEfR/JzRZUBOOEWusUjtJK3Q0oN/zQj3ZQRQ7
FYopQzVa84x6PclWOWSN2rSdK3xlDyNHd79gEsAaO1o2fFS0kxaOyO8VaEVUUgilNdVqSBR1cWMd
OXGebSXqO93cJE9l0CVrtYuZZyjVno7cD8lInYID+i4Naz+2muqkaviaRgN2SMUN32qM1gG35sJz
jhWtzfA4DEbllRX+8TYbL1LmnWsn/JxQdpBUL10adqNvlu07DucLWEFertrLMQlWKojIIDMYl4FE
YI6GurJVNdTlqJZSuGWqlQ6XTeGZsdQWCLnEHivAeU2N6mjQAte8Ylp+i4vUi4rhKafsDKrpW9lH
zxlSnXAy6BF6jF7d1cu+yLdASW07PX7hctxQmn5LY2jXRVm4R9+QDwQ6R0o0bB0UCfsaH2DfUa/s
9BrOntUcbAmn0yDpxgjyzGV571V0uChZACletumgL2ZygkXgfpVCstbCpV6Tb0oUfTAt3+GBciii
cQEZBUiRaWt4pChKLvnyFi4QkbmwZL+zVFhfe4QXnoYEHZdo0zJAFO8re13h4sHjw/RKvV2YdvQ9
QKjMY6rhwuHboYV/E9q41aoG9p4M74Vi+0ZmvJat9Y0hO4Ksa/4Sm0bswsyfEgvRAWXcpYL5Rlmd
08LcNEO4apvkqhD0X+qKtmMxGiISfDZTnjIybHQZNm6u8ucqNz6rDgQhpZfZTsvTyqO9hgAtrZP8
WY+C4YBu5pvgafqG2mhccT36rnIjwJ7v6bbArqts/UduRNIrOh1dnwHQhyiZfS6FSZYyG1OX6F3i
GxH+0Az4UuHaihrWkxjhq4/jegDzQPL4u0qCT6sgPdziQW5TO05QuDtyL4RGN2hUWBjSRqXTtfpr
27XL3sreEmygZaYDpfL14X+Qj0GSy4SGL0WQHwmvv62MJW/ZdgM5i2osENhKlhWyCl8P8eAGwhAW
jjeWD9jyib0cpPb/SLuyJUl1ZPlFmLGI7RXItTZqr+oXrE93NYh9kRDw9depM3c6U4Ult/vOw7FZ
bCpSIhQKRXi440kWWSiGt63fiWwb0c43jGzDh5Wy+1Ln58yUFDP7IckaEYHHQOeG56BYUMwTwKgG
EefGwaDiVAeA+qD8S1e2cXGNIL5QXQusUWD8Pt/GrkC1jTcuDwe18TWV+Erkbiba+gVknS9vp7HQ
NASvOV4mBj4cmGWkGx3qzlwHtgP3j7KFF5V4aAMwWdW09zuzcf0YE2WaiNDqin9a02TuQfVX7E2T
7nQybvCe51sam3e06bNNX/I6QD3xh6s3ic/T4aUs72nS9lf2WJu7PEteBgYEzDRcDwmoF1F6xVFs
bHUjRmL4vKQ84DYQbrbeHHjZdEGTjndWOyZbw4lRr+PIgC+v/8tWz80OtDoMy1EJUWXYWZc5kVLY
KHhTN+xRLprL7jRH7ZBNyVr69+Wqlxor0unomcox8oXGygTV9npiQRRlONV88xdLOunfSN6j2p2S
GyPM5G5xXzV8BzbewK6i+8plj5dNfT0i0pKkhLZAoV0kRSfCTH9y4sajYNDM6K8k7g96e2c5T5iH
AlZojSF+aSfRdHYt6JKCOU5uJg6Kbsd0gNm2GoCjGYFVrH45Fl3ZyS/hzNKIaho62BDByA7CuPNz
6HCnp2qWiNAe9J9WHle+I3oluLyHa0akbIWJAiP40BYIQeDk2eY3dLZWUukFH8cyQJsD2WDIJH/p
kpcmko1+nrxibe01PXj8UL9VPDrZB67zesXc8oJ+m9PPd40ZxWDRHtBi6NVD0MjFqzxPrGx/edsW
XICowNsSSDKApl8+uClpHNQ5gIiN0OuoGKrHSel10RrV1ZfwOLsAJHiwb0DGflGoE7Gi2BDLAVOB
fhwmelSyKgCDNvgZiE+4FmjDCoxnzaDkDjnYNEaoM/VhmUGHsyz81P3WoUs+onsBMR0MgqorIfBL
e9nCRD+uZYijIBXEzX3+vQhxuxrQIZxh/r2hj6CcRubzTZ1+4oL7/5mypanM3rEZU2YtFqpyf7C7
R2PKvDEGuyZkD6ZpXAHELTj+DAGAviD0nwAsliIhZJ7xN1Oc39GtDjlg/wypdGr0+bdI7bLXyw75
qel39mKd9xH3yGdQMmwZ52dYLLKbGoxOmO0KYMg69k/0qrkf9sCDlltzM1OYGj65YvyO79dIrxdO
3Zl1yW/SEYM0I4V1Mnwvx29jupJ3LZy3s78v7WXDeYprEjPTGioXPRETMOCZZ/X4x+V9XFwIMWxA
RcBjgATs3B1rJS9G1hsYPyomVJlGO0A7ZZWo58uzf/5YJ1bmX3HyHna1mDlTNoePm3FTb4d9tG8O
qTczfa2NHK0tSLpFDGGqRttjbMvqUP7jpNpWNMq3f75rKESifuASbJp8IxJaQWXLBXxerSCMmNja
JusUsmJk6TxBDNQyZgoQF9KW55um6Hmh6zHQ4AkklR2ziaF9pbYBwBAPKled4PKSljzu1Jp0j2RT
27pWUgDOqlXBFGHskeg7G22FvzADOlvDBRkvhE8kf5siMbVNBpyp7WSeW9zkVerxcS2lX3ICG5HB
NKF/RrCF51vHIb/GpjwDVB8Vznu1mrLAEMOqmcU9g9IVrioot37RnnXA2WPnGEAIDetHPiSemgFC
mf3z5zvmQDIAoo6O9pX3HhBQg5stEHFTCZhF6XqDpvvOmkzm0lKgdYVO7Cc3sIybnApCUbXCQy9x
R890nxi+C9X/ItpApFV3gd/S8ZiUz41Ro1zaggs4tIlo/KFq0Lxe03FYODawYUEkAOgK1/4k8DqJ
NZ0i8slpAZE023dVzQ9NhEbDc6Xbf54SndmZU4sTO3Y2DrEbqxx1L/e2jSPumVzshKqtnJivrBE4
/SoCNLYNrXwkCOeGCpoN2tgO/45tTkEZ5Hdsb+6sbbqpd/xvVvXbmFwIxqOl5boreFg292iMoKeB
h9qKRy+kQC6yPN2BTpxuAqtxviB9spMot1HWJgq9S3XxqE8CxdFJgJ1qsgOnVtQ1jOKCe7sAiejY
RQzR4wF6brJSS2WgtsFCIE7upjgKpyEJx1UxyUUzRIPOH2IOAIpSyI4z1eCl03CQm+97G70vknrN
+HE5ICwEN+BI4RKACyIfl1nZLCFqoMITOHjzrkXEG/r8z+8CFyBYPNUtG0m4/IGGIsMrr7NZWPU/
RhYIPfOZ8uPyKpa2ytBUQ9PmQgBEm8+/SOe0ztCWjIVoOno8PvSAn4M7wL9sZWmvEGrmaUEEBPR0
z62UqWvGhYa90qk24KaeAkeLf122seTOGDa21BkB63yRMY56gZpL5HYhMy3gUyimfVFnNYuNWv4c
x5+XjS1tG8KnizfyLFsq1/zUKXNrwu0utA3FL5NvDcB1FOTVf2PlM4k3EUHlbUtKUjBrIl1oQY1L
AUhKeRsj/c9TT9f996XwaWQO5CcBtETpy2FM60KOKQ3W8GvglFbS6KXPf2pCSqONwuiA08I6RoVt
dUqvHEjSX96qxa+PHI1AxhqvOjnVGCoXKEJUR8JOLe7UApQOQrwRJG6AtKHNP6LPurJviy5wYnFe
9Mm+9T2z9LxU4W/9W6W+de0Nd/+YIRF3josqDLIazVahuXNuw7UHZhpD24WDmfgl2MoUFyjaNbLH
pasacj5IoI15qEF+C4NRD6DUvOrClFMaEHdIfctqXzTh2FtI/awt6qs36CrQoPM/LIwGyaqSKUYQ
lTRNYW6qjgBpAoUAjr0/jjjz3ydoDeBxAP1TaefGMlOVOI3acBg/OCbKUW9aGXH66nGwgFCmupAs
hpiDdJeNtTtVY++0YazlAYlx/sfvBr81UA3GcXq+7N5fnQ3GyJx5QoMeYzXScjIxji5mrttwQrNb
KMMOuBzkufTpspnFT3NiRkqm6lqzJsTwNkwHVMk6zYMq5h/HgvOVSFnHqHdsLG29hZjwtOWT4zfx
eP/nq9A1m0BK83O0W/oyCbUMsLBqMKHXP+qx8gcNyhN/YUMnyGEIujvIcc9PJhgHM9rrEEVLdeLX
XA9Ma22ycembYwgG4GyczNnIuQkyYlYrjVkbUjR64ON+rH3ozSpT4Vx+Oq/g6Lj40XDRUHtAA3v+
GSdxzIYQDM+ViUHl76rK7fextfZTdztOjxZ6cy1R90w19u4qbfDS8uZ0AE4NjbAvqIpqpE4xEs5C
Ht81mFzo0HXFJN/h8ndatILMxlWRu38tZTIq8LcBeQ7T2tqU0cZNfxpKsxJslo0YDgaXCHTW5Nd0
kSOXtseShU4Tb4eBelPt+nX3/DdL+W1FunDsDvQObZKzsAO4vIuq44ipGCB4LltZCmvz8wZRAJcB
SGPO3aFuqkYZ44yBsewWjNs5GEfs9rrsXsakCS6bWty2E1P6uamYZYXS5jFDzfwqsexrXQC6ukYC
v2ZECgZgORtzUKyy0FTuIgJQIznm7hqxyNcbVMcVg9vAwFAtcWTtXIxqFCnLow5DiO7PLko2uXKr
o0ual85aTWUOwfJxBRAJuoWorOBf0vchtEmFFhldmIGdAgPIO4MCYGtidIc67MhbdoPBkxWfWFge
hr1URAhUJb4+fXMk1mYy4cbW2gOr3kRVexyqoN3KjbpkhoBsFxupIyLJMVVY3GApydqQDcmGRaln
Fm+F2V6L/O2y40mGLHVODNBHsVDHweUtD7BREPC0mLSewgJQGXMEORdqOpp2zdiK3rx0n34xNP+Q
k9gaCU0UtZOCnXacuYTYUzOJFYyT5N9fTEi3BK66XHQuwveYua9Tb98wZXhWRLZWPF7bMyk10HPe
EGi8sFCkADqar0xcdyAet8w14mCZT+I/KwJiEBVXHCo5dbOUpBx4pU5h9AHpM1//ruIG36uP6fdh
o3sG8eqbNa4ouY3xaRPiiBYaJygb6Ma8yycfKm0AP1ATlYX0pWyDCdTSkNy4m/Zsrx4M0OV5DPDC
HUjl/RyTMquSI0ubayJPRS0OjVdHxncQu7XUiIKGZjDajVYZVy4GwFhU3U9E+XXZ9+fE5CR+/LvS
E1PSLaJSQLcGvZ4AMWQHvst2xu7/JFm1uCScLbxbrIXaL8YmeoDIJhAgg15yhylzTxeHJCCA+fm6
7iXoXwaW6oEr688ys88FojsOhTOCioMmsy9RtXFTrtkjmNysbQMQbDv9IZflf0w4OnpDqJ8DQHnu
LUU6VvUE6tBQjd/mEQqmJ/vLX2npVLt48+lAFWkoaEj+GMcukG0DH0PKAeUFzXlBwBmrbS5b+Rqe
HOyQ6ThIjkBz40ixw6VTksT5TMCrRSqGOC3qQZVuxcjC2YIVHGSMqgO4AKKj893S3SYbE4tAGcVv
YQCjPtvuWxH7mQ11d/09Ah1ZMD6W34CqBk7d/qB3a8dbymnwvfAL8K0wMA+8C/BT579AI33b0RbM
WE6V7BySXzu8F15H0isDOnSJUX5c3tfP83p+yM4NSpnNCFgbZrFgkOxGP/rlbuMj9dUf7g4dqqB8
Xlvf7A1fzWFd6E6Aql5u+appZ7hV4nRh3kfvhlluiNE9uQ1debotmgGnGdo5aLSga3S+jbbgHVUN
ALmH9Fnj1l0JbEiZrqkzr1mZA8tJKB5NbnRsMKZQUcDnAp0ZDJlX7lr1RtaC+9cnThYj+T4G2M2+
7hAHrTivgoZF5YZGmGdWygk8kzZDAl82updi+sJk6g9QBB+IAF9nB5SUpRxNcEd5U0/qjUiNx5S2
2iOgfxA76YxN12Q7PActzxowXq01AFZd9q+1LZLuYsoVaFoU+BC5eW1hGs8ZfqXlSkFtzYYU41L0
IKvCTlkI8O+WO8nGwnhLUXfby0tZDEG/P4NMsdQDBNrmLYKDrjw2tQimwt5ctrB4+OfuIHJm00V7
8NyfCBoaUeYKHH4M2PhjhIds0neDzzvMyShOfsgStpKTfRZmvxzIE5vSJYv8lg5Zhw80HnvgmA/8
PsdY57beAyF862AQ0SsehbfWc/96tSPquAQtCdRAVVXuVLdl12kAwSLQoqY2dNGjFTkx0LfOc90O
HwKSz1pfPvd9v3LjLmRsqE+6QFTiiaDqqLidbzHHtIrZiWqO8DoozrfZFWg1Ausp9/rGbyE34gb6
itbAknvqqL2ggGiAtUGXji9myDGIZyKz1qsPM70j9T1B5/ey58io/s8YgU7VXB5RAUuVb+Eu1Zma
zS2evrXvijzFHKpRPfC6uammivqAUL4TTTCvVssny6Y3iVLnK7/hUyhCdiVi6qANtVEEwrTt+d6q
QONWxSfRbjlBwOFtLLstOEO9geQ+xkWCenjArIyXo0lsjgctE34jhG8D6V2/RmUdkIr4U2tf8Y5v
qvYe/xGoqmwnzMbvOr6rkn8wa40B5jsDI67CzvZK3R4u7+PStzpZgqyFAfyM0ooCGRlQzFsXc1J9
/ajnzYqVpUhyakW65E0ODoZRV8YQWPuwchvu0Yb8hded2pDudSfVprYz8HDMig4DkLHXaAxjjCvv
4OX9AvZuJiBE7Vr65FxgCFErShyn5iVnjyOYQChZ2a1FG5aJzg8AQV+r16lhs7xpcX6aKlSGF1d5
7cVKDjvfQl8898SEFAT7ElhF7qJK0OhAK2pldoeQmwe5ps382onr1RkkgkeDBZfdbd6eS3bnpZ8k
ELwwi0gbNbwfhXHdar9Shtnt7rUFkwZD/pfpDEQyK6+qte2Ukpa0VxpTCNgc+isTl7J5XRYrXjH/
iUvLkiJebIsapOHuGAK8iRlB28O4d2Bn1O/4Wo1p0dQ8HIZalgU5Ximeu4XCyigWY5hDCyBPie61
cX7TFLxA3bH8Q867zygLO/+1JvlJXNaVxiP0Uk0ny0AGX45eweq10brFL3RiRfIKkXSk0Dm2LylG
zD/f8KbaKuL+suutGZHcoBOTmiu50oUomz85UbehWfc9wZzTZTOLoe5kLZIr5Jh/mopORUAFW0WE
ziYhz39hYX5Fq4A2zJXz8zOUQx4coiXNGKbklwptWdz+K2tY3KrfFsjcljg5pbWwnM6Y8jF0bQY2
jJltH6qS2dvldSxbQY8Rbmy7oCI8t0Jb1tqAuKHSp1kBmIFEkwZqvgZrWUyAkCIYIHtGwQM9gHMz
aBICFk3pGJoczAagyPCa+xLwIKh9jJUnrsVT9wiNTP3hz1d3alZ6B8RZnwjDxerU7sUit3b9oevf
L5tYCgWnJiRHUK3B5c6A1kbGKz+driuAbauJHOpybYJjbRPlp8AAwcG6MVoW9oOzrzOFeaTRNnwq
okBkUFqsqtcxMnwBFa+4VO/BgXJjt6TH+EA1j/VZKw66vHIDfKmY/DW/IGPaNFImOOkYtjzZRtU3
2wLfXX80xQr2ffYNOa4jcUaGh+SO6F+IWTkK+KKJkLeAk8g1PwTrvU7V/DK+i1W2sqil82AC74W5
X+SS6COcO2pDo2m0oGsRtiiAYNrZy9iNAjKRy06zZkU/t1JSM6WaCStl95Z132z9qbX+4jY8XYh0
RYGj2YoxnIKDXWSBglnOqoIKYPZA9OfLa1n8PCc7Jt1OZgm6ipJUqJHpZbxJSvsRTLa3SNgxim45
AVRtypX8ZSm6g7pKh9wgsVANlmKWXRCmm4U+hkM8gADMOdp183h5UbIs1+ede2pDuqh0xvVpSJGS
t0H20l/HV/ZVGgyv8Y2BEtWIt+oe4727yL9sdnEvT1YmhcmUURvzUrCKAYV9jqeiA2XrHAFTBdo1
K1YGIRb30TIBQXWcGRYk7SNrarNywJcVIpPBxHPb7egY/+Eo3b8biUELMB2jaYWn4rmr96U6ckyp
IPKznd1CpLyHfKiOZ5e6Jlu2eKhOLEmOmPfOFBkKlhOV7RthypPj5iDMwbz55Y+0GPdO7Ejbphcs
GnlUIM/ENLEPxrCw59FB4K7eMLXZXTa26BG26RLMyKLzIkOPTK415mBjUWltQI7xTQOBi4V/S6H1
DHa3y8YW3/Of+EAbzyrLkaNfPEVaDWGE2ev7QHkTu2E/7dgLv1OCNVdfevxAMRQlb8yXgqpVcvWo
GUAoWMEvQF64NYcaxHZa6Tltsa+m7inruzeA8v8iJp7alNIBdNIn0HlnY1j03zGzSlwz0O07BdOJ
l/dx6WAhMIHyAOBx1O6knKAirWoB9IS1dW0wxoXfDu+XLSz5uoVeGLBG86yljEkprFGr+gZuYXRv
tH7oCGqp/ctlG0t+DngYskKAUPCJJD/PCkMtYyMdgRctgrq9y6LWi6EKI8x2ze/mICBf8RZBCx0E
EeC0lcGJbZHHqlNiw5piUx4q1acbTAdvCgz3Fj4aIUEBTvn95eXpcwJ9yagUL1Jl6kvSGAP0HuN9
bnh25UXUzzbKpvcV8AuClsoz/GKb39S7DN25q/pm7TfIk7Kf0RF4AYwB6OiWuXLxKuYFNN5Q/w7B
dbXP7cH0GrS7vE6JXqgzAPiXmSC15Ow14/kDZh3GlZ2XuWfkHyCXnooihy45KALC9MCTG+MtV451
sinAZ2r46jHed2iAqtwbXVDIeVEbGL8MF7o7Xp7vu6f5Clxr1SwFvJMdkWWS89QAtx4AfKHaP/fm
NdFfE/TT8/wqX0N2L/r377039PObCcOnwI8jfw/75EHNMXEouj3LMU4fr8FDFuPBjFADxndmIJHu
wMSu7VydhiGkCqTQC+hJmZBkuOzOazYkb64wC1Fj/GYIyxESdjYYU/+5bGAxJcKswH9XIcUDEDnZ
vNRwXuhLdluGxnV1nx2LXbQnd45XPalP1ut4pR0uW13+SL+Nzv/7ySt4mDLCykGgRgZKE4MiaFPw
8afHfrUNsro+6UbKhTazS2F947E+RMf4KtvQTeHP2tnWm3KsggyX4JrAzuI1eLKp0pXklhha59wC
WAgUulkrdmoS9sLY8gZErFG3peXT5Q1dPF9AcsxPcURaS1plrfVNzBu8xG3xWumHMYbDjyikvuvd
EFw2tXhJnZiS1pbHORMVxo/CrgZUqSn9GgoujKw4/ueg1Jc4jiwC6KtPsgbJL0GfAEnX+bYdttax
/Wlcd/flY3JHd3xbHfTr9tjftJipWA/e81vwkmHJNyemOh1X9QEyVn1A99U3DID7xWE8pMdkJVVf
3srfa5S+WqQNDR4G3RAWSufnrAhYzHyo1vmXv9iiN55spfTFStqCHUK4Q1inpeeCTKxR30j/2uXf
Cv5KQHJ02dzykTuxJyVKgwpW8VLFp5u16lEUqrfFN4N5yoYEFu5ekAZvKmsHTYQVwyvbKdfWYjzs
euRMCGXmU2NfF6DPWYvHy+fsv19MhlTYETDRTGswmdD3W9qaWyMX/qT3vjaMQb/GD7AY/X9v5Cdt
+kmYLEaMjk6j0mAqNrnOsaETiIZXPtZivnRiwzgPxbHdJg0Ya7EiTb8fM/1Yt9NW661XOyPbQY/6
mRopdIc68SjV3y5bX7oHZmUeYDjQw0W/8dx4NRKqzeyNYcUeqHmv0m9W+lD3K8ds0QpA0BBlQdMU
MxjnVlBeI60GHseQqYPHAcaxS2urmywg6f3l9Sx54OeL7pNKBMN+55ZGkWqlOjHMRw3NTaHRd5tU
9wnna9wKy3ZcE+1uqO2Z8hBGhlF8yGHgRFsU1MSCODvWgvKA5quSGGuWpASkiCZWJByJGyaMA6cY
QCjqBKW6xiOyZkbaONIqAJYpSFiJXhzjoWO+YyZgO6vox998od87J0V3dAWbASqFY8j1wScNeght
7eHJupKBL65nVoCyXTTroa1w7giTEblVrsMMdYdDQvsHTS/uQJ79F0/fT6GpTzOYmDo3U+gpZQ34
7oDofacDOU4M3M/EKxXx8BfbBklHw3BRsVXlolKWZmXRFPYQGo6yHTSy0xuQfqnx7rKZhYBnomKF
SUbM5WLgRwpGTeyIOhVwg6wANzbAVolnQXv6spGFcDAjyQ1k7BZmpeQR7SETOslsZIRMt3wSu7lX
jWmAseN/YlVPV4wtOILpGBYUSpDGYOBDuuKzMmfgckM2IVBHH3rLmzn3oBC1YmZxTSdmpCsebQBX
FFwdQkVvNyrE0GMt3VvWd6hWXN48EIXBp6T86Gz7JFM8ibgCAmAROoL9zCMHdNBDDpLspEBeTTWo
uprsoabZ25iAmq9IzR8to8HA4TdNjGprlBigPRTXVN3VzD7qTbMH584NL6A223SQnTYtdcfiKlSh
BOHpXXxMNfWos+zO0vUHp0nfHZ7+rJXy2TGi7xkb3pU4P/YZDUbKXxTU+X0NhAWQARX+kKT9oUwA
CRHo5uU2A887KNbMDDSOWaEdJi6OmP08jFF2MLLmRhj2FbChPylByU+LxrtCLfepFes+yiSdl0V0
29jGQcnSwhcClGdEP5oA/PojEFV+Pksz8jIHUep0VafZoZs6SJW0RzAx7kSTf+snd8fzNtDUbuvw
4S6ySxdBO79PavQlWDzp/lCnV4mZXCuihuQGiPST3DraNjjPp/aK6tYmdsGwHClD5qV6/TAI9zZn
cQSdOeFl7XBn9e5GOA2mJueLG5vZ/yxrY2to7DZu8MAbho1jlLuqEfeDUW6Ekm+apL/JEmMD2TWv
7ydg0bTvYJM+GH10qKJmayriTTHARt5km5QDCp7x+wxfbnRq1Rvc+h8xZJBqSA4i665dtdrklYYH
Ab1StHibaOabkYFws0s2aktuaK1A2DffmvFwn/YRGP3w7Xi5zZx+02HSuySqByo+TxOA3eH3Oxw0
0BUUERCrW0/P6bHvOYpVFjy8CKz2ySm6wCLVdW8Zr0UL+sgpuc0KaNFXwAB7YK+A5gkUqSB7IkCD
P+D0AWDuVZbjM1ZvURC+J+DZLsCEPkAlQ22cPUpnvg3+6MowgoIIEMGbG6YpO9uCbAoQgZQOV2VN
9o6DowZmct6Oty1ND9XwoWHinjSWX5P+KmKaR9MX3pKgz6MNTcBJ2RmNHyEJUd2oDtQkQgnxpm4h
NcW51+INYPSY39buk7QIVP0flta+Fbm7mTQc/odrd/JqkIkMVf2sWY9GC5mEmXkcU1fa9N7GUJue
Uq+fDtwkG7R7r0xw+eFs33CiBV1ZggwA/B1xvKlQkXINAd7yxMtr7vcKPZp6tWEVCabcfRxZuqlS
9lhbYQGaez1Gu6K5YSDkn5LKj0hyXZXveZr4daU8pCkJMu5sqQn+Vc3ZDLa60yMXlImGn5bxoWNv
nfqhoczYC1RkmoBWkd+jNVEjWcndm57+GJXvZvbRJngqNIXXFPgW4APM27dMuxnHKx1TCCJivlqq
Xpn/U7gfDtlY3Y09NhsHFWWIEtXE9K3yoXb2nXY1xdfGcB1Zez0z/UgkV1GhBHriIC58o9UtMcDt
NmxU4z6rjjr2VWu7YHA9MV3X4qpxDqJ+diHbGNX3GNn0ezcw4nsHYzJgqnacn5QBvp2QTWVqG1No
zxEXV11pemlBAmFzH9p8vlrf9u7PuP3BwMkyxh+6e0XAr0iaH4zs59aMuqmKwOHHwoRKzTZS/KZ5
yibXi4ubUtt1eC1ZoAPj9Kkfj5SADfaBKb9q+wmIe0hfe3X6aBvvPIeaSzpsINJRDxvTAGTXvc6L
o1a+05xux+ZXC3pHB/ojTQ1acSfaZM4+1raWqWyU9kqP7vLhBiOI2SC8iaZw/q1gT2P3GmnPdv00
lc/ZeG1DsCBjEBEvv/UZjjeEAJXIG8djaW2sYse1ZzA9asmjq6Q+fjqzOPDBld9MZGtG13Hug6Bm
KstgGCxIEGBcOG28WvultSLQ+9qLim3KH1KUEsDJtjFH6tdmwFFPG/BwxLw7hHxAzgrmMAZqWMdC
dGoLz9CyB5FBhKJ/0RpI7oh4E4NA3wRJ+XDVpsAGQYVBQJahsn/0o3419iD0zAF1jmgfmHZ91biA
3MZgx7e+NZrlazk/1OytUe5Yxv3Jvk0h7VV2O8ZvFIybKazduqXwidPGfpEU93bOnmgf7QYl2pFS
uyem/VFDYiIrRBPkHd/bqQFZquHKHcfcsyHIB4VqcgS47T0yq1um8bcqRZAjHaSTUki59mqNKdAs
pRtbzSGA1RX/qH3fQHUq/ccoxysw8lKoIJmOVyj4r/NpjhN9c+UKNLHBY2B5vVs+m0RcWSIL6t66
rYn9UmTO7aRqgOv19GMimJVjmNwtSQ/QY3JoJvulHCMMO1vWdZQAnYuBCXBWQWoprV5cat+ntVv4
ZjUcQLn6j2pA4qo3c6/gQscMNn8wabVJiHHIQVycOamJiwHVC6P9Q9qeuZiNhANaQEjZ5oajlEuz
vi4GZSq7EI0LzwEioXm+nNMsPOpPDbhSFi1EyaLBQfKUY9okL58YpK3a8kXRJ08fyEqRYjFTm1um
KNTNArFzwnjypke2PpRA0+DpNt71FAEdqYoCGZHKpcHlZS1bwq6hB6HbKAyeW4JOY624ST+Ek9s+
2NAtwXzBLteMjShXyrn2/Am+5IQGxmnAB4P0XeY2cFQRx0zgHeLaie031W7qWXkwRKMEuJ06H7zO
qadTtGP4wEHyxiBNA5nxW9z6UIJimu2BCPvKbCFgZnMTsRR3PK5uJGmWsm8NZGvCUn6pdvY9YXEB
TS5x01tg2wPZElRG8H/grByDtIcUrsEMa9uROt+QtJwC0qUv7UxTohRmULbaS6TnQTsfZBY57wRP
kH1NrfzZEk61HVR6F5V54vURAOM17Bdj7+6atqh9g/LKY6NF9xiGjXzDbLdR2tgeiKiRBRVFCVyx
rW/dVjW3tVlwzzHrkGflSxsNP3PonW8x7Y4MoDFjXBX8B63tGzIZH/B+ZDo52Ib7uMtAEpMjMxin
nZsa0BRS30YlMnZTFIGKssOFT7PWDaiSffyFr5y8H6QzxhOjo3kzDSFX38f8FfSqRyt76HH1XLaz
eNR+25EbU9C26lNMI6K4Wt712o/CvGXqex7fJYghly2tPLzkjhMDQZcuOpSpjeiZwk1M40rwX/8/
G/r5CTOmzuIgUsery3jBIIBXG/dKsQaFXzzGJ2dLMpIbcOYRmhEhrVs/jX4oqRYMCcC8UPD5m+WA
mmCOTTjJkhNgWDezcEbhBFUo+rs4/cayH5dNLI2I4D38XxuWFGsbrW2g/IRYa2te82JsNTSZiBcF
BKmlr/kR9Yog/Qbd8RV3WN7F33alGmDVu3GFes0QZkga1VbxUiiOdWDKF9PaC3kxFv62JH2vEver
ojgJSj863degYsbLeJ+a/cqg0uIz/GQjpeiepKjIjjbcAsLGu8FVbkHYtTLPs7Zn8084uapimidx
GuNb8eoni8uNxY7F8JK0K9Piiyd1rv5itn9uCUo3ot6PjWMlHCfV0m5J3SMptneW1awADtfMzKs9
WU2lFwZiPDaMY25EB9nPiDd3Yq6hbdbMSAUfHXmqyhliAhRruFF7wHF6oDBbOaqLn+Zkz6QijLBF
26rDHN3EVVaErYBU2fgsHH3l2Cxe7Cd2pJCgcL0HG5OJeM0bjzkPyMg9hX+U84NgeqKQtVKK75dD
xKJj/69JDVQP0ndiTsRw8QxhQ0E334w3KWY1Lpu4+I1gQgoGXFXs1hBwbKg53rg6OzYCaHIVGhmX
7awtRQ4Fky7KvIMvZKS7Aehna4HS7rIJmZ/x3+zYxIgx6os2NEik0xNbdkrTbo4DByMJ+sN0hSfU
r+EXxsxf42BNdnwJXgNOvt/mpFNEimZKVQywhPosMOsa9YE2w3vS9a9awXK/RuHbK9P22lTiIxHo
rBfTBvJh24FgDqU1Re0ZAi87YxzeoYV42xgqqjjoFuI5E7srh2Rx+09+q3QUM50ScE3WcF6olgr3
+0hWXHVpxhvFasQsRwWlxhcYJHSYYoXVaffJKtDfuarHLYyneZbw4psucHfj9Yxzch7Eay02kbZZ
w9V8Fqu/ZN4nv0CK0QCAIrPvkyGMX8ZfAGKCweimuQGt9/iu3UNnk72w2+lGfW0YlF5W9nfxGJ3Y
llwvaXiSpoKAqSmqvQQ0bY75a0SZZcXDF2PdiRnJ5TQaFWA+VNqQ3Ihf6ov1Mhpb+s05QHnkV/u9
MwL+2H4kg9f8zfV3Yldyn/8h7dp6G8eR7i8SQN3FV10s23ESJ3HSSb8ISbqjC3WlbpR+/XfUwH5j
K4KF6dmHwQKzmzKpYrFYdeockoNOJRrG8tglz7m1JyFqKeTAwIpxfYFr2ziL5ZqVEbNiiBIRe+7q
J9TL+NoLd/oT17xkFsahTVgwHiv9kQymrQbQC3oLaeHqKA1RaDRK0Of4T2v6g5A7u2xpLxcpb7Xy
GJHoQJNBcSSVfCW8/Pez+RhuBpUWCk94T897OQnJutpAD+AoVaem+52FwM8+XV/KUhQ5NzH7PDSQ
chIHMFFpBDImDAK4kGhvV7x8yQnOrcy+EFNasyYjoCBC/0pQ7uqKp7768Z9W8ie2n32UGE2VTrHM
/ljJ47s1JmCuH1Buv25kYSEgaMLULvig0Mab85CQhraQxQIqDhhtNIW4k+fQ38v+ool3YWYW96Ja
zxNLwqGpsy9MJdtpfxjcOFpbzULsuTAzC3EmiVs9lxFeO8qgNwk57qD2k+Yllsrd9X1bszSLcuGA
Ycohny4rYENpuaNh6ZmM2yqN3OuWFhz6Yk2zuMZpO0ZBjnw7gtZONoAGB82h6ybWnGB2ZlIUQFS5
yFBRA5kFlL7tAqVqRtZwrmsrmR2arm5iMOQjC7aCOzyLQQUW//tjeb5Xc0hRFQU8MmrcPUSDhGz6
nA6JH1Hv+m4tpREXVmb56KiC6xrjXAIAfeEO7+JpeGYP1e/mR36jP1SYvwL6jLkJKmW29GtU/9uJ
1ZTLhNscjMJoCvhDrz4YPYgQTzp5vb7CFeeek1E0A4Xka5OKI8T3brMm/jBp4UHL1pOhU7iynBWn
0KZ/fxbluh51RuhJQnckL2+kYfQwDfPfzqo2iwoBlIsJybBjYfZlgue9D52o+NHEL9d3bXElgCtZ
BHSxk2bB5Uq4mmRVJOB8ATBLIJLna4yh0x+YpQVQ1fnHwOyYsqhVAjXF1SZ08hbJ45dqortiDGCR
VpXisR6i5+srWowLZwZnB1YGsC4OQg4kYq2+5nn1rBXBSwKuzetmFt3t/81gkvty4yrR9VBzxsb1
8lsIuSDI4tpm9ADuyOt2ru8f+smXdkIpbKkQIELgMfSBkVmRxm3pcxF8Urn7m0gE7I1lof8MGv7Z
1qlkVEFRGaJ8Ub1I0RtPf0TF4/XlTH/imzsooDqcJp/lb2xwelxmAwYV+iOVcvCSJgdoIB9Ji6bI
GGnhBsQPnUcKnpxCoH/+5tSe2Z5df2kdaKElEah8leY9MpWnIO5XTCw635mJ2XFSGCheOcQZjsOI
cZCCHUo1dKG6vHL3LZ7aMzOzQ1XHvcZoJ/qjmZ7aXHxCcmmtJLy4EtVAFwkcaZPKxKXfcUywFmqJ
an0XvcupjH5IBKictLJfi6cIaCzAvYilkjnvFRFyqY4AjBx1xfRFyG7VFFL2RV//YI28kmSv2Zp9
frUaQloGgEnVJei4nwLcCiR86du1J+uiHWiZAAUH1l80Fi93jlZymdIAD6FcyM6gvOmAotTqCw1W
jtKandl6BjC/MF5WKNozNEsTdJSyyulSDsC8WAkM8uRQ347t2Zpmfl0oNa3CMQbN/OAYD/KGePpW
/5A/MKB2o/8cnfSux5NlUzqpv0YMs+jrEwBVQbtANubUSzl0BobSaPtjFL/V0bPB1ro4ywY0NMGg
2gOw68zTUYDuVcvCYTLk7UCUaXZ7bfvWTCiXLlFoCm8BCcK858Z8LX+lLiic3M5TNtkvboO2blUj
amniHyH2n0WplxZ7LQ+jRsKu6U/hI2a3HagDP1snttP30t66ITeRfz2wL8aLM4PTFpylRFVXJ0zJ
kBKVam23xAMoFX3Sl+tGlvcRHFxQ2sLn+na0pCAdehnJeBU9JPzJktauiOVV/GNgdqagoJTIEG9C
P7u65dmDFT2KtRtwcQ2TlBIm90AkNne3kFsjuEW6/qgVEO6MnAojJn+xSygXTgVDFFLnyO0AcG4q
Rh26oAz6p/Xg9Gt9jqUSLapW/5iYfe2gCFRNUmFCljbsHZpqlp8eAEzS/kxBVm5r+V3v5qYrO0Bo
2fyBbdbKxIv7ePYTZmGW07EvRQqZQXQubY0dLPp2fRuXZkwMkBgbkywogMJkdoZyCU4ogYXsz5SO
Um/UbDMpuzW2cDp9owFdBmESO/Uw4jy4K7aXVndue7bBJTVqAjb/HhGjkjw5sGun/y1A6uowKAHa
muLScpM70q/rdhfNKpN4FTgsMC86ywDjKDKNmEASKTMNP9HLvabVu+smlrf1Hxtz0UaWjhr+8jRx
guGnEpNP2/qhF06yoU7tAqyrOcENIIu3aw6zdLYxKPy/tc0zGgKe1IinSP9yc5un76ZZOv0apcVS
rXzilpAnsnIwjM2fbUojGRJG0Ptj7ZU7FniWr2EWMABExS8oPly0TR9A2XerbZOVALw0EQzTKIhR
CKZB7Xl2R4O8sOsyUkGndwf64VtILINXWXGL+7XZ40UnOTM0yz55LacGNLMRX6RbkqcQ7VvjUlnM
N87XMvNDro9DqdW4vqRt7fWeugFudQs0W9F50Uf9aYIvOvEkQNAB1nuLP1Y8dPrr82znzPq8iJnJ
LRuFBvi58WA5vdN7mtM9acytMZqS28nGcmsQ65qxM9S+8SN219gmFz31nw2eXxE9yHFayYJ9WX2s
8x86WAf7vHdXVjklHddWOUtKQPxjNUWJvCe4DXzrJfagZ2q3LpiKjW34n9c0C6ZlqnVjGpX8KJuA
GaqZbQFkaNZrQz6Lnw6ZN2SJQZiJM3iZhiRET8F6YvVgvQCHIGXojKcMrCtwWGVTKuVD3QZ3AxNb
M/+rLtLEtPE/43NpuZEmJgadcQIbl94ngV3cZV7iolFH73AWfxY79V2xmeKtHf1Ff5nWO/HaAKI5
O/lZMUm/1LiNmy46tKleOEZRHCrQ+KxkFkvPAJSKoGYERmswKs3u3EovwfTGoXJqsgPQPYcB6Plc
BT+oAB1G7GCgYMXg4spQ6AeGUdUnBvnLz9knlLCsVPtj1mQ7TQnvIok44AP7i/c0KM1RGppm7GHr
0oxmdRGLU4SbPmmckOgub99WTtv0J+anTYOuBIRowQmJ6seliaRvzS4oGaKzhpuh3ID46mDItnjA
iNgm2+BOePyPFqcwfpaRD3FiDGYCi/JTiwja+pFL3rq9YY8YjqXHtR7q0qfSLDTJKJ68wLrOPlXF
LS2zUqk7diU4UEt2VEsE62oVdLd0+5zbmYWtLs2TUB5NCFprX5r0szZXCm6Ld8+5gdmXaju9wPQ7
9MabTeeqG+Zl9U9MJ4yVbx0w3OPJnrZl+n2LjoPsdKa3phm2vJHgaNEBj9MQxy6/G6BzkIcXIIOT
wxfdkuweuM8+f7juHUtxUoO8L3jwQVAPopZLI0WBDlocwDkSJAvsodkOG6zrZi1VWKpRoAgCNB7R
CdALs4ARxWPdD1UHp2heBYZ+9QCs11X8FtO1StLSrp1bmr3c8jwhoR5iEICN/UHLi1sxggy1jdY6
W0sE9ChC/LOk2ecR5VBbqd53yPDkTYPxGFCG7sM9dXRf2stiF2/WABhLHn9ucZZvmYFmsjQWEALv
qK33oL3Prd11d1iC+Eyg6ikIImmFW1z6g5IXUFwz8aFSDC6l4NXON4Fr7AzgQL3GiVZBJYtrOrM3
W9NQ0VHRMOB+NKrRaVMCUPLTypKmgDOPuGDhBfxGxQsO/7xcEug/BpDbFx2os6cMLkUBBJBnv9jk
t9Lmuq2l03RuahZqy3zoGt5ziKWDEGgivuk32ob7a/f8EsvWxPr7/0uaHac4tSD8XVeQY5a1DY0N
tx0wiZvXkcOApLTb0jTsJk/2otDxC6TOz4m2Eh4XP9zZT5idswBzYwaX8RPkDA9R/myCvPL6Zi5Z
AJUYBL9AUzUV/i6/m8zAXpolkLbWe7Yjofqqlau38YqNOUR4GMAJIDTYoJHdeoPXgxsNc0Ne09jD
r8ZLHmMVWHlHX6s1Lj5+zxY3T2gk1vI6G6EOnuzywC4V2/rK9gm0OiYRi3J0UFBooJlkY6bJ/4tt
BRARsMeJOm0+JSyYoeRWHnVQ7jU9I6gsR2oF964bWYyOgGT8v5XZuQZPn9wUCqxggoy8t37s8Q8N
ICDH3E8otdBt/oJ9GPMnGBdHejgRgM0ilzAGo8kLqz0CefurNBIJ6iPxc1Bhuu762v6kaPOAgmsZ
CQ7EhNDxm52+AeJko5XR9mj0oKzIOvlnwy1EZJa+1MR8MWjwKx1CzzLyyOZD+T7kximW+s62UHEQ
mMdjArLWWrqX1OqxjpR7Y6zeKHTJbSjD+RjYDW2J32VJgXmpMT0MdXOQK8vPUrgh19o3Tec/ijD4
HUKOiiX4XyfqyJ2+DHxexaBuirKfWWAUNyLHJGpUlxLmVwGgTEnd2QNr4eTArljNhmty5gVVkW6H
tIs8uUoZBibTwM6t4iHrujtBBMZpRr9u+p3EMY8l99JPCHHc1G34KgSQXJYUHTCTfDdI+ckspOKu
CHi1LwKFboYipy4GFA1vBPR1y5h5W+TkbpDDB8ylayuRdxHXgI+uK9DaRt1jXrGSDJFVQwBZ9yn0
9syWb6xj+4mvALj/lOoq9nCjO2wjnbIbiGpdd4kl61P2hIcXeliYwJ85H1eHXtcaBH5pazzkO9lN
3XFLfuf3UKS46TdKi/Kn4lZP0YO5M08rxqcW88wfJ2VJDZVkigMwP9EFJXLQMqkFMC3aNGH8IMRY
2gWvH0Cvu8Hc6EbjmN4c8hEzn9UKvnmp0oUC4cTMiRenAnKyyzCdEh5bGGtqkSbX3rgJt+0DnjM/
LDfcta6yibaF29z227WMcokbAHbxH+sP7fScHocQoeskktuj9VN+HbzmKAO84me36nbcDc/NfX8H
YirQd/ooJj7Iju4oN4VLXDy+veGp/Gls+V13V91j1J77ayXGpbcDhO8s5NTomk4h6XJT4lEPoh7V
GySHg4URbU+4kaP/wI95m1ilsqPJbf7e77gjuWtp4p9keu4P58ZnL6Om6cmQoQKBhCd7p9sWXHs7
cU+fyh2mVP30JvkyO5dBg+0GiYObndA1tNNn9aT4xsp7enkfJupWqMRP5MuzcwHNxCDpOnyk9CBe
+a5471Esu43u5Tvptjjx0TYdslEOmZv71fb6sVi42jF2ZU2Sc5PI5pxGxAhSHrVph09QeFoYO2mw
9gRYszBPgeRKFjzr26MCTRLoHLp6veblixuIgSy0XNF7AFRidrqaLlFG3jQt4Frky7znO8Ubd/GD
5AWbYaM6+rv6pdilQ1c13pZeAiiCIEOYzIOFdObCGPgprKaH5fSQn+hG3DBH9ZNHbmcbabUquNSn
vLA281lFgcRmPMJa8Nx+9S+Rk7jRhhzDXfc1etUm2q/l0AvvxAuDs42teNpU2WQwk4dNlUeOnRrZ
CmJ4SnLmB9EE0tYyIcONrZzZMMYBEHXDhACW0mV2k9SxE4rsUwky02Vl96uqAlA3DCtvuIVHCGab
MIuA/AQUsvMBWVG2BslLCGV01o6ZidOnnx0tbabqdozMwNhr6UoRYekgnFucfTzSlm0whNCEqdQ3
o9bsCDNv1w/z0tfCvBYoZNGHm3qZl/E0y9sUszq0AXlX5llE8lQdr461dUwHdv69zqzMXwM9M6Ds
KQXkiLMIhYE3CfjHOHsW2trg1tJoInQbjelcq9P04ywulrLGQNqiQerTAWRZRT8x87VfTDjMKQEH
UA7gjQg3IEn5i208MzvLyvssazoZE6pHTAPfpTk4GFpI9orRvW5GmT74t41UAEya9I1RXZp9Lugb
WTkyTYj4sPRODysfTQbM3uQDcZsWAg6W2n80SvJiVKCCKEAf0BD9NUwVC0wKykeYK53NzX6bUEwp
Czpsi3x8VCxeQN1wfM+a2kceE66MYCyGIOhLI4ckum5+49EKOxIRyLOP6EcGgYdxbg9xFq1IsNuM
mPWGMGm8WevwLHoc6KfkiYRqcodLv9bzLNUYiDuPmbBuEukk1Hrfaacqerv+RRZPKJTaNYBF8WaZ
T25pLYtNQP2h+KfiUTmm/U9dXht7XTyj+NMg+FPQ85w/wEzS5yTLsJakSPe87k4qqe41TG39xVLO
zMx8eND5AOIKmLEqfW+GytYga4K/i7t1ZmLmvpo5JgNn8AQGRFWs3hHp+foaFpNmYD/+t1dzrLdV
FAy8LpBzY5IEXTMwP+RCAUqCJ4+YadiAeScAwU11S4rmBpManhLpwuFj1Lg1miROoMgbCLJwSDtl
L1bwN9GWQmkdCSxE7yGPeumVJG8SkcpkPJZZ4ozJSVfA27KSGi55C5jKkBbK0xP6D83DWVeiTCVW
6TnEIbXxvtWeYvUzSkxnZZuX4tCZkbneSRIb6O73MCJetS/9EKK1SZ6M1/ZYIu9ey9UWV4T21ARh
RP/oT8w/X1GWjbIBZjFgJoir0t7LyGdq/PtRbAvAXIoxQBUxav6wMGo1wHwDIrgV9ndUUrZUgNnm
+rYtuP+FjWlXzxaStIGW9wmCBSikPILSNph6rltYSIwuLMwSI72zlJJnAvJr5QsdQDKTs50wX2Ud
/5X2tqX/vG5vIcyC4R7yL1M/Sv92HyViCAJU68djGIPeqyvU3q7a/AT9VdWJULi/bm3BEUCCAqpu
oJuhbThv3EhqjnpzqGNQjN6bxbYlXzkMXrextIMTKheoJFP7rkdbFbxUWgH2QhkjPCPcu/BNqjgq
P2SDjC73y3VzS0tCPolEZQLOoL186RJSmeMpFyEiVGh3kTJ3S2HaWcHWDuz0d2aJw6QkggQPLzcF
gwiXdqK4LS2rDMDN6VPutn72TJ5Qg6ocyFl75pqjL60K+Tc+swwU4beRWkVC/tFYGCoF6YAMHc+B
HMbwL1gZwToLTCn++ec5ermk0LAgHikgNZgCsdU2jasjj1HKtUxiqeKKPgq2bFLSRHF3WuzZqWUR
IMBmpNVHTU2ITaRhOwi1cvFRdSc0tU8FaB3HQs6HisWG9oPmACwAAkXjoIaAal73l4X6NnrbCOsK
ULIoA891QCpBqjYI4wqptB1WjkADNduqP8BXZ941++gOsoTZm/jJnvSV9OD7N4VhyLujIIbb9VvX
tOmpIVoAvCG/hImcDQNzQLoGLlmqAFsUStsy6MJRfppfkNDO6/BMAAeR0kDABUyOPwoQpHmhpT21
UnBSWJZ4hpSbu6rJmF1bwavc6pD4pQ9D3YInTk5Dm/Rysud6Fm2sTtE/BlXxCkbThw7tuWcZhH27
vqqL57gfLQckeruRDarDtKo/aaCqdatqEDco8owe9NPzg9wEv6S8vI0ME/qPEKC3ZUp3slVtA65+
tXFnOFxNj3JDAp+I4olZaNlAaNBpRmLYMjPfApp7Za7e5kG0KcLhkfHovQ01MJdgmtetZO2lbLLG
BinSY12o+7RMd4MAiEHSoY/T8cpPDPpSh1Hg5n0JfmA1PKmD+qui/Fk1Tbdmwi2SZERpW/4wOeQx
oBZ+W6fAqV93vSUHgA4xrkfobgKcMhvI0SW9UviA6EsbcG5YGSDxGrqKX//NyiwgqkNSaJkMojC1
6pxxBMchuJhCaq5c91OmeRkPUbw9W4xyeaj7SEIFoQ5AYdP0H2YsvUVFI7sRCTc0Ke8CKb4Dvvhl
1MvX68ub3h3f7SL5m2oImjGfx1BDXYnCfEK+Sbpd1MeEQUsUEqNl8yxBZe+6se/5BhZpQSxoei2i
pz6LXBrJ0m7UAFuSKzC2d3QrhLm5buJ7AgATFM3f6W2HuabZ58p4l4YlxfQZ5UgvGMQEgs4xyFPS
rWQ2i2s5MzT7YKAbGqg0DXHisdU4Qi5uWxp+Xl/Mooef2ZhdknpXtfpoqfwoMskb0heNJW5bGd51
K2srmf792X0SKMGo1RwDZ1bzSIZT2K7dvssGTLDt4U0KJ599k5jXcRapAFtJzbZNPpi2Nmy6ZmD2
Lcig9K3SAuir6o+0qR7LQH24vkfLX+KfJcy+hCHHkYVZL8DStMLWpbfOsBBLV3KvtWXMPoQ+kKRI
YswRZSLfDnl0aKK/cCi0KiChiZe78U1cPIYAXx2FmNkY+94eJLTK6M5aZSNc2qxzK7N1aFkrNYaM
zYp56HV5/aRiHFyT/eufZKG0hqOBN6UCnNFEuj17vEuRkVZBWMDMYAN17WBWG+CIzCdH4TSpbdno
PzfgmLXX+i5LsRpJJLI86KwpyCsvD8xY6HUJqh8MdPjdofa7rerXu8Zfe2YuhTJVlXF9A9+Nvsps
fawMRA/UAj/iTDkieatRJcz4m0B/+fpOLvndmaE5Pj+3ukKkRonRg/jdMJhdrQ1WLDkEXmQGXsum
ijr17PRETV0XXMr6o1B/NUADF6phQ5Xu+ioWvwqF6hCUdkGOPxcGGxpWjCiViKPMg68kj27MSjyC
YvqD9WCUUsf2pREjiOEUeS0jX/xQZ5Zn/p4DjoRKgAXud20YQWEFRwxaYvO03rUFWdGd+P6xJmkL
cGIaCtrQkAK4dL4K8xrQK4a6RRM9cvHbiD6ub+P3bzU9YjSUKvHmRMI7c26pxLPQYGCaEznYqjuE
OTwES1DdXjez9Kw9NzP9+7NLR/RZDxqMsp6WQbvOA07FD3Vq47LwFbxfTBrvrltcXtjkgMh0ULmZ
/v2ZRSlheEFHmEIxc/6YJeV9bdVPY89X3HDh+wCKjlkazNDi68xbQamVJr1SQ1YlHiFGU3TbsQxX
EFnf9+4iV5wLSodpDLhjGYNrw4TWQNAjGc/Qfc5rz6rUcHczFv9+/BgZG1j70YIHPAvvrsu9q7S0
GcosKI+WgsFPZpykjK5FoT/wvHkqikaCCmSBLn/Xl1aUPtDapge9zwEMCPfVe1vdGZD3i33zARoH
nSf72kn2i0N9qE7KwdhGXurLayiHpc09/xXTYT9zkxgzC2kFeuAjiizWbXRKjvE238g/pMfoQwld
8kn9ZDs+x0/1NltpTCyYRlas4XIGppp+G3ylmsrBO1sA6AAWZFs0osSL2lTtrM4hSmUptZuXSoaj
saYs9oc/Z7b1F5ZnCZQm5zqd+GWPZt3eyax+poUJDnHIUzXFHt3TQ16Gpd0P2V6wunfMNsJUcGa5
nPeFJ+sBFE9Io4NWpk6gIAA+7CrVHqOUGI4aAJVUNwaIRqtnfFyQ743PPM+5E9Tlq1kbwEilxLWM
MrTB4Puak+atUU30xzqUt65HgAUFQ1wAqASjdAJmp2+TmN0YWXFooblI/KnDDj773+AR31rH6LPv
3GnMR/chMP7L+FG48Zvx0f4Sz9LbWvqgLH7ns58x2+2EpbgQwf6E/AGXYQxJh7vhzvJLV2xUjMq4
Sgg4S+QyJ7XBE3ygoLhyjNYJwGLaKnaLTGef+muX2EJX7HJzZpc0K2srLhr8qokvRnNqJziONdqU
NUY6uV09oVwrna5/ELpwc0LiXUUlCz3EqeJ4edhA+N1SK9Obo9G2jRNIuACsHJzsjOYYeWz1X2Ag
vxtbsU9j49MsmNgQjL4A5SHQZESxRSvAyV5q0ujoafZstKFul4X1U+1lYjdRrNhdLR9GSztkTVFt
WAQ9DSja0T0bxtdgzHapMdZ2wsh+NDEtQVpIbplSbPdtB2bpMEMfXWk2GuT2tEZ+ltr6vq7FS1/i
6EfsSwzkZaCc2RmYRlHtGENbBVcYJ8JwwXQu701T/9QL/lOGc9Eu+xCgtmeJZNkBDSu7J+qmMdIn
XrHWFlJV2kQkx8ighZ3I6EfngxTjcFTE4aC8tpXcfOfhcC9pXHf0ALC7JoTMYSU1IMQaNchcdSVw
pCE03EF0aXOwR/tlVB2kQQtxSTThLgX0xBWhJN1rrZzawM7rkOwQP0s5F25iBDcDizSHh+ngqEzG
mGZqvksoRNplEFUuNyA1mAV17lY8vE97spbOT14/j0EYlwHVN+aMUUSZ3THQBc+EmVoNkFT1ywSq
lu6Y0zm9O5yUVVDZ92QAl7SBfhSQfIBOzMcUBq4rBN3+5pgQ6lLeYMvRHv913b2XvBvKRihEoHgP
5pPZitJQNgWEetojKa29XrVvico+YzmC1tFqK2LRFrB56GrjetbmtpjMIjpArQeqf+aGJS9FeNMi
LLeV6l5f1Pf8BuCMM0NTcDu7H2sBzEkRwlCHyrYFIZU6XCmFLX2bcwuzDJfzqgmgswCEkLyl+T7P
trxdSaIXdwtQRstE7Rip2sxEW8jtkAoTvkbBstTFd13/3Bh3Ev2r3frH0PxpVSvDWDENN06utpu6
Cpw4bP99aUKmuNXgYHgRoGdz+UHYIA2sjnBuhIr5x5janbbPkrVI/f1wKmTqOGiAOKKAMNswaIIZ
ZhnnzXEAxQ8UcuSHQPBdpxk7qpUfQ1ntEq4/5FLx47q3KdaCv51b/gbVKUIT7PVZA+C+uNFpp2wF
N38rjN+XOsgApVa7NZNoB1HBmzhFxIbW0QMbi9w2x5ZB3QVAf5FAJksZsn4fjVAXMkL9l6b0405t
xV0+6HccjLObPA0gzl6YtqZ3Pg4S9Dbq8T6o9fQmQ3uBlijHh+0nUWnqUBPWWbtn0SSJyodPTZNv
cpBhOJZkVXY3qJYNhuN3AsQNYD/pkz5k0CKJ8t8UEh22WeLYgGIO4kp68QWO/LeobwIvJMNvfSh7
O63jmywBkKytobOBV9Q7Cp2fNCK3dWCktlRnJ9EMfl/kfpllx7gP7hIh9sIa90ZBslMoQWknNZ8t
LfpMS3JqatPw+nB47ph44kp+QxIFAHM2PEgSBmWiqECTVNtGRrPFvOK9NRTvch34oZk+xCp5xQTq
6Bh9gzuAAxgjm7edpB5Y1uzrrNnoZnZK5Vx1ij556UDIhvyUfhoj2XY9rpO2UzsvlSLorVjSEcSH
pyArfnedAF22mr+Bb+G5B6bcS0frRm+g/jKWnp6knlFEOq7AENpXcX4fj8GbUBooIvWPFiv8KCt3
jaLsghwYIzFWI1TQwuZAVFZ7dAChUFY1AEZX6kM2Qo4obMPnJm990iceKxUIr4BvxC4SZSOBLi6v
s95ryri2owoZVq++DjnfJIk+OqYy7pu4/GBV76pt9LuD+IPVYmC6NczfagTIraL4laJyh4LWzCop
mTRqBrsN0SrJauWh0dN3RfQnkVpHQvGbrMy6lZrRhRxV5IwEGh2Qt99qBdsWGgRqpMB6UEr2ZNLw
NTeNU9kWb6VpfSZVipTQoLtoBKI35kcGeSVHKkhiY4pL2LJZfYGH/F7K9ae6LfXbpg0sSANZH0rK
fjbSCOkLPYQUWYCiWNkDSSoLikt/+E2t8gSo/m1GIVnTB3sV8tMO5opOuPo/C439oCSGrEXla1r6
G2gW2YFShT8U1l066Pyuz1HpEGn7zpv0NopVv9C1gwrJNhtlmNjOTfLVqHRXNMUvlLNBHVDUyV7i
fJPHWoDGZBQ6PTSO9HbwTTHuipg/RRBy10T1UQz9k9qWpSsnkC3qmCRc3YL0hWo+R0X5gbb4b1Op
nVbvfUseTizQiJNTJC5JYv6oePIrovFeUaoXTZVuLHU8qbkAjbUc7BEUHjoq3XRD59dK/RoFY+Jo
hOkbZlS/YzyVHLmgDfhNjOeOJok9WlCC4/jtbqVAvAuaIuqG6wJkKxF5g7hM7odB3zjo/5UuCg3D
IVCGdG8y8hPBhoOjSTfutLh8A8g9cbVQS91ay5C54hlvNyl9vR40F243hExTQRI1VdvmWbVEB9oR
AyEzb/caY9Biv7eURyn594xhaBpBn2XCvGJke66hwwY9h9xbjHdM9WkUoz1AwA7jaiuvtun+muWF
KKDhOQwQBFq98yEciBR1jVSbaE3Rd1N/CSQ8ScLHrvsoEJaub9wCowa65BhB+4M+BaRjViOqTElk
WgbWK+DoD/JW8j51X/b47RomeaGHf2lo+oRnWVRTdKAMMyMYOrDHgnjZnvlTrksabzhxZ7hZA8kv
JFXT4AidcKjqdziR3qaFIFLAkfA2jiJBI4sTW06jlR1cuq11DJSiMD/BoOc1+bQFoE0PKT8qI1ry
WfymF/VKvrPk3Uh3DPSR6DR4MUtFaNvn+th3aLwhuOW6B6IVXGd2LIzNdW9YMfTHWc6+kTVKlBVp
zzGWCCy8/FNB5KDVF0ph7nVDSx4+4f6BDoWXf0PIZbnMdSo4OHikiKN0kj1CwxjPOrCt4P90j4my
asXikjcYloYyLzoYBAWnS/eDAEKS8j7lRw5d97qoDyaGcgEZWNlBdWkLTTRo8KlUdH7nKB81q61O
HQUamJb0mbSGuhmLEI0ZqX5OE/45hON7Jcf7MC0eesX6oajBvlGlj04e9gbaBT1EVcH0i46bGfmD
jKd6+261zWaM5U2RhbdpGLoKdAutHjo5hJeHkfS3nHE/lAcvCtRPqFgqbqIYkO8zomSjDsZWTQDc
E+B+WCneLXk++oNoRiG/ASRhtqVqwySlreAtSgIoKQP8IVrjdF8q0eCxikGoP1LD35r1iUmzRiRg
lev3+U7fNPfqTbc1dpXbeJLfPfJn+e26Zy7GKbQLJ4wNZs7IfPZKVRQeSCV6UJpv+cQrN932UzjC
G9x8H66OoizuIcq/E98IiNfnzfu+CaPcbIzqSDWvbTW7CMaVy2TBggZqLyBdwegwzU1cOr7cccjO
aejaZ9q+iu/y1W/0ZwZvdl1dWJgV90JdjVmdwEKy69zssfeL0Cla3Pc2WEYU5o4/YoiebEGnspH8
+ij8sLXxYnkKTDt+smRHizf0Lfu4/h0XzvvFj5rV9gpipmOZT8smGA/VqE+h20ertUC2BAZDj8Ai
8gSWWiCii5gAHhznPSrHHe8HaJ0Vp354byoGnUzzRbEeOSYWx/ZRVMIuQJfZI99PrRt5QL2xjFYa
JUvLPv85kzecRXBVaAUueZzJMTok0UaWt0ysFCuWHOrcxPQTzkwgoTNF2Dc4IAJCngpk4MsVC1Pg
mDvUuYUpxp5ZkDnNepnCAv5xawzU18vwExDDzyGlh+H/2Puu7daRLMtfyZVPMw/IhjezuvohAJAU
SYmQNy9YMhS89/j63gHdvCQhNFE3a1ZNTa9OVemKAIiDMIg4Zp99BFeXpZy01Rz0bQK5juxWUVOh
dkFh+EYQ4XZeznlI4B3YFEqr3BX3PSjGNorpbFudWebLBOVAHzOVzGpH9C0cNxnVYGioThWlbzE0
Ueo1voycfCA203ojuJRMmRQXSKQWjTlpE/1LsUIy9QYCvPnNF1ShlmDt8pmVxNFTG8OgcD95FJcW
AetxCxUGb2ZySj6zNU7MGySKIYVXQ+Lid/SiE2SsLMRpZoVNv0hVmK2hY/zyS38iYuSpi9SgcuIs
zqzKuUzlF7faCnNUrVMvPNy1dENCLrT4jZ/Tge2cgHML6M91eeGiqvKuuvd33mWBpMVuy2+bW74k
iBzMkY9OgT9OBI/eCiX3w7iXQvTf1rXYB2XltURKB0az2qwuYIyJm+YRwMDzfTqhqp2IpeePXkaG
lZDAlASYLNIznyNKVewEJNMLwqJJ+uV5WZNT5KhvR+MXZ2VehKKfIXHRWatRSuSo+gtTBOU0EKuW
ERX/ZimCCTphHB/gXQ2lqmzJXyMP615g52jGp1rCAakDb6sMLPvYrOJEQFOLRMysVPRXoBZACdpZ
robvSwbeI5ppA0UT8dPROlzkqOcqJUlmNbm99bp806AMnwgmg1JNwaP/+utDwyFDEdn4igRwzmg/
ZWsJdQc6vFqUK6FsX/Pk/ryACcVZAmkHogYAZkJTH2mTZVjwjRs7mVXAF4EcTxIzMA97jrjM/i9I
ovgigMKAJf8Gi8hklkHpwhQqOtgT7DtbedDkq9DzZqbaRJox6DGRkwHrGsB1eTwJlKxI/drpEwRf
o6tmGd5qN6wlXAtrdcGuRG1G3MSU01QUjhvmA7hPRvOBz1zPTQuxsZKG++TtUkNEjJ+BetB7jLYp
YP2xcUANRgrkOP0jq5qwTVPQYvJysOCCZh8U6QoOvl8Vg7xsNEMDHx5wzt94XFgYhZocRonlomoQ
Kdl418cuytX3xe35qfCtPTQBHAXfZEoXg/q+o0kHR1fU8y0fW66477RtQ5mhlJkEnWGYTzoN2j3y
c8AyD7Yf+I1GQuIUkR0xiGJL2bXwpAPmkVwpCclBGyCupUVkZnqwBI0+f20/kehOfreB46NZXNXM
Uv59QuJJwCKClBCKpcJUOV3LZQkgsVIEVt7dojrAKljLFz5ctwYlcrL1fgZYMtG58GDR9BMsgkg7
HUkTUzmptCqHu75LNiiutxRRZMzh2F+fLCdi6HtxtEGVZdJUdlFElhDn67TFRlVEK5QLnAmgTbVm
SHOBp4wugPT8kZgkQXi5s4sQiFsQpJZ8auuh4jwmfszo5yflt5UQRCeiiEw4TsBbAKKyU0kNzyY1
FKkAtV1lZEVUqDSGmEUBv6k3B0+faJQsglkItQ9QoeCbCe8JbqOA3SGwQumhpuEH7TawHfN8e2aE
jIsVtx1Kucc5GyB+uuOUF6F9BbXgeRGTXYa0ZhkwIvTcmBAjEepE0/IusCr2JWs1sxHe1OhVFueU
sDk59PzRJHAA6WRdD03p21iveF9nK2TS24YrzSxMc4JGWpfgtJoP+oTAcvmHMNQIw1/3gpXOVeCZ
GhqZh6GMYijou/EOFeWqmEWi7FtZ8sn5GpCP2zydW3Ym2qJwyHyjlQ2wu49ZM+HiduxEdTDJEP+T
03snc4jrtmYoMjMzbVoSKNthZsiIC496DbFvhBdtDZgSVjEQF1m2RYLQRUVYVJT55RkH3xdywbHF
o878GDRaRJGD3DLVB9JBepW5Ejk/vfoYJ82tIvZznLST7ToSNtKL6yCOG02yfZDfqk+2xnzGyJLS
bPGWVVAY7HzDJqYEGgazEMkk0JHV0aodNIGNequSbwlObWleD5+UiPLiafF+Xs53e4YysPDIlQWm
HcUHx9Oi9FkvkOPMtwKvl3U55iqDCbxHv5EQgAtXSL1ClZRUu2ZFdVdGsg76rUZ3AiUweKH4BPQ5
NeMgmJlBU60HIwx0drCGYmzp+aMXXGHjOBSQIWylQXHHsPbKKcuXFhk2f6GX0bnQBlDulJfHbmK+
pCAJpvTBVJe8V536VoQ2+JPTemZz/KYUopOP5Yw2x7ZTQ1lyc4xmWyziXFy2cfx8fiAnu0ymhY6g
UUCFGr10UhMHTqxGvsX4Lyn/Ltqg1kTlq/NCpt4A+UjI6A2IhIhtGTdFO0SQWqm56UYiwqi7JJmz
d79HxGiXYfCB+oXTFGNzOgU4hkt8sQt8K0wR5OSYmrScwupFHaEuMMLBJOsiBhTijQxXH1MZff3r
+UnDI+ABJICC0aujWcjnitwyDbq08r0V3h0DbIMP5zt0amIggAmTDlNdwv9PWxn2jJPEXehZav4p
ACzidXPv9zeXFhpxLIE/leDxsBiDHBJ81/BWFN5pL2QNZCM8iaFtnm/O5GpC/a9gAVEEBaUBTqUB
DMFkAXhXrN5Wln5R7Lrklu/WAcLNPUrmEb56l2zVzMR668NhieoCqFSdJ0bQcQsl135dWVSOn2bU
9kRwNKlJWd8qnEstuu6k90a7O9/iidcOlMPILIE9Nihvpw32eI8rw9J2rRJQgQrM7xxAICWgx+fF
0Lf31HjhkMQCQkgFTE94MUZvQ830TK11At16XKO08xWP+sdMCbCmzBpuOLNcTUnDPgfvGswTEXRI
p40qnaz1K77DWhKqpNIA6uzeYEUYnPckStfnW/b9DYDKA8MECU0AK4ER5FSWIoFOXvCw1PMI1lUW
KjfOdB3tmlHXYRkBGBLodhHxpNFOWgaalMQAZ1kS4gPgBxVfMq6SUUEvAMlYz6o7HjaR72vvseLM
lWP6PjuwfwGmgCQcLGLwKJ82LpfUjgH2ErI1myWKlBuJGC5iP3k734mTcgBdhE8AMRC4/k/lIMYY
a0zj+5YmVausDi7d1F3mvH1/Xsx3rjgQumJKADBN0wWgMJzKqQWQJ8UO5AAxdVv5UmqkfbNhbJQB
6INLuc3MVHQMrld3Ap9tEkW9x1vv6mrGtmYkafCNpn2/8IMIJoIqLtwgnlnupjoCzgSYhvBwq/Ar
nT4gADie59a2Zwmh1umMFr+0SG83k6xYzHQFvdN4WgFrgKAoJhYoWUZdEWqB2yQA+gC1Hl+kVkG4
VbvKwGHdvoaIUM6h5L8nqaDrBTguUO8FCATMp9OWNbKfinzo+VZkdyrhZbBKegoUIuBwnsGBtbZ9
qQFcSAl0V02vhEICKaXLGX4VB8hRhwWTyns7L194P9xKufbWh14PqJTzxIFFUvcSPtDB9CoaLbb1
1fm+mhwU8F4hGI//ENU5fXQvcBIbThnP4sIayas3DCcSW53x78DnOjEiIticqSEgg59u9LKxeZCy
Cdthp+uYhPS1dy0Ljr9QKgDsSoexmK6GszwPzYwtrxMNIOU+B8dbnWQ3DpBpOpsmK2S9AD+nec9O
WjmGB/CPJnaviBYBXeUbqBDnE0EsC73Q0vskF+7sTEQorMn1Ki8txgUJS9orb37fXKasmi6w0sQk
ar0ru09vOB8Y0CzMDBspGkSKc9wLleBJ5oPmFkkDr16r9EgmRY0rpQB4S1O9R6+vYj1J0lugPjeN
J69CV9xEdWzGomokTBSBfZdNdK1WDYjZBm0QQWVv13im51ap71K+XlUZzKI6Y57ckvsQOESenYC7
BDwSxAVCbjr5Ssmbje11TyznvzWxlxOsozcgn1hgLF/y2gGqrHbWtVys8xzOWhQGfa8drtKVhLsL
e+4CMH0CQnw9iZolz3cbmF53jtpu7L775FGKRW8UGmiqk6tKlPuXygW3b9iAL1PMSUWTLDjHMVvo
AXqecVab9nsHkThTkdMtQEULrWcs2bPvwNC3SRjkJag9Yles3X0WjbZFKscqj2rwaOeg09Za12Q8
8SJEypCdt1A9OBWxb164BITisrM5qPryY4BCsUYq8J+11DIo6SU/hDJC/mWWXRVKeRuUhakodk4c
pX+uuhagANRR0wOGxQA2wauc+RtWDovXlLc7XQPuaMMW/IOWweTUol4wA2CRZraxCf8lBz2R57HA
01y1sQpQItUz9Apoo4Int9s042UjzNQANMv2ls158BrE4UIOPIAbG/mdx852GyrFBjVkUr2EehX4
kUtEu0cos14D537pgglO5qKF02vXvZ8uUlm4apq61jtPEPRUjedYiya2erRAQyPgGoDTf7RkCi3D
i3mE3RDh6oWoZQvBn3MPTi2TJzKoBXNkOYae04sw6rBMduKbw3rvgdrwploXgV4W8m2XpNFHgXCA
nriMpAMxKa7THtBnBkuHXsduDIBGo665MMhM3uaqR6zHxdYXxGDNdSUwv6znkchuZatqXfUSCTWv
5xdLFAn7to5hqUQ5OAXWP4JjY6ZnJXLaUtRq3+oAkSVtJl1lXvqhRvaHqlUb1mmvu6bgSch4n6Dj
eU778LaMhBVOCnrpRzcqGtGJPnBI0n0iiKbf4+pOkT7cEhOnypF0EvPcLVhgXIIUoIdeiPZyXGib
1BNSPZXdrS0HN6XbiUYIghij8GOJMAK44MQQCU+0uJKeMaKqt4GycRtfWvNRV9+kCMmClxNEtUkg
BsSze5gzHwUHmHzuWb0XZyg334dwIDhrBwsjKW0pMb3YebHdGDlIYBTFXG7ukgR/xFqa6LABXeKK
dmTCzLvk8wIFt8FtU6bVZS4yi9LNL8sofm25+qZFGS0CpWCXKu0l0ntbo67jBHgvNsUgp9gAGncL
DnIT+U+SHOqqXCtAeSNpAXkRKLTla5HBhk1xUeeixRdxcg0gyW0aa4GO5RPV3qNslbEoEiAVuyxG
adJO9bd9xYDJHxyhedG6BJVtlymsfKMqgUwGsHqTlvZe5ApZ9+Nq12TqDgORLSMvKo2kKNCnNfcg
4M4mIMxL5JIhWYx7TdnO1ZmivuJLfgVU47XLI1rVAG7V2Ar6Xd3KDBcQx2vfkirFa+05t2zZ3KRe
zxkONEFSdD2oPQX5NbDtCih+wZ5Ziib2c+ywPOBMiNpQIrrTd6xnGjfhSqgibrqTyiup3DbijCd5
cqk4EkHPH73GWhanTKA4sArariNaGkYoGf7L7B3YXo/bMVqPakZxEyaANpsVKBEeB7rM2+bM2zzX
kNF6VInYsOva9QFm6RfVK9j5NwqSy7SluBBMrL3GHDH4d2bUUatGtgAPGCKMOkhMNdKt04vqKjC9
dRcYwTq5VG6EF7A6m4FRPZYZSRZgyeLM+TS3CUfAad+OPEVgPXM8pFKgb812Ed4BREQcU7wItl+M
7aHZbObwNLQrRxr5yXCO9L8yqFUm8zEt6xoudPeqhZrZ5x/KXA7XlBV0LGjM+RjwQsWXJR3TtYhg
zVOrEdRPMAKz3fDPWFTVWwCjkEcKAnaED+csgZkZNcYq5kUQZ1WFWStHoZU4qKHglcvzs3aqJxGW
BL0HfM8UbXD69jll6Ni13blWKwVbxrkKOO/CR9pCEgczkqaWEorThesZoG0keZ1KyrTMZrIckspk
V3XPWvaeZjMb6oRZAG0DXnQoeIAADDP1aCkRtFooYDq7FlwQW9kJX3I7uAx68ZMp050tBdcAp8/4
NCYivANEA4T0cNrQLjxtFopyB7zo967F28ydi3oOOqiFsTNw5bLnuIvGZ1wz4WqB+A2LNAnUu1DY
GoU+Im8m+Ds1ksA+IPMcoGs4V0bvhKomistElWuJKGJLlDCyUH76se+5TQaMx/lZMzmWQN6DwhGk
eOo4ExQ6vsc1bouxLJcecNbltpxzTE3NfYUWoQDqCyv3uA5FLmZCHEWpC0syUmHU9R8Sa/968AH6
F00sASIBM+Yb9LjJC0ax4cNEyMDIS6RmB09Z5c1AROk7dLpaUSlwzfLAwiNGNnrHStmrHS+CbzIv
BJfYaShjydAe0Ym7ro+QOZ0q+18dH1BPg+RCRpQH7hFxtKc6WJL9oECkp9Nsnc2Q5ee/JJgV56VM
tQuVa+BvAxsoytOOpr7Cp0LS+QWUfKECOryUVL3MkzfHc/dp2aH6FjOX6vp93p3qy6OtBinttgbf
nm9B3dcl7zmRHSSZzBGHfp96kAJYKhA3FHQ4jjQ6VcNIbhAi0ijVq7aOLmNhjobr+0oFEQh2wX+B
tRDghtNVo5B6D1xi2MAUpgpJJoI0wC7YhV15n3aaeKRP+23um+fH6/sKgVkBtnkRGfDwLwuj8VI7
GzaCE/tWIuO1coQ1/ItrOUZ+WhE/nRc1sXFCFpBrKOyJbAV4zk4bCFsBED8Jfdjo8lLaNSavxwv3
VhVJsEZ0QndD4vBE+VTfJBQ7fDwvfWoAj4XTjjjaB1I1aNgazMZWxkR67Lm6WM24zacmooACAuBO
FgFKHbuy5cy1nQ6MiZaXdKTVrmP4FlJnzhEwKQUgJlR+xkILX8BpOxRXiWKGUz0rUpMrJtTuAiQX
Ez6rln+hvw5yxiyXraikTgTSLCvrkD3pooCLn8zMvckhAeETjWog9W3sEEAVRTmsYh4i1KeMf/Cb
mfjP5P2hx4DnA8UGUdzktKtaz+MzAQVOAHnw1jCELkJnDl04ORpHIugjHM0qMZdQSwDqmJWW7UKt
wEzA5mYkz6WPTK6qR2v3qCW1FGsxJyCIYTcu+Gq8zEQB7lsFAT2Q7CMIPzP2EwoM3tSjVZz6KI6a
FTApm0cFAuMF6gpRThbH1G5SM7toUWhpDv4y2TgaMcRuCOfWGHNacxH2QQ5LkISgdZuIJEsleAsL
kkrZrq/ngpQz4sa1kysmaDlUcMMy6zImuOONgMHe2/O63W/6/PX8WzQ5Pw5tG2uCRQx/StFAGC/4
b5rcwB8JtU9N51hB5+SMBqyubL5A+qNvxQFLNKA0Kw4+WSgv55sztUXRYAdQPVh5oFmO5gUvokSK
hkW0ajyj7duMJI20gPvjJrOVi8qmLsacmQvhTU/HI7GjtZt3fLwANI72VWCz0AG6D5agnkaNTYaZ
5VmclDfMfsBF4a4cx7kqtSmYJOY8lNeOL0orjUm70nQEQHXQKbAr4fl8r37PZqCoVKoz/ZA3ah8L
fQJYaNGzwCJfA9nAp8T14ALqtUstiddSFSwVwI90QPhec7+7cJToNfMrOHf5PZcoz13H7cFZEBjn
n2tqUomI9VFlW5QQnh2NduPzUiYjosI7d0l9kTvXYr3/x0SM5q3UwTJ06h5bAPvStyAyChpdmHs5
pvYBsI5C+QXOCQ0azVouVFJNdhpEhryYdJlEurlsrMmeUoDxAU5agjU52pTTXu5jzUFPBfx1Hl5r
3S5Mbs731AA4HVsMAL1CsQBSEICD0WjIqeT7aRgg4siD7ayUWhB6IFakcm5NZA+ptAzfG2UH5yP8
sUs8pbdItcYI+P5ZZKu1wlaoB2+Ln3ycGwyjXjC1v02ZfOek0XXmMcXMUjE5qRGvgM4FVz+AZaM9
y457kGB2DGxP1EvMsoXyVlxSLa8y0itsYv1l3hLNQgKiOdNRUws88j1oTyFRG+/U6bRlw1LMQwW2
dBH72apT84uiVk0uVy8iVV2DdvYtAHk3J7kdYVpnxQWoN2YjXSjukWgqA96mZeGWC9hNVsk+Ubmy
RS5wUOluJV8j0wOO40zoTHiay4UbsRy40yPJkEu7uEgqbyasOaWeS8hppLAumjAzGvQerNx5yAK+
UzIpkGk2/+n7/EZKg2sncR/Pd9zUJAbKBKI4YCXgMzjttzLt8rYoK88CudkGbAQ7yS8RSYhnfLv0
NuN5jKQtDhWJNOobGb2NRaLxFV+wnsUyoE0LIpcjSmBfyEjyWmmggGHgKyG+HPUk9GZypadaCOsD
rgM0EflUo94EZUgJOrEaLZTthd+BDUfigvu2yea4I6aGDZUJAArDf4jaj7qybzk2FwTEPVDNpSJp
F7+4jPbuOdybUAczC8PUnoxVB1wYcHNRV9rpsEklQqiMjOne1+ymVaKbPkwbPZP6RZ1Wut/Ipiu3
3czWMNlArCGofQNmzm+qey8JfhUUwD2haitpQOtQOiCyC0Kds11yflpOiqIM9XApUIfa6HVWkop3
W6hRVoFwWN6BW09tjKJziCPMzMypfQLhDKytQBTDKhmNmhgUXCl3mB4qyPU4MF7KyhwKe0bE2Hcs
oaBOWzSlZzkSJp7KrRsmm8nbnZzkh1aM9wkbFb/6mi+w2ykXWrj12qeam7Hk51ox2rUz3+XVxkYr
JPAO9pV8I6T5xflRn9w+jgZjDHjRxN4OmA6rkVCRfuHFRmz4hn0BIh0FQAxwsoIbapEuxfJqbowm
Jxx1UaD2Bsjzxq4e8LOxMepuQnIa7TXBjQw3bS6hEy8ZJ50rJjG1WQGs8lMYfbuPLC3XKaVMEjOM
lt0jxtc+i2ouUy6O0HBa9zrPlTkG5OnmoUYbENYwuMYdm6NelswB/mNVnek0YDCRAv4+5tXrpv3l
yjTQaxHG/imKzqOjxjVVDKwbi6WpjX1kALSGByiK68ar83NlasarKIclYSlCMul4BQRfLcaxFrBC
SOmN3PKwkNtu63byw3k5Eyst2FKgVCNpEbHPcfIRz9ieHXOKaymRoBf9vaMBWoDqVXEN9lSUmm0j
1vjHJNKxPOrASK3gCy4k+NQBuGbCABlVQO62HTAujNErKRQTdmYRnOhMiiGk6gZNfhpj4tXCSwul
gxsfIXhSMDfgBCaRGM5ohxOT8ETKaGbAYJFQYBxSfEbU5S4hTaUYlWOp6vP5HpxsDnZFJCWBUgBq
4WkP2mrr+I5XIBRTy4abBcuo6Mwk6q7Pi5lsD6iVkGJIfcRjzQLExJ5CYQCWm0kXSprfdQXMs7xe
0IJTMxviZJPgY0Q2I021GpszjSeAtEeJ0KQ4hQlYLyKlNEMs9eebNCUGaREA6kAjBGyPrlxHc6+w
K3DL9IFrCQz/2jQOSKFV8Qb4p7+wSiD/QkCgbKj8Nfab2l3iim7uupbTtrqPAGrtNwu3m/P7fGex
AUCWZhIg3Rw5SPBenDZIivyK43PPRUy6QvXN5qoMdBtweIlWUdALRo/1uWDtxOqO1HAgw+FdBC3a
OOk0z3K37arOASbxqi3uHBFMBdw6rgOixa/nh2uIrIz0arg5BXAe0eK838IHSFOsxRZeAMu+RD12
s13ZK2XJG6nu/RmD/rf39v84+8T6umvxH/+Oz+8J1H7PQamE04//cem950mRfJb/Tr/287LRVbt0
H9+W+X5fXr6m4ytPvoj7/5BvvJavJx/MuMTGcF3t8+5mXwDmNwjBk9Ir/96Tv+2Hu9x16f5vv78n
VVzSuzleEv/+49TFx99+p0xS/3Z8+x/nrl4jfI0kVb0vf7sowtf4Y/y1/WtR/u136Q+6BKDkDAhE
YKcj7vr7b82enuH+UGkCLiCwFMOLgDTUyzjJS/dvvzOS+AesehZZJjTblFJy/f5bkVRf5+Q/UDEW
t5SB7MaLiCDunw94MlKHkfstriIrAStqgedhT+ckgOiw8WAUI9sEoSzAy0bvde+C/A80mzZYjpwW
YNeOWYtdhgzvXFGY9fBrONhJgbMZ/hqOfV1z+DwcTH9+heWT3vB6pydHNzvc53Db8c2OLj/csoWj
8ccDHUQcZGuZ3xttRrfc4cKDnMM1h2Nf14yaczg9/CUPPTDIGsvOGK37Enb4zqg5k98brjlcOMj/
uvdUk0aPVyV9ZyRaBXLDqWEY3XZ4sMlmHvXucNHwxZH8QQJqV3WGh1rwXzNi6rrh2HgajB7v0EVT
4qYeeyR4uJ+Q+xLJqkC6KEuwq+X0V6a56dYWUmhaKbMejg+HYOwHJeoJsQALD38ORwvsKQRZCgHA
dfgyaP7Dkgxnhl9fn4dTXQNfADxJr0fXHAQO9x2+cjiWZhmQig7elZ/PdbjscO3X/YRGE4jw80EO
z10nSh8ah8u50mWG5/hqRcP1Hbs4ek4qNQSP6nr8nKMuGu4YO6H4JfUgYPjr68tfIoYvDs2XYuft
6wwr++hNOG16djF8gQev8NDY4dPRQw+fD+0eOnxo5+GE7LcFycKgXoFaW9LTjikXqMDmXA+/EimU
Ta6sE7AReO7XsZJh8lXey6CIpNcNJ7Bk1pte628PX5VlLthFHmrE/Lzb8BeypGBeiMpV4RQ/pDQB
e+/wYrw5ulTF3AAtcbgKYyQn6B7mhpEX8P593YTeE9mw/cKtM04/fI9lqvxClbv4SCzrSuy2EILt
4bIoaWsrKsxDq4ZzmdovfaXvLg/Hmaba874frocLhuNizsaAa2vJcmjCcMxueM8Uik4zDkKq3K6W
HgfQ4tGxjC3WguS9D9/6+n4lKkh9a766/SC5LbZFoITW4Uga95cqYKnbrz7pbNSvkts8uDjcP5Z4
oG+L7u8aRDFGxlP/c3hOB3EQi4S6YAdb46g3h+N0EL2mVK4GyUMzzg7ioQ2HgTwcEzCwRwM5nBgG
EqkRf89AxjCS6fSUQEfs6HQQI1XrLg+98nMQDzJRkCrWXczs5XDZ0Au/NIhdFSIdOfcdVI3AABZu
vTjcfbjnmQEczg+XD4Posz0Kffx8Hw6D+CVgeAtB0ZocTa7hLRwGcLjN8OXTAYz5GPVHfS8xQ652
V2yOdCPgUuP7GqVKL8A0kunDxy6RlI3QR2DPoGeDMPOvwlh5Hj6BFKaxSg3Uz/QcX3PhLfzFX1d2
dh3fR+mq6JHF4pVpci+K8ULOUXBiOAXv0LXEd/Fu+G5Whj4R/Qi8dPR7UoalAW5D6evORdYrehSk
6mo4iywn1+RFJlwO30UF02rhth5vDmebEEXjUM35R3scv/7RnuEsym6oR+1pNdTHpO0BiDK+H9pj
185muK9Spl/tGc4Nh/5sz/CBtkel7Rk+Ma16LZy2R6btGU4O7dG6UloPPVEAG6aXXquuhrM217km
S9sDvFnw5TH/JU3/Lonwv7HyfqL0/33GwHKfUD26GN/qX9AOoNll/7UdoCfvSfHb/9rs9yESFP73
D4OgOLYI6A2+LAJN/kPjaTotDXYAw0FBmF8WAc4gFoFkaaS4g5BjOPOnRcDBXEBCMWAxlOkLVN6w
Vv+0CDj+jyGFBiYsin1Rdf5XLIJx4hyIHxCkgM8CoCV4/uAUPLWLXbEX4ixrURSIKOTSeEnIziOu
HpCEvMHLTt4tlez3HLmzRMOyHp9zcu+Sz/u1TyryoJCdRjbXHz7BZ8d4OOrWH9bLsbUiUD/QkVH7
7dmoS+7ICZGGbq00bSMuEzzbC8DqeJ5EzwgeMtMTHWy3BF5FHETm1TIneAreMF9d0tBnTPUOf8w8
0oBSO/dIGM7jRyrSqmwYBt3FLTJ0UYEfj7y9cXgu2luxsXsryB1ME2JFeqbvHbK/iXBqr+mPLFm/
Xl3df2arhGgkItcxHtEzXHIbLPDr+dkm97H+EOqhyZL7jnz+gw/Ps//CDz+4Hs/0/JiSqVVrhuFj
9PzDW0beMAMIevqFDsJTp0fkKUKPRuQhIB8KeUjonx2hPw3+ZPUXXkddAEwW1ajJ9nH72JKYIFtJ
rzFq/O3y8TEmj4r++Pgok5t3FRQJKZH0K8x2jBpGA5NbIW+AYWK46diBXBIA/89Qf3j4vP08P+/H
CJTxvB+yPI7mPc/mUEBLNNW+ZNdhRXZST+oNaiLJmw8gXtiZMPOsvJGbtJSR81TR96zIdN6EpqNd
+Y9pROx31LemmXL7ORKn2dEcuYD/fx5NVj6/jI1dtsC8BakkYjif7lpMn8DEP4lekDffcEDKDHIT
Eug3lhVisb252e9rgsl40+Lwfvi139+UuMJycfleNWxjz+j0DvtXLBKu+fGxacitY1xrBlaUhw8f
zB4NsfWPj4Z8IEVU3wRk8/GRG5uKfODAgwDMFC7/vO7I7SddzT/ngmizM4p2ydEM/r8wo8AWMdPN
o52MK9KoS3LMYvq+77Bj0Z2B/uzrVYIO8xcetg2GvCA/0FBQvBdEg8jdoWtxQuxlY/aLJ/rnsKJL
5EMiL1g3Miw0vcHqTwruWpjI+MW/iFiYT6xO/8Bi9PBR0eWHrjmsruCWX0tRQkT9bReYPXl8RhlD
Y7sEOBQkxtoyunju9WeZ2GSrkvcS52MUDo7xk5JtaaoE1/dYgLYxwZmto6OsK2lNHL2CSao/X+Eg
vVol7EJaiwveSBY8FqS1Z3xeh/otUhyvrj/wVMigxEo1x1g339Wjjfl/uvovd/Xs4jFSOP4bLB5z
at+YrPCfoPbNacnjRIl/ppY8t9YOKeVHa+0/qi0MtFTfFTGKyBKQ7KCoI/wHyizlbRBQRYzVeR1q
2F2mR/qdA/UcqnABLQsHbqiiFJnxBRSvHlpTpO+tLS3pmZJXAHnIvY2/6PIU6tcVwc70CXYFaMHI
9zVub+9x1Xp2Vxpo0M49+UjPqVFqOOQiPHmGeqcvHNXnsiVqoeKHPi4wZyjHekebAZCxSf/98we7
yRtW+oBcfz48QLvcFbgW8RPduWT09yX27A39tL957UhgsKtPqnk6Bv6hujyKjIJOdo1T5AHtvL91
SbC4b3AJtP/rT+zAHWHJ7T2wJoNiOROe/i9m72HERsqWLzK+kyrYGTsMF4d2JsvIvHvb7fe20RNi
De3FYRgtFi15fOXggfNheLzF57VLzakPx4CyK5CHh4+PjzlAwOwT0nD00Rz+5z/hN4aZH0r5oRNH
Kk0PXxXb2+hEqgh4Nwr2ewXYpA47PlUkNvQjNUToR6oYXEJ70KBbUAWCRbITPf/0ZWbTSzSYrrwu
LMBBYySkQqL0C1U+MhzucYDHd+Ul1VMSauTg3NePa9Fr4J3V6Tje3EBpfEZpV7xMz682gXVeP/Tm
8xVUhWdtqUJDwNnGSC7oEZwnVzJ5VHE1igaSR7yJ9H/PVykxOdRXSXECLykueYSeAmJunWokz9r6
+YpZMsv7q1g/b+kI9I0790aOdLa0L/mEQcWMJYr2lTZpBTDSEFnWm0RnfBQx1PERMQhZJqhjgsom
e093UO5rqSFpoza62+yiUwnoPVw8bqEzMtC7BBX02C2/iKGRzaEIZp93pPj8v37e+Vk7Uh/+Z9b+
HbN2bh/RRn6U/y77yNzOP8Y5/evs/PS1/L7MaCogRljAwbV5ur1wPVukTV+JS5S5zlXSr2wNzp8m
0Ju5BM2htu45UaO9Ns1atxRQ2HS5KQ1tUCl66qzE1rDL4K+E6Y/sB2wQb71RkJvlYMn1RFq80e0X
9v5+b8Xk9T6nNiBcTATuzMGlpeBTqq9zsrdQ7d7syAeUBuzLcBN+NuTz4/zCPOBAzzVjtCFLtQha
RqYUlwJp9Nzwt94VDGRkA4q6q3MGAxcxb+Kvraiz+Dc2qktpFZggR4PmFBrcasFtfCNZOqZjupR3
1EAxTR01Po3GwDqPUl6c3hnhDWoxbQXYtGCwgs4R3vRmDr+bpOc6S4JdrqNsIPy6oekZtg6+FB25
bTq7BgmxwcCHAZ1kqRjnm45KdDOzZbTTo5AEn7sV2g7GRjM3BIikPyCQQ0/UiwpOgMIsDW7RL1pD
WPB6fkd7hDeDVbCR0ReoVq5Xl9nSXfgoXcagnL298PRWBy2JLmLitXpmiIQB/uw/2Tuz7dS1pEu/
S90zBr3gVkstjWlssLdvGLa3LSQQrYSAp69vyidH7vI5tV2jMv/KzL84HHtjIaSl1cSKmDEjouNE
buIlDtVr+Dcddt0T56mbaqZKR+EDpGMO/KZkF7/1LnXWAfMgdTL+XDn60YuAn2G37JWF6fBKTNvV
u9/3TrnGfzcxvuzYVnMbt/MD8/vSu5jn1M4cqTzPvJeqUzcYAK/Smvl1BaYF+h4DuBJELERLaMzV
Hr22POnbW1kJNfCWiyuVpsYCiOwTuEbmorX8uHuRRnI3y8yM/1BC9SuxZy+zF+wHpoa/MR8Vp0Bl
tsY/f85//6D/G2H3d5nxZatf70kqfGQdoITpyYTpkLiPn9QmhbNXRdVr2aBCzw9bM34br4wPfvf2
RlIo87i2x9MTOLIAnN79xoAlleD05AMFa1wzGACJi6nwTZu/HZwvu/1/28EpscBf7IV/h8H5Vq6U
M+6XRv9/JVcoePBXUpcQ8HqX6iikwPgidSvNbHFdbndNP0fKHpwq0vfoHt2TJ4kLZRdpm7vp/Oyd
vaZfIIEBY3ukT3Oy8rymr1V5xh67etuXTVjzal6nd8XGqjktT3tV6pILy02cinsKrOkpkGRuI4Hb
Tpd/KTfdi9miTsjei3dig6rym1rLTv50xTaq+LmThmdzdE7u1bT8qldzI6dLCi/CkslokYSFW7m/
mGRwYmcoOLpDUgvVlbGFRDg6oPp3Cdv47KVhsLv06rAbDPz31HTGgqinK388bToZUhDxgavTP/Om
aZ97beQGzqnxW2zWcg+gN1y8AXKVN+PBI2DyC5pCsMZxCzyB4uFJPKE5/OzPJXxAqy17QvCradkA
Lj/VfR9q4b3Qfz4v+HzFm9K6T3qGmuVe5K391DmyV1283KPOGT23dI6zPT3U9lJnh6dh4XaMxTb8
e+lber//rLL9Mh2+7DOHU9LZLAuy5Tfsv23Be7czLIyGO3dbb0S4OTuGue3n83WYuw2vaRpOw1mW
vxuOLOS2yf21k7o152iaqCXkevaWXopWQoCNew0iFwq4c+bfyEVX6aG6eEd/79detSlLndl4mjLU
fr/X96jyzfciN57ETKa9nzj7oXScxKu96gq1IPH2fH/ppH7FTdngKzgYT/3U11mfZx7fdcaW19LT
76i39uJeLdj7/MsdY2oRHf2Udsfuxlt7e7Pm94qWrdyUWqi0iWeUkrH2clqQeFvuU2pYPlrWkIob
PM+5v/SiXuJcg63a4+lf2smTbDlLdy5/RkvvHKQcqZjK3SlITYVidhXXYkFYbmxi/mVJuBnwgBaD
FJfcOzpVdI+qs3pQNVGSHpuLd3ZbHLm6BKh4qC0/z27EYuz4jE65iM9e5mixtnjVnNzfMCpSJVfu
xjl7e5e0COgra3/rrN2ts3Wyu6tbdTaGBe3WGb8ouDptv875VZbWwiWtqXREVKRkSt10lufKIfnr
OPbwpbtbdGW/gjIEzcfecePCVP2FewnWPs1yqRLooEX5macoF9rXpJ1S7wjz9SlQj9a0dy0ncTdT
6akZT37xrjxhgka1HC6Y8LF34K9LgKstiD09+9nNOFIJO9PEj50MvXQhUAVl7uBSjdBUTOJVjMWR
qidEZu80TMQ7GuPVvbXbZV7v3XV4QKTs/Mw9Ul+XlJXovynaHVoeT3b2qNJRKuAt+laCsOa1UEL1
zaO7Q1XtuB134apFhUMKOr9Dz/LQaM7qhg49x3PxjN0fFiORs5os5+IceMJt2HZ27uJ+ZbY4qqpe
5nbdLuLw6NR51oinWdADV8a6cCw/fah7ubN3sKK8NFw95M7sbtBEGr2NfYTd2XyaMoPHvTPuGv8k
OoQYG1BCURKRNqndT4G+hjjd/gC+niN5tZBy+D9JbwsIhUuekH0PJ9kLENVstnbhR+Dj2pi1+cD3
PsHDuTH3s7sX1ELwVDk3Fy7H+WxjjhBT4Kgg+eTTAyyT1xRyhpqw580nyNZFo1NrUCC7wcER+qZZ
y5QJuuPIQ7zRr3u2n4tL3zNLWvTlMUiYA2QGfdwyA0jZzDH1z4H1wWh5XXrrQi/tQ8snCN9g1ZgN
G5pGbMtIFaQGrPCddTmDEsM2otnE3E9ZQ3tEbsaqqjJV2Xro8atZPXQVzuFv/IRZeld3WhzWktxz
m4JcGEwyN2EBxV7scWGzdVeUSKU3+Ao1NJDlGvrckHaO4VejCQ3mYpVvoqzrljbqP1kIylHcaFB+
kXpd/6uxTX2zqkVGAW3SJ49yD0hrMtZ49SGzFwQ6573WnLJrbNg0o+km7KBkd/zFvIoUr7sZTlMk
4Ww1gSL9h7wCqA4kmdfep6w+B3KEV0oJBQF8TNSkY2FoaSNvTDvOytem3h4U451L1/RYd5PYdN02
o0GRc3/XX/kdNtqu6fJ3Fxy/zfzvuvrmwjkF2aPkt85JzZJjJwy3mLVQbs7le8tEvlW+Y7tmXXdp
C9KxHH9WrQezmXVZZ9RlQieIo9iJvI1fIITWQznp82Djt34sGJKMeUckHK86PZANOigzWtM7J7eP
Qcdtuy2GTAIscbfhkfV6dGI8xQdeMhgt/2Bij5LOpsUciZGAWMf0fY6axD7plROBzzQO61DyNmfO
rVBPmqOGL8if1F9MqY27RCvwC+gCC/fjYzZ4T/3p+FF+mvuSqCT/xP0HogpNgwYxizTVO1xMM21B
Q6muF+aB/ubFPCwXh5uYQyleEU7fGKRfA7s+cfm/T7evYFylTtYUSi2ysFK7xuwv3HgYnxF/u6vd
djPs5auTVmBanb/LdvfXZLBfbv0lpixvbuLFpcGt5fiv2K/ipy3hF0E5ED9D1i6uMHlXsIYbQSy3
ES4nUT8kjtzxY81g06KH3YuttjOQjXACzWb3WycVJSxmB5zgyd9A6Jijtf1eySoTk/xmpXa/ePI2
zUulda6zUrOGuVh2jhC72o3IzcgKT9abpVOv2GQwruKrqJkKwT08YGE36/Y5MfutoTBstWHWcCqo
lJiYI/v+yjSPJoN40P5umNWW37X1K4S3WpCi+URfLym14rcoWc5G6CVzq5eH+653HOWv3/ROmZ7p
d7f8AuUVhxOVFXVLWRsdFOeVXfq/5hdTMv7QluUQ2znsO32IZwW/G5+UmwJeGFmLNSW2JjwL9Niz
4WwZfuEiDxVU0wpvQdBwJMp1ylSJXJyogCJne8Eh1P8FlsnJyLvItjp4RKRl2Asw1FBEARve4QS9
Az2sOTgev72VFsLjmLdNm4QmSCWOL7xNMG7DkOSLBzb0xaBroJwgrcLt4Dj4UcPHA9pSOnrYedl7
sUjkAXp7W/PX2xtIJF9d2/6P3scHwMU9my7PW3F+xnCISjpRyoGcPfRieGhSW3v9eZ+dZZCLhTRf
yMMLiIYUnB+cOVqHLS2QTmN3ZlID6eFV5BP14GROf5b9zJUzj1+cEWkZfDf5vx3eLxDnbXj/k4b3
223hK5zwz9sW/pqQ8cu28MV0rf3DourbjegrVhmvuisKr//NuwzhT37jgvR9sGMt5JCcxdqSxDVE
0lztBN3nzWepC5t9hFoIEm1jOkKWEylN+GTsiDw7SXz8/j9BLWALsvQ/2K0SF9/D76Xtt4/wRWtc
//s9wneab7f6xS9403yBjG6a7/+t5vvNkulW/83VT3J+/ZVO9wvG92UHXuRNqo12trhYsAilZInx
coQKs5ic/wB9FyAc9V5RftJ6WvgNj0BNp+pe3IW/8KvmAopEbiCwOXhYJ/QjGXFdd2WiMPcak/Z9
AUxxxayOMdJl/67N2t97dQofCK46Yz6dAGgwhPjmHuMxAnRrAAJcvU14Ak1uAJABhnFWjqVd5Wp1
r+rUgwgji0iyIMMsP9xd0NQ64KRXU4f9JVS4U1rb3xV4oGDON332RdQ3d514dzpLZ/cElFOopgTK
TzgmBYB/WtbnEjQ/PwkQFwq3vaPXvCiou3jenMNDy6thb9aoWwBCehf1Lf7OQqxvKNNBEyNUHwzl
6G0Ndh5KbD4DinQ2IzjU7hFoUmDkEWBy4616uY+NA6C6mlxmuX+4X+MLPvo1eO46DzjTr/W3PmAr
8GoCjIphBOy6BIdf+eK1ywSXZisT+9Q7uPw2AhmPjAdh2077vjHUKOmsmB/LzcjHGXN20965Ry/2
QfK5osZdn1fHXZBqgZ0CWqVflzAq0C8l3kvAoMLddF/BBxGoFUa02/Qy0PAL44qmX+Ijsl+7TrVf
A4pZzguPs4T+851iTMso5gH06q/vyY7LtbIgBjjoYpinzI4NASNr4D2M/Mfi8YDvgHylfBPQlOvL
Ok78DpBQImjxSSChAMbY2TkHhhFwhMFd+sdXbGqAu/oEL0Mg+GDtJ34t7AAZ5HgdLoBJWNYMvSbB
wdESEpMsc1q2FpCmw5pZvMdjrbPwprACWAM+eeaDDSCUAAkseayb8sXV2sAO0r8PTl7O8cYf0G8G
JMgsB2u6UHbGrvNVa0C6TmIJhDpGLAo+cur2lt9XIFZhWHKfnOm0XHiWe8Wl0OURG+j/ut0CzHMt
LBKkRLAdbgTTGKePC9MKFyYF9WqXkyT1hdvE5RTREOjKF09LsaCzd8AQArKEZwrRBB8LKlzT+kFx
wnDJ0i9f3rp3Al2m0g+46Kdr5+JZ/sXbMzRnppfQo5MpvEavwMWzuKdKpCbVHU76UI56TdgSDSqx
89J1z7SU86h113Ea/AhHX80WYWWKItVPZ6SK7wuDx0/g6fwK+BOWHVMT/4NHMFJQBc0G1wbVXvB8
Z7fmtj2xITQZQNgD4TYaogTktQ4iiwjiGhXQsdQt/KVZ06qUaZXZHPcbiCOhPxv9GE3l42OHgc/t
PYMqlDFmkmd+CkSoiQVCTd9pJJrTZYlXy5Wzf9RIgIL7S53zIFFWedC5OtoB+9T7Vpj49amQ8k88
tM0USvucDfD4jwu9L8rhTejdhN5N6N2E3n+y0CujAv+EPv5dOf5KcWlQ3zPqFvAhxDrLcTFLR9o7
b1JxugZnVgW9Q67YDaJbTqH6sOV0v0kDV+aD+l0rvtgY1ep+lXZJy08rCEdF4aamGDrGZtAYSf3M
0DlwJuBijOEDtMwSTsSOTcJCf4YtCO29gYOSGDh0JblrPrW+jhOXWGaXLXfl10PpfK2h3F5NG20d
7P7ktvyi3OLl3uigVBAEhwNUTuLSNYvagGMEOuDvYYgGBYX+SsGmLsUfXNH2F9R3W+2kJBOH51/p
1+7lOZYuBMMD6sHJEyelMWoOqxMUjYGMFsYGrSsJExRqvdd2qJ454+/43DClmUkn0784dMyxJxVI
Gl4ykOlj3R+c6GUzkAJfe1s86xh3pX8zvpU5TnMihfDg1EYRMKmapEvlpna/e9q7tVElkO9Xe3w3
WLzvnG6wcy7+J2nx8FSfiEJT5xqrOX4mbzGEUEOwPHqh9EPccIPz02ouw2HJsZO3eN4Mqr0kXAzR
I0c64/NMuC2hyBc8a7gOm361p+P6iV7ilzbGR44jXe4l/eRu915PLed6Xl7j+NH22zSjga1RvvRV
dU063wzEEqj3rPv1QDHP+hKq7IciVmTBrMNdbFd70D7szWBNv+sCohZ0hsuQnoQQ+nlJPY1cXnpQ
MYGyp4NTpz87w78ZRhlryRpdcOXKGauXbq2z9R5XWdjd88DdGvXzCsIp6I714LOzFs96+BVUHnoK
TmyoFuXubsCVenXokGrRFXP1iqMTo2t+peGQFvjkRGvbk5MT3eluTdhC9d5hUKCXqxUpvd/2xSZd
+PGLeu3sNZ4Kri13qSzRzR/X0V8np8l9Fa7a5BqHAe7Tia6F8cz7mgdhwlhvalOHax7CXdjsZY7a
0KFVAgVpTW/hN3uc0oCqJH+jDtdoQMeXT7YkMLnWE6Ue5rtw4ZMGJ6ib+jwOWl6MgRgHsh/3putB
qCY6FqdlA/MyCuS+XXtL7rXhaPJAMsJO74K13u4dwgYMne30+FJ14+AUxsECelYWXp1VkLpEtXOR
XVg3slB1ddmjMkareIWrWPlZ2DSiIOso5rlDKSuuC/k2vAjnvMv49wpPRKQvygbTLAi6zpGKxR51
tvhQHxweFv4V2lAUnJ30bnV3CM+crEvt6CfraRduHtQIPfTZOYTtXt0c5xc6hIuR59VbTc8Ol0IU
6q6fj92hM6vu9q5uzs7uYffQfTqEfPWD2zEc+l15q3mngXpXuEXhVg1lM939/FAHpK152ztdlHb8
7HxkYaOOEV436/F6vOjxJz0eB1nY8k4PNXqm6lre8a4FDrKdZqH+rtM7O68zl9muv1oAGDX4NS2+
VYVfI44NtZnhDuXP4t1QUhUy3MaJICtfKBAONeoaFn4DOKDh7LwWw5H7O8/qX4bbHlQj3m2c7mOj
j2Xvbycrt5iJ6CTr95NelDhQqyAtRRSZpOY2xvWk8Sp21Kq36ulLQAST7eSInZMKFMAgb+DN57OS
LVULYqykWvB5pthOa+/aF8Swh7NEhF5pzItHLvpZ5K56e//on5Z2PkyfVyJtlYzroyn8glvxuJSH
tXO/wZPzWNxJLLAj1xEQQD2P/SyBXFULruASBOL7cS+eNNihGsFutOa5RDLY82wJRCkRojSjd1Bv
1PS9Eb0KA4xyFfTlym0ENTrmyOk1wsw3o1WP7uISDRhd4lxd+4IixDjT02o0xO/a0y49swjz6o+N
pxHR6Bzh95S9BINeXDCaxHd0n6MvPlrhC6CCcF8+D15lV02nvudEd9WZpNQPgLCCRUicH4yJ3LcC
mFYc4yqPcNUeN6Oopx4+GgtYh9rmagFdkpQP3plTzRJW2Cf7bcWybgL6XIOpLnBkZjBAuhR8/xWP
psbTpL4mlhrf8tRXQofOTOMa/ZkO48lydApwzFMEQmb0rh/7vEBNDsEK09uC8CSMpz3Kve5QJn7N
zT0LQ/jiHEuigwVNYRVmODZPQAmCAAqPSHqn4SZ3VcHO4HJnl+T+YR06VR1tpMsWKaIDWoonHr84
YMtwxw6RhBLkOcardmixFYTUdNlUGyNIVpjaJ9COJr78NjpNJj4+7RBmKMjhCpABAihaFt/al9QM
rhMSjnC/84UKUgMEEzlHV6kHTWAKoYI1aD25V/OPgA2F0xJfpyeSj2V2XJUrBwehQOhz1HZHO4qI
cpORngeFQcLTipYRmUZcnp1TBIcZdDoggy60wiW9UQGbrIlo5Na9wpPWJLwKTM1pAhqIqMKy9GFw
gvoI75HKsAAsESso7VcGjRIkaKFJtth90FbANw+Qz/T51isE4aCbgZeKcgKhDXphCWSIT5sR0JGZ
TU9Pr56UltbA97twj0HE8x6M2HhF0GAPFwWFWeM9a3CODIsALr2qvn6nff1dvSsVJT4XL3AJuCVc
J+YB3870Frn5bYEkPCetacOitehL8NtQGJViLKpoknEZxHqh3Rlf1YXWfsvZBjkQhXb8OjdsoSix
6zNDFuVRkLVw6TMpSJsLH4tBIh75QKCBVOwdXQOoR3cQnBFUgy1IUqun+EooWEzW2NhvZ4YpEwzp
r0KLaXNgiDUI4FVwJtcuhU+E64CEVajCS5NYTLm77LUZDgollt1PFg+gG8AfMDpmOXWH0HuhipU8
3AySUYOQjxZPiVe/RXjICi4ZQcSsBTO7432Xrt6BGa3djnfyNyBgxIWEdXLaMKm9HRdv9xOwN0HY
G78axACfkVcZxF73xwbFulR373IYhylnE1virZjuR6fwmv3iHo4jNy9onu5Ei5kmhGK4iz7Ykmvx
wyMf6AJhpbW7aKB5wu5eIN9EZxAeKMoagaUdME2F8cSjShjDUCse10P9DV2REZKaK0hPKm8MnSqm
kTTHO/jLnthsyXB1H9ONG0AygX+kOoHR1uHBEtaIGr1FLojSpNVI+JBmtK/vryDaNYN2kATlmg6h
rYpoSf9tmUEtuoP7AayLsLYOxTuXzgaEBvWzzb0+uU5q6YY5rvsDZkp++Lp2FVsFyiQh3pEDhhsU
vNRO3Z9wJrozhzQIQ9HfscZTZ+PWma+fkOkRhPXinBi8w5BPSOhx6dPFDMonUKpBW/uXxwpINSRR
f8fz6NtNZN9BkxS5dYQZnoYFa1VhVhda8xlFpKfVuW2Pos/2cbTmG5HWOVdXQeb1LIIopv6LYB+B
YnMuLEOmLmx4rz3Cu8G03TFhEjENgSSrg9N8NVaweAPJc0EWR8YCPm35ynOyd3b4YYBUIeqdoOsx
gUr6MbKIUg7tUHJJJL3U7PrNsTw3gkgttzNuce3Uqwei8iJRRpKDBZLkwhHNgvWMdnAGhH0wU2aU
ZYS9lmw+tmtt3DFGY4y+USs1Brin4mRjfrbHFKB3W9PoeYk7AGHoC5cGlWZGdtli9vADu7Auaz2M
UzjSqS+z9FFLocl8zvmJeZFtxV0NrLvmDibNOTj1he1mvAPEZ+pdAjqQiQSW21vjFMIw9vbhCRF1
BK+mhIX4epgEHTNZYAHUUSVjD287/bt2K16bJaZdpwnx9vJYZx4kvR1i48CMSSgcfiDQazW6wMGJ
+V7MvNthefMXt14gMpXeB88CEq+BlIiYayX4y3q4eA0o2p+Pt543nXYIUZJREjwNeZxOEpEcEqSE
GDshNrt7IpAPMTWSpFeXFUD78SDy33F1UJGjHXbo+cosDSOzZXKrGRETqhmIt/zHELIgCoctigkF
t7t0tBxHS/fS12RDAJTL9eCDYBMTeEWk170OzN+CIAwEOtMB/BsBlzJpWyYf1HHfXJjycuztcMAt
g4rf8hvI4jQUk5kNgY02emgi74gs7JUOFrawKmzuin8cUEKG70g4tIP9T0RpuUArUGLb2J0tjGPF
zuXm0tezdEwlhAvO+GbclXA+rr0KAWCYvvJDqK16OrHfJeMlVNq0/bP1kbmEvd6B4+2+hk6xegwi
PdN1SkfFBkEqgY1co88hBnMzBfNV4WA0WbPNYM1qq9sZ3cMUY4UjZn2JUCUDsnjwChOW9c5aYzhK
/ajOg1eGCqqUu+PidN6QKmAq8qhZ5g3XGv1Em3tH2KSfPOU6HPOF3cIjouV+Nrt57sR8qsseWdKF
08BdJ19DVu4FK2AbyXJNiKx02h1/oMp4O25j+ZVJ1+/2Kv4yqDspE1TsdT1MhKCQMrEdE9XCNkEY
JGojMQ54SRTRYKGHZvdNAwMW5XI1ObN+NQm7pBiRsFiT5UCjXZMSghrIFVBFa2iw5yBjpaGIuBKh
V9SEM5KhgqqBDo3KIQ37MuyWGnJcxmLsUWWxNkNFjbTLwFaqCaJza3xZ6ChSGltFF5xZ+FL8NH8/
lUPUT7p/gUqElMGIkKWjWBFtdpIFcmbmzLLMlhauUM8KRyz/xNClodQ/PE5DBRKp//QiXSAWC1x+
bIOoR8ysh0QJ5LKUPoFYlIeIsaii9rYZh4inTl0WLDJqWYJrHTxVfAcZJujsaraDPUtZdhWGDO+6
yD/ZHlscprhPObL1Fb6r2BJZjEsk55Jzj6Y1SLDA6HtaQSwJNoaiThrBld6TcgoXe5ggvmF/MufV
O9psrgh/rdU9sQ1nDERc4nYFJV9q7TYkhEj9wbOskNZrLP9FT7L4wnlcEyHUQTprbqFuq/eJ56gj
XeWevfpHD3fvfZv+3BMdou0WprOz70sRyPtsEmYq6vUaCar1IYej/MeS1Qr6qTBRGcBydYhWj3KH
/zPxZR0cYSpvmKDVYEnj5aHdsCtfIWH+SNh+0JgQr/xAo19xi4vTkuJO27SBZmyuKA4o+gU8bS7I
kpZcS3ps4eX5MLaZQyzf+ZWRzEuVtfSLfhBbgscvQyJuuLHmGUYMi36L2Ffcs+SaoqIjah0l/dpw
y+z7XNKa30SP0K+oMgj3Uwl34RDGiNAcrc02qDRVtZWzNoiP61zXRkmn3SkqQRK0zPml6lgfJwyT
FrNxYR+JVrigblKLGTc9op6+PpnoIf4Me2OeImYwLRa0TOsM1nh/KZ0ukO6bBYorwmgSVMKKWmM6
Yz6zZvfM7CX6cYGJVnG3vVWwISRPmNJ5QSIelh/TDk8+1Ti6uolLkFyggCMLJXoRngy1lwi8WvXI
6KatiJgnVsnG292n7naiGCK91qxvURdg0HPBhJ8jfPoN1q+MVm1qmtuSBRtn5xFvxayDpuB0ekQX
oZvWPKE4SvUGWkWPAgViNkQYDheunnhi529QXDpMK2kJWltXxiNihtJk0vy0kZoNNuiqrfwjmhd5
iElGDyAfsMRFPpB81BwuLQtEOaNkE0uE/nzxVqwbtuJB123cySi8eDE7GAR2dlMZOpK2cgLUkG+a
B8spuyPjJQNzW8rz3FmMFLqYD9Z3XXZbafyfcLrV29mVj4NdhA3tZPiAUUP7KBoouuDBzCEpf6jO
s27YHWMv/BFHIHXjzJ4lHV++fQHxF8fq7cMrT9bA7pERK/oEJjy78tveqY+igRbzAlrOEZG2TOy4
X3e79CC4BfZOovgK5kYCbCDoaAuSITChGApCwErgTGFZtQcxUJZllNhesI5zuRPCBZgHJthknKrC
ukDCrECAA+R64IiYY9oPauAxWT96FzEHujSjjnYGqqFirqUPnc2wcCicB2iQTKW7JFJffSldFXYs
/O+s1QX0D3nkBVCg9iA1pWkKJzkjm6WwimqyAdkEp5ueHBweYJfXEiOkxHmvAma48HGToOI1mYfb
obQlRYp87jHsr0xz7WPSYjFZncUPoV7qGzJnASALY2z1Wx7YIqaQxkrov1g9n1AvWGdsL3r1lzMb
WQp2p+wLVD64F/MG8EzF1WclG0ahhRxRCOTWbGd1hlD2QZPH1Halrf6AvanJ2fC3oTZadE6MTAXX
1RhiiRaFlSFO6BLp/OspChZCbFFa4BnH8dU8cD2mbw21qz5CvUAtXjLM5NgG61Soz5VtVxjrhSG8
uBnI65FMYRFt1+aJ6s5CFSDF9GBbhLPOoEJUYmARSwyBsCK1VjKdDEBMyhqDU0McgwZJ+LJFgTCV
2RRK3IMrSnPV9zpOi/Ag7Qsx3ayBK5H/Hpl8uc/R1BBj6v494XoxUCsDR9cLkG0yiTTcezYrzW6J
FXhmvgbuXAJ5TVN5iqZVd38ngLrdozgywikHhT/y5JqyTAEgtwwbJmOCnV9YhnrPdNH0ZdozdTCV
/SMi81N1UH8hIz0L1YDtmOnXGQjIvOLHwPcAVk3LQPoRiAgHUjsZ8nUd0Doie6RIFIIKukgwj79X
NB4wU9GjuBP2PFgOfn4aKCpL7A7MBYC9MyimpIykXAkbMT+lyf7tB8jJ3w8sHy2LY9KDAOm8NSAc
uTxiEjGjnpfBkqjxsd1k79OeI90ZQ0SG9lM7UOzmGQOXXW5wumsYiiOxb0XsgS0+abhn7CMZq+yN
nvbDxD0hsbbO8sBmmGmU+9pS+XGKUCYFtBnCRmW5CxGU5drgUhJXUrWxJNnVs5k2cSEOy16zigG3
JM4ScxIjnvC4EUwb2SIjwWOifn3GeWJS4149BpWHMqSpNKRaY5nvAAqOGEviL30ymSLeLYcWRxcA
EcR1jfW+U/YsuoHZB+I2Hfm9DyoDQqGOZSAEtyBW4jOgkBBLpxGKf6a/93g4d3yqGbKTpccs0CfH
/vZRTdoTZZGY5l0CRNYKiclCRcEi5AmluKxRQbakUEElYMWm3gnoif4Bh/J3E9mnx3vQKMwOOW4J
N3IVQZvCk5I5ibWC5VT77DzsWQF7BdYaVhEwy7affxPf813CmZLs+ktyhP9GCWe+SU7U/hKp8A8k
J/o/8G5/iU24ebdv3u2bd1vpOW7e7f9A77ZSudy82zfv9s27jap5827LsXrzbt+82zfv9s27ffNu
37zbN+/2zbt9825DThXv9Obdvnm3b97tm3f75t2+ebdv3u2bd/vm3b55t2/e7X+Od/u7qjDtL1l7
/k2rwrSUZPNP0eANkvMTAa2C5l9ioyu7ayWpLnMq2SrZI7nluvbTZ17L1H4e6sjJKctzU/6sq6Jl
R4ri+WPySVLHVNXESEiZuXePA8qfQlN7eVGROXI6U7b293Hc37b0S2qpf11Lv0vC2vkyNf6VSVi/
zcrfVpbWX1gat6z8t6z8t6z8t6z8t6z8/+qs/N+V12l/yZ99K6/z37m8zrepN79mubml3vwflqiR
f1J+f0nI9EWl/E9PhfRtAqovvNT/mgRUtb8yObodq2O1a+1qo2p96fVVq77adxsb5QO6kF/lSNxb
W0kgytiniNyGvzcc6pZyCX4d5l9v+OWx4855uYkOZLzakWOIPDuEgSqjk8IuGmT+UZLVvtL5XEht
USODTgEJXxVMdqSSURKXKlEpdcIVdsS2EIsSKJmIYl2UZeNIZg+qiVCMrOFYJBVRnIqo/sRJEf9W
JleFn69oI1V1iqlQlRLcSb0qEqt0nHpoke5B2b8UdanIQOJXFP3kq6pQw69BeVeAqCJ+ytjTMkGC
+PoKGlW85I7vW2YZJP01kWXElkGVV9oMosSIc1L+BSUWIiUNLY/JVKMAeFIjkUS0BZM985ROI+1T
rWnUJvqkSj4epRdVIgnla1CofocAvC3B43DMTb1/oEXLIHcqwxZRTydSXSg2sWPvIe0TEVDG1Sn6
NyGK4FB+FhNVqxALRWsuTU50VwPOHyEVZFQQG72Mt7M3xLYR5gdrPfUUy9sm/pZ6oV56r6yXSgCg
WL0i2PY7pEn9TBdVNaqtpMSp8ZyED2WdqTPhLiSWpW1E9gARZvQRNa1gyGakjdqSyZK8lq5Y/D/K
zMKE7XSJkWmT74IiDDlBBcqS+Y/OwC8c7dsMvM3Af+oM/FbmfoEk/lGZS269v5K53abV7NSqVrfz
FVe61CqtbJki5J2nueLvla6s2muTKevqWdQy6JO8h0xu1kjVZh1LNQ1UTxV585MDc+qwPj1dzPDp
WaUPvb3tDYf8ckbPHkDU2Rl63uvIe/aIKxyOhsR4EevVNq/eq/c84iPCSlV3hfoIfqjovrNqryhG
bkqtvFCV9CjJQnUEFfQhoQRpnShkpjBGVVWIe6F+XftXTpGUJ1aanEsE4dmjh0Z/pPzTD68PVHa5
2pvR3nAz7um98s9D7Ja3Dqf2Qyuzw4fwIXJD5L49DZfEjE6pIxTZof9eMe9TBXpTXYgfjk3fF0RN
UlHQRL1zn9aSicvmWmsKQ27s7Ur/r5f2ceV2I9u6i987O7uZ2LvXVmpHe7tL2V6SZaT2IrErdOSe
tlGkZjHmn6liZBMvTE2oEkU+BSNUyu3Mv8TNldV8ff/dt+33KbGK4fRd8YzvXfc9pHiEbfs2FSxX
pj4mBG9K7agx9WtO5s1+J4R3SrvDE6dMT7odjxGq5+2O8+6HXcO9w3A8pb+J11QNnM9/pymh/9OH
6TuXoyim+iKiMSEhev502zbRzotXdkyIP7PltfG4muwnNWLXrSkPWOuTdfz5+sgW+r4jsK/jRuQg
Q9S/H8/2ATxylM6aYTWk8F2g0M49heGGsXvZknZLIfEUkexf+8QgB/XEXpFTqMVJxN6TyIAgs1Fz
vH7t/Ogk9na4isyezEOE8G1NcXc+mQ3JAdp2QvXPDc9ir6nI80HAopdv7cPB3o4P/nVvR7ldo/ef
LZDQ89FunuzWvB1sR1VqmhGAfLZ3K4fTjvfnld1cmU3ca8zyn9txMaifyI9xoNltINScvbvodWbX
nxsKe5C0ZZol9oWxvjrWxrSpXJw5C3KoEGtMOgFyHRwNJRKLJSF2V/NSpcxHSs6LnCxEnel6tl+Z
49LOVvbxLbEVik7BcXt1sa9nO0sIuFsvTfFAQhpFgXXHO7OtEXC4cf3lR3GfOvnSjt9Oz/Wl3Zhd
n7Pn83P8Fj81qQ7+pudsva9tsmHM7meGhNyzs1/lFjOFu9/17ih3ftcyvd6sR7Yi9yUyvbvI3PUW
tvuDlzHBZG2cn/N5w+4Tu0xiTgoEOc58uHMoeRL0UUJsiv5xpO/0nQDhQE0hiprSzvk8N2Ty7FP+
zvSdIXVRJEKG/SFfCfo/ifSmpImyqFxs7n9/MMY27p0x5t7pT/r9iTN3HITM8Pl5+PrqTcOHB280
fH4dPiNdnp9Burv2wn++uMOqqZp275l6gQSsIqf+lleTClLDsjqSysXOCxrRb5FYlPRh9pPeZB6f
5jbirK+KrcryqYJTRa/uP6kua4vySXqY+VOf1JMUW9JBrsO5FFJsSQimSlTaa/EHV9Jd6j4f8qk+
l+rGHVRoSdfldP2vkpzzjqFb1K10zcL0Kw8KZ5z8nPz8mPzsEh358TGp9i/2ferdU5HMBFShJxdW
+3Vpm3SkjDRBQBEzSkNRx+xipyM60r//uKdDY4dpdrGXvYoTTJR+fBIUNv9PCtJqVZzJZqjChHxI
XZm1X9jr4UTF7Is+J3xMLL7EG70uduTwCZmxJpETBIwLeThMjxnxk+JSQf+p33fmQcDgz7+pZ/j9
5vTFArltTrfN6bY53Tan2+Z025z+qzen+l9VA+piMHWaVX7VSjDrV39s87qNmqeYJNYkn76AxzRJ
lJOgPyvHSUy2KGVpaZFrjn2W7AYt5/dYRa0tNOxPaNnfG9D5UvJstW+t69vNsulHd+fYXr10R0XH
XKhmDJCytrOmOT10Xs4/F1R9ntX3dn62+V0hXxxwTW93363ae7ITXv1Dx268xr0UHGvh1Dg6S9+j
SUbuSzR80ufMKncNy8768axa2Lzj9+r9FKyrf/xBIr6zZTdSu0jsc2TnGDYv9TEJ7nL7cLG7Ly2L
MuztH1csn97Gztw0tMgl8XDt1bs6Ia7bl6dar0qClZdKx1xf8p8FthQGX9Ms1gb8arKggOUbGU26
djTep6ZOFdSVnb2TD5Gkt37xkU73dnttx9PV3jRbNlnEN4P9xbbQ8Ed1v+DG5MH5iD6spb2wnApa
8sdya0cfu7fN2+7tkNhFpP8bO7t9t+/HwGUo3+Sdn9Yqdt5fnbzlyrVQkWa8mnZCeejX6L4Oekg6
rdFqtCPfUFB/5fiRbHQbu/FO86poX0t79Vb85F0y/P3gfzf5Ol9qAxz+n0++L2yE2+T7n+ydaY/y
yJqm/8pRf0fDYrOMuo804X0FY0gSviDITFZjMGb/9XM9vK1RVZ5S5dH0VGu6RWVlvix2OByOeOJZ
7/u/z+Rr/UFcoFOr642aXqs1Wq3Ot1Sk+6P+OJ0z4UHDV1RRF5DOBTtQD46Yw8M8LSNgxaFV+gKZ
zMrU1zZ6QokDIHYelkMYy/y1Ai0JfPMaPLxL4UIFuxckpoeBKHGa9iMSP/ZGgZ9yAQBLkGUAihGI
lyFGkYMhvUoOzj5Xm+RYKAzTSliALfzna+zH2/xufPzXvM1GWx7Xt32kU2vUa+1WtVnT9Ma38HR2
PrXL/QO2k6rTwowV4odmIixmq0HT0SHtQ9zapb8PSh/ujPdmdLSryX5x+uA42KfdO/PgRAzjrWJ/
Fm5jLExgsGGAubPF9G0PBbcmmVrJW2bUek3r7leNyAY3SwC8wIQS8vctKE4gQ4G7BIgx5F8nXFni
0hMH4NcDjLMHcZeD9XUMtIbSBnDND7720dQU7FpcdA5Qqi3rQhShieuAeAFwS0Adtj9xb2XwK1ft
j18U8yB+u3kAbx3NgWONO+mjp0dqF/baZsvSLVxhVbCjBScOvEsFw91JVUHBa/Ex1c6874BdNQ3z
0ZoLglDeb8Wy2decqjfaLE7+2R4Bs+xzIx8AsjXNcHw1R3FbSJwfxqiHQw3os1HN3wMSnAPv5Yz4
puRS4ehAOGg2hA6RUxp+JtpD1d57Oc6ZNEnE6XCydWjVA3FrlNa7+CSCz1t3iyvmF5biycTb8onr
4WKLP4NYjPEpDocdZx3ZEndQarwHZxURU8LPK5EWfLt69+kKMW/dVRjABkKwDbQze+Vd/ct7sbgf
1QE+W+PubwBvh71EnCiEcnyQk+xbr476swnvfqMrF5X+Cfb41MD70+Bnqz7jse5Mu201cxdCNl1N
1ibOtapSBfS3Bbcu8IPVd2sMxDyhnYu198YC0AZmpA+0d8RAV/BJAqLl3HFGgB2Jy+Kn2KP2B8rU
7xbBN5nW2Gxrj2vJIjBNPNmTA1j/0QTFwXzHr4zf1+IplWa7OzaERkW5aQp2Fji5phvcjXfXdIcb
5f65APp5ZX6TQK+V+VqZwnHw32plNn7anr4lBRzOj1WzJitTx6ErfECIlsgG2ZcwDgEmKHrgczF7
LRi1a/649Kyaj/AAF88yzB8ckj9KiW/h4f8cKfHD9v0tYng8FcXpdnyOjwj7adTqXq2oQv53YUxq
gCF2ZLg8Zc1m99AAXpI9SrbEZS/E2578MEQ/Pq5vfJF/5eNqyK3/iWajfbOQ/+Kh+SNy+k5Nb9Yb
bZJqGr8Sw37jMSib585lu95qTi6g+FVMa4PQl2bWFgDKsk0/zMr1ByX2Gb79hyH4zTW/2WnlZZVt
Hleu+f5eNbrdJfk74/EwTX947PU/CCP/7t6+KZHXTVFWq8eN2AS3j93N7HSzQbE2dACaCZ+uzYwM
FLTHltq4DSg6GoMtDCkPkjqKqcpu5rn86cZ/6tC3Df3/xWD/OAjf9uu/fBB+7NA32bk83trrYs9T
2T/Utr+6qumSxJ6OverVwJw0ij167ZHikLWRJwe/6B4JoWlGq1DTYcv7c21G/+mBfJOdzV1rW1/f
mIkSXet0q8bSvRBqXKubKcxeIEC/tcg2atmaZQ8GF/RlwdgvPYHhPsAzcw0Pcc6r4bDiZHHNyOOD
GkEdjn5/VHXlinJYMT//g73+Jl3//+j1j6v+mxD+q1Z9/ZuA/Svn1x8x2v9WAj1dZr+Rrvpq2ezo
O+YXds1UNf1y4lUr5JVoHXXIrNuPkvUP/L+/u943yfofvd4f7mXNpq41W3id68/N5Te3tydHp1qv
4G6+FpCt7cmSmJVntYryHwRnXdbhP+wYv7nQN0mel9vm+rhGZnQaZH8gM6pQeEzV9aGKo9GEDeli
LKGLWJs4li+KIa6+36BHKHpn/LUXpeWqdYvyWUbmg7nfkpn45yuyLtf/s/59E+zLXVbtbHb0747p
6FXgQ1/kg8vg2F0nxfDYbYNx3Hbr74f4sWh3r/NLBKJxtO7+0IufRumbqP/PHqWfZss3wf9/P1t+
ehrfpPpf8zSa+jNp/h9nhayMFryyeuubnM7u59Y9Pxeas8UJgWNEkjvMN7IuyE5IouDtTYtK/y0i
JCH5KvJxZEJbRfLCWxQE7+YbZK2/0kL4kNMk5+Pt/WyYHEGKQ6JFLtkckUn1JWkcwTPlba9IcbPN
iNSTyJ4IfrgkuslbkuDwIpwzDkD7ph6zI4dKvsozT7mMyV3Z9g9QVMIa+p7DSAoTrH0i4W4dF2+g
ngMPfhcfCs6eJl65ltL8lpKE4JwUJnMl/htbS/Df4HiRfBXNIXzCT4OO73DX3dlj30jKmU4KGsJF
RL5eYZFzcnkntwhK250qVkKsS87K1ScF5n0T1p0aTpyrn4VC2QcBrs3XpS/+wCV4/87hPQs7KQ7C
aIovCteR3tUJr+xha8UByAXEONt4K09cRdOJrlbecpbBrSsOqe3bxa5BvBUKLW1hTSGPFSrWjdeO
7n6xgARuUqmpqqN37zCsZqxqZ/vW6PIQrnDfZiHaa0utIAhtr4xlf18YNUZ/RjBqse6fwmywjfX3
pZsPaqDbQwYaIps8/Dhb9+YJEPxD7XwSDSFD3Ji6C28kaYjCxdkIhZ0REs6zfYMysLozHtfefVg6
d7gfDnbZNNo7UMohuIigbglAgDdPI289nHqk80FBYE1U76tPQl6fND1cVMoju46ERscjbxGjyyNb
z7vUvOYxmFagdgR4/QbhxEZoK8D3H86GIH/js2wY/gqkcD+d1ddquLYJGamh5EQtUzzfpFbDQYWa
E497gOdH5PedzQ9YbcZTj5xJ13FmM8JNoysw5MS3hIXq7CYk/wDZ7jffhTtACKGqkCBNA/x5WH/k
CELl19sZx1EFB2amnI+dsS7w0a9VRdVx66/VYG+QFGeNRtxLwXDV+JYUemepslTSBKECUTro+8LV
KfRyB6syvMDcuKZxGZut8TUO/bvCD7nHJZgRC12QS2TEcTgVJgggJEvTsnATwx8HwyKHkQ1Vsa/E
y1oE5UarQn3eGQl//EFEUPkpzmhn83Ul5+nwtYCCzswmR1LkLHGllrZ46Pb4XdfREQaCKolzTru3
jbhDYxfdToqwprW+kV66Sht7kglXTw/0R8eSwuhh+ikMdr/Y5FYT4nxL4oQpYedtdwgjGZQF8CXJ
z8o8ubAMqbFFfC9ddq9uMb+jfvq/6EAOasYzE/ZIIaW5qtwAqZ4YBXlXPdyX8fhi6NbaqW8g2Ply
eg+oGr6mAyaemkeScvvevTGz+pCuJIVTC8iq9I/cExN29Q5TQbSfUCCgyF90SXCFVuIrJzkRxomc
xLqD11EDDxao0RKv9QEPtRCfCGXW9eMM7V/NiNOAKvGLibP+7Ep2fUaYE/z99BCtVJNptrGGUImZ
Qw1nNHNyOL7b4oXryUOte9lI8/JR/aCm9tLR1HiG13NtwlrSW8tgZJPNROgZhWRxpaxVcPeOqrig
vWd49XGpzyvGBf7RizrDdYHre/yw4MupSuZaQCDVGOpvFSceZ28jKiY4ral6QoUggw6Pudm3xsId
BgmBEBCQpyhkoCmRWWhDhEdIqH+KFJoduNxukKbUCCjV7Tv0BvDtHFhAU37gNuCrI9Qa453XhCrq
QplGCXEZwWk0GpaBTw6y2aMDBXx97WCjxp1k1Ijr44srJSGnkXBq1FRNdezCL/yG2wiEgBa6WbWE
+eIYNKlVuBBCqGDn7zDzV3ca33v7cNxxxK4h2XKDC/zOrx/H47bMYO6Y0nx/CFMADHtH2ARkUl1J
5COlb6O0QCJi2pNAENfzeERl/5MICMrBvSd8bAcYMaHmNAm5OcLCJlGTBnxJq/hu0/j5PRyNHs7H
yGFIP56sT/0vHsHNGAnXUMORRZSpj9FIf9pXN5hFpmrop7D/8WOn19AifdgdeKWyPScUZIHSJLZx
5GcDs5FpzqOI9MazKlzZg0mA/MTitFgMsVCnCs3eMWF+zfjvYfjDnQkzTs2AEu6gLHKTh8OVcmex
5TBmoQfXLzIos8nHJpeZB0MWM7nE3JvZ+8joqfBkbI1eeFs8MBFreOOvZixsr1S0jNrdEYeMbsoJ
Pz5G1ng0Chs+5uLHSfU+DgxRjuBGZi9ZV/MnES+p31Pva2VeFJ5E50OpL66ISO+zRg3HUQMWK3nh
bCOkoLJY+X2QFE7vdsaHiH8CUaRYDwbCmvbRMUZkSkOZzBX6fXhfSCqX9BBogv0dlMsQKUdo1BB5
y88D6rO9gbx9sglTZ7Xh8GfSO4cMhMPxor74NifdHZK0RNpiRzL63L0R2vIswthA1LrJhuDMZ5Ie
JEoim4abQmBpIEZhuGOr8esmKb0H0jBE7JBvTyOwBatBtytxD1LgJRG9319aXxfGfGs41phrd/i3
ajNJNRblaMTaaTPiNd9lHgvJxVIit8SuOGLU+/ro5YpTie9wPsRniDFS9CkkuvHvACO/FkolwBYK
srxbC0quOWC7tCdVY6JZc1ihVRX+63Oygzi5QznSw+vYpdr7cIt3hKpxscdrIK+7c4ZbKgigf6OB
BjsSjUAFAqlfxUN4Z0YK9Z0kz5IfjVxGOrHocstPPs9EkRLh8oRijP0RAmEoPRmi4VS5vmS+Slbt
0fH9GBloGX76SeazwyjVzE6wDlpQHc0HbI0VihMGRLXV1ureKFFgS4TYu1RSX1bjV5LZG2yrcAsx
CDzm7rU/h3ppUhiew+TpP/PqrUFNkcSM9mLNhcR5JSI/oiLN53GEKibd1jAXdAYnCGTNaukZHe/Z
fR7qDBHCkPeoA7ghwGRmbidSFZHbaDowvq35RASWUPucobiRTwcraiIevyQXfWdv/LXn08OLyyLP
7O6ABUH8qzsvYdye8Nyo2xgIcfdAqiPmOzb/bl8BKfIRhvOBBy3NhzNmMRPe7eLNZJEwszbwYe+g
PqJuAqVBVAmWCfUUdGrNEXRFebr74FmSUcNdX+nvXOipoAnjVhhhx1Iyt6cGe81aFBmIGWUHEKnp
DEo4tuXehN07SyWdwCGRfCV5ASRPr6yyW5VjLbpMjo9bULHAOHRGshxFxLCQvQGJ+Yb3NRjAgxRU
YAPSoMOqcbznHCA3HFH9IAUm0qcdZINnRw9wXPEDC5EalM+xlWe+MgZLCIDkuDWEhjIV5nmvBjdV
h1uVD+neSWnKeT4qajq+qPYoDN2dX525MGoJO1tFdXmcsvtJlHjEZn8Lu0p1khpXY/B3yAevnyGw
WMCwDKEtw7zGpHmgVrFbIkAEghKlN7pV2Di5RzjVmYAMfkR/u15X+iInDvC1dQfMEnnNBIbIi+qY
OQ8w6vKqZLb++sjucqQ8MY6WUaPTS/aBwaDPiaorBZQoI9wgwykHUmFDBN+kQOcp5fb8lafJNx7n
i/496M6hCmNY5AJccM7fwbww5vBnKdgOuSAajk3feCFD3B3QJXnxPHKQU8tDLQCFLPxv0wmJciCu
+188F8/rD6gOQhtnWt6kyMazB5QiTZrGxKaMoDu3bSm4kYIgqOsMb0R8Hlrn0vAQpqykHtOFMiO3
jxbrfJHoxdx9MPiw2NGrhnnzaKyAXHnqCPHYfMDkrySQXA7QJk9vUicjjFdS0AOBq5QQiWzYis0B
/91NwYPGX6lXYoPYsg4ZNx7cRK+qM0xhv4jkC26Xz9f+QLRupKi7JK+G22VjZGixN1hFQ8mjgPwy
YTW7XXj1GOq5ZnRsiQHNBxu7vzZ66JoiKIW+KhOZwH1IWVSDwcYSYppu3YKpyletAPkLKZyIioPd
CZqGHrSCDlJbmMMeJvc862AjdJiWbR9ZlcH3J4VZK57hQMwqWYwlu5vQ/8mP7G3PmUrHSopz5XsE
oMgluDuRU1+ngD1G7r+/i2Tb0Zj+LrSVmbo+eduFZi+eHTAgkorZjqbRefFGNQOcrqhoS9Spjp9b
s2lwc1ZPo+faxeKBtKr4FJLAo//L5pmypIQbeSTZHV7lOf0RrpALq1D5PBwVvL837DlLmLQSap3o
96oL46IVhiHqfmxRIRNvSMiYUW7V7XYL/gy+vhxHHXfqC13BYydljj+neZ95KUuBp8Us5YnZHsxm
z3cDZJXIY5Yis3jQlVXBNBgwW/u0Ig9qG13cLw+9R1mW5VOYY1C0I1ItZh+LLd+f3U2fjmBDknlA
QZSYesNUN4wY/dKCmrnOdh2ToOBbwD3FMc3MFHdAMxicfjyLY98a+lW1qKL1J2s79WPOU1+9PiKJ
mxIphcbHiYbPPbPLpOyBFhtQHN8pu4JfsfD8mnX1ZjHlQne0U+lI2964QglWDPjw8cZmejVX8UhH
3ziTc9OEpYysG2qrsagOJJuy37VsKpR8kaan4OCimr1J2tho3YNwFiPO7nWsZg9BG7XYKkXxESbI
3pky5JtB9TATZ3DE8DkM3pH2ZiSTj7ShFeSsbfPoYgui0EkOiqiIGT2w4jLMubsTkhATKpBaQhYn
WWqiX9LcxrxHK9hZq7ML/oF9X5gQMb1YM2KaSclf6ZwRsBX1MNtOA04bDdPCqUJdeQyp+3qScG4D
MnB7VJh5tXDC/ul2uE0ux7J4eBpFkCxtnvfZtHpM/rXSg3sstjSbkwlp46wOIaZsuw2bNiA2rFqT
NqJGODK7mTmJ2v7a5WVTatfZdzbjh1efsewZh4d5Cw+4QuT4fV/q4vPetn+3Ouwja3cNo6EoGs1F
Ed+tNg6c03P8qtT4V1jYhwFih28qtFrEtAfRnZDwTe6Ek8XuvHgyIDurNUKLiTKbRd+hxSsV+PeZ
bk/9ll0wot7DXI0fjEgHX0wRR1zRr9KHXX/q6PaVGyQdGWWK2I9fh6MROsLwjjgVcayhORWsEury
DC5jzxuUVHLs4bP6JoVgDbPbfit4dgUkj21fMxBepncLs54oKaiJR6/tL10ohuH0a/qbC/hoD/MS
3sJ9iXdjx2C0/UjfI7+LeDU+eieSGHXZXboIRWrS1aCihCb3NKgb82c/UT+7dRgTH3Q37zXCCs9m
6XJv5jRhmBVy1d668zO8phojYQ/QpUXrFz9If8lEZ4eryO3slTzS3MNj2LIn234N04bZM794Mp9u
sKBqfhWKxrYToJP6Q+GRPSrfTPBMim9P0Bjes56QcN6RyTcILgF8o8dR9xohk7Du1/0Jx8gOvvTR
AlAX7lGporO1JSvsMFyTTonySBUccAp7xiOiznfjBC0VNQBWOIWVbttpO2erpe7WhIK5BBHhn8hm
R/5Z8EYb4cNvYQJoeyX82limyIVNfMEjrw5Ua9RVPZySykmYDnJsq4UAFi5PfPL4BISXet9rIDGa
9o5ySg2Jsfs8qnVPxx4svdvboe/7S9sfY587TriKb8ZzB3bsLuOKEC+8WQPy3nRlJeYnPkMA8TS8
pA8W4onhE79sdlHTZPd2MiNcjMmDPZ7BOIRks7UwIABXSDJvR4Ka1P/t1Vy2NdHf5t5XOLZ6fZ4d
+gZZ5X7d6IoI8PCnoEcg0dn27288Op5gab0dbUlyg0o+c+gO/XcNE0C+oyeb5ZSNiZ+qVb5dLenV
pMv0WvKRRidb6g0fHRV4QbDxLpz1njyNk1s8LD1YNb2Of5tJBSijyXh2/JYvu9n4JvB94j7A57c1
iy5mNIa1I0zlO6ERxCVyNAob9+EaYuV0j7q8scQpQhqtHAk3Y9Wk4aoC0uFkDH38QG/vTR73NFn1
qJx81jom1wDHJyl3aNHiMBeHuK5aXeYVSX1u7tSDDeAVBwjcT850JL08JexTwiGf9Q99PD9xIRy8
+Gh8464WlDeSLswWyMBGp/CyMjU/85YxvnhKHVdRO26ZlB6mwpeIW4T9rYRftPQq/p3+sv9U8dsc
ZSuS6dQwTnHrTcB1D/3MPfabuC198C56eJPCuxdfMXNxFOEYEJ7VNl6g2AioCT3hhxdlfB23VAV/
tPewK93WB1mR3OfCn4kZC/G4X0nG9Y+G/4Bxlcy/G4nMmDWzYcMSv9FBbbgA6uJoJHsKj4MSWhI3
nZCy7YrxITzbH9jPeDg5PSQ1FZdfI/6YUjXcVKPxbJwOE3fjpPh1/JnQLRdeZ1E8c0JbOr4xgRQJ
rdRNhQkzSf1Z08bDsTMt13gLlvGd2QdChoGxv7QXK4Vd6xqx7NejVR+vj+yw+1BTeoKqoylDbN22
sEcaVHFu0/qIUTz4MxYkm3NbUegrU4aJYaPZcN6YJSzzY2unyRlUD2xp7K7qiC6f1adgkbxTbMJ0
2PD7LogsEo8QezpoeWdeHsz3Yxiha0eR+3lwiGI80oYyAp2ogfmJ+zadWtwIjokgEHiZk9kiVZg8
1YhiYQnlI1R47LG46kTrW6SwauKNEgr7myUPoOWEOmoZ/sN4Te4XD8dw6xEgKKz3ErklMwtTnaAK
l9wFKyIN1OjgG3lmi1+lphWyTfMzSdKUNYDTNsaVsvVCMg/Q0bCUzTnCxwClRTjBZSo1USjRe9IT
jkZ4XpGFFOZKVOidKM/7XEMWV/GbA0HDbnRkM2LvG6yDW9iwoyIu1L6/jy8DUFX4osO29dxN14FI
CAxEWGg1jP5Dj7yt/s1rErTQUDnOTmV0du4TPegE07cqCAp7v2FuXf3C9nNJhTpX5FbJhdmjraxX
xo9Qe7ujVInCLpzN7EfGhT38MkANWXGVtbsy2m81fPdzGuROKyMYnm2xoKvUCTknCE+twwEFfX8z
anMd2utRDR8nNNFDqvb9gbibD91ySMTV0EdYLIAutNVuUjhsnXl6IHphFpOtj6ch2vmZeV5yGDaN
e4MDF2Jetlj82q0RfORWntaC85DxTgVIoTESWyKjhOD+JUYQNNYMBLYCyABiu4jNAM0yHOKC9VCy
T2+q+NSeb3CWiGFzxGjNbMyaSKwNPdj7c5G5wEZgMQ1uK2z/UrWgab6kHTQLzFO/M9+DXCBb5Jn2
dciQ9/T6uGKECoOKKblaZnfmDUyj+X4iXTx/XVEU95FojUXUwK+19jP7rKlWFTtty+uCwbmhZhot
V3cP9qUn9yEaDSaSrwenFBZ1u0yuzqFbJLnZCugX35yj7GSco/vwzLMmEsUvT6QLKI9fmZ8jhjTh
/vA/iyDdWZcVTmj2LbrGhBCXU27u/FN3n8jlOkE5Kai2uA+v2GI3DyOPc/eJjNPywOTaJcBVNHAQ
eJBe45PEON1NxGLL7ROxe/cu8yHn6qcKg6sN79GJ3u6ezpFbmpuXbgstWDjDHwMs4pZ9ja/MKACN
xuhPvRwBE1+8B7Tc4b6v2+yoJw+VzTzH3WucDyaET7tESDGkI9EsOUIzdBtV6MQ6wEav+fOdX0wy
D80nMNsIItU5AHThNNU+5NlhLe1Br2Bjls25BpKDKtCtcnwdOoAUkJLb2wSAkPnNvanmRv7vxMuo
gj16crE18efXK3jMlpq6zFv4jty2aOM9IA9wZ77fzW2PvdhgQ1Pr8RZrsuIc46p5RJHBdc1mABgS
HudT3PHbxPTOnmY37ZK/D6QU5gvpVl45uL1dU5aAodkHdfaWcC6XHlta1RSmZAQ7+2hGWKNqblyx
eDK3alb8jt+06+xud+/Ql6N0BFAVlWnjrtxZDeLvupo98NHTj8VhRhrUW2mO9KiGsXO0Rrvwam/e
xI4e00vZ1c6h7gs3OLBLbBE17uRudtgyl2gYIvpzazisB+Iy7g1lQ6DrPUxLdl0YiQ0MxaELPIOR
DkGMwElaV0BFDDk3TsECwDZNjbToHtisEO+YiqIVVhXtpBJFErP8SDspp1IhB8BF0cUMNWgOUS/R
zg33czRKPpXu6EQi0WSgqh5idBpuZqHEENahUTYPOYM/EuCkOsjO8dJuLHFDiyKaJ3uYvbfoEHvO
PxgXRwtOUV2cBcaw7h62Kk80dJeTU6BrILv8Ir04dWJW0kaTb+T1sOlqgeY2R78onLfmRZqgwXKl
2nO+Curunm3gEu1TDdSQ21d7dIros8RuKAe8RVVVd0U32tntOVsppxbsYqgwstlKJ8Bx4EInui7u
58twOt+aGtfIGOsnLofwlJ9gjuYua+oy2dv0B/5ufp2Tc4nYw7ll2Rgpj0rwiYL5paFBZv4FhY0C
Kh7ZsBnw1mlzysWREblFmnvhdGjAk5wLATbC6FVRBzJLLn7w97Ycee7WMDxE6aJxoQHnX5kpTffS
l4clRwq5+M5sB22Xh03Ebft0ATSD4empjHIZ+ndIjgbhRDEe6mZhk5xDzxrMeOaYSRxMGqlZl7gN
W7kgk2U4X3hx95r2TD6Rz2Xfzdx972Rc+sKNLa6OIwsCtQsNwYiFfvzmMKy8xesgSw0DAY9Q3fQ5
nPkXE/dAa8NrvDSGDa58YCzquCkaxvAhf/79xH2vzq3Kbs81pgo9KDbGDZwqJp20fKycJczc4u3Q
DdE9iG0SzOLDMSHGph2zIq1414st4zQLrdH4bI52Hp7FByhxRGrCXghnPU4oaovCUcPpjXp4eEJ+
VYiDJicTYBazyFgyMnYX5obcztAn5GlYvsIAIHqOfyd2KA9S5HGfTVwZ4vwn7odIQpmjjzNjdmTp
hfydDYkLDfnvZNAM3qIj+C57NHLeoQXy/87k5n0eLcAw/K3zL/8xt++8kx88XixCWZe//sixfARU
jLRBlBgkmaZLoHDIy5T1j+Uh2iRHuz4/rHPGncjsczqlT+kAKzwq61MwpMyeVDjhtyb6FDgmLByB
PEl5sTDS9HloSju8psU739Lk01JasLxXlsuBd9aCK/qYLCbmIYvCX3Bx5ETqp6lh1gMRQaCXcC5d
5NJyDA3KEmjOwVfhjF+SaGjQeWPIN/jHkGxDxBjCUV4isJiiz+HjcAHLSfmcl5zDOCKp+EekhMgw
pKV88xwn19+btIk8leUvLfosSawxBgcQF+7a4M4M4FVcM3ED4FYw0c2FYLYsXJR21zSSxE1cNzEI
xvKSYFByVcEzwpWYz/SCxJxaGaKSSklO4/+O2Y4zh7LJjhxACZ6bfIotPzU+xdT6TORaq6+Wqffc
sysE8+C+EEof7Oeua5qGibf1kxAuF+J0/jX4TLokr8GHoUt0QXqBHs17FPpPmkGBl1pN+dJMeOO6
i5Re8WFC+kfCf5IMId0MaCtY8NUn16MBfuUfXnOrXGspBqG54JXckLngC36nFHZI51z3k99A0G1o
BoXeXZgpn5gLuTPuT1oRyJqKJxfE2nAyh/eSifLsAJ0gP2OxoDaRthhK+VlQYJZjOUv/klTSCsDO
wXy9B4sKEzR38ohMY+zfdLGQlOPFiqcoodbcuAcA9pCrI7FWDuVf7PvFwVjw6dVNc2fBR2vugecq
J1ckIJm6a1B7XL6Ri4g7IOHKgvwjbxa0wKVA4WEEFstcUT1HXJNrqVTmPM7bhZzLG6zF1JUgLyuB
Gc91BTmImSXwQETNiL9vseRYL89+56wcXmztBU9nscD/S4iU6XfA5Hfd9Cj/rGTxHm7GajLVnaJS
UW7UPqaMRMog0QncU8mC+6Ln3KGYoVxVOvy8GbpVIXeB91hwueMnqN68SjlFBmJhEL0U0CeuDcrR
nHwHuskw5sbBubKk3R2r02VzwqvLorZvlN77W/uI+bXrHocHIp3dJjWg7HxYHTp3mN0MskC6xy8p
D84jntSIiorDlyBlST4UCJWMrIz/Sj2Bj3jmjAF3vkh40gZ3tbb5k3A7Cff3HOfF4hl1ZIT5VP7I
4+aFzCwkyvPtnTnO05bH4i4YV1rhoWO+yxATtCAYiS0tT4OOuIutiTjD7kQXcP1hhtrhN113KIID
cSXonOhFOdIDSYOgEyElLcszdg2Zp0GSLMDYZConuJ6Y+skmchcsOJEVwDQxx/hKgKQWGOyyGFjA
nyRjyDL+zI1NJNIBL44RLGhAGilwALI4AxZny0yCT/5FfJicBPgCecamwUqXxS2rWtpzERXSIsuk
3edCU+ss/aH9zAk+P/EVyMnIHznlc8HrBQLlufrPaiEiLinlBCTEZ/C5cXBOyGWDT+CwEAgEewUF
i/elq/VBA40lj0FuhX9ox5Tb+wzAneKt6ZrB51n8C6YZBD/UAPwT2aXf8ulf2aWv7NJXdukru9R8
ZZcOXtmlr+zSV3bpK7v0lV36tL1f2aVETF7Zpa/s0ld26Su7VMKGr+zSV3bpK7v0lV36yi59ZZe+
sktf2aWv7NJXdukru/SVXfrKLi3/q2WX5nb965Vc+koufSWXvpJLX8mlr+TSV3LpK7mUdC/JxXwl
l76SS1/Jpa/k0ldy6XKf/y0/73r7dX4q/+1f9NofIck2atW23mpVq51m8xtUq76u3Mr9ttlwhBC2
5Fd+TtDwNB2prIVkB9hPqfqn7t8vrU2og9pXAi6okwkvGf+rYcvcGAcY5uSzswFzC1gMVzAIqmA4
dKjrbADX0AHKZWet3htUg15jsCIszapSYioQCZveFSiB3DvDbNI2zsbF5sfMnu0ILoMcJzgvVFyC
GqRTryl1jFIpqQdSYLmTuB91mVvrlB6AjaEIkVrGnGrHmpuZhxQkQ4NXdiPQ5xsihPINJYwAKoEl
BUAYGFP20t8PKZh0a+4K1B3AqABJW/u1+VraeIJBSdVpw91OIJYG0GCVCyM3CGJ7B6Q4+YBmng3M
sxRScJfKvwmf2hwobyAVHy6tVQryCBiObRN4yFYM59AQdDVaqhiARZodqwVmTx20HCiGPOEjEjyl
tSGMRFBPh2ujaYKABuwcbEBGHuTuGjwZiKDNh6OZVdistRTiP19TDSoUIZy2hQawBF7vZDWShgP7
Na8LszEB/Z52m/AdyatleKEk6KRuiaY0E+q8sCVV5JqpR1Dh0AjNOA3YvI9w5Vw/OBQ4labaAl94
helCfk6WnlyMzuRgbUO5yAchKC5Loy3OoqCcywNMxKsy7Dg3MPKqtvxcAWWpf9ztMizCO1gNe+oV
qYFypRarsPeUde1M2LjsenApIBe+uxUwBnInMzbP35LK+RbVHhWqR4RQmPoIp+PJq6XNp96S6gmh
GQYA0CQfnwR8agGEetjseNeg4kk5w9JeTaRCQI7qVCgSuHKRjpdH1yD7kkY2EzlRPmsz4yEYMtrg
SgvtUcmM7aQlgA6CilFlfUg5eUYJ+MkUfAYhK9JNauWB4nx2me5BIGZTThFcyeuXTq/tSk+6D6wo
q+l5ZaMj3XNX0dk9jyiMoYym452DzDm7m6gzlhukH3HHY/0Nr/QtG06tFuuxbWj9jtzGs+WN/Au6
ZqOXOVPanEKAJSCjUrZfGeicXfEqvZUvQAvL7saRVSzc2n+OVf2ziPkG0vwSMS8R8xIxLxHzz4uY
Wlu0lN/jr3egwNWrzWarrXVajW+EpA9ts8lunUbdaV7AirkEm6W7Pgbtene3805Hs0lZZJ5mOfXA
2lJpVfd2cpuNoPm4qDtoAcXKz4HgASEauLCVeYA+9+FWgeto+se2rZ2tpma1gcM4mEWZXjZOo+JU
pu4R9IgWpeLhJt+q/dpaNe3Wxj/mXuMaTpvedWVNz4aemU2KsG/B4eGt9/b04q7vg90RlJJOUkzD
WumtQMXeA5+9XxyOSZvi+3agV4aHeq+6jrar98o9yM4e+BU3VbvanWVcXw60rZtl9uXoVgpPqzrT
qnPRzKxptnJLWzn3ZpTf7OXS1iGnOpq7UR2cM4r9G/bmZjUo/n046xYEDhS0ne9fd7ZAXTEy+7Op
793rJjhvPprbhnoUzuYRlQAlbez73jttnRoICedxVlncKQjfXVfqhuZ2N09c5mGfwdGqO41pku8O
6l5/ny7T2tSrDfJVT6u8aVRSbxwtn+83i+zay6SLb8ttfGqP+b/etC5HW8+DwzLar4cdzc5awb6M
qvdgvQu1bKg9gkbm6A/rWIuONe/sNVpB/eJ0loPTMV63+4+Gf6b88WG1nNod2rx61Cy5WnS5uc2T
p1FfT6HexjjdHL0WVCtBRYvvu2S9Gd81bzf9gYzo59n4jSPiNRtfs/E/Ohv/x8ftfy6/9r1fQrD8
+7/y/mN/uB/Xy9Xp29u//69zeTrOsvUs/5s6H79m57/tF39LT7PTujytP8p/lcb+z8l///1b2vr3
awHKNfvdGys/rU/35Px1vPe/ynN2evaCXsmR/+yXf/t6tjK4H77+7V8+/jdp39HdOtJt91e83tj4
jBwGnlQhkQQpBpEKEyxFZBRy+vVvQ/7spiA90V4edK/bYl+xUKg6YZ9z9mZt3sy/LYhY/h///mj1
jrwVghr/4/rX//uz3UuGv0YZS/7bqk5f8vd6+bc+Xurmf/4HJyjavyAyq/CiqitQsdHxC/uP//WR
qvzLEGVd56FmLkOBFs4jZ1UT4q/p/zKgfK4YkqIIqqRoMmR2atZ+fSYK/zIUQ+QNWRYFSVc18T/+
9wq/vZZ/XtN1Ji7PRuGbC1MUiZcF3TA02ZA0deHC8OuTIuxr8dDTGrQW03Md0RpUJMoqmSJaxHbX
7SX5nGp3gXyAkJambZFbSjtkY59T5ckjqCaYeom4cwgjz4aNEvfUALHLzE/CgZQkXgtQy5UxjR4a
JBRJLhLjXWrNsYW7xNQtJ+2vXsK/H/H6kcQfMjAKlFIg1WzwvC7Nyih45LeXY5QHgCKE/152UTGI
0EvZJ+C9nFy1tkVw+xSdLRf20NlFAemHHuuG7oKF0fCPtAfRHNiuTOVpAkurAsoSiLMFNF237t9L
m8/PcrcxaMtLElSZdBF/+L60rvVFNeE1dT9ld2m1Kiubn1a6sROrt0Z/DQOkldpK0jE9LoeES57l
YpeNZzFym36P1bdVCGEB8AwxmUTavstAuRUFdzzIttm+cJHdKwyZM+dkyK0k0W5ChsfSoZNSnWv2
3OYFVcKVkV6SZqsEtioPxC+eBG1T5pyV6jxVRUzNg0UQHPpgbAindSPYSmzdEp4Vf8A/eEXX+7Bw
VVyk5pXPZHXf2eylBednCA7Q8JT39jR6Y38fiiDB1Sw9WCtWlZLQjVPM8CMbbq1ew5FcsfQggil0
Ap5xQ7JN+BHULda2EDmSmMFNeYi15bGnlhfQgdJIeQChu6nkERhgMzR12GLusgBz/pr59wmR5t++
uI/fdmYBjAWVzOQmwLeXBdWhLDySMiB8sOp1C+ELGw6gw1c6W8sAmUyCIyRr3QANSmYaePmR2bJ9
Am4+0WyA3FDpwweB8ruCVB0Kx+dG2Bagjiqt2qd/L1uYZ8G/L1uDFYEdkWDkRBzv7webKyCyXaWc
dIwq+ALCwzyA+kvtSQkoArx9mhWGUDtP9gEdAvAhyMzM4a65G1n/T1xRwTpEzZjvt6To8sKc+YNR
51GDdQSaKfdm+hTSGuxPMaLEXecDUTIOwHtAocaZdWTjxOvM+nsrtFn+7cdW6KLBizDRhiYutkJR
BqVVK1869rQBPf4IZFEEj2/9VumvXIsQtmLzB1JS0KBNiOiD46p9rXLwoHWvsm7qA40MT+7vDRBs
de98+JwErZk04GNl0CEK9ZUUxV41VXZck0ICx0+t3lXPUQBi9+l96u8zkEhkYEcH9Z8V1magETCy
6R/ji/TGetANPvNHHTwS6nNRHqKHQDwL4VotXBWK55wlrZnynnO7MXQSiLm0G87wkvw+DdeaYPNs
/fdmiT+PO/TXZQ3bpeqQojYWII3P1WqQanhfPWAksA9PVoZM6iGwFDAZK1RLiFDQHuRimV1Cy+ZV
fBDf8k9pLdvDuUX28Bo2N26gMtvgb+9P5bESHgdIVQURfvH7UTaKoRVaSVKOQ2X52UYE1ju5EhTd
jZ1WrcRi7xsFSbk7VXTkzhNEmoBQJcJ+F15jgG8+uRSVw3QvCMCCMa6VwSchtxGziWgV5cSVAjUf
40EuzQB0kuOuhAZVfheA7q45auKTAhgtd3bwvcljrNGMw1VxJV+0RgmyVaVw1NOtkh+r/DhENzKI
OapYPLkgaIgtFFWVVVkRFt5JCfSpq+NBOOaPU0tFfpV7/mYE2RqcSEobUP5yj/IIrkf2rPE4uRpI
fnEMhZKOXgr6o8ZO15Db2Ha2IdH8Hjx47IUHEfaeYcNeasgqfeY1OJ4KsO38fY6U2WF8f2nflz5/
fuXzIRHY+morJ6fGTsDzBrUwmQaGThrZ4yfK8TsZ9IicVVn5LtmmvZ2Dh75wq6dUIC34VMHQtwFp
6JsvkuRxuKj3MRjgGuKDyiOhCfQ2Y0DKvZ0eVdC0q+DDDjZF9R5WZFKpH1ORmSlYQhvCv1a7bttP
ZgOGaufvZ/xpY1U8IwIHvBrIIapL3Uk5mrKgMHrhiBhmVXWEAXeFclNiwjeENq4KKFtR2FCJkMx0
c4AHgC6vbnmor1PwY6uvljGfoqutrpkwcpOOZYhODYpxRhIIYugxSgWSo7fgz6u2N33yD/eyePTF
yTRGTuuDKBSPUEXb6y/Sgw/jumlAHA0aQjCLwWyYPjObM+CBIgEyH3Y3zLr0IyxYLGFxwooWeyQq
k4AlFD5pipXUUjXfTbZUQVimYCAZ9dWHUIa2EP4BsINyCRl6U6AxKkkcLXQ7Siw92fuQSVIquwsP
KiQ8pjsuBDVc6YUW6z9FH0KS/rGtgxuO8UsK8K+3Nhviq7emDGETlwPudtVSLaVZ8sChZIKTC7J/
DidY88rmLmnuDD0ngjoDUy24vrfY2s+xI9C6bPfxWt35Gq19M89NNTT5DrAVqiMzHy4cGmLNGfBH
+cHS3oqYhIf2HVG1rVMp9my1NyFdySCcdNTtCexzl9kOBKjh8eum2ioGye9xZ407Yx9PRFSscOYM
S6AykRJ9ZjSe//fy4e8r9VMre/FSF9GWXMhSWyaScOxlO4H43kTsoTYjfBONOcoH6wFqgoklPejg
y3yUKpIDBgKhPGexEGx+iakE61IgIlYPgiQUl0JwSaLaAxa7lLYaSUFkZ3PQdulvvM+vy/7X+1x4
qSGXi0hipXgswBdGfafrqAzlOq7FEskIJsl6ABWzxVJqOKC5TCwtRMwRSCj8SBwojP/eyJ8B/WIj
58Tn6ng1VT74cHjCEYzZ1pDReqLJYFbvoHVlFzWAyh8cA0q6RWMxcLVCd0cenBonzFHStQSLjchj
usdZumE0xV992pW1WkRjUcfljIuk5ITUTgYnvE8q0RwHJByNYc8KHRXYovHyAtDhQbZNzUGRJ4JY
GKBpeTO6v/XWpIV0cCd1TZLrPNwUgvaKdNBFUGE8SA+WL7OAz9FIgYM02jz4i1tE8ImpQYsPGnug
/L4VLMs/gq/vL20JX4+FkE+sULAaEIsj94X2mgFCqRiBYDTzt9PkwAUEshfyR13Y4gRmZBJlJAc/
qmgH58qas3+dhrih963deoNKSkDMHymjICerYRsgPfRSvBigfwZFoPFUPvjw/7dKfT+D/sVzLDyS
kYaNoWVCckLhcyTZSwsIA6owujmgDo9w0hEhnxSfkwRCWP4Nv3DLK0sL19RMcq+OQFFO3VsRgTrf
sCXQ7IJHGuXwTbdRQDtbvYRAiYkMQvbJlHqieX/fPuHWKZcWziniQ8nva+xAkdKy9mSN9hXRn7Eg
EUGoWzs9CMLBiJvS+rV70k49+LHxQ3DirobSHGx/xOs65MhoC1O84L9GaONYCWS+oDcIOwIF2VX/
XH9wO8ksR6I7SUa6O8llL/1luEcsGGk0gH5pWWgk6rDpXqyeldrRQPnfmVptokUiJzUkWZ+U9K6V
7FxxjcoJtL0ir4BZ1HFCigdJt8XAbXsSf/aPAyjtY8NKDU+AymIW7qv0ogQPIoN4QS3YY8iRJNzE
2omH8QsetfyzHDa6cSdXbjO5aQC2fP4wE+JXz/EOvMFgeivBr1qTQXoQsUSDaBEyejSShIdSJwzt
AlCA3+nH4UmsbpjH38PTf6zQV9Z/ZR7lVmFBznBIjBy5sckqu4I0ByPcG+InBNWXHnyDdxDd2ojM
1qO92tPqgd+HkN4BGaqpHp8Kt4YwE/oCZIeTt6Fgsa2UkfoRfoiDXzVVMOYdQsi7ILn2qeZ1BkGu
N8XWNDhyYRWMtrJbqTQHciTceLyvrPoPZ/QVO1093qTpoeEXMLLoTrDYYKY+TNsRaEmN9piJ9hPV
oP4JXm7II21DhIprhN9Uv2MIYtEHgt4cRtSUShBQBLc5pBib3QCyZAgXqbS/C0GOO9F8omVG44rm
oPq7CUj9SNpnE6JJPM8rMkp6+iI86spcDNIQ4RGkhyHKEdIBJnEVGVY2HCbIJZo+5OyovuE0Mz/G
IFY/54624nL7xk3+Ncq8WscyIIlGqRIirEOB7EsG2npUpGigI9FCEoJejhySl/pmdLUnmb/xFoVf
c6ir716EFG0cplMw5xfioZvzvPqYh0Q6atsyIv5ju0eiAX7DGw/8qw+6+tJF4FDkrNSHOZvo7HEk
LdS8ICQDtUiabnzELnDMtABN5a2A5SfKt3jhi7hA1cNaTttOxAvnhgchBKFLbMaClXG2wi4tXjb4
ftUdqqlUarZ/P/SXY/1xX/55aGMRBijSIGRilIqAiMbeTJA51JiZBb7yMiejRUu4eiAy5/Idsqt+
G0toybLa8rH2txId0lVY2lpw8unYgAi/c9X4Xpgeh2CdAWfKtrJ4A7b+3cFerXeBqgGg8VOOw0tq
TB262DUUe0T0rUEoWga3r+VD6DuCQogPbZzX1CluBruzD/1rvxYOvhV5PjYkvCyAibLVtA5Pm3th
3Amip0GBAljFC6QJYfyM2UTKZETCUB0mCDdMFkPv36a+tSO/hpVXOzKv+MriDVmg65HfJaf6s1mx
Q/QhvgPghE2DyuboKregGeHGNTEWDr5K20HWjSQ9TZXFRuhoqBDsVVfaOWzItOO2SKgsMLHfuJ0/
6xXfb4mxMIsxSkYxm3oIPl+ySwyFkLsEjLHZpnmrQyqcxF3uAeqBKCgJTdUsXpEXPk9QTK9W41Zw
45O6920BYiCKG0POlT9Na2mdX7jGHju3DtayKbbUfysZqb3hokHayavf48Oo27xGFCh2xzS6ax+C
17/vnz5bsr/O08LKdoyPq8LA2wsuATQV/F3XOi2/bR6TFyEiVWo3Lc0QSeo04c1w7VPO5tf4ZODR
cED1J0M0ZQNpjp2qVq/vkXFNHG2aVQiJpehDaTaqf2m4DRM3zSxTWD7Cq+cPZU/kguCYNMBjq9jN
9S+/9+hDkKtzkrfyqTsXtOaJbti+gM45lUfzh8XaHfo/QvUhgw6asjIYNQZYBir6dsLbNf8gGys2
2dNlfKwDM5v1n+d4F8Bha2ueeCg1kmnk7x38WaZYHIyFryhFSQ6MLktPCe+wDFc+pwCDqvGUjxvN
cFSEM6bg0wI26r0IaQ6149RstKekMQfemgqIhLj4sMVfeytbyhqrDx0/tHjoGSN1KEyeuWVk+9Wm
589/r12YrdVfb3/hciS99/VOxduPIXWWQykUWVcAQem5GpgJ1t/fJt+ILIyFoymqUud0CTd3MIiC
1JyOxU4Je3PyzxyDZJe/mvXvGmhu5d6ciVpys+6gZyG4HL+K0ew6L6z7CBI6+Ke2gE6ksJv1iCWE
tKVhN2iniexKJgJcCKAHP7wRkoi/bZcu8DPiqMg8Ly1eta4pFd+OIlDhWfaNp1XoBKLbRab2OKG4
sBMkV3xKP9kK4OmYnUv04T4r3IUzpae/t/LX7Pl6JYsXF4lR27U5QIYeon1pZk+xpztznloD7hBt
IbSxXbhMEjRHen2dI30+3Y4Vf834rpexeKNd2IQ+m8FI2YncWCC6aKeGzUO+BR3KnDNteQRuLppl
cZwKlLmIn6Fb+O+9+BWFvVrE17G7ckA10J88mTIRLtl3oJ/kqEjV5X2P4q+4keRdPt7EUuTfgtPr
71w6vUBoWFu3CPMNIHSk/cxeEAvIhxbC5LDj6OGV3iAzCITAlEZPX7UOYJ6nEQpgs2AiQ3u57/aA
ylJSPla92Zuo4qx5NBAYH82WW8Fa0uZYwXQkJooc73/v2K9JyvXqFy60yKok9I0mOSUI8F9SmSKx
jY6zviXkZGmUOmqJnDZDtbUkmm4XboLCDO1eR93qYyeLHfFOP0XvQY/SHUmfGUeV2BkBofJE1daw
WgA+rMRmCGRfs+aGwf1ZVYTBvV79whOXQSi06YC9R2JfpkQM6fgZQOUQCk+odKByDw2gYaUIViva
aPF/4hOn3OpoBki2kVOegzMQzGIT302rMjHZB8TSYHIh4pOdYgN/TF/5uwF5lmzXYKf34s3o9ff9
CfkXevLUBrzvwDR1aEljAOFQ30mFHWHwIjiV6rph9gQpM6ikHPUKQM/sem6F6/qvZvT6+RcuW4t4
qWpLFHhidp8a20nwRpjSFgMggWVqcmNNzdp/HrsXHaKqrWOcIlTQ/FMseVni+uwiNFgoAQQdvaDZ
IhKAs1emqKAb5K6BOrw+I5bCo8hZKg4zxJlxdt0pIjJQrdEgTe0GSGLv43jX2L4jYYQjCta8YAND
3BWokwnQa0dlPjeR3aK7Uqi3QmFWZU51yQZWUu6GVbZmE4GK1al5RUk6WWMEg+Z33Ou0Su+MzVRD
t0p4CA76vti02yCgNoTMXvtdcTesIMSVk15y+BchPrJiAxAGmli+E3sDGEljCL7xVgg1ZKg6GchN
IfYYE301PndetElXGI7B7fI3BYYBsld5J0LlEkKjNDhE5xKIQE4GhukTSYDqFkP+QYNzsi4UD3qf
buT4TxNEy0SDxm/6OnxSXzoUpomEnH0gitdup4eaecW+37YMctEJZGKN1+ZUDrQ/R2vJhb5YQLkI
+qqJq2ubqI4JtjUQt5xoog9WxK5DsC6j2fwTAgSq3Uau0pDyXMR3eGphUx80AYtS9wpAvdcMAyRl
4miv/Fmzo/UcZkpegKj0SV0jJrYQjXWPDBLUyYo75bgaqp3uUSxLXpBO48LUF+DikENtbJPzIJRp
YE4IXTWSN6vYzSJtukqwLmAzhgJhODpMQIte26N46SabHVuo1QZWeyx3PaqeudXvlM20gWwsAkSg
uTnErxq7fukHsxP26ZMhebFMK3hNwXDQynsAfDqMpw4zF5kdVvcFBj4yOylgRZMVPwtEoY+Ue0zN
wJr1oIcUsurZSzmhTWGjQlyTdw2Z8uf2DIhuus/32XraGLtUxLtM1iqjEtQm3oGzYIoGQmlwi+M5
PmUWFopwHQM/sllChX7N+SRZi9Ax8IYNv5KOrYP6IY9KJpGFDbb1IcOMz0VpMFc12BFU4+qP4SHY
Bgf5SXtWEXQCuAemj4qHpFG1IEZjiz1NNI/HKBWErjzJjGGFOq9HgfDNlA/NmwBZO9Ts3jgvtlS3
2CpoV7lvUBuWX7bFKl11LRFW0QsipChzYKHrB24tuudzaBlmE5g8FtiS8YD6xiyZpkK2CvDyVriM
9+I9EGphmt2K+lghCIJRyM/yhj0lmFfBlExoImksPysMQnnDsOaeShS3BLhobgXUrMDsVuElJoZc
EtTx7aTZTFuYuXyW2ESz8oAeqQ26RTZqBukO8QF9NkVrBiN0yaDz2pBQMaO75qMFRvmW1x+S4Koh
5Lp5kjfPCiaVoKcHYwnXmK6zetUpdo6qLOdBLm0zPoydXTMoUwBa6fZyhqyAsNEFUguU039hIU1F
wo02vOyI5uvarF+68q7pH/MnNHbw2/7SGxA21B2VltvsoPcWjjKPKt3oQFe3IfFdYlgQ86NFUpr9
MVYdfa/MSsakQpyNS5MTFXpQxXqYPJTDA8NrchIc8LPgue9nV8KA3cpo9h5Ru7SzgaBuHiXmhApn
3z919UmK7zrYhqR4qWZxPZhT/C4T032ol+efOGLcrsNBAYI0HSLBbqE9CwHaLffs29y2673Y36Pk
mQVHfbAVZVN9AuSKRDNCWVVcA9vUDuze1179GosxURLsdlARY/saKsTIGjPuLIZWCBlCYLe5j4QR
jeNNg2X4p2jKrbZC2nESoCHXCE6Tki4cyOi/aNwegqP9o3IUnGyvPwi4ZgaZ0C40WUq8ahskarhJ
HSD0R24tqDoJ9FclswAwl91IQ9HhIOqbrlMoyLGtoZhAKiuIdczwNWlfEb4oKYmVrxd/l7IHJaJs
HypEjKxy7oWA5WMOP5XmWG+bA/dpXPTQjIHWqgR/4KAkKaEq1HqdUu967kX7NDDGJvVmUJDEcNW3
WneNneT4kK3C0vFd+n1w0I7jXn43Whs4smU4kBA3e4E2wFSryRLQLoamPsSG84/dJDKZ5/vujMN2
0MeDfbXzs9JTHMHsFJ71jIivKQJooqGAOW34QXfzi4+Nl1oPX5qYAm4FFAIHEtZQQMVYpRsGaGMK
KRoi5GybFGb6XECZ9rVCaH6K1yJz9Q4qNgGGOMW0sGpYeJTa0AqWUNSMIGfj73IVMueQA9x0A9wB
rSK3w+cQqurthl9Hb+jX2nUIM3wa4qftvj6JuH4HdHNNaCR9id7YXaTP5f9AOA7ppoY82Ks0OhME
jRUHCnhlacmFqQOkqs1s2iQt6VTKQerltceCZKcHetTeSP+U37MnWZREUcSQCL+I20KFaWVdoMLM
r6XQkmGYGa0Vs06hQIlYyox0a4x3ueKwHrKNg+IiYMg6j2M9YZLNkoQo1Qn5BKk+B0t4CSHmOx7y
zpTFY5J6U33RGV6tQCuok+F0S4lVfeSJ2fCPIn/MVXhXRKSfE9Q5FfAXxK053Sq/fbUIL/NptDD/
n0dchGZjYBRRhuGYI/CSYjUa6OIiCm+WTlergB5wP48jB4HG0RYwKZJsIJOerCWgvcN0jAApa2sh
vsswlSFYRk2MbYbuxQpjnjp0JgEv4n2a2jumaUIKd4JcQzhFpwRlg8o0nICiHbNBm0DB4JP6+1py
+XSLpr5YNjNuIwQmIiThnNhlTYv8KOc3Gtj+izzsn4dfZMdShibuLJeFoxFCJ7qAhC3yCRuhQ0oH
C5qRGJD8O49R5xPzx3Z/dXRfZX5VFqvpNBbJSTupaNYjIRRYUQlCAwP6Lg/zCjBNrFr8RYPQauQa
G2lTHroG3Sk0WQMw7j+i5xmxSw7+U/UKKy5jPojyT/67b6cY1sSA0FpsUVxDLgvk4bO5CHgb6PWw
R5QTPX5TcK6KNmNkeNym1UmbE+7JP+pU3UqryDdvna9fQcir8/VVxr56YEVpu7DkSmCtlu5MqAHl
FNqq7aHDjPNK84khEv7cfyhQHk6owJMAIryMIuthuBezWDdnVuha2weeAGMYu2mPNlkSX9TB1moi
oEgoAPkJeKI9SUBTErjj2cUnaJp0EQSsq48SrWDoGQVOX3k9TyOEpYGbPPz9Yn+v4l4/6OIiJSVv
MC6oklM0WsJKKVd+vhMCK/nEvwazf9Fe9bnFw0zRpF2SKaFcYaJYL6+/gvES2qVHGYWyluBVp5OX
HXEYoRcmkxC9DziXmaMhTjDw7hCSN9YIKd8EFp7UH5Ny7rEVm/RNeijPEMENLNUML40VQVo8ACQ6
C9qjb8IFmKitRuiGjxjwVkm6S4/J/TjY2a5ALjRBWbaBOmPxwj+iv/Fef5yz+8RGfGPs2T4mvWjl
7R18JbZYYjQeTcyaiKS7DC8hXBxy2HzLowm8NZlhj6JlyCRDKiOSdrIr1S7xK+b+Gs7uY9opNOOJ
tLrxFmYQ6cf1EmVAXQLQ7R9NkBJfd5zUoM+rMUtun8FIVwEqsJlEhk2AQNGp63VrhrrJNSnEa/NC
IvHko3P+fAt9/xX016+WskAs5NAXBB7rBN7VKgjYgJE+GgME0hw5YJbMDoaTobcGOqWAX7R8wIj4
35sh/lZ4uV7BwnvxfMNXVQ/sL/jUtxzwv5URP8kYLMi3oBSYiHFGC8FFU+0hclWO6ugVBdyF8XN/
IjFglBu273fo7WpHFjekFVjMGh/rkbfxaFdvfOHAb0PAOaNDuZbQPWNVnwaq0KLZVhAkRtCFCt4N
n/5rt8X1rixsfqhrZaDmOVo+0Pxn5ntjE1kTT5RN6UTnhGoH9Px9xVniA4DZBlQDJrR6nb/fjfBb
Cep6FQs0VChzufcxBHrCVKMXoMcDiM/b9NUKCbaCG9/2uxG+2vkF6FnyCie3I0tO7VpBfTInySWa
LExglsBK0tUkmWmJJJy/dE/JBcXj8TLdI5mITwkMxWChYHngDgpCNYAhqpfne6U3s/RZCLZZeJTf
VMFUpm2n2exxjM3KGk11E5zCYY18WEdVCXK6oV0n26kgnAdfjhZsw3cFzQpQ/3r/e2d/NqXPWNs/
z/qFQ185nBoZxNRO2NnKnoDCpDYvmw0CEsk1NODv3ToCfIa5VWgBj24SU/YQryr0XTAg+Tdu4Ff7
0HdzJIqYDeMxV4FhMcFYYK41lxZj0/PCiYfhy8xWp8gHK99RjMYcnxladMLuJKeX2PaRbcnxWwRQ
7pmNWCGgFaRBqCfBeAtbRNgN0XmvQa9ZOsGuilSJRkxmQP7Zhx+51TD7S4X9+8oX1itWQqUPSkE4
Cad01SBZqe24o4CuHM2SgJrQAP+Fpld0JN6yW+rPu/H9uxd2KxG5UimaUTjV0ar0ETzHnoRmE14B
Mm24IW/Wwdzv6QMjtArDDs2MtZgKa6FrzkGSHHCnJoODJrM1FV4OwFh+L/bbGm01kNC1MVbMuq1B
q9rTRUzpmB1So3A16l6FjKQUH9roOYKSPWxj+jgG65bZc5MyhIpDONECcYume0WGTuEy2YsicAvh
WPJeOECt9u+j/F+8BFnWeMXQMVi0qNxj+/UgyEpshAWoBRjQGAKQgHUeXNnssBqm3jWDWwP7Raam
3/r6+R3/PL3/fP38nq5uUsblcdcNvTB35lkaIwpkmNeDO0IRHo3RmBFEEjj3AP/91OJsgP/62sWl
ycKY16J8EE6NiU6v+/Koq8Alq8JSHpKzusIUkDPsmpFIz5ozWYAdB1JjOa8+YkUXcR9Gv3d/L+mX
For5RP6zE4vb0KVyyWoFO6Gc0nv1JauJ+oKwLEpAtpNjzmtO4TA8Us7Krrp2s0H3l9mO79+/uBF6
kNe+qDABRU+0r/s4cykGDOdUNBUtbA+PyLcD9mBGzwE6/+DiOeTzpoCGRaScGCEaLA7R40oAxI0G
3nrVsI0oW6y2eBvZN063k/gbVTvIxn3XYXBmxRR4im1bOtIN+/xLFPD9WRZRQG5MI5dVE15vA+oF
R7MBSId2N5ol0j2Kebii9tCSLWg7lcipLduYuzGn/MYpu3m3FmFAxPFy0fp4pRhsBcoOjA5ooY8m
ItrGYCwKIVkuztDEXIfEpEL///v9iwAgL5NUyCqccj0hKHkA1+53pQOUG2MYJIa4rebqRLmAHAL2
50Yt9uZ5XsQDchiPXCcXwkl2GA4vuK0iLGAwWmpALxdVyGk7QH4cTct+ZJdsBWyluFET+6Ue/O0c
fNXMrqxL1TA/aiOcA01zJDRMd6YROeNRjF2geV57mCt7DP2UI96IOelf7dT/F/XgnxV+LAM3W9MV
kZ/ntr8buWSU/VgaY1xthOjtDrUTF1CHxe5ujsH8ak6vvmlx8LUhVxkLQ+E0pHREgzNonZ5qUHtV
VqQetcrGraWRfTPq/pkSfX/AxUHvpqSUB93nT81jZ0p27Uw9Wn2lh6Q7SNhrpztGwGjy4D3QnhgD
wmbftOi/OvSrJ1+cdaGN9E6pgtmiawaakRO0maLcVARw3Ujmx5y2HVLPgQ6YK0lsQfOaADRcDYrR
ibqeuLe/zfnvR+9qPYvjr7IMsI/E8UgBAtcAhkn17LXsVgO63qv0se0ODY9pUwCrMgDT0GqT+5q5
8wkNVffvtfzSXPzt9SyvgdROStfHCHY09Tw0joFCj4ThE1tO5hkDAGbjBQW4xDBF0MslthY66gdy
OGP4ZKhKYmanRRsWJshddCkN+cq/l+8TL07XvvzGPYevBXqHA8zzMTMGLEFVtEHt0tSRfQd9Dtoh
e5fbE+B3gCJdXJiN/KCXThOsUQtGA3JW3khEfklJvz/tIqLhM6kc/HreeWPNjwAcMU+So3czZS7P
OX3uJRz4YmxfstrRnoD/oB6Nydh2l45OHVOAZL3y/w4Cfl/TIsxJjSBShhIWINFwPzKrV3ZJ4JYm
Ylx0r4rNJuBujgP+kpF9/9JFkFMxX/CNHhtRJusaxQ1ZB2aVQtw+cbNL167b6CCyDQ+WwkjZZUB6
sgH8g3G3D5R9g1K/JX36RC9WfWSi/8Kg0qcwWphFEzQTFY4YVeh7jrPqJwCueCrwIZrod3PadWmn
ozVUdl+vG5yHgJ4QsTTOCBzWkm2mrgrnVhj7X1w3XQRRhjH3IC2eddJaAVQZsECx6HVmP6Au2aFN
xBbcyo1Q3G0fpWRlJK4Mgju07mLa4xltGbfoG/TfrdA/y1gEcUIeS4lfYcuVhmK6ugTRBdXGecIN
X5kDftEqCw2yrARsje4CGhak1oCQKraMaW1Ulc0Gsac8pwyCaIFNw+g/YyTrIAXSbJg0IGIC5SSn
wuUlnWY2M7XjiIYL4AoR9VuCRxyA9ZpTSXmUNXdfk2qhGZwxnQq18mGubuiBk7DnrLXAR6SnHqCQ
/+TszHbcVLutfUWW6MGn9GC7XLarP0HVgunBmMZX/z9kS//OcqJY2tL6sr6VpAymed/ZjPHMUTVH
3dU7Mz8Ydk4i2wSn7WVwpHy3xKTcL/at+pxfwtu6jb+k0vND+r9X7HpvzOXLSOlAOJxVtBRHq9Aw
FokPyAwupUm33i4nK6c/GG21s0UAx+rEmnJxlFWBXwRlwuPipthf+2t68NtJXW2j09gs+rbjpITw
/G58NyRylhD0P2ghLq5R3xv9+pT7C9qFH5feU5YWHbn4MQ6gTy7ptUUBavwDhVYoodonDUhV8OWT
e4Hv9R4/ZJvCQUBgoDFYql98m+fRN77k2rrID/rJHasfrQtlUF907wyENW4mOpNuni0B6Tv9M7SA
301Le60MyAMUFDUP/94vbr5MV9t5XjWZLlW8THNSdkE8KgTIINoooClMm93qnTh/5D4AcxlsKBeC
r9tTb//7LP4eQP52E6529LLNMoImzgL30fJuYY5fl84pET6weO8/HTo9JOwyBZbbJov5ofsjPTQ0
QRQkARu1cbWFDHlaHE8Rh55GJ2nghuVhzM7goEm2ZTqTKs3Cs625mWuM61uhzF+qurwSvx39arOA
ETTl+oWjZ4WziFGFdLUpk8DYyxZIqkinYumplkyJHlzrjZzhL86D/x78aiEt4vMxFRIO3mE3mEq7
GalauQmlEQWy20y9ze+i+/5kRYYjJX7itvji259YXmuoKhM7QzmCxkWgF2TD+0lHSzitkuxmdVOZ
A6h/3aOrpVbNot6o54cUmsjsVkPNgJw6kXm3vLT3qrvkFMQV6DZvaiy9N5E8lOiwx14y1emTluqA
3CuKiFNPuT2Cw7hY/XktX8ImvhMW9ghFD9nMmOOQXSeXs1mr7iAklvEpW3T1WXtQQ9DRRpucd1D8
gnJZWsIEjqJ8KPqv/8u78NsjcbVKtv1JosnFlwXClAYjAaMFWfg7Y4sJOn03F6YmmxKen7SledP7
9GeL+r/PxNVy2Khqw2MxP5CTk2VBhTLTOWnuMbcHbVZo95Qcra6wpWaX6wD/TNnKVbN/nBWAtXbL
y/jHjTdmOJIEFGtJ1ZMq7H+zqaWx0MriLCQklvjBOwyECFyejuCLqVmY7V3UhUe8c2y5dTjUtt47
t+oLvwgt/3n2rk7haoHUmlQ/HVtOYai+lhjCfhD1LZ4hM38PJVKEj17ZLqxWDI8GqgfX+NRpdnzG
4STTiccEbotKmDhHJVASVzzeqcb3jcflT0TJ1QlerZ2D2k4yBZDkUKWhQTeQFbzO5ugDoHKJFuUX
5+lixtkPjoRWC9RT68vCLFzqLDGb6ApWphwZrm7Ebn2sTd41U8N2dB53OVYCA7mSlGCB0GEupR79
v6PiDDAwEvAdY9Otj2JjZZ3fUsBTIny1YLSX95fIprAaN2Zm0RCcoDM6+gXbbzG41dEFcTxEtkjI
g6Ot4jKp1mlbfrcUwKociMbZjS9rudsaMJUGq6KCQMda9iQ1PKobofRL0j7puNXv5dJSs/ucwjeC
oOxrQJyDrmA9ZW8RpG7S+/qhFTBI7qp0Jch3xhhG6d1C9TTeZiuaQCLTtXkp9i21ULSKBgYqwCAz
sZoyzTLUYGs3pvJ0sgboVDRzQE+jDp5sxXBObJf4MpDLLn4ada21m5q6T2e1YyCp2xKV7faM0z/n
6haXfTsI5gL5zaJ5mwB1DRRHngxtJ6arNvnq08/6TPrUYRhioaqTDF3Hi5Ft+uTp30+LNK+U/3qa
r1LVnNSkNiqe5vy4Lgobt5TMchfbOFAnJGI061C35gJ88igY7kdMeNRs4qeLZi8QlBT3c0kBWcWN
s/ozMvzvM/xLOPNb8aascrqLip4cJGU1KC/5cFCQ91zu4/xQYgod+V9K6Hr26hjxUmK16y6AULEa
1XVHcQ2hXPl5vnjpi9h7emFBycqa/VFenQa/O7oiVOmCGApLirnYFYULUHW1vEfSGG9p8kvr4l4O
2/dyX9C6o5dLW4Ugh3IR/W5lFSM8gfsNzIbOfw0/YXmxOsOegjqMnkd5dcY5TPx3tBYJh5mpK+cC
3wEMbjwwMLGFBxGmODUJGXX2JsGoW6WOfKfzobnhTrqjU+FFmwASm5crH79EhS5yf99QQjMQ7Exe
XoJ2i6imEIVZmmJWuI7myj0dMP+0G5CpXpweLeydvsW3j01wtHVs+waiSN0rptc2ck8wYDLKEcfL
I53+0tgAgqLJL3dOGt9XxYCABhqch+o2WaKhHTz5WenODkpS2IkmCwZ0KWDz+LYbfFoo+ejEBYD/
VkvKjZMduTEkcs3PFh6rQ189ZcFpHREkIOfPbbk1wdAuLkEmzWxbmn0tIjv2ZxWIFBtKvGnkdbQI
qSbEMn4fU0u8dvmCri9aWFKx677RcY1gLCptM0SSNZFKKWeJ5/YnlVxB9Qp98C6nyVYTDf3ud1uv
2xg0bIYMf05pxl0yUrKwcjr2l09hVR14G4eEfazbtvlHO8IySM0z8rlK3l6Sp1OY3aoK/NmFuHrC
rwK9SDDSslXEhN7L8WJpWZC19yclPCFmvtBH0p2e/qlpGOEgPRkdCKLFiBztacluP/Rmh4bJEXnO
hQxFj7hO0rubxs5fXIB/rA2/NprfXsJabpJ4yJSEru74mZVOhVJxr7vDhoC0+taM9VG1a8QvD8Za
fUvudGBj6miOvxRmm4TyDibZffs0x0yTubRT1TpHVnVjrfi15f/rLK8CFOUoH5fJ4iztCxJZgIGj
Tb72TTDqGf2GbsWF9712pNpMM9TmgXyyJaowyoF6nEjIZpy38RsqmCm9b4ZQ9lLEl9hVVVctnpfG
Kk3g8UuiIx/FVaN4ff4OX0srfCqNn8IetNPNgOuPMoKhAtwEUKmJqgQg7iq+0LOl1i16DGj97KhC
SRQucSJOVno/wwaLR3rk4mSdP0fqbY7gdzTE5+7yDdyXep0GiQphlqrIusg/hmRcuZBj/aJFY1Ur
WK/1M4Jx5VEHDQi+5UtTAZyZ8KNyV31Biak5CI/YQ6fSm/pHIbrT8JsKdq4GbR2i5sxyeBM+FvkS
nmfxVbVBL4YiIxfizSLzqR3mdok9dAxO+KKWbO3bjCPJvvzAKkQGsnDQd4upPUAbObq0XZWPm47d
ObP5/SG6/rZXSZ+OfXgckkbZ5+s5n5g2QNew1aubKjD8wjBv6jPmIOxfB7x6/fNpTJfnvFL22Y+R
e3h2MC1HJpVYzZJXWCYp97BBbWXgKDPAYVhJN2zmf2gTr7/yVbInJOkykyrOACDbizDaJfNA2M9+
1DCrIRjUXnPjkRL/6IldH/IqbdNOxyFG2azsq+4I8+4rOb5dLhd7WSMO6RIYXU+nxf1F+TbkXVb4
Ld7xxK/qPZZMK29bUyw0p1NpOB4nS6QDOaq63zWU14uPmPkY1uJbU+wBqjfUPYyQThqmmoVC/39Y
UtBA+8dotdwt6OXDSpS29HhPdAkKW8BegxpO25wx58p+UluVYKtT2OM3I0bwjG6V55/5FAqI74/q
djScgtpmZhk96mEnirbZYmPQaJv0j0r3MwZvGNtMWPWMX6Hb2TtLtPbZPZAvOXcW4kNbrqTxrlQ8
UfGIP9MqWBxdtlL5vJqOfiwQI9j6x2zIKJ+WLEli2F+2x8tKhaF3eZDzpwaU4JkgoI9/uuxsdQNE
dzG3pP7z34HY7Vt2lXCN8iVpkyNPSUfeN6sAL26K8GFaaZUH3VA2wlHbNoYjnqxsCiNpVYyBXOwW
+YsgH6qMy0GuY4sCsBc3qVawlLL6scEIl65rxWv6zRTDkdx2VQDlvYbX1rp9FjbRpmo3SeVw9+Y5
JMzdEXztEijLuzZx2k+1D+Qp5IYs5OepDDLZFztP1nxMJMjDJ8mqaHz1GzllkQIw4g9OLdtLxW8a
d2LSTeEdEa0aboSrRfG6471xdoXGi7EdXJyFvAPwi3lnhWi1toTUF3BoYuEi1MF5rPgdyJEy97LE
U7DpLK0kslQYKvEaGuACqRddBJvfrmv0vQ30evArTDISTMohCEAmlKT2jbs0b3H/WkyutsBlJRud
dPy1Vuf3BAWZ07ABSl+SiKzHawJC1PuKGgHS2Psbh77erXilZaAoS0kyloBVf+nQfosRksuUHrU6
/5/nA4wiRn5gNHg3C2bciMGNo11nK9dHu1qzxMVyQXWyVPbRd0mV316Y7SFxc2qkpHbQfHK/cOvK
vXHUv6zV//mOV8tW1ojNkCGo259rS9b9nnlTekAXbXDy+xrnasz2NzopHim9hbbbb4jtzRvn8Jdb
/J9zuHoPo0G7qFEmKfvJ6ukdnCzxg3waw40hrM4vF+v4inimcVRm69ziEyl/2Rz/c+yrx0uuFL2b
Su4xzFOmcEmhJgSV7C1PqJU8RSM3HPs7YdxIx12JhDeyBJDTjB7CumYWdg3llACXPgQWd0pVkt1P
zuVHtmaj7OQt6WUQfdX2UnaXIe4e7UW1xO8awkEi3riT+nVt//r5uYqtqvGSiuQNyl55g0c1/FTl
fAvvZV7852PuQJjWhdkYhwr6ssq3dROeDGfZPE9Gay4gJdSusUBGZ0pfGo1kw0PobOT7SfdQ/QGm
yV1xfKuhGYihXltR3rO5JGbU+Cx70qEvVjWmIbhXmyI4A0+drWiUFShT6c5YvhtFMDEZpNiLncWS
g0uYgNOQ6VqGTTq3bBvBO5IqldbxQ0w/CmWzPAfGCdl0UEwfovScHm/pkm7d+fnN+O3trodMLtUi
U/aLzD0Wdreu3X4lvkFO09/SfY/lTdn/+0GXb92iq4LEpaiGSyUWxAggoetdVd6N7tlPQF7herRT
w1fZXaN7JQ3wWp090cVuS69/8b54Mw6JEBy7kE7l8bg3GptOm+qRCVix/tRO2/qdBHR1S3eh3lgC
f3VUfrtIjbxU07PM8sCJUZ+3KtEfKBrkGDK9BMSWCtTBuZDWqXifsRI7ottBnNd90LfvF1v1Lz6R
JroY9sl8JxPsqVaf2wvBE3PbGFb1ydIf2R9/qUiVyCof9REmCAmz3SQOzUUsvjSnrCmy0tT59+34
Q0119cb84j/89uWmXKoLUU+VvYxkH4zqjJJcYJUiC0W6qFrDZ7KPLSl1Kf6lM266fBv8ZXRj4f9D
VH19GvM9+O004uGc0dBmCUqXlMzsFPPGy4JCeMqUuooND0Nus+pgQFvVC0UzuFCFjYM1Nhc3S9DC
Lw/N1XbLesi+Zxg6SORrSUXfXLRhXFbJAedFiTdPoq5pRSouZumRfAU0zFO7lrdAoMMhPBV2/1IG
dbCYbRo9xA7qLq6yw+XlkFjlX9Livnrq19HOKBxdpAVPtabaw/DBwp3Pf31kp1k4xbtM0Rv4P+bj
EQttzqWWTJ1eoXtSXX1bvXMSWIcVj8RU9CZvcWiDX/19p3sRP8tgsETcusc9sVRYFbYeO/KCbvmE
Sc+fqq9Jty/xew5PZFt2YYafF5KZ1zKQrXe10MArNPg0YZFUFKInbSarDTq3s3kNcXvuqp+lf/4x
rM4dP5U7MIFheo8Fnz/dDaG4NLXlc7HikgQseUG1P6Ju3Z5/BkfZNStOZ5UG+np8KakQhProLvVg
ifj3CXgyM+3s4v2ld8WtQVF3p6/rTyU8X+iWnx1CXhEv0nuyhkFYN5sEo//69IT/lPV6UHlGmDU0
lB7A+dPdcX9xsYZYF9ATc3/eUV3DkxiPNyIxnayyb8w0MDQs8fS+Qlg9YRLMv2KSesk0nLzM0IPD
4lFfuMvuUmYkWcVd8WSEMmk6rnVYigItiB6jV4cMvLWPe/2TkRZdkB8Sq1+nD4qHAxxFQPV0sae7
FA4qCsSQD0Ek/5Q+tLNdCY/75UH1KdunL8ul332lqASYK5nY0PNrSwKSeFlP2qHIkXN4dMqHb3hB
+FCy8GzMag6/cGYvV3rkwHPBID2ITZjtRRs20cUwj6uGZVSi2q2KM6JLRbqOdVtfLe6wSKyrUJ6B
M6Qj/QEll595DKF8AxtQQI322i8w9F6FamaDyVxmh1QGkAWL/RLZV4rH+e28Sw/80Wu+LT+QFBSe
uNJQ1z7SK2oak5Km0TvHx+pbuRd+VWaYuHF0ZldcxPDIE7iWGbTWY03mj/WejJRq6F2xU/2sgj8Q
Z6YWFJvyABnf4MgLFAOWLFogAIpvPrw+NN/jiVvptvxORYzUSK52PyMS5NQCm8jvLUWLkhliJhnN
+wJ3IO0E+wSlAovGh3y+Lw8GRtpd862LvNzAfCkKmic+q3amR0Oxqf8vwHqQVS7d8bl4K/yj0/Kz
NORjX94vI+vyLJpQAFKwQQLcbxZ+bN55ajZW/BavTvOFpyZVq9sJoYe6MTq7yuyC2Z5gOOD08u/R
2qfksI+1339UIBkx0SUzywL/TKAqAWTrJn1K+hMOLZQ9spNjlbTqn5pRoL0viSs135T9Pc0yMN87
I3nC1lYZTxfedW6CgHThg50RCkQch7NzIY6d6JWelUPifBqs5INbOX1R1F3GWzJjirXuJdTwHc8m
5JnQpJd3+gkPvNO8pE/Tff6ePA10NjBoxwuzWuBAsFTBUQtfYUwZ3gSuBOLXH4oZ51dCIeEeXCF9
wtN2ybQVT/cWP/Xi3rB7qwoESGFzJD8PFWVSCYASandu4wIq8IAcYZukNLKehUXQMAOEabgEmNlA
JknZvg+XDv4FjRNGi1Hd93MVknEuiH64wYPdPQkPajiTCVK/oHfoTmtsEOhwMzd/5KfMbo9dcQ9N
zz7eq6Rv2WsX0+z+EBHUOEPnL8Sg7Fw1TJnGhp/SBSr+DWOArjI/rTowXOVBh2S6P2nBCfEhkMje
Y67GHgEQBjYbXKfbBDFfubPGR3zcGuSb10qxIlaMTf7YS4g/2sLXeq+nJc2LH6r3RmGpP/H9FBy/
6sphNgPqED0LxqXVfNF1C/vSkd8pdMN4OhkUO6LP00P2OQTlkzwB1e/v6jsFRoFus4hukpX+q19M
w5Y2PrA2wVy+5e96mDs1U0EP+J4Nt8X5QP1bseYkDjPe8JA3Vn3XetF+CS43DS+P6OA1JnOS8ba0
2pQVQ98AqZCAtRZYa2S1EK7X2DoAOgBpO4zvM3o090pHxTZKZjyafoXNPF5jXJ8ppq72HH92ezil
TvJNZtCsNbe2yo185ioCODYZ8gDBHd1WfGDoAEomyv/9N8x9mNpAG7BzP08BMxGM5/pOW+Hyh3Gk
n+0+d6Tnyl1ASeVpICxwgQgRupu0eyzs/X51OD0ULpQFK9poj0cWhb3gxyIL8YwYjZwkkO46jqUB
Z20+KsgNm3EzS0D4fzvxsd0sbfVBjX2J+x7ZkKHLO0TdYYJbg1k8yXexjXmQAO/6x20SzleBH7CH
5+N2vKM/ywBj3ErzZFZl33z0j+egDLvvZXAKqaM69aamLcmElMNSph8xU5Obj2XPJZpd9bGJtsJg
0A2Nuozzntsbs6fbYgJtyBW+POVOuhugyli1HX9Sxix3uRc/6UG9yVn0wBA/nLfS6rzKnulWPqrA
+QdffuweG4axNM5i8Plh8bXYUllxqg8YTrhFGeXwSGB1CvNNvUnvDHeJuIJDaG/HQxuethXPxCvF
Engl9UZZCfQKShN9xOmhZwOPbI73jI3hWAfSYpXQvErwywZnyJ6ihdzG+GD0rJ+yvpIefk/w8SAo
PfNmHVmJ2f0yh1JdOzglcmY8hCk2fh7cOQZ+r3exK5viZx1Wh3kc77wxN9t2gxOZRuaur9YXYXU5
3yikGvrfc/P/jQeviseiUmG0y9XlvrUXB3l0dYzRgCoAMXLhoR3m3Fvjbtjxn01ha7toI+xOT5qn
vMEXNB6bd90k6HoY3SQAL3uaHJzsA2vlHBYB0HtHp1shIX4b3TKgfLXwaaA7fYCf0Z4s/SXxBqtk
APERmkq+huo8OTHKTlW2mh/9njJJRdwkEbmc2YGeUkZYGyGFLyjQT2cne9JCdUsdH2843cLJPRIy
ELWxnUUOcKSmNRUA/i89QsblM3+4EM385NTM4279tLXTNjj9cMpN4alb5U3xUBSfw/iurBCt8Yt8
oJ8svvQvmgcc35m8mMkQOMHvCFDYjxZrja4bWHACeB9tcvSePMTkai65RtL6SXB54VoRMjM3ziTA
1astnWkaZoTSD4Tc8hIPB/G2YMUrI9RNqoc2zU5Xsrq1iibAgmhlxit5EdbNawdmODal8HyH+vqF
5690egq4cIEa/ibf2rlEmMUZLW7PNJ6FOf2U9wgfsr0c4fw22wfhHSIzJDDIG09CDAsWplON9xbU
mwBKe6+64wHgnVV2zhIlNG0ZFOaxaYQkhmCtbUbFAAmxVXKofo6tgbwHgzewQnyiJijt7gvjjUrL
OjJPO4aAnto7EID89eFtdqNd+OuXoArre4Z1xppNXAs+itgTx7vcbo6VAzGJ4LO8T14IOFT/vClr
mzleVDWEDSV3AuMfeX16U91urVhl5JZfBTEDF+xo0DZrNtsFCkxNdg3DxgVEw094TL+ETUtmgy1p
B0cloPTqa68UnL3JkR51At/M/EjuuVrfHXgBFIrPSDefask638n+R7dOrOwN5laEy5zkpoMvw6BP
hvikmKYPIkoz0hpPYlI6jDp6HyGfJxqm/gFUnuFeRIWyq1iXFfxrnwXEUcJ5YFv3EYUzzYAf2KjM
Muf+PZASeEaQ2hxTQbBH5Gsm93Nwmbj1R0PvcolbE0kJ4fY7xKOP82jmnwTAIz8Oheet3B7HTf4Z
Izwl3DWgBRKDnUYc1R0eXnUNo/Kj2onPy/ylQO8huQl7Xj+D0LFJCqz8fNRMcNqrx63W+7r4mB/d
EZfxwHpZRd+XbKNE+7p+rs/uKfVKEdOU28JkOYNSaVflaQWraJGZe802gqp3qCqPz23jEX0u7uiy
ImrGpDahvHCjr4kwjlYIPeq6ea5Xi9KuxIE62lsP4wiI9uhdKjvRwmgIl+9RAinYNNZCydDjbE08
B8humxpWFAPmGQ69uhKZNlduURFLMrg7wWTHF2Rg/SuCiHJ4FBZh3G7yLMg1FxLn8VUkeCnZ3xc/
IOLaO7bL/GLK4hYrfK0j/DHlx+Ze/cl9Zv+oTxEfSPHUYRNYAvQjglH8/lvTvKYNa8B4zGcFWzIR
t2nMlF1Srt8IUTB1gYDsDQYXSyjvTL3KiBEZWpXta95R1WGOWRZ5zGNlIhIGuU63liyUdJKYU6BR
BND8ZKUADd/nT2AYnfZ7ChQC2VhdK+rTQto0w4t8eZT4aCgpm5J+Az0cDSo6ICCGdDjQRbZYNu76
7w65gpM7xsfySfKFZ9BPA/BX8FPpjvKHS6fbyQlXz+sK4JNWzCCC15IO1OKh3DDN7I5yIX2M7FDv
lA9xQ7hirMDUSNCkmHVL9xbUvFk9VHZxMPYADYI0LEOZsRjLgHjZbIlZ6IM4Pzxna26uC2UT0crx
YDAWPiKeYqoBATWSIgYstWwxbSi5KmJyExBngOCdqS1M2QBDxc4LwyK2pbvdYwlAPrNr1Ed+9TAb
Y0pPfJ386DnxZ1eKHjyO3vHADsvPw1W/R1IVLtDGSIRuiZNu2pDgBm8PoWY4QORCkS2YktsS78gL
87xV0JTjuFslb8snuPOc5gXBtob4Ev+7ss5cbZ/s1Nd2Ez3HBzzwG8nvPH5oRu0/R3vCBgI2fa6a
NQAzE4f93U69g+y0MweXmPYeHCSCLy7RZcMFdy9bqiUe81laD3VH9Ey01v4a73BeiUglAL7wJcma
P+rHxXmbe4uHkVeLz2TaDhBtO13rsHHPW4E5lTzdAcXb5b22R1pA2LmFrrtWt0/NdlhB9WLX2aaP
vD7gcxcP0t3iHmCtFb0tfYbY74+ptQjUG30eBoP+2ej5T+XpqgvQEGSk+bFe7rU3Dise4tJTETaw
aIfs6t/GY/1NLWNmGWob0MuJ9J1mb2W0TVUg7fEGuyaqzRXQucsSqNVdJb02KkL6H6ytSUSBBSXQ
2aoXYRKxjLnEK63yzYZv/LDjUgKmQuHXNLV4JBmg4OqrUnXS9dlJKUtXmtvDOxY3arsrE6+u3i6S
LdSrYfQpiHJwNpOzl7MdVVb7yj41zh6IPnKnk8tK/4hLE2xF14eyZDPrjTUfFzr+3ME7D3tElp9S
vB3BmpGP1au4a6Fc/AI7PLClcxMwsJT29NgqM+sSa+r4lXyqH92XDGmW2JHGpa1+wGA87ljQz6xY
LHQaQaiXNOzJbMTHFcNA0WiyEPTsOjWqEFTFUcOERWsEDkNr9mJJIIgd5ZGjTZltaBxYFkxqEPXr
6ZudAfjVA2zD9oDeLD2bwYSWADv3ioKKpTrldvoBswnyGmLTQ2qfHnPVH2s2rPZi591zvtx1mrdk
6FgEfmZB4+AIKjkkMwQWhtjfzJ+015L7m3rRFzylai4a86sGmhBLCYJNNraznfduw1zOk2mwAFzM
mq2f+WSpVbxcPqLRk167E5lz98xp5+ARdu0H9QY2Hvkte8sepSAjVd/3/izoeujUTcw8M4JrlvfD
SHb2ob5N1ToBpARtfZM+10wwNyX++nuKdOnl/FIMzux0KwPxbhJdibauM9yzWQEZo1DLR9A+0R+V
h9yeOPVXSjDMNqyfP0XUlm7yTC8tj1ZyZMEI3gyxnzxrTPr8YtFeoC6tWPq5If4JWBXvtsE4cRO8
SgvWUrCkzxwXG8NI1Bk4XxJai6A7gw79nWIxCP3UWy28Hhq2mGSA3PFMsPQdIdg4XePCP1CQXPLQ
JXenxeP4ZtDjTl0kBwvhbYoCRuq9LTE/AVUs7SXpM8nuvtxXTC4SrOKhsI8ug/feF8JGpH5L2QSd
GRlMz2quPbfCllMyzPcJdF3nstswmz2t77GyZFb+xjzwi2bpT8YncR8gQ1DJvKKNy4xFtKSN36nY
VyFUMcstrF7xhdSFn092zc6zrh5QzVLV+VAZRyHQwLZ0NkX0m1bLU/qhP3XvscUXhZOGVCLTnPxt
Wbsck01vpKpFL8IiiCBnT13yK5XLs6RDbjVun9NsD9rcE3o+8HgYmPZiCbWdYaP1SVqV9JURPt2G
Dz+6FRuj+MR6LNB8X1j64OeZLffbHLwCS1PlRyfQfRAIifnHHcnfSXIoa5XgETg9Jh2cDtUhchiO
N3cxEZRN+MRq1To2duaqPM+gmr7j9llLXuWF3w5BYqwjFe0tw4i0iAge02lxovuP/p/3lwtG+S4O
5Yckvb9sJmbIWxLXWTIR9yEMXLCs3+iU/L1x9b9Z4FWvTEgzWZqqNDnMQE+4IOglOiDHiHYpWs0l
gbkMJd2ckbG8tSdcNcz0SNGloV7EoHpNZrk2ZH+qG0MhzN8igl4ofH23qSOo9atGPajCfsqYgDT4
OqIJcIsjwWc8hnm2qVBWl+ty1TpxYS0f9Q29s72ypbV+IX6Se5vAq7A6ssHqS921YLRkqwiIBEPR
O+NS8YgQJDMvmDwbluWKn+sm/LiWsEX+qhwfkwth4fskr2d5BayX9353PAN9oE+GKMReIiJlpme5
zqt1n3qnATtsx2rmRK1kpsf7jtUDxewQQo1gmyI656avdaD7idsWpEELL1a8Gzf1xsW9NgOlVXEW
xSKee3s8aJJz8RFguv1TjKYRnLr178P9Yb76nzbX/3+GflkMf2tzaXVxzjqJw/X40uklWDqcUw66
AJNzptOUbIzDYAPwB4qSv4zEjrc8QPPT8o/elnGlsBj6dFmnWUKH3OtmpI0zuIn/f+ATXX/TK02F
UMujoSd8U7wiNiUsrIxz7Rah+WzqutH3F69N+NdHu4qb1FMuXrKCb5UG/frsFd7Z5YGibHXr8v3B
Xbo+0pVWIj020lFWGFk7w0WGd83C+fH6WQXVjO64pSLUbn2vKz2DsmilpjD4XgysmiwqPjwvF8PP
Ojdm86FLVgpP6dlnylZMKeyNAKA2G9Vih6xF77RW3NQpN9lhfMtetRfAoM5IK5rJba5MtQJhPXRi
i0mNh3zee53q/ngfbUfnHEwPC4InuHFuSmAYYoUD6x4yn+N+Jmmi6Dv7/34zxBurq3G9umbV8qjN
o4CTgDdjfmCA16kyb8aviwswEy3u+M5sEPyI/z629Jf6niaibpIFTZd17Vf977e38py0rV4UqrT7
hQs+Rgemw2OktbiySr0aIy8qwu4AJ8dNq1Ufb3QQeFPidERl82TDDnKen4PvZbJz/3Dj3P7yBPzn
3K6egPN5HI8LTZJ2ylu7ZgoVVh1jfXqkS3VZLfe6pXuNS8I3gnWnYt+Z4nfp3dIK/+2h/89JXN2c
IUGCrciKtJtf5lqxanf0Z9JfQdlsSwZ644b8TSPyn+NdbXmRshiGRuBLC+XKyG2pNYsfVMWIsVTm
qgxOZFO4AjwzexA1GwLenjDSvOQmjpDUNcXUrRmFQKOTBuORS8SA3nEzDW6bk1NKN0Q00rWDjiXh
97O9VlIzSeYsdKUs7drOS2gLk0bAYjxZnR6q1MFxMjCjyU7wFLnDWtzkk08BhbQ3Phg39hflxtPy
x3aWi0J2WnCjRoLI4rQ+ntanNMzV/VHBoUKdL6Ebju6GkeGKXw1+M3okEl3klFVI+3FRO4l9HnwB
r6UtNLZ6DGTG+FSvxdKDPSwwkQ4/SmGVb4ykLho/39FzuDAs88b3kP6yGvznks7b9m9vZJbj+ihi
3sjZpFxzZoZHKf2s/5qKhm387Oia10HM9XWrfCpoKMMQ58HvLTUP9AbJg1m2T/TmvcTpb2lmjOW8
SV5topokq7qkyYa61JWr05OXbVuUqnCC+SKFsEGT9RCq3Tw0CHx5g90UT5y2iT/QBzEZl8nXDxe0
/rHTZa5E8qKaxx/gFSfwhKh83knJtUdxQTxuTdjB6xOjAqiMLxu/QRcwirZBlqowCB2VRosH11kK
dmYcBAYL48XRqKbSj0CCQSeMpGuXPR87k6T+HJaI+TJTedN26TrXfAYzYTdaX+BOMaj3Z9rHT/PD
0fpoMZrJIsfnI2bZ3A4p9ZmCNhjQDbIPhWK9Rx1hIuld84Xkz/rF+H+kndlS61jWdZ/IEeqbW1uS
O9yCMXDjAA5Htvpesp7+H5v6o5LjJFHFlzcVGXAK9btZa84xAzp34whJcsJ+aQK8HQWw4WLRqD91
qCg9fIjbaObG5TI46HMZOgfkYjenIYbqYgU14dlaIXh7KwJKWKPROF/y2hLTjeSsfsObZuzlrQlr
NXfqgPYT2qSlKDKptauCXZvINBXfdNWJ0Y2rjkU2ohfCevLamfxBk4tTLZK7/pnuUpnMQiAV8dhm
XzvJGLRTD71ZGCxy+rvPfUeACxdtwHh9HN3jONZWYP2Qo1VPyR0qjgILA1FB82Dr723/tQ7m2sLe
BA8UHaxpgQ22dDXTIV3gtKtdxDE0DeYsJiN7zo97TJTZshFI4JnFRStju3BOyjQrV2CLn0UtXBHl
C7gQKpTWctzUbl55/YPWH3rAvNouYw0NRLGcJqjjrV9WR77ENDpvA27EXYOM4DovKXWFmMYfbfRS
p3FP68M8QvPKKGE6xpbyxFtWuO2Hv9P3huX25ott4W6jUEIANOHMYzNbZHTnFK9e9fNiEzidSv6F
QL6fHG2LtgLFgPqGXELEVoRT1BcXlCkWMZSIJ9jwN+WksACCvtlrquVEP43Wlx1/31+U7UOwCd5p
crxFm3hl6Mg0YJEIEuCkWSLN6I7Xmro76QP8eyQ+1LHPDCpvdT4W+RFCGZMcTzTr70PGnrl1B8Ft
meSsZBLvuha/BiJJIgilfPQQ/DVqmGvroTjmMM0YCUaT05Zy98k5EX/AtR+5DaITgeAi2GT3SGbC
hdTOO23OmRs6ulCcdmj1LzRQkeSB5oanjfidJgDibsuNsAicgmXAdntKbSEFPepedkbjVv17DC+9
cZCzXGD+UzzbwLtOTg+K9GQSEQQQE91N7dMMkPbR53FDp3k7byx/ftlFG9KmCf6gDJO75sVTZ9n2
M0mn5YJMMpUwcPTHUDDbJ7Bo3XwXIHw8ezwrKtjJmBkP21Z7oJj+QK9gctG4sHgR7tLVaH0Gg03G
cIi0JrE90vJ2AgwNEXgV02Ep1/nulB8adiHUERoXaL42swI3n4bLiDAyeirbeFUcQV+8ULRvxxVV
Hpmqi6N06Hunp9FUuuf9QthTEvpzPoYf2bF8rlx9Ec9PM3Mfr+y1j4BoYjjwwS4QhV8pkMOCFEGg
+Z3PsABN9z2EMYzJz718gGifB2/AiX30YTPqOo/YQ7Ji3C0uNP02BAwkBPzqa3+FdIkci9htFjHd
12AcP/E/8i5a94vMjY5RMCPARSEJYczGNilYNzNqYW2cwMyxVwrDWmivovKu5ivTIayQp4do64nI
gm6RnLYGohkqQGsqKHw0mgdbzvDp35hr7nU6xgaOGaAkyV1eqMEiVhkdswkK4T75ZTIYF7PQf01K
OrmnrY52nmiOlH6FXu61EvTJ9aXCCsn0JWkus0Y0cvFMRXR4y+uxyD6Uy16t3xT7rYlmqfkrQHMw
jrCO5NUs03YJtSwgJN3v82uOsmWNCIlCvf+gSptTsL9U85ZQAH8dyLMkIQ9HBMXmIlKFRGJl2vae
Lb1YaAyRYaTTRpmWaHJ8YhJmKeqLs9PSp7L0j4t0jJq74nrAqtlUWLmpDnFHxtk6fIow3apOZznI
ScwPgzylai6kGyAaZopXbqJZAlfI8Izeq8qx9HAls+ulfaAIVUKAnAeU1RwEwM/tXX+gP6SMFxSM
qh36mQmqHGVWLMINP0HT8mLQTVpFM59+LxsBhS0k5TyYg+/hWegI6NccyGR9MZY5urqXiqbHTjnS
gdnAdqQpgJCAItZ1SZbovL2vDteZdfQZuIE64BFOBYfy4pTH85hskkmw0kP3tFZmyUF50/bFITnQ
J9BpeFi7Lnhs9G022gfUAvnJLKANkcwK9CvMgkaA/8KniVIv0Xdfg4l23dfH8448kTbc6b8wAJN0
xZZ+NKMSUqEpyVyNsXWKGe4cLMUea0Ufxgum4TGmUGYsgg8kkkBhymxhJpNOW1vqvEUuPB95wYpg
McppcfzUtCRvr5npspWvT3s0abiLu6mZevVS3Vp7mh20OY7ZwTbv0oQW/+m3+kx2Ew38u3BjOjkA
dDqY1qR5L6Yjx75TiM1GsxJ6+MSJXdBW1+XleD702VinuSaNf97jyKIW8MNyyrjZXkRhk40UqVcI
ihG1AunAazqiWAC5dh1vtSVSo397yJsdRpZmfaTG7DAUmlYeaKJqwxcyeWckIW6HShByoyGOlSqq
ED9c562uuMvlKjcUCZErcDCPLjdq8fDRZmiai8wfZIgOI6Ug97JCF8M1btB6ZRJcLqYstg9wkfFk
EKDgjObp5n+obny3E/6ysDVvlC6lWQbnLmb/IFSzeeLI5Dg6TAEa59LtYYFNLhmqlzVNyYEl/9/A
OGIX9fXQN2tq2zT7VGt5CUR5Fc0xRhMI/2/ohOD6XR0kY9bRng++CMrAWt4Uv/+y1Yitq5U1V7Ya
QqMl6g4pnoxxCweV1N3qigNuRqZ1xhj9KLzbZwdYz7oqPYVl/WV+Td0rAEx7irlTxB7ZTGgaReEG
JPy47wmm+FwOjCuA+0giSQ4T8kcgOhWG+Wcmr+ZBiEkNp8c5EjiG9oCaYiF+gIy4fspywYLBElij
RwQuV1WrmpLDQlAoEoA2IllnoQSOhg8Cdxr5Uj6RQOoKGALdLo4E+0APZ2CFdOtJDxZqsQxDqrO8
bdadkGFqSuTmJ6CZGDQnZIwlTrNEYFA6COhKj34DckRTXgJ07QqfSI+S7cCmrtZBdohYt9VjhtD8
OFhl+6ZK+cfLIEaMLw+lrZRWsVIeSiqxPj9GxkcUPwReOMkUVgN0fM7qc5dPlH5Nidox0tmIODrO
ZmBgEu/cTx/sTVkxGClxMyo/P4cTXgREMcAMXCZrUca8eP5Qzt/QSHhbiQriOA/Ci6HsojlS8tG7
ynJUEAFMa2IuPnWUwx/ewOhr3lSY8lA5K6e2ExUmvJ9cYyqEuPsefadw9oebIS70d1XwP57uzXhP
VoEf+QVPV5sWuovJtwHyoUZehpbtjqmQT6zABdAeO5PQeOo8qGtJ5xIb0IEHPDQi30wDxsk0L5hf
xXhXFu8gaBDE832/krwKbqJ7FIETw8Ps3zhcN2PdbcVoJCntJZBlZRcHc1tG2LP7T41cfWtm77UD
GGOja3Tix/RzK2Vi9sAO3s+v9lQjjYkt3oIsFjx3IdO178XHn2/K0OP5WxGpPlVBrFzFTZG9Zh55
jfBfLpLLQ0+5YOTmd72LUNX3doExs7CIQYa2vDgd4moOvJi3zZJLFpzUzOTFJLeF6wWY90gZzel2
dMppwTrUhIeZhX+DYtw+m5v5INV6S6/smmfzG5kFgvk1e4XzuDfHkXrowb//1tGUbElZ8h15TqZa
JIZ1ZAQoDsx0kYyeKQNTj/psddRV7xnaPLnMWGImUwozA89qYKC0bgbKi6zWWannyg6tyL5u7l5Y
LbAfVF4VtOXPBdYBsb1Xa08+nh6CV5T0OWPnSpc247qkciricS7pAkFTMho4t++sZV8/c+tm9JR6
+6y1VSPOTTlPoFk4ZTen4gDYhkxB5qadiF41EfD4tDdodX0MFZK/LVx/WVRYN92aOjeMui1E9Xwq
Svr9RAg/upn6ktHeSCYjpArOz09EHlhPWDfDaXPJ2WWJb7vxBGypGdcrXC4TtncAhqp17NloXAZu
taINHfVmSFX1keo3hkkFTbgiZ526h6CFgrcgKLR1zheXxOZcmgSF27H/DyYd7QqeSeSZv6U7ZBDn
GSQ15HJj+GrzUQSue5LMqqUwuYBltF6RlKKy4fWp5qHv1fkafFD2cJkpB/0OQQAItFikocCkHhG5
kk4Q71RkkL+O2DpjkHkFJIlwUA4FPxA9YWm4Kd0lC6vDlKAfEtoguRXdwm4IVrLvT+kHaELtsbnP
V+HhGjDlOnW4zhHmMg/ozin4FSJ/QstD+vKJetQmJzvEnKQUDGaMFcXc9rJ79Y6sMUnetPLcwkoX
M1QWk2SrvF70nYQbBdGI9On/anOvRLC4QD5FvwmggZsDVhvj8QPLer7XZ5zJnK39U3okwByNVcl1
LIkXNQiv9HEOvwdPp0Upz+0noHX8Q140koRr+JLxHZAlc7QpLjx1L84mKH+t8+78lJLuvk8oX7JR
1KFhLG1rD+hOnVbVrJHXYeJc2LVbjkKwLE0O1+qQpM1bpFHNW8sWPdmaLMXGPaoLajZb7VdrHpTg
7koFI2PiqPjO2uigNm+l9Z4BK0Cy8NF0JO89QP0Zj+yntNp17b6B5Hg9LyMTVQ74tvjgp5FjR+Mk
hay4qX24btZYlqiend6iy1NWfPiKSf2S/iLSI/uJvys9pPlMqpcaiUCnjFz3O+V4Jl7KMdtdKWrR
GJoHvrHvOi5fP+ubaVut2pMWwCrgs+Z5b0S2tGhjC2P+4FJ04Fi2aLl8WYr2cpOfYrEGRD/+yKgq
tolC8XFt8JrUs4ErG5jz7JsNmJlVaReOWnG0eK+0+/C6aldnCmstQQYaXjENJengNQ5s+z4lKF+u
kYzCKJIDlp2Z7OA4zR5k5+J+psg0rnTnk7ZjQuxDFTwoR5C/6/R8eZSfrZYvh04jpbU7McmHvwVd
PiKWcQ4S9cLC042nDTjaQp6fJUBI9WxwfT8wato3s2dXdnJjZ2zItWlUuYA1RGYAUriYQK1pSg8B
3xLFlZ+f8d+QfDcrDPtmXmxGp86oKpa/AYPKPkE3fTKWIagZtP5iizmawLrUMHsZ+4BEK4AL6wZU
CdjE00bFS9XlB8l+GKxOfNc7/PokbubKtIxHmi/xJDp73BMjcDWpjEhu+kLj+1mqJ5dDJ/oAawY/
jAg+edLbelXBAhkh1Vy3v0bm8hreyRfO0HZyY/fzXRtaTdg382pFD/qSXFhNtLCShUcBC21Bo4Dl
OuBifS5yEDq3mjT2Hami9CkpzlUDk7syNBjcTLPVVccHVIi9EqYFLLr+7HoQHCkklXj0QHcvAatP
rnf6RJrNyqOqD418AxsW+2bks85N2EQhIx8udLFngPp+WYSuOAd8OQ46cnMCQ3Pgugf2pZZ0MwjG
XV/besI66v+reYRoVizeKH1M6i0sj+eh11H+eUyypJuRsCyLvI8qDhnilHIbFonLYku2JQkrlAZR
QQKBfUQEM7wFGLxa5c8hX1KTTIv9zyUceDZcAlfc+DiYjYerl639nB0PcMjBUfjnsd+SxGj1ZSg0
G6NLqog3XNxk8PEiY12EqLF6vHqqa2a4HAfLbj8PgZZ0MwRKlyi9+jZDYOk2ZweasuaWK4AbCJlj
h54AdgevCwbep4Eh0JJuhkD7ahipmjEEli77/uA0baWdulXHp9hlLYnqutkSYiqCHYRtWV90Qr6g
0K+kbEoOJYE6Q3PBt5KDv4Y/S7oZ/k5a1XRNzKct4WM5YxC7vlzxnHv1XsXd3f9mZGa0A/461SE0
IMP1YcLQZkT1DvQ39kajGR7Jw8Co9/P3bkk3o56pn+PzuaQqCpC3x/yvufLManEsjRhzaDNhft5c
iCD4+bCKGMf+ufBlSTfjXK+PjCwX9bdyYYjQVZIO1OhFg+Iw8s5yhz5Le6TKKeZneRqc1jGWlncp
uPOTDTmUOEUKCFH4lXHj4vUcOruhD+VmEDxV8qVSKKLsVHOOHZElIM3UzItfrA8ilDvSqClX0whx
FeT2l0m+CSkdPmEIJ9wNH/Hy3w6Pn/LEL19u3zdRXdafZSSj8M69J4rmgF6EIJ4mkHd6wiqkO9aA
8mhge2vJN2OkURWsgyvejkBUrscnESJto9klSrllsTZ4nQNv4+f5fLlOO0HmZGrceKK+O2YfzA9C
Zz+xHA18NPJnGnvCo3SRBx75QHfA+tx1fznyKBz1sCoZkiu6A7gpnHIV4EP+LFSTAfzBmmN+ev35
Kxg86M3YeJLPkqnqpbI7HYq708I+xrvT1nZLJ3wo9u1GKITV7cAxB97tz3P6cqFmeup78/qf8Zh0
0ZJ0Qa/JxGLHcqR3xRuR+B24I3QrPx/4WxHkl/Hvcz7+cmCd6fYsW5/rKzOCrujhgf1ApQBS9SQ/
ZWC96RRgaRntGIGcHqw+EPYEnVGqEDc8LTECaM3UVgh0lP7l4s/63EV8ObnEr4NeEhXjFJNT/tBK
8/x60M+uYcHb8NG1xk9k0GFx9BPaMqxAyRwuEHn86y/gZmBsA+XaBAnvIbQAsToO2rGUE6cYvcm6
ECCyh37HFQyyZGDKHNgowcf/c3WgVEqVyGLKRLiNaixb209JM8WP62XLqxdvL3iyiv9Rty5/LgN+
mBBuGVijtA66uv6csFus6aGr24CCpqVbaWz1Z2fcftGiA/1GH/0zkkxLN7FxV4rOBQ1LFmutvxxp
G2S9k2qG56ibm8frawVjh4BcuCUIkMuZCJITy8rrk6l7WT4xrLnGcvpZh8O4BQHPxFs8lytRowle
28trdb2ToSRcbAYE/in9rt693gdNhBnVMU7rKzhv9pGwZ1w69PKEQkiPX7lFK7cwhImYl+eFgukk
jkmymF396aj2KvEXZ5eF5vhnNx69yrhEMwh2qTGxTMuzAnpA2nk2tODVBgbXz73Hl3e8PalJm9d8
+Ujs5K22A3GkviOqqrzWZbMRj+sP0C7XldBsAVERTdF+hSUTdwWGcvqK3Bjhwp0bH6WYdabnjT0h
C5CC25J/gtrhBXxGbsy7AxLOYRn1PyybbVkUfQlwuF2rtJfiFGUqtQuwWXBhwC99YMeegkoFnqJO
TmOGzKk/FAn2D6P0X4e9+SRTPx9lksbAlbwjAm2m3Ql732eqT+1BpOndygYELnLIpz8PmYMXfPNJ
1nFTt3VW0a278oyUicxdpl7K2gNtPhsW+lZwMv7tYW9XGyHB4Gmb1cruAmyeZSEv/wjwEgLwCUHK
hHSuCF+bDTcnv39B/3ujb1cbZneJff/M88VHZHFYqq3sgFlofIhPqHMJnYIdwoj0L+/z7bKjjKo4
SiuW5ua9AjaCh9u9iWW3vrg2ggTn/Z83Y39drNg3ffka6QGdddPkazQog6gTa9Gj0dBSj3Imxp3E
BThIZ1AZquQPvVOfv/9y3MYetdo1ovkmLUZPgM5BfU2BLlWu9SQ8SdLb/9Sq+X6z/dfVikf/5ahJ
lkidpnNUbVURmzgJiHI3IDaIhTQMzH4CECnLcKIKl/r/bW3318Fvdl6tL0xJQv4D8QuOxFimDdst
yUszUTmcGQAn2YR8wcHXSuyd/j6n/XXcm71VclXKKsl4raAuz0/THvjlZXH2ENe5oxXwh1nqIUDD
C/7zsPEPO82/jnszYMXaSDHqKBePuL+LsjE7XoMVFcQjsoc31rxHqChPk36CrC+gGEmj0Xy4TmIg
aqv45PhPsBj8p/9hPBN1jZ9uyM14NjLCtjRj3vnqqffatZCZnAl24MQYPdWBBefQm367pCCcS77Y
Be9c9FRR7vCXNiShaRaDDkPMi+F5kkyHvBpDk8XtJFv4la2dIi5xNGtI4aON8ym/2aLXQSbqRXCQ
kOENvuLikf5wZ5WbipIfqnWdR7zi6AweQajFmKhcyK4r4aO5zOXYGcUUDjWICBRPmfR/fuX+YaP4
31fuUwT15fs+5WV4bWuWrScIK4tz7ZasIUaTM7ogAhHc/8H/NzBZfFaAvhzRz0ax38nsnYJochac
yWaL/lVmmqp63ijSb0SN1H4eKl38Q//1r0u9GcrSwG8a/VqwR0VRhf9COMkOSKOo2YjYIVAU3uBb
9X1Z+K9j3oxgYZSfsyjgixamynb1n2osOLq1BCzi50epfzo0f3qXboYt6RqbXe9zsGCeG+Mc4JMW
kbg9W54XAgFX4EmW8YE5/l7QFvMVLxsEQxgFLyCWegfs5BGsjjeipAN3R5X32Bh+K24GuoxV5fz8
3N0rlgMEie7pCQf5mMyZl3wVq6LTSr81oSlbXmgMX6cGctgjOEUc/rr0hvze6qaQ+nm2bjFDxKnX
YMmj+dmWpz0g7wTVnP0YXe9M66GPUicXBAhKN4AjUZjogKfsh+RCm8tLakTYo73mz7hSp0bvraWv
lc6OO3sNT48dkDn11UqhDhgvLPVJvZLrtSEBLDK2V4ku7KvefghSAZHM7fyCxNLqyBNsPE16isqj
xbIZ9RrttFp3FAT513RPczk9GFtkmPfBpsgcmao+ob6IOcBvytRiJzLqfJXPdXc5L0jNbYrplVQC
fcpSuyDWgjopQlrFxfMl4+nFf0UprA8msvymtc8nfd3B+OUvHOU3P5zKbyeDQKKlbxzxifnVi2ms
ZJWyNmgbHTEfkj3jmRt0zdEduyNw0RR3MudUvMj+2FbnZErtsyWgIHjVv6ol+MziSAO2El7pcf6e
yk5vH/3uiDGgn0PdVqStAhioWlCdC0sniuY5WLqOXNdmmk1VjYI2NBCHuZ60pCnwt2mcu9WHps/B
0GzOjROChQm1OeiUVqT9suWCz1uQknJ1Mx7Ry/mX2E7F0wdy9QBsAZ9gzybUi7C3Fv4yuiPfZ3FZ
x3twoY9wE8E+s4N8VRgamGwA5Qm1UTwDKybMTJmT4+bbYJvC8o4ZR3bOU2lhrDpz6q+Vae9pa9TW
GDUA73S1k630OXV6kqftWYHKGtYMxDyxcLDnCY9hLROoBEN5h68o9u8EL5DMpzkKIt4Ey+sOza47
ZAuc0LDtJLxHODqh6rQz6ghtMVVDB+39BO+S2Elh9i/vY8LB2FfNuA8HFA8TO70btZPqgwAcN9+M
HOUNv6EvI7wuFp+8QQG5oTrSXryKWCdIDSyaP9LaJYmDM4X10YpljjxWCJL2EKYggS/8CaZiS5/6
AkVEgUU/f7Q2FAcn4EsMNhbgoWmDfB1GySayXSOddy8QCM4L7eRcs8V1GSwmpxPCjzHMRjK6yZtY
oZ5v5wpID14dVnNqi4TzEqASnQI5rOI37pvxNsJ1NzntsQgLybw5B8lw2fS8jbMrtUXy15x89Fn9
Ivq7mmiMKh/kuwHbYYsHthGjjiVoFPx3C8bjE6YoAW9IPV/UYg1rFxOJgZzcALw5WtqBU5eIPhxx
T0I3Aw3RAwUq+SUuC31q6SvNEBqltvGkXqAv9HYGm/A6RZUPrrGd2/NRcudv+GVIBGTKoKCvR2AU
OyIEib1aBkglyFNVurtooj8Twpak+xE1Q3+hJQJN2FI1XjcQEqkZpY3XZYdz+zACkDrHWHZ+gTVB
bEjfuHG0u8RPMe797o4flhC5R3tOkp+k2pykabmZSZZXtYCHPDp0qOn5D/oniPenkIeoC7XCJqBr
Dv+GvxlkXsiIR2+p3oIxrEeT7OVkbLrTnXZxYw/eBggFEy12PZasxShaBg0NmcH1ybdVR8KV2dBQ
W5VvG+EjtTjpvcVsfdWXFqAw8oBI6PU1YumgkKw6V2EpioANSsfP09n3Za0vR76Zrq9RfKnChN17
5QlfXbpvp/IMbO3MnxobzDagYeP7dpnPBo47dMU3U7Yi+8ql17jiyjFi14YhGC5wFK0UkI6vhhcs
bMccCrccOubNzB1KI39UlFxrbZKB5hqLQiiKPRngROwSLYhcfFq/DT7cb/c5X27xzX4jtKRACkPq
Bec5QyhwwXTRz07zCyFEKgSQYIZhZ1cvz9OBW/ztduLLcW+2E4qq1LkSsr8SCZFz3IsgFlPCt6Yh
4a0TxRJfzVCZ9PvN1X8Pqtx2qpVRaoW1OCjKfZgJ7qkHeAXgSKNXca3fmpbwB683F7lgaGO5MJRH
X3Oj0TFJ3KJ3+2wbYevX/O3FOIQ6tsD7E36uobdeVA/+tob7cpY3jRs9v3b16cxZSo0DdRzynFPm
VPh9mY3AVHKqlwzMnTfwQH5+ETCacFZf1uSJdJGSa8CLAPGdYIULDkp5GVI5LAijy+cqkXNoB+ZD
S/LvfC+kjCk6Ke06gAXz9rhp5svpSJJ2fYVP1cPcUW0v0B1wGSWPJCHKJFTpGyl+lwvSXV0TEGyz
TZtVDA0z2AUt4nBiOO5gVnQgjG0vZUoDZqFitXdO17u4YnkY7SRjMarn0WjgNf5O8/HH2Ytn+eWu
ae2oMqvwKjFSiOiwyMESm42bow1fmer/s6ZM9Jf4jshHJIUUsidV4EhXx764A4/vm+HjjxMRv/9y
IufLuSLOq5NoRym/s224UJ6JJiqO2AABdRQgsj0tHto5flf5/+OoNwN0bkppFKY8PGzQjQObw8Ca
NJo2gLxhO22pS5Mdnhbr2PSwphBwFj10T6pXTtjOq3d2PJG1u9pnVXpnfLQvuvTuZ0IcaRBpw0LV
51Mj43cXJRP2GudkAlYVROr1VXWkj5rJVuyVQyAlT5Qasf5dcPwqFEZcf432ZmUtSpz0YxoPwcUN
q/fgmWmLbrByuCgv1LHg+kv4uYkzeVcewdmBsKdbk09hI8FLBRrfklcbnDdkgoK/pZKqQ5vNesCl
BXEX1xmoraZ8lBkYYnFi+qOvku4wNS5eq6/ycFfAYj/N8Nn//Kg/BXc348MfN/1mdopOp8onHlna
KdGVXdFqRI6Mj+TnzAO/ys9SdJ+e7lGNneq9JRODtb9IrtVSMfGZRiWb/8s7tDyoATj/Ksq05TJk
ZeNXTm3O1GSKdCEJfiMHzS/EkMzU09q/3mfKc5Y9NgQfSLNLtklHi65A6evkBeu+bpro07ydq8ms
wfB7gVd2b5Fdcb1uoUdk6fpivqnpYy3jFSXExVN+2SDX2M4sm9mnWud3sJQXKCiWRBxObAQtUuVm
552FyLR205q4saeKyIaAzC0QXgv9bI6tSzgtFTouRj0GONNdBr7s76oif9xlMV5++aDSII/D1OSD
EpQJ0Sii97Rij+qxTvW0/c/PVBXP7KdnejMNk3cdy5bGh9R5/kz6kKDjIWh57TZXAh9p7DrggF1/
xrchwa11CH9tnzHD63tiEEbHUeWGy/pgPWOp3UFzt5dxsSjA9rN0jMnx/flkBwe9m7k7aAyp8iMV
NjO7sr6aGL+vr/Ue6wna12BtT8nLDRKHspWgnT+c3cGqsP7NZPX14dx6ZCKdqTpPeTh2DaGa1JKu
HZeALZbnh8454Wz3RXLEoV0RrbICLIkwW8STCecyVdRypxKmO5V+C/qz3DxCYJTJltyqwHsmCooM
opyY8IWOJ+CFK0l/csp+XbIzgr3lFvjla4oJjk/78inwZ/7bzzdYFXPeD2/DrcnGMjrJbi0uzzpU
TCo1aYMz7aUD09gtwiMRhBAOt92v+mDvwQD3GbZeGtzszsfn3zjLQR8iyeRL1+4lQLDajE3IFXri
wGkqYnT/6TTFZXz5ROq+kgrrzEAEZsSkDg3Imb2x7lqmk/xCCWrTB6dkA/+xg82YOwRoU2yQSGVB
sgzP2BRIe60hZAAfgNcNekzUb1ZSJuGlioEngr7jLTeqLVUpO4XIxy79HJcJy+pU9/p39SHUp/Ys
gOiNaxLoxtnRRhnwOhi9bOuzspn49bsu3fvSQpffVRjblwZAKhxYbP3AXTyl2tj8H9Xu5KYltRfr
QWIv6J9+2yAIrukhkA+Wss7rXXw+KO1RRVlkn1cKO3VABAWx4koKp4scZC9pngNtTcqAc3VjVwKy
0UJXmAZ00A4EXD70OOeRKhBCylaaCafi3yzM0aop5yZLUwKgyFjV5jkBhqNlcXkkKlWiJKKAokc3
R0AEJvlzjvAGLSYsZCLyLmRyuBJna03a1pF/QdFnq9ox0JIeZAdugU+D5MJEI85ibD/MRlBE3q75
9HoCpPJQU4+iolOiAN5n8gajQHV+ssCa1OxFu3B+1h50mSL26SCrO81f5iRHUfCIdhC6JGlgJPpu
g/jHA74ZiYoL0oPeaqQdicjz8zbfZxu42SZgQ5CpuGRFvEeySz4oUZwPP3+k32mOvx77Vvt/6kbF
ybjyclVe+AqT2tORErwloMAu09OscMu7KzFv2pFSWXIYPQwc/e9VZbbjhsWLDTBQMz4pWV++PbVT
mqQIKnMrbyAiZr8E+yPFBVlP2jkgoaEx/5ur/fN4NxNU112t1Dr35jb8XVsT0L8taAcV/Pnc1uZZ
sz39Ot3LAv/UU3b2t61Kq2SlN24z9FWr33Dv/jyVm4euyk2aNBmn0i78V6i6RAIssQYk2aylcm3h
BCTIPJsTENA7l6X2kbJ23JRTmG0GRV8BggknGFTCSQOAK72LWZcbE3u0zAPgIPQ+UlyN0kd+0JAW
93SU8VgvO5Z/GJT0o6JB5qWWuZGP/fUu7caXF3tvl2P/AKSGGKH2OiXZ58qx8jGOInjHqLOMB1bB
1LOZumUcOEQGsGAVQJsCSd6xn8eAbOdWuGyonsM16d7qdhWG4EbMRdhTQn4ocPpoM/IVpeRNZ/Sw
XHgwyQbwjpBy4ADRNizhqLDuY+TeyjY8oHtn0xi/mEvaiN7JIfCnOfrnmTGXNoSMvanH9hC8q179
W1yiZYFJWQlyGtn1a2lTCOROZi768h57o0adEzqjhdnDy0UFvxor79eN+JPL8ECFPheiEn+BAsW4
TAOvXAEHcKDPv6TW+rJWvXZ/SQSqfkEFnDq5DMIA6ufuHHhSuIXJY8crk2je3mnA1HGDdac6eTn5
3aLCXWzKvcg62KNiBKiaviROSVb9iJFPxOaekx2Am1xnYfmS4m0fc1Oao/oW7zIipVo33KF/6GeX
/PXEl0GMbTpRmPdhW34glgmhhAAthJnQbPtq2bLMA+FjlS+l9GTX6yidX+gN2Hk1wYAfnmcjQoPo
ZxgLSV52MGTOz7xEBEOdy+OJlgHmszH9Btg5rvQeqc8kifM9VLSzdDJtjsXBDN6r4H30TA03J8No
tBylr9RuDf0lbNj3EP9HR0raF+Ha1mAcBY8BPc/Cv4+6eNJF5viMtk7xkT1lHFJwlc2xef6dB/os
bz2Z6FfpneWiZC40hgOD2vSyzzx2nj6fBdRQdHBUjukakK6F5FR9LRQSz0LIFm8NmxxWlH38BpzX
lrD1EOcbPGuB6UhmMaUwXscririxoYr6cHwfXNA6EC8SRY+kuCCCKpMnQz1Q7w3jVcDGzSCw0gso
o/cg5qV9B1SADAaIdxnviT5t09QxlSU/oDR66u6AE+Ni2RVDRLZvmn5/jBefXLwvQ+XZvqpNUHfm
lohGV0RKAI16e0cFRUxt+zZUyPtGqvXn4W7KN1ISXQq9uJpbzXD0EwigR3xT9BgRPU0yKEXqa2hu
4Q/ybqohYWAgq+mttO75+TRlnxH+IvRaNAkB7k0saAIOXiNdXVLtTWtAMs5VdC4yy6UzkLyY0Tws
FgEkczc1VuVQIfTv25I/r+VmhWeG+khpSm5dopB1x+B1xi4KNHoTvJVPzaN4rcfNi1zTaii6gR2Y
PnTw29qKlVtxVRbmFigdjR5/fd0V4JCU36frOPgVXdzEFhmHYrCtNqYn84WA6XLLzuV2m2+hNhZ0
hKAnSIBaASk5q4rkw52+q8jgs+4VmciIsb6Si7G/jbcpcVDWMjrP6zkrLb7xZ1IEEvfsFqTYIObZ
N4AOB7by3ygO/ry/N1WbWDPtka4zi+P1z+aVygD4whCETrtxg/xXV++JouZzdOAIDiwghu7uTelG
qpuTX3Xi0TJhLDQ243LvZMfrlsxZWKoCXB4S8DC4kPj71u3PSxbn9eVrhKkQJ1bKcYERPurvjOxc
H3FT5thv5tqI0r6ot6SeFhHhyeg2dMvFLf1z0/Ln8W/29UE2yg214Pj1QvqMRjRRbZWTPb5j+Fyv
jJXGfki++c069c+D3qyedI2qc5jmjAnTUhBAzxNJv+8eUJjiTJi8Ax3rJymgwv7uwtg58CF9/5aZ
smHaugTH9lZg0lTF1ZaDjFHHnJLC5GY9hRas9tcnmCk64KAuXwpiQdQNURrE+PC3m/3lyDefcBSb
kd2YiblV5AXpEFXhnvxZoo+DYB7Ud3SYZWZ7N6+9gZf725fsy3FvvyszO1/stDS3ans8p88m8Rby
LHIu1cs5nV3Vbc/qxQntN19ZI4e8/iKy8PT/SDuv5biRLEw/ESLgzW3BlCVZ9CJvEKIMbMH7p98P
nN0RG8MlOrovJYUChUTmyWN+sxY7/7c65pt/+A2LA2YlE8zZnrONzGaDd675fUYTaQwyAURCbkel
djObmO3/5bsvDpisTmWotDnpMfPHgw/qnsRQJ23bIpYU72ZhH2aGld0UJ4wU1iqyT4/Xh7deHC+9
SeKpUXl67bbNCbdI0BezbhXuDJglqSd+jOiMR0tYe+215V4csbKxjExQLsYZn/LO2CXmsRLRXPIh
6pKulrtQ80THwLaL+IouwNp7fxpOP7z3oigJagm6DYok57zy8vQwukBbSFTJzsmvaUIHV8JWwVoK
mOjeiNdJmCvPVxYkzFAoqnBquCz56s3BxIjCyUq0CFxsLbCsyI6U+ukO10O8IOP1qL72+EXS002N
UI/p+2dPxH21zyilMPc7IAjTbPGedbHaQMrUCZPr1Yg+L+0XQea9m/bhRmkGMSbLTInosy+Z6FrF
N+5UpolDBtrapRCq9/1wDwbZudTPWfBTRVg1Uvere2Bl77+3oz78ECVrygrIt3Ge5d/HiMJRem52
+B+Y4OwBRYFQ8iRl7SJf2fjvmjUfnioJZdeOSWucRfN+LlgxbZxOOYKxnHfT2ENs2AjpNViQtUr8
81vtz55/H+19eDLKMr2ONvq853quFYGpfO0Z6C4r1z+kaSfZKXZyzxe6wPlacF1b6kWQK5vs0ugj
L62K21q8kvNZ2xs4lumNzbZzs3Q35VtjdsBS1uYva9fpsvViiKWh1QGvPTLzQrttdqRDHPtij4KH
y4UXVrSJcXTP1l56DmFfbfRFiNO6QhBNgwdX09nc6vKL3N7lInBNC4eV3Ityzyqp4x56p5Ju0PIZ
k4f7MbpZuV/Wln4Z6fz20ucDkSaId2h0SecIsVJvHA4TDHsXz50Maq7bIUS/9v4r2cSykLP8Pp+1
wYxzFO/99AArSLAxPDaYPJp7BpDpOd2Oqz3GlVVXF6HN6Fsh8mtyGHUrTjem8mAmGPsy6mUy3XaM
t56U8UZEu9tNMg+znhJA0uxB7a2s+8o5X+qKV7lVilJADomLuYKdO2aIOHjDqHQjFXndakOrdXYa
lkdn5ckrwf1dX+jDOb+Meq3Vl/e4poFRnnYmBCFPKt1At0O8pXCMn4XYMsuVC9BS/SrvYe3V5y35
4QeMahOVWsQPqAKnDq5AJ0RXKiLf3pDv4tajhFCeEn9vJWhPrmY0aw+f//3DwwezRgOyZ90bp2gO
efMWGB7AzsBVQb7bQnZuphsj36JJktyAOVhZ+7Xdtwh0gmX4WRpzudWuObpRcazLc4JYuDP2e1wn
Q+Fbq90N7ak9YxJFE6B6zlArX0WHzIn6F6FHXaR1aieKhlx1XDI0NYB2PogYfTnSrmYfyidwouPV
3+AcrIQadRHwrMnQK9kgqQJ7aiAAk7jYuDNf7hBBrfgVaJ1amMT9y1xOXUQ4I+1HQ5KIM+r2wnyt
C474c1kebT5NtC3/G7rkxXXJYS8fs+kQOJ3hrnz1lRfXFtlcFciTJSrUL+aw6aUtbavMBmNYbttm
O8HtQy4Lj6x1sZ9PuP2GqIhg/TRZljRx+eCxS3nv3Jzu0xOa9j+7B4EQS5gBcokDxFPYbLq34BZl
bhok19F+9rbS6PwBypnecaVv6a+p3xABhjXu82c78MMvW+rj1kVXTn3MjZ/7EAgJAPPwVifToid2
RE9g2GFauXL6Phkg/mU5lpK3o2II6KnQr2NIKVwJjGNTu3EigUFh22xKeV9hp+nKACnAZX8bK21j
ik9TejUpj5L1ECAQAlqZXNwOsM+CelyewHqiU+6/FPpzPmuzA2xfzUM/i1gfl2q+Rz9ErNJPhakZ
A+OMQCyDaoy98MYtsdi1S6fH4PU/qTiQ2rX1+oS289f1mj/ihydPZZr6w9xp6G2U1vwtfQ4am/Di
stGt92pIYoRq9D/KyD6+8HycPjzWiLqL5cu8cG8LN/FP/Xvq4NErvtTwxdB1mB5rtIDi7Rp2bfV1
F1fDFMa5WNe8roDvQLBFb5tZEdYBsGcu/u6iEBjD0abXvZoKfdbg+PjGi2shDVXLEudUaEi8MGTi
f9DKK8XaF5V70YASeyBtqvwMTUy8NnAttNyW6eTK8fhEDPSvn3txK9SyHI3ZRJii8mrQJBbcWXYI
3BbSAO2v5hlB3uqCCCZzmpnvsunwdnVrDDvWSpHVX7K4KcJ+KJNAJ0lrR3BOWxHvcv86DrcYXlji
JjddY7bOdCMK4JTp/SEFa1rDNjqM6o6py2rSsBatFldIKAlaI4RkLDNEhqmHI7jSXYU+TMMlbTnJ
88qF8VkN/GE/LAExXZlK5YRT1Tmrv8nRc6H8TtHnN66ZZGZ3SXxGKQf3leyl6R+FCnpOddMhDUXP
L+v2Kz/ls7vr409Z5MuBjm+eac6Hoj5MzGN3TO1oqjq5f4CfMVtENgDX15d87bmLqNc1TSxqI5vR
t859g3jhsVJcZZ7b2rrvEYWF/JhbcHJogLhrH/y9ClgmSB/fehn5LslFT8N+/uCzEMFpFBGNhIw8
D2eD1NMQ/G4Z73BtKjsVcgPzR6QpIDpwrQMkbIeHwA2YjW2wzkptqfby8YjfR3QIvOSNwV4b3wXp
Tds/aQFkQIaOwvrt/2ll+/ElFnE09tM+KaKQO3Y2IPJGtzUdWEl4nsTYrZDxIjNu55XL07vdv722
lpKwhRh18ZjRQ0Js3dz7/j2W8WzQAr+SUjz6/XFw1WYflidrv17jrNyZSzHYixykTZ3FZFzVm3q4
XHbd5WE6JhQ1z2j+V7c4jGBnVG7WfR8/baN8XPVFFKVrVA++SIpvDm4kXolda1NiMr1OmbR5Q3Ou
1R+V5sXFMYf50B2rZOvDLbFXzu3aCixCaBkYUnux6C7UIN7pG5NyikASQGhWE4meldE/0+DFrePy
1+5RcxEtzVaJKqljBZBahBY2/godXHkwCt9jFYJVI1bew8vXr/sJF+Avd9cSvhMJsaA2AznDeMvV
JSJ6y1Rm5jMKtMYlG/yE5SZ0z0ByHMfIS+6131Sbs4S/ZCMkeOXr0NK+/k2fYE7/+psWodPIorHR
GjZh48SYquFpgmCfNvftL1tdv8MRBT/0NQz7J2J6f33qInAKQncpNZ1TnwB59L08/0X6UD/U06GB
yxQmm1Op3lWXe8UOwlcJsMVaHvHphP7DCVjqfKZKI7XdxLcoqHK3KoLAZNW6/K4gaMobGaHedeGI
lSt6SWsy5EyrI8nSSRqLkPlMgTkSphrby9wzHU2cwjAOvqzdjmtPXaSMUhBdQr3gE89KlVJyMnyk
IwR3oI0Xfh/cpGLinJf3Kxtr7amLdFHSoq6ZtPeZUO9mZ4xJNecCWte65VVDuFv40aw8ciWcLCU5
syRqxVyDx8pAAnyS3b/O6AFMxyHEyfTDAea9QnZbk+pT37uA/3MTS7IlSZKlKep7uP1QDERFYQQK
uQDuXZjM4QNYlPvWdyX4f7GJrPOo232obwxL9xDqREQrbUD99hekivbD7GjiBLdyaRst3vPfqwIX
+Ds/wyec+bDdhlclFlIj8Tciq/bfQgDCinqq0kcpQlf5oPg3JR1C/Zug6Ph4P5i4kxvBqVdQBe7P
BXZbyrgxsNHelddoQQf1phiONeZY+QbAvOT5JiAG6YjMc7HNY24+y5O3kbqVZ7r1Bt35J0gWoxtj
wzZ46i/YEOrgyKYtATsNNtk3hHK/oeSt2kCERSQAf9CxrBnE2EJzRd/Qw2cEIncKPnu2BRMj26SM
LtDVNctTmF1dyF1qqdhMWnMdZKhFo/DRHi1glMPGwhBksGuAsOlTgzzA5aHOC0eEFvlgMWNBSm9w
Y+WtEQF14WbkKAYmQYoXTd0sCKqq9xOgI9k1tbNlAinV7dJCGkt7VfuHBsqrqGBgmyEgvquge/oJ
EuGGHfe//eamzr8HM6c82Ff5rnjWf+oCXI0cLe4Rw5n2lyrwEgmwPqndyvlM3JoyHKkA3nX2VEEo
kg03COG04ikXnUq2RRs/XuD9D7bsxccaHxu6KgoszKlzBkr2OvcM7RAntwkP8vtbjHMrrLwP4jdx
j59ZSicYPL5u479BrR9qCDALW/7Pi1nf6tBWtfjBhy7FOevyPSR2yN7CzQ0+U5gAkLZhsMJu2oYP
/iv5KKze+hobJ0uHccvn9xQMCNE5mY8LqML2Ssw85LfTaT+/diG+TQCXKzgqZQ7sdy8UWzPbDLAy
2531qN1W9XXWny7dM7FFdMPfSgGF6numY5NgV/lWSn9HwZ0W3ZozRjHaCoEX+IXbRmy3a/2U4VIJ
VqYIqk0H/Ag7FShNMaDnaifFuyLbJhdPvjzmyF5G4vklKG4s2ffiOPNKcMR+4E5coiOyU6UdlNpe
uRSPqOlbpsb2VxAkxzsSA6VaO4nWa1zdRcZNoLxhBY1v14h8tZY3dyr+o+WpuDyJ/bc+sbxBiTmw
HQY0zNGtWUZJQgIFkpV87OpXsaTgnTCNJ+2e0UgaAlnQlQcTfu++NYzNkPreVLJxg5OE0Xg4HjCF
D6IbMbmNtG0beakdhdyydo0xA6xqB9hW8zK8AJqOD/G2t2uwh/FOEJ+q7hjXN0X+GEbnoHuKw59U
UmnxGnfuGN7kMH7x05ORaA7PneQJigYcHqn4q0x9NjjiY3plml5QVhur32o3cli5sqU6KnJFLc6O
JuRiddtBdcIyIwOcJMB4949tgztaixtz6U242oK55DAb7SbwCUaeL++CWHJi1bnEtkF7BTM5PNRl
qNX5wcThDH+zcrorpm86myToflvnGDWm/DSkb6qsINp/l9MskMSjlD/21vHrO+DzouhPKH5nvXwI
xZORpVPY6NO9dD+Co+34Zo4afNMQKwXZA10kQXIM7pLdQiZmWlls6pdA3Qi5Q7/CYZVfhu0AZrHE
FnU7PsevHdpw2+K7Ju7ZMuN98ILwNe5w/jNSWiZgrmLz9Rt8wsshN/rzBsvhT5tGctTm2nSvMvEJ
73wJmP01AT9If4bY4YCzjK8veLUpAHJ/9E5xjfi9DVxzbnFMqT1cST07iaHkvrJs4VX8iRJgifeh
3TZ2LjomQQks50o3QPv0uv/wqxd13IRGfFQOKuteOpf8Z4g6t7WhO6NDzKhv23yLqkVq/Da6Qwns
iYAEjwRW2yzEZhnHi+z4pZMn3sX6abxSbv1O3QZn4q2OnSej7GN7ru7qBxEzWMxszT20jvi3fhOc
h6fybL6Jb+pb9gveEfpX0fN49/UX+RQV+PGLLMqULEmE3EIV/gz1J6k3GobTN90u2gcRUhPbyytN
a4gZkLUgvHkZ7H387+CCehBOiDxqb3PYgIwXL+IvwKyIBbaO9Hv6jgmzAVqQ8NbXW006NChV4B+M
g3ZnF+lG2CKd8Cur803yBks/tUEJd4qtI8QOK2RV0XTtAy4KojaPCnlI6GWo406Nd0awRYclt8fO
beEYmo/JPGhFcKGW1kqQz2Z9H5Z3OQCQRhKXQCVt47JWTnM+5KN85Q6bItrP2kuS7qEF45jQJJ2v
v+zn3Yc/u1ZbVD/NJWhkrTV0qp8GBpZjwCYjSx0ue0iCkLxQOCPGC8DUtitPnpfzi5RRW1RAfZop
Zqexp4Qdfn8mBrcuPdw76Wg6Mz9xeopROrgO0feQn8fn1Rf/tHP14cXn3fAhTCqyeRmauY1aRCf0
MsnRLi79a2Z8mG2gJW3X3AYOzJ61ZPkTBtdfwpu2CBS54GeFMR+m9KSRgVrXo6t/B4E+2Nkbozao
8Tii/iaTddrzxQtQvYEyQfNKg1Mc/EjXPXnmXsdXX2JRHgWg5gwjoI3WOHDztYiVgErdF6fqbVQ2
6qb7LdkCXeTiAMzdcpSfKzthjh5fPX9RKFl1kzSlxvPNx/K75KjqBmagCoEN4mXmFYbThwhrjjvr
gWwgoSoFRrlSOX1Cr/zrR1n0gwYd01dVZzuIgJmDq1k5WrqKYPJWewVXY6ZeLyG+UsK5E85idIrT
ew33qH5TzW2h1c259kUW8batB6XO2CXnGuy5itlpVl3VOBXinszsS9hV8k3fP0faD+wfw8uGrjqa
dF64BmL9vF/z4ZAsQqLY9RMop8k4h8Z+kpxh9LDPghrX/ay3Fa2iW/1yb6R2sIMqPgHv2gAkjlCn
K4/9dAYeQTPFNoQnHRf7fm8WKyHEWNk476SlD2d4qtsy0ydQ/+jz7eOXcC/87IEHGTCJFFRu0E6S
gi0dDQ6zTaozk2XBp2+Vp0w9FK529POt0uyg7juDdzHned0j2Dlnxq0/1afABs6oe1Z6gGBhHLh6
EXKCHuM72S4L7Xki29nyjwapIZLll/wbrA0GtuqvODzWr/r30n53TS3G2axlSp/N0K1vQM9XtslE
u701mnHtIvm0/v/zvfRFNE8TxGT8iHltRx/5EiDuy5hK2fxoXEk+IBgzMgihmWp4X59g+d0e4Isj
rC+CuRzl/cXs2Sj6uA/zG2ph1cYJXUwcnxhndNvaTpF+h9xUPVcwVKvyQLyDOrTNfg8UzZsWrxcR
paMwwYk4wPm4eR0u36L0h4m3JDsfs/r0zYyP0fAiKl4+uD46xhVhMW7ux+6qQz8Eh+lij75YiahJ
MKe5PYoBwaxpNhquZT3k6Y/K9+TiNCbbAoMt6hJtfwn2ORbj4Wb8RXmuvljGBo14i2F6QjKjNXPf
AJzTVkOaaJOEhxHtZNRPz6VJ8Z/86LrrRL+OFM86RhqQX43/2On8x8gT2sERMMm2hhoj9Zekw+/c
87fKKboVIK8yFr68ZufEbWq7viofqwmmly2TGm7jm/LWDBCw1e5nafX5HbamIzz7pS1xYZBSVpvM
2lgBmZOTnrUdbmBPM9062SnH4CAd+8ILG9vfq5mnXWnby8k8mSmZ2EmpPOHVADZyEq5ymXoGSTkv
7O5wlhK1UxI4A7k+iee0NZvjaByY3DmWei/7L2GwLykSdYBIVvRz6Hd19JI3xw6YrVV8T1mVuCRi
s/+TCIUCQd1NYvIQBacs4j5Rm0MgDS5S6Yg64BYCWVTIKHwvLG5ISYzKUjUlu6AH5ACkplMANjoi
fF4QTzh79v8EIv8h4dIXl39Td2WRKsrcJ8OHDC/Arb7H7FfeVIh7/g0400qyoS+vfLMIJf9C23NG
L+rIaCfvBEJtcPUNnOIBkclCt4t/NqP/EA8WN3ss55dakEz9XI7zbEkCMehM9Ft//Xe0RJNIAJfO
aGntEtPXgtHiWs90ybAqMtuzeIDOF19OcM/SgGl1QHcNYsCIHXY1/rqEu0K2LX2LVvaAfQFa206P
NzbS/pBRXqqjmPEbPTQNsev9HuBE9ZNI5iJ8ZmzQWvCBAIbOJXmUECG3dll64iCa4C5c45HM/UKL
ySCta9zSes0MD+GS4SUS78ILYigDqnQhrBeY2P1eEKpNuv0HKv5/SSz0RWKhVnmRSD3ZXuMIJmiF
9q4L+InOnOXGdwMMakyKqg1a/rPPFOpqmOfC9ZsnX+LGeqGcJSCGa3jS+SL4Kl4vEowqjgrTl0i5
5G2xR9NlZqvSt5s9khsEh76+Hj4fsXzYhos0QvLrxso7rqV4X13sdjs9C3g2NPRRvYsDM3Itb5FW
EoMlbilVJ1Uy/RAMW2pj54oPIlUr8Hiy7NymL3ZhrKrYLc7Bs44b2x9VDzLvlaTy8xHLn/deIpmS
0aqTS6bPdZ3wg/N9z+7fKK8TyuvGr34nrpTpa0nsUtapH/MpUExeW1a9In4NTX8zCVQzyaPc3anK
EUUe8xSXWxpdueoaKY1wFCOy8mlo38TwOHQ3+t8oMVeqW2MRbKUy7MVuAs9VXraJhoCN7dMM7py2
dYCS/ahRMu6Rv9xpllsMjEWKNXOjz4dtH77DIvxmpti3ogww5CI/qMqLaovYCSDPA4JMxfRS/VXK
T4XgZu7I7Hl7iR5W9v9KOm8swnAT+nphJABlfORb5FuoaC36YhEalk7ZOGF2bOF6/6bdrL2D2OvR
WfkB8wt+cdyXLtaUufFFk2gwhAIX8LXktdLekN2ONpRx2xt7yBpYh/inSbhbuwZWD8EiACZVKGBW
QZI+Ky0jTlXbyet//CE5/QHaiatPXFvuRXDr1SoMppINJ4rbhEFyepj7Uo4se6oKESxPgVPsS8wt
ZJBBY7HDNnhVRXFOeL9a8UXIM31Tr4uRADvTNJAaqHnn2TkLvcnIRg11u/KFVy7bJRapSoumqGeG
J63uycvIM+EhAYpDycQWPQxe0TJES+FvrPZ8fL9406VuTtEzBTLb95qjqW51e5xVCSIb2UY9v5k9
KpGQWo2sKxt66UQt6GFZGvPyxif9YDUkB86w0x9mnt1Eq/F33N/RO/xHi4xKosScUze1ZWO68q1a
KXQgE2N1KnwY4C+4qyRuLnuB6ogm+scvk4u/VWVbwW4VqPDpO394+qLGKo2hUFoLuFkxoFwjNieJ
sh+FLAkTyBRzWwvfZgZg4z/cXB+evIjgauNPloISPVARojf36Y5qevY3nABLkWBxutDe3ax95Xc0
wP9srQ/PnVfkQ31/mYQuEdDmP+uPVbONEJhjZnPTjT+T5lXR6AJ16gao/sY8V7tpG4RANbxY32i3
Qb4ZXxp3dMjoEXnN8A/dSFfyKfmBtrpJ6nE37uf9YT7iTRl5l2xfKRv0jCW3fOvf8nvLqTzjBm3k
a9R6WF6K5suxso1DXNoQHPkjf3mSR/t4rxwC2nXf8bq9Dc4ZHl9Mqed/FKvN79launCK00+82Wle
g+Oa0fN/A0M2R5OvFmpxwfhWpBZJyweq4XQPTo2uJ/QJbNAndWe53HFYgfXfYYsYyGa3O8WW5feX
SrK1VG9tky6S/j4y2lKwIG5M0zkqr+N2548HOTjkxhNwCyCJ5r6CDxr+FoaDsZpsf5r3fdgwi7vm
Uk9Vq1w0/VzIT5X4JLeeGD1r9xCS/Yn8YqvSYu4iz3IHu9fuhIia1i3zR1HfhflPClSDXNyd3FJx
ZLwDx2YNT/9pKvTh9y1uJhNvpGLQgYRIBibaz0VKeeKA1tYzmxlDxcixjcV3q1ljumHPFtuyfI5C
afP1bSF/ejt9+B2L2ylsxlAsBWJ27YLaleRqozNW7ZLXwREvz2rv5lsg/uoxjNBq9NLsR2CCrP4d
VbfjRMoeEXPStd800yu+2MPLIUiq5F2jZbBdUNFH71DeipdDJl5DfprhITQWZDR8PK36oQ9HzU5T
V2lP8t/xIF45TMuRSCYEqdgJEbBmHcn2m7jGys9ANZP8bE4gLBfK4aXai+22F7jgkmYej8yHfuUj
rS3IIt7LVpqXIkx+upudIyinSjzTFkYD+mq06Y8gRzfvZcTnSwbxdDV11M2v353o4rVvI69s3Pfh
54dILBpZG2PSoZ/rA6ogsXiOz7KrHGX5GJubAo4Dvj+VcWhKt85hwM+51tBsAhkpMgR9j6V8tDBG
GvonqdE9vXMlY9M8+90OlGt5patwxDdAAIe3WdtJuw6Ri1P3CqKy/lPRnQffQc5fRB6nDncSPT/R
dKX4Zgzhl+8L7ApQdRq3eKyjWVrcACABMYrq0w3yoWBh9PLRaGZPuMo8iASg1qnVTXE/fqfmPYM3
mjbWsbjHMe0GJWJN3/ZX7SMyQAHRwNwMM45k4591+Lzo7T0+t+1OxdfM2NKnRFEveTBetRHJGduw
5RvjMWGuDzXU7b1yz2+9avfdaxH/CpAySrCc3yk5euobA/Ur7AOlWVsdlkTximuunj5k6TnC62Tk
jRRX3xnoTZoblMgLuhno9WxLxHVTVusGXftcsMV8T99MvdxGCqAGr+ppLzMtZiSf9Q8JiwcLWbfn
Ual21ZuYODiwTyR4uuUmaq87YTe+/yVtOgsAwI3YnEt8XgGMSB6yRZlu65PT/EItUGMed+VHm7De
NHcDzoL38WuauPEv9Roneflq5ucgWg/BHjWNZINqOAMkBLyfAFAlz7MY5q/xTer3qNBLv8oCyEl9
JNwIJwSZmG1cYmiNm5xL2tykua0qu3L+569P0zsC7avwssglRqO9TJc6eC8KjP6YtQeNNr8zWP8p
CobCRh+jrnfTXBQUA0WBv8Zq/bw+/xN2tcU1XahkUolFfT6UJBh+fYJFzW0deBZSYw4qGSBdpcMw
y7x22TaT9lA4ZmwDEvn/SCkDfcb/l8u+j/w/nOggsgZTTrmoO/nkb2UAL8oxx2L9WpZ/DiZZTuIV
40FTr1Pbj69WPsZaiF3c03o20RIq3/uvA6KZDAuKm4CA7jXmDrsyBtD0wR01hWuKz7yFueBKcFVW
MgVtcRNr/aDJiUxJnoJ9jZ87oM/xxGYGeNQhHlDmNeifpyu1qLmOB0Bcsd35bylSbHsMc7JDxkDS
q4JbTbg3jdDWzG8W7muK8S1vXMvA3I6+y1g+iFi3DM8gtiZXRaMN/bh1DPmnvbwPX3JxmcdGppbW
nHI1jvJt5sUXIt6/k413xrZfHZSu3ATLmZtQX8pejfl06qtoFw/tQfJooTf7ER1ohNgQgQLo+Nvc
z0H4Sj+3iPembnVVYfr4lqKutoYW+hzH/uf1lzOvQZ6UsEb05qxEuB270Q4lOzrse5SPGzcDTT6b
KcFFcr7ew+875IuAshx5gWVPqigg57ZGfCFlruPxLI47ZKAxzeze+WgB/jsCIJhjJOwv+DQLR92R
ratSPKvyLzO/agWM87pzqTsoDnbic2Qcmxm2Kz+m0JoRvgOifAiqbwaC6z14fMH6Vs3WIODVbKm4
9VEfVrZlcZj0a72+rXFavK62c96/SQTMK05597NqcjSn187vpzX/hzVfFIRVr4kFeBX9nNKY3wdY
vs69eqeqPHr0tvSYeKvV70rIWI5Q4lYzizElZfXVo3qgEoSJauROAXvgOELUzd32m/n+8KB0uWnq
tzXgxtoV8j7w+BAy2wo8Xx8ylaf2b90QJQDVxnQVH3Jbd8zBk/Rjk0DC3ICdh2S0zrZaW/ZFcTVI
RiPHwTvBzYfliQiFNt8ZGeKJvDleZX8HITTH4q/2+SJWR0natWrOQytH8lLFSetdNY93IzfC8NFA
NM2EG4QiB0MsJilrq26sPX8RqS9RKiaZQHjT4TvmN1W9j7utQsEPFrv1WuonjDLyC9DE9OAbjo4W
NYKTgRfJjHQOebIr9i0wlkG+8wOv8W/Ceqd4seKC4U4MOrFIsD0Jwk1gbGhOjjNz1rjubNV8jDo7
A+ed3frCi1I+1uRwqQeaF7XdVL596YOtYgvA2Swwe16l308TOk8BFZVXSPsa2h34HnlbB3dWcwJL
fCmvRnNvlrfIseesVmFj0LPaovq8/tZ1DdUxUbfUxRYJ6shQhIGoROU2j4Sx8a2BZiA7z5BJ30wu
VoVYSqwEw/9PEP7z2MUmmUwrjmufW6HBdhw9nIJcnWNhZky0cBpGQDBke/zrxy72Bk1epbJalbLE
FVQYetvCkyTbdy7NdsbNCekhdUFPjcr+6+D/+URB/vO+yztXlHzxMpLJmSOuA89K9F0JrknWTKRW
aX4aug/6wLWkW8k4GiAOopsy+bbyG1Y+9bJglitZC5qRg0HIGb3Jq+eAELiM4WOgbBi6gGDDqmqV
Bv1pq/nPuy/rY4BaF90sqAUBus4K2jDdEZ9xJNMTEammyRVkdATT9Sv381HChycvKmIMG2GPzYya
KN3gHWVDeo696CqC429bW9NLvERcqxvWVnlx1Um1bmmSziqH9BSpu7uf85waR1ItxGE3f+FCDtfJ
WWtrPP+qD1dNaBpGW4vvG9uoXc3L0FmiXDE2c8/VGjfkOR6F1Vqw/RwO+mGFFxVKL1qTKeTvnCU5
O0oOgLN2M1PrJTAt0050aBuOtEP+ZfxYViN5j8tuEtC4iy4OFB2koUVYgRpzE6d38poqKHEgLq1l
s6vvu4hb2aXTpKbkfS04YKEzmuhEoq8j22NvR8iOnCe3QWTGg9du/8vju4hdnSLntTRQgUCvQBrw
YXZRRhb78k367W9yp8FEZr1WWNvNi7glGGWQiS1VMOA41wpd6DRwnLY9yB9b2PpI4XrzMltrL/t5
1fDfeLmsGvxBU+oxBwBTFjZiAcKVQlfRlnYSXu52WJOpT26CD5UTWKuu4MrnadOfhy9QcUGCTUGo
SmSrqKu04j5PKTKzy4OEgwc3MadKy/CeAY0ufyetHDaC/QOb9hRgn05A8zcjmgbFKQpeZ9M+jBCN
g1KeygiQxvqsZY5h/5tu/fmxixgXWWVVyQk3ae3GD8FOmuUr72hXO8g4rs6UPsci/znvSyBUV/dR
i97vf4azgFO2ylvEnjjB7QrQbri2hhNK62D04Vd1dzF3eIr613ca65PqSGu36uep3p93X0Q9yaqy
qpsFFRpSzVlPHvoNbeit1W0yr4ICvFG2s/dxEd0HXr0qsjZv/q+WfhH8uggqsNIS6v0CW9ErPX8S
6m8tcm8mWkQ5WjtovanbpH2I/Ku+fAj8m7496IjeD3Qp3ZXwsLZpF4ncpdKjBlAlsgATGSzCBmRT
AsPcvMZPA2er0KXFtxr/187pIh4aURCIevvOR6+Fc3rBj1YC5wg2ybIT5OWByXyfvacviN+txYiV
2KQvAiLuNnmZlTw7oDcW75XQFQOqDKQk8gjO6FGBDOpODLG22ar209qnX8TFNq6jOJLe773Q2vbx
vo32kYD5D8BmpdlYd2iJ+4cyOclz/l6D+4UIAoRs5aOvLP8StyTLvYXgXswMRHWhYwBbYJrO9Zsf
kJYZx+s2xJMakv6s5ZFTdNfXKz9gJe/4H8RSrvpTmBIPWsRU2fMbidufLwBTiYg5DzBtMJr/uLT9
79FfQpeSFmWdPCYBSLFE9uAKIeqz0x2a7pd9h16wuM4AWTlh/4NLuqRgIxsuYOTNbpFKsrOb0Glf
ZnTWdJX9Wptmfw5K+xNrjUV0awpfBwxIeJlyaMH6hDkqyEfM0yjRAjjw5oOkfZOyM21PuJUBDYTV
I7b2yosIR96epUEMMmaYzqOroPUhc8ImLMSYCJ9CrMrcJnHT1WC2crSX+CPdEsPUyOmcXHymKtuB
eZqnw1k9GXZtbqHUdgcr+TtQoDlmfBHS35sLH/Loi1jVomG810gCnThXRLGfMd4luW52ZDyVNyWH
WW6iGvbc5fa4xsZcK4zfKQwffkA58zi0jAPlVydVeMZ30wteQTmPuyw/W1udzvdWg8S7FkzXDvIi
oMnq5f8ySBosoGjLGU6BgB+YIAjOgryLpmvYVQ0tq79zmFcevgQjyX5tdlXGNoOtB7QXJydgKtlb
/6JvAgapBE8MjRFe/5fhcwlFSsu2K6Sc56ZMTCiJ4XLZyQFRXvAgrdM8KeYs44cZ8L7d/bvAuQQk
MR8o0wlfSoa1KC/0biNtgPa3586wG2J2jVc39sQ4dKybiK5cGu/29B+2WBZ2mQinYkYXbk1MVj2l
g0SAMwqKSzFyHhcBG205e5eBW6V+rFVQ5iKq+dUQp0JHct1r1Mey3UdIutDWpvti59YmNp0YQWBa
Xf+2ZjQXwawW60zR+/c7+32IJGyU3SVx++aK0dE3bDIgNe+1ag06vba5F4nZFKrNfzQ2GueikR+1
6KzPI2VjZC50HDXUGeEeAYLzilXVmJX4bS7SM60wckkbwXEWtasfRqwzPOwzUXYQ0W7alC1+sSnE
LGdlc689dpGZ+W0bKpTJpCWpDV3+FELst6NtnVIYiI719DcaimurvIhfismuUjWSQUOlf/qt87ci
mdD/Ye9LtuPGsW1/pVbOmZcgCTZ33aoB+2jVhyRPuCRZZt/3/Pq3Ec4qh2mVkJU1fTnIZVsNgiBw
cHDObtwMRC5gVWZwhENA7/pNY9XKZuo3nz/xvwHI/CsdMRg242JPSbFQLLWGW1iY3OXkpgmuxFPS
bdrFke3KuCngNaqfDKQp6AO23XaJDuSl05Cce2N/BJo8TZE48WI65xQ1VvfYfKwXY4Y86zVI7siR
THSOALWEcgLECbz6K6MALjzEEm/M9XVU7KZMbzAmuPhU88sSZgo+qFX1mZi8ZL4AMIUn89XtP5aU
+ZEurfWJQllIJwFSsLgIV5j+G/jNYwHM2n4AEW+EhMsW/iwQk8lc5kzlo9+oD/cynPPMqgc8CPXX
nYr6kZMeF5tpz6cgNO016Exhn3hKA4/WTZzcwi3PkHeZN/AQwGdQ9yepxxnceLGExHGIYykQ4XAJ
JGzr5uAoNpCox4dp3oPpMCbvJLsq2mdVQ6c0P03ksbYS5tV0BfEMsBGN3kM5qlLR0J2yGzIXe6Bt
5uq2qvwyA31IwI1gggyz+taDDwO9jwysehkyWTr8syDCJ7sK6mY5khvAg+L0GejfCZSTyRdUfJQZ
PsUSpGFcfXpXssNY+UqFbNvTkQYDB47fBJBcd4JrjCma4muBrBD2bYOB2CbYCxedwcnTjFUsz8eo
TRMF+61J9gKoow6lcI3KDUeDwkfigLLWLRvAhgoHH6jKnMIq9H3OLetzAp2xiu2yqHcKFZCnFqov
68B9FTZVNoaT5R6BsQaQnzPEI5zPgw0vR1yrNsVlJEitjLvPAikXV7LQPEm3ke6y1smEDhSqLsbI
rTFLvIddRfWSoou/UKCZoVNB6kMAlz0KAHNwtQAV4wdwsUi9vtxHAUizfbPJJG8Rrsf4NmzvlcgL
KHR4oWXJLUFwIr+xivyDNjdiqJ9LEGhyMtse6R1a/5awgOfsTOc+YwYBE+7l+9OBNVFcxfw8gMV0
rSCP6tM7vPw8dAVI0tlLfI/yW3kFJSYghGOAHzOL6y/9eWsDg69iOxkkcZpGDM780hrQq8XJG6z5
CXW3FyCV4R7HQyNxh1yF9r4SjKRkqmgQAEQEGdHVoIZdQ63kLPsADznc87mVFt4ss1V5ERZbjdKC
sAsRNYU7eHsPXyEgguoSBB/fupd503khHzzw6VLH7K6SVAD3w7nosdQN2YkLJ6vMCCKTLgwDg23L
lGFAlUCh1+JsbLZU/+0RgGHZXFw8ayGKgZpNDEmqH6t2E/vpsG/Sq4F6QbHPCdQWXoQZ99B43smF
XXm97Pu59DJzCUjsVX72QVZxjTYZ0ZYBLTsIjFyTArVE7KcTU+LSdwFEjHgJI+8lr/LUsJ7naGDu
MPkM7Cqw5pAMw8WzZfSbfNMGcGesvBZevLwZ/zRdwYyvYlpSjIHczAjgTNFLAS4Uaws+yLgJ3CR+
jM+AHrTQ8h7307o1Rl2FLMXoY8iJoFvXNBva+0yDQALdmqn8uGrxIhig/ajVM5xbscYIL1n9/Aqm
iWQVuFKa59FS4u0yrlF5C2YtVA4cOH4BjvAcYm0Lz4EDrSrO6v5orhVNUUToNVJVW9+2KQorJWW3
7bPX1ugMAYRDYNQpgT8PjqOBdpadpnwNyY8W1+W4q7jVDqLSk3ZiHRJo9D8PV+WD4QBjhSRYd9XH
Av0bPvTmo1d8OSiLMBdbuY2DUizDBXkwo8CwxCCp/AVpJ/TswtZPbiW78ap3NM/axTYG3lyzX7/e
wJfDs3dxMXwTRlEiNzgUKWQDkUPGO+ILVv9MG5NlJcUDdwvzRlzFrrpWIoi1YsTlbnliNcr8S+Pr
QFsBGgrC7DV3OfFe6ypGxdNk9DLKhAyR2TsKZM1xwdsy1QV226ifRluX7M5qKr7HDe9ZV+GqFftq
lHV2v90QF5epXf0Oo+KzEqp4n94pvCo7bzGtotQIto6xpNg5aO3XN0zvKYLqiDPAMb4CB36nm1Hm
S2aJVNADN71wOTuXN9WreJXPQ5NOBF1gBeetvYQeCHSoVmWHEHqMViFuFBf1ospq/4TsMGeu1zfr
OqokQaowNpyi3dCHh3QCLvz41oCeBI6XDQA652k5s72+Nhd5IAObhIvYrLi0vFLg5KLZkqM9hu8a
TEcduGYV5CYPTNkJWgsQNu7SZkv3k91rrCKWFI4kDWfspRC8jdCB7nEAUL5ZW3CLhuxM6mYihHJ0
yLwBwMOPXZzXvb5JU1kaaANPYTTfTxCC7zaAB0HsYOmv2+Ihgx03Yy0Sv2zhrg2JR5GjSPhhonkR
vNY34bBXexCJsLPZ+SQPZotrpl3MgNMhloDlJPq9GRQ8jQ/O8bS+UhIxMcSSoHIxufliCayRiakH
ITW3mbwX41pD6oPfuOXN9iqOZUWZVHWMk2J6EyE7C84Q9GTBQTkaB0CG0pwp4uk7KM3yppm3zldR
LBgNiVQaHrixRVh9xrdpCfF7mG7D/RtKML3yNqk7HSGHoRah8dm3O1l1OJuNt9RXoa2OAqRfVDiD
wyY3BRizhrjEODgGwmnbe2i2yGeNFVXjZn8f8isuF9oqrtFpJlXLINko7fgSZH0Sl4rMHb4KYCfP
xJ/yjfpUdG4Fz3rBrEVTAzB0NAVIf1v/1UTo69ukoWT6sjDVA2pSaO9sh2sCiVtLcOCPh0slUMIV
jjZcoGnBGVr5KNv/MQ36+i6pdbIetuAZXkd7BgFtj/VpZrCbyZ7uVQh1UUZensXD6AjtAY5mzVdV
8vLaZcYJADi0rtQ6NajcEcpJEOFr5f1seE4XW0oKFYk9bV1wBQ/hXYHdPHu8Vor8+QbSxVW0bERq
RETFx1duBjsG/+KkvCuVO75Mm6z2wcvqM2e6axezISbxh1ecHi40UwK0XUCGdiBYOPoD8EUGcl74
o5tSajXgv9fgWQn8csXnu04X2Xl3kZnRQJ7UQkHur4PKpHuNdK2pHlydc6tEuAtYDSeqdvFXyKuC
Gw/vX6vUnzlr7fMzVV9fb5OuCaIpAhxf8UZxI+XbDMoSSbFRlFsAfmHQWTuFV3Nl1XmPzl7kxaOH
YiaPsYSA0zp5dR3U14U74vpRYa8brNsJCuCeAkPtTOlxko8B9h3v5sV78lWwzSU5iugAHC4s0rCJ
ASMDH79WcKqmjS94MZCofIgWb9BVoM3aPAomMJ1xsgReAbKFM/itDN1rA67muG7NkJnhxpPPjzN9
fbNthR4EIw15E/h2ttHgAoLiP0R8oecBpcjOUrs/c+3h7cVVRB2HUJPCCXtRoqZcmjTAPb48ZDto
z5qwg1tM7aVi5P89Z0VzQtj6SivPQ5Bn7PaBFS04nWJB0a0hED7zA5OhFO0Gm6mxOKNyXixZFeH6
LKimhmI1tUgOJptZyWSVTVE4B13c6ViVCBV03qicN3tWT7rYRoqc5RDJRumvNq7r5WoWjjizSybz
OEcPndNBHBi83i0Im//lJU8/Z24XQ+thnslxgtQYVGcwNpmPbW3BgAINNoAyvo4R1hSvRvMhl/ji
eDqXwy8GTeOhioVpRhPTuKrproTWqw2p+6wHQSG6i6pN+YBS+O34xmzS9ave1mawWyC6jSiW2gMY
GgucxTJ4NnDng/cqVhEN0OciIyV2dqdteqczvLJBKz2cvRAatAEUFMXI6wULXlJcND9v7a0iWSiR
vlc0/XsRB/bheMbB73BVAC73nKsGTpM4nAXPsrF/fzHRySqSdYZB8yBCUAm0Y57eGcF2dBRt1xRu
NJ+S5ErNblPjql+ui+xuhAHjTu12ZHgO9XvOB+HEmTN26mJNVLoQJ+OIbIm0WwZhAD4ogxFDJD0Y
FooOEOuJfDpBTCbu/0qH83I5rkIcJeM4KQVuJwW0ZHB6omo3Ii9zKgXebkdB9BsWWzOPb0vCOT+l
Vd1O6eo+6RN082l1A8XMGFBs1WpQRuqPoFFG94UIDROqW6oLeJIOEvfyagQbzsxzlvw5p76Y+Vol
BgQPkL8MBIQhRdyAEA8ii+BDpih3BrgBoRDQjBsuU4nN6ydrT1qleXWvS0LQYMGn+bsMa4NefpYs
JfbLdCcoB614M+iTXHzVCFR9REYvS8HX2moxdBo7rtktbxbY7ryYhXxqk6aLcG3J4Ju3mWIb5puB
DcnYdMuEmBtLgRXpXxT6vVh8EvtcF+MajdHNszqyFCrwSGSqW8XpD8FGsAJfu0nvIR8KRxxG/eSd
sJx4c0aGX4wsQTBmaTrgduTULTaSE8GEyBtAWwpxOYFfJUwj3YUbcHjzvIpyAiQ+jAKwnesRPiMQ
LAKPkOiAhwHkrcPtwtF3Ug2xA+4Zy3vaVaCbCyUKOgEHXaH5ENMAOS0ZXQkQCtgrOQJz2cJB95dk
1y7f7uoynI1NqM4dspizHc8IeUU0BCLUmHApKFECAuzwzyRtvIddRbSypBEpCIZNZlf3gm8Mj5Wg
EA8BCFzsUOrDrXPiGvhyopm8imahVM6BFGGKU1RQG4AMUTEOToCOeyL8zCa33nS3cKOERWiNHhxf
85GztORV8mZU1ZBoOqpcZHKTBV4ykNhrAW+0asFjl153BvIP872pS5sTQzkTLq9CWRFkWkhChl4A
q6ZrYdEcvsM/zGpBsHFRZUpMmA9yxuQ9LvtMF/s3U/NCqxscHgRU1vLYbFJmMVSHW8DuiufZLu2Y
3P5F47yLNS2zz3UxbgSYRjArCNvUDAuv7Fx0QnTz9pZKGyRy1lKAFQuEOkWfXPtLohWXg6/yszrR
2wZKNIy+pM6oo8JZ6il2ysHpnKaFG3qwg9qJq/Ja5R86klyOuwpb9az8cc3UYx+8HNwCMu0NlxIK
neartHub5rsFrDWIRyxuRr8RBHDwmFzdXuBmAUuk61F+N+YvS4Hi21hu0s5vwGTpnqiym2DbIYKs
f5ijo4Bqhbi8clYKb3WuYp/aVyA/ZVgpSPL7bAsN3MQNnXTYBEhybWjG1cj2+JRgTkp3VuC4WChN
F6typDCK7GSqXhy6WYJyDdheASqBtcRqS1DlQRbPBdrzHngV/8YuKNOkBzAUNKIEkK8DTVyh9mJI
6lSnGeAWS2m80C7/2yz2DGm7eGRpoVqVBwi8mQL2RIGUzgdvCSUJRHzYNGWqqbrQ9W0trsIuZ7KV
VfDrIrlcZFZtZBCzQPST3swfkETApAp462JByZWO/l8kFF7sjHMt8uKR5VaKYASNy+sguGF1xNXc
Cau9aotkP4FIAbxMF0FLh4sSYjvuk+xRWYc/mGVBF+B8tMJIUAT/101DVAl8lEEgxgAyuDVeJU4+
uD2MyVzOluIEX2UVBOcuonUM/j3StgZVUhYDscQc+M6JxGaqgy281Wr07jjjcu5ryir+9SnKMdB6
xMmeudl0N5YIOtU1utGuMsMGz0rRX0Bro4dThRUgFDlpewcJH27uzpbTZ7O/ioexJibNwtwrVRgv
+bIfIVWe4CGKOlTscvczb7bXAQyEyAkGaWw/l7qFK4roEB/JWwaInDMydHvjAcP431YDlFX6ptB5
WUQBVyN44/Re4C0go0EtFuXNKIC7Ba6GpTtJuyn2OK+ZE8CUVQCrGJ4/iVBYHS0p3YoLFPBiJ1H8
SvGK5aqOnZYlyXruc8blTPRaUWCSspy2Kpa1DKrfdvrKOmbKiDXN9COtrAH7K3Ypr0H7IRDxIoas
BQWmYfkDUT9a1DDZqY7roA7LaPKWzv4A+VpYvrnwxclHExXeUz65ZXFPc8jNuUF+CKEkz8uuOG9g
bU4UVuMfYISkt6qzJTKSHLDgASiGlbkrDRaceexm4L0BliR/srHWOnsoLYeqoQHKI91kEKcbHln/
IHjCqb35L9/1KoRNi2TUnYhS12jlL60K2EMNwSFLuc83qHUyRJwq7LjaEbwVtgpg2pwZqphOrFMR
+uKDPkEMGroGPkP/DejoAKdtLzwoNqcBra/VBfpxESJJPz+raBxTH94gkd1ELkTfNC8oTfB6yz03
fHx8Jmu6rBkyNCLWXRlV1dNMYKLbCVxKqVPnDmCWCgzSGvG2I84MmwzJHO/j2g+SK16IVs71k1+X
0o/hV1NNwlymIaL09fBUoslv3KELDqWqoDEJ7NIbX1oO0Z5sEE9mBz4iZQ27TNUr4T8AkVrdkq/p
ldybEZzUxQ1AC32xC19yzQ4hsfOlwtoHtwdZ+Bdhcht9E78sVxl252iOmlnHbpd4xTsFc3WvH2Fp
2r5G3oijQrd6K30BpNkZ33NHP8EOFc2aAv+XdzJYcWDZ3uADozXcO3NzVVVvhrBvyQnWS4r64NWo
S/fGIdC8PIKLXP9QwTxZBdztdukfhgrcNoiVGo8dbOLix75+qtvB1GqX3MJCAuqhUHcdcjMSYeP0
RLpvZemSZhcnR3hdSoNTveYPBa4PMKFRixyawnOyg8AUJGxStFkSTxkGk3lzwUo3edODb4l+X5b7
OYEMpA/lujLxksDOYD7ZH/rBx9k047fQ+s4oO6uHGamRm9NiD7tAP6nwKQyfB9HMIdaMIUGFhIdk
BzV+Kxx947ZPbLWHF3bvAv7UyC8EagRQtDRgrCma5HXYRXf4g4yUNrSIchVAq0Ixkf6AAyE4wSaB
Byu8I2671+k1PZAcCnYYN8UjKEd0JiWymxN7kSGwaZECh8oVkTdk+JpqTge6P4CZgGkmdiVvlMoM
34tgNyU3endo1BuxPIBKV8wgvlutfEpii2o70A+0U/7W3Si7+ArluRJpQLs1IlO5Ld6lgwHU5X3S
bKZ6Ix0jWCK+GlDu2ouwgHEFH42y5ZkkMKbcjKLVVw5UTZYrbfRgBbqM8DQFd+I4YyLv89dA3ujq
FrznLvSHAXCpK0PYDA/FQXdSzVTQNnkGvAjF4h1k7xBF9FtZ24cQlYQCuwrVSh36AeNm3CWHZnCW
zoZ3q2BC2QMs78oJdRf/mg0bep0cSmUDHe0gNJcBm9Oiz8uz0TvkGqyJFvKbmjOIT/0OJ2EPegK8
CU3wI2pYgdUeSH5pZ0ajZRT7+tFIjpCXpl+Xa5gahN/CdkefSywZwPlBEsqibQEJLTSpX8tHPC+m
IUSP6wiK4Cj78yN+Y/EuJ16vma0BmUgTRqnLV+i7QSVTfqYCLuBmVLmwQ8tbC3MEbc+y2ITVVjJ2
vT+BD1eZpc8KptPb3B1DYsngzRwwUgjgIlo9vnLot2NjRnvQX0DqKGUf8KsUKqGjp3yhd8NToNp1
Zhb78SZ+xDyhg7tXboSd4M7lVoKvsrlcY+pjyI/DifOmhSNL6TQTanlWimpps8VEhOjejF7BrTd9
fET/iG+rHFSu+5SEPQoR2QawBGiJ5Ack3W8V9CG+KxRzcoJ/gy75MeAqDU2zqRooA5ErXv0CT+Xe
zqEuBfeqCOsIsv5u5MLaGWYCqS+VSMBH1auyXahtU9h/9M7n57fEcsDPwvsqOe0q2nTTiBxRfehs
uLzS1td1C4zEITgM5JvSSFYTbNFJgYpZ+9gOmzR7rbPboLoXdQ+MMaiXqNFtow3opzoxc2NxtnN2
wzuHPiS3KNqPWVvlsnND8mwoQW7BSkDPGLRvA8LA2zyxY4iawPsUtZTe5soFfnw//New6wbyrBcx
qZiIM8Rpq8wViZdjZT6jQgZdWzsAS0rYUhiSC44IV2UuOfWcon/yetat5FCD30bImrpt4IQgVLhC
AFVfNxJdRbcEw1Ri4NEG2F8ZewmSclY6+fAwm2jjtfS4lBtpuMrqLSlu5OU0T5vQAdp3tCLweeHg
ASd32j6IwaYsb0S0I+GvGjwHAFepEAFzy7a2lPEowtWuQYWbHuVURv9K5qmtE84SXDeus1SslQQ+
4NdydTBmt67QucI1Ce6w0J9HiOqOnXQ163B29cLeqZnbDoWwjBvIvAvTx2nlj7fNYsVFFUIoJ8UY
GsgLQY+MAH3jTnfEB1dURxoxu3EHdGUQoMQvi7xKANv0n73nVRqtIygoCbOEqIjdYNejFABzJ/ib
QSXanHK7LmFjC7y0jcMi4xcEeA++SvJUmgSL0iLHbJ0eNuY26t0tHKNwRU1eIIQHW+4HGNZWvODz
8TXlx3yvYm9Q19OkM/m71smg+lg4cg2FdhsSilBUZv0coJ9wPMFyvduK6N7BF8/RVDDQudcYzimw
7mDX+SzVcow33zpS6gcLiv6RixxmQO/SyUX4fYVuwb2msWn97K2vgq80yC2VO0AY4AvOcHXRcw4B
56XYgKTGbLQgDIm+vT2UvOXGC2uraLokYV9OMCqFSIhdZGeOix1BIUaV7wQrXK7Z0FRGz2FCGmNx
jhzOXK/71fHQTvUIMgjmugOEUX1b0F9S7XyCJeKcuCJM2BncE/QIeoCPLpHgUng3BlcNbNoX4o2Q
JWi2WI46b1akz1/HuofdKHM8KSF2weQO0JaAsnvnC7AxdCJf3VXQIuANyNl269511aRF0JQA3BHY
1Za7GEL0L3BoDN18kya3Z3eCykJ+ynsFvNP0XEq5CHRhEhfTEuA0hfjAS7fBIoBAvcXUecTSbG6Z
uQiy5s/f+/eb6ifLfd2lHmm+ZBXjC3TRgxihuglJ8t7qIieBVZ+G9A6qr0b4YExH+Froi68vmwIl
K0SitwEoKhWnH8qCsAzIbpt2zy5qRXtbCftAvs3j/QIfce1hKt8SxZMm5gap3an9dN9Dny4Nt/AO
0PT7vh8BqdSQnipxairw9QuGm7I/zCpEV2GOXDg4CJUpxj2pNb8twalMIVhoqUgMs10u2IWX4dD1
1G8iTLyd8UivdLhLmoJ019Daps2XQbHFdqdAaUnws+E+Kx/IsFlks4OcJsxdKrfPn7r6IdIMk0p3
cw97arcQIDf62IsvuEKXYFEKG9ySJ+TRwQ5CN3IJn3nOq+AEnnXXXjR0sY+ZOlwMTRdPSPcwtSM+
anRd79aGiQtAv5UdQPJ6bkVB5m1/Fpsu1l4htZoSZqjddPYIOBAMZSsPLgGBgzaL7gELTE+x9khT
KLnjIjvHXglAwzQfKgBjhfmLHnizeiUlUOkUhI1uRfRWLY+j5JAMHxglg7+kOnSRep7djS8+MKW0
HdPv+NTAawfQ5WEvj7Ox2EUgVjswfnyFFU3HE8fmBYfV4dCSPMpi5vrXwQf1GgswdpiKVtpeidEt
ArQTEmScJD5x1gb7vZ/t0tXZkNeybnQsKIXdrd2WSGvrr13nF7ADsylAB9RCHtrgsrgpYFg8xAeY
n/lxy6MhcD7GGgegwTkrkARcTPriWGd3E3VQ85LN5G1kppcxbDDbfVR6GnxACLjGoILGLu6qnMng
bJQ1GkANSaBLEw7Kkq1P+PPmrDPl1MVtDg0TE7RqSHzCPGXLDdG852eH1cWqK5qu0TIBrThoU7hi
eNXB4WKyBhEHptdBk2L05HiTvSgMXV8XB024VVHeKabv/Jf/eZv+N3wvr7+/+PYf/4e/v5XVDKn5
qFv99R+H+K0p2/Jb93/sx/71bT//0D+uqvfirmve37vDS7X+zp9+EL//j/Htl+7lp784RRd3803/
3sy3722fdedB8EnZd/7ZL/7t/fxb7ufq/e+/vZV90bHfFsZl8dsfX9p8/ftvKjbc/1z++j++dnzJ
8WPbl2aI279t2uyl+Lr+sfeXtvv7bwKhxu+GrqiqYhDVAC0GW2V8//4lVfxdJDIlhqRrRDRY27oo
gf3Cj4m/y6qsa4YBGCYIr6qOr7Vl/8+vAXdvGIaOb1BkCXzY3/75GX96WT9e3t+KPr8u46Jr//4b
+dVeQKOSSHQi6vh4snG+/18sIy3KpMgQ9OUKSoRlHsMfJTFnSfUnasXtMV7AFWz2JHXjRyFiJTd5
AKldz8wyDWFkfJWjhorcV7yR9Ef4bmqNT0OvAUxCsQTdh7Bf93WJgDjbDYM1yfCVMXXw7yDm04AM
uEngMFCb0mn05ngbTwcZljSoxL3LlW3A0Ez1cCVVqE0Fu459nZXX7Cq225suhanqMcHhusEpndCD
+owLnxMeJHWvi9SbIGhY7InwJAVfR1hI6bI9wvPmFPeHJt8sEeoUj8b4pRO96Ji2W7HzIDyRS/De
eUzg7xPAW+DbpKI6bKnxi9hv63k3KPc486aXGAiKBu6aqgWJxqY+GYuvURPEOjDdwsVNXvL5Lvwa
pDBFMA3UoQNz3Lf76li9wNYG9tUd2C+i1SK5AeJRf+yl6+Vbd6y2kHyFK6kBA2xY3B0n1Iy/DsDc
22W+QXFSgu2ABjDybYROrAjRFSfX7ivNGRWv7FnVJ1a86fm8nv//zv6NqeP9+53tQoLzckOz7/7n
htb03yVZVGQdphSKRNjO/L6hiab8rspElTWqnb+Erf7P/Uyk3xXAWzVDV1VRwm0Wofqf+1kiv0Pe
SRMNaijot1HYe/wn23mVE1CJyIYhs/8QdKh6zq0udrOhGLMQBrlwqlpnBEmlcONtdMVMbqgGCS2c
gf9xCeyXMdkReTFmjxQkJXWlnVivTXhMb5RnfZ+ZZKu4qDK9ikdlxweE8B50lSTCU1gwonASTh2F
bxYwxXXzePHS/wiVl6Hx3A6+yHN+eS6868vnWqox7yYxlR71QQ3GmTgI5aUndD3E7/KR5FtBa6dm
d/5jLqEFBkvOIN9OBDoJ/sW/fvK9378rLgzl7fsf2a/Nf/xdRzMRyqTnwX6M+32w7z/wY9ywpcMf
n+b8Ob7//ftHAnfsj18zLVPT3X38QdffezH69yG1mle2Za/p5znWdEMhBohrMraOvKp1q5Uo1ETS
6aluZ7OqiZWQbQXgUhZxpZ9YPrQayhAlEV1tUZagurOGLtXlGHdjR0/9VvfIPt6q9/CpQH4G216X
l52tySdYPJpBNIlQRQeHCifrz4tHEluBLkpJT8xUb7iXUCGPYFSB5lv7glYKMlThIJxYGaX7Uu+Z
lF9s97vwCp0T3mdZX6jwWWD4qGoynGRFGTTN1SSL6qBKRZe1jyNKSKJTbVRL9+rb3uvgTg0/dlMx
lacaFLrGg5mHv2xr8KZbe2JG1T61J7c4RB74+9wL/6qoyT6YJCq6iPxIlyS8m58nqe6SSp2XQjsl
sAaL4VfyVmKZPqSWdNfGyJ2N9xwA3sNA/4Sd1a8B5Kex14X7RZ7JMNRdcDKqwwTFFgLnx88DCG+E
1YIz8jzpx3SE/k3QPoWkumsDiXcJ+nVR//wU7OsXsbesjEKIydI+ilumYLU85tabfL6ZGxse0IB+
+LpUKimKTomCLPTnwbJAoEZXC8OjKsnJMZBkty0i1OSQIC0zCkQRlZy5GBoz6eTWEuf6rujDbdaR
u3xCRjbFOBCG5jQXjWimyL3kHph8fVElkxT5gyijFBOM24h0p1pGQ0+VqS/I4l5OY7cvmy2sG9wE
bZYlTB/1AFy9vGnh/9xrN4QMXjORVykld2HYfykCFMazqPnSjvrbrKlHaaj8ZlHeskBDGzwXHimB
Z9k8w1IziFkzcXxuJNEjRv5QpaD/yvm+EsjzGGRPpaDI9ucLgzOPa/hTqNYZqZVJPQU4MzK5uYfU
ph/V9CkacMgs2ebz4c77++fIh3RFw1uTFEPFvXj13nB4kW4OkP4WT53gLiUcTfpb+gg3qU2ZoKTX
wzF4NnEXdP+EbfevEf6nwddS42QpmirKDeMk3eQvxE6eJPQrXvX7fA+L8m/DbWVFqT3ueMDNX+fY
UCCEJVHZkBVJX6/VNMprGiazdqrhiTnAilKer9rIzXLVbOoHzgSvKlaIY4YiiZqhqTLAmFRd7fR0
WpYyKBXlBN041CFRFh5cWCyCUQeVscJs4fnHK9B9NCTyRZwtEEYSyfralgQkUtqsTx8ZoYfdfRpo
tAqO8QDxQhjRVQpnza7qHOdH1KlIRRmxmshrgWtxwUVVrjCfJHwQ6ycx2tPqy+fTeC7v/rxODUSW
H2OsEi6aJLkkqJNy0vIMxkoFCuy18TD14HoPyk1EFTB3cg3FnKx+LepuPyyJXQbqlowZbA+nobPj
HMCbNo01Szdq0ZRk+FEhHYcTx3gbkRzmx2NuNYV8Ij23ZPprKDZUWcIikCRFM9T1KasvaZ7MMw4z
mZjaGzy+asUUv04zzjHxHo4WE5+KwhtyNWGJIQxlVJL2sdh3G9nXN9NWBDsB6EloB/I48GsrS7YE
fnrAVRiRZzWMCoEGp6GcJPicDbKpqglWuS7mx1YkX7owuY4IHLiION5nSnFDRuEtLJsvoaKHiMcB
VJtD/GkI9f0wyIY5ZkDv4OrwIIRQqmmy8UYqo9jRG8mLxllz0xnwIx3VNUvp5JdcBN44Co0c2vHg
MCSDPynITyToftcZvIrkORQhwm1AQkqkV3Ery5xNtxa8WM/AujE1wJJyirM+ekRpfC9GYuLoOvBN
A0ngGU9HVONl6VnS6hzOCV1uliEMboasSpsntYW9hQHv3mDqgYqSQSbJy+o4CqhYGiNgHOGEfwvL
DtjqqJoeCkK34ZwhDYpg0xotE5BHuno1pMyVzshMxKPGbtvhRtdpbc55CHrdOJnQx8ZLUYBb6rVU
tpsuT80wE9Ct7UO4V4lU3sZGCsD8JE3/aYBAWm3Ao0pDOkegfLhaHW2R67qUtvQ0NIdMyswRVZqa
EyF+OUvYGLhG6xT5IiVr1KpUaWqVVbN0WtLS7HQgvybgDca9ok4c2uIaV0GRjf40FEvuLhIrTeuE
INUFcmpTuKLo+uM0lvtqIYcl11ozCQDKq67gNOBUs/E6SvkpbYB8gAJgRE1l1uyu6kE+iexQJkDx
Rqas7DPBE7MTim2IDDdt3sHPsAfSt9mUyrdFyzZdf5suW1VCaSjRrLqL3KpsHAllo2HS7GEOzbxM
XVG2B9R7pA7er5LkiMAk64JnxMO7kEKQh7kHannkfx6a1/1ANh0K1TRNoYosErLWQB/7ahCzqg1w
whFX8zP4O7vVa+8CB+lDrUD6E8ZVv5w4Ek4C3dBESmXy660lTMpEL5VJOuXZHdHgfabl8F/jvOeP
HowSghshzjQkSOtGV24MBtRpNZw5xBS3UK7ZtNA8PivQ5RttO3jCRnA/n8yPHgzDsfRER1F4be/Z
jaEWoItMTmE8b6Ri3ubgDU2yxHk0tkJXp6mmYgYlXEUpEgSWIV2s4EKRimE0qHJKY8FqqwrFx//U
tI4FRENDTVmRFAY8Xj8KfK7FXG1L/RTVEMLM2itCFHAgFXLAS5Oa9JZooksFEWRUfdcJytcuyiEd
8xiFf2GBIjVRVImqKMPp66skmdukEiE9etLucEpIVik6cAK2wf7NcZENRxP+6B7lZNYfvMnLQdd3
yCbIimyUZ+S2Q3itNegZ95FlpOT/cXZdTZLiavYXESEQ9hVIW96R3f1CVFd1YyThrX79Hio2drJI
ItmZmPs0c6OUEjKfOWZFYuziS6JAr6qWhRKiZermfG6RVEUx0i4MWgsIrSx/MHRtZU8u3Kz4NOgE
WIjjVJy475ulLrqo1lpdCRzQ4oeohvAE6FSCbJqOrzwUS0dOxZ5EjwOlCEub63nqdUsU5qh2wA8T
Rs0dXoDj+SPhMujLv5NY1RYbdq3QtLSG54POEuWRp4UeJYMaOLhKbPN3Tdd0nS8yDnwlzcCrZFsa
arDziLxgViu1YnACK0FOA0lpTn5T51HKwtdZuvK9psju2+GeBjNtFLSw47UL6S0ZV60jndYJqp7t
qDMcqSoPUuNP0dChBRt1XlFCq+r6xTUH4k2vAL4YKsyQXEWxc36lpEMS4mEWWhAyt/wbwyRqy4BH
Yl75kZ6qTX4QAAah8b2bpMTNFTXLhcOmWrhpHHvS272o35WVQODOUbChsMntarc1D9DgXQnxrKWD
cD7KbJ8kjhG2usRZ40SDUI3NwwPRra2eWy0eVq1y9Q4BLjUg6zb2g+1HRXfSqOmgr9P/tEsYhCis
vOdtVLpdVvuKndxRK243UWo/As32ZJnRu8OjELrm9W/Frn5HSnSXWvRHDNX9SE8PcKfcdrX5u8/D
N9ob0NYCOYvmkIUBRl/N6xdp5MY+CZXMR/l7oraGf0ub1K5RyI+SFD8iE/bonDtwq+7Q6jARMyvd
nTCBhtHj8aWr68c2Kn4IwW5lV4QbpYenOGRRgiK3gPg0S8dPGcpvSD2xh4Xz2JeAWetlcwjz6CW1
gdGnw6FJ1W1U1X+jMPo0uzw6hI7xPjQdtN07tm0HARKDKG/yVgbXN6G2sPWnoir6KKhmYC9M++Ts
XWOyjI3c1tUgQW68ZVgyM5SW65j4LkYEyUcdVAez1pHoh/noVaQ4dGl3UJl5SzPVExkcCUZ4WICW
MSjOQx528OvB/y9H886ihzABEqcu4cLaEityG6YcG72oXU7RaDDqIlkr4c0wjtOhspE76zjJOsVT
OisecN5xM9LD9DQgwnLjXMAGkZaADOX8d286KNBwSDkwMArqzAhCKuLN9RX9ws/OLxMLTq8URWLU
4a3ZLxhGzlWFSidgqFVD6thr/4T+x7gFcuL3KjPronCBO2TqYOO1mdpo88estohV1GOiBSUiSW2T
blVgjV+NHRjLO3AyjIOzEhosnWjsVYrCAlQ4EcR+3y9NVkhRJ7i0ugjPSwEB5yR5MRpyG+prcmJT
jjNfSFvFF9UQClH6xQ8725pAAZlNGatq0GzNY7btbtCaRQlo7S1buglBLsMCqgbC1vlLo1atrnNH
CQNDDjsCKH5u0qMdJisLtzQMcAloYxgolFxUtZpQzXSziKJTZOQbwoyNGG8Mtrr/L4oY2BDnw8xu
XN71lmzbMAyk4wo4rPj8xXkufQs4Tnf4la1imZf2w/l4s1CHDkopLWEjs4MNhta0rqaWB9V8UYc1
7YzLxstsalNQcrYfGqVlZsg1qJMkoNSOyvhadnkBh/S49xOZPDljGb2GGrQyMyWEsXQhelS7zZtY
t/d9VAWEJzBFMeTr0FIYkkiw6nJu+AwWGWYBAZ942DHgzSpD36ocb5PCUXwfZU9dkHp91erubbN8
NzqIExRwU060CAopoyJWIrql2Ap5AEIegiIEml3fp5k05VjEVq8G3Oo2cd17dr/aKloYQ0PUSDRd
pah6zjONvg7rmHeaGgiwBoFIzXwKrjKwZj315KZ+rGDXKX9evxgXDsC3MaeddPb5eGONpAuJGlgD
CZQyeRxC5UYna7WGpYCYGgaquSr6koZtz9aPcq63xkgUJNdfTiR17Vawsd+qHVyB6wN6coPLkMOt
nO+Fg0CBSEA919YNBynG9+lZeAjSKkaCPYShqw13cQXqjLPHRbrywCx8u28DzU54btdRrqiDEZjj
Pibw3QQn7/qXumy3olxjA2JFdWw//PLZJT9J2pXSaMwAVk73kePs0eX2UmBtiPwBivtGOATmyyWA
4o0X0vw1MuQOXRe3ZGDmdTFKabEfW/mHYUGNfFLFs/gNrFrBgmGeLTOPqP2ex85dqYpyZXUW8gZQ
rU2UOYBYRJll9vXDLoU51YinvVDheKT+ptod7FcFYFa983p9mRY+xPlQ88aTKnJFG8uanRT9oyhh
TRLHKx/isteEFFJDBqnj3bDRapp9iBIhhlGVJd4m137CAw8xZi/eMkixWEfjHoKpH40nHqx0vSOy
sJ3R4tZRriGGjuBwtp0RQ6lmAzfIk43kJEhurJvhZN1nN5Ozu+F1O7qBtNsqWvmyKYoJg3aN2A0f
UXPmUhmjxmt1ZJTgMc5eWWidlKR6EmN5GkVvgo+tohcRF++6Dd6jXqqwJBmBRmNx8khhetTq9qYG
1Vip6RNi9q0uSgEwOYHlt9Vv4Rl/lzdA8uRAkraQysdfwtZ1XA2EfVsA4Mt2rFHuCdfubBNszTAb
oSlqbjha7q6soJAVZs5tSdhdran3yQDxIMXKA7Min3lq/ZBZ8xR24QM3u2dawSdTMdHPRdus8/IC
+YJRk3jTq/VOdhXgeB38sUnVYHlD2CPTas0Wa9rps/Dp21LO7ttoqByIGOGuReEAp24IuGFwd0iB
pomrD7WtQRTW4S+pOS/Xz8XC1kFHG0ANC208JLazrdOz0pSgeKanjIHF2+a+qKpjYTy1/SoKZW2o
2V04FuhOtaGVnvIN+JOJy2qXvBun2Dee+V/psVf13XoXD+bzf5ghamOQCDBt8wICIpHxxYIheR7M
EWKDzyl6EXF4Gqy1HsncJOYrnQHwTLdQesQ/84eaFn1aAciTnsI77ajD4yKFwCFJ3fJLi7zbiRc8
AitQ+IWNYxvTWDoAbqhOTA/52UOdZZLwiNL0pO+SvXqT7ICZ9Nl2rdy3PDegcr9eGSD+Zpebpods
MGCdHbRe8j7+jfYAa92VdzbMNIDz14VXPoTPq63ehQcCDY9/Rp0S4rPZxVmUCTqNav8ik2TpXu67
x9IL/WLDA37Pn8FruIseypXEdOGx+Dbs7F0a7aJRhozSwDCfhxFtTLk6s+lczQ68baoqekbWVHyc
t0xjvTdakYHgP05ORkFyjO4aKNkVT+t6ckuzMVUEOsQ0UbWeFziddjT1LkSW3cNNVKvBbecr7/hX
vHQxGxTjUAhHGHeBvURoLDqHlTSY7CdAioexeHUzeQWxhzUozuJOBBLn/8aapnu2J0w+VkPUDKi6
+ZAR7Txrnz3kOwac57DpJHzFIeKzLrW2kLtPiHRktxOc5KIERyy1rUALS08dHFXYHoyDyeALvThl
Z96E9+jjbq9fW8vznOxRUfczHHV+svs4lVqZKECIo/J2LF6tLRQ1AZ5TdxV3xSv18u24Klc9XRcX
H/Js0Nk7JJmMQzR6adC2t22TuR30Blhs+CtzWzrX5tkws9vEMYBD1gwdhZ/JOKSBL8zt8EJ/4/33
DWDr/fSZi32DtkW0zVdC/8UZAqqCVq0KYpI9y4FjtWuNTLO1gNg3mcrdNDqx5vH6/JbHAExsqm+Z
F3Ftb1myQNoTBmak3DdD8iiH4hiX/Mf1YRYPNrA+/zvMPKYtUqMH+KZC+YB8Fo5P+Zps1FJ6ho4z
eiLAoZrIMKaJnp01RagpWhajhvLYBKlW3UwDSnEHyNhG24ptjB0S+XRl9cD3uNyFSMpQEUTRCtVB
a/aNjDarWNFl6SmpYawCyMBbG9WPHDIlelg9Wh0EUkYLwWFjWYaHKFH1Clu7l6wtXbDlf+UKfeOi
vGvU/AfrZL3T2iiIU5RFCxrfyt78qMfupOsV+BdWBHtX+Ni4BZB7e8KVN05KYOMomjKCVapr16HP
bKj89Z1sN5k2QEZZWrlno04KIzIbqHKZ3kRJ5sd6d6cTvlUpFNUl8S0jeoRsH5rjYbqrHcZgB6RA
CEj22ZH2TXHshtL0hxrKFrHRH7UxeyvN8C0r6JvRWTtiwOA7qaGjkGQZZNFqRWzq0NgaGRI3kdJb
OzaPbRH9tVT7YWDjfYvaNULG/FXTLA7qVdx5NpH3il0/17HzxGj8QxP5i2YND1El7rR4gK4P61F4
VZGipLkK81og1LqQ/i1jR7i9ogE71pPStXIS4S8XW9oPfqWJzyiF9iyUtU+hot2aHACLMBse4jF9
DgcB+BKgSNxS7praeowLxTc1yItpTv8CiulNycQj0cGvKeVOpdVG6WyE50JszFJCQlHwP85Q79qx
hRhZlf0AHPOmhzZQVAPHXVkkc3FBwdNS0Jukt39bpRptIot9xLGx6Uf7RVLY2poxOGGsdS0JNZyB
VQdH9q/1ILe5wd9ZSuDMVCKO51EJOR/ZvCtZf9uFSWAKjcNJEaWklsW3YWTHfpukMIPIK6ga4dbC
POtX1WBPVgl5QJV+kEaWblKIezIkkIIh4W3HIa2mRjngzeDp8rRkvloOd4YiYXJQOe+xXiW+3rfb
AlqlfIQSmMbgGuzUOb5eYd/W8XgYmX4PyM1nb6rDJi6kCXdYE4DRpn2SGrutDOVDAXkJUNJ+ZzEA
ruq6CFLV+Ck4gxM8JfcxrW4jVN6EXRh7Qw9fuVHeASzyUPU9SKxJ/KQ7sOgBsPUu7SAbOhDrQYdr
86DC0Ui1p46PcuM0WQWfdXFXJORD49mHzdAOIJAEaob2dpDQwmRj6yrgdqH3ocPBQt5WpYJKhxj9
YuQ/Yy233aoGjmMYYVYYEvmiKekTNFVuAJ+tPJp0bxKWRb2JY9gwLuAvgvxvzAp/NM0tjiPk8NkT
T9ITM1AKygTknBPFuXeo7H2dRskhbPLXsqix5AW0eCI13mQOJ57Vtc4mMZUSChHOqVCUnRjpQ0+c
pzKqf1ZS3acDMCf1PsvqO7uGZEll5JELbAm2nUk/aRFiQeVPxckfsky5dVR1Q3i37Uh8zKPm3RT1
h2kKnw7VX+Cw9rUZ3lDK3DGNqQswqi+5DTV/3Ew6lGPq2rmNlPRkSg1SXiqQM/VDZFnhpsjAFi3w
Sig1SFSo5YyYHnuxZby3zfFRKjA+iQYshrLXm+Qtx9Xm5jpkJ2F8nzX2zwx6RWrUN17WRQen4EE9
ZtCgYY9cM7ZlC+ZvKoFKEErvq3lx1/XyRzXS28qGnJBhiR1KMFBSzofdgJVpabazsvDUosHqIUD+
Q8z+lYb60bTSfWOqTyGjL6nMom2M4hkuhKxE72scNxkBQF62UG83y1q6MaTabmyTfVKV8xwdpQYO
Q6b9B3J4j3XUA5UwmjX+NTwAACfMDqz7ahlWfGNPyDouuO1CeHTY6VYIGxIlRvevrGyXJvJ5EFR4
0olOqh59oBFxcvQBqOsC7HGnK7FaJYmOwIbne8VJ7H2jgXo+kDg66lBS2aZlErskRJkEr+r9WI0/
aKS8VR1GiKwUrlk2TbaR2n04I1qOTEseFSV6kEW2aWVhHQSIJ25oxbCYo7h6GLHdthavIwOO2Wy7
lYLSQhSBsA+gL91BHHHRvUnxrpXQoLYDlaFHBD041LAOUb+G1V+qW4H7qOLFnR5bMDa+P/JFY4yU
ikYJlNQovHAswb4XPkQ/7q1OvwNFE1AudDlHQiCTb2iQS9RT9CdqcZQpeUBp/kNqBIvEbmRLV8oT
S313hwJcANAEABNovH//caZK46hRmBIwXBAQf9FceGRvVR/CHJFr3raQguUb+Vcc0N78uW5XsvQN
wDSd6tOWZlhzeLOV51wvi46fRk33ec52Zc5hKLkG2V4cBlkF+nSoU2hf3ZSzOCtCIpgabc9PEJJ2
M9jIs6F0Sff3X8eLDjUQDgDKDOLtPKwCea6RVqqlJ8XqflaDcxpo/n59iC8XkVkC8W2MWXaGUn4G
v1rCTvFt9E68/j07TG3V/AmCfBNA+QcInu/9CzkBGb6GQ57IhPPsxaEgFGKbgIhozMPVsM9rlOtU
JTA79oYGInQPtejNJqC7wmUD+rYQVAelwm8ho3/bkvQt4ePG6Ml9PsJIL9ZOY20Dcujwo20Nx0qy
N6FY+7qNAHaNb53BtLxcNkejh/7KqORumek5uuP2M+7rjUU6hKWd2DFLedOdbOXjLW4RS6doWhAU
W+cNVmmQZChyJKC2XXgoasFBBaSFRq6lZguJLlqEEyka0BpwsaffcbYVW9KLrIh6dmogc01vxUa9
gWUditgq1J6bt//Q0MVrABQAiljT7Gbnu0FAF1K7UwKLO6UvwgpqBUP3kht2tJJQLy0gSnQTnMzG
ab7k2xVR2seWEoRQ/apL24tEugkNa+3WXgA1oCaOtB3Jx4SvnC1gipwviYqQnbIEHO+0weOnMygy
MrR+ag4Zx4G+pmZ7GxutCn6j/ZOV/N1uhwewdp5S3kMpE6UhN8+BNALr9kOv6b6KtdQbSKi4epN9
CvSN3SQ1oLNua79owaCfKRUE9OSxHgogQML0R+no1QYgvSea08TlA4ApVIXEpHWHKSNoyp5ZmkKP
VIbgZXfQLRwIfVFL65Rpyq8yg5JYa8N02qHRc20BCKOgodGOP1iu/F65MaaSwvzGOF+v6b+fbbii
j/pWaIKjslIc7D/Jhu3kMyh5x8iDutEOsBT0N9fqb1Ph8HJQ24FyLC4LfX4VmgZeeqdK2MmK/YR9
6qUBOPIuy976+Dbtfl6f4kKejh3xz2CzOxHNGbWLC1C3agC88Ir1EGMN27frgywuI1JmY5JNMC/A
JS2kK1qr4kow9u+JLTzwVahMd31armzwpdmADDFdQiiEAYXx/XvlVTSYtUHZqefQ1lVvqVjJ/5cO
KghuaM4Cf2Hb8wqNPdK+qgsU7HuAsghyy9h6GYr/sFy43aau6URWnbce+xSWcFrWhkFDY8/Qnu0c
dMs024aD9K5/mAWMEaI4PDYoNqE/C/T+9wVjkWKGXWs56KP7kFqARIp+SG6jVygQolK/Kst4eYFP
EFNbRaUXbz1gGN+HAxoaIFeCEl7Ux89mo96Eg/PU9BB6KLRwX4M55I6mJF45KCAmigTkiFJuikbA
oKeHFvr12V9+zO+/Znqyz063LvmYFzpSnwzQ0LLNIKwKJdp0/NebEsOgma+hM2EDXTtb48TuiMNs
Iz3FjQEL02ajor5yfSaXB0zF64FKrKGhFHaxY6LKZAw/AogWaXkdpLUyCLFGuD5B0FyZzeXtpOLv
g1VHAduasK7fF21QqzhvUf4NmIrtAnnRftiOlgZxkmxTtD9Va3N9agu1ZkBqVdAkQVhEN5fOBnSs
sVWBykSt2SNed4jxMB2h8ee1fujmfrZBjWO91vx1U3y/hDHqtElBBYCwxLwxofYoYHI0lYKMZocU
vn8wVwZH074LB2tfCVV1dZ6fcgmikC7afcU5gRrwADZZBM3s60uwsE8RggDGgw6zpl/07lKO/AWp
rhXI6B7ATre25C4q1MP1URb20LdRZm+d4CV6z2NDAo32j2NV3Bpa8mKZ6dFJ1gQ7L2uoAK+dTWhW
Yq+UMqxHuyRBl7Q3oJp8gpV/O4jwFpW12xQgj7VrbmluJjAoIHaATEW+0AJnJx0XS5uEg2EFkE17
qg7ZlloAcHnjozhMvDzgdfmOPKd3q37Y0xUy20bgBvwz8HSazgYWuYzjnElIncOJeXitwe1HfRDC
hOWL4rOVfbJ0m38bbX5USm4NDDHUl7qBteUPzn3eowkK5Lc/7rNVO7eljXk2O3MKN89mV9UIjFsc
oqCDE267Ezt+Ip/iVtvmfr+nL+V+3MW767v0ko2KB+R8zNkTYrEI3J18tIN2VHZhYhypsNGUyUV4
N+gQK7Cm+g2pY8gLCxSYgS3+rJxE/gRwA0r/WfOXmml3a1MYSWcgzY5xBFaKDuNVq3LIhkthHyHm
YoIeAwdWM6aDL21lJZGZa0lPoT4qBhQvIdB5ePNmcQr0KpMqEW2LO03d6qAJ25D5RtOu27K7BPlM
P/l3vTQesj7V47/gl5ZDg2PlVFx+PXQL0RUFe8V2AOCbncKiznVm8wb4YlhU6aj1cZRKLaGvDHPZ
gMWBA9B3CiUpQWtpNtlQ1/pKGIP8IqlRH75YmTc+jFsKGQvTWVla9eKoT6OBgDHBRmAePn+fGLig
okdnJbCyWhzSPPrjRFnkR3F6cDLtaNNsdDuqf5pZ+2jFEClg2nOoKA8NY28NL59RJXxNtfG/LALI
ZVPcA0OIi/pGwwyTNAMWoffgkHDPjtNFAG/wvXazlrZeXgNYAjRyKIJHJJT63BwplG2Z9H0jcenE
ECA0II2O6g18S/Jt9Ud7vn4gFz/v+WizDKItzLFTQCwIapJ/2PW4b2P9gMbX3unioI3jPyDOwscS
Tu5J90LK5HVl/IvHZDbbaZufXUKWadUwxgah4UsHveqgie+Wv2A7+POjQdkaLORH+Uc/JQ+Rv9or
vjhCs7Fnb+ZgDraUMVZ6ik0S8C/J27B3PGOnwrW1foCCguv8W/7gbMjZqSVDioQ1n4asgF/+pSp/
r6/n9Lm+vVizvz97sYZSIOdtqi4IlfsCQr7ACF0f4DK0mkZAn2bqcBsorcxeqb7K0oxZZRf0UA6W
svNx37NtNyggldP8U2mim7gSv9p6/Jt0ykPZQ7xKS0FqjcyVsHlp64AOgDAWBVzohs3ekgE8Gwjt
0TEAOhqh8qYywHQgPy37MWr/beKISSNiRmYKcUFUa2efrU0iYaHv04Ee82uwXvPqbjR+XV/YxdlM
SFVIJ+AKnFcYM2Uc1JAbY4AJv6Ns+1jZ7W9Wg3aUdrHhDda/BhBPczobcLb74drECYe0WcCg0dc6
D6pY4ZYt7UU8kg50be1JHWr2fUQq+qSMwyGI4fOUMnrDauvj+qJ9kUHn+x3gdeRNwCGhYTC7PhyQ
usyIZGOA/m0QR+jQNio9RSUU+kHm349jYrhaASyZUYZvUpFrqjPLPwBPI4D6gKuSeX09iYY20Yk6
BH0RwzyVDiAbdZ8NGfbKBAxt4rJzGS/RE2PocnXdWoy6tMiA5wHl7Ews1nmLRW0VS1GlGALbeUma
X6X9ubLCSy/y+QBTjHx2QUtWEoWiZfZ1SXI8SNx3YO8NdfgdO6CzOAlcoRK0Ft5cJKrYnefDzsMO
0Q5gpLEhGJoQjbsifGU5/d3lYldn+S/Bhe3WUb25Ptm1uU6LfT7XMqZda3LsWJG9c53D9EdrfjNO
toxBeuD6YIuxjgGuKc48INb6vFDEcnOImUymle2/TOKguoneIBCBH0A+iilB3vIdg0T9mqfW0qY5
G3kO74m7AjSyDCM35L5xfnL2X14JYCuR8wKDCPrbPI4DkxPPR2T1iBoRgr/CEciHQ5RHtu0rP65b
KSx8uPPhnFkqM5CGhZGD4RT+K4cHVD/el81er82Vb7YQMaAINCHn8MnQw5jtyiYB0Sk0uz5woI4D
e63uA0EztJ4YcN0ru2M6V7ObDZEmaheoGBDgi2e3Z9W0UV6nWY9sUG4nGbLyju0Sbwq8yWmttPcl
PX9ttOnXnO38ItE6IfOv0fpNfW+8EE9CEnY41b/gNuspv8IP/rf3K1eDpB46BvyXsiqFtrArp9h6
WmDIgF5g25ImcVpNE32A+mnkRXWkukDyrVUTFt7Z81Hme380wlAD4KkPkkR+VE6/T6zhPo7awiN1
9qO0abeSPCxOC4hAyGBA4P0iUaNd1Do6JOsCqwJSqLE/R6mvvLRLUTzUkRCSgfdqGBdVtsrIChVY
AuzLtn4F/GWPdQaDbTiRSN93o/VnVDhC+4LCAk0YBpzOViuLl81+irLiP79h7p/L0rqsCjWZNmzn
J/v+DaIVU6Vv8rAVKNHcT1UM8RvixCsLvDry7KiYUlFyR8fItW7DhK5zPkyn32qjOOSlWnqCoN2k
lOw4GnDX0sc7p9FSNwz12G10eL2mQ9vAnIePHgG30E+T9O/1szyFxBeH62xlZocrb4oCaFH8vvEI
JD3wywYqOlBx3V8fZulyQhuAWFAxQBN+ztVpeqElILSPQWSUm6p5Can0IxH710dZmAwSc2SmFPSq
Sw1OC8IjXHZZFxj5Q07Mu9bOfnMyHkRdHszU2vYFhzQ6EGvXh6ULs4PINLpPIM4aE+/4+w1lU2k2
tS27QO2S97QoNVcHusmHmOxDn7XEzWXSAxaVbiqIh7t5Ag+FgR2Q3j7IHLYFAMn5ozk8E5n8rGwl
9Vo1j8AJZ43roOjgjUbVAwnZ6ZtIlNWWgBzgKvjjnl7DHUkkQIhUah7k6HuOVflHTytIT6f6pu85
80dRAsFIzfbff1FQMNAxRz9s4gzPnpsqVitsnpRAjxeQGRV49CLatjBrvr62Szndt3GmK+zs9k8j
iFxUUY2qy0N1mOyfdiBG/gAwURxCmE+TfTbsrg+59DWnhsdEt16QK6EgzdYIXTFiW7isaoGxQ8S+
lrYthAUAkyGlQs1PBbd7lqu2fSy1ZkCu2gzw7RsNG9B2EY7uYHa7hGlP1+d0KaJAAabC7ppkWKAK
Oy/JDeBCytqsZFB26i4nQ7Wh2fCj0SQEKRlgmbSbfGhLAjdeSz8mbHjXBsgaNinxmMqDQpiwGVOK
ICQQJq9TvxbOESyVO/Q4giTTAVpMjr2DckyFLNyDkPDNwNrjmKJvEeaAHF+fztKjglWzUf+G9Nil
NogF8fzeJFHzFfnL23YHKTz0bdoDP66RgBai/W9DzW7I0IaYZm+HNUCGD7TYMw1YDWYAj/tSQEUC
ugJrc5tOzuxK/jbg/GSVMnT0jDVBoYjUq9qebkIoJW5IAz5rh7ZJg0ytz+TBoiX1SKirOy0zEzc2
nSeo04m1E3h5q+oQ3UDVDxsHXDJrdrulDFiFCkhWxMvFobc9M/aqQz2VlukkeWj7zREoRc9gvugA
Xvh/eHFdxkXff8F0ls7uADvOwygBrQhfu4BwMP/sQAdP4ccV7YZjw8E0HXb8mO3y0/VtdnkToISt
EoDGEFRPafz3ccsRvgdyiEE1AJqEaQ+A1gNX/Xl9kMuLAIMgpMSFMzWu5/y5QocDb8N6M9B1iZI8
i7ddRO5HmtfwqQY7+fpoCyXc78PN1lKYgFQXA5/EmPgjJCv2zXGKnSuP7CN/LVNenhvgVOiyGkgY
ZltZtYuuxT0QBiD0aHCOQEvczSfZQuSS1+e1tEWAFoXiNdD68MiYbVLHEE1sytEImkQMrp1Fj5md
HYdM3vBSvtd9JjbXB1y9gmYPk9HqRh1XSh3wW/PobKNj44L+G2hu4a29tUvpOMooCC1gRWADtzPN
/uwAMF2VAKHjStB2k9Flvav/xJn7yu6qTe9HcHtBc9jLvDVG4CUThpIJJwJ5Ewe7/wIwpHJLayG3
2WCzmH8FqtApvLImHzpAhxEmwolubcd8bYmL2w9ZEM7bklyMaJMqdKRdB+lBP3avLcz99vSmeRQw
iX8tf+lvExsM1iKgDXLoXmfvIDCXP4k/7N7V4+irb7DFBfXA/X/E8tNNf+WnzdXf0qFzbAZxg68s
ong09vBn3uVffV6y/w8RMwj1E88JDLxLaRl4HUVVE2F7lRV07crxIdNL6ou6T1eC5uWPDPSojlba
VKyb3XICbjmxnWBa5Oi48Pzbil26DeEfgW4DghI0XGFGcv3wTGfjYiXPhpy9qSQunV7nmFxjQXKq
zj01XamKL9wHJmImADpVAKlRFv9+Yuw8BOwggzhvRdVbljk3JK0PvTn+yRUCtg9YT9dndAkBhpiS
gU81NT5RF5njneougnlEiAHrDVjeo3VjbeW+pa76hIYx5MJsVCOZD8Ejex9vuMdOK+MvXLXfxp/d
6yPIrjLEHRuY+hYGBMKLbmAd/cfaTF1J/M/YEr84kj3IsHLt7r0Mkb7PfbbYRToAozSmzQnqxDXc
OflGcaz3tE9DiKPVf0TafJqp8alYUC1T4NrrF2Z80LNK9zWnA1vH0v+yDBII3UhG6HqBSSSQI9aj
cysgNeaaUsATTmggwYxq63YWjM9hT7pvmA6eExSJfa0AX7kb03ADheTI7R3+wKCbuGFxbMPMGkaK
RQVaUXvXi1r3SlX/pdVWeoCy2I9sHB7TQYDp1dQhHiiqomRWqjunrxJXC3njmw5+tmlVT1LNP5Ja
Axyf3xSK+TOMx7uGVzBMIsMWSBCouJDkdtDDRxMdSjdpzN8GWDvIRJ+kKF+GtjuWUCXvQDZ1IR79
AIDAX969A1j/0Az1B3bPuClL9sPJkXjYMglSO37LjPbv9a1yefgmtBhKhEA9oTMxr386TSi1LJdG
wHn8XhT9rmLa6/UhFqMMG5ocFmrIFmRaZs+xXimdYjCMQY4wPr8pUWOd6oPmFqq1/lq1emHrIwVA
mxuipw6Yp7NUqtByPXIUxQnSLgVNofYgm+mCYOz3wKmtTGxh8c7Hmr8BOQGguWDM/ko8NM/0+EsE
C2XQQ+DsUTzBq3tF6mDpYvk24ux6ntj0nRijcHLbkS7MuiZ9hfqHuDV2JZROiK/vs7f6poAT5dpj
PH2l79c0vDoA/gO3YKqqzHN8o7BbLdEV6PiQu3oQXm3G0PJO1tZ0cRjQM5HMoU120WzIM07zpBSA
isI4cHT7d+um/FM8RLqbeBL6qjsdBq/ITldhTYsfEx40BCVzuNHM43ukWfbQoDYfpFMrExV50G5W
XrpLkOGkHaHhZYBeEcUfnG1OKJf3da0McKHRdQDV+T1LkEU0tH4fBjh6so4EdqRUfhWCg6UbP1lo
wtSxaH72du53WRLtIo7S6Mo2vswx8avgTYXOp6YBTz/7VVDdhxKURE7Xe3IrO7fdKfeTbbp4TPfZ
cd29aaGMA7FltEExFhgC+vx5zEEPjWjOHexidSv9Cl6ezKM7KPV65Uu0eiUsRMzfx5s9h11KSjNL
Y2hoIBzfQJ5cHsode6tRagGN6qbbUKDzGuwwOJOsPcVL+/l8rrPnsKwrRzhQqA/0EJ5c6efUl0wG
19qMUMD3Y8cDMnAX3q/Vmhd287cIYHqlz5KEiLO8S5RWCUrS37agTBKSre3m/yHtPJYjR5Z0/UQw
gxZbIDW1qGQVNzCWaGit8fTzgWM2RSJxiXv69KJ7UW3lGYEQHu6/mA6b2YnAAfuOgULynYLn5xhG
GPhlxmdm3bQb76pwsr21JU3c1jdrYKOFWSQUEDaLXUNqOns7ptLYZrBA25eqy5FPKpyycq89jHhX
tsLStBkqR49sybz25y/HttPCMlZI3DpHIzlyYI8e1PT9RM+eATf8YXWuPcIXSioob/6NOVudkpQX
xuCL1Ut3gk4AYSxw6qfxkB/wlKeh1W67Y7IJ7msyRuvHf64l8q77+Tf67CMm+D8mqh67gCsHCEEH
JM8yIILbCjsNJ32UvmFNyKXirN3TazM9W6CjUkqoUCBjiS/BZsxjx9BXC4OLM0uVSmPlUO2cS2Vi
YS6pUYT1lXjq3pRr5aA7hVO/1J5dHoIjzNWjehXvwxNgZ+N+TXRpacnSI7Q47dFMviA0+kkZV1EU
di+1MWJYrj02ob8r5TXt7un7zDchwnFwVwF2AK2YHd4ZTO/Oj31WrCHfBKpyHTTJH9ffR0mzEWRp
ZYMsfTWL6QReOAHz5/sw8odYalNTO6uwNNtE33p1s1/ZgwsjMsCncB3xH/xTp4n9cHT5YZJK6UiB
r9g22/KoYqmb7d3jRMATd+O25qz2t+sou4WhfQo724ZxaApyDvvhbHSIYoSvgbGWvMmXn+rTtTdb
8t4EYtJctP7CaxM8yk46COhlxwXJYrjFI3rz9UQuZcIQlKYrneWBiuvneZRcQwVsH5FJjfpTk7s7
SQ8OmiV/k9vu8HWoxcTmY6xpcj98szioTQ8ymUVtKH/mhVQ4PVBQADGTHnhzL78of7oDxNKvwy5s
MRM1OKhFJG28smdnV5io4xjFGBBYne60EWw5WXBEdY2LshZm9t16+OAJehPqedAwNNPlU1v6+7Zo
tl+P5r3tMtvKn4Yz28p63aMeHjdTNXa8rnfmXiAV6xHkt82nDpdAWr77yd1HWymPLKz8j3Hn+PrB
M5JEK3LzbMo3kvodUcOV77T0AgQtyKMBSw8Z+NdsSw8JCP4REXQumYm5rhy8dzlIcZduk6c18ZxL
2DtZ9sdos52cSqYrFKkyPcuEu36TbOUH6Ze0S7bRQwvl+lpL9gHs/a2JSpbryK80Zdeu1WlJXHzK
DwOercwoLSJXljztrHm0iNI4eUsr9RrwymODVH/RtC9pAeb+6wW0cHCSGfGGF3m98EVns6x5FfIc
oW6eRW5wRZA3TYMgO4XQ6C315ZXTZaFSyCx/iDabZRRqRnCGsnnu7/pd2DrqaXwef5K7bAX5NJW3
rI25MsDFhfoh5GxWR8U3zAjh93PZa7akfw+bFWzr4jmGxhP4lMmU9wKaYInjEOT4U5zHX/o3fZ95
OwN7PECEgkMpSQmPzbgzMRFcLXUvDk2nAYwSnq5c+Id1+AxqTQ2Dp1bPqfhcBr+/XhvLn2sSyYXc
BixsflZGWBRLQoPMe7tTT9Foa9dYUW/UTXZdn4dj87Ru/rd0bFKvBvTMgHj2zo4zX3K7buh5dfVC
rNqoo2/0QcAXyQpWLtali25S6IJGh2LWxas6kjO37lI+mgsQGV5lJKD82wILs9aS1sVZ/BBqjt8L
vCFKNehAZ/Omh5r9o3C8reFIp3FvPYhYK27807gmQbY0jwDN2NQUXy7NDL1Y87IwLkwky5XbJhX2
eWg5Vq+u3OFLK5BlP8HGdXLl99vpwxVeyANkPzdD3q8MnRot9rxf7TcuvBjNiVU19RcAXM4f/qXV
Ko2c6Oq530k7/1dwmh45yhZQ4nohcLHK8DHY7IDqJSl1tVhV4adg+YteuLsZfky1ucmZ2jr2/+IW
5cmNgANScXRpZqW5GJUhw4g0FQWtemMompMkDyt7eOmA/xhiSjA/fKJBVlAk6CrjLByma5SGbeVk
p0G1o5v8qnfKN9TRN4W1m5yUV45eeSl5/Rh7lk3milTxKiB2d+q26W9MJx/U0KZwc/Iehm/ByaSm
a+2Vs/sC4hmi9R4ppNVbde1HTGv4wwT4vovfrZvGL4re1raG2cg3palkZ0BnYp/4omiXQ3sHMekb
n2OPcXdh111xFjIjsHNPbBy3Na9CF5uhUQdwP8rA/ApE5QIosbbht3t2x2tpGBuarIeUIqTcivIp
lRNh66tRvO1E/RH2qoyoM6pqXafgpVpH6QY+ZL3rxL4/IY5noC3GE2IYpXwvSvHT4BvaDsmozMnC
QkDsf4AslPS/dU3+I/vFPhfah1JGPqoWDIpueX+CMMfywcjPrsVom07CfgmiXENpvo1dpjmaAAQh
L/0b/Blce6gQi6hIC6ssAhlISasGxudEyfBDSNoBf4h62AZxp260MsT+KEwfBQWLBU19NIzmCbDH
K+rP9VU4mtTi/CmFlgvMoMvmuUqkDqq8ov8GjBocv17OCwcOfV3EWJlcsA7K7GOWAVzjQtSVc11p
t23s3qX/gjqiwuuF+wgJktt8zuzQkgylNN6yZ5x8vnumuIkKJPG+HsZ0jc1SvU8xZpvSHAZfLsVQ
P+vFWdLcbaijrhN9SwEfh8hRCsZR7n9/HXIBbsC4ePTD8JwQIXMOTqUlaRJ5XAnyvjwqG/eI8tk+
BLfxrxKTafpA91HFRDN0dotHUdbBiCrNsy+czAGslyGvHC0Lp9qEBoUUAqoBG5p52ip7VZkldFEa
TbXRzXvOq1tRf/O19joKf3w9c+/lkIuvpUL1Ellw9NRnwXIa6E2uZt6LXGvxIc5HHuCQG3CS9U7o
z6GQPjX4cqMftpbcwnMQtdTWvfI1FSXPDrAk3BWF3jllOQH1RLOxoxCDHjHMsFKP6xsBme3NIJWQ
T3DJzXS1dFwNwq1aojnIaxV6omYJmx4hrF0nF79Vy83Ae2LLjDOnBPunjmwk49ieI7YrdTNwOapH
BPxq0EDhEbMApGwk3z/VyDw5oSrfAv7qj4LYYRqRDxIOxJo6HiN8c50C98mvp29h4SGcQYOEGdTx
/Hv/8w8HsI4J0eDmDfikPc67qKEiXX47tfKyuzXMw7vx0OdPRSzCkJMgyoa2/+fD3utT0UJ1EV0k
y2Ub1acY8yYVCKbbIzMpuVDNaKZL+T0uwA4yRDvkl3eJ3DpNYThjrju91N+OAeINpe7kfXoTV6ZT
Fd5msmcLE7L6GHOtMLuvAgQfS8upas0JJZ5rnKeyO8ErHgaTP9K0o2ymN0Je0Bwm/9dpHAit9YA2
H0RmwRnc9Can6iCG0a7wacpprrEdR+ME6+QoVvLolLF3csX+1ferCCVE7sy+uxHg6OEOdpdL8s4U
8o2leo7UUAjNwLNpyLrV+kvvpRidF46cRpjU99lOHgfbECntSSIKqGsq1su3PMkLxpFk7RfulF6f
yUKZVzxDNhPVB0x6+RqdjEP+GwEz3gsTrAmzXfNK2Gcb+cVoj0O2WW2sLma8H37FLHOT1FwQBQPy
fW+6dp7l+yLGczRYq7y/I/0/r7DpffJ3tLP3pGfiGOaJyPHzLjpgj8bWslphX6iR6+Sx/88kiOhk
gvvshv21RkfFMd3yqqY+uuui5MlvjZprWOidKLTcG8wLeA600V1eujD8exx9fTCbnWnh1SN9l5X8
nyCJcruVqqsELZxoGFPkUKufuuYDW8SiRy/CB1zZ3kAxnJqiHfaVJlfOaIwPUZR8Y438blM9Wjl+
5Ylz9HkWpm453tv04xB1mSf+pu+6rdDF0tlXHPNb721zMGzieQJV0gEw7OyXgejbtf/o8sAB0Cas
vusvvze/AOIl715c6i/qeKpv5ZXmB/LZi6+aEDVioBDuGgPy8pVIEF6jKIlTWUYk7/NxUrlS5Rc6
itRmGv7wg+RbamCs6wap5phKv5KqLwUDjIz8GY82FAlmwXokZ/sW5PY58XRsZw5csSdLoPOHz9zX
R/LS3E0cCqIg8mDNL7QWTdqYzpgMUfttlB507eCr//HLBtX3qWOtmtCXuaNnM4eG6Rh4nXxGH3aj
WBU4njX7zMtRsBMB+k02ADSF5x+ngFzfRxOSQovTfaxZzpA330NXWLn+18LMKrmJ1tUNb1/1rMYl
eB7dSfqXGGHZrz/JUvHv42BmF1cTakI09tRxhX5wIkwR3Rw4spDA0wDO7z0A91/JQZfGZQDZw4eL
Rcc2+vyFEKY1wVaN4L1GhLENSsUyRuvFmgn8pRTp+xL4G2eW6+Jx32O5SJx+59+Lb3D9HOu2fNYd
5cV/ipzxYXRwM69HW5UcX7XlFfrYNHGfTypW4KSSaCHFzi6eDTMwxkTMOipkLTd5HMkHRUQRu1Zo
DqGl/H5RVlrxXQv7YfP1J12KTPZLVXU6pS50moo+qEO51ZRzbh2lqt/EACLNprySqe7mXbdxE+uH
Za7hmBdLGB/Dzp5IJJUeUtno2IVHbZfvpp5b5dRXxUbeDUcEn9FfVx+/Hum0medz/DHktNQ+ZHhw
kAp3wv+fw2pwsNQycjSntWYrSXc6FmFfB1vMNwBlTvZXaImwsD5H07Q0wNqcghDO4hl40+Fb552m
pdQ7wj74Pslu4ldvV/fRBvWrTSjwfF3l5S2QSpH9+vsr5lW9YcimFxW/AuH8s+ykP5Jte6U+Zbf/
q1Q3OVhZr2hZg4lBi/9k6Y6HC+zKo25hDwM8AoLHw25Ke2enrC/6slSYoHCShjxf6H6kcnHoGuP4
n0/5pzizM1BPlDzzSwrBWI+/4dud2WimKN9Vp9sXqCtNjdbqV86tFdvur+6IIOcp/7OG51ha2Yjk
IiDBw28yJZotM6Hm5RU0qALF1+Zed7qbpLCt29Zpt82xe0pvUNv/etxLICAiTpxTCE90Q2cFLK9q
ky4Oiajd5cfxOU2hcm37jJQWdfBtvG1+sn9rbeNtQGJ9HXvh9PgUeraN076RWjMBAxQevUO1bw8d
zqDyYXVSp79ntnc/xZlNamEk/ZAOVNwFb9OdwbY62U0bOujTT9q1npO/5n+in1+PbeG8+BRzlqvr
pMdIz/va2SdXb5Xr1twVEZY06VNerHRnLpMqXp58QGPSW8DobXb8IyWveN4QY4NLbbGs6DGX/Tb3
LLys0pWDaaljiVnWZLFj8dClTvX5YEKc1KIlgxjeZCol/5kAatIp+j3lv6kzriRYi+tjIpOjqgiO
Y579dKGR48xAsHZXHyf6mravjuLq+ljISxjT3zCznW/mlRUjb6mdBxdk5SREgnrTU+oV51Eoj61b
nzVEgVfW/tKxhubNxCqH18S/P09kK9WCYnSWei6KXyM22oF075VrHfql1jlIh79RZqsQolQVxCFR
VMPRc+SDbXOvYk5uuI73x3AEHmRXyTH4kWxyvDw2X28B5fIFhfUYUBVRhvzKI2M2xrDQqyjJSfga
H4Embdds3T2EEHhx3im6Ul6Svbatrr19C8Pctc275F66yZ14PzEUMY85roN1lzI1uLjkKzD1FPWC
bFUOUoBNXwbSFGye4e3RmYnhyNW2fxaP1g0EU+PUHdVDePJ2wrP2/PWM/D/CU7ohMvLC860qBlUM
et6dWvBVbAvcLtVD88d7Fe+ja/wnjnHgiJtwi+EeXlxOvVaTXTopaKRKKjsYMbT5hiqV0qf2B9KG
0iJlnv1Q3o3DFheOlcW9GIcNBYYV1UzaZp8X9+gqYhogQ33W2g6x+u4hSoydXsrAbM4rMyovnO06
4Akd8hwXpzXbvEk+jlI7KKzwvYdqAsDvCvFzR/w+WWfn2fVaw2fpTJpYjiA7UQrX9Vk60vtCjSF6
b5xFFQ90IzlISbj3xfoY1eofBD+2qSfftcpaU2DpuPgYdjbMRvFyrWt69Sx2hiM2iZOXwFLWREsu
Mz7emVNTgKzvXRlxdiOXUaAGvMWnE9e/995y2TbQlky23dmCn2Bs49hO3zAXnsxD6xvZ9g+g0Q9r
wJuLweJFhzAZJRd0Zyl0zi4ZKRTavkQr/xyjg+5jG+SX33r0WlaWzsUq/Rzm/fj6kNJ7bV62cVNY
Z5/y9i/B7o+cVEjI7rxvvNEskBR2cTd+6+rVk3FxgHR7pwKuTGN+tohiw2ilyC0oLWUmuNYOifU3
Xc/3Xw9wcXwY/yK3gKTEBSix7KEihAWeB2OD7R3opUTy7TI1nD7TD/9dqNm68XhGtGNggTgbr+T6
po2tkxJ4J3yHVj7a2phmV0pc5xHVFlLGtmwRWWrCDTQz6FuqtjE7ayXbucjhpgWi0BFhM1B9mR9j
ZidXQ2MBoKg8wQm0Jw8n71I/df5PXVhj+11m/rNg00H3YTWKPV5CVDz/l20w6QUph+BEWKf/R8cs
cc3G+z3B+JQUz+LN8n6uZaoFPRa9k3iihzFw/BTcYGaWfLO22OQ6Rmxn9wh/b4yNcDC3LQq66p62
ytWapuziJ0V5bQJX8M6bz3Jdj25bCAw8yv7AD6Rd0Dp6/SyJayTOi6N7GrGK1iCoZ7qf85ad6OrZ
yPUvwLfSdtEp2Hc0aNbTyeUwxjQYBFYutAajqh+80iyil7AKb716+BVA2fHF8t4Ny1OB1ZBf072Q
QmlFTvEShDONj9YQ/TvA6xcKhL2eFHUQVBJflCzPae+rfbb3biarZwl4MK38asUNdbp1LtbQh4jT
p/2wZjWZTm5ldgIEUt+JxOKgdQDCasNuMKnJGuEojz+/Pmimg2QeEaoVDVc0yS5LXT7cwBioKd/Q
rR/jzLrLQC3+dyFmG1FDuLZQQz9+qdPslGTmr6oTX74OsXT+W5OQO06XdODnr6hG4fhPegknFd37
WXviFR4RkdOU3sr3WYljTAn6h+/Ti71UpCb2EnIcS9epqR+485RTXarf/8WA8GASVWwmYDPODpOx
aUstlMropZCrrVfUv6H/7at86FeO/8XPj+kS7hL0Dy5wiEqRylJa8fn9JsltfAIxX/wXdjDIzlNy
AvFFJ9IwZulHP9Z+Dk2AWfPcg2T2j2Ml2JXU7b6es8Wx/A1jzj5Oqud5QEkfT+g2tqsssS2aSl+H
uNyfMtxSmac6eBLsbWYh4jFE+VSL4pdej1Drpo8+PI345Bk5uvlWvJPxk/o64uWgPkecZf5tWcSi
AgnprKEgZWqHMFypdV/eFgQwwV1MbziO2NlKgzTs+ZKGs2kmaY4xXGViDiJP28b529cjWQs0jfTD
3vHlxLMiKYNS2sY3ihGVtoRoRhJLWxTYVio4l/VeWB28XgDtK3QcL/aPW4JxaiIJCdTALq/7jXFl
XclnXAfLO/f4zjn8UdMuP4Wn2/rWc57yVQzZZR2Qn6BOnU5sp1n787ehMhp1ovkKLAzS+2Gj73EJ
fD1id9A9WFtjL8sb2FY4Om7WKHmXWRaPRBTQAVnKqLvM4dlWhOCXW7TmOSt3anw7NuFVrD7HhQA0
Td18/VEvD8TPsWYXlg+5CmdH0zwbcvsNs6QHPUkEnL/KlcxxOY6GsQ/YZTRrZqs0SCwBY8ZGOmcU
y8t/pLah/bQWZGmv0e9RuOx5s10kTnoqgwNJeSYplOVsYOcPfSeuJPbLA/kbY3YZhoLblVkGzKlG
lcYynzvsxcLhP749pq/yN8hstszG0hFy872XzjQLm4/0xysbUFX1ytmxdByS+BnGVJRguc8O9mgS
LsgEnZ4wJ23SC6+i3zzU+IL2OYhI9AAejaZYyyYuimAE4vMoE8B3Qee/tTqtTju+kmhisl6Dh0os
/ze/cSe6oBkxc6GdlB5FN/wtBi3mhdAE9KDCytKjGqRq4yv0l0OmKMexTEY7UuR6I/mCbMdC9Ife
G+YBAj5FRf0r9lIgdp4gHYq0LmzPjA+IuG6rMiiuxNh9MMTsNiv9E/SHmySwHtWWPlmU0OmIxAZ6
QpG9+EhUOGNrrOQ7C4+bz5MwfZkPhykO9H5YFrpAh3Krn4BQ7FxIKNtJJcfiXRra6zD7S/zGbOJn
Xzsv8Lyy5BCc/S651e4mpwckrIe9fsQkWhvtajcBtPyTV4F2cqqX8HVVlmDpDvnw7d9/4odhS57v
Nm3N0waf4LuqtBXINsBds2uo1uWu3WpOcTccZK7+4F8cdB8jz+5hxS0DKMpEzsrIjlvd1qPc0b0f
Xx+nSyfQxyiz08HyfMPtU9jU9btfumvdlIV1/DrG2hzODgevKDsvjRkJkECn6H4GWBoo3lFfs0xf
sDb5tEbf//zDx6rqAP9lHi18LLRhouv0PtQf3dPo7SfK0BYvW5YtmCXL1ozNqPwQoqNiOilaLpB6
ulXLSnlp4FSIKNNSqr0E6bo5KUMiCiKt5vI6YMiBpfAmz3ynltF3a70/iZwFu9To9Ee9Alzgeaa7
bdT+pTbF+84owk0aZU+JbJ28oHO3OCzGm2I0gmPUWCdZHK4s0QsxAnf7jTBOaVTU32Wxv/IsXR4G
7mYWwngmOieftz4no6UUHod7klVXMF62oiccXYq0YtFuv14qS5cVWBm6YZII6fe9uvnhC4atUPCP
wIXYkaak+rXitgfLX9vWSwmLRU8eSyhDB4E5GxGFOgDpbWmd8/ZlEEmJCkTjq2CnChvNW8OWLI/p
/4Jd9OBlLfUkmSJlkv2pk+8oGo7+f94DnuzLUIKir6dMipGz02LIhHYUejN8CQbbf6bQA30BdaBv
gZP+I0Apc/wrkSrvGjVkYWyfws6Oj6ipcozZGnCGher4442nASXW1nhCl+Iws9HNTpAstPKiKyTl
HIzS3ZByYxZ6ghd6I9yiRb9Fd7nY6rG4hyx1zOTqCS9VNtNQHsoeTaoGVVhTyl6NlC3WafJ5MLun
r9ftQuXm8/xP5+yHhZuYyFKCNwxfgBHh04L+HzljcCwT7KPSt1T5WccBoorygx4L920aHQzf3Xjp
Sq63sK7xeJ7U3tk+6oV9Yzg2/cBql5A/bZw8jTe6C5xDE+00g2K+qgi8lBTQhJtMeZWJv3WhqVZU
XqrkKlUQWE/KJjppXMM7iu7Poi0ehN/Vykm0NM1UWyYp2clygoRzNs1B3iiBIIrngeYf8OMpiaL5
1+wmUTyAzvFhvRq4MKkqClIGNgEygI55xy9SPVXqaoqOWsq7yvO2Ve1tIHcgMLFrmpUEdyEY1ReN
7iJgjqkM+HmAKEnqZRK2ylkdD3RA7T6ut730YPTHAHr2yqKdjrnPpTha1x+CzRZtAIlGtLIaRJSV
gn7NinQjx0AcpML7bQrCoZSMhxSaUNTE8sbQI2Of1clvQ/Z+CKHYbjOlfuyi5kGUzC0s8gjjoOyR
JkbmfP07l97WlM8Ap1m0kyAqzQ43zxOVoa843FCpvc40/1k3kUOsde06DDvak4Wyp9L3WxDbF6wh
bwbsqOxKxja8Qe1X92v0lczoO9bHTpXlGyEu7hoR0mslA1c0surQmcq3r3/y0on16SfPDkYpi8ux
F7LoRd1H/UbEJbt/kTs7fZloeq5dPwLe38cP1hGLwJXEceG6BvgNko8eJxnBHDJplGLCXUZVqote
zPgeSShbyRFtMyx7ZZDTIObrZ8JVT6xbbCbmicGIH5ff55Vylh/yo/5nQlXrG7RdIDHs1vk6l1AI
MBao8yqUN+jc8jT/vDfGcrCiAHbKi/xqPnjIZRq7YAv4VL2vdsaDdx8f2hsKsffK8etxLlxy9N+o
8U518kvHzggtZEE0OdvVUjlGRuTkggX1ydp/Heb9w1xMJxayOr0+CdDHdDZ8uEM6T6jVwByxre0j
7Dm1drTlDOKaqd/0uXEHFOQuV4LvGnaZgeydxHJE22lMSnRmldMgC7Wd6FZvx0P/DCrrjyIUtd1l
oP2UYGulCYSbNMvvRM+/EQbrl5WL13o45BveGd/rEsUmLeidsClemr5+buGj20MuXQ16tPWS8bnO
43xrtj2yg3l3NGTaA0EC3TDzNXNjWVbsSG34y+yNaJOGxYssj3fNABzElbOdNKhwO6QgYRHqj3lY
gwCshY01FiiZeuwAJXjz2+HU+O0dJtdvgVre+WH0/PX8Lq0fy5yKY6gt6ZOQwOf5TRSD+Z0UzyeO
bgUiU9XtuNzip7fR9g0mQblt/eGu5C1wtVYiW1hDn2LP1m5hwvBvJHOkvao/wYh/VIALtTjVfz3G
heuDfieJ4FRa56+Zh/FNekheIJ714TD2v6Ti2RhZCN22Z6q/DjVdDrPV+jHUXFsDSfUuMziaz4Ek
Hocw3ZjIuv93IWbnvoJVh5bXAhL1+IoNFEQSbY2it5TCcFKyKnhzwNCbIxVis4szwUrDl2pbnfMd
Ql9OtzPtYYPEN4jJNfzOpQ7DdIiBZp+eUvQn5oiqIRKxay4H+Ww8RW+ZuamcbqIfuc9JZpvfXbI0
BIfT/SpS8/30mH0vOBsT7I9WApoFs9NFMcus1+m3nd2b8jqzq7f4d3SLfpMjHNJr96QcIlBc6Vnl
gSw93LtPxXX9Bpjrdf0gX9gLEPGpUVMxnDwsZndjSL1OysQmeEHQ6U7Wyiu/zvaxpazshcUwqAOp
MG0Z9TyViuteq6m3yWfgxjd9krugboorhOa17dfLdCkQRcmp22TwPJ7T+VJfaDxRbND+dsc3PMcA
2yJM0pvpn6/jXEI3WTuIpwPJ0hCnIw/+fICFWe0aVqgEL+Zru6mP1T7aD3fNZtym2/Xq21IagSY2
GDfghyiNz9YL8Le268OWUTXyJlav+xHOaAUIUb/7elgLgVAynwwOJv7BBfehH5Qm9dxQOuuxfGWN
nMJxDo4yUcL7OpLWlCovNXSmMU2oJERe6NTM3yxm24mVFOsT/pVi3qm4sW7VexW+v/cNYj2CiaI9
XJnb/k7YIEg5XK3Bz5ZOgE8/YLb8666vQzUJYJrmcPEcfW/sBi7TV/eHe60/pW+Q8erX/w9d74Uy
9vQ0RKZeQY1Fnx8AgVmbQ5YMsNJra6OP9S5AUhjpePiBxq5RSluvxl3GT5H1tUm/9Oijs/wx9vzq
dV0UiXtFOUPf2ZhRdxOGfWoPgX/b9IqDotGVGmsYTiRPFMQev15fS30x6jwW8J9JnpRi1edt049Z
RWNVac7BmQE+RlstwBAANcBfvSPv6n2U2u6j/rP4+XXchXWNlTxQa+t9s85fLbmSBFpnVu25yFFu
CSKnJYMq9GzjeWu4mKV3MXZo3Po0vCHmvaNWP6SOOYqVZW/E41mzUVpEgcTd+0514231695J5b0Q
ONFuzbJs6asiU63z9tcBrojzbow4JoPbB1ijJOXjTaj/M+oKJotPSEMg3ZDbvnBdrWm5LN3XIAvB
Q0+Ab5r702H8YaRuh8GUEiQivBp3P9Q75SBsy62E3xHa+PrVenNzMc/hncxtjeO6rM2SkG4M5bzt
3RFzh+jOFYwrqdfevl4pS6/FT9nh7Kx1JaXsBZ3sMFfws5aoUrdXsN4tw0ZayPbu9R3eB+KLx9m0
7kWwHP1v0ji/jzWzicfOIJNrd8puuO1oN2z6CurvBhGA+tRuzd1wEG9TY5troMnWDsTlnBUBINjF
kLPn+yQa6LwNMTlr2gtOUWcvbXiIu0dom2dlXLOCu+T5s3K40SjoTJTMC16WUhg1BQFySg8re45e
76TcFtKm3UpbIJYrOfKUbs9yro/B5qXfia6nRiQHZ7eAmROK9ijoe7mPtkoZbDxD2qDwYXdsl5X1
tLhm/w7Smq1ZRe87bYgYZLXN3nwkbYY/7nGS0VYguZ9KZ927Y2mkZNFwV7hc+NWziGqdNHQxVHyy
WnlXRvXNIOYo0RXp0WuKH70p/dMp3lWg1vcrQ50O7/kUfww8u027wE/lvOtFIIH1MdlSDdxEDqTz
PVpIDrf3/ut4S4f6x3Czu0SO+yq3UsbpjzHmiD3pszD8tizhCv2VlViLFxedEK4uBcDjBXFOT9Ju
SBqvPaf8D8houDWaHNlWEEacLwvswdr6qdOaZzps/i73BnOTjljqpaX5YEmVaDfCiNte4Dqpma1c
qpc5L6jaCd49SVjoFyyMFMnWQNS43PT6GsUPO4MmQMF5ZSFfruMpiomCGzLXgDFnz1mlB1UqaR54
SJo0g/4zj1fKrebl8iECtQAa/Ci1AJr5fJ2YoyQLkJTaszIglug2Wm23ciI5UWomtmvEnY0K7ouk
+W9ZnzzTjxb2lilg/ZWlYG7DAYiLlPiOEArZhrz9oUKVyR76YV8q3bNeUAKXOF3SrtwGnbJ3Be9B
L4fnELoQxmS/ARVcSZkaXMWtoW7UOLwTLLfZxJX1G4O/YCOoFDApPp9aS9oJUH5MsXsLmvBZ7P2f
BYhDG7D/taxiJRn21j+CP6JQhWKDU7nlUxRYksM70HLCSr+TKC49DWH3Df8MzCXG+lpy+8rO4uJJ
TJHMa1285lT1RyeKV70yirxhlBs1MWvkosXfqeDdV726r5UwtBtP/iOF9UMaYEqqabLN1Pxpxu7O
MupfVVzemQENLhSQ93UY74ukuMO870oZk6emFMyVI3bh9oJdC3mZ/sskwzkH6sjuYA16gb5gd8qv
1VP2WDwWp/ypP5DdGfhs7NGV6W95y++KlW7Lwl2CcdC0ehCIJfp8edIxLwW5hGtRb0Rn6i5TlDsa
+4Lrci3W0n7j4Y4uEs3RCTn7eZ1Ko56WlsGjwYxeVJCGTfEcu6tks+mw/HyYTuqiPC8nWJ4KIfFz
lDTGMDgL9PGcauMhiSoFSZTYskND35hj+JgZza3vskW4XVpb9qSdGHWbdd2khW3/6WdMf/4hx0v0
sfUqReH6Aj9X9b0tuGsw1HfRuvlQIVoiqghmTrwYKi8hmFSK32I0XZkbVciwInWFY9eGP7xI/pGX
0WsiNG8A/VDekZVtoaq/YYWdVAwMEkOKHdwufypqd2N50RvieHfqAAgG2ss3bchGu2yGQ+hfK1lf
oJjiY4eQHuReK7cxifSm6yzfFhE3QPFmzVR+4S1ASZ8ywUTqJ6d690j8OHtSPpZVZzRn5Un/liOi
RfWX8tnv0dFO8obX7Sr98vJSnCJyDbAH6e/Ml01nFXVaSmIDxOw1lcJtLx/V3rIFUtivb9+FhYFO
w+QFMpXqLlpxXdEDDih7qqi5detm6h9xaH9/HeKS8kgv8+ONMFt8gZFoZMO4nNab4R/35N80YPFl
BLv9feekrT1sK6c07cSpbfWXtJec/La4bp5h0e7rbXHs9+sdyEvS4ftvsrAEJ3G97LPKiVbFqUmS
o+7Nk+qk2EqglmDaQbcFpL0Rd9muUw/VT/kaobRVue2lFcWU/A0/HRsfVlQoNAblXmvkiC3Jsfwd
lpnwEehkDROkNLVNz05evv4OC2USvgOPdu59WBg8pD8H1dHBKkZhCvrObolOFc8SwCAAziRHPxRP
3WHtJbLQIfgcc/7tRc4zw4snRo0RO63/CNJt5+/U31gZRai0t4js+zca+XOw+gx6H9DsROJdS/2Q
yjCP+DmNH5MWVS7csYFL70L+AHkv607GxdUdrW1/Eh6q+/5Pjhjma3wTvia7qUQU/GP9WJ2FhVtg
QjGjlAXwFTm5WS7vBlGlZYHRn9tf7n6CTBmP+jW9doSxhoO0lsBPf9vFsNnO6EPIJHnzSzSJ0qzu
snqkLi2hBNIfql18O8l9rhffF44PBvZ/oeZkim4IBmFMCOVb35TKwwtnBQW+dEtTU6QcwrK9ROGA
xAzbJBzEczkG+8xFXkPNXv+HtO9ajltns30iVhHMvGXqHBS6JfmGpWAzkwAIgCSeflb/deqMLaus
M3Out7fQJIgPX1ihcL8rer4ARiJXvSUcACdDuOhz46VgU20OeX37TlXCz8O2SmnGDl0cdCfvNDyi
b78K4edRA4v+bPHY/SZIfhkRfvsBn2kJROrS7klpXg0SdUdYNR4sOBbmiZP4d/UI269oWn9HVfpy
9yCncgNL31rttz7Cb1HIqjvWUFqra+NgWHKh5Xe3y981LN4qhKYA87jB5/8anEsKGd8QEWcw79Ab
jSYNkXGni6A5GglWgD1w9NTPf4e5r74YsHX/40uP+dPnnbRNZqjecOVVFcfauhT1vZ9/s8RX7w1t
K7Dz0CJEbPkUSGfLNopyqpZr541lpg13iYtR+t908W9v//Mx/n2V26/4bXfE4Pm67htczZjT1WUR
LwFLPChLemGRmUH/TSbw5ZX4+3q3F/vbei1QYBz2BQpX4s2mF21r0PPurHiGUZl/hCVfG7HNkMAa
PJzW/w8azJAX/+KJkWchiYTBVIgq4M9fMCPhsXwACa9NUIwJMr/3xp6d2AFiJxzt96GFLIOXv4a9
d+GVuQrdCeaW1poL/dxI8XOkSKSbnmTMa58cwwSD2IyYbz8Zwtr3ytrZXZB5IV+1RB56zdAL7Kwd
dab1xMkPL0c1CEfrU9eYZ9vo7gIpqqgnbOcrkXmye6MVMHGhhj+GOkwDzJWbYmUGzcsiaQs/KJKn
c1e9OnYL+KvP0i5HPjFXau3A7jXpw/ERFdeQtjXGk1URWtHY8YeCsquCjt19HYBI69olARwbyrDS
g2qmxB+woLa6auzOT8oJe18TsQJTbuPSacLi9LFpyi7ylJoj0HXfHKgJx8rSK8H5dmxzlJjFvqsb
nZous/bzAhdD0sxvrTQvNldslZctZOuLVRu4x9mHj1FtakzuJ6Qf9fI0FuVjQKEwuhD7qCRrgal3
ds4UZrboN3MYFql1wx2vuBU7EMgJl3hgxarSEmKAwNNqu4+KXJbRyJfM9YHNL42LrquLO43vpCkO
iHl7+FjguXzk+iDm3be23vLchRB8ifnJQJ9yuzkEXbfxVPfYEHFfGOFDPflH4EqyMFiQ9ZfWtrPb
e7cM7o2FvXa5wqzLZ3O8GLOK9CKNiE0TuEpOdfaWqY8Nv3oGf+NCoUeRdDm4RBi9J8Eo4AVZwvfL
LCFlTKYwT4Zq8pPWb/PIDhcIu/hwM4fz23VZgiyY62eIzJzsgtznhTEnpK7eehyhyK7MOvKmBkhB
X7zO1mDHjnZe+gETaV2I54nJpLfnOe6a8sWT5ZYPPIECvp36ZcWjvJivzYQeCCYhWdsRiPaWC6bI
zcDgfhQ0aVvwt7kpId9dNUnZSnRCnAdStXt/ahLt131chCGNyegmXj2ECff0sqs84NBgOrkmrcqq
eU5CeBJiOG4WcV6603ZgfMTSub8pRwr6B4OdkwlpJZt0IOpUroitccZRcagbeVUgY6twzdi3pjh0
KXxphHsdnXIleb6HEikBD914b8zhxR3DMZo6cmcFrE4pLT6WhkG/0gggxgMqHO4gEdkm/gRsL2Dq
WhA4EqOwy2wTyJcRUMHUVuACFJMJpHfhrAYW3NUQbI9zqFBH8MY4Gm7/o5H+Y3kbnEhjVRvhrXcG
ideWuCMwPEX4RB136y8yBWihTIzZK+KCLFhTNO2q1fZlWZwhkV2/JDBPf5IuDLQtOGi2A+8eBreH
nGXBHupR7Eo6njDJ3Yi5gEqv2xFIeOtTXWvY0xmDhQ1GNBiMsoknr3cxtqmj0vHOoRr3Yu7e5LBi
rtnFUsGIOa9QJDMTPHOPlZgW9ujtBBCT9e5ZWABjzMtrT+V2CCCS7qFXSelirRfqbgOF8MaEteON
cRgEXFvJ0Lw3KnjBDpcxgui69AiJbDXgeAOUh3fw5APGEody8iPYuHiRr4wuLikFWLsF+LPRG8Ov
T4VRfTjKqiKyuEdrMR9MR9eRJSyU9EuxYj542iKE3HilJiPVPlITXE0W2HG0sRvUcc1KOuG+8ps1
M8gZBL5NEbobVan9TMYHObdQHRY/urnLBuSuMS+9s+EsFFwtf0kmDalkbptbq3D8hNXy1LgYpZpk
j09gjjyPP9RhscN0PY+w2yfHmhFq7FFFdq8vRgApsl6XkeGZS9y1VR05Q7UDQ/xn49ugQ+of3tyd
TEFkUnD8fLdyy6TtTB4ZutnrpQgT6gCHRZbKQpTwxohok+9NJqtU5jC+cFibGZjurKF8CzXIoo1m
XFGJXYhzrr2VNiyVhJZ8CQJ9prMD+xqAh+CvspzQ2XqVnvEE6kaXdEUtYmOEb6wkyx218mfZ9NB8
NGcrzsfx4i/hW1h3R0sMEB8Ixsyx8x0jk0yDtoES+/Ie1OQun+p10IIDYRYbQb0Pf3I+7JpevJre
12PzYip+Fr5CAOvtbQiviZbbz0NT3BusjocSh7DqISVvTmSnAMZVGujYpmVd2rvQd8u7NJzNg/Y9
DcBzecWleSwC59riWOVBD/sKxNMV0cFjh+Cd9tWSFrm74QiyGh4+Uejw16B0Pua2O0D8dE00vHJL
d6TpMJunmlbXGRCneVh+9bBGvfW+7mBnf259YUVO2T7TAFg42M1Bw1khmOkqWCKIBNyRqjkZYqiS
PAddSxjFekGTNi0tZqyk8E+UhsGqBcJ678z8hTH16uW1iIaK34VWU0VCuBWknVv4SIxgltbm0kV1
oOHzrNaeESY5fgwcAYDydPa93z+33rTRebil9hKX8HLi0L3LYQis8HVB3//ZzM2zm49RoNTx5oYO
VvQQGXKLtt+qsIts4RrMptIY4fSr7kMIQc6Qz4pCAZytYnfCQLYwBG+17z52zMDBEBpDrW5V0O7Z
CrmRQuE3BCt5vILTHFPRP6shX9do+yqX3rHa2AmlUnQzMweC0Z2gsR3orZbVHUGeWEDDfqzNWMPN
ufR/hDCR7IS5Y0Du4g7YTkGJKRpqnmA6toXxjlJ6Zdh8b89PHquOAI/inzrwu2zT0K3XfndpXbAE
bI3u5Zg1DGaUoYPbwY9DNa9nu30Z2jmpTYR23Jm5t8TeOKHluecqYYYA+Qaell2eOtWpHI4OEK4C
DfrnApF4KTcoURIkLRkgj6nCDy4mGivzkRTWWox63Xo69QC7x/B4xQYjKj0rhp5V1Jt3ahhhgspf
DHIny6NbMShzKwZVQv+ipI5N54MDIlECai6rIIZCJ94/jBamMaZUrCGaTMEKE7CLx1EymdhM2lq5
db1ufDdpSTNGrmpjW9Ub0fprIn44GApxdftwIM/nmzE6K1EV8vu23HAgeoa+xL+iEVEwnO6ave3n
ic0fDWPXVicXqrj4WOPST5TeBsWDL0cwz/O1FTZQwBIZxTihAOapgCOxdpuYtX5cTj9qGyLhe7EU
Z6Q+UTu/qsaNuH5DwxJ5FNCJ/QzsLs/EUqVC4CPOUWSZxtYkdRHl47Psn4VRgtgLnewAYqClHfkF
MBT4QtC6SHK/juwhYy6ynItvJkv/ou1sHp5G6cYSaawH3iSUOxDcCxvadu2mceakLFkiMN2xNKKz
ve9LEof1x+KSo+9vPZnWbIkshLZgTkb2rKef2oZUNbTz/WGOMCGBMoaIu0LGjsMiqNZGYShjtriZ
FchfYqSHsbKjItyF8pebt4ngLaw0sCeQ4deOTnNKT7ODyzkAcBck1g4KzQ4Ui0IImQV+XFi4j0m1
Q3xOKCPrJkTDMRCnWmCSiS9fu2diWI8O5ztM5VKgyx+UFz45BIHf6fatYa4bRPBoybuVbJe0lfZe
1gvmSiVkuXlSCWTjVRu3cFGZuwX3c792WpnAsTvxnSGdqIyBzItulYJfrXzzpGHz4CCbCAiaobJO
hX/nujiyrYxN84O5B7uHcIhYKXh4aEQCSc4hQhW7lUEWi4z5UUM3l963/h1TbgRNjnjAbcbF0Rh2
8/yYW0ldo1Fh0rVBtrN+FeUPW2w954jTLS2R+sNqmedU2Xks+gcPEnclwj5mAynHT+KQbXVogR15
ZuWmyH/a9Tqk50ZlfD6I4RcZP5BfSbm13Z01dxhHr6fquQY0RfckcUi5hpW69gMa1ZUPpv6UUdsG
e7lIS+7/CpcqaYWfKvWI+txevEwXR1qopONhqpY+clDGcMxamXdfBL9gfnXupXuCRfdtB+PcE2vm
zFfh50cSsLVanGhg99YErkL+hqx12+XNiXRLxoefPHizhZH1km/zoUtlW20ZSHY958mikPyVeQSn
pDXkoFKh19w7ohWS8GKKjOJ5BJRrwiiPzXYErb4oHygIxf4KkLqtCSu2EFmbA/5oN6jM1Swj+LeO
Amy87KFYUmLc2HlItJAc5JeiaeDNwHZBuy29H/lylv4zb/Wqmx8AZUWUggWAqHcDnTPM86MRU0+T
lfuxlzgKD51Ge9zQG98bLq4kK9rTM9dAD7YwZ7Ey4zY1CV4t7Fg+y6M5rwzeP42iSUPuRMLYYEeO
nR2+1jy/o2ld2AnQ51CzXqJ68YGF7+PKu8zGL4NcyAKCF7GiisBZAxs66ctSv/ti3+LMuVDJqs2j
rWdE4jlpECssDJBLKLHS/FB6AiPyJ7smEOt7H413ONenevjwCYJ0v2M8I40Z0/piiiprYJIBHX04
bpUpn8todn/p0slkNaYumsIW8hWl9kb9QuYfdilXHElx/o6BPmje+Fhbbzf0WxrujKqz4cks7yxb
nSfzHNhNNITGq1XYa4qb0PAyDyn2BGkP2zu2xnEw52hGhBmcJ0c9LJZz6M322LmbeXTxFvO0cnTM
AAsQaGQ2850D9/CZ07TEiavJG9GHBiLwRpN09gkD5Lm/l+gMqjGRIRI0D4V1MEG9H4dpHGIMc2eV
tT2uCVKvRB7LASN9yaMZ6YbZZwJUKwH9awKNYuVVO44gAGn9pMbG1nl75zT4HZogvn8E7KegQdpO
RgRhlrhs6rQDR3vJo46bcQC7tECmWh1buGfmP1GPr2qvzkrzZ2UZETdUIgdEu4G+Q407LShKWYvE
qkLQZM62aD3M2Ga+GioKF4kwhvyVETs4xTYCJCdsy3mb0X6MPbPJzK5JXCSFqsVXKpbEDUD3abuX
asgzZ2CrWbM0hPL0EhiZ7MZHMhfbbpoz5LXQ7MpfQlRtGp0r21U0MjD4xrwthbVv5rYSZCf4mWh0
B227B2lUH7RHVpMUqKJh6sGlvXVs+EaNZZrPF6XzyFqgRpwLkSErX+kayXTbPoyNGQVdcWjyskM7
x0/QCLgfFi+a1K9xGKLaHTd2U+/RtlyTxU9HOKl0prueK5LyAeeimtZ5Dmdjuxjh6BKcrILvOR1W
wTKnHvFSXvgomxXbSL/faNONCzHtGLoWkpB4UQEi4Hka7qkTRKicstJ94U6ekB7iJRM/dKK+CMfc
M+6izMBV5db6whpvX4Qsm/B6KPIms2oyVXR3vKJ9VLdyRUbv0Nl2ojkYLKFNn6g5HhsYvtgd8ilY
XIu2PeezmQZGcfIrfV28/qz9KR1RgjQ5vwKhteesRg/R8Y04CC7GgKolWJ5IASGXemlgLgFCN0FP
ASgNx3hurS62vWWFuexBWOUcQW06IfaYKpOv0KhLTFxpsn20PAZ2GNpfFvxSnAa+TPVmHoy94Huv
apOmnWBK46FtNcdh0x4CDT7w4qZ9C9CDryOP9QcplzjvCSq3OZmcNzj0rYwZA19JUYuLNqYwvCHd
TY0VCYr76mgjdm1IoVo+jModdKJ+duoorNd+sW5c4x036p8lUqoFfYfAOrnlc8PseA5fmHgc6zev
Lddu8+56Q0QN8VHkMOfLzfIEhR5oHgSbQNortQwrBRDvgZrdFi6PPwxRPldBn290J91tnntbLZad
Xy0bC5fBxuJUpOUAFtoi3hYUkFDzj5R0IMSHUFI1K887hNxN3fnH4GEM1oC8lg9Hq/Ajt5IfRMp8
4xc87eqbA8TtPwZokDhwCDnOy7Juu53BYAbjkxjOYjG4uLB+NGEXYKWGWSTLQiBDYp7BjrWd15Je
yfICfl/ckPalnT66cl8u9dYVMB4sSTbjpHX8ufQw94LFqWoRPLeVvGNlENHQjTrDRN/Ao4lAJu+E
cqVZ+yhKf9+3u6k62z68qrz8vnacZMpfDXvD8NVwqLpAMGZxij0ZSOrkedo3Y9o7Q4YSKKDWpoKk
RG8fenWp/cei/kB+sBlN6LC1P/zWiAV8hrtgilHUxaSkF5TJyC2XO6unawyW0jGAqrsP8bZmSBcX
1ggTWVkuXYceREGaX8ZU720jOE1Ve2L5jtT3Pf6xxfl6pEM002I9zHXsQLZSFrvB2jUElYYCpKZV
iO0H3ULHvV7W4wCRnelkGNbGLMztMIaZJENGvSVRILMr+64x818+PID6miet3vxHdVF4CWc/A/Q7
cYHU0CGd2yBqyE9ot0dGBb4kYr2XPwjjhfhv3Qh2WXm3tCoiZr71jMTA8VnEw1jc5XgRPYa/blCt
XMV2QCavBhMCQ2I2M8/ALWjAt9LZWCCzBUEbVwodatK1O+4U95PrJjn0a1tAeD0Gulc1ZUN96SY/
4/a5kV5U+TurCZKJ/6BwmZut/Kc34AzKRaxKwEE8H/06bLlX7j2hUuE4z+g2oBlXD/AaMuPWBXR2
QC5Kqsxt2GasvGR076g+QD/o6PXmRowHSreGeYDsXRtJgesHp5NTe7WUAa50Y2UMP+pGHfjirV1V
XIQJ9XyLnRo2bPvbuWIvhWefSkAd45uPcgRmKoPgaqDsWA01ekQrb/gIFysCTRXQkKMLJgUcM1CH
kczvC5QaQaT6bbkUaHZUZ6dr1i3Kg6lPwFgfhzJT5rQvSy9GO/5+ssV6XCB2Ahqd31dxADnQfM7v
Qghcd1shzzWVZ6aGyESfkQN8SUcjqy1/31TGLjTwvMsJUiK7oFKrBr3U0EG91j6FRr0FYHA19M+j
+bBQikLOzPwFNM7GTXO8TYqMyp7Du3JePgL+KKtLUwBOLtyoKt20Cqu0AcC9IDBwth5Zj2xTtuG5
Kr3IlYd8KpGAGpHG04wlXXnBUSNmT9SNAaWMmobdhzkUbpw7jAhQKuDpR/4BfnzJn2QBcNGMGTg+
MhCJUijXIS3DRYRqE4dMtkfKl5T1r9ThEQ9fJu7hElvT+bHGn+wsJ2IS+UNRJIx9DP5HAWrJXO1H
64fVbIdeJ0vxCGfAyOG4SBYJ9Qz0jooqa9WDBvTa9crXtvB3y60GKOGMwSH8khfrpsFYYkSjTbl4
CNWve90cFeQ9bvfGSzBI1I+O9VE4t39l3uOwA/lf7YyJ/ixmpD3Ksy59Xp0aK0cV/lKhXdRhVgFy
VswcMwqnfiUWOBgq/22o/U2jnYSjhA7YQbTnysbuI82uOhTVlgdEn3EkItj6EBeTVbWtACo2hIxm
A6mKdtaF1yfNVMRBfaHdAYQswLq9K0Gm5/cyE5qtuxxqwPMEtrSDjwfGTm8CwRDLzT/bDsZR0C+C
OuulK9ZMQ13oZHcXDsQyZKQgJzWIGIhANGyb/tUU7spXP1nzo5U/ZnRGHUyNJvjRGXJtUe9RDyRZ
8odZeOnsma+kDlHBE+SD7mZa+N3s0kdmnwmuiHa65n197txhi7FmNEFY1EY+ZXaH2zAHcNHYWvpU
Nu+sGePZcU8GGrrcblLd68jo0SabQfke7g16XZgHH/r3oPxpTxo7SzCZeRgtnobTqYD2pAZmyTq4
WkqkvlXqug8jenhFOB08+GBaCoaYPoSVZidSBY+1tPFrUIoYztqpn3MHeqsAYdbozDnoP/Xo3bR9
OuQGomW7Gj3YnMvj3D14SOvJQtcTPJNI8C7HcxtwHIIhQZsASeK4ptqLDagIAlkAFZg81hwSElab
OuDZQy4igYahaFMzZHHF4YAJcAgQM5Fr9olTI8Fzr2A8xdWI6Uk7pJbCxCZkkezYm9JN6hOecUw7
AqgUqlsufIaLphjukEkfmOJ75s1pJxr80ukygSmMlE5frfI2CKrFsjcVGqRzuYxxHQp4f7n0wWVy
M/YiK/x2joYRzUGIAczZHAoL4ykxPtSat3hdTMK8dIJLQzu8dI3EH7QEDjMampHtVA8Yx1dbD9Z+
nRz2KEoew3HK134+XZTZveJdrIfFhado7p8sH/WzxAU4qO6JGgbcQQlXSFv6n2YDCDRCqRXUe7fA
ZA6zHjcmokOGA4Lz1rYatBYHpIxeVR+Y020tu33l0I+DaRa8fXznOE/LwR77NUSuzKitAnzandsn
EpVb6XqYkJC2B+aSYozbkUsh6Gs9FQDdWhCh1xRweurtgl4+MQPy085kiXuMey6FLdNGt+cgcM5W
DWOdyvP3FNdhWSIGQqwI92RJw1sT/WCNUkTI2eC42C8t2nX9I7Bgz2xoTkxCngYSQh8NuoVslA3Q
yb2VwnMaTLEO8ygmCUxPrWoNzoxErQwnNRWCEOMuPbTeShWghHV01EqB53JAqbMopngepiFmX+zq
0Uy9ks1pr2xUjB2KH1SCfCXDCYMaBrry5DU7l89vsEJIbEcVq9K2zkU/YpmqQTqAOXgiPNWvesN8
nEH5TqqZDZGPLH0TUjSEUFW+op5LhkaqtJ3dm64Fxp4OndYMn/G/IRVfIseAEgTyGC6Y6IR9Aor0
Ljr8hefe0DFTiiCMDmpmxDeYXHem2yaTu/b5Oy7UFxBICJpCmMAGlvxvpe5iqkc42gzkOpqoTCjI
xBp3Ery4vOZb2YWvEFMeGOwAc7hY8LPc4kTgFdWKRV0XdHg72HwOfmIr+mDQBhkp1Ff4tMkZYIhd
nikiv1Gk/QLogVaWBf4u7Krg2/0ZeEF0qYki4EOBPl91V0Iugf1ehioaMUf991Z+8VYtD2VrYP/H
seQzxEI1db7IstRXjXGKzU6+FkmHz3YIquTfK32B/QHaDep+EHw2AyBl/gRzVMSrhB+6MzJWP4KS
YVJgyMfyi53/8jycq501et98p1+8SExlbLxH6NncFv1zycDuqPBmsDsCn2J0hGQr+AXN4m5UMW66
fz/eFzAjrAXdA3yfLowWPsPHS5svAjPB61ivXffaw7qiJM//X2u4N/7pb4gci/tTxZ0A+EVFoqKH
fAS0/ws02/69jP83jxVoY2wTGHMw7Q0/88X60q8UUkp5lRY6In5Ngc0sqh30KSSylu7MR0A4uqH7
EZhyZ1rNuSucdTOXG+aBvCHoCZq6mQNRGGORa/wdFILETkEk2ixet62q5Rd8UXcubqSA18gOQ3R+
OsowIKoHCLYF2xysx7WuxqdxCEFiHfs+GXsnqe0J6idjc6eb6orA6EWzxmUkeH+ivC9TsN9ecIvt
RhjlLV2B/9MqN2blf+Bx93PePYDxLQHK0U9mrjYqQFMBmOtHbWJ9gXmxA/HxogzOQDE+w+fmQU/6
CMQARr+eC2HEvA4i4HBQ+KJRK2eJUWlIknkxXtBy+WarrS+wT9gD0H4cC4DsvwTUAndAvq+wB8EP
ukGahwLOxjg8XuCcN6661c1WTCZOVryDu/OsXomHTjXYi0VifMPy/yJE/P5LPlPs7LE1gs7Ely0Z
pDD7a2MCK9BDLbG++/d3980jh5+OK67cZhh9LFQab4W/n3DR/y8W+A23/+naIo0vwKgFbl9AslDl
aLYP36zw1bv6HT5v/XlCEbRrnBRg5qTALBpqxB2sBSVUnsnrvx/lq9AGB28oBpo3PeL/4Kx/CwVU
qYVpC3RkgYw0sA7Q6I0atLdn+VZ+p/L81XUPsSNoHYGdCzX2z9SYsUdz2XFBCrg5+xrRtNLuKkhM
WE3B1TbCRHE9Yt4lvrkwvnqXLlJSTPnwSuG6+ue7BOEIh4PgXZqA6QEtHRFw+f3qIXe+Cd3fLXT7
Ln97lzmgONpQHHyEuYWY/a/aeoOv7T1KgPTfm/YVk8r+/ZE+3ey2blqYeQusBPlMfoYx8VOe5Bm7
3LgOMltgESgO0BQKjW+lMm/8/0/o0T+Wvr2E3x7SNWXP566Grq9tr3RzbYE5UNMRdeoO+CNY1gTf
nYXvVvx02gA1oj6EndR1lG+kApImuKdosTUoNyx3H6j+fxGnXCeEPkgAVVtkiH8+YVvLmRQdxIcs
xjGDxqgH9STH8Luuv5PN+fKLQX4IS1HIf/3lTTPneUHMGZ8m1KIiBf3x1oRq6JGX1TdfzFdZBTRl
/u9Ct3f82661naUZajx1ba0ZbcAPPHZMLfpN1Pr6gKNlcktdwPp2PkXeYHJ4Z+T5dCXvmAof3V0d
ZqSLin14kHtvTaALVEYe5F3uvzkQX4Ux7wZzN5Hvgnv3ac+Ybope80qBkWFnFYYyVx9G2jcN2bjZ
lPC8jsczx4gLZIXveMZfcQsR0/577U/HnvZEui2cca+LYb3AQbiIHHaDGFlAk/jBAWj4U66bi8/o
a6/td9IG7/9++q9IBvgFSIqhYAFz2s95lp8DMdVVy41HhsHdlm07ONJq9BsieYCS6ZqnxirYoRrl
ywqGXVAS+k5d9AuxB9ztv/2ETxcWFGhYWGpA/scUmhYx5l5v+q68h99jjMpxXX4Tar/cb5xO+yYR
A6TypywZREAtCgxprzUNVBZgRhjRTmeO6u855H3XeQCo8L/f8ldZxU3I/P8s+Tl9EYCVD4ZW+lrl
T51RRXT65pm+OqO/L/Dp8CifsJL4I7iU0DnWzpRWxd4X33GGvnwMdJwcdGxAYvh8G4YGG2sZWvoa
zDoi9qvIzW+iwJfPAajQf/IX5P2f4vWiXVYC8y+vRogpFR3zjeBo+4ze3b835AuRpVs++d8LfQpq
RtOjpzS61nUerdRtyYMewq3ZzSsO/BjttgXUcfLyJdBPFkN/83/ueA32ye/rf/oIi25s/MqY5BX2
OMH8LMjatNb/fsYvdws1vAdpashqmp/eZTNxMY5gt17Rpdl2NT2N5fIdresWGz/f6N5va3x6jaMR
VLbXY40aILDMiqu1XJkGqqEohIr6FWFzK795rC9qeNuDdiJk7yD5ZX6+JwZjnrkzzygF0JrT/n2N
Jny+AK3UA5wEBLws01J+Q3uxvrpsPRiZ+DdVGijvfLojSp+7VZWj6gVnGSL4zNoqrwU6omMsUhSd
Gae8Qas6hVEUpqDoXJ5KBiQqRVZDZszaxsDcOWad2i0qy6GHsJeEdEMDuZ14qe2ftYaggG+2u5GV
YJzaLmSSeuvJyQFP//dXcduRP3YMnSTIORCw6B3fx7Tuz9scoB0fTY9xvrZesO+6bqt1++C76N7C
pA3uwWSKmcvVN+f6r2/xtioaLigVQDC1Pm8ad3OjYv4yX4tgWQt3OY0B/eYm+/saua0R3kg62KIQ
BMA/n6wwlxJJNJuvZW5vq2ZBVTDTR2mgm95AEiECkCrLaTHFUNY+CWe6FiR8KXPMrNGv/fdL/utz
sR0w9kDyhCcdUorgU6KbtwMLlQfMfttAuF13e63nDaFo8AO49++l/n6zWMqFIgJsAnB/f85eqqGp
7bkFP4kWmIrA0utb686vHgZ2ZT6BLBI0rqxP73WSOghm8Muuo00B0FASAAye+BO5ocScp//p49yU
RlDogeYCcuznXmBut4DIGhheqUketYcWvSAA/v97kdsv/vMM/LmI9eeXwjFH96scGmm10Ju5nXbu
SFLw+b+JVF8tg2fAg/wXZ+e1G7mSRdkvIkAXNK9JMq28SZkXQqoq0ZugJ79+VvZg0FWSoERPv3Wj
76WSDHvO3mubpwTbz9ulUaokLeaFcSTM67Y10o9ZyB1ywnOXnK+ErhMGmFX+RK8icOnzyJf6kGaO
EenHUEWiCYLjJVXln3GxPoZRv9fKhioUfQDfiumWzkN7//Pr/LqkUHCE6WQBfzt56j9tNLMM3bFn
ZB6FEzW3WT7dFG2JMzQebIS+6qqJYfbq7vPPT7W+jvx/H3v6s/66l4istGZrUeOnSIRrFcWrEz+V
BrYJo/KNygqErdxltf20uLQKuxbFRLyqucK7gKRrrUaYNvr9PO7DgsV2MGjdk41dvEVTc4vgaDdJ
TCjucDONm8lMt1qURutEhK8JjRYl+5BVd60hdUzyylylaod/B0FHKdbzHP9SYmcPXWDnTNm161TH
1o6PoWn/cVDHFOTGKHMehMlWOGX6n+5+qxa+wAQettN+Dn+71jNclbVhNYdRQX+ioDWxxnWDDhOt
6F6U4Wax+jNf8Zv1U1gcUR1KfbiNLfHpfeJaFGjiuJ0P6zlQ2xWanCgAK3M8Ra+7TnA6+//8Cb9s
5SecBCd/Tie64D/Gv1+wk7TTo1CFdbKwGU55vy97bNttiFujuocA3wUg2VNPWua5KIXTmPy0BPwz
Zj+dv6SDGJUugXGcYtqairQMz7BmpJAhyq8RpCT/2zmL7jfrAc/kHVOiB7vifFpIa9wagykX4+hU
+eVgd75Vak+WlpyhHf1nvn3+bUI1YIeeyCBsD/++1tEqFpQhLAfTOpwDp4QiEaH39ZFRsBPxMYfX
2ksfaU7mr2dvtKe186eHfxpF6cBqU2eKdkrzUXcL5FuEA44vn4tdKIJu025/HkNfL7CUlP7+tZ++
pFEM0+RMpXG06np4mVu0rKE0sS1WFppcLd7bbr6HKf5AUqB2P4+Jccs3v9fMqF/JJtvYWfcCa8uk
u9tX6xahxEqUiC+HKEtXOazKn//erzeP//y9lskO5zoM/U+joK+7PB6qWD8uzXbxufEbWzdotYve
R3qLg2mvKJufH/ndQilUzl4umdEgCz5NsxBVU1WDz+fErKOQT3ZKPa9/fsR3Q5teLCcvtrpTuum/
Qy5Kc6EQH2MdO3k7zreJ8/6/N7d4bw7LBZBGDjqkQvz7iKI+3Zfw8x2duNubfbMDqZauJA2dn3/K
d2+L4w5cHYS+wvr8feKxzDp1zA26kc7F0HJSb+szx8PvNmxCxkyouydI4ZdGnVtpOE31wT02DfJh
VOeRR/+eKPk+vYhq8YAc9XdK3hdn5k09ZmemzNfe2ulV/vfxn3t4lUn3niq7e2zl1djlD6agC+ok
Qasuq9LEFFZ3XmZmQaNO+1pNr9ThdRGojGHRjQ9EkJHKFa4UMSGHNb1Gx8lzkur1v/BWX9jtk4t6
KUETOY7tZaG+RdhtRmf2bPQlvFd0feY6w0GDmNlPkiIIo8eh0vBNp56OIL3rTM82wBjFy8HCThJX
Nx1X8LKcb8KsWuviJEgvbpz5PhLJjSLyKzfu78Y0xdaFPhjxQ13Em0rh5Fgr/oTdK9N6LMtZEEpx
YeKCKEp5FN30otdNQI95hdYm+HkMfT0yi9PCSy+W8QPz+NNYlVFXUG48nfyiBaldh99+LneKmz3W
dnVm6p3+XZ8W3L+f9RnSgSc1U4yC9W80qvwQI+ZepUVxqckpWY0zxp8641DYSkXCHdBH/3//pSjM
YUJybAAq9umX6lHhFL2uhsdcNEdCTTwYLyjjRPhCu246c14wvpmbwiIpnc491bQv5SFphFZvYuHF
UV3Uu07DXkOp6jrWFl9JqH+3xWRdaTjLn7BXfiwptfcmvSvIkcwbUD8L1xVNYrUk9jgOgPY2uwXn
x5QoV0s+RV6ezje23FYV3D4cEmERwVqM5KPDuPSkAnbOxd/SGtvQTW6V0bnNdJVGicOh8ue3+s1y
ylmMiCdI9QBmPq9BnJTUWFEzGiWWuXL1d47XyBSWM085bcWfR87fTzmN4r8O0Llp151ea2TADujN
8wJhWm9oj/TjE78z9EdHKttw7M4pd777iKg96JtpOrqWz5Nj7hJZW2IOj8qEnLVoNiKpzpRDvzI1
qZD89YzPk0KKRQ3xgaNJ94u3+RTQmsOtsb0h6B+mN32NV9ArvXP10e8+m0tlhVBI2NsEmP/7Qvsx
dpVMmsoRbRjpgff1WIPg/v3z2PjuePcfRKBGSY+58Pm216WYCsOcc/p/2MhX9OWNbewTC3JB5F23
oge/0beYKE3ivc+MmO/WtROd8P89+tOIYWFXplP6wDHBDjjVy9aKksckT7epKc7skd8c0BHqsNUL
ZvCpHvzvu8SLT/YVEaFHt8wvxLhsU35SLCJvNC1Pn6oze+JX1tFpxBARwaP4D93sf5+Hl8vps468
4jbQ97pnrwfqiVvFI/Bo9FXf+KP4xblq97evk7nMeYZ+15fuchg7jahaVTm6IlsJepIumIws4gB7
jqp07kmnOfnXVJcijLNJMGYizCvK9MGFDBvXiz6d+Wrfzu2T9IgS46lS+ukt9kMSzX2fUImIny1r
VybnSjdfO2an78TUJvjk9E0+VxLjGd5KgbPnmCmygbMiYyit0QUpmrRxhLUDIIFxqAXYkolDa/ZX
WobU+ucp+M3CSbXN5BCFpsv+km1dRb0yWs4UHucGcxaG7dnoaV7nm255LXkyJdyfHwhx97ttnh9s
aNS+mWKfL3Uid6iqpqFJzcqmI9kk+kZDneL3ISVG4n+3blcpW7snaT2W2lEuOH7yhtQeQCQHs/ot
cCRMtXLNpQTDAbrqBsxCc4r7qbPmd1WNHuJagn7KRawJGXyzXNNdOeqCDHpiPyyLWEFBVe0WW31J
bPe3niysMov9oOvTCHt22ZmpsazBdx2GaI4DqSdBI3TqyxVC1VKbTD/sJefc0ixXiq2scTWurbnb
zzEWsCJLh5Wdxu+xmx7svntWO8gwUl/up2h6V0tOd0uB2FzJnW7dDTq2VmHtxzz0E1dguMMJ4yG7
N7xFsxE25/WLHIsgVextrSWmV7k5oi29deEQDYde5XSJjpXK3boGiNNENaTlmZPgZKLbwseFFva2
wehSZyFRGKK9GjA/2Y58bPoJz3mIjkBbW2ofqLApOPkK5Nt2YgdSm41VV40QBxo0r/VFpyfrVpjZ
OjO667yCn1OgjkmHZPR6B7f5DIMP0/jp3D3Ll7bLCy6fxXsaIjnuMyg6Vl6+dwZ5T20T014ZiDWJ
FJMTuKgxCz3pBkf3WHPWWVG/miUkOHtqsUjY70aFNLW0Jgh7zXRd1vTVLX0zp3ixSzxjxgg1Riq+
bnM4lK2DjHxoLgdVD6aSGIEaJEZkdL/qtKlWpYigIGfpvdZGHLp17aIRuEYddtiVCEEGzvTp+zh5
zUWf+0uefBSpQwm+mYe1ZXYvdCff1dA5DFCm1rV03kdbzBgNy8PiOgAXhmpDbX466O78ElWwaYZF
cO5q65VaIcmPOhC4CiVFXOB6DpyTIuYUC5ejpuMeoi7DqumU9l3T6+ByEwekm6FiIHSfba3D9ZqZ
b46dFryM5rJdzPXUVFfL6We7PYhdvEzrqqk2YzzvOF6iZ86dB9foQx/U1s0cmRG+WO1yALuxwu46
cV0pn8qYwhEluqDqB69RmUlzH107VfuOjO+p1QSckzzyNAPWgp7yl1txa23kOODTCQfqf05Jr1sn
DMNq1PwxjVQ/k2j8xsR8ma1woZNEdV3vp2CEN7Eyxj7B8LNsyqJ8k3N6VCr7PceQxYQ+dFW3Vawe
BXt7Fy7Kn9x2mqtSa/2mndedLcE3uIgHcbwV825MWrQNHfpxuu6PMSykFcxjyD9Nw5/bRQ9CrV6R
6t8u1Og94Y6PeuVe1FV7Y7agUiDoJKti1IKoDYPGaLeh5eznpQ/gSW/KqryNbRz22UTzDxDGU5TU
x3giq5SrSUCuzS7U0ey5I0gvAokPrpldNG7Te1kcf9Qq0Il5fpsN1O8R3GFL9VRoAG5EfU6mZhDn
zmU11puqbeQOAxJglPyxtkZo6I0HtubWzHFLzoa5Dyf7wTbL/TICD9QNpNmGVj4Yibs2G+yjWE71
jU65cz+0TEiYE8Bjwua+Gos3/poPrAcXTe/38pc2WiudKJNQNvdYIPYUc7hMcr1xjm0IjbuPbiOD
NDyz2kSVsZZyuhotvMumiif1ZCV1e52pmr0X5OquUiyStdI8te0QtC2M10UEssMmzzvYpPWJBYTZ
NMUZIsNNvyRA0YiNslJ/in4l6sOCNQ5lvtSLB1MRcORMLFchVot+BfJhNbPylHPsD330YixXcRr+
gVbjmxj5zMpe27kMaFkGqAT8+LT6ouTGJW+3qmdGBMP1uxFLV6qXqFHVjSGBRC2/E4oTYTr8Iqty
tRTizuyBxoG5WIVK6KFRuUapdyGUX+6sESLh+GkVB9aJHAEUTKmwWqnlLUs9GBI935rMLSWGh4AF
Vkxy0xBgh9FXdPkvziZ3ztDscanuI8PcTCp8b826sOLYr6bsd8c/emJRj256UaofYf07zHD4ifBd
Dulh6FirdMiUnADcxNkO9XXSXgntOumb6yp+7dJ400YDNf9D41prVTcuut7Zsjzt3AjYRzvvlXI+
lq4SkDmysnt5PdUszUmDEex3bQ/bqC838FLvQ1KRHbzZdlpdTRWovpTGPU4gDiI6i1IZJT6EHS+e
bJyts2+I6H7oL3VIAstIx4wZi4dnhtYFEyF+ayzCnaoqKEcspPbNUjvYptWNGoU3EbtC78SbThE7
I5F72kgrNwRoBrihd9MdiyFqxGZDY3C9wPlBvXgzZW+KPm7zIfNNJz60c3Y1ljAQdAFvriwDV7lu
lB3kUj8c6rU9uFDZlm3Vh0Fa1J4twps4q69z8j8SqAV5h2uzNFaDDUeyOZ1K7W1j/kKK5iMlCHSM
+Cnrxpi53KPLvcBZVZTqKllCUqvl3rF/xTTK0wIuAB4nw8YQWBKZi23CthqinzA/Nu5+cLqV3vx2
MAY2/VPnPqpTfh1bYaDrLBglrAjWrrmD7pjAaE7kTamhWVSXwHCX1TSA1FNICjYLFBxdEFWqvyDm
EaxNTjECiOgXNj8T6zzwEY1hOb9HTRrMsXprFi9TxawzBW6naTdzidLiP7MF5on2zuy+OembQXPG
jY1tOpk7s3on5GfvQCfCMNS1Dv7AbtWo7sauhuu6yLzEPPENJKy5+WKiclzWv9FPeydTFplMz3xF
f8Kh1xj6JsT5048bGEq+3bhXvR56Va2tm2hax1YK0udP6Kq8Asj2Sn1lUwOrGcIQ1ahszfEazv9e
4V8DG2gN2PEmZ0Q2hWRPU57rNNvEanE3jc0mzsnqhUwwgFdQcXHloG9acJHhBOSYw13X23dDrK0k
A6/utJ0Ji8LsYUtM6XWRFu9tJS61uvIavneRJPcJRuuw8DXZH/TEeck4tGRmfBlqoMYtax1a+aEf
nHuRRpewGXwSM1YniE5mxB4cwJs8VC/muWKY9P6gXFQRMqhaA9kGcER9obd4ExNpEGK/tKY77MyB
1R1VjnxpG8HtgxyDkTU9uPVtNLM0WlslR5Rr8wm1lTJWz6NarjLnIuoSH6+JH4OMLAG5DND7tPJQ
RxXxDscwBKJyql/qapCBSs0uNZGupgrW96DuFRcoQ7ISCiiM5GT5kl7MlHWMYWOY/daqikOh5ICT
xBV9nnfTugFJURmXg7TW2vChVC4/mKoCP9A05JZTpVcUH7Bf1zEgBWnCSdCHBrPVsInjnFYeyWPM
EqAe/ZtuV+xyONDJ59PCraNSQ80sZhX/2L5dCBBLPqyYuOdi7dg47UZrQ0pqsZJ5jmUXg7W7H80Q
U26kbQo3AbRCo3CMsIniBXEBkwr8d9M4bWKbUh3bmn1rwmODEPQyVvcdQLhEnFga83VXPzeWQasU
W7xjkSShxq95pQZCnd9yrXjsFiciRbinjWQDGnTjtmBz0HC56sWl0iYKNsDuj2k1d4ub/QHlERO4
AbtzjJy3RBaXdY491c1MmJI9pg64lKyYBCz4ydiPvnVCAdrqGP1GkAWzCjO+mr+X9JTp2b+lPeoZ
0R3UeL63Owm/rQ3sKOTIoUW/o9q4zekJeE3eg6KcgrxoJlxhmPG4HdDT4y+MVU7rcl041nqokZhy
9MTW7HXGbV2Ma5mpG3ucbrAIrTOQLaHBo7TpQGdw00v7lvvG3sCMOQEF6TuR+y1k0x4sl25fN2Z+
UGaQyE3qBBJmq48QBmNGtrXIJKyk5Y11GXTT8g4iL+jS32VXXyE+uyN1eQ0cduU0pJTpxJWOxqEc
TE/208YGOqTAbUpRqUxd5+vG76TH902nCA/3Nh6Jd9NiLkTgcRThz3mzE0qzC7PSH8bxwlY47TfU
vbLlUE3R7wQ/4YQV2ijvcwiHXF41Iz8Mk7Kv8+5CryXpsJfkGMT4KEfNb2JMKtSNiU6THXth13uY
0jIqoDpnHBFy1VmQBA+1/lpkzmWe6bdDa6wpjkkeER3CwQxGmRxnPZ83egiYNWUL9JyIJrrdHZyR
lC0dcAlmy7vQiV4TLXtR2uElN6bLCDvLqhqN94JYDly5/bUWCx+2z7XtlHeZkgahGrVQC3RlM9LK
AzioPRWzaq50dfpVqM7tgs9nNeAUl2HybueiAjyGbbyfn6Wq3rJzckQTPvCBZj3bcjnh5voT/QTC
RWG8h4bNoXbgPGNEx2JSh3XKKc3tuHaYoZpcqG4BwE6Ud20CoqqUyYecYHCBf4zd5HKA9uJXcnyz
nWWLuPZpaoYrbqK3WgYPo2/uqjIL6rZ6nRTluXSdOzURt8uY79I4vRVmeWsY8UVZahdjXGlea9sI
iZhwiZNf9Wp4Zxvy0a7t98Wx/0y1uMoWce+6BKNhMm8ACG5ydV7nnXhXK/EnbEZWWt1+t9T4qgXT
Z8YzFmXnpYG6SFquvorG3MaGnPyW9TB7SdheurHabdw8vs867kmFSUxiVP42537TuealSFtSf1FT
lP0H4eJHaTIfLKfajWl/F1nOrUYordvSaGntj9kRb4kSA9qwwvFKuMS5qW4EQyx66sYB9FMNJa0n
jSzts94fXbYD20KHWc6FFqhDeDc1DnuBkt8pxHg4fd8/NrTXV1qY3KQ6SLl40iNPZOl2AsUF+L31
C1kfIUEFRcHFsUDtwGQZIPxLk1Bny/yw5vaQuOUjFbEbopfZpmQCMCphEVTS/Dq1JzRqEvlHg3pk
MOInRyfo065g7yTzTVWk904o7up4ULeYY2wq89plZ0qOnOF2zMoLWaNF1BSbJpo7jF4niAGzBNhf
vTbA4kTVRSmXd7fQ/Sgz7qKK4p+bcNhAod1vTa3/00xdYC6gZYZU7BxnXs/QMbFFj6+GM24TLMHb
UFs427XZJrO5ReTcfkV+ZHfvIa/AezTUQue+mX04cdUE5TT+HsRw04lyN2fhJm0akDGkOSXzQSi8
cVOGhGAulurbBIB6o62CDzlRmIC0EwBRkGNiG6FLZYlsE/5vDGWYXHy1dptMOsUN5mgRTQ6rOVCu
sSnQEdrPsqM4kTrtHYrDI1GQz0VS3jZNE0gHQlYz/TI5kLrquDENmFuqIvdp5Ti7xHEGjPucTFK3
l16eWG9hZjxbnbKtBEWNaJkenAJNOqAjaF/dtCsx/OeLeB5pATmV8YekaTbMFKZOgS9cq5+6yCD0
usg2naof6Xtc1CO0Ctep70DlZCtStDZLwwVMUzedPq4jqln1IDwrbzc9Pr5Jm96WoX9sVWffyv5q
lug89aTklltpAl9ieDALljiFZZy16GBNtom9dCwB5wybUdYfkdb/tpLqqk7Tnu5mOPj5MH04gJ9W
Y5av06rpOaMlqKoB/PDfAATr+rNuDxdWFc8razFu27R9TCblIi7EIQJRRNQvg19Vn0BJrDGk346a
vJ0A4lCh5/hp4YFeKjL2gIeZY5P7oE4kRx0oJrrVrzPO+W0Z0j7TgDY1f0yF47k1Dmg16K+trFlb
jwtst6rnbjB01iobFJM9qlyrTQENUu83c8IBXG/UO1VNXtXyhOfmfMFCfrVM4Xs22JvS1bbhDApq
DtsKkEUnvNLkQiu1bFdQ+6N868Z+YsBGVeu3DMBp2BVU+khjAjdAVbAw9hgD7FVspKCtuAzGlt8D
SYuUWff0EkJ1m6DeqqYW9SzN7F5mD9Egn63edbw0Wk7o5uqmmMt7LYzxiSUsHJZNVaBNhrWqtpsk
geQS2oMf6tllO4VP6jB3fihgiko0R1oe3SvqGHoCpW9QsfyT2sW9HsXln7HB+1kWXPtVSOO6Mb0C
FLt3h/CXRdEYxLdyNUToXdri15JLGAZRCGm7p7AGvnYGHs8xXFPlQymtG2kBfx/Cy1zPr+GTAWgc
OHhqISyisDSQkCZCXWla+EYZcR3aCvFepNUoOZhTF+rnWI6XUsFa2sKb6JMJOPcc3mhucaEs8b0b
Z0+NYe2H2LzRoHdhIp3JvwW6ewIF1+zfoJ90W66notSJQ2lfHSNJfaPQr6QzgWqd80cDzvxqFq0g
F22Uvmsp9brtzaCV43ExuJ73DeY/bbFtH5jmwRb1bpi1wLLkbWG27aEC8rFoIaBig+lKGxbzYB2I
aPxQdfxYuhu+z1Zznbnmhxty56izrA+iJnvOM2jD/WIj0bPrO2ORVKjGjlOd4a7KKdSh8Sj7ZLGv
3VkJIO9e5lHI2lRE9/owP2fNPIK2HDhLm91F2OfXYhr/WCFnKBmCJEjbCjiD2R1AyXgYjUtKFuNr
Q6WAVnfhmQ1cL+00ddPsRulB1tUmDagqXm6GKpo8pXNgE/YFMrlZ8XS2Gz+DIeqJSdk0rsGZoZLv
lSr6vYgzSVlaj4FRm5nfZOCtUonEbQZyEt3nOo0tieZuAo8jEzFCXu8hojM9VqRjcaVrg0Lk+vXU
GE9ZV74TKwCW27rAy14Gei8kWo3qBpbPY8OT+HPKdIMg55INtFqHCAch203+0i+HrLXHuwV0frzU
ZMHpcbICLfWA2pyrGdvVqqr7ndXPhafnJuSobJ/PjXG3GDHXOK2cPY7vXF+BOhWLdmU1CchnpKVK
bNwNprt2tbReNUP2i2uC19Y5yKCEfzPgnXLVmmJnT/FlFi0dNHiWPA2er0QmNlHpX1lqtGXrJTm4
gRVTmgeqnk9V0b9GrlhW6sR6EXesTUpmICShjxFMpytXZAyXZNmwu2rxI4A/bssw7oDE6MQ8N+mv
chieh9Q4hm2ReGqLW70ve9ez+gQ7k5spfjOyAVd53O4YAHdmu3zI2nhVYbE0ffGsjeGVW+NsrrTy
Nu/aZ4qALzP3z9nJKZ6Cwqd+AqHLdrdTnL25qVwn6nKTDu1zMolLMzfvtJT2hagZyCD61U3tdA9h
HV8XbuGu7AG0odO2ynZUOXImulugT0HKXYEqI3ys8HK233Vsm8+phSYhJTPNtzRoG6ExAJuDyyCJ
PNhnsQsyWL0bym5bG1ypLKq0dg2WVgrgSnNiXdlKCsFK0S77SFyyP4BymNOHVESPfWhAQuY+kYWX
STjeJdgDRBxBtkySj8pKdxVBiJeAH0pGx2myG2EdGMOMfmlurUCjciac6oIsgJ0m7ft+0J/H2QaA
7L7JgjmcpICYLH8EpxXJ5TGU8loR+tVgFm8K4OfSyQ5UtKmX9dFKSPXBsYfQi4vyVloV6yEHnHE5
jJl1ZTA1t1FEWbKcy1/2YsNZCu2n5ITzLnpMO1Pg2NFhbu1A6fNL9B4v87RcTIY8TKdOTVtBWysw
RkG5T28n1f0t7WVdD5UT4BM1YT3pL3FpsOVZEtLW3HBCixZfNctTzvH0GIXs+XPZDRtyP0pUTKOx
jhZWPoczu5vk2xhUtDfOs1iNlbOb9EZ4xdxfwVxKvXEcMZ9afl1QpCqk/mfWkTIRJh9X8h6oA0Ff
nWRGM9Fkj+6M5j/bbmlf4tuht9lwkXYn/vU28X0XOcEH3EFry9OG+aIrrCNiEr5s+GZEg+tFTrSu
0p69bShmT3QjT4okQX+N8TzXVuDM3a0cQ1QlbbRVouYxDSN4uVXFsmAHcQQVqQshLeasn2Avd0mr
XBmRelOXrDu9thMCmtmwNFetW7+ocjp0jfIM8ty3pANfVUyHxlI/ILWJVTS36yGzKD/XzO1Eie6N
EHq/08FAKuv50UiMJ1AP86ocey4nYMBI3CyabbVUa6spS9YFNaHRlulwTuvUy9Wl8kY9YfcyddD4
EL4WOOAneDNaypbCV8JDqFDE7lqRnA4MkucB10TyjMjr2163RTa1blEQ0D+LdBS7nkUdutrRiJdV
J9jy22z9c9/3W0EJTWbk0VxTtM9mHSfJumVQhHYs08e03rXTfZrs/38eYRtQZrB2mPYncWiij66V
SX5FiWdlXedTA+aTJAZj0NUz8q2vvwZPDA4gWuYAe/Do/CtCGKSR2KUD5yslY1tG1qXU9QyI5+D/
rz+J56CbclwcQQQtnv6Ov8QOiZgajQHuHLvO9sdu3jet8mYPunamK/9VBoAn2jixHFwi2b9IRpos
rkyS7qOnyB1s1mn4oZoD1ziPb1vBHInK9Yyu+Ocf91XJwUPRpqIdPTFsPusAsqxWUoa7iwSu8Swi
DzI7uwjlvifC8ucnffPzsInhsWDo4WX/LO0rwqk0I2rnR/C2kEOJtlRPBHDCYjfqIm3Qa+NNKcK3
n5/6zSDhqY5j07NA+vb59y2N5ZSKMmZPRfZUA5sXSRiI4v3nh3yduow/yBUqWiW885+nrma1LEGh
rh6tMeGgeyjb9szY+PZn6AIjBbIe8UVznSxwgLkAZk+ue71Y4GofsuGc+fLbX2HCw6DNpttfMnEd
pExluoTpk3npXpcPbBseeGEPzU3vn2L8krV9ZmZ9HRK8L5wLaIex2mHZ/ndmFbWoxdCp6tGR8auT
hm9Rq90Y9C/XLf17PqsgleXj52/1NQMMb5FuCka7QGX6RWJa5VHvqHnXHy1MGmX07tgPlOS9TuNe
WdOeicW2cNWVSYOwN26LOAqqjvU/7/yYikQ7y5uiiq4HQZdNnPGFfoUW/Pu3/Sdm9K+lZsmJX04V
tT+69+a8Cj9KgskVQsno19tgCwD/b5Xdua/wjeXh9EbAgllCMDU/zxG7oRajgac+gsO/6wNjp+8X
v7k2Aw3BWuvTZNH25lpeaEHhwzY+Mwi+Dm1HRyiH4YsJihrr047hIhyfuDPxPYQSDO37JDhG9Ocm
0FdOCa/278ecRv9fr9aKmtGaqFMdh+fibfItLwmKjevZG7CYt4r3y96oPisg/pIz6q5vHBqnJ1v4
D00W9S/oKV1DOtbZfNQTWU73sqB67FYnsFwZKL51d2Z4f53Fp6e5QDlN1SLH99Ou2NWtiPoYHMEp
ATWhgBiogPO8akdxZaU/kXZlv5zLmf5G7XiSi6kqiwa8KQ4Y/75c8oiNmZ3z//7E5qEDA1N50SWh
MJ7yUWer89rYr3rOf5/46XOGsd4qGrFdRzoDXhmT1Ze8ohijBEGr3dXOfcOvcrl/H/dppcoUtWjj
kce1QbeLrpItcMVuR2PvaSJcdvL0dctNkhDvdA9s/NzKfO7Hnjbxv8aukixRG3F1RX5Mg37n7GNG
r3JF78BXLpEQrQo/piG/OmeG+nbo/v1dT3/YXw9GtpUXbcqDT3mJ6mXlcSK/phjhxcG4PacG/kZl
zYLsCMYv55CvB61FI2VSB8d9jN6WNdEy+MyYmQQ+3Y5+9IKk/Lak27OyH36eMt8sQDwWNzLAElIZ
Px9ZYze37WHBjB/K8NIUyU4HGwHyUj+7Bp2mwb8K+dMP/O+TPg1a12IUFa7NUndJ/ezmlH0KiPFt
9k/6cWXnnDnbfffDTIx73PTZy1he//16pSvqlJsVNAVa+mp2sJJHNTsH2vlmvQHgAdUN6biqk4D6
70OGKpfd0FvLcdLIVp5f2unc+fub0f/PEz69Nd2gtGlGFis35Zmc1nN4QeKJwnmcBvXPQ+G7XYJn
ncg1NH3ULzLxWpF5pcc8K3yNL9E3BrGX7ubglFU7bOWvQWU/VDbF2iWz1j/zbP2b0UFHD7KjxTYo
Pp+GJhDy8GZ5tnuvPJsBnT7CoylEkRbnnc8i/fa7/fW0T2tKaRm9JrEyHbu0J3r3/hRV8fMP+nb4
WRqCP7Y9btWfxNudIdui65jONr29juLBTBaeRjX658d8c4jE4v/fx5xe619rVNyNhBwiYjhWOnzv
qae8qauPnRi21ZhKD64r3Xp1OueKPf31f81lroEWfl7DwCsK0hT/27+PLSq9z4rO0dCBtOsEnUZZ
owWl2j8JMt+HQ3fSA4T0bdzq4f+QdiXbjeNA8ov4HvflylWbLcuWLbsufC5XFfd959dPwD3TpiGO
8Lr7VnVxCiCQmcjMiOg11sj46tdbLJq6dTzIIHRhJK4SI6kKFMealIV5WQl52FeSFgI0RBhHvy9Q
E5soB1Sre4ne0Sl7iTbJDs74DD1VgEM6G1TK2+QsOaUFdYbH2590BTsOPM/CNvVNMaAqV+EI240z
OGB0Q4rW/0S4Mw0vdcBTzcrR1rfza63UdhZZLvNTISPOQeCimQu77N5uL2n9MoD0EvQNBmIMFUmj
IemaGHfuBXMmGPfe1SD1hhrWbSOrnhJUcf9nhFyVxVUo/K4HcwS2TRAOwFml858+Q2tieMp5yblt
au3RgE/0ZYs6/0nKhQBMwpaCkgsSWw0KOibvtAd4TJtzwJbafIA9QXUTF8phAHWKECpmsAqvveWW
P0ImrK+LBWsVIHwTRlaRGEFvjRwW0YGYTmGhfXLU7oMDavaQujWJ7n23mVl52Sfua+EE8BDHOdVQ
PAHVG9S/6dJQN2ntLPszstAYwL8Yo0MQ28MbolL1hxZTp6lY3fspNO9kpQL7a5Z6qFG0JmpZbtxN
T21ZP/UStIfrsH/TZa61tIK7M3y0OOuwgQJ7iRk4tfxpTBnUL4ejUkEeLlF3LccD3KNhtARdbUms
wM8B/vpQiJ7RDzmkY7evlflZTyAtWhhOKg97OW8kq2klGYK6kHFQIgwJotG7nUOMqxs6ONWHXcep
z83QiKaqqtChF46dKoGJ3J/2de8rLkQpN4GupW4noc0WjqfG0F6NNj9IfnQvlvJPKdHvh1D7KGK/
tXpJEiGFGIAWPyz3GNG+TBLGppQwO3KlFjpNgKH8du5+QaHnjDFbqBaNqMH2KABjbBVzsyg3BwBa
FJuuCI9yBlnhxIB8V8YHH13cvBh88Ch2+lYU0Fri6qF0jRKyPGO2lebycUh1sAhPE35HbhBtxAi7
P2EcLIYehiHgQAodOOiMsjjH6jia5YSBuob/U4QdtAGrSHdiXd2AMNgtJg4z/5XGwp5eeRyFeFUB
eG3wngkAOXw/udNoRMBaBN2zr4yPUFQ+CjLLqV25HJhQRYDBeMCKJIPOJxI9xviJZLTPhfDWGqE3
T5BVjjVG+L321TAD5gFURgEjBFc8tZK+78a4j+XmeYKGhTYImEHs7QDCAkWGo4RmnZY8KvGpkkHe
EL9XQPckgF3c9kZXjo+g3gBmguNThGvGGoxEt1WqG80z4ECPYt1D7yx6aALlsRKVF62Uf982d/3x
YE7lUavnCYvJVewfwbTbZApEbJU/Yf4nLxjxj+Re39wKWc7X3zcot2YkKJXWqDA9qz2GEoEMAMrD
yTMcSFYxjFrJX1kMvh94FnjMEdDHECQIeTPhkF5qiAc26Itq4BGJA91SgjP0gu1R6n/VNWcVA4jp
58LRZuPUauNHW0pPt/f0+hxRvpRKSIM0AfV3i4S0cSanfhP26razETlMsJw5/J51O9ZTfdRtAQuF
v73qVEic0QIDNZCaRW/rOzzpreQHIajk3bf8HsgMG50j+ySwggbJJb593M91ftkln2QRsySpFvxe
RczgvfFVcpWNjp4YQYUCZ2tiGtIWWZxe/8/WgpSTtC8INpQyqWUhisotwqQ7u4I93HEBkL0YvbJ8
szqmv1nA5avz+7nEL3tU+gZn3QHpBntq2ttK2/zpJjS3C1XjzFJiSQusFZ8QhL+skQ1fbGiWGq0K
bh+yofpJcYc7InRs9hZCgVWfSs+/Zz2s1zdUB7uRIKgyfCyV/PCSkht835C6yBw60T7YYQLgCCzU
6CgWpNSYj0Pqnv6VaKADRSyCko5+ygsdxPRa0Oa+dNAw7OWdXLGEBa6+Gdw4lkIUMADF5BUqQQUE
TYxlsOA/F/M212UXuhCg/kowBMOydF3l/jSFRgmq/uhp0NXCOS5EFQDD7hkl9XMAjtpnEHt4yl1w
FqzoTd3IF8M2GEji6+tOjAJcCwgjvtkVlHiYBrUtR799bhx5B2yc7pEn9oSpvNwy5TMmu536sfUA
TREsn5EsXz1RKdvUfRhnAE4LAZE4mGfzxzg/ysVRVQ5K4hlVbjL86FrYBx8dKmgEUox78f06jBgZ
K3M/656BOT1gSg0DNISwqdwDIZFDD9UU3utTfPrHlPpY49Is5b4LoZpTLodZTR6fuCR0Jp+7GElw
ELuc1WMm8e+bC6VsUWcVeV+aDGPcPaegp3bB4HGYOHAIDqN6x3f+YU4HYPrDGJ0yVcYQtZQC3NAf
+KKG8FSDkXGIuT3pgPcCv4KJCkOvJFtuAB7ATBhCQdP7NuiHHnPMUsQFpsegen3KeUi+JvwTxqsa
ywDtpp21GFGMwR5qZWisOxynQSp61mInmMWT0Y67Jk4umtz+yQHh8evkQ4yLu6CLrDoTVXsuBUy1
6xgszVRgNUQ9PeGG7+uJUzdgesEbsS7eGSeDOoafwR4xHnka3m2kQ/D9ZICnMI90NZ0vQtJh3jP/
UeOnWbEe49GkQ5SiQv/XTOIIWlp6vusS+XUo+MHKoANvGVmIufRR5syqLZ5A1FM4banzkKn0WV/3
+8elfiVaB99/JZLvaYxjbrroyGAh3ZY9CKP2PIf9P0w4/jIEIkq0nBAYr8qjoFLH0yn3pwvhic5B
0C2P3gi4pKd5kgM4N3QkWfz/q19gYZK6JPgZUiXyyXwpIYgLye0J81HpflYg2sr73F0ZCxvJTxkb
SiXHV+ukbkuvTCDwwa5eEkiL+iJmW6QqTSD4NkBbs6l6oGfyjPEypxlu/9couLsECfioq7LwlKZ+
Imf9dBlfhz/yn/oYbQCd2GkuMBOu228wBm7d+6+FXXv9XXqvPEs70RY3LOYkcqQXnuLqZ1DJFpf0
hsKX+Bn8DiBYr9907nAQN8xkknK6f9lRwSFhiPj3lXZFCr3zVNS66QK06aE+Vvekv4gJ0qOx848g
EoJ8mc3aY7r6cGWUKvdoE1DkGJ+YLvG23JLFkbocUD+etv03nmOxPMpzJDxm86MWywN75AlQaQ9P
dczTu4lFvmPyIP2YXGDOXWimWrdNU2kJvcbPMtQiuStiNQIbGNnY0T+MYWCHcfgSyeCTh1iIfdvW
6u38WiX9GOpG4CKrYpoupRK+oObzI4rA/cEbm2GUnaRvnwb131zNhUU6MWiNdo4ifMFWmEE5DXFJ
cEbmOpDl6l2DQtbt9dHtvKvNpDLlAHjldBIHmLN5S4TG2bzRbQjMb3P4u9D7j9aou5dohtD1XEOO
52gLNoa1ZTTcewci1ODCAuCDcVTovPJqeVTmk0lhBN5snJXJUr3ZxnA0Z5Fi9eAKFhhX70CIes+q
ATIu/qcfXJzPCBDvVOvIzcBMuTTmrgbOikpiBQ76xXG1NsqJY3q+K9JiJJ8Oauf3jVV4hiN+CBb0
BDFGID4yPh55En53nADlAHqK4AjWJFDnf4/CGESqkPJI5SXQwdLSdcN4wDT+z1ZVPsoa+KwagQNA
2061eyP3IekLfD4mbhgx+rPJcPUzkMSCQEjGlB99/Xl0E6FG2/cXlJovmtQ/AlkM7cCI521uBmCF
a1IANMUG4ukQA96EGDgEt8cE6gFeCzDA22LCoqndYSp+YfgX0+pjbkZBvE8q7l0AOjWawsJpfCU1
MST6obbCJcnqEuQlBQARAiTgM6lGCj3qgGI1zX0FwjjAhqcDRopPNcSFoCAy/MBQLEDHfvow5tFJ
lftTJfTe7AcXWYp/oKH40hTI+/1ZPinl8EOuQDcTlPFjw2u7oFNewnLYN1r1lqcKFpQCxAzOX9HB
8C1vgWHPt9Km5s2yn+/SrsHLT3nrZeWVL6XBbiMk9SI373Ule6lqUOHUiizbYQMGkKqQX6ZUZQT2
ax+CsyAhpouYB8NLkWb/jNIGyXftp5f8kN3LzrjRD5AntQAR2oGugOGRr680ZY3yIVUi5iMIffJL
eOhfB4d3wo95U+/R0bNBxPcLlTGXGcuJF/x25iiblBsJ8youWynML6InvSb7eQNYM4oJwwHoP9SE
mMUEsoZb9qiksCo4qJQqWoY8tHkJzxlyh+GZdH+NO+VPPZuoYDi3b/dnJLtlkvImUai1KIxjicMO
oqrQ+QaaucNki3IJU0ix1ZvBhWxyDdJmkIZ6EBaFanSEvWalZ/TIByQXvp8mKoXBE5ZXuJRLsfY6
QLsd6EP5PXez38A6D6BYMo3Z6R7aZ+DvGHtA895dmaY8XNnKAaeFUX7R7wDakkJbOAOQkNpk5hHf
+wz6QihO7PD2YeeLdPeMNk43rqCc2vtRjw/QODhjoIt6EOzGA7lK+hDisT77VgRcBJqsam8meLUC
H/iTJVxzlVp933u6KpjinQUmLCW7zFUH9DwI8fAglZwADClDGmaM6Mw45TKV6ihtraHTgpuchKcQ
bSs1mBgWVr+ogJoS6D80iD7Rc4y1isIqmsbZJXgRdwOGNro7zQXpgq046tOMGa1pq+6DIytFFdcc
xtIudYh5tS4Brh6yC5SpGxPFtSdIKooQ4uh+tikKn1X1DDF44CgDR0nEvcYRmfcsvBe5cNsDvzr7
2Q4zdXYhKTaQx096U3uDBv7QrD3w0ES2Z15l9Z9W/fjyR1PHX8JMTVu22CwyJxj/yuDJKxvqk+8g
vEWv9LbDWfXjGNfFI1tDYQpjJ9/TCQGtrhjITeLjpNfZNlyw6lWAreCukSJ/yFvhD/+emYKuHfGl
WerQgZAZdUZAJi/VH80wY+VXsFH2oS2DCgxsdLUNpWkFqi9ObfVAfG7/46LJuVnkhmAun0tSE8Oi
R7vdpu74M/8Z7CK4F9LXgNqRAQ1XVoC+ytxw8pdrpkImqIHiOQ3L7OLfiRYGBXeAKZvSTnfDHdOH
XmW/lC0qVHJxl2dlgP0ln1XZxltiMX1KPB3UIbb/IdrTRmZM3qwGr+UCqXg5oXeqEymii2LOr6Mt
I1q2F/WlsUK8RwHls7WTsqsfeZOzi30OqjvGYV7zZEv7VPBE3XAyYgVnuU7xQoQ6esiaqVsNi0sT
lEepWqmbOREm2o8Oij9bYIi90i28/KeEQextgTFsRAiX5clYn5PyCVouGq0etdmlw3kBVWq5n8R/
OOL+GfkWS/ssaiwuhazOvcLHdYbCEACUgg1ReuKixdz6ANJ1MqGLCeK6n8mFcRlXnfSXB/okAl3Y
BSxp7vsGdgdQSAJSaoEp3M4v5CryZ+j0Zi7z/lNl6qulUt4nwlB7mYOjBsUnEMDsQCdxJ7vkWEoM
T8P4bp+Px8Xa8rqaJpGHoRRPCz/YAJ/UJYwPt24DngV8xBBdotFW0FLEhGBS4KpXZDDlLQNJWzcw
7vb/Eyf+tvJJNb9YSSL4ckPqlZ8VCtxpj6iJgo3O7Q7tPejmHG3LesHT/cP//UxfNqnYJINsRk36
NLv0brAZ7rJTCJ67h+QgYkA/Vy35ErjKmXEaGbupUUdDr6LOMEo4afD27bp7H+Sqrv8Aerwn38Qw
8El6BpEoM9smf5VO+wEZ+79vSE86670xxJmREHdNZlqFTXnxN50dbkov9aKfjDWuB6Iva1QgUqCK
WDU1TgzA6Zv8KbQ/sm28KYnf8m6bIn7p1rrIbi9OjYpS4JSOODU65LhGzjfHMbR6AUX10HBk7ZQO
EnDdjEvHPKtUHAKTpib7LdaXdhxIlIzgj9a0r1CUPgV8kYNqMdwU47Dlef/QooJgl2UlmbzqQxWt
EzdRNz2qftswkuC14LR4nstUztFXsRSVGA8FyUz40I6oususOf21pApD0tAbJNz5mkoFp6YtInTb
OXhSNLMw52D7On/W9HchZZygtUuyNESFIy4takEeMjjpbnSN/DUcAIus/tw+O6uJ8MIK7XLahusi
lbCwVs5kfY56e4XFPwg7/hDuWMnL2pKWN5DKHXINa4AkM3IX1I6k4jVD5qsNb7eXpLLuOfWFApVv
dFHFxs1aFm90RQIHM+SprFot3Vzq70N0CUFhwW1AwwyyMz89ZKm8m0QM2wm1o4Vg6/ANB/TmFiTb
n4QgPakjWDxn4SmRh2eIgW/GGTBpaXS1IdnJfZk6FYfpsr4S76I2BD3GnBeYOzT2vdwcm1bbGOO8
bf0ZvAITWCC4pjkA9H8MsvlFlDIJT4HqLMkgo55ANTD21WkaUfzKjJE3+z4GwWMsvFaxklgK/m4T
KedsjLJNPJedFakqMORhX9u5EbTWMMflri9ROzeU+knR/cSeGrRudZ85xkC+1S2vQx9PPgzBwoBv
KZ5maFWSF5Tv5Tb6Ppbvqk+CBX5JRKyMyd69dgEXh0inOqQpp4RTncJwetA9jNt+gGkqtEHpNFqG
10FcGJSE3Z57YFXjGIdXpwKlIpWVUAYZObzSzig3Qkam3Zkv0/VM7e+4oZPTvfDm/ay1Q6YhShG8
3HAP8RgQoligyrRlFEPcQGcGRpFxYXTKa5ZKB16kHgGEtIL5l3mbQhV+cDBWbyYnf1s7SD9OoYlv
irZtdUSDnOG2r3t5ny+pr0VTwVJrM7SNc3xTgrTK0SCFrJIHaVD7371evgxRsTIPij6EMnR2ARrb
zKL7IWUkimsRaHk6qbAocdOo5hk5ndpHmt+n6cNt70arttD5mk75UD8Cg5JMspiSTwxLjKLQ62NB
AO8S3IHW1u/Iq/C/qQENSwiWWxBJH1Qwf9WgDbbkPPgljvJLLgmdXWeR1ymtvsEIK1QSVO2hbduL
YmCmJCBkNNJrpRkOGHlCsCURBaBx3LQGxKSb4UOdFUDyaxCV+clO6FKPjzTWU37tAbEMTdSFAwt5
A1p3+HEBRKktaHM7TPWrPegHc0eSoOjn43kdFGAeq83bm0xP1n9u8tI0dQkHjWvazkCQrxzdS/bh
B9gR8wdAgs3QNpyEFCfhyUWT3w8gGrGZRfE157q0T93IOffLrOd8ciNBpthugdatzDnEW3G8RB7E
30zMffPnJrE2CktRZrWQuDROXcawH4VyKpASgEH3AXT/u/LJAIs4Wt4jyvLRdgBpscnpTuCy8oPV
l//SNHU9y0Kq8lSHae4JLGCOsk+fws4sPBW1ucnGQL8tjVbJbNauhZSlWerSlr0vgPhFyi6CnhzK
Gkz1YJrUQb6qRQYLWLQWRpa2qPtbtJo2iz5q39HL8C7iRAWnDHMEeBy/+iZIDu3mwlKGvG6fwr0u
bVIZUZ0AKhLEOM7ak+7Fb6gV2cKj+jQ6gdU85R7nMq7P2ttnaY/KDcIJhSF1xBoVE8Pw+8ZLvMFt
tumOjYRefb8ubNHpQB0JPYYisLbyNd+OZwF9WTtwxG2FS4ok02qO3BvrfjK+IZ0KtHnEdaBWRw0s
Vqyhf5J5FB5akeWF1uLycmmUF0pjNG+lANs47dotHuZ2ZBV4lyN5tcEsxnC3q3X8pTXK52hx26kq
ivEX9Q4C4G4UWSnEEo6zC2Q1AKCFJ9WAoM2YJZAv0WvxML12W5B+e7fPDmtrKefTCkEY66D8vAjV
KVbe62ybcSypLmbCQ90HECKJcugj4QlSc0QXG2Xi1G236k6w82PoqjbmYf/U7+IhO+Y7jBTB5fzX
bJK6IpDbjZWxQRjXBECItnpxniXGF1115ItchAZS4BELimDUPNDKBTTsBRRbEOh8jA6Y8EPwmO9A
oG4NG3BE/qvOw9c7/IoRgde7uqxBcoOiUh+ByeNTMgx0qokDiQBTP0YPEeizsO85M5tdXfXSNnWC
BlCpo6EckQRa99BXRGFcutd+fmbRGNYaf+CFsGl24uPtg7ueM/w9GoChyu+J+6QbWR4mIYnZKkYc
/gCTFkN15121Ko8ois2TNXs6OKcsVTT1PTjEWFn0Wu65XDkVxoKKC4y5RUuzRsE8wpyql3k9ZgV8
EC+HdmYPEOBiW10Nnot1UwGtbUPAxn2se7DEXfLIT2a0AXWK05rgLAUTt5k/jt6/u0DLxVJ3mB8m
o5PVILskyVbsQdndvIjDb8Y3Ze0odUvBHFVqkKZKcY4J7YQClExo15sPMNKQSiX3xmJjWK/H/L2b
Mj3/m4ZyJGSFml7SbQf8O6gLd5lXgS5FUOH4S+vfPIi+tlGmW5OJkI9SV+KmNoq0HY0SCu7+5vYu
3t5E0CR8vxg5vHmgTUZ2AUWfALXT7r2KecYoIXPfqOgVgARCg/ZD+vlsDt8IfVNoq2f/qLrhaLJG
SFaj1OIrUT5GSPs0jzvsWl6dh5m3Eqh1BLxv3t642zcLsyDfN64JssoHN192ifXngCgAjHY+FY5R
MDMNsjt0MWd5CijPkZaRJEo97nCBC7tTMRmZ3eV7wSNjA90xPPGsTgf55rcMUk4jHlo9xGxriup4
994eYzuxPqBk8Y5sje2hyC29ZYxyFaGvpcak4GtBJywFOakZPxhuavetWXmAz4L90+4JFdI7/BQo
9DSTmYATC7d+AeVHxEjl8gboX9Q3BifahOfkvnisLKhz2NqPCLZBhPkU7tlecj31/zqpdMMxbVs/
GHPkAGRyUjoom9jOvMiaXNUtf7A5zdbT8YU96tHOx0YxlRP2mrQ9qpOEeQPD4l8xdm62Hunbioyj
RE7Kja39dAyLetncKUnb8pihIoTfHSFV7Y6i9CdGKdVQGMWX1abH4p7QrcZOC+IhEElGbkkfEM3O
Telnuy+d0ZFe+HMOOohuzzw8jMv5ueWLFUq5b6Aggy0FxseR3PJhABuLclecJ+Tfgc1s3DL89ecm
LOyBrzYr0TvJL+rJ9xpgyCHdCZgYMpgd4erRoP3stG+3XR3LJuWA6oErFZ+0IeaseuOi+NhnM+Og
iKuv0sXRpHyOMKZ6mOs4KeCTnaCeRVJDW7r3X6KTbvc7Yde/YBoGcHjLv8fTBrkSK9h+ttlvHVbK
E2lqG0O1iRzW4F6JwaaNMTsZJaTsrkLdk1CX/0JVzmr9P/9teyn/o0ktsBJoh1x0cOkraO6wuDdY
N4MeVZ7yStBCkvGLp/Ccn9uz4ZIpbXlbHEJomW3A9s18QzFSffnziy9OateAybnocWqKEDPvo2+i
1QKFRTu2I4+HihqybjJwz41WfmJdE9Zx+nxkLozHdciLaK6QvBdRJd1Cw9JKRQujziTZt9JH8Yl4
Wu402Xhz/NbsfGDkB8xNp5KeMe9A/J7CHWEAiUxZaW6bYOZ/NOz8j7BTdgr0MawQoo//UGv3r/ro
11USqfzHCAttUAYSvqfMgey8pbavjezZ/+nUilT+A5Z0MdVypPipEppRiCnQhlXpZfgdGsCgNUKp
gGoWH7EMzAJCTRr3eHsRjFRRpLwOVFzUjhdxRodqP/l/xHbLsVGvrGVQfiXRci7Nod2JnhhUWuTc
UaHcxpuZNzx0toRCjke0lJgXUGTkNTSrLQr0CqSecADjLcj1696EEGJ8rrfIruaLvhU8dK1c6MJi
hGX2+IfRmi3VTXf4lFAQtCKkA/9ps2kGUTFsq2AysNmgp78L0fmQC2mnBZx32wzr4klUlgNB9Amz
01g3BuC0DwFpFZK5u/gieP5TdsZw40/E5V+3jTK+sURS6oW/mVMV8gMaboORk31uQI+sMBzKai71
NdtAg6e72gBJWYXim5bdGY1tdA9FAIrJx5Y1RLH+XFtYouL9COyNxk3YwBY5jWx1XnxsN8BieuN9
7hnn2ztH/thV1F0Yo68g1Mf4VoCxcoKUwfCiar9UIM3KNGXs3+onWhiirmEPgoFemlGAgUIwhHAm
5IcclzAcyupHUkC/AoJxATgUyiumfBtNvaHjVdhgjlyY3LHcYaTcNSAPwQ2MrVt/PyysUR+qF5JW
lms83glPCFSXkJ0YmNUqHUMxBYuLrITJi7wa1kFDCM5q3lBBwEbdLolT4w5jkj54reRdeuDvCZ5N
2YDbtN1Mx+Qg7IazvMmeWOnZmqte2qVuWNWHXJHLsv8iScVxlDFHIKvKvTEAJHL7QK76j6UlKnAn
SZ3GkZT3SOl1D1LAqR2NZio4MvpA0yGw4h+J7vJMoO5qzrK0Sw7wwof0ULMZwGJUXIzZAO9Knj4V
sl6aOldgyq8b+Q0aBB+8lLzwozxAnbXhwP4kJF4AqTUI4+RQPAQZ+96Y6x4aKRBB7MVeMPlAHDyg
SaDTJTUfXVbom9v7tXbklz+bOvJBnvJaNGp4kejBCKxbekT5NYUCIVJoI0ddewiZudX1awG08ISH
UhZBB44P/X2roJiEsVIu+6ug1N0r+3YjY7q6fqy9hlGov3Yb301Rd0ycoftUDzFIwkCG04aGLUZM
rrjrZvp3G5QP9EehzTQ/SS9ZnVqS9jtO3kANZA01BoDT5zrbyzOE/i63v9tKP/e7Vcoh1pwkD5OQ
phchKM5jlUPld+I3U0xoFaBkNkAVqBsxkQyErJ9u1FZG045D+6WQXqMmfRLnJIaPCZzbP4u139Rr
SAzGbEoD/CrfuE+Qsvc5i5Xzc2zue8ghCydweJHndfDefj89fg3x8wIv2pdYiDeaUUNtyy85U5EK
iMNU3EdMiGzyroA+EY+3S/vQdRoP2Kbc2sk4nDIJxDBtCc3UqpQ/hjD5JUvJL6muNFxayHaVaut0
sozKVQyNWbDMQNapUH9zonGuUYB1gCd96DQ4ML4poBMrPvilDNHAqfbKoN1KGf/bgOQldImzgy4P
MYRLxQ+pR8lkFqIHXxcHs+HzXwgzmdkMpaXH8ivPtcC8q/No9aWOF2tNYDwTtAsFkPy18kETq42f
ie8Bh58mho0LndXTxEUgGJ99EMZ3wFyH/WAnOSCsaLbrlt6HBx6dWygD5vjuvgzpPLn5UbSssYJP
EnXqa4g6sLwquc5ge6fucjxMao6Fh5cc2re41c8VJz/oo2jJ8qUWHzKu3yXggOVe/OLCdfxegxJp
BrFxPHLOav4rnyZnCk69Wp44vuzMfpwdlJp3ouEoyqnoQgCbOrceJQhCQ5gp481ZOkZJZmLacBPK
x7ysIDCElsEMual7bd51oIKVNVBXqzOydT3xMql/DsbRM+ZzA2RYq0GzPTSgLxq+Rl2/DwaQa0Ox
s8Wk7T+9ChBuUAmVKgDGCLjUVai6PmpUAaqMbajfGRDkhagNi3zoOv3CjusqD2QaWN2uWgy8DNXH
Wk2jy5hyl3FUT0Obb8VkPjXNaN9ezrWp79eOim9CPBclhsnSSzTFbxKEImv1zM/6XaRWLEaldYf6
dcOpM2VgLAoctHCo8TbYFDtCuil54SbfsQoNKynY90VR4QFD1n0vyLDk3+lesCeNjQREzFA0/AS/
s9qI5JNTl+Wb66IiBaTAVPCV6cklbaPY6QMt3PTz8K5y9WjOMeKFXgg/lSh4Rk39n3M0EDGWhd+k
AsbYRk0Z+0iMtM4cnGAfH6GsaCDuCg5mH23Wy4D8uau1qkSEgwiYGDQvLV8Hcol55BRYdYF3207Y
gCPzIAf1Fqodo9UJ0Tk2uO3tQ7oaFXWBBwsRNGcIsP97cOCmzFCqWkIVGWjXDYCvNvceH327eyMd
FyLEEGCIFlLhjMv+WZahl7s0TO2uOEmTDwUmvO+gTsyNnWpJw/g7TsHeGvIZevFKPXmhYsS2JpZP
3BDbAZgXoeoyqr4tFOpj6Ct7IQE8ms8Newyhuyo3DlR7xp0P4VNlFsFEO71BUo7xrl9JmKF3stgy
yk/paaR0dYAty5udPjmzDW0Q17DCFy60OsnMIanjYNx4x2r0raUKYNQUVUVD3LiSS1GyXED7sk8v
QQ4R79nw1Cl3/9Vx+NsGXbSIIAhdtXqdYtiwtxGTQNBlN6Wr2x3kJKGDgqkwiM6VvePHOBW3ja9A
scnGfhmn3lpGoHcQ4JbQ4f4QXOW1BImfzWGGKsSko7o17j5Z/URbqEyuxjTVJnZYEz/6mtNe/gTq
2RWNESj5pCa9FBWfWJAwf/aFwgPNLRhFRE+WNgp00vq2eBTVaF8boqcb4dM463j4Kk8g8bKMtIXM
B7/xlcGSJW6riuELlAZN6IpCbsCasahMLTaAeG9bCLLxcWlnGlTrADrWpcyWNA0Mn9UbP0bb0oBG
WxuD5keaj0Mm3BkQp5UH35ECwcpHYGpS9dLHqm2MsYszeQzSxm2RSegJaI4bDaV7TzDy98Tv7LkD
b0X2omL4JYHkt5yBJ3mGhG+0q+RhB8W2fce3Oz97mIMH2ZiscubcXIjvxkk/pOGvFApieuebknZp
8hri1xA2hjB8HIqWn9Tgs5WsQT9LXWJqGSBbkrIZBu6kFg9qVDISZhLLKL8B/RYQMIIuCo5QpmJd
NWiROmZjcqnk8iKpwGsNQv0SlcLT7dO4FnqWJ4HKmiexxCVPRsKuobjSnkwNyigX/gs89vdDT6UJ
RVNUSV2XpBPU4pM6ZGIQpaifihM9SC+ZbWyHHXe+vbbVML5cHLWJQcpHs9zipnG1vhHbxqzlyAxy
1G8g9AsSGifErD8Ppuc8BVYl+QkZDgf8LIwYwHBoEpVMpIo+iJBNTi9z0e1mvdi38b94zS7XSUU3
3ZdSqKC1cJmgvu7ivV7VrGGPtbf50gQVx4I4bTVlrshYjrqDPu+2cZUdmY5hz5ey9osKPG3SQ/dM
xH6pqWEZPHop1YZxMIh/o27X0gXTbBhtDy46WUOMGYHATJxgVwpOD6YoyZk2QuwIjPSDsSKZ8vhc
2AZGN8JcFxyVBjhLuEjGitZy48X3odkuWvgouc/wfWSv3TYeB56D1lFdVE5Ye8eIHTTgTw4FsYXE
cYoRR9J/qzwdVzmx5lMPe/xGs9MDGyhOs6mi/fXNf8hkixdltEqaxzifEbFC9Dhc2aoSuwTLwGzr
ZxUDb+M9BnQFC5EjbEzFqj3mkWFcANoh+1GJGnCBU0kGrNtzA/Y7MppbPIgb1vNjPWmEZBxUGyCl
g6T1+2LVMJRqLkCOLBx7G+1V8Q+0iwEFkO7Bl5Ga4VG5j6F3hWIp+H+HbeEOG+3A/3Mlsb92/euH
0HlSO4ZgivRRtmlfwavsNl7wLCFfljGfyx5kWTtYhM4QOE/wGQI5/33VnISgXqkKEs4s/K2pM8hO
xfYjiXVPz5pXxn1Z8QBgUybyYYIE9TJ60Cub2j5DpSb+LLILB7CDEEjA5EKRlaiHsbovKx7gmzkq
BtTR0I4Gl8cXRc4zs1Ohf9xFUNllrIplhtrCOI/TqDAysirdmw8V9KwIm9JgVy5ooj0WoQ/LHBUU
hLESxGDGJkZN4OppbMc4hIwlkQSEctXfdo66C+XcqlKeY+cAtLaFw/Q7ftIczRu29W95zw4+a8+e
pT16eqtDgVsqB6yptaGIayNnGNzQhVooeBv6Hzrqe/vAZh2PFTQeOGq+jiNNFsFlcRuBpjpGaaMH
KRahqVFACitfWKn/yjzMd0vkYiwcKTdXklELsET8WLQhtj5h8vHpP5uicss6jkeJr2CK6KTIz/Oe
c8jgneRASZyVYK7ly7wEmm08WeExNSrVk5va6GdyTDoF84Wt73ThfdX+ZhzG9QP/ZYW6xtqMtwcn
QBXVL/nXqo9KMDhX9xFXPoopCAAMMCdBAUqNi50oi5uZz2XLB7jLigvF5TqJY9x31qKp647HUZAW
YZXgqQxmfbl3J7mBoELh3l72CngDZ0aWZRQT4Z4lGnwjqrLBhVyKO9hn0hFVU3BAztE5qysMOYBv
KurAlCH3tjrFr5EKKPQkuLU63Cvojyr6PNqdMvws5/hDk/SPVCvxAGg5hJEqfeb89DhLLUskZCWE
ipIsyogkKIGCOJ865nrc/Q9n17UdKZJtf6VXvzMXCAjgrpl5wKWXV6qkF5Zc4W0AAXz93ah7ujIR
k8zchzIqlTIgzIlj9tk7aoyceUcm6vdZj0Q6FcJN7En7QYwAe+UpiLPURAMChV5lfWxxX/JWbdBu
oDyyJ0Hjovv8Ezpaa62hLi+jA1pAewBvEt8GwXFhdazr7EFRYBuKtnMuz/hM5CIjcYuaAWgPoV/8
1flwckp7tfWU3vD0L1FNCJJbZWm2o4TC0bfACbjqni8PqIxb5dzMng04BZPFYVFXCYEscyivK3lf
9LflQPaV97NAkkpQUrMFJZwU/xgo2syb6BjpHw1aXcskdXTwX2jBdYDWCwqu5yFOrarJXTXmZk9j
iGP6Vx3qIkEFC16njhYbKzF9ELw77gGZqyRmqQZWHoh2G3NryPadtG6SwOyMYK127YpQtHQooIDh
17RvHxLJR67OcEi21IU543+gZKHrEMQba/xTlYAeULoOvV/BU9OgNze41dvSMnLUENjPy5M9Xlnn
cw0QwYglAL8o2g2mdU5dYlKplyL652gpWyqTwM7uDy0UEyGA4nvDnSghWdgVnsvRIWZfHnzOZoAj
W9O0UWfzm+BgKDPqDUIQPvV19JxphqWjF32VRgVdCBTmpvN0oMkJHFOHGo1RgzAGL7SzAvQKXYbU
YWn0UJrnSwV+5ft4yCdLCh2XD5KwU6e5T1KpgdYJXiyojW2aR0iuoTMH9bh217LSUvJCtPPBA3Mq
yFWR9tjXGbHrAC1SnoHus5j8SOoKW44+1Bpb17KumFpGCqvm5bXspdesN/a+js4GFrhfCfkiLawo
K3fYqY8I8INDR/PHXBOgOybptRsKgbqKNV3aZnWi7UMB3Pegl70BLKZdBX19TX0qbUkd4hkB6tv2
fhNZlLbPuZh8ehV1Ly/897vrvCY0WY8uLxIGWRrjiIQPiHRfvGYB7TsDIjkfYXLfd51RVmmWh09t
w5mNixLODJAztpj5naXI+qYNdRxe0twUyMysQ4VJ22GATlgeasJKbIxuB5q1GCQ6uMMbKj8Ldb0w
Cd93//kjjpN0YldFDSqDvhB6R0Egd7oWuKyrnBaQ4Mtz/W+mAvofhgYaEW1KXqUNHtRv5CiE6+Ot
IMrYU9hwwAPHOhI5tI6vWMQZEMJRaH/kCydvJliGpLoIHmVCUfCAUPL5WyohBQtkWepQNhLhNWPw
wu2A9UqODkpYCN5iOzokFjcX/djvpg1nEEq1ElRjDJzCiUeiZBw+H3QUjtUPWH4ruUmdwC12emTG
L+O7K2C0yO6K2xyll0WevLn3JlDVVaArQ1A/mEIAaF2VRCu78Ak0SZHNCw4tOlkPNmmA8cDqXjlZ
adQbXUCyQlTDLVhb/INaMfT3D4Kw5UjEmhAx66w4rx7EPITTMBTQoQoLY3N5g8zsQzwhnCnw0cJ7
Usfvn+xDxqKobWVfOAZaDJ4IwxyadxZkzn8/Cqw8ha1HbkijkwOZNRDf8IfeOHZFcwAd9DaqyEMr
ywuF2RmME7YafBUwoOK3bxTNnVYCBSqrAZJP5RV0l9a1nYOqmR+6GmH1yJ1MLH2XvKKGbypP2WJJ
ZYwzzy/U8/Enp5r1BbTewaH/NFTCBg4oyjY3uvhkJNBuDraJ1i0d79FWXhpwsnxS2KZUge7qVxDV
XAEOtQLIf9XvRVBTLAndzISk56833nwnm6VMW0qKSA+e0p9fhFHHZuVFMCUKSiOISo0ENNGhy7Sl
t5y9UU+WdXKY2wEkJpmhBE+iUuxjFDDNMKKWUQdHXw9XEgldSUKnkVSgZJ1tSdQcMq1yBxGMkQGx
Wr+5zqPu4/KWnjEwZ1ttknLIyn5IFA0z37poBlqP9Qq05y/C9mYKxudzPj7HyZwPUEwLdTimT/oL
ee9s2Sm3UGDvnugGSjnHZk9dKlj9eonjbcYunL7eNDGNCLLWm1YMnjwfVbJqJ7WNRYB/uTyJS6NM
7oca+nQ8V7GwefeilzcSark0WrhpFzbPNCHd837ANTFgDE/YBRrfqgb+ZNzpG2b/f14HcRL8aXn0
38/Xini12IZ+H6B7KtckU27udXnpSp2fsl9jjBbhZD80tK79uOB/nPh6E7xLb1BbscVrdIaWN+P5
a9aeYV1+sXm79mvQif0WPS8SBlALPvXtYCoMcC6EW3H9kGTMZCVYw9EBcHnE0VJ+N2y/RpxYUl7z
vBh8jDj0gjUwNPOg8Hp5iKWZHL9/MpNp1DHQI2ImY7xFncAn1lGt6D4vjzLTFTke4F9vMjGaFWAz
DQqoAKBB2vVIUKn4kpM2+x/+jbCqLTB7LrzYv7HTv4ac2Mui0otGHPeIdh+pAEyMHdEt/kCrq+hq
KFpbyZavlwoyS0s2sYi0JX1VSHjRIEEnZnkbLvFrzSUjIHqswqFC3U0HB+P5imV60IlRknpIRnxR
lFmNYlZwJ9Vt7sqimVjFwkzOvJI6CoYhI0qBY5tC5IxWS8RcbYyjLz0bkFaMNGVhn8+tFT6Y4L2M
URDwy/6f7MKOKkEFK6gfqVF8tm2+97PuVvf7dU5L20jQNKMCAMI4VH7JEcyitxJBA+poXcbURLBQ
Xv3y9ybnDpkHGDCIXJBRqPB8iruUAUmg5sIRwNxVqEtraF2vYjm8Dhvial6Z2xIQuiYCqYdMJ3cE
Hj5gy/IPUf4ptw9DxH4OnrbjGiQEosBKFcNkfjOYZf6pJKrp51tVCpxYfywAvIDvabIMojh+YlUZ
IJdiaUroiMz0z5ajSaMsK7dMhJViBG7A6i2aRg5U0vdhBp9a9WHm0JbAyKMqNg8JFTdAJ7h9Ln8Q
1oeORACRrTrIbxsxKM6EoiOAVabPtAK//OUjPmNIzuZssvHjzO+7ROmkY910r0NtdKbht64cL3nR
M1b4bJzJ9i8IukpCv5WOYcd/+n66LwkIK9VwWA0cXIuct5CwiJQlJ3PmAj0ddkol0/AyjbwIw5bc
d3ryoCGzXPvXkMhZOAszNEQ4ZIaOeBHCdNCGnlwzfpsKcgAA8RPa5S29rO2Qh26ZDU8gdUHTSfXo
59E2GzqnL4LWpKkoW9QorwYu7lMmrEtwooEM4qUm/qqsa9MP0WUbBC9owXd45R+Iv3BaZvLRCG8R
NYkqEDLYUdMrRCjCOIyIftQGZAGVJHhAchF4OuMR8nKj7g2KeN2H1wHtQSP6ow6VrdeAh6Yney5r
K48jgRMGz0pbHjpPO1ZlB5KMIoqsmuGqAE788kadMWdnydzJ4U4qWWwL9A8dFZE7qXyTlP7CCOMn
TMzH2QiTo8CNgIC7FhMiJ58hMGswblYM5XRFvovbpZt1YbBpr5BRGExNmKwf0YnXQ9UL0mzMEvL1
GN8XP8HTooemdEhuIwWsDvICmdvCXH5tjRO7XbUQFc/V0DgS5BSqKrDI4mQuDTE5DrRkchnnkn5M
IW+ksbe8/7i8H74aUC8s17SXl0tx1TMSGEejN/LbQCMQl4v6Oy51yFBi1krJlBJ9x5p0TTv+HELY
zEwDLtkSb59I0a15TG9RZYpMuQVma/B3Qxk8aoW8Lf3qtRy8+1ALr8TM2/C2/Yg83dH77OXyS8w5
WKd7borw76QORJgVXqJ1xZfaTqlJbGndrtmz8i6GZgXyicWK4uhlf584SnUVDRZQX5+Y4iaKyqbI
feOY7Nv9qAVVOOleskbtbGOZEnL8tAujTS1wJMdeJesYbSR3gpwHctbFA2MmXw07f5Uc833+wG5E
BOJu5BSHZcjJ/E7863WNSWBTFII2lBybvUCjQlgJaMlW4+KYpr1+o8RsF3lxYymhyg/FkCW2V4E1
NuebEImrLBlelIzidpelJzH0gGsUr1BkDq9Trb1nRRfYKN2BmiUSbzzqxSa6cyCppZDEZkkISRba
vOUBZG3Bx/1gBMYhKekGOXJqCpr4yCA9aXUd7jx0/roKdLtszWjXSOsTqG7HG6XK3gJNN8xM6g68
KX50XfSJPQrN8bZHf4b6JsZ8jcVYFwp3m7Qr7JCKd7FaXcsFUCZ+tqYJRHIlT0jRW688Z3qKbKUu
PkLxLjSLqrI74DosGnhHyNa/RVF/gPdNzDYc7FZUXqQK5SRibGhr4HyoICWvHW6AmkwrXoUhd3Wp
hKfQXot6gaa8hEDzQqxtAao3Ebpl7B5pO5Op6nsZKytWErf2fW3NAlKuZbV81FL5IaukH0EavXGe
OBUpe5M0TWaKlXgd0vi+7+pXlCelHxBMzq2iLl4Be6WO50ugnaHoVNV1D/QEpdpbngGRbb9aIVl4
hPzcU8zp68JRnbPYgE/JsgL3Uoeawrl3KRpCrsVa6D/pUEseSjOqB5fpIKPplE9N96mZcPT2dcXP
MMndmOVQOIbJSCM3R2eMhnYVs0nJLq+SJVbHOTd8BHb968mmaAtRZIYUhIV+HAyI0JkqoMPQbRy5
2+TYHSz/w7f4fbJaArfPYLBlii5XSkWdYEKmcAEhpW1TgWsc4hwN2J1MwDwCc9ghxTOOrZiQObzq
N4or/VQtCCxfV0ul+7kE09kTTOJTPZGh4JRUPqBV2M3cAboK1SEQr+oPrSX/UNCm6ipPxs0S/HzO
ppy++cQZoVoghRqP/KeEek4kpWZtGAsO5ZzdPB1i4o0oYtoyoLv9J6gRdghUDJA8BFpl6frnMDZp
y88oazoLe3wmGjibz8keryO/6asOg46Q/t5hiL2RJI0/vQftUO7zm2A7ELNbWsaFUadUqBrpIVEd
Ff6TKB0a/57AaKoLHs9MHHD6YlPwxRCyIBUH5j8ZKmybGl0JGln1UbuP02whopqBIZ0diykTeoYi
quobOI5e3ViNIZo87ywZ9F2BSNDuGNmN6HaD4YAJcGnopdeceF1D5RlV5WNfiqsGVavioQEVOhRz
alMC+3J2RV5zJNmWmk3mchtnszselxN/shd7AqgFTGOyLzYEiDkPlK/QBdpKqFUsYxznLDHsryyh
NKfo4jRVqeaSxOMQlblQ+4Gi1H2QPgQNgI5SvvPVdnP5TMxtTmifYSBgdii4Y87frVHSRhG0SD/m
5DnJf4jRHi2tC2f9q6Y2dZJOBpmqWUSaVIV90WlHCKdbaIswAyW+jqIc+UrlPhUzW/TvkcNx5Ejz
LDb0NrIc6GfNQJyemqrcr6S8Xut9aDEjcUv/LVHfkwCgm8TKvJu8f2YIfnmzlVVQ40a44T10B1ld
1ADvxKwiv8+CpbrHXDkLnu0vt2v0Qk/2RCs1atTqY4xxb1zXLne8LYQlNvJnufI/mVschRX6ALdQ
UJbB8ILKy/ryus1tErR8YH8YyE7J0zImEbqeoz8e8WJPN7xPwTzeu0jar7ohWw9NvuAefDHuTJcQ
qDlDQvkfVGvTTQmqnzzvtUI7lorm5Gn/SMVn1RfdItp3PvQHdFCZeoL6U2LJVdmVO8LusXgO1aKX
NtafY687CDw321S3WHoLmKubhCBOH/ID4eHGA29KY7wk7cPlWZo3ViePPVmmJOtBTgTw8pFwtmok
/7FqhHXaCLlZBIhEOQhKBZcqxQHsXwsrNGusToaeGKtGQx99PzQo04DTrOwaW2OdlQM2RLql7Mzs
ZXoy1MRAKRpppNQrkJwRXsYkE+ueBZKaNAAxKRK+LHpuWbtwqOc34K8NMRqWkwPgIRSoUkhyPoUk
h1/rgxDAsH0/MlUabdEwvmCnZmfzlxM4xWL3YQIVcpb4KHNQOxA/S6BsA6FAR85xYcuM6/Jtp5+M
ND7JyYuBEECUohjmNz1yp7r50hYAvb5w61v1KrQX49U5C3zi3ooTZ8sH2qpDfVQ/JuDycOhPvgKk
TDPrXfOsqaDXb+9SHUyplC0s4Bcw/9KLTlwwBNC6hy5D/yktmga0z9nPKAExO6kfWZIDqJp+9qW0
45CGQqJtlIx2EgM0yRqvtxqgOWhYWndl4+ZBtymA0tM5deDTWX5X7QMV7K5dOlIoQJBAK960gLwV
YbrVWA5uGk/fJoNwf3nhyNwpOL1lJpFwmqgqrbMMuBKaW6pa2gRdW1Ta6cEdMJ5lybZlna5rKPe2
j1JWX2doG0qhEK76NwQQPkjQHzoGKWUk9+PEFpp1Jt5JxnXfXrMyW/mE2TG/GZjheJluJf1D0lx1
1bHhxUHkj6rqbYNItgf1VqGFyZJg4QDMbZPTt5tYssIggy83KjKRcun6omqK0P7geWldnsXZlM3p
OBOzBVdBZKWX60dAY1ekLe3aA3V0EK089D9kCDm4HhwjkUDj4ypHGAxYraO3qtMq0sIGnYtCTp9k
YtVaOQMoTMbBAErXDGll6ty9/LJLczqxYXXvVUpSJ/qxLh4CAuRs/cbEt8tjzE+oLEOdEFMHhM1k
QoMM0lC1jAnNHXnbO8Qma0T7T8i6rAAQeMpWS0wBs2Ejqtx/jTiZuJKoaZSPryWu6C1xm1W9696g
iH5DVtBEX9erwpIBal5oMJx1k0+HncymGPY9zAmGzfbsVYWbLFiFk1yl+87JbUhOLUzsrAt2Ot7E
UDPqM1GNcd6TzRA4UeggGqBHAI4TV7gbO/Wqq0Z1IDUmmxwIXbRImRIaBW357vIKk9FQTg3p6YNM
LLjc+UTuxhuDFpHpq4KZx9QSykM0sGuKiz/MZDMzoNGiA62LZJQMJHl76GtiDVpham1tFvFblaJR
jIKtDyBnbvim39/WoLui2lrrGwvyZrbWbwSU4MDWIam+7RcvlL5nSbmPAaSJ4URnQJwXCGD1li+4
Mot7eHJVRChdaQkbTSvC5u4hsWPfancGrsVy0z9EDoNq8MflWZ1Nv5zO6mjuT+5hlsZDmo9jRpt6
A8U0Axc+Ir1um27Uq25k97UGx9tlLxFKkx8hGDady08w5+GcPMA0bldJFijDaAmlZtsi+9eyfRl+
hNUta5XV5aFmOm5kMMf9dWSnATzQ3oWG20k/+lfVRkWG/H2AKMKoer3UODieigubdRq+0yJlYQXO
3SMbDhRVAsZtw/gRd/2C9Z7hEjx/pYnd44HAEkhEIUK5HZsxgay4wr5H5zi7hxe1cG3NWvKT+ZuY
PK8PfLGiAW6t4mcfJcixbtPg+fIiLY0xsW9BVqg5GOJgyDXNqdrILFkBFqUFoORsuvN0K0zMGqie
5LKF3BKQFFVoJg9gNxjZSARgJAEvQOnM2Crr/4AEeVyPSxtjYsW0UES03OK8qdfeath069iioO8Q
Vj4qJ8tNdEv7cGJSgADG1d4ReqwVetMqgaX7qovU+K4OwoWtOCPOdr4Vp6akKkVS55hS5RBeDTZA
G0DBrPIreSXsRm4PwSRryQUmYhu4yIG8c5ttwhvplu1lO9jqV6XD18OoQb/YKT3uywuTPi0fpUkV
CFzyYWO8zVC8d/6CFV3Ys9PqEMQQeJ1GIj0GIrTmoECnFQP4cxau4qWr35DPbbUfsE4FFRIcKXT+
C6Z4GBXRKBRtwL3u/wft/0vGZdqHUxa8SQwCDPlXEytQVGPrs7LpXfToPy7lWpYcKmNiXfJBBP0F
gylD75GbI3ccruPt2AucAuk54BqqRv3gBZM2B7k4vROmyjVaKeqlzzCpUWgGDwTeCwDy9Lk8gMsE
BRAQ0biwBtLR26kv6E1Bk3e98q6C1rls9hYOqjGxR3GkCp6vj3YcJHMNg9kDs5rWvdFwqTV56TBM
LFDTxHpuhLhwjTS9peDITlO64KR+dfh8P3CUGED+EUOftj2Eda4AsYyNU9vyVrYCix/KTxK5WWaG
6OXZRYHZHHx0RARmBKZyKqF/34N4gWkEW/+Hb5dvoEvw3AJiHIvclvPv/+vZJqeoYA2PpALPJqtm
eieBLz1HHG4Kx3wjt/Beoy36ChfZp+ZNxK9RJ/d0IguQFUwGihp9Z3OGSMs81Bvu5MzMU0yCZ4M+
BxdBeQN+Qc1q7BLcgR/Iasb/icTi7C1EFUnX0KAhgdvm3JJ0UoW7IEA9fSS2DVI3XYdbMO87gjp2
p8OULNW6Zrf3rwGnFjiEgOyfOAtP+9BBCxkUhhXV4FYS3i8fpNnlPRlpkp9IoEDKPa8Wjlz/wfgu
ogu9VbMLCagTRbsYumqmzW1GKHVdIVfacVA/4uw9xn5OF8VvZp3iX4NM2R5ylGAKgWCQWoVVUpQN
iAXtRGmtWHhrFxObX7Cy6XEF3YOEnj1DJOCKPN8OlWYYIDnzEMpGxY3Kc7uA6Cg0jrdDJR1iZQQn
FMGd2merfOgdj8froO83aKuy6UDvg9C49RK0Vhm14HpqdhtqokNQEsvK7J7KvpUDXow+x5VAGgdS
Hm4iR1cVX0l9vTU8CAQM4bqQiUWybkNjyO5JxAmpfudLb42K7enztUc6Jxriuyal2zaWnSwxDpCn
slr5OHZqSsjMV/2tKKqOwn07G8hr6i1B9ec21ukkjd8/iZRyw5fL3MOaRMEAjMKqBkrj8tad21o4
j7KhqKoxAgDPR1CaHO/a194x89+ksaMdqKdyqTdwhrZeRnXh1yiT92CKH2VcjOUndI4Fh9QDtvy+
07pqcC7/PkBO/l//8/SnTv/+xyec/svp3//dJwxRDbBr1ysgv01KpS+XcKOL7zzO/MnaqejCrcsx
aRIwOmyRQLiWqh4sLioDc4yfdHZVtyvZQ/dX1HjA9mh0DxgYMTUp9F3W0MemEteCx2+EKn72k+F2
yKrrShZSizTaAfSBnpUEpQviyHg9MtvuuFzkO4GKYIGNvRWkv4YF5OW3vYK2YQlgUWKgy/Y7eWNb
A4Ljq7l65DhQ+ZCbmi7sxHpR6Xw0l2emYRwHhNIAgWOSwEN9PnOK31ZejbIH6NvUxtHa4BGQvMYU
5OhV5tGVnOY3rBJvEj11xIBlJqLrpRbO7wwC588whabwVtWbIUTM1NH2GHmdm9dkXRiSJYFfNlXz
Bx06uSEgpn2l2uDstBnIaau6suSOm1lT2D67leNbcWidEK3wAGgeNORSyIiKgjHti9y+fJC/w2LH
J9ZAGqQDNY/DNjnJfRLE0G5mypGlWukoen7bpjGzu0zt3vo4HG0rclKjEK6QNdzkBsncIFErcDRI
t5A8qi1JU3akFYB0D4NikwQGEP+lnNwIPV2LfvtRZLS7klTN/29tkKahGK6i5ElAuyYpk4Cx7FKl
yHNUqhvF2LBgjVZl0xD6hQn6Hn6Pw+DxkK5F7xGgDufbKhxCY4ANNI704F8J74ql7eDrrwxmgkqz
c2rQDVrhvbQgYTVzaABwkgzccxoc0+nd3aRVr5aGrx49hjAfeBjN55Yaf1xe/dGATo4MRlFBKUzh
XFFj4mCHdBgyfQAcE1B80wtvMKh1eYRv7gFm73SEySIhr5FRrRfJUcHeaPXquidwI1vt1ut0y5Ne
L48mzQx3tpsnsYkXJoPCi1I9Bko3rEoWZtu0pCCU6FQ13X59/fW3P/7x19df//j1mzAIGzEBUBU1
G16t5agZVpcfUhvd9smsnz3kZNZ9UuZQzAF0vvVF0QK7gORKSpTc9Uqn2zIv7opiGK7qIU/2DQPd
OLRCI0dt5HWMG8ciAvwGkGPfIU/i9rRyeUzAWi4jq6/WkGrRMzOKH73Ul1Z1hzIsxF/WpPULpISp
B6SiBKlwUpc23KBsV8TxTUKGY+Ir1yA2uYJcSgBUp/wEhm7VSfMWGR9iIN5RhGYbC7yz61iUXD1C
ehAZFN/kYEFvejkzFaBRMjR5pL6wrXsKiFiGnDDNIHIEiXpuhaR54lRoV1T3wJydDjWA5pGx4uiR
Ww8QZryrASPa8TrXrXrokU4OlGZlKBFfMTXvr4pY0kzwHYN8X1ScoJObnUEqR65AcsnDqPpxeZHU
b2HAxC5ObpOuauMhAyfok26gKwx5NyXwQQEJ9ZPCGCyBxRSC9iLQKER/qUd+dSLDnRt9OjXQIQfq
KfehovVmMxBwsATJJjCGwdT6/JoQf69lwbqDk/HUkQrUXrx+GFr1Oe+ahwo3qBnWUgn4pPjKDLbr
UmjH4wa9VfQssyUJHFZ96tk8R304R7nK9KP2oRERqOqDZ6zRsAC+Sk+94rR/kcBQb/uca6YYSU81
xbPkVXYF3+IR/T+96ev5Ok3xLgKYXMy8btijBkSwtMuENr+Nsi5Nllh2vtcOxpkFo7KkqIahAWZ0
blDjuiddLkvwByzvVgToLrcgTPWggJHPM7OtYJMFW/o9OTQZcTSDJz5VBIqnoilB4BBtdOxbe0Aq
s90GdyCVcpfzNDOm++z9Jh5cCQ5Whbe9fiykwO5hR4z6ncRLgKPvKbbJS01MXZW1hHS+DCTLfeMo
P5kVOl8C9bAQYPtZzqgvzuLEbHGSsaQasG7KQb8dE17hYwztRlNxR8rvperheL6+GcmTXTK5OBqP
pU3MMRpFHx80CiwBLcDoIIH8CmK5XrCb/ErI3i6f+tlDj+ASNxauemOaDDK82Bs6hqpBFSW2XMo7
6sc/RO82qK8vD/S9m2NcvZORxjviZEsyCEQ1Puikj57moysjRFc+Xq35iOTI7Fpm02yAlkH1kg+p
mYdrwmKnrcA9W4MDefBXPlhk/DSD8ADoNDMcHwDGZaF1BkwQG1w0Dh28JLXSwEOn/xJJz4zXgGdH
5IcmS8j+GFPT2GdpXYTogcq88qoz8Oyxd7w8P7Nn6K8hiDgyl55MjxizXlYSrXmSIaSbhbk9llb0
bimMnd/TJ+NMnTu0wqRejlcJX0dZvnylOfo9t//sDXEuv9T3BC4WHQRjBC1omohdNrF8XsaLNpC9
5inY8KOCGw7ZtPYN5GCS6fvWSLqYbnIU+Th43mGcQhfXaDdm1cSlXPJ3rA8eRZEkEeh+herfGJ1y
HSTdg5B5x0D14p1RQMaalY7KBhDhpYCIDQkIYEDtZWeU4qL139Uk21VeNPJrtv0q6jI0AKBAtG20
YFcbmUuYutV5/aKUUArJCLgqAz1/pckYtQy9bBKlGGxpQCVFJtuChXsRrFkQ4Vgivpg7wqcvNjlY
BuVMTPsOtXfpoc7RS9aENhAyjszEheWciwwwhwrYo8AVB3TUZPN0aMmQUoN4gFwCVmf6d8qRj30S
Zmk3NjIvqHbc9QjRlysBMycQoY8sYgshPgDm7vx4hCVH+w1RtGPvq9usEWyp7q8YuL96T7AST3hE
YGSVASKHvrWVpjelNl3LSecoBXdz4ZMK4rYNMtfn+prS/J6nhlnLxRoBtOnzD6ItZNnn7vyzB56s
Ch0iZNXA135E05BQ2tnGcH0n/FQKUwXQHlCM4eAvqgzOLdDZqJPzhnozJZyEKKaR8LZqW9eIDi3o
FbOoHq8QJ9QfG1lzBwVrBdpoJcwcUUcjhQgq4HiJ2+J7SR9xJJRtvpYNND7Ty6XMe6GlRiUADjPW
UyNbsJhbbrzdKLd82dJ8MRuf357nY03mu66yMChLahzTsAR92hCjWgz9MjG8FQyQaLUqMK43XKeH
oQdMl4ju6LNWXWqrEiJBcEis9ETcSHmwkVIldjL4vqIMvhoInZsDGu1NIy9sdCKbypgGLYCq1jRv
21Y3tYZOeE2xIB9iicKzFBTbQbmte9FVAAvVtcIuQDmZe7VbeeVjTa6Qle26epc2iXt5Dr6HgudT
MFn8pkPH2KiMdqQ83BEozxb8ZxB5cKsfy2pJn3R2cdEnNVIQqyCQmDY2ejINcjEt5GPT5p2psvAx
AbVt6YkmDdk1WKeeeMJWWRPciBl1RAhBXX7bLz6FyYojya9AFU5RwdH3DTACOGYfVDBGX1TTqWsw
R7YKNxuFZgsnfPCDVbMpEnOksYCwKaKyx68n+J/37n/9z/zmj7HYP/+Or9/zoq9CP6gnX/7zuvjM
7uvq87M+vBZ/H3/0r//6z/Mv8ZN/frL9Wr+efeFkdVj3t81n1d99siapv8bEM4z/8z/95m+fX5/y
0Bef//j9PW+yevw0P8yz3//81ubjH7+PEJ7/Of34P7939Zrix9zPj8/qtf78+O2+xh/st/znb4fw
vcqzTxYiM/HHEP/6nM9XVv/jd4mSv6EugZw1VEhwM4ylYf759R2i/Q13P9Ih4OYE1di4Qlle1QF+
SPwbZBThSH31xoIUC8eV5c3Xt/4mwlaoIlgXQUkKrgj6+7+e92xJfi3Rb1mT3uRhVrN//A5mmzO3
Gs0B+AhJk1SwRRi6AZ6m85vDS4hqdLkQ3mpqs9dVxIMZZOfXQSSAefY+NkRLZSIIo3i0z3XRzNJr
LjyVJF9BR7U0sxJ1neiHUYavUq41doq29zQd7uFJO3AWbptgL/uvklFYpeqhBQCBfuhkw5umJVYf
pPfQpnHQjOuK5c8muUm8nSyC0LCxKjiR3P/oFAEVmHeSvDAm214PLopWtUAkaqdiYZNecPPSgxCX
ZDJCNzD9lg/Qftt9QifONPALte4gfG2GEtogERoIDlBkU2GJGJ6bM+Ge1JGl9sn9IJUHSblLuI9X
rPRXw8uu4axvMg7q9IpeZzUeP8lgCns0pKNKZ4Ki7hPcjIiwlIOs9z+hFmShovwSe/5bTteqtE4g
cpj0ty20SKRHrcqtQHcUhrgFFR8/eqzCa/BQgeT2Rvb2qkesqgY2kN/ryTXPNuGQmWp/Xyg3BYQa
B65vdU2yiNrYtPRWBcr6auXtPSY4aGSXTVqIjuTplmFEVg47g3ZFx4hvGPlkYEBvM2OljsWsrrQi
KoJgO3bzvLWQXzrAvh/+j7TzWo4bS9b1EyEC3twCKEtXJEUj3iBEtQTvPZ7+fFD37C6CFcTsfS4m
ZiK6h1kLy+XK/M0gtk5TRTsRTV1VSrYF5Ru/NVwpjV2jf5AbAN7TSz2oT1gQSFAUwp3RId81bUMZ
8SCv/N5pVKtLakCyUR67KEfs5Ken0xOHFalU8WM9Q8E9PXVluoBFzj9p0vccZms5BfeDQZISVupt
LGiNbfXxnVdTzDG736YWbHplU7WH2HgKovKkhC+G1/0aFLKZEv1Nr7/SuuLV8JCEwx+x7kq4y7an
FXaW51sFIXG18WyrqB3dU92hB23Svqqj56g+Tm5m4pYC6aj8o+D3GQnVsEJxAoRpCjnZanm3N6XK
7gJ/U+iYhWuo/N3KqKU1SXW00oewzO1UA1sY7b2KpBfmbtwLrhy8U3kunZ4L0qGt8aplxmbslJuk
TVeu9Y9v4r83L3hhjngVw1V9WTkJB93XylEN73FOFo1ma3aeq8ijXenjld9km9Y/wcheCfrxKfY5
6KJ4osZZ0IgyCZTmU1nsrooyccJypUe0UGH8HGX+FWcPviIKzF6JGJrXjNvOjCgrYFkuPPrYe9UA
wIJJ4lnUYfX3bkqI0usY/r15nUIlFN56+R6N/oFN+38ZO0UIyuPqfHYv8mxLG+SuiqXwvq3fu+ZR
As4bGWvVqY/J/D9DPwuyyNXoZ9VjJsnhPUM0A2fc9LfKFfU9xRbe5NcJv6z/Qvr84zPpc9BFdqQL
vqWnMbOq08qI7lTzBh0e0fh2dl/+c/+c3zeLItXfYQxtZmojHsyyXYSppqrtJ2WM7uesZBbG7+Z8
xPoj6F5BEVoXxb90wZ1HXCzXMR6Tqe6IaEbSrivuRsMCNw3yXJ7d0jK3TbUN2plO2I8bWRJgdyRH
S662oWjZaWpurMRE6Zaqct6siekuXkGfv8ZykVdjqTTVFN03W+AFW5Jw31Guur3+iGEZzVu7uDFX
MCCLN9DnmPNCONtYQhabRucR0/sFN8R67R8ShCcRRtBudKzJsbFLt1HurJL05wrNv/no57iLaqFG
E8ES5rgDCMB2l+7arQRwqtmt4ZcvnU/nE74oFIaFkRriwITH8rfK4v49WsXDyjK+tFvOYyyyptrA
fjkwiFFuaF/b2XfjHUvcg8asRfdcWMCQnDVluJWFrC1KYEmkFabeDNF90A/Hrs8QFouxL8tuBGUf
TPcjh+HKKOeD5ospW9YzIkQkxhzDtHt113HB4nAEut7pqd0AtApXpVIu3WZnH1VbnHtlZYgyGnRz
OH+fbZv9jAWvVvVfVtbHEjHUq+Uklx5hfLy75eivSO/gZKx1/hedx/+sd/JqHNxg7y3RB52POLsn
izhiHIrU0R6zQ7pHpofyD8xweZsezFfpubv/L2zYLw/wfyIvMQdqM9vCd0SevZWyk/RN62ztSngQ
HLReebbb1LKF7/87MsSf8f7ddcfeAdnkZVvcb3odcxo9vE8pXCv9q6H80nxcHeRqY7bFbmVpXhij
jEWHTv3EkvCbX1zEBfLNGCYX0T3Ygt/SNqaUMVA8RfFbsKdbZdyIrv9z3FfDWl5y4XL+EHixSJUw
McdBy6P7rBtPvQ54mYzQHoZfsT8dfR3F2gAt7tDLD2ktOckQ3UhDvW+F+7Fe42deuj4+/JbFZSqO
qterIR/Bf+YT1Hb2p5GFMPvgmHZ9qhzxfe0QupSXfYi5uE6jQMcDOmH8syY5TGLD+GOhW2+NJz7D
xtNooWHjM7qI940vq+HnIS2OJBnlA8A8Bg8e01gMOdOiArFy0sI5fIjMUPynyZVDIUOi0CSVcMW1
G/PCuURMmhuaoc8F8uVakydSmXQkNUI0oBeAkIemI4gULimqCulbklt2UNK6zJWDOL1mMu+eCu5R
Uhz9pHxXMacI4hfFRwAo+vn1Plh0ENh1NF2g3OsS/SltxoJ9vM2x466qUZX109iltpzjz16q7mTx
qg4y7IYUnfa4csDufCOMxTtPz2OS8JIOYTioxT7Py8MEQkZqpD3Oy4g5qds8HK5Cv+icStB2fiKs
VOEWhbF/fjHm6vOhaAE0mXf2Wf5ReKPm84rXTw16Nf4+wYLs74tTvFpjTn+6MeePcxZqkeroSVXJ
wOT0Uz+ld6Jy08fAZlgxeYMAYWbahbIGUP+cXS1CLuYj08sopJqqn4b21Sx8N4F4mOU/yiA9QOP7
EemKKydQZWXvqPTxuzxhHalKSFGoh94wn79eHZ83K67drA2T4g5CFDQxP35ro5o4JjEXOHnxb9OK
70NZeJt93N02+p0Nf/XCXzUZr9WCkq2UXWb9HjoN68IJLDvurDoKYG1q1jZYtbXz+9M+XvyyxdQY
Zoav5qAoJ1Ew7420OpbmeNVP3a1BVbgUS3c070bTPCiJdK+b1X6gUhmDZFn5QJ9Ocyq01LxUOMgz
PnaZC4we+LYUSMJJMg494vlG/KCpFVY1uh3XoDrM1LawrTGococTzKOUJoUQvuaIU678kk8Xmj4j
Wy285OggAWNeLJwiB5SgxE1/Cjp1q/oDFatAdMTuve7w8dIjhDEE3w606LqYmfMJSjqtdh3hodwM
kxPEqrvyg+aAH07axQ9apNGIHAiyPhT9ac7GtBckga8St9t3mOJiYj66WC/l22QnP5iV83XotU+x
SK6rIIgizyv7k6m9toPmpAVFuuH+6yCfL8+P41uKpPeJqA6x/J/xxaAlBCdtXFSRXC91Ipqs3gav
h5Wo813xxVdd3iU4ZUdTQNPtJB7D/fiL5QSHDvX95+C4dtJ+XtsfVtRSOz1DSm4IWz5jP8ytnHcz
XfmE8x79aiyLuxhrls4qjLo/tfmp8HwqdZGtx3dSUK59tZUVsfTtBI0ZygaGeqd6M270fJeQ6JWC
rSN+UYab4KpwnMQp13riF8dnUGu3EIgFrDz/qrObqm+kcIjBm51UgKSNmkB4Edyyf0W4ZWX3Xxzf
WaTFaWjqvtGI2Aez+TXbiij7aH/NZciVxffpPpyX/FmYxRlj5EbgxbzqTnO5YXKbUxfa866eNVcT
W30dXyWnPfDSe197k1+4iT6GXpwmWTclU9oxQnXnAUpUVf8Yqb9VHL7lDUy1E9x3fzeRNnp5eDS6
H8G0UTs73q6lBBc3xdknWJwtQY0SWjvPaTxUTiL+UEEwrnxl+dK2MIBOaxjn4D2/2BZ6oMdhFvw5
WISfxdY7zDRZ5fdscyys0pqVy0vn32jzgM8WaVcj66TqaX/qdPh/SrMB57ELBq4I5FOLqsW33LO9
IXTMKN9rQbRttXCrGNOx0+BtIZk59t+zVKVxkm7U4TFRmInJ4+Z7V8enhHaFCDg9HsWrycqf05aX
/1BvBErjYpuOyHSyZlM6Cu24DafVVXPxtDz7lIsdODb/uYNmrlfzDUTrHqlsF6PEda+OtWlb7MES
fUeYjPl8xvSmY2zpjPNerlLXdypnvFp7yazN22IvZoLa0CBmQ6SN7PgtdmFxgkrm6jW+NqzFxqvy
Xoedyi2QHMI9ZmSIVrspmpTRLHWxXsP5nAD/OWP+XY+LDQbhoVGkmPVotbbslA/1ff42XCkPNY0g
IDHOcBO6fmBL3///dt1SiyGZxqT0AFQxfQn0w/20n50O6UjN0pvc5Ss5yudnzMdxLtvrqhWbPnyR
+bs2h/bmb69VadPcrBPhF6A0nkyLWPMcn+3xpNMmSGbE6rZT+E8djrsPVO9/RbxfHdviBDPFINHV
9s9hLW1n6rt+SGC5Rvv1Yty8HD7lEP/ucHNxfEV+15uhx3KBjfLc6buSQ4VnNpL/oVP1xYspjNgM
1NuvV8vK5jMX50paQhQ0eS2fhFi6qVrdLXTTNq2VKJdTzLPBLY6UVqCANfxZI8zaUXItGbFpaxMf
poRl2XBG3wiuufl6bJ9bLIvVsjhZYOaoTVbwScvf6W2KVPzWv1Ft/bU9iXNF5rTGTPlc6VwEXBwx
iq5UNcaAJJo4eyQnK0A/oQTE3eyT2vljhx1spE2xs6RV4NuljEbDsVfBcIAX3J+fdrYzCjOU26Jt
ulMcYK9U4KITos9abdNBtzWL8VKs/vrzWgsVsb93I8AaMB0WTCbCftyNvJZDIZuk7pSlCpg676Yq
JhR/x9KRRwQsmxch0jex+lDweIyjGqF++eCXys6DSWFi4VvSZOn1aj9NEaiE5yC/8wLxVhevaVPR
5Bz38K2/WSNG0ZaYu+i+uCXmpVEaAk2oEYhVFRr0NFEqtI3jaq9XD9oU2D6plAmKKKjkbcQJCDXS
GShwt61pQyGxrWxTDpBLUmD1fJRuMOxw+FXLj1H37gkHLYTjGipXknoHhcvuOws+o75RUQyq5MLp
C2nnQxoIgutq9J97Tbf9CodK2v5FmYJADvbs+l1qiVBLnvFG3JUjqiT0npNac1QNO7dRdBr9wesA
OXRyaGdNvKPUhnDwrxYaymBYbqq2T23z28yVm7CWNoLxVrSZE4rjtynVnvJgtOPY9+woiDZC3O8U
GINi8NBBxNdn5kKsHIrK3BTCbtK7a3nygKqJGy9HtUsVNkbyvfKym7yV3xCxdkSr2pv8d2yBhlMV
IPm1U03ZgyRpRKFsHs4OkhFClhYpv36fJfpuwMUoMSo7LFRnKDAtaJAK17CnGA2yrR4Vc9GZWi66
Goip6GcOjX9X1CF21AH5VUSz5k1I5b0v95vJK3hmFodW/x60piOnykYoH6dBfPHz7iaJHyi5AE7j
TdW6o4b1o9G7cR2gghyeFKqUdiYLd5Gv7sUxuC1Ccev1SBKA9aj5pqZv2qm0F+USPO1zWtVPeYll
roU+u/ez7O8HddqqXnA7pvUG1gcSePFdqTU3ECC3gq+/BnOFyvghISsltpU9yc0umfg/j2+ZMe7q
ttgISb+r5J+thl4IarBJ9M1MrF0piHuE4a8rX3JBJmyssnWynj48oLNC+Z4K/V1mqFvKTQ4UFie1
YqfskDpLEcPCc1oNX/0UPJ5n2pLRO4VZ7fKud4f4wYeAAsVwlwm8ZCM1sLXB20F3cWeHGUPxt/1Q
/aqq7Ah0CdHHp1h40EG7g4fV+xRvuXBT162DZ/RODKSDrkSu1HrgTv2NYEaHZEYbKVnzPQuEozdo
z1PMea3cVdEeuuwgPbXmTxFdwzGJb2AE/vQRQ6wa7VAp0rYLhx1SkU6uHlOru5YyAedhw9bE7DUN
n4esPSXQo5rOsMsEeQK9xqux/SWPll0II2VBJiKNNolkbFNFOkxG9kussl2j1jf92B/kwbJVjAer
Rt1bUNg98AaVEPK3cFQ59tqLGdzIUmMnwY/e/yWpv4LouxVQBxfaQ5Kjf2wgdduVO9nkcEJu3uv8
HZwxOwirF9QMgRQAd+mEay8UBDdlqal6RXdIedXH907fWMpPqfZ3eZ44ADQfBt93cT7ZKBgE1Xqy
EThkI+jqgmynxrQdgHXSCimy3NUSQJ+ZxJsOfFRnutUo0uOvhPh+KnajdhMF/bbXsk3jBVf8dtj6
UQ3QPr4GHupOGdpmbWCL2oOZH/Iid+qYN0wVI7zR1XtzuvU4BYzaA2kmYp37l6CfMvAhQd64qFvf
6Opdue3TN2x8WvFXU4iHigZYiZGJEN2o5ZXeHvThpM9ibJ0zWemmM3pwLDxK+6OkDLt0wB6NleuZ
8Vbu79Pi5FdPszzAYG4b5U4sr3WL8xWwdPjXYP0Y/Nswuo3iNwnUspo9Z8mPRsB+AyhzK7+GU8uA
rgL1lyVeG9IP3XyqvG84d0AmROxWvgvF/BD6ip2UDdB086HlgDHRgfWxUk6NZ08HIpGJEGhb2yAn
grq5EcP2MWbXpWnuZso3y/+uejcRKOp63GaTaMdNhhsxpvGc0qWWbNoYUJIIzbhoACVdqyKv/QYN
OiLiue7oOX49krfN5Ghn5aJrCPel8M0webb2+V5qo+uIDZvFOFSMj14kb1QhueW1fzDk+EWSweTx
efNS37aj4QDe2wQUKnvrmFWNIySgr3LleVJLe6qehlE4mkp3MNqnsabtMMpX/mg6E4ZAvVEDHgv2
svkj049e/uwNr6lJj2X62aPSKSTXSXNKQM/XFjYZmCAE/hukAkfjrlNrYOTla12NLm5OdlPWOyn6
HpdvVlrTfmue9fI6KxS2mrSVwQ4Z7UM6iBgvNc+WgWM2x2ZYV7avvvXK5IBJvFV79TsyBxu8TyE9
3Ofjy9QC4+c5jWfFYyrVbhho1ypESDOPd5MM5LlFy7REqDrutnGBp8hoHTxJOYpmc0yUg6Ynjlci
q9gHm9HACqB8EEoTQYjY7pJXf3pswecVJceEH1Lq5XDKws3E1zPE5Fag1mXitWtQgDZwE0f3qzS3
ymhsLfEGLRRUPCDwTz3OTp6byzfKcIwBgGWvgVfYpXqw6mOv3hXcGpYMWve2ENEmBxcngD/srfvc
V5AOlJwaXZNUUQ5Tdz/4wT4LWxTbjwgH8kkeVNPfITDuskB6ho3/640VsaRnuR+vvW4h1sOLpq2i
7Ubc3bM8ttUWEgjpfINuFmjS6dtQiUc1044xTtmFIe8DDahkhyShehDN1lUAfgoA8EbZ29DbdJN8
sjHHsK3wRUpfxrhGseB9mkyETRvXq7WDHN+lOfWVMn42C95GQ06X69gj91fUBf+W6vL6vQG5vAla
b6f7QE+DvwLqGWJSbSTjacjFTWy9x9KD3LJdBHpRLXBAI2VFUeYuRjv1r6TiSRcGN/evNSgBoWkc
WhkIIL97SFKu28FWu5tglrXNrlM1eMLtxRbT8CjI+JWoV1GrbmqKKoVS7ONgZt++q0GyE7rgoWqf
NYU+Zpg/1YG+b0Ph4NH5aI1pk3vDKZKnrdahea7Gxy59b1+Un63E7h9GJ07SrW/1O7F/nTL6fgUi
JayfUb5XG/+qNeKdlyTY9lTvPs0cU462sfhTxWMEi1Vn8PJjJpnM/Fx4KPaoJNziwkOet1M5RrGp
2xVcgIkWO7kx2Un4q7DIJ9R9ND5qkFOTtKXu8+CpT7h77cgqds30SxSuxZnhMhq3NFo2ZT9zW30U
qPKfftBuAyO4ruXxKOn823pwOwSoFxrveYnEadvcArt9SRXTbiplL5b1VT9QjiT7ysbKSf34EMIX
ygPD7RNpEyI7pCHGlIjobsjpNkHnOafnbXI2yFnmTF2xyeJZg7feNGzhInibxmEzKd5xhOYhj7jE
CKB/Ye5WBZRmea9U5kFQ3gXaXUqgbrtS45hUbI2sMen8bcaJMfVvLU1fg0MgzSpHUbDZiO408qx8
/GWKPyTh0ZyMbRTcjCjecEizMDMnx7uOfD5sr8RSobhD/i9XjhfIdqCcShguIt5L5o+hZPpUcZ+h
Yuv5w22vUmHT8ZQGd531x6R777vnoMWBz3/08IePYrsx/9KVXS0+ernkDlhf+qVlC+FVKoFBNaQd
yhtOmxv7yChuACljM+s7Yt/v1KY9hLHACdPbpjjalsb5E/ws+SBB9zQGPyrjNi9ZM5MYHqjYcgma
v8MicOSOnKdt93E8ba3GdGIfInQp80ZBvrlV9yE42FosnKSInSxADtBLN01h8pZv3EBW7JlIJCTM
6JBzNxVuDEKEv+tKyks91bZXq9e532HuIaB8Ee86WMY5PhuQqexuVDfppGxM7bHNBojPLxA42FP9
UZG/TcnPxPohNt/w8SPPz7d5+otjaiMqd0MqHia0qeOscWFFRWnFIp5l8PFoaXiOo4HTGPKWFDYL
VyCcl+oLtPAMS6Y5z38WT3AAh2lVFEZ3qsGg5/6vFkamgejk10/RS7Vs1C702ZrBtD6hf8VaC9qg
FXmIBpnt8cW6rF8rc82lnmV95jzGoj6TDjUEnooYLRY31aG7Kx08n3x72s2+neBQ/5fc7H+e12ej
WtRmgqTBcGIiYo/pvL9XXFBnVH2D2+oY3q05JV8srYGboFQ/g4k+AXr1JmyH0aAlUoMiUp3ibsa4
tW7f2d3OX63W/4FeffqcZ+EWlTwr1j2/KamsBQdQ/PQG/IO1a3bromUL4Zl/PuNZpEUNr4R/5M0e
udRD/xhP33jHNHQ4OxGv2geP/o11E3+bhI3uzj5FijN7jueTizX3WqX74jIFgQBKBXAESJqP9RK1
LNPakrPuJER0QJTOXtU1u/xZ/w2xRLyNsdVkXl11J0PjgcSDZtKQYfH2AoI6udQA/gd9R0HAJzX4
eg9ebGzN5Jl/RvenlnpWgWIyfVA1OVt9k3wrk31TbUqMguNNsK23rSvsNHSm/RoliKO8X631zQfJ
p/WE+ZoGJwgGgLE4aIJ2TMSorruTfoPh5kN1Gp8QYQ+2xV78WV6PrrJp3kI3e7K+fT3siwecpcsi
MHh9XmUf57Q0PUsI4oGK9BS4Rf+r00QaSWuyrBcL0cjQsGg4RNmjc3/o7OOalZRnQdL1pwjeujZq
bpQVTguFSJda6t+GXUz5xggHV0yTR79eI6leGiVjlDWE2ZXPenlmVU8t9Bv6pUCVYIluo20JMpod
I2LDHB2TN/rBL19/2bkmvJzRs5hL+bzEs/Drnr9sIFnbJoGGy6sKdTq7NlZaJhdHp4omy0dE3HGJ
OMFzqqEuoPYz9kXSriXj0Vvzz9YvxWBroCKlKbAmlgSVTKmatpIYjUjuLJiIl7foncQZlzpvxPwv
qTZ2eaXxwse0LJadtLpOrdu+QTUwlTY4lhx1UGhdL2+NqcUf+MaEtGqF49GKc7uhWd54oBxxVSwz
DynOkrJNjgJLsdGn+iqk9ChK+rE3OgCv1lYPr7s5l7MSV5NedSpOsg5uVP0RyI9JvNeE51J59Mcr
oc1cDwpwWQfMQA9nmlKDjuQKVMB9FcrHkFdh0sdu2z6GYGl1FP6EcdykpmLHiKtZ4+vXa+JiI8HQ
VU2fv6UmmfNnPtsHSoccENCA/oROEKyXYDckTzjaHqLJw7sFcZbuaLXVdowf6nbYybLgFj46nSO+
zCu/5OKEnv2SRUujmYR8xkmC+VC3ZdpvIynaghL/6ZN4+oIIF6q5qkkLkkF4Anu3xWTy2ijVvafh
J+BJ+69/zqWrBdkC09BEE9ixubhaYs0KBn4QSzhB2V763qXPXwe4mB+QxqEqBtJylgD5+OVHC3Ql
Cv39aZCuZ5va8hjRQPW6q+hWc9bbYQsh6r+vbcMiGiBXS1SXmWPYpaMS9yL4BKnZTaN5CCjWW8go
CbrgiBQxhelZ7n5gIRn4k6vKBscg1fzSu+pFnrmZha7PMbSQeMx9ZqNLN1Nq7UY6FX7OjskqVwzE
/eT7+0qH4saTl+eCGw3pQa+zQwTyKWvyq6i3Nisf8tJUmSKGZTJYxFnB7OOHtOKkkZKSgalv8a28
aVgigc374tsMhp9+QGVA8NRZCXpptZ4HnX/U2b7p8lLLvWzsT5oZHxR41mHw0NbKIaA8EImZLWDX
OaHUoACEMbNul8EXlXgeRRJglHRVOe7S2X7+cxbbWKo8GeT4xM+B/AQqeJaOk666K8GJr4NbyaE7
PlNq7bUMbC3uYtMGopflLfWhU1V+SyHJFmN4o8fKMc/XwC+fIxkqqQg3JqBktHkX+UjRT0IERptc
j2O+vvL1dFOoza5GDfnrqf3c+JsDEYZNLxr8r48zG5ZVj0IfSaVI4RY+mV0Z7gTzr600u5IPCRP4
dcDP6/djwMU3jPKE+60moNdOTgVEK1fXTDTmj/Px6icE2KQ/7zlVXHIaSlWcqjQlBAZZ/HkB4w8c
RavWCeNkowlr1vALhYD5rCEec6SqYFuAty+yK9n3YrmSrHaGavSbsNnSWTB+Dq50XfPIi0G/QLpW
3hR6a45ESrtdS18/b09+AF7x0CkR//r0MtAE2fQmM2DA5X0d06eT3gxpLYm7uCT/DbJ8GxQTvgU8
8zrAE9FJgDCa2xaJnABe0LaeZu1uCYRzvLFc6fD1krnwLJnHBwB7fvnIn7JzSfGNytf09qQYlFmU
6cHP641Riq7UNXukCO0cP1O1MW0FLuJK7EvrVZFEjPg06D7cJB83iK6NukCdpDvB27dvBFvba7gK
zZAmGonf1/FTlxbvWbwlO81qhQTBVZ9ne4Evcfs+FnDMrVk7MHaoSm2/Ht6llaMY7BQV6SQNhPzH
0VUlVPZCkNqTmdMNegyFY7fG8bu0bs5DLJ7qemcKneARQhiuLKu4bdLdLFebDWv0ks8gt3kHktRJ
ClsAkZ6PY2m9KIMEanYnVBac8Ue2TXfSTkL6Cc22cmU3XFoV57HmY/XsQtRbq8/zllgyrA+vRG2q
//71zEjzRb48xc5DLBZe1jemafaEEO9HfJhrGyjIjQAOhJz5Qd23Kyng/Oc+hTN5AUMKkvEIX3y9
Jina2PMAn6i76qDsZ9Jg8F/glJDVuBRnFrfG8BmtjkUcMaXvbE1/4IF0lufalLWdXiygnQ3VMEf5
PR6oRTucYivfcy3wYsoEA+UzrYMYQKqCTEN9qGTdaQ71LtyNd7oNTN/2jZ8zSPG/QJd+Iu1yRago
2Pxn1IvJjMsp+RvL6t0MTCVVjcAupHlKHdFRnVHZzqpFM8ZneiFl4jAtjjRsQ9h3W3mbf1eGGUd/
u3qyXrr+VW5+RZIoZUMk+riOx0RSEYugugU8gdyYuj19cQBHk+GgJGv381zsggMaRsaP0F3Lp/5M
9udF9z/hrQUVVy2qqDfGsD9lKEAIG/OoXGm+jadYavc/cVndIEh+S7PvHee/NZXji9e2ymqfH4Oo
W2uL1KeYzKn1ZsgcxYGRdcjoBfdvELcs2XjQO+bW2s2+w7PY9XoN8+KCPIs///OzM6TI/CloCnZC
f5wlw93uoLwY+5k+QeVUvu42c9vUTnb5yk6/fLKcBV5sQWMQcz+f2OrodlSHdMbSodqZXQ2OsBtu
/gsi7fwHP03zWcDF1pvEvGnaloD5b0VxBTRt78mOXIa6AUqFzaj00Gz0bfn4X8gWXDxGz2IvVnhT
+Fqllnxl5Q50kVudIDreyN+1XX+NXw4Ormtf99KVeras9MWahmjlSV7CYOmZ0V7dWVfWT22f7mbG
2vcKl6fUd9dTwAsPbE6Yf8e5LPEVTT8ZQ0fYmdohb8INr+vtdJyJ355jrFlnXZpR+Bw6GS+QQYpe
H9euJUFqpNdJQfGgYXtISnRjbdJr89q6R/PoaLjJNZ1Vd3z4Pxzi3O+iiXIlqtrLUTYiyWEdE3e6
o3kPMslBEk3/1ZnUasfv/Vb5DVYDUH6xW9VdmPOU5SLWSJPI8QlsLFksmsbEtnHRnUw1vxc0dWeY
QPCyDHtO2Yl61a1nSKCRbbWYy7PTEQrL1+6wS2mHpjLRMoBJVD8W6Rq9ujqDekLaQbXs2O8AiKD+
3n6X7nvg9ckmuQd+tHpzXlrR51HnL3N2UMV9G8mlQdSS3k75kL8FrOTgJXieWS7TU+wi7EGff2Wq
18a6WGJF3fuqnBMVeXbLrg5thYKW0+2D30ANRbc6IgEnYJqz+TrupVP5fLDzzzob7FRLNV4uvLz7
BCQLiBPV2LViDbhFPXwdaW2Ai/un1ZoxMajKnyTluhmehfbt679/odrJKjlbLYsLBjnbuEEGbm6p
NNfmb8VFvABEgQ0oYa6RZG/C91hcmba1QS3uFtOPvajPiKlbj6T+qPqsMTwvThB1ypm3jmTBsg3m
675gpmnZnRTtWqh0YI5PQXGtUCtd+Xzzsv604TVVkaCTKiJWDh9XQpqEQP7Gfv58EI9v2x2yzOhp
0uObfiXO/6Ffy2ydhVtckh6aSNjaEM67QYRg7x/96/QgOY2DdJetr6zyi1v6LNjiVhyjvhD0Yh5b
WNlW+a5Zm3rNAePis/1sREsqSdt7KCd3BOm25rFGqWY4CruZEKqt7KSLGY3G0c8LHX62pi62UtdI
QoxWJgUQstjuUDzOZZfBwYMXSmO4Wm+50E+b5+rfeIudJfhTX+cFd4GenhTQJpVyMhpM4/IrvXwS
KXxmurYVxLeWXGdlVV6euX9DL1ZlJmuCJA5/hqrvsK9o36S9vwEUuhld8dp6jt1iVQlIvrzn/g26
WJuGUJRtMtIX9nAnt/0roOKio2zD2247uzkm7vBiPeCzfDNulQ2wSG4++bW4TTbFE7L97v/nJ1gs
3qpLdRkUc0fzv3PFTeaWu+CueCldis5OdQSd931YAaJcTK/OZnxZlkEx3Az1AILE3MLsDhmWcanT
HMtrczterZ0FFw9RnecYkBTSnD/L/ewOMmrJilSx4+lf/O4j4Fzew8onvJQVIy3zPxHmX3AWwfR9
WLIiw+E9eq076X2s2hpWzuVBugHBQKnp5euI87JcHqYzz4Pms0pddlnQRrZRq5VMbE5oCKpO3UB5
DI5Jkdwib1HYvuSt7JPPepy8uM8DLpas1ARRRvLanGQ/dvEjcTMZ3gWbB1Cyiivp2GAAMYI+jCVr
Ew1gGXlsTyX+kvV4PzXZXsr6m8RC5yMcsAQc1AgNufA5mY5KOtznyXDlp/V1SINnAEyvCeJOBB0X
WWur/dJ+163ZQwguIA/VRRokNaVaCGLPOIbWKfEQHhGhVhXn6+mZt8zn6fk3ymI9dLqgTIM2NCc9
RGPUiyu77w6a73WONIm3WnFbBHAN8mmljHYpLBZWCihncAnSMqcOaqPweP+3pz4AVJbw4I2UWz0e
DgHiynF9U2najUwtf2VxXHz6k8Oj6Csaoml9er60StH4OHycGk7tCIKAmBsICmf9QA1AesfiBZ12
ywn87kcv5bEj+PKd1vu4AITbMaQ2laoAJQPQy1LsCgkmxZ5x//WMzOtzOSMGbw1TAhtifIJsDK0h
55paN6dRDm6QGenF37oR2aoK0817D0J5ZQVcOuLP48kfTwRZaBDKTdvmVBY/W2wTpBS4D3woxVvL
7C+dbueRFivabEMvMQtGZukPaf8iTiuH26WjhmY2JDZs0bRP7oxlEUegnxmJGSOg5Q02cm9bua1c
NQIEjVuZ+/VMXdqhCPpSNGV/muhEf/xyTTH+P9KuazluXdl+EasYwPTKMEmBo2BJ1gtLtiUmMGd+
/V3wOXU8g2EN7vauvd9cpZ4GupuNDmulmMpYuqM+YDi/fbLCQ1r9uC5jJZeyUKVHi45RZcEiuG9e
XCkEwJJtf+ySd6MBlUXUPdXYS5qogg5rGHTaTdq1O9MG3dl10ZeGCMmGDUiV3x0QvjBc0SkCptPQ
HyMzdUND9bJcCdQEY+so4/dps5Ms6+d1kZe2eC6Si916LWEUa+jRlVhQQ5gwqL4gnZs/xu6f9wwg
ydTAPsamHjChdH53LWC4zL6asNJ5sN/6bXbXIcGvnwvwv4qa6Jdmci6KyxnruQ8TfYGoRjl2AL1i
hJUl1nOuH91KonIuhssPBxIOiVVDjPREn1sHL+YbG2Tw5b4/IhEWBA2RTtxFLcPUTMQc+2MLQN/k
JiO3ev/9ukIiEZzhT6Ge0FSDCBXmNmOTQcYQh51YAideeSyfnRs/Lya3S4NBY5zb+NDcLgRJUbk1
noGUhAF7lLLYgvjoi1A0Vn3rj/lpXD1Hngc0lplyhW1uSRI5Kg03CcALSIjMvta3qqZ8/s152iCI
QhWLAbGdW7wdgfnLIl1/nCY8krJPM2zd3vp1XchliMdhoqwvAzcMALz8VMEgV1o5Tr+FfNEKNCYv
/+7vc75kdkWazikCRNhTZ9Zf1VqE2bl6MycacG6UyJO9JBI0SOpjg2WmCly2Q/Lal++2hCUu9J6v
a7SC93B+ZJwrWUsB7oMCKmGyDkyoo4+sB6tF1FtuGKcWABF70A89/D/op1aj7YmqnIdFaRROAL1m
TowFEGfahF/RzRDQTeipz5Cbdz6gLv1IDCmswtbOc5wznU2uVB7PvWInCXRO9y1Y30CrBP5H8qyD
93vLiN4nQSxZPWQTnR7LxliIjeTg3PgHW8lSO6z6Y9lhjUzFfHpdYb1nuE/UeKfMnzPKmMUCFEIJ
yDlsRFDCYpqGlpQ5gcrNjEWoIlxww6wGRuJQzEVBG/wlF37SqrIErDZTv0cPzCXZ4mT5eyHCNhQJ
4ZwlbKzcziNLv1+mwo0pyN6VpzkUIXKJpHBHq2G0u2Awo/ezAizo9ifQ8VwqJA3lAsvFgXFeEoMZ
KcZ56vcqtpykgWCI+fW6I65JUBRigUmCXQifzbWKAlr0atbvqx6s8L3tZVb/z76av5U4FcF+wsnj
G9yUM4Y/F/2+015MbJ0M36zx699pwW7rRERiEwzUlxAhJ08pfa17UT2ECxoXOnBGNejGqM+1rN/3
B3JYvOlpLl0l/N3DRrD8wGSMM1m+hoVgweHxmfCFZM7QZr0sLVtS9HuzAyFuZQGmH7Q6b8oIAsIR
VFlU/0bBbeCEo/XZDqJFnjUzP707zgBRly6yZYbekfIMKl4DlJBmJshKRSbIBeQkxNj6AACF+7gO
Yvu5KUULT3zf/fcZwr5VUKZgXM3kjXwJZa1sMT57j4e+/qS/tU6/BTnDj+i2Sd3+p3IAOoSTP6Gv
0wvf3lzQv5DNWb9KSZ3qM2g0EYXcZg/SY6+56d9mL/diXzRhsHaUp4pyfjBiOD3tEgjLs1c8rpwc
S/7XPY2vPV/ow3lCEhVyCgYV/R54V35j71C4eBh24BR382GLUXz7+M9Y6NmEn409ij+3x3lAg/l2
jD0joBsgLUQJwZnb7XWlRMfGWbks2Z2MiUIcW9TAuxJHigX4z2vx41QHzsbLvDMqGuJiyBxEce3Q
zvCHGKNNhi3qVa+57B9RlsxlGSDkU8Ehy0RtgZ+CSSoXAL3F3vQj1YkwZiHD7vpk0/eb64cokstl
2kOu6YWswzDsDKjBebrJY+JQScSWJxLD/O0k1MdzOQA0CL6sI20MgRneAnoFRGyCuCsSo52LGUDQ
RcoSp5haoJelvRMBR24S3NW63WF7EEkVuMH5x0lnhNYYZrFx33alm6mfcfNx/U6YWZ1knP91nT8C
uMNquwLfCTsy7k3AqWMtxp07Ywdt/DYGL+k0eE2eHgZJ4E7rxv5HKnd2oVkROraQ2pZHPMkAJZgD
z310hijZXdePuf41/bjgOmq6WtkFDlAe9IekehjkzF+iwYuQ2/eqgGuVfzNfnCazmRPTa+VCp5UN
aQ1ght0i36AtslFyB32EGATSnuoV78ARF/W12XHxSpqY8GTY5RhW5LP4ugnbFPTLxr2kOLNP/HSD
4nyUOdFWRvspkrz/x1NlzfxPZXIRMW5gOrUKmTqeZpblEj8DmROgUz31LX4MHUC36HsA3QqOeM1e
T8VyYTJpAOnRUYitxw9S2bsCgDcx7jKj4JoeEy/piZdY7f66Fa1eLLrrBpreMoZ7eD9cpqaWIiAY
QdvovmmewfnFBuOIFwZF84IwcyOuJa2Z7qlMzjXNMiLoeiFclugFKAOjx/oeN5nTYPC5BSrudRUv
7hPzwZgoB2w1in6gluBckkpZlipxXwcRWkNlP/2qJ2B3jqqgwbEqxpRl00DFxUBIO/cQbHdKMRn0
Ouga+aa0buiQPCqqiPSYGd+ZQzBlTqRwRwfMAmoCkKkOSJN4o/ZWazkoy7GWAyyVfiBfgyIJjk8k
kTu+TrJ0qaFLHQyN8VSWn4qxuMXSeZJiPPY2YKik2r1+YfzbXSGcklxoK2eMlYCFuQ6kInJjBTOZ
eTzupEFzEwU72AyvJ8aGZxZvSdhsTUN9LJTJLSJlX3fTdgKsx/UfdBHUf/8ecJKoAH7XFYNzzXjB
NplSG/g99UOnN05lAsvCDOxBVIpat6H/CeKrJP2SWyUWsOtgieNdNO8BQ+Qv8dt1bdYv9I8QzlCn
PgVk2Aht1BJx25adCcBIRfdljKmvyAEZDOe6QJFWnM3WpIz6NIVWNqBZSHLQ6mpj1t+uC+Gnzf9r
NH/U4ux0Llqzn2yoJR+sbAeSpsVRXrNvbIi+WVy0UbHPh/1Dd9xpz9dFi/TjzLWe0XKQEuhnoLRj
ZaBUX9yICNIZ9kcuHf+PeuxHnHyA01kfCVgA4fiDdajq0JOLwr+ux+Vb8dzOTeYHJzKiZoialpkf
ggmx3HB2il/Nsd+y1R/qJIOj5V6qbjXAw4aPInjYi48CJ5z9+4lwe6yxPEzY/RkgF4prd25hmjEg
YSpg5wgSC9GVMR85EVZH6aRi1QhXlgK7O9lVnelE4cP18xRpxIUNFQvFBkBIcJyaiuEVeXzQ1AdD
g2Yibh+BOvz4VRKSQYqYOm0VbcrhfaFkBwAHgR8LTJDH703TXpIamd3QAGsAXI4k/bx+YoJAa3GR
AsCMJTafIaG2q0NNOycEcJKhKp5WDv/0VXpubhYXLkojTXU9xpFZI/A8sPptAgqLRPfjKOIcYtd8
xXN5vN62noeEsPBAOkAzqXgTKIoX0++h+gvjja4MFNNGdFU8xsZ/o+HvYQuMFFxwYyCBrADGN0Io
GCi8cXEnrL9IgIBz1F+dD8beA8DDXKAqPUhi9OV1Q/kjnPOuRS+yptMgfEo/lAnQS2Ml+CKvpwg2
W2cz0c/AiN65A48YjsiA0lljNjwMAcyf3bRby8OQOvhUAQmFJB17wcBEE8SNFQNFVQHc0Ejz0J7n
x7XqyMgaI0L61SR44DfIziO0dr16ernuCCuhA/0SgEyg/Q9GY36GCujV4Bhv4QiJVvtjUrpj/l0C
hGIsHXVlEBzmSvQ4E8ZdFyVLG8UqhJEGblDsdIDapbCU6yqtS0EBEjqZaHVyDkcyOgHJliDkzu8Z
MNHMFEjVonrZ2v2gy/8/Idyn2Ery0CzYVzIBfD8m6J1+elWXz8gShHaRMpz5xS0ahlmMZL/uMoBt
/xgBsFogXl0/shU/wsX80YZpe/KV0pQ+AvoxpBD7aZzuoq4SCBCpwX1z02Q05TLBcXXya9Hft/ov
XNC/lMFbl1XG0jRo7LsuAykP63dh5WjR5/WjunzHghH89Ky4j+0Ikg6LxBDTeTOamnnrxArAEvRH
833wq8IDhnDmipr6gvMjXL0RPKepjEWVOijAf9DQhwbWYMiiAUeRFC5hV3Ssh9YmPCdBAC8n12ie
G8w6XT9AkRD13NY6u8xVGWNGQVIqW60YwbIdu1jr9P6dGC4KlKFtJXSELpK1LUwTqHoAIK9e/50Q
LgpIQ26Tpsa12AA8xOvfWZLGMZN/aXL8N8hqegUj7xDTgBvG+rJvGP9Fv6Ef6qZxh8+/+q6ieYzd
UhXPMu1ihVtflnIGgnIdpJjhrYenchF8di7TBrYOzJYkgY0la+DUOrcCzc6zbOrSNhgXeGs5GI+0
MH8o0gyUgdinJARJXgNYQj39tcQ1BirJZlxsT+3G/ZjPt0kOTKAKnFvjPjWT7fVbvYiG+G2YuQN3
N3bfMMzJLPgkGvYlajZWVLeBjJFivMjR3F786yIu0womgzDN2d7XxTh2UkoatRPIADTYfXuf7aZd
eKu8Eq/39K/8Z+FG3iQKwqt6Ec1k0PiAsOHTaj0bu6ygkBmhRSdVPy1RMiESwLl2XWAooGZKqfXX
iA4PzUxBBiGSwJlN2YJVXjMgIa1KQDF/twCydP1mRBLYv59c/tgvYWH1kDAUz/ocdNHXv/v7nHFN
4Tyk08AuAQ/e7Ac1lX+pAPctb0dS5I3KLmFK/AaDEy1Qa/5CB+wtImM0VKLxkFe9tTRtakOEDQYQ
iX42ishUVfapOXvLMP9g+SgaNlgi//3vJ9dgyE2Xj2nTBi1aeN50+65+6T0WcYojkN4865f5DYBh
uVfPG9BUuxhAAfy5+TdqnvwG9dwUBrAXFGOD37BgZEcugD6cCTkpmcFe05Mz6HlO0tyMW6ZnuMWm
fOYPuy53Gp8+piClqhfhYhMzsEuJAOcArIzGZuTPtQrHpdawJN4G+fJuZZiv/KWLSmSrPsTwP/4j
gl/BBwMGTopAKVPBLED+KZWPf2GAJwK4RAXsi5NuaBCwRIuTY96+pSI34tlbFYxe4xMIwDQ21wUU
HM5RcyuaGjVcusDKsg+8n45yHx/Dob2RMhpUXYdNj8EDZdk+UjpfDgcvB7wa+Fbc2ey8qs4+QS/6
hvGlb8kyvsgqRdehAE4hmDLaxQbg8CAqHl88/9kPxvYiwBixpnLRfhjDoQiHRcMPJsDZ6yMgjk+b
ulAOqHP5avFuxdlelWLBA+VydgZiMRqAu2ah4IJSzaR1PSl60wVYJTBRYej2cydvLNSVNW16ibIU
ZKWVh2pf5hNgQV03BBbMeGMGii8WejCazzov58asLmWTayGaH4tEHaOFmxrWjjTRTaULUr01mwYJ
KTj6sCGqY9LvXJJd9uEiLWUXKHLnRtayJ7NoTVgg4vdJn8S8yEjJZHR1F5DqRmru8+nX9cMS/X3u
sGYMKNotKbpAavckSp0ZINPXJfCT4r+d5uSUfv/7iQpp3ZGZFjgltMGXW7pZyl2d+kCH9MY9xdZE
j66xICVYN4H/XQxfKUGz0cSqFezPHgq311jd8ziaPZaMRMFadH7s30+Uk2SaqHlRwcHQQqz71p0s
W3CAa8HZxgFqFlij7YvlpaJowCCLQZZAn29oN+6W7EVrhHh/IilcilCGjW2EBFIaYEmgrlRsFPu7
7XdYddTd+ikEN3rmY8k6F3QuVw/wRDuuCtCPiobZuqwLCvAvACEWBBgCY1DZQ/giIJyI4IoA9hRJ
YKuACPJQf8wf/Xb6kaeejaK7U2Oz5bH1FBQjsekEwHeJMS+B/EeI6bfuBie/ggsWepakcxXiV8wH
1Y1BEOKEHtsCmb3mIQn+8UAai8B/pPFxoy30CWS58GtDe9ZKrFhJorR77dNig7odBgm02As0Ol21
yjo00i6YSrt384l6dV6+zDVYNIzXEcRTFqk/iVYJvi0rro0lIVSVGawqqpScvRj2WJSt3TVBbeau
ajffJf2tNLddqH+7Hrc0Fvo4szmTxJnNmNtqZydDE5AxAj5+02yTfAzdqE0bJ1bpT2DhgTdN1+Wj
phZfmaq+zPlrISclqhfkTrVk4qum5RdJ9QLu7Me+QB4wzhJYZIrsg4K6KWzyacv4p4zhbUm6nazk
XpHr1AG7CwpVqq8DELcKY4E/rL0zgWlCVNVUNE1Fff48ZslhmdEI8NtBA9GHpMKcmuT+nFzrDRSF
oWPcgPHRKwV+viaVDXlg+xIPfIDdcrkT1i/B/aEgx+ze+o/kIz2Wh+y9AlD8l2E7IBhD4g6eGzCr
//PweSaXC2z4LA9yb0KuZgeTvleGb2Mn0o2dGGcqZzI4o7SbkUp2CxnpfrqlHtguYvAn6Q8M/sJ6
jcQLBsz2eIHYO5RNdAKwCcjD3Jp4gxikt5vA+kZA4uBqjrFdPPQrgfRVuuGv+GvejJ2vf6o3sS/a
xloJ2ZicA/CliRxLuZhI6FQlo0sIbYn5Zuc7w7y77nmrpnIigJ9EiFozXqqeCdiqgN7Rb8rMi/zi
FTxmW8y6Aocxc21v3grErh7qH71MLhfqgHNdWx3Etr6y0W8zP/ksQRRIdgARt5GwqBvqh/Mtti8L
y++dVtAUXPkCnx6rqZ67ZdhXVa5JEJ9EdxMAALpbbdwLVFyVgf1uFWzHFppXvBPKKRmt/D8qvjX7
DGTSkW/eE6fAXjp8P/WbbyLEv8vJZfRclBOhnAeqpAbZx4yX2bDp9rLhpkHuLvcMBaw5ZJ6s+KLZ
/XUt0Z8D8gimbnlG5w5gI1qkQ6AVHg39ydZA8SdC1F83UtYE/K8QLvMrQux0EgmVAOMh2uV+eZfc
7dWj+osBdip+fCgtwAtev75VxzsRyd1eL1Wt1FLoVYUP9rzTQD11XQAPOMJydVzVH6W4q8rG0Uaj
DBJ0h+6jXQvcQPt+OcS77k4EYLbyITdVxcJ/2KMBVAPnbUmiZvjYoWBUozNd6gwu6NaO3tqqEJza
ZXeG9fxOJHGOVUYpLfQKNzXGoKUG4jZo2dCOwZ62A55VB0NrCdgcxaiDa2Z4Kpf7zpZpn3adBrmA
BJ68bIcdux/aLnebmwUZRAuU3vSgje7fWP+pWM4wS6S7mm6yElV46PNjPb2CTVpgJyLVOEuky5K3
5gwZbBmhLLzYBWXV5/RobjFhgpY0GpJu6Hbfr4tds3+WrxjYjAGHDl8ADGO9WUJSoAgf3mrS6ISG
qIW7VrkA2PkfEZytJKTtOzTRUIqtM0dta9/I5m0FuPFUAyzGpD/n0jMxyhvZqESxmf1p/pt+Kpoz
F4NMyUDDipX/B6869ncdtjtGrwYNcLIRNQ9FR8kZSZ4MiboYEDbVJQZdSmcUTTldzsQxtzs5Ss5G
OmS2JJrh4MMGrEqSk4D54RuDsyFAvQDyaAfGg5+YI30VvX1WjfNEMBfEUj1pZLuFbjLY7MryYyaK
axdCU1kNYCdiuKSP5CUpKGuddJ7sKl7mY9FZB5HM1LrycdzMKvJ6Z0I2JoZFFGnIPU2kVAK+eQfR
IJ0NMZueY7LwbgEufeW3IOTY4TXr0e3ffH5OL5S9CE9qHWFC9YiC3DuoQUukJreWCKZFoBa/Gw/u
8F5PpbINMmRAE2B6yy8qWnpjt3LFy36/+k6UILVp5SFz8LH9EekPcoa3q/rUxjmmmLvN9XglsBCN
Cyaz0YGTToEhFhFAwuafUvpKEpAVao3gEyc6OC50WLll5laPgyuTV7u4G8ibMgmScnVVBuaPVAsv
V/OiDJUY1ExopCLfGbvtmM3f1EyWwTVs3bUj9sar7pEYs2uDA69LtEPc964ZgqwwVsC3jCa4Rr02
g+PXpd9Zy4+BRreVSh/NMQ/COnTtMPtMzXxyonzx/uIW0FAGZRiSwQvUelqGxjDIVhsoSDC6HX6h
0xs/jVzUHVg9oD9y+JKLHk1dpxeQUy8qVpI1X6MHTR4ErxSRFC5tWmKTdjSFlKmwwD74U4/ewAPu
XD8ykRDOcLOGWAUFAmpQtBH4S0Gh3X7XisfrQlYzaNAJmKaKlyxDVD2PJ42W1a0R2siPMAyY7jFZ
/Ct2662Brgqa/E6uerR1rBt5RwSLr+vq/RHMhc+5A2eTkULwjEqEdUzrn6roDSsSwcfKpa9ju4EI
C4BPSD5BcnFobFFpeDXA/DlBfvRWadsOK66QkmHjcJpHEE2Xvg5eTBpOz//utvh8HYsPU4PmIcwb
8A0fzS/WcwUzcnKbvkx+B9wSCayRWJQW4QJdDoazPOJESc4Ya9B/t6OFz07yBeZ17Vl3qn0OYkvU
T1uA82K4Zqt8EZAp/T8A1deuUUMbS8GGPprbPBxSN/eaOYVKG/SUbOv6fZi0DdbR/uI7cSLlAvQv
q9ALVDD4QltEyBhAnOONDJTfSoSnvKqOIgMdnjGxYCP73OOkqmkkWuIox6h2EumxGjpwhojWvtc+
saCW+J8Uzr3CjnTxoma4MEXey8OHIb3IrQ40/MSNy9frZrmqERglZPQZ0ZbnN8zrJO2NLNNQyxxq
zwTndasByRSLc9fFrJWGNOyws+kcCOEX1cCgGtl1LqHe1le3eRzflcDEymGOObjV0UN7MRsRUsuq
SKAvA7YO874XU7iy1OoyyqhN0OJbG4EIZZwBREwlN54yX6oXP69Ek/xr4QSF2f+J5C7OCBNVw3Rs
E8S94oTgOGmjx6L+wpK24Psi0o2Ljm1XAxPDxK0lmXqIzWY7JzjBcUOxADjZb/ksmuBZLWyAERD5
CzbWL6fXxqyPwn6OEfKLl7Kpd90wIb20fNvobuuI3iygZB6bEhDT6a5SYkGBeM1KUYeSsS2ADAT1
jnO/ayPwqg81WgmJlR6UxsT6+YR+muBVzk6NT21PpbDrPUltwQtfW2XasNbIm5HTD1MtNjSuXiQj
Peil6abm7IadubvuGiLduJgS0jCOa2NqAkWy/Hi5RbMazOKit8daTMFyPbEtRTMwWcGlPdnUqk1D
VUip9NsuApU7MCNo61p2C35S0TDTqk4n0rhPzoKCJU3jpQmkZTr0NoqUVueOw+f1k1vTCSuh6JQB
ah4FWe7kJlsyGrtBKyuW3hOQHlca8aOxdIACeSgHkXNf6gQcLpwc7A8cQwDTP7eOKF4se2zs9Lgo
X31921ggiUpFieOlSudCuLKCYsVGRZY0O8pW5U7Z97QHoUhEnIH+1JbRv35+7I+d2/u5MKbxib0r
EpvGKSFMB2Blkr7nkQAmYKUadC6B8yg62ko8yFF2JHrypKTxkzH2vh3qIKUu4cPdNsSbXwvtu6pJ
RLJF98VZh5Lo3VgYSQYOSRewsdpt+dDXzrCrPdB5k4Ded+4EfHCAhF4/1dUrhO1jHtQ0NXDCnZ8q
QY1Z6nItBQUocOLAvpVLmWvoqQdoy50sQmJY0xIVdDSRFNbS1Tgt5bZphxRf8OOQgCQkKp0oodhR
+htTYSh0MtqPNtIFzlQqzUqrYcqzY9baLllGgAaVgiTuMvpi2IgliTJjN7qYXm7GpJ+lHpo09oxJ
EKyO4czKttyHpebiX70iMdxZuOe3ZqOAJ8DcHj4uyIF+v9tPvCBd+mkhhZQcFWTARWUWLia1M4fO
xa4DlG849tswIRv0fb66UHu7biyXbzgdEDEWCEbROcDB8tvJDcg7xrHWk2N8KzP2KLef3NzV+g1j
5ba/GhfQF/XW/HVd7EX+AKmYlEYxwgYmqML3kovRlhPDDuNjn3fHrKy8FNw6Rk/9UZcPowqamfTH
dYmXimLUAFVnFWkJFr5svvY8qJmpSSZy9KjVHH0YnVLDgHZW+FP3SY3I62TsSnXabsQDqK1UsAvB
M0MJu0ZTjMdzaAvM7cJxfv8ehpuA3RNGC3jupl0YZ2OkI5UPZ8mR6Uuczw4xRJ/dy8fXuZjLsU29
T9sElaV5hCY5So2DcrRCeafGoWdZ/V1kWndWXrmNBr0zTHdprVfO5r7WyDaviF8aFdor367fxqry
gN/HfCHAI4CscK78Yki2NYGmPFho6WTTndl92EIQP5ZSnH1eoDqAmwGMLhOkHHwXEXhLej1gES6g
KcElUqdb0NfIrOXYTprXyEFjKWAklh4XSd2rpZA+6VK+qqF/iUcNuGwv3xzSPM1S2IZ9UI72HjPH
njVnvh6Bj52W3hxOnlFLQdWMt00iba2ZCvK6y/q9gWIvQ5TAXoCMZwEXmuec5GFjmn1Qxd8aM3aU
pPb7cb6ZLGydtd+KwrijVNpYWe0DZAk4s8+aCSJPzD7Md2Ys7M5ffO3Zz8G4ATwfvWREvPM7x1CA
oU6x1aPlhM9htYAPoIud6GBgRGDGMGH0BgQBIJoKakUrjg+5cHiAjGJcx+arVHqblu1EhyGYEil1
URDYRCZ61z341SL5vSCJt6TqQR6Gx0o6AtjdgYc4BX6i2g7uUn5ct/zLcM+O4eTnsNB4Eu6TKpuk
NhuHwCQA8BypW5e2a6G30g+vem44cYIlNyV3o0xYiFkzSN3EyJehsfUUfsR/bOWMKkY/BB1QY2vs
ToHfGGs5jdf2s6PLmTfSD82kgVbL+7H/FCjOcu5zdwR+O6avEX+RLACj+lxxuhhaJwEpPYg+rK2t
Omg6bhj5RgTw0ggdMlEX6XJgD7SBmKKDnhiSuhxirkpl0OI8G4K+MbaFrrjzzAwunyd3JDNGuWJ/
IpWnpXrnYI/mIZvjrYiI6jLQaZhOhtK4dRsDN5wPGi0ZZo1OfTBNADwCoZn82YSiKuKqEBi4oiKD
kPEQOT/ZbAq1mg3cBAn5TiTqKxOg3jIRA/DKebIaF8EMKwMXv0gV5ERtzNLS0JYzy9ixe516XWXf
Z8ni9uPoR7IOmvmyeV8UbY+5ijstrvZaIhiyYRn7uRURGaibCCNYoAZSDrPxE/eBbZmjMZI+iPGJ
rrVkh0/AYTLKbV+Mgkf/SuSALCBHYaJCZ+0HTlYmE4qfgSb5IE9Ob95PVbwxCS1dfbCwQqc2m9E8
qhTgICnA6VQKWJucuAltvUjt9mYhSmEuIyiR0f9ACoMVHbaqc647mgZSkSxKjznY7B5LM97ioP5X
/mTNWPOj2hp4UgseEzwDAjiNmEwMGv7+Tl9kan3aF3KEWlZQ+61fDaBzAd5FUNaO5Fq36VdHHXUD
LGKH7BLP9hLRLMTadatI2AgIQRRT5YMGRh1lO28jjGeX4NUAwGW5KG5mH3LhmOHqbQObX8OkE5am
AYt4frrKPIP0s8rZ90n/OfuSkx2iCbhd5t3oAWc5aLb9D5F6qzeKQi58V2H/c+GhmbTcHDWCOfc6
ckfllyH/FETd1QNEjo11DguvG/7h1IVjTe3S6KBV8RzJfuui8D7sBpf8tBzlY1oYYvOm/SEqJFwO
jTHDORHMftiJo+pKKo+hbjQYqayei+/UK+/0+4KZCyCQJod+E1FVXY4J/ZZoQyiWwcH6xRVIElNf
wHqEEiEjCX1hiKHWfqjc+AVkQ67sFHfUjV6vH+9l5EVBmcA3QCMOSik+xVImZejzvsVkeg6eD3pU
Qgy1tKLtamYFfMw7lcKlDIZFqRXPehdUESIsspIcix5T8QmSAGDpRiKXv0wTzpXiwkzWo3I82Ngk
sCrwIi/TprNUIGIqXqm2jlGGLq0VVue6BX8ilYVE2hdvQ1zjibY8L2bSZ0tY19BWZiRdi1dtQJiV
eahDuXR2QnC/eIuvo1+FOqWmOYUuaBWs3ykWheEveD7weeqSJZ0ODMsuGOiGVrVbdC99+nzdbtb8
HlAW+DuYvTcu8LybtpypXifwe2I4IBzaTZq1vS5i1WhAm8xA61Q0KblwNvXZoI6a1AcoK++n2sbi
ruH3Xb1J5tjFILdA3FqcYeS4sgpp2NtiP+fE3WU5qawEGIQBQYI9p7Gjg5IjAcnISAVntxqo2a4z
QSkeFQv+m9DW2EeTJ2g2bOoP1W0dxBgv/JW5vRc6/dHonL/BdYRVosoFJiyUEZBOcsdZjQCijfMR
e1Y760FpMCikefVnc0Oc7qt7GW/jm+Ld3F+/wnVNkXwg6WIMRPygP3BwAORS4lDHQ/gZ74s9w7A0
9tOD9UwceSPfyjvRvtqa9aPEbP+H5fliR7evqZYYUtwDYuEHkQzHIr9aIgI2X3NxVGLwP67RvFhX
bfqp1+NS7oMwVp1G71w9OubofPcq2SQDXl2NAHlnzRmwPKmCZALXqPI+XYztUqQJ3h4JXle6+WkM
o2/XoBLXIi/qRbMDq+phWkVjqap6AQ2/IB0E9vjUBlI6OLpt3Kg15g+lGzqmh04y/VLoEmvxhM30
oMuOytrlwHQ/LLU1IDXH87XYLzlqdk66mSvUMV3IxnqUVz4BkG3wr1voqrWYAMgE2y0wJfiMtG9y
WmE0pwvUKnE6vJmz7FtN/nE/Gr6HCgqqhb/BmvhlCbkYe7sk2FSKAFBmLl96jW1NO9tn9LHChs11
ldjXjfvYYjldZiVtVjzio4tRSm3SV5gvW7Jia0/5DuCNnt2pzgCwN6N+jrTKj61OED7X0iUs1qgy
pqnR3L94XBm6YWmpHMLV3dmdX8yb6ICAtomO4NXw4gfR8PaKwSgypjuxW4w+wWVtLJLyMR7NJqjq
70bzPqMqdf0Y1xUCZjbwRhHATP6DEKlVNVZsJkIPlA1x5c/lh+Sq2LrYs6UByUtEO6OrKmFRmpX7
QIHC98dM2qTRpLL6UrW4FPmYOYhaOithBD5m4zXPGK1RXjz/yMWZ1ciS3nVBfwCGNn22Dn3r2DfF
U/MD5fK3/LkfnP65e68+RWF5VbkTyVwKqGgFHC3E0y/Bm2S0a1eJRRBbK5Up7AKeyODyPm0CORmW
45vAVttNUaeeXNOtWmJkp6SbrAWgMXru5fCFqxV86FbCCB708DX0903WDDk/V8xrhwko/PDQVkAR
wYgabGDOZaIpy5ViOIEcFGJACoxvOT9s0lptNVGU3+BkauNgk/QezxLXftQezbvey47Tvexgo9n2
pI3AG9SVqAKblHXW/wZkOXe2I8mMHugwXWBGrPppbpLJDYtNGfvVI3D0fAzDl6LH5UrBBotCWNUz
0AdEH4f3iLbIaa+b2G22nxbwVt7FT0ihqRP+VJ3M01Mh5cbaNQKBBvMZSGxx0Fy9xKrVuZkBywYI
EaD82BsZlKS0EjjhSqKJ7SdkKAoDt7v4lAM7udL1DJ+cEYh241A6SRFU6rssnMldy75QTsP320a5
S7nY0StJPCw4QrRO4vE+i9m7S0cnXEXHWI/8PsZSAQlHoDXLjzYdnhV1OeRqfa+b0q4Hd4UjV4rA
T5iVnH+bmH/geQvuYgsnwL1wa7OuEgzhakFRtNtwLrcokW3SOT5k2mNU0ieiTZt2UgWh/DKdOZfK
YtNJam80alIhsmpB2nyXSXpQaxRQcyCJhXeE1Js+o77AWy6jHTxEVrHI9Jtrj//gl7me50sRathi
GrB3kz2EujfdGMBRAnrsjJakJDmihYpL9CqYDsO8AIkq4JRUHhtkkqZuymwIJdtol/npk5Q7tqvs
mupgu51PNs22rg66J+9GxRUWqy/N+lw6+/eTQ9Y6kHqHJqSP7ugHNcOMqQ5IWLvdAjJs+zMcNrJ+
Z+9FgtdM6lRr7pNWohGrh9Z/tVZ22ZZpqu4s0ZWu6ofcBkxvClA9eADHfDG1wool7fdyDIh9XR04
3Jafu23hEgelKF/eNdGh/9ujPRHN2a8eEn2Z2dGCfcBXvAQdX6edtkWzDeWbwR09Y9PdYd+ikJDj
CXxnJYj8H2fXtRwrkm2/iAhI/Cu2fMmb80IcSUd4l0AC+fWzUN87LUFFMd0R3dHzMtqVSZqdey+D
7/ot+OxqiwTIVgYjgqPr5UhO5rXqMQjeG2dwSw9q0sGm6I5l6ay+HZc3DgLL6AkA+qqgXjE7jMHt
CioAlORz/jna4abwcl9vbvSj6BVuvwGnYWXPXlxI3+JNv+fbAlYhiUuMCvFGcZeoLmOW0tyhAQCn
B9OOKxRRgxcFeYS+HWzuGpvKX9OAvlAABBsRBHUT+R/KnfPewLSnpUzi5Gyo9a8gV/ddmNn4YQel
4lsuJH7eQkQniG4Dsi/DvRH0tgb1ctqu09AunGAo1AOwAob+5BE2++w80Vhgto10No69q3t80yQ+
UW50e3Ke4CAg+7G8FdecZC7c+MaPsLNTpBE6VnQ6lXCKTEl3hoaEpWwbR/BzT9NXL/wLmxrhzElW
TwTver6p+ajoQR4R6ZwQ1WnyN0VCT0Z4S6vV3tOyJomBfYEHJRUvluVqDkmuaAP5Oh6n4yM/wvHZ
Kz0oVm9WVvKFnUOgEDhhMtAKWNSXOhh8963WkjNt3KmKXNrw9ZYsubJ1v3ALH/KW/yIiEgwCsNql
TqVYj7wfU4Wc+TvdNrftc+fFN4FVuOn/wAKblt4siUCb8O9gs+OwyiDypmcGOZtt7Helbglovzds
Te3t0g5AqotimQID0QXgMxQ0XoR1QM4NFyySCLtm4LfX5235HEOl8VuI2ZEDhdsKJaoQiQn5GPV9
LScO03uHKI9juPqNLk4bqjloKQNhDe7Jz/NNCCtRQDNFPsupN2pOe2BbHQKPTMF6cITINm+5m7jx
ea2D/JU1L74XACxY/1CpQjvzZ2ACG2U5YamMymNGHWpu2xE0fHoP0Q+XuumN1rhdbpcH470acZFO
/mjJ7b+5vwmagf/9FbOTRVeG0JDCbMpPIjxyazvJIbAQeZUb4hc4RWPBUSBEavYvhEs1fOZvoWcz
D9yrFoQcoTXog4KKJpJ0bQNOifO1OZ49r4VUL4vQwBy3jjK64M37gt1a6YF9lg+hTf3VZPPSyQmh
VIKaljF5WM0+apGEapmKKTnLoWtCzDbyIzt2Dcc4TGJGcew0wXGq/OTn1dCXjjdQr1FkEg2oHs8f
ETKyeaKVuCOUSXEEvO/2LdZdZks2SPTbvFxp2F8oK8A9ENQLGSgodHbmRewxFMZAgNwrxDENJw4S
P+W5V0nNlnQVWNkoZJPaZrTbRkbkXT8gLu1ZGVgjlKAA/YGGwM+tE8PesWUBQktisBXrXyGlrgw5
5+tRLh1D36PMjqHQaGhtoNZ1xhryojByR/acgOPR5LcxqFzXgy2JENgNioYKIUoJeJrOAZsxlArz
qgZ6rRsGFJ8os1vc7L0W+2UIOj9vnE4TXCVRbV2pznxkK3N68Xt++wFzcRfeEzZCKlE8cwNGtKIp
POACgQUMYEsFtdM6uWmT5DCE+rYy12g8y+AQblSgYIzVqxjYOrMvCrfoNDejvMNG7d1gV+6M7bAb
D8XtWv68SGenQMjbDKD70didYz8io1bhhgTwYKhXlpKEllZpG0MRNnDHsAO5dPoRxAWjebj+eRe3
5izsbC21Rp0oZoYSSkAjKwog3P7neoAlKhARMCBMIPJhwLZnp2nc50klBUpzls/sgIZu5glu6AMd
GVj8d7PNgAZI7NbhrytxFyJus7izI1bqNR4XDQrccps8cK3cKYVmoRp3akzFHevaCQPNVfPA4avu
yUvZz1ns6WN/e5sAb1mRsUHzjnnCuaeW8Qi4sbKT8RyL0DkMDuMrKtOqiyxPRZnTwZFvj5vsKI4r
R8Vy906/BLsW8Cm0FxZZRMZ0kGCUHoRPGKZmlegOZPDlgb0p3BgshQ2+GkEGXB5+iTw/SkJ6t/IZ
pgX046bDD4D+LjxbpyQGjdqfUwFomDRSiCThHtdQ59DfQhdlNC/a9PeCs1qBXNyrUzSghyb4KVLb
+QFcjOUYFBTypcwbQj/e1LhX4XhKPVw28AESknWZvks76HvI2Q5qyqpizQDUa+OO6Qa2qp60YRYu
88wzLPa7dGJvjcN46azAC0gFBwjvTsBbf85pEABJ0EcagHG7GJUjY9t76HL4a0fSspYwzaYsQ95n
gtaglvwzTp3wgXATZfKpRoThTRgld9ibtuxDlNWOYL2+9gUvD+2/IedgjCwcOVj+WC7JpCbkG9t0
K7n/Qz50cVlCRAiSh5quyPNbTWCj2pAOaKHGbUO/eIBBJDTttIMK7FVjpavyKV9ZzmIf/B1wfotV
vWbUrFMp5hI1ZO7onowWTmKRl+IOKrvH0FE/rm+9RTIyfb1vEWdXV9MFuUbDABzC7L4KHnQDts2/
r4e4eLygfyJOtjbACM7bDGqb6QZuZzTd4D755WALIIY7PVurP2tPgosbDajTCVaGpsY8j8xKqR6D
Du2ioX3RBclqYVT6L4YzJY9Tq5JMmMefC15ljE8W3c25rY0N1/imjKrbVOgcwuKNwaS90uhOW2Sf
UpCi0gPBgZUfcGlZwmxGk8CQAdt6XojWoYVeSIEIwS45PQxVgmq3Sp47Kn7mRuTm9VbqwaKQpQOW
9RNr0fmu4s/rv2HxUsCyMb4MBRQwJXDK/JwDBsZRBwQxWvttbGth6KlpAKw+yBygsl0PpU5LcL4p
vrhAsEhA0jyvspi9MZogf2O4xblo1aeKg5wffIj1iUkU8FfijfEf1rTuKAFGAb97Fg22An8mSsRD
RN/o8MgYO5oR3dTjcZBaC1xCWwkj00LDmUM4hdgjEGOMPZac7kguv1Rcg+6ocpQNYEtNanNJ2ugw
Jx7y4p6TwgqJvom1AiQ2TbaMvPvTS49lW9tiDmHgVDgmCQ6H8TlW2htzMHy0uu1Oers+L8vC4vQN
Jo7U/83LtEy+5Q9x12YFgHAgxPPAE4TMU8dyJ6WinVUPUtPagmRYYVl6QH1sIq23pMA8xJndrfEZ
L2w5CT1EwBvRUEevdHaEsLbTczXCKSnCsTIZfkl0hYG8eMqAmQFIM4apAPi7KNrwzJSkLI7oGYfV
PdEKZ+irD0ZjL0pjh2rCSqnt4ni+hZvNa0qiNqrShKJmLDpmMRVr114rF7YP+g3IP/AFxaWDPSMQ
kkJeQs/ZAe7GmqcCo+IOGzW3ohbQLfYUwxK4s8Q3FBLX8OMXZxM0Nwg16kh/5kXgkZMhTBKc+PgF
AN2G0juL1Y0ZP0jKYxO9B9Ix6F80zGprQDElSUpfZfV9ohvnIiFObcbgbxriSv/0L1DxbJejLQy4
MfLPSUNllkaMVdanddbRMxlVt46lW6Jkv2KOdasz/cyCjzyDzVxD/JjrBwYR/KwEoJaVhdUoyWeW
DR5LRK8MdStVwSdL89RSqeah5QmyGPESNYGti/GmmfWGmaOt6tm92gpWExcuFi+q0DT3lOoD0vo2
hQRCjZdOV/2WEwiRAukZKFYnp0fS/mnrXWiqtoYvJAl/hOpWHlOnEwxLbmpLM3N4/AXo2qTvcglr
PGWXDPByU9h2jA806CzDTG1Waa4uxBuemHu0gMAAe1XqR4lXuw4ojQovH1BdICi0DVlii+yuGZml
t0+skW8o3JITAfbFGUSSigKEoWoXke4OZaJDWNchGGURHoAR3i3ckk00vIPRbszek9TQ0YPGJ0W9
L9reKXttKyqPhfygg1ujoyIfywD3yKYdhL9V2C2iKSGY8oeA+VAqYVMMilOLQDWW+7Z/LyHvK5Li
Tqsn50flMKbVvoQFsW5sjPqjbk89njK6ALdnvXAqKm4zmrqtmTkDA3fTDChWN1QD4ILLFNFRhdxr
5Lc0A30hYnalQsWgD05mDlue62fmVz10scrQSf3qQE2A+p9npszrxmRyTc8ldCFIvKs18tg3NzwF
UixN9E1evNOS2Z2yIwBpw6thC3VmOxVGF26lm1zWnMjACJLKbkFl7lN31KRfhQGDyh4PCBj3qad4
2GdQDBFqPF7Vp5iOk0GzlxncilU4eIWjHSE2LIC9JISSbwzt5+GEi8jK2CHXiYvevsP60BXyymPZ
sU0GC/5SoBZXFu+x6EDM7MUUipYsxFKPnEowj4VAnIYZGz0XX4zkCPU9b5QFX+aAyWj9I2kGVyxv
dByXZV/vgpHbXGksMVRRQCi9ODE9PVIPg1Q8mJHsa0mxDSCjcX3uv2Dni7kHS2fS90Xp9KuK8u2+
okJUVAxiAeecUrvhpQ3A8VnDQqFq5sUV2wLQ3KFkK0cwR84TAIqeFQ76b4MxVr9bEtlCrdqDviHx
R63c0nQAU1bcsbjzwxglZvVpLJEgw8gzz+/MqrFl8S6Jt2JfWp0aWDEuYjUyHvkQn0wjsLsSrBEN
u73rnoNKuFV5dqzhAMoHFff9p8L3GeAEJRWgKKahbZhAF4s5Cc4MXUQnvPF1Vdi3RN+p5p/rM3Xp
AgKpSYeiCLK8RS1UYFEWBBJeVLp6F4YhPvfH9QAX3k9Ijb9a+2DHLxBjSkeisOsgAlNpo5Xp4w3T
in2cJj7DjpNq0weF1GMwa74edol0wkWOvNmYfO2QMMyfpKOoh6mRQD5etdLf1ZbYuZs40AyaBClD
m/k4REGJiNw1XOGSL/Qz8JxvHGhSUUK9d+Kb9G7y2viQiutuTBtlyW6n4o3aQS5StQCMxbb4X7r9
4oVCE4aO9BVFDvSDyazCIUAfsJciFLgGLLGyFl/kPv9TmLnPu4dmyih1iNTJL2KiWy08gEy9s1rl
Tk9vQ20vqEeqJ8d6GB05bDas5XdxcK92ms3r8EiU5gNOub5U614+wEgtzz0xlD2tFJ2CoDdZg7YZ
6E6pvEu64WBBgO57DPlOQ3dNEV8k+cCN+1KtJ+65m4BEFdf0KAy/MuFVIttY9NB6grp8vSuK5DXO
G1vvSzcWYrvuYyvq7vK2coO6/wMjmF+lcepGeFO+phzFSSG7TfXXgmcOICwOUlMryFJbzU7yqHtV
tZdwEfUinOtT45dIsWFzMCHlxDXGuxQg/byIPgUB52cPXyYTVbAxdGMRCZLy0hW3HHS/QOG45d+Y
6SbDw6DcKf2J9I+98Z4oqxXmKe2bH19AWKL+iq2JR+ysVDgoRDcbFfBwcTd1KBrNnpwWgnvoTfsd
jOWer2+WS3v0S+gU5lR4OM9fPVSv5aAhTXfuoeGiivmjnACmmhJH6tGj14rPugOquhDXUtMLxTE8
KVGBlYDOAAp3dkNGdS+r0OmYeAzFA5UsaaPeYX+WVnuiO8gu7Ps1ag+5NLPQmQApBBVIQOFnDwiV
iH1Sp6hU0bQ4JpC5V0P4UZE7jen2MACXQM3hdyKNtzkxwM2XetCCjQe8PA+5Wm2gh2n3ur6hgr4T
w9pvxe5DlUHeVcQ7nZWZc/27XErdZby+0e4HYhJUgZ8ZhNZLqQmjFCwDgHlrPbTl6FXTKj+n2b/5
FChygd2B/hQS9tm8GF1YyW0lgXO0070Oisijz55Tn7qTZHyjbCLQBVZuhkuPSlzNqBgaUztjIUhR
aAziLbHZnrPM5vjH073EM27i0jNqRwNOmuylfh1oNtUL5psLSh9ASE9o8wWRRRUCKWgp3JWQpvYu
sftTd0yc4q3YwP1YeUdxQdkUviqvfMxLBTcsOZzKAOignjKnyuHaMIteBoh/Kl5WIK9G98Vz4yCb
OGjPIED9i5cs7nP8WbDd0SibQSUnOCcnUDo9t6pbiK1TRILDIn7Xj581WfdIunTpQF4AuEzoy4EK
OKvSdFJdC5zhvq1E7V4JzA3XSydvDyITvS6HmZjc945pcL+s25WqjXQx3cNbDrp2E3564ecQ0pxk
sQSPKaAbbV06iOq5EULUw6Akm6sPkSQ7OA68WKvdIWgtGj5oAp50pZzs8uRYDZpnCOjfY3ezSHfq
uNnG9Vtf3pH6I1ZDW8Oa6CkA2UZgQcrRVw12BuxVi/cR0r6xfEl6rwYYFRKhnlgpW03j94Y53JbB
TaUWn4AIWYn5KJuvZCz3KXD/RnKTI/McwManmeTnDfgqeJcnuXYXVmfTjB2JNfdB9VDB5TAUkocm
qt0izRyDcYuKT1SDZTcERoXaQNb4UcOjtQ5qmwzpOXJGk6DkNBw7um+qPY9egyqwoui16xJH1V7T
JLdCbQe4yNhu+/C9EGBAEz5pkBOi8qFSzn0Fng7HoJlDh7sMUrBEP2T0tYdiFAsNu2WlHzXw/4lv
U8mLpWOZQi1W7g8Dy63WHKFKHz81fLAKeig1vAsHBd6GSr4b4XvByalNSpfL6U2TPrQS/h/i76H2
jPZPVyV2nd+FyS5ib6zAdOAlXKWCW+CdaTR8S8N7njbQbag2WlG5QGrsI8Jsgx4bGfJjD7xHQkc/
ukQA/RxCFltl+NSH34QJtgC6Og1EKMGybSvzlwoiP7xDPa2F5fnr9VP74rn27VqbPz6g9lkDIYxr
rd9B5wEAT3gQhH9A/H2XbFQJNrlhrWadF69SkCknXXkQgOclDZkWBE8p6GmDYnUEtcfOTSRSDFY8
SRk7KM7s0px4LDKemDFacDM70JTudXyZ64O/dLjiZ0y3FjrzaLP+vLIIlzsUJKG2Q6B8LaLmQ/8k
4QqgQrlwgH+PMV2b3x93UiwaiZyjCwSYH4yuMtC9/vko0ByeNKlATV/QDrXMqLM8h2hqXv7JxV0a
FxYdb6/HuLhMJoMrwDPQIFzAmhq5YGZEcA/FT70LX4d7bliRR7ZQmr+NNjmKqq9rWOdLvW/gFb/g
E0BSoYj6c+qaNhBjmsfIKHzuteZ2BPizskrfPHVe0/nc1Z96FI1CCNGuglMvZDM/Ys+S2jJoWyMw
QKyc1ObrU41ivm0+T10uhtfxAwSG7TzxwMpYi3xhvSAwbnx8SPAD5zchgeydEoFkec5QsE5wsAxr
LPhLr80fIaaf8G1Jmjl0CTOQ4r6ayoFf63Z2A/Spl/q1I+obM3cy13SGG+ksrwGsp2mbpTNYo9CH
QDddBD13ds9HcgZTFRk22jWMOGHvacmt5qTpAWhNmbksfbq+bC9scAKJCBm1cfTZjDk7UJejsQGF
r4Zp2mvdv7byAx/WdsaFsvEXt1kXMbKJp/RzNtGVlMyy0Wu83YvtgANUs2SHbzQnCIFvBDwMpmIA
T6so+1ny9vr4liwI9LAnYvX/B5+V5FmPhowUIng5WtyTVVc+sAO6sZ7mEG3DPpsDXE/cZt8Idni/
1m2+tEe+YD0aWl4QxJtl/EncJCB3x5DtTApLwgtXLTVL7BuLAWB5faDTn5qtmwkDM2VLQEEAnvBz
kqWh1rvEkMYzJfAKVJJNEYpO2pl3RQTkNDwt66xye07962EvrB8J1B0NrxkFDfw5GI6mMHIO9Baa
XDC4rQrT6pPcluKPfxMFfx0IKQSbV38yQMOyIMWLlmFQEAGzUgmRlNa5HgYsqOUsYjj/DTSv9qDa
LnUlnCzOTYQTVCmsYCysRGxRUkRix8hHkn70+bYUbC5StA9aL8zf86jdhKZijcGe0W3OkHrifWc+
SPWtkFZ+VRy5eNNFG3PSLJNHiw3PML4VDXukttri5Xk29U0gdLaQ7HPdKsSb8Y1Gt1W/yUJPSkqr
yr2wO7X5zvyQ1I8cuVp6A/NQNcksbr4R7sCazKqpmwiWVHlh/5bQlxRbLfxNJW/oegumrTYhpd9I
ECbr3zIjdjpsxAyHCin2tWgrRWgrgJNAPe0to28C3RPtDjl0Fh2YUENXRaz9hjyVxBsgIFFbbXVC
NjAOu6Twq9IhwZFkezguiuPOrOC58CvtH4LB49Wm1N0MWvD4X3nqkf7YwJ0wve3BG4m8jNpG4eSx
zVMH6mB6deKVw4tNSD51UFoEv9J3VKTwOnT6dqeld8p9HT0Y+aeUv/Yi/hQki09JWzsB2UrVQ1Nu
CsHXqhSCtb9p7BjtY6ntG+C/2p1UJU7FantA1tu0hiejltYbLwKJfL3TD1EAEQ6uOBSeJXLhdDRz
KQyKsxTaUBgn8MhRVlmQErAV/WQ0v2LhGBuCM2poFbFDnL/JpmvK4CYUn4VxaySi1QnnzjzkwrvK
j4TtlBAlHzQr1EIXrUSHxFJ5n1Yyfs8zuDStuAvYbUFeZVn2Ush1DuxX1RuWrn9Qs0ChT7YEsbLE
EVkzqm1F2Ntyo7ui8gFJGqsJiKUbo50bd9f3w4Xj68dumB3cbWyk0qCAgUyJ6UQ6Gj3xIcKjKzd6
73qkS8cInu8KUGTAJ4rzOg7tSAMZDKhgyQG39aHfhCWzOPs3ieD3QtwsX6JdFpeKxDEgRi25eIr4
rQRRgetjuXgST8kmuOjQZ5jXXuRoqLI24OM5h4+YKhRemqgWCe5pB/UXIN4bEYzc5vF60AupINxE
Jh9wqNyDdjE//+XMjEwh7bUTrYgrqckmQHl4IHHqNWGyb5CXljCOKnn+OpBwh4v6Pg56YtUGimRR
l21SBllWg6zcSkuwPyiP8FPTdIBO4dMy/7ByUQ99DG2aE+be1UICvpKSP5VZ9jtWO6ftcqcz1ceE
QL1eGm4FUwMaP8esBTsupi58jNHyhNCkiAYMbR2Zk9cGryEzqVaO/mXahd85gfqQcyEVkmcrAxpM
LUT+CLzlJulmgVqaBDEy9UwrEy6rD233uvK9liv+Z8BZ+jxGaHyKmWKexkF5KzNzH3W4VGSy02gK
DTbUIjLUiUtS+IxDol2Ciadh3vEAIkJEFj7kZs3HZZmlTT8ILQYAsUUglKYf/C3nTYMefzvRMANo
hnetAnss0a6G32kO7FUbrTz6Ls/339Gmo+dbtLppKiluEG0oQ7vERUgKbqXFuUZVhDW5FehrE35p
fBM/AUWlCUs2r74G0cC40GbhWSpkuL2Ds67rtiKoz7Ex9ViBly2T4RxDf4Ml7WZUNbfmT+lYeLQc
fCWge7XrPlW25ne+PGPBZTRwzKJcK0OlZjbt1ZhSocL1e64TzdOij9TA4wKJR1yu2Q5dwJpPoQws
chRnlwymLEpgPduR8Dwq6N+0EUOZJts0RrwtmXKk3RhaSZpsM/KgCPl2Zb0vK/WTdgYKiRKEjlA2
nY0TktrQVFREfkbzXtqBFeZHTmrzHE4LlmqTTb0CVpmeaD/z4S+tjol/Nr3G500QnYaKktGOn9O8
sZQKHi3Cyu243ME/I0wj/raEE02sqEIbfg7Ucadlst+WNy0ACCsTdykMHoNTkwMiLovCb2FoBenU
XIRN91G02TZ1YcQSQuUBUqPpTXVbxh402taiLpclqhgKvpcM8cBJ0/jn4FKpHQepR1TmMUexUd12
zLtyF+7wvAfDmDhdYY3PZE3bdi3sbE5NLjMoZiOsdNb87gToXLEhiT++plvRSdwotQxIge6VypVW
nhgX6vkYMRRWgUjW8Rqecz/7xBAGXS45Gr1SZxO0lYEPTn3Jb8mOeK29Luh6aYlOypeIBcXsBfpN
HuAuB6mQ8dxAozgbAdqSNyuL59Ku+x5iNp+DPGYtF80RihnFVvdqn26i3xwm0MCqO+rKHbo8YacZ
/Hs88s81I+Z4o4004meqlRsxAChK6LZDqXg6Sx+ZpL5cHxxZ9igQz0CLAnkWWjHzE11tOK+URhsh
5clf4mf9DPCWCzn9iaJtOI2TnIrYppmFE2ainq3TAS7+golTM/07wVNmIw6jSFACZOVnblpN4Uva
O7EhRocHiP0uvgMqdQMrcfNXGx0V2ZZcZW86axIaFxI/1G2+/YZplX07hiShMcSgkvg5gs97ZkkO
+SNDD8WNHLppXgBpoYadoQGbel3lXv8Cq7Fnh7omNi0K2AM/l2gitIBkOQBm5ChAKg5zY31TVoYd
wTbahv+jt8adunBWyCBPA0o9lVyBhfw5cLWOSJAMIT9nVLVitFETZGzdQVdXOm8XqoFAPH8LNEvV
KgaeLDT8R3AGko+msfQJbgAGBvtMb8Zt5UeP2d1kiQq52OfrE3zh7EdkyHYhO0DWMmdVxkoopFoZ
87OCXkyqPnSj5ET5mhzZkmUPhRB04UyIxWIhLerjgQRLSE3HTQZWS2z1foLTHlgJN/4IIUu52ty4
sG8VEyL5078QzZuftE0INQ2iBv15gMmlIQhumhlAR51aEV4VeDOlBhCAxovUmmvr9cJ8/og82yta
KnZG0Qr9Odrq7zoU3u7L2xhX2ngWjvoufBmApLlfvUuXRSXUVb+Nd7ZLIkHXWwn2wGciqq7IqlMj
iBtdkL0qyh1ZG91AglQ5ARBkNFGeSf3ri2j+HoUrF7QjIC2NJYTa2fw9GieaimcfmCEqgRZbBzxg
oFlZpjpdTGJLi42jJg2/WllbybgXb78psAkACp6l6FGgkfVzg+alLAwwJpk4MJJX76obxizTg0PD
beqbbgAhGHln7pI92aivaFMI27WZn1+wsx8wt7FrAzgW8B4/IEa2wsetAp2963O7yBq+QkwEVog5
IHmYH0LKWAwRNUEaAQtP8gDB3IVgPbcW8EaTMkbstWt6fvOXEyJOiHa8q5HCA3YwO/aYIohMCyDi
PcKBIZTSmyCBvr8Yc8vscw/JBpDC8orX6uKg/ysoCLp4HhMoV88uOvjYQGssBZEC7CIn3lewmrCS
+7S0wTCSfcGfGC1W9qfnjvxxfYbnW3YeebZl66TB+R804K0CFdv3tzx7DiS+9hnnedI8ymyLgoch
BrTE+ExI2u8qL9dsmKJRFz4Wm8oOHfGfdga+AuKYm27uSTF3ll+bAHHSQsKwSu7ihe1F/FjKLUrN
ax3cC3sACnF/B5plgH0gkLqd5q9MdTvKb7Lg8/oHunC8oI6OIxucIpSN5j1ItSlNY5zWY57F8LHN
dz3Uckoo+sm8vI3SyMpRbU7EcOWpMC3z7+87TKAM/goov9C0RM9jtg3EkTJUaU0cLlH3xoH9zmQo
RcTjfad/8kywrg9y8Xaewk0kdTzVAURdSMGxktVZ3IK5leV8W0rhjvIIGBzRYry9BbF6n7IaHB8O
lav2z/XYC5AbYqNyNnk4gcUC2s5srQRV1rRtOILCFBlHMe431JCA7o/lE7SB3LgsVF9WAaDgohOi
TGzjQQwrQbAIuA3rjPtB7XXf6ESIvvDuBKqdrUWQvdDlF6XMn4d/fstO6cqk0IenwNSvmTOyg15t
OjMUh1MhG/BWFmOrLruHNtKea6MDYmebGvoN+FF/dCWwSaCg+0BvYtqiRRZlHsnXzPOWK9RAYwxC
XdP7WV3YHkAYtOzDsFRPhprbVRjaxlBCLGlTQhKSBwyZO94LzZrK3IWrAYJ2MhqPOKjhUTKfhiSv
5T6C79YpyYrjyJMDpd0NTlg3DpBmjLWndYD9wIi7V9DBAVpG06sjHsAr/JjlfQFlQQ1Uk8miBO/M
2S2Mo80Y43ToTlodwgwJXVCZu5CcckiuArXdPHa8Wdkty72JGg9WGXiUuP4XHgstT7u6GwN+6oLm
1MqO1N4Bv4kG1o2Q6e713TF/BWhAx4DbBY8z7JFJoepnkjGQgI6BEncnI34eR4B0Bsh1dRyeCqvW
EfOj9CsUtH8mOpm+VIClJW2MFHfRSQRzEXhRxWoyZdP3JRQrxq3a3NUl8YHFueXEeGZUdnuGft8L
UfKV+b30Q1SU8GBbMhk8zJuurcCj3CzS9pQJzMHq8fNgrR4+3zPTWHHcgUUwpTX4z89ppZkqxknI
21MJpFfVTcA7bdc3PcY0eCkzTxCbugnLYnv9a85v+7/CQiR+8rTVFnheMeyoFEPhEz02/hyKkOkf
Yidtn69HmW8JREE6isrg5J27BDfGZiCw0IxaAM5VL2TUQffEUhPTb8Li1MXabdCskYsvDAyoX4j5
AmmBx9y8/IkuSChmrdqcBjB5wlDzy7j1SHp7fWCLggQUeFDZxXdTIGC25PdGtB1KaGfHpxCSTmKK
zS4WL1ztnvJK2JcSnLHl4VCM0GGW8PwaiC2K96kmP0WNcivkrV9o+aHC9dGZsVXEXW9D4vAfnkdf
PxE5G/aRCvGpOaSsZXUpCrAfPIWFfuIp80h0MgfQcsBC5fkhzF9W5mQx9dOcfAs4nSDfCyQcgMMk
Q8DWaTIrzOBr4YBfNomuha62le7kY2Na8cG4Cf3Om+QEoVb0nLj1a+GvIrbmb0GMHsVcvIfw9P3i
0fz8MTGnETO6NDyZtQqBcUAeIyDWlQacjfpZLcBsoux+yNlvMzN9EeJQ1ydjsa1/hl9gGQuxH6Kq
CE9RqHuU10CFZFOHzeUmnqMaA8izuYF6m3c97KLC8NewkexCpFhHqWZ2SqOjozI9L8NTqorOEMsb
uJjXoOsVHrJTL0mrbdzp74oSQYdrbPexAcSVqv1TRe3pV6A7CuDYZJoIhPHPya8qsa6azkDvXkKP
PwBeNPCvD/TS/AK3BUlQNBHRR5vW4re1RuRByWDKF54MmHKZPH7OIp5avVRbnMsnhfpV0hyGuneu
h13kGl8j+xZ3tsbNWB9isUTc1rQACK08tQX4sBVRqo8aq3SAiegh+Leymhbn6DSfMvBV2MsA/s/L
n1KmVErfYzHXI+hYXfysdpEtlrWfkMYNIaFoQGDg+kinT/Q97f9roMCl4+gGA3mRC0s9o2UchqeR
eqbROhIKVjl9KWAKEA7pSpPywskx+YNBdBgi7HhnTF/729dM02jQE0UQjgZ51RQAx0vTSZiy0qma
vs1iSH9Hme/JscbshgOi9NKtxgrLIJ99fRbaFRLl4gnzNXXf4syeEUbUj4PYIo7ATIurmh1G8Z4E
+WtcG4dBU11NDLFqhMZn/2HuO5ojR9Is/0pZnRc1ABxybarNFiokgiIoMnmBkcxIaIdwd6hfvw/M
6m0ygk1MzVz20G2WlUk6HHDxiSeQK3z92ZbmqH58k1weGWQfMLYC0nICwb08feqaHyX923Jiv2YJ
7gAqttAJP8dBZGkL8IUuS6HokkMMMFJlVsEEwgT8zl3KjKDVic/0yrN7HghR3n090U/XJ5qcMBhD
X+JCBw+Cy6pUVpoUjnq81foXZQCGDMQ4GTVqRVk60D5doO9GO9v2ojKikseqFMqov4s6vtWoBpy9
tHS8zJ/nYom+G+fs4BzA7dHriEhhseGbvNnDbws8XKiwQrw6AxLWahf2xNJrnE+edztPg4izzOD2
EwJY4hANCle4opsucZPmOs2Wdsbnr9GCyRZOFShJnQW7LJaSXIKHa2hJ1XVliAR8a/laakI7+w6Y
rqtVHDq/g2+WU0hAjk4438fZ6JkpUlu2UNhYepg5+H839X5QWdqquhTm1bFud6N6LfKlct5lFDID
jBWEiXBrQTHj7HtahRIRBgbvQZ9xqQq4yUC3NcVeUSu3lq4U0DKKSnXrCdEQZE6+3iIXSHnEwBo8
VmCXjBuLXMhIGH3O0LTC6OqNvCUB9RCGfW/X+d5eARaJtnKyMN/L1YRYE01sHH5gU1zkS1NBiTZk
TXPoZ+Bcjxp0Src8B2VnBBMy5kup/2UU8HG8s0+It5jGpsmaQ6ajIKq123FCPy6LXUobt7FiOPYM
txN0Cr5+sZ9MEz6ooAgjwAIW+DzIssyoTksDwyIfBv+f+rDs8bhc+mYSO0XU3/7d4bB2ACcBvRB1
FdS+Py7UaGxs2HHpJOQ6aH0NgoxEdxAuwA2POJUd+/+z4c6uELvrUzLEEoL1GEa70Y0VRSDP5vuS
Dd5U5gvv8nIXfpzc2ZHQ56NcSxVGq4dd2W8y+5gt4UfedtnHUxW5NdxHUQSeOyTnalBS04shIxMJ
xTa6Mbbxrpgb15AB+h5Rxxxde5XB1yI6CIRxS62RiyUKjINJQA8GLRnuuefXZJ120K8wqyEsFNsD
FSwDIRhDpom0og1SAi5VflLHCsh1C6ftvPg/zPps5PM7C4yNSIdvSVgC/kuoFLDEWOjYXkQb8xAg
h+CMARXq4hKOtawvSIkhuH6KBlwgcbG2a7i7LoVulzHV2Uhnk8EpN+mdipEUMO9T5NhDUwRMOdHx
G++bFWViYwFwsaQz9Om4MMxAVRMKc5eusUU/gg4UFUPY99AUaaZAWKcSlEMqb7X2IWWdX2QEoh8L
3+6zFwsaA2on1iwkfn5vZH3Vg6M6DztNTtnDKy6ByKNyP2Q/v97sn09wbqqhdInO4TnJp+0BObZE
OoQNsPSiQ9CoAjo27skUFBULzEJZRxlzo0WTmQttTUQUwHOAOP2GlEND4+OxVpnU1ltGjBC6pU/R
RB0pB2Y8GzJ0xov8IdZuRlNe6XF8JRsToknTVZl5pY/llWzVq0KcBIIiXSKPrPmWWpMX591K1nKv
QtTLzX7z9Yu6OKfgVYbzA93A2Zf5wveK8aYEGltWQxlPKqcn3T7GZOGg/3SMWUcAnx3IvfOcKx+A
T2KIu0MRhwm97+u7nrx8PY3LhWUbBGcg3jtaxqhgfXzpU8mkEipGamhG91BP8yJokonuQGrN+Xqg
i5QVTQBUXrCswBeHiPPZpVUpedVR2mphz4ivVS3s+TQHEAynBKmLwuYRcIWFIS+u5XlIKKWAED7b
3JyTVxIRD4BFCi2MC+ZAQ2g9yHvOTBdMl7WydDJ8Nj9k5SiEwz4PYM+z+eVyA31DC/dWD1wiEDmK
0I+jxDeKlgeJbW3aEpny16/04tthfu+HVD9+u7IUhlGWsRbKxZGlp9K+H/Jv2DMLScinw0AHBTgr
wL0ulGcg/pLzqUNru27vuMIPrIqvFTMNgL5M/4dDnWUfZlVkWQLEbhj36S5mozdUj6JRA2sJn3fR
2oNFDwj28HRHGKwCxXS27jsgf4E0NvG54G8x3AVG4YgDc4c1C7VraBjP4jY0d5IbMEfcmVKZ3Szq
p3/6YhEW4yqBUumFzbBN9azqAE4OmS9d1XeSMxz7U3Ikt8rKXvV35inxbSgXLbzjy5IVpg6NEKxR
SKmDt3YeYUl9QgmFUqLFU1+A+ANa/0m5y4xkRbQo7Mh0wJtzcvXW6pOt3c2qXvzu66V7EQXhGdDT
BYbMmJuV5wUsWWa5nPBCCw34nJsclrxNc2RjcwSHI4T1XtAjrAVlfokW8dmRgO4NWpK4xC89GbPG
MFIKYFuocOIaKg+GRF1xgA6q6YgrbalzdXGAY5pzLQQvG/L8F9d2POLKroilhlVadV7Eir0u0lMr
lCV+zWenD/T3ZCR4kPYEOffjUdBUpTWUbUXCzC7w7piTTrJjRCjTqQM8Uak7knZpHX22fIGcRxkS
EIRLtZtIHbQ4HuY0BBI/B+snRAZhAuBFHvuul1DHd5Nb6OS58nrxRLrQL55372z9NItywEPxPByS
DC5H0oTPGFUvo6j3RVas+ri57UDacmfRHRWkrR5Nd1Vpdja4u4XBc2dQ2k1bjVu2JFF3mVifPc/Z
uYX6nTK1LZ5H3tJrc51vc81Rvzfe7Pc+hXmA9sKS6stnSwubB9EHQEmzgv/HL477ZoDVSkLCcow3
jN/b8ERoU8X9ep9+Ooo519SAgACabd7H72oinaiaBi1lNeylY42K72R2TtbQhYvs01EgbwnPSLDp
Lw7jUWqNoQAQIDRH6pbj98zA4jGX0AifrVcLNXNkfhpMZs9vaLlJIC1EY9xjvEcr6gdgP35Db+ol
XM7n4yD5QS0AxhjnfX+bgUkCMUkSKjJ1kxoSeNljT8OWLp0uGl7+h4QOqw6kkn8OdI6y6xUQ24oB
S6C3D5wfefPz64+/MJE3kd93H5+mRIqNvCChmj1m2FQai3IHkiYHKLGv/ztDge9A5sTjAs1XNo2W
priWwl6WnDFrPTsq/UrOgop3C1fPp28N7TBQ9XByAZbycUlbqcApoZQknA1QhwwtV7owwmUzeP4w
BpQAcTzOvixnu0YxRiWWaaWFEZyejsJX9mMYr8k6XeXIuiGFBe80LZDX2aoNcsuRqLsE0b5g388n
5IxThMo7om24Kn+cpWTUklkwxIbMN3AGRQ5zerAfFQigycQZXztY7CiDU68gowrRuf+GTMXbE2B4
1GlngdjzRJKXJtNiUeMlJDcQ4PSSqP7RUu7ro7LJqgJYqDEw6+4KmkrbTK6gWArjkVKHIa0mFLDZ
ZdhIjEvVl8vSD94L7qqZEQXs5AUbSuaV1jU6Ao/oyYSN34ybN1zlBdAolwXgl/+Y/QSWzdA/u5/f
DztvtXdbSaqookow5gqVtnhtiQFxXGPVj8RL+jqoLdkVabKQoP6bqZqYI7J5TPdsoeddGhWFjCWg
HLtv5hiQAMzt0NokOJHu64fsNlmLK+2x3y161H4+23+NPG/Bd7PNhkk0NosIEhOQblfG7Ncwg49P
7Rqk7vZneif28jfZa/8L8iifRZZA1c9FZwTVFxJWtl6YUOdBCjEClhgh2MqzABU3n9PMMcbsaZxO
KW8XTsrPLrB3g557AID5WEk6OvnhYGnuCBuArCuhM/Xy9SH56SiAdRm4xZRLxuJkJlmUJCoJKxAh
LPtnWqCwsUS6+OR4NIDnQpWJIDu4aL2WNW9bmCaT0IZeM1JoB13Shet+YYi3EtS75VE0St5rZkdC
o6kDqPiuBmWhi3WBgMfhg1mYoHeB7HCpCRSpqZWQhJGwg8NZtRX3yVV+k3ipKz3JSOhyD/5KvupA
McGrvei2WbjOPvlSH4Y/2+5cUodqAhAtpLQLYoC3Bg26Y9IS72tpmLNDvioHJSshWhNOlLlKNTht
8s0yl9pGn+RMIHJi3QHBidb/OSJNVzTSWxbCgKlLvBLiSoOsrWtDd6O6cTDThXf3yeEBHUtQF8AK
x+V1TlzvR7lQhIxUpmqT254/ZKx1UGRVk3TTqxTa2qevd9WF9Mhsg4X7QJ87VOSyBMaoTpE/JDxs
wJboNs2qfrSfLGe+oKMlgKZ6ufZngCYiahChgdE9n12VTXFNLcqwMKFc23rSXr1pHmaDjTLMV9He
BBDA42vpfnK11IGlt0dv5B11ly7Cy2Py43Oc1Y76viRSVuI5gPwLjBa2W8MPyJ47ia67cRm5OVq+
OpcXdv4nYQlMHPFN0f5AVnxh3itZRZ1woNBCbaV/g1sbsdYt9/N1us1dFF1Sp7oDxHNM/Mx2k12x
FQuLC+w03D0fg2ZU6ICSnqGVM4tx3lPvDp82SctCS2WUeeQbW+hOqdXXNnlgUCbRp2AaQDogm0Fs
5ayBBLXsAVmFG3NysIsPk/FiWpMPbQW4SPyYknvBekgkRK4lJc7AwqE/yfLkFBKwJLHpAWZ8rxgv
dXFoxIMKtGNhtm6rDU5miGBA32IcYDrOIbrL03XFOo9qwCzJaboas8KfKnNdZ6WvzASP5MXsQqWA
MArq7hFgiHDT0MKck8AS3NFTfaVmLQR/n2rzprWZMwEXT7uNQcZQlyYXxWM5O3Cwvhrjup9F7lF8
reublD+Z2nVU7KoM/BLlVEv5HgaGYc7GmbbgqOO91O5ntL0Fcd5Og1AE6zKwuvvbJpHXrFH9Vr5P
8Rrtlq8iofkNBHbM7rnLMhR2wQhtT/Fw4sa3cvwG8x+nbSTfTnqHmaUX1fdNeleCghulg08hPhz3
NMjU6CdF1Z4ro0fRX4nlFR+5mwygpgFKnSubCDQHRWVPVnUggKzLcG8xjGKb2Me8yPAPA7W+y01E
uuZWquJHqc32pSJ/TzmIVwrEHSFAI3F67KXCMeD6Io+JZ1AaJm29s1uoLwAYDmi/22R7omheqf0o
UM7Io85vMlQFM+q1HVS0oDktK3vBoRAovzTIjiy6UXAhU6I4MJVxoZk+ltGuiA035+q1ja5QnD1a
aeRnADC0RbRNh8mhxf2UD24Ecliv3Kn6azeawFM9ArgWMHOtGIfcWncWWGvQhqxMy89H6HBDfLT5
Rk0dWuiaTwmUn6ddKnkpKoYmPEOqzB9xCzDBF2BZMO+43D1zgga6IugKyKHOqtyFBS0TxcSIiCx9
ojWeVhTXpbbW4MSF2N1vY/ZiFeUWShmQedjk9j6qUketXqzmVSteMzR0Sv7EgbxU9E0MyiHSfLfT
f0yAz5ACdHo4GhlX7XiADyIiD3rTDGGHdL1MHrS4X6f14DQCDKjpmsYPMp054tkawD9AbnG744Xm
4lGe+JqqWTAmPYRVsHQrw9NryHVPPzjU62PoJ4nuhepoHdkBaI+O1b5AMYhYP0V3VZv3CRVeVd/C
XInBACE+tNNK8BEgPn0zmsUqYzddtc/i+dlMZ5ggTodEqiWyS8ZbRXk1qrDMNE+DPp5E7o3mqKmv
OkRFqVEEICYEmZVBvx26QqTB9wN9ZhhBDiQrUtlrDoXRshmOci2vRUfu5bZzqh5ydBWsxzrotKU5
pgFIXOnmqu6LqNjkisBZgJWk3ybdrhjxC2TZbbEgeyR+RHrRRlAe0UzjaaC2tl/z/STvs+jRTkZg
6b9RBoJ2Adv0sYSu626AbJQ0cbfovk9iS+3Es3pI+6eoZcW1b3LqEes+668jWBpYPLuX6I9G9meH
hAxkDgUaLp3+CCl+6Iw4dZeuZAHBchDIhPUUQ+kDaGG3mk+v/skGCcOKhTMrnkzjzwEeCDWRDwmj
T/18HhqtK9tHDW5rpgTaRn40IRGObLVEnJNDbWuEI4iN6krZwXPBfJ4yiJuL8rqMVV9KrnmMVzKO
jlLKq7zu8aZtCJ1SZ4Dc1Wj9bLvO7/VpDWcQZvCAoIEoAZGcgDzYPUskCSK58ZPiu13AEDfPfZlB
/RVV1Upa6XK9V5pHYcNDtoWSrB7vhaRvSZYEEpJ5oN/uoIkOAfgisDE9DdRwq4i3OlTU4Vq0F/iM
BiR5dAi8ElH5hV1vGXgoAAw59ZQGWd2sUbp3Bum7Du/hhED3lRcbu9oUUNJSYW4kmvYoKdSd+uTe
1Lq1DDlY1unegKAhEm7OXofyxoqhpANhZihjupEFwHVkeEUueSIxNlDdxhEO0wZ0GjjkxXZ94cXd
5EQGTj+i3GAz6BTcXHCdqmwM9F7H8Qf1tD5x+rJzIE8cSvWp4CCzgh3N8vamUL+lc9ZDvify/DvS
wuGo4bXEPOR29703O+yfjN9UGvGEfD9fa3YDQ4uh9CO+4xrk/HvFH4Xqy3Yo4Qq1oC1mmsITGcTC
kzJQJtMxB1xfoNHU6roT0KO3ecA1Y9UVpV9b0gpAOSeD5WHaKNDKgqYvBAiU+LE0VMce5U0WG35a
f4/y56aCFgMOkcF+jhBxwLfBpfHPWIZCcJp/Q0HPzUmzsQfPMja18lS139q2uE6h/xNTdqcXO9ak
sOlIg9R8GppruzvZUDrDdN+sUiPb4T1YKvqPEStYK6V9AbSnQsASgz9D/ir6nV7f5xwOx+Z1w/WN
kvZOl+94uWnbkzq9muykpt/bKTRgLSTbPyecMhW9K+dCDcQprcHrskMvJK8ytxUuHCmG7EGhX48Q
VW6MU9fC0CmPfBhf4KhdNVAGtPpoZ0s/ewL5Pk1bRc3R1KuVaR2TnLtK3LpptOR39saxugizEFLP
Ps+Aapz310TJTFpPNmIiCt/EMQnSpNtkHJAX4ArH8bVtbCcSgagiXOvXYPm7Q/WkJXdxuZ2F68hP
pKeOtbalx/gHvGmy4RGN6RzGNjQDdt7qjmPMVwVBaIS7VeM+a/ZUXCnFIx3uYvunMty1PFmpPaTi
WHOdJOB9gIM8A3CNavA7WGr1kBRQbtBgXQld+AgLAyr6ezTcoYiU+3Gcb6E3vatgT2LLtHCqWPGn
6buZEU+Cb5wxzKjk+FXCpccqfS+qehb0cVLrZprui2KCOLAxOw48kYpf05RBWS6F3r0cGCyHywl8
AbDwzWPS7FgbrbIhhVos3ZI43qgtCwxY1dg9A0FdcztpWHUGFPW7wvtfrITYZFxlPNQrP5I4LFES
ly41sy8rvwiSZygGauXIw86vebsZ0rFnIwsjboLdPOAblX4CdSha33+dfV2msB9HOstDxq7M1EbH
SCaErgVEpyFzrlmR//UoS/M5K4UpzKo03AgsNCSol0uSV7ZhFRN4ECy2gj4fCrgDqK+hr0vOIiRi
JY2VQrg5RLBuwRdVrJTHEuovjZdu7BVQSWtgVVZLDmGfxGVz/grQFSRZwDk8m2DViClvpoiFbYyP
VD1S5dvXb/DNZeliQyPksxXLRl3oHL+hS4nI+qjgIeTR7gqeeQM4MnXMj+bwquh7pVI8s7e9vH0u
itGfDLG2VZxLAEQxyXLTqQZNGTlBMjyQNvuuZwqYn6MrjJ8FABLgFAeFonrqcKqaaMuFDLFzyY9U
bc3kYIAfUxq9duQx7lhQZFXQdLBgk9NVKiHM+Hqin7THkaKiawt45Uz4P0fEwGgsl6wRYuj61eyk
MK1xb3vCm8Vy53rlEh99cbyzWpGeGnkDw0GIr6P8oLnzesEl5lazPaorvyyKgHyyVD7M76xopKdx
JKMF3oYc1W9odx6qbbdLXeHRg7Y31om/CDj4ZI9/GHGu+LxLueE2S+yRYMTWGzw90NEJKa44doQB
q2icbY3T75Ze69Isz1owplr0AHTPY2pNIDehxpdgMZ80oT8slPOib273DZ0kfDhtZWzTnRwWR8k3
XX3Ve92BbrMbsTgrMh+HZ7vw/as0z06XmEWpXM+Lc/a+IPtx2/sKakfWVtnj1TpIf7fwMfVgX+nn
PsI8CL2tDIRSwHePMMdD3T1b50G/Xjp/LnQqZjEolEKQGaK0AsX6s1VFRsRP1FBTQGrpfoA0OQmQ
mh4Rwgzb5BAhCXPaVeR7X2/Wy9IkRgV+DRo6UEK+ELSRlLKJaTKlaE/DAgm2Q708+goDoge3dSy0
1dfDfbJXP443r7p3KxkpILEaBbOcXo3tVDnxWkFTr3igkwt5ZA/Kt+7XI15unXnA2ekEHetPlMom
MPmFqqfopPB1X4L70cs7Zjz83VGgyqiivY/rXobY5tmq0iajy/WIpCFLWtSaUGGQnsdhiQL5yYb5
OMzZXQ/RTaPlJoYpNs0z38A03atWhte5nQ8Z5dKrXer+/XNgVuVGJAONTV25AMbkXceJnHU5gDH1
SgYHypSXSOGXBWsMAWoxujzos15AKIEpgEd7Q/OwYcjq1doXxEaSVjtsUFA1uP+n+dJ/vA7/Oz6B
51KM4G+zf/wn/vxa1WObxgk/++M/ruoTPfL2dOLhc/2f84/+v3/68Qf/EaavbcWqn/z8X334Ifz+
v8b3nvnzhz/4lKd8vBGndrw9MVHwtwHwpPO//K/+5W+nt99yN9anP39/rQTl82+LUUj7/a+/2vz4
83cLcct/vP/1f/3d4bnEjznP6BD+tmHFM/1x/lOnZ8b//F1STOMPgDvmpg9K+SAUYSn3p3/9FSCY
gGMBNSS/pSS0Qhbw5+/yH5AnhWIC0CezUgUwCPgxVolff4eAB9hRFKwh4QNcJ3DL/3zCD5/qX5/u
N4o6Q5VSzv78/S18eHeCw/oX9FQIncNRCLhb3Ty7DFEA7ZqhROqtWY+DHU58ZclbvQ4Fe5HYt4YF
oxImaLnJkx91t/X0YNCXTLlt4GuKmm6911AM6dTCscVJipq1ZNwIEQJDaKN3MIVR7Hcq6gnwe40A
voKLMq9ctikjpD1XcQeoG0ym3a48ksnlk2NObitfMRgb3Y6b9qlGhRTRjuXYp+gxu+nobYYUPPIS
DR7R8C7dawfJ8Me8Wosi+9Wy+1uL+t8u1Q/L+8ul///josah/u8XddCe6Gvy23FebaeW/oa1/dv/
ofy5feXp6297/JF9WOv4Zb/Wumn+gR4j8D9okkFoBAv6n0tdl//AdaFBSAJiVYB/qFhjf610iZh/
QIsWBDQDP4LMzsRP/bXSJc3+Y5YOgfDEDOkjkE75Oyv9LcV/t9IBRUSfGk46cISCehVKxh8vy7aJ
SI5Gy7jO1e96XY/fujp2bWlaSyMz1iVsRVdFDjM4LoS+i00p2lVtq3uo80qPU+QD++ZXnTpc2yx7
SZK6hg+rPHg51aR1YioPmtpCWTFptA03IDk5mNuITNnju2/x1/Z9v13fPB7fTUKHYjF6gwQ4oZnV
qp5Pgsc5MdUmRrmRSk+WPR2zbtB3fQOlgtQoHuIC2ODJPmiVbQZal43XgGvtUDqv96j37PoyhnWx
IsrEy2JZ9gc4JV51qH2sqApDo1SQeAUbJXFXovGTVbrtjwWgMJ2MFscQ5co6gQ/v1zPSzmImaNmC
dQR5HECAIeEEGZOPnwU5a5nEloKES6N0G1m56etXMTcnv0FP/tGMC0/N0l3Lj5YoqmuqtCtSV3Yw
aKgz9XJpr6qR2qtW5mhRTuDUvf030mjDtVSaYcLKZJ10BEbr8QC5gUi88InpAUla4hABZRZ4RsMB
U+Y7PTPza4gNbDP+MpZZ+2AXir4SCl5Fb8PCFaxoH+2xEgC6OFrTpo0CvVD4ZpY4CliKjlShGgPI
kpYiu3RQRVBy/XXhdeEGeh9xz9K/uN1Rw4J+AhC2bxH5u5CvTZOGdm07BBQBRGxFtyQv6ePg8ahB
7Tqzyusxyx9ykU9+lds1QKY29fKsN9ajaeeepD/FIhZPMJB7JiMhm167pnyIDnXWKocWFbkpZleW
GPt1p2XFAyS3HBUCIFddL21lirU2dpbbGW0AMml2DaWIPRpa3K1ZGq9YrxGfKwZ6tR3Kx5JcQscf
qHKXQ6wuhU+2SsC4hGlCUVkLkfc5uggIctiigoCI4pA1I49nrcl374VLxTDJSWWsAT4LeqkWtyDt
O7YktZuG/ux7O15V0almLN6nca15eQdlvkmKqmvCIe3OJh1Ti9rJQ3PCn//39Xc7F754ez5oLs20
e+gg4Qb/+Hx6o7Ztish2LRe95ZmsPnY68JhUJ/yAeBGmFzBQ8fUWbUdaWhY0AMwINC4qspvIiBek
V87PQjwNIA3wJMDdP8cQxtmmqzt0GeReh5tfmmtb6EUVrsoZyKHmoAa2npT3uak5Onq2TlokdJug
0lsW0yE32YNcUnMzjrESRA2Td6o8O4xHEKo3Ckg6sq7fNtSCEW9qlcFYS9wfZJiDAGMOD2VTUpZe
7Fm4O08F8hqzYvo8JeUN4fDuw1usH1LIF0Xrsi172KJlU4airtDvgRbougn9nZb3qx6QK6VFrE2N
vHVtnmOLJnJB4RgyTX7c650D3T8T/TV1XDEIwDvQVtMXYEDn+dqvZ0WrH5sX8RtSqI+LYOjynpBI
i9Z2DivqKSuEN9YMFGQC/YH4NJAC1hoi3nV5Dd9zKCU7MVbJDlwlij7WkkTCxWWiQXtmpp3gjgUO
GQvh4+MwO9ZtSBDFG2jMTKvIHNGolcSJsb70pWzo0GqCRVMmT7u4zlIfCtL5djTJRpn1aFr0VVtH
zTNXGdHQgWILmkoTV+9Fqf31RxLpyhVOYrYlKYxAawm9sIqiVS2leRkUtd3uBz15+XqnnWOt8JLh
ogvxWhXZI6oA5wuCAmjya20PdmqveN5D/EgqUH5Q+wqO96z+zqfROphDu4ItIY0TIAqUVt9lHbmT
RTdc2a0yunFfU/TlTUDmswqHujYO17XJ7mB8Lu9Vu5Dcrx8bKiIInT4c7XhwG3JiyKuBqAMa+GxT
jqBn0Cni0vrXDWJFNNvCutad1KF4UJppCGRtAMO6M1RvIK2yt024Vdr2cK1HYw0V11TZR2kCqWnb
3uiZ/mBMqrJXDIgTtAPaHSyH5tEIWSK0AeoYKERIA6pQF8qmZDtZhbwtOYRiavsmKfLxmzExV3QA
HwizRSwRFXtR0nTbW7OSW/8K5zUCe3W8YY0A0cHlifit9AAzOG3FG5S0iUAHFwl85RhTVK/eoozK
oOhqjrqyqWwkp8jpX+RsvJWMITsqlhRoU20FKrUC2BDqu0FmP1PJtDdlQfwYEtJ+TU2/VnOo12rg
yggDpgxkLLEo+1Sgc2RAs7OPVF8Vse7hMNCuZ5uMnT2etDHuoAYHZAvIRCBQ7t5iI0lkj/XYZMGA
dvw4GmQtNKnxud3DA5pZiQMDTXYjT9AHjhNplw6l7gGWlnuijLIw6/gz1pQzaW16W6naK4uVxHk7
3kUyPuiAlqoZscK3pWPqCZr7URQHpj3TiwgzNr1SR65UMbpTh9gA9qJrncpQW5+OEtmNrAhoj3bv
/IGHAhsmBmNyE1XRGudrD752gvyLFA/agIpllbfW/m1s2c6ydS+U51qGDemv5TGbIcvgx2+jKIfp
PUkRW8WA4pjFDysaLQBbAPJRInrVV9XD2zubEPastDgj60TvyCruc8Ops6hYiYLdvwVcBoOAYjSu
TInrx6hXcN/Ov6kc0bzVE1TIe7N3QenWvNEU2vU40K0EE3DayFMCEi+BsbihbBCTAOQV4f6rGESI
48QC0S6nQ1BnSbSXotgOtDy9tute3wFC3jgq0HHuiI+2Yvhq3qSKn9FUg2s9ZuU64bZbJ0fOycoE
gv/GAAqjzEh90GEz4rX5wwD1AHRIdeK8rV89E3po9GgkjyOeo9VztkG84r1FA/+K8tAfhgkYivSh
jg4z7L5yGYXFCP7ntNPQAmU7Q8ChCjyLdJPGynMsJ/RaLSH3p1QNYqhZSERqa+N7AYv1QV9jUTYH
fGM4YAx61Pqm1hcPFo1TF0iUCaobyePQWNlBGwHHiA1YeqVwBfBoFz/DvJJC+AQyxio61rsGEm4P
UylZKyMucEp30a1kKSuz4DgUlC5fGz261xkY0msIT7PbPta8GsLoLVT9QENVyOHth+vehjm3Kege
TqM6XRtEJEeZ1y6jJpoAVNg+7dDr6IY69dSGzEYaBYz65k8fU7JBIxopxJgCqwHdHajPY4MVXP2m
pkHc9qfBLh+ENOjbogINqzcQa3c221Q1/q3caL3flkO00hJIkMWSsX47t4dBguiBrbVeVVkA6QsV
XmkUJDJKpe3blnoL8Yey3w1T/DOJy2rbjqV8HCNrcCua31EG9UAhqVdEx4tVp+pRUgBeiJRqD0E7
ZcUaaNW2eeXY8oD9kcGJ57nR+6PWlO1mUKB9VkQGboy25NJBKjUYsqXpQ6ICTe7Jc1qklTTbVJOa
OSYQEcIepk0M4NG+nCr4XiPKkzQYD1hQSH4LMfOpsby3ixDdDmDFRpWv6i6BwgNn4teUkFcrGwbM
yya2LaQ5hrFXlcJwym5Q3GZo+S0bYeIZyTLskIphAGBMUK+Cz5Rvldrw67vHeZ5t41yKg7YY9V1e
Rfi/wdB3dCwHp8BXzQHdvtKt3H07SBK5v8+AYvLeHrA0gVRRR6Ed4giLxeK1F3O5896SsXbAjS3U
TcdUct9pymOnwzVLCCqeik1rd+hIC/lmFE13NDPY32E1yC6Ut1Hvsaz2Bi7HfJdIkuHqQFnWkYnm
EqGZlyo6gDLwaKBzft1CH6Wc9OrQqi5To9HF3cOucK3jdITG8DYZi/u3C1voMBDuCCtXQ4+vW6eo
vM0zfktcYCOGY7CLiMdFPgb/l73zWo4bydb1q5wH2OiAN5cHBZRnFa1I6gYhysAj4d3T7w+lmR6p
pC3O3J0TsSd6GFI3JbCAROZa//rNYIzafeScgsqoj4PcPzmxNO9G7Ip9u8GsrDal1G27TNpOnZ16
uujTdTrHKlQnd1Az9azEZoh6qiYAMNzVeSrdlZ1kbSCsRIeivJXwKVs3dZPsLi9zGYyzbxRds1YG
+9EIDXBsJnkf+8jA4L6XMSqWzXXIiaTqybQpApPMvaXfarRJnPDYXgWQjvY5mdKQ7KtXK5NhUtCn
B7OcHEup5KXuy/lYVkr7/bld7sgoiX6tSRKq9uVkDuilA3ludnaoBvA7sGQO2uhtSK11UGqbrhaH
YQoC+DAmxKA02mZRd68OUfBVl3q/45Wu7ODOiRNl33VNsrU0XsB+CI3Dx3AQzma+PNkxkDAniUV2
0xnOvjCaGiJrc4rxiTrks25vpFXtE7ZWu1VrF6cwlOmwS2WH2zV7aY0gYtXlduSpag37JcJWOekd
7dYsJML2LFV+S/QmPdhq/zCUVnSUwlHd5FHzZJYOfMZgDg6dFRCu6Ew7xi3299KiNquIWg+KBfvQ
rRovGdRp8HGYrPJVkvBIj+Xka2F8Lq1OedQbS3ls2v6gDrLslXhE+ho9tissrEAvB+RlQ8WOSdq3
nJUraczqTSPL/VaL1Hg/lvXq8h1hrsQsG6F90+VkI/dj4Vl2LB6GOHG+nwVgS2+X1x/AJThIKQ1I
k4mbyxdbqrvN91ZZ0Aq4cV6V01o5q7dlqzNmaXGbGOECuUUb2v4QTo5nhqlnlia8riAUw1G/UW/j
KeLVqQfSlezikBVl4fddoa/F4MV6Ym2lVirdOS2KW2nOXi+HvWRHj4WlhzdGhU23JgHjqk21lvR0
ug3KiCjGRss9gSjyZsqHdQE1goILkyaSJGU6gJ2QS+EXVXEYAnEUSotVK5SNNZCfmzeCEHU0TEsl
1i7WGZlyk2gmbW4HYiMZZ8py2y/yknIy5AaLoB/viiFZ6OaExeGREKchXK5JKo6i61COpSQezrL1
7fJCyHpeH3Q1kzCviSyMeNkAstmqTzgRGDeS9XHQIpwPUD9AFtM/FU2v+zYrAOWAo3qzodxWc17d
5A6K+77IVODkpN8VQ/csVIsG1obtVRXEX6LRi3wlnvS9KovGH9Rwuk2sMETGU2S3zlzcS/1QvQbz
bPjTty5Mo70ydOWuaJSbjO871sRNepdlcik+s0GH4RjC/1PNOHeHvsEQkjvIDeNhZsqtPZSR3+bm
hLEKZkCWmotTZUXjVu6agoK7fcLaqXyQtfbj1PGH1HLC1T2ZgWn03LM4WG+SpT6s5Lq4ozYe3Bie
lR84xkNWTRuMSl6sRidNXYELjQZ8NxrzS5K12lFtC8Oru4L2k9HEzp4TSHqtqWBsQ3fUG9FtItup
rw5K42uNgPCN3+MNphkfJJCTdeUk0iZu7dotswk2PZnbG1k8fV8ydTrcswsJChv7tWX6t6a/t0EX
22wd573mZqHerPUxcvZ9wM9SKeQTTZl9c7lzhVLZN1UGLRKQ5WDrd6GshTcJtl4kuCmlS0Z7tLfn
cvakPghfk0imWisGa1WF0bzq59k5R4Nmn1QcevKoT+4oSNyx7MVp7g6OlXllXX2L2RvuL1/mdsli
lbci1cNb4vDmY12eecnltVQ35bYYbOODoRNboWSfR1LVTjWRjt8XhV5rFDPssJzOiZfYQQ5nNIx3
SJiGnV4bGIzUQ3lSK7UwV5e3MMq7zi2DOby5fBk1OIaUzqEbBFCrkzDJPxctRurIXkln7Sf5vrCn
fZqm9YkAqa81B8ahmqf2qOflg22SC8iddWpopiYE9ybvN2NcN/QVanogn7xcVyQh15KO21PfxPFT
Pa2lIkhcQ+rzm6qV5cPQT1QyHVxbPVe3NZgP72kT7YN02dhaJ36p8vZVMgrb66Qq9i/Y4eULhwi+
ToaRfZhURd8NhvG178xkjds5Va2IFLdyOmWlozrwWjWs95IR2FQz7MPk38qrRubz4l1vARsGVPxe
NUwJWG4Eow1W+07Kq97Naq2602o4yWlrtNsyMT/Vcp/tp0k71wu9figbyS3lPN9QqkHYXKpiKy3v
dUMaMBSEcLIcublCyzXipPSiRwm7dxcdIlsYBykTT+x7jatGmuwG1C2HVIYcjBBtn1p5dyyIcsHV
req9rK1fxjCxTlqWncZw+Kgv8HPZqTNi2km7bYpmMxk51XyajgcyFLbw9r9VUT/eJkN8VNLWrbgw
2SEc8XrBmzak8URtOfpJkO+bwYTXOlv6Qzu0RwOZPQxRCz1KnfoX9DoklxFDezjf7Fcw9CJ59Cnr
6JbibtqWVgH0piXiWJlNve0Cp76TnfSw/L/KkDuUdfTA1qUbEYwBKJl3TW3dNUpJfokMbtpK9exH
0pcRf2Cq/2g+RFZ9azAVmNxuqJFvdoTP6oViURNyQ79f9CYzJesx1DLlDT+C0k90J7wh5zK8CZ24
XFVCd7zqsvrCZFnK3bewILF6mqnooQbM67zR5HsLf8CdbGW07p06bDtYA6tBNmCTd3m/HaSiXBHm
eJ+JOdzLQZv6Zrv0hxXcwDA1zL00CIk6HAaspafWLlZmefeay7wz5qCPq3bK2UobNfRhxuauIYLh
LpTCcqNVtv5UFtxCBxAdNq1xbCK4+fWCEydqh7il0Y2jvfSlaXzOkhF5SKLDH14OzbAu9pZUkVca
a50fSzxn9C3Lq91oXeZhT5+vRainmzYLwBzNQL6/NAzFMskQC9QUoAUwmUa9CHyDP0xlb65K0bi4
3NZb0vrSbWBjJIrwZvZgbDcrpy6Y6VjRVkQSUoPU3FsisDe6MyyrxDrmA3ZyAd0FN0S8SCKNsTOh
H8FiwcLZpjhhU0pBR/H7DjB/IRj+OLFCtLGkP8g428EDBJ37GWQULCNV1GG603JS4NRx8Pl5HbqC
rNvJoTjZs14+GNlLMtTBXV2Ibb2gG+ZgHS6DnKpycA3BIG9bzaZvjn2zCzsQmWlmWj2I9kbSenGj
zgkdghF5wdyGnpZa3X2BFkoMU30X584rBNjwMOZ27f8bsK6xAHNXHxGakQFdBTSdYKUr4K7TWqxH
jC7b4SZve4PUtWDNZet2ZZpuYjaNeyuzDpe5YlObzioPVIFCZJy90Rz5VSahz7g0OWP1XCk1jEOF
iHBnqpN9nce3SlpSR0SZsr5U+SHyw9TU49M8DMcySLf54oZY2OFw0KX63EtdfVRxXt5EkGbdCV+6
Y4X80+3jyQ0rjmtaCu2QWoF26hvbjR1r3o4dDrx5K+qNE5np6l9FaYB1oNsRvOBJyjQdSK2a+CQt
JnfhrDAqkCafayV+TPzeBRH9jybwjyLnn2umyE/j939vSL/5KhbSRnP9V/0/OJ9fuGr/83x+033K
fxzAL9/9fQBPwN5fYFCQpG0sOBZJ9j8H8Mt/WdjTGpMSDE2gw/09gFe0vzCeYGLPmwkwLi/j2X/M
3/lPqqZTIwCnk/3p2P/J9P1XQh7uhFAAmBfiGMimsoyBfxjT9LWcRKUqZQRHDT5xJ35ku/lmyS61
XajrsJDjtbV7LxTxClJHbs9Vofuz9UBB+MXHQ+7lahKhmZ3n5MmK7ZVqfinr9wTJv1Csry5yNUZJ
pAhiRGFn5354kPsWEPNbgVJP6t4xXVSXrfKHfeaXT3NFIm0qeUgk0+DTQGiM7+Mtvof42OpnG9Ka
up52M7EGK9kN186xUVbRR3DOH9ba7fdr/cg/MC/OTb/+DJAAoSGwmK71qqVWtpY5OXxY21wvmZ4p
gsl5sI+Drnq6MzKtwEJUkl97mGehQCtdo1jQjO1I6Sqyx56xtWhpbuFcSHnIidbsKkAWtVfOdl7u
QoNDSYTrbuEwdhivDCpS1hAILN2OTMXyIPN0cF03DCRXp8FMyc7LKxxEy+KWDOlzpIYuo2K3gR7Q
jMQHDIg9jNSvZ/BESdqksswftpxtw/k/Gp/UxYqpMuQ1xLldMymbQjHXqmat6qq7QcmKplyYhzie
GWG0PgeJP2n3XbQNLZrA5iUpaXPCdSAKb8pVX5ebrVrQRDsB6FL0CnPdJwPeS8dklVU8nCTZ8JL4
KsKiEfm4cPp1arTnysHGXuVcI9mRyNQejF97Unv7VcvvAMUfJ+2VcKlVOTpEVn8aQazD9iVVYPTn
jS8o38jHJVdh57TWXWhnYOWEfur9phTDeSi6dRWXt3Nnr0aNcyWRPDWYd7Et1nYe7kaNxFSdhmgI
PTUaVokxubLonic9W6UiWyuGupPkesuo9ZRROeWJ6LC7jm4lMDMdbG8K+pVGJG9jqI8O9niVhY65
Gt02k3zFOkfafXCqvg0tzV1O94cLRze19D/qvYPQtWgtL7crJrfNhnbLNNHeMn6V7gWqFCPLt61c
+pNB/0bdsDZz5baXol0x6/ddcdtW5rOmjPu2bDwySyjQ8Ao3JGObVvbetss9S+VRRs1id92ubfpj
UzmrbprWrVWshrRbZ5mJhjPbBVm1tQGf405spP45TgY6h3YFcLbGiHudqvWaTXSr9845NbP7Qh/3
WocrrtWukrbACbzne5nSkjFbQnfThELCiHqOkWvbM9Un1ZqD2qwpv6TYFKpd8VAnpQtDx9Pqea1V
vMpItXQrRq6rEHEc7BJKtkno2ylzVkSOVS5k2WmVD8adhW2Io7t1/5zghCpJpEbphDEXTLc14zYu
xXm0vAnLTONuTGavEm66kb4ybEqYOmzSx/CpCn0NeWiN5tIYs21j5neY/AnZ8sOg2ahifqHfh9NC
vLSt22RHkNu2chD6qmWXbtJGBzEVRuDXkf6IrdsuB2Vxu7j+LCWTvqLLw97aUYKV4OWD94OgUiYY
VZUPwtTcvoLOw7pvdWVrzjnlWunlo81HU1DMheTAkMjZ0AG0yegbjXwUdDeA056CqM1YPAkOInR8
UTZnq0XAqj+X5HklOAcOwHzN+HVmhbpzz7xhMDdSaaGAe43GTzaTtojdqIrtL2Gl3SkIQMqh2saz
5KWa8jmuAQkNxF1Dd0/LQKKbcYjEm1WhUiWXJQur56hJuEKlPpQCgaLmVFuROVutKo51MAoWlPV5
iuoTjIu7dmq8HFfjSWe6qsR+2CJskJRsVedI1k0HPnPq8BrrKB6nZiWp+psY11W0G9pd1isveeB8
1MuZfNmi9CNC4EsQTfTM4HOo+2mOVqrWFItb88exFtvUUaA7fEGGi9S332S2/qVhzpKn8n3aVDe9
Wvl5iMc7nWQcHyvjKQ73uVTd4W7tY9fnq8RzVRkS2CnDSTN0p7JAX2o8RAB+ua7cMFPz297yc0gC
TvkJA3U3DWAB5epKNV4QEK94M70GAataJF/CrH9uibBQ5XybVeM51fjbtWHXBv2GJgvLgsGtRboy
pg+yNK4T61PYEJuXfG5Fe0rV1iuyL6AMW2F8ltX5XnP2Ikw/6AOG3wqneKmcxpHuipDG1IzgdCgu
RMKbKNH9JLVXNdhtNn20jfFGJwQlqO0XohCiBnWsQ/ahCWAAHSQS3whfdGv9Y9w6MjNd6VQyz0Jd
j6OAnW8t1Etm4Eo6okR2xFn7UKaoQ+bzoL5M0lMzDJTvqQ8k6wNxYA68MoetPrarUdI2y+TWVmq/
0qu9yYynD8qbpstfqg5iR6vcNcuGN8w7ub/T1Oa2lk4pQN9Qyiu9g8dffLR1DDgCSXMTHXBZvWel
g6F+yuRhmzNzloy7wpi8yUldbZI9MScHpTKPqWE/EmtrrlRF+pRYT2PMUEWxCZpKvII03bqVXOpH
fOiNh0H+5JhoIV8Ej7bUKf97QvckNmaD07SJfDFOrkr6pVI122Bq97Wi5FB0ux3jPctG388gVw/2
zEZLpLnIBFeJpSSug9AxspK9bT4x3DkWzVdTL8hOqEwkhQrIugGdiG9TlmHe2RGfWuVjDV1tyipy
OIpbzZmTVV+pB0PGiaDoY5dBynMXdPe9gimI1a/k8ovK8QL89akYLV9MA4MNC55BjXA/OzgF49E+
iZdhm68WGIgY0YrXz9PAWmoMDVpkOCWIiorfjvQtjfRz0X+cVUYT+Tbuk71uFa7GbCljEtT1yTru
8m2JoiMIbN+qaEeLwBNp8CBpvAScyDE3NFePlEWHstIZbEt7W5Sgau0zBMH7eOxepVT2+vlxTN9a
foBEg2oQ9vchDzpXH/UxY+R2DLS7OAvwRQuBeBV+Ygobs7wdCibAuIeguOysTxkgd5Gqa5iuK4sh
lPm1bCt4VvNFkxwqxRrchXIjpyhT3Uky3LkOkbu8Fyf6q8fkper9VyF4RacVitbEVUAhyKTBYFGB
uLriY7CziBqCx42bAAPA8v3grCsC5PcimGglx0ZhY/3ilxeqIX5NppMTJpyeFC9b5+y7w6p1TSxy
QNSddfr856L3V0ee5aP+cMmr/h6yXjMDbBVnfVPvjG3kIXpfS5tFIWK9Q4e9YrNdPp1lkWKITtlA
F7A0ND+0SZGWptOsRfnZzIfNbG6U4oOhPzbB4g2ysaaXP3+y37VHNsRomkIY2PR6P1/NhkkJzyOg
oSipMnd6/xzmd+9c4r1rQPD+8RMZmmAIPI35WWC+Ecmndioe6dhmzjUGsLqWuA00nsF4bbttap01
gkhqqVpZs8IGM5/sIl1F0QGEyh5u6yBEX/4GqUbvWXZa75m9g+VM8lYbkp8g8w+S+kEY+U7vIpzz
Rt2V25x3fsRYuFgrSQIH567uGYWUmD/Eqdd36RZm5i5KDXUFExnHn3xcVbrz1Yh3dX/us4ekC+UD
Bdg2QDYIDa9/MaLyFFAg/vlO/apHosdG2aFCD6SU+yUQr59qyWEPzs/K5/RkrKtN/Zwd2kN2mPez
n/gDFjKr8fadiy4941U/99NFr15jGN+J1oz05fJd68kr+QM2UMmt6qyofdbJm0Ka9UpV3flb+hq8
xZH7nhT6Nwv+p+tf4QKxlQZIodviXCf3Ts0UeFzom7dw5Vyl+DxL0Xs8u2VN/+ED/yKTZCDf1Uy4
2D+CDRH3ayHWutt5nIGbcdy8c3t/+/Ec8smQRvA/7ep9RgIglzV1Gg27sp5mt9yN2au6X3S86m1j
Psln/QydBIjazeCZv3P537x7y4L6++pXD5fayHBENRfnsUH+pXwYK+Zc72TqXIGfy46FCzu7hwlx
EU+2qweYUs42nVXkZ2k2PANXQ4Oy+s938Tcf46dLLDf5h02RuYQuC6nNzymtEIqwzQTsMfbvZZO9
90mu4BWA2lxuQpGfRxUTHgqhZnqHd/2bl40PoiNslIHnfkkFrOrEzG2ZK+go8bUt9IFNtK037x0i
v72MBaHXoaX81TMxiGkb2rnJzlVl4zNk458GK9rNh7cuxt0k42iO6CID5R2A6prkflkLeAxb+GyQ
PmReG82SitvrgczZbLi91+/szhu3MQrkyaOjXwCC7Z8XxnsXdK6GC2lSylSsXU4RslinRqvszHyE
LSvbytv3XBR/g/OxOf/96RZR3o/LMDaNiAGlvayP0dPmD8L+1jNC7ex3bK1+9/hQ9oAxIfUwfjGl
s3p1Vs2oz8923br2R3mWIEyfTczESvymkvrozC+X+/gfQe3/Ho7+/5vYTVlI7/8zmr4XETRAUfyf
/9uKLPsRV7/8wX+qOE3rLwZXNEZLkhDKZJ7Y3ypO+S9EJ2go2NuR87J1/UPaplh/OaSaEaBtIcRd
7BX/hawbfyk2DSnRhKQ94Z/6nyDr2tW2tbifIZMzkcmZZEGzufy8LIWSjVJUjspjZE+MZ/aSScSo
DhIsa1XLma3maacuuFgaRudaMXopBO4bNLX8KqS8TpCdWCIvuq7y/4sNvlIXAfOjUo3jZ0efDNsP
gRuDNU4e7LhjJxvJemjGOsJQLdKEp04lsgornXoQMU3rsRWBimBsAdfgdViFFRueVE/FvIbKXdeb
TB47zTWJfp+WDGnowthNKZlfDHJK9KQSzvjTK70KdKhrU3z/w+P9DYB9XWRxtwxlMZMllQBrd3bj
n++W0ahRKMxYexzSwfEHbKiaMvAdiFteVMXHoIKEpvVkI9cmP6q077thn3WV4gWVsBBnSLthHMU7
B9xyRv5Qk3z/odAsMRkhKZ5D9OcfqrAtKQy1SHvU5K/SiP9EDooYCH8Ev0Y18c7VrnfNXy531c/0
VUp0as7lKn9+wQt5I/mYMBsbxY/25ml+p8S82jZ/udpVCVSMXZIJlIaP2CV5hTJC3KaVnR3cBLX3
irtlrf/pRl493WLGTz9ZrmU9jBjq+srilgIw6WoneZfuMpwf6lW6lrzqMD/8eWX9+hqysH54hld1
UBvKQKNxxsfsKfKieT1k9eOfL3FVB/1yJ6/e9KgzSmswHfVxztU1eOMuaytQ/3H358u8uz6WA+qH
esuaat3MI9ZHv178PCD2bOxj6+trpsNe/r9Ca+wJFvcAPHV/uPGLO8FP9gE3X8f4s/jpzFn+wD/O
HNv8i31WQ1Vsq4hjfzpzFPsvThqmtabBAA5B6N+HjqYimSbyjsYdBAG/aVbpP8e5+l9Is3WWBz5C
6L2YwP4HvgHGz7NIAy9rNNnMNU2TNLAlV+LnNVJrvRIXRVTdCJibCOh0r8cT5D7vxhbAGWltbd1G
lg4Ca8XT9y/m37/SNGRNRhtKq2HuN1N6Soiq/xxJ5sSE1unOc6bJe0cLscpp5ezDoAdPYSb8tLWB
T9GJqDcGBIlDq8aws/NFGmwUw22uYzpYQlfIsx430OVqUJvq7ZxVPTS2lOFVo39NsnHXF1P50Yqb
vVlUB9mK6hyOoRVtOmsZrDlzczZ7uVyLMS5W8fLbqBvfO4gu4Mq/9iruIA9O0wF7iMxwkMVf7VXx
gLIybcv+GJsxkoIpw06vkGiBu2i0t63awMJbTB4HDdmLBo5xG6TpDK81hisOddwbEQOne9MMjWZt
f1GD6C1ahCfBpOZ40OWw1CBfc+grx9KMJw+ZAw6fy2/jBWMuraQ4THpvwV+S8Z8LKu1ZrmJphfQa
hFRkLxSdF750gQB4V82QZ3IYyX5i5MpGbQ2bQ19V7vpeGrZZS+agiHCPa6ukPDYCdx/Y1/C1DOk4
5/F0O0XaeCs7MYTnUQWWlZgzTgK7QBCvu7Cdxo1NIts+Yox7A6d08uPBOYSdKt9I+jh6RVcPDGX4
VVxqw30xbfo8sFeM/9QP5DYhtVJD5/MQYhflwLZ1tTj3a3Ue9oFEhHyZJcbZkvP1nGBNWzSTWGMw
eUig8T1evqCX2tVa4pyF3qED6K1mA7hZHpqZM6srY5j7OOEl1ZMUlPZX3e5QlYKto1xiwA0P9tuc
Nbc2+WqfsnZAr9NPyoc+jo0VBJ/3Mt5/ffVwj1ENgiMsmZHjLwtHlTWjVYZMIQOxVPFWzQOoRpUW
PfTY9J1bHGAJfAOeClQnPkgikN+0UWog3Obd3jFHw4U61z8qWsgkNcFucPkdECHmuUk/emF0wZsZ
7z9lvfqqyBY0PzmbRle/iJ8E5qsHzIfjBHPHshQomxT1sZ3PcozNMJxW7Ukz636nBaR79HqvIi6x
+91QGcpqaOFNC7eP4r2iVI7tlqZlHWKj/DzgXGdB5eOvyG1LeIwMUEctWsvAzhExWh9+2Gp/Uwda
P8NA2Ao5WChQfFO2L8HH1wroVMt0tdSM8h9vnxKYxn2hMAGvApys50wm9ysiKYqADpXBUhuPm1YL
ONVjS75HzATqHyv5Bk9G5f7y76y3sYnb+zZjD0uAXOQq5Amp1o1VK/WdAcsdHpfGqwpF8xMZUPlO
Rcj5lBqRhVOnqLyiAHobsAx4rHX5JdamjE3Aif1Il5zbxXQ3tuq7YPlSF/G8UtqZv4wZiONm6JtQ
1H6e55QdVUnuey1m1KoK3c+GPrmVU7th6mqiIxzneqdOae1pVlg+U5kZXjTF6jaFhYw2Wf5QFzM+
43H8JiH7gh8f5kcUo9tUDvubTBLTTkrarxeBm7PsM5dfCbv/KuDD78RQvocuXT0nBU2svcj6Kdep
B2lyfj5nFDEpWMyoyiFQ6uow1dOrPrT5NwtnX1tq0i/JEE2Ii3LjQWqZ5Ks4R+Aq6pRrnn75nCll
tkqCeDpkiS2e21ra4fKuAuKehyY0H1CwKB4uzNba0MU5nlDtrqo2OuTw2E+trT/gmyN2BqMFWwte
q1DYmINX00kzS3zEQnyPS2bYthGcTIWgxcsXyMPJEbX61uot/lXamds/r1395yrXIFGNPozIOETO
nCL84ud7UsRRMGZc6xBnX4oOAyszlOEWL7a9UGnMVd0a4fqiexhEH/tjr9TrAdKzr4hZbNg9tCdD
RM9R3eQ4OFiT62RdeUO8nfZsWn6aFF9axx630qJMiYURjq4NRf7G7gZ9BzSBn6hplGuEAM1eEXl1
K1hzq9xMzc+T82qFVfZmmFLiSYsnhFTLmMrLDoJVwUujFWJ6y+lHxyrMP5Ylc1i0Kv1eM4RzJ0kt
MWmNMb6p+fykSe85/+kqN+aHI3e5cUQg0YtbskFa6oVg9UNhW8xCMotkag+KLrLzSGScAUcIF4Aw
a5U3BpC22zBe90Q1Rg91CqmCrR8V5yKdnFQtWFm6CDcXIR55As+Dg35H02rEnGkM+8AanKc8xq/I
npphNRvmwEaiia1ekb9mj2npprY2P+YV/rMR7fix5sj0jY6OOhvl1K8YUq4c7DiOTi5zTuIUny4P
pccdOGrD/smcMP5GH6H5M4pmr1PN4O3Pa+sq9XZZW0vyBGlRVHdkJV3vi3kBewDFRHUwmbysy9Ye
7km8OwqRSM/qkIld22YYYw5oCvCNyj1HcLTAXQ8+x3vYhOmXeuzKVVDL8a0ZRiX7fIiY18yeTAip
dk0CMxP3VOwnqpF5JeB+r//8CfSlWf75IbNjYMGHN6iK0cI1CKlNZUYhUuYHW6buy1vLl1FI37e5
qj4Fs+NLelLdZ0a72F60p8yxH9N5gC0QOqGXdaT01CbLuSY16K6ScZRAbzB/0kNLuEqLksYpsuxo
2RaqqCpdKYyanVyrTmocrmI1RZz79xdKFkgtSmn50SJwVFKoPrJ0+l5QWs2T0kASc6ao8qY0ajcX
Qm5kZdLayPPZNaoSDWbbPf359lwZp3Jf6AE48BgLsH0s7cDPm0cVhKYd6uq4L4ZB2Y7S2NxhBBNt
MjXDyQt2csOm4SkzgSrGopNoOo1IzrCpd7YsTW7b1taHOo1rnH6T9hHFCAJUCdLePDQA9EYCIybR
vsDIfEiQGX2SBmJL1TySX4o4A0BxsnaD6Ql9JZQMUSf6y2x1mHpLQ74bSwEPyYk3nWodFSfUnoqc
Q2v5nRrJPD3bTN0/344rJxRuBz4LRPzpLHWVW3M9cJVMPWOs18DSkJRk3HC0hqeJmIVBMu7LCOGM
PaFWMaM0XQt7wJd+0e7Oc/1NBQp24bJpkLOwkugwrbvP0LTd5xgqq720Il66fBZCM7/k86Su+i76
nEyljSW7NCHd0ot3Fv6VBc7lo0Bz5fHitKXAz7wCwyV54ilpRbkPkDfflfGnQdbm17Goz1rTxRvE
u6i141E66AXOAClm324a5hh/jzAEV7OtljuT7cptsE0yp8CwvA5ZxnsQjaLKy5n94xtKT4sLzoJ+
8ophansFlTTIyAIhlVCBmGtno+YlhvM0mC419a0K/zFqbzrxYMdIlGJlW1uKV89EzqAWx37/1Ksm
GuBxX6G1bGWBPLm8QXO11WzcX+b2odZKv1jOEfXAHz22qnKKxu4U14ELjeujiLSnc6Q0n1K9Oqth
sIvU9iYZ7JtcYUdtjyr8YLNyzdeh7LBQMk8ZvsFBhaV6Yb9AWaPUijdzjiymDzZR4KptcCwq5Uap
zgbHSS1p+xRWWmlJ67gVvoofTmQ94dKEaQV7htI/zmrFys+52bwaUxlv6cTc2Zw9/OnPWV9sYEv5
KUS1If3qJK+J/ZpPT1rs4RbZaShed5iUhaNfQV99sNJV8nlK3dz05PwUNAyoq3N2K/iwUcK5+1gb
3wbcFSIK9SjYEDaBb/ZdLZ1H/YPkbBSMs5w3WXoIEDZ39kHDJQPaSYOOhJwQw8swPDZXSelZxsYe
ECaOvWvhyaDZLTavsZi2ycjDQhKE39V6nKVnwMWdrCfIG+RdqXOFBrEZnKVZvjNlsoxiogbEfxN1
Xt2NKt0W/UWMQS54lQRIKFiO7fYLoyM5U6Rffyc6537nRW2rbdlGUOzae625EITa9RsYhisxD0FD
s9o1T3EujukivSlL8SpIZ5PiBKron/tiDfW1Z59qnupUvJmMoUciBNcmZ2c3AXXu/WY848/ZW+Ir
VpR7ole+KD9xIIPJWAM3k89xCfkAfVgvWNJl4bzi1GvG+Qhw/QgRY89AvqSi1G8yNfw0x3YG/6TR
FjxBny5invlUkJQTa1/c3naQpiBr3ucVVy+A6ya+991HjvwzIetmQP4piLZx0ukzXnLPWbEHJUdT
RpfkHsXxR7walzhJTUxe099C0ulw7Z9pPJ5ix0Te4HqFM+x1b5abwpmm84rJx+4iigJ5XhZOl/gc
ffTxN2I9d4YVzua71TxB66GM0N/NGEH4j1IhfsSI98ryWy5knNiC8AdkoHDc6FHua+1TYrdf5euI
TsclbmNRPIP9vfk2dN/z+T1zj0381dv3cXgjXcb5mGIQGwN3pudUSfwlDYeBRoCHS1Nxu/2Q3HT9
HLfv4A8ORlQeJncIdIG7zNxn7mmNwH6FgoNZsM2Jvtvf6zg0jXuhAd4+diW6oZG8wzqYeh9/9a7Q
kB/gVDPbGoWZhYMt/orK4TCIZJ8q6cnAtIal6JAmqCJzlxcvD6OF9hehsNr1O3vo70qqB830oebR
TQCRdP7oxhDMuXrMrYVQH2X/2IpFrkcIwC420iMewpB/+RPlgWR4D774gcOw4HGuAPrT0/J64Ntk
VJOgvVex7Fg4mCiW9vRxAgafmLkqgL/zyeD0z+ne59hL2zas2jEwNRycduWRkbu3SZmrXXlSiKwR
o3tQYmWXd9lZZOoO2CbVxqnPGoQv2t2O7FNLTEnSIVwe9HCModEP5ms818FSmsG2acf2HBSFut8u
7VipDmBL9jiSkX9dNNOXMKTm1nPofStPZfLcSQ/WRVMzGDu2RrDKYG1PCK+JZ+5iEHeYF0Ii1Kz1
krhfE9kNxfKh579STQvtQe6qriEvqQgsQ8E8aW49vOu8tIRposDvqHCWEo1ow0V3JkGXg91lH6Vw
xkOvwRmorDJItVpHiLcQeLUMf2BYKG+UsZrPMlNMluHpbUnlndjPZYr8W8+xU5RxHiCMyX2g7Rhp
Z7gW1CvkJZmnFpjhwVq7n3m9kImh2dOrO0+nNmMLRnI76wMD6ZPm4vdWnTI01M58afLF3vWReprT
VZyUyqk9XMNEGq0Iu+hQvRfClE8t3CHDBfCAheQTeTqEvyjLg65281PT9ZA8lPE7rSiNnt0TYwHp
m0vfIAVUgqQl/mp0u8+BWvnkaqlLvlLXf6r2aO2WVpRXEGr6R4HK9vFljTOKcFEyhK3bd8Vzqe4h
P9BlGRRafWLmBrNgOkwGcns7/VLW1Joimz6MGd12PW8GVDhOp1k3x0+TqnrCMPo+O+t6JaxHQ1ii
Tp8TTPcDTML6RE/vNqva/AILj1CioTusUK98A9142I/xvw9GNjr+XGbXx/P16qL1V+OYKPq110Xg
LBb1UD8H6tKgGzObEMPuwtUJa8X63yt1FtYKXeeI9flXpC4q1vuIURqOQMSMmerBL/hRE074zw9+
fOPj4fHcf58+fq3/nltsJyhjLvDBrOtil6Qq3WSkkhiuieH2jMKpwtjaNhlAAEiyqvN6RYFvbLdJ
vMqP/8ISUoePh6Qq+U0eH1bDtj+pext5iZTZPnMMkJRKoQR6atxspQpaqfoF/r66iDzSY05Z92zz
4mUyhaOt0O6zdxre7kGbfWpsdh9ABiMQHR0hH03m2R3XfjzcJt3gxgomtGr3Ul/2VQ2fvJ5OaoXV
Qv8uVWoi7ToJEUhFu5XkHEfS2jkykIseRMlXptOIGAhwKZDsYke3WtM3k+WtbiE6lrwFuPnWrmHh
dF/6eg3rPiF6JQmMkQUD7oG6dEHd52Ftbj3aLuBgHnsEZ24P82PEgiq8VtUPpTbu7EbsszS/6l3t
9ea5cJLLAtdnNDKvzkiyKnpfgfklFIhMJILgrNlV2XpV6QorDiE/04g/xQ5Mrt9iQfWdS8i9zBpx
v5aZFiiRGTQNoNH9auanuLG/GgvZ+pT6LsbzZkR8nWXXdVVOdUuGV4KOO7XvjZk92bP5RKYNuTnz
ntr3aXFlOKI/L5WKMD3jdVy7Hy3brg4ZneQ+Fa0fsVh/WsW7FENAdX4RfR+MDr+Hrj0lynCtMcmk
tjzhSp3bIhgEqXe8eXIE5cPCN2KCVzLlMvXcNUiB7FDJLUL4+vI2zuhQrf7ArMCzNsX8AEhiZP4Y
M1vWLYQbyj7CwdQ5a8i1/wRhe+8m+aebLa91NRyJeQlUNUhiK3Bd7shMHCYIeX/wjoaCazafzSDB
0Z9Gqp9L4yI63U+gSaGQTpwhpLl4SosmFCxoVo5bxmkpJh1fgS04JRZnKigzNwAX4ZWK6uHcBzJJ
7hblkNF6uv69RpCdkTfIvv5g4rqqHQ3JserJcQxkreziJVQq42Dp5NdA+XJUAqBkqMdJYKPoF6Xq
u4MRWhgYus9Jc+6tjbeFdzhWcdNwLRQG8LoJyBu/IIwVvxh6P6tLrrJABxSiZPlZLM5FI1RHwA5z
G5YGrQ5oNu22P1tC06mcD5UKY0uTcyWITtPmXq8xkkgPNqp2iPGHwpl8baNxGTNGE+VQ5e2+FPOx
k/fVafwqcw+Dy/pA/W318qADBUy3PCqSkBr2fJPCvpftrBsrfgTtSsk6GhlBV8aeWIEDV/nJzg+8
pdAs4tBt1UBBte3OLbWm+tLquFra+jKmBfl9LO0AeCBcHalQT+ZX3kZ4XZrrGi+7loVSWNo7O6OT
XQ7nSNV86cBXzFVvndRwnWff1p8hsYdTM3uDDn1JfmGphFRRH4jx8d1I3BY1eWVH8anWw1NTJ+/I
oGm/PtlRFYwmaMOqfq+TDmvcclTN+hqP/MqjHojptW7TozSqgw2Xo8QR1zEti9PlqJs1JTwyxYFe
Pi7h1Nrhyd5no9jIGcycnhWVZaq3TuV2j03UAE1NaIFpauXkjUseOkb8Ug/NxRq+Kat5yaZbr5f4
p1bPXIUPfJjayaLwcUJNZuE6LhQ99h4/3JGbfbBky4XW01trrkG1NuFYf9hzdRqz9SVe51+F3Z1c
BGyl2955h0boLHAHDjX8scaKTgYjJN5NHD5ETiabtjPX7kkeB3o+87Z2gWnk11S3Ab8AJdcyor3o
XFQ/tzofGsYWSnfQTQk0STmutNfVFB8bQRWu4isQxdiuekpqeqVWBCUFUjn7I2idzulPBUtgJtDT
lZ7WKj9aF77nWpxtJTrpsEzsguufkKeBtXkp+r3qD5JQziLZ6YUZ4pKL2h+MTb63nRnWcgEsp5+W
qOJeEhb2SqrT6s0lyMbl7MCbaEZ04B0cS8JRleLT4AQBYdATHDlNqJvFEtaT8VQtT8lq/ZmgmVXZ
nd3qzuxhqicWpr/TbBvwbu+tmV8aksg6c/JXRDpC/al29nHp55PLBKY2So8GgmcNVtDWRM45/UFx
RtamF1vET3klw7KZTsyZD5YtXyzRwJa8ZCabgmOqM3kwmRz4ESOTqJuoif2ObLgminEscgIzIHHM
5guEcpbqHu/6vrAbtttEZUz1oYtwiSH9tdUywODkGTVmh4hEXHfGCtGwVW2Lqzsnl0FVQ900LrOb
7E2GH7S/v41j8p7PxmsCUG4XGc3RnJjI3BYKD0z2OztTjm2ZvVEPPoPpeMlNmvTwJWr3hZn3k6UW
u3IGfhY6E/dDXx++1NjwAGjbkAtAWeEHzFHmvbs/YUVkbENhRHfZW6Sf6wJ2Pgm2qe3ndnpR0/pd
EeULII19JQpmaOuZBfmUqk5oDuVnoYnfo4i/mzM3VjULky7BjVhftvvf3Mpw6zUU9QKQczgKm18m
Ma+aJV6IBTvP/WvDyqF4VVx5Ta3sNfiqIzFiaWEd+1dTga5nW4dVWQJzHU7WVLwIxIR2O51kAqUP
4JPdf9cwByrjctKH+qSqCx2QwU/7/LCKwYuskRgAnH2lhx11j/Rxv0Tp05BUIF3GG711XxmZN+hO
0EVrOGNT7cdjOX+vDfeirfVRiYqjpZNIohZ+ImwvL4pjS7EpjI/ircPN1wDSdPRzVWylSwavI67f
V9N+mqfs3BAxMrsEPTpWkE/5cYzSa6Y5WMNG8i/nm8YmJy1TbwSm6OiHMeH2WdAhqfQjbZpbWsUv
jGBPXUJkgQKJZUhCR02O4mWN9ibRGEoEX6E1VF9F/EXjN6xAeJsYM7vIDZq2vNo5cPFceVOU6Joo
GkjW4ejE1dFCUDtF0ZuiOR/Que/MeF6G2X5K2/yGl4EGsg1nofIyZXguS/daGslxNYawbjaAQnx0
8P8WinZvtv1yp2K1W++FTviQWG6Yd96XaH3Os/VilMT2DneRmW9oAC6FRQ1XGCdzYhfUcoHRqHJ6
X7r2aRLxi5yWK27ei6NbJwCEzmiHM0xIQrDwErfvbjl8ONGvAs9eDCiqhPCtkXMyT0GpziDC4mMv
5nPLWTDNGNBGaw86kvv+8s1Yo2NeDLuorL43mfUNw+hzqUbvvVa/9ACe5m2lTNVryZ5xqdXvrJQf
LlWd1UaHEiyczSDBjfrvIGDvcSxP2lAf2errdR/mbf2sDtrZSf4W1fQjRQWyNhJUTh2kI3VF0lw1
uBLET6pTdRhjeYzd5FUy/gQdE+bggdTGDLVWvKCT4VW6j0HUN12aHrP4XZGdBtM+Tq3qyyx+dkrw
hktxw2ER9qn23GX4bWfLy+rlwrhuV6jVC8k9X1UiQsSBt+0UB0H0VdjjKZfS0ybxIlvzPBsnZWRy
sM5ne0OrkDbrCPvcsymc53eVW6OsWr/iFegS/kKNFjYtvQjoe8q8tyQmAC4vt9V8Q0R+qncXmekn
5l2F/Gh0cXLM+GWyehA94kwHucevxi2AKr0lRtfCWF8rxsEV3zvH8IeluTDDDkdTP8uloDs/1Du4
zGORfIPn9GnmxquIRaBMgJTMhSTZt2LLApDptXb0U28UF0Y819ESFxUXX+QqmPyCRe33Ylb20lEP
qhaMBm5szSYdE7jkr7kGMjDhAxVY+bLMw7X3hDnmnnEZQ4jlREcfYVzjhHFrVO2ammg5uz8xr3qV
KpiZirAtJ7rmiu6l1eLH9rfaFmGTzAFA7sD9ppnrOZrbQKWC150iLNQ1JMDm1rnzs2Qjyx5vn2X0
6+wMqO98MxxW7SxIVYrWle5Hup6Zxn0oXG+TnA5KG3NdUQIqAAOV4WQPBVMFLcwv1bT4wrKP9HCg
BRncQlPL16bIW8gf1erkxN5XEdp9M122oIVbR14Brz6hpD1pfXxeEIPUhvF7rIYzo5uXnDZFTz61
EZGKnKr33lWfhGGQu6ixTk9/xlmwwLrocIqj3CyjH4VqnopyfWJidpXpSB8uanZt0h7dsvCmsn5W
Vued3PYXRoJ3bcJGrOUvQKen0TiWMKbmeDcOeahkExt3us2ldhyXYetkXsxq8nLM36Kk1u6hu1vz
eSzXF83NntiL34o4uZhyPqndjzlNLmNkfl/K5c2S+i8x6EebgF64mReCLY7GKENyt49jKiFFWmFG
Fpwc907JIsYf0BjMPSQCrqxnpRrOp8ZtzsIszwJnJR1cWPptYErBba26IAI9Kipz6fkTIPnz7FTf
10r5BHd+B/Pr0VtdArQFwJt380y9NXvNX2nNh2bB5Z16hmp5LcUEtF0/XaiBzCwYdJu9m7y5ALHR
qSHRVY79mPi18Ucp/8K2O0BKfSqo3HpOPbvNfTKQLVodgDvnuA3mCD6nLo+CgMdIdYKeIlhT9HP+
3Jr1jzaJT45ScxYCgcS+WacfXIM40eq7LvtjWuPsnNj85M5NXSo2jzdkXvQjFV+LLITP2jGO56M+
00OquBWB2ATCc8lcDVzcj7mNnkReEmjZX4DCvyYL7IeKTX1HA6UyiI5QZnuvxAm/mUXeX/ykjAZd
0f+1Vh7dENeS9CseTz4+f/RJHp8+Hh6tm/8+lX1THDQgaLvN3/q/V3p8U/u/xs/j09wlDh0KhYDQ
BP80oRXQJ3QhxILJe5qYBNR9WtFW4AGhMqTXqhwPmdL++9zjo6pkQP7PF5IyQB8yjR1a6iPiFUyO
VdjGikP2tVaxY3HmkCK8DYc0acNW0k9SySH1Yk1woiLGCbW5+/ehyUTBVPbxOT2DrbD6//+PGNEj
SgSRuD1lwhkLpWj46v++5PHk45v/fZ3/XmLtZ7nr+qI/PI7Bo/nzOEzltBg7YL+syNthqsXwzajc
1FcVQwsfD1ltRDuTO+ReaCXNp43aVk1a+c9HBQo/Dt2ywcTsb3I7aMN2qB4fye1QAI5qTkVEqbl1
2B5v2eNHLdWIRtvRfxdmlDE5L2Y6KCP0KJoMHNvHC1T6dkT/ea3tpR0r+xUJ+vNJ3PKWtc0egZxL
yjI/EXpZ+c+PfXz0eK4lUIP+0sooLCvYSfASjxf772sfz2WIJwjI3P778T9Znwm2bjmp5BzrYeLt
iaBCk7TcNZ2vLMj1RsXdrdlyG5s+gLPuy6XxBX2jCPLxBA0kQzQ4/R3YJ5VL67njCEnOYn+gBWbf
eiUx9xlycTlJTx3mfT4vb+3i/lSaa6R52oir/akjD3qygXmOf1F63bHSsyubvJqeONAPArCX2/J3
iJgArnjtZX8uM+nH6XCwBB2gPNRIlxFj5i2NdWYEdlpL8ax19RPT2cA4pQxC017jjanucJ7PjZqc
rbq6Fh0R40A/FGOvkV7VU1QvNmRH16+U+ki+Skgwopdtt6A8vwHZbeJjoXBWwitoalADQj9H2Uya
RvtGO+WvpfiAU88jEC5wOfUrEoJQNrxvsvFT0DmYJnCzD+RsQAXcJ6PcKRyPIq0DBvHnrlsvsEpP
apkd9d4NTeV7NNrPG5BlGn9vh2GNIKeV+YEzEjUDPbq1JedaP+Sq4yPOC3BEUhj/6dUuSLIz/bVj
Zm5MksSTEtwgVaMKLk6JQDEWB0ODYkNxsvQl26742FhgaSg9ckSYTZsfhhUQQuv91pQWmCJ7gHq9
SCM/JCtotJhKbnGCVhNc91lgAuxDH7UzXWPnjDUcATbHYgE3nxyc7g22LyOrHnRthv4F3aBC5L1j
P2UGs/nmxRDzm1quRwDxbwOsG432I+bpoE+05wwvx7ZzHAqDg8QhH4nR7qt0p0NjixMJjTfyxLwV
kIxOVkZa5oCZGIADyKLBLbhjaEFOK63pN+0N1GYqoJxBq9oq+xV2jBqbe3wh5D9VPq7tw1i3+004
ycjmaCvfelUBxkLHTMZ7CDSa86KxRxkrAqcN10vm8VBe4eZi91dLHdCADtO+YBU9psqLOZFAb0B4
Kn+n1qdd/DUGYB8wkkqYF5E49Hnl2wMp86p+bIwNcSxRxRb7qKX53BBkUraeSoRHatTn1p7gQ+sH
0T7XEk+QO+228akNLhHy9H6u290qEKwuELr5y1SZH+q4Oeu6cRKz7bUlO8Qc9Lxl45WBHuMlgk5m
PtwrqNQptMKeH5ZFowdFzjNz68daM/zYFOEb4CLSdyLKD+qaH1JuKTEtPbn+aGk3CWZfkDtyDR7F
4KCmbaBhv9FDUGBQ5i6TS5sBdEyI0GTSRCjoM3eH2CWT2WQurpB9O5V0GNedJod9CQldHZdQJOIn
mzekaEpARtaHAEgvHWJJRqYEjY6+syD6RdkrLNYaOkBFzptUlu7xsG+FfsiIjciD7PeSJYwLrjqU
ZfjSXpNIhpRXJ8m9DFtyYXX05FD/WMgAYMmDYCZ0glv0BALf9Vc7ujOP84yBy8ehsJn4I7ILikz4
QnGQuPQpEWbmqF8Hdkhy/GXwoksXe+QnXIymC8m6CQHu7HOn3IuhD1zGLGK0DoukcQVLCjlsnnki
a32304/zkuzhXx2sibMNmQT46d1GIOwncpCWaE9f7jCWLR2CP6r8WWpyR74g83WiuotTaYbxnB40
oC6ppYKENH0iCI5plu9FLkkHGk5dQx0i5D6O/uIL2QG/pXNm7dKK95TkSAQP69O6lDByhz3wS08w
UZ41eMn54vX0ik2LMor1OKNfVBR/ZdS8zAwfnXY4JuwnZNSHMB1HxzjrBQIU2phJWYTgvG+x+DTm
5FCbCldVc4yiD6tsGOALv2Gol6DILbhlWCOxvRMzT8X04eIdalEFpgD6yVLZQ0lqhE4M1Ih5oDxF
bF5aEk/YYYfxUgdO86ucULtvAZkSuqaAUX4GX+8tE42T8jxY6luiYmvW1RAvLVji1pNzHGr9QK37
FGXWM2SFe9M2r72dYwVte7LYCDZxGBafS7pX+QomO2pB4yIlTD9q1fIVF/Z9Ru+bxTNy86Mm8eM2
KNLbuzl3+6bs92NKyNiy7LUtl8mdPJo0rLmwmPjd7ZUipVQ823LOiz3uO3aWJBsRid4HJQtvkRic
Aw7wCGJGGPlME1RYUuMr8STZh7axvTfS7LllpU/thLYBYBLdubWZ4bmrSwvUZBvQHAuUP24v9gIE
sL2iGYeAVOoxHUztWUmtIJH6aR6iv0l/SpZXoxnXfS+2AZQVysT4sIzBK8f4ZHKk02L2HIwMpX6N
jfiksYJgCPxsZPo+D/BezPozrpMvY+jCTFSnKnc+Gc/ua6JEdiq7j21HbOcx3ToD1b8GcmWXmvqt
TpilcUu3B5D/iJ0a7b7Oykmr5DUtX3V3vGbp8pq443c9tX6vHbug2nrvSLSxmpQG6mpdEl196RUb
nwXhd+DgOnZ3xnOuFTdTZhQ2lDrjzA5PAVQEYr7WNnbta6RZT5AovteK8ubA6iL+4K2HdCNTcYR9
60ecCJHll2IBkixpUMV7izV0QYCA8vJ19a1Iv08ztGaoTjSAyESCTZPm5GnNHlvOLZPKqztul1kC
fv7SgKGpTOXQ1TR3Nfe8ZET1cBj05ZSo9Csm/ps3P9Uzxs7oxbtnZzVOIyESsMy6OEHy0FyShZvF
mF1d07yyHG6XvV9urODlTh9sbzBSieflqEjxZDGIjNMcdZZygsUUtoQu9PaVXud7p+uXCmJs1Wjh
NKU7AuduBLWcOzjbHZxrV0ZBu37NkRsudXZKdQLmHZqLMXc7+H8d7fCJxneeAWHrL5nyNYFWnvEW
FAPsVpvqgl2PzPtdZf7CDbSlO+zi5pd0Xpf6TshiSYVekWTfe6qJEqn7tLU3bb2X6BJJMIBaBQ6X
Bkt2jsRzPf5dzTss++Qu5Z+S/Rd7zR3sdb72zZiCXj+6Ouf9cyU+DAVJ02n50AgmJfHpTU/3hXVS
/5T76Kn+TGe0RvhEfVfduz/NH+431pRyryFeu5Ets4ehvpvf0ARQZMDUJfljfpUsleZucHzJ7GOX
yP30F/usQf885/7EJtrOOu5303DPxbgyaMvN8+o48a1WZHNAFK+9yXx6TaeOqbZascbUwwut4ja0
ZpLUNFsDzxXrNpMc5Hb8IH1nL0m8S0GGY7bADaK1SXUckkLuH+aQIs0W2Lr8UmahXmIpxe++Vl8t
YhFvihjbX20iqbwiQ0zeMndEKWm1Es62M3IxDN5kNcq5neJr6U5y4G4KpMtULIrUKhV+lm8ori6v
GEo4mIXz0aj38+b7qWYG6hvR2BKm4kHYb4OMgB9WPSX7cFf9Uqj03KY1cTxnJB/AZU17z5eFULal
JuIqwapUg/DeZZtzKfnfg7LYR73U2LNECyp1260PqbUKiq2mvj6ey2GVHyO5doFmr+1FSTCY1K2+
fOl5c+oBq1XFrL3VdZc/P3Q1hMu9PZ7KteawDFXEZcSgWrXbet9Jtb6l6GK5Eypnnd7l7fFgJjnA
PgupkHYhU6u+YA5fbiSYrDdM1MttFRFdlNb8ejzFVJh9bJnewAYYT6tCA3d7ox7vFvtJ9q45F3+8
Ln672WhUatMDNrD4OA/K/JotGtJM5mkpmcKHx3c+HprsR6rpxnOUWz34SNX1tdbpLpEo+svjI0vp
LmQ33Fo718LHKyNC2bhgsvNstfkD4d56lUPLNLBOhkNJ3Xg1U8rszb6nWPl8TUZ8OTpv7ijriH31
CpwZE4KvNHX23KgK4SITY3ZhNPEuc6jgRrfkq/+JiFOHlCnuWq4/8uSHaS/KdyKgVl+tXPOYNVP0
jtrhXMyll5Rl86IaXXTtTAOCmz4b38qSAfmU/kHNAtA7L9Ldykf11F3pyNsmnSr3WZ0168j2oX9l
k5VsCYDlr4lkTFO3KOIcAgQgYYZKVxqXR7JIizHmnhtcWUrPhKffPnWX6tSMqnmPBKH11tDfCno/
O6rC/FCa5vKZGBN966mdLkIm2Tel+HK7XL9WXTGiiynsUymLidS4eIJ6KrIzlkJNk/Zv2Vo6E98I
6ecjLaXrzOqUa2lyHexnMGz5JVaVuzoAaNGVsTmTqpndwJD3h7mfU2+YVNQz6XxHmG/8NaTYmYxh
fs/JQo+bGJJdmimhptYNiQ+9nQWxpfxlkHKNrdb4XU/5lWgOpriSphZEuyFJrk7VJde1VXcNgY6+
jvOoPGQyf1I61yK1IZ3Olt2KQ9F36c+meVrZ6zHk18nP206T1vYhFxavphy5ymeXwNClSv7huueq
bvnpCz3/GkO9PV86uvGXPIFSX7fJl2128mQIAiB2BKwhRqOJBl6UH++4GYN5LbvbMytZNBrv01Qs
r9vEGwC/DGaTJIyIdpRt1ubfRNMDWknihz200Y5QI+Ow0js4PM7s+JhlDvLqnoAieuQTvNHYqL1y
LfTXmj7xnEbWR4dB7Ra7LtEKYrKIdNIRT40jk2iz1YJVMxxu1hVjbhMiZCm18S2uIoJKarqbbjK9
DUyAdtoCe77N1vGNCvOOxsi6uYsyvpE7DpO3FjENgRxAVTpH5/glZwFJSFCrriJOph+zpmOqK2UL
Io8pWlfN3IBICNpD2uYeE3MG9+pRXWX2u97OyF6q090mxIzaBWxiBGMRcUEev5Ezw8I7j/ZvkIVs
bIj36TpuU2VfRZSGucP0bkpp5GpFqMRVeq1mcJZrr/ava8lfoSPQGISF57K2+idsHNYVtyymGNk/
gVwcnoi6I/4Ovv7JtKvZc1G80WvtIDF2tUAts1lX4akiwEBhLAH93ZZCKe9wHBwmd4u6yzY/xONB
jUnoIHh0IaUAYZjRjfROeJ8yN6tf4+3qWYVD0EshGBiS8UFMFcLNtkyuuNBI44kyKGUoXeJGFpfs
8ZOFPpqHWtXrr9JFVKFPhD6IlnnF5MTX3Fji6zTNiHTXBaep29e3fkjGnaNXxtsA8CuqXAyG24Op
VhWgX6XxyxSSZrRZFJdsyJ6nVf9Wz1N8XLO+98ZtFqpKhnfpjC9Q76koHn4OjLT5oRvYVrOaf7aT
ZX4zRVwfmlRoT6QITken8P9ZAfQhwie5WsYtGZP6TLMH7QJ5W9m6zge9o4X5MF4VkDDYdJS+s3mv
Hk89HkZHOxalql6EFeVhZcpffZtQbTOgpdJMw6piHdxSkQjGYj9D1zE6LwqbwMiQcj86BYRqsYKd
Z8JCVaLPOWLWtA0TOyrOHZEbHqfU8K1IY1RKZfY7k+b3Udo//vEZl7oS78EDJK/AcuerYVl3ewuL
ezywkMd7TI7KcUBueExsG4Jtkd8BX6A5zRwGArbVk5UognLJTdIyEpSEmQaDS1/qBvSaS8veXk3P
Tke2OdFiu0fXzC6Y4FngXHtiaPawYpLONh+AGy23x4M2GbSBLHxnzfLvUzNgO6+dqMOp+DxRLN2X
BU71QPJteSXf0r7wc+0DHhmXIWykHdGRKtn4pXWNDJjjtMEU18sXKqEW8ag0VcXjFNOrkKxN/Dzd
EGQoaqxuLq4q0/1rPFXF9fHp46MtFhylJdEw21c8npJYTQ6YfMzNQaBdZlOqFzmY/z4oRl3v5kRU
xC6JBThdv+lfZ61dwj7PDp1wqkuzPWhK7wSW4jw/nrJxRvzz/OOjf5/TA8fNy7DQMu6TVREjinEO
pWG1VxRKPcJ36//oOpPlSIFt2X4RZvQQU7JVtuq7CSaVVPQQEPRf/xZZ591jd3AnacoslaokkUGE
b/flfc1omuetBqjYzUOMYU29butGXf/b4iIES3tfNShIjIxvD7fP8JbXKz7/9pLVlOpuqCJM+dA6
nyTh/yxxhofbM5O42bqqPEgSXZ48+u53UZj11ecEOVlwq28P3P1sGiw0499r2fIZIZ/REytfk8uq
9rlkyyHNgv3dkHsfiYmgg3uhvHf70gWencsgWf4g6npjVfTFr9to9q6L9foEVg9P3hjn18hb0Em5
t29M5C6DreSjygz9cVg21L5s+8O8vGbFVbkk3aOM0WSEfIYxjmPSjP7pOnV+srLhHJeGdW8rw7/D
LgkyoMdmTi/ZJlJz+NBa7B07nxopL2aadXst9nN5kmI633awmVEbp6yxeBPr0w9R606QMIhMbVu6
cjzTp/BKksDe1na4YX+PJoLtfT2M9lK0a7/246ieh7mNmEu1BtnULNsItJGjlzTavaP3Y2CEdved
pPNDE1EUJWa72Nt/zMxp9m4PlhoKKg0+fWO/6an/7nEPOviqqdZ2K8vt1HEWxZFkvYgw+Z+nCaV4
Y3HxCitoi6q/3HJuwhAbx4goelsCs3pS/qYGavY8h0Sp4uLZzJnVBX42QRz3zQ4MWccSz0EaNzUN
UqMCLchxGumEzc5rZA+cl3Qz3vX48NjBFuHdxHWx+HUUBVBmtUUyUyiZbBhyynJfij4wSfEFg1OK
P61IVxwO7b+JY10zexg/8E/PKwEc90EOHVPmLu0PuezKc2iDclRd+pgVbvVWWciQfl6Gx2R5mqlw
Rxkn9uGQ0rpbp7E535dymJ9vkW2exLb5anl5+JAXIQ7Hsqj2Nf6d14SWonxRgsKq8w63Dimsjyqg
zAmvcGriffCfGEF7pTX9+2IivJ+k4e842dXbeCwdiLWlvGh1k++HxA2JdxQMnHUqX8jKy0uOO32j
hEge5xLhNO5m9OlKaGdfyiet9817S3OGF9lkwe17yyr/3JqTedd17GebsZRvbV1qu5nioI3mKr7d
7BOrrbnNJmRXjyYDrnMIs1djPuPBSgB5M8/xbu1jS3/f7aMomhnhCCyOadvDFzA73J9mU+5T7nd7
0YrxyAVh4hns6mMtS3NdR1iSaRyCELG81ggp6dXpCRw16VOlovr43wefSMG/p0a9VKcWBRbW5VNk
t9CZZGRvh8IYqp1MDWujF2RkyiEEU1Al5taP/eF4uytElUYXuWpO1XKj0OtWmoE2GddhhPPrhBT5
1Ab1PWGF8qlsMrbe8pohG3Iqup09e+HTLVbflo2xGn1juITFaBwz7TCxE9uDbqPW3Mn8t86bmTmr
+Nu3N1qth2s02WpnNCD8pdkXm2rgM2+XTs4YeBVrWKshKjJzs5FOqv4/D66fh0enKTY2UwOtXXkK
j5+S0YSrIZI1kZcOud5pRYkuj7D2KqpWS5+lqRd3zmyXpJ+S9NJTRHkrYZyNVD3UOj0x7f96aRbN
nSe5Inq3utjzED6kWhY+WN4c7e0xyle3124P/OCfzZm9l1ba+SbpMTxly4MX1/2dnuE2udVbOeGs
H2uhn/PSGs7JhA+w8S8Dg9gzh4Px38tThme86/Aapug7k1tRfAszadwRQ+ZeX80EX7vEIVM5lMN+
1tt+Q6CkfmJy9+j7DJYMH2mnWtbHBpBqMEg7Po/K+83jOn9jClWsM6hW95q1xC+8MEEcTH5nfCp7
MHvJA2wMUlVGUn1J8axnBJBGkV3VIIqlcowTLLdZDGpW+WAuTkdjsM9KUqrQLPQGSdlDqjQL0EqR
iyPWvYpJV2ZRHucwCIoXryxVWdYLh8PmGNq8+zr2Mp6icEQxqYQEUH7PrTgahEhRs+f6wPQmefd6
pNGynp9ZjwdMZPpfVWbpO3+PaLEWOfbezeN0PcbWI1/B3etu4XBHcrEahqr8pTGXK2JgfT26rvXQ
w5xnmMczNj/Fbs7drxsM5lYabJGq2SXKTui9hxJze632yM2VTfJoRB86gLfHOO56gLfxsNbH2d/e
ns6i9LEJxQ+cBiDgmW+yjiZKweoeQ78VfWS5/WBTHvzoxn59TR2rDHLPb4/kLRRTEjg6doqMf/tB
3h6mqS/XYiGzZwoB+nYEDOGBEELTfKYgbR6hzi6lscJCajKhoL05Y3gXjbHc/2uTRUGCDhNXZAuy
cL6/fZTWUr8f44TX6ug9dit373G6OlQ18aIqzu2z3yS/2MmfVd5Pn3Xmxuu5NXjLhQXHFPgIa78q
+4vn6yK4RcK5CSTMz2utoWzg0W0N/V4lKadTXZ1uz0bHwOvWRd7K6gdjA50IfojVU/5MaJz0DPnv
eu5ozpj6ZoWXihu5E0YnM2ubk+M3q2IwvXvHjv37sfF29iTV+fbS7QEOCV5xCUUnDEvn1NTzC+oy
EaR4yk7xXMWHqB/8/ZjWw9nzm2Ib6/qASE61l50V6WtXikWaCNcRW9prUyn1QFemHpSFIQg0T+G6
iVR8qWjw2Di6dB5yYUVrVYfai2WjqBpiMD9Lzvzp5Hq/g9mv0hGWjjHJ+NFJ8YbLIvsb9Yt3pRo+
h96kucItuxc3Z2cYqp4bm+8MxBTMfcTxl/p1We7GtrfZDg/ljmbs/3w0L6/Fy59Go2Of/8/Pq6qV
0mZjT9zEejOa+RHFrXyYGoZtkSTqH2V2wgFfziTP52QdSWN+qoruPx/F//Pa7U//+3mVq5xD5ZLc
vH3KvHyBfx9Nffpo9xNxwPiv8npu3rqp95upQWWX1Bc8DlbIUpHULXU19ldS287xBoRhauCcGB8+
DQYoVjRhte5yNtoVWZ/9bcmRFobSLvQtHF2ufCITNldNcxYOEihoHevl9tRbnrYLuAC7A1vWLBnX
fUhuIuYE867Rg7ZOG0xyA3fM98h5ajrfuauXoJ7GJiJbj301HLUx0rt1aNTY224kptvDiJrdIO1V
iZYfyjn5e9MSiQjXXqbwOqJL0kiwxICcfANIYPtP0stNZoBW2Z4bCEWfEGgEdtfUeipGRUegX1hn
jRpLQDCDh5XN7y55NZD47Qb9WdadHuiVH341WHPDMH5iZFO9tAa5Wpk44RMrLfvOimEpFczOUVGz
ujVYF5/iMTbJgbb9qzm5r/lVK5zoQ2vL6jCDslrfng413zUNPTRDkMN8Mh3njH4dU1GUZPt2Sudt
b/TTTmZN/WGY4YZ7+vQyTC7NHQJVPiqE/CiaWASp280MhISxrvWYkGvuuKfRG+ftbBjU3bS9e5oR
S/vA1sko0Gy4tVooP87yUAMMC9oqIyIglXfOpdZtu9yU8dbOaSuJspGpoFPd1Z3LwsZKjR1d6hW7
fhIb/wTNxnODyERUtvocL8ciStshmZey0bivL4q1M0WcVkXGDDzOp91gMFH4j7JnQ30aLaZ8iSNY
cRe5b5itcNOrCWf1yqTpcF0NbU1DrgkBsQPzsrp92FR2vDOVZtYk382EHAMKMicidcKz80Ibrr67
vXR7+K+ybFpxt8UfHAWS/XYdJFamH9PBIw4etvqx/7FE2h0Rj3pKi5dXbp9we8BZTLvEnDEmnAv7
ZDFgY8BoJQY34hZIWE5bYOAWS1S6WD4EnW6dbs+HiHNFgZt79jtnL3RxofKx4l065OaZVc4PEOmd
TZRZyRL6WEpmvOYpU69hHNL0HaVGec+zfyKWE9e3ZxQmqIfJL9rtUCV0d009wguEtn9KPHiAYtuk
frZVy7Goi1Hhb3/agHp+uf3pv6cmMwaRR/1OLJwm8lYrz2vltVi++u0lpcmVnafyent2o28sn5Wa
I87aZn6o7Cy9xAZTsSHq4o8srClLUp3NiUF078W4hmmi7sfM/M4j08EdrPeMrTWd0Xib3bH3pYbK
nPRXu6bMg1GNwTto+VOE78AjUEAgdDikpZa8h7PLmUzzn8H2VVdw9Cjnt9dd/hKOPoTraPPvh6Sp
Kt/cnt/+w/5keFj70RFqnTh/Gmn//xNvz5WebED9aWxddfd0e3Ci8D8f/fe1xorXOsSl7YzpDVuB
jb+nsdk40ioYqs+6K7ZGNK3GhLpvllneLhMSQ8X8SvfMmDQ14qco6bhFTy71JCAJ/EpD0c5PDLnR
OjEHS79Aw/Y7sukmagcsGorDsuEu3DogUei/W6X9YX/J9JPWyDxsjpWdbgs17zAlqc3cGPedBjzU
bohBiZFWdtevL520HnLpAzqPy5PVRQ55x/oNjh3Ws3C/COpYbDji4XESmnXl1k/ilN07i7CRyy+i
VeqkmyZDpdp86VLgbZrsGCJWCCXYd0UYMryOH3yb5QauExMqIjQ6JtxKwNktsy+SMo8MkrdmOFcM
ISVpQKqkkgHnO57bUQynwiQXWfjloyOwukSJc3bwFPLrYj6TVC3nrbTfhy46TIxKX/gvOvgu3m0+
dT/jKU5RLcJB0MyAPzhhqQmaWnyEVXOXtMbLspbs9BASaFu9uSMspz4rHxwuP4ca5iL7VmV0P0bd
9/IrpemEXWRFOFzHVcQEMAreW5f38+CiZUyzR9uSRvajM0+TLxiyEoDNiOyJNHyde+M5L8WVGRux
kQxqLNm3b7Pu31nPqDLSxgey0dWusIw1xTGb2jZ/rdj90ar3KpomKsg6Mor1YxOm5K2oWEr7n6Hq
fmotP8mGg6WYSUT4bbvlX9q6EXKKlt0pmmMw0UfbDOUpaNhqB6ZjWmuLEbeNvRHm+OJr3phUeR4G
oNxL5DlkHp43807PBgzPjdoWdIRVs/UUlu4FzSxduWhXdU3wqx2T57ox3xIxRhvDng69h426XS5u
r3DvzVIL6igvthZIwnTotsmgX/10vAphXfNKLbVB9cpHq51IF2DWIWvhvzKB86f2S/XiV9qOgxGH
pPnSrufpFB5ZjE8JL3SR9e1rZCEjOrqtSSOdnLn48KQfmGEzsQls9/VYXZGMvpwYVyXuSm5zRhRE
Y/4TmeCO6ja6Rx/rcN3Umzjt36Xjv5lCQ2Fz8iOj5CyI/fTOkO1BY2XdpMWEj4kj27j40SQNZ7Lr
orVEC6C+a5/4chfVbrT2Im6Us24cK/1ay7ze2FO+E2MBR2QUxFuSYhdjtA96p3pgv3FKQnS+pm0J
K2SzClTjnMlERoycO2xca7ai7eJd6U0kTXnfGvmzcBJjMynoEkhsK6ey/WM0D5CMXNKdbkaqx+C3
Vpr4qlyofw7XelVj5xujX+lsQ2zTa+4eEoWsYGVjJgLT68B7WbJ4cGhR9aPuJ/VWZhX7e0FaV9DI
VhDaxhlD7D1PQR9QawZ948R/jeVnmQBmGDJlG2HRb+IDWfWHtPH+5IlKqD4RZ2PkK5dIauX8I/Cw
4bAgkRxDQ1AI6tsOr3DgNhsr40g5kWSEhH8ejf3kEDYba91YTVjd6+Ia0gy9qjz1psXNr8/AdcE8
DPgZSyoPV7Oh/Wqu9l5iQqkiPFFuc5gQy7rm0I3usXLKO3Ap+bpqIya6heYGTWl/OBmrYW5O35FP
l6yv6RD/C2ylRszR3LMt3Ii6xjc3c8OlQjpBu2L3izA5Z/3OSmFa227Lojqppzpv39g8/RI8fPTi
8Ied786vdO74BOPt0aQbWzZi7X6Tj3rM2vRFI83V9H+RLzljaY6B1YRgSRqvrQqrjanhWIoior9Z
ykzZqpZxh/rsmi7bDpJfil5DQ08MvsF4JqWYfduF+poEhBBC1U6nYVQy5CdhXK6Fni4Lcnh3QD13
VfPjeIWxKovkIbTjbcvq67k4OjPA61vTrdeW3bYnRldfnQem1o+PZU2b2pRhNezL537OfiLZMr12
1ZuVWR0SgfULGMJZlQRyx4m0pGj20Twb574Yn+JeESSGCjNYe5GpgppF19qkXgojCLSA7oFgT4me
wrvTVnk4lkESxkeRYQOEX2G58BpL51cbpzec7OilBp/hA7ejudGnHS+8wny/mzs2qxHj9B4/hzbM
mxDhKbPX+UVU/kdnQVVh2Hdly3mwPAeXIcSGAOHv2Qj5mpUwgI3m4UoHTeCn5o9hYMqKCbubi1xe
p+NLWOFaGiLm42VKiiPC4QnOqxWmtfItA+9E37DXnb0/jjtiqmnaF03EG5oP/CC32+Pkd8+du1IZ
k8TRki91OUVEo9Kd4bXThgYKPbDALPuucDbU4kGG6Vd2KPZeZ/74Cr8uTPwVEeVxNcFrCrh/v2p+
Cwbf/xsVIWjwsoDs5NAklIWWQUi0v+/z4e+AUO7bLJtxXryz1Xjl6um2ptU8TPj9KBHXyah3vyYq
5koaA2m7TK58PceKmePkY9p0WNq+hyS8lHgv8wanqVGB5u/hvDXTmlD4r5lraj1UBbd/bRuz38hL
wlehBQiK/cB1iDbJCKSorksOZerTZiofZJ3xCnmwWFW8MYKx7b51NTNUDadTM6TXqCMw7PmywboH
FXTbCYCKeLWai1HSDVuUiP65++hpcXcpu7DcTCiwAVg3sshEZiFAjfjhfUzADugu9j24dbB9gBCJ
YOrOeXkxXYLqKdXVyHbdc48h4g6z1jDb/B9EeZaqIAneIBPECeYyZxZvXJ4wRq29aZreqpVIS/RB
vWVdkq6xYzKGlQPnBn0inxfP2KvBRLT0wJelHwetF44455X/jFqzHhwzvnh5/SdekMylJvC+qfmS
3gDNywPDnHmHIaMN0qxRF2hKPnveiz6WfwYaC54j5wKaSk+B3OzbFtEiLbQ/gK6KqOoQ32aIQhU3
86S2OOPqgmNUG6ecHDK61eRPKVJ5b7Y0Is1phbUGooCi9ZWBPLUBJT+8nj6pBPyWG3dfYrSZ1DQu
Q8pN0g7Dxay5Qi13YsGV4ojpCAwGi2qWsw9UIj2o0LovPNZjX+b7DKN3YhVbJZ185zpxClcGO38X
to8N7hYCWBUlCZgSgrHKv3NWbtMBn1S6w96xPX2nN/O3iutffyIAYnIqDqQwFkYS6c8sNhHeY/pE
ob9yOQPVUrE3HSNuznE7fHGcI/gdQohrlfNi+627kWaOQRZ9fYi05zr1c9Twmj1A95NjcQhi/dzk
MdA1R32MSvtpMI1H0ipXtg9RzEuTa3+XCPp0+tHnXNOiJw/9+JYmPjcAYdKA2if3rbL+QlPLvf6D
WkxUQTVvRZaY+AQpFvQG7Mp94qK3s0DYkHA8Ye6pGX4Np4KiUp+Neq5vC5k8RbW28yNIFBUVkRDQ
vFWikx3s+3I+TJjBcRUBYqx0e2XUTEHmCG8S1zrAOr5jnO0r0c/MEGf/D2gvfzNrbQWNDhOt1Kn/
U2P8qSXD4r5ej+EceNrQU4g7XyYp1UbTMCCw2ZC26W6l5GsDcf7y+Xv9POqH3KvuR0lquawf5sr8
0dmhtbP35Ujjh9agqySLRCR6K0d2wc7EsbrRTljmFsU4wpRRUrvahQcGOfsY+WJdpQXmnqjsN0Xc
+3sR+q/eMGsrtmv3VsvWdHblTzwhcJuCJuUZnSPe+n53EB3YJKMIv5xCm4NB+zslc7jRVXsF3F0t
wQV2pGFarere619sYqhDOr2VyCaAlGEcd/WXjON+HfZnO3bK7dgGFt6PnaFhTHZGxPAswq2jc3Fb
JpMDE6E/sGs0OlNOW80Nr7ZqGCjw1gq0ZcjpVuznHQB3cfUgZDse9aw4GXHELdjv3+AlbKfIhbmU
AbZqnNwHh4CfsxxfB1FOC+djRkYwMEO6VFS6dvoWO/UJ9KO1sfPGAWJVj6QnCPoa/NuVYsfrWHfu
UhfLnopVR6zKUYWrjuPiqs7912RTtugRJCMifB5HJ+aflB0jic7OCbJ5AJR7A43Ua8h5OEoXG9Pm
PgfXiIyuO5PRTIBXZIpERX/nVDiUK4dFliWSPAAkqNairEgjJ973HMvAcy8pHuy0HuWQY10mpwof
3EpZ/VamlE8j+x+Kiu9YS1R6WNyQUTWjE7Fcb/zohWkiaNmMVKlfyf0YO0Ec2eqILY3jnsnp18vK
jV6nHmdoaMZ6V29DaVtgfvRrOifn2TO9fekVQ4BOt206At1omdgRe07CPdt+T6/lnUmeLWgdxDq8
CacBqzoq99kdKmzyilWsEMl6Yl174F6NQxf2SGixV40U4iFzX/p0a0LBHpr1nU8pLuwwvOMihtmG
M5S67fteh0jIabdiLslhj0uve2DFwZ6iDn5jYrg12V0V7R6OBZjmLvwEADiazreBQrTS27G5n2f4
vK4LV96tzA8OKMDcc/K8VR1ucQlpQdc1HPfb8kvp87iZMjb+XYFyaNl3Zu4IgmiwpJRgApWn9f3o
yB+KgIeK4nE9Hkm/FEx2NDxfuesaG1CwXBYaqvnYjjJoNZOEEyAGbdmflUObr3W4jIbvftksYNs+
so/ZmK8Mp8l2uuZeLEpFDxZG3sHkb0FUcvkf9SyswIUyT98n+HnZZ7tB2nn6ClrIzigIDgxG9B4x
yFm3hY82qxdvIKKfvd6+OB2HITg06LzOzkVtDEQGUjgXFckx3XjL85FshIMBT6QjZ4ZlVwS9ipIE
vMRWhCKJMV7Dis4t/ZXZ4hNVyeUGPgsJgxn3srJwVkd/08k7U+X4HrfC4oBiIxyxr4M8KwmnGfi3
Ie0lszprVvHXH1MCwgWbXDSHd5zoV1xZzYZtqheYHmsm70gCDVlMMCmKWYf3oc4FU/X2L9yNu6lh
hCCnllkFb+G+h9nSw0SqeNtv2sYyA0ePKMYdGbohPDO2MQGUOfmDQ5pCjQ4GQs//yU1ulJF3VdIG
5ebf0R5N1kriMBw94lLztbT9R6/MT2TVSgDMeI68GK6U/8pqb7tMplLVMY60uCoNW5xDrBlhdumE
+eYPusvANDkxQrzLpppAo7KxhJl//ND7k3hQLGPtmHg2XEi/xkZfXkRPugZhhjcThnViHHD37W5V
huG3hycNIB2c6cH4lcs/F5HqDtok/8h0yI66YgntGN+zdzC+aFAiix3+dYxecD0Nd6nLubRvwTly
jP+isvJpaKadwhHHUJVNOmeNna3cV1UY7CE6m/cEeEBBYtm3Om1v2m6FBkFG0Pc+pVdkq0ZMd543
QrQviCQLO8H4Mr4XMSqTV1RMWVv42aU0z36eMBxRecg2+m+kFfvJsIrH20PKPGEX4Thc3Z4qTlpk
dXyMvJOo79hc7goflFCcEaoDCxJt6ZkyDjP/x0M9gZ5JnQnPKysp4fmFszPCF8jjQ1xk11ov2ru2
j69VXIg9FLtnuZhLM+0PXneOStwj0MiZSITpPp/lvGrbUXAItAY8BaJY60TTQcTNa2Hpb9KT2qWc
uOEmenTSJ8J7mk4wXUD96icn2yiDTFYkGPEbUXMip6wHkHy7u97xPlx5AknzbpdzuPapFh5Rle6Y
pDznSfFnRJDq2/EJ9rbcwzFu2OkPcTCUyZNAhd0ImFTzIHdQSriXjWxGEJg/Crt4yq366CiTTDy4
7S5mKlB5FC16LWWo83vv+Tta4S62AACTNmQnLZ8wYVZik2H/yzpVvyd5dQ+Ia23nr1SHleeZ6Lul
UdY+4bDkziOwZDWHXAGTTZhd5CNoMM+D5OL3nlobMXGFnqxRR793A51x9kt22F1xwH5w8bWSw7Ae
bUJ++bUirBKWC2gKrc70YOXkby5D9DQk+BGb47Wuqk9pZl9a4xw17FFbNdOBDnrUwzAbyWjHrCyE
4Gtba33wsImk/cry+nLVVv5bbRJupDEv2leYQmEvosUVTwVW/aM3emA0uLzhHnj10Wvmdrt8U51X
OFsTwSw0iofCTEMG9ktRrPyDST1vIJMOyftYgroxDPay4BdtsvoWUbeEkwz1FAx3hpOvE6dNW5vV
koIIrHS5wpnklAkT8PgzsswNS8AhLYoFVFfF60iDidiZrEkmIZFWtjZRwpjcoQ5UvJcIjsLuP3ti
yJlUOMcM96sLoy8Ox0+J6s5Z1V3UUK4qqyFpuFR3z0b/5sf5Z0cBQiBLNIShie5MJ3rqI3WX2tOf
mQqedT2Yl4ibKUtpT5MtTDK6O3o/erbAQ+ql9lw43E20Jf04WI9pdqVAgD75kCNyJrqTVQFWjq8k
WI8qcTZJWDLut75x3EO2QDvb9IzgsgxpyDC/uOrBgIr+oOqcMvBsXAFdv0zJLvK6aItaLteJT6JT
teZPncRb2IoHxhAoo/mfppo5CNSWsYFI9julCBJ6w4kg4hfdFY0T2IWrCLrZR+ziTyJ11uRS0Ezs
/mGom288lAfspHrQl5XYm+h+ZajOhk6SfMmy+tj0cWyzDNeDeGU0sI0G9YeGtzlImvrE9YMmH520
hrmqao2PeA5z0nIi8LlSm+5imLRWzgkJvpSfdmMMmIUJoOpDApyXO3PfOt+6nN5rf9wPVo5tvXkr
pkMO6BM1ecKTHZ1DVhY3dp8cx3xtdUCunXqN3PBL/kyT9TTSOMd26mSH4B95j/DuteC/ev1pjpP7
KbXzLeCf59ovIFYrogP19A51FYoYuU4oCmi6Uftgz8ap44dV25v6N4yjB9Bu913FelAux0OboYXP
LWdsuDuFEByYgK1jiVNxic1Ejv1cOTM/htafN85ygaQEJcfaeE85cK+9zngA+uIFU9KANK81fhDW
K8TxT/ujadxtMsa4Y9m+BWbVfzg1SLWMRKhxbEPuPwL5duHFcUglzl5G3XMyGG9j9tbFP1AvHhwz
C4P7tLF3KhqhOYrxBTzyXTmjCxMjChTmEltOnDpZDzDAphwKtfbV0bmLxcn0HeMp2zrMTzfGNJzm
CS7p5BAJQHfDGMjuqLG/pNXQv+LJ1Uw6lff3eOwy51WSjsTBeebMSYF3U15CTf3F1LRNp+zLNUEF
iO7Tv1ex2LfWeNUR/Gtf410bcfaefA1uTgVuZeq++in5Qc104BrKn1kUXDPk1kia7CNr+hxZaHcz
P2OTM/E4/zAj9jhHIESWVr3vreX8rRjfZgWUxTLMT3Hyk9HttNY0SM922DDMsUETuYiZJQKvWdIO
M02hFkiaFudmixTPZdOWgZNbbEBzL9mEleBHZw3VdioH8Ez1H0OyU41ZZ+JJ7PNh/o61nuSSk2xV
xCmwKC81ijnOyT+j9A9GiekVZQC2NWjKit8uEhIEyYnTMsGy5AVt4aK8HZzcTAwY932oamoyUZrQ
BYSPdqJjkSO31707KUxBoImNyrgTwnVEgtjZsD42fQ4XsJvuwr6zuGMQ1RaK2WGnvelF/FOwKqyE
Jd69ymY/rwA8VoR7oz4RK7KBK+hKEqVxb7Xd1egJuqOXeRzBopzmwro2CW82xI3rP9FiNS3R8ch7
4e6uWJHj0iTYkR5sf3zPTcAAaAP2wpgZJKtgJDHa3aUxoiQZvIL4wJSw02P/XMvY2kBiZDlnK9ea
4sAvlojCWS11YU23c6gMn0LrUDrlOtF8javgtrakR24J46rCsxx4rmYFnngE7fze9WkIUIJByOA8
CF3v11HYP+pdVW67QryE9vCCbZQ8STlgJYqPlulcE4OJgI5fjq1LG2SOfaLW5mx44ZqUKMn2ma17
iLNmVySPtaY/W5aM8duLj6hnkwLd4TynxTlBQaTz3HlQmfnkd4FSqlwVZPa3VLaQu6O2oIqFDRZy
/qRpawVblYu1/YOq/UHQ4WGIURqNgqzbpLl/RPWD5ey9RIDjKMxroba11bzsWIGd6BXlQQ1BRhE7
h7LlxyWKl6bCO5Lm4moRk9YKecc55522YBVUbJFWvdNwLM+HveUg/As93aEdYCh12rXvmMA+M4Yp
WDUNdoSrBIvSOjWNR4C4YmVCmB/a8s5NwWgIiqnKUv+CaAXn2Vuc4ixRbo5gGhrzQ0Ll0IqtLgQZ
H2Sh0/wyiYDLkVl/uyQmhQXqJYbn1DbMhKU2iY1LBIH9FVCAycMeiWcsxQUVboqpfeINBYEktr7t
WH2YnAWPNciPcsZs42tbcmcsXPjotJpF2CbMyuCJuIH25FF/gs9ja6ljlbTvVcqEORrDVZs5b07d
nRtKLGFFw0mOx+LsDPalMzAph7IGjOJxSgtr9aKPh9QdP5l87XrFOA7JPCdBKKbkb24nCFuxHCgy
KS4MpE7RODwPUEzYGCx0pRT+nW5+NYgYWkvuN/GgJJJ1X9Ul2XE7PTLJSoKGrbDflsweZPhS2x5d
OKBGjYbpamNrgPR7+alb1QFx7XFqUpaR+gMUOtzxPrpfSLQzGTxGfdM6HeFtkMAT5iEs1K9WeNSu
OOdwSPme/ZXuRLBKC+YfYYz6WkrOnDWZmBjIoWuNQVpld93ofDFC8xtxTow6X/0/rs5suVFl26Jf
REQCSfeqXpZkS+7tF6LKVUXfdwlffwf4nF37nhdCIMlWg5LMteYc006qCvBFX62dMPhpuPkLixuu
vRo24LDfI5gb1k7mPcTgmfbuMPx0qKDbQXwNlCqPTnellzKtp7mlZWE2pGQwbA01vPgWPFm7mKdb
aXOqtxS1fjtQClllE9Vlk9Nu059h4JloVgKuNCpOH7t6C8KYmC1L3gZKLhjefxiu2nhet07dXt1P
Vt6uhKG+7ECfVuT5kpJj569My14TpjG2x4rAw/6L+NsecFAid/ad/JK59q5CQIaaAlFG6ExUXvKf
lMTvU/MF20ywdunSr1jj/ellfTaybN92BfhZo3XmRNtHPUGhMMXdg6UV+yKOznaMjzUf+brb5EL9
6VfJNWhFWR9vxFs+9e6xyyAuCpEhJQmIDKT8XFOKWhdCO5Qxhc/GZeAIaYF7QD0GqFnUvOxTnyJJ
GLpPLskRKuV6ZXA5nQakP42sn6m3WwfLapDwJd3Z/+VPg3vLKGfa7TNraxu74SOZRDN0EQZMxjUw
fxriIcMYiL25N+io5To1bHB7E7/DIYLFZIJrAU3gBQ6wlQSOf9+8SQ1dUYqhn9JsGp35WXUY5TaS
k8Zt+ouTVTsuQcaOBdlmLiHJhrZREfSnKUTL6ZqKKrfwHptQHGOrSw+1170YRsWvymA+wBr0N3r8
Z3dCgGB3AeyRmKtEG6CgSV3OCWLXV/0byGqmAzY/0xDyO74yojnQi4B6OtZju2e5ibhKbWsmmExk
wzfiseyVsJn8SjSfLdzAVR4lPasrGxBqGH/0XpgjIciDuQP/6Xa4a6jCm157tfnSp7R8Y+VLYM/U
3w2x+zsYxbBqCcHIIO+s0qJ4Gr2z3ow2AScImV0vPfR4CaKRj1E5bvQZ95paMUp166RiWtkO+Y4y
W+GTq6EOMpIgXTpqFcF93zlnxioGzqQnNEQ76WP6GpcJhZHyjZlZd0zF8C4G1GM4yp3kVJcU/Sy/
o7CHW9cHZFinHXxtMGtRFO0cSJIrfUjmFBrmHJFLCW7KWf+s2ko7Wp63N6bB2qbBjGXtylvnZ+c6
FyR2UcWCJ8OKGKlD3ya8EfJIadY2E9U453fhkqFU5na8Dbvu1roNf4xlFtqeVDe7TTmhE7Yo7u/J
SXsCFQxNJtKQSSA7ykTxOCFbXPcyexYEWg+BSR0UnEo1/ZYViNM4fWmz5KuLjI/W5cfmptpL2FCW
nVr1KQPr0zMAt8aDDe1gRDnWFMPKtNLDl6w1QNtavUlLAzI56XvZSL2T6jvLa2b0LMk8fWp25BSs
Wcd/UCU6JGJ4pUy0ckp+N0H6HE315/hD1ANFNm0T23tRODo99+bINN8hkIvqIYgrZN4uBsUKMRu8
CVrMWyfAsAciZDeAACnGGxqiNz0wvoqxe54mqpW5lb7WXvzcNg2uWXfFmiFT8d3AZXoUzv1UpR8i
RYRk6SmQPQWKvCxfMArQBJB7t83k3iJtZaLT1tmRs7fG4SQjc6tjgdkDvTxrpvYV2LkiO4EcM7qQ
jBMDvsm58omdFAX1wHp509WA3l2A+oMPOtZvISHpTP4h8yIYSbMNrc9rG5XburJ/5KZzNLzqT5UW
927jqFWT0W7yjjqL6nVZxfDnEhuKFm3WkuieKlBHfJlXJtfwvknIEaJ8YDoDD6qlLoNqmeIdV+WB
UDPZgMnzMpMu73SOMkCncXWvRn5LGMyoskawFoJ3D1nxKtapuXtg+pk5E2YFmnrfc0WjnQ22rMVr
75vyq9SSX4ktf40g7aIWd49Nqbl9GxSeByc2bq1GjWYOCmjQca9I3KAvr0+bTCHotttxk/bkZbdN
9sbMBI4VMkOKmh2w8ZSo1nx+waQ4OQrf+eS9QOBgzhJOcIAyy78hF4maApeW455rGcIs2UdSr9aV
IqwgwKpI3K3O2Nvr6FriH6bbkFcTSUhX9bAx8m5b9znxbhNWBw3MNeAYzIp0ZZjqb/R2vBpdDrHL
HD6npHiOyBX5iTkvPBDERtWGsFaGXDJKAdlOOeOgA25ICr4SAjcv2IaC9ZB65yJVb6Yw7zthfxSp
2Di+8Scp6F2OY+esm2DdoYfZ6Hbv/fDBRM/zJh3CUZOfvCp8adFIRyHXhzT8EkYysKp/Rxr+yzAp
LiDG+ZGl45samEM2IZcNVw+ILyiB5QEHy1JW3bVEFIi4AeTu61Dpj7bUBOvyEFojqy4/KEB16Uow
WFX6Gj4NPwNKXuvCt8w1+aCvYoQ9J2nNGy0eAtTEPl2htmYYaZPqpa8xsuhc5yo6H734kdfjMZi8
Zmub04NqaRuKkDxbpBwFxLV81xAltrFjpPkRUm64Xa9TmJY7UaluIzyn2+Ht/kp7rkiapO+psdKK
AIxOOuDSsH9GPrURLX/Qj8VN8gZg/pjR0fUoHRvMZuTBr0aBtWJ6LxVcq8Cgbs4U5BdYJ4YH1h1K
NxET9ZsOych66lEoiOBHlVLsF5X7c9JZzAK5u/UVs9zOuvQK/lbRTj2lJ/pAOEHk50Qp2c8jOC02
5fYoMZhPtG92ZtRcJ2mEExGF2UgmGhjibGc1jdo0NgujpAGcR1HPErEk44dl/DgSqmsMM0CF2vS6
Bje8Lo3uq9Mc/76Wn0VDFd02nJRpyfSb0aS90LvaNQqYOuXdSPvTcSffc4fPNKAJ3Qe6uZKhw8Ky
3Ok5AgUX2Mk4dw+8RhfnMWImmrq3MPfGgylzVsPjUG6tNgVdrg97bGn1rtLshONudmi5Pm9dP/ns
jYAwkMynxgqYU8JweiySPYhtFRnTyvcBLbrRNWubX20lCgzbYKdHZ3z1FMR0JamxxRKIXIDFtzPC
Wa9TtgdatIAiwDkLJmEJ6us16qepDt8yE7232YuQsBBxZvGusCLGVCNTRv8xiWk+emdNi/WV13sf
rQPELO3Vn9YdKcZyUmn4EkRJrRL66BpuC1Dw1jyoSlasCWS00xH6c27r84UWn0MMPi+vk4ISQXdm
taWHRYH4aZZNBPhKyrY721CiDBr125I8nl09VHdxIz9SwB4U4uuLlOmRnNQXLaZVY5g7Aj/nAidY
OcvQ7XWoxw9lC0DboBgSoJ7bT9AyVvi2GJCCnZqbMOhM6TDVLb5U503azLDFwLLRtY0DNXFxGwUt
VISWRytp/ZuB9wUxO2QyOwfQ7lXWJtfREaqR8hqWPTLRGDNjPphiKsMznmu638AqVmHCpZJTaNJ9
3ozIrVU20AlzqDoYpQeqKVXPuS5+FYbw97pLfAYwtJHrJZ9dVzCJnMjwAn1Egq4W085unJ7gElYA
jcbs7WRwSiZRnG9lM1Z3tYR8umyWXbusyzkX79Gljgxv2qTpbc0RO983cW7VqNQLZDw9BgJsdqhS
635kOwUufk3fYvHetAXyxOaMQE7bxYGBm3U+tGyQjrNkk9bJ7pD9yzku5+8mnINx4iUdh/zlA7bX
dTejQ3FAAwZdbs0M0L+7xQy6MuE0cwVU2V3JLzT5vilm2ug4b/zMp/uN8ZJVKmjUZaNF/7217Loz
OJUY0RaI3VEruN6UGfBAJs/cXDaEQZDvIYurnNm1yZzNE3NxW1G0JNN37qUum9bP6+9bmev1+nY5
iMmuQcg7PyjVjYoXNH5m84+uDu0BFrn6z0bKiEX1cDazUMPoY3x5KYBDh1fIMkNfOxTFmCB4QCN9
TdS8CLvnq0oVaVN0RmRWUG1tED36A02s2gZJZQwTwQHzJ7O84eUWUx0+hDZ+EJoF1gBL6BSkQOHu
Emzbdyhad7alTtn87fbypW4QjYUBSrzRXjtmUcLwT0ywAIGkTUM4InT806DxqYuI5Iu/38zybS2b
Zv7e/JZIB8RHRPh8LudBNEpv2+nyM27Q4ecn7bcMqEUoPiRbfxqRsm6yoqI/x1rc1H9REP1Ndp2G
1xyja8tfmbSuuQM/ha+rmqnP8f98LpL2Gam6h+Wz+r6b/jYXLctjEli1il78DOmthQU/brk5JAag
2yobGqIT7a/vYz06ne+7u+VmUNnF3bIZspn9XNkICxaacOS0bsKPbD5h59PUMiaHiLfkzWhYeH6f
TP97Xi0nl59k/g6C3ZlrpF+9L6dk2+sgbwuIL7qKYwRX4TFA4LBfPlJ3IfAuH7b656fx/fv4Zzdv
MqSqiDBsvtYMVMDdcqsIJsp2NX1GhBGURKumvvveCO8/t5ZPjG4C7d6aDn5YtdNdysTpblQJOqZ5
k1hai0SQKUmOLoYVN1DCvqqiWztvaCt0axdCzk46PuvGURJFWOVcJ8E1hTdvjPlyjSqmkU1ZN6oo
jUg1OVgpPftKD8k6D9F412amue68sEXNBO6lXjbU90Pa0fd/H6+jU1sZbdwcl6cvdxihSzxETplg
edZyRzlG7SGeSJzWI908WaZ39UXgXSvHoE1LYTjLOUQSGqoaB+ir6WT9w/KI0K+9qzS7T2Tgc4TS
f5+ZdbDCg5LRejTSTUnZ+WZpbnCzq0FsKQm138cGXQU3zc2JeakKA603u8uGOFx1MuHPLM9ano/1
qHkYuUh0/zzq+6F4jPIy6+7DLLq6orBPcdXJK8mWGBOwRbNOjuU1nI+N+KC3GU3vzSTTEDYOM3EG
wvpjecjfx9nRCQKk9rD8oWFiccwJMG3RfKDfVdeotIzvf7I8ABeOJCVxYgGHT5JRkH8nrNLda2lA
eCqCSXQBIZp4UfjU2iN7mwryqlaplVhXqXV31eSb53F+LuO7ddXIAFhnmHH3y7Flw+XXYopDIeDv
MX2M0/M8Hxyjyj+qSv2hFhndSicZr2W5VdS9bi7ETRv53T04W+Nq2+NTnIj81LaheV0OdSNdQYeU
qI2G1GM5tNwZo1w/2gaLgeXYsvHMseHL/vcRrWLNF7CkkgbxOH8fmg8NdKdS0cOfH7LcEVtkUbW2
fPv735fjMI1WSe0QYvLPq/KYfFGSpi+/PGKcX3zWtvWuszXwQKVTXaEu567lP5Tzpnbh1UqS5/oJ
A5AbDNZVLxzrKhiR14U9VkgPOQb+ybrCOFczqZRO2Hxs2XiQIk5zNjjoiL+nV6xZ6b0tPRpup4HC
1CqpOmerTUBKq550SOTyL8qO45NCPU9XGPFA59AfVsxEYXsP17Z6kuH0VLfM1ydHbTD9/WjaRLtW
8yavVbgLDT+cS+f+dblDFOQtGw6yHQsdLY4GlSYXpfrj8pDvY7V/qljzX7/3Yk2/kXNxGgxp7IlL
Dw+lRtAGduPpHlnAaiqIn5k7XVExnIPa+sEV67VpiNjyWWbFKkJ539BOT+4ttBgrpenRxmsGYt7r
7RTpz3FveKuioherdPelNPxDAzC18XnBjBorq7ZXtoOSpPEuA/6kEadbq4JfpQerMSqdaNMU9qoi
Y6fJfG8Xpe0vf+iOsY5hrIr8etUZSb3yivRLJYSM4urNDfXbrlIBCPwY5CZVL7snXd0vf0hPNw9m
EBH9gXibX/SFodq6m5isl/yZS6amn4FGHim//dOIhqPCpMvNZWO3rmB+Nzjaerkp5/3lHistQAtB
fm6Th6lRDBvLA7w09v/z2GW/1FMdqCnPqv+55efTeDdlv8gnIW5sufN/Hvt9z/IMN24Ij8/EsdI0
qOt/H/39Tzso1Khp5r/Nu3lNy9bfLc/71x9f7v1+YRPgBqeNiSueXxKFTXNVj4bcjK7/35e9PPpf
f/b7ibHZlpu6jPA+zc/8+3r1v+/9+1/+fcdeGNdYdr2vv4f+9cb+95OyxOgeJGlhaLX5Dv4+R0EH
W2O+A6Q5qqfKsuI9KHerlOpWlGX/qEXKOwSj76xII5gZuxLJKjy3+GjGev8oxVDeeqox885yJHZq
tS/dkDz5CCMlveqjk/boEhpGkMvYd+OpLIarOe47wjpela3V94jpCQSOlfMo054ixOyTPVlTPdIF
SkaLZmhE1dRkGT7WHtIjHr/R5NQ/LreCHP0u3ef4hL69psrudTthas2jzQqP8hbgGRYaOsuu3O6f
PFSkc7x3nerYsEqijHV38NYTUtL98qxlo2X5Jmnk0a0gpNrE350NSXfGc6w7K+mTs8VveVXpLkkw
lkV9O0cPFkoChXpPTccK6MSyR3rCRAMBrUneYFQLgA88RDC6d/mYY3Keb2lFEB8H+kU+vT3Xo73U
PaaEdT2B99SJfJpxhaLDlIcFg0vn+Fn6w0eY8ebdnAW+EMhFS6vxT0hCiAI0auc1y5097lXS6iJF
uNNgXmi5BmvoOs6Ha9Inpg+c3cvE1m5a7r0PdBY+qtK9z4z01Xf98VPGyIBobzx5LAtOqWWUVBpL
7x79A0alQnulpOvcqmmsHngyPpWUIg7rAcps1vRuBBk2IL8y3xxGoFGT0aOn5SRi590MtdVBO7iz
31qjGXspUqLuCJCpKJ+0CfDK7mQt50Aa0brnNKSYiOX9wWJWeigp6wH1CXfLq4SIs54Mg2icbjpo
SqOOT8kLtWyDpSMX/nMJqmBu0g2XgGDSO3sUwVpm+q/EyscrNV/1vakSKnNEpu8H1fyBhlWb6NWV
c3AEJZic0Gx/GjvA5bgvHG3cV0LRx3ecGHxv0+JPQAikobf3iJa6/7vR5t16aK5Zka67GWPWAizB
jRLRWph361ZIzihPXYFgUlQoX9IskH9wO73ApGjeaYLCb8/LdudHJCIU9h5Kg9OsQ+ViIieM9mxg
31+1I21agnuw3eusxE6+bfqntu/871uJ/Bnng3YOk7E0NxUyNiKO9PLRmlF0yLxfal/zbhU9Fn5C
SPq0zobsWSkdm0PM3NL3XetK+Lzc97Gb3RmZP1woQDR46fwdmoH2iFKofOMDg3tNkKIhuW6WiYS5
hvx70NLq1pjllzsm4RtURbVBFh0/dD5CO6ukDWaW6itC40AkAYCV0DZ2cigriucAV4eQSqLR0B+Q
OmaYqKEOMiad9zCYrLOSiWmbmHeXY2BP7ryyIipjGsbPiOuGbNqPwQNwnzLB2yXMqBhTwpCqWU1Q
Eia0geCh6782af0QuKV7kh61yUxJiLbzMFJF/MLySVxTOy4vfRU8EiFAMKSgzXUaTaDiJmmwDwQj
O3c0iaNdD9XpVYuKWxIhRob26IMa6t51qdtvnSzzTVkZ5kPdWoQPBAlsBwMQbel35zpWrIJpAe2I
dSY22gytJzcsgguOHTw34zH3wg/TT2dLTzrSzKmkWo51wrzoLYyJHXNO9xZoiI0tDMgKb8PZM6lb
Scs17gKXWPCUeKZr6P+m7+Let5IpCoikkJmQ47TwxyjWS621nnyrrrcuUvwdazvnXIbRF1rv4g4T
HmgWLeQHDRrxh6t85JiUPm5mjeKWRX3wKQaADoVvUqi0s1NYclUUtvhBgi/OLy1sb718KieX01am
CWITpxlY3fGtYRnB9Kvbx9hM2nlQZF7b9i964o9M/N2vkXQNIk31DnENv167IFGeS1ZyXH7RY2/U
B8xn/UrNXE0jg1eQwaMt6NVvxmiewIm+vrkzb6DIesqkvY8ead7F+WHdsyp48FLfuURaUL4wTHON
6ZnEOoE4AoLmdebWUzM58sn0qz8EFeUy0c/NzDWwLFjZetnnl2redebdUERqjcGCWKLCju7BJGHq
ipLsy8r3STvWP8cZjRqit6t02/tA/X2/kGshVa816QVPGh8+JSrBkNblxR/0K7P4DyH+KrJiaghY
1s6+10W7sG/0J29KTOKCg27tN4rwsRkZWCozolDvFZym7EZoDk+CLDYw5vy8NX2ti3rtWtZMjBRO
tPeF+mW6NsbLuqHPK+05BZarNkSOlEj5QSYX+4NLWlVvBS9hrTt1cQ9kQu2cCMEx/Ho19E9RC9Kl
FB4wcPbChvanFuB/HjiNojp5+h7fY2DsRxhrASBPu/2orPLiyAQKfUL/N8973jVn/prfI1rbZQTO
lq03ED0xUBn9Hg0xbaDWTs3bNNL/MAlV2zZYHW+B6ZwrLKqv5JRhrcpw5C67OHu0FepKqFgxv9xl
GKwkkM7UM45xVLj3JOpmh3AMM7wV/RkvmvgAl+HxX6T9MKUWvQCzsRLUlJP1nON5oGc9l3tn94Nt
/OeWFoxqjfkPBOuMkHJhJh1qm/ZEPJY06ZeDpFW9RSLcJ6TrDVbT7XQRMutVSl+HARbrMHfybWN2
2XOOTBg6sP1rcMkF0oNS36KoaK8leiWUKMbLsicqjx7yTlO6eBmyOjvbFhXJYsa4tBo+nsHA/Twg
BXyY7HGN5mt8b2uUmoiky2MkRfgUC4cA1jHexUrsZd8gA1+uqBpL1r6gPrEck00JWHAY61ufhN6u
HskE0cAUDlX2pff2cyGH9E4STbHLBUaaqrYhWNq2eV02kGOIEqHYhGqKY6HCyOCS1bxMyoQ0nYOh
h/V6jDuc8jq5eGGfEpmBMXur5pc82AUSw5SJFP5G/WoGmO45Z+xf9giKsg++2uQl7QATFLob/uxM
IlD1KSoejUlZdxBf8AYuV0yfvgOJbl59g17q7ZZ3tuzqAoZo63ggShGVCtaQT2ZovlkSd08Oe3mv
Aam9ObpLwQm98jrip/JMFnDbDvZTVFv9M//0l9HW/nnQiFqOksjtH4ckIhMlcJtL6eFCy0vNefYM
oh7aKK8eCLNF0+t0j3nuDQ8Gq/IXXTaPvTWqh+ULbv3hsdCn+lSl1RVkbXTtgoSpTu+kX35IZVTm
+odhh/jbvCg/BYJH1BoAWsLGQT51NBI0RjOy8fruFJip/rN1WLuHmtsj6bDzd7+EI6/cIjlodZO/
N1z1HcnMIPEycXNS/VGafvbORcTbZ1W6M21UYRESRwLtmm0hGWajvDxNVrEbNJ/gxaL/6m10QW0P
5yrPB1LSqkDeC+yP1GTwIUZV8ziK/NPzKPAhZoAG6RfJPQzjV0of+jPgyvAZ9JI279h4rx4gGsEH
Tk+oDdunvsq7BzQ+MTqE61DX6e8qvfmYjn4b/Bmm24b7AsV0Y8thtixF5VsQCcJFMo+O07zbMAsA
H9HS86qwwVptBSqs8pKz7UzEHqb4PL+HnUh6Nr0bWPmlTj53GbMWWXaXzcLPJ/8S86Vb26A+wUK3
tXIuWum5dxOzxACxOiyL+RjZoFxduNBe+trAq5QkGtSkmvxIPOgbd4SEu9K0J7gszgP+V/bMbnxJ
pZOeHEoL1w7nx52uTz8pZeKlKWv41POlbrne0QzMIAmWOFC48JV13JzMKngRIu/O2TArdOdLk/H/
d//eq4UX5jh/ehWrx2Zy66M+0eEp0dRRTYeut5yGjhI0+mOdcN8ocs62NpFkFhn3Rknbqlgu6U1Y
cqm0x2JrSmpgWT3Gr35MOjTMj7h1kISKJqQOhwSit+Li3pxKg/lrZzAnpe69SgqwTt/oOlEgua9d
0VM5YJzSabS9J/3Yb1DaiqM57/aBdSC7e3rMkwfihZyH3GIVwvpwfM+G5Mqlr6Q3q6wnaZhvCjEa
Dr7gNwr9CkEoWLImqgskyVBP6oVa1iZwKBp6hf3olB+RSOCbmP2bZRnuXRbSNM9UXm2V0/ZMfgvt
Qvl8D+ShvtkxgfdNvgtIcLuPKgcClT01zClYGKJHRbcuAX/qRaBfHEFHXcuD+DlkmCKQx92BGBVr
1RDmRTuE/SYuxdqeeYpaxnm3fLBFFyKSJXVibWOR3QRFrS6ORnQJFaafCAfQEzufWuz//ueGpqmf
lVXJ8/KXRl285UIVp2X8alBfYftNxSVJZIDjHs8UwRotbIJy+ESnzCj8mIB13KDEBuDl1ozrcf1c
l8kzC3UifOdDg0OprLJMvCbznaopO3g02EiXe2PX/UGSQrorA2SqyUxAzARii0H3nPMEk+SFNK/t
ctyaB3lI1t73bhBYb4KyAZXnjgxJBKfLo9xJFtsCUCZlzbba1ZFFrHMv3wMgq7+yiWW/Pl+ASe6q
cwu5BubuQ2Rn1lfRJV9xpicfdKypHQ51uEnjUR5VXKMfCTxc6F1/nxp8FHSGdpLceVxtANQ91Xk/
e/JKY+k8JW7ofvWDt800J0cKBxrZN+Lut6cBwYhb650kh5LAMAStlDWYEA/BvrW1GCtjN5xn+BO0
KBrXKdoE0EEVcR/wbkCmAVpk42yAyAasI/3yeXgzIpPCm+M2D57WoYWvpUvFsWguRQluI9QrlwRa
x9jNRLkUFGWY6PqzZw8fZMjrl5FEkOcR4sGaNbt/EE65mzi3ofnitrIVp2fSKPtVJBrLcBk/+QkG
o2xK0NtbkuWtZRK/tDyEHPJ7WpwBmsbGuEsrFT7hNmYKao+3ZQ/sCP4Vl2pmT1bNckhWXvgk1Z9g
fpCbiOnaTAaC6P8uT3kLoFt1HfjvvFqdkD/vSgtFcZqU5FKZNpOswrd/UEClKzEz/oTj2luttnE4
zrtjhR7IhYWaZHnyETrFc0cORLAKgNMwwfvjFcE7/pDz5HvqnCVF8qKWCktqNDXzrc7Gww/U9/uH
lfbuRVUEyjEK++9N9zOMOv2NqSALb75iL6min22nPfRZ3r74hikOVdk9D72No67K0SxOqXjIs1Cs
W2Vukja1niAEWHwjvJxAKI1VTGasJ/LvrninIP5z2oFj2blBiyMMzMIPu/qKKxYBAMH0XcklD4d6
Er3KcFhrrX6ZmLmjEiTWBuG/eXFNehME6ZJfhCwB1lo4IxXIMJmIPIv6IEe0HMDQEkF06DNE4XBC
HaJ0SnXxCzKv2q70dqnSnPtSc6nlGMZLWdvYACRjvebMmqes7q64nxAcOgHtX5z99ANQOiWVsWfe
q64ac/Wr8vrkoHJSe0Rpyq0fuEw2rK7n8q4dcL7NJL+pb8VBTf1XadsspIPJABm9/Cfy5LbSD0i1
iFo/PJicbuCi8MorPyQ42syLd/gnRW8ilG7aXcZQwClqFfd6O5h0jNsnoZftEQqYtXOL2L6jMiQR
xzXNrRcz48KabaDTE77WZguFTINBYzWP3xuA75hqDXBAg6zqXRFvZETsRN9G7eOyUWlJgGTSTvsw
T38GSVY/BkkKdcksf4OJ+r4xHwkSiKWTEfnI6YtxxyKxOAicpG/FcChcj/WXC58jKGlO6DW3FOdU
UbUPTe0UD32StVC4fPFz4H0cyEolVC0Ozgt4lgAN6GK2MUE46KJ70CEX8vrCOWmPgpTGRwXSu9Yf
IuRldu9r99/V07YU6QaOC1qIHhoZ69Zw2KGW2xMJNYOtzYa6oirwaAzB8furwPs8bqMA9kibMHVx
M/3MeZseB2YjUA+Z/QbdlVrBeGuyvHic3xnOi2AQ9td8o3BH5ytIBuppkApV1z/btpjrj63cm6Xj
vYbmeBRN/qufYvOq6222bzxIQGmTuetvWqYWcP1x8vKhalAyLNBOs/SghmXWKfxCXKnuUQKi9J/9
4t+nTy7SSxVpGqkC5X0X6gk5n11yggLsnaIAl+GSRlP64By71AtPkOPRceTob5KhBwiiF2Rpqjoh
ZNMfx6v4nVbMCGhXkU9bCf2wnAbjCEwBgVG4RWRD3YPKyLLR4d6g5cbZZebwhOnv7AJTJY/mPHf3
gxqfcMu1zbAMAqTGTTBDM42sdvcRVKVdSujJBVQf0my03V5ahfxfPhqFKIUuyC1MLP93O/zBmBX+
yjVkWGWDDOs7QyRGt1vjCM42XRIXB1KPbkrn3r8vzswo3hPw+j0MQA4UYj1E1JySpm9OICZZ11tR
9NPVT6aGMq9O4IC2InrEg6s/0iPfeNaQ3buueu6yvn8Ozah/Togegr/85HtmfVcUrIYIoUiZgZpG
81wLrny6jUElCjs0kvPPiHa5TkcMeJNsZmG4vOsLRRRghdGgazKGCoG8N3A7cf/9xszODPe4Gx3U
Xp7aV8hc9qmH4C9OMG0Uqe3u5Tx1pxpSkQCeyUtLgA9yu8JOLmI41A5UVJB/1sFILe2tU5imWLoc
x2qmH3cpIJj/d2dSeD/MSbj3C0a2ZvpxqVAML4DLdKCKiiLp7PRtvS7AeoFEStFyjiIljyAwrss3
HYNgbUUS0nSrjfEUFtVwp8csTlU0/F5+OblJjymO82MTuN6lkrELgcZNEGR1721WaAcit/Ca+9q1
Aw3wkTIo4aoNvSseLGMvNfNaduG0MedlfiWI+vR82sDGTNCuKLouUHkmsZBXlqELkimJBo5312hU
jD1l4YXKu6k6Uh7Pm25mMlCx6IcZJ8KRILmFmcMZi7F8ozlyPKkgwHmY4DqnID/9cKlUrboJ1brm
phiPW0M7ybactq5nVFeglnyF+C0iLDkAiYtCZzx0k99/byTb0DfoNCble+wnwbaUE8ZxT/xSeTRu
Y2QCR+r3FUNc1h0oETWPy+o9nkOVJqOBQNRRR4NoiVwLyPoqxaDx0wiinWcO8g/n2J1np8XeBpK3
tbxsvOC7ClaNnro/mGwTeYPv6BS6pTwwoyjoRnu0GLni6RJdptd2++/xBxQgwQaZ1b06JHvGIpk+
fZtIBKkSqqq+8mnaC/z40jIpAnrEReQGBifTe2przBPDXEig/tqhphyP5VwcISFjU1dgIJJ6Ajxp
cB47UXZbBvsqCm5Fo1v3hHbNluA6+4rVbyFE86NER76BC73ulT9CLGQmNeicvyXxMCCSms3y2wJI
1j4OKSmpuhN1CG/Q4c2gY5YbxiYd4om8Q43gSILQpRVRTRhFSHMdPpZj6btlpHDmsWyYJgzuyG+/
w2Impf4IxsWbFOqrSmF/AwUc1n447sH8M9/RivSt8177zJ0O8DIgfxq+uisMbG1tPhoXgAe4D7Xh
JbMn/Q2xkb6RblDdQ9jsoFlVl/9j7MyWG0eyNP0qaXE9qAYce1tnX4j7KoraQnEDkyKU2PcdTz+f
g5GZFdU1bWOWBgNABpMCAffj//mXFs4SuhHs81CslxXmV763GHprQt6WP1lYxP9RaR/gdeYaP9N8
NWCBewJUX5oydWkoxvSkd3BMe1KL5k092u4B5JdMX3OBRUF4X5vp99tVDkpxmuuBWoe/2jcYRIAA
/aAuVxZ5O0gv8k47jlZCep5P4Ai+6PtQMAfJGrOj736qocWrKgYyRaGol448hX3cGQdr7ECv8yLs
H/HBN2GqptUpRV56R4TOeLFVrABTArdzO7F/OIEOOasYcEZPPRws/OLRI+UQdRSWkiNcKhhdePJq
VbdAfe0TuYPTjUBWsxkyRK5TnxBsmKEQdhDMt2Oj7ptgwKMXqyakdgMjZtls5lE18nEKE+Z0csNa
wx7Hhvzt6/jsOJP7OBG4Aie9f1QsN9zMd1FltMM+tnvokHSAz7d5NWekPA0xTQiMpdzzpBQ/XOpy
iuUeu8isBr5Pzb1NgNZjnIvHOfvHzNE6Jm78ULnJQ6TTrAns2r3cPrAKQUf8sFprRJMuQwv0DHBD
X5lWBSjbRDRwim9R6B8cX2t3mW34J5ArHZYuxQoisbvYiur71rGGu6b1EAmRB2TfO+40AZa+FG1J
IsGUW/YSCw/6aLKYcnrGLyoYUgGtFFMSLyg0UFwbWXBZvgZdToBNGI5LrE7UN9aq3yODXmqe4BSF
1O/qeLXLog0n4qQN94Nm9pC90NrlZdiiXWMv0rufe8FfexNkk0HNjef/93t7rOjRjqHSqhiQhinH
LUCGG9BFUpAGgzfPoQZAyXgiOo91pm+GNhU7tPz5Whhq/BYSIoaOt/vIWgG5vjOUU+no5I/UWLCB
y+ieFn9rkngXDaxM4Y0/ZHrif7Vs+LwB+sATeXjeGqDw5CFc30Geo3eattPZbHAfj+uoeTKCXBJB
sLMaFaJOARDWmeRKzXX/vMF4kXYJ6ChuLN+9MueXTUj6MSO8HwwFy2F4Kyxua/Quo6GS6iV5OIGa
9Csw1WoVkx1EGDSbcir6nVXqTrkJIrPE3Bmf9lSuMdMWf6immlDdpwV+sCEAyygAiegDi7uAtSQm
qaiGNCxr90maoehCivLSjbCfka74m/kQDyiITPzuIatXQrQ8HKNt2saqPoYfsU/56yg/brEFiKCq
rZ2LHtgfDeGIUOlg9o53KDzZ9IejPvubqY6en+a9eeMBkhJuTmZYUBrhSuiY4umToe4Fktj5T5w3
Y/pC2yz/GmnTwZbzlg6hOcPH+MPARmr0MXJYZ6I3lmqnM4N6yU4luAxtvS8OndzM5+v0Z4pcFujW
mojiCcCVxi130MDig9tqDmiby3evaL8ONcHPJj4aZmwkF9RbJnbGLeq12EeBIPCNCOii5Z4LPye3
8m0GWHwcSnjksYLUAJstchfkRDMPFkPgvty+qV4R80ROoINjA+TctooOo5kyXw6g4FUicOhig7pO
O9RFoa4SbPQx3Y3NBwUJHv115SXwCQfFvBsHcnmIltJb0s42V4MnBgRcoY4sboKZtr11fTDJ34Xw
yjFYqfECsueeFcFVIXHJKYZJDV6fOejA3wwOgymBL/ptJiII7LMRlGCaFQxF+jAYMTSKkbKT7Owo
ttMnxTGDZTAmMNQbEt5C16iXWe08KH0yfP91x6d0mpTAOxpkWtDwRXg5g1NCoD6QjO6zbdEJ8NX0
0FWWZPBreJmZKsoSZe6rt0EdbnS/Gr9WaAsOt0GyFMnttrJVHf5XpHJ/ZF4w3O66bOqHRVMhzxrS
5DCURfqccaFY8Ro20QXOAxEeEr+gW22XZbT1CyQTQWCw+CAq9C5Eg7nOnKG4nzFKJQ+1s5bTtIvr
nQGnYzUTSyjyVnrlKC8eS+hdhLH7Auu8HKcqDZgdPNDbYa/EOqrMrGVk26/aRE0/d3F0ivFLWFt4
vbn9sDLlYRyoe7XOzX0y6fXK+Z7ZuAnrsnyyXUVcI+LwykzfTQqnx0CrHmkXboeo0F/dOhv3Acgi
7KnvhJZ4B1HLgD6yjthFb4gdcwiqQZIkCFKSkynRwvabmR6lFEvweBNL72BJlKmOv7aysDl5BTh1
DZ7kyzoJ68N2p5S0ElmEYFIipLWqCFD9Y6m1p/uXE9GFfoMObw+cGwpicJVxDcYIQJ85K6WnRYvo
FKjsln+mhwyDCv2cYsr0e4EmiXpLjiOy73xblwdFaqPeiLInv42HddOqLIFKPSViJ/OXsOv5jZqa
tv6o6sF2sNyjWdbUI4RCFjIpxeTeOjFoHLI6ynFo1kMP/TH+NTr2XThSdOOa0FvxPB9WgS1WCTYG
XlUW3gJjj2NGX34Ls7DcZHWtnkAHf+5xk//cy06Djhulq8T0dVVYJ0gl3gxTQbcoN5lb4jCVSIpW
WGZHYk2K+6SMn1Q1ltZszYj6PfD6VS9nTGS52MappOPerlDJmxa2Bj8C0xVlabhBcMx632A1kocV
3zOKT4Ys8ubpPgnA3osCeW+LQUpsaO0jCuBcMrciHourqTkbMLZYXp3bJcoC42h0/aErkq9jNCr3
iaPUL7G5m9s9sMfaszhMXv1Da0MP2QBEIjr4ubZAq7okyRKHDyVX8ZhIw3cnjR+tbm0XWvBhViz+
IY+nh36I9QcUyRv443SjKNpV3TgX2Pay/AgnHXArjp8UQXfNTBv0b63d5Rtb040dedoe2szQWjRy
pVC2mbOtvRTN5Vzx0e4/4UJRbhpTUFx0kfLcFs0CuSXo7lTRcHItrjTzojUExh5mBHSxAWQFb7K+
RI0aqx/S2SrwV74t1I+ozd5mFkej9/oj0QqOqZxui8Hc7QHkvUw5ushiXZSyNU5HbhfoV9e1mi21
eLRlXZcB/NAA6hSCLb12WGrZYu5ak+yYXua9DIc8R1s1k0W9HTOvFBVLbOA/8+yHxTOKevNFqAb2
RakBP8sFFcfSoGUYX3dkTT37jvYJT3Xn68wFSXXBURQMT8+4u+ZVbeuEzd5PonrVUHXsEMaUyA3j
zUwV0UBdF+DYG+qL5KoRObAIrWR8i6b42tg+WHA0UlPE7YrWu7uDxRBvBoEQN3Lpcbq9XA8A8qzn
52R+bOZDxwFcH41sbQ6Zco9uM7hv+wAqCq5FuJQCR8qlXSVb3k7uJZtbf7waEQv6xr2XlWI7Q++9
PRhrREzxaj50gtLeN5hwEG/O3NCOP8hvIiJb8ubcKILR7YfGfeSJ+kFV3bcigaibVso7M8Chr2hq
yp1xcsYLIQvxYlINT/bACTeRi/55Ey+xxN1G8LA//Mp5trJRexkqS6zI77MOsV70pyabBNJTnNH1
glaVotnuUhFKePLMPjti5nRNVdThMSj0k0IyIKBGRnawV+yGOpDoOiyICs4PYRMVHK8eIDOObZLN
oq5+EKKDqCEAK7HvAoHlUzZYBKf7pjEe5kk4zmHq1HqjsUBFjpnleYeJPg90rdQHuNnJvUGLDfdt
010KmRseEudyhomJf/1UBiuezGxnBBUUL5XHVsXf+l6rySNTB7V5HTMQTaEey05xdqaR26QgStop
/A9AIbUlVcoIDo5eBud5npxSqFGIVV7rAVfW+YEySxwea+QNL76tkzKE1DWYMNOM58dTPqiVhFNu
AyDwf3g1RattWE4Oi/k3cAbhLjNJ6ZswBVwRDZhBMrLEMyR280hBfq81pDUPzqCfepMSGdmC+kJL
0+UOcw3I2fJwYu3raxCv+LNCgpybdkmm3ARyaINSy1W7YNjfVHqL0lvibI2hv46qEewSyfHTqird
O3pbL2PBkFnaynRPGmtyH6ncf/PDM7+AqTaeoCMOkoLmyalRcIuYDBfIh5uh6yP7uVGYMNIUfxGn
4svavgHaLzkYBMQdtBZHw8BpEe7b0Oh0KbEoICu2CCxPLWUxzbF055JLeudoVUncNg0DaH/jxWzx
oJnshGQLgY0dVANelSwZb2IzZrTI8/bNd2MVZ/BeuTS2KTkckFcH5UVT8ut8DbLcMh9bDOYjLyp3
o+XhDo7Gdeephnv0bZi1TaTV17YAHgnBVL/WkflKeILkabU2NuEWYLIxls4JWo9VlViRyEG1GhAX
UKYmF8SB+rYLR32ralVwHoJ81UetemcGlEg68XsbiQfiplT4r7ru1kum7XCnRp2xJEMmWlXkWJ8V
H92Y6/S7W8WKnyUisST+MbZ6gxwcxa2u9cH93xu3oKM9Ku2Pv08hslqXYVcenQTr1LlUy3vamGqC
C6pPObPMnLDbhLOWV+75896Y0UmJIrRs3B59XmEp0dY45/XtQwEijWDa6J404HRXE/a1dup4F3ZO
tVQsdLy9A32aAPCTbeIuLI/IICPAo0Ns11YnjPOm99pElG1jNbfP4ors+Ux5NYnHPXlIixZmbxf8
pYNYQqdAsoDS8tC3FERo17Uno3cdnAUqYswU565g9bsYCHK8u9UvNsA/blp/3HhWY6+Fq1j7Mwa2
F4Oz6/R6q8vuUkbhv8XcOsfPnkPNpHNYAvuwkCpGVk1sxr/2JmNi5G/VbdS4MIxs7SsVINk8RIVg
26pH0SaCAv11TCxkFmrwUYOuwNBzlnrjtq+apb00+ON9QsZaDMlIjqmWwdd26I3p6KNPYDTFqwP4
OAF+PVs2wLppuiXyCGVzI/E0vnjwK3+bcreekoaxR7LrSrnxRt0iF6XbzENXbAp1KTyCcqKggr5R
IRhxXAkP+Gieae7B/YLnSO/FOHfyKCTg8pIILB/I36KVIw/nF/zIvSPvt18FMbFj89dwaFWv50NN
osjS0QOUNLpPK2mSIVdDOFclp7QR3+Yjk/GVBTT8pQz4eq34U3f/954SSVydbNxlUUc4BBa2h2Zq
+pqDB179LngdmyZa8NyVUPHYA3tmGpd7oTyn9MPPV8OOPy3ri9t75/PzO+b3ZiEu1fFgf9ZAF1vT
meKV5ibGqx4ZYIgJLrN9bl1mZkPUm5A/x5dex5ZeI/p7PRdOJXm1a5VuRBI7k8yIwihXApyeO963
CoGPth3mu/mtTd2WgOZtzDNFYKEnuuAQjkV8sAX2F4nCamhkAfDcNbmyTNEKnzHxYN5L8ZUJ1PrD
DOv6ddAZgCVff+xkUHhhxDsCRENSgadHt8HwMu2C5BJUY3d0yow4H9VOX6pc2yvwjk21Ka+FEdUv
tKjsxFWek1D3Hx3gkPms32HF64zts6WJ6iXp4+kI5aW7G8kCf56Msw8Esc4nyc62OvuqOYygxMk5
H3g+PNdRmDxjXqNscHVSNvPh0ETP8xsaV1KqTNsmk4d/Pn9QX/YTJHtpxtY5H4OD3sx3Kn/tOgF0
QU3zjspQQEshb+U9dN3LMIXNUxbk9X5ooFEWmJe+wy3AwMUPvrpIELe2gtqSTL/yxQxAoyI4S03/
puNuvyO2lLawPFTi5okoleaaNUN7bsmUxPGS84FXj7g1lOlxBF991lJAMqi7AK/+qZTd33YSym6P
6paKuKDrJWBr7NosbLcVhmRHw0o3SS64NjDxlvPwOLTUg5VCYqIBvYi1XXMdExOTIU2Nf3REhAi1
+eTaSieArnmywoG0oSBvFkOkYlXVgG8kreut3T3ET9oqrV81jxgSqscspVS7HSs+mgcPH/GiHZ6V
sgDKp/q/qMFos9JQqmMWe8qOP9bckgRgncaJYqwc/MNcWyR5FV18gJf5CAUZ6q+ms2V+KbwRivRe
oFWw8rG61nalbbnznU0/MYIVrBs3lGP2pnY6ZycMIzsPOZ5XSa9oL5k+fG9x5PgjItKFxfvnCKfl
Dg+SIOmD597oINmXTD6C3/lQ2QNRGVlCInPOXDQZrfrpvg2qMa26uFSOVAHUsq1aPbQMx8eM9Kxl
pevVe6ppu54IkJcQAdoWHBWPaFwuoKT6LO65LTTSgiVBKHRMaDmiYBJtkuCN5jzJWGyPahjRKjPJ
EasRgEBmjJ7QMcpQKiP4gS8rfuthTRqJ/uybAJ5miaQEe9Phzmjo8IX0NRr4Yi0+MQc6+zXeIxwC
BQxLD5LbjqSuBu4Gwbath78bop5ha8laSzPBuEoL2s5cdsznyvHFcXF0CHIzWWuqE137QZ12BtpT
oodpIs/nqrL8VoQJPL8MPXxHIyVY4b6h0fTiGJ9RSWmTnP02K77OqqJWNMHO6ZWtEmhon6pU0sGE
TMyhiGkxcssXTZEcytIazwQRKXSn3HKPbQ+CuzZ9KToVJ/So1Nc2TvJvOqZBeV0M93nkStIyxVlc
OsZmZgTjA7fCtsZ7tiyZvWDT3fUxrs/r7CG1Y+XBKkV7hFpyraQpzrxpjQrteOKdB2ynXriBThnN
4Y/MYcka+kmBzNawD4GpYEWSuelRSUciX/rcvRMQo2QWqXrVgyhHZYl3XhlrV5rI2jWOYR1B6kWD
55bf4se5QqV+JrP6lFynwp/WIo3110zHidGLHZWErKbZNENA7wOp5rghHDLQoOEUzpGMYhhAaUZ0
chRKxuCWdMTyyK1EP6SplHoPWfuZGgS64liM57ih5vMHx94aaCkuUSywPvSZWvtcJHuy6vOzX+hf
gy707jo9tl/mfwD/0H5hJebd0YJz7vRiMO4D6SLkR+l3HQxrYXd6c+/EDRhrHayrybeOmDSrK/pm
6cJy3efWjoYT0c7dU6M8VrhVPkdUfvs8zLpj4hsPeuFUB74OChg8krplBatimc7R3XRGF1Sj/UMp
3lPdw+9q8JX9XP8YmHU0JszkUDAhxeSfLe0kMPDfcDai1+GG2mq90XzvGlZU58IhKTHKIQxNnczi
1nssKGE4LrUhLN/aAiMFrxPpfSJnUj/WTkUKzeKhDBPJP0m6HjUX3EqzL97j0NKPZk3eB0GMwbbr
LVw3c/s5ppbe5jWpZPNeCAaCmsEuNx2qtk2A6uUbhJa87RfuZAS4b6o/X2oVRosKgh9V4jy+YZgX
4/Slt5cu94O9IjSBXdgYP+EIF8R7M7umYhrvEyXJYFUM2DZP6jcbPvHJgCK5nVzzSnBmunXgD99B
o9Gec6v89Mu4/TQFHSqz1j+mjPYlwezFQ4w/49amGqmJ1NrwTBcPag7jWiV9+4eYlnmuWz8GBVqb
8EcHgi189BiHrRw/5pWKfel79YlJVPFOpKC/FlPf70QrrZc7L9uHOr6YdpFm762Bi7JsCOSRsYaN
+Y0m83hNjY6oNexoCINxx68BLMm87pUnYUKmtMbpBX5tfYxqDeK9hBCKitqZqao9uTilkeZlsha0
4VzayAbXYY+d8YLImWdH67fgbOpZFa5zKkYsGxAghR9lAns1Vx8a0eqPWdmGK+R+xraVrSnRNWeD
wetqODDB09R6YNoMFkgf8/28ek8UsErEZLFBwdvp6Ilis4+RhQBkSnVWCgUDFQBeWBlh05jjTi+K
3/tkDFbqS+bDLFTyd645XGFrIp1EhwXeaWisC9eMrpopUS3xYE0Jw6peeftkACgoQwrJzAFiTcQC
XFz6FlrJV9Zx/iH2ihdXTcwjxADqYdknzGqCliPIFKSI+M8lKNup8kiyxvRhaaj2cUYEXBzPABur
czFUzbWYGNasSfRLqnVq+sFl9AV9wD7CHAFzikndZqkH1XXQXDmVerfrVfGoK5ABr65vFQ9aoT/m
iqs+RH18tUTN6EtoxDpsQ5QMif2pDql/qZzMvHqed0IH+eansiouEXGx/HiLS2CBODb1S0uf/64U
kElSqEUo+Vh2FiFpJTjyunjrykUpPhKosjPlUCcPbV/p903rwD3iV32GUofNvWMYH21iA1dW2bcZ
KcS28kELarI3SHm69ypP33RhGhzSBNp1Pyb1pvXG4GIIDPeHjmSiEhO1tYiG9Im6AmDSRwM5HwKp
8VV1XGMsjPzmlZzQee/fh6o8NKo6xWXHcDft1CgYzXtExSLyW803UwhKDLzqYofVaLvbRdcE9d6U
j8pmFurUE7o1n8jHWbtTMZcUfo4LvUz1KmSOi92pREcrZouyRJ5UUcXTSijIkJSHQrGie6DhU6UX
3k+kCBdPstXFfl6KGUUfH2sS3ArCEi5KGT1zYZUX0m/EvvPIxStNdEV+S+Kkk3QfoF3IRCa1emyK
Wj03U3I0qEKLRSfIJKstNdsDA1ePPrXUXlS4Q6okywuY0+cSnMDGcSpM8VqPx+3tmIwwiDFEVS0K
k1ifqIWOLjDzMNZVht8OJiX63mOSNVBfQeUokpWSK8ajKBzl7BOi5WIqOi8Ab5tYYSlop2+WYsvG
FgvDef3o5IO3Tl2UjtOAjwKhS8k6RBYWtg1eY63r2jCuAPdim0BZPQydNxqDWzsMceGXLEJh81S7
nY3wsVsFGV18RlCQA5so0DqprV2QqNVyHkL8HJQhCcLiUMsRRetUxt8ou0LxBOv1SjhNkdVuHaP2
ljNYP9g01XqSqHedaw8Xu9F/5MG4aK3afKVj62wjGNzrGxLCzBGUgXPw6imDsQCnmAwgYztT3sP0
aeSWXuLIYr6UBmkhmeVqu/mwphODjZ9EdkRovVSBuarU9lCYQ7jXKNNPgkFxgIS6Kirmg7AhiMoI
GSocbnCYtIqRI8+osmQ/41/uCHsFt9DDfKRJNMzB33jpoVLFTNHYz+XPvMHUdt8VRXWejwiOa/YT
qyJs6JOG2ZNSKdL0HKBWVe/z1BvIhK/KXVlryq6q9EdDlQ1PSd/rs5qny/FeY69OIQqUGFTJ3kwZ
KTg+0x9+sHBZ29OZQHcmD+cN9CyDOEAM44yRwGBX0OebH6WkHk8R+d/n22PWu/yfLSu7vTi/o6Wh
b9MbOc9HfsziYmxJVAgnerKqyJDWDQGxGz2LooreZLuCYnfwBtoUovx58813YI7MiX7slMHA+BO9
IAsXIQnBHbGKyM1MM3cRNI5/TcgWOdoF5pMQdK/zKb+r2w3tKX56+Y75BUPJVBhOU76Zz80b2BEX
A+EsLrdFgvmnaNxtihneUAo6mJiTLSe0mTpRaql3JhMsO3D77RWEUyzZHOJDOtJmeho8zxiNI5TD
3O05U5GizA20bjROM9YtGWZijKqDiZ8wisHy3XQF5rZSQgL7KlmGVeTtuyFoXzPmj7YkLyHMnOtM
/E+z/uBVNA94lLontzIpI3W9WeGp+Gh3GA5T80IJxJ0mx20G5jX2zPvUs6ZtaVVQ5oGxcauUm6hr
f+7VmKbtMORHOOltKk/00MWZiWextEtkx34y+5ewTsutQ7rIXZn3w+nWPZVi+XlPlOlV9elSmRSE
t1NhQsjsxGJt1RilOMtvhSuud8lmJyKz8S5q0a0a4Ybn+fy8URQtZAVKBVtoHoYgIS0IVQtdwH3x
EsS5sqNRqX4o+dBtCE+HZhgNydu8R1xFetu7nROMvAA1d2pW1Q9mCMpdU+ytUW6FX5Ei70pdq7a0
eFS4jt1GGbP2bQpdT1Khx2Mmqu6k2067jI1aXZpxCXPBm77pGQqLeUDvIjgweHezpksewgIKZ2/v
U81z9n1r6qdWbuY9RDzpySo2t4MhMk7YAxFEFEJxE7N6NjQKlzAOVJYzmleN8Te76vOT6eTNBm/u
bkUaIO2ZSTOXAH8F/XpdfRkt177z8sY8RIOjHNOi0oAWCJEYk/Zlinp9p4c1I4QElYLMBN/RYdnn
AP0erMRtZ9HdCurAQ0XwUXUOQD4SGvQ0vrszwnsG5uLVhPDu0j25yfStxHqYpsS/9lW7Jg5PO/SU
auVajMwKtfrOSoCoEJcFUox7wJ3W2JCH5cZgAX2YDzEz5S4bbDwvZL92yOJvfmTEa9ctYa0L5KHY
zhJaLD9cpVt4aLu233V0eP4+pbuEMs4LYbW0ENjJsg+aub7rQxDBufCbz/WxQ0YqxhWQccgbQzDU
+rm+S8MiOncJkakgRyrGfpax90zE8gNp2ne3Bt18zMAFUqvyU2VBYG41V5+Opu1HgLn0NOyEOScd
+3pv5El/NnHKrla118QL34R9WDb9BQ+w5ATR+eKMiX4yOmPxTwUuXcZoPV2qgaS1IHTxUJE9qBng
nfcyRx+RScC6EXIzkly9NFVXcr8Kyf5JS59FjBfaj2hoxbNjS3Wi6T6amao/T8XPo1y2lAy1G45W
/oPOFc4Ltu2fNX/KMCbikCrlPh01+6rKJVyamwfUAN6jnpf+Ps4gFmaeNIwsI2cDL6VaxFUvVl4y
ISHphAxAU0NzrSUKQgor1yj0UjRpRmv9PHaoW9ZmYXYLrY2di5Oy4EsVr10OYJqX+Rx+n/1OBUoh
Fkyey/2Bmh7zSDXK4awzZXJJr8ZUImk2VH8bK+7Pvb5XPh0aFFu6QfUSSNB9C2hGaxkBBhQO3b0f
FYeiN/L3MbUd5stwegydCX+Yse3WClRZcIhOvYfwClWgFLBXDfyeE9e6xGkMGxOuNyFKVmQSGlTC
ym6jNfRB/G26gjQk6CUHV27mw3kzhTXu+JN3wdS2P7qN1+ErzR6pmTg3Ffpw8DLkqpwO1KE/Kp4N
qWT2zlAIwYhrgrTVEk5/7tVkovy1aWJdOYUYox0buk2ESeIWKe3vsmLAeB46M4bf2vI28lpBfpzA
2m4FF9Ig5lgVmdhccjXk525HSSikvtcWMMis/UyhKTUKAo3VnEGw30NNPt18Ou4yVmusMtx2fB9L
1iWKnWsPBffXInccRITmoD7ML1jSKc8oG3v397nBmi6G47cglQS5QTASi3ywq3sdZ7q7MNK8PQyI
ehHnRCqSL6e/Bh4d5jjtn5iMmouVkmYrT1ekIaPyQREOsXqtM5u+4sC7E1gEfDQmgNGoO/6FGsqG
7pPZS9g/8Uddwx5iCg0iGFADvjCONBdxWN1uyrx19pUlh3lHApSkvz4qesloao3Ou9H4ROqiCrNo
Vjop0UhBP9DcNg1azzHB4UPJEtA3UIHrZXzRbNkI0jMFGx4q+xoF7I88fgqaRnzSYITjmQYV7ODC
WlkNIDTOOcWxZIm2IuGrf6a7KTWErvicujfMU/wfQnOQrRT1Vy9l1Z3QyUTmFE8POqHFq8BgOTvQ
XdnwFLlHb7LEtsGJcU93dthjzqJsCRMdIClb5SbyCHpgKebQ/BiSB7tjdRfUo5zNtAe61xh8BrX6
VumCrnbcfLoR2ZlY5AR3Bkbx8OnEZ5qUL8QBOG9q6IGI0Ql+Cp1GLDPPDS6gZ7AkKF6PNg56ewTX
Ymt3pyxXvIMSQQkcx8I4znuU4frRJzRoM+/9fS789Zwfm9YeMJMc3CHbdSBYWzOyhvM42MTZTFr6
HNDhhgzgxd8xX6dRMuACOWEu48eD9sGid7gTypDfl7p1H6HHW8Ip6+71iIa4bqNm4aFx9+Dl/hZ7
EYcMaUzix8AN7ksEx6OJIt6pm2EP1IXBsE2d2kNu4f5XUQuhNGoK17+qJbcu7gzpre/HqqdXQuXh
y2//8d//9X34T/8zv+TJyCrzt6xNL2B0Tf37F1P/8ltxO737waGJjyQyYcc2TEMQhGIYvP79/Rri
/vz7F+3/mBgkV1aHDsuwG2wBlGR4wMGT6AJixr/plnFygeb/EIJ8oFbU3y2HoA3X9Isns2dx4hSE
TwVl3yzTLuMwtLOnrgpwIjLT+jtNgWU7lMkyaP3iZNGAJsyqBeVIVPs+VyZpxt3U73WJdLPOSyZY
AzEUiFS/0OUCD8ee5j3PBW6qvvcJLfEyhFFEa9ivJ4hn2Gw76OdvEvII+h5c7T8PMajXDwMUndur
pl0j3pwVy2ne40MvGVozTasLseyHaXc3X9f/+OXC1vOF/k78CWxxoIpfD//7FJKGVud/NP8l/9lf
b/uXd20+8/N7+ln/r296ylP++9e3/PKx/N9/frvle/P+ywFht2EzPrSf1Xj9rNuk+fMGke/8/33x
t8/5U57G4vP3L2iTs0Z+mh/m2ZefL8kbStO5wf66AeXn/3xR/o2/fzmECGTem/B//JNP/Ax//6Jo
pvoPzaWRpwpLt7CrcL781n/Kl3Cb+YeJhxNzue4K03a0L79luMcHv38x/gE2rWuuo7uGbZu6y0t1
3sqXFE37h2FYhu7ahg6ri2iwL3/+8T+fjtuv9u+fFvHr02KZuqHZDtR7zdSF5qq2fP2fnhZsYP1q
YIny2IzxQnPJOXXxFxqL0Lmr1dgm9y5T1mXTqLAw9WEZVcFrBa9yYUXNp9rq7zHjKhx6wqTI5MRk
bA1fSGyoLhK8XTNSmBqiMRpEuSutDozdP13qf/OsC/WXZ11+e5R9OkwlUzUMxzK4Tv/87UdwNLdG
Y/pYqfHCyYpTjnaImc3+RpTbW+4SBBNN6tmyvDunrsijM1bICNH8KH9M/ALrbqDXiFOKewd3+uK2
xj0c8bVbPP/v39MQ/+N76rYGK12FFWMQzOX++j1jVwiUIqpydeIJCVe5jbNQThT1XVSUPwJhvGE5
hRSstV4CNBbr0Ecb4Gbma69Krh+Mu7Ou5jTJwjMsZ+LQQvUbdIzHyOyb82gYpJ9MZJhbMtBZW3mW
chVh46y7Mpiew6T+o0G3talSJJHQTj6LNiVHTbRYoNvhhzJAQSuHeA9Wny4K6qP8McRcxArS1zQf
bsPIL6PIPw/Pmvg318JVuRbyQvBcuP9yx/UjicSW2zhXPxNYYJBkN41E7zn8El0/0JUpFIzeti0d
g5WNadxdSDQ1uW4HoG5sn908/BFN5GzkL6pBokpbQU0DEYD74bQry6fhnWcbT8l2JFgCmUw7vQ/j
ZV2GLOdT0uq7g3CtbUHvfCy+D1ay13sslR0sc9X1oH2zJCibHJKODIhI3IXDKageI3giXfXatgF1
o7pDJ7sG8Ma4+LWxj5YGI8/O1mVxyTsmFvKrKqDP6DTC+Gwmeh65OJEXc2e6zwGtjsy4Ena0tBvt
LnWegnKkM19id8OViKJmaQ5IE1p7Z1kFpuDpVcu6rSK8F78i5tNFkMGidlz09NKS2Pu/pJ3Xbtza
lq6fiABzuGWoKmWJki1bN4QtWcw58+n7K3cfWKLqFLG7sYANLO8Fz+IMY445xh8A+akoFGDfrNTS
XWPILh1uNsMTnSCxoaikip4oNvftgMgcVw55yUtawpxN9q3V4J9nPpRxfam2L+oCMIaah26xQ83m
gAzuvQXtL8GvVYymPYVMV1YMt8CSTjei6yzlL3qc5YuKXSN0dGiWAnxQNtP615P8/vwJkpTjUf53
rR+PumqSwsm6KEqoIuirox7D/w3GuLZ8mf6aAR3FluDG0ksjWC0wfURrR5ZuR1Wxj3poDmmf3acY
sFADxXzAGK1yp3eZ4My4MQra9DInbKuUZoU94K8nhvSEUChTePfR9uXRo1D5XMhtY3iymNfgWfSC
yLGLEI279HQkhXSH5iI442SXC4On9i3yg9PP0WR6EKoIYtNtUl8b8PeMnkX+TYGklxraTZa/QNCy
ZUpUeaLAF7hAPxJ3t9zo8VQ0boGUvgKgeKxlwTPM52EEcNJ1xiHJqFvN/fday66FtngZ4V07GcU/
OhCzrUgvImgXYPG2hDVwiIuZYdS+GKluDgio0m9bIeSXUw+MUeTppOCJMse9kYOqaaBopQqwBqwM
bHoibof3lg7JIbWWB0jg2Fvk12K33FndWAJJZ7iOB52rYCZuE5Qh7gpXs5juwjq+LxblDUTgVaKO
PzUxmZ0cNTw7i18MLb0L1Z7avugN7Rg9Dlpbuag2CTu08l6TNncS87cqLjdIVO+mkEeBsvSotBbX
upU/xJAV4SctDzLp15IQ7cCwjxDeMxCZbQP+QtHeNzYdd/Nqz4Ecs5BiA4+sGYqqfQ7bdQkqIVJK
2cfVweeucWNxdCnPOZPEPAdI6cjghkrA+nKOdu6s/ayKGH4IRhuafo2HgoMZz5FhyoM58v6PP07/
/ONaGhG6ghe0X9V45JCOztlbmwYvRiBcTehoG1DFrbDYjd1jiQSmfpSPGOkxdGi8Am4YkUfQmn0k
m/uNH/Y1wGscUtGgo8epJbX4/MMKDcADhHrZD03tV2DejjoG9gIOKrX5goGCnXat2475G5BonlTS
jrKgs/ETvmY1qqmYimTqBmpGsrxaONNcJDnMJNMfdoObvQ33sSc4r5MT/KBxhceXuzHe109WTU1S
+F5DV0RZXN3vGrIPbZaZ4Du96Mm8bJ3SKX63rml3frNvD+dHO/74dST8MJh0TIo+pGyGCtiubS2g
Y+V71mE4L98ozcv5MU7khRoqY+A4ddE0DEVa3dL9gjXmMDeKr7WjnYRv/aDswCc5CWwfqI2HqijA
AEcvqXILVtKlVviKUQzqK8JFmuEBZ+wroJm0+9NLqLi5nVcK1RcN/ATSkkG2dRi+zsnnn7t69PWY
KiVgGhQWvHjqfaX2MHpwOu8oc+Nkh+ylcJI/48P5SZKOR+zzSjCqApZIhS4gk4x/XoksL8t8NJgk
zLWdGO8Wa3R68YLK3sF0YclhCZV+S0TMnQ7yod/aBhuj/02OP+yDnIjbRUKl+ItS4/o3XGkCnpDD
gGV43z4v9WMU5j/EFstxA3pA3f3SDN1retORwwJZuTb9Mak3aT7YopldWpP4in7OoyYGdlULXgXT
KNQHf1CCV3F+rBTlKEi2s7hiNfIdtCAxUCp26ZjsVLOfDlr9pOMerifxkyorF/QxaZbskIk6WCjX
NcdraRJuxcJ6sdRmp0nE0aUGIwU3VfpVQSzIlA644djuk6h6sAR1p1fj1cZ6ndwl/9ZLXkWmtII1
JWctbuOoCOWory99hyqHAflEtUMqtIoYYOBV24N0FVvars9iO5rhqDXojDfiVpTa+jnHqPJhAbUG
qWJpOG4fDMxgKF6oHnRCSre4bh1wuq8vCq/aU9rbnZ+HUxvHEpHgQoRAZu+utm1SIjVd64rsi9Vb
rfywpJ8SgNHy+vwop77uwyjrMDVqah4bkib7AhKm6nQZtYjWb0Ve9esLkCv637dI6yWNAU7pvDf8
URNtUzaxo0JZTq0cvG2AvIzR5aDil9Apu2xB+y9q7aWFD4iXUdSFuwB45qhK1HSQUOQlprTKYVYr
cPAU3PriNhwkX5lQMjVwmG5pNAU5Du2zl42PeO20/G8HBx/zvSzDsHgQHSlrX4eOPDiJzPuiFl/Q
J/bOz+vfqLKOOh8/ebVtZr0Q56lVZch5b/SlnEj/PejUm+TML+SjC1rX8RxHCLzEGTMzdlKKeAv2
rCl4qkaWv+URtKeu2hdxfIeU4/PGz9ta99XNkTRpWEMwhHqKnC9eoV52n3uJO+A8esWjdo90pXYX
uqm9Me7XO/+4EwyLmp9mEZKPv+vDabI0XF57Snp+Zo4w3FW7ak1PRoazeYFYe6Vb6KomudfKgGMx
+qshvuux/L+5EiyeKdyZpqTI6upsNYra52LDrwi+oaeNXZKPQ4RnPul3g5ccgsfRBc/qxe1GLDl5
pP8Nq61ygqBrjKIDd+CXOZQFqDvonGY+IO+L87Msn0yJPwy0Om9aMqFWYDFQnk73RSbZeGLclGgt
GxLXLFCBfOjdPIztTg5omsOSmRUwZC+mZtnIViHWmzod3u9QsHb9FF23Jk+1PHWP/FJQ/1b8Vg2l
W8I5thMgD804bx2fE/vzU3q6Oj6LqRUtFCvZx680HnELUBEoSemgZYXXFdG93hS3s5iQ+AhuYfwJ
DPEioMCSdfEdKoMb83nqMH/6NavTkhW6VooByTLqNEBqeYChYSgE97302ja/wbfemwWul/DhJOEa
ZZ27WU1eCphKOJc00h4ZGwjbDU7V2t35lT5mTKsoo4uyahxLk9QuNePzcVJo8dUdPq4+Hoq8rl/6
6f38AH9TyHMjHLfahwPb4eSCoL8u+eJl/2v0a0fwYCnfWPvpVrYF17w9P97WB61OJtzmlBocH1Qb
PwoV491oKwId9/6ZD9JXhzDUtSUPe03ym7D1asBYipkjtC4/GrXshAKQoSg+TIOxg6Z4Y21upRMx
4OOKrSsksGLNCnKJRA6MYbo7305PsRe4iPGws1zJo+/+GL1s3cBby6ivzlOE+4O00Oz0hYP4DqLH
XQ7w7x9GNzk0Tuxujrc1y6sTkwohzaSabRN1xiv+BSle4blyU+EBUDbCQVWxojWxjU4fkVbYWuKT
wePfqdDX74wszY1CZHD6Q7+i62UXvfU+7iJO7OjAvUpbc8SDthUktlZ2dbUB1xUwq7Qkf74093AE
eV4KTgopo7KV/ejSEt1LAEd4fGx874lo/2lLHX/YhyPam9Ey1r0p+blUXSu9eTEPh3x5ttIfkkyD
vM5uzp/RrfFWQSeFag8JgfEqzbf0X5Ym2zVmKSr63TNP+LDZuDZPjqdIuq5qsLCVdS36aAsnIE1H
CBJ5qEzZYzsBd8HxXO5nas44GcbW4fwnngxDH4Zc7aByGSKtbSTJh2F3QaX5chjF/82qfRhitV00
K0BWiNaTry+6H+jgglL4hEm+98SlAvcybFR8jqvyOe6hTE0DSbQQxpNVcZUTIDFuat0wsz27Hiy0
jgLXkyTlHsoQ0BHG3fkJlL+eBm4jSUQiwJR0lA1WgRy/RUXTrUbyF6N05waJDmP21BidAhTTx0pG
z2m5OFa4lXnaTxCWp6K8HuWXLrozZhlCgOzP+R2UQDvSEYtPp2+ThVoPalr58loCJs616vucIwdx
/ocff9d6mj787nWOFkPQNXB3JXANyo/BcqNsuexpkHcj9hodj1Gp93BD/4+vvU+zpa0WJ1kSa9LB
cfsxvIEUodQpi93zH3Zq/T9+mPw5SmgaGm8l/GEfWr0hl3ddHbmyUf4olRSu/eX5waSvZ5YPkiVJ
olnJdf23//8hJnWpJE9ti4DmEKBwFz1b5RDyzKh3lfgdVoCtJZo7gXWoOp5s2vM01ZhlS5ltDoaj
KtWNVQ036mS4UZpvzMPXo/35l62OdhEnKD5lCQuMbtcYLHvLKP83e+jDx6+OdnTkPYZYVfpqUn0X
ggIEOuDnEBmObAJwXnqGfptRm9mY8693Ll9Gp5g8EDSjsk4twKnhnGCEZDaYWIpluBtkeQ9NhKL7
tzC4GRsBj3gBW15S1Ub4fn70E11eRoeKTQFelGVVX320MpCv92Ig+tJcOzpiSnPHUloGKHLUCKwB
kHjtxEjc1DOyYMZDpH/LwJwgdExw7XZG/TsOZqeu7kox+z5208YJO3muP/y81SXZmaMCINMU/WTp
fnRZspuK2zykFiZRm53rd6xLvUZIHjZm5ZjnfAknH4Zd3ZVzkUVVTAHXHzFinhEvjHPBrvQIS7Tf
YVJ7YxXetLJyiciLmybFvQFWLRfvF4T1Ubc/CCoabdAqNbbpZLCgyW7u32fYjmDXzv/U4/p8/aXY
weiqCl5hfT8MBTRdiiOib064iKp+XWv7LMo27gXp5PHT/g2zCkOGmvEuFSTR18sRZY9vykL5TJWe
SxSax/4GlDoqXwqyDT09o9DVR7THqre++h+kzP+3xb31O1YJKnhiRZ7lRfSXergvVBHW/1bz5+QV
qMuKirUlXQd9dQXqqTopYsQQQ68gYHyvtMl1kuDehIfu+bU7OauI1VgKZl/ct+vDN00ovmSIbNDa
4JkpO7JX7wN3QNLEjvzZZdvtgo2s7NR++Tjk6kBJZSaKijyIviG944J6BeLWUzTN2/iyrWFWBwhp
OBR7j8MEkxcjQbunGesmroVnDxRQGyWiX4qHK/1W/+ZUvPj4eccL7sMFpjdDXgxBK/pNV9mlcmeg
4WKO0n5ATrrkoqrHvZL9Ov+xpy7Nj2OuNkyWNHlfpHxrAtyslMzLxIifm0V1w6T11aE/YPO4tXNO
bdIPYxqr53BcCM2kAzzwF6jJ78298Lu8iXiOYgBDb8GR/sg72ca07P867irj6dE3VMyRcVsPCo21
j68SFwdbZ3IkP7Mlp2J0i4GT/fk5/lvRXse5jx+8CkBi3wU5ir6iL3e4ei1QjgUwBCNdj100K7sl
+CG3ggfFzt8Y+ORMg4+gSW3hdL4OsDWNBKEtG8JBWzyrVXsVqw0169sqx46q1y4KQdtPQ3ijZtmz
VPaIGVMkp1ywU/6WrlMMvbYKkqfjxofftJ4MaMmmkVXsuA586M90Ml2Eog7BnFyQZNB5+dGHtD0Q
tG3aahdghF2Kyc2Q3Z+fm1PB2DyiRgDimYDEVhs/RgQyNOWcTShF14k0H4pl4yLeGGGd1svo1OhV
kom+Ot7B17TF6vn8J5yMU/8+YZ3Bo8RI2Yqqsj9GBW6vFWz6+Rrj642oezJEfBhmtWCIqAUyarCi
PwVobYwUNEI6qFm1mwHqlhA0+m4rYT6Zy39YnXUub6GwZQ5Lyqc5oXxZIvXP1pgzG+Kzne9Vd0IP
rkgfR9kN7xMbfWZ3q8JxDPJfzuyHrz6u7odgPPdmJhY6Xy3XMQ3bQ0k7FTig0er7UdvoiG3tlONC
fxhLEjCeyaF3+73UO1V1H1aSfX6rnCjGcXg+fM7q6lS0eJzo7B5jX/Jk7KZDvCf5cRcvdNCvcpKN
PSNvfdLqDq0bSNKJFIt+VwmIPg338NYAvISOVSFVLr9J6nVWAS0HQF3Bpy1Sy4Il2DrSHBZu3SOC
yYaGdVfDfVVvtHm5nvPhNZM1Pw/6n33Ri27T47uxMU3Hvfx11XVRMchpTFNa/Wxa+ZOlt8efDT6k
eyIOPeiuYTjGHtrcoevcjfFOBmhL5wGjigpo39WVpCtzuqALvPjSnehgVdzbR0BKZy+RsziYr9qx
q9zTY96fH/dk5Pgw7OpIzwniR32jLn6um6hYXRo5sKxia8+d6MHqmgWcmQcNyGRJXsXYHD1LaQoZ
pk6hwEHgjBZb6CN3gXFWNjxOg2zyBJphcQgSSFYO3Rx4UDlyT1YFZCuzSxRk3KKjPmGptikmlxHm
p6OAfI5qHaps/p5ajW1qLf3YbldFv43uG8Tj3Cm771FO1xaRVFztvyF3eGFhnj1P8w3w0V2IRfhR
EaO+0tsqt6sw2ekCanSifquGAJwhEjzGiwkrrlZsRYeG16fl1YJHFUqIj6r6OEjgeKKO+tn8IFuD
1yYTtsdSZ8fQhWcErvt4JLuBdaGagAWKNzF+bDUEMbPQiaU/6ogTUZbbTdPY8lIfMhHnlh9qszij
jH3WTDMyfjWMPzN6qEMtHlIJou+M1m+Oy6+guEk58UMvoCrbaPq/YZFoF8hSoMg9XKKhfpEb0wFx
62+9+rscjAfotldxnnmNqdoLoo+jgCRxX+zVJsIFN9tbkiA6EFRLm47UjEIcBHYNS5rrjNIyGJ/l
Vm5hzwhNbmNCOLlzPd0Og86xFq7ige4BbDHUw2NEArHNFPIWEIk0PQ2UnmmXhWgALSM473FAT0mF
ClUN8nM49D/R04cyPIWHVlEC11SH525EH9Ba+t8DsgLnt/xXTM6xJmSqugxAHoMzY3W0x6KG5VNo
jW9AkYJZv5uazO4p44r080ozcgv9pRs1KB8HtaFL43N9O6aaItEhAmES/9MjePw5FskHQH9LB7b1
OeYvE3ZUSB83fiPVDlrHTouY11DJG4fwy5tiNczqGsMlFmk0cWl8MxwfQ4Sg87qljqnhGa49DMPP
qayurGrZGFU6BpBPcXQ17OpGg3mtVJEyooXlBftxsgtIjrwNR1d0p9SFjmR655f3S0RbDbi634AM
qvibM51LiOFNN+MHq9o9hq/nh/l7AZz7sNUu6gvdaKtGafxIe1f14RZbEG9pfo7M6AyrqNBlrAy1
5zAYbmSUD8Yqsot5wgFT8xQwspUSH+a62NjbJy5bHQc2laKPpBtQHz7vJRWgbhyGyeLrvQJ2AUWk
YaP/In2ZX1VHRhRnHCI5yhJrEAV6BwIYW3gyuF4D9fXDQ/NTu8LsZrhqvMmjuoTo32HrRXzqsfBp
2NWyJiAD0alm2MYdvfiA+e4hi+ycrloPfs+q7fhRuTi/xH95YJ+WWNVN3VJkuggi/Ys18wWfIzGZ
Ar33UZjTbFHpnc7Qr5Zl2qmL+NhiBqXLgTvr112ZAQ7DqRfnZx3z0aZMHrWRP88Q/UGKTFTHb/rR
9LXVby0VGYxgxK91xnMSQYgxRfW5fk7LYYfe1GGMoVqIV+OY7sPFcFEazmOA+dVAiKoOE4I+SGUe
MrPzZiQaLCt4kizhkevlLhf0razE+HJ8/06BTvuLtxH1nVVaAo0i1ZZU6/0SSZO+2zeK6FeRiKcH
wnGoMpMNtzBmENTCYeYObg0H3HL6RFCRewM/w7tyQJhd4Rqa8QyKogJRvOIRf7t3KYhFj8bwg9LQ
nRHmEA0ky7xDDc43wsGPlHA35/JP1J0wspcx7gyPJVv8Bi6EXrDh2km3ljHDSU3FlBciZhpWF11K
yg2MuMjm6Vg482z5c3OhyiNMxvn7PMQhvkMoBeUQmPTiIlFeA+luXJpdE+W20XW7Ra/wnaXCiZpJ
al0MATrNSephOnNQp9dZ+9UIr0WKY33QXorWW1uCQY+N+REKgZ2N4XdxKTG0jO/nFLPGoz5PGXh9
/juNIQ6ol63FA/s3xmaHqSwcsS8nJypQzp8syCJePEhIjUJV6ZWrQZOe0gW5cu6hclZtLQPw0KIq
EZlIff3O9GnfDeqNHIMaLRJb1fGyj1S7SaaLBatxU6xeNan7NXQFQg6V+XvRy6eiCJ96BAK7sqf/
lr+XGi2QafYsMQEhNl7BP3uq5+lFyowKDL/ojUCkhsHcI/KJ+yLaPRVa6mHYPJt67ygkKL1kHJTY
6kDORfBKy8tYF9nP+e2UlRd5t2ACLz3BsbZVCwp//h5kRym7X3Oho1qM25BoOrWZOHVuHom0SefI
dYfstR59s9IGC8twtjytSZWdFC+/1IzEdKjhZHB332KuYDmTDAkqDpUrAZFPG/OSRxjBV8hg3C5D
dQULxkuire6s9iUAri6YVXEOXZYlWiqp8WfUbZGzeyo1wZZpMmqhtSvjWHAG2G9y1O1jnZcOGl4l
tZZYIq/I8PeQ6MCUryY6YZY6YxIpuYYUOs18qyem006qg7uDHLwv0rIXG2wf9ZsIMFrSvNRG7eUp
XgxN61Y9szb4QmkgkYz4dMF/CLc5Ekpn7lLK9eYFQiu7WRsuMkQtE6lyRO2qjIZ9aQg4lRa2Xjxl
mOTC5jaXK0x0Nt5PX54zTBKxE9Ig2CAV4uDniwihszayZKPxp3m+xk4Ho4jycsQ3V9Y2LqTjPfsp
SB9HAmINW4we0BeyGCptgtBO5DWCeScP0j6g/LFow2PVh7te/n3+Svj7uz+NhgazeGSlyTSzYRCs
kjVDSZsqQ6DrIbQiHiBN9yDDKYQvcymq0rc6Q/drWtA2SKgVpFl5qdRJZBuB/K2ZYdBkAw8CTLjw
eNorZupWQ/I8dKEfq/NFHeobfdDVGlgAHA3ZUuklSBocUn11ZWJ1aqCWJ1Hz734o5Q8EtSE5KXaF
ZOD5WVmlll8GWqVCODoUCGuJ810uTU6SjB4CjTamsO6U9b6IsW8UxzbibRvDnihHscX+3U3Hu+tD
saQTxXoWaS0D10KDZayf0BzzJK6keHBQ8rtH2WJjV399OnAd4vuiKWBejrXU1ZfmiLmgoib1fqc4
1fUCgjazW2exEa+z5R8gfftrlAAvm/3WO/1EYmdCLwK3eoTbmWt6KFrDTYypag8QXOeieR97fSN1
/Fpp4yCR0pkgNODL0sf9PJ0ZGmB1qrStH2dotRbXafJnSb5N/c9S+H4seKnhY6a/ZSF2m/N0a9ZU
c7ANC8DtK2VzEYoGcqBbFceTWbbKxcNe5sAp6zZWinI/hZiq9UlHH+cYY5X5W45Dthj3hhP1GKoY
WusV42sB0qkUDNr9gwuuG1nP6R1tNruW+m/ibPzHifbxEoDLI7Ig6Gfpq42gCoiliimdEdN6Viz6
yVtt/NMPpw8jrK4Zq5aR6+hiei/7JbbB/VPsLK8lB08QO/K2WiJ/KzCfAtvxg/TjlmZ/EeNWAdtS
plYZEBnwrQUH1jhyRkoMqRzsKioVQCki5E4W9bZMMaWZkxt4JTbYrxt5bKBHNF7Uzz8r8VeIAZ6C
kUFY9vZAXoDNlxVgbjaoOwyTXSudHvKovOzDt1b5dT4InboHPn7AKhqQAArVjCuEj2EIFsuClyTG
I0wsLBzD712U2OeH+0sbODdhq5sg4mkJ2kngPV3IRxXASzQjHtHy4Fn7w6rfaKq4UTG5dZh/16d2
vzH6sTP2ZXSOhQWd7EguWhXUhNairCPoPKsl66JRoqsCNohsVWCDUxuf2e9TgEjXLH5LyIU3xl7F
IkuEyEYlT1U5lCb/rPZ+NdWKiqZWioe2QCVvqpAhy75XLYYSZsfLoOpjF9fAVBC/oWv9XFOpm/U2
eMioOCnDJlp7NRV/bx+JFIBqjkWcOCohfLwG5hQKO0Ap4a5EcTW2BkCH6k7jFdINFTaJJelO6WEY
6VradDg/FWvcyX/ffMeHEderRJxaxcwS4wdNj6Llrgh/zRakBU37VRWNgynBXhpfxzB2S0TOLKTI
m0J6lEj+ID+6hvLSj60tDb+trrsuu86rgtbXSgAq53/geqn+pgAfft8qBZiBnYxJEcx3avC4JCj6
FdbGCGt4+v9MgUL8hbHPxbE6B+rYKIsUaAyh6DeD8W4hs9cfha9HKnrfY8zD9PkZ1U2xehhHvAvh
TqkTmnwKAvNeML0tpogOcbeRFZ5MSSB4/r9fdZyYD7mBAvUV+VZ1vqvQp1SLZz2zsFyv7S6mBtn9
Mij2dpblnp/trUFXu6HKojmxUmwMUMzxGuTgG2ukcUptgC7LPO0QjnfyftzYhOub4ssKrBZZAPvb
WhrDtt7sRU7sGTgE3VD0AtHdoBq7lSgcV/RD7Pky3ur8B6JodiZqHncYp+wiJ3N1wdbdyZld2e7+
BJ68gZ46vYn/reXqJhxU/F+L3pjvdDW+yJL3ZNpKYI9/w7kvWkXTAfuChpx/vlOQ/Bcz3c2tN7TH
MWkl09B5RP6n9OP1HK6JAFA6MiXuOTVTO9ohCumZdacjppJgZKMmyMWLKIUa0YOiTI4BSJ2bzxXH
za2zsZRr1F63mCEQXOJD42Is5saeghSVDQvaRhnzJqPivRUuTkVr+d/BXHMBuhqEa9GzeYJcprIh
u53V2jibXi8BuIfesZAMDolSIqKZ50/n1jnRV5GqCQrSd4mhjzge5RDt9HGPWRC7VrSN+7zfeCxs
bKo1EYCyBcFp5PkVxs94XCK6gAIBZhG1EjnKAD4/fD//gcdzfmYXrxN4SeyN0WgVdjHmMHEqXGFb
Q98Fgfg23uhTb87lKuaYvZRUpPvznQZ1JEjgeVHw45UnypSZjqTqyO0DtD+Cy2WKXrKw2ZjcdT34
ywFaBSE1JKkXFxZzVnfAAVTnyKgXnKDdU1PzFS92gXVvZcnq8W/9MsX/ntTaKlDUtZrmUzrP5Br9
W5ynnaNiM1oFjWtq+ovYLLZeR7DaZtFJUFOI0ZuR5PipRzDXNhT5heT3NqvQcWzwh+Y20Fo0YnoE
pTsJLbrB8GSxpwpcOJ3wPnSvYtPhDRHuUx0ZBkFAULq286JF3OTP2N/rqNjHw1ug3RmZjiTj7EQm
DX06SLyML5fqPV5erXTA/UxHqXDcuOxORuV/U7GOYIZUFbUeymzv6vuA0r8M1Pj8ft4aYZXY6dpQ
4jbJZCOAiZ3RQxBuiQL87YecWc91NCoHUy6TnDRh7l5HJcEYEmBLdSvWhZs2ozMi4Tmii3sdC4mL
irQtCgkVBjrQ03OQUJWjcy3VAcosb030ngd/sHMNs4emehXVauMWXGPH/nvHf5jwVfjq62zRlIkq
C2ZUMxW1SJ6vLQCsS2jsU8T7IUPeTMbgIM+2kWFsLcTx//+QTAWikgSGqc93S0BLbXoM060s8mSs
/PBtq8ypq4ZAUgY2U5y9R9m0U1RMW6PQFXjVq1QN66rzzm+u0xHsw5DHn/Tho/QsjrDgYHe1nkIW
U9zN4xFu4WC3vFcR/XbOj3f8gnM7bRU5LHWpaKPwheL0FMi39fBe1/vzQ5xMP2Hs8yBUjjSb1STW
yCOkosIXBdPLmHwXhsQVkIYOVS44XJWK7Faux43POr01/o25ugeURUjI/gfugWyw27bbjelW0F0j
iP5n4/8bYxXqzVZugSwxBgn8YUyfG1bKDDwp+Slaj13wc9IP8YAdk1baACx3y+zH2PPG9PTlHsmp
xW3Nu1Sc9pg6cZw1uzLQACgH1OA2Hh2n1/jfD11tqSqstCiLJiZD+o0zo9MaN5YeuedX+dRRUY4V
SLpxiFivm5Kt2shZpLfz3dhLHoxRb7yPU7zNCF5wGhN946ZXvuwqDaY6CoC8+UFNfHniGiGKrRHd
5jsrS+4zqRtsy0wOmlEMTicG97MYtIdwsu5MMbvPMG3JzehKSyPU4Qwjc1qxOjQG5O6ie0n6mJsr
wipTR3WKAtLSlIdu0B6hN+3TQn/W+gwlmSKuD7pUNbtpUt22EVFdO1r+9Fc89C/neOTm7LXfLd4i
xhjNmKrA2Ip7svUOb8yN7X3UXvx8bDlMdBYQD5RlBdzSau/VbUhBNo7LRyNBTjeqHbMtby1L+NUB
QjNGLGYQC5HtOaH72/d54GE7Z7HxIhSxlBsknG9D/DntokElecDqULuwmktxkR0RFXmahq5YZzba
oBdmrdvNIO7qPPHKnL5bX9rWqB2G4Ds28ocY0ghKXdg2451XLrgfCc5RsAH6sKTVqFMAoaqCh8BA
oFymM7+kt73Q+2aVP6MIx/TFV1KCgoewOICXXDNMvSaYHF4epPxIeVnzn6KSLlC1doaouwxAJ0zT
s1VgqtoPP2JNwtQXXJ4eUgaO7LaI90gTRo5gLWj90K3mDxcdbcBkcSQ1vxzliDpY7tEEvw2qFAOk
8K4uYt6lGrh5s9V3jV53tiBGqYNMQuOZKKydPydfUjVaHjIimPAADFQ91rDesDfCaAksxac9ch1a
MJ6Xo8dCTmf4MUrnDeEY5Uvy/Xm4NcY3bC28L7NM9a1g8ZNi0dBtJCA1GC6RluEtZBm/sIBH7Q9n
7lyyIUHi7yJfRRLil2J2MIrlamiXQ9YvV5Zk2lMav+QoMXb1WIGMG54G3byZJTEi4ZgB3f6k8XYw
8hZwiabbvdWRBxTMvfLYiV3Jk3yKvFEAm1tK1H3OT+2XkHD8VrRzYdjhPmKtSz40fLUQuXlEcowF
CfN5Hzd/FDXwZqu70Ywrtfspj8JGHPoSW1djrnKQXqmXGVNi1Z9b5O2Z0LD7GXbDhqTBX8bBp2t6
NczqDjXDuTOzUVH8DsM8KX4rqpcpiL5VUPWwZPUlaJL4znaFU4a4CSJmoeMnTXvraRY5rIH0Po7i
YWgMZ5qGH8WkkB8287PUSTcIy3D2px16ggf8j5zeNBBt+GVWhs0fOfh9uB36jqXOf7bIt3O//EyT
xzrWXCHQwSZcaeofBWBRkqS7AMigjHlUwQs9LpGwlO1GxyptiWA1oSE48LLofo+RepXIP5ujCSvU
8xjNJnQJXTy2LpLJDzCZPgpKxK0HfOlazfyBjmatPEb1rSZEdtoobjRmG7fX51MJMxAl/WMbC5YQ
NVP2z+esK2iLugtToYJRE18Vs4kz3L0GuzUvX4S02Z/fp19rk6vVXGUnUhHosRjEKnoHIbZ3aB9e
0+keq+tA3iGZ+QtcxSVYOzSg20c08fSj6swWAHpr465ukDiJgzo7/gZDeUvL9qHhFsT5dIPEcDL8
fDiSq9RDrOCBJUuo+rEoukV4a4g4KgXNBX2C/+NBXK0gbunVUgGS9WUZgow1X8xCiPh+ujHMGmcG
WvhTkFm/L4seazbERwHbhwvaQCKWmmn/JJjj1YC4iWl4U3PbxPrRVvwqsfqLHAgK9hi9sxjSPh82
5UWPr80zkWFdKhMXIcO8nHUUasWZhJ84etpx1zvDLN7Mgb4blsrBxdeZtMoheD+e38obu2j9UB3S
aLTmgvCnavPNlFwmcr6j3bmR7nw+nahw/J1zA+09CQrvF9TGEAt4IQzcmRR43cbUbTlpnE6ZLsK+
3enm0/lvWuv8fhlO/hwMjNxEWj8zFL/CgnXsek/o97olX1LZ8cyi8RqVJmOX8qZQcGjFypokT411
V1e4dmoRVOevAlPOQrIOSJl5ve4K0uSJVb6R158+XP+mRfn8O4UhUhqQYIpfEDRTgnSacc5UB5OQ
i/NT8vVVulqB1TVXB4HQjvjKcc0hxCkgtopBSvpfpJ3XctzIsq6fCBHw5hZAW7pm00jUDYISJXjv
8fTnA2ftMySaIax9zgWDE5oIFlCoysrK/I2iIxyIRJfQ2TG+Ox6+CJ6OoqzQ74zS2qw8w9cr/d/X
XZyBTTKItdqrytnI7lqIeHF5VPw/VWbdShpoNuFNhRU8+N2hLYuViL0204uA7Ze5kloeQ89A+Mm6
MmD3RH6Clvhar2YJd/hn8VmayiWKJuYFsiCfpkrVgbuhekBSVRXezrLUp8EoyOiL9rErup84BLpt
jDiPrN3J4zRtm6C4LfXmEPvWY+JlpAJFfFKM/k7DPm5lLy45Ezyghb67CdSW2zm0tMXBUaKfkhu6
XN1NyYjZSVS6Ta2DucuCnSlKIEGrCFCN8aSWwi7PzCtDFK+CoLNuGyGL3VCrbqRaOqSd+gSYhf5j
CtLds4TrrqhvxVH745XG3cAEbZJGkexQqP8odegOuoAuZ3RA3w5oLQVkAG2umFjH1mjMTdnXPTA2
9N99Lv5OHzRXuVK8dVgZOYjIrSTVl3mmxQ2XV4ewSKRXFjPQZaGcKEpXnMXUeBpKYzuW+RXAfpwf
0Q5JxxRLEzKVXu1XluEXAyuiAeZXp1MBcGsxcKrq+ZBJSnOeUm2HA/CtPihv7Yi/U4iKJ5p6GSLt
SbOSfH6x+a1Pwy4OcVZDDFh+8M7ki9Bj6p0JHSPIRwf/TGRVDa5b6rFFuw6F822X9afOWqONv7/a
52MONpBEbq9LimWZS2BBXcY4koppfpZao3IzC0+XsXIns29tWZYjNyFAof6dGLaotVcRHkHVEL+i
3PxUIYoEcVgHcGpVWCEm4V2MdNtKcJqn/t/n+58E0pwxeLOyi7mIxXWhBPCy/PLcIRY9DH9yfdxb
RfA09sG+QbdTHSjs4DaQSmaMS6d/XagQcLo73e/t2Gv2fv8rmlYFjd+BX/8+1nxyQt0AOaPwYKKh
L1eMrOLBJyCmh65euSs92CxCeDVM2rdU1EM8JHEo17vpt2RADyh9z9oiGv3QN+MbSlVHQxhOXt5b
BPsCCj2nnKxhb4NBTwH+tklJXSH28K0yjO+pLvXWnqtvuSkG7a6PUUTrpU1tgisvtRjucvYQiNb3
eJyutFF1pRJIz3d4vk6Pu2RUqW4xPdJpu/Pz4UE3kychCtntqa3736YKzOgE0tyw7oT6YEJtlw3N
7kf+vtHZM0+POkzd0CIspx0iw1xro2OLNayO56MPAGDADDGn8TEpTsQJSe6w6bDRjuj454V4m4zq
xoL3hdLmdZwPg12K9bEzKrCwwI17beOF03MXgNv1xXsV7UA5yzbWGOxNZBscUYbOUVWvCTawkcos
6fJRSvMNtvL2GHa/lFhA2H5Erl3Ya3rOuoCC4WF0sMWx+tg003WonKLBv43S6FmP0ScZUmeYwAKE
Yw6sDop/2NzmfnSTmejU9y9GRbyXUMmOgXzjMI8du9cfCxF3PAm0ctEW20T0nDhMtyNatLl3GMSX
HBOogSfz9FOg/K6TcFuM4zYAJJVJGXVSLnRBeoNbPLulpkvfxKeyw4qoSsqnsYJ6XmdcVYLk94T8
AL/xKdUq+Vk16t1cYhGwpSzL4YbZ2nuzKVYWTq6UHdGKvRkSeWfWwY4+IIW1V0xqbhTFPyXGbK6h
+7f66NeuGEm4L3lJbSfcRzatiKxRV5k9ZJwKuhO2RIIaRK4eQ/6CH7G2gS8rap93yiLIDWWrY7bG
ThGPSN5P32WHB9mqVPVg0UHm4PpypFM6Pak/s5tgJbBftg1nwKioyxiqEOHEJY5SM5raQ/+tPBeQ
OYBv7li2G91VSCrtYUPUctW9sZLUXXaZPg9qzT3xD60GYara2syC8pxcByfA7NfxWXKLh/EmuEO4
344PiDC/JHee620BSG95it7xui19D2vlVnWRX4EhRYRcnaM7hJZl5Sbpsm7C8qPEMqK3CyuyC9xc
tand+OWaxsnFGboYapHJwqgNRcqSJfhFf6/AMsZJc7sOjF1AsDgQyIyQN1GphuOcAhrz8+Qa2Fy2
aOfkZ8N4E9PQ7gvrUBfTplLaa7BXTuWNP1N12rVy/MOE+5i0yotHZNEG79FL/lD0sAXzqcivO7Jr
PVszoNE+r/fL51usd3RC+wzH7vwsJ8Zt2gQnrQHfEXaDZEPHAzkKFqoxER0bq23UoaFXKRvTEpze
o9gNlwCbHEmdnjxNP6hR7M61p8S7UUrQPZLqYLNGdmBgMSA4OuUcirJcDYiDWmXg1iBCQGlcGW2W
XH8qes1JiufWd+XkeurvS+M+a34KRmyg/9iS7OHiTQHT66VbLoF2759KSodScZZb/was4bFsnosw
crBgiasckBc+2aJ1jOKVtO/zIp2P+PkHFhu1dxlPpEXfN07RSBj8UTzT1bGLKtuNoXgyEw/fSn0t
5Voba3EFxccu0LReFM/KA4WhjeTiZYoaL9QSJ3/0T75TIFC5VhK6WBLzC0KFRgPYJNgtNQUDNVNQ
HmLQKN02muyYKcitKb2vVe/W80y0ba2Vy8QCuP6fVQgbQEYeS1EgGX7eJZrVJyH8JlYhzYHUkQIb
ZZnUPFFa9DvXn6nmm2nj4dwLtbpdfeOF6sDl+IuLXWrIoBwsxqepvmlvuYog8r+Bw4bAkoN7ueCu
wdQuvuwcFz688SIuIEffDVXY5mctTPd6Jbq++jzMd1Z9pfT2uTTzP6+moygImVgCRf15amvwn6mV
dgSg7PuQHb3kEWOfv2e9Fwvm/V3+HWIxe/iB+ibGnfm5wHgmRUGkSJ+0DL30CFGEZpPXa7Ib7wfB
v/nsf16KuyfURxRaLkRRREmCAjGvl77DoeYFIM/vtnJkwbpLOlCUGKxIJfZH5BnIO4BgBXAz3qTI
aA0+ZgOvQYhC/ki7J92FnmjDOXd8kjY9Vex+MDYZ7CczG4+l6LPnOulB8p9TZAGMrsCsVAImHGuO
gntp3TWtbcgpXLk7QXg0cCAbdMmZVExLrJvCSvZTpe9o/LGGfsYDUDor0K98QWqvRa/a4bqGVVGr
qI40WW9//ybz+bWcIVTjUfE2JESvln3YokLSrq6s7DwhoG+r2ErXTb/SaPly2yCKhl2IbiLUtqRf
IhgwCEPJIGJibrkSzWnjKbderVraC6EF36/6biGlXZjnyjhUAWI94f/DnYvlZ4EpQNxLUVCSWWyl
bowqr4zN7KzeTN991EKeiy39Pc/hKyffanfABBHpFW4LfOO19v+iEPzPUvw4+uIAHcShxqqF0RuY
v/kZkQjFHfaxU83KGMaxPEUbhhVX4DbmZ6Di+7AIf8CkZmPrl/1DVCwwoB/U/Ny0Ckp9wUOTooVn
vEnKb717DoJHPLPtAdGDGKp+oFVu3kAA1xTWPJ7vsxFeODi4WYzbkTaZEzS0icOieSwiI931uk/T
ts5lN5KOvdH0u7iPxb0VJdJBMKLZWbaEWgI1VDIPYY2oYZdIP0oUQmzZl6eNotQOlisCV5dB8jdQ
PQvcf5G2iLcTbMIGsp8G6ksY6ZU1P9X2Jklg3UcChfEGA+3ALvsQ5CXwCP8JgsdtXAWtrZp9Bei0
RXqvRJrdHIXU0aTglRblTTRj06eSB1ZK1hvysa5RTQfsntDxxHEsCAH9R7O1pQ0qsNl7jRg4uT5M
ti/ixiWE8UYD2opgxPe/b8NFEfmf7zTjzskBZYo1FzdvTZlmZDrLA5MDz8dqi3kWUfdMAM2JjfHg
6RnbRixs7m04TZjHJhRuQ1nb+y2p1JRua206Snp0Pwria1d3uGwD3WbXbZIg+vP3p32PCp+iBvqU
1BzhDClIPVzyqRsplhuMh84pQPQe1SIPYm+SPBrFdKggzahoiSS9uemhTWfCc1g8WIrgVCS2Thsn
93oe1VfW6PVX7cQxMPhCC/pRrrfy6KmobqDDFMqRbdB0btS3dvJssYoR2cfCTMOvfehsI3sxOpOG
sYHbvI6uDrIEpe5KxZ/Zvi0uTdRvr0OxuG784nFMux3AEOCq8+pRyUsLyl54AZqVXU7RreJFx7CQ
uWtizSc3+n1Yt/c0Qp7lmqtNDy58oHq0h4753vWm/IjFgYGofqnRoAT40CjPmcj9VitsEwpskFXf
cV1zOQKQbRhXkqAFeZOlMuddbGrLRPvjkuPUp005lEKPpo/b4j3Jbt3QeICTKftbY+8fi424jUX8
qx2h3qrBpgudOQEUViWlPt+NLh9kkXUCDda10SQrz8zIjmH858pjh0SFLPi2Zo7HjIwowbnw74vv
4sRavP6idObpXgxgBtW7Qf81qr0tBmvi52sjzP//w0W3zSe9zCwmWAh+asL3KZFXPuHlYbB4h0Wy
FY6KNWClJVI9mA8CH8M6mt/lzoSAicXoMT/1Md9MRj1r523+Pn+rgy/SsKBUwkxpeT11p21RaBLR
CxRewJG741Z2q+loWNfN72S3VrW4SGUXL704f1Wp0hTV56UxMHF8f5dxtdPTn6PxvxM7n9fl7EGr
0izTAcxcsMr0Qknxm02xBZkE2xsfqT0etU62UbTfBWm2p//1vDKnn5tNF0O+o14/LJl+jCVyW4ac
Lwbyc7vr9rM6jPIs79c4tJdHxfx6vNWcx8x8rcXiqYKmEzuB4Fvm6k9CVL0xEJc0p701dgdB7wtb
iB/j1NorHAduAKYqAzeRNkWCeTw15SYPXWkMr6pC2olSeQOoGlHjmL1qWrGN+Ee+wuBeVI7+mR36
EJBxqdfMjm6fNxRd2iHUwiE5kwjbWhw5sprvRP1FitoN1fakiew6wqH8qZQLu5ePQwYZNt+GjXfr
GwgawUPSzB+y1dijlt+FJRpaNewOUXNpLtFaa9uVWtc8hcvz7eMDL5I1bfQ8SUz65GyBbg+F34qO
rJz3srJo5vh4OYplcA0BTqKJiw+JwqXia8PEtGxqNMP20958rN3JmTbZRlxdN5dRjTSfY0PTERkg
yVjETcFIrXaEXHjWItPJIVel6uvKC60NsQicfZ6VvkX1nciiYPB9Fwhu4MZOek1q7dktFkV06FZV
dBfNnv8srw9vtphHMZYFZAdK3symf4c3aAHIAtnjffrb2OA16tJqM+SrgS4gpcLdmlST8sV35IrJ
7QmTMQnZu8XyVqNA7QuziM+hPF4N7fd+oB5uJJjbzn6tKG3YQ1v7OyyFHDrDmN8gnyBRHI3TF9WD
c9D62Yuof0PR2cXItbXNst7VCkebKZ6qwHLQpiB/qrBOlcTwiAG6O4mhYkuYPqdevDPNt65VCePy
SgVLnpfEYoEqJJ2qqKEchM3TooSVWTNrd2zjszndjEoEFbW76yaEOiTptVO7N30yCtzC0mMXvWTV
gNZYX2SupXaQDVpHTFsMyLDM6wvJbQQjcbVUbTaiCbVSzIqdWhqxPcbBSiz+Kj6+M7OwuaD5h4r7
52ij9lpUIvT2vq2e1V17DHaNWxxSnBJxDz6XvT2hFTlscrd5ijb/lVrk/MUXE/fpERYbQY2EMPUi
wGi9/j3V8EnOx/vcCxxspu/VEPiDWQDD/TaWmAyO0A7V2Db8Af8GMK1S8zCF/a4t4J4LmP+26A0B
KAYEetCKbp8r7Wteqocq5bwufqkA5/6+iy+PaZFnpwtI134WBVh8dCOUS7FN9eQcl5jdti+RIbvx
iGRgWmz+PtJl0RupWpjXbB0kCAhOi41r9WgjTp6enqltnGiE2zo7pxH7G6m3NoF1pecKYKjQ7dsX
abpr04OAhlDaB5CiZFeIxk1n1qfJPI2db+ex+fT3x/siUfr8ePNMfTjU44m/KyRmegYG2mkHc/hV
JofWIGMqr3wZdQ6EGRDdxQ6eNCO/i8JbRXgAzLLyGF+El/lziIAo8G5htj4/RicFVmr6anouLBSr
RsMC31zhM+pDyo5uC2QOU73aFAZFbu1+pCDvD2uS81+tCeAVioUUOwI1S06GoBnaJOd8qEk88Z9O
70d232E42v2v650siY8jLebcwmBAbUIrJbm5AtnAhc/YNGDilH6lGPnFFgXC+W8HfrFFa3CdkzrQ
Q1LU81DPjsuRLVNQ7kbDRhNj5dLy1Rn1abjFUm/yeDDkuWOn7spXTnvje1w52Fdv8E89WfcD5ajH
4al8+y/Uur+I4tb7NR0cuSSDI/+8fpTWG+LEUov33BQaiU2ecVDtcUt3ifvFGtxlAUl6P44Zz9Sp
C4jY6i6VDILBQCFKBhyrG93RK5SXbBYyTbaxwgExRMjoqKDz5VPrhbZCkSC18qMuN3i2yLYUUAtS
0/Qb5bstOel2ZS9dXllFQEgqlUgTTSHDXMxFJnq9ODV5Qcpl/QK6/h1DHacx6Yy74O3wmkIZlyIw
Xq/VjqrPukLJvKwWJ8OnB1hklsgwK0jg8ADy0Dq96DudtLaF1oaY5+BD2GoKDdsQJSnOSS5CJQLn
Uk8rZ8TKEMtWsNia4dQZGW9B/cdEHCHox5Uhvoq+hJpZkUJXKdguecBG4Rl51ppzryV4HFi2taM0
SCW+69s7aNVd+ds1oswXNxXJxIEFyAV8ANB0i/WhpZE/CmhbnUOtOIbGY48ernBS5T0AFjtDKVLX
y82UVXuEL90kbkRYD09TnT9EaX3Vqv4NUpqOyhVaVTaKELhCnn9TPZnyIkQbS9afw2zlqrKAW83b
bX5kUh119kpVl3l9HOea3+QEsiHwnElCr0UcfgTdW9vCHeuzH0kr2irE3VZUbK+PEdQN9iu76jKW
8gicCgYW2ioW8osTKg4hhucBs5Z7Hdl36pYqzce4HmwfQIyCgKJlvsgluoeksU6mg1QM8ulG5gKn
KcUeGM2u7pUn1Qj/94toVlXjpizL3HlMa7EXuO3naJHzZMB/NnQMFRcH6d/Wa2c6imNeUQd0Ykxk
V/AJl31Kvsm/w1riAiph1LlaehEhMEpf+jx6iyHsqDJWNf7jvFsEGcxGTU/WEjtCYLMTpmOY/Y4Q
VK3qQxA2K6fPfLh8DjqfH2fxfUZ5iPW4YhbiCW0G4TFSXlKhXhlkwez9ZyF+fOk5j/kQd7JcMY1e
8AqkhEI76bi/G7BQs8eBFkeYBldyBUyk7LeRkKwUGC7D0ef3W2T82tAHVT2j6er6pyf90OX/fU78
eYD5AT68WlyCMEs8Xk0vmr0KXTq1QluQZTcfV5bO2qss8oRo6CxBzlg5wljeZEly26mKs7JdL3pC
i9W5yLEEQWimomeMcch3noQZrV5wEStcUfs1JleNBQSs3TV+vtaMWlmGi+BKX1VvJsHi1PBK26QR
W2UCNroJGH2wZsPL5Bdr+39ecxcrH97jbCAEfGkZHJsMozJcn4qzZt1UKqrjSY1K7YMHTo4HoctY
OqUuPefCPe4Wj2ozrVyhvzjFWDm0nrnfkMGLy9CoCNLUA/oHNGXZuuGybFRIV+8iD2aA9Q5diWlT
v6Xbdi0of7mSPoy82I56G496lDFyKx2r1CmPpeOBu7Gz6BD8masiJTimeu1Ot/rCi704dyyytGNx
BVr2mLW3KBpScTzGgfDYCaqrJP5WCabjKPu2XHa23LXOkKKmnfr7CEHUlaX+ZeT7MAmLjRv0ZWr4
/RwZNiY8z2Q7pxEgGwN3VlxuIKwSqoDLsRZWRr7MuvnwaOvNGGQ+/7IoVEm5igkOIaMAzPU8gXFy
g20IPkUT9/DccPhYw+N8+a4fRlyklmbU+lKjMvNq9Uvvb6ysts0139Iv7jGfX2txoMbcMOKoYkPh
hj2Y5rYarjSPTNY/tvFTngduH4ZOP/ZuOUk7S4933HpuA8odYSi+9Op01Yprp+07a+hik//74u8U
hA/RuW0b5MoV4koqgAaiRSyNpzgXv1mt4hgDIQZtFSFDMRSbNLPZT5a2FeLpSYvC48wg9kPgBnF/
J0w+2q7KJvFF+KvmwUJ+JJbukH61/exbDS1Bf0UiDkxjWCF6Bl01Zgn1CDhWIWNEri9/H4CTWMOu
yIVDhhKqXh4g1Dqlb2zhtdp58AJgzI71fURSpo/xTlBewlABzOqhWIRHgFkywNg+e9KtVr8GInbi
s89da+u9PFdHDhQInlZW6sq6WRZ80iqBCNuybiJcfSVXdHQT6w7Edcsna2PciBMENaey5StzbXd+
GZ0/fLhFiEKssaqUhg8XHYTKVVz/GDrjFq2Bfyxw1jbIgkj5nwzlw3iL2BRPYSx6HuNRV2iRxTpG
1U1H8xpX4doFioAlWgX9d8dasrvyWXFSN3xYRYJcFlM+baF3vfYPyxXubayMc4SUf/QOelWyHaEX
gEC37V93uDyjkm5TxKZAaK+Vqufd+bedMi+FD0PDSooDtODZvViq+5J1XZd/knFy6jDfGkj7m8hV
+YL28/9zhS0SDsCenamG728MWnnc1Gdlb6V2cjUfQ92f4pZ5Rllo5fD/olH+eaIX+YbYWJ4WGHzu
AHBn3EeHFO8lbci3TfvDMh5kgPByTdvFzw6Kn9xI1KQH488wFG7Re9d6AzhIeEW6/HYsBlfkgTXv
vDIzK6eEuozZaNmKhcEHqdxW24qohm9yZ1aha3GHf0a2bb82K5dgrDn7+7AJFhG8SXqEvXNmxVfr
DX2EG8HoQOyf4vhpFBJnAnTsBeKuS0J7EP4kYbLnnr/y2l9dGD88w1JmYLT6Ko4bXnscEbVUgSZ4
t6I0S33etDIWAAhP0ON3ReNhDH6nnKBd6rtDepyaO18IkJdbA7e/H8fLnWEBe8S7BMDlhfGrP3hh
5Ss8kTRchdBFO39whN6HB1teNe3WCNqtIH4LRusqggGfhwY8onwnD3dhJd4nYfY4ARqgfOWdEqFz
uk51BlDiA+bH4YhQP+hsbHxQ3ThqOSqOh6EENJqjbKPfNpn3w1dAYYmj+qhFk2FbZX1qtHxl0r8K
8x/fUP689wddjJN4Djtto+9COg1WLD7E+u7vn/aL7gtz+GEiFzGWCgXNlznvSQ5eZYt/UPsInECy
8zPYLBRANgG+KeOW2h9xnoofIhLpydz/F3XPhfHFP+EedXZgf2BaxQt148bKp0ibqIzEhblNC7pS
Y/xLNxEOLzvv91Qod6EZovoQb8NCt4EvI/2jbbtI+VOJ3tYsf1S1sG1k0Ea+uu1Q/ASLC9D3GT9m
VxT+6Cb/oh0F9PzjunECAGKTus8RdkDhwZ5CNNQDDtHpXlBZLbj4Jlr8qxoQyADCWw5b2Zx+mrkB
8yzgL7f2mAtoKpn3nRHCQmz3YWo5NaY2de4inO10U3oKuNkWCuSh5Kem9q4fo9OrXheybCuNd/Is
bytG6ltuqXfxnGCXXbpN1Hir1ulWJMOQkv4kRuJN3ZW7afghwMeTxycZ7esx30tx4VTqt0R6CfKf
YtSgggp+J/WzXaV2HMjtbxoE13IRoXwzUsDtD0Vk2UpmbeIYo4gn0ZK2lHHdwI+uaiVGOl2mSzAl
2tsAetCKvKt0rDGCT280CVAfoBccKkf8kXpRO+SQuhSMaJy6HO+tNnotSdf9WGKFXKfhXZ/VAl8B
mlNV3AlMpckvtbYzPzmI4OByYmUa2IIw2HkEea3YtEX92grNKRikp07LKFKa2xxkbSsbIAePsQJN
x7+PkKwcReNgDUnvdGLzu/Lf/r4f5gD+Oa7QS0P/eob0cQ8xF6UXxQrbxFPz6jyCuhDq5Cmr+qu4
6NCxehbH4sbTlM3fR7zc54qpw6KTgIbNvxennhX3ZHNJW80mZXoeb3P/p+EJK2fr2iCLcwspU1Hr
sqY692Vjd3R+s6KH07UKlLpMWD6/zOKwkqs87SaDcfzn7BqBRGx6TmSmxd1sKzdBs7eLTbeRt1Dk
sJEZ9+m3v0/mF/ed+QEMeLsSgMcLp4QBJ7hUk+rqLN63m+EaMRH9JnmYcVqTo0GitSv2yENyU+zW
DurLM/LzyIurax93uQBZ9917whGlnptNDZcGfzvEv2Iyk5U3neP/cqXSrJERyELZ9EI63c8I3FXB
ePWm3yju7BAsbIq9chx22dMaFmx++OVgAM5NitYGleslP9cYUIk1adOfaVs6fgIyfhVdc5lmU2/8
d4glJEsL4lApvIJ9sMkO/WvzIOfO3G5rt97D8Bxd6VfRkbC6eslYG3ex48MpT4aw4dWMh4i+xXAo
7mZ1YWitLpZy+WNw1dyMV2vCfF+kdZ9fd3G8Y3xeN4ZZzZ8PR7vb8bcHD9G7U0ASqXRK1lBoXwWA
j7O7OObrUlLpzTC7bXseQuAJ4l0SrnVN1wZZbAFcm7LJY1Weh+qxDvDjq+AIrFmBrSzF94LWhztR
K9SFEMh8Ly8XOB5OWCOt7Kz5i/9lsb93Cz6MMFUlMnHi+4rQj8o+uoMP55i2BDhwzWDsC0jFvAxw
92Ar0w9aggNNX4u8Wua8UbzXKKFI0ZSYEhXmVZCoj+huwqAVp00v0wWuRgmd1+pKEynBxR2Abflb
Dzc66/3bjAxc9sWfeu9NDoaV5eHvc/LedP48J3N+9n/ZcfLiSuhBYjeTEfJYikTmDk8FCKTxyTob
jm5bu9YlY/Z35bW5LaiUGdf5n2A37lU8I27qu9i1XM39+wN90bX+/EDLY5OUNgp5Im7l2BD1f0Ky
i1Pg0C7a1RhsAvJw9If6V7dRNkCX1iCrXzRPPg+/OFBzXU9jpcLovkp+hN1voS/d0RI36dQ4SFNs
TO0gIU2pcUP8+3t/2fHEfgEbmBnnBf2AxfthcfqNFg91GM8VUn3aS1vlrjed8VVit0FoljchoCnt
h4RjMZqsj56F7tvm9ulIsrXKdeOsudgpnD4USy1ESlSsrBcfoVEKvakaVq9QSj8HzToKafQI8Ciw
rVrI9o0W2U2TSk4iodTHrfxe7r0AfhQTFHaC0w5Air3QQ3MnVI5KP7Ku0/tCyO22pAlZVvF+qLxi
1+VJe9S48D0JDR4wimEAn9FVuKL5cx0VFdqawn0QJi91Gm+lNqzw9rJeQQLFu77H8zHP3HS8pTJw
LsVu65n0ghFK2+R9/cxmf+qsKtsLLeSCLHMFJYGKWQvKhq7zfA0Ub7MIqUWtuiv8xkky9U/kkRub
IaK0KZejFgEmqiFF1u3DQgHmZFAMivuTiTtw1/WuMNwUg5EinyPvk6zEZjV4SCWP5LcTuEf0T1Jo
3ehjeEYhTbJnO7N6GA+VWL9J4aBt5C6akBbQRDtT9OekCiLHVPBaRU7iVz+cmiZ7U6V876vl76yU
sAHKsn1QqJ5jWkn8iHxT7mYgD7dVOb3KY3cqNQPr6qb9CYtR2aB31W38uJ92fsm1XQCLYfdJliId
2R8lFdaV2nY70TPfdGSo7EZFbrWoH3OAXrrFMTkhdYD+Norumm0AAhOKMNz8fcV/sdPxGwH8QVtW
B+D1fpJ+WPGD2kTxEOGHiBe3zj3Nll9LZ4KKxSq6s3aak26LZ5xe7tZtpPXLw+bz2IsTbaxogbHS
2rNuUu1ACSxt9R+939wGinKOMW2ttHRnla2wxeDoV9yPGw7WrqlPnhz/FLP4UOZwC1sJZi8CF/IU
MEOvfSPNEd2Z0nOkVIcug+iV3aTTYBtjuRdouRYIYdWTcCMF8U6G0lQ1qK8Y8R6qA0ZfwwFT6zfd
m06d7P2MYuk1l/FmzHuoLVa5lQV1M3rtjT4Y37y0vy61VofRldxFoALzrnbQIuDHA8tSmyekCV4g
Pr+Ifvgoqu1bj+p1JI4n02wMnN2wPQjXcpEv2u2fg+cihmXloETKHLsbf8N5Eo82AjO3/Q//mO2R
qY94j2kPidwNt2tZ+hfwi09jK4tWf9BGKlwtDrIgV587ZFOCNtsY4GJ9Ndn69W0anwPPcsbyrksj
V+7V3cpyvszbPy+pOYn6sJzLPMwHeWA5Z9f5bbb1Dr8GJzkDdHbW1+8XWaaE2PR8UqBIahrvAfzD
YALip20q4RyGC+hGd8Ij5Cj/KbsatxKJpnlG5fPvrzd/us95wucBF2ltwEVBgmDYntP6HFdvWYQ1
T9KoV6OnbZDnCfWfhb//+5BfwJ4/j7nIbal9lHKra3OAyO0fMBh3nqPY0xbY2gnzZwqEOzq343f1
+7Tp7j1U3FapVV8sq8/PsAgUrd8nhlfxDOoue4S9sZtbh/31bPLwX4x2mWh/Hm2xhtBSScusY7SG
9g9SJo4lOcJGtSnTODmfFmro/drVeu3LLjLAPokHfwgUfO8kwa7EozcejFiDf4of+PRDryOMJ+OV
bOfraUXhiQu9xjJemj5ZUZXFWK6yWfpvNXYOavijwrFVx9LYl4MHZRRtOKSOWPZ7ZboNyjXlEvOr
3YqhMZdeE5klfha7dagRr8ms9twWwUnEeS5PCjIpL0e1o8lxsNbSV7/AGs5roleSGlsekrteA/+W
c86aMlKNaQZ5IzJyznJdvTbE8FrM9GM/pq+9YPX4mMW/QfvspYYjFNscT4ucSUYiVUm3HWduJn5v
S2sb6g8WGs9R3LsBcqqhsvOacJ/nzz1SVJxRx8wUn9I+PQRKtk3SQ6bq29ICRqWjSqWRBpriTk6h
LOMOtDdHvIxFxU11/hpd0SJX9poso+xLh8fstwPcThOmQ63JP6jYSk6eg0tM6smW8t/yqOzlbJfH
zy0guzaA+GkA2B/ezHH47gv+tWaRb2nYbCPXZBclCpUD/wJpeWMpyunvm/+rA1rVEWKBp4R+2LIZ
2iZa4wmoMGEPTJlao6aUrCL2vspyP46xiGlRnAELjBhD3ZnH8ogsKPI5k5Ofmt1aX+PrgP3hfRax
rO3bbExwOabFiuWiOdp0ovfGZs7nZVdzoo3lrmkcr465iF1W7yF34zNmPtrthhxltuTRDzFqwW5J
qceNjsLj3z/blwHsw2suthU+rX7clkFHPbIm2afenMySIO3aYXtZziVQIuU9O4Zb1FYXF5Qy06bC
KPB1NvLajSxyML/2DnAMx8l3BBqKIQmTKT8b4amWToE+gElINgaFnzSSD7L5oiGK1SlrkK7LVcum
oZRmKkBAQdAvEqBYs7gZ+lBeROrubdMBGfBXmvUrQywhv0bZVLI0igmQ3z3lZSTYtLXgrF8C0z69
xhI57uVV2iOdlsAHQZ4jEPMfLYLUbpjXqKElAYztdsyOhRWmd0kcV/eSDOMa7dT/Q9qZNTfqq1v/
E1EFAgTcMnmK7diZunNDJem0mAcJxPDpz6Lft+o4xBWfc/bV/tfu6pYBIaTnWeu3UldlHBiJMgIF
CwzMYBqgqkZaDVogPH5M6qaEErV8sNrirUWLguno7ydRG2jRWMIWboP+fqxKBKAW5JGbZDcN/Tqp
joWpHhumPI/IyQyr+CNj1RNXn1QV9mqcLg6VU54qS0VjzyoOI7EgvTXejdzy0fzx04b5rczOk2mF
iXyPIGxnDt9PydmoIL4a9mR40EV3Z6eDC/uV1zigEgwglkENUDiqmw6PdTZbhuBQyq1gQlJ53a4E
iuBj+2IUML3Htj/XbjT4yoCC84xOuG0pVpGePxWoTOdp5vVQ9lExvKql7tt2GYpUO/S1vY8Bsif0
GKPtpI57UlRYurtz2o/JFmIQQB04MtC7sdW8wQCNI1WjfROb+6q39/iqoQBfTu+1yUcXgM74tamJ
2EL/Nh2KiBMvy9EKtVQggbjsUtjgm9WcA1AKIyRpPecEwJH3njj35dxGlYMr++gtqntfE+BOlPzU
4P9LoY032Z6MzzHKi3l/LKMc2Yfj2oJ4FgmEHuJ6fXXajW2BdPkXOlLocB4UIMBhJZj/CvT/eLQ5
2Huw3MFNXQJRYHMDTlMAXWrtlFjGk9pl61jwdar86q1k09A2kNEdqWyIuIV1/nmNuvUGLZZ9nGTh
mI8xuy2EXMbgLsMUeOMV+r48fX2BFqt9PHaMqiXJz7zG+R4NIAC7CjQCy/4I5OMqzW8J5m9d0/zn
F+cBrWJDUcRYFVp8WnrtwapvCCi/L+xfr2ixsFt53hFWYgBYebyCf441Cc3sxrI+r9pfDxlfB1ls
Re04BaR1NuKyxA7ItKFs3afxblR+M7xHP8+CqxdkAkoNfoMBgtXiC0IBbKSNiaU61RoIwE1XtMmK
jtF/OMyinkg48Jo4xuTneLqvIXDj5eQR64bu+nurA/ft4loWnx0tnoamNDAIWLqhpRW7HMuu0N6i
7Oae6cZQ/z4dFxMN3C3OckPPzxAuH2sUoThoY1F+J9THrHtnpEN9w3AjQC8Svfcm8awmr+Bxu2k8
3Ass8P/RQ1xS1NMcnm6rx6zslfsSmTUM5dqE5v/ZM1zS0ptWs5tWnY2slbGOsgLAboSmgQ3/88XA
VvF9/tvw+QLNZBnEQdvx61uc5DZTlEQFVi2G046hBs//yOoRjW3ADOj0YhA4l7HmwmgIIe+w0vI3
RUA0a287c9uNWJeBOOfq3yS1fAkSIOhOQKrkZHDN8kkBbJzCu4PSIYq3OMnYlsAeKNNyN4/nGqEN
J830Xo7UTapPpJK/6Vp8RCy6x6t0T42Bgt1bHO0WZVAKvKVMXxug41mPjBYndSNuuUJ7r6BA1bLh
sWBAXztI0DYlv1P6XySp3Tblz7QqGNJIjM8S9VUL3N9y7oGwCA0RHROmkimSKlNyZ43dndVrLsAI
q3r+XJj96FaOOOcQJ0xVhX8EWQxuPrC7WLwMDKIw+qyQtz5CrAb1c7xqmQlFH0HGDn2I+UfUnEeI
7Sj/pWS/M7WE5uGXbVqrWTZSYz637GGcdQ9Wuab9oTY/ClY9WoPqmXTwZFJ5ag1lw5RR6OUgzGyV
Jiz1bMXYi6RrgYJqMmWuqE4q+9Wowy/SqY9UoLYIrDdpy32uYedgbQ3o7kyahcg4DzoghYvkUwMr
1R7v4uTIjE8bngYIk+Oy9TqjCgmrdiIbjmmUHxpIY0X6AWnDXZaTcOrYXwQkveKG3RVsXAkHO4tE
CaCtg4ou29TQy9hqckp5k3gJzrbYme60Mj5HykcBMI2Cj0SDHg+V7oQveIxyZlTIQ0fMJwoemGuJ
/KCn1E/AoyLq4EdO6Q5V5NLk2YJos87EJkMp3KdVddfS9hwz9YEhS0aC/6dkD13xZlm7pGQeBdok
H596gm6bkdb+mKfn0uj7oECBuUPbnlkfgkbPpdbvARQHyi2GOZEDzAIw0CPYPg86+UW7Ev76WxKN
K2UIFA1tOMzQ5IDTbNl0oQA7ca1t1bOl4KWIzjlE8oi7BHC3dW2oZhAPa4tjSvZW5AT6eMsh+H0x
/TL8v/iYi8VUOHSqkPaonuG+X+UjcVlVbZlyKuXpxtLyfSQyhxcjdooCAAfc3teVBWLwCsLvqUJ3
STkSKMEQtQPTR9VhK7dP6D16NuDOCB/ldkiEVs7v1J3xqo5yxh5WgOu0ulUsJlf2SPhJc+Q3BZT9
myKH4IBgmBN+kqY0EKPa4CzQ3iqDPF83Vmt54B/mSKCBu9Gd4A6QCQ3Gwn4Tzienz3p8qETiNu2w
jTokyo8aKMz0TweUfJaQuzzTwwLIqSCNWOVmWvOijHkV1lV269twRdw231m49GGOvBIMZTREao1M
IOdDOmc/NEGDtHueoUMqoy3EjOsiQhepzKq/bETfJsZOWKUc3V2QFgmIRgzKcw5NObZVkwPomSBe
lTRBVtiPCtw/anZAHBJCw/wpb4OiOdnVr0TYQYZqlM4e6grk+l7xNbC4EKwWqMT2YgmJ1cQgi+dg
OUJYhf9tqzFkquXb0/nnmXWl5o/rxxPEQRxfLbqkj7KWW43djtV5CAe/fSy0Y40wHMsDQOlD9zTb
j7k7IATx1vxZsJfnYj8GtuZXd64RGcuCf2VS3ggOiuUMOUH8W+qnxa94+mcooWF2rI0XQwB+cWMz
8A+28XWTij4k+lUIRQQu5ntcVaHlRWqhUes8sPUcE5vseRCv5eo22OvK+oSO8AzQd+Annak9X19b
sMOlXmd1c+bhFE5+tkv9wut+69smjE/xDSf+FVk+RkMzQcV5/Ur1wsAKhH4fRnMaGJQCvfCKAjad
9IH62cb+QD5E2DaYnS7Y6ZhubvUgbpwyrv8ECH8hm5t/x3I2GTRBez3hzYzzXpe2q+71HQuMe7aC
7nfVrvoXMOlwrlynQb66BWm8UjDDDbgYfXGKGipTMmxdG5TfpW9AAz6HI0AIoazGTeZ3u+H3jZfn
e+0dzRsdqyBgmED4LfvsSdJZJapj0LzsBz8Gk89XBxcYePBqsDRnUNZBVOejfUxRxyiAL/Gwg6O3
LN7ft506vHGgHMG0glrachdt0qYqtSITZzMGnk6Nw3J8HbR08/PFXrvWy1HI17k8YoI3VZSKszNH
2PeVF9eNJ5T8wYjPQ1SFiENAGgy5sT5dFeKAPjYj2gk+MmT+WRffWCsqokIMCbpWuZsd4IgFWxMn
BNQ/ho2zm9YKViqie+SD/GrhS8L5FmiiW93J79863GEQfXGT4bOy6fwELn4EHMgyw1ZVAMLJVvCv
eprar2FIRoHqk2iZ15U3Pvjf6wFfB1ycJIBey+QoY3EeAHbINeJN2S3+3xWHIcawKOYLDp9Y/BeL
U2ejolGD3XiejBZHPkn3zJRIUECo3NSEKr5tZQ+EbvkOamnQ8+TN5qqbJdDBdfyjL831z/PryiUD
oKup1kwqoObyQY9VYZmw1MJnCW9wSsu1egu+fm05nhm90MSY1ADzbfEYYadreS8gixFBg8MG1J9u
+oIT7x3yKLLQhhbkxpHwypuJ/i56VCqqeaDzLG6xLHH0KWPGz4TAsTa5lfLU84ef79v3reGcavnf
YywWPUF6keQZxmg1qLZjzUMoT6AB6AryYvjzUN+XAFudt3w2tVAet5arO4r5DUuLbkLXmm/mbUIX
NpvbzZbvV/R1mMUV9W1kFg4ozmdWTZ5daRtdtFtSolEw/K/n3NeRFhPC4XE0jIbESGq81ofXDgP9
fMus702qr0Ms3uQijSUrEfZyrsephhanikLExj/pfZ8FCMeFQ6mdQASr+vSuK3RtHY2N5is1avH5
CBkL8kWmGL7Kqj47stg7AENMMKRaONxYdf04Dd2jkx86C7L7exIdYqil7CmHlUGuDSBhRXUHVssK
h+KOdTtHGOtEG96EwpNA1emDogoUyfXMUyQ2nnJUpk1VaNyjRYICVOK8NhDPeVQdopUsBvzewo07
NUgz5QUE4xPsblgBx6AVMFbaG0GxxchUX+vPhUHcyD6bbDinIwOmDMogkng0qsGz086kko+d8TkY
DWoRvxw4lm7cdazHX/d4X2/6ojhoJD3uatlO5xbnwoEoITIQvE7NNmXahV1zqx3+/TX/Otz8+bj4
PBjEqjIc76ezAYpt1XSI7fzQoaz7+aK+L5BfR1l8CYeGKpZQ8PZpIB1FL3n59vO/f0Wjj3UKgSDI
uKL4j2XPdkgbWwP0ZsRRAERfFEn+ma19RCyjzhSUIlR9wNt9897pb5oMwaq88sxMHCepqsPEA8bI
15vY1k6HvOx8PFOqPI5pfrJUB5+bLATE/R4hZo8xOmVFcTDG2RhUohjPCpAHUnLOGxhTGmHvEk37
a2xV1PrQcgYcZVCiFwo49UoVehipr3UPlm/x6MSHObqYw7YzJSWi0I4dTIlO/KSOn4UwLRz/SBC3
04jDnYmO8gBYtHUmHULHOpeNb3msBD1o2SzPnnIDsMRsY+hwanOC0NYR1Z8cOcZ0oMcmatZqDiOq
xXxDfYbURpZ3gp3zxFw76A5VNH1TwFnmylOiV2FRtkD/cteCBCwpupPosaBbBirCOJUyBB8Ond8T
HJV0NXepifO2vXfUEvHOYHvBbWlU2b4R2XrODIkYQSQHKFUIpJ3YifFuTWv0SkCcWjNE0A74VQ4o
pe1rpJSBqYOY0oKtkg3rmuNsLvVdbWwpzbdJ1R0GW6JVRPYNaIxu68h9Kp/xwXugQKHamRIoDsou
yKP2idw1Vuy1g35HUcq0MwFDt+NpdQJg9Kcp5c507FU9QH7OjlF9chr90PF2w7E2lBX3pcbDDl29
AusZQd1JkbYPbChK8G7f0HVnwYv01oB/lRIRFKUBHCKDF10gUoB7JgKbqhIdvu6QDnCTTCpAZCjH
GW+oIoR113stfXSss4hrf8LhyCyeEWJ3mohxhANnMyUPNqITXKuldzwfnnQn9c0oA8o+0wNkThqe
A67Mz6/ctS/dRf3q38fjYuHoEtOBE0Wo+E3cjXtUZccOLYZtNn78PNCVU+/XUtVi9y70lCBbplHP
jOSgyyehYCe9u8/Vk45mf/3EpOnWsM52yML5PwyNlQtnfANCt28elTpVp4xnqXbWs2TL0aXRe3MT
1WDDtc6jCnpHbLVP9VSonkVf8vzmPvd7N9wGMWRu3WPfB6nB4mOgxaJlY11pZzm82CNiKP7VzE3d
hFA4x/SZ4MrDxjNzGYU2u5D9jY/RtYeMUgNqDdCHE3uJLhkhaXbaoR/PlbYXNrSL8atC9mNJgxs3
+toHgjqA0oLQBOPRcqBCV3piGhID1buIQ4as5qsujbfc1GaTKvrQq9R+awA8TAwCiCubNsx2VmLA
qernn3Ltg3j5SxazDQ8BhqsOl1zAk45aQ5obnlrd+ux+bzdCvHtxvfMX5eLtafUswoYUozjsQPpT
xd6ysQsK1Qgq1t6obFy/tyjjmBCdYWu0/DrpmqzSfhrPAmbOsXiN66efb9mV0gneUEOls/oGuY9L
iCdFqruTS+DEIRE42Ab0c1hT3RCSMlQwkMkmXGdbbADVg87Mp4G++Xn8a7P0cvjFPhVH334aGIan
svRJ/dtCY0GQtzr5XwvD5ssEVBwEG3hrzMVDG+JRNGmHJW+CbgRQG1+VNxQ21yafNaeZ2TaoteY3
ba3AAd4Cn/Ac48iQY6OcoLNm9bcc2tdv2H8Ps5jjpW7UCL1H78FE9F5PZFjQAUO9NLem3q3rWdwx
0wSHHQh7gPqB1azMxxJZfYW4UTy8UmeZn8t/X87i0BVzWzfHQapncHLF7CWywjR0vAxeyT+ZJ/bZ
ij6QEGdmnx0hau89JEj8PAPnV2i5ab/8BfN9uHidcz5lLJl/QVb6oAaqfDZoB6p8YYUKnOhKluef
B7xSAfl6zYs5P9XISFc4ZkoDTsLfmLiDr7j908wXMowABBkILKF1v1UV+CdO/elKF18kVigjaXVc
aV/+QchKZvnaR7SiXrVysD/dkc3s3VI/hH+f7VFUC+M3sHp1jyN74v9gs/x6DxZnF4drBTKEB9wD
7mIvO1SuvHPCPHQObPVhroSyZRiYhd2Np30FcPB14MWKqjOhm42Yb4In/WIXb4zV4GPS+XI91/Ws
oNq8JCvojIhrenyF49Stqt6VetCXn7BsQRR0UmoE8sGrtmrvrHCO/Cg2tvs/i3m74pfBaBdWvcX8
jjjNihod6XNduYhYhn1E2A/TL+zR4Zphqzx3pbrt0jtkvY6VS/xxLW/RtK4tJbCyQ5lgID74m6sR
SBYbQH6pnUvrjw1xtPPPJ3TLhPcPFLWc3wjT0nSc5OAPWn4szR7i8zwatXOnjGsh2nWRt9yP5q6s
rCfTNZrpjvIDRVVAoKsNzuBTzbjfj+iJ6Qgt1E9qmz4QCCis3FxXIwuGcvBanFeaVL429K7W21VX
pr7a84PRFM+A2n9mIh/c2IgRu5Qil1za3r9gDAtUbAj6FDSsAQa5a0n+i3f1MyKL/Z9Xk2vL18VF
L5vBRT8iS0L22rlKjFWaqqsIQtXmU5uiY9RBuVtbQGzfjAS7trm9HHUuP10smkZX52Nm41bLEK76
Nao+bukqW8QY3SiVXZk6GhLt0MSaKbJI0vs60NSyWBoDqg8jrX5nY4usk8Znk7L5+S5e2WddDrN8
JVNT6jjSo3JDmbaemnvqFKsbI1x5UF+GWNyykk4qEaqYUFs375y8hudQ9/SSQqXRaLD06WxtNBXZ
S5ncT0L9aFrJcdYfNQgjp+ccfb6wNpzUA0cDawV/NYfc8hz+DMmDC6Uaph7yeidzTcwxKKJ9hLCr
HimbfDp0CnKYEbWqJepJLdDIcCbE+qQ9KCJV/iuOul9cAG9TNjiC5qmdBoqpjEHMx7DPtTBmLfKh
4GCRMnCst5E6G+YQpH/TGzP52jNA0jpykWZcA4oxXx91r5hd307meE5EsRGGCHF6u7H6X2k7o5dz
Mcbis2PGbZFIm4yYt2zdIfk589OH2SIMW6hvvrWnfDuuc3QgbhzGrvQIbWTXWdCLIEdF+xYWUhmD
VgpkqZ1Rk8FhgeCzWz4k+M6FENULv8zc/4Hd69qUuxx0sdFQ46KfzCYazx3qG9oJ8w0mZDYFAwHG
EubSdR1EUDGjgyiCKbpXQ7RIg1sd92uP9fJHLB4r3LJOUza48twUodWrvoUS0s/v1jX79Ze7u3ys
U2Z0KdBAZyvaiCwYOrBC44TcI7LWsn73aGZJau2iyLql2L16cXNqCBD/CKpfNrOqSoHXxmRzzyBx
nemJ3WpPXVv/9IsB5h9wsdAOstPgGlZG8DiV/TSMKw08wwp+4Z/v4K1h5j+/GCY1m8JO1Xg6lyni
KZ5GgRInefrPxljMRkM1zCaHYuqcAiVFm9fU/pUaDz+PMU+mxRZAu7xdi8mm56pV5Amuo1CmuxxY
KEUd3al6rpFRNBO+fh7t+lsNZLY+o/k1Z3nmY1pTGGacTog7QHFvgq2qgb4hJ9ucITGHtQzMEPkK
v/yqwStfOvbg6zSDcuoWKRuLyNcrN8yZH040pMsRkIOcZTc+qoCmBzGFH5F89K5LB/pHAivrmEZ3
qqasYmHveVGeNID0vFbvk1Vdy3GNnC3hwizwnCsFApgTgtM/NbfwuH0qtkg9hXOUUSoYzAlJ8Zch
9tSr7CNpUBQ3FGivOFM+BtogJ0gYOwjUPwlq/J5SweIciR6fkqho1i0hrxQWckQFWn5p1+FYiPWk
4xvEsy3yXl46zuK1IbugneQxSbK/Pbz8XiyM2nWqBjV3HZKSynJOMkYKKdMPcdXsJoYoWmVEdX4y
tcCZwCtP2xLJ0I5EiF1XBQq3/qQq6sukM49zOmydjQ+6ppxUU9kaCt0DK7A3FSgS2xTYTm2wEUY/
ntLqmUzkICUs2w9IPAB1poQnezAH7k4dOI8iJhr20aUDLQIWGqu2WADjPegwhhyCOu0UfwDqnlJA
wXiS4Tryz0S1trSeCTIRwn76tjYQ7ZUXUA9WCFUycT/UwXkWEX2PpOOzKH1FmEjhSsrOtgXXqsEn
7UEMrfT7EqX9LjnGpRpALTpkAyipcpUX1gmpnB7VW4QnOq6mb1oC1anefzY8x98iQYtcUI30QEND
H6fouwwqMC6nKbDIuBmochIId+SyCQc9OalRcuTUeO41NAyzaC8ytlNV1Uefzkd4RNiZEiR94ou6
dlXa+gMQ8YXEXUqCqSr2Y1cHTQ0bai22jsq9Ed1ELas82Cf/DmjW1dgoD123ngYRIl7nIc2kO0YJ
OshHtU/Oeh/B3e8EMPK6Svfap8Cv2up7nkuYBxFJlLR3zmi7KGMHTV76WUWDOUwS2Yp+R1uvNurf
kzEnflboR+8LG8aQTN9UUMCp2h/WPkJ166cd7hIOCaLv3JojvYag+gXIPfoogVFLeKR0mHWghWBO
SG18IWW+ourLOHGAETh6ovD11u2+bf8Iw1ppVfJbaYCW7SEGFRLvUaWrXlcnm0mA5SMxnfPdPIX0
4r1tDN+MZWDjwUx2FEQAn5kIZocNCBp46cLe6GpjuuXpHnUm9CoRBMHueN2ETml4sFQggS3z+aB5
5ti/OxXftJilJB922MWunBHTSkHt1TZXKBKB25aCIGCGtvEXmy6ECWDeK5PXgfZbqe91gQRlFFWY
43iNeYyr3oNieRWxl4FsYIKzCcKW0PrFfColSBrKZ5XjEY1eXmSuBIg7m/AUa2UXqQ8TeRQpsKuz
Ghdvt91tlXKLd0yJNK/odkTE2FHG+ypBXpKdPIwR5P4awtKScKKIc9XXoDGuI9wjrWa73CB+r+W+
QK84tpOXPkJnUNiunfTbskUklTZ5uRVqoFNMaLMq/JwVu0bGfje9NM6Zd8eS515lVL7QH8oKAfem
voJVyXOcdg/yHL6kh8YYN3VZ76CDRPKPfezz2kX66GYAZAeGhLvESddJdMYq6GnItkfN4jSYd0yF
Rp2jvaznW73DktnKZ6lb3iTloTLKDYr9fpvgJK2jo4Jw6HhTxfBsGb+7/GQM72N3NqNPEfUexCLQ
Zhi4+ihUOuOd03Y1ZSddPLZOvwWEuDeNTZknRwEr9SjmSD3HVYunsRsQbxIFDiReDETiSUcuH4fI
rz9JZAUambNq9UOUbLVuow4IUEtQ3ckRmNXsTWMKaD7BYnffznYER/HKcZ2OYEoq3E1gt0ibBzVP
vXHcRhSA2/43usqa4rhFoaxprOwQNQ6BM8TjOMA0dy20pakTuWP3OlhmmNbGiuvVCs4AzwCRcLJe
tBYFNSNdjfXr1MEbKB+ylj47he6P8X2m2Juiw9ljIn6MmV8nf2AMRAyZN7AIvVNIDlpICfG2mftC
2yIYGolbb5GJ19Z+6xzhNuOGJachfh61foOtEoKPX1BzjXIliGNjlRRqwMFfFvmrWXQvJQw7zRz5
Kn+rVh4aVePj5OlGKnsgGTDusnx0pnqXJD16lPy1hLqd29NDx4PUeYvS0GTWusICWNX12mxfx+4+
rkgYkcSvInzNJu4rjKOzq2wTWz5n+vCA9rlLkiJIcrqeOqjGVLjhECXGYROsFP2c5nXAm/TkYOHh
CFSrs7de/o5npFoMqdCg7VkOHkwjjyYalHYaHQct36TFuUpbWCT7VQOio9Ge1Nmj2k4Hu5ohW1GU
uhJOaNgrALa2uj2ZTfocM8Wkbuo8d/W8HNkAodanEQkoKPxUFiS4cyCV3a2sNtuRFkHApGzXVFK/
s+EB5BKihn7amImAGv9PEgN1yrqQcxZGmFmQHQesHfGSGHirtUOicbaXGYIqSodD0jtBKE5NpPmO
h44ZxyZXXrQCSfKmrVV4EprlmWYBeUiz7VsjAulHB0iqVPE0I7ST5a6O8W0fRoTiJI09QVue4lcc
nfhD8n2NOWsD+9Th49NVfs+kx2S6AibcTXJychBE44tBR32Tp7iIOu/2VudgZ1OOfyDYeKEsUxCo
iL3iaOvRuh0b+O8AoANVec45SCbqmko2rrksPhzEE+EFoAcNqdkpx0maDZivWVzUoZZBColjNn5K
riSBTGMEYqbwvmcgGt1X1EJydlv8zQrECxPS5etadPq91uezkeIRmyB1ZUaJ7f+8TZ1PPxeb4n9b
QxAT0PpAHxR6yLmYc7G5Lx0dLfi27I5oa+07OoZZci+jNmSjtc3Udhd14vXnERcHz28jLmodHCjQ
uDKj9mis2LrY2ps+dLbq7tbRcllJ/3/jQPNrzXt+8o1nElPegvaBcWRoHZ3j5Ndhjvx3n23wkSYh
ElMRmHCbEUiu3dCLYec/v7ihOFUbLLaU9phu+EZxxardIfgOau4MZfubF7k4Y367yEUjxia8LnUY
z4+zvBiyDRKwbesKyFG98oBlM0g/b5XnF8fB/z+kiXOEinTwb4Z0rRptVoxOe9SNPy2nXqaXXnvr
rLY8PS1HWXrSJ6eFSnTE02vbHoSp0rN0vp4pXzZAEcacYcIRXo8GgQqKGWlQpz7aSnTj5VhW47/9
isVcxbZ+0lBm7I44V/mOGEIDk6ZpDixqfA7oXnKqBnx1NdgUsLR2wFD+/K5cu9dYMxzEus5Mgn93
6WIymVbiZIPedEc7wdGCryNEfdQ3jsW3xlhUEaImiuF5ibujTO40YOrr1rORfPjzhSyLa//u5OWV
zL/i4kpsIxZ0iLDxSoHgM5vUMxX0dTC2PxViI7G/aBGnHsnWK3LDtcxhY0+QYeQw5ZF9bj4wxm60
z69OMRi0KGozUJahSrP4SapeEK1uu2OGLdwwNqHkWxuYdA6OMc9gjqisfawe1XYCaHdmwXY7A7Tr
n2/MtdXQAQ5Px9kc3hNz/vOL+9KnpeLIceyOIJOvYuW9bvstK36x7NVsXpLoAxakG1Xza0vGxYhL
u20tbD7AJdUdgavZCh4DmTDcuqhvVwWpCg566KlDJW9a1uKqRqQSprxi2b2liF8dHIi+kQgWIHaZ
ecgmeM8MaRxayzI9QswjN/QYZ+bug+gIidZilCCnSL5U0R/DjrYtjl7I8cD+FjDJES8/9uGcfRZa
CabcIy9BMHRUWILUTQ1RetaUXgwbmgVps1bwVd7vaAK9mvJSCuYzpwPRLtGfq7bcGaUKTIS6RsfP
t5DSiCqiV9HnUv1NS3M1Ndi4Kq3nFFrQRigJwzk6adpqYCxQlfeO6O6cqR0PhScc/KPTB6lKN5H6
KmHjIU2OsjuzsfgYaf4nHesd1ciaTNqj1MDRrusOJ174qRgmecuKw8BBvKlwONM5XoWqbl+ynJ0s
Cs9V7uAMavbtnlT9Wlrj0SyzVa7KP+kEpI5DAh7ph0G13XFwpnUz47SVPNVDEicZyN/iPkvjpwy7
d9g1yxst+m9rx/yc55Q6zF7sIIzFc057ngOMHaX3bXOaps8SZmLW3dBOLF1ZsGJ9GWS5RWm6yJRj
rKT3CuB3K/os9kgReY+fyYftpmt13a27W44s68aFmYuFXxmQ3YuXJLvvSbKTQ7syq8q3S8AdyQt2
wqiSNZhuUKSqzTprjfspf9QI2dpxvU0t7b7osKmMTQDNKiBEptr5TGvtoPVVOCFttkgzVzUZioIR
zgPRM6h+nwlaE55UhgOt4GVpLedvCQg6z8p9b1UnpzeOOEREzTuFJbApwNLg2naUxmmyTpr6IiPA
45NnFJG8mQhg9r9n+xzNYr8VB+K8N0DxK4bm95U4FUP52bdHFYmGNao8flHK9h4bKCz71P6MMnnX
S/tXoqYHkuLfqeQGIJAjKmhnzWphzrem3Gv0HL3LKv+sDNvytFvZGUvlx7dHvthEaYmiF5aGeWWO
CJhD4cSMHV/GTQjDpAnP9nrswdgg6KnyGRHyx3Q+zRHnpK0Tn7i6a8uVoWW+RJ2maE8/L9i3ZsZi
x2VqcD9HqMHdF87BhDBPT5EyGt1i1lrfSraLSb/4KhdEGJOGkOh7auobhei+IGqotMYqFy89FqtC
tUIFLQvH5NwlxodZwM4FQ/zISi8xbbaa9JF7FZdsY+fUcvMO5Rh90t4aoRl3tp2+GOUjQVEiVbO9
0IsVgoCDuAGopah3SvpLh6asjf6WKAeMSIcu2LustlODAmGOcwqIqDyeVn2Tv2eYOLPityC1l6J3
Zu0LUGZr29y3hu1XvbVXRs10W9IhpyW5T40I0WHVi7TioGbGvSbGt8rMfkPkFoxjv85JvOMpRMMD
ePojWae6vUH4gS/tdsfsDg5j0y+N8ZBD3yvsye0HSFNzVKsGZ/Xzg16qQb5NwsX+gGQJlanpYHEL
6UoNqm0/eLDnoD7qARUM+5Or7CN4FhNAAvttszN2yHu/8SW9MtsQkQqnmfUvA3QpFB0jq4UADh/S
SDuhGYtY2cxj2KHduNR50n45BSIW5XKYRY+sH4jJkU2B5c7T4Jpz50B15yC9yaMeJFeHxte8yC23
s9hHXfUBjeBouwkXWzRo5hv+5VcsviZONNV991/UndeS41iurl+lo+/Vm04kdWLPRGyZNFWZKUOK
7oZBUhTlRdGTT38+ZvdMV6nmlHr2XJ2orDSiWQZYABYW8KMDK7qe3AA/eDk9+e6teUbLTRGUY0q6
K2OwkJ4Py0eRBPexyPdN63fbYP+Yi7kvHY6LEbD/r/nzbo7vRX4muuxlcJg92kL9YIJ9P1D9Trt0
o7yryhGtif4Xvc2nR3CPf07RH3cun02QR0fAi4R9e8e8hDmeGmDwjotievzoYR/z6+T8TvTKM/kx
5fQhGN1d0MfvEwi8LUfo2NLqvSWQ1qMEzaAeF1IlTfYHnI9+m7wMO/yF12mjnae15qW3pXhrHoz0
X87lnw3fWwfKqMYhl+nHxbWMNAobHYePYofuk1Dux3ZvDLR+1+2UC2Mj2CF7Ep8u03kyVurliO/T
jmqzko4hMC6QTA/TPH90Y/SE/GZ8d6pQyA5qV4kaE/t8MgmE9J/Tp8YGJpLwrHGy0G6T05fHbox/
KXe+abUXGN9sSxKxaf3Bvm9118xOzXEq3raHk/y/kW7ftHKn5AYnJeFIqW/ldhgfy6WafN1dn36+
Ev6FIv1u/u4Wwqlpmuywgz9O8ibLmcHF5bI9D9c/b+XHzeQdmfpufDNhx6Nyac8aQ1Ged/5YmJFK
wEnGkWBB+YtSgW4HqPq/m9r+A2PenWi3kqydCV44LvLZMcC+P0/a9XUCW3JitV/f4E0yd5qxP2+n
uUGWO2DFD4b9iE/uFIefXMoc2Gtm97V4VdiozfaTZtLwHQifCVGLz4P/nDnv9MQQvFJq1NPo/mbt
qg+wb4Sz+WBgD8TK/S45PwkyGLWwTQ/keZFn+aR6aZag4p0+YNUpB5xHTh1nP2+17/gPalgb4T0E
Qwysgjt6VidlpzW4fBb+e/EqviTv9ZP6RHHGB83ch8T8wTd/tnNHtZ0GUlKi0Y4GcAvHdy/Sokd5
Ps4f+ScfDeiOUjs2utfbiIZ6X6/4UrwMn2nmYSDgfRzr/YA+9xPfrL4TZ6dniQqILATxiRPly2sf
tQuuxXW9n6TWiV2iPqF6ymCcvqv/i/0pEuafs3kf6HEs9mKZCDQufCGSBCiAL9rX3VOVzopxNhs9
H77iM/QfkfBf8+efjd6pBUrOHRtgAVh4p0n62tc+Z69XbahPRxWL9uXmf63tR0Hi/w9d9Gejd1qh
5ZxT0C6f8uYaDN9OxEUfJwfLfwI0nhDli5c8JfbPl8QjXpXudEQCA+WCwuyerR7PYv/lYnOgPjvP
H5kwcm91fb/6FA3IgT6dfAiE5X2UjKidd011LaqFqHO2WGvp265KjYN+ex8dbpGa++A3AXg/OL+m
ZJvK+725b6s3akxXY0GoBRCLOT8eDhe4hhbyAFxTKjldxuLtRETKaFI19ZO0B54hJ9D4QlmtnZ58
KEKY7dnFnOQrEhtYiVmrHOvfeeW/oub/JPF18fsQ8r//N39H15SokWRX3P359/d9lF3z67b47/6x
f972/UN/n6fxxSiyOC7eg/T+zu8e5P1/tD8NiuC7P2aXYl+0yzLO2lWcl6fisxF62t/5Vy/+En++
xWzT+G+/RteSbEfeluyvl1//uPS6+duveE2/4ab+/X9c/AjOPEfw6z4H9zX/5TU/BZfND4/GQV7w
FmH4myYSe0QJMNKNJBkWq+N/XAHJS6LmTl8fDFTHX38h57PY/e1Xinn8pojcK4gErgNCgqzOr+U/
LsFAABeROUxIpyRov/5jDr6j1p/U++VSnhfX/aXI//arInxGGP/Jmao+AqaH91A+ZQiWjKzc6YVs
kBSYtZL4QmxtFxFM5Hvt8uIktrwRjSLyg3yreEmgeCencYTlgboX781C23QLshkJgVg0jggi61ic
761ye95qxtAYFpNu099N8e5obw0NkUgXUm4Jdlod7c5JAo2XVc7AHW00U1hq0Y7bNSMJhGUzP3Eo
HJ6tow3K39C4OM1iGHWGFhFkcB0XTrtMnZ00HpmNs7cTW1gpnrQqt/Wpr8nRRCACjNx+BO1Wi8pA
CpKPgqz9seYAuOecNupWsSiRDCyPkS/3wVH/qlqSVRhtANJf6parZtOYlQmwXepWJjVg+OY0/Fe3
pCJX4ciW1kJcGOVx3K6HYR4P7WHBrxSbkdOpb+WeaBfGKdID6jN2Zu5xYx6TZeOcvwy/aoPJbVnH
pVfN26ABos6ovdLTA8nKV9V+rG8rM18p1skdvh3ci9uZ7ccgFNaVeZKnoBSq087cHZ/KlfBemYJV
B+lm59JV1dLj/kjDIRAhD0bXMaVygUgEPHdDGE1nVgZtUd1rzdAWxYay4snX5OvBzVzF0q1qURkc
X1bGLuL16Xj4dvUGdr4sDGmduYeI5MmRowAjv925qvrEHekGT2AbHDb6YKZuu+o5P385uVJw2qSb
zjy4+4RGBSsZTXFENwyimmcMhmZcoupEU+VkGhcHE8WwzTpo11rYzzB52ZXZGBIU4cFiztzpW2gb
7DZ01mBnki/LreYcrRbPlEWvLCoOSVthq2858jnbQ4NZhG+oIVpU45IO9RI0uHDkThmkK1xwxCbZ
4+jvZ4eJGpHwzIyU1O3ByzlWtsTwVWEfdmcotDxw+hsKTGAt4rHhfrzbjBzAAq9jUHnEaGTgTdDM
odFF+vPBPG1Om2twDFQezAxipXSLweJRu8yIzBLtMlCsYYgRLc0VE+A+OGEpWEJAKvRhcwuAyhyZ
OHb31pEotUUX+Vv/hDYYH85AMBLZx12Mr92egzIAN1OYNCZjECMS5LXoEMkhsfi8vRHGROYQDzYK
r97Vk20C+Tj08ae6K69GQE16ZJgzu55mC+vMIPUS7tXCs1feyAfTbIJzBjZzL6yHdh4LxxkfwQ/1
SlpTWcJqTM2WQ91tzJwAu49+qWxuq86U1vkyXxUcXcJ37cfwTVizZNo1UwiZF7l3iNpjz/I3SE8p
g2XPfH35UDx8Xu7toGaxARpTP1FRdcxruWN9cAAt+1LGLDbCNYFmHhem5gyjxsm3SU7L5VKydCIk
pb5Ri5WOJLgFe5AGoD9hazsoMohGzmEjbUfOyCH0g+nqOY2qGFtp2yXPO1iFZTKXo6PFLxWZ+dEx
VL2jlRGxDiAcPECI4RXCDM18uw+o8lWv+m4GHSeOvGq+c/MlJzfrUdiESIVlS5sEvdPSwa02PijH
26bnPYCcdi4TJATibsZqFR34FG6FrIdiJmwpmpMSiGfABbwahqCjLGHG1DcfiE435zR48FVoJ9Rd
v/JxNJAmQwOWsWSjWww2sstx0eoY8PKBw0pCDNJ/YBxc1co2qqVY7WhC4G0EUiHIoRtIM+9DUtKx
Yu02PlsSf9ty2g/mArU8oAghbHmQE5K45T0sEKjJyif+BEHA+JgwZcsgyO8YRAqVApz9+UsZXAPV
4374F4p2JjGAg5lg6dvLxt/KFJ7t36I5o4ghlvgZqvFJml67GROeScAKvp6DYSQRkcckoC+ErZgQ
3zlOLJADUygpOpqJ+iAGySbY9GiNop0LNVd1qKz2qJGhkTmsZ2lVOBfEBSSztLcmSqzrdmjIRmJl
vJjY7OhAfvNqYErvQ3NgdhGfsZlN48SSVnJUmDv3GBA46Vxt6V2MzoEYDflUtYoFI9hbgGTXYbXW
XHFxtPcBwP6qhZ5RZoOvNxtdqUWw5jWAhyAHbulBxHQJRBb0uqxzCOC9hf46dUaw1W2LyjLbZRcp
K2GZ2Lo3dEmXvNqNA3NX84E9tDOjRssenv0ZnSHCadOzToRyRgEb9XYY0ZZ1cQcRVGLqJKsFZXjd
hdfjWLaHoWImx7Fk4j0AkGYrfOBC+9BcYJEZRDRiWonfymw8o/HlMi5sbpbDYTL23XMzPsf8mawR
LOIHMkQOq7Hymoaqe4xlW3f3MRHKunuN1cMYPN7hRAMAzkvWWSgKfNCEJ38CWC5XqSHW2Lxfd2/H
seryiRjWsVYggdrFMe7QqUePUsiVQXVxzihdsrNZoCsEwjlojNw7he1cmh+sXt4gqdOn4csBtKTh
lOxCCDYyNCSJD+gmk6ZbzSb3qoVvHTjVQYCNwszI491tmi+vXmOXaJ5hiHiJi0U1p3QJhRCW1aZE
i1eGEmisVH1a7ADOZcoumzxg9bHqWLZEGPQ/h8R6njCazlanv7Jq1ZZVzBJm1aAynM7dB9lGDKWe
B9ReYilrPYCr+MU6esjdMq4QaAf34LRWGeiYIo3hb8uAYkmLnYs8Uxg0ne9MlLcB+0PaMkCp5CvJ
Gtg3D2HzcdZIXUao+OY1Tg1iVsplZhQGShbhjhDvCVnjmmWi6xihfPagxdE7e8Ne1+29LoS4uss3
CIM85oHaq9dcQ5P33JNjETA3vd8JIAuDFCZOiLmXz2TOkz9q7KDbjTeRAnib8cCgm/KdO8AY/dQC
PRVIcTxFvoV5IJqEL6MCLq40mg3ZWhqYRo0hrC8bhJQ64ZETxskQBZbzr1SmFax2i4nDade7iIMi
3o7RUq8xtlyUfLFASYX9fK4pACeijNAXHpFg6/63UzGRudwGsPi2WKgxh+WmsO16fYApgHy0OEpH
lwhrgN+2YP83JpGlBqWNMP0+zZ3KVINiAR/sWCf9Q06+OkS9BlWsyoQMsRimBkseAxEjojGKBQoh
ZgrzGwvguN5JsyqEr9U3f8MCOhEuth6wSNassHpxsjm8Imp8fQhSm1KzS9kT5sU2C+X3fZw7g/XI
E5cSzGeKljD3xangqG/dljzSGzXgF822Xhys2qm2xbaMSlb/chcIUffRzptVt+1WOT3zeCv/TsG+
nMirPDrAL/TG7FaZ1S6KUDfElR7tLCFSTHIeZoLRtONd0EaDteAoRusIRma9DZfdiroMO1s16khw
utXAkyIlIrbAN3eB/F478lJ1k/gQrHTzZEmmYsh4sxGsnmRIi/Q0Tu2DNVwdbNk7hJT0ewMGlbEs
CaD3Nw1klpf1InlrHRlErTFfqc3TXHg7hIKrrUC5SWLESxcObSbydbQ6hdpaJ3TD7kLY87hWXMWU
kDR4Kw3flRbdlpkTP1T3fBsfY6GYts6FEddOuygd8eNkFUEXtMbIOrvJpHy9bdQoDRKXYi08l1qq
4389UDroo/BG1jBIg5HlOzX1BlfJBnRu7DgzX6SrfTkjjNjNzZElrwkDD26m7gzXpdli2Ue+o6Dz
Fqk3OIzVcAd2t1ksS6O+kPwxFlKyAJNNxruZnz0afn2xcqfZ+o4ciO/dWg3TdFIF+aKmqvnYD/1i
LNk3o8f4XlPkQpgUge7IW22rkdfu+ASMjHVs1IigY0IJ0kDe6hFu0y/VVokIEz1YhSUZiNBIficz
dHmuJ+qmXUgLmXIj6xTrkMKqFPJSCP0dJ560UF1UA6sfhhXto9dVT7L+BOIasywv9wj9GSUlDYFp
U1240RplY4r3GZKjG82qdaqgCvauaoOSLQa5UwTEs8jWcTNct4YenrzyMu4snf2b170Xy5ozD7uL
m6BcHKPKa+rZ1SjATsOgdUEnvmGdI6ZNUPvPbhZAItmqN916iLFFZLZJPJscF3FtVMti2QQqpH8H
9rGjANVMxI7Bjt/6UbYq4p2XL06W/C4u0y301CO1J1ITgKIhvovv5aKDM7g/ta4wvJUXM8U5bQ/B
2YRKkjNgSQoOJ+aXQHD0t9xRoZgSsSAPAXToyc7IE/cS9DewFPqFebrMVIerO4LhMTq3unMKoFa5
m3XnqbwtEfBWstEwpNrxuWcdnuG7gv1/nlSIfSzDdnygBOV5SrC/5PB2MKnOM+6jK4oDej1xwA6x
1ZdANYCZggEUJ9tyC49X1mevDWmebcUlw+LdkiNaoqVtL1bDZyxSp1sqzoXptEqH9q6jfskGVDYL
Th8CQdMIBaarBAcaGSJEMkvf6D4YYnCwSEi8BM1KcHIGxU4UZDxK3tWLgccL5RUdm9/os/zOlEWp
1TfRfZwC3aD/CKWe9U/bdn4mrxFwP+OI01OcAs78rjjk6ujOLvAdcas6yUZxJGc/ZM0Rg37jUkRN
Fwqiwd5ClG2brWqcvnIA+jpE8xo3FkW3pE/crEcDj9b61EmPyHHfYMhGseVKgb1hla7kCO7JUkzV
GFi1i0hzR17tSlEdqcbISz/vZEEpRj/D6huzYHVLyUyDg903WzrITXE5WEsbZsRunYRRWXCXCanN
lBFfAs27OcxbsU0tDdjc0VrcInYNAYNjXiHI5fcWSkJE4AMRU7vtjuu6KS5HQenWziUU+8FITPkl
SK1mBekFA/qqBhheyNueDHbOmlRZgAIsqPb8aVRIlTZqtgJqQd9I0Zlgg48mnaTh1dnRxdbtBaMC
kH3PQgsMMjZUyfTsAAbWUD8uANJzIS7J1mQ70rPqwBMcYa5Eh9A3dBOxazTZmMzuLRPC7mUpLnsd
NFiD/bCseHW3vdjdR+0obo7kReCsKH91YTfpm0OsShSFi9iWKMRT9/IbMa+tkhh3Vz25YGb6ZmFL
LiFa4YWae920CZuX5mu74FZ0hLRgttzkLQ38zTFG2HfUPYyxVJI12rVA9RY+kCMoKi0Zt66f9g12
H5eQ14YCQk6KWNiZjSL84A5hrr593oAqdfXNaE3UID1QGShXr06yloz0MNnHB2tnSxtZowFhkbEF
vMVFyJJBXUHHea++hfmFJQRKutULHN9s4XoGrBqH6/QUChHv4hNxWUapjSrrlsICtbch9NjEhEah
tnO/oJzGVDIrqNe6mN5vmNf2KaT7qJQ3fVOEGNMMT35PQzqY2aqLHGdeKrbxqY1nwFemKMHeRkeu
Z9XTniJS9it2FBVsit574Lvc7veGYJm8rLJinPYGYjs/EJnTN0kbFyyVGwi6ZuZP+Zi0S+qToRag
mnGwU+bxAon2cVm9VuwlFExSfSOujjf62NiScY0RBlB2vfdGa2lBR9DMxj6+bAXX3/AnM+wiTSKK
a8mTvaeYPJrayVpkxJit8FDfgxjMUMxLcZWFCuuHalOf1ihDFsYATyRg1lNdxKaHtTLuuqkYAq0D
luIRyMreJGs5UfToy3HGdgVV5+49rEo2OlevCmX7pGMfY2NiT1BVK/FIYlHLaWHgZsOxhzenYIdk
YDAGWLOFiTMAb0ag2belD/b2WrYxRWEW/hW9kXKMGcQ5Lmx5xQjJWey7WYVoVJnU/N5pI8C7Vaib
DYzju7B2/5k7WHHGyqkg5S6YJxYylcc6+5OWIsU+VlASmDcTlu1n6RImMVb8Wl4xcFt9qxcS4ilZ
qxt5WWyxBZAWOBPYljuNxZ9SlFm5BJLieL8RUcdZcMynGDOb/QZZBgcBNbgZbnNz7ySuthUtip0d
ndoAndXKzcTdAWJnZcuzO9xPuF22BFMwsX1MclRTTCq/t5EyYULhO6tWKDf2sndbozQ7DBnBLCgc
Q13w8cXjIav5qM3MI5Xdqc0rrgmj81KvWgnQb351Cy/zxPjoqGG2bGKxGcvrm5HisJoV8R4bKYnU
F6YiThtMh2It2Zf4Egu2FA42QOnwi30FoJFEDfYkbByAVoGCMQbJunOvht5v41s7jTWzDvEIkLzH
U6WNN6C2m7m+7hZ4BZTwGl7iyj3ER7wBeJnDQTUbmOfeAyGsDvGNRrmNNB0KjqdYIFhnJw8zjR/s
dMmdID84NK5G5qnYbh2XfNsP6RKji31bCfN5DnvFGVwRN+vMk2PxXWfDfRv79JTfyuPkZmAs1fR+
5YdyXJu1QSbizZXX3bprJr5dz30n88r5ySvY5mP/JG6+ISLbyBddcN6AEEtEnCVuS/YPFXYQFpuR
YdPohLweTZQkRoDq5L3AT4PKIhdVME+jST9VKTYm1lTHiVNQY9n5yfQSYMT4zn7D5406Lnv7d5G4
yaZaHvF4rs/uvphgYrRoFxRzqk+Bo15US3mdG4KpAXK+wX7bu0l08Xy7stTo7Nbzgk5nqyQq54Pe
ch9aSqiZfTW+DVVIccmFHJDL6yYoYoL4eS2KlDYyTEzF5myygOAdFni5KE3MBDLUKMhhYVlhXaQW
+gjL2EgDdiw0c5llQbbqbYn+X0vhCSwOY/ieR/VCN1M7Y02ypihIt9Q8Adx1/9MEITWVSoLrai0H
IErC05Ss07mm8pLeOBmep0UgBoRvi7x+7zB/cWswGKaGJYgr2suwFXsFzo4sLOzMPnsK6sI3P02h
xroEvnGMh2yiUP2utgYoqY5OW/Z4QAvg9oFmWDYXC0uGcVE2Glr0JjV7iCK4LUCWZOQYtE5lQTYs
00/ziWLyF33qR8yXH2FtgK6mRlnAJJL29jbaJhtMZAGryq2rie+grrFGa6bOzAIMbDq+Cw7YHJ8k
oimEyXBLJCcFFwLXn/e0ayzep0yaoFrSwH5TbRlxFlConT9lK1+0++nRUd5KI6tnzUduHiE2uyRD
s8Q125zSaIUemUSwIXOxpvoIidvUcAuJbW7DXT0bulvZlevxLWS5jdyB+DTYiO6RhXIY3+y8d9W5
5Otxxz4UPvYhR0mOtNpzVqTiD6xcYrrr5TG82fgLOXCqnLPdGTfbXyteM+doay6be+viiKSaRl00
iCSOZeQIfxynVvjoxOnROgf8x3+wg7U5Oxjr6xuORTG6adN8K0c3LmVYTpxM4COGQGx6+5Mz3RM4
vshXvnUN8AziR+6cW5BhtLY4deptf2uAYxpwA/br7OEGs2uQB4005ZhFwp/XObigsHXx6uIZ5msI
37PB4cvhYXE3bYYzfSvAdhAf1zXO6f7aLeCj3abYzRgMpi+HFPgH+U3Y1n0XnSuuzRuDou5A0zte
k8D3EusYcksV+V7J6HDXvhxxmUrvFwfX5HJAooGTsaiddqWvOZBzuwX+rhBx2CxuW33d06FzwR4+
DMaFm4edoXTjZj4y+7kWVjL7NCO3u7nqXRzNrcNu4XviQgGYd4X7nc3lyl9rG57nfLGih7i94HvH
94SPkXnlqLF3i8NhQbcAYegDp65TL9vV0EWei+wjB+4pTk+T0acKwL/oDo1y2ztgtSl56tLyuu04
Vfykn7RS1+ctmMhLRZiAEssgtSixOqNdSav+O4W4wKqF0J5slrzLvNzw4haO6qnebSsbzJyFzuhc
dIewpMPt8mx9Ov3tPMwILo3Ptu9VuAOdofk5xLNPwTTeUW4Tq14Wq2o9MHFodwtldQuz6GxJ79Kq
WbSrWhiL7mCjbWheWI3MvT3Ey8+0XEMqWDEBBXAI24HJamGLnBvlQox7oOe4iXdkvG+S8NwvlFOs
uSN3hwfE5hQjzGK6yyMagc/H8efSylEwYctppl3jAWDBfW63hfDgoW/EAHXG/Ye4DIlRoIG8r27C
F6GzR/LjUYJ2GbI/38WDzdU+21db9c52Yp3tm01bLM7cls0sEg2C+8MEqGkDJ/4O52kTMTTZEDfS
O2573PxBQbSl1Xv+E2u4ET7qpbRiaeFxhd96F/5123thjYrTYSiE6ZlNOPSwJe8KLXq+O8Nt+jsG
NsgIHOSJBmcCJmOj9HRilxzGQIPdGt3OcXcvAKQV/UvjnPMDWG6tIQHaJVn7V2gNGghyxmzmA7NZ
JDbn3Q5UYsexOkDnFSM/o3I+Ru7Z1kyZThVRMx+6A1P3ioj7+la6uYiIAQiXM9w5cKA9/brDrLZH
7tDspU9/NJ5GTIKRwXx+wHO7uHM5CWAlinzM4CnUFp7iHaxUuYV7tAvqwuEXCJpFGWJnhLILb0Db
Qb/YDrMGYwT2vdq7mNEOTc1kmo49iaQQglCoiT4OPxcmVWm3/voc7tZJWNuy+xUJ6k8uPQP5nMgh
GYWV6LDeBpG61TDHMN7sHasV7CO4qogV3PtxEwlLJKulr2WjDP0wITTRTWO1Zz/GK4RDs+c/WITs
Jg+LrLWZPEaquWXIoi33T0O3UaYHDx1gFCuMwzTGMut767fTgctJvwC43e8Pj0w4ssKQKI1mXazP
OF0XtxBriy/8SzSjvWGJ0bewnOO4i0Xp68HjNnggjflJB07LdPKHnqnQOGbjgaWthKq9dyoPY5K5
Amdv5F7APZtgj7KmkgikgLk6mOr2zb1hxWKe0ZxoFatipYadRZINK2rkVnG2vC303fSySoP95uw2
H5pVLYdr3RbXDK2cNx9iIOOWsyT6HifOHuN+jd/KU2xhMGmNmrdfN+UCWyfWQwzeGCOI0WFOhJnX
2lV8M6RQx4xMl0XTDwprureA6XYW9z42QKliFi82udGw19Nnvw9fwO4s5zfXt/VQbiZ7LEbuUjnK
yjw/ndKzNdOB79I4UgZ3npM6KYNLOQwwJRcqZ5W99aPY2JieaB0CNRpuZWsEKAeHLPNhMkH6rnQs
wo9jyWxi0hv1PPVyo1hif+wxEbETlmcQqefFah/pdrXGQu5w2ekhdjJ0UUJGilAC2Kfv4toPIScc
wqWGXlWYXsUyh+6q3W8ImBMssePUt0eAxiOnIiZv3sRXnQPCMuSTYoWT0OTxQ1zFik3bXZAt1VAP
mbMu3lXTzEscP6wZfW9oSEyuZt1crHOFXTBncdzXhrAOP3feJaY/VxtfbtJzMZ9JHWm7Y1aMdw3r
sID21XIf7Tw4EJDjXpkhRG49W3s8Krr6TJv6ntaLfHI7vvZ7DyHc29dQc4UPtA1mSIJXuFd/ow1n
hBf0WK8iRWXKYu7PevV1sxBWORK2Revt8RtbI0IR0E6dSz9F9zPA6Y9Yq++ih/4ZxHUf6/U/lATJ
gtM+uPwyLrM4KH+5bn8xCsQx9Waj/P+HuK6+JN5//SNm6oe4rkVwOrdZ8Mv/FNfT6bugrv6534O6
BqIq/DbUAFyWBXJ8AbEmQvL3qC4uyb9JgI0q1EGTSFggiOyPqC71N/CxyPPkbnDb+gq4/4zqUn4j
iUIBrF0BUADUdln8d4K6fkxq1ARRJEiZHFexDyy7ixcH0vvYJrtBsrzuJhzI95XBjusjuW64uvIp
MfczMo4fheP+mBVy1+pdIFmeS3oyzEfJcpdNk5fL0+4JrJLlaNnMAAx50qbfUOUPXvw2cu3HpO+7
5u7ijNWbn2vKmebkZDowqN896+EUxcMkea4mOjGj0oscZM8P45uhUvpnvFwfjPf95N6FHYOjAhD7
eUcu4DT5qK1MHItf/Sl4LlGywUAPi2eqIv7bofDfN3qfiHJWCOosu/NuSY1iefIZ3EQcWfJlNClm
PodKnCmw+f4LVQt/yHC4a/gum2hXqPJoVyS7ZU5S3qwlVL08zphkxaiAnciN/RTJJt/GIO8/yN/4
Ibz7ruW7IORDldcnpdnvln1pvf0X9bWPzBUex6s/oOfwLu54uNd8+QB031J9B3N0Io6vz0BdTcGh
fx4+D7508V8Aoe77/hMeGiJZvk3o0EblQJAGegI561m2KJ+P8Kz2TAnTyV8AK3k0k/0MfBPAPvIR
YfoFcQANX4lvfLt+kQAPAod6TJDYVPuSrUS0LG6nGAU7fLRQ+8H8bLB30uikHPblfgQLNU+7xWVx
nl2f95Nyul/sXijNPEmmj4rLiz8EW9+xzp0kanXiWeUTLWpptuiulT4+nfW1WKhk7XqZOngagdt1
yUZTPT+TVA6I3M9l06NFcyeapEy/DY77027Z4y5quTiuhfhUg2aUvP28IbEfyc/m9k4Y7YXTSUl7
5s1nnJGCBFWOq5f8ff98fMUwnVyWZ5OcCHJIE+HB8nxA1fscFjIETic1TXeAlJQTsMgmsrr4+eAe
tXAneoiJFyu/oYVExsmrCZNL+vzzFh4s/ftC6dkh7ygHiyiXu4oEYfOUapOWXf7PW3nEjuqdhDmp
V2CJZJrp85iIwyX9lTwmcVItz0b58vPGetb6CUOo/aR+s9abvMj99HTcYVu3093Ff61vtydfxG92
SZ9a+TTxU/9Bkw/Ei3onXo7XwaXdadfd8lC8Dq9v1woAPuIJm+b2nt/ertoZH+WpeDSpDzhfvZMq
R+UgN36ORmz62nxv4JtOxZfdFJPjWXwWnpLJcTp4FV4eWjmP2u2vfzPBaZ0eS63nmXwG4N6M5Jjn
fsWdJ2D3vI2+9AUjart+echEPZP8jLB3MkWtkp2UHljpQ07zSR+fAH38IlMITBmtBc3z2zNnAwnH
ePsJFenO+E/r8Oes9Wg93smafOjnwLIw47edPwNyZdLe5j9v4ZEJeY8pn9bFddCUvaoQBw5hZKh/
AGTVw/Q0IqLOF0XLL4cf5SWbDW8N0KuHVOcQun4APPJgDWl3gqe5adVx2KEv27J9KgY1YGzCWivP
77l4MPVzTRTc9fJAkj+YXO1ORgxv+jEpofFSO5TThirY58vTfzi5d6JBPOepDmDubtnDeaWLC/Us
qy/6WOZAKZk+TOd6oIO1O6lwuDSS1l3h13qijfsK7vulNtOeDy+7Lw8LQT1q604WHBStkuvzp4FD
fO1z9bV8uprEEWNbPLTEH7V1t/5HNVXrdIVxHV73L+V7Mz5Ojq+7l5QtziNZ80DUaHdLvpD3J+V8
YIfTSRz/HtTBJJcA5lGmIIcuM9n5D/njbn2fS+XQCaNPo5QSfQv5ZTTDnTEuPv5KDvgDE+keE2FX
yrdELmFGSfSE42Ga+RYAbJQCtB6M6sEk3sMhnH11T6E8pFYyFP1ZQyiZr2gzP1Db55EqTW5S+5QL
4CGXAscrZ+EcZBfqkwLRxWnNuT1Prh0gEYlQjS/CRZw+6NyDVa9L3yuTRk5v5a03jXtojJwjc6Lg
UGJRwwYWJ6KU9rB+kweNPtAk+p2o0XaD003qPulc/V/uzmy5cRzM0k+EDpAECOJWXLVa3pcbhp0L
dxIEN5DP1nfzYnPkmpjpyo6oir6diCpl2k5LlEgC/3L+7wSQRew44GDgjnT78QEEkDVpXv/5Ff/t
Xf6x8NBcubWnEZNsqj0uN1dGt3Ae/vk1/vuMPGJ+G9OVAkgK14IV1t8/yt6Ishp6vMgYoD+4vQ75
/a0EIXwaVegOC0wWxP92g6Is8983ZXhKC8u1hAvsxR/vrFmcUVcsd6+bmIny7m5HgC93UpocLSlv
cwU6n9aEEd+r9KSdi53FOpLvi9pz5CGlsljiyq5Q0E5nK3OigtJNh4471zwo5kkTEF/BVA/avOHI
9oUNnTvw45rH1MqqLKnXdVb+Kr0ROl3H9ZagNq4wvh6oNcUtqKvkQF2xsO6ppoP0IlHaNjq/E1IU
9FTzAZyvQvwVm/2P6oT/f86E2v88E/r0v/5TV8X667+WDb9/5a+yIWP/4eE64ajyUUGd79rgX1VD
m/+HCwwPVlcXZkUM19L/rRoy+z8syrkjGOyLOBW3Bez/zII6HM/HBb9d+H894f+kasj/viTD590R
wEAyj8IPAZXLP827lR7nSTju5GtPTvHUOxCgjuJQpy5a6aIAz65Qlfoc+IxhBARkAjPhDMr5GSM+
DCTjaCspRiacTN3hePe199wVl5xt+lSo0hw8rlCh1paxD1jw0dGk1ZdtGIsaAM0OclyOPcl/aq9G
vmANS+t3zVxisjlVj7SZwsFbwUfctL0T9WiuWmTrOZ8KRLuNlUe4R0ycj/z++4cp1F11gxsJ892/
Fym7+4LUZNePTQJaenlcK9hFr5LDnaMWgFlrepZFa0ekTJ0oo/SrXap/iSlt+odL1O3zhQ0VLPqw
WDAwEt0/tvNqGuyx7THqACga9CeGp9CiDelF2zCydjzVh5aGTzWZlq+CZ/XFml37OZ/RSrBGf+zd
+tEeLQsW2UV+hQdsG9t94x3zMkUBsLXQ8AFFvzlt9un7F9tpY099drZ1i+YRJuRUMx4Lk7ahkoXz
ygDcbjfd36u1GG+52opGYm+DZI0X/f6yke0AcH00MM+Av9eCsNiZ298oTkNK+bGGvalryf6pUi+L
CwF5UU9lYrGseGSqavYZNjSn48MdjyYXIEPTqteGpdU5z9JlR9OmBXfM6vZym2kiR74ENmyvXpw1
L6LVq52IrZP7DKsAU1X5Ked1NGHG+uLywbvkfJidHVgd6HnMlRtRgIG8TJdvYwm+d8dvTzvK4g3E
5oP9jctzi30KWCHUfTi5cdfrrokWhp5ijzEqsKHmV+6sxF8cuzh8f9ml5k5PCyYmciZgdGTaYFaU
nHuO+EDmzfYxyyHiWEdxrQ15koMjsN+crouzNv5+s1vV2JfShQv3jS82iRznVdc7Pgz5oZ0ZrvOy
nwG/h5fAkk35e8l0n2Dm3Q15leXvhE5Jm5fFGoAXWNWRPVMIkVm08HU4FoA+g2KHD801bTJsfLkw
zWGlA2s/NTF2bib5rhwznxyrcUJr43YMmyk44VAhLb+wCx20QtDD96ncGGpggmL6pMtgP7xWzyXt
96I3JinEKM4OccTZWBjM9QQchFLOj98PG8Xu07gAhFvCXFheVvtRg7sv84yflinivWKXphmX0zjU
gaPM4C9jDR/MdADejGpgB7uedck0ZJ+GrKc2B5EtL6Q4jyTncTGiF7uakj0whmGDRfR331+Res73
Bi2YXZ4PQ8xAAYc1WgkSDufoIkqj3vm0TL7om/ysa+eSEfm+gVB+cdJ6uDOTeIT3e32ZqYABFmDm
4Hv/cHJ7uOtqYG2Uo1C5MCcQKPvzZA1NIhvZ3Nyw3F22oMkp2MROWc5/zlQ7x86tX7eloWdnmhI7
LdWpZ/NjY2US41dqP9f6p60k2gIWgMZwfeR3a9Y/eF712WOvvhIPB2Hcdf4AUf+RQ0gx864HWbxD
hx2Npv0G7n27/hLb8MZ7mUNCM1K/9ATUe7N8ngWsuMpBoHHeOcVRL3YeI2l4XHonf7S1erbU8gB3
3F2q5u7s3R4y4PuOrICjl910FyUJOtHrXO0Hb673jgeFl1aduLpmE1eDCCIapkzuBmYSBDDbwWVg
19rEXsJlc5Xfjia9qFJblxxt0tsXRU+j2qbzWbupuE7WagcWSOXh9xPCeQUOGBkRkcYC4td5vu4R
WWdPiuODbnnh+ltHp5PpzIdHM3md60nsttZ4MdGWd8VGI69jZ+twVWYL/t/3snqWyWBDUfX9T5wW
slyzuOw4p30T2E7rxHJp2ycy9/0+3WyQ0ysBc3QLb5VVVfT9Q8RTedwNZPW7YkJrd6nqjy2HjOL7
b399zxDqb5tDL0CeRhOg9L+RqZ3rSkBM0Y0Wppl7J/lrRZYDyGhE2yY0iz29N3UXLgjSYqmRdvRF
6Txz4Nn2ZbFBkFRXZFcarR6qine+3qYmHjmMVboMuMkOyyUq1d5rDlvzEHBGmvB6xhJiWAltWCrJ
9fthWtp3Lx35wRSuE07Ejp2BPIyZd1lFHS6SPZNRwvDW65/n4ShvYHimoCnrvPuSFecGFCcXffve
Gg9rnR8HB87wbI3z/qW32gdAI2PJSrgr4FuDG2/5EK0oO9ctTWYIcwqvwkVFYpS/Dz20AfN2NrR+
7SS0UjAhinIMUTWuhgGaHUnAJD3HDddKH4gNEYv8tEsdjakV3Z7KtsobizGwFhHONMOIoAlLh+08
5YYVDO+pnQfr1Ac2sfYkE7HLwdOrb1Yr3N9qrPDdeliwDdCl2euiuU/dAV5cNyVoGnQtRp9HIu91
Ue1TDvonFNwLv8NyGjlaxBPFvTGle8rZGXHOQ52xqE6Xcz53iYJrxm0ewvSRKgT2y/WMQA9jUBLj
EekO1dCwzP15YIGTCvTM8njssgSk+7CClYszt2GVVf6UL6e5lsfbh3j7IDZBrg5caqapSaY0O07C
DYsNDiI3f4TQHt/B4o1s88Y3UBOLF+qQfUvIDpEDurpNKHo4X1gqqDAKzvLUn7BwoeUR1ZUV6T7a
UscfreXESB47qJuNJQwqKCTP2xzUNX7mwMAFM1eK96Fwsr1anWgiJmgkg/UX6LBE7QczhLSvXtzM
Cra6Ow+bwXkwpzHf/CVt96CWRnpmYLktp3Si2DfMkaw1xqy9y1z2PoFMeFpdvxiAO+7bsFynQDpd
NPRIzq524fiZwXg0xkptzFA7+dEz3X5Kf9Zdup9xuTRtcZJQJN28tVypE+Y094WjwwKr1QIFu2mi
dZ78gaDZs2xxhw6XhQriWG9xn4l7mg0h0vidWiHXENL7yPFqFNcWmEPYNyCeFdA22bOLCYs6zKnx
G28Pxu5lkLgm2y1wCJ4cMUAmZGBAgTL5cnSy+c722rBWsGqCmNGbvYde73N7gaHs0H/mNgiXtXd2
vSaCBR8MYNRXkyGwzpvOv72mRNo2OSKp1j5ANTtxFIvTIsAFBq3+8FF46X4d8pPCDBf28xADo26e
UEF+9IsDYjDkoTZQBVwfqAIMjZOwwLvKbS+CE861yPhLmaEZhGcpnvRWxjOcMrjC+CQiHlw5tbit
etn9NHCwnvll0SYZszYaShZ0ZI0ndMnkPAdViW5hhh47KA+Dl+SzjnrAXNOGBXpAqwnXczGs53Yc
XwbqHNNiu9Z2ecCRQ6/nI8aFPUdzKDALoLGNpssQz50b374vtThXXnfqS3vfYPpz6ug5l/pQTk3E
cUNPatkxiqk4d71jGMiwzXi4/TlQ71QYhpN3S1TOTevtHZafU20OKc/DFtbrM+t9jVN5O8cDv1DV
7JRbhLW3HqzhdDvJaVHvZxi2Kzn49pKfnHpMKte56wv+fXCLzQIzm4Palt2impfbWtjI9dIhsRje
ckD7HUSqnjfsJtHcVw1Q0TbGMxYLBhBt1uE8rJdFIC610FuaotX6cVvP6iN2t3u2uKHe5H62mxP3
Sqxik4/zuiMVf0LQ5o9swR0Chmc1B9TdYIylogXoJw4MX1fJN4dvB8eUx00h1HzTEhiBDfZuOAsj
4fcWxOq2e8OMd0FqrWcpi6DW7dsM/fbtf77g1zoG5jUaQ0aRH9ho46U170OWXloIjYbafU77LmxA
MPcwhzUW0GlBJtbATE7nI25m3DjZcDCeE1mrjmwBmxgsmBnG+oA0aDv3wXBYtrVOeslTON3O6Xkq
yVNXxRi5qlRxap0l7rDrUZLua1CONXjxCm5qKLmfS7M8KOEFmXGCtLNDBdo79rnthdN5X1nW0bEX
4M6dJGv5O5/dc2OPvj0G9rAEXnPTgjaQeTmwcCkrzBnVPcbbMT++blBAj7BkXFYgSTB/UFX3aTof
awn2pMCHuYgxBqsdomTmJVD3XLwC3jDjhM/KfSt1igHgajoVmQG4Gqxwqt7gYLQWsPtSihwE3I2H
qTgtrdi12Ycz3KeZfB1zHnhefgfv37Pu3WNtdYfc7aNVtsfUhnI/b7L3hrTPlJCgGDAgQvUcc6Lw
2+yzs7I3NrNzBe3Hzq0olF+YRWLsidg5VsQ5qdMqgTXQymE4464YPNk8ARJRHbYrWJEVmkI6EyKw
Mw8XqQ3mRBH0OahNCKJ+IdY/pfXyU7rzB4eBzYxS0o4jrAMN+pyT7aMoI4fiU3aIi4+/uv9l9/LU
U/fLbTOgJ1P1A5nRiTAnUusIAhBmRgswF0i7Hdue7b2WYne5h78RhqgccIUX4X4tJn0czMUwdZ8V
5IlNwzXV1sO0JMXgPmVe/ixzFlaqilrNbs4b85urQYA2vXrQKTx+0D8txXbK1vaXaqH23d7WDQPx
amTAtuiPET12nWMmq5tjly0vjvAgdUphBVaJp9H1oi0vYUOjEqTZsR62EJapydo5n53IPh2cvtZ0
sYPZsawY4q0lhxIudbio4C3mHGfRv1FchHAw73E7XvJeP5pCgolUovsHyzFMonZATCsetQpqUexw
Gml2h0HnFvc7kw/2Ul5Id4FU6sFZ6/Mo60DkYPpU22HS6W8KebUk2Fy78sqB9DCLOhRYDzuEZ4ME
EkpOCFKsg6FPnA73pbV+taa56zP5wLH+LWLbw+TgdncWG9yV7DYAYiyQ1vjTKZBKNdaLhBXhjowe
5v8vg7JfB7njI4IHDCIbC+e64+9d7Wei3duleS1K9dZ78wOumZexU++w47rO0FL2Xf1zM+rCCAyP
pnFIXNz4LXb4uUU2zSpzhzQiKaCsJeXRhnp5dT8m6R701v1cBqJQM9oulQVISO+tO90Xybbk8Mfe
FYrdeRsm3UxPfo6IH3bwgXFqG6ojC3pYjwS6pj86DQ1/OsKrYenkzf0hrp3tiQjYHqocE55YzKzs
PGVOjMDRWDBDM3B90C18MOSZwf59V0iSFGvcEdjCZpXzVYj6UGwg4LhoQlQzvNHHYUE0Vh1rGxog
m7FdN3V3qmFYaZGAxUoo35FLMI6M+gpgzd3kWSTcMG5JEBLsKAEygyUKVCnUql+3UiYUS0zR8ESN
Leru1Hw11I1GhdAT2Jux8t5Xxwm47WBz7Q6VJT4lGa4d4wG/2Xki3NLC2w/oetI52ubp2GHVn601
hM0I/LdNIOfxOWPWaTb9q5vN96SN19q5Ws2IvfdDZNCKpTVi6XPTz23iNgCUTJ1NsOCcC+Od+8yz
g8nqvQDlv2SCc0gM//Tj3GLp3GgP0hKtDewBFoi1IVM2DN8SPQYnoZ6KbKydkZv1j9jZW78fMFW8
GPdHJT3otkvMp1UITBbbjglx4tYUftooitTexY2WY8JkzeCRioOGC51ztpW4123creV10+beGExP
NxVoHO0jm3kMo/e7jnqJ02DqKYVf526bfmzVduxytDA2fj+K9t4geY/bsvDFjBkta/jyGtwIaQv7
LqiitQAw3iuwyzzYqzpkGblsGKUqz7PC/LjAyeoZCDuk/D1w2e3SCrNp0Ow6yPZZD/u8GoUfrBUj
AaGSwP4SVqO4Eo+8zR6mYr6zGhQ6B33MMzvKIGnvSYGIgO4bu/C76WWeQKpJq5NcRKwaTIxmbYgk
PMoxr9TZz52Sh7FKA17daAVfICX7dFVn+IlVPuPpWSLjSRdEpQiLdzahkVqKPXOeddaEw5LvN/VV
LzpwqgINcuxFlQibfI5XBPQWCHyDawB7G27WN6NE9fRtKlafjEir6HAEqByYaWWbpOowalg07X6C
398oAdTH2h628IqYUYzZzZv1jiT20Zua+TRKnMK+RUGAZNG6iof5pj7mGL0n5clFvyfdesRuQ7yc
KjPlfp9DAm+s3TBr3GzNRW6ATVFlY6t5QGUN2+zNnjC7s9Im6j33MSPdHYq7UVmMcd7IM5oqMZyL
sAX9Ztj3m/WnNyLD6LcDbl3MSLfthVrs1uyDb+WSKFoEbHXvmciiTsFSDwHglpLfrUph9d2dEXdS
/dkRoIIsGg1Neug7EPusMqSz47sSA0RNhn3MPbRaYDSrTCMY6kC1fcu+KDmVHiSDU7U3zA06u3wS
+RJNNfelfSYGxLLcOSlV/CBut88I6KIYbKrzwnebSoL0kd1JxKbUGQ9qgv1lDSe2ooiKtH5R90Px
tag6ML+Eng85BmxH7iRcqmQUmHvEQvPOsiFZqB1OnAcz3c4rg+THg/WfrUKrCTRBcX7WAMVK96Gw
6aF1bVjTcZT6FpFhxCqHZefkhN0A0gysNtamgJOD99rOFb5We5jChQ63rqQyWLQ7FXeGIktqgH1D
fFkNXuyZITFUxrL3flcA4N52o9T3hIrTgb5UpUmk8o40xZ2y2Lspze/YqMLKeVCTG9tophQWv0B/
ddQbRT0Yjnw5DUqLX9HvPqa1HYGaeuWieu7W7oSK5NXzgHNccMPR/LRRrIy2ipEKAaP2AzrDfW7S
aMswaagyf55KFHM8eB5ijA1jzpqBgLH1ifZECCe1Q61qaDp06IoUJQys2pYqwqazX4ndwEUSAbQE
p7X25sTauq/5lk7OXmCYjoYU/gHlEoABup5yF4D2MgOLvkY9pOYjTACpBXPYdPNZgwnwFBqlQR7L
wiO7ZVJ3zgyFKW6Z2vmY7PqH8bB2uoKh5vHCMYq9ZDTOsJat/OegMz/P1rsJzF0IGQPYuWPtd3/j
LOJDhvHKvNV7OJh9LfxTmHdF00ALBirjeBxGBSjGskNVOGoYCCxL+ThgBFP03AFRjkXrhpJ9RnYo
qO9SuEavPd8RMb52A3yAIcLZGYmCxerspGt8km1ohbvopTZPhIlDPw6R0RaKWE4a4CILrTkZrelR
5gVoMw4/q3bypa4CSXi0ZM51wbMKFJdxp+5qjBP3gJl0K8dMSdPb10kiHaifUveztQ/4r8esl8lY
km3WzSV2fuFlE3eOibpFHpwlaVcAtpp8v1KWbFURryW5mdCYgFnDoeRACYHxo3OZFGQ7FGN6HOvl
vNVpiHrhRz97bDc47W/0X9cdwt4j2+QuI9vLZuDHnKPUiC36UBt4Kt7sfzt5mOZbKG3gLFYjsYXD
GEIR6J8yKDJOFXilBDFuikGNHMXTxVV7rA+P4zj4hccPHu6hrrOwBOWHgWZJIbedBQl3JqxYzOmB
crizdtayU20VzU4ZOCg/tSuPrDaFqbPT7TGTz7XXRnYnL0UOXpCOVl2GcoRuAaHNtUI1QFjDxWog
ellarL0DvIS+IGQKK5nZlxbk0FvYJuT62U8mqCbnYfPyI8rYT8v2q0eqzMr8fQFtYU3TEAVXJPkg
8PWo7tYlLHTnMrEZgCIcrixDPNmnVZsYpo5P2VjEiOU/2yU98Zxc0ByJ5/WL7QckEn7tkt1EAJdi
aSSVutAVdhfVr2lZ/CzNQlEiHyd2aBQSXVR72Ow98wkDCzDkbWYoSuclsvyuhKxtU/RXOTinYrY9
7M+unxK8VQ9XO1Cm1oxRmpl8shm5H9Nt4ObNSc/yo8Dgmqn31mglbU0uZIFqTqB5OTNU2amEPlHf
DaC2LRov0QMf4QA3g3JggU4RiMvNbmjghN1pP6dr3NJsX654Q9yDB0UXu96R0X3ewSbHsqMcFQGO
gqbSUW1B32D7xhRHJBZ+hgXIWVTkSp5sqgsFPMdBuDRRPcorwa1llTBhHgu/zdzd6k4HZLsJG8AX
X8i1tBGktmiecXW2ReeLjuBChcM43QJPPa7LELgMHtg20G6AwuqwKk5DOfyQaRcOsAPPMXxf5cNJ
jB/1eigXyBTRdus2eNryUPyoup/uhNSD+vlyjwTe3xoUeGnqK2vvwSDXyxIKmKD1RMtnCqIk3rr4
mdryusk8kNgK5pSCJkFCaYH/YDWxt3f1esBSvNERpUax8zR6UsCLUPG5bOKxdETo9jNOA0MpDuyh
XO1czAS3scoey9wKF1OGSALd4jikLw08U9tWnGfEW7Y1o/a3oUebNCfsiw2MstJlOnjLgQDmhyxp
Nzbwy2irMBdvaFcebYzlOWMWwjsY5qf2NWs/RvLK+r0EzIuxi563QIAS1RQAzcBv1lrFhYq9tCz0
337DZgTUpOFNeGHFj8ZLfQGzJEZdFLQ++JwGsJ6+oJprC/dgj+Nb3ZgwL1C3xyA9KkiYLtP2wROJ
VQx7F6tIvcH5lrzCju6EXAwRQFPAcId8eQpzXNsJpbdJv7YrilUp8anDLxXmNwtF4xodxbJNd8Vm
+RXou0s7xB6t7qqa3Od1ufcsNKRuFkuNz+GuO9rjQ9kgyatw+ldr9ReU7FYLscsKWGe++vYwI82C
09UkWexm68mh2Yp6NopL3Xiws2hOUalbZg4jrGGzsC1QFWULwbVdwUrWCSurt055llsnZ5AJGtGj
X8Iu6z6/PWjUvW0+3bslfNYbmJMFrZL6pBEzIDDVWY1LcRV3zWTGB1LrA3zK4bC2EYSpKGd2aLOc
DKRCR9sroSgHW1Fai3uu0FjZz3k3Br3R/JFaOaAtFTLagZGLbCU9CXRK0BZZEQY67b43C4yuFwee
kwNgttmakKJiFwqLxZiI4TfaluuRWOuKXD1bj99faocOuwoiSUR9+On3Qy/5RzHxV1db+r5ceAPP
wZdsxnT2hhYoJI5Bz6R39/1QLLnwneo27Wlpfpww1CrrzHqtrQpTfMjwATM+4f72UE0rrJNkNtwf
UnjnIfmBL3M5pBiw7QvU/VTVh9680gel3Yd2XfukKGBB3EKr9jFsEFFsG64NrloOw+UtO9crNg3e
eSxiygXkTOn6ImEbBk5IdcyWFOSW+dmsqM8RARktR46rfXfEMgXb4JNJwYM2w3AHKjmM602hv2T1
k3GyoJ5oahQWPTf0RJMdvv/WoqwbZ3aDaEqgF7Bbbj1uok5eaQOKNkp4tq5s8MdlXsKeejZ4DsfJ
nviTl4G64OpWH4tNRi01xRvJTPDPMjD771ZBf4kspOuAos8deMjyPxR1fStyUc9i8uEKbfzJKbDn
clm/iHIkEWM5VonB/M5USr9QFGqVrk6OcrPTFgvdxV3K0WC062szbwiKKjDzy3GwULvN7aeb6Cz6
l8P9uzrxdrjSkS7H2m+D8452199VaxXZRicD3x+md1mTB8vmZxDIXchIER+sGcwg1/bKlyLFHO2t
te1qdVc5aI3X6ZYe3W1Etr6qCut8tJbVdt+udaZ8l/U/dTfjH3h1eoQ4IViYaNIdes4hzKzl3fcD
rJlhdPn8z+/oj7G873fEqA1NGYVrBdQAf0jistb2iq4GFwhZO4h4kAPc6QGH2XXkYix0E5yOIP4X
HWqtrioOsIbTPgzfnyv4vGObcPkDTqzfsdVcnVH9m/HaHzrBv47Phmsot6VkrvV9/P9Fvz9nks/E
BpKowslG7Rduc62DT9spF2iZqg31j8JC3Vww4sGj4Wmjax/X+PQu3w/Z/G9uG/bfRYQ4om81GGOY
1eQeh6Dr79eAlRNvglP26PPBWsLJInMwtfBA5/a8nVqVoLE3PZWwZkOed+hcYu+znFZBk90gRuWi
9i07aKe+ZG5lzhzNXT2hiMFlT194fwMmlIv4F7Xln1IxjgOVWMcR4klOpfjjkG01DA2t4DLJMH4Z
w9tebL739c9XkuO49M+PBsO10El5kEYKF0K6P2fzxJarNM/R9dPuZ7n+ovyqVChs1IfVnrifesRd
wnfuFs7eHqQWBurxg2fHfI5z/dR1F41Grf2pp8QAn2keJxLm8yPJ3iGmjp05dnhiYWZlqg94/smN
+rH2WXFAd6EHRqc/pNaA0C1Ce2Bi7kPWuDgn6KjY8WpHVb8GEhG8pg+0DlevjHV9QkfDZ0ZdGwea
4avFPkdQcBW5qylu4jc6Au6BxpNn9UgwBFoyEOIQvRs6jS4t5hv6hxzFFgXAk76C7T4s+3lwsSkm
UTvcsy2OypqEnj5hq2fqGEDhmeZvdX1aZDiVIUEzQidth/stKUC9LNEX2LyAyGFHXAedAw4Nswnc
7b4kz84QoKSAqnRRv8wkqOYfYw+LsbF9rgj3idLv3KTxmnk3z5sme4a9Ygh9xs0TZjuWEsSb8FZ6
gqx3Z63tsUDDhdR30JUUfQTwuqrRakVyxe/MzIMb6XyJeC5QHGp2qLAg2p4fygGNJeySGcA4Jf/V
0ks/FIEFJN+SoIKdAZmTddZtU8c290uv/FJXHSzYJuyrnwQRPhZElKpVOaAQ11x5X1lBS+vC97TP
S176Q6PbJIMMqewRB8lU/l7N52B5R92ii7oiP12uEAiumC9BMpLCa5TtoZ9A6R/bI2BCottig+pV
xEBXFhp8JZCY9YrMoAraDgLFGnPVo4N6mQV2exkMBSI1BfOVcd+oeLZecUh+D5TZziG4LCbEspFn
3lsLio/s6KUy7PTLUl3crPZrSD42ZEm4cz0UrLGN2+3PhXMfezg89R5JI4Ftutfk3FWoy1lIYA0S
QuD8Zv6Dpa89QspUH8tmPrj90Z62HZRpkKncugEh78odPvzUWFHa4j316JVsuZ/J7bK57X23Oekj
IhPf1OaJke3UcQ+rBuoRbYaB6o8cF+K0NGFe0zCFkyfunQH4bLKE1lpespKepnE86Q22UiB9Yw7R
vfb9DbIHuRcpfRCPkbP2VYj6A0jM4kvfoQgeyehj2HUPyyd5y3+CVQTBffFQP/U3AP+og5ocpipx
YLUANyAoS+DaYKNmuTOn7VQlTQKz8gNPuntsHB8jrJghf2RAGfbn7jm7n4/eu/7SXyt68ifgOU9p
wkN6173J5/rYLPBH8Kd3ARIcSJUQZuGVT2nEbGT0iVOH2wPbj/CTamJIUKJI3wm8XnFEBHoaT27c
nupTecpP1qO5M3c3bjx9EE8cVJ702b4nj9Zbu29gi8gjs1fR8DFhnpiG/A06A/6/WTqrJcmxZIt+
kczE8CoK5kh8kWUliJn19Xep59rUtHVP11RGCPy4b99QnzBdoo5kgd1jtj8dDWQGHrjtBiPAGPID
XEwSUjnBXfMDn0DWCSxMsYO07sNbclm2iU/b5siOZUfX5LleHgOqwavyHq0GVTd2RvVs57Ot492E
G8Qj4Yq9izMbaHizTmXugMBwp3rFW3/mFjnY7DB2kj3Mb+RXbrgWz+lq8ca7G7/GyIPBaYFpgRHf
pW/hEdxAN7as3k/DY3iIp+5BI3xJb/VL/mKuXu7xb/OGGWc/bazIT4icuE4H6TBu7Hzrhodgn95b
ohGKZ3jP/zP5+YIMm8m2SRYLEO1tnQL++GljY9d/0nf5Wr+yXDHeBSJicDhfswjO/bneG4fy5uc3
vMdv0tvCc7e6OUpYx2O72K4xhjvp2JAsUp+J8MAzq3iSHgDmRlVJGRIexZFvtVBLWNBD+JDcmfe/
c8DQmXksDET+uJa4+xQKFA4fkx1IPnws/Kq0w+jkAfXpWOcbLlDWO/ymYPYEKEDQk3FsHdbMg/6u
CU4/2QXIlLh6Uca48yUuMIMQX8bkEGGhXO6D+MC55uSJ22tOjMdpvisnv5hdsYehQICywzNLIZ1h
1OygSAhf0f+bfPK4KBCzWTixEn6JD3jkq18V8/QXkQ177R+aIekf7pe8F3noEOIBSNCwSUUyOOFu
3p6N9/A+vZuwNSEZ2QVUi8/0D0jOoqvH0JdhIHS5OSNDOEuR/31FhaHOqXDgw1nilhw50ZQC/o+j
F1tY4tpoOyYiA4hsvwP+ot/RMz8Ql7KsDuvTc3mCyPB3/DOXaPwihIVXm5Q4ndnd6WNH/hoeWHr+
z2Z6Ohh35T5/TJj1VN48OvziZcCgFl4UwvnRTqgvvQ9NSjLsuLs0pt/BIAB3kpwFr4DB0wDtICW2
jlkgiXBi6GOjvbQOzwhO+Hf5tT4XV6In1Fv4V3yz/mY/Mlg2amYeFhY/LDOHwIYzzVo7PfQ3AzcZ
1e5krxMgBqyfMw0d3ln4zIB9AV+7oEoDTNki1Y+6962wribPK7B1/JqD9eEYc9YwLpcTXGjpHUod
0x8+bmTp/MWH6L0D4JKcOgTfV2hK4MSgRmJBY88nzOhXEAQXuOZJnAQ0HnK9lWiN6iA64Nxcyk9+
Om9C+qt/DFwlCDqdnV3aT/VLwWJurTgyH9+FcAGopCkO2m1+seWI8Z4jW1JQHKAGwMnsqTIqQaHt
7XZd2DiVZYuf3G7tR/qIfvGsET4cdg7ZZ93ZoMwThqv/qu+AvIHQY8XDL1Wz49phe2JGTvm1+LjW
LchjF7t59l/Dc/zkAvWn9iVCw6nakSuWPneHp5a7A1ByTe/a9xqKEbz0TvpXZ+7IEyk71COKExUr
xEVAt6XcEV/ZynQDZ8CmaN0MhUy/z02Xp4u8hnOKSq8HCZIcXhVRpTBRBnGHdQAnVWzp1nCK8LPv
XS401KJCgBfqJpXLsQUhL+5dfl+KOe7gm4NnlG4R+1LlwQizgvWORym6dJdHAqYnf8PD1cFnDn+F
OzWcf8n34YmGYgRxgz029AqxdzUJ4ivOdX5oHq1YgzjGubDNoy12BF3ljpMz/6qoePDXE92yxmp9
fZp4pvCcbSdaGbfndAZQkhD92uN9TWJaj05y4ULWHZa9hG6fuSlvMbkd9H1wIgtmckefXbP3ic0E
z7KSDWDZ2NmQ4mGO0GcEgw/O00y2EO1lgd0WO0hvUm0VZ6PSmVsH4LVsISrZ4erdVr1rBBpTVXlX
uCMg8vCj4Y8WHqie/CWgAf8BmpOnHXS6xtzTVSS1S7M0h2xX3PqTlARxIqODeKgnBUE6Ssw7Nr1L
mV/7NYmjBdgtdtF8zAZ460d12iclnBeXdxx8n01sneAMYKNIMLGZsjDTFm49J95XRbuAGZViL5/F
5LXXZCseK1bkM26UGGUDZc8ccJ/KSbmv+SW8vyl3pXTZLYmCTdtAyGlPzBXNXOJIn5Qg9Tr9o6tR
eA8J11gjNLjyIguAW70nRWfNhWAhvhBOw/tjOsWTg54XG/tFSiVnBxWVbPv1oNBZzfqqwctvh38t
iVZ0bqLXyY9Q8rLENcif+oYrhuIwdxqG9pqQp+RdDml1nZzuJHUi2dFln1pODeIDtT1UKTtENwyn
T4IjA2kiQ2m22LQ4eH3zFPR23G8M6Yaguabg8E5mzioZ40D7xO382rDAAqPEbe2BWOawHLVvLPPI
WIKBQWjaR3joHtZbOdktcPe//jOgWxUou6fY8mR60ZD7a/P4c74pyjZIvIy5R/KQJqhYNgcHtQDy
XYsvwS5kjCnH4qcbbMQ8EaajOGYabsy+Q2Ur51W9I2NqSLNCITYc7BvL2enJPpDsTiGaxClYWcHA
hmbwj4cxuGMt10tOl3rFBLhJdLqn4o2G9237wOQr7NksuyzoDCJ6pgs3IH1dDzWOnncF58Rnfx7P
yTcbIegqvGQ6cVd28p3vSRQ94N6NIQrOeSSsJbg3J4/sIv2rEZHc8v2wWkEzfpIas2bGzJ/LU3oG
oLr35Lu+lfyn/8U/moem/o0uMMT/yT/9R3ZAQ3ND4NDYGvdzNaI1idEQKqqpzV/JDuCGRa9YzV4Y
d7I/7pH6WO3Dy2/jhTnyrl/Nj2XbnqrLuMk99SU9NE9Ij9mwsey59eNsy4PjqqOrNLs4x6Hb9et0
LwZe+mdyYFHNM7dN9jkkHeYW2BPsvs7mnj9sn11o2bNmQ2tBE8oGRyqpNLCQkcrAZ3bAt9cOJl0P
0PkUH0YcGpFdmDfTcFxd5yByGaGjZtdCRJrXc0Um7V232elMEQ+pK//xt9B0MaLAJUqBTMM3MMCK
3OWHyW9RbEWh13c03IN5tis7eFEuOT2gcEnv3W7kuIDRp8CckhyFLRxGgJzvmMdHj/6Ub1l2G+/q
X4oWxgbpbM/iqT9VD3ovJhNqK+beFtlc7V37r0Pj2BjpxQdH/eM/9M2Lw2vXsdrgSYRYCwshdphm
kw+aFjiI4114C3SHFiDrbRlH51eqlvw6vwqrfSV+lCwhCSCke5BYHdiIjEloYgOLfff67C6PhMGh
x5ALRwx+zlM7sjbkSKLSpROSjjW3zeiv5WbasinmUMT8nndGejPe2tuy49uJrwI2qLiz8vPUG7OH
2yLXxbgSRzhoBeadNWL+b33QEXXM+/DeBbb6OhI79t79CHawD0WvvlfX5mod6s/iEd+6t5lnUvk0
aQIxquMe4NbKQdm5RIIRy9K51F59p49OR6BP79LtKK3T0P/8r6flNVu3cUSWOyrBH9G/+cfCdjpy
4HGQ2zCr3qzAR3dNxSk1DyI6/G0YoS0Bjpq9JlCID/Wn+GfzsPFLMGw6VkrR8lalTg4XkXOZHkh3
OEF577j0jejKvxwidFb8E8VnjLadtqMqt5QnTkNCqg5+cpXeqbrNt8q1VTedeAAx6Fm84TuJbS59
P+UElDjjEbetb+YxZAz0aCvWc6NFjnqbHxc9CBwoHNrLXvJNZb0wcNYidcMKN3iGv8NbSufCsWai
6nIkuEk4cLwUb9kbOz6xt7vZmalfvRNmvhDvij/t0yCgBPVbgdGMLdI0cZMNPiFKJjukjPSuAq+i
8uPUIw+WmonXFkIUOOOMBFBBuLrEPDHWao4+eHQxCtWYQ5OzhyywGaoj36Z48mX4HxVilXSPu8+R
+l//x9lEe1exBdRoaV0aSAbv8ABziSaJgveoPtiE8qSLL9WD9ITmrf8QlfXBKGaH7aKBZI9qO4IM
OFT4gLSv9qW8qR5ukNfuGVBtWrdG1fOU3qdvNhU6PopntrIGn7Dypo9mJAQNhuh/kxWZGMSCEsLH
0MnZTZiI6TDk88LRd/PGtYs9/CTv06P5IIvqPL9GVxK+yr88csyJbnRmLzzCgrAzLuJouw0UMtIO
MJbl2HVYrGgf1lO5MNaWuZsuDv3tKjz4QTTIAiQHdC9c7vfwmH9HbsCjehOvMgEPNHy8fmHo0KYR
NyVIa8OIPDOz4Hy8ptpbpG6JS0h1R5G8pd6wWcrV81Rv4C2S0HbhWEi+pafKSvSjXtiProZt5Trn
0iwx3zbvcuWUyB6gxN6G9ZpAKKDW4SHL6xvxUehSWweLVPkNE0y+k/6mv/GPwpP+mrGUYZ6vw602
Z9yi6TmQOnHHcYJmkuIXZPKo83S6eA5Y2ZYg4f8BCzDO6bOja7RVToL6gaflaVGLGfsXm8BFiqLF
/0Fx03v5lb+Kt+mj/OdABIkgoWB0IThJ5ff/mdsbxdoFgo3lB3CGrzR3h36Ttz4dT1s7yc/8tTwp
kPMpvxGsxtCZOuSQcRrObCjxsZgcTLnE33GivbEZrooP9ZXbwjdglmHed8e/8pX3l2afaxXgV7Ia
bdNuhizwJIqk3bkVjn+zB/taogumh8b+lFEU9vdd+ggsHE3AFqGyd2t/ix3r8hnQcaBVor3kbSfO
PraPMuIXemaeEKgPPQ3Q+text1lFUMkkjF548m2Fh9+C/QdT1VF7J5sgtNuln3jRTbhaHy2l6Z/A
uSVBn3AmdpmSnyu7SVH2TT8fh64+TGJ++8dzMX4SHJFGOwmfBXom0RVfpodOAGj0Y61nSP0X/3Fi
pP/gaPPH8SDA3B5+Z57lr/KqctN4P/bJYTplN2GHq/IbvuN8gS8OemCN8S9cbNDHO+fS9JTZ3dG9
VT9rjmzKa8JDiSzzDgT+bwbCvCzEZfGwj+G+aQ9N9l6XfiPyBtFjEUlPS4hQCaFK6BiWr/6iXO6C
TXGVc5eoxkQEf2pJlGVeBaXK1uCKO/1mBFrAB5p9GY3Od/ca6f5UnyvRQWqgoeZkj8wcwZ6jPy/l
MWGGSd3u16n9eqft9Qu1smns6d5/UPVw1O+VBw2lzCCbPBFtM44hnUHezTTVdY5ffHAoNt2WwjZG
JwzCQdUzxIerMTrdHcVsBgWB/M53gFCFwIqBxtgTNvumfxGpq5hboFjGYYRgluSCLY+aDdhM1MaH
BR3YsDWG+tKpqIUqGCZFcKNLDgNRzveh6ChXGhbhkBzBlfrX7Eog6irU4UiM9gOTHFFh6TMbzjUQ
ctYDN5Jknt/K6pjkp4FZESFbd9FojREFBa6BZf8j+Woym0nFgOMMMomFc+yG8aaNvSiEwk5p2Okz
BEPfEb+tU0JUkvwT/NAqRI/6RTrkdHJEguuvdCvJB++Wj55koBwUm7rm89tNs2UXWpoMquvcpvVr
JcnPIsuR5cHAoXH1VGf8ZOJgELXgejG9tW9NA8dvs5A8D7RCgBoUYAPJ/36l+vpd4+MHkGl+SdrT
d1F43fQCHXqM7wmpnwS5ZG/E9YhMN6U7xH6mbsv0QEPGekQWXsvMYyVQ/ZDMWnXveQ1xjzHfDVQ/
DE91g3bq+h9MtwmTR/gPL0y7QpH5131373wfvkakOsGeeVN8KddExZjHGSYrJcQ8UVRzKzgpJcW5
KtTfQLIesVBIe1j6d0OpPgVz8iuzLhjJaEUETd5KReRnHxCMBFB6lbK41quuOJnhrugeiUXUjUGq
Lhn1P8UzqK6xcjNNypAa2af4XNDT03x35hZ5q/Bd/SQAefsl2vSFu2IARMxsIPLYAMmptmsRx8LO
czsyOK12rxUE7QDKjXCM7tlPfBgu1WX+pScyGEGZ4qlqlAcodCZPo62WDhjjQGJr+lMo3lLYvhK7
4mr1D4peRJAZf03rXH5F1+Yn+abc1vq50L70UdrLBMHkjWCX/IhH7hVIa8xnH36YyqUfMFBCKgE9
n+k32PaRb/wMiScXW34hWb4mt4ENpC8EygGwDGHHcaZwNDKBSTxPumMILtZkhXbMy7eme8bFQx95
l/IX3bwKBTAczXYNZuqAT7QGZ85ZLfZW/oVPDFwcnNzjV845dIZAsfR59Jrw0nrTAZw2zbeUVqp8
FgN/QvFqRm+97urGucE6s3PbgTIuAml/cxRwUasZyBBGj4CJcvg2COxMPLFhSYTPDSsZRpCh28ja
IbIuTbDX9O3IdaWVFtDAraETerCeXq/d+CECQ4y7vNnU2q4H6ZEPhXxoqVYl59pkLij62CQJ5trv
knmpGoxOICj1E5DO/OLFx/XTWbD0AZrOb8VlPFOkegRX2o8KEzByox+mbajjDBJg9RyvoUejGr+h
9Zmq7stMbtWwrYkLJRU6ilwYl1VyCOj8i+TaI+KoluA1E+5JPyqnZn6vCzwJcDSHTB2E41cGq+ii
5fdwuYf6Xsi/BvIJjRsQb4uJtSRAC9KwBy2vUM0iCICAD/ToK3TJeCtR9qqjOG6pAsa/dRQCskWn
1K6KIQ4MdoN77SjTJx5Ut4OX0rBzdBODjsfVKk8zb6vjqIQ7wCVZDlr4L4xPMw8F6gdZ9+HwAV5z
7DO8UvDg1Ntl9Ujq97k55MEhji9Ce5GUN2N+16LvdOTHTJUtWfck2NazB1d0hQ6MHVJWCRtA7IYb
O38t7+YrTQdIcDJ/ywvR6D5x23d2nvm9f11Z3SEyGWdwwScZYkHNaMgCkKdkrwwHSfFycZPmmyJj
AeC4c8K5v0fkqZX+XHnWwHXlLQucVtnRuxUJL/chmTZagCxtJwgbbo/UXaIRHRQqYUhtvk6jn0a0
PhfjUD2oKWZ5L+H/YWhPgAAdK+/Cr/EPgAdcyfzNRWin7kH9NV8rnuGv4lo966/6K3nSSZo37WKe
QMU280Zh10SD8Mzegy9NdgR8fSQXxMQK/PEGfqKf5n1wMi7hWWzQ3jr6jYNI3oTE+7HGanxwh4P+
opAOIBwNvEIRol0GUGeWn/vhhLP6woj6kN8ACXPZK/SVFGtdjeuWnoc3RftIXsCDARJRJIeXOXCt
a0+VMJ7lQdiSDbJPduG5OrJqYucksXQgrd0AnXDTs7w/wVAoX4OTdhn3/X66xm8dAvETTane+uaf
vDjg8OYfTa7m13eJAebHZDvEWvxc7aT3Cm4L2DARIDS66ryiCh1nGh3h7DTfzOEMfMAcMJs6yeVs
Vx6MJMpzpSJ5oalTReWGgbxASsIBFdbMZE5g0TYGwcZWFobH1DNz15/0bcRwx96nzaHpUDjeqmJb
iNBA/6zm4Jfqowp5hgVXYdBp0uGi5uH7jEhBHT5S2MqRWYJO9at6Z2eN6c+SXrAb9RuaQhHScB3+
dls9Aesp/1CN1QyG65iq7RQ2wi0tnr6i4oIvThcxm+9D+FpYuzAn3TwggpypXX9Bu0ARarPQa7AO
CGTYbPq2U9/RVNnkV9yGqNmmoG5IcJ6jlTotX1OpHzqDZVO8WovwLNq7KC+3Tuq2MX3crD+MkfiL
MY3PMoOSyDpsAB4IiLDAg+odIStoOn2NicdfgPcl+kS+PGzSnmRKGK2Tsc04JS1QHe01YEPoCCbb
8nTTDVcllm9w4at1jwORugPQExovyAOSd60At40keulZVXDcqckhTA+Q/3BOwKpHb58Le4WwYfTz
zfLSWxu53FX6NYm4QcOyTUlRHy999FKD5ao4gVb3OYl/1FD7NRPFEzAPGR4TfClAUTDSkfkO24Mu
6t00BRYr/8WANYrEKkW4CP9yGmGlSw5VVT4ibXwIieIKd1E9m8JfpsHOvTfDb/evZA8NzvcgZDAy
g5OaVvupeZt0TIoO/FC3afKXjjKFEdE2y0H+OJ3g1mct0KWCDkdj8cjBWBjUnEOGzGHZRD0AquFH
BoOM0ve+2iV+KZWjzZ0hEkHC+KEIYIkjdF6OigL2CUeiRI0XRZOP+vsJtd+omFjuE4NVgG9ELZ+U
rDmL410qxRVDVsEZrPnYxLCp8fJoo3uLz0+Y+GKLVLmbbIPAEB2Z0yzGvIiZV7LtNyM0fgITFg1J
AO6axooNcJ6HO2bqEifWcNNTgQvjW5c30rGnyK3rTyboqtyGAP8vtnWQCabPl3Ij6EjzZgt9+xFx
xlYnUj6mCWjDPaC8JsRe/NlwVLLfEhnc7mlGw9e17CVpnhc/J7I5VDxIf26GP6fO6pYipEV+3DCO
H+vUT2DQtn/hRt/lp3SfpPV5PDHoot4GgmNc6LBRp122xDPQA01TmL4llukpEsexXGvemNPfq9xU
1pTZYXUpPDfNR5feIyffDI58kcHsp71+TW8KG0eY9mftEVvXuXxMjY5kiYU96/p+TNHSSxzv+17e
V+EGTxJdky4tlBmLJYgViE99xI+w2CTmP7mF2LIgm29YFUmcaO9C8mK8z69DUTly4QUWFoYkIUG0
SYAmEvFOwziCzhjJ1xSKGhJMAtGkVnGbVPoo1eLRc91ao/qthFOGGOCYmfWuU1ikQ8gRJu1omrNf
5uNGhEdSJ6wpTUM7CcvykjZfqjZ7aNTjSNmNVv8INMGbZdgGIxhjJ0U7MzUPeZzsinG5JLr5ElsS
TAaJLXkEmi1Nm4Ls02qz4sPFb6xcUFAzs82wU/B9AKgF7vPN9jjuJ5DvhWMgrOyITgdVnHFq51sw
7TrgvSg8xxTM5jS1u0m/zNpzJAKPS1dArC4dsX6NmpsFBgZVJQy8Ur0I8YaCrch/EgWjkI8N4H/j
u2bpcR5Iycuwvlj0RcWGimfBX0na7TJfA1T0Jvwdsibv9ZZPXih3OdtGVOIF6EzxFPJwLeEw0fok
xkuTvmQyvlz9uwksf5d0FDPDe6Tf8wQ/qGOtbMzKr8PtwNCjIPi0p34vgt/hnFVI1yb7zFE+5elN
Dk+DFDkp3lBnATIUdyZVngLE/+4YDHcVS++Ktrl5LYhgVQs3qJmEm3Nm7Xw3ED/aZEe4V9r6KUyE
0APs6jFha2+S9Q9IR9I937I2kvoH86oK/nXimy5eQng0nZ8B5omutXwX9V7CGYMSmfuqM4RnI0Bc
5FX0rKve+VSWHqAoGq1pdqcMe+kNg+gyuptagMRGLPBxMn3NYPT3+B2gx/5Mw0JVnto3Cf1JN39X
wQf/sPrBSPqpHNCZwx37Msr9PHh0RNMPb2FU+BZZkSQ4wKDHuoeDbEI64Y7W0eoOA5DS9JwM6lG9
4aMF4RZLE36YtbgsHNe+Isxd7mlbeCPqeIHEG7f5UN7aF3wgAmGr1G8w34d644Mpc0NBRLP43rWe
u764TmqwYXLD6ojeTE4OurAtpYNVbdTE9fvKxwVJqy9pdVB5C8RT2B0F8yWkIy7UPyP9VJfLpPK0
XwP5ozUOeF3xFGCnN/bHtLpOLP77fTkcayRxuLXHLtt3Qb1nPTo11phbUd7U/FkzRAPJRNTlw1jJ
TbaldvMBCMPPX0CbVzmjPdOKaHsRyeF0ieSjcdEa+n0HVMSMfqWtnmJv5SZgASTPzBvcVsA8pXbb
Jzsmtlb1J+NLIfyxhxS+Gdr3MdlF8FdWXjku8sR7HVClAVPl2KJbPrfG+id/cakA20Qs3LQrfgWS
AZfM1QCIh3qr+TmGscQZKB4sQ1YpCZ70yVaxXiLNmwIaJtxf4C9wNyht83xZENybm8jaRcQAD0cd
kyO8nzDjqTes1tmVc61drgmD+GBt4uhk2TN/6tNqtrAY6ATrXxluIVlqqKMvOH2xeM5i1zcARzQf
IENcHExrBBTY810uvSBAqoUew6ahFG+58SGXIE/QM6l1a7UdrBUYTc8QPaYVXGIbYEobHbGfedbM
y1D4NFB1cSgzV+O3VuvNhc+CdjBG9Zq7K+VgwlITGwe/FHcmHjiFx+6y6Vhh7BnipMJn3YUuLi+u
PDdMW0t1kYYNQEtvekxZwLBB+qD5iIj5QMw+r+sI61+ZutwIIdhoEY5LnixukunQBzyvYAnpia53
hMj1wyIJjTzyprFGGrpiqTNcRYZbiE3WaRL8RMB2wuVbo8bF0IudaOZMI8vVTZv+B8wgGZ3dQHOk
GDKcb6Qr12QcXU31wsKt8cI4zC9cG14PKA3sRNkL5BpdHhJvds87AFywdlO8RcY/UGCe+tR0E2aE
yRmjRy5eJIv0sAyconKBqyBtCW/DVftn8aEwQIX7xPkH6h64vIProhn7R6au2e6QHWl+im8cUM8/
CUgesKTyMpKaiLR6cjeS0GshenQ+kssCbMi45uyDGQTxm6KxAM8LkPtp76DUNQVBPwS8lSjS870q
b1Du8NzCMsgZAoLzurGhb4BMBDiFYxuUE7Is83VGhDAXmu4QHcf6WNRerl314jilt6aicOLmc458
rXkEH4r2V5aO3cHUPMjpnpMPAer3pF9HyasIYwAwlel0Bj7BPrdd0yA/JZvYAGME5Un9tjzgKDTu
SXfLnDomE5bzA+FNqAPHGIzKCKC9xtSvTRsmu1YE906MJD83iPK9UYS13KjXuUCjOsrbyjhO8Tdp
feK8COAUuXnXGj2Fv5Qu21sxFSb6QP4yxrN5VrFdCNr4nCWB4KqLYaAnQqdanyL2mbWMYGv+TOZD
Kc0AePuh2y/MV5ByRcylesQqSbFJO+g+IFEy8KcO8aDj9P6c8e4ZHJ0inVw52kswmGIrjPslfq2X
O/ubgGevxjDqJqrHDD9odhYiS/7hEY5Av3YYDBszlsGvOqXaFkNkPlBhso1u7yZPoRhcl+qU57+j
eU6sr1UIWjb6xkVQXykbbRW+n0WN6WdrCQywtk76KlGroaNvdT/7GoO9JN6C2s132oZoG80DM0Es
Cmt44MRF5fOsbk2I5PhuCFhVAmwce+2Uqlu3O4lGdR5V4QuLIMGrpKhyRc77ldAlu+RIsuXrKLew
uy0PLAO0oMfCsfGLTezn/Ju3pd0zEpjxDquMUcOi85garDV9akAtovraQkxEqWAo7gRfC9jjIe3c
2icID2ubdyALKCTGtbwMv9YP8y5Q1Xe3CS9AAReQUeUh3zPoHp9sTZZvNtAvKyZ0V354FmBRqJ9o
TZGKQ01ZhC1WBfpdPzjGiY+yBfNGmVg/tB8+kHrGjy150X7GW/Cp75eLiXDc8DomgPa/PX2+coJK
SMWtoyOhClwl8RD7ucOI6N0VoFG9Y7wA3lNesd75YY3EUmO2EOB7Ze2BtS+mh4AWKWVT+axrQuPW
RyRUt6Hwb9TzZyRpN8Fkh6sywAzITceJnj0yBHbbXQmEEe/FcPpbelaxwFkmmfABHOeRmt2MGRUD
I8CxOY/d2emy1zQ39mmWbYyyXBzDnUFUg9FySpJy703eej2ptqIau+2UuqnOGCH7S4EHqaeB67ag
QtHVUF4DtaKBKh4ShMpkIPLOAmTuS1bFssW6cVRfSvRyvQC6lwTnfIEFOP6UxqcpZCccLLD9xP+l
Fa5Sg6uW2n1qyq+LhMtJaySUF0U5SKkXi98aRxTbh1S61wLPQgUq2L7WpnCXemmfKaaTBX/aRE+d
AgTFA3ScDnZRAYGsJNzXzKAV6fNNLmtEopMMTKPoB2uqHVPQX7BfA5OMPA13EyFuvQCWVJFgxXtQ
kd5CJmKF/0W+1nLNWZOw/b5I3UeOJLh16BXkZbv4NE8ZfY3OKs6bIT+9G3/hN/aZaoLpQ/m25Jco
umvVk4alxK1E8HXls5uLl3yad/XwinWLf9BgqdegVjXXJ33X4I5UWAlW1l+tbppqOCtFxxGbHzGY
i9sALDB4xmJ10wVE5Dh9I2be14X2iOg5RLVxZVxTzKH+lUINoKiWfrFc/k3nZZ+I9N/DZP6049oF
TODJuVI/FxWqMsxESci3g2X5phR8t6Z0qyzkHhiJiJNR72PO9SYawlPUTpAyIkvxB1NLj2KH/qpV
2YtaKlxtxEsW2k8nnmVn4XQ1w5tqHCLW3jHTlP4UQ0B3aWA7n35V4ltXYqfIASdnqavo1SauzomU
+J0xuSrdW6E0W1Sb5zbXDo2CNwMeo7gDEe8XfSZBhDuHtTOmyquQGAQzVbe9Tz2b3yUFmpXkX90U
nq3S3VvIRlLSvCg9S/u2eaSremJeaurwIZvrQ5YIuxySTz1p07ZQsDGwlg3uoNoIrTcxUrgQgOkY
4nDPd8skfliwIeVEhRwuYGSMNvaz6jdNXxyW1Xqm6xmnF3dYcg5NKAO+xolVs/lT+Yw9PO56pr7s
zBkSbfeHnNPWe3BGCNadBV0NjK1IeqeuWMAXX+u/0iHcSaDDmbj4Iws9C2e4MUZO6xnWKUAQs9Qw
Bztzn0jNMZszL2RCCglSLfCDoRXqIHJ1dHiIwqBCs+sGRJzBDUNAz9jtMN6fgZWnbCgPa3ursuJ8
qOWbrD+nwARVUIEGUX67QkEH2HTmT44MY2zupvFos796ZZVz5tH4GHGOTNfkD0dzUUNv1nIi6dLp
2o5fJviCBq0nGBcWgasDAHsiqdrgEAIZw6JVQq8GxY0eCJ9fvLplXgOxv8fW9MIRK2Pjy8KcfB3L
eDH5EkgTeehoYZgx8yLZBUAmQf7L5kSW9mZLcCe0zaEYjL3WsZkfEPpY7TuPHcO31uAgXax7GD5M
5yqwngJtRJ2OriXkR03av0b6q9Zayn+NDpe90LIcTaVqhsVvTdz2sqOxwRcafBUG0tDvaJEHWhEO
ynYzd0hsln04vI8N1KAJqIsOJxEUt49Pi1EeRcXgdJJGxtR/ivpmcVb346t+59yAXSCTZ0kJkcqz
zgR76bFc0jNM6EhFyOrkGeo8V+iGBlrgMeXPh+43tbdu2KfNUUJeYu6NkkhkgBs5/THoY+dzUfeH
rvhs1KMvStgd8Xa/1B18rM9ef1/bQ/lmNbdpxpTOdMrgrM6fqsRmj83oUc8PJYqibD5X4Zda/mQj
hq3Gv77DG/RrMl4MFgNLi76puPKy5vMlpgHAikKdLuO81bON9JP2vj6ilLnmEtnKMeulxTUISFcu
UX6v512fH7CUxMIFa+0cAozWQbPR/Eh9DfO9GMsXq3GtcOOm+SNWnu0QU+lMnlEOZhMfrB9LOv4f
See13Dh2reEnQhVyuBVJgDmL6QYlUU3knPH0/jCuc6bs8YRukcDea/2RM4IMh0XqskpNC415IPHF
IpBM38rlBu4nrQ8quk7l3iCLUfY83Yr2q4tPkXtCHF5kl050Ffq1cOvRYlCuiuptEN3HJ5E4A7+v
aquWW3Y+v54DmcLAcD4TSSWiwr+oscMY7iuzKRA+ar8l7yfW37VGhCfIungQqT3O/kmIurO/lCFt
2DdgbcJP5T088xEb7xy5HAsEe6zJfMhYpwb3VHm7CaSL/NdRsVr141fRBrORN3oeZoeAz8mDrxMw
qDW30LxVKEP8VkR39OiTn9C/kRoq9PuwXCm1+zRSc9lztmk9vGB3SaGaeG2Ifjl40tMY9qNF0e12
LIFohrs3fGvxt17uPfOYGEiv3VMs72sTIwMqnJy/aS7ifrMMxI5LCbFBSluDmqKi0n5N/ap2byZq
2JHqQBKUaG1of1i5OWj6LDFwTomfGL1XmPx0aI0ySDyPVd9UXl7V7TjImem8m4mMwyCntZq8YwRN
YMT7CoR7DmVM9XMWrIuOfHQW3eEgjcc27X/E9qcE1IojtOniBBwNkiNVD13j+BPkf6GLWrK7a+Kn
jX/C+pn60iabtn05QerBbyIzqU3W801XecsSj6CiDSTfoasl6DHqa6SBlUfgh4VVRUcSOPqKY6SE
7FrsLa4o7qu48PdMhNIAxbTp1JgzGCH1bNgrvCECuEvRjj8dDFvvPcuCuENOum+pwBSprvuOVKdj
gdrO9TN2QGOGdZr1Rn+I02dTJ9eE3iWxLD27qUYmG006ukJNSKTZEKukGq4jR+jlokDm3jAQWAlW
YI9jZ54AByofnJCIe4fYqn+1FGsgUDhJUdEXw1tFP26SAlyUwCfoPnXMIqC3LbYU0Z/En7j1HLnl
uxu0hZ440KSFe1eFLWeDmGwg2VLrnLrLVD26wVWhYhtzT+8o4Z7aDlosv3rvwq0dpSevWPqiY1S3
yDzHVCyX3ZnOZIMi8K5pVnKhTom6+yDPjaPrwwPGIDQZ8Inbb/tUXxawD00B54xGverbucpKGqJj
MwvOSWQ5CXJfIttWFcdc7iqoL+tYXcgul1sbgV17BrS1K6yEOnbE+IHBNnh4Ed9Q45rzWTjMSPkC
1OG2TZJFXplO6pUgAR49JItWJsUZehdtWkk+CRl7ti6yb3531iYVVkqqQcYFKYQDHBsKjaJHECho
ajCFLeGHiWXEFKlYzKWmOgtyn7NbWy8EaKP6ojjDQqjh087N8KKB4saECA+kLBhJtYxCBhZ55gka
1IdwU8uzhwBOUMqrG0ff3azK4rMsW0ge3AaCv9wIabMcJuUYAaTiq2+yud9jBSWCjdwLfZ7PswVg
fMTfqZNeKX6ClkmIhDf9uztVLWtypaxdQ3xZvUxyOvy+qVfPgF9aS+gfi4Ol7KkzopRnClb7POn+
lJpAJWWnlAda3RzBDoQkWmmqTNiI8VZoicFRUG1LicAjbrcYSUDMjIF42dPyX3YcMCy5/FSt9+Ob
BfuaKh1lxbT1aLSb9k/nzZN9th9fcIMV4StPM0Ic7rvsdsDYZnl0U0x72p8y6tS2cwLkjQpv0Vxz
4opxZmLLQyuQtieFAnLj5lX70DykcbNXe2IjU31Xkw5qauIJTvLQYhdr1EeHLE4l6LTuKwSsg8eo
TOiY2KJ91bue8L96BFp0xJFyvzGQV4HarBQIYlEyFmqTLXpkWk1Q7fRi0tnL8r+gyn7NChFNU2yK
alLjicXJRH8rYOMYmmCj8qVGQrU06D6vws5u4+zAPLr3SjxKBhZlzBhzI5rDSfmJzltJ9axorflR
YhcJtsGDKfCCJ2hxW79BEVsP4bxQprT85FhmPj65DqyktUhHr/lnreBaFbyc2UAmDn9blXPATjoA
5iqyzeZClb3EMr8b+jKtURjIwq4ruW11OEBA0hlnikdNCWk6Y7424J3LXtpmKBI9K7ED/qDwxfHB
VVnVRQEHAfkY0FsIXrxC/qbd66KHEiN+hV2zyXnI6m+90OeBUTid2B2Lqr00vrnmmQVlIS3fiYtH
/U28x8EqmqW2tRXY0ppDtSRo0ILH3IgDS/wqBwthH8G3+4Vk+6dja+qNFa//TKl6O6wJhA3wxpgB
2UkkCgOHSMsxKL+JuehnAHNvmQuHXgyi3vzhKdDFMS8+euQSkApsGH/cmD3V9FBPI5+swkdLuG0T
MAaQ0gWBA5OlAwXzR1X8ph6ZLKGETXk8Ext7VoST7FtMUi53clDGBIuLc7fM5xLbesRQK7IhDEgI
a2bTirIEyT/H0Qs8CCYklD8Kb3nOwmMhQvADFgHeAwZENCCt8StNM1PQ4pqs51ZXcDzVKNYIR6FC
KRYLXJaHuiIsjxfaG16eXCxGyKcc47IiXtNAc/yBK2k041836ewoZKr0kVmTqjGZoHhSm177R0wD
v4j6rnQXdfc4k/zuLeU8T4jijP4s1FQ3udlmSP77V0//O7eu7OerBJ0h2dqziGy4ahC+syL87WPx
2+OO1HmIjOqkliyGusoOJCv1X14tQgsdgAA1bfGUDHw8xMXOBg4lnzetGaOTP6CGs5JjhqTBM7Jv
odK0hRVY+9wFUBkWmYxNI4+PpChs9AjMjTpQ9yhnx7y/d4xTivKpbkmHJIyDWLkV8b013kB8nKvy
p6lsNhNA1HHYjGg86NUCL8VnJ0iMsa8iXlrV0hazj1Cv+3Gv5jdFvlnlY153dwVrSVkra5nT0qv0
ucApG3+G7jXyF0xSDiM7bnD9dcK3mvpnJo1jn9YPl5k3RnwUZeFvHkYbAaGXhecAFqQRFaL5ozu1
NTsi/ZBGZa43l40c8DzhWS8t37S9iv/WjIe8WoaZ8tAjn2gp8vRArBoTQx72tRwiAB2bNKbXPi3X
ammrrlyA8lZ2arrYAvCsVQEwD7O60V6mrgVCwjicSMPzYUrx1KuLVIW39sSZyBMgoyfre5aMWnIv
fncxFP8mcmhK5TDz+LIVHSTW7A9tYX1rrMVhWP2U07buFW89L6uFFVE4YOrujYYJ1Je6e7fE+qWX
wTLu72l/CRFXQ5qazBkyZzCy5/+OrLFaTO8S40BSQCRl/KwqYYX0V+7KzvqSXXmXBu6s5Y+atPRO
tlYyf93Pp2TOo0siPBi4rnrzwSQdf7wM7bkGQkSpgDACUoHPAnTCHzY5/kYDcgTd5E6VS5uA8ZOk
1FMi4M5rs3fDOubz7umcn5ZbXtNBWePjQkaWIhiFYm3c7j+IIojWavypFuY5XKfjuJU38a7YjOif
BL7gdAslsrU2VETsGH27TppuU5IpMuqaLXwukXirEMdWqfao+IuBYf3JpbKvpkKGwvpV9H7vBsXB
S4mH1GKMSvJPb6JgkUOg45qQje6euNJZTEGO8a1GeAfdUueT8xG3SoSpjfLYkH+fg1keQwn1+chx
b6rk8nGVkKzk/qFZWGjoPtoycDK2FTAQLseeeRi8pcFz3iHQiAKaIAKLm6V7Gcq7Sv6RssSmDaPL
Pw6E4Ex4hOcS7VmaKOxx7wmLDN46wHsqVbS+CdYi6DKnhV2yuD69YFyIxtVqMWqXFn0/ywzLysBK
FHM1SDzyvuXfgsj9Gxp+WcagY8WpwpduTl2iWWdXZC4G5Gv4yKrK0NsFsmuTx+ekQ7HyW6hvn4cq
wkFVU4/xr+VUbUSCbRNeZW9fW/1aJeJtFG/TChPLqDnQemfFu8lvMUhQlCJ/ZLyLUWua8Seqzi4w
TA+fB3s7DCuKS/gozGGntHedRTphvSz5mblsQ/wPJjocwsm4iN6YO0jSFfwNvR3JcC6Rb+aT3zE8
WXzgja3UOzblMng12U1BRDmy67P7a+dQKmbzUtwHwj6yBEcm57MDbhbTeNmZxjUwH+1wieL1tFvB
86P2Bo3Eu89/zMiJkXRiFpGknxIGJsSiwqqXNkG9saybhEgvxBml46RRPDSATikQkLgz4d7CE4ML
cJ67VomxU8t+4abtokCAG/l+O9nn5egeSCn8ExsY2I+YfnwMUoV8qsl58s/qCE6y6D2C5BCeLTgo
kTCOFOh0WMd4bddS6OTRRkF/OHI3+anMX31gbjFwBw9u8khp/KJujHsySL+6kIKqQH1i52YA97On
5q4zgnNlIG5y1ua+uM/L6yjPARN0addrt6H647Hgfjol3VmVVii1DLzaxKN5TlfZhbEZSAQudoh0
5XmeETt3IfDfANoQtm6JjJlvsiWQyi817N3QJsTTqTUqxFZZW/J4UPVubpHmbjoagz98S4HeAF+f
8lAIZa8chCoTApp+S+m3YHK28RGKJIHHKpGh+wgDKaEjyXJEOdei88C5w7jGjjZvh6Oa7tt4Vj6g
ULrEyfENTsNDyXbfEEcNOs8Tb5Ax8y6qrU59jLXjEpqeyDLYZqIjTtUWp46gAhdJOf4w7SoZt+kX
T/AgKb1BBwk2EybooM13JIshwKdfhVxIK/wdgqvVrdVzH0TcW/qezhn8TBmUjewlOzVrF7oskonZ
rFzyGodWZXUceR0Y/AvT2fRAnn1y7tSd2W1HxOexM+hPa/BnsqE7YetfgjrEoIkBANeCMlLmqARO
K9OmtWJPJqdnFDCr9DzcwNJ5jgspv49jZme6gcilA4PGvAaiTdxPSX1eWMWr2Pp4Afp7JAxMeiex
VJ1MkY6anO5GscLZRVAuc7gd8TDkdbwy5ZVsbSKe7z5o91146kvPMSGtkIJDZGrcs8AZ7THMmdAQ
a5DaU67TOF3ZJlICl7BrIX8pYoLcBsREMFnPOZM0RI69Zb009LJIr9Vx1yNvLbiURelUque6dupi
JfZn/KJbqzoEQBGquxH0rWrN/wR9AROW9nYd2YNIZixS5P5l5u8YcLcAmOMAAo/T1YdUPAL1kfHt
olXhfhGTd9XghgRPNfzoSELR3AWCtATGwtZuiy+T0FHEQz05BUW9T0uzPA8yJu+sTR+DgfK+E9/N
gPDeZFFUhQ5pebNHi5FWVw/DTvjOO1s3MWAM1q/utp8YB4wnabbJF6hFbDvqoiSe3mQaN+jtCFrp
UJj9TXBdXrpflYu8j4QvkiEQoWIkplTgS2VkD3JegzJZ6JLxpOMKTb7XbbIkudaytIurkNDB2KR6
QIsyUBUD+W4Cexl4crbOdZMogwD4TXRLhLz4efSh/SfBonXNebC8h6YBkbuZk3ct1FHpIwYs715p
AjXbaXjOjI1gHWqf/8Lxx8UdfxJMGWkwzxKILJEbpCL9Up2HJQK84CWI/lcbn6Pu7So7Xzl31rFg
r/EUMi0KMsphQb0OyewUc0ZMK8jdNL7HMAsJvi6tmylDijq2frkhnIo+ae5aBC5h/o94yx+v71kP
gV8A/ZCrMG264jrR8Vuhi4VJs6AAGA3HVtn4WbMnGG/d9AIIxln0JSef1JP8Hksd39ZgfQuZyHlH
zpSRbRRRmlkaG50l0TwGRTXndtcMc5f5ybGPvGMm8SNXKqultFZzx2954I2hnfXNosNwYBDtIknS
nyIwvLQ+9BAT3XzIfH2t5bq+tXJhnicy6iEznqNIiIjKxuznTdoUgaSF0lQamDGX7Btp7Rtl6qgi
ZECM9y6UtQbNRrjKxU0BX9MmgZNqzTZL+bdRAqgGLClQ+ah6aFExaRQYUB1g2s7Sv7APHxLpcPqA
5cCDdudo6yCCu84nVrRDhFNhoYM0yt89GLvPARqG8RrTcwcyJcEgaUhSddb8iQew4CUQwwJstffc
4Izjw4vB4+EG5iaBlx0rP7fs0OnA2Uw6EWfnQLa6gV01q4HBfIYwdxzXoggPzx1g8ix0Xr6KUqdV
Ph0NvrMcvi41gMQBNzsWuVrFKyqDPdNzMrYAWZ548dz+rJoEjrmMNQm9MQEjWI5aLdVGpvTqq3Pv
2tS8JOKgytlIqzy/pR25soZ0aKTSHgdtKZMcPmjBZh4I2S3hp69acgMUwelaA+ubuRUNbDu1YuvM
eCUslk6myeQ6Sj+N9Jw4GISV3bgy/LMnoVszo62blC+f9SrPKeyIhH3qAtnLC36X+zJEtukjyeyi
Bc1qOeQ07hB5bZATAFckyFu8LZmRMEWaPM1r07q4+W1kojb5NYMcNSkFE0wQESOjS98OXE9G7OYa
G2f3EeuzZvwCCVtEGLgZ+cnpvzp6xViD4uLqkU0hriZ1THypEnB7HI6W9k46ZEHKP49ftMyenT4p
6aWBd3uhDfaARNVfmPKzdg8kJUCSIMPHYopg5lKWV8UHLf1PYMeCyHEJ4c3fguLnLX8m0zwTAR+a
PDfdSzjaroGwi91009zKVb0afsprgA3zj8QMzR63eYutlI/ga0d1xar88zaaPSzKFVbDlXAQP7hQ
sAbj5rfe7kk4BHt1LdnoumfNnlC7hbIkFADvcnjJdv4F4/zTPJJCfMRQV96FRb8BAZoBsMy8DYpx
8QbRL1zo2nxWe/VWndkJhx9p622kOWPXylgaGxIQCJb6gtT6ojMW8W4/R6z1QG+rPezhU4vHiV+N
MX1mm3orftARA0+nV/+IJeGanGE/8OMyK3rZnaWLGJJk7X6MHLaC+EbbKq/Fno67ebVAZzDTkm2a
so1salpd5zf0ZPwfSFL+DIOfVFtIwRmHC7+P326X9Us4hv//toh9JE72oxQnUdzF7qG3E6gFHPS2
DN4FZN3MiJD8Cji4//9vJISPdyOLl4TOJQlgKFKh8NJld17fNGJ2x6A1BPUWYhMDm35yg2ZbjQXh
eeEhQHrSCdGBekWWvLxOHT9Q73rSbDrJOLuT4ipaZ+6xxGla88Gx7GSoS9jL6G4DEK62FYPYPBgO
iYT4+Vxb61xg4DnJDFoSKGjQfGwNsL2reFIqb9vnwkcrErs2oyluZ1fn11B7a2hX8urh1b8GeUhp
Iqzox0Tpepg22ja2FWoNdFSxoKiRdAI4hKbitDbro1xt0gh1E3l8ZjAbUh5m8W1aIwKHuD9bcfyI
hMmLSeZjTB4LxxxnG3VSgVonTulqMBz/GaTR+0kd5qyIi8oWtODXGrNNGEa83n0Xbls0dcjxVUGW
HQE4FV5UdwodW1rWUS3gUjY3azVah5TSJ9MNX5E3YjspLNRuEsFEw0DsQnLmp57VzarWt728r0RH
iDHXtBnXeu9+ohR/sr4ocUSBd4o1PU/g0E1RLHmVEZWWwI7oRrt+p04HBv8jT6wh7pV6RVAm21FV
HJNJr8rRrdP1Y/R25NmoXKaYNz1eBOWmKC56Vn6ZSNldWlcsm0tnPQ9pxBMAMNNU5NwZVyIqk9Y7
y224VTG6CUp7c+uzOSTbAYlVj6bBKxUqWSGxXY00f1am+kfSfqVRXOcEIDRdvBNiWhoijJgx4mou
7B0qIz0HnkvaPxSOmcZjifaAxZ9FFxnqVN5UHwOo9rG991hPI9TXEYJhoU5uim7uUq1cqGh6khLM
iGIDK/g2T4axQmtekABv/qIPXiZ4/8hblYKc6YiXAdACMw1L2jyYPgpRJzCZ/Rv2mZgIGRoEoFlE
pO1y2SQYJKK6nQfQPhKRVX29qzT6iyzBXLgYb80vBLElrIi+bFR3q8omQel4vpE0aZizB3ef5eLP
IDZ3oeBbrcrox+NB4WNDkiYRVJa9qQtEu1kTyq1ec0ylukp7njKgROfcpSQBKUeE6iFSAZ0nEU6Y
IKsLF0Vb7tII8IGmQRSWAPnBsISyke7IaSO+ATgd3Q5odIOVC1a9dTasM112eCL9krirRftQlEX1
IaDPI6XoOEgPtTsTGEINRF87JmbqUjknpe3+cFT0whIEMs9RxqN4/solppEVaBlTLjQUEOHYzgzq
NPn/wEbn2X5BRsEcF9W+DY4RaliWEuXdNN9ytvfyPZ8NViiLOYxEI3S9eX1vtZXen2QgM0qbFxVP
s0VZB9NAhIKuX5jp3G+ww8KcOGHx9AjPMU08WZb8ZefSsXZ/Mm8n8veB/VYvtG118fLUHfyn6d5R
KjI/fArt6iVUaX4LNG9RXc14dBmVni1AWgbyOoku6HYm2k15FSG90DRz/XXyWhqx+b4ISPUyJ4ru
EaWeJUrJczWSAIKEmzzWckpEklMQ3OCpEwJmuFdBeFbg4imRPJuKINbs3+DJGw0zOd3WIg+A552A
NzMgGIxyJV59bdP+KoV7iEr4AZtWvKfb//Bh9eUDxnKeE68eFqeYvFdpKWkrukTS6hKWi1K05XGB
uyUad6EbHHOBIDudWYG3Olt25Wzilp0a0NMXdkaKMHecifLBG846tlNYPv9BeRjA1yTIW+M5J9L8
mmIZJ9AN6l0bt5STUoxxQWNGBlX4sPmpSy4LVNdUmMON0w9Auognn2SDDLoF6QO9ZYf5usirrXRv
TlXmND68CelMpR25iyJ3ALCj6bbPlXlCSyJ9NkdbmLJksmreDBi16pUhs8yxmlNqgC0UkyknK6ox
BChkJxBrktU2u0nCnzTU16Fkcx2s7CPnJiYajj94VjJ0AGqGfuHJ68LlnPtUGYepI6UPnUj+nOSe
btEzVWBhFv9SUpSq3wIJrAt8yJziJtKpx25RbdqKeO3uqWveMU2kO85haUr3IoVhWqYnqLYOX+Pw
KE1/0QTlUpZRLxcLD6ubadDkvBsIY1MV9NOutdHbkFwB1zaLW6Kgq71KiCMx0YS2rY6L8JmZxEw6
k1ot3RvSRTf4USBlXQB8K0GuoH+XxBjqxV8hrfLhrwoUR9HX9NHPY/o/QtYTT3yx+tLyxp2gH9Mq
tu1RP2hUUKbXVoGPuJr4GSBojQOQO5Ct9NZRhdRwP55HnBws0FMpoFQqHyasrlEjfCSkTeQ6mc3v
gNyllkg9KG5dHcyVAV4w9B0xsUiQqBH8U784oZwY8gL8ln4E3o95hsPaQvRRGQ/UeAnOscROkd2H
RDMzIrZxMmPsRlcWu0s0qEb+qgJu7nRZD/vC3AOWzMmOydVPpsPP1MQ0EJmqYD9Oyk0DypgrPWHe
pVNo5MnycbFOULCGCbS9K9XaeCaJU4RLPZOZ8HKobuaeDKIbtyYOcnRqVfubBkRZFVVE0Gf/iV1+
2IEw6WUh0D30L9fIi3r21JshI2OFFGn8gdB4qwGrb0RsPtz1N9zHQcUEs496zhIZtEbJ6ENRg6I/
9VF09JX2OEJGS+LR9HdK9J2w0DVc0EpPhKr6ZxRXHdgk5z23vhmqrW7DotljiHg2U6jPsNKAzzv5
0KMMDfGott26Ra6cPL1hgW6GvGhXod12zWoJwyTyb5YU1FdXoEYQHs2El93L/YEbUhUpKV8HALGS
9LF4BM1wKfQc7JtumDNW8jWApPXpQeguqvZIsNxyqLekOVGdmx2zcRWTfOIf8n5vKH+x+slzagvy
Qz41DLGgK6o+E7SbxeQhqYwIHC/0DOGgfsbVo+bPQu2PRU+OVoF0kC0Cj5pl59lGvjIFUjUTEvA2
RYuLw2kJzM2dwTiCyHIvm5j5vJninSeIQeFnnsIlvwX/hZ4E4EiOd5o6z/8hSOV8i7OZKS8BBzJq
ttJVGrILb0P9iJLHtw5BcA+44rAGaWX8V7Se4XDoFcIxHfdhsSNGbUiYuq/0OVjMVZBmAu/rI1Zv
1KMhZRqUU0msMj+MKO3cfkFhGwsdpBb8xsSYSAsG417AanbQ5LuW7WRI9/YS6KeE8ir2AfU9rYPF
ETmqZqzEF7AfgB8IT947ZDEU7oLfD8wKOjPEdtjNw/bEd3wL0y2w96DuivBC2fXMz3ctTFtYvBSu
+ZpLiDrNZiWZP1LOU/AXaeuyf3j9wZB41phdzSXgSRetydg00Qco22n2qL2bUa441lv2RH8xXhDy
FfgLKbvnUCfxYyHjQyznuNHsRl6GIoIKR0RrzfgjrcXh3KfnPv7V8zup2oukIUFpiUGn1Jcqt8Vw
xF6CYZVywIoiXo8aPEfrWH8RTPG7bS+x6SjdJWm/kRcr3exUtLarOU2xCFtqLxyPKMg631GvFdHC
Bstw0Wou5JWe7ZP0X6j/pvTPgWLKyzTfWcbBUoAonGhkK1jkQCT0QlsbFv2icFp/SVRQqde7OPfL
RS6ilcmxWlpm9UtpnR3dQLFpNlPkWUSE3YPgO6zHyCc/VMz43pQabBS4XWaw9SqNBj/Y62nMoVca
3zlSz/vAleEydke/UAdqykb+QKzSRvsSTbNvW9kJFMLzWZdPlUa/Gl0QlsAzT0X4vo44RCvGj6z4
Dd2d2756RlKdgIBgpahHIlfTxmHEnteZjbK2Tg6Ne0cLnZs/bbHixW+UlUwPE4t6dRS1l9JhlLzF
Lw8FrcCQtY2zb/Qo2JDgdg4IvzFxpwjDZaNa5tYNtziUDRTrXJWrce6zMpVaTjZDG+wyqJgQNaOf
Pwwd803D+1KqXHEwgr311XExdEa77FrdyUjljAImPKsFWgkWZl4sMdFw79c9hHeSLSXe1yY/Um5B
FQfgR9ktK1xLUzyegCCICFLouFiGbApk70emm3yRanq9bKrqkVLswljvIhQVgFAH05I2nlWfmjDJ
NlmAt0an2R63nwyTUJH8pzX9Eq2Khya5u9QqASO1x8NjPuV+5Kg747ydycMC9yuZQuQ0kgyvFESX
EINA/cWsZHUZTWs2gXB5gC1kCJcVvF+IgRQc2WrEtebjB/AxOFeJ70z/urYkmEAkAssg+aTB1FMv
Q9l7ahYYeTo2MPpuA8yMvjlW2kmZWsTqjPWB7mJu8MKcF1mwMIx+qTbYr6Cl863b/8slwy50xCEV
Yb1GaNhRR9KGxheyFbGCbgeWEsquZNTHAQBQBACUVg8J1B3foEfqRAHcm3AZAAQyU45fyA1q5SyK
J29cCqgdjDhFz4vsx6VbFw23ihJW+1W4dgZu2YkrhIYJBzI/Ao7pLp2xXmTUZhUEHaNXVGD4FIBb
KhItemw4NnnkjfoQRUDeZNXqv2Kvz9XqnY4Dpu4jZYTIXEUm6ubpk/qd4Iio9xl6wDZrCO8i/tXc
pKqAKrEmSLvZtpFtCAqKNacGHzFNim/wmTTJQkJ0qKXbWrYLCbHl+PCYH6Bd+mYXqC+9+Qu0tVWF
iyRgi2xGbF6sAYrxj+5TLSIpBQGF8IVQRtkN2svibtViAzIjYQmpue11/IVE8mGeafPwbFruVm9l
Y5NavsKMPGrItx5dbna89I7Ik//tjha0enA0aJgTdpBxWs1z+917vwIPjrljDvX8FQL3nU65FKZi
7hejw85nnHUBfRwJinrz8vzd2CBfNIFzkNS71kVBHJqlABVfmCH7xpH1DdVJpP6a6kYelgwCEJRD
uNI8R2oIQpmhS0fYYRKnHbQT7EOzRSAifNn18Zm9CgcIJKPXA/gNu+nZq9On3k7BZv8SSyUC+Vbp
J7L3lBBrX7+QK2yN0r9ufELDIxrbCXzuCeg+aelk0SOD/0rEb0P4J6rAsZnBXMmbcNOuAzrDyYiQ
8/4LIr5OAnYAZDdRLTmUYi97U5qPPh1sNXGFZ11yWFe6YCfgL+fmsQAR+Jr84kBZgBFPEMGBM3Hs
9FkX1jSEl/b0MJoC177JznTwzWcEkc2X7/+JEpw5nbt42A1iPgT05vxjk1KKjLGQlcPoCOUtuitt
sAubWbY3lxh30ylM3Dvg9TSFI1+8CO+IEq0W1gRBgRXoyT0nKlfylpr/dOtXQ5Qf3x8iM3LSKHMZ
NRYQGk/18+ifTZKdka8x6AvW2mPsUoNVLess03NTfGqQi8pfkr9zPk0j243Dnk+AmpKE0xGZq1ls
S+Eq1SdM3Ul6EcvvkJTGEZe5988iHSb7MT0ef85ZunQTCsvjI/EkdJ42Cpiguu2oAgBz/+KbYLlo
uISI2pCX0++jAikMwLiz/N4PD1H6gQ4pG6hSFJYJcRj6u0PxoWRXDTJV6mvCX5P96B/Vip+h4IGK
P1l66yO7hIDyXJqnfXC96E4nLGy+I10DDuItriHSaARrB52n198TRNT63/xPpT9H2kLcaP+jDXeL
5Vi5jonIpNPxKOxQZqMs/WqlY9P8arDe0gMvLblOY8QK+COTovylvBnWfAaYkj8yIhg9LC3/xT4M
Ag7aJQsVgG6zb040MHDVFjedYjmKxvHf1MQIvaHMeYVGuzgVp+bm3ah5rtbePrwy7Eh/DQJGfGMx
7barECEQWc+fZJmssbzzLiE9nFIWMbK8WEDn0ToH7sU3sAYnJpgx3859oG35U5Ixq8xUyek+hKwj
9DUm2d0csVGhrPG4o+vHKIKAG+P2jDxKZZlfgdlVIr5xa5xEAhwJySrmHKKI9gH+E/0LgPKAIHA7
L+fZspznq3ibz4cZ+y+YUrTkiyVnPycT1omW8bHZtcgxZyTs/lTr5O59CuyWoJI4++l8OI+2uiMu
LutvofLoafrJqEKi32XW7pILYGtLocgwpzOLxsBo0bBb4lubHHikKZOARF4rkE68FPKNrG4xseTW
rD3TpPaK5MkRKK4Nz8lMsIZbNsxTSlm7k/yLHQdeULeHAJP6gZtWyXfjYxqfjWUoHVXoAckh5Y+v
SeR0kZLDpPaDTgJBy2zvHbBcz5qJxF1YnxlusKR1+FO0ID2SxQ4ozMGvEBYrDEhC92h5uzi5/GCT
UMkRHJk/tfbaVTNZ8a6dH/7GaectR5du7lwqv3YATnyU8j8LlU45izZ2dZMurGpQ3gEx1iDAbnjh
DVbFb1QzLKXjT/CuLul3ANtcuUdU4vn/ODqv3caxLIp+EQHm8CpRVM7J0gthW2XmnPn1vdjAzKAx
Xd3lksh7T9h77fSuJUcWpXCGLR5P11ZbmyNAwrxgLHJmdgDVJtcMzpzCprrzzTUGmLJcs5VhQ4Oi
I/8aOd19J21X+GSZyvLPjr9FtCrpp8U/Y3ZM5gXBIzGUxoG9hD0KS4Y/3R/iDiZz7qbdDYuAnxwn
v59eonRd90vhw0KfDqXG/h+sIckDUuyGaeKGmOdFDNo8ObBk/EDWrx48udbOXDAUIiq7CNe0SAos
Sw9NzNoaHPgC2FQRa+nBDQOvASM2Ydk/IzHPUdCtaTzpC/78QXbCwywUNn1EfCu/KgTcU7G5pOLL
vXWAClhaRYxn61UEIrVZ0OhVJOVJ27Dbh9J2ADkjb6h1yWMymn3d7hHdl83L1d5qtrG8Va0caEmG
S/TM3/IPDb73jL+UY3dWLyw1maFiIy7QxszAVrF3rc1rRkpiURs5JwTWiFIAvVcs5DefR+tkC5ak
bU19hJ1vr6wD1+4h5wU02PP4n0djwsC1mxkUDQcP0ZwKhzTb2pOw5Uf7DGfmtDL7BUSny2qb/VQ/
wsvdMlWpZ/dCwFJD6jBHoi8ADk4lQPp6sy8NtHAFMcekwlDIDSfuggEiKRFD2OZHZet92gNv6OIP
EsqYzW2VGZSl8ycyUh2fAnfP/38hFClcBh999EjjPo6QeAI9uKPdU+BO6N8m+4ydWye/GfeYFvQi
lBUfjQnjb6TEQGhVHv0QXKYnMAru4uJq8KJGXp7tugk8NM1BiJ/mWxbVaGkqj6QsTzJ16DwKmz8B
TRRCtJRHmG86UQw4Qwo6IdlvzpY+IUj6OloKHZU52YqX4laoiuR4CjtxqSD+rvDoAxTQQh7rFyuo
1EMhCR9k8GuitzcCcz1fejTpI4N4nbNmETAjpBWInxFmM0x9o3zb8OzC6qdUg28NLZBJ/oby1xbQ
+fYSquKxWnnFuCiTd1aecu3BCpUhU2JdU64VqXsw1yqNXzKwweco46FK/0VNhNlip7hMCylMVQf9
qsRwwyUsDvxj8RiyU+sezfIRG6tymF6JWuTd6hjqVExuV6p/ZXYxgE/JNRqwXQOuCYhBmVjECKwN
wp/73FbrC1sJLboP9WUAE+Kw1B3514MwZTnsTosbavio/s0ZqTVmMpdjJm3xNaFGpa/XQIDKfH09
tpyOubxGNTZ6AFvYd6RIQ3pEP3rxKJlS5duqZV1uYG3bN8qGIxL7lTD1PubTmkS4dF9anS5Syvwq
P7X9SYOUki0RQpnWSWhJuN7iz2eFtBt64lmVKVAa8gWGJP2ejzuSWkyd2wAxe08iFGZ2NcAlxbjJ
uo2NTj3GcIHAZ/Tk80aTIFzWs0JAgOxfo+EeRP+gWRv8PVLKnQrOqnAPJYBIcV+8JAnsgKtrZ7Ax
LKmV7MWYXOi2HYnJ/TszD2iKdP01JFuGXJX5VIxdQLT4RVePZnzWwpM1fukSQG2hnXcphywcVPcT
DJgIguiAd2tWGqHMBJvKdeXXy6Ysrx4teIn2lU+cWtfw33nksFUvrOsY0xYZ1YxdVjlnh+caN+Kv
FZLGky1OqcaAObVCrwMtLR6lg0sJ0elbAEChipiQLDuA4PII1RJTsD4cI3llesM8sl5+fUwQfbbU
+wV3n0ItjjM3O8Z8yXWF7OA5Gr9efSnSA4akEksgkEJYxJW8wrJ4rMUDR3Pu3ikAcAq71cEq7EFc
saQK0/dIKaW1W8YIrgI/HIHnIH67EqPV4iHAS6QukUAV9Jpk6yH5LuwjVTZxHc6TRD8H7aO2/unj
JW8oXfmx1+VItg4Z9tYyhmnYs8e9iagr3IFpgcdiT6SviN6EmtZ0QeXZk2/ysKeqUFlCtncd879g
rlthg1YynwTS2bHOj/idUwmFJ5SS6F0Nb/yZanhtq6OR7CJhh6A0ldDLbKPxhqlXkBaqwNQfwekG
qeI6LexGWleggpUzgWNtdR4UR+zWjI6bQytxiGhrK1+hlynbUyQ8+rXgL2sfh+4CwlY7ODZDnoTj
r2YHGy9TlGbuQqOTrtK/uHuK1tPVzlxpXHz4YLdFuWuguwhqBCBvzZQLwktr3v3wUjGMDRbpr2g4
FdkW5nLCWZs9RACOg6vVMGjEPc6xQ8s5BzSDGjNEPzcuDNnG7e8tYTqpFcECI96Fg5vsg3HHJzSH
pUBxY6k/FV7TFOLxqo8OubzuCybIs3A/jVo3srQEEhWkf16+SPINGh8XJ8GowSZZTkJlGTJ+SajX
8H/0sfKh9+rbjRl8Ogxn/SpoX433SYUtgJVWP476G1kL0aKwetCTM2N2AnRj/rcWvSogDptprN0s
22jHkiiBzNNfeRlxKII18CAJWFfIkFQPLBkYIireN3gWXzwh0LWMldnZ6YBaciGOTAadYrypLYHe
W5A7Qv5istP/vxFkzicLC4hhBjq3mcX48buJT4K6tuJzVOzwhbN2cyQef2ONq11dwkKPohXf2lie
K2lvaItUfgT5FgGVLm3syfuEj6HQtzAXKev08eiXe3PpiXvkLFVrW8QnURM1xHkEEMa4HJ1Q3wkF
wENEZDz905/Iy04wZ2T5xR9hJGTFRzj8ncVro9542ANC/xJg8WKNlYD66eqTqi75vcQNBsDGuqKa
KNo7k95qoMCgZT/6zUoxmbGTd4jgpHeKjFDSNVP5KnhZIsnQG4gOcorBb8PgKg53mCPIotgpFnPd
K1dCEF0byg/GE4n7VXkOwJ02B7Q3N8ECszhnJl/RN6+4nHkW3XCDzI53ziV8pJgHwCWBH8C/0GcB
Dv5wbfvMJ0OCvtVPh84kN4CoHcRoVX8pOO1ZBKt/QbZthsWeTQ6Q2ElZhCs9A7/DREJB8g2IiGMY
mT3MnXQ5HUAN9opA3JvpYWoP4VijMNIWI0hB7ysytoQ+AcXrQUK5S1Naw9gnHMv66b5phmgqAZ6X
L6BgieyAVBJ4GXDM4BVG+uxFq7bdaqjtROtq8TuhDCaVobCVDxWgpZ7azKGmQv5gFSsJIaNvXfTq
pOkLN15StMYWFbuDNo4buw8o15fIKXx9gQxHFdfIfEQf+BarkH1DmSjaknh0Y3q4RQuSSdThuQvA
g949MOcaV/CCB91ERIEahY2hhi8KweXO5oJC9+AaV8tHMzPHtDevxs9o4tiQ860bJdk+jz0kBgbb
wWz4Vusfh40bY2o46NYmyU5gRzOhg+1QIwGS9LsnngPXtX2hX218vwRQj/C2YZ+e/+psHwMaLK1G
MsQtzY/PnHzIBQpithEMMfwSnnQctiAhNAkQ1lysviuk4N0EVPb5T81AieXtgvI3MC8uaWk4HPOb
US3h10RTPGCMwsBdVvHTzLft+AxwQQZLY2fR+HBZiGC4JIFlTs9wUrIMG/oQeyAf7MCu0m8RDYfa
zikovKFkVIB2YavU10w/mGgjc777nolpEyprDX8GRu2cEWhA8T0G6xD0ewdbCk6nQyKess8l7ASf
sfv49UGRv0Pz5YUxEcDvnoV1riBhjtkA/Uoirum3JyUTJ5otztFAj4SGMZRdLBvNVuNEZodGPMb0
M3SGQrtsrRKozT0dSh+BE09hGNA1pA1toA9oZfgW5IsFaM1/STztcfrGEzgLQ0i1CgMkkhL0gnDA
ifpGi1my5RCYM/lUECXSIn9ghgBnU5U8W1RVm+J5jl565q2CkfskNSpbzB8dpWLTfo852PY8ekw3
bTlOih5GLoxm2YcVyHLZHdWFz6W4S33i1AzEgki/iuJB6rQSiPOSeBHpppOT2l0Uf5sOE0HJrioc
e2BPWa9q49UVTrl4KOuviiua4RkuhXQ+Jb6CsWCsDi9E/pOZMrQs7wXxROnG/0rWSmfcWGhnSl2z
+DbK50gCA6m+Jrq8rFe3wEbLJ3du0mugNpd8x5zzlQVhRPqS6ms5/CXJr8xJOOlpZGvXpQx/Xq06
bhRlVflcuLAHYlK0NbbmFc4VU0fQjmFkhjZbUghRf4y8FLKXbzo0IUL9r6c3Jimi5dFpw2MDEDbB
YpEzi5Hdf11s7aXmnwyTq/vUyLVyOm/demjhMSPRotCfondNc5BWuDuLEWpe+XSV6qJ6Dx8zHwwG
L9+jS/0FX987gGVc9zdSDqL5T2AQ4JMjDRu0VI/EdCvJl4j9OQiYURM4k72l/tejhwmqN6/oTPX+
ehmkg/aMq3pusVODTjS4F0K/RZUYG7zdY3Ed/N9pb8XzkpAAlqvWXAitDWJ+IA2oUxo+zv4jskK4
6KyhVBysKY/8gMA9lH879dqhHWurmwLEW2KzniPA8I0lWBmxop7uDj2U2lo/JvEqFsAzn/SQsv63
BUSegCiI0Wi6pj8DrJI7tbYnZ9vOSNcQTXPlRmQooNCnbBKnKA2SL2Re8AC+ADY3dAO45+AF8S0Y
AHRKDODquozI9wJJA9ct3I20KmP77VVrMHAyvRFFfuD+q5WMIE5y9EwepQIwgISkJ1gK5U4GWqZ0
EBz1g4jcW0b7rIaRUwgh0gVhDl953hHcy63HOjqFxpuiZ3D9sxMhhQeZGe6SdDuQnlqttewrjTXI
G2C5duOwzpq9EZxjZikDtqCI1o0vZAI8j/1j6BgGxjwap+mZCCYwad3bZfeP7gQgTEqi1F3i9OA5
F8Sfsepnk/s2QtNv9Q9TeLgUxMpiyH6kMrRr+WEMz7hem3T4+jMdEDyPX0EFCK/bGxFMGoiBQ07Y
m/dvUK4t2CQ4OXW6auE1BC4jAGbTITdgzOMgHlN8OBE9XFcqRyP6q/R7IV9Vo0SFnux1sFuqNYGn
6DLg/qUYJQrUhYDhHDcallm3H7NoLRIfQ7qkIte2xktSJT+NgASRlGCcRq36GzIbbqh8JY2XGL8b
idSS/ldylBmWT1JBYDdgNlMLR1r4N7o/LoeYH33r0DUIMPCNbzfX1+JgMjkELid+9OSXabEwrbqw
4xMlVurpxp/yAQYeXAIK/G0BrS9iKYbIkks6QB3o2SkTP/7feBXqv8Ok6mutS+6fmmwTDRclfaFS
hULLzM9wNyFYh2iDWrTq0b284sTJyPgd3yGmO1QknW6XhEewLYO+2Jwaf1WoN1oCjp+2u3a606NN
UM4kY2fxBzRyypHm96fSuATpRnavY7lXxIMHORpgltRdEaIk6HmEM9DXBW4ajaRKg3nYuv+4Jl8+
MFFqwq1MfJThbfOElJr0KTADc22gVEetXpR1QUtAXhDtGYtBFzYs02UXXhHmiZ1RwXDeM6JOG82m
qtCY71fG3CzvhIBU4kpEf2w5IktnfR8OsJOZeW8zfSUaiCAeGX66gmLy4SQCOerXGBFzoaGfzrx1
qa6YE42AtqULNFSlX8Q4RSxbZDGOcE9xlyKUq3ZZMozWLDrKU6E5aQ6gYWH0IE8dS5mkK4W4dOt/
qB5n8DP4gKiMJQL/4oXgPypt6alMj/Yi08R47VESDHCj1eJfQ+KwvDW1QwB8X1+V4r0edmNMVXuA
ohahJNcJL9f3ureRiGTC94HIDrOrRObknnCpTzaISHxmiUrBycZH5/TjqRz5A0k/SQdmz8L4BJj4
02rLnmSW8OyRBjMiWtt2fNCl76gtHxi6MjpD41x0r4AK261I3tCatSidZQwrhUgsDuxboWUazHS6
QTdmSquh+EcYjNmtS5IhuEjN5Dnt9ORmF/Mz5GwcRfGtdfTxNVswiV8QnrKC3rU+yP5HH3hKtLeZ
/qTJl6RgVvKwg0ZLvDEFh/8geDP/aCUFsRqVY+Wk+5XaLEMebQY/I0ODGdqvuH/kHfwngJZBTJS5
hwzTHOaKKwFV5EaoAeRqcNcbxHf9v9rY95ZCnCYQhBE3yr7DoFjrMklpjFjiV8aj5SEhka9hnLEt
IJB67bNC08yS1v03H/91EY2hhuR+/LYM3tzJq8H4Pckn8TLSAJMvAvVNicSJgInxalpMA8wTd02K
GyQ4M2PL3XPHuVVUj7DXwOtQkqI4ySBQ6jVYXqICRhz4HpAi9tPmmNKxAaFnLIqfMZ2ybctblZ7w
wZBEmyyHYK2LS8m/G42Py5W9LhYkX4fIyfU2HgM4h7pyG9hphfhyc/UjsV1ukBHn1R7xlMRUpm/4
feCOeOIObWNGVSYc2Vv0uE7x8SO66h2PNVOEolGj28N7IQmwO5geFsiAbHxZ9FvIuUwkE9h/+RGx
2vuc8xZtrQ9msM+YYvps5/M5kLeliK4QMAAq0QtSuGmhizqemt9dA7tbDsDeu+Jf2VyB5zY+84uC
J5vRGUA8M2ZcyheXQ/xNydzCvxEXbNABM1oPkxVJwtaoEeg6dXQD7Muin6RGPIhb59JEP5r7asZz
0xNr9S6CTSJv5f6cCZcox5/JkofLLYSpKLrUqnSt1bdPW9oCvRYQVSYkoIjwiUpjXFjZ2siNm6UF
YFhJQxFB3iWf6G4w1EO1j3iZXD42Ym2+7LHaUfTlOwaBivViGRt5HwNgFt5u62HRxns7I7n1oqPm
TmRg5Zwcm16Vk2XK3EQo6d1jyVyGeGsT8E4IpzQ120KfC1ZaypKisn0LSjA+lQ3AoBnJbAZbVhIg
dkW/FBkT5wCQuooc7mZZICMTmV9Qg1Mt4tNUKcUS6rCei7XC16WL/yzc4xgdPXelEO/Mr41MyJSz
Lt/p4OUpMJWr501t6FMCVhIeJXWdhQwKxt8clfBQMotA8I4a1bZVZBk5DYgcuuhOP5UIFDHcGSAt
O1OZGyGJEjFCXkB93sIIWX6QOtUO8t5ojbfGN+B29PuEHGBDyfCB6xXQ8uJLzGGXVsVG9KerEker
S3EE0z8Xtu00qy4p+tOL1SJPOvXVswo+QjNVmfyBB8ABLBx6uLwG5bzdlICwvtTsjgGOfoXLm1VL
4WP9BU9UP9P2E5Cp1iIKMRk5dmgQBBQvJRKc7qz7uq1ZMrtJrGXmRmqXYbOqrVXErUCRJ/5gKtqk
1V4YttX4UnD5IMh1lf8PhxK1O385Wj9RvJYEKLq8TjQ+ATvdSwuAk2qmAVQS0uXEdB8Sg2otfuvJ
Ji9fSbHVCX+RrDX7gNbf0tqN3SHPV+YUMyq8Bo3GdCN1yPp25DpVAeNrrpryPR2vbbI3yViDheWS
BMuSxep/G08l446JZ3QY6iNZqGW99SWVLel0MihecIPqMIvwokeIGaqKGLH/I4sUmxERx3Kl/Cb5
vc2f+UhsDJV+Dh26hTxdugGi4IbZSjpj8Z6dQjN/DKeMBazSvbPhK/B0W/SGrViKAwFF9c9oJegA
8dl4xsolBEnjo1eBIEdn1vyRU0N/V4P+qAqcX+O7KV7zGC+exhBQjucalmbNvEbCsoWb4dUAu3kH
ZQGudM8aQ5rBswHeb868XUzVamG2Lmgfu2YPAA/v1NnP0N7++QUG5/C3hZmVDTefIMcOQHqnshTc
Gvq3ERMN7wzo3geAvzU6T0D9JbaGNPv44PQ83I90QfkTgApWB7RijIL65l+BP3qgl6qDoxk+ZqQK
WS3Ra5NJFLjRcE0RVEnRvYSHHaj6WqmCDZJjBkQ5O0s3uWodJTAleNw9mqKZOaxSg+qe5N+iwkiE
693EQUGtxXf6/5Pfx4tWR74QoJ8ym3sYXBr1NUK3ZiogxIhop8r0JPZ7jlmp2Ke8YCwKBVDQIs5j
MvCYWxNyQZEmDt9gNIV6a8Yfouhdh0HGjMlxW+xzqI2gzyiA31LIe2DciTAGvjE5nWmcW3agh0J5
mW44F4ksY8TonacKUPSv0KHsXqN/RvDC66BTGhanKv/Xo/1R2RiILylgl/zu4t8xJZvc26XmBckK
cwiPIGFj07tOWO3pjio6Wv2uoQ8fk5BAvacy/pBSk2ZvRFVbpdkEFpumdtNIx6j6mVBfESBv9Z+H
10NQskl5Rk5PS1juVJN58t53R2Cn1HjKLoT+ov/gt5IMHiEbI67d9k6P5Cj76OK+674NdDvTwGrd
cRgr10wD4cvrRv6mvBtYMrKvmYAWKRNIN2fwfmC/P7ZTtpjYQ9XRZk46bsX0ijw1xbYnkqhtZ9nS
A20wnjAzU8r5M6Fcc5Zm8bXlvi6HCS1x8xosLvvJDtfdFGlO3acLC7G7IKjogj/07H6+mPke8X1L
tyJzjNhv+MloNwtJx5XK7AbasLlxMtOE6PAVZ6+cfCmz+waSQWgEB1IrMDbwblZ8TNVdGO0C99A1
34Hb2QmR0CjkdSaaTe3aVfqIG8IRVKzg+EFNkpITAttl/nYBkLoCCt5QPWRINBT2TYP7nODaNc5Y
DVFoMu9xjeIHT5ispMMz1+EqokUiFqiO36V1r8wvQygOYgVlgLX1JL6UGH1W3s0bviF6EVdENEOU
n+GTKI1DHwBQzfeZUzOrbYRdRUmBIQQWTmxnYEjSXZV45NDiXZviY/NzS5oPs8qk/ZZQyvPRo/GF
wOBK51Z5mNXOsIivczBZ4MrWMSZE3hc2BFJ0ZHGLAgorlDN1ChYYvHLnUMhUzQ60TnvVg4Xcbjse
GqRHRnISu033m2XHyiMwyDjELq/MptTWrnrlm8+ktV/YavIzgqGvz8O4cORqJ5D24GNQlvFdGP3V
59+mFlOeOhDxevO/QgIVYsd1zRWIqL2dxxKJwfjfVOnGUJ2XRVtUxiFTz1M4z3Tz5iuuq1T760QA
MeZXUJ5YR03f0GBsJVDVSn0zMorfhMkWWXr8RGL75nnciu6Bks3Tt53LlGQjFnxSO10ltwSxICwU
lfDGa86bJAoQ0gQYf80SS5JxNDp5Cdz2GmJkNzpSwOU/HQymO+FtKur8tJmprmp7hktIgjgndMHq
vnL/IqgPS750Hg9TKM/FxoZzSJSDsG8Qc2Lvd5IsWiiqhbvXXSTy0XLpM35iEpY1UzqZpuzkJXDK
1kU0ToRqpyxykiDND9SbzQhGIbjluGFQUcTmPWGVDN7FV08jGg5d/rZiyqWNeG7ckykDZQB4NVoX
2eUr2cA+0Rkrxf6W5XoDJtM/TW7P2v+V/aeVM9ryq60s7MLiFrvRsoQSKgwOFXPMmICrhD2zAffK
H2v8K98CPTn/HlX6IkNA7Y6KSX8VP1pkR7QLughsc7hykOrQRINiaUyj1BZ53p+sI8j5qYtnJ3/l
6VtQjxZieNm7FijFUkfrTnpNaIm0MAMIj7HnyINnW8DJVWKVRf3qNJ60lolCNdihBc1vSayNwhmb
jGfSSJAis+AMZ+vpjgFTZIfDU8bWYFCRSbhZxvocd4ktMeoRQQFkm6Y8ZMPZYCWHBRKz7NQLH+yA
8GPoge4HcuaUxQloaJb5wT4kMqMmWwAABKHjUAxlzNeCNtdIUDUiMsOlgwG0aEQY5pflgonSMrZI
m4w5cbjt8QT/yw1jJtUAJJPKSXJaY33dBf9MFu8dZMCkeohMa/LyVvN157cueqope2djG4rmQnKN
GRxqZ4QGQGOUsO1WwHN5KZ0p0rGp2Z8VqGhK0gYCGjylIWQX8RvYspI7uatIYSKvrUJY1mkDC+Bw
jQCUOCzBPeoND1PW3xPlpVBE5Vl4m3SFfautJoEFWgfF0+a59Y1KctLDTzKGvPd3COCi8qGzA9+M
w44tZOzxFDGuqlJsipsc24TPEP7bU9YRugQfh+7QrBs3O7dbQ0KdfMb0J/YvPYymjSyJEEAyZzk9
JZRjcUUb1xF9wxe36BhZC+FFRPhp7uVxgwsv0rGIUT0HZ5kAaApo5HXxIhVJdXiX+Yqf3fB+CGcb
R4cw2Fb6reS9gE48AJGASTpdmFig3Y1UrPIBwCp7G/wYRXM3RcC9VFxgyndY4gvQ7z4BWjwUDiV5
ps095SklK60/9tJysNbIAdYFy2COZF9aslZj1SGoymydM7XRrFed2zGg3nZTerB8cAZ991+5uw9C
yEuM/kVUvRht6INbNDQZPz85PBbAHd6i5q9wH3J30xvwJma11JKPpG3qHFjPSlO3jW6C+iOChTEN
kjQMKXcdMRpCjSR8tCpwh+IqCF8Stjb/0DM06MyHD0kJcjRTLw7JTvnCGR6FS6fzs7ke/YwlUnvW
9SNpQLlOktiz8k1bTrBQ5PRcCjJ2Ck0JNP5EdE77P6s9JSNiFASvfsxYbKuQmS7QFw4TICHq4PYp
xKFAClGQgofSfqCvBw2U8abLyxrVgkbMgAcW0PAROXM1ZNpvgIY7fHvWvi0AXgZ3l9xpQX5l2aus
LhaBSpW7qUssFMzczasS/QnaGdAGuXVrNXVfpaQsM2CFjQ6FbfIehkwhsC/+6RABEvnho62Ji58k
veMRfyp8S4n3reXPBF20RYXtsXRlpFxHGtHxPFPKOktQynROhgyGD98iAFJeaRrBJMyPB5JWhltv
rZrhlnh/7XiR24Wv7TVrG8sKGiQ5dBgfMtpp1HpeoKgans2wdUfkryZZ298ajCpLjFc1I/guuINN
715KdeqBZ+QPOTsmFFX5UgpIPD2XzUUqjVmhzBqObumq+E+hP4YgT6ms1HbRCeSxEx7NLtFEJT/4
jzG4TcmHbnYXSRqFGlCXV9nYpSxsiTY8eLg40/6f0bE6aRg3gShsNxn+y158lr27mIUpDVT8GxOh
UpxVNqh+i86J8V3PSdvllyyYpE8DICqW0QHyPO3EL2pbxlYsl/kpTnL4pNqC6oHu3rKWyIzZmh6o
QkEV4EgNQ0rzG+MohAjM7nqsCP1V4I0rtpMLGke9QCrGXdP+Rd4t0VkSPQz37JJZCtTC/W6583QZ
EUGL96wh6qJ7qtWl3UnVmtBkwLIz6Kd6bLFB3QTes2Z1mkaXtGXqkvz60g8PvabcS501swHhetP4
T5+d89AeXe/q+1uFiYAZPTHTQo3JDXLgYBTV0xK9qn9kRP7WsgHKocuOpm/KNJojsRPlJ5tNpxkY
aS9VpmdYH3tt3xfPIp1L6Ql8e5svZP1EY2Gau956eeXbE/4k5RiF22FAYeJM2jGZNl/fsC2athsS
Uz05u1jZSy9YyDMTG2DThQZRzSWKlh1bXVyboEFa0rqZ+pIuPBROll1hRsx6okVEA0krIOBUBjDi
PYoqONYaL5a6NoS53398J+lnAH2ObnTIxFVxTml5JiV0ruJMpKlbVMhQIwwyRHu2rPKlDat8bHC4
HWiXynrDzQfmjKUgvKgAZsWCbNZgjs6B8Irowa4ALRsQZL5fXMMx4cp/PUCEU8V2skXIynNTaQcA
oshHovGepvvA2mKiTln0kYXgYWbf0sgm2S5hmZ+hLlKeZvqkpZEz6Nd7Gfg+B06yqpQlu/LpaD16
cCB9LonxbVTZTsJwEWqo8NSZBW+6sXYu694i4XWyiB8+19FdZCwR60c9PHXhlqffGSd+6zwH5qrx
6ejcfe9YvDCu68Nz1oM8O2TexvNXCuEq6m4yx8PgxGc62wv5qusWcXxuzB3lFSR4YqMnfo0Oiyre
Vh0f7j+NA9ebU5978cJHyYzjJ8WrQpawsvDQBjOFlreWekytcwLBlgKOA1/Jj8qw7cZNFy/EgTAL
O/JBJ9swa5v2ouAYxF+CDxZdhc+szfqSVQaQ1pcGGlNPsHiZBL1gMFgT1oXIB0mz234zNHDQYDIg
bDIMjstGXlesFqsCqOgs6VaDhfhMng8M+Svt6hjFJvOfMnwiLeeqw4F5VTwMu3xNlZ0kTxvRCVAz
PA+UIx8pP1qqYgfJ05dPCjIsv0jIgOdprBdF8y2hAAdE5GHJ9GTRNqVbr/wTYzxBttscAbFJDHqh
fOJfuA7mLlGZ9U13qbfjY9d7O+LzVvRLXO47xugo44kW5eNJxSdbnR4Ucnsrh13Los/s0YVHW0ZS
uXY0ymth7egdISCG+Nio8YnqyoyvJJkOvb49SBYr3LECHggGcqUz8VOPPeu9KrRHDgLcrzGR4mwO
slP5C8ZFokoOIuxv22pYwBJCmqIHe/JB6hR7yF2Kb1q1NHoK9vJUdmSo1s5YvIIhd5ry1PvInoDp
If3kv7m6pvvTO/JCrBdXBYOectpS8vAq3D3k4RrywkGKAdSj4qnVEvp+mnl3+meZ/ikCcjJ3pdbH
qnl57qWX1zo59h3PWlVj+2I+6D/K6CxhchSKZ9PsE/Tz0gCLb6G0n76HNGW8BA8P7qZIjgFUGBkO
eRgotoIdyuLAp8oZ+KiMnCwy9xUV32DXZkH8q7cvUcNSuqZj78SjoVCgcfBOpSGS4p4bQKCr8v7g
ELOnVGCqv73xTbCiON49/xlKB2dglaZhM4nkdVKNSEkxs7QqcMB9hmunPiflqeZlkdRdWd0K2gXi
f7JwL3MjRb8FyxgDol+7HvTTtFaqsIGYPY/0taqPfYBnKz5j6+JD1LBNL1ESiQV0prdLbzHEGwml
m/RMCdPovGwusBBPNNA/3T54pzzpJjo7dKbavWG/IoaNo2kf3WcoZbM9WrDgnvnqsS6ukajBfVmX
1kHiBoFNyrAvZvCV8RzxT5eQc2suHtO7SRba66VlXEaThQ9T31KDZIIumBEaaGk/yuy4N1ZJc4Rs
IbaXLP9MhEUfihq+quwp4YDPgtGh20EdJuHUCjj4k+coPfL2WiPBltaTx39lHTMgJRFKBOKos2Xn
74GsuRzvefIK1UvjAdN8pv6ywNdEID0Nqqag+nHsMdgq+g5QDu2gGpP4HDJll1+VghGG+ZrxEbDi
ynOqJDM4Zel3rW+SYQPApJP1Q699qz2clB4RHGETH7IukS8QuBTLfz6PJO33tKjJ8Kr25MdOx+2l
94HlKoyhBuQ/lMuGE6d7n+0Nm9NG3EbS3tSHFctFqBt43lGFgpDizLLcs+lfi/yniGyzfOfMMyN/
1SPY6FKDpwLJwz4j75bmQG9sGthBZHrToVnUbWUkJNnRm3MkbUsX6NSwofyXyDhlh60SiBlcMnk5
Rd/KOBSkm6zjQZgUv5Z8iti301doKIJNDzQKrSIKOAY/EqSo5qAVGytskNAfa4LVmoWonOPyzDgj
o11utJcr7aEBBGzoMCPhEJQZXbEML3cZKm3V/UqtvZc/8v84Oo/l1q0sin4RqpDDlAgESTFTEvUm
KEXknPH1XvCgq9zdz7ZEAveesPfa0ptETJl4QWeUca+lPQJvNABb9CSKuQ81p1tuxuAx1mewBiqR
Ckcqdll6TUERa9tOB7uCEkJ5TVaVR1I6YrzdiJMfIHrQ+GoOXEOxyDja62uvXfazLvoamkNj/IMt
ahgPvRU3Fb6GZPhh+1yp5wa74nJrfxky0/xGyIGVF3F67VT+DBNdQ/01CtGthqdM6lL0PuejLccQ
EQU8q0zV5q+OrL7VbEXt1LHDWQXrgkFoTfEi948BnD3OCzaw9Jp0Qmp8KrrLnH8i/tqE1V3F+sIT
NHTWocI2OtSxF3XRKZvPGjvJZl1TSvfCwMa+i8gbgTBUh5/zOqNUAYnNgJSxnd+iDjIgXnFrOzCg
BvEfvPFrcTp5Al48TbQrTEDcHGgMazuQwRdxPl3xHi7jhY0cYUzhyPbCS3vogf3Im8Ncup/sYoxw
pUReK+0MI9rDmlHDYyZzaBTvVfhvVp5NjfycjqE/GBZxiix/YUxweKHkIzPrHYlMVeDnxmeFRm1g
6TZhoTA53gRCLBlhmCnkQGoVFWensPoFNigPeiRwrcFULWQhIgKvNZnwY9thcyk1UGpkj8pogKUn
8Y61DNIIlSGodxEPCYsjCENEw4VbdlmkOsaK1ylfeYRbHEFSnB2E5WddK0f9vbzSHDi1xSUto482
mkODtp7RvVIZmx7lz8LAAQkhjiMaZ3BmxF8Ynl5+lVzf6MAI+n4RI+TEw16PjBcVxWbMdHeBu9up
dEYkhpUqNONjPO9EyMB5xJIGW0pDo5QmLeJTlKPGdbHQ20WFn7HHynS3Fn7HgWJFYCjihq1ybJLi
2ui/PMi9cBnQJmXMWVlZhdWfyuRlWH1cJevCXUgwSV6/ZWFP7AxbHLl3uwa629kMAy+SP9vpYQQf
6MlSejkCbTtjlY96MS4UtiH8FIKyG2oyBTpHb87rT5rSJymNYAsdf03uYvR/isRO4ReQJeq35pQk
nlQT7UYPXdYrjKjHyiPN743xl6vXRvszWFDL4VnVxk19c5DcwgaEGR4VZ+BiElS92K0wj0BwYT7i
MWWg8QkY5Dc9FtQFdD6ccDap1zTlg2OWLzm4SBXRs2LA0kQqTexhELyjkJnvUoCD1Ag+VbwrCYwM
KQsOSRuhu10lotaO2K8Q0wNyaY2BuGH6nXmswheZWL8WGj/8+/Y+Bm9EopGIwcAimTkrZWAyul2s
NZSKHE2PqDVZ83Ym+Y8spIk9nBY03j2UKgb42GtexOo3oHdPJ0xJOB1ZlweiPSqBV2Pp1HmIW5lB
AAgg7mRhRgI+f2s9nvkU5VC9vjHIuWi85/kjzk4jHb28nmaEmrFDQhh2zrX3aF3KiN9lA7t+cLgv
BvFFJuyUy8MCEEOwrFC9SXp0tYiieKnJWXNAljKVhUqqEcw7zXRp2RLFZIcjChO1bbsXJw7kOCS7
r1YZM3heVsJ8IkCj9dg/f4gLT6gdjaDSRkRoOD0KOESF8KlAo8ovUfOxDDVs0+9C/2XHEs6WW0Bv
XMTbYBDPSXE8ahgfXsL9hNYx5TOuhx2cLdeImN4UfpQfa4n5uvYa1WjOUiiKvQANDyiiNO9MDoiK
f1w9fCi5hPLkoxoooEhIyE/9xM9bnWYtezGBiRATPt8GHmegRUN3MLSdufC/7nBnaD3T6D1XZD/B
6fAmyW2IMbRiwN257A/Nuxgb6L1at+kvZoj0C90DMxIlfTQNnz7zqp1s9vPRrM2tgDY6IMw0xZ1a
ZGy9kIdicBOViyjibPMHgwBhwgq+FA7FVV1DDoGiHoTBAjdAvg04cDrX7iIsX2Z/rPwKD5gs7MZo
1RSsAO6Tkl1zQ/ZaKmiNmNtxeUTpeU0a1Pnw5vA9ib7YFCrjpbMYUsJLBYESfhiUzRXvbtgHJNgC
gGSR0sCoFHHypzb/ToQFGRivVbQ5dS6uq5rPrj6pxBWT1Md7ui4rF2MfG9wTjcNJPfNfzxlR5Ea7
yQbZzSUuv+CdHVpd//SrdPhl7CEVCMdW/WiWt2m54cfaZeVuqHbY3dfvE6cmPbn0D4C3j3kp6Zko
uNTUfUYOkI0dtWKkkUWXpccIqzwGRFaDjOfQHbQz489omXxdPq48CrgpKTmgv0xUg170Wg5jdfDx
E39kkWWLgd+bGKa7wDZFb8Y2vgJ0k+28kpdexHSrNO+9NflZs4UqB8zaxIEETY0Rh2mR2KLv8YWY
w3VVvCBaA1yeLCtTRtO1DwknQvg5yo+h58SHnf6gVWOTNNILVTtFglaSXchGiizUcARZN8ese+ZL
zA+F/OSeWVjxYsfQd5UztPuq2xfKG2RzHAD98BIYgEUgakzYM+BiWgyRSCehsWNVx4DDZG5bHdEm
Seoxx+zW56AzzlhpQHsRqh6NW/5QWYDxwjgluWLOcH8EMX9F32tg5kSeknR/XcvSF8rnewPrU2Jz
zxsJWQNaP+fNANzo2OOeDpMD+gKZBUvCu1YnPDlQy498GQF9gyIw8FQVL8FEN2n8mfkHPSktNckk
E4YKM9tzjVXEGnmYhvs96dl6+z2OX5PyAjvSoj4hSgD9dkMgK/FJI8pQ0gBeOulLXQV4k99KfhVT
iFF8zjAJK4IGiXXBfBafmsrltdZK39NkqpnPpj/QRSUNuIu7IRz0aZsqHp9mesAJGozMCAq/mSZn
HAkym59lT/dM6IYaaW6MkmAqien0FGKL+vdmQD74lYHoCSfKvucs/1TpPsZ2Gb9UvMOkxo9t4RjG
jSK8F89y5jf4b4NE8ZQKOi1fTc4Uc1OgxTDofSoTXeiznk+5BCmZPfiAOSfF9ZPkiwcoZLPO6axC
2evVLdO3q4o540YRqNsNpi2ECqvZZZWC1TMSePNbAnqNXySPj315AjKyUeKVy/XiCJG5qYT9Mpi2
E+hPlDM8PTXCTqZMiHpSbBGhScAIqRFmsh8+6m6jmtea2SEHcdD/FS95GXhlwX/QiUX6dsGkMOkA
/Bj30P30iJIf48SecGIdHCM3YltZRvdy/JJqVExNzCoUjELPfEz1e/mMl4xqyTEhdQ1YxsRmPOl0
e7pC6c18rV4xU1nq9dq/OghdTRLdPsThKU7vFSqpOfzo4E+R+A5noWIxNaITQElr8fcx+V7KR4Ir
aiQuZVlSxi78a7ldGuRS+dcQNbRJkA1KRtUcd1zbpB2/593KghtdHfOtREqAVaIMCT9jPhHJeK35
LJNihAFLp5JvRRn0ZhXGxFYzhAAJMyAb+Mka5KWKsVVZEk6r56zqfVw1TFJmv7HOSquel+kklBw2
rOilqNzriXGEU2UGL2bQP6ZK5WfElkJilLv0xV+Z+KKCEGHxnQzYjEGGoAooJlV1EsExttSOaNhj
9rvGGcGEqtUnULEWGqm46hKijYMLkgVViE+8svbtukLBIw9Bd0JfKHJR+zOWtfZg9Xhd3DH1V0c9
tCDKM1ZRVk2aC+wJ/NfFHku/OrCgjDnk/QWWNvch3P3krg/fY3QqNeyEmsEMDTF8lzk9ep9k4JkL
d1LF7L+0pdEflhkI64nw8AnrqxvHXlex9wS+xCNKPa88hEeKI34Ds+qLz4JtoNl7Jes1jJY9N9Wr
hilY6Hh0PVK9ccCueP6EKfVpobYeWUUJvw02/R4y46HiHWHOyZX85YxsZNNvu4v2qUBQ7LbisEgq
bglFcqeZwyFeZEgzr+TPpfW73mBhQflWAV4PKfkUQ9vq+tVK0Ohy9NU8iBPRItkfxN/xU8lKL82Z
SPTMX4LcHnpGDhaBgSsJHw4dw/WE7B7YVY4+13SeyOvkbbFMR3D3QhLvy4MMgUcCOZtJLYFcFT1H
zt6M7CWKQaGuYPyK7IykPYkjhUQXziJzLaHTno1c4Oio/iZm1nFCVhTP6Sr6MPG7thMEDVHfV/Pq
mClZTxj3TGOKxP8/kD8EadCNShHK3TpKIUx6Rqt8t4pjYD4D2lepZLt8EAkNg5dYnqiMzeKi9dRa
TlX/SytawwSZe/Kuc03pyLP57TF4QMFZ1I6FRMucTkQhHXyr/Y9KMEEP1qnqp3cRjF2Y6J5EBSJf
4/hJMmr1FN1HRt83+fxD5mzjFOjHPK7Yqna03BO+lNZGLGfn4646w9oUvvoM17jT+voxQ5+3CT/J
2FC88V9sEUK/4aNE/AmkbBO9KJyle5Zmd5NNAtoOdsQYqjAgfkc4sEl9FW/9DTGkDOZrmzBgpZnm
zLGZk4yOjBWx2LMuMkHLUL2jCfSMHwx4ysHkwzw139QEAsWzK74xJWVxTznkSMxAbJza5r58637w
kIQHc9t9TORQbTD4BhS0XJuYurly7VWvDgB2rxtu/M+DGDfvONd6nbGXTcDuhN/BnV8t08tdlg06
nnRH/Cxd+WvlXW8bQEPsyTf4wTeSl33DgkmvIP1b/v5rXjrtP8asqptyq1wAViM7YpLjMnVTvodd
dm6heJPshlJRc9XQ9roXBU/pPpLQnnnl5ogjQnbVdCPu8akn3vA3+E3rYL8l79wR3uJXQjG54ssb
ntrlKb5Nza7lnKVvpMmjXHmyZKhxR31Zpa++EjRRRAgI/iqfX/ZqnLrKZotnDRuBRpG3xNmEr6h3
ZKZFTi4QCuWw+hanLcWa9AVYh3+VinBC3ev5l2q63IjUb4vkQq/h6Yj1Q9qcQIGlBxn1DbpR7lRq
p/RHGry4B1nPEYsXWiYhZUtNP+AhZmKAT6ZNjnX9EmNEanBnoYt12tFPFEBi22DaevwQiX6UxFuh
7x6ZdOd9y4ztoMOjIxvEGxnAZvqenhjlLgoeV6snQByZPRLcAB7DIzSMg2P9ailNYJ4NmCUsdqZK
qhJWCeltiLmFMH0hWNdB12iRqzWwd9Zga02+qDksmt7NSOueBVBE6asWfwpRR9RXy7s3n60W6B7Q
rJpKNeQQvJgNTDR5gtsCIYvvyoQa+CWpODexC6mkDrPBazFT6XxCqnLo85M34HaJ+YAwSUE/PiXk
HQcI5dCZrX/JGL9lBaEGaKTPmcpgAAt7UtD9r/arKfWT6KUpHsmzG08ZNiQIB81y68o9NJspPi/N
Bxu5rEE5QVu+0BXJxYXlQp4Z6ICZEN2hXDMU4rwmoxRrnpmqpCacakbNtXbHGYwDxurwt3AKD798
bFn+nDWnST+WkXEURVPDiM2IkMuorE9QvJV97SuRcB8xUGMt4KcpGVbkSM2nhuiK0pknvkU8Oo0/
1ZY3xPKdmE1nPbjU8d+c7ltq7RmjRRCTrhMMLKuCnwKljzVoD70WZifvxjWTQE7wq1ZrR/JcR6h8
t+xA9Wq76ECNGkl0yFT1kmB8KEZ9REeNW34FvXG2MS5FzDnof1gdybCZdVJtd7iVFM2dC3j+CBsp
/NMN5zEyslWRanbfonngJe6YUqAdDT6k4GNo76KMWgQ13p1FzADcVz7kGa+1/jmR3mIeVT7cUHyk
5ImY+5rqM7kN5rEczyk145y/5Qb5DYzS+oOVH3NlO6a/YfZDZ86sdyBcHpJXfQp7ZgnmRQz/GmF+
9UoW6yFfD0P0uX3FOYgcGpy4nS8k2rLRizwwhIuPWGMj1lgbkaan1wLWwQidHkfLKrFJYxEdpyCV
bgrOQheVk1VZ+jk0pp0MH05YNB0Kp0n9xo02gh7fhalSM0IpgKzNoFSHeguBlJ0/c74hWwHiLd8g
VVu+Rq9XQoMkzNIPk4bbMq60A24MZ9QPFs3VdOBsYYT/Uhgnhqe9cJhQgciSulW0u5kET8CgfpXp
DyXpObZYF3TMSpxJKBmi4j5guIQWQc+oUyJowEwz+R6RKJn1WOMVznCHhm5HmhLDOJSC1h8MtuGK
/HLWz/ZCmqVomwSauiLa1YOjm15JPY3wmeSy7+Yp0esR2ORQ3cZf+RslBb7v5hkKNl0xfpt/YN1a
15kkT0e1hkMcm8gPFvTuW79V/0gamo4V+KfeLXD3MmSpdyxn5TemeqMMi4rq3Ob7G4IbIgdc0m3A
voZQqS1+xYBhwW/4Xn/ZyifSnRS+9rdeOpNOFbeRD5BANO4Rco91uwYnT+c5O0RcVx4lNUbE/F4H
DoJIZPm4OA4QmaptWG/x+HHMsJzzFsBUb8BPsnlv/lNhKUU/EoZHrISUd8lWH7zIBHyP9n4Ta0fs
3jX6ov480xPpgIosUTs2il1Inlz88G7DTKd1o4JddJquL2my9dwbsH3o7EmpNLxYO88wKzmjR+OD
oBrqvh0TWHTGPlQK0o67eS/X22R0y4DxBrdGf7IyRFxOYtjzgM7QNxdIDF6/ODWyocDWYUQ2xEUh
+snDuv4AJ9cnBn1BhA2di0e9DMKPZVATY5HUXkMFtznq6R76RItcNQsoCJr6QfQh+yuIX1qzzbr8
UK9qot4qwO5uBJYFehNevD6gvqj4qlYyxwCsVCDsmvFsbgExCBG9rvtQjogCl/l9EWe/1nmmWLlK
qNVmBCqGQaZ6BWeURRwDPH594QQBJ/zHPM2EryHwx3qO/iS5LAp6L1w8tcWkU2baz/Vl6u9VO7Hk
FHiy6aryt3k6SnSvK/KvavtXueVmqpw2JujedAO0cvqI+uCkDOQ9M467mjrPFHutgXFzrS++3g+8
TrQpPPAA+9gG/6t6RFcUiYQZAWTIbgUFTCp4IkTiVFA2yryTYkgiZBul5WvFcyavK2DUZGL0N8Vf
igWGjxlxl5KjMXxj4enQaGjtXaUxLeL6ICalm+NHUoIHsA4TyWiCIS410INUpuISEQ4i8E2VVK/h
ORw6AqlZ34hB+RKkFTmSMzSHhfHAunF6JMriwn06D2IOvAk/OC7RUEHA15xSEVuJmHu3QuM7nECH
Bfg3O0bF9AcMsDhK2Udm+wFW7UztzeXYDsi5qMQq+nFe8YR1f5iEMJwo/pPPGYS5Rd5Y33w1XE4j
0oFlKtj2o/wC7z6kps2Sh1rjV6W802Y+zUcI5t9UYcZCyfsoQGzMTqe1dpkgie6q6H3bL8Wuj2Sg
yGjGsEOLsNsxcEu57oZAG2PV2IuNxvs9n8vVyEM9HQbLNeJXasbMZ37oMA29RBpuiwamUcSXlzAz
qMKjjOvAJCyjgqkmaQQJML0jGXlU3yvzVpnfMTM5p2hwLWbpwZp5LVCx9iEei6rxGCkjrFbIXS7w
gaIueFpYHyroQyESp5KlRDapLOrwu4+4oBPqyyTc11Hq8lYf9Dh2tdX8KyM2jpiZEwZUavtpoqgj
u8KgZjCF04K52WKW3uPIhA+G4mdwpZK3PRO2elrhUCwlPOJb1VGq71L5a0VU+5P0UFqilTj+wj8z
JjEBY7HCDGvmRIyt3yU2QA6vjQmUk/4eGwOskI8ME6fOD8oMHjGKO2bWM4TWkSifEYPRKmQyS9R5
HT+JOdkI4SdPWdD8pApnVb7mJFBavXkQKFOTsz1hYbG2LaDSOPLQ2hI/YkfnHsv0oIeegHeQgcfG
bOWQsR7xHMawq9fiDkmBKAW2vGSOULes2A4NZkIhMz1LesRQbofiGbH/Kr/qwrCF6U/lt2+5DDiA
Yq7yaFlslRqdjCyauo+i/xU03PGsdQo6zqRbAZQmqVSoQrWdQiKGAZemxBUr1EBCEMEj/ir16KCy
3iwXpioCm08DZkxuOBmguzrchWN61KYXBaf5AmOXJchuhrfdrkvA1aIvek3p0NyeqSmMtr6F8WEo
96oJiS1ga4z00WXg7Q+s5puWT3Za6KlJujS+Z1wPpaltDB7hCD3VzNp7GtA5jVT1Ms71JYwcJabP
bEuv5TqPKSjMIT0SZkhM5uqT/iSvwwVgV3JLZQ2SESk11IMci7usjmBb0WKOHGhmSlMhDrhIpN+Q
8p1EFy+CGjB28ouhXZVYWLPMg5hCYNXSL35UssxiS0anVn1iRq0149ChzsDMEBMk1RiYPEy0vB2M
WbG0bpqUaDY6AkyfBsu2KqF9JDmc74i9mOqJ7VNk0KXHF8yCEw/GsOuLWyJuE4KHbaOL4ckg9dbT
a6BqH60K2SRr9G3fYVc2xt9GU9AaFxPGDLm/zCtmgdgAJ5rFU5lY2sbqCq9oNGnTS4uXJSgISWoG
wEt7OGv1jxDlO5YsTO/GurWVHDnrEkipYwlC6nQS4SGTSttTjz3GIx4k1LHFODNL4Czrsv6RsjDd
6jUGX9KuNvAf+LDOxm0YsNtqhvgZ9wqiLTVDSnae2tTY5/WznaqBacbEekxoDwqBgKwnIeqaVFop
5XHUJcW+nIO7PEWfRVi/yhpWnqCSYHIIvpRaPEGRSxQyS4DB+o0EfTuXxUxHWAGiYREtZusbjQiq
UzMnW5hVEvnoEcy87dLhZ6mNzM0i7GuyOf1MYcVCJmXxj95GnsCGk0cgNRT5rTVasBJDLLyVgYQF
f5AoelEzMdm90izht6Ko1udHyprC6Dpbk76S8VRj0hcoLVGcDB3xmtRYGQYXZJ1EjkJnscRvUT7g
Tltpv3hp0MmhMqQqNdLjxPIeSfKDoBvDOq8qCkv+Ca1TjUYHbV070T4YxO1a4JvlPUB79HAoXIYN
a0FEU1KEf/UsGbsy3oHRZKQLypLarFr2zPWo7NhIdgLAXVi/SNcJcyC6JHJRkAy048vavKKeEkfe
/DMlWoJXBtbjSsnmXTwVmA+rFYQdEdwj/anitmNjXbPS7CyaNJJ1AX5n5ptG6GhHDkDJI/C/8x2V
iIKDXSZNtb6HTCM7LFZdf0WxL15NUHJJr/lJsK+LUzN5wEaV9KtZ9Ulj5a0JnI6YXASBZAS/QK9i
cY+JEk7dFLiZdVxvMvl1bSUZtHMdRNrnWLC1N5HGHzVBea0pOArUaIQocRVV4j+xzFCRNbqXDyZK
mEH4YoCH1bklUIh0igZ4j4/BDDFkbLY/na+dWHpVMhNAe43CHneY+UpGypxMJRreWn1P0qeQ3IF3
YL+pNx68EK0GuoxwnJGVrj+j6kHa96w/1mHfAnmClNyKgmciJDS28l1Los3CCS+2t4TRmJFEfgN1
wA1RvptmCZkoVI4inq6gLPH2toD/X/E6xtGzjn/r5DLp+5FevMaFYjy5rfwki/zVt5UOqHmixhGq
XTO9J6gfJ2Tsg/wyMtxVuicpExsCdxr9upo8w9iXMMIOtgcC4J5P52K5pNU34+pWYVaF51wkClUG
1nxsyLAMf1km69p4bhDDsdjRD+YkoSrs/hmp8jePzYdViuirZ19PfrIF2An/BMJyHvXASCL0EQ0G
3MLm0DsLtUM3vqnlbVobglXSnGDpjWjrysC64RuG2KEflzYmDLYH2yMJ7GzFaUlvuvAt8sdWYxNL
AX73dL/wGcpLws05QNMnq8SPUJ1BjMcGQngpFgTIgBrOfjLSjap32umIrjhSOmeCWAJCI0Avrl2p
KE+Jda6zewqVuFvHjyrDzEh47ZiC19gIYRJaMD8Q4wviN367TIIKZIL85xQe1yGiilkMYVB3w7Rf
gDWf5r8ofcjppc/v6RLjddMcWX40vOj1n46JQzg30AfIlM+/k+xjsF5D6aHKjQM+NNDgdc3+Uu8z
AxUO4+lwwS00CKd6/ZgEPxt/9Oafqt3l6iKs8VwmTDzFTry6ZnWefMOE4Twx9vW2ad+THqe98NXh
wV8ikXPiEBC6JP+o4IL7jwICaZb+Gzi3RDS5Koq8lvZVeSV/3MtIulGae4/owGSwCuBYTw8xigJ9
GAqAcBK0AzJGCFdCYoyfZu4fY+mBsdniTW4zBtI7vDi1aOzxIXTmI0hOAr0sWzQx4VsOGELwncpZ
7RWigPoR+huALeTgCKlicn7Z9WBuFVB5xJ8l5igRc0an+wyql/KfiecT5mLN+nJvBruc6BnCaBvW
044cugKmIsuREK7nR4gpHo5xA/lFziQdc2q47ADmkcmQJj5/IWAWQRFuzKGrlx6UyFrx1qSzzGMb
DkMMSXkX7K16V+d/Ep0bis/sSbbWlB8N4pXSAzvKOfTqdJdScjR+QlrLxCpIMb4W2A3dS9jewuHH
CQq/1+N7EO7H8SMVXb2+KBSMGi8fGOTJw1HF3BxfrMBnNV2l5Q5JJyIm05HVQ8U3te6JJMb8MXdn
xVO6NDsTjp8AHdJ6VdGVFfyOA0ZJ8pBLZWdNXJfVu4QVRiFIwbQpNOwMsX7PDQ6EVpwA3PObsxuZ
q1Mq8fYcIj5uuXoz5N+2vcnrmNstKLrk/+MNhKsihOeNB5iOVQn7JXD+ZblfG1zEZLRGS4BX3q/n
XWg85uk2E0+SaO1Xf2ABwscWxcA5Q5RypEUBnhXgtof9z2iWVymWX+oRuVatXVR6OCxx5rTrE8IN
ZGcQbyGSBjF5i3QW2FSyQBZcNKRL+MlPqVjHoJZ8ccbgPuEff8V59KheG9M1+0OBhUEhuhBne987
o/gqApLRkXwTX8NgVtxr3VHoH5oC1WrXWQQAc7Ihwo9+a5DhGd++qWPFgVZFITwmE6YADAhZGV9j
/l3CrbRQf8d2KdLQI8eqtoZIebhbq9lgFqEerHXruiTad0yZGPU1ObzV0unagYeKCI67BVJGSJH4
/zX8/m0b4B1jV4zNfpbZUEH1rdH2WQulh8KaEOV1qZBdagYsR1F/FXpKw5lPcJAZdPa6h2xyLC+A
HrW7xhQ5XMxDx36ADMOhKNyMI08R7zp7hohwgSCIGTDqThjlyBMDe021FatDryZ7ozuE8hmLjiFf
2uFTmKZNyy3udkF3kEfhHxszm4lA8o3UEZcguaSsufvhnxK81uYprdC0yiwp8TxjW8+FrTxqmwzf
kFBYbgPrAtX4URvvWsh2jsWygfw+v0bSregPQrszA1dsT5LosWcxP3n6muADSUFjQIBU4YPsDfma
yVCVtn3pZ0Pu0zajogR+dI0qRrZ8RZtE90N9Q/o8scElqhKNo085KiHhvzxOdIBAWfE8iTo7HK/r
L/F0HS0XfiL6+3wlph5yGQWiF1SHWPxXCa9oyKrKHaJzzSx32o2dp3OBzFsKCnhentS6xLbn0ELH
8m0RjhLPUjLYCJj2RvVhQXke4hvb2H1HR1KM+0nwDCpic8OQuflZ3Z/Nday/C176gDktOwWg26hD
XRaUg/SirkBX6kLZjmi3sFQQ/asctehm6P7Q+zP8OmzF8oilhCkOJIVjCdDA9MW9xfLogTFneKB6
mAAfInIEzWJuuRs25XHarSEg/TbnpkuylyImNBPR1rZg8d1tjfX+Uz2p2nbqblFeufbabF9jZitj
1ZbEX0Fn8okCq3PbkhE7agLq9UTdZucZlZL0rc3f4mv0Uyg/NEXjrdOOcbrlElif+3hXaE9ut+wu
v5kIltkQvzP6EGDRTDZKXlcv3ihc0eGnwi1OTj0p6uZrxkxq+io+8EIe+FHNyF/MbSP4onpeCRXo
Z2TQWIMrEwmiQrhxIuHJP3XJr2JFs4PAI2QZQTohMamamze2dmj/rXFk4MUbZ01aZlbbS65CGFKl
zJwDUXvbIpvBa1VeQzCsdL7wOUpbOanWJvrLdzgwUFy+iy86CTmNXZS+8M4wRntn3D7dw9chd+g8
FaD/7FX41VjbjNIWkxEBzli5OABwqVoSb4c3MJaW7f7/XR8jcN1ywYpx6GfOCk3wEdyC4cLXo4Bz
Q7kxOXjUsRYQGEjeS8EvGzlsW6Hk8iKsvQ9UN4S26AYd7CBR4mQSyqtN+K54i8GgEzfVobJ2yNWq
12ANkXDxbtFXtfys5qbxSFIUfx2hccnTBlNhbfnhCn5E7sV1guDkf/VnAvO4IlHYRsHb7ALolLM7
owYmamyT4Ur+8ZDNhASavqqd15nbvJEPNeAOcNhML6lEYdfZyUvLIkW9KOZGeRdOOhBR3QbQwBaa
K5wQU0IvxIxAoI382sve8uivrC3rXxMRgch3iahok7D341jesNKxWGI5w3f10Or1eQZMg1jglx9o
7fADBk1rnZ+dlQQ9r+0xspH40Ho73YsX5R+RivxxNCvix4goTgIHtMlAscMBxsVro73GJzUw6cLm
NGzBZvE01fvmSxKhp2w45fioqOeZgyWYB3NHwFTwzv2NEhdUtZ2n2x4HjbWZgXrCtESuD+GQx2Je
h4WMipDs2N3gsVKp1VUDaYLfCn1jua0EZdOtsGPAWKoc/jZr3eBvkFauLQorGESf7NVh7Brv6Ju1
xdPfmBNphKN+xkcV1/gPuoGudnHWGUy+Uu4glsVsYqnvQphV1xphdO+xIan3+gfVPPu8/NPwEMFH
bEXZQKzhsekE7ps2CWfBxmlvxjN5ctkAjflYX4tH/U9l+wLjgelZAlwZmxAgZopq4uWQvRr0I3xl
7NboEX/Kf3wDUv+HaWYNQ41xsW6xu2XIf3ClIaH6wKsSPdNf5T18BQjb3XNiYzcVYlWSVNd2bo0V
j/eJ7jITqMgbtWBD2xjtLC4pi0Ke+eVK+2gZd/CKY6AN7M1C5DU4JIZjtPfJN+UUy7voSbOPJQAq
HvRle+RfzkGFjcOV0BfzrcFPY+kgYcrnOUKptUk5PRj/84wSUfNENsSKvuOmo0X5mQ5M5djoVj+I
HHjhb9RAO0vdYgguK4/ZliG5CF3GBID3Zh122/zmJPqAe1//d4CIvL8WbxWzlt4h04ZEZpNECHTx
BNfL5Ei7guoTd62nLio4sfJQnjQYUpRPj9FnWLorf1PfRuqOn84zWenVXphvklL2FaILyI00bM69
eUDNdGGJ1w4uTIDt6nibbBAIPGfLcgpkfBUXKX+C6kCqq5IPxxdD5TMou07xw+IlhYHaTd9Yf/68
JgO9zo6JAnRRvsZ8n3T3uHktrRnyEPtzbkYKqrx7iARj2wtkSbTPCNXmMNm3WnNS/scxzBKoZJS2
sxo5c6XyIXc8NOxqL22YeQO614Fyx7CgxLGkn4IvhMM9PD0JU5xXFFQy0R7Hj1Cfze5LI4xUIZJ5
ieGBwf5qfGlNxG0Z1KE668OdgidZ7z56CcxE9AgHoi0qVPyUTNUuCS9GBWgc2zZirpouqVvu5FMx
RV0JcW4avETjX4xqc+p2qYRQl3m5NhMY21GmkdFkGDQduHKyEg34pETs2gZm91JSXwJEB0rYoddp
s3bbixTKWkcQxOwNQ88bOeIGhSaitOiiwECU3eiA/IiRDvfMILJqRZKdivgsEVZDNobMuDW23oi2
w788UHQx+uPYF6U77k+TyQce9arVviofUKqKDIhlUmvsWkb33fxPVL4xTLOBElAGs9kzu8fYYGBF
ajmGcPvSm9QPjqiWXNfZ8NMVhPUGU/+MJuY/oVz5+TB8ZC3yeLlHvqbF25zFVSow0VMXvzErPF//
MXVmy23r0Jp+IlaBJMDhNras2ZJnxzesONkB5wGc+fT9Uek+p29Y0d6JLYkEsNa//oGKN2Q9SGzH
eV+rKcdspU+uQf2ahO6vbIa95RJU2VrFKabQ8hOXcUGMJRQpBzwi1ZMYvccGNrVXoVVpc7GqgTm9
3K9h/hNQcRepuXMXzP1MvKvV6hnAMVN1yOhSz743XYsVzEg+bRufLLd48puppZ0Z0fLhPGPGDpuU
BhCvTHeBlyLai3AjL1I8seORkrxOL8sYXUwV9iQAY96VzuFHVdQcsw4+TgWTzqxA4tCuUHqES0U3
EkhHOeq7YLx5Yx2aUDIlVj0+fzpDqh5S2zZZKi7SK5A92Y0DYoEXowrKn67BwAV+ZC7YzguUgUM+
I9WAH9IraCAIqot9mtIdjMbon8FE/wD7ZvKiDA9lD4sOAa+JXIDYBxAohaCe1EgeTcHT0L9qj/XX
d7A1UUy9N02CQa/bfUe6/o+Yi2PbqM9e5FSr0Nia1C72C7YXpTNjRyOCnUPvYUaCBG3v3Et354b5
r7T5cOeIgGVrhYgBJoMGHoSm3gIJG6ktCfooHR5s37l4tvxiGuk9GLdG8ovBQGoCvqIYvAPsSm+0
h716k4hrE8UUQRH2O/mSvyBZGJW9C0j7CQMOvpCl24Rts8kscSFCOsL4EZP5msmOpQbkuUyHnbK6
K33ej86tTw71phUuXqWUHTJKWcDTB7KeLz1jRic+8vUvVutPrAD/88hONyFwMQK++TtKy99RFX2l
s9eevIK8wwRzHJTMsxnpOvAeAEwW6FeW6WLPyR8MqvE26xvokTrchg5dV+DZLYsDxQS+VOnY/VR2
+B1N3jUlBGTNOAGkD6m8WGX1WP/pSRVG79Vod4D0n38489oktwAAEdP1XD4Ftkcx14/XsKXOcCpo
S7NeD2dcqQMOjqrrQErQo3FGspPB12QgtQYlvnYdTNZ1CFonENM7zBWEhuRk1Bp9ONaPXismQs/R
1wY+c18kTs+uIKAeJAyorrKZREivJ6QWIyDbIW071BxXUY0fV8SAN94LRS/V5dafyVF0+R4+PRrn
T53z0/oIvaUbwjwp699RGxJB49IFhhbOJGH3OtgCAN0wYpZAbG6ZeGRjxdsUAvm4QODWZp0uVziu
jvnvbvLv9Nx9DnPx6bTRh3bk+1tThP/l+WgehfQvdht+Jn4JD2KhAhqzAeJL9DDXwdlnNkucJXxi
RM67tIr+kEj0VTaQ5ckSlj1QjkOApQdrSDR1CVMBN+Gk/CxUTWokM+LShgfqedNBl8tT0h+qyd+O
zJwNozIx6uY+Wz9u4RFEJBN57DKq/hkaRGoRulH7L540h2i4mzwqyL4Q04OqDloagCSbUseAOlR5
+CfC8t8P6kP8NyodZ7NITEkaKtSiVLgrKeZXcHf85FSgSP+B1CaaMPRIOhxEygCSQaCqB1VX1IRE
XURJ8LsPkWLtbWbBbH7QR4Ow/WtVkaagnBbc0JNH5WJvE1QNRj1Bs8376lwCsQhgDYHh7OK8xbI5
Tb3+lRLDOEiQmACeH7bp8F695tM1DD/Z177Cubyv3eFvMyAr0CdRsn/U+X9Y5xYWaJWxkYM7Lhq+
tMgfpE3hrb3ladLAumMHxuT2vybHgcpRl2QvExaXCADRZKzuoCipfcbUCh7y9OMqk3sStylt+z/M
nXZhZn6N4y6S6XtSOz2mLJD4PNkiRdCCDAmIO7GArZwV6FaQD29z5rh2x+HUqs8h1Pqe3YlQLGbT
CGJn/G1Wg8T4RYF/7ELVUA5CF1AC2VyEXrC0SRNW8MrbjhJXtLToswWz1/6bUKJ6doeQN/Ue6wKS
giUxME0ke9TIQU42KtY1klR3WoLAsu+oTSTRMwHc2vhDKMzRqwFrFAtrWLcgVMC0BLIvMv/k7uC1
Hc34snFsivEtTZefebM8B+P41ybZrhiLUx9LuFNsetJw5Go7/xkWVf0URRCvF+ljrLMs9yM1v+9M
b2lhPfQePIFc0rf42lVnT7GFhywgTrhoNThGeCUdQHCUmEERTD9sBSWwYaucmIPeCwHFdtLFMSwR
vmViUS/rKxkOtFF1NR3aUoJy2JqBGdSbeeEA9108E+oWHr0VeX9iZJjW4BZ3tYjGrQ77NbmXC06R
VTq6F12328rv7ddxNPmlF93LkKjJJhs8bi/BMIvnwIZMmSPQvgtVuBu8ZPqp2uy910H1N1F/TGNv
/YJHaqiC6Klkp912iRR3FmKaubPDc2oVwdqRejhUsmkwqP9/F2+Q5zpjK3fCAvaMrLAAVfn3EK6u
512ov9tg9fa/NILmL1R29FzESFhH1aS/BvyhmymePwiDP9stWL/XwMvxhYC2W9V2eHCS5K0Jhwvl
S3VsZBhcSkNoOGuZgaLv8Wjai7vXHe3UkJPtE08uwklqKqdOUGMxkuzKLPV/uI5+0sKDtTTUWKnW
el7r6OtUhBzGBR40OjT5k7dmRyUL+byqHL4dgN22DgmDalG5zqr24AVZYNjVuBR4BRdnO6bVWN/A
Ynk29siMxDbZWxqG8ydEHZiYJDXay3OScQSrYJyuyWyTRti73hEOonxMOgfYfc41SjgVg1lGpKVR
EzOMdt7aaPCf88T/LzJ+sus8XPDLoQON6AbxnXte9GzFeBwwwYChSwX2dLt3BL1dyzpymQf4/83d
jDmZLFxmPDRgaTc526XgLG8SFV5U8lq1JTPUKRPF01JO1psdYJ9feM6mywrcXaB8HQnKu8RyMad6
mltogeg2x8623hc2KIgPpjz5bkXeQRIQYkMwsWib+a43etpY9TDejV4FrtWv6R+1NeTboKlJpsvx
JuijiASqrDxMS/HKlCt/r0w23euFZIY4torHuXplRfnn1O/8c5eD9mITdzADx2AdLRqmIBdfrLSC
LMsfbN9Uj9Rx/R2MyAcoQeI7IKspgtt1COsE2ohoOCbcMnvwZnggLSzkeZTmJNxnB/uHF+NSEU4C
r8D6TveJeXEj2uFaPt9edEGEvLP1/6A/JtF9hhccjMA26fuYj/OnN6Z3bWCrYxAP3GLPidqHlgP+
0DI3uN0eHNwc4P5qyMAlA3Ffs8pO+fzlDJ7zpvru3W3dTSEYf4rQ3bp93DwXW6tpqDbjtOPAUBE2
Gh4EvUTbREtN0WOpeKSUKQ+thV9A1lMgBUM0hSSw4wNfpeo4t3zdxAC7lpdeHDOmF22qDiXp+sy5
U1tt7LE4Fsj13aUPcYDpn72w+gsJiCMyKlBYNNMcfxSZuEKomJ/KxAdSscLgbVXJDlNnU1tbj7e7
mtgDpvRW8jpYvTn1/RA8WAsEkhaG4MnMAJRduaf0+IW4Y3lbOiI7MnieupzCzyr8pnwd3vpyOo5K
pZt4mKLjCEd2MHG+kWQ1MD1RoFfrgxKDV9izXQDYg+PoFtlN7dhnAzOqaJ1wGy18MWkT+oAz5B3E
9fDdjU3x24/Vh16B0GZK0YmjwCZynepmbC9zTF2iJnqhofaXHSy5cCtFWvLca2FOk8w/wglNVFuC
JtPKeA/I3qrnFBBszLvXwJH1S+OgmJZxMF3LQdIUiwZijJ8WpNbk4cLWg0gB/PRadMynkGt3Z7SV
zr1v9fnOyYGD3NH1oZ7aZGBJ52Qmo17m9TfMZmKWJh18olrGb+ulo8jatcr6sH2nPQZuB5lk/VPk
zI9tpksQRw2jwYVzVTkktSwTEn5qcGx4AqYjo4mbU071FLDl7MYywJhvKChh4Z/loaIWmadX7TbN
JoQL/pBaEIR6PJtTLcXTakOaly5I9nrpFGnlgwuRJUGXe/EsflvD0GDRtN/uGNdv1sToQ7lm2+Pl
fpqFTdQ2hFbfK5eXKUuWvfF4cyP8qpcmxg5qdMv/xuivYCd8hq+QHwOIVT8yF5OC1jW/MLS4CwuF
i38fu4/BMrf4n5jXJqhxs/Na62ceavgN/nRlYvQrnV0D5bqrHlJfgzamCjg6Vkv50FZwevK4rnBA
iWCwLH65s5yBzsoHdjK2UXuTEJG1ROTBNKZOr5yC4on3/+70sw2zpU+2NS3wE90FaY5j6dKiJs7W
dWjyLSXnXR6GMIa7HGp2khCDmncUXNlAem9qXxbMjp+ygqrd7pJmFxhcnNwUCn1fRJr0GTGckZxF
R9PAFPZtL30Yw86/RnXVbi3K+B/D0pCGNTOnmsVSIIg0Lq7KHfHDqUbWWPhF9Hi7ZD2qS7dHPVAY
sjpvayGvgZoXylMVRsfb37Jki+0UMEzj4FC72OCgtmu1z7cLYjOHKeAqjgdmj4XzljYrbUkoYqEZ
PVh99a4MxZtGzbBPvZhxaJIxrxdUbo5EbiJ1b2PjmsIYTfHVmVVL2xoTR+Mt9YMKeHODM7VIe6eX
tA7mk3LKgyib8SkzAJtN1T1HpVvt7RhyXdaFHOc9hOy+3mA00pLLmsR77eb2N7OrONXJu+v5O61C
BcU163fekE577fXXpiM6rQ/NL3thAuf1ewzPo7074amik/+swNH7WtRIjCFpXeMwR2e28DkLP/ic
h3OQ2AYvOiX/XYKpfHLzDjNAkcgtLeHP0Qc994LQ/tkiN3Rsa/5eZtJrlVJ3xh/cD3f1ZVyqejwV
JjTvA8bC+JMNoisOykGy5q8XPRZvcRLgjj2a8ODj5XG4/Ul0IkTkVue7OcInXveQhMEG/13KyTDR
y/L4bxA6y2Mgjggzd3YovtypR+yNKysrNrGOa/oPLGKPxB4uZh69E8gbsP+4whL5gg/t/2wqlMCk
++UenXA5rEZPFtafky0O/w6TANM3fCt3RbQwwAsikx59nTG20YBYuKDQmKXO4B6dSLpHrG/d4+2l
ztNka5wcbKSsT2q9iDzJwe4S2Mtx0Y9Q3fzzUFcIENeGLxIqwAkClEYFQ3BKIe9uykVA7/Kw+oaA
a03bUaItxdIwrxbCkkQ9nRAmTUTOhOjXfB3ATjM92n+CSQa2642Fia3vKZD60vKfJOkB6wvwne45
HoZ21+ghvavltK9Dvzvdis9GEDoK2ZkmKBlWOL4g7HUthauBL7funhPbJ5oO+MmPWvwVl4qx4lQw
hK689KMKcuJHqJO3IOddDTnXExgS1hox6O2lhSX+fmiLS93xJrGKpaZY7xo95f9/+fffkMR6XYNI
ZBbYQo24p7ZTvlsW1K5y7JD+rmXTQn9wZnOjemXk0w8Swp/EOqpwMeWEj+28ucBfvKUU+lDZ7hXH
8ls1jatkSB0rq79qqJ/brqi9d79wp2NOptxJ+8iaBia0Ig/5yPnMHDFDhjr0ySHoNVVwNYJWp0mJ
GWiU/OGf1z+yAHJ34QsOmKxlY5pjYjgwmP5h5cRdTO6w6xrTXrIAM/Zcxo8E7jlrtpE4VAqebdg9
N8uM4XXkGIgbxlydJpcER2A9zouInYCiyPpqyqrdLaLnGYQl+rPys9PS1A9pFxVo7Er3LVHEKHtO
8ATbHCQ+ZpYzKMyg4i4gEq1cTeDcJdzVVoCPgoN6XLj59CI8BoQ+sa77WKPZVOkoL2OOREt3Fy/M
OcOCnCPfxSqzy7z+NfH6rVUGznXsIRLZg6m3/3Yee+CpQ2fXxfE508K685su2Q2FzUTLAk1RjbHO
0WhbZ8sfo/2cm99dS5cSUke89jMAvLSD/OQoy0ExrNiHBPVGFuuDTHAFjw5+NqdPt4qzcnGUBdmx
keTRPk/cuduJ7btuC4lgwiyjDtZICT7Sg2MPzyBBDFMi+JHeqldUM3IgBxxwszQR2hLRar2zlTom
WQU11+SEp8KzTnPfPpWLi+9nLsnMHEk8rNeXnHvzOWQ+HhmSovoem7N8dXNXXjGSDuaF93E2FFiH
9AoNhcCIp5NFgdc5TiokmDDttJcMHZJkeCemMIdc4U7fXsuQtZtXD5a14ne7ReB8nv9xSldfhEHL
cLvxqeh+l0JdHNlaR5HE1NgenERooXOFTtTG/jfLGmwxvIqvYJpXpeztA6sOGuptax3+Z391Ivdz
EBFsqoYSv3LxKl50uwqzAryRYvuY2Pqxb/Apu9UD/mqc5YOT33dJYp+CfMbeIWS26Q0iJYfTmPHB
SpKrQGxvu96OGOUKHxd6kaYp/0KW1TuL2guMJJNbrYuCuxfb1alsp81c4cFTLubv/9aCfeZSEHb9
exritV6CDJ4im6Yrdxr3XnYOevTeZ6paUUxEi4yODsq6TegZJrPdMHQMHhh5Gk1LTYe1bXmcD5MM
gnuFZMfPFPp4mT8EqkMVlTJziOWA+SrO1agGRb9NsuVCj9lf7RzFT1VwG+IlpjVTiph0xzrEc/yF
hTAs7SIxT2mTP4YTMXEJB/B9PwWffrFKodvpUdosvqnMuy+XKfqA4wY1tv2K20P+lKIKAwruotDg
8dAbshzMsk8XeCky8ojEsTUEB8VkE/duyMrxE56Jv2KazyBq4C0z5tjhNztipAf92w61+1bj6k5N
Rf5yZROvo4BjYZUQmwQ2phKbOqOKPPDswmFFVHKerhYFd1ooFnpCRfLDtUvgT+kSyuZQpd5gCxjI
INX2ufBdSNmMe/YyGLEKbmPnKDNpH/vOQehXN9lDBNSznv70DHH3tkTxRWWIeP79K1CJzykry2vb
8P8WtlSWWt945a5BAI+skLdtB/DWda/kIxDlXWbD+h2BLu/+tXd1D6n1tuAXpEIHYKB90rKDKpl4
9/8e+9ad7t15UIcMscS/hhqbIJrPtNjfzpSOL2ZTrRag8oeeEM7VTjJeTQL/0UmGz7RoFQcWTpRz
bGP27jy1eUDmEMggrfgEhT/vJvKQ8PL31sY/FhlWeEySaLyI89Hl7O97jkdfSvUYxm189aE69FaU
P06zXz3allZyB9W5PpCqMZ09iwy0fyWuWbKPRJu3f8sZPxEspFoCnodakiTp+G8IJsg35aj+d6zb
OIRPqRi2lmMRZpz7BRQaHxIPmBlhzqY9AJucUIVUu7an0L215dPwtuRYl07DEyeaeUroRs72HB1k
SwziXMifZEjGuDaPrBHTqnOuoDDnA44GWrLGdWL2/rgwl7ERFWvMQ5z1CAqcgahhAk9gaZkfQZUd
RtYbw+7IfaQlFOzIrXPQySI/1KqYCed9XeYFfrqWfbL7BKEiFrz4HkFbhX4AHYd/DKYA6Ex3PHR5
d7w1F1YRnf6dS15ESY/ydzM1Q/8817Ctb3+3ldPHPKQAFt4YQPVioruey7dLOHiweWZSDMLcf//f
GsSZJfOfRaHa7qQ46YjdIwowpf63uy/ViA9QGc/EY7ITxZ79Gcf98EJW+/XfrXPG7a1q/d/6dZGi
36hJVeakmOBOshenfv3ht4sZPXrXNTTW87LpBGuRqi6AUrzEdQPfjP+GY5W7i5P8mrEvX0A+zCbt
mNTeoAi3D1AZAzpwgke8uVAwJ5cTMwJ3bpx94VN/WLUvtjJJEOP01cWUSfHkVDp71h2sc3rlIB/K
d+FRXsZF1+HqPFBMe0yKAYhwrRUfZYNww+9LpK+WG3R7f2Zgg8PceE4wopkLUpAnrY//iuy0wUV4
5pE1ynq1qsU7iKrJ39n0g7ti0qSqNw6zEnQPu0gzY20X+TMaBPYSZRMJvGCKbO9lPYPXpjunDQOG
fDbuqahhT4SMjjaZ3TzHuv/OmbZdRgcpVevZxVfb4lJlmLYVM/nvlWj2qQpXe6vwq0TPxAiUXugG
MFIkknEKifTYVO3p1tn3sHhuRQ5TlXFDvJDe2mhudgvYzirsYr8sMgvARlN5e2p4bACBt6qyCNld
XwrHvaohnR+16gcUCC6G6EnrPk54x+112YbbqapWjbmrjp2VXqwE5KTRVXguA9t59kTzUjvByKSY
4h34B3qnEuNjS4RAwsZ20mP5nGBc9xxDozRL7J4qMWgC21t8j9ZJQbtyFJOV0iJl7P9ImsnD2oci
3ywdCNB91ZAk08UeUxN8DAmIq3/dnnAq1wkPD4XPZA7pq1iVg+vCiYf/dG3JF6vWUPlVEmjYF/CJ
e0aA97fjfPEwWMFNJ9tUdQhTZBXiyyLyNrfn0lHhX0bfaPYrE+2MQnBdEe57cSLv6GFRhye7QXER
wDb0ZWtj00iWkDXjbymbkKmfVANxo5RFpVr0/rae5WwgH6+hvXGe53uFg9SS6vKQjqM4xTMcmTqg
DqpQn+172N6hhCP6D5W2/dk8VDZGAiqfGMXL+Cut3fzd0bCTlMkdBvNwfW6oawT5zpn1mvIUrHl/
sH/YecIDwwoy/Vzm65R8WAVqp78Dg54+FfXjXekgLu602rhzLx8tXf12mrnhKOCrwdPwspSq2cKj
N1ubfvz4mMHQfQSMYT/SV1eo+VmqmCm6WfV/jKjvaoWSUt420XJcso01EtMARD1dVfs7ttxy1802
HGsLiptB00zMJsT2rpkvBYgXIlZJw2sLGTwklpORJFJ80cwXz4ElfmYZXFRV+OawkISQ+nF09jq1
141bvJYtjK6of2Gq+ly6hCCxUrHYxNfiWegQDmdsDefYDOMj0+DnwbPnbXf7XUUkOqj8ItjWGf7B
nZigh+Xwy4sxojBc0iLF/xDS/7ICOv2K79z+FDhQtVLHu+oJOQKtMiK2wUFYpo3jbqoJstgSEAtD
G87QAXyac5ctzneLncjK8H6c0La1a3vVpROxH8AkENmbtSC01oJw6fhIRE1NI5btYsWlwCrGH7e/
qHI/v+aJIsTL+vIHw5oZgYY0ws7/e4CZmgUxNqAcsooJgo88VM0oVeq7pG+wWlFglhIWdVU7MAyb
+AKICvu9SOarFD42Y1XHqQnOjAZdEO0dSHQBoaDLd8RmcBuF+JOuw6kCJKf/blpZBQ/ODDUqFqFz
SmazAnavMnbai1JkrTo6H+4b6xxTyvzNg+o76igsKDiD7dQXpLXLEIVfSz5cO5b7UHjYpfP2fuih
YuIIOLoZZWiQIQ5s1ILUVBE3x3rMbHzeGsjdklWTsvU4He2rXz44ZFaflzyA4jaH2T3eiOolQiXJ
xO3HHPh/AiR21FcC6y4W8Vb4cXdgIob1lm5I5A7Jg78VGGk0FycXju7toRZdJP6Tq+lGXNrHgX2F
TgbCLJPGfm8N7bs1Fsu3lRbmualc2BZrQ1QEqTi04UM1qHWMrOASrbQRS5YhXh1RuKVk+dXM4/QY
NtN+AD4gYAClWwA8c08lXmFt2Kv3PKOYNyF9oC9rcW+D4m+8iNxjJizDNqgBHHyD61Y1pM3znEQv
w0Q2ZDIxrwiiCCekwQBx46wQNsUOA4vpiqVF/dhH5fAyKnfrTY69s9dTz2Ff2be+OqQ+Nx0Azb3W
Y88gyKHqd/vxXiW3oI23wTThtsQxiHRGEh5gEfwo0ADukeA2jGcdcm9ID6jKJLn4mEXUlQnoNcF0
jG+yOw7IaB/oX2y93eb2o9oeEpmfEAA7G5E+8kHQXldfzjKAdmX84pIT+5A4bnBtk3ogcc//BOnN
3wyTFUulKf62I90CJp2UrihGAuiQt1HI5MNkiau431kQ6mHGBSQQSKLwkOZZ2lLHJneqx9kjN6bE
Ldsdiu7H7St1efSYiHt/G2Pb9O4MxApCLenOsISMFUmQYYf3G9Mh5KhFWh/xYf1pWyDfQSOmU1J7
7KcuvXG9wCOvPfAycg3dssBYQ+YHEUNBtEvUszrtl7d+7kmLGeUxUtK72F74XEKOIxe9dR5LD8vc
23uqyg6j2IAOgM7DPfs5gq5lbVbdNVdjqny8clxjn1wywUOVL0ciTuC4thi0WtmmTaCLKqrdjw4T
VVJo1SHHVW5n1R4fqzLTGZ5ztjQBzkf3fSHbu9C3Oix0nRLlZKF3KcY/u3hc5fzrzFR3brbtNI2i
0/rNNV/+oWM3TMyP1LgT40vmDc9zH/dE+gKdHteXNvLCpXJR0U4TbK1+teE1dY/pLeY1Xs2xosb+
vQHOXgkk4R7mGeeybVt3c4GRUMEzfWhamLOhI6J9Y4GzrK3NOOJbOCxDhZyFPEOWtPNWNh0z/0Ed
Oc5c0lQcay8djAt6hzGeAMlEgaPZTOgnXFc81lZCAuo6pagp9hGhVy25FXDqR6B6WAjReYggjBOw
KjFIHyG7YTPoVa7cVetJN+FPLJgsHQdXO0fl+S12CLi4Z90MG7Zf7B3nd39pqS7eHZ+NrVOQ0r0+
jh89JOkTZfU9opj4Jcsr9hm4wnb6p24UQjY1pVtqH1QjAfF/5MFxdrUBKUQQR7e2WQAIYujhMsqK
Q2msw5Ci0BhWmkppyd/W4tJSiuUjcKx8V6KsZlOISMsL8F2aguwZowlSnwP+kr2G1aZdcZ0zZzdm
df7Z9GprfE/jDme9oaeGXh4Qnz0u3Yl9AyQ9/saTBECBWpPyATpfRDpVWiFqbOwD3nXdccYj/F5L
WJtz5z77VRRsywKX/gU/66ysv5LAukQgZABm6UtpB/G3TwaNRAEss4XsEgaGMM3/rPSUrVERwYXW
9IK6URx8t34OC1j1onrzggST+9Brdz6ZG/dTqepdQlwp6bEw3tcZgvYd8R3Bx0AAGjXgYNTEVjPu
shiyd1pXjIzXzbSppnjnraOMrpgOZREKygwch+JG0aeoUG/DuLJwoSB1zx2OpaTn7kDgzMT6iZ7b
db7ZVqiga+GcxHpz5vU2pan4G69zudulcbqdHOAxZKb5mcCaJBkBRc5iS7AsZ5LcfcdFgoHrs0eJ
FijJadAzYJ4n+ysPEIMAF8+fao7x4A785u72WNV1KR5hS4CG8lHnxn+1WO+PUK0Oi4ISFBQN1jEo
1I/uOhwlc308UBQztvMfB4Wke+hHcLjhMAxBfBJD/dNbYpzlxtrfuAJgtOsab4Nqsz3firsBq/Zr
TxKfxAH8pcLdfTdReTwkcyPPtyNFkvb7oP0I3kTt/OIr2jTQBPpmsl9sD4r2SA8L29cK7yysGTbt
kiHJIlvhZLwpgoaRETgAiZrxVkvqiQu5yOTD/DWExMG1Kd1Ha/m7virtQye8K1qt+OyO0MtuX0DV
2v5LMXO4B3p6iMDfPuHMV6q9+H6FKG898yQUo1OYm47JKfWNM77LyK1xEE66gzMFwL7U1ZaYg/sC
2sBdZ3XtIWqRrqpqMzph+6UVs0w2GeRkuRucdTH2WwVrXlkRSN+t0pvj6U4CQ92XK2YPLk5I04oP
5InBy2Wd0dv5fyNvzLCiB7I81i9lHEe2VlPN46F34iexxNtROAKzyoiA96Q6/gMpFvQwwWQRNAAq
JmTc/hxD/S7m38akP+3Jw1Nt7R3YyqNDkZNsCDgFXWSZ1da1/oyCUIMJudUSUPyUYP80x77Zuh12
enVeP415hs0ShAOmKzHs8pVBkE6LPuKXDIK7EgOtpM1eZbl8xBaKafgTBhuNkbZ/dOhvbptrfw6x
ZIBpiSNe1Lgf4QIkwRO6Gre2jHuPdugLuJ87K4+KX5D4IIUOgOle9avOkg3IrP8jbJqLmcr6Y2WH
2H4oz7f7ZzCw9l2CvxdvUlu5PIuwZXfkgKY9ZAvpLfEQ+Et0bTPbfwYB5Md2Y7WtFA4OsMKW4wha
us0WvJOasMYLxqBXavMED+IF8qyMIXrevkJhU78DPQNqovECC0U6BTEVX3s2DUtmGCqFsAlcv5iY
ShBzl88Lpr79El59XTAaqrAiGjoHo8ag2sx+VO/z2MJSu8dA61ZXZwGSQHInko3lRuXBW35ry83+
NXpZ09zP0rFeY4mHrzPYwbbxh+eiqYJLnHjkUBfYOKXfpgzGc9jEhAsYOGMAPlRp8KIxd56LB60T
TCb6oD3GNTVZBWJzbaCSDcKOXx2Hig7S0DlWldxB4ILFnwtCExv2l0CSOmJgbT4TJTGdWj181y0M
DIyOl2M6pNbRFfvedcYHhlkCbQdfyooCWlOXX4lv5DffV57s75P1gB162vEqHvNtsnI+RtRKS59O
34H3SVEUvM6+5iZE6pJEzJ6EsMyuHgfuKzgCib2YQJaVj+xoXe+QM8gaJKspUhm5XxregeqDrbdg
YdmPYn6IgsKGDfrq9DnwceZkKM1xSQEECLzgvqLpxkuDghf4B9HFrd7XAYp8z67CS+nb5f3ogltp
nm5dhIwsVuZ6jPPrcTRAYaC2DPpt7Q8PSpv3JK2WnTUiWoSxdpzmJjomcb9NZXUYoA7J3UphbB2e
8WFZwouYKtSc2fjQrwMKpTuz0TaM+LCxu11lZVeZITy8rRZZD9fRHqejQw71gxgFbpQSsUGcTg8t
UHRx96ELBP+qy6cn7eUdVDl83PNGHOqx+rZHnV8SLFzXuO3bE90TlXxUJTNeg717BYtj51frt9aO
GJWvVRUgyGqJ1e2bWI+vPTm796Ydvnx2gPsym97LBGvf2fk/1J3ZctxItmV/JU3PDV0AjsnbbtZD
zCOHIIMU9QIjKRLzPOPreyGoW1dSdim7rF+608rSikkyGAPg7uecvddWkkVchxMr2Sp3l0v5spF5
epyvWiqIy2YR0QWML82pumgeYsV5GseOD0SgEnuIGQVPhxa1RW3LPIEkrGmvzJxwPAh92Gv5KB9y
omeRjq3KAa/SNMm8NMjoLj5emo2j9M1FYqYQFNwQLICv5UsaQqy4rYa6lHSsTYrbYBlFLV5Zn4X2
MhRKI8RNTo+dtg8lzORU4YF9WtZVA/LLqom/UPSOQjrBIeplw1dJ+wav3epSuihDns3rgnPnZUmn
YrGvDds+1Tb5boozzEO1vLLRv2zhapUH4ozgmjAxKIAMmnDKztSLCPmmgqqquShl1/T7y8ddCT1e
AJs075RvYWwi2U1B9msWvQZiOVa2Wrkb3cI7FYcEHHH0pT6TYJpr3VEWcSBJozHrrxrBhwunj62F
qzdyr4qvYrTIc3dxdcW0KnZywFBl6HjNzEqdFYJxxwLaQIRkbOpHqIC1ZIgyfiD39hAhty5im6SJ
JNhkk+xPkZLi2g5I3xEQJQcagYw02nSvZHU5a3yLGjmVH2Wq6WDXpp2BAcfj8I293yX5xVYQJG4Y
/CoAPZAs0z/uVeD5Th7d5EHJs7Gzest9OcwN07tj+yumQ0Swr83xuRNwwsdMyW+H3veuRIbs+qPt
kTYlFG+lK+6GLktXPhqrB0HfP9Rypoq+HxyMNjx+DGgiA8eoQsRiqDr9znc1FwiLQ9fYFMUVl1xx
V5XaNGLFDzd9UpoadNdIiHDlenV1aN3hPetIUxnATpxkr57NZFQfR0thEo8YvW0mIWPsPpsc7Nre
ao9560xOYyJEOg0FjGJqVzHBHF1736Du/DK2JBP1iLVmF/ELn8S9hEHJHzfpI/XA4nRNOzsNLQdG
bpj3JOq+MDATEFCS0CSRX0kA3NGg0mmbdmAmfGsZh911VyUDetjevad5gIK9kwuDaiO5dP5MDfpD
0MiPwwRzRXmMrlQERXcd9wM5ofmXzkDLhFuAw4atT0dhUdanBJqOHmFwC1P05U2lmEA8ZLgIRkEi
B932VWRgLY4Hu95lORCKy5aJwhCis+1DhVFVcJVk9bgwcAPxSCXVsFlEQCJMJAyBl4+bru7JSHDk
Q6B0XxAyL1EFEFHWQxBwLz9VZIXBJscBhxyTO9/pzp4HZgOMjXkXBvE8nirbvomx7dpVv+1T5Um0
ONdTDiCIS3hBPaq4TVrhQGUOjhPCQrxeEJGWjUVBioOqbp0+ZLpHdwUVd3QNhsg/xqN9l2PUKft+
OA1acfAiYmzNBvVWXndidTkFpwZIO6ShpE/SlRmzZ9/zd7pnADYJEmjKjdPuOMPEFLBbBc30MF3V
NdQPsCHFJLiqQv1K9SprWxh0viwbycdlV6tj60rpvKuAES048ATB9HSuKj2fOUsnltNE4zqtOEAj
R5YLRXmPLfLMAjlW8Ac7cHWWu2tj9DpCNV6ywoy3aY1iWoSq9yVPGloUcAwVUz4Uhj/uXDhHUNdJ
CLoIJ23OmAuKym+xM6Hw6Abfp0J57xjyWpVugbAEzH5b6WP2mDVKtPOr6lxK7JHRqIvHJnfQ7fc1
TkNVwFmajqmXY8NlfVQkA+Ux85Ol6TvKQ1QJOvm6v/64uUUGP4bu/xFPCX5WV4WlNU12CsHhT3rg
VNlvo41jIPG7lDrk/2HOShwNOT2vL9ahLSLSlE6A3SwB5Jw2drQYXLJhL6WfpifPJa9hm6IQSrk9
tSgaFmofFE8SvezsSMMmOyEqR5RkYnX9ODZksUKUcNjpp1Crt2WJHRzU4LDjrlyNTm8cUk5mq8vF
VpY2STotOrHR8e47DXgCsLDrOotCRDXsQ7rXjatxmo5ngfXt8u5YJe3lGMnMyeimxFyTQ+BFH0tr
J//oBFmIbdHYk3R1Wa+rkODlj453JgMGF2YtzqjYq1lIhCotF+2q8hR7ixyvpcGIbwpP3lSzoLJL
cFMH9KCcTq7UIiVeQY+jQ9+nxkYHWnmNHHhYAo0L9lF+Uyq+eYp8puh27Vxpeg1o1X4tU52EtR7c
eVIC5Oks3MCBdBbOYA1rPalvA8YOm8skFsHatixupdLfwFQcvpZB8QDe7cCJK3/S8xxtZmQi2y4S
KjVASqUZuWc8h4z3e3dH/xAnVmc3u2pIU86YWQkhmLGDJFI4Gc3ki4tnTPXiQy1R4RStjU0CL+Uq
b/LhK0b5skVA7Ua0P0L8getubJVbL6R9mVnLqjGVZS5ch6knoT5jAkW30Urjpitb/Hp5wSiKU5R3
m99LMuz3sFmNWWtJ3tNicsTkd8IbklfRYI1F2DJZo8l4YyENd5dLYSReYm8JRvPa2MfXPe0CckOC
Q1FVgCouPfxu9JUdHUnCT9ykXVn0kL5v1Sg9k/nIx1pAXMTQdzk6sH8nyGEEGqCckXJpcSZCvMPk
AazlcQQVs1O9Bll1kLtYLOAMX4YiNB+zrR+qi9pvseGq1hdrjKNTLs3wRKTN7dRDT4YgA3ZauNva
8XkfUo1oKNE+euBTh8S/ccNbxUuC62bE0RdHRCsERr0Z81zMHYGcRtp+e4dDpGIAhUMt1jhzX67y
j+WNATAKZiQzbCL3mLHbG8Xvt11khLdVUC4F+Z3Xl38FKCprm5DXitb4MlF6f1Wjx131Y93sHDvP
tl1G4JHEfYRocjhc6oyscDdpphRHpmXUXOrAKT3xjK1RMjdsq9Y/a0ReaghcWqFn9Kw4sZm6Ioke
q+lcDCkgO8ON1/gdhV7C6y5UzPODgYCgVdp1q6A9DyqIyqpdMKPsJuNJ4kfJo59mN7LxI+J4q1Wg
oZrPg1CcoxzIk9vHqAvhRntYVR9xESSLwmCCk0jnNpAMeC4dJUNKZrYeiiOUWRQGApG656rbgZ2Z
R4T/nLZYPjkkKvuJAp0F/n3aamfDHqtNGiCJmSMmTYZz2Xr6jeeYN3hC1It0HxHSFaEwi0irxKlH
crFh9BpuauHS/kQjnjP5WlIE1Au/UpyTF9ek2cgOiRemypnvAOYYDDo4jfDTeZVY8qECS9RMyYiV
nZ8t6WhHMxMC+m9g27su6m81uF1XJVTaWtE89D4+zDWdNp+UwM9Lpsl0aF6GoMdCA1fi0uPGGQXx
LyWqYDBqcGIdnSI/kPbRD0R+/F622ba+GyrnQcrOe6zMvF9QTbKtVoQ5DuMIZbuuKDVxVG0TFm/K
CQTEpWT8RjRNWBCMXBR7LdKOmVCJHtQxcxLGtulGuK0mCVdQ5iVg+gSC7TRFCKmmIhsvl6nDL7AB
yNHYb+9ZMRW8sqrZHtQpNhEZDR12OQQLifaZm46TZe/HzcJI9OHwce9dZESbOmYiIJvcv41bBJkp
9eCc9vwItUDgyM1V9dSHrr9Lm/QxSkd/6xbhC6/Gv0NKVM/aUINdYtn5g02/edkrPbr2lrOA2tQE
IeshVhNnMO+s6iaeTnw5YV87xSFfsiuDk0Ns0LTXmK1qHBAbVLe2n5RLJQm+OThWT+z8TAeFGq9h
gbKvppm7rwNrWABqY05jkk+itclI9VCRFlEV4x55IYip0f/ih2PyasjsxQsM3gprUnIPaks+UpWU
+6aIjENYq3utI7MEU1/54jDqTfz4XUSF/WigOjHT0HqzB/VhmjgQ8uhE2yTIb2PQ/d7siNa+pa7i
jUpRmi+0kp0ApzV4STiLc22aCWKtiUjXGydtaFvSlK1RpqqxkPduQTabyJlcjlVk7RFuFdu+jJ3H
tosQLBue/1VtlGQnNWjubaORo9E2k17J0ECrBtmRPnq4SFQG+NwHIfG95b0zkUvbMtGWRq+3RBto
/soySMoqwdy7FZy6BgLCgfgdtQ3Qa/gdbYaPi9ixbRjYWoI3yGvPgun5XuT4IEhRxgNcF8egddvr
uAqg1aXK+P3oUSpIRC8jO3xPdEkJfFzjZ4WpRqeJpLQg2zQ6etBG1YMveufQioqT6CjbYHwEWUyb
k5Mz5fmindwfndccrDo3GZtjDYkipmWIdu5UG3tIhpD03pFquisN+l116xkIWDIbNCeOlOmrNknS
QxrhRqA0NR8yVKQLy2DKOGRdACgGTZCLsdxwbOX7s7d845BNpboeIOYUGh9MRMGSBndq0Dh3Brmt
gU9NlJbRF8WM+qNPNHCg4+kQPpNmT9DnFw20rcQni69MXQV0KzfEpXwKyRzHBJMBmkkC77pX9f7Y
Mvkiiz0pDx9NCDd+ji5ywtq0M7Lz4r3RJGKThWWzF85aHZpuWU3dR9Znway4+Whvw/sEQwGjpuo5
3gK6CkSjXpuGfBgZoT74ttPtNbwHeJj761JpmvsItREIrmJ89CIJgoGfBSpL7dh7CorPCvGN9FIk
m5VYMc3XnqKAdmyTqIfBq5/GSYfYCQ0ZIFTRXW9X7T0OlucaeebSjivM+GajPPQd5HoG7qeW0BJk
9tirylq/Zacn6iCLma4nVXCrQCh1cWFxnTcleMJMX7o8aGs1PaqdZBtdjh6aDCBhlxA2dFuG1zIp
8byE8ZfqG/22/hgjyPjow4gxxtaSZOaR5gBhKnWmbDUGcouow4Poozdeycn959tmBlWlZUeKSh28
qOed2BheOI5h5K+K/sbC9xVHMVFxvH3m1IUL9ehdjXB2ZEGnLfp4OF0GlWMdyKs4zp4YvXQHpbMZ
lpMnnpgQVNvBmLtua21jxLpbfOikKI4bmgT0/HOm52WbtOtLC3kkjqVtVCaBcQREqu7btR3b/TzL
IuirfZq9dpBY3NJPHtym+kLsxjgzWz26CR0lOGJ+s+YgtU3jxQOnk7K9EWxBXo5TiOJIOEz1EJbV
ja9W6HKnr2KVAFrRxztj0Isli2LMJg04UcnUO7fPtDNyoHpdM8+LpZaskgB8vU8a38D4mQjn/kyI
2rPUJzoUSpWqPWMSYoyezDPZcXNi10flE/drBXKKcF3oRt9iTFJmuMoBAjdSMv07FuHGLL5kjXvK
+odxFEC+WthsVxDFW5fpO7ltPdBWY6MWA1mH5HtQSS1K/4HmpqV7hOVBV8IC3/kAehZYPNjLbkJv
nUPMKqBM8X9bpBy0qI99rSwG7Ri5kDqqdqEgQHTl0iFame7eRGlYYivJXhKyI8tns6CtG2qwYpqC
FOm8NU8GjaUlnRsaHC2AiBLcYZ04NXmMuGeUBBLj3GIepiNDy0F0p2+BubKBBotUrlIctCWbb5V8
qfUvgAhvGQ6W+EuaFiVVZl2Nid5utbq500K6GZ3hoM8o7cdCwjAoUzLkRloAuI3Zae1UkC3QgQAm
P+jTH//xj//8j9f+f3pv2U0WA39Jq3/8J1+/ZvlQAsGpf/nyH8fglXowe68vv/bPH/v5l/5xnyX8
77c/8i8faHo6/3xc/vz3p7d4rp9/+mKZ1kE93DZv5XB6q5q4vjwHXsj0k/+n3/zj7fIo90P+9uen
V4Dt9fRoXpCln75/a/vtz0+apV7eqY83anr879+8ek74veMzs486aKq//M4bgr8/P1nis6kK1bJV
zbJUzbT0T390b9N3TOuziX5O2pqNcknXLevTHymLnP/nJ0VTPwtha6pEcmILHKLi0x9VBkyG7+nq
Z1M3DVPqDLVM9jPt03+9+p8+xv/+WP9Im+Qmw4Vb/fnJcD79kX982tOrcxDMmJqpaegHLU1jTGXw
/dfnU5B6/LT2P7KuEGY/rSVaVzzAYr8RtIYN4ROuS+qtB/h/ORRUxmlOBEUbFAhEilurKDhilfC4
dSV8l9baahh55Tpj8boHqYYb0AfP647YRsChYAcjlCt3rj33WaOc9pCYWHWwQ2bDlA16m5Oc8goR
UN7rWN4jHyrGSDqID/6j8ONZ3JLY3Fgck+giEa9sRCtSEpd9ZYFTdqylKCKUZjCpXJciM+vc2Q8f
6fc37cc3SUxvwq9vkqUafJAS07FQuSR+fJNiZdI3+MQx9Kuh1OB+KsSWtVo6x3MIQb2bU41wwkBO
ZyIhZPbYaNYVhhRCx4hrLZtwL4bgOJgIeUzHPaopGWJGvumS4i4Ye2thpVCtCDuBrdLfuRk4NOz0
uyBAzcNNfcgDOPZugH81ek1irPjkoP/+FWpchj+9QowHhnBU3TKFLrm4uBh/fIWAbPpCGKSceK7z
GMgKbyFxmYj/YwabQo0IaGxWoia5Ka3XuZ/cdf3r3zwF7a9PwbQZPDi61CxTne67H59Cyl9m77Nz
JqsXN+Wmcp0NJIXnN50A6U53NgLbT0LfRHeq4+//uC7/N39cWqqjTS9fOPYvrz8FHJUFAqEnXqKV
P2q0PY/q+FWnGTuBxK3hnICMAlu+kD0kE6+cjxB4ShheFYnciX+f1OSCmMpMZ9o7ZdTbOU7V7mSz
OWX0Exst42w6zggcziRh5f7H+vzT8vzTJTq9Oz9eonyApnRYKriZNd0wpw/4h/vYG6ywwnSFrbF6
LTUP4NLQXTGGQc/c0j6OvGJj6oC0ynE9QHpoqldOO24L3jKtnT3mDpiJEwGBehQ1FTj/nfeamc6D
2q06hQF/BQLZ5sYONQqmgRihUb8LesBXsId+/1lof3kptm45uDj4MLjZdOeXJSl1zTwY4ob0SVjm
uq2c07o5KIH5WHva8yD0jdKoz43tvVeWsfmbv/2X+wDJoMbKatuGRC1p/nId6CO6GGx3zULG4Mp1
VTz5ERREgSSVzXYFhB5+3sH2u3VNp3TWF8Q8/f4pGMZfrkWeA8kXtmlwO1hS2j9/lDTSeoMVjdUk
mLhrbfrOIr1kr3iVgKltnaxx8aQ0iG7bzrqRBZ2DhpKdIh51kxzEQrpoTcHJceRAkjTTChA9ykEp
+lUz1QZlQh5gLkraBBP/0nrFgBcsqjp88TSXjISSsF0l4FHrKtnAnjNrH36bDIhkKbmiaefNBOE2
yDxXXU9AIPZz55jo0yOrFjU0NTzyxrmiQ6ZF0HECH1EN2WRRQ4ZF1nBvoocqiQsyW+MJ46niIexL
xCPV1b1GJCtTi32S6U+Y62h3iI1aGS+snP54VbfOUcnxS8MPM8z8OsPpGbTyVXWMR6e2XkMZ3Htm
uCMTw6mY0rjtyUNgNa+mpLzYI6rFfaaz+l7l5L4YKhc8fKcbonatFudM0j0UPHBe9vS2IvHk2hWT
3eZU6OLZ7qK94jXLEgqUr2ur0dXXVeEQOqX7bEmphUiCQM3BfPWgwaZT0lOXKc9FNG6Q0NA955M0
yvpEBuFW2PUSSR9YK9O5K/Jvfmwv0oK4PjO6T5Jgj075zGEc0pe3jErz2Krma59ZyPesG8YsT31s
ItQTT7FLWAv36zTSSjw0K5UBbM/jjfOKl3Y8hVOYi0V1BuOP/wiZXihfOvoftH5HmNsQO0w1eHdG
oi+w3S87EV2Vjn0mZuKxgsWuGw0SnpLnqfI7qA6+pfW95danMuLeSIqaTdsDzhhQhYLSiVQQFp6Z
Rxvah0+NvWxyY5fDBNkWubP2rPYm9uHXA1p/b5nVxb1A+p9guzW0JxO79mw0ABtKgUNNmZO6DaOS
uQzGHfE8ZOobCIZZ2KHwGfX2NPX+rSog8s7nj15eo4lishQKCjl9bVrBPvGhNjWKg6cuus9787GD
6815mgv+EavetsrVlRVpO4taZs7FQ6XbmK9hRb9sQvsUur+PBwIhFTBKtQ6tQKn8d1b2d9IbnkZL
rXmtZJ2IriWpPsPhbem46QmouhSACdP42CjvAjyxwBdw+qRFep0h0o+G+hB14SP+WLOhj4sOlDCg
sKVfRzQwvESkNcw9TS/3ZyQQHjyf2jyUyK2MgwnD20i4ETsNWUVtEzZUq8+o4fMZsy9EirHqLkSV
03TjzzZKrMwUCzSrcPt7R30tJ83KJI+dxyICOY0Ex0DzxpwVAlEe77qSqhMxmj/3xdqL7QIzW45A
Xk0WFMjA2nxm8Q6Gxszf16oC8tWT5w7qHZXfhrv4NspJizDqA70cdsJOXXeN/mw59THzlQ3PBPT/
QF6UB7s6QJQofGphhgw+nRECGhNjHvo9opb6K0blZq4UxrNbBjo5KOpVK54QrJ4rvX+TvbUG5eXM
DCMjh4oWjnhqC3K7ExrV8yrSr4i5s2L7lT0C8kVln0t8eSkGVc8sD24Y3tbPOkHlNC/tc18Zz7Th
12Or3hIO+lTE3Gi+PU8rY+/3XPejEuxTjNW9hamcN4s2voTEEpfGa47tHIJVswG95M/sTuWCbuoT
z/POMEQ7DxYBOrgeFCCeVcR/vqnOeoeAdwcd+DwM0U83UHfR7RYExxhbF6V2pJanvBQEu9cHvEEH
BX7oQJKUhdW7aChDe/ddY7xThwEsOj2uVq4efhUE5nhFwq2QK9tGN47C8Zk6goOcdxTumYuNUeN5
kmWY9M9tzlQ/Hg9W6szNmgQxqgxO78arLHG4pzF24kBLXmLarZwIMM91wTQPyNkSpq0Hj/GT14qJ
H1rg1z+Z9RPT/i2PeO3YTTcjzyLkbTMfVUce8eRaSXPQiZMrIufcY7qiGaM/mla/H+iXt708aYik
ZtSsqI5KiFNmNyyNlgBDLx4p0DP3i5z2HDuTZwbFpIaZzZ0xxXPReZx3ZQ30T2aLMgTEp4VRu7DH
9sCQhfC+GHqdLe+MPL4BJ0qSrrxx9ZSYznyhm2vTbu5+v3dr5q+nMBt5raXqGpoSS5jOVG39cAqT
RdfIJNbqRefH96UkigZQJZsv/nsIQnpLNosHq1LlTqfdFhrjFbqtLbOj+5jl1LfF8++fkP7Xs5Sw
dNW41Ji0ZbVfzjPwb4I8cRmMNK7+lDQkTkRiY0uOdleiwvSB1BptAavjWBlPTj55tSQKdizgLuaT
uTvyeaJhu0ZaOG0bwLZjUqyTgoXx989Us6ZjzU8nWCpQChBHM5gF6Zb85QSLnTYiQotmY0d0SVkU
D7EGg16Eu9rgeQcA/TSLXj392WRI7hplONqRB1FYv06q/FFrUq5AhxNaeGWUaDnrQCxNhDRMTa7D
bOIbtay79QNQkKXhqUc/K3d6Rys2chYdcHnZqcvCSeZlXb/TsOTCLE9D5z17Vn/WBX6hijivxj/Y
WbNTO+BqbWU+jSG7GjaZVryZPYuR/9TAV52ZxJH4or9q8PGTDTZrnV2tvAylz/t96ynOdemCwm9B
MMFE96m13ZyyuXGWmeXtS71/b1Vn5empMYss/Op58DXXoR3UDlaR1J+jV7lr/eYVn+kKOCHRVcG2
JY87mA5twI+5B5gubQlfZ1YOD7+X2r4ruMYg9hNm8JxT0WiRdW3gSzdqea7g4io9AR3Nq3TjWyRb
B0ZZ8AnOqiGurRzhIi0mmNM1KAeZp7Dg01sQyicjMueNYRwbjdG0py7EeGZN3rjKc1W2c7iSq4I8
QDsBgNRZ22TLUVZNyUB0Q9zTylEVw7tMwXeOQhyaeG65bMIObTy3NO+R2OEmaB0iBrH7h512KwrG
seXUnxfQKm3cAIJWazFQXdURrgII2UiHDFL6nOib7qG+Swg4HuVQoP1pXhyR74p6XLdZfZMi81RH
xFdKc+yL8CD7+qrqzKdoHG/1hOMCq5RWlFO+tSTDs2u3ZkE+x+WS/7d6av833bIfm2X/WL9lU0eq
+rXx9v9iS82m9Kf5+C9aaldB8/ZTN2368Y9umoKv6DOlmZCOo14aZNSGH+20y7ckH65psLeyCgvW
3n/205zPkqYZ+41uCQ54KmvLf/XTNPlZ45eEFLblCE01zX+nn0bf7KdlzML/B3NP2JQcFo09g/bc
T1uAXTuwnG0lPyexf1OSguT3tb+wciScVTgek2xtlFCqBBFuZDjeN4aCtpd8UDUn6CWvTH2mx+md
lQvGtT4+6soe1sjrVrqHBSVdpE6M+DPurn0wBrPKtI7gDm9xgJmHRLXWupUtPcktjoe20Rpc1tZa
oWsHMIHW/HBEOrpHZjFvEQrU4mArNtkJzdyHiDx4j7Z9n9vRaw4Ct7YeSj3cB4Vxm9WIjot7Q3nv
4TsH236IV52WzKocn5XyUPndMekM8MsuNOphG0jC7mG0Zvl4lZvXI2mZLmAAEHsrMM6rENdknuo3
+N7WxJzNNLJwIu09TMR12vRX3XivY89DEgCCaAYKbQFv6ozIANtU2O0bC5J85ZvLuNFJL177QK1n
hv7m9M2eftuT6z/145M9vqhK8ii9L629wxqxCqv3yj7ZPVVKel2zSlL8A6J/CWoMZ8VNlZ/9+JEs
HSbbpyLaZ9G5g4Q0AUyK/DxCC1LPkoIIMK7iYnC91UHOec+Wd+OENy6E2oJEHqneWi450y1hK/k6
QyAcFi9eVZ6LEaRLjjYdKquDPctpSXk/yMngeKvIRyPuZlieZ7kF8f0YGqyHOXlhMrnpiWBvW4FL
FmeJeTDTO5qAZX6KnSuJJR+TyLgzu68FtupAwfj8YIbHVk+u6UPNVR1RsHXPlvilyZ8MdELiy9Do
OBXCedvUB1MET27NCJOAc59JY1O0uD+yvaain+UjQh3sg3EbxV3dPYeKdeUyp6oeiLIW0MWhOYEO
RbUI0BjEL5cjtN9Z3W/C7rUbvllY5nIdTyDxWFFNCgXhFqr/UkdfZPyY2vcgefqZGvlYyhBuQrz2
99qonIUDNW00lqR0MufL7GXlTZmITWksKZCGdRKRGeBm5TMox/e4aLeqvS6Gt2BY9f0tuhVM/le9
GBajjkOJ3BY0iHlafnWNQ4RUkyjLeex596nVnXSpPPhhtZYKsxpNbd414PFUx1nsB2s8jFdV3S//
/dX+Xw4+flrKr/O39K4u397q43P+/8N67rCc/m49f30un72Go+vHxOUyVpl+5/ui7uif6XjZJjMS
2uu6tFhSvy/qjv3ZQnJNKwaBrfPToq6Zn1VWX5ViSzg6VAfO4t/XdMYnsMFMwWbgGJpqGf/ekj4d
PP/7YGryj4VYgI0D3rHQLfuXfpxNSoI04qJaqdyiRo4AQZbL3iXNggTPJiDUOHmZzCN+wkkvKm40
rT+QwAqIiqwZ1++eYKdv2xGhs6vvY5B9g5A0VZrknmHt7Ie39ubjWf3YB/5597k8V4kiSDMsJCfs
eL/sPpklAB0ESP87OyNwr4aFRAphelMY3nVXTPajm9pW/q5rOpU1P79DfHZ0nXXLUCVd6Kks+qHs
iXLVGTp0Byvs2UsFeXKsNDRNDx6NjDgCbFs3S736WqMgyaOd3hyjWNw5WwvrkByB3KsWpZuFgPP3
b8YvneTp3eB5cUGpFpN/qopfnlcLZqcc6HmurIlX33hLhJEEfsw6jHw9Iv0R0CbwzVnnGH8zULhc
FL++JTpzBGoa2+Tf4ue3BFg3BakDJqOCgJoTi4mPDaYXskNHjYmtJ8rSbZLlkBNLkw1oJV3ABgG5
R2ZP64aC980ZenOpcBCNyuoW0t01YI6T1g93Qh2fsrfRbM6tVR1DiVvUC26Sim4P7fR7QeuwJAlJ
AbOTWlC8q2CZqhpLIlcwpjk1gZ8TkKwozwGMkcjxMXC6zM5A8Yz2GfXVurY5FrTaDGP3tWGMGKfs
dTJY6xzUVpWZZ379lENaHAvEjbSLzMz8ZtJ2guxEs8HpNpC656Od8QgqFFervNa85sSTezDqmlxY
dws5jXwLa3j16OjMWtg8jeQg77SJPcvhl83qr39zLVzmRz99IpZFKSxtrlLb5pKYbp0fLtJQp2wH
90r8jXUapu1goXmnst0jLtWCtVJCfFugs0B7whUim1l19pEOPBAOxMRG1DsY515NjtQM0P24GKN7
oHPIp/GMEkT1SA/VJpehn1LQiP7xAjJilygIdEYJxrXcRf4mTm7RAkTjmobV3KBv3jIf9eDmhmm8
1PNVjwYY0DdjQJUCOJ+RTq8FywQLBylOenAXBceYsGTzWsW+Cy8cBh7xOyQNdatamVf6imBsVMh+
uSrsrWFvXUl03WpIDzoWMKIAYUmWGPbndbJG/UjCLGRjP7tpnG0fbpmpKuptGWA72kI1QqI8qmsJ
Pr1cSnpM5MXnC8wwYL0YCOrOfR7gzV/r5U7NJ8ntvoyXBSCJYpe3CwalFXUb15kdbHpeT+5tBmMf
dhAZT5q9doNbWMOgy6ezRnDNRRfkV3q8pBVUjmggHnr/jtQINB8GtJCATnAdYLXND31GHCGRvEjK
STXdad2tKjGwXA3l3mpXjKBN0vW+TW01+++Wkl8mpNMmwOUjdZ2tyGCLmkqIHy+f3vMbPYPascIX
FMlHu7uTxDg5BIVM6XIIoq2R8R7k+2g4mgn5BpyeAn08ml518geFdOxo3RYKyZ+sOz2NC5JBmvps
OeoMs3g6qQMxjhGQSj9+OeVbat2jhZ83tt4KeO66UDfotQv8bTV5bBF19eRDynoYUkwmi1FZCq7X
HrkeTY+hBrsVv8GLpJlTz0ZcRS4eQsZWGEDQ1aXzqF7QOwS60Orkyd2bHGtxD8BaoBWXerdh/TKC
d8Grnd72yZ1i31DJ9OTWYIhn+o54lnwKTM+EWqMZb+JrP+kJoScUYm4gOsTktNCp9DsxLgSscHnV
ujdOtcnMTRLfjsVZre+M4dGI6IQgeiPdxjYfRfBaT/mk+HI6Gwp0Ou4yi/BY+jKBufGVam2WXyCH
EN7q/c3H+8uE//Lp2tLRUdNCXeXg8MseD5gRF46dJKtCGZ/7pEKBwwF2GaSCzkYKUcbNC/RQgcL1
l6jXKssewyQuYjXB/TsMBx0Mg1r3R9nIl8kANiuj7t01dXDCotmZlUu3xkWqTUwceU0FFh80Wy1B
C8aIosuviFsVG6NDGJmGg7dGtf6i4JJLKsW/+v1KyCHp1/2aM5XQUX5wPhKCbfuXazlkaYZfJgMC
KuOCDWKiziqUIKVCqVoZHUi65ltCc3kWtFP6Elr/Wes2iFotGHRWvmv7kPxY7Jjz3Pzm1BGJSYXx
ovjaUa26g3Ttl76LQfolYw/toiZtpYHHqEQQUe0bxcDFyyEJMLiylaHVMPQZ13mQaSsP3dX/Yu9M
uiNF0iz6i6jDPGx9njS4ZsWGI4UkwJgxMDB+fV+iFlWV3VV9et+L1InMjAiX3AH7hvfukznp7vZ7
lbgBi5y63+bVLSzDkjvKKNeFcDF+lgcilbZeS4wQ6jpKLRQmLAIS46AiktyC5AmIIq5CwgtVMxts
voS7jlzkxNxRec/O3lL5jDaWZ7YZA+NKShKzRs3nUXa3AummE6gnE+cTuj7cZHmIn5ahXtXyW/qK
zRVwNWJRmzE7yvY5C7tzjSHjFPhcmobXxcjPIuO2oytmyv+JvXnYGBKDT4mqmTyQPH00q/FqG6Z9
ChsWH11kFOcetiQtr+U9ISznexqM6hzYn6WvvXvbDMWDJ4xNzRjxEkbh2nYz+z4uPPsebfezn/j5
oY3SBhqBUmxVoDQNboMhGdIqgWAdx7WLmk0YHm+rR1qvafgnHkI7f3bDqzDKAf6sfhksB0Dr2B0h
JuG/JKZ8W7RJhLvERMTa4pPh7rgGnXx1SthdkzPcYiIjN3AxgQVz29PM9ZhH23RPmkZ+B5fp+Q8b
KtbSu/AJsf1JhpObH2rLIeyyMZmaCkL4/vxqGlDmZdlIupggYxyR0Hc1kVxBuI5J+yhIVI6xeHSz
l+3s3EKTHXZoeKvkWwkIyDluTILBfJJ6YHJc2th6CfkwdgJfMMdz+qFD7bBr9qtdMaR623sYIJmq
Yh6PiJWMSsxfQXhyCT9AnNchcO4ID2JjfGQzUu94+MtGYK6MzcdldeiWhNKWqYxPlnykiNt3ub3Y
MXA+eFN6Snwp+bgKTl/vcy5cF6iUODh9+uyaGuShRaGH/vnBWwa2Abr2FdvWaA/Z31nVXnIE8YIs
CyvGtozqa9HE0aovolvHSz6R7vbbZLRtVqITdqMlgsAgRG+3lJIqZSRcUHhUMfyaKb66EzwCm3Mg
c4dXCJzHyvSKTROplzEJ220I/WzdeQtprj+noYXmm/MTq9Fa5ExBUt2C6fTuaMibNbKxcZvOREQO
NcosQ3yTiTUCAACIVGEmFM13O5TtSqC9Z+rasQvOSJkvrB/E9NZeqOEylEtZUUxgxmvH2hLWQfY8
ZIlTMdn3Nr49zqihRJTslGdPOtwbIQinmeCYO9TEIRENNacZUOPbyiw/Oz6ncwTr4YT+U67y2Cgf
63qPtaa/jRSPn7zDeGW4Jf7NTH9NLibwEtsi1CMU2Mo85zU+hLwnCtHUwRXx1UtpQ+h0DBAt3uCu
FZlMvJOq3qPVZTVHxp6F/yWg7CHuXDvZkUn1vI/LSO8Stt5ZOaaH1LEFYxvZAxphvZm2cBQ7Ikv2
Tu5uuwFPTV2qlmV9+8qwhrhixz0vSr2tFYbcVMQsVUnBsek8CULaYCu+EoNHZZzciPrbzZl/2XH8
3pXSPNQwmRgsDYkL8HomqdPvnJe4ZgsRqillUSr1zssHsR/7hzxjHDhX2uHOqoN1PyPCDfhK8Cxh
esXEQxJHED7rjgpQkKGJExPMN3PzilWDHRcbYQwQ9tHdE+Q5qg2pywZTmROWLD4mS+ymBiO2S0/B
8IuhQGH6q6bVjPZtXmXkem6dZt67kkSQ1Oy6tW57k2K7J3pPnue4ZDHXLnLdcCJCKLLZa3dM6jJf
fiHHvZpJ/xQpFs9WAL4376lGhd8d6yA5uJHxrlW/YHUo0btRUiUT0JORQJn9+Rtm1MNsW9QYoUHI
EBWlz1NDIJcxIugKgvGVxzaK4bTqNpnD8pHWbmcTogOWawK/17X7vEyPmc7TfTINz5Qk/dqcsMQZ
bsbeF2vXxncQ1HgzcmF8qtiKa01cRnB2wFQkdkDg/CzZl2j7GoViY8xM2cTEI7mM2qPsMh5rdsCi
17Ufp2F8K7T22NTh64OejOc22ZrcCzz9q6PEbbESlZTrsreeEHHtTEOlXJtfnk6MjQzmqwnFFX8j
18Todu96jqZd37q3wfRgpOnv2az2yM3DVeqPdBQGLeRYuLztJZEyvR+Qu10M2wIb5ha6qbmIxcnD
rG0iTsubvLTjc0G9DUCbmXJgZjAMZLwLODSiMWY1Dvs/LWDu4J4uHWTPgX/J0DizXmtvPXDMBkCW
dcH9ugw6ve1gP5fEVRxV6XY7NHj7KiEQVRt9fEwVK1NkCrE0nRs3IatoEpYHAFCSQ4d/YO9z/tJ4
uiIhmKCsIUoWVrBKjdDch278qyPqlECAMTo4sCvs9Nu0CuNRGDQPBW8ry0HjlNMv3hWeCu58P/LP
usjOAvNJiF7qOBWhdYq72TqVYrbWAJPxUygL+UP4FWkXvH0+YzH68qlBCMSs8aQsv6LOFsi47tmw
Yj8z+4Cn/tYpIvMm9htx8pr4FCkTIbv2sRBHxgMw/+5c1eZTmttk19VdcPvnS065epu0qttZcIQg
HNRsDTCfcan05U2/fPnzqz9fWqGfJmjWe2fGDC0VtuBa//h/4LICada2h8wJESSZN9Gy6YQFa+16
xKgr6qCD2cThMQbtcqk6CD2Te4vTxUaDB1gorAOosI1t7tCr8TjTVXlKJ5rfHAzAaY7beYs3Dje8
626J8iDeoAuinZcWS8TeAlIXHLk36fIFb8Hezpl/Y9wCTElwwt5nNxmgXDjDYKUjjepwTfpKd8cP
eheLSB1U0kNf6qJsLV1vPgQAI9aqFNfCHfDe12z4qz4xbgLsTcLQUDHr/GOI/BhHO+zWicEUc2mL
bEZuzwxT/hNADRhGUavew6S5Wg7BIBMriTqpwvPirEGjkbhk8oy/yHTsrknqSfa4o3Wjsry/5WmE
lbcxttALxBXDfP/UcO3yE5BK7wzBZ8F7cNO0UYy/jUd1NM5HULLJqaz0xEzM+5rYmZBE3s13QTmw
iAAfDKKOiBkzD9pz7sQoyRII/Am7nskrogtSWJ60hlmvp2CBsM3VeDtrA5zqOF+Cxo1huFZUyt0M
j5lIxCS1p/PEeD8gm+aae9ElbAPKr9H4XMRch0EnSPYaGdzkgYlpSzi/Bv3uzWFPhHXNRdKw88il
+9AZwnuoLFJexXJEymG4yz23exp6zTUez7vMg4RQ6kY9wrR/gly49oui3QY9E5MhTtwdBECRpdU2
m3HCVA5L9RYCbcVIjLI/9tdCAl5wXUJYgpFEZQESM1JMxzQOnWmg651Mni1xQhZna75YJgx8cLPw
+JPj3GUHQ98ZIWNGCHFIMsmvpwbbeyQDkZL0nEQ62rST+QGT8VKY+nWeqm47QNIwx/uod6KDGevb
sYYH7xAh5WbhZg4dSBzlEVgqmo2Y0F8At9boINoZTaLSYwQRavABN9drP0lvZGJK5ohLlySRBQod
7MYe8FTsl985wLdttU3a+SotAmIYoXQCB05Qh4A55/HCCmIHu/yi2/bdhmm0gioMV3L2VjSpr7Mi
FR4wP1rjOhvW8XsYqStKAXz4RQUBtmwYQGnrdsrQmygnBclvNFupWMvFbv8zQftBHr9yVQi4Jfx0
Ov0e2G+JzglHCAcqbju7RiYdJ2SgbzW6a7e1E2w25QUHymokTmIDmvsgHX6LY40XEyz+rFO1TYFB
9IV6a0gClnSYazsfXxrL9/j9/T1Wt1W3BMh29vBJgdopDkWzf6fkO3GhoPMz1WmSlDPitahy3J28
ebZNKOLQvyTYTauKpM7K+TQbgPqTh5s2CVbax3qv8Q71k3nxsjpBpmd/kt6IINze2lM2bYzEfBzE
eB3G9pFIIsqGPP7OZJevGmKiVogGsEUiDVpeGv852JZyz6IWCyYb0pVVLd+RKECl5dU7lTK89EVu
YTc/83fq4N0xRUQT23qnkSp/Lr2dv8QxkVQ5cAVLg0zAJQi7LJ6TeXoT2n31E7RTIWE3uBWOrLQ3
mUc9JYxvzFW0G+UH9S9BBuHzWJW3QtjrKI6fbc87hA15QMRn5uNUHxxWoo4Vv2UhWa0wqNAIhltA
ud9xHxvrYk6Awsy/bRfUZ+B9dqP7OLFJhsQHnrLpXhwvvzYeEd6wKR9HbJbrUo2frlldwOKpk4xL
8LB00CL7ioPsGlvOPdbzxW1K2m44K5qG364FP5jshgLqoHyFoA0uyxYEPlTGt2eDggIbS8iut6Xp
PkxV8mnm8cMYSEaf3qdweBWPJtwo1dFv+UZI8sqv1ki+uh2HK9+ornUE/yQwUdUQKkoBaduHuZ0/
yX4litx6jKL6xmUmjPZ+VYCmJxwSzbrPSeSWxzCUd/P8UICoYa3rfTZa34UhpZrdQTQmW6aM/N91
aVy9+qUdE+afqroz0HVwwYhd0I0LoZ0rECEMutE7w3fvvSR9AliADn52EZxi2WY1jc3WuRUSLG/p
Pg+S27CpwnQlTYSixZRtzdp+rDi90zJ1N5VQT12aXa0sJFEPoTFFBpkyA3/ILl4av2H5T9ls89cr
eoqVtPxz07sbx8oZCxaUN1DUXhAj/nYXSw3Z58jB87vMkMVmLtqLCUMRXe744fRIj0kn8lN7M2KD
XyHEqdQ208xYs/KNqXq1EvLTkpSWYchjQ8t2pfHM7XKfRQHn6Z7alhhiT/M5DljqagKU8zoNkYiP
J8LTMmAv3j7K68cC7wnHWo36GUKzaz+MFuGMkRlcVJm+JpN6oZz/6XFBbWI18vP3yRZI4HGMy2cQ
vISUS7HL+UcYY7opdH6Pkocu30XGlPq3foH4tpT5pexLWDyd+AhM49vKbLlJDIYYZjTAOGMtATJy
HwskCwvRCLwtdXRa4jBKy0vmWf0atcBazjVieAgJE/tnGvZ1YBQF1xqC5WSwkRl0LRsScAB2ToIx
c/9J28xpYnYzBdJSHBr7XOIqLMOXsoq7PUlRn3/edCxGpEc094QCYwHMkxupQfGY0ZHOuVjjzU12
WeKjc2jlmR4K9xMg7o1ONFD7mfAE4RA6jSSJ70fsbdwPdP0sSzxzWntk9FTkA/OUddndtN2d1mpV
BtW3RqVa8miqQlBUhYFwmWGHERAlCRskGr4M/JgO6V2Vm/0Cn89Vf4Lv9OiSZ71Go59V5qOo1DUn
7N4N9MVX4YdXGUTb5GTDsdyx2K6Tp96uY1LEVzOAGST+BNC6wIKd9vfgFDy3UtoPWPdQHV/xqXbS
v0mwIK8Y1dKsYjiZ06/eprH2NNVa1LxgWfoWkjHZQM0oCaCQDcCtMEYmXdVv3KZE8LUfauZnTMfq
zUasaqYQRzr3F9F8P07f3HtjShCDylKWHHO/CwwHMlP7XVo7YacnY45+yZCPn3SjjkERt4TTZMUm
iaZPhaLLw58P1jqv0DHDfppqIq1aad84LTOzZQGT4I6AsktEYZruuq58hYjMtMDu02074JZh5P+c
EPsoguIZcBaOrG4dE/KdZ8kFvdtjMDVcadpPodiqV2M0Lo3xhMmZlFWXjpj+6+CbVbidTf/DVxxn
JBjSN8Xhug22TV79klBuYd1DHHAz53NsUgyxBVPOKJE7L2h/ZfChuslukOqZ52kst5k346wmBYs2
JMY4yiZx2oax+9Jl/OA5A1gbSYsB7nCB4zKTgUiDAtjZh8K516P5oAnSkW721I/xBUohDgPoDSsi
bWGrh4iwI3EsJYTxRq3bNGJ9u6Sgd606Wzpd5nvTTnkKGaMID3H46erSQiw+uLCV5qM/zD9jWN0V
/vjeGM2h8rOMMI1WbfyAuoYxIoUJ3EGdkDptyfnRtQPkSyAAw5ZtQxh49yLTnygMD50N5wVd4gp/
DBNBY3GsKHljcjmkMSgOPX35dLacPMlD7LPNLKd207q4qyf7zqXl2Vgu+4yge81hq2ysTD/bAyuK
MIqAEMcHZEQGYCjrKeHIJ7t4/JCDTUp6D+lEE+y49rrzZKDqVrE8KDdId202fVcifXDN/rg8T5SR
ZyjTW2YplWETYU1K5FBFq7m9bduTtDWmGzc6jwah2GYdv4CJBFTFbjwMxqc8ptX15IiSP3B+JVwB
67Tg33ID/esUJ6cma9S9J3tk1+jyU8Y6ihzZld+OL/UgoYK4UFVj4sjtqdobI/x13+igplKBbEnR
OOTdeKca897p4b+EokvWyWvTEc5DjNwrvi58wjRnXa4eA9hXywcWK4aFsmpXaIm2ibcTk/U7CMCG
MasoE+Iy4tHkcwoYJTb5zp2W1WUYM59EQ16Jj2hsfrQK1V6Y7JFj1Z9Khwo+AqC45Wp8j5Pfbt7d
jLLzgO27/c5eHOSEyraJna5Z2LLy2DHDgs2XJQ9V0GGhA7h7UjVVm2tBcWhyAtBm40zU2WqA5AJ7
i9mYnEBhBPkPsFOY2kisNl6J7qf8mpX7CvG0rENmOSaD68lOTkaePom6/jTbQybKR79i5+HnX0Hc
noDkgsBzEZrbRcTgCLd35g+7PJJYeQoblKz7bUidrkMQxetA6mdnEmI1MlgPqAUM6M7X0ldfOTFZ
66iJHtuY4iZq9DOelTavjyH1SDcCv4oCkqasiMseopDNDnnTjVQAALZl8oObdKtz+eF5yUXEJU6Y
6qt09L0d4C9X+bRqBglGpR3uOhAi69yvL24gn4Zi+IGauHEnAaDP+UxVB9UYr826DpiDaf9SDM4z
0Fk2bQGc3rCjlDPug9KxTk7InE++L0yUxR25S5FNr4fF3IJQkaGdfSxGxUjbcD6Nsr+JIHCZZvRh
0IBsRos0U5OaJFInwI8/gmbsWDoXPxjXMSowYFw+vO6NBeoPa0s3N9YKB1ucdc5NP+vdiJ6wcGHU
VnFyNTs48l7NwTCqiQhrv38Iw/CSWybwKf9LEU2D4uWXNynceEbzlEYsmwuAGtvMsGieJ5fy2/Q/
k6m7qNT78DqBdydm8E4UwhvFBHnbVsfz0INQacu9Shmi11O+ggFB78XwFE1GOO+l7u7zQT+Wc8Ms
iQD0dZ6Xv8OwA70gfgZQpCw3VbeJMv8oe/MmYnmyip1IbYlogO/FJN+ws4jRIoffpHgnEqzS8aYr
++0ADJVnhPul3OTayq3rddUmNiqAwlSFuAIqbvkErKKes43jAgsyg/NcxenWbWxAp/N4EjnBGjMY
sx0OYTJH4REob6pWlWOOrEjV45jH7/4C2Y6s6UHL7muYOIE9t3+dij2KmV9zVpJy4sfphtHpTRfG
WJq5vCKHeTIBv8XG6ZbgM3r0HZMplqJzSd40tCX0WBZZhclwL7QJgTUoYcs4QD1skVyJLedVkGDb
o7UdM/5SU3r3HmC92wTWvd9ZHAmKHaDN87JwqFRi8diJ+K1a7NQDVvQdjy5O2CLdhZ7jLlsfshD4
1uFSNTh0nGOTxDdzzqni1z7BEW5PagJ3zZYHtoG5iv3/krqUu3zIY3oChPXhd817Mo89jxh127fG
LY/Y5yoar1PKdCdHJ5Plz07W3JtE6WwiL6OpgKVN3GFzn1rJa0dyI0lN/lYn81trTtxLhvU19Mx7
dMgHHVt5dh7D/ew1J8qsbdsKUgQgquFcSnascVZh3g4nETcnfyA/ILBTudem/dgUaYSbubonN/g+
mYn9C8BOCack3rRZN/kQsBbmAPIlB3rSQbKTbmyyN8125hhgLPIEqRmF+G1hQmZaEd5UCceAzWor
s6eNmZpX2YJb7FIwFkG1hoxoMiWn5m8hhdl5AQAneC+zNNuxDz/rHDFFH31IJ5YbVpk7FeWf5KHu
rdJKdhPaij4qNgFrIoCV1AlVyk1oCTq2WUP9GDsv3PjFZ0/OJMF7DoQ2pyKfzh73NcPWtqGeqKc3
3xwdio3gLdpnJv6SUhjbwax+PGvxyY8WPaydfeWZePaHRAOUJcGk85NrNtRiI2eSOpRCMMGglovS
N4Kz8hghRZBloRTC0s1Evmdu8YXD/SfEROWxBtHQ63BAjeMq0XOyDcODtqwbaqjiyOkIRqCr+JA6
jtu5gCW6OKqs+7K90zjTIECbGJwWrIvrbBCALOFA1sNoG29NPBKyB/c86seN9u3TnFgejzqwFZN5
g2RA7jBdO/dd03WnqTYe6lR/CLs7514BcmdekAhpgj+Ia7+BlLsbRBJeMoeR0dxAoGcoaCLI6lps
wDFhYDxsnS57DKyeYSsq1xU4BlyqxAGNPZA6tD+J8YHlE2eEEfno/zqq9XgpFuUv6GHGlmS/Jy/q
UduCOrux8/ASKKyANYSJVekqvECSOrS0ok3tTh+mqu8y6MV3aoiRNkf6pOu7YoLs3QYUtJb7IVvx
kxScCYJkpC4b7M9ZTG+sr/KS/OsBKg2jA8L/lJfBQWtgvVc+kl0kMGVvf2gkEgTQL63maB3iinFk
1pGdIgg/K5wrceo06tRUo6k+wwD2QeRjcTPJcS9CKBKJOa/9CX9rrkm9TqAKpZ+OrqtDZqp5bWh7
rTMGEx5wSe0ZaK+/AZs99yPkcghvN3WcPUGKQw2NWqFyN9KSb3VJZnn3NSOCr+rSR5DYP+ckTGPC
9Ll+IO3MGPsMHX6Gwn5znPYAfIwmsk9nwJPIQS1idPeGoU8W4SIrGx0fO6Cn2WfyG0/TLjTmZ7JD
RKMfIpMR5Bxm24kc3XlWe9vInlJTGOwvfwK3f4CzLPeQuthc6viBpa9KCb3mwXRwO1Uf2jK4mpOP
S44gAWlIhPJkywYM1B2k+0CyiJqsDLmdPAGCIuxow628P1kzosNxLk69Z7pnZHnTlkdSg8+2V+em
sbla/vySBBkoAUV91wi/oKAD7y1l3r835o0q469EpdldEyq5rwTZolO34WOGVrmEf1kaAVrQj6uI
n3RO64uogl9i7uRxlI11ryVFMxpAZsd1dm8jlohafFLR3PvHeEjGfRz29rZvyx+6WvxTubup80YB
/XatTV4xLAASIS+aM5TkJeOp55CjkU7OYRW/kPVgbcYBL4UTZsmpL9npu7lxFyUAzEUUfYTEvh2S
FLVCJEkP6thL4kR+cR1hPzxnJTFaURZV26Au2r3o++8/WMPBKp7nqfHPQwPPg7/YBUlFZHnrt+Ld
H0u9iuYpIxUsxCKl8+hJIlkB8dm9ZYwhipmYMa/wCAqzovVsg7n0B2/eRsiaN6DWlZme+giGiQtw
a+Va2MNLJcShxQ2qagqO0eOZl/2QSq8wDzxE/sbw9Ala/znWKfGHgXmwnIKoc3PlAEaBQqyJ5oBf
t3U1d4HvddZhKGEnCHs61BFPhbCxRgYJrXVv4NI1kxZUduM+z5Js4Wh6Gqd22vocy0cQUzj3m+5e
G4mzmkbnyyupEnA0Q3BnmbWFwRuuHTNpDgorPGV9QaJkSb69wCtWi8Y7TIkRPCEIfQQW0+6r1glP
miKhQtH2zEpwMcnbb6GHv5cHNNp/kQPRODPPR04X13TyVftZFZoCjKXPFmDCIm9sf7FofdALXqXC
x582AfBe3z1bA6tBSYLFHjf3bRMXPhnhDLPcpiLn14kuggz7BorsmYuLWS/LxbWZn22PAsofCUGr
Q/USZqV9xHXP2s+fydxiG68Omu7uicGZQD9dBRyP0VaU5rRzzC7dA/qzLyX8txxZpLaU8cvFUEnT
FYo7A5WdZ1HFLJtta46aTwR0rOWnF+A5sJSdcZv0tg/8pVGvvUEenJJDuClY8G5m6UQP0uivWJXV
+9AmztYyQEDJJNjYpmk/a5U91CFduCJsaTXgOiVPU6MPmcbb1sD5pqTY2CmJOikn2JOIY4Jrbe+h
aMJq2wZW+1wNQ3dI2SZsnASpkMunfg6z9iodXRE5aw/0kpl5IYGdYaBo144zdXfuCExfj85P4Cv3
BR5tl8PSClqHKVeKQzMYuReFUa1rbxh+kZlFvTv7Ty115bORBbjy/Na6M1pyHrDfPZpO1N21jBsN
yu27WsEwGOryFvXH0u7pekfmo1i1bgW/OWzqwxzwhGDYkR1ohEFle31ymcRLOnnl73zwd87sfOnJ
zn9l2XwnNdc6yNr5Sp4i7BVDZg8LqEt6yB9mTpMHPEE/seFnJ5U0l57suuNc1z0HAhDwQc0RN+Ym
NzP55qfT29gO0DUED6Q0LpiGdZjix6oyz0b5R07rbUtPSVh7/Gy65l5VHF2E4ZIvOaNVG5lsrFsC
Q4/NNGyU4Xh3flsUO8m3ZpS15sESUjlTA68yr8GG1cWnn7EPtzrr50NZ8iVL0IpO4W/DRXVkDpSX
KkBAFw7dXQ6/6AwfWqyRdMTbEQbFpkSKd8sVhR6MHypSjrofTIH35hyCpL9FOgC1xnDITOjNBY94
zLIYqTqQIgKQFgF4i3qqYlu4M1zDRAJUfeGc+uyBizw1/pge2Y+v8tG3VqYyrR0WG5w7COICj0l0
aQ/i2fQajEglUwirXygSTRc/AlkkrHB471gfRjC+HZPE8Kie1NpuZHUpemdtdlSGhsW4xPbiXS/7
AQ0gA8sqzaz3MUY/gFJrz8dFUJ2l32U4MIIZki/HHK6s1+6Ac5cgXb2eVWf0ahdQTGpyGoi4WzMJ
a24ZmR3srDc35HsKulCHMWMx02g4GzVm4sEtYRPqmJQRw6Lb+vPfyqICzhsX3+SR1Sc3ypoTeodX
C/j/3g/bpymPjOfZCvLbscu/woc5nqsnFSTykX4JHnu5zsk1ObYKSigrKhwkm3h0bw0fQ4Srk4vn
xxB6bf1dyczbo9MAbR1U0bUd54jwGLNFBMWovM8rvQ/nWK693IiuYYl4BhftcGq9Nr4WxOhhrZtu
Cy4xWfWKoQaCsLWPeCV2CJI2cxvNrxW/9pJYyTSOEzxj/GtyaxX+a9L5/b3OouYGs9srMJz9UITO
my9IcUh7TLw+7BpcXODBYEBKkair58Ko9MRAnvJUbZ3aOXSEW2xYGyZbWIzhq1TsrTvYXGezCwnc
KStzhw24uJIiGQ1IjFKN03Zu85tWQa8vDMNep0Re7W09zfdm+FQzIgK1UwRHGqLfTqib40hGwgXv
h7/T57TiP5QtJCMeVkxvmg+4kehOToAsaTHM8jJYk7surOonStDTWMI9VT5Tz2FIqNgBamyCBi63
NZ/c5d5rOm83RCi3Ij4sx7kSrPZQeVxgls/gpgSyWMtl6SbMq5sHxn7GBsLYtke3skxaGGe3Q4vP
wmB6Z4uZrGGbCrsFoQA8F5ApZO/BbF9qcccY9WoJvpNZZhm8lNdxYtACrJWJaE7Vag7JwctIMgqK
tUhEv85GBDWuHO4JzbppSLnwcqRD411czncYQZ7SwoHKYSa/2/i5KCW1xPSY+cFHa9LJNVYNIv3B
1JjaY6gPErMAdPNXJLuH0fCuhSleczcuGbXVLyMxLz3b5bWTk7oeRk9GgRZ/9MXvHsQLT+5p52qw
GoHID4VTX9ogeFYlC5rSGK+F863FneZ7aeQvBlfWGSJRs7a8Hg1LHX8QtX2jBZZO4dggiJT84kD7
it0KHdsUHRP2IAWaxGpifsX8wYaakT8aMnqYjfAgMECt2qyAsL4EqJqghkSLa69LWQgB9neYkNNH
HNqJZxQziQ1BKj+iNp48t0AqhlsTZC82ldb5GZT52bZTuzK5mnqruzUYiPcyYKJOqSyEyzqcYnXd
2t2GrXDPtF08Mt8j0rd48Xr7ZqZ2WRMm5LVZ+XdJ+v+7w/834GKAp/vfuwlfPqrhox/+xUu4/Im/
ewmtwPyb7QQ4vkLL+xcrIfjFv+GLCwKYi7DFgHz9kz3c+RsERjYJRFeGCLP9f1gJF9yi7TE9iVhj
ho4fWe7/xR7+x/b1DxOS79nQAzGbm6ziHccJw7+YkDTZwQPblOl5XFs7Z0OF665+T2t7R+d4FDfp
/p/em//BDhguNrP/9noMR3m1YDHn/cXX0JhsWZtSTs/Vsvnsc/vTdeCRSu498qe3dk1HXrArp1kk
yAvJA/uFMSF8qJl/tJRIXSVnafgCSJndmRr3xK29sFj6VRArxOkx0sHY17oq3wixQI7iArgvB4Ox
lUUf0LdhttFi+FAcJM3SwpgZ0/uc6NksR9ptBOOpJd99BTfyK7S4h5qgcvekOPT7RSC3TlWJJ1cX
G9fk2Wr1drsvDPcxZqM/t3jZoJdQ08rswOihXtsS3aCt3YmCk7rUTsyBwIKE9fkS/cJmEDVGWjJT
WLYXsRpedB7fOxpAUkvd1XmEZ0+MO+Dc1s7Gbiqcatz3Rbj1AugYumEv0ONsXE35SGCfb90TqUuq
bVBPK8+OXmISFWdr+p069X0hm7/TIv4t4e8vZsY/l87iTbEYoy9CROcvjsKBZ2WqtDc+Z5H9YpVI
IUEn14HeeIzviomOyVLvFFI90tj/fBUtNsm/XEQW0j2u/dBbwAt/eWU/EG2DblI9D8WhTrJVaN1P
7f/iz7MXEs2/vogbhbyKa1tQSYEn8P//yZ7nokbykzBTz1L6HUdFTDxvlNvL7rEAtWUTITu+29L8
rjt18CL944z5Y2JCqind4Cp19VNHWNEJkQlXU98wEEZDvKkFq8a0cVGhOPUG7htxNRoCk0+KR+6n
N6ge3v7zm/UXoxh3Gs+RhbSDZtvDguv8xYIbocAJHKO2n6pLf3G30yG5/Bdn59XcNtBl21+EKqDR
SK8Es7JEBesFZdkWcs749XdBU3NHoljifONXu4zARodz9l4br9BKLOKlv7bP/DTaV8Pvf1/Nxsoj
VZiw89T1+bWlGtlkVZ+KQ7eudjF7jc0IAdltr5FbeOGDfmHfgnG99YKNmq6BZC/idXRmkjn+5f7r
gf/nFo4YQzX0M7ylhWD3AVUfw8hQW/8EjShU3g//4csVvFls30zTYp7Jjx83gs6v0+MvH4c//Uq/
DPex6+8oFF/6brGxlj9f7cSYtGZyEignpv7ZPPr15ZLprBR+bOePY0wRXPPsoF+obRC6VIGClYJM
sETKK7tpRfOY0YUO07ejTd0TA5PP0PXcv4/bcqcQUTrY6rrrHJiRjY+Srcp3nhL8aQYrWAHgfSGZ
w76rcNm4Vs928ucHYT08+rZ4DttQdQ3rIjkcRx9wBYoj6uIxf5TaXgNjWZIY9/MVQKZ8vwa/BwwV
DZO8ah9PEqh2Uy0tmvIxDdtoWcXmbVrhOzFlvdXq6LZhy7mUvYnyrnjAGBK6zgCRg3CDzmnT3WSl
/UqZNRnDZP3zRAp9lhCMRdh4KwTX9dwyW3mlcyvsfqUGzb1fa3eAcqsdVKCXTM2Am01UvRuilwsb
swVGIKUsLqgWvQvedV0QByh7f6mnhJ+MdvYmZYuAJWapQpF7ITziB8IxQ1xEvF/rFQjCkFCZFLLI
pbqJqEQuPFEbs+7IWTUWvRdFR38QVuXVhOqLIl4ryHEMc9qZxa7pJSSVbLyaBI2iitqEq8KJCnwE
Jp24VCb1fig6jjIEsQ34umgCIOgoHnQP0WUY8HZEOTwh33lsQIK7svWqBV/ZvxwVzDKZO13BhC7f
K+wd/tJuQUngVpHmS0yiyKINe2NL7vh+VLDraVWiUr3J3ywr9KgE5RRvOPISvzIQrI35XfQO8PQm
uWo9lB3+oGC30vNqRwFeRNWFkXITnWq6jSOye0Xvr0Wr3I1FeV1b6q9ohJvS+iVouX6l0WVwshwj
cmOOF6ZnG//KunsLEPf6ZCohTFs6+vAXJtnTIMbfBDdohA9V11U9XdaDxSKvvExqk9z2cwU0b0iq
7P5Q3UUq0ermsqS4vFK16MLoJm1ZlcPBEwU6/5KWaV6rz8AonzSkMGx6MA1pgTGrDe+qRAHQWCCg
hb3NuSpK/sWC6Iue3MSlR733zKRxPCEzQ7FAk/PGThL6xPG3FqpIuWJzyh/JOdyl+26bXtY7dRud
AQyc2EnOGzrhzOuxrgHH+Do3Gb2cwF6VGTtJe5Pe9xtOLltxYC+zS2mBctA784WfmES+XPBomqfV
TIOi4IJiU12Oq3ilbZWVuEVUtyBgBavswjs3qZhsyo8nrhkGDFGCaVjVxdFa2uMJderWjB+n1FJh
58EvzMI8euuaxmQrQhebHNP4wm5Ahdt+u8u86MWrhwi7YjzXtnNtiSicBqFP8SW1/+VR+mpOWM2n
yg9fMdRcjblxWxHOBGDObtZxEymbzvbZVKF+p4YwKNQ2+lkU1PGFUa3xKex3WnPRyuQR5AIsbrJu
DGuJ2vRBTQlyHnx2kIBy47XoDcvVUREtHbucNVb1HXQfEuVJUiFp1W4epy66SPx6WsdUuV5rLXhw
wvGXmajtQW/0+3yQv+HLXqO1d7W8oXyFQYwMugG9ADbcWQfTxdmq0uEMqn1ULgKB2ChvLIeWwYSw
L1FVkpXEfejTaQllYGI6aOTGUcvncSZ0InT0ou4yC4bNNKCUBw1xY3blrs/i2WTv3NZ1dmgJy0Aa
jgBTb6PLvFczNPH2Q9WZ0Y02eetOtR4TRG/4JXJSFYs9YX7rPkYK7dFiQ95qbqq6mehIkjXayBo2
o0WeKxrfZWBSNi9yjvp63w+0k4c7pFB3Mh8F5bjg3mkmi0Rb5SE16DE6kXKvKjmkUWG4yNzVW0Vt
q7WMQEn41ji6pRpxCIiyw2RU9ZJJd235FWC9VD4HZbhO7Tm0vGSmNZJsmyW4wcwpmhYl27WtEckQ
lTue9TiQzctEaQsWJ5jOBhE0cWNWCb7TfotE/k5O54s/Ly5lmtxHSWXetRP5n6MupiWm3IeSFCS8
EdpTV1jDYuwqJC9VCCkCft0+p8Qwq8bpZLQ+gsWpxY1X1hS8i9pe//zJnliSQdYYKn8ENOljUzsE
68TXWid8bCIacba3aoCKto525jLa/BV+3bpb9Ks4PDsz8vLb9iJPWjXJ0SQ8jnv4DAviMZZy16/N
NdPemb3mEWFzPgUxryKW1gGsafAYjrZkXY81SIkV/5E0sm3/2j6mj+GVegstYgVodSu27UWen5nS
T8y1Xy6qH6HpU89v+rL0/Eeq25t0lW/gZrnt2tiY62JTb9UzDv1vRz121B8lipkzoXOSOJr2GrPJ
IgMk9qFW/TtfqNuk0ugl1HT8X8zxb2MSRjJdKk105jRxvHZ9XNfQHDbX0sRqevRyFYOQoLYO9UMv
4ueMsFy7v3eyklMmGillcBEmXQknPLM7/fZ658uymDmSqoxUYTB8XcrIN+qxNkntENtut7T3MPPW
9D/XzUpzDRR6m3OjSMj5NPl5yH6cWXQoCFAEcV58MNg/nTbVqU2M2jbEIcctSmTpO8VR8v88wKxp
pWBjNbxl2gLn0Uam84KIebThLhUnxBr18NQB5bMVAz1Uu1cyGv3moJHUaJPIYoEFSPRLZLzMdlYs
sUyr7HMTChBIkjzwlTrMNeKjICubAaWDrkWRHyd4MJ0OlU8jCbJI8vY28fMdTsm1B6qDQ96KYsOV
IbRg1bFIrAxFvERxggbdyPL8Lo3LbZyjKelkoJB04/irto1noWCIti4meN1K5K+h6ZBKexdKFm9q
XTwWI5puk6i2a8+iA0NFw9HSrR0EV6nvdOzd/QdNV6gBT8YTBVlkHm26NWSHpK+RDwE9BSwDMwwB
sbVvARqv8NiXlIPnbOwNblwi4rGTrRugiHN54irpNbcqbLkJa0ooTe00FwWihqI1sm1Q+N1VKfCF
5bNQXisEMuCaXa5KKWjRWtWfgBLTLirE7VC1iKvDeuWYk+UKNX9O8QGvp7jGt5kUMDQ0ibBSl/3G
qe3bCcLYYmrKDgtt5da1hhZuZreoXvgM5pq4NQWNH1vTahPqVOOrtP0TBVZ9D+P0aaBbu2DvzMAw
PCC0EmHf5Kn/UnRPrLX4Ya3yOmUlQ87TIt7NvXHfFpwhUuJYozF9LWVLimyjHWQyYdR1jMvGA6od
mA9oEI1b09cvwDRFHE8g1Q8MDaVpB3KAMSx6MMG3haUEJFlF3V6odbORvZ27MsXYVbT5o8jM+6Fq
hKv1av3InEEoVswvAitKboq2u2RIv2lmQDxiTfmqz3o2h17/gmJfXYyReR1J83dRZOU+C02Pf408
O9ey361GLzsOrQ0M+d+SCmHfJIkbhP6LmJ3KpdlfhQNaalImLjnV3mt0ZB8cNcxvSG5G0z2L69Ha
0KbcWNM8hjW3lXa5KAvEbQM6w+u4x+ZWBd4lPmnJnO3v9S57MQYQPkrEIi+ETiIev3dpXhmS1l8t
5i0dWRtu0Yb4wNR6OxThRkA4vhGts1N6fatiZwNzQziTYVAQKs3fCqzglFAvd5ZrUHi6GWpY2A3M
xaTQoUlwEIjr9y5Vaa7j1FLDBKOPLAldLnYlLVZ5jXSJARLcRSk6dhP6RGCWMGiGdMAckhaQYW2Y
PChKFggA/LXa4jJQySJeEhQnz6xEJ6ctwG7SkiRkUAn8OlNKf5oAFGVMWwgYko7dsCD6VoPk1Ty3
0PN/3j9o85b+2yxJ4eC/i0vz7XyaJdF16yLGGXtoltra2w9/W2MZrGNX/CGdbFHe0E8i1k5Znitb
Hx815tmZ+qmqgay20RIfrUOxGsdC1LZ2UInSY+KAqWWxCp55utNXoRkgLUOzpTUfPj49neY1qd/R
u6Z0pq+72/q6pbvnFqtqFR90F81BuarPXPN4R8aDzSRDZNQmQDre69dLJh37ULNmpUPcss36d9GK
Hcq5M7/bV7zPR03wy1WOTmowPXyFFV47gJ1xnSrcGL69RrFOJtwVlJZJngPtnRgnJs1WQcgVpzXy
e74+VtcXkaLqk4bIA2RDFZQXpCKgoTW0rRZVZ06+J9/hp4sd/WwU6jTF9jQNs7FOQZ9meIZGBd/g
/c/j4+R1kBnPx2tIfse7kq4CG4DzSDsAI4K4gMA7gJ5TnfmtPo6wR9+YKTUVqrHhaHPwzNd3V7Rt
FNec1A52j6K2Ga03k7PkQrONbo+cjAAMyjPlOBAsYXkPqLtu2KKto5jwQDUl6X40sgu2kJhfJnfU
RwSluBHKPt9D51NXdDnai5/fy7ct+DyI2arhJ5M6TYHjysNgtjBTfAi06l5dVejuV+0/e+m/mktU
C3udY+iFurXP7IlPbE0JhVI1JgM6IBxmvr4m39JznNL2dIiqmlknqZplWUQPvWGkaNdDvKhtwQIZ
XZFPfmbAnbi0BWbH4tzBGUc93iuGshtlQiv8IDcVFR17h+ViXW3qc+/1xHxkMdJsh/Gmk1N6NOuh
3c0RoiTaYapQi9tTT6iBZSJqj9vLIiF4ps2SwO0dNVjVgpBxrPmkb4ycm8kmbUx0Y77d/fv5xz7x
EVgazSu6PxKQ6nG9PVYTggNUPoJYudSUm9Zht3HmlxUnFjWuQb2MQo9N7fho9gjlZOQItuZ5WK0W
wNJuk13wy3Snrb/xF4GruvbVsARdvPWvENZN++a9MBfpTl1GKxV63uV//siSWr8BLpzBdsyJnFgP
8z7rpkNRvQReiypwTrM4sxCcOuJBoiTsDIenhW3iaDyPkS16Nq7Twbf16yALZwJUNX/S2J/7CmRG
jAV+EXps33srebedoj0z89C5/ra6WxY9b5ZOMOXi+JSJJMzwQT6MB3mHuWARroiBIVDj1rlCW70e
tyhPvXN82m+1AiaPLxc9mr3jgE25WX1ctNq1GzQ/L5PLbsINVs7h5x/y1PaF7YNgCp/3E6p2NLVO
Gjb0PjbHQxCCpLL65KHGX0OlUvnIP88WxpyJ4kctWX7BWpkEjoYaLlXgeNd0G98ZCqRuN/LJUIoz
7c5TY/7zrc1L+Ke9R1XZjWYp1njoEbdSIlrm/bMoyIS1XF/Z/PweTl4LKdR8sKd/fFxERWFd2GM2
jocmHy5sS97QarqMWuuq17x3Tgznto0nrkdR2kAxIUj5UOXR9xzkWodPsRvZfmj4a03zYJWodznZ
vSKHxppSW+JM4eLEBsSGBC35jTnPi2OZg59o1QBUfjxMqk+cR43vxUwVPLSFv49lG5/5dE49ISsC
CXUs3Zqmz3//6ddT2imraRiNB3b9FxGGdmoJUDaVkSCvIX6DpTSdGcsn1iAULXyj8BqZLI2jDp5q
iBLQpjKwBjU7NIDbfj2vQe25aenEnPDlOvPff3qyxMkzXA1cBz9Dt6So+RiuUsywLgdoPtP8F65R
a/fz+Dw1J/Am55EpCDA0j+uUca+RaqdYaM+Z68eV6Zb/wk26g7/1dm4DfmqxsTWGJ7xqWqL0Qr8+
oDNqZtgUxnBo2SUvg8BogXBFwEwjTAteoG0yM0Appz5ygMb9PMiryGvevTSUK415gQNo9DalJLP5
Sb4xdRm5PiTB9RCTsTOBqgUa0x7CGkACWUoDGcXwEdnhX3StEj9DVJKbn1/eqZFPRqIqKcEKVs+j
j60WPr6jyFAPDPxZlP6UVOrBmkigRFf4/PO1Tv5Q7IYlERbQcKGif315VqcibCyFesgqrGi5n/zT
MZ3RWaiNvW2RNKNYzl+6/qQay4nSWWCygzEez9zFiT2JjZpJA1rCpMbq+fUuuo7kVaep1cNoY9uM
IxO6dO1fRNoUYLgNmgDaqKMuW2o8yJKndl0PneZGtDAWg6MDG7CzEjFiVAR3eF7s/8snZBECYoOY
no9DRy+pD/WgzmJjOtQr/WVawmJ8hcL2a3DlC7TtpbKc+jOz36mVHI3p/7+kc1SfrrKUFLaIS84f
UE7S9Wra/sGxZ7sYXd14qb7Zq59/hCNg7scZ88slj8ZdkKt2HnvWdOgSu4X545iLyGvRszXdM+nl
z2IIDEyUZrO2E31dqbVybRXAV8oC/I0aaRd1P5Ctala/qDrvx2K8yissepUgjt3s9FvFhq2pTDC2
i1h90KX/mjH0FnQEgGOa6mMEdWtEIz6EEwYbsOEQkjNr3dXJXWk55w64p6ZFy2TnJzj5YM05GnIV
TiWpIBDG37Edu2ewXmdWlI//4egYyPfLNzV3UcS3HooVIA0vwOUe0oJk9jYGBtDWrfXXH8YcmEmz
tXBTrMIKnddUtt0a69/jNBFUYke0LAOL9llWmc7CrxXQ7pGDIDcoXYyR6pVutr9z2a6zfnabDUGx
VsbQIrij7aCcijOTxPGrkvP0gP4DNRJqSQrSX7/OiZBBJBTRcCjD3PUUDNTa2crNvEn8/LKOr3G0
iUyjOszzIRkOvmE+TpIK96TtFGrTRV0tZE6JCo50OT6jD3ZLo7muALP9PP7nFf7bHZATi1iNZcs6
bkOpdBY0u1P6g6cDMEe4qKnEX5nF0h6jVc5h/efL8d5OXJDeiCO5JFuqY1lBLrpWRr3oD7UtrpoO
zQfpd0S1tTR1ew5oK72w3opaxzRu0hQAF2Dvg6kIlzmU1I3PMWTveS1gxlF5HCob7lTl0U1GoL+W
ab42wvLW6ARhXcLXN6M39Q+DreFp1LC4tJaDnaDUXNVGiN6XHhkKsycHBwSxBmV2VVVVtAJ9jJna
caiW+hDnkYpXbuG0f1QR7KK2u2h7MEx+cuN1mnSBcXirolQsIoIajYhkXhmdZ+jpdrID1PHUUnsh
ctN+LPVOEH6rYMKQaXZjhdpTYyJGBcDboO5Mn9lFP+nRnK1mYEyKOnwWAAO3iehU18Oj2tRwODPd
U3aFHb/IqKXpapU3hS5AAaE6cG1IpWrl/zWAChtj9zAaBSZnJxV7x5ihLPDUjCp9ENM0QWBsmKmE
Yax03XmZwuhJ7cbiJc8oEDlmUcPXSP5FurJXdO0XNjXYKU6N6QuZZlcl2PlwQ3mKAS2nY6gqtH7c
kNb+2hmIoQut4b3Hr56KGaDnkccTjA+dPmGk981XQ3qjqysK2Ugjy5fZXAE6BFFl97/0np1JFReX
fq7W7oTg3YVY1y6aFJBYHDSg4vPZjyXgLpMTOhl/M0f9pWE2nuUHxRY7Na7yLHhuDO0a+FS1i5o6
RfEzXsk2fCHI7T3rI3VlV3iHFCjMTTZdWwrCHFMZwQr7lrEjY4/UaST8hqt29a6zUdNaYwJsSpHv
etf8+/mLmGfcow/QQZZHY9uej3fHW/CQLNkA11h38FsTyEUsroqxwtsu478/X+jEfMZmxwa+i6gc
mNnRck4scjD0zdQdAA51GDNUzCw/X+HjHHr8LGSGMVcSMMNJ9Wh16akCa7WjN4embCe43r3n9inc
U0/ykekm/TVF6d7G+We1Ji+cowyBKsXQLhqh5Wtp9FAuacst/DDubxOGKIkc43Bz5jbnM8bX26QA
x5RuEYWjSuOjjfvpbDD4g5MlXdd+7DLghrsAjK+slblg87cO9uJMXWg+Ah9fjih2tjUWm9tvTXCj
AZqPurY+KKZ+kUoIc1bb3XS6iX2vUu66vswWAR6s/8NTzjra+ZAgrG8DK7baNhe+XR+Ia9lol/Vm
bngQUeiyjGyc5VmN6deETvavmqF+vt5RJQBuEj0dadSHzDbfZBH/isqEWpsP3DfQrEWI9fhKq/pu
Wcwk8NgK3xqNKjS0mu7Cs3LWV7tv9oWJ/dOKCP7qBhk85h0xWGXU/w4N4GJn3pA8ccuapvKGbNMS
Omsdv9yngTBaBNmWY1YdnKhvN4PORqNKsLZPMr80yggnMnXjtQrvQbZWtK5NDkJ2iasvVT0cgy3c
CgnxRtrDIzsecFXl8DskiuumscS6Nnr0fmrcLxuqbmrMJnYK2veczK8FYBMMm90Ijtx8Mkr/Cp/X
uCxKGyRwTCwBpxHPLb3pPfegX2ZBD9Rba43HIsMPVFuy2/pxAVoCKkRi4gawRPg+Yn9FvhtWj8rg
lxj9/T3OEnNT18m77mXFUvW8l3rCDNkp2kvb22QN9/KqqcedlhELYDjDnT6OFwpKrxUWROIpDfJr
fM+ETTNLWAeQCqDovWIVT6COyqyy3DYaeBHFc+Vn4FDYxkYNcXKpcguG5aHKZgv09G4wEBdlK99V
IfGTlpjezUhcWaJ4pjt9rUZFj5JVPZgobD3vhu8TN6ron51ioPkd9jeJ39iLMkDIKT2TpOJqgGqQ
1y86gdR01b10AxkqXAnHB9TjWOVKFl27GpUBE6pX0DIGuhMXynMYkP8gU6xnpcRsSK51vEqFCo6X
8w9AA5JsddZA1jWYPV62CdsR+rmT2rvIxjpqZA6qIyYKu1J474pOwAh7trAk8zsCDNYjgVlMRYWq
AKvjusxMAN/TfMO88MGBxV/7Hni6eHBbFvR9i+f5j1qrBPIJtr1nRvf3jRY9H/owtBj4Mr9VvLE4
S2/S24KeJ4rkRbGO1uYOiO8mX/dv577+efE4muP4FJCWU1oX1GGPNssEcfRqwZ9DtCNEYFttjY22
+l+opk49FJM3OVgSL5BxXNOmJ1/jeE2Kj6kbd6VbbpRVs7A2YkmmwblGxomFQv90NevoOBoHoi8Q
hxRMoSTRvpjAYhaI0D4uBzZXWZ7TLX07ADOJfrni0XssuqwGcZ8VlMf6p/nUDayDUBBvKZfdqj2k
ZDmCoj5z0jn1431+zPmlf5oGRWSnnoK2nj6Yv9W3zcX84zWb/7g8dvxwR9Nt1oa2aC0ezr5Clb2e
trPnwdrjGDu7Gn3r7f3XtRiTqOtw3h9vq4x0sIu2YqAQgGVUy+lAsC6L0AFxVLcy3MpttwLcjDv8
OvPZOceFrPnKOPPQZGFVs/B4fH2buJ0DX5mq4hCqugIBIXptNXKPerN4QFv/Eg01sBcKTUtcaEis
RPCiqWS+BGmO1TZUnW1qisZtUujGTjvddVX+oCsTpA3URNTosOnSY4LfTFp9JXqA3PYmGYyNOvi7
IZMHBf9qU43pYgo9a9uJ4cHUYgUMSPVHUtDBmkGKZG89ita7HpXxX1JS385B+PehxVmDTI+ZTCoi
57YYEeFOXfBuivhxdKbbJiORXhGXgxK9OHH31Hyw1a179Kg3jja+9A4KU6CEf0NoB5Zi3sjIJOvB
k1deFenbIACDE3TEeEjzvm/FZR8Q8pE78sWLu22mqPuyqvAWqwXyHevJD4ZfWKjuC23aoRB/N83x
qSibmmpQeCkzO4IzBRpYg7bCs07vhERvhtlxnKM31HsNRnB81U719TiCdapHmsvJ77HHNFgYF12N
rUMf3sIq/wMLaEu6PciNNNo4PgepSYi/duGbK7sflG0DOQp+EoihodAHtyn0WyJDzMWQ49KrQP+5
wB6I73JY9er8uu0zx7Xmu7ZrRATQoR6TSPytPBDuzqDcSLV4t2rfpDum3CR9E/Mz1uYq0TQO3xbr
rJJfBA1GgsiqViAcx+WI1JmiCdtnLbEWPq3lFdEvv4hc6ck86u8Aa2690MsWXdq9Cv5qFUsHvl9i
PEaDcc8dPukd/zF7TzJq6ukqk/JO7UoeIRrfGqcgjAcrI0ovDU2xL9J1lfrJsnTa+qGzFOz3NZrB
xMsFIWBonwrFetIGBw7DoBFrVfms7v00LIZWeRp0XJB2nnG81sGiUDVNVpEWZI/cOtRxFlTXIyeQ
GDgz2AG28ZZFZTmr3EbBFjbpP91A2TZIQa4b6826yCBNTFpib6Wo4rWJJH5hlbb1pzOHCyczI9fo
kmovB9GdaZaf+IwNUzCBzDF7WGqPJiuSfIIIXVt5kE3gLMBA/JZOugkdG44QTKAzs8b3wxmLGUIo
pEJIKL6tn51m9zYI7/IwwXPIKyTZWnYZqhtRww1r84eSyDqvgyFtVfd6TWg9mQc3fVg+6UZ9f+Ze
Tqx6lmFwG8ZMweOmvk5go6MFWtP4xYEoTDT5iqtVH5Eeu0qBoGUXSz8HZYeMctHWAnb0PoPhORX5
75/v4+QP8OmVHK1KXlH3E7al8gDn5CJsk+dR5SROaRwflTyz0p9YAb+8/qMfGywSDBqrKg/F+Jz0
QFOn0m3B7aKsxRG77Su5puW//vkBv7V1WSm+XHUeFJ/W3TJTSi3MyvIQ58VtSRDjqLS/jTbeGfLV
J65ylcf94IbMulPUun0DJ1zVk5VsstdCaq+hZj0BNDijGjj32o+Wr07PIpI9uSmnH12/wPHs8MVu
SLX++elPjnhOjLaAwvJ9gQ7bMLANKysPFoz0EQJeMBl3P1/io0R7tCs1ONjR15w1EN9Mlk2Xq7Hd
xyUdDPhElMt2RBpVqG7uOLkstSd93x7y5bj1rmGSragEymZh7H6+iVND6/M9zO/7049cdGxPci0q
D5j9OBWBB7NtIsBjZx846loqBl7ytr2Tannm+/le2TUM9iCzLFCnq3a8VQ40BZmRahaHSnWeCgnF
z4reNGFQ5uosFvfQ/flBvxeyvlzveLOctITNKOCyD32NEJDNz1+1anaOTg7pzxf6ZkzmuzEF8yRG
EDZ21JG/vlKSVGDTzN+NXuvgc/qtUatXRhNR7qVl1MI6hv83oiLNG+UyI/TIC4Plz/fwrc3xcQ86
9E6cIpJm79FnYlp92WWKVxziqcJiVIG+Qyxv+OoNXEemqbBfKljbi8y6A5Kzg4V03Wrte0IG+0jK
B8CWjVL11yMlYrp8/U76pFGa7S6E0juOyjoP5U1QWatkzJ5+vvUT44IWNZ4Ttvxos46lt31RCcF6
UxySoF2q89etJpvBKS65R9fPz3QRT4yKL1c7msW71tCSFAwPc5uzCrRnprV1rv79+ZFOzFk0m0z8
zWAp9G+nwhzhMGaxhqFXEPsyppRR17VK40k4Zwb5mSsdD/Iyh1BGUExx8KtoUSd/HdxhJM4vSrje
Pz/TNzMJI2w2RnJ8gUrpULD8OsqBy6aZ1k/5oSKDVAYSEyhA6rxaEYZHWSPehJPp9qOyLAAch165
jWIiP3LtzH2ceGK0VeiOTOYQJjL9623gEvAMOTgJipRiE5W1q7dPYT3tDPXMRHlipCCeIMuTUanO
9uuvF8o8rfGBfKeHvGsuM71ezbkYPVvvM+/1m2INubmqSmrUlCtANMijJ8orSKP5lEYoMDE76BDS
6K7n4Fv3IdBZrQKMUfnpW90hzUwMajhhrnNmVKBD5dTS0mwi6ajs7+FRqwtrgsNK14efQMEDM6YN
yhLrz9Dm8MaA7/yC4PNHphFUPRPDRUeW9qYLBt0dG+fWgI5GTk2wpFq9F117k1Zq7FpxQFJVaBG3
DSFjHYIah7/ZbTJluo4DOra6GhL55pFaAEdNEdQrI+MhHkEGUW3bkYJp0rnA9pda8lX0BO2qBp+2
GTfdwhiwXJP3Cvaq8gAxqs30YIg43RXE3y0aE8xopDQ41CnZu5nV+n8wEpS4Kzlw3cwltCnwHTdP
+3t9UqE1NhEyCdnfiNACUNtmA22udi9S47JvBIfsAjKaxiE2sC4HOTxrmnctu7JawWyuOGCIAjBh
J8lCmYy1CNV/1JGeTIfwp8Bf+82cyIOZZMH4fA0K9X7IfVI+kgC4Yu/dWEQdOeZlJC5LTn2Q1LoG
erEybkNgTSh7AcHmwx39vl+pjN9+HkW0ZhiOR3sLi6I+TWJMvUgB52n207ouMxO7QdTkB7Wf+kVP
TIerGOLV98YLsnT7DwxYPY4PwZBcRlr3Wsfa734ACQ6Y93djOY9wzWI3KugJpunDZBLJo/J4bqj0
6SIN87sxr14y8PCQ+0tzKTRINzApNcqw+a1H2AuWhvAGRny0wjcOHtpyliJGodDlBKbOrHC+5RF1
CJuMyF47ioLzal6ZpUE88ewF9VIAM1oIUKAz2lsRBXdT1RxY1d6F3z+k7UT1sumTi6Se2VMWwGWj
bX4Tg3Chwyzd8D9b5FyYb6WOi6U3JjhkQ3cfs15ekraKDjNTQCl3JedERxDIYBDKJBXl3esKsDqO
fUORD+BvP0O4ul0TV+a+6+BYO2XUzplODxi1UEN45EYVJU4iVlp10Y/TW0DUT+CZ28DIbqoekrUv
7HQLg2dcaUnx0itAGAGFJUuzkOSARlvGO+HnlNaI/RNoadQZ6ZMHe7XEhSZrEiRyqfxWAkmIjV4q
63FwXBXtHdmgI/UEH4OU3pMaQIHZg+sAw6DwBhS9BUlMRd7/Mw0fh7HVrJoEbX3TRdf8S0jgmn7t
ifa+hIu4VpvwzYr0nHa39yuLdVLD1AoEDy6Eda8DZ8RO8a/prLsyUfU50bLeithIV3HqPELwRHkT
a8/Ec5GnPXDruq7Yu8QvbsY2SHddl5OrRQqEoXbhxgNLA1ZWf+1ry2Q9TG6NgTzkbiydFQxKZtUg
uSmxAaz70fKXkQMsbJaZLcq87yC/RRWq3SIWW1pXtoti7B9WLIiQQblqQzW5yHqtIdpI/2V1sF6r
iB7+ZJGu0ZU26QJtZC3syboOo6Jd4qW7n8wxwzMobLc2qGx1dbw1E7JhsuLWb6gVp/mztAhXF1X1
nDXTL9OkXWij9ESj1l2qXvBnSNvHXJL4pPfgD8qyp2sOvXkbkbmxpOqcunoZ7kcdoD+rFZWVqawX
TkjOzASMmFhd5zYiUY6YqCVIzgcEwysQochuYuFaHbFEgxdPi8gobiyFibqb2ZWKAn8u2gUhyd26
7IbrvqYwhNA1DohNcOYsFiEfxgDrc6Vk9ro05ETWUbOpcvuPP/rbGhmZ2pGlBgHwOojta2mwiKsZ
bSViohOqMel02/WQL2Ui9whftkNn5rvSsANWlWFYtOi66Fp1a37vfxPtjrR2emyB8egCxOgWQ6b+
ScG2lUX3OnAGQmYQJ966lgVFFaW5dSTAuSZvjDUBTuOyN+z6KjcznzhL9dbR5coIMNg1Zk+Po/RI
6zNIIdUwOFKhBFQVh3KXWt5fp098d/J5DV0xY4w9drPkAQe9P1w25DHvu9p6pax3SZ4v6XPBJTvv
X0YFrpewAeKKnQF8XjiRH5gM4+7/kXYey5Ej2bb9IphBi2kAoajJoJ7AmMxMaC0dX38X6tm7TUaE
Ed19J1WDzCoPAC6O77PFOErONeG2OvoO8RZJBCFLyb0ks6a0KUw9ZSQt1BkyNv2pUbf4hUhbKw52
yL8dN3YacjyHu8Ap1/T1/ljgWMglLuXeGNfpTCJItVqh6G7iVyY6GLpVkiwmhnszqDnu8THk3H/2
sWpYZTRedjVJkutChq8Vtlr6Es0nJwEy0+hcKB3yDLSlE9ZLmrZJ8MgJBPuVpr/nTv5k8PRFM3Ey
q9IW42ROS9KHN35RqH8DAmi8RK8UD5D4sjSct4x22hzUG0Lz6u+7GNWeRvNqq5sd+bRS+VGgXHBz
ygCPI9yaE1F6knuc/l6vlT9ZWJYrPRoO4BD7Ps0KokHw3BfqAN/FEY2L4ULqRmnwxp4F8IZLxKpU
AtVjVsN8cYJ9qMN3UVPlykb1SIJh/tJ3DiuuygwPS1YWMZEOkFyYTaJXD75U3lQWW7iUMZjSlBeF
ZpGpFDkX1Zg+ajUCs7IjdAJEGD2RXd5pjfglN/pvWcHtVmRx7+mciKsEFN7Lq+DJmdJgRe4wvtZq
QnLIRFsYukjBPg9u6ZAdz5ln/rLlbp0Jw1/7joF0SJ60tVSF5lqtMcFPVUTNCG8zL0sIWZ6QTFhW
9xqmHL2x00WehKNyZk7KpvGTOz1pCFYoIpZ+XN+1prENjGxHIsmtrbF9JW2hQjBp43XW1RBYVOvF
V9RdMOEqoxTXYmheG5JiXPyqlzpz6hno41vpcNQpH1iwcqg1xaMWItPzm01awuVJuO2NkX5ZttZ1
nEb3XZQdcHpxe3L/QPu3SsUsAGDeTBXUObybxmKbYUMqlE/26jmR6YFYH7IsNP0Wms/CNeDcpZsf
DakDiQUSl2PdUtVlNCmrqqAzJX2C/Sm/9DfHjRBX9yQbuEy7BfTmXC/MwrHQQDuJrl53jisscriM
3uBWF/fhOo7h+AV0bLRmo2BrPqdGtRq7LTYYzBPaAJQBmT9j6S53i+3P5d4ZZosp41Q3o6GqguXh
0W9JYekAt5cpKI5LDZd9lI9wdFysr6n6MPFcKcZKu9DW5ZaIycefBz/ljzA2nlcq9CAZwONo7AIl
bx1yZD8OCsl2wa9AsxDn3usZ1077IfCHzc/jnb0gfR3waH6SzaYGCOPSx2S8Ff0vx2wvqiDA/Lh1
aZaj02cXJns3nsT655FPr4Dzk4LWzcK8WUj4vabu/SmpsQJOHgOIY2gHuK6M7lQ3C8Oc/5pfxpnv
vF9qd4G1foUFWAK101yZEfRd/U1O7nzD2KQdXZ8+oYsT/rYqQ6yzkEsIXktCxVQqq5xL+CKrdMSb
T24WQKX5Q36/Unx//KMPHcRWpTkdj+/U93Pfx5DnlI4PHMfox9ULL+Hcu7ZUpJozcUfTj7kv+Az6
U0Pd84hEGVsp4WWErjhdv3TdPuXYmDQ0MFTBRQqN5XE3wYC1iPGykTwqQ75uJ7HXOjLo+K4SpJn0
XoXBIeIXOe0XMKEz+AkDm5aiY7Q3jz3vwl8+sky6l1YXSvLYmIO+Kk0OYPYQsqW3GfVtPfYvMdFY
hRXuTaXak4QHubR/4QBfQMDOLV8LEr0lgxI6J62dQWAIYqoF6L6llCuplNcj2VEdzH0NV600fO90
dfvzOjqzdcI2wzEHAy8wsZOtkzMzw39eix8VUa+VFq8Xwv7IGvGCqn+ftORNiTGIG4ersfWvcKz8
mJz8PpgMKDvdwjw70VrMcAvYO/LjGednP//+HUyCBJxJGeJH3y/2gdFzAxqz62Eg3602qOuKT5ip
VCnhTiq0ldW9/efvArDHtE3o3HQPj/FOPxtayQqG5DHc955Y515AGOhKckfXXuE9+pQ+LWkKTqEB
su2/jHiEeaaB3EID7BOOynbfbM19uw53/wYZxj4ztXSVjdK2UZ3KeAl9f7V5oCl1IlhbhggOdjbe
W3XykPXWzVBaeweD3pWTplBl9Q97TrEig10Bma62ZkfkYutcpBC2jAYL2Uq9HMmxGpOSdG7f/8Qz
zA0Hkp6M/HcEXQxEHeeczMo2cUdmrs4iyXWkaXr3V02Sv0mkkdEV+neNOl3BNd9nUrVODe22VXDv
QitrXGr90K9Jarmv1OItsye8Fmz7HVbfoSdIXe/ZfKqm2OaK8ZL19jZssbPp1eSW/Ma/ydBc12T2
9lb0XnHnXkFGDHH/wFInk6JhUxcgoBJWjBusOg6NoGLT83ynYkbOJI8e8NGbMCOXuIJZ4d0Io2zV
SfbtoHezxU3+a1Qpk7FeK1cDOTBO7vhui+cuIJ9OMwOny2nAZmYOSqiy6lFSs/sy7l6NtLt31Oyl
H7OHUcOXDaeZXZaEN0nd/M4T+12XsrcqUiRA28K+t9PsgCmN4fV5mhKlPdLXJkluNXCHKSIoF5WZ
/6Y1/kgXpdoZqVEA5YQ3eui810pzGJX+rxOWyONfyYH/IOzPcAvyXcC4NHy9p0beZGRJGSTYj1N6
NQmtftVVLH/NAQdwx44u5VDadx1BouGUGm5Z281Ok8RlEtG7GBxVXJKJisEJKda7Oqn9teSEn3mC
31qNKmUVZRmZUmBQUAZQtNnKazQQImqFsY4Fmk1Wgw+kVOrp3ySWDtSswgWz7lYiiG/6nKS2Kb4a
5Ji0+ji7FiHiF2wxb7hpfjZtsicB6VprLTh4jhLvATA/UMDbGznGp1SEmAQZ/pNO1J+uDfRAh+Kv
qkWvadhW7Bv1uIms6bJQqIUDVXtVTW6pvSElG00ybkMnuCHi7c80mLe16nzm9phtotYmBtDSfo8p
sSo/7zfnFr8GPw2J/2yPcSyoSAX+EkEb/Wvx/5tMuBkOPyoWACWRd6OkoAV2PE7UYA2Uw6mG3jfr
G5HI7Jw1Ce/r4nZJTHnukdg46UTM3oUntO4uoz6PpDBmB515WyggNs2+XTSzmg/koyfilFRhwutw
4dVj9WQqN8zq3HEOiH9XZg1KsKR+OsMKs2QcZyBFQ8Y+/Ti1DB8XtU/42G6mjbqutvUL+M1svKtv
ZlJY5MXXuOT8PCNOrI11dDUWPjDYKVMB8cm+b9MJbnxt2frOoVZJg2wzqFCpaDZqo3JryvuDnpL5
kPrRTagi767k8paMBPJnRhJTGmWOxyaowNapXNIo13b6LFarsDnM5yXx8289/dSzGQZdY2O2vj0p
Vozc7KOqmJyDZOJHkcRULLrgdjlorMQcQtgMHh2MAJ6WXNv20ps6LRYxyjWR8JsoTq2TntdolIRQ
t5V1CP3+TSjlRmEfGXHN0egH2VmGRHMGMpr2Ih8ff35y8KGT+Qfj5f9RXjBwOFlRWaJhY5b6xkFX
Y/KGHPU50WA75WlBjKEW3CpWeFWk8WXejDtfidIbKdb7m2jSG9DSycE509Jdvebako3kcSR1PVsw
pqSWs4VbM2Tq5zcDdTe5zv5ODOZzMYy2V6ryZR7hhJZOA95P2SWEhQd7Skwo8w4dWSnYV1Zx1caE
6xDe9+5o/udYkRGo9kRsKKrbmmrlyWz4hIRxropKJrta0zJCsOKeCzOoCbS53y39I0+BJ+w1tYBV
JPvvUQa83aviYUwAqyTfvCmt8iKbkc7GDv7o+BiDigbKOpaJ2Ghi+0Ohn0RqISAh4rjGRdSirSbT
ekbg84QVxC2ZqokX503rypX96pMT2kiUWlShODhuA3/udhs96edRtZlIkH8a0+BdsbMbDetco8EE
3YpM2gf9Zx77GmHM8Vs34G8pQpK1ME3Ry/Ilc+RtGzvYZ8oqPmPmYz4UH5bQ7lA2QkJXmDGcp+Bx
RugJuaXjkWNnujBbTifL7AowM5EdqCUnnhNzd6AQjuEfSF3Gq6a6b25AhHctJJPymbDUNYE/l78X
m8Knuz7DYqpCk5QWJkDE962kGbsgxHEB/xyHBWnrtJ5skgG80iESB4M2dMNq+QcVab4Sqr3LcitG
SeY8LDz9+Z9hcaRSfCpAIt9/xsSH7LCs8w/5VXxXbsZLgFV3fIYN5i5ZHJ590ahJuTpyAp0gL3bd
ihx3Mv+QDOWmKn856USCq77wPZdGmSvtr5dFq04zWc38Q6No+65SLqcove/aJYHz6Q2fz/flYY5O
AmO2MjJp3R5Qum8NK3rIZBmGLDpGopmVN3bahf389Ez9NuA/Cpgvz1WaFWC1kfuHqvk9ifdCe/p5
Jiy8t+PbPV4WQ1HTPTjQ0fFUQHxzOGCCsHAuLI2ifv866GIoTWMCt1L7VwkLWsbEfMJL8ednOXf2
sWEB/sPr4cJ6NKmr0IJu0VJ/yGp/HRj6IbJ7vIdt6Y4u2a9ERxU4mO2NbS3acJy5ryMMM6DkOCiO
wRiPkJ8mLumVmNzXrYN5T2SZJ+X76o+z1rbyhptVQrzl4sI6JXZYsziE8JYZZKWH/f2lZnUBtUqN
4seRzqhrG+FOGc09XKQW2HwIFl7u2UeE38GWgceHSazN9+HqbhRR34zR40BadmDEQA+Gp+nyY29j
hOhX5UoZhl3W5WgynftRCfYarHhaOXdBt8Rp0eYJ873UtGUorrP3IIUtuMD3H0OFkTXovgNILRKk
i4CozOLGVMb2IbO0ak/UWb0Jh+mhbOT+MjAtxHOSX+F1qeW7ttZVRLNVvh1BbrxQMpu3Ie3bD6zU
YYLZ2AWI1iiubEJ852yqwm21MruxpqpYF6HUvY493ehEzbsbqADVdRfP4TN+Jr+WSmO8GszDcuHl
n37q+XG5ZsMnUk75UZLUlmqVhuFjYo17ipvEA/76tIp8XPeUB//xXspopsLs4ZxC4H00mZXR8odQ
5uWSxhoTQqbuxlCF8tgu4rin5eL3kY52bXjHgge2g0f/2r4wXux9tIeo+xJ4SxZTpxvQPJCBuBxC
OJ4r859/2UazLGpHk0rsUaKGUntjJbePcr6wVy8NcoRKa0AVIwEJwWM1Cq8gJshMJc9UP37e5c7g
ot+f5ejz5NOUKIMIwsd0b9MavsMV2bXWmLM/lwQY/BuxKmdaR99HPPpMqh+PpD4zIWZ/SstekVuJ
JnsluKxKyVry/P9mAsJ8hjk863COGyZKP1qloAH62Kp3Q3FVFyT6Edqx8B5Pj1Zuq5rFdZVr8amt
ouTEoToNefCoTFoEVaLlVVrQ5LD19wy6j1AN+tpt7fE5kvLpohcRMBqnyKVNGw2ZYhZ6elUvEVPP
LXULtTERRKCCHCXfZ2qgDcVopXHwWJgRQVdNkBDF3Aau0Y37Xlm0UJw3yuONFAcbeYYgLeukDDaD
oo+d2pIOA1UwmhU3xvIa4+Mr4XEFuKwWePpnrtK89C/jzRv7l4VoDF1n52hSDv1mekXCmWOt7UVr
Or27znMu0J6QWbyZ1vJVfSF2S8P/E3n00+MenRskniaUIrZ0iFmpV1LqgDRpcA/0lhaoFmB/phSx
BZGjf6lr/67oOrwkbSoWuxuK66nX/rRWnbuZGPR1IMK7OoRGqgeOtlEJINmpTLgAvBS/CtF0ZLRX
Sib2cZtcm419g0+HN/g8W11lnlNgTp2adf0aFJG0NLfPzqIvr3me+19es5BDP6SrwGv+tLe661xO
O+i0Uu71bv5crtobfoC0IlelWP+8qpYGPtpopb5VWmSCzCdcKrFCoLUPHJJp2n9+IgIAoAwAaJir
vaNlIhw5j+rSlw5Blnw0XfMcGTI5jDQheql5/PmZTot+m7FwA6PsgYZ/jNSZDenqKYDkYSiIhQYz
2MtF9WiLFs/TTByK0VlYJWcOEoUyUoYQ7diafdwWaIXTJ701SofQTlaE/uhgzaH//PNTnSnouPkB
ZurcaCyipY/WQldMXRo7ZFoMbvahbaDhxV7GSdKu0TfAi3mCWbawsZ87SXA7w5GE8eAgnOxu+WAg
xA+kg3GrupivoGnbRrOUw8WOpNxKC1/uzGxUAHLnBsX8j2M/i8ZoyOyZTO6eUXmj5PA1pyKMwOOk
K6E1ysKqmxfV0ebybbT513xZdMjFcQGSuNtraYgjtXiNlP/Uj5pbNEPgeUu48fzVjr5Z0OhBo1aa
jxnLeKWX1qZIzKVvdPalwRYkZU8jeMY+uleIaJL0QRWkI983f4NddgEKg4mcRYcG4XR4KXbOFTzZ
26VT/+zr+9e4x95hPh48Ax+Tu3WvP5qtvFORzS5sG+dWFsqT//9sx/7QmdD8zJnAPaBi++O9aF9l
+/6/WFdfxzg64qxhMpIgZxpAs4Auqrocqh5wASnc4xpWd4vuPIN9sfTd5m9/Mv2+PNvR3JBhPKq+
z3ebc5hmvwCKlFV+ObnlatyW2yVd1NKrnD/nl9nel/M9pWE4iYZeAE9Xyz3Ff/j5ZZ6Zi0SeqjY9
C7rvsLS/D9KknTPSJvIPSCo3Wnc5aSUIoU+w9FLb5/xI5mwwPGclHlNXpqAq8q5mpDHP4TyipSEr
h8NcD+ULJVwyDTrTyLChA+EnQV9dBqo/Or9KEbNtkdl38K/DK3MrrxsSxWlqk/+ESPxOWScbIuYW
jGxOARLUEkCehAjOPedjlEKB9q9ZomdlV+HrMBZ/oG4GNJDNW22S4jUZln+6kP5thCL75+94ZrLg
qMlVkuBaXHuON+Iq0gPLaCP/YBmfo/qUam/6otnD2TFAciErzKSRY0v7qAgGbFuAf0a6lu6ormZf
IIJQYzeBK0Du+7SeqtXy3RLzs9OVp2L2Tpdopqlgzvd9lmZmaU8Tbb6Dw2xdo7Omrk2Kv9jeWJ7k
OC/A0LqLQENxm7YLN1WTjpdVruxTTGVWs0sdfmZdTvM76YlSxwU4VQLPEAlMauUhngxQ8zjZ2r05
rHGXrTe07Kt1SSLk9ZipnN5DFq4TR1zKpvRU4xAO17Rd51ryEDf5377TfFfk4Tvn8V0TpJemNrza
Qv9doncfw/xW4Bkj4uoytRLXiKDpN4JIhSJ87lv1KkN4kgl7rfvkaml5c6tHdAxwGavo/5uXjRhf
nalS3UhGv9QUaNDS+0GLXMol3WUeavisjOOFLZXStSYQ1smj8t7K41XgW3+jUQ73BsadeOSqiTfp
wbVV971X5bRkgqFX3+g8B78y9pktlGCYH1j5fJRxQ6pGqH+I1AaLIaobIziqh8Y2nuwCqlCojh+t
EYpV3WCnIDvlSm0xBYpH6Tf9u2CdpnBTDb3YBYWBXj4P9200rM0a7mWO6G5b6H1PKm8jrfsg/JRr
+SmK9bvSx5MhC6yrvJXwYUptvIZK86LJ439Ci5sEU6wm4JjMHDpEk1xdjEoZrMbB2vppyQXdxEdN
KGyW+Dv/dqoqvOiIv7lWCUzbF6FDV9ZQsztCZd/rqrqQWm4d7HoETmg5FISmeqNlAMFbNGhfjXFy
lQgHODXoCs8miGoz1fbH1BKEo9gJUK4uSGVUmnCdF+mwx59MI+t9/M3PJGnFuW7Cor1P++gG1uLb
WKcwvIUNkpZdKHK4ba0ScUXX0kbibvMmisqr+/TQF9EjFGtiiNAyuzjBixWEX8+p61/jCNV2wG3O
Fk/JNAWbupoeNNSSq3CEdNBUyidiBFSdo3o7mSN5l/GbUhNJWZl8g6wYy92AA/jGLMgjszXw9L4q
snXa8NLTDp8GQ4grC+IXAXC05HLi4l2/NpRVIMcQjafhT5jU+sryDQVpn9mtyI7OLsN8nspYCm7C
rLwZU9ZIA/iXNi24TFxtuADmm1ExUB/FfgCzJNZWWtRaPmZFcnYBASK5Hsb+t4/50Sq3826lJ32/
zVoohI6wx21lxMYmZNWv2n4KvRweDS752TY0Ev8jMIf6Lqqbce2kmIaFVapsWo1J7sQi3sEfNleq
XjkX6K/oBaMxWmUKbAx9FPEW3Wq7ynp6kb5P1FM9Gs1uCBXux8Xo2y7WiuM2cyBEQ1Pvdk2sVi4d
2WHd0ezcF04+eWbImNLAIFoVGq+T7OdeKgiGJWu6ue3kKMZonKx7yQHLoQOAPV6t8iZVWl8RgcVk
SjaeL/hp1hCoMFSKHr9T7DoL3Wama6O2GmTzyRmUP7EcvatTkLt6ILiwYM7r+qOKZkTp7f0E2XyD
JkaGut8Q9TeFeA6a7ZNAC7IalGeC756jLnhKFdxKRnghG5w2SPjJ7BvZ7w5pFH0UWruRHMhAo2OH
XjS0772PkxOquVU9+B92Rcoor8WVHP/PmBPaXGPKIWrklqYfPjZhh5nKJHcQZ8wWSVR8gc4KrgX2
KiKrnxFY0J1P0EfYIwS20Cr6davTJhUavfuarFI9luil+4bYRGwgngoH4bpvUyJsh/KPjFPsdSJ3
0y62jeotkFqxSqPG3io4Uz2FjrMPaErcadnoPJmDE2FOEt7FgkBIRUqIMLRIlPhUHLPDpSAY9iRP
P8WzfKJx4BKYKI9Wcc6rVePuLg+lTW1Et3KHwVZgD48QJXq8yLJiKwdp9exAGVsPTowXS33RdpJ5
Zwk/uRFZYj/opYpzil7Um7QZ4U5VEopFPbxgKhcfUmWBc2RgTZ3vA3ZIeEjLknCusUKZelwE+nE3
5GhTRFKkbtUH0YseW9m2kjUCovQmWzeDjnbJmlYaccMrAQ0Ythk2JxUfdUjJAvdj+Adh+9wllU5k
OeK+MBmg80vsqSRHjNIw3KNp3zSydOfUdgchm4mpANNs6IGZNIzlyzaQE8/Ka8zU8nKJ5nm2JEMP
PvM80JRSnH0/xdPA5uRTJfuQzgWZKz+r62Ybb+Dp477tze7F/8aF+Fzp8HXQoyq6csyiLQWD6vfJ
h3nRbX2vvswP/Y7ccBLKVv11vpWu9Jcl+/Ez3hVzWf2vpz2qWYjBNSauXPahWScf8syqXJu5O2Lp
xAfz6tX0JC5JgFjyGTuHOsAOmeskZJf2CbOVzk1k9XC9uKUMa8gB237Htn0/rusVpgOedbcE/Z/B
HHBBgWCJMBm61Ul8Tik1od80BZif3RlbvFckzwnq8Y1cXs5ijINg9Ajkv6MgvjhpEQ2iF9wYkzCp
rMzfPxfCZ7j53KtVlZwN6J7aSWZNUDuVLSFwPFBFXCXVNLpma7/ZUh+ilEyJZcs/Gqs2VroMpyIS
S6aSp0Uyw9MapRKnV0lW0vdJLgvCm82osw7NHGAfmq8KClRX6MNzXXa/y56Yn9jxnW2miPIqChPM
9zuYp3mAaCIxc+egwiX7hCCrLV1fT6//UNkVEH8YcVg5HkMbVmaHiOB76zDc5/scnNIrrtF+sQtj
eVl44xOTw/v5YywNOf/5lyushY8R4YutdZg0cYXqaif0aOHKde59f32qo2UmWxVAXyAsOEkg6qVJ
47HfQdvd/vwkZ5bV/PaYU1i943Z9TOgYyGgZWljDhy504bmGLgReKiSveIWw064xeJI8yKFLH+20
gfd92COsw466rhuUxjq0GucnlkuzjA3TSVHi/9wE010qqTnZ6eOH0JU7rTWffn7u01s746ukISFN
YDs5phwKvWxr7iLWwRgcCr1VhgXvYE5z/vnCXDn7IU3SkEBlYYceY7JypVeVytlxaO1fKWdZYz2M
0+vPT3PuK6pcXWdTDyI2TtrapmTXZpOk1oE7xS7QNsWWyLR3/3a4QvT5JHbNC45hP4955rnwe+TN
QZdVgCKOJmhaabKYas08EDaE0Z7kNuhQxTLf6sxam1EHEA9yUeDWHiE546SF9qS06iHjdPnHPFAi
uLaEitqvNVJ+1Mv/3K4QtBBYG6hjRgVO+KgY08tjlQuFowblr6esij/IX/faOtosAc2nh4yq8GhY
FfFvG9Xb0b5qR41eGMakHYRSl24/kr+Iyg3PD3uilJOkF0WsY4ksULa/4XLsLLGXm1j3ZKu9+/mD
niwJfgGuwZoDUQCg5bgzAgULu+YpRwTq23cEhdzqqYoowDE22gQR9L8ZzLZZD+qZ1khA/94ex1w7
VP1VTL8yTeBbBhuk6Qsb3Pmn+t+BtHkj+rJVi6rAw7zPtINfptdB3z4mMSbjUn872tkSN/AEJpvf
oAV6iasB7JJjayC7HrMaNq92mC2YCLcctw3pPeQgk5heKY0XhPBtFAv1Zto//vw+T1YJQ0M+ZyLN
rZ8TvFPXExwptEE96KZPSzHZtf1SiJx27lXCy8G4i5XBTDlaiSjESfCQYvVg9hMeiLarlgPtVkJC
d7IPPNFmVotFe9OuTC3y8azQrO0YfvRZLFyzmX5Pxgjv3/olyb0AUUv7lRp1T1U67ictxlKkxyPA
8UNSdSv912D6z6LwTc8fso++S0nMzbi11TnKdhWmdpnnxrqR22BnkllzLenZ2tfAXgcEtT+/2pON
bn61c1ASFrfoyo/VqKjgYzXrU/WAD+dhaLXPSGkxzcRx8+dxlJNEErRDmo6Cgp1Agex5fFRMZScl
VaWp7AWYDbfIql04Dr+HQRvJgcdYfaoqY133trSymmHfz30pBPW/amJLVn2a77tBMwmv7O8lu5wV
VRrgnwgJl8gJQ3Ly5lEp1HQXDu2lkoy7OlReQj9/GnJhe2NfT6uiCZ6gDSZuWYY+PNqAHOKmurFC
hbDZodNcWW42g6ObLqwx/kJg3qm+wGu0eLKqaG/mCbaekslYpXOvAeRMeWrvAWWaFZ6OxPVWxifi
NIISQnnAuEW6zJPxPZvwLsoSbL7hSo9uL1dXVqIT2mBmbw6PWJv9s5JGd0Nc3ldNf9F06guu6qFb
qd0vqxgMt6nkq1J3tolePuTd8MeQ4F6k+s5PzV0/CCzgTD/Z1IPY9ik+ErZsP4R6uVGn8m+ct1e+
Je2zqniK0+bV8KNPwBRv0tRyF+UKPftcfARy/2YHDnZ1skFEQbZpK+eOu/qunTLu69pzZXV3wpkN
hMhHiofwbmjz/WCWymZKkbEPEfhaXVeHoDYyDH+sgGuqtFPYMijjLW/0y1eHy/7E3cfrJAwlWhIY
Yh1n0Em3bkL0AdeJUiQkL1TFTqSlfDdhlbnqoti4GGXwL3DkgdCVCkCXNEJgCb33csV221a96Ka2
Xy9NVvbNb00jdG6GbpKyDo2O1sDRuUVid2Fnopi4BtZ759L4NbLs95UnbVMMPFdjtVq8ec414U9D
HtWMojIJqh4ZkkSereKhocTRbqvd6xt9J16s3wtPOD/BT8Np308ORLkER1oMx3/0HNRPcvU54DA2
tXc5LPostNxk5IKji42Gs8rPg5/Zzr+93fnPv5xaZkWkdOAzdqBe1+OtOTz//P8/5bOoxLDp+Pah
IOJCfdxGkpIkanGbng6Ew2uuBsBM7onbSkHw4EfR76YZawxCrCsFf1tb0iY37JtyO5owOAN5U2Za
tOqdAMMV2Sy8toY6mg4Xo61LezuKrvPR7K+61mE/J59xO+QTgaqtX7skm5tbtfX/ogaPnmWcR67H
BJRaC4uF+9OZN0jCFuUiGXemdhI35xP7mhOPrBzktnNL6z6NltwczowwE/HnqxPk1pN7ZyAbpTyk
jnxQMiSLWiwHWBrjIfzzlzo3CvW1BlvFgm12vM6K2HZGwzflQ1I+ywYI4X9ROUAL+NcAR6uqQjBi
KT0DlJOx15twY0/+Ar9x6RmOVhJW6rJfUtwfUoEOMJZRjuRa/n98UfOP+LJkJhyYrN705YMVfRiR
45JMszDCmULg25s6uvEUQ9xi6cmbMofhqklUlD5jfhkFiz4h/9xpjrYeRiJgGzMelGPHDp6qb4Rk
Phoym6u9nQ7hXv2ru6kXeuULHkHOBxZfm2ITjq6/sK2fKfG+DnzschgVJkoEtHIHIdayyN77IH2h
GHTlacFs9kyprNMh4k6ngq+dhMdWsd1GZAuhKAufmlbbZNEfOWhXVIk5/UIxXbbt5ueFdOalagYE
SbSZkGAQuB2Vr1M+BIreFN3BLIcrFTlRV1U9KqexxUIltbyepFUqCStGPkX3RxQjYUqg31d+RQPW
woKOgrfYYEnVXVhG3G7qoEi9n3+kevoBMH6kgFcc/OvZoo84NGhR+mQAkTlIVndfWHjbJWinXbmX
LrveqeGRIwCr+vJdrgsfPVa7daJqXKm5sQ8D9V5J419FE++KsLsSU/YLQ7WAI8r3d3UaX9jl9ATX
/SIKuruKtDZ4xpgc0olalPOdrnidVGDgJPj+MGSP6VptW9ijPWXtIYqMX7Xc4H9YBuvKqLBSwgBI
xIRCR0p2T7fnQGtBoWlBo7SJyZLqtKvMN37//F7P/h7mGWJ5dtITYnAR4yjdEpB58PNsPVZ33ZAt
fLlTgqrKI38Z4ojr7Ie52RXcwiCowol7jF9Tr9g278HacckscaePfJ1jkL6LL/LtEpz2D7P++4bB
4PDToeKiocUe9/vml1L4Vr0jN4dYkB6bNla8JZjlpYxogGaKFGxtfAMDrSTlIep39HLdXo3brTz3
eRWpmQMwlWejbDUQnPDZMJprLd2Wmb4DfMFAsqwxPqPqccdOVVxiE0MvKaubsZD/6El5qxYt4cSK
/oc88wJha7ANzbJfNaV0cESSuWMg156q+uOuFEtJeqebsj57jIDS6Nyd1OOZZmayQku4ag6Vb19i
Y7qG07mdkvHh5wl0irDxeb+Oc3RMSkGSKlPOODMmlD8q3kwRkVx/o1xYF2QE75zHn0f8Z6kff9Ov
Ix6dmnYXxrEclg2HgFgnu/T2Fs3/RvGSNeVm6KEqpd9irOeez3SfbI0tlsgXZbIO3zM0ulvpzl44
/87soN/fwbzKvhyxWR/0cpbxDuZgGX1rXsgfOYcSCYWedA+Fw8OZ4DbfLqHtp2cFw0JgdLChogFy
zOUSkx+W1RQ3Bz+KnfU0mS9SiPcUTVtYVmMqrcSgxQQSYWFTxITM//wd/ukfnHwHsGJYwxCgThhX
BYZdYkrsmuolLK9jTGBpbZD414gg2o9RAOWDICeXzuVayOVb4cNBYDke7LK46PEh1pLgKszTjRPG
6Sq15U+2xluOp2cpaYy132va1hgG9dLw83qLzvOmr+toRaOeQDwQFCMtb/SsTb1OtjewMe6hBERu
0AwPcq9diEK6Topuh63ttdEFe2dyrnQlvlPi9lnPrF+80HBlpOI2rZVxk9X15zSg+ylr9iI1a6ed
LnJtL0f/w9mZNbeNJVn4r3TUO3qwLxPT/QBuoiyRlGzLywvCVrmw7zt+/XxQ9XSRIIIYdUVFRbho
KXm3vHkzT55T3ymZ45EGN9yF+Zs7OaSHofLi9JlwaE18U2UmYpU7UkGDm4EMlR0C2vfxid5zeBIf
GhCGSxtm1iRkXbgEkNAjIcPlRlVhrm2I/YuP4q7cVA9ICY+9LtZKtaFBrffUC7f/svlfr91/u7/S
058bovzn//Dn1xQhPt/1qskf//novxZpmf5R/c/4Y//+a5c/9M9j9iv5WBW/flWPP7Lp37z4QX7/
v+yvf1Q/Lv6wSSpQOk/1r6J//lXWUfVmhG86/s3/74d/+/X2Wz712a9//Paa1kk1/jbXT5Pf/vXR
/vd//Ea0dHZixt//rw8PP2J+7vQjq3/87fCr/duu9pNfP65+9NePsuK3aNbfUf5UYCcyRLLd+PH2
19sHqvh3mnxhSKIVkd4VFWtJCr/dP34TxL+ziBZ0AKDNxwosP/fb3wjR3j6UpL+Pb2RiZMQqx7qH
8tv/TcLFcv21fH9LanBQflKV//jtLdF+fsxhlgejpdNczVVigRq93DNGqVRNHgzZqb1XNbuE/pTE
d7+FGGwN8m7dteuwWEeHbCO+ytWu2fypcqUsdexd7d0/v8eIBqTpjKbUMUI8c7IyF3kQK3yPImzD
TVHXD7GIEhScN0RyBWxzWQctj29YhKh+qOqwRdTis9rpYDNK8trhkFobqlHtQnngqgA9fjHenyS2
QR1SPZuEpm3ryGKp1dnJsNyNCR2tYbUQ58TgZGj00611V927tJ9DY/nOtoaJZX2Sw/dkMa3AK2Yn
DZzK2iOUXGUBIbrotksSA6Mzmu6Cs0FOiyBJz12Sm112Sim7Qrh60MpPTiV9SYnEKRycHZR/7cHz
PTe92P4cF/0a8KxTArQmMQXQsl4yhiw7SeFDptWrwRrsKM3vrVpdww/9YMDWLRdLeuvSuJOvxghM
RSE5wvtLnFzjaQAvbz+42ancdGsAxCtQi+6HeONv6OJYdRtdBved4yW9zRKhzDRaexvxmenx87PN
7QhS5sVRgOiJdUgiYct1cxdr/UKwNg7g1gAnR6hyTNcFUJedIKa1ixwZtaCyby/d7DEd1Uv+bxIn
t1qo9EHTWF52qtxNtlc36QrR3rFSv7K+W7tRJr3+EHoLb9i56aNejRtFxmEMRy6nL7D8EKSBmZ7C
6tkRmwcLQlA4nNe3x7ZkZbI/pNptmjBw0lMnpWtIWO8611+r7RI7jjwe28kyKTQSUduFc5Jyx2SZ
IiFA4jUIx30obbNmVZzSJ+EgH9sTb/PtqPsOgUnyOfwoPHSfk9VS38PMLrkwP1lBxwrq0M99uKgT
3a4J2rRQ27x7Ji9MTO6UFvIU2XTZJFb3JUme4PYmwVD9B0aoynE7jhlC0imXm8LTAp0HvZaeajSl
a/djq8Vrr68XNsXcbJ1bmS6W1QwlRG/pyXUtW2ndNS3Lu9uzNeOXxvLivwcyWRDTacUuEtndcnEa
YOCIg0c3EnaJntk86Vd9ixbobYvjl57uwHOLk/XpZcuMAUmnJ6BlNtwSazP9jJ7VCmGOBVc/O30E
OaSJCYGv0BIgqxFTgJHn1GpPHUrhJboQt8cya4GIF9JLMIhXkrZZ2KpIVojpKTY+9u7vSb+UZJg1
YJCc0glKAEaMn5/57nIo2lGuOj2JsN52UrEKoea/PYZZl0D+4t82JntZDXKgSnmdnoK9tlXTFakt
A4YZ9S7/FRK9t2t5rUJLu4pQf/0g/qT0qdpLvDOzm2LkISOdQ9vmtB2E09RrCiDrU6k8ecDVTe3k
oUxNTnAhrFkyNDlSXp0XjVDn7D7oySvru6Nqez/95pvWQug2E2eQR/5rRJODFdSeY/ZWxcrda9vw
fmSLU7fB/dLEzZ7fMzOT00RlMnfUKuN2ojAnlsYmqOkSoI6LOJMlSKtgWHJKc7ewAqkI/46MHlfV
kS4wWy3TI9ZqUzx4q+LoPzlkRngH75IN4rzR4q0xztXUZZxbnMRsKtTlloVk5wnI4xoxklVgfLCy
z0MJqh3I9e3zcAUtJl5ifJAiU6uDnXxaCAArEPrwqI7jazfQVNY67XnOnsaHvXKff2r3/UfAeQsX
ijyO4XqM/7Y6rQKoUPij/NOOVp1deJesYahfN5/QZK5O+q98Z67Ho9j80F50yA4+Nt1q+Q0/nvSr
7wAf3ZgGlzE3ifmNRKlAPbJnIxXGRuL8oalXsrIUx82aoZVOpigAe5k6edQIip6QxwnTkzXyWzcv
sfBUM8/vXEb030noQBumKxCJwDM4dZ1VW/eN0p/kXfUg/ihXw4fmzl9pT8a9uI7u/WO0W4pu3rqw
zycQm0ybxJ5B62t8uF3aDDMf5h+YurEpHJ1dtvU31I82wmO3qZ6WBYyn52JqbnIuxLyTCytT82NS
Q+d457qGBCvo0OY0rLYu6hh0axXZvnDauljAJk/XcDQ9Ms/BGggd5hWHUlENtGE1Tnak9aVY5ap6
r/XqoTHlcnt7HacO7s0QzDbksXRKNFOkMW/fvlMp+6LPpu3SgW6WWtAKuj8qzQ4EQFG+LLyWLbm6
23avQIIYhh0TEh+yICON2GT/eEI8lJGgpccR+67SF1zmtrovNvk+uq9p7VpI2V3lQt7sQZKA54F4
Xn+TQDq76o2KSkEIlcopj2Mzsku90teppOTPhkgLom1AWgXExArQJeiHtonXtFz0xW6IVfgqIR3r
HXRhkgHdEjE116VCkQ3XZTmPcSPo6G4AJaI7IyqoDZhlVGpIbmZhsio7ryp27547uK5GwtS3HtIr
pG9M41gKh39yivLgENXdzjPBHNQ7rxHua1X/4EnBR79W92UgwBtLjhDA+u2vML1+yViTp4JvCg2F
kTdw3L9ns6kOYSrTBZeceHbviiS6z53ynpfvOvKrdS0DGmqK4IEc2dLQpw+sN8PUXSSSY+iqTV1A
XgLezJIgOZVl9EkYum2eCp9T1/8guO19ksIYK5Y/RpbHcEjefVTe0q+wqVkksrjCLsfcIQRMVciM
T62ardKsumshs0zhWI2hPRkcW9Wfbk/yNJgax8oBgWWVHDPQudE/nU+y2fc+FF7xKUM4Sw1/haIE
TfKTtoTLn7EDozhNLiTnLJI203sJ9wUST4pOvuSX62YI713BOWW++aLkfbdwEKf3/5i9Bkaq4MhH
qI72JihyNirKc30ioP5zVHf+s2TZ7UbcaHf5o7Ap10Nvu6f/F2/TNNIfjz+oeLpfiPIxPPHljaQM
cLEm3amk2RS1lr78UAZptuC25Rl3yt4AEkMxHmT8mPg9X7JBRpVcT5v2ZMVon62AJcP/3XCV3bdj
g9s2iTPhaxR6lfQEU1ppwH5QhIH2uxmlLnkqSxIrGE1psSR4rqOvlQJF0DYZ5LBcCX0rWts6iWpx
FYu+XNImWbkvUJCDqpaqPPwYcTAyO/RNTgY56xiyzDYHoWhl1ZE+QvfF00oaRG9v0plLkmNMSgCQ
MDD96YHUVVceFK1tTqX0JAwf9TGvIr7Ahw5V7BLeYeZWpE2LnABMAQac9JP7HyaQynNEYImNBtDq
p9jct/3r7eHMmTAIbEiDwWGIkcsFTLXCCDTYD06d/ByjDF15e1VbYt6YC2RMC0ovUm10qsBGfWnF
iZJebAy6GIO9sm2q1Rh/+rAP7MQ110pB9cjwN+8f2LnJicdWnESmBhfVJ4UMs7JSoUb8VShe81mP
orRYut3HlTiL1K4O+cRarWmju+SQB/tqv4UhcKfs5O1Kvlt6oE3Wa2roCgvvdrEmRpl30lpRsim8
QL2omOsWbZPb87fkt97gh2d+C0nPXMgtLIUvI0e58aGt1+a34Kf1qN3La+mXAFPaaUnAem54o7+C
mJeAFyj+5UaxgEyWohOZRxVOe8vxkVERT0KrPd8e3PV1TvUDrIEhi9wEV/XgOnVjIc3Liv3o36Fi
d1dt9C2ys3e3zcw44Qszk9H0NTKQbo+ZKheOaR1+6kxlISl1pdABpcYIGCF0BgAIz8bkaKW41oaG
+OpUmsPHQaif2qx7kgtx3+l0rIvBd9HMaAPPgG/n+qYTnIUI5foG0KlwGawXdEE8dCc+Kqfi3VSm
UJ7yNrhvgucs9PZZOmwzgEAOVNJqoS4N+fr+BlbHFgF6BuM19/jlJulzlLg7kDKsXkPGIFq70FaX
dBQ1m2HT79UvwaM52MluCTzxBkQ5O+WcJgzzUuGpgr4vYcqlYbePI5SHhvJU6sa9lqBYqRd3mhn/
GOL2CAP3FpLUTaqXB6urvtblKIQoP/SukdJqYGzEQNPtSuieuCo3bgU+ThPvhL6Cw5USgFE+6Nnw
hxGinRrAAIIoLYjzVZl990ppJbUPFV3pdei8uA09rFBsZ59bwV9laf9gScbJJydtufFDaiyFoJMj
+eegIVaBJBAWAaq0l4OuNbNrKlQ8GDSccbG47pvW1uKFE3kFTGFu39rrKEpCPypO5zb0ytBKiqg8
OVVawnVCw92m0ByTeNMKDWmF8lz5qQ97B0i+h55JRKPuR7OTHITu/Mpu85PXo6ghIFFDi8WjkkWb
rKryfHP7SM/MBte/qBI80qlKtHo5G43fy645QBeZSYq3jntZ3qJ6kZHesPwFDzwx9ebqz33h+PmZ
A/bbOvdC2FhPvknKlCzZZtDS3325cLe3xzQJaf40NJ4mmgHJw01diD9IIk37knmUpazeG36igwSP
rE+xzwbM4iHeerSyHm8bnR3dmdFJsE/MYZWADj1gLoFuC9Jw30FzuyZtv5QfmhueBd2MCvQHDt3p
261JuAWKAIYTUMv3QaUmNttcslGS6O0+MvZdLvv2+wd3bnLiKHKXTkBDzuF6gAuai+ZOqLNtIxYL
APmJIxwXDmAFXe0k2yknTvs31VTsAf3JBuoGsp0q5UsEJlNO1M+OuKSdPrNcF6YmI4rlHM3rLGK5
wn5Tu+49yNstnFI/3j1xRKMEo3DdcS1PnU3mhznak6FxVOMO9kO0rJGXctqlIsXsxJ2ZmZziMEtS
LUkD7xTJ6rYtuj18q/dJLd11bR4t7IW3/XV2a7ytErkDkQwGmxASrMtznHR9GyaG7p64vQXnMciS
rthHFBING7pMT9whUk1zT+SVn+OgDZ2HRDVk1Gwjo2s3MUDhZBcLel/tqqHudQGlUTX43ek96xvN
nUO18lGBHZvIxFxBr9VJcjp3ggHVRSkr8y9m2KE1iRQ7FJlBBHfOVnMDE/7rolWBcXlyhtKpJRjV
C8zFzhH11DJfI8QS/h5bRe3baVHQqofkn/g9LdWo3uuq6h+NTsshv3d5WQhgSwNduPctFIi3cVB1
X2qpsCwIWyjL2V0nhQ7sK+CWPV1I3SOdVWg9h1rrDwcfzgXpQ4rMsxhAFWJkyl72PTO/S+os6F5F
r01NOx8E9FJixUFHOXZU8NtyaqV/6I7QIinZxr7zWEvmCH3LK4RuXrTSG8y7riKf8mDV9aCub+/R
cXNcriePec7bSPpFjc4aN9e5XxZ9B3ZVzzriTFcOBFZDuOD5pzgdtgy/nm5+6NK4DlGLuDQhW4ns
p2o2HCFyOQpSjoKTvql0fdXQX58ZxoOsf86q6CQExfvTFX92LVBqoosRfYxL027dePAhBQO0cBn4
1DbdCAKpQPe5c+WNHLmvjUtqOPkWND9RfLzPQ3FbFuGqFV6Bfi58mWunM9ZLqIeTMx093eTkqGop
+wm660dV6lay3tutta+qhYvo2hdQnIAul6cA+shXTpQmvxzagqY/ukKxtWrJhoLyUMvKsxgt8QzO
jAdT0NaPWoJwrCuXcyvlUVq7cOkf6by16U1DgbVaufr3d+/Pcb7I2CmwhRKtXFpxmgjsY8aLo0vT
tag+u9KwuW1hbhxgaRHaQXIBW5N1EfsgMQYnEY6KtcszyDr0P+pCX/CbkzfaeAZGNB99X9ykIy/I
5TCsrmuM0JS6o2f8jISfg1RsMrdc5+oXzZVtwSw3UfL+1zU2IUfUKPPDFD+duiA1va7PZPlIuOPA
dG6hlSunC0mzmdnjeMNIw9yhBTNtERZluDploK3HUP9Qg0asnv1wYU+Ph3TiosbZU3itUOtg9i7n
jk7t2CycQDuiCLWFknlDYv1x6EJbVTpbE6Jj5S05jplRjdy+o+dCheoKr1ulta6UtT8cc5lO7u9i
e/CkBbd47XgRYfrrIp3mNAdoa/SocnhKx+1dNpTfZc9dSvRfewNs8KB+29oUwieHJ8ijrKsQKDp6
0h8eeT0/t4vqpWj2t0/QW17tcoUu7Uw8vIFgoR4HqnAccfjZNxcp7qE5KUiEf0APahttetTkjUef
e9GCXW/h0T4tuo8xCVzseHc48HEV07xtYXrwkCiBe+qMndQfkr2xDbbmumq/a5ot7OjNX7VfltAn
1yeatwVXJv+R4IGfnuio5q6r4bY+RjrE9poFm2tLj0tqm9mn1uvXw/AkU3y6PdPX+xIMCB3OGBwL
cNO6m++1hekYDbLaA413EcSBLg1KS0wq19sGfDzJfYqK8tgGP9k2psNihlVvHKMc/e9jW0j3uSXb
Ccrlt4czc7IvDE32DbRdaik4kXMUqx7WTjiGU1ncicWxaPS1VcmgNLqf7zZJnXT0JjyerulqPcUp
ZdS+3NMgUr0ov5v0FbdZsC6bE+KwKNM/3bZ3fczHYgkIbowaUIWPK3oWXyleLcO9ZejHJCx+oR70
SOvE420T15virR6DFDppM3TjJndLQzHRK3RNP1qWw/kq7QKuAtihF66w2ZGcRYoTM4IWxFpeuMYR
3Y5t4TdHyQ/iBRszQ0EUnuSbxD/USyazlfpm6PaN1R8TsDKAxkzj1R1e3z1dKIXh2CEKsgC0T2x4
UUn5LxLEY6YHdp1Bo6vpK3mJvGaKWRlv/BFIrSPNNipWToEccp5boebEyTEmY78h0VLeiSLklLHr
W8+JWWh7yQmUtVMlMpwKhaHvjaH71BGJ2E7R3ue58C2vhheXOtEuadLcNlNP3sa1Z93Dyi6P5Jfq
3vcTyyZvt5RlmFlrevAJJdH0RTFFncxR5GlVB2VnfFQSFNWC/HNWlt/evQzk4DiIrIE+QiUuD0ZG
PtxJyzA+Rkrtrkql9daW6gsUAJZbIa8dGnf46DV5tgKhnKYWUjqb6zrGVvXK5VBtUjpNV+kOUPsP
x1ZeqKAE/J9tf6eX797QWB5djfm2B6Zl59z34AuO0uEog8ZIYWswhNymmvfuewHpVaqxpBrQy7wS
dpAVrsDWDYoT6WS7KD529Go1yWLl69pfs1JceCaCVXTHTOcRYeKmt9okOJkBUqHZ51qJbY0mHoja
vM3gVXskkR9j+fe4Mh+9ovtemdIvNWi4fj0V1lS13AHZ3FVSvSrff6ovv9q4Bc78rMQpyg0tCk6O
/tUQuzUM2mszXhKxmyZ2OdWjGZ4JSA1Sypze+kYfeUUkesFJ9mgYy0XWE6hk+jXu3ZURom+M3sWr
UCn9ujWtdSMbKy2qTn35xVHVO2skTjZHFmFBWGpJuT6xl19s/Pxs/LHZdJTJw+DUIOkuu9FaD9L1
7RM7a4Lmf/qlqH5epbNKIylTWJwYexYyjGAtZcpCQHCd3WQUZybky1EgZQmJYcP0QrLW0sFLvNrk
68hMXjOTCol/d3tE19fNpbnJlWalJnzBFiPKauhhIm/lVfHGC8yFiZupPoKUophCKKVaI/Luclhe
IiswZrjBKYpWVbEX/xjWJf6Hbl1nm0FssBXXMn0hi8jhmfFd2B3P89mmsDQ3coRO8E96hi6UXm0M
rbk3XW3B+8ys2oWZiSs3Kk3u85DhuUb0wVT6u0LfQSX5Mkgu3c9LVDQzgzJJIhqInVLt1KcXh+sk
A/S5aXFy9RSKtgf6wO0iXBJ6nNnswBQ1cUzZEChMoQQ+lMeejzLPieTVj6BBRTcS/Jfb229m3kBC
oiUAIoK8wFXuLQn7rq7F/OQrffY5j6GgogGl2dXVgOxnoQoHxF3l/W2jcwMbbVGMoeJIxflyTzRV
AyW6r+cnQi3zD6VRHfTPkqbUN7ftzC3TKAgOBTETefWIEEoUSjSjoZLV7DwlXbmMrpH8hdHMHS0Y
eP8yM/EYlprLWZZSMGtXUMBvSeDmuybbtCdybMoK+vyVoEK36r+z82m8CNh/o68aNTYojF9Oo9kl
rZKGKcNTHsza3UWy+AC/xNJmH4/O5csaM6MdpKhHmZzJtdY3WtY4PlukC2Np45MHaVdd6Siw1hQC
tFaxq8u/l6n7Qxh87hozaL7eXsbr0IkDoPK+JVwGdznNoDrox4sefAanOJNOseR91Mp2G5reLrHS
hVL4zI5hs4xsLuSauWQnz86qhFpdi9vs1GcQ8wsfWrxHv5SImzMyDof+RksEZz1Zt8aAtR1ZhOwk
cLJkE2L9Q6slS7tybtbOrYyH8Mzxui56EGmEFfE++eT+aB7Kw1s7407b6NFqgJh6D4fKT/P9Z47K
M4Q5VPP5d3rPlCZ4GsdIslNT3TmVufOS3xPVXajTzQSBJOLGbDqtAHDlTGawR+u9twy65IZO/Rwa
yYsWil/gvt8OrfuplCAFhI7u9iacyfCMkjl/2ZzOJ30c+tDTGtdsW2T2om36S3iGx+RIKd0OvmuB
nS+EBlMoynjAOXfEeQTwVMj1yd0p1r7gO4FEj4rc76xYfRATSA2tQkcCyXfWjZuNlKcwGWqHwBjV
/oTky+1Rz23V828w+oazTQTVmyKFLi1aooSgd+fcJUm1bnJjYdPM7VW0uEBYksanx2Jixoc3KoIy
hwYS9FaC8Fk2etsrXvolUdG52Jm3nkGFV+VOwKNNxtNpLYklDHWvzCRUrlJja3fekebKgA4ZcQt1
9Sf/axba7nGp+DJz64H5gIcGIC78udNbz3LkvAlNeqgyBH6DdZu5zkopRVTwbq/Z3GRaMIPQ9SYB
IppyS5hhI6HxHtBWNwh2KH3VvAEOqQSmoWHBEmwCV1cDl+uIIh+fZFzlk+kcik7SQz89FWvvk0mD
77O88e/9O+FV3ISbN5qfj1CDWKzmh2LX3sFMbL9b4fTtmABfgjUXGajrqr1rVEIty24KJTZQ8uIu
BAIJyfXCYOeW79zKOO1nR2EwfYheHKyY8r0YAxH/dXvZZiIx3s9/jWL8/Oz3i3GSeJrHXEJWb4dt
Yxd9u6r0p0ze5UHzfNvY9bkGESSTrCNrDfx/irrxgpoWIkGgyz6K7jNXOiAjuurreCEteD1nl2Ym
+8NUHVqcW5OmczmqHwDDlFszVbIF13w9c6MVrhp0qgiFpgcrbpMaITKD28CB6j7upfghGooY1SGj
WgOCCXaO3KH7cnsKZ7wzQTnBOcCKsfA0xaHDmtp7pUwLQ5iOfGLRqnFh+qkK28z7tYPYZC8OH9JM
uY/6bEXW9bb561M+PgmksZGJuOgqn5SoYdpErhGfylZedf63MOxWXgRCLn8nQJvXDXVJXoykryAa
4slzuTGteKAFNVGKQ636lt3r2R9CZDzmXfupDervZjO83B7Z1eX+Zg9OOp2TTaVh8joYhKFX6r4v
DkrkBrwLOnhh9XIvDZFiC1G/lykq2vogL5T4ro7Em1nueHzzSKo02asqPNUDkvfFQXbj1paM+BmU
HiqoKSna2wOctQSdOHVrdusVALCQa5T3hIYBFkA8A7VyNo5lJXdG6y9FgbNzSbMCiIdxp0zhv52e
KkFH7+LBL6JVPNSr3vyg1fIq6QQ76WFQURZq5VdncZzFM4PjjXHmxUy/rbS+S4uD1ccv4MXDxyqO
H/rQiGydaHRNKnLBlV0dhNEiHNRvzyGS3ZPtmYQiXVl5XRzKQTvmZvkqiMad5ZSGDYz253+wciMF
PsDNN9nLy9EBnBSLUsqKg4vamW34ViDCeyUI5IlyR1vi1pydS8oECrcaTfLTd0+USmigl0lxEIIe
eqZOf3AC99lECGJQtSf0er/dHt2cPV7JRNQQ/Y9Q/8vRyUD6RKlwi0OjSDBOPyh0fal+v6maY6ks
JTfmdua5sclG0ZWuETPLLw5h565F2Ue3Rmx+Vk7zR4eMc1B3L27u7P+TARpMJ3hjnSDwcoCw4llh
WBn5oUodaWNaJdo1XWf3ngaBulJ/cjRh4aFydQGyOUf6Jro0CJEIOi4typWeGG2r5YcyNz7Hirvr
k37pfT5vYywCa7ySr9IAUizILrqG+aHIMpR3huCu8oL3IgXexvGXjfE7nB3rEuawJm7U/BA2gbQl
yM22UmyUC0CO2ZFAkAlqiPz+FW7WayI0oQ2sZE64DoNupWZ3t3fAnOu1zixMdgACeK5bt/K4HmPL
o5CrIPn1/L7C6S9sthm/BHhDRkcGhBLg+vG0nU0ZLKmJ6cZWfnDgnd8otXDyBOG+jVJtrTk0x94e
2MzUUaskFNE1/Dy8cpfW6LvrdXEwWSA5KH7qfaGdBsR5F6zMjYnlMQA4jBRyb9qdZ2OSui4sVaVm
+kowgo30nFryJvDT11ywlgjrZm2Nbe7EHvT5T72R5/eRM6gFTPuBJ6Kt7qkfGtdSf5iyC82sEUlL
1/KM+4NilvuYB+jYezc5q14euIE+ePlBi7NsG1mh/Mn0Qyiyq9hX1xGdjHQQkPf9eHvlrrGJeFo4
LSkIA2gliJ3sSaWqS1OI/Pigh6jV+tI2IR+fme1jWZZ3tRDZnjI8QhW94f7e3rZ9Pcc8hkelH2Ie
2sim3ElExUKcmEN+UDIrOXSC8UuIkPIULeeujtOltO+sNejpxriHiGSa9yrlAs5Iv80PTa8aO+rG
NEBbvn5oslLduLEvbW6P7vpMMLq3/DyteMBIJo/9MInFHuwrnKx9icbpk6Ge3m/gLa88Cgzp5KIu
D10Qt6aEeGJ26N1jnKLO6SsLB+7aX9FRyyNt9IjoJE0TXbqR6Sqws+ygiOFKGp51aIGTdolP/Tq3
RVLk3MzEvVeOXIJWULJDsy32Juqaa2uDfPL3kW/KlWxrbT0sUfMsjWyy6wUlQFmiMLIDSqVr2qxW
iQpD7lLD2LwV8sbkexRU8ibBoeZmSlsWOBEIdD5FVRDa5LIfgsJ/vb0T5rY2efhRyoo6Dbv7cie0
PpSlohnnh8D37gTP2/h9uJLdZF0tsqzNDunM1GRIA8/bLPHT/CAV+jdU3Z+yWNplwRKKd8HMtC/S
86WCUms03sXBV8mK/lDd7jGUl1plFiZu2hQZxR30bS68yWqX3CFymUPgCJREUcIfeZstKSwtDWoS
4SaB3HkN+OQDaNsPRSK8+rn02NSytHBsZ3z62Ak/Aj5ofaGwNg777KKMazHxsizMD32vfInkGrHL
On310FdJuupUB9peL+kNiLWHaljSJJpze+e2J4HHoKm5UyFqfTAAzsSD/kHP4oWw9vqqvBzeZLv7
EV2YBvJUh9A5afAJitkzCts24pu2Eynr22drdtFkClwgSyhVTnNViuIOaZewaIqfBndGmeYbN5Si
+wbutYXyz/y4aIQcm9Folp2crZgqVmgGAfGNQaOW9R3wHipN6PyUtH463er2wOYX6t/WpkespPlR
ahUCDkP4mRdPZvdy+/ePq3BRuBu9OoHTSBYEzHd633qFAnNywBHugh+l8lEAlRF0D70EKMR9TYNv
t63NjgaUEdoMpIuu+vjFvgzitGbuVN+/83s4GeLo620TszvBHEF5PPiJISb3bQpMGkjbwG0oID7a
96AkSEXVeymrrM1tU7M74czUONrzA9y4shhHbXZwJNfbKoWer8MqcAS7dJD4saOgA1PcBUto1Cmr
Dcm2EdmDPMtb2R/ncWm3NiQt0usyO4yN1PnIaSNBoAmz1AgNk9R1s7Bq17jpicGJp3JFVBsgxs4O
iBSvwpGJ2n+KV0W0LuLNsMpsaGVX1smFcK5emOLrBOrE9MRRIarRADEsssPIdamvgm0f2BIswvI6
A6S14JJntifVAe5nuoDIFU0ru66rtoabZNlBFgV7UPZauJQnnaodvK0dDz4SNSwg0OhJ4lLNIifW
ZCE9WEPU6hDGqnKh2FEWizRzea4kJHbkyEp510Uol29iRJ9XYluKq7ptwlUXqgi9612dw8+KYuwf
En0GJDqlmhAiaVsTst1SzOlAkasi3kYub5MFoPDctUUcO7Z1ArHCZ0xGAJG9U3iqmx0s9LwRwRCw
WSRAQvLusXDdrWG2vZ2n7i+/yX4n87vU2jdz6rDPa4ROKRL6U2hbUbVZ7OhOejCi4mdpISHU6Jl6
pw3+TyUpH0hQ9evb5/wavMEmpD8aUh6RXkIS3JcHTi9KlMcsLT1IH/uVs2PTR95a9QN7pJNBPQ0Z
xk0XAdNsH5eaBmZiH/ONmXLUe4SLaeLO+qJsa0uS0kOav7h+tCIaXqdIznLZLYxyxnFiibbcUYSR
aGRyr+Vu5oE6qNODnkk7qUEISPyOksLCEZu1MpKZ84oVqbhM3lvgr/o0UZP0kAT+XsuqTZ8EayWw
9reXbG6T0HwwEm5SHrh6E6mRWFeNGqfkcGhg0z82grM2qtIeMtmGR/PutrWZQQHSQGQKziFmb5qG
SMVWHLRGSg5Bi8IhdYP7iM5021f85//EEGVpmaBxLPlPNmJv5nJkORiKu2rdG0m01spSWSVmFe7e
b4rQBdwEuCFAKBOfH5l9UNSemxxktcSxS80Ptanv5W5YyBrO3Wb0XJLBGUkPgLpMdoTbEyBbyOId
YDLaehAmdj8bJDrEbbIpPucL1mY8/IUx+XIC5WY05bD9OueYyT+k5OftWZt7JV8YmJzXdkjC3HDG
jbfpUtuyqxPCImt9Xa/dhodysUpWS0mwKdHPeKdgc6RuGRFm1xB113dkbpD07Xpm35U7b9vY7Tbd
Y/C7u15qKZpdMpwSEChI0sbI8XIWpTr1m56r6gCp/kN6yLbuffzVAeRSrcBXL7mMRXOTRWs701eb
xkwO7o9uLdjoA63kb9pO2nSPvJkWAu4py/vbbJJKRNht1GgEBns5ODdtFSPWstFaxkYkviIxYLvf
qw/ZhvYwKNi+Bs+A6B6LR+3bO1V3MQ55GCAJmmQoU1+1rZtqr0PGNcSHtk7WsNis6uyrKaAJn3++
vVGvXdaFoSlVaZsOWQ/YnYSi6RsbJGLDbdBG2gaumyVU1PUVNgosEVWNDHOwsE8mtJdA+xWBEx9q
JGBsrUSAACayr05XP9ZRu1TpmBsYravy2Fk8qmhN9mbnF3FtpVp8yMufcffN17t15i2l3K6vF4ZE
qwQ9xbBb8My43CMy/RKeqTMk0WtEHoHDJ82pPw2CeYoy5VWvFp7Sc2OiI4TuDDgJr2tS6aCkcY30
16Eq70P3kwkUtk4Xbsxrzwh+kuQXMDJqwORfL4cUoHjmO5UcHyhSSbZZpB8UiqT27V03txWYrbHD
hQ4t0FyXRjrNdCCOVeJD4Gm7OqanzVQbyDJLz/Z54942NjtrOsg/MMscpeki+X5XhGAV4oPp9/u8
DHaV1n6ti/rptpnZMZ2ZmXj8pmkhwy8kzLRGvOFddmeWOpd/qX9Rhn4B0TG38cjGUwkgFB0BF5cT
6Ii1kDdCGR9SF+q4Xkqei0J7gAsHUD4Uy3vI+ZYc4hj3XWYIgGGPsTZAEuxOy5NN6kC1WYmglmE0
FXoEq7KXtvk5wN0ho4scfxfMdGGbzJhkaDDFgukFaDEN8dEoydwcXsqDukN47UO4C/fSZpl3e+ay
ttSx4RyeA2Ic+mQuZ9PzfEsNzcR/e1yKoQ3zbkm3g7+CmRVRMNLNthSslxDnM/f1pdlJZqySNdeV
4tQn4mk3ybe6Q5XMWiFKqay8O/zwo7ZIpDxuwskiXox0nPGzVIXm1cNAdnEcabeun6zKbu5U2/8k
UtT+X9K+q7dtpev6FxFgL7cskixbxYlTbwaxk7AP23BYfv27xg/wHWlEiHC+i3NuAnhrhnt232vB
ZxeBvdYGXHh9lxJlq8+tsml6vU6PzpBEcYoBJxQmVtOJJU0xMMEIV43oB8vV1+eqLcwHKEaZHvtu
bg7eHINMzKps9VXtDOwiOi6jgIvVW/q7xICb5pu0M+y1iGHhqKIS6AguGjHRLKmRhmHRdBrz+Djt
QUCm/814UG+ag5MFPEClgkVIPHS/3q7lhkv6eyVYUqRKbT06A7jsaD+TbbMXVCqgAgWn3BS2+Kok
qFdyxCXVvZIo3fdoJzk3GI4qyjHlLgV9C3kxT/yrIL0ptvTtvm29ncXF4NrF1XpS7IAKdaeZOU7Y
Tf4Y6hGCor1gdK0CttOmQES4SOgYuk/qp/uiFz4qqqEARlPFvuLNnAFg1EHTVCnJkTWz5ZPcBG7V
MD/HVX/+uCBgYjtIIMXitex4u0pD1bgmxdFi7W/XaA+zNVfBqJN0c1/QgqNCXIk4Quxeo/gv+Q4n
mdIx1SCoBEhebn32usJv9DwAP/uK/V64OzGzhgoNRtKx7Cm5edXATpBrxeVxtEl8AAMXBovJTsPo
3Ov9Iy0KEgB5AgYA/S7pAbjakDAjwZFGqua7Icl+OW73bBqAULsv6L3OIhnQS0WU4dr0lrGyUVO8
8aB40AMjLMLxUVBrAI3nU+dDL8FXajwarw02oEHT5yUBqVAWQrqX+cUWcNmRRwP21gJCfi0fWwgK
rn6buKUL497iFtICa1LHvMyzwBsa2/VdLbOf+5yNuxk3l/gcANLf7t/JqjEQCncht2DMViwHd2Ju
h6/WrgrywHh2UQ0WxiDerAUiC5nZtTGQFBiZtTWMpjAGkRqI7YoyothYSbBKVW617YjwBBOEO8gO
q5UKz0IJ3PNAJYGwVcTIgLW7Pita7HnG5yQ+uj956O7tXzNIH0d/fGx3ya/8hX8lWPCIBi0AYOT9
a15wcVeSpVOPGNgdPCeOj1XOFCec2Jh0L0NbUf4H+C9duuur1uJ+7o0J+YJnoieBbnV6Ht3/GYtf
G7tCqDAgLQYwlKRlnM3cZDG+Njlgil+k4eIBjEEBoNMgw52vDdMvurdLiZJ+TTYtvcHBnc+ncQNy
CRqmkZ6F+llUh5pz3PvTbrXasGBScMD/jik5c2arNDMphCbJNscsQNOc9PpfXs6lEMlumYXGLL3C
Xbpf5o36tdtmIXqJO1Zck2xecWxeEua9z5nL5utSoOS344pajKKch4Q1mEMPBRvtiM2WLmgC9kgB
jF4GhR/rIf9Ko2lH2sD4PEdlqITWw4oaCdt/+0vgFP5HuSSTlyUs0fR+IsrBftY21lMTKMHbGFh/
4ZJCZ0XY8rf8T5b0LSc1AS2h7SkHhvmEsRz+jIS9ddz6fP9MC44VtJMIEwwD5QAgP13bhjEr0rF0
deVQFc4Xe0g/Gy0JkaSbIHlgKxHY4pEuZEnWwNaIwdA4Ug61INAd4uKn1mS/sXX++/6ZFuWgXiNm
UjHS/24NLmz7hKirNEZYHeIdDcxMs32ufbovYvl9X8iQSg49y1StziDD8nnIn0BBvRVATNaW+MVO
LAGtVX+XbdiFRHHqi1NZI6DpseCOZ/As9vPQ6w7bb4WPHuax2NNgrUy07DUu5EkWbMSc6tQg2ztO
W/QhEu7TcxLkwEI6YFLLQse2+ET33VndrdaEhc7dPDNU77G/jjb7TfjKx9nMnRx6krhIvGaKNiKw
NwBmrE/PTMWITlFhsWdMD8lkb1vP+Yf0D6NUmGtGow5b3DKsDB9bDxBQpnIYzGnjDHATFvXHNbRe
oSE3pwQ7CLouWLIxZIwcTqijpS1ensae2fjG5rXx+uUveCFB+oJKhaWhpDGUg/vF3urB/NA/Z2H6
hTr+GJQvBHmd+aqEXFlx+ovP70KsZLkclzYVszVwVDePY5UHCf1ajmuF9TUhkhciDZhplRhnsxhA
xH+M9TE2v9x/4+J3yh/IRiUdqxBAATPl/DwVKNJVARF8tOZHk4JvXBs4f6gTq95rZa5iu0RxV7LG
pXNhDN0U6QcSHbldG9sKngSboBXWBKjHTvtSetorAbrN/cMtysGhoOYAzropxuHxxb3bceVA8l3V
/syGXyb7c1/EkmsB+hNmqbHCddtZtJkzTgYQVg8cY2CYFEeIyzF7OdI4Gr1Bje5LW3pOuBq0uV0H
7UW5Hpa1JZaNKjCjzxbqUTpFd3+tArwswhL7YthDuNlX6bGT1pO+hUvOsb2oVkHbfrl/iKWvAiyo
/ydBCnUqxQJ6etcph3RAuDjEZ1YVX9Qeie6/yAFVCNoaWO6TAxkKDBYdMMG4LD3bGYX1rUZJNE/4
Gpfd4nlQewV7JALTmwnldDCy2esGqED8K8PmYMFy37VWVFn+LBq+uor2oSW22gDjINkb0jBt4qU9
HmkCfuom8ev09/3rkjX5XQI+OVC+HQNLKFLggtpjE/NYG9FfeNPKFzr0wCV6NOjKdJ58W0KMaDah
HojKw82OQ4nIeiZtN6JglEaOXfj5PDyU5kpgeRNI/E8MYj00XYEAYUunSVo6Z4pdjce08M09QLp+
xntgeewb7mc7dUcC9uP+9S2f6z+BIqy+iFy0wVLgaJvxaKs/YFN9qv9w17CpboaTcCrAqGFNFf9H
VVyehLYpQ6M5sfhx1Pzqr7oH0CEoQ8Pi5Cq++zS81U3gtH6y41uQJ6K4qK1c68IhscoGRQQkPsak
b9w5G52C55RjIhbr6Bwo1Kz2nbVxtlspGBTFfp4oUGG3Up7DdtpKb2Jg0R3jAbubWQ3UbA/cVNh1
JL8++tFE3wm4PEIh0WGQHGxJC+yjqiZKFCDY6wPGC6zCKLrGuG8DBc0O74u7fWIQ9o7ZjCYecIjF
wS90JJ8yc0zMxDoMXXOaOE1DmmaxD1CKLvAsrV4xgMKQXvp2rDSjGYkVXBRJwXgnvwGKY6cUbgQr
UieHcERCSrqno4eeNejtaoBk8nk7J4bzD3IFt54L5FskXDKUr6jD5yn4OQ4pex3Bf5UCi9zW7TAp
PscpCiFJfMjUNZwNOZBBjwhcmqAUww4EsLFkobnd5oPJDEz9xt/j7mf11mXUHxCSpd/uf8Rb7RTY
f6aKGTcXK03yGJaJ5fDJ1vsaO4+ppQQ5nfMybAudJGGHYXdt5TKXxOGpg0kGHga9C8mQWd04xCMa
5qg+72cwx6ht7WegRrl/qJsRDpB3iPK2gTcHrYHKXKumlYxAlZ8MejSf542zabZO5B20wAjyMF0f
4RB/7Vozr6VJxrJ2SRwD9wjStvYeHBC7NuKRiNUha3v/ZLePQIAjA0DDBAYL6mLCsV68uQp702Od
9hiFqYGCsp+A9ayDc8BM6hPwoG17P6rqNALPuqrcyGp0o31Ie48Ym4/+DAeYKCY6YNiF027gWztz
Nkqr4HiL+t9cTTflBFzSoQtAvRnmyuTXhfGQrOGC3XRn4CIwiCn2tMA9jk6JZN8A3TPyyp6cg9kY
G1fpH0CcuJtoGgFtJtQU9bdeaZ/qoti4c/VT15oHZthhg0fTmfnblNpn/ORdn3x0dA0/C0DvwKFC
JAtnJjc62gZWQXVi+wD75NdWFZjOEHC+1hO4jZkwLIziCEaF0Ty+BRhKATOlqpV9MIFiOQ0mUpm1
NP72dWIlTZA8IbXFNLs8hDfmbjzYvWYdzC75riXGzhtL6FW3Ev3dGjex+Yb0AjZ1wZLXbuZ1VuVY
B24neh/Z6lRm2ymNneQx5yUQYUF21WPXS7XaNZwr+RLxdGBZMVkL84rgUO5+kd5inj30QEyaNPZE
vNx76Dv9o4HFuxTMywvGFg2lOuE5L14pVeusd5ShPo+GEvRd7/eF6rP27/1HKH8tWYq45gspY4wZ
vQmDVechoWUwFN2+KzCeXA/kz8cFwc0BBwnnwcC6ZHSw2YUxpzGrz4DsMQN3BtdVWydo/BLy/b6k
pc+D8g3cHqZiEWBKlhS7mLNezkp1xqoSXrb5S7PKFTQIOWoRtwYkAQ81AmyEYHzx+tashGWTyrzq
HHPyySyGz0Qvf1DL+QueohVjvfSBYKzxot5RpOR2YabFWoqAAtzYjfsnHsAghdInlrubIbx/bcLw
XTogcaZLQcJrXGjCwGCAtB6Ckt4L+7zfzIaxn5UfM6bhm6HYu2q18oSXPpQp0h7oA8Ci5fTK1osE
VF5lfc7zPGzN79688pmWBFhogCHbxcDbDfSJgmCuJ4DeOtvszXKeY6BN3L+zpY+DkUc8UKFrN6Bw
TlXZPAF4K1TN2Uxtjy0xfUOGj4PGo9OOgVkVA+jvI0bXn8YE8bRm1cBLc9px2yfPc1lvFPK56r7d
P87SfV3KkYwBpyz26hIq4Nk8PztqU+yxhlVHH5cCA4pIGIDKgHARv+JC0Swg+6udidPYdrevdL6N
O/58X8TSd7kUIf79QsSc06kxhhGk9gqgwUcKJKGyxER4Yr3eF7R0Y9hyd3VBMgiPKsWIdmPEVWWB
ud62xmljZEl/VuK4/Ch+BJ7mpRTJovGETtakNDA3sTKHpYImZs95eP8o4uPK7x8TxLronMC9yX67
0+NcHXkNIZUXpE7xkAEnoPJ8G6w+yqSuvJzblRycCRhdwA7BKikojKQzAZcLpi0pq3POdSCuk8zZ
aHnSP2J2VQmSJMsfy7aJwxpEVFFMveJsefn8cduK4hEmbjEhjIBQXlTpWYkxjRE80iQjEWD8Age4
mF6WrtzsgjZCDKRgshdwtDJJU15RAM0X4McuNXTaQcEJnuK5P1hzspZNr0mS9D6ZO7fiuVaeMYYZ
JHUbeUoRJmzFrC55P8x6o+AhgOluSgQAJJ/1iSXwFJT+weRy6UMti8A1KnOjWt2aYi4cCmklRnyB
RIBcQY7YtXTgRkV0UKoPX7pkr6mHaY0GZ+kZX4qQfF+DQdx4LAx6JhTkUcwaoxYgtCtp6+0siFB5
wHCAGwGY9TdTU23OcrzIgQJpMwObhO5rOi7t0U4D7ZFgmrKNnL2Sfm7YQ/szDYtAXxkuXj7lf/Il
7eB22WhOx+nZSgcV+cy40+L+7eNWBO0LFOJBz45ylXSTQ1nP6VAxyND4187RvzTUe1IHgslsttXK
NWSdJVVECgnjiMwJMKaSxzJ0pnQEiw/nBr1KC0uEPfDpGsy16PzP/YPJSbMIjy4lSXkjWMpLks4l
PetD7gMYxy870+87ICI0n1X6HZcR6CCMuC90SfUvhUq3Wer5oCsqpec67h/5THzq1n6trQENLt4i
ttug5ihOwStfu8vaGfN5NiAmHU8K8k4UcyJVb4KK/71/niUNhFKgWoqVPWxiGteCekZ6E9y49Axq
nEM6GiHapCvT5msixL9fuH43yUq1yiFimlvXLw3+ZIK+YOW7LAhBdQiFWBUNMywUSecAG6MOXjFY
9KZPg6r5Pq1tmC18kSsB0im4MhD0Aa3ybKhfG7Pc120dOqSPSr65/0Vu90QB7KEKiHR8fFHCkyIY
a+4nhg0e4C0W4RBQzGd8tYN+6z7Mz2UXKT+LI43oVvtxX+yCYl9Jlbx/PCm5NlRAeQQxblj2fAtQ
zxCJZ3hfzPJ3ElgBYGlDDiC9n3j0kixpzfJsJWWg6x0wvVckLB4EK5RiQQQrjnL7YTIQyQLlRvh2
J6Jp8ZRQ8jzE9UqqtCQGFhXT6dioxaKXdF9pPRr1PMCxpyPzM8yVYawtyNlaPrN0X5diJL22sR4d
tynEePMjH2YAL6+ii94MeUDfLkWIn3DxPuu40gcTxE1nJU+/8MkLQV69zw19E3dYybcsv9UAwO5h
QXtcW8xfelQmVnhRaIM1v0kHM7eyioQO5TluzorThraR+kajgBhgrf+5EEtj9RrpGhjAgeN9U+zI
gIaGGYwSVdWhQCu/naj6lE9Nqp5Gw27p19m12WvLTD6RFdO0IBrBJqr92K5UgV0saUphmSnJG7U8
50XynHTg+yrtNzMZH7SpOJoNSmX3n9iCZqLMB6RWcLUBtVVuMtjUTalKR3GpX2m7tauXxvjyDyJE
cUJYW8SBkolilOkj9dryXNkvbdbuenVTqWwlx7ppj0IlxJ/HuLkOQwhjeK2Yva1nVgnKqHP93XrL
zsauPOgPbZS+aEFzrrdrZVLx56R0S7gORBXYncTWnxRPdOibm4zB54L5xTqkGmv3IKhNTz06xQ9q
iW5m7+pt0I6aATbV5B+oPnBc+HqBS46+lFzEtDvWtfWolOBNIZ7fASgQrL+z6ieKsdZJWVJJ+Hwx
VS9AteUAHoj9Uw6WlvIMqt1oBlxb2BTtY68NL8SN//ag7f2HN4AEBbuHAIjBbsuNwoB5XUvw0FGb
3WRxrfukGmFRJm3PLeup1NnaiOOC4cRl/idRenUmSIp7UJDCqjnl1rbHrcnGlaxr6aGhcS/GEHAk
lE8k/cwsfewwtHmegYjftsB+/sq9lUmE2/FGPIJLIZJ1NlC7t1JQJZ/NrbGp9FPR+9XBDcdg2gxh
HFT1d/2x391/3ot3h2IQYKUETKBcBjTbKp/tuIYmjlQ9ZFnevBSK+Q9SEHaaAngZm1cIP6+vr4jr
Lmc0hxHhPWp1eBk/a5R3f3z4LMhSURIW430O9ruupQCn226L2S3OY2V3vtNOexDVrUS4C4qAnWv8
bUz2YxpJfrmIm5jDXBsVEU15qgus7Kc0A5qiwtdgS5YkYR5NdJFFlUa+M20CUkrRQ1LiInRKUx/e
xR/hoz9+aYD0B2A0hi7BfyZpdtZlhE1MLc5d92dy3IhaTfgPEjDEI6JcsSosDnoRdKA6XzqDhSIS
r6zK72i+qyvj6/+fDBF9XMgwJ7SkEtsqzixRfsQuOQ/T2qDQwkvBYKJmuII38JYBoSn0BFzvSXlm
iJXAZhQM6ZpbWrDVEIF6JlBQkVLL3wLQyDwv7BiJR/1Db76kQ7eLQU5jMV8prZXcY+k4mE+AVwck
A0pj4t8vbqxU044jqi3OFf02NHVg1WvByYKTRb3tPwnyd8craU06FWdj/o1iY6AAhSaOyUadaZC4
P1De2jO1/4f3eSlUUoSpGVpgu/PibDufG/40GecmPn9c10RHCNvGQPm5iVWstDd6g/XF2Z3KSCkI
SEVWakVL4RCWS1FXAYOWmOQUinLxcWL8Uw0MhOKc/gX6cvXL2RQheZgM37HDOegewF+55kSXzM2l
SCkkmpmdOXoFkaj1sfkxKf+0fCWPWnJwV8eS3ADatui0gmfwnADp5HN2rjcJxunraOoDAQpaB8r6
aIf44FKodyHzpluIChXNyIyvlf61fLsI3a0ZZaESeKPPA/ArAB03KMN1WJDF94WAAQ1yBFXoVl9/
QkYtqhQuzgo0WQB3PnhYvLqvh7ej5oBFQIRlYY8ZND4AGL4WwXnTjXhMxdk86Psx1J46v9kqx3qX
PmgBfG2Yh8VhbXdQ6MHNfV4IlVSzSOcUhTcIHWsxoK83e41OX2Otm4JksKmfTAl2MxTP3q6cdvlC
/zutpKB53vGE9xA8BMlL+9Keqm2+BVDT19anUR7Gp4+v3Uv3K6mrQQurzjGT9x6PsVO20c/ezzlQ
9ipWTYqgK//BFeNjYpxL8JDejuNpJFdLk+RnG+tAbEA+h+r0yi0ufT6YLOTHyE5RcpLO5E6z4Tam
m5+zB/aQRlhHPGlPNBQ18PHZ2lp7AyA5qevbWdCvHG/Ju1lo17oCJwdaL/Xt3axvbZcq+dmyEpD+
VltAi2Pk7wcZP9vKWsC+9OyRGiNcB9zQLeibivENl1popFbesTP4BqBRoJAmgQPHff9KlwwnxkSQ
IaN+i0hK0ksg0lSZk3T5uW6AkuDlOQC9AJfu62RasZ/LkmwB2ow46mak0CvHwplsSHKAbvtUFdSL
/YmTqQAoCltbOVwUhpYkYgMxbPNeurxwQco0x7rb57jAuv6DjWlwOXc11kWLlaxnTY5kxBSTx4Oi
p/lZVVJNCwcvbn+Secbc0Fhwg0b3P9aCWmBYWcChAFHOAh3ftcl0CKopDHS6wLHHoOsApvlWKwKL
2n7PVkPrBYXHI9PR2sSgEkAnJGET0PlmMEXmZy8jGCmztlWpAPG1CqbUeXT14fv9sy11da/kSVdp
5OpkuP2cn2dKBp9m5Y70ORZe4w0p+jDLGOiKk6fRA6TH6prGgl2BbExJWPC2qGhIuVfcJgxjGG1+
ZgRwvU0P7nn7a+PkfhGDuHmI8diL3f3zLn1LFwgexv/enny92FcnLhx7fkaL0k9LJ1A69zHN6yhB
Nf0fRCFMFgUqUdmTTudwL575BCUFbk9U9uB/flE0e1us4WMvhMyYZxf48sB+By2llIxhAQ4gPvmc
nZPuRxaPGy6QOQ39qVUL32BfK0f5Ps72SrS58AKRcJsYdhOW5WaAOHbddp45z85O/TwMJ6/NgWu/
8q0WnsKlDBk9DE6PjJkOGR17K4kbsOl1mL8BbQmkn2tudEEvrmRJH8twWgKjCFmj1kZ6PkY5yJaY
mT5ma7SUS3H6lSip8pTNXQWgB4jKHkbd74+I0kOwsm47MTus+nG45kNvJmhF7fziY8kVX5MkaP+O
kNh+T17YAw2bgL9SEhSIFmofUzZABHJfQUY+Atfm9/1XsKgo0EysJgAzGzhL18aT9G5hjkhMznoR
TXXHtsM8PpqgDo/uy1mI9JCQ/idH2JoL1+PFSCoB4otbpX0csDnNHjwvL1dUcikbwdAY6rBYlgPF
k1wuaj27JoPeIw0BmtHWa0PtpdgoAS5zMoI6DXRMmnuK/w9JPqpHOhDcBaQ1WiLXp0t7NbYHFWLz
qhr9khhvHrHeOk95MrNB2ahq0q5EKIv3eSFRus+aIHmIiy47D8MrkNtd8nL/ey09bizsIqpDGKTD
kFyfiJamSoHIlp5RPyp9s5qjIZ6PaaP+AH31k6umKzn+UtvUxdKGQEQ24ctly29O2RznuZVgloNs
s7cmKDGynQGrKQAFffGr9VG6/2OSx49jVOH1XQqWPOzcx2jsVHpytjHaGphEm7bU6IBTyNZYMBe1
81KUpCa8a92WN2Zyzr8CL578Re0k8iL6lwNW6M311Scsja1Rdiw9cEwJo0YLr4ovKRTp4uEpijdg
Zm9K4H4AMaaC8tasKzghtjaUtWSika9CDPypc+PnjFwZiW1k8VkvO7/Hwo81AMYaKDTazLf3lfNW
FArCaBFjLgb7KuhgXZ/JGtuauQmKQLSaQKai9+VTkw7TE3HKecPj7u2+uNu3gOku0N6gQoh2AWq3
1+LIMGVgNW2VU2dnf1TssPhxXe8TkuThpA69P879w32Jtx8NK6Uw+lhcAK8vhumuJTqxmhheCnha
fcTAQG0esaQfObz7cJwuxIBzClAuwnDJiWMes0ZhLTklySc6njM0qGPt9f5RhCG6ri1gIhH5IXo5
gn1PXn9rhwGI1S04LHLivVZ57nMrB6J5+lc3XlvihJ7RrWjHQg0FIhGjW4KcCbNhUsTlIMJCPEvJ
qQ/6aIoSTF9gciUJ84BF6qY8o7RwKg6ruBIiMLg56YVY6aNhIDaeiAux5rb5JdBVmF+ApARQSDkw
VFaBkMSfuxEHDGiMeiJAV+UFlxylPb1Fb/pknBja7pt874aIzUcVcDxaIGZMRsNHE/L+57xZ4kKw
ijX3/8RK4dHcA2zeRoPhxEKBxZ9G9jkF7tIc2Jt6q62BZ+gisLt3SulbDmqiFW4NcQImUcA9IRWf
WOjoD45ztDoAHM+Rvuu/eTjrpzQLDM2fmx3iz6oKV06+YAauTi5934KZsxrr7ycfQzMAbfEf4xOz
w3QIuvB/QDnJYYr9JI4YXXH3CxYPDQqB/opuDkikJNmDMo11NebkNBISgU4yGln5OA6G701rDuN9
xFq+cpSSRCcMZu2mBGk2VdX1o+eduKKo9mOeMRDsdRUFhKObEGWH8YHM9insn4LFKmvOfdOa9G92
62VsZ+i8yXyaemK9dcC2ZJTkWatG5Wi1oGPpkMBHtOj75JNCEX+E8dA2RqAQTOT/AHi6BlwtQ8ua
qOyUJo5KMJqNQZOm+LwJi43XoeK1eShYZ05Bqk7a82DCvoD4DM2IlYhkUfVApwXgCjTZBeMyVPPC
c+ozt+qUdd7JLrSIG/kji8lLMv/OCPFZPoWVgnJzPm4ssw1I9lPvq01Cmr+GN/i8zbe1XgWq8Zuo
TegOyV4xx4AP7tpzXFIM9EYxZyFwA28mDZXeVHiSz+6pLHymA1pmOtJT+pxvGbBJLLxLlP4KZOyH
dnP/OdymtYJrDEoiBGMnSPIdjCej56aZeyKYFQX8F69JUKZVYCdfCKm3U68Fs/Fhbg4DJXEThg2j
yyhKyA6r8lKPg63GOxmFGmQcLNHcMMnKyW6dLxjOxFATutuiBijlmljSVAhPa3x3YvBTy2pA2w5u
omVBXFLy+f41LhR4UOlH3iV4RsE8Jo8XlaTLOlDpOSeNqj43iK+Wp9zoQ8tI/KH82jTf7Zz6vUU/
PP2A+AK+Q6DpgeZenrOz3V6DY/bsk2bOYdz+oQ0yJvXj87aYIwaGL4pzSDFvup9MH4y+sDP7lGPO
Fp1Q3wTiR9F8vK+OtpqhCrR2zMLdtO8w+1OkjaJZJyNJNh0xwiYzI8NTVlzAgmbgFKrYd4fq34S4
A/P6GBiQFlhuizBt0LqvPut0bXP11s+IHiGyZaz1YVVaTsmt0UYJrAbeVg+Ss9p9buzXsj4N5hfo
+4pbWRKFUBoxIPaFoQuSd9UcOgNiGQdiys9JSMtc3+DHvm02U958/F0hvcOBAMuBWFAuhHHaedbk
QFhRuUE8TSEwsU7c6r6svCjhC6/9F5BaL+RIvtLsLeAf8M468c3chuYc0E3ViyKOD68FeziG6A1u
+jVQm4UMFnINBGJw0rBRckBmp7HZll1rncY3oEmwJz3QI21Hwvk4vPUhPfa/8023QmWxpJGXMqVo
DKTxVZ0wyGyar830Q1VbP1vbTlm6T8yRqNjYhzfEmu61H2ydkiSEF3hcGFrorT/m/Hr/iy1p4aUA
8e8XjlZNXUWfk9w6tQBM7VrVeZownu27Qw5Wo3b8XoBr/b7EhSKfgIQSrBVwnS5m6a5FFk7aKeVM
TESxQ2QiiiUP3pFBQZQtGJO+VCufaVWe5FM0I8d4NkhpTwTIoelO23kR3xtb5PyhQM1c23FdlSfp
BYaMNHhhnM/bzZsY8ui3xgriJ28rEgMVxFGrkbq4MvnZXV6pZEtU0qAIgRbXadgPEUjjNxnAUQ+J
6tf90XywMMjqgzZjp5wRy7VW4Bi++qqsJLQLFZbr7yq9fbfL+pi3OHcX1Q/WUx7h+X1iu36jAY82
eybIC9Y+7W2Gci1SPNEL7VUAiUopLOyJWi7zTa51p6zs4MwN0Hv+qivgOBuxegrLOcv+mMrk/RhM
3qy0Ed8Z7e7dvvRIe0tBJJ8oQqE5khNwhkzb8ZUYvgnwnAiblBiIKA7qIy6fbbDXvys3SdSp/hpE
ypIVFDZQeBVUDTEheH0dcW7reUcn8QXs/bQn2y4wdknIdnUEI4gKrJ9u9E8rz1mos3R6LNugaaTC
jQla62uhCRALVEocG1niGKpRip3DIN2yaI7Y1hiCtdx7ITVA1HQhT6q+qp06ANbRtk/ZQ/0yBIXi
i/Q0R2rkFydyBvjHi/1Z/67s2bP+mH8GnIG/cuIFw3/1C6Twu0JC4GUgiICTU76b+1jdgQVwy3bZ
Xwr82NT39qi85Zu1Qvfi5/3v5DejN23TuuANxcmNOGyf1AiT/jjxQ7sb3tqvw1N3rk7D41pPZsFB
gLwDHtUTazUYpZM+rzMnjtoO9imms2lE7pTQLMhVLZk3ZkfnaedifZ/v3NZN+MP9ixbvRtIsJBpA
fBYQlkA5kV53RcZxGviknwCgTZ+SjCePTU+KqGiBcNJ5xlppc8mCYbgBblagWSIyl1SZd6PRIc2w
3gse4wPMKOpWTmD7E5gd64O3Wkha0iQd/U8BiiFmgCTL4WV5O7WZZ50ybG+kxUNJ/szAfrt/jQsx
BFLE/4RIp2pHJMkTw6lKQJL6KBoc+xh4YveF3JYaMYgqyOveq3+om16rCcf5mMZV+0RV9VNsut+q
stz3Xv2klpj2b9K59hXDINF9qQvKCWQMcNlgfRddXjmRyoCuVWhDiyqcQtWHOfOUDXVz9trkhv04
mHWy9+xZ//UxodiDESU4ZDqCr1WXj9qg8K33vB0PWqlugWHxRLL8YBNrN0zKp7Fd42KRdeR/4lAK
wnL5+6Ly9c3WGEqr6gHiymb4WQ3kp5WBKd2c+x/3j7UkBw0SVIldrMzfgGkyZgy93tPxYLrF48Da
By0nft/3K2GC/MnEcRwkIODqAMzEzbZh0RYpiIHs4QC+NJRyDiY4FSf+uey7EJPTKzmWrPrvwlBR
QHcQ/93ULFLVmflcecOBYDpFYU+T+vbxS3OxyiP28QxMwEgPWO8K4iitg9OY7qEgL06nPtnKRxmx
xTEupUgv2BwzIMxwazjk9NFtTbANlkGvrm2zyeb2Xcr7/g4IPzSAzlwrmqYwpY9JMR7UEjQxgDP5
bUzldqr057WZxyVVE/1TABUAZA0UzteSUKtM+6FKUR2zgN0aK5jHToFZMBsrL3VBjqghAYsUqCxi
JfhazuxYTqfoFVjqMnA0Eta0YTb1ALBPzTj8mCJgggzgusDQgRHXsT0m2b+szCnV9bwE0qAFmqas
cp0fFWrWg6+Mrf3n48LQ6saEHHrtgg/h+lxNXQB9iNnFkacGQMgdXjIn0Kt6/OIA27DZ3pcmm3ZB
QgkWKCxNYKlFAG5dS6vcadASPSmPBbdmAMaB6zbbKTVVy1dnbursV+9OXvtgzFWHR2YYmctX1tnk
Zyx+AVYcAUmCejCK45L+J00agyulH4+8qnzH6n1F/+jUoRCBoV+EOtgQEUXV60PaNShQ6WgOx8k2
ARiVhCkfwtaNPxjSvIvBOBIIWEUpVY6msDRU2TUQUY+lWQJ/FRNS/qBUn22Lu4Hh1msQuQsXh9om
2kZAJxGTm9KnAwg5ACcydTgCXPY1n8vZrzLDiu7rh/zKxJlQPUU3E08ZC1fSa25ogt01UhRHpdFG
sLyOrW6GU+oOGO218QZXbLpQ7suo8F2cQLEV7VPQx0lJjleYMQhTx/zY5XXmZ9lk+26iYna6Bwlr
FpCup6e5cbIvQFOYK9/U5xVtFJcm/wCYFaCFwKKYUJlrVeFmb1tk1vNjVbemHpV2TNIgY6WnROAi
L50NS5ltrZSMlx4hFpcQ3WPBBI5T+pL2YHdODSCZI9eq1gyx+8tApotto+wbSNQaEuiEpN9nsdj6
aM3qsLazvXTrCLMxkQiSHwwkSlmXrrUqbreZjimYJDGQ671M3HzG8GdQYRosc6rZt9L2FDsF3dxX
r6Xrvnz80slRutH0qhzGY4EBh1OheQXz476xvR26vibbF86Mp3Rf5tq7kQzOWNC4gPMajgm3Xmpm
aKGBhkR4X8jCwa4ep3SlnVPmCam14TjWp4abPqa5/w7cfEmbVfKcxfOgLICPB4w3TJReq2wxzipc
Rju8Ez1Qgk/lxyCSj5JNGvThwKL/I+3KdiPHteQXCdC+vEpK5WJbKrvKZbtfiFq6tO8UJerrJ+i5
mHFKmhRc0/ehG7iAT5I6JM8SJ0JBYTboT7cXuHExgJ4ZTALoGGEKawk/wGxXjW2zaVgXTnboDaU+
J7NTfh3V2twxtbGXNnIccE4LiSBkqosF8ryTxt6gIS3qYBjiAFCRCNeiqyR74/DisyyOP54KsO0K
dT3QnC4eX4RhEhxyoqEE5h6tMV+qdn5sHQx71vl3JKV3prkHXtox+d7H+lDmAojIaOqe01Bl/MSc
7kWmxDNrJ+jj7tFKHzL27fNf7sMalYW/9ImKpGOEQVCCBBrk5OtEOuh8b11bX+2jmcVNOkHnx2p1
mEn6JCjl3our0tUm+myY9o6DbJwATLFiBgTtRXjKMrUfkGcrGdLgUEEI0c7Jj5TOO5u2bQIvAoAv
Kl7CxaYpdWzFiUWxGpBIcf7a7s4zrvfLAbcguF7hdQgzlweK5ZaUdM7YhSqE5O77mkh+D5kFF5Pv
yeCWljTFwW1HWJVEMFsswkzk2DbywlVcNLOJFSCQ7UIW2JfhYb4zv+gYm0NVU2BOyBPm662dfVzB
XJY2xUZ/cHdUN2W0/2GzP3QowpAzu4sfposMk/xk7mEu1ocLoYvgSjBBSY657cVnAyUg6Wu0MEOU
cZ8bVX5wSPMLkNI3qQvTOKbeMH26JIMVXtlcOH7ZmprEWNyGnW5zV0bIXvLM2QmUxCN1fVEJIzYC
FcDQUb1bPGK0Bpdj1eRtSJJROmt9YvsJKhqxb8X6va2n8ivYbVW+93RuOClqMuCzFjgBQaVx/fUw
7wxKF8xbhko3/WuhBQhQ8DFTDL/g8Ynpsas06akZuT+nbaSpP3BvB306PvakeER18dyhH5+nqW/G
cki0/Kkzc6/ILXc2f01deqat5nN9+qZilAbH8E/B9CPpwepuF0dm6y5EtP1Sjr2J1F/GirOnumeQ
MyrYbzLnkdznx7SGABdIgi7gU2Jha6RzYHMKkBq0Ayyjf7p9gta3goiMHaHTDnZo5E/X24F5xqJS
G7MJ27SkXldmyF6gTOXftrJ+aq+tLDbdojzNamo0YTlrh5rrJxR4Ll23BzzZWgxcBMsBXT2gb4ti
MGEdnewO3OhSIj+BK5S7APj+/vxSBNBKBpE2pui1xVImxaSSZhYNHruMQ1BQqoKiTVqfTPZn6xDi
GBpI+AR2B9n7coqinlmRp3HdhOhdQf6Mag+5RF7yiny/vaStbQNswQIhBNAz+I9rHyBynI0GTZpQ
1qufMq8SgLSUPRfYNCJqAjj0QM8sYzwGKAuDoFEddtKg+prS9odskLSd8t3W6cZliTYPHlHg7hfu
bKl80OJOh5VyPpsl9VtCToIn3yZvtzdty6U/Wlr4gVQOqNwlsGQ1jh2wJCEHWyJ9oKnQFb5tamtR
opICRhck5lCbvf4+ttW3NlhJ69CMjcrDUGVY9HZQGuRuaNivv7AFCXnEqgAfrWg61ZmPudlOdUhy
kxaHZFamznOqovnaswmsnQrEhsydj7ZO3nD9w5Z4yoHSWX20rmQJ9ByqEOVKBxOcSfZcT539b1Zn
kMYo+JPUojNAjNFO3byL5a+fXzKgYxjEApgPI9aL7dVSKTYE81+Y6PJzx+XUk6FH3RA1NGp98D5t
DNg40Fjboiq7gtVMVGrN0pqhB0CMNDC6rr7EKdW+E2Kovkp375CN8OHK3sJNp8QhrAZpVNiXyT/D
DMjQiDdOz6dnW67OGpCTbqqWe9KcG4cdViFpIr4owCELq6RheMj7qQrTDAgjTymtAbUdqIPu8Rtv
BYBXlsQx/RCMgauZIIuFvoL8aEXdffbFOEmH1p8AdvnB/QIys4Z/+wuuYHm4ltGEQ81K+AsKLAt/
KUiLCYmsrFDezOtDOtTATdS9fMl0Pp2gcYHedqdULkFpGqHBXLBLwcx8B6ayuhPeeepR0hXUfngk
Fk8dyyGfjmeqChHnaL+LXk1ceYh/csjRneRikr7dXvTqg4rYGmhA/DVEawC5XW8zip857VoIKXeW
yT3K82+22b7ctrG6UdGgB48boAEW2sTqKkHJYgOC5bCBSvW/uc6s6ieZwYvxNCNJ+3Hb1sZ68KCi
eSu0BVCwEsfmg9sY6ujoLYnzEI3lw9SHcl6db1vYXA0YNpCIoySFDuq1hSRJbVbpUxGCcAlzepXy
FYrh9wzz4zs3yur2xLYBfYW5UGRBmG1YuGOfqVPT2VkRovDNNbccVUPgfY0kDYZY05hf6zYIW7tE
ySdXajJT9docKkrB7fVuOOTHn6EtHLLF2F5N7BJfrzRmv2EQ2HCV3CG6G7dD9c8c6+302XcRTXDk
mki40NXA+M0iblHMtMIQUZeHXFKeFHDF5ofcGCkPmN2C081UO+fL7UWucz9hEpPPmJTHfMyquosZ
b0CquZShuqLJeJOaIfmqyG3/Vraxmnr2xJMMVMO5PXgmdQotIJ1Tv+b9TF6ZGSump1lpVe7gjDZc
7cqZFx7QxolNnRzO3CVSftc6oxOodlI/lbO9d99unRvcOIAkK6KvravXXi01DN0cw85CShMfd8Z3
4kh7HeUNh0Y6gokGAEENMUl/baNKQcNTJFIZdpMpQ1VEAWmfN1G7GNGClcryMJgTFMuTVu9+U6th
sVsiZNi5IDZ/BPJDtHTQW8IFe/0jFFonBETqZVi2TudqXcZOY9OCCSqZm/NAR3J01BiUYJVuArls
ltLO/a5unCcE5LKo4SHxh2bd9Q/I0xx0CJJRhgAp1i/wydRrzTF+lktZdYu+HQ8cghG9mZTuRONL
V+W1l6pgZM4mOewq84+ldplnmPETpmQmP4c2uZg9EFNA1aVwLJRmal8jWBx0Y8qzLXLbPpuol+jS
XnFr02tA8CZqn6JTvPCaCpWbumiVMmyLnruTCVCUImffSAqkgFErHeg6oH8xxBK5mJ3deuBRbHwq
xRcyS6exhaiqimmwTvvVzWbigmDsRSKVPyfFZVKJW09GHwBD6eXYIJ9yOQJg9FlVAKnNyx9MVS7g
0znKRpP4qkHOuDAu1IGC4eCELEkfRmkMnFgKir4+qxk71710jivlUrRy6OQDZqbK6Xz7Gtn6tkIT
Epe2QNovR5HjMYX8WdmVYQo2OYy8yRIfgr7vzMktwECDekBcyLN/26i4Da/qLTiyILTFtAroGvD0
LW4Jo8CcjcnaMoQKbqK4xhjT6jLpcZJ5iNb6r3OXfgcOp9/r269wYRCJFpJTYNKFBIWALl17soXZ
/CTN5DykQXFWajd/coL0Qn5rvcsOmjdE5p38Yuzc1Bt3Ilp9aJmKsH5NruNACaszzDlHAcWQvzgU
Su0Obfsg0arheHtjl96Njyj4RaBdhqRTaPJery83lbnWM1uJHFYnAZENYMiLdu+ZX/oMgAKACKDo
IDDywIwsrOBFSqW8s3nEmz9JUQPId0HSfhiyt9urWbrJux2sBckmXtQVSLNGgWqSimSOKu2PxkfP
GgCNr1J3VBw8bHuKssvPtLS2uBkcyNzPDYjwIsvBKL7Uu+nk3NO2/vf2ojbNoDeJxjYq7Jg5uf5E
qZ1KxB4bHk3IJI+SPWcnrpkgnm3GT1PO4DthmgWZOri+FcxWX5uSeC+npS2xSJIxpUNe5ybxCvmf
MW12op+tNQFyhdEuwdO7apqVqjXjTYxHNOfiM6HJkUvJM02UHfjw6vgiv8DZVYTUO6r6aNRfL4hp
djpMY2VHVK3OlYFZtaHA61vP973yNhd6kHDQGGQvaIFKrR3W/RSZcpl4LSRc/Vzf+TnLd/m/fw2K
fKCOg3j5UvMga1pal1ZuR/lk+nnRP3B215AjhYfmBvjnFfsArr6dEHu91Tbe+vcPi9QE09DXWwC6
zLhtJ4jqFrnspQnejvylUPegw5tWUJBEKQRDVziC11Yg3OwkSTeqka5MnkYRRBfl0bD45xcD9mgg
qHBlYGT0HcD8IfWpgGlVGhBlRNk8BQQQBJWHTrvH1vOe33x8boBAgNOA2VIo7a6Dc5vHTdpWTImw
0lelNb6ZjR2oQsgtk4O8K11Rnq3tDp0aXT1OlhXcPvKrysDyByxSvBYctLVmFArQsmIaufCnU36M
H+jBxth192C8STsW19OxcA2MzQmZTNHoXfa/hpTzfJqgwNeyxk9Q4DlSmkuo2g88Mnt2kNrUn/M8
6Iz40MR25tp5g5M0yF8yR37lFuglR/3RQk9TtptXuzEZkAzA0bFCCdBimL26SwLaJActLp44z4Kq
rw5pTr71/eTXVXq289yTIJL7eY9B2g9kFQhj8S2XyDvTqLuWQ+YtGqvZYwo0kxF0jsbOM7rh/iCS
wmybhZoGMtlFfJJrFNFdroO1XUwqjb1LzCdsy22vWBsB0hj5C0Z2gTXDTOD1GZtKpqlSmc8R/POg
F41f4xA0KOPcNrN+rGEGTo/IAPmDsqSFGBtA1pu8mCOjf6xi+VJpmEFPKz8299A+wouvj9m1peXt
nIGpCuqZc1Rov+30FfzOXh0/NQq4nVMX5PQ7j86aQAFdoo8rWzzYNaqaDTBHeLDjg+pBsmCYvOYn
tG6t8JfpjqnbhARumx8Kj2Y7xt9jnNViwZCMpwj/W/Hf5yazJSkpStAo0HN9SS8WqBTsb3Kkn4nP
vO7UWa72D4WUqyBWsJ9yvEIn+a4FgHOv3LHpSDjoQooO0diynaGMRmlp3OJRjuElxkC1ALw/IdOn
jx62+4OZxXaXNlDVZpfNUVv/NsBOJMtfdLaHwN+4KmEFIwyopOLyWmFGtKFJGlka5oi28gkDaREU
2M46H0BG1t4ZtMSI/nDXFpYrJao7y4PHqBGUVfJscXkvV9zyZ6S9uARAWolS4PUBtfM403JMbwBJ
9QUVK1fq98BTGwENVvvBxOJhAEywB/gP15nTWX4VgztrwqSK0wSDprsSMk5oUrkWBICSYQjyvPpS
svKEEk9faj5L5PPtq2JVUsJNd/VzFveePKV8lJxmjqTOfmqlytcGEH1lzOO55fWm5QOnecgL+Uh7
1LdI4km5tvMbVhmM+AlQyRJBK073soQ4W2QkKu8R89fMHaAExyvH31nmxoERVC/iDRH1jGVcnDij
ypoSNiTFJY9KkJ5yDGOpb5Y3BryGaPz0kFz2hh3XyQxkqxGEII2BDgp60NfelDKEi1KBve2QMfE4
9+JuONRz4s9N4ZZ7slWrJaLxKLgBMD2AIXC0Pq6tFbKcQaENd3GsSy6TuauiXYdS+e2d3LSCg4ER
IHAh4pG5tjJrUBxhJsUJab4Z9Ctlz3mxE2RvmkDarAtiHsySLLaNk76TTL2aI84HV54MT9NqyDvp
O5fb6uvgz7/LFyNnBnnD8utUdgelkczgkQMZQtWKvd5CXcLWfZlmfqeqO21GVdTsrp4PpAyoQQmb
KPwjLr3eOZ1lRVEaI8cgZHXuwzH2CvM41yetdC1Pd9WgDuzMk760UfkL85px4oIZV98p7InjvPoR
qPoITj0LtcWFk+hS4hSK1OL2kU0vFpoZRXVuqtqv8leHomAc0wD9rNfbTrO+ZcTaP5hdfFJjVhqS
FTKPkrN5sU7Tibq9rwYySKP3BdbXH/ba2CLK6saKGa2Z4j1RJb/qygchl2D382nEzerkdCcuWN/o
i8UtjkRhCdA/j+eo/wPJAdThNfAb4zOjcPtHT13QQR7Ra32Tdz7l6tp8NwuOLMCJkBzri4StHEF0
UtcqhhzrL7aEwWn+dvurbe/j/xoQ//+HVA397iounZlHWZc9DYP0ndqsdZ3+l4mlGTPZQY6v2SYX
C1ockGKwx8KJ8fh2PuHe8J1cEq9+rJ+dJ3SwLupr1rv0Sb9L/frn7YX+H1/wf1e6eASZnc3OPHVw
z/s0xOhoODyLGXFPPZuudaRPIClN/smO/z+rS7xQytXRnMUH1I8g3VP602wccCgP3Ul6nIanLPUM
jx0l/7PAHhDU4DCiEI7yDcbmVoSGttHxHklUBPrPzHVm/ZhMzUvHgG+4vcL1RY4iiVBiQWYFtpUl
fegkdd0wkUqO1PSlh6ZI0v0a5p1rdesUAJ6IlSB+QG9okYGkxTwlOpSfURyBUgY1m+/ApkuH2wtZ
JVTYMbwWKIBCzxNYjcWtaZIYg/KNiTy6oac8SU4g8njQZ8njPSgFb9vaXBAMYfxP9PqWWFw6t3XF
RyuP5iSjPu1Ly830pPlk0074AHIYoaSJ0ZfVbG1moYCUsgIlSU2MZg5+3UiHMft0OVKYEcxzBipY
IpG4vkLqvLXM0lBwhbSPs9nedSM/VZy61vjt9q5tutoHQ4s7eFZsXkBmuIgMOQP1Ule56ZgEmAP5
fdvOpicgB0Qt0hRjcwtPqPsReKuU8YiNhj8azCtQjVTSzm3LxL9tSlx3y6caaDX0TFB1Rwdu8WZq
NvokQJmXUaPSfwjqMYc66S5jWwe8bMOxyk6DhijvttHNfYRMO1glgaJGx+T6g0mYXBvVFjdhPlPm
yTZYLOsRiVBexzseuHnpAmnxP6YW1z2TC6hlyHimBTWC76SudZf5DDoZ2qV8qy6napcdYW9xi2u+
KsVFz5DAKxx0v7aDuH80n8EzubO0HTurOba+YzrQHXNE5n+M/mtsPpnWzsTTusApTpYoloobHK2F
xYdqW6jxtag1R0MzqB6rJdU1hzerNtGQrE/G/GOYf+aVnbgzIlutMJ//wk8+mF98vKKVSJqBGTfS
tTa+b8eJ+XJsd8cqRbr4/zO1+Grd2BaD2pEiQsfhnEB2nRvDCaJvp9tmxIatjpuJupyYvsbpXqyo
mnIpHhpEO5T8oLl4SpSDxS0Px+QQjzvXyKaH4H4HkZbo8S/7CLM+KDYmQatoQkRVTCiyxqDctead
06xvrQl0A1gVOharQuBQm4nSliSPACfM3Lkn58qie63BLSMomArIMyb+VzPrQ2JWPLaQWmO6zWWW
eklashPqbm2XKYgfAdCyMeK4eOSRpNkpGcB5p+i/lRhcml0T6HW7kxCKL7z0AFT7NQVPLzJcc2FF
NkAJB9bxKaJm+sKM5BlMyy8jT8qvHSA1rjIO5jegnXbYHLf8DjNZQJxASlpgqK5vXEAKslFv2BTF
mfxV7fvC7Vr2ZEvmF00yDk7HzZ1lbiZjotAC+n3BVbgE76WkIJCRqDguXnAVvkGe/ml8tV0VRNbN
s/50+1htPZjC+wSRPIQGltV7Mg41KzWHo/AC6kdmfB/S+bUG/n7q2V94yUdTiytx1pS0n60JoaD8
paETetTgjFMz//aCttz9o5XFPTE2hhZrUK6NYv6cU5BIsb2Zmy1vRy0U7XzBfLKSSCjshNcaN8do
7EvT7VGnPLf5CFFLJ6mOtxezaQoszpAZBk3IShq0yjAFIdk6i8zavjh8DhRTusv6zw5Bi2hTkB8h
TkdffzXYjaluYjZjMUaFlPcn8CQZLpvi/OBYsRncXtHW50EHB+sB24C9qrIYkpkT0iksSoefZTe4
c73HJ7ZC4GI1IqrFrmFoXOj9XJ/YJEv1tO9a3Kp2fJdZ8p1E2vrME90dp6rx05o91rMZWPEUZRbZ
OU8bXwzGUScH3YkldAuujWeNVMglOOmiFCTm88j8SgMhndl93ssRVOC8KpaG7tsy+LSruBvLokAt
Ph+gZGZW/87gN935Vptr+WBEfMsPBQZMYE2C5RtrKew3Xg9PoPWvfEnqdioLG3eQqFgCDI6e8Lrn
rNZ2jjp3A27t7IcO5UHmmK+S3v+WMvVvtu2DpcXX6SSGav5osQho0D9oPWeu1UC/4raLby0HLDQG
mrz41yqpmpHYsdiI8W146TIAIO2sA2itAxcs3QmKNk2BuQilQhMv+/KpmOUe4+6JlUWD+hh3p3bM
H7ry15w6O3a2PAGToeBKEE3sFb2OMY0SVA14BrJguBu1q9ZLucZ9qU7/vb15G6cX+AOBLxKXHt76
BbSSWl1rALbZRDpvEbTOXdG704hZfVdW5fwlI7y9DGAReLaNuIX2WoKqTKMa6c5HXK8YdFDIIkHQ
hOlvUDVc+/4wavMc184EPaF7Zlz6AkRJj7eXumUC3RTcUZjlxgzX4qVSxl4H/45dR30GNQfNOTLM
FcbTuPPtNup2aGaDIBgzLMCrr66k2aaak81mDc45IwC39HynpSA2jSALlWOAXg3KQMqOefnwtUlO
e2K/aw8FXgUjhOI+xJja8qJSVdoj7syKaOofTZrkXs7uBqO5K0fn5fZ2blgCbAXj0ZiHBTzmvb7/
4bZKLYONytDzyKD5kVWvhvZmGs/JQIPbdtYvGApNghUAcSjIs5cImamVE9OO0SCEguU3Sukzd5rz
501gLXjDgGVVgSW/dr4MlAed0kk8GiTIaLm11XMHrBngKv+LtYAHBByq6BahprCoYYy1XlfZWCPU
BMMaB4OV0/BPJ9vgywLPGBgWgX5ZAYrQWmjTrCtRu2XGW6wkvyAy/lgCknJ7yzaiZtgRmtmom6JH
vcwOpmac+tzOeGR3SHY8XC3N4GZt2lteJzcZ/ZM7cd6MbqbyxMncsS6N8tDjcMyBQ8p6PEzgBImf
igpIrp3ftuGZED5A0w95C9hmltiVFDO0pRo385d6TE9Fonlq+o82a0Ez7NHLrK8UbAI4o0CbA74M
TJBdOw44ppUppvIczVIeERnlNjKdoeD9enuzNxaErYbLgIoACPRlUVfvci2dZW2O8mZ+kOvxQnL+
YJj8pCbKTv142xSGKYCzF3zFixVVlTFnuYZwnjvMlYAgYfSnlJwnJru317R1rJHgYWALuDQNQKbr
rdOdtM3GWJ2imYyC9yr7XbXVzlW89XnEpaEAxQfszzIy1Usgx1G8ZEBSdF9UqLLM3RgUMft6eylb
e/bRzCLK6WVJmpXSYJFTvkkEEycW8bv2DyL8zzs2ni6RA6HEj+rC4pGkXa+UmIPLkGulXjq+5PqF
stQzrb25SPGHrlN/vB8fDC2eyjg2hkFNEFKluenqUK7QMUiTNL/G7g2MqjtfSd2wBugsvhGmTtG6
W1Z/GtJwvMtmBlJ4MJUY+h2AeDXAkFQ5m/pgHlW5YV5ptd/LvvdzPhcuczBMXrY/x84Z3NiZv6t9
80uWnG+djD4xTfpT3afFkafzFyp3oWaDtKaqgk7WA5WBPYuAov5ganuqZmJbFtuG5g5Yhg1MvKN2
Jhzlw5PIJII2fd3KCGLSIOepTzRyGWlyyGvitbWCrdzjbdg4Rig1gbpfQ+Qrcslrk6CW5FMGatUv
jvyVjT/mbKeIsOHbqMgJvTQQq26kqjUwgIOl5hFEJDBDhjYyK13TqboQTG86CN5UUiaH2+dp49i+
Y5yR0QEBA6686zXRYdJUagP4lCoV2ghQMZc42IG5SiMG+qZsx//WSxRT3CAERRYJ8LYhfs6Hr6bP
ulJOsUNCdRics9Un8zcO8ZwpqFow2QGXaDXPtxdob5jEhaSjcqeoYGpfqsTooFiSpWYCxQQkz2SP
4y5+VFpIO7vg5lYd4iK+TACHjAklB9KyOr0HpZfaeXwyM3qctSrV/FG3696rqY6ExEMKXA8u6Vpp
8CW5dfg9q6aaHVPeMY26FSYsnZ86oFbqkZdjagc6x1CkFxsY+3HbvoCHQh1GnTGBDFLZ6VdtdXJy
rBxbnf1k1JQXO+1sL6t0qTyAc6G2faOO4943Z6XLT5kUOyDgaPSBnqzKsoqHOJ05wFPlnBcQPEW1
72BOrdJ7ktzQ1h2tdi6es1Rq2aHkkmz5IMcfhu+5yuc8iFuDOK6d5lZx0Gc0hFzLpKPkakAxIDkB
IamDcSOLWT4p6NQGcBfRkTZjQB9rQtM70vSzeXZksKY8jLwcQDPWpkmBKQBJSWmg2FQHd1Az1H7c
O9X4rZjtvC4xUEF/WA6jgZ4bNH5oiT78BLankL6WvGoY6KOBtKvdGX+kenXyxlbPesJ1+i2PWas2
HgR4jPaVdqy0Dr0CHZ43bSp6oItTZ5xc0gOUeKi11lLv+6oHGOm2U61PDR45VJwBgEQmjFHaazfm
UwlilBG0JfpQvsozf6jl4QTpxqfbZjYCP9gRBwWpKf5Z0gQmFL0vaoHOqj+QY2sFPZTAgZC/6EFn
+s3zX8ACru0tHr18LMrEFPRZ/SEYD2rvFv6TUB+nBxAtVy4ku857NlXxYl9f5LDpANOKe1WUlxZR
kOK0kBrMUNLij8iJD/md4sbjwfmlA7ieoClnQrxbaHfZvoC2DieFelV+2OPwFlYWvwI9BDFhhBKh
oNK7/qIxYIgKlUtElmRibpY7VVQTZt/FeowxQx5n57bVpGNqyQGO4l5LfM/6cg8qEF9ncYV9tw3P
yIbHDvykSqW59gzRAIIWr/kbwfvxtntteDEiNTHJDxE/MXx+veYhsSSHdVUWgVLsu0yr37hCvilK
tnMDb5tBSCgGOgWpy8JMPqCaqGVZxADGDAAO6YIakzO+Y7F6p9q2MiXQ8xpGdBWE1GjJL/axM1KF
VnEeRya9n4ZQnu5Q17m9aatPdW3ivcbz4QUjGXh+eV/FUVXGxywF8UJi+AbEKjX6y5rMEAXiIE7b
nWh0Z2HLmfo6aeJUq+o40u3XMgUJcPpA8NTcXtrqpQQvFKrkiMewhegJLcpTuaKkc2pOJIyl+JuT
lm5a6ReZJ4cEsInbpjZ28crUIiPpobdeIFsl4TSlUmCP4HUltvq14vzSJpCNM4eT1AvBcofvJBCr
uFEsEik0CgIik3YWLkKgS0GGYiBhAWbQYKi+JkwenhmuhkCe0+ogWc1wjyLc9NlawZVdIHOvT0Hc
2VNpgiU8VJTKRlQXS96QyhdH4f/e3tp1TQyWEGEhKRfsvCtG0sFhfLLQcA0FuGH2EbZAccKXs9BC
RUxIXqS5V3k6vQM36V59eOu7frS9uFIyDAaMzUBJaEKDB6EHecpy6b4n7SPn5NJXjedAFdhtOqPa
OSHrt1IsW2BjQH/1Pul7vcFdWWVKV2PZGEtvzk0QHzLj6HiF257NUwVZ+J3bc5UNvNtD1VgBZh8C
vYsPygqVtQ1kgMIe4x5pd+7y37c/pNirqydpYWBxRqhiV7OdNCSs0Tb1K5CBVjKARXFGLjgrd6U6
vt42uHX+MTqM7hLmOmBcvNQfrrZ6GPqSDzkJcUU3Xh+rpyTuD31a/VQJjXdCqE1jNkJuU4Ou3Eqj
D1URcHRkKTKB7EXJI9SpDrH61Fa7LWfxHRbbCFIFIVIJGAJ6V9r1qsw4H+xEJXaoH6d77cROOrTD
x3N33HMIZeNqubIkPObD/ul1PbaxAkvFPX9ivyD2KLm9lwTyW/pMAn2AYjNBo7tO3OG0KzGzCqMA
UlBxqyFLQA0G/GzXxlvg+XoDivPgg4xPvZc/Eh9iL5fBT07NMVU+//XQU0WVB2OxSJKWzt+hXzIR
zSZh1/bOqc3k2geTfwOtx2R2EylVdm7PjcOGQBgtNLSmLQDZF6sz+jYxO0slIZqD90pReyNn/m3v
Xz+xqC0KYComzDHTvpyU1rQJWBKk2GGMjXarAcUeg6exZxjd3lStsr4mr20tPEUFThQCKrBVnFWv
d7U75ydUcqCSrlCXZL7kMQ+YfF8tH5oJM4eu9LbnrOsNxS/AtCHaeEAUrMTZBTsD09OZhGDwe7Gq
kzbx59v7uYaJAV+HqUYLjDEIq8FTc+2RQ6J1DEKfBAePnYfn0hPSv4pXnJLHPS2cjW8H1wAdFEYp
BF384i6e2tzuQDxGwtTOUG1Kh1IBvYJOigyloGxX1mvLHAJZ4FfhKKgrLK4UBLQDTeoa3ojRTbfh
44WXTphp1svtLdy0I8aVBcoesmyL15QndtGDMY2E1FZPTt35Rvc91vd0IjcChv9MRf/HzCJAH4mU
OyruDtC6KoHiI+2j+slB/QARw+jHv/GSG6aXHGrFwyDRXua1uUghLQp2AhmJ1yIgG2yNFK2hkbCx
z+AwOCTQTW2GTwPPkRSIh+Y/VpyFhxRaOrBS1/GYOqqPmd5QxaSN0tR/88XQ84R2JLgDML+48Hma
CTlMBZeIITnnxMQwWzwU5NDy2tmpFq67yeDgRLtOYEHQyYXI/LUt2qUJRTxkhOgaandq39n10c7U
gbrAPNnkoHfMokFDCjDzzklisuMo9dAblvQYrFi3PXV9naCgDMQGcmgQcgFsdf1boC1Rzr0kG1Eu
mw9VqX8dqXW+bWLtJzABUUJUW3CprMBq9szktmiZETkZaY8I8PMI84FQsFSzvcnE5UMOxgeAT4AO
AfGkkPdZrEYCZY+eAr4VoleZYWyOFDz3jI71v+puVn8xbOmXBs3Fb1NVAqD8uXUK4+gpKpj1dcAJ
tzwPvWlPSluAaAtEOegJTU4b1+cMsLVnXuXl8MmM+b+toQMFQI+Ybl44LDo2aoe+TRba84TpFg2M
/b1CRs8Zqz3SsqWPvJsCZAkJJl5QAIevfWTom1xjtpaFCtWkA5u7r7OWlofbu7dnRISdH2Kwjhdq
b2Qi2QGjL8T8lBwEmkOVyZ+WPhGf6cNqFqdPprzsGwM+UgiNYq2nX7JZ+317MeJvfAxd33cMDxpa
g2D6XlF+tLQdMFOgZCHh9DudJzAIOTkqvYVquYY+14epzKe/2UDRMkceBYrAZa+Q14CmQKccG8jU
7E9GDOkwpFrxydbn+8repZ/ETOKqy1o0UqOmJqwo0tAGddaMPoI+cp/qpfzdzrXdiGuZBbwbBKbM
xj5iimb5ZPcqKnfF0GahObQ1mL7kBKADU/EVjca+1jbUm1NVdok1xf6gtnbEa0P5m7MGvjpNUCOi
m784AFDp6Dpu11k460DM59b91CjHke4xC20egQ9mFkeAZ4JlZWyycGymA8X8YZnvaT6v3p737cSA
LMrfmCdFaHJ9zPQ6qVEWL7Owl2MKMFiseTI3JNcwBge3iNNfTOT4nmy1HYpVas88q+H2z784Hh9+
hEiJPpx19P5bGfOVWeg4fAQhvTLOYYuqiOKqCZscHze8UrpJbIKD/7Zl8aVWB/OD5UUA6EgdLsoU
X7KWXiz6OBE0gvo9wMPmdwQzuQ5mCeg7Lh8CSGkr4CeQ0pBPivOVYhb/otKpe7q9lNVs8PunRP0X
uHORlCyrwE1jFoNJsywEA09zFmPCX4BhHUMQHjnnyux0sLhABIXktGcuKLJmzAdbKZBptc5jwwUZ
k3RXm9BN9zJ0NwvXZGkZytks/8QQ+JB7nanGIa4QGeymRbX3Wq5oOcTPB9GZQMdAWPW/SDuvHceR
pVs/EQF6c0tSUjlJVd3T9oZoS+89n/58rI3z7xJFiKjZmLkYdA8QymRkZGTEirU4WZdO4JcdkHmF
gF8iIuCIeYW4bVYYuzjIYrdLpdFWYZGwh7Q1TkJPKmSFpviUFErlyl4cunS1/FMtTME8CKHJdq4b
f27v8Np3fPsLF26aK7Xn897ETY22t5us/1iB679tY80hAcvyPKavj2b5/BveHAV/DMB+xnSkpxoS
TFsJ9dQ8RHA7gxZSs/y92O2lzyyyhiQLM7mxQshAw+QjN/4H2BrOebo1frN2/5EskASBXjH4yJer
guJSGaTEj05iBk1TIfaDY9GgdbMkH86ZKTNSrYXmv9lKsJmA06CdQ1Dy0qhgShOs0Q3cqnqS//Z7
QdN2SuOVf9S6CnT3X3y3ecYOCBkrXcKnojELQwkOvZM2jWNmo8EIN9TQiuUxjsM6dG5bW5YdXs8K
9zpj2zASglm8XNqYFqoATSJ5bQMJUKD3/UNVlPo+arzmwP8/vmRpqO6MqgE93DRR+/22/dVYo8yj
BRa1OGgRF68wSyzyWXkSElV3cJWnIP0nHF+i8kGjWOU74J6MDzBY73wnCh+s+DnSGGA7JP19sDH4
snpc3vyORdAYxb4rI4PkTdCah2r0zpGoPgSM39xe79rJpzwMNyKQzevWpjETcOhZE51kOQLc01cI
cDgZivJbej1r65lRI8BDwdzy7+WHzXut4HVCdhNX08+2muxxGPZ9PW48ObfMLPynQ1x5Gg3MeOZ0
ErUE2q36TyBsDUNdjWfOfvp2OfPveBPNxFD283HAThvet6OT3cu7ZK9/syZb/hhR0K9cyki70H1v
KeLVrsK8EHjiGa2/3MYibv9zl/RVJwYOlEtF4ta9iXcqmbpVtFqLbmjAULWCMBGw9CKI5lI8ZqlM
nlY0RE4zbsOPhsKhRKKoMV8EqVeOlZzIG6nLsu7+usaZdYTiHH2wZbs9E6W4z7uKiJM34z9NLUM0
AGPWQ5JMmWt2QNH+RYibu4pzlX9GnS0+ppmOcO8aZGkhc4aTmdn+zNgubOkcr/rmGzOLsF1VppkW
GRlpCD5FEBMGVJhQsPyN7dsys3j2taleiCI1xVMskGB2jdtCl5QZ1v525Fg1Q9hQQOswqakszCAZ
2FWpXhM5cl/JHQkWgKewTuST3vlwJN42tlbuoBsKnfI8JYVXXB43PyhSOU14jJmMee3TJEAlUhUE
J2275CymvvSCTgWNDEF+77jZ7Ix0el7HiDlv5mKZSh2VZJEc9KJV48QOPDMenbqYki+Tz0/d8MS1
cAxOn6ki2qJE5UXUT8t8oLSBiwzAsj4Yekl1uFC2pgLWPh3vZorfzPJScFw44qCWwoCkX3SqcsWN
2vhBl7Pz2G1xNawGybd2FnvX5zP7fcLeqQf/TrJTGJQ/pkdrV0HzWNnqY2raXmpvUXWu7iE6qQxw
so1XJLlDaFbilGnhCVbGEfha/RgW8p/b/ri6g29sLBLmeszZW9MIT/koPQ4iVGTR6HqN/vK/mVlE
+2KKimCIMIO/7bu0tL3Odywq0P/CDE05xkTgxmUQ8fJ08WqKycZ5X8mjzlIMI32w2k6DQV+L31ki
fT1Or8OOtG955M8b++bejBI104XYC0+1PP6KBenvPMxhyzxSby9p1Qne2Fm4eF96AnAhCzvW8MFo
q9/TEG0JqawFJd5zNFSluQq15CIx42Qom0TF0cbx0VOUyq4763Oitp8FPWMssGwe80bJNsL72srA
f9FCYo6TGamFT9ShVnapr4cnWgPmXZ16XxQj2EoztozMf//mM0lCmkETxRlS1NiyyQYfSew+vf8T
vV3IwhVKIxg7cTLDUzVppZ16Q2SX4r+pFb41svADymkJpHB8I+6WyGnqcpeIaGzfXsn8S5e1lpk9
D4QFiRJo/MvdEpOyrQJZCYEKeQcwebZKVy+RlY0bd7WQ8NbO4nYwxLDOJVMOiaeCZSepA/w0KGzJ
jlzTrd0ZBpXt6nvvMd5vZYKrDvFmiYuAF6l1KZQ9pv1KfjQMwjaSU+nGLb9lZOHawijFsM5hhATe
kapfWbjFprluATQnlyvosWW7Mi8nuB5EMTxZjaW7taV/yf1qi/x7y8gia1ZrwwrlfuBy0CO4qGN1
3IWitvXS2bKySIlacWAKaBxDVONTvkp1n8fjFqPsfDquHJtrlOchJFXcppeOLYhgpmsLG5VPBwFF
xZk5cZehHQoxw+72IVrNFigicn4QiLuWMeqmoIrQoGBBlSskDtW6QbYlN97NmlGd/CBU+2kn2+9n
/JrvpLeG551+E+zK2ge2oVVE1Ki4C/uHKXBUb2tCbvVzvVndYis7IWiTeurC02Q1f4VR/Rik6Ubx
fsvEItYNQhtJecEGDr1k16Fq11ti0KuB7s0iFgndULaKXmksQk0CRpAjRw4SgJ5brZBVM6AXmJcl
SQXudflBeq/WdN634SmVy7uygtReDPZRvjXW9HpVXrk3SFJKn6Asr/qYQwTBtFnx4Yuvjavs2wMi
JN86B+GGp9wd77Y4yNeX9X/mlg3+WvGaFgVezOU+6CDZiWPtyTf+Rc6ITuT/X9TyCaEypNKj886N
p8if5Aq+WD11xdzfKLSsX0aoLPFWobTNe+XyI6UZdUc63BTKhr1+MFANSYW7PN9Lp+lBONTn/Jwd
oeEHWrnh5uvb+F/Di/A6tdlomODxT4HYJa6Kzu6uzOY50yD+N08J5u0BW71Kqy2HKMzc61XDp7rb
Z9rzkEZ3xZBsJKpXQCuZgUeZIT447ci/r6YSC+BiZQxS4lS55nFQHIh7Cuug+QdxVx8EB3yLuquH
R0nbVz+UXbTLnHoDuXaFrln+hMV5S+JWVeg2EHnv679V4MKrUg6u5Cb75k49h8EuEXZibtf3zaE4
WL9vx/3rqMX6CcHcydzIVzAv3wzSUJTy8DRzG8veYEeBtfHouL7GLk0sPKYuKktgpCc8hdSqQqva
C1ripGN9UFFgu72aa+fEFECXWYGQzuPrJffmLqkkddSDKSFxHmPBrsyqs4cafcVJnfSNrHM+YJfR
i8f7PDLGjCR8wMtwIgi+XsA7ygGsc8a7h7y2hahQEYka9IwGS+IZvW3p00aFfGWFFMnAxMJ7AjZv
WROMo0DUQoXyUiuH3t8aUmXzq1irXcggSiVWd+/eTyAMDDIxdQN2eqm70TAhPqOYyKW6iYE3xGI8
Ci+58mHsBGPa3Ta2sqNwFpLtgK2h7Lh80EmZ18gaHM4nS4euP7XM+hhpXnII2kh9Skl9HvtEzbf6
g3OitviOjFIieg0jD7AhZXH6mAvUO8Fs41M20RfuvamXgU6gMe/IvaYy2uO1peVEXBjiwerFobv3
ss7bIkNbOSO0nem7E4tY/7LomkuNb1goOp7yPPhgWR2a1n3yw0j8yvGgQri90StnnuudwiE9LJ2D
sshdowa8c+9T5vKCyvvdmL4mfs5jQ0s+3bazsrUq6TwU7iwKYqLFg6n0mwjZDZqA3hhoAUNSmvjg
hdr0JKYWKLNIr3e6jyCO3Qiy9iyqxfTx9g9YOSz8AIgX+LzQzC15TIKuMvxxpEGOJMHoqP3Y27rA
JI4WjVv4tlVTKIhCjoHEMs2zy/u4GFqpVNo+RFRrqA6djK7yVNTDwfTNLc2R6883zy7hr+KMdqZE
f2lKBmvmZ02TnuD66iXXm6ZR3ZtVw2TY7e27NgRuG+gg2E7QcnDsXBoqJ4JLVlDrSBqrD101VaPx
YELd0m/E0qUhEbgLM+dAXjQGtunkXhqatKigSh5pp6ZtVKceBf+xjdJ3U7djBXEDALngcgEhLty+
K8ATWZKnnlpj/KYFCIBAH/UF/aKtgsTacvgwlK0t7qArlty0bYvCKjAEVwudhnPm/bn9YZbONu8X
pKugKA1qX9Q8LvfLFEGgj0qvnoauiz91aRE+D6Ee/pSrWr+/bWptLbAY0KInx5xhh5em8MQqHhKQ
zEAv74hQj4jivTcEz8t5a2NxdmKGPBgsZTBnsAJ4eToROuYoUhk7BrGdxHueq0W4azSVOxasRPo8
5N4WovPq/bv8Ecs9Vay8TjUWGsi2eQgcCuZ/ZoagAsGU5rNs05fd5HxdGUm6XPnC8aGDi4Oxx2jj
dm74qNyFh34vHCKGQIR/MY9EGAbGw6w7LXai1OWnFBvfN7TAsE5J+hSzrfm0RR6x5pdvLCxzorZh
5rlXNeukWKGTxoT3HqWScMMlrx6OfCqOFdgLuG6YJVu2o3QBImzfSLwTnE5f25fSCdzG1m2oKJTd
vHFb5djl5fxqb6YlYPNQ1bUWKUIGUGjqJ90iMVEGR+5EwWVmvf2nk/zWiXWhf+e1hb35H0IiPDYQ
pC7OQ4k6r5GB5z4Jau+k1mOWjfa4peK6tovQYTH08B9pxuWN1U5jmUEtbzJvaBe/5hb6dKcrdv5r
+FvfM9/iaBvfbWUbSevgT0NlCjSWuHgHtGleeAPXITUYqfuk+Ub6LQj76qmji35M5FL8djt0XXsj
3eSZqBKqBBAPSzK1IklGs+0i/RyneWlHurXrYSy3FSU83DZ0LRLE9cjQKHUMHh9zMLs8WWmdRHHZ
NsZJbJW9P2lOYiV2of8VY8i3JUF6SQTlLgg76ANTOFUmJ9b8xm4q5cBO7N/9Y8i5yFo1bm1oaa86
w1IySlY83z52/jn/EO+K2Jlyd3AEzY5/y3awE4td+962N6j7OdGDPYMPO49xX24BbdOpg9ZDPXXN
/SSfq/Cu6TcqD1c1j9kGiuFc3tB2XaNlRHgzWjX31VP2JDu6k0GI4w4/U2f6IBxHdzgkvuP5Njn7
lprFuuWZs1OTZxLeZd+sLQzELIgPp+oXe/rDf4QJEoT1yYjtHLFnJ7pL96GrfWvTjczo2ofJX+Em
Y1qXcACc9nJbew1m4ayOlVNEUVHq/7aB6GSIL9z2meXLi42dpwkYneA5i+b7IuAUGnO3jZVJ5BOW
DH+cZhXSd6ufWt0ZTKu2nCq3Qgv2Oj1t3Numr4MCFpkrgGyQp4i6rPGElHpZeyGe6uLzVD5E7Y9M
OZTqxgm9zmJmK5wImZEb8piFd5K/jqNKEf2kyy/IOwbTj9urWBlloxowTwZS+SMYLLnHGNIemrI0
JibjPTTt/VFsv1VxVnzXMrG0R1H0BBvR6U67r9VUeVLKQLMcwLYglSoxtLb6RdduM4c+sndoqZhB
WyaImVcIkGn4+rmUBTuOvnvyp2ir3n395S5tLHKXGskJy8oF7ewFQfdBTO/82EwfEl0bv/W+V20A
8q6/IK9zVjI/XPEVcxFim04Tqxbqw3M+tXZalwchHjci57UJSDQY7zTBdXLMl6luFAY6DArKdJoq
JCfS1u0jbeM4X+8ZJjjMswvOAJNFJjEWnTYaSjSdgqydJLvzWir4/JJYQ09JCoJdFzaE6w3nnL37
bYmDu4ACFUOrMyH/9eAqQLrKSvRhPE2/oOCXd4DRUeHiVggcCp7fRJOJHmerPb9yJGbirRnKaVnk
nMsJAGuKBblA95PctrhPYfg5N3f93njof8t32vPtJV4HsLkUB2QNfUVoPZYzKaWQVGMuZ9Gz1X2J
gxcDrIbZf5XUl/T9IhRUFxlOkoFcURW7GkzR+nAIhyoPniuqCaVfuaXp2fUYbVSFrz1lloLD3ymG
qUzALN7eaSBMCQlMgD634TZyShko2xtqdtjSgbv2egzNU4CUMc0ZW3t5w3iK1tdmUwbP0bg30/xL
2Lefbn+cdQtcnQZtPvUKPabkhm8KcRY8kz48qSNcCK20cXSv4x0TsExBIEcyIzOXnVK0zkWrRU76
eeqHu8pPj5kYf8iirSRn5aNcmJn//k15OTRkwS8S9kotI7vTfxho1Irjc5NuVRC21rOIrcmQ1UKD
9ORzEH9i1MIR1Sct3uQK31rOIqbmrWdMio4VzVZ+1T8UtzwUPxtQYfehY57Lf0r0Vc7w5r0X1DfD
y6ldAd2ZAXA8rC63MUrjgtH2JHiuu0lxvEo99oPwUiTqVkV5xfOYkARKTtCDxGjJ2aS2QtzFkuA/
l73qJlH30yzUf24790rkobSJaN6szUGgm7/kG5cYBkb1IY32n4VC+zzG40MLD6rdqbnhNDKscVVF
iLht8to52DVSYfSxAGVeJaOdpjbJOIrTaSi9ZxgAz4XiH4a23YhAK8UJ5u/Q+JHnIzXDnS6XRoGp
FC1vUE6GxVMewANIMav7m+ZD4DDKm9kwSgw7PYZVWYyNj0MidU5riN593rfGxsW5+iXfbPPi5EWp
mmjQX/rPCFx9z83pk5Zs8ZOuvOJwS1KIV35+aEAWhy6Ooij2JdF/Vs7J1/jz+Fn4En+q7syPY+tM
O/NuG9azssWXJhcnsMiaPkgHTKoH7zDu+mN3V+yYbj9Vjni3NR+95qo8UEW6+gjawlt6+T3FOPUL
xs/9Zw9x56737jCProu/D8FaB35zuO2mK4+m1wfx/9lb7GdO4XKQmnZenLJPUDso3LbYZ91evE9s
6+A9Drzh5H1duD4xZ3fb+lpsY56fA8KrBu3Rxf1Z6WlaRdHAx5wyJx2+1X5kZ13iTMr7i9csc9aQ
mDMPisuLJ5oWhu2oy7H/DF1V4yRh9E2foo38ZnU1YL2p3FGAuh5OLaumauPEf5YjFFo9JaKa4D/1
Rf5Uye+u0hCRDbJTitMzT8EiRdUmU+xVaKrP4ZDuFG9y08CzS0lzg2Gr830dyDA1k4vOCyMJWTgk
Xaix1bvcf85Masql33W2lMgfMtPfeDysGVIoOpFwk4oCbLn0/NaHAj4x2b6peImMo5WFtqpvVCfW
ThcEI1QoZJ6Z16l9MOl1GKV4e9z+9qQkQ2xcqh4COouQjpp7QunWUM9aUGQ4ZBaNmCsuy/2LhaH2
pAHP05K+PHRDJDleWW51geYYdPl6gFUcnmu+D8WXqylT0MkUiycTK3l/7yfyP/CF2n72QTZgfwzQ
Ouq2Xq/WbYvLMvKAHgaUNFzbqiA6khh/lMb8rhIK8AkHAc2cUOzcXgj/3o4Y1x8QIYJZwQkOiZWJ
88KqNCvQNOFMz+ER0jnbkHKfhaa2L0VA4fLs922DVzPSkOswAkAhm6nz2fC8D29yB9OHm7UeGiwO
3j6tR7s1S0Yc2s/QBzq6J+y1cHCTSbTFotq4T68DygxdIGEmoszvi9m13pgedT0Qur6wziH6I3ca
vfwhV3zbUnjU5MZWJXbN2hwdScwp9QBcuLSWQEGfiYJmwcpeUA3x9WMheTBAe9V9Y0XJRuKy8iFZ
EgzMPAchQFn2OYxckZJyXptR8QwsalsfRBucu1NbP71NYa61tbGBXDW04uATWYT/KIQhuAgS69xP
FS/doEpdmlg7a2wCWwv9fOsxv7o6JmG4yemkXMWyJJE9CEB0E2HW5ql7TtwUEq/u43SXPHYPo8tI
vWjrdOls45/b7nodRFHJemN4cTH0eTimDeQj50r9FcI0AYrHlZrevW1ldrxFtMEKZWS+Htm0sbCi
C7koDKPH84MZYncccuufaQyTDRTNqhXzVd4O+PmVwmgX0ymNtNg6m13T7tWkkO8D2dwSy1jbMYaX
ICUD02Kqy4JSM5igkVLRPOcC/AZdmam/6jFsHM8amq3K0tqKoLBDVYoRkms1vTzPoXwsR/PsdeIf
I2+/pNEWp8PqcuaLmloqM6vLIotY+QmawDBfQKwON4b1kLbZoZWSu/d7ANAm6qhARkgOFsGilr2q
zprMPPsK3KxDUCi7Mi2G9zeHoIAF9TbLOMzAn8uQBKao8cY2MM8tRJOhmO6tSbqD4+pfxFlq2zPt
gCFTZV+4cxmMfiH3k3duS+2PqgtEiFqr3Fz4UMmIb9zeuZUetolsLvGVlYGuX2KZQivralUJvXPs
t3vwDjOq51MlSkfPbI9d/9QG34de2etxZ0M3kIExyndWJJ2TwHTb4P2JMb+G6jO/BBSVuETfqO0o
5qM//xrho4qSixa//1V4aWHxfMqSINEClAbOYyieksDbodu2EW/XwjvuMVPBgk65wj9I8iToXYYJ
taGllUU7lFwe1QGp8eFw++utZD0g+/5raT5+b65kS/BLvaDEcLZG8bHSIce4z5GJK/Jd3HtEdflj
mb2fNZgNpPg300Ii+Lnsa41Dm5oRJM/naPwYG5YdNi+h+PP2uta98o2RxYEG1m81uYSR9O+wRzf9
V+DW/kMM8WrwIfyWuvBImand+xtHb+WipI7Pe4nwTkR8rU+/2U+zoKvWMJt91gZagnWffwo5BbwV
HakQTh3Dne8PXBBCwI/CsPYsXD2H6DcGhxriZzkjPg5x3dqN55W7gjn4jXfGikOyJopmtOlWUJJZ
qDKoExrG2QMA5v30g8pp68hVtY0rcoWslKT0FedNjsqc3eKz1Xroy6PkGedqXzxRm9iFj+lL4iax
Ex60g75vc7u9j93sT1LaW4iLldvswvYiOndNbuUjG30eW9Wyi1441XHx67ZfrtmgDMmgKrczo82L
4KGNQp75jCWe1Uoy7CnVHsxcsjaccO1r8eiUKF2Z87twkeKr6iikVm0aZ7n62XW97QOXFwxjJyjv
lv6koTc3/OgagArmXXHpfRKJrjwYpXFOfO2YmcmxGfONLudKAjAn8VQeZ+5CJM0uTWh9YAx1bWpn
NRjQnhO/AA520ka9f/eHuTCzcDw19mohnBuLtcn1FOsvYkaf/baN177yIs8EqTlDqSmEzQ/cy7WE
htIVjW9pZ73sIXa19aROB2eyRJQymbQL8oNl5mP+0shFrt+3ntR4jsnL4hgJWahnjujDP+GGRSYH
d7ra1H/6jALAPqFI+U9QZqn4nBR5FB3ZMam0W61NA7uStHB088kqM7tPLY8/KTVfOvhZ2CPwVLZ6
FGxcXytOTsuPRhytP5pjy5pmKPlKMYWShfT8r2D8KbX/Il+nAIEcJ10+KC2X0BfLY2i5llvrLDVy
30Ckl5q/ogZF4tvfawWtZHL9AhGg2EZquMR8eeyNOGg86tRDv5tc5S49tHvjMLoiohPJdvdyPi4L
/3hrbzlUCuWpAo4Ge72jv7LTBq7laAdpN3wK3a1Bl6spFI7thbVFgSqIKqUBL2chq2H9QmVZr/Zd
aJsPqqM9TnfVY5xDDa0ZLkpL2Yf27Ltb7KcrceriByyjR0aOk/mldc7j2s7UGD1f/SBIra3CbXL7
U65EEaIHY2wMUQMIWhbj5DyeGGvm7dX1fMfwpQqQoIGG6raVFceHB5RsmKhI+2fZvOjIu62mTkyS
Tw/FAN9tKuvrbRMrC7kwsQghMz1imUMsfNbUDNb81Kxs3Zvo1BbeRkRcSWWwRG4xCy5DSre4qmQj
l9MpFAwEMiYofrudopW/ylDLHSpGsa2rxbfbS1txB13hjYecD5kTli+jY174XZvV7Xz//hDqFwRQ
d6QDjqRsjLHN19/ilNGLAAmB5hyD20s23DzIIrXigUbK1CnumMfHuh+/wnvzqInCxyhu91JAv6DY
YnZY8w74ZiigUHajb7e4YuJUUZIi5vVXNXr34Jta8BKLnfDx9i6uQCB4xiponNKv47JZvsfMMhXk
JuT2n4UW4PF2prvi0TjAP73fIqxa6V5hixrUrB8Lg+WycCJGSVBCWkCm0dAjYFQnjSGs6EvVg9Cu
Gx9Cq4jtVMhUW4QIbtf1WcAchqQId6qJNJ8Tw97yZVRyVTqocTZs9WOuXgFkWTOfFo9BJgmANSxc
SuhFo2truTsKmS2cBbvYpw/Do3nvH/x76yA8VN/D/VYauTyhS5uLE1qEXq40PTbhVrKt7rOJDrFc
vZu2dl4ZeBDwltRGrkbogLVqWll33XEIvAGlOUN48tumeWcMeF0LzUneMpDdXVU1Sz57JocNVnrN
9VT5yVf1r41EudFXi8QJ83rjAbA8IwuDyyp8OHiS0IhVd5RSS3SMqv0jtOZGX2v1AzHYTrNprlwt
p1hNP9b7vCy7oyYPx64W7qVciuzcLN/LJjt/IjhryYJofRJLL+OZVXlSVcMEeZSnidYPpJT5i1CF
tl5s6R6srYj+AdyAM/SYRv2lpcTsPEmrjPY4CbXqVHEk7YKgVuxY9JXd7fCy9oEoSmCJ1IsC9CJp
0IowRE4TU2EexLaVIritBdpGDFs3AvIUvDnKV8t2YNcpgl5rSns0aiFGoU6bftYJmJGN/G5t26Bc
onCJ+B/xchEdDNMfurxgLY3Q7dra/BnB3zGI8sZ9s7zXZp9+a2YRENrBGM0xxAzAE203pV6yK5Sk
/IMKcP2QWGm9MWm3uiwA0TMkjUGFpTdIWSVEFGxZVjQwROz7j3Vu5ntN9aSN8HDVTHpd2htTixzB
gmulp0nYHv00jg96Oh09Lzmmg1TYxjj+8SDDeOkaz3fjEAnRwORKf787UugD3oh+OViyeS/elD8U
38qmqBnbI3NjP8yu/NVJxv62iWW68J81QmVPHgQZ7TItiSs41YdYbI+5ZpVP/ZCnsNorlZ0aBm2e
PBQY0cgADzdaU/1g/nZLy3iZh73aN8kqGfoFA7isaNZRIiac7vYYyOW0Q8fIcCNIJVzKQpw9q5l2
zOduvbBWfeiN0cWHbcQ6ycu+JqJAtX1feUl+6MpydM262UrNr5IIYsk8fMIzyyQYX21wKndCJ/ce
/urq40525B+14+9EyDgDx+cx4kyfwn2zhQG/2taF1cWpBKQ1iLw/2mM7JnbV13Y//JAz37UCyanq
auOkXO0ng7YETKCppGYyjeRLP60FPx/qsGuOhh/nT31ed4eitqanrlSTX7f9dcUU8xBMXXEaZrDo
4tNR7B0CGiT1cYw06meSVBwCQajcIRL0u9umrh7IfLqZrVHn3oEPEKjv5bLiIY+6NBTqY/I07ZV9
uos+po740TiUe/mntzm6dhVJscMQD306qKchblw8GIUyykoKK+XRDBO1c7RU6I99BVOgE8KHldsg
xRjsvb3Gle3kJUehmlznlVj/cokMXvWtQgv52NTNfRCajlYNu9Lf4i5+fXW8fZXMNyoAGNIEmkOk
XPPveBPJWqHKpmoqiiPl6kPku68yk65lx4/lUTuZz6HT7fqnfN/fBU/Jn7Y9SGimxa6/lz6SbN+/
923++nPo03P5Elip7V3+nA4ajDry4uJoVAYvoiAzRtXONK0Q3aCQ6xdZ7fPeub3VV9e+QtkIqBjf
mC2HffjSZtYEsQEbVHAMjeagaslTJPlfb5u4PvWXJhYOS4wNVb/IgyMCrnBxfqVaYE9N73hpum+Y
e79t7Qpq97qLdDs0g5FmbqiFuUL3PUMa1JyPGn8o9vFBvAd1ZjcA7fzNgs7K6UAfHuwp2TqBVF/E
GFPwLHjmtfyoKWWJVsYU8c4S4jwO7Towo1/eMACdvL3C6/0EaYc5dMzmoftlsCkmtHENoc+PMAPd
D7F6bIbwwxRJd57i/w5bYSvTvV4jbQ5eIsQbiAshXLx0kT5ADHXItP4Y1+lu/nBtHh0BrdtIJLu3
l7ZyL2ELZwSABDn1Vf4e+hKTGVnbH/3P1VN7StzcMV3V1h6KzwAe7NDdml5YiQHAyLE5BwHi2FIU
rhoEOFwTLAqPA+G0PXjuwT94vxGIhmXY+sEg1JDa6rOXOX1vFz9L1zokuwTCcRhiDBtRA0m4b4LP
tzfiSp0degwySRhfaWzx38uP3BdZazaxAI1naPzOuvYpMsydF+Q8moLkxyAKrR3JqQfXQnbMK8Ye
kaj+kKfmg157L2BmW7ca6gMB9jGlX2AbsQFKJi5gtk/uWj07Z0byIWAm61vVVTkd+FS06TN/76G/
ONxeykqEmZsi5BhzB0ZblmAQY/QomAdEmMHXHbFLZ5H5qd7/b1bmQ/MmlHdF2peh7qEfLXm/VSvY
mWG7EceucK7/+SazMjD+ydW0eLuUPoLYVcc3Kb76H1Sne/ZUW/lSPKp29ENC0OxH5SQoYv/Z0pi4
Lqm8OsN/DS+ijJa0mRdCFnk0MrveqQ/9IWKazO6/Kd/hEkcNmS/oKltjA9e3MC7I1TDjKYkzy/pt
EdQatDN6ehQZS44r2U3MwtGLrc7ZtX+AGCOvADwz9y6W4SUsWg3v8NLjKBufO0N7iD1v43W2ZoJE
ggLdDHiFeuXSOfphyCKr87Ojmv7KlNRBT2MjJq9aoAvNoAMcS2gULCzIjRV0hpke60R1ED598Nqt
wtp1GAZ8RvWEnI9hJJ5FlyYks5YmYTLSo57HaKP1BVFKMz6kuhod/BL60NsH6uoJhs8xSfHaagQR
umwzxqVIKquq6bFCJP4+9PXc7ST5PhWM5w6lAjvNqsBGmSTbBcg/bBhfW+tb44uTZqi1n/eRkh6l
tkG1dhC/F2kR2ZA9ZTu4I/7cXuraxyOlBkDAfBSzSQtrFIiVhLG59Bjo4j+e1chO6wlbNFJrRvBu
yh6Micwt4svPhy6JBHOglFKZKob7BEUeRxhRU3n/UkCiMQw+T/de6URVhdj0Vl1zbYjjX1QsW3sg
r/2fbCxpjIupD0tjqNKjX85wi86pinjjkXO9WfOVR5Pb0OdLcOnrulYYYlxG6TGsG1AjQi7l91kf
xh9ur8Rkzy/z/0szsxu+uTT6QqyMMgg5tVCHBVbHG6O00XuzdYjpvVC8S5svty1enyoeo1QNQfAx
X37FlIQ66thzXuLjaH1RUC3prdzu+sCWU9GVm+w+0uSnIBk3oCRz9LlcJ3j1WZHvP4F2maW20Rgr
DS+5I0Ma05P5OeuM3sl89RsoBc/JO3lLT/66SAXSn5yKFwUIBeaT551/s7NWUTaaH4vBsZS9/Dky
54GJwFT33SRVh4nf6uL7Fmq0hrgrYOhxpjFQN5zoetVQ5pBvULPnMXU1S9GG0QyVsIKjgCZtlaa/
Vek78QRAQ8exGA+3v+x1yKI9DtSae4aux1VyIDGsH9U1K84E1ekL2W2CztWyxp68Da+9PhxMLvE4
fm2v0NtahKs26n2fudQQTQgFQrpIsiEQ2qK/Xtm8CyPzj3jzAc0xKRJLwojsib3bhPBICF37KTFH
N1NHg0HiTWaJ69PI5+J2I/9/pSuZz84bk0D6Qj3xw+DYqbqtzjiJWt6Z3t9YeSrFfY3S3e0vdn0W
X92Db0XLFf6rxRJ9Se1yldnLY49u335IGqND596EuCMw9V1pJJpbSqM+P+S+qtrWyOIc7y/P5Gyd
KRW0Axm4WOIcysHXKiuNg6Mh+HeBItKX+yG1G4nPipEZ/EJzF7+k6L5wFUvuek0cTJ7ecVs8UH4z
XEFOkRP2hXwDjL/ilZiapwwwZIJvvPx6IyhvNVG14Aiu+K5mliGWxo3mzpYJ+dKEESgWchiYiAR6
iwy1PjANvsVWu+L4SBVrTNlIJIuQYV0a8YQkCjRPCY6DmDnAk/4ppuDegN5FKGL6/sqP2064+oVm
jVFyA4LHMvfogYmnIppjx1BOd1ymB0sb93W4xe+4unVkBPR3NKZ7logu1ZqyQK51VjWNr4PT0T5u
mq3p/JUTDL/Xf60s7tPQUlNBKfhAUl3eAy041/BmHnxRRHtWO4rW/6Psy3YrRbZtvwiJvnkFVuvl
vvcLctmZREC0BBABX3/HOldXt9JlpXWk/VJZW0XCimbOMUeD9DGrNn//gN/gPSAj5eAwhLhuMN/9
ssY9apaMgciFNripFz+pDPUPITU4Oq4Xvdy6ab8uMHwMH2fkrSv2w2Tz2/Xyr8d/OUVkh+J5KbBe
/O64hAjuEv0hXG8S3ZQFTX542W+OrD/e9cviXLQLO9B7yCWR7p+h9dYqzcQVAjHOqYN8u0hkrs9T
to0GmAn8/Tt/u4LAdcUSAuYMAsKf+yIoBAL/EixU+BTc9HKG48JPHc53ewEhMHBbhY4ThPIvnxIm
WLOHLCLshTZ7DDJ1G+TyqcvlD9XQd2/y78d8+Yh8yIaU9hO5DOFrcpfNkTh6KZnHH66Xn97my2Zo
rCLU+AO5NGn70Ev5rrzgov1xZ3+35+AfcZamhxg+fB0HePEy2aiY8TbA8GpIcWsVP8pgq3y66VI2
VlZ7m78vhe+WPCYQgFbBUcLk+/zv/3VRh6QNJ6ItLk71MQzsyOl9K5JDqOYyFS9/f9a3X/F/wGlM
2sFg/7K7oTkP5m7R5HKR8KpvlmqK1lr4/+ssgTMMDsEaHLYR5ouz/89X6lAjLDpBLQCE5805/TTS
oflhQXxTIf7xjC/Xl88nThnFghD5Uhah3nbzuAl78ZhGj3//aN+u8P8P6idfKikvsk3jeYxcjiq8
ivT6WrTuJyupb34Y1Ls4+BBchnr0q5HtlM1m1A6bdZnoNprX3TSKCwRv7f7+Kt98tLPsFbqScxeB
hfDnDxMtpvPQM5DLyOoqn9Zq8njJVq8c+U92q9/sJDwKMzy0zrCs+ApEaT00ds7PJ9wiKrW0pRFr
KUCTXMe+NO0bVJzV31/u228I1AicuOIM5n/5nZJWwtGzM1h1JN2She9UHNeJx/d/f8w3wCV6EwwM
zvbOmHd9rTWlGRMgiLg2pqFU52DTsgXh+gLZ6fWyLcJj9ht806QCx7/6SeL77UcFQRLKKMgYoBH6
8/dLvbWZRo2N1bhrL4aJ7aD+UVCBcB6/BcYckKzxwzb7ZvFDvgNJGXYyFHlfYUudcNDnCBa/t/5O
0rfBLvXfP+d3rwR9EKjk6E7hQ/NlH3cpTWGEhT5FADEo1uLCNhHb2tTSCg97RurXCZBG8MOP+N1a
AU0TDG/878yK+PNDZmkfG0OK9tJm92a4EvwTnpt/f7Hv9hpMwDHNAnKEOu7Li+k5zkFPxpfrh8FU
IW1BfwiysmnnmzQcfhK4fnOLoM07w1TndQlCy58v5CPKK/XO7V4TrO/GA8E7hd6c5uYB6A+tJg0u
9N/f77snnk2OIRXGB8RG+POJzCY6y0XSXioFZpgtYlOqOb4a6SIh2hxexolv//7Eb3CQ/4spArpF
ef9fIknot5O0GEt4Nr8rNNSHIKLhNL4c82jj+mEXwuZhSftqEdEPy/Q/pFR0E/+DZ/6/Z3/5wDqL
2yly7fnnrBDJ/b4U89YE4imCw19bjFXBkk0+plub8zsEBv/wsb95ddQGgO9wS2CEAC7Pn1+b6873
F5jTnlRMkaYuap3423GWe6ZhvOsPG4U/a2m4W9rh4e+f/b9lMpiTYCZFMOtAdP3XQ8fjS9rqWMlL
HmQPCWXZrhfDWA0t8hZINTC/zqGcLVlgfvKn+u8Wwll+lrOiqQcj5KvXKjN28HvTYCYXXEJnXy1s
LRWix6fpp1Hpf88D+OGGIPpGmFli5PBlMSuvWXuR+RzsrzZ4aNbGNKXHePQYL7z9SXT8zWsBQUBx
iX2KDuArObDQKjXLIvllVPjTnqp82IaNdrtlXf3KJqS5//sP+N+XAwXiLHvDwQAG7NeZITOhnDDO
w60fzK9D7nslkr+Q0B0GPwkj//tmfz7pS31hMpUNQDHJ5RCdGL+NyZNHj97/1scbFeUf7/NlK0qb
97BeAw7j3L0YcQkvUNCMP921375Lfo51AhKDtOEvS2J16ZKYAQUMlg3CTNrsQVj/AAPztAJJ5wcw
5puHnamOWOoYUcNs6MvD8m6ZgZ2DONJMRYpylolSDssbBN0tItbxfn9fEecv9AdcdjbCR2voYxx+
tvk53/r/6jnUDDGkHFR+SnsV/PZpmrz0ST49ANUOnhfUdBdUZt1TxN1Pfi/n//LXJ8OKFh7s6Hpx
eZw/xL+ePPRJoKVpspNC3g88Qhj3fsWD8H/oSv+z5PGCoJKcddSQYvzHzZc71+E4wWN6lW/N4MHQ
YtwWHfmBGHt2Kv3PC53tJFCCoCoDmbj4UknwIbduxR6/TmOW16H2PtPC3EUZMPomwRXVCtxJbSs/
Yz492WboajX5T9wPngCFnVKW8AoRxa/M17WJ1jt/8JeK5eTTU/YtVvx3uLq4ipxMKrBQM6z1cAMb
vQudy503qReY818g7OzOpNNjKqJTGJt7tTbPkNpmFWFju2fwfKliQqB6mUlQtwXfcTGeSJFd8CU/
lwbsn9h2b4ldppou9ImmPdSQ+Ic287dZQB/EKFk5Kx2VhVSHMB73zZy8DBP6x7azl1Ae4kgmuINI
6GoiF1WRPgFUH+THtkE2TtpMAwI6zYa3XlQjlehXzsNmoya31LzNjwFakipB8YBcQAwXmhW/F0Gu
BloFs5a9Ygcm+PNiY3sUXXAy0ONH0fn7dojC0NBi46+9iqe8AbUrUw1pkTjaZ7XvPFTlkuSPHhuX
U4/EoppaNm4lUkOepeV55czKbJVQVdz7hkSPRJpPv7DkBabCzSXYefO6z2Ar2GynfmxL3ifd3ZTA
08xTURmlyzUJ/BF+pNilPult5YV2D3smOFzm6+2o9FFF2pSxh5wnJEGE2XwX5zBaz6KyLWSNYr4S
/roBklg7VlRz/0DBdfRgWxO0Qzm4viYpvxdyBZ2OnN3iqjCF4VmT7ObpjSjYMUXjhndhDRCoNP5Y
zW1RN95Hsra1cr8i86tVbS2T/LNx6SYdboeA7PzYqyTS6iCZquEVcaVIipxM8ICb6WJKG1AuaKuw
Vi5t6L9ZvuxBNLkqbAYCu3cVJdN2KfyyS7wt/Lp2GdV1QNyxYXBGtfltJJpb3RQncCxuiPN34TKV
ekQglB4P3P0zI16oyd+grISL2lyuSV/PbbRP+HzbR/22OUfGJM+yy64Qvd6XSdRXJG33go6l1A+d
nje9GjcAlR+KpMfJ2AawxAkX5M80W50gNsw2Cak4A69nfvdis5v4uoXbwtYb1dZNwwXLLuZQqHJk
/u8GdbEnwk3bQkOVqKPtxo2CDXmZwCwp4WxnsPPiLntKtdq1RbGf09PCEWEJc+CM0E2KCMM0snuX
B6qGFbNPXu3iqq7x8ssigfdzPZCu+9R9PGHAQ4abKKfmqXNj8GxIbyxs/r3siVtm7wdigjsM7mLk
rwc0vfJRzK5IQokQstHEsXkarQzg0W2KfE+cwn6bCwH6mPLWQ2GS8dIzUsmamnXtS9p7ni4DAQpL
mFL/OpkZ2S55Jy+KdqTv4DqM2yD1xCNOzvCqX0W8bX3LXsYGM4daqeC9jeardZ1rHpA93O5rLyZX
VPnblIbboOn3zo/rdBV3Ki9YRZZlFzlzaOPhTrnumPJsM0lz1OP4rnL/Jujaizzj9QBHEpkulU6H
K4xOTpCS7bw42jYyHks7+q9DknwK25sKlnGPnlDPQeB+Z5ZeTmZG9OWa18mKUec0qPvVYhZfRNNQ
Q30ZVIh1oSXLBXuKfe1VSavbXR+DeWAN/BaJ9tsSMPtTDDZjCfvOs7f7LEuVzAeMYKYSarq+9pZG
lgn3P9KhoHvAmOSaIbOtBhh4EzEaVaRjfENHJvELTynixsCAxnAZNnm9fxsHgy1BduhKxM+8x0vI
yj4GmThzNywKLFKk808r2s9Fo1WwxdDuIuW5MpHBJyUQ1cikrSY+PjihJIxez01p+J76HSQHU3Gw
fZyVvLAPQRvfR013nxHsY2Kzfe/z98EXb4mX/rZZBj8IcNHLIF2zsmNw2F2zca4WoOrb0e8b2Jfg
8xYm8i+LgU573QiHyNeBVBp2syXGOPCqbJMCAdfQwnUNcIyYJB8B43ZbUPHmWP+UzjrCTC+VNzNs
AO7WkHp1xCDz9qdgrOIZnC03I1MiTWD6Hi4S9oFRWibr8jHhJgTyQ/dmHGDMXkDNHbN5G1gaAKZx
l1PcLMgbmJD97jjfrRkd8efilSH6u1TCJbgk+VBPOC6zMh68eYSf5tA/h5Qnh4hjqAQ6QFIi9lxs
g1aoDUxyiss1aRCLiDOqFksX4q5s+qoRI78gLaFgR63JBiD5WmsRedWCIrqOSVNcREhX2YjASSS4
zMEGCry3eSJy00AV+aEKneyawjfbjPKw8opV7jpcMlvRhrTOlqyrmXb8JLJuvF9gdrr1Akq2ijXP
JkPfOBgrjjlDJ9OkwfNoEFOaBnMEZwhcDw9mnMNDTClDcMz4G4DxYzA0/eWUsP4acsNfAUm9ygnn
lanLWEkz8djQgVbdND2zs0mNj6FFnUz6F8jYshzmYNokaz/eFE6vZcLWaJuDLFPRGc7/XMB8P8Ih
pwasYMju1wpZp7BmjjOk9vnQgkDQjSjG84oumqJ9dGLN9jDnwY2xxMUE97V2VAcMlW65NKosPP9p
LsYWzw/tr9QG40PKE2zdNm3u15i+YxIRX1BEhMOjwB8qB4PGWiJ0/QJkH3ewsCytOfiseC+vYVcF
c2xHXRBsQ0rC2zCZk63m4cuw4HoYvR5eAJBfn53i8y3tLQcHokmvwrR3m2CNyCEcBvx/fLB8Jfyj
JkNxanTyemW93oJXVIT4j9DwFLc4brPCvocRwbHhQ7LybKci2w6FpDgoFqQj99ndRMewBJT1GUeT
KDkZk20XY70WNgiPa5wZWCKB6wLw7rWHKqsKFhNchDmZTsHSol5ZbVO2qUEBNrvHKSTmfg49dr+G
iS7XATabU4JyIuQj1gO8JF74PLy1c5pvcL69T1Gmj34Cf7QFOG69sibYK4/hZ5BpU1ECeFXq7tnS
eD3yfB5KpMnoegiQB0QbLS8oN7c6whVKUtcepYZDSDxG9CZu6Uc+2bGiTIsTG3FtiC4xG1Usdo9C
/pkyg1oMlBd5qbXRj20wIIW4ifmejWlfMqEdK6cs3YUc7+G1uNj7sRjgitMG5eQvOZZoMt8NHrFb
jglbrVuJps332RZZ8XrTLrE+xpEISukEBKfrOFQmsPPGwyF4aAhONQfyVYXzbqx7iUOk5em4VRPq
ENvYCygS/UeyNvIl7gq/DjCTL51t5Wml+ZsAYFwV4fDkmvWe6zNdEY3+JiYe31mTuo2NI1M5yPjK
WRRDNfIQdUfigne6QpXR5RSrK3EvLNOmCiy04+04YY/P1C9Hy+fdEI9TCV5AhIsJ7bs3ZUkNHla3
WxECtieohA+6WcbrTBa3ieAQEw/NY2pbv1wVjAJg0oF6P/N4PeUyrlg3TDARGMMdR8b8Fsqez0k1
HypNLahU/boZHYqOvP0HoQi0Spo8gt9iEVay6OZdCifNTePgxmJb0wO/IG/JPLzzBrvUBR0vgY6/
+pLa0tpu3aL1Y5s0bIKNJmmy9yaq73KeIkazJ4hZaRmrlslkT0AqLGyoDHKtR9eB+R+1v/ymyF4G
F/UPyThje/s+KPRlS2GxOowLq89BRPA/hRHq2zCtuFtAWtaoKk1j3BHxfPoi0uBbx3aM1pKGEHxe
LHFyp4elmu2vMQogtwbQXVoMgK+gPOTbJJLkIUGOVT3nQlzoGH8ThpHcxZwnqkxwg5arMQxZHCS5
jLhYj1R2mtex8AB8zAXMR3SfwcJ3jTuFGMgVxDTt0hlN1uzmqhBIJJl4qrYz7Mp3eUpkaU3AN6kb
CDwQI4GrLDMOVC/k8URHG6xF1dhJVbEM0l9KWH0RIuPrSelzCdkLu2wX3GX4QUbq92XnYKnfx6vc
jl7E35VV5pH36fKWDRjFBDTEGUHbZhOtEa1o4bB9hvk94rI/TEkP1be/tFscJ+wykajxBhoiUgmd
AarrGCGrYmx2OrZ9JQgU1YnBL+7THpvTDeBT+3APThZUjbFL5roPF3rs9FQc1RApVCMemNYr7IhC
DdgGRKlPpHEcSBG2Bz3OQx2twWcso7fQK9CXgYtWr/PwCHFrDN/ZFA59fYejJPGicpja6QY6+uUQ
dHZFdgFNohsZhu4VtoxEbWRMsjoYVIOijOLOnIbJe0ltOG3pkPFt51Z5i/SIYJvGJLjqWZNCGkCb
Q9P59ggZn7iYBIzRTDHj+yD4DlICoM30WiqyVIkPj6Wez81NpzitRzBqa1A7D9HcXWcQzBw4IVFl
w3CfBmjIZmFvOrN+pMilrEIr51KE7D5i/l2QIDJAzRtQk5+NXOou19Uwm3cddddpX9xTXzz10/AY
JvJVRbD/bMLMVfkq7pU8O5AmdB+lmpZ8iq8imryqojm6uNmtKVw0e9dcOjmdwDt40B3VG1qEJ4Ps
vpIl03Vh8bMqUMNKMym4v6WvDAS4Y+6sxo08XNC+/UiX4ZG1MewA+uUOmQsgsQ+pK7leMPjydy6Y
HgmN4EGv6Gtq8xAeTf5+CRya0iS/Ng3xN3zw3xhPiy2sCeVlZyB/oH4BsRLfr12y1sWUdBWuMlei
IjwAq/zso+ZhTm0Py7HokDXhjqADr20uAqAWyW+XrfBdaUNU9x6mKWH2PokcbaYab1oPpJWzMq1e
+xjnDQmXOmuLjdAwRw8dXOFG2ZRkhiGXEGBEpxozEod7Lza1W8yvvI8cSJ3NlR2A8Yf9OxxmrkLf
exl4V2qPPkQTeztHyARF11QGvB+WhhdIvduqVF1lhH0E2FsklrQSgzwSzZDb5aU3Mu5vgDuROm3C
sGoiE1YjbdCtjNvEi3eTkAgacfRlQjHWOPYp4gxQbXLZK2XqqW/f5Dj9QtbPdRcWH1HLfvUk/Kfw
9Fw1qcOrBci156l/7c3es0FIhINMupJ597hkKfxVaX6zCvnQB8O9cuYts0u3ncc1gDdwCia48Go0
tsdYI9J0ZcFLvJrNYtUNMgVvWNbUNJMvPF7zCisnqs0MBSiILOmN6INf+ZCIcswBsYXhU2Ti09qo
k2P5UA2d3eZ2leWi/LkEi+jIXfdhYnLQXfHOxHgk0RhVY9R9Zul8iW4Ti15OtQ5x2HWdSLDJ9FQ3
skVnAUisAnqy04ToelqmoEp6fcm9ISoDg3IFIrWSdQssZFxkcSEjIUEQe5mv6w3h6jYX+cfCyB61
7R2Fm22JPcpxQkaw70P2GGkO/phT3GTRZ+DWz0GKD7J2px6OEXXSZa9DTLtqjlW+AZ3sTRvulasI
gZjqxzWOXkDcWrdTYXrcyOltDLwY9YjNt23W3wgxX6cBGBASloE4X0zleeRW+uoaltv4h6aztUdY
UNNuLjZrFvAaFO0QtzFU9issCUq4WQHXcMsTpJTHCCBSuQz0WhfoRWc+t5uIF7Uo0D61YtnLlT0I
DDaJ5CejzfPiBhQbed9t81G8NsJ/z1wDJAlFxogKOqHo3hMuLrntrnsbwPSEZnHJ5ZBtVDgfNLNH
ubbXOS8uzeinZabzl2lF9xL1fX9aGP+1zPQf3J8EMxk/qhxbbkcJKkuAwBfckgRIgQAz6BjmcA9E
S4lvX/Bgx2Ys8WBeAijE4inYtDHuwIa7aD+sUOOl3pxVygIaNt1m6m1bda05yXDUdQTpM5naLTR9
D9okL93qkwqaK0TU+m1YDRNFHxu720Jg9t8BO6pj2/Y7wCHhlnQOVaJywACUl1e99myFuRavsriP
a6c7kHHHfmFH1UNPKcUcHMN4aLZNlpj1LkaWu6s4UgZ3QNabak2cutYtLHdLG7Wz3nClutd5mSIs
JVQYfNMvsQIVEav3oDpkz2Vz7lQZNrE7Lm45g/tZE9z0TeKe18WOh4VA2LrprGquwZhrP1wr5SWw
vvQZUrBurkk32yMEBPjV2USBPGWy68GnhDUDZpMJPlyL6rAaM8OrZDLjZa+j5LVfuKhCFQA6SXiw
n+K4Kemcjr+mYIZ72uLIrYCWTVde0JGoXEScH+EXRgZUjQzMIKgeskfX2PykF5eCkuend35L+aYV
MCyAHRu9s7GKoPEbPO8OVMnoGRhoC8iM+P1OJBN5thrFD0JfQlnKERdCMRaB25kJ+su9ptzDdEXY
rGYO9OgN88OeVUFP2W5QwCIbEU8bTGl9PBDp8gwu9EmlXACEdTTTLzJ4YYrOU2g0oqTFgo60k3dh
Q8ftADUy6JJt+jsfKExqtfN6FKSrOYrQW0wVg48SleOUR6wqdArmX8hn8TbIaPLLCKbRfTmbwcfI
OXXF/cQFdGM91dhxbgnDa+NmK6vYBcOrA/+tq7DJ/KKGI6m5jtRU+5xY/+jHbkrx3u0Eg7I0xjgz
yiYX1RI57lE59UCXTW/nGol6yykTg9mMxCMG2vrYf5xY4Z1sFjdP3uqhA2rCdHrJitHdkCIlb/kk
7LWHkcEjcoDTY246se97Nxx17rwtyaeOlNBkI6011NEAUeaUhbuhCce9IB67FumoTnHRebgrnbcA
Rp+9Ag1R4A+1KlJv1wcI2AISv2z4LIONDU1eYW/maIzjrl4otGy9L+VuCPrikMAN6gL+wwnMr/IB
CiDJNn3himORdfOltm264QspLruJYKQr4IvTqETWoPu3N8O82IpJgPMw6abAFeC/8TwmPd3lIT77
CVmzyTvruHlY86BlFSA6AYSn43o7msDsVcsA3HarFyCbg7twNyeR3ksqDKr5RQM4D8N52PUKKgAA
eXn+JkNJ71Gqu6OcWjQUZpC2Nl3v5aV3Lh/QCHoCAaKxt83VNO58f5qfZLa6EATpjB9GnQQ77YJ0
g46+68oc8UafIWQh/1DpRoEhPY64Fao2ZFkz0P0dSDzAaCozIHvewW0Q/ZW/HgEaZCdgLq5qlYtr
WqBg9hBAdtU5pu/b2JEBjf8ikQcCn9iDYgGkhL2AJBPrfLQnLnQHapWX/1bByOoB89fbkKr1YeAw
Ei6Dblg3LU6mF28Z00Pu0G++ROvc+lXk6/wCrSxABC2R6ddkZeQrwAYE7LA32S7yINs2fFqmfL5C
+dTuOHNkl4ksqGcAlxWePAp0G1Rd+U2Y0EoirXynEOexHEKvu2ZxcMKd2leuSHEYew1qYrRN+TYO
uL5M+9GVPsOYvMRf9w3swP7WLcW4a9eCXq89+MZZ1IawerRZOaJd3zTMOdDuElvNfrYibzWmW+PO
kilRtDsjMB/SCXkBl916pfCa323PsjJf4nyXOBj0FsR/IGpAnkmywA0ubPBHcg7AFMOr9wp18czQ
5/sOf7HO8mBLOFkvciWANOTLxbQCTcFB56p0QC6KG+ACWBiUIJMofi2MfiiKBqhd5+yUZnlXmj4m
ZaxwV/N+QrRn8k4GRNf1SF0qs6bDkswzsQXKZGqfuq7qOPxim2DWT3iBFD19BOzLiw84xND4MKY3
Ogtvo4l+zEr2KLVRiC20L8B4G8M6E6DXtSY8acI/Et/M+Gs1OM1Xe8XjaK0cyYG1BonbISfzXTfd
XQ4izyMU6NkOElVMjmLw1+OgQZoU2tIyZC4DYufRPY0A90SuX3ZxOrRVrNEGNKPuNgsHbxVpYkcZ
mLju2sWePNNCSx/mKACzIQ8xTglGvp1WLa6UR38VmUdKTclxzRAxL/kjhD7JQbm+qRtW2F0CCG4v
QfLdT1NAb2NEQl5MXuK/p5ZEr5oBx1XF2la4ICD1486c2oiIAwbA+rVxBWQgwsbuPmWprfocRBHd
pwdvzAjaUWntVdJCW10VLk+6EvIjghs6jzfSQ5+5EJvXZEYuqu2RgsOm/pCtCg1PMHlHpRDPisYv
rkQvoWoTaQAdEhmPy7gipG9AF86RkVt2hVXbSI3I6J17HNG4DTYL7jP8hjAwPTttVzbF2psHGLXi
YgPWRQ0zsILDPQfNrn8raRZuunxEfZrOcMAHiN20uyAHJzhJB6iwu7G7FRkuvUpl7WRKKGRasZkN
BzVvMquNMLvT/BV+JykE727sDGhgA3sfcoDTZZB3Ub5HVLyds3KyszA7ECD6+XMkNnx1iID7xzaa
+WUiKI1gnjrxrva7ds3v4cqS+ydMLZPg0PfSA8vSVwnivkcfkUF4ccRjo7MbZVlMc3/LLOZWtw0w
uEcWh7Q/gvGjRuD+vrleMCapOkWzLS4oezJOtxsyWXcxSKCDZWfgawziTYyBShzx9gOnePtWBG16
EXtqROWOidy1VbTHcCcJjpKbmTVq6wsBvP6oAkEVBqGhDxOiJtzzrFmvWSSXj040abUU2t94M9Nv
i3Vo6+Kwve7dFL0wZtkBJk3JRb/AebDEsESjKNQEfrBCPKxemNx00eLDy4gkx4IG80aGOBKGOEC1
4KOm52XmM3VCElZ7LNZmvIHhWXAXIwSsSkNTHGWOmVSvFxSI+Ax5RVrEXqQOXXDu82Qox3idVdlN
XU6Q3ZDRM5CnL4AnuSuPZ+tlgHr2WjkXXw3L2REXrkP5r1AUcjv4aQ8RwwRy6NytGw80k5oYPhzX
hM2XuS6WPUoPWSeyNf/MSEI1AOjW6YREt/aOeGj5oNsKk6dYt/2DY2n0TyIz8Gow7NzPLYTKsPxh
U+tsdtBz0l1F+EXv4NCiAWCL1QCCRzRXVxOwCF6JDPLfxYqVuhmSnKQVahhA4oyE3T3PoJ0qwT4D
RA3HNP6xIJ/Rq01MMfBqo8E9FNSkOK1gWttDxNl4y3GWEqhpqNjtQpqe1XlOs7uuIMsZbM7C00gD
+wa7Kd4jkWXpbrCd49u4YbEGzA7YC3OCQFSt9FlSWdYF6DGR3Yjo5a7tllIXQTNvJ6+QcruEPHA3
gHJpUrezOfczHemvMFWdm50Y9LhXcunuG8WH/sIH2l0bRHSXCsyWGf0pgmgqEs5KbFFTM3lg7gwg
zy3C0CsjMwCdUyGXl7Vp0l+WCBiFrjpCPvmQMAOo0wicouvS+Zes0DNGXv54YKsNaqFRe51A+QBc
ns9AfbeYEnN17yULXUt4+3g4FyPJgqbSKANhdyH6DDhDpz1gRTNcPW9E46D6o/ncAq/k/m8oG1hU
dZjd3QH3RYmAkdRga5YKxKHAdKP/6D2b8lIwmmDLtAmHK3IwAO51aft/ODqPpdiRLYp+kSLkzVSu
vMUzUcAFpJT37ut7VQ9fvw4aqqTMc7adt87Q03euMw/s6NGt3yy16J66rq43zaha9wYWxvF4iSEX
LMDl1s9mS7vZqVG/iFpvC47HHJUAzZbVLXYkG2UjIV2hUedJfFCjkROmmivV17PauWd2akYuOehp
vV/RlmTXmRVk+OVa7QGZioH6PrE4ertp+M6BB+um+KvgXvx0jDfyqjO1lWSgzI24OA9pnyqUKij4
eg/8Gvqz1mdjoI/NvWEzvFkSNis6Xm0+jE4EZT1I4YN+m87aaKa1Z1jJcHdaI/LLco7D2iCzc13y
f2a5vkYZs++advd4idqGvFm8FdEYG3sFp1gQ6fDwMxSdq+oz17aVaTWXqJapq6cTPOcVUl9c8hF8
wkxQmrjZ0E9hpnWam7L0AWXZnZP5KZGs7tKNRYDq/YVKqcHr8+k21hG3Vd/3ygtXqaYgg0gbL6+n
HQpK2qCKMnuZJv4kF3IZQrpFSVHWzSGK+EmZSC+9XV4qc2U0sMqgcQojrNv8XMssDboVJobZB3Nj
bpnLn8tEiUK517fF6jxBem7sZf1i3589qkAgfvMfCHpevvGTvQ9QqRERMAb7mCnzRMpNEYy2DOCH
7dAtOvXT1Fna52isPMMkhUGOEmW3sAAGs2SnEYSuaKlbaPm1eykpfDRgdLh39Xg1qAUJEqNpPgwt
kf2ebJtT14icMUCunochYj3hpHVnov3qlIXbXu2GPg2tCcBRYzeP8nzbFzGB4qVxbebSdCVV7Fon
e26Knqg49SIvUAwylkOfcw5GOAKhceTpHJPjt+b87ChueMpRB5mo6u5aqpjfiwX/TZzq1rLEnqAY
24uWyGJ7ms7QW9wVVrfNhAh6pdikzBOG0d97hb49Uz2qDPF1y3Sumk+GwCiZJcFEgLcnZVTzWhAd
U7tRCGAa5s7PR0LmcjCFmJVU6noOUuunrc1jU0nMk9atjpuAyK8TKPVBJkGNcetgP8oSV+m4PhaH
odkqWnSNzOgutVS8YWe/LgVKnqixv7u1O8orvmHVealaQryt/jzlbRhFkW82lWcWtQeXcZKUOFCG
9tOM1aDRylCfuU+SEf2Eg+LJfEtiloNlkEt/KEmFkExI6mG+PCAxZVxPdISExMupO0WdSHk3LE+k
00ZaFoB3oZ31Wj1MRWl5jrT6prqcimTZaVF/GFuDb7Dyk57VNTMGxDiSl3WIhXOj/1pybW+DW6Kf
mXdDLgm2m+SpE72JTKAf+AOKbD8a+SvQUvBw2Zhm4YkpCrNMdbHGE3nddrssGq5dnsDl0589brtl
2lv8T6DK02y9QiOHc2R7TZJ/25O9pcpmwyDwHsumLyn55LcRq+6SDo1vGvwFdYvsoBRttmkqOfUi
UpSjZNlki4kd0LxGYngwByfJeFetdyNtwZL5cvspe2ob6yrrRewmBol7NuFqLFPrMHnALVetsZ5t
i5GWY65VCUKot3XR7VaR79rVelabwqvHdMApnW+z5UTPMH9wvKFKLae5gaY2fdxkQHeuZY/Pq8h2
mVBROaRH3oi3WnW2Vvdb2WwzkDhcWpP0ZY3a6CUoV9ws7y/gKlijmmvntDdrSbZZJ652BLPQMuxA
vBW7tOLbXattUr9lCi+lY7ngJ1GlbufyaUjHMJvmrQ1Qw61c0jYJ5v5gypoVSZjFD8+TAMDglqjh
UhN0OrNUx9o74VcB7Q1BIlc7RMdgwDALilSB2o1cPE7gRJB70SMufXTzBqdT2t3sQuwY7cC5Hig1
4OC2SHiOtATcjD3BKsu3Mi2B+OZvqcehT8OcVM8UKrQH2+nChKXU1cQYlMsjJnCpochR5LXqFoQN
Vf4QFpH0ypK3p1dqaxZgNrBh+zSyXyulfO8b5TT0zrXk3PZV0disaUzuCG0QDSCEaflI03L1shZE
yu5c0l19VUq2Bi0YUxHfiiz+y6cZWUxrN9wQHVuxOCpd445rsmVsOtIGCAunLK7dOkYgJwvSLAYb
V63BQqlYJMMpP7MH+mUmQQyv1acTG0E72zkqHPXfVAKb1HGYmcObHS2jH3cEUku1/gpl/1HYYnbp
NGTvkO2rqrWbuSm3htTA6mjRy4yEEPDqQ2jyS+2IZx6MM3csOsuop2gXJMqT4vhqaGMMu6P+GwhI
nitTuL1Ick8rs/fIkg5rMt3AN89qtSJgEuvfaDrciZnc7+tlaDdyPQ+eNmEpyxr1zhWToiSqD2VM
pdpAp+i+LIrXTMD8OeZ4L9IxEKLzi168yVp9GsapPaq5smUufwN83oh1fZIr8zVR5XecSYGWmn6u
Fy9OqQDMqF+GnT5Hsuxz/wMfOH49OS80Y+0NBf2L3hKhI/rELzLu7caZZfR9TgnQ9tA3EbsGu7tZ
WzlY89Lnt98Q6r0Rqkz1tR0ixAlUDZi9nD9tLQoWWb8ncnHJRLkp6+KcgdIoTnZK1oenTY3ozZ4v
S1q/FrUOmWhVvqV2773VH5jh/H5qPoUafaZJepwgm6wOrVibzkgiuhVmsf/NaAj2tK7aGat8WOX4
u07qd2a1nyhev6aKPKzWpjkJRKbtaq81fwAnvxVEhm5Xm7/dlF2B3TzWTtj2T9WWz4yEvmz1IaDm
sbVPacJnnq6IixTEQjIUc90uZ2WRX7MyW7x6fRrsKYjX4kkFTdCmz0Qxtqy5YGvVxozy91SaNlr6
ZeqHzKKCi4U16wE56tpXhvyySPU2K5+S3nyBCn21+nsD0b2o11k2QssRgWy3yANfwFze8lbZaDnB
a/FXXJtQ+PLblH0aNtNfxycllSge78ps3pdKDqxZkNlfEeuzKwuVrSJnx6SLegW3abTrUMu0wqBU
5FVUqZlsnh5SmBoxUTrgv9M3q36wNaQiyRlJ2cE0HG9QkjCb7ZPtfFUW80iSVi9gLlsMAFtNqgeX
NfPZ6swjj7jmdmP7T9KRsdQKdZpZlT7JTgzIwtq7s/A37/Enna1Y/Gg2MTdDTM941JZP8iS99o36
rKpx74tkDUZTOmZmerSQmNKGibqj4OwT6mVBm+918PNeB3eygQuO/bWYbkqNtsjqbTtAr90iKdb2
naluDMn4Q3nxbMiR2KiAMmdrHjJEyOuzlCqbTPRbeql2JAhnnj0n70ICBzbrzvCYbOWgh8h1hi+n
3pJd4GV67OWD4svjSThfNPo8Dd3eMm5SLXm285qPiGhHfdeh04mMd+QsRyEyf6apOq7gkWyS2lf4
8Y6zOhDLr9RuE4ZYef1YjXte73INGV4fB2g3VEtym3Q3diXA8uzG81erlm+5o5/sBUoYXYfUhFpX
wkmr96oePINT0oJ7q8zyrKZVIIOTp2yJjTXiAeI1aeOn0viR0/dSuq9zHxYTvstyP8TyfiCZpp4u
PQIfmRUgNvO7RJ5XAvlc5n8zJKbKxxYtB1qtlqLYm9Pb46DLHV+U93YFn0r/afKzPccXoeu7Sv7V
8+poSTWBbV0oyjxsmm9UGwGcsYc3wlUUundL3WtU7dDLWgBGoAs0J8m+5a+LzG6j5H9t9Tcq5max
5L0tZRvJwg1oowvhq+nj00KdR4zKQyrDKSfRJ77X01vL2N0qYBdIWj7IBvqp11ygodFWWO35rOk9
v1yShEpjBkrMAzbEjI5GKE1O4q7VvEebHNJex6pUBtokrqbR+Gh+PBuNTzFXrDzPHdQhfMvJiqzD
rC1PVtU8paN1Q2cRVPxbYxwanbEDfXyAtJ5qPVVYClSVEafgZsNhV1RIxRzNkwD+oP5IgyhWtxCr
Rw3M1ppmPwZo9CbYdB26tFx176EpWpt6a6o5Uj+aPq1mFykyC7HwG2lEwmjtmwohWRU0ts1Heynj
mnO7QMw0oiwhmlcbXZt4toLA+7Jo3SE/IW/xNDhoG5eCEX0b6M9SOzBQFUjVUzzYgWZ3gIpQZ8s/
ET9WwN5FXZsUfyKX3obq/1chhEvDfopyjI+zYaQfSvPDsaMXZzEOvRUfLCvxqaqe/NqQL4lmhUMK
/pSNYWmkYYNKcHXmkG9PFvyoN91KAl39metpQ/vdEQj9qeUDNR80w/xOw9ExbeWDA9GFG99T4+Zm
FcJD+xNI9oNhRV88p2GZ9tc5nn0WeCTnU02/jKV4TUkdUqTmQfe4jvBbbdJBwxAS3+H4ybGYBsQg
4z5zOi6xjLNphQVvgAe2i0lMlnQf6HSBXTlEy3zplSGMlNQ3ZTJZWC3s7iTs76jGi6E2x6b7WpRl
qyKRi+KbJDcn2L591C2UNsyBzgSQm4JVN/FZeoT5I42/cfPUWg9MsXoW66ki4ahO7lYdX+Xo1ipi
2xTxiQ7JUNLjvUKgbCmFk5zjXLgua4xe/zW3/2nqa9UyBotuv9j9fal/jcf3W1iuaVoHa8F03RAL
1YFxDvOpBrVLbQkmqg2EDqrfbuvVQjMnTgbLT4epoOjtvZBXV2mHjYTurG8FkjU0NcL0rR7VlPln
qaG67MzyI7UPM5K+AS5f4m2KrRRFbLbJ0/xSmJDeZusRSe1WWRY2j6Gotnbd5ARqmzP2hYX041g3
sxxP2L244Fe3N5ddPK4eNrxtCh8pIHEruKsWRt6xsmM1/A5crHO3x8PLbDn7UklUn/UBjsrl82s5
Sdj0kBJADGK8TwvwtZoSSmGiuJFenXzcttMYEirl9YN8i8bJQ7HnJUjxi7U9T8tZ6MqvpHbbWahA
mPq2taN7Ldd71Jw+HNJ7aTKJVfGhL6qTPecHHE3BnNq3zkHYaxpHLW1DZTFo5jZOWBrcyY6CuNPe
9fKTVMtPO3GO44inwIleJIiAodBCeTQvaUEaWyKDCmD4N1VvjoVf2tmpWIcIbnhETlglm1R7jMtD
kD4kTVQ2+JI9QZrg3xlnlJ9Dke3M2NjqDYKeNH5F84ZtJ1sypCLy6zpU15JoTbesZWALCW237vCE
GhPbnciKbKuK4ZrGDvk1qvEdKwuiPZUc6Kor/pwcc0psYL6pqzi/tpH2gsTA4jl7UOK29uNoETtb
Sbi61WG/sUeWHOQmvVj3VpoEjWEEBY/qjDJUz/qH/gmoMTmXceKvc7Ir9YahTtnZxronxPi4gs64
c1TuVitO3dbpXfqdt2OSXFRj8LlldmsheZI1cnYSnZtWbrLI/7Lpe6y/Uca9OflHLekvUSOCUbJ3
UiVtFpkj2/ap3A7E8BHFkV8g2ZmI1tX72JvRWLpSm7xLRrq3EKcuGf9HotxWrp+VWlE1q91BTMFQ
SrdawUZVUe8Qzc3sdg2nj66de2tGxGJJkE12nQJRsNFOpgL8MS/TBd5EDx2Li7DQ1U/m99RNSZTC
ipEo27Q0W+gVQzos47hc2nx+ktCLb2SHz0o1ks90Kb4J1vgYmviqKuWNXlm/GeSDUcIATHRP29a+
kPWDwxSZRMpemRa361GdteV2rk0mc2efisTXAReQxW5L42UYqkuHvaeDZqJCImi4kAxn8RMUOmsp
HYrWOcnoaTVseFFMg3fDboSUoCzLqxpNbsdMv6zqU0SNWNsaW/h5zyyjt0f/9Tpll3F4vOjScQah
Z2W7y73pD2qWutmIv96wMddEm8GEjOMVTZhXRY7IDWCpwFLUjCBIC9dZr6eebkGr56OyFbZ0Qmmz
Y4vfE/R37RPYwFF/K6qeutkJB1Ks/D3qjy2Nu1Lk4aLUHtFFmELIdSuUoCxeBuRPPHrPDDoMk7Ty
JT9prr/k48x0VnqjhGNPSdx5cHxtsIJ0UTgqHsvEQ0yufpRVjnUIkkl/SGqrUFKHj9GcWd3j9lGD
wdfLMOc46TWSJhfhn83CshyLAvmpSPMw1+ZfNtwwKyArE/jyybrIkOe6aD1QVi+LSEqubVxnt2Ya
DtHEUDApgRXFPNf5QWf6V5Psr1mr3byYG+MRkAvOX9gLowYJPDlDQd3d8FqhGvxGJXoqrNmXJ9Nr
52nb6uXeybs7aSendGlBscp90qfbsWcaG/B4FXXyqpo6Dg1EdSkHcJRupty56sPg1b3s5W3t56WN
Q1F101baGITl9UvBw25/yHUd6PXK6Ywtqcm9qZLQDpPTj4QrUQevi9TPSB/2CmxpLae+kiXbWEZZ
XLVBV+i1CyZuqdnuodnVp8QbcXViUPHoHrtJ3PgDSH4GU1Dmi2+aw+uYL9s8Svfk0V5mNXquO4er
OeNZl70uXg6EA1FUDKjGQCKc0DDK50GWt5om+ePU+HW8XKt22piS4VNqPbXjVQjWbnFQ1rcBlp94
Lz/laCC14Dgt+Y7gaq/ouDGmv4czMZGNk2T1HwrNxkDte6dlo4iMyzC8pE63sfJXptdAzVdEsrJv
ZEB7IIM2yGK2Oq6ioYVIYWxtnCwpiNIgh0r9T+WpFnXiI5Z28duAeNWh0+JlENT1yekhM+51nz4h
+PCXCYdWloJtAH5XRopdg7cX59IhzaxTp3AyUQ126eVmwwwFN0HQwhKrW50pr+37XZdgtp15vCWl
3pJ1g85Mg/oGjIAv/SV/sAxxuF47QUHBCvxpNgezXlEj0y2OEUqtwk4ynwZnJYbX7s9I28HXYGku
xVgkLw1HAmQK+jjdbuCqOitsCgWdN7zWVvCDvPjhv+tmoJgxrleMTnUgLYKgBEdKAzkz9pSEHMXa
IXexYZORn7c75L4j5kuuAztdR3TxdhEYWm7tRjWWt2BNSWgr2hsW4te1xErFUKJ7NtuEt7QAVECz
b1LjCLdREI3G7VCh81ifa6vKtp3ObJ8Zq3RB+v4OzKv9Qk9z+dIVSvNR/BP3VVBF2nNXNJfZzH96
LfoTRRbARviTqfIrYbMpTDXQBClLyWTAVIx7y/oyskrxCfrdlsXAP9fvXYeTD8iZI2jTLWgvNWc6
qE381UfmR7xqmlc6aPv7+HkdJ99o0GwpEktvvOnnYUOlyM2OypeGQ3MwuPjqfscRERZpxH3BfyGv
L7o5uoWKXl0dN40pdqX8ioj8Nq/J0xLPbmvAULa4QQA1Usna2NA+htUZbkIMjIsP9gTT4mqSdC1q
CmXJf9fG+vRIY3EqBpQWmJqTxO8j49bbg6eXcxBFRBQqNuYmDgPJcddxaHDbiNvAPgqm5aPr2Tfo
bzWj9UYUS65a5g06/OTxUVyy0TjHDom+c5rf4ix7MgzIdQdzWtkc1SHdLFO3n1bnbWyxVLblz+w0
F3sYjtySwdRWGysyeKO5/CYb7zHMfdIrr0qUYN6hSVaXs9+CZ05P5XdICmzT5n2NeYL5N/yYlQHl
G/dxpUBblLQM5KFdVb5TR27Z5V6ZNsLj4L7h4QDVQO8Wq/BTS7OFS96VNo6IosT0twZRsXzZc/nc
DdPbaNZXSbNDebb26F2I5ku/bAltbWQam6HmVWiQHRfIvFdk3HLdbY08OtYTGlFjtkVQL4A7ovhp
lUHFuRWZbt61YUOvgyvJ0is4+31duf6Lwrkkw7ogTWIWqE4RYQZczJKrCqhja0eVH4LY/mOOP63q
JbFYBKdV2gBvblTiZ+Ap/aTN32oIA7MSvqlV372ATdCavY27GtPAhzFr2HaEp8ocDsI6DE2B1k56
FdQNt8bbYontXFw1ud8qNUOAnP+jWll1F1YCLRvvq2LeH19/shihiI3j49XoIdtiLixCXIK0zQ+G
DXciOutPG5Rvpxeb1kzORmt4yhoMCptjhoNLKZH9zdfRtmdv6E8GkEjbS5uBr5tY6B1u4DDV9O/I
sa92r+41MaFYd5Bm5BsCHvZakvJmvfZo9UmswsgAh5/gO8ea/eAb+yosG2m7io5JuHXVdQljMEUD
QCkfd4kN9JhI4GxrsKTxWWTknaBngecctSzoo5+ONOUkY9uZniYThuLhfEnA6tXzwmbbVkzs0ga5
bpgm7aVk/hvrzpPR89T5n5gUt5X7o83vtY7OpUTLVCDodJWsboNild7aRrlyQr+vLJNVUV7tWsJ2
Jz9X83rLDfv7Yae2nf5eyXhg+/Jp4gZD5BnOFqs+GZY/Sc9UgeSrtJVTjCtNn8o2aAuZCxycwpEF
RQ9c+o0TKnK5G4p618u/GGh8PQciybf43j1lJNKytRg/r46OzYrubgudYXSckHHmDsZyaTh3c3ke
pPGRKJ2zXWdHSa55Q8Q+MdC+JEXELvvSTdEhGdeffDCXjZN1qWdUI70Ws209JrYo7KcchkZuGiIA
zBV0Du9KHjvFRVbqKrTKqGOaqznY0372iyIKmC2ZGTUHZmHZDFH5aon4SRbVC0qmS1tUL+bafYoU
gZ8jXwZD2sdcyxBEX+18SVceduy+Rr96CnhA96jpJvATdLirTxBsp4EUZ+KDWHhmj5IXDBhpVfqI
Wj5GQ+xSktz9LmeOS0tVeVZT+RnE8i6vAwhQ2tjn2Kp3SSGq69QXhofmgPD6flC3RkvYsDaOB3ST
22kt15cc+bY8Vvdcpg2xamdPrO2/SdBR6qTqXSki1e0M3kNzRCSUmeWWtAUOe1H9G7p8Y8jDcaaR
0h0z+b4Ya+86jRQRXbj8yysZ3UPxV5D6APyIAZN4fWAac69VYqelHUY18WMkWezHqLXdpH+4+5qO
ziFlOSiGubeAS9vc+oT2WkOCrwMMN0FeJ+XGVLobWgiUpUskb2oTsBlBs29PCzodJfkqRwfrIWbe
wt6idT9qfeePOqtAIQWdYV5YvO6kVr5IShEHfWefyG74ampKH+ZgqQzarMqI66Y4PtTxnSLudacF
o9EcJfJzCrsHnM1+CGRBwQA/m+l7GLwPmciMaO1Ok41uQpa/MSx4UzaiW35TWahbFDt4AtmUlzDJ
8EdQbhg91sYIFjo5VBoXS5L7jfybIFZw6+Qd83oAi7NRnAbaTvhOWp0hl44dPk1nPs8KYha+ek/r
nfD/XPdS5qVnQ+8s487bsKkXZROho0Kxw2VTofMXRBDMDU8Nxl5Ss8JB0T/SuLhMunIbeBUKkBUC
tKZGcZ1pZxietppeUuRPIlFQ6fi6fTT6jdWCgrMnSwzIRtCnz5MUihm1Gk1u7sS21baH2TjBs2RY
8s3kL2a+iKdbIpKruuKwKdtnZ7Rv47yeowhDUMJUJfYOLi9yNbkDhE7IBRtMPA6ELnDBQvqbYxSY
wzWOz7ItNnX9lqfvo/Feln+1nrZsnyTfVhKpzzCIhbGc1SjB8s5PdvKdrtVBBuYuN9am4GJx1HPF
fyPuI/Z8/LOrFLT2QKXhuBUVuSs9EhrXaNFWZBMpD1mHLuyFEpqTHT+lxp5N1ehuJdgUULl6mfkb
u5O8AIBM8J7lDle6h4aUQS87xNj4RP07m4/vjcd3TvaI0N1BHRC1fuUMjRG67ulkGc5mZsXFz+MW
4IotydzdfMqQqxByxZyVWxwR5hXCxJaxf89aiOJzog+nKMwgrb4j/CkFOk4YOrWHTyipzrSvWWvu
l+nVIVDFUPRQBz6qje/carcIWfA2Mug608mJ2PZehGjOkt1+sGQd5157R7C91YmPdRcrvrb68ikk
NIHjTSFAIn7PitlV8EP12cssp2FeLecuHk9OxujBPkKB9GZKfsfq3dCwCXSvpkrwCQuwLpHgIZsg
ak+ydjEqbaOMN+JamvIJHX7J/oeuQMf8gcxi1bO7ZAwblBZbiXdXYg9qumyXKKjyhXaA3zlVkcB0
oHs1oKXRxBeMHCQt1LyuRWgt1aZDxq+TeSGAI0twgXgwn8eSjIlRn87jNCWMiYhj0Z2r6OZIabn0
ayW5RZ2f4kXaVNHNUcUlTRXPnlJ1g8vr1hjanxT37yk6uRZSOLZVr2mU77GpQ/RxrL4YWIUiwDvk
YBQVX4XW/6YEtXlDqm9RtLZuM5TfkrRcreifRWKkrknvVWMSs7LMQbbK+95WnkcMX1K0+DDnew0F
meDynFoEHdajkYQm8GVMnxVpvtgjGUSlVu/ELL5LEV/k/r3scBWvrRKmzcKbma2hWFP7WRlHuCx1
/FicOIySyD5Gujbuo8wYAzlti7Cwmjc8xxaJDea6MYzphQLkzzHr7yleR3eWMCaNS4/Hw8h+hKL5
fAKbTuI2y7P1iyVvqyrWdmz7LT9kWxUyTlU7LLDpV2v1bOKlA4wDzoG/WBDsHjFoeBl08dBHN92B
C03z9G+K1WqPXyjZrnCuE5LzGm9EnnR3yRYmyg30d+6sOtF1SrKfSrUWFwsKwn9mUD2S2A36/kSR
+WMiFRvgODfmC171qQt7S2r+lnoWGMB0JHtaLN91oB+5eohxQAUaKOFpfFPyBoRZt6nKWAI10j4V
3I1c0lPQy/IZTw2mii69qCnfDY+zlKWnObbPxFlsCYdF9B4x/6p3oxw+UMjslrLZRJnYw5TzvKT+
w4Af8bOyh1a9JJlIfqo09Tmd1fOaUIArqAeqkx1W3XOjOl6vZ58m4zNBkxRNt2I3DcahzFssz0tx
iVCNYYPGeSJ/xHL2VT5cF0ZEj8w6Gd5AjhN6nmDqfyKkEvO0W3QVtPPYImSwyhgCwnopVHEwOhWH
37hVqT1QVaQWuGoFRzA2kVuUZ7euK59zDHoZ+ROpiVpOLrzKqn1BECjW9fOoIO5s4mexGMztynNP
2UjUmGf4+D1w/x/aNcQa5WZNVL/T2AfR2Qu6N/EDuoP0j4q5oJaaC3LoS4JRiGrehgkr36S5Ek4m
3j6jSH/qcUi2vH0ImnkORPdDCAgqYTPCHCmSJ2PpHQphkcMMoN5dj0Aq9WctYfnoLyTB+5HT7StD
PJlkOpDhzqtvy7BRzJFts5Gm3wKCoVbmcKG5q8gOPVOekaUsZzE1MOWpMwk6WtqNxSSfZMXTBFUg
ioc5F/y6rh02/2HbG9qu1atNr2ioX7mcLHaApYZI6xYY6oGT5aTH+eestYEUAyKwK8p57zYmO//y
OuiZZ1kYotfSiyhnaNs4dLRDZjdvEb9Ogr+OVAEpKBQjIETBH5RlUyUJfAJKBGhPQj9PTXo3Owm1
AUm0q+bPYrvAwXT0A6PdWTeSXuCjzTazI7PPWKdqlJ4ftLBBNBIqNL8RYTymj7+UJJqvSnoI642t
7VS3YpbeZ4Q/nFb4HRNgQN5ssAqWgWta5p+V8zE86PQZahYM4SE/9tv0T+hmIKW/hdXt7GZ6+BxC
fFZIQSq3aQ20zN2mzRa0AyrWXkjf9LfrYXeihOYx86NRun/rKP+0j9C1N8OG5ErhwVeMreZwzwWA
vGRQhY5FOaSexIsf8KpjvyqT/tUMhit1yb5P35LmY26rnd7dcyl5a/roM0EjLPMO5ihelkgN2dm2
pAQcI40jFo/DnaXIkx/eQ2iSzK37ny4C8KmS+9xl5NRs88Q6mk3xa1XtOzL4BxL5Wifa/0sg6nck
VTNH0+usK/Sok9uGRzc2ErAaskIxP51Wvd0vJCLkHaV8Xe4vvBPrAwcyroz8boxy1ME1NKwrXgeY
adTqCaabiaOtRItlLMsV0byXEi0Uc6nJBUklc+2N8DgFQIrR1IfHd672oDmldK4BcNVOP8RR/Z7I
8X8cncdy60YURL8IVchhSxJgFkllaYNSeoiDNMAgfL0PvXGVXbb1RCLc6dt9eg875mRP95QVsMa2
FGuRil1tveg9Sf+xOgVZzUotf24Sf0Nu+X+GyAoY1puxONg8tWdiQBdp27scOSvL5quJL98YceGV
LjW7Zn4eY++90VkpMNTogm0WW3O4FnBbXszG3lq04va9Fy6OyFYaH4Z53yVWE2OON25V3LKI5+CH
EanAm2lqSb7uUT8lhzc1a5+1TfGM5Ux8aIQP26r5I2EUmml3ArsTlk5F6DHnl3J2unFNTDMjj3gq
PeNfgJBklezsE+MErwMTP86ZEQ/G6M0guJwP2EdfnBbDcew/PSQ/K47PScYTjYTza+v5nyIe96Co
kNmvXUlAcP6JuYia9pLlxORH/9TdA0LzdCoM/xVPobMGMH7I2vYm+6vbttfeTEKB8GwU5K8KBWko
i4cfDf0k0GDZBAG+VbZCzVI8mupFz/rjMOB7r9UlNsbDWGpnmixP6dARgg/WQaDtakc+SWE8pRnm
cMrNNZahho7dVQ+uTvNFPMxYFSN75w6OyZoOJfQUzbohsaooJ7zEBwhmpisIq0CH+/IkA3kXqMAH
g6LHpwrf2ql0bO+SOZMXLb58E74e8amjsxn5parfeoU/MJlvWcfbc9H1w90R13XXPrE1fr0pWEmb
pS7QLExoWfEWNP4KkB2IwekRBMyJDcIeOZu+qBnpioDGofPlrdP9j6CA20AWnteS5n26sfrFl7xd
rOGaztO7StSpT5KTcuUPejD9Nrb22o45/sM6MpbgMmDWldCiponTaMOpKZ2yi6GnDAfqp9K5Gvxi
qcNBMtb6nutjR8nDpNfOeIihEg6fbOCxY3KnkWAjfnuP+dTvJEbvRhTCfZ66R+45NRdtBdwR7UNf
2GfVqAb5NsjYX6YphreYXcboPcRzwPrPT7+yvrrobgrELoM2KfT6wcKDVxjB25LMT1Yx7TOPpLSK
N6mVPhbWY1vO255R1yV4as7y4iRYqhdSYK5/MBv1yHL+JbObu9O3jfAUv2KWQEy/tAzboAtCrlyE
JJ4oUGG2dmGxMxz+YnYU2ojTuPvCw7nLkuKKnrlzy+EYQD9TUgI/4NyqGfZBYKMz2PtAFBlvVou5
LVvuCyfX2LtkxqeRRao9TZfJQybVp/41kNV3kRQbtwMwVX5JDqktbs1pDIxV6g43fDE3FK5jJ9Oo
rvzrWJW3zsKVadtF5BAwwq3YXoPeOOhsb1uSej4KS8A/63meu/TqIsJtSh0GTp0Px2YurjN2PmGw
nfYRLHEHXoWXeciYy8p2MDEuYo19HEQS1+hsxVvldjjgpD3uBXJzNhiHzGHFbpfPul3ihct47OK/
a5nGEeo8XP3D2AAwGXa691P6xk4fIIjNHbi5+Igswh9UvConeTBK1O/e1Hb54G8LSwAWC55SB+YM
UemL7WVHniw7wt2vrlf8pf6yTQaCbSK7KPlT4Y28q28mjnYCr5GmrC0Dzc4bWIKhk+j85R7MS5XJ
NnK2/4H5eQ5EQ8qAOUs5weuU8C95hDpMdnPxUr+7MTnLQKi9ZVn7JBkOQT454ai6VwrE0TzVA7mw
XSOnLZavPe7YSz73O9+Wp6AQH1bJwAomZ171imGxrL8Lc3gcB/yPfcleKenH1850zix/BRO6RW5t
OrOd25W6cWti72rK5HG5ezk56GRSO+qdfW60GqkQ5guWEC9Go6ltMhXlgG128F/53vASOQZzQc+K
YsGHYLe6DJlyUGkGBFQfxL9pfuItxYvs4iwLUh9QQ8dYOsjGvFcpqhyHTjXm+1wLkpI/JpCOAPX6
keH7vVtmczdmypiYYnJmTWDtawLIyefM3mHfqq4LCafclOBTnwaHLX0psfCmaDbE4AUbXRTv0KZ4
6E+MXhmmiYy/pY6DM5IcUNYpRWAbxVPWt32Si0oigSzvU5vuKlc88NqEzlI0xwDwzD3HoewBo/s8
hDJe0LeWfM9hb9NhriX/qtB9qjNZgMirOVU2ZvtST4jnXsvtojqfrt6FxH42uD9s7CPCW+xB1Gdj
YK6Vo/mGJ/wrk0FkL3APQfAerCXZS4vtCKj87w5/VMdj0yqz5y6NMezEeC2ygWsJYYKqqLch6w7o
evJxnkCN2x3DKEWCb3lqP0zABXZu3O0sfUgeQGBmG00rDrnGNlaV5pmDy9nqCfOnTofD926Ag6V4
S4YM1CSHUyxvUT4UKF1jZ5Dsa7ZBiZsnDm5zBxqv1SocOikZJcPwNtw1b/r0qfd8B333dY/LCcmD
sEa47vvmanGvrTpWOEmNc9rz5G/VEByrlvaZTdMrQMJyA67vOZXLN5scYt+qeyIht43r2mdTpIVe
AKggzU5yrD02RrPJG3D8IEClRUtN5ZBBOz1aMJxwVthk2U2ekoH2ahTlS6OQHlbEwwwCRPwgl8Pq
CkCr4Kpc7jOHgus0PwZJt9cHe4+Xi1RIHkdCIAYlNmGPGshTpDnmu9GbztFcsNpaE8efhajvCvoA
KDPw6+HIhUCchpWjM8bPbsN1j3/jvSIjirXEdEHIJva6hrzIignelPs3OOod0jXRFs6KXM8+C6tl
SMI+SMh3fNWc7133pbaDIRoL3rSGFndbt2rJw0GGqQhJIst5YTt748EELReNFW8a/LSky3UbIxDi
o2fyyVXOB1P1LlHJu1eqF1FrFzElrNsZ6TQjnJcs8rGgdahimakis84fKyu9OYOKYvJlNNH9iLG+
UGKD1yR/i2EfEK75BNJwsDwC8ibmmEp783rcE5Z+WlzzPdO44/tl0xXVAQgFuwMecQg06fwMQgOe
C5AMN+Zc7tEKUptVVHB3+CXVCCAtT10f5OvZiDd6HzwmlnN2O4oyGcn0WLzH5Ws7daQFYH2NHWbG
+sP31KvDaa9JrL0O8Y4JAhgQar7XXEdMR7pvneNFf+C65SZOWanwEPJ1ay9n61S3cQib5HFI1WMS
L2FnJU8APuDtduuBs70Vc64x53+tjUrRF9Lf8YR4TUb1tRjJa+UDzapqiLP1ttWctbobYrxhDyRg
bSByypFJIGEIRmpv0nojUJQLZ+Umy7fNKK2D0Bq0/qkl09q4aGtjufVYTeRzdpyW+EnTnCcDpvM4
DiQspr3Jpl8ijEoefQEMz7HzzvqygMwaQsifG20BDSGfgsF9cTnlLmO6bfSBM4J8Kor+WJJpZOHI
bJ2PwQ2pyYb6w4oUH+re1wFIas3dNv8RLwlL/1ReJyUOjrgfT9l66El+0OPyQsnFQQI/ZeeNP0Ix
XNXoXdWxJzRbJKy2jXGTN79m+W3c488UzA0gdH02vy3iH774oHxkgs1Xy+AbK5eXysIkrw/1aTD/
BdwNtmdu3EaDo8GqRQfKGdvnwag29jCFfdbuqEU8Vb71GKRpmHl4I4GSDdnEgyx/07zh02rNu6EX
8lfQsnifMH3LkxkPfBA1MwCc72HFF4TDFULFwbMFWGJt5gMU76ZTH9x6Yp0od4RWN4XKPjxRbEcH
YVhp+zwjG4NfjjUqoq4e+9d0wUdbO9W7XhpPRjqAOWUnU7M33vSKgcogzDplddjZePU9WMEadpFc
O2O92d6tSdXcH3PvmLTWo8s5sSFnMyM7jyNiCNs7b5HrpPBXfcu9kWW3YCGuiTHP8kgDITnAxo5A
hoZeUu5dD4cto0aZ3w+rst8aSbB1/WLPuAjfxVue05ILxy3wAd5dXPRUMOhB38HQg9durVC1TSZf
B00/18DL2vU5IHQ3yvRkBR33JHhwNxcfpHAZvTq1w1cDnj3bJj6ubFitxMg/E5Ht/NmItMl9aCYV
3XNQiRCnohzfCQVuDDjcrjnyAi9lmDUcjmxxG0BkNI3/VtX/HOelTjyuyYA0ve9c9FJ/dq3mleBU
v5qs/jnlKFdrsBQVIcueTahQT5CcNpNurPG1PhJfDgseRP2SvHf3F7fL3SMzaK74o+GlbwuMyQsl
9v53qfdRU70C/oqC4K2sO2wvUJZMxngcr/MwE1fTwgaCMc3AWGGMG/NZhGi57c2XUZu3iLPrbnz1
2UwEEiRDcyoWtBWP465FEifAYF/oqzgdMDfo2050O6k+BfJnRSBPWXiDeW4Rb9mxXv/CFPpv9lOU
jCqyMFaRh333tPixBevaeu5eT7RNLf56ruECfx/J633c+1tzQlbCZSs43PjdfNEE7O1K/XLk/e58
4zjOJj5wc/qngvnB5dE2B3hqdN2MMmTWosHna+CbMxEOBPnscvoe/ObXtv0r2DdWE3SvW1y4eVtH
ibk8F6nYShre+knuOopGXPKOfmZsRdOyE+EoEgi2Id3WlGCmunR/3wkUhbajwvMiXTBcybyT7fTk
asZtLvIdXOuHUYqHUdMO/eCcR0JrTpZtlzHY+Nzdvgn/kk88nVFSdHn0Y0BNvM84LLOaGEPT5tQO
HZOAYThkXFv59GEnPicMGyX9JUiXyBnyqOnckOoG2CD0wAAPTRd/n1CaG3gfZQkOjL8FB7+vM+MY
IzR3VbKb5XLC4XUgfHIku3uuOb6ak3ji/4yY629mzsoz3nuBOc3lmQP27BwXyXMl9V3fSNwdEt8V
vpEnwos3oxYEd731YnthPSbHgdxWpHL96PbBZfF8goJxJJX1PhgARb0uqtFU06Y5mOwQWI+M1t9Q
O5Gb5NHk7kuzOfMkB84BeDBwCH0RmhPTNXfSLYadg1Ytv3EqQ6yJoKNBzCiuxaqron4RYVO6J7Lh
x7bqHpZm/AERcsuBNjdud0wxLld3q2diXSeS8H7MJtJhP2BOxJPz0K6LqDOSnVcZ64QlUbD4R8fx
mRAdZtw/3RiOiyq2yqISExEjpquNH3e00vnSB8VryqmgI5/gkGp2hkBcl8ZxHhjI5g3DhM2CEumn
992tLtldgtD/nCX/lccyM0vGPyS3tS8BRyLKpDXquFg+Km347hXjLUw8eB4nqUvIBQ37MxW/L5oW
Fqb3XFraQcVzGGO0KIr51WSqmxyAJ+i629qI871NGsUViVp1Fiwl2WA0JDC0CprxORZW6M4EqvxC
WCvF6reEbRN7ZJHTwdmwZmN0iNnP0lmQfZr2EgaNS2hHf1D3BLetp5Gy4mhksquSfFtV7H84nQy2
fNCBW3uUUJeLfnUKdWcR7j2jwPNwUxavTrzhVa/ePXaLi6y2pchvftlfM/mpLwVkqYoyA0v9K0TN
VV4/TBYXV4s4QyXEXx4n75xPT6geOI8s48vs+29Q7D+GYb5YkvwDLh1oZXzVq57Y/apgLrdTHs25
Q/+EuF9J7boRy5Ov2Zx2pigvpy0XyTbx5ivoik3Crw8HKf6s+T4GJeCMpuabF8xHxwi+3QVpWq+X
R68zT7z/2HVj2NVgy/rtt0zI5GtlVMAdXuBa9KX1gRH23QiGda25zL4LWfJuq9HbROacZ2n+7C0Y
193K2oms2cx9fxns/KNr3U3uAM7XizGEG/Aw2tajQ9KgFslGMgnlpvinGsfnZsPsUpjpwTKLdxtL
sF2ILc77PfmALXQskp7LztS870IPVgkuFgRcYIxUTQSeVUBlTI8Jy+9mCd5lOT+Vdf2WkgWcQHwj
yhOOqDCVWaeKtwnTwdUt/PBu94PgvJ2tNOzHnwE2oT8HL2VZfgq72i0wXTylrUcO3bnWRAbqL4jV
gxNLzIzkMTAK2MuPLj4L+ZVDYmRlB59bcJKESjs8DsxpSBBh2tGkx1U/YCkz00fOoxvHbg5q4tEJ
g5IZ5VCM9Q9p02OJ88nkaOdb3jal58RK7W1NHxbRi33aWnvwNJx5CBBhT1CyXQ9jth8Mj6cRP0ri
4AUcqbr4BBX9Mk8i0rrx5Hkm0cKB3hNxX5zAAYkwaezmmjkd2Chki3AxjL1TwKWe/odv1V9BzvPc
r+KV7vcfc460kvLW64FCL+xpAclN2bgrScX60sQS5V2ZVE9l3Idgkw9KINKxY+uZh42eHU/gbaaA
xQtV6GzIRdQX4p4QeuiJEmiAJ/gtuLpNAA+OOlm4KaV/HxLiMxS4T7e3oCfRdhB8YBx/WVK05gIR
j6R/tTxPjUBQh0qeuD8llCbw10dtmh9BheFwwmZPsCjRWevOBPMNcIXKwwymu4pLFZBg6xJkjn96
G25vKY62lUd5b0UatkKjjS9NKx+0Pn9pau0YT2lYW/m7Bgyx5DbgwHcPUg5R7osXVlkMMs3Kh+k2
L3aYT/NbZpvgK4r1aLW45ssL1paNa5BkM2eSp3O2tR3rkNx5boCpGUt9jD115Db2pnWuvvczgXFO
Aj1SREpFhkxK5CzLqlOOMuXFHHR8JrDs1HQv3GhYO/9UqwiB4EsCnmAnLOLaVwvE391liY7nE0Wd
lwYTBV5nL43GbiIYDXbNpAWkYPEBQXKnMM1QjnZdJh0zoFjj00hXfPfl2rS+WOKSyOAdWeM6VJjV
ROOybsHnnjOdsRoc230+ghXzzG0Q4Ci7V3xoqE2580IpGeYBUm7mD4o2xeblTrr5RcMK2jerNv1k
sAC92D9QxM31MG11ulZqyGSKNJukXoYwYY5tKaWxQB4RCvznoiyxoM/aOz1TpwDoAU6M8wwWdIhj
HK4OPxyV5Maj41V3O4yywW9uWVFV9VBWDKjcRnCcOZwwNO581b6URbBz9WU7N+MRFK5YzWUJXcTh
0/B5Ag3ufZOI2KYANZl2uS41b88OiufkhOmrWY5jg/ECcE690e36yRY8lbBbXLKi2jfcn4Vg951b
35zUd2aZ7o0Sp2k6YI/DBmSQOPLbg1YGfENMEBadKGDHyEYuJ7EgKyzNLoi1jSmdN2CIOX6m6hzz
NtYI8+Axu2kt/S/6xx1pV1hDJCXe6IzEe8w1sYhdX2fbUYGUYjvloAmkHftXzEjLQl8CF4DjcyAJ
SkAcCVU4y4cGGNlp+ovRlaANBct6L3Sdz0FPDuNkXoJy2Nx7awwLzmlqrlkh4b0oj+TLttJRke3U
W0v/qXz3MKZdaJTatbHGs+v6q1nZtyEITqzyqCKqtnPuEV7g3k4iS1/2fQXLkqzCbMYbz3UlT5Eb
vQ1hbWRXQ5sjj7h/OiN8tS5Kh+BZYRENdzn/GLBX2AefiHaw2FUz25F+03ZH1KqNk81hz6kiTXkc
EwWx4vkRf+0xt3j11Wtd5g9xQt65KECzjJR4YCNyHJv6omxaL7PzkJrVLW3v79g68t3yjDP5moNU
T0A8zZW41PmyrxhNiuRj7DGVm93apFYG3OdKJ6s/2gWMG/Bo1UZ2p07EkTM99Q6QFk2xQeYGL6s9
FzW82eqZo1FkFBytTnlLt0Qb77Bihnp1kMn0VJfLUSOyOA/Iii7UWIwZOl4Q2S6vGJT2XYakoowr
xW98dCSPh/FscbjO44OLYr6QTZPjsmON/zj20IlmdRGcpEjTXAZz3+culKTPnk37MADIHVHos/Z3
YJaWjcEV6J8CuiHYPXMaGbcN3mEDe1pN1HOs4ZGwjootsYvt5QigZMMOKjSxIufuW2WkqIpc5VO8
H1Icc919hGPCsM+pXoaCs0TcKq63v6x/8DzEY/tYklrrGwqyAUwxRRcc1gyL9hIuxxIY59323W97
LFQmKMgl+Sh5VvjAsJK5DOfJ3jrD+Knj0lK8MFss+/8qhVBiEHoQ086sHrX2sa8egiRYl5V1TpZk
R39c5BC9aloMvsN0+L/AaOFyGm4OwN3G/gfEBJm3+AKneDDT9jtFhO6ECSWARwO5H0kWJcExksBI
SlB3SOFuDAlynhfRHcdvjUWY+ioa5TPsd746JIuu1KOx1n9bvf0sR5eEGeovYqaKmsK8oINC1Ui0
Xz0voUhDpDHsnHO0eoXwCbd1MeigyZrHTI6fXCxovlYfh5M1hObQAWCSb0lg/pjufJRu8cAC65UV
oI83XyJmL7yPSs4QRLQa29tKkqe2V27IX/Exd3fuC95AYRDq5Vm0uP62LIlneVPxRNL/zerMP7ZH
vHIathqsnPdO6r6g67/1cx5w2KSDvsXRrujWWBCJ8FxiRe1SyKBZ4T62Hlt9y+Cgat9wKoRV/JBA
4moCzj8Dh+EFkPrMch9cHbeL7TTHrKUhAYfxVrezfzWBU8tqP2ZWmVxizTO5BfAt9sTnERcVIUpM
P3ovWd12i0vUstpZbQyKZyZHxSPoowgWMAyUWCGs8CgFOEkOEPiJ68k3vttzLNIPRa0bO6gRurij
ldt6WdKPYOBUq8SEeQu2bwjDOoa5hejWeKV4qNvROaHTinfKPTDHKuLVolb+IVd1D3KNV0xeLx5i
R/wuY4oBjEq+phpGOM6bNCsQ3wThLexdkuX9gaolgJZMzJfSk1qDXOXNZ3oT7o8Aoxrw/gy6tQPr
e5Q9BRU1kf4K2bZwEJkpJwAbe1Ajxxgl8pfcJb2Y519WD3HXGoKTfX+QNg2iR8cdxPbnPc16QoIc
79goIxMvOheISfnccu9uK7yMmtRs+rUqULGjsJ+stKgjO4F5N1sjNvipY9Hcx+ODYejTbu6s+aHO
/eKphlkYuq6Ox87VNpOYcEDgnQmcBX+O7yS3semLHaSNVdvz5rDURywgTAjrvqNhszikA30fXUCD
B6HFgHutzyqyF+i9OGhSm9A9rPERtqIw4qMP8zTRxCFrwMJWiCZtvbP7BsQq3TZE+wrdv6EJY0sz
ceZgPcWKRnxfoxyvNVvO9Y6IN3XFE9QWkHJit90TFeQq15if2X1WHDa9DNoleVhPYam14/hWAh/T
5+wMlCRqeOsOrmTF2x7QAX6yRTAbpm1EqFBuJltjejAZF9WAAc+faBZJ65hicd/Z82EPKzvVz0Lc
RdYmwBnc/OCLOxqpsFiPxWKXjsNTlqFDlq6Gd1A8UoF4TVFispRVvqtoIWLv1TuPSreeSoEWqtnq
Za5HDADVdTb9s96Kc940VyUzAuM9SIt+2qqO026SPTmmOkE8JxqIF36yLkIXLwbkmYbUGOZi8hLz
hLxdJ8aDjpbWevbaW0hKk+8aPPtszi2vRu2e8BA96jypThBRvKNj991pmYk4Qpkt2GFB74IHCKKy
gz9DAzoeWA64QaPIQ653dzdR4bKBpTthe8G2GnTMUoSfVxRVFvT2KW9rZlPw2hk4HBeIar+tXeKJ
Hn1n3lmuYdwqUUY83YMwHq1fnqegcQB8sJO5OUX3EA8cblWNsE5snL1snKydLiOwr0aXsj682Fa+
FbFPt7wFXkiUKD6JofN7AajW+wpWacI729rKuTxC5wyXAItUhf1vRwoR5OE8JSenZjuCVWrr9dLb
CEWjzpAevWK4AWXGtEOhh4e0Y/n4nnUCkwDDfLZAMd+fW4aOXT0ntUR4AlEOaKWEpNXpSHmYZfgW
HOfZgvYsO83ZojtmG3yaLAA5payaWX0LnGLwfDxQQvLNA7BDpLYmK9PgWA3u/sSh4VA9feuLuFnL
QHGYjPVV5yQHsw9cAkDWxnPggmSF2o4E+CSYz0Z05z7xrz3FIzLQWDt6DBUaAlCna0+DaX97RvLR
FhqhMTyOpmWxQ8QO0SaRX7Z486rXpDAehNTAN6GQCuOr0/s/W8LuMu9ZGxzdN0RqEjXzQ95Wm9zu
IykwGPbVEQLZDtgW1iG9O6MIrSEIEaGvzXcEt50+8sH4aXXoNY//LK2jKaHmGr2YQFM23Oj2rjc9
64hQizN7p5rBiHzL/lgC4rFIV2Bzcx3ABcHSkmvkQLcC5h4LQhd523GPFXc4lK3RYTi2zSPshhlf
mjE4ryxLfYbD5TO7HykXU8DeLTufbUF9wPFypsLoKOlBGstqm/sVEQpGqIoWVdDKKEOAab7nLoV6
XfI61+r5pnSDwSeLYcPN0XD3GebBA/jnjKlPXFnpErwnNNb56mT6ndq4Iy2rNYMfH1iy7trySbU6
vij//j9V+JfG1r3fiaa8aHfGdtJkv4MG6tDFBaYW/15j8jq7/XeLnLIePQx0bISHoP/NC2vdSelG
tt2fypnNBQfqt1JVuOFxgKZutcdFusc86++A47IrTa2Tx2NxGkYSLnfHo96RpPFsGQWzfDZMWKq8
OF8q1/sqgvHqV8GP0r0n8EWRp9en3r+XtPbfBUWeIG0IbzoKjyza/EplXDM1wdCGc/4AtXEF+uF5
stwX2qLOhvyXmYQ1Ukc9mT2ggwrGCm6uid2k3AU0rgUpPEltLPdEqkcaOsljm+671qTPipjnqi7x
MXpeitde4MWCR2JRLSpRqAb8x5Iz4ThB93IPJZ9N4GZbQifbqbeRy9RD39EOULrO/fac3916Phuj
T9+oQitYMrpy7LCxqYokPrhawD7YFj0qiUeWyS3qt8I1NLaX+OZZMEUMAVf8xpE7Q7czxB7RdltW
Lg917dYrgwUFgcichZvo90NOBd3IYUy18yFpGwMnGb2nrg5c2VYu+26Pjrw6GX59b/ptA4RUR+5R
qsn5TxjRrYFFZJ05lP7AxmUnAVCGPWzOUL0abO2vydgP0NCwrBYkKPAJ3lEHMb3BwwnTqoGoyaew
psSNlN44jKHmQlamWWo/DHC/hkquurrD/pC8JxzXrCWD211X9OQG9bc9pA++5UIuddi+cdik4szt
RgTh3Ahjw222PKB7SgGwKOBgvONUlsUMjUn0bxodx18MqeNxoUzUjuHME/90q+eY7/+vtqTzSE9d
fsQvqVALPF7lJMeGQ58qFxNTTR6zzfq/vhjt98a7Y2MGEkerseRA2kMO2VQzB7tuqWXoOCp57rrB
wdpOVMe9h7b4flU6nikdRVwUZLkMozhSerkHa7xtQTTouc3LqT6MBvCouXjR9Wxb6njephYl2Nuz
gzok+dAB6gn2Nf5LjnTHZBnMqCvKL/x7zx4tq2DB0dwFYSI6EOp5Jh2S8Jo07mM/xo2tbmjfpeX5
9EIboVLTsxXkOtYboKiGbXDHsTBaRvtT83GTWvVdrqtMOmuWK3iMX8f3bn6vvuf7ysPBh+ebtL4Z
SwYXaaCDRqVXt67f8R5jt+urZwdKwrqVWksWMNawU1O81lZEYLWcM1dGkhfPboFvljoazf5XJnWY
tlRJyck79TLAyX1/XTYX058jnOg7P4Ea1vcIja7dHkrX/tXN+olys9fJYwhtAY56tlI3ryUHYwiT
ygL3D0vWHSGOCdF20B3maV5omaJg1jGwkpizW6z7ygC/2Pd/3A5Xx+we7Vo78e6CBEHZ7wplI+pL
mBGCdpCMrfFoly/WEGvUQAs3Mup+34AjInYhavQz+VxX2k/Q8WeYzQ7XMhQWu2U0S+rkIL3khjvg
ZGjms601tNkkkXRcoHJzd54C61YKiUc+9XidJ9QtLD4+lHo0eDJU72x5l3VqcODJqwOy7DNRyOO8
TBtTt45T2RxkEAyh4c7JdmywhuQG6xrsEiaVEKWIuxMx8HhVGv4lGTCwpljDR1rE8vGoDP15Yc6m
tyVAETUb6NyA0CcHLwQD7pcb5FiJfVbjAEMriiKy7yJAUfYUim87Y/fPdGxPs4A90M0ODFxqIDYc
9ppwWAA0oM3caJ9+9opphASUhnKc1tSqRjnJLOWyuIjXZm1Cdq0Oja0fFr0JS5PJDXkI1FgeX22b
Le+U7NJCO/VF8uSRqGuAg1X6HYQP0qiCKqF7awKYBD/sTTd1G9tjuuJK69Fal1Tt6l68Oeg745we
ipRk1/CE33UjnGQzd9XG8KDAmci8uOpzbd5I8swx1tQVqyL6xapH6N8LCPT6XbNfsq7fpCkfyCzN
g8+OpaOGgM9junGW3ugMPzQKbW1Rb7jFNgPGemtbMa3UoMBANPEsfKUB4NhQqsi26nSPEI6URtWL
Aj3bACaMCZ6ZbENxXwjnxxcOKAooohyjAjKhuamf9QEBmIljcVp05u6SEf9jqAuNFiSSounVEMd5
PNb2fJ6NdtfY8d40/lFKHnI7RPRX8vZHBAMP4KUgpAmmaOKLTVkkK38zgPbK/GeKPraTy64Ne7qX
T69sek+umhh8TCb/8iOvURkHO1SJvZHUy+WpegJI9eCOvNU9e29XP21qE/aIz/ZwSflonIxMrbtp
qTGrPXFs2jRymYL7xrmNLGvTEmeE2yQfbk3dTtp+DW188n2ssHoOKDEYru3y1Zv+g4FXtsufUv11
HJJ90Uy0k3Fu9+8bZ6puM05h8t4iQpU2F31DYKuJpxNguUjhqtM/IMgfNUktIFiWzPfXQ2Vfi+UF
TDtP9pafNmwD9iYOGzv6Q0yQZQuPbfLtkTFe9fbPNFmsOB8x7UtdK97M5jvX0r05FSEOp8nEW5X+
av3e0Jaom68jPAJ9obEcMQflLLo7n1P5aRMtMIz3mSvPtOwzAPHb2PXHhCqapP4gv/sfaWfWI7eS
ZOm/0qjnIca5k4PpeYg9chEzU7teCC0p7vvOXz8f1cBUBoMIjm6j6t6HUkEW7jQ3Nzc7ds4mzd5n
UBybeXHwQBpRKJA6c5uNUFbr4UMvHo3qMTH6by2yhMYAU4tFN9OSzgGzLbnFdOMo3oP2O5KyHmCc
gRiSci/uqub6Z8ZGh+xD2PwogDblQ/rVR0lJQ4gx1aFPq38H0gdZtc421wBNF567917ErH38aFjv
eWNvYthqWv4uiFJR/whPSmt9SHtqX6J5j2ImEt7JmeybSeL80daYFNEp3ravIQDniQmjVcRJlqtd
KcfnymLMrIqYj/coL+r5VgbvzJ1P4ciHxBAKbgb9a3gckKa0hk9oXJ1814f7ONm60kcjHtGkZt4/
/dJDSMAkbUmn0wDz0TH9k9G086PvXveEXMiHKEOBK4kZSHVhAwpf5OoRIex9Hhrn0mAgxY5iGorj
1shpU0yy8MybjUKHGWzcIJgNohSv1QF00+ENQngjeNMFpv4eHopv3jRS7zQ0d13wakYKvSfzZXkF
ezzMifSHeckzwc8AbE8mlFUlfGLmI2/wXdYgnJhRLy1VZ+L7a1P4B1VyV71g3gfSuzpSPqd+8rMo
jRrMWPTJ0otjLtMwo27BQI7QmbxNfle19ZTxqSH6OMqIWti68aiI13poDuC+qVNAMhLCR2Z6xN3o
Cc6pu7zl7rKG5AvReqPZ9b6j9DCU1ifNavcqgpBRMNpP7eC+C6ocDh5J+1WN4iyhe9Gi6mLI3i72
f5mKuGsZAetNUGVJCxd3hQhGy49xn8oengC93UgxOY4PjkJmFthzT30d8ugznszaPvp09MYu28tq
sLPoX0UkDDUVQV2QFNQw2XDlw8lQxAUIXmoCVkSJuijTL6WdfWNmiJr4i1LYIHGE7ehR/M6atkQp
eSuDHwBAUCnh3gwB5UnA01ONKjpTZc2pUYMnHY14S0rum06cR1HsJDV87lL0lFPo1t3wXq16ylyQ
jCOGCEBSWGdLBuQiZ++6LHz2kZSPR7jNfZg6veo5QmYntil769oTwPeHPtDvfajLz8nEDdNGYB67
4bcawiA+aQQc/bBGTd4lbe4yiwaAnwPqZmg5c997QfQBgGyBze79IGuPKTCWWCnu2sh9gCPhGxPN
H61+Gkbs4eMuDfe16sgAUyVM782GUliflRlEHeWZoiZQ1QpoQA4etqGZKKziV2ai7SmN90T7nY8a
PPf5PZmrTE2lpXNrPQyAhJtaehCBou6r1vudteAMUtU6lqn7y+3Lj/CdPWaaBvhRkRwl8cipipGT
5n83c3rTyUSHZ3b6d+YDAT1OMFgBGzrlw3d6Kp4Y3P1i2uNLi9gD2EGmXi1SE36mvUHkkt+fB3c8
Hb43ClaS7EdYIMYpMuZAksE++yglAWGP0bixwAH55seIeZStAUxsX6LCuvXK4l0KksWE/9PSol9W
bn0P4BqnhBYcuoGumMsTBv4iuwXu4edboA1HMxxeS/AcPTw6KKoBCYg09+TL6veqUz9DaYBqWu3f
wfhJkUOCwq7WP/Ph0RRsyk9JY5xof52HSjt7oEdyn4AItphLNtG/y576GeX4cqtyKTPa5m2hSTqM
JhztOK8jZ8U5RjBcywZz69ESUQf1a1Ok0Gw3Tp7kd+U40pjxyuc+Tt6rEiwIPt1PM+kPNkIViTcm
MFJSm8q18dT1zd40pEMK1S2UHWjMt/ZHr1WcOvcQNYUpXLOar6rWU3HW7Q/aBCDJoV5R1OBZacSL
ga5s4437qANaqeRgrAND53Gv5j9Enzo6UGmQ+lRBk+Q7u+j47gCpqfkBZNweRPBP2fdfAUI8aJn/
ChPD0ZUb5iQzHvkW5IESfSKQl3AS0Nvuy/gBsIq0jS3oDEPxw9CM/GzBWUWZE0pDasPfhQYdBPRA
TNeizp5babdBljnYMKWno+iQEWsti8FEgeCkfZfFLrAovwXOpu0VRftdN9m9GHPwtoZyJyHt1XoD
n0L70MKABMc//GktJDnBJHjwLcg+ealcPxZu8TvMKcDKaNszTdoEFEBqRpd4XhSwNKaFcjDk5mdA
iu8Vwbss8j4iDfG5MCBkFuS8aOB+MWo2pFSBGwdxbVCZ88+C0Rv4BE1GUP3km9Vpd1iDzYM+RFgl
EcQ02bMWM5g06EAG/vUf//P//O+f/f/yXrMn9Ca8LP0PNCafEJSrq//8l6z+6z/y//qfz7/+81+U
zA3LUHXN1igToYOpmvz5z+8vQepN/+//EcqM9hSGajq0OrYQ521RmKGUDy3fptup+wFPv18xKa+Y
tC5NyvR44g6gnBOfg1P6HijkZjioe1QTD+Hxti1twZQmq6puy4ah6Pa0+jerS4wRPaBcMpwcrA91
NNirnNsW9EULBvRZsiaEbUyLfWMBabfaLazYdCokAkoqmt0YHszh4z+wogpdZTpE1zTVuLSCgUgr
pc5y+tiDsab/5FbBpyRtVrZrcTFvzMycgXvJijsQAURuEhAqz+1E+M+5u70aeckD4CRQ+TLCMkxl
tmley4Euq8Z0YHw8D9/CnbQlAdwXv5TTmgcsLcnUDTIbnNxW7dnORZoMD74WmKSRaDL0fhA+2zKV
W49m5OH2shZMWZwhUxW8wwzVsi8/UmsVeaF4ig4xRv/OqMHpCb2eCPyH7W1D8oIlg/eSrBqabMvK
3B1KkAVxDQ2eM+Y+eNI6BA9Cp0rmheuhOPirD6PksynS4A7OsKDfRbkefHWLpm8YxxqgYGjlKEmm
J6N6D1LErbYN/O7ZijctHb63v3LmTSYpZZS0puEEZeedLRr8+xYy1+eVzZi+4DyCse+2qsg4lGLN
nMkwc140EoOXNJaHLcUuglj0Wn4d72G7Ry3r6G3BFu3ClY+w9A3A4KuGJQtdNrTZ107Dvi5hmDac
CfBdac9ZHe9TJoBXVieWVqfYgDaFwI4ybfKb+KJFg5nVQ2k4EGxCATj4r6J6faUT/+AW4hiEpb6p
Ev816GAKv216CsOzfTVl4hq8iqpscVPMLKuh6D0hm3AiFgdBGoFroRpf37u8qEdoP+n7fLhtcsFj
TNlS+UsJQqZQpj1/s1gzDH3PTHsT7MpTaX5wEb/97xmYRYNJehBE1GAyMKkeSqBlbueeb5uQlaV9
s2yLUTSd+3R+IyDz6OYG1QYHGOZR3YU8fLbajprlIX/U3g0vt80tfqU31qZf82bLhtLzmKzCGg3x
7dQHUBSxV2s4afXvsGCjRvPrtkF56SMpRFNLEIPYsZlfuKWRC78rTKe50+66I2EkeAe9417f+ntq
A+GjfzSD3W2jU6iY++Jbm7MzDvE5ne8yN50IQBmMJ+4uiinLjbCBjuIIAGYlqCwcbtPSbN02FOSb
NXkWumolo0krFwb6FJAbxqcScijSpJUTthC5TCodDKNptsnc07TTb75d0hpCyGVoOIb/xUP0Oayg
zQa1wGTU7e1bMzQ7V4B6usyXIsOBGvZe0rv3TGFS5HSnd/ffB31iBrkkHQLccn6E4eAVEfPltPNr
hL6KF6X5fXstS8nDhYXZGQagTxds9LBwTl6C+3A3JZDNLvkFNcbKYv5857nfvV3NzA98vyLnHrDV
bUeItzbylwQE3jb45v7yHhCVe1ER5tr4PLaP1v72Ohe/mU5ZwFSRpeV6u3QODfYnz+yhHTbhcu1o
U/glvUhkmgWNktumFk40/S6NwGvZOgF4lpBnDBr0VSfpThkICgA+xC7p36fJltBIXQ2TJp86X02B
RJKltzYioY25q43uroATv87HlRO1EA0tWeEdY5GAyQiDXm6aYusMNIWt7th0Z+A2yeD/zhI0qXwh
eGXIYfW1zmA4MX07+nx7E5fi/oXt2QeLaBl14zCS/m3aXfUOKcGTcOQtTbdT+mitnOhVa7PYEfco
f1ot1sJz/iE/tKfpDJh33jba8Y5csaZMyczsHFysbRZARkVYuQ0RjYOY4D7PNv0TBP4f6CvvpJf6
A0jFPcXVg7pFxeYOgN5WHPxTu9f3/MMP8nbmP/BYciHtTw5sW/rsXIa6lVcmvMZgi8RBKQa6vMPj
P/qepi0LknpLmUcyixHero1I56s9ZAz9Tj1Je6a1kTXYKyco4NfWtOi7qmZaitC5e+Z5g1podQu6
T3cy2zZRJwiQaIXrVfvIxeE6QNfhT0wAv1ABLmLDXwk3y9YtReY2AlWjzk6O3gVq5MnsqKGiOlEz
RbjleUDny6BcoznpkOcbkVnfbm/yUuSRNUvnaa6r1tW7VmcQH2noRHeY+P0Gw+dHO6ze3zYxueaV
6zKQZMi2ApuMmB0UuAddPTQwQYeAAiR9uJ0K6mYr19HaMVk0xbuW70fagLXL6GMkkRpFRqQ7UY6C
Qj38iunMIpW6UkBZNGMqOtmXKUzxJzS8SRsYp5OZ+vQ5+pF1qpVi50FQ2NbZipmFC8iS35iZxTNV
18uioGwKZam1QboB5qByZ+RfdPfl77+QRulEt/mHzu3sMMtFEnRItOsOQ0EfjVB9BoJLOzj9BzHj
rZnZLVdUJq1UdHAZ6bd3php/p/A1rNw/S59G48NQUrNtWddnezY2eqcbEh7QSvC3InGNEjYUVKli
/hNDZFk2F7Zi2/MKCizJZRDVHpcNcrUTKaFiUQlvlRUzSz6gUV7lY2uGpczv0xHddd3vXc2xUOTd
BJRr8fDvDAtTwIaS9J98oTfWZruX9jLSzrKlOQzv7BTDRkMhP932tcV7UzNlXZjUPHWhzLxA6Qrd
DjtsMIO2k3fVsT8xSbWxj9lO+rqWwy1dm2+NzWoETG7UkVVhTLbu+r5/aODolFxIFBjyFlKAuHLx
OkKbeXuNS06o8zaTp5oumFHlMgy1xaRqniiaE/vaY9LbL2oJdf7gZvvbdv7cgPPQSuBWeKjrgA7N
2fcqdZTSxhpYLfpzn9AhP4S7GEH09hC8wiq7RfvkZ/YzO085SYjE4wa0Ex3SH4nj7ZIft3/L0poN
mxIsTw7qJNbsUQq5WYwuqmU4Vg/aI4UfXC5fLM/+fdvM0n1lqgplN10Ygnri5dYOGQ5VqaHpSKN+
8rPgKUR76baJpSNncQlbFkmsIAJfmkA8VCQpB4y8/1AzrSCn404fISGBDf22paU9YwmmqeuyadjG
tNg39wj02FrXeQREOBuRlcwgvjDK6ghYYq3LsLRtJC0Kj0Ki4pVHmgEICFMiLW8sOt6VD7I3RsZj
xR+Xehm2wkWv8QTAijY72+hOw9hg1GT/HvQAhRYye141CQqosv/SiUlwBL1Bxr9GZngrnTw56dxd
647u0cgEmkSMKj/c3uOFlVOYVA0FHnID55hFgKpBnm8cY+J0gdBvyGzaaK0c9yUT2uSNClA96oSz
z2jqnWkSN8nRLOW1tuXXTkOa8PYyFlzF5mzpiqWSSl2/qxD2RQ1K05zc9F5hQ/igZvSGUunrbTOL
SzFl1dQtfF+Wp7PxxiMrHRXWcow1Z4DPtxvkdylQnNsmFlcC85KuQ7Uj87a/NEEPqLeYHNUcapsf
azV8UgYRQ5+arHz469DPF9csAjDprc7mXdqJDdPwWitTHfiVfyUlM6tppN9nZCAbXVK+6qZ/iuwW
/QXpy+0FXscPW1B54XbjGNhXNVRLloguBpxwefAginvgAA+IDDAOvZaCTIHoMvrztxvk7jJeRxI/
c+3aBj4I2oT57eLZQBMw0t8NtPDTz+UgVtxv0RRoZjIrXkZXJUfACshiGYHqqEBwxoR5q/iHX/z0
Gyi405UM4doHWdYbW7NSo6vYY1ep2NLq8VdfGofeHz/c/kRLJrisZI2UVxXmPEuMC1dPmddSHXv4
LYIfzMftbhtYiIS2MIk2Gu8QDq2YLaKyE47XZAHx5Qf9oJ+KR+UrbPxHZRc49UfzfNve0oLIp2AC
wQ8o388zDtfscXF4L8c2PwKwNhFXCrOVRV2fXBsuL530Gt+mij3zNwQOE2Y3Cs0xw+xswXZTo+8C
+c7K/buwFpmKryHrNgWGq5Q3QKaJecdBdQop3vXpL7v69NebhQGdZs5UH73qqzTALQO9bJmLysaQ
Oa7s1WIc/7aNhb26sDH7/kUWd0yrNKqjTGxbxTcEdGD0ilesWNcRACuwKQKvpeg2r5D0sK637VCp
TgjMTuksOJFhUFCox0K7bBg5XhCvRIKF6HZhcha+Cwjo1Vhl8yylnSYPwPzStP4Cjyo1WL34e5eT
BSdVqLwY6LPO0r3M9WpwysTSRob7J9j6waNnqCtLWnI4GWi8rCvm1AmYHZ5UJIYWaIPixLGvPPhB
Fv4sZbRMb3vEQtl8ijganXAU6HT1T4nvzd2ql4xJM1CiOK28y8/5gVQECu0dpGv0bdZqWQv+pyoa
ayIfMXnUT3/+xphRMY5pRy1PEO1XIJJNDZOWaq9csQtvOXIrXVMJOQTRq85vHxauLEm8P+z35Vk9
9adk2xyQWt22j96uWflMC0uiI0nHHTAMYcGc5eWRHhUx+lSj0yO2dh83I1DtWJUfutAM/97tyH/I
5ixTU7mLZqe3yeVKHjJ0iUt/bCXgmZF8jAtKChuGQqO/r1nQq8SYJnQGaK92sRED6EnBmFrRI1b+
h94GZj7YsG474MIdTnlHAYdDbQSS1tn+2ZnRQBLGPHqYe1t5+ARWYsM0hwi/1tpKCF/4VBemprj1
xvvcoEeoV405UepTUB+RuPK7D/9gNRYFKx4ucJTPnxqwEVVRzk3oSBn8LIwWQ1izHXM5/9UbNQLu
vjfIEEjBzxOslOWuwgU1P3WqlaJSRcb/5+p/szjgj5LtppHmtOqvIjiV5l8nW5MBmnck4YLlWdMP
eGMAVmVZSAr3LHPFxyplHIOJXc14UVC4bXP57vZGXn2rP9Z0FTJZi4RZn0W/QuQdJHS55hC02m1l
G+iZjh1jDQWqk7dNLdwdNs9cZjJJ/K/DReH7JRKuvexAUngWeQx02AM1891EkOO2patvZPDa5X6n
qCkm/5ilKr7h67llNlhqrPOQK3st1laO09W+TSZMnrs003jwzt0A5feuQ4NBhlxO2I82DyYQ02FR
3HuK1P64vZyFex7eAtbCZyIhUmZvGb9Vwy6MK9mBrZlqMCNbJgNfG3g1HtGP+8TQ45e4hL/xttXF
FZIf84wBI8aL8NIPh8xSvbIrZSdnWoEkBkh4a6nMoYL0v21Jme7x2VNmqhvBjCwALHGVXJqyG7gl
etUVDjONBXTXigfjgdTGMePMzJJIhybNsoDBEL0YGRjpkBeygiL1nxAwNdO7wSwUlGuiRodhW4Z2
/xhJWvNekWF9P5gQ9413RtWED7zYEnFvtWk2gNmSoVEJXC9jdrSExqnZD0UK1+DtpV1tIsdrQhZo
xHUKY8b0528OM0KGriZHJIJe9zKK59A89MG7vzdhTBghhFLgkZu/qFOEXK0qGknJgkQ+AQ1Qtl2s
u/dualYrLrF0grmqTPrUGvfI/FwBxoUB2OdcmeFHm2dgqn5zYU8btJVdW7TDoeKaUgRNxlnep2pF
YfpZLTtp2tx5votMBEqIdg/vmvu38Y9zbGkTCIQ1QVA++0CdnhcQsHG2rMKDH/muMF5ipMFvf6Kl
5O/CyrTgN25g9UXS1y5Wpt40krivE2bCPKb78NsaZuJq70zqrwJ/41EgmIydXR8KopEVEt7CifQc
GhmEdbe1iL4OXVAzUVYX+9tLm0LpxdGdzFGWAtmJRUL75coGL25KN0yFE7aQq5up+ThUYK2G1j4V
SfkcWN53YajZXR17L7ctLy2U0yV4HfDo0MxZkA+DwY8CVR8cN8l+aiD4QxGjMC5gs2L867atqwuF
Vb6xNS9vRxxu223swYlK635Q01fC5t864mSCAS463VTGrp7XYR43yBHJgyNGR/i/RnTkzMPtVcjT
x5h/LIsO99Twpfgx9w2Rt0PkhwIb+VMzzX0Zv0rxU+2Yzpv4aBLyjfI5ltaecUtf6q3Z2RmLVSBr
ZTgOzugm4Y/BCAAdd5G071H35WousueVdV7luuwlpT+qvvQJBKj6mVMyLJwV3QAp6k5s0ycGq4EO
7eIDXMrnSN51X/JqgzK4E796a1WSJU95a3p2/KK8Klq3Z4szpL3d8KOe/QNXtDnYOD2h+AosVBl6
FVZmMtCfiGLm5VL7Cwzq5efbW7j0yZhJ4GRPKLwrhDOUcnIwGpnstH3CfJ96ytzye4ZKXY+003/P
1OxhIizX9hDvlWmXfU9tqIZDC9H2k279vm1n6cuQFQrcAjQtyeGlU8A5WOV+E8gOTR/tbLpJfIZu
Q1o5Y5Mvz44YTWHL5qHK88TSZm/HWE9SDRp8fB1mBrv/ZPrMfKvfby9lwch/ddl4hvC8n7+Fi8r3
2rI3EFNEfQUmB+YIQ2XFAxbO0IWNWfqXykU5yjGCjeH4jmmVfdm86kNwABIHD/gKDGXB2xiKpyZi
KFOHY95CQURBQ8uR9YyqfSfUGCkr40MwBvAulMd/sHWGpvCRgPXBT3HpBX4QwQmXpoNjV5n6UMXl
eD+a5fDeN701UwtX4/Q6FTY9CDH1Oy5NoeESSi6DTQ7iMfqLVVj+w2DH0rETRXD2A0jZddN97XQl
PUqpUX+6vdAFd+fxSK2Jer0CVHgWA+WcSfNB0noAReFWQHhQG/H5tolFN3xjYhbrchE0lpB0CHYa
/eR5kPGaAgLdcn/bzNpKZvuoMF2XjhHeYQXa52GoDlLcrZWy1pYyc4vIKrNKCtmtCZbAMPAdMk7Z
0dr122EHhg51jPawhk5YXhcFe53/2kKbbZ8W8fQebKVHhrX/osMVh9jgSlKxdOOTSsjkLtwWOk/8
Sx8UnVuRZ1uIVAll7xq+0wT+I6LaX1Dc+OmmdslIt/algesAUol/tKkTOpDbSlaoe14aryPVolaC
f1R78RsELcx0jKF/0J/lrbJJ/A29ndfAWat9XpclqROCQ/h/Zmf76nm1Ydcx/tJtrSMcO6/+rt50
ICL71/Wy5FKYpNlNP5MlGtoc3iZl8lg2jPw7+agmjD2HEloFVnRKlJQBCs817uwsL9/fPhHX8VKm
Hm4AU2RUgyfS7JJJRCHZuZDI8dPu2GTWexOG3UzLJ82TfOVxfn0yLm0plx9Rp3hZxxHXZtTGT24k
f6z0/sEN1g75tRlBbVJlGBJqBbK22SEfXMmtykz0DgBiWInaE3fPDobozd/unKBkw6ASb1gcZF7U
KKMSvvqRWy0we/M1VwxR3WnM4yYHtZXCeC96PZa3t23+8fNZTgAcUbF0wwAOpIvZVSoNHnLVado7
aExApW6qXV18rmHdMTZxLvf6LlCNibdAt31lU1cyfGYxFUjpvmJaXTlFXhUre2EEmfyTrg4gm9u/
79qbBPcTGwI38/T6mB3TtFJQEAnd1lEyOFJQmUz0+r5WHqOmW9mJhYiH1OLU/6DBq5LCXvqSNLZl
pIV24ygBlD8JrJ27Ng7k0+31LLiSRh9H1kC1apzMWSwfEgYO/RSCE55surlFQShHxgXamXwboaWU
7G6bu17U5QGZbV9vkaQ3GcWrFg2eR5WR+VMvq+VKJL8Ge9Gcot9P/c8w+BvnX2kwcno6OpE8fYC8
4p3pyAdmDr8VR3uPKttG2kO2wH+UHaPD0S762h6hgrvPV+ciFnb34nfMomskoXJu+HbvKPknNH1U
70u71qpQFoLqhY1ZMOhg0fbyDBvaEUilv5U+jyf9BbW6g/gofwYitYPN64v+CQ26F5TbDtwl+kf/
DjnkYdPcr3We/kC+rs8v+CkL4Nk0XHrptnUDaYFbsvUjOPsjShw7Hw5UdFc29QmeTfDom+BJsPH2
Ll87Mtezpn+++7+Nz86MSQWxCRuM08tNftSHKT0pvjGMLm2qr1CX7PVP8PatXaJLX3ka5hQmUeu6
KRV1MAlao+gcl/eLTFOqgydyQBT09tm5HmZjdSZ4I2ZspgHu+RQn3EtDPZZxx5eGZrD7VLxMmzsN
jloeg6PT7MLa4OhCuGOMm4QLTDqJ+by/0iVDRdWPcCfLLbIutaKecztjf2U/RQlLj1ay5Ov4QHgF
/G7RxwaCNke8ytSuS1hJOqfrpRTG0qGoYD/vau9wey8X1sVrUOWxQUbHLO7MUQKlg7ixFg0TRC7S
yDn4u00c+dapiyux8wQkZrcNXlc1TTE1f6lW8XYzr9rzRQO4dtSKhjKLuUFz52idNVgLhnN5XKtq
LvjjhalZ1FEyeDMCOW8c2f42hvneiB9gSVt5Gy5d1BdWZnEH3u+os8KycbxPyh0qPPfZR+vJgujm
pfga7GCa/XF7BxfiHKTUjJBT9mMScQ49aJIRtgKkFhwJbeMNA/QA/XMkDdpG3UMTqmyU1tR2t20u
uAkte65HyqYGXefZTrYoxHh2l3A7euUTBaZdGMWPfmQfdcjXbpta+GjkxcDFptkSalYzj4wSzKR0
VpzQsB5irzP2vpZpDNExWXPb0sJG8sCmNSaTv9Czmj1z4hEh4xzYNWldcZSj4Fjq5s9GSV6zvDt3
kLLcNjft0exCICqKqT8BSAno5+WFMFgiTW3JqB2UeszqGb68lfUsXTlvLfx5171pGMhWAU2TjYWJ
FmTcyZvwYJyz5/Gzu3MPluNuurP22f6arQXHxZUZYG1ICKePNm30G7t+0MUhuhW1MyAWggYHNLHF
Ssxf8AryFwDWOlwa9Axmh6yl2uJTcdScMnsUk8yZ8i3P1JWjvLCOCyPTKXizDh2W/0ouweBbCZBF
tYnvQ6rOt73gDxx25gYXRmabFVhS2wcNK5FOxW/pp/zQHFEYvYfpqvnaA/Ybzvk3L9quVYCXHvVT
BqhAq0H0vSqXwb9rMxM20rPXLWlT5tCOVrF6EnV9J6r6sXfHCGbD5F2Caj2MGyvPhaWtZfgDCrEp
t1bn6XUseqmMhkxzijafuEtHzT81Y9Ks1DgXjjQ4C8r3OApU1XMIE+oqepWXmPGyV1jIVDh6ZAOS
seYzIWfFJRdiIo0yYVGlI3bI8/BR6ukYJ0CqgVyIrbA+1vA3jxaNM3ctUE1PvbnLvLU0SyUr2Hf7
rs9VR5TeCCmRHx5GIOkHNXSlQwm16remGawP/Sj+mh1lqgHBk6PS95GnJ/DliVACy1fTkE50ryMv
4BZbH1nccW1AY+kKBRYh/xekyboC3EOKqmlc1aqDvu3R2FbP/b1xrjcjdbTg53AvrdSYlr4c0+ia
wkOPh9F8EBWNCx091RDFd9hGJQjbqvBbEr0kbb3/B4ed8WwqqYCGga/MYj4jHOh7RsgsDs/J9+DU
HYvH1txU+nY8opJx7I/KSdxrkH2lK865VM+aGj5TuWdiO5lbDgelShRTkoHZWUdlXxylLVSFH2AK
3wark71LSd1ba+rsKm2UVq2yGmtR8j6PopPRIJqAMHeNGK/Vfwk0f1MCSorafhdoa5h2eeF8XFif
nY+0iGytTj3FCX5bz8Nv+aF4jr7ZL9L36AFM0jF/aV/q19/Nae3eW4rl4DOhSNZIIGhnz2I54hsM
D6Ka6eRftGfbSd6159pB8Np71s7jnZDuhjNqtk/yyh2ycBlemJ2Vhrx8THXENWQHtlCIkNFqe1Hh
urjtu0ubqjD8P+GHJkaZ2WU41kw5aUkrO778pNZoGpofpOrnULw3mvfpGvZq0YHeWpvtpEXbSEmL
kn5esy3P6cG7s7fIbQ27/x+g69IDkhTs32ubbWAe2ipTVFgrafWOcEO02VnaIzy+y7Qt+k9b76A0
h9v7ufTR3tqchQLTNwtUQoDBUCpgCDg+DJCoW2st2IULkJVZtBCnyiHsSpcBm9aXCiQqlR1vjD9k
PuOfwS/dFYfCz86VudKBW7jUL4zNUnUB63JiC5qwTfZTuJAR2iuOvmZgdv34NZ9Q0cDLSflX0y42
lNRXcua1/Zp+wZuUL02k2EIXQ3Zq2Ad190dmf1SrCm51ZyIHvO0BfzZ/do9P4+xcA2L69xWuK/U8
yiNUxVPIas/J3tvDGZweUK+rDvqze/I+IlZ0VA7aqbmP8j3C94HYZKfbv2Lys1s/Ynaukwo59Vrn
R4RnePnhoAjOEtdQtWJm8QKaeuYAvsAhXsG+NMmVqjCzhQPG7KhtY450vs+/l5uJ62ItEv+ph8xX
RaeK2swEaLsi9qrrQKeAAcH4BN6Q20168N9DLAkh3ml49Z6jY3AX0PTYuBsUBylvuu8Q6kO35K7+
wzQWHJLPt7d5cf26xTwZaS98MPP4qUEhAMJJpsILcWhTo0YW6ftazUFrj4hmozXphtuq/Vym7414
eIrydCXLWTo8vDIBLfx5Sc+pKVw/GqtG64WjFL/jhBqn//eUdoDF3pqYB4C4Rj6pwkSxh0H9DjKk
XUJpuaUSV76bIne81Xcr+7qQvF3YnMUEA3tJmWLTQmEDbP3GgMjEflee4nt4w3+iJ1scYEzP9+pK
MFoK4EAmBYMR01TJPKOKNQv4kVcJRyrOQfWUk+63SbBy6y6lwlQYp+Fegvg00XQZkFq4dj3J8ATt
z6lWr96PJ5fSprYpzhTnPxorONClSrE9jUgw1qTS+p+/3ZHFsKrGlkbGwd1n/aDe+4fgcfQ28X27
hwWHYuAm3pbSSii8/oi8l8BbTdSYC0PoqEk2jGBYXFNDsPdHHryfqnBSAl/hg1mzMwvvGoo0iIoY
XPQ2pLUgeEPxnDFgWQXGSqq/ZmnynjcXSVvQvtEjk7sw/CwmZud+W42fhvbv34LTzoFc5JHLWMu8
raCH0kQswYos831uFPehxleaRGlVOvPmE8F9xSOvb0gMTqMmNJHoyc+f1G1o5pwFlUurPGfmO1Wu
kehhWseUNx5R7PbpXtxFG8Qz42kgDee0kNOI/cCwNO8IP9nl5p0FiXRccb6LaiU6Xp9mlvXG0ix0
eX7QMgaHJZ9hnUIVp8Sr9km20oC7jsG0+aiHTngaQd9glvQBWDRrrzaFk4FksH1jo/z9C/3Cwrzm
18Sh69oRjcQR8ZoH39PEJzjmvVNhDX+PUsTURPVCIQ604twT4k6RxypQEPGA8Dj6BI//SlRY3K3J
s8GdkCrPqw0179UqbEEoJGLfaTYSauaKfy2USKc1/NvELCBIPfPKdY0JJkmmgTokQSX6KlsV/sUj
siM0j+JX85x9hs6vf7rt3GvLm4WIkXAv5QmfyoJ3u4gQpshebltYOKvw19DQATvDVNi8MdZ5ht+V
00gEnfKnDOBdlbSPkh8dk0qgdpSMH2/bWzhE2CNOAwQg6/qz22+CXhVUVmD0KpeVX27CXGxGVT3m
mdjdNrO0cfQDKBBN1JywXlzG1sqv0Q/OLFJJ7dVu3Q3w0jW/mI77Zf4IcQHsEzg3YMKrQpcIhWjV
VEyZTLMXe3/KZLbiPQwzB4B2h9vrWdo26nmEU94BQLhm69EaKESkYRCOi/x64ylbV/9lq+9vG1l4
5LKkf1vRZzUZRJJySx1GQc9mF3wf9sY2urOeAkpPvb9NnvpH/24NnLaQ9F7anGUvfauYkQu755+R
hfZc3Hn7dqNRyCMdfFwbYF8oGlxam8VwxqWZ8xFYG+7qc3QnbaG4vTMOPN93/nFlN5e+mc33YnKa
6xeg2KUPqm7vhbFrjORl3otN5WWrHppjdFTeozYTnQ1Efvfh3VqlUlnyS9tmsI8WI1nnnHWgQtaA
Mow5mZUP9VlPtoiwoYWEhAIZTfCNxPe+hLEvfvEYZfyG2qhJYfHJPq+15Rb6B/R3JiaYaX7SYDjp
cgPqTFRFIrMBsV2NwabRB6iYzFr9CKPOuAe+Zu5T30PEKgwQAUB66i4xkJu5/RkWvsLFj5h9hd5M
RIxc+uioqeN52VavH9piDbqxEG6A4FI7YTgKIpD55Fzgx3KjV/LoNDVw/MjP36t6vvZiXVwJ71W6
IfjUVcm7H21XoX87kpn+kGm9qLmHLOCX29u1dB6nmhNBhnxKpdR9+dGqJHVdEakDtL/NPjgVx8lb
mp26TcBIrDHpLewbgXMaMGBIjsLQLKx1ph3rXtowk2yjQcmI8rix3B8rK5pKc7NA/dbIPKrlftTJ
aIaDfz2MB7GP0aXaBN62/oyeN4oEYhf+X9K+a1eOHNn2ixJIb17Tl99eW3pJyLTSM739+rOog3um
ipUoXvX0AN2DbkBRTAaDwYgVa4G6s34H1WPxzgtvG9kp4DzoFKHrQ2OBcvs1TaFbhnbBiDeRj9M0
BrMcQdJbdyWFR92z8QzEsaZ8hJgJwqXHMuAvhpZGs6xNl6LvIfwie+n63qaJ2w1QAo8VR1XyV6Wt
AJzGBCkEReZZPbT536s+gEwcc/OUmQa9/7sZyyEtoQIT42tDTdYeF/Jpqi8zkXwN9QSj1xzgRew4
/lygKSXxB+A20hkDTxyMHYEuDxhAxqHKPimgC5nNl+IYoWZDdQdAV+ZbTu81O2g9eZQADtMF7mMf
2ziaeHygj6gAFYNGKWOWJM3YFusyXfTqnE5f26Gwm/jrYxsb727p2gjrx0uqDzEplOnS/xRROrEo
JfIJ6lh/aid2d8G8fRHwWpaclWnM9QxOsaUqcqwsMkV7gbzXoP/Sch43BndtzL3cALeqtiXMgHy5
KuwogJjVszjZ2ZcoXB3FWd/JjKoCb3VbGc/NN2XOZ5ZAhmgR1ukCydr1czy2v1Q0vtIgOatDgMas
wxcU2HpQ3NhkrsUaFMVVkwLz1rrVB9ox0e8hkL7kjZ39SD5Mm5yNj/G9fy/erTeOB21Foys31ZjY
nkfzsgwxPGjaV+fxooUoK4ZKCQkjH0mes3qlS5DinUfu/m5aRmcYlV0Q/9+l/bXaJ+USzdNFfFY6
r3gagsRFWxOKy0/i07ovXuYg8+KLxlvxRjJEod7g5qKjo+jz38bfrBThVmozoU2s+P0lg1xhSFF/
dKnJDPSa9/gTb8SfG3v0O1w9b5SGzCpGY7FOMzXtTBIuSUx8RTChWg6kqavJg8ExSd2Fud5uTNKf
dGUSApRakmBY/VKa1mddaE8pOqiPV7Vlgm4dqF5AVXKHnlSWbMmr2hqBkbCcJgHIRWo5adqGg1Am
RB0T7KhQoRd1u4pcbi01AW/NBTCP73mWHseogdKXcDb7klPh21rNtSnmzOeYDtULCJ9fxhgVlu6l
HjhNrs21IONF0RnUEHfg/wgk2pO5GuOlU6wwamZHy7pvihoHQztzalJb/kZTQhAeU/YEdqItAdw/
X4iEnQG5HWTqpsR8FaDKO/XmLomAEHrsCPfmKGALUNo/BReQ19zuUlzMbVxbmEJB1e08LMsuFeqj
2arPQw9xyUxT7cf26PG89W2MlNFhSqDg8IBiATPTGBkZvvB0kVJIx/YQ5IL4fKXtV22YOcdoyxTK
VEC0UvpDcDvfLi0C2UNsLToQwpUE5ffaH/Tew9ufY2YDeQAKLYyFYK7GAML+Dyb96rjqSzcCcyXh
Fqf6GvbaAothNxAqG+05I5LpT4JkZC+JaVTCS6OJ1mffRt+FOtqt6ZTkoUFaKQmaSauqQ2agWh3m
+bQ09gxZxvd5TNLatYamfX68ERsXJRDFgPRQ8iARn4cJbCCHjSBKDYwluoAy7mdo4wJwI3wsjVvu
ILlok3dBcR8bvT+otzaZyNZ149R0Wg6ksTJAODqxJSiUPjaxsetwLhWjuuh9q3fk79EgpWSIi/YC
bT9vys0nqzD3kjD/eGzmPiJAIwYYNiDMcFDvkP1qOg9zhHY+sGzNbyhsv5pR+w6BY08YgI56bGtr
SXi3oQSAuh7lC7115L4VC7BrCs1FKpMLMdY3iIpCa7b5/tiMRP8c5myCYwcngILbUbFmdmfIo3gV
2w7UTgEaCYHlVzFKYGZt627n6jYUEQ6QlzxBOPvChw9tLBKpJ2ZvAPtFjY8l6E2W2GotkgwoLQzH
eegPMskPyiDuOIuU7xeJcTvU/UF5CFpCNrE32mYcBKWdLsqcO+pe9jI/Vm3D03JAVjGwWQe8p8SG
04NkBYyRCOaAT7MJd6+OozwMsJi0qXVoOiXaxWrGuW15Ruiyr4IQVKCLNDeRMwhRL9h5C0omceJp
gWw4PaWiwVgH7nMdc1+3RsSq1BNlzgZM9BmTPedqaReagumLaHjT80Lh3E0b0CrgslHKpiMXqFuw
3VZ0VscSBEb4cqldH8ejEeZ7dXKE2oPYu13tREhqh6kfeeLLYy/Z+JrXhlkoWwtqCSEyczwi1H/i
cXIjwDMeW9i6NW5MMBdv08ZTDsZArG2no2k+Nfb4ZvnCS3sg4eR3R8lrHfmA+STM6Ci8hydNiJiT
ji9Lp7vRyAZDIpMwTenYAldT4cpyoZDhEL/5x/I6l77LyPO/qZnI+AuM96hzY5SFpZssSk0Yc8Ec
L5H1ZUEfG5mGeox4YfK+KiSjhQ0uMg3sanSs9tY7tXkRFWkWxwvg97h5LS9Dm6DpCWDV4YBuZSz9
fLyHGyELlwDG81ElxP9hR6QxDzRAC1yG0HUZURxA8jupdAGirbzxki13vDbE+opYTZDRUsfLUvyU
ly+9+fF4IRslQlyUyNNler1gNUwuMBLSzpWA58DkjO7qlp5kJ24dagG8kFtB27hmbowx1wwYSED6
nmCMCoPx+y7oAXdKQjHkFeo2KhBINlAxB4qC5mcsikKqMfZaisMAO5NXvVBgCtTHgKKgkOLeaS58
CNLWRl2bZKKwlKniNELu7yLK34TqVwWxWM5ObfnctQXGyfNOALpvHodL2dpqAIrgsHzH89eP3wZ3
cmWQ0whcAs2tsH9tk6766m6pBWJZcw7p4nzdDcVPQN7taX6yIE3weHG8r0fXfmUnzot50RasLe5/
zK1sy1w29K0Qcb0Sxs+LNEtWY8D+JMLJiCroDUSBoElet0ruIKheB2mHx2uSeR+P8XZMxWSoLsIk
JlLBrRsYr3qgmw7komXo4Z1yb0b5YnSMAPQeQHFgnHyfH7Wgo9OhtFjFy0Z4DsTc4YI+Z6YMxijQ
NqJQtTzHqmwvevB41X9GBtkL5vpD0xhwtZVQqWuNcYWV6JS+aEfMDLiQZf5qePJF/VShBu+Yu59B
6uWBuNMByKM4McuVT3UguFFpmx6oHzSb8CBHW6EHCTvKupC4plOctz+rr8giGumfzYjDDp27yVd9
/szhpiP/x4zBdF0XwEjKQumHC+nBU4nB/Tj/V6+3KxPMldDVQ1bPPUx0ngKIGJo6pt9DiVdxzIMY
Rs7yDNa2x5u6HVCvbDLRrUBDrDUM2Mx/q881CvGKWyCk9rYp2eTjf+vwXAgp/VZ3nnRllAl4kaBm
pVJiy7JdFGjhGLbeTEFpfMlA+vMfWWLCXGoZJIZMOb0v8jNFheD9jmomjan8WeLNY3i1LCbWCYOO
0f8M39LSXpLhbCq/ZuEXZ782P93VC5+x0dbgk5pbvLZNc9xbUf1Lg2rNAryBrWvpFxUPYycD52M5
l29CyiM32Ih7N+855mtGEpGsrI2xwCY5WMb8rFWtjZkyv1SK98cL3ThuN6aYdYp5lxh6lMJFtMQx
1E+y8k7bxpe8scDcG9mSxJWaFMOlKZWTFOe7pCFv3Zp7ljg9LSKkfEEhuFtW8xUZIO/YbS4PSTM4
NpBs3uUxWQomxikT+ov6rO6Lp+acHnIv8UkoBfkbRrL6U8d5TG40NEAleGWSOekg1mzMSIv6ixwU
u/EItSXgRgBB9WpPOM2eeIRQYDiErf94I+lGMSfwxixz1heTFIMqYyOj+JSIL5ZQ2Sgau4+N0Av3
kRHGMYVFyJe2RaGhbTInqyp/iNJAb+dA702vs3jlQd6aGOdE8iRMXYXdm0vtTeyMfZUm4UJ4s168
VTEe2uezNA8pzCyadVKW0av6atesjb9UnS9bI+cjbq8KBSna6gd4iclqIBtAOpy5HuErBYTtV51+
SMX3xxu1aYMOD+CylvF3xsYwCxYBTwt6PM3zYFa2nFd2BzGzx1a2ql4YzENZg0Ja1Lsy8aKIXQVZ
Rnq8Znc9Vva0l3zVm0D+ZDlSsLZ2cU7C2Kle6xMPTr5V4UDNmA6uYYblnm+alqgVQFB7dA6hgH6c
AiWkAyHjXgsmV8OcXrIHoeHu8ZK3AsqVUTY9GaQujUdh7i8SStQa1FhSDuJ185vScUcdWHKZcmbg
DF6lf3qEkjeG+PuLflp/omBznJz+KJ6q02z60a/kS/Q6f4wv9fMSZieVx9S0tTx0NFT0RXUI47IV
PkiUT2qqkf6SFLXTlV+XmNMN2sCcyaAy/j8LbN++kfsxHo26p+MHIFVJ9/oOHzIA6uzEfcVuZCU3
tphEr6iJGgF6hNXsZhfFhUvpWM7kSx7Z8znJNgP/9cqYwC+KALesFqz1PwvkW/FBfU89MFkck9+d
u7jjM+bSL0PI69rf83ijbYK+GipEQPyiHcmcdVHqIoyKFrDr6wHZLR5gdScjbBx9si1P+BBOwzEL
szD3LTf+obn4+yvvR2zEG5TyLfRDsbuo6jOPgzVa5EHAyOzF7DPbMN+6+ElNa0642TSiAO4FwkrK
pcucjHgBMALd9O6SiU/m2EHfOCjxEHx8wHlGmMsgh4p8g15hdzEAx12yzG6iH+iQcaxsEEuBm5yO
wWAEHvT+7BiCFeVinIIDmJZn9cDc6850ql7WnRQKZ9Ulv1cqoWwnHsrE6Bt8LD7lOyLP6JlzbqON
E3/zQxivjdVCrNYJP0QyXtL5NVI53XKZHjImZ4AB8OWB0haPR7YzskDECixqfYenQb2LD+1l+k0B
LV2Q+aUThUYQfx3PEJwPwcsNMineuN7Wy+vGPvNoN9UR081r1+F4GBd9P+7K5xzSl4CrN0dtrzkz
ZPkC9eWxF21F8RurzIFopCqaFAtWyXE+QtkVj72vK6RawImIWGB8EE88ZKfFLp75kWjDhS3U/XGF
QF3nvo2XGVakjoPeXgRFt9V1tKXJcFbCOylbZXh0h4G11sEBg0ouE3jAUFiOVro0F3XqA8hUOTHA
dAM4uvo5BgFc5q4D0G3WQdAAXZo0eyl+T6vsx2Xnin3kqFX9SupDyc3A7ytVCprydBoLPSMQNjNx
Qh+t1coWrbq0nwuGoYdAiG2tcypM1mUfq2N+6n7mLeHwpfkhPXH2nR6XW2+HbUvB+AUCIcr2TBoO
TuVYKUypQslK83OveS8roIkmV/LEUMs8kVf32wA63hqk5/sqXegMQEQyCQZpO0JxIUYq/bnkIhuY
nmdjp/16vEIa/+4XaICjEdxhEgiXb+3V85TWUQt7SdvYYpY/T/EvUPB9y7mReOPkUvAmrjV4Mh0t
YM5QLaFR3JlRfVkCo3EHLw7B7kzrXukuCovSXT901L6b8PECt74o5IegSoBmHf7JbuGgrkoXCXKF
gr7k607qzYfINZzOVf3Sjy/q308Qgsfryh7zRaVMEiMzU6oLRNDPqqOEiW+iMJTvgOwAMItSYPEG
KLY+7Y1N5ohEzVJHIDOja5y89pec2yC48LTn/C0J1WMbRN70hYfY3kjY6ULRNgNFJKXWYNIxwAsr
UpdidRE1e/LMPfnaX5RD/o5R3qDaVW8ZtCAu5aXhvcjpmWNclhKlAUiFRhOuWyZOlT04eopmqnAD
GT8NnyIaNa/16KHsAxJwRx3oht3bg0gkEjKA7VjQeK4tUiSkA7UHp+1sgI/BxjD4Q/qnS14iA+Om
uvQs3NnE3A2lKwH7NFudReekL1MQ8F+6vZDYxU7yBbv08n0CBqu5dbRTvqMaYa1TO8pk84a1728c
7CwQ3ZgxwrMBVC34dVdBKB2igmitTi5t/0myy9I+9zJvFzei+o0N5pgUnSFmZgwbkEhSUBtH5/eM
Tr12mA/Q4LyYr/3H/H0ZndJP/eSvQXKKAo/Fraqb+B8biYxmXlNtlsllkQynX4ndWLxmx8bDCGoy
KFLhb/iSd6Q6rRoLfVdUBDdHHFqgHBsRArKQIEHgnsSNWwrjGQBxYNofgi+siinu5kmegMVEjUr+
nYfxHlfU5+BKDsgffeHt7wOqgnYiGAuRKFD1z1vvMEc1kXFWSsDQ9SB5omMUfWg4SrA6za+cy/C9
FWdu7DGe0i/zUIJwuER9H20jK4H2C/HXUH/qfCMoa9so7MqVw38zwAFaQcCaDB3NdER05u1QzMWU
VYaMys5alw6R4iIkSVJzcsv78AIrOG3gCaXkhCzBnzHhkW4mY38ZZGJN7lon41ulJEXKuQjvb3ro
8ElUYAYcFIAFUCe6OtRNk1k50ZTu0sam7pGqO+vxsFda9ZQtA098iMbg2/gFmiWKBMSDHakrm7NZ
XZTrrZ524OssY/DfkZekisJuSr8oNSRcNZ7+xcZHxFMRtMgo1eJByZ6AysIgiNDDHqnISUyEL/q0
Oo/9/j5gUeYoDChSeCO+Iv3vV9+vMhYjQsunvVR67MpIm3azIeZ2aahBkZSUVC0VXbUrOYFy48GF
6W/6FwYkoIXBXj9qTOaJKHWC6yd7GjzzW3xOnpTjkNsEpJquvlNfy13+Rl7yr40PPdHU51UDNl4/
tz+BOQhJ1EZlE+EnLPvxOHi5HRNb9/pjfuhA1peexJ0au9Wu8Nog9rltr/vodmudue+tHMKvjQ7r
NLlRHdA4uia4iw3MoqY+twx570mwBupEqgSG/WZlb6DLqtaRWSUoQ5rB6uqO0Nv9BZzFrhYkB7PG
gM2/iN+3NpkIpyfjsFQKbFLMSfUyBOMf3huwCqAHzBvnu48D1BigOgpOJ6CtTNoGTGZmqmULFQPr
DJgcGMSVJx0jY/JYc67ZP5OBt1EAEY3ybWs6GDxAVn57ZBrci7kx053bFzs9qHc5ZjJcUQWrHV5x
L33mSN+Sj+gntM+q2n5d7Mh7fGa3NvP6BzBnVp8bsVGo4/Zdbct1bccapx6yUSa8XSPzqlmqXoFq
B0zIgRm0b42NKQLiR27qVEdx8Wek/Ps0saMXXqXnPkmjhnWgx8FnDlpzJucflkKbihJOoxq1nSiV
U+kv6cJF2Wy5y7UZ5uzHpjVpQov1qbjr44MWaj/SZ+OsncqdntqNX2K81lAQDh7v3Matj+WBpw9j
LZhxh4Dire/Ew9wLZRfTsCeiwjSd/wAn0IbWP2uP5r7gZ79w8+5Nh7myylySaVLH0rokCWgC4xCU
wqW9SP4w/ZnZFt3cT5Y9Snh/z4Rwu1Ymo8LUoGCVKtbajNMxEgU/582J/pmVuDuKVwtjQoym5jFS
lzRBEhUF4nserodmn3r1F4qUEPay33vpW7drEFKHsArbI+oPX7jFu61QDvYrmSYGGCBhg2tpTIPa
ijmg20fZO4HqBmpiBvTcz3XA6+xsHg8kqaCcwmvxjiQBrKfLUEKp7WKslm21srMsvwZwFHHcdHNF
/zHDNpBKsyN1u2YJaL3IzvDTverqF5TO/vBK8i5izpoM5kwQddQnWYCx0dp3lUfyz5pHgHT/8IQr
Xq2HOQCTVZX11MKEiio2RSRSWND/B8KEujTjj7gRkKkpEIxEXspcDT3GvafYgssnO+tifdK2+hyS
2ht8Kyg8dXWT98c7tXGywdYDIUywf+Kf7HRPIoCz1kzb+BILsSMKiVMvb48tbEBHkaBJiMgoF+I1
xoJgY7XPRkkuYgz0WOfCSMEqDHagcahe83IFI1FqZ/0PTa7dURzPlbgeptriZIsbHgIRWEwHYzEY
Uv5TDLtKUmd8gGGuMwwb6p1d9aqN2TN74dby7tN7rBSNaBR9UMqDvt1tcJbBt7mUlSWcJwWDgCAD
0LSLIaELsMq2JPIolzbKWzAHETCQPsioA7MpsNX0bWpEOMv/mwGWXgNu5kB3Bzd++t++ytTb/6Lu
Q2cjADQBCFhBxs9E5aEY5aIVNeEMXBnEl1ZHI3aW2KDI/VZR7QoXb882KN7rjBNU7s8gDMPeH9kI
1LwpBOdqE6NKE/vUGoSzXh5KqCzOSrJPzXUXm4ttEXCqVqVd6xpn2m6D0UKH1D0KXJjlAQc8e0Jq
sZe1MWmEc9mm3tpPb039PZEn31qFAA8TV8wgKJFr7pTy6pdbC8aDFENKlHcNRG+3Cy6JAS6oVY/O
8bqEeMU6MuhbVeEbsUw3JaASmZVgqQv/8Xm9f9CBtAkM/ninUq0rdqSiVpU064RKOAvy6oLf1Unr
+Ch18S5OCxfjk75Udd5jk/fnBrkwxkXwkkRfFfqytwuF1uoSZxDPu0ii4QozOWZrv8eYVjBmfRC1
vPv2PneDObRO8ALHaCOe/bfmJlNtjCpJ20sBncY0LhyS4oWRjJ48TuHjld0HHpjCswmnBTod8J9b
U3I1x4ncT81lFPxsOGhm5E6YM/xrI0AxAB4C7Xh8QLb3OIlZ3KfZWIMOLd5ZguwqJPLjrOOYub8q
cN6h/ku/Gh1sYw7+arW9pRekvlRZ6Sl67MlR//z3K8FhgytAgwxrYl4Nfda161rG9UWWPqd2cgXp
Te8aDvZkY09wWDDHgFky0NyzhTppbYZhzdXqUit2LNa2RASfJDPnBbRxjLAfVDWFMp2grHq785ae
dCQRx+qyTCao8zF3DiKMVMjthciBVf6uJe59cO/XpgjeMvwN2B06Ac+YbKK4NCLEC7R0PtfSMQ6p
N4bkh/IMNIijfIAsgjjRCy/92oiQt3bpB78KzEpnNpIpRNG5sEp3BGh+AOdbtH6CCOWpEyvXINLT
ahi+zJNWvN9JahjHC/AC5b68RRSzEpDYRGeRoBEoD5iC7W1V4HFcb/TKYIeOBKLbjKuAnU6KI62f
wVoTnWu1nW2x10wb0mIemWVXi03PTHsvnqSdIFthXA/OFFl+U5agbu45pYPNBcN5qUY6KDHZTHdR
zXRaozU6S8vQ2d00AHrWZz+KCCQdj0/ipi9dWWISXkXokxQFv+jcVNEnVE0PJAH9kEAwhgx+mX9j
C3PRGOTD1CD7/BHmgchDNEfnFmx3Ga5Sa30WlDcj4Sn93Ecw7CNV6YUcFKbAROZMjnIJEWAVhtIF
dCbdipc6BsCdx6vZ2iMgd1BDAlUqLlImTZmLrhQnfYzOZieFyVKdlvVIuvq/tMJcLGu6JqgQwEpe
yo0NifJQbAzNKdSCk//wlsM4gomJX9TNuugsTIYbjZVdwEwttBx/u08BcIFRklfQTdDskvrjVQwh
hg79AwFmOqv/0lalk9QlsU0SW+APjb4qYFT4F9t0ZZDxhWnWZmnKqMEqll2xDLPVBMdBM1eci2Dj
/UPvZssUQVKEzpDBLC2eTZD3mXl0LifFzxrQMA2TCGwIRMhi7blOsxdSQUtw6tNdvc47udH3JBv/
OhHBjwAzE649FHHvBGEbrYjRkSjhlbPuVlUb22ZiBnOqcqAhm+6C1BHjjrTLYTJJwjxBgqeCNum5
EYV/0k5/U9TiLRW0/9IMc9XVmiyMpISZQanxhDyr/fNo8XyStxb63698Us4x81AOCdZSzi85dCqm
Qjh1Ci9924pKeDSi/Aza1HvCVGto06GUBOtcxc9m8V0Sfj/29M37GThCABfRc8UhY1y9yQvLqqQU
eYFFQpDln2OMvCo5Se1iyCpHXcmblohgq2lX06l60Do//gFb3/HaPpPer7kgQvAPm6VKXzPMO03y
l7X5+9YabRT+Z5FM6limLZLrNYNH9NOnMMsoUS7gkeqag6pjXrWbOZfWfX53Y48dAAfhYlaZYxGd
iaXWdgcAGZ4QEGBd1g+okLqQB/2izlX+331KhQn7VhyDl4vQ40UqaNIAfD59S7rB+6827M/s3pXj
g2RCqKsBHtnIb1kGbOb0qnBpfLciPgSmUPNE6kZL6benq2mEHlAEE9SUUwPd2rXxZqXCg1N4F7ph
tiFc3XFC/tZBw9Q3KlGolgDDy5znHOAKbcCD4Nxa71L5a+VxqW66xNWfzwT6PEmsCiJF9LMRd9aS
oJAB+jkn06UGNnACV/DjbeKthznXQqJLvbhiPeKcHhKhAwZnlb4/tkF/821BEm5+tSb27IJqqFtr
2FCm3skMsIrKYaS9z6sSPja0uZg/17+sQ5eERdyp5dzIs2BYZwx/P5tx/pREC2ctPBPM/surJUh4
jVlntfk5YDa5iD7+uzUwDlBMpOvaFh9LaE+a/iwl/zz+8ze6atiNq4/E7Pg6mGM0oYdwLn/rz+JH
7Ss/ZtEuvhhODfbBnXys9/274FpvPC2hzU8H5hdwzOIBdIeSqNpJxjSpZp1nvQ2z3ji18/ovEk0w
tv2fCSZzyEtgeNNOxekEcdoKRnyr+acb/j5vkFBJw3tRgggIynm3QacY5knUC9M8R3IFUO5aqy7I
9023GNL+r2vOqHVT/k88/kUw3zPrAaWyZTXQ2gY55OBIZedDOxVdUC5X+cYJhSQa8H7YF6DxWDtk
BAza1AfzHH/QUZPqOcdQBPo7Hh0BKV+pwgYIUDihZwP7AFzVlVXqMFdXRFv1iSCLsKoGaQguQ9G2
SjsrTvl7BqHR9zhQ9pJX+cUzStDK+NxpAQ9RuiHmcvsTmOPcL9XQyDJ+QnSKAvmbup9+W6+zO0Mq
MfGll+5kPtWhdYqfKCoZ79bIjnzKX9I7ok24HD7UGhMowd9PGZihbYm5DcazuiETOlFvzTNJ2qeh
VgJ9QuoRa5wwiWbQpiHU/TW0GKgY3u2XjzWU/SO63/gZfbPPIzLkXi2BefoS5zPBsJ0G2ZNBjhVx
P42rfqoXoSjwlIJA376AAGfht7M0lq+Nkcg6/j2J9UtXQoKGDLpWHgXwRpmO2QM55BpFkgxhPIBx
324XMEu4+EUQBVossAXbIJ4TdK8zR6kv7FzUl/6Y5oYYBaQYIYguCKm6OFAmbn2iNgJxSA81BV+S
s0n1sto0B183CygblaORdA6YFtr4uajUTsLFKRVeL3akl+xyVBLFjQyoqPnWYArxby1DPaJddFKG
nVRUGPs24rh0WmXMqnDSyk45ZugBNX5XS8L00yyM1nLqnozCU2VqRemrtaKVpxoyiRghUjt99tcp
VqWjpRFJC+MxHQoHsPdJ9oRa1ntHmevua1PJCZQZIFG5OABQynoICdrF8utSy7+mySR6izI1P+as
iSSnNwd19uU5NkaAopo4C2ozX/JQmopRdASMl4KfXhNk+akHiijQ9ZQYr7oQR//UizrEoY5/vUJt
dpleZTkWpVPZ9qXlj+UM2rK8FlsfqhhjdDDLTAdZSZ/0vatGkiCfSovksm3ppKrCJlEhySagajM+
k2pMUOleNIwhr7FoFbW74h2nlfZIikr+kJc2k5yiFJXByXooBTt9F6nry6yStfLUGox/7qplxhhM
SwxZTrDSGlB9AfclAP9qurSVZ+EdY/iiUhTrHn0woXbbGiRJkOaw2sSeCjVf/Hop1g6sz51Bn1NG
Wpyhj60kdq6BDHInIFH6MVlZPTp4ehWD3eerMDl1a80jfpXcYE/XplY9aYnxB0dpnOvhgnlda58B
t7u6zRRn1b5KIIR9ICNJc1Cgx7LmaklrYghmMFrESKsD5zR0lczRhpCJuniaUbbtWYuqXHKStsrm
YMS80Au48Xv5TUzbFM1CYx5FHcMdUjkXtlBpTb5rQJA3eQQejsJBAvafPUFPTgiwVeMQrCtRy6Mu
DcmP0qxl66kbO6X6nsRtCrV5YraNh55HQ/xFH+c2LHu8vNBriUrZHkWQpftSPndonScZUEh62/bf
MDE2TJjkaUvMmRIFHM9FKYutV5lFvDp6lWStl02oVgaSFJHUq2aSyUEJyYLCkc24mPxMQmx4WitI
uj5FpgHp02IpHJUs0/oEYehieO6iRKx2mWq2v3GrII9NVnxNv0sz2XCTVE95ah4bXUzavcR1DBQh
4LMmkzSB7y9XxEU3zpU3fnaAq/u1nzRU6/aXGLvdjuwrCzN9PJwQDZNMvIZZMACaoG4H1QdjNkaq
KZPeMM6mVWNYKQYn31hCUk2Mw6k2PqaoAqnDMPqPM7gN2CLMUYUKkA7h8cMydiuxaqV6l5tnIZx9
/bfsSQegaZqgc0A34lDW6g6Kn2LvVW+ym3lFkPNgdRsX1c0vYHLIIoZyQV7H5rmB8gfOcpBMsadq
bfB4pTwzzDUlpbKWVAYWqmmV2xPLlubIFQse+e4Ge87tB2Xe/QoIQsVBpXZscd99jw/dyTKfBUc/
pqfWUzBc0oC/xXpKf2eO5Rbe+n08taf0tQsr7/GKNy5mysMOTS4oVqGZyTxox8Xqu1nIzHMbE+uj
i8n6jzqsvGbEphWMJJkAK0oQeGL8VktqaIJMkXHODHG/puQV1xgnSd4AmeFIouWNqiX6sniN3aYY
OBpFYsymcUa7OWg+qnPnNI7plgIAX4i6dmaPDVikeEdyc2lXkYD5gEszaJEyIBJY0pMgQolr4lXN
N4QyboMNszJcrhryF5jQv42fEsi/1XfhSzXb5pPuUlbT7q37pfrGngIoKrcOmgOv+bx1Lq7DHZMn
rqhxN8aIX2CiqU8k/XtfzE8rKIkfO+Ofot59fPtPWGWeH4q2otEIaj80A0Wnf5Mdwy4Pppd9wySm
A7z0fjqbFQbTAZV2IcQSmJ9I4qq35NBc+LOavJ2l//3qtZCuy4IbDD8GLKXuJH8AdWQ/Xi/PAv3s
VxYGSU56I8dnjcxDNqK6XfO05enBuvugqNIiPCK7uyPE1tpVEKFsYpxj7ZMYQU/J26XTsPJgLpsO
guMNeCfEDFQWAmbWxihUmLs8G7PiNkP+JKRTmAgJJ1ptLgdQKEDnUXvGBO3tB1MnQa5bZUUcWc9N
8XOwfkfVZ1H8eLwt27f7lRlmXwQgLHu8uY1zskPvaIL2+THfp6fyM/su+1T5uEZPmjcLt3m3Xxll
YiSeNWM3t1ibqi+BtFjBOsoQ1TSQ2neZrU7F1y6aebRp9N5k/QPVEbRl0ZFGGZ+58FbdGIt8ho+r
RvUjt8ajMllf+rR5KzWyl+vh4/GX3TQH/XoqGoexLRYqUba60MRFb5yFMoIOlUK+xdLyzRj0UBms
Z1nlTW5tuSVwSP/PnsUE5zHKgf+g9qDl+yRGIF6DAOWrlmWcdW3awQgjlfEC/zeLBSqzeJUnGRKC
QzxA7MJaFK+tdMNRzZxHB7oRM1A0AcM92lWYeWNPmmz25jyYln62UsEm1W+j/nuiEbzTdQBHATWC
xjpbccY7aVKV0tTPCiiLx6XbSaTknOPNRVyZYHydZEo8t6mmn+FyeJdA12bi9W+2DjGGbDDkCTGb
PyDY21ihRRgxQidWO9PpaxW5QPdeBqbberScItuZR95lzrzw1rLA8oxHAVo6FG90a1KOBJPUg6Kd
R1Cm20lV10cgIQuOs20ECjrFBvinhlEB/OPWSjM002CYk3Yu2vJH181fgfL4EkfFa2Ll7ygYnEoM
PnFKZxsODkIffLH/Ie07luNWlm2/CBHwZgqgLdloeoqaIEiJAlDw3nz9W8Xz7lGjgOg63HugESOU
nVWJrLRrAUYVbpcFn8HGvtIi2da8Ino3ozupfegIJ4BbPTzQA4BhCUsQKHjO1YqmoJLKotY8RWxB
8qGj5UvKmgeTtSrFxKYoBdQFHjdzRWMhmbkRilAk8RsAiAh/sGwd/5PTwrYh+MSApo6R6LkqPQmk
PkUtzEtF89X3h5tUJCeSNN/PVkDiRWeEsZ1HBc3F6DlJKhKkqifURzUCSUucuFHcc4KUtau/lMIo
A0aQSSEZpIAjxOr+FNWLzp1BpqfOPEMGnI1OLwQJJjt+EoZi3UUYb/MI6LuRwWKAguBR0HQBD5LO
u5613vJMHHNwJCTtNMmB6uXTQe1PpRaep+HBTG6n8ZSUz/jA9m3KgzJbPccLHZlzLKchK7UiVL2a
HNThfio/IpVHX7MiA84HvJUY46Fkj0z8LKlxrMdtLXt+HtgpbFt9MfL362/48gsCcRzNscDtBug+
dldpzEK/H9OQIr/1B8Mf7iTQ8l0XsQwTvhCT6CYtpsQx0Ds3bDFq5Lg0+uo8xoXXy8PZqqMnopFb
P4xewtL/foMaxodBFzR1MZmHA5zLyxPd7NGJrM5aiyHUBmUoWwwUY1NgqWl7XbWlpQOPTQbGPABI
RGUxiC4kcW0qfludzRi04lpg7EKlhGJa+pEH4tN1YctZbIrOQXvVqLujO8mUGUytHBNwppbnAqQR
efXbBLqyGBS3Qti5SYQX0apc1Ce/7TDoEao6gMQgExNE89MsfSKWfVVWZ2RQ0cs0iMZDEPtvmThI
HD+7MqUEUXiR/kMXDRaJuSjJ8ptEBGc6Fvaag/ABMmUw5Vn3FHcbcO8caWtXdymMsRKlAaNaToUZ
I/GQGp5AmO74pVnbffT9mUngRKCagX05bOYv+nDYflaVJpeR1qqZG6S/gOLsKDIPtWslRoKY/2zE
g6ICU9/z8+ul1sC6Y1mC0xQcirXdyK6BdfzORkPmXsRQqGxTIOHh+2/KXC496ovEl8g1kUkJuTmq
1IrwhkcBvCnP161/pSI0l0LdzIWUVPKlII8gZTr3IL6V9pZhNzctsTWwioooqxXY+Oh6m9d3/upe
zp+zuWAmlCnNMqrECYJp6Kltk20AZocaa3nAvt61e96e84pHnt0i85nrBXoVrV+UZ7qnFLSlPVaP
nKNcxpwzjdjBITqj1evoZGCVrJPd5qnflUCymwzbvG028lZ2q/vqmTxLn3zw+YVojL+CWUnFqC2y
q8U3HktYqRQVkp/9ItoTvTtUOkDGzWbjq6WTd+hulTxs2sUzirFDeBWkQPDQWCZhDGdS61CSc4zB
i8EpC35WWm4XLWfCcrnFyQhhjCSRqrptU0DfgP42BwjWJn1psEnZZHb3WDqpIz1MdJUTCOLGgdi+
f5IcnPypv+G2xWlUMDNX5pcw9pPpCnB/KQhPvQnvam84xJvpNd5RZESAtog334ZsmclT2GgvwI51
a8SQl2iVbcn3SvT9TWcqggKbYPEfs1NsIDSVtd8DER9QWLcEgDuqA66MTzTW4p1/21W2vPVvVNEu
P3jMhcs1+S/BSGAoKg3KbswjAWQOYUCnAgBnbvlCfiuudBPsy/fJzbZYkAW7Z6Fj0Xrcp9h1cymY
E+dDXTVdrIig3EchDNk9kcgYkgZwNYD7AfQ/eJVbr/0JEhbyJbuTTtoXIj2vCL70eFTtC7HMm68E
viJFuZVhBVR0ZEd3rA//znIGx7T7pwbyOanPIkKEPISedCSOVjbZLUI5TcMoMcfsPBk+hq4yJD+p
8tj2o7TxFX9H4oRbT6DxOfuVUIE0FxLpEs78NckbtNv8CTdrPUoYQiWAO+tuik3xkv9WPiM+bNSK
3wOSG5ZbEVYY+mJEJgXaCvCIQXak7sYNJhkye/rwG9d/kjxMUKKGkbrkOL62rxaYrCz3uh0tnhSc
76Vw5j7zLJ+ktOmyc4bHK4KbJ7wQYFUCheCiIC90tXt+nHqkTmjplcBtUvXbrItdCy7wuhJrVolZ
TPz/mB8H7SAb12uxofWTpaSApGpfaGCjg4O2vp02dKX7fyBMpR83YyJIiLANj2Ya6AfZhLw2Q6L3
ppRit1V04n1yprQsxg5QQzseFN4iGDWxb4CSDEDTAG4C5qr58RnFIETA6k3PlSl4RbELfiuYXhkM
n/OhLWemIAj0Rnj+Yfbg0KGPx0UQFcVKKQDOJD0H7+oRG0vTFsBUp9GJAW0Sur8AwV2ZTnmQ3lWw
qPHavks2P0Y6Y4fSNAAmOIP0Nj7GL8Uh3fgH9SkbbfOc6LbiEDt2uSA1K6Y5U5n62AuVsyJKI8oD
C2QD4tviu/mZAASk2GDIYdgoG8xwkCNPKE8m410CmTS9QI+5Dl676jYffU5WtmYwYENEjRolFh3D
XnOl1Apgy02vJ+epqXeAUbQzpbIFrXvsyofrn93KE0R5F/8ribEYvEDKVKmQ1Nfji1Sjaac1Tq7x
DJMnhjGNIK7jFnjHCUBF4uQoChvZAdPNST/klo0FYO2PWLvZfcalYl67qUv1GOuQOmsAgJEB9XqU
KYGIlYucodJlWgarvxTBGINBtBqMvDhBZEfDD/0ouc1jfWow27ETTvG0VZC5+Bte9XoJc/cl1kKw
jTocijv00b2w+ymLDDkRtAQvDoa5PiliuwpMXOVdvuEBwa4f4l9RTPArKTV2BRNomNe/Nf8uIG/X
bXAtDsMR/hXAPC+iPoQYmoOA+I+O91N+73fZI3lE/7PMnWrfuooT/JJvhLfUbf8XPqJVz3XxA9ga
lqKmEdEmmIl8L9WbqXJTOExhU7pT78b1/gs+lIvutf5N/Fdr9lUIUDmLJwVao1jvKlF722vVU9zH
H9dPd5lZzy3la2LhwlKaTO/MUPuyFGVrFK6qO5NN41sMm7mOUNr6vnlOTZvnJXn6Ma4FwUShmiUO
VRGxaKekw5+xJzeTxausLwtLVEFMqqAcCJJLicW8qxuxT3wLCjZbsbIpqVKzFwb7i49729/wAG5W
P4cLccwHD57IvsVznpwt9Cac0CpNG4S5oXP92nhSmO+7HkNMj1WwDsBc2WTKMV7K40HmiWC+a8xs
dhiyhogwNVyx6GyESd9+yCjL6VeApVCydEYLo9CNSCRKfG7QWy2MlvxK+mY7yWnsYX6EVyJbWhww
ELCBqFuAcbDQFp37RKzCmqWpNvFZy6rnJPGfAYX0Xkvpy/Wr+aq0zUPHmRwWe6gISqFNgjZGDq5s
y9qeDtpeevWRZfxsn62tBEqq/3xf1i79/dx5KcC6TMkp1T3PNa/YPv0pFoyfLtEsWC6CQm4CLM7g
gN3OpWA+uWM9qC6IsLbjDQ+jaGkwkAKSEiA7oZm9ACrBtrZuRppIzoLQPFZpc9fotXv9bNeuEPNt
2CQEDqCOXvD8Cn0/GjV9aAhymdqRiweUk+2GfP47IcwX3MnGGFtxS85VXDhh2NmNMm4jhbfhvqYL
BaRG3gToz0XLb0iMcrIyKQIm0McY3scVAnHuMM9K/IEWLKJEzNIBaXsxNSRPpoiRZEHwKnf4JZzj
2g6BtW2C665K7PChBI82Hxt2uRoBvKULqSz9SGNEKfZbILXeDG72lj4EewppeE/O1oMNcq/Wlt/M
Q7ulfJApAONCUBIYih1ndi8gm+NhK64U6Oa/h0mx0pY0uub7IH3Y+SMQm9Pdh55iWcW48Q+Gkx8q
bDBZO2VDY4lkEz1WJ9XEgCFvRId3G2zkrmR5QiR6GzQsK7YW4JHc4Pk1Ogi7ZhfGNogFuSXBZfFh
rjvz0IJaPs+CFjKBNbOHROkjAFJouBcefg2gGVU2E8BJf8QugDlC7CFwXPySvoAxBeo1LuKLEvOd
AK7/Urmtt0kNIE39s3oc9rSCBlxEabTrQ/u7Lmzts9pxkQOpU2ec8cwSGY/R1JYc6NbXzSvbGJPO
P8tnRI7tMyiMHOXY34Z7c58c07NwkLoN7/BXYtf54TO+xFezHGhq0H509F2qIwX4KTsYat/qmTN2
ew3w6JVd3GMcUdxjTfh/AKGm17s4AEBbANsCyEYLmgazK4C72+AA/NOI2Zlok55AV3MaXWKLN+2e
m+bLHHmMxlpVdyhyQB7w/YJ9sk13xU0GVgosg4FB1xu5xbyVZwfbdKCgAFQzwGdYPDAtbLHzONIb
7uuX2v+pD5qLeR237oACbN6T6EMRf6gYMaXLGDLYLrWt1sZP19+M5Y8AbzrKmJgUwhQPfsrcypNe
1+O6bwRPzqYYGy86mM18XgCzKkShwG6Y71sOvAAezI9kvxA8JUuAuYECUVpgZ+MfaHIhhInJlD5v
pbaBJlr5BngR2094cCuramBXEE/eGjObXkeVlQpQAwHyMSXtpoY215WgRjY3ehBaID4AVBQAqRa8
15jq64ouEIE4IJHfcSbcYOj5oERYwjOLX9dFLZ9xKgq9CQmngUEKxsGAq0kpir4HJA5Yd7qXrNip
Cqe/tKYNCoR0VYROO7EVcj3NW1/UAOChjYNN/F9mMGKmJrYHkxfz08tlz+1SEvPxtkHWmHoKUIE0
EJwhHJyot2zMBjgYAWh5aq3YAQpLCmZPQKmI4j+TYMRynYZgXQeETF8+hsH4ho18XpC1ppAK5jza
XIAkdpOgqoVBwJYWZBhyeR9pZnjM46l7QNOhAdRkWbmTFAyczds1xSz4JDo9jY4jO5gmYB4DmC6A
gsD+V7DVrZyAjcfnBTUr5VwgyIHDDghyMAuACs19Tg1I3KITse5PIbHN92lf7KUJGNyDIzmagwon
rS0RB1tWNUbquY5+zSpRSMZUCMVKU1m/W2dBEyc99qXlHa0nNwdKDfgfSloV0K67/iDvBX5Fd/me
QesLsfTwL+IJXyzSvpcmqvWAlKZ0As0VsLSE/uoO1IvWHS9oWzOhS4HMB64bQ9U3jQg9h/dAoe+H
DpLHFuvhAnZSu++7X3wLhgYMcBVoX+wYTDqVcWGpwADX40E+yOaQ7gu1njbXndaKheKhBAAVuvBA
RmV7qgJ4RGqsK2B4OxEeDZWcEyXilO1W/OJMBHNPQV6Bq0hKDC9RdAejAFhdvG2G3XU9VkpzaOur
CG/AjSUai8ffVFJ9qjpIUXfiphLcrAQCL1aF1C8OGAugkUA6wlIlT+6KUcBrIdn9QsuF559bYaPn
2H+sArrdAg6YH+bkkMKmrQXxMB21Y+vbynsOssX+5tujSyAtN4DuBYhCkI5ZLNhi1vQky4mve7LQ
uir5ZYY/cdK23/3mHO0yb4AggH4CPIBC57JdvS4CWFmEGXscbXMYn9OfkgCM1dTWHuTHZiM50mY4
aflDId+Y0ibSdvnr9R+wtFEKB4zuLLqmQHwwqSO4+NAJKdVYFmSs12OmQpLehYIz4r28Q5BdAUCW
wh2jjcKO1GHdq26aDovsvaj9CFvdaYpooxPwllj5u5blh+v6rLQwUYb5mvOnINugjZsrNI1iWDah
YngSMe51DIOlvmVPILwuDN3BQK2t6cBMrF8yzKNFvYYt9htf4a27rpwqqjSYE0P8BSxBlm5El3rs
zhfY7gFx5EFOOmQh0reDL1pu+iuCubg4CqU2LaFnLp1lkG8QNbFHAWlekXGQNFeK13NRjJPRh1RX
Ea9Cm9O01Y+KW5yDe2QCh9ptb+VbdV+cfI/38i0/DAiFZ8ZgCB6+BUZ2KkQk66vU8GSxqzwj6rKb
Phxy+J66t/3CyHYDGQF0pac8wJ3lk/sFf4KWH2AZkPEwT1ETq0JkjqGBpQQ5+sxQzXyfIGqDLfrG
ycoCMMgcm10zF/gZqEnRxxW2ZlrolTT5fWV44jHa1+GjUjvdTel2G5SN6l1yTwKnyB3u6AtNl+Zx
KBT9K5YtoZqpUKbZBLHkEOs2RcXX3X5bvFtHytbJLRLQL++aOObLLPMcyxIRxAE78aPKfuctev5Z
ddcIuiuRys6AbmP1x9RP3GY0OEa8Yk7gp8ZTTPt0cESM8DwTURQqcalhloNpAINN/dtYpU6ZFYFd
55ObGOTbzz+s50IkPf4L10pXCa3JjAxvjFVX1QDOEf+4bjjL159KwAohbhFJGDt2Z3aE1GKOx6MI
AyeMzlJwjuSEEyutn9xfIfTvF2oIwI/QAh/7U131o5JVx++f2vTNV0O7Hu7S9tuM4pTo8kInpn8g
Ab7LFGqqU4fcIextQ38NiepeP7mVV4lOW6NFgVFIRWeTvXzQlE7JdEhR2snpYuXTqjAwJNUtmGnz
5Dn1aw5Z9OpdAboOyDEg01wEgzrwy/0WVA0ooPwEbMtB77utVZccm1vxXdDL+KJ3A/4jO01XZSQN
A+BueqX1atT3gqkd9Spz6pLXGlu1CgohTtEmscXKXFNHLAx3gRfRq4wYPavejnXhLcCUhFDe4WEf
AuXjH9zYX4Gss1LjLI1C4B57SfE2hIabSlIFnBb1Ni+mHSbfdtfFrbhkANb9Vz+D9RfpFAqWiNBT
1vqNX2oPkv/tzQZq6Zj3B7EiBfhn+3KaWraA6MBOnxiLj7Gi2QWw5jWA0pBq5Jj7qlkAS0AEIIWm
Qdb8G25qEhGjhCilaveVj63O0toG1TEovx9OfpXowPUO9OIF0UQCzHWzjgc4i0i1MwNfVPCPJFgY
rEKpAQLol33hjnypLYo6anUP2+bOYD5iA5jzHC/hA3AxlOBPNQCOj9iVfsoXIkQ9EBLZ72Bqh/yh
3+Q3AXzdntJTyU7o1CeA6tCGhgGi9/aHsYMnjLa8fHjF/qizAC8eumvIupjvyx/qIRI7CZinASYw
yAsid45fpwfFPMcAI0VTjJIOaDCOuZZZVHZSq5WKVyXAY46QR+kbolRObIBYMH6//jmtCQMtIjIN
ZFWoFTJvIVKcTo7yRPGKMUrPTTH2uR2Pjez1vVltkogUj8qgjT1HxxW7B543aCHRzoTJsCwHeZYJ
ehqasocFdSeNfoW6aqfk0RJerqu3cluXcthp/9yX48wXNNkLMsVOk1sj5XLtLN8PTPQjAUcSjxbz
4ssSa4ugcOcjj8KoZHfIHodX/W68iw7EU0AAHTRgPLF5QfhK5q9p1EnBUABeu1j0ake1SFCJRyyM
wL9/wNosZpxAG7rJvPIuvCefXIlLS0ETBQaPyB/lmQXNAdYMkU/lX1AC07Y6yBsUvG6mm2oPXt1b
8qBvk8144z9wV1BW5aLIZ6EKhdUejf794qOvEj9BtRE1DkSJYKp/8cePNG5uSaafwq76Y1ngwgrV
ZN83nZ3073lcOm3Wg4QwbkJ7AvuNjTU1JxAbjuteuXdAN8AJYHOZTtZQE7/4XYKc5JOOiWKvKkt7
iko3yRWb6N/3Bti0vBDDqC+kYxnLFuLjstRvO81E3BVP2iZvi4d2GpJtDaSW69/M8tvUUFFCUQAU
VVipYv0PCnBh2dWS6sUq2GGNbUbItlIFu4h+Xxe0DFXQMJAx92tS9ETQts5PkKiF0ILxU/XSMbyT
SgljUKkX+o95kN2IJXEqY+S4Heo6564Vy5HYMYYdS0CHZO/MzMcoHOJS9lKhOqjq9EuCfThmETzU
tbkHdB34ngCKZxM5e76u63JTF3ric0XmivltA92yubJTn0STPAoSGksWiPdkad8q2WnKp482rt9I
UmybIdqbY/TQF1PNudJVvS+EM2FGW6Fmlg9E9vJOeJYlUBX1MUYOiBDZTZWBwkd7C3RpG1HUO47e
9L9eHDnoV+AiAfsJXKO53nFDRn2aTODwtpbsWKS614XxPcX2fVDmD8pE7vIkPJqhugOCx72KsMv2
YyDbDV35yPkpy8cAkQO2aFC5QHC3gDzWtFbRQ6JIqJ2PzrihkyABOLMbG9GQY+4BN7TnSFxT/lIi
o7zRky6dEkgEep1xThPtswSDhN2BiMQR+wqQ9InsFlGR2lkHRzV2kegMjdJtSFr9yWKBdxl0i5S9
DFpcB6+QhNSA3VfK006QpVyVQGmk3oXN6O8mUo6uLyRwlZL+CeBH1AHJBPRXLTkAbI+XRC59C64A
5VsTJDPY82cr7yMCXllMJ8kTRAHfHbjHRHU/+beN8Hn96KlbXGr6VxC1hQvvXKMwlonFgLtO049O
7PZKhDmP+F5MfoYNrxe1algI3vEwonuB6t9cmNBLZjZCM0QZ4xlcazdBGx6u67N8beh6xF8RzGtD
IrizqY1kLxqeZbOyK9131F7aXpeyemoXUujfL04tUQGWGw+h7Clo48djZ8N4bxWgTY6YQA949Tye
TkwBo4oNtZwSqtMoO0pguKb20vLpY1aNnn7v6IejJMIS4KUhARpHoUvAnU5vZTn2MAqxLeGnnUkZ
TVS7p2NvJZuyGn8MEybhrx/pqm0ATQfFduRFi/1nVPG0KhF8yZsK8x1k0FuU5F+vi1j9qIDPgfUx
tM7wWc9vLU5ybWxBdevJ3buJAEGYBkfGNpV6d13OqnVcyGG8GQBUMS2NJNar9UKw8yp/Ttv2MQ2l
pzSoTk3mczoUy/gANn8hj3kypapSUWeHt0IEcodEpbVBtPU7jyhpVGm8iMKQOnn7bVAaPNQGUi+M
cKL3AnuZnyYZjV4vDDxYQadtSlW7QcXbsONSPCpT8RmRIbMLReYtSlBdFv7qQiqT9OVNneKNwB1q
o/nQNvGdrPSeMrTvuaQGtui3x9gcSyeymmPaBj39MLdDq30b/YxGY0hraVoBdByZPmgXDgBkb5Yf
ZDJe66k/RPlwyAX5LlbMp+uWtPZRXIqhf78QEwHaw6xGvItZVh7MMn6K0HPgxDzrMhDH4jYBA86i
8PhdmcWBgBONAIzcm8kxm4If19VYmW+jx/VXBnNrYyRHaU71CNXKdANfOilBtxuAyGwbGb4RzJ4B
rVgbAttQ8k0ox+6glT+DpIudIGrf8iT+ECfQYWoAOUE992iJ7bFLi8GJh4SHFbPibTUE9OhoApEI
tSbma+otY2jKsBA9FehekhL8GSVriwxyf/1MVpzRTAxjQX0rZkIfNqKHkWyn6PWPalBwBoOkAfDf
+Pi2sMvzZz0fUSMz0UPccYC2d5QadqnvizZ3SuufPPF0WRZtdsxfL3ZmiSjGcqeOkgeu26PYYWdj
SqTn69qs3BB6IJhVBPQgBlu+MCUvvgqjj1qhpDGLBUqYIMl1R4yBg9Aqwu/rgtYc+aUgxsUBgkMM
x1qSvA4OxAIljGiEm8bypP4BiAHuvxPGfCMTdjuLrkDIZ3QhmDorR6nfAZLtqsZpGjkf5KpimHOi
lQ/EmCwIoCFZodSBl8OLSIpI2iK3VRZukJhPrhCPcOcpL79Zl2iYyOpUrCOyGaVlFXovyrCL2pje
q9q4m4b4SPrG1So/Acp1xutJrnxfKOv/FUh/0IWRjEHb1JPSS1iVVZxBkNF8fUiRLIehz7k4agXs
k0SfQQC3AKNtsXMchWKENj0kqVVywp7FPgJ0S2BGB/De3UatsasL6+26rayLpBcnoTaITH2unJgh
AQnRkvemwQCgMMC0bHn0H8Cy8h70jW+HMmgOAKv+cl3s6plCwf8TywQ2YaZJpZhDrOEHvzBleBvr
yS9fMPa52j5cF7VqL/AfQPXFyMWCPmAaumm0wkbyCOa4bIEM22TEc1718WjHgnDuDJ2Huruq3YVI
5gOsYyVRG63CRyFPim0I/q04kCcfTDINYN2vq7fqwgB5hRoLXhlMe8wv0K9ToyZVLXlpOdqS8ZQU
n03GOcJ1ff7KYL4AbP0KQm9Bn5w2p4tueqk661VIlVPfksH+dwoxrnIY6rok4ETw0kbZmKDeFcsn
SeJdEe/YmCsC3QIxqwIqjQKirRvdOifdt6doaZ0NpBSYvcFUMLtQWap9IejgmfC6cHTronkyuuhX
LlXYi00JZwJ0zcjpG0kHNFd6+pkqTzlRMxg5mk2Bkriq/LsFrUw7AdEn4PiMtbO7FCbPTS4WR+C5
94XkNdGoYz64+1SH+glUDRyzW5eDSJJi96BYydyRicUr0FdGkufH2p0+Jmehb26By8TJBFbFoEKF
SA0x2qIdDRoGY0xEnN3QYqdRbocDiEM8sUAg8H3LthQgZYESfqVRXOrV0FUgnfBGbH5bwhvWvFzK
G3JdysrHiiF0S8MoMLAk0CiZ3w4wF8seH5HoRRE63lL1w2r72zaTnsDDfLguauXkZpEnTQguX8Yi
jrsurES0OOFaKz06tWP1kBTF03U5K5NsQPECuyjyQ4x54armgvymjUK1KUXk2/rJtISNZTR3UVUZ
28DPj42a7yJJAI0BZiSEUX8Le0O3caUHzUo4wzOrKl/8EsY7lZ1c5eKQi17h/2qSHxKm4kFRyzGU
1Su8EMIYvlxaQieJmei10n1nnFRkw5P2Ywh5ULocZdjZX7VtoYkFZZruhzKO9jC+t0ikOJfH0YYd
Xa3HZOyTGNrIOxVwBBK67m7cb4Z9cLKwFgR8h9AeiyOFotn8S9Hy3G4SwcoVHy00gHEPwOF6Svfp
fXT0XZDY/5qw0/BAqaJ0JDEcd7yyhDYzWJXJycqwbAUlhM4A6Nr22N5PdzIBTVR1powX7VaD8H16
NosN1JY4VSP62TFh5OXXojKfZWQV/1/4pN2m8mvMxQNZ6YXO1aOGdfHhW3VulBgjEzEuVx0E2xDd
9mQemk0f2aAYru7Tx+yTNwbwFdhfU4va2YXQGvi72mDhTJttiy3Pya0eMX/YvHa+Ex3CB8pfQO7J
c25ur1vR2nFidB2eFDMjtGU/l9vJau+DaAkO1bcCewylGhzU2cd1IatHSpNdHdA8QFhh8YZC9Ikk
9KEmQE63ppOK+2APNmXMlesCrGUjHJNN8MizlBUHYEh0lwOY+Hj+2NEKuVIbScN+iodkyyE99gwE
QPLJPBew4gEuxXx16i5uDgVnM4+jdPIk9XeFDphWAcxC90Gzme2uH+OqQnhjgeaAaAhjI/O7CnoS
imEaTt6kKOcYFE2BBIOsfYkjZ+26DDzl2G/G6poOq5gL0vu+Eq0sGD0pceDLUuxYEqzC1G4qu4kn
upUT8bd5qdeYfwEGYJQwUAR4KEoCwwitUmkS6wrXpfiTK/X1thAnZ5LBPDb6WykoXqLhxRzTc14C
XSwkdp31bm/xCFlWGqvzn8G8gV0rgKYsxnWGVur6kelmmXKUFc8C266I6WBNOmeavjUxRXP9dldc
wFwy8zAmQWDFmYYDkHeGHT0YW3LX7/xDcaPbzZ/MM7eoOZ54EJkrznwmlc2R9biRidpDqnbGK2L+
SfdxbOvEzj6s59BrjsGTCkSFGKhSjkRs4/d1pZcmPZfOpMoYK9XaosJpR3Xj1oHqyiGA+EJr/30x
KOCgFIahYGMJ/icUtWXq8ej1xW/LaG09eQ6007+TwTxMJlpNKApBhqU/5wjTNFClfR8UAqNw2GQC
NByI1Rdw4GWldJjjKUbP9It9NYImvos4XZK1G7kUwdzIoIfh5DfZ6KUK3HNS2VITuYJ6f/2wls/O
XBEmdsFTlKlaDSkCybBtVnT7pMO63XUh1GOwHuVSFSZOkXp9MMsuH70OPQ+VKJsmLW2zfOqrcSO1
vAbB8h2ASoBGBT4V0O3hwOZOM06bKcwU3L8WPjfNKTLDfasarhb/uq7V6tFdyGGODvBeyaRiUcGL
i9g1tMQxicxxRSs2gMcavFdAnMd7w7bVdasjU4RMAJxCod3Jz2nYYvn76boeK0JkOHsU5jDNge4Q
4+4qDVQA8ZD3Xlu9+BbsLPoxqpwqxaoM7JWgMAacvsVWZUwqADYKeudN5Vvd5LbevA4RJyBduXcZ
ywYWasRYm7PYV3mqzAxtfLHzWtBrG39U/1MFdDJ/Q3VFFwWfvIG+L55JlAzm9jVMZaSOhtkhkz92
8VMjnyKBE9mvmJaCMBDYJsAnx/g68wQ3kiyUjVVDlTq00xpPb8ADkFoVgTQXKO8YBVugW1aNnOvE
ijrP0n6Hw+A0smZ/264UGNT/SWCbOKI4CpoQks4zstSxBOU2VG6snOeJ124DmI8mahEKJrHY4HIc
62LKiNSCbeZdb88JMG0Jr3tKb5TxX5jjxmYpmu3Yj2KvQ0v1fEqCvvWy9oeEMdD2pxy8J03liHat
u6H04/sHB5gZUZMBBUQHkucGlqLrLvvi0HphMNmUEqiQ8a81OfdDAyhGKzr3KQN4n4KIsYvqKtge
JrDqdh41BDsCv6uNWfJzJApHDXVLexKlFL1omcfUsvKdogENAAGKd4SNM3qjF3G6bMgtHKfVen6S
eH2buJMMVJrylxSNHA1X3h04AzqJjOIeBgSZELK2/HQwCtwb9jbOflYAn1pIQQep5TdILW+wRc+j
jV75qjD5iLlHGQPeMEdGN6Ev1S6pxxYgEO1NORk/kE9ynp0Vg6fLR8D/pINWyA3mx+fnE2BAzLr1
EiwfgsPFTsvaFQ1e/L1qHRdiGE2w+SHHSVu1XqCSI/aBbuqpG7cCmTaSng1YEoo+sUL3cN3yv3KL
hU1eSKW2c2EbmYhX1SRt66WTWJgOEVOF/NSV2nwNZF/+ALC6rx4toGuQQ4uhJmlXCFmuOYCc6ix3
Iv4k7iIlNGNsZoLmyOmGJBk2gEgCEJsSG8S8TxKJ+yGtGTQau/DUwPPG3jnzvQZKqlZKG7WeWVRb
Q3xPyrshyh1AuDjXj2ftTlTk7XS6fgVYrjOABYPeU+NhnsMxRUzJNOfCfx0HzQ6n+7L/fV3cCs4a
hFF4QexJ4+vRGMXadGpJZNYNUpJ4ApNqso130r0QAl8pdfmZ51evgrl94JIDSxCMtYoE2cztx+WY
WQJRPAV0CNF+2ovSVo5AWrmZvOSlPAw78ab+0MudcoDdi4ajPKWiLWyvq71ynbNfwdig6gM4MtNC
BZRsd/kLAG9LNXQ4wf2KZ9LxnMBTAF0HYBPMR5wPtRIVlS9j3b0ybExs3LbNdswxAQVgmnNRRJyA
YgU5FcByFwKZo430rovM0pJRS2sO4oluFQzO5DQP1Y6HfL7ioOD6NMAWYH4eI6msKKkY2qmHbsBK
UOxkLE4y+J3tWOWBfK4c4kwQc1GCWPVi6kPQIIaZm+AknRY0LrWgnKsp/ygy+c91y1ipxxgziUxc
BgLvBEtdX6dYvwMdoXuMcJDJ6+D0rg8mkgJfBQ9sa80nzoQyr5gWhWamgFfSk35Nka24AGx9EzB5
hHljpyiBiQKicMMuwCajnJW36xqveBwA8yAYQfaBIItdzZ7U0or9FPs8IjYngxBzvcJrMgDz0QTA
fAlIFkHdXJe48vXNnjfmiNMc4xiZ0LSeBi+uxp+jUTpJDgw5bv9j9a2+eGuYcwUWgV5Octd6nZwd
iii4SQgvyF75FFQFSQ9IjhBlLeJ4Syn1MRvi1ium5jQo2TbVAQSolbye39qhXcphVImjJBPHIENI
NR6s5j5OP3z1swZAwfW7WTuxSzFs5mMlKPCKSetNibaz4vxRCCROoriqCUInTFLgJVjsaPq5omOk
nrReEz4EVYBCf+sMaegI6ut1XVavBjeDSBTjoAuok8gagCAqQlCW/zRziloROUKbc05sRcrs+6Hq
XsQzk9KmFjDN4XY1Yas3/lHVd1XII1Vb+0oBiU1fTHQP0LqcS0Gzt49jCesvgRFE9jBkx7hKAicR
hD1oys6SP6IbxovV1lS7EMq29f4fZ9e1HDuuJL+IEfTmlWRbqSlvjl4YOg70DvRfvwnt3p1ukNtY
TcR5molQNcBCoVCVlYlXqQ2GOhh1wvgZCjd728kDWzhRuMIHhZsElxckghUgUHhCJqWYYlLpRA2i
W/JKMcNzb23zTeKHvnko9uMxCvrXaI96+FHMBrXijYAPARrAONDAT8N9vjw3IrPrgZs3YwgldIXs
K6PuJ1L02LepaHZybaXgLgHYjPk+BmLZjp85y0jIWBMKzBkTZWJ8ulbi5aXX/jSIqx7IIUYFmFX8
Q0ih77X78dv6fyCNQb0BJHyQRsNgDxd6q6bQ064kQF2qx8oc3XaqN4YkYmlY8ZsLK1yswthQqrSq
JAcjgHRW/qFbxWZORKrxIivckQgnZ8hnZqWKHifIkkVy587h6/UYwjaEy1cdDaSFKAqgP4MCxOUH
q6C0IVWNLAckx+gXgaBhHch5EtjKT0DS9teNrfgitAaBm8dhYArj/NexpTJmU5yBOktHe3rGzexL
zrTtrOfvG8KDGLPYcAFgSLitcxpTy2OjlwOAVp9Qo3Ap+Pmq0NoQUxDs1z4SHk0oOqIQgQYXlwXH
TgLWJyOBJYJZ2hRzMO4Q1o9O3Yj0E1duLlDLmKinQb8TzwtuTUSJ0cvoM7amO5Xepbqo+cj+AO8K
gCzjLwM2zjihL11B1knatpkxY6ahOHXIJlyzJFuiar+tTr2H6o8ElJT9Ptnqt6EiNlaFsAE6KQDz
eDh85kRNU5mRHKTQWKWyVbl9peEpQURC7Sssv5eW+D3U+0TJKZGD8q9+nDaan24YJxndqr/IPXqR
EHwQPcWWnw0mDTx1Uf+2cVOrl7vay1qR1uU0B/0cuoZ9Y4ieECID3AkuCruYpVGd4YHyrinH0QXl
kUgQe+nmWAU6RTicYCtfjJH1GYZABntA/7u2fcd8rXTl3pp0wRNv1QrY5lm6aUOQkfPAxCotcBjU
c2C35UbJzV9107zUdS2osq8UBbAavNExboB+PoqUl99EU6PcntsSns7GHXQrizfzRJqtSjv5lJT2
s6U29KTk47ilDZl3oTJK23rCU76couThm7EKxw1gBh0xBP1Ema/+EhQwS2WSyZ0zKG7nvLYYd+xc
2okWzfzg4njDDuogeM0CYYkmAlcJSUE1PQ9WQ0B+397qr+1d6THpkX4TEXc+ScJH3+JjgpwOJR6w
DzAyAJyBy02ObIfNUGMof56bF10qAq0c3ptYEfjM8m2Jxg/TerWRXUFQgic0ysNh7juHMrbLNKiD
5jcwg8NugA55tSkP4ytqTMkNeS9OQuzS4jpDzwEDF+DeApUt4/29XKHStYYzZrIZxK/SU3PQbiHj
9RA+z9AUTILuEN5ER/omC8ouywc863QAMKvK4KFE9ZS7cezOSeGEpR3QAY9XRf5RjKgyFvopqjA4
nAxbowCWumh/tyO0RatkO9Z/JbkH9EHeXPfc5RdmLT3Wo8TLEErc3PqdIqpKFVdC0Kq3w/RjtH7M
kwikuYhuCDbnNrjVYmBi1Kd6Aj312ILv9lEqvv8ixJ0no4+PiX+sgt/P2jFGrU8lAFSGJPTxdgMF
fmr8/eZWQQodOQ/IWNF7Wb6iqySNOqVCZJvK17aB5GWBgcFvPwdt+CKk+tBIQnbFT5ig10eHYtCn
YMrC0zBJf0EY7Sth9X59KcuMEWYYdTOQQ0xJnDvXdOxTy44m4B+a6dls5MxXB7LL6gwzJcRGFQdM
rNctLnwAD5hzi9y1EIcZdPLifgqKumYVKuVlrLqf37fBuHvAgwWC10UOYtA8TGqCNvXQIgxjavUP
xLF/XbexUhwGmc0Xbo21+xZto7jBaCQEvYeg3pg7uul9+6gbLoWij0c20+DWf1oQz+eH0XSN3bzJ
el86iAhSlw9tRA4cVlwGurEktUvCKs16SYK4CQYV3kdF7t1+SBUAhY2PVpnqU2fmCQCusmjCf+Ur
ot2DQjFSZSY4zuVedQmVmtKAeypFNvi1ng/7PMpDAXJmJcVDEQHzHYDmQF8Lg9WXQdmqLaeOY6kN
slvnbvSrH/EGrZ5Nuxk/jSPxUjD5iwbwFnEQlxx4QxGPdZjG6b40SeQc/3K1RYzKPYoO0/RsWa/X
fWfdBniyEKnwqOEPt5klmMNN5jZIZdvVjGyPFqQLeh/RbbpiB/SVMlo0eMczKMLlWvSwKBpMvFKQ
94zbGOog7WE+MFlVKDozUYqo3ECPQZCbsD96kZow3i/GCY/hHEje808bANBrU6YxBZclA3OmOw00
WeKq/jJyOTrEhdB5UpmuI59eRiQHtbOUNQGoXbeztonRBCQg+jAhUhsOgrfuykbCH5DVoQoCDCIP
5i7VOcrL3KiBe0y8Ofrp1MMWTdXrXrHE+zMEBzoVoCBip4o/VFkIvKiS2jHEMJWtBRHs9KV6a/Gl
mKK4hLq6IBQvogfsgfwLj10QleB1zbm6BmgxasF5jAkTwzVqui1o4BSOR/RfWgh61azw/8UK8ejA
TBpuARxnzqJeJFJVO1l8N47QElf1g+aEbjFYpyxrD1EfeUPxWYbNvowLXzKo6loRdbXyRfAz2JPg
wkWxcNx5eABp2GcMD12eiwj1fCd2+uguJagqAdgwjNXBGg20EyLkmar51kdonRSKG+E1AQKVYxv9
/vZvQC6EhzIgO2wz+GNi5rR2bPAsfRXX1E0GIG3uyQdrV+BMGoIzuZJn4pJiRHJgugRRPw/cKjDJ
ms8a8swCUjBbGZw08028Iwd5q25BYu/HWxHb6+KGQMiBDBxQDnhpYmyVe6H0oVrZRhKBV1pyNmlx
O40igYul+8ICHiSM7xJAGH48JqnG2TIlyQKn4TtkkA4xSF0ltNu04c3oftXat2XU2IrO7LHfc1YO
nUYy2+BEsNFtqPYSlLEgreAmg7aVhTxKi3gDU4DDA68BnhcQ2fAOapq9mpetFYD7H3xJGuis7R30
fXoIitm1RLYCZ1z5WCCqgjE2sA88EXcukYoZfWRXdlD52aG5ze4VNwHdv+4a0Zdsslj5l63g8ggq
qgosOTCEiKwWX1seQnNSGvCHBnL/Oc0PhQJ54fho2yKIwspOAnuHljawEECs8y18GeykTkxhR83y
AwRp/BijglQTRJSV1eAmh841EqIVtnhCqINMazCDIhzAEF17RfsXCAa3SxLBTbS4XfFExf3KoJEg
NlpQU04j2KtkiZpB3j1KSrEbuu7QRhh4j8ObTDH9rAAuO8q/fzWhmYPtQzGHFTb412GvltJAy8bE
ZE91AKKE+MaNtm/3mJvYlt1eFWvqrbjkhUX2/89OG2K0TA0bC00O4d8+dp1teDB9DbLN062y+YpY
guvwK2XgfNLCPAhjrULAWjDVEz0NUy1VDZQAlHf7mO7pS1K46n24De/S++m2hYZbAuyzYHNXXPTc
LK/ilsXDFFNLMQIpRX0sd/NWcU2SbQRnfJEwIZVmUBamNQB+Qz4Z7JtOp6ZdG4H+UN12nxAp29LR
LXdO4jkQ9ph8dMx6V8W9J7wLVk0DOIxKB0Z9FvdtM5RaXGSpEfRJD0GlGznJ0L36CY7TfTcRQRF/
zXHYSNF/jHGxLEYBonXkxAiaJHer7O885CJHWeYP2MozE/xNYJhJrdS5ERjAqOtS7eU2RbpA7nMA
TIa03oVodUMPyVN0zIWlsdsrIn2KpdYe+5xnv4HL7ctcakuiYZnanezpnpJ6TeTKSGcqv/SSu/Be
B318EwQG8ZLU7Z6yDzt3x1PlZSdRHrm+4ygZodOLU8NTq5t9BiSYFhlBWN1YmM2Baqp/3Xm/+ID4
o4nh6/81wRV5B8nQadPGRmCf7J26UW7K2lWqTbwb9ymcl2kDs8dgcVRvsl3oDTfjjwyiPNd/xfo6
Ua8DfzYK23zKhu4dgVgr+xHag2Y9xJNIZG1pAH0F1HMxXoycfAGvr2nfUFo4SjDgFWNVb038/t0V
MPJUJGRsTGxZ5OzmcIrkRsYsNijxdOVPWz5eN7CMZZcG2ArPojaUTjIwMTLeveJHCIrfLjxRgISu
G1l5KF1aYb/izAqVIbZHJVihx8nT3vFUst02h9Yw9B0fYp/ciZLZlfwZ5MFsJB/pJupKfLpStnoR
ZdB4DDBYfhf9KLbjXv4xPqh36XPiJpsB3cI3wSJZELl0edy00CNBLxcdhYXuVFEOM2nYmHJ4qj/J
jf5JMh+kv/veJYf0MG5Ct3pQSg+MedNeSCi5jHBgLmWVeM2xvsrilzs8oxhsKDm6eM7TsNFBX4nC
kpc+E6/xxKiGFadRQQ/ASOsgv7aQkStCStPYwKzXyCBW9SfVfpWOiB9v2SfCEAYyQPCF4K2gGDwx
RU9MtbVBrQSyCLc5xLnbFm6+Mz5mL3RT4lc74eiutvyCAPLYbCwDXJSLXC2VzDLH6MmA8kt4JOCl
UjdstJWpn0o63p2e44uKL6q8ZhMhGJ1XQNkXWs/Uars5kXJUJRswR23pXxX1SOMt2VoBxhTvOr96
DN9BnA8RThdj4D4GoAR+u8xQMb+Bfh/OCwSFFiN1TtNqldGFfUBeww8FOsz1DuMCxs/pT+g74EzP
74kHKqg+qDzx1OIyEUeyj2YKUMco1aCqcem3AGXbsVpg5sYOzT2Z57eaUU9FVfjYEvPl+krXbDGC
dhNqn0j7eSCQCfSlDsK8LqhL89CMWQV4eBV0uvEj05VMkPevnBHWlGGOhAfa4owo3Vg0Y4yaU905
1mboqw5Mlkr9ahZUxJ26DDwIOLCBsjIEF9F9uNzDoXAKo85QdC3y2SFbjabhQZImY9wRCYiPQ1JM
hvHcokyW3lM1mUUdgiXuCN7DUBGoSsF98Ly//AFImBwy6JWB1L/+1L1IccsX61G+Bx1O9tpvVAQ8
5aAMKHW7ZDvthQDXZfC7tM8+/Nn1EpeJPBcq7DNZZbIvtnHtWt6EUkm7694iQZF7eelfWuPy1b4p
qOpIsEZSy4sBKjO+LUbF7Sf74GfryRR0CNoRFnpU2+zZ9kpMnlw/C8vpaM4Gl44mUUmqOGQ2wNle
bRO/d7utdWx31kFgiRWOLu9FtEnRZcfhxnNiof+glm2SpnalB7HRYtr6BTxaO4zX+2E6eg2N/bl4
yuR860ggrhWJgiyPPK5/Q3YYjziqJXxRa6oac6ayogZgt3Kh9uvW6q8Y8g9T2QjC6MohvLDEfPTs
mzkAM8tGN6ugc619ORr9sm9O6fg0RlhhGYH7URBglm80ZLSMcgjzziiS8xVCSY3iKLRakKQTZzeD
u6nK3huMKueGuQmFKdzaRkJYC5xAqD2DpJldnWfLswnpTIOAcGhODa/XlQ1NbvNE8+PKEWykyBIX
zdQ2mvSEUliiTxaJfC1/guKuqW0EbrkM0IhUZyviglZVlRCZL1sNB4AEX9MpdJfuJuLHYAihh+wY
P1m+iBpg1agBmg5U7nRkpVzsGEPVogNe14ETVV5s4NTlKEli1uf64lbN4DmCAVBYWqSimMmWSnBF
asFU/4rkGsinxNO6QvClVpJsbOGZGc7np6nqpaHCFlZ+D9VR0ytHL/RbJEyQ0d5Duf1BVHpZdY4z
i5wb9iDKaQfQNmLUOHW14rPqB6/U8I4On6/v4EqQv1ga54VK2Gm0q2AI06HeqL9LIvTzugEQeiI2
oaXD66v0ydT1uZZrQZJ9ZjZ0ugS9xPWd+ufvczvV9bFZpZh+g27CXWyVPxK12eq96jrV/F0AIbvy
gdv/z0q4rWqisJW7gq3EPLRS6bbRU5t/Xv8ca8Hu3AZ3WOexTKykhg0lCe2NYyaT16lzsYllp7tr
IQT8E3LGpaDOt/KJ0Bq1wPcMCk80fbkrktRJr41xjVcrFOptlKEj4+36slbOKbj2kSaC1AYs7nzi
lMSFDp5acO9Bm8CN9Bcd1J1GIuqDrJ3TCzPMV86CdzglpmRLGRayCXcFKsHj3j6QHfWZIDKIAZyD
IyCrW9k6pPUYwoCAKPJfvvxMqFJSkFCD6E9/NSHGZGci0fcV/wZwCLBfBhtBbZ17OEiJOvaVaWG0
sEc5j7bpLdgBUr8vteRnnuSiCYlVc+AfYAo30B+2OAdUqiKpVVp3ATQr3rTQ+K31+V0I38ibRgT3
XPteaOxAeQldeTA68SRLipQ2+BV6i++lvTsgO/Bk/JNc028yV/NwiDvfGjxRHq2uLFJBAQMvCbR5
GMfTpZ9INCLDAMxRoDvSc6VWmxR6zk0NraxmRj5DXqpw9GmrgYvsPg0d8MvcO3l2ssnvLEN6paLW
MLZBLxUYaa98NXwep84j5MPG81EnsgdaOmiYiZh2V3yNyWwDwIkxbTZqdvmrc1KBDHFAbLDKal+Q
6lBIoyDXWtkYNH0ZixJaKeDT4HqjoWNAxGHCoCCwXX37lIe/7e6YaYPgQl0JB2iuAaeGe5shUrmV
VBCeQWc21gK1ndwie6jRzQsbkRDgqpWv1iEGpMB3wOUgVpb3hS1ZGCnKjV1nWr4+Kq7ai6RllnxE
uBeAzWHjL3CoRRLSZGrZQC9R/VIkH4LmkN3au8jrduRY3Bin7FPaJfvqoThFL9ej6ppDoKIBcWZU
fVHb4BYoRaPVNnKjBnX4LqcvvS0IbmsbCPVnzBmbOJwLb5gdDQN/caUGaed4Ds22efuAMT2BlbVV
YLgQRSHG4gDVxku3xh/ELE8CwTWpOGUDaJxaQ5Alrng1/AzgFdSeUPnhLUh0MO0S/cOAGpVngyCo
VjBlSwa/pyJTK1vGXn/wNvAp4CXGHSBWPECfDmNsWv08hz8i6SnOH65/9ZUGCw4OSGjQhVegCsbT
qlhdPbWSRlUANNBgqT39r3psMAilbupd7vWTP3u38q22w6StC94N262fYl8IvF6pdV/8DF72Us1l
Ax8OP4NumkNoutXT6OZeeoj29G74/f9Q6V15eWLd7HkLmTlMwXDuPg9Kl5AB7qjvps0Eyi/T7XZo
uOxM37zDRAz5MQbl03RjofC9M/zru75W+7mwzt0Zs9KG0UCwXNbowczZVnpsnwufbGwfiLVtd8j9
6kQ8+6b4F+0dttMQcUBrBKq9ixp/Y5m1I8P0iBdAoif4xqIsYy2IXdhgZ+gsderDRrJyHZtbbtTd
uK3Q21Y//7O89jWBwP0jGnYb5yAs6bPvxtVNLkxz39VJELy1GAGg8aPGB6p8OJoP7JXFgEdZ6BmY
aVY9eVsArQO1y3/1Xf/ZXO67hspctVGNzR1AHIh2pWvat+XJeKS/rAcFxWCMcKN/N97TG4UchZV4
Fg+urZ1PvTN1AI8OrOs75z3fs2EJTGZ4/ae+F9anVgLt+T7ztI+KXUqSauK6IJ9sKKnFgPVm3oEx
+jG6SbfxXfgo6gWvJXgXJrlwGDlaF2Ujltdv80D3wChzB33SDWhWd4w/M70TKoevBWAkSQzBiuRi
Eeu7USkHsy3ZhpK98xOt5/wl3vWgHZB9e18+RR/dXvr+DQak0D822cafnR2lsGpDm2AzA2dODU5C
pxCVvlcgIEx7+h8bbN1nNvDuHEqI2IEHY5cdpF/jrRx7xn68cbxqo/9Sig2rQ5AnEY5baJeLC0oZ
zZpc/89+hmgORcCPpxh6yQ/Zo/VaP6lv2Um5F02lrvgqZGuY5iX62cDKc0lBBk6DvOpHJAVafbCk
+a0izu/rJ3/VBHAnoA1TmXgpt6PqoNNwUmDC1vKtakZeUxH/uomVGwuYFvZwA+kNyxAvP5ojFYPZ
Gz2moifjJisslIB/1+Xganq50c3MlScRAdfaogDPY0VomATLzqXFwq4tpRjxucZR+xOFUOCpciLA
bK4cMdRxUCtgbxGkH1y8TqaxbOcZgl5VOIE3/VlOc08xnq5v3epCzoxwC3H0Epxb4OANAK/wlRRq
KfH2uoWVrPBiGVzojUlSkdCGhWEEOk151DptQ5KfWSECF6/tFzR4wdmLARPWl7v8Jkqoy2MrwZCs
JL/nyKi91qQvnQO1nusrEhniVqQ1LWA+BQwZzuSG+a8hLtxJF00Irzk12rhs9gHTD+iFXS4HPIsh
eEMhD2bNxS4vfyrT46iRg6p/1HXh6Y2gvrfmCBjZhTOjKL8kXxuh90LGGZAK4uifRmO8FZEseo8u
xznw4D03wu2cCvI9VK+g9FJk3vxr9MMj/bAld3yQPkDihJkjeVtupYMkUgtZS6LPDfN3ckZM9BNV
rI5pJ5ePKGGTTQr+bBAF/wZhk68/XncRwW5+sR+dXSOZrjZ9yFSc5Pyo1oVrTCIs0qoTArrOnnOo
IPFoBgrBsQRD2BAnqf7QMnPHNvZKSUQft2YFw5BstAjzbnhVcU4ImSNMJECmjVYKaM5jt54Mf+w+
ru/WuhU0MGAK2HT+4RjiTFMrhkxUQp9H68NEXzfpf/wLGyh/4W5Hv2TxYiy7wegT6AsEkLOGpCCo
EVIIkDe1IDasujib7AfYhGE++O9ixmCUzGrouETqn55u6Kvyq7oHS/ZddePMpxovCxWsyZIvQiit
hAvkYngSMwJQ9O+5+mWTyc4gmwAoKcObFD7LknynO9HWdg6pad6pYycI6yvf7MIed+d2sVRnWg81
lLq6j5psawBVI1ZRWLUCEAmwCJj1WQTB0qAh5l9R96XZG1J4sD9iTspQBB9t5bQ6ILoH4yzy2SXS
ytLrpKIheEa05oGO1BsUXVAaWV0HG4gCpBkwah45OCi4LxpwWwSNfhuDQFPLbkpVNPu6lkRiLBxO
wKZa0F/gTqsyVm1XADweJLfSXXgs7tq9/rt12+O0ZWlr7Gen/Kbcf/tgscIVqyiBJWmBWSR9DJG6
wZCDwvqVoeoH9XS31r8fIXB00V5l2R04T9n+nsVTNM8G0GjDSDr3RydsPKXXTn0sauKuOQJgaCh7
GDi+izGIukjoLM+jHNTTSdM+SPl9zgpsPxho2QwZBr0W4SFuadxXsQY1B9/eya/OjXKj39vFttuW
B/m2OoX6TrsXFVWWy7o0ql7u3lTlo94AmQ2h9ZtC/mGbs+AALd2bGUBQxZiFjco2d6+HyiTlYQbe
GTNR3Rpzkxr9OZnf70LDCvgf2RQeWpx8RqTKJG4lVG6CeUpGX6eW49V1heEiW4o333VqZoqpFiH2
gBGAi2610rbaqM/gtklHd04fWvmuMEV3xequfSkJgZcHHVtu1xQ1J1Fawhcy/daq38bqJkyer69j
hU8BC0EhFNAEZMWLR0RaaJnaVROTLIn3VLtJj+ONfeg9E32f+kd9r4DC281enN+Vf93y+uL+Mcxl
41o7AXRnwrA9S+5cPCTjRwROnetGlm8LrA7Dn2ANxhSoyY9lhvGctahC4DPRR9p/xDP0qvVjbgo6
0mvnB2kDLlaAH6AvxdZ6Fn0aU50aCv8Gn2qxDZ3RN2ZROre2EozXMMIeBAYU6C9NSLEJlytNiC0M
71DfBSVsrbzl6r85Qnjpo4cKho0lPUJXFZOW2cYUZFO0SQ3Nk2dYa0U0OWsf/9wMtxq1jdsEo6yY
Do8Kt+krN5mnfUdNwedfufAwkIQ2HesA4KH0Bfk9+zBOpsRdU2g90vrRV1H3qlLPTjf5zgKV6OQb
f7IHPfSHvehrrWCJLw1zj7O2bXuHpDBc3NqTq27mvbWZ3vsN8apjvBU1Ulfqe2jf4W0GJwffBMhv
L73DyJNGGk1jCAx38pL7FgC77AtiV/uDb/ZuuxPVa1nsuSyYXlrkYpNdYeIrLfQBLzUQYoHx0M4l
NwGuWt0bJZ0faQdyKVdvMwywY5B9zN1Qrrp0c/18Lw8eqHRAdQdpUKRNaC5drnvqUiO1SU0DjGWC
yANsPWbRvF23sTx5zAYjXwGsAweDuxwJxKfLPE9okE/K3soTpOZxdwpV/XbMLBFMUmSM85sxLsqC
mhkNSJO4mXFoU+Km5UP+bYVfdCtxfQG/C/ZyHBDu/jKcApIpDbOjxnXs6TqjIup7mrtxqdSi1uzK
qjCvypRGkZqxkvDlZ7ITu5ZtDESBMkFuNuo81Q96OudPcqF/GLWRCgCzy6cOmn54EjAWRMvC9XZp
LtbNYgrTboA0zE8DyETbiO4aeV/XGMFyXE0Kd9c9ZCWa6WhrYzJB1pgyM5dWq0abV2VeAtDukBHM
fUix3bCMoQLU6VP29H1jCtQcvpAa1iKVqu0h6mUnhTBF0vl6m7zGjn6iiSko9yw/Gc4VxhLQcIbP
L/ICMxuNZpKjPpDj4ZRDAceLZSg/gvFG8cIS0vPXV7XyLL60x0WwUJ8bxckJBCSO5FO6s49DQL3Z
dTYhiAqfssfmUd6LgNXrawQzCoidwJHFX9uhknf5lNldoJitq+XVpok1phCqSpZILHkZqLA8UHE5
GK3CrvKpqdzlBsoaKsQrqtJVMTQqJIdYc0IM76PGzZwCle5Lp0dsnQZAOXDVGeYAmEBrab/VtmoL
f6JtM3rXv9faeoAqBRUtFDuRYXHWDPACzZkDKQazADGCPO1KSeQSKwvCmx7MkXB1hHi+vU4qZSZd
BHyPpmSdD4Hp2ccrwnGbshbVKlauayZEC5oFA/An9rq73Lw0GRSzpiHjQel9EE14WeRK6OhoRzQe
H3QBzm8lLYE5NvMDehIwoPCvh7iQoUQK+gr0sHsfpBLjoQIzsWv7+l3xCQT+1nyrXogvVOxicfby
0r60y11loW1UaVWYuC7vqoO+Ud7Q9xgflKPmtR6qhHsiuDpXutmXBrnAP4x0zsHBTIO5dUBU2AUa
fQXLn1vE/bbDNSPVuptMtTfrDZoxyRNK51AqtVxig3g4TU+JRvzMlo5AYYq+Abvhru0FlzpItDYh
1Wjhk9OHVm32lS15efMZq7ana1BSdcobPMVdnUK/zqwerh+f/8MDmEYBAHd4SHJXRi07TdLOKg2K
dzXy2t4d0ORPnpzN1GxMFwhDfWvuMc2iu6UgsK+8+PBNGNoOJxdni496RkJyCdPtNKBm+pbm2pYq
+V3bGHvH2UEkw29acptb85ZIr7qTelOr+T2Zj12BS21wwK36x6q7zfX9WJ71y9/EhZNep/0YKjgQ
nRmhVKjIuU/LCWprkbDCsoxcl6a4nR+J0zYYN6BBA5W66bdT/by+lPVPy2ajgLiHkAs/J+GAzV9X
wfzBJBBD6+vVQTZ6v+9lt3qrMXNdPM6jN3Y+sV0hjmF5pbHV/WOc82oSKZFZkREb2bjhA8TKbjNf
ubEe0aTe1b1bQNk19TNPRI74lS8uTtOZXS6A1oM89d0wsQA6l66i+dpTc5vvNdkNNXcG93+KgcJ5
k9xUoL9m4rZg8xAyc61/2n8Wz3mRnXVQzlSw+EHZ28rvKBaVE5hvXFsl5zum2YQSLQcatHPpa1Cz
MfPHKmy3ZX801c/rfrRyJPBixZQkWh64//i2eAJ1u96q4EaZ9qdPfhR16saJCG4kMsLtmFZDDiFX
YQSE63XzMraP/yIvASjybB3cnpUlAdtIiPPmyA16KrGXQdq3IKLCxYrjX5jh8scZHDnVVMOMUVcu
Lp3NmKV+mBmeLKJWXd0zPJ8w3QUM/aLlRfPOmgnRsaD5Xq8+K+DZW+nx+sdf6Udi186McMshBdG7
SoGRpGn/KlbsO4PqRQDXNakB0u6PuXbc3AHVXQpwtipvNdU6qpiFuP4zREvlHvl5nTV2ymIl7ZEg
Z7XbFk9JJSoOrxxb3DeAVwHmjqITX9rSO7XJxwRWMiPblJHzrsaR6OSuuQeELfDUBdGEgsz1MsFr
HLOhIDagwVRklmvk8nOcD7Kr0RlSUZngil3btvPHNZdmNQoyHrTaEAyj8CnW7d9tX96ggCEaAVz1
knNDXHqVSsjniJUi4HmS4lulG7FZWPtHm/lVsYlyt9llf/R/9b2AgcTYOgC2yGAu97KWB9PsLSzP
KWznYxjBMnws03oUiQmvbSPjSmZc4Sh/82+mKiF2P8SwAzkIt24/7M7yS7CHXPfxNe87t8LdmGmk
d7XTYw9Nher+bGn9LiSZtb1uZeXmAKYamR6rSYDEgKu3lBVmcpoe9HlgB/fCOd1ok+kqUvuIiQ5H
+37jwLywxjlgomup1kqwJodvNPrrKM/2JOLYWBYAmQ3AnxlBMR5NXFwnuUJoaxL4XoP6UQWgS/ar
0A5q1Pk18KFR+KqKqqqrDnFmkguKlgFVNNNEJS4sIhcpKc171xE9zlaNMHoVwMUYMz63LoohysYs
7SYAHf6tTkbiNnlau1NemrvrPsF+LpdNQC3xH0vcciop13oqOU2QaPKPtJqf4e33mlndx5jPk0fp
SW7z6V9EdDB0Q8gQUP8ldtsqlXCujbAJJOmlsgHjNT/l/vX6ulZ3EFUVtBCwOsXmY20CEiCQGjaB
nkOP0Ug1xbMKRd6CoacVHN5VU+i+ofaLMsSiDddYZQFAJj5WraunsQyfktD0p8b+F7kYkDTYMUD9
Gav6ZcQDESNihGU2wVjnP624xDAgmNVmAAAFn4f9oYVLnBniXIJoQ2cmDQzFI33I0hwse0b3Q1Og
qFIo99k4i/CdaxtoItUAOz4YAhf8uZWa4j/aehOEJXEjrfG0+iYbhANmq2ag24piB2LgYoJlGKNK
A8qzCbL3cUv2ybsU+gnGvDwUdl7x9B820aakwgGzNbMwCOpqBsJcqDEgu63zsexwlpOy2ZDCuE+H
4TfEPGv/usuvXSIYVGe6ncCHYML20kFyicYS7bC+OYXyqpd0dT5vJYnoRNBpXNRJUT9n/GgKSlUY
QgAT8aWlIZTDHFQfOchzh8/sYGwZEWN8KnepN2yjvW274vYS75WIg8ibMDcK9Abaj7z23widkATT
EGkwOHS+L+ZG39smMXezPco/rHC2HzC91Oyub+miTsEENHS0b9mnw5byEDm1BnooBk/VaYKQpVdC
3XPTj+C3HB11nxrlsZSjd0XDa7MCAYFZKa9DR1A7C/vXTuofSGfOvlr0tpvKieMNSaULrvRF0439
QKBakLLim8CpucwBnNZ9neq1cVKr0rOi5jEbbMtTp+QWc1qVB0wFZhRNZ9yrtDmak7mt+/lgqrTe
TSpwZRJt4/31PVt+KPwiUEwyKCN+ksVlGV0RG7NeJcbJihs8sCPrLwBfsysr/R1Ahq1XUF10oYhM
cqnGUCldlEJ952S34a1dqKdiGPcalcCjYNuZV0mVqJnEH+qvbT9bJJf0tr1UmlYFizo2Oesq1zDf
hyITnOhFSZiZQTWdyZaiiLNQra0jtEVoYuunLPwpTclHY6jb1OlUV1Ew7EvKzvTUdvhTVOCWVfoX
o6tll+iVoEzJv1u+fgU4n9GgMFi+xS12pgB22g06PJBL2/YJOqoWfLx7p+l3yXJhCVAWkFfjfIOU
++s4nrXKGxzD3lEa45TQbKPKs1u1jYuc2Je7+qaaLbdrZ8E7iU+A/tskMDQsZoKFn33pM5OqWaKn
Ng3GiVaJS+nvJkv2SWRuRr06TuDvw5338u0Dwm5wMG6h8ImVcgekmjJgYtHlBefcXS/9nNVhHyNZ
TZTMb6JMkJzwlwKWhyIgCDEArAFClT+NtgVlng4V7lOkzQb1ikkyTdexK1mAfVv4CDCxKOUiUALI
gwH1xTYm6aACGncyy0CRf0Ice5ODuBPBUrCgZcRjlhgZC0oK6Hjyr5gs0orJJLCUvob5JprB3ZVt
7cotM099VzzF3KqY0hJxcCyeueCyBaqGiXvh+sEqua8mTW2nEHXST8mtBZL/KHG71G1nP88wjYYY
+9H9F2df1iMprnX7i5DMDK8QY2YSOWcNL6i7BmzMaDDTr/+WU1e3IwgUKI/Up/pIJfUOm217D2uv
ZWz9tQH8eX7zaVSN+wOMhz7NnC8jN4aEd6SxIl8bn22dbphvPNQy0ipvN9rZj4Ed4n5t2uLqNlUr
RUtI7TGwHPO2mtfqpfBaGB0S+52m8iAy724o+z2v6KamxlffC5gDGg8VEWAN0YiYBRNEwwhBn3dW
NA3fdDAmFOCEk8UPh9ebwVqZVvl8r89jW7WhZ8bmEPs4cVrJjBZr2ylSiBTgU/mdHkDEtBl+3D7m
S456YWvmMZ3FkxLSgFbUgiZmgjAh3ZAUa9onD2p+kT0W3ZZ5KwHB0scDfyDuF0QFOPuzp9AEuozY
LYwiIz5AJWVXkmY3dum27DGFPq5Bhq9DQbWhoH+EeoOSZZ7f2NzpDSdRHqpYNuq7FECfbQcxgPbQ
78ywPxqHJN6U/97e2qtLDUYVgysqdbi2rxq/7uB6YyEFFulUAUM3b1gDo141DZWjnJtQ+3z2LCS1
OTHWwsRE/HehF/84WbmtesXMXT6AoSk0hp4HedzsBP9jDf6zlOkPd6i2rjmGQ2pvU0X1aVtbatGX
r68eUTC4MAAGws7P/Cod/coqY1zpfGr3rd3vkvyrqYRa/bmJmRfVYxXLxq2sSK/icCy8wBt/317E
FRWbMgFuV0wNKf0btKkuN7hjGvEbr7cirxMYFMo3SZ0EY4NA0R/DLum2mkPCCZSldH2+Wf38+S2A
VAw4GdsGifZcTwihYulxgitHnUx5Yls1h+ruoYb6sw++jIv7XOmZNfV0nrmSsCZIZY2f1khItk0A
wGR8BDri2XhgO3nfva/h4q7TFrW5ZyZn3tvaZLLMHJub//X2FrRAAj0Pcd1twNrHwMpaPiGrN7NA
hFW0JmR+NRw/X++sfpCPVW9TCePpgHxQN0JPIweZ93uGZlXHHmoOYeLpuddAxcPRm+waDFVlEXdp
6OpjBCDT0fa0DdKHDcRVN7f97hMHdevbz56biqMKZCq/a7ZqClm8Mj+kYf4TarHdsQFngjiMOzQJ
t8W7HXr/mhBFEmH5aP9TgVM2Xwk+rwP8yw81H4jJRCqaHry9kYGXgBoCkkyPAxmPhq29DjHZ2uU/
GXvWesAz+BHzzMfbu7Fqf3aXtK6dJLb56ZvFMckD/1uC6xt0EQ+NVEn89ra9pYsb6TvGPyCcd434
ywarKT0d5nI9DlP7h2Gu9Viuwnm1ocBgAq4DvPVVXyABh5k0KnxejrJlzeWugNNpk9hXWrY3/H/H
VFsB+qnIdu5QiowfDxFuM4zNXB7vKhaolaQIDDvzb1qXmxQsQHhsg9s7txBfAwf3n5VZDmYZcWNy
D+96PFYveTEFqasfukFsTLY207lgCmTOKMbhdYGu21z3Cfk7Q4gEU2nmsneJV/hDNMT/VZpV+qyN
nb8SsixsoIF2mJo5wf+AlrzcwLLjHLhhfDItffG03072EHd/bu/eQlSk0mdgr6GKpGjFL00UGKGz
Ox2vuVP+1umDU5GNbRypV2zKclq5YRa378zWbDkoCHhW5iMiGslzZ9dRIoutztxDa5grqdDixn1S
GKMmpsqal6uK28oVGBLEM+bu3SR7KBz9qYnzl9t7t7QeqJY6EK9SAqn+7IpAXjdlNf4mijFnWR4a
IMp/2frAtIBzcHVAvCAhayXohVOMeoNhILBERR11t8uVtS2KZrVdGxEgi3deAf1XMYrAmqAHTJEi
t537UUC4deXLLT2bMIvysI1iGqiZZ4eMTmWqmW5pROSOHbJN/t6E5qYGuyOksNlRB0ANGE3Zgndk
jTpuYZNhGYIXaM8pPPRswf7UlzxrYJlmrXvoTcUdIdyntG5DjBj9vv1Fl2IvDPLgW6qxFEXMebm9
mO+UmNOP9SiWIAVAkJQEmasFlqFtclMcfAz0B0Dy/3GnOBRiVbJ94RXAvBImxlEuQMl/3lM1hknW
Mf4yEoYTmrEMYn0Ng7RoAkVRTNuoA3KFfzIBmZOoU0TD9NQ6Hw5or2/v4cLZU0Rfqo2AviMosS63
sMSgNpEYnYvGhN61OvvtD2AV5NNKErlkBiMwqi4FHj4UcS7NjIS4ggLYEsV2F3UaCOCFt7O1lRR8
abfA34ARVghhoaSofsVZhOpIdCOkjEnUZvTP6Dg7La1XegZLJ/rcxOwGnphRkpwnesRs76lt4HGp
CUKfFG05WzslcXPkUr7f/kZLy0JDREkLqh7qfB7T6k0PiniGGbVA/ejx94K+3jawdGqRfUJmFRIE
LsDVl/vGOXojY48hTwF+TssdwxLVdr/5BWry3W1Li0cWTW41lQnVPVSEL01RxeThNoMZFbpeQRIA
wf0zCnr+Tp9yBlLd2sWci8PakAwVi/xRN0MU+NdIzxfcEUknXnzsJjgh53iwYdKshkPxLurrX3qH
qRCHBfkatmlhVy+MzFwFMvaO20zKCFBNcQnoHuMbPS1Dy327vasLDnJhafaAZoNTa0UpcEvE7116
V7kr5aallXyKC4CcAKUgd7YSJnNi9CB0iNqkem1N47ng0EqXAmqnHoOaw+3VLFqDcgSmCKAtcCVl
bnoY/iucXo9wZ93pLbgyKTfEvjUgza4Z+Roh4MLmofsHpWT86XtXHXa9qQnrqK9HPCNukOtiAGo6
299e04LDqRYjlDPh9c6VBqkOLpAJzBJ6ZFV+OMYfA2a4ymFtRG/RCmgQMJIO4TLMoF4eLseUTdG0
nh5l5ocO8BKrD16z4gvKl2ZpAlTrML8PhVjc5NYs72xolVoZNfTIncjdJCGBVCBBkd8rpoW2WKnG
L9y258bmYl2TbiR6ihphlCcRddKdP/ShkDQoHeAEB3PP9O3Xv5N6y9HuMxA8zd9bQjJfDkTC93Ir
NDUwYpOnxFyDSS19Jww4Qf4b7O8WHP3yO9GCCqMtMz2qem8MvW4CQeTI/6GZsXKUlnwbrxUyLuCY
lV7epaGkrT3XlR6J8j4XR/RPQSNu9b228n4srAecBCjvg28SjaA5w6qbyXrq45FEhpUcx4LseCK3
uhy//nEwWATtZ8XPBIifWu3Z884TWytNrSSR0zS/Oht14a74WRn2SjFh4f7BdQA7qhQMds3ZpllS
jJqYGEFVdnjsmjrUNdDla/k3lDjWgF9L9dlPGhYM8qvO/DxUn7Qx9tKKYk0RdOI+2KEO0x3fl3/E
oQOThP0X4yT7/NV5WSuZGAvFQzQLlVlwcSA5mSUJwiBZmjfGhPQ4jKPsSPaqimiF43vxCPrJJ/2l
f2IP8av/UxFNO98oD77KVoYKG34C0jEMTqBJ48w+6NBTN28AxImqwn7IEvSFKIAnKxHuwhm4MKKc
98xrHHMEO6qcpqgBzbHPs50c+eb2rbFgQgng4EbEaKzK8y5NWGVXFrGPoDDXzLAsIU3TrxRnFnzy
PwtIdGaZDpsas8o8WKhTCFSx9uSlmOyxWPm3s4uvwr/xWS6MzZ6RusYkT+drJKJxNI0fBBM1k/Na
xX9v79rCrXFhZlZwGvW0QwbJ9Kik3WbU2dYZ27C3691tM0t13As7M0cvOSgGmUH1yH4dQ3uH/h+/
7/6Nq+BXFuhhEg4okPINaUIrD5JidYxEffzZgwnzEDcHgA+opnnvk4y53WB0iER6HWMq0o7TAPHt
S5PaR5la6M03f6qaN0FP15gqFzfYsZSomZpQmjOC98Dg9Z3KVWqt+odDB9pg/Ds24/n2Bi/6pipG
oasMyuZ5CslqK5bAfZCooVpIKNmaQweMbLaDAsPKQ3M1D/Tpmme2Zoc5dQGcMCZsJtm7yLfDPqyO
5mY6xJsY06bBALmi4c+6fu7iAccXRLaAywqMVpcHHFymwh06G0tsq509WKe4y1fiqqWPpRJX9fKA
On4OPLAbzJdJKBFGMUDN2kDVaHVo9l9/24B1gxAwqhZovZHZ28aknml23pAIkwdPQ6//AdQBlIfD
3ZCvAfeX9gxMZnhhMLkFiMjsUuRdyz2Q9ZFI+tpedOneqKeVo71kApU1hKMKgeJ8dgXOrva+EKhR
av0U2VTcC2b9mnRMON/27iXABPC9nwVXRL1XVZ6E+oTqbTZFzk9zR0PdfC8h4ZrLUNuXkMGk9fv/
0F1Q7VBoj0EaAUWZ2YWV9pXnVbE9RtD6DBr2x+jW8t+FI3thQW3s2caBJUBHKRwW4jYL3PhYMyPU
4zR087VkbuETXVianRwKNGfmJLCUFj8L9GFBJHv7+yycmwsDaqlnSzFj34jtFAaI8z3DCK4zfTPK
laLPmo1Zfl1jQMjHJPgY1QghUjaENpu2VbM2B379VdD0AeESqpmAjqHCf7mUVtSkTXUshY7fpMke
Mqu504vpwU5/f3XPlCEfgCpMy2LaYLYei6WNphUmepTkt9ZaoQ8hXT1ZA/0slKE/q8AA3wDxinbF
7AaYnJEnvojHqGffMmvAULK1h45fUE7yWKL70726SLZrE9Tm9bgjWb81EyCSTBSppdgJqPyK6fvt
lS88IBe/6VPR8cxdNDL4UBrx8JvCbiOOxtb6O22afbqZ8gBS5Swon0Ro6OFaN/mz1H8ZBsAwknJU
19AzhNz85cfVBn3iolFHTnP0RzCfT9s6aaeXcupdtK+bUf4epZ38yO3WizcD+LceSk5q9PHdzNnH
qOjvJ9mIJ5lY2RPR/PyunEb3u5ZoJQuozKtnw69LL0xGKV9zpx/+0onkb7U2xCd9QIcoq9PW2mPm
R/cDvxzS0+T3/c4iLaOB23LD26RgD4YamdB589Y2E/0BgnEERAWp7Q1F/fh32jYATuadlgIQZ7P7
1Bv6u1bTyzuIETh9kLHEea564IqdOIWUYDcQjKU7yfCvjfW/gepe7uIx59+t0TfLoBk0zrdGb7nN
xvM7+QE4jH3fWg6yVKf18n96l6RDwIDLObV9bP2YetIfDIDGPiT3+WNDND0N8kzmPqYT/ZZFhpeD
5RTwlften8YxzFoq8Sd6MCfXqjUn0PAkHUzq1uaTEJpt3E8goQMVO+jBHke7stJd7HZJucPID4GY
WFK6MsTbX9hHy2u7F3ua3H8yOyYvmJxpv7eNcCPmsLgP9M7OT9Dko25Qek22Wje9vkfhPmg1gzgH
lVMIS1y6jw3N8hgrHKMWfBeW2ArjxQfLQROfyvGurZ1dbv/t+307HDEIv7H9fUH/rBwdFRtcefB/
P2GOOZtGQGnQclFHx3+snSB7c3dTMBwwfpq1kGzstvJoHbJ90gcEzAMrfORXotQoCIKtFNki4C7o
FMwrx3Xc+A31YV6YodySLdj8DmAX5elWbOtj/MCPSi+X/nRBGnMU0O3dWQ8kGA9rLZnFK+T8h8xe
HCelgvkcn0Iaz00GZn/6yIa/vP3I9R9JGdH2zpGPvHODdiyfO7MJRQfSKD/FfOlXmbHnezK7yDs9
toXfYU9oat73cROUMtutfPbrgt/lvs9CxsoEuzOjWK6mB+TDCtkWBECfjB4HlT8ZRmAoTeZ/jcPa
nbnk8xjxgwQ40mq8iLOklwieGY2TDxH6pc5WQkX7PqFxupJaL60P8meA+xLwaXrz7nPfdxgba+sh
wnxfDc4mp3/rpkcLbBEJUEYrm6l+8vwMgQEIc7OerZK+2RNf+0VMapLB2B0Y1ILsUaF0zC2oKLcr
lpaCiXNLs/cGiJKsKUZYsoMOqE3wrHoPg73P+b2/VdphSZi/CrmBgPi6/IRaxa1VzgJYc+wAaTH/
n+3uqH+D/wdqnfz1f/KRsw1VPnT2ngNXrFl6ClMd8zeyb0JStisOstCzggrSmQ0VHp7ZgHPkg92m
Q1QkxRGqHk1Q1X1opOmTx1HvIew+S8SdpdnPo5N9OblGMQYcR64Nf1EcUpe2NYYWY9F7fWQMoL3P
ihDp9taiGMu3vg6WvDQ1O+g8S0ZN5hZMJU5g5Oa+gnLJba9cOtFgJTc++7OK5utyNZzVkJLv+BR1
kPhxJIjBMRdx28R1rI53AqAsHGQPKuBzkYUu7Xx3JMMYeWxCUcAOtKwHF80a6eLC8cJugUvChWKA
gebs5UpsmWluliElSCl5t0Do/l1z2x1L9X7v1HQNi7Owb+i7IVoH7SuEQedV4rEcwN1iS9zB9VsS
i6Ap1tjil9ajBMQVEy+45ebVYMOVYqKcj0D7uCEGsQICtRHN27pNsr/9gVSkMrscQMCB/AP0Zqiz
z4fuBq4VUBXGe6JIUtkd2+dHfVvt10Q+lvwAbqCY8sCYfJVMlXqbJ4Nm4/6z48Bxv9UliDGb37fX
soA7RPcG/+A2B0bjSprCB49bUyC3QUzUb/MJ2k08aoP8qO0xcrCqrLO0pnNrsyCQSulomKIbIpPh
vtE1QD9bM2y4a4Qr61qI9dTAliIAxkCwMQ83E6/muac+Eji8HtLf5oN7ryFxA6y0uO93eR5WJ3Nr
HYw2SN/zb7eNL7gicmAgtfDiY/RufuWxPtPM0U/GCGiKsKffpPhZ1hg4YGJllQvbqZJtsBtCFxCD
BuqHnN3rtIvjgpj+EDVuzgLiaq8AYLxlPjTs/4cVYTpdjZmCKHxeAu4n6AJaGr5bJY191WavmPbe
pfH0mpb199umFteEj2a7aM6i5qv+/mxNYJp1KoRsQ1RjzJn84vWbM66VxNZszPcNKWWGxtUQxWm3
QYIJTsg+nFi+vb0U9RjMLgpMGyPaVwJB1tV0RDullBctzPgOc4KcDdC2o3kXGhKMJlbuPpWp0e5u
25z7HtwARXpMtIFWAkHn55jI2fah++/2+ZjmJ2CZ5LbT/Uo1mlsA5mQ2BHFVoQB02+J8lcoivFyN
c6vh13lakyfuNPLazk5GHTMz0GRnTpukTNL3UvcLPaig7/fe5in5ddvu1QjRp2Hbc+AlwJNeSQVl
GSVJm5rZyW/1X1NqGcd+kv7RlU16V/pFvgMpqP+gebGbB65XZntOmPMd+aG7ct4Xd0CdCzWgDODx
zGVFavR5NpAM740J9B4K1O33qnW973biDXXABovFgZt6Y/1FB/vcAcykKhkHJaWoXt2zjz1YPtP5
1GMHOk6+x1lr32VFA8JuUY/3Hu2HE3Q/7H9v7/uSh2EkVCkHAH90xQUqXEZQINEykELn5gORTfM2
JpZ/VxW5ePd9ba12+RmJnB8jtUrFt6B0SVGPt2ZZVAvEzODn+M6UeeUhnWp3IwzrzXK1gw/FxY0A
iVvox+YdZwkPJp/lgSETuRs83UJZwxpCAvgZtHmRRAjtEZNScu+LpgkE+GLB/lP/mQDfGkz9yH1g
uEGA1yOAAL7FToDAi0vtJ0RAnkUtnDC3IZaOqCoBHErP8V9xq23i2TXojIW/A3fhGPm2lKHudVsU
98G1kv81Rbuv+PjgdPq7ZxgbjI7/ybJC2w5kgGQXgagtNECSjeD6U+L491bSPdPYeTKpfcq4eO4r
5gV6zfsA7andgKBg6ze83AIQgSqkx950HUxQlmX3gduJ6s1KJTTdchfaCr1Xby07+UO99oM2I9l3
du8FeUkGnEo3O1heWeyaqQRNAKn6nd2MvyaefZu0bMsJNlZYm1w6Y8gd+bsuEqlaw3c5re+Rs2/s
kXClq/shdD3btiM45m472jxmVN/dA+mKUhsDyuNzrO/Mu0tUukRaafyE63XcpiJhe0AAxfG2lflb
8GkFSC2VIKkClTrcZ1YmqzE8WOenFFQbY6gxiZ6FWfPqpdRFvaa7smANdxV6PZjoxNgYmb08UKW2
MKxu8hMSleKbwW1vO4quyQIvJ2u3w8JBVWgwtE7V9MBVQ06vZTegcoj9I+Z9jBJOYdu7nL/oKLt9
fQ9RfADEF+G9gSnEyz1Ef8mUne9kJ8kxi8tz7UMS8k7p4K8Ymkd16mMBC4HO0ifXwrzBwBqty2wx
4cJjOGGiSbp9YpjNb+i/a6GvM3ZXVUay01mXrLjJwmbiQQUaHSxHeNHngMua6JCzhzrcyU659+Sy
TD6CnAxqz4XevSW4wHa3t/QqZ1dLRfsM/q/0vsm8qtMJp6hlLbNTaxYMXF42KYv7wlIvqusm1Yfe
5QPdiNKa+KFw+49YCNSQZdWulC3Vt5vdvh40pxG9oG4Jjt9ZKWQcTT7oWpyeBkff2D25Ay4/rKAE
nlEe6mB66u2/XSlXItuFs6/GAeG5GGhAR2mWyutgbyQlge+mAjJcU26nD5kC3d7e5IXTCOSQCY+1
EEWAoOjSb824an3cW9mpML38PRGOUaNu34H0FRO2zQoUcMmD4DpIuvGQqbfz0tiY8U6QIctOoifW
GzrOdgQO3PK1TZr42FdkjYtj4cO5ivccSTGm9K+I9FqtJoko0+xkMioxzlZou9ToYlXd93/rDdXx
tI2QkSlFDMBtN8rN7c1d+ITIxDH6DLlIBPNz6iyzdHsw32G9dT/hIigxIvPuVsPgrLjKVTn786Sc
GZr5igMOdGpIGLL27JAP28R9ZXd+OIQQivU2okEZNPS+cbIZ79emAhbXCEkJGzwr4NGa30f5aNd9
2mOPtQ5z5FqxrdEvur2NS8Hl+Ss4O3/gBItxf8MEqZtCQGTYcXkY0zbe0Xic+tCL2+KNWqbRrny/
K3wd9vXiDM5udT6mZOS85NjX9lgkG3C5BI69GUHS/KhtUXXd1A/Wrg0RLKS7zNw5RWROe98K+Oq4
4sJBxU/B6IWF8Sfcw7NNsEZjSKWb8VNJq51O5I4OfFdXX4VjqBXjvKhPCTAfGFAujygmE6nRUi09
tVbxYGvmvrXY//COIMrzUBAlEOKbF8I8i9eooXO8YJ6XksAwJ7FpgBXdExbXSGCa9PW2/yxsHU4h
bjkfJEC46pQLn8U3MWrLvg9mr1PpszEPqee2P2QlSxtDmU2RrzjN0gMNviFUrYAzAfPVzBpw7lnp
DRLWNK3dgOr1KW7GF5rG38oactFOgiixNZqP22tculrBS6bUK4BJxje8XCMQakZrs5ifCq3IOV6n
0fC3Xu5lDGwLwPcDodx4azWRq9KZuncUtz6m4pCB4f9cWi2kRYepQywHMQtMrGO0MGK93//IAI8+
UD/LH8qsdA60pBBJ8Hlz6DUiI9C4ytAjIOX8+h6gBwRIHAiKoMU+e16owfy+zrHzY9H4WZhTb/R3
+Bag/M97RAwb32jNcsXo0udWsld4PJFgIMi83AIjA5Ke1w0HbXrG7hX52t6sGdIrh4xh60l9O7Rg
yANporMm67Hk1woAgs4GHA1yf5emx3xoUF3h/DRU9Y+siZ/MstU2PVjaV9Z4hZ9S3/nMkjvLPzWu
e8xvcfk0W7yZkFv/lWz90Hk0dkkotQ05rCUJSy83gNQ4ry7SBMDsL5eW+W6me0PKTywrkvsB8JLB
7kAYppN+Y1FayUBOMr0juogPGaQQV0LPpdN0bn72Ueva4GleFfw06aw9Wp3sAwb0+A7Nm+SeQBvy
cNtz1Z0wizCxvyr8AqgPFaTZOcoch+WxRfmJY6q0RDtW0DWU+qKfnplQSz67BKfRHlohYMKvM33D
RkhYDYjzd25dFaHBLDuoMHUb6mXafbH99ek8wBCiGqzq0PML0cbOgYikAlteRQFAZ10GZSRMPPhP
VjnEe9vI1xo7CwdDDcBDoNsGL6A79x6vNGtKQWN8Ii7ykmA0vGHY8MEvf7QA7MUr6cHCzuLCARem
yoqww7N+sESLDRLBuHo9jfKXeCwM69AWU2MBhzLkAkzVk/lDK2OnCTozdd9vu85CcKT0OSyMFKpA
c/6a+jGEc1FRRYrbofkYgGhvoKjdpDIF6zfr+U7WFmC2pSU0dwVSt7BwFHUxpIw/1Iz+LFZwwEuT
xRSnZPQSlEp0vcn2cCemB2PSqEJC0UBvSE+bJnRK/+/tdS8aB1AfdHSAWQKUfenPhiw07ufwKkPw
9G1KPGEEZTq29zUzp51TxfGvqpiQatByhYJuwbtwQuFeitIB0xezZRetZca2haCQNM6+6afvovIh
5WqRNfDd4hIdIHwNpGegc5jd7yg0WNJlOT/ljp+aoWH2rA4pkxLMpA0oQlAu4ZZ0jE0JQfq1BsHC
lYRKtuL8BVQJxafZKiUIFjIbSI1TnlEU6hpzCKwYbPW3v+Ki96oWEYS7DeBz1a84u5Vol/ukSBFu
pswLMZa76cb83rH+LYrmaUrbx9vWFtd0Zm12zboDR5JgYU3UASOHJtNHIUd9c9vIwtMFNXAkr0ja
DcRFMyM9nBAXAt5KmcUm3ikwqf1wcSyObQ0t3i6B9pYGzdRXURC6dd3cWrlul9wTvQBFmAYOrCvp
HjfPNYyHJRySrFk8BRMI68XGGz3+W2LyeQ1wsBQaqNADUHRomflXoDYCFvnRjJ0UQRex/ql7AZU7
2SbkPi6yqQ+6jrpuQCZn4qFGUgUZcMe+CShYIw+mxlGeHo0x25DENbSVvHHp/EBVCGPKOK7XcqGx
yYVTtWN6yhIITRHqNK+8yKsHZ3TZi+WBl9TuY3bM0YVbuSKuLUN0FRkHHnSYxg156damn1n52Ix4
z/mwyeJ+VyD2FumP2njte2Pbi+n9ttNdf3Sk34p6HJeFh6dI/aCzc5Q2RqtViZGfMncUdGuMOvjN
NUyU0C2wssbazXQ18gb8Ir41xNDwpmDgdj6UiMZhSpwpxvW6Uex1mMjpHpp9vIGi3Ju5J49TGAdd
vSvu2KP/dnup17HZpenZrZhbqRvXHKY7xPRQr4v77i+Qlem+FPrwAghO+3Hb4EIVABYhJImMVTGR
zctWCMxSl0OLAZKw7bG1D+DMsouAbbXQCvqNeYLaxNZjOxIA1PFQbjoQSYDNdlMfbv+Oa6dSw9R4
etSjp4QtL7+x5TJLdgD7n3gijJ1tmMBeN57WgBZUIMFhRgCWZTT6UrRGVrbg2r1gGlE4HAYXGvLy
S9OVnzpxMzhIcmya73JHAqhltaN4MTMHvKS317loDPxC6AKh64BppEtjhaIfcaDicBJD2YEajLf+
X9mQZj/6OlDGt41dexPqy+B3hR0FZplzksYGLTyR4klgepZhrtafnE09OKW5Kdu87aNkZGtp6tL6
0CPAR4QuM54K9fdnZ9VvOlu6dpciaXb/Fn6f3Zm21rggXXWytQrW9YuHpgTAVPhsGLe9ouUZ2q4p
45anp0JWXbcBpW36XRciXWN5W7QDVhA8OgoaP+fptEbL7C2Hwg5xqmPjUcUunq0VqxetWDZKU0rQ
GqxalzsH0lNpsMRlp9ym2p2n9d3LACWW3W2XWLICMhWcdQA8ocEyS3bbiWH23zcZMvpOkwERJflg
Rd6sabUuuR5aumhuoOeGPtjMTschWlxahJ3ihIfG5Mcny0xwXw9suKck+6ooJzYN6QkeaNCpQoxg
/kQwL+eK/E8tC0WvLWhKmhpU4X2D0YGutNaU4RdWh/QLLCEoDKF/aatdPvPyAuUdqsUCWREEwZve
27sNR4r5DQ/Kyvda6BPhHJ2Zmh2oHBVajK6gBMM6I+T2z86GVCH/VRb7vC1gs/vHdCAwlooVwwuO
ArtIgFAvReplzBI/DlSisBjqTVpOXkB78pt4a7p41/Gxg7senqgAfaiBzh47KzfpAOP0NIwgFiiE
owd271vfncnx79LYICFzaWys3MALVsFpAPoJFb4o6Orlt8MQRUH7PkugiJfaIe4PeuzAwLJvvQFC
I24H8mu9aoqn2+fu2mPA541WFGQRoOGD6OnSakGE05qtr0XTRMfQ7OSdXbbbNk7kocLzdvwfrKEl
g3lQECeBEuXSWtramkYyS4uywq0wdRp3472Tm+3Pxsz0J2AD+v1tg9ebikAJ+Tn8BOzJuI8vDWZi
7E3W9+xERfrid3KvW9oUGIOTBL0/HodpWMODXj80sIhGO5zfxZ/zh7SOAexwAdM8iaof7osWxUGj
98rtkE9r9G/XRwGm1IAYJl+RLc4LwUadNrUzjgwDSbJ5pnrPWWCDSWylW7lkRjFtIwqD0tIV3qlt
izqRpWSnkSYfqK/nweAbv25/p0Ub0DUBwB86PhhMnX2nig6NFQt2qqwqueMo3ESJ563N5y95A/Ld
/29lFlElRZwgxIaVif00qpYGYynupQHUQF0F1aBtv74oRISoiRvAXlxpdpN6kNVguvRUc1E1B2IU
XvzojhOhX74T0WYFGg2pDyR1UH273L1Uz12kv7iwNK2BnGsFpHMoSWevjYwufSXEpAAFI7zBrTE7
vmXpDH1pmrgYpdE8Oppu/IC06po26PWVBNyIDno6BL8I1ubNTS1xegaRAXoyEHAEPrDUPaEHYbI6
SKWx4txLxxW8Nao+ofj45yhCBNUIdzm2LkmM4rGyWs4DLW+SzVBCX/22PywuDHctOC4VqGweSXWm
72og1KAnPZVTaINI8TFFbXo72qbWhHwa2NuXDUINBiBQFPPV9T4LdtrJHUw+SnqSMcRLTGRtgSW1
BDIhXbUZhmTtQlrYTOyk4iRBxRlqemoDzsKPkXlyJFlFT3bXJUGVp7u6oCTErq5JRi54Iu4+kDcr
CDLMzVZWosaaoIwDTyw6CHmKJH20ATVaeT0WrQAtBWeHBDTe5Mv1mELva2+Mk9PktJiWg66KZ6Cf
f/sjrRmZvcBVmteVNvmJkswuusee9U2367W+5ytlvyVDCg8M6CrC0Ss2PD60HrNaSk/gvvagCl8z
buz8LtVXACdLXqD4QpG8YoAAz+DlrnGH9l3lO8kpKYGg6QPhkkBfm0deNILnCJBjPPCY77k0UnYY
oSVCJifUm589oX9QV+xcv/tyeARSGnV+cEGoSo/6GWceHfto4XRenZyGlstwqoQM05g42SaDnLnE
FM7Yf9x2h8WFnVmcnSFq5pMFxE5yMlN5xzF+7LvtuEcske++aAjtA0uB5gjwwxCEn13mhVNMqVP2
WmT3EHQZfO2YYiqnHPo1Cjf1iy/6bIhnUdLG6BIoyeB5s0/ViGJKMKPuRy7J7jB4ZOzQNH91SvDf
TXayJg9yVbBBjQYFGzRn8W9c6LNldRIqjoAgu1EnbVS2af6jb6o7YfZ3YNCEOE7m2WFC1phjr76a
sooLT1EQAMAxrz8P0KYuGjLC6pTXYFSwql2PsfJdWfK1R3jZFG50SNuh+jvfTqalVW2zwY2SJgu7
GArZbZAMK7XUq7vicz3/GZldSrU9kLSLYSQlbThOSVjZP77sftix/yzMvhPOW5PIBBam5s0vDmx6
neyVw7u0U5iXQnis5ISuunR50uZ6N8GEwdqDY8abtvE2pmwPX1/JuRm1l2d3RFvkUHyWMDNCK1wJ
mJj6G4TCVtLDtcWovz+zkvedm/0fZ9+1XTmOLPsrs/qdc+nNWWfmgXZbeVsvWCqVRA+CJGjAr7/B
6p6uLWqPeLr7aWrKpAACiTSREU4271eXHOyOPQBNXXjIm1ZW80m1BLjdGfeJOAV4ISBbFte1b00Z
Eik4ykCjv4gHaHcrbn1Mj8axD2S/JSEU8/y/s4O/TC5OW1Y3iaiT+fa04GHIUldNEQ8NayCh81uI
hjhqyuCOWyaDCMnQEUIB+9g4GCoHrfIlhMluiCqMlZf2rCHczFmZGRWzZTYz1YOStnZrHZEB763i
0hYsEF22smuf+wEqQLp4AdEKQh8cVcCPR0IkA9Tqi0qCioUCgp1y10teb1wWxiUB00Aw7pJNfdvn
QVte58wfOCS7Vt6Qz27i40+wSDwmoXHkGvgJWAG1AE3z7ImsnMezJtBamwdc8IAsiZckRfSDSQoJ
igHsrTPyS4f+1VHomTkdjXw88DMV4ydmTgL0gJTaBjlW+XCRKcljMhkvX5/wM6s4NbHk4ywYGDKc
CiYy69XOercbfvwNAyDF1KBngkGspSjWyNmY1h0hxy6JN0OjBlkpVj7251ONbUJWNr+rGNpcNv9T
FCHQ2TPJsae9a1LuMjChZ6Cy/XolPwtdH+OFj3aWh0ppJU2vbFDojdzxY2bs436cx1+ksBCQl0a3
c8sVstct/qTp7M6k6cGMeYgRT99xLrnSbpLReuBO+fr1T3ZuA6A9hjYzSIZmsuyP9y0fKhXcozo5
ygJ5qVl4prjIyBr1/ZqV+SidOPoakH8gs1VyNG3ZNfofXBp8wxpXdnnNyvz7J1ZSJ0sZSgrk6LTX
RLs14msnWTmSn7vUuFen+zUHhic2Ei1Ta73DoZdq9Qcmn0IImrhmZUQpKsNqEW8HbkT1ZHvWSHdJ
NWw4S0LL7v/GuT39MZZuUmIpLSRsKJiyN1VOQtOsQSa0NnU5r2Z5bE/NLI+tiHvkqdhRMt7XXRtU
/dFEpx2zwCse8Zzf/7Cvi6KmMuYtGIs1chS77oUU7nBR+FWkPysXKaR9WOph6mqfQ9HMvh+slXNz
zpHNtCazuhgqTkseDonRgdJJAu9pPl3Fdrwpu3ble/2X9f2ysQgHRuhGc6HF0tHZWJegVKjZPt5T
6DCMGyfQ/f59olGLVveF/Sj5a9yPZxeo4UNCiwSl1eXAjW21Um2NOLTlJI8A8CoQEh/WZiTOXw30
F+ZyJ2LTZWVhUo1BayeZIMiSvWGCykS8G5jb+TM3HgWRtt/9nQ93YnGxqVM+6DWYhnFo+I++yd0Z
D/K1e/xZb/50AzCMhdAKrFWgD/h434k25qNWdATMKUOggEiodTHfuDEudLd40N7B2vxWhtb2a6vz
tfrC6PJlHaqeTcTu4cjIiyBAwWW3psPctoegJk+uGkldOZ5n7/mvVRqL+HhAobqA9AOBXhW7sTu6
K9Qa0xDaddwOK9CpM7E4POiJrcVHa0veM4Dm52My+pC59Me9uc0901U8zSuuHd9agVWuLW7xxJEU
TfihhEHZyTyE5C5J9gB4ew4IYr7+bmfv2cnS5t8/eRzqciiyMRsJeLmgN1XiWddWHcmajcUjJ4iu
YkKYk2PzqlSu5GoHZWPdgHLrCL46flH60vNaKrNmct7gk2WBxkSJbRPHceTmVWdql3K6Jo9w9ukG
Nyh4aUEy+onZRsWc4zTmMKFUsefIB8ZYaNp/OT2fT94vI4vXrAPMLY7BTX5MJ+gvgOkN4uIuaORW
fMb52/vLzMJlcMxyd/gP26Ulrl59r5PKU4xrSi5U+xtPTf/rQ3feHPpzaP4DzbBslJCUQQmaNuSo
F6WzadIWSJeWHmra7coYYWMFoTyGkbWVasrZWzWDmJB4Arq1hAsTpaRGTlqssiL7BJAt42CIeJvm
xsp2zqHMJ2d4YmhxqcqmkDH3gvVxDqnYGmPUyuQroG/mwNIba7HAT87Hr8wt7tcgpyDMJTXul29c
9pWrvo+tX8Uu1QDUwg/gidAuoAffWJ60095lX9+suf+1FS/uWy9U4IgmXPG4fVByFmR5DFHOLaSU
3D7XV47PZ+qHOaI92d9FKOkkegpkNKwVOUgmKy/Pvycl3m52zcrboW9car52PEW5u46+Prln/cqJ
5cV9bFFX0vmAI5QR3MX8uky/f21gdW2Lq2jDbQ3xBAtzSFLdWPvEzz0tau+qy7WPdj7C+7WaJQoH
uTY4JJT5DX2YQvWhBB+jl+7swR0fc697HSo3/8ExPEnf7NhV1oCU588MalwozwAgvqxwDZrS6jSh
yEss0JZeZIiE7OJbNd0CPLtyIc8ms+hT/WlL/fge9Bh9VbmFdrZyKd1aT+OWXeYQlfj5hPcXxY3q
Mw/R7GZVWPL8gfllePGSV1ODudAGi1QjSEr4ZZDvyDaPUm/w8ysMjd4qK9XW8+HfyVIXzgew16QE
wBgliF2xZVvdK/yZcvMK82jbWWFZ3jhbM1g5tWcfwxOjCxeUxylHdwHLVC7bdxLJQQKeReKzTf0k
nuhFHQ6baWWhayYXLmdCO0hhKkOGgCn0XH1yirfY+Zu+9df3W7gaguzcZA52sw66IN7oXplj+MCV
j9KTFeY7K4CHK1UXzU+vgA75sC2iamVz147QwudkkG9N5RJnl/MniRyKaWWUZe3fX3iclsqgpFXx
70tV5Xat7qrZKlL+3NML1CfY0jApOZPEf7x/lhCW3AlsYxsYT8UVyFJC8yqN+G7yhD9G6p4dh3Wm
03NHZJ5UgRQp+lCfkNpOy3PqMFjl/swh6YSFD4aX0uOuiS/W3aqPsb8mM7xmc7FSXjMQ0UmwKTh3
SXNRxkFqrPWQV4wss61pTLqJ9ZDScFQWaZ39MjjNXTYaa4Mw5z7byQYukyyQLdtaZhbkmGDKh+qD
Z8mTF5e9SwxnJRE567cghTjjCdDi/0RYkMk6r1oouR01EH6WN2jrZj7xtcjaxVdTYG7yMPbXSHnP
ru/E5sKHsD5vY3DHO8dCvajS2K0w6VOYt4q5XfGPa4YWbqRvZQ62ZiyuDth2PJQbCa4xcoJ4W6t4
ZMW2CIpr1vlrvbezFY7TXV04j6IgxZhiVvvYIZwYfch0vM0BhQnw/nghb9a0h34iaZexKPCL+A8N
LLzqi/eO2WajmN3kQOAC710o4/C79gNPDmSK7NTT7xsSQrA98yVPvRtCEwQCg7FV7vOnDJLYyTcm
ew54kKO1H+zsjTn5uRavYqYREJiDSOqYVl2oQRa46ZHiZMT/+kOf86Wny59/jJO8ExKpClFBu3aU
i8qbzH292lg/f09OVrI4s43pjDW3sMPcB2XjTXfRXdeRBBJpY1f9KDZVKDZrCPdVm4vja+apDmIU
4RyTbbGd/OYK4xffy3vHm7/gQFEa/D+IVM+ecnmUZgQG9OHByIDu2mIvNWIzpLtoORlTvs/BonbD
qSUfZG44T6PdXCqFjiOVgUXlue0wILISNJ6JT0ErgjwR3T1QcCzpYRKTduMkYmw0oHzTtTOIqt9q
8QRaGgaEd3trgjK3PADJ2K6SmpyzDd1djBrhzdQ+ty5TmvA4q5y54gSi+Xct1DZS0KURRnp1F4VK
0G6Ul9IV64O/PEAMvBDoKeaRZQz1QxD647aD+gyNpUHYR1177kXu6sZDbl5/fU3OLG8eoQJzAMKn
eYL2ow19GPWhR2/2SNMo15N9KZoNL66SmrqDOq4Y+3wnZyZQoApnagiAhxYusGv0OjWIbR21/NDb
1MWI4MpJ+ezdP1pYvPl0Zl8wmGUd5R48Kc1dP9h3Jt9AoiL6et/O5DEfLP0cBzjxL+D7KxMMPqGl
jUcy3tc7C6ymb9YNe5xjGikqwxZR97GCDNTaE/b5OsI0yFEMAJbg2pe18gGqG7podOtYVK5x6VxW
F0ao3tff2vt+k3qdT5KAvoAYChRDfhrGayWqzw4c3XWAnwEbhkr5p1lLaKzGVW0J5ajF93LumhBf
bdnKGs/agKsBHgswlU9U6jKpU0mtBuXYGDcC4QDPbzXIQnz9Dc8cx3n4CVLC4A8BVmnxRBAVfJG0
q6DA208u6x/6+uHvGJgRD3Mj/VN/NG5bFscxDDhW5qrJvehX6mifby+wVSCTwXGAoMMnioG+VkgF
4JB8JJPsK8U3M7O8wYQuuKX4Yq3M+vluzdQCcESAks29oIU7GkEZw5WKyUerRlErtffAsoZarWww
u5b/5U/z0db86U5vVyc6xmoINI7luJGt5rpVsv3XH+fz3mEeAY1rCBUDoAt05kcTJegudJGoWE4p
OYbrdGXaYwYiMYnfYVonDRjjqgG60LH8y2BdUGPjxIGeBy3rGY710XQ6NqJ1qmxenY55zaKEdFK3
hhr/7CVgA58Lc124SJ8GWapyxgrb8nQs5OZGrkjqMpPv7ApMfVzN3QaN2QxSPZ5J9b/cM8GU38x+
A9Jsc6YJ/Li8PnNEbvXmcMwx87IfFXnaJXaNzm/OumNXx/rKLfjsLOaxDwzNA7QJsoBleML62RkX
RX/MOjsP8qIybigx+RWT9b9KioxZeltVIHUEOpF5sn1xLhXM68DxDv3R4KjsQpqGeK0yaj4evDVK
nzOrwhbOg10aPMenrgaCHtKVo9ofIefuaQ0muEsTmlTfv74F563Y9uzKUcld4jQpZM7MuFD6o61E
dHqo9fdYvvnaxM+xy4/hIzRBZ8gwjvqsEL/ws5msVU5Zw4YkCSfiKIpdTaMAmi4dsgCdbRTieNPs
qSjjLSuKJgYbl40WqZkzF+4PkY9Slmmg8cl8NeWceRzUh2HS6mVEJbkOzbopw5mi1M0llJ8EeH6f
KWJRP0vMu4nVhdcMMKynMdkSbUIh3Kxkd5wayets2vqSxtkulfQYWAwuX7eMKYcGyKLft/r/vY7/
E79VV7+vuP33/+LXrxUTTRonfPHLf1+yN3rLm7c3fnxh/zv/1T//6Me/+O9j+tpUbfXOl3/qw1/C
v/+Hff+Fv3z4RUB5ysV199aIm7e2K/hPA/hJ5z/5f/3Nf7z9/FfuBHv712+vVUf5/K/FaUV/++O3
tj/+9Rsi85MjMf/7f/zmxUuJv3f1Urx0n/7820vL8Vc1/Z+AVAJpNs/PgNYTbmx4+/13lH8iWFSB
q0LmMTPv//YPSI/z5F+/2f8Et7YOSAL+DgZkwaz+2z/aqpt/S/3nPPs1w04wuY1ZEXBA/2fdH77Q
ry/2D9qVV1VKeYufZu5d/zq6ILIB5SdUY4DsADAc00SL3jbAX4QqXT/tSRc/qsyJhnYivqW9CIgA
aLHpcYXfq6zr3UwzH6qKrJRWF9xm8w+AKRxEyoizUDUDMO+jL60dZaDGmOl7C9QVet1E4FUdXAqF
MyvVdgrRAjjzsHbiW6cSW0lGv47ogIicfK8/9mVlH+YwAsxiCkbFZ6KNjz9GiwsTpx3T9ybPA2DX
PQvhjJ3D8qTtHOp4Mm99XDCPijgikrL52v68ytPPAN4mCCgjwAHDztwyXOwC4tGE8LKr9wUjXtaU
L70+gHVWuvvazGKGFxZwAGc8G9wLCCw+sabosQSeEqeEMkH+iB5lC3A0CuhJ7TNdv5pytILADWjJ
EE2pur+8xxglVCH8YFgI7M9o6Yl+yrvU4NNezUTrWjr3KSkDtq+eTEXyigaoJq3wh6oJyPTXBAyw
cBAAgDId74wzcx4sAbosNlihm1lzwB/0e1XBd7X8cpUK9dN3XJhZJIBpJxdJx2CGO9/TESSITHXH
NcjGmpE5MDqJHR2utsNo581hMPaNVbiTQl3IGKwclTna/XAk56UgMUFmroI2aJmcc22sQKlH2GGW
/wPPt5tf22jwTiA7tTdiU63cAOXnqPong+DrwyGZ23Q/E9KTZaE3oMg5NJ8OdRrfA/PulVbjls0Q
ZcCB2pkJqnHD05K30oBGUtFfj/SpxxSdLE1eVxthysqgkKVLgWnFaio8tYFYVEc8OhauIW2Nchjc
QQzIHZgSGdQGH3s5eaWpIfmamkCj415Li0ujgniBpoe62rpmDQqoOqJQ32EMHPA65BdTJ6xzYzcN
Vig1JErZ8K21e3SFoDMEiUJh7goFSmoiPqgdYPS26tqTvJvyH3bM3F45KgMKZ63kNxp+bMY30IH3
UvndUMXeSeqD6EBmKb80shIVrfJex9M7ydg1UdjL2ChH2ZjcuCFPUykDLp95nQbWn2LAbd1qybVW
vCCJcackjrRY9h38b5FxjxoPrfRc643b46+kneaaiR0WXRZI5RCopDqM9AcXFjKqcWsBlkHVxI/z
bJtp2h6OyeVtFpUTplz6bDNl0yOEM8CBfQ9O+p2ToHWbaqizSmP+QGV7X2ha46b1uMnbuvJrOb+U
CymQLPYouhrAz9LTxuZJZPllUUEMb+LCTfLusnW+i966s+0yitP7lgtQ7z+n4yvyMK9S3qcWx7Cz
PYpgp+6e5NjZQTLRRbzqgkAemhP3pOeBmWUhWPRzTG5R+b4a7C01RcDkYvv15dDPXQ4QgCLqQwCL
oHLxXMgFWCDMWmPgio4TF0wtepAr8S7uHnQnwHB92JUXlZo8DSgY1urkyh0E/6RNbLwNhuNKSv7a
8ieD1hDnkN2a5qGVCk8FvqCWmSvMymXgMDUcsHFTiHDzJEB823jtqHglori6u6VxHGAECR/ZVn0Q
n5batIU3heaudhGr2d4UY+5bExpPrbQS7i4war/7UqQ+iFGBnYcI8yJmGBtchsE02IH7uAAELZo4
BE0P6sJqSAhK65ILoJU/ruHEP5YzftpFXoIYBVs+S1EsHskElAZCb5X+QLUgbUov7tYYOM941g8W
FnmrwzHCD5qL7qAkpWs3qPuIR5kn3ten52Od4fd1gE/050MEP7ck9OOjDnSOVXSHzJJCydY3pvoj
6595vapNdG49p5YW2ZzQY2KrMSwhzb8kEXko0AyRt9K1EtVb7oEY7Wqtz7VmcvGRHFB9taWWdgdR
ZJBypDj63GNrT+D5LQQlB8g8MXW6PIKmQlueobZ1ABXtjCLLlX2XvrT6tPKpPgdMCphcZv6tPwwh
Rj99a60B9C29XnaHOrODziF3EPuy5BQ0J5ObFs/UhOObZE8Ma0Sii/rrf07JL8uzCzp5DkWLELDs
sEQ9cl5Vj0l+GRmBQjzuNoHwDS8Ppa2MZyzz1yoriybMH7aRe0BcSUURYBkNN5JkmEzBqmdc7wQU
qgJXW7rcpSKgMwIhKqIsC9jaDf+UDSD6ApnoL8OL+InKxOBpDsN92GxlsN7qP3voVgT2xSFcx0h/
rJF9XugilDJzbuuiynBazSep2vZpE/TgcU84mAeyh6+v/U8R50WAc7I4NAk+flGS10Y8dVhc9U7j
oC6D6mHyE6+gLt+AOCdwrqFWazHPfJX9Gcxv+F//APNivrK/8NspShcJhs/nzY032iaPBiD18nBt
uOqsB5iVd0HtASrw5cBAolojyhnYU7Bnesl0GHTugWL467UskIh/fLkTK4uLyVoHJGK9xLGYrMRU
rKsZQXOLZu8Fgoo5TK3vhE90r0r9xssvibdZA5Wde44Axv1znYsLKtO6HkoQEx1KGW0KlbrVmqLl
+etwYmLhvw3eIZcb8w4x+BAUz21URnNLrryqL1M/W/F1Z33qibGF50ao0/YZeE8PLQXcHCDHqXhM
iyzIjZXUAvnsuZN4Ymr+UU58m1VPVaIleJcGBypB8XBQYx5p9vek+K6kLzGD7gdinyK7oZpyhOJB
4g64naVcHlQJ7OYIY12DZX7cMJ+rejg1zJXzHzq8c7ZLE3bRq69Gr7pTa+IFB12gfts0oNOuAUrr
Uj/R95XyPIkfuPqAj95QOgsQP4mu+o5Rl8MAAaRxEL6W7m2nvhjkH3zaiIoCvdtFWj5sK3Nyh8IO
SaoEmQWFDUNxnXz0MEfrlfZeF7LPlSuHpP6kcFfWm705yLdaokZV239Ty/5IQaYSW9Jz7JCQq4U3
jWDVBZXkqF5AefeRtsWtMnDPGpodg6J4gXK2agJAxCTXlts9ioX7ijjbPrYCHVFwUf2wjTuVEnfI
wMIBJo6M3yXt04Q8pki+V2A4EeNLWm9ZWYORjEW9pkLedtq3Y35fjUelx5zBSANt2o9yh3DyW4pk
pYZYUAKZS6nGA549qdID6xK36360YNhsbqDq6Zd2trOgMwcyVIiH1qHRjb6a5p5Nq4Ab9FCZwjfh
T51c3iiCerZQNvUQA4o/NoE+YB7MmH7Mn9XIy9rthOX2+qtj3VRQT1Pvu7z3OR22hKfII9iVaCrP
QRHUpsou7QawW9fcHZTeE2WFeaiS+kKBwLteernjgKlBubTZdIgh4KDG09tYOVDANsPCnHxD++5w
YHB0+Yo1mW8laTSa92PpAG0kAmmq/VjrQqdmXqPZri3d66MSpiJGzghSA7P6xmvynovJM6fYN9D/
yk17X1YxdAiGR1abXg/CPBxRuXTjjPmm1h6UnmxTVgW0BhtCVh1QxPL7HGc4HsJxcFxFbi9zYhxj
EPmrSY1u2hiMPXN1ffCTGlJ+Fo8aMUYZmChH89tU4IUaUi92RFT0uvDtmARQSQjHuPDxjO2rqtzR
TDBXyuqw77sD15pdx791RhU6hH5TlfFBjq+plmNRCgHkSoIA2OjxDFtXbPPG8CRMenYTJE16iIUb
ZlAazEv7xo87y3XYpnfe6jrswEmA4v1jlgw+s9NApBuJbBSzdCfzjpfXTHtkab2nzY1i9gjVvoEz
/IjpWE9DyxANc6/B1joaCURfekMVX5HqHUzc1zGR/YTlW8pNF+rWIdOaiDMWGYaxG1oohfV0H5dK
4Zbym1zfqfIrl43AGFsPvJK4zp5M8NkRLUnwDdZ2lKFYl14RpO5VbPij6AHLKaISME7wQ+DVlaKu
A5xFe7GrRxMD3PR50i9oscnSbZbtagzdseaHM8mhntXXraVv0XmP7GbYJEW/aUhxKbrpQVJ01OTZ
/YBp86q+nsaNaBOvAq9+Bnq+AqWnkb3bmnD7ZghkHHmliOTs2sjVQC8eoeYXmMo1RYtHzTbjcMPT
qwm+WEvZBZvSAKlcGPf0sm87t+kcL3N6VxWJr9XGle7cSxZY66TAvGEH+lpPh0yvIpI9C+Cd+avI
+gsOPCcYOY6N1D/pHYbuHUkOSScOmlSXLqqztwX63CVGMrNpcgu0fqwUWXf+RKvEzRsbkS4yoqTA
gci9VBou2SxL5dDnvh0vxibe60Vz7yg3qdK4Mi2iqf5BrHpXV813q9P9CqP+Qow4F1JUV/dJmV/T
9n3A/ztCMNIiZVih0FIzG54n9kwGmnXm7KVSuXUKa9sldFOMQCJ08Icmf+iTxjWm69GSPameAhVX
WOHVFUN5NrOAIe9Jt1crBtKl8tsYO15M4kPFKz9Rqggu0IuTi5ahblPjiFj54ySo39RRGbM7ADsi
p5o8iPcZeeNm4i7vM790QPlKs0tmCtzPZA/NLK8o+aawMp+Wj6VyU6AAE5vwVo0rwBs+abaX5NwF
IM9LcQqm9DbXELBfF8PehvPpkIN177p5NFDvHtTWt51dDKbdVrtpq5tK2hbTe9UX26wjG0NcalLj
xiK+yoc7boSdARB75elq5mtNHkicbDX5hdhARAAyzGnj5mPjovjgWNfgNXTLUg468H3HW269GEUa
1pDiU6keDqz2avU1be+68jqTDvD/ro5qWX9D9NIV4miQLEia0s9bOEKLuKBuCDsmBZYCZyDzLaSc
hf5S9MRDIuoV/bOsfleyVyuxPCvLg7E6itaGK91auH08sLWXSnXw/bcEJThLASRxcjxdfKvFuO3I
M6OH1NxmvI+yZjvhve9TH9p1Lld+tDrcTlG6EOsCJuOhI5icxMPXZftaPMRyDPWlBylVg6bC7Kjl
a5QE1JY9UE0Eos1AgTV4syD5iD1N7faboVF8uCGcZOMJ/TE/VhWvTQ6jlAWlZW1UyLvk8l1K7cRt
q7At6m8a0X0TQBu9l3dFYuKr7pshDpRkK+XcnwSD6iPBwdW8PH6b6+gtto2PW4XGF0Vr3Elz1dt5
1XC6LfUAzMOGIXtVMb+iKFcltKoL/Ui1F62pfEVHwRIckAMcar1JG36HiSx/aGpfdioo0W97ZuFK
tmENqSS5uVOgP+Uk9GB2UFkfLyxpX8lkVzh+be+ogIAdKSKevzU41ipGHiSauTlFdam8iHO8F82L
zjKvypBzUOqPFuiodM0doUNfvmgZgo9h9FE/DCZ4MCOODxLL3Ri3PEvJRrIdN21HP0mvxo76kIjE
dosZP4HeZnx0qO2bsbmbEAYglnZVqYn63nYTdhyb12SgIWRk/CFuA0DPNw0zdpJkb+32Fo+O5Ki+
SJmv24WbphBlzEZkoBNinudGYx6r8dpnhVfVDaqaF2MlNmPBw2LIb7h1r5POB3gZLhYcRGLATU/8
KSlB5pyHDJUyaN75mkx82xLXPaqERuJsKxpvMpbdAxO512xp66Rp0IzqAcKXPnia0JEhnqY/9JUa
FGPyCjGBQ2babu88AU8ciWS6RNEQbSwl8cvOivpEb7xZ+VwR2E3buu01Agzq6Iqp2HAVCW0zXqVY
dtxLW1Ul6LoMNEhMYBZ6MCNb0YAgR82eYwll7MEI0co8aCKD/4u9SbZCWYAkwcI4fztimY8WPI09
vaeoGRTpIwEUXMaZp/ZOIEFxUtRa6Te7pa6d3XaTDo+Yuw7FvAY2B2JKvp1E+Yg8Ks/QTpZXkovz
hZSTkH9RMaWmkqpD8zOVmeFk7dHcalG3LW//IoL0c2a4qCFoLRrXWok0V4/iDVhlvsW1mwdxIF8N
oR42kVaF9Lg2BXquKDozXf2ZDS4qCYZWpT1gId2BHpq7unDjTeIp+1R3e4RHwF33OLreGuZ6Xsqn
jP6X0Z+bfpJH2ax3WKfPSTB9BkeVh/EK10Q8As4qV2XPmUpWBjgwN3nWJHppswQW6r+LdWaWsEap
NvkhjutD2hC3QYzgIEEB/BvBoOr3YyRGpOA4s00WkUnye+Wtz19ZzF3J+j6mUHOjD3V8KZIrEj81
9rYZoBhqPgj7tpPex8T+QcY703gojYvJMoPJ2LP2ecofZeNCzuCzWnEtczQdxOTq6UNnvItY8bgj
Xwgka41zNOsb5CRg45qOMVMCdFX8FkTy48x2m/ACvRLDjxUpaDkyNwTgSh2q9T1Bfa3pNhZ9FwgJ
ikkJK6QeEN5E9Fl53UCgQfKYpJfdoIMb+NBN1ZWGg5Wyo7Ah/BBXyBlxyYddgbveG1cVQQwyWF6p
xEfUs73Y0tGlGO/svEQMNQRac9v3mmvbIKfF0JSaP6Q5dYviOwiqR+NKQ9xpT3pE8qMqStckSiRM
juSNeJWx6S08gXyfpTeJyDeqgeqc/UqAJmNiO9Cr0uofpVyEDUfbXh4jSuttXUO1E6mZTlO3Li/G
odtUQ+wLbVfRGutDAmdkW5aWHsGw2ggvJg/XVrLvJIoQpgTvFAR8+VupXBSGwEqIC51J35CuNWvc
G/YUEsH9bmjf81IEZk6PJQBDMhKcArTbnXWolM61EhaovIkSjjEm9L2a/L2W1L02WpjgfEw1xXOK
6wJM2RK1kRcQL9URLkLCHGJ225qmXjkYvspHn1fyoSk6ryzaMNaGjdJcy+17RyzXNtew2efLWX8e
+KUoVy9RnQyTwQ/mmAaD8sOwn3Ty/HU163wpaRYeBPJgBl59rIdM8aChK2DjHkMwuTDBps1WmjYL
jNJ/vOIvEwuviOGyiivzvQUQ3ecNyo7VN2QyuvzUSk+KdJkRyR34Q1sYQUVEhIaiOQmvtqEk1Uqe
xKVIqVmUWE8KMnADRBnCROBbvZpI2wjtfL2/SxKo58gO0i5cBPUpoTelNASIJO4nIMiKCpehkh+/
3rnzpWogAP+zdQt/pCfmlKEbyA9toHUIvq7ai3xn/xheMXUibwDkVF0E+6vFsv/i7/+0u+QjZYNN
nHq0OErk6k71Eq+LPeLTzQQuFoGZctgUK99w5ZToi/otMJdFqyrw9pIMwjTtMUdU9vVunj/rvxa1
KKoOg65DrpXwAx+ERxBlqc+JpLhfG1kMCn06ij+bqyevVpWmolZMrIMc2Vbx5bfyOIuoDn5/Mb6t
1/j/SxX116oWVVRdzzNjSnG75tk8IBk8srWCwnWiIqDRmnzI2hYuqqiDkmcJlbE4p5DdMt3Mijxd
uVJBXd3CRQGVTQmNgfnlPwvDcRyWBabvoeQe5UagY+gomF3hSgi3trKFk5LyTh0Ynz9b+1BrtTs2
V+AiXzsc8xH7HNL8+lgLP4XiGoNcKKy0JEAxERx3caCjFfT/SbuuHclxZPtFAuTNq2y6yvKuX4Tq
MjKU99LX38PavZM5LE1yt/dl0JgCMkQyIhgMc45bbmW3u+JGi9Q/XJLH+A85mQQLNGaw4+voDl7q
PilcYDVjTrx1UABGAFe7kxMqmIPRIr9uvHhXcxq11xPvfy2ZHbHspTYpo4m6sLA91vKLNMh3ZMEU
ZPF22fJWT5Bi4oPvkZY1Gd1EN6YZFhVi1BhKWYBRBrwsjhB//W9SGN00Qx0UpAOk9MuvqLzLSjir
gTcuum4BZ2thtHE2Q6JbJaSIu8REFU3ZTJvK+56PBgmV3TzyylrrHv9MIqOZJFJrSQI78KFxm4O5
o+A80a26nVBrGo7VbRbwIo/1EvCZREY3wXDYqWUFibT8IwfdAV0mMIfORkfTrvNGV3ab4D9wmPQi
+WETJ7nss0Ise1LAb6Ho7SGP6oCNfW/cke18yK+5u7pq72eymEutK+Q0S+m7EKpYDU72Hv3Kwatr
I92VoA5T2xGX4Yl3kt8XxtkFRGFuTE1G+UkN+qfkaPjLBqlpu/sy7XErY77wz16HZ6tkaoV9hBmX
WccqWy9/E2yyr53SyX6T7fJER1Db54znrOkvXjpD5tKL5xZ9vWaMvD9mqXNB9CQ8QyvlsxBkTy72
evpBohd04G+QXT5kRNgQJLzG+q5BnqlLvDxFcloON2UI6MdaVF+6gQSgbLCVCVO26E63pDfa4LY0
ljMPSLgjs4TathuCSmrMZvzSM0G83BqgWbAUJ24SpB0UVx9jX0MmQgVLDdHEx3E6VtFzKh7b/CpC
EFrtoqZAU17n1Ohqq9CqNnPvTp7GMV5QVprOmql/ar32qQJcmbgdvNBGrdoTuDP6XF1jvKGqpJjl
BJT4QbtffGxs0TkJGimRVUQjv7ug1wCj2b72cNkHr8c8ZwrHuMes7qU+k747fxZ/cQs3RjbRQ/bP
BxKIr7xeFse5WL7RX84MqmjktCtzKNuolJ7ei64wSIFaWbzggOeYGIeoLIIWqyMtUSM2EOw+yK6j
wAhM/3939+yQT4t++j4a6cFh/jG9kb1+cqw73aV7KHmkc8I7rptYrYufTo3FqcnCaqj7/N8ypQPZ
kYBsmyNezLwAct0IkKAEWTB6B1lmihrV2AXAt+hB2/ZvlZ8Hy5ECVdR+5Yz7/w6o4t8Bv3ISxni/
mLSzSgiE6UhlmGrrRhqe+jG33Y0q9U+fd5LD+LwmlFFwposC7hZCApHsAQEOBlnBGxzyEDnErR4T
8Q5DBtkv7tAq/fFLwhm30mWa0csKhA/+BCSsjbRRU9d0hRkN0xANGESUr3nX57rhnVbMeJcB0xWk
z2AQaod2InE3dtftNPmXrfsffNhJCuNM5gx4Kshj9YfpvX/TNotNPlEAPMRH1QdYxj1ic05ETO34
x15iVACtfRhBQ48p/n7mT8hSCUpIA590uxyIh6nfrRCoe27wv2oFJzlsoKPEpjqNBHI0Ww+ol0QM
uR/QilV4817ZcrZxbVUGhnYwAAHaHoyZ/n1VFobd1NmM20OhR7+Rakfa8TipJdKkoV2VkpsOTxq6
h7s3BGB2KzVXPcEsCi2Vz50PXhdvXAr8W0EzNY+oZk2PMCcKxixMAf2cP4mtQRa0TG3QLVE9k+g6
n8zPgde0yYCA/csPnEthtFUFPa2Y9lqDuGsCtiCKTXZOs/Nd5QiPur14uTvuu6swt4fattzi/fIB
YHp8Ra8oxCsoNjGspxjMCejyoJNoqNoDyjW2Nb1IRHNSM7eNHFVKy2tQ1kV7Na2jtNRzALNDqj8w
OeLE7RP4LhwtKXA+jS1For9kvWlXBqYHanFGXwQq53LoSHjplKhrmSFOCycVgUjBMlEGRNGpCUtn
aLG9H/UsA15RPIKbBdBuz1o/X2eGGABPdacU4pYkb+ii2cyEbKWpC8A6XoAKqY7u63ArSl8RGhKW
zHBHfKNcotGikW7IsgTo9rgxyvJVTp/GzkBNWXdDHbtL7rssOqRooARrBbLx+Z0yzLtQ7w9GTWIk
1BcfXeRB3NzqjflIxDcMJ/uNhVzxQu7U6LlBOT2KXqoGOWERdaJM2RSC6TY9YCKidyt7FAGXO2Ls
UETOP+lydORXqPbrQdymN6asOTJS4kJZXHUiguz2s6ukTSsZbqzlaMK4a+IRGoAicJt56gKaNkzl
mNWrIBtXE1LicfyBvgPHHN8LzCqFUucsyCjr6lHJzB3m29HzcRWFOyVRgUD7SwbeCroSrwyhtOfk
E+Zlm8QIUuA+amhYyipQ5gInprcaD3hNm1nG00pE7RTlTjLtsw6dXcm+BptWpCQOERYXsLeupLxY
RHbEaT/pih0WCACk0ZUiYk/Kl6Ymvo6tKScC/cj3EYbEVCG7HUeQWgqhSwQ6noECnZF5MkrXOfRN
GSzbQDDdi8q2EF/SWUBK+01NR98Q5Je+fVLidl+RlyV7CLWHUSE+QLnsnJRur5ZHtdFtEim7Icox
E//URqpjAp3EaqMggj72aYqK6YimGhlFWqB2IOLXWt5k/lrpCVjGdLBKlsGYSF3rmYsG89xiyjmc
WUUrW5NkJ+FTY4luMx708CEZObb7PePMXgnn8pgYYjET2UzTpD0Y96NX3Uh25JnFoU/xFjZt0QVZ
ExrIgJaW29yu5LWb/Vw0G1YgjMYtReA1YFHFcFPB7i57ptVsxrljYnILmP0E4EUJx4Q+Ar+4MfaY
7rDfe5d8lNejzYvHVi/0c3HM/WpmS6Ijnd8isSDvwl3r4AG8J4fRxcCVm95GXCzq1fcIWHooPSIw
on6AbFuyMJqkgkRh03uiV/nRLwUo0eW29NNf/x0C07/vmTNh7D3TYKBVnOv2IIbHOso9CcVGhTdR
uKoVZ0KYu2RUBCWJugIGkKcgSdGd0LrlaMXqrXwmgtGKgZAOFO/YNDXI3zpXdAw/2ck38ItOcWy3
OaAOeWN4vFUxmpGl1gJstLI96NU+NK6H6JOzptUg6LQmNtkZ1iAkGwGwgSec5PeLPR26G9yZidc/
Dr/F13wL+FHA9DW/FLIvHF6PM2dHNSbbNKmCUM4FdlQcH3t5n5uTp4U1J16m6vXDVZ0tkXGNqdDV
Au4fxHnLsZ9TJ59QYNW2isDFblpfjgFzoiAbP4BycHOn4dDL1KpmZwC6R4BrrrNJgLYDz8rAlK58
Ji7vmbquIyepzPqMpSSd2i3tIRbSjaEMtoDohqMm63t4ksG4+zA2BZBRSS3S8u3TAmR5hFhgggfc
7zG0gcxyv9R4VTUB70HFWxv9+9m1JmezWirm3B6UMLUFNMM1Ea+FYu3RAQr0vw6NHuqZiBSjbXKT
4NBaz7DLu/mK+nqEI8fxnp9/Wl0PADSAVAL+sB8I/aj2G4tWd+1hVndilKILgucH1++ukwjWoqs5
s8Ct0dLLxAxUp/DxuMfmDTbyJUEXFCToN5e1Y1U5ziQyVmym1TD3ChZVkENiDA6ST2jiPFoJZ8hk
Peg4E8Ro+gAsjqjTIKjzCRou7dTH+BxSTvlWciSvCxI/voqueU5qtVcKqGj/f2gao/z6ooWF0WJH
FQnDyBhFsNBJmDc5Wvgq1GwkR5djTymFh55H7ySvuucz0Yz+x3rZYBpgoIcp+VXits74mfrNJtrp
qV34NFVuOaDHPgxevEET4ya7mu+KK8ww7hv0uXDJOVY93Nn3MMZiSVHSEAvXhZ4HovCUDl/oLnAu
qxNXg6m+nVmkJKuJVvTfixYdDcRaPTDG3MExgTBW7ApMdnAUeLWyc37CTPAg5rrRG9FIfYD2Mvki
6ECq6+SX4BT7/JAdI6e7RTb6lVdp/Ibv+XE1nW0nE1Gg0T8digkKrTcHLXnTNOIqwuTmcua2We+3
1Yfe/QJolCNaw0Gon4xCdgRV8DqQa0Q0Kx9ihkC1DeGGpLPT4pXZN1ARIgaLEXM2ieO6NCYUyct6
GhK1od/60VtPQv4nA1xnh8ACZA2pWGXLgM1Iyns9vos1nvvgrEBn/FRshBLmlSGAjlHKaDyQqV7R
4TQMSu/FZz4ZBdWbC+dLIWXONblJpFgg1BerUey0lmTH469qesuS21LObI7ZcGxTZ9yUWKErTTex
vHi7+Pkd8Kiu0+vkSj9kb9Wx2WG6GN2InD3lyWT8U59YRlKEMFVT2+dgPze1uyF/urww3rExPqdJ
8DxHtzNk9HcauQUvxeXf562BcTdRp05CE1F3E0+2HN1H5bXFWwPPp+mMh7HQyF3GOg4n3QovzSsN
nlRb2iEQcOvr6vGPYsKTY9EZxyIQgpk+0uPKEt5I+ThPEUfbeIfCeIM5nTowXuNQ5hBwD5jyUOrQ
v3wuMsd62Fa/PjXkiLRYBMW7BZd6fwd8kdYLPRP199lrnVm1+88SJXgkoK47WrrdKTreYuKDoNr8
SVqJOogL5mwwDiTKu8jo0VSJB6C+G4//OkQgsDx13Jhq/YV+OkGDcR1SSkAXVcB1VC6Fn8fAyga4
6Y6yMzc0zLm81RwTYKEWO1HqzEiBMAwsoPfzqQCHiFy8XBZCde7n7oG5HmMkyDt8X8Jn1zoB3ZaS
THinKHoDaJAPOfzAKOTt2LeuHsp7a7a8ywKp4V4SyBhBirNKG2tqDz15NpsvCcnfTkL6EPCHlwWt
b99pZYwx6E1nloUMQXP5JaCV3yLgbeLWK1az5SBx/vf+sRXQTBzqYjCwf2ix2RRu5DWbGSDM8qbl
lHtWmziNM0mMnje6ZhFAb7SHbNu+YRDG3GFsLIhdw9OCorXzh/oVECic01oPdU/LYxRe08Y0E0GK
hoJdt20DOg5PxwN4L8p/iPVOcphrElRDIkb+cFhCbEfPwFhe3GW7mAAmt7C8Cvn7HdrLgEzsxr/k
u8uKsu41T7KZ61JJ8lCwEjxngTWLIsb7bPxZEHWSQFX1zMhSpcQwZ4PLrDdkt0BGOgm5fVB0hy7Y
lcxemM0gF3qCHaR9UKKX+aZgRwHw2Hza3ItGe5WzbRxD/r4ozhalyf00TTO2DXRl+z6qAWAyu0Nb
7Vvz4fIBreIYoB4oAv4aaH8/8Clzsxlia8rpS6A7iB5Z0HeIaUNHOba++IIIB+7eE/f1c70JPV40
ta4eJ+HsxoKtuCc6MtsapjTQOZ8mPe9tte6qTiKYOEQptaXDDCZc1a7ZDjeT/QBUtKcBMbDiYLLw
NnN4qOL/YHAnkYwb7sqwzMo4w6ruZwejYxgJdgDdNTjRA7CsKAnc1sEQK2+l65f1SSzjlGcggIbx
gJWqgeZfUYeCUUH/u/LP0RnqmX7aw1+SvuEVztQzSuvIbJFyOehXQEIcEAWjAx0AbWD96QHXojup
j16fndpjoNqGTzu2N03Ac5/rwdLpIxifXRRj2aoaPsIorxdh32kvFtr28mobDipna1d1SMUAMjD6
VesHm1ozEtnIRKhpHKKGKV8ry+xJFScqX7X5MyGMq9QboWyaFJmG1JSceBjt3jwImRWIEnEvn996
WHcmivGZcQ4UaoEqqNHt4mnwtJRsrVRxIuEurzDZNE2uKV+XSPYQS+alH1fP7Uw4Y/Nqmap1KyMF
Hh+U9wi44B/Wvv7MP/Vt9RUiqC1vpEekPCJX5zhV3ikyniAyhkGLDAiWxOPUoSAKqeMXZ2tXTeNs
daztDyEm3Bds7VKkfjdjJA6I4Wn425If8TimDA6YWzoUUm1jQHarK7y+y/V319kHMF6g0Q2pF2Ks
Mt1Gd9Ih8SabYLgBE5i0/yjiJuPXc5QngWwWo+vVzOrx5j+otw1qDG5xXTrJp4h69qF7EgLZ7h7j
6hA61ubyVnPshU1uDJaYauKMndaHxzGO0Kj5lmPSXFQ4lKjrOauzBdIjP/N2IHOSalXFAuddfKO8
Y2pVeo/uVKfyQYr3WG0AanDVvQEmIZDRjN1umx1mXCOXd7JUc3443bPPoEHK2WekYQJ8VFqilQsQ
nanZUzgGeonBuLxAtmzxkpSz8PUq7ZlExiOVyWSYLVWl6aV/A6Hb7fRsuvM14isap6KNQHjlVU55
i2Q8k64Qa0jpbW3qL2NV+Mn4apVPYfqWW7ETLVy8L7pplzaVcUaAOm5bnQYg8659Kz4yF3TguKaT
D9kVbcBocjzvugv6q2nBZIxTElOzNzqIsyrJARi0K4yFSwqJc199gxb/XNZfctgLGvAZc4N6Nw3q
QEj8YOxJ4phf2vuEu3kGK5J+E/pGAODPl95CgGft0NSCrOpkI2fGWfL62+qsUYO5p0MplmQpw5FS
SDXtMGwlW0I7f7FX0TihONNjKXDbEv9BdU8bwOjRomAkPaLOQQ4WFA0QDPWucZx2EmhBi1/Fo3r8
L+kP/130P1sno0phWfeRUWOdtLAse9BdQFICDOQIGFin3/wHO7uuvKdFMhfaQiz0zdMICJRbh7k4
VGnsNBpKURqw5HRnzAovqgRHwhSwsQRW/poBX+eyE6Yu4IeifRd/LYB4/4A1FjVhycQIGSshuZPT
DxOtc5cFrILWAcAK5eV/SWAu1CwCgHyhwglZKDGbQbfNJBs6RCv2odt4om/dZnfCV7MrgIToqpx0
73op7Ew8Y7Ex2F3FpkRURtsfKGxAgme67vMZStcfYidJ7D3aLgS4gwiNEL5bSJgC6gY5qRKt3wDt
Qc0LL/XEwTVHXMxJgB1ZeZM0kM/wXp7r8cPZZzDmaokZILy/O4H8MDD88Vfidc/LkTzUvtrZ6Se3
2MhRIbZkILZJNyk1jXsTW0cIYe2j2z4NLCfZTl59U9+jbXl5vaxVPJnUss7uUsyZxrlG+48kCxyX
BsCGRB6Jz3pcdLaR9BvOZaidmBYLZAy+9VIABfCVePnnv2APsbAPXXXQKzj+5jnc1TvmTC7j+gSA
TukGjAbls22L97uYAgyhVtzLO8iTwni7psvEtiuRDo9k2k74aQ3ELiDpshSe+bFVhBmRbBxH35uY
3gB3YKPfGzugrXDpEXkawbiZXheNKA6hhUqfuvEy20Kv+ZzFrPrrs5NhfEnYTIoxT5CxAG4NQBKg
qwVxpnJMtqNr7ZIXkdtgzlkVW1CoJVK3Yo009xKhJLLHJPzlJXG0gK0PAI5sRLIDWgCWPoB/3IPb
wK7RVXtZyvptfto4tjSQyvI05CmWodi9FwayZzzHPiYAQMWV3wCuYbR5yQXexjEOAr3WYzciNjxI
+m8S106n84o9PEdr0E848w/KYhHgZEAb6q/yaD7Jj7VDa7NGkEVIKyYuL7TmCmQcAyIicIRUEEgB
9enQDWWm7HbJjezKm8TlbSHPARqMizBETesralLptnmwnsvFrn9Nv9Pf9bt2W2PMsbzuPpMmQMM7
R13oD18IStgu+0Yyx3jpUHocKwd98x56t4p7IUdjsm1dAY0/tIdbQ7XFfeQqN5dlKzyLYPyIVoAc
PrUgG4PdnjoDMvCplYNUBnBlWTgdebNSzS5TwYll3ZY77S1qcKuCbkICjmZr3pO6eqLYKPG4uHn8
FWf7SolfYiAUaJ8dmsQVs/WW6j0LMcCAPfGUhLgEqG16oXs1RZlSngY5Cy6vircoxnElIckjU4AX
NpcNiXS31D0gVnFCSfojF07NpNWgM3tA40AtCDQOmHOMThWCA+4We+pSt1oEe9aeEnMGmKXlXl4a
T0tZAhqNZL2R0axQiwqrljvNa3Of7ATHQIU1uZHeQO91GwO7lbOlPGtkKTdHoWvUgu4pkIKe0GqK
8hY4SGw0aGDwfsfvgF4/Qw2YScB9B8koY/2JJclalcCj9em4mUFZAAxJfyG8LMU/7OdJDmP1Wpel
pDNgAGoAMFRgd/uAPcNATbkxgWMAoKRjNQET1Kuh9hwN+od74iSbeRA1Td+ZRYjrSEOPvmCrBUbk
0TuEFy5GTGS7uRr3XJm8fWUM3tKb2CDgqYJXXXwCHJGHBFAYnd15A+Am3fFetE3MRPB83HoscVoq
Y5JLUgwlQHuQm3nHQIajbXriIe+GTB+gWENbFm2uxq7fiX+JVBgDBWhsYk4aNGjyZbJZ3gFuBjJe
PEpQOARgszM+VPzi5fo6TR10dyooWViughaVvUGIEM2m28FFmcEjXnytb/Xr+TA98lsf19d4Esdc
yk2XAHYsROu0mM6bsJVctXrmOBzeihhDzPIhtCZaPBl3fWbXoJxDuaTZg9N3dItjus9u//DkTqti
bBK4rUmZKFiVGqALS3bGwJCc4bfhlBi5yF/ne+Cfdrzc2rphnIQyxqggj9crJU4uWvSgqWp7UDAL
Jcre5f2k9vXz2jiJYeyvnkmnzSPEhKG+HXHPalLhL7jqy6QCILHmxAg8LovkKQljeyCEN0IQq7QH
Ilh2Kv3Sx4/LAtYCGFPUQSwOoMeffH5i2RqRmtdAupEA+VW+ydqdumAicTA5K1lNzp1LYjTD6mVL
kJoC6aMdAop8sZub3Js24FpovkAH4M/3DaarAl6WgbdARjeiWbUGsYNYkArajQFmmf5lSFGVebq8
kdz1MdpRAgR9EAgE0YH98ThEB8D76oINsDEpQtP76JZuC4qA/IXXYbR6GZ1vLaMlLSmVJtYgml7w
+jc+jJQ6tCtd9jF0RGzkynhv/9UmKpDzYfhDw3vpB2mWaFRAux2hOQrAwmPpIAJAWEKBVpKfSAxo
0acOgPfTeJviuZ4kvILBWgX6XDrjPSU1lRt9bDsAHaev2ag4ZtlvAK9iL8BNbCTcyADyyzqgwQOD
VAo/OYe95lnPxTOeFc26NWBAsPg+Rpv8lIKaqnoF/WBQLaPblrtQPBjaS11cZctNVIx203I2YM3l
nX8AY00DyAY1EAYDeyu6GzRU9+5ig/PAWM2IYHSYEpbLmqaz8WprWdOUVQkWOQHH3mir+xEUW1ry
kBLxoCeWl8bGhmiq3+m8m4te8KyrPRct/z1CT/JObAw1AwxQMD71wbShkVV2p2548xXr+3haIz3o
s6dAiclmszAJMD5l+PQSeODRSzRzSHTXDfRsJxltDetiGXIgJx+0BShU4VtiPohoiJUizY8mzRPU
aq9EnwT8bGZ41zXtMQLCaFLx6uHrWmuI4H8EjzX+8/fFqjWpxQLsmdjV2RN+Z37pkGBAakNxwt/J
fRz8kZX8JY8dl9GMPJvB2NcdFl06RGq7UZtHnQybeH4k3eBJC9m0A3rr+8qZuxcBIBIjD0hw/XxP
n8DkmI1kGNVezGEnaHzrR9dobowsci8vlCeE0VbJqDqQo8EYhUR0lvC1xMxzp2ucG5Sezk+bOC2F
UVUAexcauB27gzQVewyeulKy2HGI7rD8vkGJNJ2JF06Lf3ltMv34S2IZ3a1BTyKIJkyRFpvAOlXd
KAl4FBxaNXgE4J9fHOsb6wlAmHPuzP7sZt647ze6d/k7eHtM/35mqFNmzkYBZtyDOABKdkmdMBQc
q+RZKg0HLq2W8atzOFlKbNGrdKztTBqdChnUQTzUVmNTZKeaAO9YyjeiBsh+aatkmV0gnq3brzpE
CshS7HbifRPHbFkGPk3FJHxo4JuK8E0QD7kEAlF3ABI7LbyVniU9VDlm4o3etqyXFrTZl3eetyVM
YCNHGEJLBJgQ2o4dI++u4sm0s+5pKqBzEHxZ2mrHENil/99JsbMwZQ7mWnmEuFHXPKsZgdE/PinS
Rs/3tUkpLJ6VHvjC5vskcE+f6vKF02cLY4YVTtMoQfaMa72cgKSvfE665GeD5lRZ6FZo/BgzG7x5
TjuXz2CE3IDyMBjGcnt5F1Y/RIYS6SrauX8QhA4TsfQ2UbtDU5c2qB7BhcgdZuTJYM5VSVJLTkoZ
XmvTHIYHAO55IeApNvSBXX+MJhpLeLkEnkjmAlI6QSpJjGXF9bU+3Ivx6+VtW79oT/vG9nE3SanH
QiF1B/Sh5+AecUWvDczBU1+BnnwzgoLFSW8JL1r51skfenMmlr1leotEpEJpHFAi98l8pROAnlTE
STXB0WO0DT5aGjgBhp0xbyTtsxzQym44IpA6DIxdFMAVbhfAY6BrGvzqdlGr3gjypk65V2TBmZSn
HqDqmhGAbcweTcmeqtlWM+CaENPNh8qNSQ2IkkcxhfcRW9fSM7dqakfKQNKkDn6h95sMv10BCSbU
dwIC9dZCF+UUeVFubeNYRv5K81N12iYgDxoVEL2otmWgcbSWnElI9nlceDIcYd53Tpfh/yF4qcGD
oS6ZC2oGAGKA2TRHWnE8LGDzNAr0APQEaPCoKwMf0zalexMPf7AgafKuzN47/TOUI0ecb7CasI3Q
gINU5HhMF3U7qgDEbomTh/iBVnUWobgt9adMeAafs10k6CFsR3SCgqfFuJ3M9HmpfVFRgLR+LMnG
7K/L2SUDqGCV27FG/k8S/QzDzTk4Psq2dqYWZENA4xHRKwHKCWvEpnRV+SgbuVejQ96sBUBptXam
LHiuocsBme64qsDuAeR2EKAmw0OazrZYVkGh/RbQomW0ta1p9yXYZLX6uZJ+gU2zs6X2XlZeq0Sx
QZEAkJf8qogaoIMC4qisfEVE6g4zymamOr11O5rRb1Hdhq3pjpMcSNJvOQGsclq6HPtYvUXPFJWJ
VCo9qqoygn00LqDFHyo/Q/91ghn69BhvugAd5kdu2nL1/jiTycQtzSIr4ByCcYCQuPfyO/MzQnb2
2Shd4tCwHhQQcdA43VWE92LFCZo4Hue74+4sbEj0pQU8PRYs12BTR5q/qGTOpvL2lIlMspaQNtQU
pFBA0tHIgCxtZvCxqZyVrCcYzvaRCU3SpkRbfQbn2XpDaQMyz6tLB4Q6RosMcHEEc5kTA6FV5Xrt
9QUq4HwAW7VomMwCRUIEqRuBp26AA8eQvEiFRQNJ/7JurqvJSQqzvEGoxbArAT4PamxoxDYrZltv
K8fI3icufh5vSfRjztTC1NIsnlUsqRQL25jBGWsankU4L2ieFOaGxbsgj7UWUiz5Cc41LT6N6P7y
rtGf+HnznHaNuVFnkCosYQts9rQF5bLiCDO6sGS0KYGdCIxAaph4lwWuG9RfAtl+v0SqImOsIVCt
bobmObc4venreSX5JIC5S+c5qzLMiVA1nz1aboh2QIqzjaDwxN+85/9qbcw8k8Y4RALMK61LcUS1
R8F6aCtd9xwF5TZyACkF3eA4C972Mc4w6ha5k026fTXQrFC1angtDDwJ9O9nqj3HommWVEJLudr7
ax2X2WUV4Ki1Rf9+JgEJclyEFfZsLj8V8iAUTwIxODL+wdud1IBxB0sFqoxBhJBEFOzULLzaKlxd
V7aLke5b9X0CmXqnGz4BbkQS3pV4AIP0daNHoZ9Xf4Qida4mjL/IBgWIThJiZaqU0xY8UtlVZ7eg
J7KrI0h2AtAXzrH/v+0z4z4STY2MUIZHzMffipqhbv9ogLPyshCeujAOpFmMxqo1CFERkepK7BQ8
Pg7OUZrfUIVn+tJLYtF3PY5SbDo3yWJ7Bsle2fZ2j5iwx1Rgq4bBKDZ2AS4fMuZOsWwwSeVbKObK
4/+mvSbL2dtWja53BRYMIre9imYlGd0wRfxH20rRL1XwgACQ5u82UkuYGGjkEbnT5TUHj+BiDn+k
HScJjJ13QySjMwMSqqZ1iYi3qngl5QlnHauD4mDG/mshjLEvUw+knXkAo4Q/OyqmY6fYTmN7ADJL
aivoraZAMcB52Kl+6mVBuR+u2ocmsNw5MNwQMR6vUW/d+5w+iHEMbVulWqlPOD/zc0yAmNoTu5l4
fSj/8JI8iWEsvlS6MEPpCE/Vrbib3GRPuwvoeEsNhCaEWnxS4tW2XFMRTVlVLNUAw9bfdQY8S6Vs
JAgkGyCU2JJli056M20pZJ35anj1u3FbvsTHxZsArXgd+dEfNZKefwFzG4aGYSxphy8oi+dM9YXl
Yxk0W8SwiQBIHCA9ztHzgMpWbVwDMRp2DG65Ktok4bs16E+XHdO62zjbDsaE5EqYtDTCx7RAK3UT
0cvBBCX55JOCe4PwGhjuFng0gWHPyzWudpac7wNjW2UZYwx3gejBV9BgLxW2BXa1K3HbeciN3HSO
iSgfnBJ3vMfSqnKfrZmxtjqtmqyhORm1fl/QVJ91HbByt5d3lieEsSD0fcljaUFIBLbp2Liu8hZU
kZwC1epgyPkeMgY01Uk/5COeffWcPZBkF3fXSpE6qQKoaFybjdIEhfmej4DRIHaqfOSVDCpu5BGW
xR/jFMSBDZIcyFiUy01odldG+KmAbG4AtS7wcgA4upTO5X1ZDwbPdp+5cCOwuYqkxsaEV222Ixtt
L4CH0wG96Cjb+Yf0iNYCbscE3e0fEfyZUOYCtnpTGkn1LXT2YuehDiz6Kr+qvNmvH4bgsQAZJC+6
ogp8QSjbYDPG0txUBYTOaCXSn1QK1qN5vStiFim/Hj/mDa8Ov+5QT+tUGO+mqykprBkiq96ptuNV
A8vdEZBA2wT09RoosB1wtW44R8pbKOPRakXUZ2ASdBgscxfg6EsbaZ87hpdvTX965BOKcGxLYZxW
USyNXk5YpQE+zkR6CTXZBnQh7/zoz1w6P8ZBZaoB8moqRrmfv9DifehQjQnwlqB9bzMwrTbcHlve
TjKuSRtMs07o7VR7yrvig/50LxylI3Tme0gluuY9ldYrASo44oCjqssA6/77fbgIInJVANH8xqhR
DhQqAHTbOxPhNq+Zdl07z2Sxpp/NljYWkCWjgzd2Z5Dq+qD03auusGya2ZtdkFnwyVLoEn6c45lY
xvj1OpF6taFJj/fhALtHM6HukF15hd7lg+IR13JR5hL4o7TU2i4IZh0A0Fa7QU+x3ghZll3u0Qbt
GGlNv6NT/O5lK/xmiLskjbH9smtj2aQpskJe3DRVdlZnXk1ychtm8fMIQOy6QWd4Hx0t8Mk1Wu8Y
5C2LOidKDkOMcUEx1J7kpnwGYiUwaKuHWP4S09hLxmJDwtdQ24zSVxjJ3iiCS1a7Mbrf4tLZdZfh
h/CGQLpcaqujKT7KdR+ArnYDqnp0SX8UdcGzzFUHcDpRhXE4oSqijxCsLohaorvZk1F/AHng78wW
bkE4ixMtAu2Vs728w2ScToXWmxZ075QizbDDnbYfNvNVGSDZusdXbPQg/MJAUGBslo1gg8rJoxlf
cPZSHro7zSmvBw8h7S0CKZR+zE0VYCL+uXB41Z/vAPaSGjBeKy4Ks2tkqIH5qO6kh8XOr4gD7I/3
9BoY66D+hPjCK64K8DPC2tpn3hes+jAVL1BV1hULgN5/9yiFpsoDwHDgnUF6NhRfGRcHb7Vx5UwC
c/ydWE1qO+J1km4BNh0MmwwZ7n77H2DtUI/0czNPa2EOXUdx2qh7SBL2oLf+xtoZHrR9gxHXe9BK
efo7SW2jdkw/2wl/Rgppni2UOUujNYZkqiAec78P5m64rq5jn1KE1Qftzfz9H0z/r1vWacHMBSQK
ldjqEyQa91HihLegN0QEUQbEeR979H/hWabuuaMsPJVhgmW1aEmz/B9pX7YcN65s+0WMIAkOwCun
GlSlWbLlF4Zk2ZznmV9/F3X2adEQd6GPr6Mj/OCOSgJIJHJcq4fKgH07PcxOh/kJ9JcrQPQ28UjY
Pa6NyF5uhz6rzeVePjZIpE+ij83NZsB0Lt3PrLFUDd3eo22gww0vvK+4nSh5uOmMrgRzzyD4hibV
ryA41t8N5Xc6RVZSPo6S7lw2WZv8GGv14R6+qZfLrsXk0+KAfp8wF+7pV175MO7HO1MHO48bX9HG
bnfSQbS520/uP2rED6q1bUpCX27hx6AqmEudPRU3nf8YsKcYqajLy9SX6/7lkuqKpskocqHJllum
UetGPqsoPw1K7lQM4VbtMpDNmuSdjr47zbMlR4+NkSKtgNyXPDk5AFJMfQJl2VVdht/6dFIQK/VH
qqHiA5ZGWY/3DKTzbYgaUD048/iaUC8BQTFNS4fKhatIqmUWgArOlGNbPtYjEhbkrGKWN5kAgl9N
VllNjhQ+lbXpqppXSo+xcmIzGECk3zk4z6r0scuvauXexIisUu0u78l2cP25J7zr0flDT5MlNdZM
qAdqdgb+IDgfv/OrxVYGeAFiFx6PqBK4Hd2t5HLGHywXWVAPkJse1N8wHnfxg2R/vIGN1dwEYj60
TSd9JZB7C0wqKX5f4PCnI92Nh8rGsMaxACqlCvADPLHu5Y3dvLsrcdyDUEt9TiRo9glNK+CssPO0
dv3opAwiKK1t87SSxNn+yRihOiZyY91xspEb25uIWGOn3eMt90rLfBZDMG076CuZnPWfGUrtZrnY
4RNW6A0B2gYhESiVMMIo4vlXvWZl3y5v6eaTsxLKGX9lLOSubnGCcadYxjC5JTmnKL5elrId6Oga
WKdURQEFFGfulTAwjLSqFv9twIVobAacN4ftCk86iA5ve0mfsjgLXzODxn5XwhXXfjbdj4Ddd6BY
vrygzTdztR7O6hUxUXKlwXrmBDAKveKGncjPvixC4WsKOsmmSCo/ROgYEnzV0d9yeRGbGwVASFAN
gJmL8pF8SXNt0Eqcvc7OXfqzYE9FIsiRbcK30ZUM7iIZZhqOpT8vThQO5EU/RcfgF0DHESzE+/TO
fMkB6CGmhlj2/8urtBLL3aUgBNZfLkGsfCReBye1ds1juxPyxG0aQENX8DYRoqh8qUWLysoPB2Qp
BlCrLsTh0dF3AGd7rC30Rx0kQaPk5su+EsfZWz9j82D2CC/IGLry+ELK1laM73rgW1Xd2pfVY/vs
TF1jaMnQDMIzDMelXiQFGP6W9PQBY07fmmtznz6Eznin70ALAIhI0E92e7QOXpasbm7rSjJnlZoi
SbUQjQUfWNvVvU8dvO+tcZO+0+fqTJ3GkXYz2nsaS39iiQteDMB/IeT1/kUYsPnorL6FM10mRgQa
2BRgpjyMqpX2dvne4J0bTLdx0IdVWnSPakWHvilxDmPTBqxkc6YszpfcwKgu85CDm4CdTHbQ0AXs
59FF6Tv42T5h1Fyw+ZtWYSWTM23BqNRxRLH3BvrGFP8lqks8DL8un/C2q/Ip5WMyY1UxRc6rZ4VO
lhPuQQyeO0jvZbsIhgHDdPflk2iCSLCTHw/USp4/zXpN5kWjhm+sh+oopWDfRBK4u1kOIUVToQmU
A8wiBSoI15RXwaYtP/HFqq02bbk2q0WUqtQ2+YQLuaiDiqmRhQtTOUo7DI0e/65xZCWNM91Z3mWa
ImPL1LvR0ezqGDv+IdqNyKnoTwsF5v/n6jib3RVqp7YpNjA+FNfRFZBDPtD1k/cW2RpRnmTbw1ut
jjMxxIxzsyxxrVund0ATH11hVB1T44hedjSyhkf/qjz77uU1btpvDCGqGM2k4G3nDlCZqjGYZ4qp
3/6bXym7qdActez24Nt15dkXvO//xYx+iuNOMJYKpQ4miFsG9gD0cUWP8WP/OP0qArv4gSQZitqI
f3Vb25s7xU1dM7mSHBFPxbZju1o1d7D1WLctZf4CUmnsqL6UG/f+YxPDsdUna3xGEbCwRUHwdq0Z
HS2GBpZOImtcMKRqgZLmISyMtotvZdCcyjYI+7rr6Sn20ITqMbQwHsN9CvQFGwyVpWyXqOdfPu9t
LVt9BGcUJtNM8qiGAU+e60N3bfxa5tlB7nhNv7Nj5tRP3ZVIs5fd/GIkViI5HZN9pTNw8LB0bDxX
ZemkhXzSSxFi5KaHRXWTMWYaypf+fRLKoFNebFFR4LZIpQ2oBG/Mc1uRHmQUE6nSHZPm4fJ+foBD
f13cp1TuQcREZJF3Km5tis61dtbgdw9XQcNsVfotB+AjxvBKj9bukYIta3yopNzpWvmoSOTaHIGx
OJzT7IVVoFwrnvr5m44keYPB8dBEVakInFAr7bETuTObHsRqq7gXNa9IJJERH22aO6Le5hpaH+JD
TnXBfd++aJ+C+NmAuJXNujE+VB7t6oZd/fAd+cVEU4EFf+kMrIh0JyRU3Na3f46E7+kY05DICaAM
TiSmVj18Jz2waUwRSD756MH9evSf95kzZiruUUMCXKUs8N2a6cDTNWrPRI9OVoW7VDbsNAEYbOlf
FZJut4TaCYmPbbjL5CsfeDAsky2j18EtGh0n3QCPqb9vzcGKughEroVlghXHAAxcoRQ7Wf2Rh5rl
T/odLKjNStVT0SUPlm2PsiG31Rmmcza8Cj3QSQ7sqREyaGWhL97RWAxe3/tWf0fIYJvsSe5+lHie
k2xH6ZUmyZ5sFpbedw5rQ9efwl0iAxpfAZG2ejbi61gHakpUOm3qVuGTIZ+GZrBBlW61aB2fyGzH
zeC1SWVL/eSE6L5nPnCvJrATRHdjNdhjXLgRMNW7+jprVEsPgTnuh27XY1LBlOi+nQrHb6YbQp5h
KzAEsevogD1EuUDH5Fe2yxU8BHTYszB2B0W15zq3czVAmyKwsJPQLuKXYb5t/e+t1HpZe5NEdwlp
HNrQnaJ+j2ZcqYmi402y6qp2+8YAC2uNlrhpcpOF0TOZ7AnjfTocCsAVNVgdioRWUqRoK08tnbX7
RNPv87DZRSSww/JGkzF3JsWYfK6YVWo16hrSIciVH4CzOE9gkGq6q6aN7AENk1qbODMmLtsWuDPF
EyhdDQKs8P57MRwxLHHoo/xKn9/AgIvymqUPvasq+MDstjXafcHeVMYcUv4ywdFFfDwa4WtU/ajZ
gDmVyC7pWY5A36oPlmEi0ovgmeTdISiMU6snx9k0LEpP9Ri7htJbZMBhqO3OV+j3sAC+VtnfRCnz
6Owfunp+JtJs0yS3oxI+R3FO4vygJoYbaaM7FybA45EKRWqUldKuNGSnVGovaerbQPIytHO38lUX
1RYb3LGExxJifu8myJ9N6YYZaD0I6+tONb0iSh29UJ20KVw6YIq9xoDQrKDee25wFcYJsHmATtLR
itHkh1Bih8aPQW6ceIZ0VJFimxFUldVPOk22LxOEP/c1XtE01C3J2JUV6phoWDIL4BrolVcF6OdC
B0uT3M26fp/Q6yAvnIqqVjUWYD7F7GhUMa/vwEFS7iIGUCfphkLRqdoCbRzVMwtIxGiNp3sDlIAM
FjKgT7Fi7GKwA+jZMy3zK1L6lhwWu7gmVhzcSCr+p+SlVXOEYUgER7gNc/3UsnspsHXZ9yryFpQ3
CrLGFRBIpsoe6A8W6G5D3+LhXE6FrU0PLFeOMiiLUX45olptF7hbMwaVmoTa6XxTEZAv6Yc5zAA6
fTtBZCUfJ/pKkp+J8pyP2qHOPbUr3BDguoVk6TLQsGrg9SAszH1ENQ21eg1XSjfA28OAVcDQxF76
N3WJADqoYUhU9I0Cn4rFGgagbhIjXMbRAfbDHJCm2ZkCFuHZGUo0rZmeH+WI94/6UNmy8epjoTGN
3aCPPJJPx4WPWtXOlR94OguOvdk4sfYz6CYHpO+4NlYwVo8pbmsU+LcZHc7mjGY/WTkr+b0mfYsK
ZhUqshcTOHNa1SbseUopcu2ZBcysvVnXjt7kzhQr9jzpTlDgYvYxkJtNw6vD8typCMLb+2nO9mpM
d5cdgE0EU7rybjhfUjMmA2lZvALmQw/LCHtlyefIpbfKN+Zi65wGTUzJTXab4cTE+LubEdhKPBc1
5GUaz4EM52qZqtD7wQ4aTLSjlysflymLX4bhZj2S0uk59F+JHolipMV5u/QIcskIbdIrRZv+kxBY
8k3KVYimkcr5GB74JmqJ2W5xW62X87eMMg2kToO85vfSugVOMMSA8858S2/qq942r33Yr8JmmLDX
vMRZJuDeVOqpbw0Qn4VYdNu7/4+rIXOOlO63Ucvmj4QUjM4+dWBhf3ZOfl8vEaKoU3FZ29e9/kca
n6IYWqAkTgHi0RF3kpnEqfPHDqgxtfIiaS/qlAlmabZzIp/u25ccRTN1jRFiefTMfuKy7yI3eepe
/Bvi9k/5r79r+V/J44KTKponRUogTz6qoHoJ0PGE8htifNuQPP0IpZ537S9RXoGI9pULUPymyerR
x76miW+n7Eekwr7Pqgs32W6C6lprJSuistVj6jCKukPbk3uSAzI9+RGDv71Jf6ZkOBAi7cyidVOz
tSZ4/UBF2Y9RcJgTDInBrVdCnBRIAtB8tIt0QKVVlavSGzX4pSt3mZzhtdC9vCodY1Zc4E0LfHGB
V/zhqq9SNX6RAUZpyaJN6rTLyFkGaEtCcldgDpcg9pKOcuawB3JNgfkr6GgC9G8Z2SCz2xkK5p21
Nyr97Ohb1JZwu34iSy1Y4TZ4ykp9OFsYp5kcNS3UZ2Q3mqmhqJpaA0jVcmCW1h0K3gM6LQ1EgpFI
tCgM/EB0WO0uSwmCeyz8lKRgbi2+j2heNobHJPw2KS8F6SwdTW5Sp7gkRCO/+UTg1yfwzyvSe70c
ekDytmYJ8/eBVQX3HYvhAS6zv8scr5tp1TnxFU9wVAK1/0jWrL65pKSWywHfHJ9mT/cADGLP+q79
Zrop0rloszjnP3Q7cwzTkh4vyxYoIz8iSohah8GMuJCMHgMSVXnuRVN6gnTAx0OyWl2UNm1AFtsV
H5Zmjn/LvyVaCadzczPn41QuOpfLrsS8eipcTRPkWZcfuXCp+K7MjDVGlWYwUFrGbJbeDOy5z9/H
ohRkh7YXw1QgGQGtBs0T+I7VnoWY7ZAyKcAAhn+Tk7e4mPc+IwJyvu2D+RTCveDgE6/8uALEUUNe
/LLzxg7hzgBoD4S7Odr+SYQUnFkLjMMSjH/dwk+p3Es9x5I0VZkEUmdE2qx7IpD2Nzr9jwQe4TQ1
63ImASSkyQ+qDZbqH31NNInzX57kTylcEjGXWW7oIKlEmeJ/6nsYiIebaQD2tjzGR1GVYns0FAnb
/6gEVf9UicYsQ8yqhWgI9s/G3Hp+2IJnNtixHsAk5e8gSWwf6aO0+hkkrwp8+Mub+l8ySJ/yubc5
VIZMrWLIz0+DOzC7ftDfloImkhW1pWMU0AZhsBhkeFnWBXWhXG4n8uO0zWVsc+N+tAcDNY+541H1
ltS/yBoKbgQ/7N0MWpU345KOlkcEndQtx/epq5xSQkoRaQQTxL4SEhqXt1Zw2SlnuSJQw+i5gsve
V2dpuC2RjQx0UbV9szdzpT6cRSnUPuiKAccXU1B+s9nq0H7Vzr8qTJNUQOePMY8bT6UnZaJp1uWX
L50gZ2ZanYQDmXEdZSSFov5OQ7NrlrxluP5lKBrZ2xTGVLAvQVMpNu7PW9LRNJJ8IOOeZuCLBMGN
FgZuxgBGAncuoSKEyk19WUnjTo7qAPueekgLWxXwUMl1Sl8SjO4UyX0XG66B9I0BnKrL6rJpQFdC
uZNkmlKhrS3GZGwNmoruXGuBfVnCpkKuJHAnRsxQnqsIywKq16Qjn5NfN0zIGLjpoK6kcA8BbQdZ
qidopLYL9jKGi2BMoIQgnL+S93ksuGTbu2YogHBAVQKEh5xi+GDHVEa83GV/VJUHWG/BsWw/COxT
wvIFqzd71FnfDQVKauRmKYqmTrELzjOocBZCMOTcBZQpogVxmp4GLJukHOJaAmIq0tra8HxZDYQr
4tSbNEWcxCXMYd5W1iBngBwDjYd+k7AHXdsz5IzQ8W2z/D3PmqNZgPdxHFzBNywyvliP1a5y2k6i
hqWDhm9QTRsQDyE4fX8tHfNLrZk8J4ByAa7dsfAwAi+Mgrc19PNEuXtQG5rk+0CY+CgEgwxnrx30
HUCfLXnf7C+vU3Sa/GXIglSfwJIF2mvF0tFeMSXC0GjzCfjcSr4GxKZoCDsfMtJT7+S9jaT8gwbK
+gWqOAefHNLy5R7NNC6CUQB5+1f/om1l27T8s6V8SchMOyMx1OU4d0AaUzzFIW8ADMoGtHbXz5oH
bqz8mHjCbJVgf/mwcM6CqcwlXH9dbg/acFd3RyL9rBH4NUNklf5PmAcAyr37xve+vVEBZVeiwqBU
sLBlbalzc1uZqhsPJqoX9V6tz1KWATHsoZx6gR35IOK5oPF8NNixmmRxhS2aUcSUUBJR63dpxPR1
o9u1r1tabVidWdqFGdlSVXiJ3u9nBUxFde8UFPyHbfLQ+rlVB6UbDMF+aGRPRx20n2R7nJDonk8z
aG6zoN2p9FU7Lb9ZUy8GB1I+PGTFt6SS0C0dXOkozWDbLG06lqxF5eGniiRQ20QAsTZulS6wiZJa
UZ3vYmRZsjT25vxtiO7HGbiICuA163vSqlZXges2na2iRVcKk2+a+XeLILsMEnsCpNble7T9In/q
F2eE0a8aI3eFzdN29SH36GHhZlX3wsFVkR5z1ncIG5X0iz6N30enqO3uSbo2DulV0lvK83iNohoq
b7eFwEr8F4vMdI1QEzyplAs6+q4wBqmDL1WiNQXza/vsSF9+JgfVi77/i0G5rVvDZEMDX7HCFDRN
/vmkDUpFw26pGldwvtveXjCrx7tlzDJ5QcPbnbhFYTPMWYvkbG6QgZWwVyBy9FLpvDSOg13df8QY
XOg0nZt4wqNcXn7+vq0lcqZ3jMYoiXtIBK6kU93j3X5q9/TGx0hN+5SeRbnjzYZnbKaJoQgN4OO8
CTQ6jeZp/9FeNLhRYOlXya7z+tf6R26LnrCt13Mta4muVj6JmviaVhaQxfqHoXjTgsIN0N4jM8G1
E8nhvCsf+Fx6PC19DLLiqGpnlc0tMUyXjiIEE5Ek7oJrQTxpQ4iLx4CUZWYGxiRLy9fRaCKa1dis
cHzEu4B/pkTjoUfToNDyTEaFozXNQyq9KMjCtEZ1DKtvc9BZoeZbILs/aJWJ4iSMcolCsKVVteWb
z35w0ntky4lmE5nsC6m8lrPJrkf0tw+vbLhSMvkARRA8HhtdRWgHJ2AYlykmbqjB2SWFkiHzjao7
FROsrtnvGAZKQXfsAJLXzlH0b4vqOokjWzPxDA5WqitPUf0ikwQgis37ZWO8Ya7wNYaJ26UDXp99
/PtK/dDppk+NNPUneQdnY2nuR5HosXbjex9ABs6/aCj7epn/lMipR1ckWTQUMwqA6LqurkMIRA3K
rZzioJ2kg3DEflMeVcDJqGGi639aU1YrNJMA4Gls7OG39UeQA1maeSq60quKwstIemyUtyH1bcx9
WjK2e6aAyy1n52/2efUVy6VZfcUggwk9UvoOjirdLdtc2P233kqt4lA48Z1xL5D31THGLq/kce+C
WuTljKaDASZzBvO4W2EOsT9WJ+UceSJ7uZzYn+b5T1ncg1DGldLTAWuL233Yh+j0ELXFbbw5iwhd
poamU8Pk8YpUHyQafY5DrB12Ux8WLQ1+LfNY5X17Fnn6Xz2HP4VxGppEvuIPST+cSv0kZXsWnZvs
8Ffn87kgzgqMbVISlsU9HlF/lx1DjzTXvT26C1hXGomKk8tpfz2hT2mc9kVhQEezwva1juLVQfrB
tELuK0f15OR+tn1MbEZO9y6eFd3aSwxYYLQQrKXsC9lSgERIgFC/O+nkuZHuJaTQCoGuf31vACwJ
R8vQ0ZNrfiHGmeOgizKqd6dJflSrK6UBSFj+jjZ40R3e2sW1IE4vuswPk7aEoMHWQntyDbszb5lp
LXVXTL5GjyFcaCejoDk6oX1DOCG4dc/W8jmdCfoBPJoa5OenHKO+EwhJQVuHS1AcqsfxnIs7YEUS
Ob0paEeUNoLEZYgkew1lr7FRsvUPxc9OtYzMyzxpsMMnweXYVprPE+WMFx2zYixqYxFb9mDO+hAa
OyB9W1abXxMXALz/hjRka72qohs60UArAW3600pLNdC9owlvkzN6cmqV3rjv0eg8I/62ZJDqvl9d
XumW6qoIVdGAoDMKJLY/5fUN2OvAjNqfpAZAqd2D7DP0+4Gj8v2ynE37uRLEt0NIekx8WVGHEwtB
ONJ0rROGplPItQsKH5tm6q98acVC96cWqbsWLd20EAV+GzAb4GMBu5qGsAh/voys+WWVqnHbnUZz
QCNkb4EhzSbhj2i8VSUgLATSHvnvR1kdHA3NYM0I/gBYjgmfreedU7ez45PIa/NjG/0CzpdlTJUz
lU/okkcJ3QCYNFohc3KTZSDUTig6As2d3IFgLUn2BkAbaBGDArpDm1phxQ1CbUA/ZyNc+umq6uQ3
wZZv6RI61xmlJkD2iMzp0iDTqE/VuvsA6YqaXzoQYqijQYGV16h5wX21RQ/x8tDyZh6sdjKCFhnu
JR97Zqk+BIafwMnIf8TxPqmf5uKlGQAHCWRD9PDvLi9xa4UaPFg4VVigzj/KVSUBFRdlSTA+3Lbp
w6h9u/z7yw7xy9E0VVPNxa7LH97/ymeifVlVSgS/okKjQMgiJ2MaKmij02Sz0wvR9bccRXDJUIOY
ChAReYK1icYGGwY45q0TGACAtKqjAlvn9LYMxK+divqZqGT4NReiyOALUEzFIIuucDrSGintVBLC
czosHHLJrnabfwPGsXlSGFtRiYZitcyPrlQ0r6c4GHHzbkYPnvC1su/f5Jd5J3vErRO4+SKPbfPs
VhKXL1qdXRkpUSPlM26v1ls6ZnJKJOl69tDC40+JKKZStzRlJY17Gecq1moiT90JNQO4u8pj/tB/
U34oFNgmmRejcmFfVs2NWitObiWRexnLFJGnrmJ988/BVZz+phmthbdSwZaCAdgAjawigtXaGAla
hBIDLQdLaoKfioki6T8OSP09flTt7m5ObAXZrZJYxbG/QhO1U2i2BIOOEnfmUMVWr6KfkpDbdfM5
WX/Ich6r00UXPlHNFH5BfDKOpZedI5vs2McVCYThhVDacnFX0lSzUrtMhjT/x+J0VWd2j2AGXs+4
Q7O3IzjZzTu52mROc80xlpIogTQKHu+DAtrO5bpku8aLQHlvdJjGWArb7D1HNuhv9ArWgADYU9bB
WsbXt5NBB3hBFQyn9vuMVIWb3YVejmZNaiXvmPt6EM/Ibjhbf0jkNLnJRhrM7TSdauX3JMm2HExu
JwtmnzcAVZQ/pHCWTgnQc6sXJqSkqruQ2IDytzzkKuZi9UYDOhx4ChXyyqpo35DQUzHUVbUG0kfz
L6Ocb9SsBrHMcAjN4ZQLqVo3zKNiqjJy0oBeYozP95ll3AaxBDdMnx5mBLBhJupF2Rhow/pXIrgb
Q+dhqFUpHU5m4iFRe6h+fzQA74vihAiC2Sjp2Kk7XY2vwzsqduKZyQ2D/McH8JdoDGVSG/N0mlvV
1WJpNyk/9Hp6bnMYSXCBCG7RRv4BrHuAFjZRP9a/vN1DXJtd1QE+Mz1E++EJ0CIoH2Gw5FbeFwIn
elOBV6I4BR5RmIsaWZpOBuvcAUhTvnYvB4HILmy8MX+siNNg1hSz3MRkOmmgNOmL/KwM4xXNyqtg
yFGhS604BVoYsK4qhk7qdGzOZv4q2NWNb8BuKmDqY4pmGjxDGtUTNVSTj9xZ72AmEdgIpSt7S/ie
OKI0yAaEgLKWxvOjzXlipm0Eaa3TovVk13vaBPy23JNcCvb5Q+cpto6KM5LwItkb2kp0FbG8CrRh
lFG4wCifqDlXtQL01UK2kng4TaQG0RBm94sJg7eijreNOAz1GgI5yMjqCm8Aeg0s6WZc1ycaaY4p
9Val7zW1xlikCExlUxIj5tLhgNFW3qeVB9rHcd3Wpw7ZX1qaLvBkLVMprUE4cL5h1YDU/CmKuxfl
3Exyn2BR2l38Tk4L0F+7XwCFANAV72NAHlTfLuvnxz5xHjuwpJbBct2EC83jSaWNz+K4H+pT0771
oHc3c3Cm6PS737xl0jPIudy4K9oPFpJG8m91GWqEuNOcAzfGbHFJKzehQOzxOwBU9OjylnZgeBS9
RYup+/qVGB9XdE0nBu91Iw9L/Cqd8JXukkfpdv5B2SnHBfgocsTAR1tvH3w14OaYOnqekGn/03/R
6FjTscxr3KPF9JeeYWNSB7QRCxJGa9dwGWvrmCdWI7CMW7UGSMZ/RGOIL/iIG+0hU5DKZf0BGwrP
EOMPAFgs7HEZ3XNHF3jsmB3wskZY1vpoS/6yySvRnBulALEhpBMWHTf1KRpm12T9vewbe7T/2GWM
aFyab9MytIYSI9zxOQkx4VtHXmICkKOUh72WFy56nGzaYfAseA4BH9YZ90HTniMpeTeDzL2svBst
8cvnfm4Wd0yZGY6RWlb1aSRAtwFtU1Jqb+NcHyNz9BoKzigiofNjGbtExu+y8A2nc4l0UWpcWgl1
PvHEmC71/djhrv6nKD540k5cFN9IEPwhhsvUd1kTR7XS16dhnnYS5hPn+TiTe5oAdK0wfkQYmry8
rm0NXC2MM+SyDnC+oIXEOvgAYswB7wlYMwAEdh8OgYEuUXY7ihLeGz7BeqEfqahVyNCGJguDAPuJ
6dsO7cVuiWu3DFuVKVIw6JieXwtP7GQJ9pcP0Poo9aMgglhVl297RfPo0p7S90gRI8ge2qeZCq64
QHG0xWNYLdQ3zNrvOrwnDdgfpbi7TqX2XA+oFSba2xT6dq9dtULwqW2pQJ5aCAgI+wIupM1NWgaw
oAabHDl/yOYGc7yBnVWPZXCXodpa1YL22E2RBJ4kI8RYGh7+XCiIMojpM2ytRN6qun2kUfADw+QW
bVE/zNVbLZfeJjzZl/V36w3VVlK57R0quSWIDupT0KG5rQhcbX67LGErutXWIjjHHMXZQCpniBjq
yA4y/WjM8VtgVMymBigsMSjjAeXtmQ2lM0WY4cvJYfJ9kXe74a//8RWcuY6ZGSM3BlNd5uC806X2
kAV3iaQ/maH2hJnyll7T2nCnqNnliZEIzMTmvUEWEYl3GfkpPg8ua1OZzCaF6ZV8Nw7qxw4hYWRg
At/MnSHSzn35JNj2LUcMPt//iuQz4qwNDCBVSfUpH9Rdk2v72o/v1dm32+I3wdATwQBxmL0nWbmT
h9Fi4PcbwXkXmHiokQzsf//N92gKQxaeIvzn50niKk+g4/gejHRgmp7dYIYwd1KnAv+d9GQwK3jX
AR+AuVjRTN+mjq8kc4/CiJx6QbIATYcLGsd7yETgShv9NHhWVxK4RwC5QFYZEtYmx9MhUlVnbm6k
7K4yfC9IfnchczP6HMnNaweMAMG+Ljf0ix+iM9TCFV1FaM+FbdJkFuZs+vBDDtrv8V25MgMrAk8K
oHMML8ALKGri3H7yVhK5/TTUeqqBmLO8PXODoXRLwSEmmtVbmD2pD9QaDrHbyMKc5Oabh9ygTpDH
WP7600IGgaT1bT1Dg9gDJtxrsGdM5V6wnSIhnJ3wQUge+AyWv7N7B8QcUWalHjgaMUMMTNfRBREF
3lVhWmzTZV+tbfms1TNnBoAeKCOsbfSqV/k19XzASwFgM8KNAGb5X+XhNNiGfzaTC56kKGhU34DA
D4qV1/YmcjM7/LaUyqWlGpgDmUSgqpv3cCWS09QGc/tUqSCynK9pHAATfv6b1wwRLrwPjaoGH1Vj
mrUA8AKcsYpVVg2eVVX/Pw+s4aZ/SuDp99RUU1NjgoQ0zkGVMjqTPzldML0VIFNPJcBI5PQQaCx0
L+vlplqu5HLeQZ/o1RSqCDyj4mEwFUtDCZAJ3Z5tKeB6QB1TRZDLndAUpqk6z1D+eTQddIiAG/UA
2DOBHmwbEICt/q8YzoC0iFx9vIfwIu+Uh8iwJpecEKQ6oIBMHcWO9/R7uxM2WW4aypVUzkhLbUHG
3oRU8wHbuK92ErDv81cCTmJxeei/rBFNIWgLWcoZ3IWOiiirAKtUn8KFlNTSgdCbjJYqwUoGmDq2
FuTyeoc6sSi/v5WJhYp+SuZudjAHqla1JjzmyW7AMADWFZgx3G6Atr9EuoP8b2FLdnBCuyDKGvOx
3P3fURqXW/L5CZweBf1YD1kCd8csX1LtRo7uTfZ8+UJsFaj+kMEpkdmO8Oh0yADuz/fZAUbeXeiw
V7CDP4LZGL0M4Gm/LHL7dnyuilOgVNXJnOWQ2APMZtwX0VNlCMzLVrvielU8OHfYsjrTC8iYf6IX
/nY6pwAalEGW4fTP+lN4nF8ur0m0jTwtUF+B/1zFiC3egcKwgPLXoKXeRmrKLqozqM4aK3Z9lww7
gdzleL64LZ8qwvN0qHNepVWDhY6KhfSr6sg60Mhld0a7dY8RkM5BJ2uaYMqSXoXuXxqDf86STxwB
HBkEPgTiF8qO0VmgccF/ZE8oF5e7ULDYzYdvtVbOp+gSUo5yCIcpD4DUnVK3Rzgp2M/N+GYlg7M3
STJlCpCAF/e69lrw58yoQ4EjwjLy6KrMHsrRdLWm8soRcyVl4F0WL7gahLM5RZZSYPQwqC3w3KQU
qORmZmvtKHg5lp+5pDScXQEBUpcaMcREMzvEGDhJANJBEuB4DSJYPG35rUuyOPuiNdrkoyMPj1RG
PLL0KZPM6XxiE9yJQK7c0DTtYnpVaHLMDZDbvHZyso/a49x2lpIUTj2oThU1xy4brVF7Kbo74APt
VP/UmcPeX/4R4GJzMO6MUXLAJWn5aWRXALzq83MqFW45jXaXhfug0Pdd/y5N1JaLa1bdy7pxI6s1
cp3grh+zUzf0tkF/1v3+8qGK1Jazd+UcKYZfwDQkTWiR/0fadyxHjGRJ/kpb39EDLdZm+oCIgEjF
JJP6AqOE1hpfvw5WzVQSzCV6py9tXcUiIxDixRP+3JVn2avo7yOsGIFlFqvnIiUb0Cy/k6NNVDpB
lDAZaZ4JvcGRlLIiH9zfB1yzr8ssy5iCwwrkvojUQC4GXENCJ3ABSeZo5bezOhBAd6u2ZuVyLFNY
EgiaDW3E9eeckfhAoEEk3PEZJAy/sFIq8DeOvipluLJ78hxxnEUUXcQJhRhhVE0PiKREV5XePv6+
mpfLIX8ZHXlh2IpJHNRexmombj+B70nOSR+S5ElWv2SO5PcaANzSAgwtMAcAG1OHRwVitfi89ogt
W67lKWjTcPYFUDgDfx/vwJ4zL2J6BalKODkNkcARQEEx9/sCrO3swuwJE991kggb0SYbRQZ9BQjs
hHgtebS2kwur1/VjG4ERrYJGSGX62l0rsd8/43KK7mwfF7bO0Dm/7UaMMPd0DVQl2anYgkWdyWDc
XYt11z5nYVYUcCF1k4BLX6an1jDMJEnWHsOVd+JHYbdqlDSfcC7FPXCubDxElvrk9SywPKul/nsP
bALzC7rGoLzmeyvLMC0Q52wMFjJyZ2b/FiVJXt+WYDPuzN4q3T7YJiyElt2m23P/G8UT+N26BMU+
eDY/keKVEiOJoGN42ZassCBayXJ7pj9LDqo1qnYAOc+1s3PxDqDLB9G2DEWvpaZXqHSNL3jK7En1
rLjVnPQje+1IcpCIU4GM0V51WddGnAO9M8s2AgrR1RpG9AqiNCRzZQZu/dYqe7N7kOlEJsaVJgC1
a9968VidferCpFYtXIJcxMBd4RO9emnrwpxZUMM1p/yiM3c20MKugjxKUupOxn3czSga6A/TN8WG
a7pf7Uq+GBWfDTUv9tliIlkN8g//a/sEC5QBSFiyQLEV8Y4b3hoT0n0jirfetrLR4y/yxJNcvtkK
OXhiLf5mxQ6tfffCnoZyNQFy+zWZjk47tCWCvaB1s+v1BNhF9w6ZeOChoDGCzOn3747UBD1TGUx3
J796pZM1Okt0nqnxKQFl5Mp3zQfjhy/512DLqK5uak6XWwzm7Xkyc+cJvCk/zVCFiYGNdnSmtfrg
RSN7NuLCEImc2vJKDCNbM8HyVHNm6nlqIDpY35ZPITV6c50//rJzdTbo4mIaPqBnDcitoS8o1I++
o+wSCkKi20J8mlh/FbC103vREpwNuLiQDUCaUh7hKyfkLDXkNoJWJGOk2Sv7tzbO4j5OrT+kQYX9
q2h069laZI09qrz9k97ChYPsxSMoVHNts+Y6XhoXOj6yoCLnqGpLsGTIl10fTD38i9bbCSjtxpC7
qFrh+n/xfefjLO6dVoxJGoQYZz4tkWRmFJyEARinaXDfU5DJtOjSpCVvrqGoL0JHzkde+DY+P8lp
EGFkcZ/tJtq8J1TizUY3/xB7D2+j1Iyfig3Ojm9Ka9HA2vou/J5K0aOaUztAL1N7JCVaJ+9j5kFm
vkOL1UtZUeCNAR9ZS9FdvCjnX70wPjH4EEZgJXFR9j0bXzLkeLDUoN2feVrWq/aXjIGC4F9BZwrQ
dcvCScSBwiTTBlwTVYBM3cwovkogeHEMVVEM9BMLurrMd6pt1KRlDtMtos+WM42tAo0MjniWfhU5
6oN/WlvEtQEXZ3YaFAGpMryRkgx+6LY3lezh92tx6blXoS70ReQk/uDrkfik4oNsrHdccYsmYlOU
SlPVb6AMueavXjqH5yMt7Iug6qDtjTBS1x64+JbPetZ5w1EtXjsvgYvxLmr3sfEspB/12BzQDbhH
JQwwN/b7B3+hcJbv1Pk85nmeOQOTPk5aYExzr/6DIL5kiONixG0T+Pq96HNQUzMw0CcnisyX73mw
zTalBwWH9KChg8wvSxTubT6PSQGsl1Jt9RxKRKmdxE/CGKPpPKEepC5UtD0h6GfDeBsOIvU60fTB
2J1Org4Cdk29Aw+82YOm8/ePu3jpzj9ucWC0UuHiusEipz31rhtoRkW0A/I8y2weHvm/4I7P791v
y7kwbimEJ6op5cEEcs1/alZpp0D1a4jGccv/BWKbteEW1ixLPG2YCgzXWMGtvw03SMGZM2k9Khzr
8oqXzyyaNMADwhviEqprwBdODXHAWckR5Axu3KAqZTyvbNoljxDK4/89yjKSA+RP1hseo8zRxUQL
KzpVjrTRnfhqDZJ7sWRzPtbCZ8qKSinFeSzZhkjlW3s3bDmQV+e7mT+r2w+l6VurT9Al1/B80IXP
5LfIvsf+fPWt4F0mihNR9Ul7NhB8A/McmMJabLGyb8vHYJpVOPLZqompLVjifWblvvuHVBOY5a0K
nlpmJndrNCBfD8DPy/DXTi5sXNSoguGHWF2hQO0r3anZFYjd7FxuzTq9aUue5gbt1CsfuOFQr2jI
u1kyUxbsYrG09QxkVIXmW2HzVEoKTXkIRjT5Not5t9BDNw7UzdfR+4+34f/4H/nxj6nV//xP/PNb
XoxV6AfN4h//uQ/fqrzOP5v/nH/tf/6z77/0z6viIzs11cdHs38plv/lt1/E3/9zfPrSvHz7B5aB
Hny8bj+q8eYDqi7N1yCY6fxf/qs//NvH11+5HYuP//r7W95mzfzX/DDP/v7nj9z3//q7YMDf+I/z
v//nDw8vKX5v/1LVwUuS/M2tk5fsvf7xqx8vdYO/oon/EMClogvz9RTQkvn3v/UfXz9R+X8A/41G
WPTWIjEwH4Usr5oAvyT/A3Qzmgr6IMDD0TiKmdR5O/9I/oeC+vb57/39v6f4bbP+2ry/QePrmIdZ
U89/eOEf8AAjq9AwQX8qAKcG8iHf37LS91q1zHn/VLNupyJBGYOMvtjCqzVUe0L9EzyasI89LWpT
3eUf0ZOcUiF/kixotUPZgyNgrhd8s5VplzkyZNyjoxwfeeWBA9FbPz5lyQtUTLQHOKthfJ9UcJMh
xCJuCwQG46bLKjaqR2VWLZk2fAdi0ohWBuV7ku+BtBhZ01sx/D2b8yD6sAv905S7in4t5BsVCh4d
nO1xE/WB6UGEVGOa5OAn6Yg/ha4iovAmSKDTjlUCGT/EF/RWqiTy6ABA3R61gchDyVnJXVBKw5/N
LYCCGhOVdgq1i5jonjklDATY9WkmeQsimUaxLXDg2QIXF/KmYIVBbzxxDOnU9x9K9wTorhvqG2XY
N+BdJZP6UEI0GX6KLJAy3Q+90+dO0QED0UKZpr8XJrutNgWRQLPNR1dJsavbQ9O7GsAs/KNctYCX
vA4dWwfkLl7BP/bdAM7MwOEUfzQgRFqbtmkk+KcOfUgyWOUG3vRtEIC7soP81/+vAf8x3sKtQAP3
GOYpxgOn6ZxAodMrGDgBwAK0n3nean1fWhjwHwMuvIqiGHQEDxgQOspIDiXtVjCuJY4MDiRQ6hT+
YojGumE/STQ0bwWPpmCqzR7FDmSg5pxzkPmDgHQgT/23oeLMeNqVYBUcNzMletBfF8a9hiYRemZD
/ryg3y7kPK0z+//ntEE8ABYLBfCtRaxu1GOn843on5p+O1kRJHliJy0IeFuGTWN2I8ugFwLqGKss
KbDE4AnpV9xsab7yv01h8QS1QB9ptYGVA7GXSCEZoaBFHgR2TID4Elhx4q0uWj6LyYRdBA9iaXbe
fhgt6MZIJscRMSc+62Ugs2LjauZ9ZBk8gtCJLamDRA1BnaNSMfkc9at6usll+99cw/lonPnnxmQo
cTUq/km+zu9H1t0GBKrWgWkwoM35hMBVv5+JTtCC0mUrq7cUN/mxgYuDbvA4LDJEkU4lQ3KOapb4
Ic3t48mr56S7wEmtWZzI5HcpRUPy6vnR1w7Q4tzHyAzWyHz7p7mhBqw/iRUVAJEqaG4ZT6NoSzSy
gK/JZaYJdulvebDvxlSSnVShtWRqyKBAdMFwpxBJcb4D7Y0VittBfin0DQqpyos/MPw7Hgro5W3g
KmAQc2UCFmZpokLIxvvqapYQP45QlElN40ZUgauZzNsGMmagYDcn9P1ExHPrAVJM0H0JcrSamuio
kNAcbk0PSQs+B9OHbYYkEe0rMwPPLE7UQ/MmXAERW7mw4BZqkQPkk0y1dSD/5F9Hb2FIlBNA4LGp
neptLxDtGHxIIC6PTP7VI+m2hWMcPYY+4dBBUpqCQMBg+XqUcAjfctlscD48YlyN19o7PsqzRaZs
5Q1wf2+JCGkBc8RpfxOjWx9tfqUtwhY8ZXc5NAihcHHlscESrCCzoHOkQDZKN/2eafIeR3wS7qp0
C4Ur2Hq8H26ovabAjCC84cJNogD+6rbedZQeRd0UBlcRHuPhGIkuaFV8+TXQHurxPrONcDtGpJ5q
Uws+JvWo9sdJedDGlVrlskb44/guoqOUy3J95KX58qOlu6bB48wuE+7kt4GNroCIbD3PM//N3wzO
wgdJCohgeVAnO1WN3QoAVdPEldE8T3r0iuLNx1MOAx5vwGeZS3ia8cJGCHFWzIb6+81R+ZmV9cxs
BAAyaIOAmyvbID8RSS2jWklwEsPSMsBDAqsmDrbSHIstdyPAdmxlV7g2rrmNBhjlnUFzNjwmbs64
o/IxyBAqNCXor7yNcEI0Uzuq215hwc3E+B3kYSQm3TS3EqqIngxG5c7U9qCkHBFi51eio6PQDlef
+if9RuTNmTfYDQv2u6H8yt7/vxceZCHfvzipYj7XC3zxdNUlRNyUUFpMnQ5cZOrD/IGQGCMd4+w5
3xYoUFmhk7/RAEy/5Tb9FXAr03P1UhxEEzywN7/PbRlmLg6iyi8iPshDxbWYYm7idc24q+I2hc4H
7AYYfwIT9HiV2Z+i59VD8PtZVPnF+yvVjQfQKIZVn8FhidvmpCXufseUmpQZnjQcTvBlzTQ0Wzwp
AZiIbiEFmMFyITsp0RqwJYEVstUjp2MZACYjCeSM4hX8Sbkloweolmh2oKKw+etwckdxE75kpTmA
mzUkhuDMmU0hIxUt76GpE9PWgR6n/wi7azj9hCJTTKNxEwhWY5iaQiKEv9a/wO45f+dvR2PhBKRV
VPnRfBkaCjG4P3CgCptNmAR9kxgG7/f9Xga+X/uNLCJaP5AcVX50Y0Zd2XGggvJPkdsykWhW4YpO
RnTSoMN5dhg5EKPxwIemRENAgkzaXG9bT0dddH/OJ7KwgGEK2qls/nJ9D9Btdow3EtxTcBDFRLqJ
bfjJY3PFPzWb49iS2jBjtxRptUmefUs8hGgx22mP3FNhJ0TmmWiXDuhen+JTdBcLxFjrYZ29ieU2
nU92YTpzqZYbWYerU34quMGjKUJT0lQhngpzFcGfFyZnmnnN5TvfkleIzZeAiMWeaUuLmWqFWo3z
nmU7iMvvPVdGGXTuYp07aNdo1IUl78kfwwk4HjNEj0cbzHdzFdUtFyqFjp2pdx4HKbO6zdA/+qkP
dtAceYn2yiHhd1NgjxlU/G7aiWVov+9sqPSYCO0QOarwcO5U07C9lHDP4mipV6rp418Ojq+Q+BbF
DCnfdikF1RAPxmaCOGEnKdYsZM0R1adV4eQxQ/AKGfescEZEqzmFD9V9lgAtv2qtmY4MhJZo9/BM
AZLyG4hRKjGaHBMoRUomoDYM3UVgFfNsGUC41G6ZATcNZg20nyAvCABinePPKDb7HZhHwdiEyIxp
qfmG3goPhERUyUCxMoBoRmTdXvaBlxzBGnblQ/YUkeKN1Fj4IZRuOlknabERfLdEkUqCHuMr531y
/qbpb9vm4IFji1+5xsv08dce6byEMgCPdAf4/r7vEeeHcijU3uz+9qw85Jvc1mmI3CCAeLG5XrS5
6G+fDbgsGjdeHvt5YuCd6Gj/OVHU5U/FA1IIUK3Ucvaw0+ycNnfXKki/0GQdrXzwxUN5Pv7iUILL
E7T+/dcH4/qVaHWoTSkzUR1H07t3q3lQWTTHq+gFrIAihduoUfFZRK603n/13r/+bkeXpcLlBiwR
w3Xh64HiYz7I10mmOpmdxclwfWsCekkaALRMmsjlVPScJ4yja1RWF30KHRsPEy4Ziri8pLwMQCTw
38GJ37TtTVZjQyAJGrZUA6fMCdEXf5psCIkOAusiUmwBKQTS746jUKSJIVNTb32OZDagIz7VEImv
0icqF0zm+QQXjoUhFEWQp3lwAuaUiSiIW+FgFq/jlTCau1kzgKNFaY5rhZVLBwUVAJThQbOLTvxl
Z1+OneP0XvNPwXRsWQoxdwDJfcRjRWZCklRgvmB13rammIcAf7ckUmLy4B1EzzKBwg0XUn2NDfrS
df02qcVjJ7TClGQdTCq/kSzkuPc4rN4OzwaBE2N7h1VBxktvxrcRFwZCAO+FOoUYsaGZyz3O3Irg
zHRLt7v+F7Q+L6Q3z0dbKkz1rZdMg4BFHzdzmmvcK6/GDRRxQYzen9RXwKPX4v/5+Cxe5G8jLuxB
ouRpOI4YUWih3EPAOD/3JkwQXoXOLx0yWtirL+OFyOXbmIsjnZWNyEUNxoRPyH+Wh9ruttIzes4h
dU31E7rVHstjxKLZm/zd3EhrQy/85XGK45SfPxe0kRNJDwLVJqp2TD5WT+mmc/iT+hQ8QgdYMyfQ
aCn2iNxRaaaPIDd66k8Qz1b2I+Ju3xFiAFHxxJrVBi9FBR0T0PsORHN/n/ElA/ltsRaebR/of97D
9HNGGcGtB2t9e5+AeMr5gxhlbJhyDxS7MzytjH3BXfs29mybzkJMSEMn6CzAag2WkljBU2aBLIgj
yvN85zom3CdORTrRWv3oOXZdnkp0q4EMQYP5AZLr+8B9FDUtSM+Dk7eHp3anw1ObSH1MrdXy4KUD
cT7SIv+ljQDeaF0cnKqE1BXSLDRCoy8aj9J955E6IX0FjzQZKD/nLymkd1fW+NKVP5/APMGzNQbv
CnqqEnxqD7WMEF1z9QSYNQoFnkTjnWFHJsJ1hLKrV+HCw6KdD7ywpYAgqWrQJsGpA2q9JaWOTPfg
mR7EOQAt8+o3r/jMNASvkjVnyHrOziBQXZAUGSWph9NnSJYA3iplRGdpYnGSVVPPfMmAZ6Jhs0We
KJWhjxGLK3d42Zc9uwzfJr4wySj2x1qTY8vABUMbN7HwGj7KVmUbdA1xd/EVPFukZaVa6tKs6Icg
QHwNkn2ZiA201G8FFHRaK/jMXT8CidUAgHw3nxW8kAzkB5FCB98J+6NH0Jfz+3lZndHCYIMGdOiT
GDPiQO/CIfT0AAmA3isRnrNPXiKiVUE23TTQv2rWniltZmMqOtrT6Kxlby9aUzSUouKnySgZfj3X
Z2d3kni9NWZDzj/H9wDQBIXZnJKr4JQhAuEY1N/KiHEFCHHsCiRY4p1BUAre6MggWdWDgnaw2vXJ
NCAhk2Q3PTCUhiWOVPI3cXdMCL7g98X76nv7aVf+mvDCmArc4Md6Phs0A9pE4n0lfrU20PJOFqxS
YxLKalDu6a51BW2kLR3uVSdgSucWm9AqfEdHCwss34eKtjI6CgQpeQBof5+kcMnqnq/qwviBnM3z
tQ6TrNC4wnSEXp/INDsCMjZgQOpIPFm9qwBi5nDW70MvWz/+vFoGuMtAhKXKSyreJinEcVARIevg
DblVTORUj1BwagfaAyfx7FHRnTbA8QD3DjWAAsmdUH7x8k2xpqp2qR6GS/7XTBY+AljqmlCdZwLY
hjvuwVOaoQFLvqpyd+yvk/aoJXuUPDui2O0uYUOwmUVOQHE+Mty9wCD9lQTigs4q5rUiAziWhU3/
Wp6C54SUK3Q2F73E89ku3IpCkKWoDLBls+TcGM+HqEFrgGHnVglYFVXZv7lRi4Ocx0gsaDqWp3ub
LB9sIzbqIcCZjU/CM2L5EZ3IEctQphze1AzbhEc6QNPl2lGdTe3P+/TXLi2OatTEHucn+O4E9LXQ
3EJ/DnShJBSfUeKWOhRKSAMmIfC6IkPw3BYCmqQOWXkX/onr+AbrOC9ELlm6f5zcxTteK5ORCxBX
PvEpq3UikuLY2pN2XSEVxkcHz/uUcHl7VYDulk/TCcnOcceBT8MOdWRYxJR4vo2UCopKd3GMiv8u
Q5sJkuPjRsInob266Z4MoAKG7tbQ70V0+aXlQ9cjSXJlhGvbe9EEAIKh8HMDhr6EYfXK5JdZNQd9
LAlewngj48FlfW73HOPjmd5VvElUO6nsSXTkkFbRQ67epCGb6Z5Rs5R0lgGfEEAA3FpNfV70WP6a
3PJN1BI95sMWk+saG2sKdaO3btgiHpPMSDCRawbKV6Y52iBvuA/91AYsDJiBNBMdT5VdobK4dgxX
lktZvIlVnfCSnGNG/PVIYuwmi9ksm4UwRjWjQ3tMnrP92qjLtqA/jtzZOixMFEhdhTYrMWpjoe0Q
EiXFsVa3XoVWQBShWEeMCbQxpv6I6xipW4EUDZyUtRLAxZhYOJvGwvZkaCnpJW7eDour3GkHbhNE
IpZ3i/y8RpMGVGWrY170ms/GXJifrsr5SJ+PgICsR2w1w7ZEnhCuMyk/UpKLJ9/b+CJNAxv5v4Rl
tp88/m4BL8ZFAhqTdLwCUBNfMuREScLxIpj4ThNymLUlPAkuHnV9xOrPQXrIORAshrhc7BQ3KE1a
2u3KBObt/WH7ziaw8J+1wcjqQsUayDaUDmWUn1Wq2OntjAP16Vr322Vf62y4hderGH7fFn2N00YH
zQm8O9U7xdVR40NTTw5avW9flNrtDDcgebjpDSbHTMJ84LWTsdyn7aMmuJXg5CVF97FEPa9ignwd
JK7X2uVsolMw0siHMTtw0krm/cLkwSJszKUSsMaDCm1xQYUmj7p8Att+zUK1M8MGZJKIYwVkrEvu
OUkE0qRbDwVyrfuQ5sZhCCuheMLQoszRXnJq/SmIwDYssIip486nBS2KW7H1zAwPXU8KzqmMHTRo
ijWo6nx7vu8y2A15kMWBc9MAYHVxuyq9V8Ms6KATAMWbUDPDDUfaHpUKlMyJ7vCOsLZYF2ra34dc
XK7AgypkE2PIzvKdqEec/wVpq9H16pNqwzsR8YMVE3pxh86/c/GSq17Yq62OQXsSVpa4ieBnZmAV
OYBd2KzHp7Q69Mk9wOGKcDOkexVmDr6ydm/wd0IJD+RpYEn9nhWfFRnjKx9tex7jk0dZvOvFO1l+
4Ypdx4OHzmoAGb9de5NAdvtjnxAUigb4QhVoIfwgCQL9V1q3FSpL4p7feNfJERB7vrF4wCxCE2CL
3N9nrr7h9/EGuZ3kNO4Fz43eotbMkdpBxak0vXfvNvoUFFOButehdSVIjhxF0Rx3M5LAhOTAIUwJ
7ls2q8SGd76bR3cJXJyAtiAtuO4e1GMrmQpokMx+n0O6StsXTuc0p9wGyf3jW/OKeg7UPmQEF/hf
KtlNCf+12DYOMl85iU64CDrnSpLbqBsOFG4NDaNjqs2p5x6hZh4e+8hEWQYwRz23Rp2VBNCk3Ky2
+YfQHfveCSzZnQAIMKvKBGzQ4AmS/aYesUZgRuYIRQOn+RalYNSEOscLD/hrYk/U6IDwLJeRSY62
EcS2SqaDiEhSNxGo5Eb5oYC0X5y/DMljmu9677NscRTKB1SaEx7DI84DA7wpobvQg1aly8l2rDPA
r2rObPHnAUizU1guEChITlHag2aqoT1UpOfMpiAC6DlSNBPwZARkgYUS8XZixIyC6TTbgmsGocaw
iaPtUNqFB705ArHxzsm8rXrsPKo/ZVvwNgD0KL9LoGbXb/nwCAmVfnzswAj0or5jAr4bQfPRBcoH
AEvPqt84g8B8oGSVIIo5yAHyrBhv1+AzOhqD7Cw8YjPyCGvODJDtGGZY7KVkNNsECq6yTnnvre5O
QQJJF183J97Wwoa2b1HxlsgFJgn3p0hdaV9Ne12/6oq3Eg0TpXDfP3aADCVWKN9UoPUAZEOLersD
dZ9f7iXlMQWcdRBzSMkgIVXdKOrTqH/AjCtYKI0A9aRnVqGZo3oXBVd1A8MoXVXTa9Ye6+B99r75
qTCV9giCRqpGBU2Gey8abcW4xdpoAuuhdwz6fMsfruv2yuv2RvAUoMt/RrtORouMToSy4KaM773B
xqEEGMAs7aQmLXrILQ0aBhNiUuT8UeQOGbBU6Wb8qO+ghcPQlh/eQkO2cKrSHjlH6SyNzWJxBZgw
QkstNlGwEaGsyKFgyBu3+SQTzQdxxn0OAo6s30cbgHZ4RwnfBx2xL0gd8xutvKvBYVNNQBTJL+Kr
Jm4hid4b1wok2/r6FEOC/UoKTuJWHHdRfIg1ECLr1770kkcBlaSTJD803E0qsBp6mFjpAYCslIzp
tm5esuGQ9YXpy/twvOHqhBq3vKQBDYPdZKNGysrqaibmaJYRnqROoy0AU0LEMa0a7LrIiSoj29Jn
BGh0s5LfEh8eOOR6BqTJwmzb1AEtC5TVDcksHSCG+AN888iW3o0c8XW6VQ0fhCCsDEg6XAkiIByq
mydUFd3C+Ii8nMo36qGIttKxUEg4wg7VBeqCtAeaN+rcHGQwMdzusEGgjAmhSJHt8vi6iNjUk9qj
YApUg9hOjA9ZjXYtbpnYvQc16GRRZfUR19SvwfU0bnz8P95MABUaNob3UcfXrXjXqrrVhS1uFs4/
wrlS2Vc5+A4nu1COUQhrBqRnybybIaKT9yEPyEr3piiAPwUCEN0+IRryl9xNJz8oHIIss1ae2+4e
YJLIQEl4k1enBihltHcXZv6qodW7m9PrUniowvvAg4jCqUtfqp5kSc2atQ7erzDq++OO4453XYcu
iaKANR6Pyln+auT1ih+jYc7uRUC50MJwBBNKYcCRRvCIpqugYVCFAhVirNIeoLvQBMMIyBSwpxMT
pJ0ITnlA41KraJn8UmrENxhggElpa8NNAuoIcAtmKQw3DaVjKrG8vOLGkBS1JSHXK3z6vR0mOxhr
wPwot+KhihffRGVOzc1E2vCSv38exGC7vgONxikFd3UC62qhPua91J+wNEYInKMOXBAkdxUiApkD
zBcOn7DJkFQlU+AYqwIsl9NLZxNaeDZj2sWGlAsBqi8dNVBmKvZdC5w8CV944Ofkwc2JzJlBycA3
kgKJ9Mnltghb8rHWY3w5fFAhZYo2HbQsfPlDZ1vP+V1YdoUyR9iClXe7fI5fPJ8YBa3KzczsUDHu
GhAY5VZvTylgDitp7Mu7A80mFWIBSLct2YiVvI7lSTfmxegbJPkQQ1ZWicbjgSoQ44sPKUQKWCp8
cOrT7G5GTs+RHPV5oC7GAF1LyvvvEc3F7CjEWwCyFwS0VizBEKk85Wo+cPOaFO6IacDbAQoAHUWj
NRlmY01Wh7RfwlTfRbpJj1nZ0gzlbyj2REwSHRWt6AJT4a4C5SG6qXATw8itSyuLc2y1vLhnM12i
KPq2VspE9WDylW2LJlsgXrW53NwmVFdntWUVJRPi3cO8pRXJIiuLZxX6HBleCGRxG0MF5gV+4XuD
L9zV+eO/UMv9GTmAZ3rGFMgGzhgq6N9vX1xogxgoaXgK7+WNTJCNcuARPqcuaNoZ0JcrOUhpvjw/
1uRsvEU8Kkyl0jcdxpsVatHOns/1XCSQcfl7Y9vIZgta7dbUU5t7Q8PwQBqwwNCCf9UbWsOZzJA4
2sgAFJEBz3uBsItyyQNskw1WFbp2AaWLW6jO3RzQRZVBdPt9eVpgPlIpwPEHRV1mez31nQxY7/bJ
exJAxA2fFQ78jJrq7yBm5ps555ti91T1lt/vg9IGfqrw9wL4yFgt0RRkXoTnHrmOlJLTBe9F7/BG
imxYcrdW9hAvZT8gMv0/U18kfhQ+ydq+8MPT/b5D5zXccoDYRkQLLQ2fm/Yg5ZtQPHXTnsfLGd9p
+QEXhAIs7KShOxn7JMa7MNjc8d+e2cLiQ7AtkFMPi9oDHltNlgYm33qnDmyANIVGuYaNQAND8MXW
o60KzNF96mrCXpE2QmYLOlV8gnR5xvTtOvTpEmQSPWWiCqUNTQOkZXEhgqTzB+gozealcquTfBcm
LABq2O6BrYD3ErpYGsg7BkwgGerq9ig5oKsFjnwCUB1xfohEDxnblaKHdCl7eD6vxcXx1DAXpxxP
gSYSPflAwyIywra3aaH/44U0M6gx7sPsDvKTWvHgdzSMadmzetzogLDRlgrFkfdM5FBQb0tpivIo
6H15Mw9ApL8N2r2YOWVgCe1alvjSFTqf+CIlxLdGq3LG1xsG+TjA8uCIoN3Nk67lCJhoM/ctQXEC
Ccs2A7xSMCWpFCq6j+VTlm6EMjC7ZMMJexEovpmQeK24fjEpfzZBfQFRT/I8LUSI/wBdV983CFON
vVShs/MOfe5CxLSWNfXG81h7ryVQpm2v1eBxQEAAjxIlBCC6VZpzFnQtcpA2JKRLzO6+Q6tTwBKU
PALGGQdlwg9d43qE0BZYxlfN1CWrev4JCzNVKUqWNQrWeLB0dVvzzyNaIkCkBYGfGeWbAv1Y4LG2
OqS3wfxKue2MhLwSkQMI37ncILIAvKUlZzfeLjEB43FVdOipe+Op0SD9u3Ikvly65SMAsUSoLKFP
86cwuhwZgBCN8GihjxEXh5Hp8jVcWlWD4gDaIhEvGQmaSeSrPGpMnY6lC2BbGcNRrd1ow8NPlV01
c6vC8o3rGNhAlPENgLjBVcoRHS4iV4Ie/JkLVzKEF13D84kvXEMvR56hqTDxChSpE6g7C4At0MOJ
45zbtc2xudExVxhgqUnGQGIsx8izAnNTyfR3N+hiKgnNpdA/5WWAhJeZ5c4QSsh/INNas1m4T3Dm
Rpuv1j95i17DaS0MuVjwPR9wYYCgbK2XStIGJ6k1ZZDBTUwJ2ABgA8dqWiosbTZ9aM6akAYV1jiF
Lj1m82eiuVK9ICKlKU2WVSoWPi/fZo4PAR1Mh4COvflWQ8gPxMakRjUto0jsOf0a/uwinOF8+MVb
mrdqUKL5EcMDHw3UGZS+wwoBIBPh4E5WgeYFdFPp2H4xIRBYmmBzeSsb70IkBMzcQgAurr0IF13z
80ktnlG87bych9gQPDnhS+CZIXIT3f/l7Lx2HMeybftFBOjNKylSXmEUCpMvRERkJr0TPb/+DmYD
tyOUuqlzD9DoamRVFyWK3HvtteYc0wlj24q95mjVDJkcunjhs+jFK1VfRq90L6pmL297urP/fh6v
FrukOs/BYgRo/pUqNjKpL0kTpvPPUGXiadxLXi+tDE4qcWmnkacZKAStfBmpuLQod/8YLflUYn6n
rgcnqdfy3Rxz2ew55FML3vh8146ZhIoqlsXRAcT4xSk61ysxhHgaHqPUVu7UjZmugnSZCs70Esge
zcDeWI8LSTgY+h/MPh2JPl75v7CosqbfCjL4oxj+awn88nHm7f7LyW6S2iAS9W5W9LIZym7khou0
dIPkOaJnmWt3+vSKhvUMBo0GSGUXydyT5b/5k/aX4OYrbTm5dDEXuYyqJ1A56Gv0g55IfX769627
0urnNPzls16URCb6WyEo5592kRzMXzRT9o1dLzDj/GyWuZM6NxUeV/ezL1e8WGtSwCxRfuaKKdm9
vn7QlSeahO0PP1iPMC5pl2ql242owHcqZqLGJXaNkZHS3jX+s5HgrTE2Bqah5HDrQHxFS2CSKIOR
TZd0/S92W0NwdlSO+eyoOa9zr1u1hEnNRfO/77l+5Q58vc7l2ZGeYWTVZjYremdrN6Pa5jDIJ+lj
LJzuJTplNCAY2L4I1iI5TdBJYsc4WAhvpgVxqoabnEL6jb98KIHzkcM+c4CBAPxGZz5veL5A3vM8
hTXa0FW0OR9n63G9aDs7XOHBQDK6yjeJRyDKtEjVg9mh0epp0HMcW2npZGfpa0drpDP+PHY3F5Mr
y/23b39Rz0iTlZ3FiLs8f/t5CDe80O0MgvXU3lfZhwbKtXDC8zI6qeTWv5yRdOmL0ZPcxMvSBxEa
myH8IoBhiLe4V//901zbeb99uIvNIKzyLNNTPtwsoyGbiZMf93s3ObO6D63Fvy93bZknSQeKBAYQ
Ipou83vGsBEas9eER0V9lNqlCLxhmWwwyGTqJ0JHnDbnfZF6KOrQeosG5b0rnr0AkpkG6efWT0Oy
6t8neHNOZ9ZNZK8ahPbvK1c1GWKgdWnA6W1WfzPkwJSsLQWWdFQ0J+AVsmLPI6IneNwsaVlzB1CJ
U66ffgSn+CODCXS2azruOmvHCx7eSl9Jh6hzq+ZNMmyN7p8y19Uaj5nKs7jtW1cpl6W4zLdMQuCH
Bcu5D+iKmBazprOF4bHVHNV61NunnlAytI2zAJiIMB9V0Q56JXCZdC+GnvWWPkRnF4dTsxdfqsbm
6cjR1J230nH4nCQb746AO0J9rPBIf1L9i4BhFFzLRuIExcLHaD1oDgZ3AcNy5up7pLYNllRETLvp
jnAM/9R42Yv50FKBevXGWoRuccT5W47LpvCGUXAn6/e/n5Br2opvv8hlITDVYiH6/CLRc+tqOA6S
5fQ4uwpVL970q+zGVnr9BfjyBMxr15e9i+lmIyoxaxOKNapg2vpsXv6KgseNvP+Nau3bt7vYuKU+
NiV/4tudF+ZShxLKojULrYEULS3e+xuHE+tKoWASH2qCPpQsDVjM928Hv76dOt8XHiNhlzA16Yxl
W34WPJbypiiWarY0s3sr58C3iFMn6vG9OwjLchVFwkJnGt0sC8EtlKdoAsbiqIR313fmD/nsaa+y
O49cg1OjP+gMLud6Pa2ep3FVmEtDdNNkxQBNF5bodoG1JJRu/SLM8BtynNlFAjXUoTJI1YhWZrUu
jbezuqwtm3NnHNKRJXJph1gV+T8jrubQ2CqaPjut7XONrzfJ7daYT/wMULSfPjjeB8sjnDi/V6Ll
WLqID/MzHPQlsw5mHLeESNeqiG/39aKK0M3M1+SI+xriRcWo48KNYSi3NP7kMyef2fGWheMah4dL
zjQe/EGUfBeth7pRxI5TpfBYAKxYTOe9SjrVTtjqSxm6nG73z8E2eTAex3t5uucnSOSF+Rr+Pkt0
9kXuVL+onmZdkOBFh65zzQ/rrVqJm2jF9KU7ziAIOmoYmQfXV9c5w6obW402v7kXVeLXL6BftCZy
RcSGopms/cf0SdpJR/BBC2MVs7iBp/qlP7AjZx+toy5Fxp6o4m1lAS9KItdMPuqCF5vHYi3tO9Ot
7619/EID/073WKfNN4ILXNPG8rgXP+gdATnLkbwghTcaMKbM4xc8EP9eqK61JL99nYttnVR7wdQG
i0eggJWeKrvRDWobk0hFW/LBeLW2MUGSBjlxzN13AVPR1G4eOpxk88BWcZplONii5N40UF3zJ5sE
1kKqBF2tIs/4/tJPwrmw2lgWHnkvGqRoAyPRlbSwGBIQWEO+qjtxMgkxloUe4gk7eRcshiEz6yh5
lN1plfEqJ8EyyTyd0B3mZAa+6iz48PWfzayIKZFi39yLr23FXz/1xVI150RIgy8Kj2K0DlNPU8E+
bUc3g0ltOLHmGdN+tKBi+DajmJK+z43f8+/WniHNfXFOfTiHTeuiTBcInypELcjYO6PnPHSnYWvZ
6rtkn027tLyIPFAVmupk2FVOdTmeAV55Ru6OJOSgvjFFh8OWMTj9ahvcTHr6++ag5sIra7IA0GP6
08v5sks1YqOdU8CPx0jb5v6+q1eyK8MECHbxPDorsjsM3cpTb644Esduuqy1/2Dc/p9y3yuv7/eP
cFEqTZWlBIGKXEk2nNTfKNVi1Bdmts3NpZm6MiAdEQ0oyK3iBJVD5SxXLSQOv3uie61yMzT22Dv4
nNWKnu5si/eP4Z/kJLAFA1ZGPI1Lfed7vfWIPKULmJQj6Jy3xngjdKC77Da+U+ttkjiIyl/IILil
rf7jcfq+Qn3TzF1O4wLADvynnTVz5qwplX+l5Urg/e32cbTssIk32NjjT39Abr4Tp1NHokj5mAx7
dXgoQtx0Pu2kYpdhClceZrla5o0TvF8IOvqMq+wl7EbNS64fNQ1nW9xh3ixWnFDydIsfnpaTON54
rq8UVN++1F+HL+KC1Urid0ML1FLjhOBtUNSp64b+qSg7KiKTGwc+Wb1ad9A3MdmvCG4wLqq4Mih9
gYRB4bHKEG8VJeScZpESB2pK89tkOSNk+UR/lXzV6bv3RvmlfGqto4j3khraWmraiuqoaOmhJwT7
RFwNyg5xnAnoG8/PCWC9rs6n5J/pCOSifIij90ja//Ewk5vD7ZekjRU6gfxcT95gufPcii42pCMk
N5+hxtvSRs65+F1XT8XojYt8spua5VJ6cLPqQTTWcQ244w+Q5Swv+fcE/j6N1unogsKzyy7Gr89p
3TT355g6Y2X6q0DeKXmMtMsu/a0YfvbavYDGRBVWTU2D/ajHy07fTBHpwuZOn3UkpdNgd4yXQekZ
aEuiILBTnZxETn3DxswfU32fKu+C8VBUP4zqRRg/BGSkZmhQ3Lx04oekrkVpK4c/Qcwr4y4Jfuf9
r9KXnWYabavehrwkgm9ibZsTfuzWRDkEXat/HlrZVqynflyWTB0T6FMRX6jzztab1t2HgzczTxEd
FXdVs5Cz90i717N8ISWWXcZPqbavaMyN+K7CGujQcx9vEw0vnfJjrmV1r1y2RouJ/D7Rf5gYzCX/
8SxtVf/NtN5M862Uj+L0kTD4zDn0SHQ4EBGajWzr7T1dz8zLyoVuPnTKMckehOK9qI8DrXR4yYjr
AK/lqy5ZluZOCX7F2EqFx1h8NX3BzobfSbmpkCHhHaqPcbmTasRMjhBv2/6n5f80ZbIgm99D9KnH
TwX6wz66C/Qf556f70kQX7GxGOohkD5M60lV7xooKtnHlH6kspei20gOerrPcafeSfHnTN+bLAAT
9722zEkdCqRT7N94kYx5q/6+IiGtZBtn7Vdg7F/qSUbVijujL4THfjN5mPRXqvW7ND05OhjapiLQ
uPAa40F+6yiGm7lvUvdOoBzF3LHaZ0V6H6SUR2qDHGlWMrJ39W+VwkJqJ0z3BGUv5BsBKkm71uo/
VIk55N1KPtD/ghAGa1NgwVMYBCNB3NSYjohjhfoVzz3EkSf6HDoGp8WntH2SxVOuHPRszaMSO8xq
tOjAgdRqV8ycwNXEy7JzcZpZ+UnSd9qTcQN0os711l+3iqKH4GdVZgu/qMfOU6n5STt3kI216AwM
V5LMDlZn0GOutjIo0YMXJhylsdFQeGlOoO9G5WcSunJ4sqQnyB2qhYeHxM5T0N5LQmT3tFb9bYv9
uFpib9JGxOYzeENLnitk9znSnZv+nmtTGcS0qKNQOVkmM9vvxZseFlqrldk8Ckk4H20lxthMBBCF
zHL3e87748vEkImPyrZR2eVjyrH4lrThyq4xa3r/+zEuqiHJb4U2jrGqBu/nNWCQN10j59Daz/1B
Y63YSX1jHHUN5/TtihfnG0MfiskU+OI9zHh5IbSOaCzqg7Ky6EfNtgLrILnSr+hmGsk1V8nXK//5
+1+Kq9Gsx17I4/9opGYUpK8dBtQ/xh2kOiwGEGsWTbjufVwXNs7TDu7Y7ZnDFQP2t09x8fz2wznq
8ok7Lm4SOp0cxtCEGItIp2NaQg/C4xOh8uEQXBFeMDFDttXkjSfAf/93JXxNqPXtk1xUek3jW4CU
uR/6Q/1OgXAyXvw3/aewZ9rRbf4DPx1XiNQzgjBuvMa3HoM/06svPwYkc7OXBi4+H021adfcTyud
iX/zXB78bQpFSY/+V550kx4gzX9iGi3xcqACoF5LdDkMj61mw86ciQxenSysR8sdPZWwP7viLwyY
b7Ltrikiv1364txT5bHV4QVgfsy0TVpKKa6u58nfawXxX68+noToUTDpxW618BD22252fm+l+IdU
r1DPBbz8AHTKbDsMtUsbPVU9WX005ech/5WiK0rOK/4oHn5U57WhehPy2n1S7yUUxOpOjhb1XbRo
bcX295Rn2pH24b8fJ+1aLfj13l6saIqQyp1lcm+7T214EadV/tQcq9Nkeec7C/nGQ4z2Dn14aSuH
7JVtF13ZUT6eS+i4i9E4VYGbw/y7M07l2W5fKTQyPHeVkwHffVcY/ZPDijgPAXdPCWKblRe95K90
pCbpuXzN506oglzpw8p3t4J2ri8drNNk8JoEHOgXL63VDoXsK1ZwzOqdAuRYwDtDPygasYOZi7De
hd17S9QIUvkOUB6a0/+cng1yTv59m69pakyIOpwRdQ2w0uXhpbEGP5LmkfYsr2y7nSg/iMmmI0uA
ol9ZSKuMZcvcIUanalnE0l5KOCyue3kX6asE3O0YfdbViclJwD6nuKnlCsVOE7eh+gJFNjR3cbdK
5BuLjTz3V//atv/7sS+PJ0EtRL5ZMDssiJwzHT93084pf3aItnX7LCyUDlbVL5DNosKrmHTLVjnb
oUFNuyaWnbyqRV26PrkHyLv+fUevL0VfPtrFjytrSVGrBne0WfiaLZnrTkaXPDNAGP+SiqXsCGj/
HywJf05Hl/fkjwxChGoo8nt+rwH8JB1UrTgz3qUHPqSqHZ1/4j3L/IMi7ypxXYgrtKv0aa21+aLJ
+yhY1MBkY/esuuessCNyEImETnamtLc0V8qcXP8dlb8zaQ0jsdjEizkVHW8GXLrY5Ei1ihtvNgqh
AczoIJofYUsC6eJM2jI65swGacee05bbKnc1c8n2bNXrsdrW475hMrcUBtvIt0LzqAV7C6fP+KIo
TybNI2GQnbg9w3uxpQJlupvemmDJ8/r4r5t1sX76Q4aVLMUUCE4kykm+Ler3CkBGbrFnMhikc4VS
nvoYGsImDh7GdoOUCSlUbDeyl2NPCTdqAW97EYY3eQ1XnyEmS6qmSiRkmdrF4ueL45h2GecbJvU5
OzZgNjddNKv+c6Q5CDn0aSKfQLgp9rw62fp64YsCTpDM1FCwnByTeE0zHSa0291lAzB2eW05IVPI
ymnwj6DXDG438671er9e/aKYq7OuEoYKb7g+rz4M1lA/2vLbLM6ffqTEkN0KQPqzQ//1GPz3Rl92
l0dtqtP2zPfVT4DqF4OMTGPRCHd3kHZ5RhvTg2gmZTQ1HSJjwSsHy6xEg5f+sFDiO9HvCVdE4d1Y
Qq7tfV/uw+X+oEqpOaJsgn7hBZEz91YNV3voF+f/IFFvjHuuvwtfbsJF5VYVQtFXA7d9Vvurtcdd
qDUPlCCy/hCctiOfIteKnc/w9+BMxHuKrs9kZeu/NhQONERmVuhNQd+1Q+zXm3DRDKoE0281DWRB
7fpLX7XrHIZKHzh+RYe/aIhVc+bedO+m7Dq8sr6+i5wsfIyg4YVu7hbaup/V7cuQ7KAFTifdwdeS
Ckjj8d95/4MEmGvCCIwKdK7E2aNyyViPJkVrOx3AuRS4Z+sUCfc8Ud1yzn+9I8E4UlFReqO1jDpH
FhaVtVZ3M6ro5ins2ub49XPMf/9LMZzHragXMtzjGmJkidYI+Xj260yYwsIyHYUJJavYrfpfnZeG
v16lL9/+YvsZpELWR2UMjhZBm7M8Ia/p2kpLVYdCF58i7N+C/lGKh7lOBsRDGwILq+kW4H4htSFA
cmLVa5rdyDP4JNfLfG4aLwV53fk4agVj4RvrRiWCxA2aJ+ZUSng3qHdZv7XitTbXck5UAYPvy02R
PVTp/tas4c+q+9c3xG2BT8cicPOS4WsVUxSMcvMHSlObJXmMYELPH37OuKNaNwvR6fhsOa/Krk9k
eyIYM3OQ9A6lPaBI092wn8PcG4fF1Qq3aDdN9/za80/9aDgwwYAFrkrUvN22a/RbaJ5eowkiBo6I
jap/pCM05TmQ4mEqDoNb1Q+Z9jyVdP/c9rzsFaxpQECx0FOY31iQrr6LX775xRMVpXWiCEoNtGOj
ef2vTpxpbILbci5g+vMqAoEkhu94yy18dWBqIFeTFOQmivaXNaMviqpsS7QD0qJZhPeyI3yEXudQ
ypMRN0Otxdub77y5/v0z//eiF3tgKpRVZhYV9FmYWYknzZTLLN9wHngxgShQXt4H5Hs46JhjnHZ3
N6FqV5f/L9/6YhtUjZzoL6FgHfkkl2EByg2K0R9xzURsLQP/f/+6V2eSX+7yH3X4l/WitHLVGHTu
MojZOFhGoTdndGl2ywmA14qxMXkkqM5hRTrTwTil4npw+5/Tu0h8MOIb1pitBqP06TY045pZhlSa
//tj/OnffflsXVvpwxCeAS1my6x9jLJFP7qjtFEy3jE8h3ddfqfPsNuRowkBlHZBzvCiGjZD8oqc
wFRxDx9T5Skx17JlT0yMfgjxKhH2prxQY3YB3pZb9Kqr3bivH/piQx2nQJRCFXmUBDcxWQ2viX9s
mOO4eKjvaxaBwpPXxc4fj0JGeN4mzOkPJry4t5YstORXHmZLFucpIFolDB3f9wKzyM1u6GNMtfFm
jI+V7xaGjapf3qfWPjl7IWEl3cIH7aufMsjh2ZoAWDsaEjvr5ySutbRqg1+5X3o+5bqE6Xg6z850
Kv/haUaYB8o219as0RO3fg48kw4K72Y5j/JKZaEN9P/SystyDMh6vUp64q1omvZ3inFXRQ9Gs6qX
zYoB6IIseruu7hRprQeHMwNy189+hOf7PF2HxdFg/o1pLfAa3MQ2Ky9CXkX3Us22cjdDilkvoshF
/641HqmVk25j9YiAMkwRsuTQ1mlz+1CESiC6kcrJYzgZ2TFId+Pk5TVPb7OW/Y+q22jSnSHvY2Wp
c17RPA47huYV4ZLknVBcmsm7RbIEwggfy8O2IZgIg/fLQFhDaJuPU+6EvRPqK4MXwoS+GO8lavjJ
eI4ZCP/7vb1arMPogF5uyhzg5zSnr/u8lqnEukw1rl34E9pOw7VmsbV7hE6jbBgXiuX25ULkjzkL
Lm6Nvs1rZcaXy1sXygwhHPNIMrj8HHcdQvUKHDpvA6kO0qsYrsrZpLPVz8QNtse6WzTGXfkWRov0
LXtkTjrsatGNz5uR7I6hC5+b8EeNt5RgJ8XVKIpSYmEW7X56EbAVdR76HI/UnIQF38z4Nmm0SZCa
9d7ZOEQp1IjnRtyctQdhWlrDypje2yheSHB81I0lHGRrDQ5CgIVfuCrnKWsJxe5ugg6Q3pfYiclV
Kh+bOXp5URbv8O2QZnelp2NtsjyhX0XaSuG8+v8dGT4Lc8yv9/CiWSCJeWYAEREeNVveWK9li5DM
Yl9VX6HTfMYPN4FA145YXy94uTQFdSaoOSNWzKzujAH8ia7WYWgJNtXvWIRu1fFXZwJfr3hRx58b
CThpzWMyC1m7+7jCPKjD5RhRitkWT+bN5uj/45KwolHi825cHp/7aIxkU+nnJ1M3nZn4g3Rx3S5g
q63i7W0VyM0LXpQMxIxUWlkPwuNAWotAvQsn0bMwhQjkcLksXTKqohtv/9WVXfnvl7x4+wNjwFfm
8yWJkvH85/pBWdHiPTBxog3XnJg1QQdxblz0mseBB/b/XvXywFxXtTSkCt90Vv625cckIA5dpJ/d
HedoW5E+WVqnp1h3xRPJFlONWhqz7z0VBJgjkSS/Ftr8gIT/CMtF7dyc1Ynk5nY7TpsxXIcGolde
1SYH5aGndpb5SAzfovp3kz/J+hEMTBv/quLQTpTXcv6HBzLhSCaIVoL/MGKBITtOX7KmAGA4V6uM
7SYb4dvvhIoYks92z0Sb5aQ/FemySLfitInTO/Yq4wWieoDobWYX5Q8NWCYUZudTonx0zeCchc4z
/doWytRO8ichpzNktJ6VFswMMbgk7InNmgBeG9bC8E6TWdwNB2sCPGGrNBu5S9SKdf8q9cxCA9tI
74N6aYSbotrkdc5yxySZ+Uy5E/p1OOyFZJtHm2bqFzVbWiQ8NYggKreZlsa00dIDAkf3xk97TdNq
zZpPpP2khOHx+r6dCHnbWmbEYHz2Jc8DLbn0mtjroWQp2+oUJATWAOTJ+OuDeV/8Ch748c5QhmXE
E5En6w5OlwbRZmAxDhlIYnJNxcsMz8TRLVuuCJpCdI3JE4Q7S7pvh/dYZh/QH3Nhn5X3pbkyvGlL
6OSwkhAqZQchdRLCYzJXwWqgPwB7UFDCkxBleAmWuPfioC9LzIprlUil+hc0U3+B+DmfFgOoGdqV
P0XpGD5rqpcpjnpnLLNxa4goxWvUIwB0mo05bMvqoDfA0Z/DXIcnszPlx3MyYhE+CudThrk+Ryqd
w+HpK1cjhVs9meKjEP3syvcG63JCMYnRonNvba/XzGazwd/ECyyBFrys3MRRjtrBD2eNPR3kdrSB
lwVU2ytl669HzRHv6D1ShmVoAm8ZQs0r28S3i18saGkcl+YkRnMLoQsBqpsP+l40HNTdGfqY4a77
TCPb6LfQVurNmcDplSU7DP+Nnb8fOTwAB3HDtbTWFP7WOTqV6PLilXQUDxEHR8988JfBFueYepJY
AMCZmLNtI/kFFCgmout3fv5ggKMctMcAlwM2rmE5wSBi4jTcxdZBPTYbSD/Do3xXFvewXvzabSHr
PjcHlZrLY5jzs8mXxdO4y13pdEqBw95agK8dm7hHEHV5YaCT/JG+fTmaRL0vxY2FlHOYi+J1Pdf4
g93KG1LtzHdBcnRtAQ0Ww4g9BqAYaDGTwrWsmg2ztHJyNEev3BIRHO+ai0Tt1hN0DRPx7QNenNrH
Vi1zglf/9CsM1Q3Mkly8dawiqHArxmW1DdQjvxc627I8TLki45FHyXcCw4WERLjY4Myd+WTNWbd1
Q3mF7KoVF9OwSB9uib9gAbK8fD92Mw4jHl0VNeJEwWl/X378QEtkOfGTo195Nfl6xXNZ7YNknbcb
WV6epUNu4Gd50yvgJxy6VUf/hUqQdzP2sr3AcAo2B96dBeiz+M5cY4XaGCzWugu3Z3xSnum3iZ2d
c6ed6ggrJrsr9+rK30bTVhcP1eSZ5loS7i3/RQCjlEtvlvqaFE+9+Byk6M/1t1inyWg8M7lbpCJn
gLFz9DOsmeYg5+8h8CxLOqG8cX0LcYvee0NG+7xbA+2S+p9ngU25vS9Q2Rg7ETSPLnuguZa5tu/O
JJ/SIBrMpzFkRASipjG1+1H4FbVohno7BfNU+SG1bOqE2EkU1H9dfZSD33XyOfqsoeeXtNlG8NHC
jaCuzX5dandpfRRBplnpnqwXWVgHxUmJHxLlRdHmqRiayvz3BOqisMPfSr7JetvqFgSjhpAcFFvk
N4fMKKwK65m5kmMAyxW0H5H42sF6krRgZ5711YRUrCEQZche9XgrBisA0rJKdM0KopX/U42W+qwb
2lrKmn9biXZK7p7aYVPn73wn6z1RXZF/CoeSMzyczaN4tOLX4lUVPIa253HBfH2WHSFPQnpT93b9
1n+iibaMma9VwGCqsKWP9+XIXbOj2JX1lf6k7eXP8RPBKN3pBvqdfuJ/owKjM2sH5qkajsBzrAlN
1kYfXnzrTlZnt7JmOiSGKKTpNK7CRAieXGGLpeKYFsNiVzIWZb9QxOVYvQbZW9ttY23TY4NJ4sJW
EjZ3a5PnP/vxXq/Wmrbt411hrCr0UuYxik5al6G1YsDbvWfyzCFbWKdOXrGM/cAvKxjOGCwaeVVI
NJXyQwp3zPQ/A3URDrvsNRkPFbx75g290wqoITkcNHd99UMKvVjbCzw8ereShn5VYgbT4Ub4nLBE
NIVBeSqi0RvECdGggRvily/8zpDulS1pWwPQudSY8xKlAf3kUKx8iR5x3Tht/JOMNOfcYKvjNH9O
7lIO+BDNHStDGJZibxIBFsvsQEdr/JlXm3EkmNBIV2WKllfAOoTlteTXn+jO0N8tdGSa80hlBH9c
UtVsc33ZFhwaVwLtLVDIDos2b3PAB13oBV7UTZ3cyfw/oR+cymobVYtJW8jnZSsQfLSFtO+fX9A8
8Wo6Ku5Rhr7ytjnnC3X6ZK82ZC9rt+f8I9RfmuQQ5K9W6HOu29bqHAkRRqwqsPZeM3Thtf9EFO9T
WTrmx9xkMDBD7KLJdCMyUoz70fih+09Jchd5nfiq4R3O9jJeg7G7z8PfZjctE2MPyl0an8Rqw6co
08Kt06eqWJOBguJxrUIeVuuMIvCg8mSn02ukLSFvyeq+iJ9646GCWi57FrgxP3QxGJq4Wtr7rn/w
h51kPSvGLvD6zsPx31cvlfFgidsBMUAT3assy/nGCp6z9jR026L+LRnDMiVCsvrozwbUREIn2/cy
eJeg1XVJ7FTdyWqWvnkM4x/ngJYNfPSxW8gToLqFHLFQPE8YyCZznylY1tRNn21H6360XsR8K9L8
VDa5/xGHyz54ONfrBrXtiMLZf1eqB8t6N2mHR91JqNZT4I5wToP8/kykcz7eq+q26Hdldtcon5Gy
Lnu7Mg9JtNb1N58iXslPmIqkdn/uVoBCq3IztYyl47uWo344MUreTgRTaURvrfLkUIabCPyHBu3z
hzriu+8OGb0BJQBJteJXJR55aFU7/0H7Qzkf/AryIavWMRqeFfJtC0/ygb1xNgDaJJeEQj6Kyt4y
QZusa/NQJEcx3hgQDdLHoDnkAQu0hpcpebDYJlaCAPHTNXr6Ao0tyR5a43BOEmiGt6TdWnDgh1Wq
IPyjbREsWBEcv9lOVK8COdE7WkgNSmbwx8K2QA86YRQnv5SuFC55oqcZnEPRgQ8d4/xUeNn8X4X6
Q5JfhOYNdIR9ljXwBgsZVj8bEDJf+JMCFGF3Kk559zSB8CgSaVFTUuW4RbDqwW2lx6b9CGjP9LMZ
38RAjC2RRkB8mDoRSapuC8auFrYZtbfGr2YzfmZXA8snAXJHrFu+wHurh8/WePCJWTZauyoY2mDW
lqsXo1vjoAql7Vn4OZoeOi/UzgQxCWtknpnxJjY1Wmmq9ehe7hnLHVO+pRUtDeU+hkduHk2+ffuQ
ao4V/jCKhzOZaMrsKpTFW4fYv0/Oc6Whko6OWlJmsPC90qhllaZTF6ZH6dgyIcPYC1iXpWgBOeDd
mJyY6TZL0a167MpU//t1L+oxuVUbEXFkelT3Mpusm/5EPjvYeDLJjGN/4XxDG/HmoV259X0vKqtJ
DLGGqRHXXY6uhdboUOPlAvKyFF6pVan/gCymb4q40JHYZ/fovvOjb7jVXtuaa2UZvAmpHeNU6XYy
gQqwh6xfOhwdBnospJub92nuQf1dCf7397nQZoRkoJvN/PvgRGrdYFXe0VHhlRjpUjEZW+Hhu3H2
/VsN8v2XueiSi/HYy5YWcLgdkUAzBZcdZMCWhO6B90taBpgKRbz++OCeblz677Hp90tfnLTUSY/S
XOHLyvpCRcwESMvQ1r7pThHN7SWuRrwKJL6heEet9hrDWo68/4Uz8funuDj7B4qhJ6nIp2ioyLBx
E7HNNsR5D9lX74n1Kh5JixHH3a26/0rOHleGImBS81vYPi6+v9KKfejr8R+e8YHc56fazdeap62S
U7GXTddfz9GGlehV9/+D8dIfffdfz9qXy1988SbtSSUvE9aCz+iF6mQTPMY/SxYC3T3L93AQ7aRA
vyUez9JLVFLK+7PCnXqLDeV837afgay4KmeS4fymac8RXYkah0mI4RTlV+xvoNaSsrZSp5WveUrY
LxqignpwqR2V3kjPGkBu4R9LYTMyMC/8g59M4E8BWPcn0TqMneHk50VAAwTYMYlHiqPIz74GCjLY
48wRgz3+rmY4js2jCbi3l9/GgQZ5+6hMB3MZtlhHcDocGo6c532NbCjuF2YA3NlQNr6xlatDo+60
uRFTP4S67iTjqa5+1eUWJKuDEmx8jg2mrewjnX9+lFvqeRwvqfqrLX82jPUTcqR/qCWyqNB3JHmn
9SQ7LPX6MTY+zvFONI/KeK/oK1EqbDl60bpjlB+K0LItbVeFdz1gXKSPVLezqbmXthzrS21b4RQw
2K8pKdnQaQk65xdQUyTqRb8qhIb06DJbWA4beQ2MHK3dNv1o36YHUOvyotiR6zzyINOT9MS7aVrL
x5q2HOX/r7O/KFf5cww7kyaDHX9wKDh/hB/9/+HsTHtbxbK2/YuQmIevBozHOIkzf0EZTsDMs4Ff
/16k9XQlPn7jUkutUpd06oBhs/da97qHdxQ2zWc7zBvmi8I8Nsg1txW1m8nyQwSdwRwYL2oo7f1H
nzuyhln6UT6HGNi3M2oD3h0eHNCErGqump4Vr0RzaWiz4nPaOazeoRetkKfmOzW6rwcO8sou/fsE
nna7Qp6TX/eeSvmOm1qyOG6IoY18kINk1YmLbnR7qC3P0r2JbHUdPxuCyyitH92WhuU1xHz4ATNQ
4sXig9NZhMoi/7dsMXRkmDw1aopNG+LbvBCoWf2ZxX+tflrFNbNbOfD4MyHmzfqse5UJipaJrPDI
Yo5DL2vmWuqY41V+uD3EGwlJFfqeV8KHq6skX1v5tUFhCTfQrxZFvg6yiDTtRSfdiKoLVQzYz8ZB
mKjt+4P5VuXrLNzW1r1YMqNDaET0SbSko0Vjlgsr3VggEpUPkDTXHQI/yl2ZJTKjWo4e5WfM+bBT
uO5vq0/kf2PqVIiOxXwGHAsdLv4Qm6m5P9aLLFkN/T4U8f7qaGI/BP+qEfZK9YB+toiXPkEbzbIg
JqdeSvUcDoVWz4EFqxY1U+VIymrMXChOY7KCORRMOR0hqFY/k0GU79Rxr2E+bTqxfF1TqQTGp0AK
l0KAuG8tFFDpiK2hFB9SBo5tkeIXvNF9r+LPMNjUcJKV/dmkhPj9DPki6f7cxAAJEXjrigV0Qo7t
z4LG6oNWC8sm3SMoklNHdBm3VRqJ8LZ2mJvdTZetsnHRam7eeSJMcX2O6d0OV0m7Du1D7wAGkQKp
4EUYzpPETiu0ZRcFE2cAzZ93eTJ6GqVclFqxTvf1QDrfTJnHGniUxzwcBXxlj6lb6NAqAJn0dKuh
wHd+f0wXb+Ck7lPytBqOUZfu28EesUqZlxgTUMDOQYwnU/ABP0PJdOgvEeeC91+oO+XpNfz2mk7q
v+NQl+Ixb9M9EPloV0szXNbIzQkqe5rqDPQ5YuU02tw3Fp0JI6Bg3E0nuKro/h5/fxYX7+WkJjyI
paoPPUtGAbeNFuhyWzfhzNOxTbAViag0R8QqGdWIwxc4OKiUBWPNuYdzDsTH3+/mzCQbFTXmBCoe
yAbWqCdvJkrLIpPDLN0Li2wjvB/45BbSmhSrD3EnY4k1LPP5WM6s6/Tt9yuf4Zf8vPLJO8nDARFF
nXLldfBA1LW5DYU5cg6tn3dPh9fgNvxolsG6QdJD6OQyAaoDAE/m4ElyfyXuC4OtYRMsSae+khfC
Nd2Ufospxu+3eaZ1+HmbJ69rHA5q12g8oImm330Mf4jusa1t9mqRhTQJ6zHcvMT6whfszIL9/lpO
CvHRz5MxSPJ00o+P4kNobVWrdYL/hBAmlEXyBgeYKvBGYIXCXB5Fj0JCVFs3Jy7gqD5R/wjiBmNb
c1iGdJR5PT9gq9j5r1Z4Kx6Zrk2QhAqn7drESVTyfQZHKd5MMOqUTdLhhu4lcU0q2CNy3TIlNEZt
JyhgkQyiJ/awCg7vI3qrcSEE95qIzo2DV1q12VXrxqjsQyYniCegJOY4QJU19mvDPLEWDyXm73CM
jbnEZjfu/Oa2jfcK3nEtQ4ZWI1wY5WqOclW3spnf7PtBnCNswBM97QJmf3cI+WET1ZO6H8mBynCm
MxeNJtlavss5DIvJIJ7JurnsyUmg0cvR0KQqNogfR+FaHGAFwmXNPqa8C8lRuclO+TQkjB6EHe96
liqx2xuYfydY144vctw5QXsbtSsl3kSHW5/HJXevXfgq51chxY6h/KnSl6io7QOJ8ofwDkaGhn8o
6Y4FQeV5f9d0V4eAFAXmJGnr5Z2KIJlJZCPPRPykSJTUJ594lBMjZkWHfINi1PfnEG8DAt2Ka8N6
zPOZGQCC2u1HjTi9WKSYHvkPQrfFi/4I5VN0mE0e5uG9sVFI5IS4K76WJNVOpvvrQNxF4nUqeaLv
6rgBCMuDOddBP43jNuttM1vEWDbmxz81eZ7wlAq3PeAhTCmt263sWg10geTBtG6s8DPsHIX0toqQ
LdOrE3xd4k2qTGVODp1K9qJk1YjL0ViHtPPt7Ti+MA4yxkXVO9XnQbwazIU1LvoBYik/mq222AT6
bUAlbFfYIEjtQk3wroDfg00LNYvyoInblGWZ6lg9yc/6Eb9YHFoD1zeXUX6Y5a1nGgi7vXIzwgEF
e/Rkf9vghHqkdK6bpyC67XDRoK6QvFz9Q1EaZt6Iry9z1UHex0BSIp7KzKYFgQ8inoCnP0H9FBN+
SJ2kgYIHHvYRirwyaCnM2kn7Enb6xFMnoUHBdNMCKXWV1MkrdziIrFyWCIpwad0ITJOfheODftyK
8XWX3OFymy1wgiGDCEa7dnu0VpKVz9L4Q9BXDTa40t7iQxhUWDOQcgkOLbcq5uJupM2ich1Ji4KJ
tNh4lbWPxt1R+TzgeCBEQN23yMaGiV4X1fjCCRp4rBMgYwond4bmP4YrBEmmNtMAjPyIItXQ9WMX
bKuho5h79CB+sZUa6jWyuIJt6m8NHHFTT812jXw3Qe1+diea3nOa2D0318r2SAi4jjThOE+tZNZj
WTQMum1W/IXDG58DJpnUbYQz45J9D6bWYzGOu9uwl2JPJkvEuMTgn46N06P++855AigIASy5Cqk7
+zU7g/mQzQNoNrSKhw1xvBNowrDfcH8/Jb4YV39dVZFNiRCBr0S6n3Vgh0WXdAgPmJGUT0e2wDqZ
taCx2sGkhFWcMv9oxyUTc+m4D4gWaIS5HFEWPrGXhrWrsiESo45jybjlJBQ/VQwRNhh4roq1DxfL
gfVKo0qsSuBIN8MT/0+1VsK9kl+3pHTyA+NZyCBnRR2fz/pP9biPokfapunNFAbmhbPkEz0SVMfU
Lh5GL3sj9GfVXwmr44bwPDDLZB49jIZ9wHZah1KK+VNfvh0URNWlk4XzQWCe5ODwbJEQiN3b5LMq
tItaXgS+fKla/BuY4chVdJnBroJfpnbyCk1htKy04fDrWeXTsatxllT2YcQ5hSweI3cxu+ldUWXY
8mU0x1H252JpP13l71f6z12cwCOFEeW1JJUp+IOjtR4CrrhwwY5bCAkL0l4IgsmJmleZmYSrrsC/
eoGkP8NPAV/KAOObYVgf0RtMBMDOFbPF70vufOX27Smd4CfHprKEdCoRahepSg9Qd2R92AHzMuaK
jM4oqfWZfQ9omMNFrC4URmdsaX+8Jf2EhNjWnH2SzvWz1m4hah9HQvVkYEkmnDBNHVOYdZWNJI3u
RyMGluwGTIBSqEqaTWLD8lKTcYZw+/OGTnoxwTq0oyFX6ZeYhnCuoZkH4VIOV0ymJZz15g1TpIF8
ahdAIHMLcx0la8FwA8B++tkKDdJ8ml1xjl9C+c6Qt37e20kHlh/KspVKFtO0nMlIS8KNVuKU1DHY
Dd/rDAHoY5V5KgWdcD26aoF7YmJr6QYvBmw3UHoyAbcr6xYasVa5YXepkZ1u4JfV/sUR+Eap0PJe
tsKcFjHAEDZ3YSioR0fCTNihhCgZ7CDaPbq56hSo/dV5BrkvmZMtB94xOZ0Kl5vGs701FA/SD2Qk
lWTi/dxTlXwwMlmgQcBgQOfEBiUCI8p3ClzGxIHjpqp4obDS8siDMlEU+z5BOOiQQCZhQAV85Erh
nzR3YFoH2ZLvduq7L3yFZwv1bzd50sUASLU66pSps4wn18VeuqLsmqKAyWaasiPw2cPJRmLKg4Wo
07J5yq6G0dmFTfNsW/n9aZ30KckYa5GqhCliTurr8ooTGCeNrVFjH+SWGJkSsElUFrsCqgGPmV+H
BIbZ4OWW8m9In7X+7ZGc9C5HUQnhKsbcCWLFZYE1QsEBSAQcBLMQRja+Sumz/DUlNPOLWMMZiffP
y5+cHuNRT1OEFSmpGQCfmjyJuzEFi5ko6B85K9pmpsKYPH0WF+WbktPE+UT+/L4uzr+Ob+5kJ3dh
CWPqy6KQ7LUAhXmus60wX8WpQNxKMxA6KP2dMcd/NF/6yNGwCn0fmjU+OYbhXmonzwjEiEukv0e6
pEmM3k7WxiAPB80fx2Q/vkvz5oMpk7RObbNdWj6mcv4AcAdxdjfKrqB7lbarNK97i8tlSuNvN7pT
O7pia1MGucHguECq64qlmycvCXVOXC211ZSNYFFXb0qEsvJCj7d6c7Wo26vIcP3MiRVmthc+vTNK
9J+/6mSdmbmQqM2hZ36zVZD9vYfRfY7ELUOqhKp6NryDVwagiJ9kBMXUYqthST9FJPgHGYCrS2xr
9cwO+uMhn7zxQcrG1hKHZB8BbFPnEUbXw1TZ1IdtM67V5kEMK9uSF5J82EoCzJWRnsEMvLpym5dh
bUIumiVL/bCUzI0JZ6LfBpjBlsaubVdss5K0jDIHIDXTaAaohkDJDMM7UhRW86jtZr8v4DOcVJ6u
qRPiQtTR38FfhSEcRxmvJ8T0TPPvjtOUdmoaRrd7qcrZRU7fuceHDZAxaWVwSVdP1qhR1eUhmtZo
QwXDMehYKslSbm0nbJlUFfPjcTYelsyxxTkDbWtcIRYQJCAFW5wV20v3c8ZUBdPOb/dzsrq0ckzM
NBGn6VgKasBBGB4RqCvEKUwR3R41chcTDbFknMDad6TloOx+fwdnjCF/3sPJkioFPUlLZVpSy8OC
h1DiBNl5hroYtXCGIGvoNzhQk/uxOJRrzmkK0VHbmplNeyilDpMIBDrY7w0bJhWqsFWMIyMaWgY4
W8Y2uoJhtQZ7ERZ1dNf0NBDahW/UPHMW8BQNzbJIi0C5eVKTZakkRYb59Qt6y0ORVTHWYcTv6A/t
S/0SNjjk2NpacdhEdpxcjbkrcHXq9kI/V7JneqMai4N2nuH2SzyLNsujhbE7XOEXoFBZi7YWOn15
J7MNMRmioYVdqMyl7so6PFu5kz3WT8fWZlAxCm6vQ4Ng77KNz+TK3E3dYHdjMkCoHD90jibWEO0q
Gu2a/BUGV8otfNh6rvWucJ+2VPOg9zPh0wrmQuzAHJGZkqwK+JG0Ulg74XN04eGdq/BlWSFyFrG1
RNLGSYWvq0zi+TixN8zWIMK21K2Ak+yqvRJs6HfKfzYCjXNcu0q8S0D1mfkwq08xsNjRJP5hnqy+
KhsV0wzkKWRXtDlKwQCnz2CSOcnkbng44AHBoVS008b2BUwRDvWlR3Cmm/9xDydNmGIYZdeHyvQV
5sj50jmj2LkszQftTfNwE3QhyPi2eikk5lwRQeachLuoiviWAMSftWeIBY6QNWqyB56vTHDKJaho
pj2U46qcNoAjyEngtrASl0n3lolwdD0Scp1/YV18phv+cSsnFWbX+pJVi3qCNcO2dpWKw3Qlt5ua
bsuCbtt7vbbq8Hs1ASgTJnKT9d3F3fDsd/zteZzsziXMEEsruAkCXximj3MxXRyVuWWsci/pN765
y5c6VhUzH6LioVgY2fz3vfDcCOnHYzjZj7PO8GPd15I95udwh8Jtqq4ydCOiMptsqykrYXVriwbh
mXfpbD97GE4RhNjz6rqhffXC37qjY1qEST5xFfQtFOElCKGtucJ2cFIGVhe/+7OLHmM8MhdhSYFA
/Fx80ShbVaGn09ELOw0nwJdxMZmJASk48NzBc3f/2y/8ds2Txyt1aR2LCtdkiYFQzlCdeIaHIwwF
lGtdW5dsw6bN46TfxBP7n994srnkRiFlWQn5JFkWS2GGNuSPSirvUr7GgRnXR2d8UB/VFFR8Af3w
97V0Rj/Azvbt4qe7iqYRAGXBubEaO1nmpIfX+SavwQrzP5at0y3IK1N4xxBUBmzvXOGwpAg70BTL
MxkDTmPV9UuR6pjdJz3OIZ1f6ObObv0T9mUBHxumZZw8HsOsRz0LTIhYCRY8G2hRnF++lzkNdFlC
qWsHZ9ODuRQwefDS5E7OFxcBsDNDU/n7PZw8pTiVx8E4GHQNu3GeQj1I5xHsRbt2rXdau8GtcOnC
mZZYXSVewY5JJzn15SH72VLs+42cnINdIIV+VHMjsNIsHd/WVe/U6QoOup16fTh/12cH7UNX3Um5
CUvo0ts422l8u4HTkLZGOcRmmWLtlgOv6vjS6kzC1kJ2E5MNsUrVqwLCPOY0sW0uY3RszQNKKQSW
mrRQNznicsIsrfZ/gGy+v5/T2ipKSp2xujWdja3kadTM3SoLnDTxenWBEMDSVjEfErSDNr5P0cgB
GeMTPgdB8vFwWaXWpVV7buP6/pymGv/bNtk04qjIIas2WUJPeU7wFIFEjBt566R31ewII7twx4/f
v+YzhnzGj+dwclZnsSrlYcFV4Q5XE0Hoq80Odsri2C0O4aIBCCDcqHEaUsSvjPW4QTEVGi5BsZEt
EZsQ2tK8uo6hRjCCmk88QPCbMd36jqK+HKl2HBnOQraGlFJ/gOAYyvxQ4wa/EGEvBHO0RLChL28C
8rlDV7HQ0urKNJw/bYnqhLFX54Mt6VB5Jnd96S68PkIUzem915aP56FVYf2ukxYZUIuVTHaYVMFq
ohKRCQk9zm5gKcf9pc1bO/uiv93ZyWkR6rJRaSHoRvEeox9kzqbHi6Db1Oa6aNctcpjehok+zuPw
JhdHMsFeB3IgOihmsrISs6kTyMsrX3mOxv2AQVr6mLRPhIh3Tl5ed0wUdaafhCSMfPJi+dBiHp0Q
85FdE/lePvjZ+oCivHlSeXWgOTpMqLi5LcOteLDjZGXoLtK95IVYsmAxWd6E4kxJbpovb3+UrXM1
glREmY/WY4bpTWcr8cKSVsd8Z0QLdImZedWt5OQlNtwjtSZCphuSX3Vr+zwWV2a1lKEtp6gtPaRm
kJ8sL+3XInFQWO/eUwijyowW2D7mmoMN2+QEKkxAZft50DemsWmsO7Nf6cKyw0ASe2ggVi+Ml5Ir
LorIM7V7lAiwmWKwVtxnvKTaIMKwiAzDeB22lOgEEgPkHSnEkNZVdXmQ9n1wl8WAe9WDCgnCWMNQ
O+4xDiFugtXZX4f+k1Z8Zm45brL7CLlOuf/9Kzx/Yn1bEicnltkfqD4PLNbmiZgc4ksZF9G1G7cp
Mea2PG8Q8ZMJxO5z4cLT531aSXz/Sk6OKTM+Bm2RAHzKngwqbfMdX1uv6ju+z3wG+K2G3oUrXlr9
J+fRWB1iSTryU0t40U8+uTDRfMjnwuvkydPg/Dvj1QoXipYzSne2uX8esHYyb0nao1JiGDZVaBNr
M3EEmKoe+lkA3eY+ur+UfXOOoMMFNaKZFTSWxld/+G03l5NePxCElu5ZWC2weu5UlZOEXmQtWuEq
IEJ4HXKqwAfoVgRd44QMRCSgZ2DuyCKFokmIc0ysO5RINyQYPjKf0PNBYlQSzxJ3gHH/ApA//3L+
e9dfnd23ux76Y6BL4jQ8lCZnWBwI8NpWEHAdgNskl7DMdNaiULn0ei5d9wTpqKG3JUUwjePQz8mz
/m64z72DVzHaZfUrbvdvArHO9qnf3tFpHlbQ+LWYKsU0V4LYwpyUEEpYM0s85SOGbQID+9lXGa8u
TEi4n9W7hBT1EQb0//RNWIplyoB3f7l5K3GVtXUHq43ZA4ScOxC7fWrnU/IGuA+ujjPLQU7z+1XP
jfxYov9cVf5ZcFAjl+ox/L+r+niiPiCm0njRKCXnORNJ0H4aZX85eiL+c3jRFV6HqWFxi9QO6/Tn
i7Xi+UP7n1s6qUa6sJATxWSQhvpLqF0c7OuXXvMsqkDNHVF7kIWLmN+BGyElqGc7m2TeZIOZX/yU
Y9yCqBxyVDEXkLPavz+usz20KmLAQcS0Qj97snFVTXCM05DJjDahbMVyymrRr8crBK6LyeZqfCjn
w/rwduGyU796ukN/u+zpzqUlmpjlMZdNlj0NpYuUvWccRBi0Y6ESJaIU1r72fGk29xWW9fd1qUVE
YCyW5MmRBH6WpoH/9XFg8Uvau5Tv5NGV+wWqySrZReRoVQ6B7yRtONkHwdkQndTeLoFzUizpD8JM
QzTmWN1DM9VXUJugjIeKVw+4eB9udflaaze97KXVKg09GC1ayS5HlNz6ANFnuDnEOz25g1B9UTZj
/LXdmCosF5NgPplxl26d/La4rS3TP5Txf0+Dw+EjBx+Lj+6o7XKE1ywy2cYyopDd9rhUDFj7vt3+
aXQPTr0Bqhq5asRMEn4DoQALXZrLwarqPgk5glWGGKpwpOMneWRelkYLAXFpWb7SNXtxDQ6p6ldk
gttNg0nx8Jwkz3Kwa0dmEVdBYSyO6QoxRqqsYhxqZcqOV20XPFj7jvL6M/Fnx9EOu6dSvUPIcSO3
DuoCtujkcSgY2/iYT+DeR35x9AqtPlUfiDOWSnZwR1eRI7mjPh+Lta6h09M/sh5DkNBLuCK+6+Ps
8IQqzi7VBerVdgfrG0LvwB/t+/tIfe6QMmX9q8Fn1mq6q9XAqQfbr+8w8etRk1oG+hIv5jwXb4nx
lItVBRyQMUEuMVSIo12lXo3BworW3bCSuue2XifWg4qyfMzb2bH741PvPMfHh0jVZlny5gSlax7/
JCYhoQ6OKqmwBtRI3ybPLrgzb/pV+1bEV7W2a44uruUdaxMNGAyq3BGeR2zrgccjj3SM8KVnSPcC
lZOyXhdt6yP8QxDohS1C+6vpn9YVvtiqyP+gA5+sK6nT6zgOVCSYK+iKVrIzQj4I60kRXrXgrUIr
V43s5NXC70hHXJLxLiLRvRJ6YqlAKBzB1ttlUNwcFWnWN1eRv9bq61h7r/xHSm7HT+5Fo8YNbg43
sbgdmAcjrZL9iLCTW1yJ0n7eYGoBv+6g3I/JQxs9i/kS6wNs0cKLTh8Xf+1J7ZghVLTCWIxpoTuy
C4zgOrMOsyTDGItbSjsy+G7GZnEI5jUqDcp9/RbBkZyu2Mjr1/CuZ1eHMLsJFtkcTTGO6NtsmBnj
Mm7cI4tOpH3xmdUE42OpsqHYaCHKdiVqLquyMte9tBj5aJiCFChG3BYteKiw9U/v+PdNWD7/Yq3J
81xSAfVPQMUuN49H3++mDcN4EhM38pelJc4QE3+lyZvRmhge1cOeVSCpjphpCFawEgc73192x/sC
TH9szV/L7J+7OWkgD1jjtQQHxHvSqNhpncJHeaJMd/UW5K4y9exZsVIRvTpKsPUxtIZk5L+ZGr5D
xavkb6Au0NpePCHPbauKpFiKZmpUvaeT8qwk2yU5Cjwl2Jag2Z5gzvATqd46+8C8aZzD9kzc40If
L7yfv89mnsj3K588EUWRGIE2Zswhye5oIirKsH1YJqVbZYsp2b0NwbeK8UaU3iD4XjxRpqV++ka+
X//kwy/7JJEUwYj3uTvOtbn82t6Acexj5BFHx4Dg6QR25B727UJzfl+afzcaJz/95CvUo8IqM5+f
TjLf2KwCAy3djUDnnIF2dwnsMokNQ8QNHN2sdV9OkdWQj5ZDd4NqC0fXeCHiI9I8SQfEdPJN1b6l
KJGkbXy4TcdHzR6JRZkC336/7zOflAY6K6oY0WgSENTJJyX2gtX19QDvCOEqfi6WB7WzRZDIhKJn
F5kd7vU75QUyMDPHm6GbpdYi9ZfyIvPiSyv376ReFuz3mzlZP5FlxmMrj8VkXO5TXqa28A5xca08
ghE8ix/hZw5ejbIDTxwIBHWyg7wMA/zCy/wbrD25j5N1JBmx2idRX+y1dgbnQ15NeFq8OtzAKPGA
A5fENuEFysT0XzR/fy/i6SHQJVPhkr15Orary9RImkorOL2q5RRcjTOL5K8ROk2qDVxj3oXPyh7W
BQlTyfbiEGWqn39+Qz8vP+0u33rPZIijUI2VYo85E4ZRYuYGhFkPLkPqkYvDosNv4/lgD/hkrhTG
y2Xj0rLdkMl0YWn+FU7z9Rb+eRAnS7ORe2LMValgdhvdjWj7uln5GoZOtRk3+J7t6T50J12Kw766
Mvie0N1fmhl+Lf/fnsbJigy7YxjFTA33grU9ijY2rNJcVFYGUBle2OJcRWTlhepGxNgYxWtuwh0f
7eQOlEEbr0TMx4RtfDvkazO4meQrCIBYufqt1LjZwSuTdVDdZ5TamLpV3ZXQXguVLe9DE1XVxoB/
ejcoVwR+bIL2uQSEGKjfWrsTdyB3WuJYwU4Dk7DCO0sihEQkc0B8PZBkbwsC7phfE/0suiYIhXkP
yhf1cYzWGmgeoyn8LYXPg/98oJ5t5R7lLbLFeNYfd11OXOfTOL4K450AmeuaJK3fX63y90HOIjNV
QBlF1TmhTj4w6jGiL029mIZX/bxaZs+F9kdMV8er4U//1k58eySgQ4ILkqtbM+GlkzzlChwASPZa
cXPiY+rHhgR30uUIa4qc+PHCHZ77CqF8YI1KEBrMD+XnZ6D6ySGMCu5Qxh24fu2iW6YlKgObW4Vc
plmr22TGJ/1H1M3Va+UWQi4EdcQO5HkhTw3JiH0VJaf7JDiE/pB9E5IG+//Cal3DByK9Gmt8Rbql
FHnlpXs/9wl/v/eTTzhmgCCLHfce4vQ2lxRCVGz4wdS1k1OnXuEqUvIvrUfe4XCFXHprPmtX9byq
ZkhQ4JooNzgnSd7RwTN1gVh8fA4kOycU14Q55zC5vbAe6Pn+2nUYTIOCWAhRTUs+bXNZvpbWNkm0
H26U2dHWDK8PbvUwfLJ8kO8tvisfePiE5AgRaVFJs/iTmrUY5uYLahY8YGhuhnrTvWfSBmdiTceV
tV6Z4k1/XIvSc2btQNlFqZpX5V1L9GOJqLUGWb5Omw0KCwpjUZ+llR0KN0axAAjsu2vxuMWmPKNn
1I/LOLmGW9MYs4qaKuL+Jktr/hxxApOCuSRzGjohdmjHqzZxC+QZjvIk2zSWWwFrn3V83xzJDpxh
mPKYLqjPiYjjn2TcvU6Z3KDMTvKG386IJdOjcQVTGa9KS56VsqfIUxmlExXPYm8RsbgKjWEx72nQ
rDkU4gRTNZP7gY3nBP2dNuUYC59lSwrFSKo2rkyY/7hoXFqFGaMNwR9TLJ0krXKWUxgFC9LiD5oz
xK4ku8F40/CXBbZ5IDxjWPmYcIb4M2mYe312xVJEagWjEis0EpxudlGx7IimlUN85HUmIvgj4T+P
z/md0c3L/LYM/rSR10aYejkaBo3VuoowgVpyB/A8FByD7nioxAGy9vwetfG6mbJC7aK0/Xc9nFoM
RPQSarhPYYW211yXu3yHW7Ctb02Ceh/QnFDmKpRX1xhOQQX27SleWG7nwaeibwp90+Ll6Q9O3y2I
ggl1tGReKK97eY0JkKXshWAR76Fb3CI0kiW7mzIXpwF5wyyKoEgBe6JlcQX2yUDE0W9bY6XzIXAQ
lzNdXdbiey27FV2ttTGASV34WugXHNMWWpy27MQu1wxCHKxACyfqF/z19GEREBlSohoWmTRr7q1r
jXCSNfJ9uIC48P9JXgZsgSIXuljzfNCWaGqhpUjhYli0j8KmBCe1lWW2hcOIUs0GNcH9a80ROFEd
2BrJIp+bw2TIZF4FD1WwyuzUgWCHOcxwI8xp48MYM7oZVyzNmSq+D/Gu3lVeuyjd4xqLuwIyFt4V
2fbLUsZY7hUXH0+SAbqniHJrWKiP5prUgGbWbBUCVv7EhAJTLr70ypoJaQESqDagSOq6u7E+EbgN
YJkeIbV35bW8qBf9XHjX9sLmuCj3hUd2Y+Hl8+NSHOcdrek8XmLXyLwLJ2NUOsmib+ZMQXi1MKgQ
PWyEefgn+VOs5HnxOaAwDlfKtX8b7wi67l9wStXipdlxN/ncTzbUShPxdLI1EIe1SICGaueo+6MN
Ay7cWbBbhIKTr/wHUiZt8drHYviqXmZuTK4udw4axgcFf2qJ1dgNnznyuY3FX1Yyuz94TAJCO1wg
X3Tk28QrvN6rl5xZUbwYSYWVbnD6finI0ZzoslwI1CrbEccKQYSzIXttXiXkpLPKC1+aGz51R34K
X/ERv+oXJZ3DWoILcI9B2B41TLzUndLznXcqQpv3zght1bmVGywDr3vjXoJJ6RYjmwUy02YT4Het
lgtyDF2rt5XsIfY3CfbJJkdUV75NLt8jpqgb36nvkYwvo8+68frUQ+5PeBi1XQCzUJr8J5FX6dgQ
0NRjRFfOzDuDKwwzuVrAShbxzc8JRk+vye6YW5lTvofZmnEunh7HwCke2jsMECrdCd4LL/GEC2Fv
f1Mb6L0MU5JlwvTwLzjFe3okj3kuNRGFIn4k3Uq8V4h2YaK1o21Rgc2FLWewGrrVbfsBXfJN9B2G
+HyFWzJgL5xlZ2qbn3dz0glWY9JnY1BHe06mkeguYnjwvbsjwNS8h+nMQLhvXMAJ9Y9aYk0yY6NU
Qgod5G3kFocYXZRf2GEyP9wlJKgFDpTrZWtdeGpfR+rP0vbnfZ4A6fTquJLlPDUlQB3nkIirrzJl
Vo7eUZ5PFsnE3/VuQtPJ+lE88fFScf01+//lDk6TI/B0aQO550lVJMt4uOPsMTB3iFtkicSvxXvS
OMqzcdfMj4YzOt2H2i8Zy6d85Ji/2jhAwxLWN3g6Rm7+hM9RVdoSzgiZi/pTBhHC9cQZ3jiO2ZA1
B5H4hVf9/3mEpoQmYZpG6CePMCp9X26rPAKPwtvtk2AjbNluOvIIwivG9nb3wg5jR6tLT+5vQf/X
iv/vhY2TOaqQHIJjqqURQAsOiOas3UprwVUd5YZZERYwle2PzpBewnf+LoqnJfPPZU/mg2mnlIVf
Z1OVFr9O1gbaJl9Ji9LDyfsq3yifw4aqodkKz/Lt7/X4GZzi56Xln/X4QZX6TJZ51Nkmf82utQ0f
T4z55M5/LhbaTXTb3ll/Ird9jG7U9eH9X/iKnS1Rv/34044gHKWkGHnm+G+QqHbDhzwy/plBNAyw
174eb9ktKU8x3yFTwipnVCNb4QJtRZ9+59/fzD+v4KS2JxBSzBXSKFhy47zMqMrWzKOOyUqBMXR0
UlxJpZU4LPzX4MsJkK3Oum7fAOwRYvTX2rJ/JxKOdlVRJhsRfJjjap1/Wrt+mZkvVJNxj1/pYvpF
xxmbknGvvVDYSMigkO4nTNDxVyZLvaCpabwGxJyyt+wfa5Odas2Hd8jm7PQYvSUv7foSQnQWZvu+
Ak8wATEY8rHKWIFTXlLxMTGpAzwjhrvjy3Df/im3Mih8NCOStK7dXNkIqIkxNnrqtuGLttS3RyJH
dv0zjwNjBrnwso3hiBe9k9XpLfz2lk5gg9Yww2HEhf5Lxik+GK1dXKNaYsB9Iw928CB2jrWJSmKf
o61ynW1Mcmen1/I1dU5cNceAakpPLzkhCL5GoAgpOp914FBgtwcymG2ZTfNTb9xSdzGAUhf/Irfp
3Foz6c8lybAM4kZPHnYfDEYwaMXh61dMOffS4wRA4UvqZtv6wnn0t/aIPW3S6liYEQFI6idXS2vJ
JNWUFjBaMuYcG5YneI//mRu2WmfEph9m7cB0Env+RSJs8Fem1xaquejgJkGE+1T8m8S5TTnhEnRC
39EiB7yE4Plp7TeajSuQOm5ygFechAsXZ5AstynyL23PZzer7z/l5PXrxf/9lPELVEUaj+3KXbPz
HyzA1VvjLWQk+zjs+k8qdi33xnYTUXiLwezCrnn2DX57pic4S340u/hQ80xBKXCIZE7oqmiNYifC
I+n/kXZeu3FrWxb9IgLM4bUYKqtKObwQChZzzvz6HnQ3+splwQK6gYuLg4NjcxfD3ivMNaa21oXN
FD0gF+sbz+/XcEW1wtOi89DsMxi6Cymwf/73kv6WAF085ovwKC+r0FRylpQ/IQvr7WGNn6qd7mfq
abZ0DN2fKprf9mm+Po2LU9oP5EEROq44eiP6O4JYIEU4/5EUgzqB0VK71MyWsN7BvsHGrAfGAE4u
ttKjxTsJw48+Kn8PRf15Ey7Pbwa8G0OeWNLSs5N7SKUOIWvgxoQ5sGdNSL7xSQ+2BSnq+KH3z6p6
VUzrqCBsJEJqgEO/zRilLmr6DOITY/x3krCtp6dI2EfFVgl2xnCnlcKqJDPvxl+zBs35R2e3v6U7
F7/jIiBQsqquJonfMVsQ/Bxub8JYGx6x8D0pOAE6UO/g5CXFCU8LbPlWS9aNJZn7U73u+0/OEDVe
dlqD8mVrMC5yULrF7zs64LTgZhPn2Q6eQTRsTQjje0FcV8iLXSl16zXyfHWd5dtK2OOYUZjeDy/5
8oFf7v/ml9VcbACUghsrSVlNuq2Z/3udHXwnlMKBJ8wk2I7DdOc/Lhn19GMP7LswhaELSmmaaWra
ZUyqRaI8alKyvFqDKwGqad1YwpETj8txcqRkNwRrJjAXm5KlJ0ooE3anUnX+fQfkZWf5+w787zIu
33AjzEezDX4/DxHqBemwl+CeNNNIyU3YxZ5RujLcYVrJ9kLrIG637ORDYwYNuPmwbqkaSVCf15C6
f9yfvzuev9wj4+K1hXHS6J3MPWrc9kC5TDWf0CMP2lVPWo3Melx1z6H8bC5GT8tekAJe3xqxQ7m5
8O+o9vyf2j4cf/95bsaylX/pu7RRotSiwJpCeAkxsxHMXAdbS3KDYJcIHqKFBLxUThGqKHboGCEw
F9AX1v9+bsr3b+5/nttFlNs1QZbXcL65NUZ8CMy9CfhmlZU3Yf5U5TfdcDdB2VRf/PGcTjdlD/bb
E4VTCAorOi6TRDFFGj1BvrypK8fExyfapz7x5HUcERxWYCHckDDS+6lp97eObtmLmG3CA4Kut3E5
btLIfVcmmhDBZVbeNS+77oWdJDtwu2wAArj6YQDgUMAGQzN5wbrjn/GgXrWFPdNV+Jmq8O2d/LKe
i4MuAyuiNWm43EmE7yT8UAyWKnwtrnx84m3Gnf3Mhkv3e3bf+ik3/fYd/3L5i1MviPO8ZRYsWggG
RFI5bmjWzdKDB+yJxoN6XvP405D+3+OWPAML1Q0vsoHM9/fh/+UlTqXS76zciG6BkVCwJlenP7PP
B68SfjFi9y6kjkF99zPdYUjhN/sOtXkabH8yoPnb+fNiHcvN+bKOvB55HfACh1ndvOZU1/hubHGr
Uhf+bTlKzRFhy9W/v51vT8Ovv/4igo36aV5kpRHJSfaqN144eotuvmlPwK1UD04+ipqIajC8ssWN
uqL+N9gU6X9Yx3dHwNd1XJw+vR4EjdSyjiW6wME3tJEADoPbDrD125Mo3xbmQ4BOrTLXvebl5BOu
zhL5BhJx3fSUvauXNlnH8Z7R7HbdaLtU2IQ/uah/85TQZiHi1BAfqKby+0z/8pT0tNPa1FTL3+vs
UdrCbnIJwkjoqJXaIKuhkMAa/SHT+CYE5bqGKCmizkv6F5tpMPCokBRa3AG0XQ2Rbf2hPXI8kiNj
PpR6/Tpgy//3Q/mmVvTnRS+2A1mqy6lp+LHwMvMtesLEcsL337HvqsbwXnAjElVrvbg6I2kQvR+u
v7x8fx7If17/Yj+IcyEMG0n+LfQooITiX7YOaCP0HuR6gzmQ+wCxF9X2dYKCSt7+/y6vX1Ss8P6o
xang5zMNr3kCJDeUBI6C8L9zShnDl+1QPstOvg7Uk5S9/nD1v7+IP368fnHgm8BTJzPniY9eV1E5
9CAfm8z7uHCUwLRzMnQgrZ3I2iifwFYIQTRhq//Idfv2GTCGTnLLPDwuAn9uS20QWJPeoG9J8JaR
HZ0Ud12sy4q0uiP9mK/G1/GF0pWw9pvzv2+B8t21LUXS4XvoqKcvG9pVD8ZgnJqCVHBwp4fC8HJj
Pc3rsdzU3AARE3skARTsz9MT7L1R3rXcKSSmzAb16ypytF/wr2hptcnZVzYV6fW59gyaD48oOWV/
UXvWvfvvVVvfrJqJbUZIGTVEMvCXRHhumlEp2/LWPAJg0IuzNeyj4NhpJahxCoCrZg/o3s3Xpk12
59R3yKjCTZU4tDKNvZo7EYafTjetBGQXyLJohDwpYK1X7Sk9ZcihsXMy3OheUVNbMiOnzY60RX3s
gMiF1a0K2lKBtJM9jW/ms9JezYXj30EdhiRAVRyHpkPh6G8tAwk4uCi/1IP5hmZXjjxl2rWJoz7W
13Oz0jftvRp5dMMwGsweFl/Znm7wSboH05numlPTuTKu2CO9uMfsPXiiBYkX04/5mrJEbxebwB+3
82ITSgy/qMy0LxeGsVivtHf1c0QFyrgBcq+XisDW9GI4h8/Fe/fUABKGPlhft+xNKAU89LEL+Gjh
tvi2DKPjqiaCj7yMmbTnfz/4b6SEuqKJoimaiDAU+fcv+XI2FP6sN35U49F2XAzSDwBxVsp+3Ldv
cCGPvJREMN6w/0k7/PeUvKmrqmxqMrwE9FfWReQgioXFB8R1QS+6fW+TOy3CCfy43LEgc/wp4P7+
gnyOloJLn6X8Joh9+aG53+k+TfYR80+Ud6F2yOFSVM7oRskNED77p1/4TWbGL/zPBZWLnVjvBlnr
DS4IFEZ/CtunARHdgPfxvtS3UbHueDWzux6xjVwcDNqN4WEwaGmovDAqpua6v9WSR8SsK0zqp2tC
qe7TkqofgphvKr1/LvNiy+5rsa8riwchUhsdjuNbjQMbK1jKWM3K1O1ivdSAB3gmBPJktxVDOmjn
mc5a0hDIqY5GhZ7m8OzmxRoqaknQ9aNK7ZsmFutE9Wpa+CxKxBV/7unRWM5mIHA7C43K7Mo6Ta7A
zGj1OrGRTweV4rnO1EwMyyW57rpTEqAC6eRViiwfRHW/CQamjRiwigtmAfw12UDJDLbPRAdHsQfh
HhOdDypEijMqV3XwS2DwRF6wwnigoeiKe7cptpq6SrUfE+Vv4nl+nKUsXQUFk8JLdeiQ+bGSN+V4
U6neVHstgox+3VBAdBnxWQFlnW30oImFmeSyL8Ak/vmFlb7/RL6s4iKeVceuSLq0Xb5JeLr4bBrH
Kbg1sFqRxgd07kENl0566ie29WqX6VfwEgv0QaYPQDJijIRhjwDK/5TZInOyMBBQvFtekE6bGEFp
l7/pY7EKqkOWG7bcn3oRdUoBqgpDjZvEOvYQbMtkg1Wc1sM1ZwtMXeQh2KL31kOTVnZf3mfS21C5
TUWyifnZ9GvqvZTSWxttZg6Hur7HXs18zHVnyJ/GcbuQdsBI4ky1zIgcDPg3SACFYNcUDqaD9OcV
d/5duvsUypuEUb8Mhum4xSpM1U9R0Nua/qimqmv2VwOK++HOf4s8LXZ5BNQnFOQDgFzMVcgoDV93
sU1RC7jRsEwKZRVw621Le4cGBDMq3o/FuL/LzjpqYvZRDGFFmgcXRQTckwTFz7DEquZj3O4grcjr
KXUrW7Pu1BCPg+EukPa5AScdT3vp2HRPGi6WlpNavzL1CG4J4c0PEai8bBh/nn1/LupiZzfyJk4F
nbdo2e3YQ+xqWqNZyu+GNQ13tDe42YGM7RwV+gpGV8KiWzopP8Rh0n9r2f5ciEp2xiiXaRqEY5dJ
8hzlQjyOKW2Vfl8bW2X0wi0Qb+sWh4fms5ScQNt36EGRNx5MYNcwi3IMjCrmD0WEYSn1BDpCZrSt
A3c8G+c63ITH6NOPtor8i8HFnOAaKap4nLQVDmTmsXhtW94v9EpeV1xFpp2xicaL80pNqXZTiCv1
Ras3qoFsLUREizwQfxLpekg/Cy4YCi/+BN7vPNNNM6FHJNatZmxjDOFmeNFBFt4M6a+ku09maHuM
1xobsXiIw86RZvPFkh6E4k6TDkGJQkZ8lqptGt4H6S+DLxcqFlMAKfzS9pcePqrJZy39KlO7lT8g
i69rf2dmazkLwQK46ZNyDuB44CIb3wWv2XTi5hSffmlLdPSEfXqIa6f7ZHSVyHC+bfGsBBptniYg
z9V2qXaiFYfvDFrS7a5NHUy4aq40fxe1CgMuT4mEMfOKoaaMrcHp7HA+c1X/mnAxAMI3nXhGgaCt
hOrJr4DVGlsxfuwYKcgaNn51VSgqXvWA/WlItvmzBne4aw5mA3pQYKoed/RPpTiGJnTEe3E+9vhC
mleddKeZp5E20HyW6z2dSWRmHVZmdkWpmv2O4WNM9UQr8xSJqpGxNXclPrY0W+36NinJoZaTL73C
rbIrjxbqo27bOP4mW0/34rjyA7ui9oVSGq3Ldv4MYHsgiin3AgMpqI0qlxmUKxrXqeV0uW1Zru7Q
GaNSom9hblI5Z2iiOyPxvhVepnOBdd4GjgSxV3Arr14HD0sisscECxeJ8bkbhfo/1cq5vqmcoN7k
2qo6SLojejF2sAXtCBeA8/TEyYFEKY/xEFrr/AIY23jugik4yXeNuO93OFjSGsJ3DpEz76an3+KJ
ghEn+PW76Gx99ldsjtpn+ZA+VE90dNKCZwMU3wYMpxQP+kE+wwsBErKaN+pWw8t3rK4ypjGu1Tda
XIS1qZc021p4RO46vTfv48h49yutIN48yuS13Tyb2BzlVwHU+ghEBmFgt17uJD1vNIpxjEfsfKPq
G0Q7ueXorZ3BQkAHlfpngqVhb3X35im7M6771biyOC033Kvys3dlB8uFW5Tg6eqZikyBIykfHVS7
/LlubkafOo2DJ4yUrft5QwZGZwwFHY13+Xl808/UbYi9rPZVaw6DtQqla6usNpaAKmso8UmO8QrE
GoC+/oa1p+HJ6l+Wfum9WG2T8anR7PxNupqpwSaxU0znpmJKlyqvga6epkn0mGCixwDItS8dKgPj
qFWL2O1ZM705tklR5XGrdffpa9G6GdJM62qot2D4o/hFiB7RwDMax9VNaTUABm1cWvG8VTztVPMa
2P/1U4IW7gGtq1Q4CiqsZulvlxOy0u0gOSIqNxm8hY23EY3ucVphQJrFL1h/rRpJvNO5k2H5Hs4b
gBMGRF3BpaYnUlXAPrJ7TRkcQc5UM8viFU/lJ4UkkePacNqHpHHCG6KxJn9ONcNNTKzcr/UDskDz
IJ7qTwkg1rjXHWONUZUX3FGGsjJ34g7jSFGhlgBRP+b7EtVp/QS6XxLXSnPg05mwfGgA7DXvhmV3
05l3hQRSuVmkSXyW9O15XqMBHp2ZQ6+TMHPCnf4Zp9xi9PT22JdrM3gPlCugkkDMDVccxU3ICTAi
aBBCjBUe8uS6zLeichth43YdHIXXjJFedm1SSTG7QfGA2g6H2yp2cpB2Ar7EvTvDVgDRoTElPb73
3EmhQeMP0howOSR+ZJcQOtwU7Rn/a6+0uD0GPooq9OxEy7CjIuXRUk7iuBZyjCqPvfkcRDiqModQ
kxaZfmJXQupqFv7syqNOSXG4NgcIjIQ2/baK1xYnUYKdbM7W3T/I2Y2iXwsiodPR0K95xcRhh4lt
hF0nfgeV35+Nno1ofkOahpMks+WFM8WOBm6Hn2n6VGw7jo9bNWdeGU7rBs8ie0ZWaUZXenRu1CuJ
IYeIkLh8xJGA/NGWleV54yy/7sY1d1DpP4Z+G4UycJfO0RuMoI8hMktpfoMduWqw4iqBQ5elKz5b
3S8zJ7Bk4qjz+LNmh/psLXOHOS9xp41tkYGYnoGUqscDW9sV4y5HEMvfMwFLQrQXeh0329rHpsc9
adUT4hQj25Jgl81+7iiKb9LkOn0Ut8q10BP8OIX1yYNrDDfuzvqH39sVqoXaLgZAuyuY6IT8RbTv
Wseo9+yOZXTCnZlirqTiWXHkpw3KbY3Dabq4dz5xu8zpyY/2prCtonf6Nb6/iccDDvYj9wJ9Zv+A
sbJuEXh156o/8oHH8FEBZMMaL9cZkmk3BU1YrobYga0ZSF6mOvznQucp0anrN5WwEnJicteUrzr9
oBl3VfI2F7uam5rRODev2zy3A+2Kn853kU6LUnQMmHxgLBZJPYr2Z59WFzZ2FbDpwWZ4e4of5Pjc
xicte5LEm7HdS7NjfqSP/oepOiCNeII+fxw1q7at1CsjvvOL12FBr+X9zqhbu+EgGBrc+LRbS6/x
CJPPKmoai1Hw/qz0VzAuVhE8j2Y9zLtQPOCwlYQ4ceVPARlAMa9nrCxTmoFmS0XQOOn12VAPfbjO
1Gez3DfYUwj9upeu2naj4IiQBF61GsP1qLgCgaPlJZ0zMTcAHzol/7TJQ0xh1wicRujzKKroeWNn
bHJaeAwarKtN5PShjWeGLSAZkXRqbjpJrvKQSOc+eJLFq6RkkrXdTsJ9KEICdlCZsb/y/zMtVOYh
BMfonHbcGOFmDjfjsA30I+xNqEWO6jsR4nOqjTqgp/hOHQ8VE0K057NVwW4h+TdVck1DpsKwJrCe
JXyjOyzd7HZam6bXCjezcKPz6qXJlSjs52nXIY/HalZiu4OMU76owRXHz4LGQi3dh1QOu+1injsk
dzlZKSNO1OQw/h6HFHPmTQ2sGdC/4N9IQDZYZBj8MrtPRpK08n5ZLpUzrGEb7GGERSaf8x/Y4/xU
9pTd4pPMMhv4zxWNtGSmloz2uP+wiIuDcmeNayPeF9N7kW+b6UbRbLVCTLFqmDxoY4oYdiljx9Pb
c3+dtoSQ+7rLvHK4rsS30nSbN6m/RtZu5DczrZmaeIJZUkoyObrmg87GIuNuzuRsEuQuInTCI4SW
+o7/WGodnYNyqf9Nb4vcQjuScuVEMPWwUhnqF+9jAdEc0RfcLkgB8mOSb9RsOwUaO9uvVptsQVKY
dhnI3fJ4H8aLCy5cgQPt+TLYTMVu6j9GY8IEnrHEDdeYh1WrN2ve8WhqnSqHENJ/9Hgj+uU6rKjp
sTt2hYPYiT+isN2qZyO7SYpdHK9T4xB3hI9wUYm4GENNrjNlo+mHqv0UDikzY0Gzn4zr2iqoSK/w
E8wo/kbnNGD6xJX7hyrFzf0tmx2L/RQQmV+6yIcU9ghFcmvzoe6xTXpDXGGqg9eqjm6saOmPw0oW
Xa27Ew7MZ2TslqH1YN4U842ungCHq/3D3JV2E+GqdBXJC3OgRMePWK6VPKV1tH7bq45skHwMeC2y
UWFpzuYYuwlrJTiyaCkC3sLyBxOpKDsa5T0GCcq4rguPYol4FTcny3go+01WbBBJ8mZM+Ig0JyXm
myoRBXHS+vuiWkfVWkQwjqnc5AzRqSpdH4WeaDx3ynYe17HpoiMsOo/p2VS5AlGWcvnMNB1NRPmo
CUyKzcTfFTp75aTy0oiM/bbxFQRCFu1nK02zh/6jzdhEcdLNoPvLyVOQ4gaOLmNDY3Dk97L5Ilqs
93LzKcfHf5dZlb8zdXJRgxhApGmu/qVgbtuWvVD83SjFegcX6y39Sbv2Mbo6KDlpQ3ekOusyAVDN
Hsbu8A+gU1FfU+gR8pK6+Bp0BpUEp1HXsnJqzYewvGc0VaTh/0MLTf2mo26JgF+AOS1A70uNj1TV
TVSbUnTb09POyrM+nbg1cNOlZkcujIxqgwP4ouzxXdNy1RZzUqcI7TF5saiu+u+jN2MnY2vzIhq1
cJqi2ycymsTcm3I2xQct9NYx0Yt6o1u7dt4a1lVmYCqGoUxH8uowXxKXHnti03/8+0F8J1JbfpKl
iZJumX9xknM1Q8vDVW6VU+cC/BckiHCugGMT8D5bwINkJQ8Mk+OEuie8UJ052UCq1D1ipOg5mKHA
/XC7v2tnW8DD0VKoCtgu7aJbFYiC2IxyHt3iDAUkosxxP6F0kiH5gEqWuBRMKhySGHqqTSe58+nW
FqefO6ffFG7gFzOGaeBNBPz/snknSJGsxEUW3SYGbTmMsrCoSNND0Xp+ROnNSeNT1K4T4SiUzCQZ
51zxmJWhimNPP84sfNOX+HMxywf1pVxPWZxqo85iltNhMfXhUMduuUfcYbcWPuo7CPdqSLE5YF5m
htT1Qx3rt3LqsnykGLQPRYhmTOxfFJyzqOyBFfJYWEG+763tXJJhBudAeWKs1jaGAP1gu1KIwBBY
9SX/qntICLInzDHRgq0JcJk8AuSh1idDv+MIi+/5CtY5ZtXBZu5ORLYvAbra2AV9tcdt4qnZyNea
cQjzG1B8Pju63esbs3+ADqPgsP17ChegHwNyFkq3lapfS5iJqto6qRyRdnp9DBC+uBiQIRiqOY/J
8xwtcv79EX1Trl6K1dC0ZEmEeP37TfrycLJCGPrU4uFgvykemc8FQOjmJS+pE9UO7TosYScnGFgC
sQ8HGjEXIfkPy5C/26e+LuPiHRlZYd4sL2wM7KJbBB5UpEAWLX1HjsowcGA0xQ6ozgkZyLuiQXCU
qTJBgab1g8UHw1JIzIwPZF7/vkPfEBYYkFpmOKjly+ZfldmxFiW0b0F0K1C9wLnUy8y9wUh9sB/o
q1GqxWnEEfVzkd+U0k4dH5PpdkKw+YmnISNkgf9Mgfrfa9KXpuPlC/11Teqfn1TRNoOF8xhYjslt
E6/P7dopHojVce704Wk8a/6r9FEbG1yui/BYzCeBAdsW02dsA+wqOOr5ZyAyI2yLo5urKHzPWe1x
7wY2CgKgXgSchVEyUpxe2SQkSfFZzz192EUAw0y2lY0sXKtUjvRqawjn3NwvjKbhXmlImQ9JTUC2
r1+RKmgudE0iDs0Z6zMmzQolSsZqyXCZTfz3XfnmSdGAZOvVDNFQlL90nLEWWrNpWcVtzsDmWgiY
zMWgCsXCCxY0DPWZqe1/jDg6O4K6z7bZh8p8J2YKZOjpT234b3a9PxZzqeYM57woao3FNP6Z8WGY
ELoz49q8EBgSmrKjg48o+N6NhZpW+9EYyFwaBn++In9e/6IZqEVzVoWhUdwSdFDbTo2bITj5DWbq
fF9BWRyVYryVTcFFajYzeFrxsd33xrXAPOtV4tLkAc3lM5lJLkHu2lBLCGmXvBg3mtsd/e3qnYlL
xjgflCsGHPG1CV8t6p7JfblYOq+zjwGJ7JIUVPupdxLfMYKd2H8SZJYVKEbLG26jZ+A2A0BVFYh7
+dLd6aGTfy723aBas6NCOqSSyueCjDb5V56xD0yoLTJMymlfVYzajtuFm+QIizTs3y/Tt0ordZms
V0QVCOblhKQYzHhQkQzcGkEJzIPpdGklFgu8r1vwmxZO8QRzx5/b29/shTy5L1e+UBxkJYL/ZFze
HNeKSXPHx9g6Jdi6VSs0oHc0n5S7yR2bo2Vd1w12M+6U9gxWfY76UQBcW9XXacpRMmBtuv6Ju6ov
W8tf79WX1S26oS8HxpxCxBeDsLwFhNZR6PGPhJXVKy72Ur+epI0eXg/RE7gsjSLew5BuQ+yDNiZR
crTrqpm2wVX24m8Z3t9TFk6GlSLaPU8VJc0Ng/TMtIcrX3FbNphVsK7d8oFxZcyarHP+Uif7ADYS
HjCInxWNcvlOzq9Tii0+4+BRjlUfE/32FDqoHbptwXEcMMD97zfjO0WIgleNTi9KW4CPF0Fe3AqZ
JsdxeYsylxBz3nbMtn0CRIifSUsDwzMemQWDCuh2lTMFjmFhQglongoFbpjNbz4tbiIHMmHYJ7FB
8Xk1PFq4x378e6Xfv0lfVnrRBS7zNkpL+fdKsRDu210j75jODz+SDaytvUXj5EWZ3DhDkrIapNW8
k3bGTvtVedaOPGUTHiLxh+/qm8lj3u4va7qIxeqoGUNzZE39k4ioH9gWeO7aAQaxbDtgSdbzOqSw
HO/E9/nTfyLR2HCDwhdqF9LZ+GE48G+HPog5X5dz8bHRdESgUbIcsmOhXooM+j0xe5VsMsHls2+3
w7q515+NG1RnVFVO7V4/9PWqwJ513NMPwVJMdig+rNUftLG/JfWXX5omksOInGc4JF28Z00z+0Oy
3KlFRuBZhwmOwN21dltS8e15z/bNa6Z7OnYwh+mYx159W+0UZmiN1XBv9R4CXhoA1NdKxqrvmtHm
3xV8IZ7VUxbGbVg95W/5XraOsvjQizuluYoGOzkMqqveTh+jelykz3hOAbQgdXI7BsQlu4qeVVyg
x+Fall8rrIsZKm2wDG4HShxgXjbEtMk7tE24fT+NJWl/R4mIANmSQZ6YCNx+I1G+7D2F1RlC1mcI
QhE4Yas213cqbR8qjnl79COeVrnVKlRkTDRDoN9rnELmOn6NmfshtrlX4FnaE/SRHpyhl9MV9SBO
5gcZygDeydpt/wE2HHQJrSxc83A0WRGABgdt2mXzw8yLSWVqp1EppIbcED1NfQs7fm9Ro7D9twGi
5g+R3rdcrS8/2bqQHmX+YMhWwk8mOydtH50EdycOPwoOjn+YPqrAbRhj9fw9Xc/GpkX703734xIu
IolRja22SdJFc5wIIOixYaBHmjrjmxQjaYl8KKhgEWQqMTaTggWV55+23L+FCH88eOsiPTAa0yij
LuFNps/+wmw7+VsRoWTyoMzr0zopD4l5QIwLGQVbGKlw8a4jb6Fxhzf0MbvNjF3Q3vp7yZ1kRwLs
bsv7nyT0yt9ROaskVGASk+l2/uHPoxHZgjD3VQEHzIViMNEzR2TJq/cxMZa5K0/NscFBTb3PkxOh
9fxIgvlo5t58o72YFAuoXYBlsTG9JSp9s5KrQtuy89XHggL5cLR0G6VB5Anev08J7bsTHdXeb6is
vnCcL5atqXpqTGUJUwDdBOcDOltj8srU01Q3Aboars3X6T49DevgRnrH+alxhOkzpGtOUZlywqaT
MS6/CbRzeFuszdYhiW7FVXIUt5PXHShE48tnBI/gsdO1Nr+OA+ara4HKGIcfFEzTo4PBF1QSBQvb
n9KCb8/rRRGpyKIo6liK/vn7rGpIrSJGwfkEjZnCzCQuM9wzByI9IWfobyLSoByKKfxquVkpB2mF
58idNa6KJ5qYXU1NkqL2Nsoo5WGkvCruZE+7XxSd/34SynevOcM4TA+bVLTUS+kuasehrrthifxg
Y0KlAavzq1Zc9d56Uxi9Ve6NjtdD+GxxgaBbsmzQwhqyOraacklXypsAfqfX9bDN6seCvtQE0kbZ
FPpOVdf/XizpJvftz/OJyUFwZBi8ier/iHa+7MZhWRf6EEz9TQ1UJw/cp9DcltK5amNeIqA6tFgT
6UXNmJ+RkocBv3GRjs0kHfXMyeAEq5T9xQlMb/lZqNdml/BtWE7bPZb+u0hMV+BnkmeaHcgvo/Vu
+LVbn5Xav1PyFxFJWaqiJS730YTV8ZvFiE5k4QLH1TQ4UKkpOUXfbjT+VIOBmw5+KRMyOzRlbNsb
V9dx41ZHXvVzpz3LJIVhpexGuLS5QXMluZHk0Wsawn4ZVFNDcV6TbPqw1GAMNvoJ8z8wSpG1z9oP
uaD7rj/r82uk383BPcajhX4ngjeY91N9ThnlG8M3oX8S9F8ZgikL8e9Mvb23NkBvN5LQranR4rE5
rvsxt2HJJ3Ao8ALyZmsBWDNxZ2I8pT5IAlpN5Tyle8N/zkUn1V7LJtwyGegr9LI86rBGaWuTi85A
m49M5mIYSddJGJ8hkVnTTmZywUXCVR4y0SlH26DWy5k12ypQoXRNXkh06ujze9us6p3+GFfkGo7e
7zKqX2p8M/gnHxWMuZWbDY55beBZ+AL5KyRN8UN1NDwq4YTsmfZrJGzDDCB6p74FvQeZJnMLVfrC
SVuhujiLCHKusi2E17X6NsJkMB+n1qQtd47oFUtJ7qmNq+Eu1LoGdTQQpJZTcR+2LU6f6Ac+wyNq
b+Al431ToQC6V3KgPiKl3eLU34yvMobLNur6o/+GUQiSBu11VnaUjTTkNduerzy9msdV8LGsPrAt
fZXLFEVWc+OVlAcmVO6oCBqozO0OMl093peY+vSrHrK2hJ19SmzvAoIy8Pq9pwoVxJ71C+q00XpS
CpWaTouryfv2WniRUUYtUs+duMrXxWN2C/WpvB4/RWfyIaBfdWKIqGsztAgRkbjaJSbwtmHuO9lx
B3+lbjpABeZj+zq6SDGK0K2Fq0l3xR6BPkojQE/FOTec8QF6dkujoXqjQfc6Tm5K1fmWIeLsl8Sl
T/0p/Vic0/qVflIMwJDpoc02KeO0DFiReXfM26U4kW4Y3+Qfu/gm8N9n9bqD0Vt0m2UGeR8meyjQ
6MFGJjGm+9zytINVu/TUcmxieablnp8iVJ9xilcbIRjOP47xmj+0C3Spv0l75NF2nDo9gmOG7NA1
+sDPfkPA2ntJKMkny6UJrPP+29VHdaLjcI+0PwoZBLCZC+hfxVV/z53SMHd0qUvqJgS+lcF4DrwC
YVXM+xApC2B3fKKKI1cjL3YT3yO7ZPLbZP5TpynhSNJRRDOMkmamcsHMHSD3dCM2jpjZSuth8EdH
GQ1Fi8sswDvM3/o1PWXEaqK/InzIgMHR5oBSK3NmJ08jpqAvwRmUwn13G2ZQqqKGkIgEj4UEd7z8
FNBAPqNUWMe1rZh7Kdr4gu3HNyI7g/FIYWzWHB64bm2qfscXGPjbGFsFVFxZy2SoVweLp3qdrpm5
MQWiPQdsCVZ0iBxRZzH6pcHUM3esPuMrQ4dPZW/FayKq4C/dmjpMdQL6iVPJbOyTdpN0KI1sAack
gA+/uco67sBLw30X8xpCqub7Thy0Reo7f50Bty85MG1cOXjcZIiatY80fNLJ4ir1gSZD+SyEx7kk
FxCuCnP567kyLjoFY2pnutyA3JPMy0e+FuEoIXwM3OndUr1h2NM+mssWgchT2f0KElyqsT8fAaOn
mQ6XP9r2/LOA1amiGKtePS0SmdGCZUOL3T+HNJE7a0H7xdopT48yEh7Exj6jaRPSZwaXoCXIOOgE
2773ZGmrj6vITRifEwoHUn3MoGP3XNNgDMmBW/KZ6158E+OHAThGTMtLuwmutQVyvpjxcYMsm0OP
VgltLUTRMu1sON5g6CGdTXu0FNq2h/UePo/CL7qpKcwZkfI5wPrKVdTHFDm7z94UIrOo7kOIAwIG
vxEiw1/hsI2D24XPiYpaeQ3Fp67YTNZdOu3yOEaZcBXxvi3NXsH/NfSeUWEQKtF7jx7M6tZkVKx7
KDtwhIlNfx48HwJLuHVTct3QCdf4S9ZduUvjvaEfWvqn/w4JvqmZQRKjTE6UpVAiupxAGas+1ONI
75mTmL0BO6VVfButEbItGyCslkdygx8tBZfY/zIM+XrRJbz9EoaUda35van1N4tjsW6neA/5m97V
vcXybPxJi/x3sMxPXGwERUDhqnLZUI3UMa9rKRpuNJLIHqxutx7hdCP+WFwCl3mJH/OvJW34L9LO
a7dxLNq2X0SAObyKFKlkyZazXwhXlc2cxfj1d9AXOO1SCdbBvQ+NRnehW4yba68155j/nOC3nzzr
4lSl2kZynvTHcN0+KbtZnGrYhnd6R7YL4u/q712q676f4lm9nJpDZqoZpzjjEKhy1I2ps+GkpzXc
s1iine2WoXRA92VfCx+U5u3sT+d61o4xtQnJScC5ipv8VtmeVrMpRd5d77JeGHz9fSPPdj2FmJy6
WA774zjHCi6STcKKoS9QddKKCrtN6XYrarQvnj9rZ7hs2dcuf35hvubB/5wudi0L4T8F9rkTJm8m
szbarjvm6EIoCvm8A0TmsrcRXl7kDYc8PqTqqtMOEEzr2J3Nr2XoFsGmKxm3O6rTKItZcJyyxpCR
tkR2ot0aGlS3Fwq8mqTcyC4gPtGuADfgNXOpgJYRxyaCPne6LT47B6+7SnzBa3LLMj+zJn8+ywvo
NR0/jK4zYcSO+E/DNMwKPatQUmJGSR+wlg8nGK+VZxIwT03zlPwWSMFxr9nE1EvvjQloDvEDMo1/
7JtNNaZaJ0vzz47L6bRu0xU86Z4w6WKFYuzA1DUkCpsiCsW05AiKjXAh6hwfDzjSHzyIASj+RZfP
oBu0xJM9PIXoAPlgqGuRkduS4Gh2s8k6+336gEpQ/aJuP8HAvTK/nh/F86fk+4mcrXBNXCpF5I/9
UfWKfQ4BX/HK/Ywe/fk+KZdcQ8r3HzrrOEZalokR0UrHwl8SeCvedrRnp0PDPjQVsaJQkqcwGbWX
on03pxsfk0/h3zfCsyTj1Vc/BnrIfnkblB+R8ooaXyEbsOiJ0Y6WMLG8E/NCOUXZWd8FAq0jLvSA
oaaLiFBJ1n57LE5odc2X1oK3XeeegDMnw5GALMs7VdSGw7Plb0bqOw0Vd6/Pw2DIP7MVrDmtkzY7
9E2K5K5bjAL5So3Bbr+FUJvzdjCxKUg/B7IQDKMnEYHT0gcUlI+s/NAaVO7SrfUiyvmiI9UQPqHd
y54fvFQFknKOc2TDUqPDlEn6kWiDms0TTDVg/2jyggRbLH5k7QYV+pQvMdDJBBQTjUwl7Yjqui6P
pvhbqCeUseaiHtYm+0wreCBeMKpfCSoS0k0evuBgKhJ6kRS2FFH5+JjFKOrYkWYbq/D00wvbTGUZ
8j9wUuVuRDHRzL4CkLhmxZDBAURqeOgsix0PJ1MUROlJ4rWP8qdyj82A0n+GRnUklUynnSHsBNM2
WAzo04635RPrSPdL2eLMgAJaOtaSEK9plnYHr7B4P1TE0uKiRDXHD5w2MaZe0UnMX738VCVuBrTT
cKQCQStfp2gW/Feho7cIC2fReVrx7RDvxOjNao5zyLqxroDh127HH1QnuH9oIfn3ggBKuEBe4D8P
Av7K4vWEgL/YZ0wqJDw4r9T9Cc2pfNmaOF3sFPZA9IgPv8WnfHoJTGZDb1X4HozPOdGRCUWetEDq
yZgx9fdK40qSNyZHc9jGEYXvLDKVod0K9wLtAFl2Zgf3uIS1M25TcRmXe13hRjS/kpiYYBSJ5toM
jjmeH6P46KS7jsRTHn/2XY22ZBqA6ElilxIOiDdvcn5Q8mRQ99lGDTw/3iUkdDZseQUAzeGR32Iy
LvqbGkyN4JanY9g9kpfI1rR7hNHG/3w0iXR1y+ihRmuaHyX10Bo7vG/RY6F8hitd9yIufbALaMcv
xJJtIvWdTDGL22ITDhu/uPK9ki4uqTLJ9KoE445B+9+1Vij7dZzGZn+UUEs3rlq7AKPeZBZMbS6B
eJ6hx11dyS/WlSaNsVmCQW/MmA/rW4kX5pKU6lrbHZOn+iFbQfex2SBu5iRuuoY2VpIrJ/o13f1n
yf32i2dLrmJWUR5nfJiZCem1O2JHojW6aOxpZRkPtQIjCy3ZQjttRzTT3UMYM0xp4ZWEW7Ag5aa6
jz3pHrFfjK4S7HDLurj8g3ELDb0huxWH3a+rXz8v4Oqlys3UNVGWTApUWtB/X6daGIJc7bhOPnqu
ClrMLsEMt6lfR0buideQS4itMb0DltYw0EHyXYWbVr3Xk63JvDLmrWUnTNyZTaIFDuHEfyrBnPO8
Llil2FsOw42MXCC9TYTXgXlLOb4W6nvYvwbN86jddLGnaWgdXtLkt6Q+Xx2GzN+ff+/Kf+d3NgZA
Bm6MVsJdmSktJ8IGA2QHyEPtGRI2QYlBamg5w+Hny3q5fvl2Wc8ev2mM4STNjx/S0t+yti3XuYvu
nscetgFqLXeE3cacjfb1z7+sXyqHTQOj9LznoHY6e98MbWzrMOWXY31lDXs13/akcjtA/VFcLtpk
X4Fi1/Z8icJpV9bLlMyzW396SYZXsp6yxkUyYWvIJ74EMLgN0X9HH+10FwoeDNLRIzqYmBwb5bLZ
LkR6/uvmtBoCVwX7TXwjTe/mVSX5jBbiCcNvTrZF9CcG/YJow2sM1z/W4c2J198xHPUaAeWCoIfC
8dvpn+0Gxiw66WnH/c4m8ObrzlFtRIORmyMTPkR8zjJhLag3CGtserxysEVvBYc+4kvkmtcWvwuj
4r+P5mzHMKVNHJ5yjiZhQWhcfMvwRxWXL4xNV4LNrp94SrCdbfajSt4OfIxqTauotGzpUUL8j7VA
XNOdJBz1KjvrEqPg+7UyzwaFop72eR9xdOZbQqdrebotiPRDfftnDsSZ838mO/iTi6sYicUBtOCh
3UIA+Q2u42nGU1RXqsnLizZhILM6d7Y1ny1GUuXnp8DngAAgkOpSEzsZQDHEtg8Zo+8WTAe++Pg/
vzIXZsTcpW8/e7ZGKLEfWNHAVIdJTzQusfjih42epD/tsn+qTm6Z7Wp92UsIYP+I2b4EirEtaUkZ
rmw6Bj1zDFJz5Neiu23uirfuV/nsr4y78j1sFjEdVYowEMaMyhgkkEb1W/tMFRp7a0t9RcaqYxBV
d21efjXHn+iVWaVb4Cxk7BQzRLqyQGjzG/DPimiCcDTmkTjggb9XfGVQJiNLh+5o0Pot9nyysDQ+
jsZWIq2XrD2HgkwfNrJMJ119S+xQnk0oCOdpzaYk2Yx0g3NbJD+gPJI55if7vLs1pt8KMIW+FDyi
xu2AFiJR6tsU25WjFCnJF48Ec1nBOs3oO2JO97vPMm1xOqxw13owyCX/KRx7oPlQtQ2yHAlRnKQX
PoQ0SMylk19NSb60RbJEeLsMYCXxnxlflNbWpE3MorC0SKkt2pNDlKdKCqsNSNG8M53e1TTXkD2N
aRlcT1aIa42TC84AXWEnjxKd60n86Nn2KW1brU+baf48WQfFVXYn2VbfhV/m3bwMN17NfEq3m35p
rkkG84o/weAaxVaml0PcAFbbgigLnNxImSSstU5xdcB4qVdmAfsj1hkCBxqKvx+XGOtdLeHB40sG
RJWLU5S7JvZyYesXO0t5H4Rt29+karpQMR6vGFIvxQg/wDIcHKY0tTd1y4LpSYS6PtiQ1Sgyo5kt
eY4mudKfn19lbty/T7fKwqGCEDd0Q5XPLig0TDNIzGk4+o9ELqGw4sMXrdpsM5wecIdL6k7HPTvC
LmLfuhQp4kW18MTysycOWO1IQDPZBfDXKL2VJzyTrmqL6gKn7IlpxUFP9gEZIP2dUmwmOhHRwQTQ
ZN4V5i7BtohfF6eWxnBayu6p642PGcFIRYW9D9efjpZmlVIEwcbQxQXatChwQgElRLokCYT4VxuT
BS14n7Cqci1lTKSUJftdAX2EQgTPuOitu4JxmZf7drL+v0l7BHuYtmQtRlqZ/Sp5tnp8PQEGOZRl
2a7CsR0GD0r1yW5FO/1uBgljZblS9U9mbH79Gmp3Fp1PclMIXj6JVzBwl/pVqmiBp9BFcp60c/JO
aw6F7wvKDMKZg71fiXsunfo5eDOI6JF2szblAfjMc4HLxG4P4VK49W3/bRq2E3uUPfp6c/SIxlDY
rJDSkKYvJVvUsT4k5roIvAz6+CeI9G41ruGm4DpnxTXMJzrd6eD142+x+7AkN2r3VndXC585mQY0
1q8U/xe4c7pKr0oSVVEiCvS8jS2V49BY4XyWhq17Q/1QKg6+R1zVjbBuisNEswJzl6uRfE4xhhGu
eyr7zZWn/0Ix/9dRnG1Bsr6f5NNJnhEujIAH8mfcFPXLBqdYGK1pTKGAXyAKKe1Bue/b/f/3ZTh7
++TWxwjVcQDiZkw3Ga+/TkSnmE9Mzg8jcNrUxYivMiJesmxxO4Psrnq+chUuLOx/XYXz5resalau
cBDqnLJYU8sMDA9tSVvF2ipaxtV9l2wEeWP6nmY64WbwP2sNJ8A1PfCl+gqRA6nLaBdlwzzfW0l5
ScyiIM2PPtEffbIaOi9XqLi5JT4G6kBd5toGKSXzIQamr9Frp+NJQOleULPGe5/2UEmNrWIzBaas
N4ufr9SlYvmvAzwrfNQuP03DfICDe5KZ6dpgywMOz7YoRJt4n9bDIm9dlEZBZ+NGcogm04p3NTQY
/b5aTh0vp/srx3RpAf9+0c52Tm2pNFqRc/eImSFWgN66jfAzZHK9w7yFPvGhOnmyBKbpDiJdsui6
lTK9FKe9Ej+Z4RWh0xeI7KxY+usKnb1RtZS2BNdxhaYDOQ5BhBvdBiGUQQgPbLGC/EKlLMSHCX4d
sQkLk/KmmMO8dAp6AurmlJe6uw25hwa2WVSPvZjSt0xWUXKLnUnvCY+FWkGiit4/yC3Uf82DD4jF
HWQCnVNemxf9helzauH+9ASCCe7qD7yNFqbx8E92Qn2Cixzb94oxHQHRMV+i/kOOH7B0EgGde6gO
6g+k+F23rLbiXltbt+MzNzIgDCm5zYhgi3klfdmOxKMib02OZj6vt1Ojr1py2cx5U9LcK+KL4D8V
yEODe7/l2fTAxNz+v9x8RSGpnNeFmKGz9cMPCjA00der26FawOs9uWG7Gme+StY/RMWxS18M5U2G
GhN6kb6GBpVC6ko7mrTd7TXl+qUNCWOW/zh1Zw/j0LWBIMRgx5qlj0TjsWs8RqcWUkHVZRDe3qb1
8X8xaLpQc6nfyU5nl2EUrb7qTCBK83xStaVFdFdvaU976RK/27WWwcVlAG+qSDKtqMIzPyvxylFp
1C5rqZniDU2SzM41eNiLEtBKupRJg+BLDJSEnYHpyS/TEtU8Y38Z/ZgT+HfQLpQrC9MFJwwUqf+O
6FzCSrqToYczRSpeRyuaSqw96l6IH6x8hRkRkRKDWjgN2s2AAe7aun3xrn//9bNtaFZPuiJo/Lr5
loU3ItgBgNIIqU5oaRQ7Qu2xRAWS0ge7tgG+sDf767zPFmRfzapGjbgT6psOIAN1Dj2L0JH/5KPT
unMsevE6PaVLAdIYTtErb9+/WsL5qitQguevlXzeqg1KxRCzkV+nUVUvdMM5aUvOvrFA1uxk1P0z
dmmpmLbuatUs1oaiJkBWonptV+JVjuul7slfxzNfrW893FpT+rYKu+Fo3FsvUXaPeU4joA+uXOBE
CJQsoMu+WyBT/w0qqicTIbHx24iGzUaoup1MbRV2eJiVZuXXiRtFH5K6ksv30aJYnrOt+HvGsmZn
L9EDAxET0MgsT4YDhA3NlnEvQjWR+FFXo4HMXhdzfWpnvxhAOklyQHQbblAAPcR8ApaTDC5ueOhj
lw84AgyhOzTdXnlsH/CifLBEm78GLDYoayi0sbTZbPCVhJXWRbIzY9lUkq2QGi3E+znt7feM+mOo
wBhkHx8h3KRHlb0yXnj/qGHG4P2L4KYZOPvf0PLIzCXcSJQWiIJ6VKcEYlk7C4LSe7gqo02Ogo5k
GSgWGYI3NFKOce2l/arkz7+VhipJljZTPf/p3lSnoEsMYeR2CS7RR6Xp9ZKHcLJr6Q6npFvqt6b2
XMqPrUjwycJ6S6EzcRoUGULplsEa2YrbYSupyy0DuNmcGV2pDS+4rXX1+zGevWCFUNR1bnGMOL9x
ROQsY8KSYkJ0Oswc+VpYdsRmMjFErvRAH85Wu9v2tIUQEF3b+189lrOPi6jGphlWbFW5RLXD9wXd
y+yWL9pXVAQjez+fpz2bhYB2XbqBWyJqbJ1WvrLqfG1OfrpxZ0XOpHZSWhdcFKh4GnQ+ZEkPKtb9
+3pdNI9aJfFmUMwIWGZtZKNZs+zJIsRq5qHWMmCyMdJAMVys9eRg4hhRqMvmj3Mc8Kz1K2BFlBE/
r1VftfO/x6wiJpZkg4r+rHfZdEYaB/684dqwrVTM9RQ6wksp7XvLDnv6bOSQEDRrqznxQ8BRFjWN
ABAm6pLeVLVT3RRHi2NsyiOz+pXwkG17rG8AXpLf9LmQsE431YGtaLYAnhgO3s+Hf6lLz3P43+Gf
fWJSq0th+FPoVNqithYksdMkq55009ZQasBNlpcy8dR0ZQenEm0WPGk1zCmVs3ADcvsC/XRtT0sQ
a8xOG6faESHmKUtxy0oM6MvzF+Pv6rflnXAtZL+wubkdYXkS3c3fTFpnjf0pXfXrdDO3j8JrpzcX
KP/cHZYBUQHDbTF+O1u5q3TMrFYcjkFyT2eih0y2o10K9zZJ15n2GhzJdUuR+aaMVq2XXNs1JJO4
CZ1HhB60kIxN5pTe6UN5F12G4CmBn/nzoL7WsGUWPbq8h/o92VU0W1CheMMekX1xoDjV79HCKraC
FuYuPGq2+ax9JDtA0tS7sxZU1ZYybYIj6zcygOXPd/Vi4WBouOMBfeD0O6d/F1py8gVfHZh1LjQc
N09znFd8MADKLuiy1Atpqa6uST0uzZpUQwd1SYK2TrV6Vr5J0SkrU4lXQfW0YWuJ9xiSiD7w7bHf
juY6uEVULdvV/EVaXasdLzY+vv34eaUmp9MgmjGn3JNGAsAYMIE7S4bH2BvEjZ66YWTr4PccaEb+
HqzMtSO4NMH8fvrW2avky1o5JQ1H0PJQWAdcWvDtql1LkixYnpo4tUGydWhqhQMergYd+4S9tHAl
dNgfmMxTmvTIOsrbmVGokHEG1Q6l6CJ6l8HcfRIuD4nsFXMB3yy+znDu4A+lbi578/eBjiERMuH/
w/zwr5M6+04NIa8V8qThWDu09cjOVu+S0usTL+jgLO+l6S1hlYIWPOC5hu1zZXm99kyd+5KgxJ+M
seH36dFT9EvrMfVmIV8LS6dCnJ5PSxQwRBcHgCmvvUbz6vDP6mHOYZ/m3Bw/97TILIxTU3JHU6x3
gBm9yNhmKf0002n7jamAndZphK5P1FCY266KB+RLhbCBcgCEv6QAcDh7pMoomGq90+Y3qhBXLU82
yK4V3Vo4Se7vZuZIW+MSFQa7fn0LhCRfUNpdxxNcUhzSc//vQM4eg0Iw2kwxuBKq7gBiDjvPgE6m
oOBY+wBGcdLJTpu60DZIh85IKB135vjExyK+ck8ugsK/H8lZsVJmhdpnKpdEWIGzCBDBLNgixhkv
AFOfJyylklPR0gVEKYcfTJdLgBy4/w28+MvRfJxUz9+pDBSZKiEYWKCFMHeqeScIn2ZU0bq9ZgC8
pEz769qdVTVdLht6pXDt/JvygY+/56/Bd6M6R1uB4+Hnpf/iHvr79Zm/iN/3KtIUlZAmWPpz8pDp
FoAVy9XHJtmK6vMYbCp9BxylnA4sHeVRpKMfxtsS1IH4awrWMUldzs9HdPXZOWuDtkURtGXBEc2y
YwxDfbXXpicz+5X0wAGre4Oh5Z1EJA24oXY7dAfBqYE7xhDcrhzK5Ur322N8Vg5E/QBFTJsvjrGW
6lUo3NAJheEXLcdupUPpphhnxtZ6fLyDV6N3KP9plYVQmRfVtew2bX5pzpcX4DD6DGfhY/2lWPp2
q7o0yWHL6XOHkZ6sn250Wzi13ojJT81Q3DePavErdqpiJ3zILHJQT8d9WX8dIt6acCDHwQYCq4u/
6vS3QKxJTh3CehycnmPZk51gwD1WEjI+5xKJM463WtMwyaiFqxXM4cYVV2y/wBGf2OP47FmvvK0X
L/j3Uzx79gMik4tON9mKSYuTf0M2nOJNsYvjWwPaozrAJ+GCKxhyYVS7PvI1BCrjph//zGl1Pz+I
F/eF3w/m7NVoexV5uGwQMtHsAGcr1oYrGhB/AnMZt13kRBPf0eyuaA+KtmnjXUxUPIk1W0IEATfg
qGagqAVwNG57xZHp+zXPovA6X7mfj/RCOKpOQpKCV5xRJ/2ws+c01Wv0Wyd/OI535ptxIEDIHlAY
2j5HjQ2HBe238gwctm62IZjwPzlCU8NJn6JuUS9VwscX/gNap2W6iREqiM5ww14fLuONeUwhREJR
69Gh2mits1/XeqcX0i7/PvizbokaGOmoVRz84I5Ly1Xfx8IzXrjgwcrF2EQd1OIbiaddmEAP3pJN
qvY2pxFQ0UheXmwr2aluCzQeLShCYzl0NwJ5VDorvAvkj55Ccii4GXVxVcN/cQf6/cKflbDNVCtp
qFt8XaDfESbRrCYATcxlRUC3xo0fbsALlTo7FWNjkGnWEZFDfsayx4vrkfJwN67ybhUHG9l0BVrw
CuinlGZp7QnhnUr2zsSW6NoKe/kt++9x+frzbwuJ2kxVpSccNR2ngNBg/EryRkRhvOywHLokGwC5
jtD1rnvjFwJgczWrewP5KuXgYhX+7fp9FTTfjyQKs+AEDIyCxUDkC3xhDY+T9pw91i8KtQNrlkeV
O/dU8vptaq8sOJduIJEuJAMaqqj9a0MeQ+BK1iymaCDX2cVKnVs+jg/Ptr2N+yeSkhbMcEcPFPWJ
qYcTPk1283A66vLiUbHszPcM+AAJc/IiPPA1ZKpjtYjB0Qg//fySfykAzpZ/E0u3iDzOYIP6peP8
dq1Kq8nHfED/EtF+gk1Ib3kgovSIKlOrQM2vu/pe7TdJb1PcHVQ3I2ZkWUSYNJd+8BYFO6F7ME43
k+jq+ZVOjDEvhT8d29k73GB5rYUOJVLU0PtnbIkVE+49uLsJ+aADk3bJ6i0KHz20mki592eUcnTI
zYc2MmwFPEd3e9IOrfiioMUW6howwLioWUrhc+EESSqaNQ6W9EMjftYo4THQxsV20raBucuVNVhk
QX0v+ycJaslSLg7a/PkiZOWXRvg3IfDyNhF/xcVRim/bhE1dxEZ36ty2/0PR12/6bJtT6MjvAmVW
vI3pPYy7Nn7o4lswsT2f+kzYZvq1ufeFiS8Rc1Ad6TaQhSGe1esxg6RMKYPZ7dCi6xPu6AKTswU4
N1hSTbBuYCz4GJA/8g2EumLmM6j3asU5f1XP7t5fh3FWrYdCYjRZKKCs4hV0xWXrkevg/0Hm76XH
eXwavl1zrFySV//1m2d1eeyPRV/wzBwrNHqkxefLeSJJ+83Opv0MFwzxyHtXXqEL+6O/fvSsvFDM
BiXvyeqooFrap2R757yxM9d0oEnuJISwLyXNFTP65ra4kvDEUmO1TsM8dHXVzXfxss84T5NEc+Uf
YGlVitJozrYs4rZKqFaUXcOKLzIqB9ICqHBpf10rFS5ed6Zlkm7S6dap/P+u94vyVIWZ1s5OoVk5
1tjNzA89LYJb1IGI+65nZs138vzp+v6LZ/V83OiF2Jy6+RejIz1JO3bNtbqmc7ge9ixPrz/f5EvN
rJlL8j9neFYMxcGUGMXwdYbaC/LuZYdp9RYHsd3gUilt6oBr8q1LpaIFdx6oJL8MhfTsN6vWmHKr
xk0EaR3Dr9O8la+1sEHG0RgLSmtML+hqiPDWpCXE8tBlMj87whiLazpHtMN/HFfxYtZwBU51ohv6
81X5yu06vwsqYKW574x+8rxEbORAjfwqnSeTPODRxgyw9C57sOci7ZHf+sH47B9MwPVhOUPtwXm1
6rKrbPxMJJsp8NicSXlWm9sh2Ai9Fw43cyDozwcpz4/CPwfJhVR1CwW4eP6JE5gt91XdzPPjuFkR
BPmMAxQeROGwMWdpRFERuqjTPKJ5l/kNJPOUljf7F1THCLD+lPHi5yO6tBm36Fj9zxGdfdiqog7j
ouCI8GgjyS5xpEWeurA8BgRXRf/qtfM/KydNLdQldU57Q4b0NObPBGmRTwUbG8zIaV+TtLJotV+E
Y1BlAmt1TQds6wn8DCuG4c3zlpSGCtmEhZ17bORAuZ7sKacZFeiLligVSNWmO4qLT2AcQoyRxulS
z+/+F/C8S+3N71dOPRt0+Jkpp4pWD0eMh1AwaXzNjQzyOACfpfJy0jc9HHfb/EOYi/oAKaN7wM/c
3pIxkeH9Hmxmnoax0H61HkNsm8oZLQMyMB1+CbR+SPxCMZ9rr92k3Q2qEuFL6EMOjHqAsSdeezYv
fTu+PQnnoqhRG1IrGbg3nRusNILhma4HIdSMO5Vx6AYe5HrW/La/WsZGKTdihUU1opR2fn4kL7Cg
dUsj9HJuM0rguc++nFNnRq0WnHgkrUVXLmbHp/rU79mzu0O2GMkakVepsMUymEa8LKM7I0ViJKCm
G3yJC38+nkst17+O5+yjypaUnXLKhVE9c6Pj7Y/daIX2OkAAL/5mNbElZh7u1aHFhZqT3zXQzOoy
afbnAl+1yetTr7GL6UmQt6U5sJQpMjkIHkn20wyexhSXnUiLciXlyk24JPT4/uNfct5vxXjWkoKe
1WxcxI3YuMmwnEBvc7VD7SU7eTNQTd6JqzLeC9EeO+jPl/ziYg46SZs7QSiwz/0Gfi63J1EneG8O
NbiVMfuaDimCE99VNnR2M3ryCZHbijiVwPycu3jGDnlA6uqJqz6M8ENiHKY2ev2226uI1OLkVq+3
Ja3Zn4/0Ukfa+n6kZ6VloOVG3RfVfJ1Ccd/pxyQBpQWNSK73ElsryNM0TrTmHcKF4anTc13g5SHY
UpTfs+jh56NR59X6/Pvy/WjOXp00TuqhCFiT0Oi9z8WP1LmqtAWCDUB0SOxId069Rw+NhI4s9brT
sHgoGMno9wYhuJLvKjMiA3KIvpyYxE6rPF9q4so8IW/axYj6IsaeGFcrNSFObRW4p26dxJsA7ybk
0nrL+otthyEnxJNfP5/bBSIbywJtwXnwQHLcuT1CNpswLxpEJ3m8swALVUCm9OHdmN2s6p20CsHw
jgSyhAWyrOCZlppP1JqLoPuFr+iMZOl/CVhwUdM7w5yZ1dzGy6pahjzg26a6Fx5gOzf6BuGdIa4a
qIysdldngnOh9O8dMqFNUKzoaJL582/vlWZaQmBYPNn9RrvXM49sltKdtAPWZJtEEzSnbXQcncFC
SSVSFlxNHb94AAQwYymUkfOdj0LzgQGwHiNumLvPfK5K1bYmXhNHS2YxFU542Y3jDTyoWtmoVwEC
l7S3lvbt989W0zLwhwpu6PyIgh/s4PxVMUljAIhxZdaiy2GgKuuYy1K+56vGKd+H/F7jU1p7WnuY
hnWQPwb9i4Isvsih3Ac4gd2fn7Wvcvbvu0Q+usyOVZZYev/ZubQDVjWj7OujWJFlzHc4sO5H2EYG
hNzTrs2WJh9CfVsTaUZQLx7nm2x6mwwiZSm+S7g/n+y6YA0Lkj0xaumfdGXv9x6u9jDfZtMtyWa1
CdFho9ZrrdjvIoviBkB7YEE+MoI7UmGAQYBOIk4wuGlUqoLAM/xlqC9KySMRLVAc03LpJFD7mLOg
fop/meqV7fsFnRcdI+6VQgoC3+KvXcG3h1WuuihJ2dsdhxcaMuZn8U5rpnnSmvXAVkrPl7ilZj+a
chM64yO+dqdYG7rbI+So74z2GJzWkT6jsK73+C6QDv86tq9PyLdji40AicPJF4/awZwQ7YI1J3jQ
wIt920XL6tjgX0h3vF4RQfMVIesYI0Gozyti8yEDuQMPxII4rIi6ZgIt348v4TE8PQXi/Qz+mrwY
4ZGBw2o3vgywa6OX+gblKwXdc68s4fQJn1CvfLL81vRY5Dd9e12ojrL2n+WCs+QDyFdQpSl2Xgv5
UnbyKzUUj0G8sgj1yrxgD8xxKg5DsrOSR73d6affMgucmsLeteJFDsHeqGJEciiGkdatYsEZC7ub
Q9YhPZFR5MLTQy5IGFUwula8xgx32vvPSelk6hpHBBZHHNnioaJPqQnPnXgjNQzc084e9IcOs4I2
ruNpbb2hzFOyraZuA2NZCdGCNcUrbgdie0NPRcviheyhKrfZ6fLc8BlBSmZ3I3Fjz2zAemFuwubJ
jQYIbFwLzaIl0UFyU3ExiTRmgNV6TJI9mJWfKIOMt34e9bOBE2+ZsRJ0FhF66yjKoX+FqpV/hpU9
aQs1cpQ7ZSPuLK9yTlvVSdZVuFRx+rOKLGvaZ2S6IEdcDJaTt8Gi5Rwkn5gIRwZBXdrwtLDVQkWL
lx24L3BdnkXzQPHgLR1bTpEeOMsUe16+4Gv5t0SyAYzdYFnQRbUDMpD8VU9i8bF6Ue7Y7wrvfbTv
Q3QxsD7CJ7U2Ni1oNd2p4rcOOYiOZAjCId0JpIL1OzGQu6oHXfXOAijfV8RwEkUqsCkC1+oF0V48
0MTl6i9i0t5szbArfYWGZTDcL3T4DELoX3x9KY1OzC6KTOZ3ZBTl03hYKAT9lISGuMadL4BHnMMl
S9+uTQJk9grY2cKtP6pDuDVf5oGotojjuwKuSkd4DxCmkoEJ0C4z+IMUMyw21rjq4nVpQNhiWbRN
YeVLJBw++9I2VR7HmI6LCHJXODZMUSu+KslSl17M9GnQHuVJw0nxXmS3gbXsiOTkuQnsRl2wS4o+
8pV0lz+ZL4MX3oHklQkv7aFdoCdfCJ9TuLbYFgXrEZf4Wxe4gyd99OyPSSwTgaRtkBzdiztNIDwG
b2y553GusOhi4YqPPNcR1lGsY8G+f/CflXLXEewQP2VESLcHGTkKAfDISHucyb/xRac3lnqbnFhR
bstho5oPg+oEp312up2Kmxj8TSK+6g12Uga30d4Xl5J1jAF2ZTEYuEPP/enBk4bRLolXxJ0Cz8r3
ikjCE00Spw0PhDAOQH+Lp9K6UcWHqrmVpN1J+hTCR5m8EoPC/8Y8PcbSk1YRMMUXw5W1RcZDo0SO
mLyQCQVM3ozt/HF4rNoFqL6Eria95/w9hyskkFy9rk8Hq9/IAPPQ0dGI1Z3AeCiafTuu5GzLP54E
L4tXVbPrIm7NTV88yemHXhOuZm1y8VPQdln/W40eBnrbc9xYl1BF0eBu6vvRkvHsIX5wTqSJkV3l
r+SjIe/NE3k4zVXg+L/9A4BkSFg1oGSAK84VVXVn+pXSN+JRJDDT0/WF+tGCByRDym7Zomhrub8R
ieULlgKTHwQQjsZwF3kd1YytmUsBZ2QHJ/HBX5Ke8HPR8NVh+rtoYLcyO4qgI5mzpe7v0k5R01Ot
wf46BpmjvYjL0bjVnuvtaVk8qJM7VLawmd3iyoyuIX3l51/X/t0t/v3r86X79j3U1Knwp2ySj402
P1M6SBOEy3yO5UWOXwBvJaLslxP/OE33MiYr1Ixq46Y5M4LliMcRxKupbLH1FR7ZitEbbanlYKOK
SKrXSPsI0TrtZGcqcAVnW/DQVr2fAO4VKZ2r6hXCJcpYJOg15Q+zP4sgkWwhfVjCEpgm2RxX2wTm
pYfh+/U+60lOfhFFSaXIVJJIMgN4Q1Wy1sV1IKDL/KMD59Q+RpILYgUrwtwNd8LsrTbJDqY2mfAo
3unlbQICuQV8+jS9aC8NzCBkB61yZyWinaPbCeo/svg2im+CFi46A8O4tE4a7E8M1PaieneSLUeW
34yUrDQyEURxYaIunzYi+Lr+JsdE94EkKEqepvA1QJ2FdPiPqO9YHVv/MybImZS6Knqy/MFuJFdA
GCfIECXHo0Y87pj86hE5aAQjM1rlU9ER1dUri8J4suSD3D7wYdLuxHbNVEy0PiKiTkHbODV3cyDv
j/8mcuhzWtix+GJ1o80dqsmjJZCYdgWqJb5YvleMW9Nc82onBC7A5vmw+lXcHxT5/5B2nruNa1mb
viICzOGvSCrLsiTnP0SVq8ws5nj189AzmLZlodTzDfo0zkH3KXCL3HvtFd4wV4AFvWXdAjFQU3bb
dp+PIN1sEY3CbcFV6gbWKhaXhURHN15W2R8P47ESTx0bcNoYbnvuZ2pgfIjLdes7qXmKQHRzLzfL
AgFNwlHv4ZX9rIPYcAUULP1l3S9gjKX91mue6Os15SZRHdz6fNzbpUe/WBDxwmRnPKTMn6OZqqxw
x+txxmOQ2nofHblRS/eqXVUhqc0mYbBeqavJOdEsFgMjrvFdZFRey5uGmxjD6w4xyyj8W0Wvpr5H
uah7QJFI+iWaxwGhK9trFxmal2Kt2FXgooQZmRvVWgiHbKu55n08Eeo9J/89LnW8or338xFyF7hO
3OeX8l2+DjghyAAJb9JdT8Nm6uC9Yvq7F1xK6vv2bvr36FRikpJ6K09AzHWDRK2ZijNjRwqQPaLc
+QHXmD9H0MgX2fjstwvwQaOko8F1VDNUljyDHPsQnDnGoq2Mb3n/iLEyVUIkLTsPscp3dM2wNxjd
5h5I9R8cAlfDMVjfikHX6gUNjwNFVnXtCsdb8MxGkxg9TjIRqPP3GAcw8kIzmNCC9ud4ELr7fniq
4kVuza07tu9BNpYNVO/ARau19vcSYGCdHIJwHqDqtWsgk9xoklxpbZmsEjKwqKP5+MMEygiK1leS
QqK5JCMBpGx1QjOuOXPdMRnHKg8KjvNHCh1YVLe5pz9bNN+fflH/yhk3m6eU0rEFyfpUj3dVCU60
5hTtJBWJHgeeJ4zE6AVhXdDkv0nbHQmL3OQ0JmuUXttfVvLcxEd0ZOkjoe5S3rhJpCs4LJYIgB+4
DTIUkn4xtQ14dZYHZQVuJfh3SIh+fie9h09By0JdAashiDg9GF5pAT9CgpUo1evJlyh+w0++HxDJ
WCC0lBi/A9BbGt13zHZrE5oj8l9IZUWkJNrM4AUYM4TpYm4iT0SAKX6r6oleyb2NAk0gzRk74XgK
9XbqhAQuLyu1kByEaySLOwUanDTg3vzLFNBh3aD83pgOikcylgGCv4iwrV4XeFqfn9W9qNiqtx/8
RS1CWlyABivlBdxOqjtQq+prY3Go1h0Qja5+EaPHplkIoIFyeT3ayAbk8sMEyGps+mFC6qbZq0cp
dR7Zr7tOe4fOU1WrqX8fHFV+p1USIjX+OO/JyO8lvMW4EBGRPijoHyNHNcuirYdCYSCvi+xVNhe5
58J3AspW2Ak0LmuXyMsgOnTv+kun2iYmuxLuB+0iZEKAwUqxQ0NAOuQbA7EBJvp3zNWITyiYxeDo
MR73duZJcrG3XpRk1TekA64gGL9vkIumZ2tlcnyOR2lCsY0vfEIpm4F9diZKXI09IoPWPX7nFsXb
sMQhFU3pW6peV1qdrIGNOEl0sCE/gS9f8x09ksa2i+Vj/S6S4QMFg5Jp+BOPwQh/FeLesFZZHjsm
dN3ARz6ze5F7J2olx6qcsSoYxpvRTMGOF60vYVG8juhsoVkQL2ugFdbBYyblDxu13I3NEQFlC86M
viqk90bBOt6aKyM31S7VHytj1+ludLjV/7+Ch+EXmgwJwe8gwXsJnsjiWLCssJDp/2NoIi6tYBGn
myA5jhpq06c0X4jGPZkucBhPmCNGOIvKo1es2zNajMXGK1wNXfX7W4nXp1DVZZ4LC5MBu0Jv7Edz
jAiPt7hX8uYdHCPSeUK5DPvpmOgu5hipZVsQYhzxL+x+/ZcyzgfLpd8COK3fpo/lnrqGctFWHrAx
IvnSPlSEC+nWtNyzqtygHXhCjxhiOyclBeBNcZHPNP8+qtB7maumq09iroM1i8RVRrsiRTtR1l1D
XGBh1qJkny0Sa+OPH0m5TcKDYjyb/rbzt/F7Q0QbDr61/uQnSzN6vAAxwrXALsFZTbLcOn3SAePc
nuX8HK7xLS0Y66Kim7RyLnLVODbqzih6ma6rtUfeYBPs8WC2/dfbHdYrCIjvz7oY6TaSlpLm8yya
h9AXcb0BkUAXwx2qpYjI3n8x1/7ZVP7+yIuudplKjejlg3ycMmIUZdwWu6+tT0eQg2m6OLzhsji8
4XTRbu5bW5wbyUybKCm/PWT903n9pM5FJvDKLd76NPC43KsTA8dARo+zdDk0CLVxNFWTKHF+Z7dO
JC4Ebzgy2pmq18EGB7kZJrMA9luSMyas5lLNl6BaUbu/5fR4BbiBupMssXslDULQZwH5JWQlzVBZ
aZ1OB9pb6ASgtlj4TP2dYT6Ntmtc01GMGW/UpfK1OunrYy/2QxsWYsvhko+xtGhcgU6FcwaIY25l
2qKZk8ZOj7+Dbov9Q7pAVILBh6aigePmnVv3NhKtFlpfsd1lt/rL0z3x4+ugbkiSoSiAFC8qZjPI
8rQvPelYo73vNuJKq5ZdgegdWCnlN3559axw1HexdCyERqGtOmSJcrUQ683tzOxzYP9zNWwHUaLR
ClX2ewUNNFWROzORj15LPFggMUwCi9ljRYPVPOmLwrKx0pgM452IjYy7GCFEmUHJb+y0P4Gm1EH4
8in7hbjEFuQ05o9yt628VdxBCsTWAV27GW9UcEZ40CIOCzc+tXItzMCN+b8/4SK5HENBGCXjc4f1
joygiWUcYsBW5+esB9o9k9dZuozOOw4iarL6UoJNLkxd4UbFzJYGHyyq+ohrN8zqs36vpyu/f8JV
07iJS70WMb6u9OLTJ5rQxm0VEaTeJweK6LXs5tUb1FBx52/MtfFSlodhZB5mc2u3+Eqa95NYeqzd
p4mNPi0uH53JAGjWvCdgvMDIhEjDOjKKbwWI0Lvh/NKJx7Jd/rvNcmUyzRm2RAWOCjrUP1S+Gzk6
F0zWpKOFpCLe2ijHkWCE+Uc8IlM17ntkzqVZugagQud83XULKOANJlcBDdfxLSjuyhGw7Tys3cSt
H0kS6ez3jQvysRmcG4u9uh0sZG6AD9A0+7wpvgScsuiLc9C2LBbXEXBpaAz5+Da4NBYDa9dNdtbZ
XX9qV9pG+W0pyxHwFs0UAWqCHWo21PURSwqy7RbV0xcZCN8uZFb3X3gGX6uKgIgaiiVZBMjLbE4o
/c7wI1E+jgIeVY4er4EqYgaD/5CqMr1nNjp9YRzgUFbm8sjPRCca3CAD5uEcrfUlquoI5y7xD5mk
COtbqnTatXdJuokPOA1IVMin///Lu/QHwehzdIOOdDxrx1cOdbVMEP6ghTsqT4Vw331ITOxSHG6U
P+l5w5Qa73oIKLzm1tE/UEEA3MpsIGnuajgq3lyz7lUIaug+r5M73fodqWtrXJvqU6of+/oIHdZw
jQNmSFZ+D0l6tKmSQ8hLvyaYH1fUjbvys6y7iH8TUUpFF0nmQ1xGY4Mdb/liqB7jj5QfhL0FtjtI
I5b5Xk/WjKjIkKKZPDyO6rb8c1aA/uFR5ISJi/IzWi812kjKfoimFpVc2/5OUlbowgszPECMdrKl
1CaFpTm1WE9XNoVYbNeYwM3FfNUeenxcTEfDWoXpIaAaABwFTCMAUINJF55APNNHB+JDLNh+Mdkf
nRsY2LOW7PhWK1f5eWWCdETmXjNIc9EpvrgKhLjRpSxPwJvHOIk7Kb4kxaFFfYKOxoulMM5BX8J4
q5/FFV+mgojZcFQ2Ix42Iid+mAV36X29GJbkEbgEy7Kro8AnzTr0yP/Kkusp+0Da+PW9cgu4Y0wh
/vtX/L70iytgqIMq0oVzeRoxSDP3JWL4JVLvuBAtigQTLfZrRywS9HdapSYCKpDvB4LPQYOkLUEB
kNAsqp6t/ums/krowvgHQaLVpRzR+EbnaVBsaS1xE1szgZT7gAy3tk6OgT+byS/Iqk2ztWP+PHW7
cKrxrEM1Pnk5UjQLge+ZtutGd8/S6tw/yuVOtlZUrla9zaVdgRiI6jIsnGPlfPLKk4ySIeJa4Kdl
aMD/7zXs9J5QwAOJAdDMvDjPUhyNUmAU5UmvtlWB5Ta894dm5JByN9rn34UT1i9S+mFIr6Od/snm
eGrdYrxdKfG+L+KikM49uRiLpixP4poS1niPx5Uk3heYtxfYd/d0WO3qTXBpzQMfGhnVFu89BjoA
CsHFObSIQdvoQArdf18cVyB407oMxhkovk4QrO/BbkhTNcrTsDwVFobXwNehzTgd6tgpnIUZGQVi
WK3nnFvGrqDgsNmZZi1C+7u0jXhRQrip2qd/r+lK9gwjEHyvDHDGxCjzooRSGDXVKYSkE9MNvM0s
Cod8roDfcVR9283RrqvxSwMvi1XMvx99pdfw/dGXGbTlaXphiOWJfofgO2r0XIYzs5wJIKAxWhtn
luZ68qLHuGCj/83ezifc4v42bxUlBSaPkZ1l20iCzrKODTeKbOXNg0ADaWRrHM6/mlUx7/+a6kol
YdkxpZJyBqm/o/O7H8/lzZkxunzDj/Yzl72MEhCkiG5cZTBuLl5mlNTnNM84ZP080f7kkxCMbzkU
bHmwMOhsAcsx+lMqLxJcy/x9kZ264k+lrD3s3TwGfVgzaE/1sInOdlKtami8E3bIcGlHq0/MtW1y
5cSOyNP6Bs+6xyyvsFS6q6yVmL/q5jI0w5mwzpHTp/MbwRZjBiO5U216q11xhTtofaKbMZFnWvQD
8FRHIlpFIkJpKoH5OT0vrGE+YhwKlQ2gIChBr5ftDq8Bih6jaHG2W2Y4mdXFnrwyuaMdwKSfgadd
+PhEuLFS2B797VJ9UOPBzZWDV+yk7jEsD9gGVNUyrJeqt2v0owKx9HatfUWhhN9jAG6Z8iSu6ovA
pVqJESF8V50mAFeAj4UO0x1zOHmBy2AVAYLx74ve4VdWGaO4eIVkFynTdhTvQnGP+Am+KHRZiz2D
upEjA3s/tHt4IcFiyP826XObM8UiEQ8OfOy5dMdsvA9tEx85j7GfESNF7d8N1UMOiO5cPaGk6AQS
Z8C7KzVU31hBGB0DREzGeV4+pd7vKN+ItCUhud0msYLuv3LhqcbEG9MM4+dMuE5FbKo6pTo16/OK
xlFPdoLrXMnAbuhJEVFp1dQnZKr75UirqN2iId1MUi79ps33OUosk5TsqP3qhDsvvxMoJ2SQVt4x
wWcvOA7eXdFg3FGv43SVV+4Z7T8da9reoGWPLiQX/Bm3UXqJHbJro1hhAIhiUXufxe9JnTqozzYI
jHQoizI6Nx6Rhn0Fl1HGkyXzeJ/gAF2K+055SqsXtXwxAJIEoH2RucoAhgwPtCU1TFI+ScrysUg0
J1R/gxyblENPmnnfawdmPN3qTAst8zdax7c9P5fywcA+M5EQGpQXg7cAzoC2FoXenwKmIcPxcUMa
jR8OWBK/XZ+TVdn/8tuXXAftLS3bw//I+oGdawIkm1CcIoJmF7dK5ktFHsbTzu2QSN4g0j2Bui0u
OkAtpr+R0P6nNfjv6H1l3vP9sRcZUcltwv7gsZPTQJF/JLQkGYUt0Lyx+bGGY8R82Lnub+TlTUbW
td0Jq0OhYoSDCZz7+2+uRRXycmRVp/hjnCNa/SzClilnvaNt63000dBPvT0OeCfuGwotzgi9ZXSj
bxE9ruggWEx6JIlLHWEKEvzvC5GlOiMtZCEoqEzEKKB7CvXILL8HHSbCJLblE5xp9LXw8XUmgtoA
EWA+QlXwbtSlV/i501pUncPMX3TCvq/F8CqpFzzWgrEFQ+v2xa9m1EdIWL9ZR+UY+4sMgsGTtK4e
QOYtYxNVilvDyqv5xNdFXOReaRB05D8swkAe3ZXtdAlpyMHgDoNgrBEj1zzeEjC8gmH+/sMvPkJX
VIY6qjyTfNPIke0iXBJrV11szMB9DcWyHN7P7V0TOyUi8PKKV2KbryC3/tDtruStAbvJxi0ss1PJ
ZroRjw7DbiXbpi2C8VOEBdfoJQfqSk1Y3rpLP+uey7QBCbmpSKcDYlzKgMayOQiJwPqhuiVrmqkL
AcnNCOAq1qv4c9++vq+0tHhlXx45lWpf6u4xCuOuTL3p+hYMRCGcbrRhB42oNpuuB3WIPia6CQ1Y
ABfEjzY4aoPinridauQiW7atgwGmvCFw+pDv8eD+m+1ph9zIEa8QAb6v8+KgV3RaMq1knbVjqW74
y5JwtbeBinRvsJzoBgG2aGkGMEydBg/0f5A+40K8RYA0pz304xsx4OadcSNC4vj+wjLNklWFI3aC
bo9OWd4sLHKRflOPz1q9RjKumFmZUxdrEYOVEpebeA95P9cWsuGq2n2OmZvBi73T9e0Z9OO4Ajpk
oqUB6wrbZEB10bLRNuIEc5YeQN4uQCjr+V3qJvuUtI9ykn9NvEtB43Hdzy0XzPJTJNuCWzja2kjX
krhMyLU+2+1iscuKQ/IB/NNH1i8T54rmnBdoBmgeltDUfj4jBCla1ALdS/lRfUaovkKCZEC5Dt/U
m3yOq/H6y9u7uCwMyzB7z+Lt5XggoMuOjtk8+9Vv0Z3DqyifEE5I+9QcWpd9RiWMcFgAO977++9b
6wryl/30ZSHa98+ojZVQFioLkTjQ4270F5ixGbiAMIOeqd2sBlJ1DPbgsH5RldfF5N2sPSEHHX1M
Wj6Ja60qQBaqk+6jR+XPjdVdfU0ItUyqZuSi2sVu7/IUjq04RXAMOXBbthV9Mfmul86IsTKeOulf
sKnhjJwfhEc50pdbarbROMy+ud3+B8pUvK0v67mo0BpZ9XE/Zj0QKx8afdZiiLAzltN0NGfkRtsC
5RKVMQfo79+3rpKr5bJBl8gk/YSdcomTF7WorkPDQ7+8XBpAAAA/OQGWgq6pnJiiwvffAMMiMwfG
0zX3nVzPMJSOjUWbbRS7gK9yEx6n/USOo+2vgUI0VIWZk36xf8yiaqvBNIsJc8VezgNHKR3xabjr
/krmISfFHcNXraQ5qUhAk2mqt/JsUE81hhHVQoEN2gyz8K7ceov+ITtkj/p9kDlqbfcDvh+TPy46
hZBn0XIdBEfxEd6hgedinVAGFFDrLnkw8l9xirb/U4s4IkpcBaqCTgMmrr03ATcVoFy6Q9K6dfDu
3xq2Xc0xLKCYeNZoNDEu2wViImh+SxAh65tu94oRTT0f+87WAqpaupRKvMP92NsxbIK6HCArSxLY
mQcPHpGlKLeZ6dfODIYdDJcALSDKcZn1iMYgVGelPCVbfWHMi0W5HNeTU8Qk/nFzT06B6uIakEWd
rr8lMXP+MWzsvCjxBYMWDqYTSOGM8yLblNVLOZy0eafMi7cInldNv3o7ntf9dIFTBsjpvBdXajJd
nnO/sv8dNa6lXLKILPukBSD9nLCFXhf13tRWGtPX88qYK/3fwCnwWzRWU8yygpWKejmEjhuX880H
X0T1uihbrkS/JDycITrTsUj2lPFOJvmzicuY6m46L4CbKav/yU+GJ2zKU+FD2+p7GI8GPa4KmW0I
zhrJH3Bb0IO1/BO1kQBKta2n24dfv/bxJZGRt0qxZYLG+/7UpBKyKsx5qrrwl4RmFYkHHx/JdaUO
bohOft1szvGrOGgUvsuozhy9X6XgNNC3FWz5r4XHCS01/rfEDbAJF7mCf0FpAs1hLBXo/dRsNjjm
D0aaVJ8eSGG6JrBR0y3QNC+PmCA/FLhfDqoNSQtrw07c9srGSw9j+Lera/fcgdEKXUvrZsmbgpFI
7qAphleOdp/sbuXd1wI0FiD/eR8XSWTUCkY+CBbBkBjIHIzoRuubphUKRL+71hVLoOEw0CCNJPpM
+IsXhmJ3f1LR8WBX4bAH++HfG+NaKSDL3J7TxAX3nsv+s19pilAKxpTXGi+C5ib4rgfwFIDOUIco
Mws3Elr3tvY2jk4u4GrriozFPVrB05UWZnuwxCA8opUMHrWcj9Ag8U7rHhCmFs35OZt3OdzgCETv
jUGRfG13fV36FOi+pOSynAtBmZpkmNUWz/IEhgr+nosYOJrvWu8I41TYAgB3huaD1AvWUWA5gdbJ
3IRIM1Ja5ahe3zjj1xJwrLxpLFg6KhXKZXehrVtVLnte6BTwz6qNmekhwu8Qj1QmSo8xMKnJ8B3N
YVcN5/3jbQSBMR2ry5j7dQkXYWZIhb5vJJYwtebqlYrN6fK8B2yBQ1NPZ+PNgzP4qZrRezPzCZ0i
nKiZy8+7ESfRWfcmQH6SmdaAl+tWaeeiIxDpOz++q2tmR784riGMj8kDafpZaXCEzySS0uMaaj0D
Nhw/ULSgNb8uI3uy9s7vvA3qOv77+a1TQXWzy2aUjFmyy5IXVVFmBU2HaFjnjYOWkoLwYbcseFOo
fuvObRjUtWLu2ze6iEu50fyfb1S4MHVW2YFN/iA0M4QcYrpyH8F98Gr+goNQ7Iw7MBfWLH6gWMK0
Snwx64WPd8asmKPqvgI+od5oil9LGTCFMUQAWoRN9tD3fV3nfZJlls6+/gB34KWn0dtXIRXURHKM
oD44SJx2AqyjXYpGHojLmRbdt/E9mhM37+8rZdy3xVzupbAvuzBgL1UfEANmJULBSKjE2x0NJFYk
Z3Yw18UN/gNQB7y92s/DezRgs1UeJrioWrcGi1foFlihmeIkzUhxCXX5+9vRqnpiYLOgYBveWS+4
mud49qRzC+7TH8lcC8Ua772pS5xNwl2Kvz2fkFky862OLRRdZ3JEkFh2rr+BMJDumJKOxzTaQPJV
YNaJey27D40lJOj+A87a8KDmICwoQOHLP9BLFquV/jLM5RVSr+VvfXVssGjBwjtbGkxUaMrmDMlm
BuAy0UGjelcpSw2NivI5+OuLCEzZNfxCUNdPMs1bAZF5t1aeE6Y4xvCSdw+Kdj8k1swCdI19gAVv
zXP0Wzvsylz52zu8iJxe3iRRk/IO2zlgZtgYoZOLWyxUMDqbAdTN9hPi+Dn6k88F4PH6rH5S4KQh
6tPGd5OhDlTAGxfRtUITIrqiiToq1RDSL3a91MZBj/VZdYJUgCWObYpY1LsB3sRos37AYxknGrPv
MtU3tBl9nl+IPRYMvN71YuUhuYD315S91ZiYS8XKvKW9Jk+15GVU/brAi5Og+KYU9iILPIezRHZk
EjcsANPn8zx7bJeMTeFiN4vJP6HYD4++W89kaWug6Y3JdOD6joKnoVMNTnxL3uxqWkFqrcCjF7Gp
/JHRV6FlhgmjGDlxqH8R7SFzltcK7Z3eBa+KH5rn9D38UJSZO9lJ/fvGCIl2R+BVGG1h8RxYf/+d
WFwhYVD2fFnUxR6T/FySFINFVa7OoNhua/scPyY1uRwX8rxp9kJHYV5thvAJ3JQVn0DYi46+QVpH
DJqZkJ40G4tT5pwhqpjIlJXNaxvemL9fDbZfl3mx7eJhkDs54Ku2c+bLKU4K4zMc4u6YrukpvsKq
TelWUWWWoEMT5HQokqR+fdPN5Io85/S+yM1Jk5FfuByFir1ciL3ZVieffhma3irOcJjszsS3fKW6
AU2t8WieZGWW7qbBprfFU50ZzEyNNmILv/2euXgNEL+BHXd+ww9CDV6HfJkqswbQ8UvoWDch2FdQ
aN/XfNHukMzKU8dpzZP9kVQfLDpVyR4l7viphtjVYb5Tqc9FNm/pnnvr3DoJ0gOYDQdohRMSEuV5
om+B+2Ae8TfTjFlERwm8RfN88x6broXL02swcoBLApYdYOX3awOvF7lNz+W0VLR8pxEM01Y0G8y1
HzsClF5MEkLNbYY7PyVyo8UlLjXDTZu5ckvuWPqJMrPwpPjPWi4iyZi3gwiDdMrPMpMsEeJPgGON
GwbLEdvGae5ROl0JD86dQGRlTX9g++/jKV2LZl/XcJEC9dUoieJQT/te4T6fR9qyxyZiwU/edk4c
OnK5Y04XfTaH1eL078dfPXY07PDVJWghzXdRj1pVEEZB8vkKGjepXZp2IPYpy1DXqDYp6p7ne384
dSBft7iOS+hsiQk6CYJ9K2G//ib+s5RLiaFC7ouc/04JuzQfa1clJNqqsgEZ4KJw1KPttY0rx9cw
4fGzVXCraXj1FBmwiZFGpTaULk++J4mtmiZ5dfq01yLBCuAkYNKgYU6ZPYYYDiTocqZEwEBdqPXC
OG9yxCya+HFo0OuAj2d7d3mzQnTUCjaFOk4zl0J+rKPfQfI/gHGzeTUJBAy69yz4ouUa9J6hxEPE
NdjgebrQ8sNgp3fGXPrtbQ1wcJNKWqpC2SVhimbah4VpDjWPD29q8uwBXA/s3L6xnaYT8+N0f1nU
RSDSYlQuzxmL8v5W2Nwyk6ZGbYJlLf+eNLYReWCqENv5FOEdJE/MvdnYePqgroffCAYB+vlWZX19
i39Z08UWj+UxNS0xIVGF8YvsLWqy0JNmTPhcQVt07Q7mBRjYWcpZYw5PRahX/0Wxc7XpBCABvgdN
YZPm8PfIJ/uJmTUe66jAATLxld1cxGzSDWt8EmCrhwiU/BcTs6uF8NfnXjY7rCSrynNKhMnzmQca
ek/z7051s4WGO+KrB4wLycM1eRtUttE1Uce0XJHcb3Fz+j296p/bw2TTmhJinJezKGWgCTWkQXWa
7OKqBaK+9/H6PKelVNCRBjQ6a3+rVC3nLZ4De9KSuHww95PrbrdUxV811saGKwEFpW3r/HvrXoG7
cp50pgbIWspsl4t6Jre63KtHf1obQozU1wvEUnNzl0vo+TyEMVqVONzgsLTT9LWBhlgCK5VQhd2b
IduatkZAGqpbGs4KxHoaLjW3s/a14WjaJgYtQmHN5Et8A12PZso5+0gY+ot7PMc4hhRK1knO39X4
pEkfEbASlDYG0Q3LDfLKkrBSIhgy2PkZM6va5wO6lepdF+0xx7n5ka7c0J8RkCwImox1+SIKOSz0
qgEJOTVOTGBEyE7qi6p4zNrXUN6gCZ0yw5sGKGmz0bD9tRCrd0UPK4n2wa9v1CPX4BrflnORvxoZ
RSJbpjw15dxHT3U+zcC7aKGcl7lLDlPTqmUAaKy0W5zCzwL/YrviQSaqCsw2LPU+4ZpfGlvo8qdZ
LpbIWthhcpLDfe5gnaPMffNZ7357/lzJHQ3UqpvMNfj8CuT0pekwRZjXyoJZSFavrHLeu5l8b/r3
nggR/JxuRPDz9xDb/71/rx1zBvCIU8kiTuk/bvJygIUoU7+ezr7bQrYGXTKFXPxMLceAze9Oc8I/
vc3QC5Ns0irm4Zjd3aofr4W5r+u4vMZ95Zynda+Xpyxxamv2Odqws7/hYkpEiTSg+m53uK+VXt+e
enF6C7oJOaheOvrWvqDNcF6BTUXXuX8CHq465mTk+6mqyckc7VK4s6RV2KzNxEbsxLFWYXWjtr++
b//zPT5xal82T9gaUom0Wkli5y9bNPLYtnhLcIbpO/o2XoLTuF/pZuOf/7+dcIlWb/JENkJZA63O
qX3qk2MMxzLYizkaKf+blKuI+OI4Gl3GfuYL5HY4eXne4nbEl8QrOTYfxiRLIcFk7HSRpiB4P4Zy
1Jenit2IXE19lOKtgCwD1GAu48D2dvGdOXpOEjpJ4wJMtIZNmo9u18GUCVIgdHd42NALV5GHq1Zn
YScCVBfuSyiFaFjkgZsW4EvP+zR6zj4CrnZjJh+Ekzxg8O5iXLFMDznIrnjRoexVLsp0h32ZpJQo
Qc+xSxX8OYoYhbEigMU1+m3g5wAkrGt0GizLRdEK3Sb5/JiHD6R9ngfDfFLmO6OCCeJhdIPyb5ms
qFMq5v/c4fUck3bgrKLuox4RRu3Cr3aDgOVwh0hNWTmD8KsZnxNpOdRLU7WVftXpC4mGgPS7MOnA
bupHpiHaq4pQmURPD0QGhhbgaZVb7lGfaLMfAU7HCH3KeKdG3veUJE3qSJZSFVy3IqLf9gRfbTKx
ykI7XKbMq+Odka3FVfFujLPuPngyDtaiQsnuT3TXzHkt3H1P8M+bOTJIECZXKJrcMWhY6o/mLauU
n71iS6QvBUSZpqPJhOQijavbNkI/3igoHFNo/DIi+9iGnsx7LuHsl/KQv0xC/FILjK00gXouPJpj
4b2BTR0QG+u8MNCWHw/TbZsIGDk70k1b9x/Z7/clXoY+oxq0xspZotkyVipX+TwDwQgDntqaXsGq
eUhRYJuXtx78aaL47TtePPgi+gnMX4LirPBgHDeC/lSFKu3hXRC3sz7vAICRW9HjTzf0gPhsE4M6
TtGIMWehPkdgAqXPqF6ijWJb4Txy5H5hiRxFhBzAkLkmmIBDkjzXZxcCrSMwYlK2obAz5Y/6/NEB
uknF+9D8naSq3QDgqV7wnBwc5RcdeidXbyRqP0FnFz/2IiEYzkl3xuq7OOm78NhOc9uV98APeKJr
rLgDIrTuvwMq1dRl3jo9UoL3wMbjHy6DGKLYgtqVfXGiI5xkcNrv0HykkMAgqUjWovAcpupSQUci
a2fmkM7Qn/I+wuNLIDvqhwGJVfPmEwu+sUvNrc2lLu3QqZK22rZoHazvzrAroY5hWN3NySpXKvQJ
iFGNncmO9wLGCPUEH+rjcLKkRW84mTwrjNTxoQeARN8BpsANHHmiYQWId6B7gohJvR4C5xfaL4O5
lEw7Lh3gnFK4yppVmz1n4ibCnRktOSlblwkBilZ54+jz81t9CAanlldNukW6TPQO+plTE7yRLNQo
1/nepvUmK+nsucBi+8G40RH5OU6cXjb/gYZjGPCiLw56kill3lWgAsxHC/KGOtcUO58sYOfN4gy/
Q12eTzH+Gij+svMQDTBtI1mqFJuDIwMwW8UfCILd4oD9pE1/X9bnGfxyn/fDQLDshOIklS+9viw8
Clt13jsjJGQHn/kArRjBaWmH9+sSvUJ/xmWQOtHxzHhdWsoVCOx1AHJ+Us3Wj//eoj+b4heru4gA
kQyoQKGXdbJgd9F8r1Z0623hqDjsxXwemDNV3MSmy83fYp81sxZw0yRUhAznfMSAZ0J31MLShy55
C+bxc6JwsbaLA2tVbY5wNWiLjOsauThjJWJ7I7hiFswkRFu8fRRSC58KKFX0AM+rs7Kkv4qlF/3o
cKtKToeBX891/uo1L0Pz0gJOnjGjvFX6SNN99yOO/mfrXdancaUZ9SDxjRG19NbiBAkgiX2uZ3G3
iRNbfZ94+Yh6Gd7y39/vZyvy8x1ZGFTomgTj/CJNyrMyGz0znmh6R6ndNG4OHiZcV9FdUC5ESAXv
7Yf2YTzVoV2KmMTe7L59Hqufv/0/K7ho3ZRjn54rEY5j6KGoDqKyfR9GAou/q3tppnunDmEiX35V
kjePDzeGsPQbYgqunOlbywE1jU0BR6QFrbkQhpMi7AcYPv5BrN89nMvU4sOHL49wR73rm7VUr0Tt
VdKWvj4XGOkathe7xaN/6CfJyAIydwFn8LyT/Lc8e6mtQ7ZDJ6rq12AtT9HvCp3HA13JWt6TyVr8
WRPdqMkXAJ1nR3rr7QJPZtI15LafMD+0/QcEsVAEQfZT7p4175mbEpvBX5wVOzhoaMrD3HrwMV+L
npuF747x4d14mwZZ+iZwC5KJPvwTxPWMbOksvvTNXn8G9CY65cJwChcF1iB2PPlxzLea+IL70Pn8
e8heooN61wgITjJ2V6FeVDCVM8ci7x3hyDToTsLYKU0HR5pZph+RBjLHuWWgbEpAefNIG8N8PykE
o6iKgCR/NljfRir8LNqm7adYqBVqhqKAl/ieCCal2le5RKUr72onT+3YdIbd5LegTcpCWJ+jh31b
++pHO+jiqVM+9SWknmtBzMuIp+bvn+bDBoK6k/DzR6+CkdyRy5WfqIkABOVq3LQzNG0rb2etLf8Q
YlZb9CeGacBv+yX6caX08l/g5n6MaC/WeJEinwPfN+KRNU6jCto/i6ms7pde7BRr9i2QJVed1XhC
o0lgc0VBt3EZN1ORrPkbe+NGoJgCwY9j+uVLXXTzKhhFlTp9KeYnW3hrefirKu6hDfwvzs5zt3Et
S9tXRIA5/BUpUtGyJcf6Q7hcVcwUc7r6eVjzYdqW9ZUGAzQKfc7pPtxi2Hutd71h7i9xzdlg7KZh
uleva/P4N9Ln3wv4Ph+7uCEXO1UtKKqcjCxA9QZhg6hIBOea5wYJ7pHmqsxW2ktnPkjtfSr9PBMY
0fNmT50nDl4Fz62yh4hM3qVlVyhXTXwxlvVsCrgPOZfk5NHo1mL6IKprQdrO2Y2hfy/7TgTAc+tO
zu/0v+7kxYbXJZqvC0h9uZOYIZDG4eCDb2v7vOSjnzOgbu6x33rh+dYBAM8xBhTXlyzpSBPLRM+h
nSEjNw4qhjy6Bw78RNGSYx7gIOG1rdLGSB8rHCr3xb8f3XeQZL4+HFCFuF7xOwdWF/oms+D4Ii/u
8yUU8iZ1UcgVk1sPTo1SDfFs3JHq0HPkIt32l4awjIv7FqpFvsAYX1rm3eO/F/UdZLtY1MVjKOqq
DGv+BHelVDmrG0PYgLb5xIE1O3q8eYKA2MAiM63ZCiS9ZD2RNPAMh20sgs6C5As/KFjtAHPpTFoU
w4Oq7wn/9GN0Zbj5EOR4c4p5def6dCcvalQR/xpZI7aNj0D+wwE3jjYByNqvyQliuMWhXsFt8YIN
nJQZ9kKUObikTkpEwcewoR+JFCUDHuAQod6AzxXEVzKRlFsP/Orm9T/LNP72NZ822HZQwzxUWebf
yJBEXCc6O4NLE8JMO8Kc605Y/KVNwIeh0WvrFU54QryqSazG89zGvD2hMflfyM+ufnyfVnZRrzbD
5PddzFMHcTFWDYHkwmZyKsXJ0OcEuwnwJNa9zIt92HnHQd822TIvnsv1GSW8SVdKqHFq35z+X6/y
P63rolbNhphIi3l3w48ZbiJEM3Tc5pPon2AJh7ZBVsZMk+4q1wj2pbW24k3VPlGKkj5tp+E6Lxkl
L/ybiVvqlUfJKwV718IQhRL14hzSe7MS2o4bNhumOprynAKmUc6kbiB7EWNI2J0Mba1lILiGuC+r
NaECbeX4H1PtwgLMfmcRINi6z/EtcIp6NdYuXQu9/wv2mwR2FI9V8KBitwIpUk92sxqpporxGv1e
9R0LP+8bbfXfJV9swF9+0sVRpsx7pM5s6pTx7ViLWt9qrSdTb+qofTYIDgYntbjpobZKfafCkbz1
dO2YsUlh8uarDIY9TIUru5/x/1vHg/r9ePiyuotzzs+DbrTq+Ya76iZA8Pw8n7AkI5LUhLxlkTmR
292ylfmO4s9eQjNFm/kYQ4dLr81U1EKxkrlqLs34aFFBj2BnhgmDkCZZxqfgybJxCxiyZQmvD5tI
fFPseGZsyjd3uSu1xpfFXHwMuBB37aixmHkShHYM6pcEZzdwODr4LsyJsDmMXgR9A2KUbpvRTpC6
9Ujm3dEEe3caL5fdWppNU55SQgfe/n12fB/tXtyty7I1PvudKbJAghAGbVndU2uEkVMvlJfQ9eRf
oG/JipMMPAVvefjRGKTm3Y33+DuKerGK+U36tMvCGQhkBHYVhYRh/GzqBwBqcnFIMAg3fsy8oXBw
s9LFYhGTqKOu4YCF7phz1J9wze8TVyddwJ8Z9MIykKGZ7FQ35v85ZxA/YFAvI3NM1oHS4OuIIfVS
7G9ALtfKfwVcC7aTOXtYXaoSRrXLqipp/vtBo6Zk3wO7fMKVGj3lWie4lwHsrQSfa3vt56v+5WN8
um+jMVl5FHBVq/lLA2JKdW6eSEO2UtdqveoRENMOTyRs/YAloKBdF/StQt6JDrEdLyK3CTeN6sjN
LUL71b32P7fjLxT9aWFqrAdqofJAUzBlqXowjOO5PaoVxOO9hlsEZje29pPI0mWCv5v8ViUnxqHS
XY3zAwEFnoGfF+ZIz7ek69dqpS937OKDNEMrkaSQO6YtShObNG3cdgkAyb6N9jmqgGlx7vYqYUEi
4+LO9ptywZiCubR2DFeE+MR3k+ZQdoScUvUcDBmaO+0sOuFoS/16ZALC3761jXy3h52/j0+38+Ir
NUs1OycCt7PBXBGP3m0p78Ngqy6Th9CJ+Dywo98p0NUJEWM3H8qnatzcxHauHDcSdgOM+C1cN0VG
218/04lzvVMnXTyJ476x9ob6IRWPTbMR0ZfStxTbplk3/kfc3yUZ4WEl5RFthzA+93G0kONxIUy/
O5iI2mMQ79V3OT9Bsytlwq1co3LK0uZPWXmo4e8XNKeS/oH/G3YRaXwchROD9Em6k8N1154qczNJ
HwGdNX/dYGs4+0HlSJFe2AmabCGWBKGszv77bBicAtiPmH1rEeJXZAL+Rub0ISWoFH4Y9Q5kOMTD
WFtCiRYmSpCXAmw2GdC27YViV5m7LnZ63FZgcybEctiN/jK220jwBkIQkGpWeyReGA/jx5WOqDTm
4VYHG+68SOHSTuznXtl7XbrNDcCKH4O5rfIXIX3JlY0MXyz0xOQ9Q4aiC08ItqrStYI1zlzn7LWt
TpVyivSNUhc29A3SKvNho0RYqL/8+yD4Pmy1JNMwcHMhlwjzj0v4rIpLJRdGNT81c1HU8LwA4PFa
L36NTxknZrLO0Bh1u8y9meD1fbP4eumL/qXtR3lMJiUHH0PlIbdHIVxqABEAOLBVFtFaDDxLeSDn
DZyfkeWN0+fqTzdxZUJBR4joN2FnkwZWWY1WflKJaEFsW69k23LnQlUyFtWI/MPEOQ7Y0CYhq179
+8ZfaSklvLL+c/WLGk5PM1mcRiM/BUQuBA9y/SGVB01bS5Erp96UHCAjLHqg8aXgxYY9MFBiCBdm
K953M7OHH6ztRuX2XUrFy0AuiCVJkkJY1eVUU48ai0SZCrmBBj29QhYw3ZW8fBgJGq4mLhDPIAPO
+XuW2zV/iNCuo/sWmzOAxVxAO6Dben1IiXf0Gztu7su53Zz+EBGPA0viofGwnBHnxJxAZTUhG6O5
H4VXpTPcBNj63zdY/V6Gzj+Gd1sR+c83XZiqoN3TrXN+Ej3pNVlNWxFJ80uFWJJxly6dgug5ij50
/yjLPYPbZKE6ljdvo+YZg1FbKRdK7lh0wZBZxXl7n96mKnXEBxMft0XceP24V7NV8rMUeTsQ3vVO
KG7J+xMWgvvv32LMx9PXgv/rb7k4vjSxsxpFy3MKJcnF1sStImCIdC/J7+a6YcpP8G3lk2QmLxM1
dpRig0/tXgjffOH3QDlkChp5ERTe/8+RRI8PkbkwmP+Cm7ypmDtMpYfueHoaT2dYu0/loS0c8oFw
DEkfpCf468VD/oNRQt5qRBcxX1hpzUH41eOocaxe6z/WQUxWuBl5ST7xuP+EwUbDd0fufq+sYBVi
vsFYJ1Ic4fEW/+zKWFOePdbAZYCH6O8u+o1eSsOzmubnkw81DjyKwp+qP0dA7/ZYDvJZ+/+L3LQr
hzOXRbMvqzgmSd8ajhjod1TO9RlMSKDIEu9UO4tWubrShRWRIaQQChttPMC8V5bA/mRwDLvi/E6C
0L9fju+majDNgKXEOdqU0/lSoN30bS8lZVWeItXNaUMNXFBww0eygBc0bnewKxR7fI5fRVI5VGQJ
C79YLOT76S5IXQGY4MPayyCJldNtzrnN9MgsnVFahK0rwaGglkVoC+tDeAdBcEUmqJHT/+JMHM9r
oVtO8XMVe7mKVaj37192pUuRpVnmLUk6ThuaeNG6p1kRxFCz+GV/5A05QHtabgoz5a6Nl/KvdE4l
spkir/qXqbflnJvvjDfWcPUxf17DxT5tiufWyrSsPAXCrlB+58YKpZMKVBU8mI7i7/ruZRQeLNHr
luhSGFF6MYaD5vP/6VbgQ6CgQ1cxHrmowVLjrPRJDIlD6JEl3HeEpSFepeP5oy4JqMroAMiUcZOe
7VjG170sHyZ5L65E3GhvDd3+6nG+7kfzg/nPai4at4qasx2KsDxVEQlhbmZhfr05A+G3mPsPzGSc
Ut/6COBxyjUN0P8gW7WeYbpUUTMERF4Ecy7MOEQe4viaix7ucWwWxNPcp222wBdBwxGUzbiUfya0
wWXlZYwNbk5SrpBj+CXo6Hm7gIgIaPx6X7VEGgetMYpT9Jw+pvdTcD8CpFLtjFtR2pvpwiDC+fzU
xl4JMWb2GbC8iBybFP6ULeyhb+5M5adxxn+dvp18OWaOdvTy76evfwf9vq7yolQyrVRHjqIVp/xV
1BZC/yJOq7O4H7NlQka7aTfdwnpVHO2lbp2zjlJpIViztEY7ryTMIbR1hxgdZP71TKjAFuTrR7aP
0GhH8gIT2d5/t853JnEkqYvJRrS2pgUCodd2l+tu9AvjXCVdLMOtuqWqv+/ieyHequne5DO0M/wg
hG390/oV/bzV5/4tPr+9Zp8ezgVYXLb5lBg5D4djj/L6fbacZ54oxRZZpw4DcF4aCeDC4KsjrUhu
whtFxPUd6D8r+Gt1/qmhzQsljPWJFfRw1rC/wJmFFMQZqHbLbjnz3YYDlrqEt9CBRfpBQmloE+l5
swmbn/A/bsWlQo609znr2ypOBOBB5kbRxTVDR3JmUu9fb5ZU3Iv6avijuwPOPzcVCn+P0e8rIJIN
cJFh9+VmrPZKPApNX5yIabcazGo2hNLEIUTnR1+meYPn3fxMNVKgAi+qPtRwb2S2JJO858XI/6EM
1lsYHh3kvpY9gP4QqbKdTGi23erOGIgABNVZkBnUw/QOxHtZUO2xWscpshp5geueFu4bY9vvpGVK
lysdtI+AeAsyRnGrOunHKET62dxVsTMe//39XSGJyJifiCI3WUfgeam9CkO8IodWLk6quj33TrFu
IqfpvJq0LfW9aO7YJpj9W3av3lXjsyKOizp6No0D+1guv01L1V/rxj4hMMvve6oDUm3iZXLjZb36
uWioT4GjqOC/Ef1SUcisamqL0/kPhEmCWRYpUj8c9rH/j/UtWPY8niPolj2YNO1blk9XGqr5Lv3P
9S9ZfFlXpY2vVvPnOtLUrKbhnr3THt8QzltPJP7MM/+eJN8O+fyN3uUKEsfF0WNaIlNC/DouagUt
msW3dVLQT90Fwn2AifwyWJpri8tlC0OnuIcCwEt6q438PtGaL0wcoW4C1uDn9vUEqcw2DEtt5N14
8B/Ku5o4CsQZdrUV19FaRZ8yB4Kmm35Vr4Ib58KVJhJHIgmWPRUKPNTL7r0rkC+GSU8L6yVEyttQ
qarqpdTvg+HBjO+l5PF8PkbdHqtcKjenJMkJQ6HoTYqf1elj/mAacduGN9qVK2wgloUjNFkhPI5v
uVe51k5nhmdzaaz/kcstSjD5na8DFwLccXgHx4nNa6MIHGI3PoKrpQnOOLMiFp0MhP6vj6NvC6NR
zCY/nf1lAtRXL+tklR2lRzQytfDbjD2xfNL8txxNaXfQw80Y4E9mF8pS+IlW7YloLJnIbKaLfwWM
oQTp7w9JdaO/iF7Nn+bkdOYSloLQrYbiaZSfimCV5KvzcOtzvnr2YBAoKzSxc87JxemXamLcRnmP
Y7At2kQ4lBax1XsxaWBN7LPxFcIEZA+E5CQqVd50pq73t5W8xWmSGMAbO+CVCoSUc7YWnPupxS8/
r1zpwLrJ5TyFa7jw2Nf7wX6IljlDtG0SbVt8F2eF9sFvPFxXq+fZjCm3DcmVLbcc4dPD9lnfWJP8
/UwEkMQTSCU0xyTf+eujFuWzYCkRayoGaKAflvqnU3d1vpmm3UzF3UDGNqkLSF3GSh0eTL49r/XM
hWhEfGmunnxbvUW2vtYufF6TNhNiPxUMk1FZbZ6zpphczFcd39xzCc54FJbTuIqGLcWUnL/NUcrR
woL1PW767o8AK3zR3WItXPsUvqzlAreVjSGPu3lMoHrjeduDPAbbRNkMKDMROcq9zasP/0sj1/E+
dzKvQr4MUYeZ7GxBPedIb1sf1tiiIW/FQXtH3iFSHZs30KzskJy1+K6wlpzPGgq859uelddOtC+/
YH4DPt3NrmwUMYr5BfWyGrbjsmekQd5HgElijO3qkYOseDbOv0FsVI7W55tll/gdRZJljn1F102s
HTTzoj+Qz4oUml3x17FclZC9cKXZslNE2m68EtGX8N/7p7K4J2qDvntka1AaL1WXJBQDElXIiaSX
od/o1XYaXy38UEevqH9AEY+DUyAeCztdSc/TvsCsSVlMLskIZWXP1Jbup7QVl/JmoNfYDcyZ7+DL
+sZrzUFK25SsTfFH+sbQjGYvcRTTNe6MO7R0/i/QoBRrONzjyxE5trkcY099k0I3n44ISqZiKdaH
HJDT/6vSsBYqQ2SqfGAKZD+UCfmyxIe5THZRdDR1WLqEEZQx2hcfLSiBjskTIX9hyw666X9huycU
bnC4xWe+/i1Rb6m6biCBuZzcF0j5iBEyIY9jYlutOgj0iBDA15iojhwixZPu/9b15ew9N7yr7aZu
HhvDxjkAH70b58r/ZzE6/mMQkb6HXTZap2RVDcszG4mcZRRyyMMj1p3mb+hPxibVN+15Z9T3ebOT
XYM5DZJUHKR6UhJvLOW7AzH+MaL+n6VcdN/COZ6SRIbySkat+MdU3alcVyQKz8FgiNPQ6DCFSZYp
keIOPlGxsEyVzTn02l+gys751pjqynxIpvSYbVJBJyBoXVRA+VmKsl4sZpO02mde85hqx7bAlYXs
R+sxKAi3Rsm3jh29t7NgU1arhnDA4n5aDtIhlFe5yWCrc9Iftz7fK6QAzETA2JluzBjSpTeYHgCO
TSWoySQ9F43F1lsvmuKAD2s5DxkW+skgIOd8F2aS12gLca0vynXb2K229jlO7X8fWFfwdZZjwM+n
MLEwk7zYTJq8CHIs5eYCuc7Q3DQ9tIyT8OJbO7W6k4NTNovPyTNAsl9++JCVCdPrnUjZTRyobMW5
B9wMLNLapb+N/ZzJVLlozkdswGLtlDKnJ1TIU+j0odQu8/zGD7hW4X/5ARc4BKXKcPZNfkDy7BPE
6Sj6wXhBumsbImROjdFbcHeG3pGFb9qtpKsrbPj57mnQOzSYtmC9Xw+DVrMyaCV+MctXGG+TnCo5
6gPxRvcNdhcn+TfgJjm/94EHb2dcQMjKqX3nEimFuoMT9Zye7S874PD8Rvfx3SeQT1Kl6CQEdx6i
XXr/TJo8pkMHTlBikiotxnrXQwGvEygnw8HQMT4o9vSOPsmnKpt3PGy29F/pLnpPSGXNaJLxfgo/
chFI0clkV2eTC1Yie7Eag3w9NeeVNexKnzhX4oIoCNdnfBP+tG/FSs13iFF619iE2yraD/iRW+Sk
MvzMxhcMhbC0G9HeGk5dPcCjJqW6Ux7HdXSQYvJQ7OhneJOLc6UlIoyOYHnMrZHrf2NFyGKpJKJa
nAQAI2knPohHY4fzw8bfRIYrP/X79skg/M2dfqp4Se3okz7oTieearaBBoDF4b4GRNnfbOSvHeef
VnbJnEj7yJjUmJXx+mBXHoxLi2O3tfU//h8DeQ5G7i4GydVK2ysZboYQI23hj8Yz2kQMfTa5d8vY
8opqByc3eta/CM534lLc9YrUFF3BkF8zPTGjVHbbZVTeK6iNaydEQY2gkIyY2IZ2f95O3buM232N
dIZ+PleI7bo1CLxad31e00XdVZZqGfsGa4K/1HOwWCSWxW5OjvOyjJekXJzv6mQX4CdiqE7Yrc+3
vKr0GVa/QJu+3JWLM0UypC4oZbAMYWV6qq2tzpMdnbG5fALClDWnxNYv+NN0z3WLCX+iOB3nbJU9
NKREiRiOzIakSn6HgLCvfkQNIaFBsxmSl2YZY56RQp4OUnuUd3R2pcL/5oGWD+crnU2WqohRnu7O
nhKxHe7MY5Qtz4DWVelUdbnwEyI3yeaYiN02nhW8pOv4kWF9Hv4SusdG+C3EaLzYfOOI0DXj4eZ5
O9/9y3tD5jZZCIiDLVL0vm6EWUqvR587Px2BiGClsHFZKta6PWpOMT77OSPswnpDTl88aptuwIpp
l+qO7z8hEnLaW8fa1VNBh7gryoRS6Kzq63qKWEzqXjwXpwGr5holbERmFxG/XsQMdY93g3+HWKQ/
KthJ/r71rv5F6L/djU9XvxjQKGkax1KccSwYkDiccnhSDYRaKVFXecGE5N2IdmO8xqQIv79uGxVH
EDGDZB4vVkgecUDG9GqT13dRjDZzY/ZbXYH94WSGxyTchM09ZcSSADY3tj9r/2+Sk+Y+7F+/4KIs
CCNB6XMrnneAc/GrgNW7Dj/QEHvSAL5vqwGuEdS42nAANsUYDtkwtNPF7BOnYBPgwzOOOHUBTkd2
ieX5hsPY3yrpYn2z8a6F2zKV1LeMIy305ygSDZQJM3TrPQkfjGErdz8N7aD2KymzSQhHgjQ8uLV2
V3BSad5Ze5mwhLUoTYFID0bompJ7NpY4gEzjLuhWtcyoaq3kUGHIkV6IsRMQLa15GZT1x7j0ZGVp
VC6uRVVGSMNdpW+D6KiWs3FkXr6kxgPvVqfBRTrgcASF89V0B/iljD3MpSwgaBJ0R1BHe0AMkFXb
JGb3Zm6o/cj9Z9Cns+U244NF4Vnv619jTmoGzvN+w6Yh/LaCm28pBfr3h2wZWEgjUmPa9M3oXW9r
Q/fFATpCwYjVrjMMk/HhU0yvHZfE4wgZtLM9K65gjQvuzFIzPaB2I3C06MlMTma8SoN3ud75omcN
BBStcIMVDE+ViFvqXqBLWmx7BoL/BUNKxr8W/1hn40LF7ODS5UMlqo8JLjHV+VHivVeXMH7a9/wt
eVD7RUX6o7ggYmu6S8jk8l2ZQoNUiGjbo1GHgop1IaAOiUa5nc+Gz/C4F+p5/lNm33PS4C3HKFBd
ZIVrACxKyYNJ+mBHo746f4gtVcsJf31S7yyPiqxzkt4tMS8YNiTRZ/4Mzc5Mg+Z4jpyz8DRNtvqq
UtFKi3PlFMmLpM2zKQlpEJ4/zL0UewrRnPhECPQuBdMBKZgNeW+oXOYLwzFHrc6QxlqYh2idvU4b
vAr4fFDdYJENrRUl8LQZnqNqr5vQ0NWawpDii0S02TPrnB1NIuxf67dudGJxMeLoCmivrLXowI+O
1VUWbspkq407acBtB75Y9hANNvUXgV9PKC3pyo6ZtTjvZt8OeZU+Eam5ggl/LO7knf8iJUtZhKKG
8emCf+VL8Irrs/Ye66i/iXNEj5w4m/pee1LSe6vfq5j7nZ2SkBLs8xi5+cglsOvYq9KyaA7jGWKG
RszJLZLSlUIOazPIQBaWQzPU/HVnzygCznLczbwTXtJf5tmufxvpPtkXLw3W1OhzIbqyE1HUwoEx
90SDONlJ+Y36+E6670mr8oy3W+ffFckn+WOfVnVRnUxJF6Zhzap6G431Rn8e9+PonX+Yb/Ckegcx
M5IbGZqfIyO6f/x3E3eNbvLl6heVSe6HkT7EdX7iQ0VEINuqPUsJ+CCXozu7VXQLKIPaLTTvWvP4
5boXXb9fjkZitm1+Mk7UQg3w4iKkU8WBJHKbn7A2lGnR5KvoiWPQ7WYfRbxJGs9at5smwYU+tWWP
5+OWvLq24PpHcv8IvTjbLZZ0zAduwRTXyoIvC74oCwhPn9AAsuDkefbssojxXRhHce2DMtn+x5wM
FDM7BTh+v/GI5n/z5YH1+QW5KAlyo0+qSuPKwXN83x2ACv1fJI1x2oTPJM2u8B/YGG+68uPGda8U
rV9+8cVB3paKleQm14UkljIlhArObLYDIPJtbakeNO+/Hbmk9saHShLBjZ980ZkbrWIEicjYw5rf
DvNHEyBEs+VpIVe2hD01QTrxjnp2U65knJWiRbQin8ahY16H7+KaEG5l374iZgIlDH82hZ23buta
D626NJ6Uu/lTFxcoNXfSxtjIB+WIRTA+Xux2bO1p79SELhnLVqDwFbAqXozCWn4zNRvSnRys9PuC
6TyMynkzZFbBiBaSR7DpoXlipsB4cm+ZO+bm05mgLIfQLs085K9GOw/NTtpb+GA5opc+Yj+7FPAE
WuQf1mP6pB79dIkF8fQLiHN7a7J3DWcD7sPkBbRGhxt8UWfrfaSn1UyH7FyCh5+lhYYjSfE0hQTt
LizVa8ls/GPAeLNN6ECOJni0Blg8RPnaQgV1A/a74ghEIArxB/B0NXy1KCW+7sb5ZEiCqmeEYo73
pmHPXLf+JPr3pvbamV7lb5h7Jrq4IPa0Fff+tGJvtGWiRE5aguBkRvVp3eyMT4CEKW0W2DWqW41L
+dWnk3wWntRfHXGzAXvJBs8LPI7YU5JdSweGdMWGqs/c56AfkHpum5+EDi/N1/EDgrfqIF7p1fvq
7LTKKSQMJe4wGuj/gGlNlmuOngH0uLFivEFBZDxz269jOqziztC3+V37qCSkWLYMqu/qdtngmbMr
3svdLAiGSa5ui+kh4ZxkutkdksLxISsqKynaYvMjBB+Z+H4emcAdb3zOV/qsL/f7YhsJItSgss/9
pox0QcErzF9Y5zLaCV4Q/W9Mn65uIJ+e8MUGMpliGGnzFQFKc68UV7U5x0zVJHczsOGTnkPEW+A2
07HMJWjWDYBPubYAS1RV+sp5nH3pTS5oIdIS0cpAuQ9QTNUHHdom0cWOCseGsnBcju8dFP0Ppqsj
f7FUHFQndli5Kb64pjeki/aRKYQ9vkrAFfLHWV1qGd5lzN6Xt1o/c97ULvf5z6u9KASsVJXDRMVf
Hhzn/McyoYsTAoC39UICHdwVr/7v3N9M/WmahsVwfqRyNkdyw22hJZzzwei28rjPohd+nJp6cMxo
5Ht/KzX7ESZ8pmHpsWOSg4XwwrD2UbwO2mQ5Ehhg8AHGq96/06CAYbhqpyU4P/8YjyqvoT6FlyS8
pMRdYlKAFCFLdvn5XqlIAnGxMAC5fJSV4xDsd6H6GkaPhvhuMrvItlJPE5Nv6nqjJ25UvXb5r9pI
FjK2Er5F4NdGyn/54U6AuGV5HQ1gqbrd32hs86ZP6rUjxRLRBjBgheJwuf1ZVZGFsWhkJyM4Kvmh
aDbO2Bz75CW21pJT/ui2iod9eZyuTOWXdb6vxkUKyji8zJv8bVDq6nb8aT3GxWg1mfBmo33BVXvW
8KDGle1khWO+YJ8LN2UUSGrxMjJXlrTpnfLefxHWzZsYumhS8v7GZqxdKzHIsFd0AiDl78HmnWpN
WKO22Qk+Xj/PJU3Thog3czEFW+86txh/ytl73u/OmJD5/evQ3HWhW7HZtSDB99qwE/SHmi9ax4eR
SAR8Za28xT/aURHsYnUZOaKZL+T2N+5TUb7N2M4HDrt1HR2Qv4d2vmc3pdxUPR3tF3QTEh4tp5Q2
Q7c09dsyoL++e9++tk8/+aIATWNxVEaTn2ypP8Ndg9C+ZfRYGE9WdkjLV7l5F5unTt9BQ27SY6Uc
c+mUFLy8eG12akyzg2xH3KT1oW5/KdF9POBMM97lvN9CtaqFF5mS9lyOjJsh6Je/ErS5I3l44LLa
Lx3HkPZoqb/F4reBQ+FQvNXiIew3kuxE21lbLJ4QO6v1qlZ2RvmckkWshZxD8oNAaJq21Dvb+hNl
P9LpwPgyYLxJ3EuovJkKVjWQV7Fh+cjPHnEwGrPO4Dj1P4zpKZKeR8OzqmMWPUnjPmI3q9/Pyodu
oinU17V0UgrCV4djVm9aZSEqy2yku2VGGGdrQ14VCJoLD9WiHt1JRzyXSnjS8DZw7vXEiawQR5G3
hEzkT/8+u67M5BQ4YEyuNQNFx7fapQ0HSSzTKqNzS8tHUdjB/ldcpG79n3TcNe19aT0HkkuXHuOq
UsBfX+GAhat55+qUaf5z0xzM4ZcOAHpzPPAdhP+ytssPORvbrEnOZcYpJ7mdauuwBx7Lfgm+4GMS
m+6r5FHMjnJ41yw7iN80vVtdxXUSPbVdxfcGUaeVZmvt+t83zfj+Uc8gJpFi+IqbEOkvjt9hlNCN
ZWJ7ssw9Tgqd+TPD1lhmLN6r6uK16l9ML9i23vCzxyJqIT4NeKbZpXGnE5eeB8gwXgcnbhcUCvFj
sEodhhzgVOI77FWFcBYgC8B0ojZWGvTc5oBVjhY++tGzHntxd9etAAwyYjnQmhS/w/qDGi1SnhVp
Y9W7pH9peekyY9ngNYwNtWspLxrG8/24q0iAKVftTNln+PPc9q9Buz2LKo4hW+Jy/n2XrqhP/0K9
cxIvlLNvKqHYIKyhCvX21IBA5gxNNsH4ozG9rH/CQIutkIHFAJwGbqLApHokjLUmJC3ywFvCfVr+
idpVMmtqwo2Z7P+9uCtj+q+Lu6jZ4MhPYlUq7WkEAE7lnaT+wZu5XJrd2qi3uujShoiEzhgwSOoF
hcJgj8qy8hLzLYsf/r2Yv9Okrzvm18VcvE9Me8/tUGrtaYp2eukC6zGsz3GCnJZ5zQiHuGy2qRSx
vtt2KyjN1iyz2mgSKseNZOvkIMyO48Tj9MKBdZPpskpvKzyv0Ai/rvOiecwDLVCKipsW1Mcy+x3k
S2aYsrADsj3i2cmXuQzb+6hbYnanBs+9eoRPgAhEcIbOGSsPl6YbL5lyZY+Y5wn/85Jd9F5tk44B
4aa8ZM78tcsLdcLLYDMML6CcWun8TeTghT+IuT3MIsktbr3t4OK3CVg5gUTaRBPic0d7SnymRMHA
gjsPTRILjmV3wtXtFvnw+qehzHnMDCR0Eiy/dmiROSmFIlntqcvfhHqVNbt0JKvNQzLSSHdVuTJ+
cmTGrmXX1mbAJxXBP7zYOLJLYYNjISaB0rEjgzdyI+TuN27q90QT4hbF/yxPu6ighMDsz2prtCfo
DvEcuN6+Ty62pfi552vcZVU7LFekpJkAFstp+DnVRxyRJAwlqiVOfIXmjryO+gsa7cbp031QLP/9
xVz/fD+t8AJw7P3krNcqe8vUb0vmWgkoG1aBYb0fSIFZMiCI6+15uJPYVnu3gtSk469Vo4Cr+ht3
64pm/OvduuguRL0ohlgx25Mkywu5pvfHqelZQRsS3KvgyIibczAK6Sn0t2q1pNOZoIA1Tnj4GGxk
UhWbtOKo1QOy4CPnSD85yHtLwysnfYHdydQ/4F3z7xt4hfHyddHK1zcwNPtMlgQecb3sAcPRWRvM
bR+YCKByxqY044wNVmg1h6XfnfzwqMOD8cJiF1gP/weC5rwYU1TJWTBg31zsf4GZJ4MYCi0H/Ui2
sfRY0L5ioFO8pY6/HhlQ1MZOsu6tp9nHP6kfk+AuQMthqoeJ8/3G8X5l0v51ORfbHILQULBGn2SK
dSjNNsg8DQ4JJgBwtuWYFPt+vMdpSG48fXQx3qvXsmyHG/YJtHtkyZXSTY3/9b2XnUKyGK4xRbt4
YGI1iM1Z4R6J+b1I3YiYQa/d1rT1HiFjrixwRw+dLPYE6WlgoG0eyKkL8JwtjxomQ06hssutboFN
N5d1Uez3URDkrRR2J0F0kvrYsFso/vvgqEukRCWGbd7Yrs12ZUQHep+TWu6xk0sIV2dGykhkZgY4
N17tefP8dpp+ulNz9faJDNoYejEaY9Cd2P6b4nHivV7U7+jGp9CbqgdJta3OJWTIQqKxIAxtMF2e
qDv8F2fvtdu2toZrXxEB9nLKomrJRS6xTwjHcdh719Xvh/l/rGUr2uHGwjzJxMwEh0b9yluw7h5m
WYA/3Jyi3Y/xoQ+4w+ClLgHOrt9fX8Z4EX74md4V6sS0jR9WvQGnhaO0RW9+5iL09vRLjVydx5Qm
uTttE2ryyc+FWboaw5qyIcHmN/52lzOybkwHLep5OAevonWdQscZ3T8d8FnDHA9ExO5Qm1aOPjq6
+Gl4ou5hU2WgR0PaghdL1d8V5cvCuOaz/tfqfRnXxW06ogGb1HLSn6Rb5HmKyZOkZ7BBfnNjTjaS
EWJDaOH407pHcgEgMtZpXKpkwOZpBLu3in5Q/vMlcjU3S+ey1BLc9Io+H9fDlxFenERBUAR5atP+
RNnF/QEiq3s+K88ZspPcTh/6tI0xpdY33TPkeJ0+54HwFnvIEnaJ4Why8SchBIkVr/14bRzV2/q9
ve80/DeoCrkBnlH9ynhV7hCrXLjZlHny/jW5l6e1PpeJ2TC5OXxQivuhxvQCkHVyzmt1H2EzDYJn
i0TJKX2xKB0jzlltw/C2SGZV9vw5qw9iu/M7BzVCenjKnRhvFNmRu9W/t4G6tA0uDnFSSAl6PHF/
UuzwUQo9JV1FSOUBtBrf+hniPfZgfT1gkfh+++e1KRx7onXZHag8oQ65UQ2ov33p8CtKbY8MUFP/
UE/ATG5hjU0hnp8IiNho9A4n/aePCzLqXtZNUJYejPaauC/xws9i8++fdYUg9n3vXJz7OKduMiXs
nfgG0klUfZx7C2rirnhPGns8hR/VE6CUCKR1sgqmVWchY70ya4pnSNvZnbUeVEd8BPMWlhC4vWzh
9F1hR83jw6SFd1iS/uKSdJOfGui8cisoD6Sh87tXOb22lptbyhH6fqYvtvAbF6lA8w//e2f+58OX
uX4iVJNphVlPKw6kXbnNKJDxyGZzJb3dYCAEhq1PbCAZS3fx/2Wr/ffTF7GknNVhOGR8Oi4fi/zT
P2/N8+3c9hpIZJKfSQldUN/g+0k5ji7/GeXep/iHETybUAytnYEQQhYemuezyyusSY40UjMq34Px
ELtmtNe1myR0u+iBSm+BdXN7L40ov+wKye6oihOuupO6VfpDM95k4tPChvsbTvJtQf8oRnx5DOVB
7gRd48fBjCCmktbaeFLqbaDbyYPsycl+kFZs+fjJ79ZRcoPnZ8j+cy13EZe7tLcuyZFqoglNFrK3
QKsoKSUd9RnrCETEAKalqa3/qHflWortf8/A9acWyC2AYIqwf3EyM7UTDH+o+1M1bfsVknfqyInb
KBOuIc1a8OTspihusD2Dlt/ju/azXIcQ4byFYcy76K8N/mUYF1dvawmjETVVf9Jx5Mb7aNwPd/oP
zSlulzV1laWPXdyecWsWFldZD9I+2EDkqLwyclVxo0DICsH6IKau0KSxaaCq9+aOsvhteEvriNxF
wkaBvKOrNpF09M8nK9mKkTslNHqBTC1MytVQ7cukXFyHQ1i1Z0Fv+5Npns746YjjFpU5yaUTrm7K
9AftyOaH1T2AXiE4O7Sxh3BV8r8VEdBmtlQIPJqqXtwAmWAZSZuc5y1i+2vFVX52iOdI6wIPAuS9
uIswecaCqHMMzhA1Kvm1JDMp3goLzZsX4SkHqt09oJ6REWkXpav0W7xuJ5/SvL28vNfz8y/jvYiR
FNpvvTUN5GX1QyIghrSWpBsF28lxRZldX0ebMyhvbH+lk5Hv6nxDYxAOsiZ7Ur8aWeVsW2CLCpE6
oWqbufk6W5zTv3tuXDxfxngRJQ1qlKWp1PenCECU3D9B+sap22EYjQPpqK+pdu+74Se8dGqaOJiL
zx07siE7dgQaJDgyog+GuSz8LYlQ0xteKdHQOHMlZTVIH7ocI2j53rcrKwRunSNOHrWf/96f/5dz
9N+NcXFo0zTwZV8f+RHaSsaLF4oeim86HJDn2ZRUxexdrj998TCcoR0N7wBmiJ0IqN7a7jOIjy0w
rbkwnfiGnRQHTVll4qk5/xo22uO/h3o1EaPIiscMrEvrL3e181mJUir5VCFulY8IFJZrlLcxNWAu
NsS013g2N9JKM2yVtoLiZG4bbnTjAYF0vV9ToF2IdK6o3aPQC65/tnm8wsLozSpQqnM1Fxj8dYco
i5rjRbDL69vE2ofyUbA2ibobIEM/9ydwacgSlfpOjPbNaxHh2vFisj38DcRIK7mvfUJRe9TspvFi
eGeDixMKgSDFHf9Vb/Y1JRIMjGrSlCH7oQSTjSCRpLqgNfth2xXbnOYexivOwqRfi1LhmkAi1iQM
zPWLezaUy7gVJamHwJydvbKnZOME0lo9NLEDDmUr3BodQK//D+JzSEAhfBbmOtI35W/CamUtJFvj
t7pZmvyrFYyv47q4V7s+LSvlzIVWB66MI0myO9cb9XxAYZEimVOtBWcSV3G4Uqo1IE0hJ6xeaTX2
Yesmwsy7hXK4WKu91mtCBem/szXP5pdYpNSV8XyO5f40IbHZ3mh6Yw+0AcT62Q9hXv2Uq9zuZdH2
GxdIpo8tYWysBhI+WdsAYzDKGwNBGLvjaVBP8bRbqhxcQTWwZ78M8KLwo0eTUEyBMi/nmYs+98CJ
T9OtUdz38lEV1yEFjVG2M+WeljLk7q1vPrfjDSZWIS38tHlIrSP+VbnPf9tVblW71v34nrnFrSx7
vvVYd7cxCsZOtlRQviJi9n3k80P7ZWpVXW2atBLnMC865uqNrO/x0MnrDQ4qQHyReQDnS2xnyvbY
73rFA+6jGPbAoYKRFa1RjZ9e5UeVinKN05QNNxvdQ/U2PqJV7a+yGGngWfNQTm/1cttUmwK35W1z
Mys1LAXkV3Cbs7g3pUBqgXTO/xRcv/yYdMhCPRnVHqsOTBleQLgM8Yu5a4HVeP2mtNzzSANc3iXZ
SnFCgsf7yA2fFo72tffr6yAurv421Cox0BlE67Y4tujR1phW2XlLHABkaaru4pyE8X4ETDw3le+E
z2CWMnWS8FnKPinWw7tC9qO6EYXXsvy5bChyNZn/OsKLy6cdoyBSFXYrMsIeT7+F49ZHCMq2sEEV
plDHs1Ppryna0w1qj/QTpjfOlVLv23ynkgO75QMPL0MFMF38QsGAWE+2hWRf87it/z2fV3umX0d7
cSUNoank50qfK17Rg8Upzl2p2xm+rYKGRnZTIwIXZ8LypFGUe+q4tXKSk3u/uCvHPcbJebspoEVX
yqNf3gn6L6V+THLSFGwQvWjctKBTcUaT9sALDXmbW3sLSY34DQXnkWqpuIWKo0p4jB7wYS2fozvp
2aL8rntK5JRH4De8LvEzdyC+TkHvyP2uQ5swwgCp/FHR5o3WKthxUJrhNgZOEaOXvhH9tVCskfxa
vivn8OgyXfg6XRd3ZRdbXWYIWn8a7kFGpjx8KxGKV/ySt7sePB6NLtSF6AQ6arWpum0WPsD5Qqh0
ls2oZG9p/a52Ob4O6OJujM65348duy3elo+UBaB6ldNeMjdRisDFrZ6dWpSPKgeZ1hgfYq850nVz
o8PwgdTDOXX1ejOgp7rmLwXPY7XSTQRXTzrHZxGCcrW9hh4ulEJV1E1DuZi8oKtLoRgtnr+P1m2y
kwCmGZ2XGSgn6qsQbW1KGxI7H6Qq+AwoYIiilSac2K26Sj7ydK1aq+VF/dPH+GtRv4zrYg5Hs5Ot
c8i4NBurQbP81eO4gjDjdnbqRaZKs+EWdPmtKNwG3f9D4nA1F/46MRfPhIQhu57NE5NPsz/kwKs1
eTnlChNRmBQ3mln273cv3I3xVnHGY4OsI5WxpZT8WrHnyzDUy/6iXrdZbM7zoD5g5OfV9S3elavC
f5gNOoZ2o40bYrvyLXAXe5vXSqBfv32R641BkKTtRE8reFapwAUAmdfEbtUzicm6nG58KoIomd7P
BrzlwyDeVOVW+kxel51m1OvToAIdpvdF6+viAs9jfAjKTJgf7ULwLJECH5fVcBrAuivmJkP/l9ul
2gcma4FEz3jfnlFeP//Sx0ff9M6tk+uHJNzipeSTM80cNPC3/nQXKJ+WfB9WNMliLzsTf8rbWZ32
3jrHTlw9FKdGv9Xzg19CYzuWevD/AsO7VnkC8UY6IssKKcBFAjglfiklUjCcEtB2qGDQW7FQhLHr
BlQgyiIb4bOdbsv6QW0BG0togyTltlIXey3atWLI14FcvOR1GWuTMDIQ1P5l17IOev82Ss+VcBph
eSo3IY6o7abijorj1258LTBMc2ban3gfTz9pIJvjTq7eg4m4uX+BQ51h7Ja6SfhuZJ8TStLPFlix
ekNn8lGhUCG8dtW6hkSWHgZhr7ehEyhPIRoPPvqfln5slf2w6ZfgNleYsAph0/wPeMO/+cFR3sU4
UPEzFcVTrEPQPnRMeed0v0ewpWcHzE2PlWt5p9Kel3epgvngBjUoxFAdaRN8mqi8ov76OOBFhYAe
0DnM49L7UiUAavdhhjvYsUTTFkrd8FhJ+7r/1StboaFb1UnuzKcJsd06xYrqipqXWD9LHb21VLf9
+l4o9jNY/Cm/D70GwUdHRFu3hn5b5dtJe+vUWxX1WWlcl7H777jjWq2EpFi0qP8Z6Ej/aYR/DSaN
6TyOsYoEpULdYa3Wv87NwQxWhvSQii4UxEy/ayEiqscEfrJ+M8abjMJ7wKUAo9MrdRdl7j49FuJD
pzwJKEMV6Icc1UU743kbXjwOOhQCmnH4YKp/CZMFcmF1fd+JPA4dpg8oKZ836sxim8GfmnP+REJv
IX81l755EZSFZtTUwfxN/8DeyMEiyLYS2RogR90WfsQ+nECbd92greWEj9hQKDtY8OcPznRfUCxc
F+8VWulzLQlNbPW8S2n1boan7qk4gG+9AeiLZgwEgqjT7NA/TT9iKKmK1+LeWr7IFsWofNPjfQSB
bucHnpQfJXo7zzCzPNODfC88yi94JmqIFfdbWV2jCVf0wKO23eyT6nbNvjVuwLZmZ9fAzuG1a5CX
to1X7DqK3J72ZxwqnpZ0lq895N/W6iLA6IKxE/WBeUNi0Y0wGhY3sxskYpkztTAL1vAkwIx90qhB
3GrpqF+r9SADgJIKIETMei8TJKsXIXhpMZ9fpexZe1yJ63x75latDtlTLtpqafd0bqxdsO09LlZ3
QIoJJPEvcVo6X1cIq8q3wcx77MsBy9tUGVUlFQFv1BECfg4YR4QNYw4/AXToIkukSHahQfOw++5w
HmwCihirE/4N10NPSp2MTBSVISTunxTppjKPKL03cAaCmeET3lQv46sguGaKnapXYihebaVqm9A6
wNtV29O1ZHOZb1PoiNgstAdcMAfUT4nueFGhna5nVEuzg6rQweBVdI+/draA6r9X8VagtB0oxSyC
XPkw0nGccGp6ooazt6IbcfSUemdmG6V1qnhDfRiZc4PfhXyS/qiFex2CKhTcGoguC317rg5n67ak
Iy1NLzo45V654R33BU/FcBs4171CJb2FCPSWTTtp+hCUbQgG8kb4FG/LyUaPBBtarfjNH4ZxRWGm
Hz4i7BqRBkwPlfAgoWJGYZetLjoAicPqp0/BZnD0u4E8FLHICF03B56u/sg3KfWF9PSxbDbdprSN
4F57pl3VP4TIsRhr7Tnex/XRp9ahwOC1UUHhmoY3cn4nG6yNvY9zW7OJslWfUxiyA1wSavnR8u+k
5maUdjEz6h8aeLH1FrgCpa0UDodJvO1Sx1XRQFANalx2Bbj4vIUxy0MhaftawhmZG2ZTQS/MSSPc
sjbsUXd1JKgnr7oxkbNXRKiq9kQYPN6m5wMK97y8BuagtCwQdKamuhIUe0oeceUJiqVdfSU0g6oO
nQFCA7CkS07DOSlaNTjT/ginIxj60dUd42XS3bE9gNHTIFA7OuVFjr8Tv8s1xBWfcBo3HozUP1N4
gxv1RYgXsS36laoEOomqJqPgLWGWfBFUNZlQ+UmtnE/yW1cjDPfnpGUO+1JajTc9rqGz4DSoWt28
UaLVoGJ4cQcRGb51mnMYQrvlEYPkyeMu4/AVlZT9TmF3HJWN9ZDF+0CCA++GaDSUTlzbrEQJykgC
6EFRKN1K7arRZzt1OHhWvK+yQ46uH1GB/zDkWwXNj4ptYGN8Uh6CylMw9XwtvDJwm+aYpw6MvKRr
bDCVprobgyUpxD+J3cUbaiKwiaKjLgJqty7u5TYph7FJu4l7Gd1Zzu/sKKlJD2N/1EIPyyCdauOT
YcBPlraJeDso9Gj9+o2DVdRsdAfF0XTj20m0DuvSlRU8W9pt3z+0zrBXfsmIrihvHRlr7BpTv/Aa
S3O8/9foUZCDRyjLGr/g+03aq1JdFuWE4jUIFs5LsZ7dcbPhXhHXM32a4h1+0ZOAYOK4RFS5opoE
lP3Lxy96SoUuRySnPR/HD8sL0KI9v5Xl20THZhttlEpxcRPo7hJw5flGD3a65tDZBkGhwFwX88dy
nQAombSnkBb5sKUuUq//l36hKatU1NHixr3r8lgGo59rdSRNpxLBgw9ejhbD7219R08+Q7gj9sxf
H4glhgcFUsc2WmkDHnb/Dij/CIP+tUqGClZRVuZa8UUOHSTZOAZtfCadoLFRO9QEkxGB5XgleHoj
HxMg+2hyhPRbXHVliq7wPJspZVSdEFvWn/gDolsOGjnpSaxWecIt0WK6pyqbpYL21beZDgxKnBLz
Rj3k+46KQ1EfqzQ6n4J4a0BPpBn8qj/1SIrNLoqIaNBlg1kEWImhKuka7QFvYbqupIHQnkxicIyv
6AVdHEkzkqqyrYLpFIE5sOQbWdoFAJ3pliFYRmnfy4vthPdVsBvF1zPZli98WOYj5JrxAfAsfEon
07F4uSnfLB2vBAcxk+4eLnq+lCpcK6IjQoUM1WzW8DdX6yyEYtVLwgiPF6GcegU3H8WntbGS9sKR
fI6i84vQ3dXWq9m9GmQUscUleJ+Yz0Wt2mLxVLniSgPSiG1zhJC672oBmeNLy8sl8+hr2AGG6l30
PPw2D/4TAvAxcLoY6v1iY+pKzotUlGKIpjmbPVwelPCsKII1cJWMBX7DA/TL0jhkawtdEDsFtjZ5
Rk/AisOW9Sf5njQi8fWSec0VKphi6qI6N1VkusGXix/4zShV8jidJPOgY+w7YZROLLGb27hlCcN7
qUx5rXfw7YsXJbbALANl0rjG2GfEfmEFpR2xTLe5V7Ujr6DhNW5zg1BpX+FXVzpLWOarl/jXn3xx
PQiNnpt0jKdT5aWP6rsQr6Yn9MqQHak9ZRfQNtE27VO4xGe5ksl9/d3mRUmtYrkDZf7dwh46KqYv
rnYjgd8WcdyhFdGSeC/dLteyoG/fvHiv6Idmfarw2qpr1MUMmyjfQW94/YFAisPyxnToVIClCWWp
hRLitVbdt29fPFdNwyL77PCT5pMDiZ7hb0ccNLlOZjdVdFlctJ0c7uLYReJyMl7majQGj7hygSWD
74dG2+RicuuiMD/XzK2t/mTCnlk+BHNMdvlgfNkR5kXM1p/V/z8oMfF9gAqdc/V5/na4m41A4wkc
++LKXIskvn7yIicLxXYqwGVPJws4P0q4EYjs8+Nsr6k+pnaieTxLyaIc3NXnRudxxiQLoBVmN9+f
m/NgFKokNNMJkqOnrJK9tNFfJ/MOrMxsKTQdMe+zfW0Tez6I3V37uXj8r8XtX0dw8cPHQLOEqGUE
/UpZ8TgnnuCF5irE/83Ntf1cZ+wx7W7SH5m6cAT/VJL+Wucvv/7isc00lPCUup2PA6bqya8QHQXq
HDiXb+X0hsba79RDCYKXv4Vi6T/XwsPSwl+tDHz9/RcFnU4vQ10X+f1IRqkZaipEJY4KMh97FQcL
ZTYfyoXjZrhruRXq3J1+oEhjrJf34LWGEUDS/26Gi4e/7VIFYzOmg2Q+kbghspTAiAYaBoRoOw1E
R66YPc/3lQnmSuuPgFQs1GgkUFYHnwZFSjdyvraS5wA63HK///qKweLkjbSIUcSLuzqpxFJXi4Ld
IqxQK5CdgLpDcucXz5b6rDo10C23Rs6Jpi4vxTqvb/r+Fl+dyEc5eLEzcS1SMpENnp9MxYSO+/30
hNzhuRzrOX64aTbLcFE5qRDse+yOoTOHIDrwUt+Rt9paqxyx3Sa/2v9FLB3JEIOYEZFWxaR//H0U
WonzhKCrs7QEYYL5Q0hXQ3Hnx1tt1ayjtUKNCQoiz5iLYKoYvyGS1QMhowqE5N1SHHMtgPg2movz
bJWBTBNBm+dEBdSzD3aohN1ITrfNcflZMkz+ExZdHOFvn7tYgnFoVG0I+Vz9o0GlQMZHFn906h52
ZDjDA3Zh8S892cQYwBX7maz7URZ28F6GXvccY0aykdBVKrl7MvsTFTvE3H9SKJj9sraUV3LdxluV
Rsxvv7PRIFBgOD3I/hq1FFBA8HlUD6kH3MGBYRD/9oULLUO8FQ7CPYpqKMeYTnwvVjuENpqfkbky
oj1Otamw/XfIfg2n820WLi4RcENtHjXMAnoXNBCwwwM10jlx5pSPJnreKgTAuYGjrEt5bQ1kL3ee
VSGskNrmatpA+EdNvH3996i0K1f7t1Fd3ieRMlq5wsZMftO2lNSbSrmndVMAXzjfogqO1Z4HqlVB
vCZxNbRIMY3htpMRrbLhXnSNlwTrWboOwfoSoqw9vhgPCS72it3b2kE6xtpq1HtbtG6bfIX5VJzu
kMYeUVQjdJt+DK5QzZxQGSyaeT+Yr0N316T3/virYjnz0bZcYYGl96cR+td+pBA1a6wYKMtfRFgY
KTRS77MSkIM6T/RIINTBmwqv0WhePXb6Sur2TbUa/acR1E4mPHfKHk8PnNLbz7FEgbVE0ZJo7Jx6
lfJUJmsqNjjUwnlWqQiXbi5TFZx2KGC61niQTBBP23hcRH9cP8coElGxRiFOu0TYmgY1fqE2kZ2C
9b5t3pLPllKfA+N2lnwRtobi/nu7XGt1zy6V//niRYCYx20UpSa+mbDmkb34OWuge8YmPkVr+UO/
De7otjfGU3gEELBbEus1r+Rf375+cYuaca6GucrXBzbhWgH7wBWOkiBSvD48f4ppjGfwkuPo0ocj
eQx/F+leT9wROY/P6kF/b09CAJ7DFYuH1LyvS68FUkinPsaLfpVpbgMJSrA75JS6TZxSp0SwHF9k
mFHHGNOv1AnwJ13rwOrJOWqETnq7TjcxV1Dm0SXOa7vcT6t4A+8Y5a98ZVqeVt+ehbWW39R4lsT7
IXnMujtLu7OKm7O8EpJj0rzEb3n6ISa31P+WzMbNqyecoiYMUFSFAFV+f3qiJuibyucBxOyC8LF7
QATkJjrWj366OeufPdJd+r6ECEQYM6HLuULZilIZ3XIpdyg1WsKskoiC5C6EIrNOf6nvxf2EtFXx
QKnx7O/92FN8QDTHakTIda9JnohEdu70olPw/0rvxuRCDK8+RO1DrbfxA9o9optnNoESEqNN7+Qi
OSNy2ffqJnDDNS2mStuCbLXODnDleHRzOt3F7UjTpQRTOzU4e/eHCUM7YRuE2DA7qFYs18WuxPsQ
Q/87cxebPWiTMe87ttuEdLaYgNSz8xTxRWUdbloIJipyn8VKUxcf6GsIaex7aDerOKz87a0S9GGT
5yFrNjjw762aQi8gQVuT3eJ30NgIm3foac5CQGcQ3/rBj+/K/jkkRKbuZD0NzbatV0HoleJb90vc
dOYKZRgNxXr0eu2l8PgPSfbyPv0y2ktieygNdeqP3KcpRDJ5PUOoJOnnCEbaQznd7zd19kOedugz
4QMFa2wtHVClkoV7XoRQfqfhIuc3SNXVlut30M6xK93G+KlKq4+0nhn6aN5hgCImhzb92faHwVwp
dtzsFH8zgLynDtT1q7N8HPJnrXhKjZsU6efEf13Kg+T5Mfzrh8rYr3GSJMX6I0v0pSmn+r2m+pGc
z8rqZIChJ75379GG+ksB2KO79Ycd5H0gyjHBuF9vkn5tRY5U/Wm7ytM2N5+dPH9A0WSxQDKHbP8a
2kV0EZZtL5sJQwPt5Oq/Vac4rwPyAm3t/8iDFe6UL0uxg3TtZpG/TMdF7KAagzClA9/sV9YHlQqM
ps5u1xMReBqQ8blcQZDvRkBvVmK5XniKlhbjoibFKx5Ysc/X1QPP3yyxu4ZxkzitNKOwW/G1msVu
4z2FQ8dU1m32vjCApSm/yHPE8Jw3Yj0PYJ0A+UQIiV71U0KBWtvV8FdnGa4lbMG1/A+zg/9sQf2i
ItWIGIOOIfHaXH8cTLfD3GC8QxlBMLbhtAfNeyZigRGyLkGgK9uoevPRRErMjRk/KRipP0XdD726
R0+YkqoF3saJhQ0KSE332RqemC2Evcp8SV5uTEWkaqVQKEeM4GKWBEvu+sYQ51kSPox41VV3YeRx
hymrMVrVNLmcTHMsnP3I4pXbJH4eU2iAsANdtKFEN/ohbpISCsOt2t31ApxyoSSB2KQdFgrrpXTx
mmiM9WW4l3dZNrGkqnmeUyN/HcWH22QfebBeg8Qb5FVqvWIZb0HfdWVhbad0guXkxmxRek3AojvK
L2mL372KsQNWpP2nuIhnudKqxALMwhRTVOcA9iIEmjTZN2oLIesQoIhzhvUf8E6ju7wOOYXErI5s
bIJfc4qfYAmGX3W8X0rork/Sl0Fc5I9KDa9UYfuzpo1ObrDLf+WrGmmQHiq7Fz5n8bGvvGDcCGwz
MGpzwzkUtwmONLR5Zyjtz47Mr3Hy7AFR8KhM6OFYm//hfH6dqou00wjaNollpmo+Kt1DHSL9khws
J51s/YO+3ybcwfH690evFT++rc/FPWxm6K1J5yk/yWsTZKyT1ruwWVOajJLjmeQy30z5KoNqXd+L
bnOiaIZSt0GcKADcuF1qFVx9sehXYOJEy8Lgcvge/OWVVsiZOeTgi3tXgbeEP8CI4ACKtBiNSZ6G
hyzVPISM7eqHCpAuxJthxA4r/0QC54yLydkd+ZvJsXr5X2bKFMEympKIwe7F8piqMOWRxNDCLSAy
okH27Gu1C/EPV7do1+OkO7XolNujOZt0PQUDQcxdHe7Kw9Lrea1Na4EW/c9YLlYNVo8wFhNj0Z9Q
kOkREmyGV6N5CXjZyxvEjLpt+IwCk9St1JkyLsLmCSi64fZD5nAiJrGKd6M/6KWXJ4CTlio2VyqQ
Knco2rMzQoH1nB/DL5HHeE5qdUjbWX1xdlgnPA9PZmZt6wmO33ifoaESr03EW6VXSPYzv7xZT6Ur
yZNnpnDh42cJSWDMnnrv38to/J2TMTI4wDpSd1dkcbM0yJOkYeoaL8SLYCuuAR3RxL2Xmm2swPlH
b38lVTuu/izc4hGc3kb3BvLwgkMRsOyP1Se+MPZkPSedqxgZGcXjygxDLgx+aTmiFv8gRr+Uxmkr
D3/3Fi8WlKzDlXGgXoReRic54k+t9yyqijLK/agWQtOgSaXgknD0I9zUKYJCqTkEaAD2xyL/kRlv
55n5lNlKgun0qetIIpqXtL9lby2kzFcewHmCLEOUDNwbwJd9XzpFPA/p4HMNxXT8sYpT+0ONiEti
W4DLfoYAo5IBgDgxDMZxXevCHAPiYx27FVrAaKVC2kW3f5MQWKjbSUFOE/KmjmC4Nt6XyYe+bHFy
JchgyAYr+ufqkC8ruCEPzFlMuMTi7fSco7E+bI12HxOGDxu/vBmGbUGvBZbICmc6CE/hLcvj381N
T95IL6ckshdNisvrTHw4Y/WobPpwN8g/A3eRif5n/r4HGNAR8BmDEMn+U/SLKy7qgRM0OnqG4rRN
zfX02/gAOYDDl7nLvApwNroVW7G71SvyBOF5SBIec6gL6VEyDhFslhxLTwRkUSvr0Dr+NZId75u3
aIcTEY8Fcaz0PqGBtYrLY96sFP+YQkEuhRNylioJe0bNQI/ez9WvIH7Ix/ew8NAcOetOaNwN4kNk
rSRhE+R/hHyHVZMfSopa5CdIurW2+CAX9NHwnHgbDMdHy1fcg7uS1LtFU58rtRsmipkyiG8AL1yu
atDoSaQ1QwZiYeJHrUgvdWmrVK8DDCFyswEKM6072ZbV5854MKtXZTyk62IpxrrCo5wHolmiJcJ9
+Qu84OfyYFm+ggJlvNPXFuKfGo1dvwfT/FxZN2nrBLuP5iMvj/V5IyQ7k2O6bZ023bcS4Mbzvpg+
g0Xa6ZV0hmEZOkYLMNZ5Ly82EpVCQyklMztV8Utl7M12VSNnMvPQ2h1oUNDowm1O88vHYWOzzD+/
YjGgitjTofs8x8niZWiX+bHWBMEcryQrQpbcw6SkBLNnrazSHRBOWaUF8qUCPEjhBXWHVr/n0gdS
kWwABANqVBXXhN5ZrMJ7HyEoD8WPwCVVjVTS0DVOuSW8nWLnYwK25Lx65QX9PviLkDCU/EmXc64M
DDzccUtTaniNrBsFRFwVnPrSq/p7X9ggnp1tK5BW9+k7daKNFj1Lwabo7zqEBccAX8KVbK7iYSvK
T0s38dVHFIjRXFYBZCRfBkNNmJhCN1siFL+l1ZS7RrXDGB1mG8mzq0sA0W4r5VcNqS33ZLTvM7A1
QFVDgQTkpFnA+AecgJwltS/17xSJufsyros6Uzo1QjT1eFrMHX+ZpsRpqOxVFG67BMSnbRWu8aA+
gvKcflXtqyJvgW2KdLHQ6W13048ASxWwCOA+hDvtTjymkmtE2LR6puVYihuVnoH87biGOWEgkLRo
rHgl5mX8c6cPaMzsT39xcCJOel37xVwHmLJ9TzurQZS7IQ29E5Oj6QpPDFV5x0Cey8Xa5RG556xz
tDSRV2Aq3wdyMZGiXMpjJNU5bP2BEYiq3YsopI/V+gzcNX4ZXEvwqpMBass3jmirLednfxcFvg/h
4rVPqkK08qyakw5/rc5YQ3nWNCg40C5y3R2CIZKDV6++EIddifS/f/jiAA5doBd+zyLo8U5o18hY
wwfx0hUKBSiKzgz6xo6BXt1bP0fZKxyL4KdbRY5qbHGODFHJhkRSHOKKMM1erJz93YX9PrqLYF+3
RKWejHIuTyHLhlqMo0a0/Vx0cozokT0+q4YHCu2lHbqNLs6IdXgXxmt9ySvy6h5BZkyx8IPSEGS6
WKAiVwvTMnIStHvK3YW40ZVVoCFRap9faMV58ioGwUKbmmKOtR1+Lcv8XwF0qLPS2X+GcLFUptV1
wyTjM8BdWdghRULFaRqak06Ho5L01nyIHyGrxQoBLblRIUJvhv3SM3xFOej7MC7WpC6EHl9ZZgKx
Si9EjzSz/yAJHIgxFN73s13dIqJqnt7LaO3rb7/ItJSsqwUqB3NlGz+6V8u0qzUAfnf0otwp35ZT
pyvQse8/8yJ1stA0DQOfL9YANMs7iDgWTWNSBLsnKuXH1pCRt8s0oKuB6defelGgTIaJQCfnw0hT
01vNSSsdEZs16aGR900BZdCbs4DW63sn/IE7hxz/bEsPlkn4Ak97K2erlipJ5zRPamXLFi5vAKQN
9K3oNq1N3DpwMe/uhPlou2hgieVsq5fLGAK4qbZWt/1uFmDzZNk14xsMrsrn2dKDxpkd37RYxsji
WvBXGPfp/k1w/j+kvdeO5NgVbftFBOjNa9CEd+krX4g0lfTe8+vPYAkXqI5sdF6cAwhSS63qYDDI
vfdaa84xj/5wlnwCTTc4gOrCGzn/asNGbmx6Ez/txf962DLZhKlmFxmtdLNnTJVVSt0Yc3MMGPwH
c6YdtCpeA9dyswPQKIr+RsPfsCLdCkf2D22af91y//74m53CEpDwdhUfbxBwMtE6lhrHZ66r2qyR
rNkFM6l7Usbn5NVv72BFa/2adTz2JJM1c4k/I8bSixUciddyyTXrKzul6hj3vnlckOHzhgRc0doo
aDPdMaYZdvDbU5y40U+Uin+ZivKA/3Urb1a0fiz9TO5C3uOdcV8fDD4vQg8GWA4uPpJ3e+b1UohN
d0RMZfIqMnEPvVI08biw1OM190+Cf9SLvSDsyuAETMgv7OGR3x+aYjdcY+sh5tehquApVC5KxXjf
v5uUZ1nyZF865iaxQXbCPHPhuXKYt7vQ1ZWDkN2nwv3igMH6G9jtvAuiwO4pPlTuciG/V9k1fB1g
DBjdOTlLVJbtvhHvTOndFMCIUn9pF7ICR51x72p4zpq9qp7znFmitoYf2r3/1GeRfnwwbtbmQhTl
fGiipfTN5PU0vwYS2pEDXNiwPhbtwRcuVXtQpaskpFA9eH8luoty7mJl0ddE/a315lWIH/LKnSqv
+x31vyoMHiDwHD9fz8KxtDbdOgu2gj2YX8paEjdC+lkFpxHPmbHpUCTwGu+Fwh2Nq+Yv73v8oiiL
3xRL3FaCfZPZZnfXNhuvVRCiyQLyF4sqaj357CV3ebLtUW5kbv0280CnO+JWGWOP7wZnrw8zODbG
nl9bfBLw/zWOUv6aHZaXpcwxEHfS0WZ6mGe7ChwpOZzW6AzGhxAcB/1xMLZWtOmxUBaOllwtlBCE
zAgrFq2IP7UDAx7P72nnJZw/uC3mFvKNVeHZy+AGLduJHD+IvC4qzFyDSWSivM1atarFF2XEHoWP
JrIoXXTLtfzNPO568aVb+T8dAb6ZV8GfEGONbZV1B1/orSTMD+s4hdQq3hvGlgy5GRwnSR5fON6w
m7XEQZPT9EC9RdFvJwLBZXuIrTJdtApAJ2lu2WfyC2qi2S6JDT+PeG7LgdvLu9ki+1xNFNXk8tS1
mK8hoUr+asxXIg7qBXmom2wUa5Ec7Yf4Sz9X23RTnOtHUpkAJEvVYyG9J8FhUB+j87Bp9tKv+LEf
yRD68fywXMffW/mf69TQ9BuIH+m93Kw78dROoTpO4oI9iCAfKmutPqIN8gQ7EPfLbESTjlLuhBZR
vj9qlb/pqWjWijrR8ihyF9fWH9fSXy1RMSY1LFNl814C6XsA1/FsungNG8g1NNoapp91e9IZeZcu
si+D1e4JqZjuRR/q+0Ry4v4n/+o3G9n/roi2BmJDMuJuyQOBlQdTFPXmvXLOD9LZyIkYr07DU05y
1mepbTlyBOMSY4adjKqe4cg0AhvYoqgts4d6uNQ1yDm0LHbd2F2FL+/ZiLxZg5DkIiXKSbskNU7D
6bgijjprlilregr3GnS8lkztryI4VJDhVuNj/Ko/+6wHrx3rDD2qexI8BuJz7ztxpan3Vr+F+SkJ
q4mr8zGkzXc9xuCftLu3xdCfG0JHhX9p/9LiD0o67lOVWPf5yzTZ1nSK0CLwWOBSPwfXCbvlKd1b
JfZjJ0HGzMLwUvkrOQNyTyApqhMr2vc/oSuNn67q5v0a+tKvxj60kHWk24SOF5iObcoyeq4GRAdr
zuQqkSwpB1QCphJ57Ydkw0ZfAU2VGRyenRP+Rc5uB5oY+ywnSafEkMsckGzr8bGCpOalRPmtSqKm
WhZZ29ScWbBDEOY7bU9mtJ3upet4R55DaywquqFy4ORExCd36wLlzIwq1GekcJn8N7H4JYd3bbJp
Uac63X1VLuCrxC7uk3uWyh/KyD+DhH++1P9rgv1/P9nNabnR62Qq5MC674RDpFwNGgvmBt3JyGr4
CetSltblNtnrtKUJTMDLBzPXFX7LghdjANlUJhr8cq/Bplmp/jGsbMAQDP/8C7G20uBwTNIEN/mV
eV1LUt5K+BQOZIZp5Uo/Ne/BPcmhe0jTwjZ77phk2sQZzpw+x7Xyg/DxW/WzyIFFjWYFHhooc39E
LX8tH4mfSGbZiwBAXGJlsNfTFlrXm+ncHOIN3C4S3+7+e1QCbuB2xbz5zNvDRTnIihAZ5Ousjfuk
QdtZkLnIdOaA4hM60uha5I5Zp5QFfbw3x1f9CjlczJwmsoWP5A0+ABy8iMCqcd8wekbdWndrMoo7
TGj8v+h5W5Ds17xggKDCfBHHiVD9vsazNqxEZI7JqiQVN96G8yloD33tUI1HZMxbIL9Xs0lo0hfZ
a4BcycAyyoc8P+P/zpJN1j9K9abv1sqwbwAZyNa9Ml9mc60F1BrNKjS3aHZLApogXXldcWnrrZIi
vi0uQbKZkp3k74zULuQdpFFjlX3BnEZzNshXH3+2EN6FLcLBr/ol3sYI0eTiUnBuMO18eu7mMxRw
Pd5KBE/p+n4O1uFFsBbtbBC8RN1BVx6gooAodDSILvW2bDZSsB7CI7SXOHL88DhO+0zIWFWvBhzU
Hhs3JuzK1r9C1S6DtWo4gLBHvj2wHhPd2kmztiCNJH+bNmuTMzte7+53fZ+OtFM8rTkOlde8pZ/d
mklNsYO7pe1JOiOHUVitKQ6C8qi0n73IhriCD7LOzuFjQuNwg0htg6I06Nb/G4crBpbrekfyCEDF
lGOu4CTCVUq3lbUx+rsYdYdvvlvyrgyPdf0h4ckHrpKvF/VG4fWP2eC1vIm75jz0di8fQYQE1lrn
Rm/DjfVUMW1LYMmJjlQ9cYCRGwz0C7WrQtf7Fj8Zj9NLsx2PVFj92nxhxkFKqqv2G+2u+aXgEz/0
V0SteE/7eYVlMPLXWsMMe92L3Bkvgjf2AQ3FnZzK0U5LGnEXrWYXRWZFlAqTfngCoRttoXz9CtSV
/8DBivmyn3kp5YS16p/iTcHlpxuBmiAk1hobP6p38loGJ535FvNEcf4getVn8oCeTbsa6/HJIkI1
tE1AKiWRKSRqOI21Eo5MEYlfu6OZtCYSxCu2iMzEwEULRJLVuPM3sQFVhcZp9DA/zW8yeA2NTBMP
GAjLlyxBU7BFTzwAeX0LQTj1++al/ooecnGTpkzx+YHdkq2gW/HedT5+hVXCLx8R4arGj02xUl4H
BKLdOh0ec6Bwmpfxek8b5ap+1JDdg7VBHkHm6hwDCCWkCfE2vwWXiYXuIwAS8kTPRwiu6WkSvPIp
e2guySWjdpcP3Cr2h0zfJNvyyTpKr8l24up/meOzWlFJVVc5ZQ7qaEd+ZKEmkJvLk19gC0hfRHzy
xFnxszVvY9412ToD+bOm86H/MpLnYtwLQDYOk9Ne50eDKm2te7ELB2SxAoS/f1oErVsBy+26e9N1
UmVBnyt+6AeGg09pcuCdbWuoImtjZPWot5zGzeawdN7R5UdvEaBkCLVzCKUWZU3If1KXAd5hc2os
0dbhgkrrNnmNGUVqzQsO77hbs6vT5yk/q520aZOrHO15y3EM6ZvluRA/oJ2igSqp2Z+wq3vN1oTa
L6/Tt5TXH6lIulMnD+PfqtW8GqtM6IZvPJXEirdf+Rve/f6pyl5L2BohE6kCifzsElrSCWAb3il+
SVftUPd/6R9DvypCJynOPoHv5pbet0wanmd88cQzqsG0rJe7glnq539vNvK3KoK9RuJkziBJlXTm
bexFf+1vilkoZlr36UPrVU/WAi9chR90M+KV6QTH8EtdHsX4i1ATxMtMDwieeJ6So/GTSvAbNm75
wSVT0cjpMS24Kjednl4TAj8Uu/RBT75qj8VffU0P9cHfJfvyHhdBYo93orSaDZviMmFJys7JdnZT
19r2rBprY1jPP9ycb1X+n2tC8QHoBSAm2S//vDlTYEhtbHBNHF8gt+vk8+0rbaUec+uM76EoYKiN
q6L5KPVtjIeBkPPoPhd+wQTD/qoorxa4hQwFQ3BcSDB57/QwKqq0ZAu8Js1Rs9zSOgzpQUMTicUB
3HW/HmoXz6b1KxP2P/UtzNu26u0Xuvm1yyyPMpBM6cMg7kbrPPfPkugJe+TD4qUZoPGFum3JgqMo
mlNGrjlETjC8J9XvoOC1AeoS8rxaxjVj7dedFG3Cqbeea/85J0pehFonNLLTtFcAaLF1b658UqcL
W1zds3VM6VEYdrl1J78zOMuCu0k+/OmqOj3UAJNYA1dbImnIrO0+Bfw72l5udqyXwhoEirxXKfvj
VeymNN3Kx/EtB/zs4CJG2kFnKF1aa1b91NRXUFMuBoucl/7tv9+Wb6bb/90/Az4EpvolVfSfD4Si
pYZWDxL3zx7jAw0AJEkdhI19pHgxgWH6Ep9d9OuEw8OiRebM+t9X8E1zcXsFN2dDSbMirbPm9GHK
T4NLnye11pCgVKYx9eyZOA+jNrIzecehrczsYpmhAMcxUY/hwsyWHsapmHGko9mgJEFi88yP1YpH
pjsaBFL5/4cj9psQ8Paib94jLKFGGdTin9vGNeySYh2EDwENUc2L0Erw0wrWI1NhRTnIlU3tp3I/
nTgiG6iiXSk/iMG61D2l+RSJbUx7Qh2wNje/42RfGT/c4j9KkH/UNqxErEOmoaGikmmZ/vNHboSx
TJIcAwakUT8/qZwW8F+pv+v5ZBmbWryY+stkazB2ygtaJlL45skThYsEjYdpUe3M7QC/eG3ulMNU
ESNs1xshA5PtRA8dIoa1cRxg7XzBrvF3aUWqsW1ZJ/bdCJoHQpKCNO+J/dYsaXlteKHG8lTOdsV+
ka9HfF4ZpwBk07v8DubN40/2mT9G4X98f5xehqrz76L6b/HSkjBriiJFd/ox3xanBXRKLCQZRLZE
BmPg/JTpo39blZYP1CAVwhWxzG8NkShWwzJsjegu3Vovkej2D91b9oT5jVJAmk9oRwFVC/KqkDbI
WA3pox0vjX+IWJNmQThbar0K8t3M/IRcmhDTPctuvEB3EnrEW1naKL5XQKt6DF7r53Iv36tn88w5
cqRIV8O1RjN6TAEFgmGgOZoOd2JwSfyPad6X0YsGUMioL+pMKcAfgTsrXyJsbHrjlNJ5PNU/0tu/
DcrNm/txs0qHut8rc8n9UM7mFXcQ1CsVyx9nky/VjVBU6bkHULeGx0VE4BNBlK65/znL+dvw5fY6
bor8Yc5LUQu5DhkHMI8hAsce+3S97c+4UPMD0FTxaK5IAUi8n0Yv35fa5SYsBxLogQsZ52apJVpy
DqU4jKFlbax2lwAL6lAhubnlZRgjPZlQJNLxVglssM7ty3eCm+Ad/Pdy+20M/OcW/HUVN2vBqGVz
ErRRfNdXWxEupavx4Q76NtQW0gm61qQS3ct0EKoYBVTCzF75iTj3bTR5exE3y2fQpUUt6NwK0Gic
e/Gv6U9/+s50BpmEYeFecTBtoY3ZPw3gkBWx2n1bDQyalaap/4sKKymtbC6bNLrj4BMl9y29j2RX
zZhW3jIY66M5b1ppdkJZsGc9O8YSMQz6lmkhAKh48vz4WZd22MXknGExVoI6ZAp0aMrSa4pPDXkx
fLiKx5gANIHEnx2hemGzgQfVyDvS9bIqZhEmDI1+V+afiu5OmEl2+NBy0TUpsF46bGOZuA1Tc5VH
d+ZYOrr/bBYcHvzWg0RRcw2qp7IxgvypKaF9igZFWrUBoah2/RGjBZy3bXEW6RlUD5F0nPtqVQBE
m3zkb/y1pv42zcweLc7z0iXo3+XxMQ3XAK3ayClEG+n/hF8HmT1jK0a15Cnk2rl8Hq9acRmEndSg
Dl4RDp9Jq0jn0xy0qHPhlVBkk7UwuFa6pUKgOp73WrlXlF2IhSwCGRbM973yqwdIFx5N8TJQJ1QP
qX/qtLuZ9k96HxefpA1u52PzIEwAtw9ZBTZ1RYCd+RA9Qn1w8pOypm/YAz2+xuKxfFOTAxWpUD75
/k7ldgQMqOJiL+oQSGmZlJ8J/0OXeqp8iAAk5+uQtkL+xbnP59fmb7W7+KR9jRYWEhRlY7a0C2A3
y+NzZ2z4B5NY9WJoL+i3qKPCK+0rU1yVuypcKwxDaOi5UeRgqib1ckT+uRZIiqdlEw5vmYm8ElHH
I6Wm/0HyN6U6qjXq0oXsxozb4Zg3pR6Gj3oij2sV0UuiVMUATIJ5yyKFJMF3aSTiwMRmaaTO+FWe
+leC24l9EuiMUu0Jrm9OKyX7arSPbBvEj4V88PEYV4hXH8tszUDls90LGV3nyAZXLnqLDCm6r23T
w4948s90FaD5WjanKdSg427yiArWnYo0yh6nr81/p635op/H1FH17Z+Emso/KtdaWwRZ8ZcxHQXl
heZBQrLsFx0K41g+JbQKHup6FW3JSGNwWLjJAW53Qk12juAwyRwLtNT1N8a1QHwZuEzIMswwhaMK
67z/NAUcqM9d8TgWDv7K5DgUHj2ann6xUq0ZSPcVPetdjeA2PSrQ6tL0KjGvHX0nobmcDBslPS6h
KhUqTwNJSag8DlrviYz/ADfb6Ff9xM1eJeTY97JrFCTSErBtw/xKT8NBeUrBilp28Yu1aHQhgDLa
g5smPdbVIandOtzqg7ewpRHR0UTERW6dwBiakmO+AEFUVXuqzlm5EiI7VPdjdWhawrRXKh1W36mU
t55J4MD3qu8F80nMN5LhhuoquVcq2LWrJX75WfgcGDAr22npL7W/Jn9ksXzQQe7VRJH7OeYmmz2C
qNCpI9ht37dOOr3QPB44TUan/947vh/Vlx3MlBhrGKRffROKhlFoKV3NypmVTzGDLWFUvUWVX7Nd
VbsA2bbaY6GF5HYx6KPQ/7+ULm/l6HI3yk3BKqrwrq4HGs9A+JnSKldLfRD9K6Fl6dFiDOD9P17y
shn81Q0ohmhOIjWL7monrB7KbTusk+A5190hXwOdjZxUcPCOjQ+pcKx5XukeA8e26eXHti85PoLl
P1SKjIUL+nzkKvCuFbBA1gPVJeXff1/vv2/PlonFiRHfd75wX9cwh9U4voNQqhJD6OIjKEuo+Kck
XresyOj1t0Pqkctg4xVu8V7avvyDd+2bqPXP/vzXVdzctWmcR0PVuIqeVLMAnUz2Xsxum3qCucaR
OyWM9NaNYdNb1ktvLDAjb0wnzLZYjDjea9rDoH2G+U6sXEF8aayrmW9Fktl/ULP8690ycYPpQM8R
YBo357ksmrRAhUh3x4Kt2JF0tkKnFU+lZwl7bl3AqJqWsUHfTDvE9aEEepH+FNisLYfX2/PE3xdx
I3cyY18FrJCwVVuuzqnWKapLwVqXPYsUhDXdXSpT8zQlG94JJ7+oxP7iPTKBffKEdeNp6I5pH6zk
4qAO1wxkqareh/Q5SZ5sqx0W/gZ5UGYLj8viGd21gtt0NvtMKjyn1WlqHtjJknNhXSfwp6aekcMW
U0tilpDfCm4ESM30GP74vZeT4n997xuDY92ruhZmvFrlC+1d2SH2nnkGZeKgPqg4na1tI204cQS0
kcFhjY4se1n2PrRna3JwQPMoa65iD9T5I7B2pzCOPXjlwg4EJ2u3M9q/4pdiPUMngL0RXXLtqJVb
SrfOmUlcsPMTW7OFVODBGrf1H8R/0+Pmn9DcbNQfIyWXM+m3r4sD2sABLevirdh3VlMjl3WeNbA5
TBTQlwxOgQlpSc1wZ+hz5UnhHJasxB/Bi/9at2DHp3oVTRDNf0qLv1axoM/1yYy41cqZr2d89FsJ
T5/CRnlZIg66rfbUvsbXn96v720OFvy/P/fm0Z4nU2oNg+/ME/ylY23O963qxofZmx3Cc57hIAR4
e6rV7/xdR4T/qf9SnVDzdEYqFPUXeMALNNtwobj/1FDHK/dvv8hfd+XmAQz9UPDzhLuSfXWE+TKE
Puaare6Iwfwd+s6cHnsM+b3X+7+y5IKLdcTGJpcHcnaQI+bpude21XisutfEYG4TbbR9StyS8g54
XDF3I98LIN1mlG3lHWLjnXI0acKPzzQtOM/V+ooGTs5rbOyLjHJ8NS9V+5nxkWotVZSxm98Eea1l
DocdJiCMdJCB9/oyRRnoZeGGFwmJpHMFGalyzeY+OXfEfec6R6NHhTEXR5ep2Exm7Zg9QakQnvXC
q+p1ehwHm8kL0XfqfSGQC8i0fThyMB1/1S9yaCdP0jl5BxLhA8+BOHX5KXlWWZrX396GJVEJwxTR
rrdSIqETYzPuyogdIrwAGtoEqpNJbJ4i5leIveLzEG5yP3LJWsMthWsQWq831Osc0uZpLA7kAqX1
Iy8sbB+cG8LFdFXlh/3hewue59cSuUZOLRBAbgG+Q5nIi0Ijuhtsprt95o0ICCaxcEXGcOFOqO/l
y9Dvi3ozD05o7CV+JTsCJcYwMLiE+kkK7jVKDkyadvpY7P97s//ju7i9iX9f3s3rlfVTnAJ3XF6v
Eb57IAI1I3uJFluWPY/Wu+af03qbdW+duG4XEW/jzNUOnZH6SpRvPx2MkYjho8SU2U7LfTbtA/Lr
kTNiOy7qo6//FpqnGDifH98FFcDYgFbD/NFrJy12p59aC8p3aYElIzBbiGOqJi19Dh6av5YpKy6V
vgvN5K6CDVqB4tgG8g661SzskJKwapbDvu9Yy+1x9mJNg9h9CpnH+u+6MW0Cy/deQ0OyTXE4iaOy
yhiyKtWmo4WrBvzPc2eHUujE+hIXNOC/w1wB/7z3OfyyEFnxuyCe6ubBiu+k9CC67YP8hcalP4wP
1rPSEploR2vzU/xUrvMXNV7yoH3JdP9hODZeo+HC3wy/1PqsGSe538fdY97oTkPkWYScIDK2Ew1L
ipcBiAC7Gq4tTEZUg64xrVjuyrv2mnEWxjkWKeeqoaZdIQ0w27v5g7/MENeKOP5XOePfD9S3Oe5w
TJ8xGekM/lbSvdHBg1rprwPoD/9Ymuv6QwUuxTnUcgRmLeaBwyjfXc5gTa+0fptNB4FIB80RLcL3
GOKfSnzwjAqY+ItnXXbYj/7MQ7HNABkY7YrxLe3aNy3aEeHSYIcmvg/CvuzI1mMUrsPalhvHUnYt
Jm5emvlZZ4RHMjajcJj6lDzKEdo1X8u1so9qWCOSHPs7/nZhrKvci6J1N+874zNWrxoDP+Yb1Ubk
z/eHlJMPPQANITYU9I2B0SjHUYxSs0b55GtfpQjwhmqr6dc1vQEI8OGdQrr5XHzM7ePATjNEtEMn
Bzcy/kv/k4nNKD320XmK12N3ySU7ml9046ChHiRStfAS3a5YSqsVmnAiOYJOQ1DeXDGXDclKeieZ
hwXeh1f4CHsdpVk2HLVnJfaQHCqkBvZHGNBtyYT+kpT2PJyMrl7l5lHSiK/fTArj8/NgXgQ0IW9y
4wnIWUi+vOdCZTZB4UjFRmJJX+5rbA3iqYGTYd4hRo/r35JwmqVXg17ftI2idxGgm3awfBPh1Owg
fW9ke2ZwpOyjcpGhG6rDY1LNd6qveCJ8K7LIyTcQVqXIP/wstr81s7ITcliJvcntqSSw5UvJ3lQk
ZGL8ErxP/UdYsntPSOFs3fCsbhv8VGkZt/NtCysXKG3NkFAWLXES/3z5J79NzWAWkrv6pfpivlAj
x25ZZXZ+tlPnR7FYq7DVuIWC1zIC4y1gLECwg7BKgzvGnZaM0dHudknplh/GfSXvhA/xjRwXUtjH
bfiSyjb+W6LYY45AdTeAtcMsA2exmmEPz+EmSt6LkaitL9XfgMumR2RCIgHdfZ08NB6b6T69psm6
121h2Prye2Yiq8Hln6wzuEuRgScHfPJe6o++5KYEhdcBOzb2ZDOcbKU9BxEHCJ4OO3j+731Aua0g
bm/dTU/WkoJUjuUovVPutY8G9ZxaLVFS3TXqnTqHb79CFDlzkXbolXghSBPblS69pMop7GIXOh/J
1iSV51Jph7Z90gJmOSsOE8/Fe/bTnvXt1MWGpVnMs0FxqhJ5aDeLvJZKYShq4nwn9ftW8Ix2ndLz
UT8JACMBaOBcjqCL0r5F1+PSTJQRzeuErdvV72hnGVj3nNa3p8/aZeKz9KEcw0ExCgYTtkC8eZvt
RfJx0JJdQOlUHYtthweWImhjnZMn4wDe+kpwLmOrjUlG6xvCmMkuUm8iGORVIR2guWAJFab3udhN
gub4KPA1FmT/K62ee56dIXaF5gQCraDRoihb09HaL0N6a7BEwvBRVwxa2me+H6FM0RJfMBorEUrF
+yJo3M5rtbzyiUPgFB2sLm9GvDZj2mf0Z8u/xK2VuuG7fD/W3nSBbR9J3kyjLV8J8T1yXMQq6DXU
vkTm8dtoP60KHahPMMmus3arMNr6TA6vwlebYl60xR6JGIwYGCPkmKyTlhCCbU5VGYXunLkpz2W+
k9RjGT8I42EW9rK8b5NzXO2SZF1MayhUBvVgEO6M0kUS3LAg4JEp8HldSn2XFuip4g/Bx9adveBS
TclCLQgoYDpNXzIPnF5+bEU6uR/02aToYepZzo+ShN74txB6VGJTcmojT1+m57u5gri6wDVUxjus
WWG5ikXwZ1FnS9lKkNyk9PTirmpfO3UVBPf6wG9Bm25hKPIp0QAItLdnM3Ki1xIxEnDEkR8Xm4xN
HxTEXBusQCB0/S8GifJDhQ4u81DrxyfzvvFEr/By2D7FHT3OlU8vsUmPgW56RrkK3qvaU+6NB9W3
Cy5LY53It2GC33xpY7ON6b3NayOHezSms1Oo50ZcpZSlAu1Iagi37mnyejFbCmov9RjQ8tZ3I0sw
0RCw+EqSprcCRi52HnTryJbAQ3s8oYmto5ZAg9A6qrxB1msm1xAkmH6cVSfItykhVf12AXvFq95w
TXw/I6kQG9p+0N3awTZpYsiPZrGJMD7NL4qw4ZMMckvpJAb91wBgThBWxbm7tEzGQ7eVj5ZJq3Kl
06M23SKxxewqJa5OK4ckcdXRcbHAMR8kl09qpxetOwr6IUfDB1W53fssiqfo2cTgET4yqQpwAYm1
13GqcHVQB+pHCvOLUWaP059DSpL9thoaltKhlT+RXwjjpZI3rfgU+Ps0dhFedtlnRxEiZW+KQPCF
8NK3DZOFE6oDHgptZT3IRY0Mxu3LR3qZ5p3EZpe/mKDx433RfTX9k0grZIiputVjsVgTaBEshL7K
5812TPHxR2jpt4qbVU4XZYLmNKAjuvhNvNMN5tSY6nw3oapvt3Ln1OKi2EHTsgvde9NVgISycv33
TiDdlrR/PlYRdREIBYzOW21/mgtRVTR8LL3lpY5dA4NaSxhJUAz/SNv71j67/bSb+sMyJwPfMJ+m
EPI9woNND2RQrDHfuEtKWGRPPMhu7i7hWT980e9bHvd3kUYBKtJlcMn/PC0kkp6aWTXPd3A/uvUs
wVef3IYAVZv042w7eMymluyDYf65a3jbuFq+tqTiQlUNE8jgbScnURQKw5bz1BK5YZicQnZatkVW
x2mdeY7fMPPU1XWn/dDcRV99UzXffvJNX1UdAgG1QDlTj+K8g8RcMRpAzWJuxzuF+JxqBfxHU7c5
3b8+O9JgOaoPE8q1C3F66fxRdCjqbOCSOUUJfMTmwur6QNzkORxXDCpQDNF+YL2ENMsqX7vRTqZy
0I7A6fTgs4gZEFys/lPkz83QMM7Trw7wbvwQqCf2Pi6ht5btLtguiyt8ZqCvE0Sy1tEfAiqfl/xN
MO3Bo6FDsz4+EXMHH4y/7hSGabu5XIv6YW4vY3LU6PFhczbcGLJSfvEVkKHuQjmcJbcZ7PCZzgWZ
XkfxAvoGIJpxJ16Y6VlX5Uu4xmSHc/BjGf9VQFHR7Jrl0J6ODOmd+asmEQy552P+zs1QYns2Vsmj
oK0jpnFEYwirYD0DorP5PWNIGu4A3Xlgf0ZpEa2tT4sRpq0usDyGEm5EXciI5QtRduHmx6q150e2
y0vwpd+xB1QbMjFxD35MO/mYvFvKKlUR+MMXuG+epfygdl5sgcnddgmjpms1HtgdWPcELyl2ab/J
jUOSXLv2kkencvQiVlIdPJ1TTi8Ma5O+W0EqELoNmEBRdEGhCBS7pa2/ciTCqMh+UmhLyBlbF+Eu
UEWdILnmRB2GhSevF8RfNx6k7piwpBaHoB4dgdNVHZ/aBgjAT4N75bYJevsA3xzyEzOXInnm1UE5
R6d7dhRz9SAJNsAjFRWBbQVr8zeGrdD72EaEhwu7DMCqdtJ/9YvaBvV28EILBnG6b1ckWAxHwk3Y
SVXR/r9YYP5+yW/O1I0u5Hrfc6ULun/cCu8c6IEkIjUhS+BKT+cOdx67M+eD/Keh0093afn7f/VB
tL5Xg4LVDflPhAzXnn6HL/4OZRUCKl4ecZWBo1WXh9U4+R4abbc8DQ8TbM1q1ZyrS3SxXotl6V2w
r0ssGRPnyOvE9x/3m5+WwmWZ/utKM0XLa8viSgcbLg6DiWDCC9Lb+iq7YM6yrW1R/dCU+yb+uH2G
boY2QjtLcmIuv8zH7OUP0WbhRJhO9kKQxpuwTjHNNT9ULd9EwX8+k745ildCDi3l5rkdLWuUwiyZ
7wBeyRivq9MyVrlC965UOGveTCfmpJ6jAJwh8uT+VL/K0yEnWUk7B/fV5oeHc/m4vxt/t5dz83AK
gpT7aZkuDyfztdiWVoHbRCfWboqJp5JEri55+e/P/Gb+vP3Mm4eyqORCRmA234lXWuAQQFbj4Ikc
BE/DGzhFRXPb3rbe4WH8ip/Ne1N1J4nq82JWjoL+nAzXj0Xr6+PLFTZh9PTD5f3bk6gaqBOJdgIE
dDvKG6wpyys9Xp7EELjj6NSfzSulcM8bS1wpCY+freWo9zyZD4GtuDiQQ+ZJoBQ7XGgbYytt//uK
/vUsxsDFQCstayaJr/98N1rZnwYcszPdWc0zCKKzseqeFgVAjXJjn3/89+d9wyAtP9Dfn3fzLs6N
VsldxuctNBzylFJkYT4NS+1S62/qzPRw/DQf061q45ts1jy6oLX/D2dntts4lmXRLxLAeXgVRVKj
ZcmzXwgPYc7zzK/vxSh0d4RshBpdBRQqMxIpiiLvPfecvde2vQjNMZpd9vqA9F3mYppTkhKWO5P+
FDsm5fHbgsYyLatm2bdXfrZvE6LLi754mSuwUUIQcdHdeDM5gu2nTOgg1SmHsT/hZzJW4Vu1Ufcl
1zse0T0GvF5S5GBWtYJ1e0eFhxNN2CMFvbLOSD8VW3/ez4vqVhAYUI4ll6bGjubyxCf2nLI24lif
s8piizawBegsA1wu2n3vjP+/9fXPa7holmSlmXp5wjXMfEVx2CkcWW+Gddb+6rDcqESFvpN4eI1T
CmP2hwUGf7JqShi9GZBflNeNpKptHvK5zfN8fKld8ww/UJ3OZr3rzPuYrMaxxhPRk8S4L4RzzcQ4
Ddalm8VHIX5kTLJSRiZg20LhkDzt02RXD2tFv/V6glNg2ckLeh59Q3fnoAoro3C8+DGtH2JcfY2x
FfyN5G+8wimqrZJbzCdMJ8bYMO2V8VRIpJJ2K7FHxkYX8x6rmRd+CQKloWZr6Ycy5sswXPtzb7V2
gnJtgnyV211RbPRpP4nnCToZzVdfo8HnDJ9F7zJx4q8S7JXl3lQ3OtK1Jr0Xx6+J42yTK/RL9HNd
m7ArIDGijglpuRNVeWg8FzVt0Vl0tXvimZGvOJW5kcCuZ7Y6On3xi0SIRCUKYiBR9hx1Ln/R0BVP
kY45IuHGiPM3Eu6/I6k4gWbDQyYUjWgP+nX5wciQSntEo/Jn4j39C0nYZTjRUtszD3m18cpV8tWh
1VnSf3CRSdEyrkIrBwgE34ykVxRqiLyQR/M3kQJLrv8ZZfPfQ3xokNpOPz+9DTv+cKl79uLUvEFP
eWj1DzklH084TgMkUeizNKM9XJCcHVaIMkYm7OlekW4NctQTBdZAf7MYT4vYVvLnvnbLF+UJ/kRb
2qJ+C1Yy19wh+mxjgh8eJ3nXhF8BHQABc9Yddje5p0dDW69gk+inye398uAnR1ahFBZ0EcVfdbD3
mf7AHESWd0yRlP6SmjVD11B9GyNHIJo10oEMAoZB0FbHNI78J1FjOETVj4tcwf1QCh/x4mUo3zIG
Gf5eqlw1dqfsPaxdUXvSaouMZqIF+p3AgSnUt533GCCmx2JdizHECldenLV8JdFfVvgnhugxVTb5
07Wh3jef17wikq0hgNRj8oj15+9tQzLjJC6TTjgrB+YR6YrUkDDFAD1vta7O/01vMMk7VeDSYwNY
0sLWQEkgbJQAK9tLxsOPL/2AUcgFnbINPtObkMavh0t1LWUu4TB4DOYAnQgb66Yzl/4NEcnQEqrb
9mBIO5VJhi2usHI09929us5d+WbxmDYu6upUOZvVPinuZOVZbx9S+TMVbr3yXkidKl13gs2UAjkj
IgY6aS2Ok2HL4C15FQcrDfbZK70/WqsYVBdHg8yJDaMY4sXFlfbBc1gT7M1J6WF4oK6msyhcGzF8
my9e3FrzggFOImWdtwWgFJJT0QwDnoZAAsgUUg9yg+Fp5oYmA/wSu9VP/96dv0mi/vPZoBARDWto
ES6qgXKUWmnSE1YfEbX0ithePUb8Nkt6pvETZeGQ8isxgFG3M0tk8oAUrVQ8ha3A4FVXaSKesnIp
aG5IQla7lFSXruG/L/J3kXRZV85IMRErD6jsSzJFEU5eUdB4OZMpHdB1XTiYkMOvDGfum/yhCJtM
O1c4UvoVedjxmwBZybdDiBHKY3GfMLrch0/Sof3K7oXJxn6d3fbnelgab775DPU/eFHeYG6D7DJT
JlMlbV0EqBjbV/UBk6w1QzkWPPGNrYJmMbq1UT/XdUqO3n4MdKhB92j+wnEnyvcixf6NeGjvknV1
U98au+RVeJ+qV7DLJT0HczVePREK84b//e7IuGDwwyDFv9gUgyYTqzAPxHO/pbHpvTJt1UV8x2Rv
73T0iPVGx7gaCxuxdRFqlyJqsfFJDRFV5Te99NIMO1FfB75b+odR3I6pGwRnti3CvCOXfO6ndsfA
tugBK80cKZ+EZAgUH/Rmd9GewQPJ3mYCA04Nl0R5R+pDBwSMJTf6ELVtFsNNGPeSTxP8zovfY0yy
jBDN3NbuzNOCVjLRULPKdEV/PJA3frir9DufyOtuF2Supq8TyQU5FKEG/UhJFBtdkcfN2+jBKWwO
RBDH5ofm74ZsRY/DoP3BYXg3qPcCwm9/V+FFAv2wbGzv3nOk4+JU3PCvEtbllaPYN1jI/CLpiPVk
gRRP81sssSFOTdDWonAmkqzfMhYfnoUv5WsiD7jmsLwffAbAKyGgJWxsSrQyrLZzR735yPZICDz0
T065zbob9N00icqPZjpg5kxpRQerfmQO5LAYyWzfX2aGzAPrt4kSj46DEzwiuGOOMj4LzXbxqr7K
Lonm6/hZYYOlKWGM1GjbitMo2UioO4n8LY/hkWY/ZUT5fu2EIV3CAf9zK3QkXYokkBNwUTzHnSG0
WjUKnDCqeyl91OGRwxde0GjurPY53/Qb8SF7LWj5tTu/sruH8PpZ9KeDF6q2/7mIizLZEH2/yAQu
gsahm3DcW3rDfeDoFoM110OXxGXsrjUe1PmrXb6LBFPPHAoZR9qlfigVvSQVsoZP1V0hWRW4PtKX
cGBbtyR3crQvaE+MinCbIm50k3arPEqc+KC1F04E8jNyQHUVd+WDENIe7XMU91b8q30RUVwSn2xw
gnRUbYlyh7ZKehzfoy0CjzOqjyhe62Cp+qfkLVjLD1m4VQzmexbvqi+sYBGgrRpe/r0w/3gWwXRL
r1ljosDiw+34o88yhrqfLiSg0P5sXdwIEZhMtnSJ7i+IfLjv7QKDHRKNSDxgWkhIXLWrgU4I6+E1
z+w3VdT82MHnm5Oz8AISfv33xfiMHlqPdGK6DwZHNDzfVtshaIFs0qlunDtQGSZYqyTquHH7HHlo
32VmEHRMRPIKGjB64MLbE1TYf9+mn/rjGHOkOSwQeTlk2L+vbJAVQQh8ZsvVnOfc4qUMDmA9WuyJ
6GmRzrhAMAgBYr48s8A7W2Bgy8gP2f0BFZ3uO5ANWBl/51MoltE7sn+KbPLj2/W/L/WnX/TPS1Uv
apFK8UxcheM8RIDtFcx+/Ab2qwYhZs8QnJ4WxGwL8kICBWipLbYah85mkzpo9a5i/H9YSOb88Blx
zX++7WxKLk+GmgMzko8EHRQ7ASNNvK+8zaxOZVDr505NwKKD6Wcqsems5NppVRhe19hYP9wWc9aA
IFPV8ArolxWIZ3jkpHU8W+NJ/SgH2kxObawS5tjg3NKtb2sM1ZeQAiZtCYiire5le6Y2XyvDf+gy
/n0hFw95qafVVAu+cEaSDTUhadaj6pAqKa4luumWLBwmycW2bYKgX129Dd9/kL8//aJajDn1q12x
mHs5ff4V1Ae53sjeg1ociS2NVkzHFdg2nAPvJIMFrt6k1X2UuxnGAkABVx7VHy9mnraBHhc1/vv3
W9UXkVKJaijQWgN2w3kWXg5gBMViqurb7JW0Ai3WwMCdHtVxObzNnd/F55WrmD/l7xWfW/LHVVzM
vkq1TtGncxWzfDhD8nSDmxtaY/s2fCZHTtQ0nQNtyemWZRrPwIYKIHi9tvH8MPP8+zIuOsHpEKWT
X0Qcz9zQf67jTQgsurFNzi9WsFI+4bqY8aaluKX5bglP1y7gh47Z3xdw8WAuhrQ1Gy2Zfw34H6LT
hMksluzzHeOTZF8zDvRW/a0UbBFYWJNCXips89pzybAN5kZHY8N27nZ0ieGimvasn/n3T/VbFvuv
n+ri6ZWVuI0WXSYwnPVO0QanT5VZqO8K+DrkmBL9h3WqfhTpjwDXmBxS0SWXlz1jOB8WdD/0D04G
gMZpbfemPWo3fUIG7lvKiaeRH0bwLilZRtOehBi13cXGrV+eDaITUpJR1bu4PUbZMv5FPiFMxQpq
EqawJQLdnXcM8bsZ1mIbftBBHN1u3FbDJuIYSOJXcqNxZD3ME71gGU+P8rABnV8bW+x6pWR3xO8s
7keKcRoPo7qpwm06oWpfh9n9lLhlsMtk18zuBP+GtCiA1TrO6pZ/xlEp3Lc+/Y7rM3hp/rn/da8v
ur6pEKdJKcTzvY6AWKw9/zmBDsHXvA/EG8L3wi2yAzSaiFyt6UsMDo2xMpTH1HMNIr48+1pV+sMp
e35AdeKUVRmd16Voeiz9OItKeoXRhrWiaOwsnHOeVwvGvI6pPU/anKqGuvzKY/f7CP39VvzvB19U
omnWjbkYyTRLD1KF/Mgd+7eO3iWeHhyD8L/2ygazIDLmey8/Rm88C4IzL5nqvaG414Y08rwg/ety
LoqRvknHKgq16expdI0Y39WWou04RHczm+jkA+Cio0ILGRPfUl57MjESpUSasMBywm0CndTs48/4
08RW2G4HAHIqpxkHY5/vTLf/fmelH0Zc/GxsvBLaa1mUtIuXdmxmbGXSMt/JHgcNCi/5WGR5mXaT
OSTKKHyJWV2GlASvChm2zzjwW7g05l2eifYCPTnBWosn+ku80RxRAWOnSMcKqz4nL4vnAQsf0kNe
s1fm9n72ImhrzduK8R2ILqhV8snfF2uT8hoHJYke2hqzBJaHlnpkadzNdqZ7mqe21EA9sOK7wVW/
VA7go4VDVNTAd2yxjxbr4KivAbX0wyrdNmv8sEZ+rx2D9XAQnpJ+ncIsar6MOzRlkmwj0YOgM6Iu
ILGk/AAYuRacykZht3iL8lUtM0BHFYiuQLjr9CW64TF0dYwGS2QDIHhQF277mxpdQfI03vYOQrt4
Fe24WBXsBXQWO31GYJUhusTwQhIayi2FcIkXgTCvgAj0bqMjnmBoqg77uDnyt5N8HVDv3ebRbIDs
qL0O6YNMQABmTyF/g52Bwm4i6Km01Xwt9FQniHLNlITobW/YFQv8ae6ldHaU4vYizuC+O6EGbu9S
2pofZOiUQMLwO22MaWVGriKvkZfBEc7IO/exXAwoCx20ScZv8GXaOXSdtMgaczjPgD0i2wjRYvSf
EkAfcLSjVmzwni5CyKofMjy1YW8Ex2xwe7rVk/FYqBYs+k9lWhb1Efn6lcd2Xt6+vWTEKQMzNTT4
oRfbMUHqXm1ARjibwdI76M/FrXDIT+i2x5xtkL68Z3epnZ1LEpXYj1m1V8VG3ONRXyYY2RlEXGui
qT++939c0sUGbS5UZDoKlySSl7G4a/IXVSaViQbRhJsVO/wC154d4tMuwqXB6XwZFrfatKnkrzCD
aY4enBwqnLrx1jxre5BnXnaEDa01blcnHAWcFEPPkdRKBDzyUs9vBOOhU2In5bmVKtgcy0FfzcRy
39EmJi0ctxzvrG+urRk/r/Q0wkxNwdD2TeQm97UA4Y9jg7lONou5GJJQDBmrmiymG9/qj/8HBMe8
an7/wf/3My/KQB6+qKtDcz6qUD8AkYbGuNF39bzRVev6mSCX4Q7pv4VDhW7qbXBlLPg7KPLbBQBl
4bwkAML6DYv54yge93kxjYuSfKZj96x+6GS/McrAzPVCcHLLSJlnjw4u8CN2HQ1NkpvGy4g1e3Tl
nfBQHljezr67eKDLeWJcv9UfS6TZ5inb6ttyT4LLGlLOjblR1u0Gtg0taTva9rtKXhrkTgpPLZHr
Im3GVVus0CbHR41h3DWs0g8CRlOUiN5S5pM+iVYXHQehnyJ/jGiwKPQG51CdbMXXQlKFNBmd6ypU
LEZacxrJ3P+78lpf/fSLrVyXMlld6BUthg+AmgbwgIf2IUBXGDwOX6IVoXV7DlfZ1dCxb5YqIMR/
fe2LTbsOgzasE0YENUrYGSDdIxZQj0a8atmbcPd5J695hZHXA0QW5jRhdfZ6R3ZcDrPNuY9k5k87
vCNSNAPdf/uty8WRHqRkLNvhsVEFO9QOvv7qYROotBsMGh2Q4m54aafPfi2c/71C/nhg+eOHNObT
3R/P65B7QhYN3ErtsEDizv6N4hfK2dJbyTfKXBavWcy9JdtDeedf7Rb9hkNdvi9UG2QHcWMx/l/U
FZ3X5mbmcUcZG34x/PRUJzaY980+mdxt1rAjVFT9/q+Sdwcn1S/9nDxNN9kXyvUXJrUk0nm7+sgh
prYq5Nb6NmJp6X81xv7ayP9b0tfvX1+WNDQbikRc+8Wv7/V1XflhS2+ZocVoMWQ21s1tc1dauBKt
FtAWct4A+CHiVm6XBqtkRvD++xdTfirpacb891VcjqkmOWgMv+bVq+1ik30a7uCYazLv1C+9WwbP
Bf7nfYMnPth24lnzN2LlUjVNnpUhqvxoP5ABSfAgaWLZaLitFthDuVRShnssJALqdP2gwVvxHn1/
H2uuypj94fqr9GMr58+vcdE2oHErTsH8wwcb/0YZlypdeYY9O/8Ex2GlHYFD0m0lrsPRHDyumD4P
MBz2/76ZP56PaI8TWkN1oDHU+vvx1zI/HXqPcWpQrTQyey3tgbmM90uB0sqgs3yAOFifNVxgS+HT
c8RT9ag/kqhpAwe+5nD8oWHP6vLHxVyUBkUbyEJY8nzl07qr10rydEA0t0y3aF4+ebYVmo9LgC0d
dgUTtiRzc5Nu05WD0o/79p+XcfFK9r1Rx4PMZUivA7X4HLbEJcwnZVO32HJA654M0hSv9Dx/UET9
/fUvzqryQhQzceJzk/24sBnDuHOtoKqMjio009ca1T/28P78nhd7WJ/4UpnI/PZDduz1leykZMFR
wA92IDK5Ke9VhjYhYvx/P3NXP/di9yrjUCiris8t0SVUG0Z34oqPPjJlpp+Q0LeBItzedw/l05VP
/qkclrGDSSQcz036i8W+lwszGOeJEGdOcyCn4YzBtVcxAnQRIS2OKt3jNvUtw9iK/Qb39NWc7Z/a
dH9ewcVb78dMDdRpmOsGxqCSsvWrW1H/UArCBw+6sJ+0o2ieWgREKja0/hDy6Ctno94uxo0ESovQ
SBlIzWB5hZ2qx6o7RuAd/CFdCZQZmFivLfr6T+1Noi5JYp0RlpQ8f68QC4l9qyhrdF5ExJY3GDL7
B4lo2FMi2+ZTfPI624D6I6bmUn0nQ7ul5kpHR252hdPe4LOrT513v+CgpLlwAdR9fU7F9WL5TkMQ
AqYkrhavixOdoHhy4vEu/YQJnfv8PFSNbi2eDeVBbMkFQfV+qygbQa9ocTsloQUYqiSnkJxRPYD7
qTjd0ch50m5wsvjvmdvgo2Ge8u9H6AczoSnOZykmO/Tgxd/L+h/1QioZDeiWZjr7EVne0f20Ss1d
E9jCXP6Qc6Xfi8rDxB/JDmMwe0T4y6REuQMnZcl5tCTqk6Zjh5RiYe6pD5Gad+vaZJVD1Vcurz1w
yvwyXdYXCpqFOeEXS8blAl8YYhaW/UC7iWQ/UMMfKjNaeyDpF73+3fBMhyW8MU5wSf0b/RnXsx3d
Ve9BvSPfQvF/TcnJxCIFwofjqksvofhqW9RR63o/MgvqsJrb/b0JygHPGVYv0VlAoeyX5m3xy3yJ
RfvqjvXTF8IWiUxEJXTU+K2h/+MH6GLfU8aRd5hk+qQ6VZ0roILs0dXdtNHtEL4YAW1K9bUxb+sM
SSR6SHJ1LFmHGpGIy3L4jNODr8zesWob4420WjzA1/aQ+a24vO1/XuXFWt7msV5EBlepuDwcqJFi
QnZWiSNECNRA/u36acaEObq/FZHyWZN8pUz6sd335xVcvLeyVNZZHk2s7k632MLBlAQ0qvtk2vGg
Yh3p1sSATismFtpaVRxfX5ebLqMNILcrjBsltPfww3eU/0/B/ed1Xaz+4CLKbAq5Li/BmYGazYGO
v+lv/G1XYc7hOAP4gzWYTtEvkiZ1vIRXtSrzDn756+iYa6m6ZUgK+kXVU+dmsdB6rsGfCVvKFwZ/
J22Iv7hZ2FgkLQiB/spP7q9NEtWfNiDdxHnGiVEHQHXxwUJRT0OdEhgdp26WWIZulYYVSi76yJbi
z7/J06VInhGT6t5J8XMu1rK8xpWpFcvxpadF+4mLiJhrEa5P3NsyPyBwksgSXsTX/gMFi3ZUX/Fr
7nsY++CRadl3AJWVTUILC+z6u7nBsAkgzTDofmAi3arBV9LbmBcT61pyze+94fI+E4ekk4rEt2V0
+vfeIeV6lHk6u53e0VI8S3b/EDiUkoWykbpNTDyNq0w3nu8CtUIr5QjB8d/L9U9XgM1QM2jaShC3
LhtgXYNcUB5LkfdwAdiRct/AHLmk6erMfW+ct7PYbIN4k5Dx7bXN86dS8q+Pv6hoE68wRtEkmi8I
58HOol3idmIdWKVufyuneA+R9SXba+Pzn061sEJgGRHKLCOXvCgzJjmvWkwyImckcmMQ6a70Z8lK
1+KuWzLcXzZfsgqcsHLrq3FFP/UI/vps6e8fPZeKITJmKV8NEwGMpLkU+6dqvEHZ5SOGoLKVwGRa
7StZhdx0KDuAfRBt0MgDSorKj55/gTF3ZZCe8Cy7sAaHbYH1jrLQmItDTUYxgV2X5dPwLCQcQuCo
7ZUqVfphBf/ra1y8quFQtl3WR+LZg9D5RWZM99EBiWGpWC3Os2fdPAsv0zp97dZ42jeLV9yBQNzo
ovqrWLRo9F49IIk/uEyQb/BGoTzniVYvXyhV0xdSFI3imbYoEAhBX6UCiUEWbD1TncXRBvwjLJ5E
glQsKaXTTY8poUFCsIkWLvPCAnEaco1kp/NMMnZUmtciVmyzvmshBo2fMhCHoFyFEiKH9w6PcHsb
MM8msE8kIRIVjbfGLFjkq1Hbz5MH4XGUbzXJMtJjlP4Kq02mE2e8klpQGTOOUyF/xdxq6/RIRtTa
sGAuR8j55KW0Ld9Il3kcZAuRtI4a6naCEGouS1tv7Up0xE0+WiVUTfnGxLYU3ejlK/aajPjAcNzH
yaknkHJdpO9d/CEbe5L9BPBk2iEgMQRhF5w38B6deheVeyF/proq97K/acdPMd6Zhr3wN82wNrWn
gY4+uBi69bKbcOgKbSRNWbAJdRe/WDIs9Zfw6cqq9MP+AxcJtBMwHx1S7sXrKaWlFCzCFLUri26z
JUoe4yOwCegxIM8AJ99xV5xRoKX5709WfqjmOf1QOGHTQh14OX3UpUBWi1aZ5WjdKniB+gF8yyJG
GM5ow84LFqh08mGp/QpeENmUM6LFwyUtN8uovNPhbCeWPtpTeCgnJ4/3ie/gUih+YyZKlRR17eRp
sEj3IiTRdi0VCDSu1Fa/20wXu4rOFoqyatY4fqsACVkQmLX0tOxOQgI9t7IG7930HiLirKNqaTqc
LLSDCYu8Z6Y8krnLVKwRLSVTHX/Ws0VEbfaHtn4NgoARIxZX0yl6CNErYUKuZudI4Il7SZ4DcmOy
JehTbMykZwe/8pgoYUZ8dAWWnrgUUUtu5bcgXPd0nWlpwsdlFJ43Oz9yyt4p213ZDUu5O2q06gSV
rtOjJnj0wd+7Yl+pT/ADmJvPrc/P4a1vXZJx3P5JvffEreCWT5HkTB1pVw+m8pRSfI+t5ijallUv
NO/FHDbvffR6rUjRfyhSTEja2FvE2UN+OeqUhSbv+6QbzmSnq77NOrP4YGJJmY3YODK3McYSr2/W
QuNITBFvW8hjAN8yxCVLDgt+czQ+C50+r2O+qRrBwzr2jC9IjHQWFMmq4VLgWzZeCKOMRQccCqoF
4jAexk9PtoV2tjSXPI1kJz4Le3g9i5DwKFJ5ktsuZiKVfPja0Wg5ifIbn1vRzrxfRqjBNt/JMcyD
TYcG3LMCjsIltt3FWmUxyZ3K38rZWZaX/tW3+duRhKUY3boJmMegl3sJ5sqCXKwXXi5BZ5Rt1X+s
jLdOPsvmQeLE7N0W5jacDj5kpArQjEE8W9jKcMjfPe2ZLoTiYo6ugI8JEJe9OW6L0OL6VvdOqtDv
JvhI6a3KimuC+PBFBqtUqSUm3+5VEaBkMaHDPWcMbsVikpI3QD6Cpc9lxURC+U6npUL+dLoS7eGQ
bmCLsIl6fWDVMz5CUiw40PoBmhgdpmy6D8BQEKAh/5q1DxMS/PFF9p/jYYf03dJkKxhtco3mbv16
IpRBtTq6zcojzWih2vTVIUS9wnYRvE3n33X8mL0U/bRUqudKgUEikz3FpiDBV+Tf4TPuXXWpO3g7
3jSQwei2GUwGjugvOU4utv4raXYGxanTDftCWUd9sB2i46J8Cryd6e2NkXxTZpTW4sQE5gEp+J2m
vBUNwxjJbvKzAmsqXGNhUSW0JrfN4lff3iKLn+5U4OCnBXXIRpFsONuBzdi80rCGKIyAVzKR0c0x
ErnObvPvJfj78Ob302ISriuCvlD1iy56rimx4BsNT4s9rJr6voODi5dvTrjkZcludbAhD/PkqFOv
NC+kuWb5a+WcP1o3dYRiHD++7zte3hTEX0pnPXjwaye5BwoVruYZDlCGm+Id8CfLFJJLwGNEr955
IAQepXXkdg89+/aVG/FtF7y4motCsfKkVl1Ek3QecAIQ7rVH0WQvsjV6AIxiW0FaahwRrOjABP/f
Hy39HhJ8uxNMKWczLPvIJSAjN6tC8DJZmrXhxRFbXXqDz4ycYUv+MJ9neenU0SwxsA5R1qEhRDwB
+sxH28QgmTw4CNzBPlHe57/wI7jj7AsxZihGCRqj9SllYyKmw0k2gtXcYvWLeMuSG7VZBlCaVDpZ
yryYjb+GrrFj+VlsiZrzn1pjn2OxEQtHJl0reY389yndM1/TTMsjize80zJ7ATbtvbhVwsMIjk7e
VmDGtUePp6Zr1kn85isnuZhriUOku3F/ZFeXQeIJqMZS4GxFBeb0zWj3rSmAupBXQrvvVhIlUJA6
hJ/awyguWYgq/ldZVZob4JHX6VK07yKhfj40wFy5F8DM4s6TJAW+tktbEL+fhL+OmrT4NGfrBZY+
adW++buWBDnfaV2TgVpnt/5On177ESGaVUyknjHY0Hjdy6Pq3eCZBEFHwN2nDOspOEjtsK5STMug
rbPqtiiKm9iHQlEcy8Z+U2P85uZ7xR+2DYFpcrtsYvQuMtNP5j3zevhLIBetBBPedcz7OzerEL2X
cLU+RDJCYL0luIFJdOvHXxWSF62iv9mzZWd3KAZUStjNuMD7lq2K3nzLq+e5oWRWb712FlbbuFxl
Vtk5WOVaWJzJWghXsdO/Q1/gaaicHNnnsnmgBbWcg1Ak+qNOMLn4RwRhFZ1FlxA5CgD2LFoRgCfH
kybZZm4ppV1nhzhww0/hvrkZCE/2bYLnLNx85mB3tmh30nPhqiuJfK14Oyar8anXt6j7HeEDjYuV
vSInT5dUvCXqv9ViE3h7U1jjW8IJPFqLO/KmfwcMdOeFO/O/+mX3Uh9JzMDPNuvRKZjdYTE7VBAX
Mdu2IhPJ5rjreotS3/33+/h99DEvBX+8jhdLwSIfxEpueR1nUAJl6Uv/0K0ryA0Tcx732qTl+9BV
pPNDli4lpGkKLMR/H1EXQ6u1plrKdAXC9K5CcSWDhFQJuX5Ixl1jbOL2HBOkYD4Mwi1BpTUbk8iU
Gvml1ZQ2bK++3EApkwCXBHbtHWWjsKTq1JPlISzeEoJNvf+YhQr3WmvR+KHagLVqiCZfgv+97EDX
eTCaaSbI3KveFoTXinWSmQAEcQFhTDBiNvrVlzf4ORQW8dY/yc02a7d4awkcMvqHUnNKzMLZs0eB
BNQyOyjgpWP1hD1XbU79+Bar2GmXeexG2mYyXynrdGBvEWbmcdsU21F04M1AUpMcYGzAHskAPUMc
6ftgMxH71Z+T0mliygdEqNupyyApbjMCxOpffuYEPtniq/KzxTVdWmO1ZdyhEjyByT7YB9HzoOdu
OVs6lX3YnAo6YzozR3mb0kYXb3hbZ7spzaopvPIQfq97uaEa+7JClBP+iMuzUSsUWhv6kcLGHNxG
gVt57Hwy56Rppb0t3qHaNw0n01uV2qp9kin3I/i2kDyCnX/+fYYLhB5M5tZUjgWObPqoqLsqGysi
riNMIG5lKe/0VqMJtCcJE3iDtxq2/meDnA/+sfiAN49YbSB/c889WjenEcVDrq+kU16sZz2MT0PU
Mo4zk8hHw4NuK+dc3ZybR9VaDNYwXn1ZFP170YDXFuEHch7A+d9aaO2g5EHZK0hoCZNpnNGz8x3j
36UQbqRzAIlthT1WpfALbFPCsDnLGCdXdpt3TpTVC2nz7anUn2h6Waqt0/Pyu62fPqSpoz5EZwFX
o4D20VjpJ+gPSEcki3DL23+vMN8Npvy45FPBw9LpA34TY6l9roiJnM3fIqbBtNjK6auOASg8sLmW
2hPYR5ZsK4JbGkTg1J/y0dGndZ6+SiDWV5zEUAnUxwqyPC4duMuclDuspst/X+f3+dJ8naopSzR3
TP2bxkJUGnrWTJ+4TsHqNqEIkGKhPHhMogN1g2y9ADEQMjhrHf+WwfCr0N0O45YSto6PmMlEhG2z
y+qBZKrJ8pb5imRd7I+r8nh9hKx9OyqKDJboRM1L9+x+uKhl5V6s63DKpPOiBLK4bMkycFWHxSMo
Nn30mEMFgv21kI9Ke/DyPa0jRb5bvDNMj+5l474z7hdPuRtb0h2sKVKqKLG8NnWm+N4wHvmaRF1M
HL95nsgHyrezblNzjGapdBahMDrkgVUS3U6S08GYHU5jcyuIuZUIz55C1fgeRB+pcT8pTybq25qz
n4J4kDiU6u6xVeABOJ5wpcFi/lDUUlqrOg1+U2JeenFHjMWYafkils6FvmF3oKynQ2ickLKmM9eF
jODWzhTDkVo7ILVGR1BPOgdGS+XOZ1i41u3R6XK3R0zzPpYPBF+nYMVUl8OSaYULp5PfdMDEFpUU
4jd5JytMbMKXie7ANAEw7tdtsU8W9GTAVRF442L4CObxQQkSlsKzZjq38r1l1s5druOscMKJcUIt
ZoX6fTJ7HvYwseiueMpbZY5WkbhSkM755L7qCs0aLcpKBteIKqlQb2nN9SFE3FBadbRVJmZvKq7A
oD/lCFxN1VwFLSXQ3FpSbvTgdsiuKFjUH840KPCI3AKNK3O0mf/8j3ngovDkvPC44YJxoyjPOABn
BEnJTBwGCVE/OQIalNYCkxV4l5rwbMoPZQPZwjgVEOLiXV6CnRdqK3X1ytL6A22OF23pfQSPAmsc
h/VfDW+SaHU3DNnJReycxL8Tgdcm9A9z2B2AqMlXkHWRE+2+y89R+dB3j9PwrF1LDvk93Lw4tvz1
ZS/mCd1QSnUqRf85OxrCkV1qVLZqvU5j1gk1WzZE4GGYVyEfRNmG5J0UBV6yyiRX8ZbqL7G3tdJu
oVQAIeXXU26V5qbiS+jAUQ8yMhdOwonbXlnVfreMvl33HNY3QwFhRM1vzR8/kiomVTRWCT/SVnVK
2amnLQwSFrfxdXzj1iPBwLGFQFS/lWTXAFFS67fBHfiYx7K2heS8APu2AElZ1LaRvrflXqqpwwub
fBmDh7TK4J7EnHJA9xzK+sEMHQA+QBZhG5Wco256WpTMfYRpz1Bkim1RXc1tgaw/deqTB2U8jgo2
YTej1WDs9ezsQSzuosf/Yuy8dtzGti36RQQYRfKVSZRUUZXrhbBdNnPO/Po76PPQVSrBukDjoHGM
tiSGvddea84xU8TqClkfCYqMIqIe+Pdy/72hzwKKFkUmYAWqu/p3mPLpwuRJUzWlXK+FL3K6q6p/
KJVtCLNbUkmFLu4N8CmclzQ3028B8NFUJdUK97Vuvmbam9KZdmTeaTzmGeYawxnLV8ExLzRczbX6
Pr17Bmm/6xvGlz1d04RCbec+HNenbnY1Fc3GLqcRaTNpyIsU0BXihvK1C5+78FCXPzNzn+VXtXwt
w4Wm17Tr1CvZ5PLCDlRteCOoK9MtQh+Fjo50g0W9Ih0Az7mHmVDkdILCq6Jxc9jkKN+MzXVbgxc/
kJYGLxr60hW6OAL0FiQTiD46RqQWIe+ws7ZydRQAwtU0qtDOGPVVCf3HIdcnJJ/IqSRXau84VSzu
oHDEjK1p+bGpVS9K/iBoY6KUXOfiTQBt+LGamEsrCysYUl4/EN7E6KZLKXsudeTP9WR4JSQEDSJ2
baqsr6+GNCStPCvyenEh9xDMEpBivoXq3UWHaSCyaw++Ev9gV99NTCWEbZlfCaXd/C7hIhT72efK
Xngozy2pn7/SySojRH3YDpm0fqVMJr6RjQkBOaU5iPa1uMMwtg6BXjZXIng/lw43PBOW1LhhT9vr
icsN+/dXUr7NLdb3RIcSJrN8aMZfw/un98TI8RVOaaoeSf+rkDN0P8Pxh1regft/1m9BIl1nDsYQ
CwomZYOhXcn6riWXrXnG8l2vo24jsAyJziXRTlvzLr1ET1HPXDQ0/rBB1kgMRhAnS5yeJtmSFJFy
rARvbZnrW11+Fto9fgqHnL51pVp+EmVzD6XLfOp5Qt3YZ3PGExDtaKFDcXrMjH2sQ6aHEuMlyzPa
rwKi77bnsMlsUes8iQ1a/yES/d1UHqjMS3Kh79o83nDYOgzrDUPWvmHmw02ZlvJAn3b1TtKrt/Ps
pr5feQVsidBnWEBDL7r+9939K3s4WWCYUaMKkQyRZtypmr4awzDNN9n6qSIgD4pbcu3lbdH6Ai+m
binabih3QFqr4aaDi9S+pAXM6ac8elBwA61DxDnmQAVz8vcKd9Aim+oDg1C9bAONV38pSVK4kzpL
TDnEOM0jgRmji+QW4orFZtEC5zJdDVERgQYCQ8fjADvD0Qx7ap4VTvieUb2iRwsyoiHVH9my38wf
0JUCkuFWoQxIH7GljdI9SMZVzFoV7aH0AJ3+94XSzlSXBmvBKj+jyETS8HWxCCpTGwstVY74faye
A/9Hne8JfJVd6WdBYIn6TgS2KbyM/W7SH4BGFRyl1N/YQDRfRSGuxgcNaxehsGu6ESl5v1WoK6T0
zroFhXZ2o4Ru4E3gYpzRdyNVhKj/2lwBEQ0oIPf6Zl8SVezIWBSZs4aeIol+CGjJrN45Lf/7x54r
GlDo6AoyO2VNwTlZGavOrCpFTBRmlaO7IJpQNu8NUwJ1c5csTJ89AgtU+GqsjfqeVuZy6Na8ATyo
t0l625QsAA/wDeXkwFG91d16eDCfjNvNq4wpe7FpKGDH7san4LV+ax9wsRJUkJqcQW4yTbImBs2R
SooIsPIXMJ1pf1czIiA8hpbli/gTe8JKFLebq7pFK80IJt/lBA8mFf/nv6/Edy3Cuu9+uhInC3It
taNcyFyJeV8S6XHVujofWRA8Y8ngVNDaG3+PBJNLZzqFoc1gMkQ0HEIJ495YBjNzhpgX6oLv4pqT
r3Wy5IUSlIt5w9fCcHUf7JcdBz9eUtNFnmohruNFRMaVbXE4CxfK/s2ZmoQ1iiPyhlOyqpx2wQws
G1mT8tlRSODK1agdSkBvJnFvblS/yZt1XMkFImaEoxLTSek66Pbc7w3Z2hCO9fdCW5gv/DRiElrv
1eQjCa/wHzb5/SD/rDOypOO3runcoZ8ALqJ+BKerO4K0DQfDVoU9DvpUJBNya+TXCykSpdv/SdtD
DXPEnYc/c3yrVU/a1Du1+FMJffKm5okwZOMqDw5VfIH6c667YSimAd7TMFF5ntbXwhSFg56E66sS
SG/S2rbq3RV/wr4dukbgM3CMZ099NBKnwnIJNTB0a51EZnoEpQV8pAJ5H5ByQit4GfyLs571CT1d
4T9/wRM95BDo8aYJgrXOFe3FgTk3+qvWbnTSj8JN7g3dUo//fmvWtfBfH7n2tT6VDBkggGYJhXXE
E/qYBd2/BtTtpRL+O2tnfQs+XfsTQeM8tV2s5Wz8qQREwJJW38b9gIACDdAuyx6bh8gjoPWdJGFS
Zr3cMxOsh7hKIaEzi21mV1RAd1+DfKxD0o0tqbvJVWcKCOJpkepRuGJZdJUfBYjE3YKnmMSiPnGa
h9DVmQpglzY9YAWS8tLoV0lyUBQs/AniKDJ9aZ4MymiVl2Dr35Vt/GrKAzqliqwq2un7ZwY5IyFh
vaF7hCQQBSXrsf+dbsc129adMWfcXlK1yWe6TTzgtGeZSzNwP33Ki04YRDM15GODPMCpDGyVxONt
V0UQyWKPyFYUdZsK1hK44xX4kwiKQ+goFnMUzhHzM9bw/4fl8txK9PlbnTzaytjorRSY9MD89Nlg
N9aV3XzbOxtP9sFvX4Idfdf2rVf+01U4ea6rVpeVLufKY/FECmHB3JSt9seqLg6cwFdSH2EW3u/F
zSgtrUvP+/k7/+nzT573smiKWYh4rxiH+i1Na6bG0ju9Z5eiYCWmi3bw49+v8tmdRl3lKBvJRPZ2
ylgx6jLP1Zg7P3jyH9IM3MimoYynGZQHWiM7LmxY3iZa7gsV19my/vMnr3f/0ypixO0iK7ku/+3H
rgUxdYXUPATjo1r+YISMXPqmoyhB18suDFWcLBoqv/ilkFX4CXRoN45qeqp+Hcp3+uhDLex3zbgP
6odSxkVVdjcp0dcUGXCOCJ9CYjc8oxjZyH4Z38ZI9i+txWfrKm1lUMhoQzXttGlbDOjSN7XG3B0w
dvUL2uMIgA+7l4Y71wr29Z5BDb+IUACYWfKOcOwIQxaCJNBUHVOgd7V7S6e9qdwmQP4fa8eEDBDf
Nc/k2yPbIUjUDUQvJingarErq3DxbUIAv0uSrXwTXbV/GJcAcEBvTIzQU02S1MvMYX/F8dcgTRIO
PaARqNalyoqEC3f07F756efr61Hz0x1dVC0e+lZd7+gKZSfaaECZgnmhRYBo6G4/XJdGY/XmftrT
a3ERFL2BrmsLvyVbobNC+AZJuIvVXWILooMTJWgPknphYHH2JMayujrzNHBPp2eiOkuyuk5XdcRt
g3Ob2qbeFTjIUcs7IrLLZrcOaaHqXSg2lXX4ebpvfv7gk/dbSicBdByn/5SNM3DXz2SNjW8HCJwd
2WlKFiNg2tYEmsvV9XqD10HhffXHsFZbebatiqsyx/kCscZWYMS9ieRwGKFxIS/7O5JjFQCicOYJ
RlL/bfggBGOqhJWoUn5OQKisBASYeYX70xh3GfV4AnyJ2g/MPxFuo71K3JMPUrY5xl7eBs48VuRg
msxB4NOqjGVPiuFmSqWhAbF2FN9nu+Ak2hIGaW3Q3uOwgDTO1JKorsQStL1IXGvgTwj/nTUHgHs4
DI7GDKD0tdIGmsUgHyzmpZX77AVDbqqZq+4UcfjJ6TGXG10IC3UdcOoKiYc+AbsgdEfyA+m/WuMb
uSfSqod3lABJsNU7Ei7LVFjj3C2YofOFA4SyblVfHzUVBAUmKoVJycY4BdKJXLHNJtXVo5w5kny1
mXdLt1WMHVxrIbxSyHDknhblvV7uRPmw5K/cVknb9ipyGPwP1eME+3WrIqJofi+GS7zcIr6ODOhZ
jtA2z4hpR2+K/yzdR6V4oXeJtvm3yvnHD9BO1pJEGww1bzYqe2EFxRpRCH142mE1dKky3jbgLOqR
4wfEUrxGZnIQq31Y77uJyykf/71Jnn0CTTTFqsmYkzf4pDCYu7jU5dFQj5PJUdaFmWFsDu2Ggwdd
O1Xw5cGfUZoMtOesfJVhhj0hLvBk0LpuSydNvL59GStf/dlk7qz6vDOX9p6/w+LvF+y/73iyuKRB
CJOzNNfxZlhsk+oWaruY7yXgNPgDY0yXupsOD0qyFyQi7y212KpuCVQm7vZobmWoXtC8jVfFLmU7
RgSayLZmXFVoqSYmXiQ5XtguzpRbPKO6hgxWZrD37WjFQDxIM4FvLPg9Wti9ktnFjgmGHe5HBoqd
jRxCt1fDaoDai0zx5MJbcv6+GswUFQm1ivb3zz9tWGW5CEUgYwPdzDZtf+VKmciJjqys20V4Cnej
edWvTNFu+BgwuHD/I84Dtny3FiAYpZFnzxByVCg0v5MRIF9tVZUHZf7fz98ZoQBX6r/v+beH++l7
9uGsKZMpqH9nGeUxHZ9Qd8nFn9nF3qhgbMftQS5R/4p+GgtTQT6G5pBnQzzdo2rYMl16RFP2eOSB
nX5quFaiW1Rx2XwrSk5yMwOg5LwI1b+4NhI7g3wGwixoX9ZxVnKr7f79c85swF9/zolIKDCGoi1y
fg46zdCZvHJjdex1ruBqxb73WtpHNt6q5Pell+TiJ8tfK5RKKaVK7kKNl2R0kcJwTvRm5sSwpPXr
dZftH2gkXFJFAS85txwbCKLIdZa/C2DEWIjyYYq0I7zYkcCj2xitLMCg+rlFZNi5kuyo7LTSrnDI
11GxcrR+ulgLj2JqZ/U+l1977aFJb8eIkfNwLQp+gieDSYzgb4bdJCLzGWXkynay2Ap0L4arhaMy
rI2czW4dRXeZX6R+sexMjrmIEZGdw4xWgJWGzti/bQK/KyHozKgwYFIB6wCOhV/CYNoJhNlto73C
MZu4xd3Sexl4aDtAHRMw9HwNhSMiY/URayt7HWF8HJjU7azZTHnC+G7icJg9S++GDtLZHn/FC7LA
10VwR/5+oL2hlR+K6KN5r2zE5EPqEgmllj5SdNo6w3ClZ3447pUqtKaAxzvdMTgkRmv5g9r/LnUg
uqJQKF21P4j+JrSQoSc7ZgTiQmvIaqEd1YtAEhEHmnhngCwsrshtMnAywLcHeY1ZVaSzREQLb8v4
UklXY7EXDlIEdvyJ0nTq/TJ9ha1LwFWre0QqEt8imo8Cc2rQuwzsM1KsN49pxlI17SeXftShLvx/
vzNnTujrO/PfE3SyvLfEHc2bJtZYAiTVrYU7obeBTs94Fm8Vb9X3Ml0/NtqKlrju/OS511yj229q
LhmiIrqFxeU953tB+/VLnZQ9JkGk1ZLzWHO9Y3lvLLd1uqvuWhsUtN5Z7TGyIwPlBOAZR573scqk
71ovbpj9y4/Q1lGadLamOcKaEy0x5m8m7uZD6EmXAsDOaMP/ZyvfQJinJjotIg0oxrWSoVKCBYlk
RUJO6wo8QZUHH4lLx4CXEdZgHJTNalu+tPKc22qwtVOMMYsEH37qFu8aMYlyo1GPenndRZU9TAdF
+6WamaPPHjBxvBq0Q/crGKQqdoK8q2fiXiZsMtAxhnIvph7JcIodFMzVHygcCezk6NTfXfym65N0
UkjwTY31BEsk8reOwMhm3ZSxvBYSdYYzzW1yj6nRqkgmemTxImLmbbWnRe7IH/J40In1sJPsBVEt
E4QDaT05xqUWv3OnPuDEvXCK+g5WkbiTBlXYRlVFBcLQ1zW8xuLM0RsxIVGesIEdZXpY1BX6L8gW
LpE43CXZ9cLJf/beriKs2GADn8qIZ+st3/BOWJdfBGIKvl00jbsqI9mi+meOelIhypUuLEioaaAF
e2O282QXqR9mRk5wecN5XE38qIR0966i5lPIvhB1ROk8/9dCcC3TSq6AtdWPanfMksqepkMxPeBl
4PgCbtQpwsPY/RwScr1w7fjFeIifRxf+F0OBGelTQTY1ozs3AfcmAcWNsdy+5rrT5YOd7PTaT8kj
n3RSBt8Nir510Gx2HgHluf6UCG4FGSLekbJLmCItFd3X2ita8VLxx9QJcZeuhPnW4L/uGycJVTtA
xAsOkrvsMg+bcxB9AtmyobsUdAEVe+z2Q/kHqL82/OiD6018zJMnXAFeL+wTaRshGCnrnUIBTxTM
kDu6gByVLKx8hQjChtLWnF7g2M9RKdgDsjKsR33xY6gJFAbJNG8RCPZe+ahDyG4ZQm/JviytzCXZ
YY69bvRpYSpMmdb8EnBYiXCsOTEbzw1ebG9paMZse3KXrTg4NBNpkzbNhw2640uN3DOHwq/PxMmS
rfX6MOgi5qVeJYZ2cRoUuRhDBqLovZA4XEIhiclFWeQGHBahrW3y6378g4RNDyAoeuRJ/HsT2Xw/
FVLqso2swwyEuObJeh20QQV9AINqwtlpkdHrk9ZjEieBQrsyb40gtKP4uHix+lZiY5xvpPiJB860
2puNvZ4VhNnmbGhGI/yQ51H+rV1n2Z80/DErBLU/VCAyE6cfV2CVmh9zYSf8HqbbubekxhMGZ4O2
ufA6Jn7ELt/U4V5NnOWm3E03w7XgaG8TGkQAsvqItPk6bg5D4H/I2p4wYY3lBk996BvJ/b+vifa9
NFvLf4WFZHX/fvPkqeOmzKUkXucnScTLlhuHadwRB43ql+5C8qIQQLSpD50Osn9XFLdCk+A3gfqw
tG7ZXuXCHdMn1c7kGwwdSntYuoPBz+qDvb4yF4vDer4gDHGpf5VwR8V7dTyMxo9Zeu7TgbKczNbZ
E1qSvsaeaLhH2SudWHBGv0KGbofyfW3cXxwwfh93f/3VJ631JVKnZIp4NluXjopIZ9sV+JVgRrDY
6OzJljI9Ybne6hfxGd/3l68ffbJUlmWVT0WRr4q1eFng2R1w6VFokRYR0n+z1e3SIAzPxm2YfiAe
dpndqBZIRVYLqrmUkG5FoP2paq5c+a3y42Ja6JlGPF+RnWVNizflb5Jm4u4mNReD1eQPCQL7GK34
2aklxvUALChXtI9Cevj3g3hGn/z1Q0/OJkY6jH2k86F1vm00e5KcWYP/LLyI5CrN9R0mxkm45kHz
2JJh3b4n8GKCxk/pDWZQnvHfjkxsy+d2uun+kGbFnGT2g8WKRYvmasOo1oawmqgXTtFnDlVfv7jy
dUPOe+LYuyVcnyUwBAU50x8RiZyrTDAmiCE+rteMKOYLhcAZpxmfa2oMqZmTbb45rgUCqwRZUFnN
duvcs4ZaZk9csfJKRXIrWJibMvgeGAdqSxcRQV/JFUIf5LkZmtPKLaOPjsz3kXwbN+XwPj5vptbu
It2J+9sMuYxGps9K1Lwd2/dVAqwhVx1JJgLDj7UCFxt8ieq2i67X+TWKqRrXlT23PgRlI3JawCKG
1aKhmPdBdo1XtmSXma6G4M9Y0qjal9wX822s9j12dNryCCq6P2qCFcbhUIS7W+8gG8NjRUIyDLvl
bbqL0Qs1e16SuvdqTjHMwczfxgbUkfHc8QIf//1Mnn8RPl3iky1s0Iw5rrvNCvkISQgCKBM5UeSh
QvhVuOIBKuh7NV7odnyHIZLDgFUSChFOHFzoJ8+THM9dP6YaH0rPhez2hzl/GDY7RiqRzwodIENa
7PTOpERh46fsHA1quks8Km3dDL/WwV+/xrpxfGq6KEMamd0gS8cJuStSRt1f0MEty11AVaSp7ma2
ig/AiOM75Zqvyn8KopeKJ+JQ0/p9BnFJYE/aZ06rXxH0bJBuLAofEjHWjW3EB52GC9Whk/0eJG8M
LTLtm+7WlA4iUpgnYJPt+Md8q7PXKvTJ9A696rr7Hd9WzTskKC30k/6WVs0I4q3vkQpeugfrYvPt
x0OCXOm6BtOAk0qhrzZBv2LzeKeD7br3jx2L8P+WlGTbXjp0nN2F1f8+Tzpp985RWEYkXEnHmVqt
ASbhSJL1vwGJeTNGz/V4LwvHFoN289BveNnHylYRhJXHcUOO2mTNmmNCw4nfxgVyuHYrY10X7lsn
aX4l8nUE7ki9xwZldA/Lxs4hhuGWMJ4n0qyZhm3gnDGJ4WblyzE1cE+WnsYZ9Wc3b8vKgeuAavim
Fw6XNKra+ix/u84K0CJmURoX+mS2oSuJnJgx2ZB03fXmVQYA0TiF5i4KkEyrpyXxgG87v25elGts
TJ1rzB5VA56EFF8hju9JoIujbk0OjMPDTDRnhy6Bg+GbxslAO6wb+Z/SK2z9LZD4HwaBtFfSwo8B
NxTH9Gfdf8j0aXiLFWZ0N6lwqH+yYZj947+XkjNKK9SH2IUJEVp1iKcH4LSLNrFRT8BRur1K4zJ/
q3ZsrViXqvlnV/hifz3SNUD09UvdxYML83f7hHEdi5xglYwpKneNGw8ORXdhAzvTW+FMzthWEdlF
NtJpG1itzJjzZKMcM3LneLmz+l5JQHWHPo5duOfocn8zGKE9GL8KmrfQTR0yiuebzocLY/U7MtOc
i4WSdObZ+Py1Tru+SSJHRqO0Cgdx4Xb+0W+nA8/ttoaplP4SLqZnXPy804M1LYpMnTp0tr/im9if
Kp+5mnYj0d4aOo/A29a+9Pz/VeGfPP9ffuO6Dn1aZNVUE7JNPOIXLW4Cflu+VdDo/inLP+DzQnbW
7pWAoiH+ofHzW19W7qNh2yOtAjb1mL8LrnSDSrTFRD7NIBBXx8/HZCLO5IAa9PRLlndBohG4lerD
1Hxg25wwj9PcvlCMnNspkcuJCvAZY6Nwvvr6Q9qqW4oYM8Ja1fr9tuQk5aiP0P5XpcJKXGN6cYl2
87dpdXr1DGldNrDeoVo92Z4DLa+NeFw1xSivw+PgjLVNr/NGxr4c7ajlSScjj22obkRn0zoIOIs3
ofMGpmYFFAfq7Wh+/fd7/j19AoQSAmdwljptNmgyXy+EIY5TQHKavKKMTdWVvIHEYNyYMwNrr6n2
I2tRfkhy5H29tR4KrZu3ETsCadCrsJITR4Xrx1LSLf6EgZBMsjujZ6O7uVQ/nn3t6SPRrUH3gtv3
5CCSB6aSNAVqjURZ93Mp2CebDZXinSDekf3kIYBmQzBccdoPxNnX3gx25nUifvW5VK7E9r5B+WZ6
qM859F7YgL/jhCBJAIpBgIk+lfPpyZerFYnmXzlIjOBnl6Lf2aBt21dAGJNtot3GpS0Hf8zwbVSd
ma1ORH3sSQTAi1uTx0Cip2/TL5SdDkSzo6kO8EgqyoDdQlS3HKozuKzoakFc+ZyvS51YkLv0krng
TNf16684eUAlfUw6aRxZ9Dd+jyT4ClUIpkO3h13WomzGh74ijwWonU7RVBdeyjOmrq8ff/JSVqa6
5KbORVyrGONH7AZ3cf6zSW7n4ZrMSk6SyGxQWyxYqHOgCLwZKz8U6fnPiJ1/YGx72BQ+aQ3RdSVY
VGrZ70xbL6eCsXpzX14iMJ3xrGxEmYJbXeOuDFo0X98eEcNKXJRwRFYBnjbcGOO92N2ShKZwgOFh
RCf/Q8icwa290Zd2Sf2em2/Tm2QegfQk8/7SAq2sVe7XJYbMUQqU1bqNDOP0OVSyXpKjuFs1ad2O
LWGAxtBuM4f8z8rwVNEb+8eQcVOZYj4n9s6dIVMoV5H0lgFYyKEdkzNN461AEcT1pS+Ho0q9i/s/
avkyariRGFqJ5oUtXf9evxLMoSgSZhtJI33v5DoCtojGfOQwjbGGRD5IG9oxUv4wYg5Fbr0XdqA/
9govCVGlGdnfjVMLrpzsRPMGVJpqPEivaboTRehCD5LHv5okffmY7G8j0WpecDJwqmTcKj6wMCTS
3jCJx8t/T3kEesQ2FAREAKSMG4mOGShakAZ5s4vhoKQqRmzzh77s5p62pA2SU3bqhyzljO+OL2wT
6ZyiR3UmxQoq+mzkntwGsq8Cpdi48aUn7twNBruLaAVzjQIC76QCHYR07uZ5Ix678t6sXyeVlofp
Geld8VBHe7Hy5nFX4GpduyB26wQYQlDFC1tgy1Y10XoWn0IsN1hTV1fgCtSe8+tWpOBG6rUeceUf
C2vNhV1mPQ+cPJYQJsDvSiINzW+w4HLJV7l2Cu5zoZTNaDDinmCcTWVGR2sVEtDnJseWUU8/PmbL
VbueWg40/xsP5SgjO/gbzZto7GA/7yfhhp6b00dvFxtt63b3/YuuhE4Rphp6R/78U4EDEa5Po0lf
U9PqzYGcG07Q8GfeF2k7YSi/3BY5IwTZSH+3X9jzxndD1xAWWsNDtp7ZK+G6a/zJ2EnGU149R62r
SL/lzGVr7nCfaQSzp29F+lipt+iiRdKxJm+KHityN5y0w7iToPv3bUkCr+YHaBHxH0M5uXAvz10i
TgSAQzj1cw5a//zTJYqStuubWlipc5WTvzRePb5XoYMSsn9Wa2+pUSMTgeigw5iPDBA75ZbzwvzR
/0Lhrex5n+qr9CrgJWss4sH3HUCYi/vxep9O7+PnL7muk5++5EQHt0CYB01mvk2lt6D5FdnGZsRE
2IgED/FeZ/4iO4KVgUdzsFIpxHpqXkO49HzQFUgcR5zawxEuGJkXtflUM09jfguZjknZX6zaDmLK
YLjmuJuYETggztJLZerZh4OVcR2fmUBOTkkcqzahFIdZPDI7YgYq/CL6k+iLJLfHxe/pfNU2F91N
p7fIGbW7OWE8ObMy+QWDpP24cYXkI/SYCuUHPBmp6kfqff3B2eBFvARs+A7YXjMfP33Xk+KhbsJm
wg5IFotX/8jQr2ox4oSDubk2guekfamnxw1P8hyDJtDQI0rdUe7syVYzSjdHy7f1iE/fJAkFPxbx
xPS1hxnDOdiJmqvLmY2pBEuFoTNHvVGzW7QHBXLKN33hxUDyLNGGHRKXVl0HkdEf4wsM3TP233Wb
RxKiMtOkzDt58qd2UQyhmcRjASaLCHpveDB6KE23ZAWDSWbLn6yWxkbkIW9kES3HB01yMfdK2Ach
arh66WI+2ehuK3yE4a5l19C2GB0gukWBUxgLUj6Gs/1N04DjdMfpwaT+MrptVx6Mzs1XpyOn/eSg
1vd6vl1dWxC2Os6ZIsZIyS5hP/hhfs22qebWsPFN+aUtGSRO0ON/tI2L9M4RCix6d6Oy65NX+pBt
dBsO3rhxut84BZQnEc/LbB7KxRESa36ZSE1CuAkjAULarx5A3f7Soque2f2/XNeTl3VTVmHfCFzX
1k2zvSKwiVvSVYvR82+MuSfzsODhx9imbn+R1LWK4mZ/hL5DOIOlgNiyo4c1vRAsjGKRJh0QdPRU
5pBRK+IOFU/YBU9tbdO02fQerlj730vi37iE09WGw9M63t6sqOGT6r9des2YTODKBc8y/yDrXvUB
yGeW/arpUaQff9EJObCgLfmnde6p/v9jrr2WSf/6HqevoNhnejb0FNAzs6iMMprDLQxFUKAU0w6E
M2W5Tp5z8ixk9MCo7Hegb/99Mf6ew759CZqDq/9Xg3NwUqGMsUawRFbQiPVmIu9hA3EpkCBg0k22
8XaDbgPJWAuQDbSfcnFetV7r04+HG6Oy1NAi4qj9deUndSsLw5GHSV3z3We373+N+V6F7l+6ufy2
mNvB8IXk2MJ4siKvxj/TWcCVs31jvI7CvlGuB41K49fYbquniyv6mUoI0p5KFBqsDlyhJ1enyeWi
HMteZNx6ZeTbbL7DmFb6KR2QLTVrhKo9+y08TI+U2YyIppYHW9fuYaakYDwWTQQRDXYOZyOGF9dI
HyVyxC7mpp9pLm2+fM2TgaMGRKI3JaJJ1qOYBLX/sMoQSDlw89jtP1gkLpQV5xbXL594ct+yWeuk
xSTNSEaoTh5DWtvqjWjRFAF9GDuCJ96Xzxibu8f4kLvxffRQvUz3+n0ES09Y37Gfws+lsyU4GNld
qxzSZZ9p1Exr0Fo9Mf3Jr3MuKDCqUb1JSTbEQUAMZGfnJSXyXVI5emubtWsepkfJVwMIqaSKkI86
fAjTcQz8spup7aEetVbQuMtyjfafDPVqcrTJSWa/brdNdidpN1nkN/JhTm5ZibXkwJDA0O+pq0FH
WKoSenGhXiVYLRLud6FKFuCGUvEj/Sob7U17oTOhn3ngVtQlixNyps23I6qkK0vYx3DcaMGHP/j7
lYcEskPrmL/U/fQqXDXXxTsvokWIJ8qCHW7zR2qIrrARrbaz1ZYOiUjNCn5kPastzhAbdE/r48Cw
zRYdGfzZdCN7MQclShQU9DBFn9q3kRyUjVMidYHG10Ett1vTMo81vnK3dibX8Lon2W/JnXnU7BE2
WrrFd/lyYTU6AxbBxP/f7z9NyWqLtNWKNuf3J/4IjG3D2F7un4ThIYh3gJpJ/7GG8SEbDxpn4uk2
1Q55v1jyfF1X2wSZtWBJvavAs2WKC3SFvwXY+OLqgZUkXo7d0PBawa/8UrvbqA56piHvDmL9NK6v
r9X44VVROsNPXmN0QzkdAVvstxr12cyLvXJpCG8PyZcP91iYU2b6eBHe4nswYHZN+4dhLAmU46PJ
wbNgPlnaY+MKDZ9lK4gr2504HTYSvE1Qm4eBl8TYjuNBDvbV7GbSXp48SMLRlLDKeKV0SGml4HNf
CSKcfF2j8cfQqUzHrL022GNvwttEzw/RsfZTEi35Dky/XcKXdxhIjDEVCKni29rwlvm1ZrSIu3J5
k/IrpfeXHuotrxv1HhAM7F3uv++lcmZ7A464oc/G+q58U6DPS5DpZRD2R82Kb+CBHavXQLMk09q8
Z1u8SGAmbhenqCzyR/0V1JAcl8iGtMxMEqi+ZIm3/a+VVkfqw8eyHVZDzPXMAObI5PJwKVHvXHPo
y9c9WUPnvNEjidLmGFz/T/LZPYR0TG/pLP/OSLCm4fqCG2Z6CXxzC5oj9kISz0RrJHTt0q58RtDI
a/Dp2p0sr3OqpwXM7/44E4VuwHyIbCit0wdDstwa741tAieTQirxwn06739NGyd+Ct70J8TesKSL
LVjH/RDBVLiw8J8xFq7fDPcLFGBD+j5pilf9U1/3x+aXSXylV1xJrSsoa1xml9vyYmOqzRu7+FCf
qLZBHcT0eKn2MVsuVp8xHvDD682bbof53xK42hqLN94WpV1WAPfHF9D1Evk20EQLK35bpUAv6gUL
1pl5wtcfcVLChkYYjfjUeryorK5ktiEHXwGA4bX8SJctoGdEHNBFJuFfX81JtfPl4p2UE0Qm5qms
rxcPSl6xeMQq6yBrt6A7FXNLukQFVxVqHIISEMeIi7FApCSNutHgMdnuXqo3TuqOcsSNpUguYq+S
ExSYmwzZOcMXxwi3Wc0SLQKMKXY1zMka3+cEVsQmIlAhzsOHA1j9Bm1AuqV86VR5rt/15QeevETR
uPRpWPMDq1fzVojhK1mJ5o7h/RC5/RG+nocauPfJT3Fre/DTbsvAaEtfa6/KVk00J2H3Vv5Lful/
8hwknBEw+ZAz9O+lSV5fn3/dh5PXK1umOUJ7wS4DlUJ4RcqeDOjjrTy2K1TTt+1T4Ei8aHckeiRU
bs+kRe2KyZ1jV/bX4WC7v2zFOyP1+fpUnpwH1ETedFGa9X+d//Ue3afoIpZm665fV3auNuJILS8w
GLQzvZcvt+ykmbtkeaXWYgU5FqK56kaPM2xpelntGlpMCkst+nAyMTtphpW+1+/hOw9jZVi5cghS
1wyc9DeHZ+VoyC96u3aJWID6X3gIUF8X/Csm7w/qBQwvWJ9MiNCB1cZuzWQaVDeYnFXYnEBt7zS7
CZ05eYwN79+3+8Lrjuji6yGjU/O0bCpud+ewmOYcJqCPOMu2c6sf2VG2Uu9SfXx+ATdlDjZ4rzja
nHQm45kgP2ngI9fkkG1qRTDL5xt8IWbmZSSYMyNst/RQ4dmQ7wnhqdGdAEZUeWhlRuEMEJ9SdBHj
LuSVYA9MtsGlWvOMY5bn7dN3XA/6n7pu0hDH6rJ+R9pVtGr0B2Dbc4Tum7V8/j/Ozmu3cS3bol9E
gDm8MirYkizH8gthV2AWkxi//g66H7osG6XGbRygDw66T22R3GmtOccc6cJ4CosKw+zsxEMdrMJq
fYN+rUee2noFsDfYvRDKtg3J7eikNdPLYUM9Xqs4fNNL/DzQi0qOSv07sXQGWimMrlIdC6ju5CiT
L7Z+vKShuyKQY85d+FNwGkjQE20S+hLNE/KNBlV6/p1FWGfsUfaj+Uo75OOK/GU1sRa0MZ3pr2U/
sWzjfi5OfF7WJhy9UPWN9KadvFT1kNpQ04hBiC6CEkRzbpeDwJG0mxng3dmGGtgRBS17nEUBr0Oh
MWA7S76V3GVCYBw7KlMLFkrTt6mxTU+uYrrN6OUZWvQ384U9tH1Iae8BMf33nPmuu8fH8d8fdbEY
DdY8AKFmWRgceZMftJtT7zSVXfauOXjsUXwPww+T0uWzgQvAsEcQLlgeC4f4iPviYVhzEDY9AGuc
jwBK9Zyu0SOn5NLaiI+SZ/kaHP+7S/CnEV8sZMXI3UnJGDEP/OG8bvbRpnCmX7mtbXCvgtdb/fsR
fSMvwpNMjREhF/07ir6f50/fGmcxH8LzURUfUtpcZeOLuftyfundEE6gvegm55V84O/ok/ntYEP3
asER0zvQN+D0R1xmCPWNzZTtyhxaPeulNT6l5bq3c+Jd0lXHKlwRbiBQcKB9mtN9OYhQo0xPy9wh
Q7y4iTedsdGxTOEctn7M/cNVOKwsft0vDTBOIg47UUZecFlKrXIJynRURfdmsipEfM10Jf+0862S
iXYfblrEciqBxG35KypaSFMd9SPTnjLyp7WXarhXzmQwrkTdPQ3PJ+tWiR+LGZm3e9a50ivuOXmt
212EVQGM8ZT/0UI/UkVbS6D1kWvTtrtWAB5YAy1YZVQaSJykAv12krYWhi20f1m5iuvXSgh6I0g5
jmZ+eNoqzRLUF6JKUfRfSdp7RBfZVJZEZaPjCxT2Aod7nXxI/nFvHHEJEl9btXecDoFuvoX5lmBj
uXZkHXOGU8VE/MlbZbpBKlfRvD7jAFki7FLBwbGnuwsuWwMaLkHqV29UprWcHbP4oHJDzH5a/buk
LYoQ/pXGjOgtwSKwacm6x7KuE7eydNkaMsMRneXpj1OyHtNVnt4nnFBAZk1u9EjPSV+NxXa2EKUR
q1rchPKuJ0kA3Cu08XRzloET71qJKIbdZB1HMci7pzl5MCkNq/E2bDf8SSrBpYWXF0HV+cqz4Pws
ensWb+fTdoZFZTwC3c8Do8GuTOz0zKUHn1kBq4ZWANSEkGgpvuziHKjCqyHdEVLQuaKv35cCvWon
IySlehD1m0z4pfcPJmX+id5lKODw9WTwrl6TvpynlaS+kA1bLLDXBI2p21B2hTis2ASozW48rELt
VUz2Mxbl7D3CWDQujBS8y90BVe6/p/E3Kx0ft6owgeH4IVO7OJQPYVdH3WhE98peDyavXxMUAZHe
OnvwHyZoxdv051l0JctfkM5wGLmC3k9PugO47dlCMyb62c/iV7rFfg7MyiYjgWNOpROpcPVY8bX2
/nmsF+frKSzmNh7C6J6M32CWGc7j/CA+6rmtv51ENjy3I6qQ8hkCWAoaKhgC7S6WV9eH8o3B/PNQ
Ls7Qml4Zw0m2ovt0jYFtxL70wwK1CFEYKyvddXTMPVy3c+2D8FXyAOTYlQrDNzIehqCpCAtBo3/V
0YpjNlqDEMX3GGKxHMV3C/hvEw2go2nAYhsx/3RE99UHhb81XWH2hcI/AU5zk2QD6j6RfaPdqQ9U
XVLa6fBbfCFIfgr0sBNCESirTbfLqZ+IC/MgWQT3XXuh31yYPv2ES2luRY+qFJQ05ilOtaO9oIos
7O4u/1nTn+KuxLX5piXX67Xfn35keLjs4fak2HUe5PdRjYDwY9nhllSYtxHWBKpQtcsD/x+G+vWi
sAyVLjv3fojVxsWJQM2NkJeRx/f0fXQKrUG5Iz345UQJt76xKnzSvmo5CNIKDJgZqs7hBxmI5H5+
OMBppPlR8cDMMMr3lrjouLUFkzly7avQvp0jf43z4hxw6kZFaYtTzBwhnodbHR0VWlTyb+W9VaEh
28TWZNQ9qccPt9NuT3DNqXX7X4rgJHqE+NFLYIcDVN7SmrSzW4VMhIUHTwLl5MuuUflq6oe1p6LE
0ING8c/FE0g/28kI1xlXMZ0a4S6qV0m9Iu30f7gnist59/OB0zBwZHAoltGUyJcfjTIpyjSVJt47
MQBBckI5L+PvHrZ4rARsimXOcdxLhrc8guXxUAoHneVdcinY5PNOa9ZN7pPOEOn26eyV3U0oeDwg
vrjT2anxutxZx/x5DuZ5xYEkR0eh28mBAmhcHfo/BTGYuJDZWbkGANmddwXVDIQrVDUp1nsdVkwk
DjQ1OzaLCUeXDxo68nB+VNZW5gwOVlEkcG7RjLhsjvI9tU/+IWw4Cqtdz8yz1eQpqjFetNtE+D1m
d/GzckcQopNv4HeaNdE21U2sHxTDG06rc7rjhF2MN4m+ScubOSE06/ecbkciY04rSqDN1bbVsidc
vgFq8fLSGTLlL3vGFCdFlVu6QNuKYrv8x3yN3pobFcTHk7Ll6as2js/0+aOGUKKU3eg+fBc1dFsu
81iwr1U0PvpkXwZEpiAEf8iSXyRZRT83i4hVOPZgXRHuRkFbuH39kFf78O68trYD6IyZIqG4Xngk
B/2mV/1Mo2btj0f956IsGlao8t6b22kdAb/a5aS2H3DE4JgAHvU4BxBWaAYqHliB+bYJMrTZ5JrT
p3xfEUY57EdYyxsqfYd/78/f6HANQ/rvT7v82qs51fu65qe1G2IWAjKPsExk22QK1MFRdovyFnrf
LiHui12vgdtlqTZYBfKTWmeE7J9fY3F90wJnSBZXeFqDkkyQxOeTv1FwlrPODImcztwvJlqmVLpq
jr60UasXgvvcxMPuZCi5rUbAICKWQzLwcgMFi5MartTYTCoDF1S2ASqxQP/oa7yeb8V32HvhabVV
s1vpV/k+n44aMVinKyWR7x/qX7/gogKaxZ0wlBEfcIuIGC8vV31bI6yvDlTsoyT2/YZqD0Usf223
00p4wB06PUuCHRrLUwXU+fDvt0yE0TdTCgk3mLzFF/ilE9y2VlZ0vcgXfA6mlKQCbzQD0DGc5CUD
GrBnwI3sbE0CfuCUMfVjF6aBQm4VS9+9+Vqma64GgmUPpB5Ya4vcoHnbEqll+KG0JhtomIN2XBXj
SkV2jxBDWbGmI+eYN0JA6kgZ7YZ5W4DKSEQ3pyw5UELwkPXi3oj25R54uYJQ3yJO8GbGptj4PQ0Z
bnh0I9x4Nf5GbLGqb+bJK1Wn5Bi/KRvXmtep/JAjMgZg8SRJm+lFbcgyBN0B+9VpVZeJ6uI5GXzt
NYpdeT8cjJGITRudPf3SnKMkfDnEEhLKmtgjCrIk4sKwubek0aqswCXZ0+gJ5euV97Hs5pcLyt+v
42K3r03q/HE7C9ymibZCIt3uFP47pfxMO2oRno6v4gqzLQKUK3/0tS/hYgM/K0ZEw5U/GpmLGSwY
tzyBdueZN9HDImnuMqdjSTpfKXloy+H54idbugioUcPF/RVEpenxEBmqPC9OFQkvf34Pc6OYHmP9
zG1grfTU6TFQo8fIkZbqBmIdqtjJEtiR4Vus61e6HPFpNfQAE25iYjci/qequMaVa0+NcW+mr6Zt
zdSQFaSTZDp2CtaL/XR6kdT7QnlUoQuhBVo15Iye94W8GhOIKn5U7qZ4n4izY8wvnDBKhDad+H4m
feb934/+m1IWaGLIFCIAP9wW6kVJQxrSQdITYz4aCzDPH8hM4heSQOeEWdCQJFVLtImJMb0Rja1l
rSoaUBB6cY848XDQzvfY3s32MUO+EoaretrxqY8VRX5WO9kPtfVo3YgTZkdgYwkI7iOxoquu207R
DSBKcqa0IAfSf+XNfqOU//yzliPjX5XOolPGSWi1+djFzhgFqu42Anda9/Rg+Ph+5JWUPEvD44J9
Jvkl+PdD/aZ8ufCel02Zvhn3lIsLZpenE3UGa6brk4hrtdrFNMoABb0tglWaP3YWbnpCdJjGJ5wI
NpY5oPWcRGWvcobQFcDLBP01J+g3BIXPw7q4S0IHLTo9C2dmOHbcOFwWTopQfehnw8qCLlQ6VB9q
ya3X/V3/SEFGSd0TmjmwoLLXitdtPt9NwL8f1MWVMhXi81SZPKgFICXIrpxt0COsEyDIaU6P3x9k
NNDA6yNiEv/9kj5KWJeT3+A/kmGSGMLB7vMnotfyWTuZH09jwBIy3ba7+FCJB9l02t38IHVb7l5S
uxyG2p+ULDgOC3zEzzwl1PrmuqePhVYdWQW01I7PmUNKE1xXjX23cy/ocEqdxgJsvJSUjwkR7/pZ
nNm5F4X9ukVMRyq0tI2qt0L4o4a/J0phBpklOEqVBNimrr+K+uYEzfu877VdYoHAOFrFUcBa8++n
+P2nblEghG8D0+/jmPrXRMubTujiKloE2Sh0keO07hwjorBbJwd5O/wA4UBqDvmcppuDhyZxEgpr
6ady57bzDUfLUXPn8ImrzJUXDMXmm+WduAbI62hBuTZdTMNUOUFozmO0+Hxd50PGRbZ+JObYa3Ei
oeSAMxhBxNOJ1u5tMf3dUUitwaTJ73rm5d22nX6IFeWN050UBv3alIPhRGS9xxcSckwJ4pMjE3VK
JpCxk7ufJIzZJxnmhVRWzpKsSIEc+5VrFqMdyWsDHl70JCXHCrSFuFPCTdbd0Ms4c3JwSURa+rx9
6aJ6wwpdo6yFmR+omq/ItkXn3BbSfehqogOExcQ8PHrk8mnz6zQg1lXIEi2e++ZQnF5z9DwCdFsj
eeEC/ybOtd2LnrLUOOu1nFV2Nz2d9Pu5fksqCwq4sOmGg2rezcpzCRm5Lm4z627KiFm++ka+fyEa
OjJEIotk+vOUG4s5zmOJLzlv3Gq5gwutI2a7JFpxsAfjuwj9ECsFAIdngkmBDj//f5QWuPuWazSp
ITrIo4uvQm1HU5A7hGyt12I+Y9HpcH+JK1QNJl6vijQjZ+mWO9q++Q9ATjjm441KORmkiQPQp22o
eC55uLYidTZJgNdrGkghv/t4lSVBg9ILaTsXS+OAIkToTugkk9DrPOGnOXuS3ZO3GvmE/VKbFh0u
577ooOXfazfjfvSFlxIp1y05VAqcQjcnbbf9YRq90xIaTAgwRcPyJDudQuX3sSW9MW32ZWQRJX03
TSqVPK7qiJVPaxOUMHCLoM5uGnEl84YCLKBLJE3JOeiMwA6jRe6P+lZR/QgqRJG+ppqvcqwNOyKf
XJBR/Xw8Fbc9wp7W3MrxXdM+TOIeYZZVuxAK4fcA/45dNV8rXC3Ji1g8yuQR8PBRFXtV5EcPxaMA
r495gS5U+iG1O0v00F1XMUxGV81eEeI0O6PYiFGQiQcJyMeelAMQJkfoJifmUFugULTuud5mv4jU
hZ6lExlq2R33ioQ4EIVOrbKCF0uzQB5vTuExvY3nlwT2hKHfJCYxveWN3B3ibh8pjwrsZaGgN9O+
ZuHDmcAv/i7GHi6oEOEyvya6cHQI4TrXNqG1AgicyOm4/x8WyIlyCC24nCvxWh/s2w0Csr+mY83C
9v7FI9q0TVFNXBMAQC7o0TdRDsabmGBQzpxefURMOASpD2/otZ8BlHq4rlXfyjdl94LzHavOtZn+
jdlgSa+kgSQpXO0Q5H+e6bCZc/OkVyLHPWduV0C7F303iiHZ1l7IajI659QHev07jO5CDYDcvANR
Tb9o+dT5on0FeX7pTSdPFjzYqpYFIAinK+sgHgov/dNhyfWybjPKm9NAMTx9lE8iogWTe/Wd3pHR
WpCa9Wpa6yUW/Mqm9+06pilYpWTOeETcfP51lhqPsRwiEraoI1vrAc2otJpKJqgPZ1NyTBnxlq3g
9O4Ur7ljxjqTo8JnQrHDBXSLTeUj9eTqoeYbpftiXf7vyC4ucQnJbVlvMLLW0154YhPGudkmNrcl
7hD5WOxqBuULv/cMihBkWW9akinvriE6leV8fXm4+nscF4ereJL6uOJOd2yWzmGA/07NbHlzfiDx
Pl5N6baN1uqwTscDr7OicgkYzS2R3WNKJ6VY3CioLPXVufGrbKMRueYuB/UUeSoVS/BR/36h32ji
eWw6TV1JWkR45sXnmokd5pGRPWHgwosUMag4ptPoFp0U8p1yZEN0F9tllXodRdOrNIevHxQVEHyD
XEWZNF8uDJI6NpmZjwJ2dxbxiJ/u5KnP2cMwQIMazriZ9hzQy9TOt2dvGYv5rP0eHzNh6bZ3pTvf
pwFX5OIq4+zri2RkMls2kD5YzZen5ARNtmHW3UJ9w9xs55ondU6009F8SL/zO3RbW2Xdv+AUHDzJ
1bbJK0jVMqMSuRF60Eqhj1OdtGFDu0VFNOBslXEJ3andXlAetdNLZBwItJmqN/qs3ISWk81SaiCI
OWs8kvyG80OkvufFrp83Wryh/X0aPLN0o/nIBWl4j2t7YqYPm9K6crT9pt/16ad/aPv+PtpW9Smt
Q356foPOPGttQ7an23C8i+Db6vv4mHKtxVLiEUbT/M5vr02ib/IPGIBp4NkCcPl1XR+H0EylNgqP
tXSnNOu+AXL7ap48/ppegbTQdnlX0bdgPceVdHa6aaMlfhY59bTJ6cZLW2pKXUJrA7iGdUv5cWOu
CPp50Wl6nd1esy3Dr+nYGuu4dpo3ubc1kiyrYB7xytlnR7TzYMRTfEap5Gs/kPucxvVMu8TEd0zF
/y40QSMHtbHh2ytbRyGSnYLnterrNyrKzw9iqR/99SaM7DyHp1qwjmLvIq+i9Uc8I+rN7DZ+L24h
eyrjE9cyqfelEEkNkdS2cps/ZQ/NZBM0edveJE52W3Ru9FtP3Ehycac3tCgxtC7itfQUfGTL+509
EYN+ukP03gs8nKeIZItmG4erSn7+95LzDZ/s82+6OIZm2TLh09A6Ut+sbhYzUrlBWYDP9hf1+xvV
GYLJ9KLKp0jbQNslpOIcLMd/qrWtnTa+/CLHLplIiy3YjVENE5HKkdmY0CEU6wjU7rUa8jdVcMZs
KZgVLFWSqZxdvIdJFc1mMq1jM/rwQZ3iacQ5RGftFtJDdR+eEar2Bt0oJAoPRbQhVXdEfW89EQ1s
0EtDG3SPOmB+Q6ZK0Lj4nDok5Ajb5ne1yXwVCBdhx8VaVtYia9w1MM03rddPw//SVxjr9DQPunUc
oIqIP6SDeUtP3VUfk412LB971t1fwKfu26O2DQ/6w7mB4ecqBZh/6DmR0wfJQSFTy2nROjXBgJ/l
2pqzPMHP++bnIV5sRFJbNmHfMsT5fsnFUr3oLvOiLRkaq35VVQgYMa8EEBPkZyreD//+Jr9f8ZY6
oG7heabj+/n9yp12kpsiC1GxOAqYwPBmCcdIeCSwHegdRcgEIw/X5+K2xuLtG1d+/weQ4evv/+8I
Ls4vYmKmY0+NijabAmsbIZXiVorbh0F01PbSCw23fCkwrlAe5PRwOVqyrCEwfZXYB3+3d+rJq0VP
z4LyLkuof3AytKttiVymd1trk4ZbnbzWfl09w1X1NCfkzxCrdZ36p8f6GcrLPnlL/kD0QEadk3wF
MdzVqEQjD87s+Ykk+TWXQCjVx3w1vGAWqV+AinjRg+qPrxF6Z6C9qUOUnX6mQ2YR8rxGSvT7rNox
9J/SgV6X3y1xI1de3bIE/uvBXUzNThC1epjS8CgaTvKGy8ItH2k2yL9Y5bH9LIVOgjuya7yD75fm
/34y5oXSduyLE4fuJDwidhyxzuBBejtjSbPWOTr7njhDZxhIZ/XMcdNAIq9ohNhcLVnASH9qb8PN
6YFSkYv3u1NsgcHDgdLgQGgB//8dRDr1RfWJj30HtDVot62ykmO/RVbHRT3bFgMJAm77jAvo3w/0
m0uVKaN/w5lE44Mz/sX63GtDPFcNN8LByd7UjHsLPMZTIKZrlO0oTcDZiCXFf85np+05WQ8AhOvD
nNzK2gLyVf4szqDrZctvNOOfx3VRxOXs38xyV4RH87bqnJR69vw+h45OcLq7eIHGnaY7wvraEfmb
E/3nP/dibZj6oerlmOdR4zUTA5px6qu+ix91b+BIhl/ftvYLkKaFq8VKmj71G2l13sIREI3HASzO
RiMABT2jc/rNoc24krP4ob28mACyqJIqImrwN75Qx4Y6zuQR+9GH0yJCltK67Wv9SKriAbwbsoY+
pwnhyhi9vcWNRCsRv1/3fu3qa34t3FBdwlfLgZlWsXxZEe16vZ5niDxHK/9RonhjH6N/2WOPN/eN
8pMLUVw9KERPZ/45XEWnXxAkRK5IN5TYHRxb6q31JpKs0/lxvE//iCLIEOR/lP4e4/MupYmprBFM
tEnAttSEz8MPJhW8aF338nAxsbWgdZrjyJySqY84Zn/XVNISoELWBvcJ/m36g3I37ZvCziBR2Jwh
oh/5yYXsHVbunHuytkoNB2qUSOE9cyBpcsQOicecbU0gagnh9XvarCzsburt+ce/J963HzjoOCxk
VAm5Xl98aKdJagwhHq3jdBe9Jcd2h9Ulc7lC0Ijl++4TB4gFFbvoyoyX5G/WUMSuCqQtFWiQdVly
60RzakGhWMfOoLD7NLebtnuzBIgHxR+pepDmA9ob5QydJZBDL1YcobPpllUkilKk7c+SXUxo5W3p
h57Z0k80UyUAwh+U5n7OPnHymV2squa2/qA/n97baNWft9nv/L3+2YImBd4vuK2E4XUFs5SaFdY3
HPNrhMFKHejrzm/+WG8N7+TxLFJMedRyL03pRG7qAQSKuf/w0ogveeEJws0EP8ZaHDY4PkOO8os0
HeafuUP1iVIeIarYrAEAD7TU4/0gbRvjrjqtwt7Jt03hyYp3arZ5sh+Uncn5/wHRqcZpoMbVBRnW
KyW73aOMqhkpbJ3nqfN1zgSTXRDQi4UHpFIIFv0B98dLXD7++xv5mEOXk12RKSHzgSjcmC8W57FN
DK0reusYTwcSADrDZ9s7v1Rrw5efEIAhbjrdQ69buF6PJfLcjRxwWAPW220oC8qYvyDajKs29VT+
6r0UiQMCqApRHvsY6Aaa7MjsWae84adEiB8qf+CpibtwIyUnXuWknUBIh5LyNt7OnauBXqwDsQr+
/Uu/MSmiNvrrl14s9/qUS/pw7hD3fpgJqO+FG22VN3Sml+YUQPHYXwJT9RVhsZjyngxgNLdLXB+N
FQd/bH8t3VL6piTwaUgXE7StpvN4Pg/W8ez/BymKBQCyJvXheFUFwzWL2ccR4svLBjrFg8CE+KVF
XRvzchOuraMK3s7cdWKA/mZ+OUUekPUsPPCuQYpFS3Fk6bOCuZ1SygE7zVijJ4hLe/Y5P99oq2hF
B6ewmxcEzfMNsIV3VXVzEtcFO629DmvvsYLSsz9RtoiOaDfmdCPzqZe29dg0ftJuRG42xK74PQLy
zUR4urY1R7/nuhAxvXyzdnt0EycnU+7jdyM85Md0y50BTH/6zFmRQtaG4GbE64rkt5yGnqN9JF5Z
x75pyZlLWRL9PjlQSJUu3k9dmvKkqdTK0htY9EA1FnPEiXrpSqpcPMNQF8jb5pr2Akj3vMGHtNiP
qjmQOjeDQNV786/kXS6ujOubhivjotVKk1AGJXZZpj6fmlkI52Sp4T1h7OYqv4qQfz/RW7vhSr4p
geH7rDXTEHTG00gueaY8Vw06dDwC++YPjHKiYu00xx4dEUNzrLvfHLc1ZGDqoRh+/nvmfRzwLj+7
v4e77BZ/FR0KMa+0dBTMY0m2oLnvkxtF96zu5DTFvo8PvRCYzba2XC5KgKWxgsy+6OUkx7CWnsnW
/lWPfqE8d6WvYMhPDzl9x27d1S4tjk5YDekTu3I4BACgJd3lUkXVOoyCMg7UmNWHEN3fPajZ/4cK
4PNruFg7e8y8stHH1lHY4g4tt8Md7pT1+Zf1nmmQPm+iR7aEEi4uiX+ibYyBNThkDokr4de/n7Cx
/ElfnrBCICLOYnAWl1XXvAu57w6GeTQ4RWu0W1eR9qLVq1hYTyVRFE+aiLieExtOfyv0Kbaz7TJ3
w1Ogz14v+nm96FEsLYhlTzwUN/OfSlpz/j6La7zzY+GJRtCcdioW06y6zdE2coOeiIv3e2A/7SGJ
SJvuC05Jz6l1N6urM/480PjCtq822JjNeDHyTDnGs6XvdxIJ0/wDf1TBsZp6Se3V+W0s+5MWmOUK
QzP3cqN/MM4sU74EElinzXQNnaV/BUaAsKRaTMNdJ4zwchrJmhq10qiYR3261fp7QV+Ti1Jnq/iw
1AnSh8wettUmLex8I6xNbwnYVnwKhIuxnY2M5edVK+y0dIvBPkHqwKRl2C1UAcsOzSAncpxskorj
MqkLBlUk7VYoyaanosb+z/9oelkW+h6BNADz3xx3GgwhJqFuID+hUrqnaw70b8Q8n3/xxUwc9DoU
5Ew2j+HjwllrA/bl81Zfi7TyF5usuAoBEl27Umvf7HMK1CBWK00BRfalhxXJw/lcSeZR2tdS0BVc
auYD9ISPzBfEhCWSrqJ6m4c/egTuZSMp61o4jtDHoQf0dvqHr+ZMysq05GcaGyPf1OmN8Jitw5+9
HOSWQ75dkXBLzAZ84RuLkA7rgVaXsAo7PwKoz7OkKWohv3PV0msxDfFOrkzC7+5NCt8R9DKq/Ggo
LgoHbZoJitWb5lJx8Xtr1VI9oWs5OgKXStodEtpqT8pd+ecZXzSdro6FSZx5/cPdVAfgrv69Knx3
Cv97QJdAkHrO56LvGJApssLa8QtKO2Fycc8p1QZ1REXF7pfwOM6j0zWrpVlgrti24t/wVsP+Z5du
qNpM15qsX/vx7F1AxQGkKTpfxGVtLJ7SSc26pDlajVcZ67I4u/mJt6z+0XKBgtNaah9QiligtWMI
iFt53GhVoBqBMSGv3cj0tZV7NOLDTzOCpRj8OOWbqVlVuTvKKy3cjnrinAT4H1449IFKcSQixad0
zRtq+ztlqcXfxUhD0UmZ3jysziMu7ckpCSdDdC6Nt4jGotPd3O2RjM7hH4mea1UekWuX8uNcvCnS
/b9f1NdpKavyUgQWYdewm19yvmfcVbEeavVSESB1S55XdHFHV+fm6MAwkDDUezLpabqfnCEEXbto
f+11fvz5KsoeEUk2IvjPGzRuflMdpq6hQpPscrxomm+13uTpZUD1K9sVjtb96gGRQUI26puidqHT
nmjx+f9+EB89sE/72MdAkJIpNBExJ13sqGLRn2p1GBoqlI3yRMrX/NM8bUvmOzap/3iXayIIA6qR
Rn5nmX5oeLhkmnLTlr5RB6nlN9YDfQvpqN2esNE+nTen6Rj+an0rEG8QS1EsAANL7RNNP2efRA8E
eRvTizHgq/1uboWDNSI1sjX33z/t6/Vj+Wnk3WrIZaC6XF60hlIqzfQkNscs9JZasHZGf+zF8W5S
aNJr2YNGFSAJOtc014mwGYmo8kN1nYV+kx/ULe2I5OnfQ/pacWRIdN5JfmMe4iq9KJEPiZhYfS43
cAwnz0D5lHfPVr8zdNBgK6N7mZrdOXzH/5XtcgQt4Z2u3mvGRhQFr0Ti1D/kFGgL9VeEVbnovQX8
tly9EaqI7mDSh8DkUHa7EHnIKX0XQ/S5+0YlnQ1djPwYtfcQJXPqyyztWv1IYTiJ6LjUMACvfFdf
9ZoyFB2iWERq8VBZL4V/YmnJenhmghXpc+dN0Z2ETt3XKq8wCfSa3+swtlWRj5td0OxfqN9UM/FO
DwCr1PR21m+m8QjK+N/P/2uv/GJUFzfSdBpKdSzV+phJwVw4HVzI1UnZR9NmMYl7gKsCnqa2boRV
AQIh8efUuzKEZcO/mHCfHszFzB9NKYyijCFQxIsPXQAX+SjDRbF1qijg7HTHcqP3K3/olx49HxvH
VMBwhsYcvwQ8EOSsiL3MLBfEm5hUiclf6J7gb3gEZZCpu+mMKKvZtxzC6NH659GJfGvqnX+P42th
WkYKylCAwcNal7Sl/vjXvUScEIqmWdMciaRLdO5BXlQGfeN22RphGDHK+AmlFdmjQ/Az044hCIo4
BJy8mnztCcJhHdTRj1hF4PbvgenLi794K3BFQOSqfLRkBl6cJHTj3BOV1zbH8g+H9NEd3rSC0IE7
NjbpAZrIaq6Zr3RRsn3dvcr67oQeG476MSYa+WwnIy0DHwxOBJC789J4W95JzzNz2KAXMLU3MtKr
IrrPVcCcW7l+JdUio9QJsOW01YFMxW6teyI21PJdFaHYVms1208iSLz2WQc1NFEk0Ax7SPe1fmvp
BxHTaDwTUURRBetZGj2Plc/+Cn3jqqXpyrMxLtoksyiJk4nfm70K8AadUyhHH/tDLtyijieZNvXT
+SjFz0vynxPajYhBC+21UL5NeiBhIsdYqAxX39rXeCAuDLCqqaV9xDZfVgtkawoTbJ5IsCOK49AE
Y0eiChKxfrJ4+6fzFuJzBHgcy1LT3GCAlEc4nZV3TZD9zV7DSGQ2GTC1UFwvT1gqKWrKkBeLXJf0
Uz1ZS3wcdyhyYCzEB1pauIC4bI0bQhi4q7CDkp93SpzkQXbTTXE9h978+taWEaHAxCHxjY5/1MvJ
kmYExHJg7MvWL8V9Hd3F4q6a7tt5LwrPeAsUdGjCDttdWf+S3PN9McN4sTm5soGEm6gKEo9KFQe5
5GCFTqsfmsQX+xUahQbGoOBoxADnD1EGCxybpKMByEfQ8mxsud2eq1UEgVcw3GWdH9IF19dRdJbc
8D76VaHsag4nuIHkieNfihY5JBMM41Kv75r4fkTt2YKRIllB0EjQeunIZ67cRIW0Z094J6dNg+Y/
uqn30zZ+RLAoc+MfVol7zaP7za7Bo6SQSWuX9swXA925izrdzDIR1FG4gcObWXjX7RkhCQr71YKG
rQ9E1za4alCqvl7987+Wc3QJ4yyoZsIJEdVcbqZCqiS9EdbTXQ9XvwhKaZOifEVGETV0qLA6jFuT
2iUqtJwosxVtotO6Skihv9P7O/Il0aR1QF6qH8bwSBJw22JPW27EouKKqEc8MkHrn5QGaU8gFurX
sNGfpj2vbPAL2i0nCF/gnSSbuwt0a2c4JA/VH6qLXfkYcaVuCJhfwtM0LDFoHGNnou+YeorhqMmu
odcu38/lQhGchk2c36ofEAUq+0lAWQMB9ZkaikKmpxTTC1D2ebnpxUdsi9RCd3N2W5k+snB6wWq7
1xXMZqfdBMSJNDjONY86pkpCGKCYhL+KNKjPwWlLThoyM0Tg9I+7+zjfovVRzwc4gvr0PsE16fuV
LrHtEJdWGwpazBgZMPOylW2VwcRGEgypYwz4fjmkUouO2JV1MpbkZljJVJQIKp5KP8tvz/nRiA+D
etuosa9Wz4nxAIyGfxt2YnKLrpxpvzaYPr4EcwEBUxz9soE2k2Rl8bmb7pbSaLOSwlu45y4mhfOq
MXcU/6GGkrv6f6Sd127jWpd1n4gAc7gVg7JlW843hMsuM4k58+l70A30VyX5L6H/vjgHJ+GIosi9
115rzjGP40qJlv/eIy89j2efPVc2f2zevZ4GYotk+G4wD4K/EQG5rZX0Lvaq0EsBLYXvce7GqB1l
AFlXPvtiNTv77LNjihAJvW+VfHbtIqftqrXkyQAH7EZdMy4NkeJslPfTCVkH+8y1ttXlPjN/Oi+/
jrWX8ei59h+dRZl0fjXSbZzmtOj2DeQGNvsQzVBBZiWJta7oZaYD9ZhzL6HoO8H79x24bC2cXcPZ
3Y/1xKomo5nvQC6/1sNbTCoZYL1642tbpFVozqe7dNgrvtOJs23dTLy8ZSwG9GQ0mIKSvZE0x/j3
1b3votfElaGWnitL8zt96O/nQmXza9Qkma9MZQaF+wSY6RLTkbI2kFGqq8HyTPrlHSq2fUlo4F5I
N0G7lXGJ+P2TL70n1TVR7LVrmp+nP55VrY+NUM24Jv9t/GrW0kqwsxXI08ml2XBVuny5Q5zdgrOi
vs4FyUiL71sQ3ZMavjd8O48/WbuItcmdRFtjPGBUXi7hwlxdFObi9K/idf50pksa8l/AR+dtsJOe
NY3U83h2ngrMwHRCaw0NqFLcFunODP+pSHtY1t0ybV36ybTBdIbq0/9HW+PvKznvfylRraaZwkbF
oBLhAP5mCTgUItqJsr7YigcUi9lX/Asn8EL0RH+plQug75//fld+XKn+uCHnSRspMdpD0XBDGid9
F5lMEJ9uF88fjSuGLi6nnO7g//lnsOZn8o9nLtJSMyxOfConO/Mu1Giy21G9yG6jFWfvN+PGX+lH
wM4W2hpapwg2V9dKhUtW5NkPcH7AaqN+DAV+gGK8EW3jhSDQAc25PereDAM6JHegSl8ZP+GuoCbG
9UuYGqOBFst2ept7/a9EWvgEjw5XNC6X+ryzKztbv5S8FBsz5soIJ+84YTWfBvrPT1w8S91h3HHC
CI/bxNI5eeYr/f7KI3HlHbHONpChaPW0nz8eBw1acDYR/avl67vBaI/vySZ4JLyeIYlYr6DwpV7g
icur86uf14n/vKnW2bKUt6MuGA1XoS7702YgS0BdqKBDneZXOyxQx4LsBRdBNqWLtdA37q7GCcwd
psu1AhKuqFHUXvgK85NYJalZjHcyqd4ILOp1CegMjUWxo5633ED6ipMVKT52ImJz8gALkNKeAfPh
9Ecod3Xl5P3/eC7+c0FntyRTalPpDC6IgV62hhTccIrGohr8TgWPpgiEaLSSN/gCcYM4xHBceTDm
///FDYHkoOOjRXt1vrcHOSF2gc7nxwhER+R9sBoW3aG8+2+KpBMT1dMt0SB6EAKvLt3zY/evTz97
K0K9bft6nN8KVKu1O2m8B4AL9NyeVgDTwKPRnCZyqdyZ2Rpd97+//CX1en4p1TnRiz/rmE3/XrKy
si27NMAWgMtUWp66ZYWNxYZZl6/h3os0bfunOnsffCcAlynsxP6hbw4nXN7WQ+jg2UAXMLoY1uDh
4na7g1upW94JnahuG+FHpRyj7kmP55DWj3orxC4Rav/+Cj+v9f/5CufdCcnIpFQMhOEO74v6JTni
byVfDQtm1fPBrLpHy6rrG/UKlPkSmcqdI6WIeEdRh5t6fiSjFGKqIJjDnXmCjizbRemgw6gZfRAn
ElHqcNqNhHVtrAJh3+Z7wpIAYDk+/SFH8zIGUaj70MK3Dgm0BX1xDQBxEW0b9QqR5sfiVddQ82Fo
m2Ptz3rOksWPbHX6cFcAYoDbmqwq4Jhkqap7tFfwdWj6aW//E2f+OpE4I3vZVbf1/CifP+pzAY0b
hB4J+a9/P2vjaGap2krDXZTfILYftvIX3YhTfSdXC5MoE+VXj2s4uxe6r2L6SJYAJZX6l1Rwk/qd
1O9FoCLjruaoduUJumiO6hzt6VOzLhuGhFvo7wsTjVRFus6+jSa1d43ioD6enOoXy6Fgoz6TlkHo
4tZM1tUywi2Cau35yhVc3pq5uYBBCQMXjv7v8/8flYOYlpIi+9/lIw4lRaLZspDBUqyl2XngT8da
wUNGN/rq6ne5/vz9yWerr3TS40wR+WTpqKNc2VIqBLpT/y6ecd62dtS+yIsC5+P2mg/xh61QJiN1
PjgwoeZQdVYy+4FFumETzvXAqVukEtEQkzPuW1Sv8npuI2Rum9oYRGjvXDuyXC4agKcYDPEOqxjn
LnJkilZt+kaST0d5ySKnJY+aDFIdRJjTIZmaJefzfnPtHHmZF3H2sWd32wyCTM9z5XTU79S34Ams
JtsNXTnp5IH67D5JtAE0jup43x2ryM1wD+sOLDrxJoOfjyvUgMIZbJNXdXXVsHWxD35fG1OyGS45
dxf+fgvUVLKEpgbGBjVVA/bb0gfPNW6ExSZg5+3jSVgq0WPd3BObqHKaYE6QbBgmVIE7TqtTu+zz
G4nB6XAsxX2o7DoNkjYhPdtWXww0mp6EjznE/suonJlrmqB4W5i3vie+aNJybF6k/rEv92EGutn4
pSOR7T0zhInLX5XKJ5LJRTDdVjRjCuAe0fBMvMQ4PIeQUNuH+oBnefyV/1IK/HTXGh8XtSO3hgV0
tt4Dm7lY68dhUsNygLAjbqBEkMqNKrN/GkeXhf8pfBl/B67mZu/p5GXCMYQvfZW8ePm2fF+CLpNM
oULxOh+c+Hkpjb2SpMfe1qpVZNo5cAVupNuSB27YIsI/wyFXKLWbu+h6HvTPd+A/H39WpnS55neC
KJyO9eZbLJ/eSMQsvU3PwSM9wx1vDAr16Una50fx2b+5Np4xrn3+WfXelm1nlSqheFBy/Y2JAbyE
mYVOwe3MZYtRDgVaupLCR7KxSChQGqpWcV/Ld5OnNJuCQX6HyMaeOPLc4nfXC6+/r47RLCZKHxVx
UaAsBNiqzoTztrdN0TNOrgqY13onEwxPmDUsjPtIJwcOJwxtRfqg3XYi5yBYjLf0H7VhV/d3VutN
9ww2/cPpfnoPUX2Uuzi9MYlFO52eBFiMw62EF4uB+KHAn1v8gtOp13ulXGQE1Px7V7l06Z09M2er
zXgq9W6sT+kx/epTd9wkyYZw6HShN48nw52YTVEQPA0PxUF6HujPCszaOLBuiHCtcbMi4qtm4G9B
rOYDHWIj21pLeD926CIqW5uWe82n8fNTLqOylOFUE/N1thPnQV9HucRTXryoS9EWXVMFbku6FluC
dgeSCZD/K7/KvbYWrxV0FzvhfLf++Oyz0/tksQuOJ+5Ww9HwMXmW960rflkRfFNc3znTNflRwnSB
UAFsaQ9GYpHvIB3PhB/J3KksaIm4uFYaqPOy+1fVdHZZZ8tyW9RCWorcEnUJQS3FQ7EA9EsiuvlF
Zufs21dtXTiKX2IF2dH/Ko0ZflVyuerBVG8bvK+FLUgbEboVQE3L6brPDlie6qUe56mohvN10E65
i+o9I9Mjyde9dTf8vu7+uRQ/zF+F7DSNTAOLIfDZS8w0tI7lPmQNw00QR49qfT+Oh6DyMN1WSIdo
KOM/+BicEmS1HccLbmn7BlfWV4DJ84Xj1/KtJJMhAFm0ErD/+itD3QiztswTQrtYmGRXwrSG8YGO
sthKGbaPm+BWIvQceXkPuHpRYJREyqI64W9p/e8X7sftHaYl34zjNdXFvIr9UcaNWlwMSeKfjq22
kBmtM0jeZa9yYAv5ymgg2SwSpmC8WgKVHJLZRYARxbAnu92dcEYGpZtzAg7oCmWG21qO//7vC7xU
BTL+J+DBYv5OYC7WsL8vsFeUvhuk+HTMdv2TgBwm/h0O3tA8lEirCwNPcXAY82VtgSx8aUHLJOAp
xuJGCt/1huE3yNNfdXXr58fm9Nr6L+yGidutWuyvdmuudMTmurhOqodSvIEil43ryPhKhDueC1cn
t7LmJxKdtmJyp/AzPFfZppSeJeQ46ZNaOOFbuP/3N77smhsGh41ZAWRwIiPd/e9vHOeJPI1VGB8z
ansNEvE83EzCFyux9afpRd/km4Qe6eQIoiu9kUcEgIq2VPUbto72mB7rXyQiXLmmeSX5+5Wer8lk
ogefTyNt/u9rmkLDHP0ii9nMZgtv5kjb8JiZtH+CJX05oLPprt3NAMX2WVmPd9qD8UkiwZWruKz3
/r6Ks/UuraeTZVVA2/FDQ94lUqZHe/bAHSqfOI6qvxkcQAs03NGLV/kDb48V7pkimC/iS0qZ8Q4F
ZHntVKDM3/1f9+bs9wpETttTX8THkg3KIfn83ThSiEpetOqOmeevRdIZgO3fhBiL7npzifb8lG+n
jfU40bOK3U2410sPIw92UZxfV27aZR1i6BI/mqSzhiH+PnuBxFOa6bBa4qMIM9lOvyJ1KUTkrrpB
spowaoweShYarYRvMTFkjonDESWo/NUkG5WElGqxqGALqnalO/Iv67W80g1R51PT+f2jYQU1TNfR
/Z7bxK2oVQ0tg0hqYoIzVn6w97EVN44wbI3xCJ3WVenuTEcyBZhi0xUnU5bZzECpgmhjXIcmor4t
xY+M7W9ad0CVa69IN8KArmWnFXNUrFwe2vIwBXdVejTA/Tf3yW1gwxx1OuEzytbCwP7jcmvQVP/7
/n/Llv/19c5enTBNraj0e+5/tC57J8UciVjGtNVkxQOsvwPDbxNXhKasris8m27+Hm2NZ8hpTuGO
ozd+4B0ZB880HtWjAoXV7TZtvtBf4C6xvuW2KMBOIJHKnyEKIb69axIo5UICz4oEMYsDvc5JC5vL
329/FfuFZYwSzNhjY6xTzaPrQA9peOHNy0j3+TICxzpQqSI1AGBKE+IJBC8q3IY8+Qox7me3mWxr
M9yg+zFvdPfft/hSmXp2fXO35I9NTIt7bSwHOT7ORa6b944ITTFeCy/93r+Vb29vydRp4RpaiMUg
zzpknl330isXPZmzqzh/0SwhUGKTu3Rah7cK0VwHeFDacKRknT7kO4u+4yLwcJJiAgCnRaF6KG+0
VfIIwrMMH/vAJXHQEGnYrDR4bDiarP0EIS6YqdeFS1yXCUP8ytTxx93mj9/23FB+Etqg0lPuXSM5
A8AZPM7lvv8KlE2AsMZhr9zKa9lYN+my49FlY9UdUnzX/a7YVMvTHnLElV/zp/X0zys6e2HidpwT
YbiieF0++Xs8HVJ5J5lrChMv3QfLFEo5J0m6L6nTPElPiDK/I8P+j5dxttkYem8ZgJTjo7+HBfNA
cnBkq1/jk0UiYASRGDJb0G7AsjuYufb6vbC+Nj//oeXDe2coqor2FhbQufRWpxWlZxp3gtGL5iWT
C6aIfDd1UZBYyANWLeoHdWWs//3Nsfhdrsg0PdnvmcuSLHmuQlYqIQaOJEXHoXIHaSdX94X5jhE3
yh1pVrm6wF39aeEjHqLhcq8/dYDonk6HZosLGt1L4dth+Rx1dyzQGQ8N+heyeIolDzpKMp0kLJTE
b6PEXNVqPIQ4Q0oO+hKBDJHIJ6SJO/y5lJv8A+W+FBYwH0AUfPIf1oi231gMI2tRQZ5vbkyTABbY
RutgWHb5RjdQ7FhPMWfjX7m/QbuV7uJ3idBL+ClLVXSUxEGRFSaOQCJnvySXsxg2heGm4oPRurW1
bbJdq23a4tk02LAdXEVEv/ociHvgmQ5lv1Ud9MwZhKXFFQvLSbmymv1UT/x198/OwIrcNUlda9Gx
8VhAUP1WGkkO002tbDhghBIJRuS6GBv/icOxZJP9iHwJACXqPC11YkLjgOkhyiUWrhLdsPQ40XMK
9WEs317rclyqY2ei6x+PytnWMJpik8etER1rk3B2eyDD56khzzW6pzPa7oZwCRbRJ2MnQ0W6EN5g
e9flazt5snjjj95kOMKSqmcl+lcWNu2HYvGvKzvbFPxsGI1IVqJjX/AQAryAE7pQBRcNdYC7p/lI
RTtAoAVH65mWiFQf2/w+zNeWhCPEDn7Lt/1rss/35MWXv1VCkx/ldfYFQrz7AmNUReDG4Rxlnjh5
erccw21IPm5hp4eCoQlntWTRwCENnARG4kIEptE/iQVWypWFtuF/PxWbfwdMU8AzZlrQOSrI6hJp
SmszOhLL2+ozzKci2coh29uyHi3xphduOpNDJhNrtK/My/tVwrCJgKv3k4PjryWaGce/isQBZqFi
vmDDRxD7Fo92Uu+DZN6wHmLLjrfIVF+v9X1+OGcbhiwSAW7qVIAX2DNzVDsxrqvo2KHY08HXeua4
Op28WNkVJ69qNqTamrpjWXufo7PhlPCaifHr8G060gNYk84lMTH6rbK90l7Mbki3lSrEREsC/+Rq
fSKM40ECUKnMI4IYhg2eYx5XzZtoMwX3xve0NN5bylH4DIcNtuV/L6qXphV+oD++4fcd+KNGyYq4
KWOhjY6o4AoFR+rOV7cqij99xXfLVa/XXkYmbd2WhtcgIYmxSU4NMidhbcznPl8T251FfqOr7wrf
7Yt9Ea+003IMPrRsI8hvkXkIssPQepo7iwnxueGWVxf+M1kgFeI/YcXfjfnaEBaz8PIareqnKgxV
MxMpZPsKsW1nS8Hka4la9VlEpBbCxluoYTTl7GFlsm0Py1rc0kn4aJ3JTb0ucePCE9AcigtzunKr
pcv+E7f6jws5f/NrQ89PWcGahDtJtTnsgNu2a2e2nYAK5f27JlG4+pFntV+h6IFkzh9JuCCUOi9f
wgPYRA8zZZy426vd5UvT+fw4/ec7fv8YfzxODTHeYaHl0ZFflWnLpgc4+Ry8mY7wPq0mB0YYk8Ds
y1fceI7GU2wiLilTSHIxYpxQtn6lF6lcuennHQJ18sUpj9PoGNOLYDbEuqGCzG3tufytUL26aKqs
XxrZVbCHCeVsbtLmoICCHe5hsxNxAyaTBmX5IUIk5klVHi3ZkwFm6ssgRhB2PY/gUpl6dhPPSjzR
ynA+RfxqvZ2tq9vwA8Sd3dnDl+qx9i3xeV2Vm/38pNDbAWWKOPPC1nJqptBMzByxuKd4SuSMj9Nq
dvHguPxtzAPTa3qNS33V/C3/+MSzb1mlmqiEcRHSu/GXqo1iPvBOnd18AuOu2AnEA6Nby1zoT+Ne
eobqinGD9pjX7QmITrQK0yxa60NwdbaI2u+HQhN7mYjlbXa9nc/XI0HIoJm3czhXonth4+KxIXUG
ZUFIsVKutAOoPlq/UkTmR0ZQN33VuyJyNfF5gMuJP466jiGHZZeUnSUwRbhpMgE8bgToP3X6kASp
RcKYdHosrFWuLI3U6xFxtTrC/G0w/zuXtL9J3Z38X+W9+ZsJSwI9fDuh21FX/rjxX9V1sKbHJXKG
1NxKfNMgkTUPU2SfRHc07od0U+ke+8lw2kzJKkNST5GLyqRpHxUSGNHnvJTr6WnYl8nBIIUmRtut
QUEsvVH6UAl1MG7Ju0qNZZl57bStxveeiwxuT81TY27z8qCbK7NemSGJsMvrdN1L0tT8fMC8xGk7
H/PPe9xi42dNkRnh8WQuFXYVzqFfscwts0uk+pUd78RNBulFQ67N93LRYUzPUHcbcaE+1C/CXT8r
gFxrajl970lKnLOOAFbb/95Bv0HhZ40UjMAy5HuCM7jYsz5bMbawRiaR5/hlCNwGLeJmesHdU9Sr
WH3i17ZCNxMeo211mH7l4guIM/lWeTPuNCKJCYxMdpgXQ6LKXieW6GmmUxUFsni6h16/EnZJ6/37
in8sjmW667x+vICqePbm6Wk1CjJ5YUd9TyVvADAiGmNyy83pwHyIwh2ytvwR38vyonoyDzrjrTtt
kzusfvFgp1gaKER//fuifhixcT0mrTa4uyZ6/LPbaI2yVCZ6FB2VI50SnSYNzSRpmcp341f0BB2f
w1zeABt3qQ7BmnYgQA7GzXigcIJWgKFAO20A7ZGBF3V2bq27elFTiAXL0HSK9/+O+PjfG2N5SHk8
RYUUQmhj50dhs9Nq2bfUCI4+xImF8mF9lDgDF2niVMTAwstahe/KV9m403u+TnldoV8WtrgKjpF0
5YR2yeXkYlQaqlh1FWAF50F9YhoNRmiI0XHcmJvqNUMTjkibZp5ljxg82l+tuBKxBz6pj+0+fayY
NhTYjPGdvWc3SmhP0qaiMf0yjjcx4pXP5ksGbLjGUjysK2z2NYnUrokU/VbCMDsbU669Sz/0XMkZ
lPEOavhcUTL+3TEztUGvm2SMjvpb/pTelITK/GZdzaLliOwZf1ew5W0SH4O7Zis/ZCRQWoswXnMs
9xkBoTclEopx0MlWX6yN6enPWbIkBHXAg5q+nH6X+Hsye7giC7uU/s333aLtos/OUOJE/75qqetS
XY17ip6BAIbAiQksQ5NBHDECXWsRMR0xXvL77lC/nQ4YlDPL6xPq6W1Etk6xUUwvbG+a+KDfmg/i
Z0z4yXvrRdWeGOuRhAR9oUqsxs/DKVl06nMa31159X7oEBpkCxAuMnuqzfNDmiBLqaCqQngEqmsd
ZaKr2lkJoBBODu/jkIWwNNfZLSUBUQfNIsQYTXhP5oEVLqNbWbOl+9tpyS8AeypJ38RuIeiLgPrq
MSkcgDFQMOXVKQcNsPj3lX/f2fO117A0BHmMuRkCndX2He7stqma6Mhoo+bK2Hap8XTOZIvxJtkk
j+MtXit4TPMiQaLvyTMMp8Wr/GLuZoYqCUXSlhruWxnlVlcW2p9GCGjQoDCJIo80Sr2zB6PQhkKQ
rPD4nbQjGOsY5LpEFLgT8nDETpft0q28zHbJDb2TyUFgnhVrhMwTINyBJ9uLetePXStEDJF9hb4r
0jnioPhujZRGdmU67Wd7lJ8JC9J+G6Wd+4uJth+JSjRB+9W1mu0SncuTbhGagYSHtt/F+9mXeS/6
UhkexWViOKRsakfgdzSgYG3Um+hp336l722+7BtP0A9t7yrqQdA2zSZ8IiDnlKzKeh016zJyZbiM
TOdAZqPZdueD1/7aBOfH2v/Pqz2T2viDmBhaydUGPMztPEceeycDU0aU2FuBx5+cAaQGb6NyrOiu
EOdrLQTVQ7TN8seDQjSCGXEinZfI4T3eils9YKx5r4meTCgBiVHXlJ36T90h6k1uMZQRssjOlhIc
3XUhGmSYEveRpm5Fgk6SrHq4PKd419f3A6KcNxX5iL/JTZsEBdEFDMyYZpHvK/y4ZP8oXlrZs1Cs
3ouDU5sOXFxNAMXshOoq1JY9FHa+z13+wni04HUg6IlSU99O5PIAdwAOxEBAdnraZSTA0wMN0FFT
4nJgJM0GAXd5gx4Hd2mgrRRk7WSr3lusul7sCuv8Sl1wiRf5fuT+5458D4H+OFHW0zSaRZvO6bP+
sgq2xmo+Qp621j7fJbfak/Gb8Mmldq3ZPO80f68s4LHQiCHkJiP6glKWjFUUdJoA9X2tE5L1aawo
lxzzYKQ406qldV0YJl58pDkLodlBTAwFEA3PBgxpUghDOVX6fTqLOpQvGSUWEr5QJnqr9mLp9tRu
cuEo6feyf8R1oeo0+Vyx9kgHkgFiOnpxL1RzqreFOmIdAKut1hbFUJGo7pTxYwuvE242Cad5D+Iq
5w8RJVCwDoVXoXBKk/Q5XkliCffRI7tStzB4QzgCyohZHDQVEZw1TC1JvfSfE3EH0cYBOg6pG1Px
2tCOIY+BEr0MwzqJlnF/aEADmvSkb1RtV9GcVtCZzHMSa0kdL9ITJuHw9DwfMvt8f4ITa72E0X7q
HxV5iZp2IUf4Twd6ZN1LIN1W5taINmJ/W/rrE8zZ9DaOPrNrIu9LmdD8MxhMxymMTfNCyB8MZdmZ
4qTfwyRvT8dwyeJNsogtbROX42i0BTg93qR3cg+vuLSHnSktO2t5eqWFfBcoXvTW/JLklXFHsk7A
6wo5tV+E6Wo8ll7tL8vO7u78X324xDt2XV942V+eLx85MG1XDtAXD24ahYXR+zwkvS0i9GE6DQiH
LK6ws/39SXWtaDdhzyDyDTq+6AwdEa5k15T6s5TuJ3rCw7Tzw7VWbrA/JvET8PYTrsiX7Ab815by
/LHZqxPrgDckSwAvXeFF2b42N11/iKeHSn4h/AY2kdYdjGmp+8uTuvH1ZVqsQ7Y9WLNXg5/Vi+P6
91emcGFvglNzTugyUiMwJF/nK28MtCm8EKVNJ6FY63dytDZDO+VEziKYLYpsoeZ2enKQ5hTEGMHK
pIcQLDhvgTBhRDyRB+SxQlausFS3Yvssd6T0wYWA/2IXb+Oxux8dnwrTq+5FIInLq6GBF0Ousy9z
djiLTlHaYw7V72uX6Q6UMBKEdWoxZ8oPTG+zzDN0fGZYAVctcT431lfe3I0YyKtNH3uhgdZggUNi
+e9KCxPP+YJocq7AokF3Dw7NRSt8NBExnfJc+34t3FoALutJgqdRW6EDu2mfQcDG+0BcNAbkQi9g
GwmcunuPtXsTnoTqKQRGFzeIbU/+Ps46u43olEPspNM8HbS18Wo9+I/oP0T/NmYrSsGr+/t0fFPp
XIj6NgvBXzhm63SyayRzzsUEN+EIurVTOcYswvfXIlmJ1YrDfig8N+Bpb31EbDj4IWqNi0JbmAdA
RVj1WwZ8SBXKD/id0025Fp3mjgCp0bUqb8fiCaqLCR3RGBN8cS9Zqx9Cj0ndZcgiBrg+CUakIoA1
Ej+BKTfNWTA8SGSBiMckX2TJCnIzMZMk7LyYujvdaYxzPtq1NixwjNLtZ3+FuBuaR3Rr42xfWUgA
IhbASrol92wlb/PEtlDCvspX2qHaRan/96943u6vsijuJuGk3aM9HqP18MI0ne0A8Egd2fT2i5Zg
c7sEHRwulAeAv0vFmXb5+xzvgDrtVZSfxfR9VG4QtdAlACc8MOGD4dk4H0XoFXDZtkDynOJG3YJv
mEWerqY4yD8ydYbRjmCLP9rPBPXaCp1c6+ThjNZPJLu4JssyfthPAZOZuoJ8R7kMFpZG36hBtWn3
YJhnWQg/6TsZUwJDYZ6y7hHVuWI8MpUacbAiJYR5yZOQexBQ6A/78YZNlHQLP4bPvBwMJsDLRv5s
GdvxQ9E6Nm2x8dTsiAeof4uPBHz1/K7OhPrna0KkhIc7cJTSI71I8XeDSMzrSngKv1rNHg884SF3
HJVKsIwIOJ7zhY55CJsGLzrAZhPv5POkPRTmlvAqAGbYnvz7a0dX6dLSND8QqPkYqUM5vfDsWfUk
GpWgq/fBF22XQEKyXBI8/FbHz50KpEF6tXhofeRMITSCDbiAPNmUYDOPVblX4dcUTIFr+VUJ3zvV
nhpb+8VWvrXob+VrWDH5jmYjuEj52L5ScxIti+KZRZezu5QuW6ICJIdooASMHjJPbhnalDthLlCA
RMDfhVRrmxrZR2hwF4hOs8meJruuVxF9gOg2IEdEGT6opmFNdd60NdUb2dg1rTdywqqOgW7LCrFi
TNjIV4yeQflKKCWtjQ+TimdhXLBcks6V6+wHT0Z824QsIBtDey4aulAVCTiwvLVF8yobC6M+hOEK
v7egLpA2cppsX05P9KFo3tnSY/a7IWmhWCa/iCTi6C+01w7qF+0Rfix+JfQVpm7SJjmrEDOzy5OW
aes9tlt4s8lTcB9s4weeR63a6Hc9USGyi+1HtzVtz52ok9skOFbjDnwjKGtdcQMgVdjIk1WneR3J
b+GSVWlCw2x6FvQ89SaRMLXrm+Iab/ZSMHt27Wf7mm5lSV6RDn7PjsFuRkMvYF2evFTdGDUBNoRs
b1Epw8fLmiPBHeUARzBGlObVRC6+h0/N1+meX9v6kkxn+hp6p17rzyRf5aXLL6YCMj1iBO9hcxvb
hMTNp6lcSI8JCjV5Ua+LDT03R9jVJGmxb5Tr+too9RJcNH9DmQ4mB2ORM8NcpvxxUrH8atB1DC6A
i0JrmUirGO8DCKCn6Tm1URlEqjNGuw5ybGXPcA07qpY53NqnjL8/qFeWeul7tPXXEWa+HhqpM0Kf
BuW5wrLMdB2ni6Xfkx8GgPbEaSDNtkSWWuXemG5GsoJGKv4Xirl004E+gXOQgSBdavVKkXdCfjCI
wbWt5J4ahLO65sjkja4g5W2wqGQ1eEmn1o6VuOtEhvfFSyiz1DonKV7QEEeaXS1UWF0Ts3qRE7g6
pF5aGi6pK1ox59/hioB8LHrhtG5IXB+Sl6B3uVPqrSS9B1a6SqMdbvayVFZKhrj+KNkKzDvsbMKi
oKyeh7RAv5embdz225EpDXHJsU2/X2Oo24VzaGNZPmvxjTjuhOy+RD4mjsC/0kVTPMKOW6QyOX3l
o4ZfOjbdLnbB1DUCyLrPmpOVqqAIEojOwgRLGTEQLWUOT3l34olE9HZ6UP0HjeI22Pa66kpPLJfX
ZbyXg7n5VySaWKfPDDLle5f786kym8KaBHOuB/0lMkZPVlFYo4hAOOKy2HSecg15K8/v4sWT88dn
njVOhEAPFLnkyRmXMzUY8xxUoWw9Sj1BBwtCgDRX/LDuE8rkwSUL102gpxsPEkUFyqUrledPix7D
CpnkM9T2bOZ/v1bpvLeXIjegtyVPcmKQyiid5pJvmAFphIef9gOXpDjNsEmvyHXOX2oJqukcJWJZ
Fs0AxMBnLTzO00pUJtPpHoGsVjzEwzEWqwVzqCiyIdU58REaTLVovozxrcl+99kB5YZORLOtrzLA
RcQf2/++IefeiItLOtcRWL1p9rV4uo9SZ1J2FNjq+JY0FFetQcd/PaeLz45yGjtE1vv+R4kf2soc
i7kDzy5AE90NT0u8An7jAo7VQIo9Cw//vsrv3uYfz9DFVZ79bJUaKL6uyCeAwsEq6Rx5epwE4lEX
PpihFjpkGrkFeezTRhg317Gw5JD98BAzPOSoxHpsXSx/J6VsSi0RdTo4tME46y5MzeHop0gf4rCQ
vhshn1pEBVsfpfgQtzcn7DsZuhACFsnHtClxJ+mdvMXYd9rw0ww+zfwxtZ5y7VYE7NV91f2a5myi
OonhnuIHmFqBuO2RgZKu2mHaBxG/NOvXCUpWynmDTA35oYrXTGzJBvWaxzx0R+VzzB/U7hhmN6J8
oxZvOtq9YmmaS4nOW4HtLjkSobmQsHiqVeymdFDwIJXESX2bxxYnGmKK5pni60QCXok4ZySDKSvu
5PJXGSdOwwnJr98j/kVmARP2yG7RofrHEYff8sWf7mISMQxX7JH7RoTm9aotjC8GweuS8iwwthw2
uj4tTlOxsIgHGTf4Q+vbGrmasgg7J58Qk1ieLrlZ69TGRvUdo3+dwP8Gq750s36lXZm3XHIuWBKp
fmB/WoaoS+ejQimu21g3UhplKWfCnfHw3/kTRDigw2RdAGLFRMh88YlCmU9U18zHP67Jf17A2fpo
SLmemBIXIN91TrQqlwT2AXgzGTHHJBtdk6F99zj/eJdEeMIyNgQJ+RLQLMr0v5fAcJg6MRfoDDYn
OxFuJ+3jJKT7SC/sEKd3bdPSsKtqK3BATVTTNh8CEOxedGtqwSKgNWwcrKfpHTJmERCbKmzKW7JB
POnK73KZ0MFZC7EclFpThRJ8zpAU6uQUDYmu3Ss6E6JdDEG+ETxaE+4Ecl5ayfHyv9g7rx3H0TRN
30qhjpc99GYx3cCK8gopJIWPEyIsvfe8+n2ozK7MVMaWes63gU6UQobuN595jTBM83ZGKEBQj235
VSViq0ZN3TaKZXRbh0s/KEZ0WZJP8/yqzuZ9s02cKSqJAHRudHPhAHp+wd1elSdciCcvepUszmbS
ktaTjqbGMkeaHeD/nXXIdtTvSatdByrztCStEhb4Jzlz5dABXveJ6OcGwqlAVQnxj/ImhInoTQyU
tbcdpVV67xOES8tdJ9849bthsNBjVv0/WynHpztqJdCMH3VcuYG/Pt2a/T8Z6l7F9RVurUU+NBNf
gHdiiYu25b0LdnXMfPB/xzfu4yKvaxw8Z4OLIHGUDsC/jR7V2Q5ntbmmCE6nHrt86VPF0DemsCMq
L1E6smtkLeixAuxr7FydYRLSvQzJ1BenQEexyp5a9YXK++9dm/F2KIZKrsrea53PbjAWSiINnI+4
6NfuS0f191jsK6qlpbSiVIHhzTJD+mtWzUC7QpvAck2FLA9e4qnp7OKjfA9vIfkriNxKkErrPQiz
fJJe8sT9KnX+5UTPVoGmF9o8kjlR+RnBFPpg9b1nY2XSuytfeyBpHdURNVKzucSpyPD1CDhnarWz
yuu/H0K/9+W4ZwbFXjTLIPz+pjggG32pqUqtkXrgqffYhzOjXsfmoymuHFWd1MJe8sChTDPG101t
N6e2Uf7RPPB8qYA9GoiHIttNOZMph6JW6s+kYZYWM03emLiJXRjy5+yOMTggM4FMqGAnbPzWcWa4
O4ORSdFRGckoBOXVW7YKnBUlWkOepQv1Nn0DFDr1NoE51WykzeLoSr4CJL/RVukF3MT5cv79bMbo
jqyNaOFsBsiVXlRWIODSs4qPVINpv7jdRH8ybGOBdMZAo+PSkv7/OCbgGxSDRsjdWbJY6JWWuroT
Mem9eF7vxHzSOFNwwsJdukpmhXaTbC9JmknnyJ9vV4puNBKsI2TlnLVaqGWCZ2AWH8WDvKb8daWh
LohrH9wIhGzeffwdECHA/tKaBznsUjupltSkwGb7s/iOcihL+ljMudW8a5ciIMLqbEjbAXxVcfBe
1FvB2eDvnMkz0i+6CxmQegBF5HB24kzCYSK6c0+ZDe6V+eF2S12b9vncbabo6wXtRL2nSMNUh0SP
S10F6WdOeTSWiT3Qu6WgIlwp8YxyLqUZF6wy1rjCwnM2JZkBvr7pnYeVHx1zj3AEOPI+b2Z8zMWT
bebf4g+yidkq6ayry8JbJiqGuSCZsFKwM2EpNauyuEmSI1p+WDIVCqdT7wlsggPi+iWlfhumczaK
FQgfEjD8cuPSChOKZ0t5qMHJ4NrdUpYZ2kPVrNJLBpv6WeH225Oj+k5LWJXA+JyF07pb5dWQRBGq
2hDdjHKZgEWUpe1QrQd08MKrKH/ylfVAh6XSPszyLdM/ZIAAdXkvDfk0ZFgLOj5Je8Gn6N1MUKcJ
yVsayLJ5YZfxTi4nMlTZbsrGbAxTMXjz62sdY6xkqcByAYei4FMwwWsiguVD7aW2O9jPoDSp5Nkq
0BEZvwf5TWuORjUfng3vcQD8aGAYVzPHkzhfq+y4se5NmrhlMwkhTH6glrb0L3mHqF/drBHKShuM
EFE/h+QpMHLdIdaiYz4zF7AMdLwAAOObm9yYQ82V47UClqgZi3TAgAXlCvm6GK1HEYEgxKWmkFli
fY/vOoBgN2HQrdAHjzvUvLRXNEEZ9DJg4P4mNNeydu0j2xq+h+praJWTkD07Nj4l+blv/gNU5Hk7
/DQOiAYhzLLK4wlwVkajMphkVaBHR4neQbAEtV9+DvNsb712r2M+rsSf1oGe7Pwi/eqsKPDtyEQI
Y1t8NGA7W7H8qM4sNTZIOz/dl2zFRLyOHjx0zXb6MpxfEtE5311/O9xZVGRIglcauRlR9/D2I6V6
vLdAN2a5vJHEiWCT786VmaTbJr4Z+TzUlpdBytq4h/8UHH0/C3Bd7FhUyM+rL7XjNmLZWREuE9Jj
iB7psBRbCB3uobxLn63X2pohHE1LIXjH6HbEeEX5dECjBDtWsKjmXn5CmOAFC070ecDj4eKCL8KC
ykD54DJsJqRILC7Ck+9NWhNpk12D5Ho2rS0c2SfhNatUpduX9d7PSzzfLsxUFEX+5rp1tp40lRjU
csX+oy7MdYxzwwgUBGkg5Rin2MiQxwi02OFVg6aCYgN56AjRmcraqt9cCgfOgYvnJ3NOtZadtLGa
qsFM2Z0V8hUau565jLQPmQFGXVKclaLd6IsUwehm1tEcQT1v64GQbWUqHUhVs9BA8YsgXhK+E/gZ
1ZVrvQqfkXpgqWrEa9WbhFNUzfX6U1GnsYEtljlzCtt5qfOH4CLt6YyZfLog1AgQOqJQjzLkWUQh
5LrV5W0ZHcNPeiYrNKC61wpieDONSQ+led6uRHdVRrsB13OsuBbt3JkESwlDq5p2+46rcMy1G98G
d4OCdtREVbbZJcWy8wrJeJYa/4ehxXSmp3s2BkyE5QxLMEOiAYxqRqcGxRsHgEZt9bnZYHcfkdqT
ci2pOBSmDb9M+CQmsAFa0vxl88dtGAOsCzU3Dv77rPv5xM4xP1reCZVWejEmvlgbUZa2lqF0jUb2
KGUTLmGRUNo/hldIkZRzDNHp3m/bbOK85wBYku69i7eS9IowhVUtBcVWuoeeUhkanGhslCropbUb
zZoMi8YFphnVPpyFW8p5tlEf6zdLW6vS5liYB90dBZ8dexjJiuWNSplYZpK6HgC3D1LrNFQmpkyN
f6rFjxnQkJQ5YhekkkgH05667qq9W13HzdZMNOzhOEL3KSyCdYGvro5ybMTzdqypqV7j6DOQFyeP
udKsJLCTZfmgZrrdiDB6I9n21TtJzCZx+zlUzzg7uw7n26+7Ht3uFP8Mlgn3M/GWvRxOZHNymSBy
Dsc/DRZKLYie4LVKV/Vs+ddhUNVV4sfHDpeBuTzrmYzalBhPdufgFtUa6OUB+xM1GRvs7AvcB1VA
4t6MYH3p5dJAhdRGjwgPZqE9mOk0NefCe459D6C6S0C6c0zIt9NVCJWAceljXvRrUm1VRSbrMTF9
X98NBc5gPiAqTPDwohq2sbsVrBcvvEJyYRxLHsSwee6N+ST1Aw/pcQI6TEWK7KEqN2q9apOR0DYL
hFkjH6KI4psuTogULX+fitTIO2EbRHZiXZnaImRTArEwGRv46dWltVI6wcDOtiTMC35c2VnaaQmS
6vg1DwJJj6VhrBPnIHorp9in8ra1GKwbUHKDdm9+SlTmxLUT7XJ1w95piFPkjUb5n47F08aSCueV
trlut/GwGKyDBQHAHJ/Z6C7RLfBVsZwrMsO4mSjAhaK1LIP3nQA9LbS5288xNiBUJkcrnB2EWV2Y
x9khyvFSLGetNOkphIKh7IAMf9ITb/GwI3DS5+mN8REZdowRq7ayOuyCloiRrYMDTjCPcEHxmeza
ZT5Mq2Ahawtf2AjNsoGgF1DPeqZLr0eQQne5PppRI26IW0LQHZT2qQEOmM4hUHfVVLrkPvhV6vTL
bT8b/2Kpu0KF8s5RJFdGNgqwbTzLVtncmwMeLdTrAPlj55aWVT/rI1D+yB4+FSr5yDw0J6j/yZg1
00C+5IJ0nvv/NtLPAqXESdWqVMyAEGVs1QTzBiyJDlIfbdlcCG3RfxPL64jWQIJG8ozR7QiT5CG8
Co4GRCNkZofpgNkr/TAnv1HBc7j969jyxsi2nzl0urICVPEL7bG/r1pcnKNnu2QtSpgOem54xEU+
i9Eos17pWCO4lZyoEw2DJlgYEkJaNN8mOeBcgzLFRNIw2l4xPfHgNaDi4qs3ix7gVlT3bTPJASUf
RjExfw5ThRVWT2kvUtSAq7dHKcBXrmvpDt8+nA2XpXWhsnFeqv32NFRJpJI2VhPOsfQ0ONsg1PTg
SGSOl7ttzNNDlK4U68lr76sUUN2mqnY1J6ocYxWEyMwAcxtNxFvHmTq4R9ZbJkQWbFTzKQCLou1l
ayqRJskX6mxfRYAjcF7E0wYDsd8ai0pbd7qCo9nY2UpoGikmTuNrh3Q/ZN8LYScF6kKl/4vb5KhR
pNlDtzTaVZ2tY/rJ3FDJGxfUS+d1Bts53cGfz+tsfTO1JkwyPHePw/XwCExgpOxnc+NVEDaU1Tod
BOjIUZIQ4Z0UL2im9AhQEWpDD9STFRCMS96YX7WyqNJYo+CFQep9DuN3w8oo/JIZ5jy3s3ynLJn7
zQz8p7KrZuDF1wCI6Ev3D+SS87+fI19uuzCiFJBM2L3Cifl1HwtayfQiOY2PAgILbw3pfd++yCKq
I5pqK9OmWkZvHt6v+gLjQMW8Lesn3V/k7tIBuIUQNiSBSaQRFC09U5pEHbolDKcaYfq5iWtBPlI8
LpzyuBKeb1A/n/JZf1Ivx4wjyOOjfw+LhDZTuCveIcTrCfKPSwHIE/Bz6vIw+eEBWDMpW2LS5xUL
Z1rISyHZ5d1NEa6HYRWK+0xeBHxVYLuaJPW1l56iJtSLmxYX2guz96vWqvbzqZ9FxG7QJoJsRfHx
5HcgbS0Vl70UaTaNrjO88X7XbrF3h/3Uh5Mk2qaP/aOiTxA8YqU3xau6PITaBy6dzsrPVjgTXCpt
4IH11d2Ft2eoqqYAMzkLbKpc7sXAaQna1XnHbmOtZfVxwJuemvlETPf6sNXcFzWeEfUOegCOsoXV
v1dGwJkw4rcExKIp1uW3obNTaJ5oR8R7tWIVxzcagEvwVdSJZeigKcaKUCaAfczMtZU+5YDn2g7E
RS1uZAlx/foIkTUrtpH1msIFaSI4qM+Sep8OM8DFHQ585RQ0Lj6yMRCCErcG2wBTDl5nNhxrJFfL
1S4aJq4y1b1Zq14ZxqOGlt7RtbtFdl8c0fgSr5sZhfSDYvv0sVbRJ/oySbbRwLbH3rR91GUgEeLS
gB6W1K9KCYMcPPrIqI+Kt6p4S6Rt672I9UIWyGUkyYYt5u69IyhP4TDIgM2Q8m7QPBWHvdtuTGPl
9WTvxtQojmq+cqt1tVGvsXiHBAk7JCQDcmYIDcKbgErbP5nKrKQRZ/sLId2RJSG0j35DtYaCNNFs
4dDQdsdwskLL3Ado7c8C9Tah/Vbey4yfvY9/St9e8If4CrOg0Vr/a4icraBFZzWDpDEBnedmKgAF
iPHTg80CaHbmPWlXyNHhVUm/d+TkvLTCNWDZCuGQzNZRo7uzppdWsa+KOb+c0Vnw1JqKE7Qlq1iw
KlbtQtl0r0Zgu+vkRkDyfoLB9iiNh1UEVkz1tAgW8In+flX6chHXkcem4fCV3lyl6H1dO5yCBpEY
ROOi2Dc3JK+2vqoAdCC98akzttZjV/2iEtgXBUmu/6+DG+Ok/gnEU1m55oUh64q6JYmMX9pdUAMi
sf1wGqgrmdArcp/aHOE7O3Js8UY5CAd9rj54ND6obDsb0b/Omi3urgMxQbCIH/7+7qhfryo/TvCs
w6yWnexLcRwfAWpN/d0wVaYagIn0SlZuvOHNzY4F6bI5q+EvNzMPDThswVAUN8bSABbG4FXh2/r+
lKJM+jSATmKWtxAvJz3V5YC06qBlz41zNPxZpdles6Si8ffX8PVW+dNNPiuNOrE1uF6XkKGSf1rX
LWZFJQVbXLmVZi62q9xby97a1R5a86pHIdI5Cs5j2c2Jnoka0Wl8UxAwRykHon+g74Ngr8IZxEZZ
r3ZNfKxJrv7+jL8ck4QVBlyf0fHpPLCIvKo6KdIeszeGhYHuGsB17OTJ5jfWnV9MIeW2uPJBYSWt
Icr4++PLY/BwvlOP4EBg/ah2/Caf2Xut5ThWEB9NCpGARz07XGcCfJVVKG9qdSdqqPitXEQNC1sD
9p5OdtW9aycH/niTuQSrTz3w2r6et/2lrXjcan87N23sARNJU244C3yE0is1ryLNrbB5MD+pssre
ssvXjXo3yDMt3hrZTMKXPgCdMst6G9B0rY7spMK1I3dlIJZD5vgUaA8p+L103nWLgtTwQuf160dI
BA02bzQEP9+OCyOOMLMkNrSQDbuVpnRboU5TxMsXmrKi7mfTUZg56XQIN4o0vyjgcy4WcgqXrZ9O
4Gyx1wIjMI2AvFQhQKRNhSIC7o6E81D0XvJVDjJogrqMO73EVLl45LNFXTLzEAscjtweAP7Fu25V
fjiajSEnRbkZzPPn/CbbXiIEnuMDxgsGkUcMiewjBanzqmWrqGktBEV0RJezTve1hpCSbaS3bfCg
0J4MMcMNCWKAxQRzfQwRunmp2bkACG2mRLNqWOb5Fke3qp9S4oh6W9Amhbjyss/KnSMf7k4vkQm/
SrV+AhHCLft1+c+D2surCiwciFKEKXvSvVn+3CM1NPqr4AI5H4VwgJ53FI5AKz9S9HtR8d8ESvv3
U/5cxe3b3SORoOZrjrKZZ+GjWXR57fQ1ve7kSWHRC5xrs70r66swgtK3rNONWF2JL/XWm2q7HCK9
OkO/adghdy3Lu7pa6MM+Du4Q9078LdTYsFhjTOtP3YtOy1/eNbDLKkgBstPfei9qSB0ShejgmGuT
MrtPug3eq1AH4FsEj8DhoLOKAdzcDTgLF5APKigdloHIkayiHi8FGnuT7337/3rr/rf7ke6/LUDl
v/6b129pNpI8vers5b+2/luRluln9d/j1/762K9f+td19pHcVMXHR7V9yc4/+csX+f3vx5++VC+/
vEDx1ceHsP4o+uNHWUfV6SCc6fjJ//TNPz5Ov3LbZx///PMtrRPs2o4frp8mf35/a/X+zz91RsJ/
/fzz39/bvcR8bZrGfuK/vZx/4+OlrP75p6BL/6AsPOqIjepPljRS8NqPf7+lnuweICXSk8UR488/
krSovH/+KWn/IBgzAEBhGsN3qFyVaf39nfHHQPlBZLQgPBh//vvUfnlGP57ZHwAX9qmfVCW/O+78
P+0lfN2gC8OvKRatDjbaX+ef3jcoufVtPvVhTJDKLX28SmhsSbNwbk2t5U935vvhfznc2bZ6Ohys
YUnUWZe5uLM5VrdxnAlBn0/bQ7vGZMHA/WU5qntTgZMO0N4qBI/hIyIEAvLswqYujRdzfrE/H/1s
Q/Cl2pHihp5/C84H41873yYbkVape32xGP3FjbVEtEbY/EY7pPO1WFUkZ2ADpGO+6llykRBZ6vvR
xkIBmn7JeO6srjDeVngVMssWKPDft1pTL6zWHxyeIsFAX2IJ296l5uHvH954d87u3i8HObt7YuGW
QdJzkDR/802kK9nX//4ISLJ8cQxZwrr9JHWiK2ehTaCKgtybPKHGpaguWisoDhiYh8uarkIRwGjy
Mtvpw3lGg8mFj1Xld9LwkBsZacIqbI8OC2/WxLZgvIcUlBvEl1XvQxb3SUG1R0c1pXMAtUBQbup1
KVVviuo+1Wr+iNL+TEzW0IFkHHNysLKR5Hx2dTXLy2pfyvGVUVh3elbYbodonIVJNP8dkXsDdJsG
XrrNulcveQmU96qq15XR76WOvBaBEodCtx/FKzWjiQwrSRuu0wJlkyBbDnjxtdmLLm21jFAhx+76
VkMTNCqftZU/vJD+SfLroKcoFEhTDQ9ky5gk5r2gPw8SyjQGnstysfJBrFdm+qjUxoL2Kk7t4cSn
ZNCoK8nbaeqHUZCpX4Xp0S3B3bsVIG8N9CCtmDgAoxQhvLEIKYrVBGlYitboZyrDBCTvJAstxFRl
O4iftREvWtwYFfQ/LluT4IDkyzx57QILnYoSfAyfpzde6Pdi7c5NnB9j+KVgglH7eszkvYf/iegY
06a89WAwxaIMdiZEGxL4Wm/M0GJ+iDzpvhbVNzHJqMa5UGWdB0sIkchEuTaL9U2Z5xBhzWspGKVq
EQhVGqCFGEhlNyqeAqW7DYLbKNORkCrjRa95RxcxGcPqpj1ciBh2mgsLzGnhtCoEHFIES9eb5BhW
R7CgaIYJgnQwMFNpLGkXNGP+eZ+FBD8BbryFjO6FROdFnXYGe2iqzN3RkDp46EMighZWCH3HQSfo
Ax5er+t+T2MQfHs7RejMRKarxNNbMKd56NkJZZMiRf5aCpZOpCx86zVsb/1iViWR7UfiqueQhhji
jEXm0ZSYpOh2OEC+xaxwKF17LLU13T5Jrkt/2RYbEU6V5pB4oHKiWbZn+qiLI3+Kemga3An+kz/s
HeWmD7KtF2AlDpUtbCK7zUla4xx1DxIFKtuC+RRq76Ynz6UIkwZZ28qQ99WB/LQXroUQBXzztUhF
W4pEdPLfpdiYlzCceheHurqZG00+NZCGqGpAwfmhUWA73qS9sJYQKEDpTe+1tRFexaZ+Z/Q8OD1e
hbBfk/GuCeSlyWOSNvM0jyemeWME2D6Fq4QHkahIv+WbSjGQHXitsvI2iscmKoZuwPDK4i2SjxEA
aF+7Ta3PsERwQEEfW38GG1aCMdCGo8V6P8IYx0g8BJoTpYdC2Ve6jMbhc9bnEzRplhpYUJRGbGq1
k6FK5io8uhpsS+ZSYpbaaRAEtpzeKMYijt9KE+CoitYh5T+eeToc5HSnlQ9RvJCV265GUVZ4KPBz
d1ufgpa3RBJtKsqfBkK0Naw85AUXcVEvFcE95I6H7/g2lIDSBcWtLIVLcCoAwr1u0gvvvZZNBTr1
KSAfNf4oy+uKGYntul4+9+VHH1aTKkRMtiPLqWhXMkkzsIUmkkMRpvcpGJahGP0nRQjiyOLIqyG6
LgqURbVoJlX5uvZGlU/pSnSoAUXyh6tAp1Ddo6+aU0UbbyyTqC5YZykU+YEtNFSs6UN4wmPebws4
41Z3L5BOAoAUSzSm702apDjb23pHBY1KpKV207qlLZ68SM2LW90Nyd6hxiP4RxnylON+mgEwAjos
nvWgo75rAUPUvY3fHT0FsHz10MNNTiTECgbKhJhZBriTiw3clfy+Rt9ZpoeeivshW7rZbc/NKjhH
i55roq2q2pmVDTpYuC1FQ7vSO3lROAsgmg6YRgeJ1dz91FnLOmzi2WjXMnex8YZJK6zAlU0S4WEY
DoMBsIDZW7bZTMQ+Qu6qTSoP0zRslm1T2BLAyrgVoRs9lMhht3XArgF2ciGGz2mJigJBepPLSPK5
Gi1agIZGs1TyhWK6axeWRqBtfQQOXefebKSJhzqf7CiTtnV2ft7PQpOloIoWXibTx4D4gk5ILAwz
iRs9KjYzBgTquVFRLHUZqExnrAFmTGPpRmnYMZGDc7ttDd9pMG9hcOG9Itodcmh68qHSCAkPXf9Q
W/c+h+7aN9nFFg8fMsuhw5+wsJGlFWZAs5S+SX8jsvvpCMvHe0+hB5EJ8ybFIKy41qARdwhDmKmF
xhW6tirGJ1k6VRlgLXVthh8y2cAd2dQ8VomkOCrOqwXIIDOhj8v4RrtvoTe2XeEadA9he1XR8JSB
0lrVg5W/N5SiNWwv9ZzUvq0WhRg96BwJOQOWWRnGYnkbI7ojoLultQ7ETcq8Uhkd+oHYz5DnaSzw
xCjG9ZIdWPeRs/OwHVEQ2OzTLIRPBKg1x0vaG/mcRKSVDkkjrteh7K9lN573CjC01JsW4/3T0DKJ
lDkPNJ1EordU6LuphTnT2/jT6zEqb6pbcYinsEBWUSCKME5vQ3cWKsmDXhhveS8hpmFNUyFZa4G3
EI1tEtbXrQynt2yNBSNqpvv0fzJnl/k962AKI5OJXDzl3ZWe0K+ueywjx6txVq7AtlZYxaZRbwKD
yaS+ila9GLR00SSvhSXagn7Xax1QDGRrJAkTb8Jg614wvWVdIOMit+hrGdJd4JtwStuF2OV3lp9u
fdP9hIPC0EyA9iXtda5qS7HCDBUf7ElZ9ZwtRaY2fne9aBYo0aopXNYUEviavdtJhG0H5UbVs6dO
KcatB96U0hG61Zl6BXtkKZKtMXyLg9qotw1agZZ82yk9TRrvECrqU90EcD9yKqQJYEMxeyJkWRcy
2MdRuxvdH5fwSmacRoYCxQDN+FhFjCkj5OM+b9rQuh0UtEkqUV1D0N8Nw6Na84B1Uzg4g8q4zMo7
pTWvValfhVW85QnhMKi1k94Ivaniljf+YHw0UnXt4KYr4EUYty1xKeBfSf0wa+NYDSZkuo3cVmu3
EuwaMBK2BM+VBoI6qg7agK6Niy81SGtwhtdyR6rTvDl0QQbHm/uBcqzk4MGqgbvLQ3ahgfx7BG+a
1DUgQuADCmHzLLruo9LyLSUopkR9dk/pK04uVJrls2o5mcivhzjrcDYMrDzLQzpYi2ivXY+Jj7dX
Z9GNM0WH4HGYhW/GFpEwxO/o7yz+Pn84Lzmejg4MHM0G/ichlvhrNpuQZQeeURTTYIWWwgT4wFS3
lY2/9qYR9j3dLFqi1nR9Sej0nLLw23HPgCaCSlcJ3d2CxDJagb6YSctu2aDijCwxTokXE9nf0yTT
/Pk6zx4keEWKAybHQ2po2qzyRbyV95jMTPV5ONexa/Hnl455Dqb5do1QrVWNohPg2LMGcOhVVlSZ
qHvQXZ6FG2+R3KWvzWO2qhfmKrpm6d0o4iTdoYcyH41waEeW89FuHcsHGICELXuAJVP1yHRKL9UV
fs/suSE/Tu6EPfmpi1SEWag1OidH5JytIK5uvNf6UZyPPoKXBH++mkUauDnYhlBifuM954Vj6Inc
FlMRqa/2qSyeLozi30sHXAzsLmrXsoVFwNmdNrseL0eVAwhLgI92duPNm4m/8pb/kaTzWQPu23P9
cbQT4vSnW6eW3iA0CmqaoyqWD/9jkj+nC3/b2IQeowh7R18js9tXg+D0kvbF1zP2p6Of1Z9q5I4o
zHKtdNfoQeCubaOeSRBjDwttYTxLI0hj3SzQurg0Zr6+zdRMAK/zJM+1sdw0V4QByjqTyFyj7ImS
eD0P96MV8WWQ6HnJ9vtt/nG08Wx+us1DFxMc5hyttXvPTj8ldyHOEMm2swfvUzuwT9ve2tsJBwoO
twi+24ilXqh/fTlwsZf99wWfFd/coVcjkb4EXlzDVKjvzC6eXhi6X81DKFQQS0Z9Idk6O4QlVopk
tDJzY12t4vVYwQf9MWlX/4H8w1cDFxY72tJY3AGKPlvszV5MZUfUxmNhUWObB2WuXSGpP7OAU6Ll
+0h0ysNcGPvowo08RzyeHia1MMzZYIpBpDm7TB9ce6smajGFovCJN2w5QURpSQ7+Qulhr82Rklk4
c2Q39upVce9tEEUjWzkEzxd5a1/dcIsK40hcY9E/L5gh9C5YuIgQND9X02rVYtQb3Cc7xAgv2wN/
MWGw+uBeE0Dja31+rNzKu6h3vHKKz8+UfChfu4iSUGxckHFUi++0mv/fUPiTRsBP82psWPzSUbh5
oVj/x/Ij+khe/tcf/6d8+0hwpE3+eEne/7gFTle9JH+8v/xh14n38nPX4fSz39sO6j9MBgX2m7Sw
aRJQFP6r7SCp/0AzBPVGSUf8xhJ13vredhCMse2AaTnKwRpTGMmevxoPgir+Q6PbDCl1bDEyJ/4H
fYdTJPajmIw3FvELtFJabbQB4Maf7XEsh50fp8AO5BFVLSJQpGc1+oGyI2/N8Z+ulqke4pc7Pb08
vWGEgdGT3vF2Ifu3ZetjxWJUVbHItMa9iiGzn96kaMznEihi335LD+HuhlVCgG+Jb6nhY77sttXe
oE87GxpwEWRsFHQr3b/VUg357iFCmtqhFGFESfjYiBmVIQWYRpEPr17e9q+5K+zbQnfeExkKbK6h
9JeGGcoOJYoiyJfJkQyKKEk/I02tITDFwkyWXeFDFINtn5rdW1PXD0ZeJS96S+EjwqT+KSuop9UA
lvE40F+60AcZIifgzLIa51ZNw04m8qWjYXTZVahWxsEf/6EeqNZZeTh9vtSMYEs/Z3t6dfqQErn6
klIW4N9CM759LC6lelYZiTD99rOihCFVOx7m9JUIKcCfBvAXjR/oM79U9vVRtpVxpVm0uojMaTj9
uv/JSq4kgu6vWVvSne6k92oauveuY7bzXguzdRWFwR7lo8z24zJ8dw5hpZpvgdYjNdLE6nVWBKO5
dJ5j3KCU90Ye3J4+mIfiTdLHzX1LPX0eWcqwVqhdXQtpVWMbZWlv/adUG+G7pkSpbcUm0DJBgObY
F/08EjPrrou1+9MnIsc/YKIm3MeB781Np3XWZetl17JlDhgvtcmbOSw7ywze9aQIYNbL/V4xQ2sl
hKU+t0y3BjytPJ1Oq+q0Xaa3zUOsDdpMcRq8K3zN2HUtZJfCUKTXIv/3BfTOxAgq9yD2iMkxlvxF
14XObRQar6ejOQ0+91knPKhB0c/y2hfp68rNLotApNBkCl8DK5ycLmEwgKcHnlMdwgJdUSt28kVu
Ds2tWsHNHW9DIynrpFKaR9WHxK6LgbCJ/DrYtU1OJZxpcYfIQLaocESmrTlc0fQZrgq3Gq5QyPj5
5emN00di60NXwhpyxb8/8OObQRcCqT29VuRuH2VSvvz+N00Z3zn9e/pmOUjUXQFizX789I+jn/0t
7BpvmkiZav944+ffPf3VbK0QIEGefT/Mtw+cXUffCxqS7Rbm2r9f7o9LOv2XkZXuVe0sf/zZ89Qn
TyLSMNVUXysUqrQwd3bG+I/ZC9bu9FLy4mtHCzDFyiINZtT4RiGI6DJZWjI9+zCxVbLREuT4Th/+
9u/gwAUwEnf940dPX8tc15311OSnpwOd3j29ocoVsrwSPs9/ncWP42Rld4dr+7D68afT1xPKjTMx
dFT79MaPn6wCJbgyqnB+9oXTjyeS/zRoeLK2SLxdQHmzNPy6cOgSpjuyNm5HWOKiZX8W5tHy7EPT
GjnvnkE8KUMNw7AB+R5ELFW79BtIOEGoaFeSaETf/zOtKl47BeKqQrlOmTHpLtCAKnceJXaIyPpV
KQ+yScuDL54+7fhgJSJTMOffDnH6Yxw4qIWLPIvYRbNZqfrrrhWjO3x7KVS1gnnl60l058sVPq5K
1K5P70aBHE47toLlMH5YEHxUj8S0hcfGSzkcRYzcypqeXhZmBGNYj8DljO/2itluXBfA8umXHdbx
XdqLT6dXTCVjL4zw6fGoulhamPjdRQPZqJ2bo2CjFd+c3pPD9Ap7uXh/emW27XseQrY7vWq6DNM4
t3E3p5dq7YAWykp9eXrZuuHoxdNiERG03m4IhfSqUKWJTLfq1hjA0TcAHM0y9Y6nP1mO+mwZiYxu
Hu+Jbh3CyIvQiRxfKl4U4PMADfn02YC6N7p+ZYu5FL+GII61zhx2JnF8KXiitqupoZ2+WiRqdtOg
tdokg4hklAQuiLLH4fSmHotvXTMU29Pv4G/2f5n7juXIkWzLL0IbtNhCIxRDkUFyA6OE1tq//h2P
rleMAplET4+N2Zj1opmZxfAA3K9fcUSBm5EB6eW6BqWHMTCHJu/1x56kmGYwLMjHyqCdta6GRnwJ
eUsgO0Xr92tubsSJWxSDa1qUwDCCgvOuA+6bMg/afKmm9Bg7oSEvg/1cFWYVI/72ap9tWyaF8BR+
UgMhOYMBcP2hoH9SCMJlaktx++9/rRSM0Qd97l7/MmxAntP+/l1NkGXbMatfJZL1Z42tknMIweBc
8Vvj79/jx/mJ55pXX8x6D95q1KWeGc5FVn6Soc/fych5Is8oj2ylQplpVJpNx5Nhq+Sg4sZt3T8H
AZIj+k9lFaTsDIaFp7xKI5et+NEdx7E+ymqGkRL9J1IOexmONC+4Q1NkcQPY2mWAYa0M/tQwSM2q
SoIY6qIySClTob1xyrQWQUl+bANwlBixrtbZFEV3+QRuU1/3wxs0ErVaUt+KPgRkvZDJ3diLyopN
eQCjY6m+pGKzG+jvarL6DXkPd0bzE6IdE8RpucD3D1JB4AVBf0cMlbVJ5btnYQh4k+fQWG9lZh8F
+NashGmL0kD3EMOyeoek8vH6Uzi1wz6CGTWfyOW9OhCo5UJflaU/cRop7g8dvDT16wb6f1Dz4E3h
f3P01D9QV39EY/1/iLHiacvuzyCrc5F8pC/dP6od+l/8Ve1wCvcvTgXURkUsAaecwpj+AlnhnP9L
QjoqCRKcNqGfhErjf6sd9V+4VSCbKEMvAlBjyHN9VTvav0QR8An0MigKGRKi3P9JvcP/s05HrQWq
LUBbCgu2FH6SZh0DCaK1SSx142mS1j1MAdAwAEgvB64Ck9UtxqvP0gH2lyExuk1r5PKu8M0W1piv
XL6Uiv+zb/J9KbRNdBOilE4D4isbRnjoSeCvN6tY+qCpiU3MyBqo5AJEPkgNoGoICrDmplYE7RsY
def7KHzHSLNHU5cqtVa1I6aP7BJJYyZi932Bsxs/JlqhdMl4XSAsYcCUDU0OZolSij4PcwThCSHC
YOC9pFN3tgBBoXCHRR0i+jE3Jeq3VzZr6rMqA1SCgGXEcAcn8NWGIEwY32nGAE/M6gysGkjrUPJj
l14QrX1/++B5d59j8txPr9+/005QkoehBTTirkq5eWSK+Xq4+kqT3AuhjMC+jmvZbFHAQQ9qLDGD
tdlgL/R3yxYK4j/HO99fDd1bN3vHZ1OVn0QsrUlNpTxkMqhyLoTS4SHAw8SdGBCfMKkKTJPaJXxM
mZUg2pDHFSu9gAatpkORB0wsCGXDi8VKBkuxyuSUlNuro2sH0ht83isM2CEdCAgOYy4KFLL0tf32
dGedB0YaMLmPcRJBxbaSaqcFFoEIDyQ+YKYLpxb2VI2o1Z+55AjNXyK/iLIOQA0QNiLMfYrXIga+
lhAAfWD1fJCadaTgEGdbTOwYeaUKQNkDJ+Sm/pqJDX8jF1smWRXQhJQMaLD1vK0eg3wHlBAELIr7
+h4aSu39pDxD672UL51E7Tb3aHevIep1Lvbw9JZA8i2QDhg5dHbu/HXWr1Jwz2MorIN9bLJQe1tx
siHzlr+WoOWMgacXUDz9uAWcMlbM+NgaQmKB2Cuu23t/HZ3ZdltOUDEzOZg3ZHZ4UKJ9mDgQwBwA
wIG1lXcTrX+o/2dGYN82zpW7d7Nx8lSQfV4k46nVtmx8CeszRrVSFq160OTbEy/t8x4qdog/69hI
4IILeSLom5BVCcUAOVwxMCsAWh2OSNBfcjSjjt2U3daBsJUyC/DVMNyOhaMEd3211kYvDy7i+BCp
59+/xmy8+f1r0DB/8zUaWZxSVUDshKW6BGJIBwsEA4J6BcYHPHlEyguZjcrEBjKjBFApk4HnN9wf
Fgadi+uYdVNGlSk0FjkY7LOiYi1ClMvMTWb47MAgKlmIENMIjb4TMucp3DBPKrPuhk9A7JWljJde
XN+OkwDFNHSGwQG+Mu5ungjgWc3AJf140k6QFxN04RV+pLD1fAEACa4ijhov4nhnvpJ/vYWbz5zd
YFAXy9S6x2dC3SzeAOqCNpEexWhe2QwD3L0NrwZBsFqzU20Byiitx+nFFmhHEOpE2Jnk66lHajrp
ViGgSt9r6MsUD8TgQ8Qfdr2kDyUvPaPZhTayalCrQjme4FSV+UaSQccyhGQWOhiXIbeTCDJ+rqRz
NsOb7eBonFEREMSocVEuexWEkdAZhZCiBoxdtUZnRgAIyEoMX4DciA1wBGQ6w2qjeb4AkXIzLbew
jpfUXRFvUlmHvBvszqLkBFkItt7mxRq/Lb1js0c+M0bi0WtDhX3d4KoFbN+G8W3h0ND76rctMrtI
27oKNMDLxhOQPjA8kSe0+D7wfq4C2uG6StfSBUKmJsCuAutEUPmEvRA01BL44nggw0JbTYGE0S61
cieJlmhKs/7Cv6/5m800u21DJg47JqvHU7hprNoTXGbH7TKYm1l0ZqUsMFBnVLzve3d2gzIjqXsi
Y+9OrFNHjgAwOgMitZM2bqXtmhw9G0hNOsHRx0gJeWIgmyHIOqjzIUgpAiH3UuWxGQaHFGxbuAya
uHbNPHJzOMH+uxj5B6HjFq0/U0H6vtbZVcnWScz6IqIdJZoFnFdHRzZ2c7Qr7IS1ctg8W5oBglnR
wJDAg297CdFYnH2dytH70F+BjIoLn8nOXdhRCwdqPu5XqrBJRbowji4tOgLlCMQPJ8DT5pMCEqIV
CPMYHN/5Zvw5GsMYmgznQIXsKbH9hQg44xR/e0pXXtFNBAyDcOLkCYtR6scwfY7Pg2RLDTiDUmuV
rFlRW2+ohFnlQ/qiFR9K4tXxhRhQRwDJoTOX1sPR6PfLcbvuwJv1yFMbaBXXIG8Fd7GqH5JAF1zV
hH904iYJ2kLPVBn+Pxhx/5gcfp2kOYEKDjp5Eyp4EFWy4mV42DQeoPGAXp4SR20NBQJV4wrtShD/
5DUw/SJG4GabvuVOlyzhkH4scm7WMrsiZCWFsz091cgifeQJjsQb8mGywFQdynUIi/nebbKXaJPJ
G6j3qv06ak3IIE+PMjTIgflDrMnzzTT4ULXUeWWhrTlzG/q+aWZXQitk1SiLyEIZYPuyz4g7c+EL
fLdKm3JTkhIsgXcF2CG3H/YdRjq5I3Meboz8Eb169EIfergLTPETEWBf9loyp4R5mfy7EuQvRoYq
iQ9emE7jflPCpqLXS/GIuqERgJ2FhiqcuOW3kVuRadtxdprv48nqLUzPXMCwgQd3On9BuWymH/H9
C88ugVzp1DTlcQnEsisPpmCjJT5l0OFxmB0v473o0Qj/uFcVHks4zRUQ+euJNafGZFWoaOKqmtC5
NQEeAvi6hVDnCSyGhbCydHJmV0EBcPCUai0tDWBRDfOPwFaEB1l6jME2rhFXfDOCnvZdEiMYOy30
DbdQ2hYg3W/LZIdn64iL5PwfGwc3G3l2X3AFF6HjhEM12uFeWwdWr/fQuG9Oywf4GjZ/ixyzeN9p
AgZVNT6LDvj78k7rDCY85m+TMVn8g7DJbRXq/qKHbQPfxBaCYfyGt5O3cQd80AV+g8C0V+/QRjxB
Asf/WHg7Px5p2pFBIwcYv7nOq9SGIvG7fDyJjmBjPhpAnC60W2z0A0DdKmB2CZwSDeoszcFMWqbe
dNSGDnoWMIAUHb9AwaMnosMp1rIp+wwT8tcG/1reXMhAjCV47TV4eDXubSCrOyRcE7TcIfOyCkVj
esF00qTFMSYQUrtXc5tDIsRshdxBppPZnHjSFpmilCj4/TK4WdWsYOHrgDBxjHQDlqnwtEkyS6nN
9j2xmB2saUVLrt1IddIXGGa62evvb2xGLvz+SGjqdXMTjSBjCIWf0fPkO3DesGsoEpuQ/sB+Ccw0
Woox9Pd92783X5amDTefJ0dJmCkjdgjjRi9K5SIRFkdrgPO0TSM+JOq0dZbY2bCC8p54IisIjh5r
AISARv79q/+cFNwsZXb/jHyjFJmGr06PUt7j24/EnKS9LO6l4b2AckIFbnX5DjYuPAkp1ivrSlOe
tmEAzT/xUk2bUjR/X9TPmcHNomaXDhMkvRTF1y0awr8o1YGURt6NzEAxCedMZgZY7hIT8goM/e2t
zCJ/SOQhBCj3Wq3ZVKIyKo4sefT5CqwGkDEOsX8ObSU+kAHGXd1VWTyyoQlXRF7BQ5zpQY7PIyZB
Se6lMEwpWygemdpCYr74cGbBnyRNmo0aijTgqFQPc3YA+0uguhjB1qBbB3U0k4P8q92Izu+vZXGv
zEK8FPBZo9CGLAQ3wpci3PYhJiJWC0UdvKHo2Qd4GSVRa0H2At7LQ4KS164Zi4N8Qq5ulpoLM/WC
78d2dg2wCqheSor1wJ+G6D2kPS3iMlBQljnEVcxPLpgVmksgaunHm+5rd149NG5Ob9UJrVSV2CfC
qfQKzZDQDQSJMFn1mc0gN1E3vbKKCGhHxsA4VXfm2r1IHmvRTZyA8cRqy9R2BtolzPNgACVjEGlC
pIqDQhqsmM2Ss4V+nUMMr24BEbEY1h67rTKcc26dJzuIJLcO8iMx3UQowQc3gOD+0gGkT+6XozBn
W4tTk/Ggq9A3DYHVBuq9vSlk2wpWKYmuWRKcMVG3wCmlVK08tfjWK9H1W2yg0JnHr+uYBeYiTqJR
9P+6ShvNSjskhFBmBupFhfcNvAZU8U3VkfseJjf0jzGacclr5BcLYXLp0KmziN20YySELe2MyG7q
ERMTfY22ArjexCgESWxkAhCU60t7/Od09GazzeOzqBV4Agnd4/wnbIupfZiYHcv61MlGDuRxZ4/Q
vQH5D/DVHS2YfMqTA97AjuOdwrxDwgd0Xt43hvUivJSGmt+2ySxO12zpjyAejqfkM6cnAcQ5/xkC
jfy2h1Zvc2wcxgLdVEaSg9YNpO5KMDONOLcUWLuadWIqkIkCzcmpuYW65ecBwM1zmwVzpehVEkEf
EVd6QYxQfuijF7WCN6dwIFCSjtnQbMizCMJiOp4CcG2Y6B45JMuuitRsxZ0QOTWsU2HD2FxC8y2C
gDacmzA+iCRYNUqQCox8JPtQwMpKoy+JEYG7N9aR3jYPoou+0NIOXDoKs7DfsmQUIg51CZ+aGb7S
BKiGJbgQLMaxyCy4lY71ZugsGXhCD4XJaPK1Q6K1sqiEtRT/ZtdAqDBM0NDqQ+r0hLFgcFylLumd
VnO62JUBF09NiJPB1vENIY4rdyBS+fIR/jyhtYQrXspm53YYEhEx/KLZbGsqsOi24YqNfmlw7GGi
wpvMnYjkQVeRu4DtwRi8x4h2J2yU5AJVFGL1zxqzGD1/bnp/7T2N9h9uLoh2IBMnFNd7iYzI6pON
aLAgVFrjKzRDUyvzhjeu1lGKKcIBJrxGpKzi0ViKHT/PJ2/WMcupJTUnYicjdmiY1Hr1HvBv7QIb
jwKXpBLBE7nywjV3H1rVBWZLi1nuQko/R1LKgwx+eV/QS8R3igPiVmxprJWgv510B26EycR+jO+G
8j6CUD112ClsACdIDLzPCuOpcqtGbjBuuuk4KOrCFScurW4e0ftAypUeu7g1i4coWxUN8LDKsZxO
HFwgp2Jflfs6seFJ6I+bqln33TZqQJV3U8UaIasI1vHK7zw/e0m4tV89M9Mm51+b1PFFFN/dI70V
xn4zQunQPzEIMBm6XG39MJFTw+2GYA9GKIpP4/ccbfGdz+4Lv5CLTJ0Q08INsSU7O4Qb2eGpRrYB
CzzgGAVwnEA6NHAv1IH7+6fPXDu+ZWTa7ELo8qRKfIIgRQupDo5zSB+OLfvKCuu+33HshavPAcQ4
hfoxGRPAjg5V7tZmzbS66uQSrwclkDCIz5JN7w7UYIAagPIKdceiXU01dPZe/HA9ZEdOeerLUwvP
9BK/5l4KHpP2HMgWo+z92mE8Td508AIM3n//hks5pza7V6Q4YCNNRr2EkaRdwlLHim0lRV5nj0Ab
0G4cYdfAEi3Gf5rq/HLXzl0ss9onUgPKK/brYNX7aCV61IiCGoh2ize7shDjtVmMH1h5TKX2GsJa
b7QZqF4ydqOCp0g0b/oEgTkK9AEMU8x24OvWmTxEnRv4ievdcxQYAu5MyqiBo2a3QQuZ0xsnWofv
il2TTe9O+1i0NQf35FY8lobyUHktTP7g4c3pvjU6+Q7W0FCDg89xd/ZfIczqZwjT5G56RdMGjFMX
qlrJQ72FZG/BQSLF+v0tz7Gc/561KMDVQK5XVmDX888IzhUdNxQanELlLW7UFLdH5dTEzKGloFeP
6jlBrQMtMthymQKmViIHV+b91C/27P+w3b4WMkuAtSTlg6YK/up0begwDu5IMkLQAbAXN33OE0uM
jfHp9wew+Lmz6Nh3bNkrMa4OTPNgO8w/dDAlGLDXUQm31BANo5MI1FXV4hV9CBaSncXnP4tiRSGz
TErwtQcDZnpggusskA1O238wGm/UPqxNoIZOaauxJaH4xN2SnvP4ATKbQ+4t8dGUn3Ovr7cwC2uZ
lBSKMqE5BRmHdtWb5TnJXLYI9JDfKe1BCTZVvVEgoeEXTsFvURsAF8HbYrIeNKvyVX1M7ksZ1Ysn
aZ4Ybadyx0HwGZK2aCHLnyrkZcMtG0HoKbYxFW91WZ8Ch4BMoUA2VK96yHU7UefU2lqRnABDNIJm
SG+xPETSx/A0dWtW2kDGT+PuYmY34qjIjzz6R7ACvIOARAQRjacKEibq9CEA/+L3j3l2kfzdTpQs
ULDM5dLtD1Xy1zObBco4JKCDMLgKKA13bC0elt+sSdxaPUMevriq2oZwT4WN6XNgCjrtP7EWc4mh
OiKCQQBW9LCFFuG0T3XNkUEsZZ4q3hgEjI33GdSJKsPXdNYU14wJ/V8OljJGLlo5ruzOgq/DIHnJ
+CmAb4c+68ItKy1tiFkynoRSHg4RRlfVp++0lSs8MoEJMQ714DvTMwEECtr2cbGK+m2o2jywcygY
Gh0NApJtcvVYt8bUmXlCJ+uaCQIO0Gr8uX6g0j2cDuGF4hWGscAXaeFK7Vdt5nKy3WZQP7IVKgee
2YPrZ16zgkxKX4DHo4saApIt93YaneBPQ8PlQkj4+QL6eqGzKyEulbYrK9p3ojNDlpbhIxbKQE0G
Nn85a6SJLi1ct+LPFebXh9IXcZNKTzEripwSokSD5QgIjLxDMXatJ3QnVt2z2Y5T3+T6LW68RtsV
uHzRM26cGg8O1ajv5sMDy6/T8d1vnons8ZzHEWQWiZNhYpCswmrHw1DUrJqTLKJOHRudlZ1QPivw
ehekAlZce749rEi24t0lXu+Vhvj9Rv/7u0mzMkEtJCmALhfF7Ul28SJPYGlSDe5zbgbwmDQZASIc
BqzVKacAtEz8IQDwVsdg6IM+wPAR2w3jMbJipEiPUJYGIqrqya1goUfEnZq7GQjZ+XEK7YWtQKP/
byufXY8kUFqRa3E7wBseUk7qB4fCZmSt6a1CgWOxa0h8SPnCpy4+r9ldmEEOO6x41BM0otT7UrML
QNhY7lmFNIaSPg/8oazOUN3xHbCvYrNCBITmLca4Y7sREjeHfHcL5lhyZCCYorlcuc40r01WKgcg
VLjGUasNTdj56hm844VHthAx5rjans9VtQawHcUQuPIj5CbgDZth8+mt4JIQ7RuqZci60OXsLYVx
WQ5L+b+8Vq9WaTenSZgkP4pbPEEYMfIbtVhLML1pXZ93pNhmoW4LLYRgm2Ip0Xsy7gTOU8kng6GP
2cOvaBHj+IeO+9cJmN2rLRMUskiQZXao97rPDrK7BLddiv+fF3DORpPFYC7jJTNKV4Z5LBTjewOG
wTU6SJkVvpBahyl3fqxX/Jq9aAvB5w91/NfyZlcYFPj6siyQhTRWC38hzpFwnPTMUYjOEQjXGe3n
aEFkHmKmVjZtqnS7lHnMZAf+t6D6WsLsoonzUKvBmkIiOmHTC0BQdhhm2lrlEBUcJ7j6uGzvAL/H
ghYKyzWAlkx1SeR6KR27ggRu9k3kM3LuRxGtPaIdBfukJic5rEHlpjHrr09lt6OO8FS0v6VMVUAF
HhXFWrp3/9AP/nocs+uga30CjiweB80WElcYPyf+MeuPoFqISE4Zg4s8ibUUpwAgbdej2xDZ2n8H
N/qqDuYYUYY0vBCV18DN2RyQAYC9dR+hOY5vmuDWQAqwlurB7xCANeRWg5cWG7FeC90W9zIiutVd
2GzpbNPr95eYLM9iMvUWDbQJiwJ4TWBsBWM72Zly2EKcVfIsiO+jGcXbYIIICzVe7OINzKE0VheU
xhKFB6l4G2HyFdbGwOuFDZmxhZxp6TRRNvftVZ6qBVS1OlTO6qiP0KByyt6JGSerNkR2iOgx0iqK
rabyxNEeLSSzMsTpknVWn8Z4DXvXhYBMD+9vz+tbhQORrlzC8yJ3YrPRIA2T2SKGr5kTeCG5E/DH
b76emcvwhT/09P/exbL4zyfhp6EMTQ/0aArilqLVQw+B69ZNfhLzD5/K83FbCBTSIUcHc8xnSCNe
SwLRVoddqZwq6aHNYAwiUtUITF2W3tQfekhf65uFZU7sZU0iSLpoF4cOHGoK/jGla7MB2p9J4XLp
K+DCssUjh9IXex0L+YU8C7wBGvVVkuPdNNZktWfA0gHnQK1NrAxmrlCKXlQN+gME4Os7zwJtC7+N
1OfxkRQtne4za3Tji4jKo3c0kGYXGgx/mCd9fdwsmU7aoGM7Ok9CXOds2Sg0q1OtQIYnekhxr6AC
Q6QSfYVKW8hE/tCj+/roWQwNQuIT+OrRiVLrBaVR1C+ldBfEu4Q/1QyyOQGakHcCcx+zFwYWieLA
G9BWhZCgEzmSduktNY8NkmP09MoIhzT5tHjJAjAL+IyxgZ/MEap1NtRvDZg4qOxTNt5pkekLW044
Sfyl72DNLJ7EYJM7SyYlf5hQ//3d5tiWOu2qkGH94cScerPhvAw14bnaTdsIAUWH4FodGrIGpJxV
tUA6EovHTKICBrm34mS92IBfqF6uXbabe1OI1RJ4dNybdB+HT5wbVlatHIY0A0IW3lcjsHGDm8F7
gUXNLzrQff09ygkLUY6qa9wGXVmMWJ+pcJThyGdibGj36TaEzRpeEKCyzQu6djpUOMEL+YTOLSSG
MLejqenYcR5k9eLCRK+JHr0OyjhTuZJQbXYhlO44mvEsHguqJP5bVJ7rbiclw4qJjBdYqTQ6wroO
zSb5Le1Wo7CZih07beJ7aikaNwA6HLruKGpwN7mIRg86aBJ9sAx0n6OVkh5S5bmCsmgGo8I82LQa
7IX63dhcRu6VEe/Y8UB0qBvI/baDF0o/fIpQaKa8Dbk2+GFbgCpfkzelcMXsFXwZPKIepobwQNL7
V5DMpNBJWcCkktgJVV1GR2Pw4G4RQ6TXLYCPALVTNarACYVViNLYmtRDWU8myB59YcTpXlQCO8BI
bJCydTOhflfthmw0GOAesQskHgbQFJ/Wj07CYLQMggATriKTidYacajkuVo6QXuUMUfiTQDAkXp2
+bp8ywCZDB1x2JeYJykb4PwawHaQlV0NRdFfTSZDQ22JcZMFdu7EHicJ2Mo9VTKHd51cWjEeFxy0
db99VGCSiJ5mgckawO6cBY5EyLkdsLmoVKJpg40wkE3aTPQf911kDAAt6KViqDhpx0HQEViYdDu+
8uFbiFRxXFdA/QsHqLGaCT58+ATYoe76hV3/M4nxK0FTZhdsV7Ny01LYNXtIHiBgpflb6bF+bw7D
R3YfbRFjH7TinbaPeohm6iPC7r5Zs7vfD9/iZp7do2DuplClJSjwaV8KeMgWOLb2BUKTYonYvppU
ODh5wl3pP4+CLm/7x0iy+Qm2W5Auh02iRSLq8y7ew+2pum/X0KZlWwcTdD635WHFMw6BlZfgwgmH
D1ZNAlcrPdrGvgHsMtvpY2iU+QfAez32yCPstkr8wRqw3GnPP/XUcJHRLKqwCoUk38EuDcNDnHgS
WsxPquYIL3xkCsWVzBXZAkJEY3QAtQCssggeXaiOldmFH/WykLYMqmOC0RoilYBjZNTAo2PIIXiN
DQPJd5p+JKa2h1c7CzvBJYLQ0r04F53ktFIUQxUZAKB4ATStrVi2GoCw7b6+BGTVZQ8Tt62nU6Gs
I5zzbHDFziXcKm43g9mcIRqrHVS4ydernFhFrMeNEXY7P97H5gD0PIaCLffU4yxCjT3R02nV1s8+
lF/fy/Hc93ehBT+ycIE0slRhK7M8Ix8jSIXK10a6uGoaDDIgjh3Z4rgimHzX4yYbDkIMwCd5zSDH
fpEcP9Llt3IHNe8ctMMCiiNuJ257cSdBE1Vgjkt9xcU7e5aPcJUQMmKDdw+CY1Q4HWCIjOHnGz8y
NdjviDDBwagJeq12/+DrGhoR8rZmjup0xKNjPmp0jxcz4B8TUBVUaGiPqrDomxVTBc/+NUUVYReZ
7mEXKeqMVVvcJ/jEB2a/9BB+TrlvPnB2T7O1kstZhsK2sUbTB2DFyKBlH1g8TK4g4FoAagRXIq/o
LEXeBfyx4K0KkP/fA9bP5fXNKmY1EYE+TJpz2nAtrxW42AhPWbkX4KlmxqbsvaWcE7MeUR+5F0h2
/weAr59hOzcrmEVuJquCusqwGSY4RqWYdIqGBIlSBoDyEQLALsiYefQSj5ccYGqTSmvbMdpoCnKa
yArBMtKcCJiG/uhX2wSoNM5LirtC8yTmNE3rXDgHGdycaid1YuD3x2MhrX5/hj/fPTffYB70K/jH
pmg1nuRmkytvPeiihJy0xuSqVeWM/jqBqLlTF/sA0JBYgJr/JlXXrQbyujDCW9YtpoWM/+cm0s2S
ZtEV+X5TRLR900yQf1EaGLrhQlF2tQz5P8Kis/4wAJyQqiBV9ILO1Tt+2NN4xFTqwhZbfDyzOisu
kz4fakTZ3o73KYu53YUpvSF1oButZHZqF/SkQSEaKeiG4VCbb/nuFFRIP5eyzSvP51sL4Oa5zIIj
hrxtm2TX4AiifgMTwXPB7FE2cDrQCil7TNJdyX5wa9EbaleFa1JziCe3LtYXIXPizAmBqrEaT6Ni
+W7ew7Sd0YPCizS7K61+yb/6D+9R5Tj4/cJ8ZK5FJ/Z+0AQwDj0BcJzxK94QMngYABpdTQ5f3LPA
vHKbngXhGMkd+nCwG2zi8+/7e2kRcxnWnKunErqTA1hb3iTgxjNE9ACL0EX/CxMpk/e3suYERoOq
0SwHrygWtvPPwzf178dANQpva5oIwKI+8bGCxoLbKSQiIBIE12w2wXQQZCm4QdQnSYMADzS3ytzs
Ic0nFpswPeQd7IceCnEX4SorOasL9yMInBIgu/dM+QHIGkGKPQKTGG8VDXPejsBZDNxpF0LmJbTT
Ye1VXGT069GKjWGXYvcxuD8WJnElC4xzBRkXOOBAEPtYco/B+JGCH/vaAQsXO1Vp/BcvQpVwOVF9
QoGdl0pQpYvikg/ZU2t3Vtw7HSBmkC8IDmQNaAJ8v4TP8CgYAaxKxm10WqTv0dMxPz23nz8L1Y2m
1FzZQ9UOzLXJqOCHhLFBjvEUxNJhYS6gnE3N6U5yRAbMeAbluP4fkBp/4vLdrmIWbrVxCjUlwyqA
0LcrUM8IKjhLa9wJjWlDWo+uoJkjHRUDzaBrDVoT9YDGdCYtRLYfL8/blcyibMgVSTpmEd6HKb3x
qhFhQO0ILo9Gg2+IZmOKdr4CtCzdSUa8UgYj/G+4hKoGp2mVh08XpGD+eTAwr4AE1SQTjFPaDZL1
LZArfWvA7KYFj62A5YPXblDraDa1Pw6e+uwdg0RIspIT/m5wNVOKdmn1LHD2YkuPJjDfdsvN2ujf
37RCIDCVMumoEKQWxC73wwekmw3lIAMg9h8YG/7YYr19FLNMZhj6IWWjgj0p0TNriJkJYRKdSmJe
BKAgFQiAyGCzt7iQD7StKK5zjP6UtcqDOwCqFmW9MoNFfGg7mYO4VSLB+f34/si1v13h7PhEqpDI
Y4sVgni1a9x0gxnlZiCGVrsSGAzxGX5S8P4KDTHZ92g4wMgVziehnYBusilA/y907oLhK28pV7AV
GwCMb1A+OJQyQCjriInJB2JU+xzChQFeywYs3/EXrOqw9nAGYL8Dhue14Fbpqv1UN8qBM7ozAE1G
6wCXtVjj/ZRT337h2Unt2U4MxlwjOB/Q7wY20JQao+mfEkh3Mw4kelCALBGwf8yrbz90diijie0h
uc4QhIcMAQHTQ4NHOEZl4U6DV1INDG0yFLiNGA1rxsI6liHZYf3+rn/s9t6uYpb0sEFd8D2LzU/7
gBzUi+Aj9yRlmCCOkL+Aquoz+mm/f6ZKv9lvB26W3JR9zTUlI9HPjMItMbvawHXWJRA422IZ5S5q
3kia63X2XMqA48PnQ+p3RV3shKKEjklX7Rsh2Ivwvm6iYVMQmBpLis1DwbXRNqnQPMr4T9DhMHsG
ujoKulXOmO8TxQ37e3jV1XsmeS+l8i4mDtM+K+luEDoY9cJOOHgOg4sv+dbQt9YQgBAfeCqwGXlw
amPISfFA1YeAM93J5EGBWEdq4crXVf8JHOzIBvQvTffULiNTgAs8KMo+Y85ZqEKyojZlHgSV4SmU
IP6EJAqeF5FVJ7S/Jut+CVIjVPzg2auLdkqc3FETeelepvv4twc/q2e7OpuSofAJJv2hBKQMdFc0
2C0/qWb3qICwDM8TSFcaqQQz3oXUaGm7z/UGmC6PSR4jqIgJfKZ03MjsQ2ZR9QNtu2k2kEDgYW2h
AjK1OKleON5zdYEAtCipra7HuzcL1ZR6Kh1Gaa8Qwwqc1EpCPfpLhu6Pyg9LJ2uuIcBkvgxQBa7/
8a6M9PIs4HChXMQ8BcrqxJLX4fNSrf5jw+LmNM/lA4JESyQ2xguGi4NHhzcjoK4f5YmqW0126Eor
CSxsi3+UVoB5udr7+IQvvtRdXPzqswukLUisVhnedWvmyL3fMIBZN45fwtsKkJeg1EFu8KLL72Hl
R2Do7ZefRfGQ51qhSlQE1BQCRx5rQXKKeQ15qxl6iOhPuGWNMHWl1o6HJ3aJnb/4pWfxfGiFiahQ
NTyJAOZODxR+QH2ogD2Ag4mTY5CGvGchs+Ppk/zlRF+BSTe5y8j2rVyXGU7V5KVeq7qKZDWBPaJB
sgPvEQI30SYHS5ZAc8viMp0Drw+XCcBa8UsBVRgP6tkLr2FpSbPorrSKP8kNXoO8LT3xhRLME/g7
ATgKNjn1VqFAg4XPXDrhs8DGtVoecA2evVoasHG8EzijMNjcwGTPyPbI4/hWXzQ4X9pw147RzcNX
kkRKogknXAVJ3elreFGEJgzkLJgGxri3oG+HVgVVW1j4uj/1pG92+rwHKI8sL9RZihSyX/em1jla
B1EQFJo1jjvjgNopnuh7FnKzCZ2us8CHlMz/Ie26luRGruyvKOZ5oYU3ERo9wJvy1f4F0Y7w3uPr
92TNSOwCS40JbYRCIkWyASQSN685Zg0luLDs+QMB9PU2FokzN7MpH0lYdTg+9rpkch66DpSvIXuF
eBYL00ptaFcmF6sXJVvhy6LTkGGfQgqVBMHZRLYE+x5QzZCtkAl8nXiKLq6pCa5ecxHPcrhaBxNJ
2Zk9U6jTA8DQunBKfxC9j+kcu//lysJjioePNscvaVoBpyjMXEFHD1ZI75ndWBjxqdK2uJscOLKt
v8nbGdnP6y3KMz+r6FKCcvV5iG1w0zgzydR6X5G8SdIwHsJ0EYJX2NUq/8g8r+xm8sN/jWE/L77Y
RkkeDXHF4jPirWJXuL3NWPBS13I30Nf6av8hSP+81mL31AKeE9uW1OTRrnrliHYKkvxiExwwq4Si
z+qRTBLo755uuXdwGpeTktNnOv/gt7kzOoUlAH6dvBfCowh/uVAtMHQZZRX0N3hgYho+b5GApiKw
FpjHSAcJVbKfbgtAgDmMFIqVtvDqmiwOLnpgOgC0AkSTClkDOvx9gvZ+EVsDdIbgmgf1DTKBhZvv
avVxOyH9+ToW1UffTAHT1Xj1ggp7O/kHfEhzCE6NJ/RluAnY7fklggOjUa+hD26CamTl55UXp5Q/
NFEb+ngt/DEVjBbQMx9jjKHT+ELltHVtE2btE1scUZD9zJKswAVbdOuOsstrMArVo236yDxGEMJh
fkiv2AfsGmHlkmf+5w0IW7frgJlEOTzQSYqAnYWeW+qK6B5WVlCb+XQoAws6kSATpqkJS1NdxqRN
pzQZ2ivlcZIcPjyVkFQZ0fiuBi9r3a7E+TYbREZ+nVL0/RrBj+j6ViFy11U0hMkRCajaaV4B8MJ0
qYXNoQq/UawROpnpXzEjutmq+/dugKXL9YUDfxryOUMVzFuxD5tijS1NmcM8tIGu1kMvum10V+Ze
3m54k/XNsTglLdYkOkC5fUiOq2U5t7YSi6ghhpQQygFOHOjp1brAgb6mg2cgntBRfUifE6O6h4co
LHgBM+eOPHojE0QtYLOL2kqH1SY+2BT4sPQ+RdtYNvwtZYs29GJWMpHV+1zk3CAJMYFEqjrA7cUd
KFEp2N/pc5M4nd1pEIWlT7Qa4boAUeN7BhrDAi2R8Gh0UQ9CfQgsClaZGGB6vBpnRLEgtIOn0FDQ
6Fv7FFY+euGia/sld5jjNg0UDt8ge5xNyONamUY7nCWaRDJ3LfIrtxPhf4UYgV4EN3FikJuTyB/F
mCIFKjvBHQ7sn3vxIQtQe5MaVNFAVtn5gD/Nep2roTkzGiGpJ4ka4rd7EGS1l0artvBOho9oDXXX
RAUcLIQEJ7Bhgtpt8WsZgDFYSmevA6zroWucuHD+ThIjsnj03Hg9bjxQmUfZzPhBrWCsKxVuNrlw
zdHrDvLL4ScMSrpRgxVIoxXAzQlqomyKUSsCzXdg1ZxSUG+pq0bN3kMDEgRTn+ltdS/NT2wNHBT1
mVP4yUWZ7doZZUdFsN6rtc73J6lAL0J2DaNPlkrIXqOt0ayRlZwb8C4x2JA1obdAs9JAbtIYN/R8
xfJztZCtTHZoRk1fQe966T8xx1xHD6/uqkVkT9lc4HkSYNMngJgws2zP2Ra+pQyUgXMs2brt3u38
/987aznoCmm2SOsQKwEQGpgJ3ZtozBw+PMzCsaOKFNkwjPjAikBzCbVnul1DIdxETMO9DTZmDM3B
aXERn6Q6nTtORIKKtk2tFq/xYdpdLELfWjtsVRgfmuhlHqnncgfufI7YsJI0kqNgeap9vYFF4OHr
RBL8ApkDoowJIU09+4Rdr0bwncmZO6xc7VY4/no18udfAocgl7w4UXjceCO6fgWrWi24ZyxCpGfV
2MBVCcWh0OTT9xfmyJ7+7jEXMST26bAL4bCIBGkAu8KSFHy/EcKnYBQ7tvqIRDMMPcLKmvITkD0j
EYaFDLfVCB/jcOp3PBB3GPUraOVOJTxHNPjKDjqUQMJTC/OMOxFdd3uUjHSbrUiJ3ZQY/rpoi+81
gPF000uIf9JZdCGJ/dh7zKZ5CCoNPivRjjaIyGiixZNKRJE+ABgLQgNSrJvKSQ3hlRRXNc4xIcff
d+gNzpHVGH1B9n+3votvN2K5Xsh5co/7+knag0OuF6/QFAIPDzDYh7xWnQFeSir8LQWVB68ECmRb
lGMmeLEWgvTEq5jr6hBqhu9SaCT3fYYkXeVe5A46T7wJHsExMDtZbTxgtRuXtXzSK2h+lBCYBEn4
iWwgyEvq9BEEK+v73XOzQfHzDYjL1C/sBEHKOLRiUEHwbg/pFWT2LjpEut9ZlIvYoOFQRlbx/XVZ
8Vao/nrhRT1ZwjP8j4OWh1TZjgLHHk/eAsBtBTuSJgS7UqfuYC23Dd5ES4JmRaj5stHc1+d4L5nS
Y2bXe8aLEzNxxYdZnx0ORKtOjZ9b0aCN2alOOUZ1PAq4bis/DPeMOSka5G6aEy5o5zjc2317pzyi
oIABvD7tEugSA2TWHxAroDcOluhrY/VQTQYGUY8AtMQ9KOa05TZAnmMecezvpEewB+2LXiVq8Epr
cW5qkxk5MZJh3d+njZrgRHFB/YJJroxc5w7FuRN78EfW4JDtji6GR1DQgtoG5CZpVXzkGW16hlac
MRIm24wAAk6UDeTdpoZyFThKVgBCBTZ9XGgcvlhf83fJW/MWnVtJ7T3RAeh9hsAEhK4yyEZmerm9
hzkAMLfcQcAhMGBgyVRodanjW/nGoaB9mczZIkrmyrY0pO2MX+Uu2XT0o2SlduwWZnxkbRoCJ5NO
P6H0UcdP0ZNeR1BhduJbYTZntMfzezlQxz3gtKI17sUdo5XGBSXe2/BNm0yCui0eObV4KKGbXxiB
WW/9E4JLhvktqNQOC6V/dMH3selvRrs0ZLTen2r4jJJWEYToJU1sEUkjE9K6WiviuSlzgI7/SsJ6
EyOCWS/NyLQE/8YlFwmGYWLDJuhZ1U8EzVmdUHiXLOnbccBjAU2OFDoh3rFZZaDkiNbOrdsnyc/r
L0qcgBIaaeB5MvviOmzDudeKETEkQZtQQk6FEyXrEBFwePuQpFe//zL/Q0z+eflFoRMLQALECYOI
0Gr1CNX7ENush87t6MiBKfAfE+2UII2HXhHZhQgSOOwxKMaVKZdiOtiaaFWm1ZWZoavu6/MIEDZ8
03j6PDcmT2Fj9YTXBsuklfd2gdn+Gqh/3vgy4UiGcfTFbj6Dyj40AA+kOPdnnYasH6bF99O2cJlw
V2mzHXbqYMmiScVmNFtQ/EA2jDvH7tpTp9nutm1tAEAoZBoU8eAeo7RqcYSy5S7YAoLRaW3uzsex
VgUXMJx9IVrNvjtApemUHZh77EwoOmTY1yZcFYk6SGyDbwlXSyiKVKrEq6GgKjBW67yh1YbuEU0b
30vdZC/vBP37l3kTFvx1Ly9yoJKrmnbKBww8aKszBGhKKU6jVokatB9drTgQvk/NvjcHUCleuqfs
ZQTqp0bbtHlgMZ/o7vEGm10HRbZpBx9j0YS7RWhAUBgC+5RXV2qJOd3TqNE61UOEu6m0wTcLFj0p
swweIzMBJHflPd9Mpr8+0yLT6ljfH8YAEyzFngBSyQz/GcBwKLKkhvL8/77aIr2aqSQf0xrRIHlA
egWJRvlu1GRIN2RmvvpsMvm2v9vDi4SoKItC5id0WRuDAXS7tIMY0nkFZEuAFo3yRJWy4zS2algA
TR8dqexFwskkTA+w/WLQ2o/qjThbcdTDAsDFbGewm8Ad0hSS1kBqGDA7wPEk3qG989oe0nOwlY8D
ZvqcJ7u0BQZUi4GQr0teYeWetEs2qBF+hM5sJl6JDY2TCd0oj90Tiqw2I8md1WSvNPdxRx+KArwW
ADQLh8NHqEaQifKPfQzrMh9nFvM+sl45YcWSx+/3+M2x8df9sEjQilFKsrYf0ZnJPxo8k00Hyr7e
Y6bU2/FsVw6iZZpYLSwgm/cW3FU+l/TQxSR+5UZ+bVVK8MeGcy9BMLEcvfjYKLZCLZ+189l/YUze
YDzYNgNM1pnzkag8FmZqDaUFBa7vr3tjwnd93cUH0VApzdcSaU1tRSveQIvqTjK7e0LTZ2xRpx0K
BT4xP+dNfkNZxXOkB/rqRHft6RcfShtPkIKP8PQc5ChMwNlOnSXCdRgNBMBW3kmCgYShwv863z//
Deza9fMvPppERpE3pzUOzBDtkxFqHmeYrCZ6Qf1oAAiGKr4Fsbxdh9MA5a+RDvbU7FY5uTcOzuvb
WOxDgAkToeUwduLOEPI0Ryc7IbeEQZRBGpRIpc48ijAFXPMJfiL8hkCVSF5PObIWO40taIUDHobZ
b9cBDjfkJ65ubtkPYCEmGXISADWQRLrg0pN9ELGqNB9IQVOnz2jsRIyTCh8VxOzqPTB3yFaNBPIc
egPNbOElbna8CE9WoAMAs5ar/XRG1z+LTzHjoLHUAaDiwjBSWe3q3KhRru99USqkdFrUQlL9AUCK
n2IEJRhFn+pHjrUhQo5JkBG/KKNV9Q8rO+vX/tz1lRepWJ8VmVRWE64MxS/KlAEVDlSqQRMJqjcQ
04c0fdXoZQI5/7UJLvvrzOv62os8rA6yuBho7Gr5HmqQrUM6NyKRK6O2DUBocF1F9gCHtDxQ42Ou
BZFDdUa0X5uHsSvf9WU29KWxAUlpqUzlkqw+ohrnzqyk34FlxUPfYleNZuZA94cGfsASoe8z6im7
JTmCAMTfCJIFYEL5J7dmr3cj6F+vziLW9lXZlEHSzIBIAmh/cfopjsxbO+vxWwMD3Rq1itwjB6Mc
CZDeYf39/DoQuL6DRdRVKqUrIxZ3QBCBcqbH2QYAFl3u7F4gbYoIGWF1hhpg/oCY98Da0Brr2DWK
1NpdLKIulfNxL9a4i94EqsFvQCnBlKpUAR6DXqKEyuqHBPKzU0hWnFoipMg1OgBDU+PXzDbYX3OX
6wVZhOEoyKaRmnAATJETFTsIqg7gWYqw0YsjHep6OAP1Eud/DQEwW4HNUOz4MuxieHj8SRozOLS0
diJfpjLX+dT1PS1iciqGdRPNOBqJyJRL7AUDo0PpC/8PHj4lEIh+lVtzBibCgGrnJtXhIzeYxbFl
VOaNHTFqVMx4n58lj7RO5zfGDDz+VbJBWEQnoLDED99EAHjNDSh3aUj1UcH31vAouYWOTpVHulXw
ywnV4My/fAD+B30aSIlZ8IvS+h3rAWK1iT3WJi1JRS9wFiQ6ZOwt2s4hkJegadg51R6M2c/sMG5D
j/WCs+Km+Mlr3/mN6ePVUl36uV++83iEbWzMYanYI3hzBq2hOZ2rkcvtxuNg4jFeU2gj8aeVELsS
Xi5h8MtlxViJZb5HcCd+E7mJLmW3LfJXCeqQKXyyoK0Mqu4ggoyxtjnIfvxmb1z285cr1zVNdXyC
/QpwMSn0RchumbPNwfWE1oDrDAe9cMpTZY48DC6Sx2iN33gDNHK95IsQn6VCOdMCPt6h1OoNNGCg
DIiOTAr+HDIBaIJvV6faN9ry19dcVMkgPvgtT4HUVVIo5k90u5G7TU7DJ7IsnIb6ECZYu9kNfRiq
7SCeIF0L+Xsgg+bTBE8PbqVAvdBdfn0JMssSGAstLnkgsu/HQ1oXKK/Sy1wqcjMNDVLJyo36c7Xb
eTtE/bza4uHreqjkMsFZxgq4GjlRgTicjwockiA9vi61d4Gsfvd4i2MKbJ9ZHpWcQJHoDG3JwgXu
DoNQYMGczprRd2Qd7i00Mxylg9ZIRg91Al36UZn+rAPQ0aoRDnwbbvZ4B+WaUuh/2IA/12NxhhU9
3Ta0gtUnIm6Nxjzyg1bbg0m6f9j1gd5Sa1/d7ZTq5yUXB5Ykt3VSM7hkA+9JHkIx/oDCskH5XpjB
PsOQRFipD24w2cmW/3nJxcE0Rv3AshNeAlPbo66wgMNRADAh8Av0bkoQ7CLWFRSoswxoh1JvXOdl
6XuQ7KDAhJSXAd+drZ/yCE7juZdxmy7oVKBEcyiwxWg4V94U6eiL4A1hwSRD7CDoa0jFXSLvWujs
SigD72tZRaGeNfC9zyFBY/WCdjEGDhsneZtfEqgaUaryIFSY1bcRJN9V3ykNSCu0qQ+9d3gzIa+i
pmPS6APUxaDNjCtOheMHaremxrS6LRanZjlIeSLDER4OL50R2MSxAKPUC9ektRSdWXlBN6iMEsMJ
kgTPIRpu7ktM8iQzg89jM55b4a1+EnDAwR3MBPJKo04B0qtca177+GWCxQ8MoMzEGJvz+AgKgg/2
NG/Q+R7yxbQrqhkk7RltqIFmLMGbg8jYSry6leRc3eoiguSp3HJRNwDnR3hJcWjlaGnSBhA7ow75
mc5qMFu3UrjiFQcldxtdskTYEaUGzEbQR7e+Pz1vMIWuV24RX4SeZxpWaS7gCiR1zQ/RnTezw5Rg
kIFM13u1XXEQwVFb9KpRhRZOagO0Ah46CyZvBctdFKGity7lfavgvFqoRWiRlTBrBb/E9NWdMqNn
1MKjrWRXPhcnDGHGUB0APABVHn18xq6Be//gKA03XdyzKJpR2bSnTnZju9r0/lmCJIo6WoVvCgrc
hG0IOwR6uLKYN1Bu14u5CE2NkHdCUmMxycCHUiFSOaqEfUC0sX2vRtN0nat/40S6WqZFbKKzvCtL
viINP6BioBu/J9rTg6m4Prp5q/v3cp4uDqSr6y0+7Xamxr6SgQsojBSdIqhCo/kHMAf9OTrgY/lu
/SyjhnvH4LLZSnZcqpktyCpzJ7qxC2+4UFLR9W3eRHtCexHSu/gCnAKw4mceTYBR5cFsAdpEVEfY
iQAmBsyPSv1gXBFoSiwkb9KhqvwYnAy70obuIRgWoNAJWrZHkoxhU4CqUh8c4R4e0QYHmcLVJRBW
lnyJyfYbQaxitiZLnu3KzQzM05OQmMGugGaJ3h4Q0zFvCfdTsWFg2JpoAo1xAVwdd0SlFLmJBxgO
N+ujJ0FyDnNJWYPUN2sC5ABjJ9DSRkuBOefr+IJHoz0Bi+JFTzUAF094vMqMACHlV3fSDbGMq927
RHxTTegLAQkFxNowsgVPHuzQpA+Bm7jI4hONYjQZdiqPME5+yAMw62JXObCe8IlbC84V9MsB6ZTX
WWw3TvyvW44n7+NLnj2XUR30WUsge4HN6Sx2CJmmXSSggUjTwiORsFk5U8QbdcXVVRe5NVUV9ExF
WI7YITxEQJeo3sxzs9kmqREcAabKYZsCRErv8Qfg9VzJklxKUBtoNQ8qCmUIuWMYfAK9UNQ6eBBg
dAM4nTq5MFnTKd6ZBD2zW7NH7wGmb4OZjmjQq+mWTMtgGZEZbW0JrcrQauYqZr2hTBzy9bahYD5s
wB0CnYqVAHYr27x65sXh1CPHieEdg3PUbLAvIQ/Uq0NtthtMtE20zYZyE2KaFZnFS6h/Ev130BAw
Z5YyvBW1ANRTRVZR+aD6ltvBW4NnMTf8ya/36OK4GtgIuCQep2fAmwF7B9Civ6VlMFm3oO5OpsTo
UOia3BoN0ga3ijmUb7EuGf1PAJulVrOLB7XfAE80biigjuElD8UmSBjoPaGzhIAutJ4EgFHigGEK
tSvQQ3fVJk9VaDuxoY7vj4NeEIh0jJ7vatB8oDC16V9je9gAxUwU+0cPwOK0Qm6FEj2uNVTym+ad
qsnkpNM6KATj/+hBkHZab/byfTACm2KG+26LMy0c3HKTPk0YhMOJFkxUGzIQP6Y7AhsXnHjTwiH1
4g0xW9lO/jE7icvHKvspUDpj4zREXxOzRni17ott6/lmsgkGRW8ot6w+e4srXzMTJouFbsM8Hk5J
SQ7QCOdAxLCivFVC9gXr+M1ZcTEh+fLhtk079zig8LYm9D4ASBQY5KN6H77ijdCmL9yl3BuowJoP
LMIAFkstzUaDLs6QP9IlCE1Y6EbBzaWehMkqDSQj6i624M55PpuKL7hBX3uEW1hZcg+XbBwBmFiV
DIN6SNRlcJBC5MXpkdKQifeaxD7nrZlDBJnD03PQBGNGq5NntU+MvjdSmDQ5/LShEguZTa6JsEGE
6iRrD+KWy4CJHHYh/lIDzw4mAJBxF2st9heMy3qzmKxcMWXIUcJk6Tic0kMMmS/KGP19UD+g4wla
/EPTHEXATiW9AjQ0MbsKvnCG0OkQi4D4iBJbZaFF8PtjCpMbjsn4GY7HdrJE+c6n4Vtj5kh9IrOC
pDp9VzzUjZO9KmfY1rvDx/hav2LTzcYMHQcwDIhULfjvcvcqbot9tyl4gw8MzqU3zT5EcqLPoJeE
NqZwxRmWnFqtR+WOJ5LI5gBezY522Yc6NJjIShk41qsAT4A8LQQ/wgxWfypkudSi1hXqkEN6ApNu
eGyFRl1Dtuu+tVh0MZOnPrVToVCVaNtz3iR/5NXnQG+Y4EwjjqJOKaYHBm5AlR1w9530DsND6Ndi
IKv3mcMzn4oE/S7gszKo+VdqjyLJN5lOTy2KWiOtriXl/CJxC+hRzEcOSQ1r8cgxYS9wKFxEfBDP
M3e2h1NsgtJpNTAMEu4xnR44o97GKwIGN2bt18FtkcrFXVtM0oC7EEXdh92OCmxzzqmQYQmOLWT+
B5PmMGvX2g/Yr+/6TWRDaWU7IwP6JN5OOEFmI3CiLRFl4Qy8LuUQurk7OIqrPLA9aEQd8gl8Ik+D
U4s6P5hZ5QLrvmLReKtDdHWKLFJEqqJauoHPEVrKVWPCHYsIYtCtXsIqHfhkZzrM8g4RcNKBS3uJ
TDHZUo2O+cP3tc0NYOPVei4V5qeCVtiCUETlLWorjKo2WM3wnSbYykeso/BYuAGH9mzv4fxI9Ka6
IJ4zBygH4RFr1b/Mn+MLZtREMCVQRVlFDt8PBlnGuzC1SmutPLw1qvq6dhdfiS8hc6jSqhCCS26J
+T2nczaczTxSQoCogkD1GmihuyqNfqt3e3XZRYrlx/9KaS8pVqLVz81W8ViUgChfWoM3m8YSK9DC
VuERN5qoV1depFldk/B1VyG5GzB6DTwaehRobA3Er6nXQODW+9OESsAFHgbau2vrfWvmenX5RcZT
0FLiUzSyPOIr1B8AbCFqdazpu/CahPOLO24EWwlU0KYwCxE7I23VEXp8eCGsCSFTOGwogLV5sZtb
kK7vvEoxfRwH5/WB3iUB/+Y4FRbJz8SGfofeAYbTippvwsMA+u1sCxA8BD6ehhuLxg8ODy3OLf1c
bZlSn8pNoc2SCjUmY34dNtUGBYZXRWboCrKBZJP1WBbCmepkB/sEHaLZ6kUNy5yu9spJtf7dvS+q
eSFuqOlCzS+fRhPjnEF6bGnoXSkQuxrh6w4cIrguTygQo3V+HAk43118Ed6R0PY11BHoc+hMgLAD
YGbBUrRVEQny/XQ/ekTUXYYwqSkZQJ8YwTtAKWC7VCZvA2vlv2WUtoouX6lqlqryVROlfpNg5xGS
KewiNZqUW0TCrTCBZkdj5S9soZXS9SIu9SW8RDGboZZCU0U6s24Lh4FJyyG9opiZW5e6H+s4TRRs
mOxIvVWYC5cqKVm9Vt6GTxMcN4haCdYF8szAonsBZSHFkm2w7RUXWUllFIwqQKmPPeVb4eC/fh/Q
1z4Akcwyv9x9zsZdVPD4AHoTieTgThDh60CyLGCZIJjz+wS9PDiD4Sk81E5DpUJDE0SgJrZ6iNrA
ZI3XW/y3E2lkfAZZ9Rm6nxbzmUU4iSKGaE7nIOgh0rh+sboN12LNEhfKZF0+MQpCXQzbGrj9ILpT
mJUgzTErIMBliEdBmI5SoQPfRvs21irCrgDN/JkKRaAg4fwNLdoCbpfBSbFbQeMo8Bbb5/lZ3KWf
q/iBlU/2gmv/stptFXd+SXDrAkB6Fy1CpTu3tavk21rcR5zLSzpTP0/jFkasQKgYdW4BotN+RMDM
sBbFeR0qoYIHEL9wklUXlhvwhq+R+6Iw9OX2JgyhpDYmq+kAiY3SSSe4GNEcP9e/m7XCeKlZL6S8
MEcNumwMtPtrgzS1B4iamXRpZorBBQ+c76BhhX2Homt2x8ZENTh81GjEQyDCbXkPMi4VsYdQY3gc
gzhHrWVda+uxOB1kceLHHoCPc0RtYATThidMivpOU8A4YI2Y1dCLhP+h2sHYfmgxCgCwrYy3cwhA
yqoeyuqnuoj3Ydy05cz9cay7uaJCDgy3k9iZ6wN+Pna7IbaiUptErXI5nGE6fkXFmuj4duZIbueI
Nm+XkGl2uU/xLdhDFbrzqEGD7D6CYw3GeGNxn23gUM9rg+y1auDCPPiys0SWmdk5x70jzUadjnIA
zqHQB5fQ00G1hVk8yOOsPvf7YDDLe96W7eggm+V27YwQSPLzzcElLiqCpGcT2SfNXfk+dXzYXSNO
z6DmYLhOeyh2o96DK5Yn3iv2CPgGpP5gaRE/zZvBgqatWm1FpCfmpQfLYNVz0jDPodMILddJV2R9
2ACK3iJ6biS0VEUbxSNajuOL8NnhKSs92682BVZOIHFRHEhcEtQDhobndIPuDa8NJ/Ts0SadgGgr
Tcab0c01oB0C1APaaJkJ0DPMp4IXmIva3x8nN3DAV/WBtDhOsjaDjUmOW/mz4XkREiMhpDr/Bbcf
kmR88y6XavidT2eJNCGc8lbthJ0DB+96UxZqtqMRQXy8WWBG6M/EVXwNjEKooBsDo3fAtpyU0Ena
cwrPSYX/C66p7NqtLbJ/jkojYH+RH10oSCRcjArs+/RmS96GB/LLttri5BTefP2d0IBD1k5dNF1F
mxWcjvoL5kj8ytZfzvUjOqFGnkLxxlsI72eoO0oijnEN3FSCqWF/wHnNgJzXFjseDUn00dC5C7aj
G6Ab4U6bMdcZlA+b+QVqU5HeNRpvj4XBQ73SESFSc2iIvjhlRvKqvcUt5B3DiTINJwYOZ9RltPUl
gCSSHEV0gI0FGXxwF1Sk6bTa3CcoMyEn9h7vZJtQUi5qEIfK6+Bjrn+/t2+oNGFvf7mFReQY/Vjm
5g6vlGSXUAKujfCde0Qf4eD/UEowjaDAtutdUI0OoR29D+k+wH9MNPFXbuTm9/7lRhbf+xzUfipy
CGHIItArhhJhmjxTLMx3jkPljfMDpj2TcFC0/AdtjtA5q1zoC5gJ8OTidp1JexHi+uUz/Hk/y+FN
3Ci1IjQI7m15DCs0BnonN/tHkNY2QL1BZC3Wis9yE0mXjEeiQYm3ivSQCHpi5egGvs9GJ1oKZ07D
UxmeSa/t+xW73QL4cofkoP+yeyKp6dhawquDsijAtoACQ9VL/sBp42ZPoiq5GKFh3mqsXPZmPfLl
sosgwARi3sUyLgty/5GwXRNele/IIJVoKtHq9LZqs3p7YCoxPITGaYFRlpK+qZj3FEv0yyjo9XcD
8pJTljiDrCFvAQ9MCnXeQHMVHdxR2LclxJay2mbpUm0gTckMaBmgI4oTC5+g2grbmX+BqibzDDVb
lvvI/TMXbHvqcRofx/LQA4+czWCV5RXmi/k20hkoP2gIA+J7Pu/6+khPDlrKyJCMELil1qp4C4UG
tP9PE7OP/F0+WjEZ7FZHn3/qYALmVB0Op34nv6Fs4B8HDGvgRwvGY3IOzs2e4PMondpARlo69KcK
YXXbQ/1ORfO9MOIUrDj/aWKBXLQr7PVJF4CBnjTMf2oKs0D0HXi953Ukk5lgiGbavpSsl2XHAfQY
aNlDmMFamwDJN9sxP9/IEuZNS6wyzSIpEPP9bI7MzgfHGs3P2D9WiVewCFaDypabCa00Hw3SagMr
YC0rAKJmdRbzKUmvHxVAA8JNqrgdTG5GUDbguDHEhq8AVgE246DmeNXwVhk+4LZRbgOIlkHsPNon
oTaCkTkeBXGT8FYI7UbJYya0/HmnZAF2MuBmCq1zEdoB9UOiPME0lkpQzQuNJrP+HSWWoLfBTj12
hfwQRS8U8zxOeybYZo0dBIec3VNgUI0YzcTpjkkeAj5VC1ijTLw9BZs0OHexGY6Ob6BKU/+b7+vL
yi4+a3oaaj5kcaANLnhAGr0dtoWWaf6mAU03exbflLvvr3g7j/1yxcUX3Yl0wxcShIgg8MH9mAwf
LsZ969SVDVkIXWKhwAndeKCDQEXEW4WbcU716PFrEZyLgBr7FxD/f68EC5t//gO/fy/KqY6CsF38
9p/b6L0umuJH+w/yz/79167/0T/35WeOWvLzs92+lsu/efUP8fP/vL7+2r5e/cbI26idjt1nPZ0+
my5tLxcJPgvyN//qH/7t8/JT7qby8/ff3osub8lPC6Ii/+3PP3I+fv+N5VDg/O/Xn//nH+5eM/y7
u65/Tbtf/sHna9P+/htoor/9bfi8/FIS/04LCsOABQQSkExS1ryo2/D33yjh7yLPsjLEriFurLAy
SSCborv8GUP/XVIYkVM4VqZpVuF++9etHP44+/54C3j0P3//t7zLoPadt83vvwmLdBCi2iyULxhR
oSUFP0xatMuoEhCrYO6n+zbQBWaTw3WykDUaG6g2KbjGpG5F79nEga4wklhWA+LhPfTNTiDdI3nQ
uNKgBdIrFTBwHdwWxivMqXgPMwt6ETQoIOPeB5oc/oDUph4gwexMIIpDVuZOEdX6WJjjfXpsB3gH
bzLe4eM7OJ4lnJ0RKuZWZl6ZQwARq7VONKmPvyQGeGpOZEVBguU5CzbYhdX789j98nZvLOESAEd+
GE40hVcEAaLY8oUT8fOH/Q/fJ10rJkJ9z+0hIgLgHj493+F1UC+eWrCytyEk1FdO8OW845eLLmpu
Npl8fuT5+j4C2LrTBsaqKHiYWDPgqRjChCpd4DvfKYAV0ACRB2gTaFJ/r/R6yltzocM6kt5j1B3y
ZtIYcCwC0F2Ygb8BkdpXfZB90BmOIije2jFggyKfQe/BWlk5EpQWr+Fq5Rabr5mVgo9Dtr7HpJcz
MVttd6TZLrkCyMR/UJa/v+KS/fbLsi1SZXZklIKi6foeHI875T3bwQtBTtyMOviD3u0A8gUfTU9w
K0aFZqiWvfv851x9BCAxmaVFrYVtftGu/uWGFilzAJGohhKweaDGhJw5RlMzc8cZbPakBpx3gkQB
1dBGNUnoaN61cGWo9rGPEtEcJ9aImE7LJriGV8h3IiLPGmgpzJBolI+zH2nR9IzNmFSVMVPPGQTj
5cDxsbR5UcI1gdkIQqEV6EJ2kaxPVXGIkoc5TZwke5tLKLXpENKA8MQQbxgQlnHW4koPQN2iGfHG
cYe01WEjPPeOcvChIhBbmB2D2y8MDvAv8NyhAIGhn5T4AB4YSJVGPN4BzlTjWzfKzx6sLAJgTeAG
qeIGewyZY9IMb+HHJalgrzahWgK/GeJ72gPDBycC6hl/nmDciTruTUZ7A50CKTnwJSA2qli5GWe0
2/CFMEcZtN8O7GPHatk5QReENfFz5/vSAnC73OKxx8/2Pn2ZWjV/Edtzcc7OFaIbYDmlwwwGroOW
C34q5IjKF9G3unTfZzuxsShR7UfbpzSO+T/OzmvJbWtb10+EKuRwC4AEM9ndZKcbVEdkEJEIT38+
tHfVliiVuOt4ecm2ZIsgMDHnGONPi34nfQG0NstuLzJIVuYt4jI4X0SR1pGdBW6l3Q3yQerdc7Br
fS/GXUtiHA0rZKnvi50yu5zITT1eeDdXQ+1mn+K8mWxKGEpj2Y35kU1KaXpfOdUpnTWQ4ygVjzWB
Z926nHdkh46v0iP+IPVSQENSOMVWwujOYSg5qw/5PWgPJAEn3Gkee/QCM4bKFRjkkupTzQlzatOz
raJ3XSNkR3/azgWvfei/MLBmbeHa3FHvIcNBm/o+VOt6nW7rd6Wwb4HI1/qs65fgZyL7yw5qlmUs
iSabGZlY3cyCjKM5KoxPQsIfzl+XyZQsVSms+RbtQ+L66fNZOv17Z7jWhf53DZwGiqRplixxrP7W
ieF0LISpOVYn6s0M/k2NxqfBXsI00DXnCx3zwBgnsXrT7+LX7pb46Hos8/PxkkjJzf8kci6uKsZe
Ms+ypdbTxqTj98IBOYkpLwvxgW40dCscORYab8nC2MK+IhzqEVIkFrwd8ZSOojkBTS2s8pvKtesO
9X8uTKXgkFVN1q/bti7K4krWquo0hA6cZXiugdPhAOd2iCEcbYBX5NSJY03t+y0L5mua4s+Hw/NW
Zf7Okszru6KJUjJk1lCdDEbEVBaYqrsCDUgrH1FYnhew4p8nY2QiavAwEZ59PHIkiPOLwFzWzPXg
KFa4ZimEHJSzyLqL48dbQw/puvT+7yItS9d0y9Jk+afE+mX1BtJZBnE8V6d6RjcLCyKqsD2r5HdI
QkU3N8D66uIt8s/zMT2GtYTI+8k0D6G5rdV1Fe704l2FJOh7kp44iT7MhKSA2MpGejkYCa4T4XdL
K5lXGaDduzLcW93HRd1q7WPWF4taQ+dvOIY277ChIbubQ4Q5UL8UXAsxjuqmJxmld7lrInq5jzB+
9aGHWOHOUA9q9CKoh0TZ+9W9Wc613quNYx8fpOGZhG9y587qgv1SBAfMtqb1MiTH0dqMo2dQOdQN
J6cDS8dgGbCRY3UCSdKE7dTgAo1EhrInWErRc0aybjwHJbpk9HGvCrxSUdvrFoF+jkg232uouzn2
yvTKGF8ppyrxZHo7vGJDHvokLeFnlNglHo2s7RC6/yB+3GYn/JS619WIKuoadbfK/693ANHM+8w6
R+xCHw35FIab1HOZ3NQ3ITvKAWM1L1gNwuJizjvNgSxfuBotqgRXNt032Ubt3sPkTUGbhh07Pbzs
ierLRTyEnzV2INmWoqtZWSftznitUyIsMVvs5VVXbdPsKa2/uMmog/udz0v+VRDMLBe2CL/g/fKV
FS68A16yBL4lgRkKrpET7oZjJCyWZm3eY0dNFg1GfIw+JdXlAGwciRs5URYEBh839sortPBnxZPJ
ZOkqjYihXIOb1cA24Ut+edJgv5dvI3oPcW6JdoqzIGH2b2qGp4eTvtb7Ynt++veHX/uP/vfhkm4y
8dRVruKqaJQatc4hk5bslMnboM1Fg9WzJwIACitlDDPH3MmhkgjrmJuQT0hOri5UHlmAVECyHhBT
Rpzey1DZahx9F6wON8UKk6Wb9sDXA8g/rvWq3PRTLesClWtl84wiBiUzf1zAPu0fJJQVtmCwBGat
vykTl+qtGzwjdixacixxHNXyqCAGa25gigBhnMoOV9tmqoOSj+H91kzwWlfzx7VeVaKq2XV+nPJQ
5Vd/m8o2BXFRHPNlcai9DChi6zdu/Wri98LlAaGPjLr9xLs8KGAp4mHo1pdZ/6ahim1WRJqVa4N1
cZuR/9digePof54/Z+bvB3UsxFU++NzTxiXnhII5Z0T4Q4rBm2dCu4wVhksp/KlxNjzAvHy6qYvE
peOPzoWfUyQZFZKOE4I4NZi/7Pm5MkT1JfODU/Xc0wtndevk0leXEz6DJynePBUG9dKLVC2ZxhiT
r2rotgZm8tVSMN5lVF7lo4mhCq+opXwH7P8+yaeD8DQKqZ36ewmjnQYeFPY7xad5MSm0SeSyHkTJ
O8t3WfNuYJUR1XPB314Cb1CO53YTp6dWn6u6XWaLJDvg6WjrDA7NcDVqyyFxjeHTMl4vGpnvn2cO
hrJ/qYdjRJFoXHYRKSIi/7ZKd3DusaTz83fo4Y6W7HmHEv2BLBlR38mJi4etONwFk72M9qaOyaIY
vnvYtYyQohXEGo1ohHTmJ27cw+F8SM93ZYaI+sKZpq4gWY7Gt6/bDXNNvNQ2Df6/4GHDViN7XVsk
0aoMl5E07Y9r4by84CMaDowhDFscPMG8i7N4XoT4ocGWH75Sc1WeMcqIv1pM9YSmmYU4tYAtRoSr
WAz8MklZnKOvouTU1XKGjgsYI2bj6hRN9wqedXWxoPPQaHSaFqf3e3PqiDT64otbfaWXvSpiQ7pQ
Bk/LVFDUTSM8JliWaW4Ef6Tn19z8lTdSpBkBYphD1G8Tp8EBrUrcPnAMQjsT0R24WpjyF5iz0Zz/
MhDdHpgIixMrXE3wa+CyhRMA48OEQ3ygH4L4RRpwBHToowqckwJHHjbye/KQti4UbpA4zMzIhv1K
49RpoVIZgBbFEoJxfnFj/A77bYUXD48LT0Rlxjl6rmjAZt2DjDNEsaz3+E0V5tN5L29EnsWdbLef
0UvxKqPAIQy5Mp+kN0q7gBGsuagbp4Vknq4RMxbWrIjwJ9hWxpNkbfr2Nc0eiaUpdU9DC52mMyjO
F0YJi0xwmYObT/2p/pTxofM4wmjqLBQN/YJu67zH2croX8w5sQbLS/hwSVywh+Gr6Rc9a1FRbdG0
z91cwz0ZcavuEcFslW+GPLeCB0JDGV8a6aeQTILKpl/SUsqSQ3PIf9jvRN+rLEfrXRFg+XLPgRnQ
uuDuurfuVLd6R5RxSKB/xivRn2yqXHQ4F48gE5QORJ+utHEvIPekinEGnBncymBe+n3G5It/6Pu3
lpSZFkT9MX86b0xlUxKfB9L32FrL4LNEYYCLIzG+80sHAyRz+8hZSeMsvadGO6ebTvuq6+XQzMpP
GW0Ch/cm3hXGuq7udO7LYNeymygbiZwrZjErEY3jDPK84AlYjtEgpSvzYZiDGM8sfkLGrUdWnAt8
23mc2v6+tTx+jxJTneeMryigFjtWP9IjflMtmw2l4mT1c4JjsjuCpObrflUt8HjJF8I28M7PTUW7
haLAw9IYfAhb+1ngla74MaAu/pZRPSF5uC++pbvumdrb3JfP2QbvHsO7rIw71fZbeyAVptxk6Tz/
VjQ7/R5pXp/T7+E52eCLXk51+WxY0ErdchfSruAtjrJpd1YN0QIM0sxrPFlRz2YUZlZwyicH3Raq
WDbr401v6gehOErlVgMMlF1/1bE6alvD59pBZWurbsvB5Yxv0jY7GMOrGN4nRWG35xeiHvPiIHmd
i7rwTLJd7unEPTnGTDjxrZUVd11N+U2Ee1Ki8JhJVwA/NQJTZu23hkZ/Ti8n2yidMERJ1Sh1rlrV
PguapiiK4NTP29TOj+Xj5N5E8V2WNlK8fg2/ebJzHuYEXGurKTQ9RJQP9fMpxr77Vgd0jSP9d7t/
uZ7pcfxyGFZFBAHIPAeneNM9DihwgOPrJ64Ehi201HD46nnzQ3MFdIPqjwwhfk17b9a4TCs4G6Ww
k6rv/i5/CF3hUcR0ad96eFnPyP7E0UF3lPVlTfukutKqdFnL8/A48XSiO8i6JoYt3kDUEwaEgUNH
Yr6TNLDKT2nsiU+Bm4i2f5qaGHKJiKmGViws2E270WXkjEDDPc94UtL5LU8+Av8YFhuj3Q+AW7sG
a41y8e/qVf7BnH/vMiYElFGxquoqE/6rRj/BwLYNrSg8id4louNBLZmHmwEN3juPrwMELsoVtwiD
QXITLiry1UXGkRDNdXPWZ9sU1yTNEwMORUD9svAyOkWx2wbRCvPBIDsEuClijakB+GeLlsAPijfk
T3G9rfu3GMPPWH3so3upckdloxe7StgH2epCrovltDAulIL27dgI0NmkmvDuxINPBmfem3SmrfRU
SAujnjfdvXR+CIjfGb5F83WijFvzcFg29wVG8TviFtk4NrDAKKsZNqZ3l7vsWHRuvGtVx6wX+nO4
u8xEND8Y3c6RlcWMBMOtmJxaYWsWL+zb0cu065pU9zMsBX3mgV53vLyJm/agLljNl3tOmfp4eWze
dBK4ptQtdY1D6luDziVeNG/nw/jFINDAgu8JSn9hOPWB08HXlpxMms6beXZqSF6jV31xE3WK1S/T
mmO1RdPkTwai/q7ydAR6T+IGCxrHv68ovlubXymwlSfZbBHP4rto3q2ZvM2wPa3X5z1jz3yisGPp
uOD0IP1yxDgfzajLXagZzNu8ltO0L5/LstuIi4BxjrUu1uCTUPhIV3prdpWTn1SWuOkYzw1ywDCx
heOA4PUe3qgfLQ1+JIVny8quF+J5Jh26RX4He146aatilr9PdXA+K5w2msvI/mG1xzPx1qv/lwHN
76v5CnY8p7VxEaM4PF0+KuYLTr0znqP7fDP5hBHWe1IF8N9P454LxrzHJK4pPnWZjbtRujO+aV8h
SRYevrT/fs0A0f5SoFuWbOiqoqiTP+vve9LZUM9CKYZcGMZbu16zjopEUFn2feGu0o21vUBzvIAY
YhIk6d+hAVgU875E4cmLN2v4MX/EbmFZrNlkSuKAmPgKTpJ6JY1YyIbhAtUvJbyIJu5uuZyGb4Zg
J0wHiGzyYEjLZMjPonGeSluzWTXnL21g2L5V7ptvEfD/oTwSif2CDwHeDfVGmo13w1x0xX2yxCqU
dpaXjK6xcutmhV/+OZwQifNS/jB0t9yEC1SBS/IEt9UbPt3tx/idA94g07ob9upHHjnmB5UDdAdy
PTFonvQ3zVfwIB3+fae16bD5Yz/75UZfrQAhCWSrlIOQ6ZfvaRi2PnRnT1o0ixqKLp4Mz4xSvMkU
onTlD/SUyj3RyVhg4LkH3URGaRUD+iSFo7Ykr5sIQRj2bCtCeyan5MkuySJbLpkj5ew9VduKyIFX
2b586Na35tA/oop/fZerg7UV/EZKTL5LNZe98yyPNmVlN+pMjp9AiAz5u++0ndrclwbtut2+WXTC
h2o6tUCtOn7EvXvW7JTvGIPpYS/KG728U41FI79UzX1MFmy1tDCVPmOcvUpaT53+tOvS7V6yjfFa
LM4fk31Afp+xWZTvYez++2H9ZR7B62rpsigq4L2gvr+/FXp4Meq8NoOTv83estGufFtEHusSH/N1
WZ6RMEc2qvZPhu8xlA1OVMgXbnCkDKV2rT/1d11Y0/ZIsxJvSLiat47HP+Gw3y7wmqapFIaZVgoX
WLGc7thL8N5O5dnwJjxNbtyvU5XWzsX5+CbPzYfoK34KNuEjpbf2GD33TMNMO1GXpXXjxv3QgP9c
GeDxOkC9QVX5+40bxTE0Rp1+v1vFGSogu7svWOvH8xtBq0zrQ067GvnoNndblJaKzbCJF75+KF/7
o8hDXfRHZZ3Rml2cMobPFNn5wVhEQAwUoNilXjAPWExp8PljBFWR6s3cV7qdk2eaLHMEiY6Mj2w5
Q3nJdANBNGEs0p4xL36CxYmuSgvmRUnE8FZIDrSyuNzfzNz8C0ihQjlg6TDlBiW5nnqElVW1UkFd
La7CYa1MNbEtbhnCAAhuh0+mmsZrdrzsLujBjcOwxsk4etFm0grkacM13q49r+mXU+0Jc0I3GENK
iiH9bE+/1J4jjLCz1ugB2w9rN12mxz5z4gM6gXvJTSEzASN9I6M0Hct0hG9qOufWYfO3YdBv13BV
/0aB6Y+JwTXo2/B42ZTfvOX4HyoOwDwyWwY0Iod6iE3y6BJRumK2s6yW6NLxmRuW5ZHWVJ7Tf+f4
dBOPvBxhwkWUJM1ciWwl9C4b1oj1PoUEKCg674yZQeq8uqju1XaFXNqTXfUpH20hcwdzobee+UxH
SA74ZXjt0rlAwPM9te5jWDpgCMV/wYmTcWhJt+0zI3Vu7aTXlNT/HgvcEhGSCsXuz2P75bHoo28O
Wm+w0ZyiXcwWgscHiJqEH4I6u6zZG2mxxwVQTvVdbowV7eJImPMkfb/1eH50Tlfvrin9ci1XJ1Rj
JWIWtTwePExWwJfjJ60gBP7MG6mrLLtuT6q/8Q1Hru9LYJTODXYG7i13TGxBvMqJNhrS2iHU3af4
H2xFlfM6K7fygyZOrbIxV6tZv2JbpynGeD3/puDr3PS7QFGwvKRusKTGYMsXJKzzGUotB86/aH6r
GrP+0hj+9k2vz69SK6Je4a7Xs2QXLNTHKcgD5JnGG2d+Y6k8MCa3cHrc81N+YrfSnUkNFmQI09FE
eYYB/TN9UPoH5ODtmU0FWHmHETgCWpYSY6f12ZlOOSYbjzgViUSDPEMXaB1hm5vMjCjTVyYPOJt1
hD1j0obcn9+ZQ+VyGp3ks9Hm2QaP3c9giSHKjJX4IQ2v1YD1wsVw7GCZoBKWV0wKsgul4Wo0pumE
OAfNJ8RgWNRrTOXSDXPyPVKXr/8Dc/8v5YwpTYwoiyWjwYD8faOX4qIvrFYMTtmAE6MjfGhzSMrw
hU/1ffQTx4k1CyOgD+X7os1DXroVoi7NxeiqsP99Wv/9JdIAPzVJ/AvSkQ6qlJZqy6FDxIf6mKEq
gmSl2om264tVGR/G9USXYb06mk7G2kFl4tkkswKHlJfsafBuXM9famps9yzMqnVTMyzzaug9tJdA
UUJDOGpybZM+NbmZ6LrNjBpb8GLWQw/pSQBRZ0o1zZgwRTSmWRkrYaZKTq1uG/lG/MG1pdXPPiOz
//OHxul8vf3HRpSoSq8JxzZ0EhI7o22dLmp8dzsUjZo4qXvPsHBNzM1nnXpoe6/pPn1I1gx75mO5
rtLPKlietbc4PYzjKsaVHDcHaLD/X/dOFSVNVYmDg2j3+7rqc1m/BFIenJrn8yOuAyiNy9Nlj1wn
nWdes9LuEi6Jtv10OZnzdJU77eJ8o7r6qVKud0LqF8XU0QtwWl7tD0qpK4la6sJRJBGEViEFvnUS
UiuCuUGhxX7sIXyW7GTE9lnn8OaBSm73XRzbXemNo2vQRlIRf2fhLNTmOkzqZGHAAmZAiAfqmbmO
IxxRT/174V2LKXnKpqZKhsI7qXP7rhF2QwiKqPPT4BQui01XOpJ+X99X0nQmukyGPoPt+TkKFlY4
N5yJm4wE8SCmc39h7icfqW7T7sUFsko8EWXfITrZ6JyysbNbvN8fjdbvN5gXQ2K8Y4gox9RrvoKo
kSnWmNzg4hnfvRrVzzI/gHZgBEVSzCl8iQ+Xvd47ynuNL1aH5ZpyHwh2/EgbEL+VLseL3DJNZMIr
eFoFWmBT22aBJwvz9kPHxixZ+IQuQMPmUSj3PZk76iLIbTV2GA5ITD6+hcDNsUukSEfk+t7CMact
XxH65xYf0RM/rzIKwc4H8dj2pjDxzxOIG8DrCKsScz7pB2P/5dxvq1wWLyPvY/6sesOsm0yNylM9
PhdPl9rRjZn4Mu5oq8APP7sl4wqcK9p3Xl9lgepv/GzDW57HU6P/xyNRDVlVTZB9+LS/v3hdZhmy
lsosy25NqJkUYk7jsGWhu2pIOVgWj/pDuuuwP9qdl8Jgk2SDddvNYMOfz/n9Oli9qiRKEG6Z25pX
B4sltEZ1lnv5mMWrFhaRtZcx4877EF4txmBPaGwvZ5s6SSPgLbhLfVIXZXdIdNvC0tCQsXgVlxrc
e1KXMFuHxWUspXoGCYQYV3aT+hQB0noX7POxjse9iBwaXHUo8izCD3eqNROCja+sa3A1VP+Vgr8f
hEDB+SAAAZpK7Fp0dcFk8QTtNyC9xulXPWXzpAi2a8Fu1orntzzDj0AhbNFfnDEn7ZzussiRZAnr
UVhLsA8McmeYRz4o0uRlqJcvCcAi9l1bLVgImoPW+tJtYdUxPesmf+d5xUVHawMKkw8ff+IB+ron
FfM8IJ1oFRIyD8NPutebBWPDKrhLAPlGh2DCZVXQsDL6K/MX8fI0hvsLXVdvZ9WpfNVV3IRmeX4n
WfNoohk6Qd1Ce69gAp0GJqK+zbDi/Mpxmpur5FWO1yb0js7JvmADOs1aezcJgqHxAoYXZoDhqbCS
q7l4Vy7aRfzKTK998p3hvpoPjvot1FuTaGOdBDdohphoMPmway+YTfJzbAbIKGf8/tW99gumhtga
2f68eK80ryxP2d24xAsbuq2rJ4Cz87Cm81Wdam8Ri/QiXUidD0AY7QZ5eGLTGyzwMpjSAWYV7DxG
fsNmIjngdA8jhEjWHb6luHbRpzrJZlwlRwtAXgfHYDihedngxe0hjvdyH3iBhuF0CYoh4KUcLpTK
qy9uaGy7kb3HEeGOrvgOHW5WNkIKA9QDpFKd5XADUOFks+q87oZ5EN3jhgVqCm94iqsSlr4ztuj0
7ZboU9wqsl3FLBN0LV7m4nb8pnBEGu0LnnFeaP1GQouYvZvynA/Xf9jLAwqo2EnMdY5wftyVygup
ugxjfH8WfLcWpKbkgyg6Pg/XU9FNJP4656eLO8PcB9qcV6c9r9u3/NNaAzlkJ6Z0KlNw3/88C7bZ
zwuS68/7BCGQ8phahW0yQDU/i5YMCkzPBqikDVPKVViq6CgQTPSxiaHNxdbbYG2I+B0hzscAOu/3
TfhtxNlMhYMgdC9jrC+tbuFbhJaPK5PoRgDUU94vwI7FFOCwW0iMAkhTh9SDPIXGDuIvbiiTKMoN
OzynJiYPuEZvGyh35WWbbBuCUCO30hfwNfnVUl02twjl164wnLHT/sQfukx5wi7++z45RsOomgH7
0/hhPDPHXEtr8+Vi45rAPKuyqxW+4of+xvTwL2Pa3z914ln8cl7gFTZmZsynil54SBbjIl9HS5ms
xwk3uDVduvlpV3uwYJ71JLh08rFdAfwBM00FAyYQRBUBkd2wePpLtfXbd9OviCrqZRCksb3IR1iK
FpTWmfWA0ddORQXfYFFxRNAEQ0Zbs6VN71dp2bFwYIq4gmg2F47JXHCD9wvSRPku+sSDzn9uYAJj
46be36iv/py6caUgiZKJPoVC+uqMHGrZV4Oqlo8+qjN3pAJZgrcHcxI71jo+jOrZE/OZ/IXlqKis
EhEqtJN+IKmlIlwwz3iPv+HHsqchRLCWvrgLm7lwXkeA0Niif+KwsQ5fbwnm//40f7nqKwlEpvYc
tVIlH5UpRG7DrHyWeQxQx8fGa2+Uzn8heXKLTNQ6/CBDPLvCEyS1D0XVT7AhfJge4eXQfkWv4T5/
jwhiaXYQXmyVEYbImB1BoItc4vLy76cExem6lJHImAPNUCVVgYsrXb2ictNUFzOK1aP8Wn4jHhS/
M8rbfp3lszZz4QsZxsL0MQMgQs8XnsTulESOD9agaNAolXIpqd9WPS5j/d7nbonLzoBegZt28toA
FeSeQUpJvtTMZcppFcqQqpTH7FF7SJfmKn+pTUddEUdbiq+CdeqCZ6kCRbfret5jAP8YB2sZMac2
K8Z5Q4ZqPY8/w8OZs+gDXk6eTbxm3XDbCzQL4LqPAIhr2c7K2XAHz3vpGyhTviOIo58Yf8JTB/h4
7PE9yzH6H9eRN8zHWdi7FbJixdGfS3XivEbmAi4BzinpAHTQ3kvjPjrE5U5R7normww55NYTzy/K
tywddMtTExzsnfHbjDfRAdsO8zkeDGfE1Nhc5NJWQgl8tjdDCdTmjZI3tCQwkf5rC/AwUDv13VvZ
EnlseSHkMgU6JghlPost3ASd4DN4EXBfq5fNYzoNMqqPxmpn1iVaiGrjWOPeEJ4iKEebAA+piE5z
GnupH9Ks8BjXKst/r5c/l+zVcrnaWwdLD/TizHKZZOEiCdp56CW4/jG4IoysnqPEPOFof6kwnrsL
qDIYcumMISEbEj/Ly1+vblyRNU1CfyuCfy7JUA0DTA5i99VGk+kDSZ5DpR6BL1ucZuU7zd8buCBB
nCBzA3C+3kbS/ixi9TxX9MBu9j2u2ARe+h6uK2p537aiG8XfYfuUXF51REu1dnce33JYZ23+oHI6
CtWxxjZdS1+1fj0UnxVOrC0ctniELn9U2H6xkBzt/vOCeTv8eSDzTHd7ZZbBt1fcRn8M8T+1FoVx
n+UPvf6pFS9N1rokHS4SIDiccOBoU4mXAIl+vTJZQLXsjekry1zzTz3Kj3YjSsvGR3mzE8U9jO7A
S0HEzp7SPkuUekq7IteQ7HUddhU4YroMyrVVvnREgDJkmmJBJ9s+W9dmzASwj8eUzjft7nhulrXB
bDfZMHqqALXlamsEdyFhpZvp6OggamGqNdVQAAe8OMWXFPMdCTGk0Gm1r8DPWAupq/drvktInCYk
Z3oQ/lwrkdPxga3jc+M63KKKtS+j1bWTl1oE1iQr7b0I5tDLYbZ1vgdvLOTforYdURC5FUYlFKN8
AWhm6BZqV/2A0UxYZ3w3nnRoKDlvcIh9bE7vWc872WXVdXhL1Q/CIdyeF+Gd9tgwFLTsATWKPLW/
7ZG5fUhHzMKEUDWljYoIZO56cdGUB5js1Whb+QxVjilTmTpSeSgj6NJwImd9M292I9QCmgvxTEQ5
bhEFRuZQZGA3SaseYP2bY+u86Qe7m6vLSrS/JAgST9HG8Hpk2OoieyCUrugdnDRn5Vrb5x/jngZa
EFAGOSPOzzPDZTEn79FT0NiqT1SO3RC2Svjsvl3KdvXFDQGsdAmAtGZTFGp6F6ducU+738Dd2qOg
qEbn/Ok/QU3Att4eIMkkjoIK6imLXwLdy+qnwpzJxUwB+sd3riDW9NaQXJ6KkT/eTF1FxSBZADvX
c0+ryzqo75F6lPbo80FRNt3OWGiQZw70AeDS1SuZ59/ThooM/v+gM/mzAJ32hv+9gmsRkDbqXVin
XEG8TO7HuTpuexTLZAauDXUj1Xc+78oQOe3jAJ+LmPCLq95FO/X7PIO6QnrsqVRmMCDWsSctx30e
selJLq6G0WKM7jGdJKe3L3EzsQfJU8xlNe56870Sthf4cXgRgsOfZ7jLm8YhHr7GDvReGmzyju2R
qaqinLowWsO8MVFkNXiofcmo2167GnB4oz5f3sp5aB6iDx5iB3aHlBWrTsyX8PE8DrJtarN0kc1x
/K6dDoVrNMvhk1iusZFShyDjbuXfE0IAuF0K7sSfLN573M2wCGtnPSitdXmPCsxj6fv90M36cJ6b
z7qw5R8kAtHn2Kz7s1tU+x9buj8XhcnYUjJk07weWl4srWhEpFLHemZ86N8BosJlzsXQ5R2Kz/E4
QaGb8SMbnXaG6IPOlszI2gngsb5EX3ihby/fgFXwwzFSdKJj8OkDkDzz2kAAzXfmHIdk9g7Y+++D
i602o+yzC6toH8/Qzs2zN7oC3a1ON12fpkrpX1/s6misFLGVtLM/fTFkN5tGYiLmXB7Gp+RUb0MM
Czzg7xdo29mz/6CtQjS9xEp3iygHhkid4U69v9ku/DGo+ln//3uzr5qT9ILcosLJhXahm43QnUx0
Vg6lEqPOF8ZoKd5THYM+u34Jv80H/YN3UfomU/weGXU4Ge1DyfbvRTanz16ed4tb8JL8x3BvukLD
hFYpWuAR15yaXDM0P04MyOZYZL/JGB4fL/vUhdWn6KsUp+RhoqhOxeeevN8HP96r79Yydao5cNqQ
wXS3k6cbJcVfK4pfrmnCLH5pIPU2M8c60ZUje+NktcCjLHeMLirV6ZfDSXoSHGyF9uzu2NpxWqyU
x8sdsfWD5HCSOf++mj+1CdMdMiH3AdjIovHTEv5yNV0yjqlZqcpxYk3j5XLu75g1pbCT99GKipJY
S05J5QSnuTr5UMxudHJ/qhivLuBqYddBoFYFnQwLW5rLIHy79i1YE6mxwMhuk4Sz4NAu89WEpHVP
t1Dfm1//agl3RlBrqcDXZ4xWOmTR/ISkefqn0EPS7GdTcFIQcn60tEi3bv6fcBnfnfZVsnTT1Fih
V8VlqFmMWIVWYfY8vda49X3pS+k92eaVl3yRfwsNasSYj9y18z7ax15/aDAov4VW/FgNX28uv17H
VV8aX8Y4SxOuQ9+Wb+AnokMj5EzkVnmZv8g9Yzrn7JTdktTRtnUjn+g/bOwpf3Cdjj5aBVGAZOeD
reLYBB3qpcJszjiULzD7YXsQL0A5EJBr3/FN+guFWzTvGdH1+xDEQ9kiFc9gAKbv1ueN5f23DYAN
StMY8CsMiq7usF5LgnExFJb3UkdkPkNwvojfLwtSmVSMTZSp/guK2y5Jf2t8f/3cqztapqNoBLqo
HLU9NtnjFH42Dx+MHdBJdOroC81Fv8Uf1Otj1zje+NJ/q4x+/fCrrvts6nmaj3y46vmr2ks8JsZ2
u2RSurjxSbe+5tXLW8b5ueuA7o6yR4cBuUza1I721D8JtW2cko1IamDR/wjTy5/C88bnT6/nHwv3
l8d79foqalOFCfyfY7qZCkBjjdcw6SXwHxksj+uJjwdld1KXUBMjurcO+uzfl6BO2/U/LuG6CAzi
JjUGFt+RvqpwdA2F47Z+6+4ZrtZodAp8IpnkK3N18NpdcSzgFWJLMLEz4GpsGS0ISC2wa18ostfv
8jtGpqNNS6HouFK6CqIS4eVCA4/M7jMC3r9hzPmn8mDag/73Fv4Q8H45ALQW2rd60diDPlAeMIuR
/SfQuNRfnUOHaLAS9kcH89cTdabT/cP4rkL+AbHDAaCyoW13B1Iv/c+y9zo8nrFWMaNH5T4S7ov3
OIZNIs/zWUqUzhllAVzCjf8zd6/eWmwBRLhxoCGFnXyEdzgvRSUmel4i3XhIf0JZV1/y6sw1L3rU
GAnrtHrO3nSmp1trP2IkiCWlrz3FQU9CArIpaB/B+V14IhhoD/q0y4gs9AmY1nFGGfbJuDtTPwJ3
th+FhVUXfaG6YPgpbSGvkr0h4ZsSnkZpDmQk8c6tVBAZW/ddenyC0yzDg8kCXsb2Obq09eibAdDG
h/OTvytW1ZexxNITh2NpHWHhnqGMcCaNFaZhKxCp2LYAj1ajgy6nWPEL5nmlDvfhZcns/d+LWroO
FtWUqxt2hbsTy25Z6rSFlGBFwzQNhlSUiruGBaygACB6tnLML2nBkMzFnWOnvQUFWyohIbk88+k1
+Qb9Midr7yC+cK2gCpNbpOA/pDwAJ0Ho/aD8P/bOY7txNM22r1Kr58gFb3pI0FuJFOUmWLLw3uPp
e0OZXRlBRQW7bs/u6klWZqhCIMAfv/m+c/bJpupHLK86D4/QvH8m0xuNOCKRB3HHFdxjI+EjxS5i
ueQFLLDTG4/6vTUP5tWD91o8yCd9lcGKuQtEGsmoET2+UXfpIqqklUVrslxRVYlnZr3AnerlN7W4
T4kf7XClH1vjKMdzkAR0TxoM2yonFhHIK0WV3UD3pFsM7tpoZoW7lJwPgXNbYcvplYH5y/0HiXDo
vjW6ut8c3Cp8uVQ1OuWumhsHde0u/Q245YU3TTbBPe10Yx0tPVIQhOW1OLBfnp9NY/RDY4c2lUtp
ZBqbTiDLLYt+v3QQM8vrNNuo5tQAHoF/0q7WzFKFNpcRNsnRHDuDCTsueB6IDkumvx9wX7PMt1n0
hw9zsV5qgda1UjAo9JnA4M1iEeXN+JIgMw3mJWIlgt/UlSwsxexMT35wJ8YzJoR+mj6hx1fOzJkU
nGgBDOGszqY1ZRB648ISa7mkXdsz/3LVwa6lyYrCxuLSrNW7tesJYjGuOs5tT65ih50WzoQ7w9rT
eBCWg318o51x9yjn/HBdIPhVN//+uP7+BOMZ44dJ25KjIHUNPkFrJ/LEZcHYJu/4mG1aftQ+jNu8
IYxB3RaLawdR4/uhD3uCbqFNQKKAevVic1EpeRhGURzeVQ0E4lZAkTCAkajANqSUPNuTQC5QTZbd
iXyZwlgi2VEesZG3OnagqW+crPRR/ahHC1B2xPfqdk9qu0oRR6ckhIyVvolHse01fRzEBQ3qgVNt
LU91/1Wubwvq5rp3r7ZrJW1mvgki7yZsTlK/it2jYqJ0zzFgnst60aWbGOa3vHD1WZ4vkR2nNKfa
ee66dkdZwG/2pY8FMRfmUkZNWwGsmHNgXkv1Srsm+lJGZtrFLgFjn2SI2N9ohHx7aqWoREmqU6XX
0MbFmyFf6f7KqhaB+g4IK6JkuMBHFeY2w556BV0SghfpSbSfhrkaD/rpMNHox21EaLfBTbgJnpz7
/MhZmwIw8hCNtgMF3uSmuUmefIRkrCtIdV9wON3pn23Ei2Cz8pg9L1Xw1n/4a2caPTzoJ+nYvIZo
GzZjFddC6G+X7gpPlXoOLSTZE8pReLl0cKwUcB7Ex3YLaWPlLUnnXKYzkwRoivETazeQDs1Ga4am
m0AHHN3YS4D+LHMyxNSFtWKKp7BKjvShfVDG9odhwjyAljHL7mOOXWuM4zJbRIqb0j3lp/RGiNek
LhCMaHz2q2gtPjTP9U3JYflmjA6EK11AGY1uzWVP49GaouV48g/qXEN+shZZWdfhblyazImLuSqf
p4/pqltEt/6J30WO6VRd+TBhIIiNZTFjghLEYMJZetMxPQjxBHXNA/1w5NjRC21/jmLGZxlBKgpe
250ObzucFIzVB0Tb2EAsNBJoPI7WItnU8y8FOSRlyabkNEW2e+zn2YzKnLEc5RTUhQN0LOmjcSu8
oPH7MKi4xzNYaEdzDFQ3bxDJHDFpLoV9fU73Eqzj8cc0D8TH4UFAAe1y5SazXYqDhxavjAC7F0nv
DNHNXDu2lDvFiaGsNKKn0m1KRRLeBgGUH3G08YcFSff2UKw98ryjiVZQl0z5GlfdVv1g4c6oieUz
r1j46/K2psXxwLkvX5Sk9qZ2dGL03IrZlheJXJ935VbxaE8hgPXvaAj3jyAbdWuF8ICta3NbQO19
isMjwhe+YdqtOdHx3qwaVqaEkpp/UNR3VdvxZhwMxeguP3jWtKDgnU/UrTDKNOfyNlhLo6N81Vp3
YrISxVc4T7JkowjTOEaGt87RoiRZO4S7oeqh8DTVjUmpIDqYpgg7brQnQz6FmPqCWRNh8HLeQ+Hx
90uYOW6Jfp6TecXBK8iyqukiLq6f52RVLcWsGer8rmVb3E1DIpAK3Iq29q6fjRU5D5TN5yORSruj
03HKgd5P8mWwY80LqMYP9CwbWrGD7QPAjBe9O/V3JAAtn73FbXu7YxMe3KlE/XWbbFls6hDFlL/Q
8nmBxoSUIHMlrxjJ1k58R5MH/GWZ4QakHIsA45aWggk4i+r00wsIBJoUoxV8zl6STCaUC/+D6vi1
x3GxRBW+p6aaweNgbyHao/k1OMlPY8fZWhdHXHWL3z9/Y9wi/O75Xxz1VbkX48bvmGLZSHVbiAoc
+aKJKC06C8jPRBY2ijFDcMjRBtG8S0/tPr/nYMZrFp6bDZ0zDLnmUXhE4xCSlEjhouPcOG8pGRAA
tWQET90JlPOZq84iccLv193R41oIdjmWX1chpROghP1bgWCe/tdSI3eEVIqGfPFNlS7on5T4w/DU
BI+euG6pOaI19xZUa3tzLYTweJUbwZh11wJu5GsP52J/VUqa22USD6cxD2zmI5gzd8/lPr2dW8ek
vpfzZcGkQg1mY9ziAXQtjB3JwtyLR5lyNpMfHYBrhdDvxQNeGKw5Iy2LDs43TpfTq56WlPldPc49
4dHDKLQP6OrOxXX/CSUFmBiiJWuHh/oN34Xy7ONL4X8xXVCTK5coTDfilXrkL7bFP32qS8SwIFcd
imPGbQG74JS+8LlsYxOfkwd9G6Mz2YmPwlrcuFNlxbHBml4rKBjji/FtHP/9WKQL3Ybh1YlPFyO/
G77Ezqzk7b5SJsqTvMfJVkyDLUTMm3xdn93baglkgjANW9uHt+IuO4Sb+F68xTur3goHZd696x+s
ACtONnltB4BeTsqtuFJv4lvzM31RDr1triENLMV3572KJ9XaexFusxdtgFy89J9onJIlyF6t335F
TicfCCID29xZdxTwy9drEZrmtZu/OKgbDrztwCly6nXJKkeG/BD2dlFM6RFIpwxzUj/R+cDlh3OT
HJx1vI8pkyyb9+6dfnFy4DyvlItxzxJO+AP0lEq7F6N9iQUBNEeLwM+2Xqx9cAhzENbs3CcM+mKD
G6+30dRuBSKZGwiIMxLoICVSdDZWLVb8ZbFu7/KtPqdD5s7ZuszaJRzEKcmCFe08Fr98acpH85UA
Owgg8gYXN0RGMofGLdDvZzrtl1PrDyPkYqWxiGoITZMR4m3DF/e+vFc/s3LZ3vJ8lFN6b4o79946
OQvzg9BC86bHQASvy47PHJtPBWMkOjUPLq6Qc7LJoC1G++KoEVN6RG9aHaX7jub4XUz4BS32R2nX
nZtjdRZfaXNN083v7+VLwP+70X6xTFh1rhHHzr3U64oqKbZblOLlVH9EjfI/gQP+ciP+w7O7WCUU
p06kSGLSGXMu6kWz/IJf2BhDr9yZLI5j9Xe3djHnhoFcuqKbswI+tzMvmxRPItY+tKXQeSyCB9Eu
8+8TD1FoMSZEsTlnE6PqU1+YYeGlm6bMk2kcTu/wMXXkq3Z7gMZKD5gOm9O0Arv/Qa+GMTxGs45O
hzhY6BTR9JuIIdiuJGnMdha9pZVRybgR8wnZz0bDYuVIcxgLCK4D9LzIl9sJKmj+qgemNJt0lJ5g
mwKNbyeIcNsn9J7Q84qdR/jnc9a8taSIokzlqq9NTxd6Alyvm9V3+Dz7U/PMwAcPxASBzD8m3AcR
7wvKEhzR/BEaSbg2Lyxxnrvg1RLIigZB9I6GnRzUgt16sxu5Zv49/Tclm6t8MITf8tcSxPn+FL4q
d67woFJEc2eYbuPP4RRU0+5pAASKJSXZY4aZCcCmHmMA5vjWD8IinWIP2wjL4sON5wp73gQ/ooDq
4Uywll/M2F424F3TOSgEkRIcR4KKfo/zjOcx8xf8DSqdfoqqZ8adc/88PhqblHDHMgQ+dusTTQdk
COlFO1fPbF5Jwyba4lk7lweKK+UmR57IQYksMlxk0EEfw9ffv0rfyQbSzyvXxck8SuWhaSqGNkaO
apu5C+sg5OOeEgfKbW+7R7Qmk26pYfzLt7JATlC31tZUeKI9X6xPHaFZMMvjh/n9B/sO5Lz4YBdd
grivCynueREEdvuUS8AWwDrboPRjFfXs+Ib9L3a0a/JD81ebHrgz2G9Gz635xY/7oUoSGZUZm1ky
7sjn4Uu3BVOM/Uw85XzTbAQn1rGatG/JK++kH84kiUSb+SDxqeyMRmi6ME3bzfZoztMc+sps4CiZ
b3NxNiS7ejg3+qeOUgN1KyQSX1ng2gRaMec/Bu+l1idssdiiq+UhgOun7yTYn+TC6xRyF0Mzl82t
j7rmrlO2NVAeeWre8z7fdPpUJJTFxhTRxnaG0lFcIKKQ0kNbUot28NXlB61b9onzkDbCXCiNWbSo
gklOBr01a+Wz0T8G6vTKN/irrdqPT/Jilo7MutAUPyW3ayr2VBmG+ej4jdcex45mDZmTI8+7vulf
MRWufn9t69u1qTKh71F0C60NUt+L1c70i1ZSHdE50aHWByRpn5V6H5lvWdVAKNw1rb8onX5q1Ase
eqnPTe92kHCYNMWsaQNIa48ACZ1VHe8l99knrSdd+dqUxZ8OTUrhXrc4iOLnoQAgQueqNnn8Wqqn
YThW2YzWpjzGHE3LBnSgHcq2fxDuqjdx7+zMhX901qLd2zWHvHITz8Htbo3bUT/mcM5xgDkiPMOg
A8Ar2fTB2WUir7yd0L7Qrpw4qTDLOB0Vpr8ZhlmgALjzp5Flg//yQFi5B51qgFe+RO5D1d/VKdsa
jc4hWdCZF6x1zjRBfvbG+Sh6FNN1UV352uXvzHaZyjAbdAVUvILY+mK1LLQoV4a21sioVdfNdtjy
bmA+UbtbVg0epOyeFMfY+t1TYDKVo3ML2E+yXyQT28qRHOLMY+nIkUCWkTMtU8R6iX8y636totuu
CSDPqspWqE75sxHt7bnaUgFIW4cAa7KpCUkJ2N8rsdXO3Zt+MoalqGzL6IwqR95SJaDWG/jLYLgz
tBObLSddOvrOKJ/NV9aa/MmijzaLnZWSbbhUhFkbsAGmo2Ce5zMLMqq7HLChw2BAylQQs53C3LSx
fjbpi06qh0abZmRqx+WCPV5KaSsbqQZRN+F2MeNZdLBuoO2Zr6V55BSXU5LGZAzIDJKGHNlZPJP2
JZVK9p8sae2ubHdJfKs69wLQDFRrU/ZlDUAR8ehB/mJKGgOZxk0QSntb+pQWcDpeY3elgnh/NkQA
5U+WOGlZu8H4nbSN+ZIvLOPWsEGUgCLxwKa/Jid4jWjH+lnJU60eQlunbISE7EgAeP6hPKAEM24U
czLik6jkzCn3ezyt1sZowtFWlTHdT5Rj9eAECzYQfXTPdprdxYIF+814dsrpojAmtHi153G437Nk
4gcgDyihE4QfBL2ANQcbGIQbL22WQfhGkHhN/lVApPMsaJdDdjas+04tp0F4ExnpXG+NXR4w2qOq
ng1hOoug9IZlMekbQGFDPA+tYZ0tLI59GpuS0nmK9JtcfxaVpZGdaa+RqjP//byjfavyj2MfBZMG
d0RXvjPLUtcy+tbXTuozC+kjmYBnymBtt/N0cJKLsl0igCiljeh8dimRzDuWjjyxfRcP2p3pHDv/
wIsNXqKYhnQNpal3r0RT2Hc0U9z3Zu8dA1hM/dKcSUiuBQ7bRbAItcWg7ot2ZVK2CqaRNDeDx6ze
RcJSaXZJsJFF2+ynmvMJpC/BpnHNwv1d1MhtwxTmpTckGsPWxS5CcJugDk1PI5aFs1Xwbt5n84gu
KDrGKW+dQtNzMqKe/n1E73hhSuQYo3nY+qVWq/PFLLQERyXvDrjRgndl73KumgmzZMlgcKhdma+w
Ja8JSaVx8fppn35x4YszZ2YKJrU7LqwUy7Fa1NhgeEPEgBzv2Zjr7woHPegK9v/DAFNl7tXkWYuK
cvGk9VbJUAcp6knP5/CdgIGwgNGnWGONq2+xkYXJtH/u82N/pjIdAlgGrlw8yw3dloNrCkvcTgb+
FWAcefRaJcPS0msIGscMNW7rvZXiJmvfSDa36rkCeYnybbWwxJ0h7VRr6SRs5290DZJ2MRGapY4j
zUowM4xxtLSSTAOro7OSFDxuzqbFRRGqz6o3L4R3Xb+V6tvfP43LTigGU50VHj+XArIdWu7Ft1Aa
alZpmcZBs9VuOk0jSrIpqLH/+c+vP/j7H8QTAyzLdRzfv/w5h5xQrjR4Y1+f8q+Inps/R8VFJtDF
f/7/GhGksXv+1xFBDy9R5Jf/wH34j3ld1cnLT2lB49/9My1IkMgIkmTVVMbeoAJNhfLVn+lB/Mj8
A7+WbkjEBZBkM9qj/js+SFL4kQIfUoVPzMRj8DL8Mz5I/QOIkYRKzlB1U9bphv4b+UHq+Fr98LqP
sUHU5004hxZoCFO/2NN0AHhCLSq9eydU7qRW3KhCHzCg4fZ5rv7gipRw5PJe6U0MQphoBlpd5bMO
d6GusTK77rAHqv/cxAG0+KdAZK00S1A5ubJsdW8lp/CSqCSLHVCVAGIoHO8uf9N8vJO11RxFDUZB
mIh243AIgegdDNGuCXjrLHNZePrKz956STpUoboOXOnYVSpWvNo/jF5M5AKHQHWvzESSeHFS+vOZ
jA+fd4+p6EsO8sNJSTG70KitxGNfnb+aOQceHgK971mVxx8pCjajwUlnVj1IbSqwFkF0XRfODb2d
xxz/2/qukduFC+jeyzZpiS+w0g+RKy+KeChs0SLizqDTpVhHtTaAsmiGRy1CmDsCZIuGmrk/IISt
TubAniyAq5zVWzkOzkNbgRTvN2VPsIhrpcsUiEMejE5WuMgGLufk09RnsfaUJPCQkZskRj0RwoMZ
eZtWl1eZXqEFs8qjl5GrF/gYFWWstIPPuspOR9TuTFoojpDtLYnNOqNv7tWIBiqFohkWHNF86pP8
NrLSF1IwplXdLAJq0pobbfTS3zSmuDB1jrTlvnWRqlrM00pyiHMViqx/Y7T5Iib+05DhOXn1tHIi
2OkupmF1IeXaMjXrA5Gztu5ai3xQduUg3jglBz8vqVZKGMRsK4yp1lD2kTpxZujyLFapLBbZFRXY
5RH9zwGAhwJshSliFrwQ0vmiHrToJL17WvkzDdz7nXx2Z7E9Biwan/l7T7TM1RXwstbO1Rj9JuEl
zAUaaPyLqzp61vSBOlRnl5V+HG6R3j+qcISrSAfbK56S/t0DaJT1JdDPZBHKDvs9PNyqQO8SHyOu
dLfEci5W28E1tjk86x9mub/m+x/Txi72Bpef8Es5+8OLUahVTSCwVZ1Lq99EPQIssbziuv228v35
FNjyMCOhq2B6+0nMUZtd4fVQOM7+fTtT6dEqU23pziiDQhwdCCUUN5CVpwDLn35/c+NM99NM+PX4
/77wRV1G0ING7CK9OgsylXYvnHWoYSOluTK9/Iuv+e/rXHzNaSAUljJwHV/wNy76heS9YzJrpHMb
tYCoqbZL3oPRV2sV4niEs87qaTXjw1SKXU8PV/DICMNYE8TCbaRbH79/DJdb3vFL1vl0mMkBBYnS
5Ypg+cDQrLqpzjTB3Re8nEva++I5OI10u+azXNGli26v2xN+8fx/uu44K/8wuBJBjg0wOwwu+amt
Y0Iij7VzpQwtXfaTvt3dxfByCs2r+5SXrNJgVFLVlX20DVKzA5pAKiH099BOC+pSan3Ik/iB/Jyd
kxAI44kvnnkf+tgAS3FrxHj7LeWmT0m1couFaAkrASet6ELNlOJDKUsTxSIsgGOvF+MVzI+hu2sp
qRSERoRN+pbmW81IcNQ2884Kjp7Z7ZQqnwvx2fSQVladrQ7CeoieEsPb9Kq4qoR4EaJvMvyDJJYT
rAITNJz2AHcyE24EBUabuckLc1wOgCXkI3+gXBTVU0PEXFLvfdqOGK/8eV8PD2XwFiMqjFFkhh4Z
QH1PVdnz51lpzmKpeCoyTjcF+PkIoSin+L6dZK0If9VdK2ZwiDqRmpGoTnuVYKNGFKce1jmphLZL
KSdMkpeEKAVBDV/K9DbpRTpV3jyuTdvxa5rI0Y0r0FVJkIpIynYoIjswnOcUZbw+IB1T250n0+h0
/I0UCOekaeeeLHLMK2fVyFzJjX0SSgvN9OdDady7EkR84VlE/2CVITECMTM2K2LUIEKWLFTIDi7M
Yk/SqDpAH82r2E6lYe1QXGIPYvtqsXDy8MyMtDMdf1kqGDwV3F0geJtyqbJmB70yzfGEuxnCCxGx
kOutGim9M/ulJp98So+5VZC7oGEdbT8EGt6VGqxSChB576z1stuSWbfo5XDTljeVChyKNMUeiJOz
LkxrEoMFLKsT28O16x3q3t/LeNf8zLti4P3F/P3TK3YxxUmhqoZa0LPCJO7c8QDflndXZo+LjtJf
75cFQIndLsSei9nNr6IyNIqObLZtsQrXo4qKb28pL68pHL7MChfzNTfzzytdSs07se6G2udKzWOx
ijGmTkiHRntETfuQ26QmsFyb5KelWKmoeM+jD4gz8Amv+VZ+/VD//hyXHerYTZqsZkZJhgeKT1Jw
bUJWvi9MP93oxVmwYx2PEjbRZ/eel+fGs0cZNhu5dt5PkfLf/q+f7PiBfpiJPTMKyiDlgkjVartZ
SYi03oTbMUSNwz9eJP00RixgY6V9xa52O0wH3GtXs8sudRqXg0kZH/0PH8TQdCCUPR9kdMC7G3+t
7avJncRxtp9RCftqKaDgYlq4tz7Ug0VqElNCa2fY35Ur24NLa9afH2as+44bEwi8FyNbboqmKVW5
PHPMrkEL4Et+b1ZQyjBHRrmtLOiJEc+pLNQ5+F+KiGtt9fuX66L2f/kJLsUYRLNHVuLwCRp6nl5E
Go1Rrf1SW6oiNulu2sHh+f0Vv37lt5fs75u+lF+khqcwV0jlWfWjZdo9SY4yj1TiOaj70gJAVyni
ntekK/WPa3d6MeRzJ3T6Pu3Lc9Dnq9J8lNV9VB0rPVnCLKrSK3f5y53HDzd5Md79RIzyvjPLs4Wx
HUjhZIgetP7aPDHuX373KMdP8cNg9iQlEGrWtzMch68+gK84G9XLp3pZX7mhX1zKEGnyoawda5fy
xZRk1qKUSn5dnkXpqShwoDoQqqSlkEpX9lO/+J5+utDF99R4hS8ZUlme+2jN6WAaNeFaDl4TAKJ9
VU6qSr02Gf76isQt4xIUNTzNPz9FIps6K2Gn9TUlyPe48eJ8jp2BdUbZE80JiZxG/Tyz/dA+5Q+/
fx1+MVC43X9e3BoXvx++wqGJyrTlxs6ViCES3EIMSqCj8/+/u8zF1+cKwV/3KNA57+uZOZA3EORX
rvL17l4MyJ/u5uLLC91KS7yWu2kRVAk1rd7UeRZ1ev6Zg/oFKV+H3EJ0aO6oLfUCRevefn+j34pP
tNN+fJ4XL55XBr2XSIzTDCSvm8Eg6glR3JgGimnQs18X+79q5X/Io/H/d9XK8OMfqzKiXPlznZK/
9Vequa7/QZo2TFEISfQaxgrmXyHn/ERDjqiOWHdTxOrwzyqlZP1BD1SHI0tMD2WysYD5V5GSH8mE
aRqU0PSv9HPp36lREsX909SJGRsQFGAzDaMFZMpvLz05JkFqtJqImLWZl/hkOWOg39CW9IQiGArF
1FCTeTmgAK+fNYIJYr3ZB1G3cFqibAYql2QbouLDhW/ozSpjpqrg17W6QWCxggNtmDgdqQ8+ftT0
YVBe0/C97u6MbKZ5cw9NDN1mwEUdSLidFfcklW71duMKxKHNcFRJ8Qy+ZxPgOQC4B2tkIcwaW4sf
Y5vOYH2LJgmpDi6UGS1NlHWf1EHtosSb0n62E+u9muu32k0xBYphy2dlnqpYvP0TRb6qm2LLkrqV
gy63e8IvGGbTsN6nG9RtFiU8zg7Uig5iMUE/3WJOlNfFHcgdj7Dim2RFpGJ430V2hDwBGnNtd1j3
OFnc68/IMChMakcMIUvLJzkadyYRAvlM+vDrVcCTyYA4k0E+7SHc5jsrvZHSTSQuUf84KNr9qUqo
Cnsc4rH4Oibkx76mcGhmY0OMxHGBxtGCBqXd3FcLkBpFfYgWpo0rNP40Z9FHFC5yjAgIscHFGM6s
3RIRqx06ZMr4rabGqjMW+rO6EBdwMj/M5chANJNDubXWOjAgEAbDuRbn/LuJk1UHfbTjtz1GSAyJ
j7aFlRbONGnjYWcxA87lAL7IYEOpGtgeJ/9d7cAS39eEspR2qJOKHR4SeG7LHnEQwpdqJpPhZWzE
tfpcZwDd6KD33p4q6sT0j/4zCpmpCEgLEKkD0mcVvTTF+xCfiAS94XCObt0k8NhCVJeCDpokG7jZ
cDQn6ZyZlA8yL9uNjv7/hse1GLONpvFd+wgzFJXE3p+XywzX4BQRPOK1evZOvjkAoQVeGNyh2cGS
V161kdFzLEoSwNTJsYAQtjRGk8rU2pVoh7cGqiJlpSNNcIVjhD8zWKSarSDD6ldJsCyUQ+20q6H6
bPy7GJWnvjWkF2uAj4TddePg0CxOpPfaIapuO5oTwnfAITG6RAgsJGTHnIP+CLflU7fup3T701WK
/coelhLn5U/cHVo5Gdb1m3mASqZ8lu9PXTEpKODOdGVfo0lLp2H4FRjCw6BMTbZqaoM8I6eolSfR
PfaOXJ0K6RqJEBIVv7/NOg49GcxTcaL40xALSLUEDDHHq8o3H2+TBz61cKxgVjY8XOAtJ9Odqafg
ATGfwvp2k2iFnTe72P2IS9Chp55waN3uCbQjurybjYDwUW8ZeLwl8+Iz46wTztq9tGmRA2ByoRNY
thPCxLpkgd1FP5nbmrCCuTJVP7vu5Oobod0wcJzPMp6iOrtJCO0rZtZr+lHyTmBByaWNTj6oSFv3
RtEWUrVJRtSkvqg/xqcRTLPS7siBRYEngmxNHtAhZ9rEvVPg7FejI4qTRfbJjj+x7I7kLF5AEJql
/qx0pZ21t3n06Lb3quPPylSyTfNOTVZGcGPE2jyxVX3dJqsCn22C3hm/lBnuzARXCMX6kx5/6ppJ
CJltveV7ZEKbHNBBsEx4hfy5iEO4rAgGtNPajmDmSSBAwaytnbvwK4jc4gGV5rnX3kAfjy6KHV4P
PP4pcR53nbtWrafIWzbC0h+2mfDp13sHT5rBwa1n9hheLdXdKca2zcheoqiP+DNhZxW6Tz0SREXW
gK5WNpjpCcKcFd6FUlDmPixoTU7nGbUfE3+CF1CRWzugVC1UAug/qTsEiz6dKjXRDO27ulf35VV/
sDZuyP7eSf21PtHJY8Mt6pwML4qKST6UjWYYItSO8r7wZxSQ6wWOIB+bx5asxkl10h7IAevILAxm
qblViDo19EMr0Fh78zuOtB+hatoDsgnXgIN3owV3VON4ieIM4T9TttkB058MR9QkZEqQaI9FYROG
+0p6PXr9mwlvyuqPCUBH7AB4BuqZcYtaj2QsXLtUbEm8HNpdtyOGLFnmaHNgu35RVOSGOXiao3xG
CIlQNmWCDD+lUxvYJaGY/AZo/RrynGm2qJhmK2RHmd2BsBmOMg2eyg4AjZsTn/cLdFZ2TH3EvdnW
l175AYMeX0BHxCeutvzBsiGtQhCztE2plqwvK89HqtNPKxIcrW5t1p9DOC8IACYrqMe1ujZQJEvA
6sk8UO5wgQfFyE5t3jI8c4QbWPuyvFEjWlGTMJ5hZrJSgkKmRMeS0aJjjNP9O6l7bIl2mrPL9Vh2
poPw5076/3aW7CzZ7/3rneXpJU5fft5T8v//Z+9b+kOxEA3BnmJnSVfrvzeV9L7lP9hMsmdUDDA7
X23xH3rfdD6BsFNiGXsQF71vEdkjv1UzVFO2/q1t5ffaBq1vYhgJwhkVfXyWn09zYuinvaDrQJDU
MeC2TGd1gT4rl3aOyuiniPlU6vdtS4E2dc3zDw/qF620S53NV4/xx6tf1LY6pZHyQdK6O6tcBsaT
GCAGLFxSJ88G71SXwrZTwfg77B1EAqTV+rHwA/jR4eLKB/l58tK/fZCLukTtZLLstypQ4wMAJjwH
gYhdlDR4aGegaK5cbXyof0+VXA3hMbqmsTxMMgaI+Z8ful+ISQ5hp4cSZ66lqYQPriKylIAh8vay
Xbm8cr2fjw7fr3dxyC0zr5Zlmetp3J00tTbSBLbgk/qG23kibpx9fqUk8osawU83eDGqFC9IdFR5
w93gDhMTVWMgnLRA/vMw+9b9p/uR/mr4XHuOF8NHFt02Cp2mx/M+zAWg4hSVgNZNtEU/LXEVXxMe
f70Nv/viLoaJ66dZ7A9cUN812+aEj9euJtDuP7EJ2tdpUL9qQ/70HMca1w+1lly0aqgb3jhQYGbO
SCoZnRrAR8Z43DF6Vl22m2sqtK9D62/H58VS3ptdTPYgr2XcmW9FIRtTK8R3UTTWNsWS4areRmww
UzWiULFr7E6KJL1IjsYaVcAIFK0bqew2olzsacWxzFaphacRJ3pRzfow+egTWJaNeesZyVKUZawW
JZ17VcDo55YbxTUOmguGIw+iI+AiSO810XXU13QN5n9terbuiXAFrGiR9MVbkxT3Yqyu9BE0U5vP
SV4sC2l48a2BEkqevWZOuU0N3N5yRfeu1Gc4H0cBb/nuxAFAqzA4xnr26AkxNu3SyJZiL4S7uLNc
2+r6vSN5bwakzVgB41Or51Rx1kmi38gxEpFcIxp2VCcMu1SwHqPKf1SsmE5WjIOGfulKLaUH04jf
Ldd5Mzpkwp1QvgSl86lLTjzXdRetOLh1z21tCv2cX8OAUBIPbYfpISHJZHITVPj4ZhqtfEFx7DLJ
4knie6taRzdTdGSLuiXoSIkNa1t4i8KleKuE6RIvJcGbtQfbRoKdLNZyS87jmOftxreVnnKOaKNt
6cgPEobT3jXYKafy1tUxppbRypLBaPS1uJCM7lnL0KaS17vMyuauMumYJkWLOjHzXskA5yTUlFPL
wcJeK95TZ0EpCKz3Os5OQVPtIqN9487ppab52ho1vXHJOSpXtr4rRnandnhNKmWZp/2plpttptDX
d9KP3n8eHJIrEcq4H34lHIqKpWkwlhlse1UX7DgigUqINHbOwlzpnVXWqSe37Xeez5FaG+RDKLXM
qj4bt8jJ9l5C2Go+4AmSPI7que4u8lr7bGOTParAWcvwPPFs9aiujd5oHoQCxr2jRaAXQijT0VBN
NVUkBtRN9ZVmCBzTpLacOh2egBzs/rwQ2WVqdS5OhpJEDDNg1x24BMyVqCrmeawDs0FRsW6teBFY
4a2SAFoR8yehDUYajXxIC2ujKxj2JGMbGTqgTuJ/B4gHlojXoeW4MzjCKsmVFpVj+zCUzOUJlLUI
ozNjwadGYuzKvDZWbkZ3QpVBPhgaOfWhIvwXe+e1G7nVdulbMf5z/mAOwMwAw0xWDgqlE6IkVTPn
zKufteW2W6Jk0cZ3MDOAAaPhbnWLImtzh/dd61nrTgChB92MDjROqJA4+SSIEURFcDJTUKxnyF0X
Yg8SV9ASvHDSopB9pmh+5wUKGLE9tYu8ul5PrHgn4KPFOUMpdc/3d6WMg6rv4wyZiq9izhgtjXj1
oX9WMMg0f6wYtW4DR5amNSWUBkdHdi11wIDRCFhPcMpjMnRTEoG5sfS0Dqre5gp20npfMgpKxpnH
x2Ze5AGME4Q61z1uQmgTVV6LkYNUnHstOcTpigIUuVWeAnGtaEGePo50f+sUv1BzKnlUolIgH8d9
1HRga4FQDoVYc1/TLIRdLXcTGqhZMwVcLpnxdr0/3YdNeFYAibKrDhmTozQSnxYdP9VUe6VKiAc8
CqK9XgBkYui2ZR3feQNiLyT/x0DBUFYKgaCK0BDrdBVm24kNcjPsh36X0DjfcAIMpGncnP7DhZ40
Dt6tF7mSyInMkvUCjmCcAx6Q4AHNsnxCNjVOo4S58f0Vv1zoIcQE3oRkMs3lWnHahFPb98O54GGD
hWZz0yfyuo7bJTXaFy11jkfbkUdhlCjwZzuKcJQkaooqnBIbfzX0K7p/5jC4BoSlYDqzRHrtIQtv
BLji+xv8vEEme7V3F57tMeKOpQemYWgswXBPqIxd2ahYGPRKWrrSl7uZd1eabS4YeaylkElp7GY4
EEjN8NCpL7BRog6geqsCdcOFW/u06Z3d2mx3IRch3bdTQS5IVGaouaw8G7QSI7OWrBOkDv55S/Hu
5mZbCiiKIoqjQvo8uowJXagLn52pWMTS+zd09F9dDMJVSUKjUvyk561rJpSqFKNSTB5acV9jq8J4
x4Wn9+XHBV0kUTWDlsbPNvEeLaR0jcY8bMOE2VqYngN7mcFgE0+8AUs++C+fIPLOoITnSGwdNxse
TRRUXl/SwxsJH/AMsKWAcdTBnddHm3MW7g5H1k+f1/urzcYGzcQTh3UMV9shzsaNLvy9BAhJZzNH
IF3QpAKvuX9AV6CyEmvpVfhKHojT8q97nY0WtN/yUU6UATgt0UXojiFtk0t1hlcUTU7xLB3QDPTU
fkevejVFxs2C/pJMk/NtPtIxyOGcmAznDf+u90ZPKhPmzJd1oTVF5nB++sCwrZN08Ov5TbcbxeLw
/SMnE8l3F50f0pQwaeguYs5xHapNh9jocWHIfjVZv7+t2RzaDqxApVU5niW2eZqgAut62G9bbIG/
v5PP0mFMLO8vNJszCz/oxizCrQwmsEIGdoF6vJHwchBOB9h1NuUsHc2+/MiQo4KKCHr9NDsbMb0v
Z1RKwRMplSC4IiNeHPelsBUgq2uau6pNlu7xq8lTfHfB2VIbcIVfxWgYYYgiLRc24sJIz6wO3/Ai
OvbLd/HdpcjX363qXsvK/pSFzDllJ+CyfLqGAJwEp3XwILJIeupRI80HMIMail2SUXylP+Le3ehc
YhYkHl0VwUgTDzmRNyHvVwG7SDyAYK/lLizKoF0FOghtvgM24hZ2NYtGQ4JUM5cmhq/a9R9+mNmk
O46ZWEGZhNwhlzNBTL2FFhCaLgI7bX4hlvMrEfaHa81eSL7IeWFKOBz2Ex15hEgvBRVlgv7RyVaE
AdbrJWYi0nkJ9fx54RX6cjb49ZnPjeqBwhcS8IcMjMU4IN6LGrqziJFV6R1s5Oa0QbjS0haLvCKf
JqB3l5y9tVXTN400YZgJanmPPa/oZnoIQ4taGaWToV9L6xh9J5RV9t/f7Jse8vOV4SbnYffBrDu7
sjiMctTk2GPVBrIm9cjs9ri4I179LdI5oHDLNzDFgj+JH2R00H2sjtW2uQJThYj51k0fljQu7F+M
+l8/0my17bpRngZuYs6BMv6gA6ZXs6nxYftRIfbFeygjpI4BUtRHob8dxI0o9aKVdOhqBZRwEibE
EGZDihiFAiQDlhq1CTlFrz7FrYchfGqFdDMGgRvIlS0LlN2XnEMHAEiJYrsaWe8qc8U5LXq3KhIs
ul08WlnQAknqRaehQDRcoHg96GiV4MhsSmsFdM160qSBVTAU7MMT1L5+B51ukFEvIJQhy7thZJ0O
fF4d4ajSU8bn0H2iOb1Kqm2d56sYijaNjbN60NsGVKXMyxRAIJhDluZrIRHva5Z6FGV09LJkm/Qe
5p9W4Y2YGZG9kuSI0wqbDIzWBC9I0iG8NACmiMNxuqWj/VABng5zgQgWH9BsHJp7Yw7nridLz/Q4
gXHVAVQWj1Kso/Rxg+4/BmOwAyRWQttlkupGD8LhcWxH9F/aErj+kYn1WKl5xwcn1KhCOoaPkX+F
WRRViaFGTqHgMcYoUakqdsxDnicXJq/WfgZCSMSTkNU6QixM1ghq5sMzEo21G0Nuk0cTaHdZoslJ
iqBshAh6YgVRQQ2bvgiF4+CJvdvVLefyTa/AjzkhbSdEQyUSAB6RfQahgHkDg3+rnJuaRfglLSAg
sILuYsJfiDlU1htPvC/S4ocyUvdMyQKUIjDta9aikIHTfaSPTdEavoCyUy+gUQV5b6RRnVLr3YAo
Ial/oPjh1fOQX5sJ3mvXMW49cpumYSYAVNDPygAtHuPgoagyW2iRDIEyHQxZcQkkRAw/dzA12w7Y
A8rPPTVhodIXfQ/GJmVfDBMytAAzVUsONAQGnqy0QwnBq3G6DgaA+IQMyezsCGcVm6EOB/m42rR1
b3QlDupd6YnbCTp6fHgxrM8BDQt/g7KcxAyMkfExgExA4sG8A19tEBTZtqhAfQH1IDNFdOumsmm1
kIv8U+G1pCXddujVo6tPUajBMCWqZ0WP2M2OQw3RoxpdbMKtlJDGGKqBqtTCnc5y2J9OeDgqFeK0
3RDeYP8SyyVMr3TG6FQbA8zI5ftYoNdh5e1jrOHsiMxlabqUYgiEY5ozeih35ywgjLipwC1xNGA1
4V7JUPkq82pRhvbVYQIV8T9nwNl2m52qvqEGLLLJmkEjfbKRKSIhbgTIKOzuS9u7fj/lfrW8QBbJ
ge8goJ89D8ur/FRQOqVkzxXatCElaj2ztIKR5XE2qaO3IaH0izOYwMizHZnMTB6bi8J0Jpoe5J1p
JWQRotObSCQCQuv7+/nqdEQ4qrBOCwKcY3MshSzCmZERanKyxlnWmAhSE+dLXwMgAc3ct6v92+v8
L8SQ8/gg/7rbuUGk8XX87X83eZJ8aHr+/g//bHtK0MWJ6F+K0MDhfIzv+aflV/pvnoUzEs4qIBSA
kv9TTMfKUMxJCtBA2AIgvknCW/JTTIcvvf0xjQFLcxID4fk/MPzORgsQBvCzytDlMWjMisA2z8Zm
KcoJVtbRv9SQ0ONlN1AaF/XeZIyK9PmXzu7ix63V5+vNdvBNSXl+WuF6gHGYiIoDs84vkfVOVGMg
fXHgx8ta2KyDFAV78PfYK3ILXCh9BoSoFYbsSBqoXE79OByTZ0zmkSngYAwZ4LOgN2aw55+yDZYs
gzuRfbGEHGVYx3oLdDtkckJ+V7cbApoYof9qRaNlnytQ8USNXw+imV9YFE33DSRm7wbG/vdX/b1R
khU/zjKfbpufSYWZPuEURE/4l7ZaVy/ypj8IoN1fM/4o7Tys8ECQDmhlqDWWjpe+0loXT6UxJ0X1
kHt1AuSvHtEJcEnsVeSwG/yDXlAbSPZYnXkhdOQtDTalWTwmTukZtAClib+te/211bJ184j/d4cX
IdEITjIxYwmkRKRsPgKjyMG5a/ZgObj468qa2yk7EZu0nbCrgmN4T62knfTS/ugeS3E18YbwAn7e
jtvJlgInmLjKOmgxSDICOKpaDtHKS7BGPwuJ2CqHcGFRL+0YcsfeCMH0LY0GjxtCaZOpn6AsRmQ0
tBg75hHKETBUkHWJ3kJk8ooWSmYM6SPqmpyRXPofVXkYaEYbsH/LOciekkJNsnGNlRL1n5Hh7FzD
kmjAc6VHrM3QrRPL2Ew9Uy9sA+4UzLpFBxkfnh5oiZKTveBALm8GM9qziJYmMIsTGFdUtGmhHEVW
oklXRhE+gPKO5k72IwK4vDjVkdEK+5ia9pztIdIBGzU0V9DeQmwBpDmHvHdD7hjkL0GFuny6K0iI
w6pIfsi+TiV6LzshAGSQTEWFBjZcxVgAi8Jp14Ipg5Q/3Ts195LVn8H/t5jbBK9Uv614N1Anzhwh
TRSdfFphJ5B61lDuJWk1ZgiKBpuVOygArmJ97sNjzd1jmwMz4L7HZ6D4mzpej7UjgW1RvIq1AYs6
BHXCD8jEkAcOvHTrqVDRTZOGHG7kZAaZ0dF2duydYYONn8ZkWn/w7ytY3CWT660Q4Jmf6Ihv+tdk
Wf+1Rn5+QWbH2SqosP8ZO/8iSICFqTlz8FI42x05MahG865IMM96FdofKnh6hZkcmMlgTQ7g3WrM
7zNlx/SrCtnRATmVs0+ciFA9Y9hHyCtzBDTjkLi8rhQVk4KD3I58slHrqXjDu40arDvtD/j87rqT
D6BYuYp8HUMRJOiBB3RArXYsoiEFXVhHEBHGeoOwS/GEhEokD6b5M13dxdK+67akwZvQxyZBfA4y
LXzCBURpzgHzQEL0nIwchgr6EVgGJcR6xOuYumaxUyOZTtJL8egjCL02qV5CcvoGfyocmUOIIZ+z
twwoQKE+Ju21oQkspwW2OH8dGBdtLpF9LWOTRSuXe6p11kxJqBAW+sGCCivRSkyILMI/WxoS413Q
Xrp2E+eILLHF3OBjNJzQT9ogJEPg9CzSv5/3ZkWKn58qYPi0IsKiAYnOx3pNPzAAlpSDf+nMTp/0
zCRIyV5HuO6yAfBjGerTtebVmSqgukkas+DSA6lMX0PDd9NDsudwiIY0ErG+shm81aQ7Cx/Fn1uh
vx7DH7d5n3+A2RDuGrqP2xg3S+KqokeiHlUIYrF2ujtFDx8Wnu3S5cjX39XCggH7ZIHt8caA4mgR
0HqwK8GqdD2w4oH6X7KbzSQfn+9vVjStR0VQsgb312tIqUKT0EQR6CBjjLN6caB0YWH0kMHxaUqQ
ZZkQw9FSk2d1RSqvOpbiaWBEHMHkbAD8UEurrCV/46xG+8d9/brObJAWE8RlWFt+vy+ynDC2t0d2
ANlwQJtdaf3DItn1YxPv0zXn1qGk7JtO4ln/wiOPG/5mcPVjhzcRJmotDJOvX4s/7w4iuQ/DBPkN
VByNeIpQeBqdU248/UWwWD1FYtr3l1r4vJTZgOzQjyyZClfiLQA67BDK7cCmF1/0r7esv8bFnHno
S1KSdhmeHRmHrIYTG08Ir5pkyWYGm7vz/W39xST26wmSvd27Fy3yBtj75Qlp0Lboouxg0w74hWqF
Ib9kClx6hLNaG1NXkicFGIqRg7gQO7XAuLMSd+mTWryl2SE746NRKWXswuWN7NYamDIrktCAkOLl
12tpqJMTwbvHhxWgG6oG90SGRbsZkJ4TO4zBLp58lx7ebL4g+J66jXFTREuINGqLQ3c6NRfHw5d7
+Xfjj/wc726oFUKpRfPFv/xu0UHpHzxtuH6JpSNSuxsK5L+fsv96afn+GUIK+/GSZUdPmHhxa2Rt
81eI/HagNDJoeym2dNbkn09M7Bw0VzTiWENp6l9ot3FSV3bSdWBX8FEvSjGX7mk2XWBm75WywZUi
p8OViNGDNzN32Tc+0w5+vqfZwkVlw1RT7NvTgx/KyUyw0WHuINF/+dpTGWMgO6Yl8eBM0vv5srN5
IwnbUGYS3KC8KZwUqWnwj1lYLfG5qaNqL3aElh7obPKQ/ZDOYFkmH90fa0qIMJp8t/QGfP+isW/A
rHcvgCwEMef1b7OUb8f45EIsXQhQXJDOLo7F2cwRSdI4KDU4YtmaND9Cl3dAA7ULa3Fr8/0rzdKz
qSPhJA7mVp5cicyH4QEjf5+sYFUw4HEp1eS2xKl/Axf99e4GsLWPr3QTDwpUaLi5FopdbI115gHh
ZlidJU2xRDNS2QefPFT7+9Vs4bN7e+bvPrtOKMZA8N/eutDOdo094q1rloXWX+5OFQWKEIEFtXC+
wYESqqtTwSMzFutOgDOET8XqBaYwHfXopdytr0fKu6vNNjlZ0o+cUOBqjd4b7TGCEUuCGgSs9aXn
9/Xu492lZtMWyHXoDDaKfwHpwpFWRPgcOtk21ce/c6b4cvf27mqzqYuH2KuifFwtcqY1MZJy6CiT
Um6oLwnYvp6v3l1rNl8JaYueTUFh/rDgETNhEBUs/lLqJT40kH3BoUdqkv79cPz6UPHuorNJq2bR
QkgU3CCie1F/TPTyphxjnNficw27njrsFy64NDBnW5+xaUJoYiWyessWC6lXiMWbdVIHufHuz2f6
j8rju+KWnZrqdms21+J/kH/6khdjFfpB878+/hYwzZ/fWb821w+/MbImbMZDe6vG461uE/zT33cP
5G/+3S/+dnv7LuexuP3P/3rJ26wh3w1S/ex9/VoAZlaCroqD0RswRB5OtXePmFzv5/fZXlN8Hy0J
i+IG/132han8y+/1R2WcVlDJVqC4RrNHgMkcn9QflXF8iSQSky6GwoOwgg/ppyGIoVFOV5BZDgom
4GdvXqGflXF8iZUloCtxWuSIBFP+R5Vx6eO79+lHn7dtFL/GCt4C3NSmq4CHJJq5pR3gBxAZU0Gm
MuMWZVQWhmjgGKa70jfpDCZZtD+hV9cEz01yFUplXtKQV5HHtvQSQ7BAO4p4LMu96G0nxSpQCUls
aXqQ23UkvYZAbGfoKIbNS8kfGB5E8XPnQRGv+5LGxPACX8PgJMdbqt1KhVuyq1rcwz/IR/uuXsX4
dUUh4yvc1QP4/BnCnFYM7LdsCEAgMJXjpKHfKeHIiXR1On6G58Dzjr1yL4S7nLrFSDdrwVee4HQG
2zfrzCLZpNGe7xyRMTtvJeSGmJ0HQY2hJC91KrLZygkQHY8VskKiBePhKNEe0/EUcOeJdqj4gZme
utiRgo1X22njiCMQd1aF74PmV2FHiSUoa8j/gVi5VwT4D7QG3Pl4N4yWGJrwfwfKmumNKFnVhT0E
Ltdvxm4/0kCY6BANTN0FqRQJetx0Z3JwtQKADOg10tGnR13wbWpwyX+5OfEPwXBo4zN6Y8CEr9J0
kwkorZ7K+uQlmyiwSXQPUv7AIQepGwEVE5AA1ii6FQWoosrGmwIB7IVVBru3l+UfzRDnPMV/H+eC
/zenBshIgfymwaUEdUHgoQj8bmq4y8Lm9vrbqbk2t/q3TYhX+Ldd2yRjmPk/J4v6w8zz1bf/Y7YQ
lP9Gi0wEfZMBS4IlPKZFJsU3bTQK8wg8hwowFjLAFOAqS/9oungTuf7az+GhoEkniOgkg8VLwk9n
q2fBp33jdVx6GBL4NDihl92hKyO0KzKrD4Naz8cIvS5ffm7oBt7tt19SCF/aNHDefleP/SXzoWQr
0xCAfylvMRjHTmOGgtfkLofsXmRK2vGYXqvYAZkG5Bcmal4CtoCXpcV2hwbVA20u9H94IeNXDdPv
vCyiXQ834GJG+/kL4jaBcPVgLv71Z29/rxzQfnv3mX/R/Jqx4t+ejABXJTqgNIp44BR/3Ol6UzZE
Y1hFB55nXIqn1nxGLDRoE6U3qmlOsEvpUhhvOYrZsMJ0qkPZRAZo5yvGVJfYeLgR/eoH3Drj+7MU
Zdc8Vw6lFLpMrKzatHlo80EDGRYVyeeQ7y91k4JNFUAZU5lh1W6VXLRCBkaSCTR5TtmDMmqV0Heo
3hRYItABXjushwape3xo9Lxn5MFOiFujQcSFB+R/Lolw5CNuzVMMJLXpPN+sIkyZXIIpr0yOHDow
fZO7PVAY3z86hpBb3tVAIbglEk4G7xqUziR1erY9koKEDRRKnnZt6ORpiEwOpAixoj0IcJNvw6lB
L2bNxGb4gCk9H6EeQmYSarM52mk1u0slNFU1nz6w8kOZWhIU+z4YkGDEapRsIza1ecUzYIJV16HR
pntoQ8JjROtKZTWFE2WaV6rsfW+NoRsCSCmrMa2JN0RTK4VeiNY4ODz6IhSiOWy5BxJfL0K9PjRQ
HAjbSED+CUQkkbARL/BeG/6GFdegOFkDRIrZmqEeWe+1j3BNTu/3yKsN2w1QiVPwUHcPSv/U0Faw
jWuXbqwWSD/kY8cPUQGpFIfwhwEtt1YTwyvduuW46vhz3rrDNQTQpDrUrIgF6lCV90gUkAR0ZWwK
9NLJjK5YnPxXL17nnarIGlpfPcIei21xDWrSBQNSIaA1dF9qB2SPh5bdTz8a5I8niL0ZVOUS4D2L
tkNuMq8wyit6jn0jWjLwCsONnxzRexJpg4OlRjoXEgaTlbcmhfeYt4bL92PjrzA4Eo3RgaBl1Bs+
vlfBvxicfzE4/2Jw/sXgQBzzLwbnXwzO/y0MDjabOMXj11lR9V8Mzv+XGJy/bFq9keF/nYjQtucl
7PppiOpFDmrFubSwKqmuHFKOO/Lyw6Bspga6C1coNm39TNWPyDEbGWDWEb81GV53LKZ7MXuOYKor
rhy1ios1D6V8B0240t4or7Qp8dC2G4nbKB5gZhvPNzrWrUHcZD1w0pDD2uRa7UDPJOY7hDU2qS5z
WpeeuAmcPlVC/jy9qwUjO4L7/ITwshYZRrKq3LyH6NBlx6jVWxQVUPKHoTxb81tKBKEht9skWuhr
KGRjNnswCkpbKFLRsPAigfHjxg2n67GqvV4+Qs4Uxi5kfz5SpYs9xd8GxWlwN/po9IzTD7pXrBrR
oCYzh37Hs3zhkIaHSTR4cPEGDdZ9OAY6zxzAKITibHKDfguLv5aGnFEjkBl+bM47N/yVeWiHgxSf
QyADxf0Ivj3vNMJmFJFlHe6U3BgBVqpMCUmYQLzVDnzb2FhPg95BKNmf5Wd4msNSjwVbYh5zBJsg
wyU9AFhBAWbQRqXJAVBfGmNvToIuAroaNhrnP+TC3XiCg2EITwUXaSFsOyNYVzRvN8JpVFCXgRYN
mWYomulFb/STnj6n3G5AwsBRvqNW/sP3m+ZPXReQKRkIsBF4SVCVwqf2Zl/ErQS2wYEIKUcDGHek
3NYbAi8pgRIkhtX+obeXZK/zoAG8DLMLz9oGQyl1sTBR/mE6jYhS6fS4MjOFqK4AJePO/YF7GWVN
AZwXPG/wypApN6g0sjg7s7wL77x1vBZfOC0xoAZY8ab3WL8AbgE2T4ukqnWf2AWQE770yLUqDdxh
pgVPwh4WglJjoGbLV9DWoorA3+O1i+3cCp7D2wA+V6pKkZaBNsiZbWgjX86ntQQRKwqaGzV4egjG
RnygXcNsylXaMGqdER3B0oOvIj7DO3Gn5GhShbv2gV8FdmkGrnxk7emu2wojMJkqmAJ2h3C0USf+
ZhTZEnd6Eq7NUXF5HefnFKU2q9T5x2oL+vFDUqoepQ9I9+v11Dca4AErTZRI6h4uCiUmQuFjLUDq
Ogw9wMSdOJc51BiBOKxlwIwZVHApQlQENZJNiXT6R/mxPyMere9gWjHT9WCwyAqJYRnO1OYp37O2
gjgbaKV6m10hWgt8ilETEwvHaMmzoeT7fvyxpF/z4dWfDYNZPyeNhyQRiyI4wEKI2kZLysIcbotT
0QBcURrSEqEmhaUuPNeg4cFvgw8ApvdH/zHCGbpZ+Hk+zUSzH2dWmok6VE34IQwOtBvaoSs60puh
f7E/R2a07257PuPRfcPFKV67Sve3/T0wGMzK08G6fvFfWZV9bqxwUUvzqe0/f+VmnR6x9JCblir+
ATpk6tQhQDu1apOJNN8iUQCQrdnctbIWb/Zj3+Dzqz5rWyt9mjUyj4caOaH9h+AlsMGgNheFPEsP
drbHghTF46IE10KGLlygDGhWJFoXiYSWYCEv5LasUXqrZH73Yc7rDi1X+lyLD5O3PCu7pAhp3csI
Jcx0Er0LYTMMTRocf6DbgGmDJCIoXG8VJjQ8e5V5ZSBXhNUMCeqJ2kTwWKHOItzYB2m/qMD4JLuf
DYF5t3uUhYrlkM5xyBA/ofCa75vNngKYqXUFFPY6KH9Zt5HsAWJvThub9YifU2ispLWQPZsjd7CA
Hh9wQbyj0T68AoYp1EYOU9uwC+8ZRpXW3YtsdY7X6qldaukGh7H6pQk0qVZhrQvRR6HRchDQyPRV
AN4BVI0VeCWRco0Q5cvwo7lK0L4g6hMAcRUdo1Err9O5RLgO7dRAhgIV1MEvhqaFkT2NJ5BWWPhe
JRcMFUBx5UqbKFW6QO7J3fFr7gf70j7mj9F96hCIYgzGJ7JfnsZslTVuUNnxPbupV8A+An2KgNLk
oTIEV7gLz9RTkKg0YqU0qOt9ThMOk5YdsReoH3vMPCrU612vF+zBx7xFqfQe1CgHmTDisBoQOiY7
mH5Bohwqk8MqJqjKXXJfXYV7foXyKkJlZDVHjOwTZF+5mr8WiCv19eSxh5ZjsaNMVtJvhueb9u2d
wqGu4REXarz24ED7dmYGZmELBwXJwyQOYulyb3b67y43W9hrxNDIIpMGB2aH0rE3GtS4jSAqSkAS
AXfmOTBLvQ3AkNX4HST3pak8MU9klGBNjEOgKTUotrVFRQuZ3L77sWYLTdAgRzRoMPJhJA6AS8OK
CEYxBsOpMwK7PuFjQYwtlC3W4l6HLBrfXXq2qAxcUbYl0mgPgGyZtaIB2TXZgf4yYNIl45fEcSwK
J5c+9dkKM9RN7RVJHBwQwq1NOvgYrJnDGAyx4WAMKwHV5/iustNe9VuNf60aFYRv/459lUHJY0aY
bbelQKJ9pcQoa5e8HvCQUuviR3UF9FSjEYa0YddIQCpVgNmwRWdI4D0MBcgZfy0NHuitgwgStygh
b4S1AKTmXbhTMCOvKAex1mYNuuB0Qb5zqgaGbOKQYiYW8yo+wcRL19voBjbgGlHA+Ob+VtA7iuxw
BOzwo2WCysIS9bZ0vntHEjGvi4rDFJ6Apjdkqm8QiTySnQ/pqV1QHH0+B37cZLztyd9djA4KMZEr
fDQ+teZEB8DdweQAkS52/XbQywrmIDd5FBwf6r9w5xmcWqw5cwp1BVPGCcjlUO2UFX0CrjqPTcQv
SUffzSV0FGR9cFmAGyM3xLpjKIWk8jXgPUhBcVu4ac3GeHvrdYw5zD/RoPoneTumQPBpIiZo7thc
0B8RgUKDHWdhq/emQ/7uPZitzRUU+pTQvr0HhDVJ/AA9pUbPMGLHyMi+5U8dBpWRO+mlgJd2rWzY
S0Wrqa8hWVwtGpVswGt9MurKgBPLiZ79O+5ZvqXso5jDQxronsm4b+zDXQJXzkSYyBvQJwi7azwj
jzlFy+JYGP4ev4N/+Do8RVfmGOzGQU124HHtxxv+LgkRp0lmNjkFSRa7FhBffui2IIghtCN9mVwB
FLdnWOiY7aCFZ+Ie2ga77kSCGpCxpQ6i3r5gSotv4Qq9J2Tk8QCCGXCWa2WoCpv+RX5krpj8pA0Y
CiMONSlZDpUrBAjtYLX9RoSTCp6r4gd3TE7xBnA4YtXDTAUpQqgWsl542xH+agkAP2KuideTwa+B
ABFbS3xBHv0Wq9SRSfQRSHKci7HFB5sYbdKAOKvKWocXnyFxuDp/8WwetM/OqowEPPR96YrQp5Gf
1jOFQhsvMSZFPJGjhBTSfg3YKljLGciM5wkpy7RBAo/QLDOG4BE8amGV7CzsYNZVZaK9O77S+2aF
kw2glNmx3mV35XP0hDC1/lQd27UP3w+lspcAEPdco4zgB9lvF09D+CrB3CTh5ZefyU4Yxpz4B7zn
Ta/xG7CqJR/+P8StGYKyaXAuwlkIjxuePcwlN5Djj8CM2/Uu34t2cJD2xBuFvQQHLhJvKjitSWhU
6YB3pIHWSlpCmfEP+Amz4tBH8HzxON7lKo15kzpI8g9Q8ZhszaUjoAB2M1hjvOnoFWoitXRmA5NF
TB1V7fJmL6Mo8P1L80ldN9+wzfaWKeQ2E3Jpfawdg17BZoeMOhVHtW3yN4TB7MKi8QZfejczVVE9
NRWpBhAnQWzX4jaUHrjehMOLs/GSoKYCo7YOH8iRDfUM+aSUngwbWgCl0VzcrZJzwTfzxTymJ6ST
hC/IXp7EjKI3C7cZqU2EVuyU50bLDumZMQhQy6eXHvvCsfTtQb17EFJAJSVIHuSxE58WowqVRV5f
cN2PJL7eThcKMSyZ/L672dn+RCjl2G87TI5wtmJPsBkeEVqRXsVDfR0lnTtRO1QkLHnPHOsLyG+o
JnT3ZDJB8DYa4Rq7zg7IrNP+s+HHzrYuktJSNEu9PYfeqPatFeOoKCHCi+SM/qeHN3a2Z0n5bBDa
CVtHQHs5DRWaBunIB99VgHfx1HqfZAba3H/DkrE00mYn45iPuMGrceHBrJxiPeiczmCHhn0yDCdE
X4pAVedvOHcWth1ve+l3wyzKBlaacoxwmH7VN0n3Af5MSLoDVzQWPsqF0sbbAHx3LbH2mM4bUGlJ
71HQgoG6z6wigCsXYgWoPgEywmrXyladmF2xD1/9TKuspb0Pv/RizeYztpJLKg4TbLTW7A/PHU7R
BVH2YH60YJ08Um+Oae6EY3BrIxbFplY4XvpXzszMlNiLSz3ZMpZvxRvumHkGzlk4kiEcaQDJttU8
G0xWmP3S3ly2L7ylFHzzhs79lCJeTraI8GHFiVom6kgZxb7ZxathDYfcyh+0rNClGhkpZnQKRwt/
UGD4YD/j2z7SB1DGlIElOVc2r+LF7Xm9Q14fFt9d+YJFJxERe6rVr80TFxv1A7z5ZmtUODfBVHOv
rLJ9eMTC5d9DSIh4zEqt3XyFKBqdukiDpVwKEFxO3JXWiRI62bAoZUL5jdKHqdieEd2U1+guwBKb
oSXQ4KwJDd+pus/P4gtCXnZkL6iChKwjpVtfGHcLY5wjX3837iJe6rg+RaG3NqiX1upWrZmfSQjO
34BiL4xxjqxv766leJDLgfZGrlU57XFY5y7Lmh4mcSQMIZvarY4gyT4Mt+omw+G7dKtkNvxuhMzm
8ISPIJAlB70B4IVsnyKBJUStN9wj4PONZpkszc9LVyRff3fDAivA3xXghlGaATmCR/xkfBdrqEZP
21ofjMRAYXhpnp6FBH8q6H3iTXJhgkgAVBQIHbQ5d9ARKbYYbFKkiYYocOl9DKzAFu2sNnFZKJQy
2cZ7XA0nBT8iY8t6BaxDirRz1ceziVYde6Z1/xHlXaiaRAfbSZIkfp+u2zWHMk997k+jp1LI1cEe
7LU+F/fZqlz7r2KIbFi13HNWagHdoxIeamkWiubXZwX6Yz3ajuscQcV/I31TmtuLZlszbr5oAE00
BlJOzoycWbrcAyrG195VnPpEzrL8lj3E2wE+1lRnN2h9chcEkGAcOIgL0gGkNtOtd4cYFxk/85Y3
Ih2dhw5sokfZ31A0tuv0hm3W/A8aYTuWeGF3mCIG1OYzeiM8Rc/Ie2e0/8PeeXW3ratp+BfxLBIE
WG4lqnfJLb7hSpwdVoAdLL9+XsKJ7SjFMzv7XMzMuTCXUCnRIOr3PW96Hv7CVKAvThSbxwcDhyHp
uo+34ScKCLy+lYAgJHsAcVe/f6shSfBOWx/T37Q87lsRi8axWnM+JpD28ufUudj+OvsCiRf1E4sd
X+arNJxVmMYbt/Ejv2cXuiaz/JA8ggBmPICgMOs39FO7AYTg5J/0GZ+B+Wwuw2PxJbsLcQhRHch9
tQlXIE0FHPOBCRF/6ewh3lZYmnnQKdvaW+2SG16JrcIvclWLib/2T+xzuIKuAOu8yJqkq3Luwpkh
3mAj83EcGYxxu2dqHIBICdcCe4fYWXDmOkAJ6jU1Ybo2TT4WWBGsCLhekwMO9UAYiQNIZkGEbzK3
b8aJIRY/627wYKP+afCxJHVBFAMqpt1qO7EJ5+D0zjDSLmEbX3QTBnwTg/giZnbOIxSG0iNsDu8h
S+A+uQc6FZ72hP2y1vY661NNJsMTNoeh1VoUMxeLRy+YgwQDdsOQwwUEewQyBhzL610Pqw8sXbB3
nH0Z9V/EWTuKc/QQztJFcumBZjBgDD7tblWX50ytk/1Q3uThLMN6f97veiwnoMS1CR6NrTiU1QaG
71aMt6mbDouomFCwPMy9vLdgmbjoum2SzYP4qEfHauSreoW+QYyRL3xrFgB6B7q4vaLhreCz8p5C
UQaHa9v8vnqwVlgOGtgUwvK1Gk0VWYmnvjTco/SP3PCGcwWKLPd4hZ5khrd+QZZYq91CSbeao4kP
8TKrF137SNqF2Xwekl2BfVRt3/8VHwYf/CgA59bhYXy3aDuB2jFIIBWkeDXsqU+Hc4LlZPsIWQCX
znGQFkAg9r6eAV9nw6Rz5XYTDug49LfwH/wcfoISODE9R7PAE3vEHksNw8aHJPQ6HL7flScD68FF
XGFZ7DFrjilpv6pMT4cHI1x64TaDPg5gtAQw+gVeePMAwHd/1sB9+ejfmsfwlN1jGzsG0Kd4yACK
g6bUsp+KlfvUAVD62HzB6eTemXZzgDhCeMLj6/YTaBK54L9OHYicbOwb3/egZK5jGi69OJ7pObDT
8iMa8gyjfOB7vT/F27WLzoDk3mlLKItzgHlpiD1fnLtI7L1jglDcwV71BCp7lq/jKb7CTYM7J/Nw
U05Z+FdBV/Dpgu7AGhOKbXVoQKtJ7+BTUL53DPjeMte82hoyQP13rAILz9HrCbJg4GLINbrMaXF5
nwH9g4/V2HMTwghGMkc3YJXxfd9VdHacVIXaG21nDMB2nIdgW9ye6mDslDCNAOvpvUGT/GQeROEF
zcAltG36AxRa+Jx0phPxE7zmZwm45AuMFzMNUzIcCePc2Vhgl4ceoEU/w4ERMNtsJT/8vte+4paq
gfu773A1P4JAmdaEAt8B3iHzkaZpfS5xKAOxtWoR4dQYqtUE08UAe/Su10svbN+ZsNDx0V5NkWAH
Aw6ra8LFgF3T5YwW5ABSN9kpHYUX2taf5XJYzb3IzvkiLDEsNCSgK54M1Z5HITQWbXHbi7TZBGKc
NReNu7VBqwlKCPxJajw4vWhPdUvKRVmOr8cYtEZleYjMoEX3drSo9f62CXi6N5l+cAoan+w6929p
vR94229jLDChfHDJjBAI4hxmBjHtdTANGSS+WiHXg4BBwCCq+mwH/l63JPOC3rz9/f+GKJTp20cD
TxK0RVtBvEc03tXskVUkhHhEBNsHDgWCjdnv9YFBAOUEjA90A7Cw0d1pNqtAAAQyLwoMMK5iTNun
xcKFuMACu2EYiwOUFv3cOcNHa5vdlQBBHOJsEn0UN9GSzzqG2QjIXxrkJ2zoFYLshKYHjb5xQh5i
SNUXLjtmMz4CF+L6xHHU9cCXDIsq8GNAzyNH04KJ0RfnC/Mn4bE+WsO0Ors4ypyLQ4ydMPgTySP0
AlPNq2ABQSeYkK7jQ7Rwi0UVHw2I7+F8wGuLkyQfouGIbcWi8bS7bJUuscw+AnVZlk85vNB7nKrN
g/SRYpWDe46dgnVjbRvsANP2YVik8YrvSDb1YR+i7WDNAKjRlFy6GcN2pLaGnCLEAstlH2CcmMlp
C+7QiGDX7xtskoKo2okvYAeVFHDOBlYP0JCsZmb/mAc7Z7DwpaYmX6DTjx3MLF3sxuJ0lNvLzD3o
K5CkoW842swDl1Q85tGN2c0wPZuRLf9c6wcxC+ED4U+6vTmlcKfcZhDnYeJQbNHDj8pr8HwBsUm3
19xrVt0Cnpa3fN5+dhFOxn8DxEubjXYjnn7fyn7oaFUjg6YVNIIB8ACF6PuuTxZJmUU8NG+Am3uI
lgU8aHE4PcoWYMthP7zjXMrGNvtDm35zu6s2HTYMrGJo4N4M9MwKWEHdYS9rnEEFEBID4mzqeA3o
+Fm3Kv2bAXhaY2rhuGcbf8RQW0l0ilgH4GwCjrBwKkzn6ALoBcwmhQvHYeGt/wmHVNO63TmzeFUt
01sbO/JQsyjjWVhMuh0mdumUnN95itebdddP8WrZJQYRmHEXmDf2pQshCmaAKUnH815zr6+SVboH
DQWHzfAD2QyX398bXli/f6RXg5fomjjNxnsbWD3BRwMO+pCsfKCneNvc+/caGOPYPrOxjeXM6KKH
FgvmrRvDK9bpB+tLvIJ4K8zl7rixGlbpxT6PK9R2636J4glDG0wDIH6KLWyIoFc5yn3KL0DFnqlH
nnB2byzsk3tLPrQtmMvDulhhaoiXLT8D7dXmUNcah85mGOcmWHQ5oGRgUyJ6d1NhJEH+tl1drb3q
QM8bbCOZN/4tFHNNLCawzhJrB+TEZfFY5rABnGDTOg6POMjwMm1ZtHJKMP0X2Egk9pd45vjTIp/6
9/wgFtYSeDl9LqBvYR2GWatDHx3HBph/o8W2XtLjzDIDgfk9jPj4sv3u7bhaQ9l9SS0YAZk3cv58
IJYsnG09G9kRIEm/Y2X5g+3HdaO9mmMJx9aCwMTd/H6VptP+HGHrXFsCw49dIm3f3kYcGk03WHgc
tWUzcz0yTMQum3VzuSVrbQLQOODmwLrgxNLD2bUH91cOuzqoj5qrp/xL6xEs3idyBktKHKnrSznT
sUCZcA5wFPWwjJjWU3ctobEJzGGFgz198p7P/i/BkgS9mzk6Ml490/+AJf8Dlvz/BJb8FW/25f24
6gX+b/BmDbUZ97ar/Yr1ffnZV+cO/8Fp/q/AaV4PoFf/VTZu0b7ZhPxTWPMvMHFMd6jBsIa9Bj39
Cb7zh5m6+m3O672uBrJ/Ez3z5add9Qv/Nnrmyw2v3sg/pmf+sAFz9UCvbV/Lf5yHen1g8PwFnNGB
nVBoKl+tvf4A3/Xena6WXf88Hu/lN12thP4+t3NsDj904M7rw7ta9vxtmOb1yuL6n3S1svgnYIbX
e2LXt7x60/8J3up7T/Pqbf+7XM33bnP1jv9dYu07t7keBv42w+2d14pdHWX/40DBb28Vu+op/ja5
870fdNVP/AFy8nr3+6qNs6t+4g+ouz+4uVzf6qqn+Kfolu89y6uO4w9Aoe89y6v+4o9gtWNdv+l2
r32W/ykq4y9mWi/dvWLovJnZ/Qlj+Oecv9ehxRr/s2/u9adc0nd6K+u6F/m7tNCfTo7f/KyrTiT4
Uyz0Oy+AddWZ/H2u8bv/sKvO5J+gk/70YQKNRRwdGD5oCX3fRv6QcvnTScibu139wH8nefL1J171
m39Onvxpg3nzK696zH8eUvr62666zD+kr77XWK5mV/8tpOYvsQI/7yrfPMarSdZ/A4n6D8D5vqN4
/m8jfI5v8691rRZAlYr0o/j8Fs03FvlG4jP+RUeJKxf0AlgWmONK/iu30yb/sk0dvDJAPW0oSTI0
8a/cTsf8F7NNkEVhggBalUJ6fuV2guxnO/DKd6Bmjl1smCd8g5sen4dmcFF/2Tyu4AqMGLYFCNtY
EcW601DHAm9Gt8yqe1dnMU7Ihg9pFRSbPjfzzUBiCev9nAPuWIh8oiLVRe8juCyqj6Fo8s1rGRXX
jqVfc6tPuWXNYVvQboWU+TLT4cuSdQJ+LWbt6JvnjxUfYDEu+mySBAXc71RQyyGWrjHkVOE3H58L
pZatTVvmF15UFLBWSOFc4+i9DWoaLoyFUj6HedE0sA2DVwtP0n6TJpkOEmDlwDgscpop8LOtp8oU
tdlna+EYZEVCa3ldTy0gz+JFHQBtA+8XSRnBxgrfdyo1CFVFFgytnAhnGGNIXUgtoUX5nJrnDfBz
LS23Wvo1oz6G8tJBgsrDimje1A387/K+3w/gv8W63OkB+GzNEOePPo0PfRKFN13gWBvbzgKvrozs
0Wq6RzuL43PtyHLRaTBpDRLJN1obO+uUQcyH842KAVRBrN80969N6q1aFxrzd7PAsQ3ZADYYaD66
YYEyezUe2YzFFY5ajJ2VACLATb9eg3her6sG3sSTNCT1Oq8F5FbHSBVUnyI+9JBWxCkl3oJ8rS4k
1UGPSwL4A6rwm48q7Ga5Be2vqJ7xoNP3DCg/EaQHdWlaIz1k8JhtndxZtbC1WTt1k4BUGm15G0Du
l2nbVARDNQlgwUF5s4KQCYwlIQxpRIb+UPYtvFpSnc0b3xK3FoHlatt8hKYoXYSxC0947vigrnJn
yxzpbKHk7mxfgypOCJh105zcq9Br4mteqND0cuJHgdfGoOvbvJ8zvenXxEn7tc58vHSvYaNpOZmq
8HOSyuVXZr+Wef0tqzmWfy2kPr3JU7scjosRneqaRQ9VJTlUcXFAF7f0UIsEepGNldSLeHBg4Ng6
3SqWejhJOwLXt6H9yyqN8lTnIPP2gx8h3rI2rxdux/aboG3nzjTqq26qsrSDWUxkmPOZRSEuC/Wt
+lE0QYKXVfrrOqb+Wo4XKNeUU9+GcYMVO/nMFnZyCvs0nnVB058YbRzPiSBB+k7TVWv/1wUMMJGm
CaCyCUsHxoAkvW66GotdXkYtkDApnOdAoMnvsyDfJGGdnZtK2hc/GmYxt7L7xIn6rV365qTqRH4v
aitYOLaAOZwMiwW6lGhG/RQGqWl2HwUwUsrwmoMr+i3OLTO6Cklbwe8Z2eLxk7DS+8iFf9nQyuc0
Ff1SRtXT1vbXMi/x9ljXa9aXeMts6UqFTLPql6mGQ3f0n/WaRTX81XWenZ0E8B5Xkg6uHV0yV0GV
wOzuKMH73JqOJc456ep9MuhLFVK5Kl4ni1gwBpX0bxUNIdgUCQ/4SmXxRXIzDncL3U2KjbrIAAph
9XhpEhlMeQsLI5VQxWaxcSo/jFYqzENrWGltNgupHl6oE5FJUTFj1ZsZggM3t3XY38V9ziFd18MQ
3Ag7Y6Uy67WvzYkOootfwQLaiSLtVLECdr6QbPVyY+hnKi5uiI9ze9gQ06RgKxVUCW0jwTfiJYBH
KMXDLtlnlC5tu0jnreSjvYBbnpqyKbZ5h3fGsCQ8A78FVWI95kgd8zlHwGLkiL8FsxaUTZVNRTkD
OdAqr06dgMqabSRrvc1gRtChDvhJA7TJpA57WFNweM+ppIrSr0kqshR5ly1UZNUON9A7eUzj3sr3
buMCPN2cgsEyxFo2ZbX4/SujbC2/e2Oog2kMMS106MTA1Ob7pU7OzKhvMiLnDWfDnOG3bOyXSzho
u8aNwjUPTHffcJzk13ZwqGrI5XGgXM58sMU8sGB3k1kmnxp195cpE8gmwgoaWNoWRj41hx9pk0Lf
j2hatXHzRMIG2aRb12wsT+MO7ANaf+G6zLjH0Pg56SCoWJtAqlqyO6lLEHxshzw/5oOAcDBa6/L3
D8GguvP9LH40UjSw0QYGr2FghoY51PfPwSdlB+lgHi9C2wf/Og832mB8CsqInZ4vRgtXJFrm05ia
STx1fANuthQjl+MCkjWlLdMmWUChdKLS9cK+q9qSbF6rKOEW0GaufVBRNE4wHXMcc2nk2SGuDLo2
Q1Id2HipirI6cF4ceFfRdcaC+jnqJT4S/hifAkf+fVxvymUjI2MVGaF/IKx0Dw0EcaeUFuZMBV8T
ei2Z65rUtiUkLA4kyeCFnsuLLk1joy7SDABZbwUkAdVHisEOdlZ9c9QqZ1iouETH0BUfNQn9iT40
+1niCwBnx2DG3almVukdfnWxFaQCr0NY4QeXjNB4SaptAPzOncxij5RV+IF0eb/Mu1CfqeJdgR7a
+qz3YX3RCFDJnW57kpDuGJoIOZbWATyg6zOVgwS8PoYsn6lEFSUkGcG1jVipODvtMBSUsLNWqc8X
+DTULbd36gas1/jCdCvhqUTfosVl8Epf6vlUJFBFZCQqFqqyKIzNXd+yk8rpEhgT5SU9QsT9cRCE
bbVYZxddxO08qAzfa6vAulgdLQ+p0a3LLE/Bkyqjjz/Lq4qapPw0OIbtiUzyuUM5uaNhc9aHJv7s
UHJL3T66C1jUzhnX8nVpg3+f9lo2VTnwG6XR0iede2ZipVOXc+c4pN2wHOWNlioYmRnGaNGnnywC
B+vWqf/yjfhTZw3JXWbJYSYMC9PZ8YIvMsAZEwlmFH6K9RjzsSjQvTKJ6pUwIMcdaphsTQurgCfx
INP5wJvk7MsoOZdudC/8zN+okKEN8tjAdzsIjGmb8FniOsNJbxi/FGGw0mpq3geOBpixGOypCupJ
38HxPS5WPAj3mJkWGyq1wT86UtPXsVkVMXjI4EAPRF5SC67lvZNaSxWsk6ra5BEoyy0rwbSpRL7v
Arvc900hL6HN4NxsC+qpIElgxaZz2N6rV0q9iE6owQquow1avZQgV1yFw4qTRZOA6vP63iZaZs5K
5lDPgWVv7RfsaEiL3I4hCzOjIxO6eRv4xnMaKYWp0nKpf02re/N/UE7VqY+1/K7ceHd1h5f7qW/W
+kF+0K3m48DOTiPyT4kEkWMoM7aLMFHeYq5nen0b0cfabqemqRtPAQRE4JHiOMe616K1Hxly7kNj
/I4l8Fkfc1Rd9tk2i/KmKzRYJRYMNu5GGF1IA5thlSNz5dqWMn2gFGbPZl7eDlFbLGIqu41Wxtpc
R0d2YomrYzlX0Ac61HfgvRfB5MF3MkA0dKbdWp20HkJa6FMt7LpTrDF3rrl82KhqrMbxn6spaGi8
VpPrFNXsXqvJSgP2wnrpbnjK9WnWO7+pyy3517ocLbsb3yHUVWma7/E4hVVtapq71LUuYYL3X73J
AFgfBs0q97ot2IXEEeTzbOaTSVbDTyVy3XBbRLF5WzqQeE1b/WtQpapgZXfOpCx0uRJuFaz6wQTq
gvWgSw1cRqA8cLnMi6w+qwsdpvDA/ETdGJ2jyS4M3efa6gGBDHKNXsquRL8EZxq98DOoX/jRpYz4
h1iS4aOsYCvu8EQ/umVItmU12kOPCUkbLaVGtLtBRqDLW12y4JrvPjQuhsMxA9Ui5hWtv7WYiHfR
OBnGRH2i2YW+C1RonCS/xFOMv+g8W4xe5phQlBZYL4D911osltTN0ZNrMVBw3dB91HTtSy5FdtZc
eAqHQxtsOBrLJaniiQvR0VttvMRtOykcU1wsP0aIFTvHJf5BZWgEPO2qMA52KjHrixAeMk65VkFN
E3CPJoskA9y8IkeMX9APDnTrCViACQ1N46MQXQ7Bj4q0+D9YAFzkrHyM684TVmI9sUDAvDGT5ikk
ZbnyKSbWuSOyWxKLDyqHFXZnk9c7aGDL22GIsGPSROSxe/kUMO2Linr5oHKFrCWPL1HPHw4JrWC3
yp3wtqPwI7cDrF7yvN3Vwqqgt4Ig6wNzkQ1mC7v0Jr+vGxtrziJwVwmdlQMz96M2zgwSiMMUkNLY
WaQlHA0TGe1yQYpVksa5tdfzQAx3tCV8kQ91ueNG/PWSxxlm6ka9eY1PTTxwleM1rrKGraXnciW5
U8Hl6qV8BAfhRZ7oX9Ct+Ed16Uz4JbV6U3oaq7/GaX6jLYUN72eVRSW4GOV3ehquXqPUpzz51PLc
OAgBhQOVU1j+XZEWwSYU9r1sY3ft+uQB4m3WmjYYPPI0848RFg/gP2rRonMazN9KDYjUOg6g+DQm
q4wpsZNVUgCFRnJKtQl3NFAp4O/l2I77XI1WtJj2pTWd+M5ed2VzFNgbQxtz9mQMpd+FSMxbleZC
ZuGoG3F16seL7PfOgElmohFbnq3EcQ+FKcUxEQ3ES1sLfgMkEUd1qZhrbXyox+gDyKiAt9HKNm6C
2KrOrBOg+yCU242BDpgv7bAjRxUKwliCUlZgTBwThZ1ZXuqm6UIFiZ1mS13PQk8YxQc/MFuvYDxZ
BEnV3eRE+2Jpefk5S8plR2T1wQ1My0v4oG1daJ1BzxmOaDwQyQcSiJXKWrrir0bj7MaRtjZPo8Ra
OVFRH10tFdNOBOKzWICNFHvUMAEycpN2bVdkERpRydYqWBBz0YkQyLas7HbqU9j1WFu9ZC5MvWJr
gztyrWGsUVmMopvTorc3JSH+Ph8vvuRilum5NeVJ9TVOfRJF42CnMlpcxasgo+Fdl+jdSlY+M7Hb
iKKvNfVZqO1V3HOCbr6pqW8COi9CRuaV9D/yrIPWtiEmSeSzpwGPDr0/jy9DZ9hzkYfOOhe23HWU
xTPZFcPdS6EaqMwajfPJ5+44ZKCQg53OeRNG6Qw90mez1MldnI28m7J/iNI4W+uJBPGJ0v7BzTED
jtKKbX+SjYzZ+PfZ2i407zIiJire7iyxhjDaPTPqEl0vre4GkwM1yv32qYhHrZDGDiADUnl+IqDJ
7cOrNoYI9D067chrcpNh0ebEC1tnMCcnVrrpBDbLGDTkHOxYOM0xLtJj1FvVFz2vvCKorU8DASBR
Oml86YjWz6uSyw3VebMleeHO4tIsb/QuaeBsGlafQwgvuaSovlhBda+HGblvs7TxJLzJDnFMtbkl
umUMv/m5KEj/6LAnPdWdB1Yb2bLHufO8DbL+Mc4/q2g/dK+iu84NJkM31OfCdauZZrXV0vB18VCm
+t7XgvJc9RY/BV10mxPGH9wqxjKRyGCugnmbA6GIhcpeclncWkPoqdIyUKOPAb2QQogHl+sD6Ldx
tpGJCXJSRDHwGB1dd3Fu3me0XQx2pV+ws8ZPtdaeWZTQ+6gV4SrKG0h8w2sOgmBs3QZDDCt9U5vC
DVLSCTEM+GJlqbkUlPylQlUpGzgBy1TuzMp4zqES1IXlQXLQQrayrb7ZqCh7jFLxMgVdS2rzAkJ4
fVGvgT/oH/Lwc4CO+s6sun5bpHC/VdEAf8H1LBvqtYQ64UPSP/0y1+DbX+uK+ifTCLU7QUJtapZV
sCSpZp8C24FSDdaLIIM1uEEepKmXh6yeP4cNLvgkKEgEuavBPhW+sE8R1G9c0hp7d4ySZmMc2rqZ
qjQxGF5uD8NWs4d8YWCpDcq0rDeiNcEPtYP+WEOWyAPEz7zzDQZ52yJzn6w2mmFQQHPHCnKWt6X9
xO0U66xqafYRvy3jTvMiPctADgv0lbSh2TVgvgaXuSb2GG/Th9TQ7yya0S9xfmBYck+EH+vTVrjB
RhCjXmmZ/sOn/iX1l/k0CYAwRF4vUdHcN9ZQnCWPyS7MfIBISa99EHFtTGqe0n0x5MnJ7J2/kj7R
PvSkDz0t1fuN38TBbW+4K5UfaivWzATYEW8OzT7U6Tywg+Axt4twGQgsOVOpO5cma/fw+oSTYZ/c
9UOkrWkUgWc0DPaHTK+fAGYtT9RIGIZEgD9NEjof2qYVU7t10l3qd/yCufCpGPNjxOMzfNVhVZNU
PJDiiYYa/QBQWhY5+y4FzhwO4NRrwFnfg6GDuPHimxHdBH6xUFEq0WKVs1efqtyNJlHF0qWKc4jZ
gDEK0aAFr8ETUBW8llNFiIljJWxI5mkNf/S8rzavF/Q5YJu9xF0FDezqbobxorJkccpWQytm3I2e
nLbVd/hLbx2GLXlC4mTTj8FSUGtqg5KzVKlB14tZNAAMrlIZKd15WVJ4CI+ZCY2dpaM5FgDQIr3F
k4eQm0jgX6dqHu9RZ8HTc6hom2PIk43K2sM59hIA7arSUhHy2yQHLpvkbO4HSe7RrikvWEsYUw3d
+VIFiyoLdw3L7lSIjDlSVoYT2bj6RsW5YZWuBE0xlxnaGhBPuO6XfRkcn0sUTTgPijCdRaUBZJ6b
6IdIt87Uj9wH3roW/NZj/Whz4SxirYnWTdCAztpDdUpUWX5rJzzHnDQbPptYM6q3xjCdN8UxGRuO
hQ6GkSquuWjyWj1AZdiImoVZ4vXSopBtbZw2QLxQ7+6ILNtVECXalI1B3jdwOE2MYK5SzRL8iBji
sEuVKqlmT8rUwHbomDmv6odMhOWBdKK763T0ILRqL35hujeYlE5aHSvAou6L5WBlYh+U+NJD3sp7
o6DGgvuaPrMwF7yPC7uYZnYBV8ExdQjzZYCDzAt2q8szwZaAio4iw1iHCVaaqlAQCDEbNI0vVWpm
cIy5jpwFaZeekzgU61bTDEByvy05h+G+EUV3VjEdFx12a512qRagQd5/zR+xkJfTjN93EenOLAkv
bUgKUJlCO1xBlFSHAFuOmcoQMbpvcYi0FT0o3K9xGoahfaQTOHqNuSke6B7uxhAPGBNKSvVtZTKg
ahBlSMAjqiFYt0UIFcWa7ZumdvalWYubIOfgy/m9u1CJhT7Eq7TDbqFK7RMO53gLPGXatPEmgpYd
3I2zy9AwsODHKK0RXz+puNeg7zpArrzm+VmRNiP6si3BrZHlDYla40OZ1ACRGyBB0DEYGHIjYyu/
CTuhb/N0AIwujIwPTaDrk6LX+32R+/4pzbR7Vdxwu3SaJxZ4ejrwi1ketNO8hohjMhDzXk+sWZuT
9Aaq8OaxT4ZbNZjbfUSWRpJhT3nMpQo5lZVsVOqPhVQuLvDvCEN0miEDbpW3uDghW78G1adyTFWf
4HOeLCHht1B5WZGhlb5m/n3Zq6pUDVdxNkaVWc4r8K8gX7dhQurl80enc8BxL/JgNvCcrCyMhmCy
qMjnpDcFuNkDyl/I2lOR6jK0dMh2zxU2ht8uROac81zzcK4SBP2MZRmImVEuyaR3W33PQ2fYO/BB
R1fZYduLf41S8RXN+qUVZE+v8c9FwwbvfGujHzNrPkDOrcnbfbs2VEAVtU3QPWQPyU4c/+Bm5UvN
OBn42BgJXapKn+szCY5h+4CcowRi1mWN9pK4WrLHOcQAKnbhid43IQs3hlSCupR1sTLgcryOxryv
8cBcJHsu6ecw5fGSqlKvWSw8XPBGCwc7qi+3UB+rxgdCgLLIe839XBprGughmODPPIfVHWRapPtK
AKpp5XICC/l6JvW0PvOmq89J5R5i306BxESUaRfBjtLgpNJUVGj0+UwVqsMUFOiysQ/YgOZXBeqx
uCpgtTSH0oFTzV4rebmLFWMyE6Nb7bNVbOh0HuduvStS/yHq/Gj5HMpEszNJBE0QFY5sNJ8sQa3V
mKLi1IXDEgKAJJ2nkHkgHODX7m2yyl2MRbpedxZRrD0+16riVA0qSxQ6xSZMY0/Fv8miUivam/Ai
du1Z3RtTmPs0m3D8zr7m693Ex+7IzhkvrO+/5D2ah1vk9Q5ivlRC7QQJwyCcaZ05hadSVJxlgyYy
UeE4i9i8b4DveI5U6V8rj3RjPWDpqzK2QXIHKyVrEwZ9fokyfzvgiGPvO2l+qQWOuA2tjz1N8DSf
yvxmGErs16vEzgaSzteDOYT3skvNRHs0MGNWiaoyv82aaWC15VLFOUkY7CKe3KlEVcjXQDHSyoca
5+5LdarlChubfZZDPvSVJVdXJ1qyYs/xKu/r7vtL/jd11N/yvmZTn17iXzfiVTx37Oe6Vej5e5B8
6jT8EBU83mISVp7ULkxrVaefRA2OE+E4R1YnlbW2m5OKUiG1c4Pl688KqrpUzS8FuRx+Wpeq5iXX
a/XqtowVz9V/X1c3fq/vo1RBVdfLD5KD+egU45xy3GN6iVY5VejlF/ykvl89jZ/U9T94QLLT+ca1
wo+WzBastulBq6Py4ruCz62ABpD3wWxTk8w9JQIaqUhTMSzT6NQKWxBJxwwScItd1vc3KjTgnOpS
ChCQ8yBsnmeoBbb9ZrwG8gKjMQij2LjLsZneAVtSd9IjwtxWCVqjSulxuA4S25hQ1z1k7UsDg5nK
ntbGt5IwbxrmODYCJXmMFOPF6bJdMhhya2SWvkuN/+Lry7bk1Jlmn4i1mEG3Nc/Vo7vtGy1PWyCQ
GAQC8fQnUPV22f72f260yFQK2+UqkDIjI+JD7nfkMclyDD12945o/MXdN5bY09e1J9Y2xE60sQwA
rFExsnXzsnkISXWsSW3O1spSZAsbqCX5nZ8+2kV+h5NE6Xrf7q6xQg0kbxgUQOcwu7JXAmRHRZ1u
7r4pfKKMnvuUyastR4WTebGWLVX9suyco4bbnC0dzVYjfXn9M/JW4tLlUweuFQEBl1KbL3kKgdnG
mdKjV3nzGSN/KTX53V9A+4ESEHwFqc8vSrhySZxuWDPoe17s4BZZcbtiXdWtWRfWy78n5uC6zbH7
jsKvvy2Y/dasSUqOUwZmtf+67+wjyl8qjZ+U/YvcwlgJSXGUNCsULMSimoh7mJTAU1amBgxoODF9
XFov58LxlzYq7xzwbtjLm9cGsKCl/hJ4gR3+hel2nG+VW1/CUiRVFAdNKJSaj3ZQZUmOxnf7fnN3
SuEg3wJZVTq3jO5ziQc3eLBzbKfYBCErGbng+Lfe25y9y+2ypBKV8G7YdTgtXNo6xjlT+McmaHmy
Eu3Ub/ssaRZ9p5J4WyTiR43j+u42PXaAHTmZe9aVD0DQyMBCnDJoFN+mu6ag56k91kMBWojb/RsS
rsNgTPCDHKA46w8gjU5mzZE+Kk7WJ4z4uHJC36hF5RbvBR+iXdt62c53K6R1mBAhcmFDdpXZQM5x
9/k3V1YnGYpH40svTbS3UaNIsEC7oEQLB5WserYGA3+3BmAQol0cgshM4T0YBay/DWEJRjzl92C6
+3PCBqeecy7iHMSWwGJ5C+sjfhWeHbO397Ce+91UFGd7dMF+GpIm3xeZ++ooNzjbgVUONVC2Nt/8
3KHb33z2sjUQmS8g2WAt8muZNZ0qBYW5qpxlr7CBTpCTrunEzkOBLVgREna25n2wYT6fbmF3f9KJ
CPIrIdSDu7RFyXDrGQ8pDwG05drFdm0dQ93m2U4O48ckPgGzSJj6WkIf6la/8AfgNGfzVuqwZuRA
NsXWOqyZln+Yf62lmPUAk110+H0fUNubnlEs9peN6PnODbLp2feFd0zwjl7YWesbSnUsAFK+Whdg
UeHa7WIUuijWg1ylv+qh2d/jxQD9jZ671fG2PCTdjnIckTr9OUIC31vESPhcRJNUl5iScsXCGulj
NsK8T8xXdrZkul/FE+plEC6DUzMQc3LrvJl/rvvzhgXqUcvMH6ce0idOsPHCEhoPo+n0yhtnfRJr
s6gx16ne5V4kHm6uPgE7mw2xxZ9IpmwdjIG39JJsJvh31PdsSNNNwzN14iZobwMLQOrDcShby2bI
kKuLIGcdN+EbKM6STeGnwwa6bMEbnaD0FSpmzmk+uPs05e2iTJEN4iBnQ/m2jC4Vkg9Lrtr8G/PF
qapqlL6ntNjlzFHbwQ+LF0K/67QwRzuEef9x9X/67iF9MA6btGJfXdA39kApRQqHn793iP4EVHAd
3DBSditnBxSff/OjqiBWk6DyICty5nFaf2UcxVnie8Wr5xvsYnUe47vTjFvftIC7l0oekewz2075
wdUT1F8JitKq1mBc69tAfEU1+pJxUNZ6gCH2rWc2ELiKNjYzH9MQZZFe07OXjAM0nG6ndRfPySEG
zs2e0u2aDj+7TT4f7e9rqtoZ3tILMmITGI2g8cBLMZ2iHIB6gOb0S19p9QydQWvchqB5dnKm5moC
5hvmL43f+jsXafFDyyZ/VZD6kaUBBCyA+ESJvNrZvyhHqvvgRVm0tH+lcFTuSumw3FszAtbRLspN
2T0D8r+zbqD0PxZ5OHOfel4Aflr60TELxresS9mTyavsqYlACdwAKb+yPjvkJcR2sPUsdndfnZSH
gIzp2a7iKYCEgAGs7zeiWeDsfPBuL+6L/DQDaVuNF83d15XuP5MmKBGyGlTqmol1IxQ7IW8HGfPA
eOxkbSTeIR7JUUAzvcwVSDURBE00Ne3vQUENIqS4Ahnrb0EuuPnw45jjbWQm8CqusLkAUdP4RQV1
fxxCPWRrkhdHawLhjPNN2L8Cug1mYtHIBztQ6ckHEYg1kjnD2bqmNuoObBwe6yhvoA4vq2gDIdAf
aVCk0Obzdnmkip3IWkj4zDWrJH2tVFB+rmVZ7JCk/HBL/tonPZ5+YIfNExeZUeE9+UHQ41vn0n08
m7p30otjip2N6PS1a4Es73yvTpb9qPF3/2vgFNzNhV4Pkm17vUkSFfyMh08AfQJyM0zySmUrv8QS
POzI6p5cZwRJv/fTHYP2bAcHe9jbVUZYvoo80a6QBO6OQwkknCB/PHBbgnw54Pob3mp+koouTaLJ
OR1O2KiW5ywyYb+V0gEvLsDGaztZh0ED3vPc68HjOO2tz2ExwfsvB4VVShNxSkDwh31Q+KVPWygL
aIK/qd+yJ1RjflTMCb+MBHvICgmKcywkAAN5Ao2FeQF3e4JOBejdQ4sDaC3Wueg1IOdyqFHP/2Ua
xVDCLxW/zXI7a82ods4381dwjtLkIxtmWjbGflZuTja1O7D1mDbeS0/D7Gi4nBbAvHovqUqqB+Im
ezvJeriY6hf12MVP1iWK/EcTyOJsrRQEyBGWHGXpQhANT1IUx2LmbrK+rE6JVrJc2UuttpNbBsfb
LOMa4P/cxYuhwCt7bHl8ispCAmHTfLX7cx9gv6We/a0m7UMZVK+lDAZ8DhRAZmnHrENqiNM6X9op
mXjRgO3rdCopgCX47fX7juXtw0CFWsZakG8o+S88r49/EOUAqhLEFUpWDYqbv2IlinFLvNpSG9sE
fQiRHSQpQcd5knMNHUCmPRIo+guKB4BqUaMf3LoYdrlM6S7mNL6qEAXqEkyejzRWKHIClbWw+Kog
9vXZl3m26KgOXq1pZzvh+zeTOmBoHlXQnHMNpETjQ6bUyWMHAneD9zghHYh+hlx+r6g6RAEN3v4r
QmQRuVSTBjvmnAYvhzd8AKhNzIYdbD488kFMXFc9ELJ/TtgE+uh9souwSYI4po3ws+xjQZSj3tnF
3FkYWx5u8faNIvqgsok8azltyvk9EzJKD6ULsQE+m84IYRGaDwnK3nNN+d9FQSDIs+rc3xaNECN2
yvZazzD3aAa2kxjIoYIIcMRaJHzD2v+1nVKBzXdeM8zgeSRJg7X19bNpfff76AmYYiTxgnXRM1Cd
Ryq81Mqlh6yR45UkTREvGmiVBUM1nJ0avtuEUweXErzUdhFEhIfrECTZaSynXZ61cb42o/L2imSf
O9Um+TrwHOiXFQ5yb3PwbV2cNOE66DnqXfOdgVLDn5ai0rbKPcjFCW7Gqw23A+u9T6OYdkAIgBp1
/jjsP9J18wSLgFezpv1HBlokC9C+ggr912dn46zPfgR2wvsVd/s8rR3M6+6f1X3d/V7ym8IjfZcX
+Sn02/iU9V58YsYgUXu37ZVfxaCBTU2zsebIRPMRk0OcEs0g2NbpPbAfz27QoHYUxpG+xPNQOpmz
EhKlBWNnrNMOCqCbRVCRYNvKYri0vdaX2+og+VwTSI+hp8ndatfP39v+QbmKACDZutC+xudv3ROK
0GtVNxCNnKOQxX/ti9JBGXBynlxWHq1b81ruJ9814IZN61WmoWg7xXHwEGcifNCKeKfU4Og9u8LZ
Zf0tgWiIKvuz9duhdtJsScax26Iq7C+LvJ82YZX0eHS3BRrrRny18wRV6l++YhTqUcyD9Slliq0N
sUNRFtBOLShZpilr4svctPbS5J27Kj3lnqth9I8BqITXhFfDJ1NCcLgK4h91qQ4AJYjP/2doPcSf
nEjGP3AERQ63+whlgf/7XQVL9Kc5tJrv2v7vXetuIOhyrJYRUA8PPg/9VdJquW7qCnvT2VeZvNvV
pQOK8V++mAzqbNBQF8wRNswOeTOunNCpL01Mk4dAZOw4VsXTOAXJhhdoIy0D6p5FVHln1TSTAas6
LokZyDJwZbdqe/qvU3guMmNzuOFAPyIXMG5ttPX9trovUfPkxDsqg8oagNjzfUu/jw/a8zeo6njH
GCmlD+xoEp2qZHL3I9MHN0WfU9GBEj8YGoqyhkeW1rQTnu9Oiz6o6731YY8jn0rviOOhgjA4jArU
tQfulRAdnE0bVTLirfy+dNY2xE4I13nyXIJH0PxHkUrSi4iHzf1PR+ew2XpjAc7UOcIuoiHU0yrW
md3d5ypwrXstP7gke8kGfzrboQ2Bl1k0APc244js/Tzh40PAf0XSID+Qk8XNNCNzb0u4cuIdmbJn
tOK6ZxWjp5FIdiJ9cKCRjg5TNo0XO8Q9GS95hToBmjiRDvvDHzds7eZFspsocpE2nSd5qI/GAzrU
Zv5y2usjFXh3B4yXp9HJ4pM/P4f6Kox+M6nUUCrI0WFpQ/4r7u5rUW7wJwLE/3w7O+j5Ku2Tje6m
+OKVEDOMkKQ6tGGcPWdDXp26Zvxyy1PMyYppjmDYKBys71dEi26FZ8JIt88zSF9W6DB7CGUAbv1M
TF+aDjBg3/PLS9kpcMZqp0vpgiIzvgBCE62nQZKeE/LTGgrK1Vd7lcZxeZ1clAFHWp3uLns1Vfwf
3WTB7i9/CirzpUODR7/JgN1GUw7qkjWel8OwqW3zDaBhO1OVYIonbbNsoxiAyaiIHmI2RA+EO1Dc
EASS2cgAOIsUDW8n2pCTDbEDgIT8LN1h65cMzTggaS38GmfYpvSrS26y6hLwHJ0XOtj3pd9A8gpd
hxcXwdZnwzIgJdE416RLm0rTXRvvc6pe/s645c2XycW3nCcmeAJYo160avI/od2ZLgc0vz8ST1cb
XoXynPG+AtuzYlsX8gVGTzigizD6YfA8nbcc3ek+iJL1JyD9iL/h6prSwD3aSexP3U3um2+dSr2D
ngeGdlgB6BUuYzN9OIUo/ZuJvzSmjZ/Vm6QUn5IhwK4S6f+jahs56z7I+OOStJ9R9Y3RrUsgZqhS
BhWMAYoV+Lw8rYpPac/ibZoHBG1BKXlNvfKatEx/IzWOqUIVUOdAr/GRpuhMTNK6/cYgW455Rtp4
lUxddKxQcEC1iZkNUArDSbuRPlXdZ6mNPpIBuW68GeHSsfqYvIdRZ+xWWQaiextyn+DhuZ7c/lA6
OT+mtOVHoAr58W5aXzxP2Cs7CDoBDAEIMdKjedCtKmv/FTRM7SMVrTwilcKeaJn/dA2hB2tN82kf
nRSe1NOj9Qwa0og5J+926hbEcdDjRpWr+5o8kNlyaBmSWvNd7cA9tUfNPL9Yy41JfKFeBd1T/BnW
hR4Z0K9r/00kUAJFJfPazoO9iuYNHepZ4W0iHWmTQPrmHdg3H4m6Nr7mYZZcBS+6PZqVvv+13Chs
9RJp0MU8x96WpwHEOsKBHD7ulnByyjkwIAGDCF6TV5VZVQodpFQS9+SYyT3drlLh/WaioPQyZleR
y/AcpyycVtL9EXLXOwkUk84TcpzQkEkrD2IiQb62kBwCGeWLnMxH09jcJpLSFOAgWp4LHMG3eO7N
fR4Guei+wiZRVd+sZYcy8ei0sJeGaqDD/OxkZOqc7yH2ivsZREicaVj7Ho+WzaTeQ6eLnkuTLkyb
Bo/xbOmsTECe3wAGNptt50QH4QxnqUe1rGvRbAS2EBzYdgKQcDyAfD2KYCvhAMgc60sedsnjyPLk
2uD5egsmOIQd06L4XtjJIk8ecQgpt1HVPGuafyqS0oO+SdEDXeCNbyQri4OZrUxyck2VhFoNvgXo
p4DSDLIIwxpfZba6LbMxInP/c1lo2m0iKU6+kb9vqE9w0O0Am6etrxf20g8doPRltPvdZ6dteOLh
cUwk8Vc22g6UAQh/s2vpIh/TV9g2zPe1Q4JWGSAnUL/AN+SQJ31xTtFusksMIHCzFThFcbZXbDYN
Khh4f42o/mTo91xa5z1QI716i7bruAaSr2c8ASgTi+9x9kpmDu5V4enXJDQ6OhX6fvwp8NZoUUJj
UbhxsnA8gT9jPPlehm/cL1NmEuIkDYEYLeCR+hZI5mkbE5VS9IAL/7smoiGE5M2I/L0LMoiFvSVa
3xvaVFf0B5Nr57svcTTpQ4we6KsdjOL1KfGLPRCJ+A+3Ph2KGtgPvBd+cyqICGTICh30fKf/Wgvs
7coJBtBnXLhy69WE3ozXJJOvgQibK41a5xU9tWfdR9NDXUvsW0xOAdcSC9sgGQ/Quoj7Uj02Omz3
zThU2z7h3ktb+z9sBDoRjyiuifdMEL12vCo4gr5dIdMQJ+GupUTt3M4FO8jQkoMfUGDmrX27tN4W
NUVo6QI5fov6z/g4UUi3ZwTvjz8DJ54064ZwKCGjjgN5juibo8rqbIe01h9Xd59WPboVlNjdXX/F
EtpM2zj0v9nlOXLsqIXP97zfzvch2TEWHzeRdLiosVfHQdXeQ4fG4JWqaLG2JlrQvAeRDJATCpqv
d5e9akcDUgzsjjNKAZcCFByfN8Ar21pQ98GGMDE/AnC6W1rTTrgCr4TUCVb25oGBbJxyfcD8pLPP
OX+IZiYVdMWPlyaVQN7NAx5sEHtGMXblNl3tL+y0DQxMfZBjlR6yhH0xWQFiBzrRo0jSZucSg0wV
LGOwr2603+iNEFSjM2mG7o1ZNJ76OntXqCqdI6BjX2idsVUwDWLX8Em/5KOJtxUUa1Z2VvaBPPsl
/WonGzweT56Tf/XagV99J+bXcB4GHMrw+I/r1X3CXo2tkTtu8Nu2JpnK4mqvstGJTxPep/YmbVAA
vm9v1U/QDYIi3Qnogujc8/daGgYF6oQd43mwV//l+6+QsezRWcin1f9/6dgP6CXw/XXZ986haxg7
IjftHO6mvepDTYEsnKetbWPsIObo+5Kbz231CqB8b3GfsGu5a0BblPbo+hsDiAWhc6PaZ7oCmk3E
yXJ0J4E9W8QhYDA14hh7qTjaq2meAYvCJkyA4SZerFaeC1KIJukjdFTL0r+g02zOu4m2SE51Dw0y
Wssn45kXBwXEz0XiBeuhmPtWB5hIxi/6kjRotNPsGIq8WI1qJE9yirZdkU7Hdh64kKbeWzsaXI1K
uj9AbsnP94k1bZCXxbTe2KDbZavkpyAuzN7zGpQDy5qiDj8UCeAGLo4iUyHlQ6PEKaoiehxny7ru
cdaM+qhcOrGuj7VI96qO+k8ALOqdk88NRirUn0HZhHMDd78OQIGuO7d1oBNPgyd87t9J6U1fRQfV
ZT8bywfUmhauVNnDlFA02ru+lMuBudOKMX66VU27uUJqy6S8wvYfHDIna1k/wxFtgZ6laqmCBArt
MSt3rKDmuXLVdES/LocaBHnn+VhcAemIjsZx0fLD2u4Tkgs5yrdMoAYLs5hIsGnRBQIMfBkuo9QE
m9J2Ybkumiil6HbCZPRiffZKCO+NhWRYTBlAxcn86onmoQlJeo3oCDncQR7ufidIhpND060NqGkz
7LUP6pGwdcgjowAV8rBokShkwyJVg3ewTbVdDjU7Fjqf0VB+DbkTJqupzuOT57VLVBnotMELA0pA
c9t3XQXtws3QwBRNnf9qKBAb1rzPap12J2vaWWu6Hbpt+iou+D/ooWjQNSHpLnL8aWWbOtNUDCsA
ifjetnxWefBtzNP26sm+eNO7cZiqt9gLnbWLbTJerd+nBPghyzwBcCr6kcJpc6em6FAMOPgDcOWD
YWC3qImpQQ7jorxGuujGgFGywV9JxoP1jeEia6Hr2WbDLM8FloyoxPOPZeHDyEmGdlx0i7Oozl+B
14JCzexjDCq591l7ZX0VddABkaD1sfArio/ZH5ZmnMZNqmtJF8gL9vs2gyikEzmw0x86rMQpC6f2
hMqnv+96b0NpCGou6xPoXYJwSU3aW4x1ehFIwDQC//IPbcKBWcaPHsRGpdNsg5lGoFbT4xhn/VpQ
4e5ckWRngIeKNSModziszM+xclA1Bz9cfuiKHAlG2eqNFG75PMkqXrioT3wjTr6mXTb+Q5Lg3I2E
A2cQhniF4E9oUjSdozbZ7TiKiGfuV+VSd5lcxQQHjbYuwDtlUNkJsVE+mDIHgiye330pvhFAedNL
F6TmMqRC7kDhVkwDVBY5FFrb0LnyrnOuY5K955JDjWu2rD+TRXzgOLmuk7EKVjWJ+BPADMXTxCFL
6o3A0Eyq0VCUTV+CMnEeWqkvzI2gjt140bGIWhye7eVvQ1a9SUjWb+8u0EpFRwDLkrm14VgO3XRV
GZ4tKXeGbeTmPdSaUvOowAVx4POsDcHZCgk+F2J02NZeRJcm+4IhTx34xkVxLHPRujG9hD1Ss6zb
4GHpPIbMoY+kAsVD4XtfrGX9osnDjakSuszURG9hkR710m2k3to43Sh61ehtxsM8fQ4jUB7xTEAd
x9D6nRuoFqPC/i1zKEpXeThdHELaM7qHnaU93hc6XRT4Nn5WVZKsAzaJQ1+K/ojek3fm+CHaJ8fg
a8XdvbKl03IKIVvl8R9dXqI6RRv2yeOhtzKA9aAoEfW7SdchyJFyaO+MwasKw1nLM0bRMc04P3RA
eixutQJikAn729bzvBPOLEVFgTyYXQ9scryuJyr2tu6ce+UlxankKL0CL5a4p9B7bFFe6pPcW6Tp
yA63cpPH/OcYncj7runjZBW7GqnhBuq7phkA3YOq3wpkQWAGwoYMWcauAmDTD94hq74fHMF/6ABJ
ro6J4qV1GKSxAcjcCz6xVR3hcJE42fwQHSfsxEXkHqxtryTqqR9Oa9uBNhlfA89zbdBwbqowbW/A
qbB2q5Xjcb6SI/PNyqRXFwfhvRvrDqiIsZgOwzzYKzuQoOzXMc/04kbl1XhIWvZJduP5GtC7daPy
6hQe5DJha8vINVqWgl++e5jl5bL++R6ACqSACvabet7giHl35LqZIyFKB9sONzuLVbp2iu57NJn4
0IAXQi58ncQHa3vYjhx8fIAfTnz08YE2Gp+dUekSaBezKhMI4IYmG666VcPVXnGk+ZdAP0H5bvax
xmUxmJIgvdahX297D7TRJKu+S1XI/V9+ZJrOTajDLSPTQxXXX5QnOxyOWfCa1PJLNRb5IvV6umkb
oo6Ms3FbmtK/ojoWrZwsD16AJwAKQvBhO2hobLGeZ4sU9YUv9kqikfx2dffVd1+gEpQQHNB+9bX3
SIrxwuJWvRGKWr9OWAjMOUyQsYBUrOB814pIvQFEUSxCQDEv1gwg9JsU6SfSifqKBN4Pu6YNYjzD
2jRe2aDIjfmKUTzurKm8/lkAcA/Bd+fSjT70EY0rAJNQ79ayg1SSAgkYhDvmaAJOyZAcynkgqCni
xaK3aFJAAR9prg3h9Qw88byX0HTJPg3KYmlnZeZGF8ncR2vdFlzKVOmXjIhqnUog2ULXix56QHI2
At3OhmZXgIwATOZk2wLZf63nwZ/ybAcmvGoxxqBEXCAHWl8Dl497pd13IcHpYl2NJGRfesGXuCnB
bRnmxTYSTQN4nztcSs87KRTwn61LUzMt6jTNDqQrc8BJTugbKfx16jbqYIcoCuMtztKgSZH8kLb1
29C6ODRNYPnqhTM+gFnAPLRGvMraI+hHgssOeHH1axYxhefGv766BQVcXfh7u2iaV9rJGssHQf9n
Ocol7Qq5SByTOTfLjoNuzg4g9WzrRZOBBlLgPxz0DZgB6k3Vi6RnmLoFWHeC7Kb2gZ+0/QR9VODN
AsYLHEL/5dz6a0KzWTA5cPaDUDmkXOcTxqTyRp/s4cOeM6agSfEkivXCdMir1aJY5JE0D03SoulP
+kh4x2gcXoAdMDtHtdx1kClV64rqt3bCjuhWSqwmNA1HpRO8xdi8ZGEdvUq0gV+N7/y0bndCIhBw
iWA9haOBJnHGV+6cw5dg+9qhWfRzmxrAa7I513+fiMv+s7Wsv56rAfbKrkoxaS1jiwHzcJ8EDcqS
mW7XB9VwQGv0cOgY+7jy+vF3k2io6OU8f0rbKSE7B1+cYx6371lrmn1JtXmo9QtqWPqa2B1dnAMe
NjUTXr8mxdssVi+qlrm7R+Kx3fOGoRRZBcOmBygHb6aQH9Cmugf+gB0HL68XHSjjHqqeQjy95e9A
SpotmlLww+sItLATv1sUhcjQmlh0nxpAOlA3zd/TipjjmGUdgMtYRcBTsNIpgLQmz14CCuF244/6
OI0Val7zlTsPd9/dLFtJ6sXdxvo0hPbzhM2+kt21cOoar/tGgAiJL/3QjF+QzOLrKoLOc+sW2Njh
J1/2TohtKwAHXDH9UnRA1vXCBVrNzqpKPYmYLOykdXlDfinKCELyADFpZBx5CzFYf5Dto5N23cIP
WLNOB5RI7ZAAV7h0xwR/pmn+4UCqfgdw7UW53fBaVYDdjDzptokftAc6027V/MeUxsUnnhB2xflh
xsk0wVsw9cNWBJKsO4/nawICu5WeEvbQVivVEnONFYGoNY+NtymcTi57I7KHpJdwupq/NaNTIY2H
BXbwytA5xLF+nP8j5VpyvMvaVh7IEng6J3uSnam2g+ggbUtR1mjDrUrnr7UtYdnh18Rkv/01/bfK
xbHBOk5YYUtbU+m2O51GP25v+1rV3/HnFPvBA0YNjR1/mo1ENiNUNXhw0NWcOG10jubBXhVpFqGu
LdwV6GeiZTlM5bSwznugTsWuzYCytP7fQqArlWyBnfzhcj8629nfQrTXdIs2Fv7mPsNCVFDGCY/Y
rpz6BZLP7ika691YgVLTWoE2abW6TQQhYmZORAVE1x4PfH4y7rZrm+osJuCpBdQ4wM7Bs3FhnWCe
wiWYnsbTmJ9ulp3IQ/MGkgxAt0DfhW1+0f+simMSN+2PLGmRdOLJ+JQM3rClNI/2JkyrK8XDa9U1
ZfYlSNTeril581jUDX5vw7AuafGz6Y1GoZzqpyJIf0jkUo7WFSG7eknjdG8tw5vhicagAVI6ytfN
qPijH38DDtd99FtN1x7qsytrxthVLpwgKPb5zACan7FBjx6L+XocpHP0unDrjHQtgjZ/G/iUHCI1
4Fdfa0gGMy86oGYMlfkQYq7jrBg/s5neyE29FvXXIr1SUEocSKUliI7bTQQl5z0VuVi6Hq33HsgH
l5UeJ2QFc352CzSEkp2K808mTNq1mIuawM92p4mmyapNwXUCZA0NwWqNQ5QdpvmEdDfvPqaupi6y
25w3R/2foX8tbwhqmnU251OyI3GSS0KcFE9wJMCKteGhPPEpq072SlYBavjWBr6sOuFsPR0TebCT
tCNADd4nb2ujAKeIyPk6oINes+K7N3QesP6mwF4zzY9t5uL5IGL5BrDl1Z4CQLP3nuCr9pqDZHaT
MU73ICLoQJAqi5VXGv1mGJ7uYJprztQ4+k1GbNHrIX7VoOq79tp8tlFBqMiOJ2Chs2aEQ/UqRTvP
3pq6AHgo8epHk3ToYjTkFoVya7uJu+xBMhCWcWQd93EX8otsGFTYpyp6xaYMmM96lD/H5gWvzOif
lJvXpk3b9zYH7xnI0svband0gz3SN/yCbebH6tbPSzynWTWvFiUoPfJ4EU71WyEFf0GzcraPBI82
bYQXkpjAKore5W91j+b/pNHRxQPn5Lnw0gyAOkwo/CJdyaovU+SGYOms20OStmQ3jgW6o0rfXzUm
1Ney1862YsmIBEBRn2Lwnm8IACKPgtBgGUU+fUuK9jtQWM3PDLD3GzsPOLEBEA/yQ8DMTKtSYY8c
gxv7qMdkODo4QaEQPO2tFQGV1aDppubN4h5zs29zIijGo51SUDVf8QwEAda8Bdm70Br8CGogJbC3
UQbGJAz4NWWXGGC7NJdna9zdGaAJl2wCu4QSqb/9a8IGj4H2VyNpkmU63y2JGujJ/j/KrmtJblvb
fhGrCIIAyVd2TjOSLMmSXli27MOcM7/+LmyOBq32yOX7gsIOAHtCk+AOa1ksjk5NmgwdEgxdzDd4
mtyyxBWfwzJpr3GIjp0ZccjPGa/ro+SDsyWrB0ivXZUs3oGscde4foj7xIWsreO+s3rXetd6PdLT
UZkeUwf/NFUtzilo229DtO8EQHlQGhQ5O69DN2mRFsM1rJqbB4CrcNPzynoOPJSC1PH7nrEYwQ4M
KVAyEqBbPq1ehajeIzjoXOKiRfP2YgAW02g5mK2VM63FS9C8iTvb3utdOJJYu3Gw5FbOQHXDrSgq
DgP+/TfIAHY35FpRf6RCTMuYgSd7kc0uAJDBb04yde/mcNghfQ/cvlkgA5aNrnUiZwOvemduAkWv
AnzhNajQQA28jL86p45Out+CTspKb0v87kmvD8+v+nzsm4uXuEc7tdmFhqWNkMZ5QwztxMJLj5v7
q5/oADH+OL1bqO1AFrd2qLbLfdrcLIHeUpumt9XZCLxWyU0yJfmGUgs0LPRervMSb8vkStmKNZlB
spkD8ztDgL2MQ6R9XdH6Yy/4TfSt1xzmyel8NqJYhSGXewtShnYvmpJT6k9hYaGyuMkuEi966PZ+
AdQLP1uoL/oHfl5dAjbPkqJD61Xa7jWAnl5JOjTsL/tywheXDI0JAPzJKxmI1qPouY+dT1S91aQt
Hg/CXiWyvUpkU55U9gXU1NWTuj9fPZs4lztUWHg76smNAC03t/H0TP23PBvrvccjb0tGmef5B4Bi
kW0d8OXacAtwqdSqK4NhuAUyXlt7aU3qgF6g8OziIrj7DTfX3/qUGyjsb18GHO0QJG9vpC6MQJqI
RzPTT4Ku3ZObVXJADZEdaMPjvkMhAY5Ol8eAzKN8F6AhE8mFCt0MlMq6s9MU7R6BP4e5xDmiA8QY
QlE18CrbGoe9TSLwOhMzCXAZkDY4pYNoCk29GLwNvTmr0lykv51OdkBbQcY9xWPQmiufUIRshTFE
UEJaJJ2GHDIYiqmyNHKAuI0WCnJGNRtIzqdg3lJbN8959I7b39d+PJLM6rvu0qb8Tlj+tWITihdv
akH/af2DBnus/X+0I9IKPXMBg2EO7j52OgelDdxBTQJmYGx3bwNiXCB0yM9aP9aiX/zR6sc9N9PJ
1856A6Z2UWsRP8lRQfFj48LrXd82EeXMnTx4GhdZbZDNQpO3EotuQjGmmuXebB4bmf6NTrcJPTtK
lxXdBrXC0bkIwnhM/SqIwqewt80PWbFkPl7irXNVp+xDowyRWV8bJZGHa8/WNisCAGGpBTQgpeFX
PXLZw5S5myYbpjUIIlvrUxpy51xWUYWKg9wadmbNazCSmEheoFYHWIlec0KSAiHeEgwbQ1CjMIuw
adYpfjfJimxD0DWPKDakfEC6IcwbiWamTdmjUa3bhBX6sYAL2eHGUnKFkfhDWtxFjlsnRBNBhIzj
el/JWnuHV0txplvIW3CeXjJ3mw4FmVu66Tzcg0i3IMV0DErnI0lwrY69RHnBvHUiK/XvcEBp9TK/
46hYupL3W5sC6RZ0BPPgrffKlm6I5JgqMFHU7p+BcHQrGxM9eU76pAvslapUqjWGrsTIGNMnMweg
ZBAnHdrj0+46d+1fa36PFcuxZ5Z4pvSejWfJFqiEeBcHAYiPNIr3vKh6pHxGnVrBPpFGq6Xde/sE
vQNAR4IrDXk3/7GYhnugAvxU/e3NED22JFLhPs1oWMvzs7BG9J812ztdUwMmzLAZzoNh9QTkMBwE
VFaAxKjM9mvQ/1VccwQO2mEPoTkBjLHDX222jeQDDSKygchfMuuQoYxo1Uk06thekz6RR8Tt+Am9
xyc0UgQ4tU0JvitoKMcRmIA38dg3L5yjJYv+qV5FJ+uD7QAwqE1rsOiZBj6H8XMaIiRcOpbYPxiK
LMr3EUfe68EwAv0EIQxkMV53MtC95HuTDXDQ1/CWbLszEu7LmcJbOcUBKI7lwpAgAXMqx++ZFdQ3
GhBZadYZiaHZfy8NlMM86EnMbbO+2QHOSuOIyu231jdzmWzmFBEdlA2FG3UM+e4ExnacsvlrLrJx
xyxgPqFHO3vHnOI/e7hBsJWlGN9VoXszFhv1KXmF1OLQduM5sEy/Kjr0eiVThhR7A4xRW+Em0CAa
wS9NJ7YmuhtWFekBFjtgHTrLG2ZU11XUy2QlvgQ9R4PLz8uYwl0AbnyKgk8BdK/X62i/0g6r3Yhs
xoasZGiZ+85F4eRJQ7aWo0SWOk/OK7KrEkHMEZ/XOxFBtoYK3xWvrasBRBNoMyMdWQPPBuxvtfHG
AkROeX02gsi6NbJjtyYHx5O/1EAXAwbuxnQ5dMpgAXt19klmA4sO+WShKG5A8HhLdtrCNk2+adwE
HYVqIQ1TmcWzgrv5Ei1lg8cINiPDuuMqVxuGA8yO15N3AutF+EG6wUe3GrOvpS28nTVNJcqw4uzr
XBZbhmQL4pBxcsW9EDlaEAXsc7PKDnUZtpuym4zLxAr5+wIAdIWpCWRcA3DF/HNvF+8nB4WpVpyA
WyCrl5Nb1LFPOhqCyOze2YCm7QApsOqZDL57I5KE5MDmbusKV6ABBWEkl2JJZYRGLZyXgP7/Q0cz
BP4RSzJUQSvJQjkGrnhxJIMufH1YTM60q4Vg4QlUIwcK1xU6QDfnf4zDlKBZGoFmMlIIj8QftjXa
pz0y9sdUo7Sd3LWaFsJG+2nbP/cbzQK5BF4cmO2+BEYpOkpiajrgbaJp0Dn7APQ1pwmlqPVeh1Hf
WqetwnTvl4kpxdsLmbuGo8WNpoEdTzsX+Q9/JQdDp2lzJeowogmLNZWYnSKugDrMck8+ZNaOJK6D
ND7PQ8T3E2KmCGpjsMIyXmeAFv+H7r/6RSjZAlKGPNB2Yef+tTjC3aOiJb/1LQ4OPk1psFFIWDIQ
p1XSy29aTzPSLU2A83ceHkn1uJ5culgCvh/pSyTkcA29lmYjXRLHKT9LbPMi8M6BVBhw7tx52dY8
w6sCSgMBYYIZCle80qcpDcgqAGMF4MGlsmr9m860jafSO2TWu/5SZ4U88s0YtXDamdbSipKz/CyG
7ziEmsYGkDfLJerQW5rkwxlUdCgB61XJWAY2o+pEU/Kx8JTfihoVOM0IcgW04GYmmJbgOfRp4aOB
ttyppuyzMwb8XFvsfih/Fsn6oNPLaBdyedBlIA9DaiEHOpG6hhmgk9x/65p6a8Ntyh2wC0bfUSgY
wuDHMAfiet25xROqPBSUgqoXqxdrNdzrlE/fimPbTi5AQJWbUtFONFNGFk2g+mh8OaQIAY2Dh8B0
KrtYIdGmlzqx2pdpFk4LoLArlWvkEXpI2wRoCibgxU1jBnx/VBoMZTsFIOzyaZoPkmd/AmUaFt7g
pCzU8OLZRgaaiqJmt64hu2MXQHZWiHn0+Yx4kWjr6SRgZv75wckK8EUJYFD8RDTYs8IcsVFYgXp+
WFZZ/8R6x0dLZiS5n6AeeA/E6u7StA7gaMe0X2dJZViVT/I6JfsiE7vCc/SHvyH6vzqRZHuykn51
IbkZQUaxWadqd/QrdJfJTU7zPMXn3nPCbeiCnXFSIY9h8tBEaFCMo2HWmRdI5JGlbwaAGqoICIlA
a5xPboajuNKXMbpJgJy5q9koLnoQgUC1+pD+jmKY8PCg/6WIEndxoaXk4mF9hAK2db3WG54D/AgL
XbLjkgIWO7YH/A84ojk0zYByWitqkmf0vXvbGL/B7Z2SIfVwzGyAjJMPyKMSEFtgsJBbvIVTjddP
rCW9NEB/GabFYb2fu7VAvggZp42+bQOOq12ZJEl3RxXpoTdyOydGsnl4OCwlXuZYOdTb2aymK8cF
gAdQS99DVvgMsKgJh4plQs4HVoHzYrElGVUFrl/2abJLlJl0d2Zyn8ywOmTJ9I2sRYvqlQpoooTN
VCjQJpqhrnNqUVykEJqWeW42Voz2GTwlyxSnJrT6+ORGAyE6oZes2Li2FW0zg6ESFB0hoOxgRnih
2WJZ4QX5LQVeqix309ItEpT50ipaYIR267cm2rUTB80OtmqcUHAz64x0Sx4H5wmt5w/6SC3Qq6qJ
52giy4Ab/7OBXPTaGbkR5AWGaqcvNooqOaIJ+RvV/LSmSsPJ8QvVB6HRZQQHl9KZ5fKFPBaqGXr1
+6WONiAOQcR07/akBXMGdA8A7YHjCnBoOPYtHztzHgFaaP6PuqTBkBLsh3Rc9mZUxV8CIDj4FUN0
GYGHAsUD0bYFGeQXIwztc9S3ErGAxPg0lL97mWIiwMuDGiMcjwI1oA/hb7PN+I6k1cdBXlFsSKEH
SQtJRqL/ZbU2k27dXPsYaeCul9G6BHgMBwPN/KQSTceC3XpZbwJlmb/OyZgZ/XCcwTtrVA4IyEKv
ZxeuYsk0owFsP9/AwLPsST/K8off3ZJ/TF8Xrf60VPy8r77MnQ9dsfPEN6SqUEarPs7d3m8uWVdP
fRiiRfE3y0HxlWFMH4vGCm8RcnQbN7eqr8DNQQJdMnG1p0J+RJP1kfRFYKBf3Z3cLQh7UAv0bQSt
CbqGUVjt4IVdIatUX4PEfVe7AMYFnEP7ZNYMlD9KL9ve2QTVOF5E+1vm8HRrFIl5psENW/Mc59OY
+48ymbSnNqcA+XhZo33WPbRM7g6Pp5eN9XK9Zaive+dep6G7idDBsAmtyQFbC0hvw4AX21C2Aqjl
0NFQzdI5j27dF6uSZLI0ykKziIHT6nGN3sLuesB0aPnXW5IPmFlQTWQiXKLX6avqbe6uSh/lwWc1
L9IbTki8+XnYW+dMWtYZVI0t39C0My2Zgy2wdEByrBxoKJQX2bVIs9o0XlxIXNeRd8Cmrd23/EjL
SNUCcAOvwq9LSOm0okGVHXgNQQfqe6pIkyozaUaVmDQrRc3OWly9Kyrc1GsC2mO1Pfrq/WgrLerl
zsIP9dCEqLtGfah2Cy2JLL5jD5sZ5TTgBUa0FKm4sY0vQWJUAPoeWHyRaiAli6e69IF6C5R9UliI
Ju8Le/h2t1KvQZ0Of3Fc97/buUKX4gWlKRwlLtOXLkRqq3Xqd/g6lzf0FKPUosFj0tdygS8p4oax
sde6Ox/aAWw96w7k4lGJBk1pWAIUy+KuEoABBRfI2v7vvJ/rg9u12Q1ZPTQKqSZAEge2LN0WScfs
xhs87af8RAJTmtlxcbwlP7R75+hF5AYQkCsQkiqzibIqoG1art+BRvs2xQhVj2ISG/3BabZ+evos
KnzhZvyqP+zdhw8KlFImcQeaav0TzW1d99siP8zjbF0tkPy0xTTW1R7hhGCL7Od8yZu+BDO4mtKA
guj5UmolyWTxq4RPd04Pa0hcFwIT+2U3UnIeVrV/t/xO+7DJuj5kPUIy5vDFAnTjgauennRBjQYN
tioaFIABWg0VkXE2ADC6U5Jjp3QPBq0jF71/lLFdt6CroHLcAsUSGGSzvAzoRQ47pNshI9S/oGnJ
7P2gzsvVZ84HlG5odwBVTttOsnRj0TntzdMa+vlC3M1nNNyocx4d4/r+J4hOLaIZTpwQvJf2cSxA
cdEghXOdUeWD/wWJ1TQNxw5Hw6ECzGnRZKsPYpgpaEZ/eNNsXWID3rv1lXebJS/ejzvGeV3Ne4mW
S/Jx07xGx5/aEkDTE5rwuk+e7NEYVjCUxMYNgITDwVlAL1p50dPS98vGytBhGoFZG/hoeblchzkU
Yo9IS4dArY3milByoPqBce6a9xG8zKZDqnIcPq+bkKUrRH8u+KRQIrExXYMMVf7VBtoOAMPULrFi
6Zuz+pTICQAHahg8nqIyDpXbLUgWOp+Ud1PW9gzaAJ0zzER0Xq0py/JldYo3MQADDiBbJiWfnnDc
YxdyI+PLerVMX9QGv9qxC9MLLVrXk/fD9kMHjGiwG+xRKIhser5U1hkUuHii/DwgmWCdGxG+GOrc
/eH970vIigooG08dWrPOaTuy3Wun1L5IZ2AHrm7kZdbhxt6qezzJNNOD1jn0BCDLukabhNpo9kAi
L7vc1/q3tiHdf3C5u9xb27gZUFbHPv0fGe+c356+tcXjSpOeZqRtxizwvbHP8M/04xfz61/U3SXH
Bp2yhVs5fpEBcQWdzz24xEHLBeRCwEnI1wF9KFBqmTznAWETn6a0nMyxBXj/dTuSyUwzfQm9z92+
D1cknwfdw6VYXzl70QDhQX1O/RF+eUlyWT8gLbm7ur7c+vM/XKpFph4YA2Zrh7HPDbs+gqRYXqSK
NyzmNJykGAEeAUkPPGZojyKZnLvXFeYQw/LzutXbXBCG36/2VUNeDh/W3UOrKBsfLwmoAQlYvFv/
lUOG0w9NaSjV4aRWg0X/IyQvdETSdtTZRTsrG5t14az3KLu4jfbk2bBSSLCVqy+e2o9m604k3+0/
oABGggVrw2sHtYQJslM01JK9zP5dx+oIwJvkw6fgPy35r1s/+D2I/69P+bD2QdRbmeDw28SxaW5l
Eu4R6EaTszkAHCsXeFoAnLoETFvhowIYCNpegt54mpJPCmyq4zJ6H5cUoFf+MGdIaavFNEgBMuG2
BeyT1q27Ihc9gKnKcre0lxE6FgiM6Apt8T+EpIptEYPsQZ0eaWjV+W6tBMYxrEEdjvU36XplqBOc
ebZC/Iljs7gkPEZDLmKautFXqthuswwBskjAiFBG8jApwNsCw+QqYSA3MtCMkJVp1c9brm3Er4ax
L5YDH/PvwEdBQFcNLDXbfdvKL4D9Bw+OUSCwS4aqGId4T00Gq5YbUbauIXtQX4IaJEd9zaPfEG81
TpMxzApaGOhRkXAOKVAtDgBMyq89AlbX0KgRk8xyH8V2+F8mHVnRVffiQrrVPDpeugtGafnk480G
aFf1ZrRGi7RwWao/2zRz96RPTQSheo4i7zFxUKHIvax/EkiX9dVSXUyArj+5qCR7In3YjsPVAFr3
g56MpnBByBaDfkovaJxBMAXVam1bNJxsV0e1qSPE2QwjIAL/nDPS6aKHPBKJrg2UW9R8AZi3jC/a
V6ebHrYTefEMLsLuEA1VDXSAsAY/04/ZJEOgRYEM6aOs82BPVvLTLne6DsdgFzTCfGI2+llbY29Z
Q7CKZheKZzLIss2BJF7MexK1gdf2acys8KpVppMsVxeUjkiL+mnJ3DMFwGhGAwWqPBWtopk2PPiF
trsA4FM5ks/DEr2N3hUHlAgJwKhCkwG1k3PXqPbExzwCOutWSQYAoxHE8FYAQAqU3T33tZUh4lCM
e6P37HNao0DHKtF+5dOUBnB0oC71dSBHVCO96PS6sgGxTNNM0YZ0hYGsmK/Nei/0Vv+w0D6oPyjP
VXxq8Ai40BCosgTpZi8i6SxuNftynP/HZi4awKjBhQza7y3d67J/912viLA3HrDquqCu67deG7t7
gnUP86q7VkX4nSRCf0dXyrMEnh8QKgEln+PtEW/iZrQCxadoQniHbvd1NfmHDNWjpiGmMy2o6yQ+
1UkHbJJULr9lC3jtnKw6gMIufR+gn/Y5DizEw9Gh9BV4tXzThi0+Fvh0PrkNoAHGgn1NU3feDzZQ
qsgNbwZ+WU7N73bb9aiz2jIxgG77tV+HEs1lPCNwScox4j9yyXdpZdQLh1szN+sNOd1Z/jHFe84p
aGV4EiBaudLAX2cWa+POR8E0OFxDlF0oAxutLgMu1evUyTsQDlSuuemAZdL5YYNXzTs7TSP0Q5xB
6r6JLBF1PunqcMHplNzNGg8/Ui7oUPetnlUAHsA+q4/ZZ8tJjE2NOncwE9682kMlSmzhf1XhXRWD
jPeo8pErwBXpVsCrVGTBFW0DpKLhAfQKXSIJ+HbR/nqHkPX/2dRFAtncdiz6Y/BylG/Z4/ip6LLy
UgdeBHJCNaWhkfhW38np0JcX5My6DTiPUZX+6kgGEqsAEE0Z+hXWfhGZjR76BFXXCAqOErS/1X8Y
ohbeqVKgeF09cfR3LQHYQqskXh0LZZmF5aAdG41dV1pNg4vO0xrV+YeF8PbIkfZJgDW5Z6Ar9Vcq
koXITNSwMpwsWYvgH/GaVA66x4A2XqAdCHbiKlnNJK/cJ+T+spR2eWVIIX9AavygTfkXf+kA5y8T
wOZhzXSmwRaDh/aSFrXWKMxMc/yqlE225ouDdiUdCBLgqX1WWZFMshHIXut2qM97We0Ji9u71emX
ez5cQovrBwKA4XQGIKYJppTxVNArs3o9phkNI71Mazl9NbfqFbqhN2Ftplmm9qEZUInwcj1nfwBi
i6/70zIy6q0eVpGoXZIF1ApG2YNp1OsQXFOFBKZVoZpAFSTQzIljRLWkzbyDNPvbg0s6y+GlfIHn
1mhs1o06tXzpZ9tvEyCjJTwS+FKzoQeGhjLd+9JVxq/upFLV9DHIhbbQH2OecwlYHLWYlHMCCNHY
jlHcTZuT8uHDcZFbu6YG8kEjiojvqjgBKLwNooznvJXdOfCSePyLtGgTQm05F+iStGU2bUEh3lnh
M9lQl9WfmT14p9looyFHGRVQb85BVfNbjBKIW1cBKqdCY/RK4GKgOhIgXBgAWgbsWcu6EVlLTPQu
q08f8Qi0qrhtjaEAB3WcnIGP7AuEkCufO1Z7AUdDe2FqpsVHM/nELJvA6MRjlNGayOw93meSZPg9
DR0QXKvbjL7D3N2ZcrofWSKsfG33ePUJuPX5AVjp4RXg2OGVZg9inOGZm3T9ssviAPQK2odmwYgc
41av8VDgas8zUD+w6bqix5kH6/TqEUe5SzUfu240z8j0mQBp6IxD69kHkkg/vBq1jmZviYjTAthN
m9/yedDR/voT6LX/rls/FuvB6cBNFJiiDAVMkxTNpUAuhXlRbgREEPOJNDRQrDgpLuiUXVa1DgBj
ExekME9D2aBegDVnektwshitkKDZ9g16w9DvIvrl4uFdo0Mm0M8KHCrvXmTu3lz0i03jRvzimnvS
0GClGfDKgOfmxHgRewiGR0nenIo6RbfuLwLvtIAi9Li7KORVwAfRD56J8lMwAbyNfl67HpEsr6Nm
1enfD1lffUmvf6eveq0Cm2hzsHoQRAFM37xYGeh6N+u0NsP6RNOxy64R4GyOk9NM6ClSnpNTC2MD
jH2UatTBD21QqSmgMuSGz+W47hRJANBOqgCLVoKjOK5PiEwqhvslOOJtP/kAvmID2MhZf5xUjTXp
et7t0rLJnklKWxHfMiN4IgnU29UtGtA7783ODd3Tzo1mtsHnM+iZsavn3MB2/KJ3swHNEiwrwaBs
bpz3HjeR2lEUxHmP6tbRmLsrUyLuuB9sy8neWWBD+syE6WeN7D8yawp+CyMTnApwyroMHDfG9ImW
ZKMTXlm6cLxQwYj6HuCtjlOzJasdLEe3R79/CWTHwWet61yBpOBcZYI30jhBOwMEUgspu3sPsvSo
AgOyTDDs9FIy6HU0s4RRHvNUfCBJqk2124MvSx2Q+lju8WFLO2bn1AZJV01HRqcwbksMJBhRozMr
AjhqoVQ0jAyk9xzFAXvyBZQp+oVoCqhhpKe6Fsgr057zpHt2YwdwEV5UvweLbRT00aYzwJstzPqP
NFwYqCXe52APEwc3crt9ngHhEJ0F8xMNGZCUwISWIubdWy07GHM/X8aSnYG7Lj7LsjmFZlB+ANYM
vgw9qNhj+dnNIvHcL+wz+RgoA7wYcwTC9IGJz5PrVYfOtlA6pXYA/ykKezsjOJrCfJ7CJT0VKiFC
A/CqUuCJsauJ5+iRVCPlZx5cUMP/soIMkViuleP04Hx71VvxAExniQCkMIcGfYxlIW6uxFesAQDF
kNntdgUAoO7+zuqOMrDGK4EAtAoJIKsL9zijdwm4jAoTgJS5C5Bz20VnvEYG4MXi3ErGwTNVmgeU
A4KwPC5R043+h/RCQ6VmQdbUFihcQMEqcyPcdBMKoervsyOA8IockOsuFg6UnnVB11QfbmmaKJlm
ZG6dyAWFIzmVeJVMM2b4d0py0mtEPYAY71Eu7PBjy4vyoPd9uFbfJN6pzvlm7tJy3tvJOO/m1MMh
JJvQBY37IvJBayJ0NNiJgw8sRy0Rcvl4T8R06Ut+fpRXE2nvFtxNyURLBZubHTAQIv9uv7v1LQDh
Xy7Is50AVQCKxoPlbmjV43lyrCFHcTksL/JbPj90/+5ig6Vn3f/f/bxAoCZlvSbgB7aeBY6ctz4C
bVgyIM/yLPiNt062z+KcHyXiXTs3FmJj4kUYhXnuUxWLF0jhSLXpDFnB0MwELKxuiI5ZZufwQsce
tenRDOTS6AGiaZpytLIlB6EA52O3e1+jPeRGEquH+IQnEurGlPHVg5f235M9Llt0cUcXjcRJM9JZ
qOYBhM+reaj735LKxnvj0M0XtwSf2tLZYtMHx7BF5ArNSV3v05R18Q2kweIISOYwPoOVpkNvd1Fu
G8VaNcdtD1BazydJD7Yix/qlSAb8DwIiMxtQYRirnijgUADkcAJTa8vRRT86F1nk080auvCMjmcQ
vo3hs1nl4XNWT9bBHk28BLzqaGaIuADp9fVBXVhutGMZwJGop3LttCy7UW7yCR27q0ztmGA6QwWh
AtUizyls95GHMzqAqftTIFATjpz0zUJhIvBs1XSVcdmb+HanThUVc6wGcshwsHdyS5y0ijzISDqr
MioQVpYMlWc/tiVDV3fRtcnCzzL5A/EudIa5offMFxZsjQBv3l4/O8CxHc1NOmbdzsm6nqOv3nOe
zApdXlPlXUkiv3iIkyNAtLwtYOm8QzcNy7m2M1zgmBsdkgXtUpt48uHslDHh7pjiecgUpQYZRtYF
G2EHYGyJInZJqppdaCbRWoK7rB3vtI4McVbir5TSSIrcmQ5dZZ9te5Lgn2oBhX4wQk++CxdwI/hu
mX0OIje8kA6MChKFZuhgRQBr60iT7QYCVXEkAhRWIBnapkbQoUnki4AL6Ah8idDjiG/iDOiFW+Me
kGwGR/eyzL+Dy+2XiaK7HBH53MnpBLbrzcNKYHam26zkIVjuAGuBEuTialhpuUebcorKjR86MjTA
guhQkA8fGkTclFfOQlTaTNlxHIOg9nkAEOiZpkxN7YoDfX0CqKEqyWrbBa/oNNVDqkq0EEFFnZby
IZHPAAvoPRQIucNo+6MbZbgnhMkGZ0a+KbMQf+7XgQO6CnnyV5lm3CuXM7ABcEhsrR/mCow7ccXF
MWK8PRsmhhQ17QCmMPr2POPHO9NsVZKdPEkZuTG6Xtfpw3Jyimkn7U/b4VuO7fXlwmhvlgjSB006
nik5RjP6s9Ases0LasMvdeRSukP0khd8WKLFNx315d80h63rbWq7dlHc67Gj4aBCJQSP54b+TLZd
l86OpjVV3uk/6J0X/THJ0lAJ3Zsykn/4ryBTTuV66t8A0Zyab7QsIxSX4Nx0Wr3JsPo8LCzSfRsk
zmWUeQu2D/AuhDw8okZ54r+/ikYaxt0Hg9nfrKBBs44wEwQdXVSEOdxDfAHDYKJbYpXDIgpW5Rxb
gKadUoRwghaPQe1eAN+iWWWjSeBEi1Z/a0jsvTvWfxRNsOnmHnTX6HAffK4A8Ndp3YE8QQKTKAOe
4YkkA8mq6+ymbAD7NqakTIYq3TjeGGynwKj3gGnMeuQwx8DYUFMntXPSrMCfby8mcOFpg24F1VYN
cAZ6luo4OE4F/GHQp05TX+8i053e5cwLEMdHS2ARWEAbk/PvhBw8toFAI52CE2YA9WFoYbk2ZfVD
hzszelt79IMQ2DCP7O9u16CPR4GiTQoebVADzUj3IGoXw8Le6IjBOkvhqOkdtC5ss+vQLJ9BhNxf
gTYDOknFONKOU/xnnHcf58GePkqg++37IXE2QGwvgXdjfB3xrL0AmBEFAUmJ6sdEMYSQrAfymV8d
bdDsAlolmTZ1XUbvDyYeL+9p6phL9B4dByd0viNBrKyeUsVN+xee/HnXlAcc4rn3oZMuqN8QR2tL
bqHYKWmcPdDs010dIWqNRw2gNtf37SQIt1Gbo52YXq/pzRyHJBCqv7yfq1f11eZd0IDfrGCadAKg
h78+BtiteeBWVh8f9CvQpvZ7OD0QrMPDEtL18aHoOODoHF5YG17W8xm4IxVOkeEyA0aiqBGNVlqS
pVKudlLqIY+BTrN6rnZydWi9M9vTMW3ElnS00YzOFFCQqu1Ipo3uPgNZTNHYm9kEfTGC9127oNpA
ZS+lKo7umvZlpnWBnfdblxkmUsN4nwf0F3yA5GnYG1pzpyV5NZEXsxMsCHIcOnG8MHbcZd+k6yUH
q3abK2oPNpaBxmAkvlGDU4enAmUHJDWOYwCxoQbqKU07o9gbLJwuLmhsUhQMXPHW4wK9H0cjGhLO
FLvbZG5JDIp44H7S2N4lTlFWr05L68EJqSrUqJazs0lRe5NLlLgiY1K/oyFzvXg/FYAH17qiRHVu
MaGM2LSeSW1Vvw+R11+nFgAicgndXQx+D5TFju0NUdD2RgaakQ6ZjAk15C6+VfB4cLO6aZpA7DAc
RiN7AoOiPITW2D7HauBBBhSvNv+Ag1+DLd7WF0Y2I7OtfIFojy8Q/tNJooE2UnuQHrx1wyZve3vb
GkF4BQY9W9Bg6yH3IOYPpEMhmNHeaBqUEpznaXFuezAe2TnizDSQ2BSASsEh7M81U1A4qOVTeYla
dqgJ79aKPqWgFMOdDMpo67zKqy8to13GYsZzFHiNy3Ywgu+ZLb/kfco+A8G9utSmHW+iipufB3Ny
D4tTJ7vU7b/ZwLG+Fj0Q/yb2iY9oGiehArgb8vXBJ5JaAGl9SJNq2TvdiDCzciddOBkGoGKS9hia
5UeJqhdQz88gnUxZ7gcgCDyRSGyKQOfK/SJmLzoCiQA31YtOY0bMpfhQps4AZAOG4pc8bC69whId
FD6cJChRLZOZLG/pvLKvq3WL1BgZ+u6tYeMRUKles275a5ksFbieHSs82dYIFoLWSIFWbIa7oU7a
7SrXjhOD4JpLUAYru2ugq21Mny3hIuqaBM8RmkDQShCl/JzQVKgGUpJpWMVGITDdycqdxLvlzLDk
ES2oW+0HIlt05TTBh8CwzR3rkUtac/U/Vwe8pbMpnV8khrlr87b2qQLg0VGWy3ZpAAPiCRvsk8i8
Fzhtgg9lQ1NPYfShfQYMJSTHLi/OruHyZXfnOrujvfWAFrPpEgbultQct3VV2J8lwlC7Ga9v+wbA
WO9ChP3eg+Ii9DMPRdG8aZP3NOTjYvh1IO2D1hl1VG05aKZ2xRw5W9SXeiD2EMGziI0aLe7RrpOp
8UwqGoAR1e0AEQC8tTF0we+gnGebvStdQPaRs/CK4WhLz/GnoTZ9gNcM10pF+9rMuLJc9u9Z5ZSf
F0RfVUiwW0bg7Ubme0mSU2Rnrwg+5aHc2VzM165UB6a7aRgGDeqf+8BvXDc4g5FwuTJeQ4dT3nL1
1EDuJDaj8XVyegBuv+rvdlz3SnpA8ICCGCXRtPfDPqu/A/yJXTLGCPnpj7X6k4KuuxgG/jQZWvu0
j/4sdxe2noBNhpw4/XD6o2UyzQ8pcDYRbxxvzezM296c/o+xL1uS2waW/SJGANz52vves1ka6YUh
yTYIgvtOfv1JFGVx3Na957wggEIBM2pNk0BVVqaJghEFuhsyLjNQ+THXDsUxehx8+8a0dmCabJ4Q
jWiOtcujFTjSeQAMHIxu35+y1GouMsibJ1y+m6c6xRsJmPJ8QzZqrFROtyLy5kUFx0FzNfQggxdA
f+8Xv2ZkEDEWfbSSIEx9WiaWn/PL7qXZv36OnjAyYJoqEGOg4LpHVD8L/8qgaPwaG3w8uJEa9pMV
dX+Mjf0GDp70R9p6v3WIwdvs+GC1ZNk6GTr3TyGRrgdrpXhz7VHuo0mA+Ljs+d0LIftWDxZbRQko
IRypY9k+olNtFTU7mdbfabTYaUhNFBaouaAuguv5pnBDECVpXq9w9PpNFaXG2mAVgvQLz1cAefuT
bzsojP8X/xd5kG0yx7tp5uPRzrN8jTNGvKNAMgWXUZ0DiI4D0aUJrLNkyiNZnszY/USmJTiNauRs
zX0LqTAdq6ZZkYfsXvfrOVw9eGA80HG4f1N20rCcqi+6lBvp2X+YPYmGcxlS72HpYtPrqwREYYtp
kF64jwykZrVocmpOjtbZ3cykP0MaOre+bx+HM+lPCM1fcqZXnx1PzZlL64WyEZUW9S0UDlCPGQoZ
W699YvVHaaMcaE5gNEmCBK2BQ80IfhAXDDBzBDDLIrVNBj8HDADfMQVGqE3WJSN0FYDxMXUTWuBS
wREetMd6uIB/aEgwIKeO951bxhcgANk9ckBcWJegWaXh6E38Tr2sg4SNg9CmJwp+D3STFXUADFI1
1sFaRhJkxEC/FsAgoC7Zys91DTgkSqXfWMbFm5EN6hbx8gWP3Wg29VV+VDmU6RDgqtayy90thOb7
y+BCe5HUFSOVQEIrARZTazWSnRoFFALUz3CeBUv6yUr7dmVJuz8PXf7p/58wpsTyqAvZyqKJ1izP
680HnpWFTmX0IAjqp+m0IZIWYlehRoF5eI/T6bvIywwFEQhTT2mEFPO/hx9sBuiJhZFZG7JRo/pe
7QK/Bym6Pjj3caJPz1W/dVDji6ISHJdpApm44B6wdedGIPIPagUaKShRLU0jq20QuWC7/GV3DAhb
lZYWhx4gYf0wUdVau6oFnIMmvCRq9pnh9aug6su7DTroresBKhWaqgSRvfTKe1wkfCe7zJh9yNH3
6nKLauQRr76RvUxZ0qzLtpq2lX6JVYVgFy4r1O0sY+q1AzDJdQf5zYmmXWbC/dcas4h+9KOV7ei6
6Oc2h4RCKlsU9SLHhiODs1Y67mybNjIJdE0cqzY4RGzcOIiWnkTUDyfrV4+GNEG2XjYALy1jml6W
LDssNuo1CjpEjP31YF78H34i66Nx/lVoxbJsWQFG5H9+lQcfGv7udySb6bfukVV3SwX4h+qGdW21
ghKzG+ISOrA156xZQ90SCWNoG7xGWY5H78CrVRGx6ZVslW2CqMpQqHes2Ws/gXq59sZiR5NMZMmq
6nxwahsseVW8/sqbePzm48C1qkF6dAc3HwMM52KnJgOgs/g+2a1xsHgfgY3hn6YPzRZVZ6hkW2zU
i6zOPZh2+GOxi8KL7nbhBzdEDyAudtBCC6sR9VJPhtOET03fGWAJYRwZYdNCt/KKLd6xfFOIxjZQ
EpL2BzdPwYCh3WkhpETHS5XJS0YuZNOKcym+an3s/5HFaXKgUPMSiZa/YtKOj0dwZ4J/SEekyU5u
caHA1UzjNNe0zY7wHRzvwBU7NEmIWkHAiQWLsidqGhD7nqyk/hSMZjqbyG7rC4mNWP0hxEsOJIqg
LYDSTPYp4XX2lLjxcOozfMKo8EGBoTdUJzxRAZdHtfk5GYPv8Vik+druAAJdZvMRkmSt52+9sMSx
FeLN4HUi6eClCexQIqWJWNxii/Sn3+tHQp4Z8eZhos7wNqrt8BPZ+8GKdnapAID4depYTheQkVHg
NK4Td5OUwL2TT2F6w3w8GV0+7aZQfmnHKD2PJeSyoKpRxashMsetIFE5mhpI3qHRKnKdbvB1uoCi
Eqj3WD+wQQ1/8zTwIPNsAd5mGV2hBteKvZ4onRAJbh43Yr9M+wn0bOvkXpignQAN++huLLcYzlNU
7B1RBdCNa3GSCmyn3LhIiYJV0TWnWz4Vh2zEfXNsrcHdMKQLDl4PECANszxiN96DehTCstmu6acO
IsR6HTX2sfWc7vbBHCO4Cbh3v7Z4nhzxvzDe8d2NNqDmBF0Ac64jz8O/RF/j9x/cr6GfD+u4c/Di
gLrY6gMdOHWJKzxpQLwcOlAa+O00GYk8vOsQ5AuF2llZuvHGr75dTJ9UGfpIpaXF0ckN9uKYBSgo
JvDBjVGSr71a6nrWdmwBqwIZeGOzy4CasEsjJUfYwwT3fpDg/7sr/WYFBZzu0ri2WA3gxNgFbdpd
St8HJlZPzD6eNtJM6zb5yQ8shJpgWuy04nc2aMWBTq4EF8H/wZl+JB4Hm3GIytPDr7L8COoZLbCu
vln9xesOwoORa7xJNqwsMBae4yFP3yxwuW2DOmNbE/jZtykQ8jJkHKccs3BB3ziuXMTXXt27zVZS
eubBMIR6j0sDgGIINLnIH+0gsfvBDjXiHiCpIANy3E6Kz1PaQLS2jkAjCKGNPQLu1QF35E/zkPtN
dq4nqKbHU/oDKjMroSVkbMCydOw7OHuyA+NRYU3QTAM/5G6ovfbcDqo7A7TRzb3FVgUsD5GPANOC
aUJ9eJmZvNE7xFZdxn8nA9jfmQEJLatxwlcndp+gaTZ+7U1ebsjuaDvCnbMdirk/7aGVGFCwMQ9h
Ve4ro26vrs7Ct40hj7UJUjxSjSdbHA7P5EEmCH4CJMRwyqBJakTQPdt4jzzuMUJ/2XahEzrq8GHu
iR4Mel5Sr9wo7HYsbsDQWbZxtp0CVFsjWFVfA91Yc6BQdzsJipfWDc+RFWK121f1vkvKv1MLMCVq
lO5lUhY7lEp1K9Rtgf95maZeMGXRNQ8ezYnmQ61bzfwMmbF8FTCf78hYOF15/bBVovdP9P60H/lQ
b14t2iG6Ns7j/oOKIsAqoLEzFyg8kOI5g0KpQjxEezAOCLBj6yKGx3qG2emh3oGG0CXalwVklGhJ
lipAdyP/6Jfg6wIh1wUXNH4VRmReW2J7rKe2OiLadU+qyAbFtp7+2Q2FQIQMPBFSu39YQ05Sw7ug
DSz2NESBGpQxUsC3f0FnR0LJusVUb3kDxrUFL7v4UI8aAtY+uDz4zRsuPr/bmrZ5WEdD0RVfITdc
7IJUcQieDnZynrtx1KaIZhUB7tIF89adnpq7tX7XfbC6pRUiQK4d7L5LzkU+dfuM5bfF9J/taaqm
neeu3nOACjbQKnqj+cdBYDWeOIdMwT97p9Jz1kLU1XoMjeacoHSvWEVx0Z657yXZjqxIJohwHXTF
qUCR4iEfBqdY0Qw1H8azJ1ljvUlM+0GcclrjMD+t5/Ey/7j+w1ZeC/ov2wABSMFiA+ydEC9QYV3f
DGBlbiZe+HwVRqpdOaaI9suM1D40VL11rybHO9KKqrB+rqVJzr4ULaooaW5ZHUyGe0Z8f7uY5h9l
1Ck/4D76dZmgnxQ6KLaKkOeXJlDUmtDonNjvaQHQ1OR7CEPoZvjVK6GHV65mN0CPyxXN05h6cgCZ
QDTI+7Jk2eaDm/5hQ9IhCrtML7+B1VRqo/wiXdPs7EjTNKZ95t9kWdM6fbIGBAsvuAlVwgEHgpzU
mmdhZih4mgi7RRs3rOoL2WbxZoaSikOTxt9jyyn2oSr51e5tsRu90Du6lZ+9WsL6AW6j7LtR9RrT
7wJ3azn81IUxCLMQIPtmxWCAgwNUn3EuVJyf8yIDo30ATH7KfkzO6LwlQCS+9I7c1LXhvJGpMOsN
i8DlSiM1MYQSreRKI28ahrXld+pYGZWLd3JlbA2jDratXo6DU3YUpbFucPQ/0UtcqSzZsqgFc28Z
ZW9dLF1UX7rA4+h3ugNmzRfHeacB+cu0/2HamXuhd/5QRcl24lBXIw9ElCEQ2JnDijbD+xRatl6w
Qga8+Gz5GSJCBvTukHh0DhJ1mseuyMObnVsIJrDe/VQ77M98HPq/g6dc9fbfbed+c8F0PK+FXEtx
jw3hfljL/WHaeF4wr8UfZbgCIgQRS416lkg+b/swFdsF9Wy7QD3gcp2iDNyEhGhZb+0gHZ9pQTOg
7jyunG+8iyeg5/KvICqLvkMZp1mxYJDPuJCbeL5EFhg8MFGJ97iujDdQK1prPrHqFZQfwVkU9l9p
r1U0hrh+z8bcvvhAzb8yC9rZEQKfP321zWz8Vdr25XNS++WrISZED8CDtaUFHKeHp1hVWyds1Dpn
Ybh1iqm9eLrpdTFVrg+S1CNb6GZ8PerSK5qI/QCqDLYY3GY198kLee/jmA7FcdmHesveLHLGo0Te
EL9xcZEFkqMdnj4yRKgskbh6UbdLOtVAPX0oLjR2tLNlZmIVtzXAyXpItv+soSlUk+KU5SDE8mG1
XtMOHVTaGvNAvHvEw4fqFXGmHtkWlj5utwWk/bz3Bzv5/m7pg81OvuhT6rkBkXePYLqNsBHQ76te
lbhB2YG4mnkgoTYChux5vPiQjUcJrvzAW/1vzGpEv9a2wSfkS8MdNOUloIMMhO82A1IzHdVJxB7E
+fR9lhojN74CH5leEssXgGu66gSG0J8enpHsmZuX6huDXs4qB24UwolFjNNV5R6W24iZWAj80vjX
LF1ToF0NCYjI8vH3j2865Fp3JpKgT/TNFUaD4OnAczCuYzLuLXsvVJIA+IeHhBn2/AYUzb0DCrte
/1pKvhn+3teqafLj/AzA93hvqDLZ5NyF6KHRnHJpps4VZ4ZtXHXePvenfeD5wRM1zKpA3NWEX9g4
/DRZQLzdE7tbkQNkwRDYMLpmH9gGuLj1SvIdIA0DTeYgP+aQMZx3G0OVgEbb9JH8AjVB6st2S8VM
VLJEFU2B45Q4CbLNYqIeuXlUCEVjhsfoXA3FYjzCOleAe0bUUKAL4y1iyDFu3+BPIhtV10y/JuZy
EqqtcW073lYulKujPluXbpndAyWyOxgssnvfQ+agEeCht7w4sFe5nrYKcJRnWfyd/BChxYSRVubZ
aMRxWUu9VNfnKH+/mOeNoE28SZ3JudCOy081jPRVQvwO4qD4HRb7OGX1yuIO8KG/JqIuVHsjhaoh
t5hxTlURbIVqUpSVVAaY9mGjCRouDdlolmw0bI1iXNuiDdZkQwmWUc3b0LiCTtLP8bKwRMl21ZT1
7ndbg12p3RYpB1+7AojcLtzm3fSZXIdTMr41MmgR6xfy2cIBcOdWgX+FVHYGrfcJXCQoYjmEvLrn
PPRWhdVlTxF30ifwsWRPbu2eLVzdL2R38LDdQg0JglykZhdoWnJhMRQcQ/FzOxtV49TbigEwRuCI
FoUyN/UP8hRve/+GgqkRvKrAFOtR4W2B7/RmjRWot25lP30jHZVFM+XD8EF/hWbqCfEY/Kuhx4IK
8xzImcnfSJmNoItSiER2xVCvLQfJ5s6s2I1s1Nh6Fr9O57lqNpNDBibkG6gBQEQKhpDVYpt303uU
EQKFCqqZ5AvQolx7yHogEgQ2NGqmMlDFrj7FI1217bjYdTluAL5bJKATbu0bqpsQlRLhNx6DOtmQ
yr4t9ikE+lFZ8geZaJL8qddM4rulFy0mcssLa+d5LmQVdOgr1UGwKurE3CMb/nP2uQIFME1Ss/jS
MCjMz2be/YkXUXac2jSHNJ+1yVmsXkG1dQJ9gHsRyHNdEKntDjXnT2Ra7NQzhhHnePKbUih7xi44
gWimF2kJEKLeZlnjCas7eMz63/aqS4UqUjDcbgwjO894yslB8ZI7xu+VjRSXGEKETbvYT58G8D2b
IVhaRpVlTy0oLp+U5+U78ismhoQy+eWtM/uBFsHZhMaoY3H/MGEs7Bh44oET44EFo+yLchuGIYQY
NY3Gso7oMUDr+6JC1G59EgrgSWHWd1MMpbWJWO5ATpS3RxePlKMP4QmUM3H7Ts2kOTMqC2nXEqnA
zcOEYfnfTCbGI9k9Xtr3PEUtbYtv72h965Vh7EsbJ1je+/UL0IDNC7NVBeS5E+7JRo0w/hiVUM/g
F1QgQtvTR0GfVCQ6kL160ZFM9LmRvexDCRju9B9f8AvOvj0K2oCrVwFkMLx0W7WiPriVtD57nL1D
ZT1/qkyPv0EVFVGZzvqcVZmxRzE9pE/Gp7aH6IVDxN6Ibl9nNm8QNCRXQAbEfmogkzIbZ+JvcqUm
jUJkvAeov83zxtS3pyqrz6ZjRZdUQREyQj3gex4GziYSSh3zXMr3ctKg8cJ7YWYvn5tO/UFeQAKF
+5hDUpmGVplPoKpr+2unBryTjCQ8ejyzAWwp1H4+Z+vDNqBD1wgH2SudtX3b8m9pU+6UGbZQlS6a
/FCK7JYF/Q3s0aA+d0vQWixnyaoqJ7ajg6CCsOuOsyBbLSfIRhmyeFk5I4MMJLkCarfKhOsc/58M
L0T4Qkwwi8sIzQSjL9lMLrPYf+dLtg7adGEBunMwrxfcPnsNQrzWAIpxpwYKEIEe79ZZlndzIESz
gkxpux9z6d9ogpqyUeqAUFM8Oy8rGr0M3JsownC1pC52oobWhyK44fo01eaaAXKJxpRb1AyggLFQ
kFCzSQHR0/qIshw45MTJ3A7QSiTrPIYc5M5rR3kkW5kWP2fnNeRNRgZF3S3CcojT6+he4Mr4WFXp
HWx0EzuRrcvio2dO0elDlG7umpqGs0c2Z0OOXi4RdWX+q4lL3EZ5RnUE24/1OWiD+5B3/LnruHr1
4mI2lx6rT709gElDeyVj8XFROnj3oErN57Ap5kXCyOUKAgRpEuzBo7TmCKt/QeFau3Jr2wfZYV+8
xHH0Vk+s+AJhLWfrIt58mLSbM7YryOeyZ4Ek44jT7WA1N+VNux6oza8hGIi3vedwSJE3/aeMjz/t
HsirUMTLNnXk2KdWN10KdYe550fOx6Ge6B5sD8NfLg9b/R+2Jxdka2v8yL0T9/adGma49r1pcDpT
uFYdHiaE9WfRlt1tMUMoqTwNlfdGphbR0LtbHh4kPFSiin2VOe8LH/zMGb/4VZUPGfAM2KC9FYfv
j3TxNDabrmtW1CXHnnuzY6O/VbXRtfvJaKJnfPrOzZ74WuLt/TxoE/UkuNUFgh73xeRb8hnvKUhS
/nJVzEZORvmILGgbNaO0gzWuMvmOhvRTyrH3t3lrpUgqdIlYo7q1OrQuym3t+lR37rmL23zv9764
Lo1XphEi5S2uiJO0/xQpz/dky10Xl0NyrHL1mdKXlKqkvGZcA1TKKhUBnYDMJ00MBpAcXpOgrham
lhl4DdcFzqpxWUXQFNVZT3cECBmEKUd8GTAdTvBc9kJuqro2wtxwlfqXQFcp2H7nXyJZtBAB7l/a
PD9krpveEUbN7tQbhyS5/7kYRdKn8wybgv1UA8u8mMgNKJAfnhMCN613ooY8hgYpZ9AJgchBTyyr
pIiGDXQtxs1io19AJWO/q5pOrJetEr2WuWZ4CGvnR586SKGTM4BF7hliI4eHTeZ/gN22qGQbxmOt
K/cmXc3nm55x60qFcvc8KA+W6vxDYddvXQRkKDVCBhMO2YQp7Qg/amtk6eIwmsfBjfKEITDEUQtg
5+q5h/rcAWoNuHXGTD2TzTUTrTpTvgc8aU5K2T9y7YoSlOGqQnVw6iB+rqMxfu6E1z411QGiq60A
7hD21AuBCo/VOq07xMyAWOvsEZTqUX5bikGoaERZP+dC6zmV1Se39N3nwpHeUzk92UnbxIAy4G8f
eJY/5mEflu6+srJsTb5VmHnPVSWsTVh01paGNIHK2QHpUj85WiBbBvg6yTd52/K75YIeuGnrBlIM
GBq5w+9Rgcbv22lT88TaOBlEdXgNYo9K106kobCQxnR9IFn0GGeo9BBZ/Quwu/5R+lMJiSaVpOaq
lKI+A9s0HPhQHYykqM/gNwHCx9QXFhpTQ36NPwzFvOR304stZc9FilKEBFIgbYi4foiM2VVodHnW
8J89IZMBE+3aSEExg4JUzAKXhy75VBDmw23bO5o1IIbQyPqC0tDotZDqs5gC7xToI5czKVQHoE5u
Gqzq6nhWO6yoy/W4L7lY+5aqtyhKwgwZkZNElks3YHUydtAAUyiN/MdW2/p/gcYRQ5Ysi9Y0ANAS
yPhfbjSM7QhJdDkmuBUicFBA+H418ai7pHnVXai3NIsNtHrZTqoUBZGABGZm8jfwBziYiNo597qh
nuG2Wsm3ACYws6SDqkFlbx0EeHCuYgnoPLVxbmg8L28iTFGXphp8NuB3aIst1QcKI95nmab7K3sU
l5CNOyEKR6gqMNClgdSzWTueYnxPzRR19wvixVdy2kH0EAA6jb6gCY2b30JyO97wckrWcSHNA074
0Ssud+EVWOQb1TLXHPqayJyAuyscD+DdigE7le45yMB/WgxOs51cC0q42manBnDp2ZXe+4GJEu4u
6PiT6Zm4CEegUABj+viVJrys66C2JPdN7YPmTmnKngjBdZTM6m4unc57rYCLXk1WK3CZjwywzyJg
cFqaUbY+6DF1KRUZcW2Uq4zzDgmXIj8XvvjYNLYET9difPBJ9ZKp83zg24FzQTXadEocbzxFZTOB
owbDxQbtDnwiNM5Vfm8ilIr8zm+xqaq0jrn/rci89trkWXtlw4jrFI2rGAF2twL1cTYg+6wbvJmz
K+hngamHGB4e80DoVBGaaLhmJJCXAClzDS3P2Q9u/lzLbucHIyQepFG/dgVErZmI+yPZgBI3TshS
5yhwK7YJhE6vqjEgkGRJ6GYHLUD4gXKY3IYKp+8Bao1VOlQ3ILAA/mu7ZNVYXnJgPERYcXxZwh0U
pkDlXHVyJ+v6EAGhYakBQMPADqOPWE4JOhRkl9M+v6PWpt/UZcQ2/ejhPzgYYmeL936/rnIXdX6G
nR2T1HBenMwXmzCXCSIMlfvixMJ8nro3GpBDDGD3VgF6sa26Ei/4AKx/Gq4bp06K75TuRhqh6+OM
sLet5mkxpU4Fat4EOrxH3MV2xB9KTaTAizuP68J/ywKhTrGZxgAQoOYJCuK1pg35+VpSmQ/ggl+9
0UuK7DyLxoMMoNnERI9LTBlCRwhRbzXi0US9JjG/OVZtHwE6CLZWAL5WszPUMyRN8V7MU3Ntiv4r
4rYFYChqeOau3T97TmaB/DG5NTywDqgL7NcZc9OdX7MUaATR8z1Y3sNjYISntBrZ2rWDt8BLOw1i
/+7bHnvPSlAkdKbB9xD3TF5Cqc7QE+abDHw4Gy3Kco90M0Z1d4ewAyrheMUBU4EtNqzirAzUD3Qx
P6ZGmL6PEyBGXuSqK5Np8lwLT60iE2dmEJqgaiWzL3nJrA9NAy0PyAuCh9j2qvMySb5c8LBdpb1X
QvdBbOmZGvjT3ywJkTzWT1h6ONKzdaQn5vKYfZzW3pVyb3anNtAq5XtT+PFtylN1ox41uOmilER1
Ysv0rNVXQLG6TrZHMmq45n3a45wLdFZDX0Klv3AkS1lVKIWzeBveiyzV6d0pPFPjDwAOHakLjWbw
zbPZLrVHuEyiCjk8lwLn03aI3xtWvFFZaY3jNsTuFLRXxzzcq7bjZypJpYbsZWgFax81oVuyZdqX
JlCbah1tt3oj+1BbfbDpsUmqNyGPZadlk9LvNiULmhcn5yjy7CFACH1Y448ICOuLzPJxleohqpCD
U2aAPrR24glpDVDsAJox6IZ6NpDbIAqL0+1ikyxLLjmqMMCU+cuRjOngJpfSHp9xxvH2NLnYqWcz
PC6NCqXMiMu1a1TOdxuQcDgXFaPglYEgMSuCCnw3aKg6mnr47v/t+wbfPdjx19w3K5wE0NJUGrdf
fGVm+2XtskS61nbgqGymihExdrjBZPkBSLbhSqYPDSiTruRR+OlhtgNTtUHGvtosr1r8YSFhLMYC
wsx4/RpGktorZqPwp2XmuYdCtY3EQP/zxWx48bbXIOvF1KfDV2eQ1dEZoPMU8r49LJWCVGQIud+f
ExQgp1maoBXo/VwxVx6SMQjz/2xDE76XJoACdAFUmDTbjrWwL9PTcSBiHr9EjBEYfZB4uB6evZbC
XYG39RE66NY5mgLrTD3ctdxqVyCyCjau6kA2F3wS1c7Bn+zs02USHxoCG2sqxASknG0R/vBWc63l
Q3VmkRXQBVfgJwkLGd6GMtgiHuicoBqEPxOq1qS6zVTa0yqpASHFqelFmGZxsLoRGT3A+KGGGtXA
G0rP2lWorD1S2iEk9VOaJTVUGtPMv/0+ZCpodtPpg03pDUfUzzB8e9L0lH3uUHu7a/0sT7cNQCsF
MvRXroWkSU069q3kCP0yQB3JJbREt2YK0E7ySTyIrK1GG8FnvDZ/u66sArXpK7BZUr1I4tnNNWn4
ca4IoSEeRce5fISGOKAfZ81ogFX/46zX0k7A3q7Ai7uadIjbTcbsiSG5Vk5efiMTNWle+lvWON6a
hgDnpU/U64vkgy/Z49yCsBWYmjyd3KGPbP689UdNH3JcIRteGD/ov2b52Gk4u+r/GrcGQ4/nIM8V
hN8j6CpexzHnb2MJeL4wvOlAQw8aVdComeSWhjysQoCNBkRzgQZ5cwymnvq+gXo4RuQxlRm0IsM7
dyrEzyv5PUmKdY431JepK/qdSJLkiP/c6S3kyRs5gAAFdzCzDO52dnM6cOQuSRZKplAjgNG0E5y2
lozKkKVAIqnQ2Pr2EF3iOo9QCmMDTLiMoxCU5HX7J00aRol3O3Ufxzmti/MkWw/MWQHHCZ5mZ+qf
UI1YrKM4SX5M5heOR9mfHh5oqzwsQTjpGAKQ6iB6nbgNpAAOKFu6oMWJ4JcgMHKFZ2uCshANpO6o
zgtHqigxnD2NqBFU2LWMbQ3PpmHEenDeo1ZoTYkf3uF03gQ2LhH/zRuRbXHr8eBd8kaDDMQeBNoo
tumM+tKG0+v4S8oclQcdOJ9SsNz3Ta/WKB80ETCrIL2ifUjfHPEICBGqZ87y5NLrFLs/JeWa1So9
tnpombm35yKIwZOOfLzMHecWpfWdRib/4kjT38dKjXdL2NGmsHjxZWj8q2cI46/Mrw6Tn3lf80oO
awRJjV0AdWrsB77LAvTGhwGleniESjkcfIRHV+XooH6QjN6E4iOG48SYhvCBgpO7kTzxN07bNk9A
kbZPpYk7QobStpTX29pAtkCnTj80rdoPLDQuhdkhmuV/Lnj8GYKT8XvcyA6Jlyre4e0i3+WEPPAE
CM3NSZv0U4SkJnDo8l1zw59TwLnW5JYkY7vhPoqnaTYOhkMnjLOT+PaGT/IZ93J+AQsivwAAjCiE
S3BtMohElgftA24LPFLnefIPQQyd4LIExZsAKlyTugQqgQRq0pvyBtIkw/7Ttvi9tk3x5OYAOfus
ya7QzbT+KArE9mnoZOzjkGYXZ6adl2EUWmqPk+O0KYaqeSnY0KNmYWJHZhn1S9CjqDe0v9IcuAHr
F9WLEKRxonRvboo4lIzyLRhKuzcntNqz6AB6pWHUGsFzn7prGsnK6d5kCaqCCZVpSHR1b4Mlk3WL
h87hZ9bZ4S7+2H5lbqnHS1DpSZBJbFGzNJ6h6ITySBRuIpwAzJcB4Tt/3GZB2KwiKLpeqSncsrwi
FNCtI9A1bsjG8AtfR90sQyfj3jGzjCPZyYMmH4YozfkCBd0Qus3YlzyWPci3AZfabqrxwT1M0DBM
C5B4QpxtAI60KeK1yJzsJmRrbgweT5/TKEJe0gn/8lwI+eG29j2QAtG6LG/vo5Jfe7t8G/VLkFjY
mO7lqsggST7mW7ItE2C2PuIplV1mO2NblfT8CF4Nfp6cBqhj6s7jOjLPFnMBgZ4STc0BF20SpRaN
fFzyuLovUZIdlsmJ1thcJFtd4r3Oa1BPAOTwtQYmZ6eAzDjQUCCJ34VfRG2WB4MZ+S4xW/lVuWIX
91H+CVQX4wnEv7hXaXvuTG9iNMqbnMZ95cT8qQwBPiw9JBeZ0fInI3H5kwPegOOYOQq3339s1MNN
uYWA1ROtZK6Nu2HOUMyhik1TCUgcxw0/acKVbzg3IXAGDrhXC7R3Ow644gXEjeJcQBp2bylVPKfC
Y+uMZ92GoQxwTR8MjodPqkqR4fWgOFaaLc4ro49Xnh5BbibZBFpmbCKFsVR06RaccKjJIUEy8qL5
Bv9NqAeO0o0f282mTS1xaxNWnaswFDtkUMSnsrWhSGm6f7rlhBO1b30ZquCnayKrCsJuCY5r2tUJ
+ZdKFfXGL5t622gSuEQX43EWgWMkrS2orOimtbvw43iieXI1TSfdA4B8J8dlCU3Ofs4AtfU0jv4I
jOCvxOiyl2GS/Dy0uBj5gaq/DXWzGwKv+AxKkPwggkHLrtr2l6n6SvOdhTpK7AUeLNk1b6IKn712
qr9N0A9Yq2rax5nToPBm+uGC4/KUDGn9TGSaUpk/xtBFDK6q2N52eh/BcwldiTjI/BONo4K9m2bc
bUDpeVR1Fd0nr2vDTTAephoI5Hk0NoBmjlna4E8Tjw+8naprPk6fTKbCl2bIsksOPe61YVr8VvvT
D4qGUOOoFH+mJiJZS8BEJlazKZBAxQcPwL8WAg5J/Ze6jdaGox6e9Pl5LF5pUBRdcuwd648m5/Yf
Y2KAY74z5d/958aR9d9xy/7+H8quqzlyXDv/lVv32SwDIALpsv3Q7JzUSiNpXlijCcwJzPz1/oie
ndaO13vLVVtc4gDskSg2CJzzhQpOFp9QsA0xv43OqWtFum+aadpoOOndhy3uFk0i9rnvAMibLwID
ZDvBjuIL7kfhVV0g720/BG8vZyjflhbMarlTg7LkgIU+NYO+mIPTRfYhh+N24fqtuzAxEI0iZE2r
alf3zs9xkH7X0E6DRMItZgbHfga730kdb/G87Am0ximUF6pMX0xHX5D3SZeAhUE/YCc64JZjCK4+
ujWIC0Jks1AfaaolqqTPrRZsUQLQi51HmN3FVTKTySZrC5hGeJfpBNUdovxPXcO/2rwgPyYvdwrr
U9hSqLNDFRoZobq+n5oUYPAxO1giqO9NnMn8QwicsxKFFmhTmzJDPdKl26UwfYwTdufPhyS0xiNF
gs8VBZcLMwwyh0jsSVQTzTgTux5SFI3DVEh8n3HtdXAqQvymfbcpejDpXJ5gT5z056rtkDCWYKBB
hYHuijx6QCblZ+jWqQk8qRWkRLzJriyI8f4aQzukyAnShJtWZBBY9pPv5i0tWvxbVQamqXmDm0MC
70+gw2S0N80OspEXwuyFaZmrKhh6bMDj+HhVmUHG1UICAVrLkbMBDVxtSprkuwEFpYWSon4whwmV
Ga+ogK1oSdpcY73exipl92YAqurZjk2YASUohqmXjSL1Gpb+vCAd4+9xCdN5xsNZDG6WgPtwWs7y
gNe21ATcV/sN+r3TQ9Zw7HcVSb+GfeSBKABuHmleQ6wj8GpKLyyEcxH04EqGRHkD6/G5GaEM5+F1
zr3rl9I4PWbzl7ZyslWaQ4AN5vTAUJgvLjXdZQx50CG3vXLwfVC58m+kxVoTf2x6HmVKz3jc6RkZ
hHbtywl70Dl2HZtH5Fk51cWpKTwOMVGAgokCWlmoSxmWI6qvDBLJv2IiKdONdoN75kzNpkdS+YU3
EIVsVfhug9/n8ZDwExSk7XNQ1hCFtOvwvXSsQwUpXS9sGndvVQTbCVJHdz6z8B2bdnGXRitMODzx
4IYC9yM5QAULO+6HrEDu1C/v9dwwEdhnaShmJ2DqVqT04ChAHuwfE+Pj99iGeEASyv4JytnR2sWX
y/P5mPVnqnKoAxd2u26sPtvV1thjb8CfpogAnF4yiqxE14O/Eb1esymRgGJIIECvvSphIgMaLqg/
/u82fpEHXwAoI2PFj3JOkE51CTpW3gz8yKCOlrm+vS/nlsK2t1yaMWZ07GBZqKYvAl9dpGdYWe1H
1uW7JgVPTFnYhla6WBE2QC1qblYtWD7mzBxIOmB9VTSdZydVcaa+Da3vSYOAK51xi4xSvqRuYD/D
dvJjswkhK3LrDUH/XsXt+KXtdLfolW1faBTzS5YMwd0A5YFbyJ7jVSUekegatk3qyBOVdvhcZeuK
OOw56pPoucjW9dyAfer0MHTPdZ0fpJU4FzE17HmyimuLdZI95yL90PrVZyV28jSCBVEAPaVt61M5
lupO9si/kCR46bqw3Tu0Q6J37uyLuIDYS8TXYBW/s9aRS8AsrXtwur8SFYyfBbfmLFQfnExcVsnX
pHM/xicXrL9+cHtMZCiezTctD3LrAWDzJQsJex4D5ZsWyJvYucx9v0aavrnFsH59JkiBHafR2XSD
ol7jYAEUAIf2SrZaN83r1ObjoYQaMLqG8ZU3CYXsgaiBq0cTBY8k6V4nFg2HJE8mL0iT8ZVZ2LI4
NAg2dm1hgwfXDfCrgBA6mPaE5+NQwoQaThRz/4d2w8KnFG8/OPfoNztKitPtQID3+NAEIeKtCUJM
on+OY0cV4WUBr0LzwkICrgObeLKRn/vjJXaL3d5i0wBhY5UPHoceyJt2Z88Jpr/00G9ctVGr97Co
tx5DUTyZJVdY9YVHpEzPELDWAHgHcmE6WGi9w1GWPEjc1wPxwdj35zUc/NJXsW9fmgmYwgapylPf
ip8HCsr9KdbY0YIOMq5TXVrw5zNHM6g4FGNArheYS7WNJZBVd9cp1Uy7HZvi48Gc3hZIH+bdD6dV
4mJoOmY/l1G38QJ6MIpwOLMEzlsW9d2piFHoykIeg5hEgm01N92hDsB2Qc7C9MrIaVFuDT+bzpjG
+YmPBIsjL59ieIkpuF/NJQJz6IzG5aSR9c0n7D57VG4XpsdvYPXEozhcmWbRNQoYQwuMKk4Gr+dd
vA1Ylz4WTh6eeU7OoNGljy6qgo9+0qhFhNflzsTEFDbHKUg+oxiwFHXoPPQu4It5B8MCq3LtF5n5
eq3wW2xME1R8EFaDEXgNHr9CsziCi4lTHSPibiUt3DviSqIwrXTVCjhGGBzPwdsBjNbnwGJ8GcVQ
57ctW50i1SgAEiLnepbmE4HwTaKWfSXgp2C6zcC0j18zaBx7cTalxxpCe4c2YHwNZn39ICAD6qVC
xF+EtHeKF/yHn3VrzarifZytZPNqIKBA2x1Ulw3gxBwSm9BdJ7rLTb30hkZp40Jse6v7IYMij5PF
QOCW3dWOlmeAQWLQNJFuA2W5u/enGcQzlZXYT3K6bymWREXgpttqmqAPMLNZfExkCU35nSGyWK5b
b8YRoqw3qgstYHuGn/4unMkwZkRuZ753lXP4df310zirN7/1qliCwIcimXeD8VoURbEis/XaQHiv
HZPoTsFQrm7QXnNWQWLmOtY0rbBttsBedB78wUCfwWpxEfUReZRI41962u2cNj70vCg/tWqqt36Q
hpve8fmr4yqvGqT4IoOmXWLdERwnSMjeB0rrBSSIgrVEhm5Zz9kpk5EyByeLd2EVdrtb6qqZRQVM
p4ndmvPYFCmN3S1khpmP7DX9oTNs/1DKnnkdZQTrOXi5qIWvQHEQIIKJRegG1aYWCcH6Z267idZ3
sHLlG/hwNtemMw83HYWV5dsGHkYLE1PmkmikDBs7GXz8CCch2Q7T2bsZaP5B8wlNLdkOadeX24ea
eG7zfC+m4PH6mSbWjTG0LPo7JEWyz2GJ5AVAQ99ajnVEJ3zxKJp22GAdkO6GbizuUf9xF7SK9DfS
7Gkrqq/I1LWg3eXizoZe6d6Cgg64ZKR7Vpn+HMwfho3dsc+m6tW/s9ZGu8SolkyOU20b5Mhvqicf
pLfNEMy/OZA3SM8tQqCqF70Nkcpr23QByld54+SKbZWOjw1+hwfVhP6pGLBeVtZE3qColHpWrrKT
cMbhMYTCqImPDPCQsM74Fgpg9A1LgILmWIJqeadrJM3N/N7Ob4LrrG/aEKb5HIX4pt1eEde3QZG4
9NBR53rZNSYLuS4F8Y+lntcEltV5RjPOqLrRQkFXaSlGyStkk9zGC60C981Iy02TFntgTp6NoJwZ
7+dpdLRCsDZnfNHtcLMDMLHfmrfYoOMQeNH02fE3EEH0MtHU5CLLIj1jKQk/OAWBFvydsPj7ddaP
gSfB0Tv+Fq9SVpyLFOoIc6cZn5Z+QBfmVCiIM7miu3ZoPlirjEvqAcuenCNfHDs7ZbmXVA0Ddq5i
m0FU7oNWFLuYlCyvvSVk5ZaFyGvMUehNoZv7MCpQF9G4RsqBrwpHhyvri5F26edihDlcmwPEcq/i
cr91mzHKFjXoD26x6izYceP9fwhnUVkojKizZTlAiVOoQ1kKGEMTy2Z9WnMWBWkLGyQXT+R8hRls
OkwzLyxPQVzmmFQ24DKmo7XifBk7kQ0KCT6Zt+nd2EjnWFYZAaqo/Mqznj4ELScPCYHKqBMrtTHN
INTyPgTHaO4zBxvo7DUcZNIlgDr0gbjQ8u5C6OyGfNLHJoRGKgql2Vz6NhFz8H2ODXyoxucAJTYK
HUwCXSs/LruD5WOdZ87g7TgvBhlMJF0oEnsm6Mxjrlpqt7ak7J2yErAzU7Zh8P0BP67Y9rCs3sEn
DVAW4IHhqoOizu1gYr+GhTHwDXyg1QpKfJNHWhQ5jFfazUPNnJmYhiEViYEyMCHjvGY82EzTaZTc
Tp3zeIuTsgGeHBAci2QBtDKn8dzDpvLTAMgCJb3/5EBi52FAvnCcwxkD4xNrJGiMzc0StO6NMzjd
yioBjYp8q9/pmV8Mz5kjGKL8cWS1s+apTZbVoMVjn/fWnQzVxrTA+hKPfx4fKjj8mvGmM9DSxyrF
vY43F83jk/nzTes2Xk1JtM66AlY3c0Y+d9tyWAAw+BVjycbEMk4g4zH3cg6OwaJlAFNBPIguOsLQ
Nl23g+xBpPq5DCzEvslzjgJQPP5M55l16of2NSsAPjNES+ehpv+6ZJ0A+UlQmIceagNdGYBqip3k
EIcPRNyF2FH9ud30YbnDLK0XDZXov433uwgLbNuSW3vODtQ0iE4BhxDQ3BpS/J0Wc7ImdcGRM+mE
Svrqksbg+E8ZRDlNzAx2m2xYkmFoViY2OPRUAKZ3aRq83grnGTcovx+AssBiz/rUkgpY1QEPommS
ETLfqRx9cEvRG6aDhKxbH+7HjANAOzblT4V5DTFELPuPN735zEx/XQB8nAsRud/QxWaNN3eKrCLH
zmfpBshVZOaHGGLsfQ1Z9vnMHHzAoq+xISfDJurD063z/xz7V0MctxjWYZtkAMi4WLu3JcguEam3
ZUSR5YIA5LEnuV4nZRk+tBxYrczN9WuoYVsyNOw7n9lAVQZHZCCQd1Pt0A0Pa7Z3ewciMmR8qzoH
LtxQcoZyol0/Rbp6JkESvccNPMbs3K0uhd9VxzS29NJ0+Fg5FCQb32wYPaxrWxZgt8TN7UqHUwKL
RWTNdE2qvSVm+2YSZJ/zsrlrVFAHMA55BlMW7jl5/q1mpHmpXRkvQ7+oL5o3dDMMFtljPwAludDa
B5mLgmKcM+gIh+QQ92BD8hoG4EHU9LsygNVUObPVooTgIOwKbylw2UzMHNL6qckxj4DvgzJc29xD
VDpY6WjUUMOKsADPIU6zQpL3j/atfxISiDCZDCfSAy2jKGaVivUD3DBlvuEoab3GrHwYi8G/L6GR
jAfaeTPh26gG0o+vjOsHa0r9exmN5zCuyFcNrbw7aRP3IrxH39fBJwglVSfmYq9rdv8UuYElijNi
R3q7X6aknw5NT76H4H8+cn9EyqV2h01skeZZWi74ukn29S8GZJLPRqkEOXTk+Y5j6oB92yOVkXc+
VA/mpumw+5Ec08x9sUgMUzx/GFcEK3iwlYl4zLpMnaAv/1BPij9OKhePsuouNsHzWBqlKAKjri1M
cUM43zhJvYCWXAj8GA6cxuGRad+BIO7Al791mKYZYgZ3ogVUwrSh71HsAxuA0UpCLRmkmkEl4drt
8/ypQR39EDDk8ZJEZU+VzPhjTD3TZyJZzKDy7cbp0cQsEo4rlukQJT6Mv11+/bRR2o8T7C7sNnui
cds9RvEK68bk2IX1GtJi4y6bN/R42JKjiZsmIAmYcrMBDGHwb7pFNWf1hpp1S8yTrQd7Hn6kFnDn
1x41pwSv7dqx7wESq7YmZq4bTZpQzRlD007dItoLoLrNx5hQOMxCeLBtWJZTDjBYZfmQ8CuBUGd+
gYpAmN6PDdCbLbaJ3+wc8nVd/1WRtvHyEUCWgAO0NEU+XQch1c+TnXyxgJH6Vtb1AenP7lUOVbaC
ZJY+ot7YQGogvvgSG86JU4BRq6R5g9ZbCg2WN0HceDuWqJyZZlSH6xhZvU9d3XAAU8Ffi+dhUMd8
7SOVAnw4ipMjmsAz40EzZbPf2nS2QCe7B9L/m4nrEm6jMcvJmtIYm/18AEymnrodvC5+nok5BnnE
bgdVwH/VK+Zx5lOI4Ke0YhBpmfNZdQ5PjDgeoJz3KwsGlnwImbZbu39vwME8mkgbA+iTyzI4Zk1h
L9wybS6FavgBuxq5jBPZvr8p5dfvDcmcJXY6DEvRAqjcFGRy081rF+BUbT1D5NLZpKwBTHtqkKiM
nUM+NncjcuQXcxBhxi9OUi2pakrk6/+I41tmY7nah9tbDCnkCrqvHfc6zU5lOr4ZWl+aBi9xIcU9
Q03xzrUoVHRnWp/btyVI5B3bZ90kXlL2ZsI8q9U2ZbJfmeZ8daZSeY9dmL6rwNz/cLXCz793q14f
Eza9iZLWz6nq1kBrV29DGcMyIenY2krd8q3PmwPEEQLIVHPg3XUA/Yk5Hte08ZSNyrW5HNRmpGpx
eRU77YfLgaM/QHgheJpojVUxEgeFpaBZQpJNMtrBm6PdA08FeawzVp7zqAIjeY53rV0sa9sf9pbq
+Wv9bqKZGrO9iwTA0jQjX4EC4Fb2ecJzDSUVaIqZjCYcNZ1TXI6Q5MWt9rBmcU7ZOG1uuUwzQiuy
EdMIxgPli6pwSuhEsouEUtAB2J4XVfGZDBF35cHh+qXOub7PRa3vTchHqJpDkyr9BRg/gDG1ICeo
fiwOrgjBYjCn6eRj0qb124eYGfihfT01UZEl2vGcURUHUU+LgoNQ4U6SfQ3bJenH6GtsV44XoeJ+
DiCPdPQzEAJInYm3mkJQv9Xsa+GrceGi6Hcvs6YBUKgONyBfWU+N9GDzpQEWFvE90HIBdoCAE6Vp
I75kEFEco0C8JgT5nBiFPAA0wk3r0uyZkegBinjlu+tA8d4P3fGSF5U8JBIylKYDT0sI4O0XNaQa
bLOZP4Q16n3c4C6YAWnC3hRXziN+EL2L8KVcx3VnvTa0vX5C5tfS87tsPMEBGgKyfqXBidVnhZl3
Axg+iPMCFmebsURRUWZlCl+ZuS0ClAuv7RFV1I09t6+rQPibAZA+gJnXVg74W/403fUkS+/AnaJY
QaKMcOsAVCK9i/2WLnTa/ezgSTndpXPHb1eYjsBX6Cg1hQAdKg/mo5yooUsNzYldyujzaFnyjQJD
v4TqDRJSKNq8cKBs7KhVb21f6k3cF9Emyhz11o3ICcK67ZOGQPJeNy5Zmjivhtey8YOHusrTM8gH
cqHLEbw0y+q3xObWFoS30eudij5ZymUn7idvpuU3YngkgEPNXeZQ2u4Rt5/cWY1Nn3KI7i+K2IUr
GF6Su5Y54zw7DifaKfcgHUDc59ZVbxKUARhSgddwbf55HBdWf4LF6Us9Ts156CO+jWaeCgGZ55Xi
EV5kuuuPbG6iDOY3LmQm4NUKcr8PhPUcBsSiXiFVVW1Nc+id+1AqvYZLW7fJDJPGYPqhuOph694f
uoz2xSYqQD+U0BwF+gxbDb885AR4IIL03EMP7hXk/1Vxwtac7rCV5tu28usz5uByBfRm+iQk/GCl
Pfmf69g6KRfQ5IUeN2lZ1pd0RAoUFEAQIztfXzLXKY99mdTLyR6jd18qrG+i6c1y6M+1d1DH9mW+
C2MAvlQRUqBDcF9uhyCuxmMpgL8rBtzfYQChXqZ4eudTaTt49PpUo+icNwvKWuu+YQPf+S4YpC6A
BS9MAoXuaPs9hspvBjQNVNP5Uwt1/hWDx8JRW0F2bNnkruIwU09uWuSLYRaP/TFARvm7q8NiwSwJ
Y/QQAKyhtD6lgW99Avev2xcpHiLThHMNtAz72F6bZmK30H6P2mqNvEnqMZL2K8t1orfYcr5kVexf
4s6dLirOv9mMx29x01QrhRzbFm8NNFElUl0WvzA8yHCzn7hnrnb70llAJaw/tSpvnwb1c3yj7WYz
lAlZm8spSe8qvHQe814ziKagaCYfRiQcH8Ku4w8djGWsrpZH06qCAjSZCSLRpmm1GDE43MELqwt3
5qqhV9Az5w6mhT8+A+t1d2k1kDgfa8WvHz7ArUFn1ZqFIaTi+PQaT/34mUS58KQsuiMUBMlD+kd8
nOPOr/g83nf88fMAtLs3NOPP8S2+ySm8kfZYrOvl0DXwJeMONLft3voU4y3ihYKHh3z+m8Cd7wFl
/+nS6mr8VGLFNUcLiCTdjb5z/bsNY3emOb7DAuoxL61DEhDQGDAAhI6f8hgarMx+YVT7x7iNQEia
m1HpA/sFzRw4f6OpXdAB/o+LWtuf9Zzx0eYi0coCb5Hyry5CyUM++lRtc2e0Np0IoX8VZ9ZdVwW2
1+MF+LlUbB0NcfsdyqfPZTtkL20cQXQhSdJTVkTTIU55vK4TFj27QxUtbBT6vyd2umhLy1qJPESJ
xFIC6tU4iKaTR4C7QEoDxcQbWSqPbqCramm6ydy2iAKUH4C7iDO5dpHfeph0Dz4pAJ7vfBxWBLAT
KNomZw0k4pu2YE3VZv1wKUWebm1bDMDY1/TcFz1buH5876S5vsuUHeygaE+3BTKpd1DGDpdhKdlr
QmElRcb6R09R4FVZ8XWMcaHPWPuIEhdmCCSRF7SFFtFYB07oqXTwJsxNMKGam4mCBl7Vwtyi7+4F
08U9dP+IaO+jJO3ubZiwXnI/wNZrbs3xmMBOx64aLNLklhNHP4Gpp59q3mwhHlNdrqEJ+G4LkK6d
6Qwd+PMBZKWWpperHBtJEvwwnRK8l6dvpgNmrRofkB38xt9BRbT5FNK839ZWrGZtF5gc9TXYEM30
JYevLRRCqL/HxoI/cOyITdydMrgbDEEKvCJPdgBZQLmnGZ6u+SZCODlkZPrZLJvu2rxmq0IHlbp5
sHCgbjP0/dIWvr9PyUiPMWvcVcIG67GRWInwioKnn7GltCGYWLr4onGtP7sOnCNoWHyH/XSxqB3s
nENuQ+KC0hers+yHmepyNPGiLcfPYytf3JyLtar7bDmmLjY/sfzcwrsBdmV+gj1/5657uJgcsPzV
EH7Hl8gmzvjoNgFfcIuwhyEmsHvPXSh4s6Y7UGh9gVQynzaz3PKYgV7epFa76Ar/zdSsbiWsDxht
05MQ0ixBWG0907yN/q1CZprZPNhm8cfBHypsrK6gOxnXnmG7GUJb2UFVea6gIylu1dZyAO/xyn8z
3UHRt/Bkn6lv+TzGmcf0NIPhsBwSD1kZe1qEoXRP5lA18Aa2EjWssLf2TzHR6DanLVX1DoLZlw+x
62nD+wdk5ZPd7x+GBS0HzSEPPPPZaTn2py5eWbN+vw2hHTirVt+NaL85TA2c3LUTgshgu1eBfxOv
nGhVRHF+vg3tQ1j5lHksd+bDzAWZjWyuSkW5NjFWcyRRM0jJg98vwX2cbwG+VD7WQdhpKrtyf5IG
TQ9PrSla3vo/XAQlZuEVTs3BDWxtrK9r/1CSMLtwl4sFqCXdu6TlyYbqxSdLovAyQiZry3VrP4sy
uZgBDWidCwcT98XPMwjXOL61rLsfAa3ZitmJsx40Q5kvJjB4ltOeAKS2N00RcsejbvyjrMZkUUax
/TyQPDmZpo+vzBMd7pH2AVUW1lpLGuXh2xT49QKKUPKs7B4KjBE9++CMvfW6lOuGkWxjmknXo0qC
lQ/xYU96vbnwQgmSor7eanNbeQ6yFLJj/i6aYjHrZTjcm9zZhMi08bMLCq2+YaTgLedBCtsKX3ky
ocD0zzFzoKpK74I4Gdfh4PqLW4e5AkvbZI8d6IOJ+00uFq3Ox3WHHc9ZCrEHcYTuh7llQuZsyuBU
lBVL04iyoTlHSJyeTbPPYmtXoh5k4tcRvzpxZ9gaPoqQcv8VM2dmMOa6ZOnmEJa/xcxZWsPO1cIP
soQ1QL6QEGfdGCQl8SFtvEBaDjBMlS9c6UYnA768doCxynYoP97PpEqxND34mGQleAxIrQvNk3/+
49//+z+/Dv8RfC8uBSrrRf6PvM0uBRzG6//6J2f//AfqiXN49+2//ikYlLTxGuTMxdLHFpDyQ//X
Lw9RHmA0/Te4OyrQXqGjS1nk7iWIGRuB9b7uOHxfEt55Kv4c9OX4iA2RtS37IPXswHcXTGJq6O0v
pg4pQA+k8AJBSXIqIIgx+e23a8wtNyrS9JHS+2CMNLRgc7EcCfE9H8UX1A76sNtP0D1IFxBIo6uc
QSQC9ZyHSqfNyUbJ41OYBK91mp1zyGOvB2PkkM1VLbjIYxppo6vMXcI3f39nhPqLO6OogmQXsQkB
ffvPd8YeK2jyOml66ka99V0rPAKCpO0ES/TGHBNFS7jAQr7s2janAbSckiTRmwCFmVVcRL2nZpVt
OHa15ypu36FiFXjDSL4NhQyfBqhr9paq74IJ81jSVaiwwLkzs+B9roHEAW5+Ph1sBeVuc1r7s0SY
GXU9/TDAzrveYyPqTcM0YLPU6HMxxvrcQQ2BLgYWC2+CuEVb4y0AH/kWfLocGA8IfgMg18E2x/2e
VAMmBFPXD423iTmF8UN+pCWpYSgdRgssy4vd399ul/x2uzmMm10H0mwO4QJ3/LcH0QcciXGnd/ek
7/nVixm2Gch0zQfUAH+eDTBDyha3tunuTPC34deRJmgLmHgNEDO/DTFnv33M2Bb29d+r8cN+/FdK
DUEBAuWyFTiSzbFuoCASJ/DK5G1HoK0xp5p7inXlgmYwR6t15gmrrkH+nHvi0UGPwCbq5yBwzPKd
ktH2GjNXzwdelc3Pa249Deo5UNmVd6H5GGU+Zh5txRaKjG4ZQbQa/uN4PcB6HKb309605Rw0TXwl
sQanBAn1ZmqegYPe+6I5yGq0GIxwHezTUNzfORDmhHdZwF7MmYm1cAVxWBCjHDDetaD/GWNoXcD4
hPSwlZqdpC2Cacmc1bCk8P7FczF/zT5OUHguHMUFdbHHtVFOmSewDxPU4IrAx5ZU7Xs9Zst86tkl
6HoK04s62aogty8mRifar20bqvMknxrYN9vhCMjPkC0yUZXnFmm1I9Adi2RuNb5I6LWj4OB31rB5
ybH5PfcJKzdTEfwwflPtTGkxZ6mAhqBXzmyW33o6Q26JBeCRYQjbV0C7Md/Pomkhm120oJHFPa1r
Z69Hqa6OwKM1YFBXvLhMu/skm9yDJUsXDmnUhwkHLNpM83bQg/NzyC0WzZeBTzq1O4LcGXKxfbmv
YPSslAMr38LO8SPNpw0y+XwNc767YQKfvOztINyLuQdg5wQAe/5ZD3684XX1YpY3Zr34YU1j2r8t
FU0sDgcKEXl3AQ7itMQqHR5EDmrjbuln90abBi7fHRT9eQ/MHNtdl58VxDOXf/+QsN/matuRqHa6
hDEK6wzlKPnnh2Qqc1JqkdbIx4OtCfCmwop+RG6IJXezHcgjUof3YZJky4qzYqezItxbNlTXKyRB
WwqBcVOg4TVMWfti2PhFF57DKA3PKK6cSdD+6DF5HvO67baQoHcA4C567OLAOpFDZp0dYEPXf/87
SfHnB9/8TtR2bCYEZwLfgj//TtFEI82msl6DS8K9hjsrFAIyfKOFfayLwtkXQBQPcIA6NmC6HVs8
o9eDCw9AzxbhjiiBJHZmDZcJuYSLriN2sqJjNovZRKN7vB2cVqwmCcUoBi0K4kJaPYGdQxgMR1SU
03ZhTgFbHVCuxgGWAcgTR8OGuCAqzPgsQDKCYy8yrIrjdN+VbeVFQXsSnS22Bt5Sp7VatqxAGkXz
4qFOIAGhk+MMwVq5rAeoIbexeaqVF/pNP/+qEIuaZ33LVxmkuECbDDM7PCcWhQhOpYH8oX1wYe0U
Xw+6Db9S7CIWf/9nsO2/+DMwxvGf4zj4329/hhZKf6DfoIyY4HYNyySD8gukn6EskkLPo/vKpu41
VNoCuoVZZyyz/L3VOseo7gFnagdsYiZnNw3U2oEW/z4VDIyC+TD8OmsbyOBUpFIrweBvDmwu9m1t
fIS8VHyM9fiEtXV8Qs2+BV5Wh4smpxv8eQvIXFX3f//byr/4bal0KFEwDxCMyfkt/WG25VmoWvh3
6HVvQ5FQB6gdta7qMcc7yTo4jLkPYTg3+zEG4f2Yb0RmV8e4wl5ixJNgAY2yi4FeDjXUWbTa9VaR
nScpO+wk2mKH+Q0ubUXuBZlsN1AOc4EGGF5UnMKFA3qcXl5o7U1d525cO4uXEfSZVzFIAod0PjAb
RR4b6BVvhJTAvp8PSPS5a1Ug5RkV5ckcCqQzTk4J+u00zqrdJST5+wYU8XEEikcnDwH0fFXvdBeI
t82GyXjlFhJisRJEsaXMp0+UwXUomopyj1mr28nQgsKZLKJzUSq5yiuYWydAYv2LJ43T//2kYTU+
33QgdLAI+u1NV4bdNHFo2q3xjtsaDAqZRL8NpVyPhZt6bk2HjZKgk9Kh/Noop7uLbJCEpLMGXTh7
yUGeX1YFnP3qUn0pbSxmGljg5aQjJ2tCRg2qDc66R7XBFVW9UD481iwy7jr3QiKfQ1nd3dlwStsB
oQCziJa0e6zWQewr7K2wBturQG+xhbsaCwmd9DTDrbH4stIy33ZD+PX//yhi1lMKnBOKm/L7ix9i
aF1ZlpleA7iIHwCOEjprvyS8AiaMwTYgJc4x8IP4jvop9cAxcjaO68SPkKBojxqi3AHJt0bAsCmr
cKsys7GX8li7bruaprz0eoBkqlIWzwKWhwt4WATLARzAIB/fG0XYFhwvqLX9D3PntRy3kq3pV+nY
99gDJEwCEdPnogrlq+hFmRuEKFHw3uPp5wOo3pS4u6VzJuZiIhgZlQCKJFzmyrV+wyN3pFw4hqN+
lHp+6yTgKpCpiapV7iAQpccJGYhWuyw4bSoZ9a6sUa2rEyB5noDOiKXcDTaWn3CWtrbDooo6N+WA
JzLYzEtYDPoRrIqygcwTr5xSgasttHGX90W7SeGyb1o52ndg1uy7KdrUsNJKysCnDqTABemt4jdR
l/km6ponH1MzNI0y0jzu6W8mVKeIRmCeypwHBwNmDumd9Kuv6QDDJ2wLRuuAtK5BSeJCKUQ96J56
qhKj3dfSNFZpO4U3ZtU9UCQ4h6kDlidMcbVyBEGj1e9RholIkpQfMA2LXeazyQ2Hj4T/+n3GS9pl
xlOam+El9tUbk4KDO9rAPZmD3ldtIo9dIiOqGQUWS34JnqQwUL6cfJhotre2/JK5P30yhnigNFvV
Zxlr9dkefec0Zd19AHbi7ESVKyMDtTEvjYHK0Ag4TWspdfIVAmWhXz/Ly+X6IYidL6c0LFW3iats
yUD187Aa5Glb4kTAq91Yzj7s8d1pYUO0bTmRQSvT92GpPA92+THvtWinGxFXuJPNtkzmijz3WPTO
Awl5huS8FG6WP/pJtGvTqSNTkMVbje+DKaqKvWFsahOVV6+qvA+pLrVVPpXrSYHCpmtDwGw928Q0
g3VdxvWl0QGKVr7GXQUCG1bR6dcnbs6z408nLonLNN3UHRJcUn0bmPE25cXQ8RxZk7nV8E484e2i
k0jHPaQMw21DBnUd9063rsceafiC9zMCaromxRS75QDnD8aRfh+PDxMFnR0kwXTf+PpNE/fqqqfu
iwptgsST6NEtdeJ4i3LRdpDIvpbkMK8ItbeRiUih4YfmdmxLPOUYT5vCN0oqAohbOc74hT8o3g+T
wC4B33Guzpe6krcopimQksdkCxGu2wRKn92n5krMEo6ZbaZHg8xoHzlbfCMghpbBxhtycCZDpaNy
GKEkbTudCzv/oaK8c6TGYBybUlb7X19j+2+BIjLqllxeV8tk6HmTqJhLYxHF4QRTXJTmjNK5FOQI
LlZLaOWRx1svXSITbVoZrBkvlDGNiwDwxlGY44nZ3JuPS+OZdQIMPus3L9vQG9kURI/r0Iyy20wA
3vMUs93qSZfdLttYXlCOyRmWbWfyLq3WpoGrGCjYRzkYBKvNppvYAW1O3Kl+MfwjMgrqqio748ZJ
9M4FeRDAp0DxU21U59j1rImWT+0wXce2Fe1etwsqU5CQ5+NGq/4mOqO/HplCVkg4pfek+s1tkyrO
kap5cwlMXJoyc+oeM799yps6PlQ9ZPQblhDMXyHl3kIb242iR/Jx7DrUVWAx7KvUk4+IawFN6wTG
gMGQn4E/PdqVqu98M4vWiSKHYwYyYwWfO79ghX4sHFs7yKLLL9BO4njHXcIncNYJsYIGXBJBrPab
QUXT/7bqkYJ6hSZNlZK80N/m7iDaF4pupeF2HI0AtC41mqZM3gOCq9C2AWwzMq9/tMp3OliFz46V
TugtVd6hoH75oGCmW+t69dkAoIV3llAvIp2gERfm3osCJA/zGpx/KXFgx6npI+Wph7HyMf5MSu70
XC+34wndcc38ZAUh4EBV+A9+AwpEKk5x0swGqJJV3AfQ94w0LHG5oEeuMt85WoNiRZ9X1wSb266F
oQV43Qg32K6o62LmxeIzBTtXsfxNhPqohhfTA9BK/d3cY7kUX7DnfD+WSviAqvqTPQDlf+n1Wrup
Yyz1lq4ydM4JkcZ4tXR7O+tvy7RbO9mo3zhkMj2ios8mZq/XfqrTo9ZfrfTKCUGSKMDNZnjlgrE0
k55lSRBBiV+Alk6Bkk434Y/aii3iPfYtin6k76TZfVKw5W14rr+1iudasWI/6UGnAQst5H1U18om
Zjo/N54eMPkAeJYQ1t98PY1nIzC+HkSt82TUYE3s1Ev2aW0plBlDsq9x5t9UYWhtAT55Z8vJ/INo
4+zYT85wYkyXOzSCSDrKztqYtSFuedcTV6/b4l1iIqeStmP+sTSKL4EajV9Yvh94HDDtaPnnFRLY
nGjiamh6PntWeYdWQXXGhfMprYMkBWMdDsdQq4bj8in+69PgAxP/9QinWX970m0NsAzhIMBEzXGM
N8uSzAoQfjVUbwOKo3fNwATeEKIOsJAhX2iSdUjBwCJK4mHRB8dN0lFByfNuOaS3xuBQlvZDPUvf
vTbl3HUcvT56Y7N63b6I48Hp+n7s0hWwG8uXY5b+69F9EQVrwCCN+2aHWjiSVBQ2RM3MjOn+al7V
uN5sSxSfbGf70C3UmRQlZ1czxefEE9G+QqF520UjUULR3NhCeHeKTKory6hVFD/ZbuJrvNZTYNJ6
7w9Xxcgk52caYmt5NX7tO/1IElSQ3+WZ+hLofr5bFuFL07cWKgTLx3SOnQrSiSjRskZHHbY4hjWx
1SywiO0mduJG4rmxkFCkYlScQGwj0jT10KIQxGPxMLLCq7cZKgQrzx8fc+Fk527WavCaXMEqoyGt
NjSAONjUaCjTY2TAfFFoYteNhgO+Wd/jXi0+eSHc6lgttRtWgPW+Jr1w0KtSu+6i2HcVlYGGpPpn
EGj1vgzVR7WTFitDFeNi2AsWdSDm56RBACzwQwjcM8Y6rR7sNjc+A1dRXa9v/H0XRCBn9Pxd4BOe
ko0Er93HTbQZqlm5S2/+ZYE1m2HlvhzgZktRn7S5WXa/OGYt/S5BBRiVqv2yQ6smAL0pVQ/+Twf/
Kx2D5MHSi6vADoEKu12cZM62wSQbgIldUnZNE9hbqtQw5SssRZ5ePmo4Zx2iVm6nNGKPFRf2adn9
wzHLxyQOvcDVBwDNg4ER9LLRHKgf/fqt/Pv0Y2u60HA3s3VpWQS2Pwe1zJWhqH0VByhTnTYapIVr
DWKusbLwCVEzYa/RsRjct+KD3kYXntgmpd7u0dTxTksTKyO4UEUhYAjx2ATLQ2i8fETDKEhWhRjy
IyrL+XHZuHwa1JwR2JRuYiQ7VmX1eWmgrJ25wv69Gs1qt54pHtWqSl2KbsONhnDA7tcXQs4L8x+C
XGFaGlUi7NR0R59XTG9GpwRUWD8g9HzATyHJRzdpg2ozBpWzy4EVrGyht5BSbOUMuslf1/l01ejS
eZxgbp4Ie71Zvdl5jGTT7hrbGjcve7MSP+hALVE/6WBPOwiW5pVd3U1lcKSeg37O3APqRGXGKR6X
3kA99m40C38jikBslm1LU+dQxfN8vHpBtqLYzBVxblJEvhm6/m1vAb0uMFf2A7chS9Drbsdtf0z9
F4mQsM5QF2367GT7sXar2WG+WiRCbLX/mvQNkgsiewiy8Gz1TXFJo3jnTOZwszSeEY83djp9lF7R
HF+3Wxmy57KngGqhV7b59b3SxbzU+ulmSdXWWDVattQ1lpxvouVGV6ZKqNp0KGKktj1HpMglzQHh
8lEJCj5iFp+dzTz0NkUO+z2Yu8u2t4fbkSAVUtpFhqx1mMHMwoj57UHLN5ff0Rkl2rhKTRmuN6qz
Man6fkJzT2s6uIHLtqVJ+7D/3ie0qmER1vo+LFISr3xtaZbt+uv3lv7Lnvm3Inz/clw2L4GVFFK0
VyDe6JHOTjMBCDapHDLfHTiHpbvssSwnvozJt6XDUFRf1XOzdIF+G4fY7G90NWheNr3uJJ7B23HA
NuJ12+v3wXxrCKFFgbvsXXYsv3PpjgIQtSmxol925B1kEcOPACZ2QncBAtv7qegJ9kL7Y94VznXV
aBIS5bdlqxRtdZFhgUPJfBDZhgBZoTbdLl3oSBBh0d5wx86wj2kv5I0YerhsVanuusGH1hbLTm5C
JFtcAF/yZjmmqI1sBfbsaBm5vNgJ6mArEePbpfTi+qW77GmcUV6quZka6vyI/awtr2033qyiujT2
/En2msxdKC/xqk9taxtp1Trz4v6UCg9CoZpXl4m6auf2BMHrboqKzbJnaWCvzEbj85FAHqydmctP
L9tGncWkJhpCcpRvbsXI5KAF4mGaJVc79Otsyn93Sw8twYg1l9oiZsLORClJEZSBv1+6HgPXTmtq
1V26ov3olX1ybeTWlanp/Yk3hXmwqAxzZ0zgpIPZw6VbPFyKxng5BhVMLATnHT8c14YwRJzqBqCq
d66KFqnHwAZ3qrao1cM62Sxdp4NT3ZER3S9dTedSpqZhXJauX44uylz9wenBwSWzUPfSlAuYqQZD
eFKCh1ajfoEEZ3+nj1U4PYZYI46JmbSHsERbXu+zPHDDFsXivrM19NPUpyhAw6DLJKuQvv/eaP4K
yYb4+s1mmR7AG4qr4eejh+K9KAE9LN9nfTDrPjWI/kTyImahi0gDQsorlRh9wwM0b1p2+lk7uhWs
SAzKGvl9dx4kPGV8xZgwP1uO+75pPmaMlNuAqgeVywHPY6t/aRZum2FW/U7y3opQ3yNg6QO/0Thz
HR/cU8SUFLiJJkNXFNNN1dbjqo41lRIMjTrANCiqfjosXa83ymssk7Y1Ii3p2vO0hpB7rDe56Yzp
eiB9WVZiOBisKVZ5/BA2BnjZtnk2DZAamtKz+AP7evEiLTuRxxm3wsyn+9y2PrAyWS+i10uDfkl9
Tea3BZ+XEBF4SX3NzQMHMTevO5Zty95lB/zRH7+RZ8I/vijiCqdGgw5phjl+CsytZQDClDKMIOuo
2mzL8Dlk3X9eeKALaRTsjVurA6YYuV7o7sIXnbdNZW6dcpY2EBxmLv68rZ2PW3o/qIaQtvpNCeAt
CEKXhuOQMaPyogmmLuPN5GT2Xi8BG1ZbHZlFxa3sKSMTBkQmsIwWLbUwgEkNMiHKjQmwTqrvg1zl
kqvtpSsyRkuLCkFC/lIEOsGvtKnCpPqLLLADjG6FdkdH3jAgpzvZG6WzsOgevB5X6KbHiBd/O8ia
RPp5/C4enPEwCf/Zt7weYHbunMFBfeyjNtn4gezuIrsuVvkoXE/W9p2mkcTtAiorhX4GLmLs64DQ
RiDJ4Ff6Na7wd0amiGtTKPYBs/kP4MT0a5FpwH7r4QgAO7/RjClAOz45J0iLufVQiOuC3OkBacFP
ZTdMF9nL6WLOjQdUAmh0E68EYc0qqz3lPbYoiSuYAY4lfMwPRj3syC3Ie51YDOVr2LLz5r4yqJ8J
tLGXL4HoGVdqLQZoQkr2Hr+Y1OoVQMqevSWA2HeF6d835bRS2nyV6Ir4mCRSbqD/RO6vY5O3oQlZ
YtJCmkGxUdcNIknn54Ba2knNSn5stmOkptvexkt+/KuxstpeT5HTrhPhJ6tI1OTQQ164ZVUmBpnh
h7Aq5wXDayMCya0bnC8F6/yThzneKtO9xyYeubxJGVxNnuJf2brmX1VGlPzmcV4yjz/EWpwQVRJ7
LmpRy7NA2fx8Qk2iA8uGSrmtpgGXslREl6UJQh9DCkT1QErE1nbZNsStf3JUa4OSbnZfWkHllkHr
batySO/R8GkRlgz3au2k9yiW9+cxw+3dxntlTanMwffVkZc3c7KVRt+Yv7C/VLB2BbdshJek+zqF
I260qm1fLZ9aSuhwi2zAaPOOpcFsI0ZCwpE4Vs1fDaLJWuNQa7kKufur/ktNIhV8ozXeMFjbJ26J
f9s7bb7FeipelV1a3iOqRiDJQ9NpHXrWek6g6Y0Wxd3549J0jhGtRUh+4HUblBZkMfQMt5VfP17y
b0kUC2iVRSIeQUITxtWbu0EKoY9nu0J4xKpzDaszmjmx6ax3tTSgqKtNPhnZuoDlfds1toPl+nBM
55NTR9QT5aTmG2p+mAARSOp7wx6xrbPcLEAbkyK+fbKbsF7XpcUL7YX9Jii8kxoV015NQ2eFePEa
QACeL5GrINnq2kOS7iJzkA9R5I87MqWTC9FM2/u1o6wKX8cMspByH2jNU+Mruv6ybdlhVrbbOW0L
qZfDFMgubgyNmMUMrlQ+K89NHgtxSZSi20i1jNYhsggo5CLFPilkAoAsr2C0hOtKw5AsS9GeIed2
N+iY8DB56G47GuG5L7v2rqEIl8mgQlwoBtyYNmJTzToMjeYhVTdaxP2U+3EyCIS/csC0Q3BsQcRE
8zOZjMrHX9/If/Na2ZpQSfA4pqFapjPf6B+K9NpYGj20oGrr2+UOaSznpPmWoOw7w4SWPoiCasc4
81B2UbHv4wgnsr5KUBHAukW+fgxEVB2XjYWN5wt+saOrRAH2LgbqhcunpakVR26x5bz4gYUm0cuO
JjB3TrHPR6PYBVYh9n6VD+txns9RFRquK+S4wIWNmxa29XlpBk2m5x7kwwpJfUTW1EMorKdhbEiU
57O3l2Kp3TmQNEvXqjaNGK2jo9np6bWZPB01Mx85QYa7fOXpXXNwoI/L3tOPpdBmgUYPSTJueC/Q
RS4SbdrjLmH+pvQi34AWGeBsvLGYsCkQ2bapvbkTRmOoSjn5JehCER5bf2LdYXpoZbf4JpmK7d96
ut0R1JliHzpWfVFGTBGpR10ZCPJeKbXH2+IH5caawKCulo3ojCdXeVrBS+47cw1+eFqbptLt1dgO
rxunriE2aPY7whqzOGdZEcLi44pqdmZtu9kgsJkbCg7F1Zw9wNLrApcov6QTiuaZgAZVtKQVmdUf
BLaQD7oMjwCGQW63VrZZdJwXOeYX3eYXFeZFkHnZSkny5OhWeFokv42x2tk1bJIiNL8rhjtBAsBc
G97Ppr9ytRw2NLnvdonOiJBFzvXrwX99XxIxrGzi4t1oNvlNGqmXX781f4utuFemaqsm98s00L18
A68IHKONhGPNkH/K5xRsva02Gv1Dm0/+AfVR8FxzN/L9S27b+2VVx1AhNsroU8ap8tViW7qU74WO
7ASCFCnZb8ittoPsaLPBRVG5t/D32ncRMKClQW19hu+mKMFaLF/6WTxJN/GdTLr6KVDDQ4237wFv
PlTQCgJS1spoReLnbTjVo8ltIaBp3ERRpr3VgYK0A6WmitN2R0cmPzZZ3ACift24HOM14cFG23UX
zvHjsICt52bpvm6LsXRKVq/9191JE38L6qI9BENkwwBlTkNOAdkAJ2zWdYrEpjC0eN02WpdvnZBy
AY+BDOPMzRsUG2xYCuifNsGq85zqtsoNb0uSaFyXFpGepkLKkGrmXWHi9IHFGopUYyMPamFrd1Zc
rrw8+/Trp0BbEEw/xyS21IThSMsAJyjewkraakxG2djtNo0yby3DVt83Er3bTanbp9RUEXpKinw1
6paxjrQpQLWknUAhlV+WGDm3w2rmQz7UltYftTwYGPbgGqX1eIfg4wplk/IYOm1wDLBGmkfRpQlF
3m5lGX9kwTdcNQWXMMbxAzGhifTClDJ2zbezV8Nj0qxbo0ERUQz+qrOG6YxS/Pdm6aZ6D1tswney
7uvzaKX1mUn1JlDCcGcNGf6DfZLcDZpjrLCrClejomvHRHNiFAvEE/TiYUP+oZwlMQetcmFiOgef
qHRPs5mQEuBGWHvqb25SJtbRmtcTkPf8oz9BqiMlvs7jrjvqqdpdUMnfCUDCR59Cmet7GjAqC3jN
0IUVCiXogQZBDjMTo6lKV6klLNvJfO40w/PXXgoSow3n4Gx+PjTAjLZapYcmbgawmnPuymmRP890
td5ZeamvG1VUcD307NQ0NXheyNsXLfPFucNetMzxfR49DGV5Hg+p73jHzMcWoCMvgeRqmh35BzPu
jJceNWdEsoqIJGTWOxmx3xSrSjbVKZ77nRz1Q9VAJjJl/RCUyifFA2C29KpJVC52SdPOhwyDrh2q
Uwp3+dRXNgme2qgLMt/VPTmG5gKxoLqfauzcMGa013iUNwXc4nsVHcJq8Mt7f4aeNUE9HRy8j6jl
eUAGlPKoz03IOuW4dJ0+vYWv0wEySj5DAEIEOpbNQxM8AlwetzyoKKVV0XSmBj6eCeslfOjTBJmq
XGl+KggRaPIIX5tfv1F/LwNYqDualgPH17DIhL/JfuN5U8Bh6ustXGagaT2QKcMwhqMKuPbl07KN
+vGs79w7mzY+Wni63LcofjFMO+715M/vWTxN+4y618m2ko3HXHAsvAn1MsytfVs56mop4CA1zb5P
jGOB8sqpGINkZ+TZA1IO1lEzWUHKPiS1CQN0Uoq9AJFwXeV2g052w7PjEb795uz/Br6wmPdN4JKS
hqj6TRGE5JRSFbaJykw91l/AId1B/2SpPjdVwzksXX+4luhaYBHgn+uh3KhjI3aT3yGFhoXDzocW
t8pFArFuXrMPsnMuS1ebmuCk4IDVCQqV2SBcAWp/m8uKMLbJqk0ZmZAQ1Gh6COVwH7TgF8LJDM8x
Cw0yohKJOtVT1/bvaj9/xypy2rYpLFMnBOLm/xyCNnbuw2VDgRs96A5wj9HDAp7CcySrZ8PoyJ2W
cDhkvIuo+q8hz2jHpZHzp0kxGOQFZjg2JPm5qBgk6hMiDcBXMH0/Zl6nHZpB2O8mbAcQ6OGVJSiY
0YzpWaNedk5963OErvVOzND3Bf/ug3D/zVkab2oFc3hnS+oFKmBYys8LRPuHQFtmovGwfsd4Evzu
Tk+M8MqcG7B3cteXzPpe3J7HOMi2uClAvpi7mm+v0tzWr4q8Utc835jWIBm9boEe9Ni8XUW+ruxT
SX3OpAJwcCZ0+vO6sTHBoIG4cDIh7Z+WXtGOHrgSjHfCBJhYj19BiELEld46oE8qaAcBPhbvehZi
V5N6XYdbFh2fG1L6j0FtRxsy10yqIZpUWsGfrlKylUEJF4U642/ehH/zSFBN0XggQJWhefhmHMj1
xDcUu28wjxfBdZr5xUsjvAQFMRJP2wzPjmPRB/UKBWlrx2b8neSmQMD2pA4gpyhf450ITsgd9M6+
MVp0xtkJ4ao+QwXzdqGulS9wyog0JEgr7oph5muwGB/s6MMy9rVxnW90LMDRQ/3NOb5ly80PhAME
AUA+VBSe/Df5Oa0cit62C8YT8ng76nqFSQKz7Nd1ixJF0yYI3cwNrjqw61vO+XVbH5faWjUTsfb7
NDmBUdA2PH6EGm1VX2aF+qwkHdeFHm4KV2MSmVT9LHTuVAqtF+xceAGQk/LCoTjLDKfgXgzaJgF4
hWHmWLqen6GVNytcVVaeuYNsm01soVDvlE27F7NAe+An+zwur3zD20SKZ/5fvC+OxUWmQK6pKhfo
51Ehj+M2G0YHwVDULM5dM4qzkWMtXpdat+6ldj0pJdUEZ8jByVj+lTk0Yt8AXY6lDNCrAxTgAl6E
jFNO14ZJDYaUVZpBn+7MY2jHSJ/Yxm1aoABmDl/yCDjNAJ9pnnK0ebaZurhB9lh7V8eY1SGO1ext
gPeg9zflCGJhymyg30BxbrIewGlpblBtSb4YWgbH2zaeuzi/KgUE8EJSgm4+wmO35SoxXhJ9/+sn
1mW9sDC/5AXlBj9o3nT/6yFP+fnf83f+Oubnb/zX7jm/+pw+17886BJ+qfI6/9a8Peqn38xf//7f
uZ+bzz91NlkDhuK2fa7Gu+e6TZp/sUfnI/+7O//xvPyWh7F4/ucfX/I2a+bf5od59sf3XTPbVKg8
EH+xU+ff/33nfJr//OP+MxzVf9yEz1X1/I/P2dd/XMKyfUaq5G+/4/lz3fzzD8W0/lRtw5g5MvqC
ryVh2j//axepERvIramZpMz++AdZ8yaAACv/1EDXW441A8tV2+Q7FL+XXdafQOnmxJgNBpRjxB//
uhY3LyuIl5v475m1TIU87T+uNOb8DNA8FU6SxjT+dqVhKK0ehFmHpFKeFRuR91cEJ+/5u9uyTjFp
a3C90ifCQPJ9lP8wpQtaktBhtC660FrJSiVzMJQXtagnQPB4K2igYBXHRxO1YfLoOQj5zI2BvfFK
hOlpCsUVclPgivPkU5qQUMj97jLgEwbD1/URs6TK5oDUG6KvrIUPvWM82kEOMhih5lbYreuBXDWq
/NoJpkdHKxw8Fsd7bXQjH6B2HaGvYwz+U1MUOyeYgR/TV1AXaBAb9rBidfrEX38ml6hs/Cm58iIU
bGtUSkBgKK6IQxKmLA2And9yaa6Qwf4UY8Xqia8VGZ/VIPNLhA+VW2MuhHRUte5H+8ug45idTTmJ
V13FDJGs3TQSKEZJfKkGbDwsTDmAVzY47xXoMHzNbXOLku2FKF5HBbX8kBTpJ+j7SkLNFbmKpp3N
0CPvyBy+1aB2bNImfgqs5Ksn/VvT859TjD43fewrJJXXZANJMg2bqR2+Sfg+5rNNPAX4FeuxyH/n
KNdDod9M2PdtOjv/1I/WVS9ntJHyDQjd18CzHwC6WDvQuEcb+N2ESjlyClB4+x72f59teCXFOjEM
hQQJdl8lOosK0l/robeRR5ati1P9GSlt1xt8Uv7xU5X6zJyNBFVqhQJ5dbxuLP8J2NIt82uNyiZq
ITiXj2nw1E/yMNlRscZRGO/SIsHFEAxzH36rPeuqntJNJcRGbxpvnWbJjeJM76e+dtaU7bqVxPtO
ow7etrddHVEYw95NLWvk6Tl7rw9iVr39FbVxLkiRPhdDwwODLc8h70y3sRUkSrI4QNm2dyv/UhIm
bXrVGfk/4sCtgol8nYIPSwLmUM9D5PqCYGME0JdtBZukSb8thGw2AyzOTVWXn4IcNX+otbPz57gy
pmdT5ttKhb4aaooOH6R+pzfZ1yYBiBHZymyP3h2MSG+2rCpAmbujsJDg8cYLUODclXVluPjLIF8x
QcDKBmWVpNE9deQdiGqOxwYLGY7qxqSKsYKp6bZ5p7lpySSFIsuaXP7AlK3Xm7MfK+SRx+TOctLb
2jJwFT9lZIASP34SgnLZYOByBhl7KLadkwRoJ4KLBcsV4lnoBMA4SXmsGtB6Sa+gVD8px2JgVPCL
7KZ51iPnoPEcME19moqudzPozGCoZtONfTOqqySqbqSKfWoZ948DKAAkWX6TN3kbCbNSshBnQSYA
yQCLAsLPM7sFRsHwW+nvbMzpVzI3d2Nk7dEI0nlYk9+IEmhvQ8nlrxFsEWfxVzXnzV/rWk1TlMDz
d9LOm9UssYpNus5lNUoL/dwvrCUvtRpfRzJHJqf+8MOs830k/1ETQZszgT8N3PPJUoe1TJBC4m9E
LMQl9Tw3hY+hffyUVdJe+80ZlYT1TmF4Xr/ci7ReO15ytrP0rExy++t/4W2pZr4ARFCmOs8bZPrf
xNJziJWWpoa9atddDCBK5N3Br6Zzdn2Te/FvLvgSm785YykEsx91BWlyzj/f3jm9UnWMfzt9YlIJ
ZLqr4uumYCSp+iZaISm6NmE3G3GJ65PZP8pau8301i1FcGztTyN6J2aTnfJHCBZrVo6f0hZcZvdo
5/a2FfFeL0pE2o2dEUNVKpPGlWCvtImhLmv122wEXTL18lAa0VOtheiafCIp+2QiTYFWOBIK4Lk2
xC6fhkQBh6IjXlTm1TocJ6yw0netk+BRTH0mCPrPpe48pD4ocWyCG+rdcbwJW9tchxSmANHcYEgh
y+pDVNsZY4he74pWu8UgDEBcAplpQFqhQoLah56zePQBGvZt8RiP9gMjjdOYmBkDcwsr+0rgZoAn
njzU3rRVmMKStlrnDO2qoScvsfX/65jxP4aDP8WZ/ymy/P8wZpxRpf85ZOREKj/8/GOAOH/hJT40
iOegI8JkM1gESlVnmHkJDw31TxXUrGbjL8mLTtn9NT7U/ySvQSmJoYfasDWDPf8VH2p/qrwbFrUD
3QHwKc3/SXwInfanYYbhhVeNwYWVpJzZ6/O/92MZz+77GMnZptp4hoq2ighD74PmWS31NSTRarQ/
s8LN0Gm/TBMp80JR/Tv0f6odLj0SByxd2yLxQaHSHHsiq7I9xNZIiRRYA6kfz9ymsfYNUp11sKYB
WZcQT6ISicFtFOjN0e6Jg4bSnE5dAoVfRIA6/ZrCNWoSfuI2WRG/m2LEv6sJidy2TFDsnfx6I/ow
OQ6eWrhjRaGw00nr2dMIFt+b+rVRABHqa0pLmA503/pRQYQ+9so1V7qcNbuVbYlm92no+sgdekd3
xRA6rkoUz6zSyG9OVzMX2woglzAk3zsgm7ClHvgF00/8ByNTzhyLIEapiYQS7IuM2n9vJy4+oSbM
kJk0J3ADjxucH1Dhr+4qHa9tqfRyg+G2s0v1KN4i1zVuUGQvIZT5HuIEoM/zcCD/FMl+m+tC2VhW
ijWW0nzIZY9duui9G07Tce1iGkj2zdq/wig2QHKKXRFx2czGMGcRLGoAZAURy2gRfMKpYGVXzOlp
kmTgcKzhBoAjN2mi/B36xhcUrj0SeEl3BZ3dxjMxI0RTxsKVHkvPUPW/FN0YunUVvU/y9NrQlPBg
AIxATK7CD6+zkTzV7eQL+t7EFjpGrJoH+D2kYuiGVG62Ag+pfTunCiLPGODworpOgQCNFT8eAzfP
vQpkIuwtSEHOzhLhrK7KXGebJUzYAIW8OtdSBGzC0niouxoGwJhh/1Yb+RygDOoFSspoAcwzqm2q
hPLGzk3Y2pliDhv8SQjq2iNZ7Qqbizb+aEqn38e+hkwsyhgfhyjzL62gZF4XZv5xEJhjruoo7XD7
DaJwp2XNeKfEDhsRqfjQjhWS4TxUsN87VnjcwwTxQBaBn3IcY27zODSvK1gwbmIhM7EagV5AnMly
4wi0CqZ4mPRHvRc+uILYRGszduyLOijpfmxbrIiLQL3r0zK4QExQD6XXFTdjiWdun6f+t0nviGYR
sK2u4jxOHkisZg8iZe6Koh4mjWf7SL0Al1SwDt05HvG3m9m+f/V/qDuP7biVZU0/Ee6CN9OyLBrR
iSJLEyxtSoJHAkj4p+8PurfPoXCIqu5aPekp9xay0kSaiN+oYuzvIT4lYqVYOhIcHndkOWrmJlUN
igJmmhX3CbDnA+r3A3yyusMd0jaubYwQnps0lvsaQN11p3TRc2vYyh5fwCHiYyFoc8/P0TnNSvs+
qVWeHmmKZR2k7w5Pyc7ofhn4mdx1uZnfBCiWPxQtCecB98toVQFPecNdJX1U7DB99UcRK6scLhdA
06A/CC3qd+DwWxxYfSf67cqgf1S6UXlwawvfdduiitRSbHFwY/nFZWFSlTPCR3WM9XEtUeVPrxTk
1K8bp00px09Cq4XXBO+aksUvbkuq0OVdgUGUnmnRSrPaIcA/0WhzlDWKAiSmZTWkYsLg0bPDbj84
SL3iIe/kEHiz/knvXTTGMr1CjK3nSfHQoZn9kBBoa8W3jUcnlcpO5rHzGKOK+ktFSs5ZD2FNi347
dG9x5nn7ujOHt9QWNrSF2NXKazPo5E8gLvV721HJjcJE+042icVklBGKPnbiAmuLMzvb9kbTiVXF
Nm2t2qqrdnaktgXEk6j9URgpEARndKsfkQ0YZKtL9FnCTIWVPHTFdz3jXeCmZvkTAT0eqlUkwM4X
Mjt4IBmegrRqf1IwstCk9vwd1J0uxllQb5N1KFCXOaQhoiUCQZeWSn7ICwuaUbGNPKlAT8RmqKKs
fAf1bBK2afsvHpFzg9djeShxDLlr0bQK1k6NFvbKZ0TvMxB9V56JNS/Xtyx7iQYrxNRsHB+HsZ+u
O+wdtzk6KwcnG3CeTgJREhpFjdjNZAbMDTk9aINWHnLspz3oMY4J/lIo9jNNmeDV0A02Npnowm99
5Wg/GuzbdwIM8ZVXmDzY+iisrrI2VXd262QIJrsaUpllh5xymovrkMTz3ZC5UJJG9J8ToBDKCn2y
jKpXQ7EUDSIfqMHEF6wgJewiRNU3iNmzpUZGi3Op73p1vq77UrsrRevvShtRydqo1Kcxi4AlFVV0
L/rcf+m1iS2olVb4JqlkUHGS9u8iHYdDJcbhVe+QCI9DGx8JVdEeQpQpCggAef+PEov2GTfDEe5U
2oitkGUSr7paxTE6VUyEPdjzvxND1ZH/kv6UwNRXMhi8hzLQsfMgucySjxRxHbtkKEsQywkjCN/N
iCQapV7tIe49mHaErw48VB7xvfJK/ce6SpQivIV461+ZeKA9a1hGwGwwzPdaCZzXBmxQupUxAE4v
cWOybqnzVqJZdqPlfnrUysp9y+Kx5h1dOvFWK41yF2ahfCoDN/1V6xaFzk5aSLzWLdmQogEBLmuJ
g5Feo7SUlu06bUCHRcYENEB7ajvGNUVsizw+igcYchVFHJkQ03gyKrCbVrkprSeVy8q3woqQppI2
Q2FaZblTXd//AvEy71Bb0s0KXfw2sxH8CKIOBL5lbi1W2U6tx/gLF3WEqaSmBfdqb8XfUIRuf4Y1
SKS11eKRs2rJkO/yrFF+1wlyH3UF/jeIszDedJWq3XVulLAEVAtpa9Iv04kDYXalIJNKakUr1Tvg
PQGeQb27K6SNPJs3BqR2yqGw17LCkmNlIf53O7mY3Zp1NRobTw+y+pCgMOvtsQTMog2BkqBZ7xRc
SXK9zPcJy7NaNcbgkS2roOWXll2AuUaRSNR+27J4Us280mIdFn9ZFyai4bqHCHMNRw7jaum7NUaN
ShPd23kfRYDYGvsnF6bgO/HLYSoDTBg8idjRzchYSVxnRsZJG2D/KJboXjuUFIa1DNWxoIRkW+WW
vUIF4FqFBpy9bmL8ujWpcPA7ZhOBm9S6PTkxtBhTv6+NrZ+msUkmK+UJNSKs/zwW/+T+b2Lkbsx1
ljx5Kyv4MbaIVcdpu4ocq0a3vnxvenNnVZQqsGPWrJTKhvginXjdScyavsXuSxs8Ixm9qqKbOgvX
OYsK/OHg/JLhE/qE7HHe2oeokRhklVqkdewvUfUo8Tj37CvPrt5DvVl33N45+Q6KuWW/WKV8pFOf
h7bapw1pI6XEEqc7DH+I0uVLZjU3DmLBVlx8LQvrxakQmue56wcjbgrvpbtPcqq0XYz0pZJ/F6p8
q8ySG1P9FZuMam/Gg3eAu9wfXbSkR8SndG2lZv6zSm7kxi6KSGBLEvm3KOA8p4l/FVegvRCvWGlx
PxmldL8gpFQbPx+cl6Quy1/kr3bwMzaur/c/WDzDtgude5xTkYssZHJdgxi69cto3Hehy5ZBwbBF
46C2V1keG/0m0hOxtYr0a2TH6T8RdMxdhwHyvm5aC68m/Huy1P/u+mDAisj5aWTdQ8EBuG4cHN5B
J+yk1b+6RvNQZ6gvjIjiPjWJXWSItwOSdCoUOsbS3Xjwm+9SxLUeazWA3gM4dg2hIlnDpPGoO476
aigccyed4ltQCkwFJmSso1gAa6MmvPIhp65FrbRPgfTrhxbqEXAVjhrHTbd2LRnvAmZLkZflFm2o
DFAMqiwuMsq5LSXteawFVaKGI8LyxU/tO8QXHsHjeNeekT8VZocrpvDI1XUemsVd+8Zl9Xs9etom
EXibxuOX1lM8wIPwDFXRI/gzDFhBRNamqTjtk8j8R2m5NqRG+FoX7AGVx4keRSkRAUxxZWK8SdbQ
Yac3mtcxIKotocgddrjRqvSwavV7NNgqsKRrBYQitEjsbscuSTeVh79wkxVvjUY+W9iG+Oq4QUge
tq9XgcPDASv0f0YO4lWCW/qV46MJ13q+2BS5pe/VDhJp5Kk/AEsYpGUx5WmQ0FxZqd+g0pti8QXr
eYXtIUnpsrbevLC37nu4/A2PsV7+dpXGebTgM1Aja407UujWaySMsd4oXLduBy7cT31QJf+ouWpj
BtqZP6SZFTcWKKIVlzkMRxW7yihzFukL6nLaFxTmcyS7c5hEe2mr8ZQ0d0kcKdwjLddptzUcsHuj
VpIb0YQ5G0/t2y8gQQUrKrOvbDOaRk1Ht79pfU55D1G2ddVE3lRlip8KnZ52hp8cMuG5/zS4j+FI
YtdfuzQJdi6mEK9JHgHkVxv9Vh2MHJtKbM42rP6Y+6Ym+df6UGTceZC9DL3SfW2FHJ+xt0Lftc8Q
qzLM0XwRnu59xV4eWWo2j4xHRuzJdUF8U+EXiN0iWdG9VaMOrNWDzkA+uM/jcY9JBdrlJSUhtFh8
VGGVLuvAOAS1inCIqiMMKa1KQ7kn7ooDlzH9LbIdPdvofofqogkueUsxVFlXlqN8bx3f+aXWot2F
ScZTp7LV8UDZmSu9Az/kmSJQZmxUp8tfVaoDFD/b9OAnMWdRoURX2iBtFBubEqjo4Amgfa2srbve
HQlz9AUxB+hMUe4cyvW7WIFy5ulue2WoUELsAZuGJgj9XR4Owa2mEce5EelrbzSUbewKiUZU8SJV
ZKQwCm5+u0Ib92A/0Bst6/GXimAQj8VRz25SWam3FRW3iBANipuK+/qdZgIGzNy23jrTs2c1dLWz
0nQ3udezxDjG9ogIcwOXiddUdMugWXv8GqJ7rVHjhyJrvJtsyJOG6kkzvLt9PNyaKFrl3P30ciN1
Cuuj8Lp72fjOtuzM/pn8sHk9OqG7Mh3AVCO6Rrip+UP7LVQJACvP5SZGLPI+U/C4NhiiWxt6+CYs
vHA9xHGxKwGH7gLVLLqD78RWsbIGB6KS7FAMasssylaB2ygvwBrtry3I72YTGXnYrLidtr/bxsOM
2ZXyxcdoCig6xOQY8h8qRYEUBsC7hInoZJVv9BI1XJKaif9o8U7Ae6Hvs30ECO4KT2Oq+VYALn8b
tJXHmkXpgItW04RfNUw9s40oY2SjEaBX7HWd++KpFuxiSCaqe6cr23SNRVS8QUX+pcjce+jgwdq0
Ri7mQhzqGJsjP9emghm4O1tX+nWRFMq6R6uM15JeBRvy1YSDqhRfRB6Wr2HbGA+qILJuDCOst6Aw
qru0C8VO4A18Oz22jpQhQUbiyuJ+/ZPk+3+dDP3/KM0JfOtUnvOpkfLvNOeff/A/dXDN9v6LHCbl
ZoflQ9rjX3Vwjf9ggk8DiwH7xjMmRMb/FMJd7b9ci+I0uWhnqk9P/+jfiU6N0jmgdoB6/EPP/L9J
dM7KKeyBpmOawKhmVZzGrWRM8MVEqNsEvFbRs5Qm8D81INkQ9BSFYxw7f2hZW0bJSjhehT2vHE1p
1o8poofpP0FvoQolC+7g7x/G75Miz1TR+HfF498/airaf4B09TzLbeEU+W1qV2Sj1Ep/SXvxcPrj
f1f+//3xWRkFsE4ITKfLblMJpmcTBL23NkKtwqxMgnw+3chSD1g4H3sgFC6GcqAmFGaoza7KsOay
KLvSJ03+r0z6JyM0Tc9nIzSlrT+MUAYSP2eLzbBJaLJtiJ7wHvGBx9JMh0e9LM8M1VIrs+R3Wzlx
PHYZlS2gUk+p0B/VwGqutR4KIjJK/71h/AW4+VjSW5qQWR0tFx23GtvSb+M4apDV1QsjuvI7VM9W
oSWdanPJkNkeofRxyCruYmPZhfAW9SHXnh0tn3TzYY4Ah47YQ3NK6Tb5gdXp5hYiC9nsv9uTllLl
QSj821YGNo9k0tFjtudG1Sj3sHc40nkAaq7I9oMBHODA/22nJuc9rpN3ijWa9bBRbZRWNqJpuHGc
oVp8PqcwKP7+WVoFSKftRXIrMvklVysP28pC5dXWD2sXd6Yzo/15AIDk+buZdFRlRGbCvYFM89pp
QCACm7ZOj+3Sx2f7A/5pIiDtk9zqoWltoi5J7rz0wtiFizf76WRDS80P3cngbViTRcXfOlVQYD79
4z9f7v+BykXKP2yFExu3klpv+c65PIh4a8RaEm1jrAbb+sJRmu0RdeFF6NGi7hgmbdKuQG5klKqM
Qi3PLPGlaZhtD6R2+xTEanwLLSItNq5T1MpGNZDnOz1SS0t1vjHkvoknTOHceJJ9AQ0Ba8Pj5A31
aP8OzuzxdCsL8+HO9oVMjwBEdh1QfEzeN+aAT5EfFcUmSnmfnG7ib8TA/z5ywCv/vaIKn3R2ZGjY
pKaVRYq6/QoBsXhLgqbbiELsdNFHZ5Vq+eZ/ngwIqPzdFvZqCYKw0LMhP8i9JzBmwDYgOKNrtzAl
7iysC93Af6xR09vcCNQthYNoDSDFWQfChgcTDNnu9IgtTcoswlstGAX63s6NboZY+FhooPuO0Wzh
zUdncBULq3cOE66h36aKqlGnyLv4uTOV8L5pk+fTv3/p48bfs9BTM46NzJ0k3qL+m5mNjrjSXN9y
D6e/ry0N0Cy4dauWqtp74S04Pwz31rpPeWSnoG3Wfa0cskTGVuilon0NkZKvfyetdFWMSAW1Jzut
G/25Kg3TNVeRAkLzGKWKp+tXTV+N2oNnW3mT70//0KXfOdsjLD/SU5e3GUkM+RuNsuAZL7c3p+Y5
flkDs00CNdHWV3Rbu+lRHb9t9bTbx4mmPSWotF22UpzZDuENecibstKxiTLkgUJx+d1N9OpMBxaW
ijPbHNCRTnING9dbQ63xnoWr8oYILQ/W0+MzfeaT/eAP4fzDTZEcTOnWppPeKkqL4yJyIZkLkXcI
fQPvT3h97Q9vwPfuJ64fqjmCukzLwd2ebnxhu5iz2SEQKFLR0+aWCgsyFI0b/CoK79GQTvCEekB8
dVkzs93C4I1u2H4GzTzGSdluNfS87BG/+6Q8KhWwydPNLM3U9PcPQ8mjJAhVNWtvujGOm0PpqIUF
pAChEBS4L2titm8ge1X2dlrh5WnhM48kS/WE0il68pd9frZrmKIjv6MoEND7CMFJxOuRfce+Mz0j
Kbw037NoH5C1IckZs5ZrN6i/lZqJR20IrcFFN7/L3fyH6Gq9087M+8Lm8of5/WFCOrvxBXpW7U0W
ywLUtTXcln6kPUY4rD+fHrGFHtmz2Acf29ulWo43pteo697S2zVHd7PJo+JxsKjhnm5moSf2bBMA
rleA30P6oiizF6Uxv7q+qDZtgBPl6QaW+uH8vXbHCFqWKoL4ro2iVyg8G8MqRvwjecl1lXR3p1tZ
iBB7av3DhPiUCsKGMvVt3NvyVqugw4CQJ5N8+vPTj/1kL5tTvQK0YxQol+oT9dsXQJ35pgv9n41R
Kms/R73RGLszw6VNx8dnTc1ivUMpGq6OiO9Q7fpmJkDvqy+RE4iVCRwCEozzTQNWa/eeWJUNSfTT
HVyapVn4U+DNE4RjwluR+limIfu89j3ZrYeiv+ojfbxwmmbbQFko8NHsVH9Ssz59kFkRvjperJ6J
yqVFMNsE0o4qi9EZ4S1FOQWtH0gFGIz1OhjV06O01MDsyA+MoDTAMxg3QvHy73qbM0I4P+rH059f
mISJfPJxEYehA10PUu7tZN271xIwat5Q4xncTJQDIS7bWf6osn+MFa8CUEgO+g6/C3Mz9MW9FQXZ
xnETpFpLSKGne7MwWNYs8GOM/RwDBZ87N5QpECUjeh24WZ/Zt5bGavr7h06EyMJUgesHdxyI3jrK
0xuhecqus4Nj1jjO+nQfllqZne8VcnS5FxniFqak410zL8a471F89qn8GxllvNXI+9mszrxylsZs
+vuHXun9KM3S1IK7tvP0tdG52k1KhnZ3ujdLX58FOcoHkEtDXX1qgqr/oXoemrdhgh7DmfBYGq1Z
dAOazfDtK5gTbkVr6ouvehLbN4Cw3+rY1s7MycKJZc2iPEQm2+MeBJaBoui+MVQNwTE8kGIwDNvT
A6VPI/LJJmzNAr1PKc+PaW/eUCrxDBKoTaLLcZt2CN05V7LGPW5YARBOmu8oWufyyvRjMqDXuaSg
HQCKjRVr79pJStnP89yqQ4AyzNyo3MRuOhjbZuxK54fayW64d4B4GNdelibpaxp3+Ko4ZPCQhsaF
zdSok7t6Hv0Ettm4X053b2GezFnvEP8DN6uyT3Zt525qrUBtq6fubAh/q0R4AZ9uZmG5GbPtTDZ5
1cAMK55kA4RL+FDQkboMvl329dnFpdSk70WpKp50sxW3bpy72wxAypkVMH3lkwXwR9bgQyD6eS/b
VkGyKvTAoOabQfGkhQJ63iW/kUOxwiNmJ4Ej9jiXUmzbhDCiUIA/3bVpgD5p3JwNXAKnsYWMlN6V
rfgGOuspwRFzQMv32kzrt9SgZtcgtZL78tz1fCGm5joFHR4HNt7laNuolCrlEGx0I3TWXlkUZ/q0
1MLsNEhsmdtp5ym3jT+M6w7r4Q0mw/E+rsbmzJGwNGzTcv8wZ2YjzT4rhvRO1tpvMGIBGBFIhV3Z
gbm2jPU0cLXdIQcId/TMZrSwxs2pux/a7JCka7FBV27Nqk6fTDAc7ap1GnHZs2au+DhB2iIYYMHd
YCPHjmzHA2A+0oQoCKzTqYenF9zS5MwOhi4c0SHXQgTNUCXIAIQYSfvFi0Fxhuu+DPxWPdPQQlj9
YdB/GC6XeafgEmR30z26CbR7P2jzbaI1j7L3viH/kq286S+nuzWtrc/iaHZSlAUoi3S0lFtRQAmw
wbqsM4v5V2MsZFTSDuuqGH6cbmthIczJ7Uk84lgWj8UTah8h2FiJrXvoq/2Zq+3CDBmzdZYojiag
SRVPQGjag07dBh0+kPCrvgJEeWZ2lhqZ+vZhdpD/s3BuKuob5G2AlGatmYi9moVQEvHMiI3NZUM1
X22+HC0vtRmqRJB9Fsi2H2RuRc+XfX52C9F1wI0QyaonFJ7cAyoNdbIuGh341unvL6yqOTEnsBAt
GFKtvwHE5m5Gt3HXFqo666YBDZk15jHn4D+zpS3NyOykNmOSaAGYlKcMONFuin3IsBB9D73ZOu+n
+7PQhj47bWASigrZhuh2bMlhfNU8HykFahC6y6Ulr1lup9tZiJC5VSIK+DgCGLJ6ijBo26qKapRr
qDEyWJ/+/lI/pvn6sHoHkotNqicjd7bBovDt1ZB0W4khkZGcWblLTcxOGN0KO25OXvM0DL5+kzm+
/z2p8X2rQjbpM8traZimtj90I8KBywICL58yCEUb4bTKTZFkypk72cLinVM5VVMo9RBI1H8h2CTJ
hiWMLY1S2R5UblkHFnoyUTbBrDDuU8Wv01PzZxf8z50YCt3fnepDM5IUBePr3M7r/lcBvnTcuwL5
nGe0c9AIKFsVwNtKwUcO067SD+M2Ao9fgC3MzFoHpBb7pWI+Qtjp2m9j2MYu4aB6JZJa+dB3YhOP
pWZj+U0tCMJ5KZAcW49u6A5wFIzQvK+qLsIdKmukAqY4LPIstbc+2Pngi9bmmv5PZ0Gn3aIT3iv5
sVEG1FvexeCH5brxJYWOHCtFR9toAbfMN2RAGvE2NkUQd+sIFa/2Oqlyu70o8W+5sz3MTnSBCoRm
P+oAqLMd5mndnswGILbTEzIt2M/mY3YyonEYuwMyoDd+VKUolKL7aJk7A6w6OFtEObWgWiNxY2UP
p9tbuJr9eWd9XNRKGvY90lOPo9KHTb/TuiGFaJbGKLtMSQ7F98oNCujx2FzJPnKtaF2MY+/cW1zo
7OyiUcUZ/O9VmAHJQzIMz3YwsSHp7ca5ch0ruGhMbX02pgItvnqw3eQuIsh2g+7AX0J6Jubu3rbd
y+mBXIrf2YGA4o+v4CNHF7IWqaAMfhUkn2QdqMPvniZz7OTPXDkW5mxCgH3ciExMawqBDilvAtdG
i6+4bgRXDZFweZqa0of0iDEmVtX++Pt07xb2Pm26Nn5YJsIogXqNnXIDX9vpoJi1rv5qlI6ZnzmD
pv3mP9c95mh/N4BBnVqbw2DdtkrXopYBlmOX+AOI5KIxWu3MFr4wSXM5BNkONZhKM7y1/ASxx5Va
uUQzAh8e1nheG1vqr24c3LDfQSczlHMnx0wg4V/V/j8l2w/Dx93WCtDoRQ3Ly4VTg2QvLSvcKVBv
3G2UJY1xHYKswgJNU4OuSb6MlYiRUGuqMkrfkEaV1kbrYaB4Z5bQp8Nta/PXkScHrkKZSN7bFN2Z
tupHjGExFARjdVHU0cS0lD70OagDpxgG2zqq0Cbu0ipwzLvGqwAvmai7h+s009ryTHZuqTuzi6sb
+S12oXTH9iFgt539c0Aecm3r2dMF65/OzDYoMJdO2NtG/F7KjmOZNI3fw+8SZP9PN7DUg9keRcW+
rLpQt48GndnqZvPceUG5d0kEX9jCbIMyYVZEDjeudxH4PzNRNDtbMb4j0X/Rixtv39m2pENIHXM7
id6xybDEXqSWGV45BdqJZ3rw6SZEA7NNyHDLBAn0IH1X2RiulUgkjy7c10tyb3x9tgMFZeEYXOnT
d8HCfBziEtIIWrNvBSXeyRj4XL5lqRezq6pVQhlSrNQ8UmMJqo0MGk0ceMuL5PX0UlpqYFpiHwJP
1zDeGq0wftfLKsDwQBRPKtficy4BCyvVmMW1JXIKxshcH30D+4iyTrm7hb3bfW9wNT7XyKdHHJMx
C2gbMiM0YE89gM78ijjTQeJuoSYCeqXz0NTNF1feoZn3eNmIzaJbQSsmS/QhfLegPUDCb1MMMSK3
szanv//ppY7ezII7U5AfaSl8v+uDLr+Izn6aGBDrbJTyn1hp1e3pZpYmfhbhcWeg04IIzhE+FqK4
g9dfN3XQnjkyFr4+f42y8QHCtuPk3XWiEZ44DjT9KohS77I9fP4KDeCbJH0KlwS6/rsh2maXhlmz
cqCUnxmfT09/W9NnEZ7BXQ5S6O4HMY4/gKg/BXq+Rx1/D1NyjXTImYFamO0/diEf4q+pshbCtxW+
+6jfP1vuqOCraH9TelEfcIC/5MpMZ2ZRbnJDyBCfs44BxqRY/nS6ae/7WnoXVQlpYBbnZapg2tlr
6bFyZHAweqG/e4hCVGc284VtZP7wcLnrDSmRF6MFMv4QqJ885FjMjq4fnblSTsfCf1wp6cAsqoHb
hyl4vvjdblvf2Ei7Dh8VjfMv9NCWgP90sIRlDRv8HM8s4aUFNotzNXWMDuK0fdAT52sQhfEBNXcD
0pPtH1uTXzI6kPgvCva51JQm7BSREg7DcghVuXZcqwhXCBefK0UthPv8kUFpLEX6BdtNSpPlvZ/g
7r7iZV0eL/r58weFrQ4Z2hVl+q5h8tBu0KVPlF2Op/r9Zd+fxXoLxjxpYk7ZJMTRewjt5HcBC+LM
4C8s3v94R/i+22L5lrxbqaVBkoSmXq2dAOGBJ73tz03BwkYyfzXYTp9gk2c7RwOV00Bbe8MoumTF
RJdxjgQeSiToaIyFGnhnQmZp0mcxD5NsRDFHRO8IOg4Q6z2IzfvJQrTeXDYts3NdyHoCsNXco7sS
Gjt0s27XBIofX5JqtLU/zIsPe2/leGi4mCI79pGpHKwS1bu1GeTFN4xNujNtLNxN/jzyPrTRRBmy
l2mfHNEO8K6n3cuEvo5+og2j2PBg6Pc/oja/UbpzDjJL0zI72LEX6SV6UsZhqMQ3mbqBSe0aB+Iz
HVpYzXP/Kh6m6LCrI6cuKmmQvyZ7zXj3f/AyWFjI6uzijqKXVce9yN5Nb6LK5hbYoqp4TZPKInnX
2LvTi2upH7OY5yTv824wsyPcuFc2eRLBNWxy/J+G/ekWFjb4OTWu9IjIquLQ9RAwx3PFGuSVXfvW
AfM3u1tJneJvm8PRPHNILky8OvX0w1LLQg3YO/oi7zrMaAWrmPrQGiXS4Ke7s/T56e8fPq9zOOWN
kPbR7LX4PsD646sCC3dz2deNv79u2h3gcuRiDhFWJi8IznvXtZ+OzoVjMz/e07IXstBt/CKKb7o0
0MUJwnPOfktLaXaSmwbyI1ZhISZItGvXaHqhXbbNdaPuUCbgonquoaUpmIV2ABNYlY1tHTqK7nh2
TPzhNCVbeWYSPu8IyKG/J8Erh4TrmwzeVamKq9RN0wdsc+PfKcWGMxOx1MQsulvsANoBI4v3GJHZ
8rGxU6e58gMXxBoU5Ng4F3xL7czCWyKZGntllL9Dc/iBp7v3zdPtr0bYha+nF+zn25Q6J6hVKkjV
RlTRexhn7t60Y3TMVRtFHFvIvcyTc5jVz+ccWfq/56TjDdJVYe0e7UKzr21ftdg1TM/2z0zIUj+m
dj+EdSVy7P1C3z6iQlzBUCCRiJt7AD8ftjom5PWZh87ShMwCXCopBt7Cs45jpod72SZfWxWrwBwd
hu3pGVkaqVmM+05quqVSoTLWoOLAndovkNirQ0D2+ZnB0pbamIW6L3xkuRWRHoeSSjS6enfDEOCa
NoobM03qFa8r2M2c6UGVPzg8URozfspb7yqOlG8IIl3Y1dlGoFqB40eisQ6ohYtbfYT+gS9FPZ4r
wn6eg7bVOaktKtrccDNSKVEnkNku6rRB34F0+KaLlcRYh1GnlauAaxnC4pWejquBFO4O4yPADLGb
6f2Zni4szzn1LdFr16V/CDlFY4KnDrwf2cSIx2XeTwR2/IteAOqc9SYNsDNanNjHPssb9Ggh2f5T
VWp85gmwsGzmtDcFz9fSM+v8vWt0McYrr0cv7rscSb2cSxstxNe8NtsoiTNiNpu/5xAec4ndZJ67
DJtj1+doiEu9mP7+YauQcHCgrPjJsUQ5bRPU8VcLe4XNRdHrzvYHpNqYaRTpDgguVltZJ9i3FdE5
PuDSMprtDfoAQ7oRjA7erPfcXtEE7SRSZK6TX+tW07hn7nxLszDbH9owUciwGPl7PygF5jg4VDXI
am+CAWXTM5vQ0jTMgj8wzHiMTcs6giVFKFxLkOxfmVxony6aiTldTRoF2mFx5R47H2I3En2RslbE
oBlnLpKfP4nUOWHNxgBEmO1I4iM25UvW5X31o2l7GwXooc86eMCDqq9LdEeG1ThSbrov4txpzmDx
FkZvzmdThaEog8ktvDGc5MVG/7HfxzC+zsFlP7/1q3PKWsPOGHW5aiH6gmZeYwb11zLNnhDr4TjF
0HOn+AoefqenamFZI1b8V0R2faSpI9K9DKXskK0qbjHdrbYDdpjIgJ6DGSwN2fT3j3EfNXGbw+o8
dM7wAynUeq0FfXwmYpa6MIt71PiRvh9b92hQUN3mbWpuQ/bgFTa22BeXVDlPD9XSvMx2ANfHQgHH
BfEu+/GHn2X+VtVNeV2jqQss2M/ujDqIzqT2FnYBZ7YLuOQUpGKbnCayCLEmL419Wptig4PwuRLg
0pzMNoGCt0DWdrl1HFKDxA5ysNE1zwNE7U4P10IX5rw1qZgJSB7HPnbe+ByY2vccoAL6Xpc9yOAI
/72myqpVAtxE7ePgFS3W69haS8u97Li1pzXwccF2WWVl/WgeZSbEzlYBizY1Pmynh2Zh6OcktV4B
SWHG1LQ6r82MnYfqS/bgYyadnEmsTWPwn7loHAr+/vnYoCWNGCz7qMXZT9ttnauujbc+5miyadEV
9PWVGdeXdmcW3UDk8XPCWvk99zQVBd/CNJSHTFPb5Odl4zWL8ETNk0FPi/9OdAuRU4BA/tK0L5yO
eWCj7gbUrbGPyCHiImYVgSI2VadgH3LZ759Fc5NbmH+6hnhXWaqofXfpz0y3nONlX58Fcob0Djo8
ZCbwoy3WAw6ZGy/JLuLyoPY0e9G3tZrp6PWx62UANlqvRgzB6NpHH5m7vZR+9nZRL+ZkNN1pY3yF
eS8kLR7gZd/rV32JCuPpry+cEXMOWtn6gdZZjnXQ1eI6yREXdcfmMbDdO2zPLlILYaimxj9sGogI
IkfhycmgosA1PKaqCzPjpz+ZBmuF9f10Vxb2VWsW2yit+ULDIfsg4+FFnQzGfdyfINlZl61WaxbO
SNpmSVa0zoE03e8BDsAqtPNvp3/89I1PNiZrFski8qs+z6T/2iBb+RyhSmWsqmY4h4pbGptZJPMT
MF9Gg/8V++XwsXN7dYdORZ1OBknj42VdmAVzFpq6EErnHoJC5CgAYw0UbDVpJmeGaKkPs3A2xyj0
C2Clhyg2X//Mb5YFP+MmiranO7AQC3NWUVQkXeC4lA2zYEqdZW2QejfwiZtxZ+cICXzRItVLzjyL
F3ozJxSVNvxFStH6nV1G5Urv7e+2Pfp7QNnnom5hSZmzo9qUaNQj9ITYuDZKdCtzH7fU9gxKZ+nj
s5BGf9m2SNYEb6FupZu0GgxznWLocu7HLw3P9PePW4ZZxYWKF9kN+kJompd6cu2WdrChknzuHrbU
henvH5pAoCoqhZT6HYQRZqCW2r51lOHMYlrqwCygpTvJhPmDfkcHsEZW/Xx8aLoKGfq+x33+9Ipd
amQW1ogGaAig41EGDJU9FQ7EftRw8K1dZ9ycbmJplGZRLcb/xdmVNDnKK8FfRIQASYgrGPfinu6e
7mnPciG+2dh3CQG//qXn1KMx5oVvDh8ktFRJqsrKlCz3M22B9tqOoTyfkodW9N3+utYNmx6UKFCk
GFufceG27sCBc0CMgm3cVVdmxwTCJSfc6rxw706czv+sQakpePg/9TYoVK/6fBMJ1/RWMVYD7l9Z
j0otJ+mg4nft29AEwgGd7aRVgaMZNJAWRxVQPevwauQCMQuyavDd1mWurM89qspuVJaDPp4Nr5dn
5jwL0klH8m/ryhTyNVVG3QecbDgwIchcE3UTcw8yE1Wzj53qqzPVIuQx308e6g7BfRqkOS42AKAn
+wklB1Fb9Rv3/rWtYNg6QXWWGsa0+ukXlhPgzJjA6tpTFPNuwi7XuvjH4F3aTq1f/ATprU1RIzA+
co92ZVjabOtpt3JCuYa9Z0x6IuuT6ifATTkKO9z4iJNJ7GIocb3YKf90efHWujFsvpIMhQAdJNPm
gn+oejciYrQgVhN/haDPtGE7a50Yph9XXs/Aet3+GLzYDgrOm+NcKKIDy5riXdrLpQkvD2fFhf2D
mIPGzSSXkR4cgrtgBfAGeNxxA7rcun1a4DNXNxMwFzs4BoeWuHc0BrvXB5BZQvsu7DwhoS6Q+Trl
R4ckED079NAZ7g/AnsdzijIBD/iRXSlAc/yddyhvR90l5OKgCxoXbOQbhrg2eOMWkHolU8Kt4p95
XqDiUqtSffVADrBhWGvNn1b33SGqvIG2TaEoaKVd8IWrdOrtAIQfw3XxHhNe1zVAEBG7pAcBtu26
DopeLc0naNlB/CtYitl3N5bxrPlC4daImgwggOtSJx2hkZp9U17xBWVFO5emW/RRZ4NkaN9YBx/6
qXZv2Ro6UfoX8j/LTTU7uDN5HlSUi+XTPLDumv2Orsw1sRGyHHwuI7AbRtpTN4DDbBjt2eVG04ZX
hx7O4i4Mo3BoE0xtgWjJxn349HH/WBFaPvX4biMtvHPTBppSUVa8TiDAhowpFLkKtrGP1j78ZLzv
mkd0UtaouoMc6nTSE/CHaT8p6KVe9gFrH2/45TLTPlTYHR21UKeVGVzxZ2id7Fi+u9z+2tcbDrkF
vVmLwgodpW78mnbsyeKfr2vZ8MJe3jiqdZLxJKXu71q3cqDOYMsNozq/6V0T9VBgG+qiwXcPA79R
TnmDWp4bCYZ8J192bmdvTP/56QFC+O/F7XUCeqYU3djW00Ag0JHrjf1+3itAJfvvloEgcmyArVXk
W3GQjB0Bzfu0L9vh5zXT75pQBwCtQSr358tt6EMfGr0x8WszYtipd+K/n5ZFRSkZd92MBwgiPVs4
tbVVPXX6zpZ0rtJCpCDzKJrD1EG+bXpO2z5UUNxNpw17XevDsFc76yYy5ZWKxvYDarN6luwlHjdx
H1Do2F6e/LXFNawWkAbX70WtQDbDXrSLUvgYqpGF3kohrS2CYbVl1lQQorEg1dDYgZzK20W4z9d9
umG2FegC9VDg0wXY1iC2kTzW48araeWrTXwCWxwFrTXM/GR9gsKUY79d/uRTXPRfB4+Cur93DYib
ss5JCpjS9Nipl048Q9QioAM0suljXX3GBf26dTURB9IHTaaL+rAIqh8z/Uz7L2ArurLt0wnwbu8D
JAnBotPsVMs3v7RxBv5s1VZp2Gkqzk2RYbWtxvunjLGqff3U2V9i9tx7Xwf3NwO/obdV43v+rHJN
ct3UAk1w1TawrITcWECToKh510HlqOunL5eXesWwTMCBqvrWpcmsoZ7zUcS/xHCbXXdNcM2670Rm
NMHTEDbL47dSti829NASpnek9b9e9/WG2UJyfiygJ6MiCUm3pHpp57s59zf2z9rsG4abgZd0YHam
ogRMTI782bjpKx39vVWKj1d9vokxWIbRgzYdbn6cQOV7Vl+EtCA2vZWAXXHMJsSgKZcmS0sYgLbG
25mmezb8rIR1u0gvaubq5rpBnHp/Z2a6d8fGpujFcfoPXmmHUrf7GsKOl5tf8XEmkmB2i2QUYtER
s9MdaCMjDSGly02vLLCJG2g7yE9Z0JQDZ89HyAZFTYL7PV1CWRX7yz2sWJdnHL+5DyXjCQKcUT92
e2CqI10nIZdbBBgrftozTl4lPb4kPeamrKYD+P0gWN6GY1qG6TBFKi4CqN0EkHnbXR7N2lI4f690
DrknG0BYFRFW+6GAHth+0bneqM5a8agmXABsSlVloZzlB+4SHQRfkXAqBv+DLuSXlrl3k6ezXYuY
1OWxrNmGYdxLSqFejnBvxPynzpoCOpPbUu5r6oaefxWaC+rTp3V7ZxrQfdUQgU1wSJDOCZAvh2K8
V2zBE1eWwwQPZHrMZl8s2LdO9gOPvWdAbq5baRM6wMpCA/aID5cgtui02iWQjrs88WtffTLGd3Pi
KRCbNH2LplMSgWroTqh4A9S0Ym0mYiBDLqhxBiGjvpe/IdP5GUUUUau38ihrzZ9G9O7LGWS4EzBs
qGhojl437aB8HG/JWazNimHJovNaMi6pinIo4kEXLZgmsXGMrTVtWG2sEVQqJqIj11uihoCnoUmv
XEvj+KWzl1m9ezohK+vRjZcPRS83rrYrvpkb9unh3GpJiclOnYc6uwEAFsDy59rbOtxXFtOEBEwz
yzQYfGUkYxt0sXJBOZKthxPb5VZt8VoXxi0aMIMZyuWI7fTMkUHJy6DUgAUIJ9uYoxUfZgICyAir
dAZMv9981H4IzazAHV5S+tGKt7ImK8tgwgGyuUs04XCTiZ2Eju1/EVX6E0WCORjCtsoy1+bp9P87
u1KFrFiOmv6oZX3gV9DmlbdpPUSX/c1a64bV+gBw94OCZaVLsyvmPIyXQ7fpg9daN+xWQ02jQxGE
jLqe3pax/wx6mXvHUcfLH79iu8yw3TxmM5iaEAqrVBlCUHynrHZ3XdOG7Y4zwrWixdUEAQifvFmE
zJ+6ZrK2kuYrx7nJOut1UK+dC5xO9qRKyH3fQEUPCorzHpHbYgdVyCjjvtxY5PNE49Q18QB0yMVQ
MtykZZNGXfujiJ1IQP3QOsHMUaNQS5AwOU0k6i142oplmKAA6dg5BGIxAq6/VfEcLn0ZxvxGNm9X
rY8JCWhl38rcc7JftGjVIQFxHggdwBB2ufUV10FPo3pnc1iZiYB4GPs2pvfQb9lnbbdPwPZbZlnI
i43H5coeMClznJRBf5Z7MqqhQ3aAiskL8ctp58zN85hRO3Is5JDKicmNUa2Yi8mfo1Xuu6Q57QLK
/3PGdD905PPlCVtr2jB0yPk5o4N0dJSI/sBl8l0Kd6v4aK1tw8qhhMt6dYqnMwgLg+59V1hqY0ZW
XgjUsHIUDo/cn1n9k8jslqgfdT9GoGG/BQDxBtBQSJo3O0c7Gxewtd6MQ7ssINo4gLkjYr2/d90n
JAfcNoOHgQypiqDhDULU28vrsbK1/gEMWG1WZzm6mqtDSn/r8pknR9V9culHl2+8SFbWxYQMCEgb
AYPKq58NTe1QQ6o1Wiry+7oBnCzznQUyVss0B59nROh876giaAW4pBYRDgmBq2dhKquNa9qKqzLR
A1nVqYkIBNmqJv4PmE3raVIDyP8Y4jEL4/mGx1rr5nRGvhuRm48+zcBTFdl+f8sW+85ZyBNzqj20
wDdwg2tdnFbqXRdl1dnIXMz1T8nqIYBs86fWH38T19/3Dru7vDB/ksFnQnsmkQ6Y0glkqgcdCUcH
Lf1ZWCxINQlG8WtMWDABgYSUXVgjUry07kujPtbJk0ApIoKkN66wd9r6VeeQxp2B5O/BeS0i2qVR
xeROOC6kgT57Iw1YSj5m1VV6hBAyNVyID9naEkLNuGvG1QFKwg9z/cZVtfMF29iva1NveJLKhRr0
CFbAaErscp9nSFHMrhff6Zry0EdhxPHy9K/1Y/gQ4drIFPstDHtydqqESPhSW5joMnAp2QI0rFi2
CTNoWaNAAoFOWgbeUEA4v8dQ8tnwuaf9fmb/mCCDVIOum6TzGBFNfrveJ9ouL6n0o8vzs9a64Tdk
R0TaLWi9sRUkN4m27xPgL4Lc7fnuui5OS/POyiik2kmaTGMUW+RGt+VNFee3YxJv4BHXRnD6/13z
yzDVLqN6jIaMB/Ys7xNShETVG+moteYNH2HXHIH5EhM0eCCtcUVuBW3n/6SL3KLpWznmTB4eyLGg
+HIEiYnTo9azCd0pflLyK8shmp3sGbnlbCuGvtaVYddJM3ayKil8amvtRD/f9F397LvjJ7UgYRJ3
P8rOe/BTtr9u5Q0jb4lNp2LmIyKiRWTFJAsryLx3rtpCRa0ZnmHdoLBY7CZ3QE2r/O5tFA33X0Bj
320h8Fe8h0nBA7V4xmSa6MiHWiACY81eTv4tyudCBULWjRNiZYeZRDxgkVm6yccOG4f7xj0I69us
ni8vwB/ZijPOwyT1dGwbqUKKtpeHcpdFWXD3aXpoPyWH7ibdV2Hy9uI+kif7PlqiOvxNgtfX/qbY
p8Erfha72/jxtvyQ7HTgBltB5pWngkncsziLnSpJ8EXevSqnULJD7e47XwdQ8NsY9XmPabL2TIPI
koRj0F1po7KnvJ8HdZ0v+1PC/s7ZDHZdFpCYhzNGyLob58jP0hA8RFc2bzwLqD+6sSpw50n5t7b8
XdYv0/D18qSs7TLD9Ek7ObV25BjNxEPJ0y2tfSTUkw1LXzFEk5GHs6qZZTlnP9RcVMFJvRV1MVeR
71D3zyv93aRzARGJzAEBtdPHmQQdrZPatyfqNbJhJitzYyLAFl63KV57OurC7E6EW5CptWaNszWx
lmUox0wjn77PxjGw692YbXzyyoPFRHo1eQ/pMTGkP/TAcWfMbnnMdgNurY4ovzby01LTjVfY2ihO
/7+bfaH6rEzTeMS7K3NUIC3XKn53ade5UdXqbVd11mjBqf13N5rlrpYMoa9RgAOCd7s5uTKzYbIr
dSJufZEtI0LWBG1XeLkUxY8rzMoDL+3fnw2A4pLZsWofUjtH9AEFTvIG1JwTAzam3SqA/+Mc/3Hj
6MXwCxArh8RZrf0DmA0Bp7j1BO/Ua5F2Lf3S+IrLJuTpQkvIMFGpeBvIMqezCjqCCgd158wTj19n
kFixW+APSdffzHHbFl+mApwqMuCkt0W0zI2QW9jYs7vGYybmIxV0mubBtQ+6pLZ9cDgHM9Ag5qx7
zcfCGzf8ztkDGt0YJiZ9W7hlEvsH2vljqNP2TeTY/Hnahw7Z0g1e6+T0/zsLYDZ0hpJlkYdZjBSQ
Xu1WwPcmulrqr3la+25EdeHmWyDOsyckFtvw1JAYiv2xq5cn0MEXDb2XRT+6ddiUEAsv7hNqiTLd
dSO0YmjYD1QM3sbD/uztEB0b17U0sRhqxKrkQZ4gWPUeAQWQcoN+HtT+VpfW5Df1ctFn+9axPQUB
BkdW8U3ZCTF3G3GY1Z1u3OjqfinwGPfVIXNxKf7CqnkYcTUAUFE3ezd2puyO5q1chgddJs5kBUOa
5fmphrdv33yeQ4EQrCljNkAUUgv1OxuUnn663K0QOSpmj7jgk0KJwRaf+dmDz+Omb9Gz20ntuulL
McwzCFv6dGoC7jdXBY3Q/sn/v9t7iYWMQNv7xevgLP4DgKBtGdU4+uKNG8cfMtEzrsVEJ2eFFzfZ
YrMDobqr9e7En2k1kA3v6uR+pkTGD4MtgHA9LKWWeRcUPp/6Imrd0pJOkMSJFAAF26hysoJxrn1i
38SDtgkYUVVWgqYWJA2q3AmpO/+tVz5XuFCmoMOoAkv7MTjgHcfK2c0wKZ/J25HHXl2BgWuociss
CkqyjRvQ+aViJjaJgM6YiiLjHxFJST5kyDbaN7VSCD9cPgrOt8/NI7lLhTuBwZ0/QDAGwKqCs5hG
4yj1xpF/3qWimPbvraC6ycVtMytfkyxhqCuDovwRIvJKBz0ptpg8VpyPCcbWZb2IGrP0oAjLds3c
iwCh5Dp0m2neO6J7hFrZtOFv/jyjzu0941hjDvJyDUQEHwC6oi7bM5VJ+Rw7XDnibhj6cbYQNYM2
mbyZPdZWN3E21/SnlF3lfJDT1HrfNXKgJQ9Kz0JJ/G7MiQ/cCqlA1nmccq3B68WbNGfqfk5QylY8
1qXr/mpkhqLYjQDByulgMhcQnEpZm1n5Q63yL1PrkGgpeRPqGJqYbFo2Holrm8s4FJqs8tUi3fxV
xTqLd6obWX/wJlhQcHn3nh8GJ4bzn6F9MPAhyx5Y0tCo8YbP9YQdsCj62oDpeGPJ14ZhuHdi10Np
V8qH8jwtbvo2bwGQyQdgsa4ZBTNh54kvGjlDFu5BxpMVejwGPz217xJR3Ll2v3VCn2cs85gJO0/c
fimTYsG9pq2onlDT1tUoZGssz/9W0zGr+U5Pp6j4vq/apX6D2kMGZZ0uSxfoxdme9su3CvJVdRsl
2WQRGSye03lhJUlONqb6vLtgJnyFo39fofLnpav8MqziMduRpRJRUyzLxp45+wjxGD+t8rvDiRKU
+yT9IA9p0qnC3nVWYosfFatSH7CTFgypt4rP9YyzmIv6qGgjIKV0eaXP7yT2Dz5fgXW78Or5IbeZ
uyciBv+PsGd9vNz8eT8IzpS/h1akHu7Z9jI9WPPsP8m2fR3d8RcKeZZ9tcRN6LlbysznDY+ZXIRZ
i5jY4NfpA+9n8Lk3E5LzN4BM1RAGdXHdd28XG+/TrVj1yrbwjTWb0kbZmQV5o95yXIZgo2cXYZEU
AvTJDXSiNpZnbf4M1w7R1GKO69Q7JHZ6ygy6FZ4X0AQZPIhz+n7eAKllJ4v+OKJEvbwKQQS7dP5e
NY70M8QF5/Ql82PSf876oU9faN9M16Tw0L7hJCslJK68eG7UoGF/BbPq9IanwafLW25tZQzfWHVx
VyLDjEceatFveDbcCfAbvaoGj5nLPazYqwnwhxbMIKu5rQ4Wr8Gy6DbKa/9LBwsJvQD1t619j2PG
T8cgHRNBP9ep79tb9TQr29x8wqqunkWfd/xRIw2KKiDpRIlGNMfl+s1vN+tk/7yS/r1TMBPkXkAf
flas6A4WiYWsAuq0zfJEe4CbIqbbNj1FAGw9/VdIBJZSEHnYnD72czlkt46Dl/zbLDJr/hbnLEU6
9fLEryytMJYWmJgEBBlUPqh86OIwLjr2JYlBvh7YY3pVqZjHTPj33NqLkyVtf0BGZ0Q9Wl/8II67
dft0T996ZmJN+LeKF+jiAa7wsNSsYDpIlciyR46CRkiWQjtpzkLH8wv3ASXDnuvsLO2Coxs1vaJV
kDkWVf1lmEab6C8TLxWloVWDGgGX8YZkCiEIv6YRNNZUG6qOUaj7Da57l6tiqoYAF6lq+tBU0kLp
c5mR6bUaPbKkex2nEPwaKCCaU+jQtqBBkU65k0PIdoCqXbRkErpfwez0rlg2VnPl6DFx0nzkVq+X
YniY/c5+lQ6uTSGQQOzH5c2y1rzhxHIBsijR6f6B9fZnCVmGx4Xl8joPZsKi60FBiipdxD2UiJbP
cQqIa7CMOd8qZFnZ6Z6x0+0UPIOtGyeHqZqT+pmNfieqHUmK3Au106Xlf1dNkomFJnMzxVOcNwe9
6IKHWPmePy++SPsNNOTKQEw4NPRe+7Zq6uSBt13iBpWHmu6wsgBaD0ff9rYUUVYW24RGUyH6wYpV
/IKrWj4Aa0bL+hZZf+cqTjtoohsHMUSUJDC7hf5uTz2/6WI7vvHaTG8kX896dbRu7FVXEqEKHO3f
SwpfDuR7foPifheqWRXAYFOX7a9YbvRjHLz+wgonzvj0nTucBK7ju+FMy61ywLOLgNaNTRuX9mBl
4Nr47CCOF/AT0UwNdvmNU/fsTkKw8xRue3dL7vPJr8Yxt765kLTazxxCgXi00lthI2Jy1fSYKUSS
x76thlJ/J4nj7igDLSYk2DZcxvkjFQM43fHeDSCbBokD1bI/q57q0EnqPaPEDvpChFPVvSFmd4jH
GuS1NSD4lO4sNf/kXGws/XnaZHR/2nvvuoeIcFkqMrLv0Pjei7x9xoEdpf78VGnyJFQeeUh/5DPo
Njh5mtqrPBm6PS3nu26bnILisLObY9fnUoZpanHc/Sun+9I1flpvjG5l65n5A+7HunYrxt/GNGV5
6NnQ9gqRBmk2Fu9sTBejMMxfgVwSvNGIvFmUH5JstgIGGYN5AL02X556yl+GIr0thml33U40HEKT
A9ldIBj/1gmPBHPasJ2VJNmGKZ29wGI0hhtAaSE0EtNEvOmlHrxfgOnOIxh1lZfvWxrHYCmvBl0s
5R5F/8v8Rfij3tJrPO22f64/6NrwETQeGJ9bCxlOu4u4X30FACtCaOpmdIeby3O30oUZS05Rn0Rw
2OQ/0tHbcWxmWhSfMt8OC2VdV5lsm/FkvL9iqLZN9I0MM+QZ7eoo3et4tahtxpJjwdKJtDN9a0tM
itMhRzAu8caBvGIpZni1px1p5bToN9Wy/9IGdb2V414lCIAvN4y9AqesXlJHv3V1exgnvFDi+drj
xYypMlWUQ7KM+i2FahEi66QJoei0VfO8Ni+GhXeTp/JTedvbZKtxJwh9QtRxS1FyxeCIac5tgpiv
q/Qbojyvsu2PooWDnYhzM1vqEURSNUpw03nDvNeGYpo3s7Kk4rw41n4hhzC1LNDX+ZCZvObSiFU2
bNht7crqJ+6/JS4QuOmp6H/OxrfL1nv+mP9H52PswaroLUO1gyT38kkOKEvwcCbfyO735Q7Ozw4x
g47W0trAUmXVrqJg7V/8pOwD5F22tO7XmjdOeTkODtAtFb7f8u7admye8t7Zenac30f/CHuowUWR
Xt5Vu0UAujElbdhANTlA1M6N5jLfuY5yP0C3+bpSyX8EPhZbpfliob/WpnLfWA5exRwsFdetxGkK
310NUAIU93Otq50ei2j2m9tpUyN2bRUMa67x+BMat+cdSMiDhHQ/3Fls7P61DWrYsm05Zc6QRXzT
refeT41OA58RNxzosBVcXCmcIWaATCRtjkRs5X1vZldb9Q0lltfVoUaEXzwz2uQolcrlQGpAoZu4
7pIwqxOQfYS4LrRuvp+qxeVbrK1rAzbMfam9kqMOstqNnb/zhLu3EvDcXYfu+UfNA0ze45wB/7Gj
Dqh0I3+k+XPVL9Nz3iti7a7aaSaMoqFd0dr+Uu7qxCv2U16wz1POt5JKKxNkoifsQXegn63LXdJR
LBL1aVAu8YvT0o0bzVoHhqFUJXdjIKDKXeVl7LHNi3FHZ8nSgCh9e3mG1racmdbN7RooU0skx54u
guVRUsimdQMgQv0m7O0y66qDZ1ltm0Gwry+XNkyaebFDNVML9e1FVY/i2uUyTIzIJFVTktM3Osyt
UwEpvHgq9MlQkuPl4a74B2Eckac7cZrrSrwtrSfx/Kr81zqJt/QO11o3LKYS7ujgrZocmwEhYc4A
42sz+uuqTzfjk3pp/W4Y8/4Yx13lRdrW8QecOa7aX27//PX5HwkMRHCbaXA8RD2twvL3vNANSW6h
zdnp0B2h91ze1gwx8A3astO5+O+DgJik03Jy3Ma1FTvytnxJ6HjSnauel7xtA4vPnyo9bviAtR1u
qmtIhMkTmqruP0TvHqeWBQIP3jYpo6yrDwkSKh4exan/3EpvI6e9clybLBmOQ1ySO033X8VR7YgL
682kqwNPxF1al8+nF6PbbeEL15bt5DveHaZgauViAgXpf5DIPvB2+SDAlOjZ2eucdhsQxpVtbfJm
+HLyKIPhHL00qwLZEL2TBYBCl/fdWuvGkU1EL9OiFrjEZPGYwr3gTQ8lPOjXbdFurfRgBjsd7DDA
Z1p5LJxKp2Fmu+MQlBAmvSpIgPn+ewmEJ1IXKlPWG6JH3qMHpu2gmiGtUc3sN5/SOHQgI7ibxeCE
/sC3wPt/xLfPWJAZ+0xIgjBYLZtdPOsxjY8VpfFTOiUF3I5VSShUBlkLpt1sNxOW96ird1Kl/9NT
amUMs61taR+UbJf+W5XWs/1djzXECrxY0C9D4aRWEjS1O7A8aIDkL1wEiapRPE6O7xTVrgRZ/Ih0
AtTzqq++SKCdF1lOnTXTrRjBrfHqFd2cl0Hc5zz5BuCbCyObFr+RoVX0qQ9SEYRPwLuczjyeiq1y
nzW3ctoD78yBW2SgDQgL34DDeciBANyfTC+dQBVOgcRF6dgWm8zKrjKJ5yEJOUL/E8KQcC5+4CzQ
8mDWZiJu5eg3a82RipIJuMHFm6/mR7v17uCkPnDX2fBQK16DGedgy5OMSlrooybzzVIW/KA7a4iQ
55n31NvC9qxNkXkecgn1dr8nR6dSVtgsgoSy2VItWGncLDIfkRkv8an6iMsxKg7Hfg6AJNQbPm9l
/j3jKjKkFepgJha/jbqcvpWzlVuvwyh98M/mHs3nq6IyxMwnVZ5bKqTAkyOxyW/Iibd4U7RJdNmz
ro3BmP6G05lDiMt6E6PbNs9kgczzp75uqfe7nXsybFwhVxbCRHBxaCVZolfebf+DPI8b375ixyb8
JukhAmkhV/mtmfjdqVQa94HWam7+BKxFunEJOR/eJf8gcOTQI8/t87ch0/tsGl8FZIoDldZhCnMe
kJ8Bfjff83grKr42LOOwA8M18uKJlR8FhhU37UMt9Ovilc9I7u9VBdz75aVf68fYvroDp7ZOZ3UE
hvz3ADgt4wilMPsp0fVzmWyR8KwtveFGkFbgtRV32RGYys/zUnX7NttUfl1r3Ni+eMpOQNxL8lb6
fRo4FLzdMxWfLk/Qim2YjDNNzrjugZT+BmTDAeDGX6em21G9Xte8cSXgUMIahiwW30jX3DjZx1PE
u7evvPOZVDN8wjW5SQv/W9yKPc0ycHtq8ZNV4nlJN5MFK9Nvks3okkmc6podScU85xdeADO79SD/
tFUaunJLNjk7UEw5kWIB5EzX/GXi7uFk46Wt9zKzHkc230CvdOO4W1ltk76ja2YLEglqOjrQo6yD
PJZFlQUciOz41Z/dmN1cXva1IZ2O23e3D3/WqWgBGjmW1rhrpPcgyuY5t6ank9zq6Umjhm5jSCvL
Y7J5ZMC6C9XR6Ui6BZXtJEacZjNZsDaOU6fvxgE9DOSiS2uC6vy4/PSsZvpOWKpRXYkEURxOMa49
HKS8mMo5HrrrDkNqOMfMnxHl19r75pGiCDzLa4O8ho7k5bVZufJQwyV2oFwcs7Gl33yh9rU37Ujh
fxCV+tJ3WywSK17X5PegIDmtgeGfjlMn72gZ3y49VBbx3LMJGI/KLU2GlVPrT7Xq+9URvLa9une/
nU6tk4MvcmRcCmtRN3Xf3OTK/uZOjO7bYSv2sDIwk98DcBrKpdIE3Drjo8P4DuTLn9y5uj8NLFHL
hvms7GmT4iPzR0LbkehjslgJtBkaK5yGaUszbWUDmLIgdNbxRJvePy6WG3iuFXYKNMy1fsxSZ2MA
K8n2f6RBYjeeQWRY+kd7AlATm0w3+ovtJ09j5t47CSYub+4hDJMHuqr2TtxtPEHXxnZyfO+2BPC2
Iita9DuM/b4gZDcQep+w5hsdw8vms7Y2hkvQ6SDB1l6OR4ipHZsc3Ecd8bZKDFf8s0nyMUzaSyFT
oI5EEB70TvEESns/INO0Ebxf+3rD+O1+8DxLNeNRJiVBBsgBsy6qkaPLc7P2+cY1SIOTpCQ8G492
WVcBI9UnJPFfTufx5fbXVte4CekWT3ZgqeSxm4o9MiePpzTrULGXGYnQDfe4MkMmCQdthoYW1BuO
hHbqkBakfEHs/zqgEzFZOKYeJwaQ0uJo9+xhsbBxytl5qdz2Kw79/eVZWhvByXm9swGWiIYVi/KO
rlW2QUbKIoBsyPfLja94QOe0NO8at8FpVjfMHo4T7Y4OZb9OxizYgIupZP9HtHJtEIYhA5VV1lC+
H75lEDZzuJ53LoGqy+VBrOzTP0Vs7wYheCGceezYsSmZle8KX/ZfIE2ZfHZ8a6sq6WwfgNEaq0CH
2tdOq+RDXabZm4e6x5COcZsFTPXtNSuNPozF8Hlh2zNDUhIA78n62Tgo7PqPt7L7eXmezi422jcW
YUT0dupTaz7EOPTEB0t59fDMqcDCBK0/QBO44RZq+fJqtK1qY3HOrjw6Pf3/bnEkjg2A5lj1ANc3
J0itz844PKTZnHTXPEpQb2LcrzpL50nql+KlmJEBHxLLv6Udg6hHA+3xyzO3svrc8LMx59DotYT/
0sXLeE+Yl97/KZhJ7XGrBmqtC8PZgty0RtEM9VCkMLCw8OscF/mGhfnp1+VRrCyFSXfKq4kWC9I3
D6hXVs85KBMRtFQaGffL7a8MwXx8ZhYE2fNJeC9x2edhssQkJHTiAXg9tmbp7A3eY6b4aYX4ReJi
0g9eM/ivclR+9gOygD3ZW1JayW86xenyY+lZk0BgDELaVw7NMH8wC/adGolz7/eWdz9rx/nYImh2
J2ttbYTmVqzTfJhWPOlB4y3re9tzp3Cu8WjsnHLngRIudBMN6ZtRXnPpwSwajqAgS2wl2GsfHSqt
X03Z6zdnhC+7bhsYFs+nArhWJquHnvl5/pojl+p+zqoYkbl5kWm5tZ3/IE3/yRRgGIbhAzxeQV1v
KQ6y51n9a1SFFofkf5xdSZOjOLf9RUQIAUJssZ1OO7OGHGrqDVHdVS0ECBBCgPj177jiLbL5EhPh
qE2WFwgJDVf3ngG7WXaHm3Awf468Maf+XQ2MDM0htMG84WudQZX7U5TVspvTcmS6+AxjLsFOU9GX
479I7os23BVt1dgPRZd0c7YHlZRodssFN46WMSEqdqXUVVg8lF5RzUeXsPzVgE1f76+P/soiX2bY
UWEGIK6Pw2cSDjQ7lQbk2VQ0JN5qYG2VLzYqwvqgV6AkPttwdNOrI7pOjgI2OPxQlE309bZuLGJD
nVtRVtjGn+Q0No8Oan9PNWx2bjtpl0l2xmeq+dyKRw5NCPXNugKOg4TK7ia/nThaJoGID/Cp7kbE
gqAWA33AqgS2hsJs1eZWSNLRMvXDPZDjgeiOH/q5GMKnPreEzYfSMB7sWQBhRAA3JtTEIDjN+EPo
lW4wx4aQHtC8JvAufLtsEEm/493MfsraBTANaKMMe9BXXYZdMr62TQyFndSvegJYZU4UiT8PeQMp
no0db2UmLfUESaeiVk/+eEYtewryXY20fhKkAgbyCLF6SbeMP1fWxJ9S45sYhCSe4fClc0B7SWYO
McyCg30Wd3ZjP13pyFLo1pnKDirOxIsqE+9DyBP5UXADm5kwd/9cXw8rp8MyL9ZOQex1QuQPQ6zM
rsxycSRsGs8BHPHgoGO73YjA6sb+LHbwcHb4N0j/fDGTO8Er0Q/SqSmnswoJvBmv92ht0Ba7N7Rq
yKhgmPqia12alNYDlEJNFORjGsN06CamC1Yi/W/8OTma90VYe2cf+60Ps3FlIa6fEKA8r/fjEp2/
cwots2MNKSq4CxTeuergX9BG/m8YB+pzl0AfPVfNFhN/jV2+TI8xMrRd5HryIPqkASkgd+AO3qMq
HvuPlMo5uS8JvCZBI2nKMvfTrGUcq9c2LWV7r/GgJI3yT5sBnDsldOK7tvGZK/cReHJB9XLTYPyh
Cb5ZaWLoMhvUfvtiZQQTkpLSe8V5vyO8GO7bBDiL6+2sTJ7ltb6HQpE3d9lwTihv2V2RiyT5Xo8h
1LrCuaiaG3eoBUmHwZA0EbKvXjKVS7lX4DDekwqiZvsCxf6Ny8Uf2N47M2iZH2yN7wvqyfYc522Z
cMhWAJfybFiTdCodRcTk300PlsZd3ORKFxDzLVqIWiLb04iUIk9ZfKfQahrvZnjxDGIvKDB8+9wr
fa5S35PZfJi0s65/VLhcTH1KiBzbz3PLpa3uwzA3RXYuMmR5/400qjv7oUL98CfI+Sj/HxwP65zd
CclbeEKJYBRfqtAqH25LmlfZ0YuhEPM0hbEHT5hk6CN9x8vBRPTYI9Ey/mqmkAKK5vNR1U+4PtGh
OzBT+vK3nAnx6R6ulJ36HnpB3rPD1Jo8/7ugwUW5NvB08SuIaVKcQNwMVZHGTavp53HoY6/etw6E
ODD9IUpz5H2XDO0uVI3wPraQX9LfoG3Agx1kGmJd7jINfeX7GrwJ6P/DiS2iZ9jhZclHsAPb0EF4
ObBTcAy0lUP00MCbrP2rpFHGj7oP/fBbPAVZ3e9H4zr/VGAAELBVIc6RbwCUZP2ZkKLIyD7xoLD1
AKhhyD+CuR9kd9BS7c03U/Ki0YeusH1jUWiYUDQxAbyH8YGJFEbv4qn3IJcsKg8OF4oWOdsrNbT9
E+6zEqLWBYSNgiTNGo8BfkLqoi425t/K6bhMYjWobTaVGttnXQclJEpqiCKlUkjv7+trNbns6O/M
b3o5095sCpkxJmpipZ6TgccDPykwH0r6V8NKIYBh5cD9IjwfidZNl2bC8gbNk6iiMN8zujzOKu8Q
F7iST8W/dsg4P/dtyZvPI+jB8EnE5uunrfCL4AMuthYSllkSZt9bEHKfwqyy80PsUPN+0JBNoHsu
o2F6kbET9AvxnZg+ZLUPsYFU0rIFCDUMAySaAaJD3XrXRIOgUN4knYVQxWD1fuxiBjVZTxVtd7Qz
ck1fw0uHXuBOFU3fM5qHCsoJPRRqdhwhVtCdEEGx4gHegpUID65xIxjkQGI4P3VNN9TzfsQm3ouD
Yd5lDRnX922K8r1QRwh+2QK+HpT0eq+xiV8qI8VMzpKLbgD2hOrui4BcjuhhPTdPwbNqLBHHtizm
es+TmoI0LTiJmgNurhJxnFAwQT+HcZsE9SnjSpVTSqCm1dzpqoVo3anjve99pFUHvN8hVKxX5pAj
c9B6EIPyM3DnObxp2xQKTnH5PMKovfqNWLROPsP7nPF/Rg0tyR6jmfiJ3THkXQ28ossA6jemBa+t
OUqYG7dfYkQUvtvnvIzL6JBVqByYe2Rq22IXtY41B5vzAR6A8xg1JX8c+qFswPLruyKrUhx68bBx
lvxhvb03Py+HzJv5SYVj7RSO0Rml7Sb6NII2w7odU8FEjmXmdXUGLW4rwRQnocILprxuHb1nkO7m
VRpFemoPTvq19z3Key88xkg4h8Pzxup5f/H8T3kHk3EuYGN07ocaEVmRjI59x+zP1cnOg1/AbtOR
kMnd2DvcutOa42pbHYK6r+qNPP3KBrGUdvdBuW8plJSAw8z0znBoNWCyNeSmHD2uxIvx93JWEqAj
54cIizveZRD+gnmHv+lPuvb+i3BWBiENZVN6T6Fl44hKg+sVhtCo+v6mb7TMotPCyyOKvfNZFoh6
gEFOdiVNPpRzHu9JYM3uT83P7/xPicy6/W2NLno1QU5KmKDKH/NkMB8p1QpQMZg6iBhLVOJKeu95
NMzkvhtbQLx2lM10YiCrJ0rktyUzljTyBLUn2si6eFSByfvHQskpOxQFKH6H651cufYsmeRJIUGT
xjb/UHTcsd9V70fyRytMVn/tQL0sHLbzIQZhhEENp76lqhZHS1p57w2jEA1ySXM38Ty1toY4vyVZ
tlHVXJmPS2K5qSYzzsw3L7gd8L31c8F2ns+AQLg+aH+i4Hc2tCW3HEdMVNMcmnZND45B9MECxuuD
PBpRJ5qDQygV5fckCY0X7MTQNpzuxsnFz0TpUUVpGUQaPzH41fbyaP22DNy+jjMDYKwXiNYdkT8Z
4r+rIZraIc1wzCUFMA0d+T7heMzLQw00GJTbcFJlMJCmRoG3xxMvGW06h1PCcYGNjX8Ka1rIQx5O
BTk3pKr8j5Uzc7zlAreSLF7y36m1bVzXBX1CgQjBhM2abiIpZ6QADoPT2cozI6UX0pNnkGF68HFx
r8eNmbtyLVzS47O4qsF7Gs0Li71+Nw5Ff3LwKDn4DMnwltqtIu3KZFry4JnTfdQOvHsBWxvndd4m
j17S0luUHOJoSXfnAqdJ4Un2EYbj3h3t2GvW4zgsL5jjltYbyb61sVpsZVCEnArZEfZRB1OzyyJo
IZTUkAPpoxMysVuSC2vzgf73nB9bFph2NvrF9GUl9nDyjvUDp5oYlRqfBN33sCROHbSRLZ/gWhL3
Zn99Sa59pUXSFJpaENCcoA4FNmXyL8QSXbyvYSRebSz5tecv0qUGnciHgvInUcX8VDY2+zR3uP3c
9PZLCvoYI3qTptYvCJ3FaTS5PlZsMhtz7HLMv7NbLcnnY9ePSCLz/Jl4UfCJykseSHpQjqgTXvxz
vQdrbSyuILyuBq83snhmtun/cskcziAy+e7fnoSCbwSSa41cpvfbOLKkfVwDVPY0sqaN99JCtvau
KxrR7iuZtPHd9b6sfOslKx1kGNIC9Jc/0zqMPmZt6S7aJ2X7ev3xf9b2e9/j0u6bbnA7qSSHZtSn
rCd9AOm5zHfkpKmG0CTOiapoH3XBzGvj2mySIBs30ImIla2h62RJcWFq8nom1bHq5NzoNPKDKia7
eeaq+QD1rB6JxOuvurKgSbB408jLisIz4tk2MVyfAdZl01AfwmRkuChjk++a6NBTHW2sg5VoZMl7
H1kSekDyiWdU6c1Hk2FnknVYHDIfUtu0gnbtULEtkv3aZ15sGcxCg3sqsCwkxH/4XlQWhRyGzX4r
o7g2ess9Q0V5iys/eXKBrMLpzkFUKk8OQAUwJyH21owxv0NmXkuK1Dz0Vy+wRVrelmQOl6Kc1sKY
qnDWf8psXk0f3SjmeB94QRDe11Ukq9P1OfL+2RIu+fEwz4u7sdbtC3HS+6Fk5FB0kyOPz+B7diSt
IWG7tQu/Pz/CpfokLUVsaBOFTwzw+kMWeuTkWvN3U4z0iY/DFxjdio29ZiUdHC6lKG0xt0ypOn5S
jRLNdzIZ0+xIEFbMwDazgjHCnitB3BO1TdjDrTkLyjo8YpT7AhbXrC6/Ky8azB3kg4PO24H4Y+Jz
RKdcbOBe398Ow6WEJWt43pqm9l/KGFGiLi7O1Ek3IXHJ7OH6x11rYrFVSWBfFbLuzQvSB97JqfKy
X7Ekue8QUdzYjcUmg2FF3TEr2hdJhYGtPDbadsItrvC92wQqw6VAJe+GHhTbhL5ApH9+shBq+l54
9Vaxc22QlhsJ5C97AN7dC+8qmL1MDTtkDJEoyud84zusnBlhsthLGir8mQ9t+awMnD6ycaA7FaDq
n13KqkhUXf7DveEuizVOB5zre5UHv//8YTMc9QXJdjP20o3VsbLol5KWTUWQyYIY1EtmzZjy0X5X
kYlSnYcxmEi3Tr//4eHLquBaM/pCVA/NXhRmHon2GJQFTLVxV1z5eEsyfhbhlB2jWL3wWpN9CRHA
8D4gtcjTIXOg0F9fR2vjdfn9zZHfVEk8j8LPXjR3gdkzl3g0NSZHPqmMc9gqDrXOo6frja116fL7
m8ZCN+smYnX2wvrxI2vKDhZgOD/7mm1Rt1b24aXap0og/KetzV6gLSzvVBUDzV335AAZnOcZJrpw
GXJbzMy13iy2B2gXT2wuRfbCPfdTh3N2hLxUs4PifXW4Pl7vBwIhX1xbVJsgS92b7CVzXugjgQtR
sF1SJkV/f72BtS4sNgiwYRiDAFT2ApBIvVMRLngOdQa4zYqtWGOticX+wJOZqITWCQpp2rszObCf
HKD+h17600YvVubwUkjAQh5F5NxET8C51d9BteA6gSyolYnY9SRpyQ8UUsK62VgyKz1aCp+yDlKQ
A1LYr00Gkj9UZJAiiotu58HLeuPDv0/xj8Ml6JQqrxpcEchXobv2NWv01B0lZESKnQmGxoN8MvYZ
W1XkkecTnOLdcEFqDK1fbYzpWicX+0I2zEhXoKj4ChJ29SDAtuSm1fcAs7xen3orc3sJSVXQ1J0T
n8pX3pVd2lien4ugHjZef+3pl9/f7jSewUGUhNNzWLD2l7Zh/w37ab7ly7X2+MXSt0hOuiyS7rkx
bvqLy6Y9dKHJX28bmsWyR7l0thRyIa9ZXIIjCPtFQBaapi83Ztfat12seiuC3iUkKV8hO19WOzHO
OE6Ymjs/zTsfgJLburFc+XPjRFXp5JmUMt5rlKTuL2YftwVnSw0E5meIxZQNnm1mvb+ho2yOI+jr
cKqcRLNxg6B/UFv/eyOGKv1/5xHMhKQ3Ss6ene+b4rEJx7o+SonKb3UYBKbBXwWBbfYnmYVTdSpZ
H8udzTIvsQcYigT0kKH+VRyJF4bJHtnOyKVchsAcyiknTADPH7UfRKEj7xMutEkiDpAQKEaZ8tmp
/uRrlD5ZiuqZOSRqlvkdDk2UCF1Mvewxg8DHj8Hvpv6eQ7H3iwtKQx/hnBVmd8gGIaustdHtqy7y
kj+YsSAOCgoWCMm0CapBn1w4kvYfJMDq+sAqD0Vm4bfQc+DIvQd3TpTTA0L5/h+XxSo7iWiufvBA
Bv6BXEDjd4w0MgZedW78R87y7InmlE/Hpm0Jf0CQHP/2IFQy/m1n2ZbfbAAk/ZFU8EMAB3nS7NNo
4y7/WyV96HQ6MoXDzRS91QflQwNz56bLXc2UGduxfioRnMi4+Ud1amrP2qO4UPG46x6Z0tEH2ELb
6cXUauz0gWYtei1kVRXQA81mb89Ak3M/WEWb6thANAMOkZBrzHq3M6j28rvShl17n+Xu4j4DrDrd
UYiSub+auB6izyzQ8xNrmjm5Ewrqn0cRSDpB6CuK5ruyxMUyLcuqEPckj5W/R5RvaMqnufPOJc86
SAWnMGyF9u2cQHUoZVCkrk59MbkPI+5G4Z0aAGluU1hWzlqltqAknvc0rip2sEUQqSMXgRjuSgXR
awtPiCnSqImbZggfp9B200HPTfMznqaB3esLHiStIwLNDhoiUjjmUOVTnxx3/EvpF2BJTIFs/+Wk
nzEn8L2/ed0ceA+ZGub5Z2NjaU8NzHjLV4NCM3yXxJB5mBG9+zbkdv5lYcgUppk32Ww/5HPN05GH
3g8BMYr2U2NL3e4YZDELSC9gI3u0vS9AdO/7iqRyipp2z3REk10DN4rgmMdyegghGxbsOmqg4uri
KXlEXVmCJpJJAygKdRoKDtBjLM84lDTZTWC5jf+0wFb0O2E6TFfhxqI8BjM0e/+BeLj+lQSW7jwV
SXVPWxG7T1AGiSAKPXcxLj9Q/ShPoxu9bN/ZGl1U7WXMuoSpDl5RQiU7WAQMuwLSg3rYuwBI0bvo
gjHeRWZASsR5rP1hAmCcoSrVV59nQDLq76L1e3IfQa81RB/nwYOo1eWornMIkKaCXaxZPINbwqFp
gV6GhknX/utja//KKzLm5ySXs9wjBQ5LaDHih8zMsJGKZd2lLcrS9KHN4Jy7C/sY+uI1bIyLVGgg
KXY1HEnHveRhG6g0AIfn3I0yLz9qxdULmcBCxAuBK/PQVX1dHAZV2vIEEIQjdxPSuhDY8WZ5H9og
UFhjqpof29KrQ5qWFmY837sk8oe0VAACPM6V0y/e7Bt6wJSv832QeK5IK0Wqb1qJSaSDavh8TODp
CdXA0SKnkAHOCTSSaKkDTHXAywd29sM77SXmayU7lCYzTW2yF4QRg3rYGNrvSAz7/Vff0urbKH3x
1ZOzSQC/l6Pe5Q1Q2a/Ov+Brx6R256kw9Fvsw3sPgQSIDg+eN2Zs4xBYOS2XqjRZZBXcNjR/DqMS
rt2MekmwL4uxtXdJ7Cu+v+m0XIpOqJJ0RRgWwbORPkQXKfSIkh2rt/j7KxHLUn4CESbPQ9hEg6ER
jTvQpvjHyPOHG8fo0uqbcAu6u8wkXZ2/sIutjMkAT+QWoK2pj4uNoGWtA4uQywQWKkdjkb9k3egf
yeXG3brgxph+SfMhsYWFT9gEzxMNq5fAWu/Ywwe53tm8F7dd6Nki7GK5oS0p6+B5iGjbHrGm/LhU
nz0Fv98bJ9Ei5AKJBFXyaubPAe3Hs/V6+QhFALuRW0nwNd8JhpYsn5IBPFi2E392czvsIQJhDHY5
XpMZqkkoC46kONSB92NI+BZUeK3JZfxlfAqMoeXgNIxPDB/e2UDsrAlJii3O7bC17PsIddV8BLPw
+kpcWfBLMQpZ6wvm0o+fVVRKC8TiWPdpwwXOgqGFe/LGaK5M6CXrB4pqbKgLcKYM6NomJbGMg3sP
BlJblptrDVz692ZROg5t/5438bNQLYBTxgResx+ImX9dH6e1519+f/P8MMoKVroKpC9wtdsdJxA7
gGE5gcfa9QZWkjlLlk9GeByHQtjXEVodBwls5F/gnTRPsD60R4W6nt4PUSxvQvyGS/oMi4KsyTKL
1iIg3W0+DFhAQqWx2CQTXmbtewtosQPAC1kn8RDYVy6yX2aIQrB6x84cw17BY2ee3H4aW9hvMzHd
2KnFhkDc1BW1lPYVyusWDEwsEtvDviK/NHv9K61kX5aMGthuguMbNeiUCquD7bsPiuv4HhZoHyrw
hPbXW1lZlEtaDR2VZNHA+1eg7WzKo8Cc/Wn4OGO5bLSwstUseTUg6oRRXFn/meKEASqAtzuiXSov
qI2R1EPKQ/vEXX2sRbJxh11rcpFkaaq6tq2W/98kCeafzocJe49d9U+LcCnqUuV36YR5vrGoVlbt
kk4ioqrOumRCEZdJ6s6ulNIc1ICywEYDa19qsS04avg0VsXwKgaI4exEEU3iPMOdmhw9VK22+KBr
zSziAeWXUhS87l9JDq1XHUftDzdz71zPdbJRZF4bKvrfDc7HPYl5QFQ9JWMwi490RvC+A+IYGf/r
k3plP1gSSMa6ndiUDPMr6RF/w1L3yGDovC/H5GtQs8e6jSFM2Vbe3fXm3hfziEHh+W+HyGi62dhI
vxo3duMzB7UIwWDnceJOSswGah45RDBeRriU8p+cBzT6VLoaCJ1UxLXP0zg0obchVbayuy8lWKwC
7EZmFiWUfA5OajAfQlxtgTH25UPF48+IWDeW2cowL1kWGtkAv+gVRRrdcPiV6EfRYGRpRH+LOtsh
4/WhI8PT9UFemZdL1G4zwYm9QhnslZMye7K9jn9kSeI+eCONXm5rYrFt8Gmifhzb8dVYWXwk1gAe
QPzSnRAoNVs8m7UU9BKbKweEqjF35HWO9deZz1kK2LP3gdZ6xPU/fA2TLO0nTNekmKOPfbFltLRy
ngSL/QNOpp5uFLL50KKE/6EcknLes5D5KF5D6VRDbbMJ2efrQ7k2NRa7iAZ0O4NaHXlpJlUDkEl3
ICL6GE0PwDCKYqU3Rs8TSW6D7oZL4iOU4pG1QSLuhYCQkpZwNGYeHv6nRgn8e72DR90hp6NLIe81
7q93cgXmDprmf9e9odlgujqZXlH3L2uyQ6YNQOhU1hGQoGnSW9zP4dtMgmSPSoM/P0poGYsfyIpR
76FqkiYf9kWmCxcfHAu4fIIlMGK962/H1z74YlfiWs2qBI3r2Q5CmlceMK/6MJokjz/MJkKmAdkP
5f+FXKyOIbHfSsiC/SyHDi9yHooMUXMJwCcDmaKoRZ3GPlifOxap5mcbSDl+k20C3PCuHnUp/zGs
qyEnG9lEAMEErC+SHmcA/i+l6kpHpXeS0MCwZM+6ViLblpUEiRPRQ68mSmFwOoQQeO8qN3yZZjAE
MGzZrF/hm1aZfUNsU8HKsIQiQap9KI79Kr0q9ABJinBzABeCFTR5ERA3QBUXuDBoQtmad7JBrVU1
wQm3Wqp/jjAvbbHqetfCoXWmYZdSTmLyQh2+1MHCodvF93Cdy+ldCWaKbw5lQRg4rVmWw3durwpG
xycaxxOVKYnC0HxRsOxGBTFrgMV6ZSEMj1+B1g28b+ByiKLcqVpMED+zuqK9TQu4K7VPwH+OUbLj
Xj8ED1NcVuy7NGAE81TpMmf3XgydY3bPnIeK5F7C4YvgTTMPJEikpxLkQzuti87Bm35U4hOSuoKG
+5ELBTNsE/aRuvMZCfQRZzk1YhdAa6M+NUU/DSaFesgUf6JZAsMGIBf42LFDPkwk+3191q1MuiWN
kJE2HGPC6hfHoUBEsI2RuveAULEvLXwwN+b2SgSxJFgRyGUX1JfxC4kI0vYhrXp1RK2wTDaW9lo3
LofrmzuYhsuInIhDygIYuPkesq7t5wYOjI8NXA+n+4I3W0CPta5c3uBNS6VzdTnWgCOEEzLaUNWP
tXce2mBgG8HQuw1EfAlrojoggBNSA6oxe8VuD881Ah2R65977eGX0/rt29NaIb7HpWHMEczAvOFr
0CHYuP7wd498vPml0TcPb8asGAKP04eysvwoAAm4t6yRaVVO4nS9ibX3X55TugcDTTtzFlUZ75ts
NDuh8/vbHr6Ic6WBAI2XVOC2wa0gDevsh4dKxv76w9cGZ3H28ERLFoKGf7aTf9RBlR1EX7yCmLml
0LM2NIvjAwKV/z/68B/9hciA7fJAbaW8Vh6+hBOJaIANb533Z55M1eM4ez9MCau+m4ZmCSKCknFr
qzmhD1lQ/HI5sCNadH9X47iFgFwZ+yWESAPU0WYOE1PM1auBE9cpa9VXGPqZjch6bXgWmwJpL3xj
XpkzmfWwsyzu9u3lE18fn7WnX7r1Zl1lXu3NOiv7s7HiL8YiOPpNcou8v/bwy+9vHt6xJC48Vsnf
dafJQeXkk2kyfeObL5YrBZAW/FBLH5oGk38/9hJ4KpRnwtfrI7P2YRcrlvB2mEPmggeVN91O+cgO
OOeB3u/yX7e1sFi2YQj7+a7WwQOZTVjsVFGi8FJGPu4XPWqZNzl8RXxphOwq0JJmNtIHW4ZiN7Ls
x61GDBFf4oIAZy9JPRcdqPIZqU4D3B7IriRxu0Uzev9CjRYu14r/TCKuwU6lQw6X4fx5aiEiWZQ+
wI/daTY5uJKZvK9UxXeG1XpfBzW5BEMb28fKDF5ihKISglsldUbAs9r048PMi0LeeXp01e/rk+Dd
Kzq6t1jefPA6z+QxBjDy4+oEjb1fXdB+jST85EDH/Y6weSPV8m4cg5YWS32ohsI20CsSaWIhqp/3
dZX2QvMTtJofCTTeNsZsZeEsNekE6Upmfd+KFJZyn0pdV+eK+1/CvnZ318ds7asslj6kAQd/ohVa
wEkB72pOm33kmmwj1lh7/GLl10ndIwXuY6A6wWb4YUBcH9VrcuPjF8ueVb0FTDzE24tu+gItJrfv
C7s1Nmujvziqh0KNfjFFeHqi7Ic8L/Hujfs4+ZsOASvDs0QFFVkOO90EniHgxQDcftDcy/vnkNJQ
1RtDtNKJJSRIeQ1rZVExrPmQnSK/EACVBtVhosiO3DSHliVnIBugLap7NAHrEkTxSDy+6ArsyuuP
X+vBYlnXoT8JQngAJLEeQpn23sV4yYt+zz7dygKvfYhL2292xop7M+AfRZynvd9/B3rH+5AL3AKv
92Dt6Zff3zwdurcd6PYgnKY6k78ufpfHQNRbV5218Vks4SYPiphajqfLGeyiGjnRg1FlAwkFXCK2
SptrfVis5Ayez9rPJ+hORFM1PXqWRZ9BaNjC/q89frGSjVBWQXAcLGbpV88+pD6LVOVRuKXBt/b8
xVqGC3PHxyaAfMdgcAfMHddp32Vk40BYefyy1uzqINdQ0g3zlOfgLhDgkQh1NwGrI74Uk0yMlhEC
Abx8UNOfHofWfDvkW7ISK/NnWUAuo4Ih0dfi3UNNZ9hlCXmWojtdDrTdTQtgWTyeeB22fWgwedpu
Bv7Yr/kuA+V6Y49bG/3F6s0mCxhVcNmA4hlhJZSB/D1h9iYCGIb/0uzb5Uu6BshAP/uVl6pJEX+7
tLIeBLhzsMWvD9DaN1iuYWvgWhVE2a/KTf0+9rPiLnZNcQwbS2876ZcF40D3nrSWYIVRU31ugyA6
ajcVG5HK2idYrF8tnVFwL8IkCgh/VJWt9yFcqzaGZyWyixarN4gDgENii6df4lWknz9AFfTBesha
wEr7qJh/vP4dVrqxrA6LHr6LMH667NSulnfJMKHIZey4MVFXPvOyLKyB8SRgbuMooxoG91Bka+6w
cTd3kdmqR6w1sUixcQp1prK2I8BnOAxsFv5FQMRIZ9PnG51YG6PFeQz3pYFzk6ETrMFETVE4Bd0s
a9vn277BYjWLMXZ+AP2+X0rGryNI/Sefl2qDw7328pff36zluhzmSKIig3MA5d2UCDMBQ1tVIFhe
f/vLKPwPaCLiSxONEKCmoYHH0xlyVfdN7lLwjb+SJjpBJPfbbU3Q//aBi3h0SQB8XMp7o/dWJJ+T
Mu9/0rqjB/iIRRtojLWxWqzp0Ayop4Xw7UhJADtoZE8uug246lzvxtrjF4uaZBrQSZCc8tTAXDkF
TNUe4Aoq9zc9flmw1SiRNQBND2doGiABkFGV/wiRrdoSL1l5/WWZlroy800L5cy0gg55WrdjdSit
uEmjOuLLwqzqYFUIN7gQuaqOfVbWL78oEK2DA9BLTt623S0Fk2SGGLecqvE8utD8LMOgMrvO1G5j
oq7sRcuabJnPmnEDZJLsJ/Y4GvudjtK7Q1Xv9bZvfPk2b1ZzWfQ6iWZFz80QJzuojrqdp5E3vP70
tddfHMrElCyvkKo4MwFnsiavURizH4Np2jLGXGtguZCTFioAuIGfkRYBhmcGswXycDBcKVjuXq53
Ym2aLhYxPiYo3jkZzmo04kDLuAKYPdrAiK49fLGEG9CYUaB0w1lk7JlWAUFuR/24/uIrg7MseXGb
o/ZRTNmdaQN7xErjR0mK56jot7TSV7bqZbnL0dbPUUNHC/DxGXP2qJFuphFyFXn0fL0Tl8zaO6fB
UlGwASnNC4zQMr0cBxdjFejTPNZqOFDQ4HQX33XzjXWRpbgXvDcA+KESbflNceh6/hrDR/h6P1Y+
NL18pDcLLVbs/0j7tuVIcabbJyICkBBwW0cf2m237SnbfUPMoT4hzkIIAU+/F33lVpvij9o3ExOO
aFRSKlNS5sq1/E4aB+qLfEgMiMYrJCvyYeVQXjK15cYgO0YqVcgpRU+8qDazchPDrWUTgJPw8u+f
bz9f2cF2Zd2pqas9/P7WG3+UtL9x3OIg8/yZobEoU8H+8jhLM7E8GnSDmd/VBjNxBo9vg2wEel1S
tq3Kaa2Rd8kWlkdXUPxGNbh2/hujFiyyjZZ3nSOr9+tmYLm0LBu/pu2ElapLCJsllVHHtFcOCBTZ
dfcKm/WLMoeUA9ouYIwGWh4BaOG2PC3XqKAWfM5m0yoLVaWuP+Dz0tP70gdbqRA/uJvehKoKNk4T
3Bsw/V5ergVj2OxZWrYFODR9DMZ99LSVPdp/2FSuVZkX9q1NmoXjEvojgA7/R4fB2cRupg+ebCXY
Mcxfbtr6TyAEfbo8k6WhLBeHWDoN3GkWWO0L7f6lxnzOaafDLlKpv+17WR+4NGtYwqXRLJcn6OMe
xyLBaNOY3dCR/wS54n4O8BAm37tuc11u8hfG6FPgSnnfGVPLnG/c2j3X8J0t6KeuTBt6lruDgwt9
kejP4ptOj842npJm69G1p9zC+fSrjPPpt7MioWEXOOm5HBja0Tq0NG3QFJO+ohAgd9h4uVgJW0u7
2HJ63aOXxysnfubaJbeQAy8ntHQ6qAJe3lsL37d5ucSgIlCnU+8uT7NH6dcGgBmcU5c/vhBzbVou
qJ0Q1UJZ54wsXHJs5kaePI3YIZYmvM7L3XkXf7KEcHvoc1Fc1IyJ1F0SpdP3xqACeN0EZvt/+jrQ
iQ4J5ZCeoxGwLiElxMqbmRQqKP+9PMJCSLSZuKh00S03IlKhxBe8VRnZJjXQ6KT/O5bhaxdUJ69c
0ypcsrXl2VPoz4kaxs/pqOQtIq54qUmVPl+eydLXye9rNaZFk+QFaFw2shGu5BvwaE9gmoJQTMyu
S9fb7FnowWceZ717l0DmzXQpAO1q9dK5NAHr9Mb1rFcNH8c7WUzTlhYdckEMScvrlsdyZNlDLQQ8
aGCpTHFpNmEsXhyeuzeXv/61p4U2E1ZUhM6Aw8BDK7MGvoQJOo6bOgQx08ZjSq5dcJaGmXfxJ3/Q
GZifU1plZxDfgrgMivFJELt31eBdl1APbf4rF+TEvK666qzBt7vRVefv+yFfE5752sShDQ1zVYPE
2Kizs2xBLzSqHsV8dCfvLhth6evzqn1anchzg5yBWec86qnYDSEZfzCQMK1c9JfWfh7109dVChU/
P6u9u9Ll/m7OXSWF9zYYvZaW+fpQC39xr38awM8JeBR5lJ+7KYk2LZI09y2j9yzx+qe4qEFvfnmZ
libi/z4RFjaioTL37rjCJqoHIfY40ZC+N85VD9QwtjyZetIgO+a4d9ofq30knOmGE3IXxOjHv24O
ljc7dd9lHRrrz3WWPHQxmAXa0ftfPPByf3mAhb1k48VGhrZwJ87rMx4t9d9lNwLeGoIVfY3zdcEI
NmRM9n4UcPRinKFbK3aihp+Fsk6O4Igqr7rghTZoTORTU/NBFWda18cJQpf7/0NV45fY1Z/vxvAX
CPzTbs09sMtPjA53tcQPP5AaBXr0jxNqkPfjs3zJXVkNZnoGzwL4G9BYOhQjtG7Crm32whOa+3sP
nEh5cDTQbyjxj4TgRbvtNRDqf6NLv5m+Q+h75iJ2Mw+AT1a67zyr0S0PrYOANDsvBr3Oh5jQBufr
wnnOoGOVv3vAPXj1nYvrYHr0IZo0AVcjgyGI9o7w4sDdlL7xmtcim0BdsCnbLs4OkJ4IvZUX9ZJp
rYMYrRyq7Lu6OotCB1vIVfhPMkMjQFerNTWkpSEsF9ZhAz4Qp/LuRqHZfiRBCnoCjzYPWN8ra4dh
ZHlx0JkYvPpuf56iINkZkpyqUYgVB17yL8uBx6rqGSRwvDutzXcozRTbalhlCV5YHhsvBjUCiT6/
0vtVaZAEZFjgGbjNQsgwXI4OX2t3QUrUOohJWDsQ05IF32TxmP+QIn5y08E9QO76QXIBCCX2247I
tN8DgT9sAjlxEEn209Zh6WNVYr5u72xBYx3tvYLtSB88KzBF3Xlgfd9d/pFLq2BfzasBdK2ouZyH
SiebZhiio5/2IHZwU7FS3F8awr6fM9KCGUOXZ0jHnKDeAn5RVzSQsEZG+LpJzCN/CjODh8ZXMH/o
c0FK/l2UcF9nStldr8K1IZa2ojUEVHWGIgZn0h0YM57ZkMqNqsxfl3/+0rfnv3/6+aKQQ1yPKj+D
12bEGxWyneKQQRkmXckzL1wabBxcVBbcc4q6Puu+GO4DXt0Hjh/dh0UGrGcCOMRV8witmBYBaxfW
HLdnpAyekvmZGjdQnrvu41Y084mPnhrR92cVQtlKBmW27fzrdKbgqlYYo21H+z529Zn26ASmnXik
GfqzOFvrSlxyAiuUhUCWO+j00eeGGAKEwvC9MFKBTklf944PbTBcUlKujPRxsZVh9JdThf5bXKbY
Tw4tAGa6bIWv806hDYeLcjVOXjfU5zxB6ZQlYFxMx5LdoabdbAXrXuLB1f9dHmvBLWxcHIWguss9
WZ4H2kb3EFzL3C2uWCbcX/d9Oy71aM3ynVKf21GEzQ76WMO/U9aQ6+63NgeLCymjLIlUdR48cp+m
SXGoqvi/X91+l3//wpZiVtigfl0BAlxU51wk/4GqFUznPZrdrk1FhMzyZ9G7tEEPcHnOoqA6BoHr
3vLeK46Xf/6SeS2H9mSqcp2M5bnu3HDjxyD0HniyphUeI3Z+cfO06VdUEpoWVEjjXeQanLwNsPPA
V5btLcuy57oJbtGHTcbrakehrbg8gp44xTO4PYuowSkqxM9Kkder1snGxik3zGPWw8xBVT2HJP8v
YuF/lz+9sINsYBxk08pxUEN5Dh3V/wKGslJ5x6LPy8N1I1jXC2Q1UCJsRXsuc1bvXIkSdt+KXdiO
f18eYOFos6FxvJbtiNtse3Z78Zhq+hyY7rsPlJMT0JX7y8JGtVWUI5CqVK3w5ZmEIeR1Yg7BCigw
XXeu/YGOg7RdaYZJn33P999YHo8/Jg7arcvLs2Rhy4WHwO9ozAN5Fr0RO5ayUxxSs2UJX4OhLDia
jYsDVgqKPDgNzk7q3OCMe0dv7A0uXg9a6ZspqP8bSPd/wGd9aQzq2kpEnodkeG/a4ARBaLbtR4EW
/8SsrNbSx62Q5KLrLqbQ5z65+QjNuKbfkmS4CqOIX25dMXy0To0lxJtOpnfzrduAtxKaav9WSZLt
rjA2RrDuGKB8d02Suu0pbPF0gN4QOo0NyMspbpfX7Fbq2rXHyKBXvCiC9kQGzQ8gQFY/AtfPr/E0
fN16MIG/n/sRYFinNO8CiL9NhZy2Y83N+fICfblX8X0rGqncJeMg2vYUeGrjDcPfUeBsRA0BPVKh
UTf85rl6r4s1mrGl4awLhgrwLobQcXfqhXhrEv7oKQzT85vSyQ5lnT07Orhv8rVI8uXdDLObY8Cn
Z0TC0DUO4br2JIf8QKLmOBb9Pgmi26kkr1CuuKb8jGFm5/k0jEEqFmyijJzAhFmDZRH3DhCBrkkr
LLigXXCsuVvXQRqSU67U6N/1pZLeFnmcplzZwV9GRPx8y8clxIG5I73mBCrnB+2BJL8HY8ie0DVK
kKUZWH4O9fJE8RoDOLKvbzmYEDciS6aVGsKSkS0fV1CfHiS272neT6rn+aaAKsu8odDG02wgynJ7
2Ve+PFipa9ccwb4AcVMRNKc40gc/7F/iQDx3MkcaLZHXvEsxhuXvlI8lAZ+3d2JRe1uMSbWpmHjs
0ur6mG7XHqG8Sdu2Ut4pMmP2qCDzu68iqlYi1tIqWS6uaaRjRhP3JBJUQqgGz0wpH/RU3Xehe009
Datk+bVHpgmFhNQ7FQnSRCBgnYobw5SzcoNaiFKu5c+Cg+EVfKPuCVxB96L0Huuh7je16Q+dX+28
JvhJsu47pLXXekkWPNBW8xFRHrm+DtyT7gPyHAPGMN3U4PPsD+j9gDLs5f274Ch2FTLMBkZScOd8
gPb+0OfhoZbmh9eEt0Pj3+mofL48zLxV/3hnwDiWt0cmR3uVxuqBTON5BNpkU5LwQNBznTnDI07j
Y8jWXhlLC2f5vjDQYSwT5X/4bnPnG/aaTeyWuuXr5al8uZdJbJcnmxEyxZpI/wPKo7cpFc/aY0+A
XW8hw7yCVPvSKBjCcvgYFNZplOTVSZXlt7I23/O6uJ9o/ACi14e6uQohhWHm4T8dUXKM2dQ1znRS
kK28B8IkOmadWAPzLU3C8vkG4rYlrwr3xNvqEHGo8WVy+DGbGY/8fIPm7x+XDfKlvTENy/GTtu1V
WdPpFM+S2J0pvWPSa2SHTbXGiPTlYYUhLOevy9ywQHbTiYJn5ynplHPbOGQtg7M0Aev1EQdO3oRh
NZ3agMe7yVUJKK57edCjP+4ur9HSBOzjPDZAQY0jTN0nkPpDi/+hDAJzvPz1JZewvLvjDq7thTud
vJyiRgXv1tQ9Sqidk6n8eXmMpUWyvLppswwvKD2dkph7+yphBlf3+aGZmKtSLSS265TRMJfoa6c+
DWPQPWRCvruNyVduJAsWsIuUpjQ9eGi84TQGQGHXoE2cu98ur82Cq9nVybyNPeqCkf+j66rnnI1H
vJF/mlgf3HqChn2/EpYWTGCXKd14DCNH59GHYN6jF4+PIMr78X9o+VnYRpHlyKBySUDq7oQfIXon
5zdHQ8FV31XHidcrO3VppSxHpl2K7knh8tNEuheQ9Taquit6sZ80iKj0tDLK0kQsh4aEEy3N1PMT
dUFoNs9EBf2PCFfRqo9X9tPSTCyP5mUtwXKPMchI/zcPgbhxC17J2/lxtn6YLm1by7XB5e1GoP6t
j8MmrCGjfbi8Y7+8D8DVLG/WgPEoHgfkw4Ti0UyvSNLu5g1bw9pIOTZRvXLzXPj9dvkS2qVBNiNZ
PhLDdjSuntbdYcHKdt0SHZyQjdOYAwQWd5UJbxylNv4QgP59TWp8aYjZ+J9OaHC3s3BWCvqY8voO
23UMWiSu461H3i/bYcGlbTKLIawLQZIi+QuUm7cNbhZeNII/Lr4uMNkMFuB8ixKskv9rifD750dY
0LOHDC+Agq3dYZdsbDm1LqB0UBlOPkTuP441YG5OADjd5RX68t5PYrta57ukKctcDh+Zz57iuNgS
Wh4p3o/zrTKNn2QHjag2vAZngtEsrzZNNvSppOWHj9ZreudXpKtesjjz1pqBlnaU5c/QY+3TOE7b
D6dqhC+2mZ8N07GUkPqAcEPtmRoUDhD3zs7XLZ/l6KhUcFXIsf0wcbItENdbBy/LctwMot+lCFW9
xt9Xt8JCXLGreyxr2sBtWfMRI5DMlsqx0+px2JiqP1S4e2ZxtBKAl4aa//7JN7mngUwcouYD1HKb
eXbY32jO38VIKw1gLAa4c3d5DRdCvV3hS0hj+iQKmw/DzI/RDw8MeQwSF7uS/pNCeuO6UeYd82k+
ynU4baTbfIBp47bFrp4acaBN9BB2LgAW44o/LS2bdcjHHYgkJB1BTCyB/MdQM7tz3ifbLkZyQ+hD
AsXA62ZkxQXIm7cmR6LsI57qXcr/8ov2lotkm1X/Zqs1rYX4YFf/8tJxuwSQwg8os2yMXx+TkaK3
od51idnM84kQMzLM7/KclpbPDhByoF7QlvWHmrlKSbUr55cnfMiF0OT/113Jrg0i4+SHHm5Mp8r1
b3goDuHQ37ZgPR1Sb6+cZsVKszX+SA2Q2C4KFkp5tPBJ/C6LoPs7hSoS28iaVnJlxRYi3h+FQa9N
VVvn2UeOY1q59I471VPn9d9jlDkvG2XhFLULhNqEjhC9l34kfguVqrQ+Kj8+Aa22MoVfSeMv1sgm
z4BmqBCeo5x3n04TrTa9z2khtl3GhK53beUj27lFAqxmaKBKmuq+9KssLre+72knRge9DGRxU2uu
CyRcVGLeKfAI3S3ET/s1SZiFdbabiMqpYwwo2OJQe/GNKTwQcARQ/UVGuufxGovIgrfZyXt0mZbg
2DL8DSpbN5JW4EC+k021S0H4VZP4NXNfx+AqmgaCN9TvEbHM45SzLnNeGXfh0JWpTbkrmt69MkDZ
WfyI+q2Mi9g5gToWBAfjZr4Gj1O390231X50uLw9FzzMLv5WsSbKCSv/ncUNbW7aGnooBzoBcLGy
/xcOKLv0W8etzLw0cN+1EAn4DqgzgEt9g26yjBx10IJEF6xo6KLeDiHEwlYyAkvTssyDXABv2jEe
3vOCk+AbGiq88rUHOfBVRI4Er5Hf7S8DPvEq7Zt3P23qvzWO2p+8H+hf11nFiuSsb4sBNUL1XjdV
wXdTKj111F0WRMfLAyxZxbrqGaSp0FyhuncHMNbJ87Yeo/sZ2xGU/n3F+pXdtRT8rBveREk6hW3f
vpOkEvpv3wxh8iMiYHr/2Q0h4y9XzcbmTPGhDhLHft68C1Lfzwe6EBXqzvR+PtEhELMSahcCjM2d
UqbQTZ38qH6fXXI+X2e3FKr/XkZ8k7jetsH1rk2uvETa+hp55UF6F6pQJz/p/plT4vN9VUm6h7Ti
G+d/UX+8pjxCUJ//fTPHCprSiSHiPS5U/KpMmULsYqqfL1tnIfjbAhoN5xNDnEnfHazbLh+a6QCd
3hs/p9NOTc0a8+zCXqOWy8s+igUaIdP3SjM1bbBQkBPsS0fl6Fno0jXCgaVhLMcfoN6NkmgbveVh
/KCzAgI+4YdJ5Uq4XAhc1PJ8XrvIAaYyeoNC26CghFCiH6VLKs95us4aludD4Z7m2hfh29iAwyh0
8PjiN8NEwfiwBsZduIfaqhnhVGemair25jEQC8kCraOJbBOgcuGNOLp2aFWdu+dKsrs8p4VFs4lW
Ig5+Te2grxAyHOZ7CpXTt4KB2GJz+fMLJrd5VuoIval9m0IxD/DQ9kiBJ/PuY69X0z5lQ77G6780
izlWf3pkcd+hpVtD/83kww9fQTUijvCfy3NYcEKbZ4W3CkCiLMpAJm0OsyHqVr/3NLxrk3glBbw0
xLx8n36/9gcnpm7evSXQKn4DKIsn5DDU2RhMmx7PEtc85bHrrC3XglX+QCFM4GnOVZTuaafTjQEO
qB5atI7jfy4v2UK4t5ufvaLSrq6Yc8qK6j413rbAb4fA2Vbneg/JwWNSPciyuy6780tV5NPqoe+M
Z03sFwc82DQa3WsOjdk+MEO8ckgumWfedp8GqJUfMNpDcS5v++gpSXxoZyTCu5MdoIq8ouR/l5dt
aRwrQNYsBroBwuuQrgSHtkQhXPj1XTLIh2lYRYIt+YoVJn0B9Vg/Nek+GfCqklCb3K4bfunjVohk
YJFzs5Fl+6gf/xIab3eIPKylUpaWx7oSodFCynaAlxe9gvBjdONS/jiXGNx4DTa98Ptt3hoiPEZq
yBq+4cBlf0McOX3raKqu4uEksU1ag8MJVKWjzt9CDXD/oSqiSW+rhPC1k3xhiWzKGu14TSxUlr9B
VvANXen/scyFWi29W0cbLwQPm6lGZnWdUcKyt5zn5oFODUjH8yqg46YXnlxr2l+aiBURIR0IxeSB
FQdRp9B6dp9CSvZAO9xFPV8L7EvGnv/+ya3Laai8OgqKQ4O+VvQ/RWYzEfcqoAlsbTnzIKimWQXg
/cDb4J8AF3q9NyBNe4XyapEdLkeMpSlYzqz4kEFQJi4OE4pJW68Ww3EywxqYbOGpY4NGG96N6JnE
FBIf787KxAIKz7S4ZQMHirpSIxKYJtheNxXLu0PJIeSCWH4Y2+wlQFDd156iK4+2hXWykaMuyNFk
EDRYp4w+pmPDtkN1XXMQEhpWyhoq4lzUQw5LowPmVo84g5hGD+jldVk6S627TeLTsIAGOH+rIJS8
abT/KxUaQxReg491M+FSQqp/U732VFvwbxt6VwVaDsGI27kMp2Hr9bQ8gEyNHMeAr5EeLzi3jbwL
FGMNGcPiwNM2BEEk1LlVMQtaA/W3icrmyiBio+/iHEJEmQPRnSieNLnzQDAb3dBAsy2nSfqhmpTT
fy5baWlK898/xRKgtYkZJfaA0pH52Q9T972KA+Nso2Lygal34jXtyAWntAF5ITR39eSr7NC2Jnto
/fJZsGKfSJoenSYjmzBcA2F+LctGYhuch0pMW8d9GZ58vNihVbb1ELhmLqZgco6InUft6cMsMtBH
dH95HZdmZ0XNtixKsNm0YNCdshuX8wMOfXCVJuoRN/zjlIVryd+lgazI2YAWEHLvTTaDOV4K3Q3b
ET2hWyLlDVOtOCQdW0PGLw1lXYoC7bDOIRzbMNdnXDFygFiz+yRMbpy48jZh2r1et3hWCGWD8cjQ
5fkhSPhLZJJz5jnvqvePZPSqDWmz/10e5+tXamRj9dBKGNYxUuEHGk75piITugqK2ybob6K6/wvQ
6R8QITlcHuvryB3ZoD3ooxZh24b5oSNx4qN3McvUvij8ql/ZcUsDzFb75Lm1jz48GIedSvB9dG3+
oXNxlT3+kJkqQDsBtaM6O6A09xAWjtjouPzelWTvQHN9Ay7blczE0hys25IA1YQ7RA5qSSanDsTl
ouyh9jKjV87mr3fwH6pToSu7xigX5VHwP0yBAqmL3+/rYbqdolxuO8FWMNlLE7Hcv8cBqsVgMFBL
xAcj/fShoiC+ivKLRLHl9GliIDDn+CBTYEp7G+hlZMMGBAVDeuVutVzdIRVufHC0g2OyER2qozzg
OnDtz7f82wGvUTLyDr7AU/eDdDW5c9wJYn+XXe3rkz+ygXo6E10i0h5FjM75HhTgRw9Sc4j8ZA0l
sWBdG6znjFBtSlHUOHRR+0+Qd+RnCA6MtdVZiEo2XM8huesoUHkcAhwdQ+5/R8LuyQfXTunwmw4s
kf1Yr6nxLDiEjdnzA8dAEinNDpGbfBtSJBr7dDpBxPcARUzoxV95cY1s8J4vOg9LJrJDmoZ6V+Zk
OrCu867ppiFRNBvqU+yLAxZNrodAPumySm6mlDvfy64HEvTyjppvP38WWCHi+/v3x4oLOpWIS2Oe
hgdesJvArW7aKG92U5evJM+WbGE5decZHoRBlh1YOSElE6PhT+THHrSEG94M724YrgniLE3H8m4J
Nit/DHJY3fHuhyn8GYCLFBQyB5SqVwLg0hCWixtgx3MKor1DKttvSGFtktHh24HG+2EMXy5bZcHP
/wDvQXlFIlEjDqIq2n1Ueh6uPHX7rYulvm4aNoivQ9N8DaHp7BC31T5mmEacv7NR3wWTuCrdH9mS
VF0FXnnNcbgqYBv2VQYxW5pMb5eXaCFS2QA+aEN6Ue8m6WESOnwEoc90I8Xkr6Hflj5vnddpW0IE
dcTyNDmw9cr0fOuuouqXzGs5dUIE4HYGWyiv0i1v1F8Z8GBD1axUvBZ2qI3c650iS4WJ0oNyyD+C
sJPvar/YNJ5XbyQ1co3AZmkcy61ZNxEdUkyDhv1DWk2PpdthGt57p8aV8LQQOWyQERuLkEeZEAfd
TQ992kElufQegGrZJ6yEg6+1ziyYm1lTIYEfFODqSg8iMABVOMzcukUZrhzbC+eeDSiKOWUSCPUU
iRN+RxMW345V+1ARd9dGaXsgOYQ20Xt6TbI9pDaZdCR4xsNA1C+KhN7fXECM+xlcT7pfiRxf7l58
39q9fhp3IH4I5A9auI63kX3TZ9/joiiTDdgp6RpD/5e7C8NYJ1PJYj2ouE1fTaX6LbC00W0ORa9t
GkHfsOOrQgZfGgfjWKaXfMizCJCK10Q6HdJlwb3u2ofczaqdH7Num4fQOy5BeHo5bn2ZLMJw1gml
SW+MdMvhJUpm7dlazURmofqnzup/kQuZpaKBEUx64t76RXjloNaZVXYi6VPhmZcRVAXbWeSYReGT
JvU3hIgYkS3ZzsjzNF/j1l2YpZ3N4wgMLspy5sVo0APOA9ZF/aT5UOxMwdsNQ5Yg5PFDUKMj6vLC
LmxLO8dXoyzTVlkoXhPBw0M58wxpRcE/M7XONQdaSO3+8ESUGAPEby9l1GU3Zgz671ADW4t1S2s2
O8Knq55JxiJSkNF6cUX9b6TNLxuxQYLhqyv+lRTXZhgtDFb5ABY8zMaUKRGj1cdE5Ws0ZdktTUkE
RdiWQ9kRldksXB1nwcNsOBn0nTJDTNO9oGzt/MOrMd8mEoWn0kezGqt6HzrM7k1F4HGXt8KXpwbs
ZIUOf3TSKgFc8LU2PtmNDGPR2Z9dSeMtQFkUupJyLSu+tO+s+FFnMg7VpNHMicbb3S8CN5cmH0VU
rJWMlqZjhQxIq0BJ2jTjYyl5Wv3D3Z7QYyyDBGT+ePPHVbXTCuySO6XwgLiKCBWLaMeMrB9UBr6a
V+NFbGt4W/+YRmyRyyb68sANqZ3DdqUHeQiQ4ryatGu+I9smDoVikB+8/PmFJbPz16DYxO0zSuXL
6E2glZ5gcjmBpEgpcJQOTL+AlVCujLU0lfk3fPLbXOYOyXK3fUmCLj6VkxeDfzJOo7XdvOCmrhUX
xj4Fo3Sf168JG0L3puSRAuhz9MsWj1ozGtpUm7QddL1yfVzY0Hb62ogqgbp4pV/zsVY1ejxqB7dI
mv9XuSZ8vmyfpTWb//5pzRIRiLgqlHwxpAdtlw4VD/5J43YYXi8PsLQBrBCgQWUzat0UrwAd5duy
gmppXkLjfdZs3JAaZMReunqFWFoxKwRESkMbVxfx8+h2zhZHmjxyFZhdCqGEw+X5LC2YFQNytHFP
pCLFq5g0+1GWoe6PoZBBerzu+5a3u1CYQWU6ka/5QItjxLu42Fe8MlcBWkBZPR96nww+TtwUZVdl
r6oA3mtXt5A420g3CqLDULGYbC9P42uzo7/u92G4APArZAH/Ecmp+FZGvtkmLgcHNbC4d01Rn6qK
0hWTfO2X6Fn6fSzXESO4qwyK3yo1wcakQiV34DwJ+f2YB7GzS3u8UW8uT+xr+6Nb4PfBEuHnJq5Z
+FRSEzwAHeke/DFSK97y9QYG4vf3r0ORXDGklrJXHQp2hKC4u6sHFt+Iol7TqFxarXlinzYAKogj
a0Bc+To6YbT7JQcEPZ0tDQKyJdxZq+QsrZPt94LFLtFJiho+FEJvRhSR8gcSoTS2YvWlASxfp3lc
g0PHiFdd9eqohqy7DTpoSl0285IhLDfXTCq/xAX21fUj6m78HuS/JTFBum+bLl55wC1NwfL1nCXS
0G5wXnBP6SVolLKk2YCzh+8vT2LB1HaWGuwdUhcg7H5xe1bgyKXebVQ1G3AtbKXJ/7k8yIKn25nq
SHpTpALevqqgy8CorSbkxg5M9RWT4P1HrfeR5E7UnzUQPWYNLbmwdHYGG4zDgHcCBf3MZa3B/+lD
XyCHIE27Er8W7G9nrY1OvRI0z+mrVP3oQmijJnSbdFXM7qZqyFZO+KVZWO7OJkNRxpPRM/R0UFGN
ZJl2EAjEA/6ybZa+P//9k68DrtiOaTiFz3UZkce8HTg6w8oWZeLL3/+FUvwjax0SO2ud933iuMwj
T1oVmXds4iQcxQa5B+mozVjJOP7ma2r6d9SmR/2GbvSedBvBmk6DgCMfefKaxQ7l1zlU5P8+X+i7
sCYvCvICVHO0jdwUFMx4c+8uz3ZpNa2YkHMvK6uOkhcK5YatnHL3WxNc+aZFd8Lvvz0pvRy8DJy8
4KEeB5soH7IHv8mv0rsKiZ3JFjQwdPSk/xL1DvpTmIPn67YUVT5B+GhNf2Uh4Ni57LoA/JcEhrwk
LVRj9NC436QvH9qwre480lx5hNn5bMaRK2li4EvByOwWe0Xz2nvzs7gjN2E+eekDlJ24vKZ/Hws3
z/WzDxFHNXUJu+QZj9+jWnnFoXfF5K5EmoVdZXeodyzpomnU/H8J6ImSxxBcXu9BDzDZ6apda3NK
j1C+dFRWiGdBcd6XIviJjPTak2ghTNoZbt61Zeo3JH2BnHN2M4KFkYFdOCNq33nxWqZuaYUsr444
z0NT9vqV6bSvDknadj9p6zXZSmlvaRKWX6NSDFYt7cUveprEN5Ek3k82qmof1FP+13VGsJy7BvAw
EFHsfFNgWt0J3Iz2nletWPhXwveLKGz3nI9ePQEykXlPuUdUdqfNgCNLBYXIPyB8GmYPPO3bepPi
xhTsEtZFW5dHVbyv+6l3b6ccyqvHsMCbUpckb24TQHCyR1a3jbPjusWzMAJH6FhutJAN+JdFH+ZH
kUiCXBVvh+bokaiTu6Fjgf8zbCHXtlKuXDC8TWKdNyBITLOEP6tAD9+0TuVdE1Qfl02ycG+xe9pl
1GqVO5zjDo9Xjw/afgGLjD1ue6qonrzuOuGukDArgqi6KeNUxfoVNdbJfIdGVeui/uMF5bGrx2J3
eT7z177aBNZdQoMHxPPBrfRgUEs+zD3tZZKSjfKgoTb5V4nBYC6zqT5FQ1p7wmuKIXhKIt3eUwhk
bnlHzOPAmrVb64I7/lFq6qABUhZh8GS4nz24U9hsmayiraxRfrpurayIQqNkahre8Idf7sh7/U45
nj8S8sSblMTtikmW9q8VWECYKMcM1OU/xoiV463OZQn91Z6JlevO0ha2oopk0ATOQyVfKVHjrQAX
CE8Cts0V1/eq6Q9XJ1eJ3cM+Zo1vXBJ0rywVob4ZuwoifT4lBmEykNkagndhxew+dhVSx5dFFUE+
Q7j3LOqj1zTow5W3O5kX5gsfsbvY874aCCoi8Q9wWJRTfnAqPfw/0r6tOU6c6/oXUcVBCLiFPrjd
PsROnGRyo8pMHAECBBIg4Ne/q58rjyY0X/U3V1OuFDSS9tbW1jr0d+iugqLugtAeP/m+gJgGFQFu
NQUyY3jHRydveQaTmRCEepJHiCsiWTY0gdR3dAbYl2SyrVhd7uqKxvGe4MK654cGXkz3vIpn+kWA
tYvrLGhXqXueTBIy8znYgyHkwhPUyX1YBo/ch2phuzOyN/JQREznx7lO6vCJx/C02SjYV2LLZknG
leJdUETiFcScBoT1OYCqLTVw40gbZ4GJ6/X4WplGmyXJGjXiSrItXnFCb8WdJrlnjo7j3FgzEau5
MDsVLj8L2ULIsSK4ioYcND3A2z7c6vKtJFObsK5xEROGU65fOyC8HyWrvtA5dr9KUn5ZmtvsUKLA
Zq2DNZ5P0pnZi1tHVQMHL8F/cCra5Em1etpIEitzYeuWazgvATGeq1cmI3FfR074s3GGLZHhlQVl
M9QZ0JTuJALxyuOF7ThOX6kbTtWd4vwmcyGMkpWsmQNn044M4yunRfJEjdZPEFcKd9eX6koODa0c
zZsiKMBK4K8mH1oapcCMj8E3mC1KyEcsKoCeE3i98V8ToAOd3AjDtTmxErdBgQH4khJ4abNUKWsq
0aTwGXG2JEdWXmBz1Y0/uXTOwwSWeRUPYUc69Gi79oP3fn3UVuLDJqn74FeYyPDkBeTbN1wcOg/Q
heVPHsgjDWTacmCor7/oz1eWgU1Pj1nsRM7iwMonDsdT1+rTTOAAZaqcH6Bw/hfpx0OpcJ9w/XVr
33X5+4fyxu2hXTJ3sn6t9YW0WJQ1zMh62HuCmYTKALXh9feszY//7/d0oxMtlfGbVzhb+fnj3KNB
/tKKmd6k/x4FxFrWkmhHBcOcvJC44jCvpGqZUqgj3DpQ1gqeQ3h/190kX6Uu8jvYNB8gqJfcaR/X
emWktxpMK+P0H851PlEfssf165BAAmigffHgqC3T+rWHW3cUrBcTHR3sIhwYs90wELmDxZe/UWys
Pf2ScD4spUuzkzuw6H4lIMCeXVT6J4Djvty0fmyi9RyFlefnkfotQln/Gtx4yo8g6KH4uO35l3T/
4cebCADVAjdRXwaOM/HuYmxCzknRoO65/oKVfSO4jNqHF8AccG6SUvE3DUvAXRxBnB6w/OYUDY0+
XH/F2gRYRQKd+74cw8l7oTHMUlKMUavTpA6+3fZ4K4RdB95ooePkb51n6IPkuGschuDGBBFY8StQ
18wVGBFfYl/lx1gqGCEsFNopG+O/kuj+VyF/GH/ZQrIpqJbulek59rKZlG2eycAvi69hN6oh7dEv
VK/Xh2plsm2q8JyrJneGKH7pVFx/xr70Q4RB8Xlxt8xl1l5gRbJYcEDE8vdfhsjrTl2jwgyYVHJA
T2TZyNgrG5FNF6ZFnidR1TmvZogTuCmIPdbT9CDjNj52Ua5TFfPk0BqzhZv/MwopsMnDog5bnLHL
4IsQ01tXARaWsosVgjDB/dJCbZVMIguSpaSpAjp9Y12sfaYV+MA6Cy8O2/FLTAFqYfBjMm78a8C9
ZIpG4pCWA7nvPezA11fGH2MU0HNrmS84htOZhfW7gA7889K66HwDO461eNvzrW2KKkknOQ/du0yA
79NwWcuE58S3/Xq7ygJVrV1ixSXcpJxyT+BmJLJELhCGvunX21VWPDXuwlnZvEsYkvkEzqj/DzC9
laG3K6vOTRQD9GK+LyqhU1FAA0zl9cbI/DEgw8jW+mldHKA4bAneAfiBh06Bk58w1T+wZicbb1j7
+dZC7XUjRbWQ7n0Svbxji3hVOa1u2bvx8y8v/ZAduRdHWnYjTF+nCVLiSdIcHdz93Ditwb+fDo/U
yV3cqntHi7z5eyqbpEqDYVMvdm1k/H8/3pQQMihhpfGeN8XbkFfoBXnlTchLjIwVsPMU6Cjwp/49
AtE6jQYhj0mvnBtHxgpXIER6jgvL7n32wnfTQ1mvqG9p94YAvvx7VHC0miPUw917zeVfA2nvL+Rc
7Y4vIFJ/Ek6xsXL+eJzEay559cPKcRvIncGtrXsHyo1nNCffRNV/dyk0Y4gYX0YIEt6UGwKrvOyW
IZxGU/lFWiTFLyPgmJ22oym3dA5XVpFdYcY5/KydgscHESh9iMPePYCPu7Wbrj3dil5A5oYkmqP2
HYbl7lnpqn6UOfF2t43N5a0fJmEqOteEQ1i9w2sRNd9IB/S63LIXX257vh3AInIB0ijVe6zdvH6s
Xbi8nPMpES+3Pd+KYDSn47GVLDoUOW7SqMyHo1O5v68/fG2FWhFs6AI8qTf7Z9pEX+oCihXFeFcI
9fcFCt4a93j9NWszbIVy6VWSy9bR7xXajcVFnjgoMznX8xZCZ+UFdlEZE5x2ZNPN9/NM3kUf/YL/
eLixufyZzh9GtvqMjMZxAXNRv+Mm9kfvh+7foozMnvaSQU0/XM5lD0QNdX7CWQ0eXiW/RVES77Wi
2qsmFnE01N+TyPEPjDjhaVDD2/Up+WPNj4df/v4hLGDXtURJTcV7ITXfT54CADPu/PPMXZgplDda
Sdq0F1/FBDY+BbY3eKLs/Zq8dxDJ2Glw0jem55Il/tPGx4dY8e34AHr1YkQuj7Uss0g5032yeE6f
RmU7bGBz/oxtwVusKC9n4JQDTgDxHV1scce2UTp+m4ZY0u9JO7XiMA6wE12+tRCfQ4KBdzPzK9Q5
raok+JQRfNBfJ8eZyq2Wwtp3W3nBn3ARDgy9eOcLkOBxlTy6uJnNnHErsa2tECs3JF0gPcoa8S4C
IN3fIi2iimURNNCK7xxckiMTc2Nuy6K2ZIamHknqoSfnWIO9hBz9lano0/WlvpIcbOsqaqb6siOy
wwxjuTsmTXkc+fLz+sPXpsFKbZ1jiD8tcr5nUL9IeZ784iXaXjndutBf+fU2aSeGmlMA/gCMTN3K
y8pi5Huv3br3Xpljm55TNzmU7JpCv+s68HRGnXzydkGIq/ad6KTn7vqE+39fH6m1D7HSWQwX4iaZ
kKM7F/KMXZkjLuSWAOTaw6101lDj6iQY+3dH9VrDKozy+hAHQjv72379Zf4/5Muu7kofaiCY51ab
1DDzRhPoCl1/+Mo2bHNxfAAzJ8hHkvPFxOtyWy/hq1bk9EuXR5+meJMUsbJYbQpOYagXtkQnMMCq
kkNBQKRzyUTTFopn179k7Q1WVnIBBGFchgmcMs1T54Fto3X5BSDJLefatYm2stIMybEx6Ubv3HH5
VS/1+P9xDLbZNXKqkb0j/Hre9vGx9i63S/WmXf3KT7fZNYKO3SyneD7rclIPOA7I115qvVFjrYSy
Ta4RDi1NPy3JQbRNi5uKIsCRg+Rq3031cPCGrZSxslZtcahaJjiVhf18ZkHPnN0AcfBng6vwb5om
tEvnYOYTvEXL+Z/rK2rtu6zIpiyeO4ZW3hmIOHmuaR7WaVs67Idbj8HzMtJ2Y+muTY8d4dDBhWZA
4J19nKFg6LVkTS+2WNkrcWEbGwpeuEVe0/aejM0FohwszhmAXLfaBVVUv18fqrUvsGMDTMgpuQgk
AvdIU1OUTRbd/gnWTjdrM3itnNgBhjAijb3wPKOwOzj5TVcwIbXZKMxzpWG6ZZD7ESiy4NddjuU3
GKcOWm8k2j8vJmozUeqiAC9rHNxz3Rkfpl5lsddRM6Y0qVgaXEg2t8wEtVkocVSzoOohmR+rpAU6
uBoOYZ5sHWn/vJgQVv/ei6hxvChQbD7L0v9d8GHeudBSh3771oXA2gsuf/+w2bkk71nUlfP9gI5p
Rsbw1TDUlrcWNdR2MCycoEUhWZMzU445+mPs7bjaAh6v/XqrVm97x2nRK48LaLpNedo1c3zGHbvM
AO6sd7dNsLXPwbTC76s2wTt8v/o0GlGmvPG3XMfXlqkVyGzUWi1hx4+1iT9dJN8v9UBMyr0f36SA
iWCzorkOtZpl3TuHGFIzTuZ3apFZEgxborN/zkXUppsQnHW4ntXw0I3TvGvi8DWnm3XMn/cgwKj+
vT4Zd4oWfdPhgSdR+0gl8OU+pJKPPlGPnGlcj1UR3nrTVNvsEtcvWJLnQHaleYVyY9KNAUla/X3b
061YdkNoIfd+i6eLPI5PcL+FbA2cUbLrj1+JBVsHKe7JIEFK7e4hDzYfTA11g9rvwydIOur99Ves
zfTl7x+ShV9BPbFXJDhTXyN1T8rPmmWrrl/7/VYs04INfVm7DPgOqEY/UgKbwX1smsp7ciczmo05
XnuNFc6EzaEbOS7OJnn3zCKAukzMYfi4Jf7yx/s7qENZAU0Zg2RmzjHLpmsJcLhgKJF+/jmU6m9j
yOtlwNqh2Tmb2in/U8r4b1+E2hQSY2TAZMuXs8+gVgVDl1KN/XFGYncyhxXQ7IC7JY/Rycjnf2q9
QLseuG4Y+8kw9MhB4ojgfgYQ3g3eAxaFkAGrwKh7dhNvkb9QZ7QdoHaXSlO2/TSk9ZJAr2LkwMjt
qsrk1eOo6HiT901IbcJK7XTovYic4eCCFUyLi6K/35YbffqV2f8vU0VVgb9ExXFwO4n+5ADeRT/t
Old6FZwcgsb/fVOo2FwVVhR0KrjjHAYZfdGcnjq//3z90Ssp0Wam1GEVejGEP49xN5A9ELM5+riR
3BlIyYMtjrNGAAbDRlZZCXmbpsIDVOFUsOTQ9RU9mpnJL0nVmdfrn7L2dCuhFB6Lw4knzmGWjUjr
BNuGU01v1x++NtdWQiFJX/iDCbHvQSEn9SP5lymQ1Tu9dbe09uutVGLU0jaxxBzXRR/uuhLHMMLJ
BjtlbZatPFJL1ef9EjmHzhv26P89cEPua1P9xZx6N5XjjQFhFQddblQweSgO3KmaMwKZSnqRhNm2
CF4ZJJukUjhT3Bsvb84oO+adqCnNGFodN03xf5giSrvIrcY56J79Mk3ipbUT/Ghjc9ttA7XZIjF1
m8Efo/LoQ9sjYwbVa1kWG63mlQVqE0QM/Kpbj9fOgQG6vxfj9MKBHtujEL8FAxxSennxh/3atG7j
iyCpz2xuoFkJ1FJWD2Lr6LA2s1bwgv07FlXV1edYFhCl5sAA83kL6bZSF9tskEI4ThUEpXMwwfR2
6TC5EKYeaLhzp+nn9cWz9vut8C0i7ncBB6dpCCDGCxpxmBRvbSgMuXH4rRAG386MxJj67GofODcN
ERRFt/LD2q+3AldEvguQy1if5wG2f27Ru/vciMNNQ2PTPgZc8sdw5Cx4Co2F8m/I8z+0gDXedNtF
bbYHJNc8qO959ZnAW/2JueDShjCJ39322y8J9cOi70LIs9TwCz90iVQZqSv14M0j3xB3W4lZmyEw
lHW5xEFQn+mIhDB4aG0DJ672nrt5C7n2CitqCVwS53AKIJbjYdnUEeQzjD//7tsiSK8P0UqNanMD
TKjbIucYorqQX41h/A7ojhgKVKOTsppEqZdH+i4YKAyflQo3hm5lR7M5AzXA+70eJ4mjrnd0sZtJ
M0Iluf8M1d6TA0jG9Y9bCYzQCmuQkZkp5SKPxuC2rHaXeY88uAEnWXu4FdJMcreJPCmPfjR+HkCO
gpzVbb4zIQ2tkI7R8ZbeBNF4/F+Ptlv0yxlvhAdRG7TmcqS32V/qcy1nmc1TzfeBF/+6PuYrS9ZG
rMGNqXAcg4guWAGxF4r91wenOgV/c4vnuPYKK6y18TrHj2J57C4ccy7adg8P0s+R4sUG43tlfdrg
NdrkVUXnRB7hZATjHITCOHwGA/aOCEgJmdtu+ajNxRo61YZuLZf7ukdBxHLkDZfNtx07bARbDS00
t/PFcq8JfZVN0acO41uKkCuL36ZfQY6qXnCwbY9wkXqE64lMg36hGzlp7eFW2NZ+HuY9Cokjzdsy
c+Pka75sdjnXHm6FrR5UP/q9U5wMxNqyAbzMQyVovLu++ldqFduSjtZ9Bc++pDixuH3ocLYfxuar
aOM7L4KQ3/V3rCx/G8cWN80kPM+0RxeurfDt8lK5FFUaFVv4oJUhshFsImw8t4YR99FU5bN7udhW
N68cG7U2w4YasNCkO/utHg7CBXi66saN8/DK8NuQtXqcomIuI3VvBlfyI+ywUc2xXNemOamGD1qd
nBAkqFvY6SENrO2ZJiOchADHuB/ENPt3yHUx2mBCBFuS4Gszcfn7hwIGQEIUv1PUooPTDKlLm/Ki
nffl+jpae7h1KJ79RjHINGMdLZOTCjjZpk5INjLo2sOtGAY/M+5oV6uzmSoI2rgCAjdiS4Vx7eFW
DJMEypuz43ZnmcTkwLnHvyp/rDY29rVFZO291Phx1TqLOkuDAmV2ceAD2j1x6yy5nOtvGnwbu0Y4
b+mkenUWKNqP9QTftxqibPvrT1/Zv2zwmogFBFKrtjhdUoQg9KTplwLO8zMP3pW71T9dmQYbqgbD
Y1/WSqmznrGABq/iz20Prdfr37CS5v6DVYO7Zwg3TIVTzQj+UV881+h3Zeiifr/tBVb0krHHKsX1
2RkODj5qd8Ght6Zy/ivPp+p02zsuQ/chgEkfYPtqmuJEFsZ3Ms6fWeV962j5ev35axNtxXBMYB6Z
FBMqiFE/GoDiUnD071Ul9mOdPPZ8qze0NtV2OJPI57iSUmdGOrqHZBl77quLAMD1z1ibayugfRXp
uEsgJ+ES+QkGWn2qp+TrmKOPcP0Fa7/fiukC+E4GmUt17mIU6432jgoy9cebHm6DteQgdTSxALlu
BBRUMMCAUzWVmwzYlR9v47VwFR6qMSj1WZQOBEapnxeHfoFE9m2DY2spu+08GMGG5R7GbPOhi6rX
eC7mjTBeyabe5e8fIqCOmEHIIsrcKXxlJoIDQXiKqn9wC791hl1ZPbZ4clcwUcy9p87+Ir9KXNE+
FCFOroHZvO1aCTMbqhVDr58nfqjOA5AKKSbk8+Xq5L4L/AzVUvKABsmN1Z2N1hK6mAAMGxHRsBAC
vlilwsEt/M3nAtvPlnaVR82ouyPkfcr+2BSc/J46d9jqBa5NuBXLQjfNACmh5X4OgRhxg/H7oPxv
ckm+unLLbG0tIqxwBtrexQVUkJ+Ygg/V3Pvj6SJqt7spnm3IVt2xHoD7JT/BTas6ckLMLui38N0r
S8lGbBkB8/bE+PmpnoNv9dKxFCXxHTSjv4N+HKWLSG7rsdiQLd5LSM1DPOkRN1pfeUTO8+QeYXf5
xhLIl+stefmVqbAlkaXou3iJ2+7oX0hkNXWft5fq2lhZOzSLAqnmUOl7QX1q4JqRx05moPO59xUt
+JN0iuEc+Ysnb9uu/wNIdoTR2FOLkyycYslmA4Wr/bB4+knOMO54uW19WZs2c4SKw6DX934wN3sA
lfWn1nXrjXlfmxBrqwbNotdRa7zThTL4v6K7HcHdvO2nW8Gtm1ao0FXeyaUVWsLgh7dzlsML68fG
8/8XZP+5wQ7iyHpDiG5UX7te8QZ3ahKfoiJZCohkNf57EnrhZ4lbHf+NqmJROzl60lHwfwY++tVL
CmXOanYLDtJvKX7QBv9lA4g58eeKhgU8CEJN2Q9wwHK262uACUG0ENC9IVIWdJcwHhxo1MaPfIjm
dqcW0427caZDnNWCTFEKCAUMXHPluPyo/Bi2dGncQxPkWPd1872hjdMeYjZGBfgIfSh244Bz+iH0
AHjetWPEg13fNMuvhTfxX/5cenUK3Tn9fSFwqM86N5juqtjQF8H9ucpiubRPlTN61W5KBgPGsbtU
rtqFDXr84RgvfYrj5uycuMOX/LMvQgIJcn4B0lfd4EL2C8JCL4voiPzbZ6NwDl7pS5yW5qD/pxHQ
fz5ceN8URenFPhZ3onCfoABo+SkPVO09dTkOzt/nsY6dV2giLOFZeZ4YM1LGjKayKof5DOhk87yE
YNYdCkMomZ5opGYyZGF1WRgxXQJ2WNppFEcHKIH4jvVKXWSj3KLin6JWkendn0E4ftFLwMMuw5wH
WelWwwPhlAy7RLnDofLa4mAKbCE7TEESvYRtB/3CFkab5DHoaEDuypmXrE5pDjeIv+rFEd5THLWs
SpfZYXUGFnBszn4MtZ3UqwWIckqO3N1V8HWf0gCe9Ri1PC5DBxiiooiOi4yae9djciRp2PNK/gax
wzgXph38mWqvlOETLZwwuosbPtbH2Oekb9Iy6DDLYSAAqw9NlCcwx9Fti9NR6ba0XVKft4FbHxyI
stJnZ6TxV0DtKWzKolL32Rz4zpzCkGH+Bz3O+bOZHX0qJ64/odlmOpiDlIFMfQVZgxSiKOK1Qb8c
oIicqPyOJywJDii2FG6249AJip85xOrpt7k3rPvdjBVP3hfIZcpsqtx5SqHTGugjAaCXphGsI8d0
ns2ijxxg8fFUoHr66sDftnltQHfyMklbQ6rdmDga+K7JC2gaS4IF1Ae+/w8N6BhmbhlBX6SGpg3U
pCDP9LeTdMUDied5euiSkZSp4BX85qWA5vgOCx2efEDq/WgDIIcbNFiqcwebDZPBILYcTq4XqvJY
LVHjvrqTD2XcupMIPoFB42ky8qLNVJvHw1swiCaGPIKzvFb1NOU76Ub+npgl/gyPCz3dwfyK/qz9
ACCosR/dO29yIjejsYnfuHbDr8vchuyLMUm1pCJq++d+jlRxH3GNO/fGb7zxDlgk5p0NEFveQw8P
OPF9inRT7RwxdeIRhW4+7AG9lvMXWHv36gmiYR7fETK631XrEr1v67wFdNBATvilGfQ8pA5AkMEx
dCd0dzrPwQjOMSEqRcs2Aa2zr6L8THLWPpZupz9pJpNfLCrVBJV+ouYDLs4UnOnL9pUtMxS8BRQQ
3niP+6ds0A4J9xHkOtQnbw5jZ8qisYqG16FYjBAprpUS1aaIxiY4UhB4Y8x+WRdpvhTayfpW42dM
/ohE4mgvfLzc1rwUGnDWo+P1lF8ueZdfGoPZp2VOCneXyz6hKe38JDp2wFZ98jzAt3Y6Z7XeQU3T
KTOoZ4d+6gBN/mVSQ/9zTLDD6pQSFk5IeLzIMzFBN83Hufk3xqHX+5E3QXII+VSEO1l3y5IRT2Lt
5JryZIDuQVWJX0heqsqodmOwWUbIKqYhacUCdGaSB93dmLhyfDYEHTyRVtq4y370QopDMhoYmj67
fEAHMq7y6C9sBFh3fuQV08M01JpnKgE++ZMRtXLuUROCAt539Zzsk6qGhGcRuRI/OtI+ufgVCXbu
/cnnx9ab3OZe4i3fHDi7aGTmIdIHhw7oXKWKDNo/yKgupl1emfaLWhL4ONeFHzjH0mvHGBlSopwi
Qc2OOue57lO0cyrXTzWYocO+9mQIX1GWI9eScij0kqESDjXwIEne/0bAar1zK0b/ciIKWxzf6asv
A3aTbzDlk9VTQvTivhjYb4cnM02y3dUeK/1d2xCKNlFNOtiIOcofjmiuDeEe/r6Dc0j8vp1fo9Hp
+nPSgd+/wwVo8xBW/sz2I2y74juIoETtC/oDnfeNsMlkfs9w2V3FKKBSuAtMfmoMn776DEw2pIpc
Rv5hHPuifwVgxtDUKYLJPxLVyu7kKLU49+A4C8gJ6SrAzpN6bRQXp0oSRDQMrzhQaOYCek/nHKDu
HQTzm+p1cUMDBDaklXCjMgFYlIH3Hf3TjNDCeiM1azuSli0M0/bjsuBfMiR/edf6aBjvGx36IhvL
CVqjBeTYf+fJBSYnWtWJt7Cs21ev5/W78nokeRkENP5rmJL+24TM0J3mCYn0VFUyhFMWalcqHycD
d9A4Sxp4oJASmPNv8LRfmj2UNtzZpL0Wgr/2+cjo/aiHqN5DBhi7s6qKOd4DGqrMPea/1o9xnjj3
AbyB+D40nv4nlwVMmVOtVJFk0nilTv3k4kRaFhRuFAHvhghq8jlxin887sp6f4HxfTGkS9ojnExK
OKC5gneH67XbH4/hqNysQ9nSEr/vKLzuIp4PZ5g+JRljgr4Y3QUbr/hjbRvENoIo5P0kBw9Og2El
Z3gpS/EWVG29UZevfIANIZrLDlTBuRYHveQ6h88O7c2+r3JHYEsY6y3X7rWPuJx2PnREWBn2VUmj
HLDG4ZvfcLWLczSXb5oEG0hU+HQUJfySD450q7sk8H/XUOTaQ66cb8zB2ihZh7Lao3XT6CA/uN1Q
3nWBqDMDA+JTwIstpOEfWwiY5svIfRihHMpTvphgAdjDrugEdQ9YzRHjH6nqmyyfmvl4fbDW3mOt
WGg+LPUydrAaBAFsN7vVk8umbhfm7alctvohK9NtA2jyKaraKZH5gQ5lnkajaA50GW6SuArg0fLv
oYKcklD5MhcHKVl/F1R13Q4prgjHdqs7uDJItmLqNHSsbdE9fQvj6cmL+1Pk6ROG6REOihvot7Uh
urz6w3yTUng8aHVxWKTDjmVAqru8DG9SkMMQWQs2hqIQI6Cv4SQmxc88h2dEiuQa9hsht/brrdWK
41uPRuAlIAwBBqjucohIqhAmBLvry3TtBVa/QEwgSgNTkR9YEORPHOvoySnyLazD2tOtfsGSjyYY
Kgy+R5PFSSGf1eIicElq75aeAcbfOtFXyYzzVbDkBwmfB2zjnO6mCKK31wdnJR3ZSBnGJz7JEAfE
yYFDVhL07c82on1KYFS/dT3xxz4UeNfJv9cnSpVg1AVmeGrz5yWHr+bsyDtwsO7LKH4G0WsDgbsy
FTZ2pg7UiKOtmx8a1IxwS+plKjSulK+P1Eog23JPY5HPeYut7QCt3Od8Kl6nyABPNuaHMty0RV/7
BCuU5zkRNII2L1SuKdgOJZlTh26159bmwYpkI0s4Gy8uPzBt9Llm7AhK1mMp5z7tWSt2jLSH62N1
SZ9/6ELZ4JncHYYuqpEzJiJOpOoeyLKXsfhRFu2pbwecOpt/bnuTFdytmzttfAnuWienJPmhWXRW
OGXgSmkfwKyzKIfbyhtiBTo6qLh1ni7fFEVhRi94xUCJel9KENpu+xgr1EfWiRbOoniFJK9152fQ
Qcqm1ruDhOShmh8jvWX1eAm9P02QtXVHOetg8jUgJzYLyswgmwrx3LP40GvyJCDhOTrJaxXmn69/
2MqytjE3vAxypiQqBRdQfD9zIAfAUuD9abgR+itL28bc+AU2jLIonT2Q2T+hB7b3RnJp0agyK1t9
X5KbgOCw67n8gA977dShQmhU7UBPIoz2Ron+BGbd/Hp9nFaysQ3A8aHd7gIKecmUWlYnz8HpJYtD
XHjsK39CH/T6a9amw0oEJVecFIPL9iBYRdD19NtdWPJp4+kridJWJoVqkfGaCR7RErrCxxG9+Wde
mPJtpn0Od3nAxG/7Civ0AwnEq/YM27de1XwGK0hlvCzUBmtkbYyscB/yiEwdip09zDoyMvVDGrBx
S91vbYisQC9cdxmrlvAD6XJ5Dxi3M41pP05Vkc4gWNd9GhS12LoU+HOs20qlYmjziFJsvzWcZNuv
XQxNuKc8ECDr3TQRNhhnoQTkdh/HpIrL6iXUzDsoLcLbJsIG45Syd52JYSI4c/yHZZ5ZZgbTvF3/
7X8WqgpiG4Uj2Aj3TqLcr+jOVnzHoqFy9AGu3E7b7XPP01590CPOHXnqNxUb+ZG2dYGApOjGkTDz
6pjmG5+6ksVszE4fsbivK8n2YFbVD06Ykyd4GcZ7ThTLGp9OmT/WWzDglTVoq0zRPlA8b11nD+TO
tFvCih1V2ZnHgahih3Yv218f4ZVAsrWmYIXK67Hs2L7JhTzASDJPAR3aSvwrGdPWmPJCcHT7Casj
VsY5GTReMzR4yI54nsyuf8DaQFmZIOqq2AtczfaTqe/GnnTpMqER3Hsidebg5/WXrI2SlRH0WCS+
O9dsvyxec3Bjb3luQiI29t+1T7C2ey8c6YL7a2c/FDFNw7xjLxDAUpmPBuJRzWO5cQG88hU2lIc5
Dhv9hjp7cBxZ5sigQQ+54Tc+3TqsF2EbJBOukfYCOr4vIB+DaMHirUbDykqyYTxeC/OIMmiwThUc
T+FW0D9CL1o8TRoGGTdNsg3mCdGBpkRjksOGVJ9YEnmnQrItAYS1wb982IfSJC7h3xZe0rDryHI/
BY6XdQz6k7f99stbPzw9SVQUwreV7Stk429DWPQnLgAyv/70tcG39vJlIQoIv5LtwbJr7iQZ8zt/
LM1d2Vc37iM2cIco+Gv4IOBeYgBHhXwU95QvuMu5/gUrIfY/EbwP45OHxkAfs2B7r5+CHdHVXa3l
qS/c996btpw8Vsp2W2uJlrhwLacpwd39kLV0gJBMcC+UuBNyPODUtY8QzwnkKP+Ps+tYkhRnt09E
hBBGYpukqSzT1VndVW02RM9M/wKEEyDc09+Ts6pRl5Ib7DJyISHzyXw65nabLDPqDyRPOUJVoUKb
1NDQ/eT6+Z477ppStmW3M6E81cwIL0uULkh0Vlx/5aCEHcpw3k14Ko8Jnda8FmztuH7Bu7GBAn/V
ilAkB0IFdIRGz8E7SF6v9JKtHdcZ8a50xEMpR5EmB9+TvxrVyF0iuh+D551Aif+rycB/uT0clin2
h5153dc5LC+SA6ZB9A3GSPKx6Xh3JrjoHtzUFRuTQiaOp86TNhorJzokWZvFvGvhTAgpxzgtCdnY
aUbAFw6PXDeYHVjopZ8poBS4rMkfeHy7C0PQYZRQa1KktuExtm/XD8rACdzkMAo8k/2MqjkV92WO
l9tzMSR4MoZrDK7BfAQe5fY42aabsZdXIdyrunJyDqxzp79L5jaXhE/Oy7bSjb28IcpvvT6KDk4+
RrFA6Xua5+0K0/a6l/6ZGGCmnpQH7tZCvBqlU/kFL//ZoRlLwDqG8a53ADKAzdKJVfPKjv7xjGam
tBT2KQ/YHBXhwAudihn6T0eXjB3sUGDko+BwsTIitnqMBQCp9qAtAILb4/ES0XlOnCWmybHzVjLw
H29fzBSXopB1gEwSyhf0yRkfcxyqgs+3h9tWtLGrF3iFzt0URadQnAXQyEl3QbWG67YVbmzqvS7r
rO0BQmH5K5lOk/rbyzZ+txnggOUBuoWiQ/8rmT5pdUe2HRZYZEQ0ZW3RJFEQHVge9scqpFGca3oF
zozbUsksMkJYLZgstGDRQZcj20PoeYn1otjp9ph+vECwyAhh3OEmeNK70WGMFA4gfT9HwPss7dvt
4i2z3ZSRAsym4NB1BrQo6KGBUJzqMY3bpTpmrVwJXMvEMcWk4Mc5RBWdMCu96qDdKqY+PZbAEd9u
gaWDTPkoZ4SVkOON4b4tg7gX3wekX26X/PFuwExb8oqrssHjaLhPOAFyEacaMiDFUx9BLNkNZM3Y
wtY/RtSKlDSOBM5676UnwKHiqM13obt2VflYWdlj3IhbH0cngFOuxQ8AaD10QhySgn/xxf+Yf2RB
eYAWxr4SyR52oysdZ5tURjxLGnpsaAcAPdsBSLrlvvWKuOroQw7/tdtjYxt1M661X5bwN8dqVHI8
oV0mplZKtn28Gc468hvSob/q7i0Y0pgB8OE842S7v/3ltvKNgAb3poBMLL6cIyOkAwbgG4+bCdiu
ZZNPoMdMNSe5+Bl051GFmud74SV7RNwpT70VLqYlLkw5p5QElShz9BDEPO8rCNgEC4uZ2z61cwXh
nI2BbYo51ZIAj34d4ilZ9uEEXsMmSXP0z3Vo3p3CvTRsqy7R6B/3ScEoxRc7r/51e3gtE9OUbqqV
KgECRNlXE6kGSY1UrnS7ZeKY3uI4vVU9JYTvw16cEWH/egnUgXgOdP6/2x9vWYpMh3HOqwFaU/j4
Tn4p9c+h/sSry7aijYCtw37IQOvHLhCEOx29sejLMP24Xbatz42Q7XwXxIH5+tnTa6f5birW5P1s
U90IVkhXdVe0BxYD9c+wfAcE8lzXR+bPRx6t2SZZxtVEWi08H6gkmOdLW9+n/h2nv1lY7YX7crt3
LINqYq1q7TBJGNrgjtMudC5T/SmtN4kTesyUahoi7kVD26HwMI3n9rvapKmAgo0Y5S7sgBOOc0/m
yfQ+nQt68tJW/N7WJ8aem6ugGIMKfT6UPwoIUE9BE/t8hYdn6/DrNH23vORhK1hVocP5DF9TLwrP
LZvvi3ptutvKN7ZXQbCnA9Ud7hv22vD7ivR7CHKtbE+2wo04paStcLRBLCWkAmL2x1IfpKaHbd1u
BOrSwGISGHAcZgv9F7IQ/2RBdwVeZF+3lW+EK8tk3mdRi1CCOJnrHRigi/CHiG+XbllmTHhZ2bic
RgP6naoHhx3p9Htbudf79bv5AvoFLVmGctXcXfrG/eyzTaoGHjMRZR6sOyZZoOiSRE+piuLOU9tm
uanJ1ENnewARCOdK/63FA0rQHXW0BqCxzEITSBbpYfZ5fh1I700XbFcWR67WLMFshRvx6elIA8ek
Qpx6H0QFpgj4KtVaptI2SYzgzAIOoacZwR+55VtWkWzXpePK2cL24UZsai/IcU/Ah7PpSxRld1P2
lNBtYNM/3AFb5kBiKUfhXihPxfxWyPslYYfbU9z25UZgdnnfggFW41R0vQMOsJCL9mO4MhMtXW5i
xtKhh6U7jGL2ZVXcTUN2pMFayFv2ZhMm1vcRwwMeis69t7wKwHHKdx174WpNatySQzORYhDaTTWn
qADquE9FgCQdrkzN1IIRUoKbHzTyL0Y2if16fxgFigyvMLUro0NIyiROqjHf8YwNp0jOaw9L0cc5
QVNnaViqZkybEmPRHhkHCLfS+yD6IdNfc0N2aT/Fm3Qc0Rgjiqec+7JcJObrqM5jwCDAC6T/yFy6
knmxnP1M4aUOCvBeF+ThPmDPJZ/Owfh57L7X1a/R1SuZbUtYmDix0C9ZHvmoosvPwfI2elCPWruE
22aWsdeGExDdkYOy69m5585b4ygQW/4qsmFP+ljKFQ6sLUKMyC7AAizGEtUM6S9W8901uHNcycu1
rcBSgYkHwyMfjpcpNCjLAUxREn1a5uGcLuGLqtXr7dXJsoCYiDAFJEXvOml0KEUxPU9J0X/W07IC
1LCMsYkCgxe4CmWKByXwkhq9V7DUlgc1u3zawwdsTQvO1kvX/9+fIYa0ceiccjBa5u6UTWF+F8yC
7kjpLEd8Qf35dldZZpWpw8TGgjBWefyQqfCnXKLplNNhiAdwaVwNTptPkvGh89yV5J4lBk18WL4M
NfODiR+murwTefA3H5fvoupOiz9+iqS7lvSxDZKxa8s8zMB1qtkBspJ1nHGwf2FbAaWaAYfV2z1n
m2Tm5t2MwwTCFDtADaW991nkn8umyLedTU0L60xBvBvsh/BA2Ew+BUkx6TtVRNE27AwzgWGtl40F
CLfh3mn7OHdCIJvpCWSxbVu4CQsLSdu5cHyGg13Y6iOE+qL7ZnHS35u63oSFQY5JRjTnwYEX0EC9
J820IOXpZVO6Mk0tY2sCw2oyhcDej8Ghpku/F/j1wFoSfrv9+ZaYM6FetINKkl8OwWEu3NOcfM/q
+iFjEOVdvAcP2tEbfU49ZuK8wHCuHR12wUFoB3xaEXXgtW7SukPhxoYNZ6yp62jkH/wkm2CRBZ+e
6Qk34yJcWWkta6CJ79LIkMGj1YM6e86gmlD+Tdlyckv32XOW/90eClsVZhBzSA7mqeMfOE14ckcG
3T7ObuG8LJR6z6FoG3/laPDhlILLr9FbfrBMaVZ0w1dYitV7EUz9vojSf243w1a4sdzR0iHQFyi9
iy/hmHgM5zosTwUP5Nu28o1uaudpAdVS569Dg4X1STtVor6LxgG1b2W9+zAm0D3G6QaXe51BQnf4
SlTwIIL0TgLWsgslLOO4hoyiU0HyfBp8stvWIuOYM4s2CRu8MF1gbFQ/jkLRT27YrkHsLeNhYuHg
IJF48CipXiSfvEbsajiS6uhQQf4IHlObWmBKW2WdSwB4d9In2ErTYxjU+rgU9cpZ+WNoLPNMRJwA
JXUaoiB70rq5n/0GLI5xD3j3Z+Hwp/Iqbg8Z3OcgKn9E/aqy34e7Niq9Rum7Q085hcG85It/0UVV
Hv1eVvurB9yRwR1tpdc+PICgimvV76oYuxoG09HovBAFZ2aAzRxIMcC+RE68O4xO8gOCKN7KLmJr
jhHydcilP7C+fSGOmzx3TS7/N4Kk9MUhDl3DBVkHygh9SAmUCfT79Vc6us+dksHdTHonFsH8a8YT
/yMXotolVePEfuTfO0m1cnC0TXFjSQgXvyMQqncvV/phHSt3cYcXmGo0+cpFxFaBsSKAmD51SI2G
F7pkWXuEkfMSHQgu1z+2xY+xAowOmBwCvgQXMl3JMGIJl+i0OEKvbC2W0TcBdMr3oQxC8+hytQ6e
8OYI+Y57Ll3wcFvInPCVVyRLN5lIuhprqay61L9wPdBPynf51xTv/vvbnfTh/ohT4jWM3oWLqhsc
4mAK9lL6ebnTeRce4DvxE1MsfakKWMvcrsbWCCPw/Zk0ddsAmUx6ppejkCTMHtsW7NmVo4RtMIyw
R5YNtq0BqV8UT8ZTJyAG4gfVaRk3HYbQUdeWveuoRCsXnleaXOAHPUd3nBBI6/TQC1hWFi5bC4w4
nwuVC0qxpYg2dX75FKuU7FuIbzJVku/bhsGI6ayS4wSx9Po1w21m2cHGCxrAAywxVtpgWXyJEdIz
XAplDe3Tv0E/G1po+bAqc4qdlErz+yiYWfLd7eDMnJ5VFkV4M7vdLNskNiK98zO/75uKXTieViZ/
V6nULf5mrk+8H6NPuwQK6zSlK1efjweKmig6UkFxDTeS+nWOlmKfwSLgQWSBFy984itLo62K6yHq
3WQLXTHlpJqmC1bh8smnMzl2yZz8gv/5uHIA+DgiITzz3yoyt61DCAm5Fz2NtP5W+sEQXURUeytY
Q1sTjIinIWFDUOYQUqHp3N9lftSlb4QvXntoFliYrsT9x0NPo2v173oK7rFhAF06+ZolnD74lfNW
Ozh5ZwGMOFndr/HkbdUY0Q/3KwiWwRPromA2wTh0lWHOGe14y/t6n8HkYvB2ICjPa496ttExFgM6
QFhRMrd4HZOiZbHWRVA/FBijNX5dhP75AwrKqAmz0yCeVjQpm1cO+bNyN7Ju/oIMkc6fkqXE8+2o
85cccqRVd1Wyap27se/WjjS2qWGsEpCpgqEZ0PSXOi+/aqnEOW3d5yWCKMeW9YCaEDw6UtpBlcG9
cH5VLBEk2Y8ac0GAGflloHplNb1G4wd9aELxMvC4lNuM1cvsDQBRTxNcKqFI6uPcnOZ5iM1OZn76
aU5Lne1yZ2qCTWAq6PMa6wMalC1MiPY1HLQf7Gex6H/AYhNrSB7LCJkQvSTLaQDxq/BS4v330e/6
CvplEYvuUm8AXOP2KFnmuInWI2EE6dis9y5hidA5qFLn6tDCnXFlnbYNj7E0lAtomLVMcX8qrufl
Zpiu0m+QBJLiWAo57K+vHgU2iZX22DrNWCOSdsk74DzFC+QwF7bzM5Gfueywgzd01UTB1mnGwqCD
pca1TS4XSlwPPEUSeP4S49WAwank9rj8S5r5aF4bp4SwD2nA3S7B1TkZ1AvvSRnBtCrDmaTYzeDG
lfciCWj0u4ViQgoVK6Du9mATQHuqc0ooEwZQkUq/ZU4U9cfb32RrtrFkcOjBBzrBhNe+0158KB2N
u4JyGey3lW+cIISnCHyJ2+iiulY5ewUnyKvemsDDy6YKTISfFirKnUy1rxQwtnsN5czDourpr9ul
W6aeCfDrfCjbVDnFVQqukBR3w76td6RXso8DHoo1qo2tGuPMMLajrl2YdkKRUlTsEW6azu+xdN3k
IZj8bu2uYKvFODkISAzLGSJhl46mE9jlDoFCGQtOvXJXEP2W2WRC/mi1tH4HSbWLgj7jfBBNUgJo
lXruynBYTgsm8E8nV780N29fCemGuy6F7xsMFtOYjIHYt+lQrJyxbO0wFoOkrdIqTV20w1EZPWbZ
PITQxKxWQbsfn+cpM1YC1XrhIj3Wv9Kxax+uwnh1LBDvFNvcEi2XFAfG8dSEvlxWAtFWoxHohM4s
T4JOvGjH9b8j8dzsZDLLvSButc+SJnuEwuwmyiajpiob9tCEjC7xL2PhMpgMcThLgSQOn61NYWkC
BXHRiSIPFqQvIXwqY3TZfFdPhYgH7N8rVVimgIkVDHUZwcQq6l9LCKveh+XsPHm9523bQk2woASF
Z0z9qXpETo3cAVyvzmVx1XHyG5jFs/C64LfTrm9XM4T/vk99sPmYMMLQycqSMd7gaNM6/V2X53P6
qvWEl8NQQWtL7EKYN9NBZ5/6bpBPS5+daUoiBcrUAtn/gDriwKEaEfthJQ+0H+qvFLbkxS4cSb0v
x1aFO5X2kXoKITK7HPWy9Dk0Y/OM7TOXDunOGRnz7kYGWYVPE5Rt+icyQGTkR6PDWcH0Ok9Jd2pG
2GDf3Z4ntkG8roTvLjGSKYhR0Gx4HR0nuoCyNqbQd3QmunKdtKxHpmZcXQ2syCsaXCQtyMs8QqVF
ph1/mq8M2f+HeZqtHmM9yrxCJFFXDa/EL75mc9jd6VovsbcgL+kVy0pi0rI/hMaiJMMsgqi0ci8U
t/3hmMlOzbEWOLTu3MUJTrfHxNYWYyHSlbMEEQwBXmDZVj6PReidJBxF4o5K7K2uHNcQS7bmGEcP
kkHKvZgzeqm7NnCeCfM7tpOknJqTP/Gx3zbHTCwknF/9IIFY5+PYgABQCqYPfbfGX7BMYFNpT2cK
nKdCe5da+/qUNXPfHiZS997h9mDYyjcOHhTq1EvnDtDnB37oPCeOaHeODIK1vJVlDExoJG3LXowZ
Fp2xXrz5SMOoHc8abzv1G7S3VXfZ1oxr9e/iXA+qqXPBo0vDSPnQemP2rfDbbmXGWrZO064y9Asq
IWAkX/wMV516GY8CqgdHoQfAjWFF7nnZGsHX1l9GoGvhUR3N/fBaT71/yNLo8+jg9p4K79u2njJi
HO8nPiSRghTCtyz8STnoUHE0LVCRvl2+rQFGdM+JqPyMp/JFQosQktIQL0mmtNv10IvcWIUR17TB
8b4r8fwws7r8NC8BhMkJVKof257WP283w7JImUDKuekr1tYa57PQfc4yt3zqnKyKC2+ad27tOdv2
DxNUSSLIJ08dhttPxxpvtZw6zbeOQM77VKsym2MInJAg2d1ulCU15RmTq5w8twj6RL9QiPfudOCP
sQqC33VRfw45RMJVzdo9GDt3oCv/fbtKSz96xnRTM5ujJquml1GltENevC/HfdgBLrPvsnCeYkek
zrLSPsvcMxGklLvwUGvy5SK4ToqDz9JmR2YKyX0RRiS+3SJbJdeWvltq5kZzB0JUuNBCtOWATO+n
uWiLc7OoNT07S5+ZwFGR03nMpiT/Uoc1fYJJElTZm9wtHjIAFZ4WNynXGJG2tlx3hXdtQU19G6VI
SMLzL4xh6HgHW6n57Cxc7Lf1ljHluiDLa2yJ/NLlbTodQtZHb1Cdc53Tki3LGjfJ1g5jluFiW0A0
IPAuJAiCh5GEwYOcgAwXXbrJkRqIHWNdCzM46Pg4hmHdhNfiCXdnT0xxVMLUYG00LNvMHzaeBXMh
R0/dX9nstG7MdRlmx1xDdD0eVAgwdBeQJN3lGmYlK8Nj2f5NRKn0uAK8gngPJRL8P8dRLf1b6uZC
rpwobeUb6VQJU4QkargHB7fJLcYdoVHiPVISTWxlBbUMvYkpHcdQyrQZlwthee3vRTvSTyNE/cO9
lP62l2JqCgxyoNqgwe93r9CvD/pdnagETKYM3rmH22Fi66dr694FIlwAInCftXjkOQOjGmJzdRlP
S7CGVbUsKSZ4VA/uMmSsTR4U9YsHCUDKPHF3L5FzOjpBubLY21phxAiF5kXPO2R/6qnJvxOCvZ/D
mGblQm4baWPbh6JdQnzYulwGp+jiEkaiB91l5Dlz9Mr3W2owoZeqbR24Jmb6Avx8F4MCWsWyhX37
wJO3TeNswi9JmgbKr/LmtUM46L0slvBb7af9mkOyZYc30ZcS7icJGWpygT1D+whm7JjHY60n5zcf
KEwWYHTgwydQ4uABZT5YF4jsWx/Vqmu2TeQ/AJq+1i1wk/1FLyHISjzp2TfZDXzlUfJfQ7oPkhgm
LFO1UzVMXuJcCPXgmTH7Ben+56cBXLLFuMjgZzkjSQf3rGDGEcdrQOX5jEcKh+9h6pK6OLz5io6H
BGl4CAyxoUmHlZZb4ET0D5iiA6VgQofxZQwjLy7BvTtABPxQi+hJRd5vuM+k9zz3w7gh+kuRuOPK
gcQS2ybWM5QMVjfgWV3KzOlhLhMVMfzvyEFxSnaTtwaUtFVj7LFlJR0FVh6etetGqwtt4Fh2EiJs
yWGUvIqeFgdHoJVx/nAlCfzQODZwMCPTJRDyLMik7sICWTCVlJsQ4ijdaEqIRPHSj85whrRqty8B
hz4NVbTGNrF9u7EK1i30MQbONETqAhH7uJoeaALB2A0rCL7dWAXrCE5FbTDDLC5x3koPaMJoVSzB
8uVmJkNHAFz2/Yi0X+CMpwwo2JM3BC+3P/zD+QOJT+MowJvmCvtHTnEG8iJ5GAMwyJM7WUxJPcZY
NGRNYrEUzZql5YenKdR3/f/dlpqxqutDiP+eytI91SJ8JA6/61j5uR3k177XX243y9Zn1+a+rybz
E0jYM31Hnbzqj7W3qPwUjUSL77crsPXbdbN6VwE2B7fhkmDAQ+a/4o2134UeniTnKSDnBQ6h2yaW
meTQIYdbWInBn4WTH+RQKZjTjZvEbjEaRkBLl3Q+WRJ9pyft+HEi4Z50bJ10XhmGD7dulG+E9JhV
3QhLrOGs8maCRaAzzAeYpk13eIRYc8+21WEE9pw1CRSl8vmc4ZRwlAq4B1Wl/3Q1fIJuj7VtMhnB
HQqW6s6bhpOf904ZlxMce8C5I6vkHksFZlqjG8CvhnLvcDfL8Kfi45UTPr3e/nhL95i5jLoBBp1w
1iOzkNNnDs5KrKh6ymmydvW2fb0R0hCVckULItS57pt8N/ZhFFeTWFOJtJVuRHKdtlxhZuH7IUv4
s2sBbb4uFbc7x1b4tdPeRXHGWM69IJjO0EEgu7mpeMzUKlzaVvr1/3ellxSUHhjE6bsQ9mffwloB
guh0VLxt+3gjeEmyVKMPF7I77i+/dBX1carTNb6Z7dvNyF1k48E0cjpLOX6nYT3ugsjfksULfPPS
Lpaq7Ara4KXYydvd7OaJA1reXBy8Bg8OQY9r9Urk2ia/EbkK9sOBzKS6FyzJHoSIsk887eDyqKY1
PrGlo8y7ejhOwIC0S33Ophrgy4afoIBGtzxiBL7J+5w1m7jymumspiHYAfLbHnKnGlZ6x7KHmZd0
HUnR9bATP+uieFEUTjXAhaSnq59PUKtN2vNogxHACQgCEVCxyzmkjEORiRQgGDYriADLccJkeyJ/
kfpBUQ53agjJTlIdgxD5DBfiE15Onye4HG+KtT9u6mkWgRxWTGe/yeSeCB9rnFpLA9imkBHIomgK
tmTCfcDb2JNgc7hrBbhC277cCGQF9JfrpY6+K5153nUdJ3EwdH9tK9zYe+GOV8Nf1h/OUKmQ7Qna
eXDFDERKy5UHeVvXGAGcFWmasjEYz7wBvi0WJNcBvHRJu3KMs5Rv5hZ05ffuUMwjojdTO1FOr7rZ
eikw0woUuclgSDR2F3HFkTSyOwZOOexv970les2kAl64rl6QdDyTtFanGqqzT/AqDw8jzBuhZNjk
29agP3IHSBV1igzjOewkGBNUix0L1yCllgXaTBzUumJe1aP/AU8iD1eUw6PucaNs13PdtiG+/v9u
F6Yq1S51SHeWedTEI8vJvhrnX7cHwVa4EbqydxMP2Fk8MmiYKyzNoatoR8lTAJxNQ/93uxLbSJsh
vOirJGs/nkeRP8PW+DNfxldaVm8O2ZQjDHyTrTiq2ZORLzFVB5feJVD92xEGjP/tBnB09R/pIZRu
RDEZ0yJv5NiffTB3yxJwctgmzRM7cif7utAkhqvvtoXaJCoCtjU2sxo1kKhT8Shr5A/GcfY2ln5t
4H/nUl12YzqddTPXMSdCHtMi81aWakswmBRF4mVd63hTf645LL5lnz3PTghEY8a+3h4HWwXGVtz1
LYGPZg+R7XksPotCtrsQUsKQVe2LlXSwZa7+QUcEPKqeRyKeQA/7KeDVesINJLprNIgcfab08XZL
bNUYQd31DtUuwuBMuhL9lbvhWxdqvs9yBahSLct5ZUw+TN0G/r8Zz3cjXvpeEqQBNiAZlIQ9wOZy
+UQArY52yGPkRVx3YCLuSg4fhJpFOr84yQQ8y+1W2sbLCHw/lG1WCzWekeYrd0K6oDA15Vul4Am2
rQZjAxceJCXCvsYrswCEiU8J4FhV2RwGmTSb9KrRhUb0U6+hFD7XWL7qstonif5Sz9V47BR/SnG3
W2mJZSX+g50IQ4SqJ/Vwpu2kHwGSGobdAp/ejUkAk5bojwWb/RHbSHLF45Uwdz87ZO0eapnOJisx
1Anz63TszmU7zcd6GdLTv+fAUrbiaZnWkn2W+USu1b+bzLh0gVlNYJAIjksUxlTJ9iAdnu8DSZKV
JdJWx/X/d3XUMBYEaH/pzlk01I8UUJnZ7YNP6bj25GurwAh9mYVexSOKd4ROi59JGFWnYOBFPIQl
2d+OCttwGLu6nyLTWsMf8Qz1q+wAHyN9LJuk3ZMJW+JIwbe6XY+tKUZ8q5zU0ZR13VlPYGx0Zcch
PdYV57Yp1hxbLVuvyVCUTqCYanR/LvHUFKseDD4A49gunABUZF14TlUrDtH1r9ttssWhEe01ZNoq
Pyq6s+8tMgbE+huAnmuc0Y8HxjOpiBovEL0k1XgWHV129VgC5epjYETmjodgUGuUkI8b4ZlS/trv
x4Q215QWvFb3GQnyQyBgqX27i2ytYP8NEVoMjVPNVN9lSJs90YZ3d6UCPhGQguizh+vg19v1fDz2
kPH8bz0cXu6ZjPT8MHbzTlf1Q+0ORwFUYaV0DP/blyXcRJ4PPJOWOEuHpkPQYyvuxTdkA+fYC5x8
JUxso3H9/92SgpeJZRJg5p1FK+HBRMphB8F2f2U0bKUbwZ7V0iuSGpJdqhLsCGhUcILO7bbrt2fy
DklOvGJQcB7ZkQrIO3XN3Wf+sHY8sX28sX+PWZInGZLH5xleTJ+SwJX3w5StaSrZSjdiuWwat4Vj
PW43fMawKnR8JeQaqe/j1c8z6YQlS2AfleboeBGMcZnjRSABwO8AW9J/bgeA5ftN2mCWKOLkMMx5
SPjwRS5k2QFjuYn+FsDj3piV9VCyIZ3ROej/YJcBb3YoC6l3RarCw7YGGBEcBjRxdeJO/76WgQxS
7hzX+bGt7OuwvI+qOl9yotLhLBscy/gILVM5sr+3FX4dkXeF89HLnEbCQgG+ZlHcsmmBMx9ZW0Bt
42qErEjAOpxnha4PI6g4jA3efMqo/7Lt241dGQu/T+C5PJ/HVAPs22NrnJX3+3bhlrWfGwGLNCUy
cLW+zppR5THN3Pw0V50TKxL23xjfuqxxI3bDjLqC8xEVzWDEgS/QsTtvajYhSgLP5PfVbS0q+BDh
KEkqBV0jRb81pFqZmpaV4Q963wxGDOsrfHvWI5b44IVxyVPMflZFmzKL0Nj/7wwt61KJwb0ORF27
/R4+LFh5QCtd2VVsTTAilzZlV+HcMJ+VYl/Lug+u6J4UHhNZdrg9kz6+mUI6+b8NqJvJxcMeErtd
JH5SX9S/wI9zuz0wtlzsBBzo7pICAmOx7qalj53IK3/frtnWNiO4iR90Obip80njJR8kP+7Fs5MP
+616AJheRoT7VZ84raQZXv2G9GdGBRTQJ3Ti7QZY1g+T5gctkwpefAvQ3MKFrQjeRHv4a/d0WRka
S5AzI8hrp4OdWeXOp1K7z4Bw3ymPxuFQIxaT/Hi7DbY6jPieOYzuPdAgM6C3S7nLmuoHx7kFgmnD
ZYA/9eV2Nddw+DN155mUPkUDUF+7aAbJhYHj3ZBf8wCcfe2X1X2T49rVIEJX6rKcV01un2yh5xct
yXwSQ/Ys/fB8fc+BUv0JEpuHWXi/+75dwafaqjKiX3euOzteOJ8gMAUbKvdZkRIZSXLSWfAVQpXH
vh226BkFnknw88GzSekczCfYptXxDP33fZuPK11mCcXw+v+7fZaqTs5psQB/LCoYn3eJ18O6SIAw
MLmi2aSdgiYYAS/goNBNwOs9+rwQR+XQ3ziNr9F4LMH4B6gsX2CY6aJwBSvX617+HXv6JvA2vtzc
y6tgSSDG46U7EkHYIfiaaf1l1uo8iPEIAcMVgrUlGEMj4Gkgh67RHjnRGo9svAwe6t5/yDReMqCU
Ft8ORVslRsTTVs6t0zmYo2Dp8WwCeWvcyyZ4XA8Ly1iYULMZhOcpCGr3pLzwZ5jhmsI8AC5uf79l
rppQs9qHgKquW/fEywo0ZwIfBLLL8P4cxIETpWtqK7Y2GKEdBjj2iFrjds2GL7QMvy7NWrRZFkOT
NudDfL6alHdl6U57X8qv18dmP/qrgGogo8NKTNsaYMS0Zm1TQfSivSsHvElCzRGTaJWibTk1BNdK
3y0YYwSEa8cgvizL8UiRlOsgVA2w/jHLcQnIhkvJqwdnGVZ2KVt1xj4uEkjSia6hwGTNAIBdQX9J
TWNQtX5AgvP5uto2WHnZxgc5z0ScSXjbtzyp8zvqVgNEOtJ/oLW4dmO1jYwR5iGbR6hfuliqmsh7
SRLBnh2uhpX4tpVuxLfWavL9uSyfgL68UJcNcPMZ/O+3g+9jiDZEUq4j9G7gxZB0smnT8klJ90QD
IFQBWAkPEG1RO47h8NP8K++qfIdUVLsfeR9PuvtrmicKx4LVx2TLGmCi0SSli8NwOHqSkolXmmkK
lX8XeNym2iTEhYYa8U8lh1yQSJxHWfZDrMZrjpuHXtyDinK43ZmWldi//v+uL+eONWFUh8WTnopu
lwLT9Y02bbKbsdiLPVQWxFpyylaTsRYIeJq2IUvFU1brv2i3zD+QN5z3VSl+TuM8/7jdHsu6ZjoV
qC5InNDJS7Sn2is5HDQoTSc+hU3cB0iYDKGoz7ersk0AY0HwgyDTaRTJR+Eu6dcs6ehhXP6Psy9r
jhTH2v5FRCC0ALeQi51eK137DeFydQOSQAKEWH79++R8NzU5lc4vfNPT4elIQNKRzjl6loluKlv/
fv8JF1K7c8sCBUyQTGBj/DDxSD4kIQ9+lGbVdNfC1u5n6TvzqXeUwyAHllZXFsSlrzrbGCCcjz4Z
g4VxU/lhrwIpb5ug4RtwVT66rM92h9IJG8NerXxAhzIEjgcahqCiySyNPnh1Q8+hbGWAZlwV1Oqh
UWhoFRqU/6ECoA3NlmsaqBfW8zmgLXJMTWHDcT2sXbIvVXyLnhM67D3c0m0rPr+/BC5Mx/8A27gt
QhsWmP1BpbuOrsOvsmIHLgEvef8JFyLmHNQ2ziG0TojVD2GE7kedBuMWMOT6tBeQHGAoSrfgE40f
8qvn9Bzmtsh+JqGYMDP0P8IgBgSo3JNeJPv3v+fSvJzOpD92NDGUCd5aqIcSLEdUqbiWbUQawWlV
Q+mehgRege8/6dLInW8Ac5+uA0LlQa4OTwHUvJw/D7hty0ZGJX0gYRREH+Kr0HOac2Jk2pVgVldZ
DYE8LGZc32miju9/yaVVdhb0XaNm4qCuXGWKI5/tDOgwiZlfbR9dIxFdSAnOTQ1mqQVphGpuVCxv
/WBmpIPxtRvtC+9/jn1r5iReSiBkq2wi5jlSFjoynh0tu3raX3j9cwBcXXKQZw2fUJ0y8i+QDD6H
rs41cO+FNXsOgFPgFldgaOob1Vc/iynemcrvFBRStPI370/xpQ84PfqPsBj6soRaZGwxxVVBXsfF
BzC1c7H64NXWOf6tm/u4WBKqb4QXPwkzUH+S1Zf3X/7S+JzFdD3PKSOK6JsoHLeR8DdK1k9Jm9yY
KLkyPn9n13F6znJTOM9NhHP2XrFpM9W4tq5re19wqSA+CaB174KsGvsH6ZZX4GevmdJfWrpnZX0E
EydaOn4K7NW4z6GaPhlr42MasX/eH7xLM38W3Im0gMDITt8sejrVK1B9stp8/diPn53laoEkaKtT
vD4Sbogmwj/7ZsU3fOjXzyFwAGjGPpD/GZxire8XhhvNNgyuvPuFoT9X6S9riJLMPsG7g08Kf2Cm
R4DI+iiv5m66ckZcGPxzIFyXeNQfC5KRbOiIgNg7KgSCVfSx8TkLaqVJJQd4mlaZcCcUn4JW1nW2
3qXxOf39jy0jaYZqTsIIW0Z5UuAEoGfNTe2H3E7dNfXGC5FNziI7JJB6bwkgKlkX6SP8xe9qyT9L
gCulvoYVujQHZ+d0WBZuUkGF72jUumTICHF2XgWOXxqlswAeVA99aux3+AI7TBmY9hYUEFyQuAg8
lvfn+dIzzkK40aReQdjCM4RQ5gY8t9+JnIvNmHKxe/8RlwbpLJA7qM/UuuzwCLXG/A5cWHELcvM1
MOuFeT7HtIHC4CHpmgZ71kJfLIryJC6+GsVvLUB073/BhUE6h7UN0ug+mTS+YGiAT6jb0m+LoeUb
mSzXDMUvPeOUCv4REmxIKXeWtZiIsojfmorRbj83A582rjFT97H5Pke3RQNMs2NR4VMKgX1vSMfv
sEH0j7yDgt/HRuv0hX98iSZQ9Q90He5IxW8gDZz3Xbsh1TWw1l/nGwZEZyt2lGKW/QoDIkPqJ2HV
7j/45XGFNPUJyPz+N1x6yNmaXXCwWdYsbNuNADOC9I7U6Vma+qmiV6WB/xoXND4/gqDrP9NJRGzb
zNw/16wz99BlgYTG+59w6edPpf8f02AArncJ1GC2kS6GX6oAHYT3U/r1/V+/MEDnp09DgsjHKmRb
MSqalYRN26i3gcwF7gjzKlH458eedHqDP77Dpatfm7JvXtCxeAAV61BwwIOa1tyHjLy+/4y/1luY
irMlC13w4kQja14ShSy5sQfihxc/iCNBVkhOfcD3n3Np1E5z9ce3JCV8k3XTVS+ni5ZwAB8a870n
bnhWvfvIVRq+hf73M0KcR+kI9SVoZ1N1gFprmAUl6tP3v+Cv2xR+PfrvX3elK3UEENvxhDf7vMKH
EmQ73TzAlFRfabRdWrhnAd6YuQeZNXFH1SPnX4KozLW4Cr28NNVnkT31oOpI10KpdKlTLNzwdQJw
cRy93oSCba+z4S6M1Pm55FzoiKmJO6YQE4WgJlibSJPLWzoO0e79ybgwUufnEqMOHk2xno9VCots
7xOS+1Rek8O79OtnJ1IRdtMgpwkfwGeRQY3EZmkSfXv/1S9Ewvk5ZFiKDvRaRfD2WaCIXN1M0n9K
p/620h99/7Ogjpqe9wxE6yOQ+zdL2haZvg5PvTQ4p7//EcmuXOfCksIfLaSH82ZUfb6UV8+4S2vn
LIaLKUHBS7rhWEUjOBOtb/OY9euOLlc9kS99wFkg17EgcziNw5EF92PxT6w+tv2cY6ldy8DnblFm
lin5NxSi3co5brfvr5pLL30WvLOM1VypAuNCxDZt3YNk15p7f/9pcY6ajgRboEsb4qdxyTriQqes
PrZninOg9ABvxK5Qc3+ESt0d9dPXGu5dWZRck5C79OpngYrtMqn4mPTHFBgB/UDSLhqPtJ3stVbx
34NVnGOku66lzeza/iisOAbt8H0CNQ13Ht8B0f7y/sz+fcWLc2x06UYSFirsjjWfHieHK7ZAi1tX
Xc1KLw3S6e9/BOzQa6kb9IWPM2SCIeaGXsVA1IeOLGgk/fePhxAGbqbF9MfBpj7Tw/QTfdprKgOX
Rv8sUm0hUyP7CT8OTeN9EKbmZomG8dCnAlAZJvsrwXVpCs7O3SQQHk4BCbwdbKd9vvIWKoFTG4Vv
rO6iYfP+RP/9/IV25X8PVUWho2eYGY8mUI8zofBAjb41XXc7l9Edja5V5hcec46bLmH5XRNL2dH3
fCM680NP/cHiLhdOouUGYLorR/CFQTtHT2vYug7DJOcj1Gw2pfNZ15hNxa8p21z6+bPQHjjYSA59
tiPyRp0hSY1yhjt7XKHo+soXXFhe544rHOJ041DY7mjj7u7kt3pKrWPhd1hjX96f80tfcfr7H7En
NEySmKxm6Pc/i9Bm8lTlumst7guRnZxF9pRwcK7FMB//w13ueAkl7vhDwDQqkrPI5iNtSdti2yAk
gMx8NDD/ZaByuLJxXBqZs9iGG6k7edR1x640X0uj3xLX7ivir+mIXxqbs5huGtyEu6GIjooUIDVp
VgFKcPXX/3qLjME5i+VWW1+rPqHHctSfNS6KPTiXlNdbZZObAF3tkTbH95dQiqXyPxBLKs6h1HxZ
FkgzRNFRhv8PIQPqTC579nMQgD6m46eibr8axPfHHndWPE8QCbCdZ/SIuuC4aL+NaXcfu+ER6hP5
f76MjLuhtvv3H3dhms5x1gALpm71hUWGYPF9VVybT+vA7bVewIVlFp9i/48AdLgtBBI6sken4t+T
SX/DO7jN6kRdO6MuPeD09z8eAJ8X2rU9wT61gvpSQFrEVW2Ow0Rm74/Qhf383D3FEV5ZG8ru6Ij7
HhJ2kGuzR3lVZq0dDjGECj/2nLN4D4Aro77DSBkgn+HYsm3Qzo01P3Ae/3885tKEn8V92QZFHEWd
Peoeu7kbQ5vLZb22I16ajbOorwuPMrCdDOIS3fV5KNpsVtD9WklffXDFnoU+HHQpm6fJHqXqf/nW
uU3lzTWx7wtH0jmeehGceqPa8QgTvZsIe3k6TS/ox33X7YfuN4A3PgvwQi+OTNyYY5Cu6lCSpr8L
G/hevr+KLkzvuUVKoXnhAG+AWvnI/+GDqxVERc1yTZr4QjCco6ULENIBmB/bo/HpzSlhHju1Exrj
lMCymc7XrJ0uzcNZVAv4MS8SusrHEJDzOdP1Sn6qFR1Y3PTK5PMAz87PHxuw00D+sX8MBEUjq8x6
9EvPM7LoJO+X6oNZ1Dl6egFyq1h0a44ioFNeizWEGUnDsr6uza/3P+BCyJ1jqAHGHnjayvZIoO2a
dzM4MgUar4A5l9dAIZdm4yyq+dr4nvK+PfbT+iTQ061jvolTvjtVSh/7irOorhZkZzhom+OEfFCa
7gAY0v0Y8w+eQ+fQaRmvEySEi+ZI16bO4xaGbbCJs1u4aXyI/UzFOYC69IGFlQ1GyZbBs+sGQPFL
c1+zk2p/o7++P04XpuJ/BDpHEQ5RYttjGEEybU5LC4RuWWwVSJqbaIzqjzWMxTmYGjht2HU0sT4W
oflKk/HmdBdxykN6Z64drRc2K34W5V1UWtEK3JEK5aaM0KTZsBEGvR8bqrPIZrqZVgDa6iM23CdZ
osHH12+nTquVUf7+Iy7EHj87s4Vd02HoWX0ktqbf0L6v8zRdgrc0gXPXxx5xdl5XSQAT7Diqjjym
dxOZVY6sOgsS/Mv7D7g0CWfBPcGmczJmrY5zSA9t6l+luiZumbD/5JF/yZ75WVzzqhcAkgV+O6tl
reUmoGThL13ax2TcTDyJJd/QFjDtJm9BXO+jrDQnjy/cITQ2jjJ0BsJeZl1nWFllKcQeXJeXgMNW
y3buClMumRmkKvZwepxisjGjiGBwxnWPuWiGRZBfy4Kz5HdIuQzKp7acbABDXjvM4ruwQ9P9XEw9
4VZysasu3iIFAZ5D56a5nLKKoqF1COmc1LgE99yWNq+nfpjDjPOFbJ2J1GHqBG/wol041F+iYGy7
PqMB5SBmqJHNJznpEQYvLItJnBZIimC4gSaTxD2rf3Z1GbQ0g6him9wXiVjcVzoS+CQq0kOEPAjr
37JZzTTnKk40jQHRtwHZy7AogvC2EbQvnyReqV8BcDSteusnHUV2k/DEr/1ju3aCBjlJBx2obaKd
rdeMjEBHP6M6K+Y+a3CFzaMcbm0jk1nkyjn5KZiL9G5uOjjE7UWw1vH3aWWT55+0o60AqUwsVJON
KBKy+IyUiyav1Lm6f7SzbgObq4idWK3RTNb4a+upYj6Xq/Lxy5BCfPRnyE3ctVtNG0CB80r3Bvd5
vi7TZtgwblXXZCQd/Yk4N0GGv8jSnqxAX03RVIl9pZRGw1tWslNi36k0UlHG25WLX6YEh6HJXFIX
VOU9cJP+H2k7nkbPvWAVvavcGjykyZziY4HoL7IeKjTpsYOmC79JIbfL/h2HpJJv6ZAsvd5ZSc2g
YDHDfQlPbUgzrG8SQuH1Fwih1YW78wmFW3EG/7IKLMhR+GnoDspTxtxuCTTMNLJFVckCq9I5fYt7
55dlG01umuTO8KWK+ixlFDX4wvzqy0xiMYU/W6WD1OSaJbz8HYesnsptyVMlHgMC1zR9F3L4Tb0G
QemI3AWjpcVP265VDN9nMizVS7HiVb7YCJr8TyvYiOZhEAyau7ve96DqpYK3vs6jZGUGElxBs/Rb
j+YbeQK4tKrVtgV8UjSAzpq+c5t4UIV/ieH2WlUZsdwvv5aq8319j31oTO8XHoti3vQgADuSGR/H
aHKW8ECHxXBs6qBatxSyE/N6n5q61b9GJUByydvEJOu9tUnCf1releuhCdchDXbSTpR9T0mgkmQ3
jYFY/52WVoy3LOxcPG9guFqNn0Fjp8mPYPSVZ3dWhKKKwRbtW7Ybk8UWDxErYvtEsarI7QqZPP8o
Bhv4fTfxyt3ByS/w4y4IF9rerxPcY750U7QEX4uCgmOR9WjXZRzwMlxwyQn69wdb8riRm4TwgX01
SzIO32N4pBVQR4iGtniBozztf81BXKo0g+czNTemSCNUjrBnFy5jvCcTA6jMVt1znyZpDWaFphYh
ALXAqluyVEeu2TbjItVvCZpP02amM617aaNxJJkOCFAHcCMa7etcuWG5C7jA/2xYOSzzoVGK0B8Q
7EvrI5qBQ7DRFURVyx2sylbx7MlUsy8pWZv5ILENwvwTUPgwfPVKzXWLNT75ob0vYuC70G+aQcIF
+7pwM/pbASHdC2hgq5L5QsmERFMZ72g2MwjEtvkKW3WxZwYysdNbKUvdkG1ZzWUSZuU0j90dr5fO
ltnc+zB447qAe1OvaCG+Op/CZ6CfirDG66r6Je6hNL9bK7ua52lg5NA73qUMyEXmygaKXlDM/DJr
NUXPI5R4jMo8+H3BG3juxHUbyXTqBRpOHa1/Eq1M8FQsaQkJAu3myHd5reVMg00YYA09BwKo1ADe
vZFM/6WN1PRTWcXhUGYwFJ3MAYr0nfkn0k6bb7HD6/0bi6BbfkYOhxOMjJCtzrgOKvpyF3kbz0tu
oQfnvnkqa7frCG/ZnBfDMLjjrEAGhFlVFTjRZQTm7OYZ202nHtHoq2DFkgy0qUBIXNr537J2NUp0
1oAAtPd9byA6jYkdAthOOtm4V5F4vzyBjYu9HX4FUEHAUllKXW9IWxF76Ie0SIusWr0Vv1sSlt2U
J5Sr+Ym5ftb7MEBYPa4NSZpvpaVr9cjIaAf4Ceo58XkNByL3EgBJu95R0zTVDyijpO47qQOe3vB1
KieS+bUQA4Mg+dqI58iGCdHZ7AulijvkKHX9tEKxOWQbReseEcEEhPlBW0G51WRpjbPJZF4aOL5n
aNecqNIxBWvG7Esczp29QQEIwvGXQkJRSj3AtIKW8n6oGpPMd9BjDSafR9a2QDbkacnr4eCCLo3a
HWDNduiyufZj/yNd+jB4xG6Jb8lD3ZngrWnaCNyz2LRcZQWVfbNfIU9rgd+CNS75jfilVmQyCnyU
rUhbfiTljLXQ0TEG5abso04ku2VM0vWrigE5WjIc8wzHTsWrGuZcRcuwczLC2aaDqb3cJ6tN6k3r
QDaOD7CoRcstl7EL6zDrU2ADDzJmcfBtBArrdE2nOfu0LEhdd3M/Cmr2koRT/Olk34Yf7kPksWsG
QuA672euHN9hr6+Wn2ljKpqnop5qf9CyrFFnMlhUcai68ZOIaiqnKDkWkEqfusxByWiGGkpfAX2S
NVBRR7QvAMfhxn3oWGq7bKABoEGHEeWlNkiGZuvuZ+BI+ZrZMpkmusNkLuNzVaFT8qsSEIpJMgo/
YYapAMtzEysOjPa2iOG+tOdx0dpf8xx1zG77NlwbcEwDaNzvyjrEGBeRf43woaTKqoXMvts0NBZR
tOvwf0uRt3FYsSMA6sQ0+yqYpNgXNema+8LqsnoqsQuYEHeb87LIbBxrY+9lXZRzn8Pss7SbNaHY
0JNlLD0u4YJAmk0bmsV8Z5bOANmnYx/ehLwSB4LbzDTNWviOeKSeo20nnXlkjs2aF3MBUYJ8lt7H
5a2XYBxWQB51I3mEGFkk9jhWeLpBzjkXdAOQ8lg8E2lm9qRS5Klqk85WsbdUFn39qYShSbVkFUum
Yd12YfxtmqNavLSuq9YfdI2QWuSplfHMNq4sZFXDX2dcVniBO9EauJoR1r7G8Gud4sywoEvGLC79
gsLfT5a4BziGDwdfzw5h2tCQ+yDXUYCtBYCEAQfptii5jFpAIeKw/Mf3Ke8+N5WS7GbSK9jrt5GM
SbLsWqch5bxzMpbBr9KnzQIjR6aWYsrStJPFQ4Dkof1nWGxkh6xTNTV+E3HoWEZ5WgcmwY2nCEAq
HkZKfIaRngSAw9HY8IcWGZn7HfsWCTG8ZaAeHN6snjfVv81atUOLJBY+CHNGZJOs872O55JubULt
wDYA1Jh52nNW8hDUyGJIsJk7AWtdfjtPddQ+AiY0BMeorWr9bZEzUUPWrjURYjMvamyTW4ENd+7u
YU5XVZ+CTq93sNNNrM2qHvN59OOaNPelk2BHbMBZslTdRrBBpc0+rCCEYA8wnbb2V88iVIMbOaUE
4pZp0sZjf+jxD+XzvsXMmBstI8pWpATCRX4L8EZlxV7X7TjaLdKZwXoUBSPv1Z7DbVr7Y7KIPkq3
KR2ZAoxkYa494IbXVmvelgQWdDuAx14D6ATlQCO2ID0ju+b+U9I6yRySeXjgaShuQ+xn3BBao45B
08Oxpc7XUyJUb+RahANsJpOUw/NtVclUljs11sgOMtdOa6GRAXk4OmfIkvrq98p7O2ARjs2SfouQ
AjZfo5MIH8yYlaKT31a+9p3K3KQZfOqwt0AL6DbpYZDS3SpIZ1uyG/lAYws2SOA6/wkCXPDjRQtR
t4PJ8D2+ZllLOZ1lxgM+JHew0CG+wqxItjzH7TTwbyuxFtMZxt30TyXLSC+o3lLLdwuaeQJJoEKo
vg1uiuvXSoxllWRC1j1FMJPJJl0OiZ86ebNRj/M+qVakcJsE3Dr+lZST1M9yrAb9ZKuwpN9Ha1Vz
VMNYROEuVVOCuqxee54o4K1xtygyDc30AOlFMgGklI0EF9fxxhW10tDCbvthKjdt4RNcPHJvHIqT
OfDDoxYws4IyizaigSdnyOD8YGfPvNlEM06+dssgjYxaaqlxEkUbDe2qZA8v8hhi/7oI4zXNx3Zc
xHePnWH9oTtnx28eutNLuRnmpg2/yEqlYIvSGbFeQ+BmKnGmL34Z1V0Z65X9S8OR1SZbEf2my+eG
dKLa+hj6K/BhdlFh2TOlWEUTpNubalGZEdEQYjBnkyqbi7o0828mYOtX3awxzsAmMykPQxgGa94W
uA2tJJcEZxVYD2+dK2CERFxRBgCsY0/eMA2hkqyRUVnwbG0VTHo26RincwtLb7bwcov0rV7fprWe
sI8LlCLmDnKVddG/RWlf1QR3im27hHC0qGfUXUutatZmDq2DLn2scLc1HCzDSgNfbhQ1+RySpRlC
fGp8MtrCVlc3vwNIDUUiL3q/aJ73EAKSCfIC0yefJY4OaXNbYZGcmhDTkOxbuP/Vr7IyNf8RTr2J
nleiUR1QQM3HOYtTr91jy9o+ehx70EYcRNn6WD5U1bKEMAoFX7jNUBhxewdDP/hCQQyoRjsYeRSl
8q2LB6zETOAWYnmS3aiR2I3gZ8FokDKT3IEU1o96DwVEtn5TPinhPdzYTrYQ55ikG75FDIKSY8am
MkERpjuhoUtmQiKDn0kTiPFnkXaBiR4BEFTBY8BoDZcH6FWEXVtncDulJc98OH0Z65HEL2BXycnD
SXO16yeszgn7u4QqBLNZIhO0Eu5s1KYh27WiaYIgm/pJ/FMECi5wKyobt+Q9uJ7QkIjQCKIot6Zg
aNOcLus86104k0VNSN8am4ybptKJu9Ox092wbcduhLdr0Uf1xPPFVCaR903jE8iU+a5wpdnCUTCa
xIZymK77fEIHhsJ7iYcIpowgyMhvEQSxdLld4i7YC+nN8kWF64gUB4kjmDHLUtYvTcIbioQKqH1k
zNM0pfR3WYL29b3GYqn/KWD1usxI3Luhf5IDtpsv6QRk5Wco9xde5dWwkviuiZgbUMgExIhj2K1t
CLrpUFUaJT0ZS1RUJTXd8i2ZEQcPwrUhwmrGyuqP0EeFP2Y+2064e1cGttzHQdHQJhvkWNQ3vMT9
5pNeu2BeNlWYIHhzaoCbJxmMohv16BhUfoa8gEr4ct8SF0XQH0cbYE97U/QSsssyEi+sqtbiCchN
m1abWddwMch0GOF3spUIZ7tvpoTI7ZqTBeNJ90nfC4ujM5yhUlUa481xQm1R9AfnZo9WrS7iXsMR
d17NYRXDtHCgWmEDM2SCqAI5agwwh0DOtQ7JsIsIxPhAI7Xh0sELgkZx+N1wiGqv0GduaVFlbcqq
guVNgdKUovmP7O5liJtWuxxuKqb5RUKbgqUjCQapz+aARYznpz2mHzPYb2L146XQmTM5OzWMWFam
Qxd9RQz2imWicAFUh7vYLJ3Ie+SuuMyYoeD8ZJAv1JA5AS4xLlFn1QHg/B1STfW2YB9fD6btlHyq
BCNg+HsN+jUmbmTIDYs+7XbJGHHynJyS7GUbJmNbfa+FKkzyFKbFItzWBraeg31PmrReDhAmrmS0
dT13vNlFdQXPpT0b6biggYTiszGQAy28aG9P5RnP8Z9XX5BK43DKYdlddcl2mo2kZB+j7ODyZgUL
FQCgJhmhVLuZ55Ggzq1KYh0kXuk0us8tojxsv4Z2TlIcVRwd1O5WWjToypsAjLS5f3GwpXt2Mzga
TwJxU5mcQnhLMhgPh756NT36heLIUgMzwbyO6wRWUSfLYFymVDAVHDzwkduJLkqDdmGArwWCRYol
gzKrG5qsNZ3FtRqTQ/ADeg/RLhHDyxSFc5FLqjT9DWb7NA5Z3VfIH7PYgtHU3vqqR4WMXd4Z/Qx1
I1G/dq3X9iCwiIouL+D1gUCDnHTnenxXiy7jzhDwKn9MPXIaPB7sbDQpk6gkwcvky8oL3Hq7QdsM
6ApJdzj72sLejKiIffEZ3MjZfAYX0qk3XDJCwQv99s65f5VTEV5EQ9T2c6d5ONzFHCdfusW1FSCK
28aoaH6McPIiutLUOTZmIc40vWwLGs603BmUcnLNUzOS8lVPAU8wHGYVdX+LF8Yumk+8XKKDZHAs
2HIm2+hlWlIAQvJ54Oh30SKqEHzg38W/QmgCp2MGmlnLviCtnaBFY+hA+12Czp7A9Vm3mr1VwUrR
e4PmJV/gw01KlE6RQ+7SoKronpyuGcdmSGJW7tBqwH1bjslh+jsX4ZweQxTO9VvUYOM8doFrFpfF
qAiqBxYsVHy1bZGWvzsFBgOgMXqcPHTg0B5JP6HhEvhvWKzt8oIMmiYPczCs5n4e5fyqPA7yIuuk
X9PtMqK9Bx0dItPwoUSGEt6UNF78q1Yc508EinWxSaVK7QYU/k52m2KpGJTxUZ/4Mp/RRtHPuBSr
k/lbyVHhQGZL27l4NPMSwTuZNXGIsi1pdQlumRFL/+/Y1wJ947SuxWu49pBqirCJjEuehtivpkMR
xbLGJaGXLjng5CcvTevKeAOzZCj1dj1y4GytQF/bUsi7BjtQNcI4D1oUk/ewmZ67A9bsuKMrqTEs
5akTXrFFnDqisBC/K1FyQLsaffwhIxExS44PbtAgb/0gt2karN+LolU/IfeAiVJjx4I71UE/GAd9
FAxhpi1NVKbTfkA3THgNQ88+fppQO95RBn0IsLlQS7BibA9lw2KWRbx3P8U0J1+KtYm+oTYXbzxc
l2WTht7f9Bq8gGikAY4qQ9q90LaAkS62ereHWHgcYkSr6iva+MtL0/BuyYuuj37CUBF6RHwc7yHm
kAy4ep6Zyvpipn2OK6VxR5CI7Cra2Me1sIpuJ8mnf+TKWfqikWyLIy2QBd7C65FItMTN4LdtaeWw
sbywrw4i4rcpXShy30JBInEq15RnOMTbX+jpcPcGwP7p5hPWqX6H9qG1G4VgQQsinTqzb9cg7ffr
UpH1kLigoptyMZTdRI5gvaVjUYUHhN2IdJZTGW0K17XfNV/Ccm9WBf2OVhiWyT6F3k60lMtbP4fL
gTL4r2er17SDT8nYPaUEmtonngv/aupB/GoDByIV2thM5iXOkHg7KlZ/5zpMDPorJdj2jnRJ89iF
Yxps6ADbaLUMg89nxhV9SHvLX8KuXNYs1Eq3N8hR6AMajNEvSRJseZVvIPkwIICzOk4idLp4sPL4
ppl02970aBl1WwSiIJt0WfnjiEsu8cg9GJA5bzSfcSvTty/2/zg6k6W4lSwMP5EiNKe0LalGCgps
jMEbhbkGTakpU6np6furXnb0DQxVUuY5/9iuFVWvo1u1Ow9l6sWqxgrUWjL6MXYs3S+zNHydAK0N
ZUrlUgVncO2sSiRBorQpEmk54Po1ubUXbm6+/a0z6jaTWdsnhSJyhz1k9VNFy6pMI9Icfzu9GLcU
yBHKb2SZqROytIbiGjrx4h1Hj8H7GAe1XsBlxGalPmFwi79jIS7QDtrbAlMxrUXwUC6OgSCKbOcn
4y33Wc/nxYRZlJt78u9ox75lhX/SQWDZ6YA+D+aGBCOzW+yp2k6LBfSXZO7Md48sAEUuwL7+W48r
mEpeTpBf8IuBPk/GXb/B4+LqMlW20ieVD2xSraiq5TG37h8VqIWqiSdt/ZO/qKxOhJjEzfOD6ke9
5I05uE3FUyuoRgo58ULKwiYmU38nZ3/CudGu1pJyCPDfxF0tuy8t1uI18kM9pLk7K+8whMSEJ7FX
lsGhmgMg5sGKc/8SkU5w9TUPyqlgwhletK+CJ0mlXXiYNxG/NEYVsCNhw3gfl+bDqVC3J8Ewlw/9
vZjuKGdu/su2mPB+iQfUGY/c2HHi265pk2wj8nYn61E4T1G7bqCtI9sBNzTmk7c57gqb7aGbAzA3
OQxgF/1WvfgNBu6d6ir3qYAyO6+Lt6p0iOviznNZzh+wXFWckEVpZ+/Xw1Ly4XHL7UhD8F6dKfNe
877oputcjP5CTYyjhqMD5fqK2rm9RWERhM+5N/NqU406VvuRLZB/fCCz5NhLI9M238LtlknJ383M
pF/deZHFTvVR5vw2Tex8FeRDfS5lSGYEUEbhVjf4QpXtQTxKOymZ853Ex8PmUyLmqvnBqduxvIBk
ztmHUYSi7baewf9V+179Lc0k+rQVW2AIYlE+V9MYBj2hZpMu0EdVruSVnzfbfw38AvKUlHd7fJst
MXNp9gjj6kvVixVO3y96J0GWNxbpOOaF3LkCpjPlr7TXrz7Mhu2BUcQdnqm0I8ewUtoKkhkAm8Q7
kzd/s4XD+QhYohyKVyDEd32t1vUaLp4Yk4Y7WxAC2wMXxfmQZT9Xpr31FHugZjvlFZAezeQHT43H
ec4Cfj/4uR2D5iQbfzG0Ctdrn2b3w2uvcej/6beo/iiZ8tS/uieC5kTesH3bloFfy+2WbNttQ+Td
nHGqzc5FxnD1fWZMV+NvPDCCVu9LV5hb5y/TO47Rlh06tjpGc8qq/SOi3+Kr0bUwiVHTWO0IiUKg
kKNTThThhxenXC16XjTbBV0/nr74ATTWYaRv69/ouD7e+MANt/Y4KCdYGASzybmMTS7/SfRLLw5T
kb+zh9hxDjqC2H1wESGdc7bx9r9ugFlnrw7cB5xo+seqgTEPYbfFIdF8ZWx/+mZy1btPtYE8oLmL
GFIG6T2ScDcWh5YLyEppnR3kHoKVa9Aea25uhjYEOvAHy38hxbc67Tjy2ZNGZTX/6naOmn9NU3p6
XzftmjhZHLzUumk8Gsibrv0xO7UKj/U8h9VjNkCQHy2oiuK0GJWFpyFkc03czV5FIvEA3mxb1cPJ
LZAbUFrCJ/e4VjTInhrPbP5ZZZofqUTsVik5Oa599aypEjwtOVoBbYRsUpO79XbNasYWgmytuqTj
NgDsPzKPhGWSuwE1NBY1ss9RPdf/Oexv0WVdMu0lZYdwhal/LZZHsmwAUdE4hByVmRPHN80YLl+n
JioxF4i4qBqqk9fNxCrx3UBsR4Nobvh0HRH3R3BkZ/vTLRUPj17jft31KtLXknuIODelsj/0s/c3
G6RBPUSb4bqYCLIc9o7HosU+OcQYb6rScrAGO3mRrZA07dDWnMtR1nbfY+l2Y3w0szTqPYqKWvfv
q/FJJrwtAQ6C+TpK2+4rhNcxy5D3pYooY7SBGSC3StJets77WXSNIAEIO7VnJEpCq1xucydb56kM
HAySZkAp9E+a2BGPLNo1A30UAWyHq0X/XFSzxPS7wG6s4oZ6xIrxwYCeJVXdsqhHTNUiZaKRbjou
d8U7W2/+1ruZWtJZxuB3YZz5XOm5UwAEu47XPoRegaLALmrLT90h0uoUbyp+JqpgE8ds2vSTyzNf
7IOlX0Euc5uSYQM3AsBoqtbsoPvLFZiFNTWhBZe6eEeKuntukbuPu8iLuzfW/eUmNmf4x13gv9sx
wc0vTR+yn8tx7BHntqvX3yZSBQ2iFicYeV4Iatx1VV1Ye9WMgomeiuu3mkmWGAgKMUJqztrIomrU
kz6vdu7maU4z3KW7T9QPxQZ3lUgR9D+ZuLJs37hKNO9mjEau0igLfyJ+cZ91Z0lvLzshXAop+jIe
ioMDscf9q6v2WkEXL5xmhbZvpnXr5qfeyu6MVEI2t0YLVV7iIQP5mIMmm0+oOJ020dgNJi9BtWCm
vRMpV+9IJ0Y4w2zjbiliEd6KpgESTxlRJaOVCL1qX4VhLh/HMkIoMk02V2Gfl6TD6txzu90dUarP
Pa58iGi+smrvj0T6psonDGuft5XTnkIPfcrDVlXqJ/hl9L1WMr7Wky2pWVlK236uahH+Doe6r98i
CKqvipiox6kvnBaQInftR8shaVPvev4QAIDM1a8bbEOErGn1tmvbKI5VkS29PjZkNBgQhnKO3mWv
/O1PKzJaIxMe87wVyezqfNu7asxvDRW3ZbefS6tpbySYV3kai94SZ9cejfxik5zi22p7I0PFPHLG
wR/7FEyBD8i3UQikHi2CHfKc1zJwd9QSx2+t3cT9I8zv8qdQ1rQdtBXmy69+deb6s44baQNOD8JC
FUY4XeToxG7c6O0eAUDqWuQ6zt9wrtob0988HkGsaORzwwUXcdps2TDB4MZ+ud0WON+QYCRjIDeX
uZi900yiV3dmpaHmYvNFUR507Q0uMQze7B0Xun+wU8PGFMdBRgx/7qxDb9d3UVkBMMCy7/3ZVnkq
gbJ/mdzJxRkS1stTstqm93CYxH+cSC4Droqsca8Vv1xiW/14RmvQUMIUtHvNvprt2UL6+GwtFHYe
C8QwuksmE1VI4JB9yOFJ98JsKfnxylyjgRyhcqeYwspra/Kh2vfKytU+oOhtfJ6BrfO/DYujdbOy
8o4adsBQP4dlWB4sd+6fSjRZf/F62VHSzTNy60n74wgsvU3eZfWybTxLaTbxyG3F/xsawYO0MRE+
+sva3OpebNneNJl6sf06vrhL1ESpV9mOl/htVq3Pvsq6XxufSpnMfV6kvafBjy3mvE+PofnkbGj5
/5Y8ld1pYaOWe9LM1d8mmv1XhCHqiqo2/o6dfHwlPzZ86dHO/Gxk01q7zVf2e1gx+4Lc1ts/tjvY
Bba64nmWffjss4p/Z7JqczDwpn9byzKOviq2bu84tIFwEmhFFnHg5vzf3K7AkKYnnqRvlZjvIHr7
tME//0Nky9BGUcmcdrXNhjGh1zlHjBSHfEDJcOoXtUFYLDrsbO8wu0s33Kiv1pMHDBwLcYpKkioc
SNolgdgZOg6WDeLKZvJi41plfSBISb+Nkb/+zmPet7ucN09HOUER9NWoj3R3VTXp68M8p7G/1C/R
OmQvHKnWwxRm1X8Sh9LZHxdQ1nHO7Qx5MKzeCt9/7m2mslTauvIuY6fVdMmNMNVp2Wq0JCX1Oqbv
5l8A1v5+dLzOB2c2xv5tSg7MAh/1f+PkK+dAhwFbS715DNeMicF2sn2vtRMHEDFOfbtHopGjpocH
mXKmAHgW/4116w4G+xQc7rPYy8OEJy5C/VIs/d4jLBEqGEzkKShLNe1zhj/imITsgoPyWlNdmmks
r4UmIPSQW5J+UBBYEP5CbWu69W6+7uuwrHPI+3ALTmBW3RsSQg90ezaNTVJmPW9Hx7Tq2s/3GRDM
ETmejFiXCBPByhrJ0K4ZzFUY7MdMFM86nvIp4Rcr7J1tI4D2+zn/VzNOWUcmazlcu7B153T1F+ml
yNPKn3DZ1c3to7Z4gkSm5lCVg5cdEEYR3LqI3nQnUzMI5puTAewPzDJRPBavSvDguVm8PjXzPdER
OF2c3N5GNZ5Xhfcig2m6kJjsvLraced9oS24BNQqNhuXVk3ieX5R7zxt5DVuSF7bGZ3n1Qn0M7fP
vgjnJpGU+f3iZBTw8FvFHAoo1QIeL9VfvmbQbGGTvWovhkGj7wQPXWu1VH/f8cvUG+ZlTqAJYidp
yjZ4HG1X7LDDLye+UtAvelhu1QyEMFm5YJMACPB3zVYq606UipkllxWS2AWPuR3y+mjQhXBvDVbr
pPnmzfWru0j5rxWqeKntgdyYFuA7GZaYv7eriWBbGkulo6rmXywLrUqycoMSteqq/mY61tF5ROmm
0l651XGJG/FV2lEkT5Tu6j2vcMb6QfSnTrOGdrV9LB3d71xuTOZ/lxxSp4F5S23Z5Ged+RysdsQp
dKmz2YsugIXBo3ab+j8rjAcNI2VzwoB2WuMuq8vtsSnEpHerDospBUbk2/FICbpGBIUem3hZ90FR
MSYXcx4WOz/W/VOdC/g1UZrfxlMsDm1g/VgyYb+uc1hfyqKN33wHnIkB21/3IsvUnMyr8n6Udc2o
2LcI+lB7hdGTaWr3s8mkcP/UVbZa+aGpnDo+5bk3WS8mR6GaNDUh5WztoK2HQM8IIMOmLGl45c6d
joAvrFza6+mKCSGUh5QjzDHX3GqQ0wRlpP46ugYVZKv1kqEb4PJKE4XyYWpjAUPbiu7PnHneOYAe
LLgfUSnt3I43QCMq8dIZncVDUwU9ipomKK+A7/1/5p5in1mt+Ngq6BaQ175oDqsTQGOFkcwiWqQB
io60QNTvxDwGUVLbff1LgSkUu8iHiN5pipH8nwDRwUMfiFIkvsV7soOT549oGyi6Q0lSxni2c5ZG
Nj/hbd8cbn31Yw1aO0z9LKrmKwRTo44TysqdConbPKKzNuU5W5WeHrVV5B66YAfTpU/U0JfX5tDM
wzL+iWq9/i6GBdMNz7qbHfx4qr/b0szhzlKl+alXtxOHYqpIe1m1lb/IWgzTiaVOuynBBsY7GS1n
DVIrTZf2gGEGsTnVrySgLfEhApXcNyPFxTthOCkywOLPmM+oTuW6zUQgNGilHFk1T9Gkm58m88W7
N5Giu8sZsWWCIDxQB9PPfLSUzMRtAtDkfUcTWDg4Q7j+F6+5+V3aS/WfK3N3QDbVshT0eTZdmqya
2kM/amehSUTeNUMlGusnBBZe4ohgEKccd/WLP1uhZm51AZd7Y898ko55mKK4/a08LeJu5632OP1X
8GKsB9FZoTjdpREPZHNMSZfxi1tEhaLplTnqb3FPtZ6rub4YL4uRiwv3JeuE+9B3VGt52rL2vg8L
P7coVo1//6Uhm+0x8SdWjrJcXBS9KEDZxitaOuOKa9MqiyNsh2A0X4rKJ/oXhUI4DMH8nMVb+zmO
NfCdFRt/gnbxxz8e2jb/2FNpwz4km3A/WSLYR9v2vQWzA8tJhaI435EtmWKdts6sx6j4jZq5HKHv
3CdE++Ef9Mu9OCgIgZ+Ttbh/eAb8W2APxZt2g2xCVqDBJJloUQxxCo+/tWOrd3e01zaVkP3pKCRI
jKfjgJbOOttPsYP6RtnYZZJQFxKh9Fw7f7qiUuapz9gagW3oqk9id5v3Uc8/Dbgbep/11q8/N8HR
ynHKN7kGzvRuIak8gp0vMJfueqVJpn+oguC+HjR+97dbxuKrJunhjxrBG3dOCNG9W8tOmUQOlkNy
KAzsoUCA84sIeqMOru326wmRqv/hi7gm1w/5ysiImDLDbesBqLts02aoHMpBaxM4fG5rwJXX5OOn
u/gIQVd7zVRi3GZ7YUFSDxog+CFY70c+9th0gjNF5hV1aS5HsPBpIKmmXp3yASWPihJLD7LbY9Zm
HAxj/BWTC8/ZBj3Bp8jGimQ25CcPvc73fMpln7RqVDyhXed/214fhCm7TQw67QT9yWldT+1dg3ty
N/tL8B4sRfg1k+Xxqt3FfGC6KJ/uEo5513jtcJiBzBaoSNf5Kx0UnkTHxs+dFH2SORtH11AHp6ZH
zLBIlTFXGEY+Wa3eJahi/cbBvHmkFIvsmANKnCHwZ3he1FIrIs3SeZs9hCppZpmKq0qsZElEnLVf
GsnYuNPjgFZr6m0w9Na/0wSotvpm5xdt9+lPdmgexZjJJ4wsGee8FaovQkPK9hMZila7DfV+lWT8
a49rprO9JSvrYOrISYcoJHce0W18xHoBylB22n+NywZQM8NPoHYaUcxeOU0HN8PYkCVZzU9f1gGL
Rr/WTA2915vrRBBjuwu2Qk2J05BjndTcdtDsohxfAXirv6GDTB5aC2x+jO32YvoBKIHz76mOSN21
2o2jf8xXAMEKzmjfSzn+Kt26eyjKNnuOkUS8WojeePDsvjkYtIs3q5VQNNZYnebe1SRYhOHnEN/h
6ixcUCG103ItPZfjbi3q8RRFuBkICF8Eapq6CU68srP3kBvlfNktu8ZOce60+8JzASRHdOcUjypw
Uies6RJb5+jM8Kqbfchrp3e1FUz/fGtDAxEOxMJHljIf85A7brIablCH9Zr7Z5J7u4t8gpHH5RTQ
PmeBC+a1k5DG4O4nZvD/AjFaXzEXlkdVXFVHSQvMNyc4lmDq7KFmWpvqAUULtir9q5J+Geyt2ZUU
34dW/gWVkn/7pbR/FBkL9xNbCa9UNEycCkXIQkoa5/zJfeocJ2/w37nf/eo88Jf9QgpYvQ/ZWr+Q
Cd9bRy2X8FNG7LEU/NpAmnET/bc02GgOS2Cqz3Fe5d5AdD06nV0Wh9JawLmXjZijNA8W71zOnDu7
mGMp2da5Oynj2jfSuY1KRLMMJ400TWKQ7XI7lREz9FmTennpFhk92GhYfhUBbjgzNKXCYLkUBVy3
tN8njcSj92Z3r+fGPHj22v1CNyM/ijqYnqXugRuxWZ3Qa9wrpOBnEGyaDo9WTcKMMmN8zRwvyo4d
zPWAoruxkU1FNp9pgTi0Yd2pszZBJqxd3vcR2sZvWZeJVfadtKiLOF3MDG6QTR3P3swxOkameoTa
sz5LNeu7vHx0HznYo3QIvOGsG2tzknkZ6+/OLfJ/YxPJvRsyjrOPgRjP3BRADEKfYtSLB4Ba6wIs
hdYFftxyCVFohw+15eCCTW778X6LY40Yec1Avjs3DqOz6yId3c0gna+M2aNGFBIjrtiyKoouec20
BH1mTJqH4/ZvyRF4wKt3fkLBcfh7ckK2YT64+VHahbjZWYsIDjIEmMVjeqh3gRFddbQGdIYPo4Ai
RTIPW+hadJxiZBpHAhm8IHwZmmbwcHfgybFHb/ZP0h90w9RQqnY5jB3vLKbMYA4uw9RtLxtR8S8e
OMiBSOqg2K8tevTdyph291J0Feip59lXFoxcvQ/D6FEiRImr81szUGb8hgL2xaJ6tTrEsTu+MrMu
12hlI8e9B2rlsV7JQyk8C6Sk5fP1t2n+FYBII7zB7jUmMrOcT3+N6cYsQutj+L/VxRMlD6ax2Trg
XhyZ/+Keit/KcsVlAznWWaJIgrq6C484d73xET0V2CMadlPup15H0V7ovIxekS0X+nmboc0XcpQW
lDDlMPdMf6Iue5UMzcDXJqZ5enaLrPlZADu+iMbu0qaJux9ysN0E10Xendj7JzL5o+DTrvvJeQiE
Pxa/FowWv4DHRbhvtoGd2lhx4J5JHHew/AGadQszQJ4VzsUvxzE8cyxPmBrnniJ4e4df1lm2Xb12
4gfmQOndgo3Lp9mruV5SB2UVTbnFYF7CHLEtyS7VbVFL/4jhgQsvQxTN5VZE3R4IzFMv6BcESZ0E
5Wfx1dlmK9uTLts51Y0xlwmq2mYW5TgD2Exa4LZ41/H5y0SjzXLSzEjXHJva30pcm2auj9bEIngy
MBMuvGqFumLoHJ0nFhNdlWz51owHRGYdFp+hjfehWw02b7xjn0s/bF/49UGYxw359q5obX6BzKXe
Qmg/eg82hwW60xL6f1KiiDiT7exP3FmsmM2yPenW0hdrjOfPSpUofFSQraQKocUoidHgP0Fo7Iry
JcJS4+3spTc3zGSrAQghhu3YxziJdo7wMGsjLwi/8sKGoQi6Qj2EU/R/LQmGqCRoDT8cjcQUp8oj
QmCnbJ7kfYxnbUASUmcR1JzbIj5k2e53nlxLNHpIK35hNpQg0cyXHeQvn95D6LTiP6JX5Ikhdbg5
1mTBHt3f4pZh1z75FsXpeyv0zF73eDQOde7hdxVchdmlKOz5gGABds2K3Bc9u96thFQ8lGvNo+I4
/faEnEw9cMLm57aGNUllZ4/A/wpxbGL3ljxMtJkfgYzcwwpc/hRGoMye4ciRAtXmbSi82YIWm6Cd
f0rDD77oJZKveMGJidm2KihOBV/PK67R6EkPAaxag5TnugRx9yrmSj+Z3lSI5zKfb8Nr+RgsCWe8
g/Ic0wwZF/Mf91rFabYQ5m9HIVUHTNfXEmbwdwcc9ByhiUWjyUB41tTT3JNlwXOJPy5+C2KKH508
cD+8ysnf4hG1DfMvX3Yhg+Jj4Ym/AiksfyaeACd1p2lELgr9hR2FJ53e5LJ0P6OgWC+uisH8kNeh
2h1MBzcAXOe86SzCvV/7HWG8JnqYZVb+LHExHeNtgNMxbo8lEz4dorY32DsT+Pvgu9Bdg251quJr
n+fW8R5Q/Bt1BqPZ5EYfq83GtSu6HlaH58H5tMiwXTiRp/GPHvv4MhdeeBOmbE5dvmQ3YOb4ikYs
eG5M3DCyYFeqQKKVdegbv/w5qqi5KavPjjV+ru+R4HGBMqRUe1EBujd4JVv0AjZaIu1RlNsEwfJf
5CqepbotEMLMI2GwcCSkVsLSHLAN1/WH77uj/qHtEegIt5A8OSHBk2WIDHeni8gzqT82AaqDWubR
vsOf8xXAtSPnxHh1aHEd8J7X23OD/PZJsg0nrKy82p3nUltdxoH8wtWF4kApeRaR3R6jsEQ7pOlo
GmxkcaeenNcPd5R36sa7D18zPD5LQUEGLPrI/MHOtf5rlVHXIBWy7VuAcepo1ZgbUmda6+qvH1bj
uc5peARpYUjlMkIMmAQeNoGDBOZ6m5oFp3hUh+7OKx38jQovb3wBLdicH05EHjMnTc98CZjEzuh2
GxncjS+raYeXspj22jZODPU1ePKjqrwZJjsMsbSJcI07gqjpcz50KybXhPDR+i8aVFoyIzLDdRpG
hfltQYiKpzsgw+EcD5FI2eZHby/GaYlowEXo4kyLhu3jFoy/h9lSyyksQmD0EMfZrrIUFuStLktx
iq2ixPMaR4V80k3A4O+HEalOm7pLQHNhoulMeHxln0bY6UuNneKlC4dgggVXG4ezE0X/qpDVjEDz
mlGhHqo8OxlWY7DxLES+HVQ2sqEWG+8j8nX/n1Xncfm0iSaL944JPC6pGL3tDq33wCI0kOr/WAZ2
0OB6CedPMUNYpI2WOa4BVBHqMN2HArSXM58xWQ2AWBMjnrfDteCkYmsiXNTTNH9xM07TFQbAeRNr
wAZVoQSxWCGzis5OHb8uUWuzkbKgYDNY/bewxbQLf4S789i2ZGQM2p+x7q81m4U/9dk+qiuMdlu9
+A0gR2wjRvUiK/vZFET/zBsFRWjXAkBxVNpTsopCvzIeFssR1at3zNcep9oKRHHj9KELoc1FRh9g
Z/O4zfkCrJYjki8gZ6qKJGFdKYW3uSuo7csNpqUoltUDxDGMTosCWuxoBA5P0zbcwU7nvrYMKBqS
zp69IfEIDPiyIlVHt2KNN5kOixhvK+Ljp7Af3PU4aADNaUCpz9m4ZM3e7XHRJWZWaNNzcmlROfGj
H4EG2Q03F1d9Q8ifhT2tpGbQnVTI8z6seVIyFTl7YDffThB8tF9zD/LcM8f/ocZlOM2xP35H0dRz
vCDe/TtgiQpf3K5vvprMrB9YAJr+6K9eR+HaIHvzpPIW91IhRRq7Qj/O44w3ssjYva218kWe5JW0
OWA8XoUDB90C0gSoeWZE7fzPltbAf7hO4Pi4pGM+6Fr1TyaiJJR4Y8qBF64bjltgCT/RRGgH76h0
Ai9Mu7AcOgncMRZ31+Q6kC/ZenIZPsau0CO+Ec/xjzk2pPINywI0e3npOFNa5xFRmVT5FbUFUCDf
gVnuNQWN1yQR/ufvEe1JduoI3fwh4iEc7ioW1dh8k53BUiky431P7lT/GgYXtE5vW/eQbYPNZEQ5
geDuK0br7BSuiLDMjfUfIvJgrUxcV4cNH7tpGatrmPm1CrPfS9voKEhdGbmHuPHXx1BN0n5D8Bv6
/zC1ujpLEZDOy6tV1XPwRTLMxAXERojTdtcIyxOMnvQW7poVIyVqlzocDsQ4xPYFHWFZHsAUczjA
xb5reLa++2ajFfMNx7ozpF2R6YsduNyrWeR6P+RK7MEOw8fAY0Ia4rGSoKqRW1fvPP0g4C52/Q+c
r/dX2om4J3Uph393RfSPhsBN2mcgqtEUNz5CcWeBjnRyFZOOGreG1s5Iz51zUv66iNSxUOMm2M3Q
nHUNZ7jP9raGey65qXWTwfarYO9AQMqX9q7mrhOc88Z+WIm6/YsOXHZpjVY6esKJGcm0w/9I3VhT
m+JHjLB54MzNgIGLyEdZ10pEbAQiYA5P8dPyb8VoV65cGf1jPK1uc+hK3Ik7pSa+oBjD+9tMQAtu
pJJvugcrv84zoxAcLPahU1NZTvmjnOKoeo3HyhmeanBfJC78jydBNc7VDy1AFS8v6g7ohGE5QeIy
PWUkGIT/zUYyCkwtCpChjJoYbrsKgRYQA1z49zcWkThCu0qdVncR+DLXVDS1/gqWjnCGPlB6OBbc
s5CJ6Ez0Q1fxskFIsVd3O+BSFsehGuv91OD2fB2tnnoj/Oron3Zb04b+/RKdnSXfW96o+0/mTcDU
Hf18+N+45D3gxs7Ja/2zwlCkr+BFYL6riMLqOqCrmXCZeHr6iXp2C9NJsNulEsmGSrifluk53/qY
PQEmsH8zyC5+OE4nw73RVbkcTdBPt8B3s25PJEHvyiSEFFIPji1Q2EC9lez6DjrR/YDZE9K3194z
CRTrGcV2j7oV1/rF7SQ6CrX2w9GONucXB7FqPmzSUybi44G6zsJH53QmCaKpmHrEKh5WdvWe97fO
1Z8YIc5p5ILNTq2hTBI/JrUoT5wMGgmdpsKuelktn0Vq8KazCLuxuxZ02JkvADo//NMFqiuALWT3
2UKnh+mmtaleWvyZUD1duOVHGXR291Q09gTYR0BcuHzwVhvhJ0T8YtUYCQgZvwoyn+ZPWY6oZHdu
O5Tte9GCsD+DYa72oXAJAUerHPQWk5qvoiNcloA28cWscV7ZzhTJH07oyM1JgxBL9LmJITJeqrp0
6CqdfRgPn+u8vbiQUeIv29Dij2CwHWIlLo/a5AHhLm3rr+ii75tHMmdEj61JOYB+PA08AP6JShKP
BBn0o+rbB+oJMpgsjtX79lIJ72TjT+k/I94S/VARXeDDC0HKfJBm5YLOu5Emxael4LRpdtKfZwJa
8tbI5z7EbXsGWQyap3FdgsihXwAtbolg5qMrkECTsx5s9TmLI6hyWLL4W2LFC68zyiqCV6xhnL0/
PdzcfYf8H0fntSQ3jkTRL2IE6EDwtXxVey/1C0NuQNCToP/6Pdynid2RNK0qEsi8ee/JcQ0CAOpt
G59m3crkNgZuD7CDQUl67/S9Tf+t+AO8hW+bEv6nJjxdYj7APFd+9ODKss+o8z31lUGP8JOdSTge
Pz1dSTD7ee6tPaNOy9bJ6QqMwVvsJfPN0GVoe7kKnWM7ycJNXk2aTS4JO7eomgegM+Q8tmenn84a
9G4aZWwPFVN6VHGc6cvSgsxSh7khr7xTdFe4tru6DU65W67rngW1QcN9V4ZKCDL88xJ/dqOX/lxW
HWV3cU8ZD42Dmrk5F2PLEz4i+thrVtnZAcFbzcnH5s1yj+AfUv0aZC7zhUPSBRXqgxBBH928aCDO
veuwAfQfHRal/sJEHtU8mWon+BLTgAVDLy7++K734vI4M6Ls33BcR9VL03a9f4djjK2ojNmX/JQ6
njIvfCbrMxG2wBwTwovLKWOW9xouUWj2psyJWIJ08MGcdJaS2C0Y0zH7j/WlQdKdTkkY5SjN4Rxf
ytnpMaWAWXLJsDV9+RVN/OAUg5Vw4ytTDZ2erYqnBC88wtijLFClHjsf9tODZ/OluAj8R+vTZNK6
7g5uGNX6aArIFxcjTcJffZzjsXnG9ZY1PObuNr0el3VNdgGKKv8Dl7INOKydLlzycxUF5OfBF5QM
iNBWGEdyXoeuOcs+tFZxCUoa4qOtsCbxj76Wbke+rPOa/jINTZw/hHEzSUxOZddF+9FKs96PVTKv
DpqyYJaagDkZboymMZ9Gi4/OVrE266xZ5fuvWcmNkiAek+iha0rmRJXBh8dT1eJ4WmKXspkA/xuJ
kS7aeU6NUZ+p3Pw8Vds6PSA160PU4kff2Sia6lMyzOJJMO5cjzGBE+qlzn+qutxfrqKMyJTPg2eY
bfkjk0XXicUvD/oKbgLjV2q3oLVlR1O2pDalRGauw15/ZLx0ACpl9+rAOvvlUmtx6mQCE2005O2x
6kaux6XgogUZtTBiy9o+Pfu1F7ggXgTqHbADkz8mA/jwk1sHtHFun+pTEBXZGyMefNFhzEodomxj
8ZUt1YD1ZUI22aVDR2fEnjRGdtyF3h+68uHeJhEYhGV2EXOjook/dYVbdB+nM87RdZ3Z9DOkunlt
wxjXYQxGi/KynBDFWtmVLpdrkh5NSsoCVimOK5L0xP+ykfn7xldb90XeOb9ap8CYNQW180vN62Bu
LhOVFfy5IbpB7Aya+whFDFsbNIdla5qnuBIk4ReGIEFsNpMBE5Nkl4EV/QA0Rb63Epk7XrTTiEuB
9vS2nYt3i2WX6k4L7JqvjITqqyw0HSIVAxG1OAwDd5cw2f9gFl4+1rgU8mM+TE2Hgt4UoJk6j98N
JvOANyt8jIxAoMJcy9FXpeGuGAd9NX29Ps45jsbdhKEnxtJZJppk5Sxs/Us6eS8a3gzRzw827CM2
Kg6DjY8M2VJ7njJuweI8kQmOG9LrLspVDs6ki69huCrTUF9WJnkRi9eafj8sWNpPK61IMTNn7Zf+
jKyRi5PqQjv9TFqp/ZtlADue0nieYgqfYTS3Pi7Jv+Xo0Ywky+ofkCkfGwGhsvsknaOfLLFzflOU
8ZmM3CHFYWmJRDJL3ypmM3kUTUky03gsK0Q6HjDrdOdAYgW/Fb6jzEcztzFzNFUR1GqdIZ2uhIF5
JlJYVNd0oqjF0oYfYheIzP5AT6SoDlaq3IuJXJBzDXeMe6AX4VaZoFXUj2tda698xZRCLm0UrdDF
vlyFq1hpmlazB3sYwwlzMlxE6Q92xA/pQyK3Kewxt3XMkEm5yMyERXBJpzk9XUDaicYYKWK6+D5J
Xv8FFWlYP9eI1UC4Z8KkkgfCL+VywZ7V5acwapWL2jzUZGijybjd65iTySgWjwptYozx2GAVyg9j
rSMDDWzEV9YuAlsETli6tXDSzPOw7lEtkReY5i9MTiHJ5QDz2C5qIObtjF7lcGdwbX5iGk/tYz3M
03yKC1VObxOt732V6dXuozYjiWHAGsW73BtbewfahzBdmQjVnyPZO/ZLBy0fAR7awMdg7PuhvaX+
QEBi7MuV8pm3GAtQ7jTz9zRjErlLWuMtx5TnsXpXBTXa0eDLIdAQOMEPUhx8cNFaFXjmpIuDr4x7
Uf/s50zeW+mZ8Vw5kzXnfkCPf+LosWLer32xEJzFvlDiKA5ieXKNty03F4P+u/SJNFd+9RQcnAEW
xz0PTt0wdk1r7xwA6Ot/WqwZ/zkKZZZp/0JGPqH8/rl2gKuw10SVezHtkq8fIquXdT/2jgyJw6RO
EnM/BTXrzXUz3ojhLOK24rT8BCtl0r2NESEuBWFhBfXI6X76ehh+oHbSc3SlE1bEU7OmOK1ePc7n
pWgbkjpj/NZVLuO8AQ0tg5rFhBZaUtp+MWAN/lsVJtK9leNKELEdtxSnx+hjSeTys5wmiC8offjb
0k16i/KgUgdv1UFFFtUo8wsdz3uRcxr195sGZVHl6w4vOYTh9Uo40z+T6XX+EbNzry2g0+kBeARh
b1tjDrXeitSITwg9M8uxVGf+UNangKn8zWYad3VY6Kl6TPq6rqibCpJdcVRFXKrDTMWES5r6dOgs
SgkaroR8RTe9YXo4BB/QWclNojzy5cTkyacr77YX/kxq/BK7KPExqKEucaV1dI8/LB0RyQzURb1b
+4rKtp1L/iX3bTbudVM3jySR60/XCZe3ypHud+aE3p8oRGv750gTj9eM/p3cH3HxfPqdTAXlSN0D
+Tpv4BVzIE8Y46ktXFq3pcOlc8kddO+dwYp7nlN0PTS26S5cnfLJOBEB0lmo3D97QMfws7CZCKtp
KIIExbjn3gugLF2HMtDimOWe/CJ9DaOTwSLbdBNTxqeUUYG3o1HlIMyo+d/RJsdLmK3m36JM/RKB
HXqAULr852TURWwoRHzcj1sAbpfqAAqB1+cJYEiQLw9qDddXt22df37qsNdzrsP4ReNq/JBDwZHP
fFwfOy29PynT5XXHT71NR6E/3K+MrelAuAUpe012abzUgj5o9VHkPhdjs2r7EnuJ/9SRRbkzpAPR
DrOCKa9peq88SKCaz5tGi3HFCwSSVs+cPJ7xRvoa+capcAyChdLFp+T97q/IX4yAe9g/+Coy9VhL
SXeb21Bd87rG3J9V4nUgVrUcASNupQypXbOvygSGgwvEEgDK9GOy7FnANQLlDJtlKmeepiL98H03
mwm+GDS4IhUE2isdfgQNtIdd0Gjxw2/rwTth3VuGHehg3LyA6sJD2w6t2fUu48Oma5Inw+84JnOF
e5o/1+PhC9mrfuPnn7+DzuafKaZRhvVrOFOUdEqAt5k7yJGX2mRRcKAqrLu7ZND8eBKqjzrJcpic
rVRAKKzwZb/VMUN5lNj8lU+TcEsTO/4HEKHxoIMSG4ZNZe79rettKL+CFTwBT8ww8kRbrtEHOvAK
r4EeBFLh4jsQcov4JFDlocusfDqfHtFkFjboplR4Z8PiEdsPQX74WV7/RGNl8nO/5HmGwk4X8kgo
ZA45juvmVfQgofYWEuz9lC2xd1wjdqIcTe8LwZmMDwCdfjv3C68rm1MwtV31nPXwUm+gE/WAKsKV
gpFHUbsLfzHFYTS4r26YXVBF5RpBZlU0l0kMWfNEwly948ESPqabetIXu2IM2uUljAnqWOxx+9YX
9rHEZQlNDR3F3/OzJtNfxNdoPlctO4YiOnMnccfzNAZMxHdals3//YBM39QuYIzr/nIGSopjmEdT
f1kY/5JnGb1SnjAsh294t8P0NBnIfifkHN3SSVpcl58d+aF5PJeq7WjVpOf/N7DJ4SWUMqkPGNtU
ehsnpftXJ9PZVU4hIzYG1dNvj1c23rU4fF9W5WUPHYTkv/zrajl07uZnazEe8DCMJAJ3BIfz4hk3
oUnemY8R8+WPdIqXCQpIdMafOkVHepwMZ2LmS5CHc4GDICmsPSc9xKID9BvnNyBg4lNupabvELCm
WJllLZV+EmlJKnsk4vBdBTQbfGGG0PjUzxFpf4WngtMF+xwefWpfmeMOR3/sMWfCAqn1YdwIilgy
K9xJAevqq+sAQAHjG56J8ABQ140+VBUyHMLZ8iEBC580QU99JKxNtLtOiCycQTuSDCgS7lzqrvg5
Ij8BhhaVkgLWnbwLa3yr4RznwJu2qoRvKUfdffTyFm/EIgvnlToziW4ltkj/KpWmn65qa+pbOURk
M3WScKXscuNJOEBD0RZ8xp1YfoLViy9wXBZgcbyypNZ7AbiqJldA2qMu0ocOdQYh1irp3pu1RVgV
Pe4RZlOE3DBvhowP2qhBY3IgAiy7aCmR1ROsZO8zcsNZ9boS2HjJ/h0Tqfv3CKjQ3nZJ24ABLvgK
4zIOP1PPZr/LlYHdVKtCnXM2eYMmk0H51g6meK8DOw1/dLn47S9cXnRhHeE7u+N62rI6iZ3780q4
u35SSJ/1PdzO4b5jXnckPVVG56mNNv9C7zUeZN9KviByF4yMyowoPE6FMTwO/JJ6n49D8jWpVV3b
dbMitCCLTsysfHXJ9RQy6fS6tXuDrqvViQR3m8E4LbFOsY1yNbtgWOyzxSvHLcCHQ+HAE3YO54mA
fNUwkmfo7TGyGVLR/WrXiRAI7inMADB6/D2uS/SOocuWP/NKsP3aYo9mGAaM8oze2zwra6bqftPY
570yJLT3xItD9ZQp2L6nCA2kPyVj435Kd8nOmefX7j1+IYXsX5aUx7MwNj9hXmFhiRuiIP/B+kBJ
THJFPtMPF1v6QmTVTTVqQq6uHKLJz6lYhrP0BaJC7Ze5OSJxVc7djGX8zkVvfl5sFVZ/7VRN8UGK
UFc/nXQih6KGPLxClOUZr8a+qs4hkUhzD7eNCQ1cofq7TRNxxamEfYWBZe7vG6d229NiXexBCr9i
fmDQjO1x9YbmQdvN+5ga23bPwZQznSfhF5P/q1X6rkMkfHILuMeOC/7A4MoJH/ynWk/igSUOAnWZ
jZrY4emc8PCzJRFLxpyfUYtBVux06utPjKHZeI6J82w50qiylzLUTQv7z5ed/OtRcMEBLTv3nQxB
8I5FgsqLNk77j6EDgWvPRISwbtwQ1bsb7WDHU2ZW7G51ZEV2bUzgMLrzM4IBmqd9JE6zBA65LE3L
NFvPLR7lxDbkU9FkmTx001abdW6dXUyYFn8RfVGcBgDzGI7YPIwv04+9r2qNcTqOVPZPUx5uk9gh
EB+e6MlxJGMCRrfOEv0QxEgsvwfgVfGZCTml6pDjNbjV8AjugMgwsYpk1Q2X2l8VbMNQZMS6lpkS
/tSubI+AlekBRAiamMF3l1Hz7IjYsXgJT4FNqxO2u7bYQ3IAiDGLtP/VEKZXT+DLZP+Eb04cmXbQ
sUlo6OjJ7VwdJ5KmZBDbIrqLZW64SCBkEnzK6Wy2tSvey5JHiXunJ7a+XyElblEZmkFJGK2Xmz+6
hMEjl9RgI+4jEtG2nv5Bwg7eW+mRvMh1QG475Yj+YcKA47tomrU65EPClUeMDqssVkU9HpaMwEqN
dL/uprEt+mtmIADu86xBe0m80DAeaYTqTg4TGr7oci6u2l8xxIFKXWAL5lF0XJIKyGfSw0LeJz43
CsCpkhLLq3X+HRG1zHYak/yzQPLEDUq8aw8IgCxIaynA93XhDuckyL3nkYFZuefW4CAm4LIZZRMc
CXw8Ftd6Fc/jS0O6AhfEANphJ0E1a/x/gAuPaoGNtaOdd0oIAn30ij5DCcE2++LITY+BxmMfxZdL
PMTZ5U2i/m5XpNgFwSifoefIeyLAxL+iCmwNLsXNFopPFAd2ds6jGnMz9VPgH60UNAVSVFgSuIiK
+iTmfkyPQiRQmZl/pt2p1K1+mtANXnSTTO8mWilOg3FoHievUw/G5XTAHagBJvjeBsRARWUXA55v
8+iNAPVOwC29X0qPwMFN6+i3ssFkQnHt8QctOJLkQ7gy2l2YvB7x9ibFhfMzbx6lt6oPnZf+z6DD
SQZMcNk0NBq9S5sxAAL9O0ckRDrNBzJNpGb2UzH2j4nrZAhVILavSEVhc0xcBkYYiaaYlHNASoH6
zyd2xin0wJdW/DTWw09Dfk8pXvPRe+DIIF4GaR1XTVjzLQQ4cMo9oawtaJVWyZGY7zbIaTYwzATu
ckatnNOvZYxCAquWA2Jv5gaHMZUzlRLjWctAtjLZPic1da39gnMw1APuhpKI2D8Jeig+DpnPET2E
a/xm6j59LQHqfcUAo/2d6aLNFrBG5sewbjAHr+/4tapT1W8xQlHg98afKo9IG4hO3iumRN/JGsT+
YROEun0dgdTdhS1T2BYv0BtVvmyOpgLnf6CVTV+SIY0xgjW29t5ArTvmAu8G4xq4YjplLZ3gYoSB
LMCUvvgLAWIFGcNo6FvYGNuHLZV5q4m9f5fsX2kvCjM2ojQikj3kYYZVoZZoVTsZDT1OrJK5vmGJ
WIyYrTrNkC7Eo+yUGN3IdfGW22UoCA4ZHxOGBkDd0sVxPeTrwilXAjTngm7DsDzLxaavdVfMTyhV
I0cioCa0aczBwyyZQShKpIxYF/A1XIhbKjDpajsfA3Rv/yg1A9PDtg7uJ8UFZzvDDGLANcfyy+Th
FsXwyE/TakxDJXdOvUek5zlpsQp9O/FCO2GcCRsaeROD4W+p/+iuqzQQrMC7ABpGCEyYKLM5Iuzz
5rg09fKntTEWQQM7E9O6YCW1QSmgSYvb7s50iv5QFU7/E/AsD3geOgDjwnSzp2PpJkdG80NaAsvi
X2+VcuWEC5qvwaJ58XMiTh6YqzAQaftOfCR5kP32SFvXu8k1mcvCokneNJHZ9ax42gjEOg2E+TnH
kSRoRFpkVONU59mfcDTiJYZvwqq0Mb1N9Wyj3ZD1QXpKLf63o3WrON8x6x2LB9zvmCS7FX/XxYNh
PN2q1ub2pG05ER1epViugSeI9eCmQSLhLxd0mENBNtkejPh3Ykb+LqKvOR77eERAJzzVXmFvYiGs
e7netZoq50TTNSUfTb8ArVLrpgS6oehQN+0YTtd54nyg4eRnpIhWV5VhEzi0NR0MwofTAO/Q27ab
iEU+V5EqSr4ecCVMHqyZuAvVLM19HQ3+chobKqWFmjG7w8TRLbyemYH/T2sQYh3BfpPfe7PJq0/D
t2CeAiZx3Usjc6RLCKvK22tNuUanEjayvZNhHI0DciaUzmsQwH69cc5U6TOvwdxxulMb7uEidfFT
kBU4G7B6WnFh129juj1YPwnkJ5n4NmkKIb/njLv/sfZNsmyMlJxBP24G/gPATdJ0uqjerQZxGETZ
r/0lADEacdakG4kkSaKRVrBj6cRjzdaVBe0xnvKD8pnqD8cSI1HX3rNwKk9ep4WH9WlwLexjk8bI
wLhAufyvfcZY5VHDfJd3E7K0cwSqRHtDLZJ358GFnVcDL56mSt/ygFcwQBXBC30S7tASiiWMyOj9
RrGEB2rvSfK/RJEyprHdRU+4y3+U+PM0UZNOeBdwPW1XHgSrDuq/YhXoBx7HZP6j9Spm0EdMcYq/
OwD0znsMy56UqVxxZu3LsBxWLtYZhM6J9slz8CwOLXnBgU+O0GeM1Qo/DwwlntUAwzLFwzjy9UM9
imk/8HoAxcevuWFepHZLce9ZzzA/6OYqjXY94Kjkd662fx48P1cV6Y2ZCCp+n7wpw2/hwJxhQwT8
/MMoDWMAk488x3CnPP+hbUbgvzofHHfnZajPuCAlrMq7ZM5DdR/hSodFX/cBUJJJBhGLYvoiC79h
c8WbIROvGwFif8HGRpixqa5dxRewGTxqL+FLIpZ0HU3YNA+23Dpz1Qz0uEsuKsB/bpTK8RPQ7Fg+
T0y38/80OguiyjLn61PQgh6+LI2H+ZrBnaceCNRzjogKiNaL7mHFPQOyKrG5iq4KHiyEc+c6Yj6A
VgwvP3iTQesuz9oLkNsEJJwcQ3XbN7sAf1p7SeBBISkTJZ9Pesz89L0utay+lWiWID3mrUuRCo8Q
twi+p/jeS2uYBKMAPhXRFHR7Htaluc4RWyB2ixON6WFyWVQI5yFo/g68pnvcL9P4g7sTWFKcqr4E
3jDTqe6gGxJaMnCgk+tQocihoSt/+YudXKTDAQmoFVCsNlN3v9ayPHdkcDVj7Wp6HXwc/Xvji/wD
EZ8Cg3VgBEgS6eFUBrlQIEr3Uh2YDTn1X3LC4fiOkuEjmWB/Ys6UJ+HCUt+QL1387mUph1929Gtw
yKwK7cuzt7prD2bL89UT4zSXstKb8vGzzKom/0IeccjeZw52lKPE0UF2YVBa1jdvDvuVRDSKCmL4
QBj81qA656cpIqSTQlibDkEGoO8HCyH65DKCmKQNLRW9LBCxrm1PbaQB0xPc1fThWMaZ8iEfp9QU
C0UiGSoKliqvhztFV78kvOAWFA9VWVyxhlcB8rEQDCcMCOOhXQbfOyfziPq0GE9PXwvhXbCA2rT6
D5mvTN9IjBK1UkHCQAYMKrUI1HgiKwAb9APjos2BSLPcH2oIKCU3ac7Cjx3pLn++wnQMnU+vMrjc
DX283++VThhtMMdjYpEOgrsKY2ZHMYLtAuynp7oYzFnkLi+WVDgTQ6fmcvJYIFf/E5kzhDcOtfbJ
2RJtwmzUji7fCniwsYTpSrcSARNpkef6FVZAU/1j8w2OxYVJpnih28VuGUTznJ0wHYzBbWGEX5EL
26bZaAC0ERyK6gxErM81fdmiQk7tWl5L3l/C04Hv/jalEOJRj4Ozi0xc9j8WCArsxyLzkPk8krDR
/+G7s8mNmmqpH716wupzWjqcJzy4NZ/oK4wwL3yiT0lPNdjG8YJowDe+xweMbWBwda1eLJ+2inY+
RWnP6NbH3RDMq57hEo4GlaSN6Wl3rU+Nfdfk8TwcmkLIpTqiQ/fLgY1GKFUoLnPzbIZyLe09mxXk
8GKmcoyLPVNuyBq7udGMT0Q4zPBiV1IT6duAEtT8LW2CKw68hEi6Z1Y6bAw/PJcQTx3F6IsIENcu
DDdkCm3AT0L9Mcz1PeXa7nENVs4SD6TmchmyhvS2kGH/HAAtFHeW5r8j2a269qEmcf976OHCXDWt
Svfbrp2vvmqPjZ0HBSLX3i0jHs4Xd3BUBVIjWN+JpvvucVLt4t7KFJjAD89tkvkpHUCSnDqCB8Ji
cPI4TJd66bvLADTIBbvRk+NIksHmD2qhdrhjjykhmHawjfmenMbJv6RaHOe/yaxUwwwuOQo8CEXh
TnZZoHp8mwyAj2uILf7KfbdlWTKb/wPNBEQhW8XRY81R/dZ667g+Ars2Jd6JSsU+HiOyYcUFlBR/
GrQl+92C/2bgU2TorTai3aT/EEVgj6jkCVDiFPn7IdBLO5ymPgzfqKohvwmPn3CveDW8vVxRYvae
xqp+mEDhmBdZIan9oFAsNrCW37QngcDjA+pM6Z8ApzTLGbATHjka7AAv/kj/PO/izMc9leddTM8j
bOsggMw1sWrofX7Iy58tb6XISucpcMZa3QcuwhjHP9sMsh3lXDV84O3KEac3SCwWBqweRI2W6MVk
STTdEV3wHkhwAQOBvOKRVkFH4pzSIhvxokmhh+AdK03UnxdXgcsNWFtHpTmaNn6SKiBthKISTe8Z
8zK5vUK+3EH+T7YBQLz8DmI90vPWEUdzDiO2O06jB5UkYAAV0xQg7p46sscrWfTtZth8+s4JTB4r
Wg68vcXyJvltBKw4Odab4w1EESx7wJ1f2vFyRsITs+LLio0TTYX4/nBI6sWon1IzqTu5IF/C05ww
bTsoGXfbHCluzJ0FfBL9roMMggQ9KHuabqT/Asx7E1xz50h82D04Tdi3p8YSe4bOA6z8WrYJ6lkA
rWnYTRjuvtq4rVlixtaao8TcXHF3+6b5lUyseVlwHeK/5zEiODkHiJNmKjDi9JCiDrRYpQcGEYjw
GRlmbs6sAeBEY0Oa49/zvHII66qVwYMcG6ZqCcl2casjhnXD7CTsUhpdNZOY1cZ59FSJLQlKU9yf
iTBBnA5s1NoXZbAw3Q1D76YUDLH7m64gd/8pN6/dr4k8LHviRAHqs1ywAB3LMkdIEhV+r3szTYDQ
Ep9q5kGWGZoZl/ssyPH48PNgYLt4N+sliw6t9Nv+hgO5/mNLKEiMEXW9YFLzOGyaNU9JDXkiDMGS
QTJnIdJqgscQYN16JR+gzAODl7w9KPwOeH7lSgiBYLkwFxesWHGm4SCpSYc8u84XY4u++BbAKeV1
YlTEOEqgp340jotFXM+2m5/gD4RvtqkmeURYm8v3BEowM4Oy4Qqx40jdKAMdY6UoakvSpkIM/FRr
6oVEfCJd1VeEpGK5SYre6co5m7XP9B007LrH5ZeQ5ore2JxEC44tCyJFgjZ6aEXGKEblevF/DWFf
VhdVzRlNbLRhfBdBvaNopgWDRTXRmNqYaNaBCXrhXSA65+kDmfjEvgxjz/7uI+Ibt+hSNMwqhpUx
Jd+lg0OgxMQqL0xri+GndBil/fUWxXPOMLFmC0+FGRCKvpmG6sTNTsyHOEId818jKHQeSv6ffxJ+
S3RZBsWLmsgYnDAjbDo5blfiUUHJDp+Lp3xIDG0brcGffnAJBuimA/xVL3HPwrZ25ZGJWMv+gEtq
ES89SPNvvI7WHm23UIGw5QmD0G7xh8k9FPinFJaZdcYTW6/ZU+2OdGiLPxHtHRjOlbwNyv2NsXgz
7tVwLCmoS+k2e+v4yROjQsGkFRpwd1bL5M+PDBGkuAz4ZYZDPpONfAiqVhRn7OziibmRDu/SrKHU
NTSUf6d5M71yWvvDj3y1mXqCCYvMjppDdF7gsaqo7C2XTjkMmfltkna4n2RNBKXL7Brd5e7mxAO/
QgkoVQlgL3frbSNM3aOH42YxCSi1LWrH7kPkEsPCLHus/99eBykD8/3kBMH7ICW/BFKp/dBZpp23
NvS49YiRS0RhXGrN/ez2c3MzY8cGOvhconaY9xbb/WNmNHGgL4UPGgzFzlpxFNhdOM0zFas9tW/S
Y9Kc7C8fe0xEI5ZxyRZ+4f2IufxJarOb6oviHpzPkIxQEpVuSDlFYooBJfVEjYaM7Ro7zjJWJvvY
4PtnKh6yUtRTvjx6YwAVmn2XNLsdJdLwwLYH5mK6xicF9CeZxm/PT/rtFZlt/84+n0K8ZZIYyFfe
9FHPqkZm4Cz1SRxGBQiJcf5EbmEDUc+6eFjBsJ/jOknlXezFVO+jzxzmrWpk6FO994xteW15cJDl
UF5hWLqs90RcTe4sFe96q2Um/xGugdApuzBTd5hO038Jcb/0FOSRK9jaU/GUtFkngisZWTd8WUpo
Y185P/b4WIyzV9/mxFvbL0GmTbHfCJrs3oDSDdkZIZkT2r5gcxlz48XhKiSsYQ5WkL2EZYW4hrCF
heuN4YzipQurYn30KPTDsx08jEUeFnOMYgh3+PklNIayLGL1KdrVacdjbRNZPbE+q3P/jv5UrQ9j
n4Y+lKVmYG8TTV//z11nyHcDlmD/EbW0oqvOp6DExs3EG9DD0A4U/XXYzsuTNcsWyID5z7qeWbTl
I4h9FKQlqqHXc26Gy3cws7n2qGCQFqeWDZ9qJ6sxEhc6XH9bARAaDFp9AEM8Mjr4j0mfDFiADDAS
CCrkMhogF07tDzwxglCGmMP5oiM5vZcVQUPIj55nKQxLc/KpRfIzCdhNckJe/cXYK+yfcjpXZ08h
yDEEp9Tzzu3CKGYTetC2FZs5/o/WJg2hAq/7oR2cDOkeC0Qi7oytxvFa4UEcnsvRCYs7tl0h5QhX
t2hMRnph/LBVq/qBw4TEre4AS11MxhKAS12OOdDZJnHfAkCKPct3G/yuByhJc/2IY3ItcCGvcfBm
vHEqrkRLcaui9/uW5VFCuJIU55hm0Z88wMl/4ypkcENCSv4Tqpn+GWj7xWPDDoHgyPKI7E3i3Uzf
UcHr/KSLIEmfFBs3aupgaqbg00o2FL3lzG9+D67r25wxY+k6x4SOHShCJbR5cmXHeWGs2NYEZELG
D4JJP98W/7H+ZcJgNf+WFiGLtyNhI+xrnVCx7RV7adyTYpVI80ojRCYXe5DpFXZm3wUK4SNM/Df6
TKxQll32uDSAo2YmdHGmXhckfdDlPudtbrEp6Y5Vy2aHl5ABEINx4E5e7KYQPCK6p1cChml9IUhD
FLafw7H5uaB2KhxWJMPWg52yXtwJaWGy43NBZAD1uR3l7lYQmygdhwPfwsIUAR9t9Fo67narDr4/
3giVclRMfh6kFz+DavsmlkaCcK0BN0Jzhrb2V0yUEkwMVsh6AUn14jjpcnLf4kUiAAZ4q8Invww4
uybMxtEpK2Y0WOG3CEtFMihBaDJf0DOtl4Q3piXkJwL8CCytXLpBP3VSciQD8FqiM5p76XJJhrZM
j5PU1O9tECHK9D4x6AO8IiEOpbTbda4AabYHd2Gvy445OAC+XdqMxGa4pLP1CZZuMDv7wWWRwWMp
8eA0Z/7sJbzHybysr5scyXNVRuwIGMYGUjiCk1rSHfEE7h6Z63m6LAw/7X3nhKX74oWLzEAM6IjR
kqwF2HvW7/XPAzyY4t4bVc7MjcC+xCXDwUI0zWb/I+k8tuPWtSD6RVwLBAmGaeekHCxpwmXZMnMA
wfz1b/O+6Qu2pW4SB3WqdvnThb/LDy9BmEf60hFreXYg8VtHJ82jA8osYEGX3174I2a7qXYCdW3E
0zJ4N6pKyK8YsU5kU2mhUDYdPuhicgZ96ZOalwn78+wOHWGlqEndo+mDm869vYcFZTXea+zqWDHR
KepmxflKSrIwTfgZC486TSGbj51tskeGSPKwaTmMGSctETH3kDZuX+5AIiQ4kLym6b76IHQbe6/T
vtrPQ8Rsi4cTsjhM+bjOd3lSTvGvupWd9ZRBynNOpONQcsVI6H+X4volmZlDl2VZ53B8yz4rhvM4
NT2+xBS6wVdPZl7z97O0R/RcFid0DjkMLpzIvPpIPc7hUNb7kW4l4mZWmIuXfvTD/kvUuffYB4AB
Xpgj3eTex1482aeqZB/8wFzTm49Wo5ue8gBvIm46RqPtBFpI6l3RZitYQYxzdrdw0ZjBYXAXOCVD
wG1zdAZI1IYaK/oks4JksEs2EwnEA44el1Dtv4GXmvrYC77xx5Kd5fzMqYIfB3Nbq+7SoiQJNpQA
5PRcjzPFMHHBejXtyZLh8QyX4Bq5BMqOIz92embzSKp2DEbUARbiifPJU6uiJxZRLiF48nfmRdch
ROLUdtmfW/nkKO6pTTDfiyVy0pd4fXnvYTEE+V3kgpq8rJRoXBOBDwwcwnOmjrKDsEZVwBK4j5RY
yq8wjermtaaT2zn0vfTDx2giybrhlp90fOYsFA9xCXngqe2JU1NHmyPUBvlg/2aJjP2U5BN2uhEu
RXEOJuOkd7hhCTznrjt6r8MUje5DIbHN2u1gLcdQTxzhQpv+WtkTrjVUW2Tnyc0Y0cl0lh2Qbmeg
6sKXkJEdmnJxrtPfGGC9kDWYFaqu/ut0mVoUpGGgVRePUMNeNdcGLaVhFPLIEEykQB2J8XvH+DvU
OBFLfDpbzW++3cZ8UnB5OlIr8H4xIUnoTArqHOn9SP4ZbKt2H3ldgJoV8ErTvfaN0nscE0buQfE1
7TXIPLKkzGUcvNTr0Ty1MTBa6BBOKKA/mmkFO+e1KujoGDM+BpaTfUAhU6mLg9QqSv+ULSrb6MNI
uXi8qB+A7fD16deuolelKDMFuM3mcDwLuhWYJuhDbz485Lzxh34ZNkVti4tq34qebwJDgxX3FFka
VmAuXbHpM+YML31H26v5Yo09nKoMT1XyIRqgHJAYGeh8g614jaHM7BN7YEMvFaeuQtORQIkJbqrm
qe8kLyoOgpojlNbzZY75RBq443sPq2qdHkeEMcwPy+S39Z3d2314r+nOiO6gA8JFSwnYYorxh1bs
fcj5JTTxPPMeocrM6sgmG6Z+CWmD3b+qBYCnTPswzJDU/7v3WJKYdlBLBjogu45A4LbGvizf3Z79
g/NL5xYM68ZhKyntEhVtH+U45KFD+QEH4YxVTtLOYev+pcR8n76aHPg9FB3U1gdAC6xXNmtmHgMw
S2W5G1xvAo6GDeWX0/MAM/zk/gNdDZl9ZIkBr2C0G+4wiuQPuUCLweoVFA/2WNkOpXsnRjVStKSa
orE3qA48WbS/cYnpqY8FjaCZyk7IveFNMHuOv3Dq8OpG3yHCDzTFeQiIGC0ac6CiAA632wA4i1cW
PKyudGhH533iC1q7Ecti0UWELutCgMdYhMX8PpAq93+ZZF2FJxShvHsucfLdMiYWay2fNrodGjk+
ASXdtrs0tTOJBuPEwvcy1hhIdjhwHPng20qqYQPUmVJKrnRte8pdKAa3JSwMBDQIlPvJbRHC8Nb5
1PtBH8AWv8yiUnuQAoiyE2vlGKPB+vyf4sEI69wLO70h0SA2pe1i61uQld0fTq/CfnRYzNDIW6RO
8V9qmw5xbMG0x3HPswlBs0YMe1L80PhYO2YQPtReIvrM36B+vOxqmNoZsoJVCjW+tKO/bAYQ18CN
I3u09FumSdKRpZ609xSlFvjPk/BcPmyenYKvTTS4xcXHOmBvuSGRzePiGrcn3888tGzCInGsT25i
nLZ7XEFp6i4K1twecNe6+vGwjIirZY36VMOIS/7Fcyl7GNyEOJo1NmIPX10I3nNrY3Huz8hJHRz8
YFIxcJHBLrznOIP/nW6CwOqYTZNpVZW9GWmfzh/PRBsDJHv1K5cuv/aynfiH3XlLW8fNgeQqyoJu
FO+sNAmCN2ItblDtw8lDFawkY+I3Hhcp3xzX5/awDH1uoaq6Lc40KLt+SYlAlNDyQ3VV7L0XEbvs
YUu1FAK3jkp3fBiwm5bniaJe693uC+w2db8QODI+Z84TYSIWIsIbyh+vWU+6akbt3XsDotOxq8GZ
sXmrnPwJ/zLfdFb4xOEHagmWb0pAqW2Zp2z8oIEyym9FPfI4uWMS+a9hqFLn1RQVcA9wFfYrLg0r
/NB1073mpF5Z6lolq7ywdNiUdUtWn2LRIJkGk5tXF8pi8VVxX8JdjSrFfg11abJ3aUpjEG+cQnE7
rvVCzIE5w4rNK2a1tqrpEHBZw7FFJfVxrIeh7R8BKvn8Hbl25afK6CzbdFSColrg/a/vaR0qCLTL
gPgK1DTIoFRCCwKwOEOiwGuuXck1gN2zXBt62WWxf+2ZTgDJWlhTItbqzbYOlxivFHvl+pJ39eDg
wpmh4O1LrwnDR749zPnGH7Q8+mg248HjhIAOGuoeDwDFuOItzUZZfxtsAViqPLLzr3VWUqAcuTik
d9TmIvHOVi8e8PIug43OxrZnT5M38LZKCs5bbVv4VT0ulex9wxy3TskCdUkOAox0yOoj86q3Okuy
j8SgsBHItKBeMo13ELy/idjb+dfcsLX7FQYjENpdVdApLOFVUhNEXp4OuvGA3O1M1yA1YXPm7YjR
/jKNtnmDoTeXNIS51kJBgq6VU9TbGHEIQwhu70XQ/B2PYIOSPreB44Gxb6CMh24dEwGdEu528JI4
BCNWPvNTTEZp+SxVTlJOsO5emApQdghRJeo/JGQPrvSTd2TB5AHQYhH3FQITtnymk4KbGAg17EOU
M/HoIOxkzgdf4yH+iVl7Ntt8JA70C6HSns9gYBdr60WVSXBVrxkIXpTt+Ju5BUQKLTgymygQrJjl
fkJ+BEqBWHcxzbMgBw7q4ZZ9VFBtBpwNhhQwgw+xjGpDuVA6/rMh4FT7To0UL29w6azoXCbiao85
jh0DnN8l3maeW/70cYUpLUMf9U8Vrum/OD8BnNGJYx4V87t8tCTh1od1VTls6BTFOigwh987aU0h
TzzKNH3nUS0zcD5KYm3FZDwTGqAdocaiNFSGMi3EaPTXiBA8zWiTdfUxX/PQT658Sjl9eSxbptL9
0IICvfKrnvq/MZG8+uK6PBJQACU3CboQUWLmaJWVOBETB/wLO13hGj7hBEls3A5RL7s71q26OSWQ
76gwlhoZmGBF5F0iXhSswA1IbvK+dHgTF56D5Uj7C6v+tE9pxmtJu5pbH44Wuv6k3ODGFofkVVpR
nbEZ1JC1z3goMcaFaSy/hIPJiP+46j263VZBc6GEFaIzyeqr1cXY6OIk42+yw6Fn21S4LDBUUMHi
4rxbpQxCvD6EylyND6x8GKfKFljSlut0HuzimKAOXOSua/5Ki+TEObXSEKJyGQCWwfbH4uuckyuD
KNjXtfz2nBZV5SgpeInvLN1iZTKl5DFFX+dFilMllZe6mwL1rUuvEzmE8TwkVcPdi/3xxkx1lJ1o
6SI/RQ8f7wNkE3RljmauZmM34ByMG+KMp7qh6HQ5cKXBhhEZUM6P1uB7hvowrFNDeHFzaxRk003h
p9ynyRnP7sYpSz8kVcOE4G38NTCI3kGBQ4LtCBpncBkDtZZbYEGSXQXjZsH0hdENiNaL17RIu7sw
4hZ7oavNmXF9oQVMUMjY8Cf/KBiuvPg0omBBRsKJ4tl7goYLU48z1lH6NoGqCri18+uU7OabeKGd
MRW6qF77mHOUrSJom1g/qBzqwo/HwMuWKkMOXO+fYROE3NSrCJAvt7b+IxlI+94V3dwU4T4dovWt
4act1bl6ApRG+VjTTydRGTVQTuQ6U3dqqDbyrF1MnqkE35xpvTwygjnWb0+1FbUzMbymAukDTzyO
nMa3J9CVtaE8aslrhy/0yDUh+c1SBcjpZk7kKH5FHVweSKF1j1EpH9r5JYNEXN9SpQnGeYG/3l1L
wwJfcaeJ1tG0yoX1rXhY6OwhgIsNCyz3i9dSVc9yqXe6PfdQc+RTCD79zi71by+Y+BPZd/7wMFvB
kRb29M/i5OudRQtkDTGV+cF2sb+2XYdbl/pFv7njGPXBZgDCflbFatkld88aK12L+YTSwRHFyLmZ
TGcfYLQw0elowKGGnr+YB4qo/Hqb4CW5wL9dgKLQc0mRHnaKgB1OgZDNRb1fdSC/gte7Ze1LWcaQ
NIr/MwOTebJzD67brqdyvOm3OMVGAZJz8iXb5NBpQ/L//tKxTLLXOJgLEwVegraJOHBRGW1uHIxl
Lz7B6mXHwgnkeeb7dnQe2bAke4kuSA1eK1hH1ElCuxk77dh+jVgIsmpc6sW/j1tc4tC7R3/A3Gdl
8k+Oukm3DuP5UyTysD5ZLs2le0W22D7M6G/yVYzR/E64nOVRMrdkeupZ2OsScLKzHgjYoFkkhcFr
bFKTXnucIMFTaZy5uuliVu1ND1nibXPcrcWudJMwvXjBolL2aYv/hwPaQmSzIrc6i6JdiVHFCj6I
HF28xotlGG/4n0+EoVaGR7qDVRo2XAhYqEYkwBSSOr0GiLkLd76/QKKQitwME23cKSzfcIaQNEWu
obT2MSLpjQQE4IAorLzfsa/1EdrI2Hy3k62ufMetFn2sc8zOLIQQDhy5A7gIsmxLeUfyge9S00yg
FVvyFNBCs4zyr0hM1p3bNlNyxiDVBDd80HwUeIa7PwRCzTct3by3ysVi2yaX0E/PQQJI/t6tUIW2
ED6CIwtefuqAL9VDXXnS3dZdgKMHcV+aE5jL3vx4TDE97G0fX/DHgOn1HVIsc2E5dJxIVJ8D2WB0
9R9Uk6ZUnAET4Z84jwOLJcnwCF/Zmrzmp3bsrnzPXSk/wcDVJ5IEefM093brfMc4mjoCD6WIULFw
Yeeom/TaZ+1eF3JOd96Ydl9xztFzFE7jP4+ck0995BEWWbHEIzPsUnzWkTIZYm2pnKcc2Dkv82by
g0+ZAtr4hLqp2UxYyNKSTqnGwYQdZ7wZSzsi1Kz9Hvf2aEII2rELmoybOS7f/66iKEYYbrVrqvJv
EylUFdCz47PtiuQZey/Tgg5AkO9X/6C+FApXJR7SdVNf52tbAOFu/BSF9hPi7//BOpe2RXvcsVPG
VdGG5OC+Be2l2B5qdvHie+WOjVQThNQfCZe3SNiu9KUsj5mieMb1AxSGeHjM0DTpwqTUtTdnKAg6
uWLnmchgLqXLXAlzhiaNHFdM122TOLOdx5Rf3oCLWuLW2M0tTIw/pN+H6SU2S5PavBqKIPtt5mhC
emBbWbqkpFQ++V+rr4EzFxxBUJ4ra4qpWQw937pC5ODhJN9PMOJbSphaH+zka+ss0ZgddtvCBD3V
fnFi8bx38mTjhb6r2GSqR0Wkvj12ZQa9Mw6QUVXgxOIMRr9KduSy8AUGsIeJDeSBh/4TsopuWzSq
k+kyLjIgNsGqS5o1dnNBfQDicpyPB98upT7gWOs/OZNXLuKc8NT1pv8MZMs3fVqBrDdUlpiE8ML+
sTwufuKGZzviSbxlvMvqz6ZRZCcDTFrqPsaxcfGTVDzT4uXKvecU9s9Me0bw1GUen6yAQLvOCSnb
uDlyUB19knKr/kK/IOc+j44kKpQekoLNZtD6aXXH7CHvJh+k4HqSsejHzc/5UoUEYLCu8xJ23ZLV
Dj7iXqft0W+q8O/kE4Lb1bZH8npZlo6LyOCZ336D5I0tnGXzLsNQcpc2EbjaMVxjBD6+jgNYJWZf
zG3sMbzZ1hQdF02d8y1lf7ORTAsVVJN1/zQmufY5iWrGvLpe3wmxg9cbd9b4wP/WvAVRlpxAFprm
xU/IqYHyp+aG30qdjxqr+Eh376K5oG/qAey+iiZWCsLWLkETy/IfsW3ibVUDj+wtdhUXjdBLYq6A
rd9p5iPo2K89hsX2woJhCLHhWwrJnwVbhFwYYeLUdLYllLPtcVHjRA2Alrjck/uFaxt+sIya+6Gj
43ebsKiqLmUXy+8WvEJ7wNbWu3tOLO6UmEchn/K+8ytmkySUXbAN8yFwn7MyBB5pIjImdzTHh/7e
TWyiIn2PV0tA1QBGAIsrPyuytR3+nNTqDqpZE8Y9a7f6BLytC9VjZ6Tr2rTBKpCMO9bFPSRll4Dg
lpdD3J6ZrOhiNFpG36xtmFo3eItLc3WwmpQrt7nto3u7WqWjOZnov8KvO0KwBxWjQmJbLmCrq1kS
7jOwEaBN4kcbVjBguDBaSTy7+sCNKH+zsT35F2FEOp5cXc4vOb/TkM3b1Eov27TGdPaZJSRGsxOB
yYZ+mHLk/6yYn8gxMtHNe5r7ovYO/ExRvFlVzAnbBH5i76YlHamPZmVT3EjY4t/iVBkn+1n0A+Eg
ysdqE/OJNUhDD+QVnfAnZIhOwq2n5iK8T11VgeSkbNqkGxvDmxOfIpeNzT4yTG93iIFu+7yIHloq
a/mGdw4ZQd5WGjZCcPVCK6Nq2enWSb1ktuemIuIcaWHXE5yLQObVidQ/JVNw0R0DmPl0k5NyW3a6
cwJuG9RskwOFyTOVd3ztGTO91MZUFZSGsx7eR2mqG7rMMDzRakyHJGcc/2i6LbisJBvMERTTgzfW
9r+4SDPzhxmSBS9L29xhlxik4tsv64iG6AHn6TXufDLzqRm4ZMW+BJeJSGy5xVcJaMLdzwEeAX8X
OyIenmVKjv9OY/+cvzh0m/sA7gRL3aDyXkarD+4MQt0JrQbDQE61k7hhelHpdVIwaR7hBXnZKWnG
NXrsqC7dlz7/gfCyeECoYQd3KbF+wvfLYPhhUygn/1t3rJZrOqNWV4bnYNZAzSc+sclbiBTUJFIO
Qjd7zbDEzouG2grS5RbOivczKQHXmfKM9LNyB2W22EJld118n9iy8llfcuA2TJq1TfqJ0449apmT
bYHZSPav7rvUgfRA+2fqSvyHehgRkXrh4LKitDkn80jknaqFYNGrvZI67tX0x9BFmc7KZlpm2iM8
h0DI1g2cNf6r0V/KtEMrLwd3/gyD1dWWFfla6ahjiiMH6h7EaeYsM2SqJcnPwFdsRxyxXvbRV8aP
qs5I/Vcdhij4cKgOGxEM9vQsMFhWjylgsfEveS3sMDl82/aTVOLalMKCBnvqvJovMFnLuzRrckMn
0AKpmPQF8EpjSoB3fc+2dDbReEW6ZunA7Em3RZksrc2mr6bKN6Zl4V6RtyiPzX8ipVBhbPUH7uYx
3eVzhcosyIn3O5DtYffbzVn/EGZPudcCtB37NXZQ2Z6FyA85tnXGR9pMxcln8xsdEpV7/nGIrNk7
pktA7GXmSf29BgTjq9DrWBbaZfdFOpINCLAs969TWn6VbygnauWN41dUdwQs5wm3z5LYP1h4x7cU
z0q+5RfFHT7wPM4hYfVhdmOvYn4Y9/h9Bx7p1Lrkhb6NnaI0FNpb9fMsbTaHbW63H16asdF3ZwGA
V5XNK9Gm0eBNSlhleWxeQPDZXFSgVoXqJVMj6zhEseADh1QRPJSpJR+JVOse840AuZhCUOyGw5z4
Pme1CqsPaDv104hKzcQONOY1HkfctUgt48Eta+yRpQkd90BUpzrpss36Fy3oBhOdDQ9gCZKRHcZ/
5aG5jQeFKjOp35FYaIAk+xyV6W1Qi3kO+JISZ+MYCA6VQAiC6uIsw47iba4KdUoj4Yz7oo+2XPWB
dl097kg0bCC/B6yuVCcfaDStsltur2l2H+cWC+sOcy2fOxjdmZgUmvuxmojAgfkb8Zi7peUyLtJz
OWxslfoP/VziZQKSm71QwoM2OtoJ7LSxxSx3TCtoPH8gk2KtJ/hISjfFic9SHAIv1koRmvcU+QB2
D232EclTKjZcTuKanWlUOefam0jgOniptnHR+db9munNjvwcMUwx2ArkAIBL86QjpPr/WES11kkY
T1h74QtO8q3UbAveaClK2k/Rovi/eZaAT7jheakLkPBFUMfRE8oVBlZ4QJXi3Cwmu4eqlZv438zX
wQ92Cf0UTnxDGHHHezJ1qDpY/CtImiTwvKvIUjg+eNAoDHhmTZsl1ZktcdHcRxgZhhdUla6lsbhZ
hzows5NzdQM2sRjoNJvXM6F75gkcxbZ1T12F1a8xd7tw+SPhsM27IBnE8DhqgIk/SvZQvPnYbYyP
xp45LQmwe9bcP/OGFa3eeF0rU4yQAW+/R0WphGEowzP2x9ZNpOdXE8yk9DdDI7XHpMTQ/2bFSZI+
x8S4ma1RrnF5wAdRyY0gaDldOhh1EHexIaQjxnm3iOZtNSm5oB8OlbgxGbNOBWzmt6eFBfP8zMKd
flbtwBbbjlSFgF2G25iPmCDlLLaA5XCViEiRu8RsNnmH9Q+FjueFo3q2RYpxtYfkoW7zZLnyy5HN
/CstOjs/MfxlVA9wEVT1dfHaNrl2DewIShjKproSYIIJZ8t+Gv/lNKFXOwg3yCLugiBTYlpcbW9r
LqNfCmzGcIuYsEUY4OuLnRHzVa9b76LDkLuRr8pZ35FnyVoOEAYUPIQtGDxWzM3aFRiF7VOCqZsU
Ul7Gh5qQLr44SqzXIFTnFOGHpHXHqXhFLcwFrZ1Ep2CuxEcauEVF3TKMxXd3KcbbBIRKrgKBan8U
dCN+PnLc7HeUIFsOzFPGB+J3ACw2/sRzTWw/+8Mh7Rf+GpDwB7I0qPGsVVxJjzt2SyfIfGywvLui
pyqZ/W5vW7mb51TYtGsfnRa2/4v3rX2opqbp76uw5qbiOBa2V8hJJMCpiGcXieq0Mq5EQYQDAjZT
jEEwRDWiXFbvkapReRNAHV9lskZsi4oYNTjTKaG6raJsHWRRWKrb2K64n5g7KnvlCGHpCBzCDl/4
dUIzaeaAwl9TukG7c1LWfft+CfCPlyCyrU1J3sNAL0IqOVgllw6wxeIFZizu/7ydxHyICcmiiPu5
6q9hPpN0HqJRP5FOW/o7UlzywxEcUxsXl93VjrOa0FRgkw0OBuH+4hy0JXMKhcw2MzKhIP5OLSLN
kmqadPvoEcL8WVgJOHDSWYHdxQpB8T4d4D/uIsUibZNh+g1BXbm2PhXNkK1oI5oeN1I65odvrEqf
QdAu+iMfuMCeoCpgdSJmxcONiIzoTzpGu8dRZQ1DRu2oBh4tznZgLpAkUgcGQFCFj8a0dnHE7iDL
h5EuTvUuaPXQHPQ5O2jgH1bAepllQazftUlbnI2d61O8zS6FwHUusd/1qS+Ly9Lhlj4UNlPMswxH
jEcJ3FF9M4MHpFBaED0uDgZgfV0SYct94nIw/CA3d0KB12wW9XdmkZA8Ifu5vNpUmQJRyZt0OAAp
8VsCjkO7FprWM725ZEGSC6UsDDCzMvD50f54b/QirDhykzZD3/X4qQ75UqIh8O7T0T1eHI5i9k6z
ueFoIm4JDGxKCQW0zGY4d2Z/G0HmErQzAI9GMyjwPKYq7MHRhqbnnFmSGIeQdoT/u2cab1auHJAS
ny37hi52ata4voI8Ip/D4Y0rbrU6g7LTlzSlve0mVAaZpCfVnVINOvLf8k5hL6BD7tO7vC18Zxu3
TicPwjg0ZQLxXvCklhLpg8znak6AAiPQar7pXubRgguv3qUl1f28FPzGqMpAkoL/Irp3ZmCu3zoO
wPwQQRu648pY+IxcO/nh+8VsGWCu/y2dbHwO2pqviO5XthRCMeXtIwIIJzNOTWvTg7fNt7meuNJi
Q8NsAlf9vzvmCtApU4HNqMbYzw8rFV8MQXkQb64VL75JoPf9AfzIwiUH7fZRoA9YmDyzHCVCIXBt
3aZuvwKjswsbuMTagXfzaIZ1DJtmXoqzZmsIDwh9diZpswP6hobmiQXzIwp+HPyKA89cerKt8zUG
GPwH6zyZ6jRycg48TVvZ6vUjXWEkFWo7TPYIriPEyqfIBoixx63WNLs4l9y4SgRyKlTKzH9NMd8G
O3xXZPciaawvfsDgTYawCzACc47ha0p1dSXch7EPbyrcC2xQ/AvzzkJxtZV5L0eFTw+3DFRk4LXe
txClcQlVIZG757Bw+GgweJXlpaVFFpyD3cD3IUJKtQa1J+tFGRD1xowwU5GGcMRfuDQz2tcRVagH
SNeYgkU0x/597oCT2AItpbgLim9xlVAIzBmwPzIAjTfDAI4XoySxz/DCJMphG1kW8UERuEy2esTe
uGFJYOh3a3PBMoI/ncb6TKPR8aJ7asTE3GRkE96gK8pfVt8QFfQZodxHIVm474RsEvXkDeBKIMSt
QJM5JZ5A0HMtSgIxPd2gWhQEVTq8PZ4zEwZkUMsfozEFOoLtwcWSTa50D1KGH8PMaOs77irzdIs7
8APrrnVmubVa/LQsuDmh/rh7Cv9G8OxUZHXnAAs0ffP9APuJCA9TtyYmLV/cLGdkjiZN9VyEWew7
rqR15Tkhmo+H2Xvy7IkLYq1T/Nwp1DTUu2qs3EfOIaZID+uvD+uyIedhKlt1G77/Jjm3ibLi6xwa
6nfykUXGLcFyBA0D31m8RdO3v2YyFDuDfIhU3GZE54JpDfzwnieSN7N9cN/61GrGtzwNoatlIfbf
kkbEMzHQdQyh34K5EgcU71G6TmsAizCS/uRYB8vtMtTum4mzUH76FeGJa8By7gW5ID9UYcY5HAQw
CDe5k5XuWYcCVoHE1cunG4fYmKOlHp8zVyLxC5PY+3me2onffgTRDIgHqRn8ktP0q9Mr/DBqWFZh
YFqMd3RpyGHaI2JP4mMajdoiMhd8yqZYk0TArp6qGGPdQY8t4BqXhgmHB6uIqN2Ac0NW+JAhKwS/
EIloOQCjAETZWARVdqwT1QkfRYOtOXH1CwEpTnbJLyp/6al3W1uephW8M+rlX0QYgSK2vs+ppIZw
d+zrBYt8FuLhvlAoaU558V/2zqWWAJd2g8GOtJDX8Qah7vJMaR+JRIstB73GHh219zHIOc2NMusu
I/YDrgS5HTwWLCM6wBqe86ltJ76P/D55tY1vMMI50CrWrGM/sa+vs2/tarp21WSVwYaIR8srfLLD
umLBnHsPQbfYzabVLAfOkbHCR6weNM8UjDQvYwzqZtsPvhVQ3cLpwQQVhUeSqSTLqdxhe5aTLcPu
Uc0YcH0vtMfnBfkRNkrXw773286eAAK5AXbVkxcV2Kz8XLe3EMdZ/yDniV8OhIh070scSocejde9
J084WAdp7HRilZUNmJBcmNx0bXXyi1DNGKFTF362beppfX4AHFAYTIPYiLcbYf6gHAbNJpvZ3AKn
4auivWb6regMoVKnSPFPhAW5eGqth8La0JfL5uP/3eYAs8jjRDThZRsQUfa7aWv9MJQlJhUiiY7Y
o0FUBsTR0NCbR8nF3zjorf5cDx6vXTJt7EemWjFe1wBwYGfVA9+NjCQOL+U0LHnlWPAbZk69q1NV
XC4x/VjdLkScX84By/ufduox/jYdu/HDlKW2t3XIN/3y5wFqCrx7u/4bNlmF7Eo1rf/LJ1vCn8iH
hKIH1y9K4AHCND2XmSsoAeytOjzIWekel1eK+3AbkWk3FyvpGo4lAFAdvlEiv6Q0yki5mDYd41MW
I9MWVHDOFRRxki2d3bzNEQg+bCw4/h6tnHzF92TPYfE7pc8PARbFltZOLzGJPpfY3eWlCKyB7amh
aiN/MI2zhtOnBMTFZYr9TuY7XN8eEoyzOMUxBS9NJ6khmG9wB/LFQeJnx5dzvc0vZC0BBJTNmPKr
pHucYqSYKtblZNqsbeAe0UQ0PkJowKqhxJqYm3lBjkdIj8UrVDtMIYGxsDS58+DyLGOlSC4pi4CJ
9qIWYUEwrk63umc63dd4w+Szm3fYutAzWcO7vJzeS3KsRKAy5bF291RfvFSo8OWrRWPB9OURP/1V
kxZd+MK1I6gGGjSwW2a9/qMrMTmcmWkb28hUFB7zMlugGPwr9diNgIvnAsvY2WvcgSJRPpq2/dVH
i/CCzdqO3IitT4BebCHABUzbbT+wUsb5AOEWDEH8FnWDsRFyHL3kF74LzkMZV2PX3hE+5fvlKV4v
zDZ6DDCls8qOacljJgGmXtX4VXcluNSDwAD5jueOMqbWSH3OXMSmgmhpXDivOcjn6qsOQ4p7wWVm
tzrxLDawmrSRdLR36QM52eXJdQy1AJT/oB7t48pf4rPTTBaoyzpzyt/aFdo/cAcO029cVYjRtME7
zXOlOjd+K3hbjZ9F6yOUsD3vPIimHbY89ZYU0H0gAq7DatAL/v5Ic7/9h0oWuoaZomtQPPTClvRf
P3CVAK5gsCuC0nDcBQJjOuTae+lbQnCc1AOYZfTkMJmBfAeyo+LB78qPPoOGcuVbNJkUz1RNJdc2
KBhdL2zGV/kxVjblHboIbZpswpgNQGpTpvzQT30AkKfv9fiGVaKwZiIAfH+sLa6UbI3hwHIK+lOO
7jKz8FC1RzXX0ga8ngYxE/YaSVead7YNtfXml4FfPvdgBBxiPLKLc9Y9ODzQVmP4LZKoVIRNOiMn
/dh7rhdSg8TNoJ7OLNjGVPAOYk/w6eVjXnqbAgO7/zAzkgzRxvKSfvgIgGVLtV28OSaiUVpsmiBI
SSaxg2L5GOldlqgweXKses2cgPKk2xaXL/MHTyuplDiG6zETWtr7pCGs8aCtIG71nQ26KfNYZUGi
x5OcknJVmyF3Wg9EM40Nf0yI04yU1GieFXXnsClqq/8kic3Td8HhbIKzo4pRfuUJLtuN4EZmY1XC
FDegsgSsMIwOc32s+CfV9j6f+tJACUoDzR7AKegTe1o8y6nvEdo72pNIKI1UuNNyTKMf8efhxryy
hP9kAP1121HG0F4bLpvivl44RC6pTqfsnDXtELzgj0/SW4mLtbk3lLO0h1GrkW2fafQzUIrO3xFU
IlCCoA+PcEukE+290EXuvqnC0pQX26N6WrIERS8yYi4e4o5JdhvzkRVHr1GDf9Kj79pfLAnhgKKT
/rBgy1IMtDpxSc8pH05h3CfZox+OAudfAUIUzcUP/eSeXTTR3q1BeiKh3Lme9Zs6aTt7gqU9+y8Q
cvgbtvRv6PxI1tz29lm2WPbB4rorvhvkTueGGoZxWvvA96dNI93wlfUPIYaK7bv9zFv1f5ydSXOc
zvqlv8qNu26imYd/9O1FjSoNVkmWPG2IkgfmMYEEPn0/+G5kfqaqo3YOLwoBmUnm+57zHLf7WaRp
TtszE63WYawTmvnLEML0124QTxpkOkv160jFUF/BDG3UOy8yOAR02BEIrh5VRz/g+hwimqtkQLF7
El79K6iM7Emt1Mpjp4/YvsUki3EBlaGHXvsYG4ijv7G5C/pD7ljaKZHELwxUV9l8P6qAd+DI8Ofq
SM1LRTOf2rEgKGDskcHfo3lM4keYTHl537WZAVgSdr3zczDHPnrBvotYnWndVzw0jY3GZggtDbBg
qzkPuaM5dJRYssjO8JoSjhrgrX0jvIJsrj6khlNHxEpPPcVSZydOSM/U00mCREEKopP0s3JAcqIz
ikPztpS5++ZjLY3XWq12CNWEhmI5jhRzo2qJ9yUfdRRRKJ18i79Js+QeBR8hrqqlmC+Qi9yPOAka
6ut8oUvVlKcS9m+4GcmbAP/R2ol526ERq6jDsUDzkeftrfDK6i8sBcOD4UoAhDF0XXKNMyA4OHzi
9oGuT/aVkrQSwHGocDBA7cx+oRkY7orK7XYRh53PbRAVR+K9rV3HBuBBQ637QbFT75Nvyf5rywnJ
IAkAgAIVpSS676kMn1zWNHj9vhq4N4puFhi2CVSkUqYEqsOWF3zGepR18+bkpTsBNV3KSZxzyp0T
+CS+pbSHf4Ibq7/paWXYaycKk+dJuvCRtF79I+KvHm9YFKi3EJz4iqEh4CRVNMGHNBcEDBsCPTuH
SIg/kUSqIAlX+KWXjnEHdiXFBFcHAMjFUP/COdrfsacn3GUUJDSw5cn7n4rWBvbWzChzApLA6PNC
wLc34CFCLcIvZ0jzKf7FGcPeCCmnTFJfjt85CQU8S277tUPVAjPGsKpvWmhVr1kAxoPNjBU8ND7u
8Js+JzRwy84wIeKtZSlFwUsfukt0+YhZmiakW9nFOlNSS/0w1hGsjFWOcGV8HdiN6dG6q8YaSriA
F7WuQtv7YZU4EjZhbrt3KesP2rIaWdk6LeGZZq6FjpIPAqdRGnUy/pr7engKdCu5zwzSNda155Tl
DW2XDOuck4X7ypk6nJRCS/vGi1Vp74jqSZzPod5mNwg3+abDOnN+BeSicQRNALdvaMUEHT2obpRH
W1dSjPZBZx5gBgU9GEwrV1c5NXY+oQDoHHxsWo8TMNMlYZ++LWxiOfQw2kKnyPB9+W5xX2bqYKwp
GWTmxktzqzrQCsCngh2MinE+VPAC8XKmGr1Q3x03HjW5dN3FifZAUH2/cUBQgj63U1ccRsR53zrw
LtaGgHcPFErt+AJ3lgxfJJ6odNPSfi1eHbtD19QKrvkdonmCs0skjsvqW5vdhgh6x7yx09hVtkoi
GrrmMa7mSVxEiAh5OCYkbYKrDWyFWSAK39hXrtNld+wXNBN5kpK6nDWcIeG3fvcuTC1Lv9CYB9gg
8wyuNSsbAa6KKV6lldreym1s9YcBZuikxJoCRiQwrBOs2BY2zYj4kOZomn11XA0RMs5BnI4dulNg
6uAP8IMC3iEvuy2rJ8tqKFQVeUuP2NPd274eGvPWT5B5bj3LZCcT6wivtkNlNHzxNURrNMEqxXxM
Sqm/CWk3+T2OGxG9FlWjfNUUrSxubavPPnCQojuPSZiQI4AdJtotTmIkzxUDMTR1YxCDTQKB8oqo
pv4+6GzAyatV1OBer12WvV6p+oiNFHJVBD1KdlKrxEvYtHKGA3RJC7XaRhkn8S3d2OzV1cKKOUgi
0r3Tl33A8SFkcW5kZDskOqewmG3soU+ibcPbIuGotlEaL35FxVC/WpzRblXOPfLGI5UJfxHyBx84
YqmGL16OM/o7To+8f8gDOmYUca3E3/T6mKIpCgOdMRM0JVqfEJ25dh97Rly+NqWW9Q/YXwvxksSF
gTe5DEs3XdHNrQrkiTDV92zKCb3FbmBZd7aj4MMMKOnmJ3RTifLiRgZADFkSY4TXG2vmGiYAkYSu
lzcskKDEM0p3fa56MSz3WB03rMg8f/h4hbyP1DBLt1qYFgpNH0tFLaD0iv9AIIFi7iN0n7A3owFw
FoGalOpy+jbOYTpp1l9jvCmeiSXV9LNDAlAZ4piKk3MtQUcwdnhP3QPZP5H+VWJ7FP0aok9kEU6L
NOOzqlE925QZwOIXZeR08snDo04HNpG+85UHU5mUhcgDuTG8Phhe6Xd5cifoncHOQi2u73Epx/hy
AzbQD7hacudmlEaHnr3oLNbdII7waziFE/s7YTaxuW97T3FfsW8jEV5RVpcxobG+9ZloKI1cHL5H
ziaWFCZxL5NdCeEp8JJwlbLFIiHTwcm/JfRRhwNBPPlmUPsguvcoMuVbHddEcUNMqEiPjmO7/IIs
Ksd4ojQ9oFLTE2ADX0vdqSpO/EPRr2leFflrKti+3LLaZdkp9AvF3MVZrNfWBpVOjOfMV4v6McXb
px97Rxvah64Ii+wR64Ez0t6JB7qFbPs9BBRsh26blLbS54FgT31Ly4CQa2Z7MOxICtbzFxSK+gDp
k8/0q45WNhzWmWmSbs8OK6Vza0fox/hY5SYGUZyrryn+I+un1oS5c5xgZcN2GEse0yYHoW2iNRqQ
nW6sLqycLb2PLEXgFtDi3PZwuSZQSl09hcxeY5exDIGER2P+yyapp9kqMiz5+KuW863vneyjRSMn
3qWO23abNkrQ59l2SNnQkqBiqfsNiDn6wqu+jJntUHYyHYGpKpEtERxUWmFO41lJNp50av9DFXrm
hyp2sZlllTK8NWy12UHEbYNtye5xxm+KLkywytDWW0nWaXSluqd/qnGZ4kTP2PdirqBMT40Jz9Za
JcjisWQ/OKleQvFZJdaGEi99mLuSD1FHSV4TPwwpNXkIjLgBAx95ortRdXrbIAYCgrGdkjxAYHY0
DkBiFiw1TB/apWrv2QiyBo/yqmQaEzwU1AlNMyJKqC7TACtuSo+YSeAhFBBxjYA92nIY8OrtkJKG
ewAJ7KSr0BSqv64VSjtbsjUqhJAGnbU7cuYqhI/U6Mktz6YuZEdbYE1ru3NXwkijYAfhDje/hcCK
HLDpTLvinZruTlhOTWByySdiBWRV/+z4VGC2sZsrwAvpKHGkaiiIrYVb8QHWYzM1bhljxecuSoc9
dWu73ZbYUePtKFLVvGHdUpFIcXJ61AofRvM4xPoIYs+vPzlmLYZPFTrHjmh2RQ7fIxmb7LAKGxgN
T1X2NySXhB/Aw2jls9BGaOLuUA3GgU9GYNCzceGR0I0VRauvEHZX8gNqTb24sS1AOfDxiHTZ+dJj
b1jVmY6tphZK9BAp2CbWNNhz7yZU6qHAnlaSKrlyo84N74DLx+ga2rYIESyYwRvOf1OHKCvDu1iC
sfwwEsc5PniybexH4IhjC0MTkM/GUhT75MCo5cRbR+xwtIID3k0y0LUicFHE0/9E9YcYjfQtE6v9
Fni4+xjtXfKlDBI3fMT/7yUHQu/qcZdVlvMMw0f2WwKWsAKxQsridaQkinIIg3GCvZzVY+/Uds85
hFRVXoQVQ9QCxVfe4Rb28zs7i+KeJ4JEAPl101Di83LfBp1VtduRnyFXA4qvsmkVKDWv9mQJB+OE
NH/HG6vHV1ROnr4hmyIvGUTVcEI1RZ6lXYQatHmFuu6xa2urvI+lLeP72k3IVBxxYRZbb8xb2Jls
Zb+DkUJrn2dtfRqtUnZbn+znjhuLMiYaJ0Ic6d047OwmNJ1tPbggbFIiRY0Xw4KW8kMrVdSvNFFj
eRzJKRk2Smca5b6qKVXt3ZQv1oq1siVvZTBcd1PomXQoPXc5yecFq8mOgI7yYzLozS8836AB8fvZ
j36FDAnZW4uaXtqw+Q8xSh55o7hKFG46Sqjtj4ySOoD5kM43pBJZ+3uDwra2QUoPlD0dHO8laBUE
mzocjvS2y5QmP9Bor9UNfWOl2yHEohhoWWFR3mc4MW4sYghdNvFQY5Bd4hOSOr1XCOA/tZKjbwVH
7INBo3s/uFnRnqysTdGZdO43tyS4tM71am+JXHntjMpFpwJn/TmNhvLRIgSD+Q7+bsuUIC3Hc4qf
DZm7EwRNQ4eX+r7CVt/Rn8pSCU6CNXA3ojC/tdSuLI7sH7QPpq845t5wEg5rBsTMn1kdeqjuRnGL
Q9uGiKj3m5q+60eWM30fhYqWbbHm21tIudke0MLwVHaqgXcsh89nCPuNEl33sQxJdj/gx7K+D6zG
d57WU01o/PEbiFUQr4XrVGucTBQlBbmXN3ENDGmntr1p8fVQHWNT5qH4WIS9fSsEHut1UnboTyN6
y08KdBYDqCkFJeRQ0TbXyBiFv23vSIhAVZN53S1S1lbliF7a0Qfoz210yHXTYTSQ0rhuFVB+ZRz5
h1CMA/GZKP1W2GmjL3Ucw3OVpcGRWYmQeK+gmSOVt4QRIrxg8nTEs9LdpbzayM8gi8OKKNoQD7pi
a7q8KSqrfvYDgz4CEEPQGFQESPqrsD499EReVOUKz2v7g+gxB4q0ANMPckEVDwqVBLGxaENgGY6T
gbTQKh/Z3InBwkMEzKTd4VEdII0b2iNVfe8+TLA94xgcvzpyMF6JbUXdwPHShCqJUeWOZxxGB6L0
Ytx39BBZVhV+S6109WuPgVO9gZs47Y0o9jU017oCIkCTQDRiIAbiBuTOKO+H3IiLNTQazBpgXOkp
HdQ+Nj3OuSSA7QH4GkdgJcBMu7Taa1LUd2DojD3OI6gCALk+JRX5HOSB1Dt2/OI5SPNa7N3IA25R
c3BjFXbNpr7TE5S4VFGQVqyMyFXohxRwADZ5lwxUHiCN6BTRAPSvS820JcJmrAyfghRIdlXJ7GMx
CP2Bsl6NORyMzSc5VgV5ZZVLN9BFwazRHLG7vLhxsWV525S8YQCb0E1Ice+o0K30XJZ8uH0PGD2J
wLxClC80gYn88LdBOcYP7VTt4SvQU1LmqQHVAiTxBP63v6lLTX6htwoMcPTVU0R+xME3B+sGO1N+
wDEUD1snwI62kemoJAeTTXP2TanAM+6MPJHILUkJNddq6dXgWjn1cSrIOy3eBjH9sht08YQ5xW4G
C5+aYqa5NkjLvMZ020WGQtRqJQvedsOpjvDKsd9HddIJ9NfR6N9hLRi9V88lX+mlYr1lW2AJwjSH
2PXTe1D1LWEttN9XwCsJiFEd19pobhm9xYzNOydozDsk1YCta8M6Itzq2Zjxf2XRpag7Kw0Xc1nF
awOe3w+pMVG9vK6GG8Oeesk1QAjyUTE2cuLv/ZGUapTO+64e8cyWxGj5j0UJgwssThz8Ar8qjrlJ
xWtTZFF92zX9R3gzsflBTWN8ID3rO4EMxhhBeQJVtIlN4qV2DUBeQAhUQCSIO6UTt6jrNJGusEXg
Mo7KfGSqGjRwIji6NHfb10Gh98QHQYMXGO1jICYaSYAeyb8hPn62RP4jcvBR6TcKusp2PxpKwslQ
sUove0HwqUXNJhOq5YodNEJiVnHroUaRTXF0BK4UmSsVAEniFUGDbbOGM3CzibRRsUyYYcIsxUbh
mN4W9+Qaj+krachK+XmQouOvKhvd7G8tTdACPdSVQ39n44IDqU/oHLsamxpRx7QRZIB1jEmO6TvY
WBSvpyFnOw0dKsCOw1rxTO/ZJUWDfQHACGW4tflmJz/peg4OaGgkNGbFGYLI32cKrYZ++Pe//vf/
/T/f+/8JflLlg71W5P/K2+yIbrcR//m3+e9/lf/938OP//xbIevAMU0UHhr///30HHE+/s+/tf/l
6qVi8be5JzROnKZdoMgOztb1+V93Fn5d/fPX4eOEhqErzikrDH8fpDaFBnID+TQ6VvjsIMD6XCma
fTp/NevvV9O82dUajJYU/tQn1KrqDklnsZPxtLXmU7U7fwldX7iG++c1wFn5WtaBtHCVOBw++TbR
wlMsMpEInGKsAYNB6eSt9dXmMSa7CIJIdIDjV7Uf/DSqfKCefgafCXEGhkssGFGelSs2l26/p1Sb
a8iJagqHK72tI+MTJ23MoOz9h/BNVzSDlBfX6Su73ykD9L3b83e1MAi06fW9GwQitunMZfk0siYT
gkpYYL+hpQMs6boL2H9eQLE8KThnmj/CocqNJ9ouZUTrE9dBU6zOX2JhqGnToHh3D0nS9WB5nP65
stqPgtrbmtp0vSU8faOx41vnvppeuJulcTY9xneXAj4RIEMSzqnGJbyPPY06JjkddBvuz9+LtjTK
jD+vkHgmvBt3HJ6Fof2SIHpJAVYPw0CXV3hoKasOlxYuOrwRL6NZ9fekdpDVmpoXBsT0Xv6yKvz+
u97dIUVp11CIXbzTu94AkRhw6hDQ9TJo+K9+6yv9adRb48LtLl1ttga1SpUJxanNU9KlsOHwbacQ
l7Y09o+VpL90/qEuDfLZWpREcdHQ7Wteg5QaHjFw403XduOP87++MCbU2dojZc0xgB3uSeU7Rk2A
w5Re6tsujx7PX2Dhz1dnC4+KLGs0jdw6ya4K6N2NVVN+dIrGVK97C+psEajzkSYEyrQTJpIGjAzt
kjDFwhWiit+mQEWuew/qbC0oXJ/a6th4T36MoZ1uGVsPFH7Rh/PPaelFzNaBtpD8bGuZp8pHSNaP
yg8UjcY2aI30wkdt6U1M//9uciC+NbowyqInesLx20D77kEAebs7//cv/fps6oPw1KBhieHZ1HR4
IT5bNeq+owYo+7oLTGvOuz/fxDxMSGPqnpKyru8bDuk3FZqPT+d/fWEuq/O53ELecZpU3Mk2sMqV
7gRiEw1RhkGRoIiVkYflhXE0zay/rFHqbD5X6mBRv3eVo5+xaWEPBVMbuphO1stqAAyGDSCgXlmC
6THz7sJF//52NG82zT34MV7sN86pJ3yjf6nZ8aJVRcY/7s8/v79/xjRvNs1hrODjtPvk5JkpxvtS
fnD8JF7lnYumsLCPkGOez1/p789P82bzHTw3woBe849VRl2X6IJtlpI9qI/oMYwaVg5Klz6rH0a+
3Rdmzt/npubNpn4VpB2yooRLBpb6isA+fILIVhwBOV6a/ksvaDb90RVTO5FB/FTUdfkC3TB8GTmK
XLiBpV+f/v/d3FHdVkp8j8ETSeMYN6suspO7hmSKZHP+pfx9+sC0+fMCKe6tGPOvCbSqsTaxW3ec
pYW7FqXyAM1Lv/I+ZmuADcWF+Rm5JzfpsTBnwr6Hs+1fmCRLr3m2Bpiti8Y37Js7nTJAc+sWLanF
tc/M97WW0Inzj2rpXczmf+EgnaXP2CJOV0MUnkIO5Emg9TXHh/NXWHgZ7myy41R3pNMgYKiCHMH1
YH8DEYmK2qcymFfy6fxVFu7Dnc14AR8bW5ofPge+GA66V8dvGLyiC1/1hXfhzmZ5YfY24dCO/4TK
0+wQpWsqqj76cm7qaofQjHHgnb+P6e/953pMXePPoRsE+sSz89Mn3j4hZd5kYz8KlbL97yUZs39J
Nn3ycv5qS09tNs8Bl2RK37bpkx4XSDoivecDaRDHk194+UsPbrrwu6mOqaeHutfKO+4E93zhoRkt
K7qbhHpfdwuzuZ5omtPbepA+2R4l0szs9CPRjVd+SNzZFNdTryX1Rk+ewEqEwPEgtAfySdqCmaJ7
nzAlHK+7jdlsl2aFHF5t2idTG/G/h0m+cVSwqed/fWlUzWd5TAhPH5D3Pt2BTRjOqu01zM3iDU4J
XsKBNl9eX3jnC4PKmU14n+ZMSTmtfZWdSsqN3fOdumtUBDYX9l4Ld+PM5rpr4tFsUr95KlCGr8ye
nYobwLA2wGfTIxc7pbaeqZ6VF25Imx7TXyalM5v+lRlBcosIkIrq2t4ioEMpQzPsBk/wevA4Hw/V
VDTNhxQAZgN7CzjAhTe3eO3ZghABDLNtQCHYYdzjoGVrXynitQkbdEPQTb1uzfGxh/C8rjP+S4ED
ct1K5MzWBvpZZuYPbvhk6vZ9UocavgH3pVApa6FSASg9+M3aYrNzfogu3uhsqaA5oALvN0GQxYP6
Bdhimvt7pCBlcqrg83d3GbpFc1taYIpREqu2gNjXgkDcBKGjIu2/8u+YLShDZzeIgHrBkI2GfU++
FHIS7ZevtDQigdCYSkBWUjwAZFGxcqTehVG2sGd15ksNkWOeSoT0UyFr71aOL+ifj7aLx+X3p9JX
ss35O1z4IDuzpaZyvAbFddO9NhBgjqFdV3uE99mKz2f+ow/Canv+OgtrvzNbdHySIlSK5d2pslC2
ZWqFjVda911Os/38FRZWGnu+0jQx1p2gKh+FBalj00jX/0yLRnm77udn64xdxjYZwnF1l+AItZIt
jmi8Ohm9hDjYnb/EwlJmz1YW8gnIZib89ViUJXV+ijYiIPYeD3m1UYp2Db7w2GkIVs9fbuGV2PPF
BF+Kblt6fadaoRU9qIYCg8H1Bqv5TN+iMy6cvhcORfZ0+Xdf/SqoVZCGMnuyjfpAOjyJ1N13thh3
bQwW9vfqoanttp62NedvbGFM27PFIwJsk6G6JZIgszQFvzBCmgShdF4qIdkRSRY5d3VgyWS48hZn
qwQG97YbOIm94j/7rLuG89UtDUpWLYkuzKNbVA0fe8uiDpzDX7pwl0vjXf/zuaoe7Q88+MVT1cJ2
2qvlhAnHemF+Of8UF5Yge7YywOR1Gw26z6uY9MtCo7KOtfjGt9gbNrTSc9e+MO6X7mS2NuBqjEgL
iNKnwW7TFx+w31MOpez8bSz8uDVbFmAN0vlEqvOINwaWPO4c3dmNOljtzfkLLEwja7YwCAK1sEXo
6ZOv+KF1B14gBYZYU+4FlUCrFHvodReaLQ8JHCuUUjymFvF6ghwywCwyOGl9Zyladzh/kYU6Ob7K
P4eVDmtJoyle3CHawsiMDhBPGpr+SJUfAsH8YfOD0zVT5ZbUi3hfNC9NUT8oXfb9/F+w9MJm64Uy
kPMCgsP5ZiBxXo1REu4JsXGvfIjTVd+tRsKq3YGwwewVUS4BZdVobFrAcw8IKYrT+RtYWPCs2Wpg
5xaOPdC9xwlzgye1eRMkRJM/9aAH9QExpjYJySlABZd2C0uPbLYUZLEbDpbu2N9sH7ncwTYLJdgk
CHzkp/O3tDTGZ2uBLg3DgsvnHzMN0A0lyHJ8Il+D7RZBbZeW7aXnNlsGsKuQtTFm/hG5LHjRqDxO
+UurVrAdkdb4i5TXR5xfP9LR/HnVbZmztcHT7Bo/bJC8VVpD/qphg4MTgEsjRyrr85dYuClztjoE
ahhZvW4qx6yJEOBJ1IchkZBkjkz2CvvYluqe1JtnFH3hhSG+NIXN2UJBWzspTK0efmR+FTxGgxWs
MzUs9oGS5hhGG2i0Psh87KH+XpGZvhYCxYcvvK8Oqo8Ly+LCmDRn64gPz8uAdTyc1MYqXn2J8xMZ
Ur4//1gXBqQ5WyQCVG1xa2fh20DQwo6COySpJALVhtvowg0sXWK6sXcrBa4bB7+YDN9gPt9HWufv
GwfiOoqs8sLYWLrCbKFAyi/RE/X50Y2Kaq+22XCb9bUFngTp9fnntLClNGcrAykBDijnwDkWHdUW
HxJWMcqd70wn5ELJ4VmZ26vXIXO2TEi0Yir68/ANB1mzJWe0/BDrWBPP38vSiJqtD9KKOECYoj6a
fgOnj5RZ2Ho14Y1XFkaM2XLQVn7pUd12jsKw7+XoP7g6LLjfzwny8wEw4eP/xzRdePvGbGWAklqk
eHvLI44BcwudpjvYgrev2HF+YQgvPDFjthC0wNU7iFpwrKoUwhaFMRUNnj/8Ov9Clu5gNsWHMFcU
KwnEMREUoqmxdw96Yb0ALe++nL/CwvA1piu/m4MQqsNgJGj3qPcIz6LWebFV8ZaFHlGQiDV+n4j6
qdxz/nJLz2v6/3eXc1II04Tcj6dGAad2p5KqSccoANUaXtgbLD2y2ZTXM0qIjV9m/90bsHMnuARj
AXEbL9fdwnzCOwVUJKvwCE9RNLi8hnsYNaluz//60p8/n+DgTzOzGrNjBkYyAiVABjC0HBLxni3Y
i8OV72E20/kU5o5t5MNxcIzPPoYWXELXNpz02Sx3VUJFAlsMxyqOf7S2HFbIMS4tIdPQ/0txUJ9N
andU7KRWhuHoD2l1qzr5BNRP7SM63GJttBePuAsjVZ/PbCGb1kpA7+OdVciG7T3jVyJy/UL9benn
ZzMb0aKVKLJL3nqzP5HlU2/Knm3D+UE0/Y1/e0azSQ18JrQj9npHMZEZYRphDCbJjDBeV13nfKew
wHUX6mgLA1afbvDdjPYxxpPTZDbH1hhhXIw6WhujT27x3srX87ezdInZlE4axpIlasklcjGuEhL+
Mkh8Wot4k0zX8uW6y8wmto+dIMg8bOUEgqOHjGiZrgCGRDvqk/nb+WssvfbZ9PbLKaWLfOCjjvni
noQrcWoqV173/dZns1rHpk2kXdEeC5iXq8q1j33E1D7/py9MvLlQEUBRDPcm7Y5YFWks6uiss+lr
GuIOW8UYVy8sTQtvW5tN8OmQYuqJ2x4r3/opB6o5Ztd8obhzSVO1dCOzmR0iHi27fgjeoOhDzqw7
gcXKeCYHIborDOdCD3PhTWuzCZ6pkPWQqFbHbMTOpQUeSCzr2/lXsfTb06N7N+dMjMwSzA2/DbWC
6jjtD+D/l8q8C1sCbbrqu19P4JTHVqtn36e/3IysW9x/e1iX978vNLrdF/gNxYVRtXQrs7nty4ne
AZqYLaeoNvp0aPO99Ot1z2k2owmPVQ1npM5aaYrcA8yzPnq1d+mEtPSnz+Yy8bBKW3tZdSxqDbK7
KPoJf1ik14mqtN+dm/fvoS/Dum3d8pvLWnpHtPL4DLk32Jx/NgvH5rn2j9AcCTtBlt8KzJAgrL2q
sbV662n9UNo7kOxOc+dixGkwMNipJamW+6PvrgxI8/5V7wdC0p8jzQzDuimbSj9FbumvAtxkmyYG
dHr+Dv/+ftR5Mxl3mdHbbmQ9DuTQZSBL8C9tSkGqx5UXmA2A0DXJQQHZdYoJGVCPaiyN+xH3p3Xh
u7f0imYroSH9hMThOvmOlRORU59nO2G/ZH37MZZhj0e+KjaRGr0MfXXdojWXU4KSLhItdpPv6O1I
1VViotlV+pzXvBBtLqJMWisOsSY4jzqhVOaaoifsQRNn883531/Y9qizZbEYSFoJldIBgIUopQ3S
5987W8pbEyCh+Xi9DEKdxty7uWmHRtc00h5JBvJuKgf5mUfk+ZXPaTYtbNtSOCVhKsRC4icPrTax
6QeqPfZVA1dT5+uiTiRpFLfpkcSHZusjDn3jgwJA4vx7WPjA/kNOGalxoDdj+11zOdxVgL/XybQ/
iMlrhDRQh9dtd+ZiSjUk0gH3KiQsoSbhQwG6FvC930Xx9pobUefCSTnask1r+JxIwiReHj7irYEz
eXAQARiOejh/mYWFai6fLMAP94pIU8589ug8BNS/2p1OwF501UeWCJE/R2smAjJfuih69AONide2
pJJsRk0dsgsPaukO5psd0Zqq76rpMQoK+yBMLfhkhbFzSUU+Laj/PM+o3mxiq3TCNKOhOK1KJyIm
inyO9mdU96W4Ca10ypsbW8e/GQ1TKnAwYuVbDwy73ZFZp38OZAc/P8/NqoOAW2mgjmUUaCNh4mPF
v8lei4iBb3Tq09SSsT2NTtE+YPNIy70fZmSY6vpgeGs4pGn+YMEa5wtSJq4ISWTXbSjNZtFpD5lF
eO0XE7stbSkYGsSnrSicVN4jukJCEccEyu6NibMxId0h9sUT0wGOvz5qZvKz4BGy9xEehBmKI13g
vykxRrxLwpa/viHLmC9YKR+T1od6satscaMLNVtDtnauWbD48dmC5WYw7zWD/JaJggRtJ6L+HkcE
yl0xP/j52XJVqXqogSBSgdCR6yUbqqq1HC+pV5eezOwrbjZ2leTJMOCg7lZ93eyLMLkwsafx+Y9x
yx8+O4/5KXFTog94LhTmIY/r6q8Wu8jGCS62dP7+1+vzJUrR0tAgCnbc5WT3jCbMRl9e+OuXfnq2
/WiR3Jel0cAPMJJd34vDUDUX1ou/fiEs/R8LktH4Lmls484o+r0y3gtBSDqlivxSk3Xpb58tSADu
iTfPeKmWLXaR5oCXukoVwN8+W4xM1NPwdqpxx3F4l+lfPbu4IHLQ/rrO8dPT3bzbVXQgcAK34mUS
p+BtzZW9MtbOLYiSjYJN+8Iu6e+DUp+rtS0/VzRPbccdxvRnSyrUFa2dodRfz0/WpVc7m6weOSNi
wmrv1L7Y96rcV0l7GwoKNnV24Tkt3cFsxpYNGX6wOsadbRvmRskKfV32JtH08G8vbGH+upXkTcxm
bpVmngkMhksU+AxMvIVbxLr+Vhiu2Iat9U3T0+DS5+2vq4Q+V2zrTR2GmcVY7aJhC3zkIItLDd+F
lzGXaZudC3pDKcddNcHi8W6mdPpDhdhKxV/hCi0uzOeF6TYXbFdDr0YTrogQkFcgJFuvSC6MVm/h
4cwmskkEFcdPM5/QcEF8B2y9/QqmqmC/XQQEfg+/ipaOqh2qj6QNJRckrwsjzJ3+/91ELKB6uRwl
uCpkOCIQau3R9ut8y57p1/lpsjDA3NlUb+DuQ4Tuhh20nnjlBdoGgtAqV50t9f9njklXfTtRRv15
J37YBSEBoNoOvjTbnyDAGx8nye78XSy999lkJ4IsDQjH4uvTd18HoBW2+Hj+l5dG7myOa+SoxqFi
8QasovhSKc5O67sv5Gm/kKZ0oQa/dI35JG8bt1Nic9jFhDDkSrxTiYPxzOEzoOBrjigIRKZh/W4g
4buS5BKHIwicYE8B5KkJrQtzbmGMzmXZaga3Sg9sRhAMY7XZxOqtE11YYRfe61yBrZdDDMEiZONS
5DTO7YwOmiYvjZppA/HPbRGqmT8fCkDEJOuGVN8DgbgJYufZj7obvW4+xk30aLTmbVzKzVXDaK6q
dryAl6LxkAxyvlZVJg9yJG9bgujQrV/nr7H0sKb/f/eOaaOFNb847JKmiL4Deal1cnLL8rptmDOb
wURCk5gGUGVXmOMJstdIGjXSx/N/+8IyNFdBe7j2YXQ6w65JEm1DFln8PMTia5Nw3o3oba/0sk6v
HFSzKQ2pzlcqL1R3fgNsjBQiIhdvR3LI6t35m1maEbP5jHUyJFWJeOrIDbTbYpIWEK8SbTXLyC4s
Swvvei6BTqzMiJGEIhluyFNV+9Ldd4W8tAFc+vXZjjsKxIDTmEAmWP/+Vh+j/mQgdvt0/vEs/fo0
Bt6N0yQn98dSVYIVEUkpD67f45/owbme//mFp/8PsfOYZ57l82gy9EhrktHyfeDRlOj8i6N16RLT
/7+7gyFU+pJQV3VHMNvrYNgvlWg+Xmlqw9cwn8gmyb6VIThnVq5+tNmKkcpGnMylxtPSC5jNZNRU
g8F5hG8aZgpZ3Qo/0f1DO2rOVbYm7mD2PbaH3ukFx8ydb2CaGUSXHmDR5hfe8LQ+/2XdnuuVKbLA
Qms7fr1yXgSf/t1/5xhOQwBpsX3dgmfPprGMizIrY+gnSaKeqJ38ICU3urCvX3gFc62yZPfNEZ9B
migUKoghALMUtf2FX18Yn/8QKrtSEtSa8eupT46VlrwEqGv2GK4vdW2W/v7ZHB4rJcyQVGq7sSTH
rktTZVvrRri9agrPlcno9gkypga5U2GQ7nUXWaipTwceMtoujKGlG5hN4UhkOLuKQN1FHLoOZkwD
3Kr1Irzy56fLvlshoPlatbQU9073Bu9TUdTEbWvC+H+cXVlzpDiz/UVEgAAhXqnNNrbLdrenlxdF
L9MgQOwCxK+/B38vHrUpbtTLzIQjBpWWTKUyT54TPl1eoLVfb1gwd0DMBkBOGHcK7MjEU8n0//n8
2vkxzNe2RNMsedPYc0aq7sA+qspjpog9HXsH9cZrqjw+8Y2LGPztIg/9MYiVXRNkmgNI4u06QPi/
XV6ltWkYBowUF/EgqsbiXNMXPkBOAIqDzbH1gFa8agQTVmz3Q8g18K/ICCJQYWUC4eRe0FtXQjbh
uiGMu7ixCBgV/ZTFiZ2kN2oC/MB3GZguPWnvLw+x4k9NFDGEh2cUYBcRPSf4LLP6TuTtz2H24inb
CrVXDqyJER5BBVrwKR9jmWfkk0cDEDsX9UQ2XudrnzesGfqHAdSoBUOnZgmd3MJ/8YuEbrydVo6R
twz6zpYJxMIS6Li6R15U/2gJLiGi1ONUQiT38vqv/XrDmscJjZ6y9MaYo70DyrBIyhKcpcPlr6/t
rmHMOSgeJwiIukfl1XfUgi9tHBAZ1uwBNIhXsRb4xMQD2wD6NGXCcOMA0xrZXPr/tENLHssMUtKX
57G2SoY1d81Y9KFQ7tGz66e36xhkgBvuenkGfxBRmHhg0XsVhOrGIdaZUp/ecA4KTN5QiZxPEEwU
t+PQsYcxG57bjv2+PJ+VfTFRwSOkaSqEGOTIKgESM6nIwavRBAi+6PSEGk6w1U20snAmNpj2yH6C
fN89jnn1K/eaZt/26VaCcu3jy+zeGQdElqEh6KdTbKdz3r50EDlMQLOaQwh+w/zWRjBsWwQeCA3T
HHoVg0qqSPOazjto89KNW2jFvN1l3Hcz6PwC3cT5OJ86WVXQ8oEmA0mrY43/uLzRawMY5m2HoFeD
1m4Q51MFtV80vd16umr2oYXy6nVDGDYOLUwoDQSVewSZTnNDQjTugcYXwRkaDS6PsLYL5l0dQmia
5/YIfWsLW4vMZ2jH0JBsyz+XB1hbJcO8tT2Aix+9qEflokTVcbwWFgWBOG2bLZKulSFMPDBIMh2I
FTQubusMHTpDLo/acr6kuI0OV03CBAWTNHABW8fLJGEessEgHUNgZkE9nEbQiA62Wo1WNsPEBFd1
ADWJHIGNB4bnb1wiVw8y7unHdZMwTFrzZoI8Jra6YRD6AtnBs4aofDQXqKZfN8KyQe9MrgqQ0ZEt
C2Ke0e9gJIXOWpXn0ewGV+bbTDQwkMcUwpjwplANehYSQUGVDsegGJ8hJPDl8izWdsGwa5C7Q4sn
K1jMeMJvoAJsxcHMxo2gYHlJfXAlvXFovlsjKNeByJDgRrVpDWHFGmzv4Igh+7JzUYaDZjTECCHQ
et1UDOv2qA1C4lROMai2pwwctX0z7CFyBoXA6wYwrJsPedkClzHGuQCz+o6heB5nkLrf4pZaMW0T
FOzlM7SG8+R/oX6Fu/vBmf3vEMLIroswTTQw+EWcwJbLg9cjPxI2O2cInvKny6uz9uuXM/Bur1H4
xOM/QLqEaXkPFRgNNWp3OlisLq4cwbDpJOxBDx0E9tFtwYLqiWncI3P4iSdQyLw8hxVrMClEEwpO
Y8gUekel/e/ST90oG8qrCAx88O3+d4HAbt9rNIMGcULckO08O6lAejyD6BzEy3PvXzkHw6IbKKj5
A5uXzCRc4I4K6uzbAo+665bIuKV1oygSe8EYa1aFPrSc+kZAuanHeNcNYJgxCl9SeLL1T+CbR1ue
LK1K/gprAPa2QAfLefnAK5lYYA/SfEwLDc9dgGINZOb3eqZPHSjrIysLr7M1ExLM3ZBCzwrs7RFK
38WuC5EdS1H33F9epRVrM8lA88lCMgw6lfh8Dd5D3U0ailWQpfKr3t/YibUxDItGy3mGnBgf4zfA
DW90se8CXdxYDbB7l6exshUmirXqNWRxOVRKdO+cRVu8QDUEstkuKPHbrQO1No3l7+8cE/TZ+kV0
Y4i7PA/2SW8twvJovh2szR7mFb9hAsLGugKkP+gALEen2TfwYTlQNvItL93Y7bXvGzZdDZAyQZwa
xA2U9XzouPeTOM/KbrZqlCsXtYkKsxMFGtm2tmPVFd3CqcUguwrVckh9qEPmkuKmttGrcHnT2cf2
Z0JaqwzM2WBIt+MG8L4XqGcMOyBBnb3NARtM1AT1Oysrd67TX5lLNrFjFR8hH6FbvF7yvnuyVcsw
TjPs0LnXbtFPf7xHfxGDKpR1ncyz/FilrNglleJQRoI+6OU1+3iD/mIFhZ5LUPVZSCEl7lWvUHj8
RDN8PFne9ToEccv/g7frY4P5ixfUq/0JCnM2xpqsNn+lJQENOO8cAIXgIFlnb8xpbcUWp/DOMAUB
OZ1dDzROuhr6imPZnfwkUIfLK7b2dcPsIcQzjj2zaKxz+p3YUIBqJSqMlz++tkTLoO9+OsSg02lk
FY1HF93QeGu3UU56+whZ3q3ezLXfb9j8KOq6gHSMHZNgqfAqXwIDC3mmrSmsfd+4yL1pdhZJVxoL
vL8iaJtbt62bXBdJOaFxixNrlunsQKahKsXkv0yNL4tHBrL3ZqMAvrYDRjAOFTzo9bXKP3LuF3GS
VcPNGAry4BdkC7i0skImlowipwkZ1ILGxCINBROTrcU+cxi7KiuO/++/h6hLVaK1zG1oQg3ZjZwm
pBk9obKHIYW48cYNuzYJ4xJXtArgZgWFTDfYl3PI7NwGQ11fZ2Qm5afOrN5Ku47G3UjGf0k/olUy
5KF9VcLGMaFj3B9cCtH2IYaOG0CbkLuNiN5MKq8cIRM2Ng+jHsM6cY9lBaXALrDSHbDp3yHHNW3E
4msjGDbMIClFs7qksTemELUkln8C55Y6uBKN7pc90dr+GmbclKATDCTUJyCs1D10tRwA8hLuxulZ
m4BhxoqgjbcEjXosJsh38aHtXrVM9WFEymBjiLUJGIasfTVAiCf3Y547p6oDIYqft/5VrxUIHP/X
xLym7WVhizHuaJ83UQWRd7XLmqHYyLuu/Pi/cGNsKBSUTbH6XeXfNRZ0A6HMstUlvPZ1w3btcHJZ
WXt+3LhWB5lGAoX04DqCEt8xkWMABTq8HpgfEyT1HjQUQu+Z771cdSxNrJgoWtsF1QUWZsGk2eh2
vR+CcXi+/PWVYxksC/bu+k1mtMmTqlwOvdLVrrGTJA5RZ985U3ml4zShYgzsYVCOpgiJK/Gb5F13
mqnOrmn0x9qbVtuG0ECwC3IE8ZYTJbqojrx1baTI2uvyq45JlekRH+QE4ACKATDJX8H+OGa7edAg
lbu8BysRqUmR2Qmv6ooWFHKgf7ShZQ164VQV37TbfwI5YrBH9UduuNEVOzCBYhVvg2QQthcT4nuQ
0htn4t4Gokav0eW5rA1g3MSylYPiksyx9EZEWQSi1tYd9E+sq9qbfcfkymyY5/YTb70YMn5Bh7sG
THa7osvmDYNYm4ARSudoni2yxLaR+xThZwo64d8IIlS44UZX7M0kxXTQ4egDWWLHc9c5EU/kCySk
OXTYpg17WPv9y9/fGXSTWyC6q3snVtAE/IqGXApd50Bc17DlUOMebsoC7WG+MyPSKlWzT2qAZfd1
OvhywxjWfr9pz5Dm7DNZ+7EHlIYOQHwLlcDrwICOCRUTLvWLquM4PDCpqAPdeQTO+OHZCQvr5ToD
MC7hKk3CticQimveBMeBIXL0aUBnrnOdhf2FFeO9mwfW4MTQFMp2FRLQUele+xwzsWIQJUz9VBde
DGU8P+KTVdw7LuRr/h/PyRUT8I27uEmYX4JxCUNAIfqJzzM/gTysOpbBdWQd/l9clhUjNK9lTo5a
WNQCA2yhJ7LPofMovqaClOLazVjm+M7aaFpSr/GHKWaF1yePkgLJGuG2K8Ovl4/T4nb+zrA6vmHO
ULCBrFwqkA/jyXfh1/TgsXH63tctct1lnv+5YpjANlu8vKJn4VyF+RORqfO5adFdlNf5Zw+wzdcx
GF4vj7LC7g1tzv8uV8u8ApUTYf3q68I52B3h+3bqP/kN9PJS8D7toArS7SZLh7swLPekD7dySh8e
OkzQcCsjkhjQ28IEEev4/yM+kYDhQWBuk0Tsw63CEEaEL1PW55YM0p+JT1+cvmBo/6r4wc5QVBE1
24ry14YxHEzYAUNTjljDwGozUEmCfN4RXfRWnagSuRX0rAzz15N9Uu2QkmqK20FluzCt7oPcA/Pr
lBwgsr5xG34Y+QS2+W4vGJgQK5TCf80hvwktq4n60d0Vbf8I8UGwx4TlxvN3ZfvNTrARAkPaA6nc
maDzmR1GqE7mZ9aIMX+um1KgIH/5hH94e2FCy2q+8wcdOiVH2Q4obM5s2tU8mfbKtr9c93HD2UxQ
ZR58S+Q/Z125ckeGTD76eIj9vu7zhqsB2siTAbRCX3UKZO0dC0fiHCC4mX2/7vvGwfUhLc5IMbs/
nK7i55r2St73rpLlRhJ05cSaL1SE/tmoOZc/8ioMFz34clcuWCpQgd018G4bZ3blKJkPVW6D96u1
ev+cT2glF9iSqOqT5gTWptPlhVqbiHFBJsGEimZYlj+CtqCHyVtYfCg6/bPa+Z7X1lVp0cA2X60J
hM8poF/+GRndMI/suuvRH2+n/sZ+rC2UcVzZTNKxC0T5I+H0pe+5dwQY/1irztlYp7UBjAOrtFP2
lVN45yVUHO3ABdrWyw5OUKuNpMTyavnr9sUSGfdVGoY6aVlX/ijTbHzJ7Py3C/E4FFkSijaSVnuH
Lmj1PqnkdA3OAyMa95ScFljEOMufrKUvXWL/0S5YXPKcPQiweIJyMUiuPMfmdSVnS09ZT84jQ+J9
TBEL58Ar7dx6er18jpfz+tHqGQbfamRgIZkgf5ahP0d2CfqFqcFLpGTg1OoGHGR3mrYgHyue13zZ
oppXitEN/LvOgrQBVEQDbe1mb56v6tEIbLqckXeufZzCpFWTSn86YfkyoRN3H6BNYGMz1n69YfLE
sZxRATL7E1JfVjTNmXu26kRs3H5rXzduJa8oZWtDUQJEzHU3HNDrkHavWc/L4TpTN1+1idSiSQNl
/UDNgODOQN7OYbjAkcW+JsOP1TdsnXBVoROABOcKgde0t7EdLrrgEwT3U5l20/7ykV1bKcPgVSGH
MlVqOkPUoZR30EdqHVi7NW9xb6wNYNg3nVwdTIPSZ9qPjxC9B41j0I7Hy79+xSGaz9tuGmyQNUjy
v6tJquFGoFUD5NjOdrJqbQzDqDv036Kepr0zmHWSfVXwb43tfPH5mG149ZUVMt+3aCUFf12b22cq
C9XegB6nkjtPpgD3XLVK5hM3dxLLglyTd85HqK2gnW6MGrCC7mb0Wm8cozc6xQ9cn/nGFbbj1x4b
cFxLGSTnbiqm8R8V+OX4NDF3gsCCbtMBdLpdx+oHKUtZfhnrlPpsR9FaK3e6Y07wNewgkP3TppOa
yv0AuRbxRTIyz3bksE6TcmNF1pbc8A9iohY+vVykNkSDKwIhwEG03uHyeq99fTlJ7xwn0iFNxwdb
/nA8df9G4QwK0/7Kn74M+u7jEk1IBZjC9NkmDliT5NCJXenb6K+67scbDsEWA/Gn3PHOi3woBHlQ
FgUZ5DW5usD2yX9/vKW7vgKYQv5IhZC7WgOahZpfb1970o0rfpSWCyqo0D4negrJPSqipDiCInWh
362tTm3l7D7sl8A8DJ8gADXIukmSO9CBQ+rN7h7Qo3Sfg04P7dRlXE3+fYA/bDdLrDghs9GKzaGL
pmQ9nnk74P0b2CcpWuvWQQ1jw5WuHFpTvqEaGQCktT2ePfAnHensO/uJbXF1r/1847ZfesKYNzaI
vMcKUgAo7LhOp6Ku7MYKzIZVU2+V9pcd+MAPmY1WZWbDt2itf+UTy6Gq4rhCpSKSgmdZGKc0FPnL
6EKdsd63Vh6qs66qqfOQVmyo81Rx3IfjPlQkIzdzO3f8s0o7ewgfAqBy9IQOFU/Up1CwwHkeMtfy
PrW4g8gZwt28CSMx15oBmQmet7O2QE5k7VWON8EY1X5aFjpSOct+lqXl/0j6djqjh5SIY5ViyaMZ
9AjiJRh4IL9PNJkUujxmt5unqFRhFZ58d9DBpwEFq+6hnkvXznZ+iMTxs8V66TwKLpoC9AqcNH9Y
6KjsB3OJLA/AOPjd77ER4OSjVjaL8FviW1PPjnillJ57CnPp0fDWzt2G9BvPiBX7MEUrKgD/5zpJ
51/oKcp3aRB+lhCGQsOvcwogdhM5ZfY7gV5MRHs0D152XCtPF7NNrQPwgbrMn5HxILZ3mxMwW916
wAh9b6Z+9gFvDGgVtgdGHbtE7oWCdO7yyGumY7jMEZXzhDYJvRO6nB/GcXBvyehvgZHWbMfwmWC2
S0dbYl5V4bNbOaTzo9d3LkQaLGiZXJ7BipCKbfav6brTAfEFubMzcfPWzPkm4MKHZ4/6tx0kjwBw
vgGl0Kumzm4RmiySdCtV+b+O14+s1vCn1aIQAbE567uwZ8bvUo187Odg4qlVHJhnjf6pATVZdQQB
Cm1izorEiwo/L5mIhonrJ79svPY+RPGf7qyBd6gvUXiBPU1k3+3GyZXJK+mCWd8lLcoVT1SV4GiR
dohpv46ZFDo76bai+b7qOza/Ci2z6SR7KCpDF1xM+a8wmUh516ZdOQIcPYITIuKQ9rSOtkKBMYmQ
fMFx4yPabXfgg8HvmKfSH91DlieD/GNDuSwTi5jtFN6A7CEsn3kO4dOXsQd0/yGnA54RTTuN+mfu
4D58nHuwIr6yXLXz1wbUhPqBFV1d/tsB+gbqyKRno+9HKKKWEHjO0rq0zrplxPqUEh+VeLehCWSr
+ix3nysQO3u7tuzJJzlYSylX93myo7Ykzud0nIT4J7XyzrkPxyINX+vRaiH0abdoRuaqFfzkUz23
KnJo37Nbin82J4jYu3RfQ0OPHcoW+kiA31lQ3wkR8rS7UhUqewwAOljAZ40FTajOsW6TztL5v7Qm
cx3RinfqTNo6dO9BlDCwIynA5nYqhecn9wNIHf06yl10Wt6gXB9aEWbidz9B7urVeTQhPdQdBvg2
dps1kLx7SIZgKO9LtAXJiLpjz0+qq/Lqz1wHAxMHLxuH9lQ4yIe3ZRjm9wq6F1WUdIi47V0fdARp
WI/Kkv8sG237z3Y/ziBi5YXI2NFFi1wQ9RIQ/+5Q88mr5mgsgyH/HHhoXnj2wTeQMHBUZHp4GlI/
QJ7MywTDOtJZ8PJXM0i8SngVeCIK+jAM/tXQSkqeRz/z3TudhNlPnCMF4R2VBNBe4YLO/RGnc3C7
b6iNl96XLJVoxhROEow7zbseurx1FaJhEqodxIMyWejwvQsthmIPORqeHwYliH1iI3QTboWNVDMy
ECEIVJGX6Nv7GVqfjhMVRQHGmV3ppFZz12rCz5Mqu2HH02Ro7jLaWtORK6fiu9bO9SfX1wP76iY2
BdXXlDDrmEJlhd4gqQmbA5PMXH1JAkqafWklMtkDxdGRQ+n2vXszdmXRHalbtVUVVXgtHJIO8KAj
ACoJ3eU0qLPbEcVKdhf2YDvcd1lYqrgWYFk/0ar2yMF3NGviohX1Z5qE0GYrnST/1eGyHp+ROEzR
2jvTZjlQ/aDo3ZTkgboLmIT2UIQyFY6wIjNoxwNZ0/qhAsVngqb1oCGp2JPJ8huUMAEP2eHU1eSF
a7can0Fa5NohnECokKcQ4LtTuzT17FfWdmjiiaBiOfAJOmFDaGFJasKPTmnRHwUfhuIh8AmvX3O/
9sN91qhQPVay6ItPFvFwo0vw2clzUQ8VeURcP4efGnsqs1OGpHr7vat0DeKfQady/FMAR51+ltWo
5zuQrzp+JAJW+Ce/SRLrkGCByT4FBWV2Kiqd0D1AqxXqMq7n+weYFBV3Ns8aC+TbbsJOCShO+U3u
lLS89WfIue/QFeu0f8K87q07CDcGUE+qhRWkUVvUY3o3c2hmPqnAy/qbssrKWhyRC07bb9TqoMpt
sQGg+KIl7JUX7vB1lm3ARTRWquP7QZeq24NWPZ2+4mtKwaX2Agm+I/hg8Qrbh3wutlKwK1ex2cg8
BnxySZK2ZzmPqLVB+DOvoMKZbpUN175v5MQaUEKXsretz7nSbR9L9ATSHZmagF+XuTKblQHKzrpx
Ys7Z76hGdUiWGbmzQFMbHjau+iUq+eCudY23L2RCigCRhIxtaA8CEwmvnYjki7BxasLqvlPpDcR+
0SWf5SqqxuC3cNVNChVTy2fXZc9MsSMPjbRg12TT2XOQkEAWx4p0BpGjXk1XJlXMruZGEdFZNJ3P
SiThK/w6K/a4fTYb7pbV+mgVjZgPl35YtCobznRCYhQYym7fFWzcS1s1t1M+fLq8WyuBtGsEfzYI
ETIvETJmTtFHXji9sqJ6arr09xKPQRcVGU71WC4g8ssDrkSbrvGCrhIV0gyZzYXVnh1oAJ8BaK4+
QN9uSy9vbemMYE+QuSRTJobzPEP3I5D+XvSFOmau2oe2tZXtX8nFm83OsnGgSJpW02evBBdZpHhB
Idxls9OYt8lzUgS/J8haX160Fa9gtj17TKZTCn7VMxuAUqcR9T2yGC+z3S197pWDYLY8S8zCdcfW
vrNtcU4gmMwqL/byhQk9re7sksN4ID/SboqTrhwEYriJqp/DoVP2cG5anh3Q1uNB4Bd99dm0peW5
Bo4gy9DvUlkQb5S87oMiphLsMSoD15pOmjsIbjXHJPXvia/0vtHoUClS9lQggN1d3q+1xVz28d3A
uSstXYR0eET4FkqQ7mK3WMQtAGZvuqryUOrEY3/GGzLxwtuJEyAHa89qHbbxA9YOjOE9RoCyLJ6D
0Y/YoHM8cVfz9NZNg2KrvLK6tobjQMOHKPNgcu68DpoFYnxUAXtSDtmNzL9/e88tzVKTI3fBws93
3boazgNZw2G2Khs9FTikECUCWgtMdLs3PgYq/c/ezB6yEMOFYBO7POSamZvOpA4z1etlJQMHb7jB
wZtY4kbxI5r5zne3msWMJ2HSbElZrmyd2WldJdxygOhyUCrJbbFLUruv9k4pACC6PKO1AYwQQwDq
ViBDoT4rZJGtCJkqQKBqh1hXft/IxeWkSpCb1jMMG7+Zt2yhvN3Upl8xrbf6wDvTaqjn9Tmn+gxk
RRqwqCHIrt8MKqAhSHyLwZtuoROeof3XHsfW/yrKuhhElCmQXVwXXZid2CwrNBTPg+GMzj37oNGT
tmegRdo5Ian2l/doxTma/dij7UKigM0j8sxFW+A5ngE2guSBP7fD7yAMeP3n8kArx9sxHIVkjuMp
R6ozRxPFq231xT2TaAfu06naIUdRxE4wDBux59pghs8g8zBMiXRkrGq0Hat5fBQI+5pGZrtRl09D
5W0MtLZ8hp9ImsIt7Rp3C8tq4NNouONjX4HQAZoIl9dtzf+9/f3dOcxzN3Cg/2vfectLOUEDqoav
o9Q+I79wkwzpTTO2Yj/n4YPDy43s84rpmo3bHkd/S5tMzZkDoKEhtmLl7i7VczhvDLD4gA+iTrN1
W3YKuFHm5PGboKDt4UWKHdJ4T6HOhIJZSu9rt9pi1VmbjuEpZD0PNjreRYxqGU12eZWLae8PbfDt
8iatBIJmB/fYLH2ojejPEDua8UYPFQ+gTEOUj8TCSAjoiI8lm5Nyq0r54fIBJWtYEwM9euN6YEVh
LkeFdTyOOsM2ecPzGzsKnuDRXPovl2f34SHHYIY10cKRYe4HXtw5rN6BQD35Jx98dzcXdvJ6eYgP
NwhDGHZEU6B/kPcB/V4/6aNMoa+UZWIDmLP2+42bFQViyt3a0nFiQZwIzwEwNmXIqaJD4Tq6IMes
askJ/LEo1CGQlYtcSQhsDA3gbaYRXIVXLZFZ1lJegsSkCuY4ccfqWaPl55ffX8k75ZjMgVA7LwoQ
c84xsoHsljEfyoUD/9ayTZTPyi6Y9SzCEuE0YnKOiUYboIZI5e6NkK1Avup03RItQ79zlRwaWsE4
ZnPcyMoL7ivGqHruKyTwjtcNsBzfdwPYc19LZN+cI4LSs2e5wMXNXrdxl3zoRHzHM2xa+NohBC/v
k/YGsRfaXp4Mst0htdbGruRbaowrtmbqi8sCHDJ40DmQFNd4DqALRCOi0O2/l9dobZ8NUyYVQjKa
h9hnYAfthdtywNbvrE26vbXfb5gztWRqzw522XOtcZ/rYDwv7Fz/XPXzzbxb03deWBc4pmAN7o4c
GejjkMw/wA7qb+ChVn6/SRcoymKmVug5R+ywjppAs3ho8nnDBlZuBjPtpsHi2w7JyGOvc/5o6v87
FvMPyD0/8qQeo464d70AvOu6xVqO8jt7kH6ibC+ddVw7c+Psw3FOSx15gWoCxEAqgCbI5YFWbMPM
s6EKLUNZOsuhSr7zXFpHWlT0UCTDp4lsEgiurZ1h3p0HklmgUnhcecNXO/+VlKAAQZP9nnJ6dDrY
4iQhqXV5Sh/GqL7jGube9Alvpe7GU94s2Uur/GfhHh8dF02cchdCwODyOCv2aCbeNJeuqgvKk8i2
ShJ7mU8O4eyOtyFBIenyGGtH2rB5pFRSBDklOaJn55a7lN+mo082QsW1jxv2DlgfX2rwbmxrwh4k
BIMBgSlY+nT5t3/4zvMdM72WFLPixO+xPg2t7xT4DQ42AF6RLKHWjHLmHiVrQNLDIbbszeTkynk2
82wUXrITAydH2aBfnYHcUfiQxhzn8lQ6aCC9PLWVrTdTbehJzQI1eOQIQg5d7vtg/ld5M1QGAlIH
14UlZnYNwnetPc6TBuWt071WQa5vndTvtxIxK5tvZtb0MHcT6o46rhJgRNAzKp38YAkwa2yY4doA
y9/fuTDBlwu98HSsfIWsmGJibHZMBtmvy3uw9n3DzNFjJpeCrhtrKCvvdOUT8ACW1fPlr6+dI/Lf
X4/qqF9WaeXGQLUnR2BeC1QqkQ5DocyBKJzz5/IwawfJsG8oc6vCdtCpnUxluauS8hfSqM3eta/k
BHZMofGkUTkB24sbc6V+ogyqD4NddsfLP39lD8xMlyrl2LSp5cSSy/lx9ET+p0Ci9Pa6ry+3ybsT
pPHIK8Fgh5++sEqDMHmPlqjkOu/tLLfH+4+Xswdhp9SNq4w/SIoGjIY2ZJe5jbuBcFrZ27/yXG1Y
ORK92MdlhGT55fXgf58YQBPXrc8y8LspgKzQ8gIi4L+bwb3XEuF+g1rsdfZrJrDyZJrRfpjBk0Li
YUcESn1usklXuHZyDOttvJDlYRiSGCIb7SEXgfjqkM0elbWvG9ZLgEyahDORo8pD5HlJIAN7ZzX5
tMUst3K3vckCvl96XMmKFXWIgz88Stf9okudgFgM9PN9++BBMzGSRedHDt8qIK2dJvOybpCaQMdN
iFQOJRnQMu5wW814gEdDFmy9lFYGMbNTKhN0XCrJCci2oSot+jG4EdKpkNJBweXyqV0bw7Rq23VD
t2X01KCSuKsYjhSAcWCtmcstte+VCPAvbezZK/UkHXKkCGM94bh4UlJcbNVC++egYH0zACm5lT9Y
G225Qt6dhZGUqK2h5fxI8XWgtL4ANoiCee69gPR73rmcbT0wV06dqZrNCjojS61CND77fmyHwBA1
Hc43AKUvORj9Vd93P6mC6Go2eBtB4jKLv/KJvmOSDzZhXzttUYZIwCj6BG3uKt9zDv1AEKQ2/Ija
xnXc0xD3/e86Zg3VCmcCmlAZcecocQA+iWg5N/fTnFT/XD59a9MxPMMCfhokYG3HZiinHwHQmI81
C9w2HlHWFg+jJ/2NCGLFB5k8hLRqmZgm1z5mXsruk5YP915gfb08jbWPG96gES0I2CekGgAdDu8g
tmvtODoINi6Wj0/0X2LauWKA4ds4Z0KgbrbjpBBPDLgmO4K+r/0i7QYqMMqCYOn+8nQ+9gm2KatN
0FVbjQ12RY3VNw3ucdQgrT4OXF29Xh7h4wX7S1cbKidtm6VInuQ+yDSgcuI6n6Y+DLYQC2vfN5wA
VMCGaqiaMGZ+Wv/DuiD7AzUY93T516+tz/L3dy6GTDnRHH4TIFIIX50SS/6iQQ8USTvpjS1Ym8Dy
93dDKMmAgmQBXpo2gCpj59W7Hq+Pq4KJv0gOeGUNOYRsoW5aB+phAI091OZdfp2t/cVkoEYw1Dig
LT/ClG17XwlNrC8zCs3dRiy3tjpGnF4RCnhVwVjMu9z6QvNFALxlhdpwsm8x4d9e1g4Ne6YsrH3g
dZc2BOWcCe9/sgQCFDzwvkOMb9xzRj7pvv+EOs4hkNUJ8LtTyJwwKuZER9Y8HNO0eFn+ffnArczX
ZDrQAbWnpJ7xe6qE0AitktVCw3xd5PoXxwHUQwZV4OaHOJMsIpKmXYRetq1u9I+vSdskNmDhgHZn
QYKYeqU8UrT8LaBIdJTILJJ+f1B9dT/Mn8E8t8VW9fGt8hfFgcfBogFAMjl2qZf9oF76mzNEfyMt
pnsLAL0Nv/xW0/3gmJiMhZSHYwrGBhZThJ1ciW4PyLodNX77gM4QN6Kh910X/mcaAipHxZCdBiQp
0Zx4D4T6VhfF2mQNTyFZk3bgDnWPYIVScZMJmLKcq1/z1NQHUJlkVxFH+JBc/a9L6mq7A9dKM580
cb8of6h2UI/aQrGtnXAjEEDiFlQrBYdc3VvozsH1vrfyTfW3FY/NTIfRzUOX1RoGBEbG7iTm8luT
g7kALYTfL5vo2jYYLqMBB4IjsqVziSUtJHjYNz0gDMhCYLzS5qo6vG+bBBIWrn1QGc+tgLiFLSIP
/M35VP5ymdvsr5qHyR1BAYH3QCqPeXgsr/aydQfgz/nD6A8c2Op8Y7lWNsTUyWVB7ZV1uyyX0jnS
wJ64mVr7PguAPro8kZUTZXJHyNpuQ9ouW774b8HB1ohXxlW9/NgIIwSowhmlGdUv291zgEhdgHIW
AYfrfrth04RN4AoAHEdEQlD5kE9gGyaLltB1nzcsWdXBBLgceN7wRP4/zr6sx06c6/oXIZnZ3J6x
puRUKlUZ+gYl6cQYA2YyBn79t0g/n1RxyodX3LTUFQkfD9vD3msYmxvctVPYa63pNVoiwdSH8IoO
2t5DHZygdBvukKs7N7HUEGuqHlHHPV7vguVObAoeNlOVkqoog9Mi+DyVHd8x4ACA3vwgCucrGB0r
7dg6Y4S19MG6iPulnbp714jhGET6pRmbdz3kKLZNh6kLERWZJEzr4OQBr3lMG/AI2975dH2gLB0w
NSFUR5hbF1Pw2wRZZ9WP5SU8VLCL3mgVTUy9w7Kkw8T7GWMEUlCqoayAvP8DeDz1fhTd9+v9sIRz
tPTv1YU4yhtPAc8UnLC62KFb6vWQyVsZJNvHjWgGGUjPeamCE2v7+igT+i/tijWzQtvHjWAu/dYB
5aQNTnzOmh3Pyq/51twKMcUOddSXynGc4NTA+qhN+z0sux5RKXxuhvb7ZvtX2Pb8Ofx6Bli5pFhG
CiIpO1ZM32rU6zcGgHE6BxRbKUR9sIBgcrAjKnhyBxyb2xaOEcEegTZqGxJgktOFahbMSAuF1cad
2pSCCEAdFXIWDlJNHF9XHlJMSJKvaQdYtjlTCEJl4HXwLkL0hvoDTIqnHSnhjQtfTQ8KDHG/ep4t
K/2Nq6ypBgHGj5OqBpu2khHZBcQhe/B+oIA+qU05EmJa5LIocRQkaeH4lhTPQkK62inksG2SQyOA
FcTsCw0kK57LkAhOA7go+WAmbCpOEFPhEGU5loJnhr3HgYLDBJI9nD+iY9uvAetto28cyFo0cEYf
Zv/UVLWLlRT+M82lfADV01lJWdgWkhG/k1Y+51XkI8Too8b2D3dK2I6O3wSUS4FeXoGgWfa6v/Bt
sIIaZpAmTyj9feomXOaKFiCGTZFsajjIPJzk2HjYpRcelMKDG1cubKnXv26ZAxPapsOoD7sQp3CX
lmWHIyyn8MMTczHdtoOT9cfrzVhGyIS3QVs3CEgXwNKvDvW+yeEiP2fJv9c/buvDMvuvD0kHxL0x
GIMTzabkwXP4/EE3wNeP+UaRdWLC27hoOrdWI5SNQKbcTwlsszpCt6iNhJBg+PP3i2wsciSmYFwb
glqimlKBclj9uD44tpFf/v5qcMrQz+C/tbjigjsNcRs4BEJ16Nu2jxsRDKukiXfdgJGPJJQ+mL8b
g43q5MREskXQwkjUiP1nguDhUSjAzCaHtysr0rI1/KUkEBVdg8HwT6Jz2EFNE7uFtgg7EHBePsAF
4Psw+HqlLdscGIdx1IpADXBROaVAOr0ndO6emrpZMwCwLH8T05YUTS3CxTi4Art5ISjjYebhNq3D
zD1smmcT1EZQAYcQLfbRskeFMRpQWmqRKtlv+7oRv3yo2qYYO//0mzwoIK+2J5XzddvHjRt0RwIo
n4EUvqRY9EedsWrXd7hvbfu6EbpT1PpV6uXhCWao7g52794ug7jeytdtM2vELssdQHw0HIHTGLkP
xuR0Bx2ob3WQz5vQiqh6/rk7eHkKfMOcYl8b5FcKD6l92K0mWC0hZmLTwEaLtAvD8pOQ0RN3i6c0
g7M1iR5Znz8ntVzJW9tGybhH8zjpIESA5aNAucfLO4zh8F7+yItV1TBL/PpG/HY58SpctfwT0+Rb
N8O4K86hmbhpCf2FUFOLYoeERYvk+ovmcwTlhdULruWXm0g0lgQZS8cIqKQeDGYmqh+0Kdecvi0D
bwLQKLQ1/LaaPBzqeASQCCrhTYe6r6O3yS+GxMSfkbEbWwZnZlBjAOPbUwLP7WqYfm4b+qVjr85G
eKZB+aSuCrbr/BHAOQnuMPa2NR/JZYt543VhmtsqQK+LqhiWguLw0avqh7QWTymyKBVd293eFsTB
ABkBTKQic9kPc7bTo/TYM3N4HP1QahD1r4Clfr6PwzT/MYHKNj9OlZ8NIzRNChrnFyFd6E3u+6QR
U7OH/eSUqBWwu23ZeX8OLIlB7+icFj3vQa4sQyj5+XojxB36cX9+ncUwXqEhINYNad+JQvuHEYnz
bddtE6rGY5KTKAEYDqipZ5T/i2Pm43W7acGZULXUGyGgOXkAh+M15YEoc4jVrM7XP24JR9P6tuWA
+ZcBrpG91FBO1DDJBLc13AlYvh+uN2GZVxOvFkQUD86kdU80mL/5LAz3EWgG2zZCE6omwQyTsNdF
dbxCgSWCtgk0bOB6s+2nG7EOB6ZMq1ACY54PGcxERXt0s4KvrJoFN/RGqJs4NVBVOSYS1BGVTCe4
5cXDB5W372KUi/puFyfw3breDdskG/FOk0QPMC7/DyovYbhy0D40TdoG5MTrLdjm2Ijd5dlfywaG
1h7DXW/SIKPmM1zet33diN3Orxo3XfA1WgHx6CbtYUyK9Ljt48Y5XcKQzyNViRXUyUfmD+SYOym/
vf5xy27+FyytH3MnTOEszQQUmadGPHXwKN35XfKuqIm3spAso28yJ9OocFDnatCKFwUvQR7xewon
hm3xa2LSJuUOQycxQATygaffw1+X/ffrA2T76cvAvTpNyx6PhLHAAOnM7faklcFxnqJo28IxYWcM
kkd51/UutIWbBxHBjcItV62GbT99+furn96NmTMNJTYHEgMBTXVTv59jkGmuD4zlHmxiyuTsBvBF
GpOTB/dfEUS3ERTpJ8/7SUnwVEzxxqVjBG6Jq1gNJTMsHdA0oEdewOai5ysrx7b6jbhl4Ex5WTIk
yIS7l4WiDC3a9xDBulmnstgmwYheiMKNcJ+vMUyznnGH73uYCxdJrZ+uT8ObXQiA6/1zkiNeMgjX
4fCVHa54ZTG89+L5vGSUi2KbJSsaWQ6IVytJuDA6cNIJB4FDuvcdHJ8WZgZKFCuT/Ob+j++bb2U/
7qG5sIQBBfe9wesTYl/ezzGFhN31YbK1sAzfqx7wiDGQV3wQCJ2qBbQTaV8XgH3YdKyUeW3zsDT8
qgEJKi3yXBUaCFS4Y0n0IN3h5HHkBKHAvNKLNxcTxsmIaFK3ixwisqYAFsJ+YOD/NjGsAa4P0Zun
PT5uHMK6EGFJe1yDgiq8I2F2w0a8eKQEHErJ+z4P/6mmbCW3bJsOI6ohyNyrBjKJJwip1S44S14j
fLichh6vTihP1c1KKsAmRWDusKKjzsCrStzLvh1uUh78VEn8yEJ5FkvlTi4uMNAkancOG1/acaO7
iYntjYhTZ0msIBkcsNkDVCUVTSgPcwu1tp/X5+vNxRATcwMul+kigYJAAAigZxZn4jTmJF1ZDbav
GzMUxH0KUboKagrFjDLYAPnDkIFNuO23Gxsvr3FvbUYWXTSZsmcBM86vcQaNrW1fN/ZcGEtB6r4f
8HXaAFjrx+1xztp2C2Ax+mvHZRXIURD+K+7LpI5isCAdr76HaiJhW4YeDRi7rVbdXAftnN9zhRDZ
UXBQbkCagofx9eF5M/jwfWO3FUTEInK74aImSp9ZxpvmfoIcxNEBjzha2dKXj/31dkAjxoarZlbw
YgyyFwEJJNEE98SF9NAUz5cCMiAz35ZMQUPGxqto5/gQzYQqR0qce2CQ63d6Wi3427ph7rgLRjMB
WvOljOgjg55EUyMTRxJ2yUT1FW/SNWqtbVLM3VekYdQmCVSpSyc/eiEgTnJEebtKVhP2tiaMkI5U
27h5E44Xr6sfeNR874rqEUth02UWM2EGtYablgjFcAlgw9nsCAQ/2K3vQWX1eH3hvnnGogEjronD
A8aU1184r52TSNJP6YgUiQZiZVet98MyTiZCl89DM0CyW124BwDmNHffPQinPqI85j9d74itBSPC
FyleCEsH+X3Qch3e5VPBvody9Oev9ez4+crb7u2zL0pMtK70J10PXovFu9T3vKxJdx00M4BqdD6B
jJTtSojkvNNe/G/FkndJvgnfg3aN2G+yHFoTXc3vGw3hkh1XIcTXY6gJr6l0vXlVQQPLuL66bNEU
cr1EpeylDGB5Jxw4j0IeSYfzr8b1fjY6K3eLZub1yXrzJERjxhaQIvnYx0JUzyIM7inm6hgneIRf
/7htJRhhrwCA4vmkoWTJ6k8dBKV3Hsmf/g/4aduvN4JeAi2duWXAXpQqm7vfeUXuIJ297ecbIa9a
Vidu1wyXLsHp3aRIq0xFn58hbxxuHH4j6APoLEHBIJxfOhWDTc0ZCd9Pw0hfrvfAMj4mCjcaQCOt
qrG/UEnrz4Qh8byDWrhaKyfYvm+EOu7+uWLDwF44EOv3E5cp0I00ubn+6y07ogm9DUBVHKoiV7DH
aTrvkzfqsXpwPZp+9jR8hE/4p1Vkl60tI6pZMnV+7k/zC4XK4MHLc7nzXDzFYfNBD72/Ct6wjZgR
3MrpY0x6oHF7I7+kALPAh0XCysXTEm+mATlYOGEZlVRfRpmNNw7K4TsO5sfnJMCxfn1ObE0YIa0z
7BEj4BovTTRPUFcNvHscUx/daZsTXZSYqNyuSDJSROH4TJWGT5EQnjvdlEEdf+1TL/NWEjxvV2HQ
jBHcDGLepKvV9DIFPhTIFFxQpmM0dirdicmrUUyACrc4187Ix3PQljO5k2Mh2CFwaqlvoL0PDfcw
ZVF2vD6ytpVhbAXUDTIXWvLqgksY2/MCauIOrAtX5s1yqJjQ3TTJoOQGVfRnz5fNibLwTixaATqd
f+k6jWBO8Jw1YIJc74tllZhY3i6MuVuVDvoyzfFN05NwhExuT1/qUcE14Xojti4ZN/1UjYMf+ugS
b5BXEUX9yPmH3zfYTqDeOwkwz+FcGR+uN2frk7FDpG1dATRG2kvqjNWRT4CjCeV0t75eLQdZNiHT
+g3CMDKCIhq7F3Goj8LN/iEtWgAr0d3l9baEfpSY/m+R7yhgr6Ap7JUh2XUd5O7r5XC7Pk6WdWwC
fTuhZsi/Z+MdNu1wL3NRPIbIr23JROG3e39ejqa4aoaG4vraKRAaO4cnoIEBTSzB2v+QpdvAuGjH
2B4mIOcdXcrhIgZA+GSzqGb5qzNgm2gj1glSBNA2Ic4dlEfYb10u2qBMziZH7v4PituWCDExvw2y
mpI2w3inwXLYgfV/gnzCDcVmul82bbj3fHfEGrDMEh8mAjiCskGWhBNO6w4JeTyXyDFA+nbn1MBH
XF9alveqif2FTIKHLGemLjrJ4wMJ0n8TGRdHVDB8VDWF2CUE7s3X27JMkYkCnqZ+6sFawgIIuG7d
XandItt55RC0cKyA/VxdgdUs/OjxenuWsDGBwZNSTiSRubjAE9c/q1oVn3se6/O2ry+tvnpTcOCS
Bgj8QaJ00SztcpTDZD3/uv5x21AZd4Jubl2Yo6VIuSRIP6clqtjNgP1kuezH8EZbOSBtC8wI/XTu
k3KeWhcGDINz25TRgUpo3mgX8jrbOmIEPXOp4xVT6sI8YE4PkyBA5C0vSVqN4X0yQiDxeju2y4cJ
EJ4a2DnFfTXdQQ/uH47Bgu94p6A29czhk5C25NyQ3rtZIEx74QTggjo7mEWuIYgta81EEDeiKgRA
QATSv8VTKXlzahlQE9c7t9Rm3siNmbhhCCO3+Uxd+CE18hyB+3zQsTwD7BXvpoSVO+2mX5G/PK2/
yG2pAFMrc4qbFE1SDCdzzyxJ3kWBe+F9dyuS8CHqIPtJB/8egM4PcAxZQ/pZVr2JL1YwFB5quCjc
TTnYY+WA9DGM7pz7Pi4VPGF4tJLosCx7E2oMNcVgAgmeXJSMY7BCNLi7GEtYGR+uT5itI8beIKIR
mD+JBlKvUkhiIjknQLQ/xVCVmtNyTfPJsnmbapo0wZHD2Pz/t6A+ehA8CJ5JsWDzIIDjjP4axMq2
vo2dQgxe5fmtIpffAkdRNGVPdYerzvXx+o0remuFG9uEZrSv/bSNn+EC5c7yoHox1Icc6v47QCar
5p9G4Xy/UbJm8otq+6B5SkOiJ1gXTZDtKm590icRPcLB1Hc+0ngkwXsaTV6pd2wQivwa8IgDeanK
adS2+6Tz2ODt2ozLjMC2xS+9TdCOCC+eP48FeFaTIqtJejcpOf3gcLMTOz0P+QpK3rJ0TZzkxMYQ
SMC8vXg+r590XT+WISSkRTYVKykCy0ybYEnuiwDnJYf7ozOM35sscYDmLZHwuD7Vtg6YT4wZ3l6y
8OvLRAW7Jy1e6ryp+UM8wyD9ehOWHgTGFMBQCFqAUUMu0VyNqBXCHIxDg11XK9ux5fsm1JxAcWoc
q9q7lHXYAugELBJ7LqiUbKViZBkjE2iuAFDMXSj7XDzAhdni+6vz4cPYj8Xh+gjZGjAmgdURmf28
Te9gLkBOcDvz9mWk2C6m/ZoOg22Qlq3x1fUImQaKZDWZL0BSwxaQaudrFdJsrfxh+/zSs1efbxJA
mpRbhRedZiNsfQj95erRW4kBy4Fr+hHRHDYEXiTCSyfC+8WLAye6D+kNeJbBj83Z4WnvY1PpFWhI
22bEuPBBDm38z8i3DOEV4M3qoyJx9pg4q8KvbwubYGcytvCUOg0I/vD6kLgZl+co9+YCuXD4Yx2o
l2biPalzflfDLm7aazJX9CaHm5rzHj480T9Bz5z6WTpTKb40qW7Up65KKv2Fo/zUvPPBofU3ZjpM
U6NpTgeu+yB9D+nFLP88t5Ba7lF4h0Pej3r2elqvnDqWKDBh1ZGO5zbw6ua/a0AD0EJH4+Dm/7AT
2VowVikdB1630msupJ5eUuQmT4JP/rmGs8HzpnVjoqs5HWrHA8v7EqVYNzCy/iA40UdY0q4x1G19
MFem1wc+MqvygmSxdyx7LMgAD+19zlahYZbrkmesTDm3JeiIsXthQ1LvJTRG7koehbvAjT6CHy9e
ro+VZc8wEdOEpgzOFZ17SVPwnKgacSwUgvcrU2HrhXnsIOsMM67JuwRxSwF+hVlBAO3oU0wrcqhQ
/l3ZKiy3PhM+zQfXieLOx5PKnwXsUvFhhYIdzJ7K+dvQ19NtP6zuhJbZN+HUTTCU4K4kmP1qLm6J
q/xbTnFSDGm1ib8LORzjMIL5B1EiLdqLhnmhD1tGJ0alIO66lWm3pGxMRDXYcmk7Qfn/IirQG0qh
4q8wBf0HlM/olDTy05jr6C5ztmmBoj/LUL46mqaUhT53J9xw5ok/RL3CWyZGdeXzplVsgqzLSek2
ntL6IiN+wbO33I2oOF//tmUJmwY2XPRdOg146TFRiBMRBAJCdAie8LCmELsSq2kB27IyIl6PecKq
jrmXhg6FhPy0V8THDuB9uhtTBffVbf0xnhVB4hQ4x7l3mQhAdgvgtInb7tz1JDiFw7xJ7R4zbkR+
AFb7CP819yLTUv3SbAThZCacrNxGLINlYq67cEAS00/IZcrxhFFJGX3rY8x7LaJu5Vlh2VNMwHWg
YiJ1jb2LhrjdtEgv8iUglhdxvPxfvVDFr8+JrTdGuKexbp0epoJYu3jVg4hFDiEmZp5X9YQt+7zp
VBMEwM8SFLku8PV5oplKL/6E/1z/+baPG9ENCbhcjWXvXRj3W8ioZyX7N0+arFwZHtv3l7+/2j0C
142LpsVkA6M7fCBj4kHRBjfo67/eNvjGYR6A5NhVTulfoInkntPB5f6n3MuT+ODUPh/O11ux9cGI
bujVetMUJskdz0j+XRTtBO9i2rQrFX7bYjWimuge6ycL8f4CS+O2cV1ZQnScxdCfmXPv4OPBcZMP
TteetnXHCO+yquY2wm0HBlgV+ZICPx3tQ5J7a5Slt4cL5JU/pzxKRFA2vod7SdaDGK3bMT9lUgRr
uJ63d3Vq4gO9Rpek8Gr/vzICHLmfKR31y/KCmWFQvlL+tbVixLWEFBYMujP/AiNIYAhEW43eXRrm
7s+ETd5NKPJCP2+ZEGpiBfVEpTcHff6ZVSlgzQ5EStMYwoXXv/52jFATIOg5k465lNjNedB96xyv
/DkVgTpmBdhS15t4ewVTE5cdQP86T9KuujRwn67vYV3vq2MKjdX0J4eXZQV7S5753mGEdp2/lpS0
LTMj9qk/zPCfAnFByFqeytrLu13oUPrrep9sw2YEPXSHNGt07v+X8xQUz6mB8Rv4fK/JVds6YMR9
WvWTFMzln1OaxQBooyLu71WWO83K3mvrghHoaqj6FIJWOAV7Xu+0gIiM1zv1rm+afOUst0SJiRXU
MMYpwsLF6YcyhdYJjM3ldBvE6dfaBTzh+lRYBoouN+FXZ0gHZ7lsgGPFhaKCCLs+3/FRyJPV1B6u
N2BZvyZQ0FNeXI0CM/H7RqLzzn9YrtRBiWKrG6JY1etVn0PLpJjgQCmjvnAIHDBBgf1PgOd3fht+
Fpvq37D9+nO0ys7Nmgpe8xfqt8Pv1Mvkau9UoxoGG5Y1dx/bnCx/fzUnZSbmPBMO1laspts0i+Z0
V0iWrEE3bN83ortJwRKVIpwvMsmS93yS6mPfRHRlwm1fN4JbOi5NWyXyz1OSws2HwzPzVDSpm278
vhHaELHOCk1G7E2wIlIvCkLgALUUUc82SVBFlBqx7YGhJWPcHD4zJJTuoJJa1bjVEvnjekRY4tqE
BaoqLmJQw+aL74/RcW7Gb5qAFxng1XwOYTe9cjZZ5sFU6OxyVI/atgD5rGymCLp+0dC+G50OcKvr
/bA1YJziXeXmpevU/WcEG7RtI6/9ANH0bYAfaupycredkWcOu89dWY6fAtC0b71Rhvuir1duIZbd
wtTm5A3onAGunRc+1elOdRC8mllzjuNozVLY1sIycq8C2RuKgHmqoXey7upj01RfvTJrjz5dW6m2
BoxIBmGLUhGn7ee0cNxDKr09G+HPhWLYtuPBhAPqrE1TSmv1Genrgu8lHxK1g1tT8nh9Ddk6YATz
pHicDz5pPyvP9W6QNHiglSwewJ37eb2BtzM6NDZiWdO80d7QoQEki24D6YXZez0UYfbsQay+OZTh
ROIXyEQ61TlryVoi6c1+gfBm9MujpfQcAn6sGKcXHqroLoEbTsWdNXL1m8GHBox+UVXLuYnBCRQ1
T77QUGafYTy1CZcOVJLxzMDCzROUcSG7MHK5E0kNk+VV1VrL2JhXDiF0pVEhgGMEg2Y9h5jXoXTD
Yl+g1Lpla8LvN7YmgNNmkpYCpM8k0HvqwAXbg6rv4fqasoy9ec0AxAZYwUGDj9nm/FF2eXIXAl+5
8tvfPB7w25dhe7VplCRAZq0DBJaQ8J5C+IRyICcgxbeZImnSDmg7O+gBgw4NlOB2bNLk1A3Dh2Jc
hSH+ttT5q0qPXpg7UzbrTuksPHkerOkT56ua41NUQ9R9oa4m7j4Pw6d8Du76DAK59WrG2zY3xu0j
nXpH1BJ0Xz05mPQaJKqs5v9um3gjqtMmcJyiDMFVXlRauK7CA9wdNtWYMGRGSA/KgxvMvEj30AjS
iAMtnfuhavKds8gmXO+BJfbMuwdP6s7Fm9sDep88d0mb79K6um29bRn6IDFvHTp3OgDFYH0YZEUJ
9+9C7VyvKFeeRG8+JvB1I65lB5VT6I4HJ+2qPZsGZ9cNi32P9+gQwEPXKdeWZWTePlK8piWvmhpM
XkFuSAanw3jcdrdBN4wQh/y0bkOnQXCIuenO0vGyZ9K1EX8oVNbNK3Nt68Py91cbiaIj0r/pHJ5S
OCQ/TFHSzruKlGxT2R69MEJcZnSQUKjENjhP1XEC3V3wVUVb24834ljCC5Q4GbQZvFZBP9KLcTlb
dWSybLEm+2CCZRzIDEV9VoH/OZVzf2mg+3Voe3C7SLKpTo/xMeKZ14Ff9oTD3iTJnhRHVtyDqLMT
Ena8HsyWMTJZBV2k4qpNO6ioduHPrhq+eN2wJrxkGSKTQ8CbvGu7gYUnhXQWQCAPypcPiLNMbJJE
BvnXiGUH+j9jgWvrKUzDYa99RFdQcLlxbJZ+vVr8kSNnAM/gW0wBftpNEZDJBQ9/Xh94yzZkMgV4
1XY43wpcvqDg+QPT6+6pi9JHBBTLxfN0+a6FcftKGL95g8U4GWGcMr/23EX9IZrFKaXDx993Mgo4
uXKjxy7MqkNbbII7ojEjpgG5n3Kf42ZQ9nV0LEeAN/WYvC9gGbkCqLSNnRHY0Uz6rAx1faZh9UMo
cYSo6C0VxY/FJMfna+w1W2wYR3Xn0qhLQAs9dQHO0sWKsnRbttIH28eNyKZz5aOMA6HVAJYqN6zU
3o+4WLXctnzd5A14mVMji7XcjzXkGXUAREs5BWsUMtvXjYRfxAJP+mEG79JwGo8M9Kt9ruaP1wPD
9nEjphkLSRMkEDhs8uinDuFYmoRdd77+8eV0fONKaXIC5ADiiT/i9kUcEd7IAih6ngn9lGRjvtKE
ZdczaQAyE21U9JCv71TjJfdkgbhHu66p4aC3G3nkBnxfu2GwVi6ydWkZx9e7VAW6SVRCFwWnsjwT
nD2oocOyoAbadGX7sE2JEdEaMttDVwkotgczf6CFk3zoATzfFgmhEc01l15fZwop0J4Mu4nD1CEd
6BptzjY8RhBHzO1hvgoBorKfozsMFRDYrh+ccmjfHLYtKiOUgR4PxpJAfghCz4tfqg9A8VixYxHo
teeipRcm3j+ec9EUE3VPQzJ9EJJfIlS3pB98vd4DywSbiH/GldPoYHkvFt38CL1kdikkOHLbvm5E
dFD1jNSLR5tEnXyf0kbvFN3mVhskJopfhrB9cVKc0kJ2A14LJQMcbZVEZBuZZUJeRVfjLr6bMofq
UFb2OzVjcdYe1tD1kbFN69Lqq68HUhVO10F4DhQYBzqu1XAIUG8+1GJVLNnWhBG7gtPM4RkMyrA4
/+mAwz2guDHvHD9Zk8K2DZERvyV0ehXM0OuzzOt8JyT0vGN/Fdhr+/1G/Mp0jptSQz0vmpGGCbLu
K+gh+W5JhV2fg2UVvnEkmPDtpg1D1YbQHm3aGpY+Y+hPOw9qU9UuDoLyJ40iejdHMztcb87SHxPN
HYkYQgEuFlTa9CGIINBh5B2Ib4BGrPE3bU0YxzM0X73Io+hRHaTdQxjHP4ORiZNYVtb1Tlim3Dci
WvQiBE4SFwAxIeZKAV5VOE6b4OJB4hv3bhFVE/R3kHlrJpxozNchchj8kiyJgG2/fxm5V3EHVPE4
BgOuR2Uzs1sWgToFx5k1OUnLDcCEc6sx7b00wm2bZ0wcgSeQn4B2b3ZZ1rvnGpJSx229MEK7Xoxy
OlwoToUOk1MX6xe3jIONHzejuo3SpnWX/F6uvsusGvZjturTaFs/RlADUyjHvMYIeT6Y8uB6D/uQ
V9sOM5MSw0aAgcoMqVVMRLH3FNH7AcnD62NuiS2TEMOGNoST3PLLZxiBeXG+WAlr/9ZhAMJeb8Iy
OCYjpgym2Ok5nh2a59Ccg9PAsRVtvTKvlu3O1A+HnllMphzvTu0mN4s2PO+AmGjb/kHEqP3ME/13
WzfMKO79XkxlXp9ZjmT0oYlQMnlXy2p2NjawTNGrIA60V9ZtjJOhKQofQv2MH2sCAc5tP3+ZnVdf
9whcrtyWynPQyB86zMXJj1aJsLYpNiKXjK074zkAjwHh6/3i0/U797jtlxuRy3vBYlYrbG6l+t65
qOWNQ7ipMh8kJqhd9y3ciWoNU4oiL/Ywof9ajHztOmRbm8ZFWldwNuEhtmWRQskML45diWz/b84p
Li73I18r21rG38S0R2yaxtbBoyBqHPfceflwE0f+t03jb2LYZe2Okw/l+bPuXXLUNEpuHO0MK9BZ
2083j96kTIteCVzV6zFAxRnGn5XTbEIwB4kJXk+boXDgW5P+4qF+H8zlj66pHmHH/qlNq8dtw2OE
rW66Pgy6Pv0VVfxfXfdfegUEz7ZvG0ErIulTL8/+d64oSZBFGzO+Uuy3Db0RtUB5cJCsHXJCWSrb
BQmkXZAYerr+0y2Xht9E81f7DU28KUgd/PTIoY+ehPq9lvSmkK3e9UibXm/Ecnr9rrS9asSLZDaX
3lifmxRM5Mir2ZG1WuzbplkzdbUNkhHDaZuywoOd6xno1Thd1C3x5Ijbxt/WBROdHqSZjFwik18Q
h5sA+0TowrMUOS7K1ji1lm3IRKeXcwg/7qGtkUxh/3RhdAvI1iWS+ZPmw2kcyfn6ZFhGytQFR/lg
jLBg5Vk5gEbSQn/w6mGTrn+QmKB0yFJVblwm5ETDethpb/qmXbjwbPvlZggX4DO3OTQBSBIeZU3z
gz/WaxcUyxo1pWnLOKz8Nmjx8ajwv3ZRO6qdDFvfuVQ8DOuVcLNkxE11Ws6DBMI8fX3uKn0irj5w
Qs7aDx8g4nEa1fB+RLlo22h5f94kgqL1My90/jfPUtMUJaKCOSt4QtsyMu7SkPiUeAf0CbTI8moH
HhgEFOdw5S5qmwwjmqO0L4KBLlUKuII98F7eBxXILM2wje8X/IVGB7tctlWNKNAxJPoAhWS7hQD4
riBN9OH6BLwdz38B0gO4EwQoFNXncujoHtfQ6sDAnPmqXOhLBTSVu7yo0k324uiQcUBHkOiqWba8
Xn20VkawHGsVW5nst+fjLyg6icbWnwqX/mo41DIhbMOPkw/H98HZGH9/4dEF8uMdacv6DLUNfYKy
cgVpNagyhcGq/oKtF8tSfnUM6UwX5ahzREQfDtE70THfgbk4rFke6qlTfGWbSvC5vzM71FQMZ6wU
mZqb6pxCSPiQUai1y6HuTgBwdU+wB4IUfTPcKRXmx7JgzcotwdY5I9ybcJb/lV6iGpDGdMjkDfOg
cpNPqO5dX9Bvhzw1kWHMT4AXQgbsPIUOAUty9M+ZFqfrH7f9fiPkGxwaQmSsPnOwUPZpksinKobt
3MwzubKrWALShIbhNRWDcp7ibQUpd6nVF9wS9GE5XYGBag/ugri53hnLSJk4sTTU0p8pblVTzbqD
F4EbKaF3vsIMevsQodQI9VSVqgy7toJijfsLZPVvXSGeldvctlFwn2XupZ2HbbPyF16M0SIgBFEJ
EpV34mNK7gYxNh+drbCbv4Hp/SiTeOirsy6bMDugJO33x7mPvbUykmVlmZAxMrT/u+Iy1y/OEDH2
Tu44vB8YrBmvT7dtYRk3dBqAc+s3kpxYoD9Qn30uW/EUpdGJwr97gOP5tmaMEO/mGcEXJdDoh8bY
HdPBXRdBpkHXSNVkkIk5Zb5YMzmyDZpxvEfwmZzlhE1sUfcuvUgdoUnzKa4RMNc7YwsRI95TOEqP
tTcQpMvcs5c6P3wCmd9N3zahYsgzVSKTujqrRrILK7rgBb4DxSaSQ0BNoJhMs4GqsIZrUorN6gdn
spgfWNcX8fn677cMvokVo1PLunrARDcO3mFRRiFQGbeHDDnGlRF6+9n3F0QdCABWVDGu0guMIeIF
0LLkHLjFjwrb4vVO2JpYOvfqtI0cFeoRRjXY0IsnLyXnUqqjLIKnZSFta2JZW6+aCJKBinmOyUlK
aC12vSh2Kdbsl5lN6SFpSLGy4VrWqgkX4+0cNEGDg48lLLxxZFntHWcV0mWbbSOs/x9nX7YkJ851
+0RECCEE3JJTzWVXlZ1l3yjsLrcAMQkQ09Oflf3f+JNNcoLoG3eGDWjY0tbWGrjXzQBE48oBGDS1
lz32a+OP400CcZ+V0+tSA6xo1sLrogqQgNOESwFBQQ7Pqlxu2yNssBgE1OGqmBblSbV19XPCZDua
cBAnr5Jqv2mgbbgYXGNTlwq/PDHQAwSkwEK4ETU9u0vYthpFaKPGeFPDIQjFg1PaTVM8dbCTlr2Y
372uTd6ut2JhFGzYGM5JiVdStACqX/JIKi2e4fq6rQKC+8H/DYbKjSpB+xTZbVF9ExJknKZyVgJt
6cutWC4gegwZS4lnc9w8ZB4wz3XVrHX90tMvv/8exo0wXYRLz1Phm3a4neC/Xe5UEUiy39bx1v5M
+mqE70nk/MvdeqxiXWok+9kI58Hrz1/Y/21tWea7SPZGWA4VNDhUjcj/r8ZFLjUuHggeKz2vLEWX
0fzL4eIPedmphVZqgTrXnDzkabYPPYgxexP5XqbB+XprlobD2pmpQ/uSJCCVKAg/30oqoc3paF6t
gcUXmmCDxHTd8jbrA4CfKZga6K/sa5W0X2k77YhD1hTmF5JkW1VWNXmZprBWP4V1ovZDm+SoiTv3
RZA3OyrNtDcq+MS5/LjeaUuNukyN3+awNOnsD45TnHxolezGWuxUAosSlHMAQ8R0W8kMll5z+f23
1ygAWwOhSHEamNiJZHiFiNc9kNKnWaYr0g9Lr7Bi3SgDCyK3hATnFI6nwYxQq/bJPm9An9Jg3B62
dZgV9C3W1Rb+EdhTDdBwMsBxmepHHGGfndWa/1JTrLifhqidIDBLjiyU36E9sONKAVEDbeGgVW/X
27EQLTaMbEK5hVQjFEurSZ5FC0iC2+VrDPqlh1v7dhtkAHbTFglONLe7SZJqX6er9ZClp1uBXgQz
bUII+p0q1r+HI4o6ZbTN9oaFNnSscKnfFQb1VE45gSgNSjlVuko4WVhxbeQY/IeSefYu5X5/+Dw1
Vb+/nOcvR/moFe5+HYy7kJzZCrFzP48JxKHocZb0XHXONz32EqT5bk0HbmEQbBwZq7WBwj7mDxXd
Twi0yl2TuWs8iqWvt2JZAAoYVlAjR62/7ve0a8t3KDqnx0hszY3ZpV2/rUhgxQejk8N1fFJJIVDS
dDIe68Zk4XFTgNnyrwq6XME8YXOVhQckDpkCyeKGkGTb5WPIrPybiMBBRdPDnQVOi0c+Am5SAc0P
60jx1c/XRKeWhsIKZV6NIcvqCMAWaX61GqycsO0/+8YTu+v9tPQCK5ovl4SK+x2aIS++36R9VEh0
9rm7EdMX2hiyilGjlOwgqtjAOIkQln8LceUfp75kaiWVWggHWxS0dJiQQ4Gj1ihH6t820VxDvi7K
hm0Ao9DGkHE4+AUJBDwAc5lS+OZA8XIMuFoZhKXPt/ZnWO0SGbqQK8apfUz3BfzrQVzCufT6GC89
3opnp0z4EHaFC1Nryc4uULM76rhrLjBLT7/8/lsoV000eW3jkgQm1kUTJ7ypjtDJHQ7bPt7ejdus
o7K99LybNRoZTNHfzH2xmlEs7Am28icr69Sj/ewchxHXOkhgLlzNiWTHERa2/jbrXRbawp3D0Ltl
4wKrYCBAGLNB9rv54hK9rZOsKHbUaLjrBfkJGMp9KSCl6c0rNwQLw2tjyExVeMRt8GhsBjFV5Wlc
LRMvPfqShP82c6CaKIoyxC4pO/cTnzTdBW208fBvQ8fCKQ9EkAMm2Zrq1Ch6M/YFiYVT7P1sFcKx
sHraKqkM5iBqYP585DCjiocGIcsl8LFem6yde5ZeYQVvCGUf4g3tfEyCXr/NhRi+yCj5GvSls23y
EGuPIbgdhzbKfEGJNDz7calCF8GYn69Pzb8TozkARP87yiJxepyqPPWDsrnsjoLDF+hZJ6nqW1zJ
QyhO41A9ODj+1k3GW+/YBa5hP0JWDChcBi0h4b1fAKS9hqf9a4/ig+xpVw8jcTLXnGFOzQfkl3X+
MvWe+F7P2mxJP/COy2rz29SGxEreqcElz6pBkS6GPH9mdiV13R/Xe/WvoYPnWzvGMOaN7oO+P7O5
asGBgELy7Sj01K5Y/f51VcTzrVkHq3M3aTRJvxuapcldlfdTze98R4LdFCe0aOmDK3zKpqPIitSt
99uadWnub91m+qSjLGXm3DaXC1ACU/SD9Hi3drxfGnprM+G8xEcXDYYFcrCQZWiPjiD/YnKuVTWX
xoX+bwNS1ymgeMn0D1mY/KVrnPKLwCq3EqlLn29FKsjsIaT8x+7MWZiGx8nFqf7AS4d8rduAbLnv
xNBbewkzU9ebRhRnfTGe6iFFejQJ/K2gBnxElSqM08pUK4nPQoPsok4roMQRqii4Ix7KLXpAWgUc
MXjtYlVSc2FE7IoO5WMhwkBUzymqIP6hTVA5uqvB9d0kvcFD2yUojEwHP29SnEkbtXdTKvKnzl3V
dbsE9B+VOzzdCvTJCeux40l6Dosk9G4UVal6YmUR+o88ddTHSDu+dmZaGo3L779FX5VmSETztDuL
EXw5fhG9l6QdY5yYo5VsYukVdoBXbqfr2bTn/zB9IUw6T5hTyW400P++voYsLF2+FeNhEMBFWl0U
drp0Lh4pjt7pmwqA4j+Spi7ar7DuVQlEN+GuC52x6y9dmmVW3Id9n8wZl8U545m4zWvPPQCT/fX6
w5fmgBX2LbalauJ5cW7l7N1qYl6HS1Sms5l3QQIG07bXWIGf+p1xC8C7z7Kj8wgw5KiDHWPhTZeV
3/wp2YQ54X/UeOAoKxMiaXUGc7aDb56Rt34DCGkC1t3N9aYsTDO70KPbvHNzzy3/TwTTwAMz/s8A
2s8BXtz2CmuHhwGIO6ZdWp4V8gl+SZ3kl9ATURq3LIESy/W3LAy9XecZHFVy5Zrm/J9kVwrcjFKQ
VNISjMQoBUPn+muW+suKfGzgYadEV55ZimJGSyBNYHoY20brNjYLEWJXfJieIByqhD5P1J++SRQ2
HrF+rclfLjXACnrST+Bb+WWJpQsUclaiFlahZHv0ZeOs7FVLDbBCnNAONpOtqs+A8lY5vC4mYFU9
RjYq3TIrynkNaBQ0dKvzNA78gVQiuuG8WFlClvrHim3IiUR14VH0fgv3L+eiJT7TUeKgslplWHiF
XecR4BGInKeQZmvgj4kFajiqRpH9WAEldX2aLgyBXeZJx6n0R9PUZ+aE9LNi0XxfMUW3kBX4HzUe
4ddF2s1teSbAQZqjFo5/4kPRjIdtX3+J8d+2VxQLuVsitTpTB6L6vPDcn43aKH0fepdh+e3pKOOl
tHNZdR547pax6OAbFXdRo9ZytYWlyCYKqhybdRFN2bkQkLmcHIBqTaSDGzroxzkaNqpdelYkh4BB
DhHUcp8ZiOMQLGz20WbxV7vYA62hCnc4szpDura9GZKuITFMNCB3eX2Il/rIimEofXCs2EpDXqe6
H5ysi9tw+NFk1acRaLuVlywkODZlkHI2RFVbFWeVZOKmuAhoAhteH4SCck0Q+i9NjgurTQ2yqz+q
9NMxCMfszEg+7VoZfRCTTHdZlz7/dzK4/paFpcMmEabAHoBu2mlo8obDfnKczrsBQKSH3gUcFtaY
/UtvsXZsTsasg341JrB/QVZrgNIqbOFxzWFBd70hCwuUXQ8KoaYhXQYpWMjkXIjygPvAWgEKumso
4aUX2FEOWEk+urOGTSjkv0jhPzQ9tAqvf/3C7LX9ckjhza4quDpPAJngmr31H9OLJWQqcYMCsW3/
9fp7/gp15iG1Qly7zuz0lPLXIh2bfFcAorgrHL/aSwdJQR2IbGcyr72psuQ5afjb9bcuhI1tpANV
93FSEcHRYyrTYwq54fuhg8Paf+ecqXamz9DlXLtCWxonayEA8hEKP2Na/DBzH9yQvqgPY1XlK01Z
erq1mxdZpauxItkZdhrM36VtDa9YQUm4iZrGQ5tyGE6yLFSo8/Pk4TroWQqHiNuoZ96auerCYNi0
Q+K7jit4UZxD7IAXyMgz1kd1NDQVh2CMPvJ89QS90Fm2hQ54dXOUMQlBfMcbv8P4sN2BgrS1JmOT
EKGyj5lsaHMnRPU1zXBtRkH2PULHZZPkDAbDivl0hOqZK5L2DiKZ94MEDsFHMWbbZmI75sBSuGwz
Qd0znKXmWMmsiR5IekEHtf5hDsvoLqO92KS2haZYkT/Ng+4dleTIIZKhj7Xo2XsxmvB+9J3k1/U4
XxpvK0+Hw4kElyxLzxUO+P4ekvVTBpJRO25htaANdmjrqghQE+0RG2UBTm7/1GZa3wTTNiAy3mCF
N3baEQ1QzZ103PwbTyqGa7VOFdtquzYpEYrGKHyrajgbBdzfNPG3ikCCyYxZA3UMSD/0lepWiokL
e67NTpQAd4696Itzmot5/kEMOPC3Ydj66euYAfv8c9OY2+xE7jV5OLlc30Fg4jl1oWSUaThDXn/4
Uhsu2+VvmXVBPRQm+4mctYazTaiTU67ylyZFCeb6CxZmLLECvJ2dYRyGQJ7JFJYzLFEZ9O/uCXHS
YVs9xKYphm5BjRRRfwZMNfhGu6LfT1rzO9yJbbxVsTmKgH0FAsfM+RVmJ4+GAS4ylri/KTOsJdu6
yQpsuFOPjYRd2eV8ZrIbhoEp9qFU5tv15y/sSfY9GLzc2jzNpfpRBdFHMvgPIQXeonDdD5f2r67b
pSsTamm8rfiukklOQdOpM0tq075UhaLwDchyU/x7vSV/n7GBbZpjiAmjmbbz6+AMn3FPlO+AjR2O
HYpUW6DhPLBtcwSFQB9sgpNzi0unO2183kNqKgi2+d4FNi9RpDkPQjH2Z52lOZrgqa8wJd+4aQd/
mOSYeUr8qpteC82/a1oifYpQfTlFxPQrle6/D3JgO+XoZCITd/n0KsNZ0R0j6eTeeYXb85WYXnrB
5fffliVtRhDLI7wgrfI2FgYoPwCe+MpZYOnp1k4tvNpxO8gwn4VXJXpHmiBqYhz3N0lzYAJZwQzE
2iiLkYH0lE84A7QCUNhTkvTBtqvEwKYdEu2QLOLz9Mphw/pUzJJ9IM8pfm2LMCuEJ5YHFXCK0yud
cXgJnbHbFyCGxh5dpbYujIDNO6zIVNG6SeQZwvp1ttO8Nkc6dhuX08BmG6IQQppOD+ZJFFinC6dN
9zORa/ITC0uQzTYchtklMB0wT20iHnkemEOqgyNyzWllgv79EBnYHMMiwMnKAJf1lGoFQQKHhrdl
5LU6rsOxOFSR+ey3ZjpWKnruOiHTldf+/YyMasr/Rl1hprLKHOme+QAPDVpDR0xXdXNfRdmbn4Po
eH1+LQ2+FdzAa7kZ4gIpweVSsa0ArcbcmvhKvrQ0OnZ0D6UWKQTL3qX2zKmS4B+mfbu7EA+3fb8V
3kKUokYBleNYcclowroPgts5HM28KWcKQisL17LySdg74qyCmrNHA29X+SPS0EBaWV6XusiO8IEm
o/QwvwDlyQCcQ6L0X97Ud6vFtYVX2IRD0/TEgSXtdJaawwBw8EzjHAiBxGgRN1quWoIszFmbeVjk
HnPLOpjPYLHrk07qbylomp8AsPni5CgjXR/yv6dPgU0/NGOeuRMbknfwlkF1kzx1d9I43TfWtOyg
SadvFZKSbQFi69WHgNxEuNwR2J869T318z6J+17Np+uNWYg/W7DezNng5AnD9ld3brib4ALZ7bNy
DlfuGpaG3opvUdaOk+g6eS9C74xLV5Rwo0q/Zl3hr0Tg0husEHenEijuzjdPs2i0v2e14eLnIFon
2hEc8puPbR1lBXpIiMsKt5DvhNRcv6ZQKci+5UPtJ9sC3Zaup1U3DqgCJ+80ACleuhnZu2bNtWYp
Mqwg101QZthS5RlI8W+6hnZgeVFlj3IG4Blqg5v6yEbApXPTpXnTOF/bC5D1UOEGt98FLvyJ99df
EGLz+RMkEtiINkawgECiQLyy1v03dVCWQEnw4XJ1D/Ormwk+rEeXNStTdyE0bGjblEHSqyCZdw4d
QAaNZL9GZ5sEAg9sXJtytRskbumdZe/OHyHx2jvliDWAy9KnX2Llt5SZCFxFarfqnooiCL/A9Kzz
dmUm6jVMwNI4XN772/MrDfExUqnkrXIqFqvUvyucJpYjKkMGJ5pD6SQ3fQ4Tj+vDvhDitnY9d6Uf
4dqentsWcr8YkuHAijSPs3oVr7PUY1Z4t3lNVVN1yVtac3VXtI1z20yrsOWlBlibuCoqmfewSnwH
2bu6oQKuUR54uqjWpWtliYUIt9FsUvlBCZFc56vM+uah8sSwF9Ew3kwNuMYBzIY2DYUNZFPGMbmW
HTunDvWLOJQFzHCrjpfQLvbD9+svWdhhbSibSAt4L84J0ExgmhwIB4nCH6h/nLv+ftTy5PZiLbte
6DYb1KYMG4d+wMhwjVXXzXq4/3AvPDl+mu3+PyRPFmaADW9jLeDAuajSd01bfz9NwhxmjopCFLGP
65229IbL77/FpEZMVoRG5qlqcQgInWB47kfIzs8snz9te4UV9kVFnAa+0f6ZZrgBPg3JNJsdFAXG
epfl85q3/dKQWBv6lDcCsCw3eW90kR88zIb9dKEoGDPtAtzYrGQ+S/1lRTzgckCtJm367lVNegA+
O7x3Bv8FZ7k17tp/dey/bFe+FfY0j2rtj6CZty0sXCgK6LUcHsMIN0HQcc9ibRz/tpTuv1D0LR67
Fnbu1wdqYTXzre0+DGjkk1z1T2LwoEsjYBaP0tYayXrh6TZ3UWfNLIkjs3c9AMCT5Em/z7Jujaj/
34XSX3rNxrQVhg9pNJDy7j/rwyGYyYE1yvs2N8R7hnduesf6bIaWBcQsboXxgzgUuv1BEuhFSz+H
C22b5W/uwN/auYRFTCSdbbicwKY7DpHrmjlx+ZniYFHH2CWghtrhTLO2ii917SUmfgvitOtgITCF
3RP3YM0uI8/tYzcAXHzbxGDWIlH4iaz6qEnfC7woiNvZm2Md1HpYyQAXEgMb/MZzeNom4BmdZU6g
9+PBP4c3Tb/XeUd3ukw+jBt0OxyRkpUoXuowa7FwU9l5YZ9l73WR+bj+8kypjmEBk+uVFi3sRTb9
UZEQx1fJUH65eLYI37zKrGw/KdN/LsG13M8gi668aqkt1nJBAp0nPrxX30mOOR/IBFSKFHjYtfVo
6fnWqmBQFhzCMXC+wsPyxJjfP8EtMPq8Yclh4R+YCo7keygKckzz7mc7wgP6P/+/bQ+3RtlncBtQ
BQTD5oSqmFAoOgWarPXLXzccfLq1E5gRdXEJCvlRBmG9u4gbi6lK4wsqI4Cn4fUmLL3EGlzmgTnY
MXDV0/YiQAhNoQtdml8YkCPdJl4aUmuEQ9cpG1RwyJFg64xbBcB5UFab7irYn2CJtNK+RxmEnRzk
MHSGp2TfDNvmjw2UEEpKJwmhGiXTyYHuKqDG5bTqV/HXqY9Pv0T3b+uqaTvX1xmWJNpEn9QYuEgo
t+22eLi1aENYCctblcJ3oU7VPk2r9pR42JY2TRwbFTF5k/BlHnhHNjv3Us53ODl+gvPtl82cTRsb
ITl4Fkyl0FFAF8Wqh8JcRnK9skT/NdFC91jBq3hWNmSG/NuQzmqnAX3bdYF6CaDhtWXhxBusAKZT
UfLRCPdYARRYJeDV9BpnxOv9vzR1rMANQwaTmeGikmGij8kDWNxV26y88eVWwPJamXrmhAJeATFM
5BMZFCzg3Lrp020AROFlY5akF7nhi1XeZWEWThVu63Qb8aCACM9zmFEc5eyiHgabtGfer+bOC71u
Ax0IlItzP4UFZQV9wrsJMNMX1NT1FrQGC20dZtTZCCmV7x0rB6ySqavcU+fCrXYGrntFiWipAVam
NZEwhA5/Q45TObxWOW7LwFseVkJq6eGX339bzoRf5SNrsCYMjus9e6Oadp6/jduH3rECtk2bENRh
WBVkNB93c2COpoch7rY5acUqyO0trTL4imnF1J3mrQtaLCFg4Fx//sJqQ6yI0ixn8ABh8Oa8zHnm
TN3eeLiwBHl/zcnn773/B+qgrTs47RBsJgTIZ3Dos8u1OpZ+tk1J9g/QQTjIyWduSMCBIT8KFWQH
X+Ni8XoHLX29vRU2iumGX76+A6paCeAlZuN8vf7wv/f+H3gD5o0sgdyXd6QTnGOLcCRf5mRwYmjp
5Ctz//KdfxwP2R94A8rnpnU4DEZkBmVtPucvAj6TKZTueFfeQx55JSH5e8IWRFaMzVJxAINTOAYm
9GUeUYSo9KNICE5la9iApd6yAo37qAurhnnH0KQ3Grp9tSn3s7Om5bH0eCvUWJbQ0rlsLrDwiB7S
Ik+PkDmv3vxhVQd1aTJZm6MugBKbIxj3AQdMP0+DmP71weBauftaGmorltO5JkkNvYcj5Lsf0zY8
VrLep0X2Ms1N7Bm28pqFRtgABDDPoOnmOciwDPhsFQU4ep5Xa79LT78clX9bq8PSK0vTcobsMHF+
SBo1Mu4ZTjDXI27p8VY4Qy6uHIMIH19E/C2EqNshEUBiX3/4QgzY2AM4ZE/QF3fZMXDnZ2bUmxbl
XVj7t4PvbVsxbJwB7Nbmyisg/CNrxpqD8gCduGOwMQj2TVaoeguOiwW2yvHgg+opzMyOoN1/AINT
xCUOwdt6yQrjkDSuLxO471ymKSEXu88eOvP8kzevyQEvhHJohXIFUF41NBTm663MnqiXul912NBD
pvp8EwUTXWTFMtUDFA4KRJsKhs+q/KeFqNSlFUm6dRCseGYp13NoBnYM82KG4O0YvSa52IalY4EN
M0hBd45qkWAxyvTDUAYf/lxum6U2sgB2F43IKJZSGlTfqgBRFqbATEbgj++vT6KFEbZRBUxnQGNK
bDdiqh94454Gxe7bPlyJ5IVlwoYRzLN2+spn7NgkEaRAfJyARR9lK0nXwkJtowhkX7bFkFIMbJqc
TFI/0Ann3yIqHy6rdN81a2C3hQUpuDTvt8XUoCQ2BBPCWLrOF1FW/EcRQFYNHlT80Mim27ao2orG
RtDAdMLzjqkP1EKdfDjZtjoHOPr/2wLhwZcWDFtsygS2qwDxZ3HgpmvS3ksDYcUw9BhSNYzwr9ZR
+i0a1fMwv6kofDQiMxcvh5Xz09IwWIHMR+KmI5yujiovTmMe/PLgydOJ5KMr1gThFlpiYwkkR0JN
Ly1BPvTgRXDmpAnuyaGPXfB9tjVHshEFRR4OfR9I/zg0PNlpPU77MOcSxutesm0y2TiCEV71Vcp7
BuPPaT4IIz+KQK2hRhaWDRtHQAUkw8usYce0DJ7UEH6ABHKMovbt+qq0sGzY8jgD6TuocWDZgH7k
BQMB2ef/DxDE0hhb0Uz8xKWzk2OMc/LNT9vLbOUlMBZcV88RSlHXG7HUR9b+XCMpigDMhbt0kr8K
mMjGFVKYMCHnbc+3gq4YEuPCnc3DiQrwhEpU4anzmsc8yNdY/0vDYMUbHYcSPhdYNEgJ8tLUgWhe
k23OnIF9pW/SzL1I5fEjMdOXVCZF7Dbs1/WuWfhw+yZ/VqUciFv7R88nP+GA+2sIWndl01kYVvvq
XipcDWfY05C2T6ewr85U5zL2y2oNdrKwytl39uqCmmoZAjfU5gfwazARx41qbp76ZBO9gAW2Lb2m
cPNpK5hwM2Qve8H8t9zdWDkOfCu8DDzbKy/p2LEj5kGT6Ti7IgXPIzuu86YXQtgWoRFOh52lavwj
r2Fdx4pjGNZqR6m+jZzgE5DL79smkrVtDjRtYHaP1JFNKtiHuu/2fbD2cNf7T9/yL1UFW6Ncq7Rg
fisuypQODf4B0o8r+EAP4XAElDv/xEnhvISkCJqdQI1hink1zUE8dN343TWEfOkCTfH/UBjLDtQb
e0C1Q3gBH8FQgRgclXlxZA3U7EVdOMeWhUmxG/za/EvKCHe8LHDY16lsqweoQvVlPCTQ3ACymN9p
YF0+K/glRYfKxTFeK97esNz19qqneAjw7tW7l9f+Jx56JG6cMVKQNzXmoYoUAeogrW4uiqG3lGdM
n1TkD1+aqKZPoWb1R4kWO3vFofkZwzwl8z5LCnGXIxJe4e2ZL3v9TxuVRv4KaYnbJFmkcoKqI8gq
+1Z1QQsNFUfVB8l7c2rgof0ye2X9VlB4PEL1Bj62ZTnemzR0f3JVdiDg5eooJ1V4se7KDAjNDFU6
EGzabgen2w536nUNEZuhnlgCswcXIvc0QGWW1BNuJVjSZe8mN7iEpUV0NGxQ4Y7n8AkHCG2eIUnj
Ro6MQzA592rk/RNcbuV80E3eQfO1gDDfc9gw9K8zjdOwU74a33CB3P2TKGCsY1WLSsPXIEt3E/h8
7CubXegbimLgP8AQne+5w6j4PpVTox5pwvJ7lJ2gtSUHdO0OqCjvjkSud5eShO4L32XvxJ2oPtZJ
2r5NXjT0+7wESPKuIHN+C0VASG5HSt6D/8DMnncpqKKtaGEkIIs2UQeJq8L8BX9PODEfeCHuud9m
N07WT01MIHf9FXh5XB5OQDinKCKNBdu5DrRDvjaeljSGUnmHfuWwVtOsKKY4GqIUu59s9KvIUZyL
2yqcgeJyA/aFOTX1Y1je14/VZMJT6raBjAFKBfig1X70GWxsHHmI6jBKJZMs2ynhiuklnarhZTL4
sEkH6XxD0Y36MaxQsNnRMU3KPW2MKWK4ALf0AHqQ/KjghH6rAiqegXUAaDNv8N+uTnv4uxtGQCSn
zuzF6FW9b7PK0D3pxs69LfuW9gc1s+wfp3VQSKFtjY+EuYP7gzDBvkiEZhMz43t3OY+y8WbEdS95
Va3neQeDyccPpKeK3YZzl3oHXLgMzynPJwhmemF+hqx/kN1EZmLvcKAfb1q/kR8w7+P1C0WN5QVy
9UMbt3luyD+VZk6752M7wyBvdmD+Fnr4o4bN7y6sdfPQuphdxcycxyRwq19TW5nvwCjnD1nShKcB
XE4ZN5J6J9qhg+Im66rPyFQS/z5iBebrXHflXecV7CPU2OWmhoX3UxnCiausK7GTuoNCZtbkn6Ts
+c9OQW/yzk1792SA4Tf7QXe5t+urAZUsMeXIpNU8TjOkjqLwX2fWudmzASpYn3PSYHQ8/KP7Kh3o
ExYDSGADrnRLxrC8vQgvHlHY9fYiTBJxGgSSHNpcbEBSty9ei3bwIV+hBKrtien4XV21ufspbbpG
zbGssQyke1xONOlTzSA4cy91Zf4tMupgAnkjPK0KmJlDoaeT/bOruimFD6Ca5ltDYUF35BBJaU5y
KiDDIjSwmSnv0FtelUVQNVchMt85S7sXrQmfdqlfdl+l3wUvIgvVFxjgBOXPOlSY+xDtleEJtuD6
ZqzmEPC+ZHL1vINSdvboDUDUJzSbZBobGvhiN015+quF4+VPCrO1T0Y70acCgf0SJj56UTmX6Tdk
vfoXqL7qhkDYTx6FFDk+E3PpjU/U/WnaKTuNWCZvhA6qPYALnvyKfdnLThczU39fBNQRjwLr2tvs
XeZMLZrSi5NhyubbBnrJ44llzUWsWpEy2becU71PmibTxQ51yvKrY0oy/lLpAGjUNHT+kZbRFJxk
H/ZPofSHNxSxNY9F2nbPXgIQ4i4d8qyPQz8sp31FMDkuGgXRrqCKvnLsRX2cdrRt4tJro4cI2ve3
fK6674akxRElogo6Nb5saSwGlp9L+DrUh6EGdXiHUqTjfEmjrDXPXueWYVyhrk0g3tE0DzAv66I9
b6NueBQSghvQRA+/TJCY+gamUXsK0oDvGA8AUWb1mH8aQA55ZJy1L47fw1pBwXPjTUnmnYAO0994
1vDP2LqGPZ1cp4uBSBvfxJj5acyDgvR75XgeuxlZNaunQcJBCNggk5H5jcJUkmssRhc0NAPMvvyH
cQe7ZzCNlO9ILnx8yBR6zyitOUVMvcp5oQA2kdsWmMpOQVq31PkxHEanPla1h52wans3eeRSD3GR
E0oOJnMgUTGkQf+oXA+lTNqPVXtTR4D/HlGCB50USLXS3LComdJvyDFdGecFrq9vTdjXwUsd1ODC
Kwk8ChEAp8Q08TWiBqI+X0qm6RPU5PNPWTSzLwZKCc6hTBN3/Dn5EcQ+mmHKd6Aw1maIE6K74pvE
7HG/aBf2ctCH0/wX6vbNL0cgsgnj4UdIL0pfHi6jD0hdChZLnI7u4TLYYMhon+wZdfonTr0piCHH
UbhPra7d6J5VxqcxDVTY7YXsnZcpM76+b9TEv7e+k77DK8X4h9rM5oNHU/keJZmO4hbijsByoswy
HUeX03vwCp1vUGVEOILy7Df3Yd3g4zntq4cOOoAftSwmuvNJnakdUqmZ7ATBcphzv3iuKkerHYz+
aBZjPeiwBmNbc3fo90HsNBXeyzCP2Iw4hBJ8JNkt/zH1lXkNWsw5wGWgzj4MMrt1sLfdDhVrf/hw
2ul2g4CHbiYK0u1quA/veV2YaJ/g1utYRzonceZBSg6ngqF6gN0Pds8o+n+cXcmSnLoW/CIiBAgh
tlBVPbe723b1sCE8XAsQYhICxNe/5L6NLzZVEbXxoiMMhaRzdIY8mRmuahER/6bPqfpM3a4CCXZu
mCN2qDU4XiyUYP+MKZwIQshUPygW+S/W0voXhqWLKx9w0enA+onpuxnw2iub4yKKR19oEc/hgnvk
vcc+SIapmjs6lNi30XALwnk7pSFUjbySEQbms7DNAJUiuMHiyeRYdbgQWT3AJXFdxpBbJWTn5E7U
FnFUwpE/aKCg+p0famwphhPk9DhETJT7Hj9xxshkxfjn0s3b23HqhmdIPMxkN6Oxp69YxPRRzgNt
YjAq4AKecmL3MhhcmUQRZjrrAfK0buWkH4Gc1eNM8/Ie/dk8GRWDUEFBHGpj4Rc6TxhGxJxryy2v
Y4A6+gIsDa6bJRKrKuNST763q3iVlvvOi1rvpgopv5n6yb6HZWNf66Bw2U4Upt0JXI4UdDGF6DC7
mFXtASsHiZsIJMJ3DB7SSdhkEYK3aEB88rIcflIi4pR7UwIMTAcB4h6dTXee8e17GlXlzwZyKU9a
j9Vt2UB9bIKG5W1bF02WwIkWD7wry6fIGcEeE5G59XcDIs+nMcWAVeyXGg58CEY7JZVv6w+RsyhL
wFuGyGcwU5aBNtmH0yQdxWKEZdGoOG8d8a4LUjtXBFoCNOZqEF/7zM1eQL8pn0N4W5O0/owaOkEO
MydpQwU4D1xe7MeANQ0Gjnn6DRLW5p2lbfmNk7p5bFODK1S0BI5Fl+CDP/TWK18RjM/fWuC5wwT8
vggUDS7yW2jTAeifA/o9I69YDhJ3OgUKq0lJUGgEbfbsySx/KiC3OUDKSeMqqN2BVwn1ly5Ojtwn
uAZWEkPtFih7P64QZH60U8G+0aobvwYpKHAkSHhBnB1EP1XO2YH5dX5oeYbYOJvrr6OxLHZC28fT
yKP3PAvlM5JlkRQmGr9oATEVHBMukh7TXyShzoy1xtMQoNuoh4VINR3zUolPdTVM35HQ+Ab5mURK
oShmKwUDYbU3sAlUhD4i4CTFOD6imn/5hgzKOviYwit+ZBo/tW56e1PIkSAQbaDmkdphuBVBPR4Y
o/0rn+rgaBqkgVKPzh1F7nbttoV65IEoPgsgxeyuQwKboHgBglMPABTDID9iq0HcAMTEgSDrg4cw
B1wK4PppuNWqhtJADVWxvAMGlVBw0OVTNXtx1ghx1/ljOu0m13ePGeqXMTKH8SHDAEWedD76LDW6
pl+a2R1uuAeHt3S1d4z3+O/aJ1ERoyrpPVrI9tmYVy17okbBy4ykma/S0fPGvam0fuSQOioOKAAC
UEGisEmMH3XPsg1h9EED/lkAZbHoGHQh17Jqp2OqCnbTRh2mHRpBX2YnGh5a2df3rVe3t4haZJIP
5fzc8aKPzdTKD7cj6VVqPKx2GqKCkKe03rWmMq9kiY1SF1mVYCR8oU0lfzDbqyjJegi7BiAbuAVV
VHXbkdq+etjTh7EF3h3Yg/STYbTY9xpuCKWhYieaqtpNWASQlQvz7iFqmuLcNHrCXZfO5Z4SW74D
mOIVu26Cy9gVOsuTGhi/2zasqgdUjHHcjCWRE6sK/qEOkNRKSJgcozRYCsh+ifWb5OKgfW1cVN+V
OShZsCuXjIBdV00Fc8wZiV3E+0+iBdk0OkkonoAD/sb6osxBUANyF8FQjktSD1OgSKu8sby2vTe8
tWFrfkK4RiMEFyrdSxC6X1OLa2fHSdg8pOhnP7WcfXi1MOgvlKm4NnWtkEZPof8J1llEsechZ1Hg
CX4WrC/vcSP798wGw00P8/k8UAH3vBAI+7u8CQDcoxFgU6AJcQIfgzJhBgHLK6RLxIktB68dicuM
5P4XmVmnvSZZQfLrym1Z9dFTlJ2uhONoCRXxZsSANNJfZBus7+m045MgbxJNihudLmxVLPCK7x7R
Fa60eXBfejclUwzlh3tLukijQtnipCLOmvyDGcEb/ZlAjtBBstziLqS16kcVo5RB4SLmFAxMkz+V
v8zoSr1rSY38bkmGitgzEJW8piD61rfQHYSxRaSb6K7IoJGEUjfHRrUVE/Q2rV3kKpCFdNN/UsyJ
BVcmVBlLeMfC7tqfq6LeObXxq1shRXoNxRHcuRlINg8CUoZLNBkg1tYajIKfJSJRpKVlJWT+GcwT
WT7EgE1AfE9X4Fbe59SVOKNgMKljm4En/Bg4cAHQd8fdiHQUeKM6TLFMqc0K9qS8HqEXXK8Jbilc
l4aL9oNxJwPHe6a1DNk3f3KQNkORUyPm8mrkRXdzXjniCdFFFDJcoG79FRPFIoslm0J96zEvdG90
DYmqmMvK1LvKeqPzwLTsUK9SOPhXnQeijGsM7/fhLcXcJ/9aRhooKJMJD1hAKDDHhJW42kU6YQXS
CRHxIcWpKGM47xFr5yqknmkYjuHeNpEEvXCe1s1DxLvxhWCoXoN4VjTe1eLo2mud9aNz4I6VYjda
CS6Q2UfYzzzK6j2bc13iWX6ZX1HELB0wIjxydlWE4x37VQbZgx4hzrtXQsPySXVB9c2LCphDjbg9
S/LMFNlBsT4kCDPgPh8VVSAGn8Alg35Hz7wHDN+XwyvMSWV7pQkrrmFnCIOtroD6yiM2yKtqrNkT
uHLBtY1ooz+mYHhHxELUkm/kdZXuHdbLCeFpM/YViOZFI6Y0thhtu6boXeqdUnIYP1zsypB4kJf5
gSE45X7zM3+kd1T5GaDcqe+hE+3czANSvBs9UkBibIcMFfxaGblhyHW9GGVrB0F/z69qD0STiDMn
8tOoPqz3QnG4jXTQrEwK30N42neoAkCAu+cVpFUhRZaMUTcjOBqIftSmaI6016hP8WXaHdMQY/1i
c8K/pGDpT3Ik2Fckzck1SI/ZjSxGCBIpI1ApSlPWDftyADDUTTFkvi+mSvzUThsAXJ9PE49u23mA
0mAFQThkGbBALgMkpIOxMtEDie6DqIHlLecmu0l7QBxhi7J39+MMb4jLcUbRwUvb/ovo6vnnSDxx
DOnY74BPN/c+ASKy57n7XJCxbW5NNelHI8LgMWWY6UgsiK3FjuSRugoRlfoYHgn8hFa429IJTidO
ZdDLpAwxupIVYikNcKa64s4g9C6vAOaFF9UT6obIU9SDjOQUxWZuTL7XAYJSDa+dHxTaok/IdYNH
YJL5jQjrH3AbyAZc7oCoHZwBXQKJPxfZGHPSXUdClsZoNuDLUgPL9+gEdkpSoMTgtnxPJjJ9kCEo
vqUT6qnQvWP3M6lNdihCDKLoOUAmqcqW3RuP1D+yuSP37lQ587WPWvUPDmEFXK6IXUsoXRwiGubu
oTO0hBV4AQXbs4Nk9o5ak13lxhMJcwsftUeIUPOonp9onaEAlYIoDySpJe/eiOrBeVBi6idmOcrg
WY+iJSqmYfCVanhWywcCNIA33NbOMozFSWvueosCAFgXB4gFLxEI9GT0YUJV4xqXePPYt0UUxGLo
nTudgRoOClQlcjQBf/ClarDHEaqbe3ij4TmFK2dXWQ82QlUKs6wkLmWnCSEB1Q91ojmqT/E4g6X0
yqos+umlc/TEu6p8oSNFSstQfew6VbylM3M/TFMhwUc5H3ky7j97i3oF8DXCQkUhboMWOTmEh8aD
O+jwXUSA3aa0R5yAfOTYsGquECuk6D8h0Bg/wcbFJ6dumi851Mc+jXRKM6hd+WL87goReYmPaOVr
HwX6waNh+sqBOEjYWJIUgSdBAyGlKWQf+2FOfOWVc6yX+jqo7Pw6Mb0P92t8h8YUo5jxBAjBcxhY
WUEfTwUN7jKxsPT0GARHGI/R8n3LMKkUt5GLwWm3LLwPCE5lr4aHnYBKFrrg8aSRtVE5ZldhUCu1
q2YD+uzBQ+l7L21BVDygi9qg6qWD4TChipkoA86n3czLsd4HoSzsvQK7npN06A10OwJupfKAJsr0
mREZdjcc9OXyi4RtOzctINKolY0kOo4gMFTHHHza8h1T/c5BupDIAbAAVIC6FOzJASxpN5Y58v7e
t/2nXADG7nRBvWyTlD+mnOKoGs/uM5uX9S6LkENok4No08wgPc4Dl3/1+pGNiUE5DEVmE/kM+XuT
PcNX1v1+nmZD9mnv1fY6RTw34xrvBvhbf0YmLfeNZ8PgS6BdAXYPkebmpurztlqq01MKpzHQr30l
O3twpEWpofAa/FY0eFCJqdwQvr2KqP9JuCjY6BSaYaYNudp3XMAm6h7/CBJVYq865N+wpKV8xBYl
AjF3c/FLl7MrkoaPyIRRmHP1N256jDxGwtxZv2jftdfgslWNRb4cNIV5NVOgkfH05ifIp6YfeQq1
Dj2jiDtBJmSPgJ1IfIFDknpGIWlyoernWB6RTxmoWvx7lCXzx7b2Fi/kgC9MVLiwXBALX8la6afO
jjiJocs+Uu7iri8wsfkzA0D2UKO2+TAWS0jhU/XV0Yg743YA8yXO7ZikfMocBK2e/VWVqDckqLWi
HYObp/6Aw0dc0wam/OJg4E7vkG05L3VXoXbXjRq9pqBuzb1mkFJJrDGotNQpcPWtdJDq1LImL0YU
zUs1VsWbTzvv0WtyJpJSO+7nDM6j+ZLNY9XHPQI3c50Vffjei56goo/aQqH3tvTtM0YyFgIAHpAb
E9TuEeTo7geaf/PLaCK9VyDkkbsewYd/XSkUHbMWPOQoE1YLYdXU+6S/iUip82DXzqAg9M2Sxnmt
bBQSPm9oEUf7HCuEDHDnlX2OwN7twu6OCs9ctY5FKwIj6cikQHNejNcW7On/QAUbV42pGhBACYfO
d07UhXSHypRj4y4Afwe0uItf0DoWRxB8DMhcpS4AcUTw9d4RXKpJRr32XoTIYq9tpoprRVNIUkxp
cIPGEK1uIFOiPpli8NUhc7q82DthxYcrNESQHTVq6c9d1shdgSX0XIAcNQBYQoU1+muYAepnqOGc
fviCqf1LF3c990wiTRCBaHooZ9vG0Ik7SJTwkO8cVOCHsSyGgwM0/emXbWAb1mPQUM8drCp8CDWP
yEzRi/JH+16aEMn46Rds4A/Wg9C0cipo0bXBAdNrv5AH70ZHv1HDr8+377e+YWnr/46ni0KgSGXk
H3Q6fUVc2yRDf3ZecAMbsNb06MBKJ4pJBwdAiD6UkQdvBrZHGSjEhsx+G8P8wp1YECK/fYXOqhKT
9VlwUHW+k6l+DXt6ZoxnA2SyHmi2xLQ5aBToQaXAfqjlisFdgmH3DECQM6d26x0rfJIKWFk2A0Ay
aJWZPRtx6+czWDuiBY122VFawSdqA62WWhH/YCf4EBWp9wXZix7knWvM59Pv2DpLK8u2uUiLvoFl
53OI0XKCFIApckZ2e+vhKwTUEAQetBJQRUZ+1yd11FW30Lk6Z2kbT19LeiiCvrrrTsEBvIDXYOOs
k6lCwf/0umxs71rMA4usUTvy2SFFJSKuI0zCaKd/a1I2n4Fjbv38lRUTjAyGuqfsYKOojOU4yMSv
iq+nf/6GF/KXv/9uXG7aTYTj59eeiySUIsgGyDOyNG767CLNGRr6y9r9/pJG8rKq0b7MdfqtTVGX
DkpymWhouBb00E5RsQYAAMwS2q9mWHZ3AlPY6eXZ2t218ZoWQngME0/L/IVMi2qHmskQB9Sck3PY
2oCV7dpIh56ou///fA7PtiDDc1PfN1l9TtZr6ytWtjtqRRurcA9ItQxVRVgjO0J1yylR5j69UFuf
sbJg7TZhUDh1sPQ/nwY77bpO/qRAqyJkOkdvsXHjrFU8Uh264Okd/EOqyxev8hJwNR9TzK4M85cG
nvyMw96wt7WMh6ScFzkGYA8pHZx/AhlVP7xKlGeg+ht7sRZ01dmQAf2yLFRk0a2q7pehsyoYnk7v
w9aPX9mzhzC/s6TFlR+VqEURXMkoY36/7OHLN/1mx6lvkYUrWEMeQBtJora/c5dL/7KnL5/029O1
EqZkBZ5O9PQsGswwhB0Yjk4/fGvZV4acR30GaVjIsrbAp8SoFfRJCzzm1J5VaNw6nd5/f/4I1hoi
ShscOjbezT7KPLiHSRQlIUaRSudCsLC3smWfgeaUZw4GFxUARGhDgHMx1OeevrVMKzPOuyYAqtJG
/zrTBXCuQve1ry/d47UiR16GA0oxMz8gG3zDGEmJJkR4jhdpwwetSSYsyomZgCYYcNTq3ubtPVsi
oQaJvSLPFx2jNdNErkRkOaCUB9RIyx2AsGMsUz9K0JI5h0vesOA13wQdiAlR1sX0t0SPxnY5lGrP
sh5uLdHKglGZLjC5XgBW5XPUlAmG2bLrOq+ezsNtN7K0Nd0EGqDoD0LeHEPTwnlKeXNPnOop8+nP
Jqp2RBSoyKXJ6e3YWquVVcOzocyqO9wwws2zazSY9GFm8stlT19ZtOht5fplyJF42AWMWKb7CnXI
w2VPXxly0ReO29IJv92Fftq+aaNwH2bk4/TTN7zRmnrC0wBNmIpjrEMpfghz89mfzNem8/conn2U
fnjmvvm7LjYN1ywUuVdnsgsWDs3BQVVO2quxV4emdf/5/8ua+9Efd3wuPvkwxFmdYSrc2Pk1P4Uq
WtQLy4DjGtXRrRnQE3atPMeavPX0Vcids7SZxyLDoHuENi7aQuGuEeYcz+nW01d3NEjuhtTRsPCc
9N+hbZDuXOjxnrnoNix8rcKRFkXQZAHzD0U7yNjlpkx4QF9E5vu48cbLDu9aiSOoGlbPtA8Pvqy+
shZuELiji+THcKRWVs0F6cfICTB1QPoA/SHkC8N44YQeWRk1m/ti7rVgByjCfckxOJnMI4A0p61u
a2dXNl2PASruqaEHdKRonANUf7nvXnNfFGgbqRns2ujDAlqed+qqb6scIAPvNkTf7KLzw9aiGyiH
hwC8pxTwe/+1XaLqpZbQkXEHXdvXS5aJrWU3CFqkaWQUgEAAiO0RUI5Xvjz7BX/fBLYW3Sh8NbS0
nTXWqeqfJn+e7r2uLi7hDaZsrbmR9i0Hns/g6a3rv3q26+4GB7iAy1ZmdT8TSyZQ+NV4Ojd1f4PW
XL4zQUqOpx//91uBrVkvKOjAZ7STUdScI6HiCWJ1NmiDpGrr7xHVY+x6zbnUeWsbVlY8otMJBB3F
u0Tp+btK8GiP3PbL6S/5u5tja+GNEvreUMFM8XS35P+EgKElk/SBaGYfzPHPXKJ/D2UAj/5vSN8T
Mc8Rc5aXDFLuPVDPoFuZPgLcBjnBoK8TD4V/WsqLLjUWraJvYF7qEu9rEDoBRgV2wBmIKV2e497c
2JE1E8bU+p6EGEoL1KQI0c9wet0BIT9lzdfTm7L1gmUdf8vg+NCGTHKG9eo95IbocgIVX81nioR/
J1yljK9u5VSALQ30sXh8Hpg9ukWJGvlBu/QuzNRThEhzsA+8YXcYTbqo9sb4cvx++yLPFVFlCXCi
AAfUV+icYCbED+z+9HptnK81O0Y6dEi4eIWnCw+gMtf5DoPZOVNz52aQrjTCuwLY5u30y7Y2Z/n7
b5+Sh/UQOpBj+0mUmWJommCMHA3268uevrJ22mKAoByG7mcVDTwZ3Po7Zln93WUPX93ZQBdlSkPI
8acexjfKgacrImCNTj98ca1/dpWAo/nvuqA0Bqyr7zo/8r6orwqjnLswlOl11njRuSB5+aF/e8fK
sMvOtk5LuMBMyej+csI2iBeOyDZYyjN1N8ZegYK0pf0eYgdJlPmv0dxM8Mb1RSQ4EJX470cOhYxG
iwGRX8v1kgA/B6xJIc+pyWxcK2v+jHrCMAIJvPwHBip3JSoqOAqPaNl8Wfghzn/E1mtW9i/NGEU+
8Fm/TK5vrGM+k0Vo1ZrrxQvPDnjET5+IDUtZs2kY3FnoCXX2+0SsQBc/QuzTscsCdLZm0yhrOue2
l/SHntODy+gelQSMKMjsEwui+sJPWBl7A9GuHNQrwfeSAIY+dtUPkC2cUxL86/qwcN1PAVClUFHe
mEcKfrqrpXLwL1fuBYuPh6/uEFoU2gqOUBNqnp8UZEuuMDd7mURh+O988G8+UJb16CiUVN7I4OR3
iodPpqmdS+4K/PLVXSEFKG8UGLlfdT9MsRgxF1VMGDw5vS5/dVN4+vL33356Dm0uBhrb4EFM6KX8
ElEguXuIdO5KjNnIDjz6l5wdvGl1dnqOaekmSv1vwPEG10GWAVGDccymvfD5q6siBUt1hyFC71WS
AJMCRYtpBXdy1Lnf/9fQEL/f++9KGY75mzqC+AZGBgBTVmLs/T1z57m/6R2gmHbZyMV04cesbo+c
eyk0pyrnq2oYusekbKb5OvIa4KZO7/vfox58zuruMIBjeTNGWR40c/sfmEZqfYUpAIvpKm+aI7jz
No9A8c177guwzjc8AjpWAtNajMlQgWvrTHK7cQL/aL9Etq3pOLivCgC7Yhem0txOZR+MSZRiyuv0
525s3rr5Avoo1edY03teuQzwrzEDHhR6lnGPCX7ExZZgePH0qzbc2B+dGKImTK1F7iswojS8p4Xp
7N5OA+BGl71g5RAoJgUAximdo9dXaGanDpjbirZJyeH087c2ZOUShGjybKyoxBw6AZjSQ9e870Jn
D4HXcwWNrVesfAFlBKFLzvkXzlz+QHwg5j8NKUqLmMm05qJUkYVrJfXSDKhoAGD4htKJPniQKN07
fhZduM8rfwDMK4EIYSchzqGAvizCGdiOsI3OsTJtnaOVC/BygA0hYolz5FI+3rGhxACwGA0GJU7v
89YLVh6Ae7WH6Xe/vqXu6N/nNa1f3OZsS2a5WP+ITVm4bsmATKFhOufgpadVfQhAY3QI0VrapwMY
wDEXM91LsK7GwIb+c/pzNs7Uuk0jiiCSbJjSr8QAnH5nGoW5Xuu7JHh2bA4Ok8tes4oW67TM08zX
NWQHw/qDUMofRK/8eyHc9Ntlr1gZeDFbgc2YijcgGpsvtQnLKyEIKBeKrjiT9G74wzU/OG8dhlp6
Xr5hUiI/AOTcxhieaXct/HCZTedKrlt7srJzdIxzDCa25Rv4DlrQYylMo/Hy3czupW9Y3fqjxBix
apvirewxzprO8sX3OEPx9Vy3ZusTVmbOacB7EQ7Fm5tzam7RBkJ9hjmkTvfMyefpjNPd2pCVtUug
uEq3Z/UttIPHO9Goac+M5Xcp1OOAwq7O3INbX7OyeVzvjcYIafHmgcv6RmG4fT/M3XAt3P5cMLzx
JevOjVNYV1LXkW888B3M98s0KQCfQdnG/xV13Tm6440vWXdqPG8Op2yYyzegKrwB7hfuMWkIpjcb
Ujovpy1xw0WuCcXbuc3JhNEZ+PjBubHMfNYezy5JnllIlgX8LfT2qJcVqdOF98I2XQ8wN8bg88/a
AWz7nLPa+v3L4v32CjX4YI5zetxRke79uOy7oImHOdDyjDfc8PLrhg1UiVLoBmE6m/qY9jP8CfOp
d/WI5m+ZvlMFQQ+UQLLLAp91A0dSKMtOjVaPgEBjiEgL8clv6TnNzK0DtTL0qXdcOmKe8i2ay/46
L01+7xn3lbvN99OHaesFKxPHOM08OsOk3lySvTZqduJ/w6qajN6ZJsJfKxk4USvr9gZelGlF1RvU
tK86DJDGvOlvCvJlRCDaZZchptgfzRzMSlZRU9XqDbnBhOHvZXZBlkNSTtZ7rQUZMcWcdRft+h9d
HU5cUZelUm9dObQYrShc559cYjLwkl35o62jMaLh0whrRp3xq5KgZp2IfOkiaFaffsHfN+WPzg6x
xl/KPv433qHHBunw+y4ndVK6rU4i8QXsKPSMMW7kdOwPVfUQbLOG0vTY+pOIielqjBiXyreHsRYR
pgpJ+KNDJ9fGASoIMkYvF4NSTX4uBPu7u/mjD2SdwFTpLMyj9bjZj/3gf3IxBfz19EL+3X7AcPFf
Z1aDJE2BtUS9zVRVmE/u89hBHhGbwD2nRbr1ipUP0KnflWGXmkcGlrDEBuQTATPTNXgUzwHGtpZo
5QTUrDG7B3GTtxq6kc+1G9xhokwcT6/Q1sNX9k/LyOlLR8hHzxKBPFdhgNnvwHTFMM920SvWzZ4w
L0hWZVy9GUg3/ZMVit1CJVk/nn76v0n/n1kDW8uuA9YzY9a9Jd88qIxhQNrrMKwYo/Y/cxANTJzW
b5h+rjWUSUFtUHsxWNIM22N6DQQWBoKoXQYaujYdw5u2zlo53qPKR4NfKuoolL5Kd+yy19zz/OC5
bQjLn0OnA9ca6IfGT5hQq2zcC6cQwdWA4K6cr3COZ4LxYzA1Sbkrh3ls28RLKxDlgA/Zd73qpax6
NWU/BAM3XnbGZ2xs5Lolpax2pjGL1Bsm9zE7wLTdK+O/nF7kvwdofzSfcmcIoLkCGqgaZIOJV2gX
Y8WIE+KyAZVCo0F5deawbJjTH42oUoG/qabyaH32BcFICPoQDNMIELSd/pQN37omaLfcyaALost3
AaqfBGOZzgEj+xgmbuwcgY+E6R9NbcSZWunWwq0cEMXIuWgwVHtsh+AfmwUf6VBq0IeAttXpCUg9
Tn/U1uZ7Kz8X6LAC54k8KnQ7QZMFFpOp8cVl1+m6L0XmMIi0UeURLAhuLKN6+nAgWnvGR29tyMoD
kZL4DFKMGNKqJszUEv09zSP3u64qul8sdgeKKu/HReu0bj6xwbNOH83qTUyjCVEzHJT9zHJtL6tS
sXX/yYOniVLXL46UzywmPgJZdIkVVGHOHqkNC1kTuOdF7+aFX0FoYxEKxID5I8jQq50Tng2at96w
HObfUgBacg9wQKLegtCaQ1gE4A0Anw04/oA+u2wjllf/9goT9uEcDXl0vxBZYKpd7EGjeE49c+NE
hYuV/PZwoOZdFFpEc/Rsk4IpKHghnqMmzNnXwFixwiazGTHGetmnrEy8leANBVcqeWABScmL1zfC
7rkDGvz96Rds+JA1k7tVTblQETbH3HE/QXAVzH/g1kvjqh2fyyG4sIGA+tt/lw08UaAKAKXgfZ3p
+WnUYNaMQ5IOZzKNrVO1snNwDXm99GR99JDR70GDfi8JpljAh3sGI7PhBNdM7sytgcrwOnkUgPly
sJUtHIZFm56rsW09f9UP9NpuToGCksfWyPzJAvYZJkWnQW92ep83FmjN354OFPS6NKqOrCclAFdL
91ojaSnhEk+/YesL1obdZJnbkyy6HzWajqQanXe/Gvwzd93W01c2rYV0MFa+RCDhwioR9n0KAs9g
ukggj4Hj6r/ns65zEgxpVxzBtYD0sZ1c02G0+LLRPzx/Zchh6el6dlz15tv2B+htFgKy8kyUumHD
a9pnUCtaB2P29RF0v+21CJwbUBHWeyhYPTJ+TqN26wCtDJhTR44BUdWxHbn6bLJZPtMF9QYGl5+X
HaCVDdOB2VpmokKfBxwhtCibx2GU5wQc/14ZAsbgvxvMTYPKrFvShzzIcgdszT2oW/A30F2kVmaO
Priu7OSeBaCefPf8XpJzyo4b+7PmjwfnFAfBzVS/CYWCc+9h7CSbhl3P8iFx+Fnl3Y0dWlPJM607
NcwFfSCYznwnHbvh7dz87MazdZYNI1xzyaesjgCrJNmRoroSJdLoaboHQ0J6bmps6wUrKzcqAqFx
MNAjRwhF91KCAyOpeXeuxbS1RCsrt4JlHgeB0FvuIJ8GP60F72AFHqKF++f0Kd7a7JWh51I4KYRq
sqOW0D9uBzSwvADct2FbP1W0kIfTr9laqVVQrtH9N6T2s6Ngurpt/YDcRiBhP+PLt9ZpZewWxIFO
hZnfBwrN1k8csPQDJ5EtY/BdnImWN+KoNcuBducgrzGk/DYG2fSpXajyyNi016B5qj9AYvol6ECh
fnqxNmx/TXLAPdlaXgzRvcfruyUobJv6zgCslgC+At4ZYKxCV9aXbc2a8WAsJugR1m5+bAFKsNcg
vW/Gb0WURvKMDNjisv5SlFgLuHuiChRIlN2jjMAFlD/XYQDq1mq4BtXlO2hr4wp/CMFkdOZIb5y1
NQUCpbLv+kDQo+J9cf1veMjlPJ/ZnA2DoSubt3MhVRiR+q0OGxdju5T+447tfBW53Lv3qDlzSW4c
6TUHAmtTkNKStHrTkH+e9g3QOXtHgVEzbSsuk9MHbeslK+PXjmdwrIrgCLZLpROaaXfhBgT7/N4v
Haou3JCV8cswTDFm7gZH3GXgAywb96qYz8JQNyyTrowfhLQKi2XByz8O1S1kD4Yn1jbHEd2Cd2gg
6AcXVHUXbv7qzhcAArVpMWS3JGfjnkPT4QEYrPnJm9LiA2wV/Ovpjdk4wmssnzAW3G1K10c0HCu+
F+D106BS7lOxO/2CDZtc4/kE1BX8zEQL1U54oAO4kBTGDlnVPdRFdcU9uJkAfyiai/QeEU8uu/db
Htq6Q1vpYPaPGFBCWZ1yFLufZ2BW+ssO2RrnB1p5mU+eCY7cTuQN1yQI1yNMc3tntn7DVtZIPyH5
RFEEDY5gjlSg95stSNRsD76QfWFHay8zyTXMz1OlDzB90RxTcEIl1oWcER/oi29A2nN66zccmL8y
eqjoWlVL2Iullt2ySqLNNYTT55SoAiQN3D1zxLbes7L62o8gV9aVzf8xEobV79KAEq+qMwNc7bnh
jK23rKyfl2Ak80oeoBoLTjJVwMGMRVgAjIxprALqmacXbcteVoaPR45zVXruEUziH/X/OPuy3bh1
ptsnEqCRkm6727PbUxJH2TdEEu9o4iCJmqinP0v+cABvxmz96IvcOIDYHKpYrFq1FikRZKTHGtbB
gZiUbnDX5+yFxXLjyrQcNhPURzy2FA1wx1lP52hfgR13p+r4zYncP6fnY3EwJqBPgjYRMrvKe1X+
kN5D/4t/Adk92D1Pf972+w1r54PqKpAaNZkqi/zol+F8I5qOQ/Yj2Cr/24ZYD8QHhwKme9pJXZNX
DY7bfwiIw6+4w0DANQtwIJ+ehuVw+evYH8YoU6hc6WIWWa4J+Z5WbvhVgrsW3Iz19CuAC706PY7l
dPnrLn0YB/okXu50g/sqvfyf0m1uudPtNBzaZdkVb2uYlIjk2FMAWk4PaNt+wwe0ZRCHoKxF/ikC
Z8TBr5jHb50KOYsNJ2MbwDD+KZYKJJ8QHyDIgug7CWGECojYiNffz5uBYfdADmn0ZjPySjRIL2ju
RGgSASnbeV83zJ17qewUeAJvVYQrt5xbfclKgLxOf91yrExsn8uh0ZG7vMnepV/KxOWPzEdHs1uB
xl/M4vn0MN662J8E3iakj4iAxChfNxloDsFGOD1NM7+Z6plCblE+uS3owFjtHsAjfdUCDJKkxT9x
hf89PbxtloYP0EGUD9OCFxO6J/VlCUFbErXjLRIbl9DPOrMgbPIyTGOHKm3RlLfg4PtBB3WTUxjo
6RlYDrGJ8ouSeCllmTRZFYR/xqHsLxx/s7Bg+/j69w82H4JrGyL2iXwd8lXzKeEaxgfW2PDtvB9v
mLgaebAkURe9TrJOL5PF0Vexd1bXGp5uhnnr2I8ZpJHYa1i49LHsQEU/J+Treb/cMG0OxRMi0W+Z
vSNjUh/6VEGYbOGCLfeGScFAlhgsDOCKzto+wG3hFJD+ocU0glHa32z0sZmeieLjKEVA7ZnXrxPU
SEh0QRqUQu6n8Z3Bm0WkWXaAAkBYDASzvIOMH0iswBcLrJyq7vNOCfdlZEXhfJk0WMIPpxd2tbxP
/IGJ+UPVGrBFpxFZEoAe5Yq0IupAQtiA9nMe/PTeGdrEObgEUdrpAW2IGhMAmC855eg6k5kq/GXn
FjH57pCYsl1MQ30RJEP2nkRpw7664kSQe9qraMN6LRtt4gMLOiWAcRRNFqt8uWI6Di9FTXcuKtun
Z7da6mfLaUQHLYtmb+a+zJICgkgrnuGrC37yLbie7fevw35wENESdQLpOZF1IWke5CjYD0nzx7ZL
q8vTE7B4aBMQ6Iuo11Ew8FcSj/6F77EXiAFBQ6aHB53rauvRnFjWyXAWvNAJotmizcgCMnFZg+zM
98AIujJrDmU4XChO94UYNzIntlNuuI8QBBtpPqvmFeYXHwgDlAuiKcneheTw9dKk1yD4VBenV9B2
BIw4AURDg7PyNr8OLRiUfWQhfi+5h4LbOZ+PTNaHgkyDBAIcWpNRHBwIVB6OYQL1xdNf//yARSbf
AwQsEOdAbS6jU9AHe124KXleAG9xkQwYvS07/HyNIpP4gSI5GoLyxn8dprE8QP6jvB9bQjYmYfv6
erY/WEkY+TWr5SBewY4BmQJMBY3C6EflZ6GMIxMTWAMJnzNg5DNo4Ly1nqyAPKxfTm/A5/YXmbwP
/ty1PuihvdcBz/xbHSRqeMHpLYJbGnqJel3KIt0wddsyGdFAyEoVoa/cfR3ier5z1+rkvqEjiNfP
m4ph4241R6wAOf9r2JHojvZDDXMog7H5MTOfqudZAi21MZZtLoaBExasEgpVA8dI6SMAmuIV0fOw
caDe25v+duuRSfcwgOBLiGZy73nt94/cQd792qucNHgsQKMQ/hkEmaPlaoYSzPAdQnBgHrj2/VD9
gvbGKuo39FyzP5TGM1rWkjatw29+6uGmJVVR6AvHgULwM0FBahZgJB/p4GE/dCm/8HmYmq+Blwch
9ACXoOlu/bmg8cbELMtmQg8TPnSQGEDGsg0m/0I1Xv7quVBnOn0AbF9fnf8HO1y5rzXrW+8VCKbg
CoTvjGR4jS9edvr7nz+REXr/9/tTrOtRotMWCp9A3U0hMpZTWjwmwl12rawhPrgk1wGJbnr3LDIr
EpksEwpZi4I4VZvJtG0faauiox4ndjg9IYv3NcF9OVUgs6SR/wrZwyqEKAKd8mt3BH3NvgNX28a2
2EZZt+vDtizOpPAKz+NXZJOcy9wDsygO5niTV2yLdMo2hOFactkkAOWQ5jgSPJNHUfwLYVz0wvLN
MujnN3qUmM4lBeg35BqpngjCGAlEAzKV0PzSD6fhhkZOc9vHm8zBtoNseJeocKEL6CJI9mZUoq8j
IWLypYL04nxxeuNtAxgxgxu5eT0FQQMxDnQy7GreF18hBAZdg9Pft1iKievzwMs9yXiAe6Rgba5H
8Na68XgBXc/+GsLUuGeau0aDA2vpwYp8ekzLnEyo35BwKrw59l5bcYf+7u9azL9Of9lyukyEXxRw
DZkYvCDaNg1/JE4CJT8f8gZLOwVvp4ew/XgjhFAMzRcK8oZo6oKE3x8ZJGR4bsHCs3Wl2AZY5/bB
CKloKjSb5D76CrRPDz5XuBkcXlQbEa/t++vfP3y/hAj52M+iyRDLj/4h9uKIf3ECemYBD7Hmfwcg
tAbYS47L/6IHXUDoY2KbFVXbFhvmTapJxLyJEIfKaSoOoHJKdmm9FN1Fget1I2iwPEUjE9FXt0FA
/LpTR82RamsjlD1KHxdhHQTDlYIk7SEE6fZOzVw+a8/7LnSxlXKwWaRh8QvhvduPXZNNrVd/pZDI
grhQc4vb5UnMHd1NNEr3YE6B/Mwk0Nd01rE2IYCQX6RhO0jyKntU+y7qEJwUF90MGezT37dEr8S4
8YcqhbIh5HZf2y74nk/uH5mCnZkLeQ8p5/z69CCWs/EXDrDlqQulFpFNeMft0ZSR7v0eEvdQN9ya
x+dcmSQihv3nLpiN66LVr7Wr0MLLyYF6/rSX6wGoSxAea9//d3KD26B0XnuGp6SgIIc6PUGL7RLD
N5QAE7t5r5AhAflXtC8D5jkX0DeBQMt5AxjOIey6JZ1ClJLaBIDKHQ5/BRfh8q2mOZthmVBBPQPI
VU043YEe3ANbmxZ5irYLcEXezfGw7EboQ36ZPPoDUeHt/yH1azsb/n+9kj+14ziimSTT2uGPLgj6
ql0zJGG8m3hbnBk2EyMewNPPG1KIFmVDrdCPCzHVmypt5o1Cn237DdfA5cAhHqsUhKyR5tkN3AWh
i+jKaMN+VmP85DFjwghbAsZuyAmqo0Sxclez5in3XHoYKvFDgiL2clogXNgMWy9ay3RM6CBkuFsK
hVCZpaIVj11SNL8r4FUuTh9l22SMNwAQl5DlHXx1VOV0GYagFp78IVsrsFCFutOqKw9zs5VGspwu
EzxYgs2byhC3EkSR3cdBAd2VNNy944Haam20rZZh+5DmCxD9AUrkR43Hdos73BQFXf6cXi3b19e/
f4gKemTw8qVqZOY6ZbJXkG66DjwIyZ7+usX7R0ZIgIyLrNFbo45gi1h1Oou3tpK3ud9nab5ZKLPt
gWHhulaQLSrG9jgIcGIC+wblwQoamE6NVpjT87CtkmHempJUOBX8b9mo4XJgaGBdXdV5Hzesu4UU
dQ2tOv4wBCVkF9AF0w5b4iwWYzBBgnjMt0vYxvpexVCLIh1R1/nEf8s8R7mEAUObitm/HtfQ4vRk
bAOuf/9wnvwwwUiNRjJySl6WETrUqkVXbKJBZdbMBLKIfDxsU0nbhjOMfQDMsvBiZNeJX75pqXYy
ARcbmKrxeLqlDl91gt9Oz2z95CdO0gQMchkVbZx6/GGNyqA5flh5MFZwx1D437chUJYw0EQOepoR
Dto2mYWVx/ZMg7u0k+D7TJOVDh8KoH6aXK6keX6ebEFJLcfbhBFKJy0F7fvu+O4uhwkvdORWLs9b
N8MHAMvRNz4T6ojumBTqogXkc1V8SfMGlLU9dBmRjjk9ku0wGI4gDwqv5chk3OsOqCjJpudWFW+u
ZL/p3H8ROBks3GqdsY1leIS2l91YRvAI1SLvIzpP+44nryHxr2RYPU5Lj2ItKuWnJ2Y7eoaHcAOk
wltN1ZE3dLjgjPyrIjAmQgGrve5TF2UrsBCeHspyFExM4TB0sy45h6dzS7kLY65vm1Gpq9Nft6ya
CSik9RgrdKvq+zYcIIW30uKsqYfVYCUNyN5twpf1bJ8ezTYXwzmUOmmgI4uw5v1ieJdpa4ct4ILt
48Z7QFa9AOADpBy69ukV+nnHXVGgvHP6p1suThNHGJNijkJKEFeA1PvCI3m770E1AHfWK77j1eS9
njfQOr0P/lqGnZNP6aSOrkrSPXh7L///LQ1l25fTY1guaBNLCFaEpFbtulQCWgwEIkwHkjpi1/h9
eThvCMP0qUenrh+d7shlA/nkvIO6PNo58tdW58tGO563eqxPboDAsHndtd6UL253pGz0h0tXFoLf
8mnx8M6bFbgmvqGhvkLdGiqhEwWNpMrD6rfbghP/1WENbenBBYFOdwFNitjZV9De9jagWrYlNjwE
cepIF+HEHybdQ3cTZBN5IJqLc1knIhNrCEQzSjZOCqQ5HqJobAX7179ijqZvp/fPct7/Qhq6Ajlo
5onMKQLo1fv091C47tdxwet6bpph4yFl8T8mbSB1azX1YCDI3GTMZuRv9+kyg0q3bqAacbnW7EA8
lqg9K5ql2TBli6Pw1yl/sDCwG2HLa0TYUe+q20RTuuwQkoHJ+/TS2Z7WJv6wjnUsnBoPhBXAJVqd
QX7+DkRj/nGYJo3UMd7asY5eIujoXccgpjrPvZp4xDplrTP0I39IVpXc0EOACX6GDWOzrZoRNUC5
NU9ZE4gM9cL0uQ9p4uyiAJSSGw7D9n3DYURtk/cFBDCykYnoUNaFvE5qtkVPaQniTKGnzglrV/Q+
IKFCDnunWXKkDJO39Z5b00RFl+7fQwQZumfGcL7pAXLPT7ugE1ntF+XenwC2YjFw4acPmWVCJhix
7f2oWiCgdJ/E6ZtioHGec/2bgl/yEIqFXVUJOo20WvJjAUexYa2WPTKRiWi9jWa3J3U2QoD6Hxl3
fb+TRRRcn56TxWeaelAqTaYQeO3iYSrY1zValMDQ3ju5H204ZdvvNyw/YR2EemmJM6bQYBI4zPsF
bMtWR5bt569//+BXfBe8MxTaPQ+oqX4DH0NzIZuqvwlUlGTnLdA6rw8jxBPpoQgIBion8ILyexui
7+8XSFzz+Z4O0Mp+Om8Yw9R1OQkBxh48rMZVAZWN4BRuISB+8ETd/Dk9hm0rDHPnMXWSwh3qDOJu
9e2UePSGLC7a9c/7vBEZ8J7nSRwL3Cu1G6Y3cyNK9o0kMjqPZTV69/0ftoI7ijMvTrDZEdqIuVfS
ixSv6dO/3mLcJgxRiYhKVBja2zVjlpf0OJE8vQyRqb1C8v6pR6/Jfv0vAfnP82zPBBkCtD6lsox5
hlaMalc6DRQUEhDwpIRthdAW+/gLVRhpaMZD0yJTqqgPnlN1/yK1HO0JeofPO1UmeDCWIW4oRH7Z
2E1R/i1xR3BxgkA/yuPn01tjm4Rh5Cph9dyDcC6j64PJH7ojohZ+RE/O1qN5dUafBLUmuaDkFSR9
eq/OkLNWh3KRku7RR1b9SuJCZW67uOK8eMEEEtZgaJM9RO4zUHAE+8lbsPN5k5Af5y2VYeLgLIT0
3khY5s5tku90jtauJmbOvpMO//f0GBY34hp2HpN86JjQKxtO/gI46nIVwPI3rgvbThg3eNn2A2R7
e5bVPXmpa7Q+alSEbwRupiYO5Ia3/XwKoYkWlO08kBxSstlcjW91SHfxZivB54c1NKGCDaLBnE3g
PZ0JWHAA65U3LtVA9CIuOOsMhSZMUJSS9AqKMVnVeCAkbSNFxn2t+Rb7lG0K69588LNuLVm9hDED
ljJSF5HfBT+aBR02c9OKjVvVtgGGSYc1LzhkI3BO+fwN6oHRfsAzcSPBYilTglPxvxMoF9AXiy5H
pRAOe9W9SQBu3vVL117NhPsXy/pGCMPDOMxq30c4XwVI2w+nzcO2esZNvoQi8DyUSbMxiPpD4dEY
vUmKx9Ag8ACOPD2Ibf0MO/dxkzeip3VWx1P7pS7QEr4XdbHJzJ586hBDUzjKWTpwHXZCZp5yfquV
IwqguGzNTK3vQ7mU9a4ImvPgtaGJI/TBICSqwmXZFHrBYZmGieykRmMXkN3Nhme0rJiJ6VMeUG8R
CwFdCZAY3fl+z77HTSP1edtu8glKNxxiaNuuT4+uR8Jfds21TCLvmoR02nrmWs6WCe3T8STUwsPi
wR2g0EF9sOhR1532cSi2SJVtQxjGLxN3QUcwHLA/oluMRfF934f6ylua/OKss2vC+aqyImWAam7G
kIm4EniUq1JtYQVt27z+/YPvyokThv2AHEo5iB/JFE+Pad2lr+f9csO0JZic0iAQcIxOde1EsTxE
bTxsLItt4Q2TduuYVzTAQyOakaGofXaomvqiAknkxgn9PMINTT4+ngwJ8szokkhmchOW82FaE0ty
hgR5397oaLjOIcAAt6w3HgSf3+VhYtzlPALwBRlV3LIi+XdaunrXNG5+QKMLA5Vqt+EKLamf0ETx
Ua+ua3CawPIQMgwzAJWJhDhcCQzTa5vL+6VG7IAaCCC93X3c11v6t5YNM5F8EvvlKQySqb4d91Pl
ua/MrSqIh4Vo4d9Yw8+rHqEJ6oMoS1+2LOCZAtbu3RwDNqpbL0jaXVeET201V9enT7dtPobl544O
yh7/HlQKhm01x9NhShvyq6pz/0xsWWiKR0lQ+f7PPtcmgbivXua1SkQXhx2dVPGfkRMDsSghRl20
hfs6pao+qz0hNOn9Iqdg3oj8ahaHHkUH6QCdvwMekeHL6eWzeB4T+ef2TgQDBht9XZXyZkGb9Y8w
CqKfp79uMV6TzU85+QIRcyTT1vp4C4HFXCdvfTdpoLjL35X6rcv6jbXlVj+3bTZGkD8NAfAQDuIV
DqL7eNfUpKGXoNt05o2DbRvAcA4SQDsEAnB3Sd/N95AiQFm3aPu42fB2lu+bmL5AjihNhshGNG5L
rqK8bK9jn20k5SxWaQL6IP4hI7I0KObQ2btC14byLgB2CUCZpVQMxWpVHiBptGU1lmjMhPalDeSY
EjoLZM/Zm78iPd+VNUeYkKu/j1XaQo+AbF1EtskZfiAMPCKU0vVDjnKrMwDYp/36Hy7Q8igvfej/
efQIqVK8wfeomXl9uHEBWnbMJD+SSqVskFN6Q4t5ekmAir/32v7XafuxfdyYlK7BgjmlQXrDvZk8
17Uf/JlHlAJOf922ZKtL/RB11G5btANpGThVo3S80XXjXIbxXCOJoKV3D0av5wBEdOctlMloKJYS
jagogWaCe2OWLDUPdlqm7KwneGiiFMsh7RhDMeVBL6H+ASAp5E5IWfB03+SLevDiXvUbM7Hd3SbB
IY/Dsk+DOD8qiettStE4vnKh6wQCk7Kaf+plYAfIk915ff3iATp1er8sp8FEKk6qgFZWGyFnxeKo
vciXIWXXrSPa+OvpAWwWa3i3Gmw6ruO5+dEFavBiWr6us/JJ+2vqIUUEfecbT5xHzxmawEWWk6UD
/SDP/AriU7z1ydNIz+xXgAbNf4+2RoFgHDVi3q7TzY82id3wynVd6MieXqnVRP5OvYUmt2EyCq7H
oIcYhkaWVcTsCb2o7o0L6ZiNEWyHzMQnug7o2ru0EBkHU9i+QKtHJeY/SPnxy1Kk5ZEl3Y1i0yGl
5fxzW6/WloaIDK/gDTok0eDjimu9Px0wf2H0la59kXkHNBgALfV+RWd5sbzlVf3WTJD1Or2olvMd
rX//4I/KhuJERznLCnBnXNA5Lp4AaZdXp79uietNQGPiEaifOxWY+ZHvhx5OzkAf1bZX4Ft8bYpm
uDw9jG0S/n8nQQUFqYy3vld42qA9cK2wDey8RGwYGQEOLWjrIOjgGRlEjbx7Gl/JySMbv91i/yYH
IggL6hARDsL2gh7fs09rvMaL/A0KHbuBML5jURFsbLfthJsIRydiYukkE5nACLKX0LEtuh0FAmIc
VXMBXM7Byedvy+z8mAL3vJDUZEMUZSkq8IhBmyWP7tta3lWBdL7Hc8MOi1tcd5AFvix60BEjveRu
XBiWM/EXMBBaeDLoZ4xZQtR67/vt0PwYag/aextraRvBMJ2GatpAJBKmE/jQsoBGoJh2ZVuMZ87A
yCEQCpZsNcI0G1FE/k5R0Y3PygtGdnPabCwONTTNxqnbTpUlR9mi8b5Au0p/09xF4KNFs/GUsjgA
k0dQ0bgDJ7TPMgBgynLPlM9f0Nk4fCvKJnQOUegnX8+bjHGPEt64fiy8/KgLzQrQ/FP3diILBLig
BZJvpdUs1mri/XiO93ojkJECc42/c5AzYCGoVKAo852k7a/Qqy48bws0aTlgJvyPsASNCw3Un4Bs
6/ZtNIy3AdukErJ9fY1QP3j+GsDvYR7j6EhE6d22Cvx7JeNbl7Xt6+uB+PB1F/zxcekE+bF0VHRQ
I+Q1Wg8iGKc327YNxn2ZRGOS9G2UH+uSviUzRN7RgnQ5KLwMw2Z8Hun0Ld5uJ7IcYpM+UEFOvJ8i
KAa+VxURhvZ7qHrwRyB62K6ey/NUlUMT+DewhixVKqANulYvXeRwD9u8CBZjN6WCte90XjtUdabF
9BAkMQH1Rdc/QnO3+X56U2xbbtyTLmiCiyRVFejZ4/GpjZFUq8JNWRXb7zfsu/Vwx6diqbJ3gnNW
e/lOAFR8zXnw71m/38TsVT2SwKVGOcaL/OShUqRHdtUjnFyc/r5lBiZorwV6JuoHWRyrCnt/CTJw
Uj2PfeM0l2gmWrZq4JZtMEF7KpBzX6OymCVdDcK7BJRuu8ZTwZkRownQUyIfc9ABiiwMp+IZH2ag
Nlkm/fv0Ktl+/rp6HxyH9DhNWSDpjY/S364clbio1vfxeV9fR/3w9VrwmqPIW2W8SBxyqFLPS55y
ARbwjXDO4itMfV9a6nxOSsAoAFqFepHb+5eez5eHtSyNSISdZ2u+cXW7bTc1XQ9bm3gUQpA7jZt/
G+2hzHd6nWzTMGy5RHaiaEVdZqRHbafEoTrMIEuCqACbbmq/gWTjeQOZZu02CDuKqczo3FZ7WnbR
vu2K9nZhaOfwBQ+/nR7HcqxMRJ5mwwI4dUVvVDMmV3m90J8xFcXz6a9blsuE3oUO6FPmMCiBKfX+
8NFJnZ1sw5cKl9HeQ8S2xfpkm4VxZ3ehmALoMOH4KlG0exn1or5M6QTsxumJWJLHJvMfiHlkxUHO
k3nLyCZ0zo7DE3hb2scKAqb/NLHyv8eeaNxDrMHV7MLFnGf2Ji2grhfOdKqKTM4s+KEcN3+Nu7w+
nJ6Wbd3Wv38we1TySSFFjcvDn9k99JeptyO93MK5WDz7OwL+w+cbOrEKe8GySMzyAQlRfusXMVQL
QAa04bhsQxgGrwbSNHxY0pt3ySEuon/KGdplgF38Or1EtiNsWLw3lqP2e1pmMSDRfkIdf7cKL4/a
KW9aX54nBxi+v0s/LBXhTjoGo1Nkrp6gA9kkV2Mk9XkPGhOZJ1nTL05cVZmEBvNBwCledgN5mcco
3rAPyzaYQDw3j/KJRGMBerqQXZBe+wc6kvqwhACUnrURJhAvmVTuBYMq3xMCOnWTb263ltWAfDi4
PdqYz7MJE423gpo02nvTG3ehb6opIFo1b7IzWAzOXdfvwzaHOXdLZ6FF1iK38azmiXgHdPmzcsMc
bN83DBrN/WDKDJCW9cIiPcjB63IwPtTpl9N7YPt88N+fP0DnEYwyUZGRZu4fWVEn2YTUwRYsy5bv
cw1r5ohwhll34xHKcOX9WqjLXQixDoXYu+gu300BuOJdKdh9yHkFSVH0k6Mufd7kTEsXi5f3jJVZ
lObkibqN5Pu28J0NR2JbO+NG90PCaZ8jDRzVfZNeiWXo+vsGUlnTWXsfmJA8ArKftGTYe62i+TpP
O4lur8XTW2CE9TL9O88cmLg8nYPQqwSkM+NTVH8TeG/c91q8EF2hXwjMm9/S9Dw+2cDE5w28CKtg
KaBLLkUqIA6Z5NNFOsitvbCk+4J09fYf7JCTgDpNj3yFP8jXBkyXKz/K7NXRIV7RGytLMTIx9x6a
GHfnnrDA5PcLgsgLWBvhLqkiduN4bfO1G6OBbTjhz6+qwATt8TSKiY5m3CFul97qYu2VJ6Pcy0RM
ly7kKTbG+dzZB6a47yDTKQgh0YpySXtb5usTiiTLY6ojtiWAYDtrhiOYRyjCOuOEIfQU7qTgd4Xm
Adn5vQMvQDy1j8H4d17GMjCxegEtl3ikfZGBWTPkl8yR3nyTdDw6Lz0W/AXPKxZ0vgEcfy+Xie/y
kemdjGPICX/JczTqh1U53Im+3aoDW1bPROqVyVTkeYqrsndmB+RPPdoyVw6wLmz20hdPFSpGG4lM
i8sOTNTe0jt12oLSP4tRed4ttf8zTYfnwudfI0n9HWmgiqbWLk3JnkDlfDs1zln+GqmZ/9pwLsK+
TtCtnflNqB5kMRKKhKMeNj5vW0TDRYQ6cNuQYWJA2xQ7XNp8R3wfOsfz8hOc0fVu8Cg/nHP1BCag
D7mDLoKyG/DIaAOfmSwPyFFsnYbPL57gL+HdBQmJpBpRp2nlD6UADGpEtNUv9nnGMUiMiKDlSySd
SKeQcqFHNGZflLItd3IM7tJF3sU5uWf9FgWA9awZXgGlRtC8h6K9nTTwd+M07zQZvgy8nSCOgjMG
ac39EheP3grwqBL9cy0MnrdDRnDg8jCnEBcAqt5P2bKTjPJ5V9Xhlsbi5w/MwET6aZ7OrGooslOo
dK7UENCu8nn47ySGbIgh+NyCvWEezpQWDkzIXwzi+lg5wf/G8+YlOUCqdatv0Xa9msA+H1nISvOB
Zazv7gUuU1fU/Q7djH8aB5TC0Gd6bELg4ZtE3nZBtaUEYrkATajfUC7KHXM/uaENop6SQm2oRqLV
d+CZ3tuPTp8Fy/0XG55BRUrwuay6B1DhqSfVdbX/WJXCWXYO6ULn+vQoFrM1cX60KcaqbmV6nDis
a1UCEQGI405/3LZS66Af4p8WPB2B48jkBtDIMTmQacyvwXKmLsoR0Zzfu+nT6YFsszD8A1Wi436L
ZrB2SJwj4G/TS5WW5cab0PZ1wyFwJw7Hogdwo2O589JBbGi+7INoPg+SHpg8flAW8dypnJObqS3+
CUcAiX0NqR9E8FuvTdtZMl4FdIHIdzwyekSLSzXu2ypBlFOO8/gEmbzzpCMDE8lHUo8EwncY0jzU
W/YsJvzYrjHPxsvDMgkTzCebuhlGv01upMy/ly5UnVQ6fgMiYEtY2jaAcdWH9eANTNP4pqbduA/9
9BiKOL3+PzzMLQbxFy8fnccAmd34WPcx/AeaIvUM9rUkoj8qqX+eNgbbIOv0PlidRGsnLcBZgjrT
XO1QYcp3YGHO2pQEF16K9sjTw1iswkS3aR0lyaK84YHr/henibiKz/YcJrbNLRovnKIovnFHUWUl
99h3cP61X1rOQSO46HqTW9Z2i5jQNpeWedUAjZ45jn7u6lY9K7oScjSgYY5XsoAateUv3airI+X1
W0m2APG2BTQu+xC4jGGWYHeTiqbPbo/Kyy52Gn0esjYghtEjVTYr1+/IMUxRouVClXjYFPzyrO03
0WxySUq1jFT9wmMGnOsu+nR+lOxMZFRgwtnAtOyrHEohD5pA6hDc24hLyCZDgGXpTTDboIJ2chkZ
H9Dq1ezBVV9VO9D8jxv1G0tQbwLZ0BvMl4Xk08M0gKcGoVy3lwOQfqqMbvBOghDh2a7dBK+VQRFq
MQr14IvqLdHomii7MQc0f7PTyLZY698/+BOdkoEC+Tc9ACN1rWpISC3D5JwFYg1MjFqONwkX5ewe
9QIpBTcpvH3puvqCjoN62M6v2+ZgXuEFhbCav3QPfpvS7+DaL0qQCs/pltyZ5eowUWoTUW1YDKF3
pG2ifrkCfS3Af/MvY1HrDX9re5eYWDXCSLUSxntHlbjlOIIySAf0zisb3Fs7b0nHpN+VA+oI1xOo
xfvgEuiiQYLay3XGpLwN01oxAm62CHoSp32AZdYmnI0uc9I7uvOOfpI8JQqYvwFsIV86MqmNu8yy
byZ2TXq6A+Ua846u8PoDT9FZXESQ2zj9+21fNy58lkPOXnVIAJYTxI/ziaKbvBRb7xPb19f7+YPd
DPOUdHLk+mFqZueOQSNhH4H973Debzdu+bCe9ZR3ZZ2FDpCDKmmDG2d9dZ/39XVOH35727noQwcH
/q+55vO+WoL4uuBtuPHbbXduaMTrHlLwlI4c4DokRV0/eoFiWPoa9SSBLDzYbgVLjxxqpJeujprb
ZZp/nTctww0oomnJSYkDKzoHbetu8Kgn7/vpj9uswbjPZdOVUL2AjylBg5rV9fwtp/FyNxBIOZw3
gnGjT6EL+58JuRnI+MVN6/aqbDjdidLf8mOWBIGJsGMhekpZlTo/C0DtLisA+svZu+tqcAJ5uNL2
SCq+OTG7c93mvC0xYXZ+GCGzHzf+EdhvnVzQSJL8rvBb8KqcXjRLOGzK9JaLV6Ze57vH96i+nMjX
UC0d2ovzt2XUW5xgls03tXonlKpQP6jgnFmjv+QDnb6CHz/qdx1HiWTjCrANYti8TxwE3V7vHsHT
U+/89QlU1oF7w6g3nveSNtF2UgmV5kngHkNn+jaMSGmw+cyO4sCE2Lld1QMZnvTHRBFgapMU2aBd
7DvpRjLDdnoN8x7LaaR5MNVZ3iX+bg6Y3A1V+Ual+qWLPNjljsPBSRzdOaTa4m207Ylh9W3q1H1U
4njJVZvrfU/CToQXXqC8q9MneHW6n5TEAsPsJY1Err3BPUKZvXhpie+A+1psgU4sEzCBd+h8aqtg
oP0Rfip8K5MofWoLArLxuWjY17NmYILvSF/EnegxgzYWA2D1IO8mst3wipblMSF3fNL/j7Nra45T
Z7Z/6FAFAoR4hZmxx7ET5+rYL1TGO5uLuAkQAn79WeR7cbStoYrXmSoJtdS6dK9ea2ok4I8PeViR
F9qrYPxQg+J63jC/YQPRIXd5wMMQTH/0TIJcRHOI6KhtCetDHS7yxlplFvYZSfPupkfRBB1aG2mU
sbxHmV3zOWCy30p2mcy0/v7mSGeVV7Wusuk5Eb4CIS8gu/UAXo19H6+d6HZa1qMf1mh9TKyHWbjW
A8Ly/td9rf/t2NfbMK1zzVHJbPluAEZBCAWtvPGeUx5l4qRxuUr7XO/CdK/Ree1QP1jMUzLlF2VB
nnZlD1YWb7+RNUZVC1TOuVbYRa1A6HBMHP8DSIC3+NsMq1SH2LFRgvPOtfxzNazaFdP3P4FEPKX+
nfxqi6bKsIZ0pF3al0IGQUbPvZemL3RemtcwI9mX6+Yzta5dx0VtV3W2LOR/+xzSeNAGxK1jY3IM
h4MOroOSYWlJNXvnlVaBW8u/tlO92kzZp5XmfWDNfeEM4tbFP/uGo/nz3IYOkse2f05o0dwiu0w+
AstSbSjkGJazo7vz1FR2sdj5BcyxQPbXTQK2lAL0+9+WsdqE+pumRHPrfCE5qiuy/EJz2n9HIoq8
lsAhbpzXpjH87db/B0E50BhAbfLcsEQdEFG0I6/0aBz2yT7kHhh9tF0vVC0EaB3/jPtMfdc0A2gZ
JTJ4Bx90hxvhHvbe+exRnVGgyeTShxIQnrkd/NiXTmyN1ZfQb5DQ9VaKhmyMe9Ap7Nlq0Z1mtXQC
RLeqUvs14chRWuqXHyBEtmPNom3NXE1Vl5Q3rftKEe/BuxW0S/NAdn64do+xmcdIDrzhq+0Cw0rX
r6YL3xWP9qiefsiFcCwCeONrhpdq1DPk+1hJ91yL0fg69W8Oz7qY5nmc8emLrdLg0GRLGB4rhpjq
nlAEOtD2PkmpFZB6sV/Z7LjnpSiSWw66zw1He9eN0fp6aLz5fM+33RRqedW/LEOJpleC0m6ncjYa
1/a5qghBr+p19mvdN8OvkjotIoWUbexz74e90Ly20U1j5iEDk/B/Qzwc1qQMLcR46CfEOkqryqOx
TR78qXuQIhXRlPkvYtxFGoyutd2PzrVnq5nRS9qj4L0qcvdPgG2fr+mJBw/kfGk6jt7FagovtkU9
xkm5S7wSn645MsmXhc1N611QqTVGCypKI7vLX3btEnpmgfg5ZLi6Jv135hSx/2qGXs0q0LFx4Tas
Vj21AJGAeU6WLvxtDVUdjZPvRGWWv+76dj2x4GZQR+EzpZfMRoghcYYmrsS065KBqnHNjZdiYeES
LOTSL4Dz1Cz4TQF7iGe3eiayKm6XDjfkBdGUTEHKZN+INOduIenTj5RMr63n8zyq0kWcu040l+vN
G043PcHQBsoF87NFf4+e9YCcFSpEunOt1EMBJpNyaO9AEbixy65W+s9DF9bTXB1yXtIvQHr+2vDs
pRvquKyHow0yuxCQn1lslfa+e+1AN5pbB52bLkpVw2soeHjXWXy6AT4OSRNrRDX2dauZ+iB/77iW
b+ddFajpWC111EkSpdULmfcdFnq2gcosT1sJ+U6nBTISJHmNte+I1nMMULJXgFlNaJl/crrTUPy4
bg6DS+uZAlLiZpYytNv5iQKuafilSupvfPS60N9ZNnqSYIbKjAT3xXS06O2sjtOYR133o1H7dgyd
70ZWeTcRR0xHmbbnaWkvqQg2iOP/BEDe+3TNdyvmzGPu2dMRMe97gI+j4dAfu8McN1F2YIf2+JEe
ssO3Vy9yYtB8HaZjGneRin40G5uHyXba4d3N8xISRFCO4AVInTaSwY+Mfsvl1oXS4Ae6Wk+XsYWE
CYzXNc2nUtZ3FpiQSJ09XV9Xps/XXBm15WIslm4CbLvOozLJzjiHPtZufVjqapfYqUf1Sv2sr5BV
szFJk12XUdGQNupA2XB9BCbP0A5qMYkwZ3TBxKZONATDiRK1cY6abK/dty0LsVwKjAH2oFYeIFNY
fm6URHqQDu4GYNFgfz1fkHUJH7IBpin8V5DTN+2DH0Jeod5YnQbj6MmBMORpkLc93GOaK6SGpt9k
TrdEcQzm0RMDtZSsB3kV9rqJQgVljFz04YvwuGti9YwAAbYD5MVo3hLfmvHJI9+vt+usR8g7e4Yu
t+MV0s7nAC6lftTf7KPzgRRR+eRBZOtQPtRxunHum2y//v7mzWCN9ez1Pk6woGjjUdancNwyjcny
mteOHW/oUmMEU/W9s8soay4d+3HdPKbP1g5er6FtHvjjdPRaMf7L+sGrY7+oldg4bEzfrvmrKwm3
J9VMxyWRUAX91+c8SootGknT12su6/sUhYw+Fk0dnFPZRNz+ct0spmeUHubvumpYWoaWC9ymL/7D
4xQPN1/5qTnIXbqiUA9bb5BvVkxvQwQumGCamoEsPWwOTbjTV/UY/5LOwpZzDWeaTkKdc9VGs8g2
ptRgdD3AT/2wD4GaQ+PFabZe6M6Lg651A5p9SLqn2L0yZM/nL+EWZvf9MDMMrblmn4xh22TwHzcY
4lxWX7gzfRt7/8wIeXW4PC3S/er0S9xbXnR9/Rg2er2yvvbcFBpbGItXPI2OiFNQ3uY0qrZqpUxz
oLntgnekm0IR+Rhkx6H60G0JiRueFLq4TTMCbgkyoulI5/w3yvW/qLk+ltb80ePJWTKygYQxfb7m
t3NLfd+bMCNkuM+nuzLfd77qUf05FE3jB9V0tL3gSNogBkq/i0DL8JXl4Du6PreGj9ej+iEwcDPU
jrE1zOH31BKgHECJ0oZzmRarrlxTo6wZcRRsPLRPogHKVWCEihwkYl2vPVseuxuCEiLeAaogt0rH
DJOuh/ottwap8IgBgfLsUFEHGnSnPGNRQj+pLaIPwzmgl8w7Y9YO4wSHmBRy5E5/9gFeSfNq42Vg
mpP19zd7acictqgQ3D1CCRqFgs2Hyd4lJeRRvV5eqNkFpSK+nA33nvpMu3ObbBy+hl3iz5XlzVfT
rneSskfTbg72/qGLR7+Lh5wfMlJvdGEyjHb+ZiOzIC2M5cRqnL3/Kv5tnxNoHmzXqOofFQ6BNOAn
4SZfg5Lvu8XqhfET65Tju9gcgjKJJ2uMXbWFPjBYQ6+Inz1FmQywTNryxem+TP5G1NXU7upZbyYy
rUHVMKzLzwbtpvCng8V3ZgH0yndZgUmtSjCBjsxvwpGDZWmrvMmw/PS698mbe7UoGLpuspMHydam
/+XZWTz3W7kXg9frAjTCyyvihgV6cH+3/gsvwcqxL6ijK850Y1E7jVhNbiVx34vDlG4Rdpkuf3rF
e63Au4NSZIQw5HxAreTi1Ke2pnENPXv7obTKu561h0V8AJH4YZc/6eozUwoRDWBDp6NvlZHlutE4
bCG6TItTc9XEcadmZHDVvjzn3ecuOO75ZF8vbVfekkm2oN3QcqMAatCI2e1rWbsZl40vp4VgX2z7
23K6d/ddO4BQ/9tN/aUNKmgCrtGbj0QecrrxWnjfwr5euM7lDN2SPFBHYd/mIxb76bodDG9XX69N
V1hfpEjR8HwHCfGb/OG389mP76zH9LB1m3l/E/D1+nQioYzhMdwk6fQy1d2RuyJCFfQU+DfXB2Ey
jvZ6dYusJZ4LAh7HJVE9h3GQbZEf/GGQ+u/b3g+1a3AZpklfLqj3nGN6Aw7cQ3FqHrITmPe/zZ/u
3Rs3jrPoK0AKkfflQ/q0b0Dakep3cgyCABYr+3Og7ie2a0fz9Xp0Cc5REXLsaL4gZ2wFdwnbtwX4
eu35GkouobOpjm4ZHFYFhIBuva4M60cvNe/gqj1qSNWRif6BVcFTXSRHO59i5NS2NuT3jxHIk//t
t6jS9z0JSrojSJdiCIA9hC3qRNqtoK5hhbJ1aG9Ob9XxrKYcx+rsuysNWs+PKm12Ic9BNL0O6k3r
FNySnevCQE34MbVQarIL5YWG1+G8abhSIERVZMGkhnXEgtsKW/D1Fb7a9R230uvH5ZIz2YIV4TgN
3V2/ACjjlN8nvAQRpXv1F8iCXO/nzwvjvY40/11VYHlZwjb0c3vid+lL8HGMbqzv7l1zKu7Yl+bD
rf/tel+mSda8duSB23Y1uhIVpJM/ka3tzbQ2tdO1zsKaWV2K8CLo6gs/iYvs52CTjRPA0LpeEZ4D
g1eATwHhM/9Lzl9F/sXe0toyNa0dsgtFXYxTomkIIkVC/PLcLJb5zu/WPNaqu7CtQ+xlllcfR9Xd
FLOMWbbvuQcGlb+X/uC4vBIdzsVWso+BWx3dcYvPwLBO9ArvSlVTWyTYa8hURUAERF2xyWe9mvad
5f4frZZiyn2AqtWx+6ni5IXfDrdWHBzDePn4WN1X9378OTj/U12ur/g/UY/3utNO3mkkRW2vrx37
Qf1OHomK6KMNppZTHanLv8nH+qF9sM7FQ3BIfm2xtqwz8F6fmkfL1KpwKcdeGmLvABeDHYIRvP1E
x/URIKstZQqTJTVvbkEjOEyoETqW7Hsq7isGXi3xOXG+5+rGF1tRPNP+FGjObYWNHfSzq45prmLf
X84yTG7IIiMm5SFk5FMLhxfhCBmM6b5myQeSsHipm7iuyZHy5dM0W8frs2kwrI7XQs07avUTfAqR
34v00GePqf0o8k/XWzeseh2wlUxVgauBUMfKriDUqk54Kt9eb9r04dpWMBRlLmWqcEHIy/AgLPcA
WtPPqr2bwBK4cZAY9jIdsCX7YLC6BJt7atF7mmUiapLqg12ku+KVyCr8vd/4aReASxR7JWMAs0N2
Z1e80tfBWn5P8ISt4C1jdiD5bZP+KthRipvrljdZRfN/F/VVDS0HdUy8BOIM7SfVkNNUlxvNG3xQ
B2Q1edOzRKwHyMobiuzFvT+D7qX/YM0RVRuX4nWVvLOf6MCscSGVsxSr5YvhkbTDt0V4N13jPsgK
IGHhHPaZSnP0tuxzFFWhm2z+UAX3+XLKiw3XMsyCDs/ic9rLiU/Y9CHUGFVIgJ2CGVzcjPLydP3r
Dd6rg7RwCZztEUTHRzW9oLBjmvZZRYdntUVduv16t5m8L3P4Q4kH1HFc/2STVdbd4s3l1S29AWI8
OJv6/t5yUZL1WO6LDPk6Aks2fs9RqTAd5+kQWvf9vuw6EhR/f3I+FXnprVYmrhfR5DWgu6KHvg6w
KqElLqwFDfs5VAa6AU+QnbcZXzuOqySr1TihaW8+lu4nu9wVb/d1SJVK28KZfdyS2rQ6Ocy5W0Bo
cX1lGDxex1Rhl008K8wQpCGfi+WMajeLPQfquyO3osCGtaejq4YmmEpL4fJQ281PL18+9k3yr+TT
vunU8VWen6zeiAEQFEhnNIlVtwWTM9hGx1ZVnCeAnLd4mIEGM7FQNj8IAmYa+VEV4gBdnq00lOHQ
9jT3BLdnUdUhR0cFOeXlfEPpdydfwP0QXZ9lw5alK540XpDynGJh0qz/ARhhXU/frrdsml3NTRPU
qQSQD0C8qQn+GcAPHds5ykgmkNV8v96DyTjauUpHy0tQC6WQsqH20apKeWsBmH+goGc4ZlO1pbZj
spHmvGQu+lpwXJwdEof8LtxSwjMc3LrOCdTZ68zjmFxS3ZQI0uQpyL/UTUNE5E7p41hcrtvJtFq1
Q3XgLUilMtgpQFW/byUPadDGwEs+Nhm/zatxoxuDmXRQlQdWgk6AXe7oivAFyPMKOgJsF3cvhC1X
G745pxpBQMnmw5lHJ4vBpQC57Y19zrBOdTwVyt6mNJjoeGzdyC2cQzg+dyCxu256k000/21B6J2Q
CZ/dZBNYLXmEYM6+ltfhvDHIKH2liLfubvWHXt5208YV/t16Mxhac9umIu1Ytvnabh+Vy32GUFwB
kLGU4lCSr6XzuZy2+BENDqwXVjvd4CoGOcajH6gYGa+o4t9C/4O3Bb/5k9V+59aq65eUqGIPs2E1
/49LH7PHL/PjTfBwbx/m6KsFNPjGLJuWkPYKnrzanlzM8DHo70j/Q5Esoruk7DEfmvO2JZhC3Rxt
c/ucTnfZ1svdsDJ1YJUzgXC3XNBu372GdhGNXbJhDVPLmquGPV1LViu8YcFCjTM+GvzmdH3Rv4/K
oODc/3vVC2B9QQy2FvbZ4N1xCJmjFXC/KvrMdaciiXpIxYefIE9Q93wsf1zv990Jpq6eCk8lKu+h
j0vPtGx//NGrp071oxvpVsmOqQPNZpCxnpxyoigpTFBuS2j9I7GrInZtsC5dH8K7s4IhrIfDm/0C
tNRNqew+u4BQqLhAx2QuoxYYnT2vKzSvbXQk8UYw3C8+OD569mcAtijquOizLdEP0wC0Dc8rRQMt
PRcmqvopjGjF6yGasA9uGOjdUxIjWPt9Y6AhEDarHMkvtCfEPlgeruvRSNLwJ27B/Q2beBDEVjN/
vz4fphnXLi+ccUXdjDQfUT4vIxsi4rZrl0dnFYra1wP5e0DzUNAw4Uvz0WPyp1BqicNqmpFD2ORg
ME2Jtu/Zs7QzMVfg1CbgIwNtU3oe2CZVkMlCmq+HbtFwB5RXP8dkpSjNkjYqSod+BmNm9XTdRO8P
gOip8wrKTWpJUn6piJ99Gdr2NegSfyNkYmpc82lmFyVpfNV8tEmLjZCBccFKFvew79M1fyY+aHzz
SWQ/edfYtwGq9kVMndLeIm0xfb3m0BBiRUwsQBKF0UncMpkHuAdUSfPl+uevzfznZKZEz6g3Axlt
CWa2p6aevtscvDOC1h8sC9oerdWT4/VeTINYf3/j01ZOirlxKXsKZi+/5+VgRdLPwg0XNrWuufBc
1vYyjmH4lBKk1S3FyaMiVXre9+2a+zKapQCZe+HTyr4/g0gspnTcEj9937eITurOuBuWU5MmT4BM
DDGQTY9l54O+Oxi2BNhNE6x5by5mm3jjGDzlPPimcncBjQ0Wv1ehh6nO6M0uK+kZdao64pKkFg9V
RzL3Lh/asjmyFuxMG8eCYZL1vLosE4raHDt8qoT0D34zOBdRiXkrT2NqXnPjsQ1Bb1+24VOT+uVt
2HvDq8qsrTqXdy/zQLZrTlyNQzW7fVXd5XU7Hrx0+qzcB45rBpPqe2MV9iGT3YO1bBVsG5aVnmOX
oV0FaZUHP72e9XdNDwglAyPqjy4MtwIWpi40l54Df7Azuwl+OjXzbtslLE8OYvcxb1FJdX1NvQ/3
gdk0x6bQ787UwMo7Iughl/5vVrSPkj0SMKarUX23Cx+KzvVjU7Nb4gOqsFTP17s2jU5z+lFJgdRW
nV38EReBQ5as+soFqJVzf7Csw/VOTGtOP7Ybu5cOaqx+phUlrw0icJ/cAKR/u+4dRGdrF4nIO8pd
IFB495qRNDuAOvgSLGW27/v1ZDwk/qhbLAV7SopUPsnWRiICdDW7jKOzs8uhblCOwPhLwZh7dibZ
VtHYZMnW4jIYX6dhzxdp02CW5ctcQYIkleNwKCHLtrF0Ta1rDu9IH6R39Vy+1GPpHYmT9RFX3Rbj
9/uATEr0pDzA6CyQVshf7L4sI8TZ4m5Ut24hsshdpu/gD7lJuuA0ZvQe/JfnQWzBpw0PP6Kn7AfJ
KiknUb5ATOul7/tbZnufsq6+w2tmiMZUnZSrDp1dvab48fpSMO0DOkMK7dG4Y5X8pfLG29nFPd3/
o6xEkmihvg2GlOlXNvIeJX4ZigOwO5SJXCsht94khv1b50wpaDJ5oiX8RQ7dA2qnY1lS6Lel5Q8g
eiN/rdFf7TzXW2VohlNbJ1KRztTK0hXeQ+pZP5qyeaTZQI4JGb52HgL11+1qWqTa1cBO2zRHNUV9
JwS1kcGBQoXyrWafC+gJestJXA+Paf6Sh00XpZ3FHjNQW/66/u3vh5Qo0TP0XCDHR3jLX+YWXPfr
cqjb6YTszumPT9SFG3ct/KHoqYrLZbwNhup+8oJnmtUH1eCQ8lGvdf1jDKeFzr7iBCFpLbsC0QcW
II/bWmGb6p3B+aWaJrjd14m2pfRsrglTwn3ohzU0kacyzhewNwZVs+8Op2f1E4gJeV4TkgfWZi9C
DP7HsgLX3r7PXxfhmydA4yQEMVgVXjAfKrubWRqcMivzyDFDTeSuOC9WhXZjsEt/FMGSeGfilF/s
DhzsUK3fCpMa/EVP8Nuh54AcA43jlPOQr55/8QQvmX320S4D4HQjk5UyNM7whu8L6wdqM/pjDV7u
nT1o7q4K1Im3BXogbptEiRU82uup11VQPbk+hvVF/c5jUk/tC85l6VTUOwurO1PvjoAttQm8YwOa
3pLan8bW20iXr9fy93rS3vSyoZ5skXA929gf+wrvepQOxZCU/p5Q8lsyZ+MOZdiH9Yy/dAtInwUV
+UVdWgbQjK/ayClSL/aywfuelPNWGNjUkebdWSfcQeYTf5k6WZ3kUvJoZI2MBMHVYZnZP9dnyLBT
6ViAoYfM1dLO6MZP51ualyfQ/LcPyZxs3XxMA9H83B4rsBBQYl/KDJxRUVdKFfU1s2PaQbEc5UZb
lyDTUDRXV+40ixRCty98hJK4cGVwS3JUUwd9Gm6sZ4PD62iBMGCh8DmO/bYZ0x8276wPvhp37lU6
ZiBvuEK90WBfEBIezhSL9251kn0TrTk7eNIaO/Hq8iWs8vLL1M35mXZ+Ge/uQUcNpDlYWfvOKl6q
KQhAbNU9zFAjObfhJnGtwcl14MAYikwVYMW/iImfptlb/pDjhSIABxIU9sBDunGZMMyzDiMg/sDl
4MjwkuejcyOEZddxLcSyRYtj2Bd19AAU4PKEu254GVKLnAonFcjvW+yOud0E0bY5Ocx8XGIshl04
aVR4r07z5rTl3BNsCibvFwspfUJ97nxmCY4TVpb1hnMY/E+nZkmmOXQyuMTFmmh9M4Ga9Ni5dX3E
KNKNLkzzorl4lc29kIvDnkYrBaEQhGNtcJEtm3UUpvbJ31aaSzVYA3j7L5hs56andfCFAlazB/eC
OdBO9NkWY+NY3LtnSCl9Y8JuKlSybUpfmOyvebjFVepa+VK82Iv/yfYgYZyp0ToTv/O+Xd9DDObR
gQSkVyqHToBzkctwWUam4gEH++l64wbn1oEEng0RtIAV3j0JV4ptEtv9qlzFwbM99ulLaIst7zMN
Y/2CN76g2Jygsy55LlEyWp8qDyJohwUShBsjMUyEztTSAM2RDF1qXfoQiqZJgIutcJ0qjcYs2zqJ
TH2sv78ZQzhCjb4Qyrq0ZVd/KlCYHjmu1UM5w98K6JnMtP7+pgs6ezXLVZ9c2DiWX9jks3+sDMoT
16fbcC3QIQYqrwPHWhbrIsZenrIWHHMDHmbKwg10gHzSxo5h6kbz6GKkZd4XvXXJkDeJIezmQ+WL
14e8/9/+yjdCEiZjab7dgFVuKHtnepZF39mxTIqk/2xNbrHFRW+acM271dhJqEdx6+LzERnJqXiY
MgvMXkC9b1xtDUPQgQcCEnQoalLeWc1L/6tlNvuwWwwNgbq/V1PhLKCdWFhyyfvWOvmO6n/ICap0
fUvsfXOgk7qwWpIQ4EKviChY4W5sWanfGYy2L22o07rIGbJa85Slryh4yX86VkFvBjDz/3PdHwzz
q5O7qIkvDrKSfhF5InTcWFgc0aV5EGfANrLj9U5MU7z+/talR6+HHAbKXqIZtzXEBC3VFg8WRHCX
rUel4WqjE7uAYIs0TccDdNEu5GkU4FVtev8+XSlolarTf5q6CO/8vN6IzBtCcX9KX9+MaUbh40zb
YH5GLInet61TEAgSLvJeStnl91WNUNApXcJ6aKNhTjp6KHkxbJUsmaZN8/tcTH3LFjk/iwHLuu6T
Ryst2YdsBLfrvjnTHL/PWZqJ0sWcpTVYY/8wjCOGtbGoDdOlE8LIAaKBKh/gMzIoveXAHaQBuTuV
t6pELY2f5GM8JWPtn8B7PW7V6hjmTGeImZuwlvaQL89poU4WW2787rkEfUuIe30C9nTX/yZIu++k
0QljRG77vWrH9DVlRXiyQ/9oq3B8qOrmvmyn8nB9mgwLQeeICackF9xfksvogA08RL5zPkxDwL/M
qq6CjbVg6mT9/c1aDyXvaUWn+bnOOx9k4Ahn1mvoiZBhZxpE54Gf7YXXi+dYCF1ao4gI5E9+UBtD
um4mww6kk8XQkTKH8zC5iASQ4NOSYQiDm/m7uFgp+ZMxeGOhaknTwiGpW0SkVuSofEB3JGDh0ThX
r9eHYJoEzeXTyrK7rmisS0EH9n1aXzdegJhJmnn7DrL/gOl40oO3ekCqPIfERjXEiRyGPh5d33K3
VE4MLqgj5/jE7YK3PrmvKHtsCP+WDEij5yn2LW/N3DQd+KPzQJyXatpi1zRYTmeX6RGLHeaGhRdW
WNbz7ATf+jJpvgkB0anrc2O47v0HTFekVM1tx85yqg+8949ihKi2m6nTqrB9vQ/TKNa+3ywxxqrC
cQc7eQoQfz+kIFOKO3vwjrXIg31eohPPNKIJhsZNyJnbEAzFcVofgiDdgmybjLT65psBABPmoADI
L1/nPBgfRxm4h0J5L1WK2p0oBCRkYzJMhtJe624zNBLCNuzS1ao5tR7qhL00SA8ZGGGvT4VhN9F5
aOximPx5dsk9hB75YSauPA5k8+1gal1zdMaFhXiipMCIcZvHysbRyNhWwspkHe1cF0PQ03AhyWX1
A17juZ5W/v2QI6133Tjvd+DoGDqJF4+dqZCc05QA3wP9LSIQbA0X/uV6B+/bxwm1Kz2ppr4swCd2
yRXSoYek8Yv2XEC8otgYgakD7aEuZ7f4XxiO1xCZ/MUmsIx9SHEn3ioANXWguXJjj9zlyH48d5Or
bhZekluraB6vm+f9gIajI+kodEJqWo/kPq/7Bz4iqaIapBppMhxXXZ2uD9xdLzfnPxQ1uG6HWWPl
P0leyOzUpEvQR2EilbdxSzTZSfNkXuRz3zt9+8ynoHlBZdIyHFbCwK0cgWmpkr93pCpPHJTiW5Bn
Dnh+TNw6gdZGAGLRzfC3aTI0X+Zzk9shkl1n1DWkB0TvSdRA1v3EFfLbqrEgX07sndbSPJszItOa
hOkr4mVWePJ6y8/uF0tAKf36yjKALvAK/9teOepCHbwWGbSn1InY7R2qrT7leXtfrZSjUpwrb/g6
dlXUJez2ep/vPxQcHW4nlIdLZtinr3MGYOLgMzeqVf6xr5f+C+jX6uNS5LdjbYX7LqKOzmnj4Zga
+7xiZ29xaERaqLu0vNoH73N0AJ6wPJk7iyDPa144SyCmk3vl1vwY3EVH2wlh524wUsQ6SlZ9xW26
BreTm36+PhMGZ9FpbeY6r8AekoVFxJ3lF6AuycGT7GFJN6F8pu/X3J3OvTvlueU8CyIKcJ6M9M5a
Om9jVzd9v+bszQIwZeF5LqpmoGaNmpQAqoqI8i5Z+M8+C2nOPk8oz/ThIM8EEFev52XkL7QEsY0z
n/b1oLk4wtQ5RWAXId48+GJbc3mzLn8LxM031zswTMF/oHTQK3U6SPgVUdLZ3e90KnMvjMMSVN1b
xevvXwMdHVAnvNB2JFXkuRm6McY1Nolmz2bf3W75VQi33YXzcHRcXep4lCf5nL96lQ1e9NmDDAGK
Z8F0Bm3x68YyrCid7Sa0vWaAPAZ5Lt0lu6lm3h2DrmHHqlVbuGzTfKxdv7kzV00AljbeZ68Ak4uv
0NppUJkFEfDzvhGs3b5pXkmuKhv1ZOd1xfa2/a/nh1kc+ptCXKbJ1lxaTV5fwUbkuZPuC5Qz09jz
AekH6VlzKLvN0hZTN5pv51Odu8L18p8iqZ+rWhW3siNPzJvLW1+WW+RJpsnQ/Ju7tGG9CMEKbjO/
Zy8V9yv+lGSb5QmGw06ntZlZHShRd8Ct2ME34TP7zFCwGPMCm6A1QogZpJ2xledbmjiGAenQOMCk
5y6E+vZryFtxQO1ndygLiPxdX1yGSdGRccorZxpUlXf28EI65G3C/k1yq46cENrumez9DU833LF0
1Nvi5ypD8q55bvl0G5TikuYjrj98Oo0JpTG0WvflgR2dzkbYdARnJ2meZTcB5e30gJQs3ZaCrWkc
mq9nIaEF9BvyV9G2EECyuQ8aB9fP4kAU4UcnD6xjP6TJ8frsGDYvneKGVxaowJoS+yPn/i1JmTym
C+9PrQu5z31daM7PR9kvBO/6Z4D5puLUV355ExRTQT/MhARbtx7TQDTfV5lTJFwVwZmgrhRX7FJ+
SOw1e5uXWxu9yU80xxe+BaYNUbnPM2cB6lZofvb5kB+um8nUun6o4+5K3Dzxnn2gPuQv1yajf+db
4EPeCk8ZTKTj4WyXZXUWJEiOpBIUA5HdgsNgDfL1t9lSbikXGtDgjk53w5n0Zcd5jXp558kb2XAq
liT8OiQOj4MUyC7luB/cEi9Sx23k14bW8ynJ+D+7zKhD5PBIR52EGqrnGbTJh4KJO/CSzhveYpgj
f93j3hyUFVcz6tIDeq7S9ofoiIrHcFN02DQ96+9vGhfWJAq/LegZIC/Iw4xVclzRgyUqQndFdh2d
IkdmSBa1bk6fBSokYuSL3buwandeUnSenL5rJq/M6/o5sYfuA7ek+Lq7hMHRwW9lNYq6Rq7tGcDU
GRDEcVFgxqjSLTI509Rqzs0Yq2d/sYvXxKkREKaiHOuoD/J549Vsml3NvZXI3QrBr+DZK5NbROx5
7Lvd2bGbYqMDwwB0ANzU5g3Q8ln1/P+cXclypDyzfSIiQAghbanRVXa3293uaUP0yCDEJIQQT39P
9d344zeuiNo5vBAqKTOVUp48h5sAxUYv9Fie2I7T2+4ES/gb6K8nZ0G9+A2NUaHaEyCoy0Ps+XT+
cpPnLmFvUVjj2idkiU63bjrmQTx8RMo7XLH9lWN1CXozMch5Rqif/wo966dJEYeoOvK4GRM9wtc2
Xty370bCbjMoGi3xACFYZf+fScG593N9N19r3nvVkDDuIgbhkjQWfgzCkNR9iJsh6Zq7WPMrZ/Wr
RoTBFzEI3dSlJ+oKTH1xPqKRzX0Mh6vMS2szv3z0RYCLJxtWDXhVcDN6lN5R5k9V/XSD7WDeixwD
cCo/7DoM3dL7JnpCu81t4y6yCq/kaZ3OHAy4utjWJt1B+2/79tCvlsAw5UXA6Y2Bfnb7jx+4NPsh
8OhmCliVJ5FN632VgWwgBKv9I5pKwm0N+e1bLnv47iIQBaUXSZpii9NQfUQ5TEO7mNEtmegVoOGr
nkajZVHfmyo+8bzBB3Qfblyjv6VFZLYBzecTIBAaRasuuvJjVux1WcpPucS1fhb4Fn+nh/f8NtHW
aFm193UXKmLAfwdN5INXtofw6vVxxQuWpXoZaq/3QHC2C+hfFu/wXpqY6uvbNrW2HAv3NWgSBXUX
zLWi9d9umqbfyg/mn28P/vrE6ZJGPxKB7G0DSUoenbn+HrnvnH96e+jX502XxYqm0mgR7gJw8w9H
5T357vfb465N+fK9FxGnRS+J6sEJszPl3WD+lKDyHT+8PfTalBcRBwWCKWUVKPbKed94+7TdvT3u
61OOlggIyFpQdJTDPSf/XpEvWjwbv7olRYBnLuZc+GOXOgJmsT4v/sZGoB1JyCs4l9fXI1pCH3JT
1o0uwaM5pVXi549VcOX9YC2cLOIk+CJzwi8sl1kFvgm1ocWvSJ2b+mudNVfW/NUnCqzLIiRWupLF
ZDH3xuu21J4C9w0XSUOqK6fqyp4u0Q5zH6MvmWD8tOT7sLQJEJTbzukrw68s/RLY0EjklpEF3TZo
ITaqnQ4cbFk3WeMS0cDAP6Q4Lum7if+W+W/CoAB9rT1rZWOX3EBOaiSUE86JwXsASRD0z9tt4R4F
LoZSzbcd4Essw+TluREVGXe+jndNiy3t7XyjPy25gVooTaRdhV9AW0kfyaDtYRjwdndlX9fMZuGu
AHsS7CSiYoteExbqw5jzLUQQrlj92vqT/wbHKmexIQGYn7vmPKaf5qDaaBBm8JO7Kpuz9omF77bo
8BORucT19oOsDhOUEASdEzd4m7C+Uu9cW6WF81IWk7qJEOPj7B2gnhuVH1h5LUl7fXC6RDEE41xK
h86eneH5A7rgDrK6FHFvAgdSusQwlJYRIGJhnaLs9hMZT2GMejAEQLI6vylDouKyNS+OwLxus3gM
scuFf5IiS4LimpDw61GTLtVdaA/jyScs/Bz/EOV97X7m9Z9xOtwSeeiSikaQ2QdrDmLmbKdtC5Yq
H29uoPi6Yvyvx0wUm/67LN4UVa5kwJi61GOPYTjgQa8Kpl83TX5ZIad5byeIpo+7Ef354LvPxX3a
fLlt7EvV4MWG9mGbN0GLxIPWds9NtR0N3/KBXQk6KwuzLHwLbyoGUPQjPYXMJ3/XZleO8RVPWpa8
HWetT2uMG1f5c1ChPDbW9w0tr0SBtWlfPvtiVUiVNym7GGPAsvu4G7fAHvx4e8HXhr78/8XQrgWJ
uhUzhkbCRKI0yab6yum0tiiLCN9qMYR9W2Avs2kL8pWfbJ4BQ6a3YAUp5YsI3xgRjxkDwyuh39D9
r+gfU15rAfqXkP5PzzMGX8R2qjLfn4fU++0U6BrQxfS5bDlJqjg8G4f/SKCMCt18q2OOWqKd2SkI
wFLBlP++7prHabrt5QszWfhyXJC4ExPkBdq2B4wNLzreNYmvlQ1aFsIvDW2g8sLel7HeE9ZBHKHZ
A7h4W5BbFsGnmdU1gB+gWSflc+wqngi8EDY6uIkjgNJl+TtlPKIjxfkV+7/Ri7IZh2svRWsrczkV
XnhFRzwlosttcETTyJxus6xOovLxbZdbOVqWhDJizmJWE3izCMXJt6gXCXYo8vG+sumV98AVr14y
x3SBzL3ODrjNWoq0k3yJBv7h7dmvDb3wauT6rmggpArWxmDbCraNQNv89tBrq77waBpyO0HwZNy5
8DRBYTbs7s308+2x16a9cGhHY+Y8c7nf8/FBR+rHLNIr14i1oRceCtnNFCSaOMwd24/tRzn+vWnK
y8r1LAia3EaMG4gDKDqdvYkWldJl0TqCHpLHQwzs9/u+eG+aK9nYimEvi9R0AtCQOwT8GE0OSQ9Q
8nbS7Dvvg+pIS1J9entdVsxkWaGe4npM0f6OqxX5nMozmSf0dd2WfyxpWYKohjbeAMfpR2jFqGhn
RfCQXn0KWpv6xYRexJWCWQltSaN+0bHsE0nVr0JC+xSiezfOf+GdwmSVCS+XfdE9sLZOZgGZ6yvu
ecnBXjkTl5QscaelJxlOojCY9oEBkzQn4AGJtUlSNe5HU3wbS34NoLxmTAuHjcZYN2TCC3IA4cwm
maKym5LONmCEjqppDwjurdk4WziwtH4QWgAddnmkk4iIAxgJN4Oodm/b60p8WFamXR9GIUSF4RZh
teeTAik60G23jb3Il13n5bq67PfMH2r9hcjnt8ddMdRlobnLSlSCLxcrbryTmyD2wMdsM+b179vG
v+z6C0eY1Kw1cfCzkRdJM9efGe83cXObqgldUq80gNMODcOy2LrZ4a6SaD/Yvz3ztd1cuHDPZg/8
WhhamjjJY5Cr6msKG2tDL5x3wB05GjUy2oC7pOvtVtNr/IRrQy+OVml5lakQuVgDuYKdHR1B/SUn
V3KCFV9dsquAR9FSM4IP1mb23jJ54DlUO8ZgO/rZtQqweD36LKVZvGEE5aWDRdb8ISTZXoe/+vzU
x5+DsEtae/avHQGvI8ApHi7+a5u24ADkyin7k+foKRACL0cZGoRsm9dJTeL5WEovSFrQKIwpqQ4o
eJTbm2xrWYXuU0UJZCLxaNXvWf1U3fhMsiw+pwwMsTGowHaUlRsatMepJlemvBIolpVnhz6YhqYw
rLA/WnHf21+A1Ce3Lcflmy+CBB70K5YJiGvwGK1aY9F2gGXrj28P/jrRIbb54iovRi+rbu5shuOs
N94v0oQQzzSJNsOPgU3bKDWQzmkSM7PNgHs97QegtQ27cnddcRi68HQH1G5Ud/h2lGZHHoePEu/m
QyqPar5GYbfi8XTh8cJ0ZdoxbEyn7KEifhIZd+O+LI7mIfbnqcoRvIvwxPAAFBbX2ufWJr04iYeR
k0k6ZOme/pDqr2lz5T60st5LdhVZ0jHUMyxpGOdnL/Uf62oLkYaS69vyriXDiqZAZqUK2Uoxgx33
0Y+P/TWdvhUPW2q1xC2PL2wh6pdoBDs1F9HdzvbFVo3sxrizZFWxHbjkvIs5xl5+4CUoWmtxZeXX
Zr/wYRaFMswLeNCYqWQ277jfJyK6kpGubevChfMUbO1Rg20NyudBnKz9lEMFMLV/3g4RK9a45FGp
BSmVf5G9TJuz9r7H9Mq019Zk4Zqd8IFLvcgBF0C666zfpGBSra69Ra4tysI7/SD1OzQj4grAfgrv
OQrRTTRWm7D5cduqLHw0A4V95np4vw0eKN7ca8i63jTykiUl0pPnJMXICIZtp2YIIt7WGUPpkiMl
7zVy2gGrIiudjO2xLr64/LYHgCUYasxq37jLSdL2d1Tds2D39nqs2MkSDBXhVRmAaPi7CHde+d51
H/JrQWXFtJdQKGVdbrIc7ZKgCkC3xZB/pdBdubKPKxZIFm4pVJYDrwS3hI4SCGMmYJTTgM2JzCKZ
GNrfxIqGPV2coiXRftrwwuyEbo9x0N6N6EpvnX/lUX9tjRZuWncT86ciHnZNZO7mkm08fQ1GvDb0
wkdRDEZz74gVIl58DvL0ov5+pVNgbeiFe8qcMvRPZWaXWpVwdJ8AF3hlX1eGXmKfJo3uEP/yFJ0a
YHgLvx03Xt/qzdvWvpaQLeFOQxO1hszIWIrAG5K5KqL7nI/NYy3cAwizgg3J7fPQBtG2sSzaNCP1
kxLExIkWs75tz5dAD5FJiC2lcDkTQJboIRxvHHex4f5E26Av+LDLewnRmHaTxnz79rqt7cpiw3VE
qzA2tdlFPP0S4F6d4FH/621jx//NkYWclCQxLrtgAmjP7TAFX1uPBreVtZZgsT6to8myBjOf+yQW
06Yy1wDPK6HzH5P1i+Te2t7ru+FylbbRt0q7Y1ngWcfdmAEvcUy8j6JmjDF8nL4HlmyTTfLG3VzE
NDmOre8a+Jho53lXw5O3Ql+VLl9ZliVWR0NPCkzHntnNLkv84l0dHIW5VjR51RAZlE7+ayzajyMV
kpqeOxVN4DhCpb8AYvsGS8Tgi3VJ0wutJ3pbz2yuntBsN971vldcebhem/ki0uMFhw1Ki/YXWP/i
YEM5VfUhVzwont6ePccS/M/TKWa/cH86cwre+vHSkOJlxSP6QR904afv3SifGpSB8k0zF1USt2D0
evuLaz9pERUMI93cOxn8iQBl3/ekjI439yv4y5MghIpn2Av0bzgNefV3CJugYJxN28tb4iXzl2dB
U9aidoqQXyanHVrUOZ6ZkzpobooPGH8R2AwU9ZwPQrNfUT7PiV9BZ6T3gnALgcnqilG96mv4xCU7
ehmCah8SvwMPfg1oP+23oo1JtGm9HnKJXnFNruFfbvyKZS0DXdxEY2jYCDHDCdzM2afUNG26w+53
TZtIwYLmmx4VNMS+gMtlstGugFiZXx5IPY79iXdN3/pHd+lQ3lCICf5RE23kNpNDPD+TYPTCcxaU
Q3A3N6hYPBHq+kzcgZe9wfDKsTrKwJ/eVspC5B3SVjM4Y/s+O5uMlqxOAJQOouYQkbR3415zWrG9
1a319heOv/CKsbyabzJ/CREEX1c/j6D0OacBCvGg34vwTsTzEwAYO6+DwO/bLrX2mYXNDGiqYHXr
DX+itqvFbu49KxI3y3AsN0MJsPkjJar9/PbHVvx3iR+UOUeWEPvhmaRR4A5SSF1sWuXV5kqe+Hq6
hVW72O0L+/SZM4g3YJSBXqUFzBLUbWWHIORUF/JwG4Yz1HJA82e94ihFZSay9yEKk9E7Fg09M2eO
WhArtiC0y0uJJve84PvbfvziJCEgGUjTqoHg0Mye0iHMNhFo56/kmWsruzhJ4gKlmE4pCb0m99NE
iCuVjy/cNvPFSaKJoQ1rfHXqKijdaAjSJPncX9mytZkvThG/sdKjbS/u7Iz30DRAu/80oU3vtqkv
TgxX+X3FGWPnRiPpsAP0HKylVw7AV4NhJJZQQ0lNzQRl3emiKpVOPtlfZEL67qqY6Ktrgw9cTt4X
1uyp4NL2EZA/OhvBCwQmj4jcCRaP87VO3xX3X+Z8NoWhXwQszz48M6Gltyla87GQwZc6uE1LDGXH
//4KxhFHOt2hebihdsNnu9c26w5B0xVXgtir64RTaWGgBaRciilCrFSVMPSHHig6+1WexTc1K+ED
CyNlUYGdZcPwS6ksbnYgVKndESiG6ftNZrqEs0s1gucQogdnvOfmSWGt21YBeE5uGn2ZIJexMTbl
rvk6F+PzOIAdp+dg7Ht78DUnWBwgdG7EGGnD70g3/IRkXLHjKX0Cv8I18oa1D1xM94UTkFCh0Yr2
aLKlYPNpCvtVKmThUaR/3vYLFmdGo2ox1RWpTizX2c4P5CejmgiaUNe0Rl41T7jx5f8vfkEWFPkw
+Fl1ctYLtn6PJwYFKMPbs18bfOFdJC2JcuC/PoGeH5wJeMs4Dja+pmy/tvhLzxo0NY0syZ/GgfNF
l9Ejj4T3ubdBeWX+a19YupbJxmbu4vykpyH/pOMU94neH4UB1sbe+pHFMUCMFArtwemdLkdw8iGj
SrJ2gh906Ca9aR+WAGLWpsK0MZUnK3S31aCM38ww2tsGXxwEqZqmIEDnxalBjr+jCuwY2t5ELBiJ
JX7Y+Xb2tHLZyRDI+vAM9Ed0hK7EVKNt+7b5L3y44UPdMSrhYi0ApU3g/rZtdO2taMWCluxZJETV
sUAf9emf8BGBnG5iVIw3wtL/+/b0176wcGA/7D3gPkskQGPzmQTsE2GoOwbhVebItQ8snNhBMaSs
B9OdXFlLvGE4uWESuj1lA0t9+zesxIklslhpGpdFVbanTo1kIyt8wqQgdblt9IUXF6xrXevi4gSJ
5Md/qz9RkPLdNvjCexU64qfRj6qT7+ye0dlugry7xmK/svRLvLDJ59b4rlYnQwuUxiXuWWkJ/t/A
G2/CqUQQ/flv/IfmGvAvQViddA8VeMXn9+14lahpZV+XeGE1K2XCZmxPREBFJw3RXjCzm6iLMfOF
3+oU4Lgqw+JYA2hfU+B0v5COhpcA9Pberi3/5f8vzkYtShtn3aAQ/sevmaV0fzkaJ/9q8rP2gYXv
aqfmKKym/MRzXLsI++RTm24HcKrs3v4Faxuw8N2sIW2b2QacikGmt0XcRtu+mp7fHnxt9uS/y8Nx
J4pDM2F5HMIy55nbzBrtdiBGnm7zrqVSJCu6XjWeVCfJmwOIKKNtld2aP8QL181SPlqPY3tJaX4y
A5ey8fjcX07HtxdoZfWXeOIMxPDzkHfdidUQOzMKfHQ9GKq/vj36yvIvQcVdoSFQNHj5yUx8Ty5B
R/r1obxu/mvTX2TPnKOlN04v+1vLC+UVPAzxRyt2m3EuYcVQv5p7XFIxvm1+QV2LbFp39V1gbXUu
/3/hu4USfe15Q33K3PiVSv8vdACGbR1e5elbW53L/198gICoCxqbFc5d2Z3MAMKj3s9v4syOBFv4
rSEWhIkjLU80JHOYZLTuxi8hWGXJTZyh+MLCedNR1toYhObQtt4mZnH2YRpwvb7NNhdHbgblDM7L
WJ1UNFdbZvn+n3/hQvB02wcWvuuLJiNOhO2JBcgLGxjSibb8ATyy16zzcoz8zztvJJYgYsDQp6kL
sgL9q6Blc3YgG05KvQeh2qfK9Ppw0w9Z0ltpNvieP+GKYRtut1YOX+kw7kNv9K942cVbX/sdCy8u
GtUMCD3qBLmxe2OJRAcMTjLni35bylmUSdCocfv2r1lxiiWjVVPyAU9AHNuSjR+7AH2Wcz/5+7cH
X3Hp/8EYF2YIS4/gl1yuqhexYjY3NklZfQusBFu+cGltwoF0ltUn64HB/N9hIG7TI8bgC5fuICsd
cSHkieIROJEGr30zrvNvL83aui+82cRRiVtYV524z8KTH9fifuS3aati6gtvTlGCiMBWAynlcCz+
LXxGQ7YJzU0aEfjAwptNKqjNnWxOxiFPbMzQHYcq7bc3Lc4SXqxqJlE64/KUggAzc2AqzxtoWr89
+IpRLhHE3ZxGYC3OarBWu3kDsYNH8AQ2yXX9jLUPLPwXXNWpkLnADVKC1UC1PV5/NHi+A6K6K461
Yj1LSLHv8llI5ChYftBh/4vUMX7I2wu0Nvjld704J91YFNKBExllItds/sUEnGOfbxv88tEXg2dt
O491WtUnV427f1uLptBryfPayi881g9jcL7mpDsRIEkSVUxu68Lh4yCvikqsnDFLyLACKR8HAR0s
M4vyJ5JVIEKTmXfRp7sfutu4ICMIOf93lVJgJ6QdL2lKWfe7tJ/lc1xfreUHeI55/YyhC//lNh+R
auGa4U+8+Q4MQtd+NDg3P5uL+s6OjFz+znRW1nvwQumjHgpTXtTtZw7BTmV76NqMHGJNbEemFpxV
QAO0u8JgbZKyqPFaS6yQZKuLvAh2eKwk6n0wN1N7amzXyiPPjOQKxRPiaAaMZ+W4+gIW2hq0eDoG
g3Yia0xxb/t0INsmnPJ8Q3xa5HsaZ+U7sOkPEGeMhrndN50iDx2h6oH0TXfSkIS0Z4s8+85KW0yg
g/DKnYij9huun+NXv8nzeZelc/DD70z+ISZ++L6b0mDrBAmfXN7M0LdLi4/ZWPtHEyqFrxEjNhZS
HI+mLj0/8dqi/EppBb5U7im5UxCv2VslZx/PvCn9FDgbH3k92v3YROoPU5LdQRGTjwfQHF30wbTg
f2VfObthIBDFBoNE8p2Bsi9WLE+hFKhSKLvphvIHMeNJIRGi7+q7Jpqn7yzLzBdchNgHEwi2h+i0
AYHHZQ8YU8OnzkGHM+F1DyGPjF0uwKgyf3Aiz870Us4H66MCnJHN6bCpRM3CRJep/ZTldbYnJJwH
lGuD6pynqHlAodUDTw36hpHmFGRMshD7TkGFtZs7VpxJj2o1uGzqmG6N35s9ULU6TqD10XzI0O3v
En8W7V6R2X3vNU1ZAqbpAgkgG+GiYkB01C2EHfBK2E33vpgr3LnSaXjftI7fgRrDJGoQIdnKWHbm
oCdOnymzldlmTJqzT6uYQhzFlNWxEw39Crq6ak6ycQroPvWU+SKwCsERl/OAJqPv9A9/qNoo4V4e
8LPSTD9LI7xvuFdmW96nbXOu2dRvbWjzb0oPwZ8sCKbs1BVyrrdV09FoGzY0q++BE0HN3Nd8fioj
T/j7rKqj48Q8+VsC1vnNzCp7DwUM5RLTTvWuaipvb3yd3eVm5s+NAe1jgsIQ8gpro+qI1h2Yqiln
zpOZSxecdBbyB+18Gn7wZ5SkHgs5sv4uq7LAHbssTf80XnCpS4khDbek47o5sBjBopgEEDK8K+1D
LPBOtOkbcKN1/oC5eALpNgCBrR9uXR93bkMkSi4bN4v8USsaoHV+IMOQgLoi/lXPBMvpulzTLTSM
Oj9JByfbO78ACgTKLkP6wKqZygSyVzNJSC6HYde1KJlvqbPAN+lAVvGujFJeP3gUWn97NAnBt7nO
A3cyOfOfq8IWekckwsFmkA5/F9WEkmHADcE0OjjvE8jYcvWhdJlKvwWlqaFO2ENMeoNHwkYfFYNQ
7hOdYEGRBZ0sNChKmYgxxcNtgdQQNLey5PVP68FtNxy3VsALhwLyzccgbtP8ATTtgUHqO/R6q9Mo
zJ78iPl6k8k+yxPTB5HcKtxzFaiVhgHblupJgJ4VjEs7IPLieieADugPjAxYCx71JEvSNPazA5/z
oDqAsh1dMrOk1SEsO00SxkdynEFR3u69Lop7IGrq1j9gskMHcfUsU3TcpJSl5F2hVBFvQKeauSQO
Q1k/u6pVg0KfTRnNCauGiO5MOAf1RuouEGbr+8VQv7ORKnDNJSk7UWFM+7EI8TCWWGWn4Vj5tg3u
Jze1UZ54aN+3RRIPDiJ43GQEPBSKeORXBjD4hPqqM6ZPmES7w1cmmhp3EN9rOPsqEfTG+wxinWbn
FSXjd1MOTJLbRfEYsTGZSTB53/HYirMYbo7WqvsmCKAonRXzRM8g+mz8CW12tJJjQrD8496boTbw
Q6J+MP6WWZV3J7zvlw1JrFdaYNLdaGuDU8Nk7KMfQqtop5zf58didhWkHGQv5zsazE7tiCq12eSx
aIP9GASab5R2Go34fWTZNyhK6HfSzmL+IMeu68+4cEmdyDaezUaNXjcBKIpevY0mRdVtAa/KxkeW
x6re6MKl7C4YYzo/+OAV3zQZRacdGsbmQx7DDH5Ad9KMd1a4zuxx40n9O+vnZbjzB9ENZ1VPod4O
1RDGLXoOSO8/BiBHdp/LvlLmIKgAE9lOqLTVj3HGISMPCwxHnK1em/pnQJF68TePPBU+pmkm2F8f
WMXgRwFtX7W3qcCxGM+iGA/l1DB75+UqqGf4kZz7Py4TcfaM1yZp9wAEZW7nk7JAi7LLSvNJU5J/
QmnL+egTUWMZJMIAPl7jDg08YbFhhRFRUkSSyTPuEl28iVxWDXajZKDspzSwqj4WGg3509ZWpKna
xE5dLneDYiL/kQmFAyS2aeFvWCdI/Cwnm1Y78PjC6VOXee3BH6PeTwqExXbrmqH6BMQSjx5YJ3N2
LHtwVm+NKKfwkCGwuAfblU1/HwfgDtvAYqs72QTgTMe7JjflMYUX1zgjEPk2AO109ZZwp7MNrKQj
d21BaQfuxWC0D8z40Ohs6thzT0A0lu2dBu3ZD8J0BER+OFRV/zyXpdVnogc5b71xxEwiGc6QuGmm
TtxXkmegCO05MqaNX4wpqOZhsBCVTqasvISwsNWUJ5m2YFNFBAHX874yIBY5R9yVP3PouUUHBdSE
3gXTWOEMnfKx27FimvU3NgSxeJj7sRI/qQARqN2qEgIvZ1OaONz3oU6r40hr5e85iyL3o2MBmtrN
MOuYbqAm0Lp+J1mj7KmyobB/G38I78e4Nujbh1Fnd8yo/BuWcCrCQ5GGQzjtwQAECc4E95ho4gfZ
9HP8oYj9qvtC4rqSH6RPM/f5whYr2ZbyzDPvua3qegudI9LiXjV4nXgvwcje3HNkdvKpA5oNrfY1
j0wKZ63L6eCrIG3MhkEcdf6QIU/qMd927qs/kPvpKpc0eeuKbxRPO92jyyvaJ8Zjg/3OHUN2wSKh
ggxzpPF4cAUL5ccM1+nuHWN1Rs96IpBoTOBXbffTT+vhV5QBZfqoMpUDqBUwqJ/vmmBQ9a7Lqwj6
cE3o+e6YstaIrZ4vgbQrDCV309h7aDcOs0kcK4oqw76bhka8MwXhLE3kVPvujkk/u0gfNTFulNVk
3dc0iHt7d1Gu8tFnME9j/HOo5gGHRN422ZDgyTOCsKJfKsP3TZ5GZ8pr6oEIoppA9FaBB2an5tkG
W5IGOc4BVjQySfM69jcF6bt9hRMmTPJxlNmOX9iVPvrAmOl3XQj6EbHN+qb5CVyjyO9CRasnnY55
c69QD2dQlAhtdDZ2qtwJugyKN3gxK1CVxztg2v+uAN3rNoqAq/R94IVh+r3VPqxTM1Bbofla8mFD
RFt9mqIxesi8vBmbpGmR+5wHNJjRZPJKIt55OovONmypOhpAUMieCLxM51s0XpRCJQ4FMgQaKSsp
TTKhs4kPiZjCKdwX6BeiI1SyQMudb7O2VPQb7WwdPM9j7gHVgg7j8pFmTVufOyxa9FmzEbqYSTjX
ab6RLUGeZC+9yAdEYucncSNruF6pBWZHYi9jx6yoAu+H9TrNTzEpitPkOhTvkqqHluIGEk0SR5Mh
E8hLNl2dgu5fFKlPk9nvp+gZN80w3Q/lTPxdbKLmu+J9m/3guUFuxx3SgK3jrq77BFpl0yeIAhXd
o1J9Pv5RRdjzv7ZlqvgQVGOkEpBr8/Je6JxVmyYawHZZ+KAu3CO31eobK2iU7xT83P9DKAA4W5yB
c/YAMmKNt2adhvm7rMQOJXyq+/7OaQLMHqnRKvuRBCHvf/I8LPtdmJqK3lHaumHPq8ZNG9pAz+6B
RDmzf2SHxd7GfWe6XVVP43gAFF4Vzxrdtxk05H2itz4Uh/UX3uLwOXpBjkSIRWOPy0c6zLTfd7xA
JnqgdJi+Q6VUm5/ZWIUZg/Y8Z8Ueaf6QfbJG0PYpjNUwn0XV62w/VQMyEvyklH6MkPD7CF6Th7TE
d6lJDzaIi49gYdb5+4IwuBTaOYrmq8kG3vEkZ01Y7GpX8D+ZDYA3JV2R9hs3Vq43CQHrcLuPaB6Z
T0WHw2aDHreW3wus+5wlZY0LBd72bH4IXd7q+1DOXb3Lx9DfBF6E8zHphOvnHUXIBvsX2rjDgxUi
Uxs51Lib+lFvzaafdF7gzJ1HtWW6RKplkKwEWx2RLjtHTTnjkSwHi8ZdBNjabwW9MUjk0cGTO8/2
Lkisq5Hi9cjo590cifaLmqGTfTC4GJ/91iJJBOx+hs8hCPl3UvhRcJ9CfP3ZlS2iojZ1NWx4pVp1
ZriE77OagtMclyL9M4NsDD2iK1z0MsEJSD+PAR/Gd9PAqi/Cj9v8S55H4VM88r7BHaQx92C2IOk5
CMDksB9iOsqDyjJECKti8X+kncdy3MrSrZ8IEQUPTNGGTVKilUQzQchQ8N7j6e8H7YlUhyD+6DvT
YeyDBqoqs9KsXGtnhAuoJkN/qj4afbmUznq3oNvEU3fVJMZyN9EjAh1TC7KNqapdsRfdYD84jhUk
Bz+tGBMlaMCihRFyMRtjYwOVSmP+XZCzwITtQMkz30+FGiU48Nrcu4Fvt3t3DN38S18U5rdCb0lU
itzgIjBUrVeOga31N86sW9Oed4weE+hYvk+qUdx1vSitW6p+SXoDxWv4xP3ZNc+D06ExbDNp/pjk
lVFcEB8H9X2moFdzU8yljQBxH1XVMcz9hAAR+CceOfd18iTas/NnhFLi4STUAIHifoL2Yl81GHBl
pAM1Pz9Sdz7HsNgn45znhyTi6ntuS6vIbyGro6TRkVo5N6j9iINQkqn2MmZxQgRjJ5DM8DhbT1oN
muMHRuc2u8Eo9U9JqSOZ7mqjc0COWVMOWBnWOefghP7c5s5hod5487PllvDbyhw9i/u52nXKGEbM
hbm8Zmc02bAHgtj98qNFrpE6MeqrTlCrjgexW1nzLkVaZIegR1X64KhkUF2hd/MFDYlCzbxADSzr
oSF7c3azPqf6cXRdyiv9Ut7RjQmr0pQmvRT5sgxiCprpunVFddmJPu49P08IbX1d75ujGNy2OgAY
D1+SXMneuGaTal8yGTDCKDaQeKU57veVKb02Odh2P2Doppt4OsHVZUEyAvNElhj1QUBM5BwbpeU4
NeXITYXYQmMeE1Dvi59Uwy+zCccV5YtESQk1xKyGXuHMHPwoGkPnOGGOWOPYYJMg2P03iOXGodnl
ZcORC2s+y7QLgoFBycjqas4q/7ah8PPystY/+QRB124EPtVLBmSnYBuqOEWqkt2adTjbu2Rq41sr
NW3/yle0FrrhzMSciItRRwn02voBl2ncUarPZrhq4aSIjm42q/1p0NtBvai4WA7IHqrkKH1WKcS5
KYfSGLuGF0HKWvMml4odNHhDtmtVAfVKCk4qu/BLtX8eQp1zotXlmH0pxoB0IXCMILwILOFTQaqc
0f48TJRpvlRWbX0K1KGOr6Iw9Uuvi3qCXyQguK6ilvJSpk2U+6CzSnaaPVlXSePH+2woqD/1TlYc
HXKuS8VfJtaUvqEwBLZBzb3lLH+bCCX3WiZILBTLaK66PrYuXFBKL4uVXA9Vr924OhUeD7QLalep
M9TpvlC0WdkZILB/CPB848HJwii/LsQ8BzumYZobQ9T9sJ+If5PbxA84E4SFWnNphKVe7ZBn5mop
OpQ9soHVGJts/kxQr/n7PBnCJ5hYg29JXKV3RIfLTeI2ydcEsa8TSnX93WxRgq0UozeJCkJFXCfk
veXBIlm6shiDra9zrlmuLV/vU406WE7QXNTczJ8YU9A/64rSfWFoOy+9cIrSX6k91W+Yih1/Cqce
UbpmWgTJrYqgLhhHEZKSTsG3rmxjBMv77jEJYHc6Wq0yfK9yfKbXhk522yjV3DM2YwQ7R2X8hHaM
pkEV5GTzneYONihsZrsvstDIHq2GSmwW1u43Qe3jqndDdgShHP8UUKWjbpKo0yEXvmPv0UgcX9MG
CYRdVaT2vIsCf7CI3CmC760uFrdWb4eKl0eiebDo2UBr448lt6Me3RgmhCT7OVlOpdWaVGD9SuRX
OikYZRRn+B6OZX09OT4V4V5tiz0HxnprS3/u94HhNIfYQOv1kPc6c6Bhg68Ay0Z5xXLT+FQKXIXT
6Dx7DK0SQZKYMNr1pwqWWC2h5jVP7pBwCyjhbnAFVawEjPJPaGv6G0Gf+1j02LSad9oO72lauzEL
igtHNc1r7HP4mpYBylsJA9mZZ1IK/YbAdvOgh1ZzFbk9AXyeinY/tVny6rRj9jZN0fy7Hof4u6Bk
R6CGo9olvoZJ+YCzPv35z+dpHF8d5kV/ZENEZX8yhgvkH4JLFt4+9TbT4J5Vx8qPrvKLh0Jz4/0w
4JX2kxVRMzAmQrV9gSRpfujGJLtpHD0MGExp8ivHaKmiNrk7vJVlqLwaEXF4QEqdg/5j+MwYhfEV
hSzeB9vuG28Iu/rZCsdK7JhdiZlMyir7waz6/orExHqiVJBcdYotvvER5kUU2+NPrayzG8EUW+gJ
kY5fJuqU2ilpXP+7QVqcelFap18SIy/uDV/Uz/5Q4DWIcZZrUNeSApZFR0882FRt91OQpvE87qiW
YYxzWEIQVKikjF6Fh26RndRSGM2ETZF97mfqlc3Uzb/wT/5FrduasaND0V1HNiM3JeclvBWZ0zqf
sz5BEB3GfKen80aNO3eL9CHVSqu+rjqrfuuEFeyK0pxKpJBRufM0Oi3PlFo4/Krtk8YnStPcCUup
kq9dPlr3uOn+TreNbLmeNULKjmuw2ClupX+KXMO5dm3R/aLs3n4ry0gPqU6a9kU6D4IiWKGymD1V
v53fE1iVkApkF7EbBc6FkyfxZQAoyN9nVkaR3ylDca3UUWTthcPkI9Vki+vNDlkOe5mj8JOZLHSo
9fhial1HOaYZQAFPoxozHXWqTI+2EumK149cMvu2HunezS73GX8WD0ouXGfHMAwLPhiJexMDpUKM
I3XHR850cuQ2aC8nDaKNPnd86mw5Yle464LsyTGVqd8ZIihJZPz41aZLoHN2nOCrlYzpZZ4ofrar
86Qqd2yKf0FOln3mBi5b0HGqe1c5/NB11rfmLsT1EgEoIyN22jA89KLoT1GNi+KeNo5q5DJiVVlO
3nrMunePqRW2X0TBenmjXqIOAX72RHGRAi8eVf9Nbb19EX1HODg6KnXXpg/mi1IdmCGHSxtXWJfV
hA8YrUyHezxxBmoD2fCZCmx1VCfXMb1sXOrFttZVp7FXiPqD1Ige4RWPhh1wj/i2ofa5ax0y3qjP
690SIVyi09ebFMYU8zvG9dupGqxAKx0nO6QmF/qFMynhoSYiVi5ypDkyL1Ns56vvx+x2kDcUihHS
TX3+P2VwKwIbaAcDA+JUxk2Meq9L3S8OBeU923W+MD6HdLRrdBehqiZfhSEMd1+IKn3gm+ffie8q
MI2oAdVqtcOQ6Jrpt11dEQAYXDScBUubfhfm0DyA+sgvzYz7wEdb4XdnBekvC9WfhyUiObEL4K5s
xT2hRqM8KHaZlJ8CIyNgDRS3rB9szSpqcGXjBKceAszUmYmjc1ASO3NEC8OofDwP83SwUZWaBVS1
VgIWTZiO+ThptEbqiq5bNxXZMR1y63uemto9Z5nyQ6pEtLd49Qe3yiieRrrLIE6sEJ1OTS+ggBpT
c9iLoff3ZTpyFetmxRYXgRt8s0KLnpJDC+bWifToOuwy45dvR8qrlrXBraM11E9s4RTq11HEMBeY
TYtitOZTA/Y7rbijFx2+YUIMRcLLcVn3lupfBgVVoftMpXTj0Zzz4YlCzVS7M5Siu84ozLZ7RV0O
SlPNcX2RmTnRVjGgJ1wVdoz31LQkpnFk4mKmqhG3bh1S7S7Uujnmtdlc2WmO4iLBRmtfkutS0RCK
Wj4VkdKHB9BLNnFgXz22/WifUi0hoVDHRnxya0t1TmXGyP6kcDBFKWLLE13WucvoW5K81r3hXLpO
REKVVEIEl3psGV+6bipfxri2mIF1md9Wa5LbXZKV1WPugAZ1qxTpGA8FULff+5YlrnKF2aSpy5Qf
CUiVH4FptDO8pVr4MFNGLi+SIXEOhkuH73EmYb+l++FfcPviEhxU7ZrrXgns9oqbebgNmyFHB2PA
vRu9o0AcjKae6xngYSwv1fI63UWtoca7ZQy/PAhLnX71g1vfM5CsHZzGKl6Lpgj7Q0ZkdRBkuA9g
w50bi3Dns1FExSW5e2ci1mQ0BfmYRmqPEGh2O/dRqO/jSpmv7TnhFitrn05ZZSJWVwXUOl21rcZd
renaPXrf9UELu+6xGcsm8JpsScyx/IJxMJNETVPC5LUfl2svjRrKhRS9rO9JYUQ3M91xfc8tlgR7
C323n0FMvAqtOsGoG5rJN7ovZBdBHxP7jjZ6YxG5IIpbZp4crbBQfqRF17QHV+hIJZSBCYqhGHr9
0+xQPPXMQB+toxqE1kWhp/OvWnDeT0q+JOWVimYgCoKG6im21YZHh8v9pjKDOjlAJUmQxJ1CKSLL
s/jkJHH8rClW8ROpuKzeOfVCQlPrldhPfmF31904ly9Jx/8mZopu/nRJCbTCLwWDj1yiYGUVIv/+
xo6s8kkLqFeErtOc8mBANW8wrPTEUSPZW+r0DCklufajdhHm3I821KXHdIyS6BDazCB7EWkN49GG
86w4vm6c+l4voHozYe7wFMgrF/1Wv029Mg+16EHxDY2+DP0mJnNLnf2oJjXErWXiwcgyjByoavrQ
z7ycrlB59FrTov3Qq8n8q+CIDbfa7IsHEavZkyBXfTRtu/lWKqXTQVjphAq401iZvWi5f2h9p4cG
f5LuRTN2FzRtmq+DyKuL2izpLgRByD8Vou20HKcXo9fU8HMR0PLymqidLjPAHK8am/ygpxMdXyPQ
EdwYue330ZgoRyJKmvtU0NnGyuyh3Ddo33r/NQKSsZj11yDGY+8dup+/CZ6q4DsyasGxhUZBuUji
ubgelWj6OcxVaxyKRO19SLMsxzi1fWXPxGuukv9o7PDVh5PWvQh6XrgsEFoi1Z9JSaeMAkQ1pMly
E/kHcrHyKZiziAvW7WhMV3afPU6R2ZzUJg5fKE9Xj7iT4LW0VDqi9NnCt1Bd8oLGjlN9F9EuvC3a
XOw7Em3jhZb9dEWrvVA8W9V7hJ/1xpz2SgpMJ/X80Uq+OoGoTpnfUKyzBmUYTk2swjoQkrV4Tc/A
/amYNK4+aAiqfTA2VXlqSuH0+7HTRElR241iz20swCtuIMbbPg7L5HOmQef4RQlNdbigEZo+GGFQ
OY/hpNAwzDo1fUrilANJUOwzdt8qrbjWojIx97SJtM9pFBrxpT33fvfMI9T2pE92MNOXEUA1hOmn
zje7zcdfuZ3kO6W04gAitIEukxsK372hEqPlO7fttKd8nkX6UlA6Kk5uGc/RXplmeseYdDFckDdR
j6FCHgU3rpHiT8g6af274WSUrVfOnMY7gBbdi9lZKTBBirRGtwFLX8F7ycx/msitqey64L+Jp4Ji
zGlW5i0FlbWny+MqSV1Yqg5NIbTO4ljNixcKbVzt/mNA2QrmS+b+0/y09Bd6hf9Qv+h/m7tKax9V
dBLPG2mQqf+6zBz6imLOVaEDsrueAD0IyhjAifIzd0BC3BXcpA4JWHE1KUyELZ9g2/GW8OjaBix/
/wtxFxnVqGQGC2TE0S0XW+P9H5CaKzgymf+P6C9yyXfAkZlCHLUqzFvusFG90EK9yBiaG0OiOZsc
JNcjwzoPoahL4FkRjYT8o5OBm3WI8Qur3NnpcH/egZKxdyrkVmpcBFdcDBYMp/4LPueu1Z3qPACq
LmHvLFI8TWNi7opxUes+AwtzKISj/1Z819mQYFwxCpkmkP5Ar9NKZIxXL6nVG7SQtNr8vwxqr5wq
mSwwGd2l3WZjFAaJ7ldL6WPjXlXms4jyUWiWQLRalSFWXNvqtdApdJwEXddMBew1kSPlU2BPPym1
zIARz9p0mUeQOjkJrA3Untjpdlrmxbo5fvg/DNat7Yhk4mJQOtOwFOXSmJjJHwyIkjWl+uEmWXfm
J0h2Xtlk2JaZguSn0VGggRLluz7o3E9jXGzpCqztugSwNYjJg6QI0ivNHa0rp0kJo0ers8+SlGLX
JcMOEvp9VmtQ0TIVz2B7d2IIAMpUFMS5RS7O22zJwgsC4moaAa9XagmaRbeAV95NA7U4ez83ZCZb
OPb3N51ZgX9db2C0rqu01fTJEBHV5BiClqmDDMCOCY0+/pb3AcmOTOohGpgLqlxrrioXniHHzqhy
ooCjGd2NnZ057uvIImJWjGCpH9v8ShH/cmgfo+ZKWvLxJ7y/Sq4sSBt0WSWKMSuuBJcJEWj+AjMM
zmpz7HHl1MpUXEWrm2ilBIQg/swltUwcZZn+dtbbyzRcdONDWNdzvDmzCuT+vifG8Xtcb05Uvk+2
jsqq5AorI9Erw8977tjgNTCjW8P8EmTiN2CLR9CwL0EVnvJh+j5r+XkGIvNyWX2gloHCcErkFv1+
mZPOQG+eenzyhrNa2xLJHSadCoy2zXomFX0CNc1OKO6HgdBOH+/K2vOXv/8V9Ag/tWjTqsa1JrpD
pzQ/Ci3fCD5WjqtMQEMfylerOtavp8bR7hzIvPprQSuMUjrCae7GAr1v1+By//0ARwvzcIx17ToJ
VXEEGgYx7C7Qhnq8b6uyGMCDiqLcml5c+ybJI1YjxQctULTrSWdwIgmK8N4niK5bv98g5ljbECno
qWBzp9hWc4g1H1ForNEL0/bHx7u9+NN3JuZkShqL5F8pzai96twaUo5x32jOr0DRHwY3OBkRQju9
cZVq/ObHv7fyMTKbGqieqZmMor0a3DSlW2yUOyXdoodYe7hs7kHvz24ztVeNw5B2RQlynyabBAVr
3kRmTesQ6h0sO+quaM3RTcCf0xB/XBarC5Oe2nH2DfzoyXbyi7w+M8WUidSMutPB82mUAJ20hbMA
WhnAGNnx4+1YVua97ZeMncqbmyv+yCfNw43fQQSFfGbuVXb1mdxd8dTNKdmVdEdI8U82ll0amHzH
wtHVMSkOxUOHkmF1Kax2N5Id2pPy8vFXrZ0DyQNY9PyFUqrtlRFNXysmcPbtxEjreQ+XDJ4WemTr
Ud5dOSOcNVpX/0h1pi8+fviKNxGSrQfC8hWg7t1VYivf6EWCZm/UYDcigbQ/4xeg3ZZ2vIsmq5kq
1FTmvXYwflbnjJPyWGl7R9wI9d4YCNZgO7u0zW6jotyiFXt3VXi4tJ/FnAm7cKfpANKaTlA5Kt7A
9U2xjHbTecsi7aoKwYNbAECk50SjXn8KJmA/W1pr795IvL+0q8o0zXljQiXeAnmt1Oe8eIqruyi7
//jd33+8JsfKZVD5oVHzeK1TQI9eTcZdYTFBdNaJNzQ5UB60ZgjpRXeHPG8uxoSC8rR1V79rqTxa
8tjtUo4wfJad2ZkDQxL7ot84kO+fGc1dFuuvMMbUFAVqaZ5sJsv86M4Jmt2svH284muvvfzoXw/v
Fepm9AA6ZMMZyDeARI+/z3uyZJ5xaMPBwsjgAcTPp7TTXqM22eCueveqZ60lE+0LkASo1zPzlqFn
NIHGotMIpBFd9frIYRmNjTBvbXUkc6VXqYxZxdL3KE2VanDsna2S5dpRl8y0puUMXUTTMOcxHeBw
D7y+Y2Yqt49app8VYbNQkrla4JaLfNld0HB7364A8ZxnqTI3man0bVZqiyVhn51xHTNZpmpXQbtx
6FeWx1ku37/OpUW7CMhdzVgY8NEydwFT37XBfdlsFXvevcXRuZDs1VVLiFEKPkCZ7oBwh4zl+L/w
Zbp1t3l8VixXljuuOxD0dcbyt/NTU3aHwP6V+Nb+Y/tae7hkuczGg2kC3XoYjdGzjSutDnal+3be
wyXjtVI0XfzyPwvj5UfBJqjP5z1bst5sEHWsFRhVY/ZX7pDicop9Dofnx49fsVmZlSwY8pFZTTEd
NLN/9Uv95A/6xqFcW3LJZtPZtKvIUNrD0M2eUdAanKydmZ/FRc6RlKw1n+rQZq6hBdSp7nXGjZut
XOXd4NjQZEaywlV0xpJoWoWJbgOTt5trwCu7Fi7qK0SZg2NUbN2Daz8lGW42zPrkppwcYTa7ejoG
yfVyeizuLlN/OmuLZYKyzrITavPGdKhIJCYrO9n5lrbu2usv/ugvvxNUvHpvIguy+LUoe+rcNyf6
WqoX+IXzXl4yLZVKlFqrHH+1Ni/L5q6y4/NOvi0Z1kDLuEckpWV8LD7NrXpsjfMOvi3dgz4kuLEb
4siA43ghtL6a4zODdOY1JfOFKdAIxsxvAK7IzevKVR9N5kc+Xu2Ve8SWbAqUpQXtBl6yK65TP/eM
8Bpolldk562MTBY2MEUGcnXZTQ2gevvm6G99Nm+E8iuuTOYK8/tAC8aUZY9ae9f0jCPbv85aFlmC
ODcV4JEVx5yFsPW3OLvvTZPHn6VmpskcYfnsF2NC1fuQVHdLcMa9yiptrMqKF5a1hwEGMknJJOry
8CWGJ+zIEWX/eGHWlnz5+1/2788g0xlqb/8kOLAX7l1m2j5+9MpRlNnBQp8BS0Us957zRMRBbuNP
Z6dOMjPYYPDWgLPbw6y+qfkzM0Csy7lOy5JuvhKCTwhcF7dI4mRb5X7zJK44XFlUWGXiPVCN/1aF
jG9xLv+9e2idd1vIlGBF0lYKM4ztIY/N3dwxAH7ujf0/NGC6zjzMctkN1dtQVvvR3SrGrpxDc1mu
v86h6JOJiiLbacz3GalZTfj48TFcMR+Z7Gu0oyxyB57ck8IL5a0Ro7cZtq89fPn7X6+dmrk+zSO7
iW2iFrIEjedG0zLPF6PpsRVl+nSIg3r46kPMUHkp4xX3Re8yevPx6qytu3SHdvQErURVpoMdTM85
Q/yFXW5cRWuP1v5dm1nvLYZ0XbYUjJ2am48RcrznvbVknqFZw+xhYZ4aj47SEDjZltdae2vpAs2D
tijrSmPVm+K5HcL7eVMpYOWwyAxfUZ4HzIFhPWQYevvGJWFwV5y1IjLBF4p6JnMTLql1Nl8yuvqV
GdyN6sPaa0ummTiOAWWkXkI8Qc/Ec1INDgxbLZRsV0LFtZXfrVwXMr3XBKeBOuW4rba/xppqCvV5
8bZZyVvZV0Oy1GBpYEUjbmDUqj9ecTtsWXvz5Sf/cgJjFE+oMbKvXHTp+OToTz350uZdtPZ4yUTp
Dwtk7ng81wUE7N4EyTL1MJfyxnlnRzLUPEu63DIw1CXsCl3wt2a+P+/RkqEq1cDUu8+qc2HkAYNp
ar3hXVbqGTKZl+Valj1VKOc50am5Koo3EbeeEjMB7h83q4XLEf+fJgtCkktB7q+dDVsGkqyOlZlI
6XL1rm7v7PzOjJ/U82TjNVkgmGlxXx0jWF1KOIr1nQoFxQlog36WOBFfIBlvoDON0zpDA3I8vbbS
6qCXv3OHHvpW+2BlH2SgoBZVCeMVnE5qk0NxPecwg7JWxdv/x1WoS8bb1hmTxktdMjfbS9+tb3to
jTq/3EhRV+qrumTAQKO7HvwzRE7p75mREw8Tzv27OjN2ZaXcaGZ52IzOVrypDB7EwdnpOHF1xTmj
tDg5Ikt7q1Cw4ipkjGCla4Pi6zy803NIXN4M4xduyGjfzrJmXbLmsWrdPIN8CwKbUuwNC5Ik3wzP
gpxyVOWb17WnrFlqcEsjZ3LM/RRsyS+trIsMDWQIFKqxlnVxuycnXjihZg+WQW/7F1auFxkaqCat
yPtmeXk6LIuHPv/RkgnD75Y40Z/Sc1J6f9pDeXv4eENX/JuMAFQVdNpi+uIHcuK+/73cLjg32luR
W27cAGs/IZlux1Tlf6UUMm94mTxSbyV9I1cTZwGJ4ciRrBdeFihvSqoGotTHr1aTzD/quTK3qFNX
HJysMBkt9P2wMP4pHYTYbDg5J3JZ1smN7JMb/v54K1b8gowCXEi++o7h8UOlvmiMCqYOOn1Gdl54
KAtNtplfaVyZ3c8yZ1QVxoHxqcj19CzBVk0Gs3VhoDPrnTeHsgud8VDZkJkdHbWCVubjxVmxLhnM
lorOdQyTH6iXZmM0QRhnnz5+9IprkKFsCS8Z5IxqHOYieup0cRv6/YUVhac6LM7LVmQsG+SsdSs0
3r4b7Z3uVxcZdvbx26+cGhm0NgZIYYx9xfh6oe9c1GbNst4ng3FeZCirSJa5OcxpWEwH3QVf5OS7
LtI3Hr325pLVwkKRurA6NQeUKq8SyM/GYLxnQOnMhZGCZj2GkExJGNYchrB6rtq47h8ZxLVcRl2K
sN1wbivnUkiuue38yG0ZiP0THy4NEkFV9KydlSFLYOUjRZv0+QAVXnWsR8PZWSIPDkVcbA1JrHg2
GaDkFEoUGCMUYRQUTn5YfaKVf0PRa/DU2XzLVKiC1Mx4O+97pP3uKy0aa9QIiNeNUw1rNpz7MD2d
pUFjaDKKJXFEPJatzgShD1AjustEtYMadGMz1vZZ+zcPaCEYg35pbA6BUK+Qi/lttfN5mu+akIKq
vg/6WR+I0CFu+BSNRbxL8mwrqV6xMhm/Mtcd9KAdD49bcx9owsut9Gtal18+3tSVdZEBm51IGCFv
puIQVERTjs2QVqBsaUOueWZpYaosNurMTKdDopoBNISVu2sN8ypry/KrhsDox5+wEp/IuoET4bLb
11B42q3qGVHtTdNFnc47zU885u4//pGVdZKxmmPdGkzMAnwYKvN6EvO+K7fUtd/HNnLyF+v+K0dV
qnycuzGCg7SHMIcp1T3EGBfOOByRZb+EumJXQDZzO5jfNFM/fPw97y+aKuOWLMgxC9FhD1FCqba4
Jx4K9XzP+NZm9fP9JVNl6BL0psXoqn1zgGUBft8aFzudZc2qDF2CH7SY9BSjWHqegLvulETfqJWt
vfVylv/ajLC2J71vYaeu6/ERLszPrr9xhN63BtVdLPyvJ2vIypMBs+SUIYIQ/tz2zR/7Q1M9fbyl
a2++/P2v5zObqDVxzaLYuflkN41XAprdWPC1d5cu4yCNE1TZeTbVMU4LUk+eS2xImLtxHtd+QPv3
5S3FZZZieXnALWV/bVl3lXtVNltAhbXHS56I8X6zbBse7/PW8JjsgJ8MytXI8MnHi79mT1LqWwdz
mJlLlSYyj1ArQAHkL+gi9NOgc/Y3Fmllh2UIU50ltsp4PwCaNr5JKgCHdbpRQFl7tOSD4CZpiqjm
0VPhezFvDEPgxcdLs5zv/y3BwRH479aGameZsDY3hwTEVWUfQWCG2caZX9lXGa+EW+xDdwCTVrpX
ZKl7anu4MLixNrZ17d2Xv/9lU2YM+n/KAXVBL/sA19OlMSS3YTqclXapjmSy1kAxCV/WHAZ62Y7h
whTz/PGiry2MZLDQzZn9ALXLoRuiA9P7CpGDOZuHId6qOa+ceBm1NMMxkCsq766EylLY1tQjHUCv
Bm+x2ZVf+wrJbBcGIkhbSDEicW92F4vbIWsfzcfzFkky2qFCSgK44R+nk0K/OqjwERn7ANTFxz+w
cnxkFJM+1I2iiozjqTYQyz2ikXcRtOfdVLKiYmlHtmIgkHkYgXqawj7ptXn8+L3fzytUGa4koLMU
cGdCnJv+Nov8gu0FFTVovxJoTM0tXNHa6iy7/pdxAbkwG+gE/vxKNhVexvTDZjVmxaHZkuVCzmjA
4u7UB6M09oNm7ZTI2H+8OmuPlqzWiLIpj4VdH0ojPinDdGRe8swDI5mtMBXdxyk0B3NsrzIR3AJ4
20Hk+3Lem0u3bBVZmYBxiZSd5Z4YIoXHe8OW1jZTMlU4tPoCFROijyJKT9oy9jyjDwK1hpjOqsKo
MjKq56ynZus3fzBdgxZ8LtPzCjyqDIoyJyMas9iivSXSAVrR5LUI4407auW4yJioKYIeJDf1+tD3
TQknj+XC8+yeV+CB6elfI2qsKZh7vTFenIKZ+QiFjp05b6X8a68uWahi+q0alr3xkroQH5V6Bo9o
bX076zDKqKjGgROkDzvjJW7CateawzO8KT/Pe7ZkognMXSUiCMaLDTuB18A9BClb2u/Oe7pkpUlZ
hxadFOVVMeHJtiPymrJEOOHjp69YkoyLKoqynUBHKK9Ojko9RDbzbiwqZh3GZOteWttXyVituQoL
ZGCnn4CLqpMFY9WXJgvah48/YO3p0rXqwpMSNflgvCgCJQKHcTwNluQND7nycBkblQXoSQIemX4s
OCwvNxsobJtgy/+uPV0Kg1GrgQbQhXJo6GoIzCZXdYEEoc2+cWcvhvNOLCyDpHzgv4mBqMRPeLOf
8x76eHeyP7VBk+xGNds4nisHSMZL6WPau6OZlK8mCJtLB6GOE6V3OHsd4yyKAAOG0X+9jlNVZVpn
onyFVeFLpSO7Y2pM1gOkjh4/PkQr4aWMnWqaKkhK2sY/+9SqPw2xaxzH2YEhrI9iSL+SDMa8+CwN
Tj5HMugJrvEIDt7sJ/IjT3Wb7wrb/IQIwCe7OhMyjGrAv0s2K1Ufd8EYf9fLqb/soLU5qkn39ePV
Wju3kkHnQ+pmadIE39uAic4JoDa8g3qwP+/pkkEPMBBaeo2/g9n4yxRpA2SYm6qJK7GmjKkSVpe6
6ATUzxyjx7HOdjr8edTbKBPGD/GU7jJlq+i1Yn0yxAoPN0KSblfPBgzJXj+pn2KFIpuo4h3x3IaD
ct83cUO6kOFTV6l26rQsBv2pzr5WFnNwDHMHCfpWcfusG9blEMenj7dmxUxkzFUedpEyE4M+a721
V+325EbRq9nqh2bwTzBxPn/8MyvnS8ZelUjWRULPtGerDZjrVhLPYJZ4Y8XWvmH50b/yALRafJhx
Ku1Zh92cy+huCE3EtdSnCktUYMP9+BvWDppk5NRNVHhCrfLZDZ23iBG/qC2uu6L+DMPoWxKHp6bY
6sqveGBDsnWrhs6yaJr8e+v6g3kxDpXzFQ4+yJ0tLeuijXVb+xXJ6O3M6CaTK+rF1Au4LnQzua8E
6fdgw1n98Zqt7btk+TUquCggp/n3ulWHHXIhA+R2gb2xIysbL4Ozeh3meK0N8u/CdT9DISK8zoHt
wC27H0kSIyiTnweSRTvk3yPmQjnPBdW1ry7SPfughvM1KLcu9ZUCvipDtCgiQGycxun3pLUeHDF9
DeDlXk7WcqqCKf5im9Ex8iOGMs3zKkcyaIuOsZnGg5Z9X+b6Gb3K+jsYKJWNbV85WTJaC37HUgi/
LF9VIzM8M0vRfKc+iORNtxVDq8spfScUkiFbAuEngB6G+zo66dEyrspa/+1b9l2oWacQZ6aVGVLw
5lPkt/e16Wz4y5UDLYO3KjtqbHf5VYTLSi+Ny3yfT+fRGhmqjN4KEhWsjK/NL5FZBtqbY8MjZ9hh
8f84+9LevHEl678y6O+a0UaKGkxfYKRntS0vsR0n/UVI0o4WSqL27de/R7535nUY89FAQKOROAlJ
kaxikXXqnArksCBPt6nQtRWuNMVZJiO5Kt5gbUYRfsWLZO7smWOMAhz6ZgbW47YXTEBsCWnDu8t+
QGWpkh+wobqo9ZMVfgeGPesgDBx/ilOR7FIIkz7XVTbEUOhcfZdT9CaDvSLwnxRa3dU/Ym04LeFY
pPUPFRQgUv0J2nr3l79JsRVkwBcHq7WWG637/Y3e29biBPXqCPq3tb5827tDbRhJlS9SqC/WwL+A
F0yHiBNSfJcbV03QsineNw6wPGQTXfY9sqFfoA0P3dDfJqI7NVX/oLUbsybm4h7eddO3LlRm2Mxe
IIr60oS4jVZgNLYSLdpVWbiyDIZqHZafv+slZ2HUlXaofR8NYWSpX1cgXtT9Cky/HURypjEvjEMD
acPs0YYE3WR5CfCeYMdhNUQbniG8W4APvWt7PngWqiGEdZ1YOgdDNmckMZ4uT/nH9qbLmQaUcccR
hEqyXUn7z7bmPEGN8aFuoGUQTXx3uY+PZ0Jn0nzzdhJIyubZLtfaFDIaRANkBCqq1sqe/NCtQw1U
tmKDAdtIO+MspqbamXia82isQ8VC4GJ1+RM+3JmEyHllEJzrNZQ1jHPYpn+Dejc92qCXn706LhsU
HkNrD3oF0PS63NvHH/RPneh3W4eiTDiFSIt5HsYuhlSIa+y6AaoCqZ0kK118uCb4IMmO85xlDR9a
4wx4sR19gnYpqIgT3rBNNbDoQLLl3DQrCII56AA6Ldchkk1HaBetBb2q4S8z926GKgr6xhiEwGeK
J1/opoHzydXWPOiHNoGhL52+a5zmoYEK1ZBeJwSybuBEK33ccJftC1mVFvC7lU2l+ggpctdbkYHz
OovPDTVqPQCClr6CUrOZni9vI1X75q/fgVvZnOZgSboaajcIAVsBEXJFdtsal6J0jafFqI+zfa7B
0Mp3qMABOTgknp1vl9t/g+r8FkhhFSSrzllpAMmBJbZLeGjdig0IcUfNjuOiKebhOXEKhG+QsfQB
F3uySQ3FLN267nVnDQmo2AdyXrrpZjOda3e6GkAr6HE99Ado59DYeoUTWolAFGv0G71Gao6ZKyrr
zFrSP0RJD6VmDRrFayGv6hskO58oaMQKi7TXZl0kxGtq26o1fwo1yGd7Ghutrt+nUCHL222bWj5Q
4IHnVAdi/ipB7sSjVmX6jhl+vrwpVLMlmT2txnqwmwZSmZFxx2MNeVOBZ5ttjS+dvjP7ScRmMVBB
rq3efO1Zxz0ussdtbUum3kFh1a0n8AygLA2iui5esywXoLTLrasWWTJ0PdS1voJU9bkbST1cTSFz
96iDK4N0ALk8Mptbd6tk9FNTWtyNTXKmTS5O0xib/FS0uu4eL3+Ian0lmzc0XoGdPJsijxRGfxvn
UJ1J5jTbcksiRM5b53odhSO0Rs/ZoJf1s9XOuXjoNcvQxLY9JCevaVlxCM9CO7bSDEg0mnBrzAcw
Frp8m2ZITmGHoMlPu9zSTnmaVpBsxe21T92/tzW+7K93FtB06QSFDxe1lG+eNgT3/cHi26gUiZy6
BuihLbPIhJRFOdxykaRfYkvPXrYNXTLeXIdiUOoaGDr0Lviuc6IGYOFiS4IZG0cy38EKrSa3XHKO
OlwSQk4yP9Oh0rFt7JL5DiM07XLIvJ/0ySBQtUGV4zezhQTHtuYlo4WCKjEo9KciyN7X7oE7qEec
hc43Ni/ZrF5CsTczEjRfC93ej3M4HAmw+Su+TeES5BS2gE4EDyuhnSDeO99GDfSCwdm+VmShal16
QIOeB2Z+gCigl/dNYM+gt45RBbcy9uVY+iCEkZPYoOplfR1i7LpbCHvHagu8tCEkDQ/xNvg6pFck
m03YiFxhmA0QuS3T4cucOINfs0IL3EpsO3XljLbpcqgyzyBB8cTcIImBJKiXwXR3l/enapYk0xUh
BHjDGJKnEGhBkBdCQIV1TPdd/OJyD0uw89E6SOZbWYPjIBam13luHIcE8Y8gOsT6WDBHiOzSdo1Z
VdWRZMncajXCsoqcdMCpl4CRLYFqX1wbLbScV8MgxXkvk4BAqouHNpRnriIX7yRmfwAUcTc5811q
b4y0ZDaQyQKl51SO7lkUI96ucU+JI0/Tmk3kYATh/a9HTTcbFVhU+XDNJhCNDB3MOo3nlbuDYhlk
NhCRjv1gQ5n+uuIQoKVPTUpvKKdPdsmCGopyK+atcB5y1nsiMaSVW6s5iqqHrm8H7bjNoZac7Z6c
QQA7ssh358gSo3KzgTx1O/Ppx2WbUA1eCqVBmOxGJGrIiWcpagtEUgISF3fbjmM5zR0ZdTQK5lRX
AgVOXjPYUI5AtH556KrllcyZV4vcelK0kQemxZM58U8RxCM9XZCz09hXrbuNJRa7VLJnSODpU66l
w7Wtl/eQcGIoYYNGUsyntSSLahmkw9mc+saCaGh7rNryZsoQWMx1tYlDCcOXjuYc4pmmNhvOuWrc
e7Nrq/OsQafz8ioo3Lac4A5ZPBsUsllnFiIm0l1j0dotwIwsbixil+W2mF1ObocpBLugHoUJIuSV
cxLtYvxgW+wiJ7VZIuweaonhyeZQXdqZIYOYpQk8WPh8eZIUyyvnsQEND3sna8kpgXwg8/HA+gAq
U4hmbWteMmJR6m6amTZBNg4ay6iMMPMApWzGcVvzy1e9uw9MUHyLahrVV+bMITJu4omFmIg0Lreu
2kCSGYddBsQp8h6JV2Xz7OcuXAY0d23zumwX3frLvSjOSjlnnbQVHj7Mvj3qZOa+TexriCiimjNl
EPA05nD6ebkf1UpLhlzproDiWwrNGmjLeKC8uZt4sXWfSoYMwrJi0TcbrzmvICSu1yV1n60+10y+
shiK4cs5a8YqSN6LiCUQdYb2NeuHB6jjrZWqq1qXwuyhgQ5bCQzPiY5QcD4WYRMfx1Cna0AnxVaS
M9VJhq2pWQk9RQTxXGfDQdA6/+zM0IzatLxyYjrJi76ckY056lb/hXcQZIPe+1rSWHGgyXnpisZd
BPwXfQsbJwe8lx6Ed6rJh/TKd9delOo1FOet5UveEi8fxMNyjnpw8crIXIOeICpc517VOXi7Hcee
WhBZH+JiB03y+SEtIZ4LuogKAqOQcLSHvVZigx8tiMwPDw4qf38WFYH0I0YZ1yjDgNxiZRQ6vw0T
/DJCQGT5pjtXCJAmEyxbOcpV97xM3fCUgmjyC1QYWfEJ5Aj0uxAzLQ62SbSveDhJbsMKghuekRjQ
GrchVYBSuME1v9KhdXp/Fou8ZhdTC2zEbqE3QT/HItoPwp5D5lFaUEK9NxGNXUVbnuDKWEJ03YSe
rYZaC9wAnApsNim34ztAHDoOhfdi6Bby6hEc39WepcjOPdkzlHufKOSfmT9AES7xc3tmjW+mZoQi
3rp2G79rErzz4AchJLeNub+ndYwf51y3Ps28b9P7DEk9vi8qpP2eKgNKYLeQkAGXskG7cLybZtaX
X51Cg0A7kIFQUjWLsbWgF1+M30VC8tehSKqXOGZRfDXkFFgbPA9AltUMwQHv9VYV54CS9V23m1mc
JBDEDiHgmDmtCP2OsdjcZ3psMFSG5Xa7gtJQ+FSZncPM4rTgYOU/DRT12e2yU02XQOc0Dp0DabJK
23b4y5nasE+LbnJRA8K5ZnhMc+brgqbzyvGm8hryAcTnFDJjlJ5CPU7uwzH+O2xHflWSekVmRdWB
FD6KincQhG3oKcGS+Q1CMbpjJTm3YzrEu22OSTp3IEU01EY90FOVuPes6ltkcoetfls6d4ThTI4t
su7ICTRjB4qXo4FuInFGbC1dAUPb6ng6EnriHX8aHBrZnkNyfQeBwnrtqqA4eGQwxNRqvVsxh54g
lv6SJAAmE21VilKxvLIqHrdFjGLgqDsmGs1ATmNrgTmlzlfiVvqKpam6WL7rXQQmMtGPDGzXJ0YY
9Zua4z1cJOGibWDuL2+g5Qz+4DCQaWT03naHOkEXtj0+M80cgLGcWv0vvcYhJ7Bbx4HRA/iqU/37
5R5ViyKZBavCzKGIv/5p1XY7fbPj4Xlb25I54B3YHSxwDiae0CH8DLLUyYuBU1wJA1TrIRsEJLxJ
E0aQoxwGXnk2beovU4iyapc42bY+ZE6ZyiwNETUxPoHSnHtChMHb/bbSuxWQlWIBZGqZCsrEadXX
oAtq8KZKkdUx77QIlNUrfk/V/hLnvNu1kb7oGrWje2pq8UOftNh3BncNiqFqfDmU3jUOUVZKILiO
i79rQNfdSyryphA8ju3Dpj0kk8t0eQR5acexk7cweIjtTxrF+9S2xpfPejd8PQR1apvP7JRoepb4
FTVix095swZtVexQWRDNJLVdA5aFwYtQ+2wuj9lidj8bm1+1ZW6NqDUb1wZv+vHt5aiL8JQKcEzr
bX/0fwNXvpukrtPdLI6n4Rr6g/U+dKIKEEB0sW0JJCNmXYo4yjCH66lsgs7Fqw6ijDXmHcX8y4wa
YVWJsCmM4TrP6F9iBCJ3ApPZV6teRO4vj18RfsnEGowxvUTmwj0ny+zofHgYXBHeTRGILqCZtL/c
i8LOZAohcOi5jqOn7jnHdcGjldP6Wt2ufYOqdcmK8YBWmJ0humPngKyARmjdycT95aGr1mD5+bvt
0+DKr0FCnJ3xdmd5bxpkebEot21V1SKy5pWI0opDE9dIPKiSV8CQU6TY0mPKOtNOD7Vm9/q2GFgm
ENI7UUUopjfR05gg5Ts24qZAkmFbECwLYSVWNuLFcRJXVAe4xmzy6hDZiCJTpyw37iTpTB5mo6wA
TmbnidV0j1tOuXdN+nR5rVUbSTZmV7TQ8NXiIJwmEnBUhT1AM6zdBM+xZdyfCZiZHbsZvGnXasbO
jAEDc7R409LaMpWMCQFlgTurfY4iqzsKi0anPqYroePHE2PLCL/JnPPQHV0rQUU0ebW5ke2zsuh3
W6bdluF9SZ+7DKpA9rlDCBE0gtHKAxPJ1nmXLJiNoBMSydvgTesl1OvKL/KhWXGgH/sHWwb46W45
DWHslngXh8DmlEH1GUos5h7FrtNh2/xId8smXe71Fi/hPdFFVSa5h+e6z5cbV43f/NW/IX6GfrjB
yjMIYK+6PjU+czZ1xx7sR2uKF6ouJJuNRGKCuiwqzxEemXd4fHA9OqS1P2YISS9/xcfHmC0D/IZI
J6Rq7fLcGNnkd/pCvVZp4V8tqYkP/pBNHFfElmF8uelMjavn5ZlX5f0A6V4vtVajUcU8yfg9LjQB
cZC0PAtk0DxR4c7BBSSfa5dvoqrG+KVoemizijtjGl2hEr7wuiW71QIXf3kRFF5ChusJw5ochKDR
FQeDv0+JOOGBc9shj6vRr/uUup1TO6YJO+s7/Y7xzu0Aykm2pTBR5vtr8zo3pqjlsDHbBBXMRLvH
qS43lVZh1iUDzsPY0WrRYne6On2xoUXys8+HNt3mP2WaGT1J5zjhhg7fgHcb1JEXfmuuvkyoVlWy
Xr2xMtNpOrQuQGbjhZlGjmXfF/ttm0Y6c6nICUDp1pR4um38jIAK+dQb+Rp/isIvyCg9G3xiLNG0
7LygNbgQxxCbJ6pZYBns700fIMP0ojzCs0pR1ed8JANAGrihxlxbqyL/+EXFljF6VSaSSUDwKICw
QnKo+obuE8SLHk7R0gdWoN0tuvNBz1YBoIr1dpapfB/wOij4TWY7O/NM/DCB+N27/ao6rWo9JCsO
rbkboDGIzZRXLficOviHqEimKxBuP1odbjjbFmX5uHcfwaEcrM0zLK6zi8jyGjMkjtfV87gSbS3+
8veHLlsG8TGSMicz9SRo+oyc7cZZ3PV9aMePnYi0T32ChOC2L5HOZzCXgIVwqOA70jkNRDiK59nQ
zG24E9jDrxMVarRsk9DKzhVo+4GmLJObeiCfLo9dcaDJbDTQoylRG1tnZzHO1nnIa3qfuKR5gvzj
mhSYYrfKkD69NgYbddfZmWnJXSVw4ygzwzxcHr+q8cUo3+0ioc2dRQsjO09gGL3pBjzo99E21JIt
A/qmjM54Kh2606DjwaDqyBOQ82shtcJtyEi+nLhpousVSJ4n6yVJmzPv7WtudA+gjD0v1W8Z71dM
QbHIMqIvTC0kHLOuO01zZ76ALwz5PwQW8dc2K9YEbVV9SOYcVqBlxiNjB2zCcAjLuH1qC3bvZP9z
TvzHj/E/o1dx/0/Tbf7xX/j9D1FOdRLFrfTbfzyJHP/91/Jv/vfv/Pov/nF8Fbff8tdG/ku//Bu0
+69+d9/ab7/8Zl+0STs9dK/19Om16bL2rX2McPmb/9c//LfXt1aepvL1zz9+iK5ol9aiRBR//OuP
zn//+QdZSJX/4337//rD5QP+/OO/i/Zb/aNNfnz77R+9fmvaP/8wFsXK4XX5JbKl+HUh8DKD31D9
3y1CDJR7EZeYxlvI1AhIo+PPGPl3nRgG0CKO6RALUc0f/zOCX9bg/6/Jv4H6/V4AaNX8+cdHh4Xj
OPLzo25OZgVEah6kyVi8hkLQ67KY2q9QIUiv49rYgjpe+pFc7DTONHbiqggmfnLig6mtuO6Pdu3S
ruRbzQSeiImiCBrjAeqlXpldTfzh3Wr9a67ez81HB9DSthQ2lfOodQkivaBNCiClqisUsJzNSLtJ
EYQItlLk/pEDRC+/PUDW+ARadEUQTQndOSUjp762hpfL36CYH/ntMTWb0YBQOr6BF7e2pl9zFoNZ
LJ233M2X4Uu3nbisBUEiuwhsqj8YRXFFO6Rx6nglyPiQ1GBpf9m4784HrRWtjgRFEYRN+c0Nk2c9
i86aOfqAld3GTXeIZ/aIqNOzZrJy0f2wFHjpc5nMd31CpoGT0YmKgINR64x84YPmoyIYkk/72kNC
/xjtnL8vr89Hh8jSleR121oTfI6wxzST7VMaiDkg867JP5lx42vWhnqIpRfpcpTkZjTrrVkEedxf
ZXVfeBUja+zvCjORXyS5cKwcDwN5AMSo37h707ovTduLoHmz9jam2sWSlU/cNJwRR1HgOGyPisEz
YHqfCmGsmKDCCcoFyW0J5LQY3you7NSbs0AfuF99LXI49P91+x84ko+HT+VXybmI65zpYR6E/ApM
/55p7rLxy+W2P3YfVH6TZN04NmkKBzi2BlD+vVeslYGrRi1ZNogwoiHkRh4w3a09iJN9N3IDOpbd
ipmp2pcsu7WbMK9RxxxAGcV8aBNa3k2p3gPSlK0hpz5eWCpzXetVmPOR4BOGHMnB2R8c2wffhlav
PDd/vPWp/DDZC2I5OL/zoJ74ja0ZVwDU3DamAOeFfirNlV7eDmP5JuQ41JXM1yHzENIKWFH7yK7y
vTg2qTc+jL7hF/viaJSevvK6pFoS6ZQu0p6bRdjnQY/Xye7g1hBbPV7ep6qmJRMumoK5gNbCp+qn
Nh4LrwzdW3saNjYvndUON0KoFtI8mNlzRlIfsMIhfto0dPlBEkyllZXPeh6M0200fK3zBrq8f11u
W2G+8nskGYB0y0KMG8X32slt5vgKJaFr1Eyq1iUThl92mciTNJhndpO3+slO4v22gUvWS8rc7Oa0
jwOtO1raTZmuLKRqs8uPkDmJeNuErAiAGCCecSgP8YE9kWA4jPvhXB6d3eUP+LBgHVYlP0cOyLoL
McUiaA+QfNoXO+Hzo/1oHsQhOmiHy70otr38LMmZaZlamIvAMX+O6ZOoHkrx6XLTqsWVjDUxyibJ
wwHjbwvA+KrcBBsaWePmVA1csldijQRIoxBx3dBEXj9CB2503cx3rX6t+Pbj2IcuF5/3YZbb6HGf
JJEIcuOp7KHHVz6HIjCK5hpIXSf+vGma5OdJo9OEPs06GnbnY2hOD9G8Vp+smCP5WbJ0xhBgK7cI
rLD1eJZ59lx7kbsStC1G+oHXl58lG2LSjpBCBLhi7ybrWI+jP+Emkmu70Xi8PDmqPiQrZnwmVr+s
spZbfmMeDesvnXyn7h2Yjrb1sMzdu1i6IMhxNUOCXTq8hKCQbe/7kHhxeV3wceWOoDAEZ/n5uy5a
oU1VTxxcEbIXltMnV4iXy4NXLbB08EKXYczLJhUB7cpd7eocOO/KDwd75bxdpvmjJZZMmI9cS40R
Iyc9FE9G5zTX1p6i4I0CQ3v5ExZ05kddSHas9zUeH124U6AcP0/N7M22eShb10sdlC7zdgYjMW6F
7Rorg2rKJKOOc5r0PMKudaNPtjhYzSfX2V/+FEXT8jtkKqxZcyNDBEPyMv0Ffm8v5SsLodhCMjm2
VXeiT+gsgtGIkdr8WdAV/68wMPkFknSZHWUNDGwEIGTODpP7Oa2j/fhqw6tumxbJhpuhRGWgO4mA
42kleaLsSOmK8apmfPn5O8sCn0oGKlSMPmkPKSk9gyOKzjaOWzLbWG9t2kO4OojKvwsXnPtF4sXW
Wj5QYVpUMt1yKFnSobgtmAFY5ns21B7SdW77dHnSVc1LlqvNDt5jOUU4i6TQjIRR+RzTwuvLtaSB
auolu4XEt5mhSnJZVXI9WMVrHmU3fb+lGhDBj1wvXI5gTivQbDCIIwj+UQjrp/GPTXMj1wpDxjct
UlMrAgryzP6UpL3XQKTHzFc2jmLu5XJhZ27oPNaYe6MOO79sDHqc07o4TVP9nSXJKiPcspYfuE65
XtgGBs0OiY0Q6BidGr95dn3n2biihxL9eWLFQSsWWi4cnumYmTHF2wyxfkzap7n+NHcrF0eFV5Pp
sSdK7TF3scglB5ONyDyAXDZAhrF/5ILhIYuyKYZOW1CLu3bG/1fOckVMKFNgp2mfIIuP2Wj4Y2Z/
EwgZwuar1dzMo1fM5Hh5h6omRrJeKzGdsUkW55Dsbe1gWitrqfD2RDJaVM1FDurMRGAjm0vpQWs/
T6D77/KDGNbIg1Rjlw5YA3yoUzVh9xfx0bGDnn++PCcKq5Lrg1kU2SUSHQgF23Pfvib1Oe13Wr0m
L6cYtlwXrBViNPMCxhR1locSan8aNwDnsBXlouDZ7MFWZ2DL6Nners/juLJJFIYp1wJnqE83otnA
RLNvWXQzQRaGrOmMqWZDOlg7YYaQMiNF4Cw0LzX9MkKsYMU9qsa99Pnu0E44Wcg5cK1KU3FjM+3U
jOVeb5rDtn0iHax9FRUA8uiItuvMgyyMWWe7Glbar2UU3nD7H/hduQRYTLaWJ9lYBOLnsLd9w0t3
7Xe6G77Yh2EX+XwX7aKXyx+j7Euy2CpqnKYc8TVGtM/OWIPGy3bhLjwMByf2s8/jPt/F+7U3B4V/
sCXbnaKE0xA0RwGzyL6mw22WWrtxomfLSa5s3q99leLkkquDY5TqVu7iRaHvNxHkMPJ9dGU+heNB
P4gdv1t7rFFsNZnPep7GDHKNOGC0HhJEY7zLNfZldNfwtqq3ILlOGJVgVVKCjyWwgzHzARzbh+fp
HrBhsHMf355pVnyI6kMWp/jOZgQLi9gJ8SF2nh9NEh8irbp3U/vL5W2man75+bvmLaCh4PsGxNHG
A4pfmuYKRSSXm1a47d9rg/VwbhNs4JLdOdkhgraym56r7ufl5hWOSiaqRrEtSL8aNB+34bEn82Mf
r4EaVE1Lh3DpdNWiTAwzN69YdMXWBMkU6Tsqc1I7obAgAYcxW4+ozJ2FZ/sokT4uFS+7pvO1Y7aP
Dsb58gQpTNqSTJrwJhzaElekjoI+SD8x/XNsHtsMbl2seFzFRMmFlwxCSjlqUuA10hF1NTf9vHK9
U+wdudoy50U56AXeBjoTeaMI+f7rHpXOk7Ztb8oFl1bPWQE0gQhKhHFLmTaLvYaknrOmZaqameXD
3tmVIElbpAI3jTq6bvlj66y4gw9Z4RFTyIXMqOaHXrmOKbeP/Q1c9MnIvQyVWediP4BBcXd576iG
v/z83fALGwXoSYiTOh6v53I/9MfL7SrefOQSUdwSM5rQGi+H9hcnOtbatYHXhqp8MLUr8EBabMU5
KNyaKVkwRB60Ju/RT5Vd58NVn/hize+ompbO5bl34tRYIums6P3SPtlxCYz5SpiumnfJZmdwBiRG
hXFb4s50A16urKfCF8iVoFk3VanbpWXQIb8VOdeN+9rrD214W3Yr1y7FtMiVoK5Vl4lp48V5qMKd
Bkr6aSg+iXpc+QBV88uHvduQ6aDHmstgT4z0Jy2198Xsnh3arzgylVkZkr1a0wzCXAvtQxfIB8zB
m0/ltXO09oDdbltbuRi0jTMXHO2lCHpx5+hP/Rq1gWpqJFudhhg5BFBOwKbomVjdOXGTXbYGL1e1
LgXVLU2yPmrhCTrU19vDt3Cw7tq1V2bFdpexV6DgcLXIwRFl6PHNrFsvrb6F7Ql+UoZfcXMArV25
PJG4j/N0KtcoNlWRn4y9asCBbI81xsxrzzyyI4gqT+xp6Lz8xj7Ux9Cf7y/7SsXkyPCrlrWVXS9n
IO9uCHus1p4CVO2yX00JoFZWFxaeGEJGu4NNUvOuzse11hX7RUZd0cSZCwjeFkEffhu1L0K/H6dt
saoMuLJy0VvgaxEBK6CTXH4jreM12UrEofCQMrJqmLLE4hTjjkQIXn5+LqrkNqt+lHHqaRld8QGq
2ZFsFbrR1ZRyJArCLPbMV7f9uyEr4d6bL//gcipDqXCP5nBj+ALzOB/MfbLX9s2h8uMD+WR73Y4e
6iDzxanal8ctetswMhlgNTA8PRSLV5778ZCW0b6e9JW3AtUulY7ZtpyTBZYpgkYPaH/dbqFfWoYs
nbB6PkIvR2AFgCcV460RbVrZ33Qd+GDlTZzj/GPibxuAOffWDFcOp483zW8iDrVrEjDww8HXyTMF
fM05j9FK0x/P8m/iDdWoG+D1xpkknGkHtViwHG0Daf0m21BiczRjgsSVHbq937pz7JtR7SCXaw67
yx5SNTHLz98FBW2YJmZqwUNGzXcEZZ5jPvRrzkY1M8vP37VdGxQKBAZHSs+0jX1KmHEYRt1d2d2q
kUunKieNKOoWhlMVt6HwW3YLQpnLk6IIZYgrxb6pk6Y2BEtwMT6zo7WLrtorcY780o92ayxyb2HR
774GymO/zk5cuWYoloufeew+Gzvrupx39leyDx9vLN/a663Hcg91MZc/STVbks1C+o5FqJ/GOo9/
Fd1tNN3q9orZKrA2RIZQFVmr8VHDbGmn8MHcN8fymj3OvuXnh2i3ReLCcYiMpbKj3OprcCkHvX4/
8e9c+3p5Ypbo9INlkAs6m5qCq7eG08n5o4juOu0q05+HZKV1xbTLFZ3TWDm2USHSKcfaG/TTiDyr
ztYmXtX68vN3BsaEi0xiBxMwHqer8mx8mXd8Hx9arzmkmWd+mXbmyVk5G1V9ScasTWbcWw76aqL0
seWoEWbhYxeyFS+qal6y5joHnRqK9/DOb4MTjgzPVaF76dQ9Xl5l5R6VLNqMNdKZKDMMxq7aJRn3
k2b0KRv2IgdRYcUCVvKDYNW9E2bgfkPsUjsrfat2mGTonavrdWoj1dBSxFxxYPCflfttY7aByEAr
swBjdl0jpEvK+2h4dI2VFVF4bxla1fd51udLLAR9ruZg94A4xO7AV14xFOsto6uS3NHFQHG36PuX
KTtn/Yw3qpWt+nEcSmRsFWJD4iYOHsj77FDUL72Ifc3+UhS7cBWRyj72GnKNZxqFbT4uCS+QUHhh
nHlG9WKmfwkIsBOwRNXbto6s0oBzPuk0QA+C0Q1Gca4p3zfpXdasqTgrtqYMruqHEXrHM+4xRhb5
IKrr0tGPxN1Ub6AlhtOWqzzNFlJgDRlx/8pnvyyvIvq97Vee8VQ7SLJoUup9jvoX7M+i9OwkYHnv
52uSVoorKpHLOs08MYasRDIH8dAuOhkntjNu6z3z5n26j3baxo+QjuWsgNCQtkD0Ohd1o/SzayNn
nWn7y17P/XiXypgqw20Lq3KRiGTi4LbOaeyNQ+wkh3LYV4Z+Y/WlR5xhxeoUlyciw6yqkE5ZCCgp
gib3zq139rMBENrO9ev9sBM34766y56J33+G4sKerXyiYhfIECxKNET25uJHWlRWmdB1vZnd18vT
p2p7sZp3x2uPymGAS5HDmNsvJdgSsgoEZ8PnbY0vnb5r3BBtUjYCeYyOHMBbuEsj4gFct6nohVDp
tG6NeU7mCoadGeWxdp/b1DiWzfd27XBQTY10XHd6Ad10A4atmT/d0vJ6smuHlbEr3DeVDBv04mPa
LOelMd1r4q7Kil1Tn8Jy4QLfFg3Lmg1s1rtIxMvLVjhBMTD7nJnTntJx5SFENTuSVY9hGvYIj+A8
kOH0mnJRUMojr4XYxeXNo/DbMggrHrWiD5spD7SxoLuxrsDYzcU3VytfzB40NJd7UXyGDMVCvYJL
2gHnaITTGZyUPBVeaWx67IaMz6/7P9ZLYVkW6i5EVBzqKbue6x/EXitgUA1dMt1kKtwZpZcwXTZc
A4TlM5HeNlqycf6Xbt8Zb5U1lcO65aU+Tb8yazwlIjyaeo1C0m2QGiJjsCpeDHrb5uBUrHtrCD06
MdfyclB/7ratrmTC4IsSBQS4gICJdNDiFV8H1Kgg27myvqo7tCzXIIB8DqG5iqKdzgO3B+4lxUt7
ldybKLFcywcoO5Fiaw0gghm0Myi+y/bpEz+NJ/3eQqHtcTxuzTr8rtxQR3TstDoPQKuS+SQFxN11
yjVEjCLOlqFZIwrx646PaN20n8tuuranLeycCL9+g2VBj8AgSAIH9njH2Z6GK2ursC4ZlBU5rAee
bGk3e4zDXQnAV9GssQQrUDt4lPjVuGae1DYoURG1QPTvs3m1pJKc1qNnnngDUv5+fEKh0NldCcEU
vtSWbJnVuZ2EHB+T8NkHK3dbjJ5t/jSNbb7Clo7iiEyWPtc5YvhpfG2aDMTt7a7L2Klo8sNlU1Zt
IcmUmTtUjj7iOBMZihTv6bayPiJjtcw4rGe3WYYuLN9l57KbPZARXx60AskBRvJf15kRktf6HAFr
9ux0Hr0qD9pt+t3sPHGjHxYcbnOt/T/OvmNJUp3r9omIAAk7BdJR3rSpnhBtTiNAwvun/1ee7w7q
qEqpGznNgUhJ22mbta57h8itWUVdUTyaIFKk/UW25JyFyfnr5X0o5Edux7LytlxHitlH5pahyY8u
srSVsXMMTVytuFy5DcuYrLHYzuFQZjwOGPPvNXKpWldywHPDLGuA9bnrkfEA6E5kBbvLJ6JaWVJg
B8hEhCw1VjYebf+BXZkOl5kZBos0BuZ0MDwYJCyPG3Lkg0aDFBZNbrTKgHxnBxi1g83JwnRdomI7
c4RpREQR0cp9Vj0rttVx8TKaoPZd+wpc7MgN/hCDhkH69/Khq3YgRc18I33lONjBUj3gMgfnBhNl
1y0tKWowuIYDHH4s7VhRgU4Zkv30hA7aVvXUlpusioLnU3C+1sUK6UPwsMVoCt37sbfszL0TlXtd
qU1xDR9arQw7F62JhkOKjIHFb9dgi6rcjjr7TKmmOSzVR84Zo3eh4ZjNpeGk+IhDd7yNiwHzxH7M
rNsr+9AdufEKTwnamOfrENb4D7AZIt8AA0XwPWfVfU2uga5G7CDTSkw9HkmuA5PJt8fCufOspNQ1
6KuiNrkBay38hoMLC9W4eInh3qP0NCTo+Yyrg240V2GDyPn3d9dQTkKMwYS3e9WdOnrSdmQq1Ezu
vgLW3nZuAoIqZ89Lf6A1yCq7w1V69qHjquNricYlHDn5u/lvgTjYg8YBKpwUkVQY+IN8CLqzCpvf
fPI78F9oec9N3TyWqphFpBevWaDRzSkA5DI/IbjZOXvjWxtlGCiLzROyo8POOJBjXkYYrbnqrORu
LMw25sRPcb+p1e962sZp74QdsGMvL68QH7kVC5w50+gYZy3uE2/ap1QTbKrWPVuNd2LpjZtBp6lH
o9FchoSWJ1TTNC5MkeyT26/KrK4JxquRNuHm17QZjuBqe+rsKTZd/ss12WEUiNGpu2qkVSFSci/W
zEZSUbB0Y1SlvNmC9REkNF+N1joC8C2+fAuqT0hKzHGn1GthJ4xgCE2W1FTEOYkC/nzd+lLcTLqx
rUsPnqfxtgPx41HMJ9dIbB22h+q2JZ+MOKKszQxHNC0vKX1eU825KIzQv3b1nRQZQVGPC4PwLzO9
wZx6jubnk+83j5ePRfW3JWU25iKbqgzLC1ruRTrEG+hGLy+t+OdyQ5aJcR7HtmE+kY1m9kOWPnCq
mfJVLS053totinLeEABh6C6eO/ormJ2nbss1YbjCr8tNWVWRd1NqwB8aJgPw8rIP6PJkYTaGG9uO
DJumpqvQYrlByxHoFgw8fAaUWz+tkvVhWiBz6Pjh1G43edfGdUBoaMy6Z4Aq/JK7tlizcub0OLf6
7xphFPIgojLKTvXtGkPbYt10jEKoZCysvKCOW+amx0L4z/SVE7f94WWGrlNftbykysLhWcpWPFUt
twhT+jvVBSuqhSUdbhdSdpkFG8Hbt2kYo8HQjXIprJsp+WQHpHJVsCCH7nrzrhPfR/d2mL70xpfL
qqb645IW2w2dZ6BKwtVM9S/eBr+AK3lVjPsBiJ8KnrPRxpN36hPh7VMPrLJOHwb1vjd1A+SKNNAH
PP6gKzHoZOIjc5I98zFqv9pRj1Y8N86ApNzFQOuLy32v0bvPT+sDQP+WFwyIHLhmajcHOyhvWjpq
HLNq6fP9v7PW2Vga/xviofkXdCnRfy7f7+f2zpbhr/jQlm07ABuMmHfGcuumCRmvcgAfIPkXMBL5
0FWYBGf4hf7iqDB7Xaj4uR21ZbgrtzWsgZiQ+qHcZ81j0d+wb9P0xVs0RYvPtQpQ4P897c7JmLFN
MGdj2oIf7bEmxp7W+wao0pfPXdFKYsuNW01Ww9qs8OpDPO+8PY+BeHmyDmR/bneqf2m+cjZcH/uS
PgDyFyg2piI9v5H2/oHstuNwYwUxeN9iEq/HaY6c18tfUsiR3L2VI+281Ab0jFpu6Il9WU5hG2i8
pmpxySn3tlFVNtqZAY7Xh9Y4A0K6BWPzogknFJctN28NuVWgsoQwvRzzPc1jf3xy7WlX5jr4Q9X/
l3R3rLsMjz2EQrVlPooVbnEoHwjPNcKqMA0yHNbmkoz5dQrnkt615+fS9PXypSq8+gc4/mkdtyUP
rOquODn7BQ59V0ZTZPJo2WVRF/lAfao0CqE6o7MEv7NvfeOb1BmhcbN1yJfv3s+svKrOYMu4/BNH
cyrjyBBvVRGLMramJua6zgGV7Eju16BgH+0yhKJg2YvYdj+jibS1n4sxvnwFqvUl/+sshkGaGf63
yfvIy8bQGOvd0Dx6heZNrzh3uUHLm7f+PJB0zpt97cjOrp+CWeMNVeIjt2cJGygcaF7E4aCv8zTN
kzhWLNj7phHsQataHPq+mPbF7PBjb0zTI8VWkS+t5p3rOBoTqFAOuY2rGkcBwnrcvm2bp9Q0orbQ
Pe9VRyeptehJ2SJDBL3Lvwh/VzW/m0yj0sqjO3/znTpsRW/wwgIe6Bl5ztmjITPGGBSaYM4pkCDW
la1Up3P+/d1nmG8Wa4CcL+h+8iDsNvsbEO80eqcQXblti81NthYMohuI7WRV2yNIeu3Id4aIVuTb
ZfU4e4AP/s115BmgbCEr5uV9K6lnODT+Iops1+Jp1YMtmPi/CwCuXf7Qp3ftOvKTE6PCaKwHJ1sy
z2NU0eamC/ywa31NGkSxDxmD2S+LxnfRrpI0dLwV3R/RVGHq/XS2LLExEBtolP3T68YuzuHUu+tG
Q3QKWiHTStbmd8a9cG519VbV+Ui6AAhsGgCxwkoGm4DLxo5SK7aY7qmgWl3ShjoQYhuAIZxYnfgn
Hby3bqv/zHOlkdTPU8k4F0kNAovUKK4gO933XoQ8RTzYvxtjeanG4zi+nQGuQgDcfJ8MFrauDr5J
dRmSx1vWykpp54iEjrUZgm/2Ls10I2ufl0WxI/Lfm2ZtWgdmn5OETCQeOqA6nymGXswF7Xv2ybC3
cNmApwWUWHvAxPjw1/O+bbkm8v9U8/FxySlOYz+BMxsfzycKqsqknF6n4XnsdNURlThITrHsyDgW
tgNhGw/r+FQscaWDkf78Uj48SoFK3xA64FL8onqpeJCFZn9VIdz98Bad2nVC/7Mrkor+w8D0XYo6
7Ng1FJiAuJHJ4UCwUhtTA90m9HUy38zt+bLl+9w0faCFS4XjjaL0RTLx9RY1nq/m5iKGKlloBcGf
njY74uqGQD7NW2EPkp6TnKBIWAdWQrMmWvoXYXuPOfuykbexcaOFtKEx6CIr1U1LOo8+qMDlNlwH
3fKfXooqhiV6N77u0CTd3pqVzq2AOQR3ZNhTFACW2674nq005rV7LAIdb9PnqvDhoTo5IvetzILj
6I75GK/WbVtpXl2qA5K0uFhrkKoSCoECaLVzR4r95bP5PLbBLUvq25hrTTsXt4xy8zHYysgwfnLL
OzYuQR6UdKEAQ2mfHoU9Rhb9LcBksunyu58mDtxPmOM4mplAmpHY+be+Axpf3kaLWMOu3A1a7LDP
GQnwlbMuvfOzhVOIGaUsK9lEH8/Zd2NITw3wxQtqh5blhCOY75slHJkmyFWY+w+EcssGuoaxgQNz
vxQ5wHxojKfO3ZCFM7A64gKMBFWkmzlTKKk8jdTxMgf9MDZHCzxJPBGa9b0ZYDdo+8cgQyTmPyvV
tPd87kk+0M0NYD5GEyz0aB2eRfG1RfxOjT/DMGnCOoVx+wDwjLa/jnYQxZqscers3bGPME63c8hT
OU8x6zUweyqxk+zBJHy+zMgsJy5qCpFVkh+eUT/2fnozdQEYEebvl3VLobPyW3dFgoHNJgIlvy+N
LCoCm1thz4bl9fL6CnPjSzaBVc5gepMtkm1ku4IFcZoZx4lbmvj086wYFEcyDYs1FamXc/d5jqy9
G2GMYYiH/81MHxZkqzTmWSFW8qO3AgjzUPswbQXJQlbsc/Y1yw4s/XrVKcnv3sLNZ2YAED5xavs5
NbcfzuSFzWBrTklxyfKTlmcUI7EmbD7AYmf31u8166pO5fz7O6vF8trZBryXE0/4/9h2Ms3dwSWY
pKM000TaCtshjyKxHBTyoFASSWuSO1C1voyV8wyq3Ke+7P94FA/dzt0v10FTYfLvfILvdlRY1uqN
9iySdWP3s229cn5VWzuWljS6rpm1pC2WpoxiTHLd3P7FAxA6AEtml1ynzp4UxdOuWmiOEYlEjEAx
Xend3KUa766wSB9Gk7hNOOO9lXi8jx3mhIsBXKdROPt8E2+tP+SHy8qgcoYy/RxPW7BWOhWCCHPY
Mbh7pzuQ9I/PzLis3rL+O89fxv6v5mtnS/QxI2DL00oV7+e+Ya1IFh9ODx2nAx7Q6/wwT37IayNa
kZ+2/CJyNyNOtZNeCrsoTy25qU0WkSL4rtxjH0T5+gjuYc2Ozrbvsx2db/CdELfEmx1RCJGwwYnb
utl79XejrOMGzO1ZN4coid4a7CQanWioNiPZgTrjzG+tCc6qnLZdz8wagYvoTvnmXzVZ4doyW13X
tTXjEIokC9YksLuDN9F7j3BNg4zCksmDS5NhudzNJitpg2/MO6BmvFvcvT/Z0eU7UYQNMnI0cWqD
BTazEqCYR329A7R2VA+xHdy13W4Y3i5/RWHn5RGmDeDODBKMrEfVRGNFozTT1dFVjlaeXcpyy/Cq
s5ow07rNKzQIWA8dEN47qIi38sjNzR1Gs6JZgDLIXSNAJml8r0q6JBe/ujxz+Dzg8V6bb5nnPY5N
8WO1dLhsiquRh5pEVuZi7KCJOX2ry5vZeGDjPU8fhzWxdIRKCi8mjzR5q5POU1ZXyVa56JpxKEbL
0giAYXuSpXvgeDyMlXHstvT1KkGQp5zsjfVDTvEMywKxbxcaurWvccgKGXMkXS+Z2zYNgolkIO1N
m5th5RDNRatkTMaWNoshbQAvjbXBNJ5UIGlxdhY4iciehOVeK8qqLZx/f2cfHaNsnNHFFhorrkR0
ru8D/+YovoNvqfv/fPso9yS5/c2yQZPmrPZz9tV4ofvxYL+Nb+AVvLV25nHUPbEU9kueelosQ9Tz
0MJ+IX2Q2jxxfDRMb4PY+z7V8cErsp7Il/334IzKAJMOkgfJZmE4udpPx82M+njZ8Z2oQh0ArEoh
JX0Hzlq9rB0RSZrxIeL+Of3vnVzS7ZBdeGom6yhaXTVOIQryFJTFPHebVzxPRNuH88qOg+1pgmOF
2ZKnoKx0tZwig5QZ7NmvbpfqDy+vKy7Y8iSUtRiIUcmG5ujqZjFj4h16qokeVH9b0u+qSsXoA4UB
xJTLzmbd3jLmHR1MjSNULX/+/Z3uCSBDFRvwzBNnoXFqjbFtjrd9Xb9cNnwqEZXHnkjrg3lgxENt
2pf3zX45bk/AkQ5JyHa64XnlNySV7hFfN0UA6+oDmQdqUA1oAQ7pwT63YlSh9Xh5LyrZlGL5rfZ9
4CYi4A7GG9P4Ydu6MWSVTZJHoDrDMNd2g52d9nZSHssdWr5P3d9///9+0wQjiveCPPyUMe6OVtZA
Rotviz+GRU8iYsYufTDQmn35iBTSJA9BzXwQU1thI6Xp7ZrpptwQvvtXAZm5tjwCZXurVzkUGtyV
zbDLnNY9jHOquwXVf5ei9N50jGVieDwz5n/vnQzzLeQx9fvr/DSV9NjsgQfWBTARgQHkMTqUNPRs
Lc2Wwt/IM1HN6mfLcq4drLOzy4sx6scBcBieGxptrjshhQTJ01GOt7LVNSFBJvecm7qz/XCpkBS1
MfYc8qkVYdDhUXZZlFQfk5Taa8FWNaGnJGlaJ/StJ4LGKsH2rbsrM41GqPLYVNLohXYdatwc/vNl
iNPDeGCx9zy/kYcZGH8gALmKohKCK/npzCG2v/ARyV1QpYzLGjN3frTHLBK+rl6hkl7JSbOMwCm7
ME58FV9I0xvfO6O7B9zXokmAKqIAeWoKxGrLlG/4wGpgAnQFk56Zn3x72NUbYTtSiAhEorosk2I3
Mmh1BjCfilAENsEEMPJwrPZ9cLgsV6qlJTVPe2vzBg8vP3Njd6t7nr/NARjjaiygQmzleSkg2Q9l
dtaRdEr3LUyfVdFbZGmiXqQ3htBlEFW7OP/+zm1ngwh40OMzAJwPgzzErFnMjL+Xj0hhTOShqaxB
v0054ohWDMhmy+ti3q3jyde1Uqv+u6TZTdcJYggsL8xXUKhM3ouXRdf9c0mheVsKga5kxHgC6EVf
ydyFbXmrbadTXa6kx6QwTbfx8c/L+p76h9R+CZ0Oj7lJNxehCDHk+SnqFMvisBJZqOXGEqDP210+
F8W68phUXwmjQDcsAoyxuEdd8G5wHI3AK4RFHpFal7EfWeqayeJNcV3+yd3gfixEOE66eTjVFySN
JQGjomxwKMRywAi+M/2/RvurnzQyoxBHeWAKYEhTs/jYQDt7YVGzJDC9KKizw+WjVy1//v2dporW
stlQblViEvME2u4X2oAkzvVPl5dXZDL+rSe+W74AUkRa08k8p5jCkR+nYt8Gfx3jduPfzHZXk+Pl
7yhE/18X+u47mdfWgz3n7nPb7cdyhy4LIEfemsYSbeOVBf1/w+N33ygCnlctDcwEKHORx2lsrJ0m
mlDVV/99O7xb23IDFDpTuPrzrOn/MgykiDGtgAxZ3IVdlN4bhubKVdom+eK1GioAwkBgnc365Tod
3lY6pBOFLshdbL3Z+qPfeGbCxoNVJ4uZ7av10LtXvjblNjbLCWCDAgTBaw02AV65AGL0DiMQYS+L
kSKKkPvX6o2TrPRYlax5egvwlAO4N6Op9U42We/nmd22Fv9y+VMKiZVHqKo17auVr85zZwzhPN0x
740MB7Yet6s48Fz7w8gUXybXAi7fc4POajH88ga8zkU8I2K5vAWF7ZC72rbCLhqvmavEGtt9RmlE
WiO2O76/vLxCTmWYa2oO+diaEKaciQNrtiwc51ETWyvs0of2NeBhCNIXZiKmn4V7mvwnG43tNfk6
LDuy5OE4/HN5E6ozknyyTdx6ps12/tAWut73qf7Nax0oj2pxSZOrZmwrj5lm4mFwv31GcTsc2uva
B2lwPrp3JolzTKbTES+cpfYO5rxGuddcdbM0OKvfu6XX2qR4cGBpA25yKocdL83TNedN5S41ulQN
L11LJL2xvTiOv1/z/MsKNJXLy38uk+jg+u8/R2MxH1kBmbRXAw/k5jTWjcYsf36ZVO5N27w8pWYr
EDMPeTQGbeSnD8N1MTMNzvt5d+IGzSjGcbF4X2b7sgh+1zMaN0QxQehR6rt8OKodyJGz0TgFS3E4
Lpbt7DyejV9gNtCs/rlvofLIlKgbUCTkBKvbIuqNfzJMAAFmzNER+XxukKk8MEWBrkIn2zIT4uwJ
uACIcZr9BwqAAD/bXXdAkr66W1BaMxJOeH39bICk6FR/O3RrXV5cIZryhFTD23lLKa6YrP5Nt/4K
VlcjmYpEBJXbzTBSPHI2ImKY9nR/xkjj34SBDOYaV7vgxA4Airm8B0WqkcqjUpzas1Ga5y+1sQvG
jQ2MG523XyIrqnbrkekoohXCJPeYNe3az6JByiMHxsR2v9VL3PZ3Vvrn8j4UmiBPTAUlWnz7Lq+S
oXAO6AiMN4MfgHxynRzJXWWrB/qKwkLbht838RT8cIPsZl5WjSApglHqS3o8UUvMKQonyDuhMPvK
InBLIBEbbgdxak/2DeYHv10+p8/jLSq3k7lAoDTm7ty6UfUx7ZowHe8GFO2d59T97bua3JDqNiQf
7BsFp1MLoRLNfV9uIZoO9CCdKrWTdJq0fc1tisi9mKsbFCOjqbgO3telchtZ2mMkoSZnq70DQMaO
x3VkROmeh+0JpYM9vc5nyu1k/dICV2rFZ4AWQ/owy3+I+sqlz8b2nd+ZlgbjfTSrEoNa0ebzO2v8
sfk6aHnFxcr41tmW+VNwVrPNWcLVYzvAQezWwNGU5BRGQm4mm7NlyN1zFqtaltCoQx9AXuV3dyk1
iqb6+2eRenc4i1VyZ2yhxsA/dg+U5c6d4A54Jf1U92BSbUFSZautNlqfVdmavpVLnLp2lP+2dMgk
qg2Q/25gnE1jbM52qAYD+dTdlfYctVehx0L4Ja1Fo4jVNQRayy3/eVl6JNZbMInmh7m095fNj8qx
ya1jKRCqHNrDITsv/NXZtwc/5jfW05lgu9wXB6IB/VDcgtwz5leeVWE2ykzG5YdR3vLqBNq9eKuu
GhR0Qesk3UNV20WdoyztZ/Zxqvv9xNPbwNXxjilMnIxebdBzcYiueGbQr4X93Sm+Xj5+hfi45+N6
J//G1AuraWE6mw5tLlka/Ohc8so23fCe6tjP3323ftvZoNhZKMKtDsDid26zB1RJOLqakpnq70vq
i3Mm6wrehKQshzj31sgtlyP3dBUm1fKS6mZpW5qrAas8E//R591BtO4L6czd5cNXHY6ku/3muk0/
IFhfjT7iy2JGZpb/Wszhm2+mLL78EZXkSDq82MSpJhM30M6/GpE+jU6giRxUf19yu6MoDMfM8a5O
lwfLiD10rYgZGB+vl//42T997ImkcpdX6hJzmHrDTLaa7Sc3j12+vE6ZC5gq9MlsTBOZqOJdudML
FW+jnSxcMv8+xHhNHvw5nELreUB1nRxX7zpPIzd4oblumZwMcdYqDnX+4ixbOOaaPSjuWO7wylzO
VpM7JnoVpyQAPaxrXVcMo3KDV+bTyacrnny24+16UJ94giRzTzSnorrk847e2Qc/7XlVCSxfpElj
xtv0lRu3DC1K2tYJhQ47kg4Dg1nQYYL8e9uj472tbNcUGp+iWlrSX28lGai2kHwbaOmP+2IVRr+v
XFSubmfTrMz9ZUVQ3K4MyedW5Wx3YF9GAMfCwmOv3dY/X7e0pMLCrcCgw7H0WmCc155+V6319fLS
ipuVC0ptM/B0XlpYh4yEkxEHVYJkX2g1+63SHIzCAMmFpZIYS7ZwnD8xiRPaMwfc9mQcnNmL6AoM
6MsbUdyydd7gOxHFxBUAWT0oV9ujpPTN7OLK0zgA1dLnjb1busbR5DYaPRICvCjQq8Ulhgcbi0aX
//k5TfiJBZWB94QwmRiJWSSDeOPNqWbtjq0FsG6+ZOb97G+hxRzNVSh2IvcZtnnlbwjikBnqeFjO
b8Mownz7fXkfqsUlKWWtgxRNjoSinRe3gWntS2PFNImOYUghRnJHYT8PaTmuAxzN9mgWj3PKow6I
skWruYbPAapcKvcV+m7hpX2PhlITZJH5sT0YGKqCKwsxOAiQHrazZnj+sNNBXiqe9HKv4Qj2ehAb
1WUyi+JkdMveNZaQVcBPZcEXjjrjMmhysao8hQzBfiZQ8tcCpdEhtr7jebwn3s6N0SOIxjqY8CHK
97omPoUZlOHXazY5hY+py+QMmbGJ6abatNB2CmMl9yAWhWtMmII+b8MEI7EV5jv/JJ6M+zw7psd1
jzGWmI+xNYeiuU73bckvZUAM2rZmxLMcdJ4olp4KYmCMT7e8Sqgl3zQXrjNvmP9PeODegEb7qbas
e9CMx5NXXvc2l3sS834sh3ZC129Tz7/M6lu2sptO8Mch8zSao7pySfG9MZtYakG6LLbuCj4emlz3
KlfcuNyHuPHc7gaCsGD1XzzvH8MFVXd6Z9lPKeakrjJbcjMiUAYdxqauSpwgDQfR79NAxNTQpfoV
N0wlvzRn/P+FBfP6ALwHJErCiT4JouvlU61//v2dc8rd3O6DGq8Ts0Yn4oqWqIgsmLBi0/qXUl9j
QRRXLLclbuCHsJmXCsw9zHGGF1zqXZu7k7sRuTU3KW+g1eck6jmyP88MmC9TZBz47urcnQzazpqy
HX0PVQtf/OPTl9ICi9zSXClEkh7nJfMxMo3Fi7XZVQ5ASgBgYNLrUFeo3HfoFxnregd+u3fBdJAV
ieuxrwYrXy+rwL8tMp+EIDJkO0lnVmc1NBgeLiIRi4qHeYydLMzuQNQRnqHwuvmUxcvb5Q8qxEnu
QQTcpGH70zmb5NMwy36Wfh5fXlkRhMgNh+DgaMu88Y2TZW6bnUc9resVECscsG9d3K800xGNqr4k
KbY3u3WZGRgkFyW/q0s73obgN6l0AEEKvZb7DwsOgtTSW6vEG9gtWHdj9PV/A2RTuDU6mhHVJ847
e2c6ZrdahkLgWWGXiWDH3lv22QiQe13HlOqWz7+/W9818nH2O0jVttz05teMfLnujiWf7K+r5ece
xjBHfs42u3uatSHNdUGywufIsO08GD2TFuhZXdwxCxHn3zTWlrjGZoXMMCO6seMV+yCBXNMZx2Yk
PGjapPO/VORnzZ6D6uflpT+NLbG0lE5qjY3xYlrapHLY34yR147YxyJbnqosm8NF0LALvEyjc58e
GD4m+f+sMAne1PmQTD2LV/M4B3+tloYVTcZa438+FVUSyPUdUHItzBDFkHiooBJ2XE28VsXLNGmu
4tM3GNY/n+M7UTVSUVtV59tJN7eRQW9pvu27DricS5y13yANaMrVdRar9iIZjqo3Z7us2jYBfsOP
og3CnGZ4hrXpqec6tjHFlcj1HmPDo5XTukX9HAks8asf3rpsCb3pzW1eLovYp/YPRyZZDwCBtvPS
8TaxPTNqkYoOFi8s7eKaZBmWl4zHYncjCWrRJvkqQFRro4Krew59apewtGQ/rLkeBpDDtCgyjBHl
SLb6wZWHIsUBvRjbdjPtBrZj2PWBccpnLx4tHZWi6sxltabFiMEcp4HfrI8Lnop1TvYc/WSXr1Rh
NeQiD3D1ysrDBFPiMjespseteBLN01LfdMvTWjxd/ohiD3KJJzNsTwAUrUkq4u4sNwcGiziNhB0u
L6/Yg1zhsbPW5UUPo9qaT0AWCEvMbfLxpmxABZD+XLmmpKFQMLnSQzKA9i8M4tnM3zgCJeHcm97X
beDROutSWqpvnA3IO6PUAEvWbVcDk2Tpvek8elYXCbA216wBBp6ueKL6iKTG4G0xq2XOnKQuTnUJ
WobiVzf8xCuideb95StR3bikypzbDeb0pzaZ0Cfam9N+QhrTmXT0VKrlJXUuqnpdvA43vliobQ/Z
oeOYSjSvKv+QQJ79B/1XjurSMCQIZ2InIBFMkwg5B73ErINGVW1B0mtgABSiMXIIbQtsUXfezwZ5
tL329fIFqHRCctCtC07dcc0d9LS9bOLLVL5my3cODgLLyiJ//n3VV+RKEBzY5DeGOyTdYn5h3oIy
TWXnx8IMBkxYtOM9KdEsJqpJx1CsODW5JJTn3uKtRtcCCRQNT72IWT3dTJmuQVKhGXIpyA5aAHPa
8NMFivVlEKPgFJhf6PCz3f5cPjHVBiQF70rwK6esHJI+7fNX0FIaoOcg1kvros51+ROKYEMuDDEi
fIuycUDfUHbfGCBSqPpbj603xmjoEpmqg5L0224a0gcEwQaI4sIqOBh0wzgTOQzzuhuCv5c3ojor
SctnwWySU6jIRryj0eQ7a50AuKLLkp3/64cXMAnkOX/PxRYKmo+J5bMTWh7RzD6Yuvl+1SVI6r00
eFptLRlRQBj+9NNDs8xN+IU34+7y2aguQNLvgvcdKQw+JkXfpkUYOD04RuhGhoct88rd1rJHc1pt
Ta5DESvLifitFiQl+eQk0+IdOMBQuLitAbjAGXum5KnN3yxPh0WuODk5J18HDjdas+6SuXZBCY6x
UaOK3Lb+7hZBfPnwFDcvp+FdNMywyZxBZQtu1Z1h8z4ctqDTHJbC9MqZ96FeeDaao5OYOUbYMIZn
1zeB4BHFsGLObzuhywMqZEDOu/tmHVBiIkZu5zoAf9AQ+z5/4X3Jo7GowdvFOt1wnkoAJH03LdK7
wbCC4m3OXsCnvq/d/Ej7JWkGqwkJIt5gSJ8Ds/x++YZUQiCpvueVbEpNb0hm867afo1WngjxNGB8
7/L6qjuSgva5wzh0m5pD4pjTHHpLV4MVpqlhCurmuTKbH0Zf+Ee3bpmmIq3akGQPXKNNy6KFpxR9
cTJBfRajGnUya+d+80kXXd6VwmDKMAFAkOnHpZ26hHpfUvrijD+r4vGqpeWs/DANrt3PY5cEwM3t
7fSG1lvo27nGnCmOR87It12zlhhSw2N/ZvE8OncYWvsybdWTMGdN+K5Qejkrz11My5B67pKSsQNG
7w6ro+sgUUiTjA+Acg4ZOFlw7uwL2XaifrbYA/EfGn5ce10OQXG5cj6+LVYykxo3kPmgvhz/sp6G
hdD5K9XpSAo++I6ovM0Y8A4MxLMFjKOfq2PrEv6q65XU2fC9DlVWipAE8PDCe3TWPsnH0M90JRfV
35f0GdZudCbDQViFd4a7uo9BWR6vk3xJc3M+MMcSuFyRPnbTo2n9LZkmJ666UsmJz6B0WnMUopIa
g1ZVG7nVj3LRoLApTkTOt1s92O2zABa0msgAJAl23xNXYz1Va5/14N0rVQRBnjUz/vfifHW84bYa
fE0KSHEiMjFqtTlNua0QckazkAxAZq8f+XpVyYYEcoI9HxcrR7JgADyha+59I6vixeiPVa6bDlAd
zHlb7w5mc40yBzd4lwClIBRLEeeuv79KDOXB/rJyU2f1cTLLcODBPp9vnKv4lnAsknYG6exOw9Y5
/8fZle3GrSvBLxKgfXmVZvGMPfES23HyImQ51kqJWrhIX39r7pPDmENgHnICBDjUkOxuNpvVVceo
u1/DUzKwjNi73q0Mx5ImeVCr65Ps8pkVJAQI7kvQ2OlU0U3iF1sq8l2wbst+2VjU9ALxOaMQZqP4
K6kqoBPtc1pfTv6hWdB2mVRsH8zWsbLpTblWPLWgRDPF/pYVS7h1rX573R4p/tzX02hRH35B8SrO
pPW9F2+Lt1znGypuiw/e4kwtljEZIS9L0mndrUa1VE2EVhFbBCI9Fp8RQC3o+a0oTpPAFdsixmda
45umxj1UwFY5lDGr+DIeBzyq9GV4w+fJEO40gUNlAoDCaOQI6WDpl3cStV+r/m2Np+fL+6oxYBWu
teD122N1zY4grHa2wHu/T73YQ17ZAXGrc8t7RrIyGXZhz66LsCo1QB6uOYgH4vnImrK48aNg3nDq
uo+X56O5OKiEAAKkosmSl5gPA+n7lB8swdI5GjZJbh1F6T1d/szn5LMuhDz+Dod1J2jtdRKXYCv4
YdcUVKa5hJaOiwbCsf8xkyobJmgDVna2VFfJRuOjiv9Hdt4FoQ9L8Navk7feCG4qxevMV3FvUtQi
KibkSO1U2LvK8tDTZLkmwK1mdJUeoJurtrYl8ow4sA+BbN5Zlxsih8a5VWaAvp4ln0bfP3biawUa
Nwi5AVUzjQa4kcacVGIAt548t0gCH4w/t3TauLLOOFgNLPLLJaZd1fi3yggwsjyuaoJnEIdY2ymU
txX0xPza5BGaDF6lA0DBwUkmginE+V1evFGQ/EIWkDZpzX+E4s9lf9Btw3nnP2QHdTK4dtNhDgm5
5w5whfH4vvrDjzYar0sSVFaALhmsJfdCPLTYwyFa63s+jJuCVQaH1sRBlRggLFpQuIUxPbqF87j4
zQOeu04r8/dx56Ml2Efz9LDzuvrl8nrp9lzxZLtt4thp8LLWd2JfnxtF/eIxScbrrrS24s5Sij6a
Ojww+8mb7fk/eIBn8rUz/PjP3TlWGQIGa6CddX7MbOlbmJRnHLfhqPvc3cBb+LcZrdxDSj91KFIX
4j6yoEoXLk92lOxzO/nPsn2TzOfnPhGrbAE9Aqmcg3I4egsIfL8B1VvNfdrYMg3CB4v+uGaTY5U0
gPQldDgDMRzjUGwWFuOdC383SXp5eN02nG3rg88tU1kId8WTddx9FXZx4iE3mI9uGxRvDnm9jHWc
+yBPeinnbyxusjp8m+soLUzvpv+/mPxbooYqzt+/PvccCDIwewI7ZsuGMCubpZ7fgDyigMGgoNFz
6H2G3uzcJhSgftQc5jBxNxTANwh08oqy4gu0Lvj4ZPnzHABxAPaxpwCipBTOhP8F7OwtRHqh6GyT
GJwBhAa+U6TOuox4KxLQrpC3bgVcr58lQxSHP/1W1M3zSJqquEUnt+97aSum3gSB+jzCxKo6TZ7M
obBaBLDF58DfRK9xsx567u+DetzTHoppMp+eJnEVZYULEtC/F7hyOaTHCngpacN0jYYbJkyQg8+j
V6xSMrSl14BdD4+IpctfvXl99li1wU/YXDZs3fBKcKSu6JtmgWGPPd4oCfnCZbgnfPp6efjPz6pY
ZTWgi7W264iFSSqSMZ/erK71PEs79cLq9fInNDNQ6QzGzutHu0QcSwqS1VWQFusMQHRuyEo0nq+y
GCRoPpwmD8NPoCPO/Wm/zqaERze0ElRIRNG7TRrgYFpnm9TdnVjy7XWLokSVuPfydVxqLMpab3sR
sw1f+BcbbEWGgKgJWyp/Aa3OV+YcG8t7+tUf4z1Zy5+sKjcNCw+V3xju/LrNVVL/FuJBSdngoZbQ
12h+X+gz43+uWyLF8mUzOk0uMHSIxmrWszS3fliFYXDNoacC2yoGdSxRAChEu/smAMQQtKLeaR5/
O/VvzzVRaWlWR8W2BW3lxeXsYJfrPGtKd+ORKbUKUxqo2WMV2ob1QbYxU5RAePIqrOVbBVqlDW5F
aRywx3ayTCmCbh7nH/DhdG2aZLEZKMaPVVKVaR/Ru8SJoOVmLfur9loFtTXRnPhWgBvcOPnboQWF
0+psIxkYrFTjyCqgrR3tAq0e+XzMneGNMvZ7KUyy07o9UBxZeNZKiwg3+Bi805toGX62eXKqoyTN
u5WAAcj0VKb7kJIjNIUbt825ci8ATKYVEvBqPdV+s0vcIptGk56wbqsVhw7bznVlmE8Ip00K3dc0
WTpw+5rYpzXnjUpo4DrcnooqmY48OuRhFsbvbN0x+u2yGelGV1L9IC69mAvKj3073I9eMuPJcvxG
WdmkHV6XL39Es0Iqym1yHUvGhSWOjKxZDYlJ0vapAF/a5eE1+/wPym3F8xhZ4glFmxciXgYxZSy+
H4u3sBkMn9Ask4pwi/ESWQURPtEuX+Zy38ZdKoqfIaZy3RTO3/0QLgYZtvZSwIZCQFSd9tEJnwMO
X0Chkf13+RO6TTj/+4dPWBwMSWc5qCPpQG4NEomE/RTMROqn2wPFqQkrx24GrvDYli80rNPaQnMS
KzczyDuLK2eg+jMn4GaQkqOSOW69zkn7yrrvxqsE2d1Yxbb1bKB1vmIPvFGectFCDjF6Y3TdXLf+
yuEcQlEyqeezla73PUetv4FagwnwoLNPxY3HoqmteMbyo1UubYYHOewnpKfShAjSGI8KZxsdhqMf
qeJxtX641e+perHr56vWRQWu9W3HEgsU9UcKTHsaz22wi8F3DLolTq5behW8BlXmrgOn5XSs4xe/
+RWD2o+/Xv71moVXaQwCUTrhFEcTZIOeI+gODO2G5HtpzIc0WZcKWYsTDkFYQdiRjE1qVbuhgRJK
9DwX723YQML15vI0dPuruC/vCYnRqArcj3SztXeAfv2JosDuutEVxwVetI7DFg9Psne3UWPd+UWQ
ddB0uzz8+Ud+UgtQ4WoVyT0xe3hhKFtAJBK2s+P5ulKG2iO+Jl5uj7HNj3HSP4TDehuEdO/4RKRT
nd+CptwwBd36K/67TNSdxzDnxyCnozwEkBd98uoS7aOMiej98jppPqJi1bxINsuSuOKIw2wTc5qF
tnvjycgwB80RoMLTAt63LB4FP/Ja3jh5/cDzQ1PkX8YKsAy7EYbbq24W589/OMcWxixPdNgSIckx
WcrUSpKfThgcrluk8O/h16ooItpzhpc4Du69/1iY72fZGiLReZRPTFUFpoU57dhIUPoYWL6x3fxo
yeWelriGl/bv6yaguHLtsYW5Fna5HeXRm9h3WbCda2xF0S2/4st95OTx4HviiJapG78kW0+Gh9ab
DAuk8WVfSaZdCLc68xkFXNVlFibjPSeFwZd1v1w5gM9IJBFOZAbtG2RcrXjTR/7WiTsDikq3tYoL
J3Pizs2Y4whOUGGkeYTyn1Om2IH7cbgyR1HBZk00FTNUJOYjjX7FqFG61Ut+bQ6nQs0iB41Afr2C
jgfgOxJFXxORfJO2dxgIebei3hAnNPugws2kTMToookAbyV4gqFyTvFnN/ZlZ0imNWemCjpr4iKP
Ig+BKJRRRvHQRubyT9SGJ8djt1FlvwJPdxV4MVahZ6D5mAewVQFLBJtqxjvZ/+6Rd1mDaS4aq1L7
wXsyWnY9AqwkpL+hyTOVVlouL7ZneADVBG21EXz0bB/oTsALh7Ha2kOd0nAfWUE652IDMMpVIUlV
pGkcUo01L+TRsb3jTOcvTSk2ZWLqh9QZlOLYa+kwp2HtcpSkuV298CWoCnT3WdvLv163RIpjD407
2LUPx84hERCG66Gk5Ya03p7a/levu460x41VXNpQFk7vrgjcTTgewuRtDPpbsrxfnoQmrqqt4HE1
FgMHWxI6CJNy3xS+s58jBJDLo2t24B9wWhSELQ3R2ZeEeVolSRqDmHWJTBBMzQ6o6DSfJkNcBx4c
uvBIRvpxZ1H3JZzbIxQJv45e93h5GrpFOk/vQ2qRU4leB45bFAnHKm1t+RB10mBFuiU6f/PD2EXZ
tcSJR+QVtpXODVnwn3hTyeHn5d+uG185lzuQB/hlgjcatMnf0TX5Wo3hYxHl151uKlKtaDvHYnkr
UOQid8i4t0HFv1EChdxQXncHUeFpvlcOYO1wcfSL6t7B2rfuC+g8DSaqsyHFiyMIPrLCY+xosW9c
fguDB3tst6GVDaaWL02oVlFoHXPZOkzVcoR0ybYCMw7EuHlaiOl+5N3r5V3+9BuRrypvu5Hb5FPP
u9PSe7vgTFI278f13p0LwzJ9Ti2ILyjBtIt6OpUg/TvlL2BA+L/85vR92qxQ31xuTIKYnxorPqJs
xhLZ/QI17O60+lPqTPtlXrLa3V1eo0+9OPpHahvq4YUHKGt3Cid+23fyGJBfl0fWLY5aaQQUPAzD
XHSn8uDs/G2/b+rNtLN37mY5q6xeVdvHDM42/CFW8EmAu22W3Una7317XJc5rUw3zU/9AGOfLevD
2FYDyZjxvL+R8xp2Xzv/zZrbtLA2XWhAYXz6Uo0vnDf9wxeK2o3asQm6kxUUN2g/zpZ+TpkXIz8S
6VyLfcNoGvrXBCZ8TYmrHjqwuFjq7sTHA+0PshuzpNm4jem57nOyX3xACaytHeRETGt3Al3YLsyq
bWun/mFO+dbZohYg0vXhsnVpfPuf+iOvA7+RmMk8QYP2YQ1QCba+DLaJN0c3vuLZzjAnnCIzPUUz
qTOndqGy4ENx3qnAbV4UJjJ+jW+Him/H8YzLZ9B3p9HdVMWfYnheOlMDmWYKahkSyjcWEwOMV3QP
yfBM4+8RRc3Q1MeuG/58ofhguXPljk1dWeQEJWCILqRz+MN23/3+7fIGa1xPLUOC1sERxdDCMYYl
s2Kgh04L4t8a7CQ3VC90Mzj/+4cZDMvQLIBxd6euq/bSXvfx0v5m8Q88zG8uT+JzFHnkqxXJKEb5
Bd1CmMUUbNrC3eWCHAHIFF57HNr+PoD6XYuuscbdBrkJAqqLvIHi5kkxBhV6WcipvhPbYOfcFKfw
rn7vD/2u21cmgWuds6vMq2FPGnuUKzm1CVCgKRi3t/UGlYI6hdA1OdibcW8SoNb4iVq1XLhXdouP
T828fpKWlVpLctPzdXd5nz69BGObFG93k6lo7CkkJ59YeJYMaAs0QJfVsoZSSZh5nngSzPAt3VQU
l6+haikEbnknwFwb79lrQZdtKgjptkStWgauJG3MbXKiv/ku39NdveEofKd+moASzdoEhvCr8U61
fJmXHDlu3vQnGTd7J883vRscuC2zvi5uV/8qBoXoH1FthOBm7QdkJ517F/Q3TWlvxx9rEmZXbbva
YlstfLQpNMJOdnDGHSwgUl27bd01WSXX+xKZRBL7hiuHdmuUkz4Oe2B2u67HSW/dVVWzGXi4ofKJ
0F0UQYdFnJZZfvOnrTP8oIJt/dk3TFO3WUo4cIQfo5bddacWsSg5Fg6bqv0Chs19NxDvEArR/QfR
0taQ0mgMXCW+7Ogck1Am8NUaNNvrLV1gFiZGEF1sU2uegAsjWodgCK3v4n20W2+aLHkhhzPLap71
19yuYHdKPKjHSQI+j+xiLX7WzWNs7Vb3moo8hlbcH40Yo5xtJBZ2T1c8Hy32+JL4/URuZitIDH0f
mi1QK58kcPy6YhRZfVRn5ZzZCcqUpluPxpzUymcXIlKWDfY3H/qMQ2NhOdnFz7bfDqaHpM9ZZyNf
rXpWq2e1UKboTsPWQYPXgeBg4al8rF/bV7kNQDobmU5oF4f9P48M+JSSBIS4L0DVGFmSuz/rv0zZ
Wf9leHN3/a7dm5BU58E++4ji+60T1b3tw56Std84496B/Fju/3FNeNfPaRgxC8XFSxwoYkpwCQIF
yJIKkGHiwpU1e/fg/RAJaBjdm2LjPl0OmzrrUpL8uWt7KqOzAYy/bPa9ce9q/+t1Q5936UNKxqy+
LsECTE7l+kDdbUWfjZX081J8tgeKTw8IggMnBBtte852GRuRxXNhSrZ1oytujQ58xhokKacFGvIP
Tk+jt74sTRoPusNDLXdW9er2lo+oVwFpsQ3fo5tim2ybPrVZdr5ZsZvputCh1j4HOvG2aPAlSEps
Qt5lef3k5Ia4qlkltfQZ+Dwo+YTBm8Tbcxbu886Qy+tGVtyYCxGXYQ7DmawHO74vg81lg9R4rqt4
bmgVQctGhAdwv1boB593pP9etYZLjsaT1G7ccln8Ni9wPRjRG5Gna9+kwrQiuruH2o+7SosAw7Qg
iNrLJne9vYNHo6Zd9jUPtrlfgvwy3uVTcBML8GFD2ia9vGSa80GtfvYiwMEfewgP5LYM7kI7SC3J
0hBYjMlE6K0pm6jlz5CA/dx3aH/iAd82YZ8CvojXK77thjELxiVt+Csy4e3lGWmXUvHumY4+5RND
3WRxH9qWZ3b/zgXEGgJ2L4Z6CzG1JTyswTffGNE1VxK1QAqUhjWXECw+sSMWkPcpgGjNFzQwbZJt
cdffVeMGjRZO5qY0w03FkCpqDFLt3wVdyYIrKe4P9uKCuep15MA4BobnM93gZ4P5ENwlsa1JjBjc
cf9ALpfGX1tTHUVjc2rfrjWu4KuZsFojqFDZNyff26CNXcfUNqWEui+cJ/Xhx1vTEnlBjPS9kTY0
vsRGjO1mrp0t6+8H5+WyoelW6BzdPnwknnK0Y9Q+7qE1QXLO9o0b3LBZGoKZJkj+/3T5MPxIkI5G
Z5vy/SCTICt186tUqVGbUQ7uMMmlx8sAQ/cxngwE2G/XY1WF3yLnKsgMPqEe4PPY0qVEjhNN4NPN
QbBb7ItE7isb4t3l7+t2QPF0Crk1nzaoCZ1vaC6xD61EvXqJDMeUZoPV7txkrGUQnAOJi/111iyS
3xfTy64mYqjtuVUn1n4V+OntAh6lckch0dHakDVvfywdtDdNah2aI/GfPt1OgvCbwo09e9zWEEMb
flcoVrvs4fIW6K54apMuWHycXhb4wPnhwNlATiObvgf7cEf3IMm8LolVW3VJSFevEzilhFP/lyR0
49XBT2rkCNEtkuLJy2LlNTrizgEpTns7G6eHwn2VJkkTjSerHbpuOVpCzLAjmffZshYHEEYYUnDd
0Ion54t00eLEcPA4j86wX0vD24PO9BX3rcph7ou57E+0srZzuB4LOZwS1ho8SxOf1TbcwV0bgoiJ
AGTxbOr3bndn86+oSDtX6TtH/4h1k9BpZMmRCibJqbM3bYXXe9TT19mQN32+QP8odoupXG3rPIOu
y/dNRTbE5q9mJYDPLfIf1W7XY+ivH63udIYFoJeNJnw/lekc/3fZbT+3m39ku92gaWvhTOQkk/vV
P9iWIWvQjXterg+H1kpAUkKZIGDKpw88jrIgXq6qxfyj2J1bbdPNKPSeIr9Oy98R+YPu28uroVtt
7+9f7XW9ZInEZrbLA5l/iWXOZrJpTVw7OltRnLToJrzZuhi+779MbEP7B0AkL/9y3dCKn0bQmiMj
wdBrcuysjay/xibg9OdMHnAh5XT1K6crIPaKVRlxaA+g9920gZ9vfVTcNq0N/cjQj58K7v4peeWm
s6x+XZ6UxojUBl3P7XHL4ng/WGyUrL/EJsIwzWKp/a2eG+ZtwiU5WfUdBZnOMGfDVTTp0T863cUa
xoPoEG9kcvLq+2EZQTj08/J66H732Ww/OJVAg4JXOkV/KofnsX0kw2ntn64b+vzJD0OTlnNZDlhq
FpFgG8zkXSIzBzmifLnuA+c9/vCBvGLTOp0DDQ6PrYBqgD/NB9DIG4KCzlQUz82l089iaqL30e7K
XewH0wmSNdP28o/XVHL+keMGvsOSeZwg5qAr6nguYctbWaS+m4VpnAILs6NXoXhgQIonT0Npi1KO
2AnRn9BWZm+EK9IO4M40idjPlYSGkKHJ2Dy13TVxfYfUBDHa33tVSrbyJi7xVJuuGU27rbiJrhJp
if5V67biQiTnM1gmkOtLSTGnvUkc5PMMwlPbXRsIGnKIYaLU01ebRN4O8m3BY2me3Ie2wXQ1hQQv
On/7g+3GcikYpB6XAl2u8b7yOMVNZt3TItkshGXB0t0QFFb5CuJr0dzWrakCrbFqtQOWD2Hv284M
Wxhn0NNUK9uVNjeQb2gOO7X/leEheBI+RXVy4Ld24tzPrvWlLOhDYnmGS4FucxSnn6YunEUNW/Y9
mmToC0+dxXsd++Gelfkrm4jB+89R6t8qsRcp3j/aIHi2Y5xQa3zfkLTwn1Dmuez6ui1QzuygBlVs
YI3Rey7RL9fNiI5snparSqv/SHnHPOpn6XKUVjnL2jDexNQx5DK6NVFO7TmcUP1KvO7E5npM/VA8
NUP1QiFyeHlhNOajdrxSwYlvBy0eDMsOeYz1UvpcZMm5p6ELd5e/8XnB8B/5bicKgnUcEHZXukA8
dMhYuPPt/8o5SuvkW3OGQ131/OmpeDTscVD4bUCAHNrX9T0LfwXJf9dNQjm12TyWTdQjmLOKHqBO
cnIitMmvlnczkSVL+u7Zq+0DCHYNNqXZeBWc5haBN0L8BSn9DJQyAaCjRlI2mejANT6totG4cBa/
Kn28mVgVzcoe0qg2fU7KMg2Lokyj8Sqdh8hTUWk5Z/kcVSEqIyg7ynLbLDJlluHBROPWKhKNOWB6
yNF1eFot940tOTgDTaxDuvVXDvBhwe9uEgQjmbdpVR59b+uUj5dtSXdmq9CzMm6XJeQIGAPZ14cz
eKffj7flCjVMUP/sTQ+smjmoKLQ8ZqjMclwnAu+prp8W7EC3GJZeEzjUblin6iNRy7E71eJrGGaC
dVmBZj0IJV5eI83Wqhg0dEw31ZrD/rviZzR89U0ICd24ih9DrsGTJcAgp2Aat0Ppp2CFvM5lVcDZ
5M9VNCUDdjXgN9PaH5zSe17y4MoVP8/oQ/4C4Trfn0K4rF9530fbe0l6H+9J1jEupYleVxOqVViZ
FwXV2gg4FOWhvQ8iEDWVQfDFoqK/a7zmmTo5T2NrJJnjeN8v77TGStWmCVY1Xb2IBssGzahheWvR
dzDMppNfY6fqI2LpQxEklnjma4JqSIPI2RDf3c00qlM0auwvT0H3EWVraOOA4sfDCSdyVN+LO99+
Bdh9LQyGpbu4qBC8uI69XDZIvc9dAWm+Z/tyF31ZHspXCEltqy41cRfpvEOJelXoS3TD4Cm9Yckh
HJMpBX2B4XKqOXICJZUJpkpYPrRgT9CzyetfXuNkA24s1P8S06uaVyJPxeAVNp8peNLwFO3yFJeU
en53VkMxTGOnKu6u8KRVRyvGLoLbIt4AFJushixPt8GqnIVbMicYKcZeHvnbePA2QxYfht8yKx7O
UM6reoaxPErwW2TS5qGLa5ZAxxZ56q1j279cdgGN5agNw8DqJ6KkiBygLsiLo+U9Xx5X41qqejQE
qKLujGw/UagWkN4/LnZ1rNEXnszuZDhrdN9QLh5WW45LEcB9+xYGGZbix3AeHAI8YVo045X2o9xB
5m6QTrDghjmwnzY62qzgbTCx4+hWX/Hbwqqsda5x9EgRpGDSPzVoqrq8ARq3VUFz+WjHhIMp6ESC
IDpAQcRPSR39YgsFb6B0flicGa6yGgdTkXNuy3g7Qa74NNElLaoCrf8PeWQ4ZTQnm4qcQ6fNPK6V
hzZ8XKSOvQdR5KLPHE/seu7cFRN6eyQ6Y+vycHnZNDuiwujQ8y9qa8CLqfTep+LpOm3tyFMxc2Sg
Y7KcVdohQboDRihd/fAGL7O7QHipF62Gn/9/pMonl3G1YdjlTmHNNluhJgzRm8j+GlXPFltTiJKA
xXzjsWM4f2/jIouGMCXNtvV+UGsr3CUbl2U/u+5m9uUtqMW2ASTLC3+FAvKJoVXk8vLqUmgVdccR
6WPBfVR/b8DP5G7XGysrDvRnntZbAKcMgVm3i0pkaLugR7YI45+bYF8NkFqehWHo+PNqh9prLAmg
fHzC0CDi5clTEe6S6LmDAmtFdrwylG50LqXEhZCBS58TuzuBC2/mryxBwri9vAOauOApx3nCYiFo
sKL/zulTf/Bv3cHr8NxKdsvgsxRdvIYTQDMHFX9XBquU4HZGZa69W+VdMHwJTSm1ZntVwB0wEp1c
kg7VD8dFKXvKuj43GKhu6POyfcjWxbKwmRKA4spg3IqR3eSNs7m88roFUYxyjsY1sasepi/imzmf
8ConM98b99cNr5xTSUUDJ6Tn0oDH05am9Qjd4cawLLrfrhjkyIsKPY8RNnPEQdXeePWU2tNVz9wQ
zvp7zT28+lmkcpG9+vZjSb/73vDHNmLrNA6rosKisu3DokHfRd7lQVp37TEYwUMAfus0jvimzfnJ
m/l166SCwRqSlFYJ2h5cU5csjoeNO5dbMZiIpnRzUayz97tlcNwEzjs+9cgFm31PfhKU5iIooiem
u5fuK0q6SXNOgA8kyEqo+NON7o6KcOdAP5kKH/CAh8ZzrrNZVd4BJXY+LGEE6JBsn7ygzdZoOVLq
GzxO48yqlkMHYl4QQ6AKO0W3vLutXEMM1S2Q4skg7AaWp3GAbbT8/WIt26JI+dRvm+D3Wfi+N7m0
7n7x/1P0QzTyIor8x0Ezj7yfN+Oh2+WH+puzpmHqZN22A2LPcKrpVkrx75zVSevYKAtNq8zW0k2N
d6SzaX6SkPz/XfvDFAKbScEDwG4I6pYbSKUHqR0VBzaO/I5F7GWm5by7HAE126IixRYZsxgkeLhu
t14aBG9V/p8YDoSmwjmnjKYSo2atVNCYVZOyDwVSxLJFUSVC73RoCIS67EjFicmZkBwHJzwPqK1s
PpBH4H6OzYj2eDAhHJKbywulAxWocDEOKZiBzeihFdBFuJVelfUzuQMNhrfJ43Lj1PV3O4l+0fq9
WhODr2tuayp6rBQyDGkIZ5Tef1UQpGXwJpb3pTRc07RzOm/XB0MjzApqtCkCPhayxwAXg05aW7Cx
nzyJnrvJ2ecR+c5L50cf8avU1SJPxZTZ0omRa2K/hHO0rVdG/TRqvjFqQp/qLFo50wdLknh0UfVs
OpJn9Vztw8B/Ff5jLOrd0IG5ODBShGqOeFsJATSGtEq0VOQUFvPjOHR3dVCeykoa9kc3vHLIg7qi
9heO7Kd349RvoERerFt3KA0B7PPhXVX0YZwTavfh/3vExk3tuceoGr+2fWxiydWNf96hD9blD/MC
2E2FKq7bpXPbHUvnXuYmbNLn++yqgg+C50mSn19bAJ0YNuvK7px4OiXFj5m7GWF0yNbWJFWp+5Zy
ujO3IGLg6OAsePy1ccPmJifQB2pLMe6ipHws+3rd2q2JcPtzt4fY798LR9D55rorHrqLxd2EJEq9
Jdh1g7PvXMtw6dXtjeL5M540poRiRm6bvzm5tQOIFL2ikMe7HC51U1COezeavNKlC7pCyJ+kguyD
c4Pj0Q1NLe+68RUvBwKg83LrfKCgZTe4K7s/iXNjmVbn8+MKskx/bwADhWji5yhCe+uXgL2s0hDP
dauuOHQ7E8GHuKre16apF6gRLigedJSW3atwqsCErdP8fBWGJkGMGYL4GigGOMnBBY33TT30prCh
QZdABOLv1RkKvpb+GV0+7yjqt8Wxu+kPbgr5w811DSKuqrbguXlX8RFJXDV5KXptKlyhWm932TY1
u6BqLbSeU1HLAufDsAAYyP2s770Mt3nDJmtMM1a8txxkTVwbBxzqqrVH0mW8mTmu3Karhu7nK64b
1cm8TiVcd2iLVEDnhp4KU5aj++2K2yZ0bha7QHF1nHBntXnGRgpSrH2cXAV8AaPa37aTU18CsInL
Xu0iKlTphEqEdV0JyFWRaF3vgMIQHN0nWTwVyWu93jjckGbqFl3xXFQ3xt6GxtApsp2MULKzIpQL
8m572SQ1HqtKLDhdsEi/hEu5JX0YhmgT297m8tCaX67izQQZyyJnGNqZvKOf2w+x6547EQxJxKe/
3AvVJ00rYT6ADxDLdQZ320fkoWJXadJg6POMPuQPdiTnup5WqCRW/bH1HqppvJur/65YFgyueNEk
ihVtShM7rk5z8Nc4pXHxnMjlmg3F8Ioj0dlu0X0P8UgazulIIWASlF8v//JPfRRDKy60LHnexDWk
oWX1I4kP3himdQGZq0Sm131AOf3mRDpsJaCGDjyIjA/D2O1szy3v4hFE1DSafl33GcWlwqAWFg+h
0j714alp2X2wgJuVzPbLYl1F6OKFaiErsGaIzIlhOvr095mbtbQeQufl8u8/m+E/t3SMrRyDLdAU
LUoX09ES3XYGTKrsp1uXV9fQmGL4c3Hgg/UX0g4iGOl4nFrgW+WfyXlvvUfuGALxeZjPfv3Zuj4M
D0Gw3rOh3nPshsexfu44S1exHWPQ5BoCj+4L53X78IV2AYyDM0hElmR5W1b5R+TloQ6WTHrrru2Z
IQBp3EEtWAVhULRh7Y/gnexvpuEphGKu5N6WmkK/7gOKKyOPqivPhpKt8Ow0Hl4gzXGMf824KV+2
I906Kf7cin4REXXH40rKG+rNjzJH0zRYwMrpxe7LayA1MCfFqaFXF0rmhONxicSWjEVKvGmP99/N
vNaGDdc5hOLQ4/84u5LmuFUt/ItUJSQkpK3Uk9tuO247ieONKsm90TygGX79+zorP65pqnrbC2gB
5wCHb6gE9HrKFEataQEKOHTGo85tYdoGHLAhNWl2G7VcFVJy8Xm3J3h+jHesqx9G295fnwbNv1dL
VGEDhF2Wl/A8aPP91JSPbLH2YT18vd687p9fZv9DNKAG3fp+ymD0SqBf5a9fVyswnE00C0itTNlh
17jeDF+geRVtJO21ifJk+JOJ4Ve+LiLqOh4Ygk03SJffP3yFPfmss8TkH1n33C9fqu73QAzbga7p
y8B9aHpcMj4AhzjB7gCu25xXHvCZ7YNbU0PG+/QS7/pq4WlyHTj/pRWWJ2xGbVT+/eAwX07/JI0A
9UqyYXfbVCsBnUub55LDTImLsn4YxnE5Fs5NauP4CiWOKwGmp6iL+WhnNZQVX4Xbv/qWqfqvmwQl
hAk8Sz2Bp52jqJw1gvF8lJUXIHxmP18fm8878NSa08KmKZ8KeHO0srpHYS7KHfLaQ4fqevOfz7Gn
uo029dRAVwQ65iHkErzmic4/YN4tJh4tnoja5Mf1bnRfoQZz6dui5xLuFq29DZfyebFe8zAwpGpd
68rWjMdy6gwWxK0Bw95BFP958P/pKpP3+OfbmacWl8KM23kvwuXo5dAhCkJ4atJ7HGO2IjEhrnVd
KKFchwntoDmyHAVUy1Eyg4AFjpHPeH42bAO6DpQtOcyavGxh7nnM0+E+T4KopM6dCMOjLFdDptN1
oQRx0mRNOFxOpzA03XLkVTKu22YO77rbKGyup1aZpLS91YUR6kV+/U/R4VDkOien5IZ89/m24Kks
SIdMNJ85ZOT7MYOo9cljuwBTLr2NS15uigO10FQBiJU0KeShiyV8te36oVpnHvVjurne/uebpqdW
mgKnrbLZ5+LYOGXcutODH5qUJHRNKyEs155mPZEwXuH5wfWrfc1vIuW6nlpfyqvOS+y1XI/MWg5V
au8HG1isHkXwyTe9Auv+/iV3fNgt0Qeb0fx8dKs6TthyZ8/SsG406Se4dPmh6cmt1pWMAp4xq7/t
RB7Nc7Kj8iZbNYyOErs+TzJ/DAnse1zndS2q7WhDmbSi7WNTMg4wHN1dXzyaCFZLTSPk0JI8CKfj
nA7xIp9Lat3h/Se2/XR7Ww/KXuy1bgsBvxkC/mW6W9LuAbS+FyeFkG/ofbutC2VDHqBPB/9kZz5y
T8KdxievTlk8ypHXEer3m+udaGZcrT7VK+sCJnN5dCpO8PILZUoIOCY9NofrHWimQq1BBcIdMjuB
P1DTw6ZhgZFYQjd8CDfeZNiRNRu/ynh0ITvAhxKLdhT483W/s/n0liU5gCv1VmQPzuB+vf4tup4u
3/ghPMQqExiygFxSwpi0y8/DehD8XUDgipG3xTVda3Vzcvn9QzdhRb0U7rfrMZvtZkfCIo3tbELd
cR1/Xv8QTQphSpw3FHiVpYNFh0tHucFKW++Wcq1211sP8T//W1/wVIajDJ18dlIMU9a+8qLc5PZT
CrN3SnIUYeZ4bP+U1q3rV9mrVztbZuIM9lG29SGtnLgZ8x3Bu9n1T9ENlBLmRU881mSjffSqZt87
9oNlT4bI+xyt4nqq6r7fDNSf0loce7eIKL3YA9p7BruaZWURt7sotf3ISQE3hX6BCxnnnMu7GqZz
1z9Ns5hVTiRvXJ6IALOUQh92hliCm6Yx3EgioIY3NgH9lbqGA5VmQas6/TPyMezSgSsl2bSxhhTB
Y9Vx4JS/bvsUZUNPC9hnVwnaz8rhyWmyqCy8M9BAMdQeH6w035I8NFy4dZ+ipIARPve+t/b20eqz
nUiy3z3zH9zwNusWFxWs/4/9ZiqsXFpYz567Qq0vvC9aJ2a16ZKkWc8qIbLmhIVywXpuknVT9/2D
cMbD9UnQjYyyuYuwxetXMOFgTuxN0Vc7GSwbVvLt9eYvA/xJUlFJkFmFJ5ihJP4xC76O2Y+J7X1s
77Phbqo5MPtKnE+cydIBXepIxmd4tBWERV6zX7uvDgsM8a4bH2U7F10FalmewcK5/cbHJyv8PjHD
v9c0rTIgqRxyb+E4KbSD3cW5xyd4eOW7vDXxszXDo9Igp6QOisnNUa+H4pe/bIX1e2lfHRpX7vfr
06vJRioREoyUOoDdzAwGqgXqxYIDM22PS08PyejCYtO3ISxZGhAQus9Rgtgv+s4OFjjXeiL53oRy
HzJUKp07KVAp6FbHAITQTcvl9w/7eGrLOQUHfziS5kcK3a+ieqmsm56CXc+7RPiHxon0aZLnzXyE
mtw+TIFvArV9Hj1DntMNkRLNcoGtY7Mi3JYOwN/sj0vfOTCn+RsZW8PeqptyZese7GRywhHWjlZe
i3ccptlmcKzqbiSBHzPpHQenz56g02YCJWlSiKcG+Rg0RVIROIOH07gVQfBbrMMaFTnpYPAlhv31
pazrRgl0i/GmFRI1wNX2IVltj1+TpBh21C0flszk2q5ZWyoFcBFs9Fm+TkfWQ+Kyqx2+Yym9S/PB
dHDXbBUqEdBx5RQGCRZY5cGwAg5fYMQuhgcuzepSiYACSIAiKGEryfL3JHgIkn8cCGKnD1BPNiwu
3fgoIV4I6MOmBcoHMIu5Z1UT4ogennhTmLQidcOjBDefGl56frMcLbbEVUj2ePQ1LCDdf1dCeyGS
VVPWjUeM+jGxvI1ss7d6TX9eX5+6f66EduIna9YMSLU1JcWvdoC0rOSL6fKiiWpVPX9qPNLQtl2O
PU8hwAqL5LG9cwd55zgtJkM8oFNTsVG3jJSA7hvL6RIcC44UEGyXsqiFypoI7rrpKWm/Xx8t3fco
0dyMXTp59aWsDPRHsp5AQowcfpes3xb3W2iCr2h6UUmBjIXrUOWo6Ywu22di3Vbl9COVbG8jUwEI
eurG0LAradKTShFMWNE1qwP3bRiuRcFyGmGl0jUAgb5cHzDNpKiUQOL7jM4pnqSmZYQvgJ+IeCiy
NCrbNnhnDfUeRss3qfJq1rLKEwwAVJ7Cy8HEYXMEVcn7MJ0MhwRNFKrUwNnKV6tv8VxBvTc5/cnX
7/b6+/oQ6f61EuD5sHqdFHw+OtLOd9Kz212OnGhIfbrWlfh23WyVM++moxN+t6Y84jfxql1P5fI5
ScUCN0fNa6irk58luzxJ7zuvO1wfFd2AK9FM7UJ2aYLqYB1OG+68Z7Z1T+d5c7113bJX4thKwUOY
CZ63JiiWxTaBLBawaMgW1a+lcs/XO9F8gkriq8JmFPnExyOda7y9Qk4PVkVFaTrAaEJLJfJxEnhu
FcIQc2q+8GBTWv929k/P+lLMJtVzzSip8vlQgZFAgrvrsQLFKEZuPa4FPLFGq9xNhckLSfcZyt7c
p7QQMhmnY1LWTlQCl9/39FGI/ns45NtiNVZYLnP7yZ1RRZHVPQhNTmHhvctzso2sxDOB9/BG0qbf
JxfqNQaz2qBc+GAvkKDsF1A8ri8E3ScqEb7ONohIAg6stP63rr/QEdzLZyc4TPO/1zvQTZQS5IHV
WGt7wduheLdPJhpZff7mJmk8chNM7nOKiOupaLOqyDoyhtjK4V6SRTNEwmuabb2Zn4bC20KZHBgJ
C7IWy2ubDwZ2vGYjdNQkEIwUcFyBY1WS/cnG4T0vwLCawU6a120BzZQyDwyHUF2wKhnB8+re6nIC
g1PRbueA7NMEEMaxNJSlNTOk4s/w9J/mObxfjqMl9xPICmLwf9TuLzaheHzTIlBhaDUkWsF4g0Wx
OyzRACM2EM9Z/7utuKEDzRCpQDRvScpqCVogPMsi9kgVW7S/S2pmiBJd80oiKJ0lJXXj4xHF7o6V
tcR14b3SwuSsodkIVbpksOR1Blvr8QjLl9dyrb+OVmbYTTTxrSLPJmhN292AyQ3kIcy6LZy0I0b2
xfRUB7lhP9T9fSXEl2AAlTF1l6N0imSDowjdzdZksuzSjb3z//WDtsvswqcSqx8Y+3qtd3Sttv1k
wgbrVr8ax7NdjS0pUF22xa4MeFRV4xYyy4cgNGmC6rpQ47f14B1BVpzMLyrc+zJjURL+FLkpujQj
pALOPAhjTwnx8YgOfnvor1962e/EaHKq0TV/yYAfCjg1LVs2JlhCPSn3OCYfM8G3cOjaX88NuuYv
K/dD82EeuqHbAYiBHLcXZH3NknKXlY1hcWrytAo864upXDvg8QD4c8c4nDnQzv4hnMNtNWenUjb3
bSsNn6IJNpUK6frT6pWJh0M+ncFIP60lcukCD14obdyGu7GV/bplXU/aHF2E+QNNj7Xz4JgkqXUT
oYRxEVS5nSQBfOSTkcfZJMGCHdx3N8OLz21TrYTyUJNE2umCfdop95zyyGHYcbjJeOpzmq3rqbgz
UWfLsspAHIuCd7sxZM4uzQt7R1sPWY92/wa21WyyYG2349Q+BrPVATRQobIWuvX2+jdqkqGtBDtc
knrmTTgzNkO4k+Fw7zKTBeTnE0RVXFoyUI8uHBdWvKrH0GvdNfW48WhlWFqf/3Oq4tKsNoSiSg5o
LE4ze9nXD2F722sO/Q8P0pmnWQDneeSEWBuL9N69PTtyc33IP8+vNFR2Z8LblQYNww4hDyusMd3f
5RjP2bfrrX+eQKiKReOTCMZpAQmD+L+C5UDzXyubojo8pXjZYe5Ny4aGSlwTX66FP1MAPyHZ2Eo/
7kPTEUA3PEpcV7Xl+k1TrEcLyvth7aH+EPIvmOxt1VmF4QCmGyUltK1F2iIYLsjk4c1eqrvK8XfV
Wt3zIolH1+aRT0xE18+zLFUhacEy1qk/ABUFM6/7gL033O+RqbJzVQIPmjmLKZ/o4k0JZTIRx2cz
MFLrQLdgRO4yOO1CetFQt9HEmwpM+/tiPzXFhLcqXCYBGivHwLCaNEOkYtLWORhWUeKfz53zU3be
L9+1Dyzlfwa3jOasM72Xa2ZdpUB6YIChRAYWzkqLg8WS390iIb7b3vN8+FqCOod0fJOCj0tVxFpB
4KOWMthG5F0vv9DObp4pKA+G9auZa5UQmdh+weWADEV89hZ47Q7SuVWE+tTuehbRta/Edwgu52gh
BR7pQDdOLg5WkUFNTRhY+JoYVwFrk4tLb2XjiYoIWISXcucMNTwjyu9O0JsmQDfZSog7NvzfJ9Ks
x9AZ78Fr/j5mQRJnVVnHAj36YMEO3W34RKrSJFPsomyp2/U4etmdnT7Nc/g9qNtdONz26ElVof5C
5H7qOag+8nbcwE997yTggoThbROu4tWWLrSED7kyvIsMX/CivmEJ34eLMOx5mghX0Wo15Yz6Q4DS
1DTcjxmeFdoy3w/gwlVjuF3a6rb7EVVBa01Cc9sJvAthptyM1nPVZEfRr7s1NSFVNGtX1eNffWiV
JAUCm0/Ot3kRcTJYf6ok/6d3TXRETapVVfn7CYbmpT1htCxgOqewj8lYOobUoYkLFaOW0sniY05X
gIYKB5zbydrD8aaEOib8Z7tALLu6LJKtKNhkOKnpJl/Z0Zei5s3EcGWa2S8fUOnlW5I9FvRH4Js4
TLo5UWJ9DBPXKy2OHjyeb3wgZnZLVpOvEHtZYr8aft6UFZly+ZbF2NpTgA9hxXtq/Rm612Q24Q50
n6Ds3jP3qjmZRlxn8uqxZ+VTL/Ind6QvTm7SwNAsKxWZ5nncoyuY4oCMWk92W5xE1xiuSpopVpFo
ycTXcrpcW5PisLj3bgaUXXgOa9RYBkMK0WxJqjr/SNO2gjwU9ozcZvsl6YsopONP2+/p/qbp9S9T
8+FqT/qQ0Lq+FCbaZM/S4gDu155DKep685oZViFodlHQsaU496/5V15+G4NpU7PjkNxGr6AqBm2F
SIvX9LhrF6KJq6KLvFpANvObP3+77QOUOGZNK+ug9MCTWvwzHq0iT1yMk1K+k+1tb/RUhaNNxJoa
Ji+nZau9m6t1V9Dgy1gnu9s+QYlgD4moJ/WMR9T6j1/8JnSIc7ZvJtM7jy4OlCiWNcwPc0lnkPn4
ZoTAoiiK/SRsGo0+TJkDY7oIsSb/+wRDVWgaDJRQyKfZemxKCOM1/nbmxWMhyF2S02iwq18ykzFh
8qbnA6oC1QRllZOmKKpljXjjjb/JpgUF2glYO+9+SYenvnducql3qQpZ89c2YBlkc46TF97J3js0
a33mOPFUJLgPRP5201LwlGgvwA7Cc8ul0sZJEZF02a5Jvh1k+oMUwcttfVxy2YeM4kHCF0dDJPU0
YD+GKf2y2HW/adxhI9mtdwEVsVZzUBcWH2kLErnBfMeCx2Q1YBo0OVcV9M+6JMiTFiWcEFf8OXBi
D/azkzShDDQZURWmtwFOZJ5zGR6aP4nAi4Jqwd0vAUv1JrtNLCYl4EMYldhry6dj4feHjCNfVQnw
8rdNrxLtkLsnY1UBmpul+RHSdRdNpmMLmZEOntbXu9DMwH/waKUVJHMFmAzvvvXsOeenvDBcwnRN
Xw6IHxYnC+DGhoSOdVN895o7u32dLAPfSXPSUHFolmiWkOdkOk6J+M6sqYjqjBl2aU2KVVXoBwtJ
lAANcOxx/ObN/ZCN+0WWD/7FkcN4ovx0cAhV70NyHpaknUZ6nrOvxRhXzRpxx3CM/Lzwi8aVkefj
Ovi9XND4juzcDQ4ZTbzGFw85cWjvTRb1nxMh0M1lBD9MMBEBLGgovmF8s+P0QA7ODxbG+d267aNy
kzwOptudbrCUVOqIeW2TYqJnNzhN/r3PeOws364HgHawLp1++AoB6c4qZPgK92naejtygKi4VUbY
taE8mu39r4Z+Pl2zGK3L7x/6kXUDXb3LRwSndUNjcvC/lFYkny86XF2cPLJXZuLa6sZLOUglfunC
p3fGJ4ldCFg2955oYXj71X2GchXq4GA14xBFz1xuRb7vFkP57+8T7H9OHBgfJZMGKRdJs6Lh5Ouw
7e+mfbIJIcseRhf3Qzht389FlP66Phm6j1ASa2BZqygG9FWS9Di48rnPOsOWposK9RbEbbcNShuD
T7Ce8kO1yzYsls/ThmzrXbgx2fZ9es0mVL0R5QsAoIHM6blz02br2eufipH6WJdh/lhIjj3uclV1
16baXB8zXaCoF6S0yWBRRzJ6BqU6soSMrbr74VTn0e8ilh4DOLJR9ixQsK+xg2eDCW/+6S6OL1Wi
X0qPJGUfumeGsnPybyermPg7gIS21z9MEy3/uTcla7X2Ptqfmn+ZPPco3Mn0n+ttaxaaemfqezxS
Fa7lnjNUBLPHlhr2Vl27SoTPq/QaEEDdsyO303Qg1ICt0U6yEt5N2dtUtlhW9vMlGw4w/pq6qIJf
p7OxD4nJ00S3epVgx9NER5Mucc/h4sfZCNOaMMqwjnz/uDZ/bGGIc93UqnGeO3gv4ehmHAAuzqPC
jktquLJolqV6QxpQzMwhRe+eafG9CHe11zzOQ4Ct9qb3FvKfO9EwAgfPHZij5VYaQz4BzNuNnb/e
tDDVS1CF58aGUyz6eThWzk+3NJzMPr034k8rwUrLsUzyAcDMWfi/qlre9W5wly/jHis2AsP0vHbB
96Ls/r3+GZ8e1tDdZeI/bKopo8KRaQ0DudZ/8ZoZhNscgCf+KkIJBhIzbE6a5apegdJlqNMiLJEi
wKoh3tYpykjUPydI0if9i0VMuC1dP0pYuw73UPdAP6l4on2+tcddOR/CYYpRuYuEiUL6F0n1yV6r
Xoy4XUyJ5JVzXmL3N9nBsAs4wXs4IHax2KUxsK/vBP2dr0+SLlKUYK9ry7NWPyBnIU8VvQPZcAPH
BoATN9fb1yRD1boLYPKuaEq0n/ex377LzGQHocuG6u1IDGUKj5mQnKEcLGJv5x6AyZmi6a9Qebqh
hgHSpCmVsuNKjksppfScjVacWc5mauxorUz6Q5pVpd6WSmANWiFG/9x27Jvj38/Va7FWz641P04W
gzygZzr76HpSop+tAofDRvrnrknj3v+9Nm89FH2aLF6L99H71gPkZSdkk07hpsnbDdb6ofa+eskf
rxi2XvbPshoyv+6fKIkBjnRNGVoBPdewEYO7wD1pi00FJmId8N3sh3eMNz+uLz9NDlI9wDjN+drZ
k32e66eVn3heRjCuPSUz9pvO5OGnWeNUyQz9Yjtjabn07Ms4YPt5Plz/838xp5+kApX30y0sg8o6
G8/W+kgLP7LtdFcUMwq7ZYzKUpz7B7f5zsPTjCvqihKNPT33gb+3oGQrE4QE/dLgAH393/ylJHz2
b5RUkdZWWJDUG88syI5h90x8uq2bnylLD2lYbSfvWazTPZn7CJ4UUSuqpyFshi0R87/5CHZPiKu0
fYDwRuQUT739ox7jIuh/NPY2H4CvSvfC63ZyakjEKuzVo1VFtV09Z0X5KLritj1Q9SRbAZRPA0Ew
pMGpdDvglIeYdS8lseK5eiE13sIC08uUZl2oBKRgLH2olWFdBDIei0NrQr/9hTt/MhMq3chr8g7M
53XEglu/5hyX++UudN/nidyBrbz36B8nnQBAfZzL49zD6Kt6odI6yPK4zOumJ0/9RSb4NqNeKBgo
tYbEbqcUQCnxjyOWDYz89nKxd9y/SX4bzSuJa5mtkAHnRc89dC6KA8Sfry9oTWZXyUhrKRbOPCt9
WZiIuzTb4/xQ1jdBUfGvL4viw+kn86w2hUgLNM9dfzv0dtzNCYzNTFxVzb7tqjlHllW2ell7yn2x
gbbJo983bezAdrMfbJN8na4T5/+/YZxZ6UwX00ffeQ3hq+rnQCDM8bKUm+tToLuQu0pOsSD7iRf6
EB7PbRQ8B8cBlYXMjlCnEhHdOYf2l+lOrjtXqa5jDimh+uLjY3BDnjcQNdnwr/DifF/P7QOEQvfV
12B7kx89oSpnqWvCTNQMn7WwF7veNPTdsg2rVleLUQlL9tJ4GQ9hJ57B1fJbsF8wZPTL8CO9E2/+
rtwVJxOrURMgKnGpFbjkZAI9rYTt27CPhDPtudGgXpMeVanrFgwrPl+aB75o0zjNhqwmCJNm4aok
JQ8UkaT1++JxGM6OAxY3gYTn3l9Nh0/dyCjBPblJmaYMr249zIBXkLhK9rso2fZ6VOgGRonthlIr
WAj+/bTCzCWpNnmXxdeb1v1xJaLTki+SlT4oFXawEUv1kFAnAj/t5XrzmpOdyjSq3LDiAAtOT1X/
VmZ3yfwaes/1+r1/XJabSBaILaVuAM+rEVUbfMIsvjAaz+UAdR1DcGmGR+UXpStobBIV1KcACKI8
a/c+X+D6mRsmVtf8Zdg+7AmCyMQnUzo/ZTwAqWiJ59w58rEzlH81h12VWVQMadl0azI9jaBssySq
wjQOxRit0w93MByodRmbKLtxm1l2l6fY18pvaxulh0vGnmMUFN2jGztRvjNZ0Gt7uozih9Fy7YGu
XV+1J/8U7Ok2f/bv5Jns0c+221uv65fra1YTbX/z7IduUi9ty4x7zclywax+ECa1D91kK1FcJWnm
Fgv2GyJ2FXu2nU1hEhvX/WUliochC8YZOPJTaTeRO/70Ta5ymrz5H1XrObQaAm+x09A+JqAldFac
THtRtZvrY62dUyV4oYzXWUSm7al/a+6siETtV7xKYSO7azfZNtxIw6RqQkHlGY11mWGjxAYcVHCt
o3eZ+y4yMJNhZRSYXnJ0FQhV4jpNs9VKfWxg8q813rD3arwZwf5gd3FKM50ldJ+inK5dq3bk3MNA
7OKIu7QPAysBjd8T/8sUXZ8VzUpVeUcjI3zsYYx1ytKf8HMc+rfhJuA4oSrNKBlzywltNO2L/dTf
zZMh1en+8iUyPgStN3IvY4S0p3l5keCEr/ZJpIYUp2tbCdy8aEQWQD/glCd4GMr2qferx+X7trFW
QtcqA1ZbeDI9dfR3Vb0tyNR9YkLPaFekcpwuiZ1wkor2FB6aNkr29RZb2GZEiWfrxebUrFuSShSn
HCYQ4zoOT3C9eiqyZmsndD/nY1y7y6Hnpletz9Ocq5KISi+YZFP4GKvGvp+CEKQGZpiGz7/AVQlE
EjzHNnNF8zQ0TECLIqWWu/ccSUkQ9XbulD+l2y7Jzg+YNRgOR7o+lUDOgkyGQKDPT30KcFsO1rXf
yEcLDzo0WmCHKF7Ccg7xWu9Dlfz1+nLTrAhXpT24ZeG6S4BAAZHir3vnJoxtvhE7f9fth3sT6OPz
mHFVxgOucFXmV8H0lAXlxk7XLZ7Un2RmUob93COLuCrngci6hTQX2od8ert3/f4Bijv3XVihcCgz
Evk82xEXZov5cIYaNx7AR0PZSzNrqnyvPacTL1zsJC5qUsUXOWVRmsDBHBYlJtaTZp2rjIhiklWx
zOiimRlce9uYkdlQ9dU1raSbtfNtygpsUWPdREmAV2An3V1fWropV3KN05QlIRSZjLffAG203d8B
2V5vWrtqlQRDCjIFk50WsNVg9z10S8I+vF+IG5c529ayOOV5t/W78jg042M/NNswuMk6irgq+Cdj
tBqWhTUwieyOXsAgx3eTew6aVo7/Yw47cpJcTlfsfoS5NA0O8LcxZLTPr16uCvgZfeDGaz4h0CWI
ox1eg0NCvjSWfGl7fgfWKBAhlWF+NDGh0iDmimZ+AxH3ky2aCES2Mn/0gke/2rWJoUz7twjw3xKn
q9IgFjdfnDqRNI/G4c3y5d7y+3hIvrv+Mxk4vIGziFZnIp6rAJtc8bgCFiTy+1Q+tuF5gNIqT+mu
aTYheHAuBAnrKhIL9lr4r7Y/K2o4ZmpiQKVzAvUeshlvZk9jMEY0O8HGEhcvw3u/ZpRVNqcDrcNu
sLBcWPfajy9D9WsI00gkT8WS7q8Hmu7/X9LGh2PU4iXdyAJcJJYiiSx6SDMQpEzqorrGlXOUMxV8
cb2sOxECvS3Xi8q+2prV+jSpLVRSWz+VkLcssQi79mmlb5VlqAHo2lXymg3PDpk6lQ/vLLrKdDe0
Jc2eej6n4qYXa1d1EpAWbCvryoKF+ug9QWr7a1InReT6fNPCv9JyZ4yS6W1Ks4hU5qaYiqEJHVy4
GjzAh8lrZW15NuCtYz+YlLc086wyOOVIR5wxsBH03anxT8PwVqWGudA0reLy8kHmnlUzyP37cn5z
IJ2UpN5rA0bz9fWvS5rKEk3taSiSjLXvwfiQ5iAFJucRrwBuCDz4Oamt+Ho3us9QluoK3a8q6Wvv
TEN7J5zgji1iN+SLIVlqVqyKznN4R7MqtO2z5/drFMAKMp4aaZiCz0sCUAD4/xTRp36TVk0NIKkF
nBEZ4jKlY9Rk1X3esfP18dHt9youz4N03uJ2LjsP2/HB2eZbqHe8XF7yx326Kb9f70UzCyoqrwxx
9eeC03NVA4M/LDFeFjf+bOKc6pq/ROCHXOrYPQQPCF77OEQ7Epbc96LYw9f1tuOWirRzB9seQagC
dHH2NnNf39O0jrLaZFyveVZwVaSd74iy6y9onTX5GspfXpDCIvvYz/X9Mj6Uxa/Qf3QBHxQ4twzk
pai+F4lrOGLrRk7Zhfre7ko5O+0748/p0kVtsStMtn+6tpUIp6xcBn9Zw7MPOFD9IPM49QzURk3Y
/Yeu1EBx36W0fc9b1Fo9+8GZbhJxIrCX+/+1hGOPJ7IKQVfKbpMt7qn1q3immWEtaWLaV2La7Sdu
Za5L/imk3JB+YZFd+Y9c5s/NbMTaajpRMXhcyjANRw5rPEFz65CJLo2gxxmHTf9P5+eboMXbyUDI
t7p2/pTQBYrzLINy41x7T6AN/LRyfz+U3N72DvL/9RSgyfcqlWnJAh8SvMQ+s5wM0WLnLyn3v8Ew
+q3i3ffG51vLM0kWa1aeiuKDxDbtKe7258wekyhLFrrNrPRdOIk0bCuavV3F84VB0KbuFDTvweUN
BHYT1nO+vmR9XI6GI6gGgQJJ7P9fiKTAPd6Rg30O4WW29fI+PABhkO587vLN0JTbCqhfeHCXMcSp
3lmX3M3QrAEKYTrUsv0DsHEfyyBct3MK5Febwbd8XB124wAoiaNh5ZC3Q+mdS9feeF62r4X7E1iB
Lcwy49KxDNuTbiaVHEIc8ONJYbtn27LcPILddepHNQ/ePeR700hfGvvPhYc56v1tEIB8wuioPrEs
GjfBvtut99YQWV/XmO7qXbozbYN/X2o+6+kSsB82KoR+0uDk3JxCr5RHv5K/wRsIt8nsrvd+DUw6
hNH33oLrHB62AairJY9sMthx4zdTxNye7xlS3c4ReE9tsCsZgvPTYcYIKGstH5vOlkWPy0hZfltw
p7OTNZprk4iyrnllsaR1w+o8wzsPLw4Jjyj7yUzV6E9THf65skCKuhKykXl7mpBYN/Dd/dKl1ZeW
JS/djXhHdOL8/7TJtPQSNtflv0OHS0nj3EuRHGCac+dW85ZW02PaWaj6ejsrk28Oz7DdFYYz4Kc7
HbpWtqO2Jm3b+l19klPhRUtW/oKTognwqpsXZTNifjG3TQB/98B9DZLfffA/zq6lOU6dif4iqgDx
3AIzY2OPE8fO625UX5Ib3ggJEIJf/525K0exhqpZziwk9OhWq9XnnCySv667+3cdZOjqYWW9+VIU
CuroFRi0ttPS/CyGPgnYB1L5h+tdvHuioIvL/2+MyZpYPUNWJPpFrHo9qa5UL3U00TK1R7zAdk4F
dgUQy7SJ3PzmlngJfWqR5qSGDiADLIcfed+3qK7SbnI/2srZO1gMS6LHmi7pAn8rp+7stYOTzLT+
uljArrac7CyMYUPpwaZTijJoRoioA6kMdVVEyamn9rCNpsYv/79ZksXufT/0+w7VnndTf1pvKg7A
tGtWTgYLt9HA6ZFKzwrapCNUyMtpx/kZXIgeTLo0HMuih/OTtMnE92HsDqDXZXtlxqY50Sy48Zt5
sDysqBjvV//jOL1c3/6mnaIZbwf4d7kR8Afaldck3rSmlbfcucUen6zBgvUgsoNixuJMHbZ6LD9M
Q/lzq/t7PpS/ii66d1Y7vT4Mw+zrceFYTw4HJz0y8JCGGqYDCSzUCVtJWP+83oFhnvRgsOjsomw5
5olPzZogDBxqHif1KHZSSob11UPBbqnqWFiX4jZg9HFA1Anr9jjrTN9++f+NPfGgC8J1rLpzPwN2
GW9Zu/of5m1nZkwrrFmrZCAR9yrSnZ3hXA+ZvzwK9qX5Oc6/rs+8aWnJn19fQsx5iksYFioB7kpU
momAfaw3K6kC+uN6F6YhaCdzrKyKtJD5O2+1F6eKj84D6tpwO5eqv4/qhZ7G2l2y652ZVkOzZDl7
5RC0sOQwggAKaLrsw9JF66ECUuFwvYv3SapDVwdtrH2xeHZhd2fCrKyshzslmy1ZWva8bdGLDYTf
YE+fiqp/KuM9FhnDuHQ4B2WuL6qYd2cpfOgUOQkN6oRvn64PyWAfOopDAtgwRYqgzlSeluWh2Cs0
NH21dhSHWytx5Pew69KrwefifBfdOh2hH76T2zPEFzriHYTF0rIhsnNmofwnJOQf5onXkAYQsSAP
tLUTUdo7PsRgKd5ljG/sPLabglSe25/F9E3ZXhqpF2+FxsRe2PJ+li90dTBGWdsitMnana07dbzg
F1FddCQnOxNple2VjRmMUQdjAKEzimpS3dn1p6MLK2z5oWu7RBTxadpDEZg60SzeoeM42OvGzlGd
+92xZFbK3cfNueP2HnWkaWdpdr6KagzVKHvcB/2TrHEdBNJwYTcVgmIttIO7F6zqbO5058VhCWbL
L5us5jvwS4O16cAH8G7Ew7wIRBvbk/JOa3C4yYp13EMto6aWFazY7ao7X/FMWNbr9aYN061jGAiY
Jos4WMEoT55pNSVybuHw9pybaUIuJvfGtOqoWzkqZjqQOPv/emX0b4zLwm0frlntIiPaskDibjYN
Uzor55OoGlQcOt5NnN2hqyMZYqgDkG4o+7OHiKj3xnsH6liIvW4cgHZAb2tNPerBKxTbGW/Jq/2v
nHaQ2KZF1c2UICffc+wXyPP8ttvouHbTP6VLdhymqXnNRLfQosiNbbheEi8pnacO5SFsDxphalwz
UG+Mld0oXItVCFq4J985yUkm1/eMYTvq8IRmGHHjiqf+PEXbki7r1KdAsKXXGzd8uI5PoH1lrcWK
D7eLb776NFaf3L37/PvpyNDVEQlikMVSV5FTJBzAz6h49ZEjJ0twWPkASjj7J64Lx2VqH2xS4B0h
4p8hh7Lds2hK3bl7iKo+AQnDw+rwTy7be2IwHAY6jsGzI0q60eJFMjXxU+Mt312L3neAiVIfhE80
2nmsNPVzmfA3ToRF89pLqLKegc6fH4auqx7tuqm2dB3tvkqKTS6fGm/bS8eZurtsnjfdjaz3utXC
1avovLQUeWt/nvqPjf3EnT0OqPfLurCemu1HzdYEzYBgtn6MTtt9lUO97oR0Z2ZldGc7GqIaXXCF
eINjCTUjlg1/x0DUhqi2GxYvmcc9Uk3ThtfcQFCHq5I1TuoZQszV6CU+og7WPt9mTpof8Es5eW2L
1peuPJW8y4JGPaDI83hT8zriwUUQr5Z46c7Mcx4qSZIAuriNy3fCV8Mm0tVUgtWabHdA0tWJ/tcO
mSR+HvRJs64Jd6qdFTbMvw57GEGuDyTcxZshOb8SnoQjODFwBb4+Q++/jIaujnhAAXbJFIebvzxO
B/9jKc2KU3G/pSStvvVpnDk754nBLevaKqrshqFh6GgqwocAitFgj9mZI1PTmjHTIRKDEPyyi/BW
REHjjbvVy/UJMs0/+dNRBFa1hGrGza32vvjldzFU0M35dVvb2gkeQG5mbS5rS6IPAU8W53HcY0Q1
bU3NbHteB43sMSWx22UitlBDuiSdlfvWXbt3NJimRjNeFpHFdnz40E5WD4xaGfHVZxxdO3l5wxB0
lIMTqriTc83OjETJ8NrWH8Lgu4JWt1q/XZ9/UypAxzh4iFsjb8Rpzgg/uEqeOCqYk2pr78OyfWqC
4WmM249lLP4XUvc2n2Rfhvvm5AmHbhKTB5dnDfQkA/9OEXXviO50fUyGRdHhDmVbFuU0BMg4FYBg
kVqdoCxXQGMl+nm9A4Ox6aCHtfK4BFfwxen9YxXbsS/3gD+Gw0yXVCnHYqgXZ4SHcAGRL/3HflxE
Wk/jhJziXiWpaVdp9tzVdOjFgpIxJ1b1a0SgADmsUZkFJYQSip41Lzxq9zgaTYuhGbiwUOeAFCA7
U7s892OZ29700Dh7a/3fIfDOY6eus+JTMfkOZMnOZZyIb8EpPG5JmdFX95Wf3fsgoQk7iidx2pMz
MI1Hs3h34DSsIIJ4nluaVA2qK9qE31QWAm3d+E/D6Mu66MPIw73a+QJpS7J9l+WOK3n/ux0dEDE0
ZA3mAPkA3w2BeLEPkB36YNV2dt0k3t+4jq6qAoLoxmomvMlsQZMUbdbIZ8peg+imIMnR63BrPrr9
KJBEnjuacLu8C7f1ONd7BXaGONXRS3HH2CFuMGN2Vj8ZQH/XnexfwYt7ZHiX9/YqAC4Hz99b1dF1
VbaIL4zXOJDUkZ76Y3cSddo9LhnL1rtqLxx+37idWDNuH1LdoEv3kA5nfXd0ve5Q18Enq7BfoqBf
QZDK0+srbjg5HL0+l3nzxiwGS/CianUzgKpkvoC5OqXDUBwCr50+95FDD44zlHeQHBMvhG07x5Zp
N2tnu7UJd44KZHMAlivu2t79RninDsuyfNoZ3cU/vbdYmp3PfRHUYJyFKWZebh9QNMEycDSlzcc+
L6EcuXMURu93o5fvjrRCaEWBRojEUU7zsV5Z2gQ/uihB/fARWgo79mmYML2GF/qQUMrYkPGn46cR
1TwWTz0QPtw2WToIaYl9XwCwh+TaM9CY95e9zZbU+Sc8XVhP7T0qUpOZ6igk1YfIJXWYrUFQ65lU
VpDNxF0gUmRZiT80VupGy5oE8/bLDmaSMDnFWVH0e1qyhlnUX4itwFnmcUG0ysXPmnR4C70j820u
Tn8gjgMqo6BCnm/2H6zt09SVST1/v75A7wcsjl5u6Dc2D1k34sUcd3CVh3us9MYFuUzUm0iu8zyI
3/ZYEOqR+3bhPym1U9rQ0xIXIFuJ/dRiln1QvfxKHJra3V6myHDe6Kitvq0cyghDehvJi8iFvDg9
L9XB2QvsTe1rbtQhsTUEEXIxgTM+uy6Q6S0omfoSok7t3pn5PmNJ6ERabKR8XGJnD3fzqkzDl+0Y
HqtDl9qQV7i3f16IfEVaZPWOvzYcDLqKzbTaXe01l0AfqFc15FH7vwUqxcuHIdzBor0P/sZ4NJ85
FWvHnQFdTJkEy+6YXsDfYxafQF+ZLHd712jD2ugIrnZRA5TL4fyH1clI+zzWLKnCH3785SZr0WFc
HZtrZ92w9s7kJG1UP5J5r8TE9OmXxXljLxbrHbYJfHro/4A8Ve/4qUezedwLMS7b851TSwdurbPY
Blcg1w5aruPwsclBG1anYIhAjeF0Gp103Mn7GDyhXss3d3Y3DWEJumbb+wYmATvOvXgnTWKKLHRU
yAitFFU7sIuFdB+GUvaHZqjGdK6Rw24j1zu1Q/EtKlCdui5yS+ei8fZOMtO4NLvvqrih8YyE5XSM
TvG3Mq2zMpuS5nH9KA7lnTihTnOvJMjglfWCv6rpGBtdMG2wor1jUfmZRHtMoIawQi/oE7U/Yhw4
qGzbziz+6pfFsQg/RSJM+ilM2F79sGm6NIv3qjWGDBfyH2F4J8i9CLNoDyFoaFqv7bOCtYTWIapY
7fFRNc8b/RrfetReZu2NFRbc3Uq5DLDCWX7u5u7RYVOQgPpzZxcZXK1ev+dHVblGl1KHuI9Sr8uc
6NwFx6jFD3+PZ8DgSfQSPkbHanZGFBypfrnvt19TG94PgUz6OT5cd4OmHi4L82aW7Fp64VpZqNss
p+9SAJXdflysKVXxbUG8zs/c2iPvYidqz2wMk8D6hFJO1G7eXf960/bRd6ayQdLNECC0411L7uv+
sO7J+Bqa1mvWpMN7ImO8OIyiOSiQCXko0yigZH3Tl+u1aijO2WIUzSL0GIHz8rMhig/Brk6U6eO1
EwhYQcj/cTi4BholXswyxcZkDm7SDg0dvU6tmoSP/DAiTa8/TE7u7ck3GUxKxylI6LA1CxR+zqNH
0957jP0gqxoGZiiIZN8kvIiPvzjqNztejBQy8/9hKYsundw6aafq6DW3vbM7uuBKvXRTYY/A+yoa
p94KqOOczXv73WCtOqtw7LA2lGoVJS5DPbhdabIUF/X5B7nHiWYK9nW5lQsLs9O1NroYww7lKt6J
TA918IyYDxUmv4riM1CPKOG4K29LHjp6nVo8VJ3yoRh7psXd6oIwN23mL9etzLCh9HI0FxFeO7d4
uLKV/OZftAq5/BWAgyRs6Hldts/XuzGYm16XBrI00uKZFXO2zl2yAE9B7ITtldYbsp8Qbvhzx04Q
Vm1trAou3msKqNejeJH31cFKq1QeohfWpUguPURPe7vMNJzL7ntjIfG0xL1TIg83gW4Ei5PadEoi
l+3cUUzNX/5/0/w2NCGfXBcvTctLsHweJN5Z94DSprY14wavPhS+N9hfgrzYBazkQ/XlxuuoXpTG
OY58gvd0BCv1KXbDx8qPvsk5yJy623uvNw1Auy2WNpcUunKX10O2HGtS/Fq5C1zYWu85b9MFztPS
as5UF7ErMP9LPh/UY3+0DoAozUcnDXB9oAe1k48wOCu9OK0cAC/xFjyEUjXmqLhPolU8W6JNqdwr
r/mPCvKdq5Beo0a4JWZ7c2F5YWWDT8JKCTiA+4IlkPtOi04knjzwSJ2q5SVqX724QT3Ya+H+y7wv
ccwT3h4JaEODzxW5Q2opcXpIBqaySJ3y402+Qa92W0dKSmrjKB7cX/aW4IEksW+SfA3BRfKnJQ1T
3EHXzcF5KURWz1/I+NhGO99tcJ06X28RhqWsLZzxbo+anPDM5vMAgAfw6ZR9vW1qNEcwVJbYBFjC
z50TvVhwMEkP0HXZgfTqegeGHajXvG2Vi8oFH9k24f+U3oe+zhl5bPyd+khT6/otcvVxA6gueUK7
z8blXLcgOBiGhE47S2C4Ov5H4f3GUVJXyBA0D7g6zngWrHwI6Ymg5cfrk2M66XXW3iECq/VcIZHj
/8ekO6bb3XB3SeZWR35bfK6z9fqBXa8LCLrONrjMaZfh5X+1d2bH4Cn18rd4KDvRSGRBytB+tTz6
BIBqBt+WXZ8ew/7XC+DskCL1yK32jA16WlSXxEuckqVDNuLBBbjkei+GJdZL4baC99QGygBWltVN
bu/dq03tXvbsm63TkcbBbQK+F1iJ75Xdv65q2Tm+DdteZ+WduGfzTsZ4ZOA0E79iFTxC0I6DB/76
lJjW9TKkN58ulGTCm9E+SoLSnk0pG14rtfeKYZoYzWgb4gCronDfdV0rSnnd0ad6DJfT9W83zY12
eoeD7bk1B0wlpCxdhzbtB5qF3rdl7/NNk6Od3XXEm9Wf8Aaz4e4iv1g+pJ5vu6jrjLwembeqpwyP
VKpPvH9du0hCteOITTGHXqDGQ9tt+FjgpDqozAJr3qE8kqfgZfpSpNOp/ndPCMWwvHqlWlPZcw/G
DtQKWz8UB1VUzMAidX1xDcgH57/4/M3OXCpnwXMrHCaHziW4bOvMSq0vSOMf/XQ4hdn1biLs83dC
Gr1QbYwAR+EWdihb2WGOgHTxwgdnie8hE5oVgh/9cY+a0eDj9FI1RwDmv7ZwzzMt/qGhn5Xlmq3K
O5fDlBEQ8V0fkakbzaL92pVefMmH8/7ftvqwoaa2r8sTt7PY+Xq9C4Ph/bfv3ixNVwg6hC02L4+e
EHceOKJBVS1pLHfGYDC8//bEmw5mbnc9UtAwPLrNd7xZfreL/5MF1NvJtZt2rmbZ1mWWcLdAGXpo
HxXtoWe7Vz5j+nb7T49KpBrrpkeWTLpu0i13svpK9y5cht2qF6/Nrt/aVgPCg2EVd2I62PHvuh6T
aj501s+uuQkC4Oj1a/j6ZgvGGuW/9sel/gKqkaDeqyA0zI5ep0aovUUV6ijO3PGPy3h0gJEe2L/X
96XJ8ellamyqkSIOAaKpH1FC/7nOulQ9o9g7c5Pgq7X77mfYPX8VqzlUQSUHKXrU25X0Re1R4xns
Si9VcyMRQ2cTy7uITyo+KbIlHk3InryGyaXa2nGsIOM4lFULs/owlulwPxzZycs8nsnDhUqaHq4v
g2l6tHN5qWUoo+5iveK+iD7wm176wBJ02VNvvAIyVyEkCoY5txHWhoNELs7/tQV20kmZXf/0d50n
urgM6U0XVhsEHR27OVfDawkgX1H8Iss/nX83RHyni3ctAF1oi7BxAZ7OCaPw6Hpox69CDU9tcBMT
H1rX5r5mdgCY9zbnW6ieOHAUYHPYOZFNH675TBUHfWTZ85wX2/pgK/s0yeETU8sOVOPdzY8v1/ym
J+cJibxO5eu6/Y+ULRRaeGZzhlrAQOzMvaEPPYFhgX21qxXUrQceofSgOQ1++5UF/HGACtP1HWSY
JT0DMVZbH0dKzHmvSGZbZRZF6qnBi/f15k0juGzcNxsUV4FQDPE650hJQ5+jOnledZIuKGec9Rb3
T/7SDlrnYUBJ5jjnFCkaufxeQHDpbXspb9P8XP5/MwBR2OsYMQKpa1C9DVv5PFXQ4IFG3PX5uRjq
X/EcPv7y/5vmZ1ABo4oNH09i/pFBBmvu/Nv2vy4fNFGnqCSErfNaOZlngXSa9Q/RdhMXHr5cs1xO
wnHpiTflamWovVHO94AED3PfHm+bGc1857C2Ki/axjye/AHUwwU4YK1wOFxv3bSsmvXSQJZN7JZz
zqMZVJxe1iO5163hTmrj3cCH/CUOFBRkZKsfjDmbt2SL7lv/A5++l3xKBDm19N/rgzBsHj0LMQCV
DpY1NeerrVoA6iso3gV728dwtOjJBwqKlWF1ofE+KXFoxJcOKb6QPYABfpY/r3+/wTnoqLq4UvEU
KjLl0dp8devfZYW8fBivTwFFuu96H6ZhaPbrhFXrTNSbc1n7r2Pffi5b/xFES/erWsFqDFj/9X5M
Y9EMOUYRXLg1dMqXLvYfYwekaD7blqdt8K1kjsvn692YhqOdxijbn9qaDzKHQstIzuUG+WnUcwTh
UwRomsz4tIjfQW/5O1vMYCc6tM4m/dhHpJH5OEFpWqoEespNMvbjt+vjMbWvWTmhEkjSOh7zin71
5u+qeWn2lOVNTWsmXuHqKsHYIPO6YrkHjrGWWK99XO1QQxqa15MW8eyh2nXtZF51zskf/XsVbS/1
7kOMqfmLZ3lzMNCqlHHr+UsejfP/Jsa/EBXLtIbczI5hmDrQTuaJUj8kZQ00JqaHldEPNbN0q/bY
akzNX+zkzffbdWRVjDkyj2gwQ2tm9vFkPNYHiIUMOyeEqYvL/2+6qAhzi1D0Uz7EQdKWQEsM1po6
XT/cOEWaTbuDNbgy6Ka8RuK+tX90bEhKb09s2OAx9KwEKwpCF9AS5ag2yyYC8nK+psDeejcpZBNP
z0r0qJDEJhVjvuJppoiB7qkeN5K70S1PeGhfs93Ko7ETWu6Ut/UjnzNS89QZHgIIsV33DQZf919t
4Jv1lb4V8GG159yBBljh3HfVE2m2dFPZbYy7xNMTFCWHTvVSuDhBuf+BBk9y6D545U7sa9ifel6i
jGIJJRh7yuPlYWvPE/u47vGsGE5+PS2xebPPANDC1JSBnYfFQJ4UJN2z6xNv2Jl6WsKrCyX8xg3y
pf3dkoOH2q/tw9DsVKiavl0z20XwgbTMmvM6Kn4UPShjq3XZibtMU65ZbDgxkJmWCKed0r0PnU/u
Sr8Cf35j69rhO9HGD/rFHnNnisEGzFIo+B0k0ODXp900Me6f/qytZ7B8tDiwCog8ZF7s+Qfh9Xvu
xmBNOkpu9TwBck+c5JPwDjYLE/j6l9JuPwc0emyUuKmCCialHbuWJyivFEaB+iyZyErxxF/FMRhu
gt+RvySDlpJGftggIUG35wqbx/q5NYdbVuAvyaBhYEpJCbOKLH5yN/8zQSx3ven3bYro6DhJZGuv
RAIfFTgPIBE7BriZjVGAR+Fux2zf3z9ER8h54ehFvMWBokJ5GKLia7zZO3fs9zcPRv3n1iybionA
wcRsbXVqxjh1KXuZoC25buHJ7oL0+iSZRnD5/43HZ27HOlIiGqQlzdw5yGsa77zHv+8ZiA6K6/ty
almJ+bcZZET6wf/pNVOXdFu4V8t9icz+vsoTHQwXVwtzfNEvOesDCE35NEh8f7XSYZqje1e2P1c/
YqlUuzI2pkXRzt/WL1XFO7rkcv1qefeieh38b2PrJJ67U4Zv2rSaLaM+DtQq/cWWK/9+Ccs7SDU8
QtLq2ELI4vqSG7rQ0W8BW7s6juIlF/3RCw8K1AVbkRJrj7nD1L4WR0OXBMhg2srcaUQ+N+QAbmpI
+HGgakJx01XgLwEuzw4bMVYhLjH1VxekFD37Rafb0ph/yW71OBYiYaFxP2ZpYNsHMgBy7O0lYA12
oatuUUiMl0PUIgIi0NgixdYmildDIlz/9/UVNvWgGXWhnCGwKJF53y2/NlmmfgxpVLBN7cy+aYW1
U3ml/jQPF9/kg0t/eups1MK3gFDtHPoGK9MRWo4NcnTE1gsSpE/+lHPZpXRDEiQ4ucAZ3jZFmiWj
3NtC7gmwvNVpT52z/dNvNKv2XZPBr+qoLKth/miBCSEXjiUffVZ7j6Ke91IshtZ1MJZFiwEaAKXK
ezQMSmoJeUxg/k83zY0OxaqsYoTO6rDmTBb3IUU4yukJoJ/b/I/Oye6FtHDCIFJ5AxLEjqpjLMMv
9sYfpSM/Xh+BYYPqiCyPoGzd8qIp30iQTKtzPyxTtswyBQXzbTagY7FkNBIXGXaVB8o6RT0KclXw
A7JPCa/l622juKz+m7O5USUKwuQyw8mFX+J1TBQV3+a5OoWbvO341znWtzX2XGtwlhxHWzr5MViY
1U3PHEQHWoFnbS4h6H0JYOjD0tvPVoPnstDZC5AMTk5HW0VhMYZ9hTW2mjqtWfTU2AKJ373soiG2
0BV6trYdRhel1zl1x2entw8u8e/XBW+gfQXoUv1DziDqv77QhqHoqCvkZB0uJjw6Se4/ioXcF62f
AqmzY3Cm5rUDuVPEigcXvq6e7Rz84NB1LZ4l6mxv+/qLG3+zTd2mKubKrmROe3KUF8wPJNyX4Lac
E9ExV7QN5l4uuEVREFO3wMyM05Q6/k2qLeQvhZ4tEoT4UGQAQ9E/S/Cxi+NUqEPDb4KMoX3NiN3a
qYuWuWsOarxs29oDH+1jNVZtYov58/UVuLT1ThysI+QFgFEM7PVzvpDg0Qc0MF1qsnfWmHaPdke2
3LC1WMdx1vD+QXHfvSsqgUpt7u29e5g+XzuLrWqdmBcgJdQBV7q13T3IeHbCaVPTWjgdSGT7FKGw
LMw8E/7Zjf2dM8bgIHRAWlGN8wpM0ZKXeK1R7pcWLw9NkA5DcCrCkw9qn5sWV0emUVJIu3YKOw+q
WiSrBcko1Tf2jvG+D/vFVtest3ebZQBhA4oNLmhfOi1B6sTSBancvNzXZP7NIQudcFQ9B4PvZdSR
X6+Py3BG66C1IWzi0J9dmavaPTbSTrdleOXxlgQgF7nehWHr6vi1QMQB4SHi4OhC6BSvdEjH2Evn
djze1sFl271xfeDpVkI4GENX+g+B9yx9+rSOewWOhs2rQ9dkJ2wmwVCNEANPKdCFixyy4zFMM6MZ
deRDiHltA+RGwuWwjF3ixN0xAkzj+ryYvlyzaJCOI1s6IsTro65FNtMBhqPkOxvH9O2aTVs1DcIZ
XOB529vf22BLFzjJRNZ7kjYmk9BRaoy6Ss14Js2LEZiVTYFb58viHknYJ0VZfASkGMwHc+pPN7FE
EKLj1cqaB83kYDVUBVRXv8RZuGyH1ZZNCrTEI6FqJ2g1Dk2z9tUmcvRrDG3kJBETHodYc0TKIYHE
3h3zy3vRuikIDfA+HN/mJ3WudQvlv2ETYXBeREGIO2TLcJwmIG9mSHe5YBXY2dLx+4egXvu1FVZo
09bBQQsdorH4JiaR0OZHBF3Oeg6T0i1Sq9jLPJk60wyf+ZzFzdqtIKfnCRVVxtspsScUmgU/ehYd
J+tfqn5cNybDQaOXg42lGuquRARRobKhJr8JHEwLGiFpScyelWxQEbje0/sQFGxEzS0g4rVREACU
rIAs5RKuGa/+da1f9oXpPW5PBWNI331h8Xe8w2bX+zRYs45+K5mvvI1zO1esDNu0KWlHDn6o1jFt
PSL2HlguG/ydEEkv3KBrWRZzuMLhRRBxVgtPAtSnlcCPNEH4bZr2XhRMi6U5J6iahaCAIGteswJM
Rd9JRDPlgo5/vJ9LPGmCB/b6vBl2oF6otgYLKSYXO3AoooT5froU1XF0gmQrwb8HXN0QPbj8JpAJ
IXrNGmF4J4HEh8wvIIow2hKJrGEtnsYbnboOnQvcyF3kKGS+leuBKPdhAlI+mPYKTg3Lr6Pnghgi
XzWqE3K+Wg9R9G0t53vpVWWCcsVsWW8rjEM09Wc8gOu/u1aXaSIBODCRpId+CFhQ96AIhpDpr9K1
sV+sZS0gL4cKUZXEPYLZgdRkvYtYhDrgdfWa217iseR/DqVv3WXpY44colySJvIOhL1Y/CbCPDSu
ORoCrRXudzBH3i1HSH5mMlw/iWa4Fw09VgPfOe8McYgOqZtWyvD2Nv139qhDuUwUkSZkBq+boMF1
6Wg6gip+gsdgJLrtHiX24VfvUgvm0b0bhsHEdUTd5i1cSYoluHhkfxizoVvmpNnGI2Bq6ejVj46o
72cSn24aj15/BkQCE4DtYjxe+b8W5eV8rkGbsEdhb1gMvfaMb16P/Xl5DxIClJL9SQTl9+tfbmpa
s7u+nyxQz20yb8ric+DRl32dBlPI5F76fBPjew3rysGa8Ua8Tic3cF7jwukS4q4f2/m+BjU8nras
z6hmyEbWfrltPJrxtZX0ODRd8HJcsmSi451TsZ20nGmqNMvrLAs1kTGmqu3coxO05zpSO9ctg5N1
tai/KYltbxRfXXsKImtTaqvwm8fGrG/lHfernW5MI9COWMpEuZQMI1jW+GfR01OxzjtNGyxarzCr
itYevABr7YnlkXjxKfTic1ncJG0BJeBL0PBmK0V1RKdW4st9yNEp4Z26+nM47aHHDPOiw+FKUFrK
doF9+dWcRap8WDex4xkMB4+OgQtpiBi+LpCDo202WNBGnCya4pXs2yr3fLVp7jUbVl3TqtLCEU3C
7TQQeh6dJq2r8XDdpExD0My4EWKVo0ImSDjVs+if4zr8FNA1acrbCpyJXl1GCbdDZ8PhT+OnYf5d
Tj/qXZ1S0+RoVhvWC2tRLQgHp6JMKXFSMzmIZq900LR1NMsVJYtrsY44aSbuZE5JUaE94V3y+tSb
WtcM1vFBrUQ4Wpel/2Up7QzAuh2DvVjOO2G9Xk0myz5mLiRccomjOKFblFAvFIkaoaFcDVks2dkr
dwdiWAW9vCycBG1cFweyV9H/OYF7Wj1Q/qOeNrs+Uab2L471jX8QXUAYhLyxDCANHmSZ+K6H8vWv
11t/X3KBEL3IrJkRWHEeIhk6+VlVb9km4kwuAsiQ102efCA4BukcUXZ43uLmrqMfYv5Zsr0bi2mt
LqN+M7oVoNauiwaVS/UEdd0kkAzF827qEDu12rsIFeLXB2o4h3SQXO8sU7c0GGe1uekUWo9N5Xz2
SMbDCcIxv693YhqNdkRvhb8IADlVPjktbsUoCk/rkoLvTx2SELDaPXJ6g/HYmuW7fs8tr8Cs2UP5
EYzZpxCsJdeHYNpumtXXYOSulURZ4FypJIyDU+/2iYQG9W3Na2Y/uaqbJg6P24z8NDhh0gJQ4tp7
SK33v97VadtDboMGiTOF8q7xuQoqwIXEAW+NO1///nnh6tTtoaQFtxocebKbvtEG/JOcTpnT0EMc
bP9cn6H3NypSA39aRF9Ki08VvFcXLFkPasSuGLu0mYJDMVufxqY/XO/HNFWXMb6xvFCImeDCjjw4
qMlAtfbUxc09mfcCD9MwLt2+aV44avSHElEThdxdxNPq/5xdyXLjurL8IkYQnEBuSUqyZMtt9+Du
9obRIwFwBmd+/Uud+xY+OIYQoaUVDoAYqlAoZGVaJIF6ZtLkadYsBt+o6+RiH286yckaNZCQAzDK
BuVWn5beebD7XQUlZfr5tmlSTHoiC+mwyFgOVPeHAmqvi/xIjbf39y3ZUdFqIAcat1Ii+hNZXu/c
kpAHUZLyxjVWjdmJRGGNCL7z0fu9sPLFpWVKhza5bW4UY24KiNPnJbOBCXHpg2vln+gwrp+IxUJD
D5oFVmFpXeivNe/X5URqkY40iovejjvwK2z0qVlMD4Ias1Yp2em4ZUUgcMflKKFzVxEXKLKK2rit
LINXff/W7vyHlr1qy65c5uU0NtWDBUwCX5rYn3hM2yB2m+FLZ31uCnbTWeeo5Oy83MbBsdl2amZw
hVriLqLFXZ1H8QACS5eGN3ajmHgJ0DioBZYJ0fNL3uyATN1l5IGsX/rFM6y/bmUUAxebPTYR+Sf7
UHyC1vuziKIfst/ifOKGijGNBYaKgYt1Glk3edNpbH287JQQc7QCxwQb1G1g5aSuHavu2woPHbJy
dv2SMhAUyeFHv97PN9GpuI5KJ54Hfj+WAg+aFq1Avj7ueZMZVljLjKA4EHsseESx0Gf2MO7yu4uO
bHvvnwGL3xf7KK1uyT8A7aM4ksCOACeA5t65zxkgg194bgpn3n+9oLYaEQyYFMpXsAo0QWXNu1Da
+f0wVsj1550456BdQsGPKM9yDiGYAaj2gOeaqT/WVp+ZsDYaBgVbjRukE3bgA4Imy7BvH+gekc+d
3M2pmxQpN9JLvGsrGOllC745DGe7yzzAPMANVCHjn0n5iDvbDxn0Bzf/doPDRxdKzABmoyjrAjBN
IONV1R+d7WkyUdbrvl5xJiHLh7LLQYY1dkVMp/0KJYEwP9iewcw1W9lWNV/gEzs+XUg+1mf+8j8S
i/o+P0bnZTckZhaLd68AmCLFnXQgKYHuMpARssp/rdx+DMFNULr8fvbyD5J9bvwwvW0xFNcS9KEX
VqEkv9esgP5yxvJk3PAkHaxGnNK73guDUcw/s2nlhW0I4pjuG4WOXVQkUdTEnZegEsEwDN3CK7Y/
h37WRBnYoFy7Pk4iiglZvoBl+IN/k4enthpEZG6wunMIF0DDud8FZWYlc2biXX/3+EDjl33wxuq8
pdqCgV+QMM5Sp90CfXi8v9qG80/nvtTAwat5PdgCRu20yUWqaLnbHgvU+UO4k+9NYs+aZVbjhbbz
FtkKsLkxx0rYRh8oXszdLj84AsoqtSmZp3ODKsh9zSBdGISQvpkguwQegYP4uT3P+2VX7upDbRJg
vHiM/6R/sCKXlXqzIiQPBzwcgd9t9tskHH+uA9sF2/660emWWzHvfPRB/cqxHpv/q/a/tSbyNV27
ijGLbZZsnUAMNHWoxAtb/7sln65/ssbA1Phg8fKq6aDRAEXsD6v/SEACaM3pxJpbLhmYb8WAA8uJ
mF3hUPCd4H5iFWJaHuH12RTfaL5fxbUvOZ2zscfuRAltMB+tANLY7AhaCkNsrtkvKrJ9XAs5zReK
TUQ6MYmjAhy7JopHnf2quPYCAmrhsGLyLWhnbFFZgxQc0lVj+UFwasV0eC0D2sRQn9rNS/MyIv9/
fdV1o7rM5hsriCwwii021PiK+klmseBf5U3IZGqrKPe1Xb08u1Asz3jvBxnX5FVJXxtWQ2MIquJI
VnQ0rCAtdXYCUcVjM/71GpMYt25OFOMV4cYyK4cc5dZ394UfxTwCDigw8XC9n0vFxChGXIG8v2oj
HDTLh1XG4slLumS5d56sF1z6DuG9fRcaind1NqEczCARy/PwosvSQZzKDpIheHbo0Sk+X988miBG
xbkXJau5ANjiXLTuhNuw/81jwHCPE3sIWg8i3+zUNOHL9c40Y1GB7oMHNiVrAtX1Ikk8INUVlLvp
dRm+39a8ckCLaW1bu8SiFHgn9/4MfrEbXj1II19vXrNfVYURgtcjupbj+hu6HHeUPQNIZ/CrupYV
C0Y9PAkainnJBLg4uxI3d99wr9Mc+MHFQN46hy5oneYibDEw4IRGa91tm/e1HML7tpBB2oTNaJge
jcmpSPceJdRsuewk7td3o19+QqYR8r+1Acuha16xaNA7lgMVIO72GDnkwQxbyO+IbyLn0M2TYtC8
HUhNfTS/tc22s0AlHY9Zdj8GAZAWePLxjaqduoEoBr0SXkKsGG5vcYZ7+Xut+KHKfty2RZUDmrJ6
mzwbbq9yPcnuaWEzezfJpTAR3mp2qop6jwrGFhDv4FqYDw9ZRkrQgESGe5uubcV8ZVaKYmlw+hdt
7qbMmwHXh7ZWen1qNL5HBbpLToQzbpj2/sJ9HX0iThijTDgzFZLobp0qoJ1kaz5IDu+TfcnOFz1G
tnee7E/li7eHglVafL0+Ds32UUHttuVbTUY4rgluVMZWWScLSC7seTXcQzSGoOqxdFvmT/Iih5uP
X/z+2zL88UEgOpW7gn++PgLdOiuWzC02udwHw2dm9Q8Z4+DRsgxbSDc5ihVDTjZycU3D9qzv8UJQ
hUdvNtAJ6L5aMVuvX+qoJGhaRvuMpFllcNC6famYrNcP7uBdHLSzHVm4b++q8IsrDSwC0fsXJBXK
LlaJPDdYks8SuMQYRAunUoqnYUAiZLVTP8RTwSy+zi03+B9NNKEi2UnDKTRxEAM7OIHz9ouFFxqn
i0vxjQ+7JYoMtqzZo6oCS9cja+iLpjrXYbhrW3bsePC4LiTux+rQB61haTS7SYWukzASS5PBm3qo
8u9eB3Lm3eG6Deiavvz+5li2N2vlvVXiHo6X8KkFVL0/Lf5tLkLlKN0oczdhw5E6/SWIiyHhs7af
rn+4ZruqaHR3dpwcVO1QTO0rASgfBJvmaHoldo6KNuBsDTdZjbWpSPSiXjLKwMV5URKz1vO2GOZd
165ixWE4cJ4F3P5DZxTrJatfjlNqjy5Kg67Pj25hFXOugqguuw4kd9N44HQX9DvbdMJodr0K+fbq
jc1LgakvKTsWtQ3bjTJEWCjZqmX7I4e2zk1jUNHeyKj8P/d1vvg8JUEeD8Bq7unCDYalWQUV7b10
taQhgc8DInQviu0sqalcTjP/KtKb1/UEyjacwvMQfprrrozDcbb3rjua+Bt0y6CYbtG1PM8otiYp
nJ3w8Vb/ffLK1GperNYADNC4bRXoPcl6gdwqzuAp/MAh0wcGNDI/WP3HAgEX6Ll8E+GzbraUo5jY
2EJhj9RBuB4ZeSqXj81NWEpqqxDvUjqksGfcaSzP2q8FjQlON1ncVNCB5hVDtnyvrqaS4qSHxC5o
9Doa3bVt33zqMohT2JVt/e3cG88bFelt4WUaNdT9+ps4Hy22lyWPI/++DB8W477V+FUV7C0zEq2z
f4kea5lmwX0DAMXWCii9GkIjjc2pFTC45W/5DD3is1eGX8PKhpx6ZKor0338xVTenGad17OJkAme
CXVDjXzopxrAq2/1/HzdIenav/z+pn2no8yOOPYSeMz2/0j4ynSgbRzchMyF+IVi0zjoC9seV9hB
8xQ0XVoViZlVT/f1lxV58/Wsa7etWC+XsrL7C4B0GbsBdfHkxVAaaZv0TzWm7Cim7FGnJh5HnmiU
/eNSVE8uYwfLMYlG6LaPElkDmwukAcEglq78RYuLPfeOIbTWeFQVOD41JPDKaEBadmMJjoRkosWn
uhJhTMt7tzcRb+u6UY5mVM+CL6KAsxN55qV+787nzeIvtVPiwbuHviUbLFOBoCYQVpHkOJjrKM9w
WyDyW5sdqI+U+RGEWDH00nOEezfZhQooZ2CZCTwCm67dX3Z9GJDvn+g9N6W0NRtXRZS3awaR9xbH
EPQB113XjZ/9rh/iNgrxQuWYBqHZuCq4HAc2lQ1ZcDEXL2R+7S6VjSYuKs2uJapdb0PUNRJeNQSM
awFnI/eDP7fNvWLVF44ivlzSOCC7OlC2W2h5mMgzuzHMUOHkhVt5pIiwtjMLm7jsrTtZzHUSBUBS
bmLcWzOqqm8bimLbnOc56XJgFrqNPdZemQyIZ4DPgPaefbjehW4hlOPa444/9zY0LGVT5Y9cttux
JuL79cZ1+1QxbHtwA8ddcPwMfOc4n5zmedt2RN4Y0qsg87kdJPMjfLu3HbthigeOt8bf1z9d45NU
SHngFpCLXaBajXt6Cunhqv3i503q9HcA/Rq8hMbAVOrSKJJAIsi5PAfueBx5mNpgd83yxbB7NEur
wso912bEDaLiXLosCbz6wIEOuz47moVVZVQ82YLCcczKsy15sjlPHRNJBMhAfltOWUWKoyBwtTMH
K9s7+6E+kT/8JiwptVUhlcYnvR8ES3nuRLGbI+9QDwPkQx3DxOi2jWKx2cZp1VEOx7+RBGIeMfUP
/vBlbPOEEkPuSLdtFJOttmEppzkqz5bb/a7sNvGhLJTKhX26vriaI1JFgs1h06EkBwGL3UAF1P6w
uXc2b2LOv6DGRVYmdtR391AQqaiwoBs2aaE0DxaWx92868fPDf/RgjTw+jB07StZ6yjKQ1dgo54n
5j7TJdrbkZVy1v9AtZdhm75rYRjCZRe8CSDtnnhBCUrFs7WAYAbvx1lletN6/9UabV+G9aZt0XnW
PIEG9zeFzKdfir3tPa5hlHTeHxD6OcuvtXxwIguP/I7BX+gm7LLf3vQYuvbAu7IRZyDlUIn/Eg7n
wXqqmx/X1+Nd08CALpP4tvkcKgrVHBTnpXeaA1TjrThr3eeB2GtM5VYcIX1n8h/vbmH05f67r2jp
IquXM8CF04+KnUqwd1AP8hwfAinjyIsMW+xdS0Q3irVDW8DJhgUzZjvDx6r29y0JHuxK3l2fsfdL
XNG+YumoLOG4wUlxLn3ax507xmz2UzcM0653T34oEq+iz1YIuKzlGTyYbuqUM9tDftITA8PUMSd2
itMw7cvOib0W6M3dYHqn11iOigfrgPBuWAHV3GX9ZfPUYwbfqGtXMfoxjIZ+oLgvttZ2VwXrc7Ns
honR7F8VBhbaWeNvK4zdoyJhxeet+u3b5yUCUcXz9fXWfbxi8qgprhfSo4cyvPP4QzHtr7erWVIV
8xW5Y5WxWiKWCUhPoVROvS+9J0mduM4cPHsk637xkUTgCB97AzpCYxoqAqyKyk06PQ7CzQPbvnsR
mi7IDxAxGGxD175q4SuJGtEjPuuD+RmKv7+iSCTSKMalW2zFst2us2arROzUbWdrS5n4vNQvEGJs
jcefbgCKbQ9rFQqw5SFP1mTpvCF6zWvAO/Pp5/VF17Wv2nE/5gsA1cV5HF2ya2ATD6zOy3R2uZte
70KzX1VUGLQeh2YcsK/qdb9559JEXPjPPfY/8MEgUuFgS1PxbhBr9VsE4a6m5Z5aJzp0R4/cSfsn
776N7rCTyJTZUEoHsjvmctdM82lhX2X7YIvb7FEFjtG6YmHXl+JcOcV+guAVSngMiXbNWasSoUJl
WLZ0q8SZBNtdVv4qx+Fn0H2A2IAhq6jr4LIt3py2Hipwl2VAB270gZTPUDKz+v1KvlxfeV3rlx3x
pvXVa+uclkNxnr0ssfxjZol4seZ4Gm7z4yr/aVmBYmbj+PyyWr+FRH6dfVM+TrdrFdMuh8yONleI
c5GVBw6cyjhUBqek8Roq9WmVewNDRCDweGjHwi+BLYTUef6RT/fIOxnCNI1hq8CwcMm6racZP08W
+yu8/r4i7gnPEvFNS6tCwVpnoY49IXRi4jVsHuzwTLc74X663rpmhgLlfN5YD2kXpM/PU4lisuVY
TF/bqYqH4piZTh5dF5ff3+zNEXfHyq5RWII1TlCT65MvVKDw0X9opswwSbo+Lnbxpo+MhGMmZt6/
1t3RR4VE91rPrz3f2Vjv6xOli/9VfNgSVUi8slC+1hn0cMid35DY3rZ92xxKce+WXuJMf+zoK8Bi
hi41hqHixJzKCifv4jJYEMRiq9Nh7g179n3YeQB6x39PWC6RAc95wc/gV/1fFRNLUYW1xms6JHxv
ImLSDcH5dzeit2ZfeFHzKv0gQUWTiPO+M1mGxvAC5cSuepcNhY8x1NFxY59nK3VMGDpNhBYoh3UL
zsfSb8v21YJeRcCKnVXmKITK4y1wP2+U7mYn/3t9Y2lctwoUG8u1tCs35+ciAMH3vdXughwiyiZu
JM0kqayovKcNYX3Fz+4044VXdgkAXvdOYxQB0BmGihcbcNvbXAuG0QYfGWSoxjAt5s9kZDFo3QEn
dtOW3GWWFffOvL9tzhRz7zzXcsO146BfIJ9G51s/Zierbvd08A0Gopu2y+9vHIqX1RmlPfZWC+xY
8McfwWT05/rH65pWzuqNofxO2IU4eyjsc0vQyBZZDLqy3fXmdftJsWwPJLXV0qAU1GVf+m7v4O29
XZK1JDfOjGLSRbBUOcILgSQpWFag67it5IPtm9gKNB7DV4x648GasaoW59UJjjMDzbcRd6trWjFq
lGKEk2/jy0cfgq8j28nyptRugITFv7fL5PQ+rzdsF7rl30eXHZFkN6ynxhWpSLGS89KZQKF25njb
j8XKTkTy80rq3VDBY1SQlgtNz/earanCxWCzIOrYEC8tqKtCMNkhV2eqkNDMvooRCyzGopXhNJt8
kDiMtQXJkB51Jdd3vW6WLiN6Y68gQ+y4jTvKOUfsRbZkaqwktJ5p8JgV46G3vl3vRjdBiu3yxe+B
Bsc6M7F4aU/zg9W6F/VgYqqK102TYr6ZzakvAtzTOQQDq7JNXGKiD9d9vGK5ZHJWVpMcD3Ei+kL7
TsRT/deuTCTSui9XLBdODXI2M4jS1siPwaiZ1rM01EJrfJoqaB24HlI9HhIxjj0cRhCBNXNwsnK+
q1dTTkbThYoZQ+Uor1AJgy5a8rdqN9T8yUMYQSesiYL0+u7RRKkqXKxyGicMV9zPl03GswxebL95
mCJ7vzVgkh39GzPtKmqMN9AiFAVSGY1d7GcJpvChfmlIH1dlblgRzWKr6DEyBb7Hcuwl4nW/hKy/
ZfVNehVBpHKDurU/AuYgkMWwXsUv2Q5x39/41ZfRvPESUMhb3JZgAcAaXWeo3dlfX1iN91E5QIOG
QcFOtACuCPuPyMenAN6hckIYcDHGTdM9lTI/XO9LY8UqXCzatsEKWrb+rvtl3wIeE/njhzxwbrvo
q3CxzvI7oLjwBsqq5pSzZp9Pn65/uG73K8dvGJAmomCDPodBmZbVvnVfx2pKuhGB4d31LjRzo2LD
FgLWEpdj4wP5f6ANuD+d8SCtmwTBgkhFho24I1sl78ZXkbfJvEBprt1lVrpEf69/vsaoVF7RlgVd
sESIDLvJSS6CP5NvolvQTL7KKVqNi9eD1gz5renrhd13OnYkjwMAn+zbbEtFhnXY4XIJ0UM1NZAt
H5IsvKlYAfOumG2IIzGiGwK3aXKi2KXrh8nznhzfpB+kMV8VETa1QQ2+maZAQeo95KlXwGAlGeKi
/VDnzaFYb1xe5fwFiSKTToblLSffB9y/HO7yGVny2zaPcvwWTYmK+8UW59omqIkPCvvgliCMuK11
xXidjTk9qyx+Fh49oPIFhV/lLR8Orhal6cVngRMEPshmvGyP567U9Ux3offvpq6jZsR5yKJt8O3l
ZF2ITLizz/Lnzp1jCtzipWiat2sCsMcDpU+yvikZi04v2+zNKRMh/gF7zoU5Vti7ZcjuZA6slszF
yRu2z9fX491wBX1c7PxNHzOKFAug5LbT3AwggQqP0ts+5T1JgLQyYKvfdabo4tL1my6GaGgmUXIw
JjVRmYiq9+NuARliGZqK8HQ9XH5/08PiZ9k218V2QmIL7N/kgNKh+zY0iZu9604xAMVtANWcoTQO
REkdcdImB4dAyfif6/Ov+3QlTO9BKjNtOQRN+FidWAXyn1ACKyQWg69411/j2xVfsYw+zS0XNGL5
7Ig03zzxfSgo+bNWc5nMjjX/tiNZ/ro+mHdR9OhMcR3S79ZivjCKMagHTsHvqvwlJi8ho5dCfy5e
5z4uxzG93plu5yrmXvBW+l6DVUGx+MHnUerZ3mtP53N4GwuM66gp8xpscZlXoItMfAVbbmzV9/N0
28KrCXNZl74nWngrR857gCpSFkx3E71N1tRRS6f7UnrjOIMbK3ct1COBGCTmXfPaLH+CwqRKqdm7
qlBYWYOcgjOwe13UEIbBiZHQSRzH5M91zV9+f2PVMxiEGbHR/GYHp9IWcSibD+56U9YXi6tYdTHK
dfUlxH5I9Gv08vso+OqUhQFApPt2xazdbqGNN6NxH/wayRysf4YLFcVQSxP5ma4HxbAj0q0Qps7z
UweRqKUFw0vF6h2zx5sIHTA/ijE7U1jXni/5ibhunwRT++iEULogjff1ugHrRqAYsJDAiRQUeShw
IN/Rot+LOT/Wtqnk6d1gzHXUfDjPGTivFs5OA/Wd0YUGX1O1ydAGC9gAm8Y/lsTpul1n1at1Z/fb
YhvWXhcsqKlyOx/sEpzv+Wn1kPStWplu2efRrZ9xrYgBY4kb52PlFwfaPgI1dX0y3y+GxnCVgzxb
Stku+YJOUTzM/SpBdhGCTSKNtodxaQ498nBhmX0pRRbPuZ20yF0SrzQUFOgmWznjw6kZZtxpxIku
YUIhbbWhBNIqvE/D6iScbg99z79dH6lm26jl2F63gFKuQSnkgFLUcBXJIrF9QtPd7P0XLUyk4heW
kbhd1EtxKjPv4zgv2zGcnG0fChsPEdnyOyq42C21E+xXXEP3QRB0B5k53qGd8J5zfYzaLaT4j37i
TEJiHtY9uw9zT+MoP7jt19Z2X9wye3BrsivK73JoYqtihtNbN7GKR2mJgHqH1YpTPTuH1mOHjViH
nHn762PSNa/4k2wWhSPsnp+ox6PgbsEfzYMfkjxFjej643onmqDAV3zKtGycM0cA3UarxyisDk6H
4rRiFTukWw2mpulDzdHXAIf6uJOyU834SWz+4zRDPSdsH9rSN6y/Zq7UXH3YDGIqgkmconZaILfW
QUePy3XvVP1sCJ90XSj+wl/gLWzZFqeKwGrLJiXYUyV1k+sLcbGW/yB9XEfN0meomgDqrStO1gDJ
lKxZmoRZkSki13385fc3oQFxKyhW1iI7RoxkSRiAta21wGoebZ7By+gsUC3pXpiDaCZj2THsxQE8
rJkAo5TNIMvcgmZK7rL8vujvR5qlQ2fiddYNS7F67s0OmZ2AnShvk433+4WjTt1yDEuuuQuoJd5Z
7o4yXHl2RGYxXd3nrnvNnSol8w/XiDLRrbti5aO9ouA7CvMTiHh/znwJUDIoTW8auvlRrLsgYZMX
A+JXJvmBs/BX2Y6J126GzJOm+f+k7j1a9y4vASsevJ2fQYLN3x46tzpcNwmN31Cz9rL13FVaGYy6
Cr0XPMI5f9y27R5FXudI45fwhQbjex9f7Dpq4n4ExzngUG5+ysBDE/C7Pnd3lXhyyFe3nvdFeK5A
l9swE82kZtHVJD4LM+ryvstP/VpBJKv6ELT1LWlkjESxdGe0Sg91rvwkqQANsuVMyQq6HUM2Srfi
lwG98SOy28LQ7iJ2skv6WNMgyTr7e9MVhhXXNa/YsxsMkFqYCnHiHcH8+/sCEag1m27AuuaVA7uQ
Ye70q8UhFCygUeIl1LpwlZoKvnX7VTHlNVr9Bmqi4jSRl2DkKbfljnYv22g4R3Wfr1gzk+5AJenF
ifEy5YV78NicVpNJgU6TjFBz+N2I0Cny/fw0uuV9MX5EtDG2r3JsU7eH7GGeejfBSV1HTecPFsqM
CFKEJ6cbUhtsNdTyDS5bM0dqJh9vELkMKZqOELJ7o50MTb6HSpzBUeiavyz9m/0fZdEUIZpmJ3+h
KXimdhUgk0Co3d3k8dRU/tyJptlQdX3KKSAHzcKnwyzd1zka/kLL1SRzotmn/8nqe+0cAmTFT3lX
PQSghy1Y8LntitSx8huXQTFkz/M4lDs4P7XQ8GqCNSFbfWfl6/76POmWQTHkkiJD1zQ5P9l+9rHD
EOLAqo9W7v6+3r5uhhRLDhbRjL2zitPsIcHoh8dxmb8jn/2BL4WpvEQ3BsWahZzWfhRIoDhVsXW7
YK2hPOtJux7OkcgdE1OKZij/0EO+2bEhj6rOj1h0XJvuDmLHqOzvnyb2DHnG22xCLQMWczhtdViX
J1ZaO5sygOmgKGoUpdDM0z/XzjcDqKcxs/jsr6fAr1Purcncsb3VuQaTu5xc78Td/4Szb5p352Kq
5kmIU2NDUnzwdyOq+2/aRf8EG2+a9ovGDhBwFafN8o4LikzytXqWAYRQ6U20266jFv7aGYEjsi9X
UBqcgroGipGh0tJ0tw/fnxy19jfvgsEbh2A9ARcQgBhAJthBQG9Ne6+X91OdffO7/Pn6bGnWWa0B
9vEgMdkZVOTt6jT2PRJPD8IhhrhFc7apFcAikhBVGLzqFOZLLEDDFYw+Hno/UpROMPotCkkcoiL7
tpFcRvhm3e3FlXTpMZJhiNLGnfa2K3cBeIquN/8Pd8J7W1bBvAFUDDhX5iFRB4b11Ar9IfVK6ULx
EZmzTkTrsRoYgYi83aTr2NG4JngZDn0njwvSusDi2/4ht4o/S96U99s8eR9q3BTwb9TkdTSLqdI+
AAiT+XWW5ScugwNye3vbsh6c0sQRrmteuYujPnMu+wX7sqvFsfGcr2U9fnB6UzJalxv8D+GDxyUr
gQ8+9VW7B8/XGbt84uLOqr854bJnvDpM03pnTc1h6PZyG3bceHTqHLaye5yGT7VYc/SNMO9xa7l9
HgNLvNq1R/aNI4ZP17eRZg7VyvLMj3hYOxwPXVubkqn/1MsRhQjT8XrzmmGo5eW9K4ZS+mjea1+Y
lbjBZ0Hv18KQbdC1rgQAW+3nW3Z5Ig3kz4nvtgYZgK8B/37923VToxz/fZ9FNs/87SRq6wid72M1
sx1yGYYjR9e8cvIXvlwXOo54KPBEHPR7V37spcGLvp+yIGotOTSR16oIMo5M9ncIJIQ4CobwsXd3
JUBR12fn/bkn/9EP8bMgIgVuUSO9n/B4NdiHYfpZ2dLQvuYyTtRi8qHMuNX0ZXSc+yDN/TEd1vEX
L78Q20HJsnWgs3NHIY7UMbm7PqT3VwQ06P/22Jtgtpej29NkRUkAZaeWeE+TkXhd1/zl9zcHQjs0
0uugunSq5bInlKdUcmDgTOUqugW5hDZvmt9cn4U5F/YJlG9p2IJfvc2OS9skTTgYtuz7gQBRy8jb
HFsVU2SfnPkn7e9ZAcK97GkekjX306kz9PJ+LEbUKvIwJJssCIVV287Xwn6Zw+Xp+gLrWlYsOhou
DCb5Ik4b/dXy7LkOLYMb1RmcYsyDV4/R3Eb45vXO9k6j9Rc/pQXfW8HL9W/XLK9aIc4iMOdPLZZX
Nt2RbvOZ2VlqFTX4bzpDjbJmEKpuCOstH7zehX1yK/YiJji+sH2UkYDuInjeoKxlCMM0y6BWjo92
WxM+hxvAFXxvC/C8uIPhvNHYmCob4nSbXU0TvFLVW6eVrkkoSlBim2oldTOkmDBqrAe3K3HjDFt3
71rVYfYgmMTIKdxw8LjBTWB96C8rthw0I3OXSOKthC/3OSP33tjvr+8j3Qy5/3YTbcDoCHlCpKdG
oNCHKo3y9WPnmaJejYsI1SOZ2W3m+iQ/RWzdhc1ylChE6iEjjdj0C3jKewT3hm2kG4lizXmx9JBh
wyQVjcXv6Fy4d8XMeNpsszBMlm6nKmZtL5XfSYmIUsjuuW/ps823LzetgwqNa+slD7aiRhay4YdI
tAc2BWlvmbDumi9XQXAic/uGu8xC0BKycEjExkVVJlEvRPb5phGoSIecOn5XrbaAjLp79rImIZHY
dc5NpMYuUSF2nI5L3YWiPlUyx71pShZoAYT2jRtVhdcVFMzGRY8Am3WgwXGOWxHFHvnK3M9F9nM0
YRHfL93HKBSP0W8BhTqZVZ5szoI+SIJV+ParLOx6PsoaOvRNPLM+D771KKElEMvj/QRg5DDPPN93
1LUbN2bC4eupH3Al+FyDNRwyMzRzKdCGk7CyFkQD3AoYqmDCajPV22rsWAXvTVVTA5KLd85RQt55
8I5uNz9MZQRQzm5qvPugyAxPFRozVkvbcRhsHbM8XBGwvqhR+kAi4H9K32DCuuYVh9QG1pZLkBGf
BKhi6hXqdk2fMk4NYarmRFCxe17QoLo6mquTK8fHirNzXUEVnpHX3mEpdNdMsCvdeiieyLekv8Ig
7NPW49n5swW9vuZr1P6y2ofAGHNr5koF7knStGsO6tVTi5xB2047RqskL26Mr1Xs3rD6nuWMDlba
7bGdp4PYmkPYz4al0H39ZYneBMBVDrEBF0yEp7mUB3cYv0QlCjxZdlt0pML2Vou0FkgYqpPFp3hz
/0IuPrbJ77qFpqGpckg3hMvvb4bQI7ZbfEiTnCbf2jeCJgJxxpCb8oSaQ0HF7lmZ1UoKSO5pyslj
NkdxaFmG2dE1rYQVDRUd3SI07bD+e9PYSVkXhqY1mALo1f97VtY8K2sJxwkf6n0itR1H/8fZlSxH
zjLbJ1KERoS2kmp0le1uu+22N4oe0SyhEenp76n/btx8poioVUXUAhBkkpCcPMfsdnleQKNqPnK7
37LCj5sp3ecJ/V7njeZd+1PXxmVWSrCZ/ZwF3f8KhekroFndtJ36PuzN+2z8cz2Cfjpp6OHi7B+W
uyA9N0gAVH9A+lCk4JPyGs22pxq85Ax4j1+w0uADasAuXr6uCYvXfD8n2yy7SYkGoyf/jt40BwNH
I1RzOc7X2j0Q8Fh6oDHvm31N0s31GfrUIdCH5BAJnl86EOyiYswM9i6BhltjxIa2okjV/GVhPixA
3602zQQKx7yZ31FOCjwWegeTFb9uG77kFbiu0cHKs/wMAMOhS36ZU74dsxuL5OU3EWgzBP20gI/H
s0VsoGVuRsx8vT70TwMOZl46XQ/2VAwAcwD9WN0z0tw3KMWs5sNQZXteNdvJ0tzYLtbynzQ2+pEC
W+9brlOnqMrxHBu0h4ep+mO1d0WrMSBF8/LTCOrFrGFkK9htKj8PsxRwdLMyvphdA8337PH6XCnM
SH4gMRucALqUg1l0tpMDYey3ASV7KHoiMX9bD5I7m4Y7GxYef8/e9JRaRdizr62OAUM1esmPR7D2
I1MPVr1kNXa92b4H4Ok0e50aqWoFLt1+8DGDT6JZLfDPZPQ+AVvf+ubasX1jyaGcv4a0GRm8ekRh
1JDGc/YXaoXgrdY99KvGLvnvwKrSRyIHbAhlu03F1oUHBH+4TlJHsUmbUmArA74AnoOpSbkHObV7
Wv5ooNJHh01R768bjsKNTcmNDYN1pF1zsCPNFLqO5I5N3b1IzG1Z+Oe8t/YzXhaud6WyI8mTp2ko
eOEY6UXesRBxst7ZuqLbz9eByvlsLqrAwgtweiYBWFS6n4n3CFmaiOhk4z8fOpWT2Szt6qUWC0hg
7PJugkzonLohdW66yhJQeP/rAr25gsduAS+m70/xUM7hYHuROeie2T4/RqAo/t/mTX+gzdq00Hg0
8jG00+HHWuquyaq2Je8F/oEvlQs6/bEikL4U26AYNTv/59ZPZQLUvi3HtqACKojVn7aHANZh9l8I
GGyKUUerrupC8t/cN/EabnNoxTvJKwAvOGCR/WQD95CNR24uriYVpZolyZGTNkkt24febNqaGwsc
nmU/fr/uVZ+/g8B4JA8uBsL8DFLtZy+c4mLPju0eMjGbbKvLt6uMX/JbPou0KVccgtJ+n/JXfziB
BFMz+MtE/ze6UzlrjQf3BA+ANlgdi9D+0h6cON/6980c9t+NXX1E9dnX6z0pPkLOXSfZkKEqb6jP
rnnmFMoVPFxHzVcorEjOV5cLWP/HFCuQWwaKzqstEAkbz+e7PvnW1Fr0qWquZDeuRZfieRE6zrZx
7mcKxrzqHlGhoNOXSSRZOPP1MJnpHQRq4mI0Q4+iXNrQnDA+DxRUJkWF5mBrVLbp//a4EyWdsw9M
HwIHAD65kLrATztrQpJiM5eT280KCsk1KxawXA/Djqe/y+w5MOvY05ElqmxB8nohkAUY4PjnbFpD
CN94/Y/G1FxGVW1Lnp4OUAIui4st+NWjIBPY2gIEb6f0dJTpir1E1sY2raRk3YTR16316hUUT4Q3
iYoRYHT/DRQDnXlRrpBkbO2XeXzjnaZ0S7Gici47XdZgMttLABL3fXPHHY4DXjg3OuWNz4uLCJCb
/w7cKGwf0h7YRvqNtSURyL+d0A3n2I7bXb/PXm/aQ+SMM7iSx7JPEes6bCDVcOLLEM26hKpqjiTv
tgRuyi50pEFmfMjc+7WGBkF5TrSyOso5uljsh3M2gOR9swagek4P69bf8l0QBcMWFQtxsy13zk2g
GyzFxWw/dDNZZgEeAqw1X2sIYr7VybxJhKYeTmH7ci549NzSSlNMUiAA5CRtPI63sS9RuaIbDyKG
20wVThvFvodiiPF4o6Iq5kQK0ThkCOqW8CvnaYnYvt4msb9Zv4gIonEbI240G6dqdiT3ZSBwdKFz
jQBRUjPK/fwXyW6Mn3Lq1+CWX5sTZr4pNn6ahB3owRZdSfLnSCpC5cyvk7VrtQhM/vDL3V0kZ6sd
PbGDdVw3TVzudLBvhY/J1dtknHu38ErYZv2b/CFVG/prVN0kX4+PkDy4cb0JVOoBclFzG1dWeSyD
O5PoHuwUgUXmN11d5NzF6F8U7jbjAODj+8R8zfFUOf+S0xpDX1fQFMDOJrZk52+zDY39Oua/LiZa
bYO40uRMVSsghV5U0ExNb8MTGC1jsOggSbjJrEfU5Gk+RTVNUvxl6zCbOGojYycgZ2/hTASWZXt7
PQCoRi/5sVuBGgl5TjgBhPO8LCT5Gtruhra76+0rHFimNa1XDy9DJoS9IPzwsy2rZ9u/jSCGymXb
y2CjZqaDcdKRbWxkoCwolVwftWLK5brswjFrQJahTYUiHzL9IJ2Fg5tmS1O1fTlyf4gmODtVtKaY
cV7+Xb1TXd9nyc/rw76k6T+5esgy15UzNA4eJRBLJmS4Ihyqmu3SBO6hILMTllDf3BmTUT1P4Fw8
9G0daIxI8UmyBiOFq7Xzin5LA8DRMQSg2At+X/8mhYHKRdwDSdwAZTgIYqlt7YuimsMcYh4h4Kgo
uaM6kg2Fncq13IwaKDOhuBH29W5O9rUO8qgavrQ78LLGi8FoVGfIms/0xQd+zCrAXaCL8ap9zpN2
h8nOhh4v01DAOo8bIHT2eL7ctZs1SsILrXISXV8GxRLLJKmmnaYuJyu0c/t0iTw24fFmfE7nVbPM
qvalQG+vk+9ZFq4Abc9D8iMDQNTSwQQVbctl2AUBNNzJEYo7t9g1vAorb3nsK+M265dLsIe0ZT1x
cI6oWGja930dzjphc8U1XGZHdTrhVUNw0ezufxTlElJod6xFszeA3he6dzPV9FxM98OGZI6WXy0E
Hibog2nuvYSHhk4pT3VEdy+dfmh8QjIEfFQVwnAZ/X8uJNis98G7wCko26aaKHO5FH2y8ckl2DnK
rJmdoxfi5ZHVR6K6M92nXHylZcQ8HRRO1YvkyxlzZyTQsM0Zpb1BWLDMbznoMTiNqbupc823KHYi
ufZ6wt2XWwRhjbe0PzpJ728dr9Hc5RXbkSuFe7/1C3COjtipWXFXpTjxBvWpt60o8ZL4pp1CZk6t
K2KDbQ4X17UFJfdvZ477QpOVUkyNXHZdVW7aWhyHCavcrpj8+fmmIcv11o0ncj6ME7In+d6qtr77
3Zg215tWDVmK9ikQaL6wLyIQnc/ecjMhoV8kOtCkwnX/U05tTG3msREaml3VHqZpCjYsIF7ICG00
G7/qAyQHbsA9VYNMAhc9f78CJ6szc8XWJuto1+WckhkqDWfWI/1K8iLmU/oD+BUR+m3axRZS19eX
QGHzMlVqUDfdiorS5lxmeQQWBq/uQt9+znV7nGoRpAjMlrpqGgHraY2jvXxPi4PffLtt6JK7UmvK
knpecA4FS+qmD9rXXrjIgholjReqI2BVfIBc/9zNUPkFA2V9Noz31tl4bREip3L9CxTmI1c8I8NK
qDl2zdkClUHoraAOJK4OVa0auORcBMnpzslnvBOwH1DnTJs/fvX1+rhVTctBMVhAu2DgGcXKpi0r
y2jMg/sxaLe3NX/p9kNYbAvbXpsMAavB8R8QyPTeYRqHVY38shIfmm7A5tYUJWa8R8XfUn7N20eW
aYatiIAybSnERF1HdAK7mWf+7X+UKzR/zG+LcaTDYyo21+dGZTKSP/nFwvMcFdrncRo3uCydvYDe
aI2SP4Eqv6TlXOAqPcxFlI9wKgvI/PC2gUtn2LI0QIt0eZCpuse1KY6QA9YkCf9XtPzJAUcGZpVu
kRNjsnEQtH0DYreTeWi75c1pSwfvIs4pAMATADeRAmiAMqLqmNXmHIFFZN0ECVs2edvcaAMygsua
K3sGVVKDl90HCuEewc8JbeKhfcnDwv52fSoVRvw/bPEHI04cp0BlplGfy6L7zXtkdgvzyXJ1OC5V
85J3Z6OARKsBgehxqeM56ULudj/yVCdxpGr+8v+H0UMvmNcAdiHp4bCwNfE0Z+1G+8dtUyP5N++9
2qUt8geF9by8o9w05PTttqalA27iixn8vTgdGsxAsfMYJhOPmnSJrzf/PwjbZ1YseXa/FjNqL2l9
XgrW71fuvlVlN0e5lX6DBvIYXrgNYtKWJyQonkBGumzBOl5EDLSjywSUCAoIzXDxx5fr47ms9n+H
48svtYnpO4B8Bek5sDJolxVx2RoRJ3RfLbqHP8UpR4aUeb1lD7l/0dbmw/tcgnN/QO31XIbeWEci
0G0Plwn875dQGVFmod66rHK8UPSb6USibFNF7iH9ke7NfRLp3gEV+7KMK0tmZtU9ZQgsxmOWfvOt
2xKoMpQMV0R3Wg20C86j48j+4KlcRCh00eTbVBkSub6+YAN3bObjeAOGgPCSim+iIkL1wLy1kQlm
W0eD7vjcnqhca+9N3jQnIsGDvHgvQWvrP09dEXLrNseXFberqeSzNzX12Xd/J8kLngdDAxWb131B
dVGXUWW96MGzzczqDMxvbMXFZtqzEwkhvr0rd8vuei+KjVGujRZjYOeEAD+7zncTkgDTCM52zeal
XGdpdwF1dFVnZMCZ6q/9l+2tPZx5DosDCJUe6Dbb6sqAVcFYBpiB75Q5JVjfzkNsbf8H7/hav7ab
aTPcm2EdgblaR2OmSOjKOtyrbxYTMxAGU9ZQMBENX+ncbcwp2I5rJ8IEwGOLtsexGb9dX6DPfdyX
UWdjN1e14SPNx93Z2i1VwCKWEa4xss8/x5cxZyMvE0qZn//JOxAY99vukuvjYKxs4imZIg8cdoOT
a6KN6lOkywFzUNjZLR4e4FZ7zzMGYmlT8x2qpqXjw7y01urMuHdMxjG3jjcmC/xAOjcAt1igdgd3
r2B9dJ08XPjT9WX93O98GXdWVE0wZhTXjQUJxDL1gQ8BqMrX8XOp5kM6N5Ci9iB5CRhkQA8kOC86
JPPnZRAoP5dcuscbatOMiNBNF6xh2aYRy/2/vLDARdnyCHVNID1MIwA9n5qKoxws0URUlaVKF4Wh
yUqUqQN9icqUxzGd7Lsyc9tnh3bJzq1SP/RYahwblOvH3G905TyfX6/8QLpA2JVw8174KdI5aRr1
w/BrcPw3tgLA7TiAJrH5DoRDX67bxOfRypfhY9mc9CR3aXp2m/sxu7et5cuYxEsS3Ni+5H/IWuQB
CgBTvB0bYf7LKLu48yPLvimT6ctlzyDU9YQNFz/jLvSNALE5hmXpmwM00iEcEWfE1cHEFM4jw8Sa
wU/xjDO179NiRb6DnGlNI0fohDFVzV+c6sNlwaj7acxNB6ZGzOclz15Xo48st9aEXIUlU8k3+yFZ
bGvEMrejV4XQLI0Sdz1Y7XfrsuuWdLvkVuyYhqY7xVYgF0M7rQg4dOnSszcGW0dALrvXZXtUBiv5
ZLmuwcBzeIdpc8ivW/bftGpZlCd+LJbu7bpXqFZDckHHJeChtm3Arqn5Z14oNAlc07lzDEP33KL4
jP8gx4Kqz5YZn9GXbswpnkNsujWZuOOpDoOq6uKyv3wwKdullou7XHrOIXlnrTxiJAWM8mDrUPyK
WZJhY1O3VH7QY8Mf0EFqnBmjIV80wUo1+sv/H0Zvzo6N7LCHXbB+SeY9FeYGV9CZ3FS/Sny5PrkQ
jtUs2XIJKk5I6pOXxqK/9xgJaavDp6sil4wZ41MABt0andg7unNidqz3zQEJkjiLb5Pf8WXkGB+H
eRjrHkyVyRSbeX8yWae5Mym8WEaOVWM9sGSEF9tZy0Mw3j/xSUf/pzg++zJ0TBhmgaI5TE0bhNb2
XG3EPv0ZFOGwIdt9ESeR93yTL8sy2S4NFkusmKDCxuk/9bYVM0KUmmsmSeEEMn6MQ4/ItRJsFW3N
YUssbo3yu9HpAPaKw4AMIGvqwiciEThUZd4JiT3IcrT2SfC5Qwrk3SmLvccDXV2dwudkGBnrEibM
wUrPOIKG7Vs5LQBCb9ZZg5ZVTZXk0pWFJwDuYs+zy9fZnF+cPIs8umgOa6rWL/9/2DDaBjV2dLk4
9Nxtff+MuuWDS7r4uhWppubiIx9aN6e0n9JgROvudz5B0B0ZN3u0Qtv8cVsHUoSe7aF13R5zT8sU
9YZfzLnb21bkCt3ruMKb5WLitUfBcGUiHBDPjLiYTgIUureNXYrJgTW3ST+bCPdW9UMs/DjWSNIa
/brJRt3zlGr4UkjuUB0N0RH0QU3jrpnbvZ18u2n0MoKsXrjVZAm2uXmsNvbEn7jp/a1b457Zfhpd
70NhnDKUjLk5KIzaHrGY/ihoTJL3VlfbrmpaOmELE1UFNRgPz+7QbIwlgwSqt2eBrRm5Yt5lNFkO
GVu7QY35eW4e8+yZuIfrM6I4kcqIrn4dIOuQdClEkddT1nUx0JPh0h0s74ubv4/CAjeJ5hMuM/Hf
vKgvo7p8vI47osLkm4FtgFXAf3Qa41vZJCKuvOQJZz3NNyk2CU/y4aow18AtEGoSE/Af6EenxZEN
52X6fX3OVB8iXYQ7brJ5xbsb4FEWClW31LlPLTdMhg2Ykq53obImyZXz1HeoUWFZzGJf5zxMXDBJ
fb/etmp6JBcGRKaGgBVPz9b8NPDXTIgwy0OIC2jWWZH782WI14Tb61S46GDZkZ237XdV5G2maI2c
qIvSjS71p3AJGeplV+3grC5v35vCeGkN966gAHRcnyNV25I3B9lguG132aVNcjA6UYKqon66rW0p
/uZu35o1eKPOAPvWwFcE1SYD9Pq2g5CM8XL9pXaXqUzPrPpLi58lxOUZLuLXh64wSxnaBQbn0k7G
GpbP+ZmQbDu6wd9xoN9ua15y3EasfuqNTXpO3V/uHw8iCIMOWq0aueSzlfDLfCoxctEOT2bmPPlL
f6yX5LYzlQzlsgbb9bOCsHOfwlN/QOY2Bojm+qyobFHyV2uiZEiQ5j7b4D5AEa/d6DRbFRuZDOFy
zWAFUT0mJbEe/Gp9a8Y8i1vhvHRVxbce1xLxKrYcGdM1jXSgQMYyVDCOZegmU2j646M18AdLKwyn
6kNyWatoeZ4Y6KMYDCuGkl5olvWl2nlr2WChvL4WimpYXwZ5OV5ZrO20NiAp8GMq2G4izrYIlpAV
RWim0yPxhscEBRpLOtwWC2QtjRxPZjw3EW7S3nvL/DCZ/Z1ord31L1JYlwz9sj16YfuDz3X0ofMg
vKRBdygcTgZ6dcMiknHBgaVdhBd2NdhZ/JSlQIMy3TOZynwln/4ffcFaYuim40Ugkl95FtW2C0bW
sOr/Xp8elVVJgXjOeQ54RYvL0mrj0lfl0B+e6mgSbWS6twGQQKr2762G2k5lUIKA2TrGdmzqOO3p
k5cVjzd9gwwpCwJSWOYCN6+SOayqJ7cZ92MRFUSXDFTYkIwrI8zLx8lHB976aBpf8BB2feCqdiWX
rrM+ZTPHAif2/Niar/7qvF5vWbGssh52OXpFIjLMeCHeXRKxIYDYJgDjmhOo4lQtK2jU5gA2sB5W
09OkD6vlmRfiaKbpLsfDiA9S59CdgHOhw22XbllLQyRdN0wJwwpDknbuygcT1UOdeZMqGPFlpNky
UeHRDmeKLjkb4qdVf72+CgoHtiUHrsyCV6Rym/el+stAdVyd/fSZJSBPazX7tSJvY0vuu6QQfmaA
sJ6Nvt604jXz4jb/nqR9xNd7gAmvf4fKmiT/9UXjDf7lzJVS7qNlDoI22rQnXHnmXcYW98v1fhTz
JQPPFhuFjMGSpudymNGD/XtJ+tfCo9+X1QtpOu6ud6P4HBlUls4JVDU9r3nPXDMaQbnYuqEVPGnd
WhEaZDwZSnjzllUFnG8gXTRAUDAqBU3jNoPSzPVPUM3U5dM+5IksUftjV8AhPOdrUYU0SUNePeQi
FrcJrRJfpgYLOjf1SG8wVMP2yFmnkWcj70509Q2qSbrsiR++YKjawkSZHTtDCzouUrbpzGbjM105
uGqCpKO2LZLcS72EnRlQBba3zdtX1/kqkse00exJKiuSnHvJ29lde3yAi8qJTOTflszbreZ0P2V8
c9sqS9498yU12eXIZwwok/HOuahDOzkaIh76Jrzeh2odJN+2rKFbSQBLWuuHIH3w6zv3xocbGcM1
NwE3+xrDd530qyiKw9jkj6O56giKFWssY7mKugVu2nbRvqhCN33x6/u1ykLXaMJK97qlmB4ZzxWA
GiYbOfpo2HkRZ+JmYTpqCj8Vm7cM4SrcEfkz4jHkYsVjEfiHdXJ3IGa/n6c0Sli+tfJW05XipCHD
uYYWki+N77BzlbV3YhabLk00hxiFH8hYLienHYOAOztbtHqEcAZKoujTsFabytNlXFSjl5xZZAMb
LDpdXK0WR7tOjIiM/qCJoaoPkB3ZqTtjpSbWt6toPBTe6zgkdznoSLeoR9FlB1WGJPmyyeyuaXp8
gzOAZLZZd7hm3c2M3HaJksFbjeiKziix3xkg1WDsT8ea32LVCYF8PngiI7VKw/e8lTvNe0WakBAj
ruY57NY+vr4Hfb6+RIZqzX7rDklrYfCV2AeNAwbkn7e1fNk6PkSZ0u7Mzh4W5BbKKfY8Z5dp+YRU
cyKF4GH1+860YDYOm3YONe99px/CfrBvK8UnMkCrYkh1cYKxI5+5zZkZNm71peB0c31qVOO/LMaH
qQErPvIHvWDnGsx+qY3bfWWjsDDTeJVqTSWfBYtA64Kyjp0Dd32ATtOBkT/XB65qWfJX30rbHgqW
mJcO2/7gx4bvx7c1LTlp0EydV/c2O5PqziNHy9Tskaq5loIshKQbqL2j3cydjgQ0q6mo90WtEzpV
4GlBYvbvWgY5YbSZ0H4LPOhzsM23RuQ+Z03IHqddvbuNsRcER/92AzT9OJUFugGW8swvryiDWYTT
PB547WxylmlMUwFoAOPLvx3h/DyNrIVvcWOKDFwGUj84MvuLx06ls8SDzeJKOMehOHiZZgNVWJUM
8VqImbGKzLAqoOH46kAQ9bZydiJjusTIkD41cd8YrSb00reSF2GQ3zjuy/d8cGPesszuLtsQdouv
jjP+nkrr63VvUFitjOYaaE9mdxhhtWV5zvBO5ufFC3Xm7fXmVTMu+fFisSzL5xXONjjbxQY6t7xJ
sZoQmePLAFqosBhGvtT3I8Ae4oHoaORUkyK5Mk+Stphoi0kZk6+ghr8fyvKxmnT1aJ+faYFC/Xc5
874RDGrVzTvvty59IesBOINwLJ8LVPZcn/fPzztEJvsig1sODuQeTyUAZxmyu8YQd/Wu1uWeVJ8g
OS9qaXlSzdifsVM8p814T2sWg3dVhCXkSdO23F3/DsVKyAoTZjHWCeNY5Hl1dtSq47FoHmxXc71T
fcWl1w9+tczGWrZwXRRNrkVY4t6b2vaReXj0hjJmmuruwQovkLFbSZB72dJS4zSYJijXbBSkcOvX
bTMkxWAX0gxT4uEbitl6sPzfJBDf3VFH/qmaf8l/s9zqzAEi4XiwQVo3Y6wI8eDtbVApu2hMVdWF
FI8do8QlyeRIEhjZI127bZI6O29dnm+bH8mXhxykYv2IvfPC+jw9MqcPp+TPTW3LgK3OJF0+1Ngn
gjVnqEX+a6ZLHk6+Lmep8GIZsdWKwfJ8sEG9+3RvDI+tEFFRfvET3eoq7F8GaTkQ7Z65g9UdVqjb
zGE93LGFbBiU7iqdzrmqD+kIDTGhKUuhcnZuB2/POT+i1PxQQgmwS4IfZnPbOwqRqb8IGFgHe05x
Qw2Ay6uN+qHHDhjmM5sj0lHy4M3r9+urrvBmcvn/w67hlPU8+b5pnAJBNgWpH8dRJxyu8AUiOTO2
iTxZoVl85lmeR3OdehHyAyK2k0C3o6pGL3m0NUHXkBgVInLe3+VrGTnVEN82MZIn12YB9xWYmKEP
tkx0b03SPl5vWmVFkhf7FuzUym3jVC/dpm3tfVWlvwS0Scxkup+tUXNc+fzNg8j4rcphxjoGlnFq
8i5MeN2GRmO9IHcQg4L9WUzsuGbOm+GyKbr+XYrVkMFchtMUVjGvxmkWX9Z+fV7s6cdtLV9m8oOV
liXqegNoPJ7spNwl8/qwJlwzS4rFkHFcDmDBRUEX41TN7dHKxPeiWZJoLgpzY9PpK0hGdccYhT/I
yK5ybqw1T8zmndb3oFrKwViEyKMJPJcbzX+xXOQ/WK7SR+GCgbm3hnKDdy1QbcCiwmpcIuitrdbT
9YVQzZbk00XuVC4fhHFCVca2YFvhP4/gRiXO7xsJSYhM2cVq15j4OhonE/XyxUqPwCk/eO2PydfR
/KjsVHJtCi0d5nH0IPolqmh6pFWpsaZLIPhsGSTXpkR0SesMxsnITNwzX6q8CUdIxTg31fUQGckF
ohbIY7oetusWC9thVz05eOUYitsuZzKEqw7stfN6Ypzyqd54lO8tSCZeNx0Fsp3IdF3N6IssGSaY
qJdXcQFwabxOFHV8tfHa56m1E4D4RpbhWWGLy9BmtEqIx+TjfDeboxlP42ruvNzVsQMprMC9LOGH
PWWpQMJfOBgOzcwyRowSm5VbuhIHhT/KqC+aiNkC8Ms4ZZMbt966cRn9Us/0Dqn5rVnM237VxVmF
zf0HA2b2jtOk8MmROQbYTds+zLqp2AjXCUJk6d6ur5/C9V3J9dsSDKjDcPHL+tGgB2/OUS/lhMI+
LvQ2zlMis3uNFtYjHbCL9eP05BpehPzG25ToAIqqmZIcH+pHBc0v3mPjFjk65M5yRZRnzbbmw/b6
LKnWXdoAkh4KiItAOBmhLxOZk7mlPgwYLDbdHES0sl6r8iblTkJktFhvzDVQPThgidJ6rZm7hVZA
VJXm7vqnKGZLxohBBhE4ywonIGEcZ4tG9vIImS3ULN52wnIuhvbBAc0g6QF1doxTWgco1vfqt4rr
EvSqBON/YGGoP/ZcwjH4bsiOGTe7mANZd7TalL+RxW3OHBXGEVvn8ejQ+k9QVJB77JdgZyBnqAnK
ii1GBop5QSP6QGATgG77PWNAIli+ZnEU3iijxIaEGjgToWmXGC+ujQIhvvCQWU4EQdXXwTVuq+Ym
MmysAinbaICB4gT6Htw57YequXV6pNN746zNPPb4BqP0rGOXZOXBcGucWq7br2r2JW+fOlswm2GD
r4LWCAU4qzYZ8257hCMyRKw3a6Nqc+wlM+0jN+8OWTnENGmeUPn39/oHKNZYhokNNqiHOzEj71WK
P4VVHdMuu6PN/LPDZdBtKo0fKiCUREaLARSQ5gNix2nIa+ANQaRZkS3AWIdkKkjEMxuVHz+hQjCF
DEm+69+mOAzbkvPnS9ZVDBTsJ2KnXpy3/Eu3Dtm9JXJvc70HxfYlI8qm2Z/EcrnAoRS6io2K7n2x
boy29HYZz247j8m4MpFNvUsY7lh4cTx07n7JTcARorbXPIOrpuli2x/2yCHzxrZfgW7tm19Be+hQ
7N6VL9cnSOEfMoiMJcM6ZX5unHwjnQ68NbIdKxLN/qRqXPLtxBraSuQ1Qu0g8i8rsYrIZ6vuCV/V
uuTabQaig2BBlLWLNNgGUxIA6EBBvHbbzEhBvJmsdsrHwjh5bnAsE/eYpn9ualkGjBmNjxf1GVd/
i+G41r9kU/HzessKc5cxYlNQFfNIYCmLAeiZeVjsObKHYy40gHpFNkHGiA0gg2qGGRQSDqigXMM4
1hC0s51hOztnaq9fso48QV4lvu1rLl/5we4TkAuOC0VvGccRM9nNQRARb1PpVNAUfiVjxUpAiKDY
vianxQHMcXzKWwKG+hsX+WK1HwbftGPdEmRfTm4+vE3d8CsJdJQ3qnFLh3A/6Z01JfBZ7DugonSO
tmf9Xh2dtpTKiCSvnYEpJTyrcMan1dNiuvGCY35UjvY3G6JxGu9ShDWZ9WuwIVsNyRzcMdnUHxpm
7Kyi+OHkfheVjXfXkkBjRIpd4n/x7sM6OPU08ipH/LQGJ4hFVQ4PaWrfeFeRwWKd63h9m2GHM0lO
wxWVODtzcP5Q19ZxBSvuEjJczMNsQLGVJifuJvdTPm29lnwZKDkFnv/mif2Q3BhmZNBYv3BwlrsB
3MHPgk0KFEeIbDZ9IAS3vOserbBcGTtGGjCkZajvOZWs2QbLX3Pk952tA/wqbEqGi5WiXqahz3CZ
d5q7hX3PqwWFMysqYgkgF1OqA3apHvpl8FhFJpcIoKBOrgvqZvGjsu64SSO83yIwZyFv3orlJZ2/
BInu/VbZpeTzednnRQtV1NPaOe90tWPWPjU9lF07GjYVjYg97lqIsfL1ZakLTbZGNaHSThAQLniT
c/fkNkUI5rYw52JTd8WmJ+dg9LfXjUJl4XIcd/EamqwzehnceLbfqVg2SE7H3jqGbldHvBaavUD1
PXJIN7PVAkg7Oa1mWkXUeC1apM+AQQvBnXSy3UVzYFMcppGV/nfz9+x6malhT6cBJP15PUXZ9HUa
7qrmm72m0dAg6Wv8rJPf1yfw8w0bVK//9ja7Vl1aFraIfAJvsPD4nVGX9ykZH4pcV0qn6uMypR+2
0bpyg6VwXMTiuXlZs+ywCuvQ+stPvtwmEuDJgpV9uZSu1yOsQW9lV/pfp2x6bft+f32SPo8DnoxL
S/0hyZe6wT7a/wK6brcGQmO/n29qnswc5loQleuKNjl1c30ogyNYxO6N/+PsSpYc1YHgFxEBAgRc
Md7ofXqbngsxq0BiEfvy9S/9Tj0ay0T46oNkSqpSqZSVaa8RwulGVxzft/JCLmmZ3DpJtysgjCHE
rqblSkDWWUXxcOI2ZW3g3RKVKuObI73v3nVviu6/ApWmSylBqHfd+Ym7+YZk5pfLS6kzieLGJCUG
AbIwuZ1oOW5n3j4VHZ8jYXvHyxNoqtSuikyTIuub7vTCIQMnW+bDYAeyZOHk98b0yptssEAmPBeG
eXCEOYsfFDgREO5nc04LUGAHfREVgzSYuYFeyoQ2B/CyLfkzx1NP26xAPTRWUGFtZl7MfcXy5LYj
bViaKKE7+c6Y197xzqf6rgpms6WZtV3mu7gYdhFjIS610ei1DyUIGrpHUg7bghQr58z5EwC9jX8H
lwXcKmgZIPzO5y0EBiB8YaW/KkpRy3Q21Zi9sOy6koOrotpq0Fg4zYj3t7Hjcb3EbjffiOTj8r75
v6zw78uPq4pYJtJFkVdQGM2ioTXEnENsDNmTRb2QGw95ErPUiirwKFXza+d9z8YiXIY0HNrxIAps
YVnjWsXC3Gw2XnkIHMje+nQb5AJEYT34YKb3aiz2l//t+dPQVYFyrVNNJBOBeytAk0CnKOv8MG//
TOUfF5x9l+fQ7SIlvvjjvFigOHNuq/Gb1xSHxVm2fmGDEGvB1fd+Jq9B1m4vz0VO/n/O+koiASJE
avroOr0F59Om7zowV81hN1r3pf+KuJymdMtbQD/tvNsSg4Z5KqKyJqFTP7UMlh6T42QdWtAIgQj5
xuU/Lv8vTRnaVQU2c8/13Lkk7u2JSttvf/TpsinFk4UcZxjzQ4dfc94dCCSg+wly9D7/uTKzxiIq
Lm+BrFhug14ZcizZPneMTROQ0CPTlpOtT72oNGUZTk5/UyKNvDynZlepOD0ug9wee8O5leYtGcy9
sMdNkG0a5kTLqh6PbpLT75+ykcQZk9GSc3PbJkGD/l+WHe3RcY6T0Zwk2mZ3H9TWmo6p7jRQIXt4
S8OL/Tgk+J4eBGhNVMks7JIlBNJu1/UjejvJPq2aqHTdXe99gWTvfVP5+6Kk16UY3ukM+PS9lKYi
EMRObocZt/0a7eZGguvmFPy+vGias0SF800S3I3J0iMqgkurPMjqPnferxtayV/QMdeDHirH0AUo
m96bamt2K/9ac2yoFGzj6FtdWY6odg3jrVUlR+GbETOHHZH03XJaEOKtMWTrDKSEFo9CIiDzJQgG
8l2DAIE4kdCXyxbSfYaSzkzLAiaGEkDrBRSBA1qR2fhUk99jFExHmzxfnkQTiFVgn0vQZjOTCWju
/HeRkZCyg09+5s7B50OIB68ku044wFUhfszNXSOx3RIzjSBoHbd5LXcj61fSHt3dSoX4OX3NrEp6
5bepQWverRW0YHh4m9NXq3hM01/uBHr8FaNpVoYqeQnIpHvPyBHLhNHcuCR0JYjlyv6rHF5NsbFL
ZwVwoZvntOs+ubdjGX4C8kbn1hqrCM8udvohqbnr3K82e+iL1Tce3SY43QI+zSOtXpSAuzi3NWhm
m2rai+6tLlGwcO+ZX4LvvXpkKQ89SFcb1g+eLxHu3nsxe1GTPjfgBGnyamOn3mYoxOHyvtRcQFR8
oF9ZnuOIZYjNsQNdRNCJR7sDCOu60ZX0gxmeAxZOs4Mm07DjSQ/IWLqyZro/rkQEIKBH3lCri4EV
j4PCO3rOWuqtCTaqICh6NyWEn8o+FlR0N6Xdtdsa6kMH4eV/LtvltIHPZEoqKhAlynSomqyPl1Fu
q2R44iUy0bnhNwUrv16eQ3NGq0BAIJIYnpaWJqYtrTZlP7yQYXhb/PHRHGrsbeM6J3WVXMAv3Nrq
idnEPjU3S8K2skoecrvfQpQ3ZEOFNuQ1pKnuk5R44ON7Zr5gqtoS9xTYys1CcBXnZR2jPVJ4q1ID
mh2gogSRmqcNREWaWCI69+XeqBLApFbOG93iK1HAyWzWNb4r49I3s7BI0qjJ5w9Qn28Cn2+vW3zl
1DcsOkDU0HZiUaG90GrTXWlD23BunxpX/BmMNV5L3bcoDj5IYkFPwm5jyD2SEHLJN13VsVCk5mZs
15qVNOHZVVw9BcKYZblZxQv7kpLHoG9D2X5pitgaj2yNf173JUoWIMbRSsyiJnGxHLtuY8w/ZLcj
3coTte4OomIGG5IFYERYSGzcDLuTwMdwgMBnNG27jdyvNSJqtq0KHITiTj8Jdyzjsn4q2xsisdqP
lzeUxjwqbnDuTQpSxL6M0/Jj8WIb75t1t0mvU5EDKOjvkxFku4tjTkUVc/alMo8ct8R6mcJykSvX
Is0eUqGAqNEYTlq7sP9wA7xZ74PeL40S45cl3l033V22kobkz1VhgAaTOWlBLxDLFoQt9Z7WX+v8
fXGOufkipudy+Zp0L7nxhfgPnrPW1KFbdsXZ7ZbNss1hvCGoH6GdbJfi1azqzeVv0hy0KhzQFnZu
BpUkKKY8LDR01wh3NcFcJYcbO9KBhXIo42leojQ4Fgb0aGy5ITJq1iTydLtWcWrOwCnrEczRDq+u
/R0v2jvabqS7xlyvGV8F/6UlZJgGE14xZd8Kua+NfIMnLzNbOSk0C6uC/yyXCCcYEwtVsn1i7di8
o/7KTtX9c+XUTlNZ9NQIinhg6Cut0+wGjcVf/SmNfHO5LkVT4X+GMxvdIDISg9TGtV4L5/WqHaki
+qB0kGTmyLDf0+44+cOdkfQrCavO4srZ7PkO5QPki2NDvtD622R98GwN66w7A1QUnz3kWQUWaxLb
9bwZp2MOwQzw5PXNt6zLj3L4YbT34696SA7zuGwv20oT92zlgA7AplXLGVsopz9E+m77WeRmL1N3
m4Bqq5idlSChm0Y5ot00qPraCKzYXEDF4O2T9C0BMYDfyjAJ6oNMryPEcFXEn2tAB3f0sac6+ZLX
4Kt8GMUKN5/GJVSkH/f8NnESWsROXv3q2dNgUB4G7Q64rMtrodlcKsRv8prOMwK3BJEHni8Ctw2F
wXbOIp+uG1/xaVd47ZhbFYkt+opMzLfw7rEmjKf77yejfbq6Jq1InAmX1Jg78yMVEyow9VfgIqPL
f11zGKgQvqUhFXhlaRmP3riVQDgbvAhFgFJ813xvGvCHXJ5Hc5iplHBFPy69w70ylmlyk5HkhU5r
NULd9lFO4Sb1ctuHomKc4+1hqCXqoNY2yV7FmnqYbgkUV3Z818/zkiOF6Y40y8OsO87NWuOmxoFV
SrjWGFoIX80l/j3gC7KjT05ZPxdoKyJmdZCl+dyVYnd5ETRlkP/fDz7tJej8mI3PTsEC7wMy/ThR
nVFnK537uj52bcjytdxFYzIV6QdFqSVrTgdoUcYe7iUpfTbpirdptpKK9fO4BWCQhUiU0n1ePgZG
trJHNRtJBfk5XYCmXwfHBITBZHtvmwdiH9xuJcrpqumW4smmgfbZxEpJPG6GaInyiEeuF6KBHH3k
EZAYG6gQlisrrcuHVYgfT5dkSDN8C73zn9ih3Rvb5NB+paGza/ZBtEaJqdlR/3/rpx3VlpNg84Rv
MuMMqnpsD8rWyDyskd5onOP/r/s0fFbNrcx9DC/KGyu9N1O+d71dbaUg1A3Cuv992S9006gOXqe4
QCfwi9GoQ9M8Julv5t1a2XEc9rO9loZoQq2K/CtAL9gxE8fcSLvdbO+snoVN8RtYzLBeq/v9v1f/
KXDZllpC8wEqy7teitibragLlt0oJQ/H4lkOJGz6IaoayFOw9MBIC6LgDs+EQLyTL2Icor71Nzz/
Rew1eYyzUcC21GpbMuL2OgnkupSP+8lgJ8zmTlJ5uLxsZwMBhj8t56fdYXC+zO5coDOAk13Lkvti
WNt454vtGFs50plXmRZBA1M8ltWmLtiuaKuN9O569rOSD6M/PybyIclWQtrZrYHZlNBwkrO1rAqz
DfatgSs4F1/b5R1PL2HdrhRCdMY6rdEnY1kgfADQPbdiNsnIbNjeK9Z4D8/GTfz705Sfhsb7/dIM
E7PiWrCwt55m53mZu7CqrrSOcsDnQ+vWXUZwG7P+8MJ+WCrnUCxLFCBCZ4GMrttNShBImzmjrFms
eGpefAgVVtckn7CO9bd1aqBvE14FZsyDu5odrfYLF9vLf1nnX8ot2y8C3+SzYcYprql9ZGSHaVwZ
WrOmatmsyIu2HmiNVGFMdiL7FdRTG9bZh8es18t//vytzLbUopmb50Y22tDIdPYgFLqvN8WmnXbT
Zo7ybbm3sv3leTS+pRbQ7LoLwLiEaSh/F85jQefQE2G/RN0qn7xmHdQimlwGNBF1aFHqcucL9dPf
ZtaHYmpWvkC3FqdpP/nXkM82cy0bw1fT79nybua5fnIQw4UZvF9nJMWFucV7gn4hK6683VIcK/KR
ePVmKaLFMq7cUYoXc5b60gANSoz6RzSa5tYfp1+seKlckHRe/gqdoRQXLqVvjlYGBdAOmODkhWSv
fnHH1hglzmYJ2K+KI2fm4ORyQQQVVn8sgme3vxnrbx1IzFnB0dG9EqjP54mYR/FqY7E7xyESFaKd
vQMv5z7zthWPmu20JRCJczmqRjjuVmx2NoOzLbWShgO6Qx8tDlHbEehuKSLSONCk74+4M+PJE9wZ
s4vXpHElC9YskVpZ6+x6LOzMsuKZPPkW2zT8uay/jO3adUpnPbWvFjzqKMYKWM+tyHZC4wyhN4P9
wy/NXbBUT0BKfCnF20AhsT4MIed5aBvPWTmtvNJrjlm19FY2sy9cp0Jhcul3czXsa5N+vby7NVFG
rb5RabSNb5sIZCw/5CgzSwDtICW4UjTUrYwSAsB7RPzKRXpaG2xBc7u4Sbrprpv9GyHX0irdJygx
YJjZ3NPazUEOCCGerNlJ0m5Na9lctpDuExT/T22rsK0Gw3OzCU8i2F5GN55ZhMChrWQJOndRgkDd
2H5LEpvHAfnVBEkIwHtonqBYHohHqkdSAPk6JCu+qTm61JobyUiVt3Yi4tQyoCjx6gXTxq9eGufJ
X3sf06yIWnsziW2wbDYQbCoePAWUe7usa8aN0Y/1Spqum0JJ03s/w6VXsjJ2BhnZhR3VXXkj0jUh
aM2iq720aH7pit7Avq1EBiRaOoMaJGjooZvaX1lL65WF101z+v3TIcyZbIul8bEWgxf10tyhiR4A
z022hrnRTXAy36cJmFMbUy1NDvnqlzo9zKYLIsTtKhhTN7zi3gUqrKNwMLxT+1ER3JDxpSvcZ4cv
Xy47n+Z4VBtqoR/Ip74NYKDOCmvxs8TFsgneJXmx0ngR5co6aBxQFWnIK4gLJMvCY5DxREXZhoQ/
5lMXTVKEmfFqOM9+/3b5i3QmU3ydzSD0ZYXF41HSe5Tw4eoueql4vnY10E2gnPRF0s1ZVxJ8ixPw
MB/cqOqkQF+OszGrq5pJbUstxckxM5suxSR2khyL/Fk2zzhExAYs5mutGprvUCtypStKswEqPjYK
j7cbpC/+/VD3fbGHS4qXkVv2WguobqpTqPzkJX0a5IAJ4Z2oAaHkJoUOZk+YF4IhM6zybo2sSjfL
6fdPs1jMc4FDwl0wzfzQLuuwmQ81fx2nP5d31snpzlRp1OpcvXSgzmtsK+7FIfF/T+X3y+NqDgy1
HBf0cpadVRVxkr2D3axr8+9leQMKLDau3RQ00VwtyVVplogU1YqYGeY3X4jtMpO3MbsKAobdqhzh
RT+A1wUaLDHoakyymYJE8J0NLNsYOSTN7OvSULUW11uzWSzCLGLi5zRcvO7RkFMWek4VjsYab5vO
VIp7o0RtBpOUSNgwj/Wr7rdG8vPyQmuGVttv0f5jCTcDo0tp00fbHI6e1T5B03ilj0+zj9TeW7BO
JV7HW+zP6s12H9DmtQGqOBie7GZlBo2HqT23xMFlzfEb3ANsPyRTGLhsS/gXs1+7C+ospLhwkHf+
RGqUjp3g3skeC35bBm+Xja+7Y6j9tgOZTWiqwQeMm+Qu2fd74wt6Xew27HdoE0XxwniZ1ghndYZS
zm3QGshxoUA6NGO+9VJyGObqbmn7MJvXnEFzpJpKVm6hXb8tGh+1HugDTS4NJbu1bKgwu+JQpFvb
Q9aZNtsV451OzzOxz1Q8vHSWUk6BiRfHQYLwrJXLQw9ewO2cQx61h/IFpIMGeUNszqLedvjWJuD1
qYLUfrr8D3Q7QznWe+ES06c4rZae3y9ZcU9GM3bFGuu6bsEUr/fmGZByWiIfJfS2KN54kRxJWcW1
t1b2Oz+DqTbZ9gydl7wAaVBaOkHk+KN3kMOU31lGkWwD8DztLhvqfO+1bar9tdNkmrkNJcM4RYMn
8Yyoqvixh5p5RpPHyXHjjj0t3v2IK/QarvF85DED5XznSOVF3eIpvfO/BaQ79MFLy75Lpw59d42v
Xme/0++fTve5nyBoLvCkDiYc0OCjArDwZ3P+01+noAfDnbbepxmoNfUmqTKg6hqyNcDs0/NkA4WF
a8AyGF6JCbL1RFBWaRV3C//qONVesvxxXNbWQFOZNQMlINRzUbsdFSTO+/3AH9J22toOiaviO6U/
E5Cnt3YWFcl9bduhX66pYZ+/QEB1+W+jjayzC4o7b1ynNGSsDifUOIycbgQft0V9l85rjffaD1RC
gB2YRYvW1jrOEoYCwaMlHkR2MzhvToLwHVTbXnwrbOjcB3xLxuvKE2agRAYxOy2XOTAQUyZuTA7O
hNL9yT0zwtVspXh4PpSbav9uYJQ2KTwf1MwG3pNxl+idF3PoI0o3Je59XY0uMXmVSpFtqo24tBwc
ZktAF1yrilJT7Lh9FbISQythoLaHObcYr+JyoXHXkW+p2d47plwxkyYCqH23c5FUIsWrDNKyD99+
dsdvI4kI8uTLgfN8eg9dtL93MhOG2QYOglg53ZTunnZXVVJMtcvWGPJqoRSI0BkKsgzK6Ml8n18F
9obJFadPjSawpIc/bbu/K751BaC0LDTYJgNgoFnDAelcz1e8HP3ieWb1wGOLt+7W2bLYv4XwiTha
myqaD6B2u24JVA9PiY9eSeCB6/zZNZ/E2iuhJvdDW+3fa2sJuwezoQVU7m32HRjCPboIDuPj8tRH
6aG5S7bi/fIXaPao2sI6T/YoWyorkDYm+7bbmbUflkmywVv35Qk08VZtWPWIl6W0XXAMWi+Ds+mM
m9R7SeeHzI5sr1lZB916e4onixntQiWfrbjdWjvw6e3pR3NY9ghJO/OwuJvL36JLVdRW1Slz0HPb
4hkjAbE0s8WTIC9299wgjZ26JeQz8rEkB/csKBN+X55T4+Vqb+rUkhHILc+KpR2W8yFfQ/yfz09N
tSfV7KqCuRLYKQBG5jDADSBEJK+3E9RaV5ZeN4Xi65M3oHlLADKHhiioOHp7x+8fHdKtZNi6naX4
OKnR8133k4xzWbjulkk7myNG0rncOLTkLx2Ij/297dEcLABVHlyXepsqIKROiJTNCUgqgntfRCNU
F7v6zQGy7fKKa8ymgkIMKFAYg2Wc2DofZkiKMOcPddaIwc5DtmywhPwdWVzZV3njYT/5y4dsD4IC
q9zhHc5bQpNn4WT+6MQ7NTjgmXKfzP2+mPqflz9MA3eBmurfc+cuA1i/b08niwjLYO/6dyNisvHh
AVSQjcvRG448vXY2JX/16hpct3hbjE1rOKTJQ8duRfLHc5KoaAIw1T66/UdSrz0JavzUVTd7VwS8
qkQdzzRbtiCLTl8Ky1pjI/kfvvfvfdb0lJMGr9hgKrMBHqMDbhIgjPO5hU6Hn3Kk4exPu3RkoQ01
IMmPMnsGDD10QSpV0DQsx0O2Smij2Zueci7ZhFiiHLD3G7e/rcufFsWFcFlrANSMrnZRG7ZTmUkN
hIMr+T1Nf/PJPNrN2tbXZK1q57Sd12C69uFX4OUAqZe1Je2bNMDNYf+abR6yzt/gbe86J1bbqH0r
cFGlxvVfVumuAR11CuhM7Vrb61xJ7Z2uJt7zlGMhRncivzgyLdCQd25Y1Gka0qG4b2wujixlNGxL
e0F3D18lmT/tuTN7UZVOaSpZCmqcKjnNbgheiPeWGAfX+zGx2zrbd4WzaUCWBSrgy9+qSVFU+ZTB
GTgHXKCIPeJvUxs7O7OiEdQ1vb0yg8Z3/+2SNrJMND6O9YL10WQu9jHzrDVyOd3/V84p9IxJo6g8
HIN+sbOSh6V+Nge+m9zn6+yjhIaR5XkyGbAPcW8qsQ+sbDPnT033cXl4nXEUl5+IMfXSJiUy9uEN
qIo9N9fsrrHMP8jNenaStAJycyxS9sQDuAgzCqS4BtgepQyuwonjzFNWgBiuJMupu9FcSvAGZaHp
/6DOSpFfk4aoyLuySIZegvc8ZhBbCKCuaPtodMvDpKdIfJ7p6nVSN5GyEHkFrpeC4E7D/YNL0ALi
hMPyVoF2Bjr1odmtIZA0C66C8mRaTfMMJffYHtzcCG0HGH7RdNVKWUk3/OnzPlWt6mXxacHQxWo3
Mpzq+ViyYWVo3TVAReGlRUpGw8B9zLnrtwxQ8WKT3Ba3c1RE5Wobru4DlAxKgukuAX9EGfezvW2Y
tSsAsL/sa5oDUG1jrdocrbEp2liX6sV33bAyYoev+LHG2dTe1apmo523sPsANBwjUON4zfMftbV2
JOn+u5IAIRFP+36eAMAYxdaeipsc3LYG74+XTaOzuuLDjj1mPVtqVCNpFzZesLX8tR2p++dKAHVd
j06Ld7LMmILuTaL9xtw0y7xyuuiGV/zWxuXEAq0zulSrR9v/cABCzb9eNopmaBVW59tWilQeNu9r
azsmWXzifliSfiW0abaMCqPLaydPUg93d2t8dgqEtMXfTFlMIDB2+f+frudnMol/YHSQeRspyv5x
IeIc+h0J+zWUN4b70TorL4CabaMi5VqnpkjMKUQayb63nkv5evmf60xzWpFPUcxCDZklLq0Ak+Mf
qflu8eShSpb94KxlkJpw/4/6RGlxNvVuHXsUi1oA22Cm1nvi9fvS73+Vk/9uFsnT5a/R7SPFdwFn
8+dmduq4yIONQca4dfOdcPmVi6D4bpElk0mh8xlXvhO6fbObGTlc988V3zXmsSKDheykPTWgMHR0
Fmnog0Lq8vC6RVB8V5bjOPkCUaceABOYxCZnN40E9R03t0ZwP2Vvl+fRbFMVIJd6JPBSFxCmjDeR
9NuPzCN/Lg+tWVu1LdVkQ1pauZeC1GHYVr7NdwkzP2RTss3lCXT/Xam9BTbyTxvaTijQn1hOJtea
rHDqwEp4eXxNkFBFJshgiKR0WrQ2TP79mAQbWRdRWkEbuGfzRjbmGk+m7kMUn+78omnNjJC4PTW/
JvaPCrSFl79BN/Tp90/hIkHeLNMcB3sGdCLPlgMt15BXmi2qIuJSt0Dp4fRM51dvg/WY2q8tvc2S
mBTfZNZd+f8VDx78zm5rWdpQ73P3YHO+s1pzd9k0uuVVPLjC9Yg2HYYmGdsZ5Z0vvPeqTL1ty9mG
F+A4vDyPzk6KK4slSEBpmCNi8w6l53I3Zt0T6fmm6vwv3HXe7R7418tzaXxORcPRoGxnC22wscez
WPI0qr3uRmbZyvCaSoaKhBuG3pIdc5vYaeR8mME4BA3Zku1tFyryVPIlcmZ2wzsQQjp9v7YHdB+l
+LmgUHQASsOO5RKEI/UPU/Nmp/NK7q4b/XTQfvKQeiR8EnSqYqfoDjPYz7vK2cz1WqZxGuZMpqFi
4ZwFkPCsXaq49WQ4QvSuSnF9EvvyKi4SQBsVD8/BLEHZwJy4wvEwtc/cBVZQPqRrJ4TOPsoRPaWp
5eXp1MTzUIRERILJTWk/X96vGh/8/z71yfgBbRgfq8yJi/Y2IFvQuoWiPrIxLtO1vlTdAihuTqwu
ADMxcnZr7ICjrQ1gi5bExKnEP4ocIJbLX6IJtP+Xnj99Se7WohoH146bPohk1+y8ag0TrFkBFQ3X
U38qbQdDu8LHDURsq7LCyyWJLv9z3fCnuPXpn2emsIK+dGzgo7qoQ3smnchB+GtwFI1hVCicObhm
bxQW7k/tS0PcR25VL5f/uGbzqKoTOe+HwupIFScT6GF9A6/RfPmgjQutuQBNN52xYiHdRCfLfbIQ
dQVN0aftxJb9M832BRoiqvRxSJ7BYbQSWXWLcLLepymCIOC4fmcybozARMeVYYQUG4mIfn/ZWLoJ
FDc28n6kDhVOnA/ioaiL0Aqmt6VfU5LTeJkKe3OTxKPtSCQYEW5a9z5x0i2aNW1vjYJMN77ixQLg
exEEC+wz3/cg6Zt4ROqtZdAr7a8c0r5pEqPlsH9vsD2XZjgJ+XMx+5U4d9b6BKv59/J6vPPRx5Hi
ybAcdiUZ71zm7M0mXTnDzp7LGF5x4RSAiUb0TMZu6+yq+WgY7NU2ljtjKeIe2ocn+eM6La6Bl2C2
k5t82qsZ6ZueBgjaoOgP2/6LO0ybSYBdeCWU6ox12gOfxk/c1ge6DMZKDHT9Vt2m8IzdPK3hlM7m
Y/j7p2k/DW/ZpudKv3LiuvjdW0cCH8jG55TuLPZMxpVvOBsyMIniz3UWCPRPFXXs4+YJVtt9AUWS
dqYkbKcJXLB8ZWOd9QvMo7i1GYikr3ngxK15J5Y9dEmee0Zv0nzt8er/ROWfBAYzKBl4MmSOYJPr
xJ31qx2yG0jJS2/c84BGErIxwbJsrK4IK5Pv/CWBSE4V5uzZreq9y9Yo4HXWVL2f2CWaxWBNDw0L
dHwy5bdhNkCxf7fIb1fER3ymEgACv+W5gXsLOt/+sDmHiiy9L1o0Ol8eXuOh/yDXcidtiSdrsHw3
G9JURzGBPHVuEtTP7YdEoBvKHrakHtj2ugmVkFAVKIq6lefEBnU2NT+2xYG348Zv0mhZ0Kb/bQbd
5eWpNHvQV+JBg7fTGfBfvEA7fmjWrzV5bh3I4SS/L4+viQcqnI03XgEB2baDAot8LwYoAfogJFzy
ZQ2Od3LKM1tcBbRNjVkCmZ/I2OnpPoPM5zS4K5VM3X9X4oCwLKBv4QzxIPxDJb9wPqKk9njZMBq3
UDFt/VQnVbC0dUwhUROVDg25B9GjagTpcx14YQJs9uWZzn4GRdf23zET+SGYvm0ji/2x3zh+BSku
fpA9ueZEwfBKFPNZF0zliK63wpw2kISGoifoZWu8XmdsWnHws7sUcyhxzBCDnaBHLIs9Owuz+rVi
Ttg7h2FNLfTsJsL4SoyiRZbmjm8s8Zz0W1mi0xyaGJetrxtaiU2iSZOBFd4SN/nw2FbZfuFrUmDn
oTFQulUyk7YRU1AVeKh3qmxLk+qNVXi1wqGVLeyeZaA8mXwrbCp7gweulYBxdt9iTiU2zRwaFaNT
5/FkFyLK7eZPa7U7XnrQCBSvVbkmCqNZcvXqwXlFISmBAqGZiPdxKF6beomStLzP5lX2RY1nqJcQ
N5iTZkJhM+5zBs+7a5sxnMovVy282onjJAkHgrFCV6sxQ2EkP3aZuRI7dP9b8WgwTyWjU3G0hrA8
ooOFF/Y5tFdfzXSmVzy6FDMEFHmK2mlzmOlu7D5G54sJnv3LhtHtIMWZeRtU5CRbdhQZuCpu0JGy
ybqtV37vytfLM5yHXGKTKv4MQsW0a7xkiXu33y5j84i2z40BYzm42OBVITZmFs20hPqP+dV0+5Ul
162L4uuNTAxa+iXHRaSA2ZywgTBJZs0rhjs/PPKcvwN5QRqDLDNCyeAvezMLjjX6vWnubC9bTTe8
4tnmSPuUEneJreZIXC92uXcYzDWOFd3oSqKRcGnMVtKLODBE3JcMYonpLdilVv78+TBL/hWqWwLR
807ENeTkOA3uknINCKIb+vRFn+4c4DMnaZXC28wJaTMxb9EYvXLT0A2tOLJZDYMc8tKMZxEAf4OW
pTpb4czQ2VtxYhuq4IIzxE+D/Wh6eecvb6YprxxccWE7M5qi5TgEZmYMG5tBr2IEo1oouvyqblsK
RfW/re4unec3tMjjvK2jQnig9Z8jfNDKftGZR3FVt5qJT1wu4pY4HGeZecdEH6ChelhzJ83aqrcG
t/OkmwVUxAxyKH2YTnn923Zr5+Wyt54P0kTtcGmE2RgOtefYJY+d9b0it+50XLphJdacvWhDeV5x
117KofRaa47z/Nvk30n/wyrvDfeFyUO5RvCus9Dp0z45Fh2MYhkG3zhWZbDpQa1fsrVwcB6xjP+v
OG3nz04zCXsAQsDdT5mxM+jwxRDe3qPpB9Y8JHIMwiDJbvMMqcuU/fSz+jgza01y5zysCP9A8e0s
mzq/m3vni2wO8ih31cbYGL/deeOBh1Lur+Kt+Y+zK2mOnFWCv0gRAgktV6l3j9fx1n1RzHjGQvuO
ll//st/JH2OaiL45OhwgoAqKIisT3Uh+7kYuWc603fsE0T0r8GIrTiMqli9bmcJN5JKY2CCpRyrX
2Nt8DE3ohcWAi06RLjOosgDJyU088btL0wu8As9BzkAS57dXxUhULoapBnuCejWMa7Gc9ehHW8po
AKnBzVUTI5fA5DVJk9ajxr7jTcBnsB7NbbjU8fZy84qJkQtgIjYIxidh7BEB/3CafI9YUuPZ34df
VK56qZpmrJYpjg+N32yjbg7ssXoqnSis02kFFhnNEfFt0sShctWL6U51PvS1OIgalDr1tK8Mf+1M
5tb36zBzQTPbR5u01z3DKwxVrngBY4WdoEhMHMiy6ccPloTx9HF5LVRNS47c9VEf5YVt7Ou62IGv
5B5PqX/Bv/l2XfOSA2dTHbV1MgiQEdtr31sCYYrbiNVXGqp0VCdR7uTg8+cHh8wrJ+WhFw27dNRx
gCuOIbnEoEY9TcNQbnnwp7eI//EriFfdxjoKKFXr0ikdCdIC6oXWG1AxNMntOIqw5O9NpDFSxdL+
UzuQJhMpzNrY93kXgkF+hUxSGLm63VPhanLxQOxNRiVoIQ6ZWe6EAdI6JoZgrOotsrD7BmIjV5mQ
XDdASJNG9tnXRtvf+3x4KDp+k6XO+nLzilWQywayJsnKPmqxY1T9R8X7cJ6QXmihQubp4O6KVAaV
ywPSJO8jt+vYfuJp6Ao/MDjbLYl/NEzjJT+/efGZ71B9dtNP/lXPyw6ViwRolycUSuDxoW/pr6ie
wGM4U3tVpzUP5p7FmjyiygwkD1/8sQUKLxeHJO8CQMLi5DVCAqvrQzK9X7dEkpdXVjY2FYGjxORY
jtAPYIEQKzr/vty8yk+kc9ofFm6DixFBRpW9sgms6Y7X3I2UP17XvuTnxBBgDyzx+WW9N70+QDbJ
s3Xpe8XHywUDfpXUvsk4Go+8u7autzFzHspMV86ral66NrfUjOzCR/NWbdw7RhsMg3VPY109pCIQ
lwv7ypoaSzZ2IOoQ5L4z93PEVrO5bOp4BGpu1cw6Z1CN4+z9X6LxyjOEQ6BBdyiTX05fgYT/vZw1
5qlq+/z7l7b7hNGpFd5wsOPHuvzT2btlWF9lOjLDc5GizLXMy/gg5vapj9OVQ/znFgwG1zUv+S4S
z43IzSI+JH6+cgtnPS3zhgixvdy8Is6Ti0y8whiBbDH8fbk0KMUTn1CaSTWfrth25BoTzy2oSDpY
ztyDaLZbDJChuFCRnvEsCF4j2tzH42hcF24zyYPrISUDiTEQh9HbymcrdH9bGjovUBiQXF6yGAaK
WBzX3KW2c5NycU/nds2iSRMHKBKGVCZ8ztnU2ECLmjtit38bH5qv4KPPuR+08fBsVCmgqckqJe+W
728spsuEKrs9L90XvwAjK0k4xbA6JKBp9NNprXXVb0D+0w8g2oN0lNU+xNEvUF5qQoX/w/3+eS9z
qEwI7cxIG8SATOyGfvzROk/NuJsMC6yIILkuvI3brcB9vRO5u18SaMW2JzstVykId4cR1Js8CRdf
oAz36bL9K0ILuXYln2zO7biedmPdJ3wdUz/G3bW1osIb1ryJ8/bJKgdk/i93p9hMZakX3pR9FY1d
vfPyeJOZB4L78njWd6efNVCQSUs0b24K35PxtUtHi5hA13U72R9DDmbkxgkAUXTEYz6WGv9WzJ1M
N+m3kK1hft5tzRyiPvGKmk1Asj13NclJ1WRJh35SVRAuYGN/EM6+dLpnnBA8YH07rboyhqgZ8BfD
1OpA8yoPP++QX1yhXiZnEE207DzDzSHFgzgG9EEvVlPrVNAVN1Jb2spBRt/6lbmYu/JMzxm/l4nz
CPWitUNoQF0eGMZfTuafly1NsTj/KOS1I+N2Zs87tx3f0r7eTUlzXyfsMQcC6roupPUxG4MZFulA
71D4RtDaAnlSc5gepwTQCpIV19RhYMOQdnbul17kUTHvjDGqH5rEjn+ZotBh5xQHoFyMtJheRVHp
5D8lyxBYs/kDGvKaTV3hg3Ih0mR2+cQ7f9oVeQMetzoE//ZTbnb7uevuvZFcF9vI5UgV5EncXrjT
rkoGxH/sxRqGsMqIxgsVfiHXIsUdn1LW2tOuX6KfMcA6BWR/hKkjjVE4hczcTUkz9kDST7uhAgxh
yOu/hQBOeO5f57o0VuncChRmj2CRzsXbZbv9fw3GN0eQXKQED2DTYkzTrgEf+Yvtm/bNzMdD1bI2
NFzjdrDqJZx9Dp04YBBtXv8spmjbZvXflo83YMR8KqP8bhnpmeHrQbTFKo/qKJibyg/g1E+lyLoA
r65zaJIiDa0hL7dRY35c/nyFZ8uKfXaKW2+O6Hu3CL7Ki1uzyVdt/O64Ojk7VeZY1udzu5QVo8f9
p26dP4OTepuFiR/YAQkpeIjKMbw8EJVlSftHVZYOKDWKaTeJZt+yeDOU019/7DRH+/d0RA6VKcLH
IXLqJY3EbonHVeW/u+OfyIE4md/hGGl/G4iyepAGlag3ScruZ9yBv5h0qyK5ivvXoXJ91Cgsgvg3
heACj++yJFlPnbtjebcvaq6xZVUEJxdK2Us7R17sNjtvvq99AgU2el9MKULtor9zU/++aR7FyXXd
BEVmOnJmxaZJzzvel7MS5od63yQZtmnyRLyfXMfeqDrxzyb/pd288Sawznk1JGxO/vjqeX/NjgQG
1kvEPy2RaIIj5aSdLfJLP1mdZpkoGjwlGf0qR/TXVFMYL+XLBFEHJH1C6F7OCZhkmHXmKdHYu2p0
0kE2gkUmbsRZHZ4am9ZOg3kKO/+vFZPA9sWq08moKs4duY5njjori7qGHUrjNHg3OTj3y+xz4e9t
reOUUnVxHuKXCQTNtCfyqWYHq7j3+/VQvYBrHoljXI98TXSp6kKysQT5l3giaQuuEHEqxOKtG6/f
TemyY8wO4nLRVQKqOpKMjp7Ly0Gw2B8oRfl9LHYR+BbsfJpC6jfQo8tHW2N3CgOQy3kgrT6Izhn6
Q2/FRQDFmpMx+Ju8Z7+T2Njzlh2cGSUUV+2uMupOOJYLyb6sPSx5dR9nxTopxXF2dTSBis1bRt3Z
hbOwOm/6Q25OyXboonRbpwUoFLvS1oxA5aYy6m4S3ExRwscOdu0GJtS9l3xjgfN6iK0A5FK7OK1D
kt1N7bhuvc/L06ZKBP//Y76Ytp35LXiFe3bw63QtOMDJmdi5oLJapm5d+L9i5xWoiZXZ2NvLPapm
UtoWarPrG56DiiP1vPVoTFu/d7bpqKsgVOzVMkaPVLzL6z7vD5XjizCLeX9yfXqVMoMDcuD/bgRW
BMVJeobvciDT7TbPAmPMV8bobsFRed09Q0biWZnRT8kAAHcTT0E9k306p/fTnKxNbAIaW1NsAv8i
8ZbMtjn6sMuHpdgU3A2K8h6oRhozTReqhZAOHeJbXtLxGeXqVbwpU3C3ghPisgkpQkLz3OUXm038
ube9ZmoOoGBEbOO8Wn1UBKNpmCDTiovV5V5UA7D+20vf2xPSIiitmIY5tCqB/IipaVrhA3IFUD6a
qHgw/RqveKj8LEzBQzpXP91iEpoeVB8vBZtJbZd8JC7q4My3pfTWLdVFE6pvl/zXSTxCUlaioqUl
a0BueABlB0QWbHfNtBMZdTcMuYWwpOoOVY93/qeOk6bdeS5Nr8OXEbkAiCSoYY3xfn0YUV5glP1d
0rqaE+97wyRytQ/xOsPiEZoGHCxMky0F7J75b9F1JerIrEuHd2amhk0H2z5w8PIsTr5FTnZz3bxL
/lpQAiJ7L0LptensUxK/RqmheZD73mSIXOBTezybzN7pIJfmOU9e6bSbtIViI5Chvy5//Pf7GfaW
//oqr6PIAx7BPiB5eRO1f7L4cK60yga+rufny32oRkH/24chOG69PUpLxzpHedKw6nv/Z5dnfy43
rxqC5LF9aY8GzVB0GA3FvijIefv/m/dtWA/1fdPWmm5UJiq575TPBajmUJDmi7fOPtieH1p0q6+B
+j7oIzIMz87qck7btD6/jDJAvsbxtkFczqOQ0ZvY0jja99sbkdF4XU4WG0gO+wACpjCO8jWJdMx5
qqbP6/PlcKl42VkuL+DDLn2kC17mmqzXpMhUbUvua0QiaiMTbbtLtfKyYe1Frua2pbBOGYA3piyb
S8OosDP0+xw6NW5Z/W6i+emydaq+/Pz7l1mhSZ+6Yw6z6Ti7SYi3z2fNUioMUgbUlW1WNNOS2oek
o6Ft7nxPhMS8XSrNvqbwKxlSV7TGAlyIYR0W68MDS7PBwwk0NOm4M6qrymWIJ7kuAzYcJEymhbpR
vq2Ju0ugbgfO+ggyyyBev7wCqgWWHLeDRt7Io8UCQNdY5Wlxlw54RrqOo8chMsCuSGJWFdCTOBTI
ByBuC2qrCO3lKg0WNC8FziadADChaH5sINHkFbg8s4eedw+XJ0dhRDLIzu2dRjQWqs5dMC74Vbs2
0uSBQc8n9cbXy10oPEAG2HGbupOHk/wAzHJQTstz2er0b1VNn5f8i3NFJWe+w0QLrSbkYxzvQMHS
efmrFdYvM0hXle+4YgG1lgVlnTZbVpbdhaT8dGa+da6EfCCs/O8AunR0UjKCXaCxukPBy9/znK5r
ogP0KM4UVzp5zWLieEIFLUJd1KixSvItchZzUJBxh5KMTYv6t9YeXy7PmMLPZIRdaSMvAlgSpAzs
J39+aqu7arjSSiUXFvZizNQ3sUcvZOWwMShpn4Wz6e69Nv68/PkKW5IhdoCJoeQcwl8HBrkB4IiA
YXE0L1MKJ5PhdaXDjSEB7ONgdf4Ywg0+8rQDA8CY0UcQuzeaA0GxADK6jtWkpemCBTDq29y5neoP
Jz5eNznnkX1xNKtyqrJH2wejScMU4f8idA/9qsmRfNjKKheIObAJTcYgEDR4izOPrxktit4KUSs9
VJ+8THjzeHkkqu4kl3AgjdaZFYhIPKTxxypeRV75ME0UqEptrl3Vh3SsQd+4X9oo6w4W+VOcnwvH
BxuqDJnzZvD7SKBuNn712mLDWAf0743n3Hcu/sui63J5vzxMlTVLHmN7eMiPYgHeqZnc5y57jJr+
uvNUhqlxcGRPVpVYh4iYq8gUm3ae77us+Lzqy2UC+qkpprICI9chi7Ow4MVfHCC/LzetcBAZoiYc
EKYPzmiBADAKQQq0Ip1xEInuiVK17Oe1+OIkdWKDTj/FPacuj/N0W9tuaLeP0NlcXf58xW4uEzm7
TmvUjqD4/HP+NHuuof2VDi9iWTfijAP9e7mbb2eJQcbrv8NI7bl3TWcqTy4AjpzmQdr/Mk3NEnx7
rKJxydtTp6J5CbLiE5QD8UL8Vg6vA7TLPWMVRTp9FNUApHXw03YoRDmWpyLJQpaRkNAlgOSAxv6/
XWYMQTqzY1FGJKeYH+F+NOmDKG6s9k88flyefdUESftTXS4dqcrzBLkvZfFexkdUra8QjI1Zv77c
xbd7AwYgbU++3bZJwUR5Gru/VkrWVbVsL7f8rYWiZWnX8aDDOnILHy+A8fA8uukdaz0nLGjScsvj
ZFOAf/CqruSwu7PTyedega66A6paRutt7G/BKOwMd1b+dLkPhSHJsXdFgOkWWV6eCPbsflnWC8j1
oly3DqrmzybwZb+Yook0ZZmVp6T4dJdVY31EgyYVrlhiOeZ2q4U7ceQVp8XMVlCR/ZkxR/dgpLB/
uYKFQVJqGrhbnNL2OeJ9MJuvDltDdVSzzammRXLfyrTsMul8EDxOP32vDJysAglLqvFehX/JEbcR
95Do8M9fbwCigjwmOw0FHAzlYj7XsZ2ppl9yYjrNWdHNfQHDcaCDJjZ2H+8u26Tq+yXnrTPTWIa5
K04FXh+dJQqtJsNTdAq6vzehowRQLYHkxyAr7rslH4uTN3frbPyRA7fF7WZ9eQgKA5Ij7chrWyQx
2+Lks9+9tYpcDsLTz9nTMT8oZl8Oty0zMxbCMPv5XK06AJ6yhmhsU/XpksvGyYKS9kIUpwp1PlP2
7Lc07MHWzV8vT41ideUKlqhwW68UAyZe9FureHerChnTPIinei2GfnNdL+dl/7LxeMJNI7dEL4u7
j+n7wp+n8Q+1Pz2IpV/uQWFAcsGKEC0utYzlpyzn4VD0GxfkebY5bi83r1ph6Qiu+9IEGLLOT1EG
yKrVrhxXh/NTfbnkulXSREmBQkYEDwuAxuSNRa9Tk2tugqrWJe9tLGaC9gSlyrPDNsShQxAnfGNo
sUwq+5QctwIOduY+Rym0aYQ93y6JE1bWj6rS7D6K75dj/x6vY565ZPnJXYzbqSfh5DEegNZOc+Iq
7F8O/suxmvq6MLJT3W8n/94SG4+GyXzn6RBJqgFIDmzxvoAcR5KfuvKOiW1bIN14legY+0d8aiEe
HWPLzU4NLnsDYz8c/6V3W03Ao5qa84i+OK3wzJnlmZedWud3NB9M/sG8t7q5m3NdolTVw9nbvvRg
cmNJjMbPTkt5JCSHOmIXFN5La/zpqe6RQDX/kufmXb50Xseyk82zFej91i6IT3rWafZnxcYgl6lE
nYDa33mSeu834cnD1Hoaz1V4llykkg3DABbwMTtN9SNLNxlmpJ5u3avEyGE7kuMOIomHxbezk79k
e3DtQhetuAXFcXB5w1RMu1yWYrYkjrOMZieDDD/suQv71J8AY76K2I6ZclnKYHmplXG0z/ldaZ2S
ZJVTHUGB6tsll6V4WvWAXsTUeHuLjyivXRla4l5V4+fl/mLzzHRpZ5MpO535j8o19bMQm9CVs37u
9EvjfgHR99rpsxNFSRPtNx01wkW3VSoMUlY8ibp+IbkDkV3a/M77m1T4YeOchcav/HjJUysRu+NU
tNgN/ChIy2wLwa8D8ouak0T1+fS/czPwRhi0w6p2TRJG5W8HSmJzs44azYuhamGlk7YC1sXy8Yh0
6ry7rMb72KelqzdRfbrkq21TdbWXommWvFBxSxwo/bAV4Q+XffV7ZBkz5VIDCzkXbyyr7BQtHUSj
Q3/4aye/m+lNWPcO+WFm9ynV6XAopkmuPRh9pMB4DhPN4rfC8gNK1xTx1OWRKCZKrjhwSwgtge0D
AzH5bVw1gBbOq9pN7ofmyoBErjqAPlWBetAMZ67xw83fk+a20rEqqr5e8t4sYkvecjTNIVPrhlnx
NGV7Q8eopJp46bCd+6HIBPPTkx/fdOLRTfes0RVcqdqWXLceGB16P0pPEX2O+3vPfVmiz8tLqogR
ZMi/gfKERERGehrmfdVt4vpHbZ+QrM3T1+s6kPzWdvymtxc7PY2WANPKzsreawooQbmJhaYL1cJK
/hvb3tgnw5ieYqRz0mHt1jTIWBIQotl7FB3IeP658MGAaoj0ZNgf1NpAJDFsrWdHe8FVtX9Ov305
V/hSWH0FFt6Tl/500rvYnTaJ+OskZXh5DRT2I8P2e4tyJ8V7z8klTmAW5W6In0yn3Fxu3cdX/lNV
w0xZ8WRB9fAk4iE9JdEY4PUnzGdkMgQET8jPmmyn8dnydJA11UjOv3+ZqSzuU4dbWAm/e5/TVxCk
BZ13Vb0+BiK5MMm9FuQxU3oqcIuopsc6gtD3rHl/Vp0CcmVmkqUeS6sFrQNPwMplP1gNEj17mvZB
BYZACz9b7tugpTtUzZV0IseVnTggektPy/hGup9Oj4oKXV29ymIlr47i2U3s0kTb7nYqwlbEq3ZC
NY2uQFnVvuTSVdRauHRhKSingUvChn/MbhaMgw73q+hArpWYmD8MMcPkVBxxc30gA5jkOhbwUifA
oOpBcmrL76E+657XO7pjcxfw/gcbn2KdVJiqeSmK7iIexZBCh9f1SCcVh9x9XOx3vLZdFy7+X9r3
i6cZRe/3qPpLTzbYb4wkyLrV0ukQ/qqPl9zY6LoOsjwtlrftg4HviX0bNY9R//PyjqSwfLkEonRn
tyROmp7M5R46QCjl2S9UV9z1vbgxM+UKCGdG6XhpZDgyceVtoznoit/EmlYTQ80AeILM4hg7u26e
AjN/8bNnwxpCx30xrXEbU10ophqi5NyR5bt+7orkZM/3xIVkeP7T0CEnFBu6XAkxpC4HKL5LTg32
wdr8ARnlYDEfWdGEppeFHrsXlqm5hivij//vll/NjLYZGRj6SvvkkHuPlvVuDb/mwl6PeAO9bA6K
PuRKiGIWnu2mmCtjfhj8sCf9KvNBe+Dt/F4nBq3qQ/J2N/bs1utHrAc1g9LmgT0/ZnESkjEGr/PT
5YEoFkYuiPBnb44AGUtw0rrr3E5WZml8ToTe9vZ4LyYzhDLOuq6YpjvVmM7e+2VtIM7s9v1cJqce
PA1efTMnd85IVt6yGZerKhiYKZMVk8jGQRzlyQlPZ08mdR/GeNqJ+i/nOilOxV4j10gIQazI6Q1+
En4eLNFjCcm9jDyMzfbyoqjal4LzIsUDFIRQ+akjKFlD9nqBMsRGKzGgal5y9JJHTTf0PT+BaibM
2oeynAKjeXV0cYlqkaWTvDGcsXIctF8XoLDxQ7+5McxyZRc4c6/zcVM6zJHdR63Y3PFT4b9NKIat
DpnVBcCvVM01G779j1JKzRBLeQuLkWZmOwYqO0in3BS0uiZ+RvOSc5fu4CWJ68Uo2yvXVWeuiFE9
8GTaX7agb/dyNH9emi9+Rp2uwct0FOP1440Nf0jzWvKP65qWXNjEzdGxfDRNyc6cjbUNTe/mKi08
fLd0iidJM7FqtOLTgqfXCDDi9NE8/+U/F3xz+fu/tX50IYXkRgu5vcXxjWOURIHRbsGtGQ5s7V2l
uIL2JeeNBjF24zAZx6T6EO26hryFyP8a2Le1WiiqIUgOLKKGd7xdjGOevDTszcAzlGOsqkhXXXye
in+uXxiC5MC2qAfPBKXtMWPmCjUNNzwVu8uzf7bv75qWHJctabu4cWMcBYlxm9vXzbboRDBGiDhd
KCDqQipFP3KphL/ktI7L3jiWRfrkkyiIB+TgqiV66Niu5+wp83UwE4WvyfUS1J6401AMyVvilWd4
eyLiPR7BNDgNVfOSKwPDIgCTaY3j6IxrRvsVoyJgpo4cWdW85M6QckP97YCJShFhMC9/4xM4DJqr
WC9tXwZz2Ubtmr7h2uBmckPfL3aUQtlbNDetoyO8Uo1Acug5s9w8d2vMv2WGDd4VfLCD2p4uLP72
NMMIJH8GlTbraIvms+wnwCD+/KPGxc6nz2Ope1VTjUDyZ+A/LWfqK+NYLPQl8aps150hG+48R+vL
bqfYMWQ8FyVT1/K2NI5grg9Yab6ZSHEMFQU4uni+3MX32QhMlOTaKNIYDCSYjCNtnNWMwtTGHsI5
KTcZ7i6MmXc50PfOMO7NlOnu3IqdSoZ49RDKadqugPXyESII024udMLKiimTkV3cm5YxLeHWNfeC
ZbhhdbRa8l2LMP/yhClWXa6rsLNOgBsFq975cegAhzhCPcKYdbwKih1Qxnc5acPsZsTUDAmF8Ei6
bdyN7z4mtXko/GXlFPbr5XEoHEQGe7nMjprEcb2jwf7Y07by4qBubkR6w7hmC1T1IHn4UnczXcTC
joZ4c90DRN8Ck7zZ1m+b6x45vieqsX0Z9OXNU2YPrmMe03bazMYn7Z8sdwmGTmwFWDXmdgdNpo7u
RuO+qnXKzqo1khw/MejQmC069doEIAwvtPq1V4DKun4c4aPVosk2q/qRDnQ3RmLNTNFP5babZN7W
OVl30XPCnurhHrcZTVCrWidpB+iXfEiaajaPkKwO0vgGQLqbellzIw5KojvZFZ3I0LDSnH2vzoh5
7Oos8GLYtIfU9hgUy5+60RSd0fMXfxOmyPgw7GIdr+PFPJrlK/pwIadgT4GdzpsKgn2pwLD6IE35
llEWOlg0+4Q1y4pHPBBEuE65M91Z+UdlxZvLTqbYjeTCjTGPR2ZNk3nk/i1PViDyDssS1bJvl5v/
nuDI9mVUGYV0KQWqDEs3gpZJjOHYvTZOvl4QNZnVENDh0a7oGvpMfm4Es0GQibofCh0q+HuNA/R/
3iS/XFhI79GYu7V5TKIGoqYoLitDd8mDDkf6MoWJO60Xa1eXd4OfhM744ekyEqpjS8ahWdVZgLtv
zSNpbsv8OeEvdn8/N83KdcLYOwrgei0Y8OV5Vi2jFEykme2ADGukR1e8TWIzn8nIaGjq7h4KP3ek
/USARdHqQSZ2tNomcOY14IBtcj9aaZBEtz7kYi+PQnFyOdJ2Eg9u3IGWmRzP9bAOJwfQG6LaQHf9
UE2StI10ZTSYI9B7x3SePw1UBFqx/dGOZIPpW10egSJukEFqloe3MTe1yTGui+0Ytc81yzUgLMXX
y/i0tilshhQUOU7dO5iTC8iYMPG0+J/Xffl5W/ziKNVotOOUoXnAJ9dRzvaOe1WZs+2z84i+NA3y
4bRIK8w7i6vNHBlvTWaGcaF7h1fNuezideZABxbNm4O3ymO2GrOreJfw5VKAgDtSxT2C5QQWpWk2
cbRbyk87A+uS5gBVWDyT/BakOgO4+nBtpOJHX06rxviVeMnm8pKqGpe8ltCc2BbCqKekeQDNUlBF
vxLqanxVFdjIqLQujeOOdoQcl67axFN6gFT1uvObP6RNV3wYD34Gyi3QEDfMOLPVr2euu7qqXEFy
ZGGwlPBlJsfG88xVMfgfM43M0I7sJyuzdY/FioBABq45E1SVcpuSY2Q+Wwk49yxQbv2a55tx9jWB
jWKFZOwaYYS2dj2RI3iNzakOyuHHbF/1LGb7tuTR1Ely0g4jOdrRXRSnYfZuD5Fm9RUrIDMk57Nl
1gu4z45Jfkiyu7rYL8i56ESPVDMveXRco8rJntD6VICLha1FfIzIH5M/2cvTZddQfb/k2KxvIJUp
2vNR4KC0urjlbPhdxd2K2fNVbzmYf8m3s2mMkMAX5GjVtyiFAVHvZIIy3kIJcadJV6vsR/JwVlmT
ncEJj3ZBttXk3thNuhLFVbzxGIF0HlMwtLK0HHCaNXc+auSAFFpa3cOqYtuWOXO9mRVWnPTYW2Nz
6y5iVxu6VKxiWmQUW2s71dI5DTlCFiBMbPZjsR4No9fkwBW2I+PWqqHkXUxgO6V/m1d7B++oHnAF
85WHjgxd4yIbnClC+/5YQQT+j5neRYQjqyLCWDxctn/F5MvYtSIarJHNJfqovZ0V8yff5pojTdW0
5LxiWLp4GhI0XRDUNbl3eJd7ue6rJa9tZ5dm1cAJrmgA63jZLpt1G9q375W2LzPW9tPYugYu5Mc6
798hhQH9CGNvCEhTVt2PCTUAqc8CwzE1+4/KQiXHrcGx6XhDDs9K87vExa2keB4Hsb48TyoLlfx2
icoZSHTDxP55X/ZhY0COpttmpmYZFLcBmbS2SyzBzBQfz2sOSe+Ppr+vS2QwUQpZPw46HnrFIGQk
2xKDBjCG2NzRs0WQ5sPWc4o7o/7V5a5mERSWKvPSUosZY5955jEm9aowoPXu6GoNVE1LZ689LMQU
o28eWUY3i1+t6+Tz8toqJl+GsCWDs4AzH2ubGU2Aa1Kc3qT53yIXgTGFqTkGl7tRzf7ZcL/E7EXJ
QM9HXPNoMSdIZqgBMC/gcbFHgfzvy10ofEDGsJV1VTnZiAXGg2jouenaL5F1AcHS5eYVQYQMYpsn
axa+YZlHCNoFubNFFiKoCZBHQWO8X+5CNUmSF5c8y1PWUPPoRydj2ZQsXw1G6JOfl5tXTZDkxlOb
ZjVpGDIIIBLt/d+2M61BBauJPVUfLwXRhREL3s5ovUIhmyHEprSiD5sgcTDrImhFFzJyze/ykTaJ
iZTafG/Uq8xDOduHn+YaG1XMz//lO77Y6EKKaXJzZOwoc16WCpjELP09WbWmedXXSz5cebhx+wZy
dRX1gtFbTeMcpNFbPlwXvMmwtZHOJUI1zI53zoVNqwqHvKUD+ajm5vz7l7kZXEssbQHT5AvdGaCI
jYV9mzpXJktl2Bpz6qznMdJqZgqUkr+N/Sfugi7ubz/sLhu/wn1l6Fpn57FBm8o8Fg4Ap92uZHjF
fZk9AGMqDc5VNUeS+3Ze2XX+UprHmj44uN1NYFonbb66PADFESBD07gxA2Ds5uZxsOeVWYutr2X7
UH245LocYlq4LaLpFhm4ludrihOepPP28pcrpl4GofWdI4aZDfNRQKwe15WUvESWWM/2nma6FwrF
EGRS3pSDstqbx/lolMfC+OMaD0w8Xvf5kt+2LvKSKTiPjkZyWrrtHH/0KRDM697R2I1qfs4bxhff
SpwSFUR1MR99EKQnM946qzNk1l+2bLhyDJL7FgU4uA0wNh0X/z5xHvIGT8QkcIrbotJR5f6Psytp
jlRntr+ICAQIoS3UBOXZ3Xa7N0QP94KYETO//p36Vn66VhFR3jiiFpJIKZVS6uQ5uq+4rNtPXzFD
2SBjHroY+l+od2icR0c+AtAo8q1NQuMBpnIBZoJMcZoP00eWHPvuKd3yW80RSGXihUpMRfE4O32k
86thvVTtngDfYbLEd5pos4pLs/2bSvQdhelMZDH7j345u2IITMT43MJr2sZbkM4DFCdmwzrNqBJr
PtLa8UcAbz0QnzLb27ilft28p1LygtWJNcwWzQfodPzU+A4BGb/svl13MV3jl5n5vHaKxLKMEo3b
nhOk0ttbcXIaoft1W/OKB5eDJQwxJc3H2ppvhTD/pHZ9X9rTxrnq63XpqYS8VUU5tNkxem90duPA
361SbNyrdYa5/P7JMM5qSujH8RrvezvX/AcPXPnw97pRdKO+/P6paTthyNDgKvHRrfG8NydeHbmJ
eoPrrX+92j0VXQZsmeOuPVpvwe1R0wfIH/uyPcxb4VzXvhJrl2rlrEYO6WMdyF3TQW8cJUn9kD7M
5W3pbk9Fl+UJl2D8T5sPIxsTPCWmfmO4/0LTfGPb17zoeVzx2NiSFWUWliXBqi+hYkmGMdlXcvpd
sfmjysqnyV6PvECemC7rxrOPZkWpgLPSqKYBx1DnxWmGKpA1zw5Zkd6XS+dt9KBZWCrOzBx46o7O
jDVbC5DCOWMS1AbdOkXrxq/4snQrWoN1vP5IivcJxVXu8mqg2PP6qv06hnkqXxgRE0lBC47GQWdn
0tq3eevjbgw5wE2JN90HKC7deLlJshUfMJvSd03jCfTjfrL0G+dcnfUVtx5ZDXGKeqo/qoIeHTBU
p/Vt4CxPRZh1ucfbmGK99jI9TON93hu7uTvQYYMiXGd9xaetorHMobuEGJmElvuOOpbAsrpdP+R7
kmw9qWp2DhViNpC2Ztix6w9O/mmtsOB8Py5HmrxdX0K65hWnlqVMKwa59495tXe5THf18CO/FFlt
nOS+Pqx4KpKs7TrP7ruh/hD0x0DuSzyWy+pvbT5kc7jcJHHheCqmLF/NKRmaFrt3n+GeUfpO/bMY
6iOhW2c5jReooLK2b60Rb9vVB8u+87r3Zx5Y5q/rU/B17tVTEWUkh7KZl7dgLqyeMOhx7vy5ijxU
Tno7d8EL/cZGpwGjeCqiDOjmTC5VV31U65NhZ4fFeWLVwxo/uMkQJOngkzK0q3sGivXUDGR+FuaW
evPXmqKYIsXPq6quzDRbyg++SD+RzaOZvydZ7pt5c+D8b+qdZFMCYkqDOH4RU+MPSXqakzpgNN1l
xc6FpqTwtvgidbFMhaW5Oe9LpGYwHGGiGHIKVrvzeX+ewXLBvWHX2OaukOaOxTexScMAym5R98Yc
o55p+DHUT05ystLvzRYfheYtGoCC/382WivbszMLbTvH8S4N2iN7Md7o0T2Ur0Ugt8SCda6sbBWV
AW3ypGD9j3F294S+pN4zlf1xmM6EQ+99uS2oqUA01+G5mFt0Y1deUBZnCphgA+3bdfWrautxWLPt
qUC0nBc884q1PrKe+27xZLmxX5OnodoIa7r2lbC/jMzuC+bmp2mZhwjV7sszEmqNnxJr3Mu5q4/X
9w5NDFLxZXbljHK9fEdbP2BWUusX7iW+LE+2u4VK0ky7CiEzJ8ENq5iLU7q8TmuD8tLimLKPsg9F
7+0XaPFe/xTNFqsCxgqx5M4ELvSjWwl/pD9Z/bdvvt/WtnIVF5TPyejmzbGpDr3xo6YnZyv26GZA
8esB6lfLZGTNcewX3I6PIuv24+WyWdW7HCra1z9At55UDy+4jEmOXkT/YrCfZvujAllRtW40r7O9
4trMzVKjtGGfIjl79sO8Pkr7/frINU2rkLCq7PMqExj5kp/W9GMxH9x84wCma/qyYj9dCdc+NuJ6
QtOT+6OfMjxv3I/e2/VhawyuEhZPUpJyKWGRxfrG+KHl4Gtfj4mzMXRd85ffPw09WwqSVjOGnllv
9fRIejd0ZkiuU7G/bfwXm33qwCqy2ujWqjky+cMzfzTyt01O3ladoM7ySjQfswxiVgmsw/k9bd/r
+V2O364PXONPKiSMigGQRAPKjmzGQaE40fhcpKCteZ66jfyHbvCKx5og3TXacsBGQ18L8W1y7hw8
bVwfvW5eFT81hWdTDxv9cbQFzhVRise3ZDln0/P19nXWURwVLIM1X1aCdeNMgVWEc/0+jiUk/Q6V
s1EVcJnD/2K0PRX3VZS9hadbdBE3Twl5I/aG2TVDV8FedZYj4cdEeaJjDuxst2vbHx4gc5NzYMY/
182jmVoV8+XUSyZA5lacbP7IXGitvU5bQgi6phWPRa57yIqL5ZlEEfeR5ad4q5hLZ5lLl598FWrN
FWE4kpzAgLnr4zAm73FaH9w8MPjf64bRdaE4LCqe6il30UUdP7Ehsvtyx8qzyH859W3VVp6K9wKt
ZiczYTVHisf4uP7lmYBdkK3qc535Fae1wXRADWE2RzuO7Dqa+OO6xQf1tYil46k4rwXySSAHpcUp
y60wY1UwOpZvOKfZ+wCfuV8YfN+aKTSbvnN7w8m0fSqOPKaiY33NitPYtbumjSaRBf1FxfoVMF4/
Nlw/X+ydPZ4W0rxdXwOavUmFhZmg9+86p2+OXv7q5fvOif0CzHibBAG6b1KRYfFC8OJhICp0+/hI
78ipz4I5KB7cA36qd9e/gmhWgooPo2MnkJtEZCva9OC45WG2/7WL/M4U1i5xjF1VrYE9Lt9WgOeJ
ccqZebCzBeClcZev/dYoLifHL3ZJFUGGQtGqbyDbeRzSYNxZQecP371dCphpKB/KQ7LLt1a+xnVV
+XU6CUmkiZ6c4bvT/Ls23r5M7cAqkXLdghJo6kQ8VW+9nbuCFzk6KcLk5KBCY88DT+7nwPNpkO8K
F1zIG6bTzZ9yFm87Exq7NeJAYf8l9anlvyp6Y9PKJtG1IEpcVmwSVvYqUKOBIqPpcH3Z6WbhP4Ed
1bzrnJYnUf5D6DHFi1uJAka39y0Q/V7vQ5MIUoFlKNUZ61pm5anbe1G5H09zZBytE73tSUxFlBUc
6swZXzDHxs+xP6/LfeJuNO187Q0qlAynZTe2rbg5gnXTx+09GOY/122isbtKiLYUXhunQIgc8+R5
yDLfZgc6/aL0vRAbgE1dD0pgnwqjm8o1aY+r9TZZj9a6t6fKF17o3MR87HiWEt/XAeS1/eIgMjp/
0znzHchurMNWpbnOd1UgGUDuVte0eXuk2XhIQQADaOU+Z09m8tcEqSQwSFAoAccbdQPuUH9hj936
+/rsaHxZBZmZMwVjYLE2SD+8NXh1quuPaetUpAlXluLMZLRX5CrRdtf+6ZLXOKsRFiMJnaLrY9e1
r3h0li2jIBTtF9ZbW5zTVO5zV/is5fvrHeiMo4R4PuRV7AqcGKflZ7a+eM2zk37c1LSKLLPtsZZi
xEZnZN9bdufNr+XWOVcXX1VYGYHI0CREXZ6mIP/VhJ1f7Lwnmfj2zzkov1X76TQlfvHjtg+5OOWn
o69weMlcYeBYR+4oKluNn0az8V6pyVup+LKuW5fOLDG/Uwl1wIoemmQCEuAd9M4QrAMrsLG1kjQT
/T9LfvqIdagTOqzoSTYfVvVL9i8FmAKvG0izSlWkmTUJbxm7tD0K2gTFENLpblilz4qNg6iufSUa
m/bAuqzC/trGTxxcS3ii5PEDar42xq+bBcWLRdKyGvIz7RFlFPPlZYOg+LSZgDt46bGdl9w93mYo
xZ0HK5FxnOFDUg6cYvuetb/H5kyrLcpJnaEUbzbsSSZNnmEiusJP4+M0J0FWhGu2MRFfLiKXqFWC
qMXvkmmc7Uia7l4MZsAALTSyYeNs8WWUQ/OXbj+t0bTsWrO2mi5KvV+kTQKyTkfE0yCnhT+6N9GX
opfL+eBTL5ILkgsj68Bx2Dlgg0z+5KZZ7u3auUkCBz0o63UqO8ccISgdzSAUlfQRIoq7bjoY0ttY
sLp5UBZsYqRIV4pSRiPHpc/34CBvXRE7YedMxeGGtYqPUNYq6eZqjZmoI+H1h3HIQICxvrVO/jg7
7kaE0M23slwl3tps6TpVxO0X0nzkCajUkheH/ZmzjZOZxlBqnqgBOHssjQw6d0kadGUdkulxddkt
R3mXqNkiIXCqMFveRnK0juXo+aUlT2W8JVTzpTejeSXulBzssW7lQrBxerWdu6p976vOl1u20Vhf
rQ/kSWU4ZIRo4wU0wZuwEo9dDEm38uxi/7u+iHT2VzyarbmoWnrpY3kAaaxjv2XWxvrUNa24cVpb
RtWwygIliL9w8BfVQPW/Xx/218dVmF7x4H4dwfxjziRaH8VbEzaHdFciPgftjh/rQ/V967qjmwPF
kSGTZQymt0CUnAyhAy29Zvbd5I3nSA9kx+sf8+W9B9+iOLLhDmaSc/TRD8lfR5Zvpr2FXtHNgeLA
U5PXppPaJGJ1iSvD6PKd5y4/HTbfuFmr+aDKK/NK5BaJzKo9ieSdNM0vs3U2TPN1NsglajaospmY
+7YuI698ks7fnDv7vBn27Zqe+VjfVxmDvhh7aaF81BRbyQXNpKvJoW6GTC2pRzOayV1Vjj70TaGz
+4PU58n8e33OdV1ctpRPMQ6IALEMxDSj0bNO3I1B+fOzsfvdjBLsmW/pB+t6Ubx7yRdANYD/B6A3
9+06NOcfHv+O65yMT9e/Q7MFqimfbJ0FNK4qEo1TG4z5XSz2CV65zGXjXq1zdLWmcC0ze5EpPoEQ
BLdzwgGPosRPzeStAb7O6diOVr+LoQm6ZACNkthN9dajtcYxVbL8yW7GoivnMerb+NwsPKyKLToH
XdOKzxe081ibchnlYsz8VLJ/gBbcwlhovUZxe9JQIBLwFya8Pebj4qP0wLf7cFrTU5aSYx8/GeZP
z/luzBtXsC9P6NDu4v9/PXuttAsgu/sokeJUpHcVsNjV+H1pu106Awp5U8Ez+rn0/8lvmnZpJgZ8
cJiPidGdlp6WZcTmafh1fT1r5kXNFJl5ahuksnhYOMiet8tS+7mZ30RXh9ErXj8CxFmN0E+KjPgn
598r+xSL2u+TH2n8cn38mg1fzRIl7tq45pB00TSwoGdkPy9ZNLZbSSjdNF/M9sn8U0tJPrEpBoP3
uJ9IKIrCj81y5yS/ygVpjy3An+4zlPAu1gzbytrFIeT6Dl1THgYXGg/5lgygbpaVqF4na5zTeubh
sorzmrePAjJl1yfga7pwzLHi2Qa0ZfrWaKyQF9WT0Uzndsoit3kbYgEZXi+cXTCrm/e23QTxkgcu
dswyHY6WzXyJ0jIwPt52tPsffdanueoSg9QTreJQNmMAHszT2Ca+wbbO1hobqtmjouYg9spmrDQB
lHtVI+HvnK7bUBNU1ORRTUuaJ1XdRV3tQRQTOPd1eZyM4RkZq9uMQy4R87NxchNosKHkYTqR33ZM
9lVi/rN0N9Vdu0RNG02QDx1Kr+VhJu5SdnRRUtyDc5FulL1o4rqaK1oaSaXAXR/HuucWdPoQea7J
q9c+zlAFu20OFE9PhtyYCyER8xBhocTkT6O9k+4u21I417j4/wL+pxmwV1B7MMK7yBoK99+CUyRy
rC7zapBNLHG38Rm6Xqz/P891Mph2AzH3cHI9v6LxLoZQTDJvveDpmlecvUmNZvHkAAljJ4Y7e34H
LZ2ZGPvrk6BrXonjg+sV0CZZu8hrxK43O79b7MBpt15BNc2rNYqW06ZN3cMJwKO2T4vG70XxUKZb
JJ265pVYLceFNfPadtFqdIdmXP5YmXOh6Lst16Wy41tjkTuz4yBUQ3psssyTAYrf6jYpQpeYSqzG
0vQqY4p5SPG2ng/kAYm1jYcunWEuv39a+mXb2q2sLRmJ6szi89i9ULFhFM3WqbLfQ/HKnCZSYUrp
i8ifaIEn5eUu3lKe1TWvxOW6zhpIQnQ4wKQ/a+veKbxjnT82styInpqgolYlorbaMlqac7jrspst
sl+Km551MZ+Kq1beDLS6wGq0pv4lbs7gzXnqmy3qE92UKp7KEpoaeU2clxEQDDb60OSl48aZ9Ou2
TbUKsU/TuDeYJyM+PxnFQQBN3m8lab6OJKZKdT9XhYSgbcbDFdTbeZw9J4kFSVVR7ouxCgmjG+8o
X0+sqXLeuw2UPGW2sHAZyzsnru4Kb4smRGcexVHX2YOsqoc1uWbTb248WlaR+sy7ceCKr46Fm1o1
mIQiJujRJOthKJ9v2dxNleu+TxAvXAoJ59Uid4AmPSzOv1DK2fCkrz3VVGsRSSw9YTmD81LUuCVb
9wi24WB957jV3DZ8JbKWY9Zyt0JuNQXdRRzPfrOs/ggGgNuaV9zVK5kNxPjghWIQhybD2cMoD01u
7a43r1uPir9OY06Ru8AbQ1nbh5UJv+js21aMWmzoNGQRi9XRl8J8S1l3pkxurJivb1+mWmRIR6fv
pC1ZCGDf6pPZ2K3QyE1QhJOvyceYdn5f38R94ZqeckA2FlJSlhdeSIkbuFC2yQmkYNzb8h+mWnTY
N1Yft17aRYPEo4vTcnGYlzXfmN2vK3MwesVr68szW3/xWsrYD8tdTuB2BSa925VFt4sX+pCAjh7k
cpBu2epT43DeZaV9Cup9ApposYgukrX7mmTjbi3l4rcc5BKWsXEx0mx1ajEiHVKz6fBg9tIBkzoW
u4LcT4JueJzGJTzFoc0+lTQbDBklYxbZ6VlSawOnrhu24ssJ5Ss4aXEbYjwNGi5ObtME62ger/uy
rnnFlxPLAYh/RGQvmw4A+/reYsDHQNdgwzCa9tXqQzksVs9G3LYqu30wcapqRvc4SrmR4tQsHLXu
cG4NowGsGY+qxfAwgGNDNn00c3IWm4pYmqlVCw+zqnD7vsRlLi/zXUbJMadyw/i6ppXoy9OYZGy5
JDK7xe/B8Ta12Y2GuczHJ4/iws6J6+J6gsT4eULSd2HJuUS0acctp9VNreK0w+QMxTph9FW53A1s
Oc796jsxf7u+MnXGUY7LVp1aJHFxcsvMGkpR8cM4DTcaR/HWlXYElMBoOu9f6HIHnoS0OM1sK/Wt
M4zissswLTmrexlN+bnGg0GXgsN92lgzusYVh8WePCVj0rEQycTfpLvnSQaRBYNshElN82rt31JL
t59454WWYR7m2N2BpGsf861XX13zyrVWsHa2i8WVkZMnvjvcVeavsXq9vmB0bStRN+bIzrdd6oWt
4R2r2jiAS+zUGvbhevOarUYt9APszbPri7PKpIKkz1MBln7CziK+bVGqVX5un0wtt7EoJTsR8rvs
Hql8GJr366PXHH/U2j6RVWTGtRyG7+tjw0kwMdf1aw4rzV3Y92xPC3nTFd10Fc+ty7hOOcGXWObj
4DwR67hk365/hm4SFM8drDmhhoWDAi/wKgdh0qAw6E9Bin3rxbvrfWg2Hldx3zx3Xdm6NQubob2X
pvFNJsaG8+qGrzjv0GROP+eYhZ5eCBSzrvWFMUDgZa65n6bmbRAaUy35a0QhmDtPXti7POqTxo8v
ZTN067Rz8aj/QO9dU2WCxyMl6SwPE0zp73zZkf5hHv9U5YlvSeZqXFmt/TNH0JfYdicjtz4WXhIM
2WMGFMT1+dVMgorzwtA7ujijF3aVG4psaQJixEGaJM/49i3Una6Ty5d9jr9ybipSOjJaQEw6J2dr
jpAq8At7A12ks9Bl8X5q3xyInJE18UJo4UFQCYHdcGvi95k8XLeSxgtUmFeGt9uWAIMSLnlxGhbn
XvJsf71pnW0UJ8b+b1azAL57aJtfyM4ERVLcV2l1cOp+4wavG73iw0k8A9lQIc4Y1vidWigKdrbe
v3SLX/HhORNlBXVfEg60fmjn7xxaVoabP8/JD5NugQU106tCu2RBpYGXCuQ3HAQ0uZpJkNbu/JwP
XnzbXqTiu8bCIEtSGG1Ul8fU3iOtukvETmweDzV2UgFe2UDlSrMCidr6jZaBM32rprvWfMo2NUd0
Rrqsr08+YFVG3ww2rtlZZpyoI3dLxw+2uPGa7Vy6/dR8FbOlbA18wFx5fo4iyY7nGx6gG7nivZLH
kgqWIitpPI/zeaWgvNqC4WoivYruagyQkJJWINJXD8RYfXv6m0i+r0pIBRrf8OZy28XUUbyYxUUV
jzHKpjmfH9y1/juaXrmzva03Ut36UVx4zSgILFfXDQkH1ctCTlkM8hen2iVLcy67G79C8eZ1nVLT
tKQL2hXj0eyhHjXWP1f570073X8AXuvar0thuqG3VOCE+NFnsc/ynR3/vd6+xkYqwssSbBrquG2j
1XwgvPK74ZQk527948wv13v4mtnENf+D5wJlijcDYBemd+NBhhC9u++j6bDs+iDdexv+oNmu1Vo+
xqFfD7pqGtpxcr48jMQARV//AE2wUYv33ApIIdQK0tBKsg9azqdasL9uOh4Au9noQjd6xZvzEcQ5
oojLqOmLvVt2e25svenoknEqhCtuSEFm0c1hVzrBbMX+KpPzXEHQpAhNmQZ57e6BmQhEvnEB1NlL
ceu6TIiQ/VxGeMD7RevhmLD2e+y6QTWPtwVnW/Fs1l+ULW1aRrn1s1qLAJpCG+tI5w+KN0+WZ7u5
wcpoTSvf5f9KIgIr3Rn2wwhd9usLSrN3q2itWJSuTakso6Rcg35p71C1CUUNCgmG2zpQ7sgVA11H
7Zhl1Lrdc52+Mhxf1lHsrreuWawqSCvH3Sa1gDyNFjY9u6sXTJ5xuN60ZumoCK2hGmXnVk0ZOaz7
sBcUvU3G01CY+7bkG8bX+YOK0eJ22yxJnsyhA3xulGareXRwH8QJWHxrUOx1oMAs+BzkDK9MCHls
bSM9Xv88neUUN2/iGPrKBTzDc75B9PXQs63UtK5l5cKM95TRKhnAeIVlBEbjPs65e7o+aN2cKO5s
DSlAOjkWk2zZTiTfwEn/z1K5gQDg83oPOn9QvLkmLOUjzacQ7Hs/LQDLo8YZ3u1RkI1P0FlHcWrm
eBWeaEgZzXMvLsldGhqUvV4fvaZxFYllg70mZ8tURuB8RXXXGJZySwRDYxgVieVR0WTmiHEDSmbv
oBcbAVtYHTtUaV4fu2ZuVRzW0Ft5mQDEGdnF9A1M1tmSEd9ii+tLcJFubKm6r7h0/ukU7NRVabgp
gls8vKwFQbnSm5VvMVZozqoqFksWxgqFZreMpuI4VsmJ5hCKhXq5RwLbSs8koYfbTKX4LvALheFC
ej0SrDi21iPOxWJlx6W67RipArIaa7ZByt2VSOxk/hI7+yrmzxxamxtTrVumihsXNcGJiGOZdsOf
oV+RSDCt22Be5v+A0J9m2HbitW/dS0Aj+cFpITG9ZsiHpOkW159ulhUHrjzJrDRfyqge3TAW/bcm
d3yjWc8o/r3L1+osDLb19K05AaiwrDF2gWaw8TGgd4La96Ea8A+c/ckYbR8BdIdilTyeW1k9rTbO
GcMYD6g7SE0/cZzhWbhmxOU679ZavuQiH4J5an+KxHZPXZv+LOq82t20oFUAV5y7FUkpfL/NjHPc
JAdr7XZLCu35tF/+ua0PxfXNZY17IC2w6Nbi3CRgVFvFM0tnvyhvqxYxzcuu82ntgcWqA/GFVUa0
sk7Wkr0zkK0I4ka50Th41rBern/KBUr/RcZShXY57jg6mJwpZFV19Ljjr6bBA7B4HHt3DYbCOS+s
M3fGikTa9R41m7PKPW9kdJJ9edlxSATxPgRJyL7cr94WxlSzL6tor7iRxJpjLABnZqjJ7zo/hYho
TdnWUUvnSUpch4RWz6ZxRYVA3+7cmv+eJrHvezIHvOpPoIS4CXVnmsru4BnJbGQmdofOmz/Kygma
oqv3pTUfnMu75fXZ+PJjKKo3/v86M+1J9GOBWCzyzgfFGy99QvP94EVs2iKa/vpsik4u+9+nxUwJ
s7K2gcVye3o2vbPMVycYe3HIS3E3zfE7cNNNQCUFAddWlemXgQF9Xj74U58jShagPXpxoNrc2x0L
UjPbuIfobKa4P3eK1XImNG03z0V5R1rLH5wUy+yhq9+vT4tu9Ir7TyxfmBdzXDbr/geh9bnMzBtH
f+nyk2HEVPcsB6diJO0/sj+hpONgpt8TFrWbAOYvXRy2V47tBkvBgc4z+tJ2v411B8xHYBaHKt1K
QOraV4J+FrtDa8ixjHiT7R0G8MH9apl+VWxYXzfBioeLlKYUOBvEkOqceVEDee96fbJFUA7Oxizo
PkFxbiBLcDubEY7B9eqz6bWeo4qPwbJs4MU0n6Dixcp6YWaRwETSTPy2O6DgLGDTHMR22DZbaD3N
KlWhY6K2WQth+RLoV6sBw4pl3JGi2OLQ1H3C5fdPC3Vq2gylcjgDjxxMuE3svJUcgpF8mH0D+jfN
eBOqkXIVNjbUZVekUiAGmvGR5G62I90YUTm9l5S/X3foL6MS+lAcmo09n1qB7ILN5p3VOo/pWvop
Ck5va15xamM1escqpPNixq8iaXYWEgvTTZB7jF1x52WZJkM4KJetUmi1LX5ZPDv0+frANX6g4sPG
icykMnvcosq/SXFe4QPc27tbFLi6Fap4MllWA++jSCDkIwviPH8g3k2q37CK4sGN8EZL1Mh6pNYT
1smO5+GY/+6Nm24flKsAscJ2qVddhu457X4enKMcm0Mzs8N1w39590DzSkwmpCeuvWa4mFkueECH
IB/vO+sv5gMw8+emv0VKDd0oTtzXbcs96HeGqdc+x3H3La7SExKEu+tfoZlflaAewBZpgswINYMj
nulIb+QPDvOGDRtpnFZlpbcXLmq3G8fQrEq6nyq5BoUssjtzXLeyjl/fmGAgxXPxJtWzxoSKSL+L
j+U+2YOfJ/s9BtPO3huh2EoA6wyl+DCJu85tknwMSZ3t5mw4Voa1vz4HOisp0Xj0Esd2HWQ3V0pi
XC0HK3RngBIGo81vnAjFjZeYlIW1YiK8rtw77YCIad8nSb4RLHVfoLhylxIovDeoxKnMbviGp835
YBVTHw59tnUr0QQzFT7WQFDHzDuk0UBVH7G2vK/jge/shu3bPG7BqFl8vz4bGr9W6eMBdyb2sJpj
6IwiWLt578SdPBBn2ktj2gtq36Morj1e70yze7uKd2dtLb0ykcWlcqdNwgl1AJC4zsW325q/dPv5
BNBl7kBpWkSx8A60RS4BYg0QuKC+I+nrbX1c1sSnPvpi5nycWBHBrxtrv6bEd7xT7m6RM2nWloov
y9wqy5IeUcfNQRT3kJFnV24MXde04tODtE0AhrFsubT2BaPIDVjP62j/um4ZXfOKX4tyanArH4uo
77MXLpKAQQLDmOjGkUWzI6losrYogeSocpwqiBOwvN8XZrERdHTOpvgzOESruGQJslDgd53IoRxf
RYUkNsrumbu7bh3N0leRZJaDFEPjpriDrIcW0pTzum+Sv2v853rzGuOrSDLTy3IjAxgLTPrmGQoB
vlmnd7xj++vNayyk4sggQerSqR7w2OU2/uIhcj6RxPJNJ8jif693ofsCxXmhtdaTlF0uaUOxhwTg
fbnWu6XlG8tHZ/9Lt5/8ViQkzfD2gZNd/wvR2GlR8EH3S7ZxLv0yL0b5f+jCZOY04rI6xbCcEHH2
AxNvdM7vMnc6ZmtRAifa/KVsk01PZy7FmT1SmGzJ7DFsnDz4n2j3vEKCZj3cNhuKM1ttxViFHH/U
iz2lgy+acFP/TreYlOgcizVHYXc3hvNU78jIz1Y6nhrOT70jn7dy5Zrtgqo+7RELKWxphlYrdzzL
j1Zlb7iyxvQqpqxaXDB44xkBT2j9LkPtEHLWkI0BjbJ/3fiataoiyjLDs+2ywF6xtqG0Al5CE7YG
y20SXG9f9wFKGCb2XHcNRft5735zbXHkw594cbeI7XTNK548cWeWnMVDKJrpWAzivh7ZbrC3dL50
zV9+/+TJBLTca19it3bN8cEmcC8vPhDubNAa6Jq/LKhPzadspl2c8yGcL8S54L526fLckeJ0m+0V
v12gUGnTunVelsEAkskJe04g59lvKGNplr0KJst7c4QIlw2/5X9QIfBsy60Uo84uqtf21JqFw4ZQ
LusOiIqdlOMZlZwba1I3cMVfU4+mPOmsIpLr22Il913fvd5kcRU7hoeKpR8gnA3VaelTsz8tLlJc
/U3sZhSFBf9/vXAADjyTuxh4ExbNOxD0hP9zfeSas7kKGcsX0LTRNC4iS76s1m7x9qR7EPx+kvdr
uXFq09j9P4ixbDKtxOT/x9m39cipM9H+IiQwYOAVmu4emHuyM0leUJKdDeZqwGDg15/VOedhPmfc
HLW0pS2NFNMuu8pl16q1cMlAATE0h9qOWVXV8fUZfDi6Azv8r3HwIk1pSUHo7I1fC+cOOJzr434Y
ITGuYvSxyyp/WTAuUCxon3yS7X1fvG6NtxOBP9zsGF+JkA2QBiJvMH5lf6vJP1WNVFCQncF16nUq
qwPUwIKWjGN/sj55T95X78ji4sAi52CgkzIEIf75JlY/zOMyv3fBzGMV9/xK9BCY/TlvkTV9u27/
D9MdjHtZ73fjAqnVWQKcFCf3yT5Opzlld15Cznsas3/K/X+VGTG+EiUb6oy5xfG7x3iNrUMPGvyQ
p9D4je24OlK0sO2shW6Dkv+dCLEEyEoDfKjo7KjD23pAdiKxbgsp8XLqFlpnK0zU+ucm+F0OUbHX
1fEHmPKReZRgOUxO1c8GxjbOhhXWd9bROown//nPPjrxuCJhR0Jy4Kd879H7Y0N5auEv93wDaRvo
rQW3I2BB0RCw97T4saU8tdzXTpOPxHjqT471Qkhatr+n7fX6Pv04TnhqVU/Q2mHDgOXlPphdybEb
/dCDhEbX7FFPfhijHU+VoIZkLSR2LSxFndWhu36BIOXAE7HhDRY1cfbr+jz+AHn+XnEvUB3ZKy1m
eviMOFhHUPBE2wEKv/ESmp8uXKPl9/zo75zEGufzVE4IUqP8WUww2pTgBehcH+kzJMmQCIXFmaSg
BqPxzqwuXvbRrBQ3H/pJAk+AWY3x9MWJy2PwY/xqHnHUpe4h2znh/tDsf/QVxcfFVhNzXrG/oI15
rM7GL/MBBCbn8dRFxiN5Nn85X3lofuZRezLP9JWk7vP1+X140cHeUEMAc4qivoSAaY1r524pXgPv
xZb/lHInDOucUokDk9k1c3sJ7xV/nsQT0BfXf/gf1N4HJlPLgWxxhrGuLr88cZLsIT+3x+xg8rBO
l2SOQDsbmSF/KKMm/f/YdxpXUsuDriU8k1lYp/YrfcnP8sRi9vAKlsjIetkiHkb9vwPWqHrbmaRm
96nsEnKZoMF9iTtj7H514u5URZA8/oJnjdA47BX/NYe9p1YL/U20OAhgyvqe/cix67Ys2k7dfX9v
xSYUUbDpdoKdJo6qNUMhnbGe8ro/+cM9sVPZflvk+bqtdEMr570xeHbe1FAWqZwulMUnalZQ1d0B
rmh2sVovlLnIJnE57IXxMLLv+d57p25cxe9J1nXmmENwwEMzxMC2B8H22sp0QyuePUP/rbayFUOD
lRdNcklfZy/XTW3pYr1aKaQWbcCej8EbcPPGnWnPJ6/m5YESyu98KIdF8zj3qcnbPDRlyyPadixq
/fXCThmY8SrXKWFrUcVDkDunqrfcJCtzFspsYHU4ZZk8ly0qI6ABLSI0cFqRANHS2cw3JyRlQw6O
6TTR3EzDQ2V3Y2xSzwPZbYZ/TOTUPgZz+7Y0hIKKT+CZNx+D2CnZFlHZToeNLnXUbL332fe9tg+3
rhz6MDedNrJY8NmcTTqEjUXFeUP/4tna8EhQlqhpGGsNuCcEgONFVHjAnLnxcy3Kx9oHZn+2rCZi
hUmiebam+75n9LB683awLEjQLJBM70K+bZCs6ij6yVEBktHKuybEa2Jz6JyhfnALjieJ3lqAq/Yh
StYBsLTUvDuXCDufpqXcDqyyhoNw5RIG88aP/gQBLsi69+AXK4OTt5HmeTEMNOoGdvHg0DE/TduU
39nLRt6GfgCBMm+KCFyewwGSlRQ0I7WFmQAQErEaLK6FLQSUoVHz8GxfhH4TkANru+3QoSf+7NeQ
aDP6pUqDzDaiTvRDLHCXD3k5lo8uNZejDXr5RwLK3jfLB5eg3YjlbTH8t4VJ6+TPxha1g/jVtOYe
eE3j+FTxITZ20Ohgfn+yy+/eBKoB3LJuk7L11Bf9TJTClOi5OUGY4ECD4jCu3SGDNa47kub0pcrh
WPaZPS5AnJyASEzWYgWyC2KTW34sCD1VHTbM9e9oYoFaeDetjFVAq+HYMp6y3gohMrwzssb4as1d
NmSapwDbz22OJRKk7VjvUSXrhlYuuG6Ze8VsYWhBvjjlz6B7FM3rdXvohlae/1ZzRGtv1uAYWtdj
gchBnCChjMfXh9dkCWqRHeiSspeXX75Z9zz7pzO/VsYdKZERI8IFZOdM0lwc1DI7neyAuRIxuKre
tuozdedDvZzB07KzOXWbRsl8a2AcCuCrkZPmC8q6y6Fpy+N1A+nsr7is2Do8unDYn4PZt2ElbiVL
tBV7vN664ZWjD11V0Gy6bEpjvFvN/yrjIKado083tOKxgb2ZLjgv8Krj8iGcV+lGSzMPr4FszZ3X
Xc26qnX1nKAvT6D56RTMb0zes0uB/c6mn66bXjf6Zc++exZhA+EMCkFQ1skf1uAeJznYiO7Laac5
Qje84rTFKNfZsDkuyl0XmaDtIOAPm5LM+Hr952vsrzKzLI7d5j04sk4mOZnzZwhTNt3Oa4guGF8+
+c4y9oSayYYT7dQBxtuX/3YWgYzFc9s/Cnnb7lEr54MLPjpQEuNVDfwQJTtwww2Zt/P7NVFHpWLx
iMu7KcPvnwcX6txhnX+zMzccu29Td/azm1i+HE+tEk/ZakwVOJshaGTFDcq3JV0TIuhtoUGtEnvS
Gq3uklmO4pWwZ8O4J/7n63tHszfVCrHLGA2qFqegnUFAIj91xI8c8ltsp9vGv3z33QaCypBFmcTe
dMeHcX7Z/Me8P3f2TTzlMLyyP53NL1tC8fNd/0fpPVBZRe68p2v48WuppxaH/Yawxqe4Apbb8Ipe
JpQhFvMLmoNeAi//XgEBK4PsU41M+7qtNH6sUo4Mg2EMckCQa+auOdBs/bFmfn8MgsLdeSPSHF+u
csa0Zr3U4vJE5NmlfRrafrgToyx2Rtf9fuWI4UEhjbyYkblNTWz4W0j87kzd/EYvUI4Zt+Zgge0w
/GL791nOfvu1ec5s5+269TWeoJaHMy4Hw3JgfZC+/Fh85zQWYLMFgBsa0sGON2gspFaICVJa8JPj
GwN4iTwI95pkAsc7P1+fgm74SxR/52xo/mrRVtZWaWs/Q584HLcjm29iKXY8VVGqHaa8KSU4STM7
O872EK2kPKOrI77tt1/m9O63u3C2suRdlYLewgjrengr174+DNVebejj9hRM4OIU777gmz3IrEi+
pLb/ZLY44oPPBfBfVXVPQB3hAYdR4qF0NzRpoofKQzKUGUC2BWfpaDnhDMVEd+ThRli0tI+UQSe1
TNrboAGYm+LYZj8XdeD3VZo5X8n4BVfOzt7DNGqChioxBdprh3oBq1LLfwpoIo3b0iJH8Wcqu3pb
g16kpBHAs8kHt7cBzOPH0t7TMNI4hFpD5stM/MVuqnTNh9DPkw6K8EBv37Rj1QoyVAfGsdyaJi1B
Gcgi4bdTF9Vg7f2NUv5NRPWOp9aSmeTQS6eYAaQMw0a+VPkPk+4kRzrrKGdzh3qBtDtbppVpO0bo
Nn25RVARJTl6bGpvC2+zk+rZfKmrJRdjao4+FDjL/MDHckCP9rJXLtWEblVIyqVZzzIyjKkMnqcO
+pjyQNGpNft71SLdB5RrH0pPrXBWIVJ0pDyR0ov8dkiHbXwMjOXGxVA82M4myzN6fMIq+KeakRcS
5Gc+30S+j32knM2tyeq2mhEgnCCPMvfQ+AhIdY5Mey8V09lIcWcB3pGOybpK0UQKmhYqIjcv7lzm
d2D23iOO0uTzKvnI0lm2M7d2mS7mUoSjaX+pPHkg3HwWMyqpg+WfprHfyWd0J4YqGFVxMjgDJ2Pa
NfapBeptqH6U1vTL2r7ylQNUaZ0o+C8J43vMgppYq7KT2IOJp1Puj2kwxnL52vU7yY3G1VVqknps
J4ho1GMq+Ito73ibTnt0kZfk4oOak8pIYo4g2Vp7q0onad+VBbtryBr1/Venk5/zfO91RGcY9fCe
S7cF7nlMqTd8s0gT+dJudwKUZueqGuJzXUA4CaT32LkF2pLC2vJCI3hsb3RtVUccxNUlVA5NeAYa
iX4bLUTNmo6SV2Ow/rkeYnXWUbx7LAO3Lk34HinnH3gDm4+2z/2dpFVnHsWxc5cR2mYYHIKQx4L1
z8B8fWtLcahyY9lxNc03VBqSKts8Pnm0TEeX3lHDfDVNMMb3xnFi1c40NC6g0pGsgchd0yibFNTE
+amgZIhn17bCKtjFjugChspIYjQFLmsrTFUF3rcSzVwTZ6d6Tvt6eBhacWhkfu/zIh6mm6icHU8V
iwLDim34Zlmm3Fv94h56SKP1ebY7A+S8dmEHmJ7r7b2u6kx4+fu7DHqaO04oQI+pJ5wjHf5F68DZ
B2j9+ibWBBJVaBxRbxuQFIg0QEwdQOYJqFUqLONUsq+DMHfuSNo1Us5y3kFZXtaZTGe3+BI07gH6
AXg2Ezz0M2t7nljz2BAhYwP84agBQbL9+vQ+FnfDUiknfI6aBsS2qiEtFvlWg1bX8eMZ7YSdY6Uz
EDpN00cGnb8suXOcDBT3JEWDp/HJm1GD6yfjqW336qC6hVTihT/bwdhJ4xJNp3jOeexbQ5zPew11
f6hTPjgT/tj+3UbJatL7XTcsYM1Yftj1+ISe2Nir5qciW+SRzF0RS/snzywLmWb5hXmzsRNINDNT
kYubSQq/arYqHRzjuFWQplpYasolvr6Imj2qAhjrYfNRhZyRRjnrT+FSsCjIY13Xn711Pddbd7z+
GU2a8xeO0ci8UvprmWbUfBFLceiy4qm2g+eRb3eLnx+mdthpotFEXhXUuMrcgZBhjdR2CABshtBZ
VyTEcKLckzuz0X1CCRumdH10USBs9K7X4Qq8hkblPfRGdpbDHs5Nt+5KftAOAbQ3F1xS3dIdYkIg
z7H0tQnWvnyPQ0NzoVfBjWBmAcAc/6VtOZ6m9qfM/oW8ScB/zcuvZUXqs0d2pLOXEijWi2hTQKsq
tbNEyjteYC48ndjeRHTuqcpZDfkU5KAHgBRIXDzbB9CBxMZv93QBtmQ33vpUWpPRXB3ZWZhEM/Gj
4+Rp0LFwlHzn8eDj9aYqrtHs8F5tuM6Y5uZK3ZCgfRCQhoa0Zx99tj+uu+HHC0FVhONgy9LiSzek
M8oeA/lBUfy3lsNY7Pjex25OVZjj2oFIyJkK+gq0b1z6dsjrKgpGFnZtcLQmFk3NstP7qvvUZYrv
IrLZBcBzbPmUzkTECx0iyMnGLv/isbMvvrR70LmP+5wdqgIeWbZOtl3jojHG/7fPOf9HfsP7Vwxw
4LktD9cXRrf6irdvk8mc3mnGtKi9f1ekc4LI523eeybXrbuSIgRA41SBEZSp5YCaMOSEU5A+Lb0R
u460yiiYmPHP9ZnoPqX4uiyCQshtwoGSQ8K5yrdkoyyuqd+E67bn8LqPKMe95/umYfsAqODJ1g+N
DRIxzRxbmxEuYnq9PhENYI4GyjXBGTchxDq2qTOy4zj8qvkdoM4hhwgvHYNDVSRuVT9AvRYXLSg7
V34WIkENd75+mcrfGQdVkY++UROPgn8zJZDGPYG1NaaHqY6WuI7ZcY8BU7PtVKTjZq823nSRoa6c
nVmRPfqle7fk3fP1SeiGvyQd73x0grIRlPpgnq5hYWseFqOHItFOYqSB01IV0Ciyrfbq3BjSEqVQ
13w2cjfMQHljgJyxpCCJN46F9ZPVv2kdOhLQMAA1zL4JM4KDe06GRhxE7x6nIOHIWaEam6OH+vrE
NftTRUBu9riuHqQhUhY4L2KTb67rybCY+qepue36R1WJrbrtXbvp+jGtrJcWfZ0zB2SM7sBOPk4L
qQqFBIeaUy9/HiBLN61/Lc2dmXcgIzmJvcdmnYmUONFtRdEX1BKpqHkers0b9eTrROZXc253jgjd
J5QoIXoxO52L1Q7GNiboD0GHYVWk454Ey8ePFFTFR24l5y5UzKtUlGw5L8E2HVA/3YFUf5ycoR7x
v76Dd7MKoRlbqFumsLVYOAefyzIIRT9F+RyErdcjiQpuM5WK8KrAu9NOPopVvT+eCdCGwEjYoXDG
5zJf/B2v0BzZKqeKW7nbZBdDn87s3ih/QNkrpIA6404/+SGUVOPrzqez3GU7vI86tQceVRcUWJO5
RNL9WZSvjLehIewYeMZwmqNdmh5ddqCCwKg9EGuo+j6thpDfodJzqCJQ3cyI023cnow9uhVNJFVh
YLhWuLzAgZRagx1lfX3KjPnQE3G+bjLNTvaU/KCfbeI2Nc6BgnsGT2vSStD0tyAB3slvdB9QvD13
Zw7aB1w1NhRPkKqNhxK0Ijv7ShOsPMXPnWrKrJZ2iISB8YXzCWBkI2yg3Tct1r0Ue/0omnDiKfmA
iUqYywo+ptw4NjIW/c/u2xK8Xl8BjW+oeLBVmo3Zj0ufblWDx9TpDZf+07aswFYNLOQtSYZ8PV3/
lmYiKtWKtwxgoesKsFYVXW9ErlFXbdgTIBDCImeuf5gHM9+pAmlep6hKtTI7s0X7Cotjb9Bi/lYX
HLFsXZ1xPkM/eQCyLgsyL96ydRvOBdgX0Bgj8206E+T34872+/Mm+kE2pSLKanA6WIwyFD5mlm79
C5NxM5URuJZDNFp/sXGnbuYt9BH4+q+D+SrMHyX00tAC0C4HiGmB+qa+u259jSursmB5s3qZ4/pD
CocIy690/Cb6nVNb42Uq8iwgMuh6Ezljeck4TrT6fv0n6zanEh5syAyO/HJWN+2jT761zQNp7mWJ
ewMwo1a/48aafgOqYrzRgMWJZOOYGiTKXkg0RtULXopk5ITBKUvXA9RDT7eVWKkK+paLWU3LtvVp
B90xWp0MSQ6gFt4FNmu616gK+w6yWUKtvoLkbX/nkliKIiwF+IV/jvabBMdB28Z2dt+JNVqdu77c
q+xq9oCK3Mv9vi+czRVpHjyW4jdhO1d73biXvfHuVK0zx6uZPdVpN0EMoxWLiT7GYQ+7rnEKFbVH
prWdmgZRYg7Obk8PoooDgGWub1/N+aDqg4HPq/aLFnmgSyFA6zQ09Bl99DgL84Wc63WvxUpnosvk
3pnI6jgknSyYfpZvbfA87+FVdMa5fO/duLScvWHubVQprNeh/GpO6WUzXbcN0dwzVYzeBCasTC7G
iv2So0V4ezWr5m7ueVgazoPPq6Nry5Pr8mNej/duxQEU7+MSSj5hm5lHr6QhG6qoGOfHFaUH32OH
3Mz/Y+K/679Pc1apAD+IBhXQKZN1WsvlyNBKBG7Bow/W3WnIdpIf3SeU9KGB8HjDycW8XhXOhgGW
zjJcyDd3WePrk9BtDCVzmOlcOVWJjTGRJBMPA9lpj/xwYxNfrQBW3JyDEi03iZOhO5Kbj03J3vLJ
u1sEffCqm1js8JnL59/tvwpY9bYkEipB1jdm/Gcs3+X8+7plPtzaGPqyJu+GXgJzHEF7LRKn/o+g
NcAGgsPfVfr9cGUx+uWr70Z3M7DL5KYQiRWAaDem4LgsoF3Z3UQJjvEVx1yWGu08eEFL+kGErRxD
6E1d5KB879tt5lEO3sqfx47XDizfgJcwR/Pz+HP1bxyc/K91oOxBm8EkIjE9CRE3eZwa97P0/OP1
367bnIpbcWgNlnU1Y3MWbzw4yaKPi+AtE6np7fUl6dZX8SvLttm2NdWaZEUQGVYfccl/tX13Ml2Q
IV2fhmaHqvU30nukHfxBgG/0N2r3oVH/t/V7QA3d4Mqhus6VMXDgsBJcgs8Vm5NpIyfbb0/Xf/uH
N2HyF3tI7nCbzO08Jb1RPfDJTKBo/iOoi9csnx/HhR7FpeydsZ1AqpuN4sxOPvudzTeZ2I0LAbn1
TPB/w5t3htfNRvHmkhmEC5OKpIP2GiNGWNITRIIChDzmQsbkrrB38mjdRBS/RnPOQlwvE0m7kbMk
RjxZ5NxBZOf6smg8Q627dcyEhNxoyqRpnwna/+rqcyNREQ/uHHsnW9N4hiomwDZfmlSOWAqPHvtt
Dmvu/szcf0BXtfO2q5uE4t61X45TB1Bc0iH2kfp5bZ7Abh62M5pxb3mUwvZV3JtKq2UgvxJJMY3B
WVKwnBXbsB5yg/bnJc+tW0pv5C9KEW6sS0vzdYGCVveFCusLJFjP3rSHZfp4Lf6iFcmXHogVsApC
v/HZJKmfgVrHumuqr9d308eb9S9qEbsroQTfGDjkLPOzO7ZfvVx8a7K9LoIPcxcYR3FqwoLc5j5f
E8fdHl3iJpLu0ctdotxfl3IMrTh0nk8Mp1s7JX51Hrwp7Mox9swXezlMfAHYdTneZiHFndEY2+Ft
tpeJuzkPs4fe5D7IIWzv7rxx6BZYOaU3LpqF+9OUgDjiIP3lPBse1CF99y7Y5Jfrc9DZSjmsM3f4
f4d11qT1BaYBJTR0H3VfCv4fz39f/4hurRWfBs8iDSSSmgSkSq+Z238R400VSKy14ssbOv4nhyAb
WIzhqQ+gTj5MR9fPPzv1HovLxxHJUytmtbHSxnXNKaHiR2kfIA4T5v6PIT+2+V5VTuNrar0s8zxv
qggOhsmW9/aGApK/3LXBTYzUxFOJQDI0FLu4Wk0J5gK6v+LY1V2Nmta2R7io2alqyazr8GSckW1K
Smkd3O0IUWVcqL719U4s0mwgte4F+faJFmjISiqLHLyePcqq2QnSuqEVJ4aa67qStl4Sc8sPwsvj
Hgrr17e9xrfUYhetTctAbWhJPHeOUb0O3eIECaPQsf8Vkxf6xuH6d3RTUHy4qtscHb/5BE7EGXcE
+eST+e760Lq9r3huvc2mHfjowW2GATvG92ZwjQYn2rdP1BziutsrFOk8QPFjs1zZQscCO6iXd5C/
CydiPa7tHkJdYyK16jXX47wFbYmM1TVOudM8uL6/Y6KPazXEU2tcmedvBVIi5EQrNr+QkV14x1KG
wVawaFiqFXICsj30YJeAPu5PEP8/r2SPhU2zx9Tal9f6riB1uSTGUMZrFRu9F3r8LQievfyF7Rae
dfa7OP67G+9WC59zyrDFsumeFus9NC6P17eYZuXVUpfsyUZnF14C0PfRG5YQjbCp7e3dVXTDX2b0
7pc7vDJFIJYpabPq0LsmdJu9w9re9CyKxVfO6NkQPgB1yDXEUBwZIUfaFIfbDKO4deEVHlk8d0qQ
Dt935vdpJc+WtRNRdWZRHHvZlm4Sl9jUrCytBfS4bfbUBjeGJLWmlS95sJoZzCIlO845+zwZwc4F
QfPL1YqW240zQxFrSmxneJvBHtPM/nfBzB131g1/cbR3+8XoCsJoD4fyZnLKoPtmWiJasz2adI0j
qWWrcTC9RlKoG4nGm8NgyYfUxoRu/PGKm8KTcvQbDJdUpUyYwKuC6R8h3BTftCPVElNXZxQ8Vs2S
5JL9tAc/3YYsDJi591qvSSPUOpOcin7EPpwxfnkyDDe27eFEUMvn9MZU6C+eA+pO2wztymQDBBZM
RWCyYAmoJk/XLaRbXsVnnW0paW6seJzi5d1A7SMJdmplun2pOKw5zIbPJB5BFty8F8ou3EunxtnL
QD+upwICphzABslQJOvzJaEAaG8N/QEiqc/V6IN31k7b0QHrb3Hwre5Aq/nturE0yYVaUrqwZ9l0
Rt7idF+m7tVk+WE0vm/da7ErG6mxmkoIMbY1IoWJT/QEIil+/bA0v1aW77yTa/arWl3ig2nl4FoQ
iefNcePW98YcREGXH6vW/+e6jXQTUDw6KBbgaitMYMznGHJCUQbgoKydm55CPPfy2XfRrl2aprZt
vOdQizxA7SUcgvHcFaBzHPcoPzQZikoOMQBm7I8BTpql/UasH8uYDH4bzlkXBryOWuumjkDiqQWn
bYa4ITORhq2rZUc0G/JTQG7Tp8PoimPneAoBdAn3TMEDSK8Yx7IaPgWzA4mIveu+bqkVDx8KgGWw
yjJhPT9W0nyq638HacTXN5LOwVXBgLILGj79ybPK7c7evHONAnKHsuJhYABS9+MnPhLIfdcoH3u/
rn9U4yAqVYRwV79xStxredumleMc+CJPg+c/0/Ym3hQCje//3cF97bK5sIhMNq8Mca6CMDQCr1xQ
7RUDNCHduUSvdy5SbxPCooXXQtqAFzTzwAd4461EZYowRycXjoknNkoy4KZLzw9ZfvMPV3w7g2zT
7NvIZMwsi0aHHEEUf7y+rjqbXP7+ziYF7ZyO5niZWrvmrmDbeZpvEkPHeioJNXq4yrzGT0+6Xh4H
OkWUGXFXDztuoDlzVP4H8N7kjs9hlGkwUB35vNln09tONsSKW7JjHd03FEduFyAZ5NRPwHGXkQMy
ewoZlkUCCxVYzyAQOFxfBN1nlBObLdBCXZDPJAUDVTJ9s71HH4hlnx+o9/n6JzQhSaWF8AUUuUEf
PiXBQhM2GODW9B46T55uG17xXbF6tQHgFH29rLXw/cRf7YPsyp3jWffrL4Z7t0t5660jMTr6uqAF
Bs2ReYMUwK2enX7Ye/jSXf5VeYGyK0wr8Dbn1ffyyF67qF8/2XhzNmiayW+z5xzW7EfDvbsxqELH
FC/XLfcxgTHxbMW516EzHF/IocCmem7XT6Lww6x6sjcjGvgD4M5e8dryl8X5ZyjHsLdJGJS/Buer
LxPTrcLOGo9F/WXnx1x884MHd5VWIhNTM4nSuWj2OYkDfBWIpyOR1KFxquP8aOwkK5qoYyuhgdWc
BfPYB69evgLYx+5rb8+XdEMrx7vRch4Yhe0XYUPJg8PNpMjfrltH46YqoYSccpGvZdt999xfPcI8
bT9v23k1Uom+guuf0G10JRI0C/hr0bDdfZ+6X00eAuEUVn18fWzNz1eJJAbwAE2bXdJXA+IBYjwv
zhQ5rAtBUuuWe13tmgmo/BHWnMkVhEL2a7+dlho9HfKl2esd042tRIG1qhw0MNtOMvnVf2U+/5tl
fZq3e0SXuuEvqc+7INM4BlhUhsZNmCNftg14+kW8LqyOrptfN/zl7++GF/Zq+rNTQ8tuWIvDxOoz
MtspFl73ev0Dl9/5ge+Si0e8+4Cci4z7tuEkQTUkbeuG0sw/uf3vHKJMt31BcVsJUKrE47qbrHkR
kXwGqmj7RxR5OFvdf9c/obOS4r55xqtidqDZ7fI/HM7NrzxvjkBv3OZgf0Bu74y0GNXaw5HdZK7z
NuyC/gjqbXBI2Dsm0v1+xYE50qdyFAZNrBJCxc0U8KjrIA/einKPNEB3UqnMEXij3tBwaBG8VK4R
4c+GVYY5+8498UI3EVvWi0l+dtN0dPwL1fK6YzrdveMvMJmzMGOZFtC4NW1quGXYOnW09uaRgaiJ
+yXopGk4A6NFlp837QYVV8aFgTpphtWygHmf+vw0guShL/ZSSI3HqNiybVtG5pYOTQqai2jslm8M
gIKohRRHaFUQEbhtFornT8KdhLUOWQJ6tCdi87O1sifHuTH3UjFmRrBUXI4Y3l/yZG6s+6Ka3oJO
7GSOmgP1D3r5nce4bguWcCb9pK42Huabm4ED3GQ7/qIbnfxv0OrblrC+Wv0EOjrTUc7iLc+H4nyb
4ZX0fZGlaXqkoEm/uLFV8bgAS+OQ3fgC+cdP3lkmY2bAfN/xkrKdm4einF5WaaARIHd3MDqaBxcV
Web6ZVCLjXpJIcYfHb/QcQrZm0YUUGo8rOZA2oNLaNaEW2PtfFMTwFS6B4MzuzZ9lyZrlp/c8TMu
tXdskzvLHXx8RqksD0ZvLL3EovyLfqKw5X3k2vkxs4wIUvVH4t35coFOIb/tpVUleugQdK184Ljw
mGPiZXcAM0Z1aR1v2l2qYhWS9mGkAUZ3+/5h7X+MgIq7zm3AP0/VrXKn0UPfS5AlVTA/rA4DdLQN
DqM1fbn+6zWxT4WY5RA8a8Rl/Hrskq0BYbsnY6dtoq42dwryuq2k+LbsQe4PdmA/6Xx/nIGtEWMH
xhkvmJNiLCFUdn0mOi9RvNxo2mXGk3aQBA4evblr/bYDC0JDXvmU+dmbN9VvZmGbh+tf001KOeCn
rhJ1mXcGgJjdyTH8s1jzu8xwb7rp/kXy0A2scVerMBKQ8J7nQcRMiLsKcgDXf/3Hq/4XvUPtND3a
reoAiubk91CZ56YDqRww1o/jfJMCC/mL4mHEI0bnohE1gVbfiYgyHAPrU4Fj7/oUPl4AqsLNJCM2
K4fGAJZK3HFbHKRLn7dp3rHQx7ekv9gc6spxmfCwm7hdHzfXe+2D+qcFVVav6Z+EZzs7kfDjg4+q
0lXGZPbSMEYTj5H1oz3NX818uNFC9v+eqQvq8FvrcytBZ+OhtX6WRh5x9um6+T/2NhooTu3OhmuM
YrISsM0+rCyptzHZCoiUVDyqZHYpB9zkaVTVpArM0odG6Gwms1sfAzHH3Pk/nF3Hkty4EvwiRhAg
QHOlaTteI7cXxkpa0YDeg1//svddZqFGM6JPCvVEAEQBVTCVlWkGceZtNH99K/qDvGGm3VIPfUtO
sTVGnVkeBvAo5Lh0z9JDSRlUtZPfCJH3TbcKPRttWi1ZYppYteZJOP17Njl3pYptFXJGY5m3jenS
E5tS4ymT5nLqocEWOhL1/rcnXeNzKuwM4idzkvLLiqq7IDcfWkgQyi3T6Bq/xKoPxyjDrRdmlvV6
6nonpG3sp278NIxzdPvbNQtWRZz13PLKtMS34/od5CvYZpy/TLAQ80SEdvVXLX/e7kc3jIujfxhG
MQpB2yaxTrNpOPvEdoY+5BCPxnUIhbPDxmh0vSi+7UqQHHeyWE9Dn0aVkUVz1YfNvFUIp9kfXMW7
zTYnZCSIShVbwyQdUbaVHHteBLGxtYFqrpG2q+zXmddb80LgeCuKaQu8c2f296Gborxzw3iqojn+
bKLAh67dhu/pbKZs2QuyxR4pFhQ3WM6+JUbkueC6m8rdXROvItJQlz3kjh2vpyyJIzHRB08mUQ1K
m9vNa6ZEBaXR0TGWGOVnJ6tvQ1BJ5CDFAvQkLNItlPVlhf75cIQXxv+uXKPOoJy0DuTkDrLbT6n9
wzI3azI0+6mjeHfVeLXbuTU59QKhtZJ4lv3UgWFQxl6APWpjiq8XKVJbxZ4lEE4De1xHTlXR7ytw
1DC3f4y9T7mYfcuGoFiy+MPyuyfQTUzGYIhnn+Rx1PHWLyjIxupfFbd2gMREnW0Gk/OUTvHGt2ne
a2yVmiGmTtPG0Pk6UWrs16nYDUXluyDNEEkWZMMYZgC0Z2UTsMU5jpIFUDzfOE5qgp8KaiMgaxbE
rsjJAJUvm54rA8l6PCpP099Nu+MocL+9SHVLSIkba7U6rZ1JeqKxiQL5JEpWsbH36Na/Ei7qAphw
FGdbp2wSeVi7ku+WeRShOVSOP5C5vu/UpALdIPZWdCky96eRGu9FPAY8b3bt4t0XJVSwG15KUdYx
dhRotJydCKb/qZsXFogB7OC3J0ET51TWhsR0sta0Oc4XNPvlZHmENDQSZYbYmGTNTKiItzgfx4Ut
mOS5Q+l9/jWro4lBInLZ4tPWDUCJFdkCk3uea6EGPu92KJamEc6atg8o3FZllW4Ml64/7NKQ5Bqz
dWwskDstxl8Fhy5LyGRn4cGvdyvo88Vm+8/t6dD4ngqZqFlvt3EsGA5NSUQ49QdnfkwzDvQ1Hfe0
lsHQWlvYBp3pLo75YVxDbsnKWFvrlMcZC+JxyXYgwR2CwSjr6PZ4ND6uAu4oG/AulFbsJLNueODG
6lGfEca21DZ0U6PEkGWsoChkcOu0JFkVZFCirdriDeC1h7Ert2j0dJ0o0cSZ4qKJRwN2sjh2hMl6
W0W9+P2UR73bvt+2lGbPUxF46ZIP0INZ6ansfwjxs/KAbn2l1sHqNuqJNLOt4u0se6UoWSnYKVua
E/ds4NHLtA46Mt4XSlS0HXRacrwQoYOalnPgIgXtJOYSesmWvpNmMamAO5Y6IuMmNqYppnmA4qjh
uBqgi749ATr7KIFkmpzcqSjKt8CasUvi7jVJ5qhLlo03Us38qli7ImeyziubnlxDvCxyjXCmiipT
5L6DRyHksH7cN4yL8T44NZmGAc+XmXXiHd0XzILspPuXV2xV7Wt8QcXZsSJd0rIVFt7ekz50hXil
ZVEFvJf2ru7Ilg6DbqoVv7bc0mqcOrFPpUnA6Lt8n/Ot5yzdPCvePNtrY/Yzrr6z3X5rSqQnmuEb
AZvobfvrvly5OORgW13y3rFOxViAmZTROpgtHA9vt37147mnAj8EkdXskHQ6uhMOZMb6s7GmgJrF
6+3mr348mlcWz5QkkGp1vOLULb8M0K76nhNvpQKvrhy0bf13Yc7GAAnc3ixO1vR19gLhthein0V+
u/3puuaVFQO2gVQOc1+cRJ81vlEjTYCzn+/O/d5BYcbtTq46Mcagrp2xzZvCmOwjyLqrY+sUbcDq
SjxUKZD8hV1C9BZ0uxvncN2IlJVU2HLOitIqTk79jPKMuOa+JU8AqmysJc1kq9iOdi24sOduOvIU
udgxk+s+q9MtN9N8vQrqmKsJa4cbAuXoxqkpTb9EHW6V4850n2wR91QVENccQXBGWHFqzTkkqflT
NnYE/umNTJDOPpeRfYikGWFJZsFH3pqsincs7ZKneLqPaBMff/HwD613lmWtU8fGo7NWz6g2OdsI
STYbXm6vVN3HK54sbTCb9rVTANQx4chd1OR55aux4QdXj6n4eMWXva6lTeFhaeLEdWjc6ctoly/r
koWzjRpB6nTh7Cxb+T+N06m6ICjnpowLZzwaELo+492K7BLP+XvKhzpMOa7ccRNvpd11ZlMcfBxN
6oAXoDjlnfNsdkXozPX+9oxoQjdV3Bky2S6x1nE8Jnm5l4YJnZA5iM27NPO4pwI8Crtl3JP4cnt2
/Dkz5qAppwNIK7f4EDWmUZEc7SwG0ZVTcZpkG8/gYzCyeG80kF+8bZ/rAcNVqcoTbtWz50lxsvnZ
SPetyf3KeiXtViXCdfu7Kku5Nw3E7NyxOI2eF4muCXs7fql6Gd7+/OvNeyrsRDZ5Ii3gnN6Ae+j3
djMRf5GZcZLE3ZKjuJp9wBQrAcmzOYt7MxeQTP1cWF8G5y23DmT4XFq/a/bAp/sOASq/EUlpHK8e
VtLgrLvecB9dWt63pamwk7kDFcASJzgD2NJvxHuXDaHpQff96+1J0IQKFXeSTdKWfUIFDr+PZvoT
ytMRx5MhxAqLZot0VDfRykGDkGXmK+oCjnHhgmJYdI9yWYBbrunGCfK6I3j/yhF82BlEz6tWum1x
avAo9k0mkCoySsgglSPde2u5JUil82clHqU5NbMqt8QJbvcND01ekCHjvRHsNBuEikIxsjbpHHMp
Toa1HmLXi1C5P7HV7+KvAAM92cn32xOuGYSKPOFTP9M8rsejTGfcduY9sZoNh9ZMgwo7KavGMmJ7
Lk7UMf/KkznkufecsHGfyjs/XvHnCSo3xswYIl4y73NWHhlo4u6zy2XxflhDEtcnr6domsbTKyTN
zjQd73r6556KMmmKkqwEx/mjN3vI93THchAbbxS66VTOFXnGvXmwcaJzGsc7VOVEyhBVAsXWUUI3
p4rvViskIl2IUB/TOD4ITr8COfG9BD4wHuMtwlHdGJQjBPgACrJYQ3FyideB2ZwcBbKV0e151Q1A
cdoBaZ1mrCWOvHhGCLvGw1NqvMahnFwSWt0Ub7xWXB+Eq0puzGJNksWiOD7WZmTG+Xs9FZ9vD+F6
/HRVLAbgb6yspDceiZXv6Jq/inRF1X9zD8sWd1X6n36RTeUNuMIOYxKIunob8jEQdr+xg+kMc/n9
g2MZmWHTeuhw8q2+VHUcmowdbtvlutwMvlxZ/FRIG5dixP06QyUJwAVlDBIj0wovhSUVTYJc8ujC
Nt+A2n5kyV1LylXBGYQiy0QMZzi24hORv3KWB5b9ZG2eu64vWVeFZPTm4hhgXRqPbbL27LvMjRhd
LK5jg/kJIFfvLGeH9hurSzc/ioPYIx42+5XhZZAaYZr2x9XcqqG8frhwVTgGJyUrkhUbJlgl/BbX
HPLLzD5XJRQeNrxOYyoVlTF0jFLICIpTnn1m7EKGEqT8O0RU79oVXBWSsaxOMs4N2u9LKFZQkT/R
cdnY8TWGV0mAAO12STURcXLbLgRZ/rOwyw2wis4sl0jyweeShM5k8NLxONjt08K6IMuql6WycJq4
CzcE9hfFrZel99zcdcUppiAeMGnbhkZD2x3qIPjutn/rDKS499SYZC09R5yGev7HbFN6SISztXJ0
jSsbW5tBZ4EaJXsTFMSbX/iWUJGuXWUzYyZvGlG14pRc+JlbubJoEtPWhUazFahSF2O7Oq4dj+I0
ogrQbX4lzPg6rBvXmOu3Jbxa/nfVkKYYYwt6V6cU5QbQuwBBM80W+VZBpjOs5pEHVrXWL2XamWdg
WrdqyTRRQoVe5GOcp5NtAYCZpdB+h4A5yJ6szt6lDYqHyV2S3dxV8RcctXBGOdmIcyjX55CZNywZ
lsbWpqCZGRWBIdN17CayiFNnxOVBJGBB5eWUPRpDspX+1xlK8eoaqUeZyVScFnnGm+DOTp/AqIYn
N2Tpt3iodX0obl04HiQCZxyDnaJGP+tpLKaTEPOvxbSfKtfeOvPpzKX4tuWk5cRjU6BooI2EZ70m
kkK6xd1429Y1r3h342ZTBfI7cTJQoVWsOQo9m6Aa+QbmWuPkqtIFd7N8Nq1JAAy9yvMoRnIYyRaj
p65xZUNOLGueqMC+kDauT+0ljNc1uB1RNWZR4RF9Gq9l4iJ8JHUcebR4JUb9BcXXycZ2qWv/crn9
sO8MHnKNjsTlZqjYW7rGkVPw17jdImDXWEaFRqRuOdiJ4MOxllnUgPY88+idlrnspB++PBNgPhEd
jN5jWfq8BvF6ScQCAFH3+7btdR9/sdmHHqrFoEPtrFjxRTv5iZj6YzG2xcZeqbP8pdcPrdMej6VF
c4luSXpe+2JXueljm21VzF7M8Ad4jbsqKqE3+jlO6ZSf0vls072B4m0Pekvpy23b6JpX3NVs43XO
HcHeCnDfs9K3YsO34892cRegE9+v7Mr94FaSCRxyrYx/6RzvcSTV0bB5ePv7rz/euCoUgXrEKpGq
wytaRt5Lkjy1TvLdKp0vTimeKFueSbLFt6UxlQpKkKjP91rwPZ3EeiitM4P0w1oeWP/79kh0zSse
LGXqzuPg5Sc+sN+DbE9xxvf10n21BABtt/vQrFUVldDnDsErToEo1Fjk3c2dNg8mI69rv2tTslXa
o9nJVLWJiUo2VWWDNVU1vmcF8wDovGn7XoWCki0wmMapVYwCEJyLXQOTfMKj/rJkj2It324bSTcR
ikPLCkQJEGsSoBP+0rWHAVqtpHnpvK2bjW4SlA2Ye1Bo5D2WbGxSSPIa4eimARdb+GNd84pH23aF
3K6D68G/F6d5/Xswi8GfrTt3Mq44dNmBhinOGrwELu/m0AdTevRYu+HOuo9XdmCWL0bpcFw8aD/R
oGTNc1YX7bnA8+bhrtlVUWuJKWRScyPHRtl+6Y0h6Ax5yrgFtln+63YXmvWvEv0URjPUcrbyU7xC
R6TzTTJD+/EdD2Lgzq82LKXr5PL7h20HZF61YLLPTxJVI4XlC/ayUBk6zG/Ip9vj0EyGSvqTph1f
SU7yU7fap3rCMS7LHyDLuhGMNKGbXbr9MAJeLzay4jBTCW1M4HYNGvW09U35QrtHZxP9fV1UibtM
8eeOe4nn8g7Jg941HlEmWx89Pi9t0Be9ATbJhghIlxb1wU2HFVNEhg5CK4tbvM8mTb5WSE/HYBtb
AGpOFjkNkWR18+U+EyuxYJ1WZtjDLE7TlBQB661xN8xzfOIVEA63u9CEM5VHCMzfPRR8M5x+kJZe
WY3nrAzSVWnkNvbGTOq6UEICyYw8LcsKr00CAPvcNp5Xtiw/Z+Y10RK3W4KZugWjBAccD4vCaE0c
JVBUQaYWvLX/pOn6yNm7uXyBptt9FlO5hIhNTFOifOa0ovZktZrHOn2ZvXHvNWLj4VdjMEvZ6ysX
8geS4XlOAPc2/mrIO4S3+ngrfXxZ2VfOjJYSG9ZE5JaF8PDWuf1uNMzHLNuiGNd9+eX3D06bTENc
yNLNT9AC3LXgo1qDpgmadgPHcvnCa1+uxAREtCFZPRyC2uW5J8fZ+22AjYr1B3fZ2r90I1DCQZ5C
PMMocAZqKD306+S7iXFgtAooCK9vu5wmcKrwMZp1vfQy7PByZKFbj37MjB1n3p3N0//OARnadU1K
l72xOZq91K8g27fJn6wzj+LLNRRK0+ayrzj9o4CyXWMenPnVmL/dZxrFh3kL7UXHgg/Lcn1k2Bgv
y5Pg39vN6xITKlDMHkkOVex1OC5iCiboHcfx8lbG7rcB0tizmfvgm90RbJk8hcd1W/g0jdVUBNnE
mqbmIOM9ceO5N1CK0qHuhrmBrLd60KwpFUBmVbzPmwzn3bTOgzFxfNMkwMGPu9uG0zV/GdgHv/am
uKscs2ZvlVkQ33OHJSjnbH1vSovfd5xQUWTUmiBMVCOsor4cIrRruRsgyuPa0+fbQ9BsDyo/UN+B
XnzuFywtmeDR9EUK0ECRLEjJEgjm+NO8hbzSGUvZtZO4dIh1CSFicIIxTiOJjWIpl+D2QDThWwWR
1XXdlE6H10ZvBm0LqWkfZDO9qwyBuypDUNou5WykaB0yL6kVFkgm10mISsvbH6/zBMXBTbCYx3zE
m7KZpy/9VD6vI0h8uGx9PrWHu/pQ8WNTJQ06gxvxVDXvWXbwqi9GcUjuku3if2jKDVYzNZR36xEp
m2Cx32gid2PxN8+pXzKyYSbNYlUhWHg6bgCDQ7JCgq8JRGjGapk+YZ7cT1NBo6Jshp9jY0CKQYL4
dOsZTzM5KiprnidCDbvLT/TCn5Ube06sCqXt9TNh/O325OhGdnGaD5Gk68fJgdQxnknkXyl/yLJf
LXnI2G8xv0xbAGpdH8oevlyqOWmxyCMKtaO5PKxdGUrwXcn4uUyegPG8PRSNI6oQrbyKPQDwcdiB
lNsO8sQ7l1sbTWtCyL+1lB+sZEBHdMSjJ86Y/bJ3USDu87zzixrUdbe/XTfVyj4+oLA5yRxEw9qe
o4pBocrpwG50qbHIN7rQmUdx9dWidEns2nprWgAAChmu69+3P16TD1MhWU2d9kj+Nv2RodjLrn7X
rXxsHAFk1ndavXq0D1FrseGJGkOpsKwB+KOWVRIBqxcR5D2D2lue5LqrxZ0ZFxWdZScLlAAgsgph
B+rLZo7SHpwkm0B/nbEuA/uwlNa8cvDahpkWGdlb3aOXfoeSrF/2nm96S9Q3z5V3V5Und1VOII6g
NeaX1+hGPLNh8u35n6LcmHSNS6hYrRIkjdZgOuwNtBWnzknfK1TId6zaWq6aoKEyAg1m23U9eMqO
DY6G3niuYmvnmtTP+CX+/sq6LeSWxi9U6bl5alvq8YuRrCFKkmHPh63Cr+vkApgAxa3X3MrMStrs
jaK8LGgu/PMJZ8Qfqz4LLM6tYB3rsQ8YJcWujavkda3MuySs0Lni8GypSV6XND9N1XrEjf9lNFDa
00CIMCHFVhXu9WXwhxYdcXMico/jAhLv6+Sn6x6EvfUyfd3X/xCiM5OisNzewQAYs/0ed1lIKE7T
oYUY/B40dve5yR+KdAY1xxbI8xxEJV7AChqAiG/XDkt4OzzqhqF4/FSNZrqaOXubva/uPzVuT4s4
zuL1duu6Cbj8/iGetF05T5zi46lpITOcrtN5NBjKiHlpbiDTrl/zHZUcaF1FNcwlHmElCAlaw/gs
svrFmcDz6GYFGOysOw2lHNRtpOIKMCPgOSGdnbAXYwYKMDrsiZENu9Wxq+i2yXQTQv9rMnvK2nHq
gHavvM9kASNU80r7fTtsZXd17Steb9Miq0RhdUfirYFYo24SoMr4a3A2+IqvbyF/aNON0LI0x3Lu
jpnpRJQ8mogotliCakn3FkgvnRJaowndmBVNbyo4jRaEgeaadcd2HvYuGD1L4N4Ahgva3PXb9acY
raMJHPxdc6MC1ZDCZ/2K2rFj0X3rUKVurZfk+xe3ZxvPhdfD/R+adR4Ku0UNXk0kXJLd7LH9ZGzR
7mvmXQWqzYSUi2X0sFTj/Wxm+px2TmCnTbByuXHZ1Hi7Sh8U89ltG1lmJ4jvHKQ1PVvOt0qOn+4w
PrPVbEsna5fQBrrfrvdiJzsipT8MwBhN/cbnXzU+Orhs9h+ClcGqpTITNpzX0Y3omEZQv9iY16tB
Ck1ffv/QdLk44Obo0XSZfbXKyWfytPATH8eg9+4JtehCCeR47kxEa5HhPBmf68yJ3PxzVm0RfuhM
o8RxVHA5EtrKMI1zGMEBvNXu1RWDj77098EuNpk5ES0E6d0uOzBePbrCiIaebewNV9c8mlditkf6
llkpPruTyydOWednbTuDrPqxSu27HoHRiRKwG9uyhqxyhjOjfMer7lk2ceqvduujjHWrilhnKCVq
11Ik7Vhj8Rc8mqxnczmvW7ANXdPKSayrQfKRCnc4L+xnzp697ocZ32d/Nfsx1b3FjUmO59VLDoML
MR/aZN/iqfXLLvl9V1j4I/8xJ41YTac+O2bix/a3ddrlA4Q4t8ZwnZKI2WoGRPaVcMuYdOckfTch
KEKwpUgD8HRrufDercZrVjyStUNe3AQhXr4Bir56xUC3ij/PS2Mm8+LWZ0P0e3N49spL9rePWHoq
sQ7ApnDbfprpV0vrXWLXDbNhv8F9lra/5J+crcuq1nSKe8c1S3PJ1vEMzvB4zyJoaR3zHzbx6yOJ
zEO8VaOp7UhxdED54ywZUSZrJU3QpTxs3S92fwT5d4CTsmE/ILaHdh2SVkBx5sd9llMcfxybpmtd
OH67gCmqY2GXfIMewfF265qQq9bcr/FEbMEx0yswlR6Xbx41o9tNa8KipXi8tyJT3lJ4vJWC1z2F
duYy+oUbIdm3cVDSLCo1deJ6Kc/nHDXk1OQ7J/PbmGEyNuz+b9nkH5k9ZqsZknhYV7nU6XjuqbV3
1j40ReqbdRe2yTMfuN8nnwxnfgJF1YtXkGheiW/g1Ik66o3haXxTTaDkM+TrK6ftz2L8m2aHJHtK
0r/H5FechivbOk1pZokqAcA0Tah7jegEaMx9NrGAF1jAnJyX+fvtdaA5lahZlDQZpdOIrj935MfS
pMEAMw70nFAkMvutFwzdUlBiQN/GYiJz1p959X3xlgCgT8P9fXsAurYVt+fzXDegcMWu2PSBNPhB
LHjk7uSGC+rsozh4KZt+MbO4O7vguMveZPaz6H+XyZ5sysTpApeaQckTe/GmOenP+XGOSCiiOHQf
7Ge26/ZeuHUl05lJ8XeniZ2lb/P+7DmHikRWdXa35Nuu3r+YraZP3ILYssxxwnLab2b8lJbvdv05
h1cA3F6e3eXtrolWi/DddiGUZhbOz1N2SBGqlhISn023cU7RGEjNoHQCkOqu7vvzWuwa75yXfpbu
bn+5Zg2paZKi6vkyF0Z3pkBezssSGM7qS4AZVwswpbvkhDENl4F9OEcLjqeVxIEnj8ILLmm42XuO
t/K5mp1IrV4vam5VNC/7s0EeZP7Et3itdKZRvNdOpqKYCq89zykLynb0Zf15nXB0G/wVJeb32V/x
4a7Pkd+ZSXtO87cKdcZ2L6OERwP7mufjRpzQRGq1cr0FxrPqaG++NS4euswo8QrfXsu9BUDF7VHo
FqjiwajdWSq3hgdnKSrYuhJrp63ytwRcCLc7+DcPdWVPVdMkRp3EjrHiMJOITwKQKHd8Jo0bJqza
pzM9p2XYuA/GgKKbxosa132S3lYKVhcE1bTJBI0i4kyX7bTzm2MZ5TsvYu/MXyIrEjsnvD1EjQ3V
1ElfDEnZj7I9e/A+an03VqgoA4h3u3XNYlb1E5bZKVhtih5Y7l29PACDiGxwUCIMbh03tVOkOHmx
ct7XlyhlP647GpHD5NNqlz140Btr9klIt9gLtROi7NmOw+rCcjCY+vcUTsd+nwCC4vh8b4bdHnKy
W2eD63hKZqt5FC+uhq6xmv7sPFu7qfLzXT377c/9wxxakTy8gj8JZWS3Z0g3//S/MRJlJ5ZcGlRE
p1D2az9J+dShiPV227rZV67nCeB8zgCky3mwUn+yQfa+r+ev8xAN7dYC0wQZNWFiV+lsJ9LDzW/o
3ioHWH5nGHyW0U+xuXVQ0JysuUpGY8YpNnOIpZyNFThy9/dUPXf9cgGrim8jKCC4FY1FHvajvzrr
azziYV8OPsqY327b8foguUpW07eAYnhp4XwdJf+ngGCBkTY59Bdz3+iT/e0+rq8Drtb4T8U4gSVi
dr7G3rCbqLuzVxJKM91o/vpuCULJ/y4zpJd54QG38JW5k0+K6RwP2QbU83rGDrxGSgTgVm9BoqXq
9kDG+ClFRXBs+l31Dxuf3eY7CHj8Mn6ELmFwn6WUMGBOFQphzb7bIzfUL3lQtBnQgRvvG/8eEf/c
ccAq919DLZnrAE2M1vlz+eT87DLf2lkHI5Av1j59KsfAeLxsAPKQB8aBbp0HdCtMiQLlXHPcCzuY
EEz9z+6Yg6OlsPKzkEX3qeKy2UiD6JaBEhHswW1HLgbYznpNrYNrb5hN165yEvA60LMn89TtO/Mp
r85NsnGG0XiFmkgpixrZ2Kbo9hl9nPtneqE52WA30UUVNW3iJAvYy5HU2k8/zc5P3xHqn62D2Buf
5bhnuyICZcGG9/37PHJlVam1/sUqK1YvY7c3KJl3zKzGaMmGJDANsJsPozP+bVYOi6zG7J6KwZl2
BimbEP+1Q3BLTC/5ysbILYw8NI24PTDLsI4xAJlhPmQSNIeJ89j07vxQZ53YVXFjvuMRpd2jcs98
TWeAyceGgSOXUHffWkV6MDws3ZLPXUCNTbSM5iiAUrj/+g7e98HmMsN38uMUDkco4S6Be5wCaDUH
3V/z4MfR7RCgWW5qSmcmJa54DaZO8E+sP6ZbO43GDVXigcLOKPUkpsk1PsVglJZttPQRv0tPGVKL
SmxJUJ4Rk/ay4rgbge7xFOf1bp3F4bZVdF+vBJHRrPs1Zvj6fIX2yfyS9List0D63MU1hO9XogdJ
hWXn9dztx+kzaQ7VsPUwpzlxAXjx35UzgxKGFhMskx+NT/wbC4hf7Mo9PbYPVlS+JwH+suGL198G
uMpEAF3ZidoFBiFW+2FMuz1Zkmcnt6Oal4eGOIFneoeukD9uT4puQ1EpCFpReWN/cQq2l1Ea1H+l
uwme+VgHTjSGbFe9do+p8Mdz+dV5Se8pImdcJSRoO6vwqstSoIQkoUOz0Tdnd/OAfP2lkauEBEk9
JkW5wobFg/OcHIpd1vo5AH4YEAkgVRRUe+qLMAnb85Zr6paIqg8ByFFW5Cb6nHbx3g7WwxpexI3L
YHk1d1VU/bO9RDQ3Da7qPUxNPiPbiuUoT2TX7Oq9/YCiqHAI0igONu8zmiimSjvgmFE6mcSI2J6d
1rCM6r0IhmiK2I76TZCEo397DWp2UUcJDKZ0gRC5hEvKz2azQzFOKzcOFFpTKTGhGOi02gxt80/V
McNSsF+qc/qlPto7eSBbeHTt7CsBgg0An3fQ2N67j3MkvxRhHgrwXPvDaYiwveCm2f4gv26bSxMh
VCYD1Fi3Zn5Z3WyfHPq92GPH3pW7fiNM6w4eqsrDDKFMHjs12v8refv/BTP1s8cEwW6cfCsw/WYv
tuADusE4/42sBCzSVgJBtz2l1SEDftKdprCx0qAXUI8GN0HpC28IE8/+57b1NKvaVg4BwpZGwwtU
yRnes2Htuym8r93L4v7wmNj3UDCNe6/btxMHsc70MjTzloap7gpjXwbzoXGrrtw2bQycX6EMGLIc
LNKum1m+IdOLbGOWB7FH8+9lh0PMIBIjKtLE+/v2wDTeqfIfWKjdmTI77ffdnM1Qg3fMI8/rH/HU
8Oi+HhT/J01LIabjwv/r82i9zEOQVBuLWXPmUMkPlqI1TY9fDDdWUd4YP+KEmkHfEX/qmmFjy9Zs
NyoFAhRFzL7psaRS+rsgTyR7oDZyaKnvFIAbb6E+/n38vnJIV+kPlnqcRNctMNNr8c08mQHeZQNy
iI/j7CcP8274gnvfj60tWjPtqkCDlbQCbJnorWE/oQLrxA91snEj17igSoJQi3EVloEAthQPlv0K
tcX7NhKV9wAyv3NsVPjmPHF9Yzgx5oX58n57lepivEp44LX9lFp20+3N1ymErk60YDsZDtkDCTq/
w5kij7YU93TbFlccvkltOwEcG/msT3PkYIevzmOIi30gQiPMN14qNOtWlWcgKOw3LrrRe8v+ZZcO
GEUr0Ah2n6c0iQwpdtRM7tyGueLiIutTMO2iK4gQHIGNzz8ZQRctvzGg0TfC+16ruUqNUFQCwCUC
s7nO8szn9qHkXSRosWGw68WNjHNlm69WYnAu0P4c2Nh8qx1e/o/tEceh/eb2ezHJFTdXEXtVuXbZ
NKOPqvah4IN3ZO9p3fdh8YaT637riqpxbxW2Fxttzt0VvdAJuU27f3RHA6iPeOP14rJ9XxuEsq1z
QhfTKND8tLao/Xvpyx8i/1zL3yTeiOz/FuNd60LZyOO5qoYpu9jpm/epOfJDuvOC6it4ryIn6L+Z
L3IX+xYAM+mjfONHsXM3titN+FJpE5Ksa2VsA19EiJdAMzRun/CLtTEu3cQonm9yG0W5ULTbm855
Fd9Am560X29HMN2kKPf76X+cXUdz3DyQ/UWsIgnGK8MEKliSZTlcWA6fQYA5h1+/j9qLFh4MtqZ0
0wEYAp3Q/fq12QyOucCTuzWPK6SH9QIdmpZTn5hlxV0xq8aavJeAL92NoO7gcXYJiHjxACMhxrLE
2cEiQBEG5HEK14N5ME+Yv6QHzh1VGjPZuQmB/liN6CIq9nPT2O82N6OydT67xabwWZJAwhI0n/vp
yGZEW0fXTjHDNQQdYetWUYspVUMWIUjiXRUMKaYeqxKAkg8SYYDt5nu+ptH+WI8vQ31q+Nehvi2k
E9F/q7Fm3VRijuGkP3rlvdM9YCLJdRmT/WpB8TF0USOpiXOayu8tO2n8s6fKUkquQMT2YdwpNWzS
1ad5iTFetW+swLeCyf9z2y/fv+hDjK2XeFZThmahwtSTTM8jE/1bi6fizZM4WyLotUP6PG0J2P7z
FZg30/9B9T40lupgd8bf0S8Oi10ojK/sBUcERU83pFg3sg3IRTRnJwRT0Lk/sAcr8ALroJ/8J/br
+pnJ4hQiKPpaGiaIjbGT8WmO7UN77E70jDJkCI7JW1VbBPU1U1EWba4Pxw0MutZp41+pikdZYstF
UF9DxtGsdHRBONq9Pp9q4+n6wUhkVYTy9SnLYMPxk3NnwpTs+usIauYuNc/WPAfXt5Bomojnm9cF
CGTmwT5s1WnyfjSlcbJRb76+usyEi2i9Tu97d3ZxMt3v4n6M9bhOyK8KM4vaaAvToD745zKqwvHO
V8SIkqsQkXtLmvdtNxjD0aqtU4P4zfNIfP1jZEsLqt2VNDPMDEvT1fo9eiUP3b5QlJZk1yDqNVhe
CPdW/OwlJEYXWuu9gb7M6z9c4rHF0TnARnTFOA7NyQFKejB+NWYXbcunpTyBEju6vofsAwQVHuiE
mfMlRLUs+yDrlqDq3jbnRj0QvHKWWfsUmH44joCeWc4UznwbA86d+2VVlb9lRkgclkP6oWmaDaKa
nRc8zIpoQ5mMHI34/xNfyGJ/EbRXlMtQmi6EqLUO28E98M/8a4bhPIcdlN2r3mSyIpUI2tMy7hiL
PeE6srB8y1+aT9ln8giCQDR66pF1mlHZveniRfwet4DtqXM04wGPOzZfXO3e0xRRgPSwhOBcH4e+
tnJcyZ6h9g/LaUjsBJ2+B1gMhW5I5Pb9mf7BXzdG51WDA8Vj9GFb791hHxii6oGVpCXfPeuHxTda
YNwWmvdR8CGH6jCdxoN2HNSPvN0TXwiQ32//w/po3Kd8ynA+w6G7t5BZL8MpHGFZUUq63XO+a8yH
bWizMC1zsE2+vXbz7659aYe/16VHesWCanPLW/HGwxFtv0FvH/dH79U+usmAR+qNpuk9Hfrh5xd8
njC4C1s4wDrSYU0ybQ7MZVM8tWSfIML3SpS+FrOFrq0hPiHMQpo0d/V5h08oYXqSSECE6Q2jY5d9
iSsgRmCjw+nTdujOBCbK+dPExVtZ7A+iiD+rHvaygp6I2DP51q0VJnsi0Ay8YxlrIyAi7qHAHfGD
FzUxmnHKGGSazgHppbNqypss6BSxfBumpABnCXMyh/Pf6mkvfmlhG7V1MEd6lB/mk2oriTsXORA0
j1pbxiEW2oh2MePeLhWBs2xhwZcPE7h+nYkMx7peA8t+YjC717VFtrIQkbt8oi6bdmWxf6dIcffH
29YVnLdPfN8fUzilzD931YlvipOQGFeR5cCtcko2zx6Opv7gzc+jNgRL9vu23yw8pXV9WPi0QlBc
55QjQVt8vb7uZU2zRBiexkaKoecIZCw0uPajh6fh/bb8oNn36+u/R13/Gm1LxNmZmbdmGVpdUXgb
zGg5D1XQWkGZpE9eVJ61BP0HMH52yJGnLd8rzV0eYFaBwl+/R8KX9hfe1ou9dLaHnsNj6YVdNKLz
oYrmOP1rxTRmD+O39LAekPC6S8PyTg+qwLl3bcQMPJ7vVL/hshxbIk6vZPlQTJYDeZvtM8+Mw0JV
QbrkxWGJOL1lzrasG/CWXJ/BFfYeyBHUUWlAj/6xQxnViPcse6o4zssibokUCH2pVX1ruMNRb1iU
g0vRmkM0YFyXFYlrsUScnlm5qM3ZWB0z60J24lF5dGP3SGJ2UFVoJBbXEofxUKtcJtPyd4tLfpeP
Vsw/gezi8xbO9/wEeMNBxTkpibAtcSwP+jPpxiw6HvWjd9yd1/rkIJlgh/mhCFVM4rILEexCMy+V
DWrU8Wg08y+gbc6rt52mVfWWkkTWlgjW003N070U63ffAFZLjKAN3Ud6v2NCvFNzVKmIJDFticA9
9PXM61zisNpYA/rESiDFh+5UHqvDdvIfWTjFQISH/IePiLh7SB9VO0uUU0TxdWRemJFm4EnVQsv7
lK8v14VZYlhF3Nzc22ymNR+PIzSl5WZkEiew7ShTsYnJ5EsEzA2pmxXNih34Wf8LVYSu5IC3HXZb
Oqtjsd0rXjCgIn6uKteJZT0MqN7+0kbMtr8fOzcwuucaPSf10AYYcsSGO6f/zsbn62cnEWoRU5e7
7jplLYSh8AEEf/BQMTQUNkZ23YLv1/wNYw9cyDMx/qbFz/Em/nLLEmF049QbruXgJxP6ghEc1Hgb
G1XELfvNgo4vpoUZBwQutLpf4z6oDnuQyBAC70W0DpgiZbV8f4ZcuGsRR9eBQR4jARHLYe78Vwqk
j07+1E2y0IcpO5nm2fmiuIZ3estLO+0Z3w+vFG5OVj5OkCpAMaMhmt+sox4aURHVIXvoYu88BOzM
D3nI7j3AZ+pP/tn8Wv66Ll8SaIglQunyTC/qZkLUwwFvKpPhtCEO0U/0oHpnS+reloima1sPHBM1
Ykx+Rskzyn9ood8HIGYOnUP+KQ2Lb/lB+XrZBeHSYe569OEwO7ee6NJhM0Dyz+TU3c2HLa6SIlTV
cCUKKWLnUJ9oNFeDXKC+pjv3thbn45PiLiTSLSLmmGtjGB+I4OCQx5g/kWg52TForlC5p8DmqVM3
so0E1bdmyyvMFhvp/UupvdTp+foXyA5HeNMXGVoLgJtG4aD6rm+YHfg7WxSQT9nSguYDEe2a6IzA
Ozh90MBC45Q/uGpghGRtERFX1flSLCPWrp27amd/ah+AKAyun4nMOYl4uM4jmsn3xHR2Zo8ufLgW
kgd0dCL48SNV8HM54QTqCEHuNQxVKjd8QnW/4wq8MznuCScVoOS9OH1Br0TYm57rW22CduGog/k0
HAo4uzFzaLxmTRoxe63CznYJ2B7S4ghvzMFJSsqwLvkSVW4NsmPH54GPGlzIZ+2ZGqsfT017t1EQ
f9pzj/6znlpBrfc8KNd1CuuR5yFZWx7VoGEIWQVudZ1lI+if0Q8zNiZGOhdDGiHl3x1IbvOf5mQX
gQZESlSU1rets6xg47pz7Ht7RDG3pud6G7woxzMvGmd7BYGxRoPCpHo4mbXiDSm97F3EPtifpvHL
xhhwD9Yxe2qA8c7DJWRPO+B1DlRPj/dk7qXb2PX6wy7LwFm9LNCzb9+cY3fOXtkJoWG8JVWA2BCz
zZAFZMoeTulHCdmHprDg0kdcfhctyHNVeFVlkf2gH+oDOxCF7ZDF145olDJ9IT5LUUA9/2iDPjC+
liHa3PDmyZK/KkGWPXpERB9m82D+3/z+6Jkidpe/zEc8rcJlDfIncNCe3LPq1fPO6HDplgSTVdUt
ZgAWcOz+ycK7x4zHcIi8BO1Wsf5pRFLra35kCTvyn2mAG/viR+sRw2RUdkfiCkW831Abmr4V2p5D
10MrBPTgcUaxwTyNimhMEteLEL9ycxeDlrgwxzlYzX2bntrivhtVOS+ZQIg4P+LrZprXCPZ2sdsB
cy4NhsAJ2NOOwR9Pi6IEJ91o/8AP6mRrxbCYNS5qTbaDfQAmMtpexsMW7owQGHqsSADJ1FZEAG7a
XKRphn3Q1PS/1sF+3B7TsxOVwLkEaVDF/pmH3sPevaQILyWOQUQCau0wjLyGqUDT0hkkcScXha3/
B9xstwEXhFwEAfLCwbNxtw2cIenSPAE/FRZ3TjDXgYE+choZCvsgcdIiBHArap03JhQ30xIC3pQt
fSO3SrIQt9jNWDKu4yNY67ywzA0b3h3LRYtb/yZadcsSoX9sLPKqa6AsmnYovBKVUvT60mfDM+Pr
cYbkfETcn2liSjfmju61Ghpl5beFmUGhir5k+SgR77eCh59zHQldO5hjEzVSmqSn98aUoyotLzEn
Il2fX1WZ79S4hAyZKH6ohqfNueOqwSQywy9S9dlmZpISvQAIro2DFhSwKG1IYz9eQiMcn/Sb0wQi
wE9vJovNJT5k+DbHw9lAwIdY+O1/QS2qGGB/HV7QO5HEj1n9hAQekjWTtth3Hen687qxv9qUYQaj
AVZh0G+70bpZlUL/pCIgRAHmzMuUTMgXFPfp0T555+24v0eBiohUHyWTYSEEWMYaHYoGXNZoH0z7
SR8Sf1IkUmTpYUvQ8bwj4JHrkJawA+95uu8+szwAvdz9buXnb3OEbtVgBs1TcGPaS4T8bdWGWtqe
x3P5l2F8XL2fKT3ajYqaQPauFgF+jVM6Nf72d4V/cj95yfiQHdan7O8Wagia8qg4qpyI7O5FxJ9P
3M7xO4h0H+9v+OVk/cnf6SKqI4L7mwyYSPlX1g4jxJygoGXSVlrQI9rfPBUTq+TJK6L/tm3WO9N0
+6OD2cU9oQ+Frh+v/3BJZ4UlsvmNFbd7w08b9FfST7ker+5yl/njL5YmrmdFBtj9WIaBOeAemlBY
Wb/x5rniLXgZkR6bfMXbQ2I/RYRgn3HPcik8DOndiNhvqzUezTHRVIQ7EuUUUYFe3jQF/kbQohk/
pqINLVo9r56Kxl+2vKD7m5X6TbcsqBF4oKp0XU5De6OYbzL2uqJkc1EGzH+4Zoe2bC3dG0niZFTb
jr4O+FsAGut+jq5Lwv7a/scoY4P9/x8CyXpzU3D3WGYyjeWX1dLiyi8eV6PLAgxODYaufr2+j+xD
hICVAXWTu6VOEp3m2Zn0nXevF5mqc1O2+n5DH76iHA19HaitJ73XP859SmKesZuIQHBE+6YfFmfe
bDdpj8WLojpqDgkms38uW6p4k1yUIiwvOCmPFJ1lb5aeaNmECRDkmC7m0cpVw3Av6hiWF4S0tUeP
MNcjybL5r232ajuZHQyguvTyTYV+lwmR4KgsbWYN6VormTPDCVq2fs9d9rNbp4c+t+tAh0W5LkWy
sxLepxlb5s7JGyvpij5q7Brly+7kb+7h+vKS7xD9E2es5o6P5W20U49Bthh20uW9+VBbJXD7sMgR
eGb+Xt/s4jPHdEQHNbuORhqvgmrPbTzYGhJA2T2vl0c+YTJfZ5hh77QvrjM9Xd9Pcnais8Kg8R7t
YtRIeJ0ezbk42x2JK6ZSwYvRHT5HUPBsdcGWQhsjsdL7xv69muBpw3DtsX319U/2okBpSKRZ9Fst
3WasbJsY++g+FmsftEQ7+Ll3AOGGwuTKthDU3XLBoOT2nCRDwx8KbQ0M6j66M1o6ehVhjsRciX5p
JKub52bmJA4lr5rh3GutQqhklyxoe72r+uQWMLPgTMC8BhA/5XdrrQpJZGcjKLq+9ubcrC68ReE9
tCnmDRRw19oa6q2piKlkWwgq7rgcT059NpO0cyLX2aLZ8X9oTpP4aa/InkgOSYSqc1NHe3xjW4mz
bnMdsdKi2YNPq8wLHWccbEUDjWybXVM++A2/Zb2OUUVmQobyNBfOSad26DB+m98Q4erM7D3fLgaS
tMznJ44huVFKc3YHGHt54xb7HX34AnB3ZQjQNhMmqo5R4T8MtX1naiqTITug/f8flvco1RuMjTaS
llQR42NCnVNqNwpfIREkcTZfN7FOdzRmJ3XWapg5t8X2MvVv27ClT6yi7q/rZlW2jeC+MQmAW/5+
y57pBdTFy3LhJ0penEnFWi3bQdBpXvglapGmmTQtYpDSD8yiDGytPptoxrv+ERLjLdLLlr2LkT0e
zGo5dWiOLNM7qplHtzICVExe3bXRgmZTsSLLvkfQ8N5k61ZgHjmGV9jZS5oBclhvmgv/Cswd4Nmq
7inJR4nw9ZGneurN1MbIxPVUTSjJtPSlz5wuWPo8qJ3sGe3en68foESURQw7nVubw4yQJHW94zx0
UTqlr1q+Hq4vL3EY7xmCD5rSgV+JLxC0JCs053Uppjxg0zq8XV9dEva8PxI/rF5DcmttgsczN3hV
ENwiO9M782lxDcD8VhNs1Z2uciGykxKUvkROI888zUxGzTtSxiKMpXsZPVXSUra84L19TIcr0qmG
957bs28Wsa35fxxT1dYtW17QdnstqGlump0UuhOvPdKJPYndeoyv34RseUHVKzz25nTGa4yk9DTb
2Z/c615KatwopYL71vwB7eIzDscwt0MzlVHb6wmB6l3/9TKFExS7ABbAyAZEtIbrHHwyPPKNAhHS
5mHpLXFeZ+d+wePj+mYSKyIi2d21YF3dlhDatrnPZ3Yu+ywezfmUp+T1ti327/ygF1lmz025emay
6O1vfS5e5gU0igv5iiDl2/UtJKonQtdplpUe0SuwDdVptQRZltb/mbT5AxbfOWyIpkdTV2aK+5FI
l4hXJ5rRTQ0GqiWOt907IFLe6HBqsx/XP2XXsAuZBBGjXpHFWewaApV1WtRvQJlsf6+vfDkRbjri
mD5z1FzPayojmbkRt6n73V2qs+ZhdJeXxZZZHHg2PGASAqjv79aRnkxnfCrBzk2rIbz+EySPNZGA
di6yyV/rzkhysJyycoNUP5Xtz82tgqWGjPMqcB2VaF9GOOF7BTNAzcHe2IyLokP/uJZamKcYB7Sd
hhqTnqo1aDHfltonZhCFMsnEUDAMhK3NVgMbnGCYBKY8P4xollhojikF32ndKTaRmAeRmXZpSDna
BV6I1E5DZk2BneaY+PBfigGknPRx49wUeP/DToun++Ahd64nQ6u/taUbVBTEp76j+I7LavQP+SyG
gvaIjNAy7bE8ixl1geObtQEThzdD4e8vG7d/uGdx/3xIM0NPqolE2aTFXV48VQxkZF2jkOjLt/EP
/2zrTjyt0s5E47cFEH2x1kfPqo24csrp0FZGGZiULafapkz17L0sZf/Q0pZ5XulNBQFY2wGtCl+G
BQXYCZvPLx3O77qmyjbZzdMHoz15LVmnFaJc9UB8sC+9/s3t2V3qJtugKyRAdnbk/+7h+qvWGQb0
E33nkcvLsGLfwcIYpIg5qgbU/ZXiY2SiZv7fjTp3I7z29oSU3TgYBwAUGeiQSJDR2VB8i2wLQfUd
HzW5meL94vPqOBc8YA5owkfVQKrLXsH2hZjAm6rC3drZSlJ70t8GYneJwWwV76FkdRHg7vvlhrgb
HrqB0HaEZbBahYoC+LLNt0VUu1saqctaHZGqk7EQfh8AsobXaMcbUjSFw92wuQIrQ7ksIJCtVVVL
iXCJmPbU14tiaaiV1FXuv3S5jlnmuYeaX13Ap07bcqfnbn4e3UwV58hOcbdCH1TGdJuJlKUPlcFY
uJnnjylXuTKJdIkw987knuEvCGg7BAZGAyYLdDj4+qSwk5dxXqYt4tvN3uj71cFrAr1LTThMhh9u
uU1ezbqqIq1v3LDsCu8pdw0n0hrqh2Q2QNOQ0R8MhQ9FH//lWiN+hWAPynFszdTH8wxepwtrnGcI
Jkk3AqOYG6LnJv80TsszqI3t0DSXCROGQV8P6Kz+67rNk7gLTzATbaulU59CUh2Lh9z7z2bbG2hv
omK7rXzzD9Fsb9YYvYDhKsnMjENZNRje3im8tUz6BAuhA02eu6NvJ65hjYE15wCQzxjDfP1oJKuL
oHgwRfgpBeNiMui9fjQ17sWOV92USLRFJlmn73vNyGB+wCSEWTP5iGJ8Vwb+khbR9Z8vuVkR686A
7mkziicVhjqB3gsU2GT6yRtQ1Za35Rb+oY6dfcChbIKPGGd4gcnqzYgs200t96YtksQ2fmX4Hs9J
QqfskXT592Ifh+fz+Pr5SOyLiG3PuxGJkQKvQMcg54Y1gW2O520ujteXlwQTIrx9mjE3wZkt98Wq
Ist5rSawe9GDrZ8q97ZHmS1SwfZlt2ygiiPQrPyt5saXOmtO9qiq9MsESHDvGphgUwwCIkmxYu5h
XrCw0rY6HL00rqmmMIAyJRNU2Nv8pfMxxS/Z8uakZT4NbL1RPCslNywi3dPC1/JtGVArwZyRzSqP
zlC9OHl5C0jftEWo+7CSwrY7ZNFzPpxq8Lxnmf7ZW93TdQGSnIwIcrdb8OKg3X43PyjCtN2kR+Vk
bgrrIDub/dI/OG5quhOAgJ2TAM34Ymxr0GvjM+uX20JDZ9/2w/LMGNBvtfkkGWuCF5qZ1AVgGg5T
KJdENEWKV6blrmUOXfqyu2Xvu9YjejOPmKCpOB3Z+oJX7vWs2MgEydHb9uTXRjTp3tOc/7RNTXG7
svMX/G6Dh4BhNBpJprl64b0RDtry0heq4EkmPILuVoQAbcAZon9uA4mT07KeIictQKpwXTplv1/Q
23QznXQZU5RI5hTTiHTUL9qDtqicl+T3i3DuFXOIjKEB9KCHTynq9hOYaBVBg+SXi0DulPW09D3T
ShbfSaC2EWVzxNCZcdPBiDju1nfKbQR2IWn75YvZL3mQYb4fmj24quIi+wBBdfMN/L/aZuADVjTl
ErR7b+gyVYJKJI8IEbc9+p7WDA2D1SzYqdd4OKC4mY9rbKXW0W28A2HGy21ntd/+BytRTZ7G3aZy
EnvQMZvFo0hat0914aleqBI9FvHaldUWU9Zx6HE58YBkfWRsU0I9P6l8XaHJkreeCNWettoDdCu1
ErAN1EG68SYuG0zi0+1mCphG8mjaciOYp7p75SWGHl0/O9mnCRruuY2vTYtuJWwY7jfM0ixn72VB
AzgzvMP1LWSCJuh4v2qaM1fQkqE3j6P3pPXOGWUexQdIVhch3IONWeIp44DJdMTKvpk+YU2cjqQ2
7j3qM1XJULKNCPswWrPFuJbCTozcO+uZc5iK9A8IN+PrZyQJ80Qc4rwQjDAyCy9puyb/6k+Mf7dX
S/++lqBoC1JjKkgAPnLv6/XtJF8jItPbQbMnd8KVeF5+ylAesac65sWf21bfP/KDPhp9mrn14iMY
m7K45Oi1IuvRyC0FAkf24wXDVZVZUW1TC8uypQfulEG/Gui9vwlSa9oiEr3ICjCvoMiZULCJ9+xk
N0NguorfLlE3Ecm3cjJYM5hfk3qrH6wyP5Rjd0+KY2WqXLbE7opgvjYvKfNGICYaa/1mcTTZj2Z3
11ne9sntOysYXBPpHK6XP69ftqRUYIvwvqJpQQBddV5iUePgbcmkzd+qvAWgnkWOxYKu/Wmsy+u4
FgpLKXHqIii9d1LHr1NYylKvf7GO3Ok2uc3rivBzy1prs0flOQED4HTw6cACeyRW5G2pagCfRHpF
hB+sk5M7I6SXzZihO+gh6h6xUxkKcyg5HBHT59lV0xC+7CFJt4C4pSLddloqzbot7BExfGxsS9o0
gDSgMIm+NeNstlmMqda3XYCI4QM/W89qnDgynqB2dNxw7M0DdXKFmZWonwh7M7zBydPVIYk/9G1g
svyA7us/nWkBuLTd5u5EetbM1cDt6KckwWiKkBvmHRpbImvpz9f1TXbBgsNum3axpqWwkml1+ojR
fggLjH6+LR4XuVltb001bmwI+Av/MUMus534I59V9ReJ8Iu4t94qW7B2AxHlagCQpDZgppmueaG3
3tTRZdoiQ2s6IhVDnd335BPKlP7800jnuNJU9RDJ8YuYtykd8pZr8JwY3xRuVZVAiBQ3K7HcIhlr
wyvq9LRHDlfr/3a68Wq1dchZ/hn68MamvgqqqVHkDWWfsV/QBxedl964rATHlKVObNPilClhuDKH
IMLe8OhdNm/IwbQz/AQpeLCypKVoIkeHek/2/rqffnNvzYPCpcpkSnhks3HvHnfwEGs5/zNM02u3
UBZkU6nQZ1lu/Z1z6MNZzUZrGJZb+4lWpiAGv8/tHm/gLND8NuhQetcw+BO4QY6KdW6qxs/IvkpQ
c8D9AbmiqQMkCwHKAJNaHQPxiNu1N0qAEJUDJVMY2baYSUHXzxq6K++BnXYUDbQSOysC30wnb72s
IJhm1yMC1xYtuxu6cYDaL38Q6eqKb5Bts2vSh5vRJmMsiwah2jaDcbGy5q+cFk/eigdtbVHF/cs2
EaJZR99c1xuA1fXzMVnHOUKDdcLH3356Y8FYRL/ZpgUAM8NnLATowISQ47h8K4qzOf2+yWe8d8N9
OCfTd9H6iIF6yVqyE9NJ3Ov1t+tLSx4u74CZD0v3VUeZv9VOQuz5LmU5j1bqf8snuNe08x5KShWB
jUQh3vvQP2zkaZVXNQSRQe2MZ95bj2teRIywWwIP1FF2Q/lheV53uonxHNaLC7ao+d5lYTooBOji
L8fSgoGamgJ1DV5YL/l2MtpjgabyWrH0RdnE0kL6zxpTQBl9zhK/0u9MYoa0plkw8IfOU5GkyLYQ
DFGarqbhLSZLyp4fvWKoI4xiINFgaV1Ymojvr8uRbBvBHIEqoxpbSlmy8JdtNA6sPHiFE8664ply
0eFh+OGedvlwvytcNsuKnCVDxWlgdp1+ZoU9P13/9Ze7GbG8YIlsbrh5W3fdOccccvaSoU0ajfAY
uBEuDWadGmEdzad5VVJtSWRKrMo1fcuNlfL+bGeYvol8UVfkvAgGq0EzB0ZQo6KpGsQpO7n9xj6c
nN6tEDAOGQN/6JGR/JxS1Qi/izkvnNr+dR+Wzvx8apwOCYKdR6s/sqONIbv6STU05jJqD+sLSq07
Y1032ZihKh7uDD9ZRB84hjR/mWIwo5/2aQm5Km1w0RBiL0HLUVjZcCWQgB4o/NY4bTaNaV4HWRGX
oKhXyNmudf9AHLGLoPBt3s1mOS/t2UHH0bqUgd6+OJUd19USUj8Pc6OLzVQLM07O223jtbGrYAP0
vtsm5A7m89w2Bx0oOX1rI1T14utfJdF9V9B9d+gMy+9wdMb6mM/fU/8/Y/1e8+frq0suRizf9aQ0
6dxny1mffrb+22SnkU0fzOKB9oviAyTaKJbwCq/HTOq2ns+86Y9W3x5prcczUd26bHkhArGy0m+o
28xnvzNjNwU9Ou/AgqsKcCQKLtJUNW3aDFrd0KQH5G7xvCPgIorYXLb0/kUfFDyd3TQrm44mGG6J
/pR5HAKer2Z0280K6p3aaItt4fHQava6VuCkP/tI2FiDEeTgOrm+x2X+GWATBL3mfTu5ad1C4354
R/cw/8QI6xiz3/9oP+bIOTDM40DcH/kRUfkSiY6LnE4YWrPOnmO1ZwLCrWV67BctSC2Cp3h7zrZf
zfLD96LRgWtZieIrZfckKLhW5F3Z1z1EYK6PmzE/1dV2vH6AsqUF5eZdz60K8pt07q9hHt+yzf18
fWWJWojFvSxHQZuP+NEzeyY+OKLQJ1SpZipdfIwDNCI49LHXJq0eNgrk/VqgqtouX8rBKX5zvXCe
3TLHjLtKs+kQZDPmtyuuQWIIxaJfumX6hqQITYptCCv36PYgW6v/I5lCHSWmUJzVCGxE2a5eSxPN
vKfpG2C3YT/Esw8I+aBioJLtIai8SQeQ/iK9cK4J5neFnjZoTUjKtg+9wTXq2J6tVgc6n5cKAZMc
mkj231UTrAxn2hlt5XkA2HpAaX3X1O4jyO4U0alE1MQmCZTkLG/wjPTse9lfoKDvgej6rXW5QuUl
Zya2RWhDn7sDmZbz2PnbY+OZ6zmdlvzQLyQ/arPtRoVVlPFtaiNYzQytb1xz5+mcV1mwNl+KGW0K
/vfri0u0XayUIgiyUlcn2rndysQ2ppO5KRA+kmsW66P1tC51ZzHrZdzOK3tjsxMiI4YG7+j6L5dc
sTjG0tDLnDlWqp3rJT2w7RnXEQ7lTYh9mBPBCnZeChS7p2ln0r7mjIWk/dNhsPP1ny45GrEE2jQY
HkqXZTr7Bg2qEgRD5idQpAT59uf6BpKzEcuFRWtYzaoPEzpeHnxyPyIj5Xu33atI/+Hl/bCDiLRz
yvugy+7S+ZtVf9dthXWQCKTIYJUWtdnaKc6mHvxPyAvf+92oOHbZ0vtpfQhuhk5LnR36e+5qsHMi
G0RmR/GrL+dQMWx+3/PD2h1B05frpuSlwdxDxDbjhCOxz6wiIZm+tG0Mwo6A2zcBobCdEOSg49x3
8wyX4OpPpvYfmcbAZX9Ir3IKsqMSni2Eph56bzj6IZc0mLM4Japnl0w0hciFAvfkdOWqnUvzue4w
7fKnrilSW7IfLeis5mLiKMHo8vNi50crrfvABLfqbcIjlgE77jezaeva2VrKUDe2Q1UyhUZJQhex
BMjpgt6d0dDOKB2w7Hlt7gsLmEUjIM7j6iheVZcZuEFTu/uyDxKKyQQF73K7OesAQq0sAILf9mK7
z3v/lSE0ctGLnvU1f7GNZime17bWum90corybevyqn5e1rRIx6AERoOlYe/WzPiEnjPb/DwtfU/p
/3B2JUuS6sryizADARJsgRxrrup5g3Wf7gOIGSQEfP3z7Lepo1tKzHJTZZYLCQ0RCoU83KPQRdTr
RR7Kz3Cou1NACd6ieF4X0Ri2WfZqZU3RJX4gqzSxLccb9y1eO7vP153ex+RnPtPLCQervTylo6oi
zfN4nr8srHsVRbNT9c/O9nd2wHdTqfZhh4K8eQLB+GwlaT8AII3iIlTkRgG0n2Z/62Xr43cIfI/m
EyTLCO2V5b6i0OR00XfF9T+7b08tGFjF1vuWYfPoZYbN1NZ4BQ8hgYwqv2BOWLMmJENtYQOJlzti
txuhrsFu9QLDsG/99kK+cCpEsQff5n4ZZhQAlfvri2c4EnUtnbkJeLPyVpzspX1ZkMoFQOwxZeBT
ztj66XofpiFo/sEBEVY1ZViPhXGQX35zcTErNiJCg+/R38EXlFHMLBMWGBbeJvdJdRtvjIZ50WFM
qetZNg/QbuY8DOQzaMKi2nnNnS30iSnlpgOZbKFQ+mpfQlmaxqCaisvyhJKUnb2Ou3z+twpg8fP6
Y7G8Dtxez3bhJg7q1qDX9fv6qhg2sP7EP+TOKK0MXlsET2F4Kq2jnT/TasL1OR4WnlzvxbD2+iN/
g2Jcf7YQ54bqToontz44/Mal1060xVs9JHtWeQq7l5x/6rYqCUyfrG1X325pVvlol3mv+fSnDE9d
u3HimMIV/V0fJZppt/Q4zYIhDNUJahPhp9ap7C6aHWmviRBB/+aWIFuPGt/Lg2Rc5IKAqVuGcmNF
PrYYqitRdQJlO3Ndktc5bHkCF8xAqNPJm/wJ1WWoLF+sIMLshhMb0oMFsCwJ5d4XRVJ4+caJ+vEA
mI5coGwUwVz01kniuJGrvRvGLVIHw/1SBy3UuFEW4UisEwYRCVJFI8kjr47zKcmt39ctwnRc6vAF
1JeFYeGU3WktmsMiAGjrsuWbBaVz1MOd+vYA0ITf9OdykskyZ38KFZZRZrWxCiYVhVl4pHjwQUXT
RoRl2O9/GcbfBShtOYye38IRpErQR3dZ56h0UYYdItm10YVpyS6/v+titEkXMqtGF5nzLLPwkWXF
xoYzfb0Wkfe21w/MQdOokfmmyp5FZM2XaOqlt3ECGx5fdFhDKWvbAoG3RN6kPkHMJO77VzFVRwJ8
di9U5JWfFN26XRs9hObV2nzmuT9zC3d3FzB21/ph21Bpaf2zQOFdF/i7YMyORZPveRpuLI9pDjWP
R53cacNugkV1XnFwoUwTO0ERHmfwQCbXd73htNGBDm2uys6WoTyVYN0JpjVq8kPYjm/AP8RE5VEt
/1zvyHBw6/Q+Q0id2nEr6+S4Baq8dxZ5Wu2HbCu7YvAQOr0Pd61Q9XWJuIDWse/FMn11wmeefbLH
DUiIwVZ0kIMX8KWyJDaA64hdBSmKkbKN27JpES7r/84MQzq0ebAWuKhBZdoa3obx0Ws/cfdAvOPo
VLftJh3pQLq04kGJKUpFk90zXFSAXUuHXdlUYmMghg2rYxxar28CZl+MJFCImNqoEVCOsIKNEZiW
gPx3nvAWOosizBBUtkVcORbUSm9Mwv69s7xbghZo8oyKHEFLQ6B+qo5j+2lynrxNXOvHEqs+++tY
3vXQMa/JVJXhvvnCojWZRFyAh7yI2/slqROZXOQfmwP/K2i1hX0wTJjO8DP3VTr4NiYMMM5oojRO
m2AjEDeMh4YXS3w3ntxqszX0MvLqzl8H79jOWVJXb8G458ObS7PPxeBEYvR/yVYeS36/BA8ed6LR
/eHQ/bp8Wwb6DSnRr9e9y8cDpbrEpN2BrWRU1XCi3YRjMlz8l4nPzkZ4+PG2prrIpCX9jlCQ4Z0s
b4mqht8ttZuovLvJapDD++9M2tWAl/cmg8KvtBLWdYe8yg+y8G46iamuKllO1eIitOlR1IuEc8nm
eAmqPsrgJa9Pvml6NLMsnLpywXvcn7LO3Rdpn8i8AJ3ETdJyPg21k1emhbBzPGKeeimeQ2fxoqob
3ARa3lv+17R7tHN2gnoVn/OZnXKwTT6I5QL5szOxcXAYpkdn2LBzx7H9YhYnzzmH9ad2eUzJr+sz
//GhSnV+jdku/caqlP2a9c94Oowm/27+MWySrJq+XDNxd5iBkQDQ9cToq2P/GseHrv9825dfRvTO
e7ioBctLS9qvLXmpwY1efHXUjqI47Xrzpi+//P6ueTmxMHWKlSL12bvI8Fnt2RmEn6DGytro4mMB
GZQ9a2ZbsEniJMUQ8uFbMD0UsvuWcrmrC/EntXPkWsuE0xVAF3UHkrJTXkDkBXXj1wdo2LI6Js9p
UEwFXRlATrBRY+lTGXUBlRutfxyQUB2W16fE4wGZKE5D/gOX+Si1ylhR1ZwoZc2jNwdtEk5VtgGD
Na2WbuEeCSoJDOZJlc5BAdHkZuNd3VcbDvAvTPR/QUc00Ox7aKfG4mIRr0r9sIciAWNSrJDf5H1C
vOrcL3dCqMSqkxHYydSPinVPyRrLrUS8wUx17F4PnTkQKorhpFrBMZl+y3nEBeP5gVUNVC/yPt16
gjfMJdXGKhZfQHm1udxiZQJUXdJIGefOFtDiYvofTKWOWaBrG46phZccJiovGij/JHkh9j3NBzyZ
DtnLpQR0i1PNNG+X7fnOiq2JZnYgwuatSvkDGxR0kgKhdp5oHuycFF+um5JhxnQoIpzoCojV6J/m
sdpNDo9As7bPQIx9vXnDjOlKmIvN1pGHUL4e6BTsa1Z+AYi82kEvj+Eakfsvqu2GjUjCYLc6HtF2
FLFRpuyfyo59aqCctZD5bgqL77lajkMV3tuuu8H6YHBAOjSxAZlt71N7OE3NRL8CeR8KMGVP2Z/r
s2ZaFPe/S58GveqdGVAxAcBmMFVPc9bs4ZM2oldT8+S/zbcW1Ad52JSnSfT7Hlwqg+KHdVC7275e
d2h2USCDX5UnItqDtbL7qVtjIW5iBfCpjjccvAnpx7TrTt7gQzAjoyriw41Hpw43LIQl+nDtu5PM
vJgPO98HpZD/+/rEGHaNDjSs+VI0dCnpiWTDD5kP3s6veZvc1rgWrnTpoi5oXAB8AXvKUf6tICdy
vWnTYa9jDMH7WYWocxCvQ/09t/c5wIvECXduBWZWNewmvOmp8VM3+FiOAZoK0J/dZPkw5J6oziJi
+xwiI5krXn3KQfeXn5ccNM/jGI/9y1h9mihB8mlO1vSf66M1WIdOKzIvmQXJc+qfOiofpeM9scZ/
8qjaOI8/TtxRHZFYo0TMrVCCDu0qAbG9wgrx0OKROAir6uikAD35rtfHaUvA0ew7W4QXpm41m2fW
6iMtiKOLTNne9iDTE7qfGKlQa5XTJFTzL9INT8u4JUts2uuaExgr2+KNC2ccNlIkzSQpOVjOKtWG
DzM4ex3hR9t6BmhjxcEy8iFuKjeRJW2jtXdjb532Wb/ce5Z8vb4lDIPRkX0z66xM1C30xvp/kfdO
cii639by5fB/d8g3bVindlB3J9E0NRQEi6++2NJtNk3RZYO/b9u+RCso93jrSvz73JVWH+4xa/7C
Tn4huvyz19kXJ+SXljPHubTn8fn6sAyxiy7B2LoZuNhcRBUreKi7aj1Wi4pJL892M9wWNutYNdDm
I1HgSv8keJXHtsXsBCVrOc6ypb4t86GD1tjszQt40/I3lfVWJOjUPq2S/8Z2mG/sQbMSJxilD7GQ
/E0GkLt2gHlE1Wv6+foiGByZjlrjPcknJO7HU2bbGW5oDUmGBtSJitVbGgkGVAPVwWvIxYsudBpg
m2YvGdS865ADc1wAbeYxSAR1jywUezmHsccu4jflhkUaxqZj2kgJ3cepmvxT1Sx+Emakuu/n2UEE
2zQbMZ4hdNWhbW1GeIajxj81xfDipksVOUN97+ARtMzU3brJNmw64HSQWyGq1h2p5Z16q332ujSa
Urm3G/6ZB9nBg4CMu/bIFpav6ag2oMQGh6azZDjtuk4ERFCnQvJ/OhdkdPY657vr+840cZdO3/md
yc1WLuscZtMVEUn/OGV6P/9pxBQJ6DNe78PgYHTIm69cmQYUA3BJ9Y8MlsdwzR/mcIqCYitJYxqG
dmJiGNZaFq1/Ajr5GGbVrmXVbg6du2qy42BsNuIBg5fW+TCo4rTLgXI8VRXbL33Borz1kjoojmDu
itYc5W58KxfwodUQ/y8L6ruVEZwH3QAKi/Og6I7Ll4COB9JtPVCYWtecmb303VClCzvPYr5DSd19
wdfnqm1+XV/yj6NQfL12ufddpxfIlfhnb+zKMyDKMkJl27/euob7CXe7uFrL4dAsPRKY/vwtJayE
ekPdxl5azHvmyC1854c7AzC/S4z1bho7nG2hL3v3XCxhA4oc6SNmg2S704hfgLu1EcAGW4QjH24P
9HX5/V1ftapKMRBU6Eoq9qTwd3lwuRaSO5mXd2Vo32c+/XN9gg3rp8Pk27CSTutWIB+pqNq1RfO9
Irw7LtasNi4Sph60aAcCYlnLCCYuRx3Gbk27NC5J/Z0iR7ThF0w9XH5/N132OjhZMEPv0GrnszOT
iNrjXhVbac8P/SZWQ3NtY53SyXEZlJ84Hn0s+44P/oYfMDWt3fltz2JlRcAtNMz8sSia54BspUs/
dJb4as2ToZACz8Pu6oPsDlXXHRnaPZmaIPbr+cUriuBwff+YutHsv7anQSwc1CkE9Gor+w1g6c+A
/Qu+443FNXWgO4AGkoMK+q/njoMdxB1rmiyInVEvRvIYZXzlxkA+3kSeDkZSivV1cKFU5dO8b5z1
DDRiXE7NxuFral4zaawBhBcCsD3XTvdVNJ4fTcrd84Wr6JaF8PTHyXQZvcBxFfyTK08DXERVrxGq
W5Nu2SrLNI3hskTv7GwEpXBXOuBBGv12V1rLPS/WHVX27+sjMDV/+f1d89ZgiyK1ofaZLek+8xUI
QdwTGbaq2kzNa2bsS2VTm2Kn2rl8AiPZqbObY8fI/rav10y5ScHCo9oZnLBTn0ZuijP8UjwF7pRm
y6Q/9hZeqJn0XAETCdUN9+yWzUOX8XsmbyI8IJ7+4sjbuvNqKwfrZlu9duJrveR3kOW56QjwdD5/
SNk5IBIGm1xLIQc8QJqob2ovkWO6cS/8+EpCPP3FcSldrx4nsESJcT4WHl+Pbjq4+7pryOfZA9qT
NfWRt+O5yEQecTYsEZOSb0GwP3ZSnv4qmRJiqbDD9PFaob7fj2uruUOwvVfVVhcfxx/gxvuvdQB5
zVpHgS7Zrscom/q3NrD6aG7GnfLChybwN26npqFoRt4OGagqoS57Bo249bQGtnOqEGMjL5qJZOHz
VsLYsJl1kn8fdXN1L0FS3nnWXmXFznXa21y5/kyJ0ipvgAaWe26d5uhUxY+h8A4V+H5usnT9IbJJ
u1CpdoQZ+tVeQSmmUvQkrHzDkZgmRrPy1S+LUviTe154b62IdhEa2MUoNkzF4AYD7cBuqQ/O3tmF
AiSk4ABfgK66m0NUjdjjj+vzY9qp2oltOSVyUAoM0K4DUUMgh/u2z/cqRJ03UEb5Qm7KfhNPf2RU
ZbMuTgP2LdKNdFcNtr2XJPt5fRQGO9DpQbx5AtJglIg7CL3zZw/lnQIU6CT7kpZbtfaGtdDf4WTQ
FvXk48TjI0eBFQBwMwrVw60nH9MQNFPOvdGCrl3uncel3K/ZGo2t/+AALdik84apmbrQzuxOUSEY
he5IL1ESgJAeMMT6a7nyvZvS204P/d2t8K10sbFlz6rqn7xwAYCb/iPCLcjph0ly7CLt4HamyWqo
C3U+VO5SJETb7hj0hbej8yqeqcJ1wnNmO2ZNX+6mrg43rMS09pqZW8NcrdNFsaVhoUI1b33MK7yR
T3m7QftoWhrN0PuG4aSYEO/AcQdpTJp6mSPpdfyfvg55mBAb+rjXbcXgsvTXOaaKQbZzDb4tf2A7
277gOAdnSw3CMBD9eW5pasIgsUvPbCbHfmGxOzArKpf5ofOcmwpyiac/0+UiAzWP+1dq3nkJ4MCi
opfHsRt2td1vuBSDY9R5/Qti1znnPu6pabZEDaujKfSG2O+GpLfrOzUUty29/nRXKKdKkf73zqK1
dkHtvUgvP03esiOy/H59yQ3bV3+gm6ycidyCBuEwgplFAMQL1Tlm5/9cb96wo/T3uG7ktqx6WEfR
sHhcux2y/PvrTZu+XLN3b+Jh6LhoegT22+rXfdXVr75CZf1t7WuG3dMqFxPDKmctfbWH+jw2GY98
23+9rX3NrlF8x6CKNfnnZs1+2WX54I7W2R23JN5M06Od3l2RF6wR0oP2ynKcrGxXLeEJunLJTV+v
o2kcm5G0n7yLtMuS0NF76L0W3MZsI39v+Hr9hbDgGUsHhehmGae7ZZGJNfDTaG2lgkzNXyz73RXV
BQNj0RGCawYHvK6FtlcRPs7TjXOvk320jCvoWMKockRORd8kSsz7ot2Kl0xff/n93ddnXe5j6nPc
32thR+Ei1510m28VBV7q+uoazFZ/AnQsYs20xFnakZFHNQ/7A7XDLRoMU+ua5aZhCXmCBVS0KArk
z1y663FMNwveTbOj2a0fKDVAqd4/21P36rZiV1bWE46dDbdjOMV8zWyZlTKofTF6JrLps8hyOx8s
4hPqTTrBd9wG1er1NTCNQzPgTKTS6V0oH8iC/Vtn1TfHKfddtTUOwyGmP/6tYwAGpwVs0v6I85HV
xXermaqYDUMZF5AZfMi6214uPP29r6wJqKhAEXde8xZJoTai9XyQUEG7aaL0t77UaRW3+8A7c6G+
SqBku7qqoqpMN1bcsBD6E5/PvRknPu5Bvcgfvf6uJ9Nz44wby2wwBv01DxSPnV83Al+fDZ63y6zM
Q9qJptYW059poS8dv/MWq+X5eZ1NSDhIkEf2F81qj3LxLC1u77xmBBEAJZN143A02yZt3tr+gMWo
egmxrBQslbjCpxutG4xPJ7zvFmhweBdV99Hzni2aQ+/OeXV68PG1W8yFptXW7TsYmnXuof5yAcBV
ubcTgh+2N5NpuTWrzkvSFeHF7JbqIsTisvmQrsW3myxBZ7YoapRctfYIpYywfuzS+XlEZf/a3Jgw
0dktxCwDNtX4dhwOuxVF3Y1c9iuypNe/3rC4Oq1FKjIW1GOP7OIADjlk9qsoSPmnrC6h3hTMt2V9
9PL+wp7tNE1r/xwMCuwH9d7x7JPcpN27vAP8D8qYeHqVv+/XU9YNTgBBHG+fhvVeNYex4p9ZVh6U
v8ZpepvYPeg4/mvXTpkJibwGsibQnUqlHfVQ7HX4Tay8GIhmyGFqczbWyPVONI1a2Z5Kv/iisMU2
VttgCHoZP0SDgJOt8K5Vt0EZ98Kpjq4LeNZte0mzYk4cEJkAMncmafo4KPXgrfMb4FNJTfyNy7Jp
u2qWTOSKZDUoF86oqv+JxDE+H3Qvk4hstW64O4Mv0mv7ec9FIVckxoSHjMzEm88WYqdT0DpbYsam
Hi7b+N3hwJVbujUgQOc2mxOvWZK5XHdptxVkmJrX4uyhdacqbAKwX7stwOlDVDOo57pbTO2GPaTX
vVMSQIPGhi3b5ZAl4N3NjoGoghtn/zKod3PjBI4Nmlec+8jcfnOD6XMX2G48FstG+6avv/z+rv18
KUqPWZj7Tom3gVQ/On+Lestw5hPNeJeFyxZlNjDezH0p2+kxZ+WxL8uDUOCGW7ON/IRpBFqoPa+d
I3MJcgFk9vxEsW68I5MoN+bHtHk0Gx6yoa0aC/pY1BqhozLGndPd++5WXGT6eM1+FwDQILaM04wi
hk+qkqTRAAHxjdI5g3fQq9OnYGV530G8W4Tz45qukarsLxklEQvC/XUfZxiAXpcOcUlHFhRiPLPd
ICPkPo1WsOHbDFOv16TnI9AT4nLDLDMm7jub/eHV1Celu9Dd9Y839XCZt3ebH5JU+ToWcP8ccKZT
77PxSQJancgJmOrrXZiW4NL1uy5I2FkrSW1cMxv+WtVFGOdk+ZUvQBr3Af/neiemcWhGjCfEYCh4
Ck2hLswix1tj1aQH7NsNEzMNQrPkPrDWLs97dp6gtjSB0XoI2ufwD6i7blwIzYYlcSeUvkPEzW5T
wGSds9WBx63faN20RzUbHhtZ5Z3rsXM9F2WMZHIaTwqlhrdNvmbCnhitwRskw7dn1WEeFKjfRyl2
TSab55u60OFiTSjWkKWWd1bNhfxZ4jbTP2frVsxr2D46QqwNWmDfOsrObHVQ77Ye+IA6QroVxBmm
X0eFSced3bAbMf0DtBui2a9FFil/njYuHKb2NStWRRFCsLDDAlQuiqhDb07GIP33+tQbtr5OAtcG
OYSECnw8A5wn6tLgx1T4b6KrPtXU3XhFNQ3g8vs7HzHyogAQHUE0ythPI5t38kYUjM7m5rjrkAc9
YhMixaFNhxenIJFkW1pUhhNeh4VVdVtZoPFjuMaMIuqW36Wtvtc5OU2WG7fpVqrOtAaa/VLu2mXV
8eBsF/khy2zrOK5lHS+dGz5YTrdxJzOtgmbHKMNMraWEE+2h50NsEoXypucNV0eDEc6rIRwENKNK
x92hxsCO5ZI1uwAvXRvHzMcmDLbr/24hD6J+05oP7OyT5dnz+UtftueytfbXrcDUvB5CN73viAK4
ucn3RQIVr08pyesDyT5fb//jjeTq/BOBBwoBKOoy4J3AG5XxZl9RcT8V628rDaHmOSXX+zGN4/L7
O0sLeqccegt5laVs426qD+DcirNAbhiyqXnNkOFEwWzh1ewshfzp1tYuo9mdny2v17/+YztwdSaK
Oa1LPgc4x7KpiGVhHUjufVPw13XVbPhS00JoB3FbyY5Z4yUexVWAj2RnL/kRxThPnSSxm9+kaEBc
HSEG8r+1GquVnZsJxPlMHEk9HwEH3Ih7PzZlV4eIFSNEoax6gS7UZAVPBWDJXZxmZJO74ONXflcH
iK0z9GaXHkGv6ie8tGZ76sofy8z3aTcincbvrf55nPxf15fdsKt0PNgwrMj5CqzJNPlHsHc/zRCy
7tQWjb5hyXUsWC2bsammkJ0rq//OGX8S3UWhSMW5HR7b3rsNh+4Gl139zvbUIHtw6PbBGboNOx6g
qn5q9m4LFb323xD085Uf3mblOhoMtehkckgHK+/DWHjhG+5sydq4b9fXw7C7dERYp3yIm82XkF7x
B5ICCjiuu+tNm5ZaC7QhIFQDtwHdNLdRp3yiQHDkz/bknG5rXrPunjVWWlNwrgWAOlidPCjcc2TB
N06Jj+uQiKvDwZBetMM5gxvvAjXtBvBM70rbGb/kslB7KazfNi+t2PV7bz/W3ZJYM4iorg/NZJLa
6b0uoCeB6FFwVpA4S53qxJrqsyD9fb52jy78pdMX9+EIVdHr/Rk2gQ4XmwNW8QUwynOIvRaXFVIP
qIXZyrkZbFLHi2WrJUSfyeBMG69L3HSMpJR3vQjuA9X+sOXWQ8klPPjfRLGrY8bWEUp9aUWRO/Hx
dliJL8tIsqizs5e+sA8tDQ926t+2t3UiB8DsZ5vZQN4srNyzEJKrykoCdpucvatzN5RZz2nWzME5
99iB1OXzUMj9PLob0aHBMnXcGGC/dkrwinWenDrJ2rcSXAoLFRsey3Cy67CxYV0Bceym4Azc7w7C
ic8VW/9hTgEO0HEDimsagGb7SDjYQ8vW4CwhwqNIu2dg/yyyLfFS047VYnQ2idnuxZiePav5jrEc
fLeMSg4lRoLC3TagGzNlGoZm5701MtqvWAc1WWffVSBmX4+UDxvLbFgIHR7mO+WUrQ0Jzgz8GQf6
02nnIoIkuB3ZKOm/bQw6PMwfhn6coJF6bvzhWLd24lgOxDLsjTEYpkhHhtXg4ZV5WqfnEkoWpRIR
yMXumbclVW9qXjvHBySjCfhOg7MDRia6qoQBMgQ2wd11x2pq/vL7uzCB+nbjiCxAaDgUVcTWeTdY
3s+52VLiMLg8HQxmlR4AjHhEPHulex8E65vs8wgkoa+kGn7NU6LUn+sDMViETtNQ9S5AjH3OzqMM
Ty4obuuMH/xpxcN39gvQpY3ckGnHanbtc0suNMCVpnFpnOUodhlQJu35D3JLOtHUg2bak7VkZeAS
73VKw9iqwgg38Leuv/NS/+X6VJnWXDPqQtX2WjDhn8OqjUBL3ixPhbVx+TYsg44R4800U6ZQU+rx
qYuspdr5rjgGJP83mOezANPDTWPQwWJLU5VjOSNb3a/87KRAYaJ+kIbqcL15Q7yhE0hUsxAT3qzS
86TqL17lfE5Jepu/0IFikqcBL5tLJRZYX0P/ZwWo4bDcgqHzqactbe+MinRr4YNYtv3CvDJqBd93
s79x0/twdX2qgw1SK4CSUWVlb3y0EqSJohCw6xL7tM2+jHxL0v3DyUcvF1/yzicJQTt/DHP/FAC1
j9eaxF62Hic/jFvR9GVg75rO3UzNYzMPJ7/PsVmGFLSMx6YILfdPSMMChLZk7UEnF4c21AZeqyDv
ht9W33bpxgJ9aN34AG2BLLBgTHWTtyeITR8VYc9LZ0dAhESz2irr/vhe4FP9CXnxJ7+cuOueGgHi
ySIJ5R9wF5ZRVf3bznf5fFRlemLT1gH4txr9f8Ja9Ketlz2utCmcwnodd/KLm7SHMm78yIugjLRb
js1NxcjoRlu7oAQ171j5/anAMr7kgMXFlSLFL6tv5ui62Rv2t/64XHEUug0o44eyIQdj0o8FNVul
+w9Tv1a5hWf6+70fTZd25M50UVBqsZtT+HYRFlmjPGExpGx30DaPMaak+BzG1Zd51ybFHvw/+CsO
WZIfhsN4iw/CVF4s750ZIKwDeMqh3altD359XHHQ2BuO2TSF2p06yPOMlKxsT2T8NSBqoee86COo
qEa8/Xx9lQw2pFOpS2mNVTPV6GI+UXUsg58glRzDLaCwaQTaATwo0YDlCyYaihByOJ/8EVXpIzks
al8SsbECBh9HND9QhzlzBMVmRuK1Le4Y2fDQBgenv0GzxmGSzKI6CTDcWUAVWnfenMU8fR7cTzlu
zbzfuJKbzF5/ixZ0cCZphynMXtyTXZWUB/tN7Lx9uQe58tfra22YJ/1VeqHOanWjn518nma7kOKs
mTi7CW7gU50lfQULBFa3JKc1mNJDXfTfZJbJO9ApblUofRhroQfN2GUg1rZvQueU9yN/CEGpGQ+O
HX4uimLZXZ8i40Jo1kyWmoKChP3/QjjJ/y/EmICsDG6Dfbrei8Eq/pJ8vHMZbUoA0C960BtKSKFJ
EOOfAnufWVDBVhuxo2mutNh6tUnOKa45OJtyFLr1OYmyYCLJ3Ddbymgm89Bsm4EF3ENBBEdoUaOg
qkUA88RHGvX19xnkN15wXrPf1yfM4KV09hPcxbtFgNP8REdVHD0qhj0eZt14sVY7LluRbWQaLqfs
B8eJ/lqd9qXgzgr2xnkZjkH3qLLf0Jg8TM53yh6cZQs6Y4oq9GfrkkBRjowgoZzZCHkwJyn7Rwr2
25Q2cV9D8dvOdyz8crlGXp9Aw3bQUZv5OFWdR5l36moQdAfWo1rHA+dbKUVT85ff321oFDmkC+0R
ZU7+nPTK3pcX0OO4FcQadpoO1QwUFP5cAK9P8/TVTR9Y+tIhAQ9evWhlj9X0vRU3vbIhpNROXGec
JbEcDEROXuLwJbYkSXi+JY1i8MA6aLNvF2qnlHqn1cr7uHO7dhc2ILm6vsgfkwTh6zWLxMtgRl3U
HpysTgH7+7Vt3pSrIgVSoEFWX6SbvwX2n652ET9MR9nQl8zfgnP+jYg/sp2Ls3u3B2qHwa1ZjJ8I
SHSDddn3UMUMybgn2frVTucj98YfQSPxiH/5HChmLk3iwjkpVcWZ/AQqsJ2cg3uLNoegQ6G9h2JT
Il6rrE76aQV92wL+5BnaeksMcNiRAiZKh2wjhjC4ZF3Hdu0ACJCsYcfCtaNJnETx3cu/4BMj6Nls
nPIm76JZCePlSu2mYkfrwj+Dojhpx83yy6n+ePMdbsm3RY06T88sIfCFqlp2BJ7ncbCeFijILG19
hHZxIP5c32qmoWh2ErbtWPC+DY8D60jkZM4QFwtkva0eQg8WUtcWmDb9Md0qJjR6TO08sydUmwXL
HBxVTV7LbNkXkP+xujoJqpElQ1eTaC7UhU30OCEnvbErTMPUDKrurUF5pRUcWV/tVukfVQayUu7d
TSVgfcgS061sgMEz2FoMm5bZXHetExxX6yKx238NgRXf8At/g/n/NU1fR3FMhS0A6QqCYyFqFXcZ
22ceJ7siyF6WORRxlboPab5eNDRQhdgG9SMQE29WsT50a51F1O3yI7TQz2URPFLURCZsCXiy+s2h
6RsnAfVZGrs22yI5/tjd+zoiJLNBZRY6aXD07PEF1VtQZLHuAEXMotZB4ZicQG8q8RUOXuyS6/v5
4wMMkrH/dV6VN1GVrer/SPuO5ch5JsgnYgRAEjRXsg27ZUdm3IUxFiRBb0Dz9Jv97R70Y4RGhPag
iw5Ew1ShUJWVmT6RroxBRbhbgDbiRn5izfFlKkqkLkJZhTwLk2pjh6b600w/xxUkyxXE0vPhLvSm
fZNd+roMgcz7x4mpuiVZVaNi7Qg/EWsRS3e48Ybg8/Wl0u3OZcg3ft4lbHB516RPXVuKLOELn3g8
yWHoD33XBGnk9YwMe3scBhBjSh9K3SMnhpTP+wYJJdb/HXxY0fGDSMNP2Mz4zmPDi1X7L2G33K42
A7FDFUZOYeyC0KyiWmME8Yizdg4OYBsEL4VnsRgdFo3BTWuOnFpUlM4AXdkAHw+7URxwAMXD0oaf
lsxyDYf6/TuNqXVF2aAkz4fBS4qOTrEkIsZDGd2JHkSwm66L+tD6cv1M6OainImsmEjRgYI7yZhb
7hyxlrHjpuuBeb2BJuI/rar3fJhy4wSzgCwemYNE8G2/psvNuDrjDoIKYLmz3SjrqpeVrlvkCGSX
XJ8cUru/L0re7cA7ftP5k4lZWLOqKvsUa7ai8hhMi4dfvEBGcsgiEHSHoHz3P11fTt0QyrUDiAY6
lC9DlHSDOMVFKz5I8La+JZbYQ/3ueH0Yza6pWKNpkmAkFqGXlKzZMerhxTPsttIzQK81n1ehRlXv
r86Qul5ioVru9eWxWjLIJ66n679es0gqtqipJCrMAbQXpxnsRlW4y/AajCDGnBCx3DiF4xvCNt1A
l/+/cXggEBZlv25IMafrr3V+SJv1zhfQZ2uAJg9N6RONW1UxRuCGrC1nmr0kdZdlv3qZFUGc1310
M8s+ANxZQbzZ4XHftFCfDStq8BG6Tbr8/83kUByACEU7egl1rDsQpd9wm95vfWjYJE0+hamIo5rO
oN8pxhTKz+3pkk+RyfqwxBYSsHxHH68fhffTA0xloirBE4zS9+QnU5GJKKicOV6BiX20vervuonO
YJa6YZQY1LamfOhWFDnWXDbHwanAUQutMzdeqr58dBDCGRKPuoEU+5+k3Qt6sRw6MZCj8PtGDK81
CGYhQF8Z1ky38UrA6ax5Jaq1TJ826e9k7sVh4cZiMcFCNEajgoxEXtT2Mrc+6iPtgV2gLdmnrq//
dAHdI+ecG0Jb3flS4ScLty4iauL/5uvcuDxcEqdL7B6qQ2jM12nWylc2HjwCfKJQJ0qqHBzl7jTO
8Zb3S8zX3qQyqhtC2XIwkbIObdN+4jXzwcvXc94HSegygx3q4iZltxsrdW1p403YWcEx78GIuaAD
fxACuqkVBCu+sA3cZNetUbP1KhBl5q50mrTwkhqm/xjO4xivtPsbghlh57UEKj4LIJTXx9Ism4pH
cdYqRMkKHdpynBLA9+NsYQ9jNuw/9nnF9YeBgybVkqdP/pC4Nphpd5NriGR1v/xi+28cr9OQULYu
fnlNwheOHpyBjXe8CwyX73/Fj3fiJZWYqGu2BfSWCC9dUYtoQ24oGgpnux3YRn73Q+0dvDloD4AB
V1884mdHScr5dbLY9Dg35EfpXWQq7YkOEckE30E/Yz2BK53feNniPeYW656WNRg+X19ojcdToS1A
pk3VBjbwpJbFXgR1PCBZGW0AP1cglDQ4C90gSgjZMJzKzvFYUi5pAM6p4caa25eKFgeemmh6NYbm
Ka5CisLyWJqyxAsLFpPFuytqNJjIdrirxPjVl80JXXWH66umszTFaXBnLocJ6iLJnHvrCY+j5baF
gv0OONziUOXNePKmzSSVqHO1qr4YtKcBHqeX54Tr3YQB6EPDn1037Yse1HCzQN7glHZsx/MfIEOh
zEquT1JjKCoKxu8boJ6azEs26G8e+OhSPPHyEKI7jm0wc83BUAEwgku+8mC0E0AKXviW7wm4pWKy
QSpzLH9cn4ZuDMWVzO5IvRkwpKd0+zaLU4Ne8cz5RJAHvf59XYpBxcIsXpM5LOhwGKrfABi29cEX
NAK36y4NmyTr760CrC4WM2yLJl5ll+16479cpxDgHmy8pCFuJPvqM7otXOuieVB9WUvw0Xe3ZDO9
uXRnQHlfWkO25Z4HQY2mzp04tegL/EUYlWnz8sHVU3yDA7QPcue9l4zosO/lPRvEt6AKYmo9Uvsm
Jf3RzSCYbJuIAy6//B33rMqrdC3LhQAsKvFL+7kkw3l1TcAL7UlQ3MI2SjnwBj4ozMnnnmUnUe8G
Ufwtlu62sf/aqYiW7rUJhcF8dHNRgovcgbbwuAYsyYqs2Y09cs1ZKU0wI41H/YdoyfItzx59lrT9
crCyH6QYo6C+5OWLhPIs6q1f18+A5pCpNEvc8fOMOF74JKl/FBs7SpB1+EZCOY0DUGmW5hw7nW+Y
R1Uv/h6JrD4Wftoc2AwJBcvpRoMj0E3jMv4bwwwaJ2gzgWk0ZQI58f+PmEXlWppHniIT5tmJ06zf
R0s81IJ6UZh1hp+u22rFzBFSSxCA4iAVxXeR4YKxvKMzbtGEkHjbYjs01eF0e6FY+xTmJdQ0EG64
/jAdRuj+PgdZMECd3qVo8BXtZgSQ6bZDCQiGLWRut4B0mfTpU758JzRZ5BA1qPRu/CKr694zAP9A
kR4Hi4z7uo9XcDGiN7RwHVOYrLFQVWdl3EYLPemdnczjmgQB2+WhqQNbI7HKVJjk4qSLZJzaCQJI
UEyHU4gyU1Xu5zUnIPfssl0gwjYuB/v7SioadylkBe0y+73OfRnXMm+RjAy+by5y4B8yZBVZObfp
1AMpYicEVLVZtkUeOCSmzuRfNYdHhVSGYm4gMJwjWsBjoIMWRlVcsKEkj/LaBHXRbJiKrWRSrJMT
Nhijc/27FHI/P1Cd/BBnAWMqGsAeJyhLui1YZJEk3Vm+U8ZhvQGBmtcmfkvdIl3M4Y0XKkU1+J2f
YQhGTuOa7tuyvINCLfSjTBQYuiEUb1G7db1id8OnGhcawpE4rG56D3xU3e5j50jxEiNlYT9XHk16
KMFI5kedKz9vjolJS3dPq2gAyPXaHVRtydPSA2DWWt0cLxyYMtoW9+lA94G3/Q3byjpSNNhEdDOJ
6+oOlxIfhLJZfBT/aQIh2gO41NAtZepl031aCQUWUefjEPg0mTb0+FrI984mim3Np1Ukblkuvttb
hZ24C23jorHQ8FAL09tQ46ZV3K0oaD843hw+EZKgXyaqwxh6uoZ7TXNSVbTtsHI7mMCHlEype2Mx
/hBsaVwN/X1Yrq8fOqsq2rbiXivQGkKTKuxPKQTJWxmeOlf8uf553eIr5gzmgjB3XdxdXrmBi6T7
huyCofNcZwYqgLYMbF746CNK5JamFzpTAAqI8A6tkK925U57dD//CEtWxq07oTEdzGrx9VnpNl0x
8CZnDq8rLBrSD/dL/9DUy9Hrit31r2snplz9TQoSi9KHE/eXLl6IfchY+mUdxD0E4h96FhysyXql
PjuWPT9+cEzFtgXaUDpkU+wkD/wJUAi/ige/Fvt6aFHZZyD2xPkbI6cry3gltZW09brsrw+uO+aK
8ZdSbjaYLWjCJdtTLj+Jad01g5jA7frBMomKyQWLDzj7JviutW95DPqgx3CTO38ezlOa51GLv4C4
d4szGHZR885VkbleszUQFKptFFHDe5pmpzL1dssm72p0v23D67zZSRgMhv3TLKEK0e2WsWonF/4T
cotJsPiHugnOjf20+h8MfVWYbpqiAjdlCzZpJbuefMnX6UYQ+5hOJvVbjVWpMN11ATP3uM0UhH7Z
ZwIlB069n65noqXSPBL+KxC/iSwm1oPtnrs0mSc7++Ky7WsIWdcXKORtx9WFVo9Llmlfp05m8BIa
36eidVeQdhXksmL+WpBdmwHbyq2KGDLzuh1XnERa5s7Y1PCs7UijYJr3FnqZCb+RiwkKrPv9iksg
eY1sg4f9WCj/s1r1D16axLF1P16x+MpzZ/RTXp40AU9mEC9w5oQREBp3beOawhXNeVJBuQF8yuaA
/yTp8/ws8WzmS5HURfMxr6Vice0Vub+hlhSpZ+cBuhB43IofMrhpShO2UDcBJfXHpgF9WSsOEHQT
d31gRcNC7yUtPl13u7rPXzbnjUGk42LPUHKCSyToQLHCTxs0geuUfKwYqdJIue0yj4INMOc1+J4P
P5aticOp+clTU+1Lc0BVwOJchv6yzhtcEjCFO8/H47GWgSG80BxRlUcKXZINwmysTkDw+nDa/uw0
/vcyLI8lywzFFt0bWGWTEhb3ampjhxsPDyrC6UOYDgJBpPtUAZP7ZZGB921LBdBezgSEZICGVye1
mnMWZhNIEjILTUPbHG0NN3FC6U6FYvVNQ4WAr8ehW6070d/O4CpZB5OMn25VFcPPceutVTUiHhTj
Z79kUT0VNOoLekj78vUj5/ofJcKeWAPETmH3Ipv/CqtvL2jv7GNyOsxVUYZiDISbkyl8QpPP0e/b
372PysJo6uR7f4X+0SEUQMTPULjGNUWa1xVqLR0AUZELQZWsNbWevR+buCqqcKrRjg+2IJrkVKxR
7zh3TjrvcgipB3UR887du90YI233+fqOaCJaV4UVFqM/rXVmkYTJLuZcxDIPRDQyD3KaSFN4wZ5u
eQzE0tmrwr1h0MtN+G+q3A0vbuOtf3Oz1udUhk/dvrqnu3x/KfFPaMkp9uaWHN12KU8B0qUlXS4H
+rJdHPi1fgiePVIcJiQer0/k/cDlH9lCewFLfIhGr0QwPzuMAZviHum/2KIgSgEBSxaH5fy1m0EU
en3A9/3qP2KG/jiEws5LmhR2Ry7Ioe4gl49dy66rNhuEczBvc9BMx3VzUEB1dlNF9mGaGq6dy+X4
z67j84qHKS4K5xufp2NYkxix0ale2K535me0qR59zzW9zd9dJNdV0wohkTNh1jodEeL1UStWNK58
jPIDH78chTdH1+Ng2Ak8d4RaA48gLAk3KSJOTV0979o/Pq8EFgOkU22RcXnsG2SOvT62ml8TwHZu
cJeD/Cr3CCb06/ph0o11MZw3U+FpsS1hh7GkINFiiziw/iyLQI7+1rKwQ+LGBTfm9bHevbswr8v/
34xVBqLybelORyg93koHasNdc/AWUx/Gu7aOzysOxVrKrF88TGWqi4hYX1r3tV/2ZWXCPr2vwokB
FGdSUIZwD1Qmxzzb6CuBoLQf7Ptm6I9Nl0+fqAU+43F2GQqNTXOgqAxHs2uEEv33NH3HdNSeXstu
Om9lmF9xqh89aLkdwpg3kTg5MeZ70x+Lo/PAYrHjO8fwinkfHIApK+EGZQSJUZpOx6o60gP50R6K
XRh7XrLsu8fibFKXeNeHYhjFK0z92PukxdQCe4lHdnRyN27Xs78ccFoA0r5+/jQ+QU0yuDT7f2ed
WXfW9LqYyP0051rNJZS0CLrRy+TRym/94kCQ9c1C092s+9GKMyDAj23Nio87NBp3PHH3KH6gGS+m
x/5Hs8v2009T271uHoovWLfKrTnN5dFf75cmEe7TMhseMxrbVJMHVjbbwO/j084GQakDde6K9N4B
cuH6zup+uWL6rTvkFrnsQFs/9M4+SA+TNHB+axykmiaQi0jbDYwUx3TMd2t+Xpo6lutPa/xRLPku
q3+G6YcErFz3PyN84x+drVjr1YF/sdKHlrzy9Ajpto8tkGLHMmOzdOVlFvTb1B6a4vsWGHpSdGuv
2G5DJR6qFX71Ojy186Pfj1FvOjaab6s5gg2Y6Tzz8O0if/XaA7E+rdLwuNO4HDU/sHg1SOsGrIgN
AByap52ZRzn9k81+VIublbxeX3iN+apU02xKLbxtLk4byPXIz6xy1zcY6vrXNWaltjcOLWudEgBm
+MhnIu4D55eDRt0PsbuiDHDZlTfncQ0b1NJz/HbhvgyIcibvaVp/id4QCuo2VzFaqJCWaTvhx5fh
CWqL0ezsrMzgNnULo1zVfBHAfbX4tiWfSXl0WmD1mv1UGe5FTRSrJgbsgPphulx+etNGU3cQYx3V
8vfQfqtL2/Cu0C2PYrKDn1FRXaKNdfjJxNcmfbBHw9nXfVoxWYuxactLbCyXTuTRDnD3NnJwwVw/
le9//h926bKmJbH7Uh5J+dxwEVXOnoQfOjT/0Eo3Zdc2NoTij6VzO65PTn3k7CPQXddRmwWhwusF
AfQvjtlyQ6ynxfoiHcOCv+9s/mGTFkvnS6e7nBf+JJkdpe59ju7tIXhYti1apSkEfv8ljzlctuSN
yfpeRtLWws5WNT/Y5LstPo8WIMLyGTVp8Jw2EfPu227eXd/p972bo77hM14h13LZaR4+F9tPYiJs
eN98/+GVJkHm2k0K5yz43dic/OVn3ewJ/XH9V+vOp/2/i4QG+zmvN/zqoH3kLdqwvIfZJEqt+7Zi
tSIM3K72JFYEfbXZZ2kfkacx2JVuVRSzTUvubL605TEsmoiONyB2IuvNx/LZ7j8c0uHSBUEIytrj
eAFLFb+G4juXj9eXXGMAalcXWgPknAVY8qn3juFyw/x8tziQf2F5RBsXbfO9YZHeZ0vANJSAGYrp
WQkRuS5xaokXrX2exBKlTXPqwfsAf3oeOY2WAS9DvKPxiL8PGvGtsLgJ7abZJbXjCxB8FJW6pU/w
WoyoXYLn14kq60FAZvD6YmrOmMomXTeFB10wiEVmwUNTPc+QJl87Q7irsWi1sYu20CYZR3y7c6FL
xZ36Lq/t54/9buVSDorSnmQglmO93dvDQzAd3Tq5/mndoismDRkGwggtlyNCut3MXxrEQdnwK/QM
Qa7u+4pZWzVvxEixLMtMd2n7V9rTvnJBTCwNEYVuTxXbbj02pnK+ABXa+0J8lc7ZD5+ur43m02rP
Vl4inTQUzYLL52fbedAB/ZJTUxXv/UjIUTu326BspsDF7y7EELvFo189Lgv6kMRuMIXQut+vGLRV
FWUHtrHlGLaf5vkk8te0NFz5mtOuNmvzjjDU/vFpJh+b4jUXX68vucbdqS3a2ZAKSsH9fCR+sfOJ
833l1iefbnETss8QYLqfLZTbro+lu/NVImjc7+2UC0wi6EIZU5/eY+SXDPyCDV0tsBsWkay9C9Yg
ImgNMzghjUWoHXr1WFlzFWKKDMKsLfvsduVudL6R0rCEuq1RLDrlYMro8svBSk/pes9bg4PTnSbF
kplXA9gceGuycfZaidkBD+hQH0GrMBhC1PfLhq7jK7ZM8mUMlqkNE2bVt1sbRONaoatQjC9ZKb7l
dnGa/CoBAYG/C9eXeQ5q3OYSLe6NOKDjPiLUdkyHQ7OMatdeV1T+ODopfku+DPtFZK+8a2+Czi6j
kLin1Fk/EX+AgPLI4iVL7+wGYIJ6+iZpmUWbXf+5fkjfz6I4akOf3+VhQLstTArfBectGf/iEbJE
Q9cfieeN99Xs3jFRjlGHfiTDCdUYoco6baULBV+RA3IO7nxrqhEhd/m1vWjpVK3/HLZrRArk769P
UGMO3uX/bwLvPB/AwVKwMCnd8Vk0sLl8sY92sNzx1TeQJegW8XKk34zBSze3nHAlSZl+z8BjzgYW
LeOJTfVBrvauAqNAIV8+Np/LeXozVuiicJ2mDT+hMRpMH98ru9o13S4wim9o7FAlo3ZcF4grQfmp
5lXM5zpiRXAIuUnPRXfuFfcxp0vfCrfjJx6wuEVNbrJNjyzdViseJJ1YGgzLAr5FVh56e8/5eQAN
Zu4YYmXd9xX3kQmy1OBSzU4QxgCsD+SnuReV665CP8H1zdVYhtp7Z3fTPMjBStHZU8RLcOflvyTN
Y+L9LOovvV/srw+jmYjaf9e4op086QOw74Lk8Y891w0UiEAZSmV640HAtX/o3GDwC4MNauzjH0bq
DkVWx5rthNHPvD5tpIsvPDmcyb0Fqy/z87aaZOh1Yyn2TkbJAtGudtLzILK3KRo3sUPfTNxAdKcv
7ubgxQtNWCZN5QmMm/9rjVmzuU4qfTdpKzRC+95WfAEdVsUPlLVLdeYiL6eIo2fainwxltk+Deuw
iW061XY0L3Y+G5ZYs6Vqi4HoU8KDYOYntDglslh3NMPK9qh5VXIz3J+6MZTJtlPYZ1nA0FoDDaD9
zGwG7nX/9+yw/qI4Lg2xnyZyVdkHB48GoMyyvGRw1uJIQZcOts4RjTw9j2tIwR8acLX8vG4JGm/E
FG9qFbQUzZDx02TXu67z0QttKhpoVospjyoiAhmmWYlPh81Nl053IBHxYkuEpyZcaoPD0P1+xZuK
lDlu0XJ+6mW223LUnxDVXF8a3e9XvOnEy6rol9RKUm+IBV336JmroxJIek9AB+H6IJrLhikuVXQ1
uv2pZSUM1plx/8jQo0QWUyysOUpqL6PtdCAUsLAHbXj2ySOFsPD4KHkWD/xDjQxQNb+48jf3cVaN
pb2k2IHAchI+s7iBqCS0eAwLpJuB8sbqPairkcsMVsBgLfmnBNIcvLXQtQ37ynCI/quz/lvAdtzL
EXgzB9L4bVaEOT9d4HphPn0DX+o5A/WyXeUPoPz+JuQaSyvd2f0Q137xa+t/2OgV5GgWGNvgJyvF
vtisfcBkxJmJZlpzANXuxykspU/mCmfbf83HQ1VXUZoHQFlshrXVDaAYv0OtqQOxKT+V7tNM7zjy
7ASpIZuzDw6guACPkHDrmjI/bXbVRz1QCDYNfkMe6MA38uW6BekOiP2/e9eDSGRO+x5jhG0X+3kQ
pz77S8ftC8jOnosmNyRaNJaqtjT6M5NrsyEszGuxm2ayZ+Mv1/6Q8CusSPEDPaM981qbn7KxvgEZ
TxKGq+F0a3642p04LX0JtPSUn+bN4REI5aaIUtpim4Gmub4HmrBN7VDMZuLgNYnL10LITMBJL0Sc
ur9IdRjjkZqueF0CVW1ShHKYB9RBBcm9QTy064ycQkdWjMQOYzFC37R4LsYqjYciY7Hr9iBS5yiD
rVWRHvKyMHHMa8xG5exludu2i7dlp6DuktW2oo27L5llHTcwxV5fUN0QyqF2es7B6QjFKRfoBJLD
p9K1ryPftoR4AHisrC4IWNtH6eRDA6oIqKaVbjXJZk1s1FPzB1GzHK06YHLxnwdrpeTHVKet8+n6
YBrwjqN2naDsXFFh9zbkMkmcOSC9basMfj2LEF+h8Je/WoE8EP8JKnQ7grJCYO2uD61ZWLUbRUpR
88ymFvgptlNZpS2ar+efvGc8CjKTS9KYg4opWUgBocAW0wvdCpJPSCtMGLCm8TQGTxXPj4ORlE43
lOLCl3bknZVNl5fMep6cbyX57Yv8qUzvF//L2o3768um3THFk7sQBg3adkAnPvMOA8jdYU/RlC5R
5rafiqmK+g51jeXV2376LDhRYrpCNO5dhZ4E29Jn9oAJ0jHcefnfMASWxv+agwtg/BD/K4ClSqSX
rnKGKoVER/m6REH5PFvPIHyMttY7+vbXWiLn9Hx9HXWzUdx8kZbwEQIPwTRD70o/RWk5nbvwmIn7
djHJgmlegCo2JbVdac8oxyUWVMdqtK2CmkWO924gduCxOG7odiCmbjXNhFSwitVyt53rEM8u4Y9x
A2hcK7ZkIogBu1Tc0iJrDZarucZUvIrM/TwH7y8/XeBO9jjvt4oeh74wvO0uBvNOCKgCVuwMdNJL
TTw0kdXBL89yArm3C7QaGRysblMu03oTYrI6dCYX1J2vgsCPe6++dRNaXyd6uwVt5BUPs4kXXbcj
ikcAnM2ZVwvSBXX+ffPm2M6nGDlxQExuZ+NrW7cZijuQne8XlVy7UxHw+ls3OCAxyRm9y8IwNSAT
NPNQ4d62ED4RG89PXnCfOi8uZVHOJ9RFH9LC8NDW7LkK+RZLRVOEQ9nJRpIydcWNP5n6YjWfVlHe
dd3zjlqISousvh+a5W5YTZIBmitMxXhXi5hpWzvZyW+X4xDKW8vvjovb7afBBMPRrL2K83bHMa/8
DkMQPpymmu+kOx6KaYxo+Xv0S9OlcvGv79ic2kPOMpZloMkQJ4F0aDqU0bbdePP6A9fn/er8qslZ
2E0sRR8HtkljRzc1xTzKkXtWfukgbIridobfj7KNJ1043xRVg6y1ZeL40lW/VFA2mUaxoaUoTYos
A6ODu5/B3cot+4gmmqRsnqcWrKFdeQDK/XD9dtEdOiVqRNad+L2Pp3jWDMfmQixATfpdmjhDhVvb
wLGid2RKIdgkfVwqWyQr9K8v3b3F52Rm4ZnYvuGlpYvzVdB1xcaedBtJk1RYbO9AbwkaVNlT2vV4
hHc3RYqkvDujzGBDWYsvEXq27B2HhEPuBU/Xl1K3e/9Asnk7L/P6H2XJHI3TcqwQkebLAr4xN55Q
sWTkK02HOLRMN4TGp6pgbYf7NrgBkJS2SfhrIG4edxsncVnPpr5QjedQwYF9ILwc0lv5idT+5yL9
3o7tHUj7/tbjZLhFdflgooRSaJR2ZkZ5caosfvQvHcbzq/DDKGjqCN0phzHro8z5Oqy/Ouvr9a3S
nHpVyQC5F9JvtF9PqORFltiOKZkNJdn3nYWt6hgQKVgKExUnklcnvjbRloVx1TixtL82s+G4v7/v
ttoXKDkHiV5eAgaElgLHcqPCs6Oxbk/Xl+f9TbdV8KBX+OBfsoV3QskPD8n8r9shAqld5GRDP/nY
GJex3wQ3U7M4fBUtO40LxKol2CF3eEs2uzCfhyMd1uH1+jgaq7RVFGHWZLTtRQ/Nr3o5o+MxKi5k
rxXgWv56mw7Z3pXFzoJJgo9ud33M9z2frSIJ5xpV89AtnRPITA8LOfh0PmZVvwOSIiqpjFvL1Pev
O21KUOWGZTfTMO9OWybrFwYQOIe/y1HGAQMNgYaO58kJ4kBEVIa5vW86tkotjxoXBTcYc0/V1tFY
jnZxz10rO15fufcp9NHppjgD1IFS18297rQgq4jWusgttv0CFosFzsBCNAHNo6V/ttw/tKRHSyQS
WpolOFgN419eVf/GF7bKNz/3bphlzHZO85I/lzlET3826InI8i1xej+mqKssv0a0Kl4fT7OaKv/8
mFUlC7eqP+W9x/kXKF3W9ZcgA5T8YwVeWy1NVwVCvAYA5tO05NLZ9cJCbkjSKZexM4Z1Bw4BsZpg
3u8efPuf0p7nSGmHRRec0dt7EuG0zx15m3nk2Q8qEbl5vffIaNqrd9cOg13+/8aD5N3su1XOw3Pv
5xaoZIdfNKNkd31j3vWw+LhiWA7t8hmhindmxHuUPsDOLt+31mLwSrrPK2EXoc4ARGfpnde8uK2t
Kc6pe1cVpgLLu24Bv16xolCGGfoytvRc4jnR+xdeOWmv9R3IdaYudiwoQNvlGBhiyPddLIZTUhR2
bnvuWKzB2d7ItEMmYdulOQiqKkpX8DBABWWT8BMVrcsoXfzmINrB9LTRrKRaroI6YdNyFqTn0fXl
HsLvn2vK8l3AW0OsoBvgctbfHDOJqmqZjiI8D057m9bePSnSWGYm5YZ371rbUSk38VoNsnAJIURY
Y4WSLAt3gKHfjKLaXz/JugGUixZY5VSgATfEUaNlPASoVgkHAC0QrItpMhwB3SCXxXuzSKJiDdpG
MYs2H5rIFWPiD30bQ8jxgK6e5PpMdDuhGHxVSgvvsMw6V6x8ci2/j8JUHja0lFz/vsZqXMXmLSus
bSC7Ufa80CwAffHVBx7BK6bbuulAkOVH18fRLZZi/GWbIqcGVQDomI83oIdKUA/dd24febIyBNW6
IRQHkG7Y8azGpo9d/TKn+Tln1q3L591UWoYt1+2GYvQrxJnrYAiCMynsp3oM9iVDJg9ksR9aJLUE
hfrQ2GRE+mdCAi9i4IqY5yaPNhY8tsxEYam5r/4pQtElFP3kB2e3Q94TIKJ4cqxvcloTysTfrPoy
CJM+pGa51EJU7ZOimNnCzlL2ETAUiWd9y+mHInbbUaEsC1gUMiCG/LN0f0MeNMqtcdf6j6Xnf+w+
dBQDD6RsOCst94mlL5kMUTRNGDNhqy4G/E/QhV+vGLZX1wjvMpedw8reh3Z9qGRtCCh1n1ZsWqDY
IRYUIs4FSPsSENuF8Th4piLmuxla/HDFkqe+ph4er8GZ+0M8T2GSF8HPfChvW5/EDnAyETLQu3T8
oFmrCU4xboMlwJR1bgaIOcVNBfgUBAIMa6U7oqpF87lMi0CyM8tIbK/5iVISzdIk/an5vJrftFrG
rA05//PKwLWb80Xups4NIWMnTS3+Gren5jlzCK6V0Fv3zwI4nKguS8hB2C9Ltf0MpInEXjeNy+3x
5qqrQyT6UwFDbgZ+kGWwh8LEYbWaj22CmuDMwe9Ydv3mn9suq/BWBfI99FlEEcFfd6wan6eWbYdq
ghKRtbLzsBbnWZaxX2ZfWm89L0jt+Fb2kLbdn+tD6bZDsWsbVFH11tv+uUDwGU08T0ZIIEX1Kvbg
xDPcprr9UCycF5lVOR6CTzJV+//D2ZU0yYlz219EBEgCwRbIJCuzymWXh7K9IWx3fwgxI+Zf/052
vEW1upRE5MIL10JKDXfg6txznCB9ygcZN+Od+aVOVFFhv2TmY/jZpyV4G0GI4/sVWPDUTqAz/X4t
VG+MDG0tNx9gK/Aguc1RiOUQqL0vTNPwmlEPCmirWdnIL/P0slrfJB59+3XvG8wwul7yTDvLbus8
xWVy/Fhx/hGX62NJwVly+waZxteSb8FlVglquee6Hs892ArcBVUpFB7uG16zZWtmGa8Jfn4JaZ6V
NccrhNISezT3hvuvIwfaefUbq80RfFbnQ4COvWrZnucAD/y7siCmDbr+/Y03KgJ6pU2XHtIKK3ac
4YSmt9CX/eH2BplWoFlwz4pV5hCXPW9kuEzN0ybEC5EAlQ131ScI/aeg/2YBUE1HeFTwdwyyOuA2
82W42CsNeyCBJnvcwwQa8gAdE+BMdOvWBhJGyzR9XbrthdjZX7f3yHQEmgFLtGUsvcJnCbXdU73l
zxudwHK098tNw2sGjMeCIshQjD1TGpy7mkWcVg/zuqeEZThh/eWfAmC7urb0z5Qsn7dW/WqBzG/G
9EdLpp2PEcMK9Af/jWerz/0mPYs5TYZ1PitwlrW+uIc9kUDD998mkPO+smzG/PMk7D70s+oAJaMs
VAzcJmoP72law3X73lxTCyjujdoeOW8LR3OKFWZbE3v9dLh9h0yncJ32zfApG7Ommnt6noGujvKZ
XRqrR190Jz4iwO1EftMaNGO2eqsqZVFQ3KI8burqwNCXsWV7+Z1pDVogrrJNpGtT0rNb2dGKAOa3
LOzW9MFWv27vkmkBWrqN9M4VdOH0XHCAwIqqGeI83Ug0SLb3nWPIjvTHqDZ1ZQsqe3YGfdsUMe+q
i5UC2GNVy+duQAdiJdZfo7CW+yKQ/hI183ktXUpx8Ol8gPZSlHZdHNTF8faOve/2/vMaVaOJS9aL
xwAYWrFry7GWe8f9/mH85w1KSsDnU39jZ7yBfxdF+snHg/hc75UX3r9N/3mDarOgzIApwC/Pt79m
0h3ywv7G1PiBZnuKI6Yprn9/Y3S2RZlIAYvER3N5JMM3qDO/VM6fzRWH+3b/unVvJ3AEgOHC8c5F
6pz5Op0L+97d12x5Sh01E5q7L376ysXzBHHfvfZw053R7Hj0rB6vc413Bmvfcll5Rl/Bw2Hv7Inp
2mg23C25VTTXTee5irJ8PXakP+S7CYtpeC0Y54TUqH6n7Ayy24NvicPG1DlbnR17Mg2vBWM7JSkd
Rhm8IP/xAB/uIrm37e/XEoj+FDSrMdvczGUvcpp+NABFM3/9gObOs7u0ccv6cz4HcU32sCbX6Pjf
mgvRSSxyN6CkH3P/xVYvM/8yBYkHaZ+ZiLAGpvb2/X8fAkqITl8xiT5lLSfBy3LMX5x4OxXR7IRl
6EQkbhOQQd6ex3AqOktFs8qy6QPH+ysFkI1+cRF0Kg/sqPVSJcJGm0awc/yGTdP7xGXtdYtySHBe
HPqM3qTP2Ug+eIN7IjQNi3zcg62b5tGMJK9IPzR+E5ynWoA1sAiJIlmY5WC/Cbj4gY+tb7d37urq
3rsF1x1946GAZWvIavPsYpPiKJR1JN2chSNSjznDY83tSUzHo/kqRVJHgEcmu4AT7nEu2KcmsyCY
sYe4MA2v+atg7lBdqFtxcdP+taLiBGWOr3La+4A2uENfOwsGkS/VWkRegPIdxq8d28nGDGfsa56q
pGnGy7HOL679bVQ0nEYgpKGlzp2Hxv9xe+dNx6u5K28Y7aaxqvwi0F0tZRBmIPtOIRpX7RytwWnp
dBxuJnJ3bJr8UoghllsRkTY72tU3IVVosen7aD3Zu71Hpsm0YkCtmgKsq1txqfOvSC9zHi7bS+pA
0wpdt3XG4tubZrhP/Hpgb2xCrankUmHTgtmNCzUfutEFXzo53Tf89azeDj9uWQkeTKyim+c2FEO1
LdEo6fTd7dS61+T4fh5LdNIOSzKrn5CjXVTnxVBQD+WKfwF0lAcSlWuFrq09avz3sXeE6Jwd3tiy
rJ764MwIVIjr7DIXw6fBFUnZVg9DX12CekCz73QqbbD79Hi9gcf50rr9p9s7arBQrlnS2IMBzmJw
YoRbKKHJpkmgBLRXxDHtpGZDAtDBoZgCoBXd6Th4FJSo3wGXPoq5fM6HLm7VnsqQwSPo9BZbAySX
NcBPltX24C0xIcvJA30Vv9ayEZxv75bBJ+jsFTPN3EJtDLWEFG0Rkwu9gebahBn3ci8eGwxVJ6uY
/ZQNk/Kzy7hYIXWtaJs+sLwMbTy88CHHl1uNF6q9AolpQZpBUSpZPxe1dc4tAgISFjZuEG+ABnnT
HqWvaUFamBwzD2QVBd55hjR7pi0QxhSM326D5rjRFp/rAqUr1ZSHzcvve2YAgOLfbmKGLlG1oPXx
PJDug82sEw+2R1B/3wNTJP+BBYnVUR1atbJLu/WHLvSD9NuyuofcqZJ83ZPBMZ2MFjpFG2y50zlw
DEsno7IqgpCy7TMpmzgD+PK++6xZf984rLBRFTq7oF+bFehnuiEcoUi0K6Zo8AC6qLRXWh1EY3Nx
4TZCNF0eGH9tN/K0+svB9b+raktuL8UwkU5l4aUj54NdistSqXjJylBZUBlXQdyB/S2ofwPvuxO3
TTNd//4mCG2eM82KSXGh9nasmRWp8qMA53uD3iIV/CZzvjORIZjqNBatzHo+zRxABPIypSAZE1N2
ZgPfczWmhWjG39cQcELTrrgIDuK97JJNKqL8w1KeC+9Q71H3Guxfp6zoV+6rVNAMVH8r+q8CvJeV
T6UvHxEXDjN/nofpVebu3neTaTrN9tcGzaisDbLL2vRxOZxYvYVWY0VX4dd0nqHOMYbL8v32pTNN
pqXPTIzl1rsVbncXxFnzd95/tdgWVlBGpSAVFAtE4ffoBE23QXMIqetM3GEcqbrfjaFNVope+FVE
Qzrv6eUZkgEd+iZm8Jdb4Ny8DL54mC1gCfyd1h/Tj9cSAdpP8wDRXXFpgtWLkKo1oVf1KWRFymzH
WgxnoYPZoPNQsaB35SUnzwxaG9YDxNcPOeqovPDinkxhFTg7zsawHJ2EASzmqUOGGsuR4uNcTbFN
6jVc0vXz7Xv1PpSXEB3Z5o5sFnWFPLqn6WfB/kZrZNYGBw8vwJMd46E+4lX6WJRf+upXWj5nENlt
oTh8e3ZDLqXTM/jZWrt2g8lr1DyDZHZfM9FGcxvP/MftGQzBTadaEODJ4HiKyS8eWlut8aMFLrBx
eHDIzv6ZzkdzAgtL0WEtOnGx/UWcFsx2EgqKiFOZ7mVOBuepA96aVi3CpUpcFHUjgiYdosrnckC5
aXhcye8KGn+398o0kWb3KH+OKcEbyoUzEjLehM02HcH3HS0zFGttKHR0e1I8pm3T0gH4lRldOAgI
owgSqEtFdKEfViGP961EcwIWs73uKkF8sVIatnIFJtiPixxtDEEbpi4Pq3mvxGvwZDoCDvB9Z10Z
PgfqDf23Fp4iYt539+HRiA59CwAarjaGhRDpzaHy8gdQJfggVazv6VEhRAe8+R50y+Fh5GXKf878
YzV2cF47p2DaGi3qB4WVDxZ4Di4jTfCu6Lofb5+u4fL8B+UG0CE0GlFKqpGxrKv43AYdiK29+Pbw
BjPQcW6s6EjrELj3tPuLj9/4EkPaNaz7EUK7r8vA79wdLaJXDs0Hx06LyyjLr9UKXVNeNOvh9hpM
W6+ZMkTI5hJg0uJSWGNs10s0V3tgkuvpvVOM1NFtadrNDU3xu2v5o0v/RwXeBn779zHL4EJqppul
WVEWYMO4YAEhmljiwnsE9iyWu3Jt77eyEaJD3ILFk9Msy/4yzEUE+eEn6RIEu9+UsziXL61QT9aK
PsjgGySod3IGw53VMW916SjeApF2UasfV34PGuo/NRl3rqxp9Gt8ffOhUC0+2KTxanzJC2jIfyAI
QsvOJ6hpaM2IO7cvBrFUxcXxnzaehjlePsUeB8Q/jZ/vXCYd5lZ1WT6uvJuRALix6v7ngahs9cYD
915m5FJ52R04DJu41qFm39WUJmojITpYwOGITHsCgIA6h9Ge4sb/xPYY1Q1XXJd1cu2yAxgCmhxu
uT1syj9sxdjHQroH1u9+ExlyH72LmC9gpliXVF145pEHL7DOUgGEP9qdOnVD6hz6LeBfbrsDQ8aq
w+MyXixpT53+MmdPJXEOmQc+teqJgA49oK+d/YPslhmvEfy9E9Ui+9C4ckqXublYTt+5Iprc4soS
2pIBPb1EougIKKNvfXEab3loZ9ke6xVSOp/9KvDssxyZ/ev2mk0XV3ckU57b6AZQl3E7Vd6HZXsq
6u+3hzZ4Vx1PVw5r5/KmaH5uAkBAa3iU1R4Zhsk56c3CXpU70q3z6iLWY/sAGRqIX2XssByaWH6S
931V6DQ9hSwax8Wj+kVA9McSIKmf5BN37yxe6og65TR8hZJyfgGt6OyWcVmruf9kyXEEw2/Vr6mf
uOMaiD2A9/tH7eiNtp3v9CiUie5SlbZ93ETN43YpoKpjp19vn7hpBs3BBiC6HOYlUJepnqJqFaeR
ghQFWm+3hzc4HB1eR5p6HeRUy4vVjvUpLxW60lXLX7y5/tXZ/V19qITo8DqbW4vjjAgTjfPF81A4
2MLU+RsstXbv3Rfn/rnWbyKRRyBUiGhRXHxfRTYYJSg7+/adb5T/tLa9GV0K4g+ZlRcXuXgHAYwX
2ltOoKLZ+Rw1uEkdZecxtPvwMW0vfRokIyVHaKj8yeR2mus06dFZVDL2zdrUy+1TN7gRHXE3cais
gYoSxxEsL7xywiBrd+6rIbjoaDtU2jcGknZ1AUuw49DYzfoDXYYEHdVQQLgvNdCZdepGbVaAovEF
Sr3pmgzCrx4znvP1qDYJJofbu2RaytUk35x56g2t7W5lcfHsHx1kskiH7mwWluRiF93OwZvmuJ7Q
mzmsxkELdoMk56rlILynXP5e+5Ptvrh731kmkIWuHu3MtKjWGctgRbgCAJlcdQ2LiAEX941GVyXF
29v1vqciOhXEIuVW5RJL6bzjFkAI+m+VNjtHYbqwWmy3ZTBWYsAa8umrRz9n2X0fdDq8boQOjFQB
fjM0gWNXArrpjo8qpcfbW/K+d3V0sofA762Wub26dGJOfIt8KJc1mUfrYAd0x4G/e4EgAa0lG9Xc
Ddbszc7JKdwvPZ3iDnXhWW7feS2/Ub53T989XJfp6KOgs2WZ9yWUpufX3vtUtV92lVLe3SQMff0a
fmMCaAgXoGBh9omXdli45Mg3+dltPjcczwG3z+Hd64Mprpv3ZorAmpqCX4WsK7p0pyyr1ji13T0/
YVrA9e9vRre3rnTxpmmfVFc+4RUQvVHOoyjyA2LezgLerQxgAZorIsNU4cNQ2i9Bj5A2tGPc8PxM
RllFQeFvoK0Z45Hae1mB6bQ1r5Sh1cfZJDSy0e6YZOMclzyNKlofbx+H4c76WgEiW1TOqeXbpyYf
Yn/7NWfqgw1q3KCmTyBeOd2exbQI8u9jgfQyMk2OY6lAzBB4Q2R5wzMVeyo8pkVoLmnsqqoA3alz
sgWLOl9GlfhcoWg9pkNoBXvfqe8mBjh4zbzHYIDuWYmtotlL2i9RwV6r9CcEZKOM/Ib+iKXUTiQy
bJcO1VHcKpu8D+yTM0/fKuWgY2RJQ5d0e0ZoMBNdPQftS5VlEbaerDWIh2A+5v2URVbKLwizew+X
plVolo536//3Uyv90U64XdYT2eVtMa1AM/S0nLveY7ig5cwknnal88m32vKTJ7sZoKlljybccOg6
OGfzx7rJ8FF0AiVb2KDXHEw+Dv1ZLK9ldRpsgIIg5HbbSAy3WMfmSFVvwSr4dPKgGtkHJ+L10O/6
ybNjue58sxp8lw6KrBy5EIKeF7T8i3is42oEA4AELtxqoro8FGz5dN9aNIP3U1eswYpt89s+2rwX
bv+GapzMQJG27hStTTdAM/pVcl60vjOdSP+7RQ2oqn8oeXTtnU4Y02lo1u60m7WAH1ed+sENRXfo
7Bnk33/WCqex94lsmENHESk7y2YIhqrTPPyqu+e2Gg6F+7sr22hY95rzTXNcr8LbiJh3vb/UJcpJ
WfrYTVvYSLCblfzBm9lhyo63z9tg6zqMqFu4R0gF1STIxIBahF+kNT6UPNt5zzWcta5yM4Fypd1A
hZHU4hfL/iq3pzF9FrvCoe/n5S7zrst6s0l9upRTlV2186BG78shzLpLUSqAPJ/KBWA8pzjO9XJq
vGcr7aKy3/MupnVpwV156NUb075N0urCBajN3NCnjxkU8G4fiyHZ0hmFLMAjCzXWFWpfFwD+arpj
HKbfrZk3WaYc/M5VdcrA8xA0J0rayOtfiz0FYNN10mybeSW4Ix2rPE3km5edMiCq12LHNZnG1gy7
63KvD7y8OnVTFYJtIHcI3jj3umDff0p3mQ4MavBU31aZrE5qjdh5iVUIEfskS9hn+0+QkDg/qvuS
Kl3mppq6HhuFy9M1f7erxIu8D1mmvc88wxHraCBrDLLGnrs2YYAyOP5PDsiRFbz6416dxRCL3OvE
b2wua9W65Awb1dNvk2+FpPxQuUtcDd87F1Lq7ettEzCtQzNt2yZUgYS3TXyUHQWvwGx5cecqVLts
uYYUQSe3spcyaMXktElFfmTdgmaTZz/7gyY0x/7O6ae83KPpNrhyneiq61E57XhQnoKpiTf3sSR5
5FI7zOTLlu0JKxrMw9VMG0w0IDRzMcnEHyZ6qtJzbe1c2PfRx7ANzayzlIJ3OcXY6VOajEn6IH5D
gw74uUNznE9rFu7CskxbpRn51ti0tQIbZ5K/ov9nGz/Mwf+64ueQ37lPOv7H6rsRssY4db/5aLlP
LP86959vX1nDj9fhPsEaLG1QpSVaVdYYnGaB+li1T1NBQmH9dXsKg1XogJ+G9Qu4+/zyNKcfizVu
Auz9/DWd/9we3nCJdEjP1qOXIe14eRrrj2Me1fYPdhcPgMt0LE9Vydn2st5/cayYVjLkv5r73mcx
thaOueNOPr6Hy1M+/Wmt7rCun0dvT7v9fXlGjK59aldpVvVSYPR5as/Y+7gT7WNXlYmP723VZBF6
vMLC+ul3T758dgHCtrI29nvUkfZ0R003SzNuhAw1dQOOfViDbzZJbP/b2k6JhY+Oqdyrz5sm0azc
b+hosQJWnqfqxJynoLYit5iPgh9tdEXdvmGG6KErqqRFvblqGNtkYH/1y98pqAqdcojy8pE0XbRV
4+H2PIbF6Mie0i2GpSNYTDb8YnUitpdF/a8Sv8rdQGvI0XR0z0RnIYtqaZNa+iGQpHHA9kpV/7wX
/ucd1oUk6L9j7Ei9rNlWeJJ1lGeH/K2uQuzNcm6n8zzaEdpHIx68ytE6i+Fvp/ucQ2V4Go5WM8e+
AwLUSoV9/ev2Tpq8v058ZY/2zHJWtok6OEcvAq+ADQxjBIrLg3NAaUhFwx6ftcG96eCgmmcz9Ren
SRYQ8zj1EI3+13W8oKK8U6ExTaB5CrK6HJiRojgxJJFb9eg6v/y1f6nteueLx3QrNGdBqcPc1pdA
cnQNmM6AvBDTThg2/XbNCczVJieQU0lE+F9UPfVLcbSnKF22nb0xmYxm/yiWSFwgT55Ql3v2lwCk
r/nys6ORJdEgk+Z/bt8n0zRaiKeTJIoNgTy5Kim9Ee8pzxASC30w3cKl3Z7DdGd1lFDbcD+zR5rj
GSiNhqs811J+atbnenu0CwtUA+xDRqwT4b/BvhKK5tVyd8obhuXpWKEhxRtkGbjy5Cz9IeuOgfob
Pifpi7C7j+bLZboQQGFZoz1KOz8pAMTIkH302uxPmXtfbu+eIQvQ+bHAj0HHgAw5KPL7j13pxWCU
+oI2pp17Zhr++ve3HxC1ldWQ7s1PxMmfx22FZIh7Wct5J8KYhtdMnAcZzWxb5ifHq56ysT0u0ipC
l+YPt3fHYIY69KedJlZ71pVoa/HO/lBGANa/ssA/QD37zik0S+8l4UHqpwJVuPIDz+wsBLQK4X6x
EzVa5c45mBai2Tv6kje6gIv55NTzl3RlArBh9b+lIMhdQBF0e7cM8V4XDWh7Dy/9lS9OoCx+SX30
KPlrFQ2TdCJvLOy4rZwXC+rWt2cznL2O7ZFAWzTSa9yXpim/zGjlCXiOZe2SA5rGv67yzdUli8Rr
5MrFqXBFira7+ty0Tho1dIjvW8DVq7yZYMxnCbKpVpxEw17WrXyGHNwFzEQ79R/DaejYHq9r8wFn
C1EvFBQJSP83h1wW9CQ4ZQKa3HAb93pETDt1/fubhTSMe7zhjTipvvyAnNwJAXOM5NLZOxfrfayV
y/4p5LyZAbxZebosHtA8JbBIwK18dBYxh+jwDP1efQNHdhDKnqmw9evYLsh3sBd/vH1KBsv5J+q8
mZpNPSTeAoZrgJJRuII+PU+dNQT1TwRo/455GsoT/9Q830wSVHgstOS1L2H2Dl4vPoI691db/nIG
1iFUek20uXU8FXgOuL0q04SaP7DoUmdTaWenHN19oMoR7QwEysVrn9iWhUXXo5xU7CzuH97qdzJc
HQxEQSQAZc81O6VoyYYcRfrSFmNcll8dvAXlJF7L81RNEc/IiiofeqonD/zafUSg9WFN65eWgt9S
fujKy+wpqHyqZHPouXZ7Fjp2DZRXAjBLUjvdF1pVsWiKrw4+yofBPzuSJQLMm72F0oXz1XUb6JjY
4LKgdVzI8rFn/SWY/FCWVlgLwPVLoDzxzuLzHwVYCT2GByXwfHfdq48Pl9tbf41N7+yGjl3qwKIy
5VR4L2PXHqtUnKXYa7U35CM6TsmlgHx0W2MlE2BQavxZ+/nRSoPD8tPn+eH2zzfNoXstAnKFuc8h
mDacrLEE6RWa6EgOwoAiypf7EisdsNTXHQMEDgupizoprthhPwKp/NEbrLiEdODtpRhM29b8Fgfj
T2P7W5pA4S6csuRK9+fii+s+9QWX2Xp6Mm7TSLnlJ7z5kpcPEs9TEwGh8Nd1+TFk7cFFbUROX9P0
ayBBSiK/tuwe6S7MTP/tkrO8mWxKuZ8EW4snwy4mTDxIBTmy8pCX32/vnyHC6Agmu5x9Z+4dPxly
O+Kb+GRPr/2QHRw8+riLE5XdXo5viDA6jVjeKU5Z63HcB3TYqOaZ1i95cd9nnA5qkq7cgrpiPMnq
C8vOtr9zvd73sVRHM6kg41WZEp6IpYjamUCsEQxEq4yH9INs15guZVzxPTz3+5eZ6tDadWm31Eod
L6nYmmz2BgQ8jfKVxula7izofdOnuo5N27d+Y3dYkIV2jDwLty5xKisaUIfO9nJI0xzX5b2JhP4A
H01Bg5YsRRNOAk1gaBJ37SexfBL2/27f2/c9MAAh/56jqgYuIQpCEzXnx43QxEYn/X1DaxYPyINs
UZtniEb9oU37i2Mtx/uG1kyarmjIHymGBkdprKCK2BVjct/Q2jcIUY4bBI3HEs6rX7IYwJ5DnG+3
xzYdqJZpEFEXgXTws/ncxLn4iwc41+IMjRS+x7pkmkKrMgyDPfZoJWbJvD1VTUI4vLk8Z/Krqu6r
aFMdzzcBUaZmsGImVffbE+clncNV7STq7zs3qgP6ApdZWTMgIZja5xFCa/kABYM9FJHhrutQvqrd
OFnWmSW23OyE2Lkfe5tzV7OUS3WmsLItAOipfZps6XzhsCKi5BN6xndSpfcDDNVhfH694gWSuTRp
rfShSMeH1K1PrfQO4NboIzq+0F0xDMMd8jXDhWgB2iAcF4bbpD+UWv5Qy0nSXjxWg3quhdxxPaaz
1oxYru1W+fnKEgop2MHliVtZ5y2ddtyPaRWaITt04i4bMLzVQ/DNSbzpSbXi4KijI3/ftmfv3fSV
6jxbjXTHwgN3f1J3slMQ2kFHQtmy4mUb6/E1Z16V3J7IdPiaVXuo6sFTwzs3+Wsx/N66Vw/MXvTb
2n/eu1+G09AxfE671qRZKbbLG/CJtc5e7M3Dd3Qu7DUdG3ZLB/HVqVPLFK37CZVNKFsgOFEGKU84
lB0TMZy4zq4FMtWq9AT6dp3pNQPWQ/4hAK1n7glt2rfPweBB+HVpbyJyY3tUDCM8SFZWD1awHkrx
6fbIpu2//v3NyA4bwMM3YXO8KY8ECDms0Qe51h4VsyH/0rF6tE1zh0OEOZGycaPBHg5VcPF7+ToO
5V/gBHwds59p4O1cV9NiNMsuZdfL0p9YMnCA+ftsnUIIYx5AnrRTiDCdg2bbNanymauV4LL+yjnE
HnZh96aRtRDNt3qz+6lhScfnmOGdAdQVO9fTtCuaEY8OFMwKq2TJOqRQpnAOoCih1a+77o8OzWvI
wkHxg/CwKQhDriOqI6zgv4ko97BZhp+vk3sp8M3PvY8Zqkl8WJrtyL3tQz/vYYgNLk5H5DVoptiU
ZDQJxvqll0qE8sqDYNloiUuV+sW4/F7Xe3LOBl+kA/TGblRo4YUhk9YuorUpIPbUgubHnnw8zC7q
rs8pquP07Jyl/pBvNKFj9zAHNZo51p3bZNovLUhXop5zt0zdl2LJQXqxlqA+YT+GDsUdSMKimzEq
pvnzfZdLs+dgHkl1hagkDRixO/DGViKLMuEdbg9vsDlPs+YsYFmJ4EZxGKDvqluEntlZ9oiBTKNr
Fi3UQEpAYBkSpy3y7PHJU+w+P+dpFp2ueSdb//rRtNWnavsCUpgEOX54e1sMKE+qQ/NoFvg2ytbu
izoMj05cxv7D9mmJ2LE6oiv55fYsBrPWUXkDfNyQS0oSJYbHiX0d5HxMqz3AqCEk/weVtxKQ8lUB
MiRAIr352SlEOPAWDPqne6F/VEfmrTQPnIK3BAmk+xgMxbkCF1DOu3ND8/j2Lhkukc7S1Xp9h/qn
RZNhQy1nTg+9vwd6MB3Adco3kX/IwLU9qh5C3LOIrdo7QiNn3n3cNjg6HYPn4yu86bMGOREkYLqg
i9pChUp976W9szWm369ZrxuIlUJwiSROWsRegNYib0wyxk63d940vGa+8HKZO9uSJlnX/GiWEe3r
VuQ1bKe6ajpYzYRbOgX26HuIm8IKVd38nLPiz+1fbrj7OuKOu2JRbbvQhNf0LJYgGZb81NTNqa/Q
g9EJf+9JyLAGHX9X1xNPfQdG5uQuimsBkrxpp1vWcH103J3tdK7nEQxdZWBXyqJlg1CROjfNzuma
9khPqIdM0GbIaILn3e4hU+EwJ83UtzEFvfBJsGJPbcY00fV6vbEyxMR5Whr4iDLtPtrbp7HsH+ic
xWk6HNpm3bEF00lc//5mFg7lVYt7qAFUTfnkOP7HrNmruphOQovBahJLLtKGJDWbIwaVpdEHPfHo
/g1k2R4SzmBrTDNl4Up/zmyY8ggZ+6IfjkOLZ/5p3jls0/CaKYvRVg6IQVlSgDgfymmJ3JqDw7ud
zTcdsWbKWTV6HTq4ScI8dB3WXdi1/rPXs8NatgdZrTs5nWEaHWHXym3mjcWR0wlxCYrmwQbTHCTU
glJKVGn3MtT3lW+h03FN/N7cpV46y+ZC4iypbScFHcXsyyUchjqwoPe+WEfqdekvy0POFNZI+v2o
ToV/Uo7Aym87MMNHo47GW3vAenmdY0PX9EjW4oMccNWmxv/W1SJWbH0WVX4sveWv2/MZrrgOuMvR
RD01V+th/V/MysOu+z6IMhrEt/vG13zAstLNLTvuJL63fMvbl1ECXp9CIwIkzDsFAtPl0ByAzDfu
OyMy5TFoPrY2/zmO6DjxlhrPEP2XSdnH20sxzaN5g0Z1/dJ3BU18wX7nfInwynmyFzKEqLiHDP+5
PY/pSDSP4HRrt3kWbMpTYyQmEtpN8EjZD4iW3xeAdWYuhMK5a0p895WcJ/SqppntcaIZ/I3OyrVV
FRuawqFJDkffZz9B4H8cyRbd3pqrHf737ZrqULvZGion8wuUVOaiCAeRfnIYCrEdPRZIQb3NgsbY
XiuvYSU6uE5Wc+FMBTapV93xyhHdOvxgz9OO5zQNf71lb1yNaIQ7QM2PJqnjHhVUmyDSgipdvrNT
hkuk4+pSXlAoBQiSzDWwdbOMq7n1whSknCVXX26fhmkJ17+/WULGMtWALBVZ9NA9DEuf+P2KRH2v
OmpagmbXYKHftiJTSBNRJFDth9blEeMgl2Svt3+/waB1dB1DMZEp10PoTenwIDa3Cl326DJlxZw7
02Gq9oL89Se/d281ky4g+YZK1EjwPTx+KgPyo3XUzj0yLUIL8HaQzVtV+iQB316IVMViT8NWHBV7
Hse/bu+T6ddrQR6N5pO0UxxEUKMBfHOObk12rqnBoHUQHelU10CLAV/CoJZ3ivZApPrqpQoImfl7
7/ZH1eblzk4ZlqETZuWLBW2uGTtlL+lRDd0H2c+Hu3ZIp8kKrABWtSDT/T/Orqw3bpzZ/iIBEqmN
r5J6kdt24raTjPMizGTRQi3UTunX39MDfICHabZw+9UGqCaLVSwWT50DTkjw/HpkPLhLf2caqiLp
qsR2pCFxRkPp9TXvv3rc33nl8JimYiPr0C2N4sl5JjyjrfAiLe0qKleIITnuhoU1XqxC5yYQIPd2
gxKmP1cPqzVFkKTZeQ5/qb1xIzvU/XqqxKEyS9OlxX0yG/pvHe3FrjanZuP36wZXXDft62pkZemc
iwW99m3jiqM7p82dG0fx3kl0niMX/HTfdY8DGeN83mIdv9juSsxRUW/lRXCtSFP7MMrvHnvvnSSw
y626uibqqCAyWjVFaVl46JvR20CNyHBeTNyR+naHWLGxKXW1OBVOJq2RJItl/K8Wx3f8YL6O0aUW
xzZrcbqcX2XAcmpfrivAXQeR9p8EN46MdtFUzntTitCZ14fGHiFzmYeGZb3fDhcan1DhZS5jwjJT
rN5Sfx6GIwW2b2nfyn6rAqgbX3FnCn7ItkykfSgAjCPsucNdrG7CvInv+/0XX/lw8BvAJi/GxfpF
/gXNWzb0MzO5BnLckufUbS/Fo3mVuKtXoMg7sm8mYK/F9MufQE6GLcD/uj0HjV+r4LFCLiYUE3Cl
RB9Q5Dvlvp+2UAm6X684tdtARkBy1NYbwDQsdpB1Fnb1TxtaFv7v279e49wqZsw3/veWkpX+cbDa
cJ797yVj0e3hr2+gP3QmCTNdyVK89ZWXpnEbNOWZl/wiyXwkgA3e/sb1KfwhOCkNQdt5QcbS8u61
EklgeYkVtMNW5eO6Ff5QnERFC+8zDuZgS1IFeBAKTIeOu8T4IjLza1VaG2ul+85lDT84gyDETFp5
ySLzFahza3hAueJpXOhp9uw924YxX43nREWNuenATS4lQX+hFfVdf5SFG6zo/rzPHBc/+TANtxxL
btl4NrPNxQ+sxIGs3+A00ZRD++v2Jy5D/XkioYL53084Rcmqgjnk4I9FzC+MuZuqbrrNpJzSDEQs
Cyq/BEpRfREshgyYaP4ZNiWQdEZWXDptcMVxcyy+wb6k9rNhj4FoP5f5j6q4Kx7Bw/67OJ5nU5km
mEE60h24k/eW3LpIaRZHBY8l3Wy3FOgxFMU9viNwu8Cr22nnWcPWWX09j/9DfpLYzdImEnkMZMDs
swshuSow3GZX0TV78wbQpPR+jqfeelMRTWMRFVhmOSPJ+4tFTPM9Mw5Z6wY5+TXQPTPuoih1iIou
o4Bi5djX5LDSEYSYMgR9TbQ4W+wAmiCross8b2yLhiJwFKWDJM0McVqjQTl5AsnM4bbH6RZJceph
heZYPqOeOVV9veuq+nPRVSTwzey355QXXaKNYK6bi+LaHgP4HLJKKAWMEmXL5q0CtqzOvRAxd3/f
XBQXp6Skck0HVDTMNy8bydGrTTsGBX8alJMJrk+AbG5/STcZxdlBvzlWjqgApXF40Iuvc/qL2lUo
5PG+8RVXb8D8V9njjMVaHPt1MIr5R27yOsdBO4I7tu3T/C5oJzr5/htUsrIGLChFkiPH4skQ3lNR
sxc/qzYqr5qArqLLmpqZdo3E7MAn9zB663FlW8gXjQ1UXFndCTed6soHg6IVGKjM+CuQ9/w9x2Pt
bStooqKKKxsLp5RJjkf4DuK8lh8Y6PJJ1uj24LqVuXz0w2k6zjL13QqDp517GPrp1d70ad3vVnza
AT2iM3DoBuGVX+6TpYbMUz54J8Nxk/sOapUCjtEkg5oIYqtjQ3+rykcWtqQhG6PrJqA48tqB0Bv0
hYC3kvlznlRhDx3QoCN0w311a6+4L24iJmihsPZ43zywbji03dauvN4IaP9xzpW0sty0amksU7Ln
/U/wo+SgrPcGKDpZoJSsA6/vos4yfrv1eiTS2sgOrroDvnsJ8B/2E0czRTXnVR+bSPoKbwwq/0fJ
H1i6BXy5umj4wOXDHz6wVA6qGv7kxDjJH2zhHyerfrntC7rfrvhCW8HGTm05MTXTX9ANDmgyioAB
8do1w4Yz636+4hSD4YNKsOciJuh58FzjuVz/vv3rr+5WLIxysjUgbgJUoeWx2QkjcCEyH5ZlH7fM
3HiM0S2P4g5dTwWbEe7iFopafG4C2bFveVrsDJ9Gt+dwvcaBSSgu4YCYEue9nccccn1LCv1R79Ax
EjbztJ9X67myf5luFaT1XYzf+KByxBXUmjpSeJBsy7sDGnRPWVZ9nyn9entCGqOo55og3LZMlsi4
6KbQygEvF9bOzrON+sbVbBaUB5e/f3AGq2SDFC4t4gak62wNG1Py6WmeIHkJBWGrdk9t39jTN8cu
uffaNgYaPTZMpZmZ+n42MqsTvVnx2Id+VzOUB1z59nLckvvRDK8+oJklsqQOGy32qr4L08k5r0Ve
PlHIuW6kHLq1UyIVpIObOnX9PIZ0RDC0bz6KQ6uggbV8T7HFTPr99ha4TpUEI1386YOREq/Bc1PB
y7jJXGjDBGiOz1wnmmUPWtEY78GD8b2aKz6+y5LgeEyt1AoGCxIKYZW2dMwC18uM9ntfDxIymSIZ
E6ePhmKp0ueCWOnWglzNwfE7L6b48Dt9bI6elSwHJewPTt9X8velyaazAEfarDhpYogKNfdM1tCF
4BuZeKvM0ASvMUm+cHtLF1xnVCUIpgAn2ugnLGKvmd9M6zgm62da/QQ/WDDN837YbETXxHFPCYZ5
KkD/M4slpu0adThKHafY3d4wOjsoMVBws4FwKa1iD7WoMnKIa5t7G0UJ/CXLl+ZJrrx+c8rJ3cK5
6ayiBEG/tgp/bVcei+JssbeqFjj6nl0hN2LFJYv/o55iExV/PheT2XT8EqaWGg2v34CG7UiJuz2e
xCe0knSHOeeH26unmYuKRE8XbyxnlA/iHCKi3P1mmC9L92azt9vDa4yjItElycyFEkxlsn/Uw0sL
+tzF+ceyvveut5EW6j6hxIvGNblvoeQLxNsY5gkL+hXt0PwB7STleFflHSZRnF22pWegJsdR2mrB
BTIFKRqG/Jfa3UgWNPFblZFmnAONVLEqnn2T/uoyBj2mOrObeLUXEHXdNobmIyrygRF39u0x5/HU
kl0+cXSli7ArluPt4XVbSfFxD2zYNkRreOy2C2SQ43Y8Ju3L4q/BfeMrjt6Zrc+9siCxV5KdAKZ9
hIC4TfmjkMZGLNGEKRWE7nhtOk51TeKCZlW4plPykCVySyNCl66pIPR6nKe8Tvsy7mvr6LZ5kGY/
0/E9Hfn3HOAEv/rijd3z6tcb09FYRMWjz4Qkwl6Q43r5eZxe6qEEBccucd/vMogKSOfUHqfGy5r4
wpRD2cuQWtHsVJELrqTbX9DYQ0Wje9ZorQad7HjNc8gV+VN3zNxqS/dc4w8qEN2rMmoPo9HGFpy6
M5egTOcw30z5rmvb2UQlh3USiHWkxkpjN0e3hFOEBnm0xyfkIECVnUUVU//ZMruwZ+O+651g6sEy
UqGa+wq15SDLHsYOtJ+MhZB+3jhadAuqHPh0hfKhPYLHvnf4PiNlyLItNINuaMX9OZQ23AwKlvAd
I8yyT6axhbLR2Ulx/JwPY5EXYoxFyXjK9l2aGNluNRPItxxtZxyHLRp+jcOo6G+vbY2qtbA85RQW
xkHgETxn+yk5397OuuEvR9iHlLFlvTcLUTUxM0A/7YDs/3GxfyZbeYnGAirzKoGUtiROKeJcgrjc
gSywYMbb7Z+uG/timw8/nSfSN8q8xkXceprFi+fdd/CptKs2WCenpau6uHPAaRKa2eC1+yk1kuRM
LZK2G9h73RZSUrYaT3iiNokdO7Kv485u7CP0Y8u965Xr7vYK6Yyr1GSbOS0XP8XeaV2JN7ba/i4N
vzz1/XIhd7c3Yq5mIiqR7DgSe2I5CiJL+Tqyr9wCw2L24/YMdGMrHpwvBR0S7juxg3q8CKa1MsAh
RlFlS+d02gD1aNI1W3HmdEZFavUqERup54etx/dsTIK5xbUVDydHv7/rlccmtmJy2tvQefVsJ/a8
7DHtyHxcPXeOyySZf9+1Xip63TcNgKCGRsSNFIBAFXhTMCI8hN6Xrqmg9Wz26pRchq8mFpfDtBNQ
r3LkVk+/xtoqIj2hzUQWkroxGi26EFTAWQwlBz9wx5rc5xIqCN1x2yE1ieHEYrEib/K+24mRBqnr
BSn6d+/LEVS+V4KHIiLczI0XRO/AtEDMuhrCv9MIl3j4Ie4VIETxQBPHUXjo9mVHv7SgKs/sciMu
aS7gVDmP62RZLJQrYIRcfIUQBTustVN+MeZVhCK31l1Kab53rHaLO0oTpaji45m/FovvwiSVNA4o
r4J1LplDAD+jhJONEo7mrFBh6DP4B4FTyqfY71Pu7ulcejK2oSmwBSPSbF2Vu3S1C8ds17mLHda9
lYN87GfnaMhqf5dfqxhrObKc5JPjnaEAY5PnPI9GeyP6aeytyh3TKfVF3mWg1+9AYZkm/deuFm3g
FVgbnpdJXNO+Cqva6+Pbc7nOYmsTVcoY4vQpn1q7j9M19l79g70r9n7EuyP7Pu1IxPf+hrPrjKJs
ZTtBd5s0JzeWEws8UZ2L+oflbJFe6UZX9m3r+aUwhqyPSZ3wr2mbJe8OGsJ4kBuZ9+P2Wum+oRxN
suOW09Gsi03RhEvZP9AZYhTlVmu2bnjlQLrAWKCfzdq4AnS/zcuwXNixGqvorl+vQq4rtGX7CcHw
RTmidzTbVca0S+utm4MmcKgoa+F3sy+80YtZvoinxK/myIQCzLH2oR/Q5fav27PQxA4Vcd2IQuQ9
N70Ytfowp90RmIbD7aF1128Vb52PRbMkKfViwRMg9qcpTIVIgQn1m6ji5OfEmzzKQTWEvpnps4DU
38YRpVu7y474cIh46VhbExjbYs+fQUQujlaCrrqx25uutTE5zeZS4dhJ2TeT1WPvcjZ88piMkiF9
ZdUWHYxueMW5m8k3faOru3jN5LEC4nFGogv1ovC2aXTDK94t+gFcUhODMJWU72J169AjzQoqWWcr
FdEEXlWW2EfLHd7gsiHO1yk/Qv/O280yx7Ujn7xDuzqoJrGKxs0otkgldHNS3J2XSWF3DDebRNC9
NffBnE17F2Jlt5fsOoraJn9AtdM2qVMPrbedPZ3dcUYHB0d3Vnmu0vrY29lXx/8rb9LIYFM4cJBv
E2djr2m28x/47abtKuq6OMQWd5eWcjcbaJ8tOwvSEv6dl34Vvs1GqP4aBpwVkJodYNu71FleuDtv
HMQa66hQbdoaIjUINrRYGxAn2lGeltFgbFXedMNf/v7B401rnRxR+l5sEEIDuwVD+VIWLy2bt6qh
ui+oielAPTK5mIAskV+v6WPdzfvK2kKYaeKwSvRZTn3ferj6xTk1DwawZeYmo6TGFVWEttGmzBp5
i6UHGfHoNrj8NQDIpekJ/9ovS/V7cvKNrapbJfVI9y+AefBVx/OSnPuSHtwCxB/GVpu0bnjFx2mV
TUmRYiqmPz10Lk6P3DkQe8sI1x3tD93iKlsn7q5sjPEsHTo+pOnQ81dZu2Z4ux1Erv9+SyX3tBLp
TGg+GmLDT+sda/knCinmY45u5Y0wdX0fWSq3J5DNC0uyfIgX6hhBi5ztecqnLaFGzZFuscvKffAz
lkxGl41YITnNy5HLKYlHyNM10NAk01+ZI+sQSG3hQExT2GaA2ZVBZYEH+vb6XWo7f77UWSp2e0oF
OtVTxOCiGeJ5NSMT/JPJgvyrNcMmL0KZF6+A8W987rrnWEzxeYPLbEGHYRnX3j9uy6BOkEQtuliK
mkeGEJ/6fAuuoDObct7LZaQQU8W6JvKLIX4kWwJ8uhmQ/9proMvg52CpiIEbwbWnWyMf8E6TuTvC
IElpppGb2rvbxtFtbsX3QScg7S4dpri28ovabY8qO7jew9Hr5ui+Tyj+z2XbJmNRDzHKHJHVGeG4
Fnub3cW9a1sqwHtCcallVjXE65L97fojambmw4r+4rBpp0+3p6DJIyyVJlRwaCfNpKtj2oiAWOJv
kYiIcfooWgn0XhelhQCrV4PO+98eCCZk427ATK+j7gj5FwLywXttM5euX7Hy5D/NO2efP2T0OIVz
BDq3o70lEH11G+AjitO0eT+w1jDbE+iljHxXILdfotGYJ+/RYhVrNvAx3rVQQP6IRJLOLYeJ+Kmr
mmzPuCtDvFIUeChGi9liTEPMOMTtbxvtqnviY5e5flg4IL6KZEHr7gkFELRRF68AxQwbQeb6ev0R
ZNhcMRMNC/yUwOjD4wyWB//Z7fo0e6iXytuKZbrPKBEGLezDgrOtOJXLYAeVmMuAiIyEZt9t1XGu
Hp9YJSXYuDnFjdWfMZPJeLAZDSmIm6I5e5yg9rBxc7ka0PANJchkvGRNv67NaeqdNGqN/rPwuqjN
k13tFCLK65YHwMdt2Oa6s+JzSsABaHFsId9SnUboyNkWTlSBPs3h2c7SaMia10l+aaGBlpq/M2B3
+vvYbMgfkSjHXphLp+SnufcCZCQIDE3ANmvRGkupMWip1jWDTPgA5zE+tVkH3F//7PVf+2arOqX7
wsVtP3hM3lyYwRq/P6UuQllB2jdbJIe5efKKz7d9UrMTVKQtHvaSgRqJgE/yemhDh3TG1AV5YXsv
kPcwQ2csrE9VWa/VqXWWcmtmmu+qODRvRNOBs+Tjqc9ZKAkYbVKg6rPjIPiDdOtjXfy8PUGNx6pg
NNO3fYGGoOFE3WE3gn5FErAm+2SjUqkJoCo43RWt6fNODKe8P8/1Z5Zgk5np3kLX2roJh9bMQe3N
kejo84t54qdm5H/jbSvqZvFtaraa7a5XW+EnymGDq3hZGoz0J4BhTnhNC4lB/xG2fF2q4W8LUhZc
mO98WCIrQ7MfN3fELCJGx9fbJtLtciWoFjawcKaDzw/TCZ2XBs0R8w4i+X17eM2x4ysBtRgqoHn6
AcdOmoRGO341aPFye2idYZQ4Oku38daiHCCbkoZOzt4nvwl8J/lxe3jdwihxE1x3VTfW6XBabP80
yfmhyY1YSPe5bbbqr5pPqNjl1VpaKeyBn6Zsqh79qSkjOmADUyerfi3DUn+9PRXNSqkg5rEyBU3p
yk9DXn/2DSNaO/apzqvd7eF1bqgESg/aRyxBCfZEO2MMbHRd0qZ9MOvxuSsYuuW26sm671yW8UNA
dlqyTjiy+xMXn8GXE6b0mafgbUQ5YNoIWJrtqoJOOxt8w0x6/Qnc4ZI/NXddy4nlKXsVpP3F0PY+
PxkCotW11bzxZTJ2zIPmobfIjcRcZ2dly1YrFKgYMP1AOMMgL17ujl6EU4y07yCWs/ONlEJjBxVs
2sz20A4lDsaJfWrrMWiLIuLz15n/drao3XWfuJxcH0xNCpzsjcAJtZTWMbdPqGpEblaEnf3uQOXn
9r7VLJeKNF1TmazgWOtPfgqE5lK/cDs72Lmxv294ZbuKDAp6bWUNp2bKT8lqBsxeH+d8C8Ss+/WX
v39YIlH5FRdEwAr2uQFfhCyPsv5y+6drEgQVW+pkfbcIXvWnsn3KxrcRBLJ5GywkC3gRGHeBR4jl
KkePKFEyYGXdnxqeBmYeEv9XtaUNpVsd5dyxvQEMfrw2HgoIGYbcSQaob6IU5pm720t0seIfdRz8
eMWjh9pOOKtb4yEn5Vst0xfSAIvU9Puajxvpjc4KijtT4s1GM1EP4ruOh4KerCORt1XQ4fUp6Hz+
Tz2Tfldb9taTjcbrVLAp5AHw1FH3xoOR5V98o352e4aOWtS/QAWeehvn9vUKHK7winOPAmK7vZOx
B/A9+ZkTjh3rTBFIJ3NtcGlDxGN+7UmZiGe3RrPhb5CCkypMrHyt+iip3dnYgFJobKjCZVgFrE+a
WuzBKJIQpcyf8wj9+hGpVgeF2Nv75Gq9j1gqZsY1MdUmKzHZXnzLL+7aoL2XW+k786YAT1ZR67WH
nG2RFGk2vgqg8UzUZ3uQ3/5ecMvc5Yucv1QpZADwdJFuHJKaT6gg3rIGX+BQrezBQb+YZyU/2pUF
RuMfbq+YxioqgtdsaqNrXdN/MPv+2a/7r45ZA/rswkJJePsT2i14mdqH4Dk0uWX1TZGeILkVSJMF
DS7FFt5dqiKNaJ0EmVWEFm0DsMhufFO3apeU48MnR0rHJDcolABzYOQq8x9fFruOsa3K2CUqXAlI
KtV036AbreGO/8Bl8w/4uL/KnOz7dXpm9bTri+Rk+9ZrseaXi/Lu9jJqApSjBFmapT0kmhb2AGh9
WPY8bCt6nIUZJcYQmdSGOA7ZyMZ1oUkJt8LwZ8dKRvbgUSsEL8ZxkeTZk3i29IfIruo7S1n/Ckd+
sJJVS2oB3oQpJS6PhO3uGIRKw9YiG9FPMxGVlloOfdn0iHgPJcu+XC795mrucos/DlO6c3m/v20a
jROpsGRelQ0da/OyXus+YUs4XpT3LHvfUGvD+poNrZJT46ZVWa1TsIeeZ2tgZaDKLY0qBFnQRpzR
bC8VnFyxcU34DCfFRWhAW6rwglL+bFp5cFkXmtS7L0Tblwl+sHmRG4a98hzBYO0CCC3v/BwQD3Dd
QN01yL3vvjUE9ehtWEY3KyUOJJVIC9ewkgc/GaOFFdFc/FgpeTKsd7eyAsK3Wld19lHSq3qCeGk/
EpxurvGEvg4IkuOWn7XH2ztMF0NVuuoOfQEtM0jyAM6BqMnnA0JQkLZrMNdfqsE54qUw4uV7NX6+
/UGd5yghgDj9OKUL0ga3nScoGFahzKZPFhWPk+c+2skWol+3bkra5VwILt1asIdh9H9BpORRGHhj
4Ft6mBr7qxBgBiYAoy3hmanMnldzCTNug+57pBHQ1Hu0bkVzN2zBiDRrpiJdXd9buVVV7KEw2dcS
3+mZ8a3KBNSZ5t0E4vfbptEsGVX3tI8eruWSSKVAaVdgLjer5mFquo1EWDe8spO7kiyDKWrMQtII
WhNRORTx6G2pS+iGV44xRtuRV0bmnGltBt6E9m4wL6Z83VgcnaOo4NbeoTVbpsvPbxz7GUJQT1Xd
DTs7hRA5TkknkDUrQWv7XvCveG22NxKOy+JfSQjU/vFlXeXY09V7GNpxBfOF/MSAjrvPJGr3eL22
jZWDNO9nO1LcQdokQ1/SwoJhWu7C2xBL7T3MxhUqh0nqnNnYhnXz1yCSCJ2bG0Ffszp/AIINR5Yc
Ld4/GSsCk3Wflrk93/YGjdOpYGCQBntm6awJGuiSyE4YtI38CMWYY2NaIGjZenDX3CxUYHDa2+D+
8z3r7Oflm8QLYlLvnNGS6M98xmUmWMtdn84bb5WafELFBHMoT/hL3fpna7ZARlAErekEAkpaWb3V
Wa5xQ5WDOWm5QakAvWrbi8hMZDB6cicGc8MddMMrXp7MHpczpDnPc3G8aH5bD8tWJqRbHOVkGlyo
iS9iAdsZG6oHajd+lJXjdILcnhdw29lizdNtLOVkavEwKVqDOWeok1s5bo952I08spJnn9xXQlQh
wdM6kkxOuXNGh/rUoyyTBOVdTJUEN6f/5lkZZTkDA531063BVCRZn4PNs/rk1luvtxoTq0jgVQ5Q
FqtS49zkWTgN3b5uP3ubnb6a1VexwI5lm1k2u/YZJMaB2ZUR5Hza/pmuT43YZBW67MYrQVvFN7h4
8Kl7iY+kX8s4PfYHYwc6OPkwRxQIh2mLtFezY1WEg+BggRMFsc98BujgN8SnggFcMG4T3RUC/33s
+pBSr74ArNPHNmqkGdfDeCQMHZeQRHuv2xX0ufNWgqMBhFj/Pnt/+FKbFJ4F7RHnLKh3IbWRTSza
14xYp3aUbrhwQNuFueQBfhJIm6sqCfHsPm+cIpoYrGKE3REN7GZd8l+Zue6tdEIfBnha8Fws8zZc
6xMSiUauG+Uq3fZW3N+o+Or7Y8nOTvoIWYjAN54stmUxzeAqNlh4edMSu3DPKd6Eq/pH7XRAa6e7
2/tBN7ri+tXSi1oUtn2GWhXgxXY0Ajs7If+5Pfy/+/aK26jQX5pbwpmXmv/qTTOwZy+kKUDheZDb
fcDLL0vH9pn5aSpWMEM2gee+miBc6caNq5DGm1Rk8OiCkQvEPPbZ83k8WF24muzYUxzBd5vnsrAf
trmN7hjk8pScoWAVcv4z6/JdCxKdjfXThB3zkiV9GN7MCSEjCkTn5jf7lB7rPVCCkcxCuSt39cHZ
MtPlQLxmJiWRd/xsbTJjMbKgumiC0D4g5N0kr8KkATObgBvs5LiBgf6QiWzh+HV77zLnD3NbRTKL
jjb22ag++dVZVofJ2DC8LrU3lZNftk5S133iZoG1XjRzssozImtYQr/1D75vyiPvmmxXuDnboZNk
DI0h3bpW6GymhIPGsljf5SWF3HFg7cVeHlGucEnoBlZY7+Zjel9oMNkl+H1YQNubOoO1Q/Nql2t9
GCibj3W1QNwArWkbyZkmjJsqrLhzZt5AO8c+24f8DF61/XBsfww7d8/3citYX98Ipgos9gpDFqyY
2bmtjjgznsWShBUR+9s+dAllf+5t4E//u0pO1ZCmtbh7XsY6MMgnC6AE8x23SegUp8XWwa2bgxIH
XJwmvUwLds7ypN/P80DiGTnDHkJEW6Jw1880U4UMQzKpsejcNz8FXV4Mx/urWv8e2BjOGX0t3TKa
E/pdFlv4tOuxE/QL/102vki+jEwm55pNxjezd8Bu4acWrSJSTnMgRUKKDY+5BLNrFlICAVgBvdLM
DNwAWJmnAU8NkYS1nxT3FY9NFdlHEltYE8nY/6MLVLdMirM7Qz3L0hP2eZpOAI2vQx+Ifl8aP29v
Xs22UmHDXUE6uXrUPFcWLQPHETG1+8+y2RK30I2vnP+dbKpmhaDquUf3YsgG53XO3RS8B5scrpoF
Umkxpy5PUuh4Nt/HBodH+r4aadjKJUju6p4hpgrWKxdzGl1S2ecRGa14HYddk9116TJViFlBGnQh
MIrsKI94UQKd+Wj1dzXt43crR/sw0d5waoOdG8cP2pWGbv8krdfb+0aTeJkqJ2abELye2ZdL0b8i
ufluOvb7Nuqj7Mghkwt2hq0T4vpxZ6pIMtr7i9nwwT7TRAyvmZt1O9L79oubD7+byawiYfABCsP1
30ObLFFBkf5Be9ULUALboj7TRBCVPDMtZDL6lXDPmS/9LKBTBd6qYZir+PZy6txE8XI5eeZgZUgk
zZnFdFgj9Cv/IEX+dnt4zc9X8WZ8yVO5VDiiPGjFriI9dvMW84RuaMXBjSUvbei222dpRmKNiy2y
F924l8v4h9zDrxcwMzeOefK7n216LrItTRzNKadyRk6GM9aysLyfblcGDRt3DIgyt+qPteuE6Poq
liJM0Sxze+X/ZWe4cvaokNt88WSGlr70ESTyUCbsrcBpp7AEq5os/p4689tYDG9dhfc5p/7SDekJ
4eA4udVpdpvflaSfy/HL2v+TznNgDHjDtfI9mNMiYruhdPGWJNYD6Bd32Vx+ropPmSH3nBt70ByC
dpUfuhySrsz/6/ZkrhZCHOIpu9QgY1K6HViVk3ZE8YDORTBaKAQfxuLt9heuWh30i0rGOZsGafsB
dPsm51GbtGE3bF11rp4TGFrZqKS0wUdb2uRAmMjDWrYvKWHjA6h9bBynSbNxV9fNQNm39ZA6U2tg
jejoPxb98paVRnB7cS6/9I+thBlcZvbBJebGdCA57JMDBzmbQ8FRA1pV9o3TwE/fC+PH7a9cDUX4
yuXvH76y5N2a0sQkB1CMAJOTP5KmABrjroQDw1/W7cPwtg1BYDy3QI6gNGKKZ2/QHOzQ/na8/et1
y69klRlzsoJzzzmPK4kupQzub7mybmGULHL2UquRzmX3gwpx8b1IQK0Xmym6/ct1wys3ytmZ5p50
INKHYtCuAN0aH+udO8nd7eH/rYVe2z2K8/o9zxtme8kZeji/Vup/t/zssYcScAGdN16BMW3pi3Bu
668m9XdpZfehIWlACzdCU8oX4fqgIvOfqk0xB42pVNBZTc1kzC1onPaZBey+A+UfdIrct4tVqJnt
ddzF6z50ZjxkzX7THojDB1Sg5MadQmMuFQtFE8cigjvO2WciNE2ybzxj783pBqpHN7zi63xB69lK
oBbZT8XB7KpgTdZXuzY2kipNJFfpDI1qpNIbISfYgLaOdd/m/n2evw3+Y2X9fXu/6ax7+fsHP584
6JCYjS/IhgXt0u24v5UsaSK5CnhqwMbeGRTaGXk2RQsZgaIHybhX7HlKz7d/ve4Tiq+71DDz4SI0
IpMyJLMLzo/uJHxgFXm64e+6BVL8HSKCZTkNBtrMR2dXNf/41lYM1BlX8XRvcFzbGiEen/qvlntw
8rdy/l6Xp8V7/z/OvmQ5bpxr9okYQWLgsCVZgybLkiVb7Q3DIzERJAhwfPqb+lffrW5ZEV51dER3
lYoEzpAnT+afn84bieiSysQgXkd2jnfroi95fivcJ8zYStkcJ3/D0qc/f8kbz+eSyJRnI1mzDb8C
3My6hU1nsb/HAnzroy9y9GJgOQbb41eDYlKNcXLI07H+81/91qO5uLdUemHmGb5vhG/HkY2/4B7+
LBspS2qiE2TsDnEU/12MuKQvZcky5HuywjiySc9+ic+CQ6QpNu/EiDfuwKXcolkjGlGbJ6fNiEdR
wLKb99dhV9dr5N8Jom+9iItszZzGDxjxIpYiBn8MQxMvAKb++VW8EUIvaUoErjc+UXgVmbKPHZnh
Ew36kFo28s67fusLLm7wZOFj1llw5Hm+HiI9nCDxXunmvXLvrYdzcY15PtrU8A4pzOeQdSuguP5e
KfPGq72kIoHmpooVWnintQil5zWIFge7n0T/HpXqjb/9kmAdsmVeTLHDPNAOL23rsnLr7XtrR299
+MX1pYPKef7qydUnca2m7djBmfvPZ+atB3NxffeF9/G8F2A0LujUokhcxWuU1ZON7ud8fu9kvhEk
LslZTWEptJBhK+5yldwFipGO1dZ8gSnhfFQw0sJ4PINtZPOuPuR/Nr2cXPK0BJzS4IngkhPsFs9K
W4xfPnm+lVSwc6efOYHAwvLyd8/w4lJvS4u941f799VnNSXPG1XlOKhSxt///AVv5LdLXULdzDNb
RsS9jIm05NqdBqFvoddwYgb7ClxsfxeeLvlbw2rZssiYnmIvj5JuH0QyH//8G96IHZccLRgAvJrz
enqioa/J3DzFcscMZ36n+nrjHF+ytOIBzoG7g3nqCMmiRCyYT5FnBMOyAQj451/w1le8Hu7/KfBk
nxLKBxzivDtBAXYs1ioz5yl5j5z7xi2/5GmZgROtcwNgaWC3GvamOVfvCAm/9dEXt1y3eSf7GE+n
gCDK1JJq1svfBZBLblbGNHMj+qaTCljj1hgKZkq8RFl6btO/TMyXlKyeR30yFziWi/05s0oLWTWF
Lt1flu6XfCzXdFgCy/D5UN85hjAdQ1S8k5PfiEPkoq42st/j6dVhdGzpfDNtjauNZk+pTEjpocZT
9hLAqo1aX8P0Rrxz2d563xeJut8xpNcxnCk3dRdreeKolf7uElzkaDubwfoRDPjN6PbbrIb1JtCV
YVVO/4xBanvnsb3xAy7JWT41JO1jS09QfX2ynRaljd/zMXgjEl2Ss4ydZ9eOPT117nO7+xoLD7l9
b9H5v+fkHAuw/3+UyITOt72XSAZyqiFK9DQ2++NC9odcYWgez3fZNF+xhJ9nbEP8+Z28ccYu6VrF
LgIRM/SPDUz9wIss5fow9iOIc1DHp3ut+m9D5t6572992etT/Z8omK6kLfgkYHoK6/Pl1RJW0jqn
EOPXmhyJ68/LUnxcs78yUsPzfD0h//N9xW4DPCcUvg+LjUVPjoOF8k7fXQ0seeewvXUgLvJ30vIh
YW0D0+QJrJnxGZse1UbeSUxvneSLAIC9jqbNIuQ9bKLXXTRBffA9Ycg3EtIlJauZ46iZMo6urmkr
NZSJya6S5UFBJPfPB+utB3Nx2QWFRFhgePZL99ssn1sCfertx58/+43ncsnCohOH4ojFOSrYWieZ
KfM1XP35o9/4sy8lGK3tdqew4oYLnsF9vCundL9qk+zvQuAlA2vptw4wRoRSvy+OwfalW8w9bxPM
IKZ34vcbb/aSZjU2zTBgVgATXh8+hWU5d1I9DfKB8Pe2ht96/BfXuIV46NRPaOWIFC9xhCE7Je9x
hd56/hdXdpmCyDFgQLM1hLbq+/6f3GRJua7u959f8Bv18KX+4rTKjvdDlj3u/UOIP3RBYbxR2/lB
vTc7ea3p/gM7vpRhBErVbmgaYQYam59bQurcL3UOE15XNNABAyQek7/hm3NySawKST7qKSAdJU2o
sSwBh79Kx2v5LsvlrcN0cYvXBppVNgMsMMc1iXwZFsg8lU7/lcoT2vLXTPE/EbptZuOwbYkfEKdw
U9yrXB+2KT4rlR9nGJxy+nfF1L8UGaEPm22LxTd1o6xiBqOpcGyy5jSL7krvsD+XP2T8nkXlfx+y
f4kzNqLt8twX8TGBpO/3YYUujRz0eL1b5z7mbBjPneHDO0O0t77s9d39zzNM9kFkzQ7KBTwX138W
Fn8bPHdY/Rt3ec72xn8iut1e/nx9/vtw/0sgzfUFOnD0/Uea+elpHnh3hDsA8bWlgPaxosMPEsaf
/6DqJsc/f+UbZdG/hNNWKnma9zQ+CkWbK+g0grMglILGkLT7nZgzej8ZFc6mw2qNzz3wf6veGwX9
d0BKLplXWOfAJuou2eO+2ytsVJaJNndCvGeyRtj/TVn+HS/+paY2bLEmQGkKW4oJ4ugj6a61TgqZ
J911S8eGJGvuWTksXYfk8TtigVnwg2NhWozthHdgUGL4SL30m66gICT4WPKwKj3gE61P06myFPsD
4gPbMx9hAVkanj8ucTIxXSkxbuPPVOee1C6JWvWP8at292kWY1iN1nvHllq7NT7rq1YnlreVKZzb
7OnV1EeJehtGnX8xYVObKT3tewmZesh3Cg/GAMm5qFWyEHFHd7BCRhhlRYXl4BvnRf8rWrFcdEtC
Ao34UzGJnqmDbSAgXdTA3DrZVTZLHDu//ov/0GHG0x4D64vo3sx2itOXHPu79ipelJrGM50XYEJw
d1jmXyu+WT1DmqzZHhnxPP89Jc22o4MtUpJWUOD10QJrXbs04mCFhzAii8jiqggOxRv0KdxG0XNF
TOib2KlG7CDIJ8pUbtzT+KfuecD+q47ZRL8l3EEttezZrvLTUOxB7yXEajOdVWCKbcWJj7F0+shT
jV+UyK5VW9lv0/w5c5jPnIspj5sP+9AXLSnTEMMnTcDSTJ3I1rFwTIHf4V0qbNhud72Db+Ut7Tgr
EpB5yLRVi00KM5VbxroVjK4lh0wrHwnLryjcTZrbTmAL8KtqpN4oBg9dK7qjz2ct75rYysifpYM8
5bMaUPl8SdKxRxiWhY9NCbOJZjrFK0inNZxjDVjVfITqA7zdI+ew+IIxKRxB4KKRRF+XEcayATW9
azsg+DyQ7XcBOimoWjp2w3CcIPADu0XOej5f55Sm852dVNGF6NBDZd98ntLJpaQcoDgDpjN01h4j
p1iyIB2QtH1ZAGFqVwfQK6OPcwL9oMehDVNyVJzyb/nImMhrRYQzcJje+lRWTuRa35gWa5e+mvNE
uEMiVBuXbR+pcN3OASLMEx119ijGaY7+6YQiunoFsthHw8Y1YtCwHjb1mLbTkNxo532jIJ8uyP7s
ILPZ3DRiTfWPsYjU/LwXu0rxlzfCIVBEanPz1ZTvUHNvx3jMsSAfjemQgnHXruajj6GOftx1Zptz
FDm6ng0HTUuWBKW+e/Swrsh+q6KxWEid0qyPb4eM5lh+dk077NdbpDBgLzu4jAr/kIq8mJ+ggLLc
B5Hq65mPKZivvXL7r6iQcVcRDEnJCzg1kYaa7rzwz13GC/MduCnWXGEcM0Al9swK0RgHW+VsM9VM
clekJQye5HKAdBV2X5Qr8uQY9UZSWTroaMxfUs0MLDrhCmyK1z2CNMnvqDaJP0N6fnlEihjSnx0b
pXpcukQDrBj2jB0bH+DE1uRKsyuposjeNq2Mph96yCJ+dmFQyxM6+LQ/GV90UTjwIpq7x1akif1n
yck0XaViyueTHCyoP+U8hDUv5bCqM4kHfdDjOPb1Mvfal7Fuhw+bs/Fho91kj2shJRUlDEzbjZf5
FO3JMzeUzapMOgruK30NEs99GEmylZuCBMonOBxEAWsT0o3b2dsJIytY03XmOcavGg6xgpXXXHMx
yYDFp7zdo7Jwadv/pBZ+VQ8IqYY8QJ9wdv80OV7UkTlPRR3gQZc3Bxco3WqaONPNNWk0ZE2nLdeK
lEYvbXOEXR/JPkoB4zGIEPadE9caXorwmEe2bQmDpNugotvZ0sn9JmHm84zlwyiKyizsaR1Suez3
TSDhJVVgNkCOylFdQDxkj5KryIrl3q8et63ssxHR97S329QPJz8YL1U9Z3u6JKVlUbvcLTqKxt94
wdE2Qw2EDbEr4b3mRV7OIhs8PCrHHpqDZcbjbTS3gyysEsck3wYMKJs0a+KPo4YTTALZaLvJpmyZ
2ngtM7yW/Dxi+2HAKDkid7SdTAS2ItF2jKtdulgd4g3iExZL7QXH/9kURPRLZVqXNJ/8GEKobRbv
GamWYllbUcZLojjsOno15s11l3atb0od6JAfWLQa6uGFEbbkqnFz1FyxTkT0CM3xsEIeP9bYTE31
0MXgubmmmCHMaefcHZep3cUdKEahamIdfwLNa7uOoCmzVxRSPcmTQjpjj4WcRTrC7mtItwccw+Ae
kmJs2w+uTVlzBtsX3Cqupbc3k/RK3s1Nv7MT3YvYJOWyqbg/Scd2Syo1wdDoemy4kNeuyRJ6bfep
7W7wXoV6WGH1xkH/auQWfudQddLjURdAsOt+GRDwyiUDkbjahIIWSGmGpekPu0Ump2dvkmkbH1jj
ov7aZD4WH0U2NfMxUQMdvsPZI7SyCil8VCHz2u6gvJcslUR/EbtrZPV637aHNApOHUTI694thyTO
c3XvoOplS6QsxfGCFqic/ti99/1hSxvVfLfwX+1u6aoIu+86veq+WkO/RFcNOMlKHZKu7WGILXkX
jddumnepodK+UPcNpONEv4oA6xaTaCIii1okMd6Mzxp8xcEchpxC1O00t80+ugNCav4qhNFZf53F
0s8Cq7ngvNqfiafLVru5ceGzIR3+i1LM3MBwzEBrNLJlBptjpcu+78bmhbcb/p9p8QHbU6g6xKxq
urRimg6a6iWF9auTNKp9w0fzM4cn2rcBayDZGUom8K1j2XInusCSBjHbsBa7dgpWYbdJDKkLX4Jx
z1lU2n3r5YEOuhVPNCxBPe5rPu/1DH7Otp6IVWyjxzZFVj2NFMpm7lhQaHjNdZrnG0pfGqYQXsDj
YdziD2KBfM8NYqqqURHw+Qp8slx1V2zrLN5Lt6eNOdJpwFPBo8yg2wzRcHgF7lUGFQmRQBZfpBil
tlilonW6Q1v43o5IJSXJMKm8HpjP/EfQyjNSzp1qLNKToFr+8n6nfKtzBCJ1CwJEmt/lme2brNqd
WSdx200kX9RBoc7V7Byy2WbtwXZ8OzXwc/0ACmJY7/KYYBX2mNsmD9Ft2MAd+hAsyeeHWMzFAOrv
5Lv2qm9s0U3fu074GQqqYDDtZZuniiaQLNqi3j2A18lhZK45GvOPFNUuxfKMIdO6V2Hd2/F5HAdo
uzq/qdu1yw1h1YgSsw8Vij5OeGU3F89nSKBYf2gXvzB+UMyw9HNCdds0mAjCcSGqOPqeaKt6AZ71
WuWjQxtYiTh28VBrMtlxrExCyLyfkRycwKSXo77h0LFGfStHBrP5shGvo5B9XGNnDoFFOwd9zqOq
UyVMewbZ12JBYZjVojAdfY5ynLiP0DSMUS8t0iIq59jy292hiwUKhjIHHr7fTQwV3w1Z2Srug0/G
PStxElqxVG3XWbBHnS0ie493orYfBPfVD8fChqXX1/2yJkNbscKueL89+GLZc7HHPv0hjHLJZ1Rx
afsBpTaTP0YzLtGDX3mX3SQ0pUGgkhuXBWTnPOugTZjsFJRcxFjVZKfUNYmtX+UQGKu2IJrWnSKb
JBhVjlvC9g96zYe5qCSQ43BPBcwytxJ+TPu6H4BCzfQuzbYZQpRJEQhCrRntBrH41rA8rs22s5F9
yGc2zvuj10Ob7J+KeKT8FGVu5p8dTSZhzknWFvAKM7zNX03uw0TlU4oGvTNXu0mj/jxT1GdtKad5
o1OJJFIU/ZXM1MTTI5qeJfbnEK0Jea2KA/uU7nCPaY9oXxg7EBeF7dEs/RT/Tg2i+RPK70WMJYtf
QdjapSPGO7eTkUYf0njLlKy5TIe9gHInkT1gqWyI20lWk9/yIr5GUTpGUMBJVpOefDbo4RoGcLYD
nRmTj7VOiVvWrsqKrM++71oPg64g32b0EQmvibszVqdbFBF2psTvpe+yTZebjME4iLNYL+EUmT12
3wYZ4bDaqYndLWxi+zEZEJ0m44FaEkM86aBzKCKuPuhkzvmT75upfenNTsJV16DP/MqkzTeBPUWX
p2XHFhvQ/e354k0deeC3c/V6ZdCdrk1TiKeCI46Jg+ybJJxHrZ143vMs9qJsKOnaO4K5uGixAdkJ
+YluqWC/0Y/NSXtIINa18yrdvdpNvVrPMlFmU8EH1DlZWOWGQxXnwR6zPWmNO2hIeoe7hHE5fivM
mqNTKnq6krrbIsmfeZFk7LywERsbqF20WI6RX5f1zq4Q9HRXmCps9nogEcMaUJ7LLDrTZemiA0j4
mXmModhXoczUkONbTQQjFj9DgcCUatssLtDiis3SO8R9j2p/LVa9t9XgaaI+gjdLu2uu8f6/trCl
RNSA9cwQvqGi89t8CM5QDHd90aDWCJ0cyJl0q7DjeS0aMpuq5SgooRigO2HqbZahiUtvum67baMc
IF6km8KgZVSrmT4zE6L+19yJuP0VUFmab8vi2fTSj4UOn/9PXfRLxDGau87GJs/4sUi3XkPNdJ/c
86soqDm2uLnj+jgJEdjt6PZ8jsqtAyPj17CDzYL0ubX7dQZdCXbT7oNcZMkw8jXf45A/cNRimYx9
53CbYqnDldq6Blzaxsbt2JRWSLKYqsvmaT2mIcSjPSjP0+mT6bHJPIGORsjQ3c4oPmdXDcHS9Spd
BTLglRvx4gbEm4zJYigHMQ3qy96QXEUHqSeJDfit3dL2Oko0dZ/kbgYzHkCrUtHXeJkcm085gW3n
g7OOrc0hQ0dOSK0QRIu93lefx8Nt2nXYSDgDacPVK6EWvsf8xEaV78UVym5jo7r4P3OsIoN8dKhF
QPg5ZpKgH5uymSS/Z6ZgBIQ6R3WRx43aBHqj6QSN4GL6SRu6bcdk7lMUVZZGs658IjoA+c3EUH3X
HMOEQpY+Ji7/sk05Ka0yZ5cU9ivD3zIKrCNCbGMtRdZCprkCx1RF/jXDy+UWVel0GyB4O3xaiZyy
e64T3R6iwvSa1XpWgCHaGby5p2icSX+9rIu6z8wyHqMdfVIiSePLJJ6w7CglHMuf4zk4jHMDWr86
hhvmCDZCbrM6XvUnbkSAlEjKyIuQQEbKtung5sLYeOhVjmudsyXY25X1JnzsYa4uEGh9xtx0WPA4
vay3MRnjX2Lut41Bp9FNEATaCD8EUB2buYyh68ueFooKEEMtaWLLqzWRQ/7YpDJza50nHsssJ5f6
XgNjoHs7zGWYPNr7En6zxi/oCJTi2AGB+1eK584XlWWVA5oK84EOTgAZNuVXb5qK80gzinYe3sTq
bIShs63neN9g8zpvJGleXNfM9CEaJq1pzUNCks+Eq7X/0o2FX5/aXnBz2wTbZNthH5TX+E20mHsg
mzDgRKD0JPUwU4jnmPdzBTDDr9C9WiGSEx71BibjreYMDVE1OzEw+RizYu+zFuKqSijziYsd77tl
r2QTIoszmiGyzQAWrR3RtSXzQtJSQPF1rPRqgbNgcZ7Aa5f4jsOxTWKrqvPM/+DJrqHewTuhSxyd
5ZpEKk2hoRtDd1S18P8ZsxTUX+YpJ1/zzsRre5/l+7AeSCYLfSs5+E1X0NmbsUY6p1T1JfCboA6U
UFyfOldblupqmQdJPqd4IMA04KNqMmj1ShRABoiT0eD7sIwgKh3mFUX5V9Mvibshi0jMUWd9+IV9
0kYfERHxBjo+8+MqM4O2ekxT+bOl1n4FVCa32yXekwVtCZJk+gxYbRK8jFI5Tb9Q/hvzbepdSD8M
OkDZZVxk5A5LAZHlvpwAfLWvLjqvyrWkmIMaruWISiBUm+f2u9sDSpRrAJBr50886opmrySAGjr8
hGOOAyTWIH+DmB4DXJjYx5TkMJa7ikCx9N/QJ8ZJ+MhtCpCqMij5cHethJD3b66nPQ0VrGqZraSM
TQ3X++1L6v3gP+kW+k/tYYGz33S1gZEHZ4yRk4UcQEfB0mE9kGUQde4GAJ715FezKpR9+4BmNunZ
gk/zAJiB4XG+Yq73yaIyFp9NRFOzlSkLo7XQtG3z/cHtAv0SJIfSHbBzUog+iQ6pb/dtqoiPke+q
JDG7YPUybdl45xnsUa/6OLbzNyCQLqcH4GYje2gEyt/2OMGnGoHPhZ01N6pPE/UUWQCkLzzscydr
G6Sc7j1GKdTWLIlR1dQtRhxdnXbgjnyfYTGjTlkC2xzoEeYF6W/SJZ8R0UOWpPDfRVyYpyObJqe2
Q7Kvznr8Ih3kb1+MfDigTnc73iWJQ/cKsKh5Fbfa7nIdIc2OyU1b7yCsTivwiT5N4yoehp7hHwWB
yw0A97njiEdQcr8v5p2Jm36Z934rNcCS+cgY7GiR1eet/QzlCypPyvSgXy5LmumlnCPmwmFheGWH
JHi9fxRmE4MuPfR59uPSqnzlJaVKSbD18wxg1zY4CHTovkOGLYqivYvXKd9u5DZCUKPc+ygfP+Ch
puM5Hbsu/16oXnlT9ei6BlradeDRTzFkqzyYYeQYN3A5INhUdFNgzMB2oG0X0CTmKQY4ERvAgDH2
EVQ6fuFFG/yAFsfp4oXm/LX8jFu6YR6IxRTXVSnSy7aAlARo5mbt85Q+5DQUKsdiMUzKzKEBkyX5
op0FUlOLJsh5OICa1bIICN0A60swwXty611Dh48qDxJbBJoKLgOec27nO02xkXKr5wKC3rWPIwTZ
KsPkAdVhQVSU0gMaJN3GJ0gO0XRE+dVOqa9xp7X6IuAe1jwri9l491QI5RdXoseTE67fjJL41x4m
Tc6+own7HPtlsSfNV8ZK6ml77F2UxweaSLWhDpSZ3rvDBrwBeu6ZUmFM7tcVeQFLA/6VQaGohph5
lDOGphEeIu1tpo3Mv6ORWdDWSDLx5ROLVRCwzMypRvznaHF+8zhAe6umeToZGEe/2oQlFTD0An5e
e1jJBh93lH8JkM60cMlYArV22z2ERPf4d5GufrpDkF4GNH9DFz7GqMD9ldq1JQ9iHQv+iYwetIkq
pqjOp9pOc5Y9YZSh4JZq03QuO+nH1VfUj36rumi16dmAr0PucoeiZzqmw7zntU+0g2ZtsUtCH1QU
w+6pbiOpM1YiSRnkyG0VBhTZcUSl/tnKjPYfVi7n9rZbUfl+RjmFzrwqgNw1V8kUEioP+Eqe/Cjk
smbhBKx+tF+7DROYu6GdRX+Yeb+G9dBOgi1fpwnjCFNFvo+aDxPqhPioVbzf0znK+hJlY4MJATCI
lzW49qXQCo69ViOGA5RdE//IIS04WAQmv5yWKGbHFrLn4/iC3fIUckSZX8Hvjq3fzA87dosjxxZF
gSlu6JSKLi4X77q1/9RMTVF0p2nbJ4YyKUX8PCyNkuYXwzQvDJ9H+EnI7aCxHCaf+5Z67JZTTdQv
I1pX/GxyOhf/2BWThBOjGcwadrtu/Gu65xs78RbRo7tmlBbjfj0rlQK1Cnr2yTH4RowvredRCg27
ZZNPEgc2Rc2fmSl6moXX87VfRRJQDZECe7oRhiEQU94SRVQJEAIuC2VIrBpQO2V915YbDHq3b5qg
nbjSKOiz9CoKXIMkNY8+5t+BoNH4pu36KQeRZ3AY8EUJVhGr1+z6IDOc9XuM6dYwIsNvfD45StR0
n0KxArKHGLZPc9m4ND3NFmnxDsdvAisvhijyN04NXfcaYhp9dErUEt0Z7ft7N4X56TX9XSPB7fcZ
wd2IkWhTaKJXqgPusp1TNe2oH6Rqe14KCDJBt6hXg2E3uWJqvKFDT0EXHthcxS5sDVJNxoe1TFXI
7VDRHtT1O4ANdgP0CCCAPWA0lDQP+ZQWe9kZPL32dmjsjM1djCZo+BErZIOtXtpCiuTwansy/FbD
YuefwMC39IiYE9G7jFDdfY/xM6akhlEsVdOnEbko/Sb2HWauVbuObX4Aq0I0/LQxK3eONlwUw9e5
DarPTn6RW4PxhMiAIvOpXRNRKh/Fvuo44Ak0xEkaM1K2xhBURkTY3TwPA1QOYa8NUMIhZ2NgC5Q/
iQrMOcIO+6fusDfJBIn4vLMqPiQuhyngNPSJqrlZMPCNu832N61ZshjBBV0vO0KKM1s+RJYP2WmX
k8R3IjqtOVayU6hetckCIp/psdp/hxm2puyUYNBHIS3B5lVhbOU8g+o5Ag68ckmGnuYOYFm6opyC
7hmt4b5rph+RAagwlRIdBdbfsjb0BjvNGZpgU8PZG5nrgTQJs/0pE700acW6QM23EeKBAIWnwCU5
4ACng76D4EChHvKd2Q79Q7ytXYkSxsANYOP2vKLXA5rjwAQ5A9oiPvkWyFJgtopg0KM8cFGLn1p6
8F4CmgMmVpTgcIDLMLtr1gUGixXAyhbj4znOh1BBEdWhEQfMFMI1Noy5fWwlD2GoGV2n4bOQ7atV
0I5zp9d7GRPoNANKnXdEqj1WxbaW6EcKs9TwE+D2V9vtcW9KmbfRVHOvwnpueCuiEnuBbbcdwZPO
kT8dLMm7koD0QNEo2BHfX8f9tvBvdAF8bSvMyWeyoCbIu9RhuLgElx2knbpf1jja5jjClLKlVs0w
ot+hcSHdqc/HFvhYgXtTgjKdsmOU74u9LtBehe4IDNntmE/nAMGGGhFBNk9Aggv7hDEaFZgOdKtp
mtt+ytLuKmrmhv1akzXqP4WUpgRiYyqLVn98NTZIX4zqV3o9EZ62oVwa109tadD7JjchB5IPr6o2
o3cNErKEZOoshlOyZfD+5CMcv7FSP4v1EPcjya/mZd3sFcYTC+SNW6G7a9K0K8egv6X5F7KzecRI
lhbFmtwCbhI4fP+Ps/NYklTZ1vS79Lgxw8FRg55AyNSqVE6wkmit/envF2V9zepwMjLMclo7NwTg
Yvn6VVpgdcWhqhO1vJ41e2zvnCbuXCK+nAGoxQ8NtSw3CwtB/3lKaQodqoQm/iZ2AU6TnU4/93R/
JmFH01GkfT/7FEkdFVFGO23+wUFfQagVYrZnecjT0Z0elIOX6tG1w17d9OOUjS7WGDwsYQ6NcMth
30uHDFqiDq2vHpPlKe6jEsHgVFffpSmIcYwXplHUAgj6DSfb5gZb9/znQibquB29zioe7TmVJgLJ
Zqm2tLyj4qGvbDXUfsKhW0sDNrAkKeAeVISCUwHGOny7bYe3dx35MaUY+DzK59pAoYgj51ITQ117
9U+3CtMCWgAk2roKhrzXjYciWzJFYLkULdBfakyL+x0Jotv9MPJZ/86CaCogCHoHdgo2YLb6YybC
yvuSQ1HI0mPtcPxc/MaryuG7I3JIzrdjxmpY7vKkMfMXkmc6UqTaYXBEscnnEpvm7VLnenvsKWTV
3QALQ9QPpt6Hhf2it1PosuG6Zln8rKIIKf5eRLrpfI1krTIZmPDWcmNr9IVT5r6OLWH8bBWpZoob
LPkrEW8HmzP8wLKlp0iKjDBtwHM42CVttw1ritjvhczpPRwpyOv4B/Cembg7naMItT7AzKy/5G4t
m2NmKQpaIIQwtL+a0lu8ex28d9nxfSpXBnK00tzy03QGfPDBoqyx5pAv7CkAl6OvFxQVqW0yqAc3
9qI/HVt76WzHrqDtRkCVm2SfNKDiZNiC4CocJnQ7nVS0n3SZDTMklAaE4FnPStPVGhj2izV427Kc
3FDt9EYuEwZcGLXE2HPOJpksESZ883h057JwvR3YbOqmB6I/7FLe6FRkwAghZ0czSJU39dGdS3DG
Qh+xtsG8mBcJIQe3uTZXzeuAEiwdtrVuFejVWyPmvHYIl7Z1SPRwu8Qa/VwktnbS6Ak3Efti9IQ0
Ds6Q57N60ABO3K8aNZcV3vbhlA/O57o0nSh+yOOyEMVBy03TRIqnaKrupFmq8il3osJRr0vBRCIk
BRvpKcsS39IgB4y3QlNhhM+pjKz2dpauhO+gV6KpqsBUWq89j57X5FduVc3uRshqah84wnEw3Nb1
bBq1n9VkrmBGgpGcx5+Ng/appjcLq7z0aKLsMpMK8CdndtV8qhuli+uw7w0TJNxDQ3aX1Zi+fHcs
Wwi/aE4MC38WU4zZPOf+nDMOnM1m/DSOgnIMooa0C+UrWk0/DHs2nWdv4evSba+tLL6aQsLh2ivd
crxmS9WiJabfNi34vh+Jxiq+lDbH1lslBhP3ubSZW+a0R4SL7e6KqiiArwuA7dKXLPTTl743Y/Fj
jDzcYH335F880bxThsawtDXTehXRXES/XcWCfW/NHlWP3zUsGzd4X9nak9eYnfpJk130XyKpW93v
xGtK+bXL+06ngMxmuTgn4bk1BmkbzdoNUKMe3fCwtvlTZvT3Dyf99WwEoqMAd4D2CcR89Uzo48cc
Q0dLbcJYr0EpalmSj9cSb+48QmdyUV5wWpatfqWHabY8tEPtlK+03K3hcW7tvNvGXZQNL8XcaPOv
KS1F+4tT/qkHkvMWQQfmFkDgj5sOZvO7z7plvsIHqSh+pLXnlqBThaGgoJWgsfNR89reKACh01l8
d7CQ5r0W+tRlX2OzXPTXKTXC5CFqKj1sNyxM3ggHSC7h9KLT1zEPORZqrgqKLIlLbTdqcWFYYFR9
Tsh2bCbzgx5F6RDtPHoK0WfLbRzjlwjtIQu4lF0b/rKMulRbzQ5lP/nZUhfZLWuAhXETLCjlHAit
Vdkvs0lziqQBxKa8AhFyykcuhSoz6GaexAXwnL3yEw89URviixePrMJQKd29GXIe2RlymrPfKtOK
+iB7tx5+FnpuxlDq4HXsXKhsmIdV+Css22oYDehUtqYbljzQW+FccZVqeYqmY0zn3gqseQqVcTPO
Mi6tW9vMdPKx0io24l2/OMq1N8qeM+dmbGvDcHczXw+/93AowqtMGkCJLMGs00mbKHFvTrAwgmVK
OGH5YeU4AFhG5ynnU0Pwk937uR6G4U82GXoXzaRn1vdaTYN6giVRL7/6hl4BoQjOKa1yuzQ07+5t
yEvWpjDm0PxGQbCwIznmUqtqNztVBz3AgU5hLFsspcv8UwaSTSNN1abUPlVp1ZyWbR1Xi7sB6Fbt
VbigOtl4nFdEtdW4trwBfo5Nejl21Mr+2M19nv2hIxOZz7Oso5gxrsNfO/LSTPv7VGmGAmeXVbtN
GIT6zzyx4wbMXRGJ5C/2IhXmSzAcv4hTlwdJPiccdzPMNIM2OUwoDd+FooOEFdBu7vIycETaps9d
MphUIk7rEZvQx5Axaa3ACGxuilwDtLLxeWweTh0C4PbJstNHYUVG9lJIb5w3o5Xow7c4rN3kVwXB
yf656EVY3pZ124TXzqKRtGnjVqp/U14vJRzMuRaPigUh3IaSMuaBNjb7bB86Dlsh2I1pB9VM7ziQ
uimqT4kA+/1kt7Hl7peqTVXoe5E1Y9ppoyLB4GVQmfJYySPP+5PjNkECL335xTwaeeYa38uonjjd
5h0lFLt+DF7YwpaSN808yeFzlLnRwnJcOQjaMbh0kqe2cOcFQsDMkrjp4IOlP6aoQCu9zZrZLj6x
oEY1XtKYOl7FlTdZt7VWaPorjRUwLlmwZ3OyOjU56q2W6/oEq9AlDyfoJ2ckebnJBkFASk3zZ8fu
3tct/kwAW/dzMzXtfX+Ckw5xb5KpQO1YGdMXHjp3H+AyTPOXVmjlMAQ5E56iUhclZm2lzJr+GHLy
H1Lf0wQsCJv2SXHbEpKVdEE1lOPy1SrRkL3SInMo0SJVxJVPGtgiv4XxYk8vjZojKh23mBStbwQD
ZIf5+uC26j4p2gJqM3kyPgEbZf99bkdIsn4VNybu7BMtRnE7YBCt3aoSdsa3Rk+i/mT5AUaOUiCM
HiHdVc5LO3NY4yeEc/0F8CbUDyHJKsluHrGnw3MujdJdEaIr/TRqZQ05pg/lr8iywqtEJaxC0Mzu
UX08xHFWqZdhWPSFYn/xfoRVmnJ+jpkfD9kMAxRAg9wecdfV8dGgg7spckfLrx2LhutTF2b9fLPA
tq2uTZR7BoH17pFUkTJLA+oX5RIrw7lbJL6Nf4zYefDQWl8fyQV4zRMqpk8eWRosNSLO7ab3ZajV
MtvQeXdpKtCyyJpH+A+Dda1lhhkOW2XjAXUfpcDZ90ot0ng0l7auQPSnvLWodzJz2OYwU5xdg+V3
irGAlfgLjSp32FS5OTV9IBPch66m1qK08M1wjKbXaRmWkczQHMOh731U9XHg6IaOny6RIg6eB3bI
0PUt/BFhJYpBd8K7JHIy3CFoAQ/VcKO7zeT4vUFYV1Bq/eBDVxiXK8LCq+m6SWBUbenlWNpVY45V
eL1Ymkm1adDpQvzuUKmqpegqH3YobZgYXiFK2mwAbqK8nzDwNiR/Q1TPosHpg/Gwn20XdhznRtgC
YdsOrdqOsUfLcevojgJb4PyI83d4IgpK2ivOUD3PcM60X8qIB0tuMWULdXTwzeSZk++Wyl6+9aYK
p3EXsRVQNadNuzh/6Dpk41f0nm1/78QQuDu/6/tCHCImWxsFYsplfPRCTlzDUVm06Yq9qEiJHveR
lTuQnC1QtepF77q8a+jLp3LoN24Gy4JmWRWOlEUZJZ/ubnvZJZAg8qwtAGRIvVJ6HThTPdq/uT77
17F1WA4frTheZo5oDB71p8raTL1miFyGZ6yo0y7aaJB4Hht25PHOxs83Mf/QebFyzP5z+Hd/XLFk
1UbBmhw/tVavtbeJvRQ1tY7hqOgTrDsIJSmYIqFsUau6or4G9ONXXyVY8bX3Q6XPsIRFz+EjhZqZ
jOUS7vWS9TyHBSB7+Tolw2STUAErcL6zODQ2LSF7ul5BTcRluvfHoWzKZzP1KIEC0kX7ZA5outPT
JvsNqOapYxFLZFBFEjIVX74fDN234PeNNOHwqdKfE5hm+a0ULMYY1IKE5QJ1T+5AfRmXalFXZkv6
5HwlFrtdYKfn2lIGmMTTwAt0hx0iCUTrwrcKIHxnXbyZWeA7+kNVaRYnjqkr3CeoD+BbO6/Ow/l5
BGuS4S5h89QPTjhW08sgGTKBBywEZuE6kzIPRZ/ZyyuAzYzX/txrLDJ+s+Qq26f0G+V3wMNM0Uej
U4d5Zawt8VLfQCRviVRqbYeQEio/R24WPcrm3+VcMAityhstuhJaAci/eDTMscGgdW3/MIXNXuLE
4mSn0iIwWBYyIx1HMzZ9D8/8m9XliSM2yiyBTfwinoX7GRit6F+gNsj4Ft7dbDt+w6T+Gi9hkULb
MvFpezT1dJhZrs0W2mBnSQMv6KkRsbNVHWQ3ECHVZOMf+qcWieIDlHS5LZN5UPhGd21Y7tl4FKd+
KmQzRjeDty1bRdxpQ/eNBAeC0fYAPmH/c2lHL0l3J3P1sd+NRY0H+ksYFQYbk9Hzqw9APKb1KZnd
NMdZgoZnoFJcGu9MwTy7g8FfWgcbLD+/yobGyUmH72QifUMrgEb8yQpt70eKhokARqT6OssWQpiC
vV9Mdqv9Ro7CPPRrHYb/HhivMfJrm/NM1B6mxjUaNL25o37pTpKoICZOxu02ErHdTH2uaGAfo6WE
2oxvWze3z80y1dpPbzwxkXwbrrOrB0kMGl0Cs2QQMvkja97r7qRgTwNiLcPnAupRMkKOLwuOgdWJ
zPA5qSOr6Lfwn9vK3abhNNGCHZLQ85Mi75PPoHPGPAbSsAfxKAr67le5bEwVhBxzRvdmSHgjSEOa
TpPutu3YfaEGJW02c14PF7xgiAjD5vSYABh6P2vFQqwdGjhbS/bES8C/FS+XWcU3VR4ZTuojMLMk
Z87OKET3tUX5M91k1OPyc1W2HLNFvZjOb35UU2bBnKWCMFmX38AaQZugcvCm7WFiTNvKg+9PDpKe
Wk58aiy0kjfZjNKzt4XtJNZyhJvoFp9oFVTtxtVGrfg29q2T/+4b2srlkXhuw8w3bs+4e2Qy5N6e
Ckk2j6CGI+ryHOlE9ByJJIqtTTgqC+KqLbvRlD6Wtc0QQXaj7U3n1EamzJnLSXIt2Xi5yqPcD7MT
qRRnarsv4u2YhSwJgRFq0DGCIqo7IQJWdlRR18U4kQAbcCBZensjOkwInX3SptDar1QoNb0/MAmr
eT9ZAPdRYOM7gZKkQtT9y1roEz3XUZioq6KPQjn5w1j0ib1Jqa30fZ+yeL7qRhsOHOMiLRVigy7L
9X5k2JU11/S5Ldq8TZy3OS7+gv7iMc9rs3H9BZ8rE8apjnrG1xytruptkSbWVD32vINUQjTvq+Je
p0js5sCDfljeKuoggE1U1ZrWwcMxWs3aVo2TNlvVMzNOk0avR0j1vYzGWw7cKMA2emZ70bCvyjDX
DwNT0SK/azKmU47aoLV3pqdge2w4Xk/ZDX4cGAu0iBdTuPCqqqKB0w073GekJrK+DZco1L8LGs+D
BnUY/gBsO8Rn6IEmqzkhOC1J13LjDMUMQxhYyXEDoxRKJDcRluVt+BifLAbjoKnyuELnphEPXBzc
xmo9se2aJEuLrdsvbL3sQmVpbxUOP8ujGnQz/WPmOZPNx44s8343Eso/2p38xHAzYflRps24M2Rt
0LieBnAE9cgofWoSEk/yVGJRdzT7ue2yrVtJziS0MbM5fHGJUs13YuRwOGJ3YNnldW4PeD/rtqzL
b0vR6joHS2J3KZEVGR0prByLjinselGr7j7JPBo+STILFdTA4cAfmozSzAq6CESDGsyb2s4faNi6
v6bcwSWMl1+36peiEkJoV2osXTeK/7/dNhFNNPgMXYsKjFK578ZPE2wd8qMw49e7KlAjdAJ7ywEh
1I8nsq3128G/ZnT3ubLM5WtpTC5dafq0ZM52HL00l3CifJIgw1GCXAkAyFmq+zHsK0v5o+F1i3GY
FltV6a4b9T6KfGlEtlFi/685Co6Xg1bt3goTB2Sgcoeuz26zeM4gFyRcCYIA+D+EgC2yiAKN0KQX
s/wqzNrS76qunJ1PZgk0bm+k1zk9aO9SKYMpkXAqh+/UY/GU7ZOejlZ8h4aBZu22rXpNV9dlrTBF
h38Rmt41kCQuWXuvsOEVb1Tn2Hq+LQwb9emN6G2wQR5wMcYrr6D55SHwldZUBCn76ABiJaa0KW9G
yp8wC3LHtuyHroILUMEj0GIQv8jw2lCALvZUdD6Iq+tYAYRMIpYDVzNDDRtfxbEo+yJjrSijLaIL
g8EupiTnizEQiXLsZt02CMXVnZw0nbSFbqRhjaWK4sRUO4HOJ2IqnBfYm7pobs0OzOdzWXUGZKBg
aPU0f4JHZIUQAVTOiEJMJjr2MyNN80dONxXMtHJKoRb7dmQuBU3m1FOwAoxyIs8pTRwnf5bgDwnr
UNPICYCkJGVhjpjH4fMCKt6/enEz9uWmydPSuofBZQlczRaPrlKN7iv/rEtI09NG0Q+FhkkdKczx
oRvrdkDM3EqXHgmwbH4l4FJVnNSV5hQVvLnFQTThTkab9Ldl50yc20aCMPoTa8X9poCbHvuWTKXi
ivDGVkxBzX/maLnU/UhsMV0HAkU3rQ7aAAqagSInAcWMmzFJOMIMyCmbrpyuRp1pHPvDtHTLTR0j
yqs39Ry18Rdu2pJdROntPQ6JOZJrlfZoOaYNO57Rv1JB0lLF3mTuDb6PLXSNuTI5RlxwRowqD7Jj
vBi3C9TlyaX7EYfsXZ1hQGKBamqVfwBWS9PaocWT0HyFK0VDX6OtqvG1rYy4P6DI67pyQ5597mp+
VtB0/5QU/Fnkq1QWGiyumGbsL9sycptjzAxyqwHQnBoJ+tCINA0A/bp0CITy5PITvp007z2Cmswn
lEN6rkARINz+5mjKUMIYppq6BwhBkCU3KEem6HGBpw/t2LWaIr6nYYAPJ03jeEiDLpyM/JajVZ2g
fJwrDS11o9EcZKFWLK/HbkLf/alYZGdN21P6H7ahbo688ACzgFANpA0p7eZtl1qekwTFHCLjnTvv
1CKjm3pKM52qKL3OEqrX/Ojk5kFmV/jpbop2oojweSuj9lBOkFTvM5rk1ePScJ6mCUJLIfJDpCTe
55AlAiUE+3RPszwxxiWn5WgMXvurb109vRY92o1oX3SNUV5DxdcyjhU6x8T5MMEb0OerQUEWsl8X
yKOp7bGI5Qk6kwnepY7yM5trM94NpaimcpOAitY7bTSbCIQR1V+pUW2mJK81k6SVsc1q+gkF6o6S
gToMO/zHXM/hx8IWl91LVuq2A9G1h7QpTHinapigUc5mL+xNaRd9s5eFKzTnqEddbOQ7o/asuUkQ
1PVSWc8pnnyika+zXptzdMEW4JxwfeXjBA9qnJQIMXeOXnr4dqL80xfVBZuUc54DK1+IXEWWghzp
PS3WzrK3eKUhHtrKE6v5YxbPYh22oSxo2002ySe3+TkRdRQ1L/SNLtj2/LUAekN07578DX5+f0rK
qPt//0f83yhmrnYtCuOlZkMq4JpTbDjmwPb6B/K3bzokbzW/4JIHraVtGDmRBKE2v7zvaXDm/bmn
f//n9mmdJfpkqv5JUC2oCFoqF5cuLoYwAqoLNzkzAtyVMUQJh8+FmqadglZOBXOJtgs5zvtP8LYJ
jHBPN/3nCQzPKCHBlGHkO1oT/xAw/bGGkyHYyvs3EOfe0doKxq30vCzxtBu/it0AYcMvj+ZGHeTR
eC6O8U7dFcd5n+0uBd+ce10rKydDG3XcC+Lw9Lra7i4uN4O8YP937tIrIyejQj1qYICNsyoYuOUn
/SGG4PP+izpjybGO20hC+P6QKuRTJb/OdLXE9dJ9M5Ibbd7ABL9wk7eNYIS7mvB2YTaGPZXySc8x
OsivjeTBLSp/rC64DJ55iHXoRtN7bKosua9dlwQyvoIzsnUhQGrYap069yBeH1sXndXMn6dCHwEC
q9fIfKHv7LPzlMUl758zY9ZZzeu68OjV9dJ7QmgLOC6OUY0NkDwYbUNOYLZ9/4uf+RjrVA4NDkCe
dKH5VCc3jbhVvfJ1IwBOeP/y5wxX1jEcox72Dc0+/Um3x1dvdjad12zGSEMnFic/4i65BrXdctDf
47HRbt6/67mHWk13F1oHPTKtfM0FBxD7wXVvpXcvs8f3L39mCjqr2R1lOvKZ2uqfbPvaS16m5tGe
LtiR/U3RfGMzcVbTW68abGIy0/sb76NvkSTs9ed+q7bGIdo4Lx97gNV+PkoIlJ6hyyfRvGTWDyOk
+X/BG/vc5FtNbmS/akSHIJ+aOP6aLN/RVu3wEDu4lXtIl1sv7i4M3NO3fONFrRNLvBNxMm6akDBm
BMaT4av5ks/xmeGzTiwptZSTKZJRfL18CYevt28Rv3NGuvCOzowfezWzl2qi69ok4dOUHZcBdp5+
6D5a69inh/pnM4XDgQI4RG2ot9Ag0p0zkxaefnB4rkNKhr7T8LcJ5RNw1M9TWq57hCr3U+6KXbJx
L3zac+9nNX3llLiuZ7ELZfYmth8niTXCBRvEM8PTXk1dI2lK1tTG+N3TTjZvexpqy1UZ2pWXbajZ
Xe0xHrvWeTRQTcYHx2gWdSn//Mx6bq9mNsZPhlZPM+nqdcxBcdHz6BB5okNmMDpXFgXq51o38gsL
77npsZrieI7UXcXB6knAYbtuwLKBDNrsg1dfzXLXMT2aZJ37VBsnope5gRv3sfpmnU5ijN5idrKw
nnTSlQynfWh0UtZhulyoPs6MgHVASWVYfYwtg/XkalN8cOdY0fI3BU4y9mMdghZ7YfUZAma5f3+t
PfMh/iuvROEC4wpgdDCkoxNaWzl+ff/K5/YKazXV9bEtpxy89P9HwdEkP5q3uL3u2320EQ/v3+XM
ZLRO//7PejLgl912nV49C4q2J7fKxDOyh3KHTNEO3r/FuVe0mu+T5tSyrwR73lL4eYES2HF371/6
zKRbR5bMeSGrQUFP9+O83HvKOkQRyVZ44zwZmefHIQXC+3c6955W03vKTIWVwxiCp6ggtaKtiRi0
h2b8/uXPvaPVfFZZP1TlyZW7637U+Z8qufCCzk2H1UyO6noBpWWvy4t412jbLIER67gbjKCR+G2T
9ELi4pnfv44uETXS1xlpy1MV9rsyHO/0+lJ86plvvA4soWfVjAUU3ROdhghwUlfom6Sj4YuyvGoh
9nzsE8jT/f+ZCdpAS9zCI+YphzUe34SXysnTdH2jkpGraYwSLkaCjZrHgYFHDmiMs8mhxUwy/hwi
ve4fBFiR/vv9cXRmmK6zSwpod3A0GguTMpjcJ486zNTmp/cvfu5LrCaygTGRQXYGXkmYt0Adxy8k
znaO/ZCGxQ6w8MIB79wLW23iCwyJBh8vFftIZyMYg95hNNoNBhLw0GA1fuxhVhNaR49izy7qcd/p
hP251wuALnib2xYh5gwBxpwCoxqmC1vquXe3muAajgOpK2xuR5fxLp/njZWi6vTcV21etpZrbj72
WKsJP7OG0NgOuQ9o4pUbV0HRRXuDJJUCP5QhnS8UuWeeZx11Aqgzl8Qacx+4preWngX1ktw2oX47
Qx+KdG///vOcWVjWiSf5UC5dCws9xsaksPYTvcQdorxv71/93FOc/v2fOV9rSHPG5vQUUVtszdCG
I2oePNu9KucWR4Tk5WP3Wa0BuQLI0oqR+yAnjl/rFKxP5Fp8t+ARurG7zL4zIEB+yOuXNvJ/PhUU
9spEp0gNhO8ZkYCdh1cNbNY0/vX+44jTVHxjTVvnnvQnwnaY5khqx+qxbuedCdAzaGhj7F3B3SSU
BM+6RvcY9PXnDqH+lA4XRsS5uuhvJOg/H81IYWIMQ239b1309ww9bE6HFO/iGfpkK/zWE66WB4w2
cIDHU4AvBo8/7/zR3Dr2I4SigOXJF78tTVzYeM41UdZ5KJDJLB2xDW/TxNsY9c0uNR/cVvpdhs0X
ch6i6YO5Vux4/e79L3ju8VbLhAblipS0rgRLiXV/7uB3tnAhBtwX0TS10LBwrevDjy1+69gUuGph
psjIZfGDnJjMEID0fdd+jXBLcMJLS9+ZZzJONdA/4yKZQlk2A2pY+N6o04fGd2F/KRgfYjQ2LS5X
sXrU3A9WhOsgFY+Zmw2hRptcw+ghINDoW1wpJH74nPrvf6Uz1ZuxWjaWOS+FBgjN8lTmgYD8o3d3
gP3OtPjW6O1NbPM+dqfVkjGGCcsIxsk8DF58U+srrahaLItSsxb3cgwX+dOspjTGJaDpWspqhTRX
v3D3M4v8OnmFEjWxCy2kz417qZ3fNuM8QOyo+97qL3QG3r4Fxgv/OTgwJxijTs7l69SBoJbzHoj6
wpH2zIL0XzH1puCN6flSvpq4KtE0iTfZuJ1+pndR0AbDlzzdvP+R3i6MdG81aVMiunPMy8rX0YUL
h8fB9C2hH6263+9f/+3dEC3Cf76jItQTV2Y8Bxa9lmP7toENhr1nBRfp54/dYjVHZWJYejXyGRL3
DgZGYLuf7SjfEFS6zB8qH/U1YDbpUKtgOJSvyv3ukkisVbAO4BrA333/Gd7+DGKd4+OY+CLg22Zx
xOx8UrRrb0uLT2jxhf3g3PVXQzVKcdX0Rq3DRs59duS9iSGMEcIivVD5nub0G1ubsSpF27x0WI9p
wfQysHtoo4FTXHj34ty1V0PU8yYQeFknsZ+P+CVoC05Omh8vP5uh2tTt52gSGxx6g8Jgk2uqIENs
r7AnOMlT4vpSePqZGSnWwT6RMPS6J12MSoTt04wLf3SXBypIP/HmnRb1m6I2A0y4t/GIJ0391bWM
C1/v3CtYB/9II8ebeDbgyzrudyt5qucpaEaE0nn5GlsQxOJweLHjalf1X7EdRZ5BUGBnGVtMVvc6
dOH3R+mZL/EXK/1nN2xsjNVdDyBxVHep9jVJNq35sdp/nQTUYEBU51bIAI3LewkBWqs2aYlk0/SV
7Xzw95+e65/fvyBCypNIcROtPaTC8a103zoXlqEzpcJfrP+fi2MmLEZLIfvBTKyK0bB/1cjD6GN8
KtJ+U5HPNee/PMbp+9/i77h7Y8r9raP/uR+e/WEd44MEXAXdCiXdsgMo24ZOcSWc4aEsXjWEpsqD
+FZXVhBH1iNOS1e4q74sLWHqaXg3RdN1Jx7s5Vc19B+sYf7On39+l5Nr2CWEpfUktW2pkRyQHXvN
vrBOvr2dCLFaZ5waJnqHGQO1gs3pQBzn5ZdVf8GgE52Qe+HVnvuSqwXHqCow1Ak+FgbzXxYU50a4
BFAldvU04Pn8I0ribfPRpX8dJzTB/RJokGEYFaJCK03net7AKJP184WRcvrdb4yUdaqQoWNPOnkz
fY/InpZdg6E/ZspCHO2swWZBaM2PtMnKk2nhsnNG29hMCI5e37/7mTVjnTnUZ1FTRH1sPTX5gZ2B
NaMfLhRJ5y592uz+GWlDb1oeLoc0CGE6j6ccHcQb41xfOGGcW/H11XJRIfmvRQhyBTf9BtbsNtvP
j90mPmS7y8DqmXpcPxWX/zyEaHNVjSd4rJ8x2Ngnxl5jPIdPi/m7ER8sL9axQ5hBlJC+cJYPxRVu
XJb9IrSHSH7wE6+KizaBw+ykPAJ9h7q47n4Vy9PHBs9quhsFxIwpdrlyl+4xQzCTCRPVC4f+c8Nn
Nc1FF1a1jYziSQ/dPVy/o2choiQb8yO/XV+HC021W6RAXpR0Q7g7UTJxB7lOcT95//JvjxvdW1W9
mGZF7mjw0hMcE7sHfPtxAyV6HvCLkNKLNKjTN/zvtUP3TgvxP8MTavushZb3v3PgRC4wniEE706A
0SVywblnWU3keEm1E5eLdnz7wy6f8+G3Kn/Z7iHP9+P89f339fbX1r31ZI5UnsNWL1/L5bpI7qS3
d+MLQMW5n7+awhF+Fnpmns446qEcT/yOrtypBUXBPRTlCzvf6WJvfQjzPz9EE2W5wre3fMUVYKON
Cruv+fH9V/Pm75difbrBoeVkszljRljdafl92mpB+ddqoPRNiVlcd3z/Pm/uq9xn9ZnTosNLxfDw
2a1fcvFgOA9D9Ktxf+cnh9zpW2Fcihd881tzo9W3Jv6itxqIHkc8twn4xM1nl9maTbV6Edk5985W
39xJ5q7Jcbc9tsmrsDu/0JogT14G8durH+qh2L3/yt7u4/Eoq8+eNTjfeFDnj4bW7G076ODURQsD
bPBd808jvsjqeJFKdPoQ/zXGuNlqIR/0MZzNhpQr3YApTZBNVMmroZB+6yYXFt1zY2C1omvRrGN5
mw5HYhQ3o3YfZp8xdMfOH1caBABNSJJQVl5Ygs89z2qF1yOyDisU4EevdgV5yq52lLbVgiuF+TUq
fO1jD7WmDy5RxDaF4v6Y1OYOwa9v0SRoyKLQcZottWeBECRRPy4MiTeXZCnWFMLMdtSC4Vt1RP8k
r8wN4sgH89Z71XdWUO/D7fu3OfOh1lzCJM2ifFyc/uhmf4TxWXce6uV/OLuy3rh5IPmLBFASdb3q
mBmNxnZiO07yvQjOYd33QUm/fktZLOAww+HCT4bngRTJ7ibZrK6CvAly1XryTYE4DigePtYTFxY6
qC8xINjHcE6/ZBQnuR5CP9PvEZV3GqhF0+SpHWRv4iJ/4sGFq468eBtjqabxdYPfxnh5HKjtNWv/
HVyxbo9CWQrhbQRbyUTuO+UVp7K4SIGHhXQCNeYUDlmPXHV1YPqAsgtoe7IZlXuWZH/4c1O+1g8X
KToU36YDI01IVm87pODne0RlrheH41l7aiYPkh/KEfT6rRtLFk4QZnngoWasqDLKVBhicpfYL1D8
oJVkqxBNGhcmshzEEBvNldCCUBRNDyVYvvdC7vYwfuhAADfigsPUzHNq25USasQ5xQ4Ycve/mSWJ
CYIR8GDDHgVI/ThAMbnApXEdLVfLvLT8RuzZp8rzbc8RWTMPO2zUsV1t6C2FhvJ5WZ5aVNQV5S+a
fZqQbmgoGOdOJdQSJb0J1psHIWKpmaITkBbb2B7i9mUtjqlVhWqW+mAWfKzj9hMSIOBH7ANggE4g
MzkP4N0w1cxr7VTiTlfPQRT163+fg1LHBh91rCohATdIrlcRGGglSyYa3/77u7PuUiOlBnIGJSy1
BHWH0zdopPwYOpm0uah5LhCYSpUUKP9rw2pkh2QnvmSv4Pj2b6+OqHXO/S1U2o/DuClhHh+3+efg
hLX9drtpkSlzx4IFFJiFqRpKCDY1VDJ+ipsvoDGBMNsT6Oc+1gXn7wW1Wx0vM0q4oVaXeFb5jfYP
JL1oueSMe/15GXbDuXts5OtsVesU1qt6Dw1DDdK7uvXZgTBEDEogOKdZ43H03iJnUzkrKCq+PTJR
xzw6UR0gV2SPaR9CdDzYswgt+G9d08Uzuj8eh8iS5MkFBsCjFMcMlDsMFbZnMBAEqCyDdqVxgOiA
ZBy7f13ZXnhQYqF1FKX4eXKeoEGHmtjWX5sOAkgoDc5NQ7KJCU7VPDxRR01qnmhpcqbdweigC26e
xw4idMOFTGedymBZorFwjg52q8UgFk6DBGeMub6z06hO7spFkpcShCiDc/TNNFCzCgHps5anx2yp
kHcdPrjInJeDUYtC2WpOzjEFQB6HWgvMbHkjAzCJJobzdJSH9ky30Hw5f83z17yDW7SRNT/f9gXR
xHBerlpgSzMXNTmD5f1sAxmzTJl/u2mR9XPurVUkWZQ5geWA8Ht/KIGq2NmqmMT6BSGQxyI6cwLY
E/R/ztpUfKY9XrHzESpfo4IzXQoN5BMjrS2B2gicgAcnqtB2dUiDgNFWiWeD0SNvkog58REgES9D
8b0lhWwIZo3HJ6673BskaFkIttTjWLAIKnUedEOD24ty/Y2CqjxOUQevwWD0eheCC/HT5hcB8ain
utj6Hgdf9UD07JFD4hV+e/ehOjp0yfm2qc0aWOo1FnaTfq8CHA8W+Z25WWIIdHeFK3GQcs49Km2h
tcTpQqP7lsyPs7H4YNb3Nu2tVvHfGLTFA5J+IP5xGahk0tkIoFLm6eMKTgty6lcSdkobgEzXA+ce
Ui7OBQUDSIm8JdbyTdMgcwxhm7ScvDTtIXDUH+NJ81fI3Hfkh9XqIB5PoaNEo3qhdwnN/I4MwTrO
vjoT3GYu8TBIgvH1/Demkgs29jZDGxDclFg94xsA++fMc+6Gy+ilAarlP+a4f+b53aGLgTZFW/Iy
PVf1E6RUoG8WLsnP2/YnMm8u3oDkrFk6U2dhzRxfR1phLAqQT8s+XRAtKRdzzJyolDowNbZC6kRH
Rg5k9t03Z329/fmCcMnjIZUVaXvUCLKwBD9tGmcX4HwlnimIZzwEkjYLJLpwXgihZO6BIQGoYbBp
/Gic0yCtXhF9/t73u5XVjMEZis4ABcTs+GCaDZkhQ3AKZl7ff3/XNJgHWlCCmiyM60/QgC9sgIu2
xUvXWeLmog64KAKpiF7PQEIR2hNkIfX2Dnw0EF4FVSOOJxL/Es3P/vu7QQygBWK1g0GsJnjp6u6U
SMsjRJ/PeS54JJHHiDH1UF50xmCMFTcHZUfC4g9++x4d3327CT3KDuqdsB8AaEHcHqTNj9tGL7JM
zmdXvbEXaqBlEHe7pvHVGt5aUFGCacNKZHVVopnnHNcxFVpYJsoW4uGSasFmSXZu0X2cByVOUM3J
KgaG7jp51bJfhbUcoZsKfkc3R2yowHWVoSw6sSRWKrpb8PDEKRmgRrphMxp99YBMoF/SB0g1+sTP
Ayf3p9j7UE0PVXlkIiXb1oITEvVItnmowfZLiem1deLfXnXBivCoRDNRUlMB6XBYwZRmoBnAbny7
ZYE9aZwn21sWQ0sSr3uZ7ejQelTNb6C80u8dwMa8CuQ/PliUE8lLkGgY++/v3EIdgB1Ipr4Pi8X0
q8z5ouezBCAjXGvOp4HZ3dTGzqqwScfOV5ntJWYLak3jMQdtoUuXaYahJQ4KKMoHZqz/1QuYNotu
ft4f/D84m5zfT3WegdktHsOs/5FU57RffJr/t44nUy0lRi2aQy4AVHnhAEJv41nDIN5Y91CCk7nn
3sSVs5vG+T3toKKRMzSdhn2oX3I/9uOTc2RPip9Lvl4QeXmUWKM04KMw7TFUnc3rzcBQFq9HMra2
HckS/MG6XBkFDwYb235EFQE0YNezelD97piCwv3CfDVIz0BZ33YbYS/c7g3eGFDGjBbm6jL7ELQ8
Avr/QPzeQ9GuZK4ErsljviBKyywF2JQw6bPDOBxzsIxqoB9z+vtilLiNwJr+IOreeeRsT2RJwYQX
4rwABv3S1aWXG8E9jQd8gbTTSEsb1jSd2wtSLUcwT6qP5qf6NAe6h/z7Q34Gl4df3hHJYARvMn9C
w7vB9CWWZF3QIz3umODiqB/BnHuUXZ1EIYaHbvVJXnYZpNjD5KUM46N+2h/7yx8xBmQfkFiSvcuJ
FoVz8aYdTDPW4ibsh1M+3Ku5ZH5E7XL+zfJ5yKiO+cmc+2X4RGQVjwKn5iFaXT1r2xgPSliZE25u
zYnM5U+oNrhTVUt4QQS+wGO0bJo43VzPSpg1L9nqjzZ0bb6TJNrAD3vbo0U9cA7dQ9csJxMSoN12
R1NU71DtkFXfVfNgF4okPSVwCbJP4DsDTUCbjVctRL+i+VlCWmapHbeG6JVS7tz6oOiNf94ejOhu
ymOzDDtm0KYw4HyG24agmPQqT3mBClwI/v6T7BFU2M1uae8GBBrDrlih7BYOaxAf60MSjC7EVvIX
nFQOEEuQzJso2vIArRZSWoOuwCPmwxqA2vEIPcM9puvBemoViQWIVkf7ezBGug5QecTmvXVovfmt
0FNjAcq44b119bVK5t4id+HcG08FepITFod6vxxjUwnsvr8UZupVZSLZygU3e8J5+lpCeBTcdkrY
ruqlGlHS1JjHig3+bfO6Hkj+wW5BNDrtQFg9g+ES4miQp25kSZXrc/MPbCsBHSCEH5FTietfqnU3
T28xqmqlbBvXnfwfuJZqVw6dID8XQi3jZKXKBeoFfmvbUOZ5WhMmu7qKuuH8HPTVG4R/MQowMHqx
frfSJ2v7bo2lO8uSK6IuuHO7Wc4dyBSL7Exp63X656x6BOcnKIofiayK+joNGyUO592FCokZVmhL
CH73yFhMjyTQnXhgivNfR0nQAKydQxiHPpvzHNCOQLT2ddNlBzmRkel/u+MCEamp04f0TExIzK6q
B9liyclK1DTn6VmvQuF+wD2kaSKoMrgTSgQ+5hmcbysGVGShfJOdUxtFMGMGRVqd1jK4oei7Obeu
VLBkzk2KR/NdBbNcTrmVSiKGoGm+EGkFUSsU4HsWLnESQS3lk7ZNh9tzIjBVns2vabe2hDJ9F4K1
yIWSvUtBE6L2EG4wD4qZfOhV6Z8apI3ZIIiFnkjYGusnyOR96jVZtks0N5w717pDZ6A8u5A4L9kG
CYfn2xNzPUrjKvq3hSugsN3IjHZpc1SyE9H8JJPctAVwF8g0/N32QrtOi/cQpExu+4tU2J6hsfbV
9qk7q0cUnEbZM64rx+l0eyzXN0/CA/E0q04hUIJc8lS8deShn4JleoMUkDeBSkCGaBctBOe3ZDVM
YHiQz7H1ZyigJPrrxz6e89o+gXhMUVnIJHert1ZPq/FJy34kUMZzlGAxPt3uRXBaIjxNX0WUfFY3
5NXsO+h0eLih/O5QqQW1u0N3APbOkjjcbpf/3oAJj7eDRFUJ6ZJkCY3hTMEubINqC4y52CYk1iXq
YDeCd8e+zXSgEm8hCQmOEJR5nRdU8KiAog2S9gWOwYPrZlLEdpxD1ctiygO1oXZmg9w6mfUvt1dC
1D7n0MVmTD3IYtPz2tFTO3TnmnQnPTclviBqfv/93fQQCt16qHghvQxmlqYpTs0MJvxNCT729Zxr
F00BAh6GjREU4zVUosHCU0kcQfTl3J5r1cCytNBnPpco190GCCQYfeGC1P7lY5/OOfBmJUCDg+c/
LDbq64t1ycFPVGeqZBMTfT7nx4k6lXNfIr+MC24LSlKz/wY5Y8nWLrj+Ex4R1+YQOI81uO8QIIMZ
JOfFcqlru90zcTM/Rm2jpCfBhslj46x1aQfw1+AN1UpD0Dj5edr4ff3LgTq8Sdnh9lqIxsOj4yaS
gM6H4iE9/kLeEIe8/EnxIPdTesj8ooRHhoO8npYBVPVvd1AgAWZphbmEJQTEPVVd02AX8IFK+Vw9
lHP6qAw2eaaxMfkbRCkkkyjYK3ggHB5KnAnKM9m5tBzg9fVQb+2jZOZ2c70SYHnOPtwicrNscH7c
HlavD+tD6pth/oK8hJcdZNWYIivg3HyAyHaLmknleRtOTvWtGh9sSN5UzbdJl6FCBHGc5+7rh3yF
rjlTnpPhx8TuEjMNkhVcDobMZwQOyTP0MWavoDmAhmJhtBcV0tSV031aS/qxSGhy/t5TaPRZ8PCw
n2hAFOhSKUtgtrIUpuBMw2PiQNyLqnMbJgT5CbeBIPL8OVFfLPU8s++lDDojWAMe/waSNqdpuzo7
1xZK23FpWOzWNSCdXVCJuQqGwSPflH7LUd0WL2FWxheoFXbl6GYg69YAggVTIpQ2Pkv8Yr+HXPEL
HgTXAncK5i1l2dfjrlq+VEvlLcObYbZuDiEfs5hdNh93TSdJhwJH5AFxEBaidgNZrRDUDBsxntR2
8ZN5z0mgArZ9suyneFvwvvvbiF+6uXu83a1oyXZrf7e/N0WaxVkf52cIcDxomfaS1wNUK2xw1Dir
LOUlmkvO/TdQOqvQ0N5CSE14yH65U/o7Bdcy7n9eW2weS16NKvHzLZFcigW+yhP7QRMjz1bG8vNM
czCA/S6nL4vx9faMCYKxsa/fuxnL7azf9Dguzwvtgzhu/A5sXB9rmosBkLtpszi2ynOZfzeYfmdQ
9fl2y6IJ4W7bFELJjtGvc7ilSggN1XNlDIelZZLgJbAiHjOHq18OfrBSDeeMTZCDqI28OCwbS0aP
QDG39klVyDZDwVB4zNwwm4kGdZfqvCiQ+iP9UU+3IIaw2IdmisfJDRuEh+ERJDTKyTet1J/syl8X
52OWycPkiLbMyUQYVKF68LzokKRu/FJGzSEwTR4QNxlDChkMNJ4y8p0Q57/EoZJ7gGiF9y7fWT3k
f4a5H7rqDGU5Lwdl+mZAoeeLMkvirWhVudN67VhQla9hoOmENHWeXSr6hjJIydcLjm088kxTi6au
FQUgoi0JWOLcgVLUL1MoUhYo1E2H71Crh9peIzMiUX+cI6dllQx6gmwj/aNqmp9TmkHvB3RSxVcl
hVBTU3jpIrsjC7AohEenLbU22rmhL+Fqg5NiUXwEjiBdIHRpT25umKcBKtog/3lF/koSqgQj5AFr
WVO3IBxFlyoYv/K8hgpt65dV4UEexoeAD9CQtgvhHYlXCsyPB7GxgaqpsilqSLNmuYd8O/QZcNYI
aaE5QVfbrx9yfn0/v76zctZbs5MruwR3qx3irIkcDcUVtSl5tBScXngsG4TJUP6Gc12YkcWb0sRV
dcs1wYbVb1+U+GWD+MjtcVxnkYGw8e5m7wYyj8mcQda8R+1b6XYt9Jzn1xW4hKlA2RASQ2UPydQY
m++3TtHdYTxPxXO7bpjU8mNbgs4FDKOp6aLTJjtDiXJXT/y81s4l29JwbWVUTSK756n8yrjSKBgr
+9CpKaSdaDSCNTuHMGiKXBRU63xbx3CbX5axSAKJ4CKjc5v/Mo616hQO7kkQpsXdv2wWl26bDy4g
6JpWEufa5+jK2ZNn9MvjdIhzOmdnpUMer9iOeF2T7D/COeNOAoCsQfzHnrLzmjYGyi3govlkVK7i
1OtLS50e1zInDQazKlxGHTuYoCz6sdM7j5kDr96QxQOOuAOg0tQ8zBBlb7AP2kuE/Kexyo5/gvnj
sXIaJBYtq0E/JfnZqPesl+RkRGkGHhqX1hVQJp2CNEOnH2K1CkYw81MLqiH6fY8KKbt4JToBfFt3
wdPrZutFk2nsCGIHD5tL+n5U1x5jMufC1ZKnKT4p9W/dvID+F/x+EvsWxFkeQtcTqi3QZMvPLH/K
10jNa8/MHp3x++24JNjleaa+uZ7WIWvW/AzUrTfumuzjdMoZlYQ90Rxxh4g1aSrco4ctTNji6brp
0vWZDk5Q9s1xBL3sJINwiAyMCwMltOTyQV/yM5lqF4xrQa7I2FdFrx08v1pqgiGOdQRP97i7ODP7
ovf6mRZGNKSZN0JdDUUiRaRO1qlmylEB1YurL+qnoqujdcsPEG6H+p0kiAvCHY+im/IB4nt6UpxT
8mmznpPpWa3ewHhlqbL6LEEPPIjONMatXpV1DOlaA1kY0kTzNtZBbLV3F8hj3bY7wWmFx9ENgwmO
fXXMz1NZ3pdVjJL91D4oHYWu5/Csl2CsrJBBYIMV3u5Q4Ef/0Kc1HatJgw7nLnSms1UUnkm9Tgq4
F7W///5uf5+yaq2qlAB1loVDdkcqXLHWr6ohWxYBSoXwYLqN/V/6Y8mhq54MIUTeXKv/WrYdwGEg
16zfLPUOap8QUtYk1ibsdHe396Na6ILHSb0PDSzImj7RUnGJeZqLoKheW+usIpm3tuGGnf72Mgni
0Z84/67D2BgyiFY6xbkGoV6S/6K43KiGJNgJggQPscs3J82A/IcmYVl6eBwINJDE3f5u0fJz9wu2
rKuztRX8cl1+J+V4sKj6UIKNKe0layGaGe6YoBYDNP16CCpSAjm07ccGr59lxYGCxnmQnbqQwgYd
QnFec9NtE/Y7nsZAbT5WOUl4gF2rQXCYUHMM15j50Af3G9oeWZtI9kjBuvI0Z8B5d6tWY2oWaLla
qfVSK1KdCFHbnF9DrzXtx34pQL3eu8PU3yuOKgEViCZ9//2dreuF02xgHyvOUAP0CmgZV+YPw179
D1kkz23W9UWlGyjWCZNsep6bzjVApOrR2vCzYpNda0Szw+3v5aKakNEEqk2bLRfK9SDATw63v1/U
NLejY00dBgbj4tywB3BlR8weP91uWeCrhPNVdUDqneZZee4G9dQaccQMAq54+7PZyairRV1wzgr+
lqFUjKQ85xRsBmSrwjxVfRua0EdDz2Q0lFenSHd4ljMjRjGq2WH26yGJYtp5ayN7nbhqm2h6P9C9
s02tV1Bdhyog1I+loHWt56F0/E6FSLSLpBNO1LeX4ur5EN3sh5B33ejWltcFVMXDxEgp0KrVY5IA
fYnCx0vWW/8h4f+cS1WQRGPiXFkrWTU2kB8/d+oEptPhiSzspKZE4nCi1eDcec1aYnZ1PodOlXub
E18MUwZNEU3T3uW7abKqoWm2qSGhbjBvMR8pcvO6M/n2+qRBKHqTYYZEQ+DcOS6WOmXIOJx1BpFH
vKue1rhuJY8OounnHJptXaJuSjOFJGZBqg2hkaCEYiolBzzRt3Nezbqx1/PKKM/FpLuWVQRrJoND
XvVmWCnnzdVaazWpIJ0FwktN+7RCkSV+y5yuNw/FVLWt5eZKGesyqTxBdzxVm9kWQPJkU3mGyPyr
Y44nEErc4+36COmMH7f9TjBZ/4DDGNVN6KdP4WL1yDSsE6pz87fbbQvWmQeHldPMqtjCuyl25ONg
26dBT0EpLFP7EzXP2ahTdg2Z9LE8QzTEKe9afXYnqfKsqHHORpcOUuzGoJV4hP2qK63PusqbmcxE
BW5scyaq0xaSUxYWtsBHt/PRrB9ReOBXy6FZf4xM4ggi8+GstWQbHVI8moRgydO8JB3OqJnf3NI0
T7tr315kUSfO3xFpGCo9qSp1CueOfR0boHNpfpnm6kvVp5IuRGvBbUHJtGy1MTc48A5I0yegpO7x
QNk5wcdGwG09HbW3fFMWPM3k2RfLifHYqZ0B2z2z2Trd7uLPbfaftKEGru+/ZwlRQwMzHXMuwIsc
Gp26m5YHOGYfkux3gmzvmINUUFUOGq3uzKH8PqntcVmMwEwuLVzUnU3Hr2bA3wzZq871bCM+iXOf
QslUulRrcjHAiJraSIk5M9jo82B0Em9xDM+i+hExp9AzTzILu/NcmwXOqQgdDSB06vjCNBu0ciuM
f2xzT1EpKMYth7gWqU8KbTaf9fl9bTkuEAvfAHRLJEt9/RqLQXOOt2UmgP91FV+gaTScl0KPmMUe
Umuwg85SKrcw8RWELXepgzw8YOn3w7SlsvHvvVwbP+eQuEGwbE3M/kLT0V8hdlZBcj5RQJDxRV2K
zyS13Znpbt5uyFpK7haideZhXpkN6uemhAZ8DM3eekJNnFmd8ir1Vaq8OGN36gCQs7pfM5sl+/t1
BKpGeMjXAgo/8GKAFfd/KZuLYDwtn8fg/0dXe3XnQiec2zbbUKQGBECfKtDf9Yd+jYlxovFoae5t
c70apNHBHvHenbVKmB2ZHEwcLZPDkqFYp8uCNc3dqUwPtEICeW4li3Q1iKKrPfK96wr6JRWtp3rX
o/6eO9+3+qyox2aR8QT8yeJfMTyTCz9ksCxjbRYaGTsix+nK5UK6NncpAUinwGNdvVq/t2VY3JlU
jzngntpQnlFnN/mNkXxfMusO0uiA3pbsXkk1mGcCxqmdqRER/1urLOaho8Mxqac7RQGHXzcnnmkk
L3gZ7Pxt7BI3L0cZlOnqdoDJ4gKX5TQzy3pDj3KIUaMexDOdH+ZEJU6q7854ba64IAWwfMkGJ6bR
bG8Qitu5Ng1WEDAIsmPbkQh13ne1nlre3Dpnx0gvVdnUrjEpjtck4JjpJnV40Uzc9mZaqIdOa02X
VQ3YT+Yn0zZRHFeqjr8adXtOcgilFA4DhRFio9vZS+O22dy7VHMOlmWhAn+jX29b83UWIEwbF/om
iLIk9uhYETXLY8maMZhoElIoMLoxsaN+iiHFbK+lmxIl6lr7Qc2Q2E6a1xFa6W7B1rcqrl6tWHUN
iqQ9wiI+T2EfYS/H13GhsVwHwywaqkdN6XjIbJ+SJsc1kx1vj15gMzz8rUoqCrIS04pyc3sYoJ7h
brX+XV9MSUJRECt48BvY0a1SZeocMdq8zCBkGM0xaAbrK7WMr0DkHwxbdgcRDYWLeyj9142hVSGG
BYIt6lpQ3YXgyND5hWrbktC3H96u+AAPeDMb07ZUY2BRs7yW2mkC4f4cgR9JUy6r+dB0EpvcP/la
N1zYWwc6gIUYT4wL/eXML0Amec32Kfu5dDLmZtFkcYGvAyjRMLRmiTT1uzLdgzbGq5afH7MpLg4N
irlleawuUdk9j5biQslyc2RQKsGOwEPZHLIu0AhZlqjrWAWZI6MPtJ54amM+YqOTkWGKFoCLCW06
Nbam6gilTX6f4UU+KVGtM+a/zbhyu0aVXEREq8A5N6Rd8ThG4NyrPoVQYj02SXY2k/xweyEEc8VD
3HICDRa7okbUjI2nKgnEzZrlrqhbbyhKWXXW9QdmDS+tf+/RU7GOWqsWG85Q3hRsfuol/+1A9nLz
Vr/wd2j+7eGIjk88zs1p8cYCnkwjAg/ZfbrqvrVGybTe4TjqNx3qMJ3ZH6zFV5G9winoVKayhIPo
fMxj4BqiU7S+mFGb9D9nMmVHw6hwf5yZ11hFGFNywbEkxI4AHb5S7V2NrpJqHNFBlYfIxcPi9Ba1
EaOd7lfK+ldGlPk42f33YjWBh0hU4iP71YPGlihePiiyekdBtOPJ5IxyzgsU3hkR9Ko+m87qq1Ud
WGobVYXzZSPj0TKsg07qz7fXV3Bw5Qnd1DEFu21WbpHKCFCwWGI2SExH4Gg8mG7SGMiOCJkiYEnc
PPNNyHQmMpyh6Lu5YJHOqCffcNOPyrl+o/HwFjuS3VP02Vx8SKbE0cZUm6LZ/GXsFZtFsE3B7dkW
mRUPh5tn2zYbnS0g0FxrnH37ANdNf+wgolFPgUZ3P2K+M2V4smj9250KjgM8Jq4q9HijDabK7J0f
pfVf1muXeHT8olLwhO6EK1i0b/ckHB53HECt+djoJoa3rPkhLjqoN/d3TVcG7doFxmJ5yKz7tTE8
A94msTLR6PY4/O62ouqjZTA6Y28aHo35fhpBedg8N9O5Yr+24WM2wcPktNiyq7Tc6KOiXlQtYNkX
40NPGhpC2t/fXyxVWyyrOUaJ8Y01F6Jn4CmV3OS0/Zpw5UzDA98aZuQtGdgC5CCoN1gN3rHXuY+0
6jcdrfMEjAgSoKkequQ51571/Ec+1gEkDL2NHNOi84r+lCbQNlS9lr0i1XvbTAQbPQ+Oc5TGKhvD
pI/a6joEzMG9t1E9QGpHt39/rAsuPHR6Og7DOo0RqscT1e2ycTqvusoOJegt7oeU5V5SQJHhdm+C
mP3n9vbOBkFNRzVQcg4RPeqH+jCf9OMWgMj5dLt5QUTi4XBF16Ss1sgW9Vl9TJAVJ+b8Ezz14e3m
BcvxDwouMTsIfPVTpANRXYczLNBovqdjFbQywLloBFxcMK1yLuatmyKretg0r4MOgSmZ+z9Ikys2
zgPe8rbX1SbD52t3dWh6/w13SZB57FA9n+8LP/E/VNelER7yhkNpTMsR/Rjtc5eELZQIa+Xx9hKI
Tlk84G3s6URAuDtFva88qGDFHaP0a48k1Xzn+Mbz7V4ER1NeUbTWSTabpr1GNvgzVOrF2S4cc28O
X2+3fx2Shinaw9A7P+iWvE7HFVtnTCvP2Q4VQMV9lnt9/CsbstMGskOr190eSsO0Q13AAKkcimr5
2NULv1+/3f4MwdGAB8ZlRlxlukqnyB4PyvoQS1GdIivmTgYjWBXTZpymyDkZqgt2xdKDu0NsxfGW
/LS96d54xCuxxLAFvfGIt5nGXWXVbIoAL5/mAMmNIvnYdvYPzE1DklLDc3PEsnBtjnP/I3Mk1x/B
5POANieZkNQgMOQleUyyl0mmZSC68fyxuXe2FdsNcwzUVkY7LCWf6oiZ9+DvcDfUh40rPY1rczem
0BDKPaf/nbPv8bJJVkI0pn2F3nWtQiwxTlsd8XfRjiTDThJnwW1bFS3y3uW7psctXkzNgK3S/oIX
lrS4K+Lj7aYF3s5j1lZCGJyxdB4hih4sEDvwHSg9mrHlmXhgkUyNqBPO4+0erxVWsy6RMpHMnQAF
O9Zp/9DNGn1Tyyz7eXssomnitvPcmDSgGGGwGtR+jae4/WxskmghOrP++f3dEpjMqYqhoku0Qbxk
Kxp36O81HEkaaOeB++4w1Ji57TywWuIigsHwqDaGBHgxIZZEtKzzi2q0P1IlSYLSrpl/e7r+4G6v
7Ik8sq0vJpVlQzpEiQmS8dKemgBaevFXJILpubGmqnTbGGKmOSpk/FbL29RdddM5p50NCrtqqhpI
pG/9igPgiG1uGdtgVJ3Z2+K88+3YZl5vT5qHOlDr6fYnX50U1eEVrJZeK9rc2raosomvVMq3ulSj
zJFVFIia5w4gzq52meVsi8a2esmb5mnOLJTqypZUECF4qB/Z5riECbWRki3GweqL9ZBm5IMpAZ5C
D7WSZqPaRRetSz99mebePhgQWvpixV18UTSjfTE7c/DqJHaCXhmJLLkrGtU+me88YyV56RDFHqNM
cQKlBGtsXUluJqKm99/fNb3htVVNbJzPwXk2oJzJ+dDzvEZ41jy6Ns2s62hY6x8z6HDPp6yXfLPo
pEm4YJcbzbhZs9FH26KvrWea4JvzDOqQ5a63aosBorpWZ1rOegBEVxpNOnS+PK3SOkA2NrP70tSz
GTqmVR/Av1Y9l/bW/b7tPtcfVOA/e4B+N6GN01SM1esYMc952IUVat+yD91/podUAkT0fOcIefI8
0L4mtgvNXVWyAVzfl9ExZyQa4mJCBxxT1nN83Klnt8pNLuuhd5udddHbft0eociDOYupmLaB3wc7
pWWdlCpU4qCTkQBf3cQwBP3vudNMtXdmXduixmyiWYXO04wCaNX+NGSqJLztceafgIwuONNBCUjh
DCpSp1adeBbxh7ICvuB72R2I+uX2BIlGwe2ReFSviT3ggGQ1LYgAThB8d3GBs5gE+CJqnzv9aslc
O9WIPXhJjwt5LvD0thw2GdGsoHUeGLCMKHjWDYozVmx8rYu+BkFocspi5dJ1yYekwlWHhwJMk9o4
6+askdLVj4v+G1W+nqnkEclt14EY3u2FEOWteSRvmqGgMp4sBLf/Zj87dUc9ccG4t/Pyxp4mqRG9
alEIdNxyGCBkwY4Dh6+01e/Vp954mAot6KazXUoCnsDleCCvoqr9ZMdTE2lkPlUFMJ54Nc7Y2+1p
Eqw4j+VFNbVBDdRTREnRfk1jSFA72anNy+esHCVlG9ev1WAV4bb9ZmGj1We4QA3DpQ5pkASKV6g+
2DKaEOHpqx3cHotopvYxvou+85Jnmp7lTUSM8dBPjs+G+pHIct2i1vff37Vu52Vv4imii6b6vkJ9
hQZK72k73P7069aKOeICa1/h/l1MaD0N25B8yQ/mPj/gqw6A+pLxv161VnTChdgyoQWpY7xi9Pnw
QOv4oALOZljFW9oMAdlkMyXqhguzOEMiUVvhxOI4D7vOr/lqNACKTIM75K3EvUV9cHG2iFlcDcPw
P5x92Y6kOtPtEyFhMGBugRwga+jqufsG9e7BzDNmePp/5d7nSPW502mpbksqk7YjwuHwirWmS9V1
H2YUO4CnQzm/jOrODJtKR+6v2nTJvwHmXcYcTRIXA5AvOv7jL8iLde3JisFl5ktQxVCWgdsAJZJP
oI2p/d+ZDsB4NZsbJ53MfJlzEHgN6YpHQmpXaL4AltCcXJ10g+qHSw7dUSvv0xEBghVfBHQkvRIw
Wx1STPXTJS9ukEE5IkXcHg+gyIXYFgrHZXSt514r4iEPRXWaaKA78lRzuf79lVtnpchBMAtjXcVl
gCb89Fjm7+87tSK2ymBnt1/T2oG29sWtMlTgvtGxOgg3nLUkVzdfXYgvU1826TCWxU52QFjEFBju
gkbJOdyb9pyL9WiY7kOVvommFd+SnBrw5H7rfXyrtrfLYLaft60+3V8nhS/L0OdhrnnWl6S/rK6I
2vRpTKFp5e1nmwEtpusmUW2G5Ml+zo0BJAew2Y5/dtcSicZesvmEAir70+WjLhW/+QqBHPP691f2
NDflliInGC+i++hb73YxBt3eBIQALHNGMwafNceqYvNlsGPVlLXTtdiQ3Z1fvJkdJuiqT2T5OlRj
DO8/0qzRILEULulKLjkvk+gdG2/I3XqZmifSHu9vvGoKku/1xKLtZg1wvAXSyPRaKm7Yk8l/ZSBp
9LSsmIqtl6GONggG1qF29ovA8bNk/ler8SCkCKztWuh6llU3MBmCSMhU2lCYEXh9as/7MT+Ty3AB
Uwckf8TJ0CJBFOYl89pVrTXsRo/PmEma/Kc0QY9VoiPTVeVqMiRwdPshnUxvvkwRCDL42T4Duwlx
jgGJc330I0Oz9bev8bgFSP44UM4zs8JEpuiqvhr3YRZ15xwR3g6fhhOw7Ro/URivjPPbux1rxvGh
2X4h7S80rt83XkXUkvF9NTrUW/c6bj+iQd3+ijJikPdd4NmXudTk/qq0UOa1S60NJHMWtoOe9ofr
GUgDkhinq9iLTuJA4R0ysK+hxZ43VrpdfH7p8ud9/jTOgcdtTaKmOF8dycctktc5soX5UtD3GU5Z
81uqpYlXbcF1y1/F2pWb3dZ22AL3sfhoH8egispTfqhDCPkeoFf1hLcgaCL6H+/vuMpmZaI6FGvN
hTWTAMwYAgFPeHEOlz4P1vTs0APz3vneNz6dBgvhfjtz44fZXpXRP2m+rnB9Gf+3lSmYZfNZXKzT
cFyPbpI/1e+vusVZ5GDOZUif9z+0RcVnO5N3mo9erwY3EklHyrMJ2KmLasFHXWGFRfbkul2Ad9d8
uSA1Dm3/XTGFS/Nczc8GTrnCHTRmo/JaKTzkU4eru5khPKSPoCAStibuKExGBgbuNXRV+x5bCL7L
efrU76dtfhnZp3HXJH0Ke5cxgQbI7jY3xYIR/r50AtiDYWoijio4yyjAyQN7LaBp4sIe96Nz3M9G
OB7rmIfXeKB7TLrdmER8GfC3NTme71Z4lfNhP1oHEVFQhvNDefLwnn8Nz0O4RFYwnHR8s6olk0JE
U6+zX2VYsrEGQj49Mjx5WOLPfQtWGJKM5Bu3rs8E6PAui/2tbp6zXVOIU3ijDNnL2xItjCsM6T/J
p+ns/Cv5pKtlKPdayrfrriDoZsSiVA84Hx+QDT+JsPnhhN2pCnVno2oSkneDzLuFwgAMykxALJ1M
5+VIjwA3xvfXXpUUUdmLTSgB5OOG8U/0tEbesXguvjgnFlioSvNIt1iKach4vo2LibQl1oqerlpA
4twdjJN+GgoTkqF7A2073vsY3rYfvObdbmj8WTXuNUa9Or7Y3jA332CaFjItE4+3uqzhaiM3grbM
XEfLdLgSiMKhDuTohv1puOR4DCCH61PAqgPnXo3k1lckt7XsxiH9hJ/fPFghVJCRwPGTc7pWrLLT
2wxIxuV16z76ZnkN11bYxRDSBMrDfYDy+XfjVB34kWrquP9CfG5NRiqN8d7js+8v2AsIZBmhC1q6
YTi05kfuuUFJPq7+afSOrH9nj31AR6hmpXjPsbqDvf4syg+1ce6m9wAOLDUIxawJcjgPfao5s1Tm
LYWCtirbnM27uPj4doFF6D62AHOiqGB4VdSLEze+3l9vxekoU9kB6j/ZkwtLb2wjdEBH6bhfs+5n
3oRZr7lLqlJaGaY3iJVUQ38NyAkYIcMqWs9m3Mbsoud9VziWDNXLUn+H8DbC2pI+0eXD+sb7qozR
y8Ypdf0FqfIAj3Xszym5LNUW7UWK1/nD5nnh/W1QbLhMXDdY//9uJI7ghDyJ83wcYz2SUTX89Sbw
Ku6sW7O3RlOtF2qYtQt4hWeegEoBU+yOLhsQYXAnmCBfG/ZW4Ye5z3R6PLdRHsSX0XuOy7g19NiY
rfnFyNkH9LU0EFAjf8seRXX2s3fZ+nJ/ERVZhQzmKybm7MyCnYn+heGhr85Oi/vGsaVoUVReI4SJ
eQDN4XkvY5rMri54KzJuGb63GMVseDXGXo/2sU+KY3d2vv8XVtNwTmxNZq/yEenoX1c+4yUUn9lp
HZWuddhW3QOfauWlU7+YitbdpxZ3BuCX/aMFPJ5O8FGVFsl4PMMf+gogVuyqH/DzfLreeyYnWEN6
vJYndJdi5XfY//pI5TauIxZLXHg9tM8ZSWlorMZxgb5a0Bk9fwdNgTVcu+Yl7/IvmXABuZrRKe/l
+6RT41Cso4zisw2/NdvCRPZkoKM0MtrPo64bQTW0FAIg4lbiIoFlZE23RaAPZYdNbG3g+WVxuO9/
t+FPxP/3Fv0qzIxm7jm1CzMQR/dlP9Jwe2wetgMN3cQN25MbbccyDzI3sMP9+/ZFd5tQbt3V4l99
F+iPkaAeDufkR7d+4miWM6omKtllrvdAjFZYi5PplEHePY/il2a2iqNTBvqJFBotkIjCZu3jgYMp
jfr9d94/VaMVAIYCyiIWdNApMqDo4Fh+MKFUtKdR7phBsR4Z+rcghn1YexYRtj6bnogG+8grETCv
CMz+5JEvRfNhJTolxdsWwHzJ/1swaGUDaKgvfm0dOG2PxpAfuuZNhEeEybQ4hagabyLdckHtas0e
tXRuVwP9O09j8pvZWoPCbUPj+GUjJ16cBjEHYg041fmcahulXMssWoCtKoqStFFG5iROxCrAfJv+
rmwrso1d9355uykE3iGtf9ekZi9WTi8FqBiC1iN/ppUZQeVcVQFHJJ2ttYFa0XbPdJj/gD7tp+dP
XmAXwGkB6LNEG8X/5eNURzmabiBR6j4NBToPZ2I/ss5ugINaoUHjOrqHOcWtQoZoGkOXu7wrFlRs
zdD6MSLft2L3mYRDMH2yv933o9tm6cuwTBPA5ZmBAueSm+e+efD4Yz9qcvzbqpLEl/GYBTGc0usx
ge0lfZniEYfHcEnPbpA90SO4V452fH8SirNVBiJ6nd+6I8fhQcuzuZ7ErrkOKYxThiDuJEfUsNFS
Pu6PWxmlw7PXlUE6BZmfBfd/umr9r39/FTwde8onCygT4HDRq1SCDsDxrCFwc6GZg+oDUnQ2anvM
uwkfKMUnuiZD9znVyc2o0ksZdrhlle1CLGtBHUA8QHgwJifr6KLQUGkSc6UJSeGh7uqWp1DiuDhB
/oRFT0/dcb24H9M+mqHzDsraQGg84XYfB8xVihAWmKtJtuNb+/MO8WE3RDUudMMiMsL0SJ8Zzq+g
POrewRWXAhnJVIF6fretdrlYjk8fhX1ljXW3Fah+3HkRUx7qdJ9fyGoPEXIwS2MNitsgcM3/a2+Z
Z1YcHT3Ysi5MT/WhPm1FQIC1QDqXHnR1LsWpIaOcFm635dLjKxz9nngEdLgfWOO5yXWh5XZsZDLE
aWLQ6VwWfKCIr6pc4pL9Q07m0UIp3on5l/u+edv9mS8nbWnuCcPA2eeyD/nwtHpRw45580yy3/c/
cDtuMV9yfpdmpUUBI71MQ5yleME+3h/3ts8zGdy0FqnXUzoD3J8OP8a8eJ7M8gtEN97fH15RZmQy
rskDXyPAo8NyIR9E5HzNwmstCsQRIDaCGSELPNz/kGoekve3LRFZ1u/LxQQf+vzH5kdnfrk/9M2l
t/+CDVAzHbYi26okzb+A92nqNK+fNy0f40r3mNyYqL9WGHcBJm4av0LiL0aXhW9qxr+5JBj/aquv
zosG7OXDUjUY3xV/umk/j4t5yIpCU2S8afIYXjJ5e3bnhhWjiJeq/jrZ/Q+3es9Meswz47GxdB3T
qkW6Tu7VJGrSW17m5CJ2hv7R7JoIesfxuuZQ1tKRd6jWSTr25gpvrPkExRxa+qG5mae0HEPD1122
VMNLBQkL+pYmGVcRcw4s8wc/D9PxLYUCbIFk9Lm9UbTiF1WS8+ksGnItOr7ReKQTTlj26rvdUid1
vjxBzeKD503HzFg1w6uMR6pD7JCcAokWsaHr01+T5HOTeY8c3QJe7R3qHpjE+76rMB8ZNW0x2wMP
elMnHdjX8/UgODvW3blGJn//A4rdlRHT1lIyC4C+OnFHO0BhLkYT1sM+Zr/eNrzkw+ueEb4DVRz7
1vbOzcx4B5mTI3R0C6rlkXxYWKNBvMITsemloYH6wkrqKsxQRqVV1WkyM0X8lOnSegfS59Qq6yQn
+ZExEdlDE91fHoUZ/QUfogPY62bodDEb9DH0pap+F1ednvrYibe8BNm+DB6qu91KHQ98k67VnCdi
XMB0rFkYle1I7gtu1Xmu/NGM+904NdR8WtbigJ144+JILmy0NhgTLSpiMlrkz5yb82mlY3nIr4xE
tDVYUGTzm2jesEySQzMAPhYnRVtIu/CEr8ux4PWX2bbedgbLSKF8Jf8viPY9G87Fun6qzJpoFkrh
BTJcqB1F63geDNTPHRDHVYAGdOsR1cVDB36ItwUKGS7UQbNgqEhnxsQezqa7nuz6XSt+3/cD1Qwk
P7bMtdoF2F7i0TOPRffsOwmIjw/W9rZwLSOFdhARssyBaF03nFs3agznwNCQWUW+ViFF4QzONXq8
OuhpCwUbZ7VFbLj8PECgM4W9+oZOEkM1vHQKd6ULsQRhmjEFi7XLy4Pjb8lMdK+hquElVybDOoOi
ZEd8zrcDqTnu6PnRpJ2maqHaX8mVB7vJfadHDkGn7Ux5Fuz2+G4YPguq4xa7LvNfxTuo7kj+69fM
mN1srZPWGEMLD5ce7TQRVBGkZVxP5Wa22S97nZgQhvdpSEE7Wf2eBZigNfUvxfLIwJ5yyoTod79O
hvbjvBza3Ayq7thab5yAdAgXXmntlVU0Cdu/DWk8dJAqY1WwjVHl6/o/VFOQPHjK6rbxOwgrsh5s
hz4Ua3l2aaqIFZrHK9UHrpb7yr+WqTRRo7rqz5fxnA5QdfuaGlVQMvtwPwYpXEBG8zTQRzAFL9a4
9cA4YPK5C/KZdkcImnINsOd2Fcn2ZWTP6ltWU6a5FecGmDLsz13vB2lPoRNmBavwY7coQlHbSADy
r2+blezYbemBugZChhAgeFwzepiKFEQEVHOJUs5I8uycTYVVlN0Kuc4lMAQJxTqi3aQPmfWzcBhY
bHvII3uxPelYx9htT5eBPy7Y4HyyZlbcUugWgn83NcqL9W6lc9wPz/uge6dTuL2M/Mn5DoKFSayx
BZF6H1g+PGHNe2Cy2CD22zIoGf4jDErG3BwgH5gbeZg1GxpSeDmEhufpPnG7DGb7spQlsPzMEO50
lbK0L+7SPtb1eWiMfwyKUjshUbcUJ3Mswrl48OpUU7VSOJMME9o7wR3ezWvsVyAiy8Swn7cCjSS0
x3P5fctWmd5fnF07tND8iYG92PAvuGND/O4fUrthSliYLQCYWDwSBGoVuiq/wvJkxFA+osmjNvo1
Li0IeZRNuFp7kuVfev+c78uj52u5UFS2J532jbM6heWva1wMZ5T+woKxKF/8gwVwyJx9np0+MqAC
sdp10EBWavuVZuYXmna44Z67ro9asWqiotJ8pACyVKiHlNsCE90GKEJMoaD/FGQ/+FMdUJcd1vmh
tT5tI6Ll+uv+zqqMR4opZtPjOgSOmXhyyBPn9cEcXR6YM/t8f3zFUSLDhHBt9yHf6OPyjgtMMFhX
juryn4xmj7zuTve/obAVGSdUOZ3lirbbYjSFHxryxXOg2Zc6gUnLBxBcB4xRTfZ/G1Rr+zJ0iAPJ
3/SAs8UpyQ1RxA6DJq8IkEB7wyMkPUr3m+1fsxiIfDqQLA36AppeRkAcUvQbJIhRP80C1nuLdUg7
sTZNuK97yn66ohnFk7k6A3WDeiwt9sWbeVO+OE6bvanwafv/Poe8Otcdqxo5unWGxLGifCDgjgKZ
W6+JEQpLkl/OS5FBVzClQ8KG6ae74zJkMJHkrq4Eqsg6/8UJvPrxVVoVLkjnvFh0tm1HFXp426Bf
vM170wQYk1K3lfSjYzSdH9smiUyjP4oyO01aufbbvx/UlP+bVM2oa0yN6ULaGNx/tsM/DWWrqe3d
xkrALKWfXs8O9N6tZou79PvexcXsPXbbFAkOMYKUPpi+f/H3k5c2oePi7ZtZq+bLiuAp88WRvtud
Pt3dmJrfaPXOYp/X4f0kwFTml5pzWxFBZLCZ1Thogd2cPplMN2jcnwW82TIS7ukSxWugv3GdkRFm
2SjmdG4qK3Y+DHkAndxTGlnvnO+gNozrI0BtH++HKdVEpIPGaZ2JtaPRJ9T7QEQ4rl/r8cx0fUyq
0aWzo7FZ0fGxHBLb/VSjBy+boDjxKRsbjXfcNl9fJoLjllkUa716sbnCPbohJ4cy9z/fX5qbr5aw
X+lG6eR1JYY88+Jm7QTakM1pcCiqaMQ1clSeaAetZNaJfn1JGyLaD1WJR9XPU2+6m8aQVdFLfsA0
vPGqDOTFEGoGK3B32Mbmo+HqIKeK3ZFJ4szVqKbMtLzY9faHKf3ZdJGV7u+N0tJ4ier3SxGgH6Z0
zZGQxsVuP3MvOy/b9MGadNB8VQIoM8b1gq5+xf2rPNkYeOkQVTnoTMsx2J0uhJtBX4YfbLeP1rdh
GHBaXaf6KuB7pU8Km/UMNzVwVA9LVO5+0FBdRVVh0P8mYa+Gb2dzJP5kQAzIqsRpdB0zaVj7575B
K+Liv8v4avClgVBxZnZD4iIcdoExXuzyj7cluX2+/wHFr5cBNrtHuJ2ZOG13+mdkNeJIpqkfKX66
DK8p6x5QYdMbkgqoNQoN5/7DVF+86oMHHpn7P15hrDKwppw6Z8s3NiRrKiIIAEZ5Th6BCD3dH141
g6sTvlp8lwARu43+kIAY61E4/o/aK07V1L2fliKu6/SNJ5MpGWhf7b6xzA6LTX+I+8YOSEGvF/Lv
EyFvOzNkhc/V8SY0UTd+bLV0+2YMoIIOTK9kuBs7g3ESdj1qaj6qPZFOpwbAkXYvKItzzzsgzXpw
UfHZ2jeW3WS6LzKmDlREr97WgAHtTwpiqG6NKJqT7++54g4go2ym0thw/KVDMg951Jkt6PiG/STc
8jDYZtT79tlrUfi5/zHVRU1G2fCdmfU+IpxvfReLffgybH98vv5By07obWO88u0bs8ynKW+TeZs0
mcptn/8LZNOWpVGAJm1MQNZ/aPsxWlcdp/Btl2F/IWvqEdo/5crirVl5WDci2pn90QaxaWC6WTiB
4Pr+0t02s78QNhkT/cAzy48pJEdnPzss9h5BHuT4tuEl13fs1HHHehiTZilDxn/3LQtnpnFG1SJJ
/l6WTrq52TgmldF/nhdc+3z/0LJ1Cit7ODZp8+P+JFTfue7/q/jlkGUvSVqMCTOXl9FsD9xqHs15
JEGd4rHGY5q9UNmT5PIDEWlnuOuIXJq5AXc2EZLO/nJ/EqqNlvLRHc2z3KscBGHjneO++ORFy0ms
Wh+pZiH6zurnPhuTvX4GGec+/8n6f4CVKEz+pmzqL9hzPWflMIyjH9cZ+s+rNprRXTFChvX+2twO
Vn+hn9HWtPu0wPk3Vn9AGZyv/74TmMsHuv8S6fv7H1HsrswdJMa2NxnDdbY2V1CPiuur8eH+0Iq9
ZZIjWPZuzWTDqcQG+2Fv3ZB6xsNYeaf7wyv2VybcGUTl0UHsUPGj7/ftM0tR0X5ovGOjO4xUv18y
/HUu7MUyiB+3O4+AxDvbHtQtyzeB5m0mc+wAC+kQuxz8eJnnsAIgY5xdTXy7xrG/76pM5tjBK+Hu
bQWOgCGvQ96FZbNFrf1QYg/ur73KaqSb2A5tT+btjh+beNvrTSMWrg7Hc/uSx2RKHZDppGVO0hHq
mwg32WgmFuV44ROnvl2PHlD0EDAcA4jkvG0uMmjObzLDqnsfohwQxIyrhpuP5jDqIBMKI5Ihc20N
ZTNQZ6fxbpKQD1tUiC5q+rfBbZgMmetrvo0pm9M4bT/jIdSdqihFdsnT8nB/p1W///r3V6eMZWRz
P9TLmNClPKx8OJMJmVNfvumCwmRd1Nad6Lgu3phkSxaRyvzl7Mu3+79cYaMyxWjpplmNzcX5CJmk
/Pr+nLaaI1G1KNKplVcsW5YiS4GhmqFlxSJ7rA+TxzQWqRpeOrk4K/LG33kaL+CZ7EYv7nu0LxQ6
+kHV8JLz4uV/IDWrAZgfi0MKgru8MuJNC1xQOLAMkPNz0bKq8vy42sFPvnjOpw4w1GUFc5GH920L
mtyLC77phWvybMVGy4C5oSeu03mFHwurh/xXf5jmXnPGKAKpTLs1N3QuOF604hoswi5/ZmAEANk6
ZBR0oVr146VUdHcch+Q5tGhta+JhuXETmaj2RU6x1TJQzhLOihYb1Ku2Zaig7o179Jw99Vwnk6L6
9de/v4oOLTBaVV7ioGm6/nH02OOca7z3dvOFzWSUXOlkvKt7j/xXb52As08j8137tX3YD05YRn7U
frkfKFSLJHlzzcYB4m4dwcuoGWz0iazfs1UzDZUBSa7ceq1gKy2cOJ23c9M4QVNUn9H0FELOWvOw
q7hmMhkoZ5N578eOW3HGDbNFFBVj9gEKm2t+bpgw7A9TV5Xjgfktoadprjp6Kuas8y/U7+hy7rza
0HGAKKYrywxZ9c4cb7gKxI1QVcGLlEv2aOIvhs3i+5ul+oK0oGtd5jPKpHZczpCuHbz3nUu/2O4M
etlKJ0d2u8XAZjI2sJtqgFY9rCj5ANr9uD6wb/16ysNr1495ZkUIOND96Sg/dU3+X3kQXgQNl6BR
Pgb/a7RHIzp+oONyoIF/aqPm1Gvgdip3ksGCyD7w9FkBo7FAvHCKybn8VPxTXapgiexDc1qXcNQc
jreJs7B6UkiD6jbjoi4wpWcoeDcf/ecR/YM5eIDJU0oPdRqkgXVmOvNXxCAZSQieLr8Hl9D1YWb+
w0CTd32XGX9CrPQ4gb2IH3UvM4o4IeMJiTnmxobm77hFVzH86uAQkXhWptui673iRtYuE44taZ4O
nAxWvIUgSIQplC8GDMENIAWWdFpTUNybZGYxI6dO7fU5is4kSfm5rqDmbP7224fK1LUbK5xU5hGz
UtuH8kPrxTSfn+eJgA7f/ziZIG1b3oaSZzK6kDrTOmyAmseDJw79wE7ZDC4aCPrd90vF3VtGGDqF
Q6tioQR3P0jE5N8YGrqt3gk2Bm7j7j1YajQfUlivDDTMt3ogFZp/kz5PD7xcz4Xra2KLwl5lAjE3
NXZzaDsv9s3qW1EsUWa078So0zBTbLLMHNYNO/jiBjxUdvMZ2uVJbWwPBCQQXacTKFF94TqxV7HR
YqyAIhOqwbs3m5HVQDsLahBnm5YvG9PxV6s2QE5hHGPJmt5lsV83p9RFT5aRR/eNSPEcxmRwoVgd
v/PEFVy4mVEGSvqx/wHY8yEd0JFoot2yikswNuO+q9lyhW/L+p8A4xPOR9wYaFGg9zHv48E1gbuq
Qb1Dsw9A5L7tikKlYxjgVbGNlWBxV4sjLcHm0y+xZU2aa6HKdKUrSlk14+BATCdBom1jmejH3dqX
yBC9rgtMsVIylrCu5t4xLDwb+lv+kpEPmwXiU8uZHud0OZr29KYHYybDCcvCIUYLhus4a6xD3jaR
C1poV9vvoTBeGUloLbZTNtBdS1xAVNMuOxhzpUm0FBFQxgtaOSsnDwuRZGYWeQ45jOxPvVzsOnE4
MvFKV0pSOPlfmMGOGHY5oYKRFSKoUPg/tT3bwhz7EKCCq3EM1UJJXt6LnHHgv3giuP29qBxgCJZR
J9qgGvx6oL+KUz03Op6tSxpXtRMzliV9VmmOB4UjyMA4F6i10nByO7YgQzy25ovbOB9J6vy5H6EU
myxj4qg/lSgAQ5B2AmCTbe5pGulTa9PPM/3tu81TtZrH+1+63eBuMxkTZ7oV2LIhiZuM1JlD3ykf
XDf9aOTTgbSoWM0ob08LDBmPVda0/qbZei4NL+xp9pm6TtIYy2+Wi4/3f41/O9WSkVBZ2wyLtzhz
ggIO4i/xv5ozP2XIVliVxT6xPoHg+WCI7W3bKAOg1nKfa2IaftwJP7JbfhiXPhD2G096Gfw00Azk
AUsrkt4+WSnUbMuYcl2kVJigDHza3J5D16EzcJQsYbaX0b7QaPN1cnyKQCwrZM6CZ/ZadSIZyHzq
s68sBbUunx79kp5M19HEYYWLyjxb9Vg3vd/nIgGtLgc8xPhscd0dThHB/sI8TYuTZRvGHjmIs4FB
Ktc2GrqHMm010Uu1BdJxaJveSGy28cTryyk9bHzj5Gi0Da2PxW6Wi8ZHFZ+R6bZma0pTXlpGPJug
Tir3aBEkcDMdAFexBzK6adgni2zLmCWVgyPXAnZgeZO4hs1k8iyDOHRiZm/E9WqFpDfCfnUihoay
++FCscMyrGkzPdPlTi8SAgqO/VdlfqTpsTHeRMOCX3/dj1fnx1hbrHLcSSR0y88bYDqLja6QVKf9
rNrW6368Gh7KfktujAVPOuQe7UIDb8ov06SL7KrhpdOvFGbauMJD8xXhgUd/cHBe+eP3+yuvGtz6
39/uu0LUgGzkSZ+KU7vWoZXSeM3qw/3hVRsrpbHmPgt7qzZIKfQ8e7fm9Nkr8jRZ8hp31oF9uv8V
leFL7ls03ChR2c2TremOju8AnqiDYSkmIAO8wClQCvBU5Al2+dld7AMbzZPg9ckhuvCm2AIZ6UWX
li1dWeHXCxrtYKAaAVcxzeptqb6M8iJr36WV2eIFwkghW1NFBJCPpR7fFtNkFqVispuGjfCtFIR3
y+IdCdC7EADRZMmKrZXBXb63La3bmyKZaxBl+9Wx03K2qYaW3NYDNUJVzeh021LrsbDbp7oZNGav
GlpyWc+dbfAbzjwBdZ4dzE3XHeiS6ho/FcmVDOIqlmbq2nVwYlyvoq0rAlb8EgLNQMUaVqj+5eYv
XuoSe5V1Sh4M3iQhwDArkqUbvm/W9mE2p5CY04/7rqvyL8l1a/RpOSlvEJrH9/2WcPLH6qKRatB0
t/fB+4sPqetT1hmDEU9NWQY29b51m+5Z+/bCeDJWy+Gg+Jyz0YgXs4nMFQqUZDzMU/amAoAncyB1
rdtMvM2yZN9JVJApqkV1aKjuCVS1Mtf9eHVmkdrJ52yH8XtIlJnVJu3GNa29qoW5/v3V0J6313nR
I58tQE0WdJSi+b/7uDk6YVrV+JLfEq+hLeTVjDh18F5FvOPsmh87Q6cQqxpe8l27bfkC6TsjNvPs
5BnVk2UPQdqKw32DVw0vHbg8zSyj8xYUtlvv6OX9O39tT+jn1JEW3L5xejITJZqdcF4x+Kvlf5lI
ESwgOJmG98b6qShnJJ4av1VNQ/LbcnQcsHRRngBPckBzWYxqbgir0pwqt8OCJxNTTrRfPTLyDARO
NRqBxqAg6KoVRhHijvHP/Z24fTHyZGTWUlA+cgE7zdJnw/9W7NdezZc1S9p6epsTy71MMyfzYF6n
YTRFiGAUD7wP50nHAK3YBLmXCR0ZxPX6FJ4gwABL7dBEfTsz/Oj+AilihIwvq3qbd/lQYo/FOAJa
7YzLcNrd0dBSDN6cAGHyFqSVs9bmXjuXrrFRkeq+eP36iELqD79wIpv07+0SCqOc/oOWuRCt8NHe
058zAIBba4RN2momqvoZVwt5FbH6hlEX9J7bhUB7pT0bEGh1TvfXUDW0FGeXvhfLCnDqxRBfcvPZ
Mv8IXQHx38vXX+9ZWL3rN1/9bL+Y2vLKOX7JgAMMh7Z8Dzi0GZjV9r5Y6eM8QbmsFs8bSc1wNIzY
68zfdQMtIjQ+vowV+Wnsxqdlc2IKvj2Nxd90XPwmKTiPkE7GDX3fMF832fqfLQOL87Yd51GTEKoW
VArPgq/TsI/lDvW0Mix+OuNvo9O8dN7Mq/DbpdAMKBOlqeicizkwDG9HhnPejfyY2cUDahuRNX20
Fh2K/DaqAF+TEqt+b72iyjARiFHlQX3giRlfnyLFS3bQsTff9GB8Q4rSedfbHjq2t8sKqnPzm1e/
v2/Vtx9eyF8gwqHrQWtCd/fSNMX3ra8+st5JSmuMILD1ZRqMcJvt74ytkZ8v7+5/U7HxMoxwdyH8
l+Ex9YKHyYAPT037f6x913LcurbtF6GKYOYrQ0e1ZLVkW/YLy2kRYAJz+vozWuueW9pwo3mr737x
g6oMNsIMmBhzjNSf7ZUJKRZKRhFaHoEETVIuR0IfBmsLV3D7R19vCcVCSfZvLiW4rIuCHolW/lPn
1bM77QZWQfLJiOq4O0F1cjcK+jU2xm3vijdIRUa3P62akuQdsgQ9xXE+LUd9/NEujZ+v0Wsp5yTZ
OIcsZp6P2IkUL+kXVXa6S6LpmTy7u3G3rGy38iuSoRe1y+vUHJej8eL1vn0oN2kI/YQ2qvcXrZI1
duGr+RI2SDJ6VELtLtMZPZomf+oMEEVM8YZwaCpby44ui5+WfCUxVu2IZPG8KJkhcsyIWKe4jeI1
kgbVuJKVd0IMetni8I7uI57RCX2+fYIUvlwGGtZFauaDjaUZtASEAW7xpx2BzrZdOyAkXgmQqn2W
0YWWl+p5X9UUzyMiErrYaxATRfd+6E0JiE6ct6mZNqaJVv7U207GsuvQ8nF7ggqH/xf6kE1ANWo5
PTqmNQQFp8HM5q1Rly8zFIT1ud53OX80h3jle4qNkpU/0YyeuqRYlqOr7Zv2nLV3ehkZhtgtjdWk
WJsjI5ty72zqIA7b1F+q4F8drTVaY+VmSabvZGVOeYUZTJuLFlK6KbY2RBqDIbI31ba/MyGTsYlN
k5ZWm8B32f3nxo4KuK95jUxHdaolg6+Y09umK5YjqAxAdQ+CBNuYPzWEhL1Ar93tk6UIVrLw5xSb
hGV5sxyp0W4sa4SYpdE8lIX9ent8hdeyJZNfcEXVi2ES32N7M+rUH/LnlDyUWmRYM1raf97+ynVQ
G/0Lp4eGzayG/0P/R3o2FuhSi18pfDHe1YzYDEsr2+n27GdJFSXW2RraANDqvd6v2cv1N018/zL9
DxnubJKiNIBzOloZ6qJLziA6C61G1/6W8iX3tZGRwKz1B/zXQ9Zrls+gxw7dRHFe4v6A3q2d0HO6
4fg3XFmSS/i5knTLOL8UvZIsGVKEpQRifkvIguUnCeA9WGQERbiuTatwFjLKzxtS6H04+FDnnRxr
a2p3BlYZz+f1bkvcBImntrW3ekShSTv/bqILTnHeDWuSDAoLkMF8BhjCAZe1nePA2QvYy34I5yK1
UN1T2cP2StkBCN5ra4xb6DV3YtOAIHCp2vsSJxm/V+AlCniDeTm2Xb2rOfDQ09qiqPZUygAs26Ro
dsfSj92DV0Dc5N5TKfkDp0rj3rscFjzwb7Wo3TJgufVX03f9i4Lccp/+rCvD9vR6rAAvwNrwuEY7
/dsMMpBl7f6lWB0ZqrcsiwX9WezpkAkfUhxBJt5WrPbi3K9YrQzVc+Nan9oEKav3MkdgNN+iMsnS
gP2YIrEZdxNfy2YU7kEG7RVtnqWaix1mnu8+X0Cmyy4OcVWhz8aBRuywlreqFktK77t5tGPaY0al
vR2Tbb9ak1Et1eWDH3wuOLjaZVwwMNCAfdTsjV22XZ6bfy6iHvlWrBiZKpOQoXuWXRkaKB8Q4k/u
uxfyIut0yVZYlIRrHJ+KBE+G63UgZQP6EBmsJ/qTI5oIjTOfvIVts0ocKryB5RYqIDFf07tRbYpk
33kKubGsKhD2hwD9kknzcvv8quYhmTeksywdvHlw2Qe+w20LwpD2Zt6t0YoofraM1WM800ymD7iY
NM+leCzZ7vbPVsQAGZxn683E7bKix7mgIqLaVIVpP1E8BkNk7PYnFNmcDNAry75yaoJPDLwa/XK2
PtWV9Zg346bga8/LqlKNDNXrNXRbFbykx3jydnbWvOWQMhrmcl9nBNTb7acY9FQeiR/tgoF5wq1X
1u+S5lzxWjJ0D/wChLJL8QAImDicXfvUWFASsQukYq1uksgo7fiB5O2324t5qXde+55k+mzho3nh
Yzn2jvbsAZY4gOF6aJsXF08gLl/Dqaj2TIrdzDHonBvYM+5k/0xW4zMnWXw3B6287Ya3p6I6ehfv
9sGLLQsIqzJT0GNJkz+OcCFGMB5oVf25PbzKfcnanjPOsdfONtzXRWnloiqpvdBn+8neaLs00FYq
kqpZSHbf8QbyfwTh1qMoSDRBNfyKwfq4MoeLV7qy3TI4MYMykV1NQjuyvbs1o2nnPlwKkBZE3tlK
mqY4UTIoUddnZmlppR3n+rHKRt9peeDwL8YU2uV94uaujDUc8gkiTgLf8OZfs/c7TtdIxhWrL4MK
l5FO6awlxrE08w2d+o1j2yB0WqLb66/wujKoMO9FLQA0M459Nj566ACO3TWiUIWFyZBCCI63BKwY
+nGhDOK5AfRIgezfjdnr7Z+uGl+y4M5i0DVPUu04gZUTBBDGPhlfenulwUm17pLtksZielzX8Xmg
dVCN+Y7wyXeLZMWrqorXMp7QbQQhRry4DBw+Lg24PuU+8G2Bhos0KAmecQN4yawCL1LVPsnzze01
U81KsuWxml3oapfmOXVpyJN+v4BupS3ueramrowtFLZTTA2xkDyzn9PyNPa73FzDgCisWAYWWtbg
2LXgxlFzvN9m20c1eKn4rP/hXh4kHls5Vdd79TCHy/c/OG2uQW2Sm71x1LXYfDUNRh/7Sh+DrEfU
01IkpFknNN+c0u9DTZ+Fxg486yvwFcRTwJpl7Q393U6ueEYZj1iBNYwAWYCisAW8lFFtjQHgZfh1
Tz9145ekPzHIt1A995l5MjKwJ7wK+s+ga6HTxf48HqcU+trdRrcBsHaKaBledeOPsfb8ojhKMp4R
4kZlLvikHUGlsLibNP6UDysOWzX0xVl92ILEaOapmAmqDuQw4wxpO2vc3jYA5fZKXiPP3bQbwHx5
rFlgH3rcUc19/8353oeX4qEXrmq9XQa8tn2SA6FWlRIIRCBdfu6jePbfmyOj7oBUI/bd3fr7mqpA
9p4xflguUys0G3Jll2pQaB+KSARg7iJ+/etSTykvN+/UXyP5VFwCZDK7iboLsMM9PdZd94U6RpiA
u2Mc6zChy8bSv6ekC226JsOjynBk5KOGApRtX3YLBCEBC/KNcwa1gPlkHUQIxMHqRVCxWTL8MXVj
oxUV047Dr6UPkl25cfdwxOwHeTY3GVSI731RkpGQ5UQZpQtmBG5ElAo/WTsWdkcGvdC9FiJtWzvn
l2N25fjJkMi6nO3EI4iOHmRD99inqAjs1+VZ32Dlwvs6jqkrQyMHzq0iBoL8aBBzXxLbnwf7RB3M
LT8t2mcX8klUsLc8SzaN+1DOXVCY3Cd3ESvg85KncGaeNtWCtMtgdbpltJtQCC7XmiIUIUcWn7Tm
Bqr2XonRuevPZUiWsKdfal76jfn1tj+6/NBr2yR5iTnvucdKrh1zMPeUTyaN7htXKgIszBhoYsEn
5N5pZDsvf7lvXCmBWNyRm3GGcbuKzodp4SbK4lqxdmqv2+FfWMmKlSn8Jpwm6wPjjYZ1kERZUFno
jxavut9s1zgt3hPcvxf+L+Rk7EIg2QR64DiYJSdwmTzt0JTLbd3NNhnAg9l3ukCW/G2sQbz4KMCu
4LwRMoosDyyrKNphO0IwhER80CtIwlQJniURg5ci2xBW1dN5drUWNIOD7ozc8ntSkiLxa0FoJvBf
mxjViKHOcHEIKmT4F5pZAI7irwZ4YNr93E9WvNaiev0K78gIsFygY9eaTDwxWvqfrK0jAqZv2yAn
SAsFI/qvtOzH7eOh+tIlV/8QiozB6dx4SfWjZ3dHysRG156MbBC+mb1atgYU8hrJ4/UcwZFxR42X
cAZBW+3I+8/uj8Y6UG1/ew6KePoX6rVv03GmOVw0QIVv7WO5QR0bqd8LxOEjECK+lH+clWTz+hXG
keU/RTvG4HHMjaO19A9AzgQ25w+EmYHHVy/Y1wOBIyuAZpPRQwEYF2xt626djdhWuy6q/OTCmhD2
/u01u+4pHVkOtEYDrwWOW3jKtt5DN5L4aBjZJI0TeLkRTSZZuTZdd5eOLAvqdkZPujYzjk2bnpqe
btpy7UlWkWs4nuSKDY1PIukQMYfN8HCRs2921vdir4cMEsD52+2FeqexvuZ3JMdslZ1neMSgR1t8
6QAoyFoXbILlrnE4/EqP7oUs8CY9FCaDzsMpad7gS/yafnGX+lji9VPX/DgDWYS2bKr4ruYk6sja
7qBAinnmxua5MX6lRgi6At9LV4ABikMuw2gdMbnQ/By045hAfx1aTgk/oSPnyZlX1lRxKGQAZ5nn
ptY6SN5cjT6BQWvfFyuNSaoz8ReSkKZtxepEg0C65/nWhh+8gORbiJv4ZYQEdI1FUTWFSzz84Ddt
p/E0hBF4s8kM2Ti84G6+ElNVyy8d65lkVgLFT+0IqPGTY9LHzGYbZna63xrGXRc21Cv+8+frlXBn
jeEu2PU2Tm+2GXHLsZw1eI5qdaSko+rF5HS0wfDt3jMPzto9U3EZdGQaQnB/9MM443fTJir3erTs
ktrngQFEWQClYZ+HayBIRbiSgYMQSSPUzoRxtjTT2/R6z/dJhytA4vY/b3sWRUXJkeGDzQzGr7Rq
4we39H4acxE2lnECoOyL4XgvgEg8x316Bsz486TnTXD7o4rDJSMLlxE3p2qKnbOjk3nbsvRJc0aI
TLQESvMUBZHbn1Gt3uXvH8wDJAUZq51MOxLz57I8xqiaxWSl0KcIXTI5YcuqqqUpEokmx28W566z
om5+Sn4tYo2EXLVKknWDdwzsW4atHy3yXauOhuChBYap4dft1VGYh4weFFo9NyaowI5t9rXLXuy1
iKhadcmq+dLFTdGZzUNLRt+eXkfcgsrp+faPVq2JZNOsZ7yyFrd+0Hp9jkBamgbm7IlvQzFyvJO4
VnT7OyqzkAGEkKpK56Qa44e00dFcYQKbU03UL6sMAdYsZ7+pfjKefM15H8wol618VrF4MqLQgwB1
TzPdOsenOUL+C9/S/IR42q/4qTvvQPQEorgV61BFqb8ghJqwhZno5nnYdA9gIImyrfbSh0vUoaCl
n2/PSDWhy0Z+sEEHglD6PA3mmXU70ibA70cJ/Xx7bMVhkKGDTVlTz+sb9Fp3y/TS6kfD1AOR9gco
Ufn3feJiPB9/PjVJjvb68kQKN8jsTV5vy0T3PWcly1HFEhkuiNfYsjHRF3ZqwuKHtalRWRTEnw5L
gOe4o33Ovt6eiGofpHgOfoaRVoAOnEbrWGQhnmyqLLxvaMngJ9p0Ztxchi7+QU8qKIvOXb+iWKhw
UjJYEDRP5aJflqey/ymTk9GsHB3FuDKL39wZHXipCMa1mD80nT+lK++eikMp4/4MUU1zTL3ypBtv
veFWwQIri5LGhHaZV5KV9EyxnTKUr9Nqw+VeLU4OeCkpCDc6gQoqEvy7tlQG8GnTwLxkbMUpzl6q
YdN4L8uajo3ql1/+/sGicpHOeY4S9wnAkAA8zr4YaTjE7L7DKGP3NLBZ5qXXiRNIRwvQndTfansl
9ihCvozbMyZRQRkxEafEhJh1fRAYnrZ4f5v81Fl7EVYdH8lO68kgJbS4ypMwQGhAIKq8QLXmsexf
b++sahKSsYq8n/WKY31mvkd9Se8H0PBuY3yhLe48PFKMtmpLT2sXO+ykAuSvNOgn4ymv12Kk4gDJ
OD6v0eHzRQ7Qrrfl/LH0gq5fuZCoor4M46vwTCH63rUeCP1taC856Cqg5RizX1mW7cT0AobWoHWr
lbOq2Ou/kH0p5H2q3rAeFjghJy0DUaZhXR14Oa18QVFYkyF9ZqnxfGkc6wGAj6AzRVB07m+GzpAh
+ZNcXuDKtZZy1Vwksx7r2DLbmZpnrX0Ymi31at+yNrG5Bk9T7br5n26Dg6aeFLaGVwA6HUftS65v
3WXFsFWlOxnQ108O7KAr8p+114d4LfZBOWQ6n4okDzzaBGacByDD8qHM+mSDxSut/WIwAzjJlfqU
KhWTwX4Oyyvd7AzzezJXD7Qtz5o5QS133Jjc2lidHVp6ERBv+rIMeVA0kCtflb1RbZzkEOAwU6NO
HfNskPSI63LU9tNXq+WbWNyJWnBMySMYWVJ07UKrH1BfvOidTkxsjXyc/2k9g3wjdYaqVc9y8jax
btyju5+fYlpMa++BirMjYwS1numg0h3oua3S9jFzLfI0CxGfSzHNK/AzxSrKcEFIVzbCHlx6Hi4n
dPzCeRIu7FkMa0nW9RdURwYLZp3bsy7GBxzQHE5WpEGEkTOId+fc13XmexM0gfGAfztKqFbsMs0P
Qdpp2FBMgutnYmm/xw696wPIof3Gdn/c/sDFbK/UM2V4oEUh7FJmVD+74gvpHkuykn2pfrjkJnTH
atNct3Ga+35Xj8lj0vSPdlOfb/9s1TYb/7ku0C+06pzY8SfR/mzHJ2HhFbb6JzPWnlxUP1+K/s4E
8v3GssyzXfGgsMN0nMAnvRIMVEdIsnRHL7y49dz4TI3fFui3bR+4cngyXwf8dHQOcXtnXVhmJpxw
cTbKJI7PnRk4xolAX3xNWF6xQjLwT0dr6Mx6Tv4LQ1+C6MdDb9mu1RX/d2izCFJ7pX1SEYdlnF/l
oZk+Bjrlm2bmZhJmndXlvuHwBqDFomP2JiW5fZqbrHxJSRvPK0UqxXGVUYAlWNu6ssENX6/RVNd+
zxb2tMyFbzdrreCKdPL9nfTDmtU2nid5HNtnHlMjrDwI/GV6zSOzL+HSXUjM2Gm25gNVey8Zt41O
ql4fjPhsxo+VyC7doh2aRm+btmpw2bQLPi1aZcXnAqE39fIThahJubCX28OrFkqybFDTs8UY2vgM
D/LbatF6SL8wY/yk2wyg6GnlnKkSCRkfWDttXbjMcM9tdKnp5GEHcO+/NZ04KL7enovyK3I85/Ek
hsr89ys0zKL/xldkWKCTjVqPiyE5Txt+NsJ0A9IEx0fTTnDp9jK1leuKajYyRHAop9hLQJ/wXgej
Yb75tw5mbopNEq692So8gIwP7N0+E1kN58to3fsaNepw5Hn/uWOx6dfDDIXPAZ0Fs7v8ur1Jqg9K
ITyudFtPki4+67Nflp8L7yFLS0jNB6L+6q694CjCuIzmsxgfB63U43MzH43xOzVWTpjCGN8T9Q9u
JRbTYuoUW+K0u6Z9ZCXk09bueBeLu5J6vFfiPo49A6vZzf/HRLDd4WW729DcNNv17VZ43vez9vEj
jdEUdo4JpDEYgJjR7Ya0eVnGasOmYeXgqhZfiuf2LJjeWDhSWU34Tiw6a8JhTr019mXV+JKVdzMv
yyWGu3WsyPE+Uf7p9slUbK6MznMTmwrPhaf12p2GGgpu8Gz1SVplzTImr0PhYZyKd2u+eI1llwWQ
VjF9GughZFbGlcVXTeLi5z9scDl5i9CMgpy5F5huFlxyHLFGoKachGS8fWpZtsOsa27cW3VJqilc
/v5hCjTpFlTKsL+LeKLD7OegqEC39+1NVhiADLFjiA+enmLwAs/3Tj34RMQ7BuUXgGQ2tz+h+v3G
f/5+FHALu7B7+G13V7GnNN/Z7Z1HVIrWSQd2rcQg7sX/mPoj5+v+R/WrJaulVsctjWXkvzC0ZLAV
iQtjGnBq/k27/18SWEWJxJbpCKlXCKR5DlL6MPw3syARwE1dtEQXv7mWWlxfHVtmJsyrNEUjAHLw
zDT9CgZFqy/DkK4Y7fUbkC0TEy6D6IlrpuQM8OQzJNo/JS5aXBM9sHP7a8Wdwi86wwfnaHT7hF6P
wbYM1CoGgBxNHaEm7cyTm5k7h+ihW7+CE/pMBj3IxVpR9LqvtmW4lmNlUEOYsG4T4MDO3s3ui5a2
DNFygctjVTr864m06N/k6LLr+m49Wqp2XbJkXaMLwHP2uydKyVvRho2xUhC47odsGZ41dY49CNJh
C3r6YHboQ8vcr307+lRbQ+EovLUt8xaauDrMddv8bzrMo0tHXY+M4pJA3veAZ8tYq2HU5jjuYNyW
VW2ZdeG0+2PMaXj7pCp2QEZbVVahL6Chd8+8YPmfvDG9nTXnMQ/yro1/3f6Gap1kxFUtrKnPDGxz
E2aP/5tod9EFKn/3WZJRq1PBR5IwbMaQnXlSBKO9Lcf7SBBA1vGfIYez9D3soz6zBK6zHdZ4qVTL
f/n7h1Bc6wYZ3NYULxr8RTBoYxcIcL286JU2r6TUCkOQMWnakGT5bGnuOV6+USRepAt4+tmd7yuy
2q5kw0AkW4PezkATVE8Ct/KCb3V9rSlQtT5SPB4cQXgD7Ykz7eqN8OLtANWaqVm7AqrWRorJKWTy
AL5mSFaso1u/53O1e7izZmXLVHYet2NXoNHrEpft7oS43I9rF/7LT/z7NmP/hUUzG2PsaVN9no0x
9IyzbgOONPe+24dt3m0s1GKAEw2qapMWP27bsWIzZFCa42U4mrQ3z/kw+rxwt/m8+E4u9vcNL2XW
YFdYKr3J2Is5PGQe7vz9dwftc7cHV8RJGXmmu6wdUwhEnUsYWZSZvN7Aqz7fHlxxjBzJikFHn7kC
XcPn2TC2JvvNXOPVHaG5bsYr4Vi19JdpffATDUE4SxdQB0KpzUfEAWHm54S/3v75qsElC+48CI42
I9C8lbGEjkYj3bD9zr0Py2jLeDMrpcRy68w+W30KNTZQ9dtvbbKm+K368ZIJm4xxzZ0rAGacOYyT
ZV+Mul+kdXB7bVTnRkqtlxRlW+Fh+KndMRcEjiv2q/jZMsxsbKuxYJawz0OShnnSbkoPYo+k393+
2VdPpOHITp9pJmmb3CF7t/4z9dy3xGMzvzrJSkS/mORfzgfDSydmId6Qsx76TDn3nMrv59waowIq
ouVucXVQEZfdkkwno029ze0JXX+hxyelSGCk3th7sT0ceKqXEEobPwnD2Oe2ARhGErpg2M9N8hks
PBMUouKVOvrV3cdHpcPVUpS4uVMmh56P2zZr9hXUim9PSDW0dLCaoUhY77ig7O6bkKda2NjDylop
Nl8ODV0ymkM1QYna4GRH9ClqRkZ90sE/UW3l/F694RiOHAvszhqXWEMTX443SGc5ZsOuzs/C2zr2
xhy+3F4j1USkiNDwPDGNyTX3bGjd5SGZwUz9zRtaJ34q0yoFb0nmENqtxB/VlC6/4oOP7edqmjy8
xh9y9ln0PCz4bwGtMTCe+lP5K2F35ZJYuotL+PCdwiR6preusZ90EnI8CczOXc+UGPpy2D4MXU6d
CZACpLtsUz/lpRbESRV2evWjWdaKj6o9kUw/YXPq6g2Y7IsUwDOyOOfWEb8TLSkYdIyN7e2dVzgY
OWZwAsx2ky3ePk44D1hb5w+kampobUPLh8WZHk1u9nb7W1ddMRZNMvLMpqmVF4kF4+43dgelF3Fi
tbkyumomkp0Xbc0cbYYxUh0kBM7QQvQx5oOfzFoGetDC9nmVTitZjmIqclRBYtywWne9vVNBmphq
u6L3/KS6TyLEkUHKZW2B7qOCBv3kzJ0ZNV1pDUevHvS1Os31m6LhyNBkDukapxibATn4EphiCdI8
2/SVCLTlkDo9tDKTbdXr0K6gfl/thft61xmQWU6bOa0nF291h35Mt7lNo6IlYcLX6kGqfZFMXos7
PY2nPDmwTjvMrAlIl+yd4S4MFlZNMvsZXFJ9XEGsnIxlUOqBmRUgBXkFOfDt1blaPsP4ks1XI0Tv
KFBe+5oVe659N2y2pe0YkBhkBXhm4trP8V79AVsK9Dnaag2vwWR0UNq7EWsftDVie+XxkkydxLYN
BpNu3ruF8ziid6oWHgpD9kFnne8k5k7PxEPr/cyW0U9HLcj1Ne2S98fLKymTDGh2MxsZ01TPe/AT
636dVdYD3qIcv7OGNKTmMPglxAN2elH/htqU5XeExkczQ3m+clwB5MBS+wIa2jtejK/GPJpg9RkS
Hxwqwo9numqBiigoA6QLRvFQnUALyXo5Gb/+lc42HvWXr8aWbC/a2V742wnj4PbJUkQTGTRdwAnm
SefSfd+3B1bzM3HxLre4kZ44f25/4noF23BkyLTBW802zeIyI8g8JbseYuDaJ+v7ckDHw/+HGLgj
o6chEGZ0DliM9iQDrThleOHv5geNrt0CFTmjzIIaO1o6oT9S30+8fcq88kHEz7cXSbUPkgdJZyS3
i5nre7f8Y7YHo/raVMeJfbo9+vuz8JXDLyOoIUJrQqmg0/fVr+EXOtiXEDzMIYnY19bzKUOjtO5n
G/N8+3MKbyuToVqZIVpWF84eGIsTQGE73rmo2sXh7eGvt27gQElepHfifnQu7larAvpW7c2gDKed
/ZtUQfbKdtrOXqlhK4+ulDwsrhiNGdQJ+/xhCIHq2GSnC3V11IdzCN7eb2UwJ/elDjK6uhvLJs47
Yu2NUveQM7JxW81i8Btu5iu3KdXCySjrOV6SoWwJ3af7YZ89x9/QwzB/uvBCgmN09M3CN9dW7rIX
V06cDLHmEGYRy4JPDZs5MkKxRbjKj9b2wm/D1nSRrpMsGo4Ms+6nrF0ml9aHvEbVkyDfbnhY60Mw
zefR/BXb3F/S+sFZtvWakJpyEaVcIuNdpQve1IcYd2BIufsNdcIWnAlGx8A4/m0E8Vs1/EwsxBYS
ldMU9OVKFUr5bclNNLOWx+OEVa3CZYP+BHAHkSDemL63FZtkI3a3LUzh52RYtgZlsklAXhP5jBVW
Q30oxVr/jCIdlwHXBdre8iTFkIUBEsT46yWhzOZHMGOBlnPFlFRmKwuhEx7nLOWF/jHiGI/Gd9Ay
v0ccLxRfb6+UKqOREdZDp5sTgigc9yl5tDZ0VwTGIzlpodjwzVoFT5ETyDhqCBu0Du2xH3iRfRPW
KwgiHkG4G/VV/tR7ybc8X+VGVfhuGU/dsrFsDRu+2wS9xdyMIYhUAJhau8Go1kuGU0Pfm/YJs539
kIzAD3ThsjgPQ2kdF6s+FzpejrQo1atdWYNsGf0gs4m+z9t7pYixMiNrzAFZMEfq7D3dPmYe2EKy
PPdB6IKafbHSVqjI1GV4dUUNnuHhVofUc37S9W/U+lH0Y5RXtl9RvBCbdTCDH+K+CcnegNU2F63V
HLIS94HGPnlT/cC12K+tNTkP1cmTbh6Z1U4emRJ974BiovTQfYuCX9+XAQGHKXe2ruGsTOa6MpXh
GPp/1k6AW6W5A23zfdv+zLOnvMkvkj0AZENGxDJ8bUh3KcQ2S6MJMg9uaQGaz3lKnJ+Uv5A4NqI4
N1eKa6pdlBIMUqdGkeoGfkrZhHry1enHQG+RGHN90+ef+TAGHVsrtaiSMxm0LQri5ZCLag5esexd
o404oEb2KxA2WxK/0qnZEi9+GMmBVT/agfmUtH6dCN/11jiDFfOVsd3oTp0d0qFsNcx9+4xWESco
PScOlnT6WTKIJrBMsz636N849pahr+24IkeQiV7jZbKywvHaA7Rxgz7/Xbv/CO9LmYGTAuxd1D3m
qD0ZzPEnsXZTV5xnGQ9OPG2INXeK9xbpNxX/IUy04pkssp0hmuZXq5hXklRFnJMR4Dbt0NZj6d2B
jcfG4769JOhbSh48sfXa5e0uByCDwNE3AK7sZeoOmfjNxY+0/UkmdCmt+DJFKJAJYYd4RutLjhog
sZddSuodW6yoRlvW7R+vWiHJtXgkQ7FXtO3BnMiWIGxSx6/dH7yv/bw83/6GagqSTxnZYpYuRZXc
qtotNEYCorXR4q3JZalOk+QnwDs6QiWgiFElnfDmBdJIcmbM3VTO45J+cac1wJ3KPqVriABbh5NN
tbUv+sKP4zYoNTxosy+p9Za5RZgam4E5K9uiyP1k8HesW2Nd5RDXbfr5sR36o+uSH3fthoz3dsoZ
7Vo8HQ4DW3zLWPxWo4GX2rv7hr8ctA/FdyNtFyi8tPle75xXx+s+eY62t4Y1FZd3mu4rVxqZ4NUz
U7uwiDbuRbXU4vuc1Yxu8lxPrFNp4Xk7CcfBmczPvSg8bQ6GAf4ymi3WL19aavf8bApumlO49Lpe
bTOiC1S5avsiFN7H9pI/2l1fkARUUUwUqIaVdcSFXRVz4Ng6cV+JnRBygMJUA7I9vth9OPTFMP6e
dFszSjSmtWISfpEXxrxd8r7Pen+ZqMgeWZcZ+T8MzeVldN9SX+ztw1Kndd/rtDLN81gN7p9cSyHB
MJZzEhhtvspVqQgP79n9h48sDTMbalnxXkChnabeIfeyKLZm3062sd76w/CgDy0oTiCuXld3Hn/J
K5XYAw2iXvlBK/o6aPSk97uhuS8ovCfFH2aUQXyJtIWWHsjwMtdfptb2wQ6e5J/ZGj+lwiPJ3LKa
xi2gi2l60OvMd0pgvfjod2nrawLgo+/jqsa6wrO+PxN/mAovvYrROUM1nWibrvJ8NFJtnWXN2FTP
zTJWfRJLVtm2mx3asfcHN/Pnqgzx6gG+0DM4gYN52FZaEvBVRnjFhGT4+hKTgpg0Kw6mUT00bf65
LMbtYEz3OSeZR3awsfG09YoDGg3/8N57rngZ1PkqwlZxuZH5YxsrNg20aWuHbBGn+n84+7LluHEt
21/pqHeeJkFwutHnRFySOShTY8pD2S8MWbbBEQRJcPz6u7LqdLcMC8kb+VYlWQCxgb0BbKy9lukd
iOvvTZHtcmP8dJXTq9yxjNeDVXt4QCHAYQSop/i6yiCtOQuooPXZozNv/MA8tP4+675SiNJTepuh
Ml+sHQV0uROVHTa1O7lA8w6fv7O2dtzsil0n4yH6W8MKqtdJt3Kw1S0l5dRBIZAw9J1vHhprP+KA
2bFdINdOsJqzgKmcOVAx3ktvrKqDDS2iObCOlTtD5sGMeFttJlyKOn43yHFz3ZwrJ4+R1GYWDJ55
SOS3TnbRVDzy7PWatn9Dtnt1GrRm0FgHZIRCIeIOSAZzNUl8/sLfd+vfAO3t0gytA+msQ9NVeOnv
j2zyP2eW/5Jz+ZGR4amcUGfaOHd9l67kV98/Ov2GcrfmDmQFFa0Ort1FJIfGWLl2SXzfQX4DtM8N
z9IGeYXDAIbmJdvYuAeCoy7GUyaQLNvrJuS8nt/EdN/2zczz0UllHpgFKlzUF0L5+XLj7+9Mv+HZ
8a5kBcJG4g9YujivWdRV99IkR0jhRMDuhWbz+XJHOlMpO7hvJa3FTVYfEmdso4mx11waUZUYJOwz
ADQlWyPtft/Pf4O4Q+F4gNJhWR9M/mNoPjPndRy/Xx7E++H8N2T7AsD2lA52dTAYCLwiU5qh09+a
44rr6ZpX3NptaE8h4G0d3AQo1a3Z+GGbHwM8W1/1+SqqnTDDk21LxaEYib/pi7zeIUs/343StMOW
+XRlxWrGoQLbMwLMkC1Mfpjs72z+wK2PJWaYyKuKzWxXxbSD9sTxfIb2uY1nxOfCjvvq5rKJNMFC
RbQvDVKhdYCm06qPc7ZswPwQXW5aZxXFjwt3ZrSx/OYwOhYPh3zY1mS+p0H6c8R5+XIfmrXvn4f1
JlbUbu9YbiUQK7LPzbKpuyFMx5VnDp1pFA+WPKsKHMVqaC/Ut8Yy3EGuZ8XqOtMoW7MHvJrpQpXk
4LLy3vZwiXDMZ5uwmIi1GkJdF8oG3TtQwpghT3DwoVtEoEvc+w9yfJnXKIk18U0FtXOk4hIfejSH
QnpRi4RoQ0Jqgarc2ftkBXCimV0VwQgtnaCvutw+ZIn80NUkZLa8A7B3c3nxaEykghdb7pfdUsFE
ZddsEY+jfHAfgtndeV173RpS2VWXHMkxNg32AbRVO0u4D5a1VrKjWZ4qlD0RSZ3mNppeZrEp6/5T
W7HH6wyjeC4fwGJHfGIDD2Pt3IJEkCyFrEVB44qUK/ujbm4Vzw0WUnSkbOhBQsIQzIRbq8PtyiIr
hyDd3CrOu4wTWYxsEQdZmhuHBDtBxUcKkFIq05XdSzcC1YnnBblVCyMYFhlZUxH3TbNNvW53eRI0
DqbiEcsOGD4Lb7yHhdzO4sViwO52tygidKw1NJLOSMr+21Ud4cvk2odEHIW7hGZ1S/ifsruKU8N2
f8Mh1mOw4BLQHvI22NZVfcNyGpJ8rUBdYyEVhzgDPFtApY0ebDpGKEkJm8bf8SbbTuDBH+ia+IrG
0VQwYocy+CEZIBvVTMUGxSm3Veut7AOaJaTiDZOl7vqFeDig+HMMXdoo8SRohK8D6ULy5tfdsZql
Z/CibA4pstnZ8MUiDz7/gqr1ld1Xs35UwGGTdtycRlAhdpMRGk4FityHQZ5AjrzSgW6GFS+ux77t
S5nKQyfu+/x+KiWoWe6L9plxI7rKzX7DGRqFgVSlKyBhZ0bO3ABGV83bebBiSG/sGCvWOLV0y0jZ
kFF6FFgLc8RhaJMdT5AXzvOVYKdrWvHjojDHZbKX5jC3XUgTvrVza+X1RTPFKg4wGcnYGlQ0h8X6
wcU+b8twJnEn1wA652D5zv1YRf5BGVaOTVc3B/DJgEhLhJSIITK4G5Z28NjV4HduvFMz8ZMR1PFQ
zjkkN+uVEKu5DKqQwFQMSHJT1h5mYbk4uQwPvSNum05uzSL4WEz9gVtrNSQ6Q55//uak6pptU9NO
SNzSlqgeHsBuEjXVGNp85bVY14Hi7IB8+wuntQSkBYopbmhw/mCDV4ZByO2yq2iWmcqt2g5j4mFT
xVzRNK7s4CtxmbzO01VoIK0CpPQ44Ex+KZ68hbah6eIxSyR7Q5QnkpRrNwbdIM4L8c08ANMaLDbo
uA6gXY7wDPuBOGtZb13TioenC1k8PmQS17T50RsBhiJrhLy6yVU8vDL6EoRqtXPwq/uSRy7IWofs
Jk/WyMA1n67C/uYi8Lrc5WeIFbjNTTMwQmLNa7R2mq9XAX/2IhzhD0VzAIuqsGUoSmh6ZvvFW2P9
fT8b6aowP6ucK4qqRefgyiocpQxb8nFANV3RJRFoQsIp+UQDsXI61nWmeLKxLNO0DLM81GO7rUT+
McvknizgsHRR9eQs9WaZyl3iiOsANi5VPDsASAg61wLIDCYiaJeFrgUpyz+zZV5xPk0cpOdV8cYn
uDtMvpi69sCKg1fegoqO07usRbS/L5O1UWjOOiqaz5MofhiDpgWq2HsKnPy5zoYno69Pl4OTbgyK
X/e1S9y+mZzDwB/MctM7QSggZD8mIWmruDH+vNyN5kSiYvp8s3CIZUl0A/RRKfcQ+cplFy7FIaMf
L3eh80XV11sJfd15hOYjr+QhL0wzdmt3TRBV44sqiI83g2wXOOHBSMk27Q99Z4bEfyFyxUAa71CR
e/nocJG5UNbKhAwtrwilXUZ2/8lO5s3cPBXpl7GnKxuSbiznSXqzboO2HUneY0kZKQ+DoLrxKBjv
6jLsa75ytNJ1oTj7Ytt1P44wFweI1xiZCFPTxHpaSOina6riGtdQ4XoQY82p2xLnsORDOIxd6Fkf
ijW0rmY52Ypz59MYoGgkAARoaO6KNH9k7drZWffdyvHcyCe7sCrYn5QVaprGu8IGLUOQfrnKEVQo
XmOUSeuni0TzJSAKzuw94pa6dmjWzayyW1fSJXMGOqZD1RcbNpW3xGRfxiT56qVrKmo60yueXLSp
2xjt0B6qwQbZanDT9GvEmxrT/4aVs6bEdgtcrSk2nymrHkfXuOuztUIQXfPnKPvGs3i+eHmR4ssZ
ORjtsWtv5jWOSk2AULFvKMpwGk7Pu5n/Iro7P/veGDfp/NVNPiJTb6wR3b87vRbe6H8dARUioB4F
m0E5NDgLpzd5LjdQadwV1loK6929AF0o4QdM/RlLRuac3DSIrO6pmsvboKVxjkyWa/crG9u7iwi9
KBFoKPyeDy2okoeE0QjSYlkYsOmqgyVaPy+ANxONXYwv/pABQiNxpmxRdpUZYMxpkJPj3bfLfvzu
YkIfSgSirGvr3gZMB4R/YOwHDeU6Y7+ubSUEEZoE0kiN8fPiChIajYuLQzE9+n69hap4HRqtu52p
/+L41l5UnQx51XmhaUzPFgq7CxvVt8FsryXddXOlHEJIm/CmngMQ7iZGvID41syM7WUjvo/7ghWV
eNX0KRVptdifu7nGZvetqLGv4jVx8YEez7oImoaQt3LDHtU0NvbeFADvfr5bGu+mscW+SuoYwXNP
2H0/ulGTgYIpS27dutkurI04g+gie55sOypqf9PgRm6ACicjEJ2avNWAqPNKJSLWhm2Mk906n1kC
Ev0OqXZn3OKlZee4X83FxPtrz0PkycNk2g89C4n7iErgyBmyEEzGYZfVW8vd+v4X5IVeYOibnr20
XvsEbMBuBK9I5g9xNiePzYSqMpo+tXbsFXfEqaLaAI6bPE9Gg/dXQInrOprzL80iY0JejRKa9t54
stNPpcUeBJmORendQMVgZfY0y1RNo4zLMk/L2IJbxclAtNgdra6O6n64ubw4NGZVsyhJ553lgMGP
RDzyYWmT/dyQ28kbnyBG8+O6LpRgl6MHBiIbfldIEplObC5LXE5xPa+EOZ2FzkN7E4g8bjNW8rS+
C5zTlONWDrz9aimOrvHzz980nnV+UQV+BVWY5dGCnk13O17HSGK5alZE2nkyTHOd349Cvs7SFyGX
abEfLAF4kjiYNdjzmTD2vOJmzIrlqkQG+lUin0gEHETM/AhOh8E8gJrx8kSfN8jfMnJoV4lh3F2k
hLAdP1q22BHwFPjOtC9SYx/U3d6hPM4rZ8UrNBuoWkHJpqYE+wnrjvO8twrIn5zY/IjblCfr8LrB
KPEGdTDZWOVOd+TJXdqnoQF5Brt8qnsLUuP7ulkL/O8DBS1XTaAkDqonUKrRHUenhIaLfExKdw+K
jA8oYw9Hw4nttoACK6CpqfXx8tg0m42aVQFuYsoEzepjMtifeeJvhACS93LbmplREypQZIb+tIXh
YCWEZePGA3fB5pPvJvezrIOVpaYbgeLzxHUnJx3c5pgnRdiIDyi4uvz575feYToUh3eyfMLisrtj
g/oRqx6PM2SkUZ5zM4JLIJmfZgdwHzOPnYZsmqp57l38E4efiYy+X/4ETUhWcyqVk0weyi/kMSl3
PgTux930NDaby43rpkfx/bZIkrPWeHPsaBAcmsAqDhKUfOE4MRSfWmkGzSIvv+YVHrZUAsKSloNf
S4ecvCrZla+yMlB2tJYV0i0B5VSTmFZrG9XQHUXX3qZmue8CuWKk94v88OGK8+f9PKemzOURR/fg
Tzb76caEBrvpb4q5aaZdQWdz+DZMvdHtJpGLU1AVyFJGdilM67FqSF6eOrMyAMq8PG26KKEmX/IZ
SMkcb9PHvEMd2/zcjX4YjPnDSI3bdAJbx3QXWFB252tv1JqFomZjBrPExs3c7miY9ONoBzeTZT5a
gRfzvLoZ+rUiGs0squWUVYfTJZktdCNA1t81O8HXyrM0fqSWSwaUO04uk+bo2/VTYjXhnA0xFF1u
usZYWSjnoPDOjqemX2YUvQs3GQW0jo1tY0JpyZyejHyNTFo3grPR3hw+6FgvgdVjGU5svhcOv/Xb
NJ5NeYN78Fq8O7vLe0NQAgIUANOUJ4M8zodkBwDuPtkHuzwsYhaX0criPbf1Xh9KHHDdXmaZGOUx
T2Nri3PA1v2CdDsNhzIEb1k0fx7XgHu6GVGigjFxuzZduz16Tp/EC7CzUKorjTAooItzeTi6LpTg
0ENdfpYFrmq0EdullvezgOUW9uly83+VOrxjLTVBA+hVM1tSnGfE2orttM9ul0iEJEw3zsqpXzME
tXDRaUduNi3pjqnzjdhfCPPD0tuufP95Vt/7/nNEebNqgYwSqDrB/mUFYX1fH6BgYEbjlt/XWxGx
uF3DEOiitFqiWNjIwgFj1B1brCoaZRv/hh/P7MktZGjXCqJ1pjr//O1ohrKjhmygBc77GeezbMLL
QGagnLVZrSnX+IdaqOiZWdb1PmbcCd2/sP3Tfn4ET3AooyIObtaoeXRDOXf/dijUb2hOkvbIJDjS
M5H8qATGtPjemqdrAhZRHL2tgql3cEH+ypfnZMljCp49Bj6YNY4R3elMVamRZuHVfg1LZZ/Eh+Ex
j+tIggEpnCKoNIT5xjPCqzgLLJcobj4UwiiZhdsMgPDD8yCc+lz4tvcL63WC0vJxroIchT3gjrzs
N5rbk1q3WHhtnftO2R3L3rm3ErZBveTOHhYwcIgTZNVP0Hlc6UoXYtRCxlTMZeZlAT92myn+m33G
vKlvyk22TVfwi+/zVVnuX2Xyb1abmZYVeOva5ljQ2vPDIQXhY9QHI7uhWcVvUzc3H8jkQLg9t4QT
TRSyriF1ZufZE2Z1wy38UWKZ4vNcGLj6ZqnokVia+Q5ndv9UL3NmR70/ppvL5tc4h1oc6Rt4eRIJ
TOIFAJIHBT6Y3ualu3KA082uEkaYIHZHF9y5TXsI55RAcre6cfPgz6mRn5raRM28Maz0pRuKcmyw
vXRIayvrjh5ZYsFuFw+UP/23y3Y6N/JOdP+rOunNtHYBODvTMhPHxvnQJS/Wmvqx7qOV0CF86YrW
wHLJ+GbMP7XWS20GKzv2uw8HWIrKoSCYuzkNpDsds1LGTvnQFhZQBOO2m4vIHe8HVOkLusavozOQ
EjeQVKWJZ6XiyPh4PyZ8T6duLSmhMZJaVJhZ9jAI8HYdEXfwbpxUt0Wa9g8uZT8vz66ug/PyfTO7
UiBHBxYycvLNOWbV937wtkOxhubQta6cDAbaJ4tdQjF0Id9lCc0q/qXM1zLEmr1HLSAc5VJZo03d
k6w/NMtuTGRUuverHNe65s9jemOZoJrZnKGi81SJ88v0rWeybV6nYYcav+tsr7htx7PFOteMnkwk
fApkMCk7y55eFxTU6kGzxqOoVU/uybV2QXAk5TZLVpB+mhVvKq6bjT00e0pwiw9JRuK2Sj9AZ9mN
L1tF17jiuy3qG7Kyw3eLYJb7hvRy21j59PVy67oVqThrScDeb02Nexp9HheNuc0Y7gqLuXa7ev/r
HVX8BuAi1+MeWLrpE54X9ueazTaPui/0GRiveNxLAwzEV82woyrgwFBcsA59LS5iTtjbAd5C1oA+
7xvKUQVwslQSoAM5+OOXdtOSOipMUB9O5pXffva6N9412ZVfZWc282bCG5scQEZBQ7sbVxaR7usV
501IAWYFJCNPLYNufFpaVZxl6Yw3vmCtZkk30+efvxmBrBMjXUbmQkfhaEgQP79cs0KdQDm0O5nF
sTbRbodXu4QF+wlvuSQLVlAq76d5HFXlBhmXzJtqcOsbM9I8I0irGUeCiQPI3ExbWmSn64ahurFF
ySSI5ZzG/HMxgwSiDYe1dwfNrcBRFW5cr80DtpjOqSwj59nfkU1956A4MzIfhr9EYoLY+X7VONTC
QA58g5vZEEZFhNuJYtmbXbBNbLG93PxfF5nfj1fObwWBY4B36Rl2MpCB2w4yzXepC3IMAAebuCrt
DA+sWR6TETwcs1HX8VmTMJpLaHhwUtAt2GDnEEJVU5hNoIuBafgmI2W3a4Is2QCs/C3xRzOEmGy2
8ska31JRBizIZOJlUB72JCiVkYhnA93Sck3z7/1911ErGNMOUGvOMbdOxsMJIG6Xf+zJpxzP5JdN
ruvg/PM3jkuMJeU5xQbTVNbGm4tDYgc/RmM85Lz7eLkLTabC8ZX407dzWwLe657ArD9GFAGaZcX0
0qAM7p42TX2E6qMDtcGi2s1p/jrwst/RqspuCiq+XP4GTXxS6x0hDTy2wvecEwRFN1VZP4hmjWfp
fWYCy1HVHPBqYLmsh3wJSoDi9qbfVbuJhdntvD0rWSWbtXoarR2Vk0Zi8sZsM3SU3uLcKNDTtF/u
ZRuSLSQjdunusq0092MgPH5dE8bYNZZZZ85JbpMdRVJUHpobEopoDK+qoILNlJOHbHF/tTggQB4K
4qGl5Iy3vgUcyprWjma+1QrIdEnKwm2hV2N4N4X3CRw/l23z/l0K1cO/moalDVIhJr7bKvPIqdKb
lA4nMBUPMSSuniaS7suOfXMo+Xa5P417qnWQUyM44wJoLBbczywPGQhLp68pWzs1aTZAtRjSMFt7
GQy0zyF+h1Jvbu+rDmREk4zTfu0cqImRqmIDNInGDCzVUKGa7kWDtPS3wlvZwP9KULyzY6iSDXVp
eQ1lmBA7NPZz1N7wrXHyYz+2T8m+jyHGs3fG0LumVsRyPOU40tgeW1iG5LeZd6EDRoKSRZ4fWXx7
ebp1e7mnuHg+QWbPhbTxyX6mu/Ngktg5mSJc7uetuy0ezCo0V84kuqWleLnVpNzME1xH2+FzZ0aD
gzRJEzX9ylB0k654eJOZQK8tmPR0OgbdTwqi2zVssWbRquWRhtkDtjigaR+zMCzbHMBoCV1rsKkQ
67p3DmjY/+rpDiqY0nwGNChx/7QhLpcEO7oqVKsxjoqAhDfwrshxajChYnCAJogBVs5A3jHExes2
dhWgiLdZ0ZoEXWSkDie5scYpEsAdrW17Zzu843gqOBESymZnpi7sQ/E6c86xNX0EXd8lGVEyH1bO
El72CZ2tFJ/zJUQF6gED6epHy/jT6bbBuLLT6ZpWvA1StTXLCRYSBc9MvTWDuyBbyQpovEtFHVrC
NjxqALsJnFNIl/1UWNFMbsvh6TqrKO7FhsnJnbNVDPZxkCACQfxb4+XWbJ4q6K7yXMfsIJNx6u36
HoCMo2t8u/zVupYVp2p8RzZ1h5hDAYkZwd7T+s3KetfMpVqTSOA+QWXgo2vzQ/IzC9IwLzaXv1rX
9HmO35yRjRbkX7xG0zT57EN4OxCf6PB6uW3NOlE1CdjsssnhWIIzoKdZ9a0hVTxB7TxfsbgmVqoo
O9djQ+BKWLwv9h5IMirxfUk/DCIL/XJZMb1uDKqHFk4BZVgLm5a4Q50uBZlI42xyVBJdtpFuDIqb
FiC0hI4lQjHt8AwFhutPgTedvIwdwaB6DBzj8XI/unEoO2JfgjU4EehHiLtE3C5VFSNFDvXm6HL7
unWk+OySW5nsJdrn7X5IYvtM83ddJFNhdDbBM//MEA5SoG8TZHZuwcZ1+as1VlHhcksO9Y/BxVdX
5p54t2RkkZvE87VWUSFzrDEclpxR7m6Wp2FrgvPGocBFNGtnRI3Z6Xlgb9zXkcLmQ4WkQj26dYxT
SRC2nUhjlDCvobF0Njp3/aaLvncns+Cjc+oMtoQFbfN4aYFYgigNFG/ZPE5r6FXdYM6R9U1PFIwu
sxgxmMJCsjkANKtuAY22U38lIOk6UJwZ7/ylaBI482xBgPBH9531Py8vJF3LihuD1nX0oHblnCqX
girY+kA8umcsuC4KqRWGadsEic06pEogeWVvZwTqwTsaV0qgYgn+annLT8ENdN5xufvKxJ2bby+b
5Txz7xykVGxb1UHCMgFXwGkxDtl47NdkDHXtKntt6ZAe3KqYSO7lYTV+9tuVWKNZ7CpobXR7sxOd
iTDJ+jgh0MrtURLwcVmTHteEexW5xgaSm7Y7oOzFX/De1H4taPrTbcxPy+yD63/1rnVe0e8ZXnHa
ZimLfKhz50R3f2ucZHctOKzjYcM38z7Apev75RnWLHy1kjDjlp9RFMCezCZHCQ3WZXZnFisHQd00
K/46JWnmANOK7NO49FuUdqb3wSTWiAt1ras+SwdqDAnuo3WZhizzwpSuHJB1RlE2W7yxcAt2cU5D
e+dAJCIbolX0pu6rFVedUEwkIMVOT0Ugt7xatuO8BljXfLYKT0vdumzI2SClAaDEBNGLIYjzVUVt
za1KhaZlbOZ8zBEMxuBRWGFOIaeAqqXiGQnrEiDOywtS18vZ895sInlnj7xhONBOqJv1yz1DtiHb
Vfb3ubhdDfeaSVDxaf3QC9kEODf0HkqHnBQFRf1VAD5HJc5HdWJiTRzzO5PuaZxRZlWQb4W79uiq
m+PziN6Yp2ynPLDPrxxuck8WBxojm7bmK7bXZBCJ4q9t7VEe2CPCfemYt61R5DgsJ+3GH1h636Zp
vi3dwosqTyzHjhnB8+Up1wRtFZvmtlNgjaxHpVNx4PlDN/CINXGKurfr2lfc2ZRjyVva4Q6QB2Ay
8tN66zjVCZg4uS9caPRe7kY3NYpnu5WsmDE2uFanHxGNQN4TYoO4qm0VgsadOXEcD/salm6YszIE
ycImlSutayZABZ31RlWirqHCBAD7OxS3E7BtubtlS7EyAxp/UxFnS1JkME9NT3lyV9pf2+ugSaCF
/NUbjMotAwKWoZOkkQcsYz4f0jXuHc10Wuefv/E0G49bOEug7UHcsfrFCkB2v1J9obO34sQkKwwL
0RrpzTZ25z+p+ZNYkYW6z+sWi+LGHZ34aBRYiEl1TOubmtyCP+1y07qJJL8ahRPaevW8IF1Ok/Kl
d/3uERn6NU5UzelKRYMt0mS4Oc/nPMkTqpWZP4WMvjpgO/bXcKo60ytO2oIjX2YduqgAV5Q+qmvu
E/sW9F3RZQNp2ldxYCUhdZ1PcNRRurFLm7CrE2i3OXJfM3bd8UTlk5+SxnStGqdn1DecApZurAHS
BaVVrrmrZumrjPKgEExIME04RQcvKKDKbNS35p8uG0izglQwWAVa407kOEE7y71jQtzBXaP+1Jwc
VBL5JemnqvEk1iYo5GlxcMRmgMCQ1/hxM0TWlYlZlVB+cXheuAF2kzS/7ccbB1z1Vz7hqEiwwE5x
2uQYAd6XQSFuy5+dcbC6laij8S4VDAa5BoPl9XmbTR6TDLQb9tYzP1ioTfLSNai0buUoW21GiJWO
BdyrkLfJcFPy7xRl3pdXjq5txXUJsK2+MNG2M20Lsm2MrbuWotK8k6PA7te4RlDimxU94lqLBMzN
ubQDeAa/3UxREgL1urdEaH+4ZhhUBYMF/jxUQLbRU8OqmPD5Du4Q2RVdeXV837+oCgezRGLL2kbz
QR+BjKlqrzqk0eAc8N5sh+MUdIXjYfWUEsIcO2fjuZETX2cSZauVBZ8InpdwqK3vLWuz8Md2XLmC
vr9ocK/69bNR9VxWpMeR1pa7at6V/CjzlTCswSJQFQDGMii4pjVMbZCIY9HkW7ZrndDcOlEBbMV1
tlF2XOn7Pi0KxMvGOdZkC/YCslZx+v5eRQPVWY0mc8cJtsnqPDTSTVndGOK1Xzsr6Eyv+KvXdZnn
Zmh+7E5lf5/Xj3a98tataVrFejFJoIvpoGlubAPABvN9tQY60oUCFeeVJ31bDRyhgH79+80+jYew
PI6vxu6MmJl3l+dV85xOVfhU3yJj17SY2ORHcgel4U29a4/gdmxFVN3YG77z78GUebkzzUyrjPBt
hkp2P4HzdtlnD5UHwg6BTfOn0+XmtWM5z9Ob4NCPYP/pK8wHvXOfSNSF9rG4S26b1yUydu2OPSxf
ruxJ8WfsvW3XnMMQvfOeBZyObZAkk9FwMLd1LHb0HgwjK32dz8u/J+GoCp5Cyv98zsJ2PKIAE3vC
ETe6ZO+GAPSdt4TH5MdKR7rlrPh4bVcmkvHoyP/YtyE9nEMJMcJX+lzdZN8ZSs14RFbYWXVLQXH6
vHXBvWvAgB7EfLpwdIJ4QorF/bAylvM3v2c0xetz1ynytsFSsCzAwPBauGV38/fqLI+7Y7H3dzf/
+Tr9H/ajfvy7we5f/4X/f63F3GYslcr//utB/ODPsv3xQ969iP86/+n//NNf//Bfd9lrW3f1T6n+
q1/+CO3/u//4Rb788j8bLjM5P/U/2vn0owNN8V8d4EvP//L/95f/8eOvVj7M4sc//3itew5E2ekH
y2r+x79/dfP9n39gEf7n29b//av7lwp/9X9/svSFZ518Uf/mx0sn//mHR/+BfcF2LEpNSgL3HMTG
H+ffuOY/HMtDBtMKfOq79jmLx+tWpujR/wf2ANMxPWISi/pneoOu7s+/IsE/bM8jaNNCqwGE0f/4
72/7ZY7+d87+AxScj3XGZffPP5y/StT/d3FAMYc4HoB1geXZFvEslQe9F8zsHMNINpNlpTyy84r2
YVnjnWqTOgPoaDdTvyxjuUvH0cyWV0E6Gy+3SW35yWvleIGISNMI8SHv67L8ggR8OsPqC2uiklem
GbbtlICgQQRjB1g2cumRrL1Sjsgq4XIWGoFRTz8DP0dNRzskTvoY2I6bhdxPPPMrTk8OqjHMBMTR
RsCtapMAGsDBXswtisMP9buHChszuNWtn0EPAugaHVLUCwRd+3EZqhTkZ60HPLvXVHzZeK1MkAvK
vaqJk3kqgzBzzBoa1UG7BAc+02V54KDE5Z/tKUBpiTCzNGPhwlk/3bW2hLCUqAjJo7JlZnM/EtMp
Ht22g/qvaXi1eCodG/q5Ka1H/HeVLukBCmpZFUN2B3SmpQEAwqZ0EqSNMtPv2IY7bTeHyJyAuiRn
ECOrwEMFOhOraP0n1Lxa5G5MUxaV1EyN2OUpK77kbp3IXT1MRvVjsReZ3Sa0c7MHF/UBSzx7oKnY
+sDDuw8D/jZ/HvzU6WMfFi1ASelWU5gOmfW9wb5nxY41BOa2ZOXIIfWLgsTdlC/tS926KX2qTVYY
t2YNUsZDLbnsb0rTZFnkgky4DCvPLweYdAS1Am8XOWygUgT5EaNLEkDkRe2mIcmI+zWdu2mJuz61
pQizDkS+qIwYrGYzYOGlMeabgxfLcVzzyNpskmFv2DOLUTPDq4d55lLGNVZft/eKxgWibiwsyOVS
YNO+FQ7EbL2IObbX7v2AnHHbOO3QIbYbe/FeLMfmWVTmRUf3IzICHwsuC7Yr27GDDtkkyRS5Rmqd
fKjzDCFpYLsoa/qkjFyQULpRVpIs3dgzx6UVNgJ1FoisJuSKJihDhtbgms4TXuagghBkVEQcmprD
VpjUQ9V+0zLRRpl7FkB3xtnd1EvN+ab10qXfwXTtVyxJcBm5c20d3TZrswhSWb15CnjR1U+VNOcE
1cEBtW7agvrWtpJ22u6SwfT6uEnMxL0zg6TutoyMeQq61D4Tj4JT047cNh1ETAUr8PNJtI9Zicfl
uHOCVODNqi1wwmmW+XnogJE/+qKF3zjlQo0duIRNYG0xDdkNc2bzltAAFEsEUt0frKRewHxtlEUT
N03p+0dMlFn8bFL71P4/5r5syVIcW/aLOIbEJL0y7DnmzBjyBcvMygSEEKABAV9/Parb7HZV2+22
83atzOotd0SwxdJa7r7chaN1DvMNOZSJ83CcEfA2r49djRKYG7fQ+GOFKp/nARtbfQmp9LBMSz9t
kOyaOldYFqJ7IGGrmi+N3bJfu/dL9zWGxQ+Bo1gIkUq+635dilntDT0MYdZm2N7JsM8cYwGkvg/7
2bSISdvjJU/U2s3Il2aLr/aJxOYQsagmB2s609+zfXO2SHcGX6Tda/5tkkYJWPEYViOY1obrcagz
ulQGz3m/hjb1wN5lvyisG0RwtMyycYzK3qjkPokh9sx16ykWcrGGhfCpLnCi1AmKe5mYNDT5lqZT
lqNIe9hfOCDIhZmapsnTZPGs2FAz+4oh9IXivamhFqUT0vKuIPC36a7rNzNWE8f2xrPlzOi3SSMc
LDGzG+5F3/gfSxB2X8kmPJyZwybOcr3G2VnNQfYznmL1Ryqn5g9qyPRzFsmclbADiHglwrC1+dw6
Nh/iZTXbjeoYcaS4qRDWkvl+/oDRPQ1zgbMpbzpVeLjxWtfwjRvd2B+7SGJ1KmImYUU8OTgno17p
bzM0UCzfsiGGNQ8dYOTrPYHFBGK/0+aO+3VqntH77PbZtW68LTxafREysi53WJ+y+CyPHiyvPUNy
H6CAdnnB4pAdxtw33COYepP0E5Jsm3Q+R7yB3V6YbkIUKwra8jtag71Zi6ZLBby2N6N9+iLqhtH7
JSEDOWyN6ts+Xx0y3FDYLSEnOHKF/mHG4e2fnI8ydtJcc3oJd8QJVtMMkrxc467bn1vtozpHxINt
YMTiw/WSyJ7UJ2B0HvnPASyF61Kln1wWrW2g8A33wQB3Ai1nj2KoJqgf053iLdgX/74jeX24TAxF
/GEwbQ/4Z/Kl8BSBbLxzI8mxEgTHyy21FleFxFKLQYZCW0Sqh1Yk0m6QOcdr1aBJjdyWI7M1IQdU
riyA5+AA7ZZJiSB51kKucQyx+smLOFRwMMqCZM9KI5OJH3Fbk/Tbupg5rmb4bvpyGC35CmceP+Zj
O2zDMVZqbY6R83q5Im/Kz7ehIb49I75D68I4Hb/WQzP+WLeMIQxjgKtvnnVG6x/L5IMWForhQIug
1UgdX2zCpmKkw9hVWoo2uhM1gPhLQkyH3HcViJ78GGsyoNbwpm8OJgrxKSguk9Njbuk0giFHNi32
hvuu7vQhiQc9HhNv1zj31G5JhZO7szKpbVwf3Ly5t3WaNJCHbuYFmNNBdIXClWwOU2qWsMw6ydti
y8Ll3ftYyALtgKyfLRF4tbuBNvRhczEieccukzBlaRNEuq5MW3PfxO22l0G37c2d1Dzrz2rsQ/mr
U7MUJya3cSvXmabxQxR38JaciU/9OQyxenhybRA0dym84PlD1DVMlwEXFFEou6vtm9zHaL5Mbg1q
ia8BOQ4n1TdhW9IIqQ17EcPn4X1V9dbeZ5GI4ZJOArK9uCYKcNisITYsJx5GTOcMMUC8L+SYJrbJ
bQiz4g/bsBlHZgiX1L6sXEDZPZrABIeNSGmAuU3QNr90wPlIqciMXwWWGOEC8RL3/CTm6Av2c4w+
W8l6cZ5TBN/qkivEJleKTj1ukSRk2jzVi8K0Rl2IE7tr1yd3i5n8WC0pAqheO6QoQ63OEDkCA+jd
PGdI8tgfIP/EBhzTZNhUHsagOPI5g4XYYVMp4Q/GrLCh71UQqFx5EqXHseP4Y2RKKVY65a6jtgpi
OjeQTfeWPxCLIOezSrHVjvs9ht+ecY1MTnOLjz6rJG3UT0aXeVxwd0bYNlnwtsWnadydq2APnoz3
CWhQhEn6cJCnRTCnj3PUZKZSbBOAJlM7kZKnkuEHAOh6G1Nj4JgpuWJ3xtQhNmOEqvUBL+Ho7nmt
HDvG+NytGGY/sDKkqonehhDl57zTWsjjmA0EPu5jEkGlN8t2mv/IOP7ON4RAewN0NNsYfFCHNVlv
rGZZdq99puopnzybWaFS6B4vPmmMKxvZRa0pVznx4T6I5DI+gLpE61i6fUzrroxS1etnR7QTB2wq
e/554w4rOde9S1aV63EZ5NcO0Gw0PKuYse1uDIYGu7rp4NqnUHJrgf+0vL7wHTf/EduR1OHcrFrz
a4T1zGV+1UkAG67fbRrugbghCmxO6+/ISGrBGUY7GeiBWTO9re3cIXHI1etQ/jma/a9m1P/n5PmX
afU/TrL/H86owC/+w4y6/9I/vnfiryMq/sk/RtQk/B+kWDLOwoxQ5O9+hvT8Y0SN4//J0gh0dhzF
IaPhp1vuP0fUmPwPD1kY8ZBHIcbYzx2nf46omF4jTnmC/+KMpgk+738xov7JSP/fCTULE3jiEYLp
OSKMp/+2OCd2S2e31LSign3Uu0kfJt+rAldMNRN6dI06oSMrRIIwij1uDmp3MARa3FvDeuwc8OZt
6oDrQ0E9F14a+vovj/KfI/W/jtB/VWj889ejGKATEmVR9HdCnTW4cyEqpIilEI/Wh9jv8vJ+81Nd
JFIcKTWXrd6rWNL/to31V9wIPznjWRJ+PmaeMI7c1r9CfXSNkYJhA1uF42+GLXM3PvlWlu36X12q
oFr5C4aEn8VIkjJKU2SxYw77OysjXWeR7ZlNVTzyQRQE1hrvNrIQTGm7iXLVMJ6BJ6S+zT6b3+Kd
pVted8mECXv3cfqdDUiFLSfj+jPRTVRFMdzPt3gcDjOmqhOxzY+lCV3heYNRM5TBNcosv0scHxBw
TbPtvMWcPmHuhOBuWcwT4Xp8qUN4j8boJbdCkTb8zniPi2ukvSfFvon40I0ZLbo13K7dWO+nwfr0
q/Oj+T1kQ/gybEIfTB9BHtvbUNrDsk67Rch5LH4TsN/flkR3P3yf8P2ALY31KoVLhkPWrqREsCFS
dCxLjSpgPrT99ra3VQOHhyqGR0Wb7zybT23X8aewtuZgMxN2+crW5I3te3rEBR9XCHFffwaNQbWL
p7SBgmuft8KHkh69XtMS2mBswoWhGA0W8jsXHHS9bAeG67/gUq0Xtme6cFsrDxrpVy8K6ebl0IWL
zRu+BxWGcIXoyDZ9h2KFFU7w9EH8Ca+wyDXnhbjpm9GfeuouYg/1FnQVarMrW4BVtxWh4oVpk/aQ
mjUuvFr1ka3iF2AEluUJkdmSo2+e32TcxyIXDKjVOQiiqa1iVqtvuBunN81E/wfMI9THvmTpJUmM
P6S70w2a1xbrqZY6k0/z6KZzNjT8YOc0vKETvqQQwecISYSijQYUmBT6PZ17tajKpnOEPipO7I02
9XLCLMbOsZbxu7OCfiEJBPn79LGq9pBkFl0Buh7+qJsBMaxi4S87Ee/ATa6TF8MRo2r9lFFeS4xe
bf+hVzQqOes9e5yd611ew10A/ng+QccUh5cV80QV+NiVW0K2aq6VR9lJYXQeMJqVNWpOGeoG9ts8
vh8x5RaM1u/Duqmq4SvJ6d5dM7G+dWJ432m3VK5pcFtqE3/E3ugrZcOn5sqYQnvsijd6KVG3s9KG
3p6H0L3pRF/g7nU36u0Udbgt4+bazNzfIMHXR1EnK84mnp3SarkMQZKCd1eQmhdNSqYCqcnsCJAj
u2Y98ADGIRtk7Pfeuu4Sbu7c7/bIZj5UZKyhjtZjobyfqsTXR767DgMGfFd2X9OydpKXESCq+4mN
YTGRxVQokPCwC8IfIFab49DA0y7dMaK0LUKzssmkBxJF++/AReKVMLgEd/X4NKrpRdDpbg3IeWXt
UcLLBEr1vRABzGQDdeyprJ/kDEsi0j+j9gPAm11Yzk1UjDPcGGQ4wPExtgfiMNdIU7YmfjeQNR9I
Nn4ZbFKl0/zNrR1C2pPsTSX8YnSAPbdeFPOq20PXwvV/w+JsAXBAYmMzIE9+sMd0STBv4ThAYHde
kV1md/WeznAyDDtUQrWUPu7uxl1f2wndD8F+oUjfXMDflm6A4W1datJ1xw5miyeJK/gGHFPljehU
4UJmb8tWf22c+DoKdUgVKdspreCtO1yxvIJynjW3tBfHue6iM4spAvp6vJHZvn0nMlHwLhh9QQh5
g0Lki46iKXe44aIJ6YyaxwUAEzzC0D0Flr5MozgguFw/B0CHckCUt7aPwDwFDiTXag7K6L3UPf+t
u/0JT+2+gX0qnKnhGzzKbwYIG4Cjyi2kqmFQppPwbVysLOBlHZ1wsRZ1v78uAbmZHpI1O97gD4Zz
G226YEAWci7N65gkpVyA8E27Oc0svWXddknXKM0z5o6g36o4je9WOT5CAXAvwuSUqJRfFoqnOLdz
3kPesfP9zBOy577vX+palD6jABZ0cqcYRdJA+73Wai6YzC6xVS8kXbaCb1mZaF61dVeZSH5peoYw
lR1z24KloOwwdvS66PhhS+bwMfUeGGmzPTsjxLXOuMunZT/7dXzduuGOt8MDDozIJ7xxeHqzLCRw
3xsPpxezY16M9b2Pk7vZ+kPismvirCsQf6sPnefrfTjDDhFZa0E+uaikmLwBMtN8HkCU7akq4i2K
St62v+IhFojNrdNyQ6oTPrJvD54M0Zlb8zOKNTlzBJMgn0AfItIdM7OVoKYP1srtmqrGZrnZo/gP
PKFXACRTnjTra0rZXdKlv7PZvEdb8LBSMlU8bOuPudnjS+NHqfN+WthlNebX4OYj76Gd3El8Avz1
DOD4TnXs1jcKlmD2Ptz2t5bKuBrGEV4J0Ya3bi0wFmNu6JYfa58lFdPbuVvJsTfy6BJzCT2r1mgu
yIZl0JV03wSboltP1Y/O6W8roaLqB4UiGc7TlYEFKOw878UskZHr5769W+t4LjKEK+QmnBGs1Kur
Mt7lJOjwP/i/Qrp6ZzjCKZLs2M595ab0ZrC5XgZNEuT4tD+0JzCMWN6ivdnKQMZAldoNOYFdO1Zc
r++IvL6ioyGVANiEsg9NFDdBFS4aoEASfHEJdMRj3yIJMiEYcXt6omH9YuIJvp0iTm6ZW74svfU3
yMIsEMU9vhfRVhfGjlvF4lbnhLYIfgGSu/eygz3A0Bd0pYVD2S38gh8IXHqHzB2RTjpGkIPR5M72
Zj90u8BUHTcjsHER62Jq58d6nftnqyc4nRFV1SIrgNTwFG++7l4GGHDDsNo9bps8epYWKxz1vi3U
v4fUD++SbO47nXR665WY7lSAbQbjh+Bx8OygdFo/IiG6eY1p+zF3UdX6sYiYe2gWfxWDh927zB7j
xV3IAAhWO/NCI3nUdbLl/c4A+qzbHD1Y/HLPg26z3x2TqoxRYQ+ZmnAz1PKKtBhVuqBhDwg7rX/G
K0XiRjf3Zxks8JOH73v7e7WrFble+PLUDiCXhoFPP3o7eH1yXbdBdd01eoA53RIj9w4kSnpypqcf
DUg5fjV1s6fnnvWUnWBVOfY3gWVHlZt5b+njHnai/rnCGaDpywgNKMNtw8lHCnfr/BM8uhdZh1Fa
EnrmkQ66czIhGfoargIN7hrA9FIhKyMpgUxpRBN0XfM6YZHDF7SlwwOC88bsDV+R+ViatTnpbI9U
3nZzchuzen3BS0TRdGbw5Z7NXlK5xj8DauVBjQHwsCgcrwt0rzYfXbbXOM2mOXsTR4+40IMbXO7Y
11l07JkBq3iEexN4iQlLDIj+WMyPNOj4HVvq8YNOE2p1l/j7LMNLPszoVtQ+D4cFJMDDNjcbybeB
oVBsGdJfN9aJ1zCDQ7MlEWqskDwugRWwS5MG5KUJkbuwAHQ8ROvqfyORL7hjSf1Z0KOvA55D85BB
vfwo58lfKGDOa9iI5WGLZrhWhwlJHmaNqx+eEug7rWAH3xEHHCEEHjshfPDDj0z+nIZhBprtYf8V
1WEpUMsOcNXmVbBjptiCmbwDeO3CQth9x+YSQKxrAuPZqAgQS3jQQG3LDPG/TyFXvAAkEVyDTfSA
YiJ3dVkyvfC6nlwOSM7ez2jusxwwX9/kcBaaQJY1mC7Rd3/1huwvg4R4VwZjN+WhcuLJbIa/KmT/
llHd1NdZde1ejhTuBXzV0XkLtukGpkyhPnTadUW/Tcttg/4pzvHF8Ve7tuoxaBP9uEur+tyRTKIQ
UaPRrPoEcVaZSpCmHe0jruLR0ctMOPdFowz/wsB+XbclAxXZSWykx03AjvhiEFRDFMLTcKfAqzFk
QX9VfQZ9CdIhs0ckpI53dgshcXGWYx/c7x/oqNG47Z6VnMnPeo8M6UxsBP27iEs6JCCSxigtrGnU
CqBf2txnAOAboJelywTsXtbAo7EI+mpT6KEiH2zY6E2WQ9OQ/o8tAVwbtRPQ7shJ8MRZjCSa5dFv
uLVVP9qSN6bNexnIAnCtKG3Aglu/IPltn3d1xua9RlBmCxhzJmk+tBN9FiqmBw9isoAVWpe3EU7D
korPEEoa3Rsd98WySn8DWwHT1G7AyMTHvdpaQGVtOrHjvrSymqivH+OGyKKR03u/wZmliwZ0kMZn
lerW4QAhXFcFTI1AxNl0rA0JqmD40y+RT6W3jStYszXPdrZxvrfReN5kLw/rkOIm9Ah6YnAAKb1D
fBKoAAGb33Dsi3mZm5LL/QuKWvgECc2PzmC71+zIqxHRZ2/NUrGi8oDmznfYW+W2jdETLFgV7aR2
137eu2OK8lalsh+LbOjw6KhWv/08wGKGxrAOn9iGsI9JnDB4D4URnl+g0HKlAQtxQY6jrpIsWs+W
i7QMe+RSzWlHv0AWZcoJ6QYmFxJO7Vi84jkYgP2a+chgnEC4WsLwZHaQxWWcEjDFTSKvEtMODrBP
Dttg6rwNJH8GtT4XOKaw36IuOSbttBYbF9FRsRD3RhqhkSCqncuGEPGVucA9xiyw37a5Hl/WoR6y
U53u6kvKdjflLF63D6rXFvrMKfiJGTup1kBv81WSKXzcBj8j16+1Sp6GuAHaqD1mjkVE2cnGGzq4
sRdXp6BSuMzdqqZS79v0BTCs1BUZwJoet451c8lW0u5Vr5LoRFGpDyteSFMAP66fIulJg2FYuans
4gTRjk0HbqWft7Nash33tphmXjUklt+474PTHC8gmVKG3K8c0ImeS4V7+ysWXuqvhgXiSdebeOo5
0Di49pLoIWzG6R5GE9t2s10dHTWV9jFOeyCjCCe9hXi/81rF2OjNQBMMQoICWeMY1pcSv+tD6pb1
2rbanQaVJX0ejizFTcMdL4BZYFxmAe8gZQo3PCvg+O7kaU10kYnY31mAvPc0MckLKOcdjLh14llx
zG/QrVIIt7mZ2hOw/gY8+WLSPDaBj4rZ6PpGkqXGQQsxIwZUHOBx1FUulPOpx6SxV7VBGpUOghU9
M3J7ts9s3UEhgZG2vgoUcBOBZ1JwdK2YaHwU/G5G648enEI1BCt7j2jQ39mW9JXAHvO5Xy1CBCAW
wXbk5I5gt+b7Wg3ZL49Vvuc0MaEo2pnGZzqa9E4EGJjqdVpPMwUoX6Q99z+RVyYe9JL2j6tKFluM
psEhAWk3qrIGEGWKRhP9AGIAXRhfprjMahMULfH+fmszSBgWnULAMUZ2fcy6FnqFEbcsGEXFzzLd
trmKmsk8YgfbQEMYZWsB9ze82hyU4C2FSAVOGbADsjhvslDQyb9Gttk+WOdsWc+B2vPIyvDkkx4r
udvOmhPdxFAMtdA/U1GvvFSRFm90TMLzsulPbTdPz+skiS0GaznGLJXBXkXAex9cDzPnaCH993mf
u+9ZF8Q/09W1RQO+5OgxzZZkbcHZtR7CDpLW/AO0PWhx+OUCa+vBKDxrZvarXFnzJbFgSTH/kwSk
n7Tpb6xTGFIgQc/+FJGKvseyj8E2JK0u/LjsT0kCanP97JwKt3fL2aHbeHVhNhY72+yxt3VEAN1S
/phmiXobvW0vC9f0gTCrbyvy/754xuab0D24s7pegASifZffAeJ0VYZ8vVJO23wMoOx54TP5sULo
8wSrJ4WOZUMip+z1lzGW+rj5mV7GYOrlZ5umuwMBqrYWIBDZfWcH+UJE9tukKMQ7Pmcs2jERG9xS
dFtlaqcnvkG6JBEXe2Ox1acgrv05sNNwELx3Ll+XGWYiLkvrEybrOm+m0BdAz3EfIjv5MkL49Ti4
2l9jEQJPkg4wD60HSAP2BQMtInpwcbVz8JPW3j/3A/LU+kAKNPJsQPykBW9eAoYwJ3zL/kecBSgs
n7PIGXhBv6L89axIZqkvTpGf3cINCMB0OzHRhO9IKSFXpkwDNhe/GyozCQ6OB8F1x0EqdgOSlLI2
gxcwHPamet1tQWHHd876OnsIQTACqJuH+jqYLS2bRIfv/dzRPF2y+mQgrnnpEivOdeqi3+vSTOjo
sh0InxmEwMNW/qPlI5i6tJ+mxzGZmic2+OHORTorATLOYxEsmdCIj2LZ97bvuqRw46Yuf6JwdR/v
r6HIsgNFCPRSLmOAlbgs0feggfU1sa1/2LDec1EtvloJozJwVpRepFjBH6NNKvfGS1zRKv1i0BF+
BZLUohw2e9ERz3Obuenaqyl56GnGn/WqMIZSWjNAjvtel+m6QuskSGoPWYAszVW7JC1GC2z1UwU3
HrDrC+atsWEl0A6VNWww8m1U5NQFFGyilfK8u2E9ZnVkHrjEHNmtS9fm05DW5zHsxjuszg3XrhNo
pZrUHoVGo5tn8b6ewwYx17oj8iffEQ0Sb4R/bSef/OhC51GcdP8FGpT2GeBE8oCqbXPAC9vDwNvg
u+8hfWF7y+5qr4k/13WLDfxwau80CHWUI1MTbK3KPTmYP1tbQLGYhGeK7BqCe/I0sQF3zr5+gNZG
7kxKYdiy2h+Q/fobBEO+sq7uziRkw3kfuukMbjq8G7bMVoGD6sMSjKcNvNCKVu/ypx6i4HESyQrA
Gr9o+tbIOXA433WLUXYYBhhjRtCrFshI548z7dE7moCE2OWH96McQBoMGbqMHuQ/RDhh9gEZ05yP
cAbxOQlFUkJ7iVcOxpH5pxLwtME767TBof6uHnjyCLKxKWPTbmXSgjumbRK+RHDuytua+nzA4aVl
H0OPC72LwrotXShiLGLr0lNiV3G0qASqTMMlrsEsI00PCPRiX0OJgpOjiYD0IEmmrbQsQu5ZS9bm
Z5R102EIKP4IbT07W1qvkMElewLWNtvP0H6GqGazQ2yJiua8ZqZ/Y4A9D9FOp3LP+vCuU+sO0TFd
5xe6q5TlKjDxA5qSqbDotg9121Mkw3A0a2PbYg05ncHFFCs23yAg6No7whLxiCUp+UuEMkFCdNT/
riOoh3K0ftM3vTIkPmYU3AIu3aTEEgV0z4AbHERgXEzVf2bL/rR9+AubxxAVxSB6hTVGRv/N0jHg
CD0B0w3SygekZG6KKsiq2JDzVvT3Ktv48zitqtBySQ5t2vUQFe7hbVqGB+h5ALgalaMlgMzc+6P0
QXeMOKFz8XkbP9BZJeUaBuZlC9b0DAbbnzcwGibvu6X5XZvOPiiEewHh2UDTEFWwgfMbW8YTyK9f
6QKRUeA3V3mN4+j7VB1tE8mzmyG4/M8PAuTp3yk1cKQRmDSSRhGD3enncti/KPWbiQBWbKERmMcA
f1jS+juRNuKS9R5vmqLAeTGL9lVMlb6Dp/fyKszcHo0K9p904H2Qz+HnXAbiKL6P2LY+iWkYj23v
5aXeg+3SB1agB0x2fBzMNZPXVMvxBzdue2noNGAu6bfgOrIO0xhN6XZcIMTEOEY/K9gnG/eV1ySi
BSA7X4hWpx99P+5HIXhW1LEUgBLj4Avkgex+i2i6QdTZikrM6XKJZabuWsB71bJSViWTFrm1Gy0g
LFI/8cqHTyH4pAsaWAAt3ofpgtHSxz9B+s+3AOY199GcSiQQLNH+xx5LdxkaM13a2ouvsU1a2KTV
G2QRo3frV815dh46lX3pfTwfSbQmh8XJEXfhSkEvQQ13U7zvj4DUl4Oikiw5BKAQpexd88Lltryl
UbYBVBt4CXwhvg8bZnQZCibB5hDcEAeYYvtDzHf5CwzKdAckmVVyBiBAcRclZca8+rHJeD8Ea7tf
IUMBYwm1ZHJFN4G02BH4NhKX4mMU+ejQrsj9816lJx2M6VlACI4mE12rFUt0RllxMFTbghe0sxgB
Z6X0V1X3iNrTi60QlQAoE8fjOqeBAaIy0tzEwj/pfQWwNXuhPiwi5Y6Y4JYD2UP9K6NieR/niRyb
hAtwkRE9wBgZKw3W1CerY1u5aJUvKEIAkGfS3lIpwTkycQL/tz4Pq6aPLtp8xdOuLkG7v3vAk4B7
Ke3yIRram94hOWnCrj/SYeIv3kzDTUBoVtRLTI6aq/Re1CliZ1u2XzyNWlFw1WW/xm6enjdfQ4sW
rPQMubCN8ngkyN2JkHASk44ULtBIfezt8jgHCNnN22wF98iilX6rF7s86QYnr+LTNp3CNiN/pJjA
8h417paaehWwYI99laiQIReWLEtuByfngjdbVCSMMnA/HpJOMqrhe2Bcd5oENa/4pwg7DlX8bdq3
6DgOpE2g0Y62hx2TzQPq6yMfVH2QG6RY/bZ1V6Rn1Zd5CVDYe6YfaDB0Bev3kBSzxeSNvHL/jbaf
QdkRkMj3lmb16zTbNd9jzR7jSMU/2h5Vii+QEv7navO3xTjw9zyGTIMDk/7M5SZ/3xkEZzDMUINT
yPxz6I6w4RSfGfKAD7TsDtk/ZDZ/2QT5V0nE36yH//2n/a20AaVCMmiIn0ZeMNIc4U96Nh9rQQ+y
AgrzXyrpX5eM//nDKDYi/g9757FcObKk6Vdp6z2uQYvFLAbiSGoy5QaWElprPP18YGV3keBpoqtn
NWZj16wWmXXLTwRCeLj/wrBkCTbDCgaBTWsvWEkue2pVgJBTDBlWQVbU9xRxsVIThuAORw2TV0mi
bkzrMo5Xl9kyq5YGNEUxJFbKKnTWxWG8gAM9jSahqA47qHuJCbaM6o3kmxvRVpyuPyN9EW5FGFJM
oYlREZa9dtd5yi7hYwJms023cSUncIrbcHSy7++vnDfAD4a4QD/A+Ygi/1wNMVI6YypUZreq6+OY
NrtISzZCSG9vwgXbY5iSikM6YJ+FjPXiJiyzWBKMlhj0M3fS03wQvMRRToEzuWRGJ+Hp/SFdXJ4v
4y3AmhfxpMyEfbDEa7zBU510BwLC37Fq9qmXf9Af3g/3BqazzKCl6uYCZme1LKN/Ec2X86K0wJB6
c/+ZE8MRjembkhQfan3Lj/Xit3oRafn7F5GAuTb4PqUyPcbySsX2OwzaT+8PRlm+93rJy4xItkxN
VYCmvo4hNXNtTX0uef3QfKJsLbmiVql7FSaM1zUU2SPNxa4SvePwVopbx7JS9uSwl2l01sHPIlM/
aNlMKQ0bETX7wE0i6P1DVkEd5b8g1tW9JPq7qs0dYaD6oVEtzKWfaTVG7tTIWxqLF89FBRyboRgQ
tMU1BbzE43cpEUieZveu6DXOfJCPxl75b5h8XVoHSwxNViTirc1C6wSsSpKzewd1OgvGkqP6t70p
7ppUd97/SsuGWX+kl6FWHPqyGhQFmgvnb6TfgZx3uY5tI5h+vh/m0kaSLfAhii5xBlprMmtJRwCd
om7ZSNLO2PHkpaNC03oneeLB4qbd0vK4FPHVPbZa4m0wzqUMcNgD16U85kdjh6OhGwFa5iZLdubG
c2VlJfv2JlsdTTTXfBx6I5mOgQW/p+9M/RugMPBcAHKcQcmGH5ghf5d6WfzaGnP4SZgMa0vGaGV0
8dev0EVR4iTmyQSo5vWmy1v0FmToC15gToe4yZpDnSvCbWrm9efQ6KhFdkl+0PNU348Z1O5yEnkc
pcqCVIdlosidbuv6OF+ns9Fc6zOMJVcsWvFgTurojFo92nEdjLY+B1t+jZfOJF0EU8b+svjH6ryY
u1aluGYAHOG/rwEs0Dc0NC5c/1wZ0BfhUHKHrLXpozaZI5BrNOyzAXJZAYrCtOsKlBJoID+8HelG
bSz7C/fVq5Dr9IbiN5V+Qkq3ooPgwC599N1+Qkjet4sdfOQtgZNLy16VkeFexqdKDPX1Aqgx5qGD
pjLIY+9KbgIWdm85o7NYR6ASsLnsL44QLLCkcjDyWF9tM7+coTDVisSNLDqzi+3TeK8UJ8vpPXqx
3pR9bqWtWZXfHlqqrMgKjx1JgpG6iinFegNMwefoOPXHOrRDt8WysjoiTOMFj/9MxOF5S72KttrY
nKZzm0dEq5XAroRf0fgIvMJ+f6VcyA9fBVmuhBcXcmm2CsA+glj4BGlQpprhnGT3IA/sfvpnToZv
R7RalRRpDRlsmuSBQQVgBKmCKn/yh+b9X+f2FxKAV2NaLcUmDmX0lQnDUjzmj6H7IztSn9lvemIu
J8PqEtMQqbGAsBm6Cb3v9eSlYj+ZStuLnnLbecGBy4UinD074YF27D8zInyevFfBVqPKBU2JOoVg
5NfDvRTI04MgNe77y+EtlJ0HGEucQZFpABVfLbpIR28/BwSHUbotXKn7xVdUrOz+kDj5b6pbi3tD
udeOII/Gu/djv4Gpr0KvluJsUMksyo7ZDL+Vla64ubnz6ycBJZYZCJfd0ymkdP5+0EvpFSgVKAKU
t4CqK6sBS8lQxWiVi55gnZZn53JZi8YeXuUTWNX9+9EuXDWvgq2GWKb+3A4TNqFCJngwazxJrR/f
D7H83vWafDme1Zosa5JUvc5h+07BgDO3XiHzDgS1aiBOvh/q0qsIZo+kaRTBSFDXSsJz04KiqWAW
q3uYcFlgN79CV//ZZ97kZm6rQ1x1uo0D6+IUYmUg64oO62NtJGNOZpfOXUhMX4ILbDbZt6ALyg3B
i4uzaPAWUkVZ00lqXu9sMyIRNqJK9NKOonfn0he1g2HjPrk4lBdBVqshotaX6UNJkDC+lzLtfmHp
/g8+ETtakqFhKhTJV6dGC+ezpY8AYGZf5B4vvIPuRvIVQn9uvu9ER3C3PtDFVaHJxsLUUak4rEVN
iynSZ6sBo7O8lYMzXfJ9/KnbSY6+kw/6w5aj98V45G+KqMpweUgIXn8rbWxSqn8dDyTJnsnxhw8g
UfZyZ/ceFYdd/WFrF1/KdTTYNJZhkH+Y6nNK/uLSjDu9E3vA4Z5wUE+QDk/AoG3f1pyY4tGWDM/y
hVYbWrd0xSI5hcqsL0IbL29oJU7zuIuQbo17yUb3ymnUANTpIyk3oLHfddtvHFLLCbEKaLCxFuwh
JQFtncn52CpiREfAIQYAjtQDrJnQ7hXxLiqKJxBJn95fo5fiUXPQJIiDBtSu1VPQB1BXKWE0eUEV
Ng9WiE1eZg39vkZLAUECY3KEUt6ywLj0DeGGyaguGAZn8rrcGLbGqAsyUcNjfdSuYjdzlqvb/9zu
c2frG14Y4qtgy9+/WDASHBPfAk1O9UD9kaopZzLIVrvHO5Ftex92/s/35/TC+WVSSV24babCs3e1
7fW5SsumqqgdpdVto+r7SZsPlbYlpXppXJDyqBtxB8i6vnr1zYWG9zU6Bp5sVHsFwKY9Se3VIIxn
vdW+QAeVNs6zC+OyRJBbmihqhsRj7fVETpUeRwYcAzpy8UFtmMektad+K/W+tDpexVmd/xMtikkH
C+HV7uRJbuTBU0f0w1V39d7S/qGW3XNu9yrc6iaY6c8XokE4IXiQ9NTp6Xd10taonnfSame/CrNa
hn4AbR+JCdri7uChHOIV8Hjs4MQrHJuT2/gLwCLqmip9VVekxkTS7NCAdIrfiWjDxdiN/XFra1w6
vl/9qNVSzUKa8CUwGq6LpdTZ8LMEJ3FqT9xBSNrpGzf7hSzzVbjVaRNrSTRaSzhlfvSlT33haMJw
I1ej26VPmfwEf939x3vxZcR1Cb5POmtGaXHw+gTRD0Tc0SFBiKKlhfl+oEvV91eRVpUMUQuQ9x6I
1HgT3zfeicJhpsLCuba8iZvv0a7INxLoizuSA1SWRVE1uaZWO7Ir+1wA++PVujfQCuw75ElMcyPK
5Q35Isx6Q5Z+2cIo/49VQrPtQ31u3OqIzF5mby3KZb+92Sgvoq33YyxQHl2iFal+ZZL+dcd5OHJw
b1SGnsWy3wSCpSyRLhmiqq0Wf200tF2XQPr15ASH3A28+jBGu6VyYtqgYm1QdmdIDxAbvY3VcqGC
srRM/jP2aic0LVSvaSD2+EN0JFcFWfFLdyE/7lLwvb0NqmxjJ1x6Xb4Mub4vuEoiXaoJ2e/CO/1j
cw0NFBjYMfGEB8Nb9P/CQ38PkrM7vD/Yi6v077GuXcys3ihoghK47tQnP0rPefQY+PVWgePyMn0R
R369G0z8qCgIPO9AaRc60iFXj5YD3+/Qf9D6w9Y6lS+UOl5N6PKNXyQWbUTanyzrBybhrrFTV/Yy
L7xrbFDBO/HOPBpO+K276h7RxB4aZ+uDLpv7neW79s4DiZ2i9MRw/bg5+fW1ZAgbH25zRlcbH055
5IfLmTY4Sy2icQCzRvuepZLtUnXTx1W6tPWp59Av1ahnQ7t9PaNBMJpQeohHAUTaAaNL9pnmhq7h
zA4iT4r3mH/NBy/+sPVuen6KrSfzReT15tCzUhQqg2/ZutLO/CjZqECFpl0lLnXc+sywPaHam27L
67qAcWj7hi3flMBM3Dn8pS+ZyRHFzo2Td2M+1jtHjgpAZcqyczRA9Fp40MZrsxBcufDv39+jz4/q
9yZgtXniBEkVayQU5YQb+OyOcgjuBWf4YdqKk7kolgebr6tLK/jlpK82EKSWopJaPrdgzXbV+47a
+xszuJzh7w1rdUNK6F9F1vJdtSGaT2khgdmLYIPp5vd0jt2pm51JEr69P5kXMnPKkjQceFmB4V0X
MERJ8MFdM65OPIzxWbQ8vdaxxL1v483n8OUB/h1rdVtCJekUISIWPbbPope7zQj2xa1cqM3HwEEv
Kdmr0PXuIzf+tXUEXjrZZV7jSK9Rl0fN4/V+XZipIWCG0SuhaFly5AZZtK/RyHt/Pi+tk5dhVuuE
9k2QySZhfOToJruMpsGBk4uUzf8gDv0MS5cNKsrrZNFIpySe1HL0LOlXBI8cIZ73A1y8g4EJ/2eE
VZIYtEIGDJYI5ge4Dqcc0VV/OJWfpJspJ+sYvdYJvZCcUaA/tbEVLtxX1JpEw+RcNWRDWTvelsFg
JQZe7XRQlF3jIHeyr/Y9aArxOJ4A6XoyeSrdohvlGB63jrK3S+VV8HWPUlla6WFKcCncy0LophCJ
huDL+/N7MQidMGA+nCukxK/XY1hC82lVdfY6SuRCe+yM0bb6DSnrC7eiRkmPpoNGT0BEY+J1FCBm
Er7EFJKVW2ln7eCJO5W7NPcW/V9tozD/du2/Dra6gmtYX91oESwF5CgbucOB6b4/axeeLujP0j3U
SYR1Q39eOC8SGT1sx0nLEpFEpgaM/kkeDkt3DSzhTuJw1h8RSX/4k778f7Glf5eXdfdfyy09fkNs
998+RvkPhG7/7Vv+89/a8Ne/7etf+befUf6reakt/Pyf+kuGSdClfy2XCv0FXivIMS3FyL90mJa/
UlHdERe9XlrP5tI5+iPEJCn/QrmS/wfyvXTAdY0z+o8QkyT/iw7CotajoGRAxfEfaQWvtgUKtcaC
XKFkKbMvJJRTX2+LepjSPhZgIuY6MhSS+KktChd2tdOY4zkSAoCkH8tJPWHydCyEYj9Y1v7FPN79
da2/Aha+vnj//IRlRLyF0Vta50tZawQxAObYNa/7q8R7ShLaxD/UW+F6cj9oDkmaK++ljUNnVUT5
E1XVaYNT5QcMZ70eeEzWonXFCD+Vyo7sKW50yvaRs3Tr9O/bWdPFQVKyNXWw+SyH1YkwtmDkG0Tl
3CGo7SiIb1uEByVBxEmlg0m7Ze/2+kz9M7oX4VYJRufrpa4tIk6ArqvcsM2itxVQI+9/uq0oy6Bf
HEHzoGug/okCRMTpK8lBMG7BTm8cda8T6reDWV0QiZxkTRrwqWDm2GIPM4NnhalF+yTfQrZcDmVQ
m6FZoevGajvocVNO+ZJjplEBcTg8q9Cm4hzZUPHn+3O3rK+/c9w/gyIAJ4NJM3zdlVMr38izZUGo
++DQcKMPu/Cw3T9dXRNv46wmLx4F0MpIG7iZmN0mCL5YmbpLVME2CjhdSvHE49uDc38I5tFTMt0t
zHu9jLxZV5z3R3z5rDFEg6q3Rl6hrvaAn/WDgTR57PrXyk5ym+v2YFxLTm3n9+l+K8u9vMENMIr8
zzQ5WF4vzhqOHW4GUuwmxV15zJ7R0ckVBPJEIWUbjv8NYNnF/fAiJGf9y/2g1XEPF5KQS2HW0igs
jIfWVu6ta1j19pi4kXveegT/F7P69zhXs4qumBmFKUHhIezM0UHzyknPC9wRgXDeDxtf8eK6fTHG
1cnS9imCbD3h4mNwUA6wd4/CXj5ox43FsiTVb/bHizirsyVJZV4QE3HEk7ETYFu4Ebm24kgfktut
99jWmFZ7JKxa5PSXpSKeFkxKsocVAghrK5u+HMbQqcCIMsS15e9fHJe9FrRAQ5+/VHDITsl+Pqk7
8bAV5jmVfTN15oJHtQxSh7UjeDYWcgFlInbDXvkqqL8McAVoG3hGKT6ksn6ylOQ8lsJxiIp9mX7p
sezxC/+r0ZSHVvAd9imSF5PXWsnOQuW1Go3TpP/QEvyUKt1Bh/QchMadLAX2aDT7JkGvdAjgxKmO
ha4+vB/49U+I1G7cNqtC05+jjCYduY+GDfDzO+3F/CGmXHR+ptGr/th5/RMEsfFROoS70qsiKI52
3NjyVbLLr7fA7M+H8XpGmUcDz9K/kq/XX04SJq0LfWZ0ku87S7ILEXbvFO/iadxhNbBLw/B7mcZu
1/+KjQpOrOb4abIPfdTVUnH8LvRAxaAVNwjM6gXcNESE/MmWJh1mbuJA346C3CkWXYNEPhbjd78z
r6KsvJKx9dH6hEO7/NFWuWPgKyMjISe33Zl+uo3ypaCYT92AwnRK+Rn17LAWr03f92h0HoIxdKt6
QFFDwXZ7siO9vzcMNBdEH8kh9H3yyJ61T4GV7bIgP+rTwmrKvGAQ0Ik3kT2aDhJqBeF0NTLFiMQ8
mVa3V5KeGafCbgpUSaOncKyh4uoIGND362fbGsSNQ2cF2f3r07/4AGv8AKg+oWdR4K1eKo4l3onB
CfO5nVE2zqB/McbuVo4RsJDVrcDLLfHmy/PNQQLLC5R89fbPGpjcoaouRzrsQmgFPgJSd2hMOLLd
/gpcdI7fP/iWs2YVkBOCBrsMOgMsweo4lw1E2IaWgH6JMh97TDXPs98cYutJ6XG+2vR7e7adfRNR
pZ/P2aODBlmm4MW2kixfR1qAiPJeuAVUjEs1OkhDhEaXbXxODhVWQ9I+w7vaMwubZpUmHoqfNTUP
39O990e/3JDv/ZbVDZqb4dzgUcxGUzpbxXBASTaqOZcjqNC50OHQ5PUHFVM/RzZCJ8OTP1I5QvzQ
3/iCl25kEL1/h5BfTyg8MCmXlhDq3t+rDnCea3/XuNpJPaTXytZFeWGFvoq2+nylIglauEQT9wvb
IfOqX8EHhE+A1zS3wpfNi/lCivwq3uoTmUgedfBGl+easuMIEd3xjOHCafxofZV3SzVFOCafsnZj
Vi88oF6FXe0LDAbUuBoIO7cBkvqcdcg9+H5j9xB6s/T6/XW40sZ9PnC4O2EvGeSOPM1Xs4ogQ11E
qYE2v3et/YByeazOjefvhxtMPPZo1Mt29qH0on3j0lv4WZ7ya/nh/d+wolX/+Q3LSQDeZtEEXv2G
EBvMVhGXIfO8EsJzXX2ZTN+xsuSpUHiixsktD5aTVhx1cS/OsaO1vwHJHFINzbDwMTMNrxq6Y9+I
D20Izx+Nw0iDBVx1Dso5XshLNA4kW0CZxipTe8orZAshF1dAw4v+oUVdLw7avdgmTonMRxts1bCW
b/Zmty/wd/h7pEPrl38izHWaBMskq/e9DFpkOA/V7L4/jZe344soq+0IKyztWgUlKv0e3NI58CCL
2tOuvFmOsObwfjT54jp9EW310aK+LsUpZ0x69bEfPqIE6AxoAch1C367h7Fh2kJxYI73dUw/rrBO
pRzYYqLYYzi66HV7WvvNCIYDlOx9gFJSrH+d4yOsd3tA8XoMfVdWP4vQqN//4StY73+str8/xmpf
98jVpDgh4HFCQQRk6pKgWtfNcUDDZ/MVsSprv4222s5ocRSzoPFROlDTKLY95D/Hx+TQX2VevNOP
WIN69WyLqTO4iMllVIG2kv5V8+zPT4D9SPmUNgiNy9fHtKxlPoK4DNj/OngRaliAlgQ6z93VfPJv
l/4ZH8F5f5YvrHhzySGBfrGvlfWxEuCPYKUoGaIDMSG1kjlBQkkjmjbCXFjzAPQWFzDInRS51ow+
oxTwvx4RDo+P7XGgDehZjm4rJ8lbxGo3EaxvhwWomeOZgZmS/KZsonJMSVJAftylj9hlOEr6iV+3
sULfZkavg6wWqJxj7SXo5IBD2D20E6+PtPay5KtM1pfUGr40W3fOxWHB7tMtxNM5oVbJX6uGZRcg
Q4IMauwKiurUJsx9fKjeXxR4/r45CMkwaQdSIYY0i4jG66UoBoo8woSkCqsaKBSbp1bqP7aRtouC
5DZSZaccrV0oIXmRcKsPOEgJjaMpXyW02iVccrBQwplt3CmxfGMaKDzhPTFr7dHQ7hfVP62RdxF6
flIsHqoUasyMX3b9aa5+6/HTXDxNwk2BXnlcCS5iSnaALo9VEcCXkTP6qWYfOzXwhAgirTxcN6ro
qiVimMWjikxeXaA7aZIMjyg/ovHR6RZAPHM/5abTK78GsXcGv9wHA78qtTwh/V0mkW3l2lm1kjNo
63MzoZ4jnSsfZeigtVGYs/NUc8IMIzOrP5hy5cayvhetr6qq0OLv3MF8qEzZmbRv8/ghbwzb8P39
2JS/UQV8smT15OcCHeLvtSqdYvB6appfW4n/00cNcCoLb0IDt+u1vRqKe9+aDy0r2y6F8nuHSV0a
cSL5d4qB7AaeOqmQuAgFHqcmc9F4/2j2CFSMyF8gxb6xDC6uAmChwEONpRK+WgU4fo1+L5D8lp+f
cX3EpyncA6OouavE89YJeGlD0dfkIFrg0sY68acA2dZTy3t6eVRp1eSl0vdpWXSS6pUq62CctpLV
t7cjp55MCVBVaHpIa+QypkQC7WAOiqiw9pmq3YpZ4kXCQ4xrSeTnTqgy223oosXsKqV2aurbLi/3
k5Lgk/ejRc0tLbWNeX9blll+EwW0hdHII3NVlikqpISsYBFF7a5KlB3j+VPS3jRtZJuByDP691h9
eP9LX6gnvAwJNPf1fvflMc+o3MQu3hPuwi1VKu0oi9JBXigh84+5uC1kwQuymnZ2hKoFSpL1oW/v
i3g615rq4HHmNVp2kpTeLVMgL8EnM+HKxGkAzVXXAn2KgjZpW4dK8s8ZISGRU0PsjE9l+iD3uotH
3GlWgnPqC1hFHVWjPETWbVvKjmmhkIfrTxV8U6fwsTG1fYQjTmPU9iK8lcy1F6G2U9TyjhrTyejM
3cyRU8zpx3hQ0ZSEd5/V96GYPgmL9Gr3SDEMwUPDGfNpv0i18Wq3c/zFlDzb40KIQLuPDFRhz4sc
sbaTfAhUprQvtNRTUMF+f+6XW+J1zvl66ldnupHNFdooTP1Q4enIdAf5xtvhcgSSWjSAKO6/ySvy
IEKziPUUVpUT91chCl7vj2EFglxSl2UQf4dYFWG7WdSlCQEYmlfmPtwrzzz3Ot4lJ8Fr3NlpIyc+
y3b6dZus8vb5R2j4o6oqI+trrftmYySPzbA8jApDdNTosY3YsdovVfr2/hg34qyhBzmeROag8/gp
pxsN+WNl8O2uw9Wu8jdSdun5nbFeE0sbEDyMRUt1PaY2wyBVi/PErTiGxkBENVjY55iKBqNi1037
ORLaKxXqvVk1bt38KmKkFQ0KjpJmD/7nQPusUKqQ1YE83jxjVJAJgt1jYJKlkoMDA2IwVJaL1qkS
zClq35Xas6T/SOLSzfDZDFNqHbm2m2kFZilvhWpHafcURPedpqEb28DzmL28DNAP5xmnFVeFBXZB
KFwtEN2u+z6Xua3qmjOKACiCxpXHEjnJnypXfqI1Nx0idNLM9WVmboWtXDX6nqRBz5IfI+OTYvzo
hM+j8ZCWj700HZEadnB8tANTsi2p9kJsPq0ctamyuoGqbosKtqbjY5h+EZrUgXGLrl9vj63hlBgQ
iiIKFXrjzarmqODfohQvj07hWu3l3O4Q4iz4U9X63Qc43pV4zyrCmR+11/LUCWNp5yN0yr96mKf2
I3ZybhgVBxF1OHX+Qn3OG8rhZmzJm6P20NQhUhRXGFi5gTjZmCw6NF69MYlvE2wgSlV19djYzU3n
GGN4V8rKsTGl69osKjvGk10Vci8Jow9we+7S1r8tq3M0fm6KATnEhxZJn0CXUX/MHW3Sj10sICkU
urVVOWIDtD9Qd6oUnOoMr8e0dYM2Rm8fibl4p6jNfmSWUBs2kDDuTqHxM20+JRO67zO+ciDaP7+/
WS4dOS8W8HqzCNmAWIGUJW6jfZ5yLHO2tsilVOFlgNWp2XXBoKB3krhGZ2P9iS4YhoXxneI2TrZv
YwdtYb12zcfBpUTpCq658aC5lIm/jL96w88qLS6sw/CAym8b8y7o8WL8hzivv07Vl0GW/OxFIRQZ
48iScoLg8XpoxcbNR3CsU++IJbqYGBTU7VFqH1TSMikA5Fp/GA3gj9zVVr5D5R7/xa15X8b15mSC
MoeLMw+5v06uFz9pQBAPoXl+Uqr9EppbPTwiv7nPMswCkiuaAm5c/vbVU8EB2UZbldKt4KtJ7yr0
oDUrTXCfkg/YGtmtWd2kCpLl1XRf5hmCmz5nDnskC49RDQOmzV0RuaROn7C2KI511N/1lroXg/kG
OXWP3410eGvnXXeoUVAzFvu+HKHIKnaDMTrVA1RLQ+L4sXZZj3GQaiyWYPY4fi8PmDV9FDPyGuwS
UrXdS33pxNG1rEYba+3SZqLHRO8RSRzkcFb54CDhRVG0deIGhZdxwuOj838XYb1dCwxeucCJoCCX
X6aAI9Pv7x8Il/bLwjFe+owL0HM1BqwNBrwmSBD0AiEzwcREsSSzKzYGcqF3ACHw7zjaKpFVtNAs
GpM45vWMi4WjfutQvkd/U3OyU3/AHxdX42N7QzNMROPxqrxuP3RXC17yn4NE+CUMll+DZo2+5tB2
Qp6Y4JxIqaXM7aNvSMUfUMJzJ30jvbs85heR1skXLhFjWPJsmk4wUIo9dyPmRuqew+FQfy8zmxew
4piH/GPzQ79qvQVimH8Feo5e9vtfeYVM/evEoo1hoJLG4N50lGW9aXD6KRK6Uyj3mfvgrF3BY3Dr
A43fa/92/qg58iHfWz83Al+4D8hteTtCHobUq6yOykZLKykJCax/sEhefjeUCyGkiA5is73T/x69
whVt1FNEW4eYtzFu6kpvz0UFk1PTxLgDubY1xVctSVB1BP5cyWo9FCUOptbTmvqsW3emXu+F6gkg
lp0Et53U4BSFSo0qeJKBz3gZ7Ze8yMc0d4xFVLzzU4TzYMKDqkwptJTXltRhPm01JxJFgFMfJWn0
AqEH21vj3yPaoowrU9+cfbxO+mDyBnn2ZuC/ljI5jRycBNHf+2Xg6eT9cfNF0fKndhiRhlTsuN2r
2MZESfUJ3/K7sS9OfaljzoN1Tn8eBFxJsJxRpxmzFWUv8gqTGu0Yxl+N6Ifakd35bbmT2sI2kDWh
kWXjwubit3FDudEujOp29E9G5p9UsfFGPb6uUuHDWAQ3CvZpltA5lur/hod9ihN5VyA3Ewf1vY8/
hVJX+kGSkrNp1sdwwutFmZDNioxvWpXf5WL1E6dAle5B+4Q5zq95sH7jGHv0UU500qo7+w2yNTIo
jcAob9Eo+h1O6S+ryr0yNFwzis4Scyejh1iggVyM5IGF48PEVqFTTiotHKQ/+eMehwEc5WxLg6A2
n/Px5xx81xZTmnm2JxwQcEawR6mzw9Z0S+HcaqNttIUXxDiT4+pMdm9LTbUza2wrlLtAuh0Q7Ef1
82hadBey7hpPWlS856OBRYVklDehHJ8D82OQTDtFoVLvf0Sk10nVyA21D1NlOn6I8HYO6Bn5akm5
S9D4LDR8mxcZpuTOKsE9SL/0bjgOnWm3xWDrKlqWpeXQr+LNHjqmoN8hLcw5dKUOqlf75MK9bzhJ
qD2UebebC+u+yMyfGYljnfAIl66CqLCjiFQqUbyipH42/qr1z7LY2FIWIFL1W10kYIf0a5TwUXQl
vslYfqA3ButOVONrX0YGNTHNhyAW91EOnhIf1itZmvd6FTj6eKUWpTNgjpCIwnecaU695u/iZdLa
HNHcbL7Juv6qkXSHHruNJaWXzXFgLze1Kn5GRZci3+8ZKxe1PQ0k3m33MElnX53QV34UWcvtNLg5
D5oIV4OGu92g2IPC1xEfXTvAoboPn5TqQcn6AxojvAy+TBQl4zjwzPAqwZijrIAWUYhM6s8GJbh+
jI9jDF5b2ydQ3RGqc/Ph24yfeDKeR7zBUrwQGgn1T/zd4FzbkPTgjQ9OFPV2Wpo7hCaPSQ0DCglR
ff4Zc0cFxkfVuDayczyJTojax8TTJwnja1kXHJybePowtewyAwV4PzJO5WCg3ysiHS7bCu4zoXHT
InBaz/ohqB+L0T+HmCT7dbMoituF9GGODuMAesZgGuMfEhYMkQWAKfqd8nooOCKMGrwI2uLz5MaG
CV4MsQL9QQmLeyEtnDr5PVMQyfvCDqnFlY3hlrr10LYYbIAmQdXD69tvrVx5gXGSql9pjD2GgZh1
xyGn3HfGN58Wxgx3vvXOrX/APQPDCnXA6YURZkmIkfYPY94PxlNd32CWRJWU49TAJKjcWXRc1Gmk
OIrzuUgnhmesBCWW7mDd89DLfgxKeB0iBhdESLxnD3KBS53YsXM/iTkmjL0tSg9i8aWUr2K1O2Ng
x941j3L7mT4B3jM91nwfk+lxDn8I3ZXeP0566SXDiCFKsJu5VOP+qWcByspeNr4YBaZ+2mdtohsm
sJr9xM20w6hS1dJuJZ0/UUlOScuhJT0EAbzdFPPQ5japsVkpy50ufhHC7IzNip2o+bEF1Z0BVjLv
QsV05hRfeqAO8vzDF4qPtVjaFtgco8Ccto3Oc4BPvBHe4o7hGCy5rvjdiMEOfz4n1LBeMZQPYfQ4
xCRz5IpguT/LUbcPyxm8Hx7d6s+6/R22/hWcXxvx740E7ELXTlEoXsJ7IV+l3bMkgi8eCDV+bjPg
2JQ+dQ/ZL/OSU7BftPqK2y1G6IWG2etYq8QH068Cc3pi8drF4eSQ7kw3/KRV++5L6y1susbcYS65
Vaa+UAnihqeXRYNEItlY5bJJLCMEHw0szrRxROjneqiSOT/hH7Lx3LqQNb+MtKYSYaYxNvkSSU9O
iwGVoTwp5YeN1Gl5Kq+edDTtqbeL0JcRWlx9sWASZGTBpwR0CFrCysG6+TE7xVN3x1HwP1kdCJJL
5MQGRr9rOHOg94gb5lHqLkqY/bFCrMDytD3kyOutr3Shso9+6N+hllfVi4UYh2MZw+VNXepb9ljk
YAEfSpxr04TrStjIwS81zCiNo0aimov08bq/Gek63THFoODhAQPD7GDfHrofvUdXVSHj9b30r6n8
R8SX/9f8w/lE/zWh5X/X2a88oigLnyVqp+PP//Xv/Pt/sVZU/V/UrhVxEeoByKQtFuF/zMOVf6kq
nSKLAiQPj2ca1d/m4XR5VTCS0DiQhRTZp384K5iH09Rc+lpk6io8YeufmIf/xc34ewvRj+V1jMzU
sqg58nRztdZqvWknweg45xHndaqgHg8TCpEHqyhST6tw3qGDV5DPYaEweXIhNg6qV9WhDWf5cxVq
wlkvJnxMR0OI7zo1ko95JAe3VRW1J7lVlCM2nmig19QhPtRRxzmOgAqOJlk5Gm4S69l1uRieNNwX
t7qSYxJYgBL8nGYdpkSJPF8NeS0GqKxgmyLoGKjoukQjfjFVqWDbHNCY5xoO/flzvpivhIJpnaVn
R5apzcKbMrOyfSALOuf5Yt7S4cVIzRFDl34xM8jyjErskKn0pqglG88eMGGdyGfTaMXPrTwi6GiG
N1o5K67Ylx+poou7GENl/Lo0fGV8PY6P2rPbTPZsPFPIzQGGCtevgBnYHdZteNSkIq6a0v+h7jx6
68bWLPqL+MAcgEYPSF5e3qgs2Z4QsqRiJg9z+PW9qGo0yurqMt6wRw9VcD3JDIdf2HuvIjE9OaOb
GVVtYYgjkHohiQRntHFuyo14Yy+x9YekTu1FbECccVm0Yy9LWdCgg9nFfdfdSrCSrmhbNAvR6FgG
RHdp/GXa9MIxq190RR8P8QSVR+jRcm8bKhkrcjkHxHtXitdvAB/UX+q3bAP7oIml3ag/eT8McKh7
1mnDAAHiJR81bx/H1m4uGTG2Cdjf5eeqwY4oN6AQ2FoGVBtkKMfW+DqkiUnR90khEkYFIUZIzcFQ
J2mX8JQDZ1K7pyHVE28C7XlEpVW95BvWiGExhCOATf0+arXaGzcAUmQ24yGdau1xgnp9Y35CkjZc
UvJJTjI2iJJO3/aE0Vi5MfSFMLt+wy1xnSEvmX0DhYlxSvLYfaKZNkiT9clrmj/ZTeqGcUo3oBM8
LkTGejQKfy7H5LSWhlS6S2Kkr2uUFa+dDB5qEA3PZf4nNSpeHYg5JXxb1MjLo6O1GhojI3tJTWcB
PbVRqJQFHhU0xSSccKYxHd94VdGy1gh6N4pVptf9U8m06lVVcxvEljOUnrGRrzK7mW5ndVzfOg0w
Fp8+frIeg8sCnAc5a9kgWmLDaeFUIIxAbJCt6ZO3tSYbewtmz3S1NyDXagzO4hog6m5juWlvpE92
V/3J8QKUySpl+eR7aWNR3K4b9KvhYXibIDZ2DOomXhbYBqGlxforDgIdBcRGD4srTb+HjWbRSAEX
ayFM7NPIMd1i7qWgMgrnYBgmWJJFFBfVkOxvcQRRUKrAlqVThXEKPg8wMykra08tyuh1gqpm7qxP
8FnzCUHrPoFo0sZGKz4xaeNGTEs3dhqxWVkAMFoA0qCJicxivMZRDm7NMcfOZK7acSuawQyyTzSb
lkcgDxdU5g+SKiH+i6BCYFzpy/Yi2Y0i+fBihrAxI/pi6IS6uss/gXB92pCdAW+9ctnry3A/rF5C
HQjmvouhISmlnCEa59D/qaZGdCqqqopRsyvrU2FPy0FNEYp3Iynj8lqYNB+y/mDY5bwj0XO4zatC
vizlPF27urIPCnIF18oSzo5lsF/Hbs3vGamORxNc3a0jS+rBNpz6tlxMdswYxS7gGPV3MBBpkPWF
eImaoaJhZfrSJLBLaB7qFomJUVDLY7nC+Ape2AEf7kZCPCnTsh4Iy1JPSl0aUDidqn131p7RvDKt
WxdS8lDSlgaZMU5Hs3eKHciC2UNzAI86LWPYGmoCy5YcYScDrNtK0/SDMLB5ZzbafKn1KD1bM4BY
8MGduDrgoHLo9HIiM12wBKPaaFSCPpOl0zSK6DDPpXpA7WsG3PQ+MBvV2fOjgS/qulDu5zFX6Usj
KDy1WiCdRiWFRrebjI9hyRycEtJU+vGSgbJbOpOVW2ciZ6qztEF2r2trFThJCutEUeNe3sUz4JvM
ENLsty36FmlWwA6CirVO6Anip9rqsu8YrLSQ7e340bIsvZeHtfxZQIV+NSU5YWkzqXp5doauOdlN
nRw1ravOcavKN3LhxEdF0irbnW2lflq0ST23VjQIH5zP8qA4UsL2bGwOtIrdqZNLDTC6MbDgtosX
3lXlHCUob+RmxjhX9f21HoX6UjKp80U7xV4EMuk5m+f8tWht+5KOjL6l1akuo0FSu7Jq8gaet0K0
9ijsu8jgoq36LdH3K7vWVd4A8DASq97Yw7dGe74Y4qm3rei1bJKqczXE3H4bZaTgTWPlaWo57Phm
sDVU1R4hkfNzLLvcLfqx13YxzBfiHVBZLlI18U4N2sNUrnzlstrmJVU1uNESHNqklh7HqMgiCDqi
V71+nYQMpb1a7sxEGf6YLZ2+UuZ4TEjq86M4zl8rh0sAok8Pq3ZR/EEt24Mpqu5J5AJSsJK0KLLS
TPkhzcM0eOhf58dsNKPXbtBhhDnjVNytBqzHHbC+9DjNYvXtMa3P2wx4P2TK8GDVUhkqrcHHOK6T
O1i183etsOK3tpcBpkYGWEQsNGFRkMOk57N5a/eg413gGWxfnSZyNAZQy3KTxsoKdqJWKFSqLHpf
QVQerLVlmA8CCByFrFj7RqQNthWNXXBuimuUJtLe4ckIG8lwnq2OIcE05/2lmkbKhnkeGPlV6g1q
bXEjbKX/UFYpZrpZp6+lwwzxPIxLfRdtTJ15o+usxZTcFInFuWBMBbhqqbUZxpbNJR6z8kOSlSlY
P4E96ye8Z/0E+bS5pV1BdTg+jQAAMD0fX0CWpXdOzGRzTdP0LVPt5ZpCviRWgIO7ECBKa5JEGG1O
omUsY5bnYkMMNRtsqNqwQ/MngUj7pBHFG5iolGVxXHR8/Ildyu+8EVCkMh2cfclX+BwnsfE2i748
d0JRr7VWJIYr20Z71Ma4/Nla9vLa9iZYQ8b3DCqhJ83jPN+wxJBZYFN0zMizFk/biEuV2kqPzkZh
Sjcek2zFKzIE2/he1OXkdVJfkGLMzG7YOE6ZqpOHBrcOvJNiQnqq7A36pGz8J0nZUFD2RoUyNj5U
so7GM1+LGd1CYhLiQC7ocow3qlS68aXWrprv6o05JT7xU8oniopTZn2LkYYHzEfXF5rM5uJs9KpS
hWNl5tOGtBJ6yvwwmS4kL0C8Uhrtx2db8m91Xpf0ra27+o/+P7b/7K0WC/zvpP/P//jln/6/9Wfb
Zun/btDc1youXt8/uuSvPdr23/zZpDnqvxgu4aUlIgBJnbZpgP9s0mz7X1heabMI1CDvnYDQ/wkW
ULfOjpRSumZaO4pYhi3/3aSp8r9IB97ID4aBbNhW/50e7Ythy9JN2kMeXPIpFPoz81Og/JdxQBmr
i5mApw0XM2Mw3qRP9E0uTPkdxCmmEFGmB5U8z7shokznG/9bsA4X5i9zFuJY0fOx8DPoEW1Fsx0u
wl8HEpWm5FQyFczACFdsrDi7Mm2Tu75rXc1kYLxUy4wD30Yx5bDLzqt+ZKpk6e7coY3pFOnnX+7e
7Z/t6V9zDn5dmf35+3DNicFnb+UQ+P/r76N29jSMtQ741RZ1UBXo6USK1i5XmoNtWT9lXbA6HdLf
Lcu+LAk/fzDNsmbQrJP5i8Hg1x8Mx3VZhammYe9bWU34XzsdnFUH2kSYM2a98lHr2R9OJjJ8rQzF
OH1riZhlAmr3BDxBLEuy0zIM49PDP1+Rz6Shv/TxuNs2lTrjG/Xz9/v6m4m+V+q0Ssswd7SX0bLK
wDBLIjQj/Qm9YO+PEVG9jZaxrYjFgJwYtQ+iZGKuyugxWdtmV7RmjjxDggsvLfPRTpm4T7WluVVs
Kvu0A/U2Ar31JSmT/Ibpt2eu3WVAqHDCIRM5c3XS4aq5mdaXlF/U/BSB5jFny6AY0u3aA1BL5YVi
QSrgYEfkPy+OCmG2UEzfMIBPOl16aPN+4tuauxgmPYYQxzFq7bsJw90+6WXZHZqMBURnABdtNfNZ
Y2uUJ0rqqsxZXmG4n+mYbLdri/ZqVYAmlWbSr2YvhSIV420WsUSt6uIqpfYD2GUJed9WNyzCCTI1
xwVrO2fdmOUQO5vVgrf+59v06/zV+vMuWQYzCo4Okoi+PD/SOEXwr5KCPUfKD8iQmA60J4iY2fWm
ZvjPP22b5n55JhQCj8BkorzQOUd+fVptAMnDzH8RNqAbvGUgGl2iCkHiPRJog37XXflWXvhNIz/r
4t+9Lb+OMT//ssShYGIwOD74bH4ROllz1/Bg8eO1so4vc/M8LcxZFG1GTmZ7g4136p//vl+m6v/9
EzkjmZ6qm1Xjyzy4nCFnal1XhGMFjVdJf6SJc2tNpnzT8Db4c9Vm+7TYVHWWDVR+hIUddUdnqnPc
Qxab72K8X+3f5Wx+zdbb7roC1dPUIcyBLP2q1CYh2ZGLvirDYhqz86pPnpGzUluRMx7ikdj1cY6n
s5E3JiVFBA+WpzOo9UGi8lSae1VywtXfm5PSHkU+BaU592ecyxHm6Oo2E2ayI9QKrJAzi++lkhn3
tUNHoMqsFSNHn91an37zZP3tlTb4SxHUrWM2c77sL6TJtLJRzkU41IXX97y9Zq8hBURScoxK6Nlq
0R6kDBipBfHer2PD8Zthina4OS/UUlIQt5oAcTj8lgvw61Lgz4eAN8zUsd/y8H+daKqlmdOb2iLU
Eu1Ok6SzNcGS6LaNmtPuV9MuT25YLAY0Olspdr95BH9VPP3509lMbR99YETO11BKCsema0oV0VvT
RpdhYE1Z69qJu+BUSb8v+YLLJc7BxPEktbGPsTXXbjW1YtcKh70MgfnuP/9Kn0/912PAIoTf3PwJ
XJcvI97GzmEY00CEVeVMKEs7RiNA+IrYBok9frOZOJxT5B3tTISIDPR1tooIOuld3Bdnq5qEXzRa
ADnlCCk6OqrDlO6byVnO+ZB7eSzkU6+ty1koYBGm4Ymlxe+Cav/uolrs/Cjs0RRbX2PN1s6OxtE2
EK4lskkRwhBh6eNLhWYhLcSlHgwvnvSB6WpbH/VqQjqgLvFZbbvZhywfuVkh3/3zVf0SBvPnjXYw
FvDBZUBvfY3+szXYCk3HG9BakkXskKVAV+oR3FZ4Eut+sLk0BZ4X2Um9SRhbfdSNniLPFA/0JXct
zn51lWz/n3+v7Qvy9WY7zqe/3maqo3x5MYXSRRsWvA4t6D1+NncYQKrygGSYlXP7Ug3Ft2iymuDf
/qmb54MOlsUE1IUv2rWSKaixlokI+ZI+LYBpz5ZJxoVWSI6fY6y9aeZPOXX+m2f7a0G2Ha2Q85SN
MAG1k1i/Xz9xBYe4JKSJc2j6KQFiO8sC8rRZNPpRiQ3GHUObB3FX7eko0bnmm0KhGzgRaylEdozq
R+5lL+aT78lr89FK2e8OhL/5CFN7bGI6i6wNdi2//obMR3Oa1L4NO6m7jToGELkiJJdJmOMRWe2E
5Tikj3rXnRy56veDxHmqYiOZR1RMRaWdc9O45rViH+qKOtdSIeXWZZz6k2S+/vNd/JvqRN10+xik
iVFSvoaqSJzejJOrNixyU/KXWT4mQtkthNBOo/1btOB2a748qVQGZKuwdiIT4uuTOmoZWYV53Iat
nSB8Z4kUVhPBiNJwTZgjpLl0Y9d3Ew1GsFZiPgAKJ0ZhGH93g7Zm4cvvocv8IsZ2YrN1+1KTaabc
9Xol16ybZpVZlXkkKvDYai0wHiB2ftTIlGq6/j2Px9uEwhYZj9YfY3JHdzFpQb8pYv7mBd7OOQYt
ZMgRqP6lhsHdLexFzYtQrdLYn8f1uWF35q1KEvsOkODYeXPkPP/NC/w3TymmeHAUCv0RNdt2kf7S
Yy4yRMlFXWBRruiCB3u9Mxft56KLm9bEy9Sjs7EkBdrZzOv1z0/dZ8z4rzdgS1wiO2/zixAX++UG
lGksTfIctTi5l9KLemf0GmfylyVh71Us38ei0oN0zV/1LdmuheHuGJl2nIvJ8YwYC2kiujyAsjT4
jFfkpPxREFtNZ2oVV5VHys2E3CGEQi2tR6b8GjMEZqcyV/dLjn2hK+rILc1ufF7N46S9GU3qmUIm
o2Wy4lBiAkiwhRaRidrmOzs3bcrXzLzYTfRiZG0Z0puTOa+rtzn7PnOViqDIZTQdQ2XfsVFjPyaT
EKYazblLJ/FCVaf1lVvKNX8Gw2k4sZZw1epQ1fbki0F7/+fL+/n8frm8HD+UaqR3cUh+9VA1+tJh
+lGaUBrNl3YZWmrw7CASBw5vjpxz7KrhVlbwz6SX3BjLu7HS632dYvmwST9yu84if7lq6aib1Tgm
ALmKrLNPBX/dinL3kCuR5Om9AbRtHqxAXWgx6mqMAy0SZ/oPPox292PW8staDTdxWuquPmaRVypj
4RZOZuyTLPIjjSVozfvtmylEeRmhdUIH5sbLJtZLFidkMbCPY+l7o+vSuY6mS8Rybz+Zv2/z//fb
QI9GrbSp1gmq+ZoWoYhVorC0q5Dtae42ul14g4h6P28x0Db98mKzCOEjEt+30hqjIO2+ZewIvGGK
a1RSaXae0z4LM1FYXh1n/jywOmffkajT/Jvjy2IN+8sBxkSItF4yH8m1wAj+vy1Xzqr2DMuVOlTS
TcSZOoKtqtfXq3Msp/LBmY30vlYq6SZdMf93jTjKg0NwA9MMCPbfF8dxDZYyz2TiTKc+2cxPNQtG
B1Mr5sigcpDy3iTVXTdIz0IcRHGjf0jCnxhIpaHNWDVlT7AfyrAp4YtjaZHGq2be5Ngp1w/0ZfxB
7mviBlyPs61e1uYmEMtUhLmpLftlmr9n9tHJMVZCDsWElQ0fkWb+UQ9zt4+QumsyCzvMtdO5/qjp
cW6KpiJROpZBLLXFezYxOgAEhhcS0bRqt6eMRNoC+7SoT0azBjPBEGaTVq7crcJL7dtIKV2xYr3R
kqsTTz4hztRoThLa47Cje7lUSnToZXFK9SIoE9kzJvtFyh50kqccqMuJtRM5W+PhYqC6Hefnuo99
NWexrgz+KDTfLtOgS6qbDPK9sJN9MBStxxpMJepkrMl1YcmSi+sgjd6Q8K84jxgDuqKWXQQ+nplK
HtFFbik+OkMpPKsdF9emtvSd4dLEZwWCKZ+G5q7VvOVooUsvLwmBdZGnmLzTYeUwfQq1jE3meRNH
ab6IPCoxzlPEsGEQZxfflgktCU35zpofNBuLWCCphGm6ke6rkxdsqoDkTpPPSnVHoxkM5V6KLrMd
dtOTKGq3XZ/r9GI5T04WFH1otoGaXug1LzwYndG4rQhnlCLkJFihZJx1x0+rUAH9RfKzGdjFdcJ+
bJyL8saXnZcB8Vty5YIP682c7BGRpMrFX+eXrLmbYMmeu3Knl9J966zrTneGHe+t2yV/kC+3PFaC
vO/m6kRIUPHMVqzGtW+V+m6JxySKXFv+HlX+es4T896ZZYY9otnpolHv7cry4rZ0bjIb16fBtleC
YD9IL5qd78X8XDkpjt9kZyOfpb33Wnv1F6ZFnYoCs/zDZJHWpwyxZMNzjBA1aZDFxSEiwyya0RRj
iGszVsrClVC9twrpjHV7bKW9xVgJ0KG3mKUnjUnQrJfSsGgcuOMoTlOWEDHaEN3pA3JE+PeZ58PO
vZm/xcqy9+VYsF851uzY08nyeknzIx0Tl5ysuwk1Cbr5WyEZjGblGMKwLR0FaWdgBc5p3h2W2cLh
PB54/h87xfYD3y8lJG3DsWqo87hUbTP8QDp6lNrqUog77IBPcRPhyliP66K61Sj2AVCnS6rmwejM
ftzOu6qovqcd2n5DsDdWApTish7anXkf8UAYM+zwXr0QilPRqnXTGuT5pY3Wmz4v/LSUvGTk0Kmo
wbPvY0eHPMRua52XDD69zbEwYIFmjMGmWmlucv27Ojyt1n4TCy1GSoLCi2+CJtPam3lpGT0O7lT2
t30azBDtfVO5m5FOv8frXb5+1+IfpozgHAclngMt+q4qlVshAkf2sFP1C8aSbHqwdASwzFDGJrR0
IyxKlngGGvmwyu5lihH84YNAybAJtzPLTZv7SZyc9ls6viaadhzNd7n5yLG9R92TjkxD71evnFM+
BrOfbwl7/ZuA/5GNpPHntytsjJFQxtR0W3SZuYz4Ob8jxMJtWVkjmaqtu5U/oMYLcU0FLfxDHrH3
ZOC8sg6VP+zhj1XVjkPHMbGofp/E+6LFbWUbhwwbT6UGZtWd1sLYl7PExUnRLTx5Wmc+G4scMNW9
cUgfXJEdEZixK/ofvi5HhzCfo0OZSj7qNi9SNVwbuJGm+kAGUGgWRPZl6zXHK7A66lXDwSMPQW0V
HsmGQWsXroSSXpV/FheJ4IoZ+62c137fowar8nInWn7Rqn5mkQ8nundzxUUhdW2c3K0XWpz4R205
e3igftFV4dB2Xo9Hz4zyg1WDniifMrTei/SjeZe1OUiN0a+GxZVmgxQ7NM3I8lE4+akOOSdDbjZx
rJYtbHHr4qxS2CbavqwMSgzPirBcdUwyqruWManwieXyjNa4toio1H1EnI1dImK2yY4gHyRdlpM+
EEVqsm+Uu3DEhzGiLM8zog5uixkB24BlR/1J2crhP7truvIUE8zEW2jrPAutFIyU9mbLm6jEviij
/bg4LmqqArxe6SLUcgdUYRV1krh27WmKsZyUNx0+Wwd7slgbbH4F7Fpij7nO1ntN0iTZtwJTdVD3
HHWu7JyG9kEwxValx8m4qNljbP+Y26eshu2j5IGwf8blTs2O4n2kHvayRTspCVN3NrJIKTIFFp5w
bcH/JLtqfUuacFgfR5yL8vTkI47zHHX12XW6TkuQC3P/uv9hxGxOM5bOwy7BL1DzizTwAgOLI6xu
z/LRZvKflzUvFCdTmXtJf2NgwTGV156yMn4p5qs1PRQ9n4vu5OmY/ut2n6+RK54Gaua2DetGQ3n/
rT2W/Nu4vpgtWJTxVPImWhFQ5F54Bk8YY1YCVNroFZE19EDPacJMIXBkcOPunotupgcGNpF2NKx7
o9fwCnXEk/Dcpk+Jau0FSi091/jG5gHfG8Ieb6rxpliPccU6I0dTn6WBKVgBYxyaFV6o2LxZs9tR
Vo7t0oVaPnC0x3fYbN1sNrAYzP6qNHs0n8G0msHazoepORZkgX/vo4+8fWmqb51669nDvlHPpbFT
+mfiQX9WycrChbLAyP2KvVtGRlzCa6haj7l2E5nHWn+SWqooKC3M9Mkjdnhb+vQjbjpkUm9NP9zi
5vNz4ynVt8em8lAkskSktjV8fdUxtUysyjDTCE9FBLHkk9+Nx0h7RUaXhBmmkiq/Ssl1wDvkzOGq
QUi6yGO7y3LuzCWqjw13G6dB+oF0xpXb4qNI7NOw4EWIE17MMDajQ5U8WNJzpP1s18eJAnKhpsdG
5qSau4mECEjw5Lz3BV/JrsGDzj8nIgm0+ZrPC+3CipsfhZRCdMmpMjOX5FQsGvgwMPRbkiusg4Jl
/bkZhkekGSKkZ3H7+HlOdTeaVXrJwa2SV11Kb4bi0MiX+jnqW6+pdwmNnkUAZ2AtH1V+P7aPZX27
ys9rdqYsUphtxockjtwoC1P0pQSP5hiqeBEhqUk0xt+y5J4rqKJ77WUeyLexvRNa7S9p4kW07RIX
na9ZL6bDJY7YTFkndWI/Np1VvGFJd5MaJzkiGdIIFstTah5FApLskUM846Ppj0FaqEe/QdeTfGSp
iv++I/+Dj1ZnYR+e+qw5DnnqsYVJXUGuQl2Ail01pbudilunzdvzHI/9Ie7N85Slo1eYa+p3Cz6u
wlBvF8M5o2asjt0S2xdox3wM2UDvSnOgvE+kY11rAotWHcaJ8gdifOc82AwFKFCn+qTZCl9dlQrv
Sa0QUKyvcn3f8pVk3G3UzckwX2ngGPMcZ+ZsoTY6x0KqfvBGRhxxM9/buzLGmBXZXmv9KKzeE6t9
SFA4rtONJFXmzmbn7fZKv/pWLlNX3UX2yDngPJjD2zyaO4fPha6ETS9XO0elxE0qAEbz9FZ08RU1
e89V3+QzBCs5JUrmDCNSucVLXI1e5S7BRGZAP+c4AD3NvNTNeYxXt1Vu0e/Omne/JEc0RkEjY2jr
n61qPI/SfFH4TnX1HevPfr1O2cNEQoO9L6dXH5UccZ8o6Pqjwa5V5XNr4coyULN+mqqad71VT6zt
A1MrMMSz3xytvULkhfmHDg6UOm6i5ZTSp3FFCvehpK8dHFSVJuqOEsNc73QZkx41gZyqrv1kFscy
zjqvWHgjZwpHuMFXx/5hRRwDikMxob8z++ZyFysf1idz4iFl4xDUUFXjDCslw4l0eY3bp57SZ2Rk
ClumYYm/GqFVd489vxrNIy28t3QpQpjUelw7Hujy0syXkc8w4w/23K7V+R3JSvm7gsNIVuZnnFaU
orh6GcAY54gXUqMcs7l/jvw29LYbrAOOXr4P3aVLFjerqq05s20/qvcF9xPcn6cl58iu3mMtIjse
e0IxVT3mpnzxMONxCppXTXRpEEt8HhaUvA6+pEV/LEyH/7M4UpkoZHtHa9B29uSajei5xZLo17rp
brOWfSSP750ZDx+W3ZyLbr7S3X9XEucqKW0fDHFcB/H0XCRL0DfZk6UJdK7FWepIzZ+nId4rVjoG
UcyFKbe6swyTWH2NsiQ9TMUSquo3pGHaYVxY+KjIRVuJqbiSJm8l4CU8Mb0C4ouxdKruWjuiCkOE
alUJSsaBikJQrne4JLvCPpEqdJPYVWCvRudC6pI8WScVYIiIP+nIBKLumpGvnxQGmYZO9lBeFKZL
LuADzEnrwm7oPFN5Ug3TUji9dYuZzwjkkgPxgg+PxNpknXylkx9J60BybEmxjyrbZaJE9GrXxq5B
SbiSqXvJ6+lWFdvhs3Zn0xyvadd+0+gNywg12JjstCJO3K4Z3hSTcmgajZOYpTMzRs2dTLJnsu0u
reNtpK3fZJt2J6+yN1tyeBr17NAk8l2SBkmCKlKKA8tKybKqRgKKi6OhSmdF/wlCEytfU/xsVRq6
rCsTFPBbUA+Da8+qUbBGRfd90dQzfqfCM2uSkiLdcPtWHf04mrF4MQwkh6WaEREqVhizWWBQRzlR
5inRaXHs52gkj3IyfluwFhW5ujd07laq1B+OgUxNcTxrTW+ZRNzqtlri2JN5GTmBn2iSvuW4Dk2q
4m6tFLdoyDuTkvZxbaeTnDPtG9f8PdNST9UteoGaLErFGA/qmJSHfmUA1jaYbx37+6QXD7lmPhLg
7RGGfxtPXZgMTKqBzrptQrOTEdQt01Mlss1ACvlZU76tcgrayJZXLwGZTNQoebajoZOHzdAtY2fp
yxNe81gdw5EvfmHPmm9tT56wquMqQBOVXXkeG7ErysU5OFLk1zqxZuPQUv2ljkFwHCcciXSLqb81
+vDCyPZRajA6MOZkm02qmwQBYSJv1ZON9IxgZNmvuRpmWnnq+vng2NU3grjudeb67pDeJcMIld4g
Lc4usTUQZObVQ/K44ICTcC7aEc/CdqXrSOFPaC+gXEi+WMlvLprpUQzlM9P6zl3S7JSSL6JX0lM9
N5jnU/PNVLbxE6pTa24fDYN7iDL3R7pYQSusS7ZWPyYn27dO+axiAHDFIp9swFpTMxPVGQ2ap53a
BatnMnc/Ir17WST7IHU1LZSTfF+pEc3sNrNhIWgif5gniitdyFhCsqtBRKlVnhu2PUghqh2oaYfv
9LxrcIhD2QqmVH3H0xqM2GssoTCSS50EEZP2mCU5Gy2FPxWNJ0Ti7braZ22rSOOI0mlk6FgSpuhq
dsG4RGPkoyjJWUfWQRbGQVqyAT6xemnq+XlQpifew4a/WbIf2/ksIRIvB/nOUNaw0+VgztISoEn9
h1otMWMwxxVKLlwrp0nMBmS6+n5eEewvWntJdG1w1Thn4pQMgYUEGgCgtNfV/DmpY6Z0EYn129dW
6NJdbPZ7uy8f5jF5GVAk7CJeJ3fCFMIatLl3qpm8MvzErq1M73puYSpFgIr8OjPjYr8UieayG0v8
LKkGjDZLRoHBCCCxMvbWzOGMZGS+QtocXVGCUHxK3+V5wZASWawLluNURZhUceVQziN8t6eDVJiY
koTCn83xTti95Msk8udtsR/UpMXiwpnZVAkVHlr+qifc1yJ7scaCGJS2/UN3noRk555F7AFScgvP
ypo09F47OMLXyCYH0mYM3MzcxnR5Yat0v64zuTYOqt+xTwZCBoDD5UxTHAXkX48LIci74qZD8I6R
uD5l1nq0Y/s2X/pgEhy9Zbb8ROBfHJIqxwEvyL5du5F8oKx2vEFljtvwjQiIjDtkwvoY2pRZdU+h
aUyzh+CeWAbEvV6SRod6dDS/si08HAZ2HvT+LmrbJBiQGHuds7nka+ZusZ3J58V4qpPsapvTpc5X
fSfzfUmShXtlVtN+HBlWxBVgE51JD1fnIGsAKnMEVMoyDztJIbAimRlQdVLtzSYFr2lFt1MZkTKl
KenBxK+RbzOqRulomMvFV2WSu/J5jnxMx7dtJWqUaYLYLJvIgFmhjI7S6iJKeTptpW9fh5shjZNo
ZMpDaYmdXLMbcdeqZn/Qmoab2ar3JHkx3hVRvFMFRv65cfZmn/mNaDgUlknw3ZQPZoetv2jx60PC
PtWMEw2Rm0fxXxydx5KjShaGn4gIvNlKgEquvN8Qfbuq8QkkZGKefj7NYmbRE9NVLUHmOb+tzHsD
faWlN1wTa6bYKxS2b+glP3/EYsTAy+E9rwc8//IsM151XluR629PGOK8dTfJycQ9GYF47UiycH29
4Aiyf9h6GnwqcThP427xgw8SDEDuNcukkzv3a2383ILFttz5L+++O92lkiLSXT+Jl7GZqCwwxLNP
5HGZOedQeO8mpMpeqDftzk9TuRbJ4BlHNTVfkf5TKQYlQ/bstQv2c7NNi+2EU5/3eALV6nk9zLJ4
qLLlGERdMi4tLyVgtFH3v8DfptPKczGPKOgf7eLP4sroDCusoPXNV75TF5Cnz7efbGb7zmcFJGAn
3rKeo2XbNfNAwmg1MUbMbBZys686KggTCcNP3h6+kLPsi1OnxHlSku6Lrrq5ndZYUW7DmMgJZtC2
0JuvUDXFrqycb9UMqTPMn02YPVeO96MsT+x7Q8a25GJaXO+nRKzfZiJpVHs2fcr9NrKHgvqOpLmH
fIa+zYT4ykOyx0b3fjGwvM9ufRBb+TezxBsf5/38f+5vxLrcTfeVNzzrbuMsHwTY7ybEDtOHu3Oa
6lo2oY2FXocAGdQLNA7UtWM/hYb4nSbqDPqogPiJytOa5Y965CyDj7xN2MkwZr9oM0py0az3sXKf
zJzql5450jfUi9ka4hBib0nqsg65uE3IZziSFqpLMovsiHnk14PB0/0pNIy3tTssWfAw2HqP8qRA
y+DZYBoPWhDA524/IWEm5loeIxwbsSYNcgdflDIUXDGCGTurMz622twbAY1lWCH+w/31ss024FWw
/iej/met9XHL6THyQ64GI/rKsBcch0zSCVREZsxvTqWJeN7IW4xV2N6KpaYZqKQKEoJgByG2tF/w
R/jRIfQ5YHmha58/tKLiWYWESeBTwr01+b9hAGC2BPU9QTD2vgy2c6S9cl8OvhHtAA6MnUKiDKMa
Pmy+eJnUeCSo4TezkM81VnF1+vCfcm/pgxX64AdiF4nMzQc37hdxkv2YXWTj1HuF/rV25MUoUOpo
/87u2400jyGJEEalK6cyPxtcbIzcM2ZtgWsSasZpl+Lsg+g4o/ex5TfSpuLemwcweZeiEnGHVNU6
BBMZG+QWzuOvq9w/TuM5CbbIU2OV1H7wV3dr/iEybIyz4r3hrJMvU6bzZMwE6sDK/7BEeTIm77W2
wRYNuOGdpddpL6T/19i8H0lMSSzWmsSQIPiteivu8FLFahvMGJstQ9QYfQkQPEAJz6eGgv6GMT0a
mDeQmAxeLCmtyVeiKqqmCbBa6VubGsNgEHbXWxbNXTdWH3PApSibL67LdNu6F4+K8BmEtS9dkooq
BhBrBApdeZT67R1Fpwfg6gItcJrsOru8RD2HkkXcWxSCOkyVfqtdNZBqtf5ByFAebmExhiCluFW0
L1LhYpbTcyttCBF3ThoyM/a63rDned5z1KrYEgDfnPDToWbsKPplX9VeIurozwBIHefDZIEhqac+
D1EQ5/NDv7CkrWV+hz7Z3eUGiWjmMidWjspSkh+PaeejnHzW8Qv+4YCJEfAjqIu/fjH8hk4nEWj2
zHeS63ly0ik0X1eB93Mi9nS/rt0KtQa8jp10HubL3LM16QIpuLl4YypbsGFUDEd7DaPYaLxtDyPY
74exelm6YknGgroXsdzAfF1iks6r5wCV5/1mi8+6BR8mYnPYl6Z35pKl2R6n7Fy23dEk76wXAySJ
IkHIAe+OkJQhQnceuOeOVtvEedjUKbUDROQDf7JuMxYUujhIaXNrylHGgiFgZKECd0bl0rLVpBjL
xnM43me5B0AScvYWDSERFUIIRC/NR5mpfzaNmBZczcEob7G6mK+IODGfu5pU6haZUupCoubV5p5V
idmzDTaDH7o9Kk5r1nMnXqftqss1wbfoohPgHbP64seqCtTJimWwKkcCUNCyH+rlwhbUn3p3eGw2
jNP5yL5GBWR37xTti43P5bkEcZvIEnFlBhUlSrK6yfItjPkOs6FNmOI2AiLoxxaK6ojNNwJf81/E
zM5jGnNczPmNb/WIAq/c5tzA1hFlH9xVgf9S4J0HeLMBNkb3UXuOBiBjD6z37XMRCJfBAjS+rPvq
mOFAB0rkmY10GL6skzqY9uLHFPrtiR20XjJR77EfGS/0QAKuO4z5SEGRHzM+Amy22j7hsCLm24CD
XVrrpyjz/4bNepqbFo83mMqDSQKcUYjigMV12H03sKSrt31I4y7sTlbd+W9hMK1Jzr5HiZICzS0B
sXnOdmFlPa2N/A45i9J6ZfBU01jcyKg04ODqZwfsxFpP48jUUwRf2UARUQkJJVpvb8xBFFczBo8y
5w7P5K0CcXC8BC+t2KIW/nsCOGr9e23yPSDX/4UwPVlCR5idV64p2dxlhudemm7gsy5mAuvaWj75
o3uHrD8/2Ux3l8XeE7DRJUOmsr0pc/fcB86nYdrJikn4Mgcj2jhVfUWGQ+7ptp6rAvs2wvdXXrzl
fm5e4SJhkW5qz6WI4AfN9zqKbhmP82mb/CcEEE3qcKzuCuCZw4rjs5iH92DCJJ1NpI0aKtd7aYkq
tarvzuKw95xG7YfJ3QdQLYnR0QEeyvmKT8C66+kUuvblvRb1dChE9Yq1YUkWySgR9tZhsdnYnciC
pCmrtFgBm92xg4dsUNK6Oa4Rd3xpyogItMDWaZGTceoJNuGIHfvGm3jaXfFbjNWuNovHMFrjqV0o
VCiIA+kw0O5tkxXBySK5R6X13NNmkiibgB1JfTzOwclP7Wr4KEzw6sxNFWZyWzHilo4/cToVzbtX
ZSc5aTAMZDi5532Oy+pcCoUA2EFfdGhD1ARLxcOByjJ65ghOKpPKJoOF9rgcwYy8i5PtugWLq2GL
h27poaP0V8as/BIKt9kpMREwq865W7NUlrevS1067Je3LAH3WjTmOcqXPG2G6aj9ZoznFWq8agyO
hKgJ09J9KNvykxVgSJfVoElj1LeX7o+Bs5jI3WxF14o6BRQDfNKCi83bGUEQuW4hbWGztb7PdnNv
/T+/rlkICuus1Avz9cSJcUJI5hBwa71u23aHIPTVnB66YjxhF7QPOXtLHczsYxhZc/+JqQzE2p3F
OZTN1QRwL0u2W17vqO7Y3h1oqW0sz8JwoTf9hYdI5uuuw9J9mYrlZNbUh4IxyZEJqxcuGQC2/9mS
Qf5i0zntVmBNg3iP5MTp7N1iopr33tbuxVVWwqxGJ6hA3A83HkyBcwrC5tMelnRles0cogj60ifM
aztsjWruEAtkzFPyDu9L8KDYcDG5pplpZpfQOCDNsnYtizKhveSRh6Ra2l2DB3Z1gMo8phk3WL+l
Be9XiaEjMRQS0R5RwZTtnDAIvuA1V/uFUGHdTXgwTYBO33kcrDN2nu+l0UYaNPoh+6pblyC2beX7
UJBj1Caoo9+4v8MaNHRGERFYho44aeAqA2sMuRxJCz6VmA5PtW01hNUP0EfQHYNGrBIo3u3IzN9h
54h2171MrWGa7vqQshNlh9eomjMSLtaNE33IjziwbpyqtWcTy1lD3OxUzdHdkPMjwm3+cke/PFdt
mPpFBR4p0Tiu+TamrU0mSCbfV5WMXqmeyi746Au+mGzuHoiO0Ig4eo694G1tKxfLkNPHBRkax3EY
4mKS/aEubNpBMExJA0eeQzSrzjKTiIMuEQr03Ykq4L76rOpg2zOzPqlss/cd8V2me4udb436zD5+
iBqDmadtZuICt28Eo0nUMepXmQ2rEYCNFgyL4dTHw9xx8RVbqkWIWxwFpy3G0zozf0zazu7msfvI
La89i3ZFCE5RkZT9XmDE3odCJaXMZeqNrtjPRoaiANtxHrHoMKCbj2qmDamywt0m3Plc15N1NDMD
LALZbuotaHyWjkvW3hZ/15XLH7Npf1FzhqlJoNvxJpoMKiO6+lamL1QU8UHjQNg0mSHBal1J7r/R
K9wsbsnMlnv0L/nDvGsna7yWhAdcJaEM+z5aSZSAmrGG1PcMFGeLBWoH04KsPk9kSWOuwUI5hD1J
GhiUHbtB2jRcvKZHdkdwtrXQc0cVB+3MwJIQYzNhlbez2/UeV192B3sk/jbgQQQsifzjJIje1qU7
xg5x2ovPajapTUCF3lxlipuUIeY9um4FIo5sqUTizesO8ne8edv6ZPbEo8p6laplkYkSwOkaBHHj
Va5vgb9G67yOrfgjyTFJQntmMMoq1mHEd6F+mGX44KnJTTyjO6L+K9J1axBelg950a9Hx8g/3UF1
aVmBPIaNI9MFiUwsMWuUnviXFSW6CVUBNc/AwIW9XrY2uM5GkGF9QxxrhCixzGLWl61nAsPBdVms
Fb0TOr1tGqbH0OE2nVV70xES1OBqY1/6iMzyihFtkwEwlAj8hJjG5Vr3/nIlpPDFHAPWRm9NKMcT
pMnxX6vZ1A/5YWqWIpETAYNVs8W8fdZzHhKyOajtE+ajvRJBQZlK0XppY1Zj7ILYT9Ihc9GYxN63
vCJ2fEPfkWBU7bqcMZ69YEj0Fr6iRoHm6QZzr8YoNquJcDhtrelKtnvG3uS1RnSqCjKHbEXIcsdl
tN/6vySUNfttMZiI4P5wNxxY3JpkFrQnRNGY76UNaOh0rXXMRzM2gvYQdb1zZJAiY2NBKuDSKpiZ
ckj5zslPBJ4zFDQ7bAA0lfGSTwRadpKioKC03+SPO8oucf3FAl818qR3Hkc7PHXNdCr8erkOpHQ2
EdIW0y0CrrvNfjTX4rvFrc7IFsAOj+p8U5vSYDif+mAOGc28MTb9D5517qZQ3tlqAK/aBAVk5DQ1
MZ3Ez4sZ0o5JzAXkMpdiRsLKrh1qPilhHJwm+meOxO81+qA7dcXPD1XnPGnAv8NSAv9ivyXQ0cjk
wXVqEK+bnqMQ6zez2mUbGZcdKf/yD8hibVR389pLOpLUewXQfqqQVYXEosR6xsdgmAwzubu44C4D
GilVnuq+vy89sk6r1rEZecQtC5AbLfLYBOVwVk7UJ2TygmVU/Fign9IgBRFKoC+3p6oV/+ybUiMf
C5v0/9tW3ZzB1J7doej206guYYkgDinaNzzBnrpksg1aFtZw9t/9paCBUZH5NOUveVAgP5Gdnc5y
PfmugXqgmxK20DCeg/eyXUGJtEsTDqjORMDGzqms17nP7CR3o08McsmQR0tSVrCdcuMfM4lqSxHd
cVKJ2ifYNi37yeKv96NkGmE/J3ggowm2OwIzHtoiM3fWpCqAfJT2LgmTeMJzTmHnJ9dWoieG/yIc
AoRN/qfFU7dbb/KfoEDzxKK2G0WrSLgqj9DCMKVD/xUEr83qMjwYghKSzjgVRfQUNGo5VNTPwp5k
sbppJqvyBsCbKymZPFw5U7tRiZfODJMxHE6WHT2jsN53bRTcj+rX6aKfkLiJ3VeDuLGswmvbMxow
O1yJhbk3uwIARUBRNJwsLAxJVLkXRNIffHkw7cv8aW/ls6w9tkogw91KIMpuZvIrgGTaeTuZ0/As
eopdW/g82Qn40KF+l0574k6JTqummcPpPll3X1FDDAy/CGh7WV3XoXk2/Vw/NT20rC0Oc4SWygjQ
xOHLRgtU0eEHD4YCqGGbF53FOkj2LQkjXNXiQ2/mb7U09+Ngs5zZBW7NGqTb6ZLesGjYXvh9St2V
FzkFUdIFD/z2PQm3AIF3QZCbp/J2QMMRXuCjimR012BXFfLDn1f/LnTLSwH7441MjoOBcaHbvDeZ
2zsbou6sGdCJ27nXiEHsotIvzlQ+ZvNTJZd1D35ooqfd3nQNRaSH9Wnk2pIFDoexRQyYDYirqouA
u92JQBn8oPlCXJi3cxQAuk1os88PxJgOJt70X3NvfxBbBlIVhD9yzYgjs9XJJXQsmQDktBjm01qa
77Mz3/527xE3TZ6Q6HPOFfNEFmSvLVLNieRdyqUslRayPJBT/P9fj3f/Fiw6e9zL0SPViMSq9E30
Cou0b+mAQLYt08jwZj678mXIqUiagqd1mFJDhzzBFWhBOFd/Noe43FwYZ9NwtnRwQuhHtzcPdR18
wZRBMPnZ3ZChC0LYhoc6IaEdrqQ7+JvtJ6Pa2JUVbpDmL33tf7LICD7N5sTQSy7XTNhpoHirSGnu
UEwgoQu3gGxcDC+T/cXVHuzHQP/Lmmg6O0TJOkP4tJrAeM5wnmdennbQ017z5S7LwP7Vv5ElR4ml
KUiS9jzqCHv7rYaihJjXfXslRO8ru0U/kSJ/KjbvKMiPLqYBTKT5Y+nh3Pri1y5r7yxpxRDdkJ+a
hvAWow//gGNuE42SlfsptBGlYzsT0ibLZ7CjEUiBF4TYkB/RTN6Z/+kGCdQxyawoKEM87YBdewX+
ZiJh31nKB+ipkMdt9akqF5kKv/l1AlceWrJvQCrMxLnxi5v1F+Viv6Ng65HP2NvJ9mXO9IOrBbDN
LfqHnDRmzODg99ZHt5RvW15eMzn9UtBjoS1vfiG0Hltvhe8bQLa6jkG5WTNYffFiVCgHV89P2s75
XYwEw7/oMo3QbmBT6PRR9OZT02jSpH20r7l8xTLy1knjurSoWs2Fvk1z8fcAr3/aBg2XY4tXkM2d
mlHLEuAU2zZYa8TOjsT7s2xfF15TSLdPTrRvPZAWULUk+BidPnijfa8IeEnISPlnWd+mxbo/cm7v
QKsR2RDbtdM3/apjndyZ/C2aatSYdAOpS+sQz6MLkTUvn4bQ18YbDwil/1XVzdfSm8lcd/Z+zPKP
Kty6OGQzAf4gkDyy84So7xD1OQocf1iSNqwxPYkOQskbeGdNGNrqKWyJJ/IQGjp/BhiM80J3HPw3
w3BEwNU8fbozo3zv14iuKySWWgMpQYQzwfpBgGoOwBgKm+1hq+9queh4tPis57FPyClDdwMP2dLu
slXbVxkUtIW5+nFjkm2MQhMHbz0OVWXde7Z1LDqbaDJ2cH2T2yFwGU7ecCbKOtqTWGcSjkeZsVvN
ZrzmJHfnIntpowwyyv3U2qjT7kWbNo+qNfB03cJBkIrMq3mgfHXYtd747NjQ0wQN0mRDiMS+LVBJ
G7DW8xRlaAvxipuserVBCPkYEE81ECOweM4On2/JSyahaocW4YxpXD2dpXQQEd1v2KTb0qazzYyI
qI8urR1q6Nzt2R8aHg6+TRard+2iJ2qiVl/6WwEY8n+WHWIWd15hU10hEATdymsKokbQvSQFkdV+
DYdnlKSh4UDjELlpLMdNgx4SObYLswhlwfAFgnDgWnUSmHnepnqjUGpr/2SZj/oSGU8XvVc9KfMe
3p3XtbHIYJ0cj6gsYoXMrrzDz7wdgsp+EZ15BqHda3P505PmmThj/T0tCCCKhVG8xiPEome8IA0G
a1fqFHbNn26RDBx+++YN6lVwmCRD5fC72O4vqXqkGQ34Gqfy27GmuCTr5GC1kjj80j647sr3OuZP
Wjfvsqc5asmHZVf7ZbWfQnUpMaquuQFy52M7kGEs/fWN8kxWEX+TR9cb/451Th4NCH+vsIVFj17G
CUsYtH22tc0HqhF79uXrVIypXaM7pw1g3+oqcaqNyzV0QfI8lQBitCl9s0eXWy52lH4Yqumei/1M
mwsATQAXvBEPypUh95Eaflc3Qn+MH2ayEMOg7J3SYaAHgKxEjhzcBrMffQ8FtF0ZlDUisuVNzvg8
Qu/e8BzvgNeTd6IhG1+MUbWvOCbsrJaJyfaclvTB77TJXF80+d6QCg9HjaRyqtpdDnDHG/zReHe9
j0hiVRPKWXLnRuH+mwd4llW/uBM3z7bWMMbTm+OsiUMaKe4uJvKImDRtxsTG7W//geGSO5vOxpPg
iMgi66+Jd3/QI9pNH40NViqSFZbgxUPHV6BFP+Wr/Amn7Dz4mFHGhaenvQSM49x3w6Mm5yI2aeEi
2n95KRvrnrsyFlMTE1FOAD47VdtWV2cLP4vZ+iASEZmgbhgR+v/shb1ygnQcSCXk+vcv5UxfNNcf
0+oVBUy3JyvmLFW9nKzlxAur91HF12kYt7w5zcluZf63nWHzc4+2594jVJ/L7MkOJgRhAYBnbxiA
GsG7a/RwBGPx1HhgyqudM2u+9sN231fGWUcYyqroXq3Os1tl6DeGLDWK272lgkvR1CTYtNwO8OPN
iPBdudyNtlmjAykzTAkCmYr8aZAT4soYOEUFZ4kiFSY1+oJFOwqmJPCzve/kv7igq5ggmzFpwv6t
cgtE5sCo+xCn16EE+bb5VLjMel5zvyDdtD6ACzmJ3RR/8VP6zPID3QlGTaqXEf54Bn5RxwjipeSn
81KXR9v+DWoE//QW2Ls/ZT05x0EfotyX+zL7KxiUQ9kx7pt0fkQiGTpKOg3XM5K+auNej6B8uJVM
YhgIYCTtVIGR6gho3xRUgRojf2Io2KthagEC+I3cpnlxqV7oDPqOM7N141WYPb/eeDYnOScLz0M9
QL8X90N/u06zVGQzDLM53rsbuY19u3xrZ32IOveuDETaZOpq6/zHD2BB89kkLSiHGijBjbxKfutA
f7sjJE7QvjWMJ7ePZI7rxk3GzX1dxw4ZU1A7O3OiBKHMg0c5BgjtDMgf31UcjubVrdjARYa4VFs6
darohxjcNB9shkq0fV0HaoQTCWKr3XnUdRU9mQpDnx3W0Tw1uXsADUORrmlxW8dXhutkifpvr6gf
A4fVtFmjv9XM42+2WJdsDJIRuBbsy/qQ29sbymcE2qJ9XZF0DsqIvWAh2h47jG9hkpECaL1vYtdd
Dsqzu/0IrEpfQcy4/KkZxgEhZ75T61Yn56fKM8VeAJ2nnib1jaeRsIiL5csrDai0Faj80yQNrzec
H2uE+bMqKEozysMYErjv5hdHLVwWWu0Jmf6ZtP4eyCPmQj37JIN7yLiBYvaTlCDk2os3237P3D6J
WIt2ss6fCB82kKfTKCm0Q9owaqq1ATTcgHOEh3vKXOV2V/n8mwNknSNluaoCGJmm6XWtAT89fLq3
aX2iiMKwO7rJevRMXu69uVlS+3S+DK33167gmpUqwDDXR19wbRNr2+6bauJWrFu0eUv+ZFRIg9Dg
PDCBGVxePbp9H0RZLR/4cv46zfQx1Lh+baMnxjeKWONGsXJ+O5roEqBGu7zmVOZAUm33Y5FV7K4r
t+A2/pPNgJ8ym4lADhhICEVJA7O5eK1/p2zkwBVk8yW7sW6Yvnu/OUL4cF5wfx1Xu/gQsKq7Qap0
QcM2OPjn3M7/qSPQL2Pij4waOKGQ1n0VadzKExV324W0ghJl3fQ0bxa1TKjPjALkbh0cTOweNU3L
+F85oySUaVF6ZKqjL9zbecDZW5OPD6rhrSEAHtdrImb3cw7LpJV1lZr0tcbMg3wSBT7c0FxSOmuW
wncP8zZ8aGmLuEVzVdzwt1qH64G8kr3O4CfWd77vgGRp2491UGCbz8Vft/Kcg+OTjbYi5E9DS1DS
qs6un/nMUdUJZ8D9UqLJzegixsXM/z0MU283oKg7YItnaZvMsxmtd8JBxzzp9QLDLXjg5Itj4Yps
aouZeWsfVVfLPeEI9L1tY2LJxkqW3OX32fjhnIxWTbz3wvewNzY+VtffsKjwbts5rdD+OOhkXXVA
ccyWFuIjLJzl0K2ISjwrY2xEb2fW4tsWURB3DK/8sqhULNKBVXtTnqAr7ALjdm3qN6P9R6aynZqB
+dF2btJ0fbTLuirHW0mbVlVjPiyNez06L9LM3trt/y70YWGm1P9W5b4jlHfSSMp/CkGtCPh+WKv3
vmxjhlLzsIAo3JHMfAcgzwdWIyUTQCK7bej/qRzpBK04xJhjQ5kBfazVs+CcZWKZpX/MTGSpPamQ
sTUX66nZmv983by1rf3ZFOZ8km/dq6EjxMNVRMTfDbbJ+wVpncyIYTYIKQsQ+pW5Rh6uEbzreaE9
RPaXavlqFO2IOcwdDdXW12TLLWa1q/feFv5HKDH6XVIR0trL4HWIrOabkdV+pIhWzvbDVvAdD5P7
S/kRBC8qXZw49AAN7T2K8okkGYos6257QbnZkGIQA6rdGHS8AkHm4GmEAfIBLofS+7cZTLT5SkvS
KDoUnXZc176Ke5Wlo1b/Wnieuzpn41bTx+Qw0RJhc9IjB6XleLjzzOrkQOI8MwL/xfqS7wyv7+6Q
dDxqUq6R0DUFyCBZ6JaTtJFPgnf0ZdT135oPRC1Ge8wth7+wBDOcldr56+TcrTl3DrHyKl1V9Abn
cDLnl2qeLc5E1glDfHaTa+wKc6NQr6wJrZofJ3tzSAlD5DyCG6UdORA2gaFJqfJqT6o6QcREp1Y9
OdkSL34pWqgdjflDtkdzi0CyZ/lWtkSCA0LEkw/HN7BklsZ3a8alSZUPMYbrwaD/0nCgnmyqleRE
P3GVm59BrT/ZfdHn0LC8NxAa3JHQbe9ngMDWHI5Zs1lE9KIzZ6r/Lirx5W841JcGabhVNR/K7P3Y
b3OKqEm9Y5bhMpid4Uhs7oedCdRz4mZGtg7bFjH5+4WIhfNUuvXtA3Pfm2X9j7UR4etIBRAf+cUA
8jqbjvuPTS71I/RwE6TU7F60bOWhnDoEVl5CWcLFL7Z/s49rI/Laj0YAwTbG9EYWGGnSSq1HTNtg
cxbRfNXLRAorTtU5IZ+NmRgDrjflYCgTsizFXxr7psjJnsVw5fr2p4AbdR0WX2XKt6xTn1tRXAJv
qWNyKw4oqT4zq/vysjHbGfg/e3SIDv5YTFkjQWTjOMclDYuF88e22/Wu2OzvWXnPM8HKNwUoP99i
tqTYACf6epcV5nMZTt6xXxZwvOkywwti1vaJKga1MfvxwexWg8BB+CFv4w3Lu4CeS0bRU28ur5ZA
Rmpl1ntQkgUw8c9ffMpeYSBeQU8P/Qhtbegh25W4hYq+PZSrohZyQXrj5FKeAgf3Tj0SKuE3ydJE
iA7O2rGvZLoMB16ONd6ED1Pq1CdpDQnFwsnsW7FdAhhUKDpxIBypMfhpmttbhROka/AbWxle3sme
v5v8dQ3rv244YpzR1JCSUHNyTfCyAvHQRZltdrsHqN/T4z35ugWa1xSmqksXuf440TAhyOWMUmfp
eFezMhqsMCBFVhGWWC/ZlsleKpPB4VOHQ/JpH+1+tZWHr2IbZLwNoAKBq6F0S3pR7Xk7DGQnEwvE
VLzI70WNRLh0wIAqM+bjho1l33vY4f2QR1T04ZsI1TWKlckIO2cqpIZbrWcShy91tmVnRxFwQlp5
A/KBJzVq7qylG/fuMG0Xp87jbolcIs6dnyCcSUOoi6vO4exlF3mJAiYmDHKBSjIE1GWpcZAF28xm
HFLeJJ3Er81rCHdCvRRODW8BIBhmen2YOPyDR8p3TNTxlPQTscxLS4LqEFzNoqC0oKJhHB27eUY5
dndzQFZr1B5Xw/u1MkamxuV8Lh026anZISQqElBSCTeBrrtuqUWLhoaULRxDRW+wYOVyvwVdf8Ct
bTBsuDuFhu6xcbwvr7xhe+391KNbDnr3ExHlvxxmGraJU1u32J+gUw8jaQ/gzCjKZGClfY4gA9zI
UBvW22VLSavzLkbePA+34RAVx/fckVVgRpmETm7P/bNSY35sb4+LV5v39cSFV1sMhe5stElj4sol
uC+eieI69VF7zVyum3IDRSrd/S2gpls/6px0BKUbONm1/OwaRxy2ZUHjhXGzx3q6i/KAby16YoIg
OIZ4PSW5j4OlwtvRdpDk5Ojj1QPcEkcmcTaEcfkj3Gof4G3m5rNP2ei94nhyE7dpn/Jg/pxauCyg
NIoJ3Il7tpWxFFFKfweiX5MGC3scAVNee++eFMl3ZfSscCFZ7BM0ryPum5VgJPTf7CoGNPWy9tD8
FJkUtk02HTSkQP4fmxS81+XXOGPyWRaeceQf2UM9yTd67p507Xuxclr8ZtchCK9j/Z/ucZF4KBqm
sX3o7eI+8DwshaFpxoOuoxPCAY6O6thOfOBlE/y1UfkDKayQmHMh913vgvT6M6Zy62bCD5mV/LRc
DpPt3qGBGvaBvz78j7PzWq4jO7P0qyjqPtW5d/qJLl0c7w8sAfAmA47p/U779PMlpWmRlKaqQxEV
CLIA4rg0v1nrWzmBBotw8t4awVgQSlbEUIYYvDC8zzkhVnksCRtERdn0hblCcplR3c61BGAAK3Lu
RjU+ewhhl6ZRpste5uteVWdk5bh8I4/Kf5IMIaV/RICvr5vc0FmWc/rrTrGMSiTKafgG25/7C6cT
HCI+OgSypII69ZVS8TM3wnQfqSf47zD1DSYt9PTzJvYli+AMhbFNHCSZRehpE62nQnZeYKe/k1eW
EZQrdmNevutQzIkNZTORyfRz8ARgjVmjVJBVDtrqOMhuKyd/rcz4aeDGz6vvdKaC3U0D1UbLFlHV
AsLIniNWiRQqV43WzhqcqwyafU+POAvXb7l53WbYsrM+3IRKoYCnKqY1JsdhYVXmtLYkHvkcPpSa
XmBhcnDw4mhGMOlHl7SUsEtt7cmW+6JkL0t2BQorI/tGNBnSlnY8d41XH4UxvHci2Tdor5g0q88B
xsFuNJg7Tek71hCyy2ggl3nGEt8U2YF0ARvoqNet25b3FkwL8nUe2rPJluJORHudZy4DTy0jpc65
p/EA3RKDZLMn/GBecBNbwloizGAuNJsDuGRHg7WzKjZQaZZf/SqHfWDpO6f5KBe2z8uNe5wgevsM
RA0hjM7dj2s/4jx+SIf23jfhvaZTM9dc4pyE2MCgxRViMLjqRjIezZbRgfaWjtmzljE+iKLhofLG
/aRbXyPTucvRyLNQRF+fjZ9ZSwttpUfbP2QWPVGXr+D4cOBBnlpUevhisldcyLbGYwSCoQuNY0BG
Ij3vi+3ZN61tWwvp7Uc7+JhG2mMmsVae1Us/iY+25yzrIbkzilCtYVvQfBOxaPc3tl0dSA0ZFvOh
w8Ss36Ye0jWD45i56WrQlLMecIIsGkhGNItElotm/DArqaPOQn0bRrjLy3rF0njOknxjwr2o2uQL
ijKwAW30rQ1BVOgTImMr3NcBwtoxuuJtZeM923d9IKJZy20Hje2IEN10t3rm3CmUuRtDjsiCZgUI
AlAZTGLRkycru+yj91OcCRl0Cc0Ma3QFG1wfon/mvrFQnmLOj08hNPtqo6OYZ6z+zTGLb0LblgY5
3o09S+iss48AcjEO+Vd8RreDzZzcRxLTFw+Vb9vL0Jj3UjWelUpzEjSpDfAADamQLJrPou7FCnHL
TqdMXMkB7++Yw/mo4/Gu2uPE67aGOSHi8sS9EZSP6Wtnl8GyKJiAWg2Xsa62xkXLSCodnYsIyBga
Df92HPPnavKvHEXdivYVxAhNaEt0KqgK6t0uqHAZQF4qJfvcflL7REdnwGQz5jhBGjHM0o9QFIS8
OJ+wT2h3O66gdo8mpSWODxAeptqK5rklXckKXyM14Wdyx26Z97e9V4crqpFLVWgvQ2V/elECX6gQ
RCo67UpJ/bYGGbRoSmKcbXNTh7wdE1acAG9/Wvftum9QhU+4ukGdtOYtmoBbv+At7DhVx5DLqKiK
vauGy4BJkY/Ky8+0gB2rDwikWICHlp00/afp9B++VdFQtLXLyz5rtfYwNH6yCYcJ+195oxMygBie
YVDsPUdRUR8H1OhxwwJS1fSJ+quyk8/QZeE1mBtdEIAwvY44rFp55lrvgIxhPVNiI8OXXHMn4hj0
Ks5wEs093N4uqjV7fC2T95jR4WKswi+YW5lPsoGfH9qx5Zcyd0691TjrkavBcgi8mx4cNtKrvRPS
EoQekAXReEfubCGmq/CNfNN8BU8vMBD+cEU4NklWbqyUba7s1dqq4V40+qW1Daxu+aMz4XsK0wbP
C0NwVoRMsRs0oo6u3mJ6Tlwmj6QKsjCz5BfTk7tEKrUi02RY84FMOC83teJV0t7t8BUDIMO2YyXd
GY1N9XcEYGPt6pb1v+kmMK2rx7IT1arAw0JdOTxFYcB74U4CicEyq6gVul7duk0Zrs0ZkUf4D9bv
nPbFVWDPehv5RWLi8wtwuGfeGkERS0PTvi2MwVoVYQnyiggnChrvOWPgtnCtOMBTsWV9H23RpsJ8
w2eKMErCmYk3I414pqGclzmmnhxOil2cZRl9S4rxE9n+JTMx+QTpEsV4c1Fde5c28dXNbQotXHOk
kmBykqDSTPzcyJXm0x3hch9tSielLTVUteblYTqxEKQZBTv78VyN3sHVs3LLQEdhUPDdae0Xwefo
sxd2AqgAUbgqyLd3M1QD/RiDnEpvUlAgudtdUNVDo0qukVaTDuZsgyJLySFzWMcZPP+Ggpb2hUQl
A1Jll8zBtkjPm8JaNw5WkSrJEQlbr2x1FKhQyfKtT+u1gxQpGmO1qsbC23VyphlBiF74AjxYGOGQ
sa2w2mSZtvLYacMZhLGTG0DupRWvw+qjs6dXl501ESOfwpBEkXbsOJUFU9etODfIgaDYq/FyjE64
rHsVrvX0wXP4MARyXdAVdAxhSxtQWuanUGCQyth+tkeMtCjv6q2OhfFSoHW3U6fjduvG61GjodIC
b28EMHYg6iJObSYf9lJyqbDAwpurTw2XrkBo2bko5wxV2w0PfW12dyGENnzKOSPMxFtrld5s+9je
lxXsAq+svNXYwPCw4PlNPfQtrcqeVNZNjwbCHi4ZWUS2jlbKfq0xRtvIRj1FcXzQosx/9o6ul1Xb
pPXNwwjPZ5Xc14ZRv6axexO1WXz03zpYJDiWsYYilxH73mLdbGrXATJgmWmIiXI/XWPs2aDSCk4t
MVsKhMHBhHWHPCQU69yKL0WbpTAUWMmFeG1hGj6FbeTseeMNynTtalhMukWRXwMD3rLbduHS7NJs
y0hpSmq2XhF3oHRCIxEOOkpW23AY+6AOF6Lc405/Q7Pv8ZysR3p1AIKsmhMoH7xjrUk01K0QVnkK
MIetoPRNEILdGJxJ+qAsWvQB3X5WJNcxx7sxDMNdnef9g2mj90gndD8w/ZHqR3ZzdEL7rNP5nBBe
LQsr0M6pR83D6NQ41pVaDWX7ZsTJZvCxoLkZE/26y/RLLSlAETxxUwww5uNhSJbIjKez1GkptGl8
bPvblrFdEptPU5vU94wIsCj33imrMo52U9viMI1WtYMtSlPJsA3ZQA9STstRZepUCPM9IPdwpxkJ
qYCFb54KFECLzDVvjBo+0lNoB80ty5RwXcm0WycpRXnQ6ul9iGQ+TyxMCZGX3w20xVUK2sIStneU
A7tUp4IxR78eHguRcSXtHyK6GOhJjnnBxHDQWu9h4jQ8TozaUuHvUjbZC11HE9366IxxV7Y3hNbk
WMNYXGFMeo1jYn6sbiBFAjhVnyHxmcnuKu8IbWwYmCD/ZtliGhc7NSrKEGZbaIAuSCp8JlD+u9t+
JX5dW2ueAplUkTzelN5ed2HGop4M1kmRsne3m/6S29ZDVOf+KRMRXLYgfKlj1kONO4MZJjiwo+Py
OxuToVqDZLOprW1jMZgIbSzSaTI+gye5IeYvPXpKLQ2fQY526XEHF4noZ9SLtyKW6L3Lpts2q6ZT
XHCdV1FmL/3RWBNBTLUJ1zR0OSSl5ox7+Enaac5kR6ICMbY62Dmz3ZZKcSuKIUOJPzzXhR9fLfxq
m8HKG7gIRequDTdXO9yzaJ6lU93RtzJ3NUGON3r+Bp+k5/LsuZcNtNM3f8KynIMDjc0cqiR7uG3m
tUevJxmjK+Uz6TBffIkKhBy7E7wb6B0ZRNQ4FPlqnKFck8sV1o8Ccx1UJ057vae5S8ZBu/FyDFl6
Ux+7JLxQhfmX1D9F4ARO0qqSY0Sxzedr77DAroQefvX79D5oMRSZtQPhwtK0VdYZ3/SUTiTS2y+G
XnfHUDyrURBLKvr2KTHAKyQ6lKacibwDCSrVpTqTSLDO8RsvUbipve3F9GdFecgLqz13yhxurTyk
noFlGw6U47VHl4lzll192UNoMFlR5roJ8qd0dtwO5Vn0bnOHBX2PduogmXEakyi+zmlwzovjvuM9
Mq+6BpVAE8AbOpKsrwwYY3DsayuqPbbeA2dqbn2QjlLtPINUPer3O9/K81OP6AaGBLgoRptfPK0E
M9hocI+KZNxa/eRcXZ0DEgaMADgzDauubj47UzyxcHf3VloXUOaYskckPm7rGKHXhCK7ROLijmVw
RW72ofxcbKWdnEs1BVdn/Kilpt9qBRnwLTw8OTFnCItWHGuNAJ+MEngxZbOnqyhuGQ5+jJmR3g1a
QJfmjR3Goh5xs9xoCaw+oeKH0oPSUnkNgnANbAD3Tu44hzz5zKYk3lH4xXNqUX5JpmMwO1pdSyGE
of5d5EbQX7y4PCZa94V1VreLXHOrx5l3mCMkucP6GR1bvDTSCckBZHJFUVdxyG2/JWpY5LXBBDD+
KJu+P9p6REmsXGdb+Iz2QkPrrwTbfdPtWp17y9AfIDzgP5kMpuGBBJMkjL3VEkrI6JJ60YY1KI1s
3AstxKytT+IS0C11VopBkH0pEELksiYCmGXCUH/VxaZxtQn3G7vwbiRqFH8MwlHUzJTkQNJMstnC
vw81GfbNglTRBNh0CXcWkp03w6kL5sNs47rA6oEL9Os80B6jeZU6uVWNDo57mVKmflLutXFAuQAj
XGhBdKuczrt+P1YECQX7705OqyV/PtYeZcMfQGq8ckfaQExxl7mtGRvW32/S4FollGhJqXT6g26g
owzDnsl8gbJ0DJHHGtyFvCDdI/pOqUKneXc1jAdhCRLM3BU6H+NLgf1p0mcBCkj5+xZRddcZd8Ho
yHdKo1KW3cEsCVbV+6WEM8yxPZne9AoPHtTDnDeT+9ln42HJrzsAQ3Yt6tt0jL9UU74oJh2cN5v5
pV22L7EBC7b1cUIWzn3vhhaZ4kgTbDhfpDKCg9K3gh0L6EW2NXEqmv3Ux7tJZBaZf5bYqt54GWKo
ZZZTHKgYppVf6vd9i8lPVFZxclxGr6KXau2awZMcymQDFezdkxlrqwyrlAM6BKtX3yypNpuFShij
TJkdb8FfuXBWYM0SY7mrCl8xjspq9GOjd/z+BVPqui+IG5FeYDzWLQO9JO2iUwY6r0wlnkENHQY4
w3rdDSaWJb0peZTS3ica+zg/NtGaqhkEqrzh0Im9RJ2y8+2I9d3MQyHW06A9MA00xExoyRbOFkyK
HyF0oskcopu2UeICy41xiMifh7R3t6b7oWxuLahXHARh3o3X1xamAoKsKuagY65scEiYZSr+3S7J
o3uVauXW0pKXsW61m6rk4ukP/qnt8nvC8GZh7mBeQXsotmY3kWjY/k7JUar83XUHfZ+LAIQKc9eu
6XaNB3wg7npzawRM5OG4FjtdWluP6fIF7GmFKs8djraaIctdcGxCtNeVEumhk9U3rtlt2iWPZluE
m3ygP1GmdxgC8Wl6KO1ZMVmQ90q1NtXAuLW4DL7b3SToQ3FmbysvZjM94tkFdI2oBbl/0BX+Lqys
r74CtJmQKXMOkV9XibkRKb5X10JwgmA7TEm5wqLljd+CvG5n7VB+RBzl8oFfE91bDUP4VQnnSXNY
wnhsmxdBQFGvAre6Zl33VHsI3h1okJ7s3hwPHQ6alvQhw+pJ4yuCg60Xp7ilmQiazL41weZ1FM9D
HZ+ytnu3+/41TyHjM0nub1B7D53qHnrq2bGqhx5TpXhoy9wmkcwyTm3fHeMG3Tz5fz2QmdZ4SLtD
xZgarUKDzIqk16vvcs/Fti/WlhmZW1cAZXV8QlQwSKLLH3S4l3irlgNuk7hLDMa+UkOXartHGtI3
AWqkL1pvnw8VPXmrgfYItfC1cVHKoFPjfA+dc4MsC8TO1zDzv5BmWm/N1u32qcUqUDg22n+XpJzU
4Mpje/sOn+Z2QAeKlqrK8PAlgHhv9XEiy8hi0O3Wtr1txnytIIKvOgaWlz4xbrI+Mu9Je2Id20+n
ImgoC6d9VjnOypvEcKMst9jI0gkROCDhcpKvBrXCZUo8k6rOar9YBIfgooBL1HATJv9Yv/Y60l1Y
tFzHO1JwXfxg1FLBwRPhBjjMTd+HCErikZBQsH1jjbNF8+36xHLtUNuavaLsrQ5uBT5fWlkG15f2
NhopVPGMVKc2joqtIXhYsxRMXZsqPYH1CBaAnbIt9ARENINR3gBLq26GBHetE8h70SLrMGOcD23k
R0fod9w9x9FAjZDoRzSNLUR1cQORNjsY+W2Sj8UxgF7ICrWdF/hqq5vZsNCmXCFcfnBCwutUgg7L
Se2vFoRZLorNwXTpERm270mm3E5ZnB1phTlc9PRJd2AEWEmys5I6Rw7PUmAuHuwpP9DK63utTYyN
2WavmbDSE5R9sdd6se16Npwgl1hA2nDdwxL/Gc7OYZHmKGQM79S28OUs5V8ijxMPkQc5evjjzjRU
7qr2gpZ1g5hWpUHKII0UTsGK5kI5r60R3TMaajdTqJY166czltZbC07iA2UlblpxQhqDiKLMEV3l
ZK0OqnzMWy9Z2qPHFU/44TEsyo8IUzw0Hgga3YChIjGcWwYGwSGz9Re2CExS9fAUj2n1YBM57yCL
L0a936Vadsi6ilYoKC+jLy5uo+z3MTmlKFllMrFQDs5mpppjN6kbjNnQIXr5xCxwlzPoSvB4Mv8n
waK2rf3g9NfEFceiivfT6FXbgIp3iffQoYM4GmxDOVBaedBFt4ulaG8zilTliPsGyORBjMneaGli
RG9geA+DU5ZY4Ps6qoxsyJpbG+kBPvYWmYaPea/0YCJo3rrlGgFWyhvP378YMtFWNH1qZyY7OwPY
NtjQnkjuCA9WFnCuZoxd4rB/sP0azEWzL2KL51SL8WwHeox7OaroBVkdVBWyKN8YT1jHtzJBruba
wXhJDb3bC95gE90iviVYtJ0EKP/9i1/XWz+1+z2FSHaK8wklFFnqLG9ywsViZ59l+O2zMRvB5QYD
o/f0BnuDfyQ54FG3G+PkR915LPNhZzKq3ZV+/U03G2ebDuRBTRqWTqXH1RcGt9wInWMblN7Xtq1G
yJg7M3Kyo69mYTEb2E2VAKoHCx3vSmJwhorKsp+HzQAK1mhAmcybrjg1Vl/QM5UHWcKYLmH1pib2
cDxZABE1ik080v0yYm8Y1uPJR2rRzUkR6JzB34rC23o5DB0/8B5MMoDuE2C+uMGfkQ00ywrn1aF2
wZw4CxLe9IvQmO70risXBMrD/EUQysWHvt2eTfGdeehSP7kTg0GoAMt6Bl6AD0wghqPFj1ORB0ya
DbL/Ki3e4G0IV2DSH+zCfhjxZS/D0QwO0dz86xBevVpEgAl0sclMvNMyI3jAHeqjZ/cFqdvRRxQe
4gye6SKH7OOk0O0ip9H3lK3ValaCWvm0nizzYfL68d4d6ZPZJds3ToP53q/bvY9Sedu6w/jc6MkD
cUDi1pZHLD3Nwa/I/2X6V+0SmwtUWA7d0qxRj3FvGpCgCezMthceGA4HWK1Ip/HwPTzrAm3LwH0T
PQxRfwwnblSGCwkYd3TJqiG8b/q2BwEnwO0YI8pjD5ku09IPOn6x83QsPY3V5itZxY8M/1HcZWn7
pURtdOZX7KRVfMPhBvxehbPgoBguaX5lwFwRZQB/bRF3U71qbR0Jrj27QKyUSO0exgBypMNYRZgi
zdkTgHl8o4+sZ7rJf+rTOcq1CkmyynCSyoYvuuMMTzS6/EJAxZ2ptjIesgeTlVIfcmgVOm9u0rLt
SUsHBWcQw+JpBVhbeF08HGofVxVnagDE7Nu6UGgyAK4gcO+mr91oYlnrHiahBmjdcXxS44zIGdGy
xIibffbYazIjzSN3WuDTpF0vW5iTBz8NiPoYYCNgpT1MPsZDJOcFHTKgXJbyY2iIl7LcNJ1df/WA
yuNg0Cu2R0XztQa05eK4dwR0mhho2zKMwRYFxjDgaxXWV0zsYBA791YnmXojJzBKQxsxprIKSYqg
HSIGK+1n/GdVUlcvYIrbveXATRnIGTVoObjVOhPNQIW03GUt0QpOP6UNVGWl/ylL68khiIiJwGDv
yclGFZ+mN2OelVcpPf02CMwNY5SNZ/nlQ9Aruu5Zd1ahu40rJ77TsEzkEoxwmbCtVQ8I/uSLdCHz
ytF5EJn2xWz1J09qzQ0SJugpeH7yRjp7VaAsFb4XH8sGeGdgkRxrDdV5Sg3tcRbBLZXpftajo5ML
3bWrOIcZDA4bOGHf3md4TKhHueuNsXaJopCLREPKTB/jNEUMfnF1bovCrVHzTdjJQAnX07slpVgK
mEkvfY3fOuI+FCUFnKUB60ENbmCJ0QKlReyPXySEEVRRjSbC6/cv3uh98QWaYDaw+krqhIdyc91p
KFqpZNwVaEE2W0gXDgkLhKtPVghRt/6+74nowt0Uo3hADaGxBl6XXdLvMzPYu2yg7jgrmJDQPLEu
YuFeeAgIWeFvlQHvUGs5Pzo6wb09Qp+R3ScKpea+DOH0sW86BGYkAcCX1QuxXezsXAcsnZJUiPic
qr51D000aesp/GwdK32Lwmhglct0x2mNfmeTb7Ypixj3ZqNV60grPxhzNIc+IUwc7V53E4ApWluY
trboQLD8J7J45PCHx2s9jEamrQebk3Fo24HzPEz2Ii3MW4GDaBFL09siOJJnCWypMwvvqLsHwxyN
M3vW8jTJcedFFrIsl3tooBlktqhXi+CzB/ZnuFuq8TROubcyRuHtaSux1Q722xg7xkYP+jun522T
dsWwMMNY63Ttmz0PdOocAIQbk4NljWDjHFggS1Vlw03jnA2ZVccOlTRqViqHkCkbcp9HCun3DCfN
ts6oEiEuCDax16gyAbmBDlrJWr+aFWNpiga2tBqbtVf1GVk9gnKavVunHfY2y+lzB5iIWJ2bIpSw
lDQb7YWAd9U00Ko1f9zJMkcLhBuYRvUixgAqWFPRjVilydHaXIrQ+7TM3L7ruAgjGGP7iKRnodc+
6CbKzs2kq+4SyaY/ii68yYv4Iw2IbRlNlwqFjhmL4IhwoNbXMXJQ4uujPdEPTO7jhpswqgCjAi/f
De4WvWSPmjQlUGXKgk0Rtbt02qLAM+J03HwPnsLPVZ0UbCL2cFg50SwcSleHie/TAOKXvMvb+NHS
B+/BQx7KaL42KZeblm2+1BFQCMRrkC/RhwxM1lYYxmZ9GjZupw7lDUqYHVfXcNXwNwbh5TewL/FR
IUdZ2K0MH5glCbz14BN1kVxcx/Lpu8Jsg9993bKH+17juBKAQNhTt6JHNo5aXaF+mv8EvPep7Zt4
t5kcrui9AG6tadyv9BQkRosl8qBTtlM0+GyJ8C52EXoWabGWSHxQtyQm7URdnHGUNAfPkHyc+h5q
QnYnwdkP3H2uEkQoBjt8rZMR7Vq9upTfujJ+UwO8ZCJTEBiJ+qh1I9Zynsoht7sN09tdUGrNs9Uh
pdMmwz2EFlfTMmjzQ5vla1m03U3YE3mUxzHmcdQ4kQEDUyNuRsKg8cLCWZLI5R8Kn3luY4KjIfuW
KIbWweQ6MfVVbszMsmYaHGOnk9QIr3mN1EQNxSsrhJyYobzaaAxGTxGnzTHWdWsju7q8w4K+d7Pq
TYFnea+yc8Il/0HX7VuQq9F1EP5XHyXonmS3J60oFc4l1ezjxCxWXQcXIaprh5kEXASr1ptLK7zq
1pHGBwp28aD7zZ40vWJj5JW9jgrlPnSf42TZOzJcooXQ8scib6dHZAc4xwp1nrSk2NjNFPxJouC/
yWE2LJssM5ABOnk5v2T7cXQ4gD9UvuMKDKJcsU1Awu6vaWkEbOygX8Y1yqQ/jp0T/ybH0LCFSado
IUH9l4x23Ja8C+FEqUAJvWj91l412LDX8LaeY+tzCqqcoZSLQKvCfIGg8xnIwYuV6hHyK7tAa+Az
Oy77Ld1cc5BGHKF4zJw/CR/8l6epY9ZhtqTzxhC3SHY04Wo/BB9aTGf71IKdIfru0Q1RhGn4w5d2
AKWqTptyz+Lrvek5cynxs2DyLsr4Onguas4gcC6km9mc0gkK1HNJqWQBwPuTN/LneLfvQbOGbXnC
coTn2P8StexpeuUMupPtHL+0yLj6akN+OSbpOBvfTEJv2Y90CO8g+jK2rILioaD1ue+m9kE3W+0s
WCL/J0+JSHHb4j0Thv5LpilTHUQ7qZ/tciWewJuLAwLg2waH6sJgJwpxo8IxDctuZ07+C5zTZ1CK
8c6kljaj4t4zjJs/fkbOfAz/HHJoGHx6RAK4jCsNMUeb/vAxIuEXWTrZxc43TOCWrCPW00BP7miK
C67wynPXmgArfANLT2o774gTluQK70D71x+5t00y/T4ZanVSBht9pnQSeapv7HAdYgON6gsc9WCX
GinlBLRvFE6Ou+bVqXnt/Ow7rvMoykMyAysEatgtYc/1PrQc1ObCKVfFHBmVKjNdutNo7lICgUiV
nJrdlApSyKnmgR8y9xgkiFdb4uLNotBflmGUHHWZPQlZaDeTzwbEVlp3gMFGmjkII0Qu/YHKG1mM
P8djBcwOhmLLttK6UvZom8Ee8UERf07ynwnX1MrklW7/MIrhFa3HyMwWQIvK3IEApOFiwXhiBkdh
PlhVTAJI9sRN8c+C2o1fAxZ1WxqsCkzHdBybr78cQEkPMrm1yaSs+u7TdsAqE1xN6lKbDfuglLvC
n6KjNvYrKlV751mlceP4UbtvwLEAateKp2Rsne33ktirb4E4qp1NFsiSlLf+xMKeoWLkrKQCbtLH
3A5VlSB/B3JH3EtecU8nATvaTWWmUMVoOy9LmlOqU8W1ZVdcyMr24WZtSM2sV3ri6Pexwmv+x8es
mF/kj8fs/CZISSY86TYIaX49i6LCUpFKdd4EFyedX2lYiqLNWL1aldVtEOgu3RQ1ku+WL1U6mYc/
fnjj11OGh3ctnWBiB30KObNzPu8Pp4xWK1d1qiVRoCzB1bndcFW23E5lGx/qgBFdHZeXkjo3ZyzA
Rso17+zJORKmPE95Q3PX682Itd6ONzlap/VM6tT0dtx3RvJY9iMTbrIXmvw5N7AOunC6kM5C9lTW
PIwMXkghRufXMlSgDjOxI4e5qig2GrH641dq/bsbIP4zIQ3XZAUmfwmYLSwdUz7z+J0XgmadTP2R
FRSFRz9eU1TbI8Xa84gvpCTs4rnre5pVv3aWUPqeq5EgwKHAyBzVH9hpWOx5ZUDqWVVsCNoO3kID
6RBqRcIrhkbuDDM8AJ2KTh2tmwNF6ZzpQbDJmTMtsr7CRqdhWPBU0K3cJIfOQyQk7FS0zuw637AQ
8JkzabQ72+cHqMDT+dhIGqQvRrX00kk/yJDut2RwvUG0AhE4IrbV7P31LPVYp6jm5Mmcmi3rNm0P
KZJWFqRPAOVPi6kG//it/bfvLFdch2wd3Xa+v/M/HENTb1YJxtl8Nxhk9PInuaLftPCcM4CIceCT
r5D8yYErxS/njWUahml6lDSOhwXs18DmIsTTClSw2BmgHN9qNtMLmobyvpJms2HazqIsEFuDCwaL
fJhhaVDvIFWAgaD7b5UYaayh40gYX9MMwgTZWK+auOvWJi5N4C6yOIXu6Y/fKfvXSx7PWuf4ww0t
DCEQFP58umWtA8GkJempVjkuFBZv+6AAdtDQkJSrURTy2Ju1OkiJTR83Srbq/DHYAOhHuBQH+UqM
YIB0e9o7YDjylBzAwtOjE0k/V2LksCgayVpZL0yPV/SCvhHox4hUvggdsN8H401t4i8WaCpWKUUV
mqGNWXrTmYBK3IZM9PrSOHkONz/JCnGbuc1jCddrPxa2vwHojFMgKuDDGsXbMILW6SYJim+Kd5Qn
xLq604Z8GRNTXhyuA+LU+ACMakV2G1KpTJlH10A7rus0flPPkiONsa/plnE1dIehcJiDdmThsysJ
cAiyLnmhxwE2xGruzDE9M42V/HuJ+l/vw/8JPoubv19qm7/9N39/L0puaiRN/fLXv52j97poim/q
v+d/9j8/9vM/+tv2s7i8sor+wx96KDL++/VHfvq1PPo/nt3qVb3+9Jd1zsV+vG0Z8dx9Nm2qvj8F
Xsf8k//bb/7l8/tveRjLz99/ewebr+bfRqma//aPb+0/fv9Nchb/14+//h/fm1/i77+dx9c8e61/
/Qefr436/Tehi7+yk5OkdAvDdoTLpbT/nL/jSb4hXdOgeCPS3ZyP/7yoVcjjuX+1TMe1Xb6PzI5h
4G9/aYp2/pb3VxjKCMMceio6UMu1f/t/T+ynz++fn+df8ja7KQCMNL//9nOlrMm5nnCFacwXjB+v
QlM+1EbFYqe2U6h0RZI9l1yPoj/po3iaP9yv//nrfylW8rgMsKMn5c4M4vIEvItBQjrC6lt1uSfU
n5QFP19S/+dR5Hz9+OFFhLJwurJxyp0lKyYIaeOq5zAr8HyWDQrfXVtZk0WoqYZo9IfP9x9v4//i
bfv1tiiH2Crsaip2oebBtuilKI8ht7jpT+6/4ucL9j9f0vxSf3hJlYprGqqx2A1J7XU71Qq72Vnm
VL5oHXyJgwis/pMbd/CgpdCMjMkmC9Itw7jc66asv/xnL/OX1kBDXGyaZlvtupL59dKKC9g/Tjxm
7Z98cv+f40PO//+Hlxl2yqpT5XA/CowOtLgrvsVp5Zo0kVox/IcPMh/7/5ezM2mOW1ey8C9iBGeQ
2yqVWJI8SLblacOwfW3O88xf31/djtct4wlkRC2lBVAAMhNg5slzXkwy1/RMxi7lAeoHAIDqOPfe
kxqmgaho0dO9bqsuT8YXk/Q9hRgnrhpev8b43mvq6dFZS/Nhe3TVPpl/j14lNe/N9oLWbRP7OVvo
tQ9S9GhsPrdgTgi2Z1EEg39fDy/WoEd+bLpeiMYoILbbtXFA1ORl8uG60aVYgARESYMqApMgTIen
xqjhNIlF67an7fENxSYZUhgw6LW3F3JNZxfs5PQegrxFv2u1KLROtCjSr7lMyJq3LUQWfGg6tLWb
WhyDnvZFoj84BSS2J8rwIUrYa1HPh17rEWmM9cyNdn7i3w+a//PqfzMqLzZ4SVB+9ASBKlw9rT8O
ld7FJ2oTdgEyTPOr7+jrRQCGw5IHhSvAHp9gqDPXp+0durjt/389/f/0UlBxbEhreXg3Z7dqPRKZ
of0E9BQhm8WtHzTK+j+351HYkZxRGBAcyNIphdihisoPhXZRJqM5qPaui77/GsCLbYySes0o/dbn
HFJG5OmMsnjm9eXtRD2VHUnxop/cYbagaTtP4LUQOHHSjxpfdL/I/BY70UI1hRQtBiNqcyhMmrNG
ypjODNoIbuF8psMyjYW4zp0NKWjkayv8MvbqM2yfCf32jsXjEQlhLd85B9UqpMcDly0J8ZDrwa40
o+NxWpBboamOfpMs0dMv29akmkWKG9AL20sunPqCM4PEfdIGwwPXNo35u7mDJ+2wPc3fydf/cw5d
ih6Dv/Qi7PXybIvpQlNg2Fn/USA6Jt6WYF0WZLznsr0F8ks72pgDILjOFnTpE3uM9cawaAk8u2NS
fhIJrzQguLT7wmwWxenO8hS+r0u+T4vN1M/WhBgtFNoUkxZKE9qJ5DbK4AXaOgslVrdfvm9vpiIC
6Jdf8cJDyRDVZgiw7Tx0tVeewrqD6Wil7PV83fgXW3kx/lwLCDQqk2drxsMa6pCu+sfO9cjb2S3V
75dCACxLtVY2SX1OfB+teM+Fr9LN89P2r1dcA7rk/RXZjqLVaTueDLYEDHBkJLBo0XIgnslWre45
SzrnggNNa+8BZjGPRGSIYv3OPaDwKF0KDKUJ1MUwOB2tHv2vIQTS/8BBhrpe0XvazhyqHZRig6vR
V9m0C2/ytprQgiLfAchNiD/XbaEUFEpQrLqwiubsJehNHWE9s/1TROsF+IAqyS8N0wl0FmHoIS42
ZEv2TYSu9Wt78td9yfKlUBHPSbY0Ng8NPTTM4oZqTYzcdwbK+ympoUv5KOK+qj5sT/b6Rlq+FB5q
zYxCUeaYol2sP6nSRc96O9PSvj38xf//+01g+VJcgGtWS5q5b859vlAMmaF6gvoUMQ847ZrqOXeT
YHui142OisPfLlsgNDmACazPHixu/cmaxwECx6qB/ZfK79rfXDeNFBlI0tMh3I5sl04vzyCa557e
AGQu8ysnuJzTi9Bj5WHaNaDWzzR8Qy/motccHix/LOJgnfrs5/YyVMcihQizoeqfAEM6A4Eqymcj
thAHjqoCEFgP0YC4XYEG0pVW2mCAtqe8LOA1S5CiQuElZmUZvM/11Cg/UNpHqVAfLfKq2+OrDECK
CMDKU+BtfMPUC3JpBzivQfd6NTST4Cdn23ncnka1DCkyRDlQpj40aiTTKw/9SBeqg6Gpr1uEJ7l+
VbQFyE+8Efpo66EUtA7V4IE/VQuMBNsLUOzTJU/00sBCt08ACfG56paIgCEA3JycfvqodUl/uz2D
Yos8yedjw/YaDTHXcz3DZdhSY7ptm8jYGV31+yVHH/HoYoxaDqCzrAeTaJLnNPsjjLT3elb9fsnH
Y82kJAEJ2znJ4uZHoWvo/BVaUn6+bnsu077wcK+pOr56Z97NxVK9rxxtOTU+3PKH7eEVru1Jru2u
mlGbfGCek2X6Q12yOjZlR3vejE54H74ttfj99kRStew/T1rLkzx6KTM6ZquScy7Tx9VMvnrhcmt6
7WOXTW/qsUCxzPzDJQp5DJJFO8tTHY7k5tCmh+RbfDJXaXLvp9rPFUjt9oJUliW5dm93PQLkRJBY
2Ajl+RRmDBQGDi3oox3/vhjpK0FQSP49zCCAwYZXIPOnwIGl4qa3Ohe+Iv+mBjzwbXshij0Skov3
lTbSjskeebGOGgxtVoekKpqb7dFVa5DcW/hj0lo1T/2qQaRJg4Iabv70hsOGicenEX57GsVpCMnP
SwQjRqTF+KKgwwQiX5CF7xu+MOj8NPQhu86chOTrGq2DHdSPsHx77cmcBhRteP1fedqSpzdW7Ym4
MzmH6H1trA/lYh1ocgeP2O2cheqkJWenLmuPAL7rMxRB8BDQqjaPKEm57XTePgVFptgSkpN7YA3q
qWmrs1asGhT2CFK08JxTiysRIEMq7IMFS/Z7r4M+GCyY+7G1eh8OmW7+sv0LVEuUHB7BYsdoywqX
6euFoF91H4aFdo/t0RXRUkg+b4h5GKscY6atVHsfpSBaYQ4Eu3YcRh/2fqgN7W/1OkMTsT2hYjn/
FiNfRP8lHlDajHUmzAwExaBBSOuD1+Ott9sTKPzGlZzfaQWUQpcQ44NHOaRgT05VgvaJk3pTsD2F
ag1SBIhpY49z9LIo87qQVbeFf+j6MtpxfMWRuJLj98D62hROZhawph8LWmRDkEK50QxBuZQ/s0vr
+fY6FJHMlZy/rmcBA0THWcQL4Xha6QQR1vSmj+zoGWhBcdqe57L1r0R997KPL868svXYz6eZ/YJ2
8AwTdHvgW+VrCSLB6f2ntVnQT2h658v2dCoLkIJC0Y0W3O5U4eOkTkHkose2oGXrTc9a04fdlUYg
BYZVG7Mxjdi8WZu9Iz169p1HsXEn7qhMTPL6vrNjvcgwMXxf3NZ1Ndz5PTxJ1+2Q5PWAmEfLLwnM
0QDT9lC2zg1fRPFZePPeI1JxCI500wOEcgbLILAsdmK8cakPPMJvjC5zjr7RzfYyFJvkSK4OSz96
tQuMmV0Ho1DEZ+4JcsVuZ5P+F+70it3KGJLaM2nZyroSHJBfPo1OxEzpkJ0L3VvfmNnQBYNjIWG1
QrvclDkU83TAHfVZJD9miLYNMlsl2hKNaGmTy1pAqWikWDYCOQ0qAFXqXchy+nD6RFsOmmReRpOB
k2b3AqTTc55Ahxnq4/yQ5DboZtGZv4Aut89jO0XOYbEtE5YuGNVgV/ZT/QgQIqQim2vj28SMaSDO
61XAOBfBWXf0eBDdlwMYpENGtesebqj13gy96r1ho/lNHzkUtfTfQOxu9MVXMPrW+3gKV1RhXe1P
PjWALNAvdJ8WE4Wkk11nOTT2AoESgD6fh3WuwIZHpvs+m9b8OVqc7+jH6D+rLIGJB5aw7wWA2i9m
D6WP3jkRzT7kJZySzlEWyCPQAZfojZN+jrO2Dygw6Q+Vq2d3npt7gLI0CLitdTU/0BSKMpTh1s9u
asI7lmjzRI4KXRGIkyjl0vluwT0Dtk98StzUObgu3OtA2Dzo7I6d6N0/YQ0y2izSwURMxkNUzEpD
93GyK+82d6r4Ce46dMCXxPI+Fy6dD3da7FcOvSxF+Lvqk3gvH6ByECl+zB0A5dWuizNMyuuNVoqL
arMfnSyt63feX6rHiyNFkdLPIDHv9BylUktz7mGeQORrXUXeBHo0GxTHetuz7swBjeog9ULodapV
m+ZzvFQzNgvL+mrt/JiL47/mTNK1VnezlZn0R57raO0/9aWZvCOB+SOcWliEEh35zXqCX5yW48Z/
F7ZwCe/ccqqNvvz/xe2zkDoAiRZVZzctdPqro4YWC2gyijTvdqK1agrpgnPKiSa5LKnOa9c3cBhH
5nJjUen85nUoi1y5Dula61qdBlUrKyEgQdLApC39n8gvyocV+sK9Ko0qokoXAzo/jjaadn5e3UE3
j70lBigwB3CeV0VsW7oVUOxMRshIIabTvYx+bw9muJhmpu3RFSYmw+8W9DgmsZgZDX/Ol9C8KC1O
fnPTe1FxNPMLqXKuD7fd5c88pcF5e1bFntnSazC0taSHgTw/QwAcQR6xtIEDfenOLaR4DdqS28AZ
oLmNARbWQa9+PiJ52/+TTI3xFDeWDS/BBOdpAyXRtLOHClO2JW/RwmbOLRP4tz1negqjeTN6COBm
nk89vcg/X7dnksMYTjLRqhJ3ZwhFnYcwF/kjNDD1z+3RL3vzSqixJU+Jc3t2PD9Gf9mJ4Awc6RUM
oRlG+zIbUoFKeZ1CTbk9lyoLZJt/h5fScR3U33MNTiATamOrphyHasWaxz/mPH5G1eh2Tqr6buC1
O9n90/a0KqOTIvtqwIUQVzNo/iVHgSJCpqhJvHZnUSojkMJA5nR+EpZme9bp80blp/Ai5wTRkY9U
YhGG1c40qr37F4z/IjT3NXyNflK3ZxvinYcJqu/mB5wZcf3g0WEcoo9EBvg2R3kVzeAEIpm7GS7P
9HGI53bd+RGKjxMZI1W79MJTmKvOZat135N1zfWDaECNo05BXuHCJZm5bn9LG7c97zi14vQs6eGq
8W5FZaOLz1HT2J8gT4U91N/zLYX1W3I8qhKLz7kmphMa1v0M3p8bmtuT00DBPdH8L9sGqDAR6zL7
i6NzumRwRGtF5wz2GRvsfNx/AyU72TdVWOx1BKgmkYKR1w+OSZbAD+jNYY4mtxByoRUcZYbqZnsd
qqO4/P/FOowJtgb0RPxgDsvxs2tZGsxEvti571RnYf09+lyEprC1LAxCYThfxwrQEe9+k7bdCV1o
lKNIsNY7K1FtlhSI/MYdM0/TvaApExceTV6/Gl2N6L8hTrS9WYrLSIazGhZQhr6GWGXWQyf5LUaK
5/cgj8op0PQSYqOGTP5wN0+8Ta6bUYpEXRFlaeOPUBVqjUG/OmR/B9rUQQ2gMMGdhIY3IHvKoeMe
iExhEDLalYbcOI+dVAu6DEAPooI0/x0LCKaNnRtWNYHk/HE7h7CqErDR6YJlwwaHlqER3RTrzgQK
Q7iAql+aNBqmZossXRiAne3hPcjo7o2H+cFLxysDmCl5f+OYVTovBZvUVCX6Yotxk3rmHoBDtUOX
/7/wSQifhKv79G5A1vQF6VAuOHcqdzKeqsEll1zHOZlMeynPGo35751luijX+nvdm6rRJSfMqPag
OE7KQBMptJK+7p/73jBO296gwGDSmvX3zkB7Vzh6WJjBELnF115o9hGd8fngZ6Cx44a34CJmsI0W
tAJubZgP1Zr79yId03PvJe05mTPv1vYh/IqWnZigCHGm5KFW4+gQAXvFmfQhXZa1CKefvZlET5mR
ub/HKMncnZtaYdcyANWDFhSJAZIwNUT1xzgKvbdCN+w7PUzC64rDMoIUckNfA0ZDisemx4Pif/8m
n3TzUxSh4LZ9hqpVSN5JUgawAZHzbE8kYnrhlkCBc/2M3tOwcyQKI5QBoqE56R4ND4jel8BAbssc
8j5ooUqUILbXoDhzGSFatIMDzx4T6J2AoGx0rbPGc+lYI5/+Pq/gzdmeR7WQy/9fBII0gZmi0EI0
QbIWUn2YVqYGpSX4c3d2SnUYUjCozHAZ3BhqgnF1UdOLYZAdcmGQyS3g991ehGoOKSSQ36rpIA2T
c7ik5e2g23p+o02Ls6Ab4Lo/rptECgyijQQpvZATMaoYXIZbpsmNKS6q4lbkWeJmexrVgUjObjdA
TEx0y8+06aNQAyPbcdLFXmO5YqdkjGjm2nlUwSl4drzUe9PDLfSe70TjKU8b9+tVC5DRoObozzT9
MwU8GD9Q200OUWO/vW5sybNzGBpoDCzQnu26+tGbPaijYeq9LjTJmM9pBrnYtW7CXY7+FGy49Msh
3avB+OOnBlqa1y3icjYvXS6y0Qes6UB29Rhlp8zzUPssNcvbK9kqYocu+TQJWxGjwxCfw8j+4Xdr
hwho+sae53fTOJs7V4UiEyRDQGFT9LyFphRWYb1bjen3VNpwdYQIXHjGl04zxSFKP9ra+ml711SW
K/l4nY18vMYX6hEEQXIY9Q3rQbej/ru+jNfB8uHL+PtkhO6YeatRpZlXBATXcBWB0Xrr3fYKFJ4t
t3zPZgp9yxRBIlYZ2tmA9vhM4dna2Z/Xz8OUIZ2RJozIzSMqTGvj02M6wwh3n8SD/bM3gBgj+BAn
TxCg+d+XwtBR/148kvXn7aW9fjimDPHsEV6qIeSNztD/z3dmO2pP/TgmD2WUiuftKS5v9//OOJky
zNOw2tFB4iEGOtOfWk/8LmnfhRKr/+HDxnxYUrLZNpo0VzmpKYM9XbcE1EJS5kwlBCkEYxq++Atc
OVcOL8WAKtdofc2xAM1O/QcHWRMUVcNqBzd1CYev7ZUUAOawgVi7rqJzkRmP7Vw8Ot0Cgb9ufY1X
8aXs7J15VMcu3e21O/fwZJEHqTRIW7q+7Q96SB4E5qJmZ6NUU0huXwwLNA46/JFhCULj4PpF+C5u
NKha0Hzs9mgZVLNIjt/atolQTEeqRYeSQSxVB5O0X6B/Nyx5t/OAeN3/6Zn/O7ogOlSPlgvnoGMh
qbx2zRtrWq5DDfNd/vfggnJ2IspBC6hC0TrdIBVV2BALLOHztv8pfr0M6oQEb3RTjwnMrkKTx9Bb
FMjm5qpnqCkDOtu8nkYj1RC2TJrkjTWv+l2D3uLOXaX67ZeL8sWNW8xRvtK85QdDX6AJ7SwugA9E
A6/bmYtRvRgd8QaHSlEZna2++uNVeXX0XGMvd6r66Zf/vxjcTEcarLROC0o3j6GmgCBP6BCIb/90
hd3LSE6rQQEbFUH4IZHUAHEFt1tzoxUx37ZQDxR7hUnVIiQnpji4TnTRkMtwLUQk4D89VfBwXvUo
ND3JeQd6ei0/hUhVpGl6Cns/CqbCLHeYJ1RbJHmt4c39CkMYAahteBQ4I4wyUCc2o4k+PNfCjokq
ppFhm9FqIpLVE+fcRfyJRjTgzNp4W6NCsBNIFWcgIzY52Y66LDKObQoRnNEjEYuA9HWNdKaQHuZJ
mY6NVlMsaV3U5DJ7gAcYSiqotK3+cdtWVQuQnFisvZcnKZIqUz2Rnx7rL93SG1duv+TDVY1ua4vA
SwCbxrMBpacNXzlCCj+3f7vqdCUvDocKIJOfR2eo7FBuBNP4wBtsPc/jsoeVVk0h3cX+UvXrhZ00
sIb1KV7Kex2J8xy6yyvtR/LhHnkK10oS6IpRNnlT1cWSI3t10eDa3iLV8Upe3FjRSFsKt2OTzc5n
6D2dD32DGvR1o0teXNoQGM8xLMVxu0ZvRIFmezwAKd4e/fUPLlNGXBbeMi3zzN2olci6ARCiKFSL
+QghYRkZ1U4kUuyQDLs0S9OejKTGRqExAPlep80hSpZZv+4EXMmHzQz6yaJoueHLLLkLk+zttMJJ
dd0WSd6bzOw2YuNagBr0dEBPHHxV6D6NRKQj1Bo7uQeFE8hwS7P2Ui2lPwEj0vtvVW3k3duuiE3v
jcOnz17HmeogLv9/cSeneW2NEwz8QU60OE5orpAqFfPOMSse767kyK4POTM9P+yU09t3Duo2T02C
3CmCNyd0WrPnxvDCnQe84qPKlZzaKeDTQ2cX8eg0SW5qLWvvfXBMd4Is+Mk1yukOxpcFUZXS2nFE
latIbr6UhEIbveLAdtwPDnx9hz6PbhFofUx8ew91qzogydthodEzWN0gnfcSiH4HI7nJ4drdMWXF
6DLu0kL2PU/tWAvGHumFtPMFKty9tfMkU41+OaoXxlVNYYMiT8/obS2C0KXxa4R58N22G6pGl3wc
gAu65Q2lN6uMnDkgo1wiaCxCke4kORSAA9ORHD2ChCJGRYR7KBy/DZX/pfeR7PQ11NKm5WxDxnpT
TyZ08+m9Hs5/tpel8BnnEg9ebFozNZW/xqEW0LdVtUBUadu576MMKZC0iG04HR1hIaa+OLO5s1BF
qHEuO/xiyt7XnL5MJi2IzbF/hLZ7Ouu21nwwinavP0XhK44UCaw+sVZSkD4icnnt01tlFtOxCDv3
Gzzn1rupXNud/VNUvUyZD7DxUDhLV14Pld648YdmMdvsBMa/WB5rvSkeQ82ujbsKqlNEZCdRF4cO
NuoZ7Vwa/4OooAZ2WrJSHz9EMLYjperGyJqCM9lFTSks15YCRwgR/VQJxw+QSEWq0EBwk7t8r6FQ
cZoyJ+W89K1DUZEPIWt4A23oAzJi9wvyudv2qfjxMkq07RaSpRG6jAXA/+8t2kYZBP999Xl7eEXu
z5HiHYpKkYEaoB/0kQ4vqf2zFRoFivRTuqIM7xjhU18u9TstGa/KlMNt/rfx20hXjbHdhEFnlR/X
eH7n+s27qUFlcntBiv2SYYYWdfQCek4/iHz6jExnzQNN87ud0VWHLQXBBnB5F4FqD+a1OSboDbi5
9sSX9V6CXzX+xZ9fhAYYu5xpQZwtCJv8A+TddxoyQk7Y7DiravjL/18MPyU9EHcv450GjerBG6sU
kqMBydCmvg6hYdpScHOnMZn7ihV4RvcrMTEkt9153qh+vRTU+tFy9GEg0mihZ50Eomnn0S7LU7L4
0Y51Xvb5lfSnjBesRvjoQr3kY3SKxSdn0pOzJTT/UbTzT8RE9orliktHhtZZVZh3ZQ0aKNIj4zQ3
0LUC5ayQm076k5nS0WlGw969qvAIGc/mxXHY2G1N8rCOjW+mJYqfTRKKnUeH4lBkQFsadtTpTDoE
YNzUb1A1WY/kEqtgRVH1dJVLy2g2X0TI5E6hF9S2W3+yEWF+r5MVCrZHV52F5BOma5cTBKQc+dpA
1lEPpX+eo7YjiwvbaoaIW35oFqHtRBDVaUj+UWjmkMFTqQWR6y5BO9dEwNyudrZK4if/T9uz+S97
7wsPT0aKwFOUE8/1qvvtTHPu3Nl6Mv9eM2oGtymEnqZen9zFSB59qxHRnRmHi3ac/cWMA5rafgkU
rto3aV05b3zNcJF1du2hv1nX1vmUdJ1n7/zUy/6+4mqW9AGR5rMz1HPhBZRJky9Tk/ofgbJ2JOo7
dAq3z1Y1h3Tzz7OGKk4iwqBI7OHWtwfnMNvleGq0XUyRagrpAkU2OEqndcSVpyQ5Rn70rp3EHzNK
d57diogkI94yz65XZzH46mmj05jH04EEynrIxvFpgJDhZnujFFYpczpmo7GGXkqSQxjoxGXOXJ30
xGmO140u3ZpjL1IDTc0wINXBW6KI9I+hLpoP26MrHFiGu1FfL6G4H+Bit9Ojg7LFIYlccZjFuhxg
7A06I/q8PZNqly428MK5hBdZSTETtgUUpz/0JOrRBozDj9eNLkWGwa4mDTJU1hF5nx2nnt8PoRd/
2h5cZUbS3VmjNKMXBteyG5sPSzm9sSzzYaDvbArtPWijanskj+5crdK8hacX6tPmrYD+6u28Ds7z
9gpUo0u+DAcMpOgpTy/fsrOgSOP6UNehf9oeXeHGMlBuXkfNsesBKGs49l8s+CZ/mOugPTSthlDt
VXPIEDktgb25m3wPnco2v6sKOP9npxqQJUQb6boppBRAVoRLWZWOR64sv0ch52Qb+TdRNDu7pDgD
Q3LkyTaceuprP0AzAUr3vM/vwjrTd76LFTYqI+M8WkEaN+PxJZBKuZ9hRH07wdB0VxgLYBcSSX5w
3S5djOCFH08pZVShFaR0o+5HMRVfNV1/Q7PLHohY8VFlXLbvxfgDKuLQF2dE07ouq+PqAF8/JI0j
yqCEgd0/0m6XOHecj97ehnQZdIemrMk1bC/v9VNCJ+Dv6dHVtR1jjtGxNnld+sWivSlgpn+8bnQp
kjShb2VpbIvggsK8aRCkQhsxM3ZubJUNSKP7bkg6oUVqOEKn+lB0gs+UuUcQ0J0/zaQXr1kDDP9/
75A2oBkdaivqTm3d/pj6ZT3r67jsfKeo1iBFqmI25gR9FuSStfwuSmcEWQVaETkdSJGN9uv2GlSz
SA+PZdTMws6oqphR+b6d/Ge/QFgpND8NOcC/7TletyRTxvxpsTv6Zku62i785lQ1oRu0ftvuPG1U
o0vBaq3c1WjDjmDVRDMl8MI8xW7y+bqfLoUqGngmtzB7EYxT0aHFVSR5CvADgs6d/Vf9+su5vHDy
aBoXFJgHL4jHOUQJsWuCuMj6T9f9fClE1VreXpjyvWBA2PqNk63lyR2N69hRTRnmR3ZzjjIBqmGK
q+Q2TUbU5bq5uNJqJB9GkbwbfJdzdVqEG92uNoMLv+tO4UFh9zKBY1fCPt56kRcgg/po5cZ46Fr/
rS2y4bi4/rfrtl92YbvjtZGju9GEXfrFqGPraRrqeifIKR4bMpyvtchd1CmC1G6mzSh/xe2NBg7y
Ikva7lxxr1unIWP6TH3Qp1qPiXCdZ3WHoprjz26RAH+8ZoNo//zb+vWOb8fOttzAm+YhQmsctfAD
+Md2x/5f3yIUrP4e3wpjQ9gRacLSG5xvq13Z5yXzort6XqOn7SWoppAcuI/6xqYXgquGu/fjYCdo
SqKffBOP9R7yVHUKkhdXwvYTz+KDITSr5pBOXYfSbr2XeVaNLt1iY0lk6y43gBWJEx8O39ErW3bO
93UvQ63r7/23kcrN05kv56noh+jQ+mZ8lxjjEFRzj76knzs7wUJ1CtI1NkZDtuo1iyDJfV5mcUKA
5ptfWD+3D1mxRzK4LQsR4e1REwkWiEM/F6WXpre9Z7b5zl1/sff/zmL8K2zx8hbo1jKftJTclCvM
G02z30ze/KtZ82/UrM+5twSNb1z38JKBbkYatcBKXUHS0MqKg6W1iFIuZazr1x0Fohp/3WgC5c2k
qPg+aWajOYxxESyGd5pD96qganiSN9iI/UzDIvCGmXzMTez3oKIg+LWvU6YwZFE+tGm8vG89Hl5i
LA9NrYtj7A975FgKS5URb5kFSsaLcGaK3fFx8LKvi44sMK3jO/uv8DmZsrCzhrRGINlDAsf+MJfd
eFvC0F/1rnWnLfrO3aNyCMmxm6yHRwKl5KBfNZqoWprU9BDRiW13+/db7TV/kNw5nBY3L8KJwmPm
xxH0eA6cTnMklvrgGjD2PHgo374BtIx8Q156sEuUTe5+rmtfa//Q3mB+jaYa6tfQ9uq7FCTML9tu
fePk+VNxXZ+MIUM96Pudeg+Fh8DTpvXeL2xvRvl7QlhoexMUWywzai1IWK7tRbxMCGQiUTVcnG9D
bhT6aXt8hSHKgL+mGKyxWNGmLSv6Um8E54eWrFO6wwFNpf66bklDhv05kALOtHSRrkAO/jm0zPFb
gWzb5+sWIV3wXkvuN4pMfLWJ32EyJOys5CFO+g/b4ysOQWZo7JZFc+uu9AI9X1w4P9zicwex1k7Y
V40uhTIP8RlDBy8UxAgF+0ffT5FDrSex+tfZkLhM/OLrIhlcM68h2wlIP/m/eRgun7zSGp+3N0dl
Qdbfo+epmFZ4Jf2gXlDfs6ZGP41pAbww9NyrPrHRePp7ihCaHfoTYtJ1YRb1NPQAzEaLPHG8nReK
6gikQLaY1OR8evaDCkaUQMwoO5RFssd+odohKY5FjfCzcABUW2X9MYssPjIQmI/3yDcvVv5KmJRh
f76em4PQSycwqvXODf36GOdmINrmPi666Caup+seuTLyz0L0LxpDzQlom5+CQqP4kdm2/r5z1uY6
Y5LBf8WUamuSt1zrUz4+O6NmZIcc4USEZtZZ+7ptsb5iw6S3Sd6tworjSQRIgzt302LZv82+7fRj
PYqT5vf0Uk8f6ewKD1NVpLfbkypMTMbToeEAFsVjUl3MFGctZBMtrd4rZ6uWJHlIYzf2bF6gZr3x
OcxXqKJ6lCZJbY/2CWrzG8GnbWvsYjQVFu1K/pIvZrp0aHYHto3Cw2HsJyhFtVYUsKUKeyeqq3ZM
cpt1aNHYmWnGsKt8vE28rj07tTl93z6Pf/Nzr7iNjJ/zKAPbo+e5QbUMh8HRb5epOHb5jyXvD+i4
H7wBLWWzvlvb7lBFLWqa63UwdUOmMyxWPuOmVFymXgyqBJZ/QMECEquuDa8zN5nR0F2SvG6Rggwg
1K9JFVr/hJl/HWuQIYPrkt5qKqs37GAo8uYEK2Z3bMcwP3Cp7HyfKOxZRtLVc2UvPYxLgeWEhybK
b0NLrw+Vk55TU0d7Z37nr95NYu2lIJTWIN2RPBz7Nm7JSZK/ytwgz/SyOqVDUtcHa9Xm9JiYmRYe
sjr1V8j222o+LuFKv5yrF9XzlJkpTWeTHi5XQbUMGXSX87Ff0GlPytEF3IcqfXzk03OPs1PhWjLO
zqHlApRc7AbN1N5y0X3O7G4npaYaWgoNaQTpxOqQK83deTlBdjQeu27aw29LAqz/wSQYMsbM1ctm
sVeeYvSwecPJW7Ii+gbnHwQuHuy/zWFINOMR6fRWO4TCDsM7xIDQY9XjVhcHzdV07YhWl+HcJGtn
Grdt7MNPlyWm09+36zL/REBV3Gim++iE/RodVl6p1XGCYtI9bQceReyUQWttAqBMSzwnqNrmbIT5
52Se40NlOnu2rDgBGbWWVEJ3/dS+TDD8MjjmAzmR6xqEULv8+ymWXVJ10eo68Bx18BN6v4o1+ugb
3q/tzVH9dvlqFr2l+y2f9aPndPTtttONlut7jdWXUV4J+TLlHVlA0xBt6wbIQvTvSQ5lMYrJnXVT
QbF2WorIvy76ysA1J+lSsTqCl9Jomz8bqo/6MbMibHJ7m/4t8762EunRTZ8omFioLILIROLypDnl
kB8NEJ2fDNhS3hVzvtgPedGX/RetTdLolK9m+S51iVw3qIZAreIA0llQTFo87dhHQ1se0IscU2wl
LjyoUnkS36Ct1LkIjCzTXoOT6gSkd4oWm1Fih44T9H3y+WL8F/MR0dgc4nS87ntKhujOUbiuSWmK
IKMxaEXvyTWHo21q/Z62gcpIpYdJZY0+wE3y1V1vQ+TLi+cuj01r5+pTjC7j+fxsjBBxQZh8JbUI
LZ1f3sO3m15Z0JURfAvcflx1l69NPY1+TXVLTotcsr7H+qAIbzKGT2BK/TjNDneWLQ5Tc8EP5MI/
GKF+XU0IEeC/YxDk0vQbub0bhDHvkMMEK9G3uA6zq0qJhnVZ2YvP5UWgvJd1PQdQRM2dFTv9Ubh9
uYMKVR3v5f8vRq/RVNLnvnNoYLP6+3Xu8zMHfh32ypAheyjP5SW4YjuoDTu+CTXfufFW/coPWRlm
53Vo0vQltmNB1xfDVJ0W0cGsyiS6z5zB/bMd3FQWJL0gAMGvdNxRLxvMZvxoR0L/IMwl+QXRXVSe
tudQpNotyYVhggTMnRGg21b84DGXwxiqV3AFr0Vm87KLnd+DHyVfBzEZ486cipOX0XeA4SizczcH
kx/HzbEwYADnydzav7fXpIitMu5OG5uSb30qgWgeNt6hHTrHOtrr6v/jisr+tABS+Lw9k+KEZN45
2mr5VopbkpJZ0r9LeNF8d0HSfggzt7zOCWUgXua4Imxqk5qg5g53Djk9SmtGFly3gMvCXjhh6dXd
UugmC5hKpz3G4xS+g9zM++7x1t+5oxUmZkqOTvtJ4qIa6nDcqaCR3Y3WP3EFyP3grPUi7qI1ysO3
U8sPOaxAk/akoFVmID0Nci+1MKyF8BXZ793/4exNluPGta7RJ0IEQBBspmyyU2NLsmSVJwxLtkmA
IEASBLun/5e+UV3do1KERyeiTpUyk0Sz99qr6e3tpONix6WIeljV+X8/wI/W8vt7HOBeKs0CzCli
6Rfe+fDQa/EZnfejv/7uBEjDsMNKRgW7e9ZcJ2HNTr4R7Sf78AO87D09r3HdOhvD+HEzsc89fEYv
UZiyA+KzfTlOaXVIk0r93VZ5z9PjYaQ2A1N2UEd6veVNI+1awIdUwmAXtIzPooo+2JHv7ezgMuZh
Xl/zY4LN+Oa78cBbrXO5Jn+3H9+z9XRYi13VMz+OQm7nXskeITjhZ+5sH7zw92y9Slcr88yER2rb
/tDOIJHHCx0Of7VY35vY9fDdR1avDo9vkskhC+TMvq0IO/5MyPPRt3/75/86TdoeZq+kxt9v+H24
x91tuCf273AA9m43gwXhWFMrlJnjHIF5FP52b0HHf/dg3u1iAN5wABpR6SxyV1eslRJaeht98tU/
2Gf/l1Xwr8cy23VlZgYuTZ3t9lxV7Z6AvWZ3bIYw3MQhplP6vZmD6eW/f84HggX2f2LQf31iVUXS
7yzhx9ZLm4DX7uHMAJCVzNkbXnXjbdIhfiBARKMreu4RgQFXVsQFFVb6cM5CpBG4MmjQK2XpEkRb
riIYlqMwGBElWykKpyeoRvkl6abm939/6f+9eOh78guRowGUgeh5iISmcquoKHQ3/J3lCXtPumsU
nJaQ18qPS4xBX7b2pp2yyKrtL9uJ9zZ7TmNM1dEFB8+kxmJgLsyJMWvxNw+HvQ9bDlRI7C6wYPYl
mE8QRXZ3omv/LhyHvTfa00sSwzeKBkd42wwFwjmmi9kxPmm1+sxs7YMigL4rNJYeTf9gwwAwXvtl
8yFIZoG8iUb3rTLgEHbhHBz6T+fxH9wC76l43IOGFMWGH2Gow8+LJ0G+VmF3SvCrPqmcPqgu3vvt
zQqTkxGO8SAfp12ch6btv6e0skPOjYKBYEgj99ml9tFnvTueHCx0nO84OxqhfZHQTuS0C7YbjhiE
l2Tm2yer7KPH9q7ciOqpUmsVB0e37xNGGHAWmbIkdQ3P+0m7+e9O2/dMPQTGT7N7W24LRrwnZG9U
RQNuySc/4qNz5A1J/9fZ13kKAZbj9Ei6JMmbMIoLvJvPyLv/+1XQ9xQ67dbaRRjhHxF/ZWAost05
Oi8F0iIwKP3MBP6jn/D24f/6CZro2CHWJ0DjvYaPUO/bPK64ffybs4Sm77biljRt2FnKjtGo5sc+
1OqmXbvPkuL+92VH3/PkZ5O0624dOybpKLO9n4AyTo5UPiOupt9oM8wzBOqk+kQq+dGzelcXSB6I
Tc0LPm9ZQEkIfZdjzDyd//tZffS63+28RYRIoVQTO7aT1GUYhVeDFodFNFsWx6CA/venfPQb3u27
baqTRK89Ow6kHh425Bp/EW75DCP937uavve5G20M98YOv2HTm7xZJUmuqGVbl0FV9HfsH/qeEbhD
dbEi1SZA2V2H9/U46Zs+CoKff/V83nvdNT6Ze9Qt9IiIdn3ogHUVrGk/y0P44Pm8pwByXNosjhJ6
XJ3ZDzpNtcvmcasuCBuBSOLvfsL7Lb0l8CZjnh4XzaoiQn7a1R7Of5edR9+TAGMx1g7sAAalYdh/
r8luHiHX+xQq/egJva3bf51HyWKFnW2FPSaWEdlkwhULwuAgAlT0k7bqf885kQLw//2IWCg0tmbB
KyZ9/GhRk+brPNRZRJb5ikhuELlG24vr5/bR8+0zpulHv+zd/o6JrnvZ4SyUyPEIsnEYxEu6sanJ
V4TXreV/v/wPTpH3jnhN6EgN+y9cSRvfzowtsiRQrxyWvR5LM0/+E8D/g7M3eQfm7VIxtBOEHlmL
iMbT3iHoFsJx49uy8rEZSvgSqACGwG8l6n//tA+Orve0uRbOeHNvDD1KJGoCOoKb1+Sb8fB3f/2t
mvzXwtvjeE5o/Wb+v7r6i3WEPeltWz5Zcx9997fH+K+/7mVXwwdOBkcW+7EcRPOCWM79kwfzwTt/
T5UTwxA46H+xZ2zcH1dK0lNn2h26xDi5hYnU3xnG0/dxxoOBEiHo6uA4diHws2Gzb1bonwHdXPzf
Mfj/n7DR96Q5khjawcc3OK68rv/QcBHAVJNpU9rD7EK79oscACecxdrOa7aO24YWdyByf6iM03Ox
NdVIv4glToN8G003l/BwXUHvQ0dc5XBEQWqEcmJw31PoNmkWbSqcC0q8ylZYK0xNQ/MwgZZgUf+4
cbuq4qq7WlJe3SXcb3fIUnK5GeM5t3OzZmMytLjYepaRpF8ySHIuq3T/sIGumUnrNm+becgjsb32
LUGE4hgul2hPLSj59ga4zlqkGGMVVVudltA3GWnJkEWdrRCnFgelSZHiaDedW7BxZ2e+W0HJoW37
XzNfVljdt9AkkvpOLvtvM1RvwXjsSWzjb6RcfhcTfZyCJcrbwO/ZTKclZzSMcjst18YFsGFjYXcg
EECLAPm3oPmavFbiMlvyNWr4WJg5+orE1Skb1XjrB3bfMvGoe3iNiABFqO4jkY/xgDDmiC55bbeX
vV6HC6HrcwKJZBmnCOucmHlMdPvUpO2XGf9/ibjVsViDdT72k0nzQW/cZO3mEVRHWptxuWxP9eSC
Yx3iRlG1v1kr8VDJlZwbeBkDw+dZENE7lXqdwaT70SAKNbd7UmOqOgxFEguSuXkkB1tvr9bDHVqG
1GaeRhMYLPXFp6vMZAyDOMdflKgW2LsHv20V3tGwE7fE+gsqJAlnMg7yh+S/aUAGeKxofZzm9Krq
14v26QXJ3q9C77+IC89j2/HjGk5JJiONhO9qD4oVhWkGbZPFT7RzPjbtz1ElrPBzuGVDBZc65Bap
cxfDNx3AvjghkKW7NKtrCiblWnLe/hPL5toZl2TRxEQmBGI4wqD5szRhm6lA13e+7u9hDqXAQRRd
1k7xkFkMobNYDb/g0LQVU6/nMtb0sY/nNcdrWxG02fpsS+16Wp2vMCB0ScG91gVDa5dNanoKhH8Y
qvGLIAyU3gkYLfZRglkuCBM+aR5qZDxiPO3aQuzwxKYwBz7W+/TAYCuW2RFudbbZh6yP2XQdbuMN
NtXvuKenuI6TfHyT+M+IbcooT4OSODNngZm+6bBD/8T6Vy/ET2i3AAt5YXOYocJvOMBb9HXyz2w6
VxrasrIHRJHLsLFZuLQ/hiBFXizxQFqGPXOsm7DpzO/Qos8Di/h2DNndrBMEbs77eatnk6dxey3C
9ACzmPZqH4M6FxzIZDWTq63R+2nc3ZfWNfc7Ce/3CNsGg39ztAQHHh3ML1Z7DsqwGQ/WJahtrchF
PKUHEjW+YETt+aLBXur7muSR3l+nYG4zaDHhyh+3X6eBPso4veuDbSo75E5mDY6n3FOQRhYH9rer
p/AQVfaXGxcFzuoIbkwvBXLTwjnXcDnJdm/qPNig3E2CLTjxXjaF3cLmMG1+yxkiBs4Di0Ykf240
J11420VNk+kofrVb9DQNFdQnMOrGSvE+m2Euc2QhTGHTZJUPgJPEpffEyWykkI70PKXfGdiz38dK
IbWUVQz+I+MwyrsUqY9hLnoXPEuhlQNbaopuNpeMF+m5OjhQSe7HAaeNp1M353EIDDuP4fjcZDOJ
6gO2f73lnM7kSc2I445rPtZ4DcF41GwNTz2cZS90sPTkEFVymLkKceNE+BbV7vdLu75lxVcMB+gK
CsU5CsPpQWztOOZpBa1ZAIokkLd+s9e0H4E1ylrIMOMLOEoZ3GnTW+pN+2dvGnE19eBsZM7G9mgR
MFmE+FiZ+Yg3V8IH8jRPQewzhpb8K+Eh+6drZncF3n73J22G+m5MevHA6kTtyMJm7K5O3XZrOKrZ
PBF9dxcmNfkVbsv8rTZLjLebkC9il+1xQQxLjTtOqCu3gcKdmd5sN/HYOnvTI5ALUTwi6kg2wSrm
Oo2n5eS4XPWhJo6f0n3aToF3+7c5Sf3jhPjja7JBFJ8h9FFFWVevVTEGb1kW/Sb2rhyDZPgdw+nc
Z41ce3jnbzAZXH31QN70rzghbptFvA4TKCjd4Lqc6VRl/dS/btWw3Lf9CkkIdz4LKB2/9shyu8An
6AZKyy3jwXpMouB7pflDggWUwfxvxOWF34SkNFP0fngigQwKWNwA83ZYfyIxz3tDXncspKuwdnde
GTCnYOr8raUVFkkUywsyOKoMUThB2VNGs26DWALH+L1o40slgicoL/0h6eCWLDezXaSL+2xYhMrd
gHhdPWAmDzH3imNXjl/Bnw4LAY5rjivvp1PyS0uAWkdj3OcgCrOrLRwR+ZlEe86FvVMWgZadHUCC
NxhW1QO9FVFgcZdjsw7IuTzbWN9OiCWFlqP6tk6iQ2B1UIaA+IvJ9wIX+DzmwS63LHDm1dUp5K5b
pHK/zTMO9W7C/Y8mRBN37LiVuY0GkiFI9VbvU51XrSY5RuYk21Po0zrLH6XeXL5TlBfWr93ZNsNP
TIYRSFVj4NmhOsk2Ph2XCIX/kLg9l0Ik+YIAtAJ85W/9Bm250jt8w6j+mcgZkdF2qstesSeYwLZZ
w5gGt9iExSIWA7A0nfOOjD+miv2CdUCduXbbinQkp0j0CZLmW1VMCkxA+BI+dfBGyqwO7inj9gJh
Beijk9huok4nuGm52mAWZL7X8dThp43xoVn5cuht3z6E4Ldm+7Qeu9rQw4z7DRyT6mYGK/X3uuxj
hkuenkBMaA4k6KPDMGpxqpqAAMOHpiWNkk7nievjQ00nZDIiSacukLEtFU75TfV3tiXYF4NcMKLr
kCXQ3gjLzXhKoFs/yP1tu6AvfEs632rxla906KEZgJtkLloX32ORzUUQuOTMU/bWukvza94HdY4a
s5/ARN3KbanHnzRq+jy2if+azCG/BJVMTpvc7XlIxf5AeRB+ccFq7yvk9KosmAR5qaSz9ysLq1v4
ckYHkg7Ns4FW9oS0zOoeqbtTMQHv+FKljfkNr4Om7Jphv0lSPl3BcrGGo9CAcbOpuj6vqEp1NgYL
Tog+2R8sD+Hklpjuat7mxeFaRoz4stP0itYVPcLYZykXmC/fbZtcCp/qPcTJOPgbrPXg2dWt+1b3
qG96rVCJK75Amrf12MJR86TYqB6mXQdlN28J1LFc53grqPuUASo2OsuvErKLw9QKhiW7rTe166vC
88g8zkwmF21FI7NENNCw4Ca/trXs5WHnti1qVSc5j6sgh0BTFfAQqw8wgxIYeQe+DPaWn7s06EvZ
TD/7ilSvxq/rq15qPKeaB2WEcNqXNFrSLykQQawM3z5OyKu5H7t2PCRpZcs2Nc1RTm1fvL3nG4MI
L1QWsQFBtCIntzbDSQ8eKrZwhM0Oj5YLFMwaxc4OCiuG5GWDeNMcJc9ajH0XPnG6R1cz9m6ROG5v
+3kaCkmmBXOIjn2dwNTP3ZshnW+XGDzBKCh8HJG7NBbRSU+YQmW7SXFk1lUVPDk5pcMJhjxIfZ+i
aSkR6qslkkzjvs3SxtHv0QQ3o2yHgPRGqZhcOqo0VIc9XbKgmuuval/EHSbI/le4TvRpAd/5Sq+s
+rkGFfseSJqyJylqC8B30wESANwmyY+4xcM8DGyrTE6Im4IfKmV6K+SaNi8Ns3N/I1nf96XdoBKE
MzFc/XLZCPKMmNdKoz+p2++StwQ6iBqgzYXNguhS1t5UGYp1Hha8rf16wTLXw4UnCB/Ng9E0gmY9
r9SfEOQcHOWkheJQN7HcToifpGHmUjE2hduguEedGvRDubAUCojWNnXuQz8EJ6QXwKfDI9PZ/A5a
ZJ9fuXlT1UlXMyOZnOX8I0be6Zc2ngS04sOsoqs63KL9MK6EqUyi7muycQv7+W7ew8D/MwEbX3Mw
SlAnWeMmdU6MTVm2kLhzoGoGuLMMQtQQNCnfhHtDErfQItY1WiTkzfe02NZqxfJr8QruCa4hONQ2
I9IVIItPzZG5Jv6lYai+5BBTMnu9IWCnKqqwSbtL6NvEXCyZkj4zHWFTnvb7sN+GFeMt5J82vbZs
QGEo19GHd6HmULIi5Qctw56KCbdmPEnalWR0CsNYTfaHdDAdchIEx1w74eHuD5JwFh7maF3vIdkn
/AWsVIykAzEgDxvxvKEqO5Tv9tCHK2nvFBkwRzGrqqrCjiySiLof1JDPwRyNR/TgW/qyTFUcwyGe
c4bWY5fU38M0j6tLO/YS450BDjGXxDOGMm6Bse3D1uo1uYykZt1x2NyAl6A6qdazSXXIzpXup+QW
MEAsWabdEqT5ki7EZZ7jtWXgEUUIatyUbdB+duOvpo83c7MJMe23QWQQIZ7ttGm2F264avKKJDgQ
iBlZcmlr45MsFX4FQwhJdQP8cHC8l8E6oTOgsMFos5Y0+jQEVQ1iOsoExDwuncfZBefhqtQBAWsU
NyF2ZS1n3MPzgsnfw15zSp7fYrL5wQcMxTRtFUfbu/XhV195Dn9kjC8ysZCkuuFbGOiiMTg3Ttbt
y5xhKN61WO1qwaKSdRqV26gcAdohjD0noCLTlwoxLzei7ajLOFKBUTglYmrwm3r4Ee2apduBIhUq
QNPPjMTy3tNhzqLBpwt2bw+vDZz8c39wbJr+OCnml2mEk3KxwLK2OikDWvitkF2Mdpf3AaTYI13n
DGUcX6+R/7Wzgri+MTdy7sQEB4lEd2czVR0r/TpzgxC1sfdPsdoYfwwcxxmG23zZ8tnVCUWUpo7r
SyQ47I1Dgv8pK5ifB9d1Q+2da1PMNdFuVu6AWxl9H+e+VTeKbCS+eBRcCpYGLZLAsQXj+QyVnP9W
OR19J7KeGyA1gRP5TCsMI3JkeNTugE663173ueHhLYanTf8bQSHM/4bpOr6eRW5aGSQkla/Brs1P
JtAfFhBCTTwT67bPtwTYh/8C20/EdLsoSchXxP+Orkgq6SVKKmowLIcyecNlEIS4F8D+BsK0WgWN
0eJMXWyoZXAUeNnIr/DHaMfnmsLE5SJN3b+sKpXyLjTBgBRDMU5daY3RU55sld0uezK1DC9qbDWE
nnLj2RYsfL/dq37ZjnNnNnLR0dZ+H2o51XfzMs48835Z+jMMGlBZEbgo1AXyTMRasn2xyzEYWvaH
9w397eYE/17HUCQea6bHCt1SPbXovhecRXvnvbgZZug0zl5Mll56vq/7ORzbcT7QsCLmBiuGiXuM
HDywK2jFw9yLaAnLKBikL9qFopfn2Oo/kDTrtt+Ugu77rQGpac8AH7fhMeFRCk/E2MOpfdY6oiA6
UQf/4rbpxqtwMsleMDbFsoyWtXfXIvK7zHkUkuSsgy6isMWzSXDs2YxmIAV4g86DuGU/NIj1+xU5
vdgi7O0Y4g7yjb7GjHviF7f2E/bwjvuqIHHbRaVIBxKX02StPwKY8zjqK9HOWbw1AaIAYV4C/Ysa
07WE5GNAkwBTB5JhokDHzGvAsFdtvK8SyEdNX9YhCh7UuMx7QT0JwxJERHI7D1rKY1pDkpJZuTeY
VoKK6DJnaKSuUDn30wmtYeiOM7fNVmic+ujG4rWWV9KEO76qXIMdiJmp/lBOyFJGaghMIW2r/9FC
1U8Q7FqWN5sN/sQNWGpZN3s1FUMT86Fo/MLvoGMYfr/9Q9S+yJisS9E0pC2i0NbPMdxlWbZHkfhn
Cmk7ntegifpi3IYZ52+jCetzoR3/A2X/IsoZc7gRrXwFZC3gDSokYIO1uVphVdAd4skrdXRO9PIC
n6UILwaRoz7IfWUnebBx2kR7prCVmnJ2MOu5f8vqaM5jDQclHLtRPd75tEcYNQZDLLrZVwtlUb25
lYD4sFIOEcXU6Tm4oBkWcTHG+L0HB0tblOFJN6KHknBfwiJERArspIf9qZ9Vg8B2dP1RRmS4ih9j
C7XjVw47wvUQwqqmfQBPlcU14DL4H+SjnPx9rCyoSELAv+ibVkKNJ11DDlXOqdbqPA5wsfzFRJ2w
SwqjYYifWNeqZ8Rd6+6AMzoC7DiaAHb02JS2JLWiYaEWb+svuMQQHa0ISazJYKkKb/kMISheXOlg
UjTfEG2xZyJFk/pLAjJbj/sayxXiFrvbKxgprvztNNyaLkeNaOe3drv6naLgxN2trFru0HEGw5hV
CvOZQwc88QuKOlsfRqBMU+an1W7FEIEif25QMLJLSEw8XCzA1fDSBZKd0qGNr+F/lqiz1QbHjw/4
jg50gJiz5IYhW2joBcfcwYrKnKbRtTEo0VY8LNveo1TXto2AsYgJiEc7V1WmVNBORcRCAbR10eP4
axKekgIPU1Z3CK8DWmhsKB4sVPkWtwiAzhJUi5odMDudcDBCPqYKWJBJd1mSvnqWuFGbmxahtiH6
UznEGUyS9/RWpHIA/3tjvc/6NJkLXgfLFSI1li6b7GJPg0vZL4Di9Cvw7fg56DYb4f5chnJthxmG
9nrY797qXJttjQFXSUYApmMzpXfNsC02q/oY+LEMW2STiuY+FRGHxwvdXmOT1M+4WeYrhVi8bxVh
FFWuNMOx3/cBJaVye4UeGk6GqmP1ISBNXEawwrqhi62mDAcTNm+IYx+hZRO5GtmC9QAIsm3KUVfq
RQ0LYJJ2m+LrxsL0JZeeCCCI1UrLrqLe4ZpNaQkNtH/qWGA8+qJRPGkH+KKawfss1ahIGU9uvLR4
r5g/JCOVWVqlGNo7hRhaeMnGh0GsC9pr5PRA9uT8l40Hw2PVdvtBAKYwl7aq4dXOvAe4FJLgOa39
bg5u6DSGD41LAvQFK6DhIAn8hqIn2U7Rjm7srg+74SJYhdbYUvWN2ArhI0Sqr5WZyHklAZZhmpib
ul0E8kKiBKpGt8QzjjwT3IYSQ4R6ZvQngqH8cZmhun47tR+VWkWxY/59JXarrgN8Lo6avnmIh5Xf
IW6k+kFH+8f0SZPPS7j6LIU1/GnYZsoz4JsLIOAlxRlB4uuAWpQrnRL37R5iTNzQyMPpa5ivdxXE
L2M04rxpe3FI69C96Mm4H34w9WUKm+mXjhOA8WsSTBCzognK1sSsNzH6lJ+taXx74IrFL6js3qxu
hFV/1mXUh811UCbDZLTmeRBP/VbUO4RbKGMHH2bbLII9GzbWNGcvE52UZqzW5Wwrui4HNPivapeP
SoZjCeUdv2XRrpOcQZ1V9qDaozZEB3eIezvRcocoMs6w/QIgxtvykOx1+7xyrot0gilVnczNA1yk
zZ8eU5nXZJ+CX0bvKGdXTVtcUGIs6OA0uiY9j+dmofdTQjD2lfw1wNV9AzoZptAy3L7zVo45HVMH
p4TQF5rzHjlMXZqzhVSPPJZvebjttpfj5uEj2MCgCnOkOdsJsKZYR/1Ja54CakAYL75ueFjRupWp
qX70dKswHlySw0p3CThJ6gNu5OkZ8qThyMDyv6336hSvgpZ0RVCBIHubzZ2HXF/H8w/a1uR6xmNr
J7pcabotJ+/N6EtoCAhmR8jH+/1GGnwJYDNeOogMS+eQcjYlVhwiQuiQCZPEr9APRynSSEd7wJET
liMJ/bVHnM55iG16mOQALomJwxyTSfzXlW4vrYzIJfKJO2Mex05bB3Ou1TEN3501KgKdVI9Rn/pz
SlmEXSrQpkcifUWqtokz3MT7c0v4jqw4hHXgP95/cYOzixm0MzFGHlkKU+sMQ8kd9cNEih21xZE2
aFcn3ruvEQ3V2fndIRJmxeYkbfjFIGpKY/KW9EdEiq1ZB6/NDtQIu9+jqBeFwTcu/TI3Dfp4Qr6a
YZivkrTmz77x/qpB25WvHVHZ0k5oqQNl1tc92ZeTQZLNNQnIS8dU/DTP1frNuPouCamHzB/DMCtX
ia4I6VAS3+mBalGfN9EPeTJ2w6Efhv4ZeH/ydRONfcYYyIVFMgtcM4jULKJxirpyELOj36zqsJbo
POpjEvOkhCFHU4DUbeDjKZKxRGkVljMZ+P2kRVpAzGkujfI7qtBUZsrEDJ4zbwhH5QYMd8K16PeA
30597YtOL+0tYEpzbJhhBUvXnzVqhBtk2Tdf93bmBZQH/tSMwVp2Bs2OYSTN46F5qTZ+27gBXQ1r
ed7atc01oqTebLrrYxhUXTFOqvXIMY+BHZsKUCNQ9g2zDoo8UZeRBa+xCMNGvC4DaW5S3QaXqYqW
AED02xhgCapDALJxITGiw1eTVZTPflS/xqjZs4hP7dMyBjimMHM683iqfjeKuSvYO/SXoXmbyUED
Ej7F28oxOZrR3OdxX8OluVrYfrO+ZfqKVYNJgkb0nhoePgsR9x7dJUT8ecyRRbHK4BtT9qET8d7k
CfAjwN5ymBElpTCJiVccL1lvYECb1Rz2XhnrBw+TDA1D6M3X4y+EN+xXwazaYlht5DH7cwimBxRz
HhNeIct6Dw7NrM8J9dMDiWj6xLbavUiF6duAYrVIYKJ0XPaOQOonxxvrsRmhWzRXXUjic+dVg0Uy
YeTRAqR5CFOu8Q0Jki81/jRYH+NQVjrCwC+xrqyD+gFOTelhIWu4YTSYxBfTpCngCaJ4maAg+mFD
Bic0xHXlAtglTCticouNPmYxwP3XPST0YTA8OoUEB+G4LOkFDRks7NDaX+2cxDcAAt2N3RzGTkF7
QoRrncPIbf8JvK4pqZ/VV8r1Y9cxfVnV0GJ67pYf46DvoJzH3KsfEZ8F9s3RGjKfl9VsKqvZHh3U
Hj5anAuZ4kN1Gj0OLJ/OwT+N7tjj1i4EFu59+xyFSh+NZgx1MuYcoKRtPytK+R8aJb8nmDljljEM
cfHmtoA5T4ppe6q6gzfU3WgmloNAalWeio7fepzwuJ1sTU9KOV2AQgMBlE6j/pi8ZesYquzVDoe3
M0gj9Y8UsNfdLCM4Nw++/bHyaT6aWWwPyRL1l51NpFRG9l/S3pFisxTS5TYtWif3MrYSxKNUPSN9
qMpA/ZBFQrBZA7kCKm5QZQdcxV9AOlwPVbPUN7pKX+KIm7vYvsFOaTAsV6SOo6vWtxgFAsm5C2W/
HGY1A/WXlHe5RRNcNnWPNxvp/8fZeS1Hjl3p+lUUfQ8NNjwmpnUBIB3T0BTJKvIGwWKRwIa3G+bp
z5canRmp5lT3iQkpFKqgzwSw1/qtTXqrxXMQ1A6MDRtWvyHsoP+BS8q4aL6vbUdHFlHmz4iYGZBv
fFs4VBW467OAr2O3y7xTSoj7c5N6Nf282sakDy0qDb88GYL8A36ImbxXnrdiHjffVNZUl3oq7kt9
sW4zg7aaDvTpBIFgb7pySveWHdvPtC75r/bax5clh64sZVsf8FWuZ0qs0xu0mGKj69UG0Yl7lzEa
bjStVjtRcToGRoc5WK8gWuoxfgHmAU5Uc/2j7oBeZisDhanyDnBRpZvVqsRm6iAEq3QYt0Vuxyf2
T3ffgzluuS84+4GmDm06LR9zOxKn2K32cSohtrOK81xPLGQC7egc7GKp4FDkVrVLse3KztxayLi+
yX4Aisq8Z8vJ/T1GpPmCtt6P1rzLgnZEiYNuAR6HnExvq9AgMkYu6gw0WV9yM+v3mpfkx84FPOzH
omGpbgruB/LVavTNYe8rOAhnTaKSErSXtoMs6WRdREbMAEREgQinBZQh5XQ5OcJ/Kkj7RpLTdycN
auFLoqjxDAAHx5OR+tlpbtY3t0s1Il7iT3cRm7oziwdhipUQLtgPzdDtoFxFuUUPAm6/Moelab+d
ZTzvO0e9tY3fAvD1RgiLNe3WtXEu+C40kLFcFfu1trRNtzrv3DQZ6cRzc/J7fdyzjk2MEnmxA2+2
vmgQVAe88RAKhfsttyn+jHGzs0lQrqgYXcNFX7qDKK5UxwKRMs9TtYldewxiFv/HsjT6wGFSPfgs
teEIkvAdNAkCmXaEb27u5c/L1a2e6gS0xHmvHdlAvIPNiHw/qUQcOh5MW9o60ddo1tqc1eBn9wUG
2G/uPMq7QtKK2V01WHHSVgcI8uIsu/ZW+AoHVLt+bRkENmCeSVh2trYfYv/SO4u/RTzzPkp3ivSk
SJ81po7bnMCzbd7Bbs5uoW5mSIO9TK1vieDWj/tRGQTD5GUEDd5EnmdyDqVD8YEUq9ulNqyV5g3D
ftEmjgksjknMgIuEYP0x1oVjEoaQuTfS86tgWrPsY21gxUSdVpvJIprMMYZiKyA4mUSyjKc7iwIO
wOSgm2iiCmCZjJ02rW4nxwSsThwVoufqQe5MN5Siak5VbHenLiviwzKreacrjzT5KsV1h2f4hPWu
CTyLXnvhGHOoEk3sWEz0u9WjUmiyHacJXCCFb1MGQe0WlRbNafV1XYz83dVnYnJ8ZSVHvZ08kJL+
Hp2LGzhFLCM3tj/MmXAlx3DXXZ/IOcoGHnOFVzCUVkO/XfW521qx/9J4aJS6zJ9CjdULcKsZb8fr
XzrL6qsna33rEQn14JWxf+5XpwudYYCCk6t94y/6i83mBFragzfE5UHHER32mryQKMmEKZohMssJ
qJRMV6az6lvpMc6Oa/fYgUJG8wSmhZx/jeJKlm+kCta3XpPEweqp+TnLicPHei9v8kWrD4WXfxiO
Shi8nafMt42Na84mqhSvjcwGXKc3an1jNGjzKoJwTnM87jXyuO8reukiUpozjixutUlPFkQdPEyU
InLGSX2TP4c1A741D51GpXs/NwSni5GfTG0GdBGc47ouCDKzs49eaCq0My95wAbmn4iwQm0Xz+64
XXGWRX3dwZpS/BatiJUOJcqGEPDVCaqirG/6awZV38wo/GBhArDn6lBNxbirMvok+q7BelOR+JLq
6QMJbRpKkqo7zraln4ZZJa+G4fOlqgV864gXr6wk3k65Ez+PJf6ZOE7JxrSH4X7kGL9JtPK19WF7
h2HFiSEL7qxVL6KmtR0oGa84Fprx3Zntr6YD/zMntgiEgVYVCcLG92NEbAiiOSu0hqSmSqgb3TKd
W/z07lnZuXGmIj4N5aDf95mjDha6w0j6fh0tnVUdBx3cwhrnLMBmOgZrr4A9EtTpVl4anJOFE/gQ
a0gm9OoA2ot2SBA6aApW1MTt1Ua30BlUdIc6U/UaZygTUL/pQYIYJUjQTAQKw0So4YhnkCyTcy9H
/5RxCN5mTm7v0zmevuk1wUXwH6K+vfbCBmNXKoeHUwms2djj+uTqkg0tUcYGUETvTkjx/DvkZMgy
hNERIRhP+5Xb+wZKb7kjWyNFS6lvUTd05yqJP1UmkkfEOXbkjhyGyhDZMaWICeqR5LlkmLsHSRBk
2DdkbQ+pNm9BOuMTNKYILBumTQrte9ID/6mpZqufk6ompKiaSwRU5K0izfg+8sc+QKy1h3RMZGin
w73seMMyvXzKp8HaZRLdPI+C4pq09wajkYWOox29km0KQQDmewuf1fwqr2KO0VHDLm3TIuRVKyCC
bQsZaPb9ysGGlM+bHPXOqze13y3Y14vnZCUDaHN0XHEZO/Ka7GYOirx5Wsz1fiWdLDImRC+m121d
bfjau/pTqytSumbGjGXV7pplxcpUVFDbfjVeuKRMuALTDO3a+ai6Vu46TxOhZQKL05Q4BBVCyV3W
p+dyll/didVoVU0buJZTf+hUG56YfWnGRJlxMb22ZPlF5vvNw/b6WM3FoKN99VnPcqz+ijPtq+iH
fue1qt3bhfQ3cCz2fu58L8w1ZBlIOBGZh2u+yh+1bEhRXtNJCy0YyJ02gJiuXTKKiz7An3ZsPJ8Q
7c25LZkKKt108iDWpiby/y4gM9FbpYPqqBrMO0goy4kQkhngH3YCxNq4w6uvezDEw8h6sFTqQYeq
eSPxrnjrku561Cvn2CWAcEgCY+1mqUuT4WZBralEb334dJF81klNG1iNTpgDzFHPosSSwUNGo55e
60dDj3jW19vYjy2IfkXwgqlV85ui5Grv0SJGkpy7HKxUodxx1n6+Hxqnhbqf2u1k5fkuXhM9ZK4s
TiCfxjmbJ7lfpq5kxM57dM6Uk1RbYcbOJ5oHeRhyqK/Mabon5ctxn2kuwpSKR2uX++Z9zSh/M/d4
Pqe+niJrLdWjM+kLiCU/K/JsblUNnf9zZy/pD/hGwkGy0tfBNWFevkLiVE/UTjbPemr7G3O0smis
temo63ozBPWUr0GTNP0P5a9NFziDvoituUhEZFTEruumR7dKFFku2zJIqtjd4/bo3+nhAMTl7cxZ
olnGmCTSM6uZdtRohjwBURZI2LLBQOi9+sbb4hM+jIA1m4h1yuVt7EAycuo0CC8YOC+pNxi7kmTf
h6TtdTeyCUsGUcrAOdh2jcBLq+IZfVJbwda7A8v4QgDeaVlr3Q+BeGofAUdeTXuotfptTvTiufb1
8SzRHrDcrYhlyZkEXA0hJlFoO23pTpvSXnyIEdttj1Y5sLVA54kk0NshheNJdb/YpFmRDGFbttby
rE/MvBBaInHDBdBmky8lQ2HKrTaEVpObYLx2Zm2FMamR5SSv39G6uu01yNlgDWjcMQ31aRqpKEoG
p47yapCblTkQ6KcY2BQYisd9a431Xdzb7gbu0bzUJYzWIV5d3w0bpArOedTBqRlNif3b1k6l+0HX
+/mNXyVcwLMJSbBxKgUYZlJSmDEwTzDZ3LDaSwYAWD7kcQrv1FW8KWEP7qOitmjsOsLIqLztRJ3o
uL1Oene9qC1/03Zmd4f03T8MfeLWUTV3K7QJ8ms/yoQGaWwoWZiMk4N8s6hKsYOGAbzaLIU3T8hd
1gVTQeb0/sGV0nFJh8bKygtSNHEb83jrfPMdsemQ30vgsSVA2GNYx8WrHSNEdGapDT1tcRkqNwPf
GuohG+H8uhJBHNDvepFjXnd7RPfFHACo8TrFPMfnyHFqM34aaqOPv8yVt9QvaVYqs0S2MBXZ1qng
EL/Bus7jzpUMQwNd9Eub7ao1N7woVpV8zpKivasJ+nmUVYpAQwPEv3Sa5LfkucqoZHupW0alqEG5
zXbunqGNTBmBenbrQdEv0oTlMqTf+kwYcdjS+qJu2intlkgvZxey25/67B3i17LuXeHqza0Z63Gx
m1CGEUrfawV0guMg4qRm8sqbTIbHYRrPV4H3wtROf2azPlnzon+f6lzuUq21ImG0Bnm0w0Nepvwl
iZ7tY78qI4J3hkcXwWg0iPaehXs+OoS+bDpr7hk4+vssr2Ok6l4yYxWwq+08ZnpQoX6N6DsGheUX
DcGP68s6CwaKvFzo/6OK9Ha2G7EETGxgzjDJGzju+cVe1D0HYr6XhjIfe8uebyyVeLc99QrY+Vo0
TmsMgd7YPHJHc3hagdigqOfXUUcSluRIlat0SiMPMhah5qwFqWdku5wop+uMSApcXtdfoKUYNy2V
389CayIUCmrruekazUWtnSerQbthY8+eFAZLbUaIwjRRb/Usi6mBdS1mV7czlsvAfnGb+MM0bfzW
FS8QlzpP2BpWy4ib9tuQLerQoA8hKlJr2xPKSa0LK7TWRsiAXkfZ2HsbzWMjwBvDwy4o2jh5RfTZ
nWTO1ofGSEwX31papPjz2H1IHchcoLUU4eh7UmB/KbAYFLKbkfWImWPC76et2dvGrQ+bAU7JBQVb
q74kdj9sVE2LDU4aCzdAkT0aY5scOmcpD93S2D/y2mAoNKrmtlrS5hSjzvri2LpzNFLFqTEZRc+h
xsISCGU16baWVkPGnqG29H+zsCGso76aWHfGf2i519k1ctYqr16P3azWV6sD0grsZfHngKjOOMpg
9Q4chv2GXeXZNpy4jTpnpLSOFr7vXY5Ip2kG8cVi8mQ/Gt1IzDYJti7aajvRvWcXVH5nSCrplkE+
xL72SiBKDkOXp1vSdS9lzfyxLqt7sIi53fJkPLgI4SICHuONDnLJllfz5tW3bpedTFXpm0xHUphV
E5I2XQ5HNgmMEsK12VjNt1pKhP61Uexq1TdBZvV3vlWP0dpkWeSokQic0TuvFRNz6yfFTea5TtgO
zhJpQ+9i62ku3mickRJtmsKs9uuQ77t0ijIXKWDd9eaF5JK7qkJeTbXXc5GWCGGKWnylgO1tgfkP
LNV4oaZSNFOu/QjtOW00IjY3tLG/ITU6O/26s8fKPdhacxps58lD6koO09xB9aRnrvcFDLrCXdQl
RrDEotubYEzxOCaRZ2YbeyoeRy3/3qU60xmECP1l4KXpwbDTU9wjwcKddoaOdoOkFfrBaxbax3jU
DQGUoRuRVGJBXFmb2JQDo552d1WmooTnFsOpbLbtYWzS9FE69cVchzGkGjcPhZlkzCf1fTxj/6oT
FKs+73wwg7VCj/RpGWStJTdWi9Cv5YSD1krMbd9fnz52rsszE85baUlwM06VDeydQpfWuyDR7Glm
3micVsDvVqxuqs46N/X05gnZRIm/vPjoBlN4VKjqxDxIfwXlm1ybZokOS0fbgFtYsg0XSOIDnLy5
Wb203IwD9ixzatwffgWx5c64gQjyNY/kXzX3VA8Mj06SgXapWUYkwoxROlkLulX/nNXLys1uJf7z
6NvPjVlQM8HSNG7R05yULponzS3O3lImIaorn/ZmR39ZnKn5nnrJxFRWiTNsdpGdcFPwLIShPrm1
DTKsMSou8ZJtjRi5/4AxYOmLr73fznfIGuCSUTKEs5PYN7OpxN70zeV14un/CImWRFkLbu9L43bE
ZwUNNunBYLktLLU0kFw2eIra9I0BG2tY0qfyodN0gUcNE0BfuekcThVC5yOQAmxhN34fUDHeWBj8
BmV52zgzkFx1432GEINjzntidkU8oiFNLyT3ugvxnzjLuLemtv9Rdca6b4zkgPPtbLG37IWRFpcM
ecncTC9ZnT/pcfOS18mxavp556MzPpPXPEbg0Sryxnp54cUTSDkmGWnlcHXwNIN20+ZjPQb6Yhvn
2sDGmObcpW6JNC5AApGecJBzSw4tZsfBQqbtmka0FL69z7XJPrWeW58gupny03F4dxs9OWi9U3+u
NteHY3jOxeWJFGKiElvE2GmYK80CjxybUzGN64d0+6wjGBs4D5LSQfHgx+mNZ2XyVVWkUFQjRU5l
ZdbfyowHouPmsGb2J26G5Li4s/GJEmC+qdO42FdsiwgpSfE2iUfcD3OahzbFMZceepIf6dkHqWFk
xKqRFEFPfefJVTHLji5L61UZKzNHShHsLh56LzuX+FqKkHZy/bNcXdA2q5za8WHOO4GOJPP957ns
7SeXOl8ZtHWznGutVHsfplHu8hY8CPpcl3eG5VffuXCS4ujWpvuQuMnsoD20sdbFJLeNzoSJ45qo
cowRcJ2IJRP3Olr+OqzKeSaqSOpTZPtVi6XA0b7XDoW7M5aKhX0rsXPSnMzyThZl+jqwU++VUutH
v07tKffzbIzY2L2vSq6NvsvSZQFkyFDJKt29M7ho+2DKRvAxhVmBeVhYj+jBfDusq1UgVIP+Y1ZL
Wxu8oGsvBrq7x1wDeDH7pjjhXOgPYDVoyXBTndvY0M5rTh9Nl8o2xv7WVfNWxKkTNbrWd7zmrvHA
0OnMdJz48sVGS30sLL0/yMpedgbZ1wh1Bs88N2Zd3pujV0VeO2F3GGrzrHWuODGiokuQxCYgZkEr
M+GexLDv948VA26Uiiuqp+tec9egYMzDqVFO1I9DEa6GAbkwSAh7e3mxDPa/fm6HZ5l62tZesquT
avLuMzZfVhwTsmTCQL+tivkzc1p5X/jYeaEU4+YjEw3TRI++nmmetIxEb8/CsOSNnRbzjd12NkFD
Fj67uJ7PprFqW66RfGM7HsLldTWjgQia56xY6Hfk/L+FiP5ii17u0fauqHRkL/a5bin8rMDw6LTf
dasCZElZx1a7mEJPgem1WDMCUThfdOz8QaNaHIAT6EtrGskjOh/7kCer8YUIF7XpWzTxYlJDqAoB
eZRaOBYYh/ArN8sG5ZzJssbr0AEvXJUKwHktfxlbOfsDj+tHZepllNbUkg4J2nZm85qRx0kOAoqV
hwaAqmkYxoFyYIAEZxnCmPqDu07Y8xJgwBU/OIbmbV/QJ2GPHSCmxpJO3/bMXlHcgfl6WxYzUvjh
gFASTogufOcke0C3Nk39d5rorqhYPJ/8LkUfacQws3Qrb0leYUp3oL7TdbyU6yKR9zoMD4T9RHQA
ZezlPgSrFPEteo0p5J1Pd2Oqn5Ksu4VwzoBDEWRlfc/I73jmF+tK6BWl/FSsN0E150Scq1RwO/Zy
t6jSDHRsLOFAHMkG7bTYJFgS+Z/YuTS1USKg9N3LlIsn31duWCO6upt4+V7RfnyaV9NKlbDaCanf
KbtKt66L8A9cCOiTjSUQLTnSvVLJJkPCycLgaSAl7nLrkJFZZ2sazVg126t9oxfTGtCdbAedzmVv
FWBzRabOzBNl0CUTobzT3plRpiU2Yj3R+vtuzvkyk0XUsq+19bN1pt9Jho3C+mm1hInGVsPx0bif
PAioeirn8qO0PbWzVucH83B325qSl3MFaMF/MRxVgt+5y/U7ylu8/VB77UHKOA+8pm5Zd42eox71
l2civcEAxUAEi1NpRczlZffiUiAJ3GUofMN8XmDwro3lciLZaF6bb/lYXluXGCHLynocWAG5QJxs
N/nSh8BBmbuyIt/QL/eNzEI/5HA7AkGP/OVJFSFOKDeuoFMGhWLJwG9C4tMndcmQQL6lo+ZKppTB
Ppru1D4Q2qjdcjQve9mNHRtuOwSIkmweBhNqrgqp8MCuvsPNd++hFzpqtleA1BcWw69k/QN5PZST
qh5m1FZjottsSTwj/AFEdlwtM3RwRwTMR5LELht5As66neulGnevr5tfHX0pQ7gO7vSqnmHrMRI0
jV4Bwa3uq/KXfD/RTXRZkTA/zIUaI42SqIszu9WWzFnaSlnUgBKKnv87Owr3VYnaO06XkAqP/DLr
c8LgllWR4c0rKSqDuSfT6Mu49iLSZ/+aWFDbZwsLXYjGGdzYwNnGWp/etLI8o526tfOm2Mo+SXZF
LG7zsj1riNtCU+CV8+aagxFw5tDryLsW6Q1fDcxyEA1ljxyszPazJd1AufFym8V1hg+0YiycxkAi
6OTJpqsNT+3zVF3Bf3S2fYdwpipz9zisrvE4pKwNhaLmd5AN1NBytVDnNdB2VwEoZ9q4A6Uadh2q
rLvKIfMkswYVZGK8RWv8VZs0fdMXsRYgRevPJq975FrlTW2mX9HB96E+25u4sRlHumW4ALqtX3rP
bU49qY+N0b/Ojt9uc+y+wG6Uusw96Gdi0R4fG0wfMQ8Ne0UnhlPkYeYRGurZ/ETZ5Xdbcoo76dxs
kb2oTZWXamcW6Tm2LHMzevYXOxkVm4e/d3Kr2Ky5r2/1pE54O9ony+XjDa3Gfll97XJEmpNtLJsO
rMB2sdC1FA1sTFQpe3fJJZLbvDzEfdo/ucr8tnZrjp4B7qGyBrSYyv8haExmlBNVaLlceMua43jH
8YtfvOAR4SfNvrF88DApv5jz3L1lVnXjGHJ5w7qVH+PcSG6EkXkR/kKSbevurRG5weJmd7Cti3lL
04T63s11vl1ZMV+ywlTHChfEtsaq+KXo8NDZHRLtRNNRyZi2gT/DuiU5AIrbh/mDhA9M9jROKvyD
1ihCwzFv2S1KkhhACRUV2LiV9k5s3RGEyrwz7xrduE+0YcuT8QaR+HPXpyeRccahnZNh36BCRm2v
kNYNGxzv78lc5Ryi5fWkUoEn8j7iXL1g1kWEqmcXg/gLFjkerE2sY5udtXO8qgiXwsZPFd6TUbvQ
ZW5vRtUDyg4Gdspk56wZSrxi/HQ4gYnmcOfNwqwZzdz3AYXxRuR72Q+8VCz2BQG1GBFJDClyUW/E
sOR3Ug6novS4AiyuqkTjhcC9+tquxhPPwlcbJnUbjz6uvlSzot4ZUWKx3qJALeWWc3yF78yTTZL4
QdY35sU3U4hAkTxhv+AmKcb16OXOF7NZpl2yLPcCpR0RDzWqnhXOcc3zgpUdQ3rTiurI7NZeDTdF
DeQYq2c5UiXQG4gIhLEi4p7bF0/2nwSM4JxFgulpIwqHIk5Oa4wlFHXSGmKHxA3U0oPr0o67typn
Dsek1KECGWDKAquKWGvkTQiFArPWJdxW/5QmawaSt15Yw66jk8rCOK6NjY2XOtB784S1pAvSHA7T
WbQmrLBGBKDWj3VtimCIjTuq2ZGeFGCOuW3hywGiC5MyfUlg3yWIdj6HzNtaKNm7Nl7ueVv06lVo
l+VHXK/Pq+8UW+pFroRPcWtJo0UQ2iC1y9GxShtbqR+30LjGuhXWOt/6+eKEKWPTc2euY9hoKubu
WpLIbKF73S73tqSiNEeYNSPAme9smw5LPSQvpkLfOC5J5x5RFkwQZanc6ugCeSpN39tpirGezcXO
tIZnlRd3LXBioADFrv58uTeM9g2x8FOajpgUp3QNieksuKqhshf9mqTRP3mD221cS2H+ucr2G4O9
uiwZksr12ZuIhGDDoxci1mDobb3brSitKNnMgJgtVTKjdc1q7YqyRwOMY9A3I21hWgjmfOUm0UQh
b1NX501MTad4x4fZv4JkVR2Uu50Qpbq4R1xEPAFxTIp3yTNdRZ1pdeVOG1tNRAv4VL0zWh3ZT6I0
Mmi8zh/gruwqiw9Tko6Ey+bSTdHozC3vo2Z2/s62x9q/WFNiz0chOvU8xVy+j7mjkJsYRTw4Qe2Y
8biFJ5c9jIO/cquBnzvgzTqiL9Qf8s9SwH8VtvRTwFc82sI0XJZrR2tRjfu+vnz3cFZ9/nFS1C+C
vH5uxlu0dZ5n3cY9LdYSfdSsTuB29BSl9RL+8Y8Q11Cw/1cS0k8xfUlhKJy8qNykbuliz1CdCa46
QK5wQcBHkE8tO1r5Kke+Mew3793QLg6YXmyU51WMZbMjwGW+/+Nf51cBUz+FfVH2wC0N9rSL65r5
y2852OzpvXTUy2ouf5K894tEsZ8r9TRGityDht+1lVUyPsbxswFYI4MisXDrNlnOPS5atOd//Ef9
4ir5uVkvSVs3R4q67jC+AV5oxRqNVmd8+d99958Cv4RuTtCz3bqrxtaJWHmsva7X8k8Sv35xCTrX
N+qf4sSYBvTEyBxeKwVBhuZUx10E2Om68Z8ltv/q5bn+6H/6EUXn17qHsGRXC7+kzQxbisFMmKV/
klT9i2vq55JVrRIVhibci2l7nxrjPreaaGEcm7Q/6/j81QX102MAEqUgsatcSXQz39sYTlBctGfT
2Layq/+XF9FPoX7Il0d0ENREd7kDBrHY2saAFdj/8UX0q7/gp6fATFqH3ejZynB2pbrtvt4tRFfs
UEwskd2JmLCRtvmT5MBf/bCfbvIcvaS0B96QXtl0GupYX0ayEm6WJJFbrykroCuV/Gce3r+9z/+e
fNR3//ko6//2H/z7Hcytk0k6/PTPvz3WJf/9j+vX/Nfn/OtX/G33UV/eyo/+50/6l6/h+/7j50Zv
w9u//GMD+Tws9+NHtzx8AAAPf//+/IbXz/z//eBfPv7+XR6X5uP33wgPq4brd+PRV/32jw8dfvz+
m8kN9G///O3/8bHr7//7b3C2w9v/+PyPt374/Tff+CuoFLUHukUgjSBI5re/TB/Xj3jeX13b0w1H
GCYpbaSY/faXqu6G9PffDO+vADmeqRuIznwWSr6or8e/f8j5q+N71/84nnAIgTZ++7+/17+8Mf/9
Rv2lGsu7WqL54xu71wvgf5xFpqP/9ChLYiz0JNsY+zxpF6Q3OsGYodTacp96srtRoD6IC8erOtiz
TUzt7C/OEkizFANxNUhIvVR3oXv72v4c8K4+xwsGP3QY5kie3jjZYPGlKuDHXQXQtPJtgQ71wn+Z
RZNCAXTOA+ivjpw/70DbSz+7I5QiQQRtCV+HoRkFiUKjlnzm4PJwJQLs/qRZBJ0w8biiCfSCHStw
cZLbYVJJi3aOImuuST9GvLDrYSgOQNiQS5JXNzELwwnHp04D2du4GLafBOl4JCnAAmy0dckqPODL
YEcs4Ugp8U6jNErjdu4jk0zXvSQ+b2euTnVOxVy8KidZboAgySmbyJIqF7g1JvYVc58AHPo+5YV/
C0HJHpAW0xAIgrn8YPDYg1q3xEwgkBgkQSvK+qMkGuNE9kPHstwQIFVIrd4jPvJf+0rrP/AaJGcH
Y9olqU3/wRVF8RQrA/FYO6EVsdDF50HjudXtagPlBhMZQDvTQf5Qeqr9OhS6fdMWWQcsVTjZQ1Gv
7Sv65/EB7cL8qCc+SgVyBlxge6f9TtiN88OyCgKYGuF1KONr6AgazB6Yd0cRJMBYd/hyEaj5htVi
dS2syNU8HeJYcp5XqIIObFfYn9mwZwdBWme/07yFWGkhRx+SHmysdk2if6Y62aeZv2z6VYiD66Co
CdATVVkkPAG6znJwA8hIgJRdYuYONJu5BdzUi6kaqJwcVkhCd50yUxVzpHPeO6E/MygTfG1/5ktH
oodsJ93Yp7kRo/aznOErj0E738OexAu5LIWwwjVtzVv0nwRHKnJvEGnziH4bCsP1cAdn6CVAaKZj
lZbi7Fd6ITmU0Qq4a3cNOogbpDJeIgt3iwJMe0FPZD1K39HWHZATmFFRz/2N0ETyqXUrcEhEIogx
bDX8xUPYY7MgXKo18C+7vIdApiD4Km8aDU9cWqDIMa9X8ji1OuIAo7gvbOk+wIl5oCxw/X0gbWHd
WJDUByItCLdJhtbaV6kuDy2DbTjWRvpRmvx1RFsn6r2jjOmr6fmlQmkl7c0E+z5sTH9Q32JznEmC
qoWpfyv5ZGcHTMYm5Oj18IYEiBU2FYvnEjeioaxbYkIFW9tDk0S87xXGSxsj32nuOL+D/BUHx1tx
nvWDVtx5xToeDKLUpyCtE0huvYmTF4NErls2Y+3espW510gWS9j6Enz1RLYSAl06djBmE3wluXLj
3q8m86A4zCLIUVQV0kzE6+Bl9RBO5SqveWK22aJ50EHbq/9D3pntRo5lWfZX+gcY4OXMV5I2DzJz
TSa9EJJL4jzP/Ppa9IiqdPfOzqgE6qEbDXgEHJBLMqOR9557zt5rK9OxT6A1OJiA25Mlw9lx01DQ
Ks1aYa8IrA11tAVl4JHHjIOB1OpLm8bTyTcqJQXfshx2u9BPvkFpw+ZljoOG6jJrGbmomX6MJahT
LlR9a13N+XQJYzoAriWXxas9Igl0lIqkBbyvBoQhgxcz5OnalnHBojGuaSHkVnRoRtU8y9YU3U2a
0vf4z0JmdJE/fSsa5VEJTq3V+Dc82M1jafF89pkBELIdE7FBZz98/ti6/n/evNnb/sXmjQbkM/pl
s+ff/7l5C6H/oeo2mmcesWXvZov+c/MWQvtDZvs2DMO2FfHz5q3/IaPrlW3DtDWhWNoSqvLX5s33
8LxbnE3/qxj4NzbvH2E+/9i7OeuqOIMUkDuaTbFgaUuV/1M1P5eSHGpiANBivsWAzQMxvWe4alG8
2A+EZqEdkiGgyRAuFTM9jIhA5M6WN2nq83CHuYc/5Yz/5m+CoH8t/v96WVQodAp1TuTabwUuw4Uk
8/0oY0idH2w1P6i0wHR7QerG5d+clZZP4Kf65c9fpsq2omoKOiiu/K/XoGpiVQ6zLtu1sv8cavQl
RuUIbhcOaGJ6bWhclUl4A4hXf0BhUCJM44Kkxyxpvhux3KxYlWsGZcyhAOwqPHiCU4zTGNJHbX3B
GPbZWGkwVYr6hP/M/5sjxm+9gB+vH2/Tsg1QzFEM/kaoNm2pmGywfbtE2N8Nxsrg46b3tM8UDwNc
vQXltVsKMK82aTTiGNrgQ1/9dMP/VRX+XAX+kw/sl9fwW+KFBNpCTBi3dkNVQNlMlKM2Wlcatqor
LOtv2g2/nkT+tzf8oyD96abtBDBWxvvpjuD497GsznkjvYX5jmHXRxoZj//6rSk8eb/cITwXCru0
bPy4vtwhvyf3+LVdy41eJDvGYahLZFrUTeyfyuCc5Z82i/o4LzympfCAoqBM0yazxVft7/RCWgXJ
nvHqAyZMxpNuy4hAWEqCRsW6WTKoWsYSZ9NQ7vBUjxvWi7Wp+qsGSJnZWvRvNU9Gkb6GcHxoh03E
AKe2O3cII8vJoHmfQWGvNEO8MBqh8Y1htc/BX4aL6fE6VVnuVpp576ucP32Q3Io1NUdgXIfan59U
P1gBkdpGJY26OLyLzOw4WNUy26U3F1JpAfdoSoaRBrfz5LuTXt1zusQWtw3D/pEB47gKDbEm1pLe
cncYIrr/swRbNJdpcNuHiS7oEaMl6h0yynTa275v3udMQYpmOogqJPk53pWYflctzxaNaDrSNoiP
WMyVp6jFzixufjwpzL6ZK8+qHB3oHR4nxmh7JobNGs/zQ4AQgorInyJvDqfPzlJ3AtyCS52wV/XH
UcGFk3N+6IFNZnbuplN5lHqGphFCH4yF0XBBHHYPin3rGzpslHqTi+ypj1ppm5XluQEY3LS5Z4/a
hp4sFjmyN5TechDu7PAWfMUZPlBrFanregr7rSLbb5aSnhJZ1zbkft5NGSKFXRVrZyMNoSsz2Xa1
ZrhImMk1fy8JPOFpxiCgPKQBQZQFuq7JNl7SaZTdIdFXGJJNd3yXZq+lFhoKCaq47FjFmbisWtFe
umxLuNGp1RfpgxR5RrAv63w/y9hOaxmJJkq6gMZ2eA5tyRlT4chy+2ATuaXDTmtB4NrV96klcjPM
NnFl7RX7LViGJOCVOjBMs7me+25dTReRXw1t3yDNl32sMoAYQp9GipdTU8ME8kQZnJL+ziRsxdRD
p9QMlGzcHS6wlC9i3jQneZyrZ6r3QN4Uzfe5vR+KZbQgRa6EYg0ZrPZlDPW3EDPKSojpEBR+7GBf
YHTAvWjp0aWIZWnBEyPppscPGQbsDMIfS19EihUDx5H6np7rgMrc4firUf1Jqwpjg/+C9ud1+TVJ
qR16Hf4B3knDLM8ZndGStDJbtXFng2r29fi1qZLXoa1IXmH1zO6yjtlhRrlPGz60HDGNg9fHcICD
G2CVrd5G56oMbuosH/uG+SRqb9S74T7Xkw98Bg7trL0lcIzUxnMeVWd4ZymqCXrumPIQrhjgjLNH
ZDggri6KvsBNZaE5taZfW7Pf2Hhx8PhO78PEGDZBa+6IIfUGjmWOKqELyCgFHYB3rzPgBCdJDxSV
yM2ad06n8Zr08XfFzM+0bSwgLwxdIHFsYQRItIQt6B/WStl41utBv78dgqeTuD/kNy+/Fatur7zy
lz//HJTX9iU7WK7lZofo3cTrTEK1w4KTfl7TT5jO74MzbIE4u/YLRbEXeV/5J4ZM5/f/vAhQ/X/+
gQwBLtLJcWxmy5/BeWzusvV4emQmdyrWUII2NTiGfUSSovUBwswxc801h2RVlflzL0+2Yw0kRiWV
dA2l5zhhUkWSbJdZTsM/ptKGtsgppFQuokDpxCeKl4+9O3NM5FVNfyssNurhtWDVleIG49nTSCs9
jAwntRiCT+JQCOeL8VSJcZALiy1EuoCLcv0rHVym1aWzHvInoT6bzAVr6Ukvv52jGrX1Yxg9E7LN
j72lzXn6iPvHJn2V5NcQoFYYwj4A7mtOD2n7JFUfU6LhmcXIrrsD5OkGDLSN9Puq+Gc7rVYVNmxS
k7bQ+1wp+t5gc/Kt0bWK2nGrfq+N9vIweuB53BJCIYdARltYpbF7VOhk7Fm7S1STljkAl48IS++i
LlPQPuTyXVdd5/zJqRA7C5IDOvW+lB9zrkL+BAZgF+4keCCq/j61l0C8y8WtT54rzlW6fzOte13d
q9CLMKriGmVkntwhLXL8iZ2N010HHyFngL2A0cqoJI56m9RXYSXrAmycpa/C7TS1Jz2gt3FDDNwW
x+XSWNZDFL4k03foD2u11l1/eNIWJar1zM4PGHBI+605+NAu2Dvkl0R7b0YfKTKdAvW9kAd3mkNw
w8KVea9SscbHbc3XDmEtmbNTd4DWxcAf/QGH5RIpYcH81Ld3VvyI3xAVknoAjIhBsTpQwT1ZWC07
gcS82onww61LyAtI41O8uTiI19E9aH1RXhtpoPX16btt/r64hkApsznCjIzoNl+Dwjzr060PnhXA
wnhS8ULtW+NiKdsp/2CS66O8NZOVPW7N4j7BnWjpH1acO2H5FBZehCqp+9IlHfIuT4d502gFgeqj
dwZeobfeNFqm1rrB3mzeM1dDenihQZbEq7Lcy8M1zSHhZ8eiXc0p9zQMYwqb8QrWc400303NA9Zw
u7W36W2xXuds2Lt5uKptDKOHBxoSofAMf21PdxFORE3/jOermpi4GtYZS5yOlqtjKpWc5TDZ6O1L
ldA1IBggx4Ny1bMV6/opkD1z3MfEP2HtlcrDsCgxGLVMqwRXzfhowLqPt0Gz6VradBo6ta2ZoThG
JeN2FRbgl0LFiqusxHQzKiIr9jKIEGMjYfWlK+kiHsbZpc+7uroHujOF8WrgKVVkPN/PZvwRWCfJ
J0LCIQTTScXFlCEErbVpWyXP2ehFX7G1opFnt56sXHAWWuJxNN/GckTLfesMJDShNwQfhXJUmp2q
OXaBhz9ajTMzbsb80do1cseN+2+tvfK5AMUTIQApaqgu3KmqJ+PzTWn5lPsx+4b23nNT3GQpBjQM
BD402PxiNLveOEftAzJjkPqw4Z6j/CGvUb+cUwtsm3438mC3yac/3I2hwlbtWTVVk7HKAixVukM/
C+aISz8z7V+pK8Jm8ry8eSrb49BvrTD21AdPAoEb2WufW3PUmDBf6+gzGpDIAWOZDSTTz10L3SoB
EwKGvMDl5xk6qunJdInAwNYoZszR1gdSTWQ+vuPl2FpinUavbKN8KvfQoZ0kSDGiZ/BNiL6A1FmQ
ogECFcndxFrUNRsoNkR9r61AWzdMk2u0Hb2LPP9RVM+phZLWfLA4VBnBIaDebrGUINF8gLAXp1dd
e4whtxqHxjyl7Ih1S6pFy1ZNmnOlqXiLFVpkwOow88RwYigcSPFItKd+ZOLOSmlTBnmN/M2Vlqo3
PEOv8+oz1sKNZR7kEDMwt5pZ4MmUbkMtr4D2lVPv+tNrniOOdHOfW7BecQUVkGB1c1NotnmSdtVg
CIv6qRuHrdl8x4ct4NzXuA28xkYmPh1m49KfTOEl9UGv3sLqptVcwUrbFdNRlt/KEUkQVWspFA8v
HwTmcF6j+/PrDXjB7WhoSHYf7OySkR8CRTbaIq8ANkWwxKa4Ry+91lHCB/pHvzHIlYFcocvwItD6
+XfCOJoBlwGHOcf8zKT+qlM2AdbtwksXQz4F3gBZRVa8OYbRqjjOXL0PIl5P/d6MN1n/qOFJHGRu
birTrC+23EdAjbAYss8kW3wFRYQe8mDQIvNVA15sT6crAiwBuuRVoGdUrQP2Kzfk+IRoD0kt/S5Y
d98XhXlwoXOGO3YpkMzsxa7fKvWjMk1nDr5PCx6TsjXDdaGmV+yBGuw/2thPbZIgPsGCQASNHHlQ
gAkuJKmmXedsY1248a1y1YKYHuJ4BbsRzxV3k9tO1l07d+gt92pQOVX6YCfDDQ7qlUnao9Au9IDQ
dyrBh5o+92+5YezgPntqzafAhqY22drKG3VViOhVCxEpV7PXBCqtznWt9Ve+G6fj9DoBUEU25d/D
r7wVxVfIQjopj3IQGC79xIkjBbZD61qCgur7UzaUL6Oc3gGg57kun6q2WBmvcZohe8LKibr3CZTl
V5W1p6oDqJbjmQToyVy8tuPzuvUrJF7iHCQjy7r/6ouWpwFXPDzPbQ2RyYFRnqiaG+vQVGtlbRPh
UKEAj9rLlEtuCWFEwZphfalKj0jYKzE5ygHqJqh0ORwC9Hy9z81KPS5SIlt8ySGp4DENpI0lxwfD
Lq+9lH6CS3OTbtrWSE3Z6p7iuoRpPxzA53S25Oql9FD0tdhGcXctwUImygpSvgvN3YPhgVFIDjb/
+lAv9N/GVsuhHuAiByfD1ISwxe+6glJqxwC7sLQNbLnYFSomtZZloWpr1bMxE466jpRsKrNVNq18
ukJls0tADHvgRqZVH+QcGqg+CQFEvh6NF50UlENl5/hbkF/yI2xSiJKBTngyeVk9g+2ir6aqUbaO
rT6gSEM7B07OiarxqgLq6L7JEvuH1H5DHVzigQm+mbl+MAxOV9mXJTi370q2jL5xjXETRZx2u0Mb
vtdxB83iQUTD8zzGCsUYPkutHzhs7sEaVrvBVBu8TZg+A2Xh4VfnfpSTp0iz73KFFyBk/6oHpmca
e40q2z4zWlrF2kMZXMHQrlWAiAWBSd1Nhk9UWzoUkGyVDuEFbAuQoP1gKJSTOYeQS8eYT7ZPoXSU
OOh23QOsO9f4gJ8atXst/EaEy5rlCCoyjq7hqGUdTE6Od+VHlrzKw31v3efSMdT3WHhHhWymEPEU
RG9I/M6Uzc8a4rNd0esDabcoPoi2qqhgwgIN5giDa+LEiW11Pur2DoZdirv5NMxFverwpqyLofaC
lOHWFDXJKp/1nWZPDfR0hN0mLj+MR9xssrHWXLaqubzr09cE9VHUEjkk8+sIpUnqy4ydxAjKtxBE
t5MzscgPSb8dGHPOpdsX5+UzIBEN+gb0W0fOvmXSbmr2lX9icuYG9p0PTbA4xCkM4HVffyuTvVRc
go6hBpAb9Zs9v8Xdp5AFjk1Y+9lNBNguRbXSwkcR3s0xHkuLg2187lUQEJVfvs5Zde2Hp7K5x+Gg
3/XVPg1eW+VbBGHGYSfM4XB+g49SMAStJz09anr+kWC6WGtGjf+wpJESAna3aI84A8wuwF/hMYmk
8GgnL7B98VbnzVrGNOsoqoBoxa5RluHdaLGh50QbOZaS30tx8S2sK0fTHkJaXX518gX2Vmkllfet
/CbsS28Hmzz7KNtLq59GmGRjflOxYFiU622kraQpDTcN67d5ro1XVvZYec+SD2LdCcCh4SI/6wUk
pOY7aAXH7m56/RCVZ6bEzly8TFN2036sZDGMm0l6Ee0XERJSd2EwDRlpAP0i7uSnWbqjCehU5UdZ
nZCukCFir+hVFhAwOftA+io+UY87tcGX8s+2OnXV05R/lgmvy7EadR2kvmOIq15e2fGNFXo97j1q
FMwOzAJc3ywfrYI1VxbhabQy4aYSqmfV1upvMnrLXK0UR259r8Vg9WR2SMRnemlOGw8f/bQma01E
j22zZwdb49Nn4it5ij0N7HyL2KZfFLLfdFoQTPhtd9Y76p36mHe2f6iK5AXjKoceWo2W/5QP0Vdd
FHSgDcAJ1ZkhtJzKo2s+V1U7rCd5eA2zRIc/mvUnPe3R5i4dIkPW2Be/gUjHHrW4zRk7UUyBLMN6
TywCoBz2DXNj+sOqbFoiUizCCPSB76rIhzbjcWUZ0XNY9hNHIMB0HZyoYmpvccEHF4T2h1nTEpeW
hlWOitHFe2LAhlQfhi8TWr2XoRbdZLGyj2x/ZJ4VXWmdaV6mdQ9JU14tUgE8DbClERf5ChgBBkEN
fzzksHbfNRPDxKLf0vaznB6EJksvXRvdtDAI23fLoKMK1GNVDO8Z/WI1U47jrD+SIrnKG3pzzSNg
YsGCk73CwLrR2T5bsLADCadFqTZ0z8zYJncLLXpq0+iKo7cqSJ9jgRa0lEtM/w9BOGfQWVcILJn+
tAc5P/a1z21Y0n1pNFRHUC78Qz7od7CxLbTdVrPSal5Q12VHeHolN93wcETrpxGo9DxEYXqPMvMc
lQDLfLmCndYqb7lqP2uZIsE5peS0iZADAztA/E9ejVx7RFjOoTa0wWlRPKuNxQw/vScaRni4FjKs
j8GthOthhrU3cXOqSXcnd03phTW96ghxg2PHCHlFPDFTH10Mwc9jWoPwo+VX1Gz9omGNSlRSbkJL
vk3ah9zcgJDqL8JUpXXfY6fKG0Gh5Y8v6giBmQZjHnCOCUT+DYkt520CPM5RUgI1Eua6M+HFMsnm
6NdTydGKM9gh+nYf4fJha2GUqxOVStvmlRwH0tvnHSBU8TKkOdhfvJ9zVIYnS1qY3HyuGFYVtHZL
KY9lXmNezpzU8LtNC+sPTkVQPeIwV/HNtl10ZgCdY4OZ2jWWPJQSUrBtUoTlqC7lXRtl2bc5Lv0V
0nzXL4l7Iiy2vIRF0WLhGr7PuV6dsRcUwHtx1Yn+y1YD+WAFyjoSWuEkhK80OelNtojsrWWF+5oL
sA8iHjhylgwX8JHmGQXc2EDOXqBWzmKbKney/hbL+zjZNPpJN0dg08HBFJCm51Rdyfl4DBPUBXNt
cF/MKRgZS99j9DCwim2S7mzGwcMQ0RBMA7O7SmQt5RyCFftBGXwCEug0KwnF+5hsKYwTHy/mehjw
vkh++FUIkh/XnN/MiVZlWCXyOqDXytFLqw6YT8+NLaPr6bSd3rw24cj80K7vLKN8mUeLIf4kMhd5
fzmumB1oK0RAT/WIyWF8GGPTWMRCpTMOJxvTM8hVeUVTDJjJChkEB2RkncQY3OUcxeGlavDTzaXP
KNDPD9Aze5o4HQl90TbdJ9XKHPPwkvQFDBIFoOzgllRL4C32OXod2GZ5//6W+80qk7QTcAhmIy/o
hda1j09FUjEfhn3ohmEcrDLVOiklQhq7sC4oqnaNlU0OHJLrHBNztE5ipPS2iDs3n6VTPSRs0nQw
SIRO6V6QWEB3Pm4v+UMWhbS9T6q5yXXiunRxDU2mLUx2bHut2J6GX9ponLqYbzO+VG5Zhf08e2LA
31fjGuKa04HW8mH10gsETUQjvQ3v/X7eZuaexBxT2hThmgQy1VzBlBrHDZQFD/jyi041UiD/R9pj
qwdaSSEBVuo2ybdauvHHdyPaKdkGiJghdhzocHuLgv7xXhwykCodPwcOh9ARNbnd8CC6M4puNVsO
/NiWEFfwvERPjEhXLEP5BsQuvZpYAxCwNsQmYIrDHiXI6JscLRlQdIlndPlytu9M+vkHciR3tvJk
jmtFXhU01/yh30GxRGnFztaC12yw0e8iezzmxn0ffQa4BcVwFSa22DME8iB3WJ8lhmvBxQjeDXbC
Bv0WuiGYR3sbtSi5BJB2G0//sjH8L44j3qQ7vyGtAvmkK+sY+ENVbltE+3jFkKGJ+mw3j66NZnYS
I/vtVg43EHtmcHwsfi0JZ9g+8I5e9e57ZdT0vhZGQORF8Qtq243o0V5GcKjCey07heEeK3XvbyOD
lvXV7O7qcWe1uzJM9nz8d3G8Z8yyvFHs48q7VpAnxzOalVvDeq2mpxmz+OSC1nMHpJbV3geKpb7V
YcmRZKMmhIpdsoJj4kHtd2QarjjHmD6NnVeNnxruKoMaPPRq/WxozG/gJpZrfThNqM+qI0UhmaKF
06oH4Vvsz6VXVfv8VdM3mvUQBrtBgjHwUYW0jqD++6V/36nvxCeuBt98FYznGhKC0BhSNHIX13C5
MErqPoyetNiM8Uektp7EcYMAzSbR1lzmdFwhHQrlbQE7umFrYXFT72FCY23AYHLTjH2rrBlIkkZp
O0bjAzbxT1r8nNp046k6e5lOLWfClObJ9ByP18oY9t0SBSEFsOgeVPhpcXdXYjhWJfqCvBFff83N
ye0MLt6XpNwryWmUD4m+RzTJMWEXDldFPzX0v8hKnQNgiHtF26nDzhxfQJJ42PxIXOqoesmKKUim
UGInwaJqwmA35RPgaac6KvEjcOR0uX+yZ7KeDq04RsDuwjsYNRR0lzx5MpWS/tmXkp/o4egKSE7u
TgLMTfVeq+5NceCST7KXQliSDdKcBBPX5cZM7N1cXnr0YjK4fKJF7G2ebtXioHX7RkV6sUmnB5My
qovvoIEd2rUZnpvmnPbkPj7VDCGy4Wtu75b3mpdIvPZETHbjsWINnstuFyjTDv4iFpPpEvjqaZLs
C5888DszRAt2Ap92ZgEWOGnJIXZlZXzFrUzF72WVcOqRBup0L+X4eEHjdcxtnZpdSUiXNCLi4M2O
v5f68xL/0fWYkgUcxFHd5gMpBtb8kNWty6+B3+7Tk2MZmG2u+ME21nWubTrq3HxexSPa+2NmbyPG
aQXj9m4/J9s2AIxcA+95HsZDJp+rAN/fA0C8XTq/2vMrSIAV+ynm0mcdq1ZxnnJAcv7FLi4S3kxY
DD+aCf/TeqdT9L0umuKr/V2t/IvA+f8hSTNnt5+6Lotk+hdN8+Ztfvtf920dlT9Lo35805/aKFX7
QzdMVZi2oRgInC3UR39qo/gKiijLglJhc9D9IXn+S9isij84QqF3MU2QUBh2/qGN4kuKIguw58ia
DKEr6r8jbEZo9Yvsw1R0WbcJGrF1eEEopZTfRC309wzTh+6O9InSMcAXCW9S7r2RjNr9kn7gtQXZ
QL2vp0TcstiJqVZWaWWoD1IPW4Dk21CHc1vio1wpNdUPTFCZQCa2gTJ8F8pn0HVrzU6JI4aOT69D
EtY2R82ImD/yAlgCUYiChkiilcKwExTLIZ44VTUxYVxqtRYjo4psI7ryPtCILUHvuaXaJ6FPoTNV
NkzbkomiCdMw7Mg6PgHx/6IhSDBY1+a7mTI9LYn0tFPCPYM4bLzEkipXNZXqUs3lGzAZy2sh1jiQ
Dv3VaCF/ikX2aSvxbUyrNdvyaprMB2JeV0pfgZ00pYV2wfmUI7whoIDMLe3rRs2VNVD+5ElHg8F6
JckEdYXDYyN9tIPltKWQrnTGdU4IGPQo4JPaIvAAfOW44HnlnUTtkDFXVELpFJviTqnUbQUUaSrj
DzVsWMoIh6fVbczV3uo5LgemRONryIxryUQY+HYo34byVBmFtLO1OHgeSQE51ZEFqFLWlG1uPlQc
XgIKiI4Ec2zSjF/grUPx8QUDzEa578KhPNjwJU4BQvFNk6+zpk2YOUFa7cImpD3M5I8ulXCqPmWY
9NPD808kVr/rvH7cjrrGw4LKy0K4/ZtvZYSvFzPDYO5wGj0qSw9e1E7fIMdx5EOz/ffXtP/egnVX
fuY85Z+f7emt/H1pW9bQ/zJv/N9hxFjUXf9nLaf7lr0XHxHetD9dHYt1Y/mOv9ScsvmHoZimWLRg
2p+uir/UnLLyh6ratm2oqokYD1PFf1ox0HkalsHXWEpoO1sGera/1JxC/gOZp2yyxNCANkBI/Dsr
1g9Z5E9qTphrmmahDVVV2ZRV1fhNyYhCM57jsW+3WdUzJmYY12TVw2iO8bGrtWLXDYjRhd8Dug5T
HpqulYEZj1i7ZeYBiLBZgHw0WtYAKiqCxGmDEGDelF30Gkbv2PqMpv2RHzQ36D2stN9ENFsWCs2N
4Ir2sdOhu9vIoidkCIchCWioLDixIgf2WsFncePC2KlmGW00gUQIonG60RpUpXbYPhPKgD9fF3/z
4Oi/yvfM5bKYi/7WthSdq6MvesKf9YK93UEqDZttK+ukvhvVNuKbPNZyst9VUvpSidlTgyPdA5Ot
H35cqwLWEpbVHkhQVN164AoB4EI0ZxLtQmQCWVs8R8xqmyat92UEZVoTCioRWZyJhGJqrMOy9wWV
DSrra0j+4SmwaPnHC51EqaolflExvYzP0WHMlK+yYog2aj+9T7XFQXqQbr0tpUdbxnGvS4uCcxdo
GGBsZUzWbfA5S9EmTkgQhv76iGM2gf5s/o2sU/lNavnj0unLVmzLik2GAHf1L5eOiY0cB2a91WxT
PyhdPq7kChVAS9XHx+iqAQIvw2qL3ZRP/XruMmwOgwMa8k1NI3mN4eUkTIQDddA/2v4QwArejuDt
HZ4jyJDEUdMPnlKm0KgT+R9sQeLqiKrQhEdQWPo3Yt9ly/71CdE1iydDEyoyT0wPv74fQnhjZQxF
szWX32yM0ZaTnMSIv4g2dSaeSJkmE1HHm1334k9PGyvcP3dKLart33+5DjwICZnJ846j+ddf3ipd
15pS2W4buChsypmyh0z6kC8f/I8bZ5pvfazOICzjEf1mrF2C1k482S+qLQ6LL4MPgOHYuJYkqT/l
FYeGvKNJ9NOC9882mkVd/dtFIorMNHQ00cLSfp+M+YRkBfnM6+RCKe4wSDNQackLK3QE/uwfIFVZ
jmnRj84peKHfE9WqydHfeJwpAJdP4x8vBDU6ZHixSN1VwK8WgvlfL5hRplpuz8BxRriEcn7GoDY6
xGBYXocsfcVdePEhAjhjN+4NAQotnOvPmqwQxiX6WdLb+yABgBzDGDkZszC2RMx5lYJa1YjrRWMU
aym9k+k1JBsI7g6suKEe1pkp7wqpv0mDetcmxrFfbEORVdGOMckIV5Q9rJUBZ40WHsf8UYbhdCgh
Y+yaEgFM0VroatTaTUdh7ojdfTaIiEDoStpQGMSPVWTXdB/aYe9Di0TSxt/KnFn7ZFUN0CWnArQ4
1zh5JHSJWC2ZI2PxkbNiV5XVwl2kZ6NajFLBSKjPis7AIOhRUA6luZmgza2qGRRRoyr5XZEynoqC
JiFMghSAAXTLupxCYuOAi05Zs3Si4iuThYBmzrBK2PrWCE8L1wYJ2c/tF5r5e80gwoh1fgfr6joZ
jOU7KD1KhwQllsuXrDaArkbjLZUDfa2/A35NvMmmblUDJC0F96qbWctUTtCRiAtJgQsGT7xNRIRx
y1A9vysO6DGrNXEivauIZDWOTJKzRj1ZYbmbJ5LniEBivlyieTIbZhJxiJpMa2jwBroFJED50lK1
cgo7uNZt+8rGFlMPtkBfQI1qKfNpPJLvcbGBRVWt+oF0jUnH7eVTd/LukEhPvn2VbOXeVKd2k8rg
aqIehl4GvAzI/HRq+f1wfNS7YBm/5kyoewQFQNWecf0RizvUn3LVvTWmPXp9SjSXzkKplFDPQ4CD
DMMgueYCXc7i9q4M7TmqNqoy2ec4KJEg2tXgAJM/SzMJU20m3WsMHZnOMnOcETeo4lERzeNc6scx
5cjcvvuK/pbZkP47vJAecb4H0r3PtU3yRngH9HlLvxx5azvDee8aYzWTu6oZKWlFYwSuGwS8OsLQ
k41XAhBYvVtkM1DnZvUiuonmUY0HzaYhIUVouIf8EYx1t6E7KuXhsdRRYRIob+5SQu0mph0kFbCL
IZYaE+0bU63YHYKermA505erTJqUc0smweyf+F9xwI231mKJiW8Z0FdQwJBRQF8I4EQwreokVKtE
tdh2TfcpHF6Hvinu4pBN2sCM0hm5vA0ioTh2g6IiUnvUXwUXiQgdgsX0C1IIGuQfPfso41dp5oEw
TxCOxKoq0M4rtIycDgPkOsEAtk3SAAyICjTBavS7oB5SZhnQyaXK2lihOOtG2h7ltkYBiFgEn5nu
9Mr0NOodmWxScfIzXpedIXBSZvTBZWU+az14DJaewbX7dnR4Sflg9Gcjsw8L8f5ErAKITZNEegnM
vV1LrtyNuyJv3yUbwDr5igyfAsTD4Y74q102jS5UHwQEkV9vQYhAlH0KwQittb78HofFZxMH471g
qYLKheVPnm/6WDxrUZttUokGLMmr/au0M5pimzR+t8unSveUgPxI3D+4aeXRgWb6lNjpF2NFopg1
BBCdRXt4ogE4FHrHi4L0RIYRjBe/fk7k+hbGoHJGpaKvmxkbq+hPElZPNSRaPLKE5LY2o1l7nl9G
BvCKMg8fLYkCTlbIVyNnJBn30I0SrXvuywEp65wErtUoEHwyF+BDsjXj+ljX3DftLUUs8R8cncdy
40gWRb8IEfBmS4BelEjKUhuETAk24ZEA8uv7sBcTMdM10VKRQOYz954bIce3N3GWknVn3xNCDInp
WANDb0mbkJW6+MwpY0kVSi9m+RgshjxaFbKbylkV6qLrXbkWLaFUiwk+CKst4YQFKwsSFHcDKa7h
UhVLaPXyl8DEuzAcl1Ptfc5iL3LrA8A4aVMoRSLHYYHHMmiHPCKzqqtXa68eY+meMXXpRkWpdVuZ
Wc46If4MJjT0Wb27LAvSZkJj1XmqQ4QGJmOT/Zw59cYXbC1fCJr11qbCRDmoEpqhA+pL/FB6Mtom
ycgdMsJVAWiFk3YZKg2PD6k1qM+ZFWpFG87J4HMzon+DoLKJa7ECntLsuSu7rYESh+BsAlRMm7c0
GB9zr05YGEjuwfL+Ik/YqvONdH2g3pB4IvZS73PQcnom7UeyJjJvPqCB8VjJ4jnUQ61Jd4XqikMM
5HBgcW3qyWuOXMMZyzfd8549RsYiiL/a7hFdA2Bu5X4WXrAPSG4/czese4kIDcZ8Gw2dcEIPUBL+
k440iLFZfv0GNG85CAwQGRZ5+LmLxCU7OkwFi9SHFlMF//R8sNcGqSGmPbIbq5NibzQISIkTFLPf
7s6iHa1L4POwyYMz4QTHehw1yP40k5sH1PETZQf+mMZEX6sNL447nFLAXCt9ij+IZlz5lXUClqbj
xFkreFhtWTlb4ruNjVaZe6N1XgZN2BEcEvbpU7XXpPdsW8vE9rA+o1geGs37UI5YIgMdrXnP6UtN
Gg1CJCxyboEjqiYij+XE7r+707yvNXT1R7jsTgAAlUjhLmoqYwrHHBkOTGp4a84Co8xhgW8geWiC
z9RB5mtX+hKZrg95hm1BtwkwoT4kpYE2MVWvEtVngDXNaxBC48HviH1KxKkOZi8KqO6IJ5uGPTgP
yJ+u2MIEM495G7ShSNz7IbqdpOmA8SQsVLJ2nFWeIB8FgegQC7WL7S7bmIJUYjkp+2GEhAVSKntI
XRk/lE2/bYoJMsWCKyjL75vG0dpzrv8EqfM5IrnfCp0ntkp890ioeod2sPkpPXNdYK/HUXKoTeNP
SxWWII3g7872GJXP9anzx1d/wsTje2h2HAXxEmJXQqC2A9mpzpHxgu5zFNYEL+8xz9h/OQK8Bzjz
n1Ze7keT5RxRVwh7Rd+vg5IMuNKvT82dG69KOuRm+ltaA032XT1RhnrH6mOGXKlpRzJmIHuMqGIK
i0eWPIVtabBYgL/fv0GVZBWKYtYmPjTLNXWufVlux4myYrY3AGue3aD4ChLCXlza5JXlpq+dKTVU
3/pvw9sDOW5cq+ZKNCC7qKb67KCCBuAU0EyZu2Y+eqV+hWY/7Zx4xtbuJLdgtg5BV0ZYGF8Erh02
kWPUdbySgYd2FWcIewuDBV+S7fFIkdfpkfBcj+ZbQgsQ+kZ6QbDCq7R85BQqy8CX0fz50nrvXEb/
00jEXKfucY7GSrjGudXbJzD1n/kU3Fq/fqmz3yJAtGTHtyFghSIWq4Grm7UHBBG/StV0DxZ9I3Lx
qq/szdx9xIRyhWacE7FiojrFS/Wnie5HH4dbkSKL//+OWNLhYOR3LFoK3dMhpT52MY6NBG2wc3rU
6BnWU4vIpPMpVtv0KRDpv1g9acb0JKrxW2htHGmj5q8NXEMrZ2Zn50w2fT9ZeVGVv7XBMZXV68Cs
treZsTp1+UPPv/h4bkql0WgUBCkTZNu6PFg94x1qteCI2cI0NH0P1XjlFQ4m/RbOr9tXe0e6xCRV
bU/EcPGkt4i8oe9FZt1t86a7DgYidKcYn9us4JE2f5XEs+dMbLfHVwJrP2ZlI2KIMcxXBjaHfjY2
DiUGeQWBti0SdIa+2uB75yK10UWPmnGEvcy56fePWRKcofLgxxA19N3SOafkZsrZe8Cb+R3jZ89m
/bm0p2/dY7OvEPkGwXxoRUyz4aIaoAVekYZkEecuJ7A1JSUOKeKhoZNDXI7UmWN+G8S8IYHiwWNP
buTW2Q1ijoeaa5R34I+adF41Y3sqXPuML3SIlIb4oSoexiBHzVxOT2SYcQ74HtkJtD15g/LFzBwQ
rGYBuxOsL3ZjfpQ0X0e7Lda9zr7dTMipFVI+E3rfEJfMPsu1KS7TvnrpS2Sximb1Otp3MYEkmgBu
XCgHVGigLVftADYy6610F0zFzkXFNZXFxi/YkNULIjsxECcBzjvMKkFGmEEedhD8lMnEuuoX+MdR
djLAMpcjAdNpkyZ3K3h3YMTJilmvpkddSvgdMp+27OfTwkS/g0cbWa67yrj2+hzVL6E6RKAk5rE2
8eouun8Y+LNNvsAelQ3hQo5ag+fV0gZecUJ+ug+pdmNj/ws7i+wEnvumFf1G2N5fSZpLLAufl6DM
I7PSkJU1atfRHkA4eF6S9r1o0sf8bmnCXf40eNWHubzYXYU9rhwOUMQqsgTY1CqSN/LfNpbAaZ0U
fUGTEfQA6tV3nHatjeMJokp/CHAy1rEsH8haDkfsO+gzME/aqDIAToV1+ZgEbDnhWJLvYOcYbpT6
Bqn7yzpouyDXSEbw08qYjhyNpEEo/t0FLHrXY91fOf4JOnwTIiV/GzJYMsX/CaG+gx6d0LBlmhby
q/MzONT3wTf8VbnoTTTJq1406iwOLlOwoMOeALS7OcCH4L5BQQ7yt24tb2+oYUEv7VAuSz9qOL7I
7V2ZNX5H1LCPWltrB7lQxRPlCf/fgEJdtjA7MWUerVb85vFib/gK966VbEkcf9Cc9hWmB9vgZ9gT
LPDzk2e6fSQSuefM4w9ShqeyOumd7h2MnqPWms602tfY8xRoQmddmo7xbGkN8g6T/GB5nz1kfTtf
CVqer7YKtVqiV5BVuQ1MMl9a34HhXeOWGsq5IOmUpLqEc6XTu26TCbc5Gh7pDvBf+hBpV7VrcO6e
Z3Ie+i6JsbkCibC0w9RM2hptkEucBCho20EzM92HCqrH4VjMka/IjiFZw1xXOYZ3T6gd4fNfyaTX
G3C8CZ9qMW87N85DGIqMLrmmH0ab+220XFCpFMetnPFpjtZPV3JuFgb5nb7RnYQ+kFk3itMUC7HF
wCxDARVDyLTZdJPPMY5CpVMHj8ECna9pPjW6fCnrj5owtAtBt2S7Zfl0UGJ+xiVBCigiAtcC34ir
ajvNPoJAU3pXy9AfAIszZWOFDnnrhCEGnGWGba7yiPCeaP45UUhfZsixVp3cMKgpV+NEKdwsxrs7
c/7NXEAA2mhnMqyYMTPu4c4NbOZlZWU4H7Vsrwm+Midj7ZfkMcoIhskBLjrN7n4r3YsjbAWbztIe
hNFul3lmI+6GhYbAfvHBsr644HDQS3jQULsaTo7ZJbw+f3bnIlfqxYoMHz5drpTVslhYY5tunVhU
7CQ8fpo6ct8F60PaYNkQPWvyQC2wh9LkxUx2E7HBdIL4VlxFJh0/xzCQPwgZbzIwB82IkkPUFlNW
rA0pntBt16aIcBrx7Gm5yS0Tf3YMwyffxAmceSFwvRtvpFqR5zWivjJZfXldttU1uUsz55Xg2SlS
Olol5jwvWNyPdDKcpgOTsp7Cu40RdfQNMVY2aTJohSY2aiUfMYc9ZSyD4tXcYvyp8HBYEsi5RoMb
SNtEEQ38diBdYJ3+n8irTc8qySPhFCfC85gpScor2jWuEwu5d1Ee5nSoCeFSJ6MpGPaV5KqTzPBU
Vdpa+ve71+91eIWxwX6yfCy6f8IwHZzBOsYTfoXFYFifnfOe6U0yYTaJ2YNaP7bO01Hm014FFcjY
BRAtKPSVrbVYRnJIqWnn3lJLdQcjKT6lCaHGq2caG2YzKU3PnlIVKRWs6v04VwlaIty2PAwPOVz/
XZq0yItSiU66RU7XxCSCxWI72NSdVZ0dvEyQCtTc2qDAa6N7qJ8OY6PHxNQxFSgFFhfISWPJTgbA
BL0lOqchoTAVA5Xv3O85Gwgmsb0XMWvRkMivrBQFQrcUab2FKa0yJexrs/oztdzhBbYugk4oYlhG
woUIftphRjSVkv4Q+zqWp8bfLDa65/kqje5jLvBFugdXELohcSIyfcyXmxIGNO4NkeSkv8TBd6rw
e81XsdRYlch/iZI229veVG8a3Xw1BptgycX+gVSIiRCjhARBztsyTigskdTcOlS/1pOHxNhuDw6m
PXgGXATaPeeZXXFwAnDw59THmgzGZJlPUJ4AaiNhDXGo7kg+MFeSmnFN9OFj6y7PA3t4gON3ORDh
6LXJXI/bHHz4BbkbQy0khwPY8TziSw714dO00P/dg4m+RXw3vqXJgaPiEbkfppiehJbnmJdIFmzG
L1nHIep8bbqeYad17brnvr1W5zFVD3430aRgo9QSPnPX4fYEjsXENCdJAjrqKqU5bQfffiwWk7xM
OAgWn1mU4gPOJW6RySCrXIgfAB/BxtVitEXVYG/Ap1or1W3I1KCsLsO2dPvd3HonTeFVxEWoKma+
VR1zJe+wr1P0N1xtFZkgpVy6jVPLJiJEOmjmabu0lyF1dEYlvBeNZr60TvxstvYTmYX/BrASfIP8
sXEtfFC55Zo8rzDx9wVsBhwS5kiBla2N0Xux7YJZtfB2akq3vtl/w3rbQKnG0bYmDhE3/e8kn1L8
lWP+60D3EurWVJcMUUDVGmEAtNTZqRmiErPsR09cpvLcOLjHzoGoV5gW/1ABoAyi5E4flftUevxq
/XvHYmSgan025gn4kobB6c8aAh94i/HPxMpqc7b6aKXjt4HO0SU7LsBF5jxO4/LFlNxZKdePrAUz
Xqv8V6jsOEBmZPBmaj4q656CQjLck1zy74l0UPpmOJ7kROISnJZbMaeIxuyO+aIg87i8zIzKVqkD
P6d5LFwsycryXtGdLSxVU/YXWXJL0s9UEqNzmsrPsv2t+oXhSrm+k5jjEQa/MQczM7K8Q8WevjiW
c+hU7m2g+KNMkDCpxlQ8o+HXdmlnEGeGqdZMKsKvsZaCfhvZ1vK0afScBYYkYPfewomjLaE/6Dfe
G4eFcZxwVjPf3PlWUSIkaR7NYsbDEGBZc8ombNpDf69tsrBY8tCRHyzuVoF/nZc+BRxvRdaw7HsL
fVjhekfP3LsJZtgF//n8C+kkDPJ811d8/1Dl7vP9ipdg/k74AFpefsuxCCrvUFYzwSQXdZh/relX
kcOgEQmNZM7TJiwckPvouwU8bcltMWDWzqofreWcam9udjLu1xrNkdVfdeNvkcdW2yr/Rhi3Lh6g
bqtlP2HT8VH5zxSafFt5demV5ESdit+08MPG/l44eyrmdV1+owPqGYLFv0PHvIARSYHDfZpfLHgV
cMMe1YJvp28ZRIhy5DzSLQJFufB2Mg2odwHhx/skP7DTDP3u3I94Hoa1gbDUQ3aMNAcIXSFKE/u+
xkh527vnjB8+oOOX8SVJ7no+TJo90YOVC5FZTeVXkgoVOkMMw+Su7antq3CdV5P5wJqSlg1SOoZQ
6sm1SjAW0floc0ty0hNTu4NIihXaxpBcQGJe4H2wbdfnm4a3yTBuZu9RS+uAwjuXdjWLt8q1QaW9
dv2Ps5wKDyPNVdYnt/htmdKSj02TySOMxBQpOv3y68RqFRNMcl+WIIL3e5B4mB6rcCPK88B345gC
U2hxSeOfBNTM5DkrLVArZuXRyHPr8x8ocuHkQ959tpiRSS0q6WJac9+To9qVf5NzVvnVo4cfWyog
uw0D65sL9cdDUZjNvONYzrQ5xZ9K/z5oF0thZa6UfB4qXJajZfE2tcXPkhyqHDINnmaSyzgQEoLc
bf2YHYhjYnBP8QGdpyGLLsYWfU9gS/nvc92TYhKHJt9KNk8b1JRGEw2Bt3WWmY+rjgzg/r8oPa5a
GawM/duNq+3cySfAd/uMOoncGX4+eG/F+I1Lqa9+rLiLsnHc50WwWuBJ1hi3c2REcpms7Wgem/uM
Tdm0Q8rliB4Jrwx7us2Ar2jlDUPxwFy5FBERcCwoSzEcilGpzWzavy4EOWvoOXCbALE34XuoY1VK
X1BhudJ9dlhzCQmPSifw5EYUWGSaeWf7+xnSL2PygPGifuct1HEfdrGPHmoMR9oONm/lP9eMmZQz
fZ/tY+aSVdbp77XZPVkaOWNkM3ZpX678ldvZV79v0KOnhg3VZEbrdQjy4SLrzggRqkWZ4RaRHH0G
ela1bYjEplhumOvoF4AMcj8rF4qMTzaZL3NIA6rZ91Bdtm5HrEnuXQAxXuO2PHon03lM+lcbX2Pi
PCezCC1sZnb+ZlNM9HC6OpIENPLIfXNVW8xkAGoW47ybkFa3UdocGJsuk9x2Ge5/29b/cIg8Yd/6
GjGXsCndJbbcWKN/rMdsm3BYmijGj7B4vXZeiC310arqr7XT1hEW04arEb5owuufQ6zCEYRSj0my
VtGfaJD6/OquDWRlqRAHrKmRyA6w132TkwxJP2eO99MU2ofudhcrY5ZhmhgbzOrKroaFYkHwz0zY
myQAg0UjhzRnlLtSA05rmY8vHbmj2EyAz7Baw8PJ75uV+jmLvwPzyfHKEFnStgelNQl97zX2dlHK
ibrCvRiZ968bzKfa5xAn6OWWI6i3BrgBljUdAO6z4ou71bAQa62z5DZa9xrb2XvsMqaefUYmDuGo
LlMjFBX0NnfzBoEBa4VFGr16KyzamGqjoPcHLvnIGvty2izNsBgrzFSsYBbjnV3cZSDJtufiogVc
VfNppEqoaRHtCg2K/ZM6I50tbXut9Y+9LrEatQA7YwOnLHL0tQmtK5SvU7N+NgF0iJFIgrkOx5LD
b2I+NBYshx3tWhX6PshcFiDnPicTF0vgzJaDDFWUMfhLNXYqXkVcnicF6d2Y4LhZg5KGEHHTmvTA
g+H6uzFNNgSWr/XO5DJDJM3bJoG28Azi/MzQ2ot1nA97RfmdTAVzxhMahIjd2kYVWtgF9iojIIJb
LOIXj0wx4SwxnsqAunrRSsSjy50/pfPpy4nod6QahAUbT4podd19KsbpiANyW4vh2IkxbJe/OUiP
XfpWZf/oJ8kX2jbtuL6M6c3XsQiaROcSJgCfc0+a3WFkZewO/1IP3hf338hWSAzsXLiOTXSbnXwH
r8DOhxDiDno5yZv+ASHE9FK021Zsdf8RYl5jbDJ59rut4PiVaFlfcIEpj8CUb9s+1QxuvBXrZsCT
gIOK1ZQ9wWJJjNfE3iGn5J8sC77a9LcoP6r8p+Cf2s/QXN+M7MggxLwzHcKFvtgsP4e44SCscN1i
+HPXi/ZUqPdgvFbNUVF/+ejkISG0xdUmoTE94vCRicdqqWNbPmCCi1ldaC+Ty9pWfpV4ZBiI8C+6
BvZRbVcODuXpV6v+cvOWt7929eRoD1b+bOTP+D0K0q2KAzZCzMt5fyTCc6m1i+viNR1LFDOiJCSq
BxowcF5jCQTfIj3zRGkupLOzqcUd0DelvtZ7h3sdhR6WU0JaENtT78X4B/k9eYe8+OIxkOAVIoub
KGXf20gjHsJx9ujF4SNkQqCawvHiWeSQ/6uMJ6c+C+dadMG6IRLb/2fIgbwhs7sFfQwtz8rYdSIh
syvWy/O7T72AXu+lTNVuqQeGNWhveXZzgk0S7AHzHdqjMUWNePIX863n4SMYInREG3qU2XJmluLf
+uDNWk7JDJik5JJwlj8WJC8W47QoY1plteUExmGXIavYFBOsIeOt6lj/Z0iywgrfkorz8VBZu6xn
wZqzgGBv7fC6R0buXrCS7d0Z331pRKP6QOm46TrKbUSEAuWdJrfUi6VRbRyVoGBsWTc62zx3jwQp
MSkM1vdF/CjQfeRRk96WAbe200VF0kRERROKAduE+VSilQcasMdMX9autppilr4UsGT+rpU7himv
tWk9TkkcFQXfJXNXeWus4nvhpZrHeF9W3rZMMMgwTCa2EjENPtGsXHv9vJqpczTNJC2S9oJSaKm/
NJtPKvg31a8qpSBYmb65GRgsz92zhlOpMI7D9NsOT5p/A5pmpDenex61az+9tP1nUJ6q6Z+UZxPf
S3wry5e2fDTz32K5KPfkLGAd+mfPu+gzjmb+Ejlft7Ya2pnUqY+ZcUkLnO43dYh6mt7QPoRpBrIa
O0kwgH7A/zZot3shCn17IbeGWBzs9ZZ6yMpjcee+yQ+pv/v2re3/OfO5yfm40pafQovh4rcAI7GA
2XGfEZ0otquT2udm992o91p77oa95f7F4r3IPvy2+JeYO6s/oaTUsGATjE5C2N+AkPCOuYOMWxfF
eRb28z0c1bPrc2bdVTKuj+AQ9ebAxo9tvtLBFDXFflqY+61NCFp8Nk6v/4yTdRCSlPDFRq7vLelH
EWA1p3BIgiAqWaFlAsO48WFMxAQVwxQlPGmzjpql3dp5zCkHZ5eU2nDy2mGnK7yQzBT3ZCF61Wsh
mG2Ji53gofnOBtR7g8sUn2HPjUWcm+JixTgZkfOmh/XyocenXO216ofQekRl68LuIzKXo6J1cdAl
D0thhs44hYIZu+yP9xeNRn0VU7o2hOzFzV+fgFnXQZdhc7EYFvocbfKvZp4DFcdxdqLY6aw57Lbc
zsb0jICT7X5zFpGOFgFz8ZQQ0RT/6+5xOghYbcSsgw0rCkKS06nI5rMYZ4zc/nutrFWgvXbqqGvV
KxFAF7fDVBSwIdTka6l/EfbOKemtVoYyD7pwgHwrUA9p8ZLOHtAdBiJL0TyQmKOPt9I51fmbm2FF
EMD0G+AnJitqv6Hy1842nLKu0+W2V48Oiboc3oX2kLRQhfSWShmmJVA/9sIiPycdE9eO4BM89G8s
3Y49X3FYMvwpH5lvNBnrG+M62DtidtDmaEuxN3PzSzeW01KXH0m+7rR1abzMxSXOt31LkF9+HfOH
VlydaocUNkIBmpWvuvWArq1BxxXscHX6eF2T9GZlZ7+g+4Fln9Q3p/l17bdlPFggp3RqW8Y7XvAS
Uw3RhsbWs9vm66yPevHEgdKnPf08lQ17jAN4QJJkS1Gvp4R0nuHaTDwVl2n8DCpwHl9ZEpa0pfWl
Zjf53jfwQf65+kfunnwMgOWPV3zk3meRvOiIomatCl3ONshYSBX08VLmT71x1J2Lw03O9YiARMRB
NOevuv0i57fJea7ND8NF90Arlf5L6odWu87ZhhZxldHpTkAeJFF/hv+VZunauLv0vxf37IGDcuev
bHwqmtOk7VXprMC0ocysiRvxn01Wi85Dbd1K6y8u35vx0fUefG09mluy04KJWwWnhXH0rQ2YoZXb
frr5H/qdcyueLNqFJDksI6avJrQVwCLtczLQXmf/Cm3nznw7gBYmwkO5QVvjzW2u1UYPfnsnXYPq
LoHM8BuIr8S+3v12wbPpv5IYU0PfE/k2dRPW4/45zl6X5FrcH8/mlNlnj72Gh4YyFa+EAPC+PrnZ
W8+wQwYvNh8cgioi4bYGXMh10vuhihOWF1BD/Js3X9ksaIHc+smuiUOj3itU2ipD+k4a4L27Yc69
7AOmtj4Fc2d+V+o9dQBKJC9+PY0MzPpDkexo1DyqSQX+3ibmEl/KQo95Z/Hr8hvmZmUBA4VeAlL/
M8gRE9nvBQPL5M5lrWDvQaWUCXwBegr8t9CBSLCKGuZhq4mMQMFOzua99a0bM8WHwpyQYNtnZmGD
db7DlDh3v9uOk6bSkVnIpb5p6S0oRb+yg+KjxPQcCo8QzmasTkGQONuMVFiGFO4TlAzFgSXRfrsp
wOEKKR6meZef2Lstmty/Hj1VDzMMaOxq7Ci2anuVoHNI4M5z1Z/ikUaeHQ8dTd0Sjs2kG4UGdh6o
JUp8JjSptWVxYVMCnGR/EuaTpZ5z77eBd0iO9iMIjJXbGG8iGKfIz/AkLh/TnUVjTt2vriUPZtXr
G1UP3qoWcsO4XTtKE8g7aqnIDUhrZtmWTUzKTX0m4DRON5aGU1XzlRvqiSp3Q/zc+MYf+ofmAPfO
MJCgVI19igkKUolrQT1MpsgmuHuypXVKxUdGKUF8mxGVUDS2UiEakNa3ieE+zkw2nwjAwsafOGcC
0GGgeUI/D/aMKKwoN4Ob2/vfjuVFfT+82+xM9eFegjlyW+c8eLUxvwWLFi6NTm2I62RVsOFLUCXA
00db2EGFiMGUyFM92EgbzcEMya2DiUrA3W7u2cRro8d7r6ieFcLTrWtqSejW43oxYv1pAbKbuFN9
KqqC+fzyVDuMFxgvax5Ho1EZ7KuHa2sGh0HeEyhTm7W4U19tENkwCzH9un7xkY142juQV7tguA4T
/c7IBDI0c+25xSlmLP0EzaHx10iownROuD4E4Y4tMSB4RucnAPnDOtY/gkLiGtYKyaqbN6/rrFtB
tuFejDSYttWzcsoRR6dNSNARJrA2T8APKp4366B6RJlk4jHa1/IURSqC4LVNX3ZklU9qbvBFbnqz
k40gql0DrGWj94Fz7kde3xfoNkCIxEa/sYtWEPWAixlU2gEZx7BpDGlt7WGG3JDahIUm+r+UPWo4
imlYddmCxSRub3P82C35rWGkBdjm6jF6hOmPFn2agpVkqsi8riLEh+FMDSDEYSHDCr0lMT1ThHsH
/E+Fldybxy+l83+smSyMxOFGQK30NUU8cMX6PqtKI8OVdK4ORkBtphNxg4NyJXeDyG48BdRk3oRn
uVwiC/DUVo3+O9kU7FVtsy8vCeKPcJish8RZZ3Z3qYr03U1/yqHAPpyhjNTES+7XHITugcBlOLgR
lk4qIZOplalrdKTZfbOl9FeB1jYclD896OljMFf6tljqDeu5/hiAKoW58CURRa0ye4Fr5y5X+GZb
slYvc8bfYl679nyyg/Qtv8qxma/p/Jr5PRyphYyjsmu4FBqzi2peNAaZ6UNQT1VoePPbYN5j6WA3
ISaNN1POMQOOhtsTEACJJDoSDh5IgkS/VPXbl5wV08BTn/mMBAO8TQJCZ4//X8+YLZCtZISkrGCX
rl7aCoyjW/DX7TK1GWwz3pEJzEjSuFUsI9cERPjbpMOLoQmcEJMm3yqGbHcpoYOJvH1UGeW9zgYl
mDPahI6psQ8joYeITNy5vXaWbrsAlWA8qL8ns4EOxw02WV4CqTMZ1voSTq8RG2fsQ//inPgQ7CMP
SRakGzkZv5iv0UeJRCCk1nJEheya1ULIvDWfNb++FIPk5W6YvzIR3vQZw0xuxLwuefGt5LtwEt6U
1HtTFMWWnEcgQXA45maAd08yaEQK8jesvK1B+PsORAe1C+WPRLPd6EO+iWW+8fRg3vceS0iv8jcV
3BXuun7Y9oi064wGUJ+41dny14QBri00B+Pwq49zHDXzHUul6OoH1HQsS/g8VUOICXALIjKOU47+
rTbOvYtxPfM1kl90/eD8b3qoCXwmHRJZMthew2k/RbocfPJjosyZd+NQK4Tm9cNoMdw1ZzQbGGXZ
LfE0FQmCqjRAFVC5J80d5LEoPgmXYV42tipsc48GYrxT8/WLZucPpcbO2JwkOawFYk98ZExdu3U1
j/8sSbRvD+LPcIkRS4Cz8DiOiOCy/nynFGbIIJcRxntTlaey6oJjnzW7uZi2+swi2EL8frSwpsxz
vl8Ka9gFvuHwbcvnwJWQqxnOPdTq0YYsHY4TZFA8KGvPhySDxmzTW8EfEcVrmRn/eA1XapmR+SaF
drwHofLgbqWN4Qp18C3xyZ9uRbkuy+StYgbppvoCdtXks2d26Iz5j580LmMQbpTKs4maJNdn4vkl
tnHhJisEQtB2O2ULttz+p+S5J3F6xF7hJil5OM8Il8soqCo28i2rQ1JQEXd/em1mbLmRoEX6FQtN
N/m0hibi2rXYlch16yND7Q3nBsaZ2PR01Nc2YC600EEMWRa+bwcwL+6s1dTze5hz8Jq5eBpMmvuG
XlS4oNRjoqQDxUvHs/caDEsVFVWrUat1y7pxPXRuAbRU368Q3sLXMfr0Uy/Er4qnftd3F7+qHrtJ
DCH7ZEI1e2vfpvVLJ7yazqKjjUgFUe0FUoXZ+KuWp16vXPyACDA8A+MdTHisgt1gryZDAOOS/Bxy
ZAFgNG40aQFa8KF+Yn3er7yRttP71Cy0j4vNBovs9xfNN09ojKzVrQg08sRHYxvMDlbuvL0us6A/
HLdBmhQEuE7PPHAuMGEO3iormNonbJ343ta9lj/FIx14zwcWLp0WIIzEGjF2MZ8PbZDypLGlRS6z
V+773dCb1inXWXLVHAtQoLgKqn6nDeR9zL48NA1Bx1ZvNuHQe5/L1ADrQCYftvYdxww6T6RzWPR7
1K9fcJ6LAynzNwuKLVBV7yGrih21GAIZoNJNiWK4mhFyLFDEdHf+mFg3YZMUP8nABLvIqimqpq+B
aCouKgoMnUXsWuDqSvo9AZaUjrJDTIncHWRy8rXTHftmeTO5F949h9ZF4SqHcYV1ZYN6izLSzn/u
oWZbnuYI6BmQFJQYrPxUtQFtB1W1pgIKRIDZNUeI5ODI4dJGHS3uUGKMB9Cd2Wf3zJ3hJH0x/d0T
kxDvujI7arLC2OHie7AWBM93/zzNA/1Ff5mnQkechVnE1v5j7zy2G+eyLP0uPW7kgjeDnpAAaGUp
P8GSFAp47/H0/UFZnSlRLLE7x12jXPVHxCXcNefs/e02Xoq5d7Ao3CF+nWw0lz4AXPbifXJgJ2de
WDFYpIjK3ShtOZw+e1FOwUpjTWEaabc6cEIHl4DY/U3UPFxmonhD0CZyQo0YNMgtRudHB0LbN9D3
b8OqQgNmlI/1pJNPrJsbtSpY+1EoqOR3g1hV79jm2mjSV5IBkgf9W+SMZngBZVZxuT8Xkg/NqJk3
Nersjfcowy0Ck1JbX6YfYTe+Wla+QRmEW9Mo/1q5B3kvWIW1YHA7RM+OlPjJoJxPm6gC9h8wn3+g
dDhUvfeKTPwCEGO9whyJVWecHsLBG1eFFD4HooSAJMX6kGJwMQTZCQzNc2WPgkMI+NAoytdBKSBp
TtUbIOcHzn8JMRsBHDJFuJpk4kH7Z1mfdmqRPrZjuR/mVt0QZOtRAZ7NrlW1ilVlSAg8xV5YJTqn
Hq9moTV17cFc1zUUqz6pLsUMT4acPiSj5Ls5Mi1eK4ksbVlaIGZyq7hpVkZKb5zT7qCS0Et8lrQm
nVizh7BZ9SMy/1zT3keKOfTih3WaTfTgtLB1VNZccjTeSlQTq6mynopMo5xtpckD0VFePURuG1IM
B4z4aHVsBkJFJw4XRk+PWAVYroWGMsLlI/DfWuXVqkO8Jnn5IoVvg8p8GwDhTkEgKElKdlXAX+xI
cp+sQbjUI/pQXX3f4PUmQSLNXGJ+Vhi5+VbNOLRTDsqNT9dFjKdbFTUfcykaKJh7VS09NBVhePUq
DWalhcy5Wa8e+1CG30pNMJ4zjPmMIz2AndPMUwTHoEwmqB7bt18ghgo1nXvQR6lD8HukiLHblm2+
DuRmpRMN0pZytSwJAlzGEnD4yICxHrhaEcsb7VUm7QOjAnNpP4Svo4E2oYRbm/pyiFQfpb2ncWQt
QAdHiZU5cTd7KIMVTTcND/xAYzNzcBTIdFkQg0OBKhMh2nZKcdUiJSTKOdinFBXKJAh3kQR4whMS
QowJcxH7YJmnhOUUhfcRTuHoiBjC4NVF0EE5nIt9lNgeqqxFB2mQqQnQtOUlV1PBoq9bqPiIh18p
RreMZJhDZq2jdsuQJ2cB/gThIheCbicl9ME9EyFuiFwSp8fE+sS2D9chBctsK/vJuwzejrDwqVty
3N94Ga04YxJfhzRY6h3UYN/3n0WlkUjPKKGS6IS6JNrAGQOgltyLFrseDhrqWtBIi1PI515aBvO9
R6tQLcPbSgzWHTsGzuz0q/JWfx2V9gGrz07p75RKjvamRuuxUvG/6lGKTR7YcUupIKmgzKnStrbU
wDbaKGWqMLtlrgaziDt9FOfmFuo/qOYe4QAewhlNEao9T5OrrJLMwWaBc6RpN94Udk4uqLGLF4vJ
SfUPeSjlS49FLkw666qiuzuWYuGqSc0erM8NG9uHt0M/+3eil/TpJbfK4WqAKnCVqEWzFHCiOCh4
e3jXZMJleRPtKrJn5GAliJp801z4aStdGuHfZNLyy95obK2T74Rc0XbR0M5TYItGOJRD/EWguyyN
eHY5vaiU4q4MjW6R9XK5anzgUGHcaHct+Bcr3vKYH7WJhckncKSRlYqM+llZFuQXn3/285d6aBwJ
ZMHagN5DC0K+DDwMCx/69kYaLCqmrAE2LhpY/wPy6gARcdNfyDUm0XIY+g0o1duAd29vDu0qrQ1h
IzQT6kCwBeqAzkRqR3FnBdskaxvaFLzJM6HBQO28LCeCNArfZEKCnVJJ4x9CQayt0HNyUo3MqTK8
EkIG6+4T4TAELCaW7D/qc6M8pDjsWC31rTSmfotNkU35aNT7lPShlvLNwEqMFzW7yP07/pa6CvBA
sceJpkOVZhdPMb71yy6IMuQqdIoIxoCFVsBglvzupaPZi1c0uiEh8TZtw2GFCBONggFNX5vYytSp
p+6xu2RLkk0oqA+mneMCsyPaYHYctNdSI93DULk3ojRZCcNOGQb9YvSCwhn6qHJqqZqWsgq9ZejS
0kbSKy+L7kniw4HOWGlu3Ufvg2nuWyDxhySeXgTOXzvM0hsxpfGXY/ZOo1i7CVMIn2WDHq1qwlVh
NMU29mgwQey8NDQqI7lKP90X/Y1FVXNTZhRffcjuWlmol95ApqLQymzvSKTkTOJkIjbqTxRGpiLa
5o9fZIlJ/kAdL6xq8p9E+kKSEtlRwxxUyNI+z7hsvdKyTWr2LiFgqZu1Umn7KjwzGb/NbgY9Cl1u
rTJxDiNFt52j2msx/GIpyAQ3GNGEJfQ7Rg/RBTfPuh7T6nVAAdBb6Z1WiTwPNjyNWpOjMGl8qTDP
WY+US6lp1loo6ltBC2cLU9KgI6I9LVkGG6BEZOWn4JeiN0cACeELNVBtV2aSVhwofZJpOPLljfIx
lQDP06zPIUiCARm17LZrwLCVQ4s+HTCjM1pD8VxpWPvCBGVhyfRZd22OhxVfIJ8vRz/NySwYhM18
Q4HpAqPQCsXNwu7lE/MAQTbfCJG/rSdWmEj1/Nu2IiFV68NNqUQ4n8G12EbZFptIpCQqopPXmH1z
qaaUKWnvn//wUFE8yfV8IPkaoGUD1QIJqjWuwoxFsumT9xhskzNGLJFpgScknXrgryNfRKh6qa0o
Axg8Y1hAqc4REUJr5TzeCpO+z0PP7sJYsSWqRhtMWMaigNfvaIW0zbU8ulBnYgrqU2wzY8xUoqXm
xh88h1rHbRexby7DV2gm8a1GlogwcNz0vSZxakhv1xnUW5ZybIAAXq0cAfAn1cTzaCahXl9XFfOx
2ZC1M+NavLrh/b7KB2IOxiEvl5Ic5Ws4nXuRdXipKWW3Sy1EVyhLAI742lrCshilSHGENuL/HQ7j
3tN7d9JDtGRJfKvT5Jx7oeLsHxgB4nbSpUp9NPdlOgMtGtwwVi8pKztSohs3vMdbf67ijR2uiyGC
Ee+V0Z8pJiUhnd+uySJEKqDwjDIibTdGYpGy2l+nkRhe+pJPkYzYH3ACdBfmP14OKl7JQHb+CLx0
u7YlKzufODkP1q3WU9AxAFlGOi+IEAS0MErW2KS9NmqNDDsUZVC4KM/2uJJ6v9e2SV/uwgiHGD6V
eqlavCFeLSCHiAKRY9FwRZqozykzVdFmjnfKWL/lccYJ0HuOkVf+k5Hx/8lzZ8K0JTg1/z3DafEa
VK/htzTt+S98YBX+X/9DE/8BH06WLVMzIQKpCpSWfyKc+C+KJANxMkzZkKDRgRv5P2na+j8w08EQ
4v90CW4MHJz/QjjJ2j80Q6GbTLSHpEmK/v+EcNKP2CukT+pE+0LT0XVDN+HUfEeexFros2kG7mE1
JF82bGJaLJC+tU/U26nYeuBgKjOkuRy8WO20SWXRxYHxODT1olEwRnvYYdR273mKbSI81GOUX/Rw
QCDZfpVskHpvQrrzTFVvKt1tJSBaVwNhX3Oootk9QnygI4BVbol2HbWj6VQxM6FSH7B9bkpfACNc
QNLPniRMul2CIJYFKBJb/ix6atnbtBSrB47KBh+n1COpo/shxKTtEKcgVu8NRKSJs5KayPxz9IUo
uH152Cf4NfMT/IKNMf7rHprwlnBCG+IxZ0fwlUhEMllC4Lvv5HcBjK04+ZtG8a+mIbC7DjIcxwEs
h9CItCuVdAkpDzaTiNgIHquv77wB40U7IQ0BS4/aPcL7MgIljnR/dkvDxYJxgEM60u6CCo3xGOAm
YmsJEKOFkxxdsFsR4MFOpnKttdm7iKLs94uc0Tf/RuP8uEZpZl69v95SYSejXfqfNPiTtFO4Rgxw
JYC7WIsXv48ww8J+G+HoTaSlp8VKzwiEI4n6tU4fFYPP72NI5wY54kuVslS1clUzCEmPC9UZ1hhW
luaCiB+HausicKxNdAYsNH/7P65MtTRTlPnKLE2c358v906Xo3GKMQXZ6goxKOfGzM2XxaN+Vz41
TnzdrNo1zdr0uVgZZ/BTp57a15GPCFBYgzVKQUGJWf9ymgn2gnIOdnbi2jRFJGMNlwLW7fmGf7k2
RYuTsZuS0sYLTOPn1YMVScvpzC08dR1fRznCaMWNF0e1xig5o8jCS+RXZ+7U5wt8/Pp9HWJ+iF8u
xKzDsG5khuiXGE324RaPn6u78s7Y/P4OQgX9+ToAAyPcXJV1LG1HD8VLMn+IR84C2mKccxP8XXeo
l7hpn4srf6vc9i4xX3f9Rt0VF91H99Kvz78Y0nfU1T+/5y8/wjr6nhXYa5WpUhun/L1q3NZpNvUy
smmS3ioXo8tuEqLywjwzi5z8/r4Oe/SR51NsjWnPtQfZSOhHdiXARskUWlG3VfkaUXBPiV9oUmVl
eHelfqMa0Qrsj0QY4u9P4ZPl9eN5q4ol6uAtdf0Y0tfFiadKIQsf4XZus0kdakHLZKcupCXonQvf
lc49d/HkPWeFMExlhsIdAzVlHKk6LKDSrgdjG5Y1oHQiSGanX0ZnkeLuIjDifaogZMhwO/LjnDzP
Hfj7+zY17su2OvjoIZUB/XLO1pyCi6A9zwWcyLCWE+ZLqwPUYQJdj0H7mcOGER2qS06iv1odDINi
VP+i+33PDB63nO5FP3Oz4SnyvZUm68s+Nt2IIrrfP/QGhgysd57lb2Hg22mt7nqTnl9JHFmn3+l1
sqOHhRlG5gfiJmyEhUiUqCqH64Gzb512F4NR7OJq3+tPai7bmQRwC0u6QR1TSvN9NJaXkUCkx9g7
Vc8efXa7GIinxfGNPgG6FybmbELgktl6O7pVC0G9a+i60a2PrCsC6/OaArWh3DA/vSU4I7vReB2T
LU68FeQzV6f/o8rJtuLkIkvdipbmOsuKFb2Sbce/bBq3QE5pEhCpgaisGqtraAiOqLyMEARCnaRa
jv04u5G6N8HOiNqLEKZB3JRX+UgHQUj2UWVy3EbcCr+LYuCGUsJBrunqokogqCUoejcLOPOgIiCQ
IpDuMTgv6aa7mYm8oh8ttzUTdyIkIeKEBlfMkUIVZSjG+FLf0aMnrsy865P7vDLXlqesJiAQsUi7
erjWq2rbyanTpTiMlaGAlKFQE45yjS0YUsUAcC+GY+9NDD4y3SAQYL7k56IJP+YcUDPM77wG5cBo
USYeU8R6MY8jN6KXQEIwP9ELIgoq92DNpYdaeuTv1tKflqOSMDy3wxtdvtey0HdsQXaRFrxo5HFT
3otQYw/0oOeQR3PXEMcIqo6irRwBMoDBmBMMmhvyga7hXvKBrhB+ZcdWf4iz6TlXyf7SmwsMEMj5
evUcEvHnQmKwawawbBmqAhD4aP2PxIiEknre7tIY7uqea0ZDGja902glFRSZKg1yRBn6IHWQKLRW
0bgZSbXG6HN/Zgb6uQ58/y3zf/+y4uRTS4NRi+d1oLPzSwDr6+IRQsYKkcsyW6VvZ8b7Of0wHrt9
TdGp3MO7/D7eQFEFUmX0zxUOo22zl+x6mSLwsamh78sNGvMrVKDR6szAJy5UkXTJIh2IzY+kzw/l
y4VCWilwAmLwlksAAhO1YsG78KtyJaQfNJ3XQrhVLBlJwlyynUNDZVvtHs78iPnJfp/v0UqZsi7K
uqWYCuTbbz9ikgEq1gKEox58mXKo9L91TPREeg0rd9lVT5Xwt9GhpNyO5eH3oX/uOeeR4cGa8xnL
0I7WPF+T6jDtCka2OKqDuV2HpXWft/3V7+OcWNLmgSzVUDnHzYDf75eowlX1VU+kXO5U++pzSaMF
yKq2wAXGEW5BKSZanBn09H3916CfsXdfHi4hmW3bZSSdmRfiUl2yibgSHGRKRCmzeix/H+3H52sa
IsdorlJSoEYcn7TyaIq7MeYVlhFuSN5bR07l7yMcQ1NFzt0MwWNSJYmbefyeMBmKlTKLBoLhUOBE
Z+5rBXOhZtJKsuij0mkUSaMKJ4/Wwh8Tfgu1K4qD/daQw6tIzan46pC6xcczP+zna8TZ4cvu4egr
IuxpJNSKH0aTduXWl+XyjlRutizpRrSb/4ubfeJ9+j7i/Iu+PFph6sBUwZGzSQ9aFdfAb2zaTHt9
IS21ZbIF5HXm8Z4eUQdPbcoSNWvl6Bo92Yyk0eP5dk+6U9npZbsSLrPHZoGobN9cVquzG9KfkyLX
aEhEoSFfo+By/HEaKnzMecTaSe5gliyHXfN4DXPGlV1yJ5BlXf09dyo7fdb4Muj8TX25sQ3pjMj/
mPmjjTKfQqe1vk/pPAbOuaHkn5/n9+ub5+YvQxVtp5fNyFDehcznqbx7Kz5Rl+gjF8Ih/wu/GJrw
5bOwIjNjm2KFOYf3nYf4PvN+/wlHD3WEYR1a89XKK6qzy+RqWOsbcYO9fKXu6No0Z6akc4/06LWd
0DtZI648eCLdNh7xEURbQ3k2hNszX+S5C5t/yJd76+O20sL88zFmmxmRj/HBrnaqnW/UfbHKzx1Z
zj3LoyWMltRQThLjIX62P5H8V90aL9RKtvOr4OLM1Z27jUdVC5PcRpHM1vnLIJ3IidzekWxprW5I
t3OhOS0Uh3PpmUPSyUmOeihRGxzNQNt/v6Vpa42dEjHlqOYhZJ+vMwmXZ57bqQuDXi5hpoWQjzP6
+xjY4MLMsib2Xb6Jkhx9zBw0rj/OAovf7+HPkdhxMZBmWDIrynFxJIKjVlpySdEMaUhbBotm6DYw
F6C/nqlBzr/5+zc2j6TOrG9RJEHk6DMXMNKEZt6W9lTiFsiW7XhHS7WuVEBrgfP7Vc3f629jHX3P
eYO6LLcaVkiaFFX9Nyj3vw9w+rb9+2KOPuBgCrQ6GRiAIyEnYMdvnxUEDk349Ps48xv840JUjQgX
EzWNeFwCwEzdtGT4lcAJgYqED0glFjGuKSk/TBP6P1M68z6cKP3wmFTCGQzWOOCJR69egwS8DJph
fiEW4mW092+tBZo6d3issYUs2DotrQth5T+xnjv+tbaM3XO78dO/4csR6GjFU0q18im2ljbq3oyi
dI1y17qScGPlAEsGTP9hYTwOGB3RIRCa8tF5jzLn4BQCQocxSQpRt8kIOaThIvKol0zdSu3+SFG6
zZEe/P6I+CxPPaQvp5ajt01KqapG7UBepI70tk9ouZK6B0PF7KePGNyfJV5WfrmTLXAYYTvtW1nb
W+QGyJaxiYFjI7/eFaKQX+YlPtCCQAl0FERRS1YPuSpNln0RvGDSI9tb4czZCiO+mPIppUSCEHih
RR14Q8zZ6VNiYqIFntyZf9iJgfjinCIHL1KWY7IqnTTsfGxSiueInufmaoZIqKFZnRAUGIQZPvvy
Qjfr18SMNpgnggm3uJk9sHjSFL9N02vK39cZFr2weqMFiRf/Q9A7RHocUA14lwkwFoMKAWUr0n0g
ZAnjlSwoN3pwGxSxI3bZqqFMhCD+TlTqh0i474qbWIu2YvtnkHuc5NKt16BtFKoXPx+vNP9VMWsY
rhMWrOBmiIEUWMMNKbfRAJOgQFaugxlprybpuhhZuBE5G7HkFJ0KXTRDoqm7I2SqArYfoOuVqV/K
Psx6c1xAGVopmkUYB7Fmyl8LMVAzXCBVskn9xvEgYQYAeFS8eRw+U8wnoD6IAHChz7o10n3uqBuV
ZPDSOZWqGiE7/o/YChw4TuuaCuEAyoAAC6pW96qUryY+3ry+iwWCxsLsoe0Up52osevOUB4yA7U3
MisDqAp6diyIon9lKZLtSzd5Co8BE/SyKqWtIJHICMk8FP94QDOKNAKc816ibamVWeUk2WPOY0Hb
rKWZY7FclFiJ1ahz5ca6zAoiu4XLPNWw18XLQsKBGwHSJoquxw5dt5j5dJSyeXw5DeVCGxL62REO
EvCDYwnIHETt/RSJV5X1QrLn3reCdyknerFRr2LwkaMgr5Op3Q0kbUbJjkOXG9QTnu1qGbFKW36w
ykMRy+2NwcszhIeOfpyo1zsVq7YWFTZADGxz0IVbEirzdaJEbpTcFuzO0E55f0RUHEI+3ZuIs2RT
sYXRc3VfXOWdfDAnJJcmYBA0eVl1JwdXUiJueg0ZXwM0gvwj6M+7DPaopaS7PpDtHsZzN/HolBo3
ZmoWG6Mhg7oKbEEDMae9pF29qnheYmttSE4HDw0Pa1o1WPAqMP5xoi1LMV3h2UFSDKoxmvYijca4
TvZx8ZoKo9uPyqGs1J0kY/qrZs5Mnuy8Qk3d3iP9pJhWIi972H/4mrLzRvICUpB2Gr4C5OXEqbN2
3an+fT89Rj4vg+HmXrgIS3lZfapIybO+V/Q72ZvchGlGzIzHSZn7N3AOKjFxx7Bdegq6H/4ywjS4
KOhapmxfZ/kd6VkvfZk/IldHjPEIK3wfzZQGdE1mjMgVTKxde95ziY4yQyiYNkTXPuMZWA8DUfYa
BV4QGsW8wIot8JsmP/hVgasFLEXdHYIm2+reFeqDfS6+i0ONM7JalMDhe/BaEaRDrU7f0EDOWVUu
cII8bPlGLupM2PRtufPb2o1l9iOtXmxw+S/k5toEp2i17aU/kZ4LYC6e2mtV+/BIXMyjwPWArXV1
tIRMdT+m4V3o3XTyXz27GPtdO97qaXBt9AjogZaYjeyUyuh2KoBDn6w8byfoH32pY+ZChQKWUOiJ
KRYE/2BB5lAoS/aiak8ctgA2z0YsQlbVJxUnomIKkDla5M2GvwFeuMig+ZiUgSmkGMWLQXRWgLM/
0cEvpNsJAymI50UsFn+SBiN8fBlgwjEGugmhtVGilwoWipiBn5HHndlUtjHuJzLSVc87TF3iFrRE
Fm1RXsaRtjCjeIkRbh2h/muiCyt4pPZq+4jJw3IjFwclWZXhi0BtQBMAFZv7eR1EpN3nL5MZ7vUY
INQBijJwQLQcpHT72Y3CS+AZf5saUQi4S0EJ3CL6mIwMQzlhpdWLCeWhh+EgkXSy7Bv/sgqmrYhI
dbL8A5jiuyLIJddoUeAaiFw/5jTYWrlPw3rfp/5ShvsygZ9B9mTHITRieTuarz0AFd9MdxNUxCyO
HXNwWit8yXk+2tgucqyZFi1RUcueOkj2hh/uDC+BM9GtYxTAQwBVqteeZQMAybwhbw4m33Hj3yfS
bQ7iJouIOqj0xK0lcDo+rrnuvdeNdOXnULgiEVNPLqWoVHQSCjSzp2Sie41dQ0hIGuNBCBEjqlP0
4fVzIjBcyRahJpeyVeLZgzjnQaZ1+kh+gw+4zSeI/vdNhiT/3GPIlIPnMC0D+qJ0tHuOykouhwDT
NJQQGpkLZS04PDMbu+8OJPOZPY18lA/FqcP4NtzRliYcBCEzdNLv5BVfiK1dSU8J7WebVCInXFYP
DTLoV/KBYNegKbXP1QQ+L+do3yuTgoV+RJTluQrO7fhybu1TjiW+wv66X/aOOge7XVXruQsOvHd3
vvF1ov9tEKvIWYvwRfQm+tF+3sL5QsqDyXjbYt/smeQ2mZsciKOnrjNoLkYfx7+qd5X7+3M9eaMt
oqcV2RBNlePk9wstan9SesWbL1TeVpvqKl0VGwKklF2+ipc0Ux6mgTxc0rXfZZuF0f59/Lneenyf
vw5/9JxzDxx1p1qs7W63R8y+klYYftfnzswnjjEskJTMTFWmJmoebeg7A8OgxdJEOkNwlQfBZeBD
/CtYUls62OAGNfnMBzP/8B8XNh/RdfJ4qJIePVAy6jurbqEBlzU7y2fdvPn9xp28oi///nxA/PKC
KuxQFamsK1s3x7tOPIhmyRosOaQgFEW+G0lC+X3AE31pXtG5TCUr0hzAefSmKEI5xUk9J8073qqC
3Ec7WLyGuurE2VJ1xTULAuqmMyfpE/XO78MevSFYuIIoMGO6Ik+tk1BhLZfoLm+MZcvIYByuzr2S
J7/9rxd69OgUDiKamDMitA8bNe0iseOXZv3Z9r7ND+dOm/M/9/NN+fd9PXqS/NEmGxqGi7DYBYSs
tBXmACE6UzaST07hX6/raE4Lavqlmc9AiQfSdW4SkzJIEgueioXW3An+rSCR876xrD/G9CTU8GTe
AcWTDnMArLxgy1JYdmdcdGKw1AhVTUEiaYexfc3A/+ZNtfGkR01/yNqHrvtbEcDao2WWGzci0Kd5
IILBw+IfoDUzi61kXPVYoIrmJiluCDcisGkWqjtYvAq4dsQ6hxNnaYhxmGOW9ejvVQMQJDTvy2hE
rGbrvY4zuCscH6RwHT9mbNPNNw4McGPuo6x6U8T6oZrFC16pAvDV38J8XOnZQWzEYimZse1FKunH
FficbMMO/wGqVdaUCzmzfRZiAfGs8RZlF4RgVFXDfi9fylp6P2D3EwdQp5cpQdZ4b9eysjV7eg2x
U8pgGmMHTP9Y2FKgmMif8Y2r2TLwbSJTnuMYO0YJYCkQsreifkOG/VKAwZfKZ+xHrlc+hlhUh0dc
qPoE3UQLB/xGD7rxEAFflG4rFDDTnwypbzq+mPm0FUpZYZc8rOHtSmq5z3Ik2mG4CTFd2lJMSHc+
YcvWk54AygwWQV7wB3Bimd2doVVLdnMOBBXT6N0qiJ1WEzp23g7aG5h+zjhBnTLms08WXUgZmXyW
R0zMblK8WyVfa0n6VqWJPXBoKsv7GTEVVByK2gdDQ7MD61FZiTTySZ5tto3WYUvfDb1HlaLcC+ar
xYOjHMARA4OgRJbFBmUbYuXJVkCIDcDvYoB8RDFCaGSDRRD7mNN6hwPpQUTg1Nf6T34+XMrWcF1w
3pUjxBNycptF+kbmQRYVJOeNKa7JIYevKNUy6SwF1JNhXBqEdRVbbF9STQX194lSPlGOoXCikAiL
cImy5tFiM4RDKZUlbVT4K/CQFbe+7UnUWMdO4ALFq2yNdCyHrY0LnQOwnODw5i3PNorO/Yx5R/dl
hRCCqjAin11utEHJckNM2LJ3Vbc9hPa5nuMJqRSTtEH+KnItRf+h1wKb2KZY/5mkkVwLhK206dI0
d4F5T3Sd3ad/q/axDoq9rFCbCeiMhQADYajPhxRdDc9sKqTTl25xUpcVOr3Hy70m9k0apPyc9GF0
UDDusnW+MV0MNOcv/dTGmAxZuvcs84ooH60W8TC00hDNH9lFfJmuSaFm1wR4ahnb4dnu34m1QpEU
w1I0dmoW/fLvzzRSa2sYqrayrfJuIkmm9fHUjf/BC0xF3pTVec+kGsdF3x5nYz96LBSNTa3Jp6sB
CuROWDf7eE242r51UaSV7+kmc4IXsdiE7n+yBn/TQxx9Q17PGagNeYKz9EytTNdw6QDaozvhQOXk
zb3Vzr01J/ai38Y8+mACL8jqwasqO9vz1izzmwACQ2BboKYWqps4HRTk9DlC/iqs6x0xvMv/oA+I
POGLDOTo+RojRH55RAZSO5Kb2RAc8q1O2p9uA7NdVqtyuk3l19/nq1NnD1GyFAVz9rxFPlYMZAgv
pGQg8yZMLycfQEZeblt/cvq2ApAprgjnuSsglnfwd1PitjwRvDbZUzitHJ8QmUEoMa52Z9o1JzbQ
Ijn0qPs5bJLTfLRbEQItF+jL0uc2yXBJh/WQrs9c+Imv6dsQ8x77ywxpVMJUZQIPvHayDRsa25DJ
e7HfzStwS4vqIoIfBetj9fuwP16zWT2B34EulIlNQT2aMIwi0TUdUwstFaDZpbKpRpUiDCRQUbJV
sOEgpvfjoJ+Tvpwb92ifmUoegOiioIgh3YjePpjedVED0qzaKSBLioqQVSDpSK+UZO+x+S3y+j3Q
hVejCS/xul4WA4I5QVhP1tkH8eO0f3RLjp41Vt5M9TOagOpQX6bKU4qRKYwEiCfEq0mpY2B973N1
46lnNsU/V4qjkY9egdQSFEFTuSlYEhciUJusvtYmjjLDdT7g1sID3abldZscYsM4d6L6sUwdDT4/
sS/v34jTRegS3oQIu3JPWC0pghfAfhemCne4LMkpeZAhhACdFzTzzOg/tynfR9eO5M1lkSlePt90
I8p2aYuoLbhUyXGqmNxDZbAnX7E1ubM1FdCTAgRXRugtQpCM0XX6H13T2YoqLlOl3PFKu2Wdnelx
SqffWPYTvIifCpTv9yfuAyj2CZ3uQjPhESUuJBO3gk1lFFDIWx1WLOjbqXe9SoJRf5BITMrZWYQa
lDVh4tiQuTJ7SqNorsm4PXMDf5zAP++fIeoya7H6o6YgSm2jhQBXbV3T3GGEKmfeJdNB8IZbuVkn
+Zm78d88r3+Pd7Q8pa0x5Tyx0k6F3pFra1lC5k/Kwa6AbVLDWs4h72q8jTR12dGI9MHPhYm5CPxD
7z1axp+yIHUGal5dL1ISVQmC+31i+5y5vp1k8WPJijbH3SMYN9SjX2gYSi5MEzvOTvvTY4vVKZ9z
lCP5eYDjFc+9qpmqBCdH0BYWbOXGQ6OWmvc18eLmDAuQ17WZuz7PjwY6hHDK2/WfeihpFa0Lwsz1
ECYN9V/ynQnBji5xKJN8Dft7WCZgpCDMYG0vdxUxQxGoxwJqTEAkZR0cxuZWmybuFQgY+E9Bp9mC
YFz/fgd+HrHnO2CpiKmxlFAtOdq2pH6FuTpEYzDrVcdXWGG2vgERvwyf5bV2bvI6MW1+G+3ofmuh
qQdBzGjD0+gQ6ruNHhEnU6Wrz8lq5rXhx5NFBzLvptGAyUczVVL2bWuMNOX1i8EWFsZj/1Ku4tW0
rd16jzYU0seCE+jzmdv5Y4H+vJ3/GlY5mqLUtB/UJKcP3zz5t6KDRDq9QQiNHEt9r17FfbYVNvHj
74OemHTYCkkSKzP7X906WhGGxijasJiVFSt/raxjLC6qK6/P7QJOXZoimhS6P/0Vx3VXxcNjJWUo
bCLjPfT/DOljppwpQf4sZHH7FImdPFVIVaWW/X3+rCq9URty3djQgnUsrhN7NnDU78oWL9dLsD27
az/1Qn4d8OiFHMNQJcVrvqgNek+X7sam3FDKsc/Vc39WBedLQ9uvQn5VmXKONlECoVcN4JjSHrdY
GOetW7TEYcGZms740tgUq3Pr5anViCHRXaoWrK8f+qE0aLq+KWS6kltxK7kgIW3rFqztDtzETnOU
LcyltbqOD/6VcGbuP/myfBn6qAbaGp2MmpehxbDZGzoAjULZB0ns/P7qnxvm6KaaTel5ucRNrYbH
SF8JRPx5bXzmmHVqKlHQeAMipNfBjfz+Uk6pZ2jTLPVWaNJOh1qXHQ+pj0SB5/er+Skhnd8RerIK
BQCcd8cb7RrRSqLn1GHI7Vkpa9Bzbm97C1BBmzMjnbxxlohy39Dl+cX8fk1I6a0sMDiWdy6o17/A
J7fen7lCnV2C5LALThJn6+Lzt3Q8JTN1/GvMo+284k9T6c9j9ksSH4kKWw07PrzUtlakpa+Jdvz9
Ik9sd2YfNppyQxKxVh89N7Gw/EYSOSyFxbsFmG6CmVwIiDRCslNMjWCw/+DA8nXE49m/N9jBBFHN
eXyo3qakIke8vB8Ldf2/STuz3ciRc1u/ysa5p8F5APbZF8lkjkopNVfphqgqqcjgPE9Pfz6qDVuV
Siu9fQzYQHe7K5JkMBjx/2t9SyHFBSnhM1SOLTzTVRyFtLzvMvK2yaOl5MnOooE+Xktg8Wpo2w+d
uLDXeS/rnN5+XaZDiFINWfR7X+3D3j1JAE8CMKGY7hA1IdSVwwGqIGoZSIK+G0MkEiTFjQH6tNqa
N66LqS63EvIoA/UAsCg0TwglRozkxbeAKi7xJCtR125GsoWEhTMylI2ZSxckq/NJ6tPPVojDZVM6
N6ZOCgyByq5VDfCYwA2E/3+jFZUXsS8cKUN3fXphi6zI74a9kwGx5+sq2nFqY5+KoYEMLE0tBcd4
47Eu1e8pUJA8ae+cyniSlRJzWkSJNzFRkBQFBUHAYRImAZvY1Ryoq2jMJxuVGPnSFA2Psu5v1VA6
JJrYDcZwPym/DDO/hdIFeMjaGFxNiFI78PfwXl2OOAD3cuQJzizfueujt7a3fszJfbVRLzOaGpO/
ycyHiEiASgb6DgNaG34j8XoMsfmbI+pvAiRUKBRJqd/3ae2Ogsgz1Ew6AJ/wN8lxD3TMt41+oDe2
TaL6R+i8tEryCsXxBna5XacvilzCUA7vyEPf5prsRmMFDYXEEr3lAp6UXiG1NibwWf9m+/GD6KDL
zOJB5kwXzGxUHAXEwCdNdRwn/dWI6iUiJIgjZMybEVA1eWta49EMBBgRmRAP6aDKtRdCCiE+1K3a
fa73q5DPMg9qUaEqc+hsDD9TW3h19FyJnw7asY46NJ64hZ7sO0RLDpK6OcMt7a5SdPFU5CfrJVOf
aNIsyj5Z28W4UiTlSmKnNATbTHO2sU+FuWu8nDaFUB5M/WHsHc8gLDcqCaJzgJeqMbHepUdqgatw
vI6TX2UM+qzriH4lIqeHz0eRrWnf/BY2kK7zZzkHMHmeDzJWa0l+GKZ7K6Rh0Esc83TURHQr1HqN
AGOXGqVOsvjEyafc2EgdY8R0mtW4cdY/FMr8ZIzsu2wCP6QZUUIh881jOdf7OFQppnQzOsY3g2+R
XfNxbbadNhxsnJeaU2zLlGiieLjqyAGRaJNJRIpoyW2hPw0jvkoSwK/HscXyIj34UvZMkJ03SRCo
QZap/n3OyhTECGijDvZmA1PxWkmAqRIpi+NUDo/2nGCmlxuMeeGC5sGa3lQ4/FKla98SnJ2gse01
pV9pyl1kDYdEeYPeucnK6RiRuiDnjutIdKL0vUlkg0KKc7E1huqprIG7E19kEK8LvbgxpJu0aFZi
DgsoIGw24zYp/Aci6ReNbuz06TZfGA9Do8IS8noAEiTp3fWVtLbqCBgnLHifktUUH4vp3gkeuWLE
Pryo06NUiY0p/a4FiX10z2qYOSAqFzz0nRmsuuQ5Vl8H6yUwyN/Sr9JWx1Lp7/F+A3qSjpPR7+No
0yevVXHMOnU58BKBOSgFwXaDHT1EdU/OoYYYaaeQPEBiEMkuLFxLC2aRI9LHoCF9gJltTY1XV6if
ZON5qrZSmbSrdBr2BhGNC6ThbhN2a6eT9y34az87JrqxaDXEbM50Lfv7QJV+RxHh2rSmSIw2JHNt
ovHDAnvb0f8MhyclaOkyTfuag2RukG13LwFXN8gZKQzrro2TvV0qN0PeAvmBLGg/VZFyHdfHoPxV
R7/T+FnR0L8FzqYc640GlopEl86/FpG4GlpiHW6RDWxSWwcTXa7l9/RnUm6gLqbVTpW+DyRCVpBF
x/gmFHc206twnp3gdkz6WxFqq7ItF5r+pBg/++lbU9xU9m1U3SraTUdSW+5fEyoQ9ZnXaY9Ym8mA
WcTpg1wQo2cdJg0+criKQsLKrfYHfVLuImhBnK/O9JrGUEy6OzR3IWFqiCfDAe5yAUBwWFW2/FpA
px2h5nWmuiuAaYYIC9UUxS+vW8hX0fFnMxhxmBbgLhUUZXSk9rmKu+leKME3HeJRMD2Y2ncxB4dD
GsxFsCKObFWHN4Nssw6BNRmTvWI8BvSrk/BKT7VVgfE5G9RfmdF5RsQBgHhgjC1LMDNrLW1Xefck
RXSwg/qbDxvTi5WfRv1ctkS3OQYEvXFtT7w7FT3dcalAr6TKV7lmSx55kDkFAtuariyiTqu8Lq1x
KeqMeMA9MO1lF8LdRRuc2ckmjJoDKWsqNGJ/RCYn7nvpB1novyqL5QnnPMlM8wJXsWRI5ZVc3kbW
i6n/lLthldUCFV67iPx9FE2ePuz05HWgxpHLHn3ERZxZbj2sSvriUx2SF/k71m87ea3TlzXYM1ho
xZRkTnB7zyuHUpt5oqCRmqmLwjQXDhlminaVJwdj2vfkDA5DvShH+04h6EZozqZ32n1j33cGH6Vu
10QY1JVNHN365JFK8PqJ7Yj7t1h9gCHvRuEPS9+aY/rUpjW8Z3zqItpEOdTQxOsdCLgWlXNnOAzN
9US6rAWScZR4ZSx71cGFg+Sz17sQjhUJLzGlzoRY5loyV41yY40ZAGYF2S+dp2FF4DioU4Meqv+g
kLRZOt8iaDt2/ZRAXmyCatNq1s7Xjxo5UXXM1Cd3ZhIrZSQWhHUmQdPsNOGqlZ4C6VWNzIWU/DSb
nwCFa5I/SWpXpn492BTT1HCj2DvN9A96Sa5bCWR02KjA5VuZeMVfXU1UU/FQdG8mfDsmcKS/VMk6
9J8Tn1QVSMvTz9GY0z1fjfRZyp8Dn641ZIAwxq6QkQQRT7sKE1ctP6nmsx2QdErmWVnXyxIlfjO3
U/gGWIQIAU3Xi0eojt9JEKB8N40scRDSHKs+6pazMFEwOgPIbDXeiopkPOHfV/Cv8+4XLRhCifyb
GA6+NzUKyX+WSVR5Ur5oMrjyMOtelIDOhlRurDC1eLj6Lgju07EjGy+giOsbLGTHoZZl3AvQ1HsI
uiTXFlW47esfZa7cAnd85i4ibwxGsrRqBeY0+bitpK6IGJGq2kM3t0lUeScn13abPdSjigL8yifz
r9ZBhRtVuZnoY6FFrsvkW6m9cu9hLE8gawe3b+Gdhpt2Ul4M64c+MRf6nWMmLBeNQs//ra724JhW
mYL7MFe3cZbCjpvxSchOywghpZkS1aW+BfYv4eDY5hn06CMt6SbPCXqnckRMsjPeaUN6M/b1TWv9
JiF4A2ts4yAyBj7Qy9CVq6uOmCZb2VWJNxCMaGarNt04OXk9TD1bqfnxVzVItz7312FHMFxNUIMG
LFASdy0BPMAIt9a4rrXg3h/qb4nV3aXFRorVO9kaSbszWJNa5AGhAEGK2ZmIdtVXn3VVBZG8aQ06
1U34W0kOoU/412B8t7qUjSO5RXHmI+7etKaz04jU9cdrKLwjqTyRs6z4m1PI3ku56vtj6JAE3h0V
QVSyiF+GmG9CdmjCeBXG8iqREAs3C9XYK4qJZ8D/PslkdVrjPo9x6MHVbhDjBsi9gz7cTRAXRtHd
SsT1DfnRQKdOBBk8DTw66XdDlCufVg3SO3JUCSRrtxWkQY3QJT1QFyZ06EhZE9nOzk6+DeWUNKqX
iK+YVb+g5vfa+EGp0SeM8TXb1viXavdHEiYJQNTxCRCgpGM6GZp9J1Xwftm8l/BAw4OP90ZXSih6
uWsl8dqZhNfWJHZH4dpIUNCG30v/Lg32PrRVTR5cFqR1Vu6S+HkapH07ZwGUD/lUr4C77swInU7T
bstymzcZycjmjY5lfRHZVQ48ruGxS0ukccteBuQf3TgW9j7Q5JJ0n7UYhOQruvNuThxfGaLb1V1R
zJgH8kkVjFlS/KoSENCxaHd4pgJhE9eMG9KIDxHpsNwJjQ8YWV5EGqZQuVQ190jcfJSrfm8pO+I/
zfYhB5o5jhubpcYO2iURkRMmHYtEjPmAIy1tgm+c4LfSEFBckbiWF4AsY/k4xo8OGSeq+SCr0FZt
n9zbetXb7SLWr4BYXA0mS20K9pQlVDT7ND92wTe1feT09SrzmQhMatjBLpcPnUYNdkDUEl05Ze21
Y7TC2zbHKhocdSX0eeRi9/bLzEsviJNIwWL3YYv46DUyAjQhj9qUrvAHsDeaUbM2aYaTdGWJcdFX
dwbptbpOYmCavfXOQy30vV/tu4yV0O+JFKrWFTGHSlm5E3s9Ef6U84f5aJTSSfUxzmaK25EZWYyP
xBoHKXASnZjDgd5BvzFqDE894nb6fcuxqZ4kbe2Y13psrVRKNt0Tk7dpX2k5e5YRrUvrtiHytRrj
TanZGz3KHkMb2VM3vQp9Y4JwKvLmKKSxJK7S2gHJX4XgkFvj2kn3xSxpR79VVaUXwK1RhInuJ9iD
89z4VkJOutnv6kpfZSQFmWiZC/NKRbcNH3urtObVFKYuJMahIH+HEkuaAlPm1ZnToQ95dpRx9oT2
8DwR6ZGGJFIjkxsgQYo222lzfht74YH4MjZyQfIcZHc1W/Ikt7xWKNdt80jqCi+beBOzZEtSsm5Z
SsWyqLGPkPFaYrOB+Lh0UGClDqbMfJp/nGfQb/EFL8NQmdGiLnSioufuTtAXlpvFqb4Wlcy0b4zn
SuH0WCr5ThNYe8aRj3opiRYcARsRbnAT5k/JUO17vqVDmFyqOsxFjNOaA60KB7m6SbXqFPJQW6Tj
1j5NXcIwVr7cHWwNewWqYvsuiOaZDIm6F5zGXhNjfCjZ1Lf5pd9wpo0gf/gNp8yHxpKTSYo5w+BQ
4Q7oS2LDD4qYFuDLF0VbHDG+8jqItc2nkTiReZe0DPDd6aW9iOjwxYqxTGnlxSCzuz65VLI8U6r/
4/ed9AZ0K7UHsM/0BmxO7WkBuXMgChdUqWO4Vvi71Q91G3gD0JGv64hn+5gf78xJkyBNnFZpQZss
9VHbyoPlVsmPFlSeQBfWDDTyGrxrsebKFvYmKT4Y9bYnXGiAT0kKt9LtSkVxsyRd05jHn4b9ro4v
VPc+a53p7VqGwafPVh2EGifFzj4AAqMH9LuMe2PZehTzcCFs+zUnCwTdO3mlLuP7i6CFc3oAi3KR
bhsorPVTKVkVRrqlNvJsJ/fXlMnAei2AVbkZ9VywX18/h/PX+GG0kwKyiG1Q5p1Kcw2Zc+cvCDZz
c1cvFjO8gjVKXZDrvuRjfWHcs2/nh3FPxB70q0BYyIw7a5yQpKIddmfUgeLaG/lq3FzqIn4SEs3P
8sN4Jw09mqTAjCzuaiehdM00F1fXpbf90hgn80UdZV2hRwMz8So8crpwp33+a76P6mJXrTkqrP+D
mwjdBaWQTk+WVjNL4Ifyc1RR+MpsBqS74TWvbDxcTivf0exetffSVnv4erwzZWPZNhWicjCCQ/E8
eWaTSvVKH3jf8vw475uSOeiZkx6bb4/4xa8HO3czPw528sCiFtlzAPwb2Ue7GlTfUyrz8eshzjXq
ZUQKJHJwMbJ9qhBtAz/22xRpyawv5Ds5tysJYdsNT1zdv6FnPPdqfxzvZNFrR7CrQ/H38fAJL607
41ZaV2tnKV1o1s+P/vTr5xiQG+j9zr3R+f37MDX4FZpWiWpuYDdbsaMCu8Z6dnkKzj/5q3Hmx/hh
nLwkIiqNGIctQfVORgzedILlux/VOltfkjOfmRSaqhgq32521sB4/xytI8Xej0LcJ1k6uoZ0P1yU
vV4a4WTaVVHeqGqN6pVy9KYzYBi1l9aJS0OcvLVmqZfjGHARGuZoXb6PISR9PbHPjqCqim7KOh+L
006kJIekBZkRHLH2RbKuS+SEXw9wTjGnqeq7UJS23icJsloqUeabXIO8o2zfruNDg74Fx7hKn/+i
8OTs9YByRiVBghbt3D8fuza2IrXnh1J7pD+7RPbom+6nf9V447JxaVdo+cp5/foSz3WoWRX+0SOb
f9OHiS3rki2pcNqXuQjXZXE3GGIjB5qrac9fD3RWxfBxpJO+sR8mDj0URrKtahsi5NF7zuKmWExl
dJCHfgks141b5dGfiO1ORo7RyjrKXuWoWH/9U+aRTl5m7eMvOdkMKHkUj6E2XzNYZSf7RaQJXbiv
xzi346DnSN8fxh2twlPFYTGK0e8DPHGzaCPYpECdJM/yOjf5obmV22/M64uqjXMT6OOYJ/tc4gmM
uk0Ys99BkvUIINtxll7WK4La3eI2W5ebr6/y7J38cJEnK32npcIZQgbMpJsoQueWPfv/a1weyoaP
F3WyxMtgNHtYNnRxkYGYB7s8RPYFycnZ9/zjGCdvwSS1wpJTxiBMgMxvexlLMD6j71gQloJ45lEv
F736NOSGZ8nd6v/vJp68GGqYljahT1hllN+d3FIhFJ4iXxLgXnpUJ5Nec6TaSXVGSTN9iQWb/4Zb
3bqwnTm7nKBkB6UEOA9My5/LiW1kVVnBeVhGA95y+to9XrdMF17pXLqgzz4cJoYhIypzYFjOILw/
xyIyRMpEyuLs3FcrfTdv6cuDv+Xkv2IX4EYbwrA2lzaj527jx0FP1uik0NGGgBRbNglZSpQqTCzD
0XhRTDDP6tM1imtiW8NVzpzKPy8OQiTxos78gXZTybN3dH1nI9XgqrVXb8nJidb/iUrP4OuDHFBH
QnsK22uUoVb6CZJ2PVarVLwFskKgzfHryf7Zg831oMeQLdtCq/cJsAeYokoGn828/FJ79hpasJfi
FdMHaGmpi8uHuv9iXJI9ZO4p/3lfD39ufn4c/WR+yjGC1oKW+fJbPR2i/FZYW9u++3oMFEJnHp6J
Tk9hV6LwaT3Z+ihGilKgAOIStz8cwCXkga4mkqolmiZhoxD9qbhaPW47g665KlxqvWtZQr5bRhvE
BaspoeknyGxyfLrvaHtltSbsKzwGTbjubcMNbOPQmsrOT3dl3O5KQnwope2h1GyVLLuKRRqRe03v
3bkPMfmQ26M3C98iSxpTrBs6+NaiYxZvu/gW9KgzPJhwOWiTGFtR4uJTp+nFGGi5h6+WDQmplKLk
qlWuMuu+DfEyksoC36ho7lQOEGVT7QIsKxP4iI7mcpj4h5lvbI/7znly9Cf8ohBPF6Crr9oW7YqP
w7HCiT70C7WzPbuSNio5YZJGJy4otzLpjRrROqX/s09GQDwYI8mhrBrzAbPWSs3KVaTYe3N6dfIf
Cgkvi9SZDmNLBgpFO70NtoroHzIS6oY0R2xjLSuHdvIMspLzS5vcd+nq6Xv64VGflr5grAQTwXlz
YaFnz4byCe6f7ZZe+TRstQ0myA2mg9tybS9/0cW6FWvLnXYlbjKA6kvzrrlOVwHBMhfm+bkzn4Zj
nn0HLnYceyfrVNtINeZ2ZDD+ITyWu2AnXHNh/I4W2JwuEiz+xWjGTLSlDInl58/Virdcd9JJR1mi
LPy17vlEYx9QM3jyMvTKGSm9/Pod084c/Ig6IayE5R/iwGnRCh9tYhezfFOJaGTnr82EybUhMtOn
FlwfS2VwM2hVY76jDFlQ0leoyw7SowQifKAAnNuPZvhmo1YywtFVdXoKNinPyB4II03jwiVpOq/2
FRO3LIcXtdjY+jqzNhP5eyUYFKKIoreo/qUgZgkk3b9wfWe3jx+u713v+WFfXgbEwWYjC1W4lUFV
sDO+jR/ztbmcCy3tKzXt7cXzxzwnPs1likcsaOy45NPCRyHDvsEDN9cJuqW1El7zrAKqGtbJzyDY
ILpi6MYNPQ0hBgGY1YWz/Ps37avxT+asLUpLqwOe6WwoEJtybV0TU61z4ppRsygexuK9RDjbTe1r
5WjXi5lYwoxeYUaXLyzj579UH27HySpuTX6W4H6Ya3fzq12uaXT7D7myV7dKzj7Q6yGVoDtwo4Nd
rNX6OspXF5Wo8ybmi3vy/iM/zAOdTG+CgLgn6Pm0hN5eyyl3yB/GOP5VSNmFA+971fWr4U5PELaV
Oto8HFvh1XwEtekOHWZ1jOKaS8CEP/8qsaib9tlYkrK2qlEP3Uf4+e8uVUHOveIWnkVbRTltW6e1
HSWuW1vquP8SDMRBuhtUYyf60QuVQyhLfH6Mpdrbv79eWM6+eBZnfUyYnMM/ie3F1FoEK2AQNTpy
OeNgE+i7aKy3WhKtqho5YX0vG/kua8nNpQcqWdkyTVA/mChYMJF9/WvObVeofKomJXITe/3J2Yfi
jF5UNarDtEC+KAUoBukdquQnpdbq66HObqfZkLGkGooNbPNkO10NiWWn0OeWxTflm9jk5MYv80cH
7355NZfl9b1NYtvdJfrRxXFP33qiFkrqvvOU673xh86xtXTtY+zOpTx59lP8EKtLc+usweHj1Z68
3I5SxX0XmXPdVXINiIVNlBKnprl5eZfEt6qAgSXCZW+8afG1hpwx6Pa+fZ3GN5qWe7rzPRobSN+X
9qfndo64kvEB6w58gFM0kj0EfU2UK3M+jlxTShd2sflPnjMobZ262VzlPplThiWM0J+/LMb97HFv
buZ9d8zuYPDirbXDUrW5XNE8a8/hRf7HqPOFf1jHwKaT5WQw6rjTd/Fm2pvQnmjru7hz1v8JqYBj
xsfxTnYkvlTLTm8xnnXzTkZe5gexniu26lV1uGROm/+w01WTI5ptWVSi+c/JqjlKVqekFpNJxM9J
TRntwZwulSjO9DC5oH+OcXJyEaqfOVrAaxJt/TULMfV7dYWkcXnRl3+mfK8RPgf/VpPBVZ1GwJGF
aRGC8b71MHfFKj4oa2M3f+fIHrvwvTk33dkvzmh3/DHyp3JBJOxuMljiSXk8FHG4DqC4fD3fz3xA
dYW9zGwBYLd4ejVdTbB01QNX02fZBecTw3i0EH+ZSu/W5u3Xg50rJOkKG2CNxtEc7nfycoVZWY35
XP/Ikuko6ZMbDj4i4OYOQ/miba5HxBExWvWO+pI/igvXemYDR12Tchm3VKEZcrKEi8n2C1mgKGQZ
8aA0IhyMPEiIbqpaS7MJSYX/D4zBfwx5snpbRW6PWtBVwJ9ZrBLMC4KLlsRqMOWFPGOCC/OvSfO/
Cp08iF9VXue/m/+e/7VfeTFWIgib//nvP/7qpnjL7pvq7a05/ChO/59//Iv1/7z/4+AtX/5ofvzx
F17WiGa8bd+q8e6NY8Vfg/z9//nv/sP/env/Uy7ESs4m4n8dK3lfif+6+pHFP4iSfP/Ttq//9//M
/8pfwZK28rd5k4RRELyF4WgWq9RfwZKW8zf2MTh3DHwp7z7PfwRLOn+zMRTOcY+KM6NsZHYgfw+W
NP7Gy+9A9mEezV4X/rz328uVH/9a/Lhp3O5//vV/kbl9zEXWzBGA88z/5xpJJZC3TyNFjB9C+CWR
Gn9+AISlp2NjO4PnAKBb9E/FKvBily41fUiwhvHq0qf05FD6ecSTT7yNjr8phqz1hlXLcOma2EpM
avNKdplA9OdObR4MeoehQ+8AhMRH9WSw2NDJuSWrzDN5BwK4Rz7hEVIM7HS48JKfrDGfhtLnL8WH
T6kva52k6Xnn6evhikAM6p3yirwwtkr/uw8bQ6E2VCzaQ3CFHB4bk+3jUG2laZGmlHTdjV9pSuKV
upDG9YdJ/PeZ8nFm/PkN+DzGyZI5TPj2dXUAdNZSPJB/p/WFAT5PhJOrON17hBHSrcSoPDhsEJLy
tb6cC8SBW0DTvLifne/JHxP9ZLSTnQff6aBBUoo5a2uvyU6DkVQvjR2K/uXlAJyT48rnuzfPyw+T
ASZDE6SWXnml1y2hrR5GV2zqtX5Ev+xOXndNnv3y6wf2eQIa7MdhYL0vHHxvTj4zQOpQoQ6cxGxT
duOhWQ969+Bjihos+aqMrkPOqmMSbttOeq7U/O7C8H9+5d4vmfMJVmi2x+8L3Z+XHIiu7YqwHsH3
LeQX44b46JXYYYPc1dGCKkHn9rS7zJ+JV1xseH1exgyCeT8MfrKMxX2W4TXrqO9500p3M/Q8Orsw
MpXKrb5Bmnlpi3RxxJOVJY2CNtTquvTmIMppCc+CiudcKF+Oy+p23Fzq6c1/3sn8/XiFp8uLLUyn
rq2x9KJtsIl3/y4T4CR34NNjPN2Y5WGSOKkTwrRdZlvll7iOXHod18qyXjsrbVMesuf6m+SaD93v
cot7EVVygCflr83Ev/wuqWdeVzq00In4CnIeOjVOa2GWirEThUdrca3gdFlozaIgD30xoyyQsz4G
B47A28QLd2ELiCu7ig4XF41zc3omiYAi40zGN/nPOZ1ZZSJHDifLhJI18ECCBZbJSnKzPZphV7iT
i/r8HYr1QA7jpQVyfmFPH/nH0U8WEX+MhGUURFXN6jhCgZbCS9czz4OXiptA1e9W3PSbi1P7z5PG
X1Pg47gnC0lVhXY+CMadC47YLUHi6sxr8b1ZXzrVnLvB7GFUkrU5GNr2yVB6Av5HQaXrqe2d38GG
8X9IjY+L8JdTHrPgUv323EsEkg/JAs6JWZ705/OcfChjnSMmr2WJbMdmWYx7vWy9XiCRZ9/fF+rK
9vPF10sjnpZPTxK1Aed67uoMKPxUwk1igu2UCLtg3YLFaYUc7NI0zteBpBbbllBI2rGmFd6WVRqv
68GQF7qT9LvEhoxpcMh0o8KXfgZRGj8ZRU8/KGqn1O2rqblVO2cklDCsxXYcNOMh1eP+m2m3ZbHx
kRrOdC2Iok6UeupUyC9jhZMhNBJjH9mNRZZ9Hq1TIyBIpTK7HE9IIxlXsdqEYhMXafmTs3Wse22o
QM2U9azh3FSkkuQWeVVFS0UW+NgsMfFeKkr8PHJBnm8bXbZQ1dG8te1JNRZq2tgt8NAAR0DuBFqO
EQfUazXWDn6PRAoPgWn1YOOnUTqKWsrXRmTk69DRpJce09LS7oN+OQx+fkvM5wAdLEuDbUt/5W3S
M7v1BJAssY7NNK08Y0o7Z8H/gI2IR7/DUpMpYfkYpOy317JVd/3eGAmH80YDKueiVtmGYPIZ/Y2v
Tchd61wL8Ox0qrEO4xrhK2yFm6zhyS4ywofjBRA+6zYdZPFjUtVOYcRGCZaBOhrVYlAJF1gIYalP
ft7p3bF2nOq7yFtsav0oImVh+dpIfq+T5XiFml586yMCEwCJDC+aLrKVLGv4hNpEe2hxP92I2hZA
zierPNpKM92MuS7dh3abbLpUD9ZpPlhUPCXcd12iM7eKoSZDVLLo5rVDszPCMnZje8h3eWylGHXS
wS1ihZhz5qOHp9p2gzoUV3phglFOMKGXuSloeSrVakworAoTFaQ6atWD2frmbeNUxY3Vh9ZVXVX6
3ZSXpQcG2FoW7aBc+0Y9PfhjMKzLkq2WrFN50YVccMge/URdaGpXjMvWx9O7rbo4z6CcJWRa2uaA
ya+Qkn4FDbVY9n7eGyuBol95nREeJiDZlAAEn7o/Wg9c2NbveuRZ8HDrIWifsoi/hTG8FNlCMcwC
9JQTjqM76DJ02GZIxmw5da0drHTUmKPnGyE5Heq8yBmRBAGYyfqSjcXcFsNYWVKKXqnjIMQiLmz7
p5M0wnZDO5HnOIp6RoVEFs14M7Hd3g/UJ6lIjfBQZAZmOd5mhceA04wjuPSi+ml6w6ICEt+0JzJJ
4PZro4+zuDBCr5dsCh7NlHsa92ktl3mNL12PWm1ja3DG1mQtBPrSTgq6L5JleXoV6fdE2Tsg0SW1
WjdZFBz0GHutPyqTN3aOupxMOrOh7ZQS+RCGAefBL3PVlRSfr3WVyCYMyzKo3EEGlFsH5cy2ghjs
D7myzVVRfBNaSmRQR0/K89PI8tjLpihw/IwU2d+hdHT0zSSrBFFYtudTXNmIvu2U+9AMTcLVTGMi
baBzNjEd9HxZyoEAzISb6qpFCW26JCIXV6WsA6gg4af/nhSZ9TCFipYuGpaEtTPIVzZNL563RGSH
29kaIcMhr7iyLIQ6PnCa1pnPjeGFfZ/uorYT32o69m+9JJm7YGinl7EL1INk420pe4DGURXBE6gT
9F5hG72VdcvX1NdKioKVtNUjua/XbQSBfTB7zRO8bm4uddZ10ujhWnfiZJP5BgJ8SQCD22plLI5D
x2u3ZDtMOkphNCoLB+EuIALUIgIPF1nZA1a2cROFDskuDgRhuhHkKdDFpKAu6QJkmG6Ab/Zvxmbi
VqiYErUwzHYqs/l7NEjDQRLE28pTnEJjmHhPok5ZhpwB3DyTH5Q4SF/GAVM0Lk5yLQvtoDU0A0pC
XdyJl2NZWGN0qGdnL6pV2/Uzam0VYT3rwUluqZ6Xrpoq9jYq5gBjp8ApGdhEK6lHUdjmssCPajfG
90KrsMprlMd8QNLmMtTTfNVHarRyUpsXVk7tnWx2DfEbmXHr6zmmLjMxsl9dmrVYAKNmF0VOvedw
rF85XcfmFXntMXOMcFcBhPRqn+auXsjfBsUfWW5rDoJ9mS11WG2u7CfSfdfq/m8rytulpDi/J/Th
rsikYF0OErmfaRe4pOhkGMdCq3Sj1pd2CLcIcLFxfw++Yt/nZUuPfaBPwowPU9rHbVjeq82obIcM
V3SYwugz9MDeKYNE3oZdTpLXF07lKSqiDd3gxps2j6UTIPwhF2SYZ+UpwlbXp8J680fSp4uhrO76
ouo3jaiAkeHEREIhhQNIzRS+lt7ABOHj+dO3YOgekZ7I2q0epPF0leDSs10mPfayfjjqESZkt6sT
bhy561pPtpGeVNe5ahbL2JIKr7cqxes6kmcyZ8TfnsPuHifUsHkwZI8sjSQhRXxhRA14WvWxOjtx
X6+GBBMb1d0bcwyTRatXt+aIlc5qSrGrKrtx8T3K6xavs2c4wnG7UI9/C70X1wEhR27cGdDtLGip
P9tgjG9FpflP4C6y59hozU1dQicB0Yp9TbOthVbW1WLSwoBWPIoStdGKY56TtW2qVUS6kj3tE1GE
4S7IWuyjeQjw91Zq+qLbmYOVunIyFM9Nl4XXEeSpJ154DNOT4STVAcZAdhwrM3BWKB/AvKMMJF61
aqki+FU4bnJeE2hLbU/xulTVrZEXJckzRfKzGscOSUxJMNpVL8f1lZ2XfEYMXxxKS7JXIuiAylsF
YGGlqYdNpxXieiyGwvt6V/h5T2jJynvnwKae86k0ZRqxxH5OHQkGJ8vO+H+kfVdzHEnS5F9Zm+er
vdLi7Ns1u5ItgAYamnwpA0GwtNb1688TnB10Z9V1cjlrtjNDA9HRqSIjIzzcv8791yl8VZJvl82s
pAVgRxXAQq1AUHoBH9AHNIGBkHBy+B0CPwLn8jSHcPSFO1Y0v8wZnZuiXuFClASpkNaTo1Uvmi/a
rcSS5qPKkuRtcm6CenYbzYzuaDKa2pZ3LQAYkGJAS82tBn3NwkYx5Abd4ezs0XmZ56dZSUCWFFNI
atDUO2VQRlEDsyIChw7BDJjgvRl89Wp9XXIvKbrnujl4Uny04Yrc5vL6rWwTpIiRu0TZAsUSusum
hS6rMjYQHEjFQ+FviuA5AiNHySTqWz42AWj8tCNR6UswlcmcCNJ9h7REhVbq1oonDkihdOArA5H/
EzaMIw3Ac+QD431EXtHn79xz0+Q9eposS+K6LWQtdwptn4nPJQ9BBQbn1Nq+ORseyTec2JgrI454
EcP7ALHciZAccBIngJAPGpUnF+poH/nnTHcvL99KlvN8cNSTM+TANMKpGBzJE5EDCLlAPN8nV3fj
rx1js6wcwLNRUinVMIwFLgf2wYnnH0mmPmaD9v43x0OlROShzfuOjAfVAjQlCuZQmVDqMv2b7nba
ZM8McysH72xE5HicrNuoCSIyexxqEYICsDd4qw9zPubgd2iCq2YYhevKBztzVbSC14kzKHDCcWRk
VsXltOL5jgKOoelg7VA+2klPvgTcgl4C6oEY/QbCIsi/hS+pi243D63M3rh5a+zoiiSlxscahK+H
zBaftVuDKSmwPCfnX4Pew0niJyFEqXBEg015ExIckM1v+91s+WZs8nvlC2v+V9KBCl5voC80UOYG
xxx1NmM/KRo/miZs38kp7gjDq3pVeOL7+A2P2K8AiJYNwIsRMJO+ZoLA+QEPuS/z7eVtQGHQiP/F
19B5sG0Sjnhwlp9vg6GXq3SAagaGPjmSDaKGYqcpOyUzS9nrTeNRBcQTs/ChBW7YykPoGDYE8zzl
HvxG0QH84Ze/EcXs+HEjoBNRRwlGwpW0KCmP0az6AH4BgIMWt+46s0CwcB1ueDSQMCwt03Eg9D2x
RB1qCBJnvR/pSETsdORgx33jhndYbihJMFN/y3zcuS3qdHfjrKmAcJLT/dNbjcZRnjzFh+YZwLRP
AXpkImgSla5QuhHkpr2/OVjqvDdhF8hCh2mFNpYrWsC67ZSD5nG7yNVZE0vOC33vnE4stalAD9VU
5X9cWbBvPAjpXaGdyxI3w57VBfSRoL9kjQqOMj/uCqgPjY4AycKr0IeidVgHeCG0Al6pfAyaE67u
H/URrJF4TlznIeF3y4v3IiiPeEpMoLhEXirzi8QMi7E4olcROSXBQKuWLNyrFV+DTroWTCPVBygw
aqnH+TUyLGlFngYcBLRBh8ePWejIKXRvhGnKnsMMUb0xt+N9J5WzOQlK9zbyBUhN9LzaBtogm2NS
h14ZcdwPpVQNRp5/Gd2ABouoK8C3CDxP4yi5TiuzjhchAyzCBjwbKFwgZWJVYHa/vLOWzvPcEuXI
Ch2o5IifRieA9EAqmZUBuVl9+pvjoVx0AmVciLGE0EeUgV1OO5DCPSR5Y8q9oJuXB7QSWZyPiIos
wKw81UmutPBAwxM4vjZvI6Dds0Oa5rXtZWMrV+C5McoJhUEZp52klM5UWm1hGm8Z2B/dykIyxIV6
FOp84N55CTf5U+mEkO47ZlvBER7z6/9O1I743fMvQnko5I8Srsv50ZFGsAqlKajXOX/WWfEiOfvn
p/XcDOWHeLBIR5kCCU5CwT1d66/KM/p8IBWVPjU2KgT6PrENW8wgAcrYQksXfG6Z8kqdAikUJQBd
/ZhyDlF/rcpXpblNVNUBmVU1PF1eWda5oNyS4fNB2flYWEkFMKk7NJEjdV//ng3q0Qa67joaxhk5
hbI089LfgtgOzIUz60QwxkK/YYq8bSO1Bskn+G560EI9Kftolz8b1+Duu61u4ldUNZnMy8vgEPge
UHGDhhctWmhJOA9NhDRqYhHe02kEwAqQQolnVjV0zQTQxgB6KCB3RhB0biLM4z4SC/AGTaqxEcv2
IY2mh/96ifDRnyYox5XO46z0GjFRvacjNKuz70hV2ZeNrOQiUHs7sUK5rDTIcMsY2GzxFlDmYwge
fcVT3eLmF5pfyGdRJxiJFXS0KYjaySVzPmlTHyKJ1IEgCv1sR33X62bhEdh09NB8h3YTkyB9BRGg
nxmkXEbINYEYTth9HcqmBKYPsbWbxCOKrTi+Nywg1crViYgcCrEC6uRkA56PT/K5Lo0ijE8zHmUI
WaQdyGS1wByHL5dXbWX36RJ4PgQCvF9SwmRpkRTIoY2Ork3RYxUkkGXvVJ2xN9askMQKgFpgDVio
3SqxHyi6j2OUh9Dz5avrScsYnSxrMyZjugCektH8rVMntao5oQFrPS6o4gs4yVzQICDBSdKPL5dn
jGqq/3gcyBCMwssAzxVNWjQIID6blaTD7cFXrZ0GtXGoxRlURjU33PvBMNqA3va7NJBVt8lJKx+J
w1pj0m8bHdoocT5MN6VRgirx8jdbToF29sXIKpy8ZFG6DXjI/IKvt4xseYJkRheozzhWFSjL498w
hokmADUNeGU6dRX1eo/yAuY7MBQ3nlMXZM88xD0bjUV1tdw8BOL9lyXa8Ze83scV2TyhgOonAm0n
9aWBcTELy5v53ArlhovCz/xsxIkDtQXo/NsHPIEcKGpaqJpvBS888HZmh19Rb2Niu5bhCEwT8hGJ
IEUXcOlaVABuauYez6LBGR/QJWoL+36DGp2Tb0jqofUA7M09pmHi9ykvehqg01IJWaEVakLivrKC
kRqQoGzD26kI3lsf7xTtJuLdsNtz7ZvWby/v1RUQHeDan+fVoFKSWVwp2TjoBTw4CHKQrIuljSJt
UXEn2d7cydF8jZqD54uby5apHrOPIPPMMrXSWTxKzTzBMon+/OR7yIOqD/VI9ajuZKs5wq9b4VME
hcURmSEzbx/7+jU/sqLu5bYmEwBYAiKLFf25JOnRly3kjRO1IO1HvfwaVAcuY6wrQZOuALMHxCD8
IgR2zl1CAwFYPVJUdNNha4HIF1Sy90ltql74Zb7SXlRUDIgEuA7Jes2+Sg8CGuzaV26X7ljZy9Ub
FDxSJJjC/xeydMKYpGowlORFI7mRZoEA90tvGUjsQ8FVAPyCrVC6PNNI6Z2YJA7zxCHGipKnFSFc
7F0E1wFIrU2DR6SAbj5L2klfBzuwYihau6BLZedb1hb41Do193o3a1JYa42jGgcZYwR3/+XVXfqN
8+GR4Z8Mz/BjI0dTCRY3Nm4zscC6jsou6bRnXoZgQefPD5cNriQMzy1Sl2yuCWUuEvrfJAue80C4
V/jke6SCfFCJdmWo7lGwPqj5ow86VrWA9lYevLUcKobyPg5LLxHUAy7waQMJAq+aMsn8X/kIjgxF
wbaY49wKsi1o2+3L33rV1ZAyHE6bTBaECqaaRp6zCh3jQAdrZmES1K7idtfqLbrPkFgEoT8b37e2
Nqc2yeY4WZuqzcGNHFWjk48ALEXdpIEgszxMWrCPElCOBrPIGib5SMqbfyiDISImjUT0Q0IeQx2o
GAH89FqH3vMp1cBZAI54DarKVh6C8hFMoFiTDoqHHjBMg1fHXHAPQEECkvCyejRAKbnRIQfBuFtX
5uLsi1HPj0Aakg6hCSQHhemlL4PDrOtQ65X3SeIyuTmXQRDSthg9/ichuU2/DNQCpSBDEojHk16S
Bh5PKOHjxFvQScd3eWVBSTA0h2fxkL9d3mer839imfI2vNL4E1T8QFENd6Jrj0CmXDawEqOcj43y
KIauhbVawALCzt6cnpI9mF63b3BeUEr7Ca4HGsYsmZHC6tA0QRZ4XCYI3ynDwywIaTtIjaO094NU
mXIuMHbvugXgvNUPphcaEiz0iQiaFB2Mv0Kw5UVg1prsy+XpW92GIED5jwlqfUYxLWKQto5OFAcu
l2XfZdAAQhLwEcgx4EdySEVfNsgaEz1rsuHLpY9ZQ+frlcEB4hbyRc4wsnLDG3Bsf42KugT4oIk5
tQhaR81DyGE0tiHItg+a8stjWT1WJ2Yozz9IYSsWChiOwykanbIz+iupErmjWtaQJYoqFoBiOSy0
XmvoysW/IIFEczG0KrCyJc9PDqCLKMVXZl2E5qgwqgQfFa5znwmpNWxp9A8h/l4w+Q4NEuBdi9LT
YAGyioe9fp3cEbpGMGZD0AuE/6mZHrrM9V8AZnW7feWwnvorIzVwrkiC6WPvUzNbBwpIaNt+cowB
KC7Nm0sfda/ny8u33IoG1h0Nn6SZFQrMlJGmCgDE1+fJiUfZgfSQ2bFqx8thwDd9bhCaew0cFg28
hIESngCUpgAxECGxsoGlErZ+iNHvheYvPJY+osyTe7WQOGEO0GnsSNm87VXhWdVlvB7S8FsQ5vsI
+GLGxl/LxBtgTdLQlYt/iTSTZ+8r/gSoEEilq/G1CcX7kq8932gOhZR/DwNINwVcdciiFPAbn7ek
OTmocfE77pHUp3nCj7DA+UhxE4PhCUlWlQfdRVdyBNnGgrKTTXB+GLCEJ0YoVyKmMW8AZd4gQo82
wibycGOj5smi81qLIg202vMilPPA9UFrK+bQ34qToPv5KDFCp2zsQAeFT3HMbdAUgrzUt1HuqGer
yCxQCOluDuEdqJt4rLO3fqOefBX6TuDyWoHCKfS5r1DcBnIkc0D68i5NNoTQQcEAchsLOaTSlgB9
9S6fydUTAyJV0E6C+2XBtRHCiSp9hzySCJHmu1Qbq/3kc1hVWZ5L9+/ZIv7h5NiodVnlVYNbYpTf
i6m4lUBqNcbMSJs8nRc76GRIZMgnZjRhmABpQoBCgDgEDxPs8g3Bbk0blj7hytsOm+hz9qiVC/PQ
CMdUAVoiaK05zw6RACGrYXpIOMiSoY8ZAhhCy3AGa0umoGUe9CBoaAFL6fn41FIv1bIAHVzFq9D4
QMtHH22M9st/v1hARKhQ48A/0VZ8bqXoGgHd0fBxY1w/hpA0RixfmUDmVL8xHFAuQyueCNHKGmWo
nYVA7aGa4vDcM6ChZhPflcwoaG3OTo1QW0+buBgQ+LR1xPS5GI4lDw227unyjK3kZHV4EvQAawj5
ST7yfMr4Xh/5XsQTQ7khTA3BEdB00kYlWUjaORGSWVbAuFLXvOWpSfHcJBeI7exzE3xkcQMoa4L8
QlG8ijkyLYAa1Ch3A2/NGCb5TPp8ndqkFgyCwlIh5hgmBCrLbebEbv6tNSVP2glO4vrOZXPrK/c5
qdTKlSnfy7oIwbO5Lh3jQESw55LBsUE+YzkiovyMygCUzqnApNBSGZ0WCBu4+ZkHmjkQ0t/a5H9Z
oCPJSZ9iLRGQhoE65IMRDl4IZcGmnhn1h/XJ+jRD7cA8F2O5JlWBfOJuVCF+qnUUkEH6zDq0jBn7
iFdOfGwr5uiJqWI889VmxzV5ZIpa+XZ55VeCHsJ8BH5PRKUIeWgXxEG+IZgHncTFra0BjuvMe81p
f0CWDOzzTGTQ8izBHFh7gRwXFXQZU5OHXsiiigkCTBw7K85fa6i7cKNuFZOMFgTZTvHSLX/8zhhP
jFIHWJ2jIsCeJrAzvzbRZbcxLMlrXwPrl9BXy8j17EWz2OltnnJzCnPIfwINBO1WBBtwVF8qC1KT
Vu8IAFyAG/n9F9jhyWV4fsqQ9SJYNhLqQBmZOmUxkJa+EZHWKNmVdG+2s9pqZhCsgV9rXzt+u0NH
GhQxgKxjhVgrwz41Tb8LKnQwRkOJYachD6E+kAMNia2g0wBkzWhaOV5e1GVyH09FJCkIopEH8QbN
qGVUGsTBgqBAGacUzdEWbJDAzBtocUZHwPisClDgA55yuTncRDeaLd2zKP0oPjfUF6ivQIXRoJDt
knZQAB685m5CD89/9N0dchstNdbgJpUZvpEuX5J6rGTgakh9R9v6z2yqn2Xmk/oq1LonDSqB8SDn
Tvmm3WgvzSHbVKM5QiTRnI8qGAUtMOlOvMlE+pGL6GzDnRlGSgc/P3FS6LccWtDaoeEHSuYy4EsS
yAK38/FnZaf9wrPyE0sQKWWRciE6lHa0IcesgwbEm8AP2LoFHMhrskntCrneKTbbvWxHkJaCOj0e
9Og1513VRZcebyoMSOvCn5EvQ5iSIYMs8oskpID0btN1Gp7b23ZLoIeQx91kLqumwjJDxcBZZ/CD
3+no/pBAvelDXiXdZoriaaqbdG4kjaY0fbl8wJZYe2po5LyfrKwwyYkaBhjaYBWgmTUbq3rPdiGi
LQJQa0Cx9FyDXIzVrb+4Ximz1KEK0dimcAPMllrqpm1sx4jCkSGwLw9vcblSZqgDg0ZeLosRMjhp
MEOU7d5Af9PfskCHI7VQx2quwwLHzVY3cE4mMXPgi7fR+Sg+kDona9Si1wSZRtgYQPwGqMpOuCJk
uODB10zloILsmVDXhEfoidXMQjpjCun4ZBbDOJb6jw3CW+l3wZXscSPbwm6wVbcG1JdZxl5cMdRw
qag4D1UZDEAquFG+zghUCjOsbXSK7qUNCn6RQ3BBvjER6C+qfL51eT3XfeznWf94mpxMtmJwZYpk
FWnBijZaYzVfI6f8NnTmz+wJsrEG5M+/sUa9tsZ47QDwgd4vHdXd83Moopd2UANc6X1znHVU7MEw
AGXnxJWmexF8pVPZsY7+mlM/NUkFTGEINb1IQxKxtZHnugLoFVTLH+ywxhN/xTP7Qz6QHfQtcmqQ
WtgOwqVlUmFh06vhOLoIWzYZ+hQ3xSFzGuwk30pMtIGT1BH4WcCZp74RDDtpa4qm+4kANhzmG4w1
C2T/n6y3MFYRJ2T4UjyISe8lV39twAfVQEZ1g5sc7EbMHcaySHzjiUUO1HPgg4JFkqAGlzI5UJGV
QGDuidB48Rue1Sqw5m1PJ566WPyuyXJp5JCT9vttK8bZi1JBKTEevl8+PIu4FCeX6OgBAQEpGdCw
nI9sLNRZzHNk+esRfC9F+BzwfXSFLqcIyssaS3SNZY3av6UEJgupGMFme5WlpgLC1ekxB4HC9STh
sCIyHK4KF9xNMbN+tnprng6U2sk+EvBdpQ3krZEdCOt8bkp3aPS10TbfI8HJb3yI4hHiVfvyDK+v
5OcMU7s1TRXwohSY4STfK/ou7V5HFjkU+YjlKf00QW1PtQ+hM6NhWn1IkKe3fsEzrkzWGKjdGIDH
VM9kYgDV66ItLaXcyxJDPIY1CiquSQFZKAoyiqrIHDUT3b7Rvctr8XG3X5opKojJk6AGbg4OdEwf
+VK0e8XwJg2IGLCZhO3Xso+sOkBrTihZly2zBkeFNXkh9tidGNygpOgNGaw8H1iDY5wumpVfCUZV
mEkzWWsXr3zhNV+JZFxlj07Go3xmihs2Dnh1XDo0u8CM9pE7OPcfXR8GgDnCpgAhhKn9QigLLs/c
6t47sUDtPbQQIewcsGT+DCCPFjuyDJ6o+eWylSU4ijhCA6IqmkA091Rq90G3Qgc1S0+i6gHb3Gyh
04lXkwaYUpNZYGNmOgamSWoz9ok8xHWNkRFw1PhQDA6hJM62kiM+CwGa/liu6IMIabH9TwZJ7UJV
r6VMjWCR343QlgcS51VxIUBhvaWvhhfqYJD7Fb6+1U3yaZbemH2lx22twvdWQ7+HJGlv8nVdMnwU
+e4XxqZRNxknG12VkDRHBbkf8F3xem6J46Oa3vHzVT3g0k4Yb8y1YRGpPcBcoPzD0/RlcRYCIj5j
WGWiI4xPrbF8ZOzKtUGdmqA2/9ByE0TrsGBow+zNeFtuR31rdKjrpG7klT/y1+JWEDzhh/DUer+A
31sLfKChCKU0AaKd+Cbnx9uogWfIh49TMbugxPoZ+HT2PCOUJ9zIrFBr7bSfGiRzfhppgQmiGHMY
TIdq60OWR+WzY6JJjAaktaUD2EBDqlMD4wENp0F2WIdaMmJ34LhuNL56zgqVsTtW7xoDPPaYPnSj
LZtq/bFvOxFBY7wtDkR7snPzQw36TWauh/gmeutDwxb4AmCuQOhHbf0pzcCNRTZiM5nFZM4vKhhj
zO44P9f76CpuXCivNKbyJG5yiyUyu7ZDT21TIR1gvKoGMC+ITJtu1wOkW417NQlvemk2m0bizKxJ
n6Z+/ME4GWRMl8ZM7cwMJEE+D1oxR0SDsLIv4DkJ0TnQVzvW/K5tltMhUnsymZHYETXsST3cNq2O
OuBgXx4NOcbUYNAwgR4nCB7w6Jyg/LI2SGOZdB38ctJCcAP3nB8f22Z6GrTu7bIpSgPgIzlKiI2R
jgbgBdaozRLInSF3HfhXpl17lW2CTW6D5kYG1UBwNECGX22V9/6uuuf3v+BPVqZSIMI1Mtr99SXR
Bx8GkTxyBRgUtqSFp/KUA8nEijcdUhP8Rr+Lni8Pd9lZqcLgiUXqki0zVMPnAMMFUR6OuyNsCLNk
dY3K+AYdRK5sD2629UEzmbgQnXcKG8mzbcH4GqxxUwts8KU6NAq2EK9Gey7TvvJSyOJBX0Kpzoeq
UylfEABGcTFhqATfTegL+v2M96pgg+bOU3E4ykNhx07gKmjBDlzWu3zFdeOSQBUYTfsiIGPUGBNt
BMdK04IDRCteJjXaAQNng4vp/ndWFOqkkHIQ0De1gACACRHpLVz0DeiP0MRuuBzUDgZPfErt/lkA
gWdizYfwxnCI0kJ/NBQ7efuFpBfxbPShFU6+B3U3V2qgSomhkBclKKisbEei7XZH8PTDN9bkrnkI
gOMIkThuFGDy8GVO7sUi0YH9S3CZpEZiVoFqFU3ugVoJ3IHp5vIEr67jiSnqxIhlESYtj70qqBWY
Cr+NPBiWk+p42cqywEl264kZarv0qgqQKTq6nXSroMc5DT/4ff17zhM3amCyCH4Z9lAdOJ/BMhGn
oPNxUXGhKe8AP/eCr9IdUXdS+18oqJJZWuwOFPqgN0aaV2lNhCzjFSXjwT9VcPotcgCRWYo4+rni
RMDNdeqwyUbWyq29KNAk+2mUuqmydNTQsY0tOSAnh7NvagX0VxsbDAVbYK4bCLBbl5dxdbOcWCQ/
P9mXWt5Us2CQAJUjFHCyiC5nNTLMMNEZ5X3m4Kjz1vf5gLw9BtfCqc1bMJLsk+t6jyPgFm7AscOq
1QN+MjbqzE15LSRiKSFZ4AYos6Sm5lae4QAOFDwQtMfEwhiuZbLP1o86eogC9CYkQ+zdYNPfS/vg
CKGpK90GM5+X3cTVL6Sx11fQQL0WNMGolVEBHDLbgaLGGGUVq2ZvBE46Z+Y8sJqsWWaoeE3hAq4O
DJwHiIqbeHCAZAOEwFDn+J39+Dka6gSMdSgPQYBsW6UPQH2/Jl3qiKxM1XIsogrZA1GEZLWGFwQ1
FtIGP0tNAtTWAEGfuoQ6ZX7wfeaNTlzguQ+BHeQl0BcMUU14/fPDlYm870tp2TpDjeYVrQGR4DFB
GA92JPUwGi8lykeXp28lOjwzSRfHDD8V4qBKgG1BU6B2g3nc8VCe24XuCDIg4JBQvO2g4yjOdgLe
XCY7NjlT9JCBHwMaG1zO/AL2ovqGNoR5MzpphoT+iKZrqMt8B1lzBv03qD9ouVwwxry8WkWs4qdJ
astos6JOql7iJcGhOCa2/K4zpOM45dl+bkC/9BszjCAJWXdljdlIrEtxNqLoZ9gAmg/JLu/ROECa
9RtAMkx4FtvY9p7spgjVuIfL5slg6Pk9tU4NNvPzIoaE/OQE6Fir9ejA9er7ZRMrN62oQdoIdHcE
0q6r5Pic3Akc6DHHPEMbFNFq9ZRNds1Zk2FKGpr9SHqJuWlXNg25ZSXCRKAui/06N9W8AQlLR1Z4
qy2ne79GJi3tjx1ww7hyTXmGVnLLu7PS3Pia9GSk48bIys5M8vw6zKXDmDfHNp0Y9Y6VnQWWfflD
0BgtDjStVtBUAydoPFpqIpDSAYxYwyEVsZUqPsPSEn6JBgoFngLtddhai5b4uNbyqWgVghznh0d9
l+zIMydJ3dmqUdowie4qi/tyGeKc26T2ko5+lEyrMDyNw92obcVZ37dNfa+HXh64ccEAKv5/xihD
FxF4bYQ51MtVVqHAUXOwB6GprVGYpVt4+Z7wsxk7fVN6AVMJZsUBI+CWwUwHIB60gigHrNUhVwmq
iMbdQfBvhalqvk1z0PwIa1QrgOFpEIwIUdiZQqpUij0qXOVePkyrW+jzG9CpU6MME34ekPlW0tiS
G1gKbmoe9O8BY3ZX7rTTodLp07DoC0lOMbn9fMjFt1L6UiiPl8eykn7GhjkZDBVqiOAqB9czgKCt
O1kcMFkAQtQmon+v3fDQK+qgfZjufItzUbBnJb9XPN+ZcerSNsIWzcATZnLIlO9Fnm3CRmal/FYc
EVwQQG88ChZghaUixtzQUImralxTrVVuJbuqTP5LhTz0d/4eVF9ILqBtJAaHiBkymZtW4mPxzDgV
PBqdHMlQAyYKSVNqgrTRw3MU4AApNX/malmIoPXRgr0QOVQZ6h3UjJaFlNTTnAA3aRDN4Qeo44AV
+V7Ln/2s+u8vaQzu0xbla/oySdskT3snixJryKtdbegP0GGbzUAOnhj7dO3YnxqjLjDodCPqn7GM
iukfZwkIh8Fp7sQKRSG0xhSW5sSv9RNUzWegSFFWYxH9rp1FdBCj7w7zqi6QJaBZjuehwsRy6qsx
yDauDpNn1dXWvPepEeowSmHi1wpEfRzFPyZp+BLpUAgLspcgES1RAl13ODFCn9VhQWwGcjMGXv40
YQkQCKAySWLsF1Xe1nljmIEQbn34dIah1Y35aYjmKwlzrtTlLuqdtD760EYinH9pMkL+BP+NP1/e
LoxhSdS1BO1tqZJDWJOTe1G7lTlI++S5fdnIB2KMCtzQpIiAGOhh9G3R2TW/zTJVJnlM8rTvH5CZ
sdP95EpO/JUFGF7zJAaiN1S1CFZ50a4/yFxZGnKOhPe19iJdoZsHMsiKF3yHFg/gNaz4bWUCgYpG
cx8U1/AfdG4LCgyhEVQpzPXxLhC1/TirdsDKG66OClJ8cMzgc0J2ibrMDWguTP78kR71oSFH6IlT
iB45htd7/D64CRk1phUvAjonPNx0rBmKM5R7FEQlExA/oB8h8HdtBV5+vxNN1Y92IPt/m2vBt8Pe
+F7OEDlibJaVAwCiJ0kGKg3dS4u4xS9iVIsqoUceYbTz3iLywoXl2zXwLkS/m1ShgORgt6mvGTYU
cKqghQBk3jQmjlOAuxYh0uIIxYMSHKaiM0dZN9vwfui+MwZJ5o8+Eae2xPNnhpQFozAUSFz4j4pk
yfDMIaQVn3D57uo7dR+5LLe8FoCCPeVzdNSK8lGsxAnI4XDDooQRqW60T10imlXZ/n3T4m5y2DwW
a6fj1Ch182Xq2IrShCltDAhvo60cSgzgKmVRv6/tVmjs4DKHjwEJMFnZk0cbRDXisIpxOogAWrZr
AZjGC5RZS1t7HGJDEiIylF9RUybDPbEjT82gGuGfad/+PnSJipy0k93YiW5YK0bm5nyLQMlT49Fx
jbYWaHHSxioOuFDCZhkaCsDvgSY4oawx2c+XO5GYgYwZ0SFFHY/aF2AgrcspDnDSr9or3hnAaWMb
H+XI+bVPfgHyujouNAYhoCV5BPpdIsUDnu4iaPohsAvB2f65EbX/mstMxaA+bdAvD6HW/HzGm9ip
JtnOwHJgNVDoAGhEE81UB2bu8nFebvNzc9Qt6g9jKEgCtFuKkYO8lGHGEZR6hu1lK4yJ0yifkUTq
kKU8kDZDlZk8dyNFjNhxGVWRYaAABuYT8FbSiqhiqiW5IWbAUypdb0EZfBMPkSsDDw01EHNOoNoz
ppV9eVTrc/eXUVq8sOnUKVB6sO9HuvZQBvFo8qAhFlqN1fm2coeS4YEpHPkWsBnQ3C5Fz6MNXsam
kMzOmQH7FXiUbWRT86ZtfY3KImNk6+v1aY88j0+8BQRPuGDIMbIxiZ45qdDtlJdZcelKy9L5qCjf
l0nDUIRRTPy6DhIlZ4bA7OjbZYZGnWJXvUfXgSebH4W9yAWa6BeQWct3/vlXoB5vQp1K9dxjYtEK
56mVqfWu+gX5Vqs8SJmtoCHO2Ioe4BQVK/pa37GfU0yFRXPMQ8dOw+AzqGSBhKi05qly/c73uIL/
liphb/UqiwlmpdJxNl46zxwMcaFBlu+nYITQ4K1Mmv86W9OtCixohBXMuGUNdf2c/DVUuitj7Iok
zALspjmXUBaer1CdNo2wcH7nOH6aoZxMX/YcVHRgpgleNDQCENUoqZEZDnN13VAXIHUbJP3oIkQM
3cLQEHxo+xq5sh2FNHTyJKwP+Szk25lXYrsvgmDD+QorrbkSB5FrB/3C6E9FoZ9uZgRhC/SjKtDY
jy6yOPH3cECTR2hrFu/K+oY8EtgnZBlZIq8CUUkgTRHSIqw99wRJNIFqDR2LTl7PrgYts3K65mTU
CKbnIGP5uRXUCKyBiQMkeR+MkJQ1EIsA0yRO/UdLSXLUnovr6FH9Hl33jSXezl4PXg59LzgQYrN8
xwhN9Y4He+JtyfB/a24BwTShhwXxCHLq56PuxsEIpY5H2qOCuHyR2YEB7qcgc3UWKSPLErVpObnj
hlHCxRWD8pzrZ6+qtXtR8ZEu84+Xz8fqLXI6KipeCofOh6QwuPqJsyPMk+Xwnd9mW3Lqm8htZTuW
GRO5gv/HbQVxR00mcKBFKKjVkGIvZczkKJhRcRvlngiknN1YoC22yqdG+q7wHoqsrmHLDI6jlbc7
bAOrootYQyJVf76KUVOFUVthvDmUhnaRH9WeKE71U1tolTuBAdiWZzX5obShsI2M1rjjcAFfNVyb
f78882sOEHLtKF6C2gl6sNR2GkcIU/sl5B/Gprf07E6N7oZBZTimtTv71Ai1k8pMDMSigJHUfxyT
Y8pqgFxzfKefT+0ekBzLIYQ1AWDL79XhykggDVcK1jDd6gqE7kCt9xuTpoqgAlFldDTTmRetE/RR
LuB5QgmR74h+fF03q5yRLVh1qsqnGZqOda51A0rzH3VB3wM6GprMSFlBSwxYGFt+ESy8o7lxx0qL
r2/OE7vUnujmCcSQKGA7Rmf6XncM7w0r2cYRAL6Q63y+PJdrXhz7H/hD0G0poBo4Pwl8GrT6NAZI
9SRvle9Dx3SyCr020whd0C2kxi6bW8Hg4uSBWUyDI9dASUjZq6CkPlQ/X+w9grrE69zhKnPZfRDL
5zNwWYSdiofIF8ixqCOuhkkIOb2PjIu6+wn2FV0E/4y9uBTuxqsMsGW8MqFADxZrevOD6jNIYjAV
Q66zcoxCGbdDyMUPg58lrtLopWQKY5cDMjBF9R78pDqHK7LyE1utsoQ3uxlqg5s5AhesVZeFfOuj
JeYOGo1gpWylxkoQPdSmn9ajYbaz3kZ2VuVlcdPWvBKwfDLZWvTzHFAP3LRE0xDl/vPd0E6x3HA1
eICJeBeIf83xWXN45DS5W2ZOc8VrAGKL1B8Yr5A/pfMbQRhHFUSiGye+Mu57gOURcgY7/pYovcd4
x+w6yP4ITuxwNgt6trI3wIqORKCMiweQEWpv5KAAMAZowToBp5vBxJl59bWbvSKUAIKZTGP+mo6K
xdj5a0aRJYbXQraTNL6dz22fQ/erVUG5yntKamlvkts/ELqa4Fq4S7zWBL+yb2o7ySlu8mtAORjm
iZOnlhaK7p/mySVx8nALxwpUOS14ckSveNVcEtzL5hCZNdSs2BnklSvnzBp1zGuhF6BGAAAAZ2yG
9DUYWcmQlYsTFQvkjPFqAVKELl2guitVEDXGsequmj6zagP1EhaR5EpuTAIcwACIgeRPF9DsNm3C
WY1UwpYcP4jOvAnAeo4t80tZ95VqLKyh6KJB5ABsWvS2LGIpCgrUsLFE9ba9EnH+ynt/C3nrbe9I
FigrPHnD5hFYi/6QuCLnQUfPDPzy+dbg6xBMEUVGRok6ZbKHwlKOLGpkgTEM8sSFnXvxnxWh//02
/p/gvbj9ufOaf/8P/vxWlFMdBWFL/fHf19FbDdaxH+3/kF/766+d/9K/b8r3/L6t39/b69eS/ptn
v4jP/9O+/dq+nv3ByVvwgx2793q6e2+6tP0wgm9K/uav/vAf7x+f8jCV7//6462A0yafFkRF/sef
P9p+/9cfIN85OZrk8//84eE1w+9tijz4x5784/7/3i1+7/21afERgvxPUD9ByAP8OKjAEFDY8P7z
J9I/USMEBxpJMxq4QP/4B6R92/Bff4jiPxWQIaLbhEeeH29BeICm6P78EWHyRNMQ3mlEH0T44z/j
P1upz5X7R95lt0WUt82//jg/2xwpoKC4DFIiapsEYTaEdc/vM2gOpIEChV1GMHJ+qP/6ZPr52k/o
ra7Egd8LyGfOKnenJrIzDf7mZKL/HMjpF6dyHJ+fT66iE9/Xa1AVTcD8sg/+H2fftSQpEiX7RZih
xWugMpNUpcULVqqBQOuAr79O7d6ZKiZJbNtmpsesH4gMdeIIP+5vLSCVn31nta/tQ/WuHHgonoMe
GBNCsPz0f6s4/Tvg7EbpfAGJnLDlvTIY7RKsjarxKRtQwUhvRm7PgQ406r6uT25hV+QpjPwxN7wq
peiPGIoLjk191uS10Pt3HPrvHGYmPIe6pBjBKHpNW1s9VxEDYtedQLiUba//9Jmn/e8Q05x+/PZI
0juuL/Hb00e2b04A3SEpUz3JEonPyaZ4VaH2nJvC5/XhZtnFf4ebvcAcjcBGjcjEU9t0H4+q20XG
rgciW4m7UwvfXmEAZ7AAItbiS4BqOJR79iKtb7OohVC0vKV1ekfRp140UB0PAMTvi5UjOh2Mf1/p
f3/a9Hr/WIm8UPROy3neYwp9HnweylRQJkDHlqwWLlTKV4ZZOiwz/05IOqHxcyx4GL7KYJfLVnZy
6bsz0xBkXFUnNUyDD1B22P1h9eP1PVtYl3n2PkDvYaPy+MFtKzmUh9p885SjXyAxeDekK4B2beGo
SzP7EDS5qOXJCEFR6UuXxkPTQFOuAY1GfNBDCnJZTdvFA2drbW8avWQKebLLecUJhPYhjRH3xgZ4
5QFkGngrhEBaPNbbNiscThtPGjBVtIdIUtu5acDZkZwdqN9buh4HxO+rDeMhOy4mtsHfghgW5ywh
rKD7SleI1KGEWj2y4UnnIrtJ+l0eP9T1awGyH6ULjwOfnVouJ3TC+fiaBa69Y89A35CJptRKkILv
XAEMp1pcuXlTmoPv9RLn1ljHVsgPieDJ2mmMgGUvX3KRJ6yKXBp9pDQF0Y9mgQqPNOL7aDxRYG4a
qbq5vqkL5l6aWcesp0qoI83txeMDlBFGf1+tVX1m3Ff/XCRpZg4p7aq0TXCR1BL8JwDOG134R6ih
3Kl9KV1jlm1OWImr3dYkkqFOLIZOgR4QcPFvoxgS0OmbIg2EasG+KUqiKPImi0Wv1ainp9Ktz8TX
QKisoe3s64vxOzz49wfPzGxWB2VbVDjhXQfkQ7dL85SoFNo2AUTuq+dx1Eksa+T6YN8v6gU7I80s
Lq4pGwWu4T1J958GCuVrcCdz9NXnJTIa3HZIvgQKVepWOQ1Vf+xSoLxTZRuomidFjeWDCrVrAmhv
8U9oGnwtjc82eKABEFiS6o5+50jt8AJBH7OLQFUs6ialO0NC9UR+kXPFVJt2G+OA+2ltCsA7VF1v
Io4gWXQfxJDMSKG0yyAMpepmwN/1wqOvjxatIWUm1CRt1oiZFszVPGb3Ob3tW+hweiLg7Cr43prY
vb7A33mTSws8N+QClOVSTuA9gMjMQW9NCS6NIX9y9CU3LFoUZtffyeVtMxwD+izUu74NbIPzidgO
ZhVCF0P/GOPQShtqtmWPtM8NBTNhPgpWJgI1df1nLi3A7B2AIoRUAmc0eHCaN4HcHCj3cf3LSwZ7
9hIYEW19CKLg/qU7PW/tTDvEoIfI9Z2EBsTrYyzYj3nsV/QBRfyO16bhTlH0Kfsn1VgN/ZY+PnsL
4iLt4nrA2aicbNttpQ09yWfptrRGpCIyN3KGpzV6xIW1Emd2sEiKjBYChoo53qRcTTokBlQeheJ6
RMPP31nbb0v5w7VQk6zuhBqjNOxJ5r649ha27PpGzCLXf4zXPHuYq7065sEA59Prd+AjsApn6gGL
3MgEk48zUTGlDrSFV/L3UyhzyU36rhL9mEtplLrGdwxzEUWYb87NfDQ1DIlVqY8Qoj1UPto34tcq
f5aY0wXUihLj4MePUdyYLPLNiKutiRel7Uqz9WtXLEU76RRPUX0z0TUbmleOn4mbfDRI72tmlIMZ
sTnraXuS03ueZqRO32q+tPR0r441kTjNjnB/UWZD1n7iuri+sDNe+H8Xdu6qdhpLB1/jPbr3D4YT
7egdBk9l0sA9hjIxsBJn+a7fq5skBvhjr3GbMt/UvoUGJCCS1hoLxOnUXzBn39nPHwuuFkNdRVGK
Bbd0NzmntwYa/WIv3Ugb5jEvQKmodqkTgkivd0RH3PenUDMFUHPf8BsIMjvX12PBQZuj2IrQT1JU
UUaEnuhx6mOn6zpPKN75RDWvj7BgEb9jhh8TLZtx5EQ/xjMculq67YK7699duOPf7V0/vtumEcU9
hz8SRyKOixUqzzLUmEUd3QrASl8fZOHHf1P6/xhEltFoElF/9JLgo6u9Crwg1z+8FDl/X/wfXy5o
VfRiCn+hsGo7PgabSR6NA4VRA5TmJK8TW8HKHi8Y3u964Y+hJriRpvni6Kl14WSZZomx5onyw/WZ
yEtrNA374/Pgf6xqKcIaFRbNiQr1BILOY3SQggzS83dsLzjRm3YXiqTZF05sR+jXqTbnSepQ2YH6
yg62yaP6oe2gFQ9WT2lX7o0bbVfeq05jJqstVEurMP38Hz8ziHmQhcXGiEgqJm2JANAHFUK/Bkhd
Oo4zu8LzciBXaM7ygIcgWnzP+LMS9UQqQR+zxmS3tNIzFygapLTVGMYouueeS0mgRmvHccH+z/Ei
UZ5U7dDCDlRWfGy27aHESwNd0Vsdr8zas7yUlphDYcKxSxs9xSiNVRIRPBzG8XZ60FoLwnwOt1/T
bVgaaA6ALhqEdSVgL3g81ZvkXO4MhyHFHOFkjXZ9ah7WqlULW8LPnBpmVAGrEsxILdETbpxrdYUq
buG48jMXhhOLQmmnDwfBKe13QX0o0tvrN3bpDeRnoVzSDlHf9Vgd1Z2ISXI3PCUgTjYcf1t5gksh
PxrayQFhr9O4sRMeeu+vd2ZmLUQDElJ0OgLijeryh9pVvA5UyWwX33OwANkDe7k+y8UzML/w6WgE
TYFZgjZn390bEP5MAYDgneYYeoiWVllBvp+cC2/5nDoKehd1VZYYiTma0x9Uc+pqr/YoMbtgrgLR
jOTG5+52fAh3a+u4dO5mpiAu4adXNYZMgxsmvZb91/VVWzp2s/iliYvIR5sELk6yk3v04hSnJFhD
Ic7qIv84X3NiCp71pZzkeCoGtwf0sLirH4IDILd72clukBTgVjr9FtxnYc4ylATh6CedPHrImoHh
rr/1Hw2vfNC32Yb9yY5oZUo/hEN1AHP3ynG7nG1AS8nv5yWM+iHTGixcXiagnqc2P44E1KakUmqT
+WD9qEeTZdqKwb68/8K8kSRoQh8MOBhO5U8de4zDtXfsG0n738OMTtDfEym6uuzQDI44mzRWSj57
qFjmBB2M5F1A63ZNvpA3ga/C8GdGnjrS4B/dAjuADXQKmNISN7RrNIp9JmDMlUhPrp/MhcMjGDPL
kYZRjH+l0ZPuUEwbt/kO8YGt2fWz+tzdFg/iSiy0YDjQ0fd7BVquoG0pY6B+x5zhQO+qhlRevBd2
6iZ70G8TM326Pqdvb//SYs+8BmkUSk6KYQ1Lu9pmZ2l/KnfahjrqWbmtsaIaOHYoOi2iO3ozkOJh
jdR9IfwQjJn96JtUaMfSYN6jN5iTONbjY4ptfk1tMP06oZOahh2ZDXjrW+vlAXUcM8EPWDUEU9Li
0rxnZkYHxTo4KLHEo/HGAfbT5aPTgB6cJZEFKCkXucCvWVFzvr7Ol60a8IW/dzQW0IHUVRpui+Kl
w9ZnZyF7/6tPz9EwadkXWlPA0lCQuI8+CC0HLyvWtJVn0KX/bzEFfWZW4tQ3Ej6A7y7qvPn+PuLS
MbMsuolS3V4DSC0YE33ma1BAYItMw27kgcNUS5S319dm6bszU9Jkapn5TB89wE9Jxe2j8PXvPjwz
BYMEWQx4kvhwcc5AadaspF0Wzok+u/mV1KZUC7GZWeglbUg4CCtBw+L6j176+OyuV3JQS8Zkv3TW
EDENkMm9yeNs5UFYcEIEfXajeU3sA31yeVO/21FFNUMjMbl00zbopI8F21AejMAgShoQWcBVhlhv
INwmgsu4bRKAR8yI3FbYRVGw8osWXsQ5AjNqo5yTKvyg1ji3+R+gtkgRipshSEmfZWbOPzXS6uOw
NNjshnd5JBdtmgyeQlJhx0WvUmOQUX9roAwnoG9jdAHsT+ANDAjPMmEnuTpaxSPrr7ZWm37Vj9iS
dRD2K8B85UXpzk/eg/a54j7/7tMzA9DUKK6205FsJMFEa6yTJrcRJ67s0dIDNGcHTTRVqupKZJ5Y
4bR0UGvpQhvMeqSBllQpKAD2DwQIPVvin8Sh9fiqJ5C8scFvbvVyQJoCKg8iaKmE6JhnnJWAWQka
sVs5lFbWdrp7F56K79Lij7UdVaFW0x53PeRRNaJbNqy5OktXRpuZETZqZcJX+HRuFxaYpI+yXd1p
m/oQuwlxIUe5F/ACp1ZxiFZSMZPluzSZaZI/JiOPuV+38TTicFKHe8opSJhslGZtSt8Z7ksDzIxM
SashUyfL2OOsR/KNUucWqzZUzU1O9wkX1q4hxe9cRkknjFCP/pNp90LvCCjSR6lhNf2b3slbKKtH
8QFS5rbYNFYsh26pNtuS1w5h916tCcYurcbMZFU8RaNnnw7eoBQkH++z9BNcOsA1rzG3Lp2dmZuB
mmVb1hI/eAJfoTX+jevXoMyX0z2Asv3eyAQq8mHEZ4PXmijNOWwvm6DYtJgJdDZ6j5/2klm57d89
S3P42ijkcTAUyBVrHTqUus+wefRbtnK/lkyAOrMwUVIwgVHsQmm3trwrttXWn5rDzvEmsnWr3KvP
+rMBKqzR9gnIwddalRY2Z05DLgnKWFWtMHq8KJpUV0xdXMVmTht84RpMYK6f96xMUrT8lzm2B20X
EXSDNFtxfXIs1lVdl4aYGQ+jk7laBbwPy8Ys/kF8QLnb5q36TngwVrZmyftTp6X7YS44wCEGAG2n
MUaLe6pvYHjt0R4fxvUxpm2+tFQzi2FQ6EHHpc+8SUQVhRvAgnmUAlKOoHXFFLsb2ZIJ5E2gR63S
ys7E3BGb81r344JTpM5MQKEUQVM1QCx0MFLcSwc4t16Nm+tv51Ik95+eIlpEStgzGBiXgR5Agtav
j13q7N1bDNWoNZaYpdBUnVmDbkAMkGcYZ7IGJ+5/eFndDDy0FfLXq8NMn7uwVcrczfCbAEdimo6Z
WaCqcDVzAhmDHdW+vmALu6HMTAGQ21FRyThvWXhmivhaqm9+Vz9f//gCREKYo2ErVfrfC+/XuVnq
L1wZ76PgRuhrEtTBTV4CY1qaQXXEC0Vag9qh/tXHCaHoavfRWGhEmR0IwPjc0wTietkhEu8LdjMa
D1rSk0a4R2M6qQA/0fjIY5RB9SogqZ5tkXE6BdFW1TetuEvCYVMH3IGrfGfQINWnh6Yvw+EZd0MH
Jcj6IcVj4YPWqOZvKn5l8jMR6H8COWVmkRpFSyu966cjMriVM6kaAXhh5y4qi1ZpxVsdmlFTP+Gq
QNfSaZkZKA3Me+UQ8KglyulO1e6CMDBDpXWS9iP3SycNE0CdXoPVAv+CPVdmxipkfONnJXIZOmdn
2UYe1pJ5C27CnHwpjno+kw0OiR/QE0kg0JU8cCHtACGzIF5hyl6KSG17c/2ULm7UzCJBuSQOfAWj
5XZpD6ZoIujOXe2Wf/Gd/R5wElBBhofy/fpwSzdu5qFAAE4YkulYZEJF1AFzy1H8jtdgSUuP+xxa
DOH6AIy9mE1l9bZkUcgThid9K59TF1yFtmFqbmBKduokB/02/IJHn68Y3wUPaQ49VuUiU8VqZJ4A
XKcMDgIUx8y+uk+EP4pvkOvLt7Rb8sxiGUkjIWpBRnnaqw7c1AYk4OJNbQb2pFVcQmGEudQr/o9s
wP/cY3mWKynBcdhVMhZUGM8agAp8KZkGBCtW5rNw1ueg4xjAplSNMR/1hllsj2zge3HqNh+t1W7r
83DHDhk4464P9o1Nu/CeyDML4ScF8KVNO3gafUuifK/KOwlcpP5wr6sPYy47Rgp9kaol1GigeKMe
Sj02S0XdRmFIcgV1jbR10zD2ykHAoR2chkWWaqQ3InDgafURJgnJsy/GNkp21ERb8AsyZqrVNbyp
16Ml0zXuNOG7hHhpLjPrI3dCB5ogZFfSWrXGoLc1Jbaigre65JX6glmXn60YuOAQN7UhcUSo8IZJ
bfrGfhhGMrT5Nh+AxJbeYzHahpCNlYrKyXM4d8JbXR2DuDUZWnz40Uw1xW5oT5i6bbnA6jPqhlVj
tvhyCbYq/gziP1uBqgDItoPkU+rQCtTzt2wAP31Q3ARCQeJEcPgUhK/A+quc6pS+CFR+Z/JReQbT
HAHzg1XHL33kiUELqgubVp8xG6w4y1GyPhX+E5ecO6xujcgxB4Og2oD0PnsROGYWzT7LdnUiEDHO
SdftlQggzOY2SQrSSpEZaoA/lropBQBLJA+jctZy5Ej04Eg75HlBR5KFJ3/QzTSQ7ZhXjq3+GAVH
nEkijLFdg/xHardynZlJEpmp3mx0qppM5ewxEM2ipJaWI3ssPHahfkYvhZkI2t/FQfLMVR1DVYjK
KRWg1/tOO0TNcy2vWKuF/NE3LuqHpw1AfqkMKawVpIpILPAIyyGWUBzy3jeHKrTCIt31+l/mi+YS
1L4U52jCGJiXZS8pPSjpQLT+5fqtXrIgM19UF6Ji7HJcah+NpkHOW3p+P1SlqfZ0xUgtjDCHjtdt
x8ft9KbU46kuX9V420dvyVpSYEZM8I+FnWPGxazh0GYEE6igADWYg4m6IClRcUJHn82Zii24Peh1
eVQjIlDs9qgwZas+9tKDOYdQC0mUSHGB0cM9JFAQEU9hAwfVbAPFpgIU7Ir7MkA8CjWRKRTmVo72
4qynxf5xAHtJbNHPiTwf7IwFzmKvvI02UO4gH5opbhvSTSP6Juwu5ENyS0S72logvvBSz8WdsqKo
0AkbDB4yjRYzUvTPYuH51MzYLR3SaOXYLJnoOUS64tpORnIJQKHmuQ9e+PLs9zxBoQfugUIqAa1C
yWPU/rl+DxY8qzkUOVfjFlkuZGjSzNVa0B/IuQPk35qbuLRo4u/9aocyz+SwHjxjI7qQnYZKVbdR
jtmm2AR7yRVB8uUf4yfp/vpsJn/mwvM2Z14U4kQawqleB5XSowCupSZCuADMnh/Xm1AKzIFPVvZp
poj67wWcWRA1j5ouEWFmNWmv493jDMEc+XNWQr1mbJzCeO/7vR4FoGc78Xit8NYBmkxqCjRyFJnK
4MRCSLK+cPjesJUuxSv0qXX+YZKEyOTGrfD4gsnJgmCNncT7Pqud66u00KQgzAHMTGWZpAOr6mnq
h8KgZMACs05Fsx11Mwvf9RYvfq8RWoRmB+na9KQWn5wemEyDineK3pQxBjqu9JCWhKQTs4rWTtsI
9Fl3LDmqYJdGS8n1n7oQLX0XZn/cd8Y4vTIaFPZkAP04Iq0ih6fH8MJJmWOfR9kPcvhoU/wi7vwd
TIg9SWO1lgTMcGGuMX4sPJhz8DNAkXqi9cjeFcV9ru8Zb+uRGY0OEzZ5vPXz7d8t08xFjZQgDJmC
szj627ISSAsP5/qXl7zfOeQ5yKuoAmk5zgr3qlZvWkYM9OJVxmuSb7X8Rmyc2kcrpvah+4+DGNtN
ELk57XYZWi5YlB6zrj6GAsogWmhStFqEfvssc29+rZpjguZ73zcNPTnlqaNALR1caaYs7kL6SJWB
tPCtrk9j6RzNfKJG1pg/cPzoGTySJr6DOsz1Dy80XAjfL+SPEwpihP9dn8LiXeQrED7Gu8YTjuwW
dGHjcWIjh+gxnuHMlY8c4J/SqXJ021jZ+gUDLs5CYz0UKNdO3l6b/PHr3vKLbdCer09uadVmJs5v
0OsblpOJ0z+y/MytOV/CN73ehes3hyWPDR+2o4GAvhJEIlY5AedE3L+mwilMoMsYTOjk96xy2mAD
nvWkeL0B8zK/k/SHIdu10TEpHgWo9YAspBWpSQ3S4X/ayINGhyc6ZwbDnwR631n6BtlAE01OAJu+
MAgzZ5WpxG5dujSA3i844xsjNyMdwlCq2VZm8CfvvKi6h4w3kXzwLRdEr5MDG758bq8bu7C6ERQU
YiyhgD/qFdmBHw+J4jXDV1NtCtkRuBc1vovGM1eDuKjqn0s92gZx/mgI5ZkL4lMvh7aSxqaqGo4A
vbVuo2nxjQLXpaY78KyJ95X6MvQnSp+G1kYzlkHvFP21qfYVOHC7J/4eBgWRTmVCaMHRB+RpjQLN
BFs9BDYRF7S5RRc/fvxRYYeRejJg38wJ25NaW6l6oEw1Gwm6nrJB6g6dVL5ZIyEfvBdKRkL0lUbN
fd94skD60o6KMxZxKPZlfzu2CK6DM5/djdm+9Lc8d4yzTZDui/I0lHdRuU2SvRpyVq+Cz1x3GN2K
SL1SmwLyafSnWAzIWD3EsldInxki44Tux+yu70qrLCx56kisP0PdjkeQJOqmwrSjRoXnQcheQ/Up
RNhXczeYv7xKG3v55oBl4bdvQsWEl8qih4O+A+WBiRh9l5zYU2xKLvDVdgOyA2UtGFgoov6H0rge
GB2jcSrzmygfYbDkTntvv8Yn1TIO8Zm5uhfu6Kv0ErprnKeXfS9+DlELO4kKjSDBtYvRo1Ei6zsg
FtaCCBVPHapM4ed1K7G0jtPf/7CAQS8Nrd6EKOsbvdUOmSlH75n+eP3jCx0A0LP4/fW8HhW+0LBL
ndNth2O+S3cM3qPhSib19M2wiU6he32sBbgXuD1+j8XlfjDmOsbizUnYnnvqXaC8oK0amrUJancT
oAgimA+pk9nqJrIiJ7UyG/8h4OCs6z9iaTVnHjOTpDYYtQ6Zs+KlkhsyMokEq/HT9JVLdnd25rtA
6sucx2se7hmU8mrUYHyAEg3zq/KMW7ihIJiUTNFq0Fih29FTm664ywtPybyRQ06R8MoZBu7FXWwc
xmAlI7FUyhdmEWGJRtIwCBnOB1oUDbjJESWZPEJpISUSnNJ+uO/HDS3vhJEcpHHPaS+c8iGMQGPy
2zB/DJBl5fnqGGZotNNeE6F+HLnSBAsRKXNXlqoVR2ppAWa3xOebvogEgOtS1hElcPhgJZOx9OHp
739cv3KMJErRVusNoF4shpRA0m5l0xYYC4TvSt6Pb0elFLdV3Ywet1GIgl6EmrxPmEfAWL0IuNYK
ef5JwKcnn2s6ct8bd+mIzi6ArmaZrBVIUaLl2zKehY78j3suW61T7rWd7tSnbLeWY/pOgV8abuY/
xQkk5L4xlgGQyDhJdt6/VoobGdj/FGyr2XshnyOjIFV8wnog9VdauX/OkTNVi4ik4R+fPwwsBgYc
XesjikfDRzEcGUXpqCeaGpKiviuKA1cfDTE0hzF3InTbd0lsDcm4H6t0y4ugytSPMeNMmRfdXn5v
+fewPo+yg1ZDLTgp0jGM4GasUWssHZmZX2eo3CCk/oSnLW/l0EPCcO3ATJbywmrOO0pox4RYDnDK
p+MyNa9kVmxTUM2DawB6VhNSFrwS4NcvzBC6LiANJmv5mYVJzXtMwLIocekU0Y38Rx6e1VxYubkL
SQV+el9/XIJBTwqu5fzBkz4G5anNTUXvXQj+lYqjrYL+L5t9UEP+HiRrWcD39QBnRIdPOsD/zZ46
WIrrj8pSAWhO0xxmocSHiszQ6luSKtQ8udciUytCK8Agpf6FbDTofRvEXFVhKpVE0jixNApumorL
z00hkiHgXltI1hIf/APXf9bSys5M14hGsxRdj4Ona9QsNfQ5Pwkjwhc4jbTYxnfXR5mxaf2TqZk3
ngS9H8uKgGe9QruJ5DSnCvK3DSm3qtOe0pVOpCV0w1w2MdDFqJAqjALO9225m2prcLNRW0Mi0uG2
q07KdEkvXbGZwYo4DgSNMTxJ6bk+ap6wkfBfcJOc0i96TM9w9DfswG+Kg7Y1rDW1uAU37D9iqbmU
qiWXY3al3ew1Z+p86zYxGoVkOETiJtmlGfHt6xv2neD/7xT5eV9Kx9O2CFtMUa0+/a4wDfUBjJtg
SdrHWkdU48XItwZFqhu5Njm80UPVUuMvnd0qKPKMJXAJPO8oVbYP2IOo7qQA7SbskIuNadSDm+jP
MkSRwI3CcSWySpHdZ8cmexrF45ifQ82WwZ4iuAN6sOv4nvZvQ74GtblsoyAB8vuWS7lYqHzQon7S
pIdQMmxdW+vBvWxAQEv6+9MKiouGIsJvVKWXbEQXBBp39LUC8kIv3H8oTyUlk/V6+vpk15kzOuCy
JgKJbXhKNvA1AAv10Fae6v7Vd60hWS0lL6zZHNsvFnLQlNHk4JUxynaRWWnhykFbMIsA6P5etMgH
XWYvfluGEtzDvB2abKNbOioJtaWTowLHvjLXWLkWAjJ9ZuM1Ho6algM31DgdaokZaFxRKRbWkPNL
CzWdjB/vFDOGhFdbTCZt3zv9OKwJwn376Beu4xzvP3JVZZRii6BhEmaG4C2Qr27igTCYhOQPyq4H
39ZX2ywWN2XyLX7MQx8Zst98PA1X7JVndEZbGapaaLS1RafeVgQk3A6S0KhnXbc3CwBCSLX9HnHQ
QDMggfF+avIh9wEBMgfb/tCvQ98uG23Qjv4eIWqVih9VjPD4ypETI/uCUPLn+s+/nGPm9dnN78Hg
NyYyvs2jBhiQr5fjwxo66vsiXNj6OWTfrzNOL8Bs4fVKYQZ0qIkq0DdDB5FREjwp8qGObhB/2Xre
m7HIkWFgpqj6RNfP4NYWSK1CkVE+i+Idp4O7Kj2k/es4vHUBWGSBNwZjpsJSWzG6Vzn1HR1FkCaH
y+G3ptKgE7AKm4OIQxA9ZLKjAvxWbZXuKIl7Pj3lIgitRs7m+XQXjRlk9IAEaJD6Lh9ZzTQ7DhVo
eQ+ZbAqjEpgj+tnHrCFcUGz9OAU4o90MnY/uDind+zmwnGK2K/itaHiMIQHnhcGmTkRXrAGVE5gI
lvXUN/UgsQs/Oo997kWcnfvaRqJyR8ZBIpXabnMDv7AEiaAkgJVdcHVQc2S9cW9EqoK+jkDd5NLa
5ggLF16bBfNCW7OU9tj459f3+8D+etrvQnK3TmW84NJA8fL3qc3xykihEeHUPr9G5NZ13f3Dn8/r
p/ay78fPGxbkujDKtguBqhkNazBOWvJc9qEdJu9y9jmO7vVRFkzuvHdBaXypBN/z1GxWu8WYOTkH
zApFQVC9TYbn64MsrtO0QT8sVgRMq8woNsJDupbUZMRajbCOu8xcWa0lGzwXd4gFX5XjCXOaQ9E2
8FNHjbYd6AESi7MFulHUgvAVGOPg3jM8w5Nx/LvACh1Sv2fH1bwCHnQONVypsQPjtqBrBPELPstc
YrRs+4rx6LP3Yv9OZzqRlZokIPNa2ZbpB14yXjPDCMygyIQWP1wV3MABakXLT+FddC+OR3Vw/qSG
+5dJu3nrgaiNQxiwAO2N2ivLkG5S4D8yfy159l2YvTCTefNB6pd1n0GPBtWjzhHdcIs/p6QkkYG8
7EEjAp4+hNcQhtxVaKQHM5+D9Ch5i50Cc/RXFnThoZm3InBDzmLORzHf131UWHgrgio2Q6McQGs9
Dp+qUqeGYPXK9i2cjnl3QtDmo9rVgCaI0k7sB5JIIdG4B47TzBHdcWlakTLJXKWoLBoxu2h4i/c7
M6OPsW+t/IbJ57i08DOfSlLzvq+hzQ0qjuf30/3t+UUnD3crl/obOnLp6zO7UVHGUgj6YlszyGIH
yIUIj6FEj1L2zBtfLB/MuKnR6BOamazYBR6iZPQJS06cIhJd3o1hbxkNqGrROCoJj7LO0Na35fqP
jN7GrHsxQp/Ehur5Qvfed29xfQcYBI+e8Ki3m7EjtNVXot9vfsP/TEWE1uBvIxGih8CHkETvUelR
4kBQCKiDrwd2qn92Ggd6qk0FvkkBWhsZTogBLFwzMLRNoXRl7IpYJW36RkUZIAhaOxqoPIRCRFWI
bmiOigmKWahXldloDvAKmoK5KjgJC6kghn9nDEiocm7Sc5baCKYAJ+Avd386FT/sOk2lIZOUCqG2
cFbEO1q+iH5tVaBG7Qd6qMIvrjqktWBWndtK20i8vT7uwqM17/agoQJqAYqIJw0PLco1Cm51cZcY
Xq+vNkksHeyZQzpAI6HB6QZbGqksZo3k6+sDTunD3c31OUxH+D/nQeLnvR5VReskkXTmUcNH6ui2
4VYK7kuVtHl7Rx6Mkeb33798ctepBX4cvLgIEJBoVAlURsgRMZs9eH/HDAX5iN/HoAQVNgX0BQWu
PiF89sbYQ/53TCL8vNvDCNqoyKQp2FFuqfRA2YNarvg+C/Zz3ktRFzFPm2QEN45wEsfW0rXbKluV
bFg4pMrMMtZp1Q+KiCcPmW9keSkY/fUJLu9+vDyENrcNTtx5LSG0NJO5nUyHqugEbEDT7SR63yTb
Uny4fk4XEltQg/i9uVWUVA34l1HigD/P91Bg+H+cncdyHNmSRL8ozVKLberSKICQmzTI1Frn18+p
XvVwHh/NZtFGEg2gUtwbN8LDw71qbUV86tAK2XBK7cbFVlLkulLVN6Uvq1Wdsqr38jSeamlz/vtV
/GG3aL9Fz8yMpSHTqbBF80Won8r+4f/3e3/b5amYSlYscXNy81Qpu6QM//vvlc0/MDFxUvrfz02d
1QqfogpGDfsPM8MymAniuSccJRRuc3t5je/bwW+1sxo51WQ32F5SDy42nDF98urej807JXNl6GdJ
KCTOlnrq6BbKe90GxTEN6/mERa5uugYjClYwmk6UOUMc5KmPQcCk8kVKLhsah/RJfRfVYZZ5Y+IY
uiMkX510GKKvZLKFDzM79Blui7b8mGFhI/vWeiytXxmaKD+t5moGYhQe3KMkt+Vr9tWpj7XXzd5y
maWXBlCIgmEI9J8Wahu0PYQatZ2SXTJMHBEfLE27F1J76DtnPM/DsTCdibqwt1uO18aW4ZbfZRpU
XKgN0i6+W8a7KrKb8Qzw1zX7QvdGpQu2egyEzW8zOWx/KZ1rXWNFDNUFlTGpPk5P64+hTL7xAzNQ
fhms2Rc+aW0267HQ7/W4YjuQjznatu6k7tOwJlupjw2yavXR+Jlar82CIttndzcf0hLXTnfbGfcI
/rTtnaZ/ivxYKXsd8rpIwP5qY7tAYU+4NyslqLT35k6+jkHWemyI7ldWh2R8FLNm5WyyvYlYLdlR
/6Zkfk41woHcejK/WX8Y+y8TWXM8jRGIhg4DZ9aGMVLec2HzmcZJQpu5cKZfiI8uDBCgPtzD9N6V
sSfPdlkg/Ps9z5ZrGS8L2zKXjzFQ2aYF0k/e7GPIc8jG+dqXVCMR4cgfvS8e1dwxrpnhVKF1lFob
y6kZeUj5tBlOPF3n9i2fkao4rsl16oNuCIUOqU27kN22ctPN64RwvvarXd7H/jS8bPhBJwGCDMlr
DIcft87E3Wp3vq8O1nNrXjLJuV1BG1Slp74sb1PidII332nD2UTKmJEEUAN9CovZNaqdZLmGeoEk
qmheq7rac5Sg1N2eVdwHS9+w7PojZRh981YKvDyc7zGRkyWkv9bRlqedufhD5CDCObeucC5gOFvO
XDhDvdOXcLHCuH+qWEH5vuem76GN9t1nVLpjbiNwYR2HyK7rr7zer1j+7FNI6e5aPeW0XQaSp6co
Oi2LW1cnU7007W6L8JjKrj09PNPNEJ8v7SwPqvqY5O4k2ZP5BOajPYO2Jy86onRtsJZu9tmz+GNH
YLx38+h1zjU/yObBZv0SX7vRSXq3aU9rC/fEXVg52r1l2NYQwAHin0J8r/mQh5LSkbKgkdw49pG5
1t+LlxxtWmM3G2y/UP6pUe24K7HDMnOehh0/Wx+0vePOMTSHmbDIetA3b5nYTryEo9b/6guP5Soj
zPRVz7uId13Y1sum7NrWFsdTd7tghw9IXibpq+nDbQmipy71hZXH30v78rvYGWkgGg6dnfzrNom5
XnkVbfTNbtGGYFCdVkEX5kHAz3t0O+kxXfd9HhCfotBMvnUEpevka0EatUckQrNTOsCpL+OG3bDX
UmeGLZX4gnhW+7cKzv6IXewplgMECND9MfugLZ2WqRaL5uO5nRzUHVhD83hpsIBmjobvwcWOKOj3
442DX4OD2XKqEol327brJ/xDXVPKnT47LvIVyUVN2NXlVTGRMLv086HOvCnb5df4MzMdczz1iq0q
RIFAO+I8ymU04z6LXQV4i2Bf7CYQ0oOpOCaN8daRFVjOzOPY2hqu2VnNg0z/ipqV0vAwQfZk7AaA
uH3uEL8kEPQvheKOj0tJBHKMCNIQQo2hYqDY7YsIOZm2/o78PIFG/NZXRzpknX37uefpa3wq4epu
KNd7XJd1EU9WcWolbxucan0ylJAxpezDOMQByPHkDwr8QZugJ1SPIkqbP6rhdpcRjlJnl6Eq2NPn
bHjJ7HSMKdT7/D251KzsPLRo5C/OPGChuVeNoMyCtbtsGc6nb0VkD5W9yRiURrKzPrbMgM8PRndf
LvtUQC39W8+pSIbCNte71nqcIPErh/xeOOId8Au9F4dvzHXHuJ2SpLDrS0lxIzfvW3FsNJgBx67z
tHvzOj0nX6t8aJew+9pGh32Ocpo757oLiAnUqjnV0NhawxpXOltNcianUHDsRlc0FGfWSGDY+4NF
q9MivIial96Ohr6zJQWd4rjy+4KXyYUWI1FQ74IC9t2YEi/kxZblQ9fl9pR/G216VumGpaTymn7d
ULVXp8jRC50z+L1YAhVXsGHUQrr/l3J1e9FtaRJ4mfrQ6uch/Uzzpyk7avFDFD/EwzGNrlEZjMxF
GZG3jue6fmzys2wGZXFYtn09/eK497bWn0S3szxn1M6TcCrX0YljrpUQ0VtHdRvczTq3BQIsnImM
RC8QMJbqx5RfN+lDjl5NM5ii1zV6lcafgv9nSIE41l5aT/u1uMsjrzSOifGpMozQ7GsZYnP8RU6S
iKMbcW2ySdJneWV8wbrQXlLU3dhWinjGIM0ucN6UzEc6FX4stGHOAWxE3z2EkAX92xFepflri065
3JySFQ24HLZVjgvriCuoypXOwbbgM4m+4hQUyGJUwdAUTq3OO1XlHPlYsQHLrNbfxuahY2NUFZXO
8jEL/Q5Yyxt4zhz4Qr+XWjEUlyFA+2LX4wM/W6Uzm1qwiJ2zFvquG78j7p3hVttIL4ViHaRpHmwD
EYnCkJxxJO6qGrYWut2Jv5QotwdBsSNBP1rpnaZeDPGukIg3HAKGYKKEUjpJqp4aU7gkvRCaA2MC
668I/K7IOIOGo8Y6mAvJFZZdJ0hOknEjQO9l89UtOWlAEdDacczNdDWE79cNITVO3DhS3ZjEu9KY
KRNmW4Ig2hWVL42XaYbWRMXP2E3Y5J+FpDpqpu/bDvyrNe2541VFpVMrb6kApbeobWOc7FIebTPm
mNVaR+mOOfdsle9q9VPVszuNcmCYrJhNOVTpP+CSUcheP5GOkpjo4y+lT0NrfEuGi1UdMtoGaik5
2fIQZ+Z7WzZMLEq20WRuYWYY75l+kz/lcu2m41VU2+fUmN5Xy2D5CKeliWX4r5h26cQ3DoCoG8NM
LJw0ll7lCs85IX6KFQMjSW5/PCmMCCaxEDT0Q5KEzZbbcZz7OdA1jJZuQ/mNOx/bymmXZF/zg/LQ
OWqbBHoXeUL8XJftccq8PD9v/S9FeKuS65yzeRmk7MqSfgvnprRvxe7SW7tFNi9tVHlo1/AenxoW
cNE9yslzwj1P86PeY+QdIXAS966mvyRsUjnBGZJxXn0S7Ehp3K2SIFHnQcIvj1QOVDEQlWDrz7LA
WNrtC9Kj8Q9kIoW5aToNQ5OxBQAV14+p8lZ16PSjPSKiLCT8oKNj1+1VEi7G8jY2X4O2T4ZwLPEj
G65N/NlgyRNlD7UR+7q027o3QfpeDOOQ3ALgdGp0ftNU+Wv0ZCQHyTh1GQ1r5UmQZ2dVZlvtvqxo
b273MhUryIoqHBtjX0xXgYEFjJnrXrXFbLKLdf7c4EBHM4rrC8xPXXJnRNDzvdK8rtmdKlNIMIoe
lR/jSIxoVZw4f5btLGdPk3Q3DYs9C7ObokZXxMuuUcgME0KXdTKwYS4zhOnW/nGaClsh5kXTVxGf
OwZQGQqaJmAy89TD2RVrFCQlGmm01OsbtJxFldPnD0Otei1ksOKWAvIG1iU9DuPTkt1j+cjxIQ1w
vw/JkrLlb+9iJH5FsOiFp4aOs/SOO0wZH6vtadPv1OUxF15rppCFjzrFreVQdM+69NrqNLCUUydJ
fte+zqi86chd4RvpRYiwy9+YttnjqH73cRKWSbxreWryINizRp5OtqxnwqEb3uNJcOtOtfsCyS/R
Ck2eipaUPFBjJ2o4b8Il2trKa7f2Ypkgd6DomIAku0HJg1rbWeXFUkZbZAnG6cKe4Vi2+kCYNUc2
Zj8lTOaEjpkceTPu2/W+KQ02yFudQBBZvVGa/FtkXwt28NydawStcVwJa2Oy0+Qnjw7JyFj22yq+
ZOlBW58KfKQF0to+zoK4+S6z67ycFmqUrHeGRcGd6dhmxPOZ55Hh4rXuZ3IfecjtOm5cg8i1Rl+Y
WHqiJtmN+tHkIHhoW9f1fsBVw1KZgJ5PcvS8qJcUlY16l80MBJUXdZTsVZLRoLsUWAvp614S6vOq
jKdSWMIaYFWeE3dlkNnIEleqN0iXKy3xobW3RsYJur9vSKbGfgA9BYzZ8o9hacNl9AwJG1cLC4+o
PZbzbMvqpwWhJZIar9cWuzNeE9iNaZq65oBDiCJ4cvS+Lj9iBQFM/pSlnSWRXqonRDjPCjWLiqgS
XeH90EP9bJaba6hjqsFsZf48DI4kLU5WHJDKYsx55Shh4kV/bpXEn1rR3aIvHRCgIE2tVXZU86S3
+6p+Go0k3KhFRPCVrq8v823We1iwDDo3URJMlBDTIHiNbDlpI3ulPjyYRoK7jspGlJ2WanYb5lAu
Wl/H9lEkazz1A/OSiuSZ4A3ZQFuOXGFLApBcK+FsX9PHZEIwyNrn40lb2TTzQr58GpZHaz5bZTj0
6C5n8V3Rx9zVE5qHGDdQ52dYZyZOrkzHdIsYz4f83QtHyugYFN7YCUvlxK3pLXSyIJdScCp+Lqwu
BpgvI+doCcwhqDop51ph/nabNXf7wrgTVtmlgxL1d2qb73RjeFHn2sUqBQAvZyCvd6zxqNwa7OXn
2gQkR806IEVmOMl8WSb05DkOR2pko2qps6a7vi4PBs9AtjBQzRiV0RdHZKhwW+6XMgmKLubjpf2k
GqHabvuNDLfW7pJOulO1KhAgu4rDuM8rlXKHOrc7TGQhTFLBMG6dLVnctjR3i44ycUlyRD9B7Shz
5MxVp71AtM1uVEZFBEQQXSUKi1RyBqG/G00yn1Y/pUbFYHwSWhvPaZQcczKdHrQtrkyqTahFJCOZ
BIG0LZCZrPaqhE31IOznNHpa5uTFmGe3nwpHzUesfwpb40SXasMea3kXMyugrkQjCLtIKRRx4fSI
uuXNdKmVBgbuwNU1zjYSP+bIVpQFoTnxyRLal5nkAC808JjNHkqC0UuvkKampS1Js4f4SGjcpvrH
p6TuaG8cmlywkxYZCuG54CvKNLBwX2UiVFsE0YCnd7oviulVsfbLuiukZ0FQPE3YW4vXyoW76gqR
5bGP8r01Gs6cfGbAGUNp4thluWVhhTWKEcbFUCgLNzRvVdOTc4Xys3JuTtdbLIYT9XQZQ76ydH9J
kQyf2/NKqFHmPhy1yU1ktKk0OdyUyo4TVIVWP8IaqGWtaOW3GZMUb0ZwCwOaCApW53R4o3x5Hkf9
Oe4RVkfhOnrQWsnBUvVUqskdRoyuqb9UbWA2t1DYhijqBWMPYtSvxq8SrUPm609KfOFt2fFGAOFp
9B11vBL7EfWT1Jw7RkdF8a1GTkXIlpqi+Nbg+jJSeugLmoLMN9Vy6k+gsIJYICwwc7sdM+3TfOxk
8jrZDKeImLHmXsVba7bHqiY36zdfmx8KU/bi+nOotgdysQcRcc9+sZwFSqsu8Bh93PQgdRuiLU6S
Xy27yBqRwVgcbd6VBpwP4zhFEyHQcmT5tbVyb7QmxzJmp2JuN4kW21x+jAQmJOiVMMWfvawcJ7C0
BM9FCyetQRb2LYM2W3dzdEv9Xkg8vdJ/ZWQHqWhdonlzJOuUlUcp0g5iTfU8fLdUX5EwuJNeONtA
QbNgg5ynrmQoTGC+qkiAVaIz5NOxuSliADRa0bUDU82HOiyUwo1yxa3b2UHPK0wH2R417WIkT4m1
2poknPpNdZrm3MLpVXyjOsfINQPcWuSi6ZOmXrfilW7nvN7XjW4nWiEfsyZ3M0nbz7P6sE7KOaLo
zeviDgVvZrgGO79l95v01kX5P8n/kMcnJZd3uj69aKgpyCN9S2GO7YUVKTXkac1dm1mQgVI4v7eg
wZYdGz9TBV/TpusE35pPBi5ldK0kvzWiU51QwWWeNKxHee4cUSocrRX3KhYddk1JLgqVj7O8ph4n
3fT0hkNiWe1uM1xpptDPUadYdGL/fNG6+tiDyhrgM9tFzNbdRL2jWAI8vNYRB+1aACVYBdlj1Tc4
4dVHUY7AXqS9qbRnUdWRYd4EsiTj3PGI5vjbouyS8twZOVSa5BqbiLhuuwWERCFzS6ri1EdgiuAQ
Qr43aHGK1YiSCEVDRKehepubx4qTYF2pE2TNy+uPDCfKuTmI0rEgHm7Fza6TAh3Wm3FY6DeqMCDL
5L5JnhWUVrLBdEQ8uqBT26XxrtTnYQKZ1d97qfNMskChIGPRNoizaM0Ix37Z1T02vqay08fKxind
NvqfhcqLxBQeLwpLM66kWx2MzbFA2KARXmUZ7uXNti+fHK0505V0JABRvJcC4p+jlMz4Cam/qd9W
IjumcCwKRqQ0YH+ZedtmcywV+RhUc0atDsQajPqqRikxmIp1+swRvB0Zp1zGUxI1QaxTP5PQj1Lu
00h05LT4WQC6VOMpLTm4+3upGZxZHR7Ay4vu0uog9/G3aYA+i8g/VPI+1aowmb5lCQQmKT2j+BG2
ILMYY2nKnVK3+0Q0QuRsLrpxHGdyGuxX2fS3MVGTo6zaDVXpjFQr8sxE77ydtsWrrLdKAq0QwbMb
HZEm8MQ0fhwx59SqtyZLQp0JnCmLmDJdXW1+rglz1pI+C+VLlDVE3bvJVMMyy2g1pORhXx2qMhNx
eHoRdE8GbRXyU066JmfPvXTQ4I9ob5p4klOKbBaZ1dZelui22k/nbftJo8bpVcuN8PJZGtWVCNF1
5k+Ae1YSH8WZg7iaid4CQ5NYbqrNvpIApabZawlzaVnsEhK0wtrssgeA0OnjTYtbSgrpi8afqMW1
4rFk8rWeTL/on8cNm8jlrRxQuI0uTYqSQXXBatit0wfLhG0HQ0ME3WyH7GhOItMvJPQiBhbitBvU
HNoCNTflvDXkziSxZiKkErG93uWYWGbqV7RFoWUG5tABanOFBiTTBezTykjsUiwvAQbaAfBAO/R6
tG+TdT8AV6am7A9qcchauj+M8pa55jfLCELOUk56r64XRzCkUMPtT6HyWxhYV83OnvGZXCDvsQrD
pVTDUX/U+tLtttgdBAJBM7jLrJ7Flt6J+i5sBB1hdDGBCUiF/V68NZPm4wyHtwJ365XWThT5Ue6L
Bz3+NAFfJyv1aygXwm18CIaWGVeuVpHwmT+d8Tb0L1lyq1+K10pJvapGR0LT7ITPGXrjviwzV+zn
nTbM+7w3TyWpvog4GFjCoUXNL69mSqjs1IjQfaIlGCzjVCB3IQs7YTT3daS4Lb0wqDKusaBjS/06
yTU9BaDwMp5OW4VwQ5wEwzC8iusCcJ0/JqLlKRZFhtronjZ0b4OhcDiPjSuBWJTZ8lRNCUXerRY0
pjQs1Y3SEoGoUmbiTsSISMZ1Lfs1bfGxb6Y4mMs3eJXBLPf+qmHtmGN5nye2JCR+QS3WSMxD6/t6
Zei2kfdZfbA4ugbpWk3Hunqdlle1f587xDPiF2lDCxDYRWekKiplX7Cq10zisUi2BnILvJHplZdE
HtT6ioZefl40yWnM90Z8TWngdmrh5kPBSF8LhvoprLuUpoPM2zPnQ7TsLWhbatjLKSWL6hhT8z0W
s1ezuZACHNV7Kz9MoH0bc8q/cvVpAhOXrBd1sjCcRd4gqd7reHFMXQKTTMK1oGclLtIzPsze1HYP
qSj+WhCWklPhTuvvJLLPSk+9dGAEYTkL0nzU6iGo9Gu0HaXS9KNc/krmYzGdSlpfbTueLNHsnVmu
dVfVursYo1g6oo/GppE0bj9lmRh2Lz01S/SVVyMbb5KdqVvdiGPBAoBgFnwp63MDlG3l8p48jcfQ
+j2FkZFjNVc8FFMexvpwrhOQafJNF+9SsHNCdPQrEQomF+90Im6i9J4wQIXQOvoOHR2xvmBD0cHQ
OnBvdfbjrg5l+brROrQa3yRPnyyxtecxhxC0PGpxfsym6t1kDH7JRz+x5N3Kn7d/48jpK9G2a/lz
SCD786coUOETRka8OW29OzS8kyGtNGcaB0eP6qcNpnFhxB9Jpu2EiQyQkDaKuW/FzKiA9KNURL8j
fV8aw40QG1BkNBka0H8d7BsQBIERN49RcTkgNwb9uFz9RekeUPkKRwUskVYiRYsvN+v90u9pqO9Q
Cbh1Iy1zpRuzHKNkhAbXIbBUvkFB05ef1HyJ14+KVmjfS/6gNXCV4WtSfanxey1dWxSzrclbeZbd
fLJoBqlD5CpM75iCb/Dtzfat0GSzthVZasPXiFcCl47VgV3x97UbwXww7z2VmuEo0uZWZJ74NtCq
K6tjOXxNxXs6tqGC1eDAMBVdXxOMbaJYTo2rUpyr5D3mqMArxE70z05bScJH2k3lgxRHrjCTpS5R
+msy6Mc1lRCWW3JOjN3Y7ECva7o287DrmTmK50snkLSK5rOQIuUa77YmzGQjGAWAh3hwq9bwdPqP
UvY5o5RnLQ8LS3VBDyBXn1f1qhbjxZSnkPkVtyhRIEjZ4ArNjTR7kjnJ7FvWaWSjJ+WZbAuNam+0
dKVY8cdtJ5IJCMV+mg/TLPri0u0xtQwIjcJ480+efnRiX9034Sb9iilaOL4yDefXNR1/UUOoVOXp
p5ljfpSpn8p0qxfViuk30TpsWxVWk0n4FHFe2q4IrEqO1WXegs8iEftYD/kVv87j3OdHU9/CJGUd
T1M4zAehozbV0lOpKztpxFCHGJktVPFbG4yqFmxoruL4qypfAu0r5TFfSeU+eumDcaOYBoSkHPP8
OECGmEdqzQs0Cl2/auO5JQ+Q4+Ui0KER6Pzl22fWP1vrcxF9c6LDrjurUzgmzBdfNDp4VrTT82OF
kCskzU6ieJLuIA1IHf279s4U7kw4ZZa4E4b9Ml/z7hQ3Z7U4SckplU7i+slrcsXuoR9Tt7Zif02z
+6R+q+L1uIkZ6hFMBFgrzPtGxPfxU19fWqWw4R7e1RpISVt6Bd1KUD8QQP2+7QxmuR5Sc9cke7Gl
60ul688m/jTJg94hjEGXss3vm0Wwb12CbVFtNKpJmn/NQDmjsmfdRhYOCfG9mt03gNZW+9gY+nUc
5ftYKi+xGopz2PAtw6TwFHU3Kn9Q3aeAPI7iZ77WH331kgnXja6MZeTHBRHdMlWDhHBiMfglNKfC
vL1VLJeVs4BcP7SJ8THPvxqsPrcYRPMw59R1XbeTDIEdDEWgLad9IkFk2Yz9Fl9vp6NeSrSxKyaK
Mut9rMfLonbkyf3b0n1a7UtjaD5+kn5s0Tlrn3TzobIq2nkffVJet9gK+1uCVVRusw2Hvkxw7jX3
EkWUqn7XRELMk4e9IZITl9a+F8+mdZ4yRttmchIRAeekQU9E+SVWg2NUmj9HbRhnzxaGHXEWqs27
0cPR0pT9Rr0spjLEKoRKEFKBC5g/pllYgzeLD+2t0oRW4hcRRBwaILFDjDNAl6grhWIntWFbH0px
dfExWGcgdVJgp2sbIKpDxQ0s2Z0WfcuZ+pYX9z11nXwRUf56Ii+ZZF8VPxSIDSIVPCN6urwd5Sai
acJZ/cwxnD1uFkwfzpg4u9dmu+s/W2N0miKUrbBY3yXDFX4S1S+Fy5CHwxWZTNkk/3a2HwmKC16l
vaNfODsEcMMChoKTNT62U3yTfDF5wpiLQ1NiDW7MxHJyPa6BycLtHXimsXGCYUpcKxDAnhkucTPa
HT9bBI7qCXOYa0qgVhmhGnkNe1Q9/aNVZDsenOhhAmJprKcSnYEGO3qPfGprjn3NX0UOo0w6MnMo
1geaoGSwZJs5TpY68N2zkPtbceu2A2H2b/17lB/kYg+dWcuP4GojzT05OqxPuLCfTeU6wohCT6E2
3CQ9jPNjgf587hWMaGVOI90L4t3Sk8ahIn2N6/3YUGOAlDpSzpgCSmTp8yTsjPyDo5uPbt0eA6f9
0nzFN70vcBOYTU6UYDD7aKIXK75QEOT6dZivGtX25EljONbcr/y4UAmQl4tkApZPcM3rcGiOJBYR
HIncgYWcXpa3egq2R7PxVONXoTkpFe9PjxTm35QgpD+Q6NQbbf1fbF01iftunCG7rfvpV36ggQJ1
ojjoD8m9eRA/KNz1s/UXteU/fdZvlNCMTIoshc8yewqBg1D9hfr7Jzri78K5YpqKtbbyi+d9ejb3
0x1smemjeV7vWFfv05UEvhVt6eu/8/j++Mx+G0msFiOV6eWC+DjZbsOLtNz3QeLSZLOTg4mC4l9m
1P40v6L+RheNy1ZZBloZh1rAHkylHiF2SjodaJx2hngMpRGcsJD90vo2o+WhXYEggU0SmC45ABJc
VjaR+jdm9+3+/gM9+R+X1n+tFeSntCK73fca1N7gv1zozTi3/2iKuGfRvv5tSOtPC+U3eumUz7qZ
17xPsTwnatAbf5sJ+eOr+40zam46WWNZIo13EqFLdDsw+cNNyoUV6d4kFoq/uHj86Vn9TiJVOjOP
ZERAJoxvDCR9FfOcRpndNn8T1P/TePE/Lnv/eh2pGA/ClArzwYguC1SnsZYCAREEnBBtU0brZ4Jt
KHF8LHjQAJQCeFP7tt4MU3CBE1Jr99ZNjFhOL2osPLQRoGnXAK41R7X8C1P4D2Io4u+CrlRHm5jE
kHQzrlAa0DmlLyZHjOBjMov2M3H6hHJmMt5N2sMMXwYtYko/GtprapsNvLuMRqd6L1meKA3uf9/B
f7yq3yIRb6YGcrKY0ftH2Xt/G8yGCe+TvWOPvDl3gvMcO0OQ7K2/feQfqN/K7ev/elstduR9LzKL
RmeWJMBHD5t58MU1bEiiu+J4U2Zlxwa3caT+ZfihyLKu5gVWkJ/7f7P2/NP6V34LXXPd1Ua3cRVP
kwsDK9gYAojtOywKnNpvnL8Ern+UGv9DpPhndudfN2vMuaQKlr4cDlDu7Gb3JjsXGkh24n9P9uez
ip4JJ5m7PwN9fVjul/GXp/yHwKHcvv7vz+3UvJ3Tbj2otAXLogwxUfkL2/yPa+a3oISNvVxtY3IT
v6Tdbc83sftXzBTPA7za7Cy7tJrs8WDs8ufptfyLdu8fX9hvASuxKJDjaWWE0YPx6/bE29L51O3G
Pg9O+LfV+aehqv+jAZvKgqGtBlInKhOFShZwokJMqdxugWxUTxRTar3TcuHYrlk4xuanBltWNfJD
ER1pljWG18mhAWDaf+lUxSlGfzJ9jF7SjwWnkQgXopyXc2yRSYkTIn5vG9mUVc13cSd7bZuik1dT
t0h/yQluO/k/rcDfmPaGnNHhnmF0NNWrTs90VqC1r3H+Ko/yR9po3T/NqL+Ek9sS+A8f9rs07Jpr
pV60LLvJZdbfmUIqtEPm9kF6RRVhL1+iCwLrbnZqe6c+CL51rP+yPv405Pi71qtSqWMlqSlaqQwk
ocZ46k/pvkVoZAlhE7rfU1gGqm2yv/XnAVfa9XATmaBoCYoAbvX/b9/9ozP2r3036UjxoAW/HFZz
chRjSJxho5/03x/vP+O6/+nx/ha0NOb5pP8h7byWW8eyM/wqrr7HGHEDcHnmgpmiAkXFoxuUpCMh
54yn94czbY+EpkR3T1V3nVLCJnZea/1BM1h5htmTAjkAqZb12xoIQR6QddDJGQf7IfhBuTXBgDt5
8bwXapQcH2ThRvBLTUmle3DIdurliyUureAsym3ALRTSBNllSWAQ5S8bqH4KSTmxl8xXDUEw0SxS
Jm+S3hmQ64uailj1ogOL8ShIRelj5YNSOrflFz+49i3iwb00XNcNZ4p35ZsPJcdXr7zlcXtlOztN
v8wp+auKmBk+vE/nySGLqwT1QZj5WWZas9Cn8BJtlN77GUbP2IshDb+ONcph/fb7rvyKdK1ObpQC
Rn0V1EiI5mBJyG4AbI0WQSwv/fJN76Vl761b7y4Z4nVGcKVL3cJ2vRNXoi82Z3WyOVNHTqUWStiu
yy9cZ9OqyxMvNe6Fx+bHZGdWU1f3pBijQWMGXI9zrZsxsIsfBYzun9+38esEOdbGZB/We8cs2wIa
r+s8yAAjwJ6nCe7P6jBLSrGy625T1sVKt6jg9e2qyYIVcENkzLZeuLWzjVytjahfyip4MBR8ozS/
Cgz9QWuzgy2TU43EtZVwl5beLLxqlTKeC1N6tEleEq+em5Q6nOqkwPg42sdeZnI5pezTJkOoQCFH
mOYxx8PM2Tpbc/lqcYQFZ/b21L7w1fH16zD9uDGUZRoWHi3djxbAL6Tur73F6w93Hq7oyhO7zxev
84v0+KGRAqO3MI6ZWCACzOEnROuNKLoTQetXweUvxZUPT/fLti5yZVwyy/w5Q8wlx97GXyebdqWv
9PPg2lkGf418+CsO/NAUV2LEdTKaalmdGWnwSktnSnuCf/aFpJf8Szzww+NlPBdjuca1ifThXOcm
MbpDJbPn/49my1djMX7/QxulpCZl1ME/D2fc/Z5eFK6X3ayavf4YXYVPkUu/4rP+mm8fmgmFW0pN
yaukKBBZaxSIWPLdnP/htiLn8lBw4oWr0zT+L6fBZJMRbZk67dh59/cGU/kKPZrD6wMrHDmfUwTj
Ly4tvwbuw1vFtWXbuhPTeX2xipAhNsGe5XdtemfKxSq3TsU/X86EyQagBxKKrZHW7dBAGYUGCQCQ
2p5T1z5xZv+aU0e2GGVy/woaV8i+xVTOFvX88Ylq+QXOrdt8McxvqHEvvIuT2pdfnCvyJIUVF75p
yylXZBzyFhQW59EiXXezV3CQC3URrk5JA38R0k+1ElXDLaRWVSmaaPXG9odNnV91IzMJXMf3p8wX
i0eexIihKveepSTdDrS2yEdUyEwVJ8QGvphb8uQSVcuBp0lggXZtnq1C/TE0rnu9XJixu5FBITid
c+qO8VU/TbaAINJb0YUohxiQnKPojpwrBBBvHrM8H/Kto3VIjD9APTqp8zJO2yOTTZ7cLKhINXVf
KqzNfi7PfWLahiD++eakBfQXwbs8Xfx6mroW9f7dPbdGku0kdl/bjjoR/m1jNIa81p0EfSgBGhSe
lA75ajpM7hzCcZ1CGWM/P9yEfTB3xL2S18vv59pXq2ayBai27KSgJRDAEjtqjb124jD+aqOUJys/
6wODSheDAUh9Jc2GVXLroXenbwsUyIx5t06Wp7RVjs401Z5KHqKOlatIp/IO6g9h5eB99gNlRwlm
2PeddHQEaGBcTB82ZFWElkuNc+ykx4HKrNaPlKXD9w8/OgI8fLLaNaPPNbdEJiyIFB8QtL5IwR9/
/2x1nCN/WBI8fLLcXQPeYm39Ln6TnGeLfFdusoWz1pflOr1DjXjbroYz5RrWCdLV8dWptOTxo5mW
J8vfEnhqo2jWIUX89KJttE20SucHkqDzks0foMAc4MfOOZxq0BoX4bFXnax+vWoNO7TbbieX0LeU
fhEAd+3c88AF4ea/RSb+yTIUPvLnVUS0k9RL8OlCA5oAjde9GaL0sgufbIhMRgm1PUDR2y8J98Qq
KX90FO29Vjob1ILS5IUuoZRdxHsA+8uwj0BwQO5QzKWF76gyxos6vh7taHCbAH+/DKt6riUpLmwg
IkJ1jjbcrgbkHzX21m/aWcoHqr1zTwNTIAAcDgAvzeehRr5c3ktAO/oQhwHqzi4IRg/hnh4eeyN5
m2pU32zAT5fnkdtvZSfZ1iAcBglCwp0NbjG2f6Yptm/yeUJyRgseHOe2b8pZPRB9iEtH91Gle/l+
tn0xk6cajV7gyn5IcLfLnNsKhpF04ihRv5rG1mQymSIBalO7qFEVrxqwzqi4HlTw2mZ8qGNytVF+
ppf+ouldaLfmzNUpSfbAsErXv9VsCPfjRZr+Na/N6KkUVEr0eFWl1a6QvbXV+8tIS670+DWElla2
1SoxxXJ0UkiMTVmeh9YTIi14Vf3EiKyJgThD8CoEXNryXJHPYaSY6Xkev2M8Nc+0S1z7cui6FGBU
sEA2xNe8dLY1qIzKfK1kZAClcBMxzF2dbkrbBVoUw9d+V4Q9r4Q0s2ACOAUmeaa80KNn1X3quP9r
eEy0HWgxf8TmtJeV6LaRAR53n8bGVvdW+mBtvPzSS7dJp/9oQm0TaDhR1DGUZDx2Ly3sKBQFKLOS
lreJ3iwQPlw1EIGc5IepLYdspzYPpqEuUlBhZraze2dW9+bKx3iiPu9ybyuNuFLocGG/1ZIzW4+A
QSArEQ2rQLpNbWkf1xh8UxP28DlsFRjkSBx04IWEttCXmYHYwcqF26O0IP5bd1lbT50A21lAMR+p
Fnm3iqx+kWBn2GvBJiolQJT5TQi1xOmNTZxR2M20eYaHWA3XSCuem/BCDS+o40CDdQLEKV60WFl2
cP906932XnXUwbMRkEu8ncB8tsF8R0BUHBm6T76uzGxhGeZbpmGVYnVLOdBnSSNvoXEunERbRmay
VMgcNXDUk5rTXcRgPgACuci2Nt2qTZ1DMKgokmIQF+EdC+2jKaV7Ox/mepdubPkqR8nDDRYdd7hO
uvH6aCEPyiqq7lz9UFH6LXpQsPp7kvXbQQbyKpp5ioazFiSruIZbCHyzA0M9hMYyKMVtbQKnkRgY
+Yfk+GcOtJmRl1sY0EGj9yC9KJVrp/jZyv1aLlHkMOUT90bjy/11cvlBo01RiOERd4RErEivw/Dq
ZG8egpWeJ63bRgO4j2GXFc8ycmYmAFwCzWVvjyZHylmCbVcsn1WeM1dDxlGrZomjkAxGl0BlOtjX
Up4BcyI/MDwp2r5AuSRX0/UQ40cPM9EqL6viLGj1VYuMZFyQ8GvAsajQw8y5cLHN03dDjhUXF4sw
26DPdCa5aKzaqCsL/BYrwrPEnPd1PddLJgFZQ7ODS2CAhvBXUdyssH9ybHXhecA+6h9ozW502Vlm
/Z0BOqOJn1P1xQGH6gLQaph1B6W70YnNvXzfghwJW5D9koXLDGj41FiFZXI1ZMa56+OiDZoQ727k
Mu15k5izJgM4gilXoUhzARuuxy/MLoPLpH9MSwuPF2cb4cOj+yWbmLHyWnHlAbGVcexpQ+2mh1hn
PSoKZYYOTaVUWwng2jJo0si/TwFbpwXmZKsghwydbWpYgghAL0z7yR6gN5CvbzNrYYsCbY3iPA0z
bDxb7cICr1gDo9f7qyZ+6RMXHskmzl+79Lwv7j3Zmueqtkqty7pGy8ldAhiFI6M8yBLbKy9f9hIZ
WXGv+9IijHlx2X+XqmadZv4t7pOYuJaHoAa7Id1pRnnoGwwAA3Ohtxaca/LU/j6QL9sS1I40bBrk
Elq/2QZSh0xMOi9CcC72Nk73dpEvG8s761AP0y/1DtYPPFNLkdYjcUP00kwpbv1Y459kHXqcnAFY
yLVW1YsUsVPFKVeGeMrkmwyGUE3tBpkdWd5Edbz0TNiyQp8PoiB5za6VAp8W71XjrOIyRCeEJcy0
7fT8YBsUCjG4ccFxyXG6agwfZuqToYQLUbw7SExKqX0ZqT/zDK2YDNQT9rBeN0s9exZE7MhmvR1I
7EJ7myv59Qida8ofVRRfFvKb2R9CloYEtU2SLuygusgUCFHdMtYfhdwu8ua5tK6SeiNn4jJOmm2j
ZstU7hAVQLra37Af2x0iLTK8bnNj5oxBaFD2fZVb0NDte1PkuxoNiCR8EckFnCJg09pcDvdV+irl
F22GMC3bypAuDYqushPdyuxvofcA4XypSviiw+OKvVvbfZbLM+Fyg1F42K3iAqBq0k3Rliu4Z0sR
vpsgiAQiR1Z635Q7AwRPZokfQwgM0cd8PX7yvGJF65u6uI3FuO2ZzF5Ah6G2zaQzzLnQp+kXFreo
MHivygNmOcs2aGZVtjLk6yTjPFFhUrw1GjlLaLU5S6pN4DRW9lxGMUNFV7amM8RtGK2t5M1MNkUD
Jxa8+RC9qBKGnxwJGlJ6Q4zXlQ9UKSKn3+zU8ty0EzQEoHUKOFVOfTvImNCBUYV5EkD2iFqQQYZ9
05i7Eig1xKvMh1+30bJuJQpxUYO1NstHKQop+gO2SwBpJsjzdEgxCP98cN23QIeTVt8HXcYF70Gp
gKYa2SYueZ03dOoRy6r22VgAV3/G3XWHTIjuk9mCvdbGm0a56dxd6MZg/M/smJDXTzYVqBCzU7ZZ
f9Poz3L+2MN/GLwXW+goNZDKj8VGR8udEGMmpenSrYHnmnsHi0ngs/F1AQJJQ9DFAv8l98nOV9AF
UGFpNNUdcE4gy2a6TEPvLVK0bVHexO6jjn5g5UDnY5dTqoc+idEFctdROrwaukuV33yzFHsmGRU3
LmfWlg7I8VRaqCoAe/0pIFJLIkDKsbfr3eI1hofXxzHCDFAZKe68uG2NwofWI1YHRCHq0KuH25oa
9GkFASEpon3RiK1hXwf6ztGUVxLqC78MdyJZaT7VmJdCvlTzB1n5YdbewQtiWMLJeSpeU+CbkZ2v
C/dHzifQ8ns7RBDSSS7syoUaSXq/uauzWwM9nT4xl+0glm44Tths1ymAj9WLpnhRmzMLmO+gwuRF
VFEOQoDulylo5a6+89MXIaD6VtFlMdwW0o8kHRZUxmbUJBdDA1LsAimEWafgUlr188iG6mrfcnBu
ZNChomdvFuKsR1dkVomGQ05ZBRhJ+qq/duQ33QOCEwSUH6Bw9+A2hH2bh8ULdJVVC4FJsDHEmUUf
DST0QUHGw7vdxys1smYxqGsBug7firmic31GNwo7TSd5TI0ntesufOSGNNe7jXxyNGVDeqgBcuic
u9m1A8FdGJj1Vdq2BIuXXqiKcQEciiN7fFrCiq0eC8VYdgHAhvDHYHFRcZQXsyw3bQHeOsjPHDhj
RgN1MAwhwj70qbRSWmQEDEARCaUIv0GjyIOqIO1cA+8t7/VElPIrajgWKY7B8odwPq28Osy8hlQ+
U9ZTh5Uf3haac9PrwboEy+crMV0mrSLzKs+G8zJ/NcNnl11AjQTW00gcNLceGLzCUhZmIS1caARR
Ys9qDXzv9QBPqB0uOdxANP6QalScDH/eoXslxWtbTpYQQzP82DRBBdBGtBuEfIzUV8FgWzCafPPG
bnZVXWxNj1wAWiS2/Sw7SMPkzXuUtMDmtkJ5KIIfHSFQOmwNf9uiTOVX+HVzvLCye//eQSDETpO9
ASc1yO+NDPU/eZj5KSwrDtVcCrZWbV4EISTNsXa6UEYVqRSG4g9VQS7FBKHTzUvHYgAg+UYFojP9
ZUA1k/2otbNFATwXuXFkJAZyCrKxSqHT2Sm6Q8K5c9wRwIsMUmgsaunclymiWjHEMGctqcp537gI
eqcQjt777meknQvWmtTfuMXOgE5hSOlGU11OcwtuiDnzuwscvvl06Jukh6DCDC9yV2304vqPKZh+
yTlPeGs5B24KiFTPKcpED4F40utDa79pQFRdpV4ERrEOWDSk0KSMazbcST9sd5q1lgRqW5p87keX
ERuiE1ecU+0COvIiaw4VvL8AULAFG8hV1xL6FAezhLoKoQL1MfyazRuNgRQRJtIBJAUog72+l9s7
SClmc1ZacNSxZuzsJ7njpue/VI290AdI58G1pXKffo2aBr2Me1m+9twXTb8o2gcnD1dRhGgS+1zN
SaP7kHMOOIqiQtLCjNxg/7Lw0D0J4FzGfsVWZkqwSpGEb2xs2WGoL0zsA6XAXbIFrcv2zFaVlSWc
gy+pS58bX3lhsZvZmgmPUz6vYnBAjb1T4cZWzfAML4uA2lyY2X1aPtniINk3CojpwsqQhtIfoix5
0vUIuuCPCN8v0V2DmGYmswUmRM5MtNJtIJTf6lD5UFMc2dNnDrwLDcy0A4bfl9ybJMlhz9TXtSb2
voyijK0sfLWZO8oBwtWs4LZsm8680u806unywG/L4bmj3UBYKKNDhfwFableqsj0xLtWlxaSol2E
yFwM2SLO7rXsJvNwDmcXGs0XN8zNPLhIyEYlN2a9qr1rSXpQk3OjvSyHm4LyfHRVJDdud6YgVms/
iHBngdzIn11YfpZlL1Jlk/nngQLyvTvULoQQ69oBw9ZIh7ra5OWVi1yU26QHU3fvEqx5UCtTwamj
kGAsEl4pQ9RDQwrv3sHvlVt2HK75SZ9d+0gWwXHKqb3HyqtT9fBPm57AgGuEfallZ7q3LhIWEuoH
xVwUOeJyGN258zhceMKYW+WDEpbUDNWlDVLAyIJ105R3llTulFpQeRbI870TP0deOSsgH3u5UgH1
Q5zDIE9uItVnOWdQpKDYedza6oVKckS3SUmVXEXQIiIMXuVxtWzAXwBjCF3uykGzEbW9zYoQsaqz
BokGjAwlfZl20SK2F8L0iQzk0b12LgF3sIulUwPX5j6fkc4CYxFWe7DHwHAuYxs6jw+7flV1qNKS
KqvYQaytFZ41MaQkATtn8KBRzBzvuUxQ6UL8LeCyV9/UIls1bUiM38HUAbwM0yi68pu7aAQ++lvV
WyrICqoKIhrwLBRhHbJBmXXMp7Dm4kOKjdAbBUfULBPcbOjgLBVweimIZd4d4lALVAW2eOvsg+i1
GLY+5n5OCWzjPk/Uc8tqkFjRzjr3VqowFzXzlYMeRYwMH07yMt2kF9ep419oGH9WxmXdR0tMXJd9
S8VSREu/9TAss7a67G5jZWOTsRhKVAoCON/OujV+SKKY+Uqz8NvXoKtufXCC2laLHxrzxkeHsbST
h6rSN1Hqbj2nOVcJwL8/LI8Di0jjTuoDqSmQBbFYY+ky2TI9ls1tfnDOhvNkm2Fe76zR57iGgzJX
ziCVHNJb+0xZFpf1ebmPF/HqVEn8y3TypJzQKo1odTJEO6uu7oQLtyRWIVZCnx0ovSrOOqmSuRWj
5m695Q7iDwVMXoB5LVD2Njf3tpYe0gBhf9u9tJ3373vni7qANSk5FoOdw6UTeHAhbRKo8FFtYlD3
ZEnzq+dP6g56aDVNHplUT+GlVIN8h2qp17Ox8lLRcKNBO6/1rU6ugDJkiTD5ULCnu09+f+KudLyK
gzT5pDiB7WoqHIXh1xSEcYpgI5PW66wCJm+ycKAjF7pYkBNHTs5Yqdyn87pYwvcnXUjUIp8AX3yZ
/53k9mXRu7KTdf3OUJH3S4hm89vKr9Ep4YQZDm326KLjpjmoBVbVpsBGu0zyZYRkRcuZKLWQl4sA
9a+IIDAN5oL7ZF29DzCzv58IX2W+J7mx0gmUrqrgwmo+InX5DPWdEwvwaL2WAZisvzwMGtK4Dtrw
BM9+BQiTnTtL9pLF7YOMZmgOZ3/tHSYrDE+RRLXJC+z04j7yvEVJ8P+Xnjw1wkESgPshZ9nO8Na8
DuG2daJ3vuj3qYuL6Sq+rsVmi7LDRdzcxhwk33/kL0qKU/cWwXbRUgRod+HAqUM6JHU8DHlws03k
xfdNKEfL1ao9dXGR9cK06Zh2JxPTBkiwCnlMap/pAUkTZJMC1F9EQfUc8psuz79v9YstxRy//yH2
SQZFNvvxxQS4WxUhtJrkqoeAzPeP/6rfJguVgM2LB6CPhGzyzMl23kClD7tOvChOtHAcVE63TdZa
4FTAuw2NNwhdVFhktFeVM/ALyF64N4pvrzCzXcWxvq5Fu1coWVhFtK5HJ3NfWyA8t6gztGoCbYvw
yiyU1DewaZsKJURKliuLQlxvPJuqvEn6+sRIG+MSOhJwmurnTs89fKBqnV7xIMrXnXZeFunSrtot
Mkxb7J/JBiTLRL/xe//V8CwEVm6MWr+3ExMTpGiH2F+MA3mnATOrUSZchWhI5+q7G1A/CG88z171
pCYUXNGs8UbhU30pEJ4quYpXKOM48qrQipWIXsz+KTRIFrbIQfbhva46a6zP5i463pylkIZuRRst
gwjdkqF74Zr0EBp3hfTzr02OyV7WhxCS4Sa1OyXCyJWQrwGD0qv7yHv71cB/vnb/5b6l+392afmP
/+br1zTrC9/1qsmX/7jwX4u0TN+r/x7/7P9+7fMf/ePyufGT93T6O5/+hCf/3vLiuXr+9MUyqfyq
v67fiv7wVtZR9evxfMbxN/+/P/yPt19Pue2zt7//9prWSTU+zeUE/e33H21//v03ZTwM//Pj83//
4eVzzN+dPWfPf/z9t+ey4k8N7W+2pWvjYm/ffn1HVf9ma5qlyapQiGxHqlySFpX39990428G31FM
y9I0WTbHE6dM6/FHqvw3xBlNzZZVy8aXQui//e/n+TQm/xqj/0jqeJ/6SVX+/bfPO5BFA0hqGaqp
66qiE2ROrhay5ITY1XXI0CZrri5ytKrC5Ycu+L3Jj0183oXGJjTZUk1LN1Vh8p6TrYIP5yg9wfYl
hKLuJ3knp1zWzYkz/1Qjky1vQMlfdzQa0cnfjcmjBVEcSpX/3quMvflh306pegVh3NqXKg4+7SU6
UipFp/oEf2D8rP/aoOgw27JUuovJQnep8mSFBppOGrHx/BuZLN2qtyHeBSRr1t+/y3TkucWoukAb
SQApYwefjHwZKkDi5XzYpyoX+HrokUcPKnXVt5F8AjIw3sA/vhBmOrJhC0vIiqUrQky6zW9zxfXN
StnXqW2kc1+KgnNF6Oqlg0DoOUKt9d3QyN6jMMEo1nHkP37/qpPDncQ2H8DULVnXZI3rmzF5VycF
kaYLPHASc0N9cOZJ+S4a9hHvHLrc5MJ4V6JeXui3QeifmP5/fHnNtEwUCoXQDHphEp7YUa2Gaggp
3iHPEHESD+2jXZ5ZYq+Wjy4+hGFzyo3sF6Dzc4d/atOc3CKFnAYeqjXxta33T50EgqWwUQ9Lw5+J
SCmgZeTWkNVBdMI79OhD/+nuHpu3LdmicK2a8mS8e41EmNW6MYT2YswwP9aIf2utvG5Gkc7Mi9/V
HC0cxUej0KM3OuXECpogXccB18CZ0utCY6cUUya1HxaaUqlKdK1KQEGk6gK9uR+lly1sx3rrLbI3
3VDdlQYew0ELnIh8E7xzKy1uRdAecAoG/I+O3ff9cmwm2NzsNFVjcbO5f949WG9S3PpWdB0a9bMI
/T2go1EMYok4ycIPq2BZBsZdXJ/iq32OWn7vDIWFx2AoQpvidsqsBJdHRe06pMhegpMqSJN3nY8W
9l2RAgMjqf79mx6dgPaHJsft+sNG2Ud17RUZM0DvkXBtn3oXkRREuwWoK4i3IbaZKTI3MW4n37f8
CwU4nfofW550spz6FKXaOL6WwlRDZ6XfJ3mNxCo6DYaIXxpMCBeViwxo65URFa0E+XTpTKB6mFfi
YBXVkuNslQ/meYYUmZGB6pFNRNEVgLpa/opspIROnryvDMNdcfdZZy3tFAOYlBw4TOagz9QCDVP1
+2Hw3Hnf1O8pGLwZQEwYS5hvmIijJKS7MySLO4k0+FBcurq7bXodCeVyZ4UuyowpGsNtU1wkLu4Q
cnLmgayqs0Kfa010byohqekBIXespRFpaTE1kYHLlEa/ULLkzMJPoNWdO/i6a88CIhS2qD7mXTWQ
SvcyKlfeCs0x9J0rf6RFjdCYaOVZ5mNpqLvWtHe+XqEIjV6jIwNmi/G+yQvnStd02IKI/8lm+xiJ
AUlFCl8CObeZUjco/kDQ6vRsg7JxPXNbBZhIg8yKv7Us6VoyvVVKvyBPWZwPQXYiYh4H9sPAa7bN
9m5YpiIMhXLc1ONKHwppkCjXX9nDZRDu9PK8ENqsJgdpvX0/x462ZHJzU9nQOdUm21sadq3Qykpc
NQGSn/HGJLKBOYTVQKscvm9qchX450txPP86uTTOz8/ryDaNIgg4uq4Gzk1PebKRKP/zLegyt1Bd
MVWDa+DnFmKjxvYTDukVAt/wQm0qVd83MPbGdFx0dGpsVbZ12ZjqJsROXelO6qHSDkAT3mVIDfPP
Xf5+9dLHJia7jWaHmaSPTYC7wtrAlJEVO3dPXCKODYXOHcJQ2Ea5gU9GHbWFXh8C2bwqjIPk7IPl
99107PGGommaMf6nTg+H2AF4FrSleRXWEUJ2l37W/IWBMBW8lDVTGAY3vs8j7RWq3+Qgza/Sxlmg
hgA51NNQWLetzfevcmx9fGxoPI8+bP4JZnOxrLfOVWTHl1qhr/PQPUOcFBEflKp76UQ+cnrY/Br+
j+1NbliFY7sYNvbOlef4QGWCSnvzBqonKI1hShA3CDupTQmW0EC7pq/bq8Etivvv3/nYLCe+0YRh
KlzZp0FOIAel0XWVc2XYV6301oDVbE5QNU81Mc6gD90Kij/WEoUmoDtqyiGqICv+hTnODNdsTVEU
XZ9OET3wLWHnvnPld/lT56Jv6mT69vueUo7NdMuQAeuaY19Nk6mmIcohETZy6Ba5H1tbjTdgZPqS
ADcripOedL2KfWkrpGpp1hbSn8b6+48w7gfTLckyNN0Wpm4QaEwmDMqIeWvGkXQlie7NJ3+TBNHD
WOpy7NvvWzo2ZpYwVV3GYJhzabK7Vp4AbO6qzlWI8FGWGmSOM8pSSXXK2vhoQ6auKKphWQqR1ufJ
EYCUGMKgc64kt1n5vYF6fXRpp6cqP0fGjlyEZZItIJzhHvu5mRjZS+H1ir8nM4qJh1Wf2MlPPX98
zQ9znFsWwqGC55sPgb7qTmHXjww82QjDVlmhhsFN/PPjM7fQLdNP/X1m2Ge+fR92L8GA5GVziv58
9D0+NDTpJzXWjcQeSn/frXr9RpYP30+rIzssmSFdVg3BufqHs6izJMsSPcJuXSpjhIaysnmt++lK
B4dHtfnfa2zs1A9j4ieayMbEx77VXHteK/0FwTqV9wqBbyyBcIUP9IfvmzwymwnfdKEr45rRp7up
2TqlVchBsI9MC+zjee9j++ZIJw7EY4M0HoeyzdWHdiZrxjG1Xm46O9jr9qUB3tA8EYUemW0WSTpt
PBRkDXm5zx3nsYKEqyrBPvGwMWsxmZEB4/UL0G4n3uRIf31qabLNhI1rteyqwT4QiLlIOhY9tzZC
C9+Pyqn3mayewTDMKExkFPHCpxS57qwERR2Okc3z9w2dep3J6sGawwtDRQ32dbbXnHWT7f32xBFw
tAlSrORXSc6waX4eGx2Aua5mjH3oP+I/jdOKkP/8JLZkoQpyELJlamIy/EYfi8QDV7hvwqhHojQO
vFu8sb0DGK0/R/axxisQbQmOU9VSDVObTGVzMJ1CxXJ5X+jLYdbqy78wIB8eP3kVuZYaD98NtgDV
Wdl6cBlY8pb89YkQ7ugE+9DMZBo7XlNWLRy/fTnMLOcp81detnKcE5ecU61MprHfp6ViOzkqJdKZ
kW0l/TYtGf0TiYgjm8unEZnMYUVn6Cv4BHs/xC0VXW+72H8/KBPC+P8Ouk0IyjmgK1NyZ1qKrpJ1
9pc+U6IAxBtaP4GQ1HWEj+pFnWrc8C1kgVc2RCssVjTE4VwfsxM3TP/S2/7ro0wmCNIYkpt6fBQI
elq/lOTV9+96vDf/9fzJzKg8L5Ask60HaJBY9MXi+8cfOU8t2RQ6J6qsy9b0WtO2VCAJvjhPy+sY
NlN9cMK95m8rV/krHfWhpXFf+nCY6pR+yyFHIkeX3nB9H05tnUcn94fnjz//8HyJSZGEXC/3UmIa
2JY2MO6QwfSgb8gnhSonCc1/7jrEh9zITJP4fjLqfSPVTtkw6nG01JG7x4FrqJ2lhRPUL9Rh/LMM
/spE4EhVwDIrJufq5/fLVM9wSYKE+wgSqXGd6CcW1bGJJmTDGNOzum1MU9dxOniosdjhnqi1vhrC
E57vx4ZHUNETJlU35tsk8shKL7c7VwUsbzzr6bxd2epKOLffz+ZpuePXuAhuTSaxgKkYxmSHizAE
UvOeVkbzuuIG6VcR7CJkkJFVxMK6rXCykOYVPNfvGz7aeZai0KZNvWM6H8T4YcJ2oN3y3LltixOR
47HHmzzVRnmDf6d5NydKRJcUbbSHMdwFK99/+dMffyyqsgWMG405nVu9a1SDpfn+3qkP+o88P1EW
OfLxPz1+slrCsE/awObxoJgD3Qc2fAracKIFa7I4FGTPHcJab98Jd1cW0Ks0UqDfd9KRi5MtU0NQ
VItQiqX/eQGqWpSViR77e7ksFqX15pbXRnr499oYt+sPmxgmLmYCEdzfVx1A7tGo13iUwZB838rR
3jLs8UWofVOi/txKVgi/VZTA3+f4OLTSrZxuvm/gaFeZ4+3PsKl/qpMBd2EOuJGj4UJqDAvXeQ+r
HIeA6sTd7MiWYrPkDM4uk4hiqmUZGFWe1orh76njedr7MJomttZCP4k+PfY6HxuaXJllu8EWtuZ1
/P4Kp14Tlw+lif/8+ciI6DrhGHHfHyL0XmoGPRxIAPTI/TsYiPfuKUGfo+8x4hHGyhhZrsm4wwwp
ZBH23r6W64e+Du6sIMF2S7/+86OvfGhmsgmrfU4VMqaZvu3TeRQa5SKV6mGhGs5wYgocuwnaimYp
hoA7Lv6QY6ee7laG19AWFz400rGVHN5KuToYuvmU4KzasVvPHMyAHSda+V14E+rOn09PfvoMk40h
qSi/9BbvCw67n+t2elb6ybUdoKb/fcdO9PJ+3Xs/tTTZHgYCXet/SLuO5chxIPtFjKABSOJKlpNK
pkpqOxdGW3oC9Obr91G7O6qCGERIM4c+jCKYBSCRSPtewPXohNoMJvh08FCmn/n0A7RbwDYXaGjK
TiQj81zJo+AEnfXfXEDsrv+KJeuBAieutc6QSXz5kRc2CsBaeTM1IJIDKzya91XdxqrPz3+/+Lxj
j0MYBnZ0it2NgUTbzw/8ehTLkDZHhOrIHoIVWnYZamWE+ZgOdOMRIjr0u2/WhSxetAsh0hraogJU
G4hXT3p5sqwfkW3tO94rdH9RiEPZXJYxYGglITwacwpUuOjEnJux2YMY2WMY+lpfyfwRKWGMNBsc
QoNYDElWSYgTu6xoSlTsG+tv1G9CXeEWLi0C4TKDCITwRH6KMFspaqB547SLLc82jG8zlY1YXMKF
CMkcRUU+ZU0GEazchhhK2nxgh9A+9uL34amT7mRiuaYIwa1xEsAlyAEvgSHHdQkLwQYzLyRIzw/X
szbpbeQEEaOBfkiPbzXtzhwOxgR0TgxzfcBbuxQneepNWoJBN4Q4rn8KIuTtweKwvqDlE/l3y+T0
Y8GHPNVR3gWbyU3q7DXFiSzEtJf7JXsflTuizl7iRPSi34+g4B3j4VDq7TY1tLOwh9/rq5m3/80V
eT0eudKB/HCT612anAJ7BGDKMQlOzDwlkD3UGOZLfqyLW74xr5snqXMHyxIZJTbP1EBxpU0RCL9M
cCSx4et/EzSf4oUh7ttgwIMKQTb/HUTnNP6c9t/WRSx5cBeqJleWHeSIq8qIkLwLt3F8KMU9EsSl
qki+qG7wq+YCM0FkOO/oxUJAFh7bzoCaAYAt90GabBr+/tiZmRcSJA/A0KwiF22BJBA4WfrvFQbV
1zdKtQTJyNhjBfp1DTrWpI/FoQufP/J59EQaLy47lY66cgrkHm0tPvVAMY6HMwFlz7qExZMmrxKk
M7BFAUolJ4hPWjSAqvDPRD/V7U6rVJWNxct4IUc6iQSt5Jjmx0p4Y/pa8Budvc0E2AeghJhG57dj
uVlf2PLJvC5MOhnAY9iAT4NAzTlgLB3oQ+vfX7zuFwuSjD8TYLswNDc+kRzUWnYJbAoQ5aS/1qUo
VmFL2wY2+srq7TA5hQ+B7QMEaP3zL1n4NzYSYQcaE925qmVeX8EYEHDjNNuSLAW5Y8wwXRq5LdDN
rBRc6wK4Fzwrim0+grC67ri+7QVrALyjWwBESwEV16ELyCwTes6LHPzQuv3HSGPADVEn2TqscfZT
aScY3R0CsG2nE8xuQvaURNmDiVrE3hDE+iedmIuhJRPV9iAv9tzE1O36OpdeatTuUIawLXjIcg6N
ofCVxoEbnkg0fa0Bb7yJAkSjiaPBtuUHhqpOGLTf204Fprv05BFkh9BFg14meIPX+9trupYwI4GP
o7NdDnwri4NY3nRA5dc8Vz3brq9TJU5Sl8nMBxdcbdEpMjFJ3w+YCNE2qJr7QNp5dONIcccWjQdF
Uwaedd3Qbet6dWXbuqUzDaiO2PkjAdgZBylg2wyHJFZlQZdWZmIsYE7YgcLGlhQ1LEGf6oD780Ri
DN1GdlPttIhHO6e0DUz5i/HggpRVcT0W7/iFUGl9GY2B55dBKG17MFhiHsqL2kZhgVVCJEMyovF+
MEoHNj4FcNuB8QeMpK6rxbIIJJWQpEYoLhMQCLsg1djAVlXzSHo+gjoOs3c3Q6garFgUhNwVskuM
YRhEMrruaNKhzZH5YewxAVFV0f1E++gHFnMhQ9ovjEQ1JEPn2Gkc+odIm25T0N/ZSfH+1C6CHyQW
DVT9UTCVzj7OMsC5h3jZE5BlMm/8r9+fLf+F81PFE+EjrOEp/VJS31ElRRcfDph020EBydXlxHcN
0Kq4qnNU4tKvpNmPqhyf6vvSfRxQ300bDaVkUAqG3RnrWD9l1fel7TeHWthuhJIo8DZYvlUlMxbN
yWyWXQyBEEdOUU6uWzA9RSjCcxAkAhcUY5wDaCAr+yucxs36WhbNJJQJ0TrBFZSxlQOh90DbsBAZ
QEKOmUoe/O1mvkwx7dYlLd0/ixIbmUq4jBg2uFYq0Q59gGkgNEOBL6LMfkUT3cLAKMziUnsjWjYN
NHhY6CGj8gCJlQgBvkzYxSoC/xyfztaAOcpOA0pfYAD+hAP+MY26DR54WgC0YH2RS6pBDPQXUIau
L1iC60WGIXp/ChcFy7E/fG9UL7bq65JiW0VZdV2AN635Zo0bS+UHL53Q5Y+X9BokGqIKgdZ8siLA
xwI+6tFqvq/vz5K6oW5MTQODWyaTlQCYSnnfl3DpgVrliU8O5pf8oVIhPyw59AS5J4qIFz1+sqlP
ASzXNA5uUAAc3RY0R84hSg89fxIAOpkAlra+qMVjuRAnWf0KjA1jiqzgyYg/zziTzdP7v0+hz5jg
xtgVlSOtsLTcEZD00akziq+UaEeauQqTtnT06FTEoA1DOyuRgegByNHTpqujU2pvunI/JWDzVVga
hYiXi3vxqOiCEbtxqugEWiODf6nDXwP7/f6Nmmu4GBw10C8r3/0GZEaUhaiEjeWRh09DlChOemkN
jFAbHsQc9spkQUMc5aFL4xRTMogNyXAkxpMAv/r6MpYeAHTa6QT5WYpam3TN4SkjLeim6QnoLnV+
G81okH4J/JRxvy5oSXEvBUkXvhBaAucb7QGk2qGJCGzA699fuu2X35/lXxx55uoWiJ3x/Zo9J8FG
j/7q+i/QE69LUa1iPrQLKcDvAtJ5VKSnvn4c72ijWITqNOZFXnw+bNMkt+Yeirq56zUQnyZ/Mj56
YQtwNL5ZX4pqw+bfciFLG0XnmA1kAXAR0ECA6qXjXpnbWtbiV/2S7JVO3NEIGugXJbWX1N8jEKeB
BUxxV1THIr33NoALMZ+FtbjibwWg154p3hIJ4OV/K1sX6iVblEIvRUV4lp5Shx2a7piyoxbcaMFn
Hv8Oa0RFgEJqELKwm9bYAf+T5dmhU90hxZG9dJdcHJnhxFOTJfgRKKWNwyaMDuG0M8KbdcVY3EwX
7iDmtTCE/ILScCElyhxkbk2OpUYHBhRZxecXdfzi85LbkteAqDUdfD7nPxIAAf+pUkDD7+NIcWRv
l4G+O8wWUwcTDdabUQLgAGHAZEILVMobj4CH/P1Nt4ZuYByDmmhKggmVLBrMzeBEbpOdQHPr9fG3
utlW+u2AYcr183h7hQx9JgiAILSPvfFj+JigfIua/kmI7934VFm3JlXYnaW9InjzKaanQIIgNz9F
RS+G1CbJCbDfwZ9Ciz6wBDKjDMy9YUhxz/IvVIqg4bLXqy4+FRooSwHvzN9dE0J4eiFAsss9GQuL
AxgdcUwDoEG/EZNiCQtbhJwBMB0wX0HR4ySddmK4XTNFeX46juJz1X9aP+O3NxsZCQwAz+MPiI6I
dCkia5xSPQ7zU509N4CU7TABS+2H7P1NiNBYTNrbSEtg2lkuBtphaQMqPcpOVk2AXHoe4K3m9S1p
FD7ewm5dyZHMvlYAmKdyISc90IdYpU5LXwc+wjyE4CKSlAmABpPlQxnG4qQlrjc8uc372+UwFnkh
QPr5vMNQrt1AgAu+A/DWq9hkFo776vvs+j4U2uDok8D3C/FtoLd97jfDbUKf361UiE5RGJ+n7TGB
K12KGFB4JQaNyhM8InHoAEgcHoD9vi5k6SwQe8LO4h/4kJIbISojMFjsiBP9VTIg5nxe//yC8cPP
f/28dBJtH+t8MGxxEhkgSUHv0AI7d/LXhSyuwYYn76J7Dl3u+vVxOI42xYIk4uS0t1XEvKZR9Zwv
LsPBuJk+1+ERWl1L4E4cI01r8pNTjcMhjbPuO4mT9jPpSxU57dJikCs1bfRL2xg2kk49FyWlSZyK
E0+PqMG+O+uIbqaLr0sLye0ps2mKrzf0topBg60Lr+oV0wZLu4UORrR6YggRIBHS9UiNLOK5wHlw
zNsL+6ZlTxPAy9996OgXwQ7B5mLMSG7JpBq4Kp285ieinwEYl27+2+cli67hOdfqDJ8PcDXE6QMW
Cg0pyKRhKNREECqdsl1hhLME78mpcJnmD9wA6mmSmO8/iNnGGjhzNouRHj2qJzm1komfoG3gXQVr
QBcDMlCFhjaf53X1be7XehUzq/SFexDAr+0CC2JS8aWsBt9EFrLoPpv0cUCLRwmU7HS3fjoLGobs
05yeR+xOMDR+LbGsi6IJJ4JjH3KwFmxG/qjlCvOrkiFtXq4jxKI1ZHTGl7j6HVrTpi/36+tYeEjm
ZBB6xXS0Xr9pHXA1zBRk/RSeTHE3TU9a0e5jsOboff2B23IpSLr3Tp64GgqnqBz6wEPxikHlTS/s
FjV0TCy4Nkb54aVcn0jnZALDuqP26JrfdQcIysDt/Lm+WYsiDPTUIWMK2yJbxtHuBkS8nfZosmcC
vF7T/hml1fvfEgqz8q8QaaOy0mCgsIcQYoMUIrurQpXhWrgtgCNAKzyGFODLWdKTyALNtFoegptL
/8TMEsjOrm+1v0lyV4P9yiz4R2ZX4LdfiJQMMgdORFqIQHtM068VvWfBto72BVGYzIXpiDk8QJlm
7lUB4oWkA9WQRCCpjcKTUR3i+HfE9mHBtwZp4c9/tptvean5afGpVMG3LjyZkAtPEo8OnHC5YzRF
N1kNiuHw1Np+/n1QZfJUn5fM22S2OStZGmLcsJ4BXjyR3axr9nzkkgG9WsCs+RcGtKZ6ylhVhSeM
y2UbG+BN8VcduOhCySG4uBaKySKMMyKrLk/OwotJAX9IcIccbt+7Q1/fGMUHioJQhAspknm2HK4N
WQUpbrWzUh8MMev7tbgK2JmXeJe8wXuyBtdoaY9hleqXPuxjsVn//JKhmfGcGBQKQbVcVRv7ikck
xfyC0ebnLAeLmQ5w8chRGP+lVVyKkQxB6NR1r+sQUxTmcxeTZ6YVHxFhOTreSTiuAGq7VqzAoXUF
QMb4FPLjWB0GxeedBb0F6htg3+CDIUkj2ZW6tRLOwVkP9DdMSWrmpkrYpnBqMMdZvmEpHuTF/XqV
Jk8RdSUSj2HpoOsZ7HZmmz2iL1aFqbMkA8l6gMoZcJMd2TiHfW3wzIGMrrn9k6jg+pa/jt1iGChw
DLl/xw2FVRsDWttHe1N395pqTGlJcS399fvS42UOTYFwC/37pHkCmcC+50Dkm2rFE6mSMmvFhbUq
QuqWRMcqKP+E7pWvtqNwVpbUymJojgGYCZBf3lSY9BjI/hwXwzHFvqvyIw3yp0YfbhKmbSO0sijk
LR0LkIEocjdIn8FNul5QXzBhOQFuCXw176FFBLluT5bWQ4FZgQ53HY288jXRcz0jcTljVjS3dncP
WhULQAJsE/9el7O4DgKjbljzcyLXMmkLysPWLFHTigPwkWc9BlLIlw/IoEibIgGFtIRMQqwB2aga
AAt/Endp53ox2A4+IgA4SnTu+niDnslZl2PqGnxptIq2rg34Y6LQ3/kWyK8tchLzlNIcQMgtMRO6
BZ3RHWC1QG6TgP2lJee2jzZTpHL1liXBzcNQKrxiuXslrA23dpsxPDEDlGtg0fBS1BkG+0MLehVj
XusvGQVpixhRRObkoIWdNiXStCzQ/Zq2ClFLzqtjIdwGVQKaM+SnUQAFywTAI1Zkeo11oP2OGHdA
MLFbBPqg9VQ89AstGvAjLuRJDxgP+NhkJeSNYF8r0I8xAz0/gi228UfxGABjj0/vrhFei5QeNd0u
oyRy6vBkZb7INppQKPiS+XQsOkNjwFt98wgYQFSzDADeornsHgRtnQCxg94rzmnJFFwKkV6CTh/t
JAPkw2kqP3VoDAJm40ckEIxAWxjwx2ivtE0WM4c+dRBRVvwf7jyN5LBuBxbvDnMwqIjcArBGJaUO
TK2eRruJTn0QnpPIOAK55twV9X3Tqxr4F7UMBWakP9FYiz45abe00SzdRqDfoBVaDVqr4DYsg52l
paeJDkiYgEFTTD7VG7jn74enQ+rkQrb0mtomiBY5xcCYxnaufpy5o9Y3cun1uRQgXaGI0Bjd11hc
B5YF/l0jBSZM7U2qw2XTFbKW1A5d2AgtoNhwCqUIsB2EI/rAgVI0hym9cW7Wl7KkExgsNfFYu1A9
+SE1osYAjx4MXRFVJ9Rzd+Mw3Wtmfw4t5/0VKUDsuvCmUCUkhgyuWE5jOxiwqpiUHutdG8bNX26l
k6oJbMmeAvkN0RjyGW/T79QIB1vX4UGDaMRvrXQ30DuWRV4I3LaI9hvKn1uq8q/mE5cfwEuhkkaY
xiS0TDeiU4NgtikiNLh9L8Fc63b7Iv6TR6pk59KxIck1LxPGAv201+9Tz6ppMGN0DNVReBdpGXhf
axu4FvomGsf3l0LnkcX/l8WkWgCgi6fW6jC1qPXWxm1BgBQp3ofFNAej85y+aQAQTi6ZUEMbArOe
AAag20cxiecgdx9j8AXWQfjQO9WnoC59tzcei5L5WlJu1y/B0vuBbs95th5XDC1r17sJnsIx0NMA
48BO9DBy9q0S1SaYuRk/IAdAIHMPHiorslGMXXcI0fKJU5sKEHb8MzR/HKHKSy4sBvoNvDs0lM3Y
INJieGAUec4zNPlN5nNPtZup7veo2Cu0YkEDIca2bWDsYcxUhmTHgY1t1WPPDP1LDJI6LgY/xo3j
xq93b5o9Q91gnB+F8jeV+E5EfcwbgDiYVXITdta+AbetWduKxP6CnYXrjb4CB9BgDoZzr3UgNwjg
/KwIU0HuIYz2qnL84na9fl7GPByyPKdFhwCMAgxG1PsU1Mx6sBu73x/YrQs50nMRBHCcsxzAHVkK
Ry4AiyrSXyxR5XOWbiygZ4ABi6l8NGDIgGFVYFVdEYWA1uBfkvYr07JdkFheXewyIkCcOIHfrvKM
9NlENLC+xMWtvBBtXp9Uk2hUDwecVJ1g6mIw0Wlyii1rkw+qsGY+c8mqYwRm7v4A5MDbjsaxGyat
7Hpkrq1vNebssko76PyJiudMq32rAT9l/4FrhZEgwHDgX0zqS75L29i9aZNJexQW2UbTb71+7EZw
/JWVwuYt7OILwQViaOTlHPn+jp3ZED0u4c6mnRe7R2oE26mND3xU1f0WDNJsVG10mAJYDvOc1+dF
QjDFthzJjXyst8DLAHWzdctKqljQkkpeyZHe4EEko0UDMwI7zOQZU3Fvt/XdoNf7uHzSYvNRGO4O
tfNDnVb7osz361q5oCtX0iX70SRlULStFZ3CmYOw4SBZjDCYCTqoryxA3UMHztT0tC5zweu4lCn3
pSW1AUaiBK6OY4NdvH0I3QQxHP3HmZr9lPMHu3leF7hgJAFACJIXNHjNwF3SInuw8DaFwGA+Rnc3
qag39fBlXcKisrxKkJcU4BkAUS7DNpJvfXxPrftM/2ddxOKuobMBTXCAu30L25JaokfGBzWV4hH0
K2O0DY0NSz+VPYgTFdd5cTkXsuYNvUjsiZ4BGdTSUSQEiccRWAxkUPhOC7EIig7IrAJkCl6FXCEa
TNQfIkZxj8GSlOyy9F4XB/LofKQUdSVIMrsdqcIADSOIFBIw57atN+qnhJ3BLBmQxOvANps7re/S
xE8ChVIsqt3FGq3rXdRaIyTBXGq12HkSvsh/rmuEag+lU8piiwNmaw68461jHirbrwu/+8NUkL6L
65gBXOeeNlTVpMe5xPA0ypQ5tCFItMPgdvEh18vBW1/Nkn4jyCKIfjB8AU2+3q0eZLrCGTpUwFk3
3FlWkPjCjpq9a0cYsHZT0HV1E9uxPuV/1yUvaTueLgbYM2AWv3HVqpqYdTkHk0x7nIb+ZxA5P+HA
f0AI8kmoJCBgwD/Xy6uNGsXXARlAvf7ZMA3M05+H8AMFSgdYuPMQGNJveCOvhdBiaOx6RHwVJLU3
UNCiKQ5pSeXwwM9omDZ8dNl/Klyn1tDSGJ245wzHmB0J2Hn51/c7tUj2oLkRwOHoVZEDmzYueWkm
BeoK5pcE9DaRCp9qUddeBchYrrBvpJ/0HJkQ+3fsbEHibaUAdQLvuT/QzfrBL90eFN7mWTmsCPAz
12fSplnN2iZEYK/dalvXvVn//JLyYmof4zcovr2tvGVc14uidbXH0jD+jgLzXWzKb/PcMhVHv+R5
XQiSi25AbbSakKN1oK5jf6rPXQ4Gcm30Mvr+llOwJ5hkHrhFp4j8WjejHtjdiMfHDXnqhUC8Arui
UZzX921JBS6kyC92TjPW5gkuveNm302re0hJtuNl91hk+Z7W3QbVIYWvtXRUNmpZcz7MRbwm3c7S
bMpqtPEUOc0+jxoPpNoWUWze0ilhgA3JSwuFmTcAjr3WxBQpo/DUg0Hb0B9yA06cU4NARpEWWxKE
QgZKMyjPzWR512ptuwXieAFBjlHelLF9w8fxj93Z2yGLVNjbC1cInsKcZoFSgHVKsp0hs7swyzGe
yQ3TD7Ge90PGzkXeVwHzYi/8HYZxDNrpmCfvqe6DWhsoEO+3ApAA+DiC7nbQP0jZqEmEgcbBbX+q
ksLT9ML7va7OC8eBFgX0Ec70PJiXlVYQ0gm0vB365rUx/4OwyXeQ1NDbcof/r7g5S0lyNHPiEQPf
GuYA5ORrPiVpG9ioYgZdcOdW/A8tWz+iZDuUxW2ZtPddldwyQbYN7wyFFVIJl82QW0Qdz4MqPtnA
97D6MyX5pi5+OFrr9fqxAVRRQb9H4ftfJCwZCe15jG/OBV8rSIYcDAszJIHLmSJ33A/6+9klkPjS
oR8oAmBf5ftUFz0b2Lyu0aF+VR+dKdhlLPXX1WTBBGEcCKgTc/4D6WxpHShMDrGO5DXYGaxHEPbd
GqWxH5RshEsXFiUUpP8N6An6M6+3C/0hNtdmjgnLOdSgLle93wtuCF47tF+/5L3exEJ52Ykaiomq
TJr7tNwH3cHMfS2s9jl1FFu2KAvJ6hkuE8nJF4W8sA1WXtZ6XVgpImTuj0kKYNkCMiefAZ+/crbr
B7So35hNmWfBURl8w8vAm6AqE1amyFCFniaEH2XMizoDZqn3zJh7rH1s2J+cqiKyF/gwKW00t2zO
iRWGoq58rZENdaLaxEgketycIzHNzItq2hx0KkJ/CICgBHhSeyNEgFhDbyY/IBxVeeCJbjKRVwfX
zt0NbUdzD5Je53MTOcmTFWmWXw1FuSs5+OqnILl1zLbZCviwiiu6pNpzn/kMIAhTK7sNYRdNVcAF
pt3SeJf2w8/caHdpoP9QHND8sL3Zplc5suMwJm3VtgkOyLWy3utT41iX8Z2DAJY/1qI7ICN7VwGQ
Z+D2phyDXR1Wdy4Vu/WfsXTD0MWFpPwMlog7fX3D7KIMO2BN5cAMaPZ9pB2iD5QjQULzKsG8luAM
ApSSDiRk3Kv1Y0ve7w3NThBcShf/ITC6/r5VlVaGO5ef2ny6rbJPLqAXQvPXB7YJEQRBXztwKmTc
N2GYaW65QX6inemV2iZTddosuJGg4XwVIL27cUmsSKQQgF6YXZu1237se9/JXObRQftjk+i2YPag
sEkL+KwGEgsz0SuYT1AulNyJAS3QpZuw7BRUIK2jrtcmvwJXAI/1D40LL6tBUHBk3aNtZ0AU+h2j
32h9Y5du2+UPkPSvzbqC0sDBzKS4Cyq2za1w56qQcRaGdedlYkgPvgbCJ/nZReulC9oFTNNxYm5I
1O6dUNwAoO7WYb/yTtsHmXnTs3CTBv0Gpg0so93XvmZbmjbfeRv+WV/zko/lunO39jz1Cjt5rbGN
pUVtnhY5poswmG5mibOBuTa2AP1rvSi0uOKOvwzxXZgaTIPA2WU4Yxjjl+Gpa4FphVGKbLCzs21N
upekOtqBm35T2eIWCPf7aCy3NI83tj3tuWYdc1tsMgwBRnHvGyCqqAPzR9Fq5xDzges7ISetZ7CE
eeoQ7wXa7xFuSBlVi49ExISLc1r+pqDZHRA7T59IVPmo57LA3tDw3AH8Xk9VT78h3bgX0SBDAA8l
Bl1nWoTrTdHDOOnsMRXnTLP1IyaCLPRnmNU21u36xh2G2tdTUGIagR3/Y/Vmt0/o2N4nZmkfJwwa
b7XMsm+dOCofMAJVelocNrcEDJ47vU9bhVf+gu1wfYJz7Y+4M4INfHM5X+LG9iDCnvJzxW7i7nfM
v4ZOe+zq7+1YAHZ92sBbDvV/DFA8mXrZ+cMYA2DzWI+A4Au6TQPWz7x57oq/aVhshe4PBveKLN5i
MMwPLZQJYl/jw+f105Xu9ssOw21zZ8AVTLrJ4xVxgu5U2x3FeSLNMRjxosZl7PWhpvJGZTM2S5pL
53MtFq7125xfzI3KRMP+2XLD8mj2rr4ZJy24RSiWHVwNodJYj9yDJyluYkaGe62o2SagLPHLtM03
KdoaFZduQb3mlnikthBGo9QkXXLbifM+aGtxjssvY0+fAOrr50XpwZNl2S+iZ4f1zZ5viqQhLhjI
LfQ3ojMU7te1Omt6yHWaYrOZO1q/Bt4MfkOmbBuFlb7LiTP+xSzN5KeMcK9vcxUi3OJy0aJlo8Fq
9nBnXbjwbjW97WpaFjiBTi/8FnyBnmGg42mI76Ou+F3mAIMsOVN080ney/+eO3LTaIGdUwdygq/W
oyDQpnmTo8wPavTWIZv4gX19FSEH3BXquW6QNlDiAIUtcz90wVanIYgQyS40fzpx5vFYRZ2ycHPw
XFngep+HuQDodL2bOddi3kdMnM2CnTu097p99zk0I8Xju2B+KYpAmATGWDB6oGTfCUFoy83Cqc6I
gh6BAT94YVQ/88zcNLH+IEL9vorJzWC5ncdy8QQndbO+u1JQhAO8/gGzWl2oTdaLfATmWAW+60dM
FnhDWGxKnnsjSf3OUKFASg/v/0lDewO6XV5yHNfSBpTEprim1TmI2Z6m1aFvm5vJzQ9Nr+qIWhCF
4TVY6vn8AA4we/8XC4uBrx2OoqvPiGrDjZvH1i41BNuFifk3DEYVpvdbhZln5fDIvwwTI/6/FofT
1buwbuqzMPjGTKsdGC08O1ahw701MhhlwyQOxn3QRw+/8VpMBOD5tomA6i1otRWx9TjF2Y3TJ0dq
ubj56TZp6jtj6BW29O01n8W69lz2gKcg9/RoY+VkgwGx6dSbGC+KowN4T5x/1nVxUQrKHXNaFXlV
+dKByKSeRIIj06biVHTkudDozbqIpQuHLucZ6w7MVZjOlJyO0oqJnjbIerv538rkvpuUXmt33uB+
0lqxmcSwIcV50M45fycw4az8V6Klq2b1QRmiAwvLM9yDPqI13e0QXawvcEEPUXUDPCQeIeykXHwr
hHDKymrpyem68hbwaPlnTCXZB+jJ9L5CGNYDp02nmNWCPqKQLdlILelYjZ7k+NxP47hrzKk6Fgbv
dqJMp/27VvUCwYEDgwuNQZ45N3qt9mkI4NWWd+O5bmJ+NMeRHF2uO+fM1lTMwZLdQKMX2G1goOaG
1Bd0l2tRCETQnN62ztkNADcNJIXUd4A/AgiWTDsOpM9VGild6Vkg2ntmPhKg8epvQiORZnmoV7p2
NnLGvodWFxxbjlR8WofGI/oi9S9mJQwAT+nDtzZrSj8ohv4P8G2bR06S9KG1GAjkB2j1nRYkw0Zv
qO3lFul/1IBeybyhzLX3lQzmZjioFuInYBogBS07w0LPzBZJNO08RT/ScdOm26E6paPi4ZdU+Y0U
KW9BSgpysaHQziCgpJtYUH7qw0i703Vuvc++IUmHpcyQjXCWAYBHpMci1TULlsEpz+3opYM3qlrG
JMv25vvz3y8eoxIEKEaps/Jc/tMIn0T/8edL10MME3dyDT+fjFsn2/Ngs379ZPf+ze+fL83F7zep
5ujhGJRnNp3cL8w4Iy4DemY+eK7ld2Sf8F3NPPJ10p7WJas2TjLXDSUDFy0pz3gJjGEjVON1qu9L
NlmIvI/Q1oKDmbYYQiOqcSHV9+fLf7Fx44QoSJ9wMsX0QMiTrpoEUHxfzmE6KEg7vMH34Ud6BnkQ
2nst78vNAL/bTNgOXFVpAXXYIH1oa+XZdZ9Lvh/I3qgVqb35DC8Cp/9Trn9FyHl5Pe26zOFhde7I
sE3ASQPwbp+4XzWAeBVwRdc16o1VuV7Qi4NwcSIuqaNmnHAVp9Zn/IBp6UrVqqQSIRkubmUMbMkQ
ETh+QXzTuAOV1foqls/9dc8kg2UkVWgUDCLs0OeIDVRgsKrvz3+/2KXACGmRNvh+nx6qfNs+r/98
1Q5JBsvQSGykE44cvGhxu8k7r1dhtKlWIJmsPs0zO87c8lx9MgdYp836ChaVFoVxNB/DlUSz0/UG
WVWRMDuqETdN4aYWFV5cdNJkd/awD0rVe7u4lgthkhV0ay1vTLuqzsx5BL6IN4WH9dUsnocLkA8Q
AQBT/MX+Xxx37hRjYtRJdW4YeGHc24F8cyMVpoxKiKRT4ZSaU17g0POp2omJPleV2GlMVzgniyfD
MN4AjFag5lIpREIRoiOjbsFi7d3I723/ZI03k6q3ZT7fN0YLad05krAxFSUdCe1qzS1sqBcxbpPg
CC7BZmN/Wz+VpWMHSTX8XYaOVNQRr3UsN8umCayuOmvOfefuRPbO0fgXy3spQHr9bKtpqsmGAFb7
bflPXKpoI5d2CbEwqrvIMWMJ8gpoFWIHJ3HOf9SgHhr2BtCjuKIDdUmvCAgskIAEqukbaP8ga4Kp
C5Egsts7Lfs2VA+NoXBFF9cxExQA4clFu7pkr1yWuWGXI1WdlvpzAqZbHja/olB3kJBCxvz9x46e
v3+FSaYlEm0Hvjmk5KnzyzPZz/Wvq5YiHckY5lafd5k4j+7GDm+CeMPopmkVl3BRCmp1KOzP455y
E0SBTnB4pWF5BmtL/OhGv0j6DeNA60tZuh9omEMvEZJYcwh1fT8QNTatEAYOPr0VO8tWHPqiXl18
XnrGJ7dG85qmi3MBWs3EPOOhalVc3csy0IIJ7UW4Lte6p1zwBEjS4gxgaW+Yqr1rBN7kxPuP7NS/
YmQ3Ee+TnY0pxGTwRPLpeSxVjVdyu8OLLQHkKubH0er5tkDrNPlkNm2AAolzaMQ+YjfU3dWxF3de
W23zn0azWV/T4tZdCJSuSQxAOjtHo8C5Mb0ueYx0H7Au6yIWtXimTwaOF5BD5DiX0mp0rAIiNN0z
MOiTlb9LjG6qZmCXV/IqRlI03HY6OTnEkCDwRyvZdHXihZC3vpql64JsDYDFKerngHqQrovj9mOX
RtA189PYYkXRn/8kQM7UO3bXp6ELAe7fmN9Z5H35phcNo8CURaoEQKPo3rr+/TrNc7A2wy661s61
D3nrhZbiwJe36FWEvEVROjSGkYsz1zC++DPPP63v0GxcZa/hdQkoUl4vgQgMTHY2ijShLTwzTz0S
c3TfVF6Aprdc9ZAs6RUcOtSCAD/gvGnvqwlIMNzS4Gc++WXyC/FtDsLj9RUtXZELGY5kg7s6dQo8
mfw8WT4hX0eyKck2sFSkMYCYfAHqebN5r8uRC2yOPthjADf7zNsnDI5t9O5LZd+PYsvFXw3MYKiP
COuh6U7J+Byxv0OLkUBATKBMS5L7INyx9jvmCb1GHIrqZugjDwTsHmm/k94B2Otcaf8VJA9hBxLZ
4KdNPhfd2ej+DtUnILp6WvGnae8Bau7R4tliR7uhXuemXsc/x82uALFUemfim8n0kNLHZDppwTnq
7wfrb9NiRqX3NOAp0bz1re45tn+k+d6KK691v3fuU8gPoA/3He3vmB+dcDeyW8zQ9M4dS48ghvXS
6OZ/OLqyJUdxIPhFRIA4BK9cvu122+0+XhR9jUAChECcX7/Z+7ATsRET020sSllZWZkFvymMbm12
GHVGEWmldWzWUzA/sxEuGkTHYbNpvZMIqzjsRbJ62WJte/Xa9EFs9KknuSQvSGGJ++FTrTI2E4nd
4IhtQhjZxFMj4xVR606X9fy1dz7D+VSzg71uaL9ZyBcbQfZgfmtLkau6TKALiML2YPXX3rtYxefc
vwub7vX8LdRe9VXu1VU8TmNcdNeAZu1wnTuT9BLvFU0FfRSTl6zVfUbpLvotow8zOXEjdkSmbH1p
3YMzn0OVe/beXW+SP88mA+uZhO6xheGcqF5mqET9JmWqea/5nDVFdbN13gePurp26PkgufS/Qna2
y+8qPJGgz4idNXa181o3Fn4Zj/hKSGPiia5xZUl4KtkxL08je7j+jugNNVkz7wBZZENiDwZ043zT
9Gma1ritv5m81YYnhQfdWJevbCcH6Ldwtoo2RbQcdquD2PMfcrj39rGtThIfLxBLUlmbwVEZt026
WuDNM7P85dsXiT9c/0LQVPvEpqMMZhjFfU+OhLGMuylgtErnp7G4ldbH3Oetyu3wQsmc+O2IefLd
WjdB9NypF6qKDa8h1ihObP43hjtjP68kQlpBASKCPZb6JQhUbKkyCS29teo7RmOrPvoSq+BnPC5t
5SU7Khz5ZYqreYltATpG36xib8a3csxosdH1V+09D46bLBxhy+SfiO61xZJp/VJmV5rPiWwweIf3
/mUliPMKj95yU/jwcvga/SqxnKOZReJNAUaaY6xCxPnhtVvSDvqP6uiCZfdF3JlULjCkMdthfnLQ
OEQfRB0ja88tvHOnqcoFsq/kfHWrIXX7zRxsB3e/Nkfq5gO9yeWX6Ceb3VV0duGOiZ1BnJdj0acj
h9vfymN3fZM18o/tVHkvY3da9Abj8rY88ujY04OZ59j2VNIEWT0+6egW2siKt/YBxjaqzEHnadnG
FaFp2By5lfWQvk2JjZLuu0+OvCPZythPet54sD/3bFha3Pzwp0DYb8/zrr0X4rts/xEnaxmLOUt4
y+MVe9m9TIPpxl0LJ/B1HtbYIFMmZB/tAJ0IlOB04LFe886cjb0PHJ74zk7LR7TuRn9r6TyQO6N+
R+cMhfqsfmvnaEV3LcekZ0XarzLV4g0KL4vnlTjI5RwN5zpKQ/dsjXMC8yRC7m11q8I96XY92UXk
JbBR0a6llzlmjt1aYrGGJVZjYdxf5BypbZUt457sKTvo7lHB7KQLWSytJo8clXj4bBha7KFCyRaf
XxzpgTme7mWYFeIzGO246d8mcO6zxKBFO6lHNy0igazBS9dFZaCdU28QSVR8V4jwk/C0bnM/zDpn
L92LXK3YaZ6t+dMK9u2yDysbd9zVG59Wgjl2/+KplMt0KIqEr03W1L9+16VLfeSgMisr7ujZwsKg
J59gDBOhIBflP9YNKbZ8kjk6hC32fJCHM7mZxo6HXbPEUPMjjYd6cSFIqWfVGk9Bdba8vZn22ORO
9TQio9JKy3JXR0UMpjGu2iKpu8wRp34+Be7JHj48/xoOVwubeBFJqbkbAQVRB0mQGVLtv8j5Cztb
CUZcse04G2jZN4W166rxuXduQVQ9R81j9d6Ne2FBsPPGH1ljjomQ8pS6uGZAzVNV7luIqUZPYD7T
poFgMVE+jEi7M3aTk0UyPF9IcAoSL90a64ZDj+THmJjeHVlva78421QkIT3b/KymRxHdSXvwzK8H
g9OBI1Kj9OMOvNrIvoTj5YXX505wFOLTFC/2HL5H3rcRTw151jNJglbGXZOH65KXiu54sLXJfhrP
vNmY+er4mVg3utqXQR0Py33WV3fKCDCY81aTExWHCvdIVMcePSASNq15PpgDpR98+Of5L3/7WN4t
7HA/zkUM/wRsJMvpyJ3N6m6G9SOir4V+t/3duD65+rkfvmryrLowD6y3sP0txW8JvWfUd1kVLUmB
m3FRVTJGDm7I75G9B8sa98XNHgGhDry8Cr73Zr0N6L3xr7zFlfyizbP0MTiCgmJqfzlgFrdurNKJ
V+3D+uqz/RANMWlRTS0YmFQIU+xz37pU1Zy0SxTTuo1pKI+I/XTqfBjviPuAaPzW+sfCXRJ/+m34
YRq/fVSvClW1M9mInsp/KQe9LXBixQxpN5/Q3Nlpr26++zojXY2Jf0F5tSvEO9h7iiS0eS13jl3m
tYKQ9k0gVqJaymwuZNzgojF7VeO2gAXjOp31dFjI1dbHhkGlCYXG3vWOM806MWVddLH7GVtj40bR
IK0CKNzrC43Kv6rPhlO/XoLyyUHxjm6u9mJ3cOKB9DsF02odocFx6YatNey/pl1kvYytuw31uSz9
658mPxijhHCTVOJHeX4yDhW06u89R3zLmXuvkz7b85Qy98OyIgwKgARgDDOSbWBQamuIPdbPSAfJ
ZF4q/zgIbyvdDURme+QEJQG854LeORB4N7ioLwMCt13ILaFvSzpI+SyAwRE9Ho/aGPHGf6lxcUie
MYrEEfgMm2ozoexVcspxA6Ylyu2s21cW/VCcQmxsJg1f43lqMid4gmA8LmSZtP53KR6Q6cWs9LYV
SE8YBAzBkDlYhguqvaLvSHZLxv4QcZzx1j1aCm+efbf9u7uYj9F+VP0HHZOKh7G/vkWCx5V3XHEw
6vB1Ajaz/N+JNQlifWJJbrYCZOkEsI15ntsorUZITZenqnWSvj/abZXr9aH8xKg+89c+FSisLnng
zFSaJ671HMGNbZp/5uWs2NVrD8Pfp6dtXFskJrAX8Md/Ha6lavnLupkPYRfkCjW7Ws6r90qmbTl8
9h2JW1/HvvhAfUSK5HeLJQLxaN2M0XOrnh2IJAdVnVfcCw2uwA435T9Gkdzl7lbvuQs2ahqS1tzF
cA5lEGNqmznrHNfdS42wbFn86PGLc9zLfuaFWRC8uNNqYiPVt6vzmryNpo41x8kfMqYxP4c406Hx
3L9iva1yadzikcslh/MhbjMB/v5QlCKZvDKJBh++dyOSeFeINiXgQhXzBnINepz5hsEK3Xcf5bQt
QPuHwVlDPhIaPG7y6CEdB5yO1nRZXkKP4dpCdrVxcG+9av3kANEhyj4u/T5WBU1a60mijhXoPZpd
6EINNZyRN5XY4mG8el8NVuz3R7J6yBZysZEBowwEi7p2jJklfkgZu+WEf+hmRQobVIht7H5c/hzR
j3D4IlGVQgaivH9+sCnIS+kdrf5zmt4lteO+e7b6W+Efyh7pL+55Ql7HzKYEznzZSqF9gQGSiNVY
ZqooE8dgwD//iqJKPeamk53V4U3Va9xhRtDzNwK3Irdv4hpCgGnKhKYXu7VTNnupa3wU1MOKvkF6
TVo7VWzBl4VbbzV/tftnhj6hCbcOe9MdHACLs0V2a/fezuNmaA4o4qbJ17Y9NiiEPZbTov5Uiil2
ljodUDqriSS9KKFxCJNh2q/YYgEd2+ltWLCYrR8ldwEwofCxh7gPG5BRCsViSdZySGbzNsBn2Bde
rPWG66Nbnuv+SpcbaXeC7ZQBIhurVCHXyfaeHUIQpm1vLXn00Oq1L0a+dOroNXjeczqxN3cZsXw8
JUV4bxaDZK1gO4pmH3ZzPKk66Qoej+WLtARapzELEC0umh490W/nXpy+hX55V5ddEsFwqvlt3Cc2
bOX0uehdGeQWhZ6MZtSRKQWRBoXHUfbIgHQ3Psqmf9YiOAfF9CRCfqzZEzGnItybiGygy70GVpB6
+MDUP5poGxVHFm2l2I/BDjIaRU8h4hy8j9XAUpBOScUA6rEdFEV1ujjWpnQwuY6SYPD+VodivxJp
560p3AOzpu83w4jLMGrTIYCk/WWM0KC2Hk7CCEkI8DE/zmxbWuuTbqLEsZ6X5cAiF3qBeeOqraMu
s/NWqR+7/V47d+tMOMcwZlmwp8TNuS8slCH8SrUdG1YlXo+41TXY8PK+0gu1IRX31S7qTiTMEZO3
wmrPHWJdIm+o/xqK4wids7FlwgDBl8FceOjGGjUt0LtqqnEbT6luQBvi2Lii2FELtcnHFM/Ppx7x
VO27E+xKdif1rdebGtNoOb2gBUOKhw9dDQXKwrGE8StS4fRn5/7U00mr95IsmWntuAXFVuHvrPBM
16dgGVLHEUjZK9Ox1TlpZycOl/AGf6TEWpy0ARMkyDFCu7RWeMea1EGrAS/r2Gcf3M2qfm+C21we
Fztve5Uu9l2TbzVfsLoh+Huh/3qXoADb6iJgG+H1tX1ogktPT3iymUF6OYE2nfcU19wvlGh5jSWv
mWELTu1mJNGwWmXY3UgDC8r0oPlWUC47d6q2MoLCp/4nSp2O+CIKImO3uzbyJCDlpvJTer2TEVY6
OSu8V+nlCFZJXKfAG9bN/yb8R/7+Z4ls/PUWzqL1j9VF+YyNKkm9k235x5Y9Zva66D5Dr5uHAh0h
TIEEWBWYlGEZFx2XEy+4MEbyqDV6t+C4YhFrDOllGJrUduoyrmDT1SfWrOzfqZ3oaeL+D1bV1mxY
4csrw57ex3pSGbJ0WaJ9LBeQjC1OMhD8JIiWmViTRtuHuv/9+2bt3s/nEZx8z5Jef9vhgbi/82Al
NCzjwswbrabDXAy7ysj8j0Qo+VOBbFHuf9re09g+zXCDonjrlqWxwejTtEUMQOGsMCA9Du2GTxds
3+awiY+lCxtZfWNRZpqPCKmVS1Tm1vioQBq01QBzpJsb5gZkUzvl1XLx+FVaz7U48fnbNdkA4zNG
zkWBpmR0dgvn+3V99WGSErnNCeBdozE11abieBT7tvVjWzfHxb9psV+wgtgu6SzxeFFKO4CgpTlT
U8TR/Orbzw6VccBvJTBWLRGmCh6koHg4gHRjdDFOFvpfbXgqGXx99cMANa9wXhhnHjvcpI2LUhU8
PFkdTCMSpV+nuU1NqBMzFnEXzensLdcphAl0k9TkrhBhAXFX0jITS/3x50Bees9u8ya7h/q/MY/E
c+t9L0ubNKjklfPbAuSqvo7DwslXoNkey/IT7qBIWGld9VkpTotzZraOQQC2dsZAghLgd38MYUoi
Lz3cwSYRHSIBeghQqbCmS9Ds0bFUeH0DuSTjCO9z8SmCV1G9C8HOEhBm8ndGvvbM7Cq6IXUYh1Mb
+7hsgrJEYZO5tk5a+rh75D6U99berFGm4UuBdc0/xmZsLoZkJvKyHn0/Gx8TUJVuLy7QmF++DLil
m3oXGdjhnkK7Aia7dHgrlnGJFe8BXXbBmrXOVxS+wIssQRUM/SGm5gA79bix9wOhcRno2NNdwqaf
lhwh5wCNtSZ9hQfgN3ELhsYpxnwml8HHWx1d6Xjt23xZdj3YqVKL2G4QxLL4MDhW8RyBj5iPUu6d
YO/rO8pqbDorI9UvsbaUPNi0c/wvRBAtOvf0l91hZMYP7rBr2X0eX0N2G3ABRt0uLM9jlQflQdpV
2lGZaX2BgQNKjohdZVIs7p/8pXopLI29J53UrMR5bpJ++vH8KS7X7eiHCQ5m6k8qDeVmYa/aQ8XE
ofODC2/R9ZkiNbAaKYPlxRdD3CHebor2q7Vf+O9YHUPAsBW31OB36aD0kxvIN4LrAtyW7cLR7Rnr
ailc6WNCHrR0sKaCfnr4UGRFyEaUSbdLHT6kVbfRuIwFFLblTocgNtsx/yOiQ5RyTKQ3zSxyv8a2
B5CI0hLrFy+O6JORIUhlSGcbzO70Pjo4AJM8l9wBeEUTL96078UShbpwUbM7PLRrAcxUOL8F2dX+
R+Xg5TFnNn7oajPUYLcXPI8+9iaZ2u2ZiIthKrGL3YD+JejwfdsX24cZXkAuZHFhhnsp+d9SwXGc
34wX3cq5TYJy6+JlX9s1NfKoxWGdraRynaNye9CShxb3sDuMuB4iAIkyC6dTRcVehZ/eqBJii40a
noboCFoS1Jo+AStkLf1A3GPWIT1gicyhBe6gUb9VCA2Ty1PRP0Z6bWaVidBP3LZKMFxHNbujGsQ1
vysJCIkLh7Dt4m5sSnBj7b3mbYBGkw1tMpVpAfICTE5B77rej2Ib4ICAUWBWbiN3YXEabFOCul/P
6+SdlSljp+0ORs47uE/AYWy/SJXa0wyEyn8GA2dP98nl0zsDqo4KLHKh7x872AhVuKJnbHFD5pAJ
xNeDPRaHMDwIsF9je3GqwzAbYKyzE+4V856wrlcFGfBFYuOfCvgZi3Qxr4vt0r35zutfkXGiS+ci
MqABYnF7IMkacHuIrcg/jqUNqYTB3vEm8KacY4Vs1ohmD0AG2llY7evyXmqcIb2d5ZOAwT1vt+h0
TdEns/577y61c7GwFxPCM3AcdlOrYwJWNirfV/66cJriuAAa1lseqr2kGGw2kBt/0gg3LOLv0FCO
4s0rPvs5ymbsKAadF4vuC+Y0iafr1McGE8pQymyD3wLfG2vPTo/+j7eJu3wWUsUID4pVfRinXHg/
EjkbCB+EP5eGk0m4s5mLMcMZhH0XWGgXzqNOYU+ZBiteedxGrYj1tCYBB/ot4FJ5wjQQG/PfE3ra
DiyQcvYOu4+tSGsIg0X4vXhdMilwGfQJ6oZ8XVXqu2tiwm67Ft61628YlFjLlIiCADh98OjRR1Ns
+IghxQ+pvSQCSlm2PT06/gM6kxffAzBCJ++VSJDHbdjdpbxS3LYCyMJ9soazrrDgZx+b6h/XoCuF
3HB7w8I593oLA1wP4iM7acFiwnYgnk2HNgvMBOibQRSJAoVDACjrwn5axCuUZDmHAYLdd4nyLl69
PtcR+MgF7zRMF2ySNiPbKtCQUdNm/dzmfGj2TVXcGBBNVwY/GovCBj0o1im39hhllbs8wxYblJCT
YkoOyv+duW++lbqKQVUZ3ex5OxkAvXDdcg5U0/EjShe65C0VXxV+l2n04l62m9ZvN7QqN4G+hQH6
6yBMjOWgZeaYl8jdWgS7ObpM4tyR774IsD0abdbiGpox1aZLSS8/KT+yBmftzcdArPwg/J+/3CSb
MfFiWDSyYcP9TYr3qV7iEP0gcmhAU74xsMd991nO8LxBw1+wB8pLtdxW6wc7+5a6LnAvUzqJMFOY
h38TO1uIlsAR4gDClYtGqJsyC5tha7gd5Fe3HMoAHeKmDD+bRuGp9tjTUfGCJmE1V390cnCmqS1l
HhoNDrvdFbg7fA6GE14ybfDhjfjZDdggN8EmGIZu6EjEi7DRKogI+BO01oKvH/YKpq5StJoHq9ta
Xk7KH4lsq9mJcoaPqDnPIvya87DzuvW4eihngZ/XwYn2b1WJw1wnFUYWNTDvbA5mAHOndliGjl3h
pMOyr6Iv1wL5VsgDU3yv/CJ18ch8oKepep5CEq/ds5h3/viIjEDvGuADAiZBvLKybrdSwBAcjUY6
Gfqwo/xbLpAqV2j8Ou9zqj9NSZPVDWMvuNHqVrTrgchjR53NUC1vMrLSparQG5a7ChzA3MF9ry6R
tDuCMphBQwYdrDz6EYRIM2UuGMeYFBvflLkOorwVgAdl7g5d3IOqo2hYmvp18L9c72sSe5fsiJsv
EgASpKUOJR78Tkyv1L6G07UbTqH7ThrYrU6bCju/muwEJwAxhxkEs0/3dneHwhduTJirWjHHEcKm
0Xac6q/RCWINnO54Wzf61NbBxQUfYTV30Dxr0CL44GCk+S0Wf+u2Jq/Cz7YKk5IO2YCfYsP/eaTg
3HD3MtR6vIukBq0PooJEz7p/wIo4Z+uuLB94bKwXn751cp39APJypiZpVj+VFX1EC73g2sJkryZX
uvpbj1hnKf85a/gROX2TKlKcLEm+rNXfUFY/oHL55HObhRRF2LigQmq5cZbp2gfOiWJrz+4Vzjes
vim4W3gxvo2OzMAT43TZB6/EMNLzb9YaXfHqoivE5Us9QCoiPpD1g6LtoV8G4j8iJGXfqQak0d1D
PrNxMPTQ4tSNQY7v4WIkuIDCzkvCMPIZq6dQqm0gZnChaDXWSLU5MpMzTup9s8xv3gwCNZIQdbvt
W/03RoSzyKHkPB2sfltHJI8YJpNeo75rOh61pzYtevOBe9sBm0qI2rkojdLilAS9gJ1XysvaKniG
qhcskrmtc/hvBc9patQYWm+EizGzkKDY+v3fbkzcMPfStPTeFmTrCYa+ofFTRpoH/DA2Td3v6hqz
I9GlHW4exTAtcwGXsMOXFzb5sRnfDDpCZwWLn2QKQSVb8kv6pYoN2luPldvZo9nS1c88qDKF93r2
AZ0oWmEabLul3qjWf6o5SKdloueC6y+BP+IoxAJLJS4T3nfTYF/PJ9up4f/aEVNTr9wVdnOYgvDJ
6pr2b6DzKnV06ZED32FhuYbdKUCJHYMuvkJOtpXrcNcY0zpYwo2DydlhjF0BSntfFmYCqyjq2ITL
XS3lCti3VBinka3D1y2ZDghhQMO4fGFF7Kra5SK4n3cCZ5suAfq2QQGkOxvpWvtxDYG2xCYE7V86
dh78OR3Dd+3SA8Y7TXexF/laRdHdqaz7yOH7LB2Ic5zoYJM5Cwaai04/VQ2iJKMV/dxC48LyT5LJ
XRSCcCzACjIpdm4NH8UaRp4CszEagLyp2yNxxNcSkL3rki1Fv+1HYFlw7DGJd8AwyHsHb6yiGnZz
Ra8LUGrQoFsNcbILX6cz+rGpax6WV+NW6g5129wmK9xpfCeuM6P82xbFS1Fd21l9jSZ8CRY9Q1Jv
5a7VXaIeUKOft/XUbWwjn8pmLDD8qG5ciWeLkmwY1NEeagpNAcZPoTWccHIuzsJz28FPqZ0vY/kv
/TznOKwnlBkRr+twU6bb9kQ91iI6VU2Hcez8NFkyc0YscUkoH8zS/boleZrG4g0TYugL1s1S1zuM
ODJvXB6awELDLE8wud7pAeMNr9mUQZf5IPfhM5yOxn2OvP+9JoYP0danbrI+6sGL+QQwGzWQ9Dt4
jj0mNha0zLG/2F9R4INCrvVpCJzj3I2xW/AcCd6bkXnbgFlnBUK3mfq3qPb2zIZZEEfv0jDE2gXN
eCBG/sC3bKuBS0fJ70uj7sL6u0oLJ2tWdWnQszn18L4OngO7hPqdaHYmejr7kv5SixQJTIrfRyby
YJi2jobouatlimWKH7L674KuYVaxOeurjsa+j56+KcoHdZdTWYKlwdrh1eqKFMqi/exgZNhyFFL/
7NXLQY7+1YFA1CNy6+ooQweTC7RWDh3ebAKiuddPRs1dQiS/KOXD550h5K5kW2PIUU7+3hg/dVq5
H+z5KtTwtobTVq1lmQxj81V39Ag882Nr97vD/REW7n4SAfpylvlUJx2445aWZyy2vDBf5LyaDorJ
c2eZayiG59XCGHlpZI5xAXDScqiIePVYcXYrUDFC1eemA4FUOeeoBVpsxEVZ1qN0MGUyIBmFdav6
4ICJAtpkn78HzrqD2gScYHTqmX3wRZX0q9hicfgCieEtGOaXhhXXepSoZFaqigkEa8G2AZ8viFLC
Frg3P8MbRWMLHeNFL9qHq3tsMJDFm/8xUlCRbLkB9Swp9oK3RWi58TChn6Tdt+9GSxa4PEhKTCgS
OhI4WzBz4CC2uS8fQ4t1DEPs96Ic9oRToFGNhBbK2Saa+I26095Xf02zv3zXXQQxCP0qVmDwMip4
FlB+ImOByYlbofazR93b+24o36ax2zqBhfBdsECOxsyPsHtdAUOxEVaaTYNeyw3xjTi5M8iXcvSf
Jzof53r96ZzgGlXVVUCN1JLwZCR9DYsVw73y5lg0wcPAyqmL4QEDz+R/BzMsc2u6vAKAp9FgH6QO
v+Z23lQSfA7xoQYrU6sjGU4XoBL8Ox2lLg63cy08kIIY18bt0myUxozbCQ+lZB+uhKOBA4MpWw0N
OicD0gEZ5C6hP8XALDhvQeki+HNg2M/ghE88WjaEtXlX+egFx7xwoCphEY9NNJ0Rb3JWdnMBT7+1
7T4xE0hZJI37ZMJ4GgamEEBaSdGhdQit3eTaa+oH07Za7S3sTx50gpiq7U5u2XzyGlFwsCPQYCjr
fQHKfTRwMBOIsZzBM9dgPCjsckJvvTDfy/+OTBfJYzVV0LdNe2b+XPy8wzJAE6cN/Fl5LgOSmwD0
3MozOCxeegiZgMEOrubnUayoxnX9sTT9v4GtP+2AZtV0J09AKID1Gk+AWeel9wWf9c1KrD7t5uWE
PK5HGdYbr6G7kGFujahiZdDWTcJOrak9ThieOiVEV2GVDxJYGPQa7NABYDoYLBqdlZRntttlgvf7
tWSxocspUCMm1KTcwKQJeQn8bojKELQJErG4TCH7HqCv+Is9cRvv7rjruelppqr/Gxm4vfQETLC3
KWfxT9vAyKzoMGKi6azJPhgYxHkD9olLzP3GXAxrAiCbBIp+Dv2aB2P/kEv/ITs7axv+xsZwWzZ8
CwOad7E6P1jNvoA6yA2Oda3GzPaqO9yOPjUXFx/ffKtWSDp8vAqCYqcRuXKwzgiQEduYs6PAZtZq
YxR7KcYajZD5mv8AJCSRe2weZ4ieNHgogIBWmxt/vtSgHEM7zC3G0imU295Vz60zbGrMhRiaR0OT
CuQJR2/TtSlCW8Nw+RM+jBySvOVNNGM+QdmnesxzqycMoLzqqPr90u5drXOrfFZmzYBIlsrEzmhB
+9bjyzn9R9F5LDWuBWH4iVSlHLZWcA4YMDYb1ZCU81F8+vm8mKq5zAVs64TuP3WT/KkcezEEndaf
tPBHqR6OwcsyPiv48cSxN6ZUsZ0j0vyaU1d/ZOHJATGoS3ubxxojkTfSdAEB82V7DKTmvBgO2s5X
R5zMCAiDBmLSRrdCgTVIapBQ1Mb0wFkO2wytXSHiqxXTz3PZ06bxwMR41xb+kpYw+hthvY1d0C0t
SDjnytR7CX2PnjBwB1VWZ4eupU1uI5728T+z/6qB8HSZUrtHztE/oue7yr6soVsPVD1aGEz9W4aO
rXxdQLXqQax6vV/nyj+VxzWXQY1YIYojt1AuBG+7bXSf9MhtGWal6d+l2XjSonlKs06VloibXUvD
kj4JrjrnzRQk/m2N5scRn6rEzxh/zO4JhJ+HFviGvWB1VF21sisYWTWNCKPGh+D1UD+2oL9JGBgj
GiI+dT3CfoZQikSIrQ1gNUjFJnxCt+Frnr1HwF5F9jFTkk7mly4lG6mb3UYN3QVNXwVAoSivY31e
9NccAYLp8CQ/mHS3CktY83nXZqOXQUYYJaE1xqqGYM+0N63lABzpvX4N2JFIB27PbqWzHxCB8khR
fP06CohO4iYTYJ6ksyJ/OoI9HWsGauHdVTPvkA+B6oEJLkEdSceIrdOEjDNGcaReGnlwF3kC/1S8
Qv/T2nU1fOjGrwgp2ScnSOwDyEWpfpvaD2mVobXO4O+sjJN86F2Jsi6xkC2ItVSOXtUWm6U/jYVO
iaAGOdkmnB7y2Po2KTmG9C5JmsfN5yacKeYMmvhh1P+cjNMGJeqSvtT1KTYQQCK2i4qNPX1Bs+kL
K6z5m9XfKX7UI1Pmlvc5BwHvQdrIplM/yv5jqo519q5I6WulvNbk16XxKQY8TxjYPLXhOiOhz4Gz
lNsx6GAwbGlPYL8+jitDH9f2gF6J3ZSHp3JGPiXvO32BK/8W6MESaROOzqqydhHrcwhfm6Qiyc0A
KEKoZltuAyCrc/7P4qr0R6fNSDniugEvsiHzNLujrIcEIoxyiLtVOpUsXsMrxpsefimo1qLqLhXR
WrWhwsvCpdkurdeOcymXrgN3jZSumbrit/IfGdKuM55t8VNRq5QKAg5jizgc9POfHt3a7l+E1Kky
gLG/01J4A742p4V+b7Zh+2GpLzldmRIeJOkX9bQr5R9lcliKzegcdV1bMXJzNWj7DiolLW5RQQOB
jWU6V+NX19/qtsOGDg+THUPrK+9kDtZdJp+IeUC06A326EoxGMXNsT1L/yHgDOz1rDOMgzHNbol8
sw9t3B2TP1aXoVL46yHpEVr+EEAISHxPmu+nADKXAR9QllTS17Qwh3GieNa4E6E1arFKtEdmvM7t
VbUbT8kHd0RsnUY3jeVcckXmnQRq9l22wOWfs8oX8n8dnHJTvqjikjk1FNxj7DNvBv2ppMFTp3ua
wWw2k5db+yU5h+h9k3TlGC9yfOqVXxMdw6T+9hzkJs8xmn4FvsdheTxb3IRFqM+6q3TSrq4QyRqb
MPkquwy5e4jAdlzR167S+aeSPuMJ4e9C2KHEncgbR69bnAX4d53+GfmdyVIoQmLoUlJLxV0GIdH3
JiDSbAIZLQX84UMWiNUgSez5NsK5hk7p1U3u9tkPAcKtSgEVJ6u8Zy6nGN1mztZi2bYj3yp+NPH1
ZAkcsaxkYOd03ERa6WkZINNbU73JFJ3OX7u8jNKmzLby6AMKrohZ2Tw1UUtcuHD5baFx5kSeUAM5
/LSUTTp+TvlmKdGwW5xTtu2PNdBy++nAPPX6+yxV+0n6Wcwvpz9YIfpSPq8BiYRtgl0RLiVOU+Ws
zVAO1Elbadq1TNEsz59CWVZO+WZOv+TF3EWFmuRk5fUmqfXtyNA1U6a0Te6GHgaEqfpF+k+StlH2
LsYX1eZ7SExAg6qjqqxbjlN+aENd13FLtm7PeDMj+m7Df0P0K8esChNpPNOUJPOgxzpSg52c2mxc
RKWoqLs5cVVdIJ5lIjsilmjQvYH0RFv+sDLm6vCGmxzF5PDeIeo1l506rjWhbAxGLdbj2XFelczy
FrbS0v8KDcio+ZPSt6X5norPLOP8oAeamt/EmN0+Z47M/E93Km8EHqdgKujZseov2r9mkn0tnlYD
62Ooduq8N0Myaf0p2zTkFDrLFPRxuYJdI17xZHVQEvlGn+g9YjAUFB6lfnDqfV5IQZgDPdtvsnan
aV/JFrTk0Hvq/GYrr8iFXWvJ10IH547EJg5/K7U/DcwdeR5tkslJhBkki79765hMr6MjuT0BQjlr
3YHZc4qPdFo/ae9Z+a4QlandccjnlVafxHipuFRjUojhAjwbRiMxhk1TnFSdfVl+CuuQNg9J+etY
xlb70k67sth3CHQq47PFq1uLW5YeeICrcNbchI0U0cOrQ+F3tg7Ne56rXTftZfE6g0w7xeyK8A/p
miXVVGEXBrJ5lfko07tpnnr7Jj1P35ZG4xJZ4MhChjNGfTo7z8QsqJwUJq9mB6/l5qNcjgqOCCtj
Ydq1289PqWbtPjWpwii8J/WfV5QFSJzk4azUH7bzmj1dBuVrU2xTsQ2Vd8FapOByDa10G31dcjSH
eCQMw9WJRq7ieivT+2tvZnKq9INeHWYFTRIHKYCImhy4+wqKh4rLXMqQz8bXUT/UvKAUikvr3Rbe
T4d3i1rBm0FKMN7GBUGjcg6pcqp2R3qcb9ldQKjhqhyh6mxPgn4s7T3tnpdkOy1+Nat9DqYyccmO
sLt6t5LUY5N/1d2mQRKX2Fe5bHydFi6O75qAysaX3yJXFo+huRht81pBYNvTAtZ/HvSBl7sJzQ/d
adxafRtBFyIdNngDkcO8xj+Lyi7VBz70H4sCbYzoJJcboalrsJiW5tNOjNWomu7Ew4ZtdTsL2g/u
ntg4o1teQAdxonDYyPeqAXhNLzpFX519caZp2fp5iNlPwU23Xko7sEuu7fZNmr5yAXmNFW18fUZ+
zgtFowOBOsEioWFuTcxRr2qc4xo6CumoQEXmRrHKTOHG8V88/FV8R94fZ5tfVt6n5vupsJvLNNCg
WGI2SBgd4JtTKhzODWxiTBwpK+Trj3b+gMaJwNGVjv5zWnBX/CXzvmHHzmN4aHvzaKYqQnUaguWU
yNfO5iFEbTBY+56GtOUoUY0jBMs8/QBgerrGwW8pfPFr0veTurAh39JQcRWeXjpcEBSmaEn0lyq9
qFlH4XAxppvoX5iX6afpOaxSD+C/rN/L6dMyLwtzMZoZmUT4Vk+xZ6EH7JtLUzzi6Z+QbrZ+zZtN
owxB02V72brkBqRQcZfqe2XqzGn4UtlFEeV4hpALU0VqXUPaDXWivusojAQw7mbUgC/QZL5ONTdS
8z04hyjaW9rRcu5pf4Natonetx2u+33MbjVTgokp7UK3rCd+crWq0aoRzL0SPQkUQxFYUe9m+m7s
Ton2Es0vKi0Whg/zPGNjjlkuLYv4zZHWcxkFCjCKDZXH9Ow3XeC26j3LuQ7lqUAZRr/dFf9k41Vd
ToMdEVBq+xpTh9GFsThr455a34l9McMLW72adnVxmDo+pBRhGcYMtf1Ti2uXXXUVoPNLqTKU19G6
HpC6jNuWKcZZ6zdgjnoLozC99yCxSHN68zrbrcdDQcF5fT4AtaXKmzJfr51jNZ8Zyu4qWbQR9uQv
CjGF1V1Bsf3cPnb6jbTclxPDt5PRc+LXNPR7uQYjm5CGdr7ajqtZwQWACFc+F4gjBhHDtm9C57eV
Hh2VakcJlU0OOn4br5JgyV2q+Dtd0lWa06WXB93BfLXXoOnCeGfhAyzByJjHN8AIh4hrk0z2l2RC
H5O4+qAGMdI4Jl8EYT96Y8yNmy0IdKgY24JXkFwjSVkXpKaW9riqdab8Ve/pNHuxLrl2tW4RbD3v
4GwKCrHuOc9RqLZP7F7j1/V/hXXVpbsR1yiV/vIwXdUJ9RhwUEPBFlvffaSuKhQVlM5Gy2mZ3tvh
AJJnVtt+OU/jcQQsbI+Tg3jEJnJS1oMJYXk0nsz5EhYnpaHA6mJaS3KJI8TABgsarrS+N9lrSZpV
m/zODYl52wkISubnLgxv6PcaHq9CUfe1QaHLeIIphIS+pzIXTB+uOtrSzOkRO93l5Gx1H9H8tViP
DqZEaRAXnNUO6XL7lGsqT/Qx5dMEHq/xdmbniClcCbzd5JOM8q/lSGYaC4IX1L9qf5hM21fm/cTq
sIXutohWcX/5iBRW89K65dy4JFJscN6vRv1RSz9d8ySRAYWKJy8yeby74pncg7GvRAjAmIgUJhrB
qD6f2uJJDf9MdNdzhG9yFpjTwrWpaqfErE4VAp60tN3Bhu83kHtULo6JMrqoKOd6ZTi2VPW6zl0T
6oi6qLUJFRjrr7xS3IREifxFXd5NK3OlAQMhvH0Jxpst6k4pwzWMphclC6AdSifhZw1mEmWvSxTj
4g9r5JCu8xBdKvtfmSVcU0hcZ4BEvmVQXjtjayL0agobjY3pNlSgdvZrxz9m/DIJJ6Br7gADHRIk
AQ0OSR7klI3VeM0QV1pOczLCDzGn2xyh2Zzz9hZnVUY7LnwfC4g7974kvU/FtlLOnO4AV6Ti7NPk
xtvKlXcbQqiZHHeqJNdxPnPtFiegbilstv5uFh3SxBMQKrx/QzPRomdCQgUDxqhLuz5gwxocC6nN
LWfEddHb5zGeV61+6KTPcalBaR4RRUfPEAcLpkvFwquNe2eJXCvcwRBuKgrEus13ZSqvZoIvLB1p
TodEnNlkc5pQzPqLccMSOWQWCApLFUpHRVyQkVzszDO/E2cTvid0s5gpsb0hiIi7F6d4H2w4gPw6
zOJUzOJNsKnsKj0XYX11QESL+a0nA4r0EH+G9ZPRn/e3BK1Kw+eYSudZ3tVW7GqTscnDTxNIql9o
PxFG6BhnDQWjACZGoawxwrnPg1LiPJBjetVX+uJsebTJuhHSioEJ29kZMBINbhQ+St6gSfHWND+i
fkdmUOR3gxtHw0GhzD+M5KI/yvBu1e6E00gbt2V4ihTh23V2EgkrhxOm6Bm5bAFIQCk3MEMGR9u4
spo98Mukt14ntlnzoUYHRT7GyaNNO7DbzaxuSwMi/rebPikl9WWnNF+OvOn1cAdqeql5lWJ+MdWt
qVVuYuzHZ1dBWaBeZcvxZEiqNLJ9qf8cx5m/sjOezuMl9XLwmOSR52BEtIs9Gzmaxzd1+YuRZzsI
P9FXQywiACFMXkaKwo0vUOS3tupTsFnOfkQmZuuMVr6GI2t/RLxtegwBP2vUT2I8SbJ6z6TaDWt1
XWivLeLMqC5WcYmSLPxwnGtNW5BTakr1WR0dF7ITL9ybWb6V1T0WNK0Bv8W0QdZZPDNi0xSBQxMX
voSgclSTFdOEkSoelw5jAh3sWAHPAQU+fZbOv9q6WuXWmjkfxmcs+FfDscH4l9Uyb5L5rcMEIitq
sHS/oS0FMMfNfKOGrKLf2OQjmtYVaRsp6Fw7/UiYVkzitTtlO5WbjOvTQWnSRD8292TU/Tyt8C28
TVjxhPVzArcDZzPiaTTKX6UNN/hGC6RKuBuwJP2k9adJSZdhnIlF71v9m1OwhrDpSc7vMl7l+E2R
bL81K6+betdoz6HOCWOML1mFrEKsUE74JkbIqAQb7/eJLQdP92bIUQKbjnMO8awoXKvGSX8XpKc3
dYwn77iA2pTWR+FEvhpnXj2SM03cWVjU/hJeSx6AkyMdU2qOrycwyyxenCRR8VNkAAjRNycvggc0
6+N30SBhkBEK29UKPOUBUBJIiIVli9oIaUSXeAkSBq2oAgfvcURCHHIbvTNWXb4NpRrDwysato1g
aiemuMJoXST5BR7+ukOtgPkMbbg1zcHSyye7xzC0HChngyl+1/KjmfUB3oRNT/3TWlNg2YdoOMz8
bwbjkeP+azT2pM3ghz0oxdWWnlCxn8qRPyXptknfG4uxKwTWGs6mmPqVvlwj7ure/oznH9ZOZX3W
efcuTJx2xvLbaQvXduWOk+FaQLQLSBK4dL5sEa97Hf5xp6HLxOH+Reaulw2XerjY3ReT2tyqtBGS
DVjUTYpyOEWyb6JHHe1VhEE56LCVOCt5/FcjdzGIQiJZWdzAg9v8rtlfSl5CpWh+gqvLZFW0yS4M
n94mVrr1GNXjVEueSQsTFdhKYApyqo50s3QfvcJQmjlCX8bUWnAsq/DsMPIKmz2H6vzJokompm9r
QdO2+Caxp6WN3XX4KNv3EIBa654u73HVhLuFMcILhkn0rR8QSKtOpsvGo6QpTaCBknLAYsVwY/FW
9oGuW0GiJP4Auy8Zy5vgILEFPLmt+3J+Kzk0hUHBInD9YRmq+w5ZI44ijTIet5vzldW0nP3XwqYv
6pvcQyDEjter8OkSWx/kzI7grbed9MscCHA0gIA2SMc/iJp3Pup1g4KTTZIwAytumx1WZxpK5Z4a
LAHLPCT2TyXjb6JvS/H5qdChmv7JuAjP6GjFiN9NugoL25o8ccr0HxvDUU0INRO0Zowz44xz8d1h
9Wpd0C5vhn2iRdORL4xbob4p+i7R7YNqY+Vr2rVB7J8sbka57qdt2V/Bm2ADHUoaudrPXCp6LAih
fZRhQqX91Sc/SXg2eW6O1u2SvPZG3CKZAXSTUPD37ogFOjHlN9jwjaKGgZVzdiGAY4CaR3qIF4l0
J1GwKhhoYzv0ensIIrwcdmhxguFIwfou8J6HkgZIorM7PkKyMFIG4nXGwO3AjZ9XN1lBu4RgtTAq
wB7tZOAxiMz2Le8ZCwEREBpFYHD/ot/zmxBimVDffEolHIXtJSqI9mkNrnCgaqNbzXWHlAjPphWE
1fdU4yyJ+5dQexg1WKOMXYdHLSbVG3Thyo3MuI5+b+T/9HzyCigApfowIyRjgHA94Oyi7VSZgIFZ
8zr17lAERfHo29L3GDJoo+iQqy9ng7i6Rcj7tpaCXsfDxjaMZTMwJ642AaZCWKIm4JoGaxtmsatW
4G0GPnd47208KGuN19GUaM0GPIy4kKphXKXhXxuS9ZOqnmEYvlrOWMGNNZPT9zWOqwUXauewIieb
PJoUiTdaUQiWOYuPuiK9TIbmawBUhdpu1FhsWtN80eUKu5XjEefhpNiWyUcox+a3GMJjaembBcFd
tdAORUgqcUvXeX4LVclfKMAwGS7fQ9dpvp1h56mtCYzEWVykDG4Sq4HJSaj1Bikqf2kO4qHb9WYw
/7rkvYvGl8iKHq3yrOoy601uo3dmNQNEI2pJ7nFIOdUmx6Uu/agDEw+t9zSv/zWzjakkmXdG3Nxg
4zaiOKjlo5LmQzwrKBDa5BDH8DdDPfGrPh1VXy3hPhm7A8anf2oDp2Nr1UeV3KFemnLedemX2UYX
wwJ/zUIYu/pWg+rPeYEIsV0XFKKSs1bkTa28F6iiYy7QtnujtxoKBl2MeOzzm4nnmz3izrkD/k75
qL51ZEcow14hGiUXmMWzpbs2pb6aQakynLSy8J/KbK0I5CVY5m+7fRPJdjbH8HkgvRrdGoVm5dxG
ZVOaCJ3eZ+pv3fBDJifI/abmbpKeVi4AYTNV9gkk7GJf25ifDnrgII6oaPVMfn06kyffin2LiXrK
IAitJRCcbvhZ20ULOla0U003rIxY309PDtlGxTBzEsvMCavXuf2SGG8xAF6vHuQx+oihhZqx+1f3
0o8uIdAbDxlaSsMnG9eL1eqlqRXiAcO/WsWtxymdTmfMKecGQlheDlW0LvqzjWoUl0wl9qPxlT6H
0WWVr5d/CvyDM2IOTtdcHFgNkwwl7Sl27EuKRJcrSynXURQI2UYxpP3r6x+t/dDyj6R5T/C8mYzw
lQOjGci6ETsrLYKR4dVhalwSSXuM5LEsEDyltUH9PWgkylzG9kYnyTkJp7bB1zhnuyq7avpPrSvY
Ry6RSQmg+rm5mWbgC7PYpMlRzjMvUg7q/C5VUqCg61nwd5Upfn9sXtTgZv+rJLlbt/FOHvJjYuL5
swYAFxP38Rx9KnHEjuksnCkDMixMfuKaz8e2+piLU1+hrD7LKbNv1iGxNhJYjxbJPiE0KuZtBgpR
mEBgdHtQmVI7q6ymrBZYxoptDDNSZNVDwhKDExB0v98m5Aisijz/C5OKyjGXbpKOwB2DlGHcjWEu
3TixLnytyLHFlhuGEa7lYuzoSA1PHTbTtM35F3VaA2+/i2rxWqjzWD6oMY4rKUzOLSCsvZwzUjvk
pw1RTP0Fo8zT24FrJ86CnPHuLX6xSEZYnVxL7p848VX7rxUIOtEHvhiwTBCbVUPw0LExQJ3qBGdJ
7lbiWvAGGaKww75y7SZMxtKmDs+qeSyr3OvGf6KlyzLmoLJUVK/Vtm2ntZx3DJU/19xPZr4pw00v
bdPsmmkJ8seHbnwUXeGW8kfn/Nr2aPGhoVYXwmS5Li9KGbm6JBC8g+7knmZIL4YMESAqNmRm7NQq
RAl3NNA6DhUaEu0oKlpsXkX0k8w3/Hj58NfBCQzoRhy8AMW2sQ7j9M4kEiuQFIIpwiRohzhYHNje
vRhBO/F9x+GjMLrsXNqOlzqJP/eHcvDzVrGQpkWAhQdF2g+49TuDWqy1vgtz9uy28HL4Oqk6Z/qx
rmQ/pn6wG3xxMDo59gHEazb/Nbt1dAXNQUDCIJvSm80ebFehLxLRZo42Sts9vf9fYVKsqemCsCTI
DJMYfYt4Btv0ozvEpW/ECdO+ZNiZg9HtIgBpOPWm9i3qewu3LM4LuJPoGT5rvZjmq9on5CedZp1h
S8lfNVyqhHp2LpCxFNoc1GROzJhaIp2ba/jBS5MjW6EFcgQgM2kLFc2EvIsXLrc6g6WoSXR3RoFA
PpbWdrX4Wf6nQZMhX4atC2ZFnC0WLu2f3zfjurYc1ACxi9wabAXEsC2PziTB8Y8oyRjuVExBrf4l
xraQmvUEmWUx6UOXgYPps+ZY9lLzs1xG10mwzE/EgCQRqt+tXaacLIV0raFVNRplZvnIRC/QddNZ
FYQLSu6gn002r8LSGY3jQv+dk6o1NhulFxcG4XiNg24IqWdOgEmLjl/DWwT1s+rQGOVjoD63egVf
r6+kxg8jmDLOIDs/tbjYkqcYaHgsxnUQV1mKVmq2sxT4DvR56YRnnYOw1Y88gTJbArI1V10avoRK
7elosHVF9WTsHZWccCwt6NwYUId1nxtRnx9ZRl/C9Qd/2eDYIl9oY1sfSjGRHkJMVngfzHr7RP21
Z9uEtbCXvL58GvyIEoLJlaUsSGueaAWiJYrqw5Z1L28+09mT+nuabwb90x5SNDvObyy9F1aILZhQ
khgiMOdWJQGqbFIyDBAdkZSgRN99ts2l9rDIX+R45e3gqix7xJuRz3KZKcfymJF7a3W+deYYFPaW
giVcfE2l4cPhRochSH5ad3jItOHiFFzV1Ixz8ubY17RBxf6cOzQan2GPea6XAd/n1yF7ygFGXCwJ
H7ukS8zxfdWoWWZdA84s/zHAZQdY5aqUsK2Uf1nYoDQ7XCel5WWp3+hbvKPKaHg6lccsFKKmontq
WneO1DbbkeORGEGXfkcwVml9t5qtSbPchX6mXtuI4sX6JGLs1sjW5Ir0y2h8RABdN16YdNpjocv8
ZSFELFSGnAr7aZGrQ5JFngCyVTQkK86N8Nqyog0rZM2LK3QqFvLaBK8I8477S9UPP6msnQUdxSLg
1mubLCzQwLF5byNeBgexmDfyws3oiBmmSvYFKn5E3QQa5XtNPusdeW7qcKxtqO4xFOeJripdXhYG
O/bGq1xepOZQi7WSPGanWavKVa+ewHhIuOh7pVDwycy6QLGDA9SabkvxENO2MztXzamxJ8ROSD8I
lXi0gjJrPNTt5sn8zOiMsI8ArbYkv4uqys9Mz+XiBVOcYLAiIZfHrEMaM3+YRC7VYteJPJBxMmgz
2yMObX9Wk/sim2690NX1teIPefnoxs9ONslPII7UC2lV++SZPJ1e4/ozLjZOv7Pi5NAhZVhIQBYE
3Owm3IDEmhm02blTr43k3Mi4jRLPKPDXph4cSwhKqCjF94J8H+qzDPBS/S34S0Ok8bKkvQ4U7twY
z/GA66Iw1yIj0yP70x2GK5WC5snowntsBkm5UWzxbU00hWMfbfFIuHMlbSuoPLVovztH2toqGUz6
lyw6txmwWSLssZxtr76qzkMaPmvY6+ZkR3jACclrTk2EPRU55CK/1/YNCQUhDcLF8rAu0n3pbGbs
t6FDNMqOrAI8ONkqz9rjQFNhlq4M2E6owijpFD5HCcsQN65uovlI/LFJTvpw6qgIFnGq47XIP3Bb
UapuZXHq8wI12Xjr7S9LuaLuXCvQd0DQWXVokiOAK4TbESjWBrZX51c93DjhZlLTtVVuQnR9FdLz
rrtkymVQ37MiiIeXLNMuhbqfoQiqXauJ9WS9NP3zyVPxGBj5xuJsaLonKL657bwmloLanNf4u7fz
vOC1nM7t2GwjxAs104QZ6IiQWt0sQHhKuaDZ1DdFJrtKiG/X6otkJ9npGRuI2e90shZC831OdhNa
uj7ezxa48pZMJwPsM462c2N6YSMfE+13iGkfOOiwubSkgbFhxtlN+MMRZnHJmfyJ2YY1wIWs7GUH
05rc39jTCigXm9IQ91n6aflk5dzYaeFAa7Y31YNI/ZkGKM4uXSydO8l8bbp9HJ+d/B+NTya99+ah
EcSVaJtU2hgJjuNnbh9WuFJtV30U0cftVbjKYdraJidimwaJuGN4cAk5IgKKyaUJYSLOXi1wwXO1
Z1Z/apOPSEeRNivrVpw18lqqZ7WyxeMs5u2EsIuxLy6WB7l4YfCEUr7pWBJA+M36L0O4CEDU94+q
eZQlhi6N3KMDpyVSGpV0hK9sOaI5n63vJkEr/xUujxwDPMeQWzviKjlwZ6XtI08OKoM6L0FIuFzV
BD+vWX4aEw7/DrstBeK6sUMsX2qGjqLi9UjhNtftd3CId8xjbkeow9SSp1IzlNJASNCMDTobCyMj
LgxC1dbYa6gvaBIah5bNospqJWx8BdfR2NmHp581lHdVwxsnoY27F/s7USG1J0nodc01LJeRFf8M
HYUksUXnocdQ0JgGTyD9qLNXh6gVOcMiv227iQtmcecEUm58OAxyjn6UBaXB8h3P50Ll8Hox5wNz
dDq0FrL9zxztVYMZPn7iSfY7rdtkb9XipcdMIqqNmjxlAlQnJgGBwB4TQUYUM0FHdza2u0y/Y6jz
kwaI98cQhyXi1EfW1wFJmVhUuf/i/GYZ+5JJpiwN5RY2QWhdB+KiNIj+8F0B7TFgtUb56UyC9+iW
n6HfTdWMpg3cbHQj5GF5e0zmdi1lDvL0axh+xNHyaqRUBkI5yxjyxVCS+nKV1NSzI4fMAjbDfHnq
L0TWu4k6xmQZMFdW+SrmwJx/HP1fHh7R9iGxUfgkBgt/xblGxMMYbAdyGxQWp+TKero86Ylx8QI3
1cDdg59FXwP4iLZk9HctRSeRUQv2hfAQq4lfWrcFF0kSwpGUQRaRZtkxXnxjC9SOy0ZIW1FsF/lu
ovMsqETz4xgWXqTC2nJR26afqvu8a0kAuCLSWWv1X19Bt/LvlYj3Bd76JAnG5q3WIWu/0xojouPh
8SUfqjFXFEil9JcOh3rJkotsfdnGcTAJodKCGOwFNxUsxmvlIPume8af0jsdosh5J0V3I9VWg/lw
EO7H6JGlPHpzyOerlfOEKz6dL7NDbplRXWMw1mjUsdA/MpqinhIRMmYk8iUhOwEpkOYcwvw0cI4u
MqYyCP0YR5h6Y45rMEKlmZApCX7ThW6rEOWhq+CWajyHmt8SYCjMd0A8SgALAqbE9c+/ZeZRng7L
srdI65WCQX+N8dSX24jeC78QJpb6P0fnsRw5rkTRL2IEaEFsVd6pSt5sGDItehL05uvncBY9b+JN
O5VIIPPmvSc5JV9btG6LKo7RD+T2VS7fMws4BuCUNvuS8a+bnRVBWW530R3q+GT5YoWMtMoxdCXS
vFSSGoDjKVYSDZy/dMPo3GZI0/JhUidgQZsZoXn/RBtgdzna8INd+6SYiBMXrBlEds4PZqeNifMo
MsWmnn5749eyT4VBiphgunMb2sdyuIAqMpPXvv6V83tI6LtA6OjVzUe8C/DX4/VMjHtTcrp25ynA
+eBAhCJk77uHrBarSp6IPWzSlKBCqIEINFsYO+t27s+uG61cZMZh5L5P11Z7L0qCziHuSFB6ATMR
u9t5pLIK+LXgUoW/0R5FM11NbBCmarahT4axIpZr/Ez2VzN8JBlaLEMDR76V/6ehi3WP4BWVsDt9
JKz6abTIuXo4En5y8SaS6EUjwifgJMBChGl9Z9Hstq8GF2jRr0srXtvTSxecdPnPJQeqrnp6Gfjq
ecPMuMaTUqzcgNlAvHUDypHmLRPVoeQxSSLuHDxx2fxpE6JJeJImC3bm79zP28AGQLRr+UrdkbY7
+zHkVVPES3hcQCtGGNAlFT1iSnhYbLuq83GMGYt910udlduSIIS3Jvx1Ul1ajbwv9r49k1/5KTDw
uObFgt4jrVtW22SCeGgzpgw/vJQr06fRRPgOa82Vv5TUO+LjAcqj4giZOGHr8s+bINfO00ox/geL
xhfyCv2asgBVFAVGMu2u6nLtsRR4Mvudi/Pc9nZFhqzmvA/ugxW/TM3T3GL3+Nf13yVfiYWpfkjn
f73zGnbvIP82Nc1gSRGCh5OC627gr9DQfvoUXjG1GzOqKLuRfeoVM0actqV+aZjHmszqGiwJCqYi
AFeYm2SHJ43BCm8StrIcPbfuySQXawNZgGG+Z/5bWM5sGdzAinTNp6469v2JDbc4NfY+E9see8MI
PS9wqElIDtj4IszmxYAV2TJctlgUb4VIFhRFel/GBzM8xfEH8kCEIc0WbzVTvhIEUKHTVWNn8BQi
JtPOVtXFZyz7h9btroatdj3YVMiywB8IE9xLvakLxjJ6O+DYkOaHV4bMhXC8ENTAFGhHxFjN4xTg
4lZvRoEUoQNAaDPR+/67ohJ2x7+wGZ68eBOPjwNqrkJRmtS7TdyqAW0deP8G/+qYB2/AYCx/jdxi
zoUXMJy+O9IIQysZtbrPsxgYrs7ksgd63N9guaOXL30f1vc1VgjfaT9kh6cNIBUe+L1byW09yoPF
ZnAwlP8cOOJtMOyEIUDrGOco55x1osZctw4YC6O5WKM46FYdQhHwRhmHzhOP6NbAsiAqxMdG7rNk
o1gMB2Qh/xzMiHsrKp9HkRHCClA5+MPKS8Hd1HTtTgDDosNKq/dS3cBD0KCuhGa6JCz4zkwaBg+o
FbtiCntVs8F6wIOWxBizM2CEETVzZfPu/7j6KuWrrhChmqSx4Xm3t7LHWl4k9XufMXmanyobS2R1
YQvrWdXNblC4UNDdyXUjtVwG84ICco7xzqr+l+kfBzJG3ZCoCg964GELymz1wDbFdZNUjxS0p8AL
j0aEnpEEydkkxAflAdbzGPPAN+WNbO9ZztW/iVS5AH+QVhQM9G6iuDfqm8rGbykV5EXUcfHFk0L2
wdlERk5FOWGbxtPaSRR+faho2q24gPG9NQce7XY7IC5bNcdcfF93SKpPdvQ8Uwiox8mkkV1DN/Pa
i5u/RMsnHmF4tT9t0l6ZyTXicIlQsXEkNetsjIHCUtZZoj3YXB58Kc2jEabYa6rL4D0W9FatWit6
ZI/ZCfxxNJ/kXJFeDV/69JjUB0fV6yE5h1H/US00GgvIw7cZXnIyoSyxwFmBwu3z9Fubar4FtNk5
GSI7BqToKz6pLnxFskQHNcSdMAIHEkbKM1OC9an/Uqtd5co+UgbvI2+vvWo3YBRr4GcKE7eCJ+n4
prsFeMTejHWcn+P63QMo4JBSCe0K96dcgbDAiatViUkF24MMjM+mj+8n9EalMBWJgxtnJ6K89244
nAkbn23Sf0PKeMh2Vxo9smOsxyQLJXyivLtVKbcxoMZi0zPqANbk1r8hGuXYOFtPQ60q8Vpi9h/c
+FcjAAbA/Bzzz8+TAwrCmvtlgjhuRmBPoO4URCpwh1NyblJBrB4VfykC45n+Wt675aqlZnEPUQO/
bW0TLhz65IjQEnSPw7S3RQ5jDFNtZe8Kg9ML1XUJNlnUbGQ7en7wpmZ4b9Llh8EfTS2FNTevMG6n
d75Gs85+NYWzWPJQ3YMzm4c4Y6sR6X7s3zEcFDs+OaClahRrYn+f2GTvhIKGW+7t1KIAyzD1R4hh
iI/42gwXH4NmO9lS03nF31TeZkboEz81N4kMLhnRtSR5GFj+SowSfzp/X/1ZoonUDFhteFUu5Lcq
PnoVtKzxtWKfQu0/j9DPGZFM/D3H9B69d41k05mXjAzqGKensjZX/gzECc9IeMmif4tDeS4BJT0a
lJoxGVESejrcRjPugXHT9cfSeRi6v4ynVOp75jgjX0dDVgyd2u24OwEaFal1aesBu/aAbr4d821r
/4ApuJvak2kcfd5tPVYrFz5JlZJxR0dPYY5FBQBnfuiSSUd9sxkuRE+tvFghRUv1aOSocwNAUSjy
DLmdfj0uWPMJzkO8VfIrzi+kPgnN9ebeKW9jwEj2UXKvTB5fffg4RFBDGyjDvyL/zri2XORYAP4T
DKkIlJtmynEvCgIF/WkA3k4tNWAULLrdTGgpSTLSevchrDSn/jd3UE2ibtdkJ8s8+iVZ9UXFzXcK
CLqlXmxk6SEFi3osxCkOLiOUUHy73WYkb6kYRHXVRpT1im1i6yR6slzrJIpPLkCqpAQVThf2Hf7O
u8Zvt44kmEb5ocaHqsHGh7u7YqIqKhKtTPNxpnfg4wXmKIqY7r1NnxWEP48RuYVFzgWYBARi5c75
Jh3jzaKUcPuK/KurL+WijjUHB30z+zZd4DKvw/jqLYGrPzVfFIqwYkYQ6p0KH9zm1IYH1mP2/a1P
bzioOmsz6OcEt5lFIEs23/gJ7wqXuqvgMgvYeZhfGhvqNzgF41AUm6Z9VNgiKxzp6tq33I7v6OEr
OYxbjxjmoM392E1nr5npeNm3MQ94Efxjrq9ZgTnt0joXC6PXrC8ah2ETXb15l5pnE/xWsR4WYy91
WMmEwS/tgyEJOih7Pbu8zQkEGYwKLK8Gjckyw23UnCYw7+WrH98yaCsq/C3UJ+sr1pkWO8XXX7x6
Rbo2+rPdh5dq2lfes8aKNCHs5jNuy9D/cOsnrxnuNe9JrGH4tcV7a79W1fPoWSdVFrckGE+TQwuU
M/BLqUal/Wdmb5aQn/izeBMcvBLtvg3M3TD2J3iaPKojgn0ydftmGv8K2pIMz7+BkcGs10yyxQoa
CoGjUAMlJbrNCQQssMjxTGDAhIc5Feaqxo021Iy8/J9qYq3MNOAOOzY5hAH/bQo+Ju+rU9TX8Oxq
BnDByR2ye8CoofMbBN/zUoXJbxW8uD1qonV1avlo6b0dXKnafvt5FzEm0QSR+/JzSP/U4nRT3B7v
EVSphYUZHBKQRO7jCD65Cx8iQHXh+8jp5uFe6JxrsggyWL7m9owLk8Ca35xS0z4m9l/Rh7ehIuwQ
b8aEX50k596Lnib0vJCwgUFvNNXIt58hINhmmjZzerXKIyRJ5ZEgepX5Kmbq2++i+EfhMS7++CZs
3AB0U4iUwqPUJfdxxTOBqUm4482vyoMnX3tuRl8AXJWMDPNwwzZgyoKfvLnlebxPcPTbEeN9UPqj
c+9nEZUkpHBxG6Ka4jTZRC2ex1c81dtyluc4/xM99OrCAkH241t8JXomlYwnPnoNnOfW+QkCc09y
mk482WQIujMY0ggCAdmTtNjVjMBmLP8+bOMQnHNOjW2QOnPKdK3s08I3LQBJ+D3cj62NT0acUI9K
97j8sz45+qFhmolClG9xIIf0hiw86Dehc2uSh1xfHHUCbMegS8aXNNt49dX1kMPuc7wvwzGLwdgT
zDgslE2F0+HetJf/FNRH26P2XtcIHpLhrGeQMmUlUiCBmaNV1MU9QRMPxUKIgL4vHHbz5HP5YO5K
FyeW1Mf0/wieWgStzWi4BwEMTgV/cBTD9Bhm6i7wH6rY/B1Q7kpfQf3skFcFGk02EvpUOSIxP7SL
KaKKGBd0LOJYzZMAzajNbRo3eH2n/iEuEUBbi4lYrK/uICCMN80dCxC5r9APIkd8ue189NvwXjrM
BbDIcVnkxHEZIAfGsBrtQpF/rzH4lGLpZL4MyEEFbULHeYYZ8ZH/XaWmehzTgLzSuHcZTFl5vrWK
dNo7RZGc4nkAN5xAIwjvvBLCbpyEZ4uMA8m8zTQZ8Wr2IODkMce6OeCOK8G5RAzbOmXIl2jwp11g
uvFPCTjRcMO9G2YBKaU4ZM43HcwOLT5P96JU+5CQrJ2bWHLJ5SXDgFo1d/ziYucn07ivlIWCHMLs
Clp1Bi9QUYaoC3G/dmMpWIUND16JOZTdTWf8FN3OxIcLdQMXgoL4lcN+WKRgRTPW4XOvc/pBi+6/
qzIfVL19lRpnW89h1ZZcCWJiVh3aZOXwt97yJYrmjzCGXNRfC3RsaBQn/gVTPuMaMT56XLThgsFw
gg9XdiDYZY0BHvt3aHsn5XA9EGCsSzpRn6X2d6zoolJnEYdZsCbPrYIlhDGXcFIsFL8uad4wWe6G
Jtin0tvAbGfgQcs6kLp2lIkaG1bftWd1zMzmyeKTjpujk7XFJZvs4RqO08kZEmDz3jFPC4KG3ZNF
Esfopk1Qezd3cLuXuiW8YRcVTvixYJC0suzSHva+WzA+kXPdXxtNItBKGVukAKqcxmkeKS3EoaS3
EOTtKm84OMUU3MKJpmXxWnJRpUOEDTnyChPp3+T3zl0IPj69QVPVkGTY0vPRTc5B16+Mbe60oEz1
wuzdmdyNGLyNUcyPSXHf2BBEGY1b1t84EmHSzqGbvK3DpR4xthDV49TcRgcD65CuKmO5LL1vi6LZ
LPJzS9dMYIApZLVNgg4TMBAZMV9Vaq3V9JfC0RgSw7xP2HRzGUuiiYqFE5NrvaUAS0Dw4Gi2tjU/
BP+e8P+N/LeI3UTD8pNJPAgEkyT5i6YuLzgUbf+58yL61GFOJJWbemvN5hvUIiiSEcKFMYGccFqm
gmZid1ujztaWMQkqd4LZyEF37pKyaop63VfuCqktbs9NsxfGO0Rr0qm+t5vtW4xXmoCId3GbmJTu
zCjD4lP/nbt81xO/SYzvIfgnk3tfDKuG6erIIa+n3wm3tpQfcYE3L6ODXzqVrXQyklsX02REi+dl
sr+XrsgdetxGtE84rVJs5UL8IUu49TlAvo9BW0S46LTvMBSqABmRBMk+U/updW9MjnZxUDxoNkW1
JeZpwoMYZHn2t8RhjmXzI4qXdH6co0uXMiv1ehR3HEoG6YkmA6syr8KyX4ku3DXVhWDSV1Cc+pKm
pDb3eYKFW8f5b4yFO+NZFQGk8OZdM68rwnc7fc4dC69I7PNk+Hu3hTBm2YdkrM8t/EgsNLr/kuqr
Hg6N+6Pdn5JRZ4HjHU+8MVS7iCsbt1mdOVz4EQ4OsSIAuR48eYwx1mvsxlb46+QFG6EgbTILGCdC
oNjbxfTMQgOEVQrNANjT+Bzzi/uIggLBr05fk+DZkRndvIMH27gUXfuqs+iPFCztXPhcVIPGAIso
VwX4U234MC3BzYnZ1JKdK8m4AkOMCUO6Fr0MGtSYPc58X30o8go2Ytu/GQZnVSoOvrjopNxUhEYN
U5PDdp3vGZwOW0Q2E8iDNv+TM08MEE3lrILyCavhXY5O27vXgWBjgP+FHQUWWrO7ZGAyyHA4utZN
5X6xL6xbFeiOGWugWh6asbm4nPgsUHmNkIQserso8dSHV3VspTrp/t+cCc6piUgd8B1z2unyIDFN
DFjnnZ6VEOSLcuphjstdhuBqUacoLGxoHMsyhcdOGLtUmuc0grtV+OvSwLfeosizSbpYkURcEXFZ
ZeG2Cd76tqzWjjsRhSL/AImOSn8G8k6/600PMq4pTlT2O+LFc6pf2wTctTgVX5c3ozceO9IxrLlH
W+gQ41+Z7UaoDZHVrAvhrnuTWEiErTLljWMEggZFGs8u46+ix5+BQRzAit8IBsW6TxgGNAWOOczY
Rmv65GMLckj8xmbtPNmKYj+ZnsPFDVoDlpYVzpJaRuyrIrTboXqErJlhmBGBDg0sjBQkQCpgXDFA
aBfjdO9ZO9H7TALUIZqcV9ab7f3cYDlU/ZSH+SWOimMdGqfBRHQf6lvSOs/aL4jgEJJfkaEdNzxx
pMg07kJuEjKwEs54DqvB3pdugpofHlXSdiuJL/cUEGBh4wFu/XUDFOCrw6JMTrP0zn5bjcfGQjTN
WfhBe3BnYVsodfHSiPl1AIBWRkDlTWh5GGQO4zwc7Bojgcng6q7LomvFnMiT0FtMxJfB/qplv7NH
gdgfNTNBgq5D+VyCgXNK09QDFfVBSoBTPXp5geekoZmZ34zIPHmLo61D8eZLMhPCFRbbJgzc3FPi
MsTKUS0RxRRXVJ7lx0TLt2EK/uUF8A2jdnBZIR50rG2BdxM4YYd8Vnx7rMJQ7EcJOZvGLP/2WsiN
dknox+fQyojmixG0X98bgJAc6w721a5Wzks2MSHUKehtp2ZKixHDrpemr2B7XeMDx8zMTh5n0/A2
cTtVF4KZ3bqY62+rGTdOGT3Xjnvt4MXmGcj+oRnjxyE01CVMA+vdyhm7sohAA0JKWDw0l0SF2fXX
+YwLHHBch6GKELahNgESXRVGjtVZV09DP1IxTs5+kvaBVZqHXKGU9AWqfCxbpHsVFM/j3PC4Ug9V
//jziSIUejZ2YCnOcz2+RtrDUwCmtxCfUT0AnjGOtcu0g9Duh5yJW7vYRescg0liPxhTfQjad6CT
d6KTGzP+TEDhuKAL9YhhJruD8C6n9DJ0E40XCfmMaCRzqIEaJ3K3VX4KyOOW5rz3PP5iJ1cqfNt8
dyXBwkcsh+NwhqK7ySYiAIxwFds3EuexTH7b4aFMdyBnI/+78GHec2gE+zzYFSkYsfpqmT9Co+pF
7qadXooOc2NE+nLINz1Fg27ac50F50Ew5gCMEsc+Ad+33hX7quTqHJcqnVWUxj6tn8kK3HXLJsT5
vvVIe9y66RW/68rU/0Y+ZsosDPTcxqbiOHlnByceVGgfV9WfeGO3XXieefVY15WHeyfjG1s9lXgY
WMa+NtCt4nAvs7fRectyqqyjRtSMh4c8+pIkevAWZM1rVdRHp4PZ4z5EJqfuluKDHSR9fl4klwxB
3MayXuf/lljO8pIHzA8FnhsjVusFE4MwVjasRJmIi/gnS0lEwQIjZL7JfXmE3cfrem2UBzrGOEo/
Y21e/Rl1r0F9y5i+OniDg8A71WCvBTM/HesbGLJLGzT0PROTCCv9mWV5b6X+T9ZZnxaVfpwa+yFw
PinMwJ/H+QfMyXHdp6wwVcBLkeGObmzei8D958S0NIizd4WXv4dWCauMBQKVMzLRJ9Nk+4L6GKcL
o3K5I44IE6vPMGuY+IpB/BajzfyVrT2Z9TTOslvhnsCMUQysjibnvZvcnEZ46m6SmGWZ1YdMDY8y
6EGGty/zQEc5lO/aMzdyHG+qx0des+aCd4mNOMhVDCfKQx+3EQI9waO6yXHmwZlwBpPZvi5fetak
IGXRtBj0tW1CAW7ifOda1D0ogqB6NwTOlFy/hQuaPA/HdyA3x6BQKJQLthVeJjE/pDZAd/RAafOS
WtVFRASEcz5mPwuxMhvqVktjmxt85mOFISC8+iYs3y44GLjEMRR0ZAb7Q8gmvwQ7GAhsnGuAVYEd
1Yk+4kjZNxEcmpzd4wxx7lKAzkmSYIJyyMuwPSBxr3W1LCTzdmPMVDUZ34MKiuPoffE97NEBMTWl
5kW4+pKYydZglU3rmC+c3tyykWT82uySoAdFh7jMjblShvPbhGh60PjhaR4s9rtGqKRTlt4bRbBt
6hiUki72jtZPrV2djQI2Eti7SRqIQWSjlKXP3py/yaFdNy0g/hACZ6VXedRQVQjIBemlD+s/HQtW
ug77KYMKjQHxPM3jTgNQypHgYX8y2DLp4eu9hmY9hDinCb59dGY17TiMfJLNMYs+ylvddI++KC+S
LYP0GrhvzLZau2b5bOBY722+PU2zMU334MTVNh6yhUT/z3fSQ8mdD3fzPmIFq7LEIYJ06nrJOjb8
+26ofxyZ3wdkPAwV3oje4NLCEikTyJ1MaTsOPTbNbJWNsiH856Cg45v0T22QaBn+zxlyr+bRNfeJ
tfTGhDu6//Ztn1CDn29pNtg1qU8sBd5UPbFGuLQPMjUZ8pGZDxLrNhea4GZ+H3E6pFl6LpYo0YjR
eqhg44bJq5VVi1i2Dgx5CnEiu+DwBw9TQyD2jTE9VlZ0jzvhQeQKSuz0PGT2RYC7TsfgmpDCE0n7
UNvjRpvxgzljc/JYJgC5+bw4wvuWYW1ePBQRmbEKa7dffk8IotBtTpnNN8wv7msa5rum0uu5y8qV
AREbWoYEgcH55YNKRbHO3qWdMpXi0JPZYvtqd65V0u4Btelw+wYIirFKN1ERnKIK46xfCJbnGftM
2seeoX4fGGeT5UNt739Oo7z1Y/VSwovpcziS+IdlUn+bepKwOVt4TPmtbJCKQAeFPiVYLY++Uz4Z
4Mfho0Kdp1+EgGsxIzWE3KYlJG4Qr4MtL11kcSBHCaTfepXVCvucdxqH8bn0fCTHBF3MwWzksA65
w+BhloupuDhjDd24bfnbA3VlPrYDYovatpxu+YXcxmbO89tgQ46c3NscNIchD76smjVtbDg0hcU6
DZ9AT5uJR7sjLOcC2DHDaz25B5VB/y96PDPRFGxCfhQsJVuxQW7J4JkM05yjMhVjAHsrsbEFlQ/d
zDwEAgiLbhe7Z8ZuqzwaPnF2rzOIxDV4aSzdV+FYLzZj2LwoGUnijGWzWijvmsY/pvn0U2fjpvX0
iYNrO9sVqyNZHUgiJJ30DOODGtCeYoG1drGchYysvRD5aThalG2Zi658TsZxF2IvxH4k2Q46Zeau
qt2tJfcTIH/6v1myWCVWB8lEPndOWEOTGb4L4bE2Q7EqoFVqcYB17id/kBVhEhmPRfwFEZ/T80Jg
jJBYuxHGyMQRGGR/dWZvF3TgXRNu+oc4eZhEf1j2wKF0rf+X2pi2NY5N7qvf9JW9Sgf0ZOs9ZEhk
OU8N9sThiqDGHw2Ouvgn9HM2/SxRjTSnr0EC6wbYkAzP2lcP+hfEPE47m99yn4VfenqWsAJyiV+g
L1ajaFcdsZMx/3AwcUXXaNy6Nu6Ej37COHesEMkkMCQSM1X8r2HUWVwAcd4xdy8xYJTNpzJ+svbN
LvUdjarr/fKmMfedV648C3lzeNOSxTaGJcx3btr9bUkH9I+Rj21/ZDGr+Rpa75N88vqPyP3nyha1
iN+esiPDhzHzfk4RzLM3HCx98pgM3hZAFpYIGq2UJckw2nzzxymeZ74XSu5yfGeChTeiNR+S4EtW
n20JvzxnksgBQNdQN29zevbFSwz0prfeFGmkCkfWX0fws/8bLBaihVy94WNkfMz+JeluNvVGdB3G
bJ3oid1X7loulh2PKS22cNi+WmDvniseXGaU3nW0OYtOHR1fXzEP5tUaAahQlUll3ka9YELyzVg+
dJa1qhiYge2Z8B65En8bfnzsSCrmVNl53YfGpclKz7UL1E2I5zE62ezXwGAoOpJNy1pr40uPO+BQ
HaQuwTA1NwpAoPDy0NR7vFeE4Zl/OvjKPzQf7Di/KRy8rJNajWw7D0r2vUw1j/s5opJK7e4p8qKV
SaQxLzk+MDeLfxrTTQRSR7EQyI3FjxNIbDcsr0tPjbxMyTIyhCLP/Im+J2Mx4sLkaax+i0TbsPQu
Cu6zicLemNud57wl0Z8H7ClMzxE/z0ZT6Pt/pNtWA6pL4jJz408NDIjnbzPfibD8C+2fpiI10R7n
fmsaN5eCuR8oTHEnTj3bo8J/YDTMFMMBZsQUnojyvnTDdsl06/WIkr7Arcy8A7Y9g2rHcXdKdB+Z
JkuKruCCdCmI3/a3toDsX/WnqP6kwSvYzjt++hZQFfsnom/k5FhJ8Tp5NA04dFkyAPwYlr7eTQrm
hCwfJ8IAdRM84xV8LuL2c/QIAvLixV3/5QV02w4kWon3U/X9pUnU3RgNGFQYid+SkdbjQUyslknO
8Qw1bd52HKAVRWrYHkLWVktx35MHsE8RzxvDcoTwbWwxi/Wagxp8ACzfES4UEHd7I/I5dgt8FEzi
W5z0x9pHI8ZiZ7CXjjvaMJ5rVONogVLGp5lPcmw/WCayslgrmMhgI5T/VvOIy+bJQtKK7Ke0ISxV
7GPnIYxaTADeumd6p/PoVaFiS7/jrUPi7iFOvHCWM5EDHQvwxk9ec5eWDmwKnWhv7bPxz2/iJ5KY
B6TbOxddBAQGqdFXXUqqCpL95r0VWhdgxXzo+6Lkc9kn7NMc4cvC9TBJJsEYt74qzBVZR3hPnokb
4SgQK6Mj9W0OCG/Dl8fak+kfCSvD+hrDcCe49uYAqwzLEhjCpIQF+w/sDufSDB4jvuhaJnutxrPZ
NVcw9cferY8uWLA65omLAH5iyezh/AuqSnXKWkAJM1ty97pi9W3yWk5sOziYTDkL+lO3Z/JLosaM
/w1s7m31d1vw2Xhb0hZOAPyq+BeNwWqSw2Z0SjaOvNhgggubJH7GCW2cIRa5/ZMgPd3ZpwQilFN/
DdNViJeEnK2X37AcCkD8NKBW/yJhvRScclV6NuVOwnCLn9M5PidhtIkUqrF9ccFPedFnRJhELy9c
pvYNZv9YnbvgE5WKhaHZyLvLdl2nYrVON3BmRTuv8e/iijVjQBN4GiPr2zIunhHsfPbx6jeFjCbK
2yS498c32W7JZPfhU8Ts3WNmVgTrKQnp6VvXCDnG8mkx0fkNXWUrWF9/Nipa5G2UuuMhmUuWZTbB
vM6EiFc8GVQQhQ0St3EyeXSSjAfAh+zgeDlLGRwE715AR/Q6lzwbTjwANVrznPfxuhe1+5WpKt2H
w8xQuwMb1Lc6WtPFeWQocIrXrRcT46+TZ5Fx6Zr1lB1UozVyacZie0gwqzQfrbsqoRqUonHXZlqW
QM6Vyzcx1WcmVP2JOQobatisd/YycqG2tJZ9WqLYicgJ96Xvt7vYCcJ9Tcl7Ihs4fmodYNOV+7qH
1+sG7fiRhGxUwBsNwKEDpwFqnrPBE/G9m7kKOy+ney2SCU+gozCzGCDL5jz5HYew2LR8l089nw9T
ygbMXdLypETwMExiH+thngaSoDipGZz9agzT6yDtC9ZSM6cya5BGieLJH2r9PfZ1/WI3CXm9ECpV
FIgfMOLcJdPkPBYyepkTsFOhwXVn2z6ricIJLPdYsDjWkhlnSdcTLiijnXZUiyM0Nyk+lT64fWGc
yDnb5AIludUqX+jLPsJkk/zBeEdYzOOZrLZdXg1rsZqgM8ABrPtTh3KPBknY2ZUyPY4D4wPPxfUR
xgSmRRiU94bnd9e4oMKN3Lm/2Ibv7T3LgibXFbDIDLf5YrU3xni39Ffs1xyoxrlS63AEmCJBbZ5D
tr7lJEt5w2btpR9zRZtNftIkus23dlZs4cyY5jHywGW1jwaXuq8hr1VBAbkDiAfBL3UFaUHw7bHK
0mNk4LgRUwyebf7/n2TU2p0NpmHT5RX1Vhja9WOVdyMvH57qSCPZgX4JM0Q3blGjCZqtN/DJSiGj
tdJQL0ckXiz+eAS8ombpyQSN11Rm9+vomWli2bjmlSRcxe4ttvRaTm+vuxaoZZL4mAqTiCZd1kcv
hF2k0E23fkZ6qKBQZMSDa1xP7Yjy2Ag24ZjRQ93YZElTX77PqhtOVUaao0dyeghnYr5CLxuBJEvQ
LMVgwODy3FisnoDg1xERT1l1+ZETiTslYe3vdd3GOzXG3h0qbr3js0IUNwlohlMjN/ZkZ8dY2vGa
FTA4wQoroCViA4DWjMQCO6NRV2a5G9rgza7ZezMX85dA23vwEjspd5Nwh1uKbr83G4aBjTaGfTuz
Lj30I3zyGc29FzveYRidPV2LBMmcYr9LUOYTESWHZWvAvfKaFBJs056q2seCYma+86MHJX6EUhGl
GpQ+q+ZWQeVj9DAj7zJF7jgGQo6kcMLklc8jSSaLdWGOTMXVqFSwFgGceqKm7T7MMV8aA/ul+QL1
0YCE+GQFCXHJmYxYwWCE18pYBzpuyXpjIRsN6PCOW5XsOayK58bwscc7SKqiAHtPsRN/lFY9nWlW
KWFio6cVR4btdDdSp2ZqA2nZe2TbDRU0Q2HGD/FoxGsWM0BAzxOAh7RnG5mCHE9CDrUp6dGfUhhX
tQfH3Gw890MqQxxj0wvgK4wMEsZacLW7kKkka24OHO3FbbREv/mPo/NYbhzJougXIQLebOm9SEqU
2yBkSgkkEt7j6/ugFzMT1T1VJVFA5jP3nhulZr+btLK6q0gZJGsV3sYxBuMXg8dMsPF01NRJrpNo
hDXur2Bbh11dYcCJsWYeGULFjywvZteRPw4vZFJnK70L8YIlJVyLEv3zwlaJ/yQyAvesuG0A3fnI
IgUt8BhLhD6VqdkoPlznoKQ/eyKMd8aHTD68DJ+bbMRnh66IKgxbeUQ5ChqQdQbrYlhYTjhKlFCh
+eoqRg+GN52TDGFgLir5W0/Dj5+nKFh1pQChhOrQxsBJY9eGPxbKAdoTsxyAJ7LBiWlFrX4zPHcO
QSgQORAjzescvAmL4aHZ2NStlRFUp1go76T1pK8NglkJVWRwI9xNwEtAvsD50rS/5aj6Z2yVaHN6
EMyGz0g5cSq2NV3YHvH4jT36NJwUvdUmf3VVa+ciMIoPB4ZJyNqqxpVix/ilrA5jNAsq+jjsyMIa
qJuEyW5rmdjR1G2xTsyNd8uhxAH+pgvYtXk/zfG5uvKmfwRAvxGBhC0REpr3jSamJSU9ar49VLU2
GBfbAwZDGNFofJPN5tnNOhd6T4aEzuprO4JupP4mG9tdi/xszCaUeplb7LSRwSf6w+uRHI2H0cPD
PdS0foj9/M+q5Ai29Qds+Sg5xhJsW2eQ6jag+0b0YpCb65T+IoG1Q7bBnvnEWrOZ0Kh+37nVUZ++
XaNciQKdJIocVG+G+DSxxKj801UJlrE/nxWdQrsV3/iFQ0BW3T/FOdVriAYInlocrpIMTgb1LxWo
WViEgzILTNpPRlZXFfzrjY2yX7taxylqYc3VjOxSBsWsOkQwL6NdwCzJ6cetOekrR92MgDqR3DwE
azEhsp59tVgFlPHbZCK2jNBEl/6hnOaYurgG/lzDFgFtTz7LhAo4U0vDNbEjt7eJdDp4F8yCG0es
AsgsyVkCxagc5y+XdCXIdPKvKNjYFvAf71Wvzmy9zAQHLsZj0/4skl+PhVUb/WriXxWG8+ZroaX3
vNpLn4kdg/coX9rZk8i/oZbM9ju6iDkc14n+HONmRh96Cavp4LMX0vjP1B+n8otwrhlBamVPNqkz
3Rwv0Xz2wUF2b9WUvnL0nmJ7WjgjG+1X8gcXjXZq0pfWfvP0dwKtZ45DKI5VtZp11rpkUDp9GBRx
MZJqWbJG/zKY0YcADc3nhOVCTBdVVSepTmYCidbaDdN0mKJ6j6hlZ9JvGv7DcdlYkuEKw3B4Azuy
tOU9k/cy/GjN16ghCxVWZPswO5ZHr30MDZ66sBDtzveTs+CLqoAXmrgoRg/Mx80tf0wUuoP518Lr
GSOkaRG92ioITwNzl5gcqbI2bqCFN1wra9snfyBGyb6rqmM7QqAftjr1hk4WST7vpnkXGQv26RGU
Rd1tA2+jFfs0/UN9ySDfvCsP1ai5VzoEi1tKjnFZXUzTWZbst0QCc9m76cnV4Djn6dyY7KHihK43
fPVQRVNC4+ET1kc0iSsWDh52aCr4elKkpaAusYRFWKlpMtVc7ur5lzYhHmj6Fjp6d4QkoxR1SO7x
R3oSofjQffj5XUF9DSHPesI69LGNHR50jp+tXH9AwBBTv8N0i97JyMEsHi21gm+whrngY931sg/6
TsQ35J757t7Pod8bcO0Zqi1diykX80XZGwnzYu3WZdWlTksdWEQRLqNyIIW9xc2UTLc5lQk/lE8U
UpVhbZ//y55/acz/Qs3/F36yP4Lf486/uZr/mFpvn9wy91ezGlFzNBB6yCqIxADJeC4KHU/HN+vd
dVM6Rzel1+2sNYf5UL50DeuDC1TfnWwQiQGPbNpLDN2QwmoZlsmrabaPTh0G9ApB/kPY10eQaGuM
BixzvaWcXQGdjca8IEBn3LI0wv6Hm1p2mIXtF618V+0xrJ+yfgf4TIM/wywN7kR5MjBWZPssOqXe
SSSb1HhOjRCNT/GRUkog2HLOPjteplm+lDvLvEbZKWCL0N0GY7bOgHMbqjE4hOItDK4kVfrp3ch5
8li4a2wpYxmyGc+9XdG0W1bYcDvSo0USrwgnUoqjNXcO+rSWeU1jF5tIwy1UJHQZSFQNhl6hEZxc
bkAH2gksjLC9Kp98jhbj1NIuGBt4bnUfW3nWc+vmR4Ify3j1Yht3S4kcyeooKIIJmbq2qe1sbQ8T
zzeOTkZupRr35UQaIx1sZ4vnNCAINo8kz3VXPXKDp8Tv9e/adGkgWtJRErN+tUkgU3XwNMbxKtW9
tdNRSEfRNiEUUA+TLUKaS1rRNkOK3hV9cR97/CVjnbRrPc5J3AFKIDARO9LnR4UAC7UuGFzBY8oJ
QOe4RakF/hc1+ZDCSMtBYrG1XdkElRGDRIcTM51CdREVeUN9AnqGPa9nw2ZoyCgUoLTCEzJIc4IJ
7mfeBqXNoNGXyPqqQVxbupFdrHuzgVAYl/i2aECtBbuBYdcX/UffzYANnZBBdrzjInmt3rhtjGcU
4hvi48Fnss7Ue8b4Ov4DOUGq8OHuh6S6QuKcGiDbXCawd7WtcI2Qyh3IiOe2ZOpiy5sEOrNRJg/D
AE5QNGWwxfD0nZaYXVzp4sRNZgBc5wmwH8g0GUXChJ3scx7gP+hHg4CJWaPdkbeSekevuwbuq8jF
kSQExKNRQB+gNQzbnPxzAP9qRx8BTgNZ4ybTqGwdNnhM6YGrJJgPBug3UKV1/16ztUY2YTt/NgZM
8sWS6qdpXswOnZXo56S3Pd6YZZ0Z71OsPWft2VTyh02d5f2ZcqKf1gi7NyQsSHlokf7GNExjl/9w
5iEb1dcZ7sZx8lepSSouGqcO908jCIi04jVrlYUTkMFiOK9N731bzYQ0xEZdS+9ejbPSaytmLQ7D
Rzf+p2YfIWpShbrLdjGB12+lTkw4t0NSkD5bhUtT0461Xi05wNd+cM3xVfceQL7uZf47HXlrUvYi
EkyBVQS4IYVDJAE1aZVrau3EHrDK54yiQWBPyMrLQE9qTX/lHLaJ3VZLMbvDDcZMKQ2D0aq90CFn
pJSXvbBOaelCGJjqcVMahJ/4GtYKlXHFOgPTs4nf0VlI3C4dHCr/oeFy1pSe4tqPuXS8B4CPaF0M
dr00NKiGRvgns4OYipXHetcWNnrjEUDLhx+e6PVXRg+HxIAskR6FDQkGKzqjgV6RUITbKHniZPL6
CZPchPcKDah/8dnTdAO5mUx+3HLTsw5I9WiL+hlfkbHu/WnbCwkQr6JF9/Erk/2B04mPeymcm9cF
zKqoPvE9V+7MeWMjr5F6A94ZbFh0A/JYlxQhPatFTNh6/yBHSPPGhRbjxUfuUY7MnZCg5gjJ28h4
KjzuyrCHcdfQ0J/s4aRb9Y42b1tYv2VwK6ty3dCEFHDSur5EpfRRGsZqTnRz7zZwhllrUd2z4ALH
a6PRcNYI+fs/qy8OIfWF68FWC8dVwg1IzutW2ax4Od0eLdIwWb1EYb+pI7Tj9WHyef97NHsGDP2p
U0RUliPnp2m82bW7NboPt/5sR+fdYw89mHdu3XVF8CM3us6dI49lg00ezCTLkCiI1pN7LeS+Nz4a
sBVGAYy3ujvEtUQ+qd7pu0mDDRszIqKtYuGckQrZuOmqN1l+CGfFme7h4HEydVDDqxKsmUKwLOIN
VBotDls3nSTJnSFP5Gb+tFhduoJYHRbqdhwuHbfB+gmS7+D8P1PCCBwRYM4qqZ+xmmc/uMSe+nKm
cW8mkI7IvXYDgjwKcxXF4tzjUPaYFhfY+eyCtnOUgLvlyutpVcxJbh2N6WaSYgNokP6aJkBlRg15
T9hd/SoCwjCa4F13wduhvmoje23yTTvZvLrnoMFNIWeNXTj1J1Okt5HMDAtEEvFc90kRVZT8RP1j
wpGOTtniDHa8dSk+BiIi2u5BVXGaqXoyj577UG0Jkz82dbTuZP4YOw97HXNfhFzOqo4G0jy0Ye/k
9ntfAgDcBbr1mLwI3jvqTIkfMSUwLHF287guRPM4xaB2KivlKKmjTdmCKyn8K+zx99wOzrEPI4Er
TzNOWCWf43r4N3nqoUXmqeUvrZjYtAACtPEKXOlgsmivEWVi4aRsD9cNE4Owu/v1zewPAXE5rTzw
7oWmd4l5BSbKgc56acfPMXQOvaI10chX8rJHEYKrhBrN/rc3tj6tSVW+OgPqQByo8U8kf0BKRaAr
dJZ/g8FmJI/vpX1S3U3Dhhykz5k0NqPAmtSlD8vDbka3wcxtOWnhzpoYs4hVlWbrsNMOoziI8Anl
/8IJDzNJuaLvAQgYYRZ3OPSbbo5waR69RySXboP1mEde3r3o3pg9IJq1sbM65id1IZP07Imk8U1L
Ml3jFxvpl8eE2VjxVg5kWQtn6VDp9jlrUGqPX5+EzBxWOiFmHolUBUhqRaxeSDflgi7VMesJE8Me
n6VtQD7CxKsX9ygPj5MfbUvUBiQ8LBMs54rBeirv2EFY5kYEfzLl9aqVzO5MXxaunmwsDLcmWseK
NWrzLxHkwjj1Tmj2LF78N3X9j8AaopMAqCOAatx6oxyy0nzc9ZP8x1T21Ph0jTo7JYdAHl1gv9Hw
wrXyqep/EUNQjp0t+ZIZ9HJpUC2LVD0xJEMGMh0nVoEiYc1TdMiNWtSlRJfEt1o1cANy+6eqEoKL
QphM+h6vy1pv7e/B8khWm7ZgktBpWhIiVvPisXjgAapqvqcOSRhT6jas9kWNjx5n7wqzLdezif5T
5gDjy5FbGnEOmBTHuSl0hEuLsOF1jvkU3Jn5I9z63PTinwE5LratFz0Zv0pHh57JAJgb6c9ntjKA
UgnZ2kV13R8Ta5uLfJnb/sHHN1izje05wSPvg7WHSSJEPWBC9q0VRlHWFRsI5hncoyllIl+l7Nab
lY7WJJdQkVN4wG3/HRX0UYg0O4yUstHIIEIRoyEWwTLXmDuny4HsW78AbbPU+6dp8kcfbx36HvMr
wU4YvRSMZ8K62lS1d420XVPfuplNVwTrLvf5pHDzZ/fYxBx2xvoDh4HZX4N66802sL4DeGLmbggX
yDwDAGHRnTEbjfk66Sv9O0YJ+ElH6SFWgNfi8ivRs4Pfl+Xv6FK8jmuoW8xas4G72MLKiIabJbqN
NDvAVE550wNlSHygiP1HwRheJ5DAltdIf64iMN4I/LuPCvd64H+1eG0SaSxJwlrgFQviU9w+Af2J
UV3p4DXnkL1oD34jQjfmbQhTN5zPJGfgyOJRSSATzAfzrjskGNdjR7EfTBZu8VUgxk85zENx843f
SpicVOMLjZpeRzeCFJ1lq08/sYXSnG8rtp+SUeeKGH+0LliN3c4Yweb3/r+iDg9WuVeuS8ATHDte
gdgiOKauH3V1ikSJzyI6wxLE8EaSbifdD16TTVgUh4JwhG64RDNjpXRQdEZbZH5Mg12erTnDZAoH
7mYTzRWr1uTVcq2thGSTUEh1EQtq5i+SLjjBK2Y5f43xFbUfWTwwzHGXmSAOyHnTPWPXpg8XmifD
jd1Ix6Rc5zfOyVsazq3zYo57wacxXev0qnc3H/NMkO2q6Q0HswMj3T4ULCCje6PnOxky4tkhuON6
R2iysySCK3r9IGaeUVzmKjbBN99g68E8rQh0slqCTyuuJXPqlmxXPjQAlxq2azJBGHLT45R7bvhi
kfRio7LJQBUA88UFllzidtdY8q76FmcoNtbdyBibxA4bTa17MlSBvTfQsd8Hx3JykabjiXXdrdbI
ACDRrZrJoxlHysnr/6UmLveMS0fj58GDkhwzIznxTz6FU35MDSgxsM9O5z8zdCFy5DWcrG+zREJH
DRvVoKninVM+wWZc+VpOoFYr3suoex7dfCsYNTntPieZosxB1JHeXnJRs4pgoK627vAIus96IEqA
P10HXudzLzIXGQ9TecvSfWPpjBViui2H7GwwwnFM++insJWZ7fiuvRortS+js/C3bjHs541rz5o8
AJmAsng9Dsa9bO+6gf5rnqIYMcS5CPhsRvLEl4vG0lLvbiEZITqfYgrTJ8sfytNguwuLQVGv3Isk
T5ohNYlNEAW1FruFfTS76MZXC16OVRINZ2jpF933WLZDcR2ndTrES0mHwGAIjjmHbOov6pYMV9Qy
M7qsmoWn1qlo04vej7dCVDtbGHCgnNdK8/Nl6dSovp15QjIHGbapTTCJ1h4UJXbh1eQ9EvLc4ESX
o7NtS/gzcR+sCnCLalQf7CYg36qNSNITo/ot9N5DW5GJKNEJNOBIYz7fygTvV03Dd5j4303U9gxP
5izXvvI25XyYeUkHNpyxtYJEgL1J1RFAumGv6zUjce5MbwrMjVH7q0gzfsym3YeltnP14GSm/ob+
n7IXxm/lw3tR1nz/VYs4a3aDnBhZAykQPjGVwmtRRuKowBeT0VUrPJpL2wVLCcTNw6Yw/+/wT45v
CcNbMp6XDv6/oKZm5Q/vY2ujswuukKNg9SS5DJqDQoeFBTaDb+ANPqdsjfPItG2kS9VzXlao0wjI
QzSZsaxtOSdCFBNR+6XTtTVEEmoCmynJ1Cr/CRq+AditgwFTbyxOZgjspQPPH+Ed80cCPDqWlkxz
+oq/C4g5UvnJ8hcNOr9ZK+WT5SiuZGPzMHqryuFUH3UyBqO3ThDhFp2bEr99czOJKcT5audshurX
rtSv46BfpCJiFaKcThoCieQbv6SMSOIbZfRRkxzhLDI5y5sJO1Epsi3TPXF2TZBxY36yzf4TxygW
DmPkdfDou9AeWFQD76Okc1WOmSw64V1jH7tBLc9GyP8Pfb2vxpMETOgg7jOIRsvo4VvG937jbSv+
FqNEvaDtK+MSOhzDtG6hXlz9XnkrwkDCk8W+fR26sbNyvD8i46HDA65+H6fpNwjjJaoC3iVQEj4D
ebbOm76Id21LKudQqn2iO2uhsBJ4hmXT9F6q7LmnmGQnNOzmlXWjwiefZY5uTaQDQDdUXzGlwD0u
PL6s5pbQSlUOzDinudZ9y0q9clcKhIsTBTZ3XE8OOimdxZun1JumX+t4hLaQIaxcS+sntO418ZPx
tpevuGrE0nTEbSAKi8GPvIja2rYYX50MwLFJCFmkVxsWHIccXbTrXZK4X86RPIH1LMxd62ALZxNW
h4o1/28OfNehsE5m5ZTDBrec6xf0JAitBnS5eXuvU8uhPcCGqsgPYuxVo9/JkFOzC12VVO1UhDj+
KlYx04J99qpO5XZoLMaz8TaeGM519HAYNCO+ZCu6EfOFZ/OMi3eVuKi7MI3yaWAdAo/i1XsLzKh/
bFi6kN0U9i918pmb3TIaUmz+1wL+VUDqb6XsDQkSFxmgv4QvvguxZpne7NZMQB5cjApkHwWHX3KW
StB+IwCB5HusmBM09TGEKmTTkyAbXDJTnA0wEwVR5e9l6iyMiAYQt2GKj73PYUtDN6YbiODymNxn
Wq9hWzi15lcwPmnuOc/NKxA4wJL3AmmkmR3q8FUWqA32ShyB17iiWlqsnwHpGtB3gmzikvfeMYDg
KthpzW6SdAzdxiw2Dj0nvxWl5LaON37L0CkHj3buaRA6/WjrR9NOn6L8PQH3GHgvHRs8fTJOBXoo
FqnnnFvGUzq7Dh6eKDpO/ycXO0t/mD6HWOG+Jw1s62TVdzKbHoP3yrvqxAqO8A6qjZbfqRLjAFMI
6zV0AJHznSYYqxAc/CTjA7Qkyqczc4rWOsfYEHTK0JDzOWBDL3CTe66L0+81tydAiPa6CGgH6Ig7
9tZpQPRqmmzmp7SKSJxz3Pru9wmjPH5hMaSsm/o0gxINiHlXR1xdkf30QNr6gWaCg6+6JSinhSSo
h3ANk62l4X8NGd0T0iMze6j4JtHVl+46z41Fx6WXy4/I/2jyP58OSjFpx9RSAoapKHlM51svT332
NLIgJCZ08P48suFwKxrPqv8e9I9SP8l4P6c+oWeNqqd4fBdc8SSpNfSsLrw2PXp2kCzysc3VNg4o
B+pca0XLigu4ZI8u3BA/JKbBWHKadVQ413z2GLYHdr3QxHYoQZAmQHN0H1EFW6rA1p2vTdCU5nsI
8JmcqsSMljV7P7emSx/e2xADp7r0xW8MH5wEFYqTfdCd/XIfFHClrkn97KRb2gz0wmcdvS+cn6Z4
cckuldOlxTsWk/op0wBSAaYRG6waQLcUP9I56Q+Rd22oY8EuLj2WPjaXvSHwzEYv1uhvJ1hNleIV
ArTLpa90XEUMghB4CJKxAFo0rQ0cjmdRPZW9ueJmJa0mWLiZ2jhoZd3wrefCHoqbmg6cMVbu8S1i
x5lBBhr4PvcxEe7YRHc/IZlo9nsax1AdMYUsgD/1nDoFFANffTc2ls3EJYkNVPF4yYC/qi9IU94M
7GVqgk6GwsjaYWCI5KfGMKihrYzmL9q9hPbNsI1F6WHQ0u6lv67rPySBB1HcPNKT29BexQH5i/Zz
PHCFEoRr6AhUl6hQDeeG35J1+h1UGgrVepODHTGOPTMvCf2GV1RjhvhbE+tbjLOvhqI4BDbmjY8S
b3H6ZvHx5OqjddWb0ZUb8FobhchEG8Zl2pOXnRG0Ub3idj4b2BPow9cBaOVBNe8R87/W7cEWdvu+
3tDybDAnTqglYyxNQ3cX6SHLeZDuHk/lCFXT/GAIC+EZKER9k8m14kebWtlmEFeEEouCi9QImIJR
zmcF15t57Bv8jF89uuMwfAy8uCPvEJJPi3iAimFok37k7afZOutR1QczUpsKiS7TbuIiNMaj4dmp
3iqGt130ybJogbesLN9L3AvsrxYeP1wwSMQQErmtnQHdNA4WVO74JCVm8ZI03n42jQ2sn/HOLkP1
1+HfLo2rxWvfooLU33T73LCMajPkNiPBcxT/2l5jajbonCwTO2bzKjpCjSvWeJ1khNym17r0yaDu
h4US/Tkf7LUcGYIDlZWtXMdUWiZ8/3p0ObHfIlPeRKsREA/eBumvMz/T0UX32IUf7OF5Si76zMBK
jr129rOT5p0H+7O07U3N49U4MWTMZ8XBCzdujL7HVuyUdYiti5/Q1B9qzgZyNZZW/lukMyyHnw1i
iuCnL9+UOgj/GZcZ+WHdAB9YnCp319i3+QVOnnRG5A4HeXHuuO4cZsVD96Pr3yGNgYu9RuKgib31
ACJpCg9EzqVlshmq3aSAeLHYYjutZS8xik+apVXFxiIoSGOSWJAzEy8awXGAw8ryYVQf/fSue0dU
W2g+sA5emaviN+VaAPQOHI90yYjAd1l92Yy3GjztJPqy0GWFHHwm/bOrPpX9ZCYGBwSIURTfCeNw
xF3U7402IgQ4dNxVLMv2VvJbkI2td8j3G/+clj8JpVReXsOGaPsDXIRdSnuMtGEp03Ft1E/K+QVR
Z/hwGXjlmPMG16GDwnSy6w8du71IdpW8wR9atP4uNZ91QPLGLWbQwbt7iHjcRqD6KU7j8BrMmz+b
UeCr536N6a81baGZ6PRDHAWHkEJxRjipho2xuNSzEkJ9DkjL5pFKDS8t8YhPU1S1vf+tmCyl3bw8
3DAlgx/r7aJYh96lLYzuVa9JgYvexvE4IJoYX0OC7lRLa8eCPUuWXvURMF3Ux2Cf+PcBIt2g8fo5
fyNjECW/oVVQQ85LoT0RApcSfsI0ncOIGPqtGZ/87jWN7pl96eQ+Qv5dMQVpLkRAWnzbIWVQ1JF1
ttMglbtPomByg9gUhtBam0lCR3t8CnI0q5sqpkks+43ShnXeXsM5fAFud5URc4cW1Dxk1bqr3nvg
AbElVxbjyj4jCUK9hXo/w4iXOQ9MAEHAGI+x2DJKwwWApzPlNEAdXQeHUpFff9L1JwNdzrzJAoN+
0wGO5ZseoWy5t8U5svYtpHP5pIsbcy3WWd9GxHiAAySg5m5vkvkQ5lMDrVj7V7j3nEvAPll2vU/p
fZLyU2fs0NkB21bu5FnYiDGtyOuFbV1k8+QZ2qIi9Ux/t9HAEzbXhLcBC3R7M+joKiQsqt675q/0
0CwkLNpv/LpnCGZ2dzjMbsJvhU5jr6zhkdlPuiHXk2TrudZYUffrArk9qbUcbo3xOjmALMKl3bBE
niD1/SD+t7wXUT1MuCT42qHplVBKY8phTIXWhLNiU5KlV9vA4BGZA3U6adbF7mlkz/O75Hj3Ejw9
shW7+0EkhGId+9zCI4gUaqxKrg0TMZc34q0oWCZND7e8eXRccfdj6mdlcz5U41aztm6K5inssGjS
pzG+6EGBRv8axeQuoA1FcWOk5c4m62T2cfo/vRfBUJpFnfpNWcAD/l9jivBRaVvWqutYO7iYA9r9
mL7wFTKhj+mgstWQYW+Zja/pVsMy20y/FcEOtfVaMVdH8j9VfJvMBeUlN29FSzF1MSZuHePioi3J
jXvTUqtoL8xW8GXjM0YK1GdrlBrLpL5GiG6RxNmSIIMcxMCrqQdnu4SuQILy5Pa/TKh4bhTfUqc/
d2hNyLb7Z0V7jbC7rMfocxhbyAClTto4NJOgvcyHRKm7fDryR7bHLnwKtQSc25ivpmnmg4C8kqbx
HQ/OkyT8qZhe0wFpWMFSNS7vsy+1MMd0ac3J2x++8wwYB6U0MxFkpGmdJZtcT25F3T6PwUsHTAwD
nt4z/ynuqvmHFPXUEjo2/SbGrUcIMWsBusjY6PWt754a9c8jW22AlgU9pIr3/qgt4+YQUfsq/VD3
bz4tB5Yn4/+wCOQB4LAKY1Vy0jvUOR6rcuzI3UbV4dUdiWwYCpCQMFJLPBdCAd+FirlH3pjjuM7P
LXcb8eYrJtuE+Cbota0jaHdemklkO5M4mGTKH/lAMolxzkZEMOUpHutDzebTPCaqRvstYXViUhMo
zNNL129bZ8fiFhKiFIz0O+hndUvzQy0AKZWSYqQWRq00s8A+uum5KZiIOxWhjxNml6CiwR9N6AfM
zDlw6AH4A7QoIf8Nk13UJ5sqCk9N+euEXxbbRmo5kS46DTxH3ZRrwWW0dooCvDqclJFdNeMtj8F3
5gkCMH+7lKagpQgBOcH6OAb9ELbdP8Pg5bwE0M817V0YTxOU4AaY+EB2q9Sdi29uXJR3tCM9H/Jo
n3WaHaxVhyQBFimbbVlTEVFtaD17s3QrxbWi8O/Jp+2cVYVVj4AH6DFjHZ4AHW/7kgxWQitG9RI0
4cEu/I3emU899jePoGiy3EyO4VGzzjlKYzW8aV23yWDg9Z6EcKYWCMwgV5Ko5TFh6AADWzB36QNy
cKv1yh5rki+KXdTRrr6aZb0aqftwlrL6e2/M2wAtiEKyjuihCW7xcc5xGgcurT6XngbrRbBxGHRe
SSRNmXrDbLe27bszHQKO/RQ3sUCX2hKKhlkABBLzth7gqvL3U/8TztNelJuS5Z+uHi67ugHooskY
XhFBbWoG8KsOAQVcHJBOqNU4k0Du89UM490x0yWTl20Kpiodzz48gkSU69Y+gR9dWegH5zltgJsN
z5BkJDQnys0/+d5AtYZZ2hV8qV+WuNnyzcvAF4XjMfT+UKxzXydo+LlYOZF4UlASUEh4H2ni4Bvd
NhXZQwZ3icHaiIyEJAjARmxHbieHuXI1/eZ6d1bujxOdwRdMYtfEeGqxmnAWOgT8INr0mXL2E5Iv
eR3tU6PLXZxeJvM1IXnDO0jz1QdcIJpv0Bz7Pnmf39Cs+Ix77lxA5BqhSF38EbjNOrOZaeTLpKSH
ih4KBY4YyJnmAmZzRe/i518GF4nAbiUC5PUDRg2kH5pKF+h+MdE+EKF5kAXqhlzle8nPNda3OmZS
ndcsBoKnqR9HPXtjRfjNh8e0WRk4p51uk+DmbMs/zeEZpwkrmCKl3WMo7o3zLRNoN+xap3CfpL9N
3e81bouG0qEpMxB48B6ICndOutnt5UD2GWhCTRLJ11sreqPU+S2h+aXsv50m+mwYQCXpA/8FcyYE
Wfkzf/9a44238ZFHNMM8iph1lzpud5eS0wWbWo3PTsd0J3+eO/UYJ1PMXMwjLKqNLKQ8A+Y3blif
TzZ5m4zHiGKyiv4Qwu+C4FXXum02MQqEZIFD6pDV49JV+37eG9ffZt2tmVYSxQ6NfdK4Z1EJIy4G
2tCRPKLeExzPSaKgi90Eqh8xaQvkKsuM11JjpIzBfOHkOst0RG/DdeIfSxJm5sEY1WgPsC5I3mMt
O7A3JNYs3DDUN02on69G0zC6vwmgI86vbcIQikJUvSCbx3yd1jMHTjtKfLPYVwqktz4czoQGcXIl
rutx4wUJlgkD6PDNAxDB3Al+tOhe2aG2KUgh/lUu2ORwCDHqZBT1omlXs+VTzrSFGDYVjQ+uSUki
QTd6bBTo7WfEJEonelk/h4TwR27ZCr0jSxgghxhliEZljAaSF5FHazw63UAEjUaR3AOzWUj/SCyx
IVhrBU9NcGa7HLjf1XiusdULkxgFhuYVaYTTayB1PsofMjhI7ThmuvaJMBRw4bNsSxafDs3gzuEc
JQVhvupRED5KpCmYlVjuI0Zxn+cVsJ9XKzcxEX4fOwnZPmL2Zz3rZrXx0503y21n3yOSH3RoNlM2
4SSrhljgxrnCZl6YTNpSp8cCjrxwqFBclgDsyT7otGVqv08DPDlovmRTIfYCJbXLi7uZQWa/GAW3
KQds6Z7b4A2d7pTrT35nLsby5OLJiJEREHC5NCxqxZYXoqtwcABKCF8MZANVaa7ISrCLF79+c+1/
eJsWJgjqZsBcqwrQ2/5alSVput843tDksTaZzjldV0pCnNOeOm5uBwolcVKpZW+Afm4NWpu8PwLa
Y/vgrqL6zwUR2zP4ol7q8F1Z7LTRG63q8Kf2BWpSsQm04UlyMNt6/m4xS02jamdKSKfd8JOK7N4O
mPU8p3s1HAzFQc6YsPDRpajgM2eWRUpZutOy7LdHxE6UG0n0uae9k1r+VvRqheQXH2GVvw0FYQl+
av3H0XlsN45kQfSLcA5Mwm2L3ntS4gaHokR47/H1fdG7memaahki8TJexA2gqfkUpMOrwcQKAGsB
QW8RFqiS5vBIjIA3sGFRpttYs1oqlzVBn39yAfGBYxpn/bp0bSLj1jlKjBMn8JoLzdKIlHDSVdGP
poGElEa9w/nzB+nZpxoFBrF9TaBj1TGt23bPTJ6IeYTzLYY4ixZJGLIcZeAyIJHCPAe7jK0heqnL
++CqxCeqmmHSm+5ZVgUft43H9wjGgGDLMih23lg13a/K/BjVBiayjcx7odIoBl/CtZv67Xc51q4H
f3rt4YA9iPhBmZ4uHXTzOaBfRr96BpYfV7iaP8P4CHkARrWNM/GBGs/JQUbWYanYhjMNwKqv5rN+
eHkSOXbsJCZZNLs7jMvduj4L3IUmhxmZoCXXo748yxzTwSJAFmAsn5j9eQgpU7DmvVZzhI21oawW
+32WHVzOdxMkTLpJ8mmaywygbzd5OeWPy/eq79mPW8QFlV/D31l8NrNcI7z3UfMvA3hBFtM6KR+A
0FbjZbeaVsAF+m7l2welgjvzdM1qYoKsT6mYMKp4Anm26ZGiDxSeu0wiJI/VYulzk2Gw04Fd2IWH
n4w4O5dojbAZN9Cx6kmlfQvMJ4CfbG4PYjHQ4IhxSmqOZfbtOh9HB3eUl6yMYGfipOGH7gvaSpyr
1XSTjq0atwOFNj3Luajsq0qoZ0F3MSoQyuObLxRLEweB58DzBpiKDZBih53rDXj8t01+ihj5e+SN
hp4sfa0oUA5ZvA32LU/XUFH5WbHoz3Dk5sPJVD9KRo3p6B3Ye/mJDOTMxU0UMZqV8o3e+lAFCjwP
MKhmFRZHmPBqvBCYIipQP8BtRfko0b6sqF1I7rpWTpJCm87ZCQ45G4sQYIT1z9J44YbmVOCco1XD
kgipRU+NeAB6qky/mG6yv6wxBWvnDAea9+rxjWQMHSNsW6fWwMYCEFDsx6tkSnW4la4UInUBfkvG
xaR6I3n966i3akgzZpRNENGkeLXQfgWjA5uy7moFq9BdV1ASw3AjrEXqn5iwQmtTh6eCHFCYX1T3
oIxKtM11FA4qhZy5ds8wMyXqWhsRS7xygGiPPVwYQ4Q7d8ITcBGk6nVgbPLu5VUQ89SQsNPoc8Ws
gRVL31csgoKFMla9ZafUfRgy0lP1hO+dGTsAzG5wVGO6zIFWITBsjGZF9JQN5TLCaOw3R3j5/5qx
U9J5Mm341kLhIq5EFU2PKdxVIObdkRqOMKmnKvzOhMSAqaOPsAGUBRl7NgjD0OK6ACOJt7qWpGlI
7WnSkeiRzSnVZql2MbiMajJgFEtZgFv13b9Sl1esB3CN3LDWg+Vwtw1pXMPbE6qcOI2Fx8uHorsc
rRm1T+8fckuotjwn3/Hwk9FtYuMCbGjQy/NTl3+PYT6N0t5To/J2x8ldsCEO+LFE0hVadWWsuDCw
YcrH0m7/RS5MlRYJ7XltzIVk4ITpm4dqg7t6KOY3rmhdYbD7be1DwX8JSLLhbmjgt0ZeSzHQO+rA
VNsbBSVK6d6N9MHr1pNNb9gYWhgRAnDJEmNj70aLwNPpJify8htTltT29jznr2XG1cgDF9LM1mOq
W24uQkAF2B28NyfyiTbDSVydiPQvpBRNzYYByg3O9BeeTjNsxpgcAKscMKtqBPlAYTiHJKaUJFGm
RZlsEkZ+o5saxZfHeN7ZDNkWDJFvwN5yCoWYVICsf0p46hlrEBKIlNlpk7a50T01lYG7ZUDi+g3p
RdyeY5WpPXwbHoY8fghx+Km6Y10dbaFtXO6UqfqMwl0MwaRcxs2P5K+EtLfF06MQoKHAee+aN5kd
CLSBaW1xKW3yqQpONloUzTuodmOQooMDpDgALtxZBte0p4TAZWNtprC6tr2Jyy06ZtnChQpUMYdJ
zW9Ah2XAQCrShdVtFBWLn7HR+G41ZHRJfkFLGkV723x3xb3W9k158vDdR+zTaD4eM9yhRQhF8BeR
JBUYh03ey8UkVr4t85WpZzWo51U4N+Hiht2xB/frL0PkO9vU8Up3mCnEBK7aBHfyJO6rs+5SRELz
r3Zqkdw6/8YtYKY5/DvKemFSYpf3+Xi7asSv2r8kcOKS88lxZPDlC21RGjPSj9OB7KWOX89sWI3+
DvRZdR9Jav9VODVlFENqzO3yEPKsWNE0LB99+vGgU1dAxhY6TUG5zvcYjy7jFvV7o/MpCabk3P8N
jLsxSWGABXn5CSx3KrNwpVP4X+KuVMZ2PSeiFUFJYL7VcDhXJdNkeBY6M3G3Ck100i+oDIrkzlR7
nSm/FaN/yEon+Ta9YxMDkYeh4LyS+tvVSVyZX/VYEvRbaeUictnFp1ssb8DZpxaFEfbAasQGON3H
83Gq1Xhsa7mYqtGj6D7RaOJGcY0UYAYun3L1oAGylNlLakRQPLQw6KtY/0nk8YrJuS0Yucr+jfu3
QCN/hXgyk4z/YZe66zK94Bcbu56JpqB74Rn3DmOEQLVBniEIj4sXT5kSw5iInhwQa4AANbEbZS7V
xonLtGNRr5lfevXbRkatOaYLbxsG74w7oAXsC7D6zMt5tDQS0wJyigN1MvzJQPfYBntyLtfurDX2
cn+JUBmo6kbVOITd6JFj7Nvo/duX6NC6+zzYAb5Ce0CQu4z+/iYV81zvJimnmhm9QzaHvHOsjK5S
58b4Sx0cqpe6btVvvz3rfGk1OxkyELbYy2hxPmFFw/9WWGwDoObZ4VNigpbnMq3a17C6F97ZD9kT
ZUj9K0+/+QxtlY1KzMYDJFfVbGSaohIWc1J3HkjQlks/eY35PmHL0HvxEzFrWlkOlRUhAN+GyyNt
Z3dveGMPOakaXSU2DwB6VuTvwdg6gn8/emaSThPtA/HZRZeIMsRfRBtBh2d/sJyTBeIwwpLisKvX
+JE42Rnv5f/0ngTmNu/CKKFyxfPobxYTNci4E6AjRg2WJZ1x/UIXHHe7j4xpKaFPcQiZ7hCmVWUJ
zGKS12+Tpg5ZTs+FRDIPtHTLiSrbObgshOGoyx6NdKXdlFl2aI+w4XYK7ztR4XYy+7lr9phSw2/e
gxTpkfgQzRygHYEJwY1rBi0ESOc3gNkdMJtplL6wH7fuLuZDO6QnV2VqpCdlfFG03TlEVSraa6Um
CKFsmvGiqdYzwZSu2Mas4HLai2pulD9Nc41wqQgfcRyKd0ZeGIMJjbuq9pci7gXSxWrFSjaZFqJZ
0WyNHBuIxEeOCcVpjrmIaYcktMpbVAYtg3QDXRDZBVQ4r0xMqpj4MMnmKOPDquZAdtJ2HjTWhMbt
SAJ3ZEB0bZ85u80RnOzUKp/V5wCIU18TNAual1W6k9Z+UzWgeht7MNa+2vAuImVGrZp70xrlXxDR
Y1xx0rEctUgecxP1FW9WpewRHDYHGlfeq0J0SuPrGsyz3C4ChRGZiAp4PZJWun0c6kcXDVO/ODbm
D1BGdtXw28x9JM69w/KOi6+fPZKey3nzigZOgGFbmWzmRkgaPamGeKfYDquAA+Ic8ZkPM0z/+o/a
6sj04NAOaiVPa+Wjd786wadA/lHJXWQmqY6jFl2G9i+hnik0Th2RppgshNJe3S6l+wIoWLNxo7sN
dR8waeEdaa9dWLzGupuv3ViSLwLzbhV/KuBdxThxW3DLc0yGtlF+I4/gRs0V8B1mP53xZXDSCXXu
4iRoE2qaWcrzEHGlNPl9cU39FzZPxdlQ0ykGrlBb1ADJhZPA208zNxp6VjjLObHHu+cfoyNRNeIq
IQWxOBF4F/vFM6eifnQkEtgnlqkx2XftR+D0TayTKqV7KML/AvzRUNsAv2PGDvKVVJygl1IEWTYr
P4S1Kk8VVZuK9EWJCkrrEhw62t2SwUDzH5aHBGEuWutYKn/FgFKS4wPPt87I2sHJRwBvlg3XPuQz
MEuzU1fBlhjvJoeWE9hgG0250IxAaJlvJHnRdIROuCqQmigNXjRPJf0lA97WM5NPV4OAWbDgjbgx
OLSKXxOMv53GRpn8Xt6dclqa5PgZejezYawvEJ7lbyeBzoeXrqJxQt45CWuIeNu16kQwesbDK8IH
X2f2PJC+qzbbqQXkbmISOZm3iHyf4ELhMZ608p2sXej8cmFNqZYfMMmadNx7MT3Oa5cXUFDwd4KA
0E9VMSzymJGggNoa2Pxuu3mIrm53zOf+Pc7PGiwXL7pK9qGzK/5McvMRAipLmwmMK/EQHukh6LSb
axvrpOlmCrKOmx49NZnVHrtw6x7K7qxSWI/CXpY81gMiniV6PbHQS4QTsfdTl5761Yq3X3H4mSr/
1JxVGcIXLm/FhIFQ04qIb94pvggi/EtZHUi2NfHL6I5Vd9/UwS3so0sLw7NI3gUvJDEWFnXFxvSI
UaogxGRQT00wSwasjTLG7OoRBhpyOWEflIii/WTg3KiKqPnIaJzQefzOxBlob1rFcynWeKROgydN
sTMu1ETfmO0nMWeF9OrT8ER261DK/pSPGO06JC0dbgFAPR0odQaV8sKlChZqdIF20ZozFgfgEVZK
h013GEB8LMtB3bqNQM5hrOr8XwNtvo/tpVMGP3ZxkIJ+X7XBKQ+Ct1HDT3LSeWgzPp1k7pPQaqG/
/POjZdfhwXy28ksZtjLML07p0KDHCp8e0CE6ioF26GeQaHJSLMLwXpVr2I2a+qfyvNBPQbiRIPRX
yApOD28CW6XFRppCL6preeX7+y4hpRD/yFTuuqm+kZEZKudm0RMV1toslk+Dvi+8ngGxoknyUDIa
mgeZSHQNpRmZAT+vpvwY5ToBcaxikcx5a0Hdm6ojrQ1ClcLvrUbFCzV+gj2lDk+1ZcOjAndRlZmm
tBOr/iuStYl3IdDOSniMcTwhbUywBtCUiWEdzMQuQR20lKvbr1HtjJy+Xw49XkCwO6AEwj0gLSmz
RVbc3zFvJKqDjnvHz5/0P6/zdF8B5rOyDbNFVF1aZF8NbbSMVgP1WoTOjGXkgqbmks/qbKrwWiti
B3DSvazmrt8h0DJCN2sTq21kXlXuywq0Ms+w5th9ILsAtW27u8uBbzsLXT245TvnEbeZ6av2HlDH
08hnU3qylPjHcABc1GN4nfUtghWXOvEXOzhGyAY46S0yVjjNLBMGKJ2CHg5d5DRZvVPHwt0QspKW
cb7ShCNjqsTCr900rCYq+rSl5QBfcLO35EgIK+TNRREsRVp8/n9luCN4TEbRp9EUTz9MHkyo8V8N
Hhr1Sozo4u7dAmMbnF95lJCyP7+nGUpc68SbWwqwjp2qIYXitFH+fI9ABKJuLSj33JZCItDF3b24
uNigvOKnQQ8IOE5BuWDjjJgh9gqt3tm8gx8e57cqsbhhchUOI1RJSJy8DiyuzbL+NqtfiiVnHZpl
G1sTu/tLDWpz+2unYYUMr0547f2FioRsOBVsbWnbufdErF14PEz1CupOAV2KPxOLajXwPnegLaSZ
ctWwmMccOzF7NhV3giA9nXADUmqajQ+eT3MSnkUkQT1FIggE0AkcV/xqJPoOTf3uYNfscBiGDCiK
UjFJVrOOuiwntBcpRu+BEhADv2LfHQRR1qGOpxmo1zYrCQUL2qXrpYmFh4k2HS4Z+0NcHfpats/B
YP5ZVI+F1HKg0VsE93gklBhkw3eM0FYnKKDm2Xe4kkLsiXnsREwFIDqv/ALwodT5JPHbYxCHkMeo
cXca9VTLxtT1eHas/OjTfZU75bqT/5Qmm+QDd8j4xKpvIQ+nTENp9U4BsWCfGGYW7TFGB2a7FASx
1XFzxItP4tUuVPuh+dqsw0Rj72StQJazNjQ6eAz+nvwleWeF6Kp158jj65krfTgZ/VQteno/jnmj
dA8IWb26bKu6gUEloALRW+nUmwzBYaQij1bliAxXAFxAYetJhxdMECL9OtKqe46DN/hvrOU4Lzu2
pgzGLrU/CggIyfspfawjYM4I8yAykerVc5QsDCn5W84lRg/YK/4xsIllb/os24D8nFkWwmFkrJvI
nzKnARg7FUhqevAjR1fX2ffdOdAORQmyMZvqxSuyLj4S1rjtkAQUDiqWgG5jK+ElhdzSZ3+9/VDR
+LAJr6iBHM+pgJdcxHvP58vUeS8Z3l+avsehxkhedbxSpNd4xAzBA6qnwcqyC65ayJZMOsb8TZi7
kDDZLdwkh30Zf1IdSFR1xUzDj6HqXCzCQ9J9KSock+9UvtXBb87igpdIVmNPJ27pUXQss1+Q3Y9m
r0M53urqpWEP1mkPLWYjOhxRA6FYf3XGLqacUuk65NpmLtRiFgwOH96Z7yyV4dKoD0zBKG7cCQlq
NAs8ff9865HgrYNRPjWMV9p+XAb+IdDhrbKVqq4FdZyefq3idG9HIHwFghqp1i5fSyqF6eQ3tLlC
simkeOde+hc8sBa1LzRwuj4vfuoBreDau0hXcJY6QJTSxMo/ClcqKyXNzBaliX8hFLAkP0ZYghvu
h0lMGjVFRkJ6DH3l4kvuPabxVOfw68KfwqRLQHkE5gb/13RwL4Xbo1akM1pleZtj5YgYPpSFGOfg
dtHjrm69TStTMbnpHeyKGLxjjxw6jDCUDzrBfLla9P6XIv8IMh69+6vqeBaoX7S6aWjPzWGbNJfc
nLTIQ7H5MPtjKH+16b4GAmMSiTPyleNSGJFSyrmvscrE8YUn0eZYH+KXOzxtnD7aKu8Qx86eN0/V
tShm/wccFrQwSCVrCiAfof7jhQenotUkZ0Xf48z17nm3irNTI7/tESei/RuQDpvknsREUzKetuin
EB1Bp59uiLh6JghUmGR7DQmR4cr8KfK3yxEdorGoDbfNhPv1wu6/WHurpNDd/E82D2PejdKduJ3H
LrxP9skns71oDZviLp45Sr6QMYsr+oKG49qgROE8PpslXXhX2bv75S8R56a6ZcYiYP+rSPfBoHGF
e0KOp/bSETDPs4WGaGAUFyeAGAr7nqzhuBsR32B1OCwIXjHZSOIv4I/JxarMNlXzjvQbkRUeho2M
Y0zb0yfShPxupK3eMq3jlqjZV+UhdTkhIhJeDSovPQ7b4VkgYIthz6mfSPtqhGPjAhDimPNMqqyo
rOJqeodOty4ixwRsYGunKndoHx3JuC58Gg1v01dFICnB4ltAKfYaQgXbDL3Bg17W++c2PpjdH2YU
W9n1TKZuRhAgArv83ZorrKhpCmCU63rM2zBHKTfTZ1yffb5yJnp8lw7YosJGvpYOcgSEmsA9qLJJ
Br2N3kaHFNGACMn3n0pY6SDHmT27m4ZzOdnJSJTu05DeWf4tsIwa42fbG5ZKfkA2h9Cwtbz1oG+a
Ymdb4wqcqEC7AWyUoDnrj0IQKIl2aXF39UeFuTsznl6616tVkS5S66NILNXo+AI7AMuSydDlZcsd
jmnLsj4BG+Y0XLHrGdgdkbn3h1cPPkRloRu4e4V1cEletY+PQYCRcdPVR9U9R8Yh4sbaybdGHfDZ
ctILxvn8VqaHwbvS5UyRgOssa/rii5PnbzR7Y+LnYbutQCAw7HDikjro1BvjN0dsh2s+X/roqBU+
pxAtrw3/fDMhjEwM3Kabd2mmhwqjvj1sFTWbUaNMBQk2wdKEaqL8KbBUfAYnxRtWgb8ASjeLCRIw
bwokJre8lOVJKa4aVjZ4R4197zRERjSUpNxh/ZuFzAggfv4lIw4hqJgXANWDmUatdsWypjYmDDbQ
QcGJPVOSqekjhh1CmaU/qXBhDd3O1JEz/hTjVeCMjq5Z+4ikehF224jUf8v5rIHYqKtNk12r9iTb
S6pZuAwM+jmqjz1IleEml8eY1mbazbP0V0tWofIVp7Rv6+qsRgTWsILFxLeJJ7LHc8h2O/I1Y11a
w6RPmYsLsSwqvDj3VOEop1QlY71QNRRYrxw++LSxy15OWY2NGsztkfQeOnXu81JXeH1JPxY5GzIP
ssi/mtg69MLdyslJKogTH8BK+ulhvGxhNq99ckeIO25yl9hkCuuRRhldIiCTsYhl+cNBFo2NZZoi
BiF/cA0dklWFROn415oONXd4pfXB7X3iuLPWXwdxe5CRW336RQozon9CWwi+ZQeNz8D6Er5a7O6N
QfGisgBDNRmbISNWn5H9I7F0ALzSYFLT8LWnKmUvHeUv5kORHwU3x0i79C2rNWVnNB3t5YRWy4Mo
5a1jDNMGdPm4EjXbPVy2HrulyVKsbG5NkV6C/KdOtQV5xEmhkK0cWGSzzJJgcZg5ii9eo5hzXN61
IG2MK6ZDO14rDXQ9CfWYwyGX6ARPegYd5482kn8jdK9C6e0w9qIIS/bLRSkxS4nHjn9aEEia2qG2
5j/l6TaCsFVF0j+7xMjInsLHj14kc1+5+f2uJQA3egtGf11n8ijbyF84hMRZI4XQ7GsHvBnGbIfi
AGo67XImQ68uOU0U2cFePmejI+mHRFk3WkFNB69vvrjY37q06Ko6QQp2o0YJ2VIdJ0D6LZn8K3Mq
Z384XhHok5WfioXKyg+/3KQoo7ld0lvdZ/AMcNmVaKYGbkbAOiadysFe6qEO6CwzLWluEfgIg+04
LUg94CKHPlWvlliug8drmhUuNpqUuDT0OIxODbdoHQ0lvSQRN1JO/RH35rgYQAtn2Q/SWoEGQwrL
Ml6wqWeYMBmwpeBuNV/1sNeMC1qn7D1Ccx1bq3h4y8ab3hudW3BFasNnvzBmIyMedjoYQ3DWCh/c
lOk+4LevZmigDiHxuz/WHY6bA7dYw36+VuHdyW8+3i6n3dvKSZdpj9EmelJPMqCxtQT3EOekBewA
I7ql9fMUQyeXCz7hgbBpcke60Ex2DuzEMDpo+sHQv7TuV/OeUt1jDfPY/N+aHLGi+cc9gl/m067K
GQ5CTJXWgrgHAHzWetE8M98q0RKfLQQQI65XINXAkskoWWxPzC8Dq2/ofanA8SI0koCZtCX40xVP
o8imLqRkQSNlAECA4qV67H0lNcCQlLenhjeFQh1tLq/rct/YC8vsri4XQUMoDMQ2k0YzAVuTNze7
/kr8rV2XUzPbFX4DqY6MiD3hZEt1ZnCbBNAp4FtzWg/pdwF+m1z+BIju3O5fCrMaJZlDwQePd07K
K9ILqECGAZA69NWMYaGUams0Hd6xSbGUxodxeNjmwWEnkd9D52rIe3ru/w35MQmuWfkjnEPMNBIj
8TJNDy7GVGqEZVxk9jzCYi8Tae89OBZ78Km4VcF7pPOO+Lp2odgVPl0CBk2rb7rMBp53BOG8uiEp
zbdcgWBSqtXITtRx7UaPhrwp8TQvPYbKReG9o5T30L8ZcLTIdaJnvGLEgyjf5xauEC5YRnUthy+9
vY69AmV40HCUxfjgNNQtgSDLvmmvOb9jaxkFBRYlEcTXCSY484R9kI2yNxAusaJ5jdIxEL6iXGpC
2vKfLOmcCmym+YRJ6U3jpToqIIFyV8sHrgpJhRLByBhtU2lDodqsRZxpsk0YLyIC0sx2lvWTmdE8
D8CzutMhelfpKW+OXOombDDSjAa0rwCDjeJz0gPLQJIcN3A5O0A+0U70F4cYIeRHFjMsz3pe9lH6
VZorV2ZAICcjRgscC6kM0euT5AuCtWHBZoSdaLWKsnvWb2KHV5s0M4dzOHYX8kjWlT/TMHSp60Es
NRLvqRh5DzeD+giTwhA+OLJ5bBW8ydTV44aloCiGoRBw6+26XzV+lAGUlHnvnN1h5wvSM5ROYk3w
k4dRMMaOByw7e1Nh3dptAhBrlr7N0G2V8FzjnYUMTzyMs4tTz4JqwSWVO19k4ZkduP7AzkDm1IZH
zBqyacq5Xu8j+hM7nKiphFz2wC/2T+OmycqTqEOSnzLlx2ouOk5M9y+0prL8RwhhVJOs5JU665gB
ysDyUO56kNuAxUMO6jhE/0WB32Ya4UoPgYhWSgafEAukhNOw5QELu5Nn4yHsiF8/dO1GnYmdf7fC
nMkd9giyrxUSVYcdxavnFIW3ML8qMUIskQ2UKwn8cOSajhf+a5svU0Q4c5uS/INV6bbHBMdMWl0i
sCQD02IQf1k1YkzGiWo8s/ydgvY3q4B/p37xY+wF/C4Did6PZFrxGqq9q1Tc0fHaAGOs/0CeZ2+M
0QFUjDcz1S3iMZK7nz6zSuX0BBPIBdmozn16DQw4+V9p/lUHGHiCmgtzNY/iV5Dc6+Gmjzv/kt+Z
i97+GGlEhYPHjPWyUDsirpdApQxhm6KNueYTDqtjHLUKMi7yI3lzZJtxNXNSSbxQ0MoTQvmpAQXn
rnEER8Fv4NGwh5DJT8XDqGY6pBioHCSHIiQCf+0HcRhbONspgjvBp623g7o30GLq6Gnx/8jdoxTv
S14P/bCkhdQ2VwQofVT9KNpCYCvRW/phoZOVtF4yr9+e49Pjgg3jmFDRaK91m1XUfiTlM4gvq+fM
/XB5tSlMNG9dwbjTExzF6+z5LxRI/lp8H9yDwDQvW/shG7vC/aUEPrJvUbeiD4jphssUos+XJyZ9
s4J3iuEqqRaDjHbhrlx+ZeXFDZ/UOljy3R0WtYNaA0YhWejZooCFU7baMqdh2+ECtjUKbVm3KbWy
3YR9OefpxzQpbCKaCm01DTZtuCq5i8ZkV0wUvFy96pw+FGgk4zwf3btiZwUdVpaLBxJP8c8q75oY
IgDUGhtjQ/o01VvV0UlUY4Jlp6aMntQUt7N6bUZzBvU6EwIhGLN1YBah/vKCB7GlQT41mFGYRmyN
dt+N7G/6lhtYsG8xRnTNrUWj99iSBcjuAKNriYWnfxBcB5pwLtAEh28d25cz88yFXx3gChEcoxFs
quDCKPhU8MsdvLmknVSFw684FqY/s4e36x9cPr5d/EcDIBXZeBtMYssQnOkSgFY8EPVtop0SDEfb
BBmh5xyVTrOXal7m6GUwcigCWLvhKCpExVVkydoPeQ+gxLgh32tUT4R7yDJ9wuyIn3QahGJiuL89
MxHMuKLAKwpVifYvnNaV+PPUfSaT8i7UeWb/xvJ6pLuyxQmTnaEdOv+Q0JnDTdzywsW4ENKh4cWe
PjHkKS2lMI6I9hCOM2BffiUyWS5+hSCc9exRS4f/j+3GxhLO0tJiJx3Aj9JDgiH9SfGzO2CHl4sM
WxbOtAiwI+nc9QmlqU12NmpGU54nqdrG3s7ULglPtPktSb+u+Vv3JpQMaoU4nGuW44gixkoyLqip
FHObSICfgLqd9GpVKLuXtNmV+i5x9kZpIc6d++DlYon3Iyimwb86/ajICjB7J7rsUckHqvBZWJ+q
poPM5Q3mRQfLskirEYhBSrKcgVUPZLovA3Oz+ZIooeOMKOqDpRNGilOuAmuLOZ5PqEnW1PkFQEis
dO1VsxKGl+piTeLsARuCW2Inky6qC3TbvVW9ogzPMKY4Zdibzvg0HSurposVZWfllysL8kvbA+Co
qFjdJSQk+v7LxD2hepeafY8J19d6uWHHL9ll8c547H1stBk9nSpETjRzWGa4eJRmbvsLLSQr/HZQ
AO0U9+GdH1NjLHsf9dg9utwmkuwa0EcYk6Up9uGYwM++gw5CIBKStHfDamuJZzNQkRCyxIBmgjNF
4/bd8xIRc5uOT59b/DyjRE9biWjFGp+VUBc9s77EWvrDtBDzBAhWKm7sTjJlP3IPE/IWdu9NwnYp
p79+t2th0GKfoY4JY72vbgN0n5rrYNvfRQ4E8kpQOOMVRsSQ6oaJb+z5AAtzG/QPS7vY4t1HM1FQ
l7Xph3oTCSiV35jT+mGfZLAg9BNpu3+aeI/7rP4peYegWmFQSctx3dxraDBkt1Uw+aAaQ8ldWuUT
8uSAFQyjgeV8uFQJe5nWAU0COHmwosM3X9beoyy/UxCisdcvFKf+FzpnxWp3AXsOVXxl2VzuVhpj
Rz5+sJyX8N8Wz2xyN7q1ZPykwV6Mt2JUhmGjofsF1Zvdfi8OmYrlcDg7uCHc7C1wm8og4kYkvYdy
b7hQXZt3lz2yci2rm8a/63LFM/K2/WuVXYvgakn3YsQM4muREQxECbTc3+TuWiJB2wZfmk7A57uB
ZsLMLjkB7NYUdo5xcvmi/z/ujjijdHx6TrhujGfkMKaqz0L50UAMlio+gu/eONL58i92wESokA4x
0OvMST5zgVrxvh8LWOCLYkpvS0qA1U2R5RxxvG6SuUhY1SASGQM0WEc5q657SR3y/7jYEoU+cQU1
sfqU3coMnxLRd4tZ3Aq5z52FcxfpnwnYWkG/6eoMfzWVshGPT4NdZxURXHFpCXNJtg/tLVLnNNLy
7vctC785rNzmWvOB4MmJ/WpTM5f2yitkYQBItZOKpcY9Qxv5utLTCItpx4gT7xX1JrvsKzinxpeC
M2nGiJf57fqfITiZ/g2PP4d7I+2CeKGmx4yHJCkXXnK0R6tMAVlQhrpSkPha9d4uJ6rfXKP6UXoH
OSUw0U4qX6Mh6KzYcOReiZqvbXHWzb2C0NzGSGbhg8+hMZysfi6H7z4VkzKjEZHjFQWzlI9CfST1
3sAm6EAekI0HgLBd5dFq8TGBWFes5T3kyE7Gea91xN/4z8KZ5So8VAnoM8NHsynDYxhdi6hiJUa2
jMpvtQY+ZFNKtjGqrU7zN/58kd5CADpYhsG3hXAsskOFU4VmoEkuPq7jrzXjHqEoJyy6Mn2LMemf
wE7mc8XMvHo2WKQjzGJERlxSsqvDprNAqi1Vbe/SjqSzbORlKaqfyPyVs52X+Hetwv6rb0BZedJq
kGA193MRzqssmZSuv3R5TOvqV/BxlOGjev2xUA96hlqIu5O+uX+GsQTCLGUYEell0dWXFW9INNEg
VafZpxTpeERtMz2+ZVp0E8CkRjiFEaE1qRnaFuOkSD6mqk3s4C+v7rX+9GH95GQWQ4iiXICjMQmI
7Br+v064+zb9Y9o28xgG8WOlNDUOJ0K7JDRTVq3RxOCqkAFl7HwujEO8FGDE+oF+MR8Hl6HwfYKo
whLTub9xWiwbnq4oob5ZrFQu0WEh88k054X0O3Sr/0g6j93IlSyIfhEBejK3Ku99laQNIbUkeu+S
/Po5fLOYAWaA7pbKMG/GjTghgINR3+KjGTbqg2A0jpUVFZ4m3ii6pQ5FslcxlMnmX04IzWcVPLob
Tb+5PLLKNIeJ/AMHE0ojzxZ3IOhdLPJmFzQ96yZWWLiwDM9jB7FvOI5DnKFM207DXTueMZ3b5kfQ
7zKUT9M4jXzOaHokXlLjTWEFEL5P4nFoB8spfT1m7plKqNYGDMi9xaNMgGW44igbiQHAhM8K8Pkw
7SKVpF4NZrAy+vpfP+YHyXbWtjowfXzWS2+fhzoisLsbW3VhBOBjkpNBqyKTTqqjbXcvSwWrwX+b
s8RdU1qKPxS+efbn23fFPcRp/2aLc9c2tNGwg2cxO6CYGdfePvsAmvswmJv+Lia3EevXXq83SQA4
44IpQ6rBOgqBoZAyUi6i51LePCZXOIYq96l534U8xhFbeVpyRb7hophrJ43QJKlKhUux9/QYJght
+cZhrJb5YCwHLrMUpSv1VukXQbMG6NoBjcHp0PKdqcVnqm0z89naxzw/Ru4nGmLKuk7BOJFVW48T
dhpjwo6K+2Yl2gdXn7px3oz+UE4pQAtdl+vvD2UVK4v63T4/hBOm6ynjReXexnYRTKRAYlgB9gFR
93OLawrM8NY96BPLxMbOlm3hGQkoulZ8tNqrE86r4nuM9ra3a4p2Vvc9Icut0t1c/6gP/7BvqPIz
tz+18he9qMUe533U6roP9kNzLpST0a7T8qmUiHnwKthCe+4OT6vDAaWFPwUhmXhajttMr3stuxtp
vqNaVbKpyy6l8hLBTtZznwkM9G3fnPHJNCUT1K0J38eIqVK11mXwIe0rmgi/CvZDy/qXZJeIux1d
vL2xssr33GGgIQOp6nCjN6DDYd+9+VxaPYgBJQsf/RmaB5a1Ylzo6Q9u1sx5VvXaqkB//D+x1cin
Utx9Mq1qsszMaxldA3FNrGvUvw8JU6O86+QXrCTGjH+um2sGx8Ja1ky/3AL9mi/DruBXj2AcEXZ2
KGooT3RlC2pNpoVxOYHqeVdMHTWZz8ySO5Qu2MVmi6C6qVJB9Ycgms7N3gV98yhD0vBcOG9psivU
defcGw7TEqe3iZ6ThXcd84CKq8HhIlRpP5JttdDILaDmmLss4Z6DVBh/BvIUZPjbzoLXGJ6TO/Ck
VlhyYCeLv23723Xe/Wpdwrap5b5GqGsx12LCc58G76EOiCsHXjGOdILMxmGTDJy0zfdAW5ccxp1T
TtxDeKF4DVfN+KlImz7n36F6BQzuNtsyPYdMDGSVcqASvHWE1r2oh3dXXynqpghfjvEdI11XNl9+
TqFo4n7H/cIjktX1m0Z9qvjUR6jo7hs7oMK9kmOZOyqjJykXsy/mnnPJq1/H/p6Y72pzthqOoIcF
9YkkK/t2/pRFYUVFswri4TB+5xV05+gybTOHY13PK05alvLzAhZdTiQF9VUKbO27odkMyW+knhwW
2XRkQzdRtrFDCfY2lOEbgk4DkTqiRXR6ENwUfRV1ayv6hKCOKRwHxb4f9y5Pb4dBPKm2sbaMzCcc
0UOUWQsBL84gpEK5HjtKao94dAZkkI1phsMMhbBheWKr98uw3etyXFgUpGgsR3yM0E0VL0h/OeZS
woNquSrokDeU7Gj0RzP7jWOAE7B6bOcBLTdqvwXFr17SLhLiZchxcQCYApQqvtWySeZFt7VxHlDX
xEJimBv+04wle/tkLuM/w1qpLAWmy3IEbIiBwI21LT7cTZJixW9oe2gAaq+q5s+2lqaHGNQ4APoY
OgccHRatNTFZlY8c6THVwze72Fvae5DtePP4J5+2+yj8U9i/VNBLXfKIjVs+Arr7ydl6h5gU+xpf
if7RAASmdm0hmV3w97csJCvvYgEx4pM9VQLVDj8aKZ+gczbYz2v/z4w2jbxyzyCV4wSMTCbI+NvU
wF2S52mRrk2EMGtPQhe4BamMFwxKUc8bkxVDZYDpvVX8Hmny9ElQROMiUr8UgYuFGF5psaVz+XKT
fHPHjYfWN/TzEl7CYK4i+rBSKsaIOKx6r56N/KpTh15nVrMe+6rEBeiWV9qX4mwbh//q9rMeaRac
j4XH7mQtQyYnX7xp5t7TM/IQF8P5srnw9da9RgWOfOLmuKNl+63JAcMmFkp9q2hXAdZ1xCZSq3xP
vmqNgSd42exzgl9prfMy2E5+cPFP2hEK2crsf/TkO81XtsvOiqcJM83abzDSpb9qzZHSzu1BLoDp
ksFo3wYh+VXWlqSzwnspFq/r0WvxlZgnFsE8mQBpnXhBlnZjY7EbgED7wXwgUpltEgNcsbh69OwN
V4/WGppDYvqF1PQPDuxcAwNcj1s5aKSpvDezWwUtnlCgSF5TrJw0WWQufgAbI97SyWweK5ckOWVA
zkxQs0Zy1BsSR2TtiXVgE8zFxmBgUExE2YRyoGDZ1eCRs7lLCLlG0jeYahpvn8aMJBQf/fUED7T+
pav8hdz9s/qkSffNYjPGByCy3/v2jD89Ua5W3DMfH3xNX5iduZLeZojuPejzEv3UKMGG7/32K0ei
rDDwrpJ6PWCOaOXUDpwuE/xgiQuaF9EZ82nuvHf6l+kBgcgowLy2jJ/TL+IyNWOalQNfJsqoSt1E
en8W+t7ywYdNTeCj8qNQphryuCNCRs1HCnQ/5U0haWGTG2s1yH7FIQqXrbUN4iuGmjfH3Fho0QkY
BK9yWC6zfYhuafwbVZRZHdwp7KosoJ+iTH/6iDVdsRGk4zQau2CGAw3DOmW9KBvBYenPLO/mGTeF
Hx6I/6xGH9Z52jKwBKg07XjWEB3T+GwmwawA/upo2EhJVfsVN7tqV5CA6cSJz7zl3O2E0qV71j2c
4SaxLcnoilYBDuTkoVqG6U36tEsni6C4RcFxYKQdGPdM92kBMJTdNsFxjC+3zrYAfRcuwfIGvH2H
M4vZqnAO3Qh9NVnEVCv6GqVatxLQg2r+af0ztrLN4N8MfUsAZ8BXXzUX1duWeNpKQhEgZpZjTbmt
+UiKH9Ecyxp1nBeOoFcPTxOYq3fX+xcxHSpisUbZszZ41/pPKx7RiFmHsKLMNdp12TJgQpa8kh6r
I1t+wFsnmo4ATVPM8GVCcpqIHla1gxWdD+8d5/1QblRBCh/t6pmIU5Yc2gJhMNqZJC9i91mS5FO1
Z1et0j5cDuGxz3dWfOvqg67AMBm5RX7I7gdyK4+5jZnzo+ART3c5CnPchnONl6/KD70VLONun8vj
WK+aFn43So+CD9VR8BBrmyGEx/yll+dYXFsDXk2Gc/amdOhNycZgvhMch8UARG5tiJuerczi4fqr
uuOeVt7jnn3SrfaOVrjR3Z1XfaZsTwXzy4AeFWED8QPwhP/MjHQi5cYrL+JWi9eB9kfIb86cf2gV
TIUNkyuGzZa7mx56k2mo5U7uY72iz28eRBkhWfJpuTjWhbuFRK91TM8pTWX9gj76TYx3WqAkWCkc
Rg6WuvzQ0muRQpF/eCXt1s46NN+r0l52FV866jVbsZEYD6d7sR9YCymzWdz96gQMMyztNc4MzUKu
VZZq+ArRqHKTJbRjXSJ1nJvhsmSsc4yt6cGa7c8jvBOc0Y38zKD/D+WA7cWcT5XSuT3uzXj66gMx
bsCNO4Sbwm1F/M2AYild6gHD9djy78Usg4WcD2zdEm2ryNvEADSfmnkA9m/wqe9hBwXWhhoJR10k
3qrtPyu5LpuHzXvtVKgbfNASHL6U1ZYBbRzcxqRbXkhkGP304wTUM/Q8+U6xw4Y/UNeafyubryio
zjqPY1//UItH6cKYIgA0/OPWNKpQvhD8OV3ocFxaON3gg8yV/lZhmHSRKdVxkWHx5lqX2YcifLjK
modKERvAgXN2h6uwOORg9Gpyva7gNOXojywXdRQ7OuddAtSiDnC2U8alGjMvu5mtAU+T9a9pw698
uGIPiM5M9zQ7AEy/prwZSnFmgzJXx6vt4mQxcdafYlx1joPac6tj3i6Ft2AR+Fjf7ZdsvgrshMRy
QfjyvvH85XGee3i0rJmmVbNMfGMx14anbB/TzkELXz2YHhPBbIB4LlAqkftNayl5CdmydcnO4rKM
t7Dr05XN25FpdCZTRINN2VbI2pGwcfn2yHEf5JMaAGEBx3EOcT09DcouV0xwBfcIOimPo3mTX7Nh
XTFv+PFP0v6pymusMkjtU1L/HHPqYa2plS+c9ILNnIrFq7ZGlmiXSCHHWv8MRLlzzMLdyMc46ncO
QgelfvTBW29WNSELATZ3/4S/ifJhrsmD5JIVt2gvNeOUpP9WPvp+n8QSChI6Sbxq9L3O3atkgTal
AQVDVJ0sCv9Q9t8d5rSsv+Wku7UHQ6SX3CQcBOqcBDNtLr+ictWa9x4DYul9BtW25sZaaXsv/C4Q
jgoeHl6DO2pD4cgcTAyM/bHs54aFZ1Mha41L/zNpv7T0g9YTiJRcbjUXsOJ3ZHEsuBA2bgXboVgF
8MYKWD2Z8bqJjg5Oh0ALLxKdEmOpl+I04TtsIe2Q0e+H6FdGNS/cu8MmrmV3p06ZcxTH3OU3/7Q9
DKLD1Yk+K+QKq16ZwTXQHzSWvNX8CLl4GvXFKYPFFFUviLpxifJ5r4wJPXsbKpLY/kbz4JGBE4vQ
YCpSOckM3GxN0ykGibzkU5+tA/ELrKfB7fHuOSjLn42c/MqoWdmPHX0Y7Isjs3oLxFeJZ77Px0PU
fHA3weujFJSdGd8J3jjM1DOzv+eKDqC/ZXYjweVGCxkwAePCywkGpskMvx1OhQ8L7LFf3PFDppNR
E5hHivgHMW/AxZjSqMJZamo7xY5nWawuylxi7/pTuV/jzh061qndUdVPdsqAZu2b5AB0PMvkNuXj
FXJetRnUKrRDCEyavfBUrnXYzO195V9LxmWiL0O2bbATKcFZBN8TwVTFKtqrtwLjcgB6LGMAogbY
Bej77WmrAkKWfMg2mg3KMSchEZX2ohl3rvdK5SZp99zW+awcg4Hh1rrk3adS/NberwG8uH8OI5Hg
bu8pTIprD2+hgBIDkY25iEtBc0bdsnDXOfWX335y87Hg+2jwhDvji5rf1u8IXzXLLsK9N+IEDvjL
NiMiYYvrUe6LdG8yPXtKv60aHv3vzJ6Q22bCiZGqNjlTW06kTLTfFRzStlQ31bAJw21XX237ZclT
AZGh9Pd0UuvjrkMbikzuECN7KpgnHnxPKr9mA6oUvjATL7FpQL9yWVw962BvGS3pVQZXmtr6yp93
mPp1CohE1ixakB8u2NCUj50ztWyTtRxesfWhtdeCaJcMurkL6tuL9g6ccryfsn365ivhfR/IxhQX
ocyEuVXQ5Kxiz00H4HaSE17mbY5pBPDvXe/PDSVdlNhRwuRu1KTz/J2aXbXuENJ6YWI7rLjiaGJH
cgu02MyWFydiu2RhiRMAvkqNzeZ7PNxFztpVBtrR0eCFBF9OcnC0veLicnfPbUf/bb5x6ndVXkJr
m1nspttrWdf7IUjIiVJujIcp9de1vkrCTWHuVftD5PJvdP+pCaNFgDYNEWeYwv7VpjO4/Obdwq/h
vPXRZnrq56jIbgv1LH432w8XCSEWGXZAj//yy6OOImX71sIsjviS51o3vkMlo5yMlyicqfSCMBqV
zTKiQFF34PfyweIocsI7KCamZZfBFzBdcvcgtSsRi7qKmneV04+TI83PNKXMUuylvuLSAPtpTus1
aurups6PVe+N8tUWZPexFZGtw32rgbYZMAj7yOWeG6zGxlx4wyqt4D4RcjQUbCfWywbwgtKbFkz8
I8sy56KZ1Zr9GYI2XUgRocIwZoPkLExxtLm/1NnaJVIQkuxGE3VoJk3WNnqiq+2Fcmr/U4MQQazf
iLfVqLe9exmKo8p5OnGDCv/LK28GTZAJTHZHITV6FuohM9ZJcYqQHGV8G40vN7xSlYic8BJAJX18
zCYGnkDMXWBhTDgd+bYqNaZLtt18VqgPqvegde2t8/E+QgklwU1zNtm2i/B1VDTxNqa/BlGlpGMk
5+NvrQv3WdiHhvrS8iOG/zngqAA+NnaMWpYBnbZex0U/98ksmSYtEryJdnEpbAKygjgkEQ+BEFIV
lGXzRwQO1hEbTsks1OREmHLWIcd2ZDBu3ifvZ6KLpRZ+a8lLkGtUKWUQnPKSdE5ATYDT3oVP2Ee7
Ao6ambLbpf23Ejylz05A13j2sKhy+UHM9YAIN7DB4hqHi5LQaDPrucJm2J4imC4YHrTy3eNJq6KF
hU8sf2r/hygVml9p8U/Tv53BnlVqdVCsa+CegRu89YoD2hzNTHoYto+4v8CEkT3j3todwZvg/rkk
2jNj3THE8EKBedUFOVLlI9DjmdKUO4FKVI7Ntmc34AGANw1nIQRm6on5O6Eg2qs6FAAXxCrCkpxf
w+BLb04KZWWiW2jp9xD/9X2/1gNlYnnNVI06wHPMK1VpfCqH8GBJJgqYb7gAJ2OmCkVoxMMbWdFi
sM6Jqa86P6InmCIZHAIKJ1iZQYbT30la+ZQ6KoC0Mi5Sgf0wEMoE81hRjXNDhTYkfwQTdUv/TFd+
toxxI7eI6dRpmJHqbu9y9CqcVw4lqrxLOmiFhlkrVnYVdgU/OKvI6CnLl6SoHlVLlZl2ATnOOgOg
yEYGu7C+Ti+eKz9bdZ/zpW4cZyXMg9a9QgK5moMJ9h+tHB1ebhtxr2ImasgsNe0s7S8lk4NpHQNb
rIPkUsQbEZzqiLhU8c3ZwA5kj1sDXDvlbnxMX7IO8E/uWGhDDJ9PVFEGM0t+WE5wmLi7ek4E+zYg
vBvLjo45sumExmkgMH89jo+KOykgYdriaerpSxKsjzC8sjuEaN2x+UtpgHLp1eQKOY47Hcig6l2N
djtQ8CNKVmPpNUITaKL+2kb5lo72gO+JDXKKur2wvafcYyiE5UtpAIT4Vdh1mV4G2nZFXtSFD9lC
K6Xe4E1ixR2guDpY/MOBiyCnculfoxq/4dKYRnWCgAaZ0UC9217AXg74ZkCKAY84BXI1/1ODl8gb
F+BWHfzfnJ4ErWu26UjxaDgN5ASxNbiFpvHPdm6VgvCPP57rkJa5C90Hr9/MBx8Ni1xSiydplAu7
idiQz6lpbgv8BSxc8hIqFF8gtT9TyTjlTAYyYul3ZtyzEps/3n6BK7A82jBHSW591aHALWX8eu6H
RosvmXy4Z39TB2jlAiDwkXM3owpye2CRNgBa5IKng0LJyHLqnzEA1tCAGw6pvo4b2u3w+Vp3Rz1R
VvDm4Ft0nJ1SvmjlmhuC5Go0t1Ed3PielweLxBmseiM6hVjy3faz7cq1Zq8svByJTkHGtFKuI+qL
yXjVzV5MiXl1zdUvbT8Sj9aU6cYZCdh3VHRPjFHT+nVIkhYhIIf2z89vSh3NRvPSZtm+Y39QENtH
2rl6vLFSjY4M4VZj/HA+Lwr68GI2jZ3vvgdSm1u6RiFBhw0AHysdTPRQJmGySgAueqm2S+WNNrYS
yqS56dm+Re2xECg4aADEkiKiuc28dW4xa+9U/aD3oAI0nBn7GvkoLWnV+JTAhngTeFQm1MICiVn2
Fn2XcE50vO+83nPN3mIbYnODIgdSmZcS/oQpqZaQKykP4fAyfZ0WOgrIzSce3a2pfGU87mqCMnop
6fZJZ1pzZPpyyArqKtHyTx27s+/Ciz9Rgz6rqnKmcukPY/0Q+5eIdHOKj+uM+Kp68t5p0dFDonKb
c0ihYnXBDtKTJFfFs3MfYhBcEXjuT2OHvbDdQzs8Bi9d5mmzztp7QFBc6TWWHbdC21nI2dnJD7Zu
yB5kF7rYi4n2C3dtlZPIkw0USdq0NGWzKOAznMkFQWL4PCMnOvFZZyMcnj0j0nvMILS3qpXGEyZV
dw0G0oB8WN5/Zexc1IelfHjOMghXtVOQp9wMOZo/NuJ+XdCXodZcRmc6j9cs3w/qKZ6i/ucGqbAN
43nSNfh0WMvCxGBz0EJBCbTfWplzc6zavUx/2sKhYv7Ik1/D1o9fjzVhfM6Caunnd4LrSrmna6EO
VXLHOsZ2bl1iCRZgn7NvAGOwKHjRPQpDUFd2Khd0LsAYaayYtRF5lmh0aRQqIP0QnJf3SomXWoSr
bucG0boMXzD4FO3XMtdqcsFflWWrAfMXPscGIPdQzjr2Jn5wCPksNdUhQqrJu5+cS4od/I3Ur2bE
FGxYmcbCck959VJZDhNR21oDvQq+tqGIeFXgImzVf6G8wj7sU0pymQkGMeuI/1WrtmZrBJjdpEVv
lD9FiI1P29KggtWxQH2kVjnDocaVSs2eub2x8SCMKMU+/xlt7gfovj89Hxzht0yYtLEvKb1QVNwH
H6ApEm3TBD+Ywd8K6tZ7i3bYg6JvLZfLHqqL/9EQ1nAuFIW81dY2df6Z2n2QT8fQ2bQcCtrEw0Mf
Hxrl7BkHVz2k3KJhpjCJpFxLXOUQMhWI8ADdmsL5ZCBfGB/cYSOVqdheydtjmivVQrid+XCypGM7
AGBYj/X4iItvMbDCotmtaQ99eoeYvcB88NZUEmuxeXYtwKgGqhO6MfliNsW7OiL7mKwRt5HAwLPR
tdVpjCDU4nICQ95J47kjD0ZLiWa4qAT7WYA7wyGpnxm+E0p1zO7hxZSkFpAaG67XGCm5tVIFzWiV
rQeMQwY9GsPZTQ82sTaM2Aurfo+UVx5sKzJsrnGIO5+9BRKYfJBPB4YaDZyXxd8Arh/3NFJUgewU
1Mce+ATAmBzzfYMnTQXarI2rwRqXugXQb/hAkgy5MnXq2vPx/PYqvfMOKHVS9kgvNtum3ACUxywk
cKpX2a3WnjWegPDThnUCFJWpgpChPsFciIWEv2bL1WrAzcVPhET6VuA8SG2wNrxf0X7k7Wm5IPkY
RYi+UsY4a13lbLMN1Psn6yrcyj+6wf7UPDv2T9lOoi2pDFKd0OIWo46Uw0umX41hLWGz5HhBBa7m
EFe/qgZboPB8s3FrKfxDHZO0wXYeslRsnWUQr2Pj03FxA+eS6y2CSfGZdz4QrHtfYWwlB4KkaJjG
PFE2FkqLIPARsc3UiZaF7l3oC1XPyag/s+FgMlkYWOyk97IEU0qVbqpii+ubvfuPo+x8sKgKJdVI
8y5buKY7y4HgRpcB3WHsymZTJYiIORFw5ePoq0YdBNIuZ7HoG88s/1BVXhNJTBdhM7chmy6nJqVg
uNt+TcJgPiRbk/oM3/1seCioYajNGwj/nSsAEhxs/Evpq+3/Wep6SFcahvhYbDPxlVvnkEdLyA4W
8xGe/G1FKIoNEl+NN8K/Izv5mHQ+3VWXaPJCOTDinX8jz9i+/FfFd8fae/XJZOnhtx95DJcXEVvD
S6VoxxGyZrnu8avJta3/5sSoWu/WpO9K/lG60bwwmf1xyGIa5/tRKR8qBUT50+9LfMAwH3Et6PnN
hAhVsh1vhbHgHZv20ToSPSEZ0z/X3W8ltg2cKUbEPrjVxYtDOiXWV3I7VcC2xiOl4qQsvO67sM5B
hPW5fwhlbdnXRP4V4T2vfyIaQpx4X2P00SJuUfpPOmxhax1LaLgqapxwGPWNaDWm95aRNRzJX505
yJYVF6Wy+4bkd++KPxNV3Q5/G/CS/jPqLurwPnVmgYFVsDj4kFLWXm/GmyghfjOkkLk5g7tFEPnR
VTMo3ogyIhBxn+KIzNA20vaVY36yADbZxKsoGQpaTA1cyAQP6OhidM+wb+c1HA75W2MXi0hgWZKm
1NHfUA+2SBUC5dEvt6a5C7uxGQBcBOZ8Yq1bympQON2Cl2JyvHsja1UgkaxSM5KGQWwtNGxhgm5q
UBgfvkhx2fUrHUdmy5DhRevUegXer31s8DuqUHS+3E3ZnOyC/2PH6hCCsL1wiB8GGyg8bwUb/GDc
5w6hcM78YnoWmD8pR5EHh8ALzk4K4mdiWl8D/9tl0ORDz/NKKLD542OksvnAgMRjxCXJBI/St251
u48QLEuO9a2PjYQPit0cNBuUGkxbx3vU+jEsrp6ek6OA/EPAJ9R+WUDOjXLR19+CXyZBOwrAwFU+
Ekv4FcWHor3pVMOP9qJ1p20zuPJB21Rou0ynpnSW7cTCQJKLa3o6jjZt5TS+WhktprAqq+vQfzka
H4yPBH4ORF5GUmcbu/D+CeIXyoHcjTaSv4zYoMLHdHZOqC2KYN+HT61HBS3vqrFDYladnW1e/eqo
GffcR+RbVsEuTa9YXqiJo151bqZHRG0mo1MSnU1IFGHzmYT4L6Od5VJxt5LQiUIfb8HD0u95wiMF
p0fZvPdcVxq0iiRZhJjUEp1GFPvaB6eQ4t5MeR+1k2gXxA7mVvOv856JKYHVMEF4v070guYyM7J9
lGy0ElAsNiVKnReU8QmSqg39Nyl3KFBggmujpi7tUuCNizcAtiDOsXI+pIMkL/OBULbv9E+/RVrS
xalFp+SLfc+5JY8FyppWENHokRexhzKEKra6jF18w9mV0A5Ot62OUl0Cm0swHMhyxEvEUIPrI0Oa
zTap9osn4w2TqtCdZzR8lCXwfqSdln2nErJJ8AcKT6aSVtaRWA897G4iWxbplj7XxH+Xbb5y8ktK
wlCDkTByARoYEWgPnjKPhX3TERzCvr62vgC2QZ0maevK+5AYi/L+4eHr9KgRhqSXg7Qfrb+uBpcM
waj48oJ9kZezIuIbnQeLsVLmoXqqhXUeRbxvCh9DMIcNPGiPu7/P69oD7xR6sObkXNet/ihhfLR5
Aj/Y/2casM+j32zMT13N46InTIve47O0ddqtZ3tbpcRRz4bbEFzm+FszDKKsTnBtopshFY7DzixW
0Na8/KeOoLHn3rLKfgyKJWs9XtitiUXde8CgeVoFhcROu4RUV5ZTt9lEtcbD16as1irBVMhRqkeb
WijvSiQ3ecYKNCZ0Y0j/ryKg4q41z58rbsgiliMouNPPPNfAT41NtafSZHoKQp2wjacel18jnqtE
ZZ9g/JTpX2A5/KCS9P7DZ/OTJu+JSHmZFeoin6F4BOxa2wpn0/gtqaxnuT/8iRLLR/RPaB9AaS0E
gawGoVPw6bdpJIbgMq+gnhnpvqPhrbXvAOJyRtEeYVhjmAmrtVr9RNmuLb8s40LLMjPQLpC7MicX
ighJddAmyP5DScyiYV4z8ejqs/eTWcPwZmchIkMxGyAptGzdmmrXmrsqpD2Ov7wqrDcJ0rdRNrok
VF0Y3y4v3+Sa1Ryu/Pi6KxqMQntr99XMr4HhY7xkq2OTPvET6JWduyU/BQcFcHRqzlLzmBt3Seow
ZFGimb8ssU3vWCk7jfxYtGoJibn8VGLSXXBF/7XIPi4IEbjxLGp4iux1jP58PDKJDmn9ZoicrnHX
jGtY7W0WpPa4ipI/VR7U8m61uyHbwwXCUYU8iSewNV8lHPjBWhs2RKPYeKtaoFN3u+XCq3pYMs4e
PTHy2eXv+OCaEoNKyHT00uhBGqi4cxyQnpTHs0X0Dk7INym7pR1Wz5tbXa363qFMSJvLMM8bnUuC
KQDzqpscaHkMPdAaDYhVWAnGEDvTsVB2KWNNPV4TZ5fa73RGz0bAR0QqAJeAWsmC/hT0W15GBIy/
iFN6BL9oEPZJucIGqfKmRn8d+S6Waj7GFuoFQgy4GQcp4H+1spaDGa1AjhqAbMroqPEALWGcQINB
UJxL7dHlSCs4ZdTkX9h/CVyaASK7YpCw/g5b7WioGyrMVzXEjTF/4q4R8V9L/SEt15q4yvBuNpQR
0HaTc4tsKCOB/l6GLR5QljPhtdYfGgVOTYWjU+mWIzsQu2ShajKElu4c2h2h536CQ2juDI+C0T7T
5seDUxWgLLasTqVJaBo1Erd+rNd07X5Ph63Taogu2SvI4fYSXO9Yl5QY4GotvjTQyDyPDgd3n3ff
LuhB7zAarE9+7fqUwSYpLgREfQwKPn/KbSjuaFgke+684OAZsGR57MUwHMiJMl+/O4QRC/VmR1C+
BsDbhFpl+Gng+dRBv9fVrjaOgK5H1VwY3LfyMgFvvho5CpDNSoypDchUs+ccpsAjL+1VYv+1+VaM
y4BnRU7YxtkExpfPTtazsRSi8sdynWbsAXt8n90Il5UXdoxgpWCgNEtaQ9YD9tmw+7CApgTh1WHw
COJ3wA2+RY8DzjHvEVZ3D2q/cL798laRGwSpM6NmAUgzH3T7IXxrLlm0VrAIOaYrdC8XdRJGg/5f
/vtLMHCZlAgiuarFAg4t32SWM9VJi64QcVlLP9QhmTcumy+NeSlVFkaszU0+Kg6OP39J+bAa/xXO
y6T7u6VlGesme5BmYVtsort7TtuQ7P7YxXHsmmsXcT+s/1KhYnw8WWxqY+b2MD7bRIKdJ1VdXKta
AtA36XDTRyR+WaTC8OZBFaSfkWTV3K6vSqMgNUPDVC6+si+dQxlueINhyEJcYccFX/Pg2tT4GD+2
/vL4ZsqJo32RaPwRz3knv0OUnh6GQ7RzuUc2XFb05tNR9tNKRfDHKKGnXFWMvwpVQPlniIQ73dl6
fnFSkn6+wCk6r/meFfV91F+EzHx9MxT1OmP9qIGa71njMcYKK+RZa+PNUjch96V4InFps5TIMulV
amQQ8CfWEU/ciU9qUbk0zgWIB1y2cTTOZU6VbX4s7VeYbO0QeUOStORAEWbDanRhtms7PATsYApr
FbFOoGOJvZfhkmVAk6GYGOeJTuSLTQd32Hw41DxvHeCMKfliQE0844FLa0BcKBfuj2hW4fARc8TH
z8D7rK0F2SBWiJFN6INi9UYTSz1COzYky20o3F9hjIUDAmBWHqC66C6sj2RW9Ku0RSxc0dtp9MPM
6ZaSQ8D4H0dnthwpkgXRL8KMPeC1clWuSim1vmCSWiLYgz3g6+cwD2M2Nl1TrcoiiRt+3Y9HjLj2
ajHddtWDZufAKuIUtsmTkXAZNbGFYJ0CRipC+hEDCycglHIksJLXnm2xHpyHtaYWxjDAyFXkpwlH
qx4sQ0grEGMtqytoyHBnELoWC5yNBE7dMbYEhp2GTzfBCTvtSztfJeVwCGuCBJG/HgNO7b+puBEf
9tXdIf4ysSVFOtHVNeVs5sXB9jLVXAo4DUscYMTGdwOue8RAC5prLLBcWoy42Pz/NKUn+ZtkiW/z
tRgZiBfmTcQiMRAgxfmGj8e+fzKcYmV4+8Y+p+LDr7AJsmEW7huf5MzZWTbWysBylwwY6hdRjbKO
AbcRWwc0lUbRcHo1S3DDOlh5zl7yCjXqAPeBvZ1wTuOGMGwWhyTtqaCFU0PgMgaE031b6APMRD7N
NpVHVBCxDjsdJz4+2X8kLHDP2esW1TOcj7N8q1S7MQFJEVzd9PVHAkMG66mNNSM85mTbXAI2HaH6
M3VUPqqUDSS0xg0JaK4OTwpsZoqdIPqol5EDulpqvnmk0+JDrZ8km6tCHmxaPwzC+fG4N0aKBA5U
nmHnd9is2Ar7MPNxn0f7YvwM9eto3HRD8QgCBRxihw8/QcfX6amzKGmKfup4RlV3N332PZkmT9h7
qs4dmbpWgmHgMC55KXni1WJO8hQnLw1/9DL4l54Qo8kIPmavnvXqMoK09j2S7/ME5mh46yXhivba
2yT/X1T6VUiyzOFAhZh18t3Hgd+18W+j/9SLNzk/4XKiOAiX02gx4P8sNkzndwh4vkEhVOWm4MdU
8sMQv75xWzDt1dXNjwaRGr3HPt3gF0h91IPov7j5bv3nhjtGNOQgfvZddm+4CfqPvj6O5O2KF5Ni
+hoTrVE+NhFfMH3xnZvAe5ksBTQfmBV0tDU8biffUcI+0zA2ZfMqCIxO2WcdJTsPO4silpclR7Zp
gkhZRUZQ1PvQJWqDgoDTd6DXFWDF/OTxCqHmTcXPA6OIz8rGAjdKMa+Nf8LEfjmCyupduSkG8Tzy
75vDXUKanux5b3gPY7eJuTy4MJUn4z+Pmq6QVuShPXbGl8nXiz5mV14GeZHmg2SVXid/+AyjZDuM
29rYzt0Ms4Unwyy3XnUMFS284ihNb0PZCqIecFx+SzumbSz4Nedkiz24w0M5hwDIAJxW9tpGq0p2
Pj98VfNOC6K1zJE1ODIs9NsUxyNpvf4U1fvJWIwjJE7wAbyWCc2Dp3G8UaCj4g1HeN9uKKgdgo8y
ODay2XfSoANtxLGxicT3oA4d3qryq2WvX4sXoZ8NfTLzt0m+GHhBZf9gOWcTwTd50d2D7e9le0+w
BdEgV4d/NN5n6lY0P6X9leQkL++49pKRyZpkO4YXgXqmvvr67Mb3pH/XaOa9ugla93yszk7m4Z6s
1gmEvpaaNXYOjOxJOmz75Melgy3NO06xXcZINp9lf6PshxcoGEMa9MQ2aW5osRO30pI1z8Avre5Z
eKq5cAvxH+H4WIN9Q6EnmmDNpAJNmn2uNlkRztPQvyJRCu8oS/joHPb5pe/u0J83AyuETqhtbPhr
qLlcE4OdQUMjT0VIEfvd1Yfc+ylMRp/oeQy+PHFr+aRwnRv0QPADaE/T1bNUfrbMfk9Ngy/7FGCd
Sd4JwiO8OqslbVzPZ9t9Vs02Sd5HQB0qIxjAqgCeAR2GBcF7Sk2fjOZUxi98vzfuBBMrwOhTflcF
PYujtZm4/+Tte1vDZsbu4F2BuYiW8lgMWeLbIOKlvIRgJBJAodadnlB1o3eH7UsyVG8T2/yK3SnA
Eikwnac2CNw5vCh2USyDERxi7E8vVvDiGHs8hprNfy1uGb1dRkP/XeJBWKGnB3RzOg6bxjlRsLUt
g/9K13wd6GH1Jay+XsodSGrJ51XHA+LB2WSlmlbPAJz9sdyWej1S6OpEOzdkzdxtQnA73VhsJAqD
g91zGn+DcqSI7yvAOmqiX2C5wlSNJ5urkHKQlCJUYuhdNcZcbpddT8+i/rS888DytzcZ4XkGxRdD
K+ag9LpQ8VRAaMzGsqj+Fc62605WfguqHzs56vJ3+TQs6jud7WgzZ2GysHA3lgcrs/dLyqaw91wW
C74x/KVbwHcCXiilSRCWiYOWlhLxR7gUH6NlPxlLfol0INSQMshvNeKwyyjQsi+wFNpUT9gT/RmV
2Gl3eUTjGwaImuU8+UjCxqYBiYYY8rbh5VHsTPZj2lsGanZghzjNtkpCIEOJ3/XGW5ztrBYrx8kz
P9rmMyATXLUhl15WlFznpH1NuYR7EElaKIH0CQ6gUhAm/uW4jaettj5cWjs98k0uk3068XrYG/M9
QCVyrxjaPQhhUMzIT21ttiWDx3jKe3iu1tLUKwSamv+bYTmcqi+TfSmzK6GPwTyEHk6sr9Z4nuRz
kqaIYOGDGeMIKbjeQaCEou7FiAdcsYmao+0/WFO0l4X/2AfIr423rkYaC52LaCShpWFLhgzhwjS2
qTgU0+tIRkCjo6T4qIZZMq7tCv1dl8T0Jr4l0AYj9VM6IkROL8jfW+M1ZKFMrYf+LuWj7R59eXSs
Ye2odjWJre9cphDzHiCrwZ0+ham/+FLTaNuRdKUbdXHH50H46GLW68HJkGd1SWOkPpE7jJwafmoY
DydHXFMQbQokFnGAlRtAd0q6TV7MNKYBrUKWjv1w1ZK1cYxd1fwEEr7aT94/8LojOeA2YKsWgPl3
7zzb1r2IPvvlwCSubd0NBUWVS6bJHTf3bsn4VHbXpV3JBm1knEPzI8zPdk7e/GCiGfgjwXU260b6
GdsUbMG1UpEmYkqwT2HQiXx7MxCg4DAZmW0QYs9T85zVLz318/5TEpCsf/FnJoikApJXMSRhGU7O
dbpzkCrLxmbDCQUlfxfVR9S/pd5/XnrG6wZ47b8ovETB34T27CQZSFkuw2Rgyh8/++nk02jgAITs
c/VwfjQb6XDNm/jpQEYRQeWxxfdd0bSjSAMinRfAOkJWnZUzYo56JV44NEehjwvbx15KIeAf+5Dj
ZvWTEXkpA4JVT0l86Wy8VUsdz3MefEh5qc2XcT5W8d2xiNoCYwGbR08eF8FNUjJqYCqdrGNi4CLZ
dzzXebTtFtHlS1t3UT0QBseYeIQur6p3mw/dUqwTWIXM+04davc/09o3xEpGjTi03DHdzy7ZuTlZ
sIQKoxe+FiAW3PSd4V22h1g+N/qzyZ6ExfzzFBTYxqYfFf6Uy1UcRHN+zMab3b9b9aHBvzmS0d1w
1fCrnwyadDrRR6tPuqMF6rvn10Yv4Cm88Di4J+a0fRMHq56rLWqUU++76VhZr8q4A7PsW4qNX1g5
hFjKidtNlA66l5IaEoeXd/FswnRV4bO0n+byuQ9RIMeVTbIQT2kw0jN3pDih9s6m90ZxpF8+eHhR
SYxxH6nc52AYAU/vS1lv0wCzyha/g007hbHJuD5406Vw3lzzFvIMR+qU02aEr0ipi4GoxQ2JV/s+
brZ5v3cShgvcxg+pc6pBLEzBM+WMzXR1S7wCF4dCc8xxNILPKlv58qEwz7PYhtzispour23nvAZk
Q+1bxdZkogjFQvWYvD9NdBavgyKWHaPUhtY+iBdg3j7XTymih2/savtQqHwXT/c6wraQCrzV476h
OaY26DmyPOQEz1kr0u8JBCSrY/s/eMfMuwA2iGBTOSmhJIkhIUOtJhyKUpSj5tQ2Tvfq2BFmKebh
nwz/a6uc+eF14SyNMVT5SG0dwG8TcBG7Qd8Y81dF/bAEP88QHgiGUwtCW0W/fTlfPRZMdUqBXes/
WMlHLR5seZtkuqs4N6DotA4tCdaOlVRv7fJsr/Kb8Kyt9vrXfJhKPG7UDxEZYy+2Q5eiSCI7ziPE
Lv3c4Ah1yRwFpJMxAqFjiOYbw9PF1t3WGoE2JOk2z052dLb5yxnbk80Cd7A79tmvpVc8ZU3xf38o
CqE2PhcUM/r1anZ6zoVjh/4wv1IuNfJPgT4YzYu/gOy7hyy4JJgpksDEwY4NINj7xqMccZrpc1w+
AseveBlJhmIX0lpnvRYc7TLkU8x9WCTUVqXuS2juOqHxnvrzIcL/4JCiyvlzlfoY8ElOyFtNoj8F
787WDH7iNj+a4PEI1XnDGoQwRTst1gmPOiYOKAUD32AhQ8BFFdgJou5W0dnTd9l+pA9jQv0Wb5HJ
nZilnG3cHfNOQyoIjzP3H5oXeLt4+YYgqRkR0V4FYj058qelablyONdy3AMDGyf8bEMRrOZ4vhnY
u8r+1eu/XBI5QfFqYIbzEns9RQ9VC4IKNTjj4goenEWW+Dfyexk5yTPgeMu4mTm7UgEtB/CSTtRL
+Ny2eT1OUK3y9D2Td8IEbMXYvbbf1phvY1JhCRg/bwC93H9lGiwunj5+gewK2rFRxOyWzeWD6AAD
GH9t+1uFTGP6XeK0NLhqmbTGCWh3ac+MjNs7wmATIZ046H5wGlYthoIJ06uFfYr4emSQnxRMVQdR
v5WC5ikjWmvx6wX+WvlAIMxhoxwLFAam4JkAoM8+j4sRr6mlNM1tnkZFlJgC+fTPdZ5s/hidwLGf
3BTeg6l4NIhoK5eQq/Z3vLrseAB5SGffKVPwBmDfD+BD6Ffay8l9iDuSrEO/NiXtG/ljFKY3sws2
vqN2I5NSgONy1OBz6bGL8kej/JsLc5eMLJlwzi92LISdKIXdZYNZ+/XR4eb2oQqz907L3UTC2E0S
xBD+CKg/OeGNOSFZRZC64YGJLHpC0veqxihC42fILxvDs4E3WXjEpqGXs++hhztJgWgnHEZLen3A
OVITfUd4dBXT5LdLCnDAQN76pE2FQYBj5xuUsAEwrslQ2zCWfVY0bjXwQpgPIt5mQCaETUYc3/Wg
uG8yMbrJmRSWNbJNxkBiltPFZcNa/Wlwiy7KQARMf0h/G/c9H+82tp/aH/b5aOJXNFeCskHLQK9B
bB3qibQayVD6Z7lZde+SZUjG0ODk6XXE8cEns2omEO1mfJz8F0PtTXW19R60V17eLQ5KUjeQtLlX
dliNjGTfzDj1yr3r0kWKETRmcck20/bTp2QS/MZwuYxwfDB9+8EKfnIuuo55KjtiOQ7GaH8qn2b5
URmguir7wTFDFEaoRqo6xlyIPaxGReQ+Fik0fLzrE6QbRuKkLXa9Uxxap7nYnnhXvdiMYUxHjbgk
VfxeL0+3glvTRoBo6lvea06f5d9R0gdlJZdacMCU1aElddK39LuTNAlkDLwRp3j5bSLKu9YbPyxa
vbYRfiD19hN/l85Q7fA9sS1Iri4pQAlmZGpYSmMp2auiXSx+BtCbcMewcNZjtY/wKQmHlHaaoTMs
aKcBtPXgkk7DI+oQowlMyMoJrLvIujeZF+yUMrdCF7vW9NudH6mWBlFyiZ10kR4oa4gcUtcRS1o7
nPdBOIGBaTe9Fe6kHe5qYzy2UrEUZq0fVeTiU5vOSW5WcEw9HpgS241Do9FvyCTl+OfBQg6OfcgC
w9b3Ytwr/bAX9mtQ8mcO85P02AKMI80yTbBeSJJ9CRejHk5jG+C8bajZfNVuS2qR8qpRbTDjk0Rj
81owHLYYJvzpnOQetVyjt/Wb9mISFVTYtsDPEy95cFTyR1ngbxjMaMK4Eqm+XX5Oz30hxGNxEKdu
eRhhOUiIwzPs4AIZRs53lVmbbgn1EEAKQHAs2fJEjJspv//fO4FM72NgsOzmogXKCaFohzJN25ke
zdKvj5pa9A4nT1ShtnfxzSAkkbAeLohlpiYbaQrJ/xkdAaGgvDaOf4NRRpZ35ssycTbX8cZIxm3r
hcQkmjeVlwx8citnCwsIUespFisVIekSRpPW19yHf0XjP7iS8r863+TEBzL0q9nF1jB0kHwO2uj8
beKYPSDlstl4Gvg++WcYsJ6sn/oW/ZnaH389hXF5MYMFlZUXzSqSQc6+TQZb2/QtebQjzkh6wLml
G453NL06xMKqy2x4rzMRKXbeM7nJmtnBaXyHugL2UNLo+l3ezbNYVX7BC1S1Plv4RNXANLpSw6tv
YvIxyvDgwsIWCMqQzVNa+vqfwDtJilG3h7yxQo/vfDcCWLVDD/tsHKHI97Mzgt+VBXcvKx6LY2Y1
mu1uRoqqxx3RDqW39qra/KRqMv2y8GKchBXZQKrrJb0EPtztYn4Q15l3QVQKiNFZey7sX2GRiKjT
EkxcOvINixV5UdbzXLvcMCM05OrylLip++x5qeRa6pCvtaOkfs39iAxo5rsYjIJ5gXaUDoC/rvok
OBay74jhjijbce+WUZjvLQbfY5a7zWNq1yZllAmlfNgtl5VcN/MunKfBfC9G5MG0rzElGGkZfFet
HLYKmt3aiwL2MX3l7mfTQwWfy4Kw6xADhyOtk+ae5vypvPyWlCVY7jEOQ7lPqtLS5Gw0v8QoooIJ
S0u0k2yaf7XFgzIO4O8id2BdL0u/v2ASybuVCMrsliPTiCX5ayk/2EcZewbs0+F9jgPzVqYsCPp0
NI9Na/c7SxPB8eK5PZmh3790LcWO0gnzQ1DRhKG1TB4tM3UfR1PTWReAhiCXIN/SXpG/m/WAUd4X
1KrPmiYul2ZQn6xYmtKPWTnTBEalrPyP2rSdQ0rEhmaryVzT4YvhZgRr5tm8EfPAIMhpJfbd7MRf
O9gJxsliXINAqDA5ROawm4KYxzAsOSV4k+JU6/shpP/PWrKIvQaVBnHc+6mXeucKFuG9MPzlXaMy
eTBEO23C2MzPhCDan8Dy3WtAQJeBbdAz0ObU5ZafdrlYN2HrrlUCXqpa3IqYGmdS8Fl3C5MmJzpJ
e5WS3MqETWq5qg0o84att8MEFJKhAD9fwgWk8+Z0U/fh8rSNUF1cm9sm0ZAKRSvqHOyKBqv7WLsm
T3/ya8K3PHc8rTC5kjiDDiDNhezEOeku7Csz4LKnUsPjsE8xBjUXXKWwGvNRPsFgJHrChwkQ3KTc
cSrCU6u+7RQHMWyToPyt6SuMcmjunvC2cxAfRJD91YpRVc/hN7wpHkJKJtJxFyCHkly66rq+BmTR
yhqciSuRs+voXVbFsAt85HHTd5pjpZsPx2ujnVbzbvRIrtofuT1vcnPvQzYW+7CZP3qSjubnQCyj
CmuU07PbncHDkDZ7K1syoSCew+hHtz48n3RlIAMPlJ9mXXQAyPbfLHvSff5756tb0rJADdUxdv8K
y/9AwCVJOK54W0FQ+RzlL16tOH2150uIpMYUseqt79H4bYOzMr9Hr+HywMTsXki8ciMeNoMrz0qA
umPCadclrXCG3qeiXkCOGCq+7ZAShNmkQMfZqER+sgHZZibXkEVRIUNUthi1nYhMD5nCrEnIQTxl
1FDqgDmWjWBevJluyIaeCTMfSTbSOI7u4wTEA/LnnNrbpA7eW1aysDF3uFC4gCyNvyfh4rMgQZU2
cHqS9UQzilJ0PEnasWzLOgU0Y9udIJsCs25wy70BKdmNi48oIiMMVHBAUC/nU88cKT1M99SXlHOx
Cjs++FHQKDaxufXqoy3kqaato/SmfdWLJ626g+SZ6RQL72gXZTMyqiF2MSsVSfbM5YVhZSyILd6A
1UCWKtgOIfulR1E96vzmRdx0CJinLszBljUN/JK0g3rHRqaEAFc/s/jahT1gLq5ArMhkiatLsYKj
siSleqxkJVH9DeSUmqXRve43xXjpgFCWw0fT87Vu2vVchDfTdwEpy+NkPeUmveT8+eUY/Sc1vnhq
MQVaZVX1BAP1hn6zoaFamO8GfYfOK0fWRpOVzBA2grldGQm88IwtO++tZJ42HiuWNn00mHqafIfo
a3Iy8zliLSjfAmzb5cD3zKNbu4PJLw48ne34NCd8Eo03Yjwc6eHRXxbPn3R2RXTFZITz3QmffJTx
2Lt49mmUe8p9QvLC7t1srl7b0B2DLQmMRuq+kxmISKTqOr9ox3mTQfY2I4Jn/rc57i1cQ9N+dG8F
zMeR/cYwAKGezhRy6h49qWD6//8abOlL5m8gp3R8gqRRvrvJXSWw07xbj1eFw3yTFs+iO8b9scGw
aDfwBa6VDcWKy1VJMC4vnmRyntIreZKFqPZvEIBqeFdi6jLIFT5mOEg84j/pA7PwrqFeIKd4G51w
1DVF0N52DKB4tfSpICcbeKI1tWoGtLsSYjS7bryGmXgZ41Ms4ZzQxGxgSo48WJamubcMRKULIIOM
DtawD/GTx5yi1FTBaYmYrxJwrij+GnSF/z5YR+yVCxDVVvueIydl+80Ju7Js49GZsveEnT56t3TW
DVG1+pvvL44u3V8qlhwelVmCFgTqVFreCP14spIv2H0FPYHV68xP50A1mcWrrk852/nlK0blY/yS
8qboABAleGwAVRLHVKxrLxnCd7iLa27xT358t1tAUdzAzHMX2f8sf3zyBjY+aQDgc9k6ya/EhmHv
OFsbF31pTbuOi4LF/rGd3xzjJ8QqB+yTMgrsoKXGlGhB1WE6mczNTPUHNmUydnrTZu7WHjBo5pd8
QmEvv0bE5YJLlMHEkcR/3fjhkaaY5UDwttyZKYYumvQYeQuSgbmKAGK6G0mU2osfqnrbd48jL8Ha
BdhJwHRqrr7B2pNBOyDsSuHBhtfRmVbTOnk0IH3WQMSz3IFdgzebBsPZhnNAWM+i32skrxulP22o
VoOtSdgRkeEt0DSkLzIwuQhAA74Is6lvTQMWqKMAb9KYyLr9VMut7X/ZzYusH5uhgKnrkT2jbSQu
r64YSfrR4h0SkcYaaC99etQ/BvSKZPH45FSH2kAtsP+MjsfB+hgSuiGJIZEAK0gq0GxtWB8JkUtB
YrSS1w7jdWCah0GfU/dJZ29pcvK9vVt99Pin3VPlXCwawa08/i/2rYNvl3s18tA12Rde46+a/+43
BSVB5sEJ409XXASLfAvXzeB+LJfIxr7XrN6ZaLIlzB6b8Gh/pomKiCVqWZAoIkSa2MHWzEmeEosv
uIciiat2opFAbOzgpzXUWsEkLZMlxU1eCzs3bruhpN5Lcvena84h/q/Fo4V4US5Df9d/mMWwb3nX
JDj1yJhP2E8d7xlDHu9hTPLw0kQB8AKAtmK6Elgeeld8tmF9rP1yW2gixvTZ1R1dWQzyc0j4eigf
amRXG4hPbgHRpRq1S89T9TfXJxDr9KReoexM3ks1QD+MKFF3DwMBMO7M97h/KvGzutXPFOIGYb8S
F28TJpLMoB0rFjsu34S05LVvxt/aphqaEi8toSdEwf8tw6khAVQh6dXeaswtyIy0e2eChdBjSruH
F2VHy3s3C5z9SjJTd1VxyENvfp2oFKJBIY5QIJQHXIPelF7vRNpeRA2Tata3HJh8Y7AOTFnbgbgF
iRMFeJ4HYO/cbIdwSNeaFdmgMBv785dfV3IbZVfuf+V2YqoaXfLGvTxnXDMmZ7xaCcgkXqKeZ+/q
WX02S/rWuU7gCUUI/TQX/bqYhm1J61pCBYF7mrLkFOgEjBoZLRccBWJ1Ozx4rkU5Ypp+8oH7xbos
++C/KLfdR6MIjHFlBH3KqU92A4NnHYZnBUDYskHy58NC0nk3+E8zhBZ5QItPipzHP8cuNsrDBROk
WycMh7eRNcqfCBhwhE2UWIaM6a7jvs80AzQqYs/vdksFQrPvPW6JS989OPd667BRXxjMVoKMrSaX
RzMHqUxtKP/Lq+7qp9hYKghwM8L0Z0HncvubQ2wH1sRz3BnsTIfoYFL0HZDv7LjmAQTgNIkGMggB
4lfevpUdzU5cK09FER681IUwKX9cFxqYV15ElXCrgxTag4jT8C58yof520b/qLc+FrXI901QRuI7
iepLEHIme6kNi4Exlt2FJlGnpHowaQ8yCc70mfHcsMrSqdhXbGxFGVI1y8mAXa2iYzJUtFM4mHAI
XvkE702a22f8nShtvLLI9ETOo0FquOqsh1nLR7qD8aTZO6Hh3TXWr8kewKjpPzfT9bR87T2+mK5b
/AUllBU7BY2YB6cZaK/n9X9V4B8p70Q36Y+iwgGCQtB6JlIMB5zFX3nsUB6U0PnbvCNSsFtngpUT
7lzzJXf0sUrISDFU2U1/z+j/zQLo5aHjU1cmjnkgCEo4Z2M2NjH91zle8K6hYaOjnzISrCDwzoYQ
V7yJRmg4QO7Ykk5CVUq9A7+QOGPHmznad6KnkW1+i22g2RKo0RJc1KHiViW738whgsFy+142zX+h
8H9cDg8Twxk1p79x5F3quQe8sgidWf026RFbTnsYEA9WQ48ao7OO5g+7Z460y0MgSS2bEZvetBXM
EBYbaOO9Gp3nNoc9YSv/hMv030x1lwfWI1PYNbUFsTjMNprukQGJPseRT4m1fkQugtGAgFA2k7vu
eZOoEFwfYW58d/Sp4UejFwyf5mA3JDvHTY+cLdgaNV3HZiZguiFlyXw2tcSKyhtNakdjMI9FTkjP
Kl4BOrzSOYGxaQo6mmGKHCm2rJXxG3tFs3ecgPT1pCme8li+Rv5iY6xxQaZmtm1ndrUq/Eii9tlu
wGmomUITco8cJ2jQxFLIU1m+ve5jk3d4gfgfy+akbf9EJuLg432FTbSTZLVzFtXrKuOrJZzsLN3i
WkYx6fcpQFNzmoNUuViZnTJ35H55wJrmlEUzGd2IDHGqxam1zHYTmlgvjQAHSzeZ2IRoI0NBnDs2
c7OP7UuS/JGD5xxqKwTQEMcwKwcal+wHXRVcJ6cdDpg3tzhU0fxQTz5uk244Y//zj2lnBb+WCoLX
YVApxMbgyTSi65CyOajC8h6C1KeXgWmLjEv8UtnnoM/WzggepP6lvn2jEwCAtcl6UK51YBHGKcrP
wbf2ikRlNYT7YYGv93ezyB8WrdEt9Gbsa+QmtItq2vjuZy3kQXh0VEbEPbk84h+YQHdP6UPpsvhz
au/YxePZNGmVqyTTbNxK8U/x2SddiLG9Prk+d/+woMHpXIZse+DPCu4pwRxRPIP0yLATquc+uUf1
u9Ej/WKKRl5tcatJ4yWfJpRNClTGr6YOnyioX0iHIWMUWImBbmMOr4se+6eCrwpjGwarMtkb5B26
uL0kYUCcbopD/VBkeYg/GR4jVhwW12Ug/qtNiLf1EGJP19HE0R22hC95JWZ5/twXPtNnYaj01gRk
WIVhhs/oiXSgDa25Gk1myTBwMT4lZQPc1a8pGolN7T+Ebkx4in3S1g/ZnPI+FGdlt+42T0tr780F
8lDhzqtSM/z1fb44bcaG25/yIPsHc/4DwUd9OZwXFKgtXCZUMEbCSXBvVXLExGnoQfPJ8mGMXRet
6kSFdD4ELN9Uj2E19ZmRAlFR+IQNhAq/NBB7C6USmUC1H4g6OJ/FNNM8Hdj4g8IUs6zWYNNEm4N3
VnMLrUVKr32USvBGMZvIFOtaZ/4XZ9u456uPi8lib3HUcYmzukoMTKro+SeSXw19l0u5cukuwksU
ANJwLJyfzRQT5JlylgeaWpXUSuUhxgBQE1twoaG3mm1Bz7/9GjjI50YHgluq8tW7RRFO16hj+Ie6
5dydOO3vaRxbb7Zs4vdweWD47OZ/xmz/5/iVPIMGaS6zE73bKTJ5mrvrYnCPMVAGAcMGlzvAnykK
IQ9VT67XbMfQR1UeD6rEM5RxIcnLh3YsDbqY8JAqvKphGdzEVPUAiRaxLrfICPjZ3nBgXtTJPUb/
W1mReQ15RahyuLbUFKnMuGeA4jHcHJKcsvE4OfJHx1LNx41bjBty5lH+Vl2ahAV6EdAnGZjyoWcL
G/PdWi7Z1FH75jXN+S857FOsDPvZW/iFYpeV5aPbhSei5Hvb5vgqIjhmzX6Q6UEUNFSjME7/ZvoS
/vmuYFKt1BkZvO3/9UGlUlyXzX3oUIHiCqPbcDVZQ2XgEUWV7nxf7WqcYsM4HDWi28DHqJUgTRy3
sfleN2T2xppPcUjQzeIUiGGcQaoVeVMxEfIP6BUuX6x+ATcQSM479iKeyfWLO2tq3xwpVxJeSFma
rE6WvsjhrAr7jLPhua8jcq7QAfuAK7qbAqdMxGdQjzj6I9psG3ynjoC9w4HssTBaugpsT//mgOVi
9ikssnYNk4rG0WUjHfqRRURfP/OcPYO7xriKsQBZv7eIxLs32iEfhwB/qKysXVgN66kn6ddMBzk5
mxA2upsPJ7BNh9aN2eyNRzH29yotn3DXF09BH/0NcfYVIKzDNYGFDW0U3wqih0WfZS7T66z736EB
AdXb22jxbDbeKvDxfRRD92fM/vNsRDsrn179UKzCel7l+Im1B2rB90j7qqzd+OHwIev5ng01wwWc
YebT5J8dEWoL2kMqu43oFJqp88iTckizmHK07Kukzx7SUrqJKHbBFAMReU8sgI6gyRQYUdiXFkf8
1ZDsbZaF7Gl2IqQYdNTcVtlYMYygCg2vqX/s4+fS/9HY84AK92xGkpamSyigkqi2oMNx4gLKWmtC
yvKhNzU/S/NY6nBD9P3T4PPqMT8bIL36EevPhvpK36Tab1nChluWD11mH5QCgtGTeJpYJYb1n6eC
j54SiVW2yAbUB4Xiw+H8mCs+S8dDv2h33dCsPVJEvvUbLwhufBJO+OBbkNQt/xxYBLhkvqvS+cbL
BQ1zONokX0I3OIZNd4pz+7mL3WfX8Y+WYaIOj/8j6byaI0XSKPqLiMCbV5X3VaqSfSHkGhKfQOJ+
/R5mHzq2Y6Z3WipB5mfuPXeZsuo0o5/IPukj7gPxhe5fQx9RxxJad2NZOORYhOomtLS2/q0IwDL4
gTrQ41pCC4VR7CK+Xs69bacLMtgYJ/jDVWkDUNJ3Mj5J/KXHE+1DjvJi0PSPmgKSIY+jqt9r9Vxn
Pc6k6sitf4Fpt1Vx/2ZD01KgtHSuHq5neG6PqoofgXsDyObWxVXE3EmZzlroj/CgYnqXIXjv2UH/
nDqvPkt637Cf47DzTgm5UAYqAHb5DYznNOwXZBh5mzg21hk/tJRCt06MNa6xnWthRNEbRJZy6RLv
F8F1iJpyHUH0tHDOmhx04XOUJfsikgiFXcZGya+FCmeyzdeJOVBE/zzyv7N/2A+Nle12eDx/MXrb
4jzYj9ShsWRqrtm7jK1uKfNd4bJnVcK5xiq4pRHqMr3xeXDxGODwMf4KoNFdtpPaZwBsK3BHhuWC
O4hBAF2Vld3a4Dr5JzZ6qA22uvbP7v4NJG53/wKNvIHd6OJu6nd2cGEOWSrcYWddnWWGuOnBBwFA
5hxa5x5nYsnY2EoGgEs+uBGIRsmPLq5x8O4HPhLu6gFaZckeY4VMaBVY6UsWIITW+zdZEKTMtoQQ
BHKPm/adFLhNFGe7xlD5GrnpzdSCs5HWqBYDd1EOFam2Hp2P2U4MPPA3ikIX7Pw8TJ4mgYE6mdoq
nhQ59CUAy/ystwM+NOhjgKonBswFEgOTyrAJFOYPPeRZT/eK9ysteGG16A8y62pWWiQiXPtRx8of
hWv0NVYGBBlsIBBmin1cDktTQ+1fe6RuU5+YnQu2Z3zO0o5JtIUeT4nqxaIoFUju10UpPqrApYpq
/xi7v3RVxGIUJQreYW/CpFz508MD5UA5ES0BbuD/FB+Jcrd9Un+3lCx8AHAPTBfbbU4oQdsH24je
rLYfNiQtH11m1cM80ySOl9bcaiZhu2YFXDohsJzfp0m0HOPpLhxCWMq7URhLKeD2eIyoEeO4OTYl
nbKac0Ko4AFaQLCBsCogEZE/fbpV8lbgde0z7R8C73udglloKHaFmawNKVZaV6ITfK8aFHQMswdV
PXXD2mQQ1HwlOvmn3Xh0AepGcErNe51981ajR4YIweS98z1tZQrvJzTbbc6W3subFREm6zTyllb7
aeP953cx/8Tn3xT8CQxI28nGNCet9DhKjcvBegutnO+qfRgCRSvKSl/Qgp1NeeYtW3fwIkzIoFPn
r4f+l+UWDi5GbUn14rBYRCeKjQ8eeD7kL+xW962lvtqcmJnadrfk9q1C+Ckp+qRzDbkk1evnxrNX
OTXvAAIYBC8LO1GvMlkd5oVH0ibcajRluJ7sAfE4myx18Lu9GptlWAJjrWmk33roJIGimsJOX9sm
dBOYDQ7jKFhyeZwsa8IKDB1HrngugLBKmFM0JZV309Nrr32MSXxwguFlCuRmyO998phaUq83FWLF
Mf5JLP09iNp9zcnhWPqO5fdzZ7NgLGHt2fs+/apDePJGzWaocnBGFdmtD9MNZdTse7pMtbHVVbqd
ZtfbeOmLcz0AZ/bKs+DBKLsUCgbjHezdwiWHlFFd7Kb/2P5inp8xleiMwnpreKesvAtMD0iONbZk
2MmmXV1AJb7HddYedIq0YTU0jG/Sg5uVYltUUQKbD2ux+a1M5Fgo4o3nYNzBrpQgZYhI5zVf2RNU
ClJHimrnd/Gu0rqFH2QXp4btTQ/pRtWh1dW2KvgxptT1dobtoEwYKV2a+icxgbYMuVqrJAeW5VYk
ePQFWSV2wPgsUQRz21n/3bp4etid9OOXcv+KhsDv1PCslUUPcYitVuNSz61DGFTLwCXeW9aMpMDu
KXeTmCJeUVo3P5XQ87U7pwVyj4Soa5RmHwTfeJOMd2B3FKAzkscISvsNcy1656p/VKCt9oOyCeVz
5XgA+YNOvEQ8litHvgR+b67qiclnE62zwgWy48WIV32aLPjWhZ0jyUdoxqZ5HMRzL82tlb8EcquI
gxg5PeBzpudSFGTTCVLNcErxQrGH+vCy5xLtYMa0lFtjqG6x/DWCj5FAyzrX5yC+iaFrX72Y3im1
oFYqkuSM9Gzbw0p4PGItCENrWDce+UduBEfoYMZIqhlmNDo0+7Wtf9URuI++bY4yRnYUYFtBvG24
yTcX9pPRgKa1zGURUeFZxWFUv6VdLNosf4rKz5E4+Gw8TQBghfGWtIiTNkI/51mNLqhi3Ok6Fyf6
GTmDWg1f85Ltkwn7xkFINzEnGcglKktgUZMOHcTqw6MnkC8Yjn8PUVMQu43vqcNDp+SlT59zfIDk
gpvsGA0nhlg3skIGK4biI7J+emINGsSzKHuq7haBW3eq6pCogGIa8muCft9zsM0m9iLQ8x7GqL2p
+SAKgAfRHIWhgqZflGXLbrFGlxKvZP3eFN2pG7eWzliwJ6HtWlYhoG9izNpDYR+QCz+VWOckkc6O
CBY1maQeKdBR6a0MDYt1ubTcfJ3E+WmYLhFaCWfmFNp4x6TG/B5sWBr7N00/SfzB2WDwvZLP1Za/
jos2qhj/eE8/NF9704BzG25NPC8Ut7fIgsDR3Cwi2iRaz8iC1yU/2/jWGrwaEFu1LN7nzH0EjN2h
1ZCI/nkTi/vIw9fH00uO1s8UX/H8s8KZF/T5unO9ReKhPqxR5UBbLk6BiTIAU+WU0YHyAUnMfUV0
pFFC2Nl8dsk6JK90+tCwFXWYmhwvW4Z4Jjg9+zlSYLL2XNKXbLC2Prt9K/txseg33iupdvp46PXu
VkIlYbsAg3h4ENpi+CZrJv2JWcSEspsKyap+BiRhebuu3TX/tSt7wIQ6cU5DLUEINNAfqhb9lfVV
tKc8rXeZ9mD89CR8sYnKtxkrkDXVUolLV/3FiJi8qIXi3fAqskmufsbYXMbyUrGMsPARhcG7g1XC
1nfSaJbdeBAYm7IE1QzQBV84wU5UyKhQLOtNuomIqSuBl/VECjtuu9FRNQQJKmSUWOjbTBes3Nw2
QX80gFlaQGP6gQFCoANv+ZQsSxITJfZU3DqmjTg9SHELedn55MjwGiC9TqQa+Yga2Vo1IK6grFCr
+wFRQFG1bKJv5Ct7lifr2PyoNG8V2cUtxniJnmfTxl9Wc5Az2ctFrUGg4478UjhzTzAikiHbhcNe
r66FkDiHKV9k/jdn5HjTXpY6aizGjpH15wfeqpHNNqf0pk7eW9pJS50lY8as7R4yA65Eg4s02IBq
WdS/GhvBuncPvSgOdcgLa2VHDyvFIH+q5KIhOe5fQuM+hsM29P0F2P9wsJ50qJ2KpTsK8AkpfJzn
/wyyHCVu5YlVX8CiU7eQZ4NcbPQrAiZKlrMWrCR+JcTECpeeVt97/hiyqpXOhkmOtnfJTI2MduEN
7LRXpclwYw1u0G3lOEO/LAZpjo1KuSfIeOp+nPJfVRKJjPU+TrFMpORtJthyCixUCl149Vy7B0R4
JsvxzrwwRH9SlrM3+FXRZjW6dnH6qz2YbDa9g8PLmeXJGn08giySrWuM0lw7PRlVHdko7NwGvXiB
EUhRU3H1GayWFZAgzkbMrYb3xg8TzN2jT9pF3KmzY29B0qQt8Q+Uk/lzkXx45r94wsyh58c53TQm
2Mlk2C6wy0zg6SL7OdfvqTqRIqbGbTPHA4OUYqDrKG3d81WY6PlDdBaZeQi4zsLc204sEarC4yI7
ojdp809om3Zxn/yLguFOBV9mf80ULYRXLeruw9QmgiWY+oTGwZ3VRNAYjWvbHAbjjUnjxmwIRkL/
wME8povefh6Nz5EFCBpW31471llDMWWR/WxAlmyH9qSzYZswo2ZB9aNX4zqRIXCX6cpUeivl+EpO
9Mr2U2T2IC6oeZA2aOqfCEABRPspucxxVyEqEYufA/uZjaD5DUpCNqKVTNQ6L3CtinzduNM5BbSg
Bd/efGCvhfNR2T9tv0rcjW9h+g0PVnjI22+bq7/aWx2zTo0sk3URIheNl57O5AVChwFqDM8A2XDF
oqewDhEAoIp9iuY0D2pbASLNax41BlDLUevRjU8meiK+U2Y/HwhPsKsShq5ViA81Iga2AajrKcH0
h7qf/aBuZcuJ6R4ez5lPW5i3agTFxovNHuY3KS8GBYQb3VuJPSX6c1PqVsSGIzPG0MDl0pEFK2Ya
nbuSOqypvc1mM5TLUU+3wER24E/IEn2r4SNIUCdu/Gji11a/Ez454Aet9xzYFhaVUbp492yu3Y6L
m/3M9zhudffTpSTF3E09UOMh/gvi7za5dfz/+ViENecyhdsIzqdiqm9b8TMBAIAhBNlxwrm03fuo
v0dieHIywi8pZnBv3DzXxhxyc7S1HRAEQ5UcwsMCXxRmhwEZ4dTUs1GkDvaj2jWd91Rz3VJVDsa+
9X4rESx7KmEzeDDZcaleJLVkRvsayWXsdI857DmpqSW1v3B4yVvIZubRyru1bjSEt1gMd+8jkvmG
/ACFO3oUr3r+o8PgMZWxbjE+hZkLgxlhdAeZj81Aqb17MzSC+xCDz3IC3DE0V+m+CzqzmiEbQsiX
kgNscl6SGQ+JP6Lzo0fjw5hfyYEAdcSQkfUx+j8IUg6WfaqL/C1w8LmOzYXV136u2ax6F/pfpGGV
fCY64tjyOULIl+sORJcFQ3B08zGhsIxrJkRLlruqhmOAzZY6HAbDZ56MiJZ/Q/NfnaUrfUywcpir
FgWXztMHmmylWVcWDVQGWq92E4rf8delhBZE0rg4bRMsUHbFZL3oV1XnbYuxnyMBabzXdCY3wR1n
Ewvadb8muMggiiFygSIotu5/WnzzXlrWZ5COV8a1x673MQ/5T1PeghDH4ul9Z91rP+DS6GR5TQhP
1sz8xZQGNraB+39a92hGg6xYg3BYuhCqLP6MTakRYSAV0TaV1R2NznIa6mNvG99MvpEM/mbpT+es
dRq83P5tsO6YnILZf8cziHF86sayYayccXJ2LTIh40ONNsh9/cmUTAfTbV0AexpmV7C7iEycG8F4
Q7i2at1poQHKmH+ko19sTBQbhGIxR9L2QNJoewjSCxyCllZT+Ejr9DwgIxA1vmHzVeQHwRo5HcNf
lEGU5tNHaz60HG4sz0GZb6NALjINzFIVHDXMSK1GuCOxSj3WOj/Hog5FZR1KatEJwDdEVp3d1Oij
7+UuDZZFAONl5EhI77mTsPYJv0PnhL512yUYblydYUW0b33FOAAQTFCCtisOyA84znc4/0mCNSD5
Qf1ZedFiyneR3OgtCrh4YecSx5m3rnrUhsXZzQoyBRXfisU8P7tUzQ2JE5hPA/SMpq4dg0A/Nvdj
J4A+jt6XjMZdCeovh0PueeDPu10Hn8MHbF2GPzZdEc6Dh5u0y6IFFFMAfAN4k7hkPjAo1dydZ9+s
/+iNycKhCUW0xGtImguzS6PRl3mwbMyT48FSuwcDbnjAO0PhrSwkUqNH/ZJtW+KuG+pOk6cIYM+g
iATiUiuwrETBgaweH070hJDYwMlTDefaYXRTUta15RpN/k1riZrCiGRDZtSQ3dgkDArgdz1HmYmw
y6zZhveElxFy0ti7qdubAC88JRezRMTUd57/E2NWkslsXGYDWKLUeFieXGrkZ7PYnMyDaI85VAW4
VwN3j/icnOo1hIMP1c7gc8EOAZOGwAQdc+VQL0vdPdUI3pyGwonsu4ts9x0XYRtB80C6XtY4bfWD
xO9UZ9fc/QmlWBbNyep2CjlXo9yzWf+UJguP0tr00Q1AMWslaQHGw6urco13bqlj85vzDKatyqJl
YkzbIWVLT6KhGJptMwJmihcpgUIe13h40TkSdGyYlrFxPdZB8tMq2eyygDDwGQ3OxwjXoEHV1/bn
CnSDS0fV8zUR3yW8l6TIYGSNC9XAMaymVWlftCLYqPgjNP1ni4W38j48xUjdTZY5UFnPfi99TOTt
vLnt12mIuKX8mxALqoJwKqKt4vQt0LOFaSIWR+UbHEswJ4mRncoW4FZJB8BdbooRByaTHPJ0UXOs
2uFfT2pZ1cHN9/ydkQX72mfBXE5Ln+eqc4ODQSL60ADZ53PIFwIWR4mdYPYUyoBEEkTjGjJAmjra
nrXFL71ENdSJNRNwOxm3ZjT9jQYcDFd1F4Ox9Txw8sYP+H4r1G7brtJLRouSGxwNKz8Py+E/OPp8
zIPRn9CwPfVqhpHlu1SDlN+hceDwiFw2pxmUve5ZtIiciUQLHQeR8z/L7uFwY1mG6T+m+8HHI4f2
LZmJwfWG1eg6Z0SblukxBQQFW3arUP4Qwz7xuEPe9JxXszhyK/BVftNiPEmDlbHVnVMD12Lw2YbQ
MaBg6jlCJuuiHDSUNVZn/2KRJMFUwzWzXZkgA6xm7La1iKvu2LIrr9r+MYTEILsrs/qamBf74tCA
jUgrvFnes84MSq9ujfMxpazyUKxBypzDnqre+YlR6onyVrEsaJtfrYSdL9DtBStydWkruB2JP6mG
fJtHz/Rdh0GNu4AZu0ekaTB8BCmp787MtKD1ZxSUoc6zo2VOhrYrXmoW5UnnbnoX2hyiMMX+Kxsh
6hBXl3T7qrybwVckMA0i3vTQEen6N1uIhQIHZEQOkeAnBdyhHg4hTk8fqZMkpTrv3gvoIpY/giPE
9c3MycZx7ihB6zqOp5zMAq9gY89ysY+fRwcNjXfUmDR76lZLcklwmERhvmwtfZPI99H9KTCZ5EiF
GUC2/ls1R7PTDgdVCvjhwFp+p2bJEZeCmTwXer3WQdLB23RZTb3aEpUDHrqyzDaTBr+JntydLvpw
aM0XoZ796hEmuzn82SEcC9fSX25u5rDzcLyR3MEDZgYvnncjvFiCZazfDO+OSN2X+rp2ypuJPcsa
6RXtnxQsRFJxjzU2F6/a9fLWoOz1/3KwHLR968xmJVIzKDNb4JbjKiWUYcxnfi86azNcl+D9q0Zw
VqJ8H0g4NB5eAIHAjs4lKF0I1EuPjMWBXth8DA4tAi8ezBX8jxQUev5tsH2V6apJCP3lWTwi8K+H
vcO1FRn4ExCTk/RQMBPMFIMLs/5vOqxjlprkqyxrvP/ltbZ+EZJsav3hpfaq0A81HRoOoBU/1Kcq
GdG6cGVGHDg+kw2hrwJxbfRLwcDETkLm9aSjkATaQHevBrjn4bxKYmL9mg/VsrM3urXRC/K30HiK
+JKRScikVwPqnVPOjmO7FJwximJ7joQjD24tQiRAIQ8KNFeGgU+cjdwBdPFUPYIZkFHwyrJ1AS+3
0gCryfRfgs/f5szBDDBm+aZWpDpO8aYN76UBB8zHu8Q8LqJIbcUbOJAnAzTZhEsQKJzuMWLFjp/z
15h4QrQ39C1rH1mVP0e0VfIFDcc2Rwno5/VRTztmN0T8Ihc0XkOak5wBIhprpwPjgKc9imhDeaix
eWDN7VfSGgnQMVYpJVmiW8tQdKsRD5I1aovKQxSgH9Twhflq0yXZssyvFrp5toZx6z81zMVN+7Pz
R26vhLyXuxfjj9k65H8EkBL1iJwOlw8TM+bAKdVDeypYIzsYIPueiCOLYJtpZA/QPUdB+dN549Vm
Upm1ao9081zo575HaVZQlEHHoitGXQjYwzh4yN2zQEJ5IImsbl5g9R/lwLDbt9b+ELEyfOPzWk8B
Zbr8ztMvqSEOwBId0VGk0zGRCfpmC7E4xm6JvyFLDJSN9CR9um1CjKKJu62meq157yi61ln2KByX
IbTa5BbudvYeLoIK8y0KY5i1jBQih/RW7gHYMLKhQugLAkN7tJZIyGdEALeAYzYQCwPE/yUFF9H2
qnz2R7GO1Euvbi2+MB1OTE4N3pOgK6Po2EcRS5O/idAdGMdjiy2VRTxveJZfWn5IFZck0z3e8Juo
bAQKwUEzjsItgYa/sVrGw9nLu+gTGA8oy0zF3gstEguKqkUzx0Hq7E3E95UYV0Z3SCcIWiwtZD+C
JPvM85nC9dxF1w6TURqiJJzOZpVsJx6yiLFsZnNZvGOTo5H4ySQJz5lax8wXjOjNKR5CJJfALv71
3UV1DZ4D7m12p9WtY5fW+uMxIWUkK+TGokiuot+WyVydyFWXpMhy43XRXFOD34oW/9EEcrm5+KG3
McfoVx+tQ+ETrcA5oyXlYrRPXUcmXlSxbxCXgmGaj4mzBD1kwU0dyPyw7wayPS1ms/Ka87sR3U+P
0yVlQoAZGOKumdqvZpsenDZAByI2lgYvEjJIXVB3lOR99MyHvXLlRicQREvUZStS69YcokAqNKQs
lFY9xZ+efbBxvfQMzZQwFiaA8AghgNssrOguh/ek/WjzfIV6att5xK7iCrAJzJ4zvylYxxcdCEmM
Ay6YA2YEUUsUOwJ1cdaA3GWaX9Exzrna0NuOLa+taP8lwYsTbSvJa2M+hWhLPP29oz4yipsvsJrN
MSDnTkeVWK07/TzBjOpNDSHoT6yQIKLPm6f8gX3lq3yyC+SPzVJW1YfdlCvB0EpEJzegLfwmXCSk
+erWWYRgNmZ5piBDgniTzGMbruSSCi10xF5MZ25YmmVgPMRaGbM/hbFbr73VxAOaE3KpjEx1CskO
YbACNFwBljbRefVVhhtv2jaz6oOMKKKjW4djvtkivuM2L+GyfUcCbSEjPcU1VXEXFRzv7vCJPwB7
dUUxwXEYHSKoJGo+FDdOzzijXY3BWxJc1XTzyCMqavQ+5bbS/pXEAwkDslN+laSM9v2vq54TNiiN
g1CCi5B8DsgDqcJGWa/H/MeHaYmQFinEMuiIvuGliKjwWlbTU/sY1UMB+kyznjPEXnFBrl2IGz5x
1ha+ooFLo3X5ypjaONWwbQyewhYj1EkfjlH1x4kFlMeGhcMZQrwC/d0yo/EIXDKItPhglCYcIhNP
OYnn4dkf5GoemXqMWd0ep40B6CX5M71o18QbH+m2050zOAd0blZP4cRwTYBmz3F0FEP/aJGO2XF/
0iqwXxEus3XF2U3YLGrHew99PjTh97BZqDHZdSl8BhyCARuqZnyNAXiUquWZeGNBuNJZBSpCJ0rn
3Bi3CuypE10yzbym+Q6G8jprv+P4y9DrW6VnR42/xtFnhFh5DHFwDVREnSjYQf215Y9l9lvN+bXI
WXZ4kmk9mWcSztmEb/WInkaTzymu3izxED//qpmQqi7I1uDzHeQ8A2byYiUYW8WyQplgTt2273Tq
Y1QzLGfLwD0RmftU4W0v63hXB9uC27bErAuxGs09OFu2TpO5ZdzViSseAXwdDyTJuE56HtKbQJec
4PEm7YR/szGDj4GDfmaBoYi3YUUxVVk2rEpCWOWAD1i88qvZc7ysJv3TynfzGLVXLH6w0CdEzvnu
LfFhpGaKCRAe3KY52zodUg3RiIlnarwH01W159j79ROcoH9E+61U8x4bn/MupwWM3XUh8NqDAKoZ
5/cQlFPH3ljn4Oj0pxrlbMtl7HrNweqfE0r/OX2r916b8EjzEbM7tKvXyCMMZ9h7hFxgNl61vUMb
zwuiLRPaCV7PZ8ZBrfUlDeIMLFB8c6HyW7HnKjgkScMNuo2G+tlMnI0ezdCHism6t6lMe9tLUrh7
LN7iR5MvhvGmV9vMKFYJRriqfsj20ymuEkFh+hcwQTJhvAzZe1xdWhfMQPySk8ldZS9e/EG2Hr4y
0i4JXXgkJGUNCOR8+MnRvCDErGfGnwlexOmYkQRBa5D2qAmv0IAZr7544WFi2id+LYuJ95vW7pv+
OIQV2xLOyvFNp2ESHOaS0VMwpSvNS1ZK42Yet6kPxa9BWfiXMY9qsd77rA3B2iJFi4Lf0LlBp+CL
pMZrTqUNlWdVYBJq4phVFeTnUawy7wWchKM2rAoglpbGZ+S+h+VR7z5VIk6+Uy160OUgWxD/BDeJ
5hTJEUhstFFMOQfEthVxFzVSuZrhHPz/bBmo95DPY047qZm0TS1jPfZgg//PMLcDQxufJJQ5GENi
LrEkwwqbJHQakTy+dbRJmjxF7HfIvfWdX7Mvyf0akB3hDDQfnvdBB8V2JjAvw9RvIQ5bo1xaJt9d
SLmNRRomI+ipJwM+J8INN8RrDBrKGjbhwDcT3vFspA6SFmJkCGF4YvZSghauC3tRl9M2IOmpveBB
7c1t2p1KdFwhU7HIZZBQLd00oOm+yImZy1SsfP2fQMM6ijcJYm0EL6RAP7hZy4dVHqT/ZqSfg0+R
ZOUbZ7j3w32WKZgUIv2hxqU/uGgc0oyCXcf8y3sVYbeS+TbxWVLHxkUUyZ7BNfumjaHRpBotzd45
BRrUcWFIsVD0EWELnYdlhSIcwb8SsUz+hF5fJ7jZZqx+x9TZS/bdsWVRQscA5eAa0mO7hNM1+qvf
wD6BshHwjywa2i796/t0b/cAlOCZjXWPmHK8FyxFQzFeCJdtaMJVu7RZLdJr1A64xCGuP0KsM/+B
NXrtoMyDYuAxSnlF2cFx+WEyuDczYM4JyUYkpLXIHiZwjRP1kQHGPSPer/cQGTmgzVlnB+AFS3wg
LZjb4j3GoJSX/blMGr5oLSbHIHmd0LZLgzWcWASIpb3xjOCT29pzcXrnxrqy1KEy80Pf03jykUlI
pYZ+UcZXlZ9Ld2l4r2FAtxpSDpNslQyIOIgIz99ddhzoBnuGlOycYG5/a+WQYeKGmGkSDLVwLQtQ
880DVdG0mPDKZ415ce/dpfHmFWyaRPFlN/W6i9KLYgMUyPwqnLWihq5ZfpTUnhhpEFDAnujgmQ7o
lxeeZewS6bBXr15yamw5hkez/PNJi8TvQe4JGA71EzIGTH1CVqpHXHRrL/qL+QtS1KUuC7uc4s/t
R7wp9rbucNb9I5RskULH0DFLtIeZeSJSm3YJgiDMfkcsKvNKmvYicHjhaJba9lqom529mgRcV/ea
H89IIde1h97/7qcVufZ+9eKOLxk/LE60iaAF9HMNWkq6bFC4HSd7oA5p2+6U+KfAb4SU2Qwo6nnj
1OwtQkDYXGHBAwjuMusmIReYr6N9DBwL4qS5D7boT1jiifKx1oZC8qF9K+kuUg7BqrWPWfBTY6+M
c5iQnB8QRGt1tkqeVZcdjQBtTLBAlfRrZ5KrsJE7zUUjmfi7mCclZUY1Ji+VYwEHwVvNKUGlt5EF
s1jtk2Z+Hw+fmnPRAT1jRy27j6QYtmhlitJfu4hrMvIHjMB82M46DfrnlJXcmFo7DWkhubYb03gF
zTTjbUPOaC37JiK4Ifc+hbzj6BepmD95q5xyXv8XE69kc75IG6lV9jMBstNQdOjRL4KesFT7Gqa4
9MiLgjVfILCTVAhFBPz+XdWbMfjqrK1JlhqdbrPzuL2r8ldmcjW27xoFRIvNxHpR+Rf1ahjPJmqa
8UHSWEIG1RJEh1yArvb/dXvGBpLfC9Kd/cBaKntPbFiJdgv4dQZ9qcHi6xgvrkdI6Y4ZBE6q3xBV
hsFxp6+U9ezl+zr7N4TPEycsvk22awzHYAi/Eo2NrX4GOJlMJRltditBnx6huKPjTuL3ECGBgUiZ
NTzg23FfDJjbAu0QTocBDHaqXuM5Ajbaa1gFHS3gdR4yXu3vHolYCNJuqtiqBADADGZTww2IF2lp
XnaNxcXQ3y3rQ+9+HSgGwjK3cDN6ctJzuossYOWHGJEdCAMVBz5S2TXYRGaNZrhhUcfKoWX766y7
qr7TNDKYs9dF/eb3a4M+TvsaOavz8uFV1iJN+CnijlmmtkvthlbC/tVC/jJwmqEkyi+41XzVgyfu
Ejlilu1U9gVkx2GpCRd/FKQxsa0xmaRUob00270dprg5iNK1l5P8AYJnkjBq4zDkrzslc7YqzvvX
YMw2srNwRZsP0cRHs+sZyhb2s0jUIcgQzUxyuOqa5u07q78WbvU91ATBJ6Pa+3UHH35ksNzRjU5Y
T3jgY7GWREADlrmkjZK70eBTnmLC+WLjEGgdGhKvcCH1+LO2ksuEZzZ9GghNdQlnr3BoteCTCllc
9Li94UtbQHTBFoZhXmrcVJRpllx2DSN8WTKhNz+btDtXVFPlVG0KiJxNVr+6hU+kexnQE3kvZhf9
dX2NzhstuZ4k/xpc8DY9sWkNgHLZDJbp1svNQ6NXvBcD0koA475WI5mnXKzHMtyMIeadqVs5fUON
lH1wBZ4LAmXt1D9FzngXpXF05kF+GSbPTcCX64/m3YJHkLbmqhdimUjqSmWxKdI1BV+0vvVEDFlZ
c4sVRvC89HEjcRk2c8/Bqwn3jiWRDyyNSxP4b7soiqR5ruzppFnN9xhQIbbwkqwcL6MWfRSxe2xt
bTOY049otLWnABqDK/I8bv8puqe90cLVcr5MUoXNblj5k3WbEqUQTqCkMbmvliQ/k/XTlMWi7MEZ
RZQoVf0xddQ5pkI/0uE+ZfKQn8LEvVuI9rLavw+6sfcriq7BZzxrs8kTJooIgzGmWrez+ESfJ/z4
QxoX2aozTm+G5sFaTYoTjmaYkRpwBwRRHvYgYLXigKUJSnapP0RBHGbX460nCPtFgY/T8h5yQbMS
qIt1+Po1zbE+zTV9zrQ+edNsa5/X5X4I2ms6EhvHWBBWhUKm1r9mjfaW1yMiy5qBbUuAYWpnRCaB
2zMiuomR8Lghc/apHXKuVRlXXF+fkIU+2yiwen86UB5fHEUcX00EFyBNe3R2ri4PVckAElW2belX
DdZoYai7VnVv4RizHcl+Y1deOj/fdngKaxF9NrX77XlcfFjBvQkZ+NAfdZfoAjPlohuTeiMT6+KS
odh7DYh+IsUC438cncdy40YURb8IVY3YwFbMmRQlKmxQkkZCzo349T7wwlVe2DMSCXS/cO+5r0Uq
r0E/7dMMn6HF3GTgGDKt7t2ttSM+wW8RuBetdT6pmo4Ip35FiE8xtFEmcoYrBl3DKPc6+4PJDXfW
4J4kepCq3BBw5gOHcj+oOIgjAYABzre6thiRiN1z5L2syAH7seGIJPYFJu+My7fp0mTPkWnwvMIM
1asVJC3KvJRcch0BArAIXq4B4czgkKl61IEmqvBN0+dUlA7SRnm0cCupqWScVhJNn8r+SffEu6zD
Z1+sh+ATqPZKT+UqFohNkGtjHavc4J6W5jbiKKmy9hZr8IiIjkiYJhIacwsQ3lKns25Ngw5ORDlc
Jme8ifwF5ss5G+u1kZU7DT0z+Chs7cxFtJc6ZPxdNDeLrrl2mNt3gdqQlDuLL8vqX+DaLvyK6NxH
Z9fileQ8vJjOhFoCHgPMhn40cR85RAuQnlHiJ9byR8ZOsJrEuq+cVTDaL3roRTcjJZS1TJAUjhDY
ba6QXV4xoTBQgQYVwRCtZMSWZ+2zZzLTg/f5SEhSymBTVI34qjotX3QmcVKtOklT/IskOYhZ5/Q0
p+6NaRPlZSN4NmGfhihVzMTbRlIQs0STZKSTxXSPQjPNG3cBCYvw16zV/Htb41t0hKcQW7tFtfP7
xBKgD33ni2mM3Fs4hKGZap7hbWt9rK0FP3SyLTsoWFFc2/vGr2NsxOSMtX1cnZIMtAzyGZfEkyZd
ew4exh6p7VFPeFlF7BRLw9MYsBeeRWGP5jqdSm05SYlWLu9tFNFxgbw4LlG8xYmwCeRFsTDWKjrW
8UhPFAaeuTAF0ba06Z7zSrqgBjuvHOPxqWH2Rdp8XNbvU0Kd8qRINaLQMOtno8RKnOnRRCIj4F6d
A4yNECP6EOX9zRe0iUMHbJy4Pe7m1is3oGvHW6fjf7E1WV6iNkEGjg4a5S9LuEwnoXgMOW/bss0e
MclOk4eCj0S8gWlobZxtyMJICPg2V7V09EsDpXCXDnVxtHPoU5lOUrddcHA3Tk6nHOr2efKDfD8l
PKKhLHsAEc14LRmTE1ZpEVBTQ+SpfTtctb3tkXFYx/hzTf/cE+a9qRvk6kWJZC/3M1TCjuWjlpnx
GC25m7419sSIQ+u2TNKWpqoDaziisU1d6OpVDztW+mjT0DtriwK5ydYLDfnJCEssfNC/d50zfFHY
wCMdiFKMqmKhL6ah0jZhIzGygUdaOh6DCz3h9h1MEIB4XJkPyj5AuyiUWMPbK6+dHvhLr6qNk2nX
uCUSMdX3fuz7I9PocBv3UcXHp2nHQfeR1o8xHILEtr50CVIvFBZHbehmszjEWXPgQi9IYnluyA47
ZWYQPCsR+5es5XFgQjni+KiMAV92F7z1aK63TRpmO9Sx/lPttOVCD6PqXz8StD5KwSXgNPMw2QwI
x+LXwJjWqEtk+tZZIrXdeE7ZX9Oxn06ym1ORFeDOkceHLUZJhpY2M41dh8QUBRrWMSoa56GYNlLo
zjKduexYnRAkKuIIlkXNhWXZQbIGnNDtwSqjQOnUjO2FAKdQjk3vdsTuWeImWkxu278kg+sxj7S4
TQoK4XIWx4RxHa2n3EEjofy2oc1ni976hcTV1CHRKfHJcaRVK+HUxk41g/Md1hha06L3t9jkYY/Y
CULqhvGTHrE1sZykh/PpRQwG4Bq78FNYndfhvsXrsJUCZVxug0jIPTZTiYtXoBO52MrCe0E91278
MY+XbtoRuqADmeBRQgMS9VAEiekEvannr0mrV4iw42GDEXg4V/ZIVp9uv1mWyWbbhiD97DYhqFZb
45AJuOALzvZFIyN5zZOoebfcodx6LZW70wPL4flz3svRGJdDOfQkpE/WS9eQZT9JUiNLiy87k/QZ
ZuMF+1DUhjNz+jN0uzq+V6PQ9K/ctJqrylsS0xrBbMVA5JA4tosNJ0HOOzTDm0K4tO/0OCdoAoAb
sgdrA4eTdHmBAcGsCfuFzpDmWC2N7KWj0jjwKJLGEyZD9YQfbmbRKGRDtHtobTqBTN0j3aXL5xhL
K+wwkxT6NtTcCXjMYK60JkfH08Wq4vcvmg/blm69qFjcbhPKsavdi5ztoot+ZMTVZDkSNXKdD8fQ
F/6qyNL8Kws0RIESvsOiMEpyrLuStytlgpPg6CaAt0N0W2pg+MeCGUtVcg0ktVzXGqs5iF3y1Iux
vuohgK/E42bmS6+OrWmQiRpifa8DkS3yCh9LkQ/mRTN61rI+CKzGQEQnOg8A5Jgg7JKKD71lQrxE
HFptehzq/yB9BpdSgL6QBQ14wAXXaK7ZrzIPMUzLQp2iqCt2VeGZ/MW4akTK4jqDebN2ciYeU4ee
PbTsHpz17NUddKhULXbDdH47m6r87c0ofa46/KOawg+iSjTKwksJ68naidgH6YcsizILaETsvhHP
Yv8ZyslTojP06kNhrXhxBrO6qMEfPierJrbRjZtN2Wf2jp0Q0kSnLtkSFRzHadxX5hmfiCXXZFQf
anQkz62kmx6NzKBNVqr+1RssGDmP7i1JXesMUbR+nvo0uI24tVBt9DS8K7eJ9M2IuYYqKZ81ZmQJ
mS4Q1Gw0EUOQks2El/R0GMl6gZmi6/bNBMRXOG2+yBNs5k4oPszUDFi28LGhcw+Q+cx3ZzZZj8pP
oFrppbFRtghYJvreyrSGdq0HhAJXuNaYE8NMFW04QmtD2Ok3OSND6WqbTGpMzMJKLo3c14nTjpK3
JkyyNYfnvyBtTAgZdrNXKe7OSEthjk1W94LwOF+kIe2MEDlFgaqMjZWzJQ7SPqZHgtI3dbw/oSp+
0aup5YRWaq1B+93Ek+if6xFF5zT6p77wNRRcPa8FbLRVlmnWlrR1Fks2qSqjZga8DLXebuNaIyHN
srrwS6vcFnu4RvrVSBDT5PKU5Hkdjoydq5hEczpnPXGzld+BnPCdCcpuFUTT26DBLh9aaW1yG6aX
ozkP2/K8XS9IFDEtrk0YqN6T05jpukl8e2vIzkVV6rE0tIqKgeQYKilXVSX6D1wovosWs1fXunSH
XVd21ppTVq6tvkY6h/v+ZPWdfUOmJP4NI4IQQg3mEK8xPMlQGw9zsNFQdvyh0WuJa93Ty9cxr/f4
CVe9O95lOweqxqshgw+AsKAmAaaa7GsXRBRe3FUMohHODnX6GpFN3TKTiob4pivzjsTpB33rvexq
RsdqNzIzdmlybNdbaUjFRo1MQRWteWtnNNGamvgwReI7rvU9KssXSpJNDG5yqkBtjN6HYwx7h7wP
AajQYOAeYgnP2IWPUbPRs/7QArGrmOPbjrWEAnroRbU0mnEbyOxLhuV+DDsyLIwdb+nOojCzyaXs
mgG1ab1D7H5M0PFlSccZ1B8S0zgClXirk5EFcsHTAZu/zzB9ZKy9FcYt9O9DhXsRkWBqXnoI0Y5A
fNowds4GbQ3lfRM1HZ8bDHgz3dGqLvsGK6zBX6KrVZ1rPIXdQZWMoC1UmE1dGdAKzC03wlbVOVsi
lDct0E4U/ewvRIwhuk9DBEkJX4vqT2nZIttnoqBKazfKZJcT0BjmjGODCK14H4UfskKtCrf+y+wa
MtvFdRzNS+ZAO9MCNcvZbLx3JjGccadNCDmN6lJ4WrQBPnspx2c9PIvqY5KnHKS8c8/jW893OPLT
Ilt78lmzxgQPdxek0cyGgDLqLGVJ4jbc1xlspX6q6OG1SAkREydEqsiCvig1wpMdKoYyNrDEwHi2
BTwleZsvd8WEhZBXs1ULof3zKwHNh0UqaYVu9mlimFP9PlM7buCFPmWrJPnuU3vTN5uuC5c0IRht
xyfR363+fTJQq9rFqtOY8KI6isoeM/zvlKDbQI8VjYTRVS/cPpBI2WeTLQn53gA+oPXYO7v9nFxX
6rsSB68+HAwax7g5mgBJcjQugfYSEKYYMblLv0fKixy4x0hcV08gwdR+V2V94Mpd8O0cguLdVaeB
z6AWG404GOYfT7oQSwDdSr4YUbBo4ZnmrIMkT6hrRvtKpevekhvH+mIHiHSQGC9EVFW39zmKNC0F
KULHUZJJwrwuSk0WAVdDbMLpk4ClUf/u46OTXafwNovYB1bSEyZMjzV2JvZG6q4lJcAQd4uuTE6x
n56l95gaLLMIiobRXXbMmue3tVRzEh1EQAcW+ntHkoinjAVH5mbgPQZhvJhYcjhMcuafvOMbdtku
O6aGLQvFdhwg1yM2Txrv2Ug+RZGt0hGETWaT48GmmiRsLbw3OKEQr9P5toveuCEmh6mWohHl1bbT
/or5ZMa7ewvduLsI1lIJKEJJnlY0qTFCrqjoX0y2lzEPdB66dxFg1WbYLtkOYAJZxskeG3/tOLvC
rn/pPdZF/z2hxe1aogT5YFq3vlY1nxhBvKdAbHr/p+9+In+ns2fxgSP6WbsZeBBjgaYMNwKLPDvy
CdRlI8SwtY1aEPDgQFAqMRpwMnLncu6R4Llisg6SKvc/4HujLGEZUfyLom9Y2uye5tiinQlQNshv
hZdtW24G7PRbcEZZPiBHekbQMUK1ZIhzcKZ/YX0QXrSokUxMCAfs+H3ybn3yCn6SXSzPCR+AXgHz
fPaZTGoMx0ok/7l2juWtdR7p8GvnDy0E17/TYeZa0J9mjJSiPh+sr0y9S/koh1ffd3hTthFKfzf5
FLzpMXGeoAXRTtLKsToIi2e7VsuxEd8w4hmM8Lh0mC+jV09/OMmFaxIXCDo2Y9yIpHnG+PbUdsbO
wmpVz51MlEGHCpYCoS/kvU3ovDRcEJmGYRmGMOXwklse2gNtJrjUuMKOgt2qQfNWhdk6NXiBefDb
0l9YlrNqQvPW8WOG/bmjjtR2ZXUxYW6OGT+QeWjy5FBWLUDW9kkf35KanXB2qjqGQ+EbLfW6JwUu
iWJWWHs1fOrGPzIB2DYuhfHs+WghwWHnRJhAJNpWDRgujF1hx3+drOpG3wzMaBLONYeq1EE7PAf5
+rq/I7Ny9jxqUJ2c6Z4p7LfCuYPARMCQzX7dumM4i//axGrpoSWINDRdlb9uQ28XJmOK8ULBhcoZ
bvRIXbiPgF/Nm8ugNUAfuV9VSSadJrKDp/dn0ZT3bkxOfd48101BIl2J68Pdd9BY3QIplwL6jBc5
9r1txtWxZvaxrWy2SUm0Lmv7wlV9HFr326kEdRzuOi0ptlYb7nufSOQ+3fY6bCOfj67VMGXk9hzC
Ta4DXB69dP9qoESId/SnwmGzBKKCF99zaB0ndR/sdiEAL83wWJNzu6uQDbaK7Ir4vYn/CQuecv8W
9fWzClm4sgaI8ASBTmLp9pIlrILzo6adB5TphqhusunI5AQqwmxVDPlOEtXJbpnQnUsmQH0V8wJ8
1ieX8JiiD5MksAHJ7EY3y0Wo/wi1R1dWtW9V91aml1x+qEmipsM/hJimsJ8tnrOUPyjg+bOwQ/C9
qP5r8j96cWTJSDSSzReZ4ZJBVZXO3u4CvSPDb/Tkfr+Dv/fkDh/SRU5mP4WKwYR/sHsT3qexxvXP
nj4CD3rkl+rBDhQDRkI5Zw/zDHHIVKHaRCTzQfDAJLg1WORkwSUY71CnVPNNxiH6CQq2dueHNVIk
luTe2c7eJ2RLgn8044OFZhNcRX5xxQ/IBLs6Sw79Cq496rHyaI87B/tORDSPIoyJOZfLyeWWnwVC
Q8ahuv3bZe9mdU39bhFr2x4ena7HCzLwngYqlLAFsoJ6sJ+Jj2gkgNE8B+KASC+0th2S1fE2ZNcS
RQF1g0W0msJXF9qXQWwzh7jRTwfvUsM7gdbTzS5wMAfnKGYFJyVQK9k34o1p3xOBzK/7jlCL5pmG
5O1s82ppJh0v/BbDQqUFuVnp70EFf0x9jcWzGTBWQAximH9NeNWtc4Y8LEZqN+t0kMMIeWJvvvGq
tyB6NdLXmh8kJWFNqaMpvuvkLeaMiHKJODJZ2qbG5PnPibBu3zQglqBfOeVt8ZzCuSBZ1+h3qj1q
5T0OkTETPJocq/bDYCtXMaHCwOA7i6ER93ZIiaj+AQHTgervQlznClhkgq2IUZLfBxQa07+OszqV
s0yLVTxo0Igc6azelYjBQQCYHL1DP+D0/4ysmwa5Ok43PFMw9RZ2e5rgOQdSoJLsl+a8iQeNIFEt
4bNdiOZziJEVOPugSLchMQQAZEmLi3nH8+nUE0LKY2d2kDpustxy6WMK42ZjfhmedMK5a/nR4lUK
nR6H4cau9SUD7KWD3iDxdwEAQo1HCBvB0nFZ7MBZ19MXDcnjiOsk9tXW+39udc3IqivTQ49ItlAn
U2XHlO/Q5OKISvBPVFXi4ct0HYYgCfB42iH3Uxvv/Ck4GOCaO+szxG0RwtrSctKsUSC1Hn7Qq+z+
SuOldW+zAaAgFHNu4HPKTnoH59vWgDF3NM+PXAPxNzx3zWvUMgIqsO1/T7AfAwuc21FWZ4MdKKkM
7tnou5eJ9ZMzHgufzLyOzSjwAJtfKAk6CEPcFOZHnJ5Dgqq88ODABZKAhoZhWKXq3UXUrAf4ai02
At6r5/1DAXJ2JAcZ83NDfxjpT2N/CbLFBlYxnJLKB7M2ESUNtj+VVAkhU1FFuOqu8i5h/4cnqep3
A4KrAnqJY36HA9VyLBYp24kKO5DHpIU2kqkq2uppa/UB8upZHs5rmv/Wxb80gpkx84XAokgdq/1z
od9tFJfYqbga3+MxQWeLfCB6aMGbE+Hgw8vaZF+z8rVH1D4OOzJLkC3h5JZrjyVaa33NQF4L/ZZg
mljFn8IN1z3VIqAQVJ28G02/qRhGwotpkpY6N1iY8hLIYStR36SOsYixxunG18R1T1IdmSZc+8Eu
Mx8Ao0Zjju0r1m57S7xPPb6XjtixNJ9ysctVv849QdwyOjnc4YDOjIVtC87w4uGk0SOSVMZcx30c
PiqrgKsfIeIc0OGyTjEt6utdZDxEf7XMldJgk4BnVKHxx4H6qMvpH35DQgJQgUWUT29T9Cyda8MM
ApMU8/fe0pdjxpK6Wmj2d+v9DOXv1K4Lf1cP+yARMwgacYb10+ArGxHdlTntSMynwhq2ZQsU5Vwd
FLb4O1AGoz5kGAVrToXjwpb3FJ90hH4rhsXmUJun+54ivmsjFpDPmn8KzJWLJCQyKY5Iiwlb3j94
dnOQjBw3tadffDDcAvthn+HMZh1MyoL+A1da0w9uJLbVYO6F/4AGpMbnId3kMR93bTCLNpF/QTlI
7oU/bCq0URZdZVGsLC98jLXz6Hr7F890vchS3I/k+sTL0lCXmqTfOqn2tHnbpoi3bdKuCuwQ3eRv
UqxrqmtWGWcabl/+rwKShukgVaBR0aR18ezxL05n1Vj6rGXm3UDDlpGJaXWCQlZv0zUUEQ7THA53
kuE+DfRly2NukpcT07QwIdxAh1iFUYkFYnhpo+ClbskeHvSjJ+OL5fuYaZFZV4yhLb8JOIWhfrnj
LbMzYtpexGwyIMNPoS5kN7+Y2bpiAjAMeaTYtBmrWwH7/+QSF9jZPw7GKrKhE3SzMq+Yk+F9J1Qa
ATNOtVK7G0GLw5Gio9RpZLHxxLeUoXgxCzA+IPXMRm4WEMQbdYDZ5rKKA3o0FTjmip8PSoNesO+G
XiWPCDNUeW3G91xc8WdbslmFwlxg+goJZ6+SPfoxnrQlRSCqZx7YhFU7CjWndJcTucKkq7OrWaV8
dHn/Jo01g85BvpaT4K2FW7pmSoG+UyAVCvd1ePd5UpP+UYJw4qoU3P3ZBJpW24vWP6fcvhWLn1nm
Val7KLurU1cLU+tvCUpIbpUSkX7nFidbG/Gembsxgbuai7vth+uOAs7pzi1NZNEkC6x+0M/b6FjF
2JZRz/fIGpqzj524Cf5cklipHbTWXVn1hWefCI90D3Nz10jGDAwNYhar0hn+RYO/M5KGzTH8CXKN
Fn46rr3+NS7YiOcF6hgS2hnx2ZZYegQBoE1ND5FJsGrA+3BigPzUtDh9uuhoCIAM6O1dCedHe1G4
DVQJbyEOcYp+KfutMz5s0iv4+WKEEmQXLwIMxUQOgNnUDtYw09zjU18eRU1efY0OJJ2j0FadUR4I
PVxW6L7bYww2yQtQ/9T7Iv5xiguzLgy42Jmd7RwlUjnDExIOpnLZr4FpICt4dqN028Iew7NgynXP
Oidu2UNQirgpa+zqWGC+DueMWvmpMqBDbbdkmExr8RX2lPgcqC75GJMVcGlwzMXv2MbXAspqOayz
7kqOz0oG9WIAVFRGIG5jRjRm8+S4/b4uYZLDNHA/w2C82Og3oE783wsE1rlx97PHtPPZCWnRuuDK
9bJ9kiWHbNQ/dDLJ2YMB37ZQWHc+AILCWfu0zGmaXVUVseTB6+C9EXH1NBi3ftyDW5V4e+MUs31y
beVmBtRZyXXCRllhTlfy0LcfHiEDefvtWQfKXUVC5ICcfEwZJtDx+BTCKTRV6hiJ8qgG6m+jPVQm
C+WK2L1yPRp/hRtj7cMJhiIo1uGqUiyBkeE5Y3dpg+fmYVAMPQzvr2phU1EYmeWFlRp/zrEy3+xu
L40PvLpbiW+ED2eKdrwypprlj1snBI879Iz1tVWvfde8F6Tw9gzwKoN2rPpwzdPY3RhIhqbHZV1v
clD4LprI0fFxkuztbqYJDQdrRAY2MHPEHZRZyWbQzHXCw5eYH0CNdwRdbgdmZ+hJIPXRKyIWmmZs
qThrI1I52ky2ZdBQGeD7+wmBmiPeiuBe6y+eolzm9cWRgxoS6pb1R+VB1RMQ0dXtRyP+bFivDe21
CQ6WPd0UQQFK1HC4KtJe0cfOI7c+I3v4olLCthw+LPetU6+S4NIh4oRROD5wpHskJaY5hmLU/Dxg
a0v3tgWj0oi5asXNnEW/Fs1GNeDB/MeKnwCRu69Qf6hbiNMCCfnCRR0ROkxsXMaOwyfiq705AKMN
zy38J9l8snheAuxYc4r4kiP/LgDqjBM6vWxV+2eya6il7PxWuScv2o5wg2r9z06ee/o7QSi3Vj8z
MFxY41ZaB5vexAuivYaVJ6kyBsC/NuuwMBIAsEDtN9W2JG/RYvbH4o15KNWGZyNjIBpqlttpJFvU
7bExAd2P0Cen65xuBEqPc/mNpzfrvjtbYfDmz3J+auenqgjpbK85gSt58SZJoma7kSFbDst3UT1U
gkSywwFdUQTEyVlHZMqWtOTFi9qznJ6tkIW0c6zZqQ9XjderkCjRqN3y7ie0ma5PLqvzLUv8tcVB
w4DsqeftzgsYArjDRu/Grn2ldH3R6EwW+J4zbaelp6j58cJ2OSsNhofkI3Czv8F9MLgnfosRDzxq
iROVws/MA2SmDAMAmTCOy+yPtjnDLGfLUg/nXp2Y4XUY5hp5Q0yOe6iRa7fcBlTBmb/TBIjL8a+h
oLbbz14/xSMGkGnXBMfU3df+vhl+B/sdwiPtgv4UIs8dThNpivmVdchTOWLVMsGrxqRpjfIAq4tk
rSP023yMdoLwwZrfFA32AMwbecM2t/5K7a3rr/zI6XRrwpuExYdVLeLBmCpzwbRgVbhcnsW4Kexb
SbgLElZITkOSsulrcFnw/ntMNkLAO9AbHfBsFb5f9kOLjg379DP+L6CgNaixztOaBujxAsUn73T2
cs6Prmpig00FzTDg8SGACiv+uyAQ1gO/zkjbMvGB8ASlBJBbj4ko3wlVqglZpZy+XTovIdt9QhHk
m+4uxryXJ/IU+Bd26atGGOck/mM4WgKuGwGtdOlbRVauUxEW5X37I3FwX04rNhb0h2o8OdHZG99U
vivrbTCyVR+fk+lum6c6u4ny2rpfmfh0+JK9EY/kV85Vw3BvZWDnJvN27Q8fucWVlcOUexBagfdw
rxHOyb/5wlxFxn20PsgRAql4cICJ+f7RzW4BRsZEf/PVVxj/zPwyN/01/Euk7wX8AYwCcTsda9lS
hhIHiJbJpBZ1Rj42ib6fIgI5H0rGdpcJ8o8MT8Ja4a4iwmdCVOE8G/U+6eZWA69ywv0YYDI3bO4J
dJNk1VF+g9haDOJnMBnMGmzgpqWu5SvMlE+T695tDSc0cTet7qBV+2eWza6TLwzhSAJfliE+2KMu
a4APW7NuiREBS2ZqCYS8lgwGsS+I2CmycYmIFjAoptQIVAITk67+yzB4hiWxT8NTOn0U7kNY+0RB
g/lndYfO/NYmuJYhTglbbdzyNJZreAFoP3LvAt3hJ6UWMJhG6Ym5SLHcGe5F8sZHA8P1WaKknwLF
yJQcjKb+nDzeW/kOuMyCqpF0/TIzX5itp5V4U2yYyunHVe9JiWGrfe/cCr4GPwmjVx8qh+H/VhSD
/M5Vse7yT1N/aGaLVa5dteUvMJO1JUnUQaYCk36PBuzAPCaWDPpZodT5rfUhrDNOjJ7zGa88HUtG
ybSb8MEftf9tmdSM72H17hNqO7NsHe97NtgPMblml5Lfw5D4rR49PksfhDcOVvpeI8CfnJ9Sk1af
VKBR/kTe8BQXf3LAiUnhFU4OTuYRWGiDkI5w2V7fIaHj6v8sWLlBtmZCg/q0+Uv0kxfvzfTVMO6K
Cy0M2MjyacvnHCVRRwI5bbjNiCcXx6EBJQIQCQtmq30z7Ymrq69/VnhGeu1EuoOG+C609srZlwZ6
HiwgrdjWTb6HohaMb1n1WtbEmM8ZijkIYdTdk/s8tV8uzUBrMBYrcVNwwgKf6yb6GKqz7ilmhlwL
toGMfaz8oUi28ldB9B2qK1aX0fwjWgiZBCpVePklc7TspDCG1ChA3PcsgTd21bwDdD2sFoi78P24
w4a4zLVtj0CLTOQ/xqJyb0r7lBNZQuibrCPrLoOuaLDGfZ8HV5thaI10vIOa5JrjOY8QN9M4wu0x
oVNpjlr7dbBhULQck0+Xq2EYnfc6cUiMJQGCyrwlm97GEFHjK5vyn5YBmTd9TOInsdeAFcYoAvHK
fGEdFdS00W7Kr0aUroW8OfK34cGYFMLdBG6NeyaAOmNB44XxSjrlWTnZzmybu1H4rymji2L6CsgZ
mBmmqBuhvj6gYGicEIIjVE8qrqy1Es8ObQ/6kEy+9sU9zzcJcRjZnqk7ndEZjHYZcMPsaFMQP6Qe
jF3WIDhB4vSR+Bc144JIMWvq/kDO5BTfGg/aGvbmCXPIXQKJ8dqvQPM2XO0UGDGHdbLJuO360zi9
cVTtsIU8Cf3PSEg5diClv5lTPSxkhtnA9A65lqyFKD5Zg+BwC+l3uujgD95zgnGtw6HAzmKd80iH
ggqcvVE2IrnpfjMbG7++cqW3VMZHq79GzTaiNhItDSKtVx0G+9wJ10WS7KBaU6SCewaNogMXzz6n
EeuY5xKA/de1LEuw5tsPQmFvEUE/BQ+gXeY7rsAlCQQnVsoLl9Fy3k8cYiyIGMTY7SVKz8nkcyM8
gHUtHDYtGuKgmsKgoa6fhTCmvfCS5CVuo7eesU89L4vAXVT9HwF2VviVFaSGP7KBUW77IaLk2NTJ
3m3EqWVLG0sgu0G4dDD9ZMB0QJ8Bca1gTWbMSX9ym04T0y3A88UwJhsnynFh45WJX4P63nkvw1RD
MZNPzQBGRSeSr3tpAfKWWEw9szp5LeMLSqHx3tnNElvNoqfsScSmBqrA5HbjSLlITHBK8auKzrME
n6CzRRf/sxKUCc7NdW+ZeTT9bSouNTIxv9yFTJNUPLyC2SIzA70VC09GDxsC2wACk3GYvSof/80A
CugswosKeZj/Hx68kpDLfz4u1Fy5oYJLQ/2uezM152Uu8VRUPXn21Rbsev/87i1Tr+xR+orxj8+9
B/pDUMwMzBTGEhDBUAKd1g6Zg8/qx8nq/VAU27oWT7H8KKyXeflKVzjOzCb4CUh0MHzAU7CTV9Gw
ei6DVVa8VhRoFO2jQFzTUKUJ9zgvyQwCX+GBQ5wvBupNKkbOD3O4JAYSB2jclf7sGIxMrSWtm+fc
ybKkUdQqvBwbG5k4Pm2SIm3Rrvri6OE/irCmaNW5HjP8YoRCpqDcbVI1GRmK5wj9mx/8BvWt5uQa
gK/+i/Rnwwt3UXcKmlPFtrVBpEJYFXCTh69WQ8BxzZE/FPOygy7eUtq6wcaCIJ5l4i42GRDJX9b0
WOEkA4bAw/qF2E7HwFm19FHWqY++yLfdx96s9/R2rJgR2mFAJMmUFt1JzoispnlzirOhJjkZpLWe
bLCRRTj6Wu2Rul8Fm/oRh1rCMefr6OXBt3uUA3f1/xieIgGNDB5fL7tHvITK3U8lwNRhndtfNjpr
pdOkS8hLP1mwjy3qdwHCNdaWkcvUNy13eX8Imk8x7WLF4Jjo1fg7RhmQvpfqaLFBzyC/2fHa1Y9D
yS4LU49tf8fcLxNfkqt9SX8d1HtTvQbpgR7cVL/S/XSdr9F4jISF2iOZxPShGXmMY/zJWTFFNMtx
JFdQ4fiwLbQ3LgOMUpCl4tP7/FTjVu/VWmVvaQnBeQJSEr1rfOXR3HprS6HDnmVvEzN6Hw8On19C
Aqvf3PQCIRuHgIYbnhu4guVsQQggtHkBSYQ84JeOxDuJP53MSJVEqyLqNkx84ej27kcDt2Ws9iXb
tEmym0nZkv6V40s/Y+oqxAcYffnmrPgFmR0LhUONzqV/CwaG8QXmNpZABZ+OQS8eKGopZOp6hjJe
wT54nnRgQXAU8uBUUsM5FAIAiEPzlPUPyKzJeLTLf8bsPt13rPjmqPPa2FvNoSNLr8/fExctA4pg
QnllR42M5aOhvg3YijInctieRcVHynlZsjnNLBR5/3F0XtuNG1kU/aJaCyjkV5FgTiJFSuILlqSW
kHPG13vDD56xZ9xuiwSqbjhnH2IK+Qh77qitVXzNPAEtZ10MibHtn4r/bMWV7JKWdJmeJY+nfErG
+54BGqdc1o39EUVy76NQQzKOmJc06Kxxi/I7QPnr5CfdA4hQ8PGcBba4FoNCYx/8bHQVbjd9pEQP
PwwWqc1g3XwbVSFjM4clm49rDq2nhhjGyI8RR2bj7DqGsnl/tehS5cHRaNE+sgajDN8NlYbmWtlW
b27TtG3ERygewcQWc/ZYNodw7Pm6i5WF38wkCE4TGy4PhFsVr0lbYGABFkA5OW/MdWLe0SfCdR5n
uuyLgvF08t8CIMkSjVK0bfxPnb0GwQujKLap3531ol4lao6SKt7mVYV7qfz0+4HlZbj2qOedfthq
oDs9jwJmQHCkrPEakuQ9P+1cKBkKVG+q1nMWUI1T0IdeYkIhMpSfhpYzMk6i2pKbZce7XqFDENhC
U+j9+q9iJpusd/7VBUYsBF1tCzC4XPnGV8s5AqIx24twCSXEbC/huGq0VTEuU/2r0BfW+CrHa20A
bEGUOLokbuvDrcAd4ajH1IFCfZMtPOBllv4MWGnyLMP+TYbMLQ3gT95HVslSukMFxJDpbgRcRY2i
sxZgTWRvxOR94TNMGOS+L8ktbOHSs12yHtiN+TlMZ4MqPi2al6y+44lSxmPv31v7b/QJxByvJha/
XF3piJTJ48Zsg4Y8DplLNfRDew+ojzBO3SheYs1ZTNHWjCVzTnrk4acx+TQBH1n6Nsg/e/teA/Ss
PzTvnScHyTQnc3uxw+w+59SKoFmC29anYpPWzxgIS/WUmPyE2NbiqCPgCT4V4yOTlwoxgBnAPzjU
9k+efDT6J5rNl4jfNKyuZfETCXYZvtvHdILOrm0fTfMTNfJFZ6FqreCiavwT2PTRUDCAV4KDOfbf
EoMOipqdDmomU32yc7870QJIdD0NA7qPeFHl3Nro0R4UWtE/rIJl8C3Wo2VvAj7Q8e4XE1qOnn27
O2jdypHpGnUk9fo/GWE+VtW9EN1iCtJ9keZuw25MTJ8YvVkyFdukjt3QgeMwZgSuiFWmgEOr7nq5
GdDzahHFyeDtlZwVidluzIEV6ZSvK0a5ghTdzHjPUKLKkCKMr0SN0Cn2LDyIkJmHX43hfyhg46fW
WETFkXgFjYzJGFc9gHjRnHEzLEWoLMkAoUf8nkyOU3i0eG5p4uvifUoRch0JsoE7DWDe+kjhauA7
XPgVhqF55M4QLiyY8a/rHqJWctAIh+1I37UHUrQH4ppGh91uh6E/YrXwk2gGRww+aBbQyfTUEsiE
nPhJ0BBkAVFv6/s/fUXinX4GbqCCJpkTSOSUbCpjPA5gI5JzRQoQTyfTOexYg4JuuQO3bLoiHveB
GSAcSlwdDY2qafuQvml2t9dcPCigXwrz0cp7Fr8lkBXGlOmV+trhy/a1c4WVjnGTwRVB+/DiMJFX
tYePfSdAohhG5XJencbpMWlzEMfzW0rGKU0na8VQBZ/OurzjfJmKu4E7lGi2hWIio543EjivKutR
5flrC2TMx9DKwwWyzKheEt37wqpiMcOF6camRwE3QijfMi4wdLEaJFve2nve3kv+rIaFJ50BxJWu
K9EsdgtTHJ3sQBAGoePlR6gdsAoomUUfyk3L7DgaVTDuAycjcdisyFmD4ijUY7ThQQ54qVJdoxFr
hIAI8l4V4PhNf5/EUlU/te7VVi+BsVdTfCD/l9HsyCyDbl+pmXoSUlwG+qEgKRgDLlBJ1nWZIja1
Or0n8RzVxNRTArZNUMAFxmegn0FKqsal0l/tNDv4BIh4lrGZpVVVzrKYEocg2PA1o/Awhq3B9liI
X4YZWH44LUOeGMbLnltLAo76ZUnjPm6zmQDiRfyd/auO7Ll17n60rhrVTeJ9xrggA9fRI4oRM1MM
dqxkz1SwEi/qdytfa3yWSbXznKNd3Yp44wgfCcVnXFHmhx8p86NJKX8J30WjwcabNZSTZ4zuhn3B
gELG96YF48TXaH34/o3PAoY7Hot9Oe4s2NlFt2otBO+t28FoFH77UmvHkAkKGxdEU0RxCdRrNGvH
ULm0iLTRqLEhSrl6J3UdWBfg0V1HLYYaO2DHo1Mw84MygVPFA7dMxu/WZZchesRazZ1WsLAAqu2f
hupq6O8t14ppsOS6apxEAXd75NxnHYPJbMlgwEs4aIeKsXYHlp4mVKkOvZLDBsVOvuP2D6pL1abQ
iuF0ekR7c4s38Y8li02DYaD11ePEbN2siJQaUWxkJ8VS3CLy9mLKtzUm9XIuTMm6rw8TgwC9yFdC
wlqpwD3JXdyuEqIdVZkDj2OPCoOv45GZmnL1f5jmpP/rW7zl4UqJodWz5eIgaRkPmZumn4WZZH3C
T7bshAntQRt2sraWc3cCuGelAGc2h0PY/46R/obYeMsBuSwjf+WlBmpdOqWTDM6mcomt5NirPj2T
tVf7tdevR6hbtgeBfMZ8Vla/sxtCHDhSarEulWeq8FpjWs3HD7TMYYcEQ+SIir7L8BoE8Vb2MNCT
e2ZVP1V5ri3jNYHzm2rbONgXKpCjfeq/TZbxT2WfYpj5IcfcO431tkFDWzQcVQGtlM2dURWrvmdg
yjFAIdSqy5AtmFp+T9AFhGFeLGxoPierMi29zO1CcAhAw6wA6XelfUSMkg1MzMQl45/CDatNF650
JwV577whuZMjok7ge7kEBHRrQmCnU/I2YkPLcDyXMqEd005tFVx8oEKpZc6YkIo6WG6SSrnKYJ5B
tuvM1t1QpZKSxIGozAXaIFwGOMoMkhGKvkZbvla7R6DhtHrLqSj76sEit4vOXvLeZ9Mae4oubqYd
uFKb8wuMr9BX0MWMB1X8k3OP55F+XbbTtxFZv/CylzpaZmt8NwsKeaVeGab3xoSy6xgGxr+15xDk
RN0LOjYTx6AkaV5OSA5DEGHTddJqa+PFzr/ICqeXgCO7hrzakDXfKtw8jHQMHBUGxMihQ278qQ7K
DhoLlxSbIq4A6f9mxduosnUhGu83IPCGi60y3kTlEna2aJ2GKYzi2vrNLlmbazcM/Ys+A7o6pf5J
7QB3ROmsFLg3uvpZ1M7KqodNRtJZVAwbJQ/WhPkp2nR0+LbrIv0i9aAs2erQimn91uDoYLkzy9lh
1qxbmW+MUHuoYHoQF6AaD9FkwKjEc9dpl5ImxIbOXa4i/xxFW/YS0Pys8UIZiNOFk4CLgbGr7L+Q
ugNb0h0kJua1LR5TdkvZb2Irnk02q0i9D5hPJwbfAqWk8cArtKj4Mv5vckifSrM/nemkRQY4wpdk
RLqOJSsjpAsZ2cIi311vGrIok32gurxAJ5xRc84OkcZfFspY4i2/uwqft14/Kz/aponxTsEXN0iV
yKUhOz1iGh+hO6lr/dCacqe2BzAAb2b12Y1Ph520diziJ/RNNke3Qgy7CkBKworSTo0nLOPJ+iVM
ZGpQ3cybE+WBRdCNmAP7/ucEoq3clvKUkBWL5LNZdaVGkQDSwWkOlexxDJJrzNk9V1oR0i3/O+9e
R+NgVnuTDAh8gM8p+y1CXHNMJsrScBsbezBiRLwtzsC/+xAJpJBPMBLbnsdBNSDa7nKDFQNFUMU8
quKbACxqol/3atho6J01XS4ddCjIx8RJ8bjba2cztfLRy3I5jVtFsEGtAaOsGY/t9e6jdZj6GfFL
rDNzLfkU4aU70ULjIooNUpMGZ+1DvrSnRaokblhU1DpnZ/Y2pGTlQLlL4LKwNxZdcDQJge2Dk1ef
8/m2irO9JXrKSmwvBUciMHHv2JoIdmfn13BvPaTZLIJQeKTphqhbK3rFmzJvIfzPWP7V5cq2ztmo
vlTAukKGLxVHYKhC9ip5srz6FBTYX7ERtMwOAr74QtmVps+dMscqoagm9iEBb5XK74nDcSCMV3D0
MdZ1wEghxva/++GQgZ7T6rM1vAGG09OtjrSFdV4GOlOJn3q35S7R8DOM9P2DNasIo6VjPWp9eKJe
Y+7Mco83KyA8JVe+BaMK5ABo3B8Z/NoU3Z+8WogGU/6qD286WeZG829qb3bMEqH+neS1h3al8Vf8
nR6rBoM/NZO9rK4ifOV/i/QG8Q32JFKaWDqBLkIPgrGkmtWBfXMoMR2g5+h/Eju+jWxQKvmn1Qgl
dMRqRXYisBlJ2PhiqjvYTkvaqcrZ9WIz1ZTmkPLrvZKtmdmBRE9xpdxyYsT4MZZhMz1mEoXJhEMn
ybCI9rZXrLXOJoLqOYpH5RwLSJeqa6mu2X05+VfChVLrhChoYi3y3YgBu0bzzzfseZrrQ0H8f6+/
780PK3pP7FcdY3whmSH6ax/hiZiA1KuYWNtjGmxUmi2V768lHMDAEmlwKUzmUYynHMcex6Rh/oBY
V+D/QylAUos+s9RRNyiBdzPiQT2FNaGu8anN+5XWzF3WjFfOzDuW05sR/FnUYqORLiMrgQFQXMyS
TQGzURTXzZoiZ0363hmYyJG0+VWIky9S3301R6kO0Nu/OKh8PelmWA2ZH4c4GYIWdf0AO6YmNgdO
WfE7evGygX2mIRuvVyMNf0cl0nq41PuwuiV2uiwcakNAZ36FZMGZNqbRLciEIEOQCTAZZmyRBu1m
OeSGfksQLXrksMAEP4WHu6O1U/hjQAQWCFArGS03lcIS0S2uHwFLm9oerKvH/lSOrOX9s8Wkmg8k
m4ky+J504yfvN0mwKVjddr2yA5e+mJiNa6TyqNGFjdKL0X+YwXiP4AIwn6cMz1Q8v052iqZPQ0Ni
OHv+sJ8ozV+SPMc8eeuGiPEYtZklL2XJJgsRZMv8s+w/1fhAptSs5cg9e2b/AS2dKeEDQb7/7MHc
xkA7ZAAZx2AEz5qtMx4tQm1iGTVSWzWbIaq5LFt66HDX2ecGzKnIt5MyXYf8lWeAJhFtrmvqe00n
9Pcpka6SCoxQDPnL70AnaBZo7QYCAVtULJ5zK5u32RXcVOURqwMATZrpjlUV71yBcFgnZdOzR5Le
i22MMJsl3NIDd5gYTA7x0Kos+fSk/hxTOuq4PQAwOnUercEJdzYyccSixc3zUVxbC58yR5GsiMjq
sqFZJeZd9f45mHDDxlfdepxw57BtBguEpagfnnF1kYIVTHLolRgXscOvRW3QRxsJPj2QnmsRlIg9
d+MoK/IA/wqrv9pUchFylxRd8GC9WROTbG4OM/steT3xidCpdnr06qAtMrnTGehhFHpxsAqnFVFh
VYq5Pnl3mr+UYLXy2DTMsvtV6Gx9lbJHrPvsNSQ2C+MowBIJFSfF8+fQtjNoTfVTSJgEjXDkYB7m
F0j5AFgPB0iFHkh+ZmrQXKdnD1GSF0BfDehD88HF97jIeD3k6C31smI/b8x5jAFixHipMvSdPGLs
22rbsXrQsQjoNTorX98qeMyw/C4GeoWKHafT3Vr/zQZN1ni9K5WPQXmPnXM0AovWVl0Xbwa9Ql3u
3Th1mOSsa2ogyEGUaxihWghIxItbyk1vddbYwlWmAQHzFSka80eGcru6PLbOSScuaV7wJiTBx/yq
jHkU1ADDuvRBtIqaf+UYYHChTXFYHAfDtKjE7GO09rkPPWdkOIbhGJhjgdjHaJWlQfDbyPpYY9Ey
Tu1i7AGjc9ly6O+TiRzHVF878Q/ZlMcI5U5uIlRS5lapdoUYjkk9bS0QXtbgPIIx2LDPW2lp7KpR
uld9Z2OHfN5o+yzNIpOFL9aLVyXyhB6wRig5HJD9DsmvLzHvp/sKXFXrIYGekyTN/IjxzDXV71w+
GtRCOgniuDN/BcZFsPRIRCNaHsasAm2Fo5lEaWBly+Wy6oHeYGpg9whMu16p9bRMSXWLbMZdA+dl
TXvCXN1raRgnZgV2Nq4laZZskpDjSmtYZNhhsntng69gWWZju5ExJq+aZ2En5dxEslJm2WgN21Bj
Bwo5JFglFDhF9M/nH9PSwadd7K2iKeARFTgCVSPjVZbntkXxp8fxfqQUERj9EuzIvYM9WbOwGo9o
Eegeep3pQikWpllvMep/Zlr1rtjGRaO3Ivq12uams8PEurU6SpzJ29g+1FMnUf7GGCimP1vQk7Bf
Jsa0NX0wd6XW1Syxx09f1fuFmaAMAiyCt20OmhRBvoCJQWpaob6FQj5jU0QLe9bJgV/iP9pLpDGE
ZsJeLVix3FQ/UNyMJgtYMxOKgDJnhEC5aApL2SjsoIxoWBqZs2fBuMITfazD2O1TNJNF5hY8y4aG
5y6sudh1+Syy5tRPFjM+gYTQwyoOUNnJm3fbCn+sSvvlnsHIC1EKLNciLsk/chiXBENk0002gFpM
8Mb2ZCAlGWM2Y5P+rnq8A5y/RRswY/fcNCbemt1hU/bIaIAhjwhKIYf8JfHQblWd5ApdNRaTSRhc
X5Jclry2AltmR5R5l30PHQNnCJGbxEPnZar/VKfEugC7XbPPmFT4t9HIWc3L9p/og91Emmdp9qvO
KtZStd/gOX3mGfb3ysyZsfDQ86nX0/D0U2M3+rg17RAbJrj1TN+NMGl0f3CNhHsmhDRr5X8VlEZH
izYN9uiU5yqO7BZYOWQAizdYqv2vYsSuH4hzX4WRm9YQrTvS2YeQ+wdw8ELpMWDKAmZ/9y20aCJI
CU1YaWYLq6f7p1ZuGUSXHaheJX3XbSbVpk9d6AmCeIlQ1+aAIoU2yGGLHEC1DnzwkLQpRqksVcYN
I/MLXaDbAPMepuNZKc2dNta457Rsn8n8PQ7Evq4YywZEPTrC3MdRA7MM7xCji8g2D91kbawa+gHV
TrafRiYXnc4ayvOPlgiHTY+4XTiMeFVtxjxouw62PgY42jmOWL08NaI/69QVninWZsKcVsQk5tRk
mPAHo0bSKlh/1rW41eTU2bzdWeoh4y2SpWzLC2nxyFH7hDFXDeKI7X0UxoiJ7CWCXR89KeNPD05u
Gw4LEUSHqNfWxgQKOVWce6hW7/XgrxGh9kspmu1MYKkbsazChmxIIINdOs+uqX8KugRtNsNN0jnY
lf3X+GjJxUDLxr9zweOA9zD/CFK8n13x/6GEtdY3AmaX5Wdke3+orMigiK2fMra/BxU9aFLVizBD
S6VORL1qPmHmYFnoVQizKwf9XJhYYOri02eBPYQXqf+pOqNw5gAmGk7VgfauEwEWoxk0JEiiZUM7
CLS7QHHdLplwrrsJAT1OGUXhGSCej/VByvycTTC+0lY/KrORFvJpQoiCkoJMIfilwkLpJP8ahixA
sI8lHp4QuZCRfnnYyJTpO4imkOl3Qqp2uS1mjZwF0hAZkcSM5OP1NoMdbR1OFk4a3px8mdfHejpB
hn0VBZTgId6U+HzoF4Ir3atINtxSOIG91EW5xtiXJOKlKp8ye1Oijy7d6OyBCuxD6751hwIVhbIX
/seAqCFRxxVSwVXQf3agrPJx14w7kf3GAq6SrWDF3+cBCJZTw8bPJxXMYXqfFzt7/Aux5Mw2uiz/
p+fHELmY1/JMYzjOQel5+6r9NuvD3GKH6aEaDkV20+hca65fqIJt9RLA1oVGa5OdOkqyPpxk76T+
piqI+4xXSXUS6UEw2q5a2Kds00TEu6s/bOW1I5hKMdDlkFuL2bCo7n74loVvcXfuSqjBjNo/Y7Yj
rfFXdW8llkIP4TVkmBer+KeGBJy8mQ3aHH5op91C/dCzZ8QGBucauAKRBetgLoFRSn15rWswgmpJ
/8CqtTSRGyf9o6qPiTz6UHjBOsQhxNR9nHwTLDg0d3sihpFEbPa65kgzX4+LOiFFplM3Vcn3OQ42
+YpJs0uU4AgfHfdHXxwtmvBJH59+hwwmUqggTLlmG4+xXn069CJQbLEolm9FxixHTMbTlsUKXUWz
cuIvEyuDjqGCxEz8KcNNZeSAMp6mTLIuSmmrGGYEzIPskIH/0c5vNTBir/WW0knWTdNv54LfIwMh
qo7G+Oit/UD+GROfBYas1kB3jaPIR4hlW7+K/nTEs4kLV3J4a0wEGqxuhWBDD6Ic4uugAHIdH6FJ
5icoIFhNXOvyRmD5OvOwK4aYO0Ht8/VQC2Npn7xnYX/bUAGiYiGLgzOsSh3D+LHOglWBkyDSCLWw
cEPG9c4L8jWZHvTOpPSGj7x805VN7Wxb7V47P5SwyH1AHqjQCDjIUQCgt0CUgP0fWO+bKfCVokPx
8U/GFqlLS81bCd8A00G63jaflEWQkswtyaB/VQb0rW45IJrbc3+t/PaSpw4OBgv2Y7EGCFP5bCir
hV6vgnEr4Gtx5smYN5kQZU4XlufTetTWVnXG0b+0K6S2muM8O1WgH5v1/v9k8xt0Zy/oX8KOVVCN
VL6hG/pxuHqtNDxkxpxeP8T3NPBPARLqFv9X5w/MxggZtB+Ws9anK9q3ivfW243hJrA2rV1ctHb8
AjryqQAKy6zhh/vlFeMcDDsv+2utizI5JFpMEO1CxOR4Iuwz5iRpYzdi8O+YOEjZpIKkyl8RztCr
ZFduHH7AtU84TcPgMCdYbhP0eIustcKiQOHrzA3X0rZZKFiurUdZ0IGE07aVgBwsSQeUGy8mX0+O
6D8j4ajr0PxoHktLkNrWuWNZNFtn8zLcSuyf9vBde/804wt7k4+ljyYI1KaaPAHHYRBkGKegluD+
IidYRVv6bXCNOIjVJP2GrRAnZ5fvGoKrynGudcDCvqgl64h+kXUQn5qEEfBd6ZJljDc2k18t4rm6
Obakz1UtEuYASa6JP4BSO1a29E7PvjHcOHn3ECWUpCThRFiV0Icza0f2Fu7N13a6mhYlbAT4SfvC
h9YYe4/iOU85QMpty466pKoYnavhf9czdZxkrtmn2DAuJoFGuon2i9rYIEsgtJAwsiGzdmX4S86B
KlQmxgUTxmrftABBExV4qv3o4MrY4JUxiN0jP98FwXD1KkRs4kvGtyYg6QU+YGac4pq6E8UvnwD2
WsRZwo2zbVhxOLZkTkFEeeH4L2sLcZ2CIx+9eThcSk4fh9JNU8VxyiBnEapAe20EchW2h0y/DeUr
oyI/3ofMNpjAe82uaNdJt0ZdZnqA6chhH959g+aDSzuGW7WVDaYzhVYXuTiYMTcfSZywyehIJqJC
+Y5Z5hnvs+igBwjRkDhoOvzgHdtdjCN1uKar/GfAVtKJWHSaJ0y3s5L99sBVlbk5LOmIyHhKDeTQ
tbHRJxu4xbyXA52Wf4XWe8gsJQZB650gpyCeSxXkD8copiFn7qLs4xqj9aYAPoi6BIrbZkCT4lfx
lgyQYvpEiim0m13I06gf+vGCLkglzqYLzC0cEoY6J0Czsc+RwVZW7FqTKFAml0i+4LsxvnLCAiY5
HFYEb/XIdf9kWhDLbYU1AC0BMedrGqhlgHyqdeP2Xjc3BzAakb+iOYzjh2RZEc7OEO+WIsosm2lZ
pjHH7L1DGxyigNFIVFdMe2WUxiY27FUARJxq7Br5zmlCQde2HE3MudT2zBJpn2u/RNN4Brm9iDFm
WDsqpULdt/Y/b9Svk13vGJC6sKrZ0wCtTc4iukuu6qK/QnCX1lnBmZNjJ8nzD0GyWEx3/taQYGn2
hIebkPsqYn7rd59Js1l9+D33HliXPL9kOUF3s/rjM87YkmX92gLFYCKxa9VLJT6S4nsWYik3cIVU
iiTLEWNLsiBlWEZ3T+6PK0IOs55aTqKNrxDToAEwOCpiSvGgP5di5Wf4R7SPPEDDk5z1vF5aUNgi
/9foDm14GZsLtvQhTZdlBzGk4Th8LSxn30dYLxEQVHgd8abWTXdvfW/VT+sEKH5P1c+rLTcOguXG
z92hHdyCmJJ47Hmmkhz9zEc3Ul7lWE/78Svh/ZYdSgafByq66ZjUW/4fOaLZGMHfYIb0q2kJaxZK
6QhJT6e7nBZTSc2PnqHHqeOHZ8SptHjjssBcP3jMNhBnJQO+q3LNOneZlNsMQj5k5m03MWIXkDQI
Nx11Zv3AewKSB9Ffmk29sDBk1bO+1PwizZ0VNztWfRtLskIYEU8RqfLJvvjf13pWJMlA6zzdQ6iH
NMRKA14r+p0aA0j5zyF3qJlTUlk6KLQ6qt7RVWxn7EYpgWZBLMtsuggI1QocegM3Fty0lcJ+QKW0
0+ClyFRlQnMBTrmQRsxalTUie9feRtNqfAUmOo0fu0MnyTK5g9hR+Qep3wr2mwYU44RPtSr+etY4
iTQWgSg3JoHNNg+BcLwTvNldgCpHp3NqrHe9pNJWE+b+iMpssTB49OFwlkdFBQZhF9uqMzZ9+pOF
CqcNbDkSduw2XeoMTnL7WiLz8pgn1wra/zxbe3WxkvUXJmQ31AkbyX8zP0EOnC3h9C1s8499uReS
YHJs+0+kaAH6mfCDa1MP9mUHJIcPC7lQGzMLK//QFCni0eFbL2wPefjo9vVFowZ2jr1NW7Uxp3td
hThnHALDj3FWLlL2EJhKeFhYKvVyXckB2Y/C6AovSfPoUx9r1LfpQ/qCE0k0KaFyzS2bQzM2ZfdM
pYp2uL84s/S2IdiThDUjw1fDkcvgSyHrsGEpNBEyyF6bCZTR3+wQa1Cv8ZohZB6p0ZrfVjv2Iwgz
t7MvigQ54uNSnocYBvtm1FsjqTSwurfF3HgM/Utp+K8afC57RObL0V6/mqpJBg7SuwZLGPujwTzR
cu+k8O9+/pPLY5LUZGOKlZ6z/OUJySnb4r3TQoRodChBa+CM65hXReD5G8XwiPkZko5ImfHsTKSm
rVNSzsiuG65ML9WB8MgOaXLlubD8yDor184w7fm8rkUd7UVnrkyHo2J6zbs3yzuWTUyRzYacI2tq
qL7mmfrYNqsph0eY11zz7dKeZ8t0fKYwVkZGkNEdtcChkMigok2drRr1PVPJEGAh1/yIoLo0HmIC
QhKNB2E6qSc2EUN+0IhqcwwtAE9YZcBdEqJw5z3mLxkth9amorZNUClzsaz8Il23VAF1v+sdMv2G
J6nc6shyyvgarXWXzdFyS7Xaqg2VMxp4Y8gOHZJgvT1njBukDmcc/axXLxXsVpZ/tahXGwsVzLcw
CTRNPeBonLprEqMIF14V9b7KvVtT2afCJ1QmQknDFyAHqteuG1a24h+Qu/qqc24ccaoq42Dn3c7n
dVAJR2qRHeJPnvM2w80MoyF6SMc226xMsgHyNSu1sD4IbtQa40fKrT6lp6H9MKerb5KkhVIO7xD/
peQbOL8BTOXUUl8xW/BUXGztNymOTBmzmqvudYivIodlokdQKbTIOfnWs3NWhjwM4LICgidsqlDp
qrjUagzD2Udl2m7RH9hbzzt2fkUHn3fMCAzNAV9tMm1vhBh2d3ERLgeqpYygR3gCKSlivFLhw/dP
IUwQp/nKg1uqvkIuqnqiBHWSzHAIGicjb1Zlf5JMd/MMYozvr1QZrCQtcQa8+wzuAl4Rf8qeusYk
Y6v5JlI0HhOlIAIBACPOm9yNBn02Yc85N8bSkKRBlyWjAR0Lr0K0BO6donj2cmQGg0IJQg7Q8BIP
ibMKbOhitTo86rr47Sq44D0jDN3Jyn08T3q07Kk772J8VNhoqq8ofaDFm9hdDMbeTy28KL+K9qP0
tctgZ10iXesZQAiEs7bx6zFirbpTpw+zQPIlIRaEgxSej8rOB6ZMgW6PmiswP/HyQLR/qcRPGlw0
5aahxmdzh4/6q4rxMNbHID8Kb0uLrXuXvN+N/E6i2nG1aXmyrAxOv2wfDsmp8DZj9wYxEb61q2mM
1lnTScKwMQIbosTd6PZVf5A+r783LSs9Q7FRmMfImidPEFBJRqDfbm/a8C6GzzH6C+jMk+4UGQFd
3EGjaDNHfa8rHmod8C6Ai8Aw1f5VxTLSYt2oEu8NaHcHxJcsxCa+ezLclRY4h/xsU8SxLdN3BmSe
fm16a6ILwBJJiOLNtVBQUx26lroaWsVUHVWGbkl3l8EH8tNuASF16ffwIAZ6oqn1wekQc93rXGFz
Bhf2DcsiRhv8ljodWh+8qkOeiOuUFktwc1HTmUwlxSju0LWZBde0lJ9dx8cUgnioPozIv5mduMfi
KcBw5z7GBoexM6l+EdFtHdJ3ZqwbD8dUzVFkN/2L13+EylflG2dbChyT14A3ycrMXYdUs0XyVaYa
Dg+gAAVAgHJqKp7xxLW46JQGyklVLS1no3Jt6rbDgEBnPt6+MzdAwMVaHuvrZCWgr/hJOJYVtLjk
k5BIcDHn81A7pdrKQG81jPtx+u71fxN4iEzlqsqxdMkM0ys9BmOy0LHZjtHrR98NQwknW5nsrzwK
tQmRO6HO9rWnRFSyCwHStqWsatqdlFdYvNrBrZefGY+O0LAR8Qr3+iZExM3SjuKpfXP8caMbyqaP
620BiLTzQLugA/3OY8KjkQxBEyPnV4PrNRLAuk3wLOXlhlUZmrXfWnttAnI98BgNFdb9t6Gd9qLe
2PVGHwgsGrsW0gy7DJAFZQZojmc74845zU2SRmH3HlDEqxLh9bWsd7Htr6ma0MXDxprzAxRobRl/
W34uBhsx8snsWTMQUgqUwVahKvu8elChptRYZ8G97G41WdK29l6AEdFV9LjWqi7fZ13I2JJZjZMd
VRzWBNcu3RAJJzjQJMAOYOjWB3cO3g3Kf3QHSInGJFibcqCupD5AFgWg0V4mYmebwMfNN6tW1ghN
3wYU7Rp5ZvHTorohNWBjGz6BxzWBDdtKbHXzXOW49ZgXDKGCTixbWcDC8PYJSjHiwJBLui3nhn3t
EEwPFipPv1pbffORlhTHtJ+rqUGuj08xrGAVEXoZYJuDFdutZPPV9Q/b/OgtQlB+dOwv42UE4hoD
c9bPpt786DpdMgttMyxOqnbldZ/qpdncS36jad6qSPx5JgwEiL0ta1RqrvE/js5jN3JkC6JfRIDe
bFXeV6lKdkPItJLeJ01+/RzOovGAxryWVCIzr4k44ZEKQXQGDXVdAP2ZsXhHm17AR6ZhYjleKfTu
nTr3Bkx//UMItbTHve3eAHH3TFk8NMEDX7NPrl71UXNJVxc0mSiczGyfjyS13/GSfWpm8JPjpRJR
cOXwXaC1ZHvQUYD4SbmaUbYdIoIUtUmS9C5ZzDMH5qz0Etlk9KnUT0BextidS8Km/W1AAG+fvWII
HBE5jeO3W9wTGByOfke8T1N5KDu1CPAhUAJAe7XqY1aeaCaWsxWxB340lgy+Q2dPqOmjbVNCWIww
WbXIK2oWt3qJRz9/ccsBFy0XFIsJJ7Av/RQ+E+pNXUBBI4ajcCqX77dmTIGMyArbtSKiZCB+sGnx
z9cMzDqbNYKeJh8O1tIUlPjTJCzmlIy8w+hm1wYvT7GH5LkIhsJH8RBujHmOCYUQVhFgUiBOT8rc
eC0RB3AZ2q3mbWO29DRHsBZJXkF8sfTmadU0E0Za13xisW/JD3DeT0MVv9u5ODB8crUDC8vccL51
Eu5Xlti28C/Q0bZh72DRYto6Vj/kdDD9dk6Mt1g3FIgX42WpDe89vRN7QVP7JupiZ5KxIRAyoRVD
+pdxI6yKYtVFFGB4K+NdziA43NeoJ0dR/dEjvw70yX7jPZSk1VTGzvcLMAc68/F48o4pjVffQq7A
3lZP3057q1NSY+rqNaL+HW19HzL6JBLs1FlnApVboJFFsc7CZ8MeAdRTDUJhktT71PBti2zRupT5
S+RivulXMqUAZz06skKA9xoHK6k9LLVNyJJMzxOe3CryFlrCfld/CSrJK1Se+hie6yMMzm58dAng
rFvUzyfyZEzmMuaRpwB8NIZjADEr6R7TlsCoE9wnINSkpSqG8cNq7PbAoJSEBwG8zcvZ3gLshCHO
VckUljLCHskpDF/FsA9sRioL7luq/WTuV9W2Gr+MStvVPR2eS9oxxKAqXyd0/JPfUCujfDI6MYe+
PnU1nkKXdzgkKAHZK5+iQydHncDHlvxUDvN72Swyccq8zwBBpHiOKMIL5qZ6Bs6IKN7inllnB4F3
Hh1a/9DKtRb4kDHoflkztVdSjQddwwEacpBpSBxesLSuexAOhgSKVbxE+i4Xx5wfxbJWhLisR/sc
8uu2Ud1VIeVN0yzC9DnOmCMZX6P3MctC3P63GH90dRcoZU145XrEzAx7vvsz2P9cjfN+PoMTg2EE
5HU2JB1j/czYuZA0MTNKbd9wY2o5tfC+0DOWdRGkgGvpXtz03iDrj8eDRehS96UHsCT5ivl0Gz3A
lEZ96HWP1RGQZVxaYXjS9dNkFBfSAFjcDiACOLk4yTPq+fjFJ0ejRaTHvE33Fj3aIL43gAt+oa2N
+LfGbOmStJ2DwB3nGJFul1ZIr6gnEKFWSf+l9elaxO6hDW069KNpXjNMhJG9IQhzdutBQUBjmeRX
jRCwHAdfZs5+4i+blZGH9MaWM8WOzaNaWY1J6Fd8gtAE3n1gcsnNCpLBL1e+sSvLfUVliPe0qJ47
lmc5go3U+XPGD7+8jvk2ZYDSer+T9c9KLq48Cx6clK2eQtzquagx8LgGHZNG6uvGvTHnea+K9hgJ
7do44lgG8qcs+J0z/1GZvvMjUL4Am4use5g510ql50cxTDsr0J463dkKPyGhjRIj4HvxmHll5i0o
8T4m4blqiV8zXRhBJE/VSfSX0+FmkltJ1O94yDF+yvrumsZy6Mpd1yDVNjLFEiV6G+dRAXFI1Hjq
icAAZhcldwiOUxY6ZsVgKj2q+hZOHB9kSojkjcXysxNBYmrBo6peMpHPKVY0+QtgfkHYAfbRFrOv
3o+LpIXFaEABIBC3c/yv2IR7MnrU6DpIDCi4AxQp+xlD5pVsiIAmFwwoun0jHICGeBIvazdAtMFj
yJ25H81kZ+KAYHvNEt5SH3GDYAsiR2RYX1WWHRq9Rqhlfuu5ejGCYalzNboJpWqn7RPTOwS+u7YC
bnQgdxvXibgb52aLqb1GxdfYtEFBtdXi8msUxWmQfrSQUwp4Yfbes3ibkNKb1lDANen+uU11QM3z
CGNNIjEX54qFWkt6go1uH8Osua6BeYW0Q1IvT6rCR65IbJcFs7USI6S/ir0ERwcIyZYMyyRV7lNr
4olCZO6X3p8e93SE0as1+t86nqyyGc6dGdESFVvPZugSY1/rHaributaqbdM8vpjDKq1NoXrRuon
HexkiGyJgsx7q3ysVBbCRenJNy1kvNZId2VWJsEjvBB5aBMwnXvX0oMEYWaMCiUeEUksA+MGlJ1W
Nn7Fje8uhZe+oJlhPO8W27iqNkFG+scY6mjBRiwfUZq/pyHIFhuDqAkPXhuxlhY1un0noQVVOSM7
1z+Zbf454rPPIuJT9fa3qcC9+inFYaxWDet9GXXPFrFOA9WgmAjczJgy4ZUdp3Bfpv96oX/2SNaa
2j/mEw6hDFeD47/pfbc3wQWJOaql19g7tnC/LK2+GnWMBzsGEuQG0bao5XnsnV3fcdF69Vuj2o2U
3DGDx+i31fV/mYGQ1BoVYxhQibY5m0+u3eSenTi7eDEtfWR+dlbjLSIPg0zTXjkALrZtvDf5J9FU
O52dYNc+4J5xOscXleHT5KdkfXQYy2jvYUJy/NeR0bspwLkb65H4NsMckKQFTwxMmiY6DczD0ugE
0Nb15fPY/DlmiyQPsadl7zTxg/6nqM+xvCoaHlscbe5AAZKDH4ZIbi9LTwHDM+XYJ4l5Rcusm4q1
N2uMVuydMmalFef7bA7yYuehof92MyBK4q3idotpXvG/2flbob0KspfdYxxuOoWIRoE0YlwObkG3
ToZl7uesPm/V8bQXnoGIhRFudgztz8l6mChtrOJfB/ev5Ej2mQLDO2KrUydslrBxBKzt0n/S9tfE
mxgRWatZs6qrq2DJB5yiehLVofC+lOj3o/rkAeYeQyBPSoeccB/JvWVCrLAannwgpEH5moFiqEq+
GlGLn7Ncs+NLtDTGen/27FNEZ2UeveRMeGsKKrOmqYii77FD+e5v0jHdT2plAN6JgCoSCYR9V6Zf
EZOgnLlzjrPCcOsf2VTLkpHdPMgqSwONGPBcPmJKgvxEg7WL1ccUyBchN6JZ1yy0ckhu2H5razuY
65wHS7c38ZieipR3z+bAYYpAqzJZu1iPYQw7vHrjduKybuxjaR9HdWzztWO8BBNINbKzuwoTN5rD
8n/Crk0OWzOexu4RG7d+eCTmPOond1V8p7iu0BNd8xoOZ1XvXb0/jc6M/XDYUsEAnJb+0B58NP9B
foHLFqeQLhDtsZUBGFBs3X5XOGRERggzsmdjuOTttUQVQVDMkhSinZe+uf2xCF/ceYl5kgxA2ik7
G4FByKizMPJnFvMHo2l/9CzeurOTIqhuHnSbiomyy/+aPbdsGRsz4aT50xwQFx2SibzSggWV7hZG
7iUmvtmEZSfUSzp8FJ32C+uwMN8itdTmCj4+NC2A3KvmHfjEkoScAIp5eMmo08v0tzcDZuDowoul
be5yZtt9loL+BGbhHIYi3MfTr8x00ldRThafaHdMcGAJ30VaF+82kCb4Rasiv/WUixUZFvpRTe8j
GYTDoRuXRXULQsCgYBcbjkfseuh2iMs42uFONusKwELMbISCl1263pxcbVdCeyf9xab2iqncIpeF
3qRA9DLKMtqA39259Yj+RFMgLfpDH+i1HI6dix4lnG4UD31EEMi4nkKQa9aeJ56kozxtn9phPZJj
oqgr6+xSc+X3xblp39ry6mhQjxiz0oT6HzbSiBSqsHoDOYJMAf+bxZWYqifP2nPdi2ZFoLKr8at/
KctXfCMei20KCvS7oEmyVw5BRmThk3LQCk1SAt7eVCW6U+BQaCeBVUHfOSAZibvsoTtobJa1wRPO
aWexfk8PYx6cA/9flyVwB8VH3pFa5TMevkcBYA9OP8NYsRJiM0v314uVxyiptd8xpS0m5VCEkRzl
bUKyxtAHlTMw2n9lrhsn36O8d4HEPwoR90qCBhNMxz8ZtXeYQlRmfqo/DW326Qkfxz2DjEw5H2nM
Gjus30KPz9LkH0lM9IzS2CrTgoWraQhqEJozisKMvVR4jMxCzZvFh5PaJd29MyLFQrnakasuzHZN
vNMX6OVNk9DgWejX4kztRi2+INheV4axy0K2wSa7D8SA4XPRM3TPe7ZjY0E1bmS7qTD3tRb8Gtzz
dVzdqo5Ivd78MrEb1XpzMdmaxBNb7lr/KxKmVGW+HpFJB4Y62eEE6Lhg+8n3jEVdlxR4KXoLV7fO
vD8saIptyhpWVdFKpGKfZ8Gl5SEYCeJB/LVIm1xhvSuuOZ+J57qnLjXPaB3XOonn7TABL+zoq9tL
VM6Iab01Z8GySbaC9pPAmcBL1ROLQh4ch5WOIM+Mbrno9sg1dp2bfQwtjCVWV33A0xb3hwijPLgX
+61tkDj7igG8PeuTkOElHboFelfbIr9Jpg72iyy401TzRbpCe2aDru/MClRnZGEFDhy0iS3qOqyD
/PFtCrCB7twCreIn1D+da2hHAS0sDluAX+2LPTAc0D0jOpZT/6U3Irg71M4qDyS+L0yogcdDWDnv
WQJcvKSlSJkSNI24uma6TgKG1JGa96MpOcKDyF6z0KeBcZENxphvE4XTUPRQ+YZ9nZsfUSZQtnnE
gNLhLFo8PwPdHNEtVNyx+9qRdU6sXs6opI8INQADO2Dhnlw0iry+vcXsyLeZnZLftBVsAEZyapoQ
1qAm2y0S8JKp8hSPwSL1SJurHAKDHbHtyi3uFngQ+YmMkgGKz9YWqP/pbwZ840Z1LIwWYl0DU4cA
JeaAPoydht3YpooQt+lJTuYmNdrC9BoYCkwtV10xIrF2Ymc99PTuk4aOv2isBs1gaDGVFa1IzgHr
PDp73GRJ4ts3RymUdvZYLhOzovp1JG52C1+r26C+1LqaAqKDV6isMEKj4RT0cjbHAMjWLtuYsR1f
3Y581DFL66vjxMYhThJefllBUkiFj+pIzsnUVcUmUNYeM4oc9ndiBId4fiN8kZTbVPnWeYyL4WpU
gmDWacTlZxbTczEN4lEbXQotBL16nVDXlOU0s9BZAyXEN4L39mKGWiMU2cbSi9VgR4/EaJJ34Igm
9ATU97HL5D5APwFDZsUu5JKNdOj8Bb71cPgz7Uxbdey+21Q9+prsZd7h/DtOmAOISByCMaWYc2W1
dKdJm+f406lOcpJgRWkCh+w9gJ9sPJejy7YIGak4W3Cb58Qh7D8R+3wxUZVHdiKPjWK5UBI0urE6
l+kDWjQ2BFaOmF4wlc/NcmNHCulU4UWHVINvy42S7YyyL9eJNfjHFAraDjxCv1J8vwu35sXVlWah
2SnDZ9edG/zEALpuBNF7UTdsBWGJXS0NGVE+ZzJMkfzX+olzavoWwmzdIYHJsOEEvdGvDUsgBShs
EFgzB420mXgbay2yHdGQYmTq4YImjHexqaC7dMRMNyxDoYQZ+SkP034ryew8aSLItkHcaJBwqJCr
FrhkOFrJzWPcz86h7j+QncYrR0Xxu9d3TFhLpACWl9lPUMPm3jkjfjAyMS7pOANXo+n7qIggalb2
yMpSKtDITZViow/EI1Wat/MF2kPmmtNralu8S4XC4hThaxoGplpC9bR9JJwyYeqcE909km2ShTeO
rpfnxJDzI8T60p/DH/SokjticMErFMWsvUyNrZ+R3Gb18IYqo52OHbaHlR/j+dKIcEOjKgFPWD2Z
cTnSRM2g+JRKa7a8Yt3SbXFjAeWhiY2H/kAArLkIdMQ7gNzifZv71XPt0/UIyVATuBVuqjnSmdBZ
xdKe3QafbLlMUxcR8eR2iO3gEoaG/mzM2/PJ9Ge6EsJPkVFrUxkxNAVD/zykShzTDq1Q2fFUNHXI
IlIW0bazQ57wvB5JbbebdVNX0MLymvdjVCSchUSPbFWK3iHrZkBAScBgrWEgtQnjYVLIrBDpTXHW
tMJfTUi+uRoUuucCslNoKv1SSUEsb2mxr2zMfvinGRHVpDIRE+VNfCBwebLkjiAi0hBz1v+l/lu4
v4SAcM9/6EzPG3D0keVso/qT8569C0bmErasLs4+ej0ohV7vf7OxKbR/CpJ9gTCrmfx+S7aj2kYx
zGhw4aVjIOnhXKbbb7RDhj8ZukwP1lqAdFD6ewNTB97ILECDZ17TbaYCL1H53EBx9FrzHFcOW9qH
3cFS8hQyFHcTqv006kurfSkRnDsYreqJHxby2wxitJoQciLzXFyTwhi2XS50VKreCoHbqxH9qm4X
DO+VeDMEmFXW11z3S15cCAZ7w3VJM0WX20PCjGHcxgz4EmbAWPnDReNRXXdv1vA2pj/FCD/4Hzzz
hYNmsAWnadr3HA8kAm7AGLO1PjnKai9G/Bd/RnrWh1NbVoiaaXFcbiS10clQdjGdKcg+I4b/QbKr
/ZYVAU5bLT3qDGZbcgFKfDsdwiB310pe86lkQL3OuAOqOlmh11iR3JPV6xHkoehYfAMdHnRkYj37
PEp0CdBzir/1gKTlW6n9IqXLy0fuvuvhc5CxHEzfmuA1H88iugzVh0eyJbRdMuvZR8jkMYXvUXWb
5iSX/l73m3QQOyxdl7wjV2U4eNhAsgGIMM4EDwUUJ/eTlpPXFMfaeiBaIqBD1Jl6J99TGR5z61ON
H8L5ibgbJbWzPp9PP7NGqW4gWswZZJ64lynftJOxsw5RjpGaoUJ3zqtduo655inbRi3AYH75A413
iwQau7SWAVC0crxmxCu2fxJcJ26mne9O65lAyaTqOv4PHyHdDXSNPZ0NnDuyxnbk3UkJQa07e6aN
GK6/+pfbDMZTcHbx05DsacVwAX04ZQaTxsATsdaqjIBTH1FNd+Ocw4VLjpgwN3B9SfKGfwErMwOW
IyM0jTQy+KrS4mZ19a4jryvR0cifEvPHTS6+9aG7ZFccU+ezb2+FabyoiikxuXxaFfAhpdv5nqOx
IV0IjRM3I6XJrnO+NZmy0+DqqIudn/96KsJCPptKm02c/U05ci6SxbpOPIbyWlsKMQjQL/Qbs8WF
fTy8BKeCtFV3w4p9yqLjw3S5DOD4xkWjbbgQIEaKtERQ1W1VXiOsPvXWAYseIQVP5BjmOFNWeSHJ
VzfEQYB58F02XAlUXx96Re+Py6pFMZViOulIAS5KjVIJW4g26DvO5WMWzSi1VrSblmX2MAfFSHOl
Dyxzej05mPqptK8hk8MJDCtr28h2lrHTfbUTxloCh/ynAASS47BEsZF/T1jJWGKHD7ijQIXtbm9U
AAtAt2E3yaYa3ANCwD0wUh2ngiMx5ZCowPQI6TNI+bT78NhmWmOxMoYEgQISwpgyy1KcyFwxPltf
i8vUE9l76uFnjCbzEzc0LUYPq4QkVEm8THVMqv2A3M9HZp9Qmpl0rB5vYjWC5ZomnWZUR1PTIlOE
9pX6tP8dk4hip2nSgcTHXtxmHNHhY9QCm6QRl0QAk9fNLwg5FBeMqhSOUzOy4ry1xjxnhCIdBvrP
UDpA+Y3hy2pJnmqRyzpusgb66a/93Jb/SiH/2eNAqRSPGyNIwoXG/6uanOuEc3KRhdHRMAPGNzZw
Gqm/B0PwNVnudvRY8LF5Fh6NkI6Xyi4+Evo53XV/reA3kH+jdolgkmstGYkK6IYNmRv1YukB8Ocp
ynGFj1CkM5KbYhxSEh/tNOvV6V7YPXTGVc/GhRGA3PMWlXEl8TDhgRAUEDF2MQ1OQl4430auIEu0
XwLwWEUGOBVAzLyQPd3MAEowAllQd4bhnlYk8QgNPCltbxlQhqensh5vHlriRv+fJcdp37qE8dlV
sTR6Dd9O5ITrMTF/XYYbY7QfKvO5nMdXncE5HQZXp3CONTCwAeGZ/2x4ATOr5lxl9DrIh5BD7hKy
xb300eTQCkKCgzL/pzd+1UgTOBqwUfLkkEV1uAqJMV4XIwLgKfKQKSFYSKUGJtkt9pxjbzHsNgSi
S3tCOwP/BHPLuY7Gq5qEs9IFCKeUinfZ+PlXX6dfbUycsU6h/2S1rr1itHslBPhs4YYYG+NQ5Es3
UnePoNbalBCANDaM9bHT3RgvFHN3kcAWx6XLnx4YNfvqgnGATy3mWJ9F/qWsfcohy7WfRteOibsk
RuVKbUkmT7wBjPXV9gIKVpN/ZEZmrVgavqYSzJiDAl+tK7/pl6V4UB1EXBAUFnb7iPjnV60flatI
lNbSY00A40F1oX4oDeK2HPnLefLqe2z7UMOwAcP/id09LVCRW5a/bEEB1/ZfyD4EpNCT66Fg6/AK
jCpCUatIdWVdnKpjob85JdkAOtN4OCHsIrVPBw2sFPDhG/IUzKm+BCW26cy7xnLjOStfA3W+6qwK
DXT5jAUHeNw66bfZhDskJ0hrWAh+K57x4urYbjpU8AzxGDr/ZKR3zo36iIGu7/InWR+HZKsBszAj
GykujoNGnOqBy5smE9zMY/C+7XZaxXl7gfwD4bNEuRt/N2BVYju/VMJ4GwKtWzrgUGy3i5bSqj4m
D/8c1se700ka6epT1V/uPActZ4vzXzSJpcxeS3ZLBQNbj5eyDX+khXw/V0ufcHqvYK6GHYcRjErY
9mDqbDxnVxL9MZBl4ncxoj3cVhJttYjiY9+dRg4pTMxYc/oQ7MMwbD3Wg2NdiU1QBczKU3sljS/F
y1M3rKKnAu9cSLA0RFs+P9TDdbJRuF0a89zMIBglKDtvtUWEKpEzOMB/wDhyhdfgnFDgpMUjVPaz
XoTpKuSXnTQ/JlrEqQyA6OU/wn/JAWDOs2/nd0zgos6wV+AjWrQMmRjq2DecYU9vCEjjKZJMEmsH
g9jY4a0ICHiXNGP1wAwyHnl0/JYfLG+OlnazuY1K4sL8tD4pn6Y8CNO30Zg1Hk50SrLkoPDymW0D
ERo1uYyDQ1Vz+T3MhjvErwit5coBg6Yl80/vknyLXsz0k7tLzEMfc6zjq9AZ6zHzBGYkqTh0iNoa
TnSJbAPr8pMCkVPb98nAfuY7JWoyj5QLbJas46d+ifJ6YenMRrUDEcYZg8EGAYCHJjsqMPLrrESl
jqIBLRExKSH6kIL/pqifRyn2pK+TkMoM1DEf3nCV+qZkf+OhkbW+XY8E9ytLZfZK0whPC1oW+Y5v
OeOZivAKCKx7gG3tNoIyQnmEOMQI5qpp4iDOgGx1FnH3TvHjjFtDfyB+X4TjFleVMexDdTP195JX
Baau2sNFaOp3V+5jHOx2ekL/Asfw2bT2WcOaE6GDiza0iiU9Fd1h9elodye/9tYjai9oMNtiWwne
8uiHyfIiRrLp8Q/1lJ4O+ECbhLzWS68MVA64cWMyf8ODJYezkVhMNAgbLmhBTfcZznLQRJ99GX8O
7fTaMz+Mhpeosj+MPJh5NB48SzN234YxmasbpiCY0SNkZw10Mgk7n8v/PkGm6UsTvVzHq9HcUQ5Q
ksm3vKVXRUCNc57dNxycONW2eXpxMK4Iuk/QV8Ww5YZrG0Q1uXcrB8JsgLCPDFen5kEQH96BAuNd
dYTvG8GNd862PJf+zjQPU7lLrVdbbMlvnxXlwnyMCF/KnUg5jDddAPEVOfGWaNypoerY9M3GKY5t
ilJ6paZNyFrW3uXY5jofd47+TNTzlnvk1DnOt5UbOCoHLEw15m3K+QMUIq5rLVqzlqxXPkgPHd1S
EPT6xShqsWp8xF12tU1IQHG5OVeu+lHJhEKDf8jH2LM2SOCAaMbI0IYKJzCTwq5CIlabJzMExM6c
i2l+HoBjqFIuiyQ3/nTQCGmD/I6XNM0/ErUjrzGWzl1qL43zWvvVTUblYyrZ7iFlkB5CjmYwgJG6
TxJ7CiSype0dXJJYU3MpCp6p0mVjJ6J75LS/FgoxepSVbneI+M9GTVAnbljjqxgT7JLjJXEvVXMm
qRwJIRcj6mVD22b2RHfzb5B/5Iwj+mUChQibyERd0WWnK7Pgg4ZW8w71U+DHjtc134Yl2Hhgp52D
I3XkfO3W4G9gyFOGAqXH2s/pAvCQZYLFOximxDOKlN4eiZLt1HfWKMsC0EpPsPvoXknLHuC248S/
NqNL0BfJEuWAKkxmJ73p3/1Qf2uAuwIZZi1XGcVHYeZ7e2wxGMNwI9z6HuYocPlShdW9pnFzbWaZ
SGXd+2mGpBbr0K9z0jEQLAhoc2C7IrHTw+xZ9BMomUUWhJ96VrxUfvLPbgtwO7iEhk7/5w3WLWwI
+bP8+IrF+WIgHPaGPn8hXmllkpbppkyhKMSVYSLgeh6cm42Ud2Lp29UHaLpSXtkFvDSpuZgsBqP4
H4dhWqChom6CYtmu2j6PGNXux5jre62zQFaGYhgHMTt4ntjmxrG99oyNMVGcpUMK2SwEdh386/r0
maSygKA1Jwq2mqL4axlfgIgeKTQjkNSJZ2/bVj6K5gcvz7bFjGndde6EwgVfNIvoMU0ZaB0qZZ55
Y5768p+yN6NADNg8Mz4Vcbwu9FPN7x9E2RT96pTrnqKHI+RLFr+A3bHm7VrYpTlvB65Bs18j+iuT
g5OsGmPa9qzPBlY8khDK5oAJdkXQCy9kcjbB3tB0CFveTYtOX9NyokAzk5VaE414kfMUtcs5SDjW
haKoMbYy2IX5Eba9QqeB72Dy6TDzFoleBC9KLVPjgER5kRSKEq42CAtnJhaITwgbi3YgiaPWX2yA
RVg8F12E4EGAJfB778+yjb80LbamK+4t0pWgk/RpqaYdE+W8xz0TdoSFE/+VMyG5ywg7LdGSndI+
HRcpcgvQ3ZO9dggYrwvjpuVhcS27fwORb7nFJKUgczWK1U24p6o6jeD3sT0ihwWj3fLwsoRmjzLI
Du/bQ8xsnepDGStzeDVw6Qs8VRV/GnjgHW5Ho8SFT1WrIWGJZ4MV/ttovLmwNmZmh1y1ZEVjiQXK
3I98VOdurjUh3oInjKAXafG0qu0CeN2Nr1NH6irHfe5tJI4bVZL0vAvwdnf88tr+NMnzYN3H4UHT
RfDyPe8/TeZOmb+SXCAVVUBQ47SqL5QBrktPCvT0L05Yo4ZMTo8puZfLOvO3ROuFlL/dwIZttqNO
eHKt/M3HdlNrz66Abj4HftEssDkgX2UYHiY+DjwbAOrztQbYueuoPeemoDiSUyUdpnjxhh9XWEur
hhC4Johaaw5JeVRq0Qavpv4srb/BwmZ1LSaxAj7qRdsoDVdltXQQYc/rThjxnrHWs09k0GOx0WvS
en+CMcESB94lfwTTrWPxqqN1MdxDYwDTpuiLXgZ7Y7M6mhDguUzanJa/lvR15dCvqwqdOXT9xplb
ul8tPbfzwn9OWg7WRXXiMAjN1xShYj/dgQNti7jbSprmJAEd7q/amI9eHNvyg8n+czk+2m6PuyWk
iLPqFz0EQ4lgRL+1zk4fSKWmrS8fZvUi0z0TpEadYj5pLjRImCfT3UA1dKivCu/SeOc0GxHL74eZ
X4D3InrqycwsQOsmV5fIOOrgtWVjAMGZG9Rgabj0ZP2wEUvq7yrdGgHo4o+m2FjBh9N/iGCTAf0C
rkNyU1hsiFTk7sqhdr36SDoJQZuQm9EALhGDzx6H5CXE1UAHQZ9bbQkYu1qc/V2VrRPgSEO3cTzi
VvFWh8Ndq24OvDgXkUmTvdPnrEPCpypqXQUviZ+RB+sj662VToIga7DmJyvQBW94BlkJIehT4oQH
C2eR7vxM0yZOnuHRkFOkk6vEKlsV4Dr9nUVhraWsqsryolBKDaHc9LwGnbnj1mEjiYCdwHq6L1Ey
bJvTsPRlY2E9cd6iyNyrGlOTutQhA6LZbtQgMHRong+6iw4dPBxj5GbDiohwDmdlGVSBF4esl7TN
ULphepTr2IOpqE6620CFfp9IcfDMFta/c4mMlr1e+qoTLdE8uuQ1mD59Bl9tucv6Ly8ajtw1+wq1
oTVgbGT7Pn16WrUkzowah1BA0rUaD0PXRASpnhkPWsrzoOnYbDCZmfnSGojdAkmn1Jen3qqGeWDw
PZc13ZgsagpjFLgOVjGpKiTaFb877zhYr0N2B4kyNwFtyyJwFsYzl+3wnheK8oKJhNN5Z5f9bqVB
qxh9ZB4JSSqJZsGWptfNwlUdvRCC1qHEauCZ0ZuyHSL7NaQ4wJirFTtKdKBPa0f/RGv1FBgFYpJj
5xxxV2q0XZO4+PE2iB6Ng2uQ/U+fBZuWTtIaGG+42Y9booKzvaMG8McvEO8q4mM8/ZbSH7PMJHzS
upfK+U5rpr6VuYcSdUY0B/jhJW1eqwgEgsMOCxwjVp7UuAKRe/LZwaXjBhquRbtusJAt0CgkJFxx
IcSH3ORUcKBOOYBd+/jPZfrqD/6bqSqIrXZ/NyOdcSVG53ktlZonUprWEkyAwD6dv4fVHgU2hJD3
sjwNWjau0WFf1DQnhRfNZfQZRfcBFW2ZtHD0BjQgrTGnqgqWKKBnoestc3x/SS5+DBe0YfFhxCi8
IBUxjhyX0fwbj0GsF39x+ObYPS1ife2pH+Pgo03bz6ZPAStGECOzRWnVZ6P1QMoFQC38eTFWsJew
L/Yw3cP05BFs30kBWGKl51DpQWgPhbH1RoJYXAqD0SYig0F6SGI43eMh5HRP8I4H8bDRIKSWmf9U
RYga0Nj3pBuWT0LSg+6Yv+I2NNuNgYs6Lb4cwh6afJ3zbBJV2AV/Ba2lXf4xOXiquR9Dou5T69bo
r3W3Imurqp+d4MLcfTUydtQnHMvsQMYYEhK6HyP+jJJXMZ5lu/+PtPPajRzLuvSrNPq6iaEnz2D+
uVB472RCuiEUMvTe8+nnY81NpjKhRFU3Ct1AZXaQwSAP99l7rW8hvV+qeTRNs0VAVRiApGELOZxl
/5bJjz4EQIuJOu13tftoBBOba5s/sh3Pk4uDFrYbS6ontHgBb1aXjrYl17Da7FluqTPLR+sjDi6l
Rop1VaX+98MnGcOfkz6b6jNvca988+R8wmYP7Tgvh3HfT7ux73cg8BH6lceMF1bjnd2IoX1Ugx9E
IXVWKRhCmxcPIgKwyixRnY4Tve7v8sbbWmYMIGhl11eB11nNH8ogs5kdS2eDbFMHIFzZV1OPG2qY
dZ64km04imiQUCbmW5oZuBtxvwY1cbhQvCraH150izrZx4hTbCTaFqVxDOJ9NgA4gEcZbQ13mLXR
rSeYOe932G6pPNhCWxcnZxePEt5p5EXIK6lUzTvJPCkxc2bp2evA8UpvMm1As5a5Ey4+1W5TPMZY
QwYhT/puH0cPY0RMJaA1uniPu4svPsOKboeBPTX5bFqUvFCbLKZ8zBdphkpXtp3MjCv/3h84Z22f
gnfzaSqKQlmiUgWUQxCcfSelysQkD7t+7tn5S+FHYbzU1rTDgt4DBCWFM1H0I6NhkjdYu9BsZz5j
qS6aZh1ecv3NA0roIhmHasQgIJ+F0rsxusx6PMyDtinZ+KHt1ECeNT1b7eQwMDLXIfUJfiA7JuOY
bTAvFoGIvSnMWRKQFlYs2uBFsWAP7HDtT+385EfPwjgpyqWXb1RdXbopmouUVmA5QKbJH0aNMK0/
KYidQLjsQyZ76WfJHrSQm4nS0Beor5p+dHNi8ix1o1aQngRpKXDJAN+vyro/+gxkBomewsIXi8YC
80zVODWLa4wou+oBAqqPbnKP+lw294mzxfFhp69Jce29B8P8zNE7pt4VIgr0KZmga8o0w0YdQPfX
mnpFtfeSdyWmVwevK7+PkPm0zSsWexw+CPpUAQYQXUmNSBE6IPeJbgOldiuel42CQQYT1nQUIEUs
xkllUmWfvWytYymFLNHRDICkROS5d5VsdWqRLoORPNWfO+uq2kA0NShR1l0zKAAKml1a93svrW+o
xHFqAFNAPmVbZ98jvrRoNkFYI3Ii1gH0qMX4s6mQe7BjyrqOTHDKHASZdk5pcl+0K8mEKq1n69g3
XyOmmCrLDLUL7pIdkB3PAAt6kGJ/5+Es1qD0eBqCRqxOMlmbconQ5kPyPmq24CQZBrz+eK/b6mdD
LaKrCzx7FsQkgQOJ9L/KpYRHJy9sgFphu1BNvIDUIIhoJplBa5htAurTLr7J5oCKi8hkPZ3UTDo6
+jOGUSyTmvxd45B47qmG/dEz7jWCi4ZVSbMJpO0/fMea8nJtwujoGqgvPtpmnxZnHbjqKOUIohsl
zsSgHS3RXx38txzZmF1AFm8nKdaSjo4z0DyPR4t2gGNeXXFvQ3NMvY1kv7biIah3FiNTNif0HCEA
F/0l6tepsipQrsj4ix28nIHzpBs7HkBsd7a7hMG00BiHlxFaW/TsOuahMDN3XsDvQ6qWCe8dfK7H
1W+CdBPpH1V3bXH+RwiNfH6sVnuI2vVACpzNCBfZV20WODCY7Vg7T4BZUljj2UdJT4KedQgZoLHR
hD6aLik3TOvhHM9rfKNSarPxRdWHADzkhsRDs2i1qRutB+89pJXuZXsY+B2SExlvP0PHad7ZM6XC
3VO+OkwC82g4+h3z1DZ8CaFB2jyVg2ms8kreOT1ch4wMdVyp/bFkg6XPSXuFKjuCxiJl7aN6H0Bw
ReSxuHa9lQ0C2gF/eAHMRLA82dDMcrbHZdoh/sqnPYCbnPdTEx/VqF25GHZyaWlBCQ4pw53O4PHm
ncHbrSy7uWJPXcQM6bhTNQnUQq/oppeqARQVYnlppl4Iaxvuj+5adLMSOFqjN+JTq4OF7Uq8dz5M
0nbQrkZkc1tH9iax/1xCHrAQivsppRAmBsKTVrkFabRAtZ2RUZmujIJdEgPNHCqwaNgNsvMQZPfU
8PuYOLiJAON0rdCzi7x6jYulE2iTKg0fXYsYFcmeQtHDtoe0l059+trUCyYXCklWGdnaGVCTjmZO
N4slgFb+GaMvUo6Rt0PzBlsx710kTNMkvAaRilGQRwFTbUZJUaXS3IPrjBHK9rkxC3njj1GamC3U
4oHMmo1GC9Xmqga9dZ/L7ymKfynHteksmLdk1tbH7tnos6aFDkjQhFYzrFz6Oao/E7TxHrHLHSzO
np6NHL1G3RGihOPM43gfFEuEDZJFmrMyiUs6C/pfu+TB2Ckmlr4qWWmlvvAYGpeBfPBptoavkv2W
0/LFb1NBCNdGLpW8p+WCwCuPWgAmZKG92BBktZEWeJ809ypEkoyuuoHap6JuFlK09+EKNssWVQSz
/riLGB8poxaWEdHKw74O//bOtGxwh+GcjTwUpZvrP4csZQ4NFmgzCw9Es83Omg7apKMubX2yp8d+
f0UabsEmvXs3kVc0CPBQ8vY9FStaPvYqAW5aQDmToKGp2DHHsfmXvJ+mDcYoMTKm4O2AhK/CRxMa
kXLuY7boIrsN1UsJZd+qIhyziyS85cRN9eFJya45Y8y4fKzj98wpoBHsDM55MCWIbkS81ORuvDUN
H+MSaOp4xJnI/Tww0YnlDR50ny3tHj2wSxpOWI+SnXIlhcYqkeM5HpkLbq2zwn0aWeeQmCkDU6tn
yHh/CUEabYXxwSx2fr4fMNGHbQyOY4mde+ITQ6W31qIInyTpgMF303RM5I1HMwdhQWWXc88HTAQq
22e4x4awxb03ho2UPHpgxnkf73RtYSuPWXkQLFDdQdBriO2b7Q13hd+tTPcoVGeukDijUEQLbS4V
JGHbUyyMvsJq3vJW58nPsf6kLEhp9Gb793mJgu3Y403xhvskKFc2w5VyINqPLU6MRyDX0DnfOhlZ
IVj8mK8lNx8lrfCuPvQBbT9CmpnVEPJkrVTxqgigyTLJMmTeABnz6oeGWAL4PHmoQ8ReGfl7iH0l
kJgkgA8poweR7+IOSRB2CVb1Qb9J+kjReyhbZN+YZ/eWhx+5Og9AcBXvM9Q+NWZADWVnptDy/DCy
j8xfeeysfd7nQGYIGsEATBBVXm4rdZPB3Q6Sm8ki6xHyZn6K5DU30hOYXsO+19sHOFclfAHY+v3a
ZAZbBfuWJdU9ucO5d9VZQXiAtNSapQY9wHLjhUadqdl3QXGMsUFWjCONcA9Cko4wgndrqVd4DtXn
TN0UXbMpaZi5wEMtJBi0dup90e4cOtV19loSEgH5sTCfa5i2mUVg4RK1rtIQl7Nwvfe6vVm8s1rp
PBSn3NKnfVQBVCyAR7xIHlW1Bv0+1/ZlB26ng0FNyQKdEiUdymA/n+d+uAojRH8gRGkVK/dNfCAQ
IEehG9fcJt4lKG8ZSQIKneMK0kZDQauiISZ2+S2gCTxGa0k+kPv2ZvKk6bRU9LlwUHSuvfCtJGm9
DwiIBJWPunGTuQ06/w7ovLtqafnSLV9F2UWH5OvYaO5xauQkH8CgyNCHVhYml6aZqoAlTGemRzxf
3V0xFBhDJmVIiO0SPQxxlJKLBhOlFaNnzETBfajAKFtqziHC34hfmHFFSyVpI552nx0x6yNMWSgH
ZWWCcCPU7oNS3EnKQshTGi/cZZBAADnoNXh82pMpd2q8Ksqr3N/ijln+zOiPbrxUumuA+APg6Rg3
2pYWu77aukM/TQROVNtT38zeY+SZd9QKBZAtXYFmgOMiI3xsldmrqqdDFA3sF6sloutW6Vc6/SeH
Pr+FTDCSTPQF8s1DEitbNy2q7iQVNhbJhSE96tSZZdHepkviXXKNrEDFkBdSz2vCw4p1jeigApsO
DbgG55g6QnQHv1zo/lNYP9ViVwgy5k4NsIqehMmsfawHb92nz6JLljLZXsxNFo0XMkT3ADmZCtQw
sC0a3u5IlhdZLF4jXyxzEE0Seq7Ke/L0OYV8UYGxwl8wNr0sMCK4gEU7qQt7RkoxahfS3Kg7mvKR
wtbzlnUFPhNIKOm4MlAMbwimsb3T5C28tsLDo9Dg+ggwYTLas7uFG54N8hHFtlcBazuHsLg3YfME
zBvz+EMdcBmfpb48NrZHH9zoGalawNDv+/bNcHOogSfHOYbmYynOQ6CxJWFrJb+q0EbjIdk6Jf2u
DOW761pT036RmOWOEI5BeiHfcNp6OONp6tDqAOUE3WMf5C86bc5OQm0lOiBJ4NY1neDDkD3tiNzn
Bw0yEEgZdUHEj9NMjfIKpvxQdOjVaJ56B6Ohw63PQvaXgEjRf2JRDu2FpLFTot3uMtkvfABrZAhL
XjyzCBXKLNAchroS6mXc9lgPFle9wcYRD2JT6h02nrc0RHm67ayQPuYcEcJBkFWsywUv6piGhaD1
NgrOtEPNM9WgItfpC4cKSi39WW3eYvk82LQd6IDRa5ii96YZKeByk0A4GdETstqxtwzPjFiWTt+u
/Q7crL411fuKvMW+7F6KYZ0wPbQVRBBb4dPTOw3ZwVGVRZW6x15gaI6NmYSRvjyb8b3jLBVtnTgn
X+ebote0blnznIYPMnYeVTwX8dotb7nyVLXpuiheLPCYODBUWs1CfAQ8HJRUlotPtb/rc4HU5BWP
45qCj44dm8w4z48BbVzyZqTioRIXr7ugLoNeIAOOY6UxY3Zyx0FyJyX9/0J18caaE9l5LkK6QUB4
YhbOAvpJJOGUbT1lEabqpjKrHbDUSem3nDz65hifUg2RtWuf0DqsYNXtzYEeoqEttfF5BwROnrlD
ImcTMYEBP85Aid8FwMBdpG3r9OAyJVTZV1aUVi7whwbXKmorBmb4P+5Gv6zG3E49FcNVTq6KmBA9
b4JxxrqLbWHonrrulLDx872LLk51RSljIBlJs3LS0JDqaZS34UIZjqH2qg5Es5EKiAAXBW9LVd40
5dxvzHWJiaZiYbW6ctM0BkGU2dUWm7o4ASdk0ljnKyGVJLHdAhsM6zHyXmX3ZvjHFIGzN0cCkZHf
HL6BLiTEIVdePXcbMIdTuAZ6S3TIMIGgAPM8JFMo84/wm0bwe+1i4uv8PcXhYLvI468Mb3HdKndd
+ZQOJPvId5L1GnQnrftk7J+RranL/iTkUuK+36jGCTgNHeWikSapRfxwnDC2fxvUG1L4Oz0hRcOY
usYmtg4BVtu639T6mZmD1C+0YJlly1be9PLbWGE7Ot02FKGJOi9dGOEl7CoKLwymIZ1g4+QHb57U
LcKccQ750e6jVp9Mdx/E85x2noWG05Rf84GRfPCUEyRbIYVJta0fLI2YTEPlPqfB0peXUsJJxAAv
MJ8DarVII6TlQfPouI577GJqus+I9KctDecW4wYYJIhR+UQJIRH2BEzU7TytqS1FsXadclLa+6bU
D0V7NfSDJ/cTUiPnhRVci3qnFrvWEheJmx0SWM2EkGYxb/UFJnjCIGIV+hKa7cAhEZk60Q+fU+mo
mvjxBxRfq0SBCYgAzFAhnNZHSX7CR+frT4OASbPJQbj5q8i9R46u9m9ZxhDzRceMHqKDSGUARA/j
zWejjTerpVadQ3Dp5QwxjWCvVhHui/SCE2rudEwlAeQtqo4a5FAxkDXp6lNUFKxYUXaO1a3KPjVx
sc2v8vxeUd7khm0sO3g8SOExGp5qg713+tJnDNSevIQQQxsbPgB6azW2vHCEYT26r3hR+TQ9Q1rH
YX2xMBC36qzi6SnYdWguFDckfjH+6epiiGqmUjcM3t5kNiQPJ3DG7DRpgsdzZJMDvMusfUDmiNh+
mFsh/a2FKeucxlEETPHiNy1cajrpshirWtJcvXVDpRje54Bi++Q9rHaG+qjGVyPftx4xQQ9e20ND
e2D1paLXnKVTshLRRnNfWvC/vrswCXPVQezG3MY41dqNBhaKGQy6XGDVaHaLgOSsadWtffmlKA8S
AioHWZypfOq0yaPiqHiHMDxQTkvuCtJ7owIiPcFPIiAg8ymLGHmSXG6oy7C+yrwbvWQXV1dcPApC
7QHB42s5XHzYCpXfH+P+aAd7MPWhxxrBHR+vZXqqJmxW13+NLB8gqDtvVJK0xKUwDiqLTFTeHO89
o2KhrFBuJR0ETYPBzaOhooNjC2C1pIZdHendlM8yo8k83LDDpWN1F+WXQZyydNO3n+44isUOG6gP
krcOCTArDfYI4L1wv0aEpYKCjS8Mbam30O+aLop+WIk0uqp2mDADI12GkMhVDu7Oqu8UBhwqbdu0
+Ch0ehaQMNZBerQrmluXJj738mMELDSXPuTiQQ2oqccmqUNZqXy2+snM5yySuXcKi1uovteyueqh
RBcZDuRia4Hd7t6tiIVjDDCW6cRhLc4OMaErpji7zM+i9j3LtwWDZEtbZsgOe+gRmQgQqpbIn5ip
kkWQo26ihXI/CmU0jZF0Z+V3mIGmkauTHBaBwND2KkWsCP2D31OBuYq7E010JKtmlnqIy30UZ700
I3JmXY+LeZVujF5dJiYK8aFdDD6lesKKI6p+GtkX13mue3dd0RSUgnUdXeU4BMB1JoV1NCC27gW/
AbIa0L7rDMJFjZxRevfp1w+rGHR21W5yGr0eYX1/1QrnDuN02kxd6+RkGN7nYZVOWrwC3S6TiEPa
kYpH+Ba9kxod5bwZTigmkT4AkkFiQnMwltxZg4h/6EmrwC+JPmvey9soP3n21h0WqbHAd5CiCu9D
ZNkyPphoFCMnHh7WtWE9GxjtRW9M7KqHgwKJgcU42vUtLx6c7O+D+MilQyQePGOfKeQ3BvcarfIY
lYaB6FUmzLBWXexAey86WwItTz7XFHkl9ceGJBeXLg5yPF1V5o20pYHFyQHhphdeZQ+F8uIlSAMW
8Zgb0y5ypKx9QTKby7sIxz3TY4K+QwYyNXXafsgZTX7G9Pc1NmYNXWjZm4zUiEouMaB/5pQHBueV
MM6SRYRP8dXDqc0yYxGu2jUraXiR/AdYFeQdttMUcYmGCNw9BmDpNVScYNnc+CXPDITzly4zkDd8
ZtVjp71kzEewyoXYLrVu14SfUn3Oc3Bxi6HZSmTS0Y423Rez3iXQqvKN0R1a/9WiTpSXXU5BQZOg
3hjsrEbiUAlFuR0Ao6yV4dCg4vNENBU17BAfeAMrULIes3F02h5Ov3ETuuVQIfVw5Rrm2sSK0fQA
WUkTQIWKfSPpsB3bdzm902QL2W/wXnz3mLFU6+pWZ6rcIOanE3Tn5/ShRwL1OkIdVMeMdVKmloJe
9BkVlz2qMiv+2dTdvAUjpcvEFBGjbvBu2A3KZ2fPSwh2Jo0SC8UYaT1OxDj+JAJizS/5oN4ZPpqI
g9CJ0b5p2avh7L1gEUBVaN2tQzWKgkoPHqLsXmoOqPj5GFZxmM09mFBW0TdfN2c1S3hIVLA0WnyO
ssM2ZVa1z06/8ryNl80HadcRaoV4Fxz2e4lyR4nhKQI0CvCKlWeJ0AN92Cnho/D2lsWqgRtkFIiZ
xdlzVu6wpcZvXQzZUzayYYZgtQaeDzKH7jdqvUFaNi09Ty2fudZzRwtVAk2VvWXVwQMcJg+PXb2T
soPioJOlLEpPZoZCYKval4Q3YdojWpC2IYDT0juPVC2Jljkm36y7d4x7xV1Su2oaDmY8vVL17Kn3
PKOV8TbQ0s4cQSbbXkavHBsfTAZ0Jp50WwtC9LwADekRRJHn92sNs6QFp7dd6NY7l2qsjEZNFcE6
Msl2vof6HBBfa0Oig2syrvT1cxu8mmRVESLonVvzQ0IqEjrPWUp+XPjYMz6UkToZmAo1oAEdEK0I
NzmMFuNNtm8FyNrwpdCbs6+/5tFI0+caw0cwP2X5PnK957JUJ5HH+zK8COUJMeFCJ5W1AkQMD/jF
abcd00sDXxed/S6dm5Sv9BjvIhhmFmJvZVtozzq3qVK86Hr1HnrG0a31qUEvBMcSWIZnYc4HuAul
gJ1JcKgkB2RpyfhN2glF5LqGRK+Ic83Vq8dpovM+JvRJ8kPHvtvMNyqN3bhwl2MkEBYzx9pmLR08
Qpy7dYiItHsrMInUAwN7Qrd7WyzpfVKrrUV5tfsPRT0hTkSrPSnJ9HaRkRTlJTLA5V/leuEx7y/Y
xPhoV3QooUlytVvIw3ixwxSVJ9T8kEwo1ZoN2r1GMrVbfdILLLh3U+yHGSCA/ENnB4pgADg8UQ7J
KIa96c7JaaNZQzOTfeq0dMXUxLCuzRokmoM5i7tD0na3Dji55t9CCx8BPTc3Jv0lvJOILBPB3mDv
p0gbJOt0d9hO+MM26MbQknTlZBJdrKsz5osZL1q8jhQNThptDo3NTy/PXEwCmfQBmVthxWZCkjV0
axzilzAp5MmEYakBmq0EOpoZ+16lBh8JkKCKws+MIrUm+i/kJTZ0EeLSk4E2AwqDF5wUb60h2ajo
ENvefTcGl2DkqhW6nZTM9AMsyP1Zi+KaohwGJCAvxhTs3plLM8yW63gmDSpbxWscmy8iN/cFmJYK
qwnCiqlOWIfHGIFpRxS+RqVNOMFOKtel9RI5+9Ck+S6tey5zHL38NTXviomBN673nj2cuDnjIMHc
vYLna437NQm8tPLSWc66QTZTsOcc4FTXnvE0NNc02fTuxQ92krQS9PRTE/2ogkygbWm1v+jQzCqv
mJvdwdJWWr2ouU/M8qoaR7u4WPYoaT7FWTWVM7yKLR7kTdYKvC2Xurjo/tpAYJFtgp60c1aOc6c+
iHLhSWRmztDlUt2hAsqWpiWT+LsnBsMn2RkiTEVfE/+68dDYqy4Fg4KoCpB0zbsqy0/YiD2aNmX/
3tmvWveYBksNk23exFgRnn3YeW157luKeZeI8jUpj3axk4mfttf8MA1zFNcGuMB+hnwjB1CzzkZb
xRoCy3yk3IzrT0RLLmjugQFGgonppRqfHY8xV3HO5D1VUd88yP7B5kvE7HMk8rz1kauRfQYmTVyS
2JzqtWPfJ4NdLGxG5dXcyLbjnMfF1vVceK9edaig73UROxznJOKQ9wPpO7ww4+TiNSfFx38gHhJ/
U0LVxPCr6Ova2QzGUjHJcaGX77zq+c3WPgdsK0X57MN01+tdx2wkxCprgOAnBKfNmInSmHHexryO
Iv0ouw8F8iY5UcJ69NAsJsUw6RGOC/dBi7Zp80glbw3PdXyS9atEAeBpFwVJ5NAQ8NyCGVY/XZ72
PjsJlqPR1dGFwPotMmjQ+mqYQ/XeWsp4itLoXWUe2zEy886qc4v1i+0e43aLP5yVCuaLe8mUrS4Y
zOlM5fwVfQe20ONmx08YQpyN4F2IvWEAY+vQu250oGdauDPjNdWiAkKkedbJS+qMfKqpG+GCpP5o
A17nzX1l4krc5oiXZNoTnkusZnfTm6vLQK2s9lXFZItw1UJemjkKb9RKUiHPZPPk4+aHk83ahDDs
IVLoQoQT1XlSlTFalfkXOAmXOViEkt8tLmkgTRkd6A7QVVq3pfMcWw7eMGJXdgq9eIvPsWtkimdF
BoJurEW14tZJ4GDVBAPAxqNZ/hBYjyJKMEYAjumcKbFxUgBzDL93k76OQt+M1r49vBslo2JAkzyf
eILKCp9srPMmOsklDB/0GNaT7HuToofPOKqYmUMxf3KCU5aoqFUvTv8ZB082cycPjVR2kpJb0MNd
2BbNznVOkUOg5tSmLAhJ21qXNqs9wBObHzYJx8nqGCSBnewmuqMZnpX+0FovhbJV5LcG/XZKDa7H
7z1RoQZXMLmq9c2MFyR8p5AxXXTmRcYZIxcwQKAiZta85s4gpzUf3krTm3iomSqYWllTTAK343+P
jmTPZRjHWTsrsZE1/EmB9FN9tnhvdGKtFG92xS/FhFB7r6sNmVtp916U5SFqT4HxHuZPkXNT6cZX
q8o6aS6FDlVzbWz9EbYmJPrj2NLqR6k5/kWpN6F5zWRj7oOI1oOPjvsk9TCYKBSxG4MJ/oABKXsX
5SHzTi7RUH8tOOPj8VxZhAf0yKCZRaTowDA/2YW6crQb3MitVSzb9l2jOqnxgij5NZHnWnSWDLKH
bIbqZ5keSAEUuFOpsTpYSU05QQtwZyHKaDMeM5dNcvbZ4AUOM9AlwSHJjgWWZ8DgvHeusjhjLpzI
yn1iXdyiQuzyLijFDeUiY36VopnDNxcYn3zeDzU/AjG1Htwj+B4wraCpk2aitdncjEciDPefqSnb
ClEa5rRZH0RTUwFUISh3CFmjVsmpeMMS9bL4cOu1Id61EvYSyjdb2ZnFRc7gCQ428Q7+bDCOmR7P
SkTnBrv22n6u+hfYD2gxVhJiDtP3ppAWsmgXVOMA587zj5nNzGyvOR+NjqL6oXARd65tVLzEd1TV
PmgOgrEff/c/onW7QLOt4dImzb5mG+VGCe4C5KdN+K73aAoxygilufuP4ibxYPr8VSxLjUO3NT3Z
w/7f//pf//f/vHX/2/1Ij2nUu2nyr6SOj6mfVOX//Fv/97+y//9vV+//829bZVhmG5pt64pq6Rb/
4c/fXs9+4vKXlf9InlD7yhfpSeICp9Pk5e9+vKGpmlANTbc1Q5WVnz/eDun3ZqgzTiTOEc0j04u2
7r8/hPnLN+AQBrBNoammocvi50MULn3NALDzCXB9bz+G1cxkcfMNd/b9ccYr8fOV4kvgSVa5VBqi
+y9XqkC2D99LJJCQj5n0pmdob2NcLZ+ml/zhUL/7Sj8eyv7ylTpH80mbSU5995y4nwK2h6B4tAi3
/v47/e5ANjGheNI1/ksb744ffn29xkWS+11yUvQZWPaKDa+JxP3u+6OMp/vlyumyZfEIykKYQmg/
H6VWsqI3fCk5ET1Kydj5s/Lag9xQl3n7/v2hlPGzvjvWl2/kEkzNbc6x8HHNIsQD9XCytcfeWQbW
R0eTvCNcAJW6p296lRc+asHvz2A8wC8nYCNARpunqIo8XvIfLqnrEO9Xp3F6iteWDBVi+f3H/+YX
0+UfPv7LXSi0rCy0PkxPcrb1c2yvC8kFLnz8/ijGH77ElxvQFrZi2y1HyRmJIYnVWfhf/7tDfHls
qyZW48TnECoJjy9Yr1lavz/Cby4VwZbc3kBSgYqYX44QdXnt5Qbx57coffG6Fy/EMfmHYyjqr1fK
UA3VYmkwuCb6l4MErtHjSuVRDV+tu4+GVr91tKM1xEJA2PhMu37iicfvv9hvfp0fj2nIP99ibYl0
ow7t5JR5eCbspzATM2dw/3Cn/ekoX5bu0KsIjQ5Y76zmyWMCUcDqb7v+D2vDb1bV8eppuhBCF7Lx
5U5LBksPK4PnVRWPZTwdgHwTq1gbOAWH2/eXTRk/68ujabDQCdPgphC8LH6+bpXXQmbo+EbaPEQt
Mrk3gRJEzw4recOb3nL2KmnSg/MKPIMBetQfgm6FMjecf38iv1xZS5UtmdtF1RRj/Ofn88gb7LmD
K9QzLu+mvBbqg2pL798f45dl6Msxxj//YRmqohxoIi93oMenRBw//7tP/3Ilm0IWshfw6YVSzdpw
KqGq+/4Ivzy8X85//PMfzr9wTKXuZI5gKQRFsIthP7IJ//D0quM9/NMdMR5FsbkXxpXa1L7cfY2S
u2ZQRgRz2M5HlXtzwEtL1SEGs4GAWrdvhGQwmC1POspvs9dmSlDP2cJdhNeCL49gXcCpCMxFnwrw
tCEbNG3tOMHi+4vx649pKiZnati8RIUqviz6Yep0iixjU6jFk2k+BOv/7uO/XAVshVXYgme/YAUw
qXP/8Ij/5uxVigtF1mSVQu2vH+GHnzIP/UzzOgOu37Csu0XQ/eFW+f3ng0PShSXzVH+5OvQt3caR
FOeMSIwRgf0PTl81TYtXic7Q2VZ/vhPVJFcySy6tc1HuCpKsN3/74lNR6rppcy9SWH55lOD8Ba4C
KvIMWIIZevf3f1vVGKsRQzd1lr4v7yclS40skCJmZvQjVJ6kv70SmKphq7am6Brrmfbl8zVPL7tI
sqSzj6rFTe9zaff3r88PB9C/vOy62lT6pLClMwrqwF0k6R82QOP1/XkJMFVTsWBHKxaNbOXL3dO5
qqVoyIUu9OV7mEqjBPQf3KCmZZgyLzoWfXu8gX94ADI5C4YgK6Vz6b6LnUoqzveX6Ne10tRlzeTe
pJRX5a+bLEOqKqmHmEpM77QnMpaZ27AU6t+/UX86ypfnQEH3VxWa5l98gmX6CfLW77/Fbx7jnz7/
y1uRnWyUlg2fXxWryl+R5vDfff6XX4Ezp2yG9HrpH3EC2Pkf1ujf/Ai8P4QtZF0XlOhfPl4tZEnW
Bi26yKhX76IN49Z4+v03GG/FL7cqy7/GNldXNZXD/HwflXkR9Uy1OEQNasN+cMZR5Aa1A3OP74/0
m4eC50HnubBkRVCW/Xyk2K8zywrq8hLbezaeIQoQcfj+EL8UY5b50yG+vODz1APwKvLykrcWfR3M
r1B0+3yntMJ6AkUZHKXWZ/zoxLr+D76dZVJrypatabL95Tp6KQoNKXPKi8aCa+4geBCv8f23+3Vf
wNfj4tk2iW+6jdL95yvo2IkU+kldXSqU9ymyhUCczPKo1hjErUmuvsPHMEW4wLsTe384+G/uE8Ge
R6bhopi6/Uuda5leESZqcWGwGnIbmoW8DzKjXmi1RjfVSEmsyyPt7y/UPx31yw+aeNA4dUkpLvO8
u4bS9fsLOv6/v9z7fLqu06sQMi2lL9fTyDskI5XGd1IeYziWZbNKmTlH/ukfHMfCj0JtSUvpr/7C
D2u1VQo5bTtGRoP/UIuZrjST3PioJekf3IN03ihYxprO/Pos4/Kx3DI3iovdaig6P1omcLHxh2fs
N0uqMAyA3DZrhtC+NvcUYL45buHiElso+n1/1xfW6vvr9buVwjB1i9rOYr34er2KxO8GOyiKS6t0
FdJEOzhDN8MpKCLvD4f63W1tqSpfh5pdkfUvG1JXDlBiaml1SZXsSVJtcj1HiKZjz6mZGSb9qQun
/O7yWWwNKF3/WtO/rBMaed+Vjt/1omc2cTdqu/TMtRJ9oi+Zu4669FTp6ifqCZ0JduZ1CqyTtO05
MOrz37/IP5zI/yPtzJbbOJI1/EQd0ftyi4UgKYoCBVuLbzosS+593/vpz9dynBFQ6EAFqZlxzAUd
nciqrKysXP5fE2KgthrqMJ35IS0TYXYPUwON99Xn20LWHPK5EGF5Dc8DoINc/CmEQGz+ZDmHMH1h
lX0gD4isbwtbMxte/Rwyj8eXZgoXzNyofm8vGuXj57p98QH7tIqn2zJWt+9MhuiQ1EA1ijBvTy5c
FQuYZj3SlXlbxs+lF/0Shg+YPJ7e48K89POe46mDaf3ssD3O/rultQxEJa/6qhn5vekzr7Fwb8jE
LpZ3S6rwYvOHQPODeW5OmuMzjP+Qm5/84TE0PxmUO21QnqC4397WdFWkZSxXmmHZhpi0GKuxgjw4
ZMeYLbQ0IFP9Y0olBiDUTaz8MKs/zOQN7ss5E7ls8Jkv9tIW8gAXkZFXnxpQ1XroWG9rtWYjrqq5
mm7iIC0x0AkyxZsrAxuZxp1KT0UlsQ/Z9wUbdGPaHwKT79NvCiq52Umed2uH9vz3C+aX9EWSJlrc
nrqJfDfssQU9E9S7rAm8lISEP+NqIV0/FpXa31s5wQTNcADf3kWzgq6ohJZZb5AEFGtXPhvDi4Zc
ugsQ6OX2axMzyRktG6fa/Oi0nxmC9NyXSPv+Wj0cVeVt5pgWkbUjpoDiFruYYpOjdKcY/S7VB8lC
Xbu6RYBnaRS1l3tLdHVOYAZj1SNg/Nz6B51BDJBObiuxKmPJX+kmXLmuuZjh2Ukxh3RM9DBoKCoe
qoRRaCa9JOf/ejdQgxcy0ZcDTKHosb1g9HtTQUQBgQ9tNFSXYVBJJHu+/NBLx3YpRTgvmT4adQf+
9ikzv8TGBzrMbi/Uir9GgEeBVf1vqYTdUNs6GYm7mlMCB3x1gpQzxHaz8jDSdwoosavle6jAbktd
254lYHFc8O89V3xwUEjJZl13m9MEBplC9wm9GU0v2SCJEE8IErTeGCHJcppTWH6YLSrlu0b7eFuP
a2/DcxAj0EhYqS55pUsz8yHWhaGEMx+Rpm/3Ftg6ECrEjK3tolLi2dbV+SVL8C/q6IZpXWecfiiB
wAYGTt6VnMzl54rGdq6O4GD61mcsv2LswjEGCIEoDDrMGAyEPwt5Ci0Nt1fv+ga9WD1b2KA4L4rW
XDzmROuWMu61Cb7zkIan9B14eaP2vo6/3Za4dmbPFLSFkC72q5H/EGXRHNEnH+geMb1D20mWUbJT
tn5pFT0Ma7NjIaVRjmP8NYiffIiEbmsik2FcyihbPepAySA4JbjydkwuMvN6W8Sa6zlfrOXvZz50
tCvLrRhuPrnmHYxsjS5ZJtn3FxXPvl93Yzv7TYUKIzgjW0c5vuH3L/0JumrzPhY3uyjMQk0HDgwY
tMwDMf3//Q0CdNMhu0W1QRWrEEocGupQGSSF4s/hXVx+esPnDRwkd6VDQC1scT2qcdcPWnOCHQkI
a/3j731e2F5Tnw13Hvm8qit70otddndbwKpztHDjmstFefU8jXzdmHrNp9lUa7cmbeJFDIT/02B9
H8Z6v7Sj3pa36r2W5LvHo1i/ekKZTZFMWhE2IGTChBNQj2OYr/mhpvM93Av7zBoOtwWu+i8P3RyL
fpGrtFkCe2cZ22Z96lPrYTIh1jNAq5g+GM5jyCgNrLN9kksOzaoHo2pBSnVJ2OnCoXG6yA86n1TW
kNR0h7kbs3/Os6+u9XBbt7XDuZQAya5alKhE256z2XJA+iUbWaf3PRPyqja++jlKzOHodCgtbQJX
ZTArdhhI9Q0CZi+DN5rBp9iWttqs6nEmRL90MqWp9K0CbccpYTtsYMCnMJXY3Upq81IR8aA6ld/V
sdOeqvwY+n/QFEV7HjNHtBDOQNEUB9u/b4EvSZnwiDJJgLhmhDouSKPkRFVODEHICVua2Wjticl5
BqvvLDr5AQ7aKfP30bbguzV3FYiNr7cOQ6M+51qmSegoWKHRFFpiNFl3ItW1OfoMsPze95dTcHY1
hEPkm43J9x0j3KYgWI70Y94WsXaB0rPGA4HY173Ka+Z5HTcZ6GMnH97dOQ5AIzC2/IuSc7R2Xg2L
B8hSyvR4vF1qok6Na8VKjia2vglspt62ur4BtEKizorzwwdRbXG47DRPzEb0wwgNWqiOp8IsmaYa
mCh9GBgXN58rWSC6cqS0nw9D0rUwtHmLRZ5tjhIDB1Vm7XSyg++gtuZ/396YlRXTaH/RLZtrg8SK
eJpie+qt0BlPKtwhw92cPbTzAZbL21K0lf1HDEUJ3aEfSlX1Sy2SOe3gRZvHkw1Iab1MaoDqFvwZ
lzDNgl2cvBS037a9uaVTb1MCcVZARpOYzCeZp9s/ZVVh01ySxoQqjljQLUwV4E8meU9ddgCyF/gt
33+M/7otZHXTzoSIdpiYvTaoMRNzYPr8WYCQfPv7q8t59n1hOaOeVIsV5BPgNQ+Q2zNJaKSS61a2
ToJhTHAzWL2RoUL8z9LY/qRY2whgpNuKyBZq+fuZdcejMs2VzW6EzT14mVHzcvv7Mi0E1wmLhBZA
zcpCdY/0F/v9+9l78t7wwNaMs+1YfsWZFvaUGNDcJNMpst7ZobK1mLAxuH5u67K+VhxT4gTLu8rk
FDpN2GpYTKfG3QHSqEd3v/d9QQv6EzSIEzEqjYKCcR+nkhfCutH++v2LUz1bJT8FFMDRwD4ENdXX
7izm7nqJCqsiuIENm0QHDeXCdhtukKVhB6+HzXBBuWf2y9b2b1ilMxHCKlVGDe5+FkynrH6mbDBX
H3/v+8IqhbWRgEeECl63dfodp+7299eWiG5Uw6Zl1OAiFr6vjhTM+hYgIcv+GKv/TAzOxLGkV2P5
hpDZ0IArh8XJ426kKepyp2vPDuogLtVTDH6Nop8CJmz16j6aH0OgUG7rs3YqrGV2wCRORyPBT2kN
2DcFlBUnbXjXqBDBgoN1W4K2eGtRHTqwaGGiGucYunAF1+o8FgGvklNgFoeJM57BhRwN+UPnqvdG
4zw78cxYk/dZs4DrAMr+tvyVlx3dwxozBqrDwRfDP7hc2qCiXeHkNUtDtxs/6sFjuoCQQVIm0XVt
NelNINq0CAauelSzaJhm0qz6qTPhd6QRESb629osey8u5rkEwTaaue390kHCMOxAkrkb/w2yN5g4
VW1qNxgfpi6YxDAtgyuFyTBPtmPCLIeAUdadvLZOLq9QClKU+HgGX1q44/vmOFuQshU6UIvJAoEn
UWJVAuZM6ZfxZ0c0OiVWynDOivkEHOImBNbp++19WPMDlJwsUgbEQWhxqcEEz1trqsSVFaSk2fAh
GY2dN0qu3zUlzoUsfz9z+REEu8w7l9NpZoDU2Oj6G5zx+feFbWjTCfYzcDtORnCA95fR5duLtGas
598XjDWddN+Kc64sP80OHQhBWfjJ0l9mqIlvC1pfKPq36NXh/SL20Bm671dD0k+nJJ73AVgzrvX9
1RJIy9EGqGnUsq7TJ6Fpj40BtWJVZ9AAjR+dwJdcXdfTL45DTc80DUZt6PoQT0WWhUZqGdVADhNa
2YrS9AZmA0AnzSq7m2vAdY0enk5HAc3Na22YRvGqn2uzie6bcQK7FyLkXuLRVrbw4jcJW6j5fuk6
Jb8prO91F/AegESL5xpM/Nvru1bauRAkXKzRqGSVqtXDychyBn1f1PhPSIQY7YWu4S97+uiAigmS
xVukOtT+6eskLBQvB0sj3VonQX9KDOYfAQ7wym05HmA4hRjQ26r5H7DL1EYpkbviPXTKfaQbmeFD
vOA9FC+F1NB1upPm/R1Tja+XlkBLcvGthBEM7y3djDaBBPHEpfdoxsRneiHvabp6UnJInaYfyXRU
0ketlT3oV84fHY3q0sjK5cTb/lJUnDZzZ2ldfxpAIwdWYH69o6I/luvIpS3uOv/RFUnoJtM4nGJG
jWoneq7LQJL7WNsSCwMgUiDHchUmqMaUFZVZQRSQ7TIOlPlRM063rU0mQjhLdR0lTtAhYvQ2kQry
/KMjyxTIRAinyIh1kBVnRBiwskfvRshzZLa7ttdU3DEpkroGlYTLvYa6tZg8pJzMw2DtoJG6vUiS
z4vdUqHu5KVq8Pnhk2s+t8nrX1Eka/73638Gq2dXqmm32eh3fN5qgRB+lztbCAhva7DmMs9F6JcL
pBZBz/gnexB8qluoLDeAPUO7d1uIbJmEwz3Pbe41YT2eoJ4YYhjm4x+/J2D5AWcLFWkhuMzLeVjw
ML+l+b9v+PzS707PBg08onMK29J0m4ITveDbAKcZ+2/IjVDj/iVBUEA3q0BtQNk8RXDcPhjJ/i0K
LG8KXjRLcvFyfbJJh/c8bIZTOVdbFfQhWUVqzX3T/fn/AhzhnFVu2ruAPRANOM9puh1pbwnmbMfU
e+FKWrXWnmi6zfg4Ez4Og0pi4lebLX80qqk7qcW7DKQC7YtZfm8dGLIAQDXtx3Z8Z2rfCvP15YAl
2sHrMltOX5qoopGFYWpG1cmvIbgGD0L5XGfhbvGQwPOWAbB+lkTkyqqSucR5ufT0GLrY8WdPccsf
IGnRMuCnoJoL3ys1oNHwMCX2q0eneVafCxO6ICrX8IPMcMuTyQvedYHGLA50ezX9SwAKrD0a29s2
ueJ5LuQJ65kSznRh5JcnP0+/wI4weB6QRvWO4Q9ZCnXF/5AfWvrTHZPNE+vVUeNV3qhqkN3om+l7
IbkpVxU5+7pwuKjCNX6v83XL+QCGxWi9n5wHLTncXq5lOYS39IUOgg9tBi83awMpMKoOCci/0Wf1
Xx0C5c77d1K6rT3qkrhPtmqCT7Lq0c3sEYllB47TXaVIDED2/SU8OHPaStNU2czEG1BzQGtCiyX5
/SvhhekyvkI/HzGSIc4mwNsOr43mFyfL/RpVALo91sm325uypgKjegTH6jLAYgh9NmnbOxEYfOUp
fQKX0xrfsELnnxdLC07MJNGUlSdwy/r+C5PYkiVa/f0WDfuUaZh5sBfTPtuCblA1U1GM4jSZz15z
9GtbImDNg7mMBBLGkNrgxXspIJ8ao7dSiupRUbwbIwhjQYJMQHUMGnevl4MkGbl2FJe2Ac9hApFz
vvycM31IOudtGzKF0LsflcLfZkW669STI6mvr1iWRVMfEEy0WTG7IVhuGillUDZ5dYr+Be6wAQhX
smwrejCtjd+3TRog8P2XeiS5lpYdEJWnAnomIKDqx3p0djF4m8OYSNZsxQYuZC1/P1szHumd5bpZ
daqNH76i7Nw83L36lFxIEJarbb15DBgTP7XKXTn5kC7KmtRXzOxCgmDH2eAWALOgQ1KTgYDIAcjQ
+kAvvGN/vq3L2taTK13mXLiVdXGYpnEVIN38oDpZ48mFcwPOautwW8RKDhiYmf+JEDEXRqWvhtjk
Yqybh7aB3kP5M/W6DZPT27g6WrrsIl41AB7EvPFtl2SOcBGrRW8ns6Pj543drB2M9i3b/+v7Yrdo
1Oq4sJrvpy6cLjug1m6v1+phOfu+4GPCPqo1OzDLU9gutSYdBkSwv3vJW0wmRb88JkHYF0MQGUiB
riN8MPUdNEm+LUmDyKSIBx+MZrg20IWD/6LEDsU/Z9+a9c4vY8nLT7Lt3vL3s3NPObb6b9nKEGxp
6KIkl5dMFeHUR4rdmIXBgs1AjfZ7pXqEQ2uWnUeZFsuvONPC9/1WrVSkOMEhA82ulBivTAvhRumK
TlfzgCCly6FVS3zIfkZl8CCWgGGCYTvz7rYxr3qyM2MWovC6KWe7z9AnASpNfdKZdlfvmFCNDYmX
WRk5o2hyJkk49lCE0RiZcSynWHlMR+trO6v71qkgcnJ96qmt+zJ0+cFV5n2lq/cpmldK8QTNub7t
Q+frbb1vrzNNn5f7GBckb+OcdS6yfQjUevOUfG1lCafbi6uJmfe5yiI1TThdfqdpO7OHn85SDeXg
RqAPd54FMimDwZKFXrdQ3lYm4AsMMyw/6sxCtdCGYrriEefXd0lxp8h6otfew2zkLwGCyQShpidq
bhMlRtqLAyiZ3hh/qAFgiaYHkYr1OCzYyqF3N2v1ofLcP96yc7/EC3Y0q8k8TRbXVdE9OdCBZgDc
0X+8nSEjuC1pffv+J0nsas9DY7CtGkkzTEzhu0I95uF9EbyTjlKtXvK/VlR8L3qOX3ddz4r2+g6I
gwa8R13iHVcv+TMRwnXCbI3bBSWvbd0sNqP3bzp8idT3ZvkUlta7NpRcK7KVE64VlWEXM1OQFobD
n5nSbtUwAUI6eGgSYI5VKdSSxObt5e9nNh/oLmTn/ZJL8J6M5lmH8/e2KcgECJdLp6qDoy3LB5EM
+MFu9aG3GsnBlR0s8XUEceAUGaZFYARRlQqyplf+o5d/FuHfqXUAIQZQ3Gc/fx4gWrqt3boz/GXo
gstwmqCH8R37a7RD096pAN76+6STXDWrVm7ROgl6HLk7sXNDSY0ScviZTYJYJnrhdbGV6LEcfSFn
QV3+lwRBD9e3dDi6uWKs+sHr7uFqtco/EuWuCqGefTc1knTZqlGciRMcodHXXmc7A3enDRDvpn/9
hOXSZvBLHcHTlWkCNbzNglXJ4XMruyckiyXmEmjHSNRJY7FCriZ7Ux+j4Adg3U7xFAC0+5bz80sV
Q4iZ4S7pNWNRxdJBKwbEO3y5bcIS4zIE/1altE7b3VSelBSCx5OlfoCx4bYIyXaLXQ1J2o9h3LFg
C8Duxz4eJWu0roJpgDXgMm4tdhuVehaPk0e0YEBqafxZqjAkvsmPWb9kLDqeOUprLDyY8JYgub6f
4uNg3b9ljX59X/CTvZY1XV7w/cm6s6KHTDaqKVujxZOd/f6GeUMCANZIa14S5dHo/s3jSHJVCpeX
SdsI1TvPpvVGhVnkZ7/xmQy3TdPQjULY7qb3VfwjD/Yx5H2qVm1nRdYevyqL5BHjk4x4XGEsBk6j
qVXsly867Af29FIpnw34mlMDWHwgxF+1OT8VI23BNLDzcx5YcI+alSi2YpjFS2zG97AJPE4w6bxF
BIk3utdXJoKzObXtwEnKF1oH+rvIjJW7NpdONwon8T9FgDqkMdYBBkZMu8V1VER0rBYv9UMML5on
SbfJPi/49akJg3KMFD5v/f3k5d9uL5Fw2f734+l31ZeGQu2qnBRGmtKpXVO+BE1r7dQEXPRYm762
bfE9DWWTeWv2RSGarhzQQuniEM6jWcZdpAwhwoDtnqGhqgP4bl74NyF2lIEPrQtjPszifr8ec9NK
BkmCLi1feucfS28BLc+gb643XvTYR//cXkXh9vq5iky2/0+W4MjCqWUm2ENWZpebaH5xVPg1q5fA
PlXZV2qb4HS/8jnwn0iaypaCLPsmvua8vEj1cgRPWu/S93UHfY2pbNvxPhoPCxfUbf0ER/efMBKy
mDcZWYYbLh1dXqXN1E+Ar9ZavFemp9E/Zm29/y0hjvAI7h0rS8wFjLk2hz+MIf/SVc1Hp7IlTkFb
2yymWcARWZKYV41EZRJkgZZCP+FrMC+4GZTYYZpDT+BP9ZFK/Xsd+oN3I7hSH7SkcPfM9lISdKDr
dYop2JpxWDyq3WBtg6qAra2hq9OPoaLtrTH+4KSFJnGUYiT+c/XPf7BwzYRNpo52aeUvQWn29F+O
j53lfXJmf2/RY9YMUBqN8CVl1lPsF3CQa5IVW/NA5/IFTx15sTLTD5PjqfVNnTSbPvxNCYKPs/pw
VEMgQV864HDghJPcoasK0M/MBcptetVeBVJARhODBnYwuXev+cF8s8R2ZRKWv5/d0nXspm2kIsEP
4fqE7WP3+rPhnGkgeM6oKIsmXTQw3W0876YMJnXJIl2fcZyITl1Ho3sSKBDjUgUy63arK131YsM7
WUOFq0Ia6/Nqua3J9Upx1TD6aS3Nn9eARKrehr1SR/FL4W4zezu9Ep2Bw3L5feGwzKVDCSzn+3BG
QPjljXsvf/WNjAiHkUhtgSMyLGGzRxplE8Xzo5ewdXZNC5t6IalKrewFjfA0sDJhyqUi4olxi6h0
kubRS+W+i6C8z3eJbL5TJkI4cok5goaqZxFx5VYvtgn0vTIsgbWtPtdCuDUmJ1dbI0QLu7lrs30m
y05Lvu8KF0Y4NLZveyDTMfIUZBmoq7I3r2SRxALu6Ex27QVoMEWfbUj5zI8Tg6m3D4RMhn557lwo
+nQnRUZHc9J0SI1HU+Y9tOsoD4BCJlSorOnmNabMFE9hqVRK+OIAaJbGM3D2+8L+EDPY4f+ZGfq2
NR50768u/NHZ3xXvRx7dh90d5cS7t+j663cIh9Mz+sbPNT98mfVdp9+54e61g1E/zz9j09zsGvGK
IRaPFb8fprKNoxd32BnQnvunWoYSvbZj5yKE8+/Ufe8kSRi9QOiiBg9de6/IOjfXNuxcxPITzu6T
tNOK2qsRoRRfNbjB8nun2pavv3bpqjpbK2E7uA20QMkC1srfN8N9pb5hux2edyZNECAvijmEyJqn
OACy6qVQH6p4X+aH5pVDav9t95kIYS+M2G37JtWxbLhn8q0ro4FY8zELDgPtIctAuincio2iJczQ
2tD62JDvbRtZaLK60WffF34/NBNd0Yd8v/Oeg2wT588MwUyygcdViz2TIphT3uVWVDNOD2PdnR6/
S7qt7kpSXjJFBFsaptYGRchhI764ELC6Wy+GtU8i5Dp0x2DP9BAi0cFNc7ppWa0hzO+qVt0kMKi7
1t9j/KA1H2z1mBYfb3ss2f4L16Q1hhBXe6zcON35zh5yz9/7vnBH9jBaNPa4fB/uMQMCrddlhf87
H79WTGynUKLccyOH79f0UP6AdfC3fr4lZFKNNnbqOmZDZn1TfbG//d7XhatRT1rDxdeGL237aEG/
GUhi0VWbZaxDAwqHKToxzGqHxnUmY4LYed5a1SGLnsFPyI3Pb9DiTIpgQuMQOoNe4wUTF8bQe9+T
mNDq4T77vmBCDc1gDG2q4UszP/RHqJJgXbytgUSCGGh1hQ5sxoAGg/qYeKAn/Cj9L68WAWACmRoe
mktwLRhS1SbguY9B8AI1aDVuS3DiWknr9MpRBssEBAiT0VLQOYR9mPo2MsuwU8BS8Tee871Sx7vb
SlynnBgTouOV/yLHEu87X6vLCOBw/2jHJ90qICz80xnujfx7U9z/nqRF17P4QDMUt4flzz8qPEHy
6JsOWbXtUQus/tILybot63JWx1pcyIVWwuVhelXllvRHH33z3cggq8EAVHiYsq+J+ZSyXbc1u7Y1
ulaBqnVpXGXUS8xr+RVtsVPiq0fLvl943fNnKY7atSEsIsh50rsKG5eYzbKD0CgGI9eOub4FNHLf
wut8WwmJBDGVNbspIDA/JUTw/G6H5tXvQxcLc+jDp3tVs1xhS0Bos1rbGrTj2DgvaeK/FJO+t8JG
Uji/9o+IMZft5/kADJBwKFOfxshRabRjUoA1l7UHpS6/a361Lx1TVntYWzLOJAk5cLqdK8yHuRyn
jFEl7Zgp/cJxvo8gyby9K9fHc8HLIU/LFD2jaSKyJvOagOWERAl1OL6Lq+Fj49Tpds7nf4Z+/Gua
pDOLa+tnAp60bBHvERE8Jwx7r46HVD2qGbSoc5L9zSDBl3SC7MhIZNhJaweHEQ3XoaTiwv8mRKpa
E7dznnfq0VZhwDzY6g/X/Xp7AWUiBK/TDulkY3nqUQncjQGrsaXQNNS9chwIh8M+LUjnDm3MvBzE
a9+NmWpvPfU4mTkgU+3WC2WLtWZt5yKExUoMo7biItTI9wID9IEo8vZKSb7vCCcnzm2lm328WGP3
GyjBy1eWTv9bI5thWBCTmJsXPYxl95ZG3YmjaZ6i6J+UvOBtDVb3mr4IHKRnm1D1Xt4wzOmDQAhC
/JHJpmAH+H11KAcQGz27eX3ylP1mpgaQDmAVr8KwahhKrVfYDNNudi35KEs23bO6HWcShKsfsC49
mCuXk6/SYRAzFKFR9b+9YCJc239bQp8/0MO2ZV+1rRueU3rt6KjHsK6/mTE3cag+tWaq7IO6+VHM
VUnLTHTf28W9X2qbJobR2NAebv+KNZfDUBQAHswrLy0Ol9sGemevdmOvHy1jW31StCPeu5olcc7a
ckLwttBuEOtc9Qao0+T0nW9px7AAnb9zyONWpdNIFnRVCvg2ps77BcBAIb2XwODaq42qHaM42QR/
EO/8pgBhrdzS73suDO3oxE/R+O4tR9Q6+/365VbUphUk9TRrwNVvAO4tXv2sYDjm7PPCAaWibfWF
yucV574vHwpV8v1VS2Iyhpl3ncShGIh15ZgnWWdqkPQC135ovA9wZ+uydv/VTT6TIiySX2XQe+YG
jriKd1oX7f69fR5WTyUKAF5nULm8CvZCxYqJ9yL1GGWfLe2U21DBWMdQf9aj4qmeQXBv/V2kjNvU
/9DLkNXXtANGx1wYcxdwdSFOK+gvq8PKnY+um++iIN+9+hkALTe+xgTx3GHsXrDgICmKMtXm+Uhh
i26pdOj0b9S5YXWGpHiXNp2ytwBLlTwI1iwDL72ga8CkBmLBpWHnsdY1nUakMeResOmKdH7fp3a5
s+EQus+Y/j/e3sO1VXRxNfQBuCaoWoKWRYIXGrxaPWau/VB46Z1iD29wBeciBDOsHBq+y75Sj2Zm
fpuT+n7Os79ua7EWfcLowMXJlgGzKthClfj27GnTfPSn4pBV4XvTDHNgVsf3RRt+mibvLS+pc4HL
Np69EdNQi0NXRWDefLH6R8AAd1YY7W9rtbY3wFFZqGRx5amiF9IV4FxAgj/qVgkP+Fadi90bJNCU
RLswHD6qSJ1szDAsaO5Ebg+GD6s8hDAF3ZawEur8nGvm+QFu7BUkRlRGUWDNiz0P5dY3jqWtbWLZ
sKREiHib+RmN4q1L7KwWVrvhdbIfnXCpRruH29qs7Aja8NzAJRBViU02sT36SVajjdfeN8p3GzL0
1wtgupAKy/I/AHYu7SpJsihylMQ4Qh0QeD/S12flXJ61UOzxvAUGVjzuddrUCiyR87F0HuLifd18
yQwyG7nkflvZEIIkOupglVkBdumrSismRZmPETOZ7Qf7S2lJ/NaqBKbkIGVnRpZw6XKhnCB3jdEF
lWZS2n+SvNk7YfU0eIPklb4mBmQurjYyaDToCHFSqdWmO7nccLPyXp0BHZrjbV1KMg4rVmVTTKMb
EeAByBWXH3HmTIoxn4125ibzi2d1ek5/3LapVR0W2kwTm6LxUFgqns+h5/kx7yWz/Nuy4fYpvT+7
TpFU7lfFcGnZWBjWdTW/mLVGYA3DfLS66m5S+jtd90/uaJ1ua7PSscPsKodwmV7lJIqJE6d2k9rO
A1wvWm1AADH2SUPerI3D+yFs72p6OPpsvIMsJ9rUutdsujiQ/IjrtN3yGzA/lpM3onhLh45e56ES
z0foB/cMdXzoDOePLrY/G364LxS4alIZKPG63hqHd5mmJi0lbGM/0r+V9i3rO8T63Vxq8fcyTof7
2vC/aU6VP462kn6pg0bb9XBzPARqOz8XTiZzIWv7TNoK8G98ukqq79Jag9qFJXL5HUEIYMQ0bSbf
27qTDOtoUecyM8oSG8DiAa6zdOguP+PsUExWFlYNFNPHZuxCb+skdXlQozR/X/Rj/DylWb/TjXGQ
XFdrR5HI38MHM7xOU9Cl1I4+QyfrtPmYsrGK679vZ1nVaCXCw5H8ErH8hDPFIHRPEjqEEBGbgF+8
Nz1lVwdQx9evr38BS7Ew8gLXBuOBmMcIZw+MHy2dj56xDcZNKmPTWlssgiD2h4NA76JgCckAY4bD
iNZx2PbBs6NKQuE1C+B8qUsjs+FeZfy9mGdwr0fTkZH1e8v4K0rVfaVB3fMXXT2SfV/bFPzWskhA
Cqi2cLj02Qm93K+n4zvd+Xy3VYLPt73W2veBDwCVf6kXXnWad5VJbTVpp2N7H7Q7O3ye9edIRpm5
sh+cGZ27BDySJTN6aVk80kan6ifr6G1K/4+4/vO2Duuf5ygulzphkLhGZtDZStJaR8L33HqIKInc
FrDiVfn9vwQIwY9XxAMPYwTUPCRrvUaLfsdUoW71e6hpNwya725LXFUJiFKmb34W+YSnSZi4w4RT
QWK4jxjzlVzsK66SxJhlM+bBkecdebkh7dDXeVO3zrEINhGH5CWX4aDKJAhL5mdWm4aAxx4H7RBP
n5Ku2hSBrGFGJkR4k3ZRoDfo4Rw7f69pe7XeNZLjsS7Bg46F3nXS7Ms+nflEwzesgrqFc6TMQtK1
SJ50//UnnL34JWL5CWcilLxSp4bk2jEHdi5TFm9oJn/lf77eoM6lCO9CK3X1uZ5RhJlmGIGl6NqL
xQi3IhSNoDRqDHbQ/CN837OLfGz71Dla4d928eiOhzL62/xaz7L+v9UdoWRDLmKp6YitXm1dlHpd
F86xVR5V47NXPueRJIRf8Yno8kuEsOlZAoaOnSDCgmAGwmn/X7OZtpl0kmh9zX7JEXa+bUY96nvk
cEZ6894Pd2Zy53/zuv3tvV/XZ2mBBuwCuEnB/eqepUykdeyjYn1LgZB2PyTmNn6LgXFN/b8QwWN5
keoklecjxK3/sGaf6R5TkkxZ3/pfIoQYaDJVJadmYB/VWf/Um/Yd1I/9ZrBnydtqzflyJ4IbZ9EZ
rYtFNdCwU5fRB/eoFBtgWwMZueOKHt6yDyYzFYSR4oOkmr1IG6fePmrewcoeuu/OK/Gbl6oElUea
EZYapHE14KObTd8OwEMdu/Sx+SeS5X/WFNBJDrv8w2CIOPxkV6qXN71FRrXst9DWbcP6yej/uG21
17vgIYH7D3eywCkJVmsPhEPmGOvE2dvJ2HivnKVkjUgyqySJGU3i0SI+F8apy7oyJQlt5Mqu0JND
kbWSPqzrA44IIt2FV5tAVywFB0ZvuvGs6Ecv/hiP/9jOS6Y9tQkkki+31+p6Qy4FCR4rbG01KWoE
mXO2yWiC1+hTlTZGy9RZfsXZTVXasQK6lKcfNZgBTONDx9yYXzINE/1tyeAt1zQy6EMgvgZR9moq
0fVqM0gTRz86TsDehxsreN9F6f72ul17RjDOf0kRsyiF64P1zKP5GEx73wTIX9mM3V+OL+tzWFs5
yvS43iWFfnUeh9DO4b2orGOZVZAtgmWnx8M3PTDeQXf2UZ+HL7f1Wjk7y/wb7AS8UJaul8udUqrA
7zttHI/O4HxPbXyME0tse1UEN75N4ZP8vPgM1ozCbOLUHI+x9TG8M8OPtzVY2X8oAaAC4d2zvLcF
W2vLpoRylc87n5PuqQ7fpzLAsVUFziQIEYvldNmY+cZ49JNk08EbKQvs1gQAtrw4eP4PR3a5CWro
gpSn59MxjqCMbu1NHxiSwu/aKp2LEALgLHDtsagQYRA1tvNuIBGYylIPKwke0g4O4HIkAlV2XNiL
oJgMve+wpr55MCAcMDZ5dbCDQ6BsHQ0y5H1n72xZj/TK6lE+A8aQpjrejPpypM6cTdDXWVK3pM49
fdi6TbcbZIu3LoF8OVVtEjriIfHNqdE6Y4FUCb6Z2g+z//e2Cf8MRS9jYrjuyNDCpLAkOV0hJEpT
w0+7nlpMWb6fu0NtaTsQJUeDApBL3DJ9Dbr3QfGY5Xd9ER7K4vm2/BXnRk8d1AoAjPOwF7O3pHXd
cNRJqTeWdafP3UMEoUPrAOrB+L8kZF5bS9AUTWJyykEkvy93Cx7uPqjqYj4q/t95/6OMZI0WMgHC
aY2TMlB4RJJcbZUdlG4UOlLJo3hVBOUsEhXA+pJou9ShiWzKTlY0H2cvgw6xmx8bJ5bsycpFQFQJ
nQslGoIbEYg9bA07SoeS2nCSvh+BMgVY607H2dHyFB+HzP522wZWdaJKQFaESaCro5uALts6Ofti
tMHG2rb+99vfX3FA2BF5IxpdltKw4OMK2+0ju/SnYxG9VyuQYJnx7qPXXzUGeR2P96tGd6joSGEL
cpMmIJ2XzsourudtJnshrSzThQTBj07NrMTwUk7HCurbr52MsWVZBcER0EcJ2YlLRgfwTMF4S6Zx
9NpS2mNoVcxH+OoGqupN3k7PVaw/F7S7bIbxDfGzwVAnOdAFWpFH+aU5V2NYF2GXd0RQRGvg8gcy
Ws8VB4ME26JRmBiAo38pwfDtyeymsKMfedhYzdOkHMZhY3j72za25keR4+FCCTRoEBTefYWq0O+g
IKdpbaKn711xN/nPkTE+qMp93T4GY3xnO/daG+6SPD94iibxDKuKErlx1bKaV/lk5f9Iu65dyXFd
+0UGnMOr7Qo7167Q6cXo6BxlOX39Xdpz7pkq2SjBfQYNzGAKLVqBFEUuLjbdJIVaSg9FfJGm1Mvo
40iBWMvWo58AGrkSxN0YI3rW4Imd0cNkaomXoidEVovSJEtnHeQB+AeA+Dk2Bsmg2EqqrD/k2Wcp
dS1FoK0LJg4utaqhRwMIRRBxuD0VmUqHsEqb7lDn9rZFSz1VHb1CAnVgaPtTJvATF6XBjjKKdxDV
8wmvMJSNPs+L7mCl0qZXX9LqeyiZrhmE27j6ev8gLh0DvEaAtMXjl4EGbmcmWzmxTIpzGMk1LtRx
k0xV5OUJWDN6EQHIksm4lsWdhIl0Sk/1hB7iP2ZIXpqf2re2L1/qn4Lo49JpQLgOXStBxQ83njPg
bZnkIMUa2kPa+a2r1wLdXbofUDQN3gXceWiYxqWp+zTOu4IQekATl1c5Hi5T0j5qSfh+f2eWZgEY
B44bugcCWMZZCBPYBBWXJ/QmjfzfoSLq5rC0GwhtqrhEZUAH+DOdD7QHXiegBzX5DN/Gm5wTfPnQ
fLCTb4rI2iytGQ4zEuMIcYKfhZuMJKsDSRNYG6TNXUfp3HwiaB4qWDJ2pfF30rUUtqRX/rXTs4bQ
BFLMyX5S1PgRVESTa1fDg2o158JWC6BiQj+2RNAevpMQC7zgSYdYOuuXCt+BuzZSVSZAKOX0UJLu
1HXBTpmaNzDy+s7YeF1LX9ocqL0m/Z72kggTvKTCH91jkHlEBR+vwlWvOA14k7GRVHfzbG9375b1
pQxs//6B/JjEbHkdBjjQUW4ye1x0ZmYMUgBbkTv6CUXx72HS+ojKjV4MtvywoI+mGWyKZNzaIxqD
5g6aACR+0TiZq5bDK7XDVxo6OwDrBEZs8XThLmUVA3hd8x6oU6SWY8ZYgTx+KOvnFCX0k74eWefo
aNUOXUQDNgTXuC0GLMYxALocD7r8Uig75fv91V1QdwRtkJMBOAwtA3mHsIzUkOqVOhwapXHDizGK
QMILi4SQA9AMBnQQzwH2+5VymLmiFk6K7ze1x6SP3Fo9UEMQzV5QQJ311wOgikVReGgg7aS6zIZ+
OEjKJ8vOEWl+b8efmnHWlO8l3cRVLjiTi6t2JZDpxtWk0tzSAhqNw2EovsTx0xisr3/AOxr9YliL
auw8b7gUk7UvCeXhYOibxvEHEYvI0q4gHg/PBe6FggzN7QRqvTHGwTG7Q2g57qutXiKR6V3wJvCI
xdkF7QpezXzvpD6SwmagcoeYsHmSJmfbTm3sOoA4piVBMY8UCpylBXt0LZDvpqQNYUbDRulQMiK7
xvTT0jq3ik+WLnifLy/dfyf2EeK52ntZl6hdlJCjEeM1mOJ9E9Ez2EZ29xVTJIbzWhqlV4uin7BD
PWJq6quJVFC+vvwYOFoFiQf4wgzswymnataRQgkczC52J+M5IOf1kzCR/oP7CiAiaORuj5mqT4nS
BO1wGMeNPnYuUQe3W9v+iN2CQDbjYY5/GXBbuKUioFpsKhtBtap6G4NPof7j/iyWtB0xOwSc4baA
3I+bhRNVjZz1TX+gEbxGEgl2WjQ85zc2tkaTciL9oR78yfJSkePIPo+7P1EM9u/nM+t5fWBjIOem
HuOj+qhH7WmxU5THChzdonyyQBBP1d83pakkKHSGZvhN5mb2uzN6mYEQp8DeL+kGjCP2HS/YeQ6g
sFtDsqOyP5hG5zp6jMr/3I8re/MX+64DaAMOIYQe+QdRX0r4//GAfZ++OhqamwnTQEsXl/WvBH7F
ZLshg2N3/QEJGj9Lj6X1PLQoq/Sa8imrnpVURBq5uHJXArl3V6PRxixHCKSD5vbxc1l/naYv95dt
WQZAk6AGllFExamLNFpoF6bJ/UECYyA67Lp6JLno5uveF7OoNqyLyn/EcGpTd2mQAcyL01b6YD9E
rKJ/uC9h8TyjPANxJlTUo/T9VnFy4OaHJoTe143cP6VdV7+g/BWk2wrtdnabmu9ROoo4V5dWDy49
Ao0AVc/Z9YwxRbR+QOVjGZwU+VEb/E7kXIhEcJc/KVGqDFytfFDKr2hK4SKw6Tqobri/ekv7A3eM
NTwDAdOs8ac51IWZExU5AesrQR8dgeO6tDlooYJu26zkeYbEsIN+DKqJIudMmk1Bn0cD2VPnUprf
7UzUPWtJFrLCjoW4CAwOH/6vdX2ggKIrB6p87exmE0yT7+jfmm7022592YmDglRkh9jVDJAopz5T
2RtxnKMiJB6SaFNLlfoymHr3BuY3Ed+CsvAYhyzIMcDqAHoedlKurgaw8yBxNCBvY3fjlpC3GCzF
Urq10+o5gwXXeoISS7QQsj9N/aZAV15d+VH1z23xU6bmdjQf6nESRFEWuLbY/PGqwasSn8SHKO3K
GYtGI4Dj67sAzbLLQHnTqOkRuXLtfkdBMQLH1g2k74b+kNbvMAMe6KI9XWp2VSYKZ388Y/nb0zFh
xhBOBNU5//4iVhGkdobt6JsOjn7m5+UPqUjeTbqpQVGRw2LXL3H5Y4pyIH07GDvqDfRXoDmPlFau
1ISbLB5dxZxebKJ4IRF1rVreRKwYg0agYJV/iJO0CLpCwSbWySfHjtxxek1apMh+ZYPiKVPh9WX4
UBWHvOt9AoxB1ON+ycCqMIaulinbgA6+psQC47lgZFidA4vRMwLZjwYiV0craOx+CHIUPHSEjEcn
1PunquiGnVmMInqVhVOMGAjakzMvdoFAOOwkoyHYokoi1bPdNPUW69Q91HJIfaoZzluSR/ZbSxxR
PcRSPB1MG+wVhRgmPBHO9Rw1O+8lauCw2g+pnm9C/SutY1cZX8n4CuoC9F28lIrfyx5VJOSU9ytt
LCLoiAcCAQW0PqwTp7+FkiYgBc7bQ2w/qePTn/ujz15UjKtWRutImD6URM8ykZOk93KqINdSGo5X
0DRC38B48LSi1HcxEmJrq0s4efy91NcSGhX27aGPJU8JAO0AuexnlWSiq2keN2OSWBoJoStACvib
ndRGqgM5j4hd2zjuaBfjLlZV1LImYe3VZXgkoE7YVUb6YoHoEb2xp3zzF2vL2ARR5oKED2/lUYVJ
c3C+tQdleCa64krJ01ReSLkWf8cmeiWGc5KswWo7dYAYrTB8q8rcOPl6fyIzPWdViwhNIZbA4IR8
EIyYWlYpCDserCn6VESK4yoWPH+Qn+qfV0lC/1zAvq7Y7rmL0XLQF9ZOGdt9uOnDfa+i3846n/I/
IpBSBl8LCIh45oxJGbLSqViXVr3AYajRAlDkS3DrNRPBOZUoxHX6xA7rUyUf2+4LLUu3ada9j2Yy
mGt2ZXsLS4GNz9HqhoRfUAsmmU9puv2bzfh3pTjLo9IiSQvTqU5NQ3w9egyI7ZmOILAuWivOIIzw
IE35o12e42b1ps89aWV49Z+lQkECo51AIISPUOR9JQ3oZVWd6jr1rdHyTCrAKXB+8IcE4CAMwCAY
1wN/PQ9WXlY0GdAsI9rQYSdbAhXnnNPZ+NwVBJUZNT3E+HryO7OoG3fH1no3yE/SifoBcBfCTBR3
dmvkKofY7qqTaWyLwg3SrWpt8kag56IJcacXEL4oVSgasajS53rcJbkfoPmA4k+q4AyLpsOd4a4u
O6S6CHaGND+USn+s62abKZHuDulwua8vnI8yWzruKFsWNfKyxaTgM6J7UpA+TsNGHeAZHBB9vS9L
NC/OUCpDSIapw7wU1R/jV7PfT8NLOqy7rWcz4q4WMCURbcxw7kjmWpWvjWiXKXgLLE8EVEyAFLPi
dRY+ubJjChjmnNSGxW8747Uc5LOCB0AUNptcQl3d3yzaf2XxoZiSBuEAJx0G7SHcyxouZHcUYB+W
LcG/Irjgi1SMk4rCw+pk5zulfbX1dd7gf3bk3/E5S5CXdVnTBOODcdmV6++2EQk2RDQDzgBMQzvQ
JIIE66RNriJwJUSjc4pP4auhi/1YnfJyZ5JNIeIvExwnh9N3modpaIY4TlTeS/STmR6a6kccCUoa
2ShXD8bZLnCabkQmTfCqxi6Uhzz9JMdHqdvcP6uiheIUPB4tC5WkUD2Qqoaa15/uD7/Y3BHFGv+v
dzwUzc4GtbYCts1h5tdJ7IfppyiO3aJ6kvKDPuRb8HSgpcMPfXjs1JfI+e3UhX//I0Rz5HS/JApi
SiH0kUaR24ZbuRHM8v5pQPHIrXEJq4pqIesxpSrvg76P8+0QvSnJp/9lGijyuJUSwA2byhxSQMFg
aXttFNz+95cJWJrb8RUz7rOmQhsrtfZI94Cg8V98v4YoFDKRQFrySE6tJp2Mri/oilYlb+ig+E1N
RKTmi1O4EsFNASRs6mhquK5Ic2jpJzkTNQARCeCsVgOSR1PHKp1YjttqcVhFSW6RBPb71UU12W3f
dgOmkA++MrlU1Ox+8ayi5Ex2ALYA4zhnuTolMS0LQMeTkntJ42bmTpE2mYgdenkW/0rhLJcq2STu
CVROz3K/pL2bWaJu0aKJcJbL6Yq4iwIsVIhidRKe9R6Naq2nsReo3aIRhssA0ARMEYABtxtS5HXT
q5WG7m7mFwNOcVclbktlgc9wXwrAUrdSylTO4mCCqZcd9N1zp+BzI+rPurgn/53IjMwlt7ogQ1oS
fuNP1CO1v/9Cu69G51QvsCSkTUc0YGvDYw3OHoGJFX08r3hSo9cgJ0MbP2tXaHthH8LF03T1+Zza
Ba2mNrGFA1uYO3tbfn3XVqZK/rnMryRwihdWXV6brPu4kXlj8oqm3aXoHlpeJMRuAYYDtJknNpLH
FkFnA5NAA/K091JRr9jl2xw6AE4kTUY1Lueo1/A78yytmduju7T+ZfZPsfnaR8qW6J9rVgNgDN5k
PKbBc0WQDXKeERP8G025+gZOH7W+RQusrkInweAwtluTfBkDgYildURKGJBSAA7UmaYUSdAWRtfn
p85W9k5W+DoRaMuSul9L4LSlDKZ8cGiXnybtT1i+6vWDJheCWcyONGMMBt8eorkoEbL4glkjC9S+
G0l5iZzYfgC0oXugJTqGWgn9LdeFqM06nzxAgpbJY/TtADbMKzWGFNxjWclCj7XlZt2usyx/yrdF
jpRdvqfkmWaaW0qpR8bKK9v0KFXtsxIXz3pauYGlelUQnUgsurKXlgGZPZNRgjBOXt5yZHQaJRDK
XUJiuWishOY657JVd4khIi+bRRuwANeSOBsyVqoNGuOhvqQUC6Ch/9e4H51LPMWuKSr0mx0gThZn
TUbZTOsa7bwvZhhsxgj1HX2+6YW0yYtikJRAW14wXsygVzDpuYFDU18S/ZdmdQ8jaj2KMvRX3h2Y
jAPwAjCO+K8Z/lPukZSw7bG69G126Kb8MUhEzPwzleZEcArXE6eVa72vLumg/Ekle59mIoTSgggG
RgZJsoH6VBSU3l7hACXVhpQX1aVNZa/6bBfEu79MCyf5RgD7/co1BDZJVaSkrC5qErhtgdZz5Xbo
nY0humxnESaQRl3PhHOtQrSCRZO5tLookYRy+NZNw/ZxKtFTU9kmbetXmqhgYGHtwA6F7B6gMfjD
h/6R/gTPeNSXF20qHqLATakseN0snGTkgUFo9oGwRZrkdvGsvFKMsYmqyyiRTSbppp8TI3BLkgoE
LUwFFb6yAjw1oLAzlK0t2WGUBBBUSCqu4B/Dat8addemjGIH1C6iUJrPtFsdMhuJYZQX2n4bo3rT
OStLiJglhwSkgcH0iaQrv1Zt2rVlgH5zFwMvWfnd9ZX40/2jvHDCIMFRwC+PP7iebncjM/QOPKly
eYmN3NPr3jXjn4VBntps8JTe9LRAFLFZ2v9riZwBAKlk1LYGJE5O77X6sZXPVtes11BcfyaIkg2s
mmNzGpp3FbWBlccxltOHVpPbzWAWCeBxVoeKlPpv5gQ4AQqxUSWCtC1ncXKiDFU/ZeklzgKXxuk2
NY+AvQsmtXSg4U5COWXUWs3L1mlaoMWek1wi42H0y/Lh/lEQDc9tjBpGE1VtK7k4RhO9odJDfbBM
YcBuvv0GnnAM9Y9MLTKZ3IFrxlyVwFAXXdo+2kpRsekHx3e6lW22oDmoRmNc8IBcW8qMZbjRhhJ8
mUN7ySjxE20vDUBhrqX9/JACRnE4MyCcR1KWs8/EzOmE+qPyMqIJKvWjcGWnayYAlbYMMgTSPpbS
ulXPziop7SepujijvjX6T2X2nOi5q03frP7r2u2/FcWpzNDHVdtUVnXJTRcgv5oKvOD58cL42Hb0
s2B0JbwXHGpZCvJ8vbokedC7tmQCSNEUAhVhH3kTqAUZHFwYLJhs4+7nKUVwnpKxlVt6QbGjXG3N
Zj+Eni2yLgtTAQEO82Q/mOH4Zikkmhol7qfoogRB8BJner8x7LgSBJ3nUqDlQL+w/CJLZXJ7rxdG
3g1tbZ8VWm2AGSf6Zu2O3wrgdhw1lLQDFtI+k6FwGZJ/EKRJ57txK4BTj0YDpx7cY/s8lMQ36ehm
bid1riREKc+NCrsf4R2jMQOquXmikjjt5bGo7PxSjE9jEaWuNiI2q67fkVsxnO0ah74c0agpv6i7
Ohp8wED8tTtio5xGRtyA8a7gbX+r7tqIIrOmd9ILKspde9/JotT4wkJBAAuf4fzCc+G33AiCVKNS
ejGyt677kijfYnq6P4f5psMagisRME7gmGY8AQVRyjy1uxR70fqG4ZWgyo82lbOSAQOm8VYOd10l
SpCNTgg5gQHexO9x4qw2WLcCuM2wU4tU4LlKL9WAl92ge0q8NnkIZJ+OVzoIJQDomRW+p2GtjUpn
orN3tcHjzrcnUSvI2X5DggEgrYKyIzCU8Fxaue2Ug531w1mnfhv6obXpm939/Z6ZqVsRvO7hxYDO
LglEKMggvTmpoDRndpy44TmdS9rACu0ewwfKI/0TJGgiXz2WojKHxUnAxKJmFC3rUcR6q3iZkeZm
MkJK/CihT31PRaXrS9Ngzymk4GCpZgzkA0ioSaxN3Xl878yHLrgE42caCc7TfLdVECKBXJtRX6NC
i4vIZXE8tg0Sfad4yF0nVIlry2gprTa14GnFYyRV0CZAEsCJePcYABtz65WQum/MJlcBR/idBpVX
2YpvZ5XX649V9NKNz7pee0lquna8Ndtj/HczxXoaMmqA4Xrf7teQK9rQpZ166jLZbcfOJ1HmD/VK
Jt5/polePwBLwqFweExhPSmNHNWjejI+y91eNgTlbfNTh1W8Gp79fhVHmHpF77MKw2v9sGnkXYSe
IveVk+34jT/E9gnHQbMZm8EMCmUAfWnbtYEJ9Nmm70soz+SOybFRNil9KnrLrVJLYDcXT+GVTC42
XRXgYC6oDpndE5Efm+nFitY+Vdi08KrDxABjRcjqduHqvK4pylxx0InbwbGf/PvLNtdWFex50FYF
88CLjlMk9NgJwgqO5mnMN229z55IvbdEwIuFdcIlhmAbY0ECBwk3CT2QtCjWCv0kNf1DLHXPoOx4
qYWNidgw3BHAOWbcIKh4QW92bi5pE8mtIjf6aTIHvwVVXOC82cVzQ4+jvJI0jOkLIAYMYQy1VDE1
bl9YtzWn0IxTGUdeo74P9erbABuC2mn2+sXrji9tnhoW1g0i80TQeLOb3PJbA/hgZZzv7/+CYsKE
MqImkESCFJSbh6FNllVmknHqQD8keZpgFqLhOQ1JVadG/BDDE/ndkBHVm9Zm+FH3CYYR5ElRpzPv
DtPUTtzIQWCcTLS4/WWlotz4wtFlQamPYj08g/h9Tp0ADMk0M0/A1DVxACC84juW4DZbWCXWLQCK
CAITthO3h8nJJ3QyLgfzJHeoCCy9LPy1epct3Pc4UIzpEt1abgWMaoFisL62TrqypWCXzXarx8eb
Hd4EOg+aDvoO3I5fqDL6wyLkdMqLYIP01ibZrBWgIUDMqKUQ5pwzpZrUqbMBDAAnLfBJ4dXZ6vvp
ZvyZaxfgbspAU3GSlaf2d1Zu73/+3Mqi/RPQD0yP0bOP72JTOD2xWlMJTn0eu62uvPaEvlrdN0uE
A5wf11tB3EnSGzvq0AwrOCXhpnyUhk0iuPKWZqJA3VT0HkDtCR8JHlQrAsFbBuyDU3hK8tXUL2Hn
KmQlcz/sK0InkIFHgw3V4PWurfHcQnVIeJ50rwieIl3wdpurHBuflUahigIleNxCZRVAYoS24RmB
rLTbJ/3+/o4vjQ9HCrwtCAxAsTmNsHssUqnF4Vnqi6PRDo8papwEe7G02Vcy+EOLdp8WCrIgY2xc
8Khs0VTUsURHdz4R4KLxSEeJEhQbLvCtajt54kiFo9in1gfytxUd2FlUHk//6+HZebtyDDU1ZlUX
GH5MwdqE6pxc9jT62moWWGdQcLb+DQd5cEU0FEYvuNNtGFc1WjaAtqew4a87W4Epn+/J7fjcfExn
ykhRBZjP5Gq1H1A05Vl95d2K4K9sdBbRlBQiVHMrtW6lPtw/uuzv37pRCMhAxZFRt0CJPAP9TQMJ
J7BondRp8EoUFaTl3kbFSvDqBCv5mpi7diNLvd3+IU6zZhghyyZHBDIdQH/vT2bh+AJMgfIeFKSi
jpfP+gRWZzmVZKDPz6cEFGRyJGo9sCQAD0TWkoPVPPOJKznUO7DTt8GJPJa6s5m0lfWBHx7ttQD2
AVca0uRDTZqAoJ46SXchtR7LbmvkfqOi4167DzR7e3/FFk6wfi2PU3hTGrLMTDGhzJB/RSndx1G+
HzNRz6eldQPxE3KjjEvWUDlFoSiwbuIc00qyd618NgUB2cXhGWcw4IbIi/DZ3STXY2Suq+AUka+F
s52KlQX8H9sCnAvqjz/oz/mD1ccKqU27CE4NuKvsba2u13I8Y2XAJhHCnMezYp2O1CSOcdIav1O8
LPPXbzOeSSyKjPThLHhZJtlAtM7UT3qZoyF1/RlspFsA6gT2cGkfrsXwCg7uyZ7ibXhCoZX8UxaV
vC0d1uvhucilYUSThWtePxUTSh/j1JusxKuryvuLxQI3HswiayPEJ6faLEmTMkmMU5hMP+TUeSGo
SWmTlY3jP84U0mB4buMNOy+r7KqWWnWfmielaz1SbvvM+ptdB3cdEkdgHwBE6daYVJUSV0OP55IG
EoAhb3zL8UeRBVnc8ysh3AWlyznyRB2EDKnjGv17Hq/NF7FH/pUA7lVZJYWdhiEEUBB+IY/r/oWX
cCOA895kUqJugC0TOLt858Vy1r9nQFugghuTZVMRh+WMrFyitVYUWNpJK6cHFAxvpkrw8l7QjBsJ
3E6rOno0w/PSToH0eSSbJtsLjtLCLsOyorwa2Hqk7fhoC1yKSpXb2DyFwfAgWQFAFH9hY9GVAZTc
8D1ZByTuIKlgYkZYNDBPVfSsv+nd+jsC0EFcPmCqQGCVB0DnJgnQKxsEX33yyX6TtM/3jcbSAgFZ
hCA1Ang4sVw8PyqVsujRIeyEdCN6g40/7g/PNpBz0ywwFDBySLwrZ45HqKHT71RJ0sn8lkxgRq8N
rzJGr3REOWC+3pyZJcYPgPc3+NyAL5JvjUaJkuhpMqh0kuNpI4NKo3iS69d42MVK6lmaLxuxa4tq
vxfOL+B/wAAqDphLEOO/FTqp6OFXp+DX7MPPtWls9KraZ6IuiQtbdCOE26JQk6ckZEIK463cZvb6
OxyqgbfGRzuc2fkdNVmKpgTDI474NqZomGpJ31efAgS80VOAcYjhqcxmeOUdJo3kGNWUBSen9jXq
Sr9HaxeLUIALLwLWGg6RI0A/UGzM6WHaN+kU08A5Taj3tpwfpnkMsgftU6KI4N4Lu850hZHHGMjk
8dkW2YzbBtcW3gPduGvwPFMabQsent39VZvvu2GhUwX6soKVE047Z341Ak5sPRjbc2QS99jLIqKq
pfF10Bzi4QpY8iweNkiGMZVd3p4L7Ve+M6qf6z8fnAUsgWeC1P8DFn216bQMrWEobHJ2hoMdeUr5
P47PXX9gJiq1hmD80PasS/Vp7deDVA8eDntfQsH5DmG9Mw3TEDjhZZQfGmNLVjsHIJzG0iOqwMCX
fCzSyQNge6y4OXd7y8w3TjNu1n7/h9cP518HZ8ocnKaOAQLpeX0GftyJNnKwOhZ5Oz7nMrdyaAa6
kdXnVEpfcjcuaoGAuZJh5UELgEAg4uaIn9/aDC1ohgY0xtW5CqdvLfjLnQ5I+Db6dn+d5hcUbgtm
/RifNK4QTkwE5LpcdMA8k/5rqmveKCEjA3BBXouSWHN1+7iXQGULigJgoTgj6DRN1BtVC3XudrXj
1qI6A9H4nLmISSfFWovxwYM8WG786/5CiYbnXLXBsCmatZD2LLWhZ3wbDRFoc0EAoHugYmVcYxqa
aN1uuNmTqg5suT3nReQ2D0ovypIsCYBngNKVD43gQ0Zl0enxNJLsnORf2k3RfV29QOBhBV8i8iPY
YJ7oczLt0cyrKjlT2yftRvTsWtCHm+G59Y9DCe5VieH9zPhWPxT0f/x87vrMcqIFQIIlZxVEJt8r
W9RVden7QV8DrAXsHhq4cgZjHBV1mqQ0OWcReEp3SrAZVMEzfh6mRV0SqOOgX6xXLx9OoU5uh5Oc
JMC3ne249Nom8tokdRvb2oTVT5MI5C0cKAAogTOGkQJ5NP/g1rsyayY7Ss5yL7tF9NCsbIoBn9YB
YwqS0XgDLXRk60mA6kvJKM5d+g5iuHb16+t2eDa/qxu6q7IqAHqvOKP/1tYYRrdUWrdrje1axbgV
wxkmKDwpEbEozrVbJv7U+veHn1vw2+E5xZiCFFz6BMNn+uga+idpM9IvAL2698XMNxuxWSTt8Q5j
zP08qT5ggqBliLPhjJaerpWhJ7rgJloSgOQh6hMRZ5xDksoMxN5UHejZ9HT6nqmn9d+PODnyn/AI
EJbgdoFIk2Z3udyfFVCS5o4XhcX6fUblBYKZyNUje8u7xciRoI05ccZzHD+Gu0jUY2Jpfa6H5+Ip
UTKEUdhheNX8TPOzubm/PnP7BDcMpBEoUjDAqMffDk011pJhlvIZOfzBz/JC2iCGZode2zZtvfIw
ITuMxil4raIdDfKTvPunZ3jT5bU2nWvl4ZAp+/tT4TXiY3R4dyCERjgQzs2tXpvK2E9JVU9nOx/t
t8qM7WfkUYyHOm2q2MvSoPbuC+S3Bh4NMlXgDmGJeyCBuBcqta0JlQpxf4y+lPYmFMHb5vO5HZ67
OiJAyJOkwfDa6Lhx+0XVfaXcRqKUkmgW3LKlctQooQExnQ4AnTuJOgOJxme/X5lbvDdCh8QYv0DL
73p8IpngUcEfYWwDUL7QPQCWF7pQgs4vkruh745KfVYc35ah5O+rd/paBB9lCbVIShvETY+K6jbo
pLryyfsxA9hZ4OOYGvI+YOJotE61vDtSeQdQlCNK5C5sAWIDDjrBMgQCAKC3W0ClRinbOOqOCJ2C
7ixx1y8PoB8f9W1oBAg/5HZ8NYwzW0sbckzAwh47qZv/vL/+zAu7jqdhgZAswlsdF78OZBd3Rtu4
I7HhDORoVA9S8KjJII59wF2XSuf7ghZWinEOomgHziyagXKCgCHOoNEBsKKmG4T+yg58IJTGPK6G
53QhtezRGSsM36OtU/9NX1vxz4/P3XbpGHdF32N8Wf6qNMfkeH91FjQNmAbEexFaZxW6vLOsT22V
RwU9Rl3xpa7I1uold8wLQWhOJIa78nIt15ChyOkxrrdK9yvLNiUNBVfRgnG9mQp3ZEujK01zwFSU
yA8SX8o2Tu1KsUCx2Sizc/vvgvF2A2xNCYIpkGJIj3EpueCiQTcE4iXxn4x+nQBTpoIDzD8G2AmA
l8d2CdUPs8K20azIhGYVyZEYMQo4zKZ/RCzG/tYHkf0QTFb0HsWU7DOlz0QEAx+lQNxsGRED4H7/
0KpxaypVCWAdlZUco9HMzrpFp8wdm7h4yxQ8SbKknjbwA+OXNKriC53As+7SIKp3SexMflCggZNb
RXa6S53G2TToUiK4KD48AO4D4bBiuqh1YPh37sJ2sjrPkihPj5OUpXsypUHuRaVdnqYxMV4MaVL8
akokr0sM+b2wk+JtCjTdp6GquFSuhzcpUuvfq3Xq5ps426ygXiioUatyJGP0SvXit6SrvtpZD/fF
LBg29PaCjQbRErhU+TanSdIOzqjCJqjvlgLub2/98GhUxUpCAYBBVebtDTDFrWEOjdoc260UnJ1K
YHiWvh7JVwBSUFEwz/FGqpLXOqmbY9ahoZ9viLrnLo2PxCv8B1yReOVwhi3vO0vGcSRHPX5K9jT/
i8W/Hp4zaEFCjFIjGH400Grlc73yQQ6dZ+QhLAkAFCku+tvFH/NYamNJJsdG8+1kE1qCmOTC6lyP
z6d7aiIVcRRg/D719cDtBd7Dgrm/GZ47O+VoGiXabJJjaY8v/TQ82k3sTVHj3z+iCxYfEHrWGhl1
8qwj9u0qJXUztqVsNEe5Cv3CfJfpjk6BW4Ui+PmSHUTeB9zL8OZQXMinRgv03KxDpS2O+BzNA4qy
9KPGnDynzNSt0hrpZjSnClzek1RH+ACS/tbCrOi8aYyTN9D0D7umasF7l2YTqloi4OUEj+6FJUdu
gpVws2crMs23a9FLuS6HdpEdO9o/6Nmo7ussnvwm0L7cX/QlQaiGRBIXRf3o5cYJ0vMyt5yYZEcC
ivbDWDnd0xDW7bMdhkRQDbSwv9hWgCFBVgBsJ5/S1ewhi/NKKo7psKfpQ1g9d/H7WAmkLOgCA2cg
+sXKJdAF9HblJruowj63imMVPyv2NhXxri8t2PX4nKmoOwnnt8T4Sf2uOi918mqnAn0TTYEzF1pN
B9SlQoSs7MY3U6Rn8+EZtxU7XqBpAT0/t0IJhbXq6mQ4jrnvyG4Tbu8fKfb3by9x1KvglQHuATg5
Bg+TcXKqRq2pDcdYd1X9K/KQsroJox/Tr/tyluaB3nVozoCoNgtG3u50O8W5ZSRDfyyTfbxJm/3q
4QHsQuU2EHZol2twG03UOraJTqbjQP9E+2ZtVQFa1zAHBzcxsNQ4q9wuDJ3RpXLodEeSoRfD52I1
ePMfAaC2AQ6VdRfm/Jak6+BkGVl/7Mkv1fqVrXYogMRH0A7vSR0QbX74ZpyQxZNGxFbCwEt3mm4I
BMwVDQKYkwzgGDIMGqcFvZWGwJ/Ww9FIDTdsjrZ8CvK1xbtYJLRUZVgfQM1xMXN3ToYKrsSqY+Mo
T4+67jetwI7PbZ6KO4TVpqKAAQhw7oxONItQH5SbR+OZyJ/sKtukTrkxlM/3z+oMZcLmgfcetAFL
xlykW12YAj1oozq2jk10VH6CZFjSt82fbvwFQpt9WAr89AXNgzTGloMH+DxD3xcRYp4jpKERomsd
y+IvtgWTQZYbaTdc0ny8Ygodu5SHoj1mium+OOAnu79eCxPA+EiSIOcDfAnvTnaGGjUR+GWOAD57
6sYBAOu+AGYcOBvIwGnIK6GBJzhzOOUDVY4VoyC5PZpR70nortO+kfLJvqhnOZc392UtTuZKFnfG
ilyKHBpAloR+AnXsSbUIKLpwihE4B84LgFc8IHkyFn0A/RK6u7dHQ36lRNvbaecOlgJiDiq4O5bm
glg3KF8Ao2YFj7fneGiyHG+gBoGw7625C63d+qXC+wqGCz0PwXbKbUvYt+hNiabACCq41NqszrxB
Ddn77b/jc1tRKhGgXkFCj8X0JCVeZglAd0vHCv7x/5F2ZT1y47z2FxnwIsv2q+1aek3bnaQ7eTGy
epH3Xf719yj4cFOlMsqozAww89CAWRJJiSIPD9HZg6fEZR6yrg3F0NDQHGbkV8W/dMnPuv2eq1+L
+bepbRUDLggCxWoAvwfKBwEP2GXECX2SGDZHZVrA0TeEzuy4Jdmp2bELOHgPe/WN5p6T35X5ff29
abyae1PkZ8UrunjxAERX53W9/ZmsKfvT6U+R7KKqHGfQFQPNqFbtNsrzqHzl6ddMeWa5GEdg9uGS
fNDTj9fFrlxBcGDwUwBpirBVps8EX7iBiWwJjqH37iuwC0AYXBewpk8Q3aEcAqMR9anzHTbqsR67
GOeQZtWHJj3WpnFolQfCMl8nRyUZNt65qwtCyAc3/tPmK113qt2keac5XRiZ5odWQTvgqASIyf/B
ixFfismTGkrqct/1NGdlo9dLGzoA1dUHZQsAvLZtaPVEZIYIE9kSKTTok8SM+zhqw6X80MePRlYf
6up1TB+T+WnAKXhdSWubBlQdxlCj+iYG3ZwrifCqrzpD78LaTLNdOwI0lvCp2cWgp/OvixI/XDJz
0CWI1mVwSyDmlESZkVmJqZM4n6Zl2JfUyg6Y00r8aAnKzNWStyqaDF9v4ur9uuCVNQpAmY4qGUAD
CCHO10gBsLAK0FSFSoPsXwoa63t73monWhUCu/jTUoJ7Uaj15DxJMishYIscwjnelerPoXocbXND
WSsXiP2nUI0CJh4hMuPDiBJqlXGr/1OTmy2f02RDwpqOAFyDPcC2QXMphVqGlk8oMpdT2PXdwwAI
sTpmx5E7H5hVPYGs525pGUb25je/azGKEvNIDfMPAZ+8sBwdM/Go20PIrPn4RaHz8boFrG0c3mwC
aqajd1SukmvT3JKlmseQ/VaSvbqFgl3TPezrT78SoPuq9NzRyBiVmBiIAt2IuwJ9ozHX3Gr4dfMi
xGMKSVTg0kX30rmFtXMfjUaNLGf6Wfu+fLv144YYmY3RUACfIHyUFN+ZRTZQ1EhDJTLuEd090Ibc
fOGci5Dik6Hq7KgrIKJXJ2+p7KOtWE/OsgVZ+MN/cH7OQA6ePXB4PJwvUJhDMxNu5B3kOPbXCG3J
bkXV9zwx9nNkh5mW380G6FDF6Eh3HBzVo4P6UKrki+7MASfxc2LQ18FEi6PiWJNvVuOjlRXFe4PB
f++kLn4BlTS7rebEvsMomBfsynFtMr0Z3bC4ljKEOFKfyNxgsi6zf+pGSryIkswtefwe1+2d0ltv
+dzfpbO2FcwKS5PXDkCAgDcglr0AnMR6PhG+xGmYZsUhJq1na4dy4XejPd9VyhaL+EpJA/SeuDTQ
wQ6rv+h+GsYmd+beyEKWq5qnx59cX51pAuBX3fkIrlxl6G2X8qT8QrOm9My+1b2pT4eNUGMlhMIP
EURbFoCAaNyWLs2la1BURYdXmGWfeG65ibpr2EMV3dvTU9Ibbq6pu7797tAtPLcIYuQNRyYTD0Zk
O+hFN7cCAlebW4yFvMa8oCQD0n6gS+ey3gjaeGu6niZ8RBKHDCNyjJi7tRK16npdF1mpZeE8LkeE
d94wPUQqmAP6wmvU5xycy6X2HhmWWzWf9WLjIr08RgXw3gIpjG2hTUxOLbMCfBhLNLLQYvsuPsZb
L+PLc/T8+9Id2oC40FHZwMK+CdRScVP+xm7mKQUv4tkiJFNpKOX1UE0sVJOnllV+3XyLhq17dGMl
RIpF54LT2OQdzMLGzOu7WT9YWxC8VWWAnU10YyO6kU/s2MAjtWg5C8efmb13tI2yzuoKTj4vndYd
YmwnX7BNeAqPpTuBX26rVHEZbEATwBFiCXBbPFvPLzRmTkXGCWFhoezI8j5HzEv5fWS+94XmlgXz
jeL79VtubVF/sM6465ATk8GjpanPZmvXDEiOyjUi3UvUDyiRb7wQVg5hkJvhhhbPHtQExK84CQWJ
PhI9Iw00U/tx5A/MjaIjQ7FnvLk0ZpwJkl5Yg242JakhiGiBXT91d9d3a83CKLh/kIRGEtGSK28z
JgM3eo/x7XD3ge23BvyubhNmlKIehu9fFKraqUcvqtmCet/wcvOgPBvfMJys3Bq2tqpz/Hg82JDK
Rd7+XBs0JU2dE1wNfBY9rfrook3++katruSviIviXqUV+khpFsblDtqu9MBOvTHa5e3WK2PlugEF
9v8v5s89eGJaWcSjKaFOFjqa22f7fNxzTF+8dbSjOCJPpUi+39ZdY5ejnYXgQ50mt9rCaqyuAm9B
FdljXCaWpBKm2pOi0oSF0eIZyLTN8PY7swqva2XVfIEUQjoJyGE0OZwrHhy8FQqxJrSSzS6NPxuY
9HW7BPCjCcprwDog6FwC0dhgcLMuQ8wT0tL9uAVeXLOr0+9LKyhbNKktWleGi/PJBJNoitRkDMi4
mr2PbOO8F3suRRZgZUQ+DOk3EPLJu1UXRZRadlyFZlJPLjeH3/rY9G6hUgyYbj1lmVyFNIequ5UP
B8aGZjgMpsURg1yRnCYCczCzaYaCoB7tWmtvZxux4Yr/Y4g4eB6Q7EJvn0wnwdg8NI1ZFGHTKs99
pn1jTn9XzOlG9nLF2kQPjYVnuag0y0kGvegAZc26ItSTH9/MbOPi2vq6+PuJ36dL26Izri3CRH9h
VriFw976vGTIxgwMR4t0YOgsb86O5p+u+8maCtCRjIseQaOALZ//+gmzjGLed1loYmJV+VExP97a
OSiM6FSCtIAFrTN61wgJZFeQ3fR2fQErB9bZ5yVHNGgzcrMDro0W9/34RM3MbysQe25VO1bl4PWK
4IECAiqnyNp+sU3WZZDTP2as2YMebJ9jZDOrt0gEV1WCwQCijm0AgyeOnhOD6kaT1LORZmFTYPo5
x4zYwnZrUEVd37g1w4JvY+4PxjcgXyql3jLOCnNeEpBtZvvIRan8+ufX9gv1UzGmBZCIiyMera7c
brsc+1U/L63mlfZDVwbR8HJdzNoqcEuJJ66IIOSsWNfVpE1AzBDycrlvebVjTPGvi7jUh6ASRH1T
dL4KINu5PkbSOgxl1izUWXvQy0+V3ntlfittgiZaUU6kSFrntO0xiBSBCtCnXm58JNXWgKPLrTqX
ID3hojlSOjJDgkIq33E8Wt3KuCKvQQoeaNeVtIwRzxntManvlupBvZUJ+Y8IwArQCP6HPFJKhmk8
XsDzAWXQRPEmcBg4+sZLelXdJxKkCGuOnRo5ckiYsjd7fFIdpPrv/sGi0CWHNDEcBK+ec4taMmJi
zjD2SdGZ1xYNiBhQQu23YrmV1As0/leOjDLGG2QAYztC0v49G1zC/LI5zP3e3k+W170lubtsMQ1e
hirnEiX1mPq4pGjzzsK07NxlXyGuy5u7sXi0jW6fg+CX9a/X9/LynDmXKKnLmKelx4yOLBwFcZvP
6NFOXbJVH14zCooeSrDpYUjaxbCeMU2LuWAKLrH5tU++zNFzlQfXF7LmnpjH5+B5KiCbcrlHIW01
JKmS482VuFr0Em0VeVYFmKhOCEZfANUk3SzRhKlHWVNgntp95Ci+XQ6H60sQZ9R5oEpwPCLW0sBx
ghNZkjBbXF8wjDgPh97PSe7Z2WONgVBZ6jnpxqG8shiRC7dFhhOhsQygKQrA1Gk9xWGsVTsjebAW
urGYLQnSYpx44XmvQEL13Bq72rr5+iUoeImJI0DDAcokLO7klleyJuP1qCZh2d1VXs02jpiVX2+j
YoB0K7rscf1Kny/JkmpqktdhM33LwTi4EfSu+MPZ56U7EWMw66RDv2zIUg9D2LyMTj7dqt1cujZa
BpDjAF0QFTSA0pWIJPoY2d1YvarEr8rax+gM38yOvX7z++BcjnQxkpnVhTJAjtW+TrXLp5/X3eJS
FyifoajqIHgEGEsuSzu0yIFNZOlr/4PSB8BZrn9+ZZvgCgAswRkENYdkqENmTeqILijgEe0vVOX7
7EVJ2gM1mi/XBV0qHdlZPKVBvwqLxazuc5ONG2bztBiisFNeymEfL3u69SJc2SpMXcKjELhBVAXl
teiV4cw1sDKv8byrv1dbnZNbn5cuC1KSptIdfF5p3uzvdb+BT7s8/8BKA2QawAFi8o7c7FC2Xam3
epe/YgiWYbwmxbuTv9LUj24/PEBRgyezwInCN4i0DhN9A9Zk9sVrrRSuSRXXsnbXdb2yU2DXwrsQ
FwbKN6bk4CMxUjoQu3z9AKJxd8b8qP/2fcm3gfcmCtrty1ey7Mh0LKcNVWz9fsmn0VcxoViD36/P
Rzbv7Y3tWXEFQEBw7RhoHgcfmRTBmXPd2Xle5a+jyL7Tr2bGPLTdb0hZWcSpFDnL25Vz2RZanb8q
jlv9oG83q+Ds69K5wUhnVwUt81cQdCzzriM3X0GgUAPzlCAtRDZPRsSPzQT9Omn+irmmTebzLQKZ
VR2cfF9SsaFFPcvNJH+1CNAx+2Xxiq0hPlsiJDXPi4KKqJPlrzrZO4mf2gdta4Tayul9uku2VI7K
xnyuLKB1X5ltjT8VTrJAy7PZG52837N22MJIiV05j9HE5EzwyaAFEHND5DDTrM2h7juHveagti7j
0WvQmtuZzNWTAzhb0EX17VYzQ8UbxRYgB3F3XPQwMz0qMoxfz19b5ZtOmWvn7/9NgPCik0hqGJLc
0OsGdtYGtLlrpv1/+74wkpPvm+YcV3yGr0fLEVNHN8Ghl0Z2vkHSUVvF6H8cHGxQXGBiqj86z/mt
I90BWMMhLoIEkM6h+VM6bcvInAyOxgxMfXQBW6yKm09zfB8VA0Ab0NSDgPN8i6wkroq4iGmot8/1
kW418l/6yNnn5WB/qeuWlEwxw6qtn22i/Fom/gWZjIM9Zv51Za8oAzOMkXhDyxwgqDIQ2O6GiveK
ZoZWuk+qBvDSL3S6vTiBCOdEiKSOtMgK3Y4gBNAUV+CSui3g6sqOITwQRDmCUQ131LlC8iYfZm2I
eJj7yfc62Y+lx28dlQyjQhubaBZDpRtPVikIKUAD7nTmqIasfpmGnXr7E+/8+1K42bSppecKvp8Y
Yd2/6FvzSsUenJ+EDp7zqGsAJiP4iqRzw8zEszKnwHzrRXwELeZuTttnENH9wqXyu5nb+4H0yb2T
vF43sQvdoOcN5J/APMJdYGGSbhJtVPiS6EOo9plbERfjTF3V+hyPP/9BDlCwyC+JaZDy+lpjmBVb
RY95ig72bvSLxq9J7QbXpVw4DFYBxm5dROygxpUfmtE8WE2RVcAHlgcU1RPLN+r9dRHCHc4UBRGC
VEBQPgkokXTRJ7o2JBoI1cPFbI/Kh0FJKzcd/CYuW8xl7g7XpQm1X0hD2cvB+5yAPuTiQrZzak8E
4OvoUPTHzzd/HW3KmJcqsHyXFOd2B0Y0hRc85PeoEMfN7j993pB+vDKOY5cv+PxkP2qHIbs1qkZH
8cmvl9t9sjIyaDvi872yj3cm2VD0ytbj86JtRbCnQ+vSqZXX6CehOg/HR606jjenXf/8+r+flwLe
XKfRGFn4PMZW2PYTyZ7Sm9vdRe+CYGUCThe9gfKEEqqk6NStGjVMu8gt7rmzdbCvuBsEANkHv4ZL
yFWbvpr1euKJGpYYSh4rhjsXjTdOW6mXFU1gYCnuDSBniWDDPdeE6SAfAs9Ww4L69ezbW41Qa8s4
/b6QfxJTzaPq1MmM73fqhyJ9Kav9kh6vuwI4Ky89WUwlF4pA3feiIRTc7zba040ljHk1P7cO13ZR
VA+u6vDvHLkrSpqvnan8Mqak2kOfCY7iLlAy+4fONNPF5TP9xIAh4761SAQOpMwaXlIlLT19AmG9
2qlPkZk+Gn297JK6UnZzkToPSVUmnjpz5MWojaS7liV3Ey9/L3bR+X1TswNwwuVz0iXpT7zendll
RJ2UPVec6kPagbPNXqxxPyZ6eUCOE7WgMq0KN5upcejGhvwiBus+j4b2M6kAntCmJgtyE8HAfWHW
vmM1/mQTzlGvb0ruKk2JcROdyncZj5UAKQNjr3F72jmFlfjNoiSZS5Oof0M2r/9Neq75aeEM76wf
+s7Pp2I36bGnE94feDnpiUtHkz6j01lxRzSLhyVvrPeODz1IBdXqY542vY/Jp5jjSc0aE25HYOyS
vAvqii8/Y2KMD1UCsgBWLINnp1rizWRs902VYQqrOjWvhZ3FXptXGA1ZaOMeEyE6t0dr1g9DcfSj
1iTFx9moAXgAM1XkTW39NV2sYj8p/DCXWu47vMveMDQ498emSz8UeVIeuZ0ud3nTdB4Y6+onJ9eK
z6O9qLtlbgYv7fUI47sKZzfmSezSxfiWJ9pxwuA2z6iM2VWKrPZGg4UD6OXRtTzFXmN2zF1G8x1N
zm/Foml4+3cFsiQVeE0GW3X1Mjmqc/XZoFu4skvHQayCnigkROGceMedO0675KSvx5SEBkncMtqT
dBfRH9c959L5z2XIzjkNTdsCnBVqqe88J83Npzw+L/J7yC+BSFjmGLCN2qiq2TJCOiv3nVcBDfwP
vx/oRUGygHl/8iGM8mZb9jElYYxwx9bDIdtYAb04WLCCEwHi7yen14jGxFibTYKA5BcIrtw2i92G
oT9tKwt3GflAENLGoC/AS/0CFGk0ST2zuCUhY/cgfzAiTHJ/t8bQqTYe6WtmhcnUAGOJQ/8CIkPH
XJ8mnhH01HZu0t5nAGZn7afrerlIPQjaITHSB+27CBdliKfS61oa97MR6mrsw21dnMoNudOGT1Xy
TPUNaWtWDAAuoNjAQwPoIAUTXaVOvTpMWmg0H2flZdwIE/XV7+O7yLvjhrkoCWrccJqFjlpYLcch
n12H/2bNdEAZz4tKYOcOjv2T9Ttgw7LmcVJjtONauwUca2b7MBm529B2t5ShVj5P/bNJXZ2/EGuj
DXxNrRhe97/fiKkJ54a6dINtxA72IM1eGkxWLTxr3Ij/17ZB9GOjxxyRAkjMzkXkdM6KbGp1kEYc
Vf6wvFy3mUvOFBgNIh34G6Voa5bRMFPc9kOCQe1hRVTXqmy31HOvbzpf57lvJdEurR/z2t5r6a8o
dby4+lqVR0t9wmhA9/pPuVwpevbRqQTGXlG6k8sfFl1s2uEdGahZ67nM3hrZcHmqnH9fyD85VWpt
TLMuw/d583syrB3RYT35nd2P3n9biKyyBtxV9QRBBkrlYBFn6bKxVatLwT4B2glIywWESaHRbNXc
MgO0FH/JGv7a1zUYrO2XzDD21xdzaeK6ILGGMHDFigPsfNdSotZkGEHbYxsoyjfzy2Biilse6Rty
1rR/KkfKdrRV3DvI+NNgUN4MuC9aeTY2bU0CUuUAv2LCk6ArPV8Jc6aJRGlkBo2FgaJ97946ehCe
hJoHIEyI6EFCIL8dyiTD8BHcNkFCZlfFCV9H0w5+c10hq8sAfliM2EL0LYM6FWXmCyOmGTjgdlNd
hW61oqwLwBWCAVgYACNnA7s4R7V5Xswgm9kDy7qPjG5lHC5SQ2KnxC31PxGSUVn6aAPhq5pBakde
seDYLLSdxia3zXfjOHhcrVxgnW73S9FkD1tGmgOdhFJs5+CpYGojVYMmxtPOdbQNE15xlbPvi409
OWAS3L20mfF9ZfAMxyfo6Xi7rvsVvz+TIJmwlTIHNzwkTO1es7+kwET/yLbaX1b0D/YX5Gd05M/g
/JJyxgisxPYwqYFlfciTD+rGLq1+HhwaKHDj4kGIer5LSozO58EY1YA7tjuSux5o0uu7dBkHgVbm
RIKUAIymWunVCAtIyK/JBi/e95xXnkVfmP6YT+OGtDWtn0iT3SWP4q4z61kNBlI9N7HxvV2sex5P
/vVFXYaqZ4uSOY+dsRyTTsWiyuhT2oVq+qQ7CYBtHSZRboha8U5x1COYREkDrIKSAVhA/FYELEZB
6dwV5R0v3ha98Kd5PKRx2Pf2vuw24qjVxVHg9QA1RfO1fKYRNi2NpRRqsDiFb7EPLPkUgVM4A1Dr
9ngK+yiCDFT30broSOZnFSASU2mvBlr75NQ9KC62OGLWnPRUgmR+nHB90PsOBhEn3hDzt4xGfh6Z
7qTF364bxaXt/WHTFIwnMMGLOAA9kXGjsmhBt8oune5iw22KjUarVRGoaCLYAILWlsE1iVkmRGuW
BYjDA1IVIzumw4YHXW4YSpdoWRZjx5C3l98tMWhjaoOZCxDs1NPaPVOeTT0o55shwKIgeyJH/I6T
87nFwbYwRpdQa336E52q15VxebCBAxKJZwthGUqxcoNSWmVos1Fa8CY13pL76Ef9b9/Xz39+M9s9
knqdFbJiZ5q6O+dk44K8BLQC70JB0/iHKVkAgM9FzH2iJwzUuWFDCMif9Fmfvk9F1flkRG+M2xuY
Vp/nunK/CIZZG7MGafJJ5/bH6yu9tDn0wwDpSAXLOwB2YqdPFIVLKaNxk2qBZR9jHdSwrvMfJUgL
NaOIaEgRakFvAeJcHrvIr/mGc17aw/kqJHMrS2cpiwUyGHEt7hdb40BWdwmpKpRukHy9eIDHHBle
5AK1YCHfSP7ogLlnPF5XxOoSwM4qDBq5JLkyVMRT5YxJqQV1Prrj0Ua28L8JkM5KvVSZWfSdFkzm
27Dvt+6VPz/wvNgEHfxdgC4lKUhO20YfGui5Kx8aVOdrc/qeJXbIovIeF92R2o1Hl/IQzf1b2ZCj
FmWHMePf69HyMQLCTzCvuu9SP2f1Btn26t7iZS9oe7Czck0fMxPS1qwdLRiTnR376EX5h639+305
Lokx/JVHjGpBqoHo+Q7p2X/4PoBHaKFB/v9imDBqI3k8Rjp+P/1k9x8/Xf/6qnHbOIvwDy43+SSi
i5Pztoz1wDEaQEJmd5iS3TSN/nUxa6EiKAX+kIaBQEFOYulDZxpxp6oB4dmd5RQ7rTTv1H7ym1Lr
XD433zR7ayjA5XUHmzyRKYVXXWw1bZxDZpzqruLcLeWDbjSuhkn11xe3uocngqQLI08mcOr3ixqM
JHZN82tcje5SbShqazXyo2ocDbNRIGSak6cUXsIxy6LUpoOdbc3pveTcEH2SJwsSLnVyLxRssCI+
clWkPfxFC8opcYsaFX4c3wMLHAsDEACLL9v3av7Mu2Mbhdd3dG2xGImKmBgEakhJSsFjr5aLkTQG
3i6mWwwfMHBhiT08Ma5LWTNKTP1BAA5QAf4nSSEVKORR6MSWJk8s+9D2T8r4kfJPs9bt1G7jSfmH
VEs+Ik+lSUdw1hjRPE+QBkpTr5lzT22pWyTfGI/dquJuirvL5Mk+ak00A9WuYQ0eKLWR1frRmOOx
SgFK0Cs/rU1Uab5afHLVke/mOfc1u3aHBFRXxeQuCnaMftB1fMzU3Dh+z8YJvMfg/h+Im5Q/VWtB
U2HjFeZXI2d+vdUSvfaoOVmmfBOgamhTRSxTIz8d55cR3TELT7YYZbLerUl8t2wVF9bc71Si5OeJ
radp1MDPUd7z24YdnIYctKb/eN1aVm3yr7XIg856gJVpzuCAPd+X00s9+VVzNDb5bjaMUmblFeTF
tari2b6k6adMm/dOyfZVa+/pvBxLNn0wy3zf5+ULicrHIS92XVbss7g99ujXT+h0GFTucVK0MKCt
eeqX3DA4GExEQARc9eDVkKmJp7R2uswRHpPfV9XRKQ3UkD9p5G5oH3mbucqEGVTtfdIk3uRou+sK
WLvIT4WLx+3JqWSzIaUwLDVoux27z5SNz6+9jTFWE3B3hOaAAUlmRA0QgXYd1qbmv7sENfReu5v7
r8b8LUm24C0rShYDx8C+jMcx4BXC1k6WwtjodIqTqUEa7Vi1V3/X84Ebe1P7GG+hPtdEIchHfG+g
45fq0iGX5AzwtwRP/t5M7gzKPpR2GnKj+sqi9oDu3P2s8I1zdcUhkdDAymAtqOxSeSfrKWmjIsF9
GB9o5puJZ7ANZa3YwpkI6cpFMnU0B4JVKVPpac0bIIK3X+pnEuT7lpgz5rRARSjcuHb8Ohedu1mA
3VqG+PuJHeSlMk06h5CIvXbdfVr/yyIAZYU5w3MsGecUDwOjrYIMk46hD8lxGjpv3uzHW1M3ZqwC
kSu4CS7K1HTRaJc6xhIMFv3KptwH1vFXYyobMcGqGA2ZKxRJMCBJzioDhTLTubCWIDMfGyUF1dnH
qt+o0q2c8SAk/CtD0odSNlikWIpt1a5S9W6E8enaI0s3zHdrLeLvZ3qfysxhZAkUsks6zykO1dZp
uXKciTE5qIMDsS5q4eciZhRmqp44SxBrd3y+Bwv++Hkyb05agYMd2FPULwSM4yJp1fY0sUZ1Cbh2
aNtDWx7qrRLGWjCKiAi995aOOga6hc4XwpiF0NPmPKhq7WuHEWscQBl0576AUOgwDv0B9ES7Dg35
Js3vLABwmn70dUwKufn2wc8AegF5WnCqy4AV1RkVmzQGD6iX5cwD1+PGO2/F9s4ESLZnDHHRJoXF
A2I+1OR7l6surlJlOty+DuAH0euDDloAMqTtjLq4HlGh48HSeyjPsY1tWkltoRkDBoEkM4h50dYl
qavQIq1K4iWwYvVDYxReZT3k2eI1Gt1x7ZlGuduaL6r1o1Y2VnZJ4g7PRb8xdAT9CHjGueiyLvWO
LcwICoCe/Khpdpix1OMiR1cIi+tfXWf9nNrBpyZSq4wkGwyjawpEzzOgOsCE4FaXPG6IdIYsi2oE
Hd339g+rTpAl3hsbR9SKX6Oih7IniCJQx5UJ8kZAP5eGaUaQ5Y9F3/otT8Fu9LusHNCCbgCQVlck
aPhAa0qRlpKeLDrIxA0+GCSwJwyK+kYHDLpSQAq11W2/JgcwWWCEgHJZSXG0OknyfIacrNsR874D
c9rg5s5WG5RwIekJBq7O/5cjo4o7YCmsEQ11wWQ/W2kD7szgduc6FSBFPqiHAbRlQIDKMJUsqLYq
RmvKp+AIEahrmLis/HRKUMCpVBLkdT7fofpePCalWh4KRcds01qpd8WSVrvrixJuc7Fr8CsMa8fl
i1TxuVsVZmRUiTKZQdU/NhikUz5q/e05OpxHuNgFZAAd/dLZVzNFTZSsNoMl4++6Mb8txtbw1FXd
n4iQDoeJxcnSqxCRkm6n2ZM//0OO9WwRwspPLvUitfuU0soMckyq3s3663U1rATy6CNBBzY4ZwVl
nvT5VFuStKw1EtDeN6MHkt47dJ+xB4wD3YTwrKr8RJaww5Ol8A5wVvRfkaAcdDfXPbv2B+QNri9o
VSMnQiS7GoaWZ90fIb33S70dwY46FxpjTLAjIgCWQ5MoTbtZjxP4etrfA6rgp7PyL1Z7IkJagDXp
YBBtUhJUmLH30LI5fZpipm3EBWs+b6H4QIH9xq2qStfKXJHMbq0SUsbCtQHPteOfWos2lcGPlXlD
2JpOUIXAIGnUBzHZRTrALF7PilPXJFCaY50dj7drHNcWTnk8rUChL/kgM2heFFqM4zF3lW/FFk/M
mtWefl7ykLIaKE+FPkayM5nXt4822WgcWcluIQ79uwLJMey4iKaxwAri8oBmgqpE4eKIkdJowq/c
eQtgsbUgycAw+KYAmTOkGbXtcfo8AaFtVYfrSlm1L8AeLYEJEGRd574OPjvSl0ZGAictPM5rLza/
z83n3kLKkL9fl7V20QvMC1rtEFIAFnAuC8QOraPWsGW0zriMfaaj4lvlx37+h3v4VI60cZGjm3mj
Q44Wxcb9rDeFH3PcjtdXs+osYHcAhS1Kd3AbaTVON9VsZiSY5xc72aXDRvi1/n2Cxy5SKWh9k5yx
YrOgJVtIYCaHOnedaeP3r5kXKDJBO6cLk5bdEbCUxs7rWg+MaT+Ue9RGWL7xQFxT+KkIySVRGpny
PIeIBGNNFn/W76vEY1uU5GsbBTIPDXQVmP2MUt+5IoYltlsKVv6A9U3rZgN41XWW6Bv31epa8GAC
JRBiMLwyzqXYsVlVVprqge6gcc/JHZ81feuWZrVT7Nu791AJBhQZrZsgQ7mg1pqiWKGVhrqciQmu
b+PWM211LQYF+Axlf0BOJEfU29ZZuMYwK5XH0WermI1dW7VF6pqcKJ5jTuY/HP3IFCAHCVolDIOR
VDQtSqURo9NRRH+06mfzX54Q+C6wDKASFhyj58rhphlnwNLpQVo9NAlIp34BPeqOy8191QglBEYX
7yEV0FY5raI01O6ingI2oyyeulC/s4lnOdy/frSsHcpInyLPDp4d9MlIyzHHIUZuFuqfSudgjfzr
ENXf9EnvXF2LbLfQ6y001ZZESUG9adKswCDgYDC/JPanvNhHGA00fjKcjTtgzVkFs7tIP4h4VjrV
LG3UetVUgHVAs4A1fU2ijbBszbZPBejnpgAeiJwsIwRY7V3q7OrljnR32s2Tr2EIp1Kk00ArOzsr
KuwXwPrLvI8fgNuZrEMaucbvKNowh7WwA43W6DmBA4lM7vmS6lrRe0OBu6Zjlt+RuO4/Zmpn4R1Q
aHdpg3ZNmLrAvjArw+h4oNY3foC4MOU3ICJCAAQwXAeqk6yD17mtF06hB7kyPBZWHzBMWpo7lBWt
KjkMSfWIIai76z4gvnlNpnR3xA0g4FzJcQS2u/ZnmR03SaJXTRHPBFHvQYHElFZVmPlSOeKQHc2w
756T+e5fVvD3+9IKcqZjPKya6QHSZG6n/2zRxPcPCCvE6n9lSKZR8GzpnBEyugjX3mwub3AA3U2r
8e36YrY2S4qpcCINmUbhVoABHSoMgzCzLZTIusb/rkUKRSdlyuaaQASu+dSNxsKLM32vmPZGeLh6
QoB2DY8Q/OcCzlmM3EBHp6XBsvz4SVG99mneoipZXcuJDGm7LPAvKArSlYDtfE3mfa8dh/H3dY2s
igAdDTBp4l+5zpY7JV6bFbZLz+/L6EtFUledoo2oZ0uIdJrmIBgYsiHSAoCv3dH8oLaOO/Ct63vV
uE6WIp2m2dCkhWFCiq68WNm9fns2wBBwEkysEQksEBKfH6DoHB4x6dZEbhatre23Sb19AWBaAaMm
xhrhSkP2+VzAoupAByhIy84PS03dsr+ZUU5MegBQC8S9f6gQJd+IND6jkmfiMZCpO3tmXrJsvG0v
vQIFYjQagj8HDDuYuH6+hGael7afkVw0ah4/xpP2CQQBAIPlVei0W13tl+EG0piotYNABtmZi+HD
cTQxyoaCBGi0XtiXdvHBYaDGX43b6zYGJukJGUBwIsMo7PskldW1PHHStidB9DTT+6jcOOIvDVd8
HsBQMZcNLxDJcOdeB891hjeayh6Qn0m71+s+vvp9UchDBgval2sabTlGppKix63jXj4een3jKLx0
b+wLioQo1YhmbJmoMLH+j7Qv7XEbB7b9RQKoXfoqeevddqe7k3wRkkwiidopUaL0699hz8Udm9az
4FwMMjNAAJW5FYtV55zKhUf9xD40Lupau9QJwP+9eQjQTpeNi5C8BNJK2bl2BTh1AyD3QS+E/qVO
/eG7JhJrd93KDDYFeT4UfWS5E4xsWzHjl8B+diD+HzR02+w4CyDm9UOUQzi4ReiJYsvS+7L7RqLD
VP+T84XDM7NOsl26LP+AmIYGSufbDFo4dWxbGjlsIotsq9TYXh/ezOE8/b5aVpuqKebEAMh51McN
mDBrUSaBaYN/DKjKdVNzQ8GWtoABBH8DKYbzodj1xLSqxM1lteP6Gb3O1jd/30CLQVy+JkQfEc6e
f1+3SlqlA8p0mvetP/Dm9hMjCTXY1QS1+gu8LMQ+Ct0CGOaAPpP18G7dHnChAvzf9y+KSHFeug7z
TKAG/4zVIxXIBYiF1Z5ZAqRkLEPCKmSyTFkCZpcpKHSDechwINPvrXV7ZhGlQ1Sz5WMWp15V+CRg
r3ddTfuD9tn/tfuTxqvrq3y5YWEBuXe0P0G7NAhwnq9ynER5X1vJgGrIWzc9WcaGNr/abiEEupwo
WMEsQbkLAJSLhoUut8EBdbX+YObVpjdJQOwFC7PjOLEg//7k/qgBm9czAQsxYnimrUzIQrnJnZ7f
nnqXQ0H8AMQUkktqZqHTjQISikZ/6Ae6Rk7gd5f5/1xfk0tnf25CzubJWCDu2VM9Iv2BDMW9ybK7
vK5+sjxaYJnJYOr84QYtMqjoQXkH7UqQJzk304xM02tgjw65+ct3Dq6ZBlW+ZhBzMicQtJb4xnPm
kEmAPqf0VhfMKY1MZYZult1B7+5Ke9/7OycGZCv7MsQ/2ptbGkODAFgUvBWRLDcv4BOt3WVIEGrd
oZl2iXvIs53ZLlwlc6uEIw8cg+xkcoEjALHWyHmT8UNCrYA521L/Ek3vt+8E5OA9pBRkvwZV867l
aZVBUg5zloeWWFl6YHsLDmBuGI5MYSLlh9tdrSugoNsnmoX9nNdfOjQyLsmLtaTjNWfDAy4Ijx/I
Ul9kSSnjeo7ObwN8MQrutfXcmMl9bXs3B3kIHGX7bFcmCi6ypfFU86YYc4G2HxnayGXbjixpGcyP
5D8TygOFEj1jkwYTmgdpUe8dPP1gkXE858v+bauIlO+lqhdLMkNEDaYrFt/RTErQ+3oKIfNzfW9d
hvZytuTu/deK4jG9lrkFq2Alp4+WJrZ6DDxWlYda8o8Z/7pua87/I+UPJITkK8yoanA/YWYrDn7X
BLT7zZZSOLNTdmJAWRfbHDODRkwcmP4uqvuI3hnJW5IsbLAZ1JSFGTPhphCIQ1ZRmbMy6piXjyV2
GP2otPeMH1nG1pafB0NMg7gqQ824Z8Yj481CqDGDr4NpCYzA8xtBulpl8mIvob1rDAfSwE9X9M3v
ALD0zT3Nyv3kmWtzckK00LqnabqzsnE/Ne3d5LBv11dybtcg2EHYg9qzd5EWHmvKSqzvcDBaM7B6
cKAzqIVRQNwfW3sBqTV32E5tKREordAHOo+94RCB3u/cj+nPdDFvIgN+9RI8taGEcI45AMnfOXBN
5UOnPdVmMDQrp7uvq02d3UP06vr0zR2EU3PK1W6MlZ2QEeZ8lwZJnQbJwqU+dxAAnoK2EvRJgI5X
4rkqEn2tjwN8R5mmIaTnngFhvyur6CvUV35eH8zsXsA7Tt4bn8Lt5wGEN+SZN0XTcHD4D7fY6QXa
HAvorhirtisWrqnZiQMjWnekeipoy+e2/MKk0BaKxaH+SqM3a0mDbHYbnHxe2QZ5GhleX+HzpEav
gWTlxpAWNYLBMQLUDgu/XxHt5pqrpEzhaSXlki7fVyZLUuRp4+pgVW/+YAQWXaexGdbp+/VVupw5
mfVAcw505oBsrqlsOSgrlry39PJQBQ509f1Fbf3LbYCPo/iFyi2iiAtJHGjLloJOY3lINiCTOH/8
EdWvdb69PoxLZyCtfFJ7CRJa6ssd9MpkSntYyaBfG0CqLFgqgs9M1KkF9e1eZX1ue9KC7m1yXOt2
eH0Es9+HDgeyHqhKosv9+RZOWrPlNUjQCBiPRWjGCymiy5OPCcLlagHiABq0miKqWlNzIQxWHpB/
avSHCo+gxB0Dt6sWfNjcSpgeyrfAlANSoabqxACNSjvJSpA6Xl16cMv1ol7n5VvBRpQIwjsAdKil
GfK4nryAWG+7WdIP1cEWDA2H66CdvtrA+pO4XVOCBLe3hDmdm70TixfpAh5lGZiGFTCnzdqw2R3v
nCooOvFE62iJ8jo3g2DtI90mHQAEOM6H1znUt0uLlAdK0g9D0IOAOqYNvdDbN5zMc0k8KBQr1LYd
Fi29gqcuTv5UBndovb6wEeY2NF7zPgJuFD0hmnw+jGLwWtKYWnmAkMTvIo7+dKW/JPU+ky9EqhBI
cR3K1fgfFYvk51EGkhKtDkX53NpWgB72AUOyi1R3qfdW9c8T14G5qaDO8FJ2m+szOOfaTo0rYWXS
kREHIKvAlx8f9baLgzzmO2KwXTwV+y4Tv67bm9sYKB4Dmo6yO7payV16su8RwlKvHeP2kIC264Is
qI+7ZklOcm7ZTo3IQZ8YmXjG21TASElWWhMskYJnPo+9gJ51SJHAyalurh1N3kddwQ52kIq1tdQe
cfbz+DjQVoAmXhQKEj9nU1SONcCJcdD2H9W360sw+33JkEKRACAiXwk0mBZRQRm+H9XvxZbQt9s/
D+csCXdyY13wOiLdjTkkXg8+TzYOYevMul04UBZrEALibOJWVpGo+VC3DTJh9YHGP7o+DeDDro9h
ZpeeGZBTeLKBXJq542TDgC9ky8Kpfs+t1+smZg7emQn5E05M0LZP0HBoqA9jEaGcuRXRyrcfHkvz
63U7M24fOu+AHyMPjXtGvfM7yC3oiQc7A3pLQTWoyNp1bDrBUHbr65ZmrjSADwF7Av0OiVw1b2g0
aINSujbCvSb6KpjVSNXeA2qUHwZpNi5PX2s6LUBsZhfKA44TjUThPtVrdNTTjuTg+RyEU4BEJFAz
amL3gfqkuf0qcFG6RRYMgungXSmOcqzqhpbCaA4Qyh+/lMNffB66JYA/SoHtC8qQH2V54Tk4lHGt
1/d4r9VHr2+XGBRzR//UiuJ9K54NlUblvk68rYHscWY3CysyYwKAfJRVECcDKq4qpFpOpCd9bHQH
8l2096JcYB0tfV5ZhqmBP0tSfJ47q2Q/kYUYfPbzqKpALV8CK9XqObqfU+CN8fn4u8W/mdrS63hm
v3pSZFp2dgB0T/W9tPa0JhlzfiCarAvSIK9W7hIibG4QUqddAtsk11qpn7sp0fpmKPgBAuZhto7S
JSWYGZ+CQjAqA8iSyES3sghVlRYJt6PuMDoPor5PxcMIlLu1uu5P5uYKEB7khnUdt4na1sPv2iam
GuZqnIogLn+3xm9Dy24/d1js/zXiKYFqD2hM5fSYq9b+2oS8XLhrZ8YAtBoe9QAKyXMtl+rEywsQ
lhgnOkTwoy01QjYtPImWvi///uT7ek28orLxfbQF1fwvgxlO9fH6MsxcVEgboN0YMHcQAFeXwUgK
Xxde1h1arDDTx5VlfG3LoyiPMf+4bmpm4wLKiEcXev2hn48tf8rJaEjLdC7Kmh2+6v4hHxfm6vLr
QC04eDj6aPWHkpBSDeKtb3dGSqwD25jtLuoWcnkzn0c0iCsI5EF0OrIU36pPhl0npTDhweOAQYPi
5uZ1MlMutRLRog0PuQtaJ9FcQe0RSJX4932f/HPr3P/L6wEWBpHChTpV3jedrtPePoxPefsc1Qvh
zszsSMATOKl4TuCppmxUy8zdoXE55J1yY2OW0zvEmRbKVZdeCe0t8aRGLxip764mBmlpt6lV6gAg
siCxQ+avIraz+c2hoSQUo4wMqCPwKirzcUzxZCr4oB8ctKzo/Z/UJZsSbd6ur8bluYYVXKBSDAvu
SSUSNFYjvEhrDKBhhqBy7/BsJ9bNiVTYwLsWItkuJAxVGkEmCgOq/hOg95P32AvULZLMfUbqFsBd
ZNuvD2hm/ZHwkAJ/ePXh6aFcGZ4XJ7kWtdrBDUr2kUTv1z8/M1+gj/hoHykL8BjMuecAH9Vr9Kb2
gEvu3ngWwYgJvV/t7bqZuVGcmjEUM7ltjYXbeIfCqAJ9CnqxsCYzBhwUXpBiRA3kkm3BnQ79HXWc
Qov9Mr4Y2cLvl7N8XguQLRyAqJFJOryc5DSeONjIpIZTVoZ9KPJfcbepv5LqURgbMm1S8efmqcJ6
S4UMgjr0RX1a99o2zRoTeK41ie/psLv981CUgMMFsRKFACXGmWwzmXqiOYfSCGi965aSsXMLcfp9
ZUN5KaEj0VP3oL+yCIXQ+HYNVPx4ULQBspDwGlNZCuju+KVbxdA0y4Dbae+KcQAD7cF3b4dzgDGP
3h14u4DFAWzo+ZrTTCvasW7Iob2n/T4ab473zz+vTFRvoImLlkH8NgvcCC0uFhzhzDqc/XrlxNVm
ykgh8PnUXmV+kNAFapucZuVEQEcF8AMXbhBsICXkaCi3JxrT6VDwI3f2VvZd0AXfNDcECD6Clocz
B3errDTofn2jVQwAbOoFrduEbbH0OJ0dBV4TiDN1gKnUGC2xSDY5OYXqpREHmTikGQ3b6efNRw6Y
Fkj2QtwC/6gsPaR1fN3uInLwuAlMfBn2bCnfOjsOFIERLaP+DGTe+V7ltJ0o6oe4XI37OINixvQy
GEuqwDNxgsxRIJZClQWnQlkP9PeKaJRB64iUfyrjMUruIm3jL/VmmVn1MyvyV5y4WqRV0bikScjB
tH9XZJ9Fm+urMTNVaCujQ7oX/bhkCUH5PtLGQ0dLSCMCoEESFpro0oAi3+3nDyGnj5SHhEheFOXb
grdd0ufk0BFj21jiOWPuQkQ1I5cCDq7kE0FRSarOKll27DVI8iUM8u1mmwRsMNa8sJNgiuodwzOf
6D20OOpX1+Jrp4AO8fWJnFsotNy0oWIC5NZFca9Blx6iSX0ipr3Z45MfL735Zw0AFSiF/D25Xucr
1aVRrUHYdDo41H00++458vuFh9PclpYtY2RXSlhRXUzRZUVWlDBRT3sWbUgcrwcoVtbxksLorCHk
pgFxkmG26mg6w8rsuhng7Uk1BXXpWgF0le+qzISmYi3ery/N3B5HhV/29kQSAMKY5zPnpSWeFI2D
q6tKQ7tHtiR9jdJkdd3KTFAEdO5/VpQrJta03KsnmxwK8jRFxbYXcVBUPOhKDqM/GtIsvBQvh/UZ
bgMuCuYeMtlyw5y4ho6hn1oqEgiIcUhsMz1MbXPFjKWU4qwZNAYD6hXdDS/g7iIdjbFAgfSAZ2UR
+Mm0TxLuogsfXwha5fk8v0Mxnv8MqSnmiqRjDcLfeEDEiWCsD+rp0R2/2+kXo0jDwunC1ridNwx6
iInENhy5VHmSgz+ZQw6hFisfjBECkFDPWTccClLBtFTQnptCyXmQDhavCvVNHxmOAGtO4OimLMhH
1OXY3qe/ru+/S/+AoZwYUfyDzZu2ZsUIDTZO7vWyvO+L21NpMCGvVORvZIsPxcOmA6joTmuPB9ff
FtOLNr7wpfZdM6NA9h8UFAAxEM2qhb0pM3K9pW11fPGYFeDpcbObRoiG3y4JKPI9ocwSMD4AK/tJ
dbSjMvD0LLid14RSNbqpIa+JdCNaFZ/vKIPZtCjgco48X43lJnm7eZVPP68mZbOogT918fnEeIun
jZN8+YvvgxsNZWt5D6hY51SwVKeeXhynbggMVIyrhUh5boHt/wyoT2xtMDt/ikhxLMidti7JzQ86
F5x5SZqR3h5BjTL9cZGzMS6KYxa00deqWvBRl78egBQIBPrIZCL9p1byJ1LWridIc4QYRwj2Oto4
r64vwOU1AgtoVeshAYXHu3rNl5bQO73Sm6PNw4QElf9A9YAUjyW9G9KFVNfsaIBNlIUiHfOmXIwC
NeIsIx07xuhqZbNH5i0s9qXjA9MAMuyorMlm3mp0aSTd2CaT3Rwj7Ug5RLfR3CJZwpfLI3t+b0gj
gIhBWQTar+qW5Z1WTqSYmuOq9Z99f8V56AS6uNlxwAp8hmwwh3SECq8oiJu2MRA2R6i0rqLJx/Pr
/2hB7oyTu0h4OcpGAhZyXoZDSlbDEjb2MuzCGADFl5p0iFI/WyeeWEBvWTurIFhzbLL7ogKKbtfy
+25JhmVmV6FOgZwjEthI0xH5K06sxGPr1BMcybHt6o0OUXd76dEyZwGUpU8Bt8923ecW3IQmwo+9
5mimb2W1b++uH8GZz0OPFdcAupogE6/eEVpUTXqepsVxjPaChuXtLhDiLihqQgULLE4YOf/5NahK
Lt5d+bFLmlVkm0GnLXjBmYVGLxYka0BYkSuhvOp0O52csXPyI7c2tfbksHsIY+bNwqNuxorE3tg4
dxLd5ivjiBw9z72hL49akLHfvzP/F7v9SKCYDQNgRIAPpabn6mLkNMpFcWx1skrSLxMep9fXesbd
ynyKxDN+ilzKvXCyWTMktYXd4T7V7OyRDvZKG6xV0/kbQdDbOWjar9ftzeytM3vKnOVJE/WMwl6f
jGvH6tZkia4w43PRZkBWnsEPxotUGVFP6CQy4ZbHqNl4URJYXgD9+NtHYYIEh6cbIhxgjM5nzWx4
bnk1r47G92EIb895oLQNWJGrA9sovfr51+NKT8oSaIwjH78bxu9pids+N0OALPnwg0CtIKI9/76e
u8B/ekZ5dF/x3vTZQ5ofrs/PrAX4WKRlEY15al+ynA6TaK0GURooTx7w5b5dBRNdqjrPHUDpyv/H
jKlMVJOBRMZsmKmKtVXuNfoK4tOSXt/cjgXKAAsNxAGy5IoRSLHXHjID5bHxfxevnC4ciNmpQiEP
b0s4E1yw54tBirLAY4CURzP6HvkEkv+Q2I0X4B4zuSFsKQ9EDFMiohEgKlaMBpJWVC+PHtECne9s
L1pBQZdSui60MUhQrBpqEtSiXvCRc8OT3GD4mDmdKA+Nzlk72cWxnn6b/pvevBvjn+ubbW6BXBkq
AuIA9KdK2beSFFLLA0L2uAQA2KnbHRrg6cFfGMF5lFKBQJyontjq8CZr26g49uDumhAHTPslvMnc
VEnu22enSnTVVqLRiiJBODYw0fSPnov8ycqIbo9HwawCON4AZhFbQTGRl5SZjOHGqkkWjnETpE0R
mKJYCCBmIlLktZBRQBMyBBCWUisZDKvElh6TY1eIr32pr+ypCQZbBE7Xr8XgflxfmzlzYFtJboTM
MajNiPymM8c2K/OjX4D09G7Qt9owgxF/SPTluqmZvQYcto0kLl6h0h+cnyMUexFs9zYCC/fDCXpj
wRnMfh7FAYjbATwAlMX556NxiliHNTnmX1Ie8iVm7cwOA+ERL1ukAFBIUU9KaSVaRJqqOnYGeLsr
210tQsnnPA3wA6jGYQC4H9XgLnWGqu8aGcUb2YsHWaGs33Rkm487x333259V+UzaeMHLzFwEZ0bl
359EMS5hgkZtVB9tr7yvxmnlDeOjmRqbPu4Wrv7/zwBdiPgh240oXIkt8WxlJPbwiEhIAz2jZ8js
IVv3reD+2vF+jMLaRkjVNfnC1pjZ5EhKE+w6XBIEju58iAkTpKuEVx9pg34w6SvYLWt33EbNzvMX
vMRn5lR5USLyQAYcgH2UDdT0NGt8UcdiwBpOe9RfQj/ugqlbTyAfxVkR5vZvJ95ZqEhXcZj2cVA3
ez1Zqi995juVX4F8Mm4OWVIwL7NtdeNmljGwYz9pL04DnR/nOfLctde88p5uUalbjf7XsvzdG2NQ
FP9007ZAG/tCHETrBYSzVV7koDLd00JbM+1oAlCkQ/Ma3Uxw4f3CQQvcwtjE0Y4WkOABOq4wybrX
2o3XNZsqNbdGxCHU6YO/+z3t+iCqqsDqX7tSqsRu47jaJDQNvPq74z7ZjIWVSO41ZDj7fCnxeLH4
SB1IkrpcfBDJ1V42ceH1CZJGzesgXoA/CkZ9w0AnTbYkvjlBCAO4TX2pqiSxaoqHM0U9cMZ4/WoW
Rbit4yX+zNxQ8PCTNUPk0i8UHpxRG43E6/B9PajQ1UqUbNX+apsfSfXzRl8tp4rgEevIAASDOj8x
eUY7U5QWe3XCSayLZHP98zMDsaQsDfLBLt4CakglUrPJa5a0r4XhBV6z0UQTkiIOMzP0oyU6uYwC
z84CHsxo/Iw9gGtOpqDPx2KXxqhPzOlf/TGB8vWWsO2gHX3jW5fvSuvj+sgubiEIw6PNOHi7Uhrz
oiWBwbWBmU7FXku205BLXwhG5z6P1IUFmV0X4ByVoNwWWdRbecJemfknXpvlreEgfj0KhIDJoRbp
I1d/PlXTABhZ5hjs1TdWvzp/4aaZ+/GnX5e74uSmqXnhcDc12WtT/AgdcyG9enFBK79deQxYtIt7
y8Nv/07Ho/Z94O+3rywyeHCnUPQAPkraP/n1WjvkaDvoNK95+a0r25Dr1sKpUOYH7YIQf4FHCgih
jaqip7yWnMzQY70fm33Jnur6Y7kzqTy1JyfhXwNS40aWL7BBlSG0CS4mUJdx49BjbvaBLaoVTZ4N
Owpy7Unn3srWX8ZyiVb82Q5OtYs0iWw7igDaUB/NUeaNZu6zdp/2GhxXGTgCJImIrhPxwaKHKd7q
0VdoA0Y1Bftw52d9oEWBjifp8DZ57X6w/uRUQydwGtbNk9UvHCpl53xOy8nPU7uWth6iLod37b5u
17W2qtxdd2OPrgsTSgTiorKQ1V3f7r1RC2j1y6sXng1LY1D2DuoKScV1OQZ26Ko7o/o+VYv9+Ob2
DyhP8KFSXQz/oxyBcaQ9b2i7J0UyPJsaFGW1kZNg1CJnhR6c73YiyhWdKnM1Of5Pi7J44Ygovvx/
5vG/X6CkX4za12ynS9t93KdrH/yhsmwDVv5wu01W76fk601n/l9zuJ6Q5wF24uKeSvKGlUiItnsL
CmPsQa//uf596U/VgyETbkACScS5mm8belunBjfqPc3bMG2+t2BFCW3Tp/9HO8rBj3rS96lu1ntN
bAg6bTqPqb81bpSS+Jwt5FmhHuvJfIUaadUQrSyaZqj3jIddfZdP62ipWaASOPxrApmpz9Dau9Dq
0UeTjD26Muw1QBZtHfh/PI6bdVLdJflt/v7ClBI2RJTkZPJgyhqDWg+zJVjT0lDkbXByn+ROrKf5
iO+DqRyMzS5u/2mNJLTsR94+X99m86bQpxIFD9DH1DdJ7k+Nlvlxs5+4uNeI/oOKZm0344tdTO+e
E91IzvmcOjCiLVAvoYWAK/N8aD6zagP5uHZvJj9Q+gpLm4bUXpns1/VxzV2YUKBCtQigblyayhQa
tRDeINp2H3VaAAzG0tN45vuoo2I/IxZCbkRFyWQFQWszn477/quhP6TVgs+e/TyS7RAUkLL26n0v
M7AIuKpxnz8mznf3xlBUrgIAbciy47K3kExQwq0kd5oyKnyxp3YejNNHcaO64L8GgHuRGR1go1S2
pcBF74FzIvYISUNNWyNtvZA5/CRMKA4S3HeoU0KZ30C+QPH3np6jz2Hr9PuK+/omxYOkidqPzLDu
gSX5UifAv5vdEfiY96wuNyUUlrIuWRu5c58W7J/acvag7r7QfumHzS7df79LzdIlMdEh6WX2e8us
AlLXgb+6vrVn7nOUPyEkAmQUWgSoKQvd63lRNmO/xzMzyDwWdNlHkS7cpjN+QTaKkFX8T4kqJSqh
TVXgwar1e2ea9HC0m1dK3R1kp9vAH9MNWh8tjGrmvoNBJCSAckTRXc0Et4ZR5n6fDntIpusB8C5D
yMccMvEMZtvhz/U5nFskMInA90GFAJLQyuaJjTrJuKPxvRuw8dGvFmDnc0uEbQ+oM7jN4DlK8ycO
3Izsmlqtx/dTvS7pZtBWFl9YoLn5QgoHyVnwDOQhOzcxJaxqRz/HLmD6Lmqctyx29wIVGzMjf7E0
ku4jH/2GeZGaoy2KHM5UYC94+gPL3QcxTj8qna47bu7+Yl0QIoDhhUTqBfgwbsE3H8nU71t0clnX
+Nf1788EiaidoW4iMTyXyBHfGqop4sOwR4edIqja5shtf5e1FM30mIMKh7ltE3+pH93cbsPTEEKf
6NaOTKb8VSfbIavywTVNLvaWcXDs4xI2bG63WSii4H0obag9vIayFKPBxmHv9w8tmLtV8sNJvl2f
uLkhfJL7JDAdt6qy3XrWlmMj/UHcOaufGluSQZzbzqffVx4pJuAvXmvg+xU0tHOHQzw0AWeDiIea
DAv7eXYs0GbAM9cFxMBVbFU1VM2miQ57W/vRZzsj2V6fq9n1QGYR4Q0EJoD1OF/uNNIFBuP3+5E/
GuzBTF94e7huYn4I/2tCvWS0hDF/zGCi9GlgJeh2tpCQmVsPifRA0wSkxi7iwmrUdA08/3EPlI1X
PI/G8wDhlYXTPjdRAIbLVkEyjFKDqDhzuBAdH/dgXkK7oE23LFowMTdRcO/ATKJ0hqK/fLeeHD2d
jU2V2u2419I3LeTi9fo6fOIK1ShEajEBIwvJjwv6jDAhmT/lDdmbQz++J+bobR0IFK7jtEGdrJtK
IDH08V6f0A00nnLtrihZc2DC12/f1CDOfTK5ZRZY5ZeWtTnaYJ5Oe30EzMv4x9bvrg9V7lplpGcG
FCcmeDt4joCBhm1aFsbaa4SWzwhveFBkj8PSpTMX353ZU05R3xZ1olc2KAN+cmeYPHTtZ6vp8B4C
o2T6FnfjprBoUPIuKNFp2EzweJ0e0Wh5U+Z7zR3Wkfb1+gzMxER4tyBiBm0QaE3Vz7peid4RpO73
1KgeW41CYHxXRquo0oNW/MUb00JoLvvJEkDkVbQY9hWxCwv9mjuGnmAAYqAZ7/XhzJw+jAZlL9mb
EXA05RWb+GZexy6ClFjzwsZ4yrVnwv7i6gNYSJ4MyRe9ICQPZosoqc16IN5+5EHVLyzJzPE++7yy
KakoXermKZiDWhy22ypfulvnDCDKAslHxtsXyidM9MJOK7/bo7EA3ejjgptd+rx0wyfuyaWjmTY1
Ph8nY0BeevvGupN8iCFf/9/vV156ee2kbp1H3T6dvGD8Ni1SIGd2kY2zANQDCCNgESoGiIU02CCS
Ye8kofACChlPcRsj5XMMEgyI9yrEBS5q3yN0KoYxw0uP1ekWveeDaVhX5u/rp2FuJZCFhsuBhiI4
ZcpFMaapm9ppLPaNHSZBWf7FQp9+Xomf4s7Kx8nXhr0eryBT+zfHzIG4A8BOICOhlHW+j/Le5WQw
MkSYXb3S8Wch3phbZRCrgLcGFQ1pA/n3p/s0qSav9m2xL/sQKmxtEU7mgjuaWwCU4hCSoeyHtI1i
ok9ElLkAuO1jWw/WqITc/n1gFxEDgLmJjIoqy9V7scV7pxN7Q4QcmfalvubS1Sj3o5R1QHEGDz9Q
duX4TqYIb0GHihwrHMVPEwCAtQnWY/rkVQ+0iFeZWEjczQRoZ+aU6UJOGljAKBpwsMOf5EcLXtNS
94OZFZGMbCCNsOwOkCDnI8p71hN7goku30zFdolzMhNQ4PM4bZIVjIeRsme7viSZKBuxhwpl99Sb
aOHHTFJ/yw0NCUE+CKAMECztHK3w1rUZLQnAXg4PuTXgpWEdaMqLFGHma2YkZKJmSH8TPRD2Eu95
yYCyRAXvOjvSDGSCDqPxsNg2bfbzQIPJCgEuJ19ZnlLXEX1meMa4UGWerI+/SNpjgk4MKO8k3hf2
EHlIyVhsI/o1oy9iqV/L/BggvCFFySXH9nyLDWnSeND07vdZ8xxrL/bqulOXM3x+JtFvCIce0Cy4
LcDYzj+vWdCwK/qq3xdW+khyeK7SqRMkzcTNCR/ZhhJbGYAIkNDV5zFjklrLWr4vSLV2i3RL8EeM
xfr6eGamS/ZtxYqj8xT4yEq44I9tCrSZ3u27F0f4a4MsZZWWDCjr0VH06rZyEwYGdzV4UZCYC5e5
ioLCbe4jTkBWG3EJ2BBqwADoGESnfJigVbIe7UNtf8nbP/bwtRh3xOJBDKmXscvCus0DUeAy9oCq
MzbXJ3JmY0i1QUNHCtkz8CvON0bfA8TiYe+9QJnK85rQsV96c3+7DaQ0JS5YejgVsme4vBWcd+4L
ab0VbfUVtE2Odl7evseR0oJyFCIXC7IpylCqEu4hLhr3ZUyGUB/aYBQf6bREE8fMfMr6KKfpzJLc
PCc3HHVMSmINlqasQxlvGvRQ6HTaood0uqvsslpldV0/9YzZIcoj9rYpbPPda6CyWQC2ujW61lzp
LIm2Pv7rFO/UN1EBKuhBK7UNGp4/CDd9t71uxeP2iaDTWlCnyS9Gx2cxxWNg9wzNw8oASM8Dp9MD
Av/7gjP0wdMHhpa8U7bjhvWhp3W6S0ua3KWV2DvGSNa16yJmQcbPGYxvfUx2E3p/Bq5drz1bfHMj
r9q1+uTu+qh/E+MIAKJbi1Vd8Qc/054KtwQmITUo+CgTCUrBzTWa0Ly7tP3eeJhxXvnG2p7qVdI5
3QqY6Vfasnc29uuWFyMerka5NozUuMvqhIdanoKb42YicHnBwxi7JNRZ7AagXZR3FhkhsFi/4n37
ACUnGC69MohN1q5MjY9Ay5WvidG/sJw/931cBnad342R9tabNMYlJjaQmrojNZFHWMqNI+B0THB2
k67qNmYfbeKi/TI6ICQjxfbcMrLhQKPZmRV6ZbYv82hrMucFLs5aQYJwNTgO3WRjvar8OF9pXvKn
jzy01eJ4L05vTfSn6t46FPTbfc/WfgLG/WACzsjDxr3Tnfo5954IzT+Gwtp3UbuJ2mKdGOa9Pf4z
aGgUwThYyxB5r5s/UMPYIYoNJreAZET/XPbtK0n4Pe2czWT94HW/HRH5twWQ6A0LuWGGSbSGnGsY
0XLlZs46m/iTX3lvdkkfogaZt9xctXm174pqZ1ogPFKnXk3kWCds3ZbTtqmHNW9XNrW+RKn70XNU
w3oxhXmzs6qKBNxyVrZwt9rgQI6chYa9AaXgBW2/glx8q+MfpNjhDpaXClratWtzZGvI/t/ZJL7T
eLVm9q4j6LRtPI/JF3N6aKYHOz0MnKIgOa1G9FgcJnuj6zuHxI+QqgmbtAudrI7DibCdXm/S2LDD
UfdeuBNjU2aPqVnsh4Q/cJ/jvmRvzCmnTe9W0UY4TfJa5a13RybSvTnIlNSm86oTFt95dfGk28ci
33Sx/pjyqQuQoKw2pv5hsHoz1uIRMLvHuKd3rceeY7Nbayb/5rs9hBq8baZ7r3kHKjurn1j7OMqe
PtGwofp7qfkrIx+2jr6mU4FdQda2c2+mD4IPd7ntf/PQLK/WeFgN6Js3AVbkPMTWD8f+41XThnvW
V5H34N9DY5ayjfX/OLqO7chtIPhFeI9gxhUMk4NGYSRd+BRWACMAZvLrXeODD/auPBoS6FBdXaVp
kkmxX7CX6vl4jDKLGtNuhybnTvnWVBAed5PV2rv6WIfvxDeRZ7wUvDReMHQMOuqycOMFV1lTHcG2
560Mq1sQnFzd/2AfZKOCG7XS2aQ+fRLlxA1t4nEMeBnksS0OrWAnjf1k7YiI+kkz7ITzjc2UcPbw
ovzYNbBKazIOqhqfWXcD55IPfh6tnoud7DahbA+5jqNjSJxNIa+ovWlsti/8+ido4Io13sX0r6UW
773qqOSwscFqHkodGfE6VPdOHI11UVYbFW4Y5eFvnSlErZewnqJippFgPypcOW5TbDwc+MWCuDyo
2S+s/SxmGbuSxYVpN0LLaCx/y5zGbD493BQaWHlilLYEFvIQ5oW+c6BrsxsyWLIX/2b1sVRXhGLe
lthimcFEdlcc9OynXg+9OM9tyF3/QsVZeXaEJgrKdcuzdIqXDPrPuKHPK/Ej5S/bEn5+xtcbARWM
ARF9Tsv+heQXJ6w2TpVvfLxoC4LCzpRBeEFGuUM2TEFHujVWSsb8nyraO+2slAUqGcPh4Kkwnsi8
UwMQ7mA6qu7VApVI1VGQ621dm8gNB0Bxr20fHBp/vfqmvbRBvstcUGDZp27DyK63WePFcvgQS7O1
jLzZLA0mJrjdn+R4GuUI+kGxCcSHWxYcBser9E+19zegBfVGkFAlVt36YT8SNI5rsfF6GRfzX9mc
5nnZ5sp5X+AjgbrFO1p98z5r3fIc/CDO+uLLY9NbLWaAv5586eb8ZFzEyN4OkUHqnSW7TzevQJMS
Gc7IGPn9a9CePXG1EK1EcBsUNu1Y9RrOt8lSJ1QQqW/nEWxTeEis1Ec8Y72K5OjxdgUAmi2JKENc
/TDkpGg4aW6oTDizUEuBjdWN9XlobOjp0cPg/5Z+8CllgGhGh8/KLpZorsrDoupY5RBnUcK8KKW/
pRmRJ8OKe23waQIszlEwExp/ToMZ8kTC3bRyxLR2SasiSImYE6huJY3+p9tdUSEb9Psg/5ia99FU
kQEQPnu/TlDFrSkPhL0ZewRyBIa5AwV53Fi+jn40K/Xc9ytqpuY1C/3d4IWcZuCM458qeHXFc52P
8Wzbu5W2iSrfITGDzCvipm73NAM32UK48MdvL6swICdxb5uoHsylEjrSLuzcQu4MV+qKbTnTrbaE
Hc1+v7OAIy6QClNYRGngxjXNvCBdx1Vzh1+Tw6lxLp32rgtyQeOPbzPym2mn89Q4SUiqd0/joatd
1zt8aN5Jd/dr+1CX3pPT3035OZIPbb9Z7Vkul67tOLhXfCrHpA/riHb/7OyrDWw8IxJ1rR1VS5UM
zT70jy7NcPNk6kLzdyb/7DLkeZ8hUNB4cXZ0vTE2x1aZc8iqxNRAVX4IuXJWMKDmn6nzB44YCE3l
/EBktdfLWzaex/pfj9diNRzdESzmxbYV2KNXOXeXoeFF95Rl+pw7KWkt0P+RGtajHhveELzB4ies
X8N270ybMe+4xIpYI2GUJR2eh8GxXLfD8EnllyXfVuMftJ7w2n4ytuLsoWK0dFIsexg+4IWWURFs
wiGHpJIdhc7MbTAOQEE/ZtaE0/rTu2nbv2PAuX9IJ2bjJoPWTt181v7I81xE40iRHrzIcdEG+2Wc
AaqF6iyH0mC60FfjfQgy8cCZXvBdkxb0fl+Hu75m+95/W5q9bR2s+p6pnyC4LuximzDG3WbLP6v7
8nBysnCAdXsXZQhSFha7CtSozlthk++GzpusYqCNlyhomqgPIbo5L7sZiaHoSRxmH9n00bCMAy6K
SYNX0xU7pLd9O2SRmdkGve8W6Mvem8fd3Aa8RwQFDvpdT9W5EiKGtE0kWj+uwgGu9cXGrWHvLiPp
NBtPDJsp8De2kDeDX81MYsNCEin6Ek4ez9jHSqboUSGuZY4yLl76OSKZToLWJGSeI9sBitfpPR2e
lA2js0/ol0SqGA65CWJf7/LRYJDkR13lRgVR0Tz5x9a2EntoNqKCBFEAcnBTsolPSCSjL3E5nidz
DkoMoEoEI21HMJmNVOulRJUX0ouosnMEmyYJ9DudC5s3cHPcDFkBL6t1VLxv1Wc9Sb54EwdBzNTu
c4+dCSHFWw/pBat4zuU3odeJsk3j/EJm8VisdmKN4SGvm3TGOMoph6MzdM84FalQKnEk7Af95diM
EjxQfAt34nX3BsYEFl+WeGztRNDqzawnuAxxgnqzw0+5y7Pyr5Vnoky/zN0aK/Mr1yp129Niqp1e
1TZwkd7EfHBmd1eLYEsG55AH+3UdLyL3sWToRWPnRyV51cNZ58VR0m5H2z6yQUxEjkpIf5fY3cWI
MmnzAhW44IY8l/6+fsTeADod6smYPDGgKNXzwPMB65Edpm2zStcRBn7OeYSXY1mp35w1fBD3DjRt
0Nw31myljkNOg/s51dO57eHMcQ/y32zptlb9r6uDaK7/bOzCuc0Y05xyzAiivrrMoo/yfkhCxRKr
61NQk3dkalI46sZlqPciwCDKjLvQ69N67Hnm6q1TTIcFVNvZkUmGPK3mDtRfs4Pm6bFVMi5rxtW6
cmnX4G3XvCv9qKne/DXgErepor+1PyXLGKKquSxEpZMRiTLVFVJ/92olMdhOf+1UxGayIuPCaGT8
N7H3cpZc5Dod12JLyL81r3ZB421yunCBKZAy98W7rQy+8u99lUf2skSdyWPsseOLeqm3wC3JaL4s
P1XxhQF1oqYuGgt4R5POinWDt1EW4T4UPy1KpgU9CXM27dBe6v4WeHCZXiSfwNiebRdyRVUa+v9a
ABjWl53jS/UiKRwSTciVTjUhF3bxOv0WK7zNKhG3Qba1R7p9rIlmkx1BMz42Ltta6/BCy+rxiDhE
fqpK4AI+LeqeC3bwASvFU+9sBoOlKWk+ZtxhT1mniVA02Qs2pioux1dWPYVI+STUvAayMeZhlPUU
PZIVzcNBwZBVzT9ztWPiAk9Q3I9vD9FjXWFhHOwnpGtjTQi487ZCB1+NTbKYmfeLiekEAyBsZmVw
nneF9erpEHl93IHTeUbNgT+UjYfqOsN/9ctdwfykIzDMbTvWxtoE6E4raysreVAay0n4covVPblr
vhlBMuOjTZBa8i3sIHDk1dXK87PMP6x+a9qVg2SVlF1pQyDM+Z20fVBgeA9uvUNh/mGwatspp4/n
FWGagQOFbNi7zcaRaKhMNsWWAPa3+tmBVoN7pO1kHVsfURK7FlxmyCPZgIrBb6MG1VULd6OyvHnK
3Wn7WaHapB1Gz8/2+K7MLmv2RfFe1+OZju+NceE/mfNFXhb3ikZhL+yA07JOSXd18sfUmhLczflv
1l40wQtqpciWBX1pWHfxe+vu9d17HcjbbH/PKARomV9XmIwrAuG14LGO11yroT6sqgIq0iI1S6yT
k7iEf11P8PVRXpsG+dKqo8zeZ3WAB7nu/RqHsRscLOOJIrf2sifPwD2s++yCDLnW5HnA7tZQRzq0
udXKqBt/RGbhN7Tcng/MVil1MgF8Tr7rqn0qNEwOiTmput2sJI+7FksYptrXJYFjWo1zWKRWGSYd
gtVeMag31KP+FzBspXryFJZgLvd1Wrof/vI8AR6CMWKiex3l9FzlQVqxs1ZPxfg2qlfBtrQBv0CE
ydTjpv/hiUZkAAnep/GACr57svpvlK5bo9YzEyu31RJTln2oQuwsEfQ88E3Jy7zcZ7bYYfG3546a
7bgdHIf7j4sxzU7qkfl5UvUhmI+5uahlV41/oXx0os1T2PrQa3PwChYvqlHcFtm5H7OkWnLu5a/g
5kN+poUy3k9JlsjNsaJWPmVY5VzTsD0on/Eso5DyAc5jMXD/4AgJqcgKqNyQVbE1TFddA4BqyrHj
a3XJaFf9ZmB9JwNVBSAN+7cFFKEH1A7bMN/2o7ej+lQ0O8ejsQjIBsgMOAcozdaJt9CV9gEMaTDd
rRODdBSBebBjS547OMwCcaAo47nM08lDvOluRZWAZRV3NeRb0Bd4JQCPDrOXdOpuVvs09Tan7LUf
Xwyxro3akebslxuVJTb5K9TIw3WMQjZGrfu6BCXXbMvC+9rNm1btIHXNl2JN2vqAF1mvG0hXroiE
jvc5qvM8H9YgbcUtcHYCPnW9qWM4nE/2czMwPuc3qX7VvHIwS8CiAa/kp0ddONpnsHaRfbvprmaA
Q5kCGvVeijoasruFhvpRRsv5veuzk7Ygtof33LB/1frM5uOaX1VWRMLbdzT7Cuy/Dk9k7Q8tO43g
rsyIi2gyUB/fNB6bpb7tZt+JnfE2soc365mpXdY+SLbHJkxInrrBU0HKeO1IVEgdZci1prLxu7rc
mE8Mtfjj7goIIWX2EylscJ/HSNorYujzHEAPUO0nq0x07UaL9vBDun0n07Bpquapl8UTRK8h+vsS
QgNb043W+BsSrXKRdi40Yc+VSQEq82z9ofOhk0cmb/m4H/A6OvswWXBzfqqqv8CFoBSw9HrLurPC
Qenau26tqJx/23IbAC61gpHXA5TknLQudo5+JcvT4h7a/gZBU1UL7hcv61gklf/SuySq9CHrgY5V
Mg3FbnDthIR4f2Hiuh+Ldxr1tMsz4LUlKvrqp7AO2BobCiiinh8NRm5jfZfdLKkPxikjNTi87SGC
X3xSPDbHO1ntjZToRd9FP+JEFDHL5nQqtj4OaAMiICaQWqaoXQJy9bCALqBCMKjXTP32BkXumur8
HOSp8PMN9d/M8Cv89zVPLTdHeMIWsnvvEQo93Ak6pN3w5vdocEYdCVpEZKniWV6DukmqYUhKHMG6
4LpgnJAC+fpOsqPu3ym0XZX6c/suYgNK/xe9vvTZ8+qE3EPKpfu23QzOjZgrDhCai7I16Ux1vEDP
bQYkYIBn5HRrMpnkjbVrgjDW1Z9LKJ+wLjjRZ189Nyyu2IG5WUzRd1h70p27cvYR0FhUZ3XaQh3M
nZOwHx7Z/pbPNwzND4qZz2CQv5LCNbGBgRKue4A81jsx6Qyi+S1fUK7WsTuePH/bdhvt3MGQiiz9
5MA0tFouxnmiwXO4oEOoW+74c0yDjxrbJ82yRj295vZR9jvP3jJLRi2F6S3ADADY+DeBM+xZ4NFm
6GTL2AqAfmTnGsBuNewnsinIKRtVDK1KXiCielPB82Aj3emE7RDFywnxBy3JpkDNHy5BuO2lvSkn
1KbdgT5greLQTQ+Ng8NSk1uOuy9h02kXwXcDZd7EdrJNNUyp4+V+5LVoJEAjtOZ9NS1Ym9JpSdHF
078ZYE4f+LxD80VDiUhOUU1lwVUHL5ZvsO94lYD+LBr38th076w7+cNOL2nY3Ao8VzGhndoty0Z0
x6y/OFbaBkFkeT+F/ep0SKUv3brsZeFsnbrBHZ5SplBpoaPS3T6U24w9N5bganrFEDQKjJ3kXp+U
AcW5KKPBa3i5qKiSGEYnMPiKMgslYf4tRMldsyZr4x5gV3txWHOhiPIhkptN9HEhb+s4p0bdhwUg
RRGcBlljULC12TOycDIwvbHYKQe2TPPjovuIhoiP5qNzP2f69aiqQjPHPqpjOt865Au3/pTqB4VD
pLFyVAADoeMxq3ezdWb27zwA0N9A2NSiT5MOIrriEPjPTbXyeXmV9Fi0wGfIp1u8LcGT34Ypw7eu
2zAJAsOVIVg1QS5TXuIB9Qo0VOXHOvKF4gG6Bv0ql+e6/6uBH/bLUxds85Bwgflfc2NIEApq2y36
TM/6y4Y/4xzctUtQygbFa+0jIHjvIfC08g4plmhsTrb+qezXEmYIGftz16Qx35Dx4Ev+VDZrNNZq
N9Z/oruJ/KOGPJesXrzZRNrf1P0Vq9yRpb6q/GCLfT9rPjeXiWwXoDK++oLQXYO5Tz78o8UntlNH
dBI9JprrwZ5GLto3ryHcwhW0cGxW4FCoSUWNPUFxZDMcNYHvNvmnzuNVvepSxqt5WlDhtCGg0hfp
XtdpPSxIZHXzvTSQE3KQpj6Dwopt+uoUuxpmzOHWGn/y4ARwrcabQ4qYzbt4yJu0R6iaBeNTTT8G
BbZRMeHzr9K7zObFwKgRdrTcFbgYB7s5O+LDAWW1QR1QBUlJEXIOReeiQS2hb5763UfmPGW23i7s
oOe/Ual9NZRx274wbVCh1LHG0MD1+MJKiLpf8wU9Cj6jn45k+KfARp9GEhtqgyc6RQzRxiqOzXqj
+uyOL1U7ALVyo7zdkeVX2iqup29r9CK3BYaZ7RbxFwSbjiX4CQmIcCJ/Apv5/dn3XwZInPVAIYbw
MPQAu1yUAfDyG+DZ3m99k2ThoaFPGpDWWsbDTHAsG7hiIB3KJfbkB9MpRIEUhgeLOc84WSy30Y2+
Z+1uXL8bTBMC9DRF+QSX9shVqXnYK7vPDLZh9lcwe4nvnBH/AxKh/oy8PANCXceNJ5POQzkAm8zB
jjpxW90intDwNX4R984LcXRaL7jk3V1kAM3QHQ/Nc6HPQZdz6ixpkV2r/N2uvhfHjXsMK8YGeEEP
uZDqlJGaj+ZjcYLUFu9i+NQLoikQ98VdoGtzqFD3LhbgphoAaNMhmaC1R0puypfSU0B/fnV9Fi6i
X4URBaAzTC8wt9wPObqKyUSGAlkwSQ4AVLT7kN1Ed63qEddcPbsA0ai9btsKrxcoZw5Edg5+arI1
km0IHm7Ze9sy7OJQ2IewNu+o4rDrx417k718LRQISkE18sDdLCPCGpy/N2PgorxVFJHKTJ8sHLBe
RJY/5vw2VQXUbIlgaIIXWG/BoVp8YLQz6svMBfIL3ICWdwkU1M/vpUJrsuLGepfeE3yaPoflB3Lk
vMMcqqN8ROnt0eNcNYkU6NVg14BHNRQnk52cRmHj3HACadQHBl+rE6VnDzvorXWtzG/u7jzMnUS5
RpAxQ7t467o3sZ7xyjHXQlSAFTKT0UJ2k7XyrmeJZB1CzrWc0Tg8mswSYXVEIYMrbhcX+Sj6UAG5
UC3VQF7J/KRRSIZQDxrcTQ8/D/ASwgLz2O4wMZ9b2IhnS6JtPIj5Vy1JkAU81y/CAVL03BoRtXpP
oJ+1sqOq7rTYArb1hrTqEJ/Dy0jLmJZH10mCcEKQkNE6IA1gkT5o742Pt/cEu02A/XUsM5Fmfpmu
IYpur0Crg9lqdm2DvajeUUsWxSbvXx8f5TXnQh7X4MWXZUTQPTTOmSKIwMAKRhu7XNwWzSJLCi7D
H8MYL4EshctRyJP2sWfqHkOhEsaueR1yqLNwzIYjP/yzwmPpvE39s0aZEHiJpgdnoRywW2+h3KRQ
YF1dzkYF6G2F7/HKW3nIlpurDs50dJTmhmHikXMr/8rtrQm/XUBq5FRBNb2DOe5sbx25AZObN1kO
IGTvsztxVBqi25Dlta5zTGtpRESVuLTc2OhW6MQiv+p5RxvuCJkIwIQNEGo9YFQNWHh2Dp7/1TDA
k2gTbMwVDEpriUA76Q87eKv1vcRXyMY37fzCZgrZSwBntCKtN1QcR3VpyJGxHHQDa/tAlYiDOOQn
bZBims8FZpSm/fVEjxxwyb0P5v3QkvJwPrHsK7dUNAy3xquipf0XejUwFSDwqtgxj+wg4sndYJM7
n6OsD3JyNxDKAL6M/T00dvDHUP7PxF6wW4zkNyS6MUnD0Cyj9wSQzkt3rxEJKv+zg4+NJcBndAVf
2hnzpxc1Ay08DyXA1dsgfm36OU4L3swfRtfHZe4iz+4jWb9b7r4tiquzIBBMPw38C6BkjSF3yeGy
tlWhdRWotCdg+RlavQaa83PxbQ8nMd2maeA6uJLh8OB35OJA3LOw/2n655MVrjSIehgEVHhi7Hue
9tV4tstT3v4O9sXKji6KcgB+S3415k9jcx4TNWAQ4fo0dsjI/ovj/tnSS2i3rexto97HNt9UnnXs
bQdEFvI4BPueKShtwRRlKrcEg7sM9U6FKaYkczKhB5FYb20k2TFyAZcNQ/gCy0sIWrZA9V0gGlpn
N0PjQZttab2409mnCwaIQzIh0Izl1RVT5K/NvmnMtgWNb2EE1ZkX25iUhSi9NdRW1tKPH/0KcXKu
H0XEAh37IYidbkpCTHctfEsyQxHM/pvUz0I+8tkcVoxpq7EGNyDcssbH/cqS3DQJnXuUHvNhoktS
50g5I8KXWB6INIslLg5hHRyXcJz0zgl3C4pzNYlYk9cVpyKzz37z3Ij18uAj6BXzVw8r8P6E2X0Q
i7pNM4Bpk/xpFBYfAxb108GaegxVUdvPU9yAWTAN03lewmR0LwG50C6MykXEdomydEXJTlW0hHGb
/TUYfUr3OfD2ysSt9Sar/s7+fxV/EpyPaZw5q74y1MsK7e2js2vvof3iA3SBW8EO25/b2vkz7M8A
ZQ3so0H8JHo7hhe7uIbF1hvTyv6D023M2Mu8ThEufNKaEf0gjcJi5h3GfqHzNZnTKP6Nk7cN5S7w
Xzu06Y7hYB1Ccc1G76fjhvicUJSAQGOYty/7VyCA0QpQvmQet8buIAlBP1RUz4EDTL9ER9LHTmhi
CNyG4jZMl9H/qfRb5zhRvZRJjWYqVFYSULgvAS+X8z8sUvABCYQGTyvYA8EvmCQLfg8wMSColR9M
nW3zClfaOqn1y69yhKFDW++0+zplz2p86iq058jSTqA3w7IL8z12oMFf2Hri7NZHI9DkrF/hiJtl
77rsvnoovyB33t8IdvRrcJZAsdkXKF8mDCS88Ld1oFf2PM7bQXwVpd7UJWBeTFkM8DYXH0QE5hZt
iWpXxHmN7oS8t/Lb9F8ViApMgoLdrA8qwYPVg+Sr4h61Wu/cl+ptaEDVwuNv+78WSctu62OL7246
MD78eALjK9iP1ikwNw9/cybPEJHBafjtRxQSAIylm7TdW6cNZKMcDOzQT8OMdZpJ5NE5yta3NZSx
WUErkdexKrmDGXqGUgoqIWH3x/QKVdUZtlqPFvJtxNzFNy8zMDBWlDvbXMscM1LLRYeOAYLLwCVH
dVnsqwJnGdwQIJd5+fwo8rE4yz2z81Fqu2nlnyaDzGTnF4aNDziN70b5CVSVg9gFVv0S+RLTXYzq
MZxG64jpGeK3v36YsY06mPhZE4aPVMYhSqNhhfqrEOcJ9VCJQXI+wt5KXyQ9uWCSMULSZc65b73I
+bLkv1DgwdwEPl7mV2VYoAi7pKjbKISilldlB6vwOLE2y4zIYgjKwIKrFuykEfm0c9CzL9u5umee
SO1VYNRxEUX75AL3bfprB8XOUO0sDNQWH3Nl8HhAJGi7Kp7YZnSvc4N6KwA1bxwS6vxrEEIQxGBo
Qpwv6sioZDDRyXYS0BYieD5C5gTF0YomAOwGPnTApmuXy+bS2kVchPGYm6R+jC/talOTINH5hwak
j3GAmlGhe/4mbEEP/O4GFdnssNaYHwg+9FVUz6jJcY4XvLqQYUZO4qb4Kpo3oe5zE25H5kQUnx2C
0PTAJ39o8b02RWy3GAwG/RHo8EagxAgIYumaAxRF9+E37xCg4M66cc3bYr5Rcp+CpYuz8mddAjBX
MeREnPTWO3PL40hvBO6PtW+9Z8sLQ5QQ4I2Rdkxp0D1P43ezFJ86mA6PEVMLvgAALZRI58XIXUV3
1fSRWwbcICsqSjd2a1CBiqew6NCovwQjdNHNfQoPrPYTbH4lVXteiokPgbr4RZvIGqhdrvc+djcW
Qzf9+Lx2y9FiBxCSokk9F/ZbNutorV7roojJ8jOHu2b9hu0pQs+WOa/aDmJGMHfOq23B1qjrAf8C
X4NcQKr7YVsYeahtk/irv5vALGv19F3XdOMjvavRS1oskdajvFrlCXy8reoylFX6n6f6E23dnSm7
Y40OnYGlqDThHarTwYtK9dqWiJW5h9BjRdW4CS35oybnUFblrSZDmgdI+mhlmvEBW5rijtE5XpYO
voLgvVw+w/ID/68BYpn9UxCk2XB2naupPx+8GDcfgdWgJQQNBQrafFZd0tqbFWA2llN5HXxb/cF3
pxTmjZFbYECgReyAxeQ1E3LFjtqnwAYda7C5HrO4BgelqL8zCWjDUhxGBWjQNsrMMNXYCwz75JDF
BfanWXDrMRhzWRGt4vgAOs3SAANBrz/4GNdhtGitUZn3m3G5Q08Jc7n+ZcJgRi0aJwaMosfVMBct
2jTXFLltwVTo4bZVgTVDeA76GXzftmI8TBAFt2gVKTBSm/WydvceH0Ml8hx4ZSMCwrh+2ZB2qDHi
E+tHaD0V7C7d4zphtIXbE9Y2eH6AeugYu+Sou+Pgfwyo5fCyt/Bz4n6N9mOlu0f2hW1CTBXos1Ql
lLBTVTSRD0jBn0AOfUSYikUzMHgJOK6f09BKywGykZJbfkoYi9YZzlqILXVzB/UpDj3yotkrCDhE
0diZX/KZxmGO6RDgejnJqPG7XeiTxO43oHTvxzAdUFDAUyOeAJdq9Ay6OjvWjxj/+sWJ56HcWk0R
yeAsdB0T9k5ovvMtEBPKLSUdp7QGRuQD2PxwF/e7br9n/VqgKGyBNliw86lRQFcYs3gV1LRod8JJ
7nOWlkWTdoAAxiHb2eWuDd/z+R13P84gd/RYmu12FkwCCwwjTDHGpNfoJRjOMuLwrDCY/8Um9n6e
9215Aa3G6fxEmpP2qgQi8uiirXe3B5mpUOi2QJOFIQI3Nn4jzNV7OUcP+L3D+I8E22ncFm5xbkT4
3mH2NDXIZRjGT2PktFtQF+T05MsQ4M5/JJ3XbuRIFkS/iAC9eS2S5b1K9oVQSWp6z6T7+j2cBXYw
wAI93V1iMe+NOBG5BcTZKA5aK+xL0KLwSjo39BnoXHz+dX/WMoPNkPV16NY6eNGAEkYztDfZ7dpI
nZ2SBscReMGEw1Gzv8B+nWP2vuxNA/aMLC8QWLc40GX1aRkf6vhg6alRp8ezpW2isV1V9aPJXsoZ
5NUcvDxhLFp6iHIfV8vuDlOirgVbZNs+QXPieN9FpG9dqfumnhqK5ScWx0E70gzHz9ldNI6+KlzK
ebxCvDvWLjBOZXWM5vfaeA9Q3sYoWc8TW6SNoSVFKECo+3ymcbsRldhNMA2R9Zw4M2pOyOzfVH0H
mb6VaA8P2i/J3vCMzFa3HaQM3RO8yjZOObSHEVurZHrpuYyk4qU+wfqGN71iN4ZdNdDSHC7QyvR2
w725K4nzgN6clZp+9up73fzoibkWziGEqVZ+w3S3SMFm9ujmHKHgZpfvefxUs1uoG1B2/0oOdoQA
PT+XIHB1j9dqdJD4r7HxpfTAgPGuwuUHx1NB+7g91Uw+qsJAPi89YRynkKvXmuvUfgzZvM6quwOR
wDWfl0ITB15+rONPR5r9Dou0Bg1kWxuh+pKjYnpxucnaQ9DioB9yOO9ovqOq5NVr5uwob1kFjcOZ
iwJU/cVsMH0OmnZthtSr2+cw7TPuzUuVtZ4xvO25VVRUr0r1kEEInN2oZW6SvSYBygyJboPvT7pS
+Vmn6S5q4VC/apXLq5epzAQ4OoQdqDeWOsZYhBEYyl95mh2y/NK10Zo50K3ThtcSf57uX8slshTJ
psaFaYZ74bwZzb0afTHvOsEOE3TroGs8JSpxObQ9HwJsqf5oh3M1HAJZRmHlEdT+4uQy4z+q0qGW
vpclgDde0L0tGzqtWab2yrWyq2F665HDy+lkJk85zGBgU5DAmzpvuPTsrCfw+AgEBSivCTbT41JL
L3J1sqS9Yz3q+XXoqe/k3VYPm7LtVn35jMFq5OBbK0+x0/Jd3MQ2f3MLKjlveScbGwNu2Dw4E8pG
v2qM58hruLd1P5ZTz+5+u25dGpjt5aZNrlJ4TxjtRXzQUAB03h6hvg2BQduXtv7ItAOOlt/nz2F4
nwIvmtNdOP+M05eJuDpEHWb5Pm5VggVfZpmsuJVq1SNYMG260by1p0cDbEg2zRU1TXLQq8ifkHqb
JPnuB5hbOfRjltUEcSppNpb2BiOQKye1BrbejNIxC2EftWTF0upirIwNAlhwbJyzMv6kIM9h9ZtG
DQIGuimW4Ki+ZvWrU/4aMqDhemBHD9M30zik7b4O3iSMcQn9zEThomd+k2jzMa5ei+40G2heqbYp
OhTR9k3JCPEzjtjAfWxaQWSsnOFJQQ3n395mM59xpAT8STTsoupfivZnmvPOTl+zCLsccUqOGT4c
Zn5j8EoVJz2raT0GBkkeCvJJjG1SoMSjno7dVU9wns2jw0xcp795h0UIaVw0v1ALq0CzVgQhvaga
3SJ8lNFnXfbruF6clXoTmZfCyRjXWcLSR90m9//IBJaZwQQvCnaNNXlqa60HjlRzuMpTchLjR97X
IJ2clvPFyq5diVnxbNFWbTxHygut/LfUXqzh3A7g1/GtD3YzyMgMKojEAAaxMhFce0+Vj1KHC9P+
a7KGn87NkD51Lq2K2Zk6p93aYbKJDKZ6tqkm4pAXNy7C8+vinDqHQOPptDXuLywPZIChDD779HNu
hl0zPvoBIF+E/vLviBBFCHGK4jGAyIUW1ZHBtmuWpQ8zAvDrR7CXhPHRgRwacuwUHo0of+GtWejy
rpZ+9eKzduarU/6zyp+EckOT7wJcOZsSiRzZdoe6ZO+LUIiTVR8c2wxNfRJsqp+jzh6gfsx8uYL4
p0U6bsVGM49ldYmL0DWJpxrGzTRb/Ac8YT1aOfarE76IjraP7JgAGvZEbUzZlRWcSl3eTgrVBFiU
G9X+KASrGP/MVblO8BTITMjEWPSdGL5JXvBrlOPMO7o0XubhWA+fuJ8rg326rOw1Au2CV5J1XBW1
RIwJECGLcHuLQyKJs5PWK2sGuXIQSSs8EFnbi/xfBvCXhudw1Pb9BOdFNsE03GDxFnkX6vdS/c0M
XowcaPlkfEmMs03ZAL6HnF34NBURrzdR75PgmSN4pdWFbM4xMlJfZXFUaOxpebOHzKRRl/iGLLwC
5kov1kq/J0NgFmsz20Uq6n2Uerr+1vR/U3mIUwseFHHTS42z4nw341dUpRvB6w8CnEE6vXeD7utE
TUbHXqu55nZlfm1peGMLPQtV3bQRYwUfYfqjY1nbw60FbmgCTzOGI53kGB4F5Alq38ibcZfG9zos
3USxfcGQX4zqTsZJ74YfgFnoqQYn5lKbCijl3cTHMxAkO+usUHym0guu2cJXQxh9p7lnzruWCU6V
ydXS0YtVxZOxYFSTb5cZ+62Giz4piVfmKivpwJYTbSUdP15rbnJyhThdheVG4VyVmz/BMubpLdNl
Pu4F/pjSCbwZXuX1mLJj1NU56ux1n5kE18/DskUCB9mRa1qwZJzqdrrv+UFUDfc/NiMxKFTqsN8r
+luGnlhMKifrxyAlUJAfjcjcpn5XBTNJH60oDrhpTeoH46eQW5/LklwV2bDoS5bsbZaxuj1nphon
+UzS/MPsw82AEiB+a/0WQI+IbRgf5kz/QsH0UinmBZ+sE86HWROvExOVfU7HvTx9L4+6wEJypn0c
7eT2aARv9vhQmI3S5Qzi3djVlZ8yNgRk00qkD4XbpYJxt4jJiXQJw097OGWZ8Kz2UYWfAGxD8R/w
VlTqLmOWrHXCZLlEPdmSdnjUGbEpHLmo3Mj9xzhAUAdwDdrBsoDpcTTFn2ojGybPAUFilhq+B4kb
Y5dxvdyCRW2mjHKlIdsM4qeQPrS88rley82aTSxt2p5UykWpT2pyzLrO7fjyaMjSQ6KsE/sUj7+A
D7GKjL+RjTVzKE5Uw1IYsWYV3AnDgojbmKyw7lUa4hr89kzy1KG+2HxKkf7upO92LR5JvZfjhwKx
XowpxtXNwI+QU0C2RYc6xqV45uPgGzq8GehF19HCb98t/uJatQvyQ4P0XTkX1mzCQe8sc+sh7vwW
rmkRz4Nb1gZuY24M/TfA5MTlr4pdNU6uLG8c2edOxU2ExOZwOThdc1ZQboETbRgCtTxVxGVqfT+y
HzQJ0SgiL4bDeb6Z220CDB2u23hYxfOP1axTGHCuQQ30HKUZ6Dn9zJpyr6AcDjsbbyxDhcNs77Oc
NNS7XO778VAMMhVKLHkg/+h76eKbkD1QrepX1KNvDdGxrx22+UNekS/65tEKuMXBLH7K8sZNoDwM
69JBnuWtUMjSzrRlXOWG75gYtrNuXm2OG73qPW64PdsllCvJ1OLbtFntyXrSohH21E7zgmSBnJwj
zEU9HxOyAc1eVFsqTtkjJvwKwi+gowrngq1Im3nsDkU5Mf3Um0wtv3prLWeseZAUbMZ5QBZ0Wd/7
UkEL4EsMncWlcJJzk6Vblz7UxQ26Fp0gVZPe7Wy8OKgbybZODlo4rkZo3BmcFC8UZz6n1SUujFUe
HvpiW4AKVepxNA70KizB0EVWX0/aoeOwFLQiFdI2CyLXrviIp2/4qnq8qURVmuwEKkVGydPLrd4h
Zym1S2rJD/tbIy0q3N4Kt7H5WxmBG5Kfy89JcsvrowoaM6DzSz3CRkUb0ovGH0zKa36fw4BM2k5n
NdbXCa+bprzm0z87/FYMyetRHx0VE2qrmGA3uts71zbO122wK5pdNH/34q8pgDDVYlvyKTndRrZ4
XcXBevnSZvm3GpGC3BcK9t5zshqXKw5XbfhFfNK1cnkVZx+8iBvj4fCYje7y8DgRBeGnyLwqlieb
rImqiYVIoxSfju78Wca3jOs1ShJTCyq49CZ6y6vNkN+N+vOy8RKxbZIPC9baJGFUTSSUjooKdZ1/
MZm5ZQF3gfuMKBrx+VshM9K0KjEGGvuVm1OEfewl3TXlL0OclZoQYfI5iprTg9uCtKtsLpw1Mq9g
twzex7x0reTRRQhDSrON8Twc3lPoYl7IHWwSExzL3lwt726Ov4uDsWO8onxnCmHmnVOeEm4yJM0j
1d8SqUWDOFg63/VgYxhrJzg4CguDhOA+3WtQpQhU30FwdbgX2fALpF4TfDF+8Hdr04vVn6GJEbjO
g0bkWO2RmRrSxOeyumrVS4zyGjiGu/xbg9hIlyCM8ENMJ6lTXYNTaEjfFftsFV+j/hfm15JvmRxA
BZKtBJ4yanImYnrt6G4uY6qOo2FjSK+lQhygY02X/4VDclLzYNN2qq/In52csZt8pP1nER2z4F9e
HUVwLYzrOL9q9VpDyNIGX+uO4yyv6rQAibD9AnlE0M8f4BsXw3eU/lYIKFPKH1Yy1ioMMxcFr2Ie
JIfIxPgqwr2sX5z8n61ha0BKVtqugIxK2cCDeV0ks5ugUAGqGXxJBhXRRvnXWarP4bdS6YDJQcNL
568STy1xMJiuQ/OhDojHUE10Gmil7ZcTST3GthRTJZ85N8keBjxg6FGhSpZ0T/TmoGEw1TnvUknj
x0lW6TBM77Jzr7gWJZD/EoKQjvljl5csYVifkcpbrwj1tciHDXOU33NqGtNzjEnQOtaGNd03KhCR
OLvk3DBTN4S+eQ0lU+kvuHsSmMdEi70G0wqVcBWTx8UXyrIPTfpUFZa65AqNGidXbnOJrNDvJMtl
N1zN5YfIL01erzLjGPFG1dIJf/SSEUiIK2etJWfFKBmSR1/u/mq6C83SL9q/MOqPEsZSORziIrgl
EBn/v9JqRQWJC0OLcj0huSi0bWfLtNdyzMQEChyWrmmCq0uOtei3rbQlzL8ywgHW7FDQ/D5uq3Iz
JzPKHsNtcczslx5wqOV2mtAL211sHeQM/Qs8XJWCXaqtVR25NevcpttJ+tMsvxLljJqGa/BvIeTz
WrwpCeHOamFTDmZTM0TjiC/yR1cSoBISGpL6rmlfZvEX1KjC3VUh86egakjEaxgTy3mXV/e2NVyr
urUaQkhwbVsFxOMFYmvVKwejOGTqby4rO87hYbT4uuVMMXgjPY0JwX4kn1RXXmzD7VFKlnX1KTS5
w2dif+KKV+Gwg5a6KyWSPysWW63sF9pFlC9NizXcEo7I1oppH02TfWo9h3e7fheYtBRgrTKANSV8
9kiZiI4Q0ahYNjuLxESYrFrpIuOkDoyggb3NkXPGinAulkLTrc2CCwNTV++IaPO24bFuh1edG0K5
g4DzMXxJW2JN2VOS/8XSPYo3GqhskftluJHq1O3A4VPlopC4L/ZW/lWQAOneUH67Kj0oykuJW06g
aaPYjlskxTUYzF06mBtnQdiT96z2DMYF3fgs2aJbgXAq9Wdn2WqQlUyj3SgIWlZ1LvSviVvAQhwC
/SuY+dNtzTxl6PrSGKMD9ZGY4GDdXhXAYlvTWlesN8AVrOzbyiQBwdd6uaxeazu+d4+uE7uu4f3N
rN8Y9Bc0a8rTRyLIFYl6Vf5Tk49u9CxgWAt9dZqNuwpykZvmytHPhIf8Mei9ybgYkvCa4aKqIU86
zz3kufpmz3tDbKPxOEqPHnfNlK8NXkc9X6JiE/Xo6RrSHNHdYfRpVqGi4dKmEwxR5sVC8cl67A2F
bYcJdESANzKsFZ4halzn6jdAjx11ZoOb3nB2bYrwMmq7znJV+V+WXUjtLy42Kymod7TIe6vEdrY1
tl2TXAVEXtz+iOQxli9cP82jSBijLfHfcWmmZO9Uw3pW+q0KEJ8Kcth16SrJuQ2fRraJi93AyhWl
t8n+UEysEhKTAflRfKJWZRARq1q7jRFpZ7ywEHJ8gu8eGJ4Bt6xiQxgg1Ho3Qy4oKuOtI/mt6pGv
CWuXga8vHIRhov5Fvhzua1BmKn9p/OX5kL10gt//tNI/YV0Tx9O6HGNwiy8czx+5ejGClxEBqJ9P
Tb7kLe7RQgOa+aEW6k7Kng1apW006BhLB+ViP91heNi/QWEnGyL3FaW6BIabW4JVL43C9yAkuopk
Y0fVukVEL5WvrjHIs3QvskRTRl5f0lrdkbw9SPO4bkOAydx4q8xgkzJbW9DToQIW/TmaT3M4G91G
L566fuXY+Kmi0M07qmw/dNZOQ7874521QFPfTb09a03llqD7WHRqy6dgrS0NBnzbyB99rPOgcT8l
PzNbB9yIua87X9SykSk8Zx6ovXmENMENTGzbD5KJmIjm5SVmgrKg20xdl2I46/VDHW9d8jqZexkJ
uascUt8M24ymDbmuMX0R2aOXPuy+WbV9sCkmKLn6rar2fbuNwI5RgLX5YsxvprQHy7L4bujsAkrP
2vBWBIdefCQ1yInyz+nbDWBHqL9T2RFpb0Hya6Q0upDD/m+PKNy0oRLA8YP26uj/Cii7VlVxZS7s
lwyqkTsElEZMn4F+NNVzGl7qhEhwygkr/yZY63Glb1U7J70LTs/kkKrbrHnhOg7miJsEiNPWIJJR
5zcwgMphpJmlKx92+56Ekm+P0Zc9Bn6TaR8CglU0bIzzwBBZWclNLy3L08HBx7j7dJryRe34o6Up
ck+TWBeqeF/saiHHwnI/J9FbA0/eRMU3FZT/dGcEK4jQ//BJmIzRnU7UQtA0C4gbDUw4IzTnMAwf
WVNcm7n1ynR+9BqTSa4EX04Y8Jto1rY0aSSXjfqtYTNe4CWoJlkh5xP4ysRjN4vEU9CuEqf3p1F8
iVx7NlzhLqfDXZ4hhTjl/HAY11loHgT37mSpsWpb1ddngDkb7fW9XbIAHION/iVpN6dHg2XioV2R
I/liaPuY/3K5sdSNpCdYT8+k/5VNad3gU029deEA2rfOaz2id9QUeyyjhzR9GvrIAgH+OG8t9aCh
IHDwc9W8O9hePHxmxnshbyVidrrBG6dzc37pvKO0xpL8kOGkz44hfKmleiZ4eSnBKAh3Ks1HX33o
BIkReVWe3Tn71MxPTdLvPWbvrGt3ynP6usResX0tlz7iYoGBKaHR7W1jnNPh2KXbPFgAi2obTZqb
mHTyZTqLSFMR7qJ2SIl0fDCTCQq3gRIcBx+gjwn0KbdKZlNQpHMC2ZbTY5OK6LWfLnqAD9z37wPy
oNZZu7YujxOTpRaA5upoI3N5EVmwHU1FPnVRYZGYr/BHase1sRdcmd2iZtxDs6CFWhh3acK23Y7p
tmE1mfp3aXxrpLeyuVu2zxsGq9M4TT0JfKXcl9nihzL3iXYG/0eVWNNnwbufd11nsHmH0Ca5BBgs
zbApgimATPW8jof8LFn2J5KCbSQ+JGW4JCsPcnyeNdJFZ4MlMxnOcUjaODGBLQ6FdbAG+8Hl1cKD
o/Aa4C8uArgpgX62uo0anZsScsY8t1H7XQaEG9pW4swjmBRvU2ubMJvGDBeWpt3jJKdwqV6F0mva
+mXG3S++BLWr6rcimImIQEtkZyIDTBwdf60pbb0Q9b2pDrkic778JRo6g1G00r2FAjZMsIi+5sK+
mjt4Wpoh7CAGOpL2jE/nyAnOLU6wPDXcAcRQJyM2v4iKb4gAELGprkKgR54oj53sj/WLxFgvt4Yv
tGyjiH+DEA6oGwtaRP1rd9Zy+TovoVgtOskSLjN1DzMt+2AApGqWtFn1E2O9RlBAs7WfuKexjN6C
TMVcxYlXekafdHZeSqN94fd2eaCoMf3ou9iPjPCY0CLjmKGfMkxaQ0xPQUo0AGh1+ElpL7Gbn5RH
q6opIGozTnLqpupNY5p+51h+lBUuj7wb6fA2nW4A3mDSVZaynarqUiKmTlp3KOUIBXiJ8Y7zfrZ/
itF+i+FfrIFzWtUml5n50SfhQW+I0YfDkQqcsviUspMWc8nnSzOmK5ybVmGqXivlUYXyGtCYxm7P
9DuogSs5fyUND6lGfwx89piubc3vmtNonNKASIk/17ulZmgaP+XiaucXmyPWPpvjuXTOba5caus1
1ZqDpRzL+jja35Gy58nwG6ZVfYExxOS1lNnQITCN58TYMkOW5Zue811oy7/e/u7kz2HmtFS+FeSf
Qcf5qr9kXVr1Xe1ZYAUjH709JGvRfpNsrvPtzBUgukOjQOdW8lvLyl3Pw5VY5JTvm+HFLELOVYgS
GhY7vdupBGgFTQ3zoN+TwjykKj/5VDl3jvwaaDguBv4ZWDCAn5KhiH400s1C0KteAAHzsmEWj59Z
cFPUJUF2iuW75WybJcU1NmDcvCNq1XMy9YeGFVTXa9Vee6qd6uWCM4oqEuUDDY6z5CMCFqmMs+B/
VX1RtJy/OPkcqjnldp3lGIl64osxo6mhr77sjH47at3k2PBGJM5kRiag9bmw6X1CTOO3yOBWENQ2
LSiE/SWMFvruUvXHERa448VQxM5vJe5OYEFq/ZUkzpaoIjTkoKVeqDpI0eAcc79MgfsigUYojD+1
LWjAYZ1n56yRVOER0JTwWPZSuivCg+DrTtIjZzZWjwlc1qxq3w5j4kg3Gs+DdksMHuWWcbhTUf36
od+EEC9h+hK1+A/gPuFrtYgwPUUszalCQlSHZ1FFFPh8SBYgunwtaSyoReTPOBoKwFhZ0lYgwm0e
7UuBOJo6Wz3dTnR+ZYReo8QAQ+x8S5jukNV3K1bPbTN5U/7TRiboCHBHb8d0frzqs0NWDxRZEJwP
jsQP5/q7N81DMlnXzDIPUv42U9Ex5cN6UrUd34+x17zI4GHo0M5rnxt1z0reXAUa3JQTMiCMns2M
QLjblzJ9KQcQ1snZqVG1a21t3eNqxbyYlApUk4vUcDQIXwrymALR66zRmjWPMwvLozCmo8oEaOH3
CuVDy9p1VRIB6BqLDBKLnKXcK5UkPW5gxtMqaZJHh9HKGct9rX+o7WdSz3trwN4Dd0gi6nnMjOhJ
SBKWqqh+eO3psWlH2QvHf7ElU7kmnarIOjUspM58iVm4F5vT6VQyX7wT5wKcQz2k8s2cBSMUqpJC
wRBJpKhjj45ucUHKUyCdKc92ujgaaQ2da1IjYT+bvDnQxWQ00oF/TgH8BKV+fhewvg/qNgIksrpd
2Clrg+15MOKLGTyTqqPDDN4zzVxNKJQ4qVtrhC0kOF8E9F8hqBsWbUg1b+phpVa7pY2FkhIvHw9W
aJ0UO76E6uwlere26KMbwcOySj8MqfXoDJl1DysQX7gU3T6wtFMj5duqEufWIXpYRLiQllfZOvTB
KeXO16zCNJ02lJvmYt8YPVKAQVhYQ4ebNnUj2wjiBHdbrd5Kw6Zynl0ir6c0u/WTTv3FL03nbsgE
tBznlY2iB+HRI3UZXCxNdde6MUbaTwRYx3ZBdSv56CQhiBA/V2naoNS/ZxYi9uCZhFcqe/bS0lxz
oTIO297OhT8p/2STKVns0BwtJsjCsSBoxl3cHMZueAknGQx5ac1Q9rIGwSfF54FLwrZ2PRJfRJEu
aQEoXi26m022Pd5c6Eg0XA2PWn7rsa8i7Zn3dBgVBGeOdrIvrR3NjKWyr4ujQrNUFGG0OS9mjzD0
KSmnND2MzkDD4J/RG8CgBtWw71W6js2jJAP/zjsEJAfFNesoCMO51vqXKP9hsIZx2kcllxMDi8UY
c9yUi7N8HJWTMgONZhxGX4Z9MpFKpniv2xPVPbgz5edI7qu0jnXRrYbM0tgu6JGRq+tQv+f6ez+f
FWnkMCFqnuAXfaICaU6Nb/ht66pr2cm912bPwe0PkPcrxhUdzXVS94nKuVh2vyrTchAtfbpzc+GF
zvsITOxS42WabM9txI1HQ7rJRhKorHyTzfDO90zHao8LC73+MlLIRl/PbgR05+aiUmmOgfaToh1p
73X6zt0HYJpWjoN/NJkHlGk4Ys/GJv+FoBSu7ODgaSz3uDc2Wf4ZEqAlNODIO8oE3QYNKcoCnk/4
I1QWHNSIBWZGf7Ege8oMMpKxsQqJH6ExCZs8ePu08e+Ns91aR7P51XIQ/m6VUG9kSnSpN2/OeHam
UzPlAGoluB8hLqjQFhmgpX/KKaAfTspIygCryiaDNHFpk1tr0wlFFMtxWIvmNcoOisVDGnCOL0rY
kvHXvwvtvZ3WY8ARIWTEEIr0yDLHlVcZhltBNsZx5SYcr1bnfCYSP9Uqkx+L2TnYbymnMVUozK4n
ZdpywdWqNm0+pf42Ze9ydbfmm6R+RazSI1cOCwlpTNtbPHj60OxmvvBtAEbPvNei86k2AQPckD4j
+vhuJ83rEnekOdLr563ULfQ/RViJxpBpIUaTLG6UD0GKSy0HxnGUmUZfjXbojagdWvi9kCYWA4aT
yeuw2VK42XPHcsyvi5xH3I8bijy3c0EWppXPAyCWEv825dl2jlTZIaFTUag7F72vdzbnaVvsyRWG
VDzkp1B7KCgJISEYkE2/62fIjir+bko2oeDS0YUQocOQhWLPj5l+Gs9J7pLmdRjSZc63LMWON4cj
F53BtdXuFP1E80sBJBjXCt1SNOaoNjBA5ZtsmbXJUEiYXRsReR+i/JbkaM0KEwB3gIvie9mEBEHx
XVrHuNzSclA3kpCSI9MTlGbFU0I9O7MJnY2q8k9BiHeUvWnDld16Tdmj8nlxJV6kfm3DMFZ7NaJY
5K+Q71Fbej1yuMlGUtnG00L/1WTDz7p/S3B5aD4rm0yhqblN8FUXNH9qJNBwOKKQr3fj93ZKWmKH
+u1L5sGUok/buvZ8X3JqaRr9j/JPXlIOsZ0O37TUbm3ymqX6KtPGdd8FKx0AKjYSb5rXtUZ6XPId
jYn8MzDfqvAQhoek/7NHjnkfmb2uf0MKNfN2xGm5G1ypbbYwVCK5EixV6aDN9bNZ8e2JRiDqDRdx
UXp3TzmS5uZps7sUrIGj8ZWN/CoceswBd56aVRa91PrJ0OF8P4MW4t1S3Tz/6VVaDcWHLt0Gvqsx
N0ZrwMRGNPsGy6MzM5urOOFRdqNxLDRcJXoUlD3WIdUpV8o1ZSQT/pBwYN3dps5npvnKKFXug+su
MW9B0kq9jyHkYqJjvhNnpUgCM6nPIIPT4bcQ1dpmAR6nbmWmw5aU/ETsqtyMibSaDbxXFiGYZky1
ktwtClxGEezTcHZ1+y/u4FWwpLTURnIq9iww61DRIOeREpxLB9FN848rkhJkemck5FzF3hIxrB+1
KMVZsv/F+QM+INL5vyldSfs9t0d7IdeMc5XSBJrYiaOjgjymr9N4EDrY/q5nsMnidp1b7VqjuIhJ
iqZFRs9QDJ5IvmYDC6F4L3qKpH563lElnQ7NYLGs/9n5zaKAk6KnISNWa1gwzFa/s6A9xkbzA+dP
mNSQWLRCdPuU+jvpoFP1YV7oB1NQIaKU9ta/WHTrpaCT5jjf5CufmzN736FrxI78TNfqRyTxuKgI
TwER89NRpb/EOEL1x8pezT7rAlOF52c0jhaKT0mgsMLRsxkia5kmb0LxJCeVqL4myoaFi7o5uKaR
D0iyvTAXXhVgakyv4/gaCpLztV+q75X6zMnHTtO4bkbAF8LmxvjaQSUoiDjB5LilsxPpG6EA+IJb
acFNL1HU4JlJyASduUVp2y0ypKa/VQUoWf0ndGnbGf+qakmGeL0BbCA09qWnxZ9Rx0fLniPYTlYi
OfJIdg1pWvsRFiojJp5Y/dO2MTjUqa7fu3qCutsI593BkZozemyq9zmwcIz/GdVLJaiTMLckxbXq
VvdXaOd22Eph5NLlWdZ+VnR8ZHHCM+LHya6HgBT6boYUsO1bpe1ryk1mDOww2Fr9R9Y7FcSAurfT
ZFtp9PLH7YHrOtxSo3Use7coKZmc/m505UlSgeG0yTdT7ToMlODKr5Gh/A38o2k/eStIkYFKScdR
L97GMeCn0HSW10dpwPTb/ebzfGtN7Z9ZLkd2yolUJBuste/EFGwBBVY6sE0cSk+bDWpOpvc6cR5q
jvVI24WppRfdzI5OHN8R6viKY/gr9R4lD9+uZe34H0fntdw4kgXRL0IEvHkVQW9EI4lUvyBEGaDg
bcF8/RzMw+7G7k6rJQrmVt7Mk56qMzO7KnKxgb0LbbonJBpiMoTajic6+iow0oxWATCoY41qr9q+
3Y2d92HOgzU+SyIQTKVp9zlmZ6W/Tg1brxT2uMsOrW/RBc1VAAFm3tHa01fuuvu+7BY6yKhmkt+1
jNfx2Ol+pv6o8ubyAHEJk7ISsKKtMSR/XCSQggrcjbmS7vVYvGpW+FdZZEUghda8jpqIIOJobaU+
vzOC9ZyTMJrwS3DynlpILgamZzyCiQJgPDVQmU0IbJAsQjY0ilX7uspfhh3m/9QROpMFXRTUTm9P
wFqijcsSsjRIXatvU8/sikERU+Cw5JnECTZgaH9OxUWWf1ExD1v6SeXHbzuskPlNwddI1mZRNOUi
N3Am2iwxa3ayNJrj1X9QhbIYFNwgqWeEG2nCvHFawnZgpS+Ox4cA6pOfYUsD7jEyKFLmVRaNEzMD
CGrW5NIp9+6c85vXgWbNNrk0lhrZ2IoFzYTpLgr+2ciezrxs5ype0JRGmqNmHm1a8721O5PQTMWr
7dLq5bNL1a+uSGam4I+cmpdGBEtTNZSXpOgeqc0OIwsZbzRnmdfnBOnZwIaRYxK2rZ+BoD1XLYFW
sRisP9wHrDDmHQsWO9auTAZ8smBP+XAGHtut5rLyPDuYqx0ISNjJLNV6FyEix/RbuPGq1Ma7TuCj
UllL27nfONN1yupXW/EwaoR/php8jPM73C19DbxfFpmXzhsgRcScsNWFGV4GnvpVckOeYN/h0QBK
trQRK4IboCLKTULraGMUf8rUfSh5tITLjeXNYxT2HoSS8EVjdmmtfiktBey2zdmy2hmMm0o/rUyM
Dxb8ZTSjeKc642cooxsJ6mcmELttpwceyL5riKKtHo5bHdJKGmF8TXiYSVPgjh/XaZj7KSYLvWD9
WUvCyE7ME8WNYBNgHWTDiRCqu5twgDpa9cE1iDDIkPQxInSvvDTZgHvdOlOTA0RDi9QEzoSCXL07
pH6bYF1Xy38qZMeVI5xzAbmpcEOEf9JlRbC2ITB2yOgtwKQUtXDVGazuLMd4D9lYJ8j2A0bLLOHU
3xj5U5jERzjWKgN2wxGEqCft1z7EykpsPsYl3ptAvGD/NW6yTePq1KoEQM0Pd7zXXBYdG/wE1y/Z
P4SpjDCNQwXThFdtBvNG6spNGBJ6aTIq2Ug5LsW9QVf+Kdn02/KgTlXU8wnqVV+t2SBg8GEsj8W0
lMDsQ4buiBd1OHQ8ZDSWOUwY9blUthaA+5f/Pe5czd0WRJ4vgi1JZLai9vygCTdWx/Ew4LGMCGyt
Qz1b4gQYvSOCPEubXZSehRgxA90KB7fzuDSM5EWwCuTCFqM8xYNPx/VGsZylLcnbiC8bULRhbujT
wYSLlOg7DAKtKo66xgEwUtlFROU9bPNTCwJGlOqXGNKFB8QhJTCecQ4Vzbjh0HVzQutDd7Dh4l1X
2phHyLEKXwOiwW66TPV+41gaoe6G8MzEkl1xno7F3TvZLGOQmaWxlt7GynGw8S9ldj9UTvEO4Hsz
ePPL+E/NJzwL+q4OLC63mChGVhW7fKwPqsXny9xG9B4PyTfHkk1msc6C+0bgzq4YM1BzVZU2BChS
5fyx3GwgavOPOr6NFiZPDJxJkK4DrVx7goh+5+CkPwjoChaiFuUsi4iDe67q/9q+5oiSg9xqW0x0
XiB8W7VCP4BrhQ7ZQa4gGJjlETXyZEc7LFIWyyZZXAuPM53B3a6hqxlsbsIeMzYM58Z3MORwtFim
7o8ZYBELwDlDBM0xVrFCsW1tLwsi5MnT1rZ5b/mz4ZJjN0csshPdPbd+RL+ry8ifRdo59VY+XMEl
ayKUmNqxEza+IF3MbkBkRF8RF30mnWvZr2s0focoVq1zWA1hd3YdZaONYFiwZG9Y1oSEKM0MH4iO
+nvLkksCjC4bvisr2inDuSvKZ2YOl6B32Asc8gLHfk+0juMWakHAhJr1+OP42lbHJvOpsOrvx3aZ
NenKLvtDr8fbQSPwleXQOEOLuSgirDEtHWg2irpMPQigWzKYWrtBFlWDDf9L0m5z/BizMUUppw6s
tQ5q7ZCNha+yMG2Vs5z0tTFZy4KAjTERTCyhmUIpwHvIbhEJQwt3hWGse3NcjaAdGL+ywCMP+RER
NreLcx4S29hkUtmVlfEcqnBl9skykeRjaOiy8QR0FU/sKVkweFbRiNvUWngO0wKRgaYKDj3xOgu8
Ms0gi9QZ1rrEvd6/tRz/2/lGEEAnoIf0zKEEygbIZG7xNmUgqKV+MOVvNrHvcj94+AkzvcnZyE9u
rlN5IYvGXSU27mz9ooUskSCcDTAI9QAlfVmOuyJDinC1VWVVy0mHETqRusVIKEjRBX8ds4LSuFxh
NUGw7kUJLN+D5WMBN3FYhuaM8TwoXMyFwULCtuHrx9CJcg7JNXm8u9THF8txD2UVzZLJu+bhc67v
EW6FKXgW3T/Wd02wj/TH7IX0UEyJZrGEQHrqQXOFT9NTlcVgchyITf7Y1muwT6BQwRLZ6xATW+vW
QQzLrYsrFipK78wRilEnHUTbZZdxWFBAgC6hcRXDgKnfxCll7i0XG80Gk77unXid450kgBSXp17w
gIpw3DTp0gvvFcd8J7pELIJbxk5i87nOfsQd7m4vLhWG9pkhqeUekgI+dpo2gEhY5DTCbl9rIDS5
PyL2NiQ2tJViH4HWt9U+5r8rYjs428i6M3bC7S5HOEGwrXQYNtqx7s6k90MNs5++lTbLc1CigHhi
e46mf1WduymyZ85GiL4VrpTPoOYp5qOKRqSWbH4TGu4d+8WAXNE0tY/UbCE6gRcjgrGwDQazqOWw
jV8LNg3J5kPnhD9R0b64ulj28JqFY20iYty9m2+hGrrdylSrlRh6Lsh3bOc2fKgGd6pZP6aSQOPn
pOzTvjwXxkGNT8p4t/VyGYEmYIFQm1yGKQtA2iUGfDfQFKJ+UXAs0YrP2tE/itiSvkqYNTHC2bHC
2Z7BSgM+UGgrmwVM5dFl0eNtxgVVGdOmKZ1vTSEagG3WqPxR2Wv2voibpSxPNRIHcBFgutagvmN/
eElVw/fmYdBYgtnek8NeMW+vBaguTUv3jtSXSZhwc0ZwdiQHPW9CLExcZPXRUtDLLlmAP8tgKBPu
sy0gLpVJuknMrQxOgFsWUv8aXfZSuAffFNOb1rG97lsFDdfdBf2IC858Z8mwlPgPXEYrqklMIEBN
jHCi/FMm4KfiXmE/jFmRm+KfxUl1nY60XZoE6dhY7ApTLgI2DKWmveadcrC1Eh8PsSRbnEYwyjFi
d4ZVbqx+Yk4/ERuvwIboow1vLTlkUxNMpsFpoAkHnTNEoseFNdVnS3tr7O40GI+2N25REh4aL76X
4VEoJOVmJAcbXlPlYdNB9YRL6D6NYg7oyaeRY5hQl4Q5NQkfhw+3DqsX2ZkLGrZPzlTtQ2525KR9
XetPnSxM3k9blb84Ka5x4v0bETTfbFBRRZWxq4+wl7f7zK4uBsyZND80ONlSM19OUXhzAxw3IC1X
OWQZ52wYNNuIaNlTFqOhluxslVszxDO7rs1qvq46mBN6tI3beMVC+laGCaGK0WTX7cG/6tJ2H2C2
3QwRnjqDOgROjfr46wZu7qtp/jfOMBnbI2EweBwlKIz5a6n1LJCyjX6FqDj8U0ucJkooEKAGqSAm
UjbiHdSeHFRuWN45m/8tMnWaD8wOd1UqMK+y835aJntKM22997QNwo+8iNU5KoTAwtNmy0ojXgkV
V3o1kRVUR4u7vxTdB05HDXu6BzoRf1tVmCtctmilam1sJ3zQDoSktr14gKia/J7FBoQDSN32v1F8
0jX0Yrs1/B2CBejyyCZpgdWK32RiymVNYiApj326badNWItthIqdcAlva5iXqjv4NfGKYhoPEt+B
G4asWYFrIpcmPaJ7q0y+qNzFBP5L2KAlh4EnRb2n1HrrMAApTnkobagIkWCd73LkbhOdsciJF07o
rnqExkzTviuW5QsjY9IO4+pmGeNrhN4ROc414dAn0v5ccteOtAJFauZnGY9D+mlS7tcxIIVLlVCF
69yz9loAmTNaezQ5mM3DhLDigITTVNUPYlw1/FIN9uIaodIqiX7rCl1Yn5YxfrSyL7ejAOauUfcL
wytXvux5Y4JDUydSC72PNBTzH5ca84r8lD0A4wSP2/BWmc52NB8Jq8zYvCpTcgoy3kiujm455zBy
nyj8S+2BCsK2zcnNYakXuzggmKdA/A2oHuWbNcN/JsjQtA7pqFcBEL/YexSR/RVwhhyoVvCbgrCF
jh1qqK6eZr6GFWA3/lzhJU/B9zUNHCRYfGIRd/CiaesqfVSSjMXecxTfcMN9RISh88KTYk6LTPtn
N+cku85gCDky+4p0ZcEKSPNXm1kgqbW1VH6l/At0dl79hWw8w5S6A1CQ3DxjQrTKHi34kdGb/bES
qCqx9AGp35j12OGXQ0nkkqCSDSaxgncWjepAexn7NWEdmuyo260DeCK4iFr1ZREuElscsSQQPc68
DTsTtALH+RAByfmyINMBCarCIqXMqDmVKTg059TqOgxRjqucWj/GIgBTCKFdme+HgeCpATrNK/ZS
K5dGCBPG5HeCE7pbW+zO06NS/kSS7x4VOS6ClxrBbtGgied5diptvV9AWciCU4EJf9ibw0HSxGiA
/otJ0U5SEmv+iunlcLR+rRq/DdAt1C7MUviF5L4DoRLMSyH8W5yTag51RtYcx0nfjFWzm3EInGER
e9lk1MRqYP1GePzHWBwmdp+aTifeWefLR+kfzeAAUX6dlGFx2Kg2e7+eK7QM7npz1eIPS6XHA/d4
JX4H8a7W5FQUv85HbIrjMmCd4LEsSN/UgZoMgYG2eK2mh2DiBqYDt2CDYrg0QEClv0ry2wdkrLHF
r3W7Q1kvCMqwXTHjtaaAK5rYH7aLgN0mggPYiWaGBVF8IW5tGpISob2BGHyVSM75X2XI84h/ooae
UGvl3hSF30i8BdduvHbRutQ3QY1b/j3WKLtbTi1vnZTQGUBB5y0XHzGgL4NwqgeiaKgiyhI+HPdn
3s6zB23DS+3y/2fn1v4gsRTC2SXLj1lKxUYWROSmcwoVcENJucmtQ4oGq3KZEWcLk/cqevcoMWnJ
5tkweWuJv6ciilEDQmNDRno3LNlfypm4amo/0urXtVw4Qfk+zGq2dWnEtRdkCDXEXEvhM5aMswrU
DZcjkfT2bvimGmxrQSyzsvRae1uN+iodFUGbp/l06vhTsC1pCvU3y5ExEJ8VK6WoMLpNajz6ZsiO
iBOB7X4Cj96ME2lyF6F4HH2H5/KQRLx61+Y4LVXg/ZpBul/jIQkupyBiXjC6DI69aOdJkbM5E97e
TEZ6EtINrMNN4s4HVw8TBUorL7geDa2ogvd04tXsxu1dCIARfDhAxzuTNRW5RZ5NRMb1fTWj+LRr
6546lUlZtsm6hlChQuGAspkh3VDQAbyyWIXM5+axbU+SrcjEFqfFAmXC1dzx5ibGdxCgxc17KkHO
KxtPXBN5HAmPzdU9UigLqhVerVZ5tUW2N/maav6sckpZYBlic0MHFRcHwKUQfxNSpuMGfk1+yAYG
YQICQM3s+gw3B4rhoG35dF8ssMOek2HBYxbm7mPzUns5Jq2QQKKCXgLc2A7kxmvWOrOPhftcireG
/WmtPDiIwtXB/15asNsDYIZ/VfGrdtQXNjsR45gz9XMHjaNQnqHI0EnTfF3l6U5BeufNtiL8iVvk
z+P1WvOrVCwVMspDx64xRbcm6fwQWxnhiE1SYukawWKi8/YsFHS2QooJUv1j6s4tFjuPhpISNvRR
BOyMSsk15ixlDdJb+zM1LnCQJUmzHTNO+FPqZxMYIOutwweVsOrU2otCESv+ooU6jtiqv6L2Hdf5
i0k9XGX+pg7D9Jy00388FWkuvKjYJ+zjWDjMzva6LMZ3z6a5UM+x9YWY8iMkPuxa0L654zQgaYrX
AoEUO83ovofJKHmLUmSD3pvWrwHYfXfpMe3XCNlVlfNT4O4rsVWmiR/xDpFceBHGlgYrTBN/tdOz
H74d7u4cqLItKLohpWQZazUM/GLujxoOGv2I+rhvzH7RwA12neocZM1XQH5Hw44XQMeb105q+qoj
BTXRn249Jo+49aGyaczEHKXE01cKctplMuYt7dgUcMqKUxTQLxRbORT0QJXnqrWPeahv645cHCmE
jmL3sJQbNkebqf1Iqwd5YI/tVrifYhItBFc9bArBsqmPFgPq2GILb5uHFqQHyJrINz+JYRyNNH0P
lWmlGNprScRnCPOl6MAk0qShxsWKrNLKbbwVLqo1gSBWW9lCxyadq0e7vseMOl31llZ3q2GAmQcN
IHJRbK4DS+4siyEw7oHITquk9HCjZdhbyg3hTQhnJQ/w04ypyhFo561sy7ed6EfZq7yRWHGFqF5C
vjWWjZLLu9Nwdh6Rt9b7UtuRbIsKfCtCCiV0BHUpI+uZJBmCjPVhFJg7NPveIx7UA+hcUvDjW52t
reg2JOFK1mzi7eKmGuTstNd5T53HWxckjHISs1VjlGdFfOfaOxo672j33lFVGDPMhrm6kvIrRcuO
8h7ZIdm7iXvMpXMwOPUIxGmLa6QPWl+hF86BnqDEzwobA1S0tYPfsonu+vTZ4cctCHICrd8WYhkz
PSrRqe806BDGVpjOD7kCEC3ToiYVFFvNZdApNsj0jTV5C6c+xFwao8kDmN1MNi7hPrVOuojCj0oA
JVJAUJF9n0KEPxxHvaBhdg7QIIxOP5l+cehlmnrEW+JVi46XiEJuoQURzxteJ7yZuH9gEBEseOHU
zVmBf5QHzyB6M7t4UWNd9uwvl02PIflz2bdRaDT+/CIlkkKFcmGYSCoqT1er/6fBTwjT8UBo6QXX
LrYCwdvHPmWSpxCzigtLIA1oOajhPD86HPYDmlqRcT6toFAV7tb0ukOfzlmznHo89RVc1EpgsA5D
xG0Crwrn/ByEsz1FMAm9/jXijJsq506HjoLOykYrrn8icaed+8XhrtAUdjAJ1FT+jxBFG28LiyMg
4UQL2aTQn7scPK7JHgMhWVJNUkXB4oGOmqqxQLsZDz1s8oU7J7hJTSNXAU3z+ohFs/moRHFWyOWj
wrNiZkAuTgWCjjV8ZeTlsuk1Q8Ql0CbUDxpkGX7fS/kwRbseYygPWJtrUDpVoO7HGRVtxZcmJALO
vqTs2geAKNdz/YBTZ6NQNgBYyGGhZNIT0PyT44qqVqLPmCfyHzVlM4plc44WWPFvRSWAOxibKJNw
4dLvaY7oz+Z8zjf+DJnBYFDLr676DptfD76MQC23g+4hnYRna+CtCoyXVRJQX/A16feZXg3m0yx9
9IPfxDZ2rb6JVQ4HOBwGW5Jmi4/exFYgs67mwCGOSH/mklKJjHsdVBwo3KUWzV4bOPaTQ/sEudX8
Olmwjqf2N+I2zEGD1pxU0j+RfIwUk4UY/t3moqlkttaOOBolmpT+yLW9gMzluH8dDJ+JWcpsw+1s
HgzPShAsooryi0H4qj3u7eqvE9prO0V4agPGMik27XyxNM/UW9GJmYyz18pMmOgoqDsSfehRZ2V2
81iNyHZe60KU6rFOWcHVafOzNDXkgWnVkFQNgSF3ZLzaBtEwlu1y4CVrzQaWCCcBjFB8/aW3jbtn
Gbm+RNR0x94Xxm9PiDx3X6fxKsvXWkM0jgkgIiuz/l5F2VFC9dZZCrc03TXJU2rXtDlH+NlBY5M+
bmk9GuTKqYZDpH6PJoFc9WRoxxCsp+v1CGfuSxDP2mH2GU/o65l60ME+gKqebEZ4l10pniwi8a3B
fKYg35xJoll0sZTIKoX23pg/Fl9M4wJNFeIRD8MdiCdzm5fxW4NNbegziFrDoQ7piuU8n5KEx3hw
NvCkSaLh2WzwEz38Xdz6QMY7DYv0pqZ2GB+m0W6YlGrl0w4oMsVhO7YnrU4WEa7lpGLEMMkjBcOt
JgQykeSUBTXFvPNbDn09v+8RoTqxmbPCf6nx6zIv1MG39F6rNF6WDkdsJlk8HwvLXCnuRWMwtkxK
jeHhtHMoMGs3KkPWjFQjVlLZQP/Obv7VjrpfDAT33kL1j9aBRsEZKWgzLuD1/OTGOeIQEdkgHV4x
KeP3ImMY1e/wGjaNbD/CeOnpGGbFPU9Opfk549wVrudUfiazJkvdS5N8qNOhmCHu+fRSzp4lEn6c
w5viblP4a//qCPgDlASrvVeCna68ZQMLhPDRGt5Sax3A15CQ0r800XeVhzaF37JNGxhmr7Nzo2nZ
rMAq6saexj6cChrPforRwLIGFuVo0RmnGiVlHIKaZNVD3R2zfTZEu5A1V1r/pJw2coKftwIYSp4M
yzYxllQ08KjDtDGum5ZeNixFFfgeTX11zcTXde/s9uouiUkx4xC28EUHeDTLeQ2uxBsTFkrU3o0U
dImW8h1qGyD87D9IWjbQxOYPARG9RtFNi5US1b8mQzvUTjOMTtQrBMNbnhwHO12pwt1aoYaLHUQE
xj89x8hIkDVUPBxSuGNii+cyh5XuOAAVnZ3bjJ355Gyb2WBNOzPFW/d5iqx5EU2p84KPdOFqbzIg
XajCwmBrm1a3Ars5nQ0HDR+V6uLbYf4J2vglBUaSv3as6u3O8uvG9LvyAZ8fn9wubK/BVK9rxtmq
uoXJVdYHS/VzvqJH2whox8AGnF89BsknfM3KN1Pky8rd9B6avt4cClVfpzZU0emfGYMAwO9p2Ge1
OLUpx96O3+4RK0cieXrGsAJR2pFHXizqlIuaZkaomIMR7Gg9WY4jAH7zveQJ6ETxrQyU9Wi1aHPd
pqNQog/IEEVvSc46kLYSpfkdsemWBIPd+hCa8QUDO22fKNvYFArBG1uXKzTjl4gPc4wk1yoin3m0
J7w2TI/tkNP+MkfIh7XD+8hU3gZYb5GNh3Je7LSZD6hMQ5otPCoRYUooExky6gym3wRNvNQ4yRg/
tAth1b8o/1O0YbWIAj3cIlbb8xR9dgSLIyTotpWgjLexc3DHE08lxYQb2pXlpqyCjVFNxMCxEfFX
GspZ76hc9naGxM+Iccbz1Fd7APRO11pmpYT0zIWh/+t6UKXYRxmP/FjiatYInnOgFwPDg3fS5xlj
ZiHIT9t7asZNbwgj9slCVZ81XKiYEhhkc49jtexGssolSYmvuADhyc4mJ69XWp95/hViBEoLqi/b
5lR64lXo+TrOyOEIwx+ZpVXy4PJn6llRodgM1jsJoWHkQ68TgrqPavyZTNgKhK/KsxGyfkLn0THY
xyC/DbzOcZNtaucEu7GZrqUrl2Nd75zxTeu2ccShA8OSYmFaohishKgSUPbtmJepY/FNJBnjwlWp
Q79ykN+sYGUb9qubq1zY/PjxSAQBK79+NsHl5RG9hP05VP5VymWoN8X447FXHTP6EM9KcmF3g42X
VBFvFQ/gmYKfNgJKrFubvOdDMj890Ng8ALwhveqUybogiih+QBib9HYnOdab5VUdTzVMR4Ih9I9u
GuYGEZy7qvU99ZrinO14BOmriheiAhCxaRC5dNtPUmAqSU59Gas3CrGyyth4CCFyDA8ZD/wKn6wb
/wnAWymvORNS1tRp2H+w0VoPuzs39rkx27Xh4ijzPJ9vc9fxD7WIIjEiY8eysrfzU+US/u/vkjdW
UVHBSLMR8dQAg3o7GBg8lReydBsyaneTOHEx1PjjXjm5voS07fTgBGPjqtcWh7hDhlSlEFhGcn8x
goqcWrgwXLBz7T0wPlx3Zn57xN9IKujv7kzJIZhMG6SOnB0V1ouGThjyqo24Qbvs2ozXOrzgB1jz
8H7JWgEyRdnrLVTn3tkZ6iXReEZSg6jTWlSPP7mAtwyiwvC+3eBuouvRh9fV+MNh6SsT5Sj6WyDd
Ry3FwcYa0KjU+s1d4+43QcYMrFWGM8X0Vq6y1ksJTK+E6f7o8IH2yWc8GEt3phyExOM4h4cAoFxZ
+jWiYmz8yukx4zw7MH7axsi+Erfb4kViZ8RrEToPdt2y/urGm4yMbVazcqzGdYZyrfJT8k2EwEOl
pCgHRQHltrzMb1nnvVNvLL4MOOlpWON4hATKaaEigoVg99J73TVtH7Fwlga3e9Pfytx40SHbC8b2
xPmxu4Z/kG4z3sT5+OiijSaAZ6QERUmfuPDejrmBgzW+ZpRk8uq0w23QF8ca5cWygOfjQfSwN9WR
gTyQLlT9b5L/PJDC/fCX4PO10QhirE6DqI9VVK/nWaIznBeDcSOBiWaOH6H7WTaPWMeEfG9no0Bf
43nWfKKsy5KLMHRP8JQXknpYj+18oLd+hLva5kUFDiuPv83WpGqZFWPChzvdbG8vOgLFfILmMQyf
kfjGJ2dE/wz1VmISKZB0pvJbKq9TetQwEXnKV2GdDfUz1o9ef8hbqKOp8gqDm2HuveKgTFcwNGK+
SHHUyXTn8Q5hHdses3p6sB2cCFvVuVkRkoyOb7v81yM26SDzWFmTZP6IxEZHYSqLeuXE/xLsQZ2t
YQQ5sE0jnaisq2jGaDcrae9M71uKf5i4biXWyREDgY6x03KpqpBXCmm2st+GzhPqJPVQM4tuW89N
BQzAPQNlRCqkc+gJLynrjf4VYrZ332dKQ6mcXXCt1DcH+PYz9DKvv4Ttj0TYSHEoFwzH1AOSj9VM
aCuwqAU2pDqBTfyty69YntPe2wiLe1yDig9VKcfXCuGjoS+SZIO3nGm7WXdXJkw2TBAhOYJxPKtU
ZMf8IY9vUGWrwDxIBybEMNzwOues+hhYJMjRC6wiWFnNFX6XC8Bcgj1No6PXrrVE3Zqch3MEn1rp
aYFZZiQhcMEA/Q5/2/Kbg8YLj93e+/KMVW6+qsWnBVHMwy/iKrCbeTyPfIFJfbOV4E4vUVwydYFT
UfF53xzHOQjWobqy7sPnXN4UUval9v/y1PSJHSPc3wA8ipZ0rTls4+rQ0SJe0xbHCCN6BTtG4dfI
EXF3GbItQLlcgIsi7JaaD/KkDgazsj/25LMcKwdDvi/TWzfpvsg1nw3HmoJ2ifzcWZlvVeVaxu0m
ziAfu+8dj9couQ3FM+IXVk3fVbzpomecIJuzanS8ZSNPJDWol4/WebaRcQq8iUg8z3EiUaQ7lVp9
QeNM9VeXdVhXk7Ha1fNVwam/RMfXG4IUw9jXgGGKs6nZu3EyHxldvnpr/jUUnVscakKl+2hLyVRm
nwL0j0p8G5xX8X19ASGARePsWkzzBsf5hDi+zZ1OO1ZFE2oCzfsScRApZnUUNnvuUggQkmK50PZF
OYK5MJtw1j2wgWHhNuS2xCkU6WQBGQ5kMK6KGGMCE7VhUDzGFRfJK/htANqWg1Nz1euvQfamNbig
rl7r+qwjeQ3tYeANDQ6c6r1uZ0FILLTkLLhEB8zrXsbzDpsA4QYI3gqePudqoxoYefKRm0LzpWF+
uWgn6sjO30EPrqlITGM4GxuHohuW4UruPvS292uiNC6qsWrVxHsdAo8JGU75Fljjd24LwDk2p6UE
swSqjn0b512X/ZdwBBk6ZcF23x/6f13EszPVrgn/KTRt5UBHcZpta1i+qO+FjD97r4Ql3b9aoXIu
OBdxf6QqwR3oN8R6+u0Qz+dbkkZkIFteLwynzYRYB2wPM2B67pVgQdbQ4OeF54XhFNkxfI/J7GaT
dtFiFordQHygP0ot2NfOgD9trk8BeIKM5AanznRufdR8T0BWTN7+coI9qeOr6YNDl6grNNy9zrYV
ejZOxlUb3w31OcjnENyV8LNSzwqiuxJ0R6V555PdGDqTGuY/MWxl9SYtdWFYHDUxPtjOIuRcxaMK
5F9MemR8jvbwPeAilFDYba842B5VFHCL1Hr4HcPpLK03N74rYBUm99BHObL6dvB0/Av9RRmcD+lB
PHNvGmpgOtJg3iE9cqV4n1MIShE3hJPexoE8bnyoFcxGEUQ0nNZdA85uXU+/oeZ7wyYkUk0HgiW0
pZ3yrCcFPBH4YQNV/spgT3634FUuUfPjAkIJ/VxLEhOL0CSoOWelvJZ9wsFiW0eAPYSyzjZcUYkd
8td4tPqxKeVBVuLeZvGx1iaeLvW+85YVr3bK4l/6LAXcYDxygam977UfE89y1s3wuN496ZaOkp0v
1OzUct7JbZZNfHtzIqSMtpkKZ00j+jI+RgsnYQn+85bxeSBa+3F0xSy0HIkdl8h6g/sILG0Z4QZ3
XN5TzUmnyqKTDoAOzMn1oymPdW75en4aLZ7tJira0L63bkpaT8cAcSUJsq1xdEYcLiaOM1l2KZJ3
pX6UjPHVfN4at6V2H7PBT816g29spVc0Mkwc0GsLmAoLXJp5tYPaXLuJFVHhInQPWxC8Qm2Y2CAK
xe0eh9BGgecByqF/uj2mhwD6JWac8ibdj77T2eGYz2y6FKDKYqSCoFGXIcKigpUHCn6WfPY2RSrM
oyhXjro3eI3SyPdC6+QxQYeZFRCvr1d5bR4CQhnUuyjxLSrxhCVLg/mBgJqnEXflEd9Nfy4vBINj
IqZnAulrSYSKNyHLvvpzhDqjR3RzQcSeTAR/4EpLTPEOQVDO3luZ/zXyS2sRDcBrMzg+7BJbJjbd
LoEuOpvOjJeU2yPuWS2vKvWrBwckTBUbBigLEo1OE+0S5OJ6nrvD20S6VxYev1+PZkgEBLCNRCkl
CfxBhTuP22aUwy6DMuVV/3F0HtuNI1kQ/SKcA5/Alt6LTiKlTR5RKsF7j6/vi17MTHdNd5VEwbyM
F3EDnHuYo5J/NR7rrDbb4w+nBNvG12GsRfyvN4kAs/7UXBzcMd3LylKBEjUof7EAwGCsHSQnO4Vr
u7cGPiZ8snbN4hCVPNwjTXM6Qdva9AN6UQ+tyHipfr8psbpbHNP53mBstQj4iJkaqwWiAUu9i06D
/v9dHlnlZkjLS5ZFp4L8h8sd0iHb93m1rUjkpc9MlJsuUVa69vKTR9k8ZUat2YCPlv4Vdum/XojO
OFVVFZcYu4qdwpD70Pw9m0Th3qkQi6Md7Rgg8Y1FyzpvYJEf55iAqRf0L7aOLZ34sBs791DgQE3y
EQxQTsBe7FL+fgCIqYh25btQHBwope8Y1BR1G43pxeLuS92HgpVXr4nQet2GsgJKowKkVkIqnaDz
oDhoGkaFaUgJeGup8Ug/2Mr324WFZNCwbCrCreqdghCBaJvouPpwGpMy0I2cPl0+tnavKlfVu8fu
v4kyzJS+tFmL+WGy6Kp8XRbpy8YU2rifBqgCmzyT3b3l8C4V7901f9XGBU7ScPR8tCa52nHlq1S/
eCE0E/fCaqCJwktaoZBq7rYiARRql0I/Gwgj0jtzwpwzLnK5gCxJ1RudR4cQzViN2UaIQ2J8Yzqu
hgdIRkw0V6R/2ErTzXHkyIszCV9vyFkQQ9GAPly7Fye/6dg77Z+YUa/VP/UyXta2Bk730nBczzus
hXeTkcKAfWMpP2XHeG2pS7N6aTZT4FYWH1nLGZf7Emd2YPzV0T9N4L5XHiI6xvyVPf4bMJvo9c0B
TEcdcRRB9wcPIZ4xOAOJxClBFjfjj8dhSe8Qw+nCHS+6+1n+z94oliEZHt2lJIQxn3wyV1ey9Uwm
7BJrK+9uVxJ+Kg4W+kVm0c03HmxorSYm2ZbCMX9npR9lvSmR6psBIy5vFw5wgenwkyNtaLFv+BQO
/l5CpDYSE9UxsY4aUWK8LY6F4F632dIjf2dibsDt0OJ34RzjfjVizU4xYto8B/h6kmTb2ZOBZGUh
YqvsYJqHyGhEsGeSqs8GmFgMWUsN9j4pv4DQYfGZ6e+VX4Nf1uke5iXg/tG3EMTx0gkvTXq0Rgqr
Xh1zomV8j8MmxOpCU0fTbLsSrDLvzvbZpQxs4XtCVntoLM6AjNMGVfL0XVBa0uZHDlwxH12LxTq3
7qHym/hvOq+MynZJbH8pWrK0/R9t8o/xiQ7OP0Wh3cI/+cRxRocjNgZgtuv1Gm+BwlU7qEDX6fS1
/asT3iN6fqt+5ifjotOYYQLOb89BEs0+RM1xzPYei4xKvgpkVStRybZVwI1uabEtmn3F/aCjK/ub
NmfNXWymc71GoGpaL9omdfEMb+03HcazWr3U4quHwCnEn41G56Dl2dZ3kvAizyB/OItpIRgqp6qg
3qm5+3RfKF2+6keNffT0lkmOvfbXCndRaxwJ7Gwto6eCY7wzTyXZ8IFpuInf9QTKKbIfJ/s8apcR
X28ETM3IkVMGthWkNGN/WEGdDkDPOoyYNSjGiPpj7y4lgWgK2P6a6OmYf3AR+orBvdFwrAAxYluB
77zUt1l3o5A8A2NLvmAl5Lkn/2bED4fvwNMJ+uQnOeFUUhLARIptBlDBetv+Mnk/GZOdQKI7GROc
IZqnKc6nT63kT/x0sh8N6UTddfneVn9cBX8W6SmFhUMo2OIfJLJdL2F9+R9JMJJXQ7AgV5Giyk29
rx0vInfnWqQIODoBLaZSGpTJRO369i3mAaDADptLt3z1ScQDPOFQ9K6V2doQk+X3UXPEDBOGzvYr
EXhIPvih1uK7ULDZ6OpWH2KyX1cOsGqp0OuGU8h5H9qdx7cXMljXGbxqHnY2rynMOt7wSVBpg+cG
I+WpIdetWmBb2YGNvJf19BFyPirMe6d96pxZvPGf7j5bFhf+vhFH/lt377qxzq2Fgo8qBCBlAwaC
LmpSC5+FbL3HtSofsXGLWNMFeGtMfNGp9gEW32MznbgcTMyNCePQcn8w7HKStjcsMfANzIDIdiVF
4PWMznrSmXD2Fj7jTISHMPqS7dPtVRw/FRVY3tIO4ElDwopf+BLnqgLkFkpGgdMt9FkynTLyvTW8
tpSISK31x0zFOTI8Aw4ctvnipMB2n0t03EtXEhykSt05ltjOjPCv43qinSTMyoNjbkoEkaHBJBts
g+S9SifwPwQSOS4KCjNG4qC1XRA7BsrrUYEWHsLe/JA8l8KUdAAbMScllvksvZfd/hVBv87zS1WM
ZOkkkoLcFdRFhryPdB6c0SOFH9ATjp7GI2EyBYR3D15oETx46iRMbgGnS4QIl0JgC2cq1dx18kJB
nCcqAw4af/JH+eUQ61OGflXauG/dneUj19sCCxHeCRgLdTAdFuZS+RDF0enupkkTaOstFOvDTSCi
fPhOuqTh+MfCFdOnxodbo0d4gAHIqzZpORM19ABYVgMAKc0S+OSHmYLOLtjU9mjmmvSJWOSzXL1a
5gWy39Lu94lO6Q4PqBCNpKEuxTnlGWlZ69cwyD8JmAsccsxjB+47NXCFcJDc1Jh2CqL9zKT1CHku
/1KilxuWaBL+vorfqgRRQKE3hilK3+nyGtWHRuF0rM0JHS86lufhWxhd/QHW8QsnGhk5qnt4JBjV
TbCBb/P3itlNjZhrMJ1YBgs9zhPud1TSfI1LhOQYGT7uUoMbfTL+4fZxVX9RQp7Si19zeomW6SZ0
bO4jgFTmP9ugfbRgzWSUFZ3j48wTPOYslzAFLjpQd3XbrolTzI2Yt7Dn+Cyw/4L4kiX5Xk0sStLG
vWDqUwiwYK1LeM+NSn1VqW5N2KxGKDIUYxouXV4Y5YELe/ynd7XPboC4O6Kuwmsy8TpS++slcyM7
xO7TGI8hNtsO87ZHCsXoeqxvH3VD8pqHs2kczH6H61ch/R3ss4quebmuu2YhDCrb/ZVffoXdK9K/
y/SjRqd1nBAhZiQPju8S+nFgXWtdMA6r81ZZ1f2nN2gzHLroeGs6cQIihpa681FtMnlMhwNIAV37
NGSE64IPqjpUfF41plpOzC4HtqvkItHrp2euEao1Hl8VpbYF/nVG/RqzUUaXPeBnY2DW5DMTMlpb
2Z7rXAHUEhubLLsl+oeNOSQ4T0ZPVWVqxhiGtQAzQBawHRfMLviGKOCEL4E3mbYKxFzbJBQrlhbr
u5AXQ20yi2BWc6Zf0ojVgXsHYJlzSveRY6JRfe8cFpzsbDsgDCEulaFFVCvfIvwSjr5jG7Aooj9M
+x6tlxz7Fmm9JYEDb0WbF1A4ShsJhv8rqW6qUW8LOrHybGdq7yF+QXGg2FmNN2BL84wqafOvqU5K
fAvFu2TdYdZ06MBYThIGSYOnInd11j5pZOYrGhcw3wBc7438X4I0z6XR2T9htatJ2wRb1VUXNdgW
nddWxdmO4a4adj5xbcRDd9h1E+uAF1diHCxG8yC6DoCG2V5Ww8YVX412ybt/yERWu6+Gf2l6l+FG
eOxFh5PQ332g0cYKOtnMxDJF9x/BJYgTHhhCdZap1zb/1bRnScY95vgUKeB2cGmaE+PLvCY8/KNd
j28pgTIU4PoxoGB2f2PODSSc2YCN0MfcONX1WM1loHStif8krzMhTxMptryP0bvdrHzznsr3qj56
5j2imw4OAEClaTykUW+TKjerfDNrNobA3dhA1KTGOq52J7kLi8Q+du3Jx4hFIyo+sawvmugg4z9h
PbKM7RerLMDvUisZ+74NoEKddoyN4xQs97RX6z3jqdobABnLXaYCeMSZO495zSva3hGbgShrOH4p
Pk+gaT76AwKS12/m2Mwql8IPxKUofY5cWdAaqmqTmv3CLHY5poWWzUfP0GsTHfDA70Q4WnNuydpn
c+5eG4G/hXVsGPCycuAnfvNDFDknbIWlOnQyIg/pR2Kv6+JKQmWmG9il8XfJUVkM7T9FfHpqRub0
Xzye7ODDpoUk5pSsI8w9bEzRVsYNyKVToJewMczJDmrK0x9PxMjmktSiPfnX8Q+PbNQMpAfcfSGk
oG40Nnb0zTogd7MVnumpy5qUlgzAVGvsVrhrIDsHCF24zrTxYpYDEZIPfeJnmI/a5wzBd28wN6BZ
TkSHEm4W90bVEZ7nh5e7GLfgstgpiBu6642T0RHsoy0obilR4wziG9oyU3cN0pCGvhvZE4ydUp2A
bYSpbp2R9wnQc/ScFUbpRt5hP1k4gzKOMVJDlTkjprqsd4n84FrllGu4gJJoO2SvzJguII6B8Clx
Xh0Cjci6Qg3czcOgVw8KfAOqoCF5DIw1TT6wb94VvN6gzM+H7uXTGD6Mbyox27S5V+EvtBoZ4B8L
wFvEEGRRESoLaXprywF7LPvRiDTCG3+yb6izsfpCqSTLxoCN5SeGnDQxGmJ+DbfsDBTgTHMoMMVR
Yo37ip81f16Y6ceIvXWcXjV12kcijnmHorcewq93o0zXsfgwUctr92cYNqTYTPUr1OSngW5m1hYX
cjfTjF/H+ZatSXEVBxxMw7brkvu8J+26wWEZFYSbNR0CCwOna26ckXGwIJnvfo8YncMpPKSxVR6g
DtvltezMPR76RQb2tZpawkAPlAhsmvuaWkhKSqV5rS4r295oEk9cEq0i0Pau84lqt5CuwstRMoAh
RVr1ZAzxZuVQUMyFDv0htCMOvyQ+pCZY/9VUSzwa/JBEdMjqYT2q/FpTLgq72rSsJ1w0GpnmCxP9
H9uS0oHJjzdBwIxiJ6tQfUXNK+VomFl7N90NyjKMhkMheHEVGNfeRYMNU724tkaGMkL7X+taRzQt
2bOvwvy0aVHWdNXZ5yVpcHrr/GlHvigNdWUhOo61f8DVCpfGAJrkH/tuelsa7mHA9VEIGid0HgKE
gsIyW+hOO6+acVEF5aJlLO/rRwnDqOkONYJ1cJTCRKcKKa8llmIsc0YxGX6O9meA99jnqujOafJv
1H9V7eonVH2sFOyjFo7dFlEdCzMxRBzkBWK3xI1t7xwatqpq7+m036AHqjyTvF3ibWvzN4OMGocc
XWx5HY3x3PQJC2g870sLIyMPasX7LrJwY5sf3L4cWJLpUC4zBjO7DvG1FjMb/bjLRwhkwcrFPptP
VLsaCaov8IMMytzxIWSZ6Qb3y06EctUAYYtKXHnZpVesrVLxGM6xtBpbRfJa6j8E/cNa8533f0b4
q3f7sunmQqhrq/DWvvmX4Vsf4TY6zV+Y5IQQYLmj03TmOcXGxAL2GSk1I7UzN7Qz+xcCGe9Jw3GV
95PlPCxCA+GjrWFessjKwLa56ZeuLilAMjLeiQpHbFxtTrEfnE9LBRGELIpOHnqwYRXqbGFV6WXC
Qo9C2VVofUWA1RFtI9zLIxncWD/lkxuMoSR2DgootOTWj8/R/9SwDNvWmvMXp+m7VeERfijaK7Of
PL9C/+BiBaNxY8wOLicYabMCBOFwoPxjAZBEhQ3glJAMh2yTmX9AxkF5TywLKvsU+Ecc2zxLP3C2
JDbqb9KCm5wqgfhqU6g24XuccZ/DkLNAGeK7BQ0VP8mEHQFIkqHyWY5C2cuSTYoJquO4XdEyURp8
OkDTEt7/EbKJjxkjZMj2MA8Pis/j773VOqj3LJg8lssb6Xx7Tkks4Joj3bofk/jjW+eScAf2I1M6
izLhVolgkZdXYlYLQlAzIh4KUcZQ4PDqe2qsMf1SmqOQiCYSj7zG6qLUZkTKYVazWSchUBL1UQuH
XqqRF9lGel8BibVRIyGApgoPueOA72lnrT73/XfPd69hhXNpQcOyOrexmzheclSsHruQv/IoZIzx
DTjkcR37YOj2xXe+NFCYbLpOLepQ6CUny+XUlFnpObByqrWpa2ekEw4n2RT6k+MDM6exsCvOuW/P
MfNo8kZ4VLW+hL4b+31rnVuy6UgU2olQLs6n3cgYBN9o3nY6+0doACCPlHgZqpfeXsL3aOSXOn5b
xMAxx6xBPq0zfH6a0e0qHFID1UUJqkfRdvMhOngZFl92LLVxqNRX4vDPXjvt3OpiZVojCXTQQWVK
1qJcailwfwnzr2RVFHJ8M1XqLod2rxSsHvV/ToWNhmuYTPeqQRSraS/VWWjiHlmYENtM5+UP2pK9
wMor3fc+N9YF/gyd3Sd2iQWgjimnxtc3FxEzt/XNu3Sdc2N5JdlITNEGvWLmys/4yB32bwqajVjq
bIWA9VfcyyN/CC0IegEuvXo3qbuyYUgDeLfGYx+6Z8p+QOCz9jeWakj6hodCThlTwtsWGKRIatYt
T9F/i1iuWuD76vATk8gRhIYqR6dF76DBUwjlZ5f8aBnMHsB5GAM5jWoiR4+zlrn5YWDbVrxXr2MT
9YubwgY8qYJ9yV7NtcadDp+RVe22z7CNuOZ2WmZRKMbE1swrZNFR/1aaPbWVs87+rHjX0gUILW6y
f71VLdldzNbkyF34ZSYHnwaPjj8hS7QAJIy2igoMAQxRovcQknja1daqgGg/gjvyc6Jl5FN9Gx4L
7jUTCEkBNSDTF2x/HdqJ2vha8KyfhmXf/rXVHOPqTS+/LN7LFXWZ1vAr6Ugs+ncRuFDKIC4oHXkb
TrPNeay4kuiTUPvp1uj3Lqtw08dZYYAbhBoxFPeJVVQalzyVq4STqi5uju5OddarRP2B1z1Xee66
0Y509Qx73Awrs9XSRd7j7s//+dVeDDS3AKILxDajQslgSB5g5Lo9DOTqHKZfZmMc7KmckLakoNs0
8dFXeI46JL0fYXAWHAvrBAoMp6f6J6A8gDcChVIT0mfWNS+8bj15gaH+c4z3BnvM6N4HciaRy7IF
zFqWGUsdWG6IiEMvxwJQDUv4JAFp916Oeyd8SmDI5o4HY1jsy+rIX0Q+dWY8ppZeSXU4EjVlZhoz
MPyokXLUTCKTWuOj16ASZPbSS+8GRi6TtbVW//pFujAacmQKdZGQC0dWES7rUx96M4fzocc30HzV
qOuMb2VKhCnYBAUJsp+qeNrIwjqqu1VyZJ18IwNNIf/soGRypDI4OCnes6GjNaYq0fYg8LQlyya0
BT1ZS7/f4Wum7SBbuZBUmu5PY2EZIEIVHYafXuxHpd9M4bqCEQbfK7oevlsuPcqgAUwTIwixyBLm
A2Yg0EcgS61DNtUjh1mHqRHi5WDu6nGCZblrzS6WlMOsoRRg4gR3HX9oFAsqqyh5yYhPmZNANeI/
wdGoglIMk0vMbB1G7Iyg/9VYwYzxS+97ZPwJMJVsHU6rkcllr366yIm9frbotapwVSZwzWIAmiqm
fP4hnG17X2YLkM/0WpOP0oqNk3MeClzE4BQS0bzQAkyymbvJqmBh8VobicpX4qIad1vLZ/qQzhJS
2RWBXwgKCwtpCO153mkdJulLkoQ8Nzm33TUmdZN7OxdYuYdTN8Kv9wmKg6UmEJOm4FPUfiXBhZAT
nlukqDtikor/ythApOlVkOb0mPiddNUEFy1vdioEGL1yiCH7y4aegZTdrcfvmdfxsuPQVbMpEFW0
jPn7AMSNjtsfKXwne9rx9Kd0iMTg+wryycRA13ND0K5cddbaiTdU7zaBA5tOXIvhGidcbwM/KeWZ
D0R8T6nzrou7ZyyEt9ayK0oH1qwEkUndhBkN38HAxJzDEkcjVlSObdmj7vjfCA8aqlTrucsaL3cE
do1AOg8tzWgPIiM3zMqEWvHTwHZc64eV9JHxMdNZrJxdNu6SGzyGOKyK8TRQCsA55kOV6iFBmmlz
bceswvb5UiHE++mrU9/5fhOPQQncpTl3w+oc0Uqgjj/+8Gy9/hpBog8IBcUXJR53VQAWtQ33Addv
TpNeTlSE7xvJhS1gsqbsuu0E7VK/GgujkdEoTJM3wTfUIypZoCLCnGMxz5Wc+5ZXCSFxtl2IcpDf
JmPHOQYjrz4r541ZCD3lgXNwHsDQMg13EbCMjMeXAAaBGtl7n5XSLAOAIWp+plXLD89lROtkc1KL
i2XsWxxB7UnFrypR1duAE6ZQ5jRiczxfKNOxKR7tY6ybb2GOEIur2qOTh7OaKFaaxPo2NN2PrNIv
W/tBNq51lMK8wscT4A4zeeNiDmDNnrOUKliV58chWVXgXWQEsgzzeo9n2TLik69/0p/Qe6uRsllv
10SYrYnY+fnJ4TQfGGelPBUtBH0WH5Nd+FJPsAiu7qkopzj1w9Uti3USUC7n/fbDJTLUXdwEb6mC
YFrAylqVhHFllKIa87ikAHTvTx4vf9N4x3RaHLi0RO+UdhfgI8jwnZGiLB/kclOCjI7Lz6FekGAV
Fi1EUGbiNwvtOF+Z1VEJ8BMHw9khSN46xrnqOFQTj5HV2gMTbHnIcwWRie7olCyZN4OzRWMS4xbe
yfQ7qzqFilNQR6CFvRfoxgwnvJdVngjrlIOyaN99PkeFwbjPx22c7zLtiJ9YH4/FcMgYLnRsI0kM
oEVQJrn0AxBxIdtdDSmizD7t/h+0jIFMgkQ/i4tjnb4y08JIASfLVJ+QZPLiVKr7iDrm8QEcKGA3
ymOIQWBYGNm1SP6hxNrxRqd6uPgoOoRNHn7Grm1vBYxkm60Q2O2lykknr+GDvpWyndc4sUqJi6Vh
TfHmFzun+2m8+qDE8Q5H+7xOb8CECT2sSpfai65d1JX6FZnRLUiveQ/7d8pBkai2ebJVNv1CXMV2
x6rFuFfOv44nWSp70tslg4nCMZ4lb+juaD1ajOn3GF2c8qqV2PDhsQ7j2nVYo8Fns+piXbjOPdeS
Ffr2vszQP7AeujTcqInLsgegp4NBD6sCQiKJmwkYRLUzYh2CPE0Q8HQU+9C4OTZ9c1tMIVrdtj5K
jO+2Y10pHNhQwr0vQuYduB0+0ySVJo37O4h/JfFA5ebwM1BpwdPMP/qRdh0yfESpZBd2dBfTbGwG
C6NAVGJJJqsJlM4ziK2uQFYT9F/1/skjE2TiSEkSTuJlsAOvvAlrfsu+3Q4dx2P4h2ig9bzv/TVg
NqJin55u45wsrqPWyXmgH6vRfAv8a9bSYfoTkZ7AqMMCAovLZHJFXS1rzsVwZxWdt1/6LCYTuEpP
Tv0XKg/0fpPkjE2+lHcnPWTqm97Wt1rBVIWToKYyUmuWWQtM3OYUYC07/aZle0vK1cBvNEYcjqRt
LqSwjkjfgPRKdoPxMhnOXkb7q13snTxdNvREauxlM07umTdsApG+XP/u2M0aJ0tWrzrj1zTwo400
LrZ0bhZERyQeR5a9UoEQqRsX2eIf7DVn5+kmT+J0GQ+YfksgZJoCK/Xlo1+0Fg1+5FMUFXQeeBjO
4vb/48KvlXM2LgnnQfbpPXASHLDFsYB2CzEISwquWfHGsZPBdh6U7lE6e2lyr/limWBx6WBrKawu
MlpajXxXjrcMFilRd3hFER/VlEqCdU63NxJX09I7FK8V/SMieOsXJUoGS9xzlL0ij7n+pJpXRqDa
RyF4SPjrsbFMSAhiG08s5A7vM1COOo2YwsVI7sPTX9YMJJkKgaw99Trm9uQIes3pz+bYHRsDC47i
rSYSgJaefG/bI/e2NaPYFDfBN6aziqW842DwdcJPnbUKySy25NwrYbXoHQCyFIinlQUz5d1oNlnX
MJc8lMmC3+5U7VYEl1x+AeDEWwkXND2BrNgUQ4/gTeWWSFaD1HZD+tJFRW1r8qZIulzeFPdR2Y8A
7xiXIeurPKHpM4/ysyt2AG1PJbgjjvU8XYigE39ZtLozh8yG6tl8NOz6xyFZF9W32RCUMPbSQFzG
ExeQNlUZHXscPCLblCXI1+mXKMUMsOxI+e22X2TRfFjdJZXCFrhP7gkn2zIxi6xfyPLbhqFjICB3
AcaOoxodc1hdXr539VM2XChOydR25XYrPXqNNnb9DD2cZ6Q0Tho+E59HZMigZyMuCMxsY773tWWq
qjNL1TZh8aEMxPaxD2Tlb6SYb3rGcqM919z14bUuHxoLZDAIOH1wRc8kGu/kdrWCu1r+jpyRWvKs
aoOOxa2P4DoLGK81NQRj/jDNz9B5H3GlwTpaBy08+GSy7SEvGVeBsDGG/wbkKYJXo3J1tEMrW2Qe
8mBYSbru4BVvU3w5n5hI2S5gvez0CvrFLZX04Sa/o8BGGW91kN8W79kEi1elYRLHBBREx1I9VNGt
9s4WVUDmI2JcTKetz/BVRlcLdoFAu8F8lhIrD4jA9TtZrdgCyAiOH49GDABBEe4c468d4Iqn9jIq
7qV56+iDhB6fISPHTLyAYWcK6MKa975k0TIwVqU5Sc4FbXE1HfEo36oD0BO42sD3TFWqSrt2hYMa
G+KE+S3HfhdzF1jJk2gzLWPwDZpF0T60dJGLZGvSp+pjODm4/a/0DwmMzbAiyUJonBYwLihBbB7/
gD9S70NxjbNzx2ON63qQ1ypAjs2/HW9c6MFXY94CdHx77finHKBm3YOL5RQZkGvhbpOMQN5TbSbe
0F9EKFwdvZXmHHCWI8jFizGk7Hj86jkNWE3Pg4hjJAGAviQbf3d8k9bat769qykLsWRAQ0PU50/x
WIoJVshZGKwMyly8cDPKe9K/tf6pZU9iN0zd2Ben1siKswPWdpyBysowLqZ1tDhGqIjKFVVTGrOX
2X9DRZrkSN1PIXdjXBpcAnS3InvFGRJC+kyzD5JsgfyNEEPL7u7i2AZiXAbsIv3fCMe/dErO0CRJ
MbUNLEW6HvNB+yJoZ5o80KeC1QIHubEdW7nseYwIjxZElmU2C4OSMXek1KqRrCP9+SAOPSat6BYl
j8Igjpo/dfWtKQD7YbEoDzDhr/QeIyq8lfA7AIT30D0DbvLKO4xMGMADVBRBs6w5I1Kox7qNaoxZ
jJPRNqMtUWEXgzwlJXzibEy4vvxo68IeakjAOA5rWRj/bA7byYj0PsYI88qMxjDOrLfceFQczQkY
8TpCz3a/ZQdt16bo3eaTD/lX0PltwhoZuCkd44GHoypianOGbd+xge3wMvDz1s+Ckj7HUHkI8lCe
HoLVmrzTMmXa16phiXcuie6Fo6wsUiE+tlbJhGLvcvZxKsafrrYXpf41uSJFjFLPmQnaV1WpcP8Y
GpovJfhq5Z8NvUZ1WEqlLO44pdv2VwKVOAI12GynvrvRecaE0TW9YUjC/U/SX0/BBFA9MXAhWqec
t1qF9caEGmlq32FN5Ge6ugr8eqHHVfUOYg5FbQcc1iCQJEe41kD94+itC19lfR/ZG1SUNlMi2BlX
7DbLAvNL73338kOk5D1gm5lse4DyxFMmRb/3w8Ek+dqi12dkpAUMLctfF2oH6xdSLNqxwyMpPKfO
PlLWjtZQMorlBG+Q4vzgZeSTa6fbnzMoSCcOMCnGiBFIl/2aihsG/124L2My6lckWEgPqkc8EyA8
PRaueM9r4p/YEUfUjpbDdM510SsPurCPqX4JVeydPMwEITCTnbDHFiTO/tL8u4jeXVy3wmGIJ2GA
tu02f7lGdTuHLdrKIRmM1J75xvdEcKZh0ubNXiuvEt96hSKcNHxTKPk6hXf4cBJZzjuS+gNza9Tz
Fje535IPo3zW+btm/OkBfhj0KY9vLLHnVqauaMSg4JnMQr8jwsLdz4YDQq9IFaZhlnsdnJEUZWe8
D7QHmOQRNTvmgMQ6X2KCyc8pb+SgT+YWw7xrgj1hGHOVT4ra6yFnnhpmObsfUkGWhswpNgVr5Ex7
OASfzPSJS9eFFDaZ9Wt8p4ED0JoWqJQ4KLaKqrzXVHOYDg//dAmAuweraeDZsKD0RFtLdCsXNUya
N5tKFAPufgpbDUBmfFdKsTHikfa4zxTyropHRJu6VJ0NjRejS205X0fBTVSKs9Pv7Qa1z/rXy0+r
5QbOQOhQFtQcfEJh9kGrf+A5xJiaY+et6E9BTpMzslnIW4m7nPfpvJJYN5T+KcRnLqtbrkCNza+W
3KVte+/sfyKPljkbhMIt12nH9eafzVZwKH+jk5mdAu//XctoPHR7q2fR3X0MxQpCbt6cC/87RzgA
492ZAHpp/wpR8GInZxs5rSZ4OudXpdp1lrck88tVMC96bYMRbK9W+xBBndTubEpOk65YQ9pastgn
UvnWKb8OsXG13QcSiy94811FehkMoGVFKPnn0ecff5odehiajI9EITB9stMsty7zvl3vFIXU3pnD
pQpvJ6QVAWUPY/6AUDsVbPPKDvpHNaxbAxl82wDCZPipDo3OPMOuqziH0VnA4EqcL6X/CptH09yH
1lhqJlMqfbElG6EApZdXjycwOtkV+gLhoECspHfyELNlzNMzZblKOKP4MvxD4zFBXsHTxfVvYP2L
+p+4viJfDgxxXXjy2p8kvRoKMZYWsgcZA5dtCK6AeItjbJQg9ane8+XVdDH0evmy9I5TpaBLyWqI
oENmXKt552ibosJm33zF3POly/KX0SJUPytIBQHijWldMmPvQyjmGdqO14FVc49CfPCHtdt8F+at
cK5euOiVW509k+DDG94DgH0KgTWIHp25S9g9xY9MbrTubNXfifNRewdHJQ5CuW19Kix1VpSky+IC
n4IGOf1Eagy682ustyaZFcvUGDPwGRs9FcqYF9h8BuGhgRhsQ0LCvuJQv8INagY/MebrnA9VOCAX
L031JgiPJpzYU96HY1TNTXWZg3oiKivFES01iGlCRtsqHw42f5mX6zY3Llpy9+1wVdst1Tc8Fo0p
WA82Fb68RDuVw0UiCbnuMcgArzLmpBBNvAJ2MExGDsSgoVLal0f3NXE8hxuuZMK6w9LotpPhFuuX
JK+iT/1yiU4HcgV7raTItoYp3TZgk71maUO9o+VslXrxPuA9paAFwRakxijhGil6d59r6jYZLqGx
9VhyAhnd2lXIBPpmhAdT194CLzg1dnkf3GyXN+HK8tqLgoTjqk3MfKvCeolJCnccmdR6b9TRzXGY
kXy+gEadfIF06ikpPj6OFaWGi1iWk8cJ/Et7HB1+cklz7ylZUOgh6u3uWIfpCjImsMYWD25Aog8u
VxYn34ZOeWylrdzYeJs0d5sWUU84v41Hq3pFWrbqMPQV4p+hxheX9QqpsfhYapO2QrBjoEY5T9yt
PTA5T8ezyAo+HOw/AEFdXMfNsUqVZ5miAvxH03ntNq5kUfSLCDCz+GpLonK0ZckvhNuBZDHn8PWz
eIF5GKBn7tzutkRWnbD32sIHFT7thRbug865TUr2a5Jy2omOgDllqUJddGzG42l9IgqTzUV9EEq2
M/CKZ4b40VNlNsxNmxY6pkmSLNrGoz74uAryGbSqgNFwVPtojOkyZHgTMdZwDTal2mNUzuQNnaJ6
q9BUGRhjtH1VOJvZ1VgC/JxgN3ZWuhWM1fuJRIxgQmngM3E61wV18n++VOSQA3zUEFFlkNBgI4wh
Qi2PvnOklAXPqZ5uNDKl+43TXS1gTJB+Xzg9QaTz8iDaMxgDqM6mp7DoWHwAs18V8RdClEh9CGun
tgSiMIzAb8e+e3bfSZ1YiYAwjYtl0wRX7wiSnmjnnoQ2epZDRBOOKiXPPyzi0qAN3h006a5irAHk
e+PAXddgqDBszjZ4Yr2cWD92YjFhAjYzrMuG+290rXVfNgfRpTjnuveOIu61M0ku7+uzCotjgItY
d+hLivDiqEzMAjL6ggnKCTM4X9O9rl+bOrTA8OS3DFURvjenTuE2Jj0bZaJpfEtGzi1TQhVOqobt
RJvsBQYM1LzrEW1uDudE10aaAYuyT2e2/DFGXm/AQvsyBcA5jDkuojTJhTIAUzUKBsnyyjIrIhC8
sL8G6ohh7nnZkRsok5MIULjwxsD3qKksEqmKXEdegRSk2pRFy6R8hEqoLKmTFmX/ZZLY7VALj/rv
MPyxeKBfQ/JiIpVMt3qE+aXcNn1HVE/JTvxb0goj9F2kpDm1OKKqJaDMpPcYkGcy3VfVhdXqS2l1
1PassPI3LlkD2k+qfXcEOWb+Q+fiM7nnmJUmBmiE5Fkx++DEec3Fnb52UdY0Liz+QvYlDvPH1ulf
CzIcydKto/cKsw2xmaswZpbCmQ3CB+bdZoTBNPZUoM0hd+jSCD51nNeRD51U1peenN/+B73oAlCD
OnxbYGkKtjs2nLKjRWPHJB3bK7dfA+rIm4pfiIUv+dDvVb24WChvBJNjtS8WHc0YzJnCP43zOMq9
mTBnEe4ts/KRBNTrcXxVix65qMMiK2FmzV8moG92DBtLwtoHBZcVr6lyr3pQyTQ54qhg3dbLN11B
dKpuMPP6067xvTh4KupPiFgi4W5B3rBA+eiVksD5uKFifZTZgPqtYYNPd8cnTgojzR+sP/hScf3X
OHhKCbsDPUylpT1LcXGpcem4G0oLAtIbudbYlhJoT64E8ID+j5kdwuZ3pWROH5x0uGkGrw0xHnj3
vRpQnNIAZBgIREaMqGUoHLeNea6BcscVnzSCWrN8ZycyOyzc2AMhNdNQ/S7D5zynCpLXKRZmfk/S
0DO5kZrnoPS7jrjjLqNogjmqsOCzGY+U/Ztqbqc88FzDXuoxWbTpds60nKAqMHVAssaFJ14UNpyB
NBnU0a0FVxC/tNW048caAoyCkoTqVXEjT5sDWRk8ZaNXUJGU5mcCeV/yLiTag1KThIYI2xGpGIhf
LT7znve2AyIhGyQm6JWbGfFPeFNCAAQOahAD+Ka7wV/0aFEaRqFaeU5hYKTfrSMPPAoUKeNNIH3R
hmdk39CeAIxiTIUpEeKtUQw0c1/+iMHg06kTL56r5ZAFe3edgOqnkpVfenBJD8OoKG4RAgARXiOx
lTn42cRjDg99lrLxHqeAA9LvZpzb9dcccksB2UuNmO2ZSFGmkxIPRy0Ala8/e1KCAK8QWLiN9L9k
tI8dtY4CaQea/TqplBV1zJJUORbgLbWziuGX6F284WmIaFMhz4Y8ylRDw2F9WvrFTi4m1gok8A59
1h/3A5mu4amuqA7M6ZCb2sZvx30wkB5TiKVuXsr0X2wzpQU2yC69d7ipbha5F26AAAlNYdJf3TD4
iHyqslBDlOG8hLX/UqR/6fjTEHuo41XXymFht+ij+5kFsaT2lMbRjjENGNabCZ8q9b+z9KvIPmuG
OILnKebza6E0jRkGNa4rzBq0obwz2mmQR3zVL4LhQBVfOrgA2Gl75csprmrkpZa2SqaWzfcmqx0e
4m6B1OC1QAvRuu+29k/Wm8DeAs3ukSjOEcYcs2jt/JjOG9FpxnbrA+PESm0f6ghgjYR6JLQDgTjd
uRUbnlFuEOyTPBvaIR2eRgL8MKAmLG5SPRSMNEW9JpIJXVd6jkg/K4y9LPYJl4DywBydoH+tvtvx
rlLLzFMIB3g4a1nVPwaUvQSMIt2ysVjQaFoTzzz1E3N+cB3FPEMJPwk/8Hl7pvRpj7+hvZZymw7H
MLq3LoMhBkD10uR89IeOlpkdWr9O3fcIi77jLIf+HPsHEtwylppTQ99G0jSV2jzCFkHHiYW4hZqZ
v95QE1l/niHRrZmAF9sbyIlS3ErtRDBvsoWnIHgUyq+5IbVuWbqrxpOdreF8+N0+hnyUP6bpOKdZ
VuGvzlhHGYEj8CKQQMHaDzEkBiCFbW9qX+um2XWGtlC5IYYf3JwLq0WsG/02DLiC+pMFtNusimHj
oijW1MdQHMcS4oRtLV2FxXhHVYubznBmS4vPDjlB8TCx4oC7UfFV4Gfj6IeFZJPGzcYvdL5Nwo5T
q1gVYMN0l3qzUjjJMggIBG4rJQbXlY8qlB/aBMxp5CiBO/TlaOKCjI51vOoue0EGOwl9nKhOPGR2
wZa/PcY9Y6hpph7bqOVjUhl4QnJGYBtJWHoeIoIp9nAgUjJFDf2glg+nBjaPcPCln+NeYY4oQcym
D5PFYCL7oTkZIeG4xbspKj5AudARrencu4a50qjQjLnFQjNrD7QABTwz1B9DvxhGeARIFU36Cs5I
GBmbQIPzfsN+tIj7chEiq1Q7fZW6YLYDQWAVHH5zGgiRhU7d3bLB+cgtrngZ701pLqP6qfY3J3ur
oRG0SGUbCo+JU3dCKwvvpRxJR3GiRTbhUmDcznKdKqeh0/CPY8WOj+mdZEZAyNTLTCkTzO0iGloF
ZwpZoV7noyjUrj6eYxjBvrzGLgZ0yilXubcKcBd/pZHXY5RvqdwL5Q4Tr52JD9EhaR9Thk+n8Fd9
9JW3V1u9GsMymACZA7pk+tWPF934LdyrUf6ohcAYNRxr0vMG3gyV8fFYHmY4bYgZmQlNQ6wUegbN
VwhdmQ2813g4KUhKs3ZVFOYinJM1USx2Aw0r1PIh7C4aFoupFJuSzWPPYF4y3ZIseSL5zzAo0Ojz
UKJp5j/JbFMnFNZAHQecmPi1rD8RfYfeZwUovZW3MjiqxjmLth3hTXRlXQLCu19GfbpooV/WMKPr
9K8aLv1MoYvV9VTLu1ZO14rLQgn6JSO7RYfyzGYvq6DsybhTS5a+GJ48iLG3oKh/Ez9HOlIvaQe4
pzFSRbPHPeIkYFssB3U3OaSWonzp2VJyRi46nnFR3mrX8TJ7W43vqA26YJ0kGAC9yPKksaU3A3JK
HVNKD/FcCAQ5kOeuOdThsdL/2c0Gx50Q55RQDGuCYU3G1YSosOSP7BmJWqhEecVG/TxQ0bmzjiN4
WPDkNO5cg2FKIJg3o5a0/WyTKR8ICgOEd/FZzXah/HYG8p+pkQxev1KPP0bkzwUfweR8YGTRgS0r
FvGjn50gmfU09DttvNTaxgRq3WKPJCoN68Eyy7do/CUO8xCkGye9TuU/+EeHqRA2PdckzQfSRRif
h9md+gH1PqfbstGq+gM8KF4CIAWMpCSWP7yLTPKCV9Aur4leklk3LBCpMpjDMl6zHv6IZ08dQTbo
zBLFWSV8ZjOD2lEYkNOu68a7Co14TkCTEtcALbfG0tvujyWXY6GfCjN9rcSnNXUveguq+m4TBz7l
LgCWs8X/2xeeyrfqlH+KQcf1MbjPwthW6YNJS5VYrE8PmbyhqsBcvO79lT+xRkTQmml/uQYLfx3M
GxA5gGMk64LiTTOONR5ggsVfSTVgWg1Vn3tPp8N3U1Zk65iXFA38a258IgWCPjRp70b3JiyWH376
2XM0G1UHGfBnRoj0+m+jE2DNYf9DWhW/KLLfuliFBjbBn/L/v+AfIY/lH4nwt7GmVRHl3iQ/fMpT
AGJjg5SyBr1rXx1yOy25knKhoCob7b2roI2ikjbT02AeQttixo99JG1PJVY0WQeLQTJKm85FsLaz
p86YMO3wm4WbVg0vInk4cbCdcUs5bjpL4PMY/vnlP6P9K1Ws9Pe4WRH7J4e9U75lDL2jPMb915yg
jWvAWm0u2HEeQsc9rqyLyLgg3/t2E/tI64QJDBAJj2UcSFldZdxvAa6RnPLSjE9jeTOVk+Hcc/w3
NllSo8rEPlxMLPqB3q0qI90m2pdG01J89faut77RvlRyq4MGBYWVL021gqifL1WsSB3rJQi9jK5i
TuQRFMQ5EvsyViDMaEu732QYqWESCgejD10GQPHFyFfps7qYSwlQ1mgv6EpcKPfsGsdhbwRPpz4U
kIH9N5HeSM61I/VW2bMedcQS/RlhIurANZjc1MUtI29B3KzkHzIWnEHHjCLOGj5sgWbsgsR11fiP
wH22w26UG9/5jayMFLB8Och9NF+HHBzV1TeeEBVnuk09znoA7qcorKhhMsbZ+BDhU7fjSQ1B71Bd
yVPfZHcL9U0LIkRq+wacLkACNak/+uBJzkWONSvXdgXhgIPq2fOqJSPQEYtWWpJN5S4kGUBSXfAH
tmypimHf+rsE2ljDra2x54iTVaf+KIO2gt/JHnKNhCug0ZvdAMwk1dHdJgZKpSelAjqRm6bjFvHE
CKaEA1WspGYtu+Amyw37KX9e5dAsN7b/WkSMt1XlvSLHaUhxAM+m/277H86y3OR44/+zsWD/YVEn
wGC0ZKzHm9JqVm0t+5UxmRQBIwHnllf66YVp1q4Xw2/VF6cSdkuWQYeU8BfH5r1F0uH3mMcagotz
z+yrdTswofei+Hskhlvp3s0ch8MuIaEqKpcpD6zzCJmkJPNktUfgzsQoZGtXAvTKjWsP+JjrH0GO
58LnVIpfXd2Jbptpz7Z9NuVfnWT/YvljgWWYcJ4pmg2BgoM4Tzy11bcZgvcGQRYGG2YN3IWZZOk0
tJ4e+buWhbUkd6RFUfKSJSNUcR2biKn/I1rvbWwYMmqSYZ+THdw5Ex2DwijJqkW5LIz2O4+JipTR
0uVgzhg/jc+UzZfe/UUVaY6Fs9QqKqph2nGMLuKWdrGd9Duz0QSRucU0TbJtSxPlExjOcmoh1yb1
0mi/gKw1EFC0Hpt3ZS0s3LVN9EjnZnA6a9kBpL3mwN4/1KCQClLk2OMh0Mb5i9webzFOdSw+Xf9u
z4iG8RCrx9hCPEligIlERer4hlZW79kULh34b5pgSbE0wwil+DAoDRyzZK6b7mpCULLLhJiqN4hK
fg94nJ3kHsf7hn7aRFAdfaU+ORpPmzlZGM4g5AwoDsJopWerw/eAXiRiJ5hVf37nYknRGQRNTFd5
1wuoKriQcKsSJRDwG8BBZ0j76ArQ7YIMwhRS9i5mxtyir5bRj4+O2lyXVLNV8TOxSq6qH4cBrNJ+
j86mbE/KuMVllSCx69j+RgQXlAMOxGZn2z9WdQ2Y9nQsfSuq/Dlhz2hnPeO0SoeVyqWdIIusUpIp
YJp0ZENIInKK6qd2tzqCtJkG4tq70n5HB2abLv+F8M16bbK3TtnKyBDDHMKWRj/0sltBtpu7cjP7
ZmRGzfmoUZ5kIQJlRlMoH/wCMmTPNIq8L/Tt0T4JTpnz1MDbG8V+NBlb7xBI0zCug47MeQhluf0b
5tR+wUcCzY4FlTRcyDYku/jFsuO3lhmooIeZfo41xrMQckCA7jHcdNDTTZ6AMUKuRNIlO0CzRNeM
fUsjCO63d56Rispl4gdC8ahEv91/QYscqyiVrafBBVLlK2oJYGUXrXy3xqOZt68lFDMddrU/IYac
fic1A3yGOJy9NjSue0HLQl/nR1DdCYOUZ2LKUCS/ZO0n2ryFC8e+/wymP83/cJJ5UkQMhbJsiGkv
hzO7UKYKiI7lIa0v5N8NHHtCHkayvsaKEI3UYgWqLm2cLLNRNjg0/QUo/svIsLSn2i+rhsvPRLrW
kf6UvGolnIzuGLTsHSl+TdAOLi7V4o3FhlBXSvzZTX+jtLYDshsoDCp7Mgd7dzvcBdTgUKGxVYEw
hPkyCd9NPHK2jQgsE2vGbjmXIeuppTDcs23MvEjtZmlMD3iHWIFrydmWb8UcgYf7vhTfmBgh0eXO
zglBwJbwtbnC1eos850TPfT+owDhOwcc+mhOsmCtF4K19T/YQqZF2mRyVO11UGxrdqsRKVFZsckZ
5Dfts51OdnvOddx7MRv4ldH0OCUS+jVrWXWbHoY9Ft5TwUegotki12p2/xYx9yEG0ocGLKGmf5UG
zh/jHDA5E32zniwiKVS6/RDuiTkJ5L8cefEtGO9hiuPxFDk/bbxtpPJauIu8wpRFLiaKX+PdGG7p
dEzgcrbhV8RKjLjKel4REATDPFFRroD6Fip58/O6Xs7C6pp8g4sCP2QYPtGSvhp89DjDzeFHL/dy
DhRjdO1ynXIQLwd4imWtUagzb64RcWsfpf3UAjYaOjHVZDFFOQToOZbTflQV/ayNZkn7qdxt5F7Q
Km6DgrIWCa4fEIdeocDwf9tkzeY+5LTLnTfX/qmbo0DJksTHtjr2KqKyum72+KG4iri36u2UrU1+
ldbWbuwVrO/aymfmOiAtkc2lJ5674Cc0leY7G8y/qCaeOpq2seHvx7RhANAsc3bDzvQbleMii64K
xXLQ/mPpkWi0UiH0YVdf5yjj+tYi6/OZudeBuMAghMg6MO8LFjpStCA8EJKGE95TEJi79BA5YlSH
AZVZphvY3a9990eoM7fabEfpXmL9MADLGgO8GvVZrz9UC6nY3uCpm7O4MGquVdxc6CxfcuIZBUZu
h/WAzEmQQNS3sZrMUzT9SHJqzFakujbGP8b3JE/+s8bzZN3J5EWHce/SGLTW2q8PU32Ku1PF4ebs
xm5daEdNheY3MtlYWqQijhF+oPGmC9CZMKBLdzFyVHRriztHX/VazEn3LkSwJB6NDgd17yXAQiSV
8ugbBxsPZWIjcd9E5ibAnDnq0ETR6ZHVp3S33Nj2Ex6DjcGZwJprcH97ULRElL8kKhk6xbINg5cC
5l3dQB/vNhrxbQYonTK/q2xHTW9Kk0UyeoxSIcyAEgA1TxCHjlzcdwX1bYChxCyxkABKAE6i7yeX
uSNMzNbRUSEUi3iI7wl5IbjDCZBlapBBKxrapd/2xyD5lNkGz6lPu2Hv6+oxQsIY08gTEzVegd8s
mdUw6aIjkq15FjZIjlWnH13HWLnUxg5jjYrUoIj1urPQZkMlm3ffv45OeHbZm1r5yGjjZARf0OuQ
IB977N1haa2akc03MdTiN7M+svqCc4BQ3CpEu6IRnJ1ue/gAlsEQliWPdYWV8BoH07aYcnyr/MwM
jBP0u4H4ULCW1Lcavwvb90n5aqwD7reV5b/hzsMmAK+9YTmOFzRMn0UvDg5wmCS8h85XjWJpCPQf
Elm3aXk2WZSbAU2QvhMjDBGmDg54Z85t5Mo28nHimNy3pHUWg/FRcjopJfelPE321aJgyNgNW7OS
CNlWHJItEb7lbMMbFvskZAxVv0Peu4sdBrMazMjmyihx2yiAE5WXTP8NrFuPE97aWvDqcraMKplr
lmeY3V2AnIwiazvCGYsOgksnQz5nK+wqeKwwZ/vZtmmvTjMu1PorVIl4x/Z+J7lsYGetIoVXcc03
2K5jZ2/GXyb7pbz6iin0sFgqxtsEGG52vbIjtIvLBNhYWHe1PgWJ9Eb/s0HyFZGHNLDNiGBexqhj
O3IXC0hqHcVaV6W89IEXMwfU5jWWjxIkfx1AWbVsaH3iWXVMWlU9HggAxjGJcDAuTxNcoXncOAda
5goXBOzAeZ2NL+c1pDco5KUC6txT+nG+rhJwGCEZYBXaVQPMwIypMDw0AWAfTqpyULEKpUFDajJ6
5GryJgN/g4ty5hhFD1H71DQ7E8EvKwu6YrWi5fThHjNids8BclSFIYLBJRAfcg0VPJ9wPQ5LU5uF
UBg8kP8GZo1Nor+i4bC0z9R6cnRP+O6rILgQr/tqI2/TKQVY2iJlZddOjWkYtzTDSHkyg1McDaRH
ta9FGUJetRcpH8B8qrbEZVA9YZbz4ydsArBU4u6gsqE+zXWfHTt+lDXyTm/oDtlEv/mXwUAa4T5E
JdW0WQ5/KuvvPKddaROSCEwGGp8d0peCcnVWCCuaRZKMQ0JxtKnBDaQO3SNxm5ravXa69bSA672G
YX9Su2g9xcm2rNNZ0btWigYsyh8CiiX6o5+2Ht/w0x5LU+6H6TjbDn0gnxOZSqzTC4VVT8iKq31x
wYMVtCcWMoIaMlNJpGLDaeXqu95gu3Vywi17Z0/zrxyFDJj30FYXNQnnAZK5Jro26pso9gOVmC7k
fZrkok5h1GXCw8sRcgCHsG+sb53quLKhadrdNSK+DOeu1xGg0gyY04yjiHdKVcSLWjG3Y6z9GpUk
GihoWrCaLhiTkr0DhrpglzNNVetHIJ9lxP1bksa6sczwZQp/cXwSzcfyhvFZgVBXZ42u+/wljQC8
m/8jCwbSKvNWHjz+bvTpf5UZn+mwXoz8XJjrBlR//+FzPVpgfKqOOTbM4LraFmSJmYUBE61/jpz0
EQeRUYKvrF4KFXKUXGr+l6ny7xWbOe7Wx+A+4caXpAcxnoxrcFnodgybeVjfAfKiEWrEhVCugz8i
ga9YNRiKuk7Dzqt6banTAUTFp0bzmBeEUi8bsmFN7J4hs/gajImAC8wDafsYZE851cRAZIzPar1q
NU/SIE0RCccfebaxkLeXKjbsYumwWh5Q3lk2gyZ5xzLh+RDJ1ebTF1u1IrOUuyckaJXIrGWGFUuH
XmQnDDwCZGtauTKVlT15JlWJH59EnqJsEozy2wimoAojgTWaw+QngUpMjoxfbAOEurPC3LgL/7Oi
Uc1KHfl2tFXTZ2/g3IqY6AhmVDAc6iuG1deKfaCs+A6ndj0zOrWUYMefOZLMphxoWBFW8bdqkPmW
+1y45bJt59EJy39l2Avad4dHzoUJ2l1zley/pcPFjdSEoBM7ejY5YLilri5S8UeGD/LtjmWGvlH1
nxgojDGesfwVIVuYdKmSf2nt6gYv0uCeB+IY/QHm/NqOzib4anhY5SquVoFg04FCI0Aht1U5XFIJ
XgRDnq8ir8WODNpC1XkpqmOKBl7rjwZhK34/EhLXXLHPn2oIsaE2HkK/uxk8iMiGqLyi4TAZ7EDC
cg1FWohPcuUWLkNQldhlA0E5ggOfMXyuLpyBI5DlZz1AcFEqSKnI6Ghnm5kZEN5t7diEv/OJqp9E
tArD/2g/I6D7qXr3MYcHTAN1XGiXsECzjvrUWBH5zcjy3ySeFiseScFVwcdglVAcgL0wmJ0e7NR7
9krVIlfQvyE4DSsi5SfsQ0iwZvWjSgGLyVb0DsIVNA+MuiMUsgMB94l6RPH9qknPmN0w0xZwJCfr
tYnOVZNvKjokpNncfTuTqTxrkFc1Mg8dkp/4XOlrB7klAyOxCjDAENlEqlfn7Bsc3P7VrzdFfupn
mayg1ecNVVpei9Gz9RXznxhFugQrsEmL09A8zADiNYHktX4ecxhkqMbGb3o9YV9L8QzlX6FexmYD
1YypC2BBh5aNqKYcJ38eHsbZeDEuHSReCTbDyP0XAAGZPn2a9zgV8LOwYBoPBitS2/nlVdW3PmAx
efTpPy0sYBHveZviHDIQ0vikyOL+SCco7GR9MIgNGvIzduP0ySS4ba/WdHWsbxe6BU5rF0SM9Z2x
PjawB6vcMAmMf1PFJn9WjH0/XjV+s0Z+5Sab4FnZMZGCAtlDykvpbsZ2lcLG0GyxGLFNtSj/HAkw
LiFWkBi0ZaRA95tF+sOqofUf+BowaDchFzI/H67P9ujkpymyVln5PkfDVUBkbPVWki9hwQKJ8Ebo
eDrQQwKxsIK3GsaIveYMbbVbx+s1+lsn9BcNqYCI6FT0ug7peC2B4Ex95ELY+Z1EttvkqIfUIgWW
/R9zvqwAsntV67tRHRymnHge7Vl+hpqA+FuieRZNx7HrHHKUjqzHtg4Keg7UIf9tyfnG5I23M0Gx
4MQ6U0z+Gvl6ZpYC3bVwPATkpeG9X2TiXDjMxJmlWO2myEheeVV7Ikm6mla+XUrtmMbaMgbyOOmx
R8rpKtTEFWY/k8h65WPlaqphKbpxUYjaK5iYBpfOnCN0JKyAYR0V/CmJeguZhvQGOqN2DybCa1FF
RhUdSoQ9JcZo0zPCsN0lq7tECiZLJS7a5BYTkq5vXejSBtTEXHszxt+enFYXw6ZWboq6W7dt+xox
EhFi31bY07N74r9hVKeeKZeiNxbA6C21WpJiiBMNl05/MKZ9xUx74DfP6ZuNrdKugUWwMXgiXkky
d5Ul3dEOe/gjCN8HD3TKixWDMCPHFaRpbRCrVbzQKaYW/2DgqRoRvx06MBtdvmFHPm+BJupf910H
qIVWI22JhxspzuuTWYNnxhdvkgIyS4csnpf50tPURQk+av4+Ddwwsf9RY+UqTRKi1i7EWbjIVL0I
3xcCu7yCxxAXvQNCGskyCtVsQqiGbqzrq12hePa0GVQmxN1R1gzSf8fYk+FXABiHH7GR7x2eEjsw
OeGRm3Gllaq4xWx93YM+TGvZw/RJ4mULdJd1i8bb0Mlqa8PAMKubMI9S2fi6vzJBxRJvUBRcIgtd
egS+ooyHMAaBtsZ5bAw/MdDkXCURvFwFysYeLi4X/VBTo7qt52INVGvxUhPRSf3ic6IWtGUxKr7M
axVcXyinfBwglfpriqM27seElpiPR1c/9b5l94s5xT+C3hFyZ/QftXmtxHDWkPmWA5oDFSI0lZvO
BOJdKDrfw0RKiM/EEVo0xUkz0jVFDZO2hArH+ezz74btoAYrekjeSrOGAhwg4LnNSROme3OhKbpW
AHRxrWNq0hgszJg4kt42ZrMji4W7kiHF3bWXahRe3CkF8lm67OFJA1ApYJlKpIi93PbHrOkOeA2N
Bt7xTXI9iJGSpeSIDfF2CZ9tFFS9YZaFkUyio7c38kdY3cYpYgD0NlIqdM6jCI4jmy9tYJtkfrGf
aQK8FKCyrW4PBA1wHsDX9EsBDWW/x1xNRf02WLyIZNsLTtHe/QxYVPizU6J+SBxkqNgak5SvEH4H
KQDsYNlanVV3xzuImORd7yjy9N86uNkdAzTzIaaVaT+AdDdJQ/oB4rKYsrr9YPbH6it1d1N10sJj
Xl2pGPhoN3U3bAS0PKQgoFxojpB0BarDUgfmBwvH3CqACRGag8GEjyBtD9B8AZCxQxdrTS3YIP5z
erKrmmxvOdehI74mGVegNE6ZeZcQh62zMR0N/elQitn1PmH15laQvJWZa0UTjCd5X/bYypDIrg3o
opNWU0bb/JFrwVzFaNCiKUCQxdZU7vUQ8FnkeFEKNoTXoNqG2sXpjnWyd/MHqwoETwCe5JbjJpby
VSmXvL6qjrEP5gzt4R7irckgKqxHiAsXp/3VmWMXKQv9WDv5bEn8sV6PI/Zy7V4BkEsGn6xY6Uk+
SaXe59E2lQ/qvNAot3Gpv/qi26f8GFIx1+ze9BxCOrqr3njrzZ+y/hn5JGe3E0kA665UP3Knf1cR
4bU9IEIY7jiIXroC1sBbYb/FNondPD8N57DPyTrN3V8AtvIb0zNbaqPZqdw99fjuU3gazpEgkpIz
o9cY3XM1cwgGzqouL1NFiBzmzWbthOW5Ng7CHjyz+olSXvEIjlHjXJPi5GeM3zHW5PU/jfl9tM6j
zZRsNNSvBkhFgdbJyFSv1gavyRmGBf9y9667Nz16jyptjQ59nSB76RSxqOnWa17CIHJeFWRlsc5l
iHgLi2PO1uYFEfQB4ik+o/JY9F9uX29nJR2L6XUzfyc5I1o82apeIt1mlh9qH9Q9rw47SaYtKzM9
+P2HCr9aA1bdSUjvcmlpuU/uB1qfhlknQIr2jx2FRZ5WzEtk4SF0WR4EFrmUIJYrhoyNUS79WSwf
iIdVgm/uNkOIGZfOHAxr3YJ5a75mFU1K4hVC4ggtkBmazJEZkPDUstYb5aoT2klxPvreXJb9tkp2
vfaH8IB9NNYOJhzhyLPikEzWtesw67CeE/wMyufqZ8H35DxDfR2jguuj91Qn7RY1T8fH5U7OUlKY
s5qY+nEnshwFb7io5/c0tSs5h8BGzPdW01CyT2P9xRrC5mOPtcBTJow23+oAi8d6uPkGaPCrwTrI
Rb9d0oUn1Q0s2soWxSogqJHd6Lx66JuLSbMWxDGabZb2DK19QMsswgDPN18jNQ69ucbzbLs3Jq3E
oyKvy0+mxsOucDFg4TRwubf6HNG6mVBGuVxWkulaH/Rr4gLHQbxU/M89dvOsCXZ2gQ4UZ9ogSBDd
EuLzVo+oSzmIDYV/mafATbj70cP7yTFV2FdgGzRmihwajZS0ThCT867QIiOdNsHF56XDFFbeB9q8
qemWPlw1AvOgFWzKCEUdwQtQ+HC52JhMP1yar0keXPjbPS1Zwkb3hguicq4FwdFZDC01vVqQvzsm
S/3ErS+ab00dFh15hS3/UcgZTFo2bjxgUzl4MVkw2mAwVQo3anFPGOF0uWeBXEkdg2+YD8LpF+N0
J9tx3fmkUHeHBpCY0ThbQUfXJNMl1e+y5zYy3jT+QgzaNFN/KTp+eSqndV19uAmbfRZkP/AFBtYD
PVt52f8IG21xdx+5DBRFZQCGl1khfmkOjQOD7RDimOzVwsv1naLunWmZddzz33705ydPn3mx233k
VIK1sR0LDxe0g1gZyTMyAbZn9AQWCbhmBNCNlye4z4nAjpusu+xzJN+CDDnwf9GiwmJImqWAH8D5
ESC1AevdVdQHy1B7b3p2RDVDknhvTZ8dwA8twLqc98u4q+/N8K/lm7RGZvFy11jHkKdRtN+khTku
MwlheBbViGrdRp5DrCpZB1WtNDEGMrvybz2C4ya7dLQLefBlUhIUUEu6ST+RbcwKT0diuZeoDQnT
0sW0KYcaHyTxEf7NdFaWfXch5YKy4ItCTzAfel86eyHjXzN+1Nm7hEQZ2PVPEY2HBoRaF88BZPfo
fxydx3KsShZFv4gIvJmqvPcqSROiZC4+8ZDw9W/xBm2i+74rqQSZx+y9NnsNtyUpqewWbV6fM2tZ
ma+C813Ec1PsTTVEf/9l9S8ZwnX0sKAjdYp2Q3RoGYvbBkCgmFNT3kzihmsxwT5Yv5KAVOVIVd2j
Rxi7Y56yCXubXDQYcamCYJrbUE/PYQkS044fSnjviEmvivnU/pbjqsFL2k0NT8lus/+y+O6ktdHd
L6TAln/RNVRkP6VNVMmu0J2vkJA49u3z0Ts1zt3GrtXnwbIjZTDt6CnMKz4FrWUGTDncKM3a8gZq
DvnT41ksUecFcf4Kmvpg9sT8SoVkL1IjsFosEqc6FG6Kbaw5mzEzqEplupCrWYZfhFeEpF8wMshP
HIDHfKwIrIkYnlcs4u3M48bBAJIbERuCSOXqta/aOFn/ejhtMTaxOE3gkg/9TBvpVBpDfTZBmF9N
FlT0Zh8g9rltnayTJyztjAuEtjUr69wG4JQ095ix9F5oBljX1tYkytX+T4pya2ZopoVr6Su9bR3y
e8xToVZoI1zyDgzSKefa4Kn/xqzXZokRlPPSRSFqYl7rzVlOTlZUoXkx9ZMuDRSyRe/vAP2vgwBU
Qw1vcMG9APimYCGaScbACeKrSXnV15zptl4R+oTWpQZOW/tMMIxY46812P5MAXlZpWnQD0lv8+yV
2sS/SaisHGBBVpi2MLTde0aM9CpLBkJSkYIgWcnabS+R43UYQt1eHLOc7UulqvCeOaPY5qXmJokj
5NMYWd/qVvhQGbvy4HvtESC3nHs1qi2M68NJ6PZ7Q06NFyXF1mB0uZOpQOM6FLR0OjdC57fgLYb2
HIY1mmDhELBp4nNgh5dY3Z8X/1hlvTYm2myaLk3AEqTOLVNPPYRIBK2KnR3/wpNHVsh4SPj/cuC/
I382ZgZg88/68U/K31ROW8FRDivdHiNIUzaZPNaplTVjvekZ1sNpqDcQXEJWueG9SoeVG8bBtDUO
EiRcAoi9YE5fG5sucLeT6LfMEaUN3OzqSCaMcKxr24Bm5zTremupGh+R+aH1DLvAfLHjvaDZwbO4
QU64qLyXBsyw7295cpvsZWN2RXDGp6l+G3G6Hruz3ZFkiV471/VVmS9boLZTiRBxjmCg7dp+obnU
37+qfdJK76hoS8wrVbQshbk2iPJt3K3NoNxJHxmKDcxBAW5ECN7+3zQh0VlA2dAbMTuwTJ84RlSh
zNZorAv8gnNRBRCgW/MaVqjVe8G+TB/x0PALCCZIJZQHnE8x7VqDKueQqWugoK3YCfVLREs1+Wry
T1VsprCWQgdVhfq6Abyal/ItdvDb9CrGRXVTKOPXNCTusMnm/LlRRJ9xyoGaKAgcYbCq1V8eh3Mz
wumVvqzy0owIeeGo5Z4zJ/tnidB/xmiIWISbZ53dmusUcXNIQlMzRgu1HRDy0XEgbB6AKA3u1aUA
zjYFONxwaYgN+AeWl+LLKa2LkwdkaakpNQXCgZh5j+nWO0wVhtqv0pxcees96dYi3YODLgbEBluj
2EncCMQCpXsDf6qjUz69WpJ6feQBywp9vcoWhS4v7WN57FTjlFqYiVzlQzfTuz7E9ya7NiOc5ACd
T20evECcremVEUcr3xTBaTJU6D5zpdH+jRIQOtpGT7/r6BNiWG5sGNVY7j4wdvD8qeBPtZO/WWg9
i/aKR1b4e92/yXTcsyELJF4i89gR/cavrR72Me1bzuC83Y+42RnT2rxHwV6B1OI0f2IyRCCAURBg
MIuagy0EqV1jv+at437vZIXe++mCkFZ6zhLnUrWc/Paqb45F+RejkGz1cJ4RAw5sFZAHi7MiRIFJ
g4zkJmFk5XSwOPH5BX50EOyMHFwNNgxR/15Mu3o8O3LEQK7Pq/aRsuYR0OgbnPZRgElE56I/Dbiv
+15DJjgRAVDqiHprKBMlGSsEJQZaRaNeRuUVjwTUDUZHSNqJfKsc0JmkTdWaji4k7Rf69G9A5alg
oVFl6jeS3g2NHatJe+aSYaIhVfQHfAa6i940OqiRv8L8zPohuTS8aT6WX4MrS6YwmY3p1Qv3PcPz
Folb5DDOZBlhxyg5JJQolWVPW5bH0q/QjaGKsifSTh3dBaMH2jtVpaA7CtZXEUm6C4HMo+W40LHd
oEXV8YzsOu8cVgYJrvVS5B6TtvE94kNA3sxPLp1p2RksrZgsuV0Zso6jcvQbbL6tvOV4BYAu5RpB
OEsGRhVg7eTHyY6ecS7NF6iYvG4WagmtLtWslV+5rFx189h07jJnrlOp5Udm/qbKrsyqrZgWksmw
dZptABFq5D/6X4mA3aWAzv1rhaSs5uctmy9IiFCP7iGyBGOY/DjPenyaOEFiwAWpfcDPI02UYEP6
OeabiLEWDZee0NlHBzswPobSuHgs8thWEUFI4eNQ0CQPrztPYiL1XKbgpwCU9VAycf5ldEoe8TBW
egjcYMkJtmwMhrP0aASsD1b6aVvY4exjqTNSy8d/lUOAS4Q5eVkPPfsxUiHG3vhUfHsNUoGgaAXP
EK4BXVkYQ7SMdKzW5rjs8F+DA5CoS9DaxF92MLz1TL6d0NqHdDFGC8xXW430xRVGulT+1sO7gqEx
tDZNyhVHMoR8FBnNZRSjX7FOOWPoAmuvzv4HtBaDpzjETRWy0EGBJpWdjJ9FcXcS3MdIQzZadnPR
vsWttSgZpLuQGaAqzo3C3eaYW1jIryM6yWwlxZ4mo0kvQcHnq82Tkqth9JOngkpBu7j2ezGFbSDH
4E8sQ0wuyavIvqV+T/FoeebKZAmQI9UGlwDsqYzWYVn8uUZMCEbNwReCwGAMTaopVGZW1tygbA7U
bOfHgHsZccYE6nYPJ/3EXnlM+3RHBxoO/dzzMGoQuIjyy9y05i9E8AZPIfkFnvfPoO4hmm/mDWg3
sG6w2BHY81LC5dxd06Nst1RWItdcPoaR7IzsmEZ7b3K7sx3YqPmuyPeKv2PgN8UiZ58+tGpvoXQb
2JZJ9d2W2zT68po/n4iAgMSdyhNUAnThsGCAhRM9mW/H7KfwNwiQ4C8DeJDaDbuyW/7TsDpXlYFk
sz+lAWItNT52tbuSzPKzwrgKyXIhmNngz3z56ckn3td908PZQUtF6moKV3ES6IAFYjNSzlwmACJT
mb/F7AVPYX8LYwPt+mfuHVpcjcrkPmEvWo2n0ViMIaU1uOQGbNLoIWO2gG2ynhpsrKT1o0N0llRH
UVbvKdmcKWYJwp8wHIVEYaMkrIdN2dw95TGRYVu932vo3Xuceq10Oe1wMDC74f3f5IhIbaCqAZQi
B2khKD2Ug1sQbLOUlj2KyBrhXkebWSI2gBDkKxj4mFB6tE0BtVN+6VFL9p1FzBbvnww32pTB46w6
PClq9GujLrNqag16hghdjlTzU+eQeQ5YxqNuMhGB7UNULwbmdr/9rn2w0r2A5lDzIRA6Hbmb0Tfm
TPKXI/qTuGFnSQPoNn8KH7RrrSQxulpprMvG+rB8wpF6VESGPR8dQlnQZmXMinjZDBPlfyiIeLYu
SUIC/Rd83eVQ8wC9WwDngn5vDuVVMzFgJdW2E1dsY+RUoKO1DDJytLL9JkQw57GvUbPK8j3w3HAf
4UpFXIMmT5E3gnid//9rDXwlMzngrPrXGyBpiETll4n3icxXe2kNyxqhraKA3G5RoHWHWEumsDMc
DXQnjL+Kp7CKnwL4UITD2GBe/ar9Sd8ZgFq8BIxMtRoB12N032MVhGbpXx0Oznai8UReBM/4pTo/
RB5jLUU20rUEONqqvreYPQ7uTkaHITqP6s1MHzI6DdGlZr05ClyQLsI44nUs9MsgKs04PqO1X6hS
rlixTv9zr7C0mJLSaKWLCZjlUVNVa4MSioS+OtbnmY0/DmqwoEFg68J2M/c+4+EVovxRaNxQUKFA
zrW1FdTWFixALfcIMBRfHF10CLL+QvflePjvNYCdIr8lJiYGMiPcCxxT0qZib4EaG0fSppP2xlSJ
DvCdn1yRy7zCC+xZD0YR87rd6uQCEo0FlxYgeNL4uySAt+MxRQ9kQBSSkREK6HP4+T9ojbi+KRvN
ipGEq6pHp7z01raLDrlwrjVZQb710xvrjIVVjHkxTgGbtuM+IHYhJu7cQc7cIk5Q/b2jv+qOda2u
ARKLJL6LYRXrNoN8VGE05KsqGhDRQkswQOcPJZYWzWbhnNPgrhVeKagYNtqmsUjeR7N4BgP5o3T1
HfqoiL0EPxp6gQToTpsuI/mvzVZpte/dT4YAOKNIsBsPY2wta9xsOeTkXj5a5ZUhBqJz6tkBFaEy
4EC7j12/AJTl2t+lfh5lsFdbY2YayqyG1WTacq5x3/cNYabBuyVunYt1oHaOYH7nNtitxD95lHmx
fEUEtHEpRpc4Jv3HXvQq8UYQp5uiPlQUl7rnqMsmKC6Ej2tkrUZCrnGnhurBNdYt5IxiGY+rGtu9
Y+cXT7DFgynhmM9ieIip5atWSo8+CMhVRxnblOO3B3LBQSvSaSRK8iBGo3y1mTGbxqIKI7+eDVzz
0NKdFzjrRoVCZP7o0yErzm65VNunSctaWsmK5w3cUog82Mt/yyiZuxNvpi3udTblYKXmKQTm1jfJ
NkofKf0duvpanDELs3d9NvQJdfVmTRJ1lmKKd2yVc6pE84wloi2iM+E3mjd9EUf9E/BbQgLBLM5K
J/wK2NEMer4vmNrY6vc0rQqbyY2k0N4sbMYJE0cIeR53e44sqCHBAOTX4P3DnI5HzVvjGWlYmfl8
Dk1IZA0CjDHGFY34RIIaQK8W+AcQKvOQwXyCBzvkEWpxddYjXtqa7ParEjy1HMmaN41lCOOMPoKE
wXX2I4bxIJqvgt978dXK36gmtpXVu3WyEcS2S4NlsBF/WypSfvawsH8S+140PQURE+hqoRTaOo28
bcI6Qh0+DErzOL1jiTilOYIIiwy2/70d25r0npy0zBSts5Z+SOuRhgQQuzckDHSER3u4DvUT+B+r
bJQJ2dwFEismXnn7T1Pei+iCt9C3TxUDdiPCjhuhp86/VZ1IhmwblUeb96lVXyKrlphREaTl+Fis
fKV3MD0aiFMxN1l/7ijHURfqPIjDdUKfD9cqATJEAx9j0tbrYt1E/xwXtavfQGBRFtbAQkltD0xs
Em5BYFx+Bu9kruQkV/ALOmcY2jqKKF9dZhnLivcQGBOu3bj65o3XtasyBKiacJoQqYzXqtwOgbiV
yQekmG1p760cURsuS+SAiEgyIMEGXKXJVKxp2SnOwLNY9865y2ZDA5n6/QJiAztBC4aLQ/4hQ81t
NywC4tlt/cPVPmHLB8azsVAx4Mbx53W/Q6AgYaMBVe0QlW4VUuBwnc+oiJlwMfKFUsNQknpHUQ70
F6OY1zEH74NUZJcpSurzA+AHTXVWzGya2xsUshlaljYi4wERCG4ClqesBud6LRZkwy05C5ccleBl
fxr3igCNyuhhp9/Cfq/EZ90/Y1q+3th5fAV7Km9VlzJkPVZP1yexO5trqOMkEPyxXnncGBZAwKqc
JuGSiSxSs7rmV/RPAdiptuHkygOQ63KsqeGutPhskXegrO6dR8RTyE5kBHOIqh2+62+GSCAgpBqN
P33HMsZmj2AY+qgbr6L8wyymvHusq2G51MMPr9yljZwpbAx1YvE07Lr+nwrpx/CqLdy3GZOfxPdW
WWyRd+QswuKVAyQOkcQxdkUM0p4sbv10+A2xOPswCHB0BCOmqeDasflJ82Llmc4iwhEj09vUw7o9
i3jzEmDYHRx4EJO95OSHj47ZaVVfHXZUI+9zVN0dp0TBo62YExwNYHgKzbOLixeZOA5ki+VOsLbZ
rhnMo5xSzP1hVzHgbIiXIaxPJjfqcckuv11X4Qq0UIUzYqCQnE5ieA21Uq8MXgALOv3k2E/Ncd9r
Mf7uwJ/FwV8Wx4uYM0Kn58/8nUoDQebSkHosV09w1oGAEUjOFlzZW9azwtU/8cOMaGfGJGz5G1fB
ucFuxfoQPJattUqcBUmsLN62FSohFIO9eIn8omJBbiMyCJ1ZYW+M8umTnELWRf7neDNSaCxj28Lx
JiQoT8gIaKLVmJJPWv9p8aWwV5I72dY+Inb4tbEW2jVgIJeEU7LXyhxz9J8bZVy0eJpV5bNUcMm3
x5wgBkuKZc/eZxC/46R1rM5GTvEyYjNrvhMJT6mtSUk+RMAeW/evYqtbsrrs4KeqWF85Np4wrXuf
jRStKM6joVvVYM9jShcdgqTWGr8VF4MRtypkG0TVztnRmNPNM2w6eq0uS/SDIW+CBrlKYY2ZYGjt
QRpJrE5tTVQMPKlukUfLjF+yqzSzkp0AAO03xSaIg0TSEfkpyVRkYvN6KPju1wF8HJDsLn4VpxrZ
Gv2/JJwNQTv3op1C3oQqvzJ8qqZAVelubAdpPUK4dmu0m4htWBpt+bUH8lI79wgSILlLcAZssCyP
DDeSZPGTdVd+fqtapeTG6RlywKukyU+8yXmnLapi75XbuCLTsdsInFCqVXzabn0BZMRaNmZxdCy9
vWQmYOaXPHWpSrH5iL+ADYYyr/U7dkyCDskjweycq6Bcp2UlJSmBMFHHIC+et/Y25hrWaW94D3V2
LIFJXqh28sTGRAbS8561cJARuaqCBBwNvrb/ruqbwT71DCqUEeuW/C7tTRf9tFTCSLJK/ScvOVmZ
EdAeV8XP6Iq53hkYkcEet/CAGzLMa36IFsIW4UB6mM4tQszkiEeG49dAlB1UX5322fRIXum9BVQl
GzZTMxjrRDNWlbgKRrFG/suKRohvTdu67k2pHrE3V+OvgL11aug7Q0Gk2u0rbJ/teHToYtgChHG5
rycy9QCSk4cpLmZDTwoLGXySrbvH2juwTpKp3mjeuUkhx/RbC59oZcqZ18H74hFUlF3boPL4DBmF
IotBf0ykDw1gBi6ldTmYix0BNqk3N1zWOaBWYivY1P2fq9jQv+u5zTbHJk0AxYsvYb2RZ9AM6wZ3
aKV+BepXW9005TgyjY+PSWTRKaOtQ6BtkIKn0Xy4yRaTxiwoLwrGDoc7ZegucdHy7EbbGhJAyTc2
iVRbrEoB414tGI/EgMypwO1KrIyUe3z85Tx/r0ggzAk4jggm6xR302rX3sOdZ39FhNXZk5OWINec
LRdVSQlxNEYEg3Q95EXW4o3L+L93fnSEXkbKOJRbSaVfTTINUZlaMe7rN5rJoRLqhKtauOSSkxSc
o8Q0UUqWsqc6ROCLDDzU+37h4cyaPJc8pW9RwWiE4HNbYSPgMi1f4ixFqABLq1g63Dnsz/CSoUgx
uTR8dWdxRfDF8NPacyV6uNAsavUcQj12vHmHfKUI8ZV0CEebCWExaN9T+6Ox7UqUfyaSzdFYayN/
ao+TMiYVooCtHeEcJh6nC5gha1j7lQWfDzOSac9p57ueiTgJkstasv8K4kfUiffOdkHr5+GZFQ2F
9qayz67y2+fIC3CNx/2OOGXeYWb7gl+ZxYlLgktVktMWoIo7SAbNar1UhwxoihGcVPe7iVEdjid/
nJLImQDdw0A5cNv5EpSo+j0V1Ea7H6zmMA6c18GA6vOluGfa8mVdQx+IGCUyk7S1foNu4g3B16oM
2zX94kSWKwrO+F0bfeUDEVLJ1oUNUPE0JgzyM5hqpPCUO7PbDkjAFAy6o6AfGeSDvxL9ccd0GFZu
ttGrraHtXdwXXLU9jEAXwJgIEjIrmeMQDaZTBzqU3cyD71Zr4cYgQbN6/J8hDnadgqrtLn3Ba8By
qnBIqKGa/AgzNIPKa2BGOKRoLF2C4NjlTfalkMWyFuAQsmA1iMcYot+fNLxBxiCUL7+W9jnLoJB5
vx3jcTMqvxV+hlCFasr2WEFdW3XFqTJQrEYlJqTOBNGHGFfUZ42ljzkgi6D7ZpdS1kd93Psh2yqr
YZfPc2CbSzuj/1fBWOGpxmgD8ONHpbeX/aXRkzXI4UNdW/j/WPGi3ajFi0A4/MLKW8HsoGegajOE
NyLgciutOJsR5qqQI7h0abMnJxtvAXWhm+zVPr5YACErb+PDY7WTh0HMHjqr6cSQr7SvUCZwq6j/
WlWZK3oyYwdNiL2zUw3Ke8xbtbhNZE9HOZuFf2nS/BEWYh5YWN3+OgX9qsM31M1DyCpld6/GT8aS
lWFuBl4sLEIuLJsC2c4003Ho75VNDUo7u+LGF3ybRfFNG0ADKHA1ewgR/9XE05TaLsDRVCYHlaA9
42ihJI/ErifitSMdLweZUkcnCaOytR2uNKbOzl/CZtcfkl0a0ilOIYPg7Dix0+nyJfzQ8hcl6+io
vKuShbDTsvWq8OmupMHLbG80sSrkTi2XBcCsMkCW1/T6QgnGC5s71zp5THEpPCFRc1yzJ7QBYrmT
D2nT6BaU0rNL9o+TgzYAfOHU4NbvuuQJjN9bxpCidOaGvfSMo+qaHJM/1ojjI3tV2dppILEzcUDw
AS99CgVvii9m4RPZvMOJMp3VjRvukubeY/EGhjMihYaT57hz19i18uj7tHH/jAoE6j2KkSHFP3mH
zc7m8MPog/2xd+5pf+pdnP3IuzyuUZ0tpGaT5EcyxcTV15g42vrWlnuRXHVWC2TMYMzZdubkYt+I
chfI3xzsjDeSR+uaq1zVYaHH/aJijGMG1BQsqhM0Ypn63pHz5OrQlo58sCU8T9dGMOGisHNp8CoO
Lu5NVBa6r4G9ZXmbA5QOeaJJROrZsquIAw2+QR/sEXoBvcb6xDUlyErNsQXE2ouwylLe4iDinX+f
Jnp2DZqHO9S2do68cJSSP7L3/UvHdc4Ct423OY3yODiPSr+r7TGOJ7Ymj7qqr1SDaBQK98F35kPy
VfoOa7atZHWq7gfjbxp4Krfe++ym7R3q9oJSIU6eBatvYP7bIjg0xqNWXgzzbHNXMzrwCWY0Qu2s
yHwx+h9xFi8DOq4qPFFeuf1W0u8i8h1Rs+eMt5MUY3G98/iecrkvEX1PyVbsez3utiF+BcFaU069
RvJiSbg7g4+MKmSYHA4GXdFI48z5DA9BF482b+e93VzgF/aMSV0+ytJeCz1Abg3LKRXIJ29q/tN2
yFqp1DozXwo3Rl/1CAaqwjA9DtQY0TqDfj9mJkEUjIcmRFS00epVjGd3rJr3WqNVJgxabDk5BWKa
ZmDs88+Ra2PiVxZoXnz1Blwn0pGE4/BKXOdiDu1O8LAxTZ513Li2REqDBM1H8614wXZ6CRTHvYWq
t/LC5lMhY6YCnenrydOlqw0r0BZeQ3X9XjJmkca2oc0jhyTAmCzENid0gKpIHxELJ6sATxkBgzCi
e3FQ3MBeVKxZ1a46mgWZzxp0Luw1KQ8XlruZLCiku53W86thRN1Urxg5MDIHFHqUPQSIGL41E162
jDTeOOqNweMIAOQhgTUxLcljINlL3VuNAuyEnLsCFOGqCA8kBlE+A4uqz23NWL1V9nn7kUHDyI1V
AXkWdN0IQqQCHsPut+lusoXpOuCipiaCnpwjJukZbw0oxqzhUtGdxExqfIm33P90SUEXu8iq5nWQ
XQJkwOjNAI5YbDLGpREoy0i5W4Db6/rpBMCliN8uHi7JTS6jYHsitAiyQBg99x0cmuvAbp7UR5d7
f5wUX/bZ83mqOKTH2+T1mXzClj8uw0Znc9YitNn1ur3zSlTlcB9ZgUxvcLMSzcoBrKHaNda9hzes
K0GsFWCqcFzL+GBM8k9ARMSUpgcj2VelikJnghD5K0cr1io/C67KBiSNlgcfkkw0i7FbA9s+xHSm
6uYnbsWTEh707LcbbyPxUbRoy3IiS8BpLzZptZGutRm4Cb0QK+M1oKP3T4p0Vr5WXqMIrt/N6F2W
eumiaBoGJ97c44gNQ+dhMcsCCDETlAhewMHjcmZNwR4l3PbgbhGLnhUdqrmQTgbgsZPYWJEmxE3v
zUpM382eUKZKJWBJTjryDDzs2KG0FssShUZwzOun3j2niUKK7L3xEkKd2plsCeiN4KCaOz0BW/01
uA+CfeGVEvOOC/rY8zXN6R+SYgbQDGySbFBaDhsW/LOEeTLUzIYbLeA4DXRQI1su0ry8I6+PnMOg
MFTGJQh1Kg4eaQwCOpiPwZa47Cbg9WEOurb4QrpmHsYqmgU9qS6A9Szql5H1n4d+MjzY4a9JElzp
b1QTCKvQumMShnMnvKnWNkqulG8adXvJhneUHY839yUvSEpmEzSeMA0WHgY9v75q6B4j/2SKP7K4
IXYQ27rSswmbjFLV1iwGCgEzbe/NMe6MY2wLKPw1rLlE+h0jpGygXvb/JjPQqFxzsch7Z23nAEHc
7pKZ0C4tFKGwb6R7NtxTiPMuURex628D51/NDIs87kVR9+jCp9jO5divOW9T7B1wQIfJu96dI5u7
xVsh38ZJAQU1Y4JgMf11PiPCC5Non9kMO9ALyCDdqiY4OOIjz4lAyuDzUjD2KsnrawGl5gCS5TqN
BZP67lnqXXgwwRdHPQAv13mqbu+/ILNiGI/MtOE4yNjkNukmyASkJF32+DjGiCyvsFri0WX9DMeg
UO9C0CdZSOT2ta3wwHIDmjrZngGQyoxJEOFkq96uTh4+t1RJt1rpfyC3SZkn8SkPhmufFAN3FGsw
ZusqdAMMXcCqMA9xfQbe1W4Qk7YGKC7TkguL+VJBT88gC22jK/xPyeeSZxgkJHbBiMlC4OF+0WN5
Se0WtQXqWq1Lrl6Zs+AgbaaOXbJJdPxuvOpAso40H6fSZNFI8DBrperimkqyxCCRsHDucTIoFJiK
VinzvlLfTb1jtcUvGscLShF0mtyxpjjpuFP6CO5cOOpfNgdp4vUg/Mhnsh37pqYaSRXmJVXpa1yS
f+eNNw2eGmYPnb/k/joOifjKHFChZZ+DoWes7ohtgYVAD717rOCAqBi+KBPVS+FPWQMAjMKczoeK
5oYiGGqEh+TZG5N3m2Da2q+R0bh7xayO/qB8CeYJAQO0qI4goqnHttNORpeugqrdhWqHPwvxgsWC
ILOOPMWSng8PT8KwEMrwvrMGhADsWfoOeGFEtVmG6VOtm63DFSFD8xqlvF0V2oqZUP2HGWDWSZRn
k7LWKGwIENCwv4oJQjhqHSGiGUJardTRYqmLwLE3cRktwhyaUpesbXTQOq5PtWY/Kmuxb4qufRsr
e53TT6blcOoVqHjaMFORVAsZfySFxX4R1nZEG0bKckY0gEjQ5/hsI3HkDLXDUGgR1D8qauSy6BaT
DcbG8Q9hHUMT71iOImCaJ+fjLmOZoRdUppoz8yYvbb3WxJWpH0XvtpBIun0CjpIeSsT45uT09Snh
7h0nr0DLMG4UtnshD9PEKS0Qwwfhy6XNwBOG5mdh9c8RVb5THCyQ2KNxnYStNqapQECRGrYh0sre
Zm48/JAHlduoAFR0vQ+quIQlSocG1QVxVUkVszYLKr5JdH05V1/PfL9l/R/Z+6xVlzYLSqMDz/gb
61e/+k76p1KB3+F7cJizgm2DvI0jCCTqgH2zg0vtxuU8Li5tcncGpI3YUx3xL5T/ahrFvOH4gArm
8N2SABXktMWMNwwUayXDexeGYVN8iuRcckXTe45MhJX6K6YNMRFDha9c/altGub20prA1PRFNB5Q
VvbVXkVop2Z/KUq+fGU31zg+gDeg0t6Ru7h04H+M6KnJeXnrus+WOUTNcRRqH0JChSTNJU2+NMGu
1PaXpf5Sh4vR8IzTBLMS9sjAKzd2i8S4ISyoPgrgJPorajFFJ9hazDO+jIXPi6Sh60arDZuGy8Pa
Fd1Fdj134bFibFEuvKBdNM5LMhbAH5UYk94J0by9DTz4xsGs8qCDGa+EFl797h3mF3KpDyw9Ybj8
r6hsPxUXExazIAPOUFT+TpJPmE01IA+ljpnlTdse4Gvvdjd3hz/fujsehjNGfHH26OUJb0qQ30LO
Lqc/1DwYefvX42sMHTmvM3Yjq6I7oC9566oLibhKTILXF3id1VCTJM4xWpQvPYDkyLOoFN8ZGrbE
oJJDItf7qAk7cAfQ9xUoDl49oASeLHj4HH0d9FlFIjfTsKGaVczkiuyrRr4XZIinhEK1DUmg5Koc
evhC0IsaeW9NzOs99E6c7n2wqJOLjkQ2H/13hQjfdl10xz48KNozVu9t8+7an0F7MdTbNH6J1oXK
S3smADx6G+iGoUug1kOxB3iOZYTD3EkiFIvlXVRYqwvArWufeFy/bjYBWdIEI74whXoSLPzJsg9x
dx/cj8Zjm+rRUGifXcQES66xuC+qBAgkYDMRtpx6DQQjv3PWGcnqcXHmFESOf+XnnEXZ3QAkmir8
1ppH4p+bnsrDm1cQUqLknhf/Ytjijrh2skMnAsXbICmS7GmVKnBk0SqYDLtw3MpVYPMuJ/PM2ZFB
v7AyRu4tm/GcKRmmDeZDOvEV6AIKchXdapoMv2nFNU02jlnjvHzE+TWpfpPqabevblrHFJ8BaLjg
RVTdED3K4QfIjp9N0uq3PDlOHDUv2Rk6s3tlZXYfGWnRSvHoxqeroM+1NrHcNaYC1WUz2nslXzGJ
zNx7zbFdnAJ8Qaxu8UAf2LhuNJR+CUt6nhQHf1Z+ajEaDfC+wNAE6g2dyzzjfPN7f1Hw6Cr+XfIm
FZ9JfYfHzpT3ZjLJEs1CEx8wht+y+GTLZ+8+wdSo+boZ+CUgIR3ddWCy54iHN6P23ozxCYDc8Nee
/x1QU0OAnHUejTpRJ6P6kDgi6xYZEKpPN5o79jHND5xsiLw2NvbfVnINtXfVQfhJmwmUlD0nEdOW
eopx+dTtNW7KWU/ZkeYsY7qZH6MXR1bdbSWvS9tP6xieCq4NLX9lwSOIb6FY2xmBGvhoe/+maYLa
4s+Kv5QS7ERDv97OKy6cfNM2H0WxFOSGjASFeVtiKXqdUnauyz89ROJi7ozy4gYocqeeI3zBD4LK
RIj3sNdJ/lUg4o0IQBHTvde6nMnu08Xg9B9pZ9bjNrLl+a9ycZ+HGJIRwaUxPQ9WSsrFaUmZtsuu
F8Ir933np58fqzG3lExCgl3daNxGZV0eRTAYceKc/yLdU+B9sEB4wHkxirdO/bb279rotik/pAZ+
Iy2WjhscXh0weMPHKkafC8Z1Kj8E8wtBu9nazYpDJXcHxGXS4U8K4lX/YVJcd58cANoVuMzYOqT4
reotPP+aC4mHrjWAZETvPAWcuq+e4CfdZcFwB/AEQ5ci1chrbDqSICQt2mq6jINdEsr+zi98m429
jt52sAF3RjI+hINlUG2uP9tUZiPU8byc0upYDW81a9RuvLA5Cl/GpFx9vrURztHJ1KCf7Usfu9rJ
3OQTDEJrvOF2499Y1UTvMZpuExJZLMvz20LD9iCyURzz9W8DCSGsH0qCSffUWriM+kEIIkUHYwa9
0b31EXnxlPm+NMgXVBOdnDByYQqoXQGdKZTW+0oXzxZMsST28IGCdFda2c6XzXMeuk9ax4INYuwX
EBJ1E+s+rIXaDbXObBgYw+twPprxUSiQOsDdMIOPQQcJXhNYbt8JkYz2/ghMSnMdQt6eJeu7vnae
6sj9Eo7T57GpnuzUO0KX2tUy2AMIoyMwVoDtqPo6ScArGRA1QgHJRidBJuleQQ/Y6ykSgKa+HWlf
DFl+g0QJJoKIyDrUqNP4YJlqn/n3zUCOpMVgDL+NeAVUJLo81gbP5TYPjvw6+e8G7Z1l0b77wG6r
qodEve859CoMAx3zXTvZDKJ9NEP9z4KeVB2P+0DiZmnYx6E4qPzBED6bevk8u4WWrMQI55aILESJ
W5MzyNSPwKS+pIG4SwwPhYifGkkmYIcMJ6oIUdr3gZN9iprukCBRyrXDLDzjpjTbN7rz0Yiqt23q
IUS2rYGDed2D1jqozgbRnW/DvOmRWkDp9Lkx4WXKv+gXPejC3GzuwxT2qmxB3vWfKxQ3Qp0LhB1+
sCb52UO6LUifKryfMCh7X6Zhta/Dd8wVYPVp2MIwMNHIBZ5XNA95ed9ycMQ03HcBhjfaLFgzw6RI
WFL1AOsfA5f3aV6DtIjfhRZUy0Rtc8s/+hYStroAEzYCUVCPsnFBfiU3jHAXQV3X2k8IJOpUv9Mn
qlp50d8XpXtvoRDm04bPbC71MbojYIbGfQYHqIlKOCIxMN/Zy7nZtg2yUwX/rG63mp0juPexTDjK
SyBRCfV7M3rnQKcbp6NN+SlGf6IInqz0kDT2PoS+Ohabkk5B4nPfIA0IqHAiRC3JzFqSeH/ytwMm
Yh2mgnb5zdU+5T3CnL4Pb3G8zar66LIS9q4B/q3VP3RYguwiF1pKQMlAARQvvY5WANdtP4ip+WCI
ljsHpWP/7D117TagYqf1bHLZB938FivYbUG7dxSQkaF+TpL+pqnE93HOYUI236IOKOjae9uGrFP5
t2lGaRnDrjodHiuUD7J2+GrFyErzccfsFgX81bhO7uJ5fbc9tWRJbTX5nho/3DAHSEc3mkxzxBHH
5YCJ6sc8PBh6RLnYQgYNImZo4IwEPRuvFa3UxV5YfbnPZzOkgsadSYcH4OnJCD5Km5uXgRCK5vwI
ONlb7XkWmi0pzdsIRAfUTYz2rQMyIOfQ6+L8JnOrWzrVlfehD79pU0JWW3NC3QsIgtmAqONAxtVQ
k6W7NAz2oYUUnObVBo4lurKaSYZZAAaGw4zJee/M5NG4PnRgBquDn9LOf85nQ6Hws1I/ci47jhYh
Qulv1KyTFWcIz1Fv9lrj1u3Kk+I213fJY5HqPzCJRLdnJjXuuSDX6XeT9SbLnVHdm0ZzW6mnAI2E
fMTqxmpuTVVt0hDUr32IuEU7+KUWn3r9Y0UXbvYgrof2rmpvU+0uQnPJyd561CSlIk9KscrGnlz+
gZeR7u6Ebj2ErbZPUCsW+c+4+mB4j36JV85jlVl/2Og6oBcLor3n6ggDvD8hmwRFk2YjgASUPI8+
3y34mrfIdrNctmPXfDajCklgBLq78VChcQpoviA7KIqTP8R0wLqHLPcejAooTILydTXrYyAPkaOY
ikOC72DTxf8Dj4ZKjihumlh/9AWExjrDjLNMyj/iMJv1Ru2nVMA/rszwvVbH75UO2DAZOBL6/rPj
mtPHNDLBmiM1ZHkwaKbhrvIQIUowwg5omg4MP2RArh1gVahFMG6CP8wk1G7IY3GliHENnN2jbQTa
sbqg9l2nPnfRiIcJrfqs0uqhDaaHwuFqCK72h8Ii7SaBojgl1l2e8jbRu0ENAnZxA4ZLBrddNb5t
QN/W4pCm+r7sIfQ4X6bpOYaYaUocd/Qa7cmtZYmdEX4qFXONDIbnfZLyZxEfPSAIeeZ8yCKHfPmr
AUihGDl95L1tfU5VBoFB3EWUSSIGLboO/KB+suhTlxU4t5JPRJcd6uXvdDT6tPGuneQ7lWAHGU4U
9jrHxtTZ/RH4Avoh0BNvguzYlQfLzd5PWn3yw35boJBJ/fL7oIdbLycXaAYEzNk8EpZYSucQdW0K
8Puy/aPUwh5dDGDNNugbQ2AYaR6R8MJBDxO64uiFQNk5rqhS3gH2eWp1B5kymFeib3FGaqnAUtK1
gPuhnApfNKEdapp4n/PatyUgdTgfOCjzq4B+6QYynaIsx607RhC37WhqAa0n06fM/ku5nBKCr4n+
wfCE/1VS64WvrImHPhsabM7oPY8+sp1mghw0KkIjcA8gHXELJTYrx/xRFqoH2YUIcxc3eDj6s+lf
LsyDqBLg+J6OTOxNLBEZAwgFWBUFhVSccF3ZtPVEnorFaj0j/5mw9gEL2y7xb5pQ3Dn8y1DFboLq
KYeKHfQwoHMPNOwXD6GQ8GFq+a7wZOieOtu+mVUw8pKiWYB0ckz1znmW8M5g72774SGFjOBaj033
UNq4OPk91Hm76v70Q1a3mZiIb7v3Kkansh4/jYh6BiONPLoWGlVKsg751uSV2G4HjZWCO2olEidM
xf1jqgAgcFZoSM7UYp/m4ZfYByKEq0njUE3ubP9JcVoGTovrHDB5Gei4q6SQBDxHOqAPWuwQ7QAw
bFMDuLPqEosIq/VpdNTq6AmAOaOu7GkfRaH1UU/xDNIGzXsH2AN9PHuyjc2///W//+//+Tb8l/8j
P+bJ6OfZv7BQOOZh1tT//W/5738V//NP777/978d4TquEDaEBcdQFqhyg79/+/IUZj7/svG/YL3U
AYIOziG1gOUDl070h1+PIMlXHMLYjq4WEaBp97pmhO4BlKAXHlX3+M+eb74cga3lnnK7yD3IcUNb
qv7jnz1evHx8qNsdFWwez8c6IDY925z9RgRbKAVA27YcMb+is1dQ+jCbEgWCq0pTxGvh92f/MIJ6
GaGqUFMoTSLAd5k+2urd5QFY/NeXawiuqmPo0jFc21hMUWkWNSIaAY+vkDyn0P2mDGEau65AAaMr
fl6OtrZiz6MtpouGmo7UV+wehpJilYkWtPxyOcI8HZfGs5iuJjYrfDeJMCVIodBzvEOk43KItUFY
um6xmZiuJZcfxRBEcV3bdHBGgewlB6v78dcDoO5hKlPi2Wk78zs7W1SuyIWyW88+QOMb3jf+8+XH
r73y88fbLx/PITAps+PxGeXcaLgNuM2WNMR/fZokP950TNtlnnTzZZjQFyLpZeoddJy2w3cqu/Km
V17Di+cvVi7uLrrRujx/EhsXG9Bsc3ma1p5vmK5jmlJn5zMXex/iHVrZT5V3sDHLoSh1uvz4lYUq
zx+/mJ7IH1SYdTweR8i2hQ56I+4uR7g2gMUEJZ0Cxd0SAcAwbtrG7jceTzNHSZ3VpITz8v129OYQ
g2jQz6JUfieRvLj8/LUJotOoTF0K1tBy/rHr1BGwqrRDbTQfU6AZQ12B/SqvvIeVr0FyhLrzCWoa
uuO+HEbhK7MsS7qelfzuFV9af6vEc1R/uzyYtXdxFsXVX0YxI83uaxjNh2kGBUFV0YvfeNucQXxv
QvEfy5MITrYWirb3DjdW2m6cpvmNz+H8+YuNdSwCrt9O5x0iMNX+gwB89OtTxFIyhGU6fBhyEUBS
v8hUbHoH5clHJJpvrDL6jSWrhOEIQwhXGvbiXbvK0OLONZ1Dpn1xMIm4uTyCtRV79nhn8ZJlLWuv
jzkYjIFSGNKtX03t/tdD2BL5BmVLISnEvVxHad+KxOrxB56ADtj6cIvpxzHAH/FymPkIWJyi0raV
7SiyAkdY83I+O4HMxC7NLHDdQ4lufEN9F9dL5D0xabNNf+dWdfobq4uDTnfJAAT/t3gzAzhavzMY
l0EvqO5RRqR6cnlM8370akx/hzAWb2dKUZjvBkJo4ZPZn9CiuhEN6qKw83yjwUdkujKmtZ3Fdlxl
usK2DXu52kzgD6M0+GIQObS23W0yPYz298uDml/E60H9J8ZyyVUy8JVvz1+l99nj3jKNv/FVkv1b
Qujz5igWs4YEKA6OI+nnlEQ7eq7F5O8vD2FlrSlbJ58yJRsx5NGXa631RKTTZLGAnXyIytsy1ah6
fYqoWcLquxxqZbYIJaTr8PHbljW/sbNlnbexg/xFZx3aR8d8Vu3ny49feeGoezFVQmJyqpzFx+lS
inGdLLIPPvTNMP2W4szo9Me6v3KY/LVUF2/dmjcw0zUUolBCvByHaTcCrYveOgyYjaGU1v3hR/jA
FAj5x8PXoe/1O6b1g8l1v7ey7a+PUgrDNaVjG4blLPIiH/syM2wCG5xEdh/I2+Adgux+6l7Z6Vbe
lSWlaYo5fbTYiV6O0VClrNqcMK2x9xFlv7IU5g1lOYXnj18shdQ0TFrUvCsdcDxuhJ1A0uQ+Lwt0
/0/QO0z6y5fnbf7BlyIu1vlUW3mEAql90ChGfXTg/n28HGB+wKUAi4RM6AoElSDAjNfU43bTUKkJ
6BpaqI013fvL0VaHY3FWS3ZtJZbFB1RyvDac+JZk8lMLD5b2p7SuLIGVHZvPyKAELoXtuvpiCWTZ
4ORDaGsQ0y0sRz4k2fdyvFdqoFOY7WKghb8+pPN4izURR57TcBvWDr6J4mridxs4mg+V2/7G1JHR
6pbhsOmhyvZyaWON6qHzqrSDGRcPVJjuwmC8iZNqe3k4a+vBEbqcs0HLFPZy63ZFP/kVwzFhCHhH
HD6p3yCZI6GNX4608q06UimqB9KikLDcj6AgxkktteA4YucHyyJ2r+ysK0Ph5NZB0TIS1FoWQwlR
1ACll7iH6L2OuRPFPLyKk08lrgiXR7Kyqh26TnN+SE3HXiahrZvYYS5TFwOcG0U/Zdwa4/5yiLXJ
Og+xWGU2bBAVFhk1rxPqEf21HHdlBK5u2YKdGU4MqcfLxSV7ALJt7jiHopruKuSh+h6zXvSbLo9i
Zf90TSqDOlmiFObylU9k0kMXcPtzJVoL8kNhnXJrJ9yjl/zp1e9q1AouB1yZthcB57+fnd1IPw10
BgjYfKp95MhS90qAtYlTDnuh4+DzjdLBywA+VZFCbzLaQSkA31vgc5p4/vUxKJeyrWlLx3KXGWHX
R33WC+EfvfvJ3rXZlQx3bYosm/sylTxCLEfQueiXI7vmH0HAVHu3v/L4lY/QZT+Wc/IkDN1eZB2Z
r9LJbwya08Gs4UevtAwGUFvfNYEERqum978+W7Yk9cTfUrCaF9tkaQz1gERXcKRJOWzwvPiNxyvG
obgv860vHp90djjItgqOtv1jAH3tXvn5a+uJ5/7n+ebL9TR6aep3XhGgwdlBM5g1X7xuqzey3lwe
yLVAi/dCM63REHkLjgXHPNaAyQbB0ssh1r52ytumUtKySNbnv599fOZkOaFdB8FRtDSNszD4kHXs
vbFm7hR0vzeZaI7BrAWTjmidXo5tzBO1yGvm2vr/D768uEW+34qp8/yjtDWEkqxBPSR+CUQ8HIud
4TfTo6FkAY+2eGoQjdmBHbDvKPVXNypFW/nyr1nJSV78mMWqKfGii+18ngld7jq8iLX+4PtH04cZ
L5MNon+X4xmrU28blmtIqStuki+nPicNzmyLr8DlNSN+rCEMXj4PDnBYPcuDGy0g/TYcYP1OYvzs
BZj7qW072qXpwIprUTcsgN77ie8gWz/jEcPAeJCWV+9o5366/GtXlyK5OlcSxzGNZTchpI/oefM6
iYz0A2qNT5BJDp2IPl8Os7bR2Wdh5r+fLUej861Ya6LgWELvtfwvLgTxX48w90Nc6u8UW8TiMADs
rPt9PXmHmja9StC/unbcrI3hPMIiDdA84KqFIkLXHlF1iZyP/2wEi3XT4HkTJBbP1xHvAMp75TC4
9vPn7+TsFYz4uTYZ6LpD5tGh2MjiSu4/D3/50Z9Pz2LHsepI11MH1Bc28TUgqAajpzg6JTJ5e3me
1k41h/NecJGmS6Ev1lLmRTi7Od5cdnzU3DtET+jxgzaIDx7m7L8RixVl0FB1bEcujoQQjURK/hLu
pBU8ugH+qcWpaHCPQLrPtK/0VldnUNFBIh0wLXO5Zyt8ZRBt5JYBa+mr6ovvWdTdVarCLLzeXh7X
2mdPoQtuDqUV7oSLryUEKZAhX0AroIYr6r81UWnGe+fKN7k6oLMo89/PllyvQnpKE1HM5B5l6jdJ
c5dDYh/sK1vu2mhcIJ7KoYwjXt1sC9n00u2opKMZjQpx9OiP6rYe/SvvZ62Kw6X27ziL1dC3XKkQ
5GaJO8Odk057JJG/yEk91mN0Gw1I5any86DV7xuR/sY+zUwC2eBIob2/OMVENwyZspV38PoU9S1I
DTBchCuurfe1o/s8zmKIuTU0uTla3sHPgNomUkL9zxN5T6Fsuk9bfJhFGeobTRgFSUTlDwgezLsV
C+hNpYnpjbSBElWxVkKYLNBALzCl0Yz0wfGsHVyfGo2LDpNaEDA3deECLwQ1sg06QKhYY6CaECIZ
EaNmwbUEC1bddX14jZkFS0NB3okD2t08/V0HPQ+zUBDfTu9rP/waHaGsj6sbTQ3+vh9geaKAZt96
IepDkKfQSc0wM3JSy3us4uTngPa39PvqWymqL6pPKwpxYJ20skLY1WmQjOESdWuiMKSrYCdBtKfJ
QzS53SZAL3UDiijZWXScd7rVp7sg7spNl9biwUSv8WYyC7BGqUL+NAvBxzsVLrKUKnTAjU5/5SN7
tR26XLNtW7oCsWTdEIuVEXplFfW57h87B4nl+nuD4XPpA+4P0Ur/5dv2HIyNkNIyO/CrS6TdWK2n
N7V/zEEiG9m9Of7E4fTy3vRq11jEWOzvRellSuStf2wGDVZlh5ocuo0alD+h3lwO9WrjmEO5xlxq
4XZkLS8smeuFnrIj/5gi3eKbf/bIagDQ+Y0oBskwdzGpbNrrL7dBRI2d1Ik5RBzcPP3hDtVDjOD3
l4cyz8qL45ehnAdZ3Ck6LYXZQUnnEJXiRx0iChlX7y+HWJut8xCLF6OF3VToJedT4XwY42M+wWC+
uxxifRSuTg3ZmBu8iySiI080i4ECIjIvCZJp+efaHK/kD6sxlEAngyIo9erF2ScFjXxb0qa29oP6
mBl/Xh7C6ixZ3H4cau5wixdpnKv60RK1Rnt6yI4tDJM2Tg6+528vh1kdBRgvXedQoA+zeN+0Gqyh
8yztoBuf4VOP+vPl568Ow6HWSUFyLhcvhhHQCmsCs+IOF+/RIsTv1C+uDGE1BCUgA78NU9LNf/ld
lKUhB9TWtQOIggH6KGQIqxu8fVaX8ZVzbU5uF1+HadOTYEsmszKXlZDEGXqzyUfjYLTjs14iE2Jl
SKN0pnPySnxcvJQ66OBgJn15FlfjUhIRtH9BEyxTusw09UnFjXEoUEL09X2UQY0qP2LnW04PE4fZ
5XArZ4HJNYtKIppTLI7FS1OO52td7uoHL0dYChuiAiVHvMuE/VDig3U52Mo+TafHYPtk+fE1Lb5V
bF1Gq40y5jTOsBGptPJtZZQzMTHahj7Mi8vhVlYL4eYknIl83asbLMfROrpmdIORL0JsNIvvochf
GdRaFFIs668LMWXSxZr0oyJww9owDm2fgDz/7pkZ6k/llSivps5x+R8sWV1WxesOatnqWRRpDlfJ
Doj4abfpzCu70MpKYGdgsc/Ig9coQYGrs9U2uBs72lGTb1FbQ5HYa0nhruwTa/vQeaD572c5vgYD
t6qNSTskCUwuHGNuL7/2a8+fX9jZ8yW0xDZUPF97Hh7y4288nA2IBjDHv1wuYasOZJygxYLQCtll
BO2jDNynyzGMlT2ASyorCqgEVWRj8VFOXm0mTUGSIQdo4iJNm/sCphVqZ5IGvd8HXyrECN8MsUQq
EJo7WrW9f4uTTrxx/LB6hhuLh1ZP4uiMZJ1ci4N9WNTlR61EGf3yj12d7bPfOo/lbLazydYxuE38
o2E4P8IOOk9ZtuaVICvf2IsJWWwcFLboQ8C3Pgb+u9RxNr2DJEkdXNnyX31jc26naOzTdFeGUuLl
UCDWJyHyFfh7t39gFYUywIOC/2TCKvmNOfs7ATeXw0HZP524hRy9aPyQpPK51PrdPwqxxHREoHBU
C7nqqIK3Lj6+SElfCTD34xYHJDArHZAFfQ5LLstnjcedMklKdWg6rIFagR4SxynOJ7HXPBQZFuvx
lFbYMnEZfAyLKfmC+bf/MLRtfoeBGHTzAv5zrFvN3qyC6nMn6uZ58DMHZREj46iLnF3ta/qjZ6rZ
5xn4OEKDwdZyI20nKo4NjAoRni1wm86S2QoxQZavcfBrsIuxw8pHH4NtOOA2rU3cMOtyRJofiyWk
tslekCjUrOfKG4edVGF7ZQ9aWUovJmf++9lX4WNqFtSyUYcIPkltIKSwsVDeQq7r8ltY+TDA0wn+
14J2YC53iqSVbj5UBrw55zY3HvJs5wRXVtLKUF6EWHzgBd9KmuSE0OAT0S4f7oPxTvt+eRyrQTik
gZrSmGP6X85XhHJ+3Iedc3Bgihu3kM8RpmOVXFm0KxsruLO/w8yb2dlracpgavWEMFaPtkj8tnFv
DPEj6FGLOESBfWURvK7+oB5zHm5xEiWmpuV13sAUUyYJ4+3UOLNh+lZ54bbBbagzLHSPvsrpj8uz
ubYqDC7chsPxAaZicX7EhV1X2KU7B4HbTNNjTROJT0WYbi+HmbepxQ4gDRoA5ty+e81NCapRxrZW
wCxGeinPnyr7uwZfaVb37sz3pvYpjoorL3B1ZGchzZcvMI1RUYn7yjnY+fsOJnSwcYMrNbuVA+3F
qBZLMZyQRW6nEsaNn38TY/y1iOX+8sStrfbziVsswzatc9vwmTgx/JEnt9CdcJra9+LK+1mbLAgG
c4mHeoW5zFXofKaGM5qAhRCcKsynDl+rdrzyRtbGgr4eW4RyjdeHps7WDUkNRJLsMMga3Y2AoF+k
X+rwymjk2osRCkCaBVLfsparWuWQKyN99lZTnr1FJww/13TK34vU5VTI8m7XRvBXu8g0v1quF2NF
gAa8G6HlPxoplmZRo74BpMHtFIbkocLU4d6RTXsfGm22M63Ku+sTA55f0Oh/dlkwbUvufdsw5iCC
j42Sdaf32O3lMM2eVIOjjctt4GE0GqxG+kbbllocIfQnqVO2nvMWc8gOiYLUwmvBHig96t2tTZVi
40au+9AgUbuD3pDzZqR6iITMdpdXmfm6r8j+g1EjVT5F/Rfcw8uvxZa68T8dLrdDpt3JFH6IJYx9
ESiUqewUOU41m6AZm0irxOMgNJiOo/DuhgJTARdy+K7mmoo7FeIbOWrsN7E+JHs8LVC9ydCNdDLU
jGSA5bjKEm+rm41EZK32BSoqob5PCsv9rPrcPiaoGOLYnVcPE4tpn9jQMouxrRDlsrxtreEWOcgy
v496Y3ystdSA0x+ibBe11vfK4aZte7l1Q8uu2hToAOPW4E7vhmBM0HZAWzVDHWTTxzl20FR0t7Vr
Wfs419DnjmpMjIPIRkVXnz44o40tZA0fPjc0qrOG4SEWMiK+aebqdhoi+wbtkR3KnpAwg+4dAaa7
WLf7bZQVWLcgUgEftWpu61R+tnFAMAR+fe2UO/emOT5IPUXLAhJ6O0z6fTUIrHYLDQEzXa+ObQxn
eQwn7Y3pm9FGjkHySdqhh+cCntSyMb9xEcCJpa6dG4UALPKA+skoUuSdjFy/8Qs0dboJ2CdoivEG
reTpnU45Zy81uJ+to0M9HQbUoCEuU/DuUYlMungj4pmuHXM33cVcBsSmMDw0MwSCGKWm5P0UGNat
HWPRV4bQ3QeQeijPTD/K0eal6oEJ1aBKTq45M3PjrLzjMtHiXZjDm+wKE98A1W7NVMLlJA+ZlSkl
fqDIHbWW96eZ4/NWN2G6Q0oouCmTCOPPZuyHzRS2ISJ56Nr9IVKJ/m+mCdBYifeh6Hra36gF3CEO
PfzAtPyTmdP5poavb6YkQA3Sj9MvdPOQwArhcNaNa2JcZyOBpHJLYNBoV7hsNuLG90tARC5+pzd5
O6m3Zhpnt3bP3XyM6S3lAhyD7WY/izpFjdXDk8zMSv/ei3TvY1mG4w9gxri6Rg5GLRoWneg8to92
F+FA2AxN+C0W1Yh/aahtqOyZP2XpO7ic+z7GdLJ/60bo/rSVLHZ55vU3cYzSfCLtmlRNOG8sj7Vr
ITV5H2YJklX0OXBsrrE7sYuue6hVb90PCWJ+U6cbG4RvkMWGFr4PXKc9pfjTf9HjArPUbMoU8t+q
iDdNgQRsioDybD7fP+ZTkTwakebemjpCEE5uJShizcapValtSg2naGiZ+eOU9cFdKOpi300/MZ7a
BH73tqY0fSNkkfzGaUGVlr7TzBazlkwcve/s3spz7zDaJq3RnsSBf/Hn4NEBwwHt8ga4dv7N7V7D
4B5NZrlIg0q9yBK0pWnwuwgR5ANuYJW3zyv8LS4HWjuZ2FLmji/fqO0uUoZ8FBhVu7TAkEHi3lgU
v15/BuEpQDE5M2lmeV9EXAU5o4BGeRwhP5ChUDUgs355DCuTNTNcTYrDoC8BEi/Oiix2MH4KrQNS
Nnq4z6Kt1t/9sxBzKnGWfdNBjjU1EqLNd05msg9qEMavJN0r7wJWCzDSeXWRLcx/PwuScFCwKYfR
EdsSC+ORK43j1ce7c7d9BkSyhF8+vjOL0R1jFR3ZMizsEa6spJW3QAIiwQ+C7QOEZL58fElNKMIY
Jjp2mHmaMeqY3jvVv/+l9wD7Bmwf64mqDXgjin0vg9Rsg1E6lNlplLgfodqR3PrBNbbPPBFnl4O/
gnAfnXF9DuBua3FtRMiyHWwvy05Ns4+rH+lwr1u3+lRfmbDFje5VmMVYnNhI+A15dirCLxby9Im7
dzyXG/4W9Yddi5rx5blbjQctQtA/keAwFy8ooG6TmVqIYz0qCA22IhI9CQ35/6o7IKmvRVe+mcV6
+2t8gnKjhP8jLGD4L9/VKBF/sDp0ZNiuk6ImBcq3l0e0GoHd66/VrF51NDXP6S0RoJSqvB198d6+
gvK59vzFjEWFjJtsyPOTjMUbxM/ia5iRtQBg0sFbszNK5S52rhYd6Rwrgeg0u5IwS9daJItv8q9X
ILndzNR/iwbdEpge64aW1VN0ivFr6O40En1xZdO6FmKRqHOxkVxq+ugEf3TntD1mQuUhzrIri2kt
DJRdQC/g6ylgLw7EsLBC3YYhdWrQQ052fbNP5ZXv41qIxWcftC6+H0EfnxJavwi2SUyMAwcvu1pc
qzxfC7X4NAxqDaZWjPHJVeXJ7oN3sn80nCv1/rVtDIAvUmnG/O7lYr8vO8edqk6PT6Rn0WzN/Uav
Nt7XX/8Ez4Ms3ksxSOmgYByfRsv9joINQhxGf6XmsPaV2BZNN6BbVGyWsE1zmAwyxSg5mQox4g0u
h788Bk4VWiKkECtU+krTJxdwRHHS6k8asswK0Z9/FmGxkQyoeEW+gVKt22xRzTS1X1+6L0awyOKy
KlN5ZzACxzg52bBR3VPZf788hpU1S2eX+YHyxI18mZKGadoBGXfyE6LD4+cCH/ArS2k9AMoUpA+w
E5epaOi2sR4YY37KrOZxtKrHyi0/Fa5+ZcOaV+TidGccf4eZV9tZlhV34DHieMhPbfnVdT9MKJLL
Udwk4nsYfL48ZSsL1+ZsckxEvmb45uK1Z5yKOcRdXFbDZkMrG2+O58sRVgdzFmHx4r1c6WVd6/nJ
wPHMndyNYR1qZH5Tw8WG4tPlYKsvSMwtVkhU1LoXp8nEIRPaHj7MGK0wFodaSWDiYSiuMdXXR/V3
oMWZEg74xquyzU+FoY8YjwCj7MvGQsfbq28MzUuf0qlPr6TH66MDw4KQFf3RJZQFIe8SQA7rogd0
WO5bdO/bK/nEtRCLEwZnRcRoG0K4yHgixPw+Kn6xpT+f+HTZYaTqCvjAK5KvQtZQNBXGvpF6yrof
bvkuvIZkWTlXXoRYnCsF2rpaW5DX5Rhux+oUovFuWd9FcU29aC2QnHH0Lpif1xxb6LVJbEsvO2mz
95bbd8fRsU4iRQ4tvnrIrL0bUiU6qPCfQPst1pzIND2Ro52dTNDOYRBuZ5fZOnZ+Y6c+D7PYEvC/
642Ay8VJM79HOR3y8pu6BodYnbezoSw2BQrLY1nhK3MaXPPWHWhtI86MrVWNfunlHeFapMVeGrKv
RV3OaNr4WVYfFarGOJmjkfeLokZ/LWuYbw6bpAUv9VXxxUwVGlF+fjIz9aCB4RZBcOXjXNusFZkS
91Q110MWs2b71ohDEgvA056LESrvtU/zWoDFZFVGr3miU9kJ5ktRoTN75WWsreDzAcx/PzvY1GjJ
LDB4Pnc8lBZ3oN5x3LqWyqxGgSRAKsa9jrLLyyidMMzSsob0NFu3afJQNQUyuuLKWFbnCnYAyZ6F
gNySXl97YWiYdpzyMp5Cdef9ztYC4lJa4JH+2ilfjkKkfQ3yyUpP+rRv0DxvA2x9k/33y5/H2lxZ
wJ4UWC6uwctLS26UMN8S7o8TbTJHR70wyh79+P3lKMbaV8i6haw9N0xeiaTlwk6qykryE8Ce6cHW
EMucmyJ4VQDB1Vxcv1VbBtvGjDxs2txyq0ynf1Pl9BwMtKgxLwLe3mB4gYdGFL71EKi5ufwTVyeC
Jj8UMS5wGJq8nO6uwEalRP78NNZvYxMRA+tTOfz4ZzEWO6vVFmgB6lp20s2TVtIjwwyu2F2OMd/L
lrkjFeD/jGOx+Cd3zGD2sg3VbnFvm/2TLaYPuSnuS2y93aR+SEL/rYziK0XUa9M3fy1nX3Zq4Gvc
O0xf9Sm13+FS15W/E4EKMHcg2m6voO7AitB/LF2S4tlttf8ZdF8zwOiXZ291GGdBFsPoNURf+97L
T5APbiQKKmV7XyGu+htRSOLAA6I9Qtr9crJszeistLN4R/lD0E8ImtobgzvL5ShzqrZcCeRYIK7m
SiEQzZdRXFPlGkLppKjipyuOU/jey/cpbt0NXaQUefrL4eapuRRu3gLOVkCEFJ9htaR1w/Cx796J
75cfv/Zm2NHnjgN1uleg/aRNBuTMBFmjhV6rj2S96x1jpGt/I8xMqCAxBRL6qlDvldRx8AU85UFz
KgvtoXS1t6jkX7l2rV0fQHfREyDTel0rKoBgG+Cm8hP7WNrs3GCnB3uB57ex/eXxUFrj9dOmpsBi
LLa1KscCRxN2fIqbb0m0LY1dbF95MyvrjII6eY9FaX0Wy3j54t080uhIafHJKn723m1juRsX558O
F08D/atrdIGVo+RFuMUNpR8qxFyR6T2VHb4K/4+0L9uNW9e2/SIBpHq9qqvedrm3XwTHSSSqp0h1
/PozlHVxj10uuJCch42FtZItFvvJOUfTwEcDathQToYf3N8PHaTgbBPKKRAFOI22NN73qaq84jiw
hymPO8b9RJcXds3Z3oAr5C0xPfmiOAD0aYaKaobEUfpsVe2qsNe5kCFtxn9YCHinoLIC2VvH/IP/
+LA9+47XQ9NjIZjak2PDTgPeLfwCyPnMHsWL7g/9ybDA4zm5e1LdblOVYWpQflIagBDXZPz1/aSc
G6/lbQ/qDkosXzIwihJedNIsjxqE8o3qaOhjjFot6pzdpZnRvx5oUP9AGsnSgb9CLPl5XWu5HFTX
ozyf9O105RCZB63TWvD2Q1XmN0lmGPJN8MNUOgmlk7cbt7Sax0y4XpjOcHjGXLzBrbN65RblsJbv
wGuwoZkUA0WcHpKpMjd5BZzEbJM0zAVgvVLpcJ8WXXXUbAY7Nd0iYdKpIhpZnf1CMkODJZxnQy1E
GNsqMTjExS2r23qk9q6soqsGv6o0VLRRRKkOI+IwPzVgD5ikwltLE4rsOYF9kg732Qfu6fIxraz8
PW0ab50X8K/vZ2OIwIsfVnpTvWWYggjBGMx49WaOuavX69mrtYA4iYCakAcleWPUt6kxzjAhonbc
MKntwCzRVv8w6TaYFCB7uvYXZkOpV7XwiiWDO9/nA1xOAZbIL033udnGTgeWByglYMM/z7bIgTxn
mUT2nq+I5sOYw2/zC/04c0Wi9ohKx8J1skz95KRsVOkYvEQbVSuiK1Jf0iv6+n0XuXTkoKEmCuDw
KavGtrmGUgf2ONeF7du5/ZIPztP3c3GuDWSilyIdrmKU5D+Pk9VMMAMGnvQIq78e5ZrN958/RXXi
GQ3VHYgfgAlGUCc/nYemoYqXFFUU0AzgYZAJoIoLmFU0XbtTo9ymsBbOEof7mtd6QQOj3O9/wNcz
bGnfAckKeCAw2k8uTPgzdKRysNaAPT1OLF+TgQq/4pfSol9vzc/tLKfPh/MY+8ot5tLAXA1u2FAZ
2sBCKRm38Anq3IPxl2pj/40rUkfAHwDx9iV3OPadY+L9gXGFO2KHpJHIWKCV6kKK4uzwIUWFhQhZ
sy+SM7ToPOkiUXkEli1oQWSne/y3C3v17Br0oJaFLCi68+Wtlmk1k6ORH1XsAYUw/0MfTB1FfGQP
oKRqL338MDWA9ouCGBPqhaJ7pXmR+MzJ781kePt+qX29ywBGWISSlusYVaOTdkbQkQqPJ/kxgRHu
Tg12HqUgQ8J7kMHHxePt8fv2zs0Nbk4w/JBBRBrp5IiD1WHiefAmOJrw0nQjbYBVfPwPTaByj6QL
3jUA1XweOhviNoBjNgWqPIUeKcicwocWgmNWD6Ld902d20Cg74LGi3obsNgnGzXlCUgRMOQ5lrqC
1eGjxX/Alpd2sMpFmsC7dDCdbQ5UvkWQCEfTqWa5kJ0tLZnhfgBL+d7WezhB5gyWm6oSZkhRAfQ7
5lS3hsMvVUnPztuHpk+OCih01zSpMG8SalFVMsOCzYBBBZgLl5SCzm0sPEgIBAMtilfQyYpMy7ko
RJ4WR6t5qeH6rNSlFs70BSsPFAQTs7as/s8LZJxc2GuB0ndkekzVEHq1HpqX0v9nuvGpkeXPP2zg
dMFc5Dkaqd5MF/abyHx8v/bO9gKFXkwKiIlfXolkbkjZ9hxuZmYOu9fipp3Lg572f53ywDYFuJEg
H4U37yn/xIIoggaGf36kOX2CFuGKNfWOTOyvw5LPzZxc6fC6s1WfDvmxY/lxMuan2hG33w/YuRlx
UJbVkbe2vmLsLEp7wUodM/KoiweN3f3D54HQBqYLcB5g0z5PuKsP0m44Pp/Abc1e68Ul5Bj9A+f/
nN7A3l8WLYBJIHGexlad6lRvzxM7TlrrANd1DfknAh9D8J5GmMS9NvzOkTdq2k1ueqDOg2Mf+Pyg
pc/VvOqMe0UfmNFEgwE3yFtwRUR6pS8GqmC/MWeOJ5gmOtukQcl6iIts5cChmq8Ss4oge+Eb/V05
/0wLsW2bZ+SB4zR71Yx1ArUyM854qOsBl6u2eCHlb0CjF9vgoQ7t5nUeoeUBP03N/DXDNlt57wLW
lkpIpHqp8r3pJiPPmiF8DbYVKWOQdtiNeZTBuB5+fm3B/En9dpwxyJNXa3yntRErwmKDa5VvG8Pa
gx1UBd62grMN9Exham5H2BorSp+g5R303k1jb+xsUw9PJTfDBvjYHj6XI3PhNRr14jm3r53+UOXz
Gna0IZewzDCm7eD4Ti63xrym8z28R31n0Pyui8YZDKnmVo0W7FSek2JfwcNaB+rNNK91MUXMeKtL
FqUTrh4Njmw08UmjVrzTYtKnxCfpDzbYfmcOHUxu4YDjLs5FL46Jf2RFVPQwt6rhdJffw1LAam5L
mN6YbhcKFUuX+hBRi4b2AbhFn2htCNC6e2HDn90moAcDPgQxBITZn9dxMQw9iv8mO458XhXc2HUc
5u3f75XlCv6ykGG4snBWIHN5esbPI0jhs4bDsTQebTsLS2KuRraHo1U4gEX1fWPnDkokhgCHhMM8
cBknHYJcU4VAAdYP0nJgc9BdeZxBGLL59Q/NIJhCzgFlsa+V0WSae9kaGLdSu5V2+w5JP/gR/yXl
fYmhkUldcgG4W1HyPemNKxhALMxlR4eHDgmd5mr8SynCL02cXF18eSGSFrMzjBTWsuBh6EXzbPEs
D74fsrNL7UNflpn7cEd2U5eSlDu4iIu1bgAGe2HmL31/CX4/fJ+iImBMOr6fg6rCreoKIfDfccn+
jBUmfVHMJZCk8E4SNMIyhoTDk+9Y1VHVhZf8Rc5tFGjYot6AKwuJh5PPp4bA/W8ufH147dm7YbzT
6SOZdo7x90Ezri6kzeA7oX8tB+QzGXjdFdlxsvN4hu0rz0ho9lP09zOOTCYgF+jO11SjxWFZtuQ4
jtl9A+jNj//b10/mu/QAPccNkgE/Bne6vbiUyD6XGMAo/e/PP3ladK2YS0ugAV6M69LQIi1H2qmc
rkuisgAe4g8FYTf2ONy1rXuhc6cKmstSA/AOsnMAqUIx/hQobIgSdqqSpzA9yI/WcNPKH7XWP9K2
vJUGnDcN+L1KGhl0URDwDlRc4uif2U4ff8Cf0fmwnUaqoPMF/szRS/ojaZIHMpgXLp8zZzUiTdQ/
sTxQHDoFY6a2CSvCTk+PxNtP2qHqjrP39y9QNAHWLEUWGof1yemWuTbUxQw7PYI2LqqtMrZacmGV
n1snAI7jnYssEnFs6wQCZkOnoYc/Rorqf9/ueW+1m2mmA3hkXXFLZ0Lj0YWDYym9OR5Gb9zDjPjv
y4hYLoslmAOixFJ5+Xz4jW2jd2SysqOkN2X1bGpv3iV1yvP9hEQGJF/wzv4CdmwqMuCxVjNUqeS+
5OlKK8uQJAls1JNNXzdXfd09GAW8fCEyfYnqfXY5LmEKtL513IcnmxEJ5LwwCjc7ugMLpicFy+Hv
j5Ozi/FDAycRvdbNypwTJzu2CgmkPWtRLb9Q6jvbBzBBoLAAKOeXR1xPxoQS0eLRoHg0Sook3/0/
dAIK9fD9ANTti8qR3aucw/mcHS1mTeE0sX4x0gU21en+Zbg+tHSysXpdQDtYoCWDb/JB903gqaj2
/n13ljE/iRx1OJjYoJtA1BE1kc+r2mvdxnO6ih2JwcXksxnvuAEeIQekRqZ4bul87ZFUDw0Hvtff
N73cHl+a9kBNRlICqaVTmAoe4dqc2TM7mmPzNPLkJZ3NK1TotpOwLyyLsyvvQ1MnKy+ZgLSuBR56
GlM89DRer7lQY+AS8OG/79XZFbgID5m4k7/C31G9NLS8Rrjv9Kv6rrjk13OuJ5RA+QxQS3AkTzUq
E1akrdcrdpyNVdlMVx0vfS6LC9nSc1PzsRX986qAgV3OZnNphc/Qcv6l4JasiduRXirNnxstSkEK
Q39ABzw92JMpl3ndaNkRBuydvp4vgGvPfh6JvT+wVIjdGZ/7gYpyUakWnxfe1fiQ8H+4+lDsB7po
kQt1vZNlhVJmS/O5zY79onrT9qmEAril9nYHmtP3y+rs1QDVWngNYZ8uylmfu4JNaDqTpuP6sYXq
wO6WE/x0c+pnLFtNNgvhxDqEWUnmQ8Y0fa9EVV1//xvOrr0l0oRdN2pqp2cFOHCDRRM3PdqTu6Ml
ijhDghZX37dydu3BIQpK2UtG8TQsI6gLEhQDsqNVzbD4blaz8n4lZNwIwZ6/b+rs8nCBVgbXlRIw
oT6PaUPQzdHNsyOFs1o0I3F/MxNXu7BKzh2xS90BtzrOWVRrPrcya/3AZ4aZy+x+uhbwkdctfpOb
kwxYa1rbLkUaxej4fGG6lrfM6fkKKQt9icu8pYD4uV3VKg+eEBMGko4/ZDmDZY5MmiM8D+xr3PBQ
c4ExNopv/xJ0AhToLAQg4GFOoVB51kDmuC0rPKlbv1iM8V74P7ypoWf4/9s4pZi1Seckuos22hLe
xu8WvH4lFeHfrw+gkmBJA6cFUNBPXos6eGXQ3dPLIynWjhk41d333z+31HVo0wHnhusPujefZyhH
5b6b7bw6ltmwEvwZpWofto66/Ifrb2HeOigU4gyxTs6pVC+0eUhmICsQqAj951zsuXkpXDnXGcT/
OKIonrwgkH/ujGWkdeoVQ3Xs5hiCJszdQKQAognfD9m5M+hjK8uW/vBmggB0VxvGWB3HbvYhpRBi
bbfskiT52b4gBQHkN5wdnNM3DdJ1cKRPSXnMjRBxnfT8pHmb5aVy19lmXODFlhsEplEn6yvpzLKz
uSiPPYXZqdNC8KGZw8aQr731L1c62nGQ+4AUzBdEV84mw5ucvjxC/+qROk04mmYNdetmhWLXw/eT
dPay+tjYyYKTig6dRydsHJj5lG15V5TWhjHQv1MSK+Xe5d0capW4Nht6YU+dO9OXnCF2FcrV8GD9
vEDILOoGSh/lcZi6R4hQ3syTdyGq+AOwOz1ZUeaCJifqN4v63ec2tIxWgud1dcyoc90A4ZWSHEec
FeM4bP2M0M1Ud6ti8rZVk2+8hETfj++5TYDH8OL+AgWhL5kLN1d65TFAiiCTYQBhBLUOVLxhCy8u
3MXL1fSlo4uC/QLQRNhxckAVVcFY3+OAGqciv68tBlWR1u7uHMAcfZmoOUx695Lm6dkZBNoZsNDl
/j+9LwvVpdKWGF0qVt6VLC/M3qXPn6zNKnESq59wcyxaYiP8P/qn72fn7KDZ0LpGcgd4kNNkPPxa
Z7cz0+qo59ab024B7tKqeissvsvgo/B9Y2d7A9EyRKCA73yBtlAvlRP1gG2dxLMDq8PSuaTfTc+u
tsW4BAGMi16dnFKiZ17JKwFdApOUcGVQMIVwVy7LIe4+xK3Zxx3qSv7s22KlK+3QZPSaE6jrQfI9
+L6354bWwqm8IDhRtT91V54yux17WUFLoLBHAPSSGqo5jO6wklBecgaIMzTQ8PyHRoFIgYwWwL1f
cgpVkoxpTSH+4EL5wZvpS954+eIL0EYTd373Wald2N/nJhWFFecPYBmQspOrlFdpb5ABkgldUUce
e84v4sjP3TwWDg8QKiHL8eXZ39rwrBomDKThrvQiolmsozo5bL4fuXMrZ0msegiuYVl56iw6jnOm
6a2Jc7Ku1lxWq5HQK6Flq++bObsqkLNCvmeJdZ2T1ypLKOJ3z6uOFX3x7CxImzpUM7B+5Y+6YheW
4Nm5+dDYydyYBrQ74QCH06kMSuu3rl8KCs41sGTEoaK9iKacTn4zYLNzq1iCgg1Ld9bN94N19vOA
C8ETGwEHbsrPd1eB+yyDZhwgNjjCbQ0vSdn8wxAtiKT/18Sf6OBDjIaEuSpSF+BxhAhyU5Nu2rDJ
scLvO3Ju1hGZgaSJHD4OvuXPP7TSj3LuSAdQnwLikKH4PeRhV5EW+lWSbEfLnERQ93ZqXejduUWN
bDeKrcgF4zQ8aTcdeF9KewAgWlNBqrXPbT2u63K60My5eUKwBul8sBZQRjpZZ47KGFWVVR5ZkgRz
mwbjpZTCpRaWP/8wgHMq6qzM0QLCWxfSLFb8/QSd/z50UhAjAct16iFkJcLNnEYrj8o9lGE/XXjU
nHtWowq9ENxRVv/iTFgazZCLFsEziiZuLn2Y9AUD0FO4fTJtX+d/r/qCbO+H9pYj9cNwpQjjWeMB
Oi7TCkyyLuzUpZvmZGktKM4FaL/wYUC9+PJw9uy6gPhc1t2582GacpiyPOf5pZLhyb75rxGKBCJW
1cLYPllYaY0cPGvz7k7LQBlCXi/jflXHlvMwsb8r5v7XFJD2Sz4eKJ7T9BuhzGuGtIe8NosaFo1/
F8l9+fzJAp4IKUVd4vO9QDHhoWTr7xfwySX53/dB58IduRjNnUpPCMBJdMaG7i63s23muCGlVZBA
Ak/j4vH7ps7MPC4NIJRtsISQKzqZFOhOw5eKTONdabwrsWkg3Zzpz9+3cbIfl+4AfL14Ry96vl8O
TNjeQn+iyqe70RlDq+lC/ekfGgBLE8OF74PierJDElFmNuvHu8wDyPuQaX//fRTuUXwA19TGzXVy
8mLo+OySwrqTMYiQPlX9heTCmQlflFKh/QlVJ/dLCkNVBVy8ncy684pXK7+DCqNB4ubvgqJlGrD1
sL2BRkYi/fTx2FvJjIoMM+/ErWFMoRQVsFl/d3l8aeMkIhqkI7Ha0AZjesjGR25cysOcnL7/teDY
pkMdxCp4pX2ea7Pp+4pRtICkRWVcAR4Y2/ovaFBqZlSQvwwkl9Zw2YIBAZjumUQt6YemrHEZ37mK
rAsSKthuyHR1YfmiyIpf/eG9+6edpZANQBDo39gjn3vFu14lY2Ibd2xwHnVuSBEhzXhrzZ51kNDs
DFGbTWIK4Wt4TZEK0pqDmTtBNkI9UtcyFxLtE5mh8enZfDVBBXzPpfwhXOcHKZzER+XQ7aKZFtm2
zwa5Hpu0vTaVbkpfK5ueBy1cvLZtNZkrm3t5PFXc2PCidpjveVMe5p3WRhUS/gH32sH3Onu6zaZ+
ugVJC//qjTtdS+NB6bEws5jCCUE6G/ybC2A4or0Wcl/SwHOt0aOKBIZ10/EsdtI4E/cwEg4QQj+V
Bv+pWFiW0dRCn1Z4IABt0ySyZggclmZQUOTD7FL7kTp0n+jexvXgv9llvj44r8LKt1bZ/9DyFinm
2udW5sPsIO7NcWU3MRn1AFqDARCGWz17dMguI3owOODBN42fevSXXgqfuPverYLJuNJpnNsqdJLU
N6H6mjVvRZP6oCsB7SegE9tABuRtcGGBSEnYZgyfyW5nkqw9/H/ddamei35FtTgl7wW5MsRWuDTW
m2GlPNMvdLrSNHfBeu7mlgSNASaXbBYFY1+6txVb9eWGtqYvhu1ErjoqDh15azoz0OtY4h/W3AQj
UJoWidykixTYfRTjYKSwIBW/y5beMA0MALrv53evTS3fnJnf4MVsl0VsWVBSfxoUdGFx+0JmpOl3
tYordq2RTddvR2MDJaImh3STM8bcMA9Nxf28/kX4o6MO+RgX+YaLwZ/k6Ls1RDa6agPZrWgGboYN
ySozSqypfl17fVxoto8GDUFeRHoLcyydAiJW7kxq3iiYbdsAiaKcSJg4aM1Gmv0GjKC70YwJkdHQ
PNc5slqCVGurlDfQnPdts/d77dioB43eSdJgJUKtXf1sYT8LBcUdVWrPWFEv9VX4paWR3l+V8gdA
6JEYjIBk3dpgw++hhTtFBDitaVyrnIV6piF6g+ixE/G6uTO1tvNbQFcrCAj0YLk39WaGiUE5O/Eg
ttW0znQjcOufZXE7l8DtIYKFOpsoHH+ErD+wXQAVTRYPk/wJvwx2vDSk/YuuwKDrinAQO9d6qcrp
pp+0PqyYVwFhm1UxDJ9EOHvJL235q1oJ0ecOcrt0b7MVHbaJhE6PMfmcwugFbiKkfDLNt0zoV7wm
oN+02E5b3b7m9N4rt+ATADq1q/Qbr4JejRgA/tUjoaKqoBC3jZz+ZoAwu+OEI4zuZE4A26Uh1E0g
CL9lgMFSyX1Lj8rhKfceFXn1lhoOAVLpOk9veSODrkVlx32DarKv2WtLRbq2R8MlxFCMPsqKWPbQ
sgVCV+jw/s0fc5w7QCm7+svc30xs0/PIHV9HsRHmYTJvnXQz51sDruVCbmb1Wo73Oj1U9ZUi00/m
FCHkov0OWsGJ8zvPrJ3FQi/JtlVOg2F+7pONya8MsrNsLS5bqXzW9i9FqUFK+Aj3igMzJz/rn7MZ
agwADGvbkte+MB5Fn8OhF3LKbbqaeu6LborGWttKWU2+mfTX8CVaKfballc5/jbEezXomPN9zZ85
D63xyXYOlonhonHZgK9YYXBv03mv5LZ0wypfp9Zm7B9oYoUKJgnEaWNnKsMaKBobkgBekYX1XMdE
vCdGF1bOrW2jxKn5ZjOAj4m/NMDA/V7T3uYi3ZUeXDJC3XNDRzUxB4HYzQ3bB8nxrmui0m22rJeB
JdPnzGHPJqJTCrwz2dTNtZeXPoWVhxgeWov6VquCjqdAQFfh2EWGe52xQ5bvGrk33F1i7UR9kN0G
stiGtp2YiQKB5xfVSsi7FqLU3bqGHLK1g3LcoOEMLvaOXEkRV/mGLIwwaJNDY/MGLnVDth7cFRdr
UmynceMaoQWgu1OsIcBtabda/15OBI/ouDViqIHK9tYGUiIbIkNtNGfvCNQKH3IDGlwbSa5Ky/Pz
dqf1K48Vvs4DYm8rEzTTRzYumGpEASvS3khw/Ji3xiwX0AjL9LWJRZFnDxbQ9O74mLaPc/nUq2xl
w5lGZ9eVFjHtQM13qrqX3ABPL7F82tY7Q8M1dANvqoC2c+MbGe4W8wbAPr9zbixvxeZbJ7vF+82f
oFWftRj7F8+8hjZNwNhaedI3syZMjIAPmV83a6zwvpyD2VoQLmFvH8di1bFVpy2Xc2xl6969a7Kt
N3U+jARbuWVFZFMWzNpaCe7bPXDwEutWvqn82uujNr3y2LZt7435p4NN3T5U6UbxezpvRvJaKfku
Z/NgDs6+qDy/JBsKGyconzZmtpI6QieHrdzi0cNhbni/FOjEcj95v8oKhGHW+ap9rfmVN+ysYuMQ
FYrmZjZivUwAgS9vBpHfj7U6uGkLpTfDrwpv53ArnkoZU7pCVA4G8dauNxp77fSdQPTvjfhd95Xb
Bly/S4gIStxcpmr9Rj4M8sXFETpP17O1EeVONe+4KzrnIW+2Bj80801tX1fwLM27TZ+tAcTCVhMA
oezMrvTTaq1bN0YRmwRkqupAsa+ZtMOiujO9MEPgxvpHTQPyFvLnG+LeW+ZDBQHucr4f82evWCuL
+VVy5M0YC93FzbJxi6tJbEm7LvNX5uB4e2IyrJ3rke0SIUEA8PwugUXmW8Md30DknjAc8JXfeS7E
Z5AQcECU7lGFNl+G4ciytT3jpKd3rbxKYYugOeM6NzMZ1IRsB9Sp7HFPtB6m5cfFuHeSr3MyhIXX
7BYBbl6+T2mU2AdruEoG5esT7pQ3b8aJhfUhsl+CdKECQMNSuHfwDkoGGKIDYnyPUiJ3jmlza7a/
EcP5DTl4xlOZkYCPmT9rI7p9W4rnDGr8/Uavl5TWTk9uFMqOnf7kDm0Az0ZdDjKCDEkd1EWzT8fX
stlYAxghrvTbmQdTERkaBkVXe4tVvyTYFYkjwwm2ylYqAo2/9nkaaGO1pZ2xM0c30nHeiSENDWld
5chktfcih27/jRLEH4CFn0CUaGKmVvpYGj6zwrT6bfYKp9QIBwu67qUb9x1YFZP+bPU7w96UAIY3
d0abRaRD0WjaNK06TIMe6WW7yZ2HxrxO4V/rPvZtCUmJh7kvb5VXIKzYUQBZYB8BkXYrdPWrzMMF
MPpl4qxo00WN9CJVYyP3ZZC5Kxvxd81eFQSMVR6mvPfH4TqR0q80GfKpD+mcrruqwBkwxK4StyrT
VyUk3zMcpPVchk4VFU6ok9vcw9qee99sX2EX0Oj7aTIDu1iP3kFkVgRAoU96DMMmRVbGNqc1mRow
9rwadmzZtTdUt04tYibNwm9rDifHsYqotMJGMgwXlmPbrcTsRX0r9ohVYWWLqKjwc7UrsluBHz4X
ULbEYZhP3joR1sEo5MERZYw6it97DxYk1ASUeovpwWgnMFWuRtwUoK+oXIVjPqzd5hcSGKHt/qi7
N7O6ZtWNSvZce+8Q9NjW1oS5R6pg8yrdVTeOgdfW+wq9GjTLd+p1TW8skDmFxgMq0i2eO3tN2w7y
DUlVvBNeqf3T627tGRITYOdUzQDrqGaTJW1o5mvLADHqeTb6g/L6wEqaCKhIf/Ie8h7alpsOBO+i
+KmRcWVmvzqm1rp4bYCIV1kToYaGVP2MUy6CN0/gzDvL4QigSvi1NUGiVp3pQIf+0PY/zATxPmvh
XHEzj3ejeh7kpjKzQHE7zuxwIHsKu+aslZGms0BVMZvpVefQlY6fapPsDk/+296btpYcg6H82U7D
hkCzn1i/Cv2pgLE0jevZxaW6HZi3FYj5ZOZeZUO/m9MbDm+LGQmHCboOEIAOG1jxsRY1BnDZDdHo
/jC/Tu4aTYdw74hKtarKOmw9GuVTHzdzIxZRtKB26c0kzO3svE84Hax+myQH3ux1fjuUOOzdepVN
v8XwxPVrDxeVp2Fv1668SfoUrC9In018Jduf45QHrv28SOyZ3ateJZBunxeNSt1HXnQIPOceD52D
jdyx3Ri+zbTIo+2RMeN2YluT3k1E+TC58yV5Euwq9xCD534ub2wIMWXUDk3e7Xhd3dXcxipz2U3K
tJXZ7Qfyo0QgW1aWz3XiG2yGnxBMyXK4vsHW0U/n7L3u1aoQjyD191a5F14V0GkMZKbg66x8G+lT
ZPXBEsXPV74D9WlPx7XA8a+1n2fjqpT8xsqrp1nllS/xCoT4Z9CpZDOX9WaSpW8WelDxd2fCixOo
bzDbQEYJrQylaMstjyDeVbiwM++qZLeNlb13Ve27ifR5Lm6cGX+haFfzDN+a9kUOgLF1ImwQUrQm
iEZghtfFcC+kjt1Gwy5HaDLI8cB07cXmjbFSdqMHjZUg+p/e6+wHo3MEfGRkNSpqaYk7TfdFb+6M
bg4UhDZt2e3gjxSa+B/DYOrQBqh7d4Xz25dsuEYuYQvB58rv7Wk9zfWrcDEcqJ+8KASGhLf72at2
dQ/VU5jHCzYGIJEhDlIxa9i6z6wNrZ+znu8gFLFn1p3BRI0Qu75qi/TXZDVr0LReZLsEhWacOD9s
2sSDnAM9m3Z6+stLQCwszXuz6OCu4fi9DrJ1YtEYbBM3yrWkhqsFTDZaPF1KPeuDQkOckFbyvsp4
1OAlCN+59WyNK7hbQdbh2AgsJGQT3FQGuurXKZseC6++svtGD1tqtL5ZyzcwHyImUC2WZbXRGh6w
iqKCmwca3kVj9WKJB5eXkW0/pXbm93kR5+qu6fqgcnC31rXvjCT13UZz/txrvTaFSZusqhFvJUis
3FZt87oADAOvoaGERmjr3iXiNSmvnbGJ1PTIYXCOfsHKeYIOhUyDlMPaRm9Jp/yslvVPVEdTiJLB
EQU0XcOpVnPN6Q1o+IjeZ8c5pOMAZYeKpL9HA4kfYcjnREwzMh5tIp6FKbWN7UKDvk97JNrTbhkW
oNbCeRgGzECbANpvjsl7j3vanxpVuHvZ9bq5hy2UFlQVvc8cvJLMoZ5eSpohJ+PkfAUqu8rCQkpz
25a5+9TX4ORb1bRypjYwJ3tld83eqPWNbaMclmtHPkOSRqNe1Fr9gMy17a1p5vbhCPFEKeZIE3jD
4qpTLgkKuw846QPkUZ4KO8Fpl2Ww/BlhOw+Xp9ZqIIMrzGPlzchJABnn52526NgML/phS8CTIdpw
LDr2ShHpSNI/lygRwslwuHYE1nv6CunDhwpQ2QV95g1vQ7NvkB5LNEjmpbErnKeRtu8q654b8ljq
HfSZ8IP4NbeVP9bYOuWTXlIf0+pP/CAFYn13XSe/oZ7ugyM7eoYPW5+gGV887voFLSJX3JbdrdSB
nG9BGu/HyG4wy0jzVC4qXnk488OINwMEwUo8DUjVByp/IvWbEnqgJtB0kxLLfpuYPOyzK08isSXk
rpjKX1PGg7yoYR/k+BohPkRaApPTFaiMR6s0WVDO5b60pilIEiQuYOzG3DsCewVInvk4q/zkfzg6
r93IkSWIfhEBevNK014t1xpp9FIYSauiK3r/9ff0fVhgsNjRttisrMyIyAjHPM3NbVWXtLTP/ryd
+R0tzF8vcvsGy1syRjzybd99awqLoEgyWj/q8W1O2y7qm+nGBBAJ56jKD6mNvNR7C9/NdfmXjiJq
xZtn/3TF15w50TodzfzRc06iO7vz2dJ5r2iCxXLSHDfBWjDu8SYN2RVdwtnskVaYa/fYKvUe1OtP
1WEwJKuj1eRHkNid3GYCIt2kLL+t5jsoCJP8Huez3u19G2BhXc9GpTMbiGzv6MsfjXcnXW1r7wEG
zfN8ImF4D5x7dGX9yYrcxdP/DN6rtNGQbIys6XHUvvO5ijOtuAqtIoTHqMK1IQ6Lk2IXBi0p54m2
eTsVfRe6SyKkvZsYVbzjEhRnPRMTZpNgilNxaEtYYRBZLRETIT6F/btK7fP+PWCdscvy/0Yjbvkp
dfXYrJJpIvEKQoLMW0W0lUwZGbs2roYuLEcAFYAid9XDSp4X48HhT7IniJkhYyb3TPUEJvdFxE9c
BQOEy1XSUn0o9GkVafzdTtymoN4hzeX7M8Kl+rWH9GRtp078FwyEPAXGzTWG65Z64WZmO9iOMFBg
rAUvwPuqPmT7VaiPoN2SVCw7Wf+owU9II7Hzo7D+zGq/ob2pT4v13YGc9uNTJa5pBpLxWYqbHry7
g7ubtyEcaj9ai203uyPfCZ6VHUjnkHU7S4qQXOldM/y19Us2NuBLv7Yq90qz4rRiUiTpi0DRsLez
mFPdTsdF7VIxHvRZhouLjd/DZk87yb06aRYTxEVzj0qUFOFlp6370kr09egwn2nlPu9fjZbqlzsn
s+iZYC9y/B0H56Nxx4/FX67TNJgRavTT5mkHydjuFIL/VB2x9EmMWqx0Id7eVdnr0nuxrq1YbXnR
EGTvUzfm12I03/qiTMQ2J5Xs4mUt9l7vPnc+a9hmne6bctWiqjauU70d28W4dE26YyM4CRg16jFI
JpE696iSoVaHAqdCoYkv0eUeyNm631JGJOFhwWmHIEvhWMj3oHE1jNhaPeqs6kHD0joa1rKUp3xV
AxXG4FVw55lwdMM9WppMMKl6THk3w1HNz2gNH5uqPpd2+bZ01W32s5PayLTK5a3OMi4B6ZbxOrh/
zA3Rw8hW3CWzeOHjqVw24P3KnPtQuHVeRwG9swVWaAVxproDDmVkuE3/afP6aehNLIB+hQ4wtW3e
R5FyiPQgQov+zJr+Ufl2PLbV15p5fzbX2k+deLsj0ZO2HdbC3GkB35rmHZ0+fa1zlucH0zqrptm5
eVsRyNU+aKhkfkE/n3VO/hi0L7jS+p+175R4lWl0r5b1ZCwAHJ4jwfcRbxQNMZiagVGC79Rvdp29
QesnW+BEndufZy3nAZftQ7UYZlhV5IMqJ3ieyc77LrBhCDP09IZbPS0Ys4nmNJgApy7Rc2xJBNqp
XhmCVB15DbeWc9MHUs9+BrcKN8+5dIEe9n3zNLuN9rdwzSnuV2WHHmsd0Swgxos2WSU4DNfRPGGz
xA+RtfWkBtysSnl1vMW+1HPhRG6axgEz7KCVP7nOO75Ou1Sqvyih9tgkH/NhvLkuCK66WsXyBDbz
kGPiYFJbUtUdZdXfbG1Dabd8bewshF7tgfFn/88KOPuU9i4XkSdaJ6qkPjpxZQqi4jpJn+MQ3jcr
45/U/J2jqTnuei3fz4WKqkznn5rz8uvXdNoT+XqjlZSj/pWJ8VvDnmKzhmLfzrLdNaajzmgu1sgi
+PDiSz8NBYGeO28iXMlM00PuglUGzQ4g+CGYdCfKNgv1chVcyAZ2KQxNEPud9o+MApW0Vhet43Sr
luHNqruTw7Fxne8WGLQhJbLlbTbt5lh673L8GkFco22DURvLQ14tc1gLsz+7tUY4EXbDz6rMvG+S
6HbVoJNlV9hhZiy/mqnvCrIUbLM9j6p5qvpPO/vXOz5DhRGNfhG2vdrV3hhp3NU1uXquUvEdKpuA
GlKnxNl2FW8zkchhXQ5vMmjf0onxvJDHuR4nSveiA523I1TSsjy07FCA77jX0Qveh/EwdJzm2Ymb
KfZHL8xrml/zzza/z64KM/3JAiMvDX83tdPeD75WNUIErMfB6txY6IWFQ2j2UA1aSPgLhhXzAbT0
aXL6WHbOlGipF8HDHpqCDw0QUISEOod1qkLParBFaaZ9sZIGWTb+sxlk8WJ12NCdDO9si3esxemc
WtALGRljcGEDM2kY33XcVHq9iMqACFJgd30Cg2j8xN6GvbgfAHtaMJh13ipWq0I9aJ4dJ3/XOroq
f/vPSN2bUTovSw1qFejMtjy2PgokJOE8J2tTJdL8CXqiJ/UW3PdHeXTPMrIAYhfhR8RTc26oPKwv
DfAUA3cAxrYxjjv7NvOJixmmn60Fxy1a7VLon5YCz8c+w1wJ2bR6Mr6Wfdddc3DvWbuNxuM9fWQT
j2ZV0ASfPTDEel2SkUiwxbyoO3UG0OBlc6h5X+16zao8qso6NJQWYpkQ9ylGJ3lgfi+tfl66x3tZ
REFEYDyczzhpP/LeLpsLXGMbdL/CkwkXb1RNU8hpCJcOB5kfYT4LS7+iv3hshu464SZlr2+BGpOi
GhPfueH+RRzSvihBTuyE3UHaaqqDEZtcGbb4smBT849e7Hvjocu/8qyIDNCUYTgG/bXMzyVW91UJ
kNTg1jKH0mSqtkkSHTwwd6OO0vvGpt3sUx938W184MKxQg29Bnw5t0JLb93adO0qsBh2Sz2e2ymc
0wfzfhuVYBJ/wesWDkHeXYcRNKI7FfKvN3z087c/82IDKM/OajN2QXrQtCxMspu36wd9Z3ffQGF7
WxhPd0I3o1HeyM3JgGQzx/ts9WzbyZLvxd9M0hfrcx2MobIhTRi4zZXZiEDNtHSTlcpSwTvWSmuT
kQtAZMPFdm/wavW24UpT8rWmUVH9WlZ6pGP+L5+9nT0vtIgMTFq8qgqefiFWudCkBTQo5NGXa/3L
W+vBkbiSb7HfqEcMiwUvBdGs6DU6fpW1SDQ/XaMi6LZ/VVt3ViJWB2jDIPvV3TsgyezPrOD3nZ9B
vs4jFwcBjfnDktumwM7GBZEcdP/aYffWhUVGzY/8zlpvhl65ieVqQJtlWRw0dkI+9LHFEF1HPUVL
ZGZpYm5dXCr14IEG2HP+U4/cIO0SikJemNE+tQbkLh3OExwUsPe/YgweJM5Foiqf5ybnSV8zucVY
+vCJm/22jTFv4/s8fdbZV1AVOxJOonR6SsU/NUJFvQ+8vPkdYEXPYHXZU+aZL7XUTnnj/WcV08u4
2fDtp1W+FoJK4o49/18Rw7ZGaTa+stZ00jagbzmfFGF148AuogmvoWvLW2Gqt2F4anAhIhV34z1t
hYOzkAyb8Vfzcijvf859ENHTuC8nIOo82dxx36n01Q8oqTkXFciR6uNSQF0OfKX8ph5GtENo2G3I
RRWzZhKN90XIwKH1/lqcfQGOoAVzormfffkK6JtbkP4w7Hd7CYP8XJygqFJXh6Bv5k8Nj3/X9MlJ
DZKBdaJhTZOsIpa1ONbe2eoRRmrMcrlX4eAhP6bG2UNd9Om9BC/elS0RwcRG+G7BsDhj6caQzxFb
BoOQ1+AjU0VsTNUjmnjgNhHXzl2a/NS7r9kIEZidFX3Ginu7ANHPXEA1JziO5bhb/GLPxPEQmD0c
qZH2mBtAr1KOw6L6aTr4T40ePij6dee01YPQWcmURnsuh2EEfhddKOA0NE080TNprBUJ1/4p1fZl
yDTWGUDsfo5mtaCZhCTTsLuzyWKlXjXNnMxmxde9FZtJVJh7Wss2IiD14GccquU7h3Gb1etd7pLT
Gg4HdmDDuX8Amgw2hT5i3KXlLdfpmAwVVMOtd2YijJt2CHpuG2NLMqwAAMN15DU98EWFE1QBT6+q
qOm245JWGCY3WGdSWgf/a3XciKBb3h0z1AQ7cqXhlaHrAMd6axtzOVxTZSzuH08B7o9F+nTHW49p
3nrnPOiLs0p964SP+Z41SUa12Q5C21hjP3OSqcPtihdq4FMh/Uik7B5W32e+0db/5my5dBtuwuFs
aY4ZcdfSJ/tSh54TlrTfyo36mAtSDe4+vVo1vOvtego871us/5VypkjLHOzRmM2rlunTKy2yFoTt
BEjA2FVuZuhYTv1hcEgEvNlSERuttfpeWzGI67RXOcwnonueza05L2p7EqI/WOP61x/dj2odo2bk
ypXkEbM0FqZyPOJBz41fe2R3qy8daLwQ7tkSI2j/gMdwdyFLK5rsbbdOxrInEjg9t9NycaX2RCGs
w6KbokLo0ZAFv9gJP3TTcoOSOxs0/4U0n5ZAnuZRIHfpnufVe9mEdWUE4zD7u1myEjJX/5xUuEnO
hNfYOYyRPenc7ukO0mjnGmnUTHg7NmNc+f4uW/LzmEMVVAxCy/Sgz3D/zjwxjDY1YKwbax6RurJz
s6gAzNAXHTMzE0UOac2wmNpQ/Kpa/rZZ+cWuphVxfaBPMlRDMwFoOJA2EZvtdPIkKur67i3aMxJ5
HH2mIZPVPuDcxBYifSnq2UyQmUxRYwpyprTm1yqrd0XJLzvSiPs5sYb2aGcnk+5U75+FZNCuh6PP
lY5phm1ANK3jru3zk761743r58TSuBwdsdDqmLvaBO3b1DmwusSuOhQfgEJlN3w6HE+TbgmxA+Zk
6AFi39auaRcAetpVvLrpHtFXl1DC56hyaPlXnSDSdIFcHcft7KedRcPDH5DHqBYP0Pa/Mtiiho1Y
wS/U8913pFOvQUvk9cyoAaYgm+Mw5jF7bJ/eALOjbemB5syJM7QRtvR+m640InMKCC7vkTgNO47e
u9Trvd5aCXaxvCcdCjL9u5brqR0cDEgNC5L+jweV0FUmvPvCFp74gmPnBA3yhrx6X3gIrNqZT4Hz
38Vx2sjbIE59fO+YKTdA88HwEpb2H7QWGdiow073uV+cvKpCfpW/tg0yMosG+jJ7d2s7UdlRqi04
eA8Rs+Z7ILNYpHpSB8+rVsTZUL6Izj2IbEKCtZnLzp7WPKklDV26rd5pKZSA/BRL7GvdwTVlvJXa
aXbBXEalgQhZ1PC5nK19rVkmGU3cFu2ae7vBdbArN+W1cURo21n21YluesTQIH0q08ZOtGCC2RWb
v1UJSYLlrll1tD+Nkvs2wAhvWIbq2ImmfWbJuD/ng7EclarVNdN6jXtq4ri1W4kMfNGS3pTqiNUB
rTJ1vgw9hT++GNbiX5pP2anC2vwvPRMurVPuXtJWq09i6vvylGupfiucAvBtE0JNidxqaUcNJ/2s
BuA8Uw0ZhcQxPkebpqUvBGKHzCHmvmDw1G35sd0Lt1ay3yXqNY1cCzzQDra3ghjZQ6oW9eSmWpGQ
BVisUbZwW1gtN2GXLssprWh+baVcOM5+i4t5cs+mA6HrZbJNqmCwYebLYYNzr8yksJx+RyyE8+Dh
9hf1INoo02cnUUz8+6z03WMry8+5DYydGquHQMiiCZ1p83D0r9LElRZ3x2I7H1ljPXk0XfuFeMh4
HoiBrqv8F7h/xoMRUVdvSZSN8JnnxmttMy7Y+XXCxTHwYpXYkEWdj5RvGLzxNmyrkyymz+0nm+k/
3ZnN0DRlBoZW6sBiQ+7DQswoxEsSdfcGT3U5qaEbjMhw6FomULadXbNf1W4rfEdWwniE2bxA6riZ
1GO22Rg4GH/xh0/ro5ByTUzR9UQH3G9moG+cGA9+8YAWsoxG5GO6Uf20VgNAXT42CB26bozb1vnU
6+vQgR/h+RQ2zKZFnlqXfu4es01H1ZmhCK5/3LTJ/1pu+ZjVvpV0xpYf58xdQmtVPde30ZxGzN36
nIe8GNWr69K0bYH+5K/mmSXE/RT8dnofB/Kf2fh+vI3rIXM1PWm87Vhm5ZM+TDNclxVnDV1pVXQd
4sLhcalqHrhJF2pIOheBq82ya5Ze5/jDFZnOPsizx2lWb8Wg4kB5EVKWvZ37MZ3jD9+sHrK0dtKW
5Szm8a9Tl7+tuQLF6MGxwBNWW+aLl6tXBxgcQUWFk341IMPxz6pf/i11cMonHoKJGCBYyrDT+bsF
6rDKop/Va/+jdhtI7/HRw8EKA7JdM6f/QerPFGf7oK9L7BjN+9IUPeK8/n1exRMqgpfSdP+aI0Fn
gw+FgKM/5ILYF4PzqBEs0DT4aXp+8yuU984K9Cl3RueyrLWNnstpdqODLqqDF6TGJamUR1Rz4GGE
oMC45Y+bL/hZEmFladYMja0WXPPGQXAn9PVQrVt20BZn6tEyraXLvHxnoNpGBQ8a+jNiYZpvWxfX
THcSvEZDx3nsiz6atT70W+aBrInKBWoLgWcNPp3O9y1iOrEggAfQIqPwHzrgOYk4YGr+q0Gc0pS3
XtN3hgkx2ekxcvrQn4+Lo0eGPSB9eZJYbzbVV2u/aP2QmIZ4WHQPb1EPOsbtInSFkfCZ4rQeBxs9
9Jb2RchZC9WQo9ETa8N4LIoX0n0RZIj0jFi+jHrRLvuRaGcAwTTb07LdPKv/T6v0ZociONar9EaK
+SUrsthZjMh21tDaZJgGD616cYZ33EtQGVgnSf6LNfzQd8eGhWgmd9zXLmV4m+aBN3iSP1uuowP0
vRD/PhU3Jli8LvK9YdaPm9ZBjlkwhFY+xFTkC9UuKvI6znBMvfdNM+0XDRlLaBUKuzWiz2CwHiEE
enw/MnSjbBC+uuP4WPfMQFYNNcjl23YKnIFZhECcm5jyvVX079LgcU1zRxFGdlem9c0O7PXFnoo9
tqY7v1nj/m7ymq3ZzNkzsLC93wzUndeVN0IF04Nn+kxolh8qE6ntimUvtxxypnbDT9vjt8mm7Gr4
3Cyme5z87jhbD70q/vDa7dzU+deJ9mDP7mcauH9YAv5QU/439edb3nePgSH9ONXbZ1cf3oI0v1GB
37pUpZGT90Cg6NLCytW+yrToAIjMv11Tn/RuUiGA4H+LVX1CBKmDXdXRJu3jzJoB7AKv76iUc1UG
93Xh+uI5J/IIdocS4QWyD72g/FsJBwSDNi8RpruiFrrLScdmpxxahxxhny+uFinXId4/XFV+kceZ
M/4HhvXSU5NCRjmKg5W54TjZGvljpoSrNtiV2IxDSbuVd+Z+stIk3/IDnq7c+nKnViRt5AH/KTT/
6Jn9fq6YxKZpN67V19Bnp9r1nvrV/bP4EOLwvXS3yEC1YnmtDWbiPn83LLUC/C9/uw1KM2jdyDcI
/Ki7u5xDs3e8a0/SAZgSmb1T3rZPS2u30O8UykkwzP0sq/y0VPIdCD2ac/fdbTK8BuznIu1UNAVZ
y1XiAX7Znop0ZT63m/yesvYRdCElviUPIDMH6rP3VcjWheby/xZ9OT6xyU0ESP4hSbpctpnDiqBb
dEjrG/Hqqm3hrTIf8syro1wZaTg3vgQqLpsXZdcea2TFdJA1+dXV5qPI8Gq5Yx07SCo0q8x2062r
008jGx6qyX9uUhoihN30GnbZx1rWzvGaMUWNXrXPs/mEEdjjgP7ZbYbfiv68r3CNKKd/stg+Vj2/
1mkTqwZhagPbtkrzyFvTRsLtWAPTGX888WoNKUhHdsbpO+advFZGel2kse/M8cUX7bnwtVjv/KPl
wEwt3hsY8m/RCjNqpPjp+/lxaJq/pVm9gWT9X7Dg3bNTAw5y5kJ15TG2m7u0LnZaNn+2DlnwVn3z
pP06puifS0ptV28HUXf70U7/9LN4Lpz8ankTxhs9eN3goDLe1EOnhueKwXCpMTimcXh1B3FVy3Sx
yCaI5ip7Mxd5QLPnJaMSwI7eXACJzaiQ3HVMZFAK5DO5H0mXilGXIKwIeb2wIdRmX9sFe6NG6X3a
2r0pyHqTeV14GnHQ0rLlBRGs9M+ONi3zLuvp4JFG6hG2TvkuH2AMigCVa6GJT05NygNmE6PNrWFv
0SDhcQ1rUXDPoWX3i/cSz9XL1ph5suTphruCjkCjq9vhM1j18aQyz43MUgLFstUbcjXOfJQca2dT
37a9tc3idW6YrPeL1F2a1aJCuOparZf4dtpPHzTjfZiuW5nHxoAS5batqvlv0ReAZPCdJ9YzQ4f9
EdqDXx0n3JgS6QU7hyUCVtLq+dMpn6p8eeqQf3X6FDkAMFzu5xI9kkKCVmbbi59NsdW7u8yXh2lL
r8J6H6mblYfTX/8qvYlHzzWCt2BpzoyIHkRPEVtd+jZg9FHWOC/DgIuaSdBHIS2rF/JQd6tULArr
Bx9PSh02wqvTyJv8g3DxDoTeov96MXi0c+Ht6gFuHRlefudhfWNvjzhym9mHK9MGzJa1c+3W1v+V
jfcQqAUQDS1NJcVz1mrioKzsiPmI3fj0iFp24wgi3sxHtKAO+rMOeFPliM5WIEORg1WuJW7ZSzCf
UFbu+HgfWVkzMHhcm49i4c7vEqSdiNX/1Lwb5msObk6TGcwWMUkXBYItaw04YYlWE6M4Sca4u/LW
+/va4zJt/2719Khpj7ZvwADh6NqrY2mt8eD4dWR6psC+qXMfxrr194ExobZYBbrA9k+GKqWj7pHJ
EIuyj5A5sRMScF0p1kCyizGNUVr0SNy37pkRqno2YPfOade1t3X5a2mfWqahIMUjqPu6J4qNxt/V
yhAKjzSbMqk9ZEK+ekQViq76qUAKuUBFpbMIF8OIl+F1Vi/1CjKMeQ3+SXvyA6NilHmkl9V361Bj
h8WCOGjaLDRz53MhpBpMCBuqoPOauNf5jRactVzdeXEVT3m8w/kFvWemBr6OH1WZu3L0Exxy2AI4
FewPjOa5bP7Mso78BTqGrIZSu3eoIlRGEUv3PGCo0QW0TUa3t0b/TfX5Fe3LaS0Y7kuk6Gps9xb4
Q6+BZNasf6nxtFL51+VtgLef2UCyOHxGeeu3I8h3EqBm79oTvSVgDYJt3wWpnVBjw1fQqnUMh5AQ
NL7ts4U4SFTaftr6xGHpC5SSjYd1gMKicVTtsViGv2uzRPlsX1k/vpqcV1s2B0HWTlqk73PXA3/I
fZ1NdmStv5Upd24TfECf3eYFo0HZph1qzf6UB2RrebYVb1WPLihXF7FB0q3cSKitAySpi7pKPf1T
1055GhnzwsasVzSYAxcv+jXP2+eNCV4jLiJPgUaMKB2pQX335ijp4oDPOoGXijyqc9QeuUDyYrZa
i7wJNbOjsWyEn1semW43v9i1/eRlOM3b23nVvHNQesfMrrGb3zR5WuATsPwZ+53mo126UwzeaI+M
ClpooTjZbHpzYZwNZDFDKl+lrnR0wVoV8a5TC0SVdPedGM04rHK5Nut6tGfUhIVgJc6APvbrmhdA
q1hfSPcAn9FqgKDkbPghRjfa0GLbkqiJfyXLSnPBubBY/bGYiSEo7MXH1rhne6vjgqwtn8miGm+F
zG9+VjsMdSky/uq1bJeD0RkIaPKz1nZ3KSRQPUMxgpz95qCL19aknNO4s8aXzNU/XFFeah29vyNR
k6yB30cdotkln68I1tj1GAfWd+YSeYQL88T3OQxltYM4T0MV6IfOX+gA/D8VhD37OBwPfYTmHPU0
DNI6PRpmue4XYXRJqXuQtEbRZ8jcUjapGMpoTlp7yQoWn6zR7F6Efv8oG8sQobgL9G0CzcxxxQpC
MFcw3Df0qU7ztjWj+eWn9Nz91EOmCeol3xWCUq9HqrxRIrxdu3Xss3SlFtfMG6TQULlxRf0zqu5p
HozPKdveV7/kkJSmedBshySFoSb6GKOkxND4shAdH2y5PLA2fskk1GWlWJYNe5c7lQcS3Lk7bZR/
6nwOwq112HGp1Sn1kfpSYaq4V072YJuIZaZtRP9tW88DK6N+Nx1TiRl3EDRMY9s7c8dXlpenqiTj
YGKraTS81yon30X5/X+sWAVM9OXbnRuLWtmeB3+ItXX9TaGBgI7YpEo1eYCCr6Lempyk0fzxmqbG
qz5bb4K8oTfHHf8rnPShwJ3wc0S9+6Hlc7w56frLdEasIZIwFfVOUSRBjqdg4MhuV07lerE1p4X1
aQl0rP2KYchgOuO+Sv0FsYAV9DFIB7KR3O6/TLYzKENN/XZHgxI5T9+OKI9yqn5NYPkBwrcbrJ2f
SnR9PXy2ed+j/MC7FQHLd+ux8kesTYF2GQjAjab23+CcSaIOzJ1ZXRU7J9RkBDo0Tv5jvT1MFfNi
noJoAYk6x6m/BMaQeBCiyBaiwQRwdNW/1dteJylPbD8+roiyaLO6DPcaE9CV/ppHSsd0zXgU9uKE
jr4WAF5rhxqLdRdzsuIeHLMMPlPztyvIdU/tyGbJs/pxQAca9cfDQHMy/zXBUzHtgw6QfpdRScsO
o/V8/mdnLzInoRIhbGeq4LH2XJEMnXamC0PYZlc/9VZbhP+10DBV0W572yvmY1oxRArbOWqWHnN0
dstixpi/ETLY5HHZ8sykzP7lLCMA3ey8ggfau7N9AaZDpkqAVvF38NLhYas38xgMtffYt8awB8fF
M0AHgHe+iLk4G9pwYea7zMp9GBojWVgaE2sV2ROAndK/Nh9BdZ9ZX0GJHaCQe2FC7hhcMZP/sFE+
w9GhzmytXp9KWfYva2P6+1W6vIbe8mZv3Xkig0mUXey5WqJXy74JSjQMWjh3I4qHESELOxjZ6N2G
RjuulHdZDR+ozNUxzVqgFgCcwQEhM9b0uXKahxUIvAyrZdWOBnWmL7VDKb2oanTzUKl5gLqb1cX1
h4ODFm1a9IMxyqPkdAgcnug4LtbAmO4jMKKg8rQgdgiw3ft+dfN7a0Hrom17dk7ufWj3uY0qXmg+
7TYF8AOCtItTSlUw7/4hDbMaaqweaJBLYCld1lBopNO2+s49ol6azn5P08UIabUOjbASdw1uTj6e
zLne4XJNfCNLnWn+YNoei8odez9AWKV5tFmSBXvdYcq0l227l0N6tBibNL+Kldxpd1i2pLFbWJUw
DpM6usVP6ae3TvlveilezIWaZnzfk746NqSnmvF0MsyXIF9vtcqOK0TO0poswr8s3Jywezt325Ky
758Do39wc3So92XFGizidVPtxU1f8vm7YkdnPkPYSPzMh99OXCoHkZ2sGHm5VTzzrWFa55LikVZP
9hKnAitotJ3la8doAU3Mv5YM7Wp6cqf3DbKkc/ZpsQ/6L6l/dKo8cYGSqKS15bUwaPuq5lir4HNZ
WAmf8xsaqtOoFTyL4NUfqr2vfTW9G+K4Dlq23oWnoQbOP1Jv1+CSIUrNW+ho/70vmoOv/0x3Ceo4
uhEiUYfebwtrp92tPut8q8ndv2yJn8PrF+NN26ZzVY+RC/OSa/J5Lagx6Pvc4H+knddy40q2bX/o
IAI+ka/0pChDkXL1gpBUKnjv8fV3oPrGuSVKIYX67qfe0TsIAUikWWvOMXsiTZXbNIsoDltXWtut
q1a9aGJqAbknV0QduBVyRKXADEgP456OL6I36Z88ccpz3GX3mriXwdzqR0x1r4Hwl0LiaNvrysqJ
XnUMpNljnSAnnHt8ODriC7eyl7LNZ71IV31jYstjMVX4qLoCuIW+SDjThLiafXp4DfrPyGEkYhyL
zcTF4AISXE+sO1QF/AQtXkWtX/ua/oA1HpqxOORR/iZ53BKtTJ5eGdyaAQXO3qd84Z7D8rdOkoPn
PgvLRVOibQftmKXtvA2n4N1uhnordMQcdVzXP7qlMSemBUkIojkiibyQvx9pJdqIWW9ecMCda7G2
LMXBz39rurYUiKu98Z7688qBZKAg5wuS/dDpa6fymNqVlUCPpSnmhZVTCrSyS3w3to2DMVCPmVGt
nMHF6hJSsmqbP6Wx64p+1Yh7rbmAUemp9JYNdet268R+wxlwwYrENFS9Ffml2XkzmDHHEe+ia/+x
HJxTpjVr5aNBkYuaaIlWagz+BKhdpO8uUvRkcjQXeVzMCO0FX2HQ0adUhj5PRySV2/q88zx0/29t
WM8yXnfYu89+jZbFKXauWlK0avF3Klu3p6wvXvR035v5Lscxn9X1nLPhYxBSPfOp8WLG2vRiWMSo
7yR/MgLfjFp+v+5ifMA4WvrkSVfvjYhTcHiD6qqKFBQJ9rzR7yd0JVsVTqq7EJNZuB3scRm1xcJO
lQct8maG8aTbnM9DtFMCMyImPguJTRtyXGQPYtw5XnNsMIJaHdoKqnFF99r3DtJXZdEMHSqwEFcG
q0N83WJLVzDCNcODqt312j0wgCjiCUWckP1oZoFvSxR6YXR50c5VLQ3VJ5pCSzNuX0VZb+oO1Xop
6YlTTlM2qfcocbuz45jp6oMXhSukwQdXN9GX2R4SjKhYl412EcNapRaOwi4qVpp8sDxEuR6d2uFG
BlPbYFcZ+LuKDTTRq4jzMIvJTpQI8MTo3Y5a9aoqEqpjMIdEinDutbENFDsPA4bRzLzLyz+pJA1D
k09VqjiLbqyofXCeo0q4EBIhqZWts7jdDgHN0ukvmTxWawvbbYA1MDUfQpe6+wOwEMe6ynVkTri+
0+uWUlDPEUyin8sTfxYJn/D37Ji3xksfaY/RwOeq8y2Fv4zUXOMGM5a62bAnGYxt2D+5MnwsQv21
G1MYBlJca0W4tSSnXFaRgWo1mSeUwM2Dkcm1Rf3Jxkuukfsdp+R+80cWjr9vW30u4mZL5xf+KOFe
+kNbvdTojDi9XxW+/6yUaEKr5HUYoldrLK/8IXvO+h5jBmdyxZ6sEi0CAtpsOm24wuDNBeupAxqP
w7Mm2UHjcLqNHXfnqXcRPak3XVQFxiv7hBIqAOFxcihEduJe2AkEAI+/G1FIk869nDznLl5oyQgT
Pb2syvTS6bF3F9Y2LiziZfqbfqShh3cAr7P/XDQIiQI9XfpU1KZ1IZ/WBhIgFXx9OiO8Q4EWQGZh
483c3/YHlHT+QknxbIXIsS0XDKDteE+D01NgDYlKH6NnRRnRhRHbekWL1wItAQrDQIraRwYdQNwF
jrGvHXfvB6aOlSUUk3arw9nlmeVT28P9y9A0+T0dA9qqrn4fZ2VBm6thsUFhkFntsYrt35akdhlZ
M6PgMXMkYN2xI/eCrutSY56OCW5j0/FswSqrPLoYeoJNWc/7i9JBiZ6749xVnvpu5MTOkWgY1VMr
ULPbXblHV34tCK6Ogv5ainbjw1Wo3Hw1NnLYpcW4UUsS5NKuRrwc2k5xUWpZ2MxCgCptaOCDodBD
pVRbtNJIkA4nFkAXi126tH5bqXNHaSh1Hpsp+y3y6mXcG/WiiRWkEdohCvsBjfioTPafg57ATC27
6ij7Xq56GLRYuXLWpgqdKE3JVY41CzznJg0puaEawfNeLRqTunKMstbFqk9z7smvqTEiSGqH37ai
PzkcLxPh38vMXtIYvBPC24vResuwOKeqtjd4rPQ/9mgNZiVhDhYRc4602CLa8TzMoHN59iIe7nP+
PyLCl715sJ3oIu2q69gXkC74Vkb1kQeL4XncaZaCT0onzz59pLCwoCE8r8pxrtT6OrGaVat7G0+z
rmPgOgr9QrdD2KHmLHXBshq80+C37PwQrTnx3lDMq0inzQNite/aLbzvle34F6Ot3tjl8FzETUWn
q37zMwx5VZauh5bou4F+OvV2/z4KMqSsWonerHbvWtvHBleAz4tcpKvmbWRG+w5LY6y7qwgn9GhO
q4J4qyKswFnNHsn1lTUIuRuH7UlgKhvNUL2VOqaXdJNfcEKlCwQhe4O828DO/mCeX9apM1ewYFRm
s6Tgvh6bmFw/c55FyDQUhBYWClmaXFRnwK3MDTPeVPgmRGTtsiofTmmOxHMwkNGzioq6uiSRBOmy
VSCSQLZV9Rtps+ksHx1jQzwCO37rjbJ5yXBVT43jrDWbm1CNC2RIT4GTX8qqvoy9dt8ZXbqkK7fO
3GgbezUoA6u/Vid3a695WzS+14WZPdOTtGe1iHwObCY6JfgSQ33ZODH9uoE6rXdpow0IrNSed1iB
M8Xca4FypeIPz9UrJTpqxlvc/3FGNOagB8xiJ0eCsCPkJGbPeVqq80n+KkbO5WplYM51V6DaV7Hc
yzq+t13cdNBhqtxGEAnmzmq9Z9Cgqf5at+mm89hD9BYbSzQ37mhs8/4Xii8iD2nHundleR9o+qah
4YlEnBPUdYMdcijMJYzU+YDct+ieXQruutvfeSyzajuuU+kvHSWmNu+xZ2A+gSUVBtVDUuUXXfer
F9591CHPC3EBUSCAJDp4t1P/00uTZdcr156nbJjq/Y0V50TXiNG8c4cSC+/oCdZII+s2pl56SDo8
eZubnn/nJtVICxXzgK6itZg1PkSQYOpkUzoVR6XVjvboV/cyshxeqk/JFgNAuixiivZjMtBvrcuO
t4jNVDdaytZulFFc8G1J409HqRjpHWQEALIXKDa0qyajDs6e19w3vkhvYyUud64RmY+5x/hsTVdF
ZkqdLixbdZ3avX3V6TBT3AjgUdCkfxxfeSstZs4w1976lqpO7qOIdgL1BccfmA+3xZQ6BiC41K4o
UOS39h2OcGQRFWCTeVeCU1Z7J7lrU5VdizAr9brpInmZmlIBiOKWJl0Js74tmlQ7Sl88tBJpvmGG
/r3pBhlpiAXd1MYZi0ealMmTGmruuMKFFEENLfyNFrXOk4rz0VoGyMrQLruSJTcdCneAmVJ32RqU
U/cA9IunKZAIbkejeqCShwvA8cCS9b7CmQCD29zQ9JDibF1fk1yV36oNTtCZ2lq2mHmN5Vy5HnIT
NimuWNHDR1rKPPW32d08NJzqN0NhIPmraqkzMSd8KRlmYrBKvpOq856sPh6AytGKPiDKKfqz9zFB
IFcK/cTfQ9A7SN6bNGEG6jEpI14bl6HD54KQ43c7sKVKirGAIVPHSNYic0H+Z/EWumpxm4iivjV8
VHFVmNyX5YAwEbgaJvxUBhiJxyDiPF42VE4DEefBvElB8ES9vyvanMNWQot83rdx+OjjKVqUmdfT
cYiRndRahf9Skz2t9poHCKLLOck8p+VZaCBQvsbTfYKIJIMCZp2lq5zMtDMWe56b9Ii6wTgKzr9i
2RqbrPs5YNFxbBLAbFvTHYIC3uPvIuHgbEgiA0LkQgOZVH/DV/yEQAlymKgDU9X4R51u8R+EqlW6
pIFUqXEE9FPR9/J+jj2Uui0kKRSCnLFzAGUSqa6MKukca+ulA8kVf/P3f/IK/v194+wV2KBzEPrz
+zG4PddFurD16KJ9/Z4/eUjvLnLGINRKb6B2xkW0YF/YG+U7yiHP+AxxKAk8lAYBrjBA5Rk0VQ8r
gDKGLY6mtnvznG/glh//eFLiNQs+snRM27bPnpAzSEMxgsY4TtCDrZP8mMj6/ufPng39bFOvfH5e
zfdSbNtx2w1rEUU/fgXvL6O/H6eo5Ls85oR+TMfXsT/9MFYTyuT7nz+Dvep5lXvASw0IRJvkMjW+
ecMfKab8PLhM8oZBc34IbbBbZtcgt/jrVapCnE5n5hvat5+OUot6hm3r4DIJBjiPTnJzzY/yEBYr
sMqZhMmFyey/uIIwCIMVjkY+53Sb/0wWQVgBbw+ldTQxb9CqTLJv8pE+G6s4YP/3AhMM9J8L2GE2
hnnFBRr89Z1DH7P+8XxkaZZOvJ1KuguBcGcvWkHnj4pRN4/3LCQz2w3/i0dEpo8wTMCo0j6HsHbS
wfmaN/axy+J5iaCLbtfXL2F6Bu9nCzC1EJDhkNu29SGtvolMCHYm7vy2uxo9NJnbbl3eyvTl68t8
8ireXWaizf7zKlAlRJ50uAy7YHOBxPXrn/84b1v6FNNGWrVmGeY5875KuwIPaSqOaiwvI7rZyZo/
55vh9MlnZwiyO53ps9OxL7+/h9rWjDbJpXosnKLbZKZBWw8A9rI3fAxv6My+ualPr0cOpW3ApzY/
cLwLM/c6On/qsZTPvR7Nu95lmxLgdW8XP358js41NKEZlqpqZx9KFzg9920PR721Ow8Oazvu2YO6
L+h0stPX1/pkJBD95ugkrzHmTPXsKYo6ysmArSEXD7BCl/Z3Ka76JyNaUn9F92VMoTbO2RJSGsLt
s4w9iFMRId/bUnlDQcQUM3RVr85C1YUCYXammJFiVMBvdaIt3T4Os7hm3kYILleNpjYXNWXHtaiN
PF8IDnvLAZX0NWWX6Mrofw3ZPmhrexNpVr2KIhS+RlaYvzn/ArzF+ardhqHdr79+dJ+McmkI+Kom
ohKiWs52V1IMvmqPJXfG3cj4NFCFdjD4fX2VT4ad5Nkxa5ms8oyLs2GOTFuHCGAcx9ZamDjWfB8e
TuUAWPlux/t3S/t+9nFIBmXkWbYmHc08G3jG1DhOHdU9ateVsGaY0oCmvObmnQwyQKucZdFPfZOY
/HEAMvqgPxs6a6epf8jkauzMgaXjHjmCrF1FWR2+fn6f/L40dRQYlqM6Nmvo++cnBrWLbTcPUHF1
qBKTnaH9mLrPJvufK5wtnFmCW0O3uEIzYF/ACPlj7D6/D7t8YphjjXTO3kpk2X7SGFFwCtH3FvBy
vhlhnz4hMh1sxhcDyNbfPyHZ5I0aNxFvXcetyVRd/zev4J8LnM0xlUvfZCDE95irq+rEF/nTN8wB
hEMwKQ5E+qFreP/3q23tGlnuKccMvGD+q6++WWg+Ph9+nzcgLM6DjNOzGSzSPAVtl6scE3GRams6
IF///R/nERpXfz879u+00c7er67UtAM0Kzo54zaVp9AGi/fj3eP7S5yt92lfWCqYl+hkKdRqYCH+
+CMmhFDAbyfTk7Ps+UcGPK2IKDNHJ1PdJrvM+/EXIKkYmoZUienRP6whuLriLkFNfUpf8dgm7c8H
ENFMGttGh6tY4uzpREWiJ8UgoxOtIerP2cPX7/eT8fPu589iGvS2tGu02dEpSS+c5rIU3/z50/h4
P2uTvvf//nzn7Axo6jUNXJPf1/CnYvyAazgZSwPMBk78zYHwk7FKJUTYhsbnoFnW2bfWh7btxzJJ
sRbeQeqY0eJEY/L18/q44sl315ie5z+b0yKpnCDNuYaCZA3NzlKbqoDLry/yyUt5d5GzZcGx09iN
MUCfMqOgj3Qxpt98Ep8+KcJMTaFrjibOZ1W8YW5fhWl6mkRBHsFpZRls3LhZ/xf38c9lzl5IV7l2
6lIdO91XZNiEP17apMnLZvNGt/HjTjSK27L3Ul8ck+iF2CpD/yZT6JO3YEpO50Sw6ESSn+d+xhll
vj5zbSrwC0iP3c9f8rufP3vJER5yy/f4+TboV3jxMuySP378UzQVi4PD3oUd+/uxGuuBPbZjxwNC
8RZgy0ad+PUVPhlHRJOxtpmkj0+FvPdXQCqrUVV1xLErAdos7WgF4fjrS3zywVkqRyhBKe/vl/3+
EhneUz2rWudIpPLcxO6hXOTw3uLum4Xuk7fNgVDFy0Km4BRD//46eRLEgeGA+vbC/AKe57c7pU9m
wncXOJvIfbRN5dD2zjH6g3kQDxl+QAF2+Lud/zRj/zPjkurjGA44Tko+05HmPPO01UzcZb1QTtlg
LBMMIkpDSgQZDc12lANSZIRzuv/N1Ht+kuJSTPKE5AjqWZxBz6u5aR0Ymuf2BoL7IevpgsWA+DnX
bfx4JL+oKXIsW4Ens+uoboxDKrweamQI51p3UaYmNVoS0A/Wom14tcLv2z9+OLQZIZLhQBPrDs0a
TIW8WhJMGU/+7gFdskPQc1u4MPSsdotIEaUZHIJI+dkYNGA0GDxQk1Mv50T8Ce/HhlQr9L5eFh6Q
p0HqK+2DgQvc+Fm59MNVzra6YWo2ptlyFS07SYQBcfOzveKHC5xNxyVUOCJruEDpuswHd1Vz/Ppb
Pc/C/XsFZkoypcga16hEvX9QWQUPVaa9dzBkcxPXLoqtDsI60N/OKfcAqZBr+Nhm3JvJ9lPR+//6
DzibLP4zCg3KzQJYM2Px7A49Hfq2L1rjRAzC4zpL99Hj1xc4myX+cwGTJFoD4u3HzR7KxlqqamOc
VCDpAlJiqy/+/65wNgqqpNZ00+cWzOZJWbv/xQ3oBgd1zeS0MLWQ3r8hP6UIyWvi501lHYT+5pvd
8N+2x7vph24Rb4DIR0JvSVo92/AZXUAV0imMExQWuaOtGm6rtO3uSWcbbmKtVrDs9AgE/QFLuBXl
1mVQS1p9bSeqlTAaayfCPP7V6Ewyc9Oq7XmKvXzpWcQGybHS1knRODvTduJtUim4CKpAzFun0ZBR
u3LR6SYtPb/TQpDHjfob7se48k03Benq9j/bRv3f4c4mirMF/3I+3OraCTpJo5LI9mbhoRyoBNzQ
b4bc+ZieJh+q9/97kWlI/rPjFKES0c7VvMPkbq9wnPmIywPloLSnr0fe2WL+n7uhUyYZFwbxJGcr
YGN1Mh7p9R+E3b8lVnEFOWZHvf3168t8ej+OrdvUPCiIn5dGoZo6Vu/q/qGV5lwz0ufUyV9yY3wt
9fKbHdy0pP47FqdHZ5JBzziHLWzJs+mAt4JQXoa4JOwXlqIwOLU0tNGYFRLnABb0r+/sswfIwCOs
WhOGTULZ+zdVISJ1MMz7hw7PSnkKy/ve+ObzOp9//t7RtG9nJkJiZJy9o0jrCs7Ljndwy5Wj4e+4
+foWPvl9wX6RxyXRGbIden8LGGPHQY6ee1OEHoKHE1lNP78AxRDdpkdh8fDPbiDGWaAAUJA3SbdU
0YJ98wo++/upJjgMY41NrzWNiH8+Fs3JxaB5lryJ26t9a/0XfzzDk56mLqkan5c7e9VINTUT8oZ4
ncx66JJvalGffBqOSnPCmPYYzM9n4zWECGcMiA8PlYVg5xUWl06cifezesu0hrFJZH7WeAesYmfD
NAqJK/ft3jwZ+h/57Bn3X7/h86+An2dtUTWTdEbIVedngrx2HZk4LgsAvkinvnSSjHL6N5PI37PL
v5/236twA5auOxYSiLObSEZR95H0zJMYBPkLBNs88l3X5i/dx90/j94IcxAQNbtVZu9KsATiV0v/
U2m/WQLOdvXTw2SYabYzzf+cU862hmhMK0frcx5mHSOw9G+ADe4LgVFCasBHu+r266d7PkTOr3e2
PZAJcC4XPe/JtBB5VqBacIzAuS2+uc55ud2gg8jrM3ToriT22ubZRmGsGmlB/jfBnFsLqJ4X5eD+
ETYOz8LctRF0LcdDJG1R6O/85punqk+7hH9fr7T5CiQtHzo/7LrPtylRZ1CXjVXvWm/GGnpJpmxl
irc7KdT4EmMqeSMhwh6l1/RtjndzVqfg3tHHa+CgO0slsyn2wGHRMlK6Xi7ZL/ZLUYDQsMu22+gx
SNuvX8zHvS9/soliZhoLLJ/nHy8siwhAqOFfp3TIZ1ZgPPalcG5LO2N/EkoOyDSFrmjS465VZL1K
/M7ZBmkTLb7+Q85H5N/DytSg06mDaR8S6o1QjcsYNu6h8/QUqheUWwLI1F1jhvHCNmKc49pQrL++
6PlHz0XfzVzTvPzPvJvVwgV53HoHWQHdLO1TTrKNABf39WU+md65DH5hKqF0udWz0d+qLvt7gsQO
9jCsHcO9wIr4zeM7/8D+cyf/7xJnc3DiVQREEOxy8PSdgWvcmvvpuv6usfTZ86KyhOBAUD5hw/D+
eUkcmkVrSdYpgnwG49YttsXxx8+KxgObuWmC4irTjf7zSjQgbWOJvvgGP4hZbpDiff37nzwoOZ2J
mRqQh31Q9yRq4ERDrbKSZ28q6F9V7nLcAJ06+/o6Hx8Vr1xXKV9Rp2T1PVvS+9ixPMSh8mZ8raPr
+L5pf7yqcwHLocZnUjbmXPH+QXmWk5aW5zg3qbcPtoX9szIl68JUipmUJc6U5Xw+L2hKRfst1p0b
oayGSyv8pmoghPlhshTToGW7RoeG1/G+Ta7/j926MKtKZbhJtBVkvNX/tLk+GFYEfslxbxKsM5G2
K8ILunRa9RBMX2b24HvPdLuF10FGkXBq8zkYow1d1rXh69sYFpTvv43lY1SDe2RutR1IkvgFu3TO
2WDWudT6Sn3Rp3hfe+3W9wLI+2uA+cmAWYaWLJ6nLfadZevDxZfFQ4F1uqzypRvX8PegLtikzg4F
yXTBIRME16Da7oOHCasutQOW5kWaX4fjrWy9+RhoezW7KcPDYD4JbMDlkNmwTcx1WMS7Iq3R78uV
khiLnBk/Gq4LctJU2D4ZLoVkNypb3Y1nhbEbzAcrfTKjC7i7i3ISEhWgjAgeci6r3FqxXE9YE4hF
lxIPlpEccIs7hB2QL6rqMA5qEJV9dQnVfKn39awsHtyyvPIEjpwYag9GJphTq5IEkCZ+EdqFmz0Z
La7hbQ7hWMUQZEREtBq/W5xQOvhWBZDkCCKBLDQd34eV3gTx0SB2UDRXevKr8pCcRu4q616SZlh0
8koFxBFqwQwRtw9RDverMSWy2L8LMhvUumvmWovnrEbFJAJ31xq/ihxCmbyIWzhuv33RQEk/uf4x
IoUTIKdRbeGpF4Svmr9c3nFREyIFL1b2wyrADizKciLyLSpjpQjIlWU1j6BNVpNtvQWWkN9nzj6P
9r3zVIDd9cMc0AyyECSxUtQzSw4z1ANzEfBk2kuin+jvmfMWkIRl7HtyGKMaGh7bXBVKJ8c4TKTI
TccIYxhHNCvfc9piF3nhJeUcet1CRMgn6klmzY/Vu7DCawbJA7TiUL/kBOGYst7Yab81UCT3RCGo
ygson5lsn6BwbUsapHZwa8cW8HkDfCZNtenNjIdObE0jWyaNfPWt6k+Q6b9iO9n0/rCcIgkD6wU3
wEwrNyJ4w2PLU2yIoKt+kdKyqeo3cJ63Dj2CKIpWdvaCGGutVxD2k5nDAtwbQJhrk5AUDRMcQbYE
oQTjjc1rVdWFSYQY0Ss7oyPvlliX3n8eTIDYZbVE+70mYGJRFteSbZcxzkdrAml4oEIvNf9BEFai
5KD7UDoX6HA4rw+Lsj7YrTOr8pshu6z6ywbfY9KDLBk34KfXitPNtWSf84kI/ueIxa5LsN255TYv
L3SgDGV738JpgerX+Q9W6EMIO2VkSHUvUYZ779avnnJMQ/qE2zjVQP/89kpVSIBWl1gI8Cj9Vs2D
gGdoxI9kPZaQ7bwS178NPjRwZhl/XDHcqATkGqRXCXyWZn4n06cSH2WO/gZYDuAN01v1PoaG22Tg
02KUw/m6qzKi2EpRHmAUhNjGqQz1bLxJyUsS95W6D6pzSMRhPjfgN0njjyVW4CLgg+UzAdSYEwVM
3adC3Gok3Fqb0SbJF4TywcTkMMTBqjJdxiWjt7vBMZ03/Sx2wssOOsjovPnw/7syWBWJ3FhVS3ZY
e6gbdaMAI9bCvTa+9HJb1cnKiW8UB5LMKVN/IR/pnYb0AlyPQLhVKCuGDh8AVxcA+rp8yHBMegD8
io6cEER2JGZFRGY/FtgYXLH3RYkVPwQNx/xTavMog3E6PmKt0ZKLAVxGbB07nSDE9qBHhzGC5OU/
6cHRgEJc+CdB+ikhJ/pNkz+Z8o+KAM2sQPZkO5PwR2nvc+gH2OBzWfEaLtOQkMhW4CHZ2CQLlbgl
q/DB717JAFDrfTyZkQwMi6TeENU40zGH2sUvTX0QyjFsR1DuR0yvEjxj1y8jPCpZNjK6MbnCZTD8
t9o4KLgCoeBKbFSlSTyOk6+sEW4KtjYoBrdFVaiLUunaJeJ7c1kGd8nwqsc3Eycgzqx56O67eKmV
+X88ssDfVEUj5ddb4shLlUt/dFHzJ5cYXRZGGJJcGjAfScBqNWhkXCYDmxVQ4dCkkUT9yf1rLbhR
QJwC+IpwYZgqTQg5S5o/8Xj0FX9J2PFKJnI1KM89fPQSfdOULjeo1Vbm2ZLoQfKgB5uUobeKr9Pg
v/5r8n1GGrYy63GDJHZBzNalWdkXIVSRCiJFHV6EYNljsgq64KFQm6dC30HAmzKuG3sn2uIiSPhQ
s5TIG3UHCbusvQtP3iU62VdQAmvW1YA8Ds/exzx9/dBZRzU8xPYO+viSaavOHgNJRg8gqsTVLwf9
kQVeA8FnvyAamevodPuoWeQTJw7bnakOKyqNuzyBA9w8AVnZhCNO6d7Wt71rEzoYbcBiLO3EXSGE
gPlE7qZWcNcDj7O8aNR8nqjRXT0FYbKCmDAuah3Tr7DmGO06jyjFmlieNobkE10avrIfvQwPevVL
MV41jSj6qsCj5G/C2Ni1VQfjOtvDiSZdN7o3AXkXf6NoA5gqscBM3y8KVQOTH1xYsFkrxVlX7VNY
KBu16gFDNmtMEiu3GG6tWBw0LXlgR1Iu8lDdDal1gzVs5cnfGjinMS2vSh0aqK2nAsudWxKRzXFe
1bExZ1W0BOVx0dQ6RKhhb8EVsKP8Sck45BCT1+A4ze1oi9v6xg3HpYzwZKqwxvUKXAxpaMEAECsz
3kJR3qRF8KfJtD+hl6zCgjT7EO8+AVqWJWaF3s/zato7kcJRiK0fBYfYguwXFdvGUq9Gc8I6O4sB
iKFqM8sSx9T0DgbMbou5FsJIM5N1fRXjwPfSERsKWHgAYCTy/E32ULzwytGay3Tg07A7ADtqt/fS
8MXU8m3b+0vSD1nQo0LFwD/cBJZ/zU9xgJwo58QeTEbHwDfag5uX3iwqcfApwTJNtY3gr6REs0km
W7lndDMzVCAXmMWyHpNFRCurSwVCifxaE9FeN9yX0FHvoU0l2KkMHeZYsdP1/mQKplE8VLdxRD6x
i1czCe9if+BbtKyLIO2WWI5xtfbrMMsfNHYvFLgg4hRHuwRF1qZP5OiRT5Nh+BnmSqkC0fa0k5Z5
/El+ufD6eu+X/XpI8fLWlfqQSnVXNZrBMju8WUY5Lvqi3IwMH6N0r2O3hn7hLIF+rANQyY0yLsL+
OlI0kIrRtrSZaCtjOdC/tMPgqnR/B8G9iQ0XiMHM0ulfAtsdNCDXxbo3a5qY0XXpTejXuaNlM1Oe
KnmnmUeiF1oPqoGd9Jgsd6MKKDQAvED+7pgG607k24BbKVWgBgQJBwbAJOAdRgmCJERUFgOFBK4P
wUk3HmP/Rave6m58KoGBdtaDgOJb8rkSs0TIFp9jl8zUjN3FUO3NiTfY9RtMsKBnRyoUGkspod4C
t6niLGufUrn1ZGd3HhNBQCBzNZFWzHRFmAa20j8VIsxRnJritdclG9p2ijiej0gxyiSfD+kVWfZz
K30kVOuy9OOdx2Gi2cX2jZFXi0LnP2EnlXqwFvC36kN1EVEOKav6Wk/669TLFor+DF9o2cSXyI0X
pCAtCuXWzd5q6Ef5zjfeMjwTZLuFinqpj/pOYdpUeDERJlby6Hsi6i0V/HCJMdtjIu41Z+ZmZMvh
pOboo+oXvbdViUpW8ynk7Rdik3nDC3IN4psshy3Tr0qFOVLoF7lv3owwbuOOcBrRDhe5zfsVyqJX
i2gpSO6eV417xDm4sttynUXBNbrvByJTH+1U3fR6ckkiKDG2RFhalkuktHubF8VsyMjrMtU1fDDS
Jbon/gTSK/29VUU3hllfNyXJu2GfzJUhf25aqCjVUF8MIr3u9GnFUG+Q6kN5gt480834RiTlTZ9g
g3F1+VAN3LlFFT9wqz10vYmmufAL9bLRM29uJuErPEG8tyVcHuDyKhQEuDYvVn/DpnFeCXaRibmv
erIXMtzVI987WH18vx4vCmrrNumIw66fTf/JU58IQV2aKA/GHB4iGTQqGz5DUfjJ4YW5EW20tgiN
5i71sQVj8FSaVRX0VPGcW8P0Vxbg0xHkga5hLqzESUp/pRVXffHMrXO08GYe4Ull+NxUN1Vx3wTK
vNTtWeI/TTHmJjZCM/kVswlt2kdHXQulxzeqsFN+dXtCjPTsoDMpj37MsZATzQgVhBRkAQDei9z9
ADWGUAKndaFV88vicig2rVbMkxKXHXwFTH1VedupYoNBfd6MSI5yIp3cC90fFgkxF+qaHYYZP0qC
eAldwECZInDI2eIqLrlE+IKZycIeN/F9S0Y1bv6GB5tCxgRmsZR8Cv3QLYR/mUSXA2lFJDpyFrtO
4GLIZm/FCNIVHQbw4+De136xBr4K5A0zcpvOY3Fj6Bj6ydEjAI7yYwTY70L4Ok4WNsz5r1Z28yS9
Ss2tNjhznyCKQls20VohEw2N2Hwsj+i4hyQGV08mqrOtsn4Bcnte5sG+LqCZoT6U0a2ebIrhsTfK
Wa3tdQ4i00LsW9eqchOJB+HfFvVNLy6z7I9ecQu8mExc1fJ6JGgss49NODJrksTdb0b9KUuxobI1
65UHJSPiF2CJv6/8G7N+KctXTZyGLl5b7bHE8GzRcMnkwsuqXezfttoBfcFBZT9oZhOZ4Vkb1b1e
/qkaLr+JWo47ZB35LqMOnmeGV7wQ3o55w4Kx1JIbovdroI9zUpdsfVdr/4ejM1tS3Fqi6BcpQjqa
X0EgISigmGp4UdTUmudZX++FHxwO+7r7VoN0TubOnXud03Jg4uUC31nD2Ejs16pOnB6GDO0i585Y
Bw5eRq4VMv8YxIYftu42DSncw07j05zas1xdmV9jtDkvhfg/72W+2nyPcxp7JAdtgoLtK+IkcuId
k/FPlf4pJFsA6O2y/bR4iKhuXeebWOaC18+K9KKrXtT7DS3K9JpLXCwtZv7eXFoYLRG4s0iCnDdc
YzAdedfdizlhDRQ7YkKYtGZQPark6GTmMRdvgD/dWWzr8jgXp4LIR06/Qr/aOKqJIkizI+v5ZPOW
fgPiIlEOyxNeNOo0jLF9FFOzTeb3QAAmvUdZa195k1lXq+9ScGftZJfOOlUaJ41eP7o4Rg3qPor+
kInpFNvmVpndVBt8HVq1SsKhMMChHk3w3Q3fvVywHJNNySUYH3kYuZ1WfBOP6w1FSR3dQo5CARjF
W6lS/V5FeJHat7G9MPSY9evMWnvbXRflNSzOuXRkVxig2Ks6jlZ5VOVyuZkt+Uh9P1AsDFKLhjCl
5P2OoJi0QTOQhijQaJUzRm4TCSfLupRDsr+BO311hRkT8shG+aip3VupEIAijQ28woBfehvoMtlB
0GoB7CSlqmQjnMCrUkznrs7UW9FOY+BRo8oewYjg3ayE+5Wh61CTiCrG9ZRF5MD2qQ1MA50prnXg
64VBIJKeAj7MVMuVp0LeqEmvZgREJ/0jgHP1OWVJA29jIhIddsLymCIT9lsI2xJtI2fVns2SjWXC
h6rI36DfYUbu9KEkHmVdPll7Wk8XVEkkjePjWNVED6P7NJOj1CZAza7zWtjKxB4T+QNBhej0f3Ju
bnSF+Utq8v/Evd2x5MdaOwR3Nr6pEop3PqdVSmbdk+ak2K/S6KqU9NI91/dQlleq/aZp7jhfO+Ux
kjslT1cxS6uyjs+EY+wKhnZWe5+LQz3iDIpKEgEAtMnFpo9GYFGqZ5CCHWmvhrWs4KZJ9ptQiUKu
AN7+FT2Z0WrrGCO4MF6yijeoMf9lqHRG59n2Th/91IpXcvKwLacPvED+SiOY5xS8RP7X1geggvU0
lZuIV9MCcAAH6Qhh7GaCXWGFwmunzFXsxJPJ+uqy1pWz8G5RCGbcs9ByZoKJW2rzgrqc4N711L/n
0Tbqj4r6sMdboD/y+esp8JWLv+TqWoXAVxHu+KRAhf17MH2XzdfSfUTTXzCO/yZYqeyPr9OopZfQ
zhnz5ki+SZm0mtDn4p401hSue5me5y7dKf3Nrin+eWlYk6flIQbAjvdJQ+N5US1/6MnwJgmCBiFK
6b6g3wgy/FWJVKbeVt9CEGFxIMgETRa3qSw4h/KvEjYlWYHpeOFV+s4KnhFoXzbRjTbpD63S8imb
M9nfGcCC5NQWxZteQ0AMEgvBMDkmIruN6EnLRPC4EX7z3WQbjeJVzTlsNAC0M7mxZl74YSvtpSh+
60B2YCXn2C/9NB12rcpzBhNATYrjTIZKlFmvAGN2JlBufek2ckdEWBen53aovQkQl0Wm5NrqZJLs
gt9Ba4nMJQZ+CuIDCPJNSZJS1QQOgVQbVmb81BRuHJOzaMav9CSOwB3b1P0vd/Z2QfIhc9vBiIHW
WYmPbmYaJIdINWI7493EwkL2Ygejpg5JVohgs2obs4X5kbVb4GSr2SKJnlR465gsLzmAoqyT731R
nyTINF1vkyqM8p7S1mQxIZXWS4bCM0lflvWv5pYk1DPWyLnrAFzTzwXTu5J+1DAcooWiGPzdyJ9M
ed7OXGE0Dm4zUhnpe5HRAGVMxKuKCPaJ46pfzzPOS8JeCX45mJV8GivdVxJ51cg07lXjBhkqbLWF
scK09WkrsTe22IWEYrXjjyooZ5wZWnwe96ccyLN9UvNvM27XdUT7l9yD6pbyfpsEuSF+rrIQuPeP
oZwNbavGv3L6WYuPQbuaACblabilcwhjY28M5SYOyXOGZF0Zl1huj4pJYiBHNwS4Jj2TPYmwYxNb
a1/oLxoz8cZ4O4CrrFJ53bdXMLlcmSrP4q+QDbDl1NYk4VTKeKqi36b9xSlMRAhFx0bOwQVAn+ju
ohz+Co7AHmhrn/td9AP6Kcx9eohdSnfUo2z1t8H2yNwgBceF2z5Aset/OypQk5BHal6c5l4/HOIE
0vm2HaDwUfpncYGiPQPJyN2MZBEtvkNcwKKCOADCMnqtZvKP5GTbDyAx2fW6mfZHHWm7vues0rU7
QR4eiBV7GTakdBJoPXZEV+abebrY0+XJu63iaA+xliJdWRPGnOUvk3Voin8hJT6/wzYi0joxICHn
YjsEd73JSGT50u1mY+bRX4BTkSE4mYnTWieZqXuis0m8iGVttQCxYKORViTz8jH2tNZ+jXJiQwtS
OKV8k6XNhlvxL7asfRmjOzDSqkjkOWn0Uaklf/HJEO9OGpWdKr81V5uWaE5B+8HJjPjAAGo+SHAX
7M7aZa32I0BeStotr6RVqi3ukL0YlDdpxaqs8SKUm7Y4/URg3Umdr1r7F8YfysBt9fwLVm1rEWCW
ecDqN5IaHuSeUOXIcpr5X/6cqCt7BOdjzL9Nx7cgo0jCK/oisucDx9WUNV9Kd63Fqx586/VfX36U
yd7QCUSM1ooiSFDJVtnwDxDCGnD7yhK8B5Z2msQ/WE2rfPHn7iLH9z4FjJPD2xx3NhejXO7KEHZN
2rlye3iOc+PyQQrup72kvjK6hN8MxV62s1PD4d4Pr5bxDZhulxdvVeZXLWVxHManuQkvXR69TTAe
xTmCVmNnjJhmwsC8qVPcKXuEgqB50BcBJ7Jtz3B2TcJ8R3DW32byPYiIoOOCC+yviXYhYvLYHgRj
hy5sVlbUkV1TEw18JvjametsOySvLXmbAVqSaV/19MKEC2CtA2RUigmO1lEKEPNGyljNOOfJ21jd
tWoT04wUBIhXyb0oD8kzKXcSpwTKrpTbv0A6Vk3CPKAA4PtSkbk7xPdCJjgrd4jQX4Pm/KnLaRf2
XImD0SLK1Y4c9w6VzTaqKM6TBo12enQEp7T11kxiL5+dRHiV4YTDG2S8tUz6nIBlvNj5SW1ZjFpI
tEvXi2lQ6HFBgGJqdIAbcuxGT/OIP9H6qX6rx37IwJGIo4apqFnemnBnUsIOdfMIG/wLw4YEvc2A
7NcD99IFMebdNlROZNwmccRQcs1vBop4l4j8NrAmIFnzaTQKfraCmyc/9zOfV7fAdkGrpw9j3glU
AnT8VzakfvxEumhHYdGy939t+NuFn2r12Uq/GvciK3DNdNYm29OmfjOb3TNxz+UZpkp7YpcOSXqJ
lW7VtwRiE8wE8QJwclMUXq+ZvsqF3GmPmjefn1FZmNhQoLanznhv2aOf02w9ECg2x77GudwmwTYB
4FM8Ub+c3DCpSB6daef/8VxR2pwN0v5yymesdiRHAqhBbhbo++ZNh63QUBpW9uhgEGAuxnqXpRGC
0vrsijpjSlpTsYo02+vRqy0gKWHTHtSpPvTlW8hBKlvbMGZlN6tQPYuVMtMTvzfmJa6rU94+McCk
Ak/qToI7ojxbBaNwJT3ZMgHYZOF2SN/ZLfPy9Ep1DGRkabzCsO9FddOLh6HE97nuvUHHJFW0ta9P
+oMoRpnMSKWUj2Fd+Ev80nbzJaELlE2wc/RNzwJJEYyb4l3aKa/1dJgnV0d+JORpLZM3lEq/GAA3
eDBXWPXWHOdOb3vLvDc15HF/mpH1z0QD1/0hMG81n0ORvZA5fzcJGEgWm3vcdpdcurZhfbbgZuBn
qk4mpa/ISUUc9L02xO6S/WHhfqKv8RSTWDr2vpqKNQnaWTqfM5wYz1aBHpO6cYZQXu7G2uzXSVZ9
lKxGFGHERD5xgEV8hpVwQvsF/8/KbvnQFbT+hCM57SF2hvBABAGIWK/1lTUYm1pFXTCWnT2Z11Q8
FyzsaC/6isxKBRIlLoAKsLWeMCNEI9bFKpndkXImN5FzejIh5y2BjdR0GWDoaE0++lUtkq8mkN7U
XnoH0PxaSaYLdwTVfqfUrtlHe2SXnAM4Q4rD/Pgem/p7adD9xmJrPiNrQdjOPL5G5agokaa1l7T8
o4N2umSUPnlTPOc24V2uqzeSgz+mrvi0peAK6tM12gz1FKesKHJXkYyzTngrBVIdwX8rjGhNxuDC
laCT94s9RtGaTWUHH9XgqcnJyCr63pxG8JvkzkLpvZGUJV46KfNG7ccmTD+MiZbK3gYkcI0SbMwL
Bkcn3ry6qEn+zogv5kUMzmFqHNizA8UOOa62xLaga+3ah9Tys5QXMPC+Led7IW2MbAvQcQfYciWW
9AHPOCuEUw7mxaqI0ybcW5ra9dPrVg9PPPk2xgOQpCDGa+BhI4jtcT6Xtb3udG1XV/WlyZfPJqTg
MTXuLgzkTYmxwwBLBRwytY1VZX4oUAoixGgiyDProzSQ7cPgkarEYheUiMI6QVIGtrF89+nokkTv
SLK2nSuCa6NYgrpVcw+RozH+EseDRsXDtsy3mUnYXPwBp1mZ3bXtOKEFrK/ikCdbK5LXRsaTbr5a
DIxIIcv676gtvXmY18TUukVBKutO5loR1he88HGJHmaCBsYrtQC6LrJpP4BBaxnyd9Mj6en5QJk2
47iCr9sofiHOE7mo+VNghzM478I5dEOCGyZb8CuXQ2AVgNg8qSRrMY6/asA+Bmd5VZjHNh5PmvVL
xpaXpcfCQvuocuSwz9wiUg/EbwDzyJSNbcSSwbgcR8yeUnKU1EcWvZAna3GpTemlyi8RN1m4kJYK
fhxYzbqWT5QnuF7Qyq2EI65hoPkz6/1h0OwXs+XcVnLdL1SKYTatO6O/zo0vlHuYnBHMwcBJvZ/A
Raq6PQKENj70ZYRwlqO6Hsrk9HRbTFgOonTZSFOwQgQN7EehHozEnUl8n41/QAGeUdqx5ajaWzDB
6s58ubqRRLyWoKGSl/KO9Ook+WtJI50AKFw1iGZDexPQtw1SVQeUaPtUzy3GS+moWV+JTFwn+LvI
hM1d3+WkdRIN84X2pc6vRdh55fCmd1fGWiBPJxBWASPP+hFlf7xK2nBNgdoZBb1MHOqHIOfhFKWx
4Fgo1njYGOHKV6XA1KFejeAL+2fXHtJSP5DmTiwwqI5mH8MElp/zIt0FhXjDJeWPwfADznG35Pa3
HncfBL7+LAGH+gilPUNx1fwguavWh2m+15wBPRG+pQbDyGA2wmgwA4Eu7ybo0LCZsDGorcf4oxJf
TfXBnCHgVVQlf8Kf8xz2ReprVeqIiTQb+vySQl1APodAGA0XUVyp0AkSL30J0A0sVLquF1BPm4hc
6qj9sdlsG/sLNoF0QSA03s3y18R2w+Bb0XZT/RhzBrZneTmXOd6o6MAoeR1rFJOcLH8DyBgIZqjg
xmrgapVh5ymXvKbuJprQBshdGT+Y4tFw23WEFYfAFWqMv3ykcgOrQL4yIcHhpG2LKN3JgGhGFfc5
EHa5e2/QvdvgaE3XafzVuTygVJAm/tIlJ1r8OntEOgJwdyr0F2HvW/OtrgcFYxBNSi494qHcxTWp
012E/DrI+eY5wBni60waflbv+/o14hMnBJLn0VuY0qn9TeRbI9kZy19EInuvulPzJ/q/cPDlItgH
5le/XIoBcrSc+l39oaHU2yksO06/7moXks/HLJpHKbkgLQxaTR42OSCYIrd9cjqdSd9N5QOyDR5h
WeSOpR3kbN/TBBJZKTfM7WClPZ3DrmlyWk4O7E+t9bXGPqhJxXWUuNr8G7c7Ska1AL9nrIwanwyL
2nrnjdJ7ph2CURyYqK+NeGeFpzGFMZY65QKyxK14Kxfu+wX2j0kUEcdD74Huq7HUQb3ym6TInm2y
qwnMJWysfIh2E0P6icUH5/yOacoqKcnIHb6wzBS4QSzFK2UXcbRq8IpVy8EIfhMz3PYykxG93FJz
r8okAqHKWVTC24xPufnZRIiaUufo7R4ng84Vv8TA6RmEkQpNOPa6GwLoXijzmVdUGysHWhURCt8Q
ooug+OTMEeto2Mo6V0qGj/wmXfGn2rETKxwGrHcp+1LGphYLhyUQx66IZ9V+U2PE7crNQ5Fmp7Ad
eQuDzyC4G6UXNL9adIuzm90wMMcXYi4vqa0zYXqAcBP031Z/aUbFMxagoykCYdAQSu5HSM7zdWSa
M4byOS58awzgz1xg6rKFyEGt0e9yNO4jCHuZRB73vhEp7QZK1FdJKWd1dKEm/QAc9LH5zJ7z8olC
4TtDaGCFaNUZ4sghd9QwjCB67GfFeu3pC+RtwNubfWgmMcLRS90/eeN8ntcm9Hg/u57xxQbhf1dm
EP+eqHL7Jczjl8mkDS0uSvu6aMHKrL+HgUKAv0Rv0Ez+xBDtpp6ofqbAE598zpQkMX6Cp8mNmBVl
+F0I7G3qZP3E1ehjjfbe4R8gLJwCXcZpZY/1yiD5mFijAwu4nm6OLwt3J2mgJNZe04KnFg7jUinr
WEHoJ8vYJpJaUo5JyzQn2sNcXS/BdCKm9bs2lm04YVOWbN/A6GuJi95cbFKNshK2+0nTsm0wnlXU
MKvPXVM/Nm3PmIoyp4VK9BHTbgxurDzXerF7mvlOKt8FlkGuQtgpezk/9oU/gsbRbPTz0PD5N1YR
rsvqLou7Ur1K9UEayJ0fYd7yIFUC8ZLFwMxunmArJwKXMDyJyjH6S5l4EevuIv+JjUdoQo1YDE8v
EDZ16A45naEFfompoChdno09bn3frPnIrOIlDb60kmvtQo4EWxWXOLyj0sw8RWn0SfnqjDQgmkSv
Pd64+KXwJy1f2z45GyBlS6HdtchnPXuVDP/IQl6DV3AA8KCmT36a38ryAFzP7cuLTINucwmxqcTI
ly0f5W4yKcyiyY07yitLPsjUvwYHY9B8wdKV9GktxSGJtKWjpcbGGpb1QDo1eXM4M/8iikFlAgny
XeFHEmO0DY3vpmfMtwDF7CYnNDu4U75SfU/P3xOocUV3VuQ/iy42mHXWVtJsMQzzDuGcs/DKlFSD
uu3GtEPKhxihk90r7UNp7G9z+ddUvadJ5gsQ2U1nc5rh1Uzk76L8msNvVgGcJHBHGUH7bwz3xuLX
QbRSVL8AG5+3P0Nk+40lTiVyKqN9DD9ludfpxVM+Sz6VIPGSCDvGV8rXFDe7DmJbE35pvMianjiy
hsUqvkV6t1mms1mTFW2dWQ7NzN9S2F4AH7mcj4T3m5TJ2QIdCkUuJJp+wlxFiu3ClaNpXjl5ovdq
802dVIcojE1TDNuK9yQzgeCo9gbq0ArzYSHb8G3uYaSv2lSg8DcHqbwt6Y/Z3Sp8ev1gbiol2rBM
hSDthNxiOlO1VN4N4efzuRYXU1y0Jz5wP2pYBzU2XouKxHjDSUvFz5Ny39i3MHztexlNFW9CfJl1
tqcPdfXVxJ+D8pVFrwGA3LEYjpoBDRJ9uXlakxADx4kGYCwQp1/CBvNj/1gUjsx9TlKC4jXlr0L0
k+SH5kmn07O19K1h0Kq6Rvg76p9p7xlBvJJiKCbSXcbgS1QuzUTrxtrXBDUk4c2Q41tTac7TGpdT
+ZZd6Sz0BhNnF6ImKKV/re2F7W9LtSUxgiqZkrz1XU+5+zyFCFPTeOuZMoPuSqLPOCE4Gi20WKf2
j9acnpPGDk53Fq0X3CXa0+CAWm1qKUcVem7pW7qfR5mbYv1LHNW2OCf/dQmU4ZeE2PRx6nbTcK7T
kzmd6oGk+pDKuXAAoup957FgSkwboWTRdiCwHA6JhqOAbG8mPrX1JwVECIziYSP3NRAJUiIFenVL
VruTgKzLEgUuMcULWFQaYGcAtzRqN2nycYFAK8Ye13gQDjvMWT0TcDnbxeI16G+sWa+e3UlBPtnE
eVLeo0icg3jaaeR4Nxe1znHy2IdeT7giUL9YK18nORNqKXrv4bd27clUdsXgM91JEJQTczOLQ1Us
Tj5+6326oo0mdvZ7mdxyGrGfvfeW16cyjvx8JQa8olpxsGd93Q6qP1VbLYUXlM0N69RkkZfPOQ5v
hkfD7hSCrLorNJfXoWx4it2crIa5/dd12Ddm+1wux1BSmIYgtY9WtdHYyFLbl6F1mK2sGOyO/Q6T
YN5vcvAdYfeSt+pnFlquREf9HIlpEEgMHpcmSTcKetRIXEsPakABxF1dF0TOoNpEBbBMec8grBz5
Too34EnrCrg8vix/ANEw9q8j3ntV4AedVpBeD/p4wK52rOerMSdOkd5lBOUAP0VvkFbdm16PqzOK
gNTr5ydYGV4B7JuYukVeV6ZfBMCvLeL7A2lbh7um4CrMFFwLwVy/GHZ67YlkwRA2Zz8MxlKlW1uI
p0ljrUVn86SwMsAXV/F8HZI24n0DXsRTMed7sz5MC2UGMdCNnwNbGxCiUfDr/NC3nwn0RVEemthr
kAllqMeN39dehOWJnrXlRBPP8juC38F9ZVS5GxvvafueVtZp0uXDzHs6YufvzX2T3wnBWSnRPyPu
ts0k9kw721De4iJNRLcT8jHgA1dNNCCPeHY9OxTDQTMfz+ohSImTV76UzLMXm00nRAf9tbQvnUG0
tmo+DSiTuRojARpCP01Mc6v20lTFyUR+SnGb5EDW0C4L9gAX4RmwHSrXNrZIrzpZ7GHYM1EEp4Q4
HYoHs9kc2HSb7nOJcSOnDgwCkBxxh0cSW9dPQViTMvI0QmX/Usc/4EOQ4+W+Y6qANIxsNVKQgZOb
U08OWay7RKlT023RBxWzEwIbYL8z8MKJgUsweUGbbmskGgCOOCnmG25cxzKXrZrcqkJcFjh12AoL
scFYqEhnNf7AOPK01tl80ymU16SQ4LBCpOa/SaoWOMNPaFjrXNyWPsDrEEPjudfG2c4FhX18bjpG
6kZUeDYD6mUMMfIrKz36YddDZ5oWDY/Yfs9xzrB6sMqqBrm7W6UVSJ6xc0ac+WGYOyouQ3vW3AoD
kl7X37VduIQoOFHROZluuEYgIBCGV2W5hAHfSMfZFG5E7zK3mQhxioK9BghyKSo3GqJ1Vb9CLt8o
z1KS09US+1Rt8PqSuVLkjlHjU6kvM8d6JePDWtuh9NlNLw1oRQsnS3JtR3wMIGegPOjySeITLwNm
smEX+4tSnQYjPYrRuge2tk0sWJzNY8BQlCjVSserQgI7mySPudmCtV3PrHvL6cPsgk/DYpQ9goQ0
Jhvv6D3qAQdbiQP04JpZ/abCHBvQi5LxsbGq6ZyVynniTGW2AUnReqRa1m5MWBsGk1I2kfFBgbyO
K4YGkaMG1j8zsnh0h5iNpwOFgGNhyk4x66jJHxGmGIKYuFpeUk6nLA9WqsbWyRCxJ2CPdM04CL2K
QrMb5B+1pl1Wb6qWnhuEEwUY60B+T5F22A2YtXT2ivIo0d/j1rdZIJN8QjVsnPtWhh/U2pbw3mWi
K0z+Wys/ilrBocoVDoJHsKlRb3K8DXZwXGZQp2HrJs8/xSTuZttuLP0wh68tK3VmQutzGKaX8Ml0
DrJHhk/O6rn/Z+F1he5MhvZ8dehcCv75dZJdrMGIrWFVb8rcnevDmCbfOXs/Yc0XPTxFRLZyQB0K
MAHMQtgBG7eGvm9peDRrWJXKfdQpwT7IzsAfyEnGO9YrJ740/mbTB37pqYKD58azoS9/gUnRLsto
HJyZtBq2+sKMRFo+e/UuqpyTnJIRS7R67TBaidCykee1gtVY5aHrxlnp8WoqMQvNg5N1r/M0+BW6
m9tiHoQVlNETxvpjxkOS0Wfl4bc23xI2uhcdgfC1GM5mWLlmxKSs/WJvmSCQ2o/7RwcrvS5GSvYs
UhGI8K0P5qqdbY+Eg2NR/ajppRCfY6HfaiVg3piv2M5f22POn/SDUV/ACD5kVjVa7a4suU/TvnTy
EgUziPjuRxh2bPeyYcAi2KrIimtgxYA1jxZTs8m6G/J3P34s1r0buu0y3CN6b+VdGe7p+DJayh8Z
PMKeN7Lojsn8qYhlH2QsPES+hku2xVhdGC+x+UO12mXJoZxuk6A2kjSvL/mu4vCVe/UslV7ZGhd8
EA0j1njkQG3W2mweMlt5LGA9BTDh5z6X3wdvKv1hVL8EpWd3DLiahZI7hK2K8SRA2d7kE1apgk4X
X3nLiE/mh5UNJXda7BUrFnPXScyTyv5GqTkG66tdALp3NH1DttcWRXScqK9sASu6q1A8NsljVMEV
ZrZXBkxhsWP/CrrYMvNLya/lnwWANua0VP1TMvSyeJvTJXSS0y24H1WqHoZPEno8n13Clk3RQfVu
FTjJUYIrNQWzx3rQoCR+w6W5qCcMMVmYbEuymvhfkYe5ykllOeglAUR+PWwX8ZoMt1EBCs6vKJbO
nflKI9sEoYa7GUgkX3VfRti62frRZIaY/SlImt+BxaqhVPZknTtTCZa361d1GI+wf0anS+XDWIIZ
LmvI1rOjTfgd5q/SDHA4nsXCngjLEiRXsMtTfgeReZ5l+5FVI9fl+A0sGtsrpRCm2mOoHlvZxpCR
uGQ1MKUnt8D0EDPbJ+t6F7cv5WhTPf7NeJdr9q0nRrzY7WppuLfCvhWUoHFzIS79a1Jbcook+LRS
/E+gvkSjONXMbLD1rYaEvUWzupssygR8ojyItE7+Mu1iDrOAfaxhclWYxEV3tOvTME6uVI/KWmF8
ZgRB5eQJjVZ3bpirhnnOWl9B1dn13yabR0l5r5FSg+Sa55eOG1V0jAsHtyjtzdIVtFp/MGk8WNFH
xnLuiDEpHE164F1autA4WYzHW3fu9U+pPRiVL+IWvdqtdTfnqCfe8aNq+60qjZvY/Cdr9d4s1Q3m
OMs4dc1WMnZd7mXyt6L4mrSxu7uEppIfc/6IqjI75sRGW3s3R/l3aZkOe5K865TxZU70bS1dG4Ax
etU9EnSDghi1tGPwK+6BdYvZd2pT8GC4+sC97uel34Vs9NlCYLDh1HEbwgdwkjSY/NKdsHZmlGDr
n3ZmgLflmiOol/Wxin4yVWY+ixBjlt4Y6IeiYie2sdxK79gTaUoseWPwvthmck9V6s2GEeWph6kY
SMlVRuzD3ciB9zfxSAFGWqe8kkVDrsD8NqXZXs83BpuHYXvN2K0ylEcQv4UTACvlVsOsWLptoSeu
oXxL2OFlSpMMALhl48pn+ZTOQd2hminMeNSCxtOtjdgRUo0tqUlZ/Oq3eBnxkADwbC99sVUsT5cf
gwFNlWffrpGaOkQwtJi2OgBfcgcCoqnBJEAi00EnPX4YIgdf6GJljhgTt2c/ItG8MbV3msmsNDyH
T7Sc9j6nZz1GBWwOynjFmFsQtWSRe1NP7Raw1zYh8mP+1ggebvp6qynfz0Mw6moI2d2xbdgp61Tr
M7Do85ZMf9UbXMKpjr0O8QnVVBieWaMPxRszdjPeKlpDer6ePWaOYlAyHW66Gc5xYwe/87RsW8t0
bX5SrhHEpgUNB8XgOw1ZKWwxGNYb24BU1Klu0jGD5Rfa3YyF19oYufKi04DKtbVpSUJN+eEQJF5V
MTtNj6xL8h1uGFRCMlWc1nC7+r3XUVI5Yq3uU5kA6BT/zOLborqsRzdmOzkx3kvrsxypbwYQ2/s2
8M3epeqJCyjacblNnqZ4AdBrMPZ8FRe7bzeAGjaWWX0X6rIdYUT25o8p2HUUTEUDet2u/B5I+52M
fYqrfnmL46Mab3oaxaiUDkpQvCw9SPOMUbO4tcpvqP1BNnuyTyp8w9YmSNlU7tYg24bZF4Dbx9CV
VAylivD7pX8R07ei1x4Y8BRRzx4OisEX5gzpLxjSavSzqQSAuG6Tn0V7jfCAWwozBhaiwmgz5Qy0
ZRCqbINRsAo3bE/ahMD+fP87hqfzNpCwAjAMK+pqX5oblVsw/JCC2RH9Nh9I7vuVGRPO85tk723r
EUasZorLlAYMQXG56GXtSWb9zkgjhzEa61/xtJfye56yEpGueEvZvLuyBbaNsYeNNAY8pwH7ghHt
SwUmrWjXVuxK5UEp+28xd7uhgZlH3Ap2HDZkwRJCFJV69mSzMlC3jdLHrtngRp07a/FqCJdbXJro
tEWnguZkOT2qbXFOorZ5DVhLu+uFIu3ivBZ/jT0P2HOMnB42Dub3eaA9qUSGYB8Lg9QWKKzW8+0C
v1TziLCCsqhGCIy2Mh3y0IJ9OM3Ml0PKBTuXQyctZNy12qLtRsEiUR2n2AVAfgu25daZzph1mVH0
tQDDbVEb/3F0XruRG0EU/SICZDO/Ts5BI03QC6G0zGQzh6/3oQEbsAF7dzXDUH3DqR9nbEnm9faL
BYY1c4Gl8N8LehBgDCmlT7pLKFmDiH60pyDnH12bH5nx7Ldv8GqSxA5WApVmXcRFcuRdirwHwA9z
JscE9obkQE3LheKb0ZcLUQ+kXoAzYJliOE8Klv6WlR8TulRYrpWmrrEwHVrDrJHuKQv74qKmhNtt
3Q/aueaOKLLtpPoIjpWR2vnVnEXAGm2Q0XSJ7SbqQS+rbNVojXNpnaA8qmHOVnGpe7uB8vdCjq1c
G6VusaU3brbkuN2DEJpEWBJk3+sBI74es/Y2CP8vQbXUSwyXUuvFGym3zJj7uSFeWZ3CR0zTisWa
ZEraqBvvcC3zZTm1vjo1+Onqjl3QLGBim52hH9jw6K4q1473mP72gqpsv6ybsOfaHHjOSo7RgEun
9cKoHiPxaXKETb1kOysGQO+lPIHGHjJ7CNGtpmJOgwKdI1TEnpwlm4n5Qp2h2Qwktpy+OA5GuU5B
FSwb2xz3ReeIbSgrfdvVFWf6nqJh3a99L1q0g82KeocmVcnr0dV0eQjD1HpPA3hE2biZujfCFs+0
s9Z2ZX1ayiiwmHz8v1Kh9EB+nlQacKFBLnWWrJndm6G+yuLXMd6K8OZ71CBY5VmXFhuMy+CQls0u
aJwPW+kuJgzAmC5uSv05Agc0B5N3ymLSoGFJrMSaVQY7mHkcFTvJAuLU/hNIlrpHnBEWgPHpxh/O
wHmA9zwFx+XUZvIC9dY25a0UHfXlS0YoSS3TDT7JKnQvkiccv7TnNVf2eZK5KNex1VNomzZg44JZ
57yalvcGy0YNl539UoJ0kROfUIIWyER5t/jC/Eh5RKV1bNViUzjoVIFZ7rEOORliUFXLVvUt6nKo
x5xQnejcVdUiN6KnWSlrI47msU4+1CCzwUVNGboEMdRVJ8O3L4FWk7YdtsLncVtSDGYNoqUrR6SM
jwL3IdI3WdmtesrzAYuRJz+gRh+WpND6qFuP5p7I/ugQpKSt60YPq/oci2NVPWubmZFlsFZenVvH
WOQ5e5ctfZ2XySIck7VtECcFVFBnUwcGAkTqRsueUUQG7EJmdq465y2QBIVYI9bzFBlaBAauGzkX
AY2orZs81Y4QMYcSdgdnGmEjL/kOU07NJZ2dZh862qlM8ClNDpWl9jlUYp3556QuNqVkKUgjl41z
DNiTrqTMsKP7EfTpDrr1qVPDqy7V22gECBu/MWuee8HaOk7wyiueBASDMvvUo66FZAFjtGLbsd5t
W1f9itx8rWRgMqmK/s8KyZ9lpXIto0SJjKGoI8l7wngspmRLQlGH7bmaI+bWcArlW9oWPykkMFND
f6pYoBewVm5Q8Rf1ecmnYJn/9MibRf1ySmPQSZm3pSCg524BHTzj0lhhRk8lHEJZGWUhXv/hxeR/
LNoWeVO7R+MBTCBQAQPQgbXIDNaylrzSTrHlLpLqK3ZclpZoBKy9spl1OGOIS0yoX4b5luOdeWGA
/3E1gyddGNS7o2qKuSLcs8eiVEWS3gr+jWW3yZAtDYm93o9PV0FXNG9UL6R9qy3SXOO/ocWIABI5
d5i+IuWf5FHgsAjC1GrOHfYnW9jei4wkG6JRaGorm+xuqD6L5jm9LLKgf9pFcgmacN+Z9DKi6o1C
Lqkoa+mpDy94FqQAOkkLiNjfqCtrK58qv9is6cjQzaXcMTVZ+q8n480kY9VliodZh7PBC3796F9l
NxeN/bOqbPackakz6gsj9+YxVBSdTfLRcNaV385WCFybVFD3VHkwGOUxN91ZJF6+TSKp0lC2YlJu
Q0TZH6Rec0N/qZeZ7o8ftUZpvIYCurIykV3tWkl2qNLt29DavcGYN1b5nmJ3P8xC19fnkWUkAByS
gtJEP63oFjydG8umdiYtxk6Xl3GemDGJwiA7K/EgcWIp+QZAng5Z3zofIdC1JcuqiHffepd8nEJ4
Xc8WRflnoDg5Es0s8lcjIGVVedhOS6eQRjIVN0LqTnseKQoZkQvYqlxwJyQC59faxso1a4oF+Gt/
bpvFooCdo+dvw5CvB5ueO8GkOrg3+lN1x4Nup/eETbpFHM8rlq8IMt6aeVQpjBaIpkb3JcH8B9FT
5p/DJJWxLgf+6s0zXmpZbIyOE/Z0NVG1FvA0msFYlO0J/2etW/3BCFIirvLLbXL6PBSgim4Fm2Oe
9Sa0iKtm5HN6T6fBSLfsPiFkkH2w6Zo0WkYejyU3CWdMqur8kt+Vf+2dYGERtyom3gMtRFmJo+tY
LzgR89FRF2ogNm3+PRIybRNvoycGqpo7U0wIGhQ8NJatu/HJdpylJtuLK10sxGLlcu5nawlmEduG
5Q9nNWRaHDLcLQT5MAP64qYPUYXPjH2zSemtI7/Z9pTWS1wDBJpV1/tgwPNFUbhsSK35HJMlRfY7
u21XruwXauxu2CEFAmSAkfIqmmETec6yL7Olzo4hBnB0S9ZjG1hVwzCz/IbcOqeX+k1YnzZpWj3E
BMMHaOU5wLES+XZI3uzqJfRkU+fNPFaLvzx+6x2NOA0pUrE1VR77ZLfN8jQk1NZSZ28M+jFCgexZ
ppyhqeg1ZdOKLBljL70VflL0KGETUMAulWzvZQoo/wH9mMucfhSKiurKXV3ynu/BMfSsiOVSdUsY
KR5eifstBPaz1R0c5alQs7Yzk3gfVT/U+f6oNDcnumYWDyHymqI6h+G5iollkxTonN8y7AiQ9tuR
SbOulFUGqahn6a6ADZOR3ClCDqi2encUc6+jtUpPW2jEXrqkXCYlx0XQI22PthlEB6Z94C+kC+qr
P0litbFuq2HFqiaUx2KmdqhVuoDhwama4L4RVfj231mG5EAywJTmXlG8bd29fLScpgr3tbZxnHhh
9fcx9VcGCCtJJ1ovfhUC3ICYlkr3Vve/AWOSnf/LwcKYZrVLAa549mdVmgcDe523p2699OzDDTCI
t/qAKoKUl5jJW9WXe63i4OQlC6UduME9yCFELiYaFd3X2pYrlX/Xa2+WSuPNKvpZVesn3Vf2etSS
/SazHnxZDMuOY67SCLOiaTZ2PmCT5PeeVBxL9+Y+RK3UqTYjkX83uujNiYMmxemFHnYZ56hoxWyW
pPtWoUfE3yet/uk8bVlpMekZYx0LZdtzS7SoZiOBqjhnSvVRnxgxifl/AuS4ecxNMKqywtz12GIu
RSdF009qSEDKGL80t7yQJN5pxk9qnQJsOg/0hGV5yyyVR0hnq7ArUGeBI0Ri7aFHwKVb1nwb7r8k
QJaVx1rfj4QlsWecfCWlvGMZ0b3uk2de2lulMS868pZvamT+vEPMdlnMbpc6ulesS6u4sgr+XlXk
Mjijpaz5SmJY867sPqJIrMYhPoo8eW/84mUlxa01cTs4ZhPIE8cocgmSSWvgNW5IYtoFSCyzWQjI
Za6cIvlg83ml9XuiWm+dpy4zf3xFBmdRR2vX5LBJaNi85FL+TLkvH3oi/glH+VZ5PDKvBVu70l+R
h5miWf3GsKKdrO0v16kegfSftZJeDRwK+BDccdacKT6Y0sOEhQwGLOGan2C4GIPV8hr6XEGi2hd1
9Eqq4uLJMJwDQ5sPfreZkqt2wzjTZ1stNClZ5QGbz4clR658aVs4qG5Z/HHKZGCpo5CmRPhHzeuB
ibmUamDO03zY2JG4ZnlHMz5aCsrmpRX86sqwDwe+NC05jp6K1Kt8tEr3GBqN5iZ7b6JxjAkMhmt/
ikyOHSsg6ug7KYdtkGQYx0g0cVF/1awZB58y7K1EgRYkBC2OYG2ZBBdQaE+DCD8dp1kL31zyUuTb
GUTCfY4w3RZf9Vg/NLtf94Z+dnKJrM0eZoAK5kaMXI7sVf7TBXaWqEbSst5SVYet0pGo9hR3UQcA
nbxUtcmVFswhqH0hH4BHp68ybJ6jEc8VFLUOBlLrmaQ4bY4jYAE/k5xgGwuMgaek14GjiKXKLTn/
b6uX70T22eInDqGu7BPOxnSOVkGQvk074/yC+EPTrYecgFFbHFWt5yHlpTQDiW+W/TIto0tjF9wS
+LKkLTFvP32E1bKvCGqFRKmmG6CG/2Y2NzdpGQCMh5GyazvU3ngvcn0Y84TeqOr7qyCvbj4If6kx
Yw1xxGZjZRXmaHe1+4TAtnPIEfcCGbIzGvoqVCvj/F3aydWNe94uuKYeKU/8TTaWrEZmWj/oj0bY
b1LkGtd1b2WP6x85mMyxN4dVc4u6quAmYkbzrSieJ4iuYGDoBgYELJUtjf6PPGup5dDe9ewFtMvP
WqUxYFkFL+tx5yA2i9p8D9PhaIdsHUjG79IOj5JkxZA1z2FMt6loDjShDoUGjIsDMuaH9SiJ6/sN
+zkHpXpLteIeB9kj7cp9kIIrGikP+ah0gdlq/KbZX+zUlN8H667kw8uKlbVOPSUzSVb3xTZVomWu
R5cRmA9rE9/Zc3Etav2s6CO3dzTuLMvex23Cw7n5x1rxRYHtZ7GFJI+tjRU5S1e9JHDYnEzfFnm4
NiHyAKz7i4LhoMfKT66PZ10kp8L19yNzQ4JLOIbI++jojii3qjJuWrZd6zJZDL6yzWT7k8XyQoli
m3vAPnTipXZ2LHpmk4ZB0fLpOVebSR8OPCYKAW6Ala7yTU2ruxqqGz/Wd5rVHt1g3MWd9qxE8qFU
bGTpbaZxr6hgESgJ514Dj7BJl0UY8lp2P1NFvxbE9tXBAk/S3eNRXQeawrVfbUqFQnMbswV8OBba
8NCggUxNS5CThbXIS+3GUhDgZ0A2/JDsnD4FhDrGg7glP4SMXfvZyc9szvlNMKOOwgZw0QcrQv7n
RuMQrhnRGmRBPmsL/2xazXdhUB53nDc4HCVt8/EUN5wn/LR6SkWHP5nuzCYg2y0R+HLc/SA+uFrx
D8KfQ8BWbFw+CY9AShaLa0P8UOnVpUaIblZ2tB/ryn9WsBsxknNQDzYFgdg0Tm3rbIQ5Lr0Wb1lp
YIYVlUL40tqzauKza7InhzC6FN42ksOOsRQUo9vRNYY1kxIGTodNRey4Cbh3KSyqJZHeYgoE+QON
4Ygd9mA6oi5/OKmnLBpCOBnhOyctP8YaGTEmKOX7HgmD6Bvo83ykCD1QIU2B57UlY58nvZNfThLB
2DBv9DtoM7SiAkoZWQqVz2tYeoX+ByrQBDxjbqPRJrZsF6uW6r7TqHutJy0B3JawZbMKQw5yFH30
jl+yM5u7AX2YedoG69A4a8Ptd0kHQlB1+HnHE8OWTwejOpYGbEukA+QDd8WDiiwpdlQx4qzXxrm0
id67ER2q0LmEfnDlln13s5rFw2K463Z56vz+k9YmWVBFJ1vCtMtbn29XJ5Kf+DEveR7s5kjjcxoI
CuGfQhgXhAm4/pStaqdXNhQ8B0uoZN/hTeX+hyGoMWFXGmnKNJHJByIKI2lhb1hwTdNPxF+pRUgk
cNZOa+y9FCjd6OlziJrAaKgPpuq+7orrVMS1fAbnvCnmVaCvgyiZ4hr3iMPecqwAa9ECOVWSugtb
UmgqkPmtOgX6R/FlVITvc4nnHZX9v8KW3OYe0KBy9F7qRKgZ4MapTXmWwJRCx/jzPOVjMNhKn3eb
suu+y6x+BFH4wbJmoAeGdcTfxO4mK62Z4cPrrHffJfQ+1jniuX9psgHlZjLrkcSl2tyMhgpZFRNs
66EoRON7OoJEiuJrXKdLP3N3rMG7WrGxsgoUvyL77rUpzqmYfx6lHQCJlGxUlVxA1NAfcU5uVToL
a+h2rZstaKMTCOhOCJPrAlKLl1cnP1DWeW6DhLBn0mmOujTvkRE9vMJ7TB/EijxjPUM17hdd6n/x
pjvTDYhmQlfoMtnwtOw0XNBHu6il+HNCoDayjalecRa3+QbUIrqmbneNknI1aS19xhKKnsggnfqo
XA6+u3SUaDtQxSQOde5MZLxRJ/bacnf5e93qNoI3Lu7J2myYJQxaXlruPVjqSs3xOdBmZxmEArON
SpA1Mtw57/F48ugnxT+eB60KtY6ki+smy4Rjv0q61ls55puvf+kRMU5i6uIoSkBjowewU1CR2UoL
wYx0NgaWmj5G9TvRCW6E/TkN251t1NdS9xdUc97qxEOGsw3iRN0GevoW4bSkeDQsNE/+DPbI24lK
iOcecz9e5hO9q+zky6rzT9kO2xKe96JJ63eE7c+qIY8dp/XCD+JlknXvfuETR4LOa8bfTqRsQpku
2Wf2VY3uNR/UgyvJuvgj9MxO+2wz9wytiSeIEX3GFfwFPaS3iZwsoJNZKcmJXhMnH4U6LiHUdaI5
JgoHPitHYqiMe+7gfKkDjlvkLaqQqHxkq9dEy05KgTvug8NkLcOh4UtSW3FT8nZjs84+d9s/vaQD
mdjOF6jGdVvXL01nUq45eEIhYTLRv6KQoxdtzH9Bl96iTHtFpr+Xo/PWWSVn/B6d1vUn7oA57nQ6
h5kPKRDO2zws/XsXm+2CrYDQUaxjAVcCtcwiGPxSNe4gaphmmZsfVQ8aIJMBiJU6vjnhFO9rCfPJ
aEVYCQ3SpEGi3hxnSgmQ/VRTEM2EF6zEura464M33Gst/6od5Vhwdh3diHNrdPWd7ihN6gRRXh6j
ABEluIVgSmpIIQ6yS4/2Z/nlUvHEssCJ9w+6+dNZRw0LAbd9Loac8x2gBe5Nogx7k+Of9dSyD2wn
mgHXMdI4fnozAT1PRCR2yEm77sOhZF1WYt7HxLy6R0x2tv8/h41cQkakxXyUHWwO3eac+wxJf2cS
W5e2G3WhgPx62j9jfDdq39h82tz0kGTZ8azU4Zz9I3u9dGj2PkVwDesvB4xMXofrPJVbNgqhmswK
GlMm1LcqF/Osftb5F0/eGQJWZHOLw7UF/jGjdjLP1EMcmcvAzGhD6quG5syI06mO09OYJgCvfOvd
yC6F96qiXZSgNfJnNsJ27ZoHmnufI2dNP/luFTIozcVLbwmvd83XZi0nsl5Z+eWm4N9EsdKiZF6B
SoJszKTKqDgbxhG1Ld159T52l8An53a+og0IwmeeuTptbpARzHQtsMJkSpLmaECJtqoo8A7DtzPe
FJQEo+Gwjgz703QP1PxZK3Zs4J4XynuHMRxTn+4Cf0KCoDOPeEDtvInsWewFW9Gmm8p36fHn0/zH
oQx5yl2FnMQEtD7QNoS4Yr7PKR4QEsat5vlIgKUBPnaoNAg+L58BOPiOoCLEiAy9+zeygM2jr9nI
Yh7Ib0EgM68h0mA35HxGVnsf0j+BMd1+lf3TwsTroNKpJbHFbmloH4UPJ41OfOq0u9paSPM3BhM7
9psGd6KDSZW4v00BeoM5grtjbtRfWf5m+3fHRyZ3Dr4RnlueGXr+qXb/2kB5VN30Y9R0Ss9AeZM6
nTqREEI/NaCHnhB3z/HXavvHsQPqT1sXqyarnn6agF216DpWl6leA99mpvHPnao/Ie+s8gaU1Efa
FzvNPGfhV4yG4saXdOiOtgt1C+5ZYz6VMX739V+XN/1gTC4CItOjrZ4KzpZJFz83N3qj0rOFZIRZ
lTPVutThKtB3mXuM3J2v0FCzTxGtoxDBzFSPWUBuZKpYVhkCGkhBwB+euMTjm0Gke5hGbPE2MNKo
PSRDSC3IcXn+aOH/9KZcBLBpG4DeXQMgghvOp+bLoXDZaFfZ/6YG9xzyQ9O80uSRJMREy3cRZXPP
NGcZ1wLWyyIMJnxMtiqZ6TVgnGaNiZ77tJFuDlUvqabPljs6ofyTmY+h32PNw4r1CXt16ZUA5zyu
XlmWLSSM8iLU5g32kB3LjY6vA+A2G4NF3OfrwsAIpEBmq/o27skuWMHDgIXU/WmsSma3quLecuOE
gczjB8qAfgw6jUTp35TqGohViRHthAFVT0gMagxsv0bzlhWfA/O0CXM0InNOIhhUBjdzCkPDgTHQ
uqwxDnk0HQKPSZGepoDWYFMYIhSgiYdp7GznBPreJRxeDt8Nhk3e/tPtp4VO6KM2m7XHZRkByGH6
doAkRg9Jsy+KSGKnK5l7q8GBeKx9qNU+ayImX2veQMkvtSPtjoUDU5zAm5IvfHqDI99TndyCklwi
QgceUK1uzQxNR9f+Spblwh2PNGOf47aUpb30mc9UgL4ZSZ1MbgKGwZyBj4hcH2wr8S/EibEsc6rw
cz13POQRhR0Ov76gx/CSTOIi4zhIoQoykcdsQO1vsMKnzsvD7SI+313QHuv42fIU00RFn3hdeB15
g3g10udKRPqmU28PfRvKanUNSGp4gNcGtpxYCnUYLT6P5V9ZvXnjTVPEscaMyHe25AY8Uo4GOrVQ
iIEnnH+jxIEeetXohYuBTBesv5xtR+NYLWOj2yf8bcgKZ46uNukJMg3A44tlr4tF3JSY1Y8kunjK
sc5PUEk82tkqJ2hDbAVatC/Y3AGfUUseWfCvVM9EA8O0YyOQSfr8z3LBiwFTWsc8LTP/XXW+hL6t
LYPwX7cVIYeBMdvaBo+G4FS25jIcoIsfbOdfVWIP16jzPwLQB42OmQKAB7VzBkWFKk1GjU6F6hvg
RTirjAgagSSLqdnFciogi6tGORuDH8NZlvm7Qg/Loi4XpHeHgb4bo6WZLeroNyUG0r560k5jOSxC
/Ismrpe53Bj1eiR3AgWCzKOv/uApj/h0lCVKoiOUdQrNQCML58R3BTEi1eI5qKlkuAH65A+Vik6d
P+yx3ZY+pfVXUdCfyXJEKkBt8HwicZPlgRoVcT7MmUMbbzt2ISTNQalh/K+zgiAmOhj9fsJlCnmY
kcnOJimnNIdKzwnZBvN8iOeG8m7oxKqWMW1FXLFFT1idoBEBjPvoPDgfL4A0Z8gA1u9oslgoZL7g
F0bNE+HJ9Uh3cvX27RkCJbzFlGtrqobLWYnN7Cq0TSpJXBr4ERYkB8c1XWpOHGQCsIRAbVrBGtVE
aV6Zry1j+9szzhqQw6Q15zoYLyGfQ9ltcy1f9fANE3p5o1N8RKQ9AP9axPtcbaPxCI7rnQEWeyDy
rx477NeWs5bFC15jVUTonFtqbeQVgLYv1Cwmy4cUKOV6iq/XVXhUg5RV0RxqoNGY6U/XTFKg8lZ6
ybEc6aiO/roLPg37W3VgjZLuHck/leZFkiVMJUGW7l9U/PPrZFUD3fNhtldVQAAKkQ7EiQvvvwa6
4UWfUFWw5hv63O9pg93svydutDUYiW2mQQ7aeG4IdDojQkt4U3BpaXzelPnIm2csFTCOCueUIuVk
22LCJe5SH+OT1r150WHMACFn/SauaMZ1H4rtwhyIlkU8rIhEzdtm7wWPeloEXDMNoBrEp5CaJvBo
rnt8oLJlj0aG4pHtyzr9bNOfJqIprB0bJ9/bjv2dd/cwg7QAtBiqVf5X8g4lZD9X4a3G+dKJ/znt
sanetOKs8PqxvReA3SqhhHmXbjiL9Fsv/ur6Btcehb+l106Z3IGQKmt1nibb2nvTq3XTAVOrvj0G
qZgkf4AlaOfXCXdTBhuZYFlqFF39W0VIXLSvLt1C81NAN9ie3OqgCThBLFPVvbYtayoGZekBfwnh
jCk0B3bkfRbgjGatryx9Ztps+Jdp95AXh4k96eNImtXK+d+OOSgdjXrjI+Gp7+uUApx8Yw/tqlLf
Up1RgvSEld2L+D3Q/xXyULv3Rn22A0gSlT8Lr3D6dY4arTv66rxYV74fb2vyL7K8K8mX3z90C51g
OAbaXVWZW86tZIp2uJLxGo3LBOchJKoG60Ra1MjIubjA6EkW8jsvPXkvVBi/GJCj8YlssC/BBwHn
RJ1YKvEFSqSHcTX8Wtk/Xh64dO+S2SaWtyHnqTDVftXPzOgXDZUSNaNx8W6bZ83hpWzdLCYEq8Zn
xaPzMr5gWp4W+rhS7wpz45loabtafZTZW1H9DurbkE5FyUtd4LRHhMP5DjJwNlDQc/2SIhNlfFeu
1tHE5DHUb7i2l6SzUqbhYgRlTbyPdaNO9G5rdxqCIvvp2JaR9Md+PNol3ZR7EW4z30Ir9WZt8GEY
AAt4koMNXzBmkOfJ9rSKl07PSEXYwODQwgWA6gTNOs54DAz00qYlIYsuo6pAHsQGaVXJU51jIjkH
ACJqwRVPojfFqbyHBeIEFrxn9suO4KMKqCuPP0z5Hvh8/xBWOLiQWVK+s/GkFodaUghp1HWTZFS7
il8p95LkkdltFMRfb9OYHmPgAd2lFzvLOdXM+9oIQkAHFZdsiv4HFQQFT8GWvzSjCdXhlvb3qefu
IQSJEYaGo/JM2Nc5L2X12zTuQmP17LtXUMyv9pxetwVuWhC6W1/pL1OgoSm+cf4GqpKD+CiY1vPg
optfkldik3yNPSUQ8dFm/1rQfNMMrFd8DyGbOdDebNhjEuiSQXBqdOyVmi97gAzaQwtvAYaufogS
wSfBYSf/5hJZMPhX8tcp1wFH3cHRl0RpQ7B6jXUdAtDRj4Yotcqaq2jfcq6zueH65hkhAtHn9zyV
QKa1KKJdK7cKD1nWtM1iagS6tZq4dSHSOQdwPz76PMXSG0l+igc0LLSrhzDl2h9VRH+5Z6VBEx6K
4UvXjm5P88TdMDD2AY34GHXRNdYmzmsqS6bSTaVuYo9ciKp9T4s/lMqad8gWCpsOehoj5bNP75H5
a8JIqPHIA0iktQMdm75gbRWrggZOBa0NRoDWr42e15gB9w4FWhc7H4lKQtAYH3nVAbzcG8qFbEha
vXsZKAopV0P6cMND61Eh4uKzekyRVWht8+AYBt+1zC6gg+qWx3OL8K5warfBgAH5QX8GwUqwistz
SD5VGMydscrRmd0CJeUZ5jgI9Kt5DJTGF+swFxVHAkLpMDI2dbVRjbOZyn3DGoNIX/XZOaRIL9qv
PHlV1DBL9rcoP6TH+ex2Tn3tyGqyWyelPl6xu8orO6AmkP+3Uy7MY3aCDs2KJ6ZL7TtkXbBFQjnP
tol+bbJ9C4epnvoQlTyrcheaPzadivHcwENDfm2Th2Xfi8CbF9gv8pL7r5ahxGQdDXk49WBxIeSE
ktrkZVKbMOmrrHz3qslbWF4hxhnuT60cWlfOuvTPb3atveF82eAmp/4pcL8Hb0+uRHSfTnnjUTFr
x5NG1hHM0rS2JwUOtI/8h14d2mTvwT0Pu39uSLcevoB6ifAGguB7bCHHzDoFwfRnLOhcTTkDb4v6
AccDT5rw1nGIg5kRHyL7O/XWImNhDd44X1lR/bDxhj/AKw8gFBU7iCGKgaO84GHFRcu+CMnqAp9M
+l+AaYdhlObrQOzy4L2qObYkwOmODD4ipntWgDSI9p7yk/gj4yHfSaou0gx4aHUKqq+6NGZpuMPY
CiVQGm5pHr9js4/AxqgJG8BIuuATNdbIuhGVxElwaOHV1fm2YPiV1gn+39CfxmilGN+ieiQ0FEOK
MmPzJFo8M8u1RINrHI5HzIc5NLPpJUKgW6WOPsK7bFWst5oI+7U1L136KKp/WnoKYBL1gL6c6qvx
/zpOTwX4laxplgZ2hj0lueq3qvgpknhLenjTxrfCpguPRAU71IGcjrvYRRON+5rmBvyopeVcChL9
6bUAMEdxItNKyMPvBlxq7U5NL0WQV61pkSLJvx8P7cdgPVdw8Y11LZ6qvLbi13WVlwCAqcGT0cpx
o3hfGafY3Dg25Ydp/gpzV8LPrbk2K4fiAZUah9JYHV7ZcnX2OzCCOElCA5GB8F3ztPIFixm8b9Xc
CeZts36p6qNrv9vqzGZquoz6Iqu3eXiR6U5OMXT2V0kK06RscQg2E5nZ938k63z85COqSQ5r0One
KrZfhWSO0ykZyCWlVts2P+fiu/XIGm6q6NVw0/bKr2WzMwiRVokfvMpd8erGv6r7cNy1wZdt87Ql
Uxmb10aID0fF7/M+dfPUo50FGEQYvGNKAEMH5cQ0qEZ0jo5GdxZyHbfI2VzfxjOg18MrAbNqDuqM
SlPIJPfpVhejXhl2wlCADDA8quha9EfBFocCESMc2n3pnCM1AhAx7qatbJHyy4+MB/uBhx57v7ny
UXUWgTZ1y1GXboGg+kT8v/bnhaTIzdfZeif4ILOkPpXZj8GajHTSXJzNEJxblb8+yvIPf4pPh/Fz
VM9Exxoe1Y712TfvOQdtIiKx/3S4nv3YX+mcgmvirWpBb0OuUgmT0bqo8b7xj1is9Lq/EuebSoBq
fpg19kRzDKnMiu4P1fYUJDze3uziJ9f0teAFaWevrvhyJO7LiwC0pWYQr3ZBcigJ2hpJy6GFjyvt
ZlXLtgT4SjVB8zKfRIhV59y8TNkYPpbL9LMSs79WlrYo1A8i6rOB3vp49ThZJeKh6r8Kwji2TCDf
/iPtzHbjVrI1/SoHdU80Izg3+vSFctJo0ZIsW74hbNnmPM98+v64q9FWUuxM2AUUdqFKG1wZEStW
rPH/p+hTV/xSJdFRuQnBPKjHb5X5GDmf4ulmCB+U4aodH1ISLxGlzJYpwWGwN7aTb+zqIYOyIIYu
41UlkgvZG6ASM9OiCqzuAiZmDPJ3evNYxZ/i5JNZfo51wMIUyN6H11gH8YO+hgT0UyaHw0e9eWDA
M+5+eMPWwYvRqvuovTGrz4JRa4342GbohhNqfxX5jZLdAV8BrvHXRGw19bMYfMzRLqkvixY4Strk
0Uid4TfLIatr/FTA6GUMrG0p398pBJdZd0NNj666D6X5oKc/BWiuYW5uFDKnRBOR8ZLCZ+BNHyqD
nA+ZV/we5jUueuEGzq+GgEKOr+pMrkUElKbARwK5IS4z+avDd46YCG/ANR0ZHPnXf/2P//2/Xof/
6f/MeYtHP8/+K2tTNw9pyPjvf72nRXUsC9wuwwEf27GtBWdpNfSmMTn25NIwY8rbKT9D9bn2fdui
w5Gskyo1bcEFDF9DbTrZMLlN+2GIrgL5x1SlkGT+/r4+E1y+oSrtPUuxRcj3HUh3gE3bnN6e9wyi
juUIKXXwfGxT/YdL+s3nB8suDG3wJhfHn6ZfsFL2I1hep4Ws7dFbIQua0pr0SQ8T5+TGATihF9F/
+PnFEThTaNZDw+ctUHDyj6X/8hc/X5O2KW1HmHJJCj5a5WjGhTK5af3VrbVvp78uZj7bf+vt1Y//
/tdMjg1XrKM6wjJtWwhj3r03R2ALD3jH1lTd8Vm1++fJ2qdzm9kG0HDaAot4G9bA5vT3p8WuHLyj
SqmS8UTBEHws1VdMte27wgDtuLw1jDmHFnWf5szm38gxDFUaFrNH+uJwLJumpjBrDVc496J2QU8Y
w6e/EKFJzdIN4YBxs2DzbXXmQEzYTtxWt8GPMN3ESb5aGVbytJxZTRcHBWW0dBxVM6WOqOMti3wD
CKYOfjSbiWWNnlW7wig64glStpcKHOagz88sbT779yJNXZoaMg1zIRLMlsGOdCBFcj+6SK4D/8fp
Jc27v/y+0CT33jJRBXOhBYmMJ8PLPMuV2Y8eCD4oHfG+SWxTRAGHKA3ObKFYW5AUuo6ia9Jic473
0Cio52eBOsNlgxMy4N1W1oOjgmleaC+NWV0bnnno82BXwarq+OHdmD0NmsIAZ+GdMX2rPwXDZ3Oo
ujSc+e9v7t3oNY0CSp8JT4S6odMiokvl9O6ek7BgT+6qJA76SJquD2I+3YPwNp0W8J5n2oENHgti
YZw03V5crtx2MrugQu7mQDmYzr7niWcCH9oR5U83C3wKVeOdkOyWo1qLOzYK2vl6q9XcOmM4ghY2
YqTTa5Hv7OAswrZwUJn0l85SF+M2KQHih4wzKcB93gh137UHq7i220/9VBGd1p+VJmUmx9+EFBAt
AtacsLy/CtoEB+mnWTZMtmz89jCIx9O/7Z2xnH+ao5qGrpuz4i72eYAUAOiJUrptfqP/lP0N1Hen
JbxTFSQI0zFt+qcczVoqY10UXRVMte7GTD7oNWW08ozBX5PAxCX/0U3T0YR2rO6KOY9tUi9zgaDu
aO+0zzhC/3zgyJbYqjRxgQyhaYatadaxAKPzuzrziskNkpk586Ul+Vk+2s7dzL8R2x/C8bFXX2gw
rhhmKs8wib9/RWfp0uE5FdIE229hWCjkNnZLpdit228E8zpN1oEH/N5wM1Ezdw7OvfmJ+tofn5rG
XTCEYUlDE/+o9BsT0gOcbUlPDq4JEIQCMuSf6x1ftVXD0Gb/Q5fHW9omEc2obTG6arL1Zo7UayVw
/3wJwpBCtYTucPmWpxZ5VQm8FUvw6C0NydOWZy72mmJowjAMQP3RDsNemEEJxvfgl/3gFsTJJQOT
0EaTuiDj3dzjVWmv5osRAQ4M4dsI/dnp9a1cXQ3PShi2g6tjLR9tswDlQ0uKwRW9/9gN+q1h+0+e
nZwRs3K7NGkYwjY1U7fxdY5PKmW+LjaENbqNDUPCICuAFeMkPnPH5q8srpiGduv0SiFIMxc7GTp0
pXWRMgKQnwN+NlzZ4PCpM4YWLDqwuZ7eutU1vZG2sPmmnyc6BazJtf38UgYw3qln1vPO/bB5UyyD
qysZf9OX6xEVz5qjGOi382gzxDa15pWh7QtBlwpkHcAhT/Lz6UWtbqEtTUufVRLP5/igur7oY8mA
AnOVBKJZHXzuNf0uBiZgNLt5RubjaXnvnMZ5iTavhiqkoxnL+JM5MqMvANdzLTC7eyPdq1FMoEWD
mLrTK9porfSMj7V6bA6mkD21VE1dHFvsp5kW59roMmdK3D5217nQz6j72q2Sb2Qs1H3qVMdqK4mM
9EWAKpoCfEc66/TWnVvIvLVvrKsaxjT9eQjJUsi4C8Zt9DMS1pahObwbGG9b4kYdS6CgKaMhCJHQ
aED3RFCGj7cDKzsjR8xR+uLiUhbBU6MkKwj1Fo+vOpZ6Waayd6va8oFVjnpzj0kEscCOakDvFBNw
m1RKSMeC7pPM9BgME07v9Iau6L6uYQpNx9FV7t3iV6Q9dAI907ZuQzu5BVoPKSHgRW41weA6d+60
tFnP3q0ZIUKzNeN92AwPmgRtQAOQAIxALf8y0M+TMEYfjPYZSStmRNdsHEeDEen3nqNVMWwqQPp0
h0F9loa/r0yTTYX55yLOLcaV/OGjkQ4Xgoac02tcP1iHsFabEyh4iMcaBEKWkyud6F2ne2xp3utb
iuOK2JQGoAeXogOhjgYP6imn5a4oLtqkzV6Ho+IvL6xY0Bmm2gm7d2FunbZ5moWMLtj9rpGUGE6L
Wttcw9JN3H+4TtGd4xUy00nTXOUMrkFwkZoHX7l1aKTufpUUqePmS0W/32mJK/ceNxsXEjtMmL2M
5xNnyIFH0QZXI/meUkU+52yv7R7Jfx4BUh+qtrwHGjw5WdtB5J2N5KEdWnABXYUy9S8OyXR0HHpu
m84I0/HO+SQmLDAhBrecMggqLMZdaVeGgvsvtgtr7xiaRYpq6cEFo1JYcdXhweX0CfgtIDZhHKSf
TktZu80WySnLYK6Pl3phKlPHqwxDySFgsiER0y8pbeyF8tmnPfC0oDUj9VbQwuprsjXa0isxUt43
J/8khp+2fBqBTiXw+BtRksDZIpkjtKVv2KqQ+PhGNrheXzyEdfoIogCzM+Or00EM63f+GYVYu0rc
JI0Mksrc3vIq5UmXJIEdQSBPFVEw4s0Y384w6p1qMgH3K+8oeDMde3o/15Tdsixid4sE2bvAKPJB
BzA9HPy2ZtiLpJhR/YqGp9NC1sIvQ7X4OrEXmr6MkE01VOqiB3TcV+8NWvgZ7t8oyX3LVG0I+JdP
06mm3gXyV04DwmnZK+aCjsTZ+DK2ygLnv79xE/QevBUtVKVbZiODyYzNgd/xn4mY9/iNCLsphdMY
k3TtlK7P9KCc8xJXlP5oDQufrW9GvdUC1qAaNnDw+6C96mkdiyK8q+9/sRZNQAfFk4X/u7BK6qRL
LUoyjbaIV0hjzoUoq6fx+/NyUa8YYmeyxyzh80CFADqZnMv2r+gzBEJkomZzR1pm8fTBxVjkSigm
V7R9dCvTkUmssYMzSzGy2z/eKku1Z+9dCpLl/zz+b469ilPaCPMeUeJXw3gynCSnBay5D0cSFouh
JSybRK5Obghdome4QFpNSshI8bMe/LAnCoxJeRkxyHVa7oq6HYmVx/ocGbEGa0U7uVXkP5LDgNuX
GTe3gQJ+1M+lzf8/i3QsDbUg9aQvbo8Hvx7tafXkjjNLpS37x0IWu8wBGw64zzDKoGW3Xqt6+DAG
znjG/K3oI9OrFgGmQ/BlL1OkrVMYdtoS70kK1/RLv5zeyTOfdxbqrhmtV4dzOFnR1lbn2D155qzW
9J2hXp3cKKE/idHjs/JrWkbtviVGLhsoBtv+u9T9r1NRnMkPrplw640gbbEUM2N4JXdINkVxdgDJ
91Vrab4YaACMjU+O4vwYgmzDjXzJUucL7s6Zg1pdpykoRZkcl7kMlKtqCGvhRVy2+gtgrGZz0Ozt
6cNa8WEs8UbEfJhv7rNem+bQ1Sm3zdrq3yoBDsAlA76nhaxqhGloGCgqzjiwx0JqkUqtnhCiTVuD
ybbhcPr764v4/f3F3fVGRS0MUBFcQOM75+CLfd9cyuGM6Vs/jd9StMUqGmDvsg4pWrlTtQuGIM6t
Y3Wf/vGNiYzFu8Jgbo4N0LFE93GjdtugBaYnq6y/WcZvIcZCp33LVlTKt1BDVtXzAJC0X6TlhWjM
p9OHsrpdNkGgqasWpYvZ4L7RLHoLy1BvSf8Z+R1126F2AVM8LWJ9v36LWPjFjl9ZfpkgwqfRVgwP
pMpOC1hdA16prRND66SCj9eggFCc15HJgeCdMmdKn6i5nUBtPS1mbR0YYwfUX0MlbFm4OnHDiOeo
6DQDEJjTx3Zmm9ZW8fbzi5NI7MZ00o7PB621lT+7j12vb0+vYO0G4k1jpQT+E1nl440aawbbxyhX
4SDe0rYItcuwgRnytJDVdVDSpi6k46wtYwWvYwDcGuj7UOClC8byczbVl1bcffgLMXjPBhkaUoXL
sM5OPC/0BeRgttXvnKgCRmtmKR3PGK21Q+f1J0QgB+YQcR1vmR7PqQxmBVxw0tObSEC+RuSonrnt
a1J0PGSd3BZ6vHQNVUsxTCXEm+rrvbIbpr84Es5CGCplOhzCxbmbqW+oHkhJ7qgx+A+xR2JZu0z+
xTUkt2NqNmGpTXvE8VYpYy+gwvKI1xib7OJv2QzNUH86feyrO/VbyNIuCosRSStFSAPUdFF+Vqtz
se6a/upEZHPVR2evFveQMCDrfNsYOIuKRrBfGX3A5bn62OoycO/I4JLDfVfckeT9IkqCg5sbRXlb
Gsq0B5jl1+m9WrvuHMX/E7LQ3bI2YgbhxIBJ90Be+c7sPz15l4P4+hdy6ALSCTRI3y21l+bwFByN
nuxAx9AOg8E3URr/sMD3E9rZ3PrqohwqUjbvFYqw0DKtNvRRqfTR9ZgihxXLYxx6Hjo/c2XOiLEW
729MUrF2BGIci1717ZTc+TZzLGdcrvnpW2SaaSXBb+TyU0/SFk+j12VF0ejsXGCNIIJl4CsMgHtc
gjTUk6uiKza24QxsVVO9OX1ma5IN2kdonSOloy+d1i5PRKy0FBA4u++pCO94NRj6tID3G2MFlmhV
gz8pS7+fFrum92/FLlRy9IteI29J1GEAe1IGu7O1P7F2f425Xot6UIVbxr6WE7ZOkDLRUqRez0ym
5m0dNZ62ZQhKqVYzHNaWlrgZqny6C2cArgTGL/gYlHSH2pZXamAHB8fP2pseKKozhn79x80XHi9C
N5Z1G2Py8iDT2faovwm+gMwJRt7pHV6VICWPu22p4l23BLMZnR2GqJQAhjQGDAG8mHmi5LSUteth
qrZB0kyYKo0Tx7a+D6I0SsGfdMF73mQl1HR9z+ivBb/tX7zzbyUtNCYIzFLEgJ64vTf9VKr0fkgH
xsPC8Ixmrl0IAD7wgUmYqM4yiOxDf8IkU3zMFOVuAF0rmjyms/wnX4lnwJPos6qGf2E450OiHq7S
DrV8Mf2yC+AcniY38e5z/aMNGGMfgZN25rDEHFktzcwbOctHU3XGSFbwHNCjA6l7CBpFyfz8oFzM
xE3JjcYgHnQCDrNUiXpVNHJ7WlnWtvat+IV/no4loEUS7yaDAmGEnIYRJyAYtimkydblX8gSgs3k
+aZQvlDMMB7K0GwlkTLVeVh5U0qF92b60rf1QWXYpAVb47TE+cF5t7lU8ADIph2VTtvjq2BHoZU7
PodIhMWMgqIApFv6ADRpTbFLHG0mUGVmZLRysKTBef8LQ87La+DZOfxj6dNrSebbusHmVkCuMXRf
gXw9yadQ6HsHAqZzcens/SxWi2NPuoV+LzyL5Vtf2SFIdR4ty4bykSA+HfdQ70rmstWL09u6Ysfw
g3G/aHfQyYAtHmAYXBMMeKjSfnsXMq/rmT9y48z9W3mN6OBAUWhUot9An63cm+C3VsUYj1arQob4
5E17o786vYbV79NaM3v2BI7L/qEi91PRDaVwa2cDOhXAuv/Z9xe/H6w4niktEa50wJEXwwVULn8h
waQDiiSoqfFgHe+QSp4jTUZNdVUYGuR2YsbizwUITaXrTvIkvjOBBcAMaQohnGtD06MxBDecEbCm
sAAD8Gn8AYYFZj17c8aNHdhaYHUUWbx6vCI76FwAbwBpSPk61Nmj0o5nrN3K02jTBmNqc2mOEvfC
HrRZrGbK3NQPX3wPnfYzyC1d9nB629aF0PlsOSpFq2XaRotBIbWGQHUz+JNn9NFrrCyoBkBKmVp6
+Athkrwg1Th9vpLHW2hmQSrobCbUzhzwiqNH31cFwPzRvdraT6dlrbwVlM9/y5r//ua4wMZLE12P
AchMvvJcjO29DD+1zrMJAINln1OONSNDEZXOeFqDHRrTjqVpVmZblUUrHxCSGzw2xnYJXZmPO72o
NTtAiY8hDFVQ/Fn6FjL2dMubqCNkGiSUCQQ0Z1Lg6wIcqugsAju2UPLK141MLcz51QMBiwnO9swt
OidgYWk0c6IjodEmVy+hhbtufp7eoLVzIJbDwrBFllQX5zBUvdWMHqWxCAL2a1tzwek5LWF1AQav
FkpMFXuZ3HasPpgih8KRnf4AJsFghva0gPd2hg5RDT0ig85/L229kF4S0aZsUTmOQO+6950vIfAt
Su6AEffnnXIIo7VWV3XaeN+ZZVgbC0OEI/wk4jq8Cb0zYen7zTr+/OIShn1sws7D57NbG+jP8MxZ
rNTV6KvC3M/9/xTWlgYlV+xIM/rGuFdL6DKn+yEE2Bz6sB7ECJHVF7pyo1TBNjfOtWisLeyt4MXC
esXXMs/sjXsfgAjD3kBitj2tBgtNJo7nNTMJICxa7qnsL2ylnZoqeeKsoohSPldJ9wRS7YP02u9/
LEZnBEoyeYWthITx2HBVzFVUoJWW7kh2Km8/JskVmA6nZSw2a17KWxnLQDoJhBWlOTKEcl3TKxUD
a3BawspmYRZxK0zCA0gml4FBLPQgLL3CrUOrv+iMtNsVIkk+pN5knTmXxYP578XQZTdHBmSolsVI
kp6j0+RF5ULUNtlXxgS+9uWQ/M2xmDrjcBpwifby9FMggtQSlFFXVGMG6KoI6cgcKgFklHTORcYr
S2IyjUzH3E5H4Lowmt6YtqHms6QE2D0KODGlaZ/ZEgBCTx/TiiJQvsUNZ9tQameh0xM4zaMi84pm
Z2e4ip3ROUxpeM6ZNRZP/3xEDo3Nc0phbodZ+jQl0K7MvE65W0JQOFWw5+Rwr9INCfwmnNCwOpHA
ARWnaYsNzGqAMNMyA9q9bh+EfXDG61LBQ8k2oMdJWItLuTODHSl3qER0AKIOUfKk53zIngdJfLB4
9Bzm6vBaBr8MT24A3E67B1u7CcOfUGE0+Y1hwVS3hYynhXtB92BMLECDPEz6HpjkmXPKhOO9jGEj
d+BiBtGY6q+mnWsmfn9J5m5Cyg/zCMKcmji+6sLrrHhQ+9T1o25rdi9lfz0E3pkjfq9LR0KWd92w
iyRR5ZS6IzA8QgEr0Yn39RjcFI56eVqb5t/7JoLkmI9FLS69NzlqDh1Q6jpAsoz5Q5vQmaR8yWiw
VQF3qcaXGuaR0zLfa/CxTHm8h0GhScUE5c6FLphENjwU505pVQI3H9WVWM2lKZucoqxtupTd/Fd1
k5zJgZ37+OLnR42d2fHIx2N5MzLd6D2c3p7V03/z4xeWJFG9Ia5DjkSxr8un0bxMo0u9OHPuq3pM
bYs2S8aGdbF4e33TUXyj1lI3Aq2jukW3zHPp9JV9ojWbQrah4ucZy/5bJvyy2IyC1FWtHXAg52oC
65+3DPrg57H8ZW6pinJaJJUYzQWot/w+AZdy+hwWPuR8Nfj9vwXMP+BN8JPKrmu1PE3dRJr7IQEh
JQXALLIOwvRuxzE9c+xLP+wfecTetDHM3e60rhzLC8IWJChjTF2NsdUrsEd7eR2G17H5UE4341Ms
zjh+a+sjK0dimj6Z9+GW6uV2Hw0D64u9m8EJv0x9Bj4UKPRx2kElZjYfT2/osjXo3yt8I3GxowR4
tZPHKhrh5ICWRCChAqrt5+OuzoGB6NRDOVDNdwqgwo2fYTW9nPkB89VZWDuS8AY+oUUf1LvaWB7o
NaNOXeoaneUOrb3TG2/bldDxDvA/5vlzjruwAQkSNid1AzvervDFfZ6X+9M/ZOX2zdONc+/CPHGw
fEXa1qnNSaoJZQEgr0oXcs1NBpD0aSmrB0w7MqNyjK69K28MvhI5hW0ltECDlyjvg+ghgKxWA4lM
b85F1avCdIbj5kFiQf7zWHvVUFOmtItSRvPvra4GpOtDLNSDCmxfF4xn9m/FRAriOpAydBx8ci7H
wqAP6dMcmHxXJF+l8+D5hyneF8Of28i3UpaJeubWwGY3WVLAiIIdgOYSfgV09MwpregCI1AmMQLR
I/PjC3NvQz8tTQg1XD/7PADVkn6K5afTirBiKo9ELO5dyNBALHojc1v18qd0Dv/Z1+cFvrGTDSwv
nlqxgEx7TjlyqArPSFg57qPfP//9jQQ80Vwk+bxF/bcJSkg1PWjQPIORvDu9lHOCZiV/I6isaB/k
PctcA+BKbetD5RNfpdo5vTp3HovHVwdobYozxJgTFHHxD8XD73I2BtCwVvLdgoXJBGHI7stDBsyu
mQLxDY9efu8wjw+OUAdHVjqBx3or6kNB/1OUv8x9JP2M0ujElzOmZ5ff2JCbDPVPIA1lupdh8zSJ
ce8oGam1n6PNSF/8OXIgVYYIXmY7E3JDC+baUd1GYQAjyg+1e47B7oujh1H9PgRyRnvVu45xwzsj
P2erVraE+zz3jco5AbhM2MTtQMomzQq6I5JLm571Vv/zwOnf83kz9goPwLIxLTfGrDCJy1wphk1v
j7AHnlGfWdMXzwuLYILs/0qQx+rjM54MSHMIEp546rxDOHw2lDMi1vfpt4iFtWibDhiYKilcYX+X
8rbKtn98A46WMMt/cwO6plILNeb7vXqX9AffvhqnPcyJp6XMCn5qo+aNfCOFBrJ2gNGlcKlz3NQQ
YSUSNNcD3s+FY15XlnPmxq08TnR0GCr4NKRo3mXoRKwmCsPDuWtE6abwExBpqdLA/w0cqXauSrOq
BXPWkUI5irwEoIArItXhqszdSJg7xSFT7n1J0uCMTVxVBPp76CBjMJgmt+MtHKVGBOoXhds2IBde
NOeanFdX8eb7i/e8aqMyGY28cOMEULKPlfcozhXkVk+FUTPSMzM2wXLCuKUDyrJLia4xtZC3D6F8
TspdX9wV47fT+ra6mDeSFnbd6cBxoEhTuB7A96HVHiA9ztsfp4WsKjVZcwKq2atbNvEoUR3rqmey
Y5BTmpt6umSiWfaf9RgeqDMKvXr6b2QtrqmnJIoSJ2xd3TSXfq3urSw/462v79nv5cx/f3NH7Sqr
xFSzHCvqLhTvYBfGjBR+es/WhLBXc8SDF4c2HwuJwSOi0OgUbjpNdx2w7LQL7cbSuf4LMcyAkp8D
Be3dxFwXFZ6txyF0i2Zx4fl4p32yK5Sfp6WsHYqBAEEqmE6/ZTOclYea0UBO6Y4JzqKnhc+GdW5C
bk3JMNBkmQ3UjPLV8Ybx/wdFWGasxLgQBXQQO4ZbNejBpnv7D+tYc7iGBBoL0GdetKVC2yxDT6O4
dBkS0ZQvRXBmv1a8raPvL5R4CiKpTF5UukOtbO3uRkQvurr3rL8ITY7kLDSZfpdcheysdI3HuN8W
3cbP915Lu/XT6fNfs2fgklgaGk2JexkCATs0whMXsJ4o+0aseUun59b0M5dZuRtnCs6IW90+OpSp
C9DRoL3zZ6B/79uOZanV90x9FWpODvV+Cto/faxtkmgAE4L4Q9ehtqzZlw3joEZZJO4k7FsLm6aS
rveSx95rD0Gi3ETauXH4fyKrI//AljPUC6GdRhur6cy34I3tmbyk8DrRZW5QV7fGUIJRrF4UzEWl
qsoBvtSGCdjcfAM+0v1yW5jajRV9KKxDMqWHOjVug+5hhIQIQDDJTU/DmRJ65gnxP6SVs43owCtB
Zs0Alp5gPoBclmoXri59M/bw0qY/ekHzlz5sJvY1uy46f9faQEsLiMk+CGZS2/GzFToA08LS1e28
8r71s6sC4ncofv7U1M97AeIdvTH4x9zH470YGtDb427eC+CPwKk9N738zgT/832yBNQUaLZb3vLa
7+zSpsMS2EN2iNk23QEVvPh1+m68s42zFBvjaIN7BQTRwtCbbe0xchllbqW9hrClqLS4nZbwj76/
U5o3Ihbed936WLI2zFypxSZUCPUvM6mDvV0DfkovVgvtTgOJkQozJukm69LT9HqfJjZkJVMbHCy7
rmDzKsfNFIpikzqAO4dlF+6tvqVhyPZGCEl6Z6fmsDWf/umrRzADC81JqdniHh+xpUE1ADMkmbgS
EFUgTus7IF7OCFk9AUejsYJG4xnk8FhIQCKIenyW0f7EC9tvnejczK5gLo2PLM6AM+bO0oBHaX+Z
lE3sdpyAG07cPCiDTRuHP3QzvVUn+3EInW9l5+0nOf0qVA9sbrJ9EAl7bXnZhv6uA/x91F77FKJm
MF/Hmi42s9oHar2XsH9EFNcuAE48VGN0pVH/LCzvUGTRblSrbUmXH3TlG5NGBcgWNvooYRd87gt7
bwOsP+TTrTOoB5F+FYO5KQrjlvPflELbhXW4rQ2sQPaSwWrfAlSdOsmV6sVgpOpbNTF2FOJcp2Qk
M9df6/7ZgG5jgGAkTcqLyAH3fswPte0Q8uUfxxqiPJDcCzgoJhFtB7vbVoMD4i/s5d7HQUAXEP/I
AV1qoXuxJaxrvnnhWG7VBlvTAboflOLcKi49vdx2arkPa/0iL54L9YcQzXViXk4G+QBN+WWJDBKb
FKz/GAbNR4V/r6lfm6CFqkn/KPldYQAkkRftTJbji/bGl5JaXLbrodcr2mCje9qhdsbdNKmfc+CD
jZkzG14Gu/s6jhDAaALagvyukcoOcOPGD2GBj1+DxLseydUOlbob62xrTh2cRPJuiqQL5NSnjLFf
r4ufZZ7dM/p30TSwomllCwS6fMlyCGac9rYYfmn2h3wwQUxvN7n2WfVfAkh+ynTcev6jBlx1ObM+
k+IpYShoBhiH4um1buqPutNtZEMVdwSbWFiP5RRvZMxUSA0ffL4h2+mqyp1qFRsLfH2K2TAQZPcZ
FcSZxjOoxEYWT1ICgaz8omdrV9byzoMnfrRH+MDklWoDai7MTQmVN2QVO9FBAlBbV0b4MozO3mzT
y5jsiiMe53vaj/q28eEDaMUe1vSm/yxhNMueK0pmugG9QMUvbeEvgNFQx1MzP9KJsfPj4qKehyGN
HOYOGJOgC4AjQiv2kVI/j4XHtDvzzU1+kH0I7YS+A8hvz6879GZ2mULJFdkSqrlhq1HtDAPYmcjv
6kG+pbny4KfFtRVD9aTJXdPMw8rfpKc/jb19Ecl0O0BvNDVg53vehQZVfFeYuzqDl7NvDgq13W7s
b5zyu9c/lJa60XS4hkASVCbzo2LV+2rIr4ceUizAyEtd3QRwEc1ce1NqQofaXZS9visnfyND5aYt
PiQNUIpdQ9HY27T9U0zrdqbAGJo8R/A50YWwiYpvinyObBDxx3HjNNWVl/0UAGlGTrNTleijmcS7
IJQ//CS6tsbPQZJeKDZtW1bECiE9t+PtWIF+bpJHt2Ddw/Ge4N61oq8zFva80raDAbV3DmGfblsJ
ZXgb7bThyXKqg+zsnQb0WTd0XKWM0CDBWWjSiyAqLk1JVVvk0C7AEitrn2mFfjfqMKX07cYaoJxk
akLZgAI/gHUOcWiAC1uQhs7D3ecAOsBwkzwoV6LPYG+AGN5/KEx5kan5ZcNTYozfyxEuc65aaVLI
jr+bor6dgG2o8bBSrtUYWZS9f1rk/LKZRtzQ8IJgaZqgyTP8HTnXD50DxPpMO4zZCEoLwMpxX4t6
C237Po08d8J94nvWdzrJmW3gygT+psHh6eGiDKavg/ojkXKbjdBllOqGoix3HmKhCh4mhjd7p9zE
/UEPIdVR8L2yJ6tKNzUjnakKChII4Kn9w4/hsAOrLnQkTK6gD+R0WqnfoXZ3CyzshZK/jqq6N4cP
XTNcgyN/McJKFFPQ7ngFpvZ7C4VLpf8AEhsClesUK6gp5nXawthY15TYKehr9ybAWmrikwiF6KMI
Nl5pQHoMf0Fpb6IhuvMxM1n6LZTmNlLSvdb+GqR18PXgPsxAG2/1QzgGGw2LlJUFRFvQ1ffFhk7x
TTF5ez/4UJgDaPQqjcEzFwTNCsaPxv/ViE/wpKDDEE6XLHngSYCdSJj93dhxL0Fnby34vBi08jiy
eHCILeCD8O8jzI0SfZoimJ6iz0ZrbCxWU6nl9dSGWxM1NQrv0uwBDtK8TRFMO9PXd7nBY6HOTSov
tKltxUCHb4wZ1H3c7JYbQYdZk8xcJrDIFLCplP4hqL5CPQ2nWLELuiet43/5hyYWu7L7EoLDHOU/
YZTZdHNvRjxsYi3fTiPFTK53UpHULaCzU9UvTgJu7zDu4WzYqLICGl7CBp98pDFsG4ryagL4qmdw
J5rCR6PLLhLwBLaitx5qMqmqoImv9S5ptrroMNnACuw07o6V+B8ydtTXySxXnwRXMYAECRSvcvig
t5DW0S8rQQuufbFtKlhnQphLk3bX1uJBhdxqhIerHLwd7i+u/b5vdZCP9L0F8H8eGhcSdgo70Pe1
yaF00DtpwTX56owXQhHGDlDbjed3e7UQuzDQdk5rHPJWfO0V6BIhrm4yZdNUr/NpTCF9gvYXw+xu
s0ZsqEtepXQmBtMnQCc3WdK5mVFtokS/UMbyZpDfIPPdFNJ5gvz0Amr3C2d6DnAMx+4l6qNdr02X
0aBsFN3aTYFbRPHGgra0gx04TsPdyGVRs/5ZL61ND3/8mJKxr17T8IWZZq72a2QmN0qSfUx97Urp
TMxhdp033wtd/TCgKz5sEZWTHob+8zBNV+Y07UWZHUQAalhi3YJHvGnab6Wug4afH0aRRheVjX8E
YMaFhDlJ9etd30XwvvcXbdhAahBDb/Fd5fWGnn5XEQ+FxsdCQpkY9HcNlLShnlyDnHbt088Ecn/R
QQZrCJgVjJ3XT7s8wbOQz1mlICQDq6e6sHA2GqqpsX1vt/FTqT/j9x/qxNjnkXFQuhBbVmiuY9dw
C+gXOmQrEf3M3c4ZyhsG4iBp+5bpGDuqIlUrMXAwCvjabsTYNYH6Fbq6i9QIt9DNWAVtRVV6AQ0Q
PNDGt0kEG+kHWwXisTHocPxicDvK20Lpnm3tu9MXUO+AdBlbP3PV+Qkl32XQ9nsj+WWXlEcAEG1L
eOZlfDDgbjSC7DIIeD7JUmZzeor+p6r8Ojt7Eo8mBfxOt76LhAKMws/pnRvKALe5L/eVku2sIOLp
ua5ho/Xj1zDlxe5g/kydb0XWvgbSvyHhqXXBld8V95Sgr9qouIvj71ZWbqvY2vdQEyqls0sa4zDB
L1H04x4kpuvS+z+knddu3NiWhl9oCDCHW6YKKqmUHG8IB5k5Zz79fPQZjGWqoEL3uWl0cHPXzmuv
9YceU7lMcFscvOcmOsGzc/W4OVp57SjFJyFt/UAgAtNjTzNxSxKIarRkn+SdPXWWJzfAinCJEhrs
wET9tscgZN4beMvVmXALNAD/rmYHJc+RZPxlrPFTLWDmHMqrrDBH2wP+hzurzr1MrFxFSla7MLcq
TL+3Jo51yxWwN+tRu0nT2CsDInix2iGA7HVj4fPesStLPuRy9ShmgT/qug1IxW7GRxlPs65OHBOL
mVr7bBk41uNJNC7iI0+bmxbLVLM+4ySiYM2m5N8FPeD8WhyZkY3mwheJiTRTsq1McPKuw5eqdeZB
9POlwRCaG7zByBPx6RF3TFFsccPBMX3AI601vVUwvI4tn9Tqfd5nB3LG3lCJDk/BQxthzKSzUAD2
K8hJt714EEU8r3QNT17cgvuvka54OnY3AXL4gpweBfwnNaU8Z1qPC9lTrpwTPYbVKdPPX6Vi3ojJ
zz6fbSUhglKMs2hCDKZ0HhjTYYpjp8SHaKyjXZnWntqnoOYybxrUgxwWZyHH6zzuHKGY3GJQT0mL
K1IUE/FIeybLFtuBEyJ0wma1SSncYdTdohlfxklz26zYm7hkjhhsK6NCqJAQ/4V+ZBLyZA3TGVt7
gWunCrLPUyEeFBM/67DEPLo6VUQMbNz5V5WJJ9V6UoXUFhZx12S6u+KxefSdlU6yy9E4tdkzruY3
4C2iqqW0yC3KG3ukXJ904UE1f4QajtQtXm24LpVB99RF2QdFghYXzO25b4ANDvHzGNa7ZbV1VbhE
x94z58CDk+DnheGpZu7OGaYvWMiKnavrsz3j7YY+tZ1wl1rc6Cr3RDgVh2II9g0dy2fLLpKzNWDO
hZQldu1lOfKc1B+LURV2CndkmYF/jaYde+Q+6Y07uCxPcih/xznEi7BvZxYtFUe1CQvTBMTiYwYf
R2oJdotjXp+lGvflGdv7BGvcO4PDV6TbWKnvhX68m41mh4/43Zw81eInI3zsp5ccvRprHHYhhrN5
eWeWhNqz6Solz8DoM9vhRhM/r8xqSYzukqT6Pg7D2eSfh6r8KFXdHkUPTO2En5SbPuhchG2V/5Ay
dsVQ7MLR9FrpoxDkjin8MDXFTfT+ZlAaHgexftb6+XNRB04SHyv0QkFW7MLg1ywRkk+KLRlfJABW
SSK6KCshp/8caV97pfX6/LnTfvRKg0kwr5TsHqur0jLdSb1Jijs5OEXKZ4Wu123/cezxPpW0nTY/
GAyAzqctwUvDcqfhc5vjlp333Y0og83mNWVq1LYV4Ws5nRPWx5CYdjMRlWK2l5itO5jYKUkEvsUn
07K8YBntLv2WQ4Mwf2jZl6b6HnczRyWuyEF3L/OLDcRtsgF7JyBUwvBFHiRbiauTYeE0KAzfRyEP
XcKifY+J5/uJnYs5l1cpqU21Vo7qRZTDjNya8mtsz6X5z6gBKlpOZNVWFTNqDkCaNjgYY0izKTVM
UHzat27GjVKw3H/Tg/9vYQtF5VmwtMFCC2nASo05D0ZzuJJgvjxK/5/+2tKwAT518gQTm5rGYJ9F
bLzf78ObvPzvUfrz/U0GNQmCLqnatLjn5RMWu8n0A57sR+kKuuxaNzaTISrBWPYh3ejz79i5ataV
FOpb+Nzf/TA3Jd++bFQh74X8vksF3KIDN1UXb1GSxyBSySrofh3JWFctkxcRDwdNf2UtXExTvsog
rgWJV1n5XG3iRawbrA2nb434XdZ+iIhPvj9X19rY1rewM23nkSyl3EJfL3LEu61dpD2938rFqXrV
k82KkMMZjHmESaO2EDOtNO/3v/+mNLPO1Kvvb5ZCq1RGHRplcW8mn1Ir8wZcA8tnzKbfb+bKYP0u
o7yekDGuwlajG5ER302lbC/YuzT1dKU3F/fPn95s0dQkrAUSO/SGwo+md6TLc27U+EQ61mkU9fP7
nboyN5r89yqLA6gpbUWnxqU/J03s5on5z3Qf/nNsrtQwWZSB0mz1EkrT7KwIvuk9bpgLcWCGnbP4
8/1uXF4Cf9pYu/lqbiar14tYqYt7tfyZdLcCUUmYkW7Fuu79hi7Pzp+GNnn9sBKrpgjpTFgjpFwa
+6hSPaoa+KO3u6HWvPebuzw9f5rbHAIUFkSpWcfOWvoW48HqsZaK3fttrNtjU0Vg+/xpY7M9i6gS
R12hjaURHmCeE3CP3qR+iYrTEKtYBz8Z8pVVd226Nju2T4KsTwzONjUL9mWr3lkCQEySbGiWXAP4
X962q0SaCIPkTZ147peKfCL3kY71sezHwy57eX8Ar7Ww2UOhuMTtLHGKFq03/RQnH0PK91u4tAxg
hqoirEHtrbxUUExhmZLlvw8qhE2WCr2K5koTlzoBUA8rFuuSpQivmNDSC5OCFZF13+dOt+ZXkn9T
/3zdzGaxja1RRkGiMxvJkyaeGqN1MLT/N6P1pyub1TXN+tSPJW1Y2hHpgUz/Fwfaqz5s1XKDRhzl
Qub7nfHDSJ414b4cf73fhUsb5HUTmxqlpYdNMsZgcMdcdeTaOrVcnL3wZYyqK7v/4tIC2g204bfP
y+aEqfJcDochIFwbn7Ret4fhitDExa7InFMWshlvNcWsoRPi3MrL+766QeTPiQYyFdZ3ylNXgpmt
+tF60aBljQwaqurI62+5epFSTbEw6ul9YiEpJpwwku50L4PVVmIXHu/FsvDb5rPWfECDuDKe4kXb
j80/BT8RjKBOT/4EbTPq7+sF8uomYhMjeVWtfKXcw6KtV2JsP9MrXb00aa8b2eyiPoUFtwxQ1jIF
DjHZ8v/y+5sdtFRloBYgze9FeHfLIuAdf2XZXTpuXvVgu4cms+yyToGcolK10jATj0XFLZXOfX8f
XWtms48WOQVBJMDuCpofiJW6pax7Sa1c6cylJS6uuDqDQBT9v82cJ6JZawPaE/d969fDQ6ghyMix
c+WEXr+yvadFBLTRCfitobXpSzeT+4wiCCYzLyu5/GYsrjUtuKcJ9sP7o3ZxeaHNR+UaIwSUFf5e
w7NRjF1KZf5++UytmszNv/g89zEoJxNlaXVt/tUWGbjjmkKr8vsieCB7UV21CLg0668BTZv5ENVR
aiy87zCx3ZGOmdHqb65MOdzGC+gLYFMA0EBtUrP5W3hC/p+u7MxS66ziPrk/Z4//U8zt0M8DgQaL
AVtoPIQl6LhdfkpC686yvjZleco1imwmZaQwdHUcR8y8cnOlIE9MXXmMX+RYcyJVcqQmuZPS3/VE
RFQWze9KCMH65LbKB9n63AoylteqmwuUPYV0J7TRru8qtyUt20zKXsJJooHnGRndPip7L8pETLPj
u6KkTkZ5E09vuAHklfFbX763TWRXVM2pc5HFLJxwDO4BVtqNbnZkbT+HBV7LEccZ9oFhgKUl755U
DNzCqm0xS51WP1Jm8X0K6XfNYH0ttfQ0LOPtkE27IH6w5GCfU261BOHY6VQ2J90ZQ8QbxGPUmE4t
lJ6qNL4eojaYk3sW40PDAEat6s666E5YhUehaKNPd0/O6KahnhtjMy2Wqp9CBq7lxl+ixVmEfhcs
yy4UtQACtAjoItFX92XS7ihBoqzAHWVz35HX7BpfLHo3oBOWkN0iMe3XOUiNQHLFKfU6rdprpbkf
9PRzRp1h1p/LJVIP7RjlGGk3Ovg2HmMxTLqwu4mT8ocWLPoNrBk3E3JbFuvW6SN1oJDUqweVZPne
So3oTlmir2Y2tU4btS9JKNuj/nFWrWMGdTYcjj01nEwzfXBjrhoDWRFml4140wJsqPvWKaRsR07u
sGja57YvKfSHXhsFHDbm11BKvZxUXtpgXc2JUAu1J6cvhSju8mnFYRW2/Nt+jCmLlWepHfd5+CnH
ILrTxh21/iJqfBVS3BzXTjXD8W7x18TePMqA7jFQfs2aQXo7MT5K3YPVhbtgtoAhCNQ8NDdUG9dM
xUOffW+qZwxpH5dBUHYSUtoyitcAe4oioIwphl7SqEdl4YVRdKcC8wxmyiuNxWdV3VrJeJaSAUee
OPHLvKJFyakoFuqpAOrFPOhNeRhiwe2iFmZBYI/h6ARC+zM2JU+iRFWbhW/BxBnJ1gI5H/BICqbk
FKWll/+IlY/9+FHJdoZ8YNgdS/GTqHYWi1qRPHmyMkl+t0Siq6FfEAReGB7KoqeOLTCkqlugGpvV
38cysKs68+NO30kN4MQk/qLJeJMP2lHQ5MMYlzZcfresqc7JPxLLSQZgDarsj9TxdBunKsWeCfA+
9xEqcHW/tDewkHPPMgbFgSpUHqOFqjPUFmoqRroCUsBuSFFX+loP7T9pKQm1YQDipGFKZ3WBkNdU
6JvymnfrZAxOiTj1PvKZ4Q0Q7Mmd9JqzIAaHKQvpD7EQ41sspUYqMGrhWlKDpv/Q1s8VrloI0w21
W40REB+zNXbLRIUoFYbohBKhdujHKfbSJMOOfZlLOLpZ7i/BkH1GXlDyyjhvKNVL/eOkmoIvJFOw
K+YJvd10GvZFRh00DFFVGeV09uJ4bhylqQKAM4FERRGJqk4dEmfh1PJYsIvXxmbshUmquJ2ZCRT+
U0TmxFzcDUFPpT/HAChIZAnn1EJ1zXFsj5TJgntFiqWdGFiu2Gr3YyMPti4Joh2pleXoRkexAoaH
nY7CKTatR6MAUpKlqZsMrHpgpt3qrzWtII9h9jtoWHLWflvS4Gx2wU1t5c+j0RbOIOl3lSh8bcaO
FSfpNqCYEKRUlh9kY/oVhDNFHPG0jCpgZP0UplR9JPVn2NUPeRu91LX2MQjyu6bU93ObnedZkxwl
Y97ngdqqYDT6Lkl6r9EEX037PRKlXtqWO6WWjnWZTXZQ145olg/NkJwmKtGNqhwhmPkWCAmTMtZk
rIXB0MX20Eu0BEBKdhi4cfKq2vMMvIU9cRJwp29DjfqsHg8UvIwcENX8pRvqO1DvTiNZh6FnmXS1
X+vGY1+3NwmQkGIGxVObio8yP+Fn/D0CKBGl0bkV4oOmNs86RtjikL8ESv+CUCHgodrcq2K9U4b8
sVhSBf8mycsK+YOuTZ/UxPxYG3JrI3V3Ey6Sh4jRPtM7n0oxSI/JeqbkdpingfLeuIt6vGLM+tkS
FHzD011nUKuyYoBwsXU0Y8MXYulGDM2HXO9R0amAT4xgeXjewqgbHDChTtPPxwg5D9sqvla6/pg2
BgdkswNE5qHkDIhZ2ePGhs55IQJ9nAK/qxrJldLlru6LQ1wUt33SHItR2Zlqcavq448gMAXMMasD
WgKI0ugsYyqmv8aCCvqQfeRAAZKZv+i59GDp5WmUArfVxcjujPAlzk0XSPLdGGbPUT0961G8i5Ls
VxKHR12tTok1+4Rqp1EFgRNM+7QiJh/BrZYjb4t0fqzr6KZjG4hGe5goHwtWZWdC5Uby8DSH/alY
7WlQG5KS9JRy+VbhSyRY+74GEpg0QEj0Zyw4HAucxrCwUhLFiRWwlzJoEAL/PLBsZQg8KoB2Lkxu
2YH/TCq/KFJ7oQaVmCH/3nKkVLJrUApKGfhr4DHIqm0pKsOugDBod02Su6kORiQ33HAYIfmq+j0e
SF5TvkQTEFnLPLQV5HsQ6GplHEeQolotfLA0kZK/cGepnV80yQdgx16ZxnsFXIxeiNju4J0clF4a
jI4gaIeA7g5m+0Jw5rUqkMdG3iUr1iLE1C1s9rM2cE+lfiZiw6kpR71ZwGkuD+CXTtbYu0Iy2zpM
8Xaqj1KXPlSW4QlZ5SZNSYE3OJppf6voiTsaTHnTe2IKfzXTm/ucdaQO7Z1gAExQflpAiFpwTFmp
n5bCOPVJtJeB5xSdaKOb6I5i6bRB7urZF65ou1Tbx7oAaRPJgOwIhGKmNNf0o95Jbq9nx1YkV6IT
pbQztQjWTin8NKX4Tk7jk1zj9Mkd2E2Np6rfOIoa/n/TizuUMZfaLZPeAZLsVkoP5A4kKUg+sGze
HPysLAAlMpl5gRJ9Uvgx95YiMCtrpkztPo4cDTMQ7awqf/Dwph5OuTdUq9tJTXaDVH2eQKh2YvRU
A0vUq8WBYWQPsD2rIsMhIvGB9N1NsfiwiNR4LcAGY/VU1/wZyHoaOFlp7TBimm35szTQLc3OAFk+
1AlhR78QBn5I+qduJDKTEl+uggMV0kMDl1CJcJmzUvXb3AFmlCyvbNi/cePqYL2SWjwvYXcaFe5U
7XkAXBdkki+v8i6TvtcqDr0ev0bk7Fs9deai3jdKf5MaPxOjBxPwNcf9W+YyIXy0Jam8sdIKlQZK
0wllswShURlrUK1b/EiDVdwBv8xwvQ6JJXJshYPBpZLqathGChAgU9DfxhLbSpreZ3l2RFDO6QcL
ugroLbH4KgYUmMfMwVfIz6v5BFmHJRc6ppVAOU5AeWQeEm73oSLutHKw+6iyjYzplFRHUCjiAuYq
NMsRUuJjsgHKHPnKUt5wmdvTorjBKD7lbWG3cnQbN/VThD2B1eh+FgDjiXu3SUSnUq2dabSeOmdn
BF32ojKCmpJcKxK8oMLnozbvjAml4zh0tVqmzps8qREoVLM6dMuTFBSA7jSbBIivjNluVrTzLI8H
iI0cqoDtlsGGrWBPcn0D1vg+rcq7DpyPhrHkxK5TJTBAlf6sDvmpE8S7fgncJQaJKxJQS8IHtDJ5
7gowp/UPQ1HcpWKCZnX8swAE0w09l+RPGdBJ0ijfh5HYbRD8XJb9iYUforeddqVbpABy8Hzoqs5R
ZZwARG0Xi5nP285uSnlvia0npI07lA1Y9I9x/7lkC0lhzFxE30MtdeW040JdvEjMbhCY9wsrcYuV
vV4ajgkoVo6kE1E7x4rsGICm6yjzEpMWZ/OUztbD2IPOGSPWESdxXnkp4OemFt1Oatwg792wgIw+
BwRDrOIyvY20wFcGzR/T2mnZG3HduxL+NKEx7kOx+xEBr0RycVcl1UED5SOjoRFNqmHXlryfm/Cp
rmSvCoRdbIk+teub3op9PS7BT6j8qcgAd6AUCSF0tZ/lLx0oMRnggm5UvxSuPryL9nJaOGKa/H4Y
KmXjDxPZZ/OHamGIOmR2pImPKTR2WyzUfTgpjxoo/DiP3IL0xISQFeJDdlqjbYQD2zAZnPKzl+op
cUrlpxoO2UL6mRS9Q9jvZIHyTWtrG6W6s1EVB6sxPURS91KsHCUeppmaEanOtqYjG1Ku97dlI93j
LRPwG6OzGzSUiIFmWyWxVCGu6qjDSyxOx1LLnNQCDN60fpulQBzWN4KxsO8hPEC4bgVg11r9OGbq
KV9mML3d7WJETwbS3tZ694lf4mKyY3XkukhOOdbeacJ1koXHehX4iCJvTtvbVGzsvGwAtOGRHe0i
s3tUiZXEyDhKiwzSh9ekEXpVz7PBAryVFU9F27mj2e+S4ItgtSDywyNFkZvOlNmhPfitDNB5sW8h
ERhEan0QexMIf9Os/DwtT0MYOw1EH0suPTkfbupMPgzW7ILIgDmW0Fvhaw5QVl4ID3lDYma4Fwjp
5RXXxxOv1QHqNoIrVa1t9MDxsg6EkQAeMoKhMPXHPjPB6Jn7PH9ox9gZR+ug59UuAJqWJl9Krd/B
KIMV0Tm5nDog7Gylm+2yvUsD8g5JdqxMDeSPvKt40ZYJG1iWbhSARBMonnD4Dg8IfWjNmZWJtER7
NJrRzaqXHHwaGFMn1MdHkrpO3Y0kRT6OZuQ3ZeK1rXhU9ZiJhR6ggjNO5VtLB7stVSCTsRFhYwAQ
O0Stsi8Hy06SZBfq1deiCd0e7OBETBhUkwN73M1GHdJE9SLPsz+WmZ9lOpAr3p3cMYku7xF72EW4
/vLjYYAGJAAkd5RnV+dhLCXVEUAT2CcjPNVcMlkYkSOZT11F5JghsE/wEqg9Sz629UW1AclBe6h3
U8vrUZkcq8xvR54TOiDBeZh2wHPsKSFosr7qJcwwuBUBEJBgKm60AexbPHBP/qjH+Fu/3kOBvEOP
MwVv+jHNst0KnByFBCjQcBhy7dhosj9rQKzwhxmArg5mdmjVz0XVki4BuBWENhRgTM/ZUyNJhtzk
KUCEUAsHoQMKF3/JM/lmGEY/jRVuiMabx8gfZwtIuOiNgAHHKPOjdHDycrGNxbwt6tpLEp4aaGig
0wv0TD5ZMcBntmeVtb6it8dqEe1+kRxNgoWaw4ZotINBEFlZ8c1gyr5WCKx78Uoq+FL6FDMbZALQ
J6YYuElqMvNqlANNA/eiOSB+nXwowDN9B46u5I//PMP5uq1NhtPowlqUjJEqcX+Se56emnYlh3ox
xfmqN+t/f5VDhTs5xH1KC9P0KVDujOxpGA7/XSc2lSGxk2IaoYk8qsEtf7OuMXgvpZlfj9ImTatH
eRvIIzOyRjOLXV1D0FxKy7/+/qZKoqmpGhrDOkYkp4bHUnP15rnV9u8P07VWNrUSMUFda5yH4l5S
X+rmseo4gVbe7PT9/XauzPgWG1YVy6jnAr1ZY4H6cag/BuoVfYArXfkNiXq1qBRSgbqBLtl9/UsC
cV6ehN6VTf/9flxrZLMPTSPlNp6ZdYx5YsWX4nPWgCn+L0dL+Xt/LHnRRjzminuhd0hAqKXNJfJ+
R34Px7Yg82p9bU1ZSQX1WpSI1LLNXPOykiT1HDSTrWuVQsq6HW3Udybe6UlJmqTVTmKTkLzIw3+s
gbICoPDuQM5HQUFvK4WAl5McFJFEtThySK+hI19eOz0vrr5XvOjNXs3VyqwMi1UeBndL/lApXxr5
iubuuh23w4kgLl5AoFqw7NpM2ThKJvQOeiEbN0nrarEtfAt3yjdZvn9/4i6dO68b2pzOSpxUI2lD
8GINCRAeSN77379008g4Vq4lqJW1uzmbi3ZRUqTfKAGLFE2UkKfzfVF8n42RQPHa3F/sjI4mAA5n
KmZGm8ZkzUylsrBWeU+7Cj8Y2c9/05k/31+386szIc11JQ6KlS0Nc58AK3cQ70vrc5VeGbX1h76Z
/lcd2awwtR+VLNboSBkTP4aPolCQC7lywl0brc2VIJPwFRSDRrKk+DAZ5V2TzFeW8Xrev+mHARha
UwEcWVvmdyCXolQrOWigPHFz7Xksf4qQqWqjRCsXQp9W8FS45lp/ccm9anQzS/0ig3CaqD1m7SGa
QemHpHoKslCtqypX4oKLE2XCbsXBDEHALZ6vsXgQDSXLu5PuNLJd5S7ur+zQS3cEGnQGOukYuyCE
8feim1SKq5VI2b7g/AysU1N3dpyfTfP5/cV9cTm8amezHCw9ASVYIgJaCc6ntHL/zdfxFUXYmZ1p
bramGM5BD20AzVQ9OCNzgMTsfEUd9+JcrNal/9fEZt6BCC1SHXU5lXo5etIQp9KvTMW1FjZTIQ5z
rS0VLaThQ67dD/3JDK7smMuzQC8Q2sFueitj0BtJrJYCvJXB+i4mH1scyP/NRPxpYP0Br84wfDXK
QJCQkR4lKtXfquEKMeDSlkeIXBV1RLyReN6ENALpIIr6ICjnTjzo3PvzYlFX+zhrv8rxQ1Tfaf2/
wTy/bnJzWS65EKCxBoJySIwbqW4gj054vZl+Pg8/3x+9SysA6CE6E+xGKPObAFfolqQbgoV7WXqe
629Ky9N5vNLGpSWAcqooywjqcXBu2jCVdtZbfNXvzaBE0L/dSyub/f1+XGwDZNjqV3XBOEIP+x4z
tRruDCSanab4//zzKl6pFr9eRlpxs9u7fED1kTfNvWY9a1i3XNnpl379qiUiyUgQ4Xyz+fyQmwgk
F2ySNgNBYVND++c///X3NyeJMJGtyEKOQi3zzbWw8g+/L6FDg1yTLOHUgqeRvNkjhdRIbaSP3W0k
UIoxv5fDP5UT3baw2RJKAllGqqbuNh33YnWnWx+aU6rt3h+m31fP6+udVtBmIqhjEmSDOPXvs2QS
sABQ4ALe1qN0lnFTmoPwWSUa0obbDGZU+GRGyX1mQbkMUnJPD4LwUVO+kKU/hmKz7+ElX/lF68ht
f9FqnsuvAkuFyPHfvwhqeClNhtnfBrX1kIvWtyDTPzS1QqYrTXa4NR20dvCy0bgzp/5XXGQ/tUXv
r0DG3jyG1nHBIEHClXT9m62dkNlaNQkPfoUEBRzHhp06gr4Z+voW0e/TVEUok8gdKi26+VTq7VlZ
zNB9fyR+kxX+HgkL91rLWq1uVs/tzdyESgB8RumbWxRKkkO04G9liPpTZyWPzYLmiBEHO0EXPgZN
upyyZbmrJONroS5P+Oa5atj8FFTlgxqu+XxKq2HSPosmLnqBnIt3gQRoqAG16AXz+JhVEkUrJSZz
SE1j6dWbTlVukmz2FWu544qjFgJAShU+z4bpTYIOHXgBwhVXxktWU+ueWtRCVAs2ZpfL+1KZ/dgg
QQ59lzSs5Sp5fwLHchfJySdLXfxW0Egjl8l3xGXSK8O2PVk4UfBAXaMgVbfQi9qcvVjaLYq5ZM1t
+zEPj0r4zwCxpB+5MzAHAJi7Xu9bxeXBGgt0YzC8keLHuj/XoHRS48rq2/pn/G7EUDSKFjyCRW76
v/dAibGCiACoesbuHZemREYyJRXT+m4s0PWP+jj5pGeSQpoyf1ymRvgUy3ny1E09wXkzoTkmduqO
4rf1YMSZeUizcXksdGU+yII6f+mF3typiPkew3AUT31QVpZNfC0jVwT9g6SzwTMylhGHLHqqs1MD
8EQbjewuliLdKwdeNLWsq1+ANBGiI5BIjtSUPqXLJHya5EU66XGCHphcVfpOxLjY6/vAipxZFs2n
LI0XtNPEwY5DqYPl24CxUaflaUqsJ+LkX2MWK96IB9pw0oMmvG/mOURfScrQLa6GwGXJwFUZ9Xb4
msmzcGX1/M47vdp0q90ThudkHSReBKK6DX6GRe+CutMURNzbxUZ4FBVjNYLFKg2dRpVsjOHz1/KX
VE1XXaaRH2Rq9ZVDcBOj/P4RuCJzw/DsFnkI/z3/2Nu1ShMoylnV/KU6oqI7x1fu97dNrLa6Igcs
yFj1jbedXuR1Lueado7Dcxb5RrxvJe/9A2yzE/+ziv80sWWYKW3QwMahCcvvUz+PrvRg80j8v88r
Jgr1nJFvTGaoUwjy1If6WRRHPxb2S/1SoU+gBtxM85Xr/vJo/Wlr87IqSb6Sl6CtsjgqQeiF4ksV
XJv1C+MFVxZpf7hlaEDKm13P9wulxuDhLA1+5WnXZF/XkOfvlQ20F2XhtQmM8rYr2wir1pJCyTxL
01OPWGHNGSwte/Va4HKpG4q+Ro7w4zggN2PVUlGvBdRazrH4dbgpzM/vr6pL3aAfqwY3p5+yJfyC
W0fDB3LPOREF85yldfg1AVfzvGTKeKcNlLLfb+933vPvcVPJC3Dus5RhfGxdYZHKCAfuk+KcWvLS
2YaWodRR4i3s9NKooihQJR/CCDGUXMAdrkNwE5mZbDgUZazLlKpnKqNl8WIWZLqlNpsemjkYD32V
6M7cmYgXC2X//P5vfjsFGDasRqXA0djb24QDj3NLzVodzYhhV0YuKJ33v7+eP38PCUDxVWydLABC
m9shqXGRagg2hnMZ5KQ04HnBCcmWqbwvux70niBC4Mel2NwVU8/dVVrBtXLO22WwXsI8T0lLof68
/QlhJnUDOhb5GWspkdqhwTvuOF0Jj9+OI9q1XMQwX7B7JC/x9zkcWdyXkTQmZ0MEWAsOOUGY6/2h
fHuyrE0gV6YSOK4H/99NBKmaoEthJOeUun0mPK9iVfJw5bV1sZH1pSKSx0XKePOWAJ4/T6pYIK6R
i7YGLrISEaCbfr3flUujhRIoVqYS4DaMYP/uylTOHJNKCfoT+ZGHOXbf//zbRYcnz6vPr82/Snsk
UjdGo8bnA+0LqhFCd/LG4KHuKMru/qkJFBOhoomAI+PvpPebmU+m2ZjFieUlF9mtYYJ6G6/MydvR
IsNtsE8RZ0Xu3dyc9qRtjQSdvvZcyW4r7Mpy//5wvb0e1ww6Foki4SouR5sYIlbFKLaUpD2j29nu
Ft53TiVV5q2C8OUhBXNyypRy/vR+oxc7xeRjWk8wB2Xs7zkCkyy3WVe35+4naJrkw/tff7uM1y79
+frmZhFHRSuMqGnPqbzrB3DQ3aGbr1wvl3qAg/QaFfH64q9/98BKs7pOlrQ9T5TYZjtRrlFGLzeg
MyWaTti13YsKeMNCUpn3ubmb4zsjvZYY+n3Bbk5nWV+zQqh8S6zhTRekXo7S0Azlc0dbQDWyGuG1
CtiIucDqumnyMLrFpbV0dAunkCYoQMgmyQgyLTNTuXCSyKq/RgFSAFoTR246I+dnimCLQPc31Z7I
t7qVshnlL6EO9wX4G19CtO0x5YRzzEAT9hGeI2jOmf1gqwqYlEifOvhDQktDWqmVrtVkiGHmoXgG
r9k/mfOs2GkvcZc0JO1KJ120ab/06bJ7fwW9Hfz1XFrrSsSMnLorCerVGWJlBcL0hdXfW/u4RakL
/v77DbzddeuQr8xQcmact5uxF5cyQMwITfoUibxxeEiaQ1/XB7FHrrBYrjR2oTc8UfBf5Zmydmez
23j9/C9p57XjOLJs7Rf6CdCbW5kqlZVU1f6GaDf03vPpz8eac3ZLKf4iqjcGczFTAEPpIiMiV6zV
5I1SFYfY1u67nLteUt/3woQfZDxMFpcGGqL8x/mEybCCNABS6VUa72gOtouFdPrSqRsk6kSKJofO
unh9ScOh8Nra0feG1g4bX7fy/ZAELgzKKQhvw23X1uhHm7b3EqQKIvX79eW6nEHMk+qhhoByzEWt
fnQCaSxICPdqvDGnPqXonZor041uTZHKlMWjlCf6k4gEz/PGQt/nvnY0wvTRoLnr+iAu9xzCAfTn
UiOib0IVs0U/0qE58AxlP2TluvZXpUOrAL1UzkaXt9dNzcwXpnCMyJU6l9FKVeoaz8G6stfMu9g8
KktsO2IX4vRJ01HhkdLwkJePTBDMZVCrlMq+lKPk3h+gTgXrquxdYOPbuqhLeLeA+D7BYGPcG30m
I/7amffhYCsgyehBU3wFMrKot26M0alvylDRnvtkKLcRPW8f+rpOHxO/S39dn5e5sgHpAfAJbnSi
7otzX1tSVxVStw9pb9nkjQxMuAKfDKQ+ytblIA8b1UEI2fad5rVJEBHwXKteqkpP3kXw/Ge/Ygqa
T9ybEXmJWshRvx/LO8m58bRHzV7YAXMmNJj84fKHp/sCnBGGhh+0FSYGqN1oCq2ke4+n7evTeRnc
T5v5P0YswU3DeOkNKl1We/nouKRUO7CtyZKK5cxePjMiuDbVaKSuh1Z4LwGoBGr9zq72aSuffV89
Xwxz6OoKuHG/t+VvSXDQ4iUDM+femSaJR6YpERMjCd+tR0fp5HqvEHRbYGKj8guC39XPQM+176iW
jBUEdsNSAHO5A5BaQRGZgzrRd4iPWzQ7+n5Qa82+79Rm7XjeXimtZ3cElHl9FywYejtzJ7t5GMfR
iFy12Ut0K+VQ9d3Q7XPdxOUU4tXBGE3FBMAaYoJn6Emvd3ZU7wn12miCg3T5Ta0fm6Wg7PKeOzck
hK5lG0sOLZD1PojUlZreGP6t29frEQKUOEngy/1khzfXxzY3fadjExIA2nybpDIwmYTQdY69EdGY
3Nd3iE03d9dNXR4lU5FtEj9VVlSxd1z5f7LiB3qrUA53QaaN4Wc48a4buHQI5wYEx5Z4ZT+WcdXs
O+isN4lpgQ6SZf840KP+GLlauzB3M8s1QZ1gd7KRmAKycX52bVtSIrjaGdBH96MC9+FwG631FG7U
27JbeG6fmTzE38kAaeqBFUesAAR9SRBiReo+A+8ANnuJhW9m7igwaAQIXE82RYbzseRdlGQWidm+
qx7DkMcsqlA3w4/rCzQ7CAufwJQ5BCPChKm01FJS9tEJVTcFKgxLFael7wvONCjzrqrMKacZXkvl
Rx6+P3CfyjB/BiDMUt0qYZrokrLn/UGmzbaunhSr5OlYTe2+WlVVOz6lilwsVAFmDilFBpX3VzJ0
k21wvjhSpng00znEbvIOps5E3Vjh+yAv3EPkIX9MiJdp5SHSbZiuskfUQPbWoNcV/f2e+syEsPpD
RROek2BC6x+iby0NbUuvejOb+I3HiWomUkLU5M7nyan8Ee7TdNzDWgkdeGBPTqBa1TnPXpG+4G1m
FkWnyvCWWZFuinlVa5gI2PnDuHfy/iEtId03FKqMsvn+G5z3XarYFMop03B0zkfVGJWXumU17qOg
39rjx0p218FQ3Mj0xg750vvC5WVH0A4aheI/Fc2LV6VyHPsgqp3sAHoIXuRwVWm/MnQEsuyrkS0B
MC7n8MyY+PjTNsGYJQXGmvGbGd9ltPkpS8wrSzaEbTcOaR8bqpQdUukJWmK9e/W1z9f92pIJwe8k
sZTCNscwSggAaKinkbYOPl23cenbzqdK2AWS1qXdoPj5oQBo7+X/sAMW7ufL04P/J8nmSYYW4IsN
PaqtGerkTQc6HkF1G/4uCszPUeC/NvViqDMznDNjQqhjKloyZEURHEqYJVfQPz8awxJF0fSN80SH
ARlk7dPz6FRGOz84bQMDvBdY/oFoILMPbUVqvaYzpaiOg/fx+vLMTR5gFH63aauypU3H6iQMbdKq
agqGcpAt2mSjTQw7Ae1Q1pKLm5u3yQ1Ax0tFmEjq3I7e+k2ll21wqLW7V8PdXR/FzEYGC/Hn68JG
bkNHD2qFr6fKcESx5tnkodEchyU5qtnZAjRGcQ10lyHeNoUmEZc1SnBIEp70H7z4LkxDqAcWgqYZ
X8Zw/pgRJsur6O11KpkdXXztjL0MqZcK3XyM5JaJHsHfzN0fY8Lc5ZnTZZLJmKLW3Lh0mVFCXXXq
y3Ur8+tPMqKRklAXFvZZUlmhR4wSHHRolX6UvBfdyV39zl4uogFLQxoPVkRZVkjip31ysptRHlJ9
3XCDg8ErMA171pf3j+L0+9P+OPk+dKJR6flBeMji5KUzwx36CgtrP7eVT00IEyVnWg8kjyF4yZ0c
7nL5NsgWTMxtL0RFeUwmxTVJJ85HQd5pJ0nKiuequYLZqU4f3Ahidh2a3GjpCXBu4U+NTX8/mTLb
kBQ5DdjLstlthsxeDz+vr8n8hP0ZjbDmcPBanReonMmopWM5XSU58h3qUh1ybhw6iGHTInaCF1Aw
o7qwhpKu+wdkvr5CuHV9EEtfFzaWKtdZEMWtf9AkffWcF0sx7NySn/56YVfVYzJ0isOvDyYCjmar
Zt8i+Xvr7ZeCvrnVODUk3I+jniZ2PhnadzDq30jx9/9uooS7MZRSC/gV30+1VYHC2vb65+fmiRon
D2Q2z3wXMavftZpdwSBwUBpr00INlkK23SnoFKOxYi1VFuYmi9Sf6gz3ESGMsKfs1Hf6fPB9iBUf
FflFU2D30qwFiMfMnUWpGSAsW5fOMzGaSGvEClJ98A6Sm7/KffVRydOdiRJo4GpLpc2ZAQHmhFOT
UvGEMBMGBK+EDFuIgy1a9GkXv13E+cwcFCBRDASwzxRMCFdjlNhQlFItOSiG9zHR7hR5XMgoZyxM
lI3cVDxb884oHEVNkxCr0TPv4Ab33r3TLzjfy+Ug/plUaadNxtO7cBLVHho2U5eaQw4PFcDaLQQK
+cq22w+emrx76bEFWTTNGrDGghc99716kpidapXtIWiRVSr7vH2EHa5Dt8eDq8Ly6wV7IrCY+3cy
CHoGYk3Q77YQSxij3ALR9NqDE0M9BW+Lr2zt+mdg0WO/L71+2+g/JOc5ij5cP7aXa0bGx8skTR0o
PlxASiHhq6U+6dsDefRdGNvwZ9jH6yYmx3IelE8mTGNKNEztAnnr+VVoEyq1hwSqpARmkgyIcJzW
azQ5V0M0rvTmVh8XqSvnRkZWa+hTcesSSAGSoy50KtIHuzaf+unBuoSByoT6pw2RTkK6jNo5fJES
TCgcZ12v7w0rfTbMdCJa6N4pQvC2wCCEDeA2PGRdQCCkaoA8wCjqgydrMN4ZofEAjwHSfG7prK9P
+KUvQfEVr0jxkKz+AkqQVgFvwppVkf98yeCfaMYbb6l3bd4G0SKlPfDOIhQZDDyhdqxWB7Mxb1FI
/JAryV0DW8n7h2Kq02szJQocsfDi41ttKdNtUh8kY6sAP+aJCczN9rqRuZ1yakTwjLZvldSp4pqz
99iqT+/Uun5beZ6xCRmp4qKRK/itvDMV3+a9/CD32bbxf/exjzTc90y3bgv52HtLoNTZ4ZzYEwKJ
ZLScgbbChqw++1bk2UvjOzd/MWMnJoRYIihhlPRihqQ5Twq4xneqt4hTZgrLnruN7gJvbw5e+rvq
v6Tv7GL69/uUVTmLAFJVkUO75ohWuhy1hxZNMp6QV0mz4NBnF+HEgrAI9ABWtGiE7SGKd+OLYm/+
YgHYS5SHCaxlsQ8lhtSpMAerOYTlEZqSbAHeMXfV0ixha5Cl24YshlcGwVwUSFpDr6K7V/z2MYnd
jwBOfuTGUlvk3O1AxAMyiavhsnEi8HTTrxKgN2Z06/RfYv9ZIbeKPB12VA9mt6+56y6AS+bWBg9I
pEpphn+Eyx32B1+RQ7mhCWzvf++Hhftu6fPT30/yNn8wlLABvnRw401Yf4+qhbeBue8TX00sCNSH
L95UaqQNbG3kfKsl7F3oScIVeX13zcAWwEOdmBCiEdvWGmVQmCHXHuLvsaTrdzQ9NR+0slWfs1GB
ycfsIbYY/a8dUd9zFtjWXywSTYzcwWTagCEFF6OnkOzVdHAdIh3SzhtDWsKUzN1gJwYcwcfYrZVZ
Xqw3hwzmZHWj0vuyFIPMr9R/xuAIF4tkeYHc9xwjvQ62aiVt8t/XF2rJgLBOVAUDPyoYQ239MH64
2t98XlXpTodezSDXOt/JZRjUsHL3uOGdohJH2EtiBrNrQCwEn/xE66EKV6NlRIFCqyEn0f/qDQgQ
29Ft4Sxt59lZovUAOO2EhhJbv0wuYKNocJay+xzcy/mCs1z4vCZspNZObMdNp1U2XYJZxfru9+pS
/VSYKZB8qgxJAFAEoB0A+AWfFYWjbQRW7u57K74J4+95PUkEL0ErBL//rxUKgQSpcFJevAkHJLyN
nIzuvkiHVVR97NLvMpResfn5Xfv2f+1MLn/K5C7aZPMhziuzgmzYjbda9PR+TgK6ZOiPovsH7NXU
MHW+cencDFqgi+6+SV5Ip5aKpWK2Nv1+vg9ulUuS2rl4/fIw79ipG0h7lFDVfWtCaQ0m7XdFv+TN
iHLSU6NRUpMrmMaYUu02VIzmWdG0Jey7sPX+/R2qDUKSq5NSiOBgunFEC1ONpH1bbawnKNCuL9Pb
1j1J3f79Pi+ryD3wSHBR1Mn0sqOoqrn7ofbzrRqY4xp+fxlNc9dchbESf5l01TYqrJm3lEvzddm6
cHkGsrEaMtf/VcuRT0bp5WvdBtbilRNBY5EV60yBsajwzWqdWTA6pg0s2Ukmeds4p3nXMR7GuApR
Sobk1sxsdasDJdlGmg2XnTEs3QTKFIwJw4QpR9cMLlPej0SohWf2rVW1AdseCflUjlYWuubK+NMc
0FlXdi10uqXXkbPeF83XjAa/xPqVqOVKhV3ZVuO1pH5R0DK+Pvlvzu/iV/GTJtYj0MkidsLV48FU
EsXZm95TAp93lllwUrqrSCnXRQHlMo8bYbgPlLss/0bX8cpCilwvvkoo1xrGuNXpo62KdZn/zByT
PxirsIWTV30ywy9oCTqZvnELdSF00GYcFUEjSFB8FPhZ8d6mS9JqQAM6+2gSRqcH1IfEt/D+Sbtx
oyr3Uvcp1et1Znyu86csge5b27Y15Kf+rSbfSDC1m6m/qZJv5OGw0z+E0Z1pIDPSN2vQ8esqO1bO
p07fjf23to7vdGmboiyfRB+STrpVlR/X10CZLlBhDfAgk6gPQGCydiEKse0xhYQfCjKDJKH1n6Xq
PokehvLIy/86zD/VxW89uEs9uIKWUt+Zsz01ggAE1qkaXHQUh27oVYNB9REGU2ItUpmFpZpz9rS0
ElppBFikp+dOsmkzV6ZrwjuELrzMMsyGNtL1EPgs0wlMV6AwjeS/lIeZRIpAYu3RqpIqkBByOGgJ
shBycuuE/S3qPg9+XG6rGsGipDuWpv4dQPiv60s4O40npqcVPonGG/gwgj7ovYM52F9HQ/3Ea+77
AoD/9ZK8cFBGU5FkEk0UAe7JsN29D8m0F1vHwJTeF/P/rwkbUIhscajEUjRZgDpaNReOhgPIYkSM
d9en6Q3SKCwRTQP/sSBWWjovj7tY8qV9pVlrv8nh8SfkyzTrkIzGWivil2hUbnWiqNawH4bOgaE9
+ISw5rbWOxSuTVjVHXiPl+gNZ/wJxUmTaxySKfvCnxC5FSHdqVxx+ZNpbwBGrVBCvz74aadfjJ3y
DHjZqbdbbIGNS6ObKibSfmheXPljCue0KhfQvhsQzbxctzU3HlpBKM2BuruEDZiR3hlpEHuHIGcl
i5+SDSlDnm+vW5nZ9RNQ0SYooBQI8cH5rg+btKho35D2/YC2865YOFTKjO+YmA7YiXh5wBZC4FGh
31G1aiftzcqybkYYgrdhoCn/KH0C8LtB81ofIWK3k+aHXKHiNzaau5WaSD3GVW//TmJF3Ua5W970
SP68JOXYLCzp7DSD0CTHnxDpIoAuhEikU2MmoNI+eKa31tQYzYnm9vo0z07DHysiqsEYpIhTYEh7
GaResw6/Nd1DuATUm9udKFfSb8rTyuWjs4zgjj6mqbTPAjfGe7Yl6kZQC9fBxDIwuNquhtXj5vrI
5uYPyC6Bn6PCZiBGlmPsdWDuMmkvmchkj/6qc/5RumFz3cpM4AUwmNyPwig5oPikoydRngQ5QzOh
yXSiYmUV4SbQy50FDA0aqzFfGNaSwenvJ7dBrGdqbsQMKyoeETgANZob0LI6n2r1mKCi8BfDU1g4
pMx0lMCEU6LxcBxWeSXRLXpb+E8T26izQoDDX8nZ+2eSnMQiSyRgYLcIgUo8UmNzZTK3LO1u1bq4
lQKETV3tNneJwPPynth9IUCd8TGnJsXNX3ZBkvl2T3Iwrsb6uUm+XJ+9pe8LsxcTNVgDZab9CKeg
v0L3/fr35648ihtvRFaEJQCTzjeDbFBaSrPW3RtAEFXkOniOyrZ5sA2YwV9oLG7lxHltouGhcrSN
ocQkH9anvusei0z5KnXO7+s/aGZz8nvwTDhUSJesaUJONqc59KocZGRbo3vTSvUqLu6lFoYX39/R
57aeFLmuG5yd4RODwgRobWbLVSeT92j5dyNy7nvX+nTdxFthQrhbyWCgq5n68bWLtpAGUQ3u08Hd
ExMlprPLFOs+Cr9kq2KtDd2t5ra7bAQNpma/7Ei/CSeRkOs/YcZJ8wsom9BqQS4rOpmhNaXeCBil
GcPZIj0zy6Ryr3V7vG5nxk+zm+DmIcyl01Ms0ZQ5GWY0lWgaOd3oiIHZyqPX/8oHfdOOS2djdlA4
ZrJV1GXw0+d7BR4NeUC8nZjTfIk9yOyH/hYuihFCeas+Wv2X3kYLTla2bYMGCaIYOd33FUmLlFZr
OmwhHaXCMz7Rj7pxyG1dQ9/L+YcU4q7Ev1Xk71m/q0uS8lGDzFNFGmwndeo61B+s4iGASKVz/JVU
74FzrWT3Nqi+xXa+8rrnIPheQkIFxcsqb4+T4s31WZ7Zs1OhEB4hnnUvuxpRburK1rP1vemitfqU
LyzizL1HYZ2ohjSAOphYCtCrCLxlXhh7sIoPSA9sa7+8NZN3NuFM8fwbizFUGeREIDLOl0927MIb
iDv3af5kq+Gmdh+baGEoszMFU/L/2Zj+fuJOeq8ZWzCqoCB1xDoretY/v38pqKCrxsTHzPu+4D4q
3Uz7vobIR22TFUwb8cLBnRsAfWwE/VMb1kU1UktBZlSkyPsERP8u+fkXv/7k68L0lCVOvan5el58
SNVnu/IWbv8Zf0B6TX1zoqxjwYXpcZpBa720MPddZv2TWNDLh33+IVTdzWB5u96okr8wSH4I3gGG
Tv2iWmd1aqe0IXu3TJRuZ/fwc8PqINNFJrsHZMe6jWdAnP3OaaQwQucvjFHARqm1Crc0+najbmdN
fIyVQ5miO/jj+vcvDqTwffV8F6smnKktSoRHPx1QtFK1aFvIlbczvGgpOLxYMExRMZ7yMhWWD7GD
MbFdK/UaTFmev5PDkHKbCccBEr7fG8na0VawuT62Cyc+GQRiA6M1PbMXoK+yGxGgC4romJpPiv+9
5AQFxS5UX6+bmZtCkGUAQajIgT8Q7go5N8siQYfqaFDO3RSp/yG3qwd5HJub64bmxqOpusn7BNn6
BRVwMWqd5zpmdExQPl75sr4jAV6HTv0zV5dY/C+cA3MHjS7JJ6U5hR7N830RqwmpyzhGRxWlyjb/
WdQL3k14mAYUdW5A2HihF/h66MrRkYD7l657n2s5vSvNeGdI4Qblt5+qlz3DTLOkeTFvd5I/Zkdc
ErS4uWNoxaBHR9nM0Sn6ZHb5pta+NdJebx96CHripQRzdtneBJffLIovoY2dJm4padGxV34nBNty
W6C99I/X/by+Peb2oT6hLRS8FAsn7MNWiryoiUtcBRo6aW8dDcSi0LJc8EhzZky4ueAuBZJwcYw7
e3AVLczzY1RZ/ovujcZnO6g2gYvnvT6gOYdhWiBDocqj61m8xQcjhW+KBufjgJJVpkc7LwvunA4C
kfLeUhYQJXPDouOPZxiUmHnz0YQNT/N2QOdufmwqfFL3aQBF5xpLk3eRg7DrbTgcpp4gSGxFX5EY
WRMB5MyORewpN1JEZ+AkzGyHyi9TDV9DxUUPFJGy6xM5d5hBDXNXQqxqQvJ/PjZfCivZCrGKjo4i
PTqH/+7z0wE4iYTyCJhEUHj5ETmscGO9W359mrOTXy/sazPMUKqGru1of8sKYuS2X5vvLTELJqZl
OxlBaJRxY04jmBiu0Bf6LydIqB50oV4mNK+wt1DQBoBze33+51yaA3E41E867DdiC4vcASGyEPk8
Aie4zZL7vrvJky9h9pL2O0O9LYYlgzMejQtP5YmXjhkgJNN+O5mupgS4jXhpegRVXT24KOw+xBPP
DkJe3o03APe4PsBZezDGTFw4Bh00wvz1Jfw+RdNjz7kJX3lx/p0uEWyYMyeT647YxOS9hoqusMuM
QeFZofVTJF+TMF7ZfSitO3bl2nHXtpXTViehgG681AiDFVp0i3CYjj7jBI99ktH6/t1avvqhkHz/
d+7r9YufxlaxGuxYu+PD6LnQfEDKlsD8WtXuyix42M3ToETZNPLu3FRHFFHXxp9VYXorVU8dfQUP
T67SPFyE1SotfRY1W/cp+l3juE2zPmrpiwNw25rNcOvL8vhI5ibdEZciSJ6p4R5J5bG/GcKO/0Fp
vvduJTSyd51kIbBWDToCeAqarJ/smqsP4kFTX6eu7b3GuR4eYRdw4o2e2Wit5o25c8GYUbKvtQfW
vvvZO8nwjWKZ89xajf4xs5LqNnLpckem0T72iaO82hp+2k27cmE3zHgzaJkpPU/VHBkujvPdF1pt
HwO/jbnfmsffSaUs1LZndhsgeCCloBug7hNhRUbNhR3BUYGWK1zL4zclegq6+1Z/Z0/CFAFRt+G4
gi3gwhYTmLAbm9Ktg/SIkBHV2cccAHVTLVxrM5M18WjSMTDNFxSn55PlKxqynXmZHBP/zn21hvcW
KRkDNEhTMyhgsouOLbgHx0oppCmm/9hFyKmSFF0/+3MDgJCXOjZ5/GVBwslzOZD8ND0iKW80n8yl
B6OF74sPcxTIh8RFC/SoO1tna5sLvnnp80Ic7TmRa0Dilh6tB400O9xcn53JK52V/5h/iAboC5le
mi+8VjXEXulHeXwEyreu8uYO9mJi6tII7mRpCa8yN5ZTY8LBQ1vWSCIni4+D8gBFg7aUSM0dvOkl
nqwe1DClifO9qkcJvO48lB5rD21mtOPDbJUom+zm+pzNRHrIa8gGTy/wyl6k1Lqrh6kzIEWpGNJa
9lGe6ayHSl7i5Zw3A4JJURmRIV4o+Qh9PB2fydHWpIdITVaFVvorTV4azsztTxVkSqrZBRb/ns+a
54xVgs5qeRzAcKpOszW7cDsET6X7bIb1ym2pPsYLvUIzO2FaI8LyiT9FFZ9DQj1l0ylZefQPEkrF
gJbef+qp09OZMFFaTm0t54PyIfHVrL4ujy3anK0jr5X2LyxQNwftN/G/oHB1biGxwtK2sqw4ajkV
vJWRvl7fZTMn05jQ3cRl07nUhIMfZA46zbWaHw11k7y89J/KfrOk3zK39ED85KkbHwfpCGMAmaqg
t+Hmxzi5yar80OZbXZZWJlKbqtXaq+/jkr7W3MJzmdCDSLQJTllYFwsOzSLsGVWf5OuGf4/XZ23u
+7S8sOSGPl2PwqwNFUuVyqDuBz9ew4E/LE3ZrAF6saD8IVymmHe+7DINSb7R++WR0nwBqUCxef8A
CB3IIfGUhBDCAGIlc6wuKZkgS901NQrayt11CzNekmrwHwvCjV5bhVLaXkuugia4Z6kbqPe2Uvsj
s1fXDc1NlWNMFJf/8gsJa+0H41BCYFwcve+Fv3OWyoGzn59oIHlfAQQmCwG3JbUQxptmcayyT0Ox
Vq2ljt8lA8JSh12UN76GAT3hxeXWfS9miCBU5r0LbDWvXxflc70pEt0spPxYBeU/WtV8yNT0/dEV
1V96wKaXEvyIsJnsOB8BgXT5UWtAjq36pebrma109n1hK2m5XWhayvcHG1rB3P88dMFtZdAO7zW7
d2+mM1PCZtJAMrmKP5kqV3K3Uj5e//zMZXv2+WkvnGSkGdp1WSlxKKxyJ9moMj/l3fsvDMrJOoxL
xAwTQbVgoox6KfGcDPrNAMRN7G5rILULZ252RWiLRcAKqBsdnedGkPKoMh1lkKMbmnQV2gCMgp1U
FzeUi95f86CuAjafnQUAUyxFKb3lg66282MYPY67JlrIomZX5OTzwukz3zhsTZPPV9GdJW/RuejK
aMEXzhzxszEI06WYSYtQPWNIkxs7vun+ZtP+GYMttB6QeHRFHFr50UzXEeKvS039c3NEIUWDXx1R
kItXZtWt88jP2FJkgsqLIinVhzry5Dtd68aFi3WabiFRIAaRQQMhPXL52JdV6IJrJLTHLk6Vp7G2
/LUaQU6tQFmFALlp3hhq7XyLtYDn+3edTR5GqKoCAJl0MCbkhXBwpDTR6srJ0kPdp2uakdaB9aK0
H64bEQ7Om5EJx83TCBXcC4yhHIIiVzozOsQ+gUkvA2jxwTPbyLprS6GdsOsubAkDGqPeSFzXjg5K
cqM7q0hd/8VYbKRYqXIgUyCWu3i4KEwHTfRDRPOv1rzW8T9S99UjrL9uR5kdyB9DItWn25Rl6bkY
stWjQpKSoleVVys/fjJ4CNF9Deat19p7Ka1qk5Xf+u67Li/p3C79BuGO0xptbO06jg99ezMelSXB
CmHf/7tWJ0MUrjgqanZcSlF8cGRp7YzH2n6Ri2ObvXjup1j+tjCh09dOTtmFNWFnEB5XrekEWAvy
9TB+Kb2HnDKZ9Du3Hypg4JL7EGfVKujCezN6uW5ccCYXtqeJPrkCC6X2rUzGtlS9NvkKMM7ofPob
EzynErXZvHQKPr3DndMSw1opcrYv4+KANguQaWfB7c6P5I8Zwav7PcyJQYAZP3xEWCZ1vXVbLFXf
hPzsbbqgZZtI1mmxv3hMhSQkD1LDQ7UVrGcTPQSuvR0eAYB6X69P2twGVydRUlAKcJ2LL6lwYgd9
bTsxasE3+UpZLFzPbLnTzwsbnFJzXaoa4yjCXRBvZPup0tf1kiTL3JJQPYT6jTY53q+EYJ0dQeW3
VqND7m/k+K4rd8VSS/eSCWFzOfrQFvCxRofMfcySkQ38NJTvzPr/XXXCaYDoChgEXZgtma5uvVOs
6OCs4P7w3lkX+ffznAwwNTTWXnDCS3bYhEE0RIcib1b9c2S8u6NzYqtFu9OYYtAZ/FRDTamQu+ig
esmGUAHqtUfdXIgV3moTohvTKIkgcsopN8X+vspVzdSLmCXeW/X8Hzf47Jbmyik+h/rIQ8ZL2X82
4heo783mpm8+B2G9sY1xXYThOqqatVpIt1bv3/dJ9prWL9yX25racEkUZY8vmf+triGUtdYuknkh
jW6GenP9yM0FAzy4gzmdGiA5eoIr1Lss77oEB5I2dMTJdoGcPXT21lj0N7XZLgUEs/Zou6Fh/A2x
P23tE9fb6ih6lHmcQGfzqA/b1Lht/S/lEmv2pSQWi89TwX/MTD/jxAxgBqSM+gSV9jS6T7p0ZXvJ
cyYV68CIbjIjufV1eyWj25B28oNvjfdart61KVVtJTxmYYhMpBo/N0G+zTXzySyWhLDn7logqICx
FZ6TLjKkMGpcVR5cbiC17rdOp31K00G9H6JEf/YQs1CH+DH3hiVg6Ozsn5gVLj5Fdkc1DzEbD1Bh
fRplyLAluIP1j9d3ldiW+na6NdBfNH1Qdb9IzmhUq3OtMOKDNoRPkpTeyrFyG0R9iRalve7d6GD2
OsHSsNeb6oM6vJs1aVr/P/ZFIEnsD4Vqedh3+letf/G0lVwSxS9En3N++A1xwT7jAImuPoA/tqh1
VOA1qjJa/Zy7n+18IW9bsiH4+sLplVZNg/Qgg2pNpJ+59aAGC/nt3AXP2xSUi0CyJtTF+WkpqsGx
PA+F+U6v1r31U/G5Fwt3F1XlyrfThVkTWxnfNsepOeFmyahh10lh4QMUb9N2/hok80oNrFU4PinE
fKzbOk/udf2p7a31kCzM6NzZOzUvuDyI+XI5UTEfNgaEia8typ+REaxMPVpV4ceKx+frp2EKwsQ7
4tSgcOr0BHRdTux0SJxuI4/lOpdflT7dSmm8jnhzULgqUjW8vW517qzTpk+yTF3doPfqfFEhZnJj
aURIvpLaNfI70GdAiLfcUjlvB4AOPVjURkSEA9woQz6aeHQz676NhvMALeW9FyLWVPTpUtYw7URx
Kmmh+o8x4fqoYkXKOi1NDk15ExTAxtejtqlsXMsqj1YtTV3mrq4W1m/uCNJfj17YJBqmmMJ+HQyp
Ugbbg8o1Ttb5gNuiM1Vf2JVzse8UQEywFN5CRGoIzRybThthQK6ldXSbqdvru2H28w5tD1x8kwKC
cMSdWPcq1eyDQzZO7JpPRbW7bmBukkyq02BdeGLTxZaR2KydegyCgKbMlza7k6oXN1xwU3NjgG0P
t04LOrAw4VJHe7cPbeiADmr6kLSfrWABADDnGAiBpgsL2PKF4J2LonDmQ2RySEHdsiG2tt8f4Erc
mPF40AiwUXN8uT5rb8sqbuhTm8LeCuPWUosA9RVQ1PcShJVeJm+0wto4QbpuB4nWFG/r5OrOD8et
m0Z3Y2/B+ujdocz3mNT+I0ypd6mRb2RTBrkiU4NQdkPc38X2sJGSYuMhhY2GzDqrnAfNte4KfWom
GjfXxzG7+jzi8PzhKJR9haWx22H0eqdmGCCjs62V3SbpXxwQzh+PXW8lWPGAtFIcGnaQQ6rbbCgl
LVYYL6mGiBlODIjsKY5kuXEesL1SJH0MCjrlsOqVly4qtqb0sZZ+ljGdULxRXp+6Of95alY4mZo6
FPRyh8FhzKu1Nbxo3UteHeLOXbh2Z5foz/yJ8JZSUYx4gIL6EJf2SzwUGzWu29XoWQt2Zq/30wEJ
96vZd2noJGlwcM1olwzKi5WWj6WeH5Bh+g0A7rZz7HuP2iNh8drvlRutMz9dn9NZT3Ey1unvJ+F/
G8ELZ8f8BCt4NOp67SLpfd3C0mxOfz+xkPVuK1sj51aputXg7sb6RVsiFJ71RyejEA6VCUuqajWs
WJi1a1f/MEDGGQe3JSmMX34J+//ugInRbCwZ8HrY7H+5fcmsj0r48/qUqZMvu/B10HGAhJyo4sQ3
eA+edX90WBVYUldtCfXHB2oYUCH1yjFtn23jRRqRcIw+tvnnBHpm6BX1yl2nzlrzw1WMemD8pbae
K/0pLRaeYN5wvdd+2xTDnaxnMFiJVwz8tsh8brNwY6vFyisPMor0CMzn2rhCO7hRf4z5rz7/LBt7
y/iRtl+vz9D/5+j83wyBVTj/FaGdUhct8HFmo392VLjvG8hAK23ceHq5MRN7rUvaVuf3DVG46319
PxbOr+s/YnZn25DPTAIjE07m/De0QzWG+dD7hwraFK2+61Nv5zfRQrgw6/VOrEx7/2S+NS0bnRKh
roPbelsN9hVbj9FKjW4C310IhOeOkYUOA1wwYD9oEjs35btqb8cR17oJSlNJjpXZrXPDexMYIXq9
Hf2lPs/Z14JTk8LJHQffK0dIyw5x1a6D5saxv/WUuWvnGAXyuofhpJ24e9TyRpV6UEjPVWauaa9c
cFKzI580DlCJIuRzhJErjqTFeYkDyVvcff+1yfdGG9Cj8l2vv/TR+6Dbb2md9T+kXdmOpDq2/SJL
zMMrEMSQkRGRQ2VV1guqEbAZDNhMX38X1ffeE0mgQHVarW61dHRip7G9be+9hqtos0FbWpKpbYT8
YbrpDrLBY7KyZqY9ON+j1wFmK7MvuqICVhhXzIIG0KP0C/5Oqpcu/WrWbz3w7qRbQRUs7QVcB0GX
1ScHrPmdQ9cbyIso06VW0E2qQ+LQUppzR9dEl5fOq6s486uHrrVUGhrWCxE+5zujXdkCi+OAgA+2
M3i6sG/4uAWcBuR/oiGvcPLVbLcmuNxDuzL9c+2q/8z/VZDZuY/6gdpxDluVhr+1469seDash6Zs
NtQIRbnp65eifTaAtdaOpvKmkQebv/ISsLvmWe1Xlsriyr/6W2YXAA4SA4kE/pZ2POZvaemXHCbw
m9o5WnZ4P1/OeeU3457tskYqWkcpYiXJt7z51DgvWDIejG5d+laZFxkfk+jiVFut/Vw0RXA/+vJA
galB22QyZ5t99FEUIykp9oRePCnik5U10I42gcRPPRh7QzNsNbctPcGhN+cCegGeJXrVs7U08jGN
RyO55FlXbVxIhW9GIXQvjSO8NCDh4VkjhKsBV8pQTbXTvQXH4UtnVmxlUS8OHSsazYkJpTYHwOkD
7pJqnWCObXPXyHabwHSLNGxjw7twVPVdGa1BxBffCBNw9P9izjYSPKlAA4CY5qUplBNAQRszG/e0
M3yQ4EMi2sDI6RkaU9/cWsn8fzHVV7FnH95yUAeEkgzeWLDEMg3h1eTEbLAi0mzTOTuFf74fbzFp
XMWb7aGu6CFsiCf9RTPKHzlB8lCswKnan/fDTFn7JqtfhZltH6dNOoVKHBsdZ0HXGdAIOHIo8fU8
wTG9doasRZsdUokuHQYk6HQZUJ7ggit9QZUTbDVeuz45tcxdWaTLKwYVcIAoUQyHxOTH7aKPTWxb
BF+xwpNSzZpjofB3l8ndQJvXjAk/ZWPQofsg2NpLbBrLzZd1LA3KkHgzo2j2MbRWClUhWZRcyqTZ
wyg9VLpiK9w4EPYasnpxrVyFmvbq1XWuTNQyMhLsCz0bNq1KntVRBi3N/815PNkQAi4KoPCc5w9F
jtSoFIRhhYDN8tHN3+r41/31uDyUf2LMVwjI3Rx3XtzdFOORp/G7zekxl9a/KDbZV0OZTU6pxxHq
wshefew8JnpytEn0q+vGzFdJ86l13ANJo5Xy6bRj5wsCIYExAjYYH3G21WKrQLm5GejFrJkPIwIv
qlaW+1IE8K1hVT4px9wAmDouqQq9Uzy8iz36IWs17bWfn/751TJza0JTSNzhnpR/HdJv0V9Cnv8c
5WjaTy7ZDh4L826o6Aj+/LHBZo3TUwqiQAHNor9fXtchZkPolCKDpHWNLO4EqennrZ+sfaVp6cyn
+TrEzTSXIpWmRMIW0UNTNF/buglUg/2qYuVM4nrlXFoOB669CoWPW8qhnbuM82TEpDSqb44CbiHS
o4VxNLL4lBJ1d/8D3q4BlK+BjYNPoAtBzLnfQxEJZjKW0wvUjkHeo6NfllCuux9koYE5FclxWwaz
HwXzeV+fpPnoUpUmF7se/Nb6JiAQOw7UI+W26T4rKgeD0/K66N01m5U9dJu2EVoHUQx3OnBG5/ca
W4pRMyKeXBIQ7n3Oyt5XOg7pXiLLEUxHhyQr78TbGUTEScIdNW8AteetIsCN7Tqy8BjvDetiQz8U
2HxP66p90Z6Vv9SoxB5DMAf6cVMdH1z12TWGCDBAaU+SS0UG7rNKP3ey/Xx/+m6vhh9jzDaZZUEW
2axx8jGbHggO9r7hu1oyaGKKrSKqpzpvVzDut8cGQuKUndYKLO7nCybX9cqqe5haVXpycTsIGUG6
96GPIeh1f2xLgcDxgxEw4MiggE2TeZUDx6jnZlmoyUXjP90BBHzI/dlkZZMtBwGlYfJcUG7Iilod
qVXSoAjU1V2I9/znkRn+0No/7o9laS9rkEGHLCJsNm90GKBYUCuKmK6Y2muhM68Y1kogSwO5jjC7
mHQdDNptHcfsCAFi+DlB7aH24Zq1uT+Q5TATaheMHLw7p39+NSmxFkG4U6J7N0aHiuwLy+u7lTS7
cJPEqf0HGfyfGLOLiZaasVILXF1V/Vlzv+T1EFh0G8nO67SnSJx6JqCU/np/YEs76TrobLXJEdLa
o45HB9XrDc8NaKm8JzqBECPMBnnrWWLN53rtU85mzC61FmJIiAi2zV5ycqraLCgoMDz3RzZXDv2T
iK6HNiv5xnqu9nREoCTNYd71qpU/3BL2Ar+T5Huv9r5jvHTGG8jCQAa8KzBXNGTr63IfDenKn7KU
f6/+kjlaxQAjoy8JmgnAyX1SOvNZK+SBk37HG3VHyZoy9sqczlnb0J9wgDia6vDuSR2OKMC7UBqP
UKC0xneb/Vz5zrcFgw/r1tU+7o20aQGmh7/CZYQUd/pL0VDJ1rFo+Q9JYi+CPFtaaPvO/aF2T/dD
L52k1991dtQY+uCWXMN3NXvVo3bkCVN4NHYvtftfrto5CsJh8BIuXQyykse8feLqvjNWmKRro5nl
GBFRoLZg/g7p6kl6WE9CS5EHmqjeaJrb+19uOTH/fz5zZ7lmdHs9Mhx8uVbpvX78PrRf7gdYW/Kz
vOIkxKRuPSXMzLC8FuZohZU82Fr5lFGOG8EaUPO2djwtQigggMeIYc0pSZzT0mgobh0ZrUKmwvdK
zbdNC2SM6W5aNHZFHmrd2sVqccpg/gA+Pq7H7g2gmaGjUUwVazN6siLmZ47hDbHqrcHAF78mGMbQ
5QVF8AZuV8SUQ5oMN/7OeuCaL8qgjLeJFZhrx+li6vgn0E2msmEjQ6cmfKQ/2Oobh2n6BCLM46Nm
/LbL5/uLZC3arHZSmTllZoFFMrgvWTEAt4Brqf45To6K/lOwNZHcxZPnanCzRBWX8GkqFbz+oM69
rZwj7CI8iykr5/ji1rqKMktKg54oiV6gXKyaKNu9Vf1Kvl37aFP8q6uIQfG2rTSMou7rjYQqCtAk
G7t1weDl+0gDCbZGH/n+RK19uVlqigeYkBRQhb+Y1i7pQpQ+cz24H2JtWLOMZFpDbpQdPpthsMbj
qbqBYECQ4x2IrulWOOlLb7QrXeHFpGHiWg95U2Ba5u+iMZexE2XYVqOjeXZxjO3QKS4seYloGzrR
9yr7cn+Qi2sDLS6I6qD3ClW5j3OX2nGkNwXuw+CloYwd5R4r9DW14eUgyIO4eDvIS7Nl3lNhtM6U
lJBp/c79BkTp/VEsrga0CP4vwGwUjR0LS6U4C7Xe3UVgM2qN+Z45a64RiyviKsxsoVd9FBOlnMJo
ReCMzjZuK68UTyp9M/rKa9f4UWvDmi1yyuwxbkp8t0pDXeg1gTEnzeOVZb44OaiggRVvoUEzf/wn
UStS3re4b0ufQFbNWTnYFwdx9fuzySeKoIOr4Pel48fd88XkazehpRGgbjLdHSB8B0nCj2u4SXKs
u8HGCODEUEYBV5qVb7R0ql5HmI2htLOyMxUHVWCj9VwMxND5Fr1Few2dt3Sswm5MAQXGgfj8HHA4
Sm5TUaDzgaqd18luY6hfSNx4o6GDvbG/v2uWv9s/wWY3ohKPcApnNhSEq2aryD1x5OZfRIAkO4jZ
KLzcwLz7jJIMty0AfMZ9S108G9eag4tjuIowmxmeZgB2Q+L68uqOn+iagvfivINsA0YPIEQ3RnyR
3fIkBsj00ngl2Q2dj0Znv7bLF+ccBWwUWNA0ualgp9xsC7jdJ3gc2RuqwptXS7xh/JkUsZf/C5IS
erYQUgPKC8pTN7ZZrGvbUoNC9YWbP0fHPlLniyR8JR8vzgrq2agl4vp7I7RRAlhs9gWKOZS+O3s5
/Ly/rBanxYU+Fzx+F6y5qkjHsmL4easzN0T0wWjYvoxSv+pWIi1lfOBgcYPXbEhDzi/xFRjfTjHi
DlBFg9901KfksSgfeN35XSVg//JvnkFwAwQXG/w3ANxnJQI5OG1VRXgpl0UA78e1q+BiCQLMgAk2
D5U21Hw/5koIREVRXlJ20ZWUHaF8ClZibeRhlwoXNEuleDdEAqyGlPR7VOUZ9PGq+gEfyAmiUjgh
usHWN5jbKUFGpPPe8mhcQXUsrR2YPkG7yMW+hsDGx7+QUyFNK07ZBWp9O02BTzZmea3+sXQoXQeZ
3e3KPiPVmOEzYFtXjHoOypqd/i/y63WQWX4d7DplER4UF+IVMBdfo30ufii8wIAwwyvspmqvF65E
x7rGVHaD4tttCxCGkTgrW3lpr0GICVdE0HTsG4i6MdRGjOYkWJMKPSgZ8fK22LCi9Xp7jaazOCAH
mi22jWYhTLM+zrwNGfLOTEx66TtzDIg+GiEbyLBSNv9jSfWxWaWBngl4GpTZsMHmXgV6ZlsMtq4g
IMKfMDBHXBPz3tbPPErReImNxvEcveg96so2SFKwhFCKZvs0K9hGj/Gc6e2BbCxYAD5yxUgDjt3m
ubBEfBxSnQV9G9Wbri2cZ2bw9JSIut7WQpMPUeG6GwhNZlXQO2btmeqYBWQcXC9GXxA5zMj9RM2/
pJosfMWQDtTxQVWSPPnl9kZ6gO6AgkNhgpkMzRdXWN8GZWDPasySDQVW52FwLLYRkRHkpp0e9I7/
pIbVhYOgeCNpjPltUtNd0Q+N6pHaLHzRlRDTHOLCM6WjBGlcjGHC3vL+1RmfSqDqPGFv2zYdwrKk
qZ9EtAsAl7AUVH1bL2kHv4xNODCjxFDG/RZSqlFQNU211UvdCCCFpPikpWTbghbrp2D2htCoNL22
b8Sn+yfCHwzQx0lFPgM8CIV9uL1A93C2duo07lnRp+deT6xvuank6DXDyOdRajAyiAUWLXy1nU1m
CPoLykPOUYWmzqFpvyLF+NkIcBiB8c9Gk+/cUDyatih2GSnKzrBsDNIBnoNNFsc/BvgKeI36HrMY
siO0qgNGSnG0YQOJ8ePlQTuAPSnEigMYKpaPsievrd1qR8dKAchyK7GtXAoTOKUdH1JJSFC0Gswj
aigslFWq+mox0k1GRyMAa7LeKaUh3yImmxBVxGYf6amzj/Je2fBC29VDzAYv5crwo7IF3MiK2vUU
R4F3MaTId2XipiGtCMwEYyZAWurN0KgBgW/UJgpSuyA5Xi9a5dtCqL5ryQ5gIrf77kKsLtBMXn8X
ROveSU5K/HtMPRM8er/fn7ilPQ94E8pVoPnjDTrb8zyD8YkQFlQLhs+gIUUr62Lp/L76+TnMMQOv
0BwT/PyA/dMfIjO0zRBKbHr6o0hXoCJLQ3GAXzZBasTNfS4P1PSlIrMWxOYM9hyxHT9mTb69/7WW
ji00MgGvATIU74TZiQLNxViVrgDJdUITF98LYQRJVa+cWwtgYjDPrsJMX/WqoGMpNEd3SSKMFZ+p
7BRPEm0fdbVvwklFd4Yz6mSbgfWPTo0OtVIWR5HlAUxSAKeiKwfQ8pj/MKQUyDTcgKk1pYm6qMsu
tf3DML668hf0fP/NZ/0nxOw2UOjqUHE6ZJd8+GbrtR+x5zhbKx4sXfMnHVAcOX/GMZu7WI/GsqsR
JOGPWXZuZWij0E0DKP78d6OZzV4WG2miVfhgpjF4br4X/cQwXakpLl0LHBODmS4F4FfMKy5jCuei
ogGd3LYOQrU9G8/61N6X9hrYY8oAHzP7tBj/iTRtu6vFSCylTqMSkTppKH7RQXMSWMk45DozgtrM
i8AupbuBNGnpwxeoXRno0q4GemnabdBWBFv5Y3hZZqNkLYp+Iy08rc7hCLQ2wqWVcR1iNmGl5eZN
7Mb00kVKADvIN5j3bcZ8CKokDzmtNvfXx+IbABkEoqQAmoOcOYuXCYwUxh4AZTWdGthwaYd6nbQP
LW5F+ybr1aOTQSxaTYZ+YxPNfVClkrw0FbIeiMR99xjhERDqFc0OfZpXWxFn+kouXdr0wNpM3qzo
ZdxcBeHIlBA9runFpdMrqAxcHNCV/S+6dX+Onkmk17mRmcmKiEP9HWUdmDhSoIh7vPQBRFE2Kh4g
R8uCnPf9Tz992dlaBoYZjxuIzaDiOt81YwUjwMjK2QWehrkX0eKgivQUFeaud8lrRIJyjFZmW5te
dB9jQuALFWWIVUGEAgJcHxdwpLvp6LZxD3SZ5hWsf8hQXmgEC1v22CaPwE97Gn1oki+VW3t29bsz
Oj9VDrz+4egveKChHGGB6pyeVWcNWHKbRHD7tiDZN5kMA/ox+9NYFaHR77rDqRMMvMAY5/+4j+xf
cW+sXPpvtxg+OET4cTNEOedG+6WvLEaIoQwnnj53+fcqf89csJJVFijqt/tzfLt0P4QyZy9sKEXW
pTWMw0lowofHo6eXE6tzrQFym5ewP8DbRmEKih4APn6cVjUjWkLNZDzlekjxTlnZgIs/D1U4+Bqh
wXdTlOLZoA8DoOanOgYWAnpV3fBy/zvd5nUMAJoAEzEP3itzIbWsNCtUc/G8k/3ZwPzb2p4Mn2vn
1LVniHd6JVeD+xEXx/RPxD9wl6uThI8ABXBGxxPwbZb7nKyi2hbWM+SLoK8CqjbIX3OgVJuaWcIp
8PhM1L5RPRQD8VRxJvXb/YHMVjPWMVx0IfyKErExudPP5t5JDJIqcd6fXLXY58Oji/bXAAYIrA48
ZQ0cOPtqf4KBZI+jwgUFA2qIHxcaR5HBHXk3nOJvXN85Tnh/LHOQ0Z/fN9GontS+nFsHaW3Ui4zV
pD9JU7n0fRaCXPK17Z0LnuIxXqfKF3ggnyFIexB692kl+B/kySw7fpiy2VmoQv+Gl4TRsyVybWN2
yndgA/tPlgJjz6QX6g+dqc5W1I71EKOJEUidJF9j1la5Z8VwF6Z1Ks8qYcNOacvmpWpVEY4pszZ9
bnYXm6JcoHesG3ybD/Uvs+5FkKrM2plubjx3dcl82xHMT3DlDoBJEAkqCRpvghpPaNQdLPVQl5r2
25BWku/G2hjOUZZUz6StKx/OD27odJFzLEeteO4h3wirdLt9NDMZB6ADlocYmoBbNyuVbdb1zSEW
mZp7XWzVW6YCeuzZjW2hWWYRyzeYkR/aBpwA20qIV3cxahROqcM6xKgia1uodv7Y9J0SUkWgWEDt
btf28eC7Nrh+KSTI9gRbDHx18P0b6DaERacqXjPUaRALDY6Fzsh9mhXl1maV/RyLBtIvKeXPFbZS
45m5pqK64MbPg9HmR9VIIdszdrb0OojbH5QxdGr520zjz72Id11KdiPVgwye4+g799UB5sBPCRHG
luEt/qiVZRwkJeBjIkkVVCUq1Ha4IXzgTs2zQ8rsmXAtgf1pHQXoncc/a6estmlP2xfDJeTBKh19
o1AIxoBszfWXxACPy2nHIqSwSdw0aQVIR+lyy0spQ19u+h8nNtTfJYo5R1WU+QNsMAw8sB25bUZU
chOcUBuaF8ZGcxMYR6dmiW8XdQd04DoAJ/Jo1yUu39kFvOhHk3eTUUjv5+g77WlG7CCVQBMOamtt
a6awsHGFs4OVlrmH8FEcosFf+LTL8xfc1uSzIlr5VTcrcoDDdPMoS63aDwoHSMPlud+qst6kRG/9
IbPtgz0yddcDghz0WZZsexOae0R2pZ9OxWA0J3pv0BpodyojICXou3slSASHDPIYr2pdObCYbvLf
VTKa5ypyuk1p1P2uB/h/Q8yu2aZSwRR0OT6TA6FM1JpQPzMAGEF/wvXZNF7NbOQ+qYdib9oiQRnO
ZrhrajDLMbM4rDO32YwZFNMto8r9NHfMMCqgluA4a35JC8f3h4QwK0gYEeF2XSMhiEwGGnCHanGx
lL+v3aLAjTIk4HW4C96cFBbRUYqDNdAZfjzPyqju8rzrvPvJbXZKAG2IGBDRhzyKjebFvM6pRTGQ
3MOYnLUu0NsLMzcjDczBo2s29UvH3nWg6QS5OlctqehoBiBQU39n1iVXL/Cg4NpKHWCB9YjxQKhm
Qu2CLD5HvDZpMzZJTZJz55QPueF+cQz4p5lw2YUtHDz9Kg17qntqNSto1GwH6sFR5c0nuF+tyfMs
fFm0ZvA2cRUw5/U/FearAZsWG9qujMkJDXnn55Bt1WzbU09dwz7pC3ck1MQwgfAu/IPA/vhlY92p
waRNo5PZDOwXhNrtQ4NT9JPgND7ZRA5hMqixD2Cp8CuzGh5iaTbHOs+aTce7Bo9zg37VKI2OJHUE
8Zheo6kojCSCeKwlX2Ne5mcJ1TqOnRlrr5pC+7DoVfsBGb8KOyMrfI1je/bIgY+2lbHAiJBrx3Eg
6H9r1s5K7T5AMT1PoWjK+nfCO/kCCm5y0pjEN4G3cXUpNdLu/n5xT29XIK0nDaA5J4ObBUwogLI+
t0W6bbl1wJ2/gYSr9qZX/JDGa7f6BaEEFJghuYbaDVgLN3JGrK/yolDs5Iyia38wnKrfs9YqtrHR
FZtcgf9wzROHeSoblMe4Iv0ZO4IcMkmSJ10Oa/Z7s1vZn819/efMbmWFnSeJOljTnrOOujBeBhyp
9z/xUiYEsQoHyJSnbuxrVGnCzYmZyRmax76V115jfcp0J/jvoswuYKxsHKtXjeTM2k9wBfbcBsjI
cuWtsfS1TFAkLGiqo/E5R4gMFc5pmGXhDQtyBDEVL1lT619ICWDPgOkOb0cTm3V2JXdHF44y4O2f
R5iXq87o5bCkqgnx0IgK1GKthnNbSMAoFLTJkA7xfrrhfgwoa6QNx9xkjv2Qp0p5pFoShzCIFju3
AHUi4RZWo95k0fv9CVvISZDtU/CIhvLWVMX4mJOyoWWKg4f7KVGkujOUXD6rRiufooKXBwUK5o8p
zrsQHHFtk3AT5If78RfmEt1OYFNQBv+jHvgxvuoMcFqVg37iWXZI8/Lwl24I09YCR8gGucaGoC5K
zh8DaFXBWDzE9qk4qjCpzlZKEUt///XPT9vu6vDIO9KnjU6sk2gPWYZ23Mr3Wdi2H/786bS++v2y
NTIVuDH7pPGwaH8S93eztvq0aY5nryZwIbDQsafQiZjLfLipCqp2nmIMMkULsR6jSVl2rG3qI/85
FXoDqOZIbtlbvHEGFkStBZcBXuCdTyKA5po6fnZwtQYTTg9VojWnXGT2vlPg2O6WcfdZJnG0Rf6B
eEgZM7KvujLaZGhWrVySZrOB16cCepg56eChaYi2ysevxZ1SUxOZyxN3hJdwvO/WLguz29F/IgBc
CSswDSJy8/5FDRZ9DICSPCX0U9Fsa/jQZ+3X/C+BnP8bBvWgCXEA5PdsW47MHgzTZPLUeEgJvsHJ
362r/wSApZSCkhCqNnNchuiiBhqWSnvKNbxY9swNRbH9q619E2K2dGUNw1kq1fYkmkM77MRfj2Aq
M6Hqiv9oaG/NPhFvFebQ2pInV5QHLppHq3kuxr8eA2ozuJwiEBqPUGj+uKB6gPfUQvT9iYsDTUNn
DO9/o+nfv9p6+Eb4/T+6l9h3BlhsH39f7QYmpVH0J6ONgtb6LdOfYzIeIqNFbzv7+yrgh30+m5DI
amnGUIU42fYz29f136XCab6BdcQxpqA2i2r/LBUOFO5GxJQqKuBsU9LmmNHi5/3PNcuGUwjwCbH7
Jq6kfgPgGvRSHeAnh2wImSlQyXL5xgui+7VWrVXlllIJINQ4k8HQgoPdbGagiEC6IhtbKIvHbu5l
iSG/pwQVkb8eEc5fsK1N2GkgZ80WmI7Hr+PkDfbhhA8sUx9cVrM0gvtRlrIWjmlIrvxRlZ/v9rSC
OapZDN0p6vVNpn/iirnpswchy5XhLAYy8ZRSsRJQZpwtMbUW8MAcRXfKa3TkY1G0G8dMsp1esHc1
1suVcS2sh6k7///hZl+vKm1wnS2EqypUvwC76cd4Y5grq252PfuTyPBOBaoBS+7W7RsAHluiq9md
2q6CO6weaIkGAEzuNbn0XKMGhpCFfz9hE5MaC0PXUaud3aNzJ2oBoOq7U1n96LWLVVdeql+U8u8y
wp+RwcMcKGvsKUCiZ+cltpnQG4t3J2PCRb1FzRpVcGmCrgPMdpE1VNIAIqY7KW8J3o9GaKjZypK7
TaEwpr0aw7SRr25IkZ0NWYaS9ineKRQK1z/9MYq98vvfTwiqBJBDRpMMiWxWSCoU4USlRJSx9Yi7
7T1hhdba11raPTBGR7/BAjwZpYiPQ0mVDEw8FCRPxG4BPUqmEqRnuN8zupKq1Vkb8c/EI7EBYYW0
ACnc2caxhFNXTAWJvWh2jROm4FO2qFcmnp09MHPbu29DvL3/Bad5+HjUoUl9FXI+OMJzrsdlexoe
9XLTFbv/7udnE9QZklaag2/XxE9iPLM1Kh7UzKfFejMCx4CV5dTauCG1KySOTUGIOFFTXliLXjYf
7DON4DGt5OYhq5WDM5ix3yRsDyM+Py92hdjlIg8U6zUao5A3Z41tZfRAbOqBir2xAOND9XDn5EAa
mlspc3TNfgpdD4RSeyAKl17SaSEvddhF8y2jsWcOzq7W+cYUJuzNofEbK16PWns+HjXtUEcPUn/S
IRJoxwe73NsV7FZy+VoDFhkD06HRgwZMemdCHwkVUVMVe9k6wZAngRyH7RC3oVB+UMSz0nDUNnr/
mcKw2sp21PGjMfe18tLX4lX0gBq2wlPaN2AGdq5WBlLTd4QV3sC6rSbQvqoFgEavFt4Amkv8pmp9
qwylfYZeOvBohadag5+O+TF3Hgr9uS5IQIuLqQd02LXR5x7m9rb+5Iyml0lo5wWlc47p7z5uL6k1
fp6KNXgdbxxWQd3ikzoA8jZ0n+2RniTd4Vw/TL5AUWX4pIbAKt9Q87XiP4QFJf8m36tR4DQpVFf9
KD6X4nOZPea2igaK6Y1cCYpE25Im2bTsbWxKvzNxO342VYiF/9LjxCuM+FAw+7uepk/5EBpdvAFT
GJJt31K2Q4swGmEv7SrQonyy0DR082gr0P2K2ascXgdtH0f7Th6d8jioj3ZCXgBSDWNjCAUI6/kh
hW4mibINBDS8yDqMyUOK6dIQRFPjLS8Hv674TgVUq+Zw4Nu69QsdoAZv/4D3W6F+rcYvZpJsqhK1
zCeZ7ZIB0gtiExlbR39DcwWsBOh+aRunEPi/57r5reRh3O6Gfl9Ze87L3eQo0mrykLZAT0npiaoJ
tdLyIkJSr5EK+lKDz0kGa75tauDvkODyv5vNt8Te6uSkDbovsncuZRA50TaOgiTL/MzMAoscuHvh
TbUr4LNoAreIets+bvKdzaEaYrU7hv9W7e/BfXSczled18GofcBk/SGygggaAqoMzX6nmZfeDGLm
QIewhu9dvq+gSKx2qGrSsBjNIHG3Qz94MRZmnLBdhqeqmopNZ2khhZJDQbeuembZSyUP0thCGzZK
rQCFW4+jx0+UfQPlOXz9HJ5L9DzUWAPdvjSfe9ydQJF1n/KIbIlahnF+7OU7MO1+xy9Eec2ro0nQ
TnvRxe9ilFsrsY59wf3aeirNxzzd8PSs5b5UDp3YcdSY2wTiAf07o59N2ngUbsK8MgMgeSwTji5f
SAIJbvFpAOogKpwABeQQdMxWf9eVeitr1GklpPMsshMO8VX5DpkuCA8Amqp4FX0dCsVraVCyGnzl
kOafBUSPGAvzCJ5ZlgnXs+4hcSqPim3LqoDE2hYO42cXqn99FGpqtUlE4Ql+sZoM0jXoSBVNEPU/
Lf1oM8UrmRX26i+SK5u8qv3ayHwTEGIbSsa0cf08EX6CFkUhmek1UETQzWircyQCm/1KIBOj5ZY/
kqde+WQUqV+7rPEzHVDtfq/aO1GdIyjIJNmxAERRcyI/NvWj7rzmdh3qCbyqHpI821aS70v9nTH0
0Wz1SAXyL3T0dGALVWip7B1UG9jOiH8L+k1AqTUxZaC6mS8zy6+i6MFwgGNu37I+tGo4AABFULm7
Pv/a0qfO4b5hPjbyXGt60PXxJxut39i0YODZb7lpHcqB7lF+OriRuc9QCEkamLkJNp5gQ3VyIhQP
xyT51QDaBu7ARhMCGTJ7d0rXVygO2cbvSP3EHSTMePRNu9j0rhrWKsiisNBpIhNwcHVrjVsux72O
T9+w5EnpN40aqlF/sEYDhs3NllXNycUcNEkKldbMy9RXXB99zYFIwkj9avyat9VBL+x3mjmZnwIh
Nhp5YKIJa5fNUWjlRoCmHzsgFKumr7NTn36PyRm2vb5ltX4+jEGtfjaS5qk1+rc2/annzrPeGgdS
F+GQAWutb82i8EacOFBxBQq/OkSOdTTLXVNAZY3l32pZHYqk2pJsgEcHvSRDsmOj9piSLDCyOsjd
IsiZtR+ixy5tTwC4e3EbB1nSblQ0vhUHxBbu6T3DCL/ZxmPEHuPmtWupr1WgffBtCnq8zrKjiopM
J+xPVtwyTEWx6STdK5mFc5GGDUDrKtEBfKOggutq8xKN9mvU2ybEdEcFovDRobbj41BlaL7uJTno
sC2OAc8t+KGZMGuKbwjIKdsVAA7ZtyYuPaOpz31mBWUCTpGVecyyvhDyovHofzj7st7IcaXZXyRA
1EbpVVvtZVeV9xfBW0vUTlKURP36GzXAxdftMdyYA8wAc+ZMm5ZEMjMjIyJPVsNvYa8J82W4lLpN
RAO2Kv3mJs+nSzZh5ITjR3DBDB2CG1RVGb4BOvB+00Tl+Ny5xxbDPVwF4yjyNHm4Zq00I1MIwVSC
ds897cQ2oN3WLf1wULemMYa0Es8udA7oxm5LhTC72KnbVbEh8LmMKF/Wk76bA+yJSkS5vmHjrdmn
y1xFA0Y4llSsFttHz38jx4s98nt7Ar0cMlIWWKlejGRE+GyapGjulH9nypc+qHYEbsTG7If9LCN/
zFJIEBN7uuSzFYICMlXWaSrrBCNdV40RxAOptkHdr4xi2FhGHbKmWnuFu/fKV0v0UVt34CeNZ1ei
Vy4af137y33Wu35izs5Hu0wf0F+4/JQv+7m+72dEXIzhg3vYE52CMYa4605W7X6RH1p24P2f2KRw
ab4QHCfySw6npsvhxE0jt91N3nHJH8dyP85r2cCat0ZOY+rQaKEJYGSPDnzcIhr0QxDNVr2n5hTP
vbNVdhAZ1i/u5hvegRBCV7Q8F+0R53Qq1+bcQV2+x3WXmBUDr/IRfXXcUkXo5CTtDCek2RJqnuHr
43rEKObWFqGGDsDsE8++0PxVMwf2xJd6fMq8RGEPaL+CmNdAPgOKY9T6bGUIL9VUr1sNJQpTuyYf
Y8P396yBZoGrLqIZLsKSSlyrRW7DKn8e4fvpLAef0SXNakgESsi9tq6jznPDkf/PFmNrvVRnd0lH
f4rRgRJQ/Q/erVmcu+FsOZtpvhT8rsQ3t+788d4J1oqs+Py54OysAvhQouGW1FQ/olrGpCz7Iri1
6Qq2af0lUZOK7NnYglEVyTp4gPQiWZY153t8sdDI8UIK+jzSOSrh1l7xq0Ynw2in5bHPyd4K3OfG
NN8ytx7iOrsGPj7uML83JvNt1r0M5WG054faTwk9t0MdBXmG6yMgW3jQRlQtW0xmecCN+enz6rA4
v0bntYPuSROaNsO+mYMosEVM+PuIQUxW27WhI67yub1eELcLBuLfzTTrxHXvhUXSXj0a9rEi46pt
xXF0hmTxfoH8E8ogiIPaD8siBYiLrGtrFnPqFyP8g8EPOBJa454UKwxsAQvvvsrYGHayStsOyo55
UFsSjFsgdYiYOUtdUJbAixntHDjwGZ58MabqgTr1WU4H397p4YYi4oDtHhkoFfOgDlXhbRacTkbJ
Q4GMYhHeh2OYke8fXPZ8DUkmfJ7cpQ67jmyJWcGx52CXqFaK7t7kmOY6t8N9WVohw39HyV2zbLkE
mRN8j8nsb2a/CKsZ1y4YTc54guNFqnCHe7DkL/FbBuOQBNjsMw0OS4dhPtaDyUpAzJer11iWAwPQ
dWg3cPc0shXQvNR2V05fhtq2wkLMEKS96ewcIA0Yc8xTQs6Ru6mwm3QxfbgFk4iDHm5BuIAi5WJM
n6MlY5NuGAwV2lWlP6w5Vs5Nm+FcgSlQEHXhtRU67YbwB1reTz3Sd+MCoSA6f0kGTCJYVpm5FnLg
SQd3klSXrYXaZLpoo95li07b1lgTTEJBX/VuKD6qErMEMC8IzkfQ2q84xIDV8KqatSnPbvVpFTwq
JqStexserd4Mlkzxi5ObgLMaV4kZtoV5W9egM5Hj3FjxMIhwNMW5XJabwHyBYC20ikfMvcZ1X4bt
NIYMSmWp8xjD9SLSDI+037H+MrK1R+h+gaXfmB1q2DdjJBTSAS+CO22EjRRjbKSbM0Twj75M7OIt
53MCb4h10ReJa238ea2zl4aMSM1WunmeeGoyjsT9rQ5cWCrhMwdrxg6m/gjyZmVSmEn4ooiMim1m
CdWseTQwSmWUdTzD6s+H8+hEweYxxmO5gIwGG8IYEqOwNkBS4UU8qTUqR/z8bu2Bstm5DkK8zVLS
nEXxRtp9Vd/Ni4p8bFYve1BqBKUabeoqCFsKgS6DLM+0d/6QOj0GRHXVaYK/ijG/De5ngTPS4JVp
/26aweWb3jVc7WS3BRcLas2z5xdr0MFXDrumshdiBJEPndtQnQeCsob+yvL3Hn/etpp4sq3I7usN
ZQ/SgawjM28WRKa6up2XLuaNDGfuJF6AtLkvVFRP99caz9MwYEWMuc+KLMmzbldl+WrSEDSrA+QI
UaceuvyXXcrIq5FRV7du0QKtDFa8v5r53+u5Q4mKgtiCDOi5nNA4a9rdWJpRj1Edo4xB3x67e0bh
WOAe6tnfOJO9BtcMO3fP6mMmYGF9rYZUUvEprNs+4flH7aELB01pBjFiI8SLq3jq2SwieRtnzafj
tLimRxSjJGoFEndLhmhAa7T/aH2fSxVSjItYHBdBjh8JLrl+xgFcgCNUU9hMxQp++kkn2bG2lrTX
5mpY+K4bBiSsaotLMcwz5JP8SloskxlzvQoNWat9JMMxkFVEmB+CLRONkx0aCAtTVSUmVZsqy4aY
uC0sK08Zq06u87DQFFnCgo+LowiET24QyOCpgoQLN7idu+uy6mLo+xG3xv2gMIsOVBoQT5NK22uQ
WUI99VCM6RhJYiyaZ2cxNm4rb912P04ouKAXNpgNh6/nKnfWZW6ERSVue6aiwn5vBhaPHHdVg3PP
T2axu86NlxcZQCW6L829kNvA3GZIB103w1srAfvQsEe95xEWGb6VKhiLW16emCR/rYzgFhQ7RKwF
92HO4zE/YSQIcNK1N9JNnVtRplGdvme9f7KQAvOy35WwR7drsstJsFp4CYDH3k5cvOB5gPTU28w2
N4UnXlGLPpkYQYn7+6mf8XvAxqnacRQbFs83Je9vhHta5qPk1nZp8reiG3ZjAWZiz+IF2B/tDibu
YSTpcd+7ayunK79n1xnfCRl8aGYnoD7YerQdY3AzQuU/eaOJPLVaWdVbjnHLxjukiggO+lXC8wJT
5O4wyDgSQ502Mvt0bbmihr74M1jiOIjOlIUzHIUmcu/6XTggKuB8tahjFl4lHH/3uki7FraLE1+P
VwL76L0I8jSCG4n+adTpG4etDb7LYK3Bh492vvTZneN2uF426EavjbGIHbkkwhmOftejz8aiyRyQ
UhFUoiXMjQDrm/MSluO8a0z4Xy0iNCioVcrFUcyPi5yjCdp664qgNescwC+G/cUTkyGqgLjI2kMO
Y1fSvGf6IPTG8G5qAFJNffYzeCrmc0jHrQ1nW5P0O4O5Sc7bG4meumlKeD0yhp678yKMfAe6UVy0
VtzTjTu6KBrK/dIH97MwU3gvpzPuUk9byA6deFZ10iOGqv62G2+yYNcvj3gIYFRLTIhxyFpMoMGA
O3T8QrgT3Uq+LcBbZSbgmx6Dc1Cje07UdjfKXYAVTCuneaDQyYFVGlr9xbW8xPZQoyuEEHtKuWcf
DTlE6P9huGK1t7qLqsXKMH8RxWPE1+JauQOMJCI/OGpXYyYLbEZD07kb+7MsiihDoSBdoFgOX3Ec
KBu/zWyQREnMThwwkYyRtDL1ChB40vpeKOV0pLpM3UbtkLpuNSa9eP2ZqzpCkQleM3C+YN4PcCEa
Fw+SMQkSN0ubAjBKbaVGrTbmksfXRGVevK0RLLHbG2BSf/LZf2vAa6ABfxd2gK+DiqsBf25rSEB0
m74zwz5ozg3qDgefi9HHbAL4ogARZuOiT0phVHs/C4H6xbZPQQlrLEkXGyWlgRRv6eoNNkaT9FNl
rsrKm0xsBtM821eS36B7zBL1ucYE7NHNnHR2M+tJN+D1DpmB2nJpMN4Kf04emfSx44NVbebQmmfn
RekgVjiV86Q+mWdtPGuCZbJOLbbcSn+IbENGorzp9Z2Q7wUFCGSsAZCUsj7qGRjPShTgc3pDpFpx
K8s0WBSPwJrH1CQM2Qims73AFZSBwq6fMvOjLte+HoCKiFS51soHmiBKse6D4gAeY8jmY9N5ae/Z
kSHHlV+Z61qpSDWnsu8iJ6u3ot0tpMIHgIDRq6zUXIK0LKCwLnCZLRJt9VsjNyLLMgCe8CllHChU
Vz6zFiN0m6ZdkaG6t8zm5DReBWBnThkxNhUXcKd7Zz6OpdFGurwXWRZrP7jxrpkkz9IaHjjMv3fU
u6lv8uxglM82rgVr7dRVyPjRrA7c2il/Vah8B0lAbqxdedIUObmLUsgvwxy90brf1WIHfvfO00eI
BrmPPeaW9yMuZw3eWbUcajiJtIC4Gdvn6sXVVVSpnb0ckKw2ZWqSO1psOV23Fv7vna6xlQx4nICZ
sjzWy6FFWjn4922wE6jvTRcTg89zG4Q+cpECgJxTT5jwic1or6Zsh0+aQ6U3SRQkOXd3irRhJQDm
KPdBAR9zGG4Ha0F5sR4bvqnlHVrCCI9n4Zb4l4ixw1tGdjaAFBQ4AllIENruundWMzkYwSlodNjx
+9FxU2gI4kLfjSZevLGWWmP0NWz02i6uhFhrcLqhjYkXjXxvwitZqrUBUXtTPQk/boNVZu9rNxn0
ls333dUAFeX1YO4wpGtSS6i8BuHCi2frSBdgsRK1FghBOz3366H75ZZzAou5OMv8tSdhngBgIaPn
sWahr7adxMxXdqYTpG0eZO4lOuYXy8yjHkUU4l9aA6psSxI7/Z1y9hm9W0Yd61wD9ZNRMAcJh/G2
H3SRN9cJANIDNCOhRmaKOYrrHmFHeBhyCZofUB9l07DoOkwg/pQc7QyxxICUYhyvoDjX8PR3ym2F
aZ7KvmnFTY16sluMlcVIbBe/xpqcHQAmI++BH7CNW9HEwZUxS46LaufD6NPejExuebUP+MYrb3i5
B4RZBEndN6tqOLO829TZLVNlbF9xWEyDMamIfQuphALSJI8IIGE1Ib8qeWjwAdNw41rtLP+dwGQ2
r5/bwSuQMdWJ9LJkNDBPalWSu55k2N82EAgnNGAH4Jf3gYuCkJ37CuNQJ5vFhbo4lL9TqBCsee0g
v6+Gx7oj4ThlK9N6meflIS+9PeP+dQbvggjWfwwKbcv2WQqZNN4zM56oOwKqfbWr6U4E2JUuUjYM
mzcU5Psr26QxQVup1F08INgJvawF7Vf9ZAKl8JDLrjt7C4x8501+2hvPIxw2+jxfkUXGMGOAEmRd
L3OIxnYMrxFIQ9yokBOeqk6abH7rrL1kwaHTKq6Xi1ft5+FYFKsGwscSB1x6cBkaV2OwyRG8KHBW
Y0xYxqNGOiktTBQ+ALSCV1ovK1E6d5W96+20sOpwkATz0/YFNUKOkrfyqp1t3IqyW3UTjW171RsK
6Q7at3Z/K3y8u+li1cLeL7RApgtPnP5VlHmFf9mw/VBQdAVIM20VUQWQT5ltmCksqKWIC4mNW8xm
KDrq7SbaopIuZnnIgnF8atEUlAgLp9p4odpcF82bq/bZiBKqHN/y3Eqsud2bg4fUeA+bI97Q0EJW
xF3AR5eqRwaIYOP5IehsEdANG0fB37u8D/2eRD36TVfPHu1AvwEuetUnWD50jXdWgnpOHrR5P7dI
4cazIY5iMHFG3ecA40ZDInkX5b794lkcYO+UegCn5xxgcF2emO6QngNOQfqTq610jtp8KxdctuoT
/ogMb0l9Dm2+osXRm+pNhob7UCExlCPMO50ilk3xaase2ofXoBniXBR7lG4JZTiNBXwUMO2ew0fD
x/09uvuuuzFre5VNcwoz9BBGD7FloBgwD42L2S2GwCmBDUpdrKnYMVFfWMGTKnhhy5u7rDPzrCt9
6bmd6gDdD3troF2zlNAoIKnzWh01xoGUdkJyumk1SwdHhdBI7XMHqR/oz369Eu4Er0e0UvVjXgEq
22gCNG+oEg3CBdIbuw+iGjtrRj+yKbvUCj6CBUPWrO7goU2csV3Az0zBEZzmcQuW0GzYG2hqk9Zm
F9oW6JQCIGqqj9Ea4qJ4aZsbr0ZG0N7bMwAceofZzXA4jGx5K3MjHpY30vEoz8wI1RRsRF7hQQgX
mVDVTmoNZ9GdYb4XmsYpyFYZjmML3LEYvXih7XrAzXaFJUQAU8YMH2ZAmqYRq8xthQ3bz9vGus2a
OjUNgY7dFpY0cInDkQL8FQwfzF1fvb0CbCC/fK58J3K7zdShoOjuO/E5eB0SQhxNou4Rw53Jg8As
xnAz9LAmBNsuZtdrAlprw+kgu6pDLnL03R7RthwGnMusiTrTQB8K36d7VC2SQtHEFTRa0DfFkzlB
VoH+R1GeK2VpKNFA7gas4TvA6rLxmbAL5GTpMEGHZcXo3KiwUFZkKdSeDgrLcbRDKuaYm+QxcN9d
/RSYuAKwLwX2qU6KikUwYUu6hbwbYG9MzTPHCdDzZ4NQgwndkQd4za23gf3hKxgsjOfWf60nHQ8Z
fLGA5GZIgGBPE+XOUzaK0LJRPe1KhMwObCOGFGEBPg2vmXU9q3iZeryEdiNI0gw2avq1vxRxP6CV
DXOUwS5WQ3et4+xUNS+1PLbGK6pWc9n1fhvSGQnTPO4XN0/ZDKykAGqvjbMZtCfANImwjka5Ef6p
Rl9HT7g1iygA6oSmRP+AHuzgnWXdIbu/75APgenP8b/o8DJaoAvXPTrpR0Pla5rpbaduC4GOsHg1
xDqfPyk+VekdZHWTG2PsWi1+ikzt6Q0z9GjoC4QoTtYWBi7Y7bqojhn6IVfjbRFkEZ+L0FBvQf3p
om8CZxXYIV9KH3iQXyd8PiABC8fuEABcFa33ptjyqZdu00zgTuidUd8TtB1HZ98HF4V9RCqyorV6
dlsDqamTNgoA1XKsh5S1OzjCtQ3KsVLETrlhKNUBjFpVWufYNg4SDk3WDLue1AKKuT4W6C5y/N04
2gK4eiPNfKfGBw3XJwmH+Lwuo7x47jmEhojWcPg22MoVQKqhwlva6y+NCczaWS1Bdl8Q/OA8l0Ar
+pj5N6V7GgCWXHegDxlCxg++t/bViwJwD+eflUSVD1AIwOoaQjEgiG8B+RjzX/gVfOdA64vjAAzU
cEcTcCNsF4p6RNwp7PC6vAUFYQ3oOCpnEU/QUiCxgcOU6pGkFXFrjXGHhiLQ6YIjXbC3bbPx+hhS
b3ptqk87DCLCE6EHZXwQ74modS7R1jX1dgSeMi0NDs6TwjMOpI8d/kiEDJ2ep/lQrFnFT1D3vGVq
BoOCXMPvUzPtXPSLlckTqQp0hY+e3nrDDt5xUc5TZqA+HyHjJLhe3W0AGlafEvvU9akKUq99znj3
z1OgJ7XqA9xRMGQqigsRd6L4GK/FYXs7lxVOlno2/ISwR9v2Ym96yu01a52X1sWFqxAlU9UFYelg
6Md4B+p6eBVfuQB3oc8fNDsiuG0gNQ6LAEYLBX5/2Z6zPAMbxQ25Cf+nDpl+/uro92D5tL3biR9t
eTPyz3xMbHVwNHy+TPS9zga9K/TFY7vc2QK3TnsLSNw0J2DZp9gHod9OoeDvPX1j6jTxADGbpINh
vlwnXsAvLM5t5MpAToB3t8El69ZtVVRhUU7vBjrxpL9FgXh9laOfn3rwCQKGlOEkg3df5DvWYdYe
WVM1oUWgUhsIQ9u80cmKGsADXAEm8ElSVciLyQ7HqUROQnsewUklERgv4PVtxPNX1e0JUERz6FNK
e6AMY+hn7c4H60SIDFhhtgJlInYzkkAfkCjrnXjoVyr7zp8QjYiDyH9Z+hJ/XPjoSKoHqzUbCGfH
Q+bdGO7aLfLDRFiMmtPQ+lLxoQ89ccuHBZLdEtShORT0pu5pCElGAhMTfJACv8/JUDi4wbvy15jJ
g0TqlHEWjS5Zt+aO+juim1Vv3zbZ9TpByzD4qMy7Rb/1CFJGliUaaaSJXq3Pu7Cj5q4cx0NV7gfk
uCPxEfl+MR9+ChjwOzgsgQ50JTIZsfaeqOHs1vR1riRyAQM0E5QxbN7a46Vshg1BKMDPnpBF3F3/
uaGvEN+FmThKtOSrJ4IngYGMDye2YnzWPiZCYtnJuthURlW/QeFC0SRCAimRg/qlCjMAgTY7zUhv
6m5b0B7kAxAiASUT+VnkD5UYNjLgx2Ii4eTcBM5NKe764IHyx7nBr+yjctcXd8RImBw6jRadRnst
xWVAy9REH2JGfxUlaFt/0MKJaFvfV+O4opB3Ld1jKY0thOQoqa8cQrS3OkyEEObZA/Y2oGED2NwC
xceSqKWt4JcDcJZMV5mjDmvLOhE9nWCVHeWDrw9LS9eZU+4EnPOaCuj9Mp8H/IdscUKX59Eg7RaK
VB7xUlxyCQKStcD6A5MnYE9yYQYuJ1PiDOVoVpjBCkljKK/q+Kk6d751gDmBnG9neuM4ZeSW/eMw
elsywgNzzCIQzI9VccwJUMM1G87IvQKQTGgk7RgGkEggkfIGp4mcZxyPMkPFPIII7L84/uuVSwH9
TGV95hr3DoD9zIN/QOEV0LUa4WijkQ5G34xWkndkYgdPnCjzXt3ufW6gwa7jrD8zuYcGFgzjPUcn
aCwfeqoBpeL0oV1ikH0t3cTkjou72V7pslhLCRl5V0wCibGV+l2ZMtTOI8eIIpjOLVCGws5u39e3
HLye6b6XxwB/0i+RnmBIk5DnMT9zI6b9u+u9ecDE2KPDHgGOVd1dxtEo+lWXn8CrVXs7+pcOgHKb
TkaTeGidE/MuB/Im2gHKXd9D6Z3HDr332GO3rJB1dXmSgVWBQJwjJHKZoOMIUWrExVtH8HT9IWMC
vL1bo35vxGtVXWZ9gpXjnJ8VSk1zCGC1gmIduZoLibxb3WB+WALCNPavPOX1jWN1YTtv6n4zoWCE
5mAncPOZIvHq06jeUfO2ncIXuDOFXjkDCa153/nXiuX1SnSYC0RMqH31sNLuq4/plNMpK7fOsHOq
Xd6VAL5wePxHVQP3s0F5YRun6sPrD/Laj6o5eIWFswoS3nPhHusmPwsv39hduVe6AzlGRIbC3ZnB
eg+00MZ7491DtVx8nnbexnUOKCKd/kyKi23f+nAMGm1c/PCAy9gGdvJnvmRrbSL2oG6r7kjBtk03
RDmSJIPWyYiSLq/wWptq6zX8PgtuEFKjn1m1/+ZvE9NzQReGThbMZPMLn59PNiDJRk1HhUsTI0uF
8+IAsvl5kW/YyATOv9C2wzgEzsz0C4XbR0xRddnpYymMHs4S5hxpYQocpWpw9iNdvKeR1v3e67g4
DGIZ7qxJqr/wk795VOjTKIGEH8P7IAsG+/c3HrlUKPRbV6kjFdOdH1RHNTUlSCF88/PT/psHDfH+
/61jf3EUgtSzQod2Ukd79D9NLR55acQ/L/Hto1gmbNYg7LScr44yFeGYN+1ydcyXl8H2Uyhm46kU
Nz+v8m+2Oh4ErgQwo3Lh6fVVtJ1LXxrE79WxsvWOVjhLMO1oYgdYaj3Lv4xS+Gpzhi0I8YqH1Aa7
MYC+7/rMv32eLMhQhdNZHr3KkQm/uq2aIB3iJs7pLpisOVEeyFnVjS+HYEUXpz22maxf2MwgKWfF
gngAK1c5gJvRS2b85ated8ef3PA/f70vB6WTNogI8yiPGhVCoNtXJNLoDbfbBYP4nB40b+0eSzO/
/e/fAD7/2DSYM2jBu+/Pt0LJSGottDyqqkTaj1dv8TGZJ+/QQ67281pfZxr+8wkwNtGB6ZkFDcRX
SVQ72VXj9YggPb9bps8rvmcDC7/NAeCaUHW6AgGFf9jZx88L/1vhQcjv6365HoRlGEGhQHJkOreA
5ZELzfWtquoxzhZ27Izx8ecF/9G9fP2a1ATJH6OhXWgkv1iZzdXiA6+T8phzScPZHPm+rkAYrS2A
Hc2syl09Gc6WDjpDNKBF1E2lh1LKcCLZqv/lZoI8FyIXE+ID+GX8+ZEHXjf1WCzDUUzg0Izo36OX
epv34I79/NzfnejfF/oi0ZgZwgB2wXCE5Q4B6GzUBhCYIhra9i831PWT/esFQ0kD5enV/sP/cprh
0ElJkcvhOEqXPCB5B/w+zs77z8/z3T0I0Q7sp+H2AGHwl8+YZbM3jxpkg2XhRxbUm8VrUrX8zaLz
29cGOwIHQkE48n2NHLiApZ9N+XCk47IpgGgC645KPt9I3L0/P9G3S7m2C6U+nNb8r7egImwiGI2M
92YPaD533c7ImrS1uIavj/OXC/67Ow0KZ/hvYoQjtGhXPcxvV25QVkGzYNzLkTYu5CnGQUzt7WSD
Pu95EiSoZr7XvD1Z3d/Eyd89JYa/uA58xCDv/fpCK5K5g7YCeSyrLEL3FE3oMhXVB/Onv7zP647+
ug8hr6NwpbSu6sgv96eqeE1z35THBuAECJkjVDKAZFoDzZ/aDVYdnDlWc1Zcfv6M323/q9cDNKzU
RM76ZftXQblMBseyFX68dscj8qK/CNbId5vfh7XJVVgMt8ivSZUUQABry5ZHZxmXJJjaJcnIPzDa
FUuG8jjmEDNFhT97QBGo85Bj6FOiHbrEirc2KlwK6NkBjbTqlfXfz79n+76H+wwR3fqaocDIeQaG
ggZWS4GVZUWYgw70n98xrJ8gcCO2b5tQJP+5e6WLPjAbscRoor79JOKvAyD/LaIjf6xg/bmCLidZ
TnWDimpO+x5AHKCUEUhfIC8Caodxeij5gzWNyc8P9s2H/WPZL8eyaUavaTwsK/sHDhwS00HCMnv4
eZFvdqjn4ExAhYh75l+JhZu1bSCvMXfWsHhvP0nwNwflv6xAv+TBysocDHtX8iisfcb2f8tWvntL
vz0A/fL5hTCCjNl4AI6u1Vyi4wxOv0X+u5CS/P6e6Jc9wGTfNLaBZWR/1AxUki6DXAwKm+EBTCng
DzSazSt3c/lLrP72+SwcoAAB9N+j7C03M5TrF/Jo941OVAdyHscB3sOZuv8fThImHrrXOOAilH55
lZgnVQcdwW0VBBWYGw6kOf/L0/y+xJfXWOQ+b616wmtEsSsBhQHd7fuXn/f0N2EFM4//7zm+HJxM
BplqPOTowfyYazQvvLVj3bPq9edlvklX/1jmuvF/C5sc9/nQX58F3RhGoZOLAEbl8lAOf4nP352g
35/nukV+WwjsQbjGmmDRNJnembIDwP232Tzf7bLfl7i+0t+WmGu3wXgevDIPWqi8fWM2iUb2HyfK
XQsLD17ccFSBuQOW+5LgWgOnBQdl54gmjbt1Jx9VpMH+dm9+9/kh3KZwjbKvI7a/bGMgiVnjMdRK
ed0E596lRZxJPwBPteRrWgT2/c/74Lt39/t6X/a08in33QrHxu+KsJx+FfZdjX7zz4t8s9mo41Gk
SRaCPFKZPz8Q4C4/93M43rSlJ+8G7nmYntj5Gx/jUeMR5K0TBp/8zfj6u0qQIqP2HFijBHibX05S
QwZZAr+XcD3yz4JNiWpwuQ7jinuQ3hEVVa5KS6RUiu276f3nR/5m20OzQTChDV8S8enLboE9fJst
5QCg3MZUNcgeSsChPy/xzVbBEvgLEdDBLIsvzyczYvKGN+JYkGDb9+j1Lf1egYfR93/T/P+D93xJ
QTFb6x/fZNgAwyHpzy/osGloqrwUR1P2GwGtAavq2y73EmPBxGz/BV7XUGGq+6Ebnse6heAyQNOF
bgP06tHmzA1QkCHo8NEOyXOIi6rbBq1jAdBZgw3aFipWFWzuqmial4QDg1beYZz0589v7LuPAtDM
sREiUCN+3Yf15FWw+0F3wW+h2xzRZcQ4gc3Pa3yTrF+Buf+/hvslYwgwJqPzJJjosDeFwdOh1Eh8
+KUQMF8PmgOr/3K//lMf/uvTwGvTRYrq46m+HK5KwTQb7rr/j7TzWm6cObfoE6EKQKMRbhmVKCiM
4g1Ko5lBzhlPfxbm4lgiWWSN7bLLF7+tZgONDl/vvXZ5m9qt/itJe3nbhE6GKLABb8oWDHGtMa39
mouB0kGLOvoIx4qs4zKobORjmcn0hyKsOccl7QwoKAqpZp2jPRh68xt2tekv2KZzTWqNSX9uatD0
wwcGpsAERMt8dwQu00mZEyvlEZvTjc5NWjabtIhuKgPpHhyrHRgKGG8EzF0CoUH+NamPfhD8EIFg
/pXhRFoYUF+KT8odO43+RmSpsQEwi0cJXcS9n0mCVBWeQlrp4TYsrXwVqXVyD6BYcn2B1jYbsFlW
0A62mLBrbHnB79FHDhfJFDdHiHBNGbp83VbNvUwxkRZ95vPT5O9ORs1qqAZ9pQY6sJXQy+DOUo8N
2aWsp2GQV0o6hngPkDxVpfGhDpa2LkknXPCpSTxw3WM2NbFL/tm1Fze7Js0/7aGCwZCZ9lovhPqZ
yQkRoBXXq4LZubRs76IItDXpAW4wxHcqwt5Icvish1JZJmAR1ATvsN84ylVdNzjgPH3YpSMCVBGr
dCdH0oHhB1FL097zg/sLmcXtVSCcn0RAbDyfC4aRmA0kd6g8vNDxl2DRNEQsIwaLAn2uWWohIpCG
oA8A+27deeMPgq7NRZCI8NquECf6ef+RWcaffORqtzS0j9Ry+rUA4LvwEYotey94yRyqnc2IwCoI
y5lbCApZTUZkOJUn6CMeRgOH3y4U5iPJ5leZlcPf1Z+jPobdH2KcLz7zqnY9UMW6X//saxFhR+dI
bEtuXZVZzRH0eMpPf97HJl2DSAOmXLJfNWNeT7/sNSrbD6ZAGnxtBj5AOWtKzGCTee060c1/X5tZ
K2mDs7FjHtCd2kHqXCOYmFoi9A71sKC8vDDDt9M9OjYpUoDn/AlaEcbO3u6pc8g6sXzmD+++kTs7
ORMNc+yBUQ2cT2emQUVob+UYs7bXp6iktIUzl2Huf1CslP36dCeOtAI2kThLpm9qXPslp8zEmcjy
Tom5tPFA40ZuSb0y/gzBOXrf4XTFKZJ0Og3SEluL/QEAiTrOysSfb5myP6mWyIUmqqumtW/SVPEW
yuyw9z0CuU538HALNdPEYPtQcbIomOztC0OrcRjxo3qLkD5acbHfrkaHEDSJCyZLwcXD9zgz1A8H
xtwk4D0K95pxkNuYQEIvlSxRb0lFMJ46bXumR4fv7Pvf3+sSxR422gV/P4WNtKj85kMdg1vkHqsk
jC46TV93frQGVoP/BVRM9hSHmCOUFGneq98NS2NiSTXs1aTLiyZ4FpH9I4itRSwlHtP8zWuIR260
VaGMd5Qjs6VMTaqRqvY0aXIz1h8OJ+GxQA3HtXeAsgK3bDJ461oYdxFTEKK7Za5Md0UHSCON2TKW
ADzyciPC8aEU3qL0B7FURfsUZMUjcsTVwGRGyB1zjwEIBiaAXj72wFqCcNp28N2DTsXxi2am7JfN
bB2vjEVlJzfoZq8qZZYKjd1TVpkXMaQOiDvLGkUkqUoLrjSuZhkDm+szbC1dZ776vnvAUiyp7nFr
xYbooHzKQhOZcY9NsklGzEdIzK0Sfg7F0/KpUSAw+IGuPYRDOj9tzxavRYiYQtXa+mlUhLMigwxL
S7v1zN303gdtQcBgaMc7xzMz/r8IXNu2VTeywIV+egAdjs+/v5hzBWHv8An3xo9itLkFBdrcjTaK
/tdzIdWHw9OGnzkDWblaoWi+9+dFpKfW4Ithpw2PWOMyNPHWdX+uijyvF9+f//dW5vfzZT3hvKQV
/bxG68BTTCffJOItLMWZR3Wulb1JWCmDeMxVWlHzP1G45VJeVV9Ov41zTcxv60tHBp2ov1inidhZ
+sOuhmnUn1lKDufA+VkxTjmB/2WCfW+iiQ1Pa1KasGrWwXjVBh9ls6y57ArPzE1wzA7eiwl1FOw2
t8Yqh/35n3/pDkiqMRjZuO2cSG6bwLzQE/uq8X6ibhmhmufWmx5fp/a9hhLYanZxfafaODeQ2RF9
AHcN7bjWrwczQaQZL3QVXIv56PdPtvk8K7jG/s4Un2YmNoVaspGCI15/WrXAXVoQlzALdn5HSbc0
hl9q8Vw7/aYiC8EubgUhF7rxYyTFIzEUpKYWamU4A+OfqPyhy5uou3CcJyd56EzkJjOwK9y21Hlz
gbek7Nd136/iJmJT96RMr+HAZCteAz/B3Qi+KQpo8cFHYJqmn1VPB6/04ZJcicEhTTJd5eq4Afa7
SLyfBAajYAyw5L53Iliwc1v18B3Stt3oxQiQInhsfPx86EC88UYz06cxQPYyYRKsNHM5kDXWC8Bx
yG+wtW+6sl51no9oNFkasriG1rAx1GZFLMKykg47hnIZttAdemXrOYgpkY76qPtKOEVdaNzro32t
ONltXuigeqJVj2WiLfwbJVLWkxhWlu8AqZ4e+zmaw+/HywFqEsaKyEPB1jwkPjkPeb0e4XGltsKj
IokEtsZn3cUbP9EmaqbB5TjVn4oj1j7A96WSdT8NY/zQkxGClL2O6mhb4PVdZF6/HQr7RUcvuwjA
/PSz91D9g7973Qzy0QSgmat3NWpFPOkkneAiMTBnsch1xWOjE4ECMCObPJfSMOLUAFFVPmAaShvj
elYEyclxw6xb+o7yEz7+RSeQPofGR9iUj601rA2hvamKhV8oJtkjWlHewa/wUajdysbuPKV/Bt1j
Wt5a5vvgw1riR9iEw8pXnyzfQpmurU5Fyh2k27HuNxajYwpZSZOq3niBHjJgK0ztkQ7PwVy2w6+q
9tnbPaazg2uQuOc/AvMHvwzfNpqOzL7MC4Rx3S+YLXF315tv9fATV3MdPvvI+qKdOb6W+gdGLdTE
Ozk9iZkzFa1aCxhDjO+zt9d20bGAV2s1fIy1R60Ta4P0aC+UyzCqr4Jwdq9+KmmD2xLKEQYStXsD
VmBND37/klhPVmSh/kaPXk+rzCgWalCwc6/Ra6ubdKgvHNGvZfEZ14/4PpaRqWGpuo7zYYP2/CYo
dM5WvIVi4OT1BpOCRB30xPIVUZaOWa8k+tXW/vjDhaW8+9lbJTHrtDdO4P0yCGP2uJCPrV1lPSlY
nsldX5fyIRtvkuFJyEcDqbkv0BFxAk9Gt2SlaVPtXjO9B9+OAKpXYbNilXJ9C1BAPJk3fqVyzEFF
7lTqvZGpL71fLW2V/FssCFoGDU8uMgVrcPJSTm6uP1X+a9EyIwNnCIDPadOPMCuXyPuvI4AURkBu
VKfinmTFN3GLdMBLfik1/YJ0k2TQOPK7qHoIoNDgcUGthsPmEWfUlc5cpwdU1pSXKkb6x7qif+AT
N+3n2HmLw3qlt2uHILLKerOyn4Q3lKqHYvS+9wCCBCFPlfGVFCU4qGYV196ity7S4qFkZi2R8Y3q
izbcCOs1H6+iikc3vGGors2bVG9BT/wkQWmpp95GKYnr7hQTDFMGZUpeGN7zpMH0Kd5JUGf3ApoA
PRyxtesBVw6aqQuPKseUkkwkn8w4sxZGPBaIdZxr0Wykt8tR0lvxu5684gZeEIi8MFVSAoiFEr5V
XZVhtDVbb1VxDzuFbyZOUlxFmAV/hv0TcakQ//0PW83gfNnDphvfeX/TMsy1m8HUb8cqe42t5kZv
TLEoi2xTaNdqehvD9EETuonCoLoaJotTBXYL1boY0apbJcFG8y1Rb+McjDCIvLXjdTc3FVzFxmtS
P7V46yXmNwlTChOwb70Cr1qklbL0nDujffRYeEwCFsvqU4msqxJPRl38jP17L3CVvnrngmPlM7JS
bVrm0aNpwsMrk6053KngIXu2y6V6U08TlrFzSztKoMMFV1PRWKhU2C0LOcL3BReme+ERPyB3ZmVh
Cg+6Af5ivzQgbCTTpyUfbEUnHClZO/lvc7j06rWOraAIPjIYgznb+44yUeHsBOSBQJ+uR1SHhh+u
1eSyn1ltxGTH2Ho0JHmZ460cLDVh82sAnjFxliK95Y6y8LZK5CoD9GSo66ZLfk+jd8HXsUQ3FKKi
twIqSM7vNrsHWRFq1ykCgyx8KQQMQYFZL5kCBOhvkZ4s8yHdjO19212F4ZOd4fjmhOHMYu/cwzKD
JggvWv1hQmx0HqkWb0t5W2TgzgDleWJhihdRwqKzuq3Gp5K0+Urm4CsxP+ihh0K9/IjsYJsHcl1n
0Fb68m5UcBgO/AJsnLc5hRFYytsanzyApUcIjJqFiSav2MjGUIwKgC721WRoEO5xhAHGIbBxUYti
26HjtWIkpvblaOig/67U8GeQ3tnNnap/iopRnrGvgEE3eQ469hLd6oPjec9dylIaNdemwvbCdkvc
ATb24hr7UT1cBXg3EJ8vkLHLqb+KAoYRHnDwd91vhfDi/rmrrgwwAE79gAsvrJ6FTBeZw5s2F0K8
2QizS7O6sSoF1bK2oLuXo2/c+FmhbqXafHRxtIVD+mOomxs2bmBWkoWnvXdo7g2OhVOhLCYF2E71
uwye63w9elu8/K354hjXImNli5N3Fb6ISO9Lp8SnIdaW+mri/ejvIkGDENfwNYOmTAA7lSk0055X
qt9W9XOZv+jRgzlSFoflNnKZRqv+4LnSwYlirFTFXkVYq3KKA6LZzeE3+GVqCecTEp0S/xyr+xyF
Zarc1MZzGbAQsLXq1RcTJ2fAROyHbpvvPEhZXfKzbV9SVpRhhtoEL01956sbA48xG8YLkQyLvsh4
VJ9+Py1tKGkOzgaCDFhoZtNxHuJrQmh5XxTXOU5NqBDqfcHk7UUPdnTvBFdT7bMfIIh9AE3AoUSk
SFu2KjwK0LBaRZCh8iS9h9F8tpx1FFwVk0vVD2n7Q2OQzmxtU5XjfPwuNXVtEyBusyhVcQ53rLoI
vZabZ7ZWXQ8UFqtjlu2yiv3Q1GAG2AizXUZau8jGx77rVpMpyQ967pXXHHSKcKntmOVj5Nyp4UOi
vcTlk4Ea2UDZ51fPiG/BT99G4KcYZ2AmIXOW7GyiZyd3TQWQi42x1/JWPsd0WANwVwg915dGnsM0
F0ubzyXluk1CcBg4sPMCLAG1kdnfw+DOAiPJSkcfbuZyRdEOJ/LP2VYjgz//epIyNa6wBbVblKsH
spMgsZEwhZ25k7OFyJspX2omnwy7fTrd0JEDtKbayIosZFcoivem3DTLtb6OO7kzFOddy/MXIC6n
W/ibNPH9eEtf/tPEX1H1l2MUu4ykqYdW7lSnVm89Q/c3edrrLyOcTiCCDYECSqk8tFkEvTH9I1R7
myWrFneIN/wGs9Cww9vlLZAkAufMW0KPhhWM1VHU3dqh3rfpKaR/DGaMj9YrgS6MaXzmLDg/he9d
4BrPREsqkZOSGLt3Qo/HOE+7GD2eN8w4RDuYqpuq0u07gYdh0ccO9T5K/xCqiri5yqtmvDj9EA9f
k62Rt2NzczoXOvZ1WGpVFrF0cn0XU3m8y3PVWPM+s3/WHSAkFdzBcOlMKXVf7Bjqtd3Z3CXtUih4
rdull5G4hkXzz32hbg6EzCZJgJSEuYrwZTyAPSoLny9tF5X3Y+aeu6c8WoSQFlhsTSUrbT9uo+/A
wZWqxo2H0//FhZCl1/ovqlmeyxE+LAPbUhhyVuQ5uk4s6veOFNrQTk2udSApguoe8W+PqTXwsOdo
M2LMaW/yzFQuvVb4n6cf4ZG6FC0jD6DmNU8Ue5WJJM8rg5ibbufDZ+N4egHbE14bEGTwgKebOiyC
2CSk6vO/VVtq9vxTvrwtVU7GmCJ73YUeDoM6rLxtVhTlrzRwhkfwTeNa64bq7XSjR94hosP5wgAx
PalWe/0T3hC3JWX0nd4rmI5Bj66LFo95ZxEAd7qpI1+WNCkc2n/1m9yefu+fFFVrO07R7SZ+zmPq
qNy8Gdq0Ot2KeawZpOHMHlwYkGC1N1a4d/NtTmu8sRFRrITuwsUXJR+NW3OXYg/nhyb071jni10Y
FuVdq1vZD9scipsGmvTzAAj2spns8MpDs7MuPG7Osga7BPSg6MHpHCCmU94usWqxrSmgTTkFomb2
AIW3GxW8wqlg3WvVRN00bfxHdRrAgVnSLgsH1l9u+v1FrwZsszpYG9JPozWkt23aKf1Fokeox80b
zyDJUWiUcwownm4RYck2BgDpmBrEJo5T7oynQF/ppSIv24yrdTMykpchFOxI5YAzr4x8f90YWns1
EgG9BqJkb6OsjF01azHntggpfhN7H9zlGYgDymdRYS/Nqu7vm8jrszND+2CUaYY5h1XaszEEm8D8
zr4M7Ug0PdyUOmTrIgDRsTuQrxOr+elXf66V+Z9/aUUv8BNNXUcr5CnGOBGuLOOMueJIE4TZCIvL
f0eYXBR+b8LqRnVMJjpicfPgpAC9jOeoOrM4HIxgLu4IzdGIeSGziuu8740osRWQQmwTZpe8eebz
OZHqwZQ2/3kkE7NQxsQ1s/fnB0dVSz70yNU9Z1jLHOhqrHhTBtuIDYM2eSAz/vnF0KJFTYS9z+E6
1Ke2P/WaF7qjo86Yq+XoXAbwuv6xFWZN5haHS1VSsw9uKPhS9Ekl0WZnNKq3Uz1DeakHL4MsSD3j
dFNH7GmonOYLHMFcxbXk3jOcKq8QQRf3u1pps40Ac3oldfzUTW/71+ZAUB+gBQFFZ5x2ihVT2ug5
lJz+EQdjkf46joZOjq2E5GV+HyaJ3mldE9b9TvjJI9tsn4mo+J1J7M+nG5o7s7cn415SqBplE+Sl
+8rsVksCIUvW+YBqUkQCycru7seIZM7N6YaO9OhbQ/M24MsHDGW5dTx00rsBumflEBwXpDBR/sdW
9r7hHG6wBbCbbct0kSu/saXj1PxfOkLu0feOtLLvIEfSEcAdU/QDtEF5bm93+lnhmfneRJEl3FDX
NBGn66nb5sq7ek5MMD+I/feOgQxrieAS6CDyEuxN4+GF6naDMbl9AuF4mrY212VZIJapLDdT7z3E
8XjmOz6y2TO5Ap9nKW0Oxp17/mUU2LXF3KeH/S5v6l0x/gm6pxJ7rE7ADlGbufz493dlMMvyNTsI
/PZnW8CzpaMkotv1071S6bC+1w5qqNONHHuUfKxCoMckQ2//8DdGSmIPltftzBk0Lq07sORvwxhf
xyp0hVY474XWbO2kt888zIPJXkUQiTzOhj5LfOm+MtIJtNEYwm7aca/MlZE7yXcf2FCTnYsyPmiI
JZ7jmsV0hFKDg/T3t2bqaYGZsozcKboxnBsje/Ka19ZIz8xFx5oxiQTG4ag5PMm9waF5RL3FpiQW
uHvVvDc/iJYelYZSD888uINJj/5g33IseoP7d/+NRZaN+DxhzerhN0RSXDELbg3APsIQWzCUp8fH
kSUfDRtiE5XaAAarvfWk7ajSmSW8t5FUeb6zM3e5B5PFvP+yWer5kI/UHsA7t6ETUni2p2xVWvGP
MSW7NRQvp3vxV5j6bcb4u88jDWn2T5H1tvd2yC3Uc2OsQjeGHm7X18346IvHMN557UNobqGxaT2k
/Azaz/CQgfk53f7Rbn7ZZu6tiJ6adHqkNaGbB+Zvrg0fe0oHbNRJ8Tjd0JFRaKn4lGbTMTPGvv3B
lKVSDP4UuhmXsa1xnw3PLbkqSnJmu3kwbTAr0crsiOI/B8UII4Uth7wxdptYizZmXUWbwjH7tdob
T7ZjlgAbHGM5dF0NONmf1qd7ebjLmZvHjWbrlJXm3/H9m1bKEl8RCZGuKIO1phhbpFqbeFCBQHtF
t6ik3MXmBMEnu9HbP6cbP3yXFC4ofGJnsSQf4d58oo4isVs1hNV2D2o3gRsdbU63cPjNfWth322U
wRA1CpMW0Bxx4ZFk03NpiTQ/M5Ec7chfyS2fnnOgGIbq54lA83N3IHn919D+Nu37f+8IT/5v2QBg
wr5cvGudpJyqrHAHdELLvE25f3P0/swSdqjwR19PWY7S2CxePDi/i0GP4kqrCuh5wMVVnfu3YJ07
SMGessi4sSdtFYTaZQzqq+cG63QfD54icklUk/wL8+cRYWNv2hCutcmta7QGdaTUZD5VyXqS+J9P
N3Uw8+81NY+bL/sPJcp9LbW5zkaIvCYtZ5WO9ho1WqrvcoQgpxs72OzQGIIn5JpUPXkre8MccHot
U7hGbmY23Y1jT8PSFl1xkQ5etJrtTyu7qobLICal53TLB3PY3LLOlp4Fh3TW/eodQNsmrxtvjhgA
VtsXEphjeuMU0WdeFtvTbR17e1/b2nukZVkIz+oDFViLsxSR9kv2+ZYTy9vpZuY/8235+dsljuUq
LhT9wN+pFH4lQmYkV7UGY5HWFEwC2ZzZLx55boS/Yn4GX4Mydd9BbgyAJkZvVFyhA+J+iatb0XzU
UfDvA97GpsnNBFwXYejzz/gyCkXZxGXbNwofddBu055idGn1AqdSIM68nSMDnrte9i3sD3ho+6tZ
oytjpqGndZN2vuN9G+drbu8Ruvii6M4YKI6MBNqi9AC+wWLHszfeY2kq2OXpVphcReidvKe2OfP9
nmnigKZShoo0vFZx5ziK+LXTLtv4X2dcXfvaC6F9fzkJeeLSqHqeWLLpMwpyZ77Nc13Qv//90TLy
TDQ8JZm9YdYClJks0uSfxdX0gs0L5hxKGRrK1O+tGANyVDwHngvtOmB+0Zy7vrkcxaNNVEpLDfP0
13msUxR/BeuHY1qkZ39vDvAZVUdP55oWglyDri2OMWoNZ17N4R507tWXZvaKCKPS4U2PaEbtqvIu
U6N1DHOlB5rrmtyDbyvRIU5o8orLRDHd6Q6ZMkM7fgjSA0vqoGd2Gcd7bdq6blsqW7i973iAnllP
lue5SvKeE84ypFCNX08/2WNTEjP4vH5gLWDT9P3JxlVijPWo2u7IAe/yhwfP+8z5hHsW/sbe3Ion
7f/bcPZKGl2Qh0bNjaGrD7bmjgnuscaxLvUcgRpukHtHT7CD9jGUPMvZxF1FelKB4SWKUwoGNpou
v+F6PQrMl3yQ+TIIxC6ePGVJ1fhtFJm3hJ1HqLZjfZQBAHGnzzv0IxpadBXLRwJYT5ZOxH2k/xAE
8A+tQSGnJQBCqnZDsCx8/UYZ8aI4jnfvJf6Dac6VkRpOQT1pP+JyRLQVdJ/ZEBDh0ZPEomEnbVMJ
lTbCEgMfLt8mEA4eINMat60Foh6DVg+glTACI/GDy2AULtoNoOmZ4Sy1ih2/VEpAgyq8BGkzmpNQ
I3p17N6tztQo688BETahc34Lus+JE2MVR7qyrtU0X4sMEVaqq2TkqSHaAdvPCEkLb4hKz9ae33/6
Fj/Lt/T7KRweqCjJhUiMXW7UL1bQoZYjzUyEuJtindsNmNjFop0qG39gwNU9mY+FQdaoNN+rGFWk
3lv9hQrOZRs5Zn4TxOYHT+1ZS4urMucbSfLxIuVidZFJ76cWxDsyYhAEBp0OBTshOy1oiCEkUxk9
Cc89VepiaxrN/JtAc3X+GD4F9H4x9Wgb6wCPF9cQ6racimbdiUiuBVvjZV0Ams90TAeRr+E7spXm
Iq9kB/MOxifXwRD1zEhFmt/uFC2+rxhmhF4lt45aMFekIxRfqT/EZvpJ0OpTlGqCuA19ulBUtSA/
aBbY1mgFJ9WeAK0NLu/od63VIT89TNZtH5MDgM4Qj2B8nyZDtAoV6zkJUTE4U/YnD8Uf/sevZdT6
y2RSf41cDSGTqaOLNnWUbQwEZOUEuJJNh/q/V9ObPNaGTe81wEDDptti+PeWIZFky7JE9Cd17xUU
S4ZAEK2/M3gDAanyrhhak4goy1gHJh/SYCjaIm+bT6fLeW9qCNV2TqWLpz5fTWLMWMGSxxTQINoo
w9oORN0u7JQ8o3aq38PGzolSneW+Fi8E9xrRXoHhJjZbY6UVuxD6InrTIVwEI9mFBlFGi6FqsUoM
1ngjUidda0H5boSU2OwuvYcPqfODpzuZY0apmb5ucy0GR6fQXT1F6FPU6oUZQ55tMcHNYZDGIjAs
AuCg4FM3WVh+91JbMKNl2IeLhFtMno6hrTyVAL0EQi6ZaVyr1R6OsRTCdtMxG/u1tVGLvNnoUXau
/nZkm80mdz7FOlQlUJh/nyGHkMMCN2yOGwjvRep1iSrMuG5M7S70BpjOvnhqsu7i9LR8ZDuKhJ7D
K3e6XI/v7xQLxlXcJY3n6u9YcbP1//bX9/YIlXCmXMn562aO0RoBr2zPVI2O/n4sSdTkNXqwLx/w
E7seTQ4irheOc2KzuEsjBE//3g0OlZRSuMPAOC6+vxnb6qOp407Sdab0N8rPdRWFZ/pxbAlGOwCi
bK6/Hri5GsEUk4jec+s5LC8Uj9z3LyrcBqd7crQZBtlsvOM4t3+VzlWTR4So5riaTswZbK5YRptk
Gv+L9y6/NLO3v4mivkvGDlH6ZLmhXiJ1rs5s1I6dB762sLedaFLRo02hBS118/4S+ZwYbop+pdfX
p5/YsX3Ll4bsvT2FrKWjTAoNteWNmfqLPCC5pPhjnNWPHOsR9xcccsHGHeJKEiMIu8YzbVdghoiU
6QfOvw/UFM9NSdxqKR7+t37tbawnkxCBsB4dl/RABOfOmj0gMkS3I83tdEtHxxzSPoGeDD3RfumH
pbHRrWRw3HEWEd+x1VLOYQyPviTeEgHpFpeN+7INHf93UYKUcr3YWPr6azxnoubRUkNcf7ozx7aY
VNthFyLEMzkdfp8KzG4MOq33HVfkP4iHiNHjKfpN0/9JlFd/cBbmufF3rsG9vfnIIcUvQxoMRbyJ
+3xZ5G9BNC0D81bP8Rflz2FwBlp5bCR+7ePeQkRsieirkSZL8vdiePNq+mw6HLeKFCF8fOYDOzo8
qJmhMKN0J8y9yXVEFaLy/jx37NjhRj98GRDjcG5xPTpCuDSddRGMEmdvRortSYg0BDarNu1ymJDC
FO++U2/ssyfWYyvSvB4xDrl3Rw72fYRoShcrQqWlolIXur0Oiao6PQYPq5wcH7Ecc++JVBPNwt4g
VP3Y68E0mS7e153SRS+VQZJPaRB3YP6oSmM5Tc6L5L+DYPoVD8q59fDIK0OAgRbLNpHMyP1NgxL3
vtTC1HQrCylzqWnkKY2JtjatTluf7uuR90ZTuOtVk1nx4NIpZqPY5tTL0Ou+TMOF31tzfPuFxnXy
f9EQXZrxdtwQ7W8kEtMp69CuTDcfklczawjfZlGBEHHfT+WZuffo8+PpoaLjPvLAYutJJerVsTFd
9pXLhKmepNtdbpJQcrpPR4YiNl4u1bg5RtW2Py2qxRhRkwdETwoM4Pg0jNeS3dKZLeTRV8TEzu07
FBVd7g34Xi3jOh91060jgls8sVGQVjvKJymPZ/pz7LkJ3Ziv+mE6c1P8/dNqRwf2DRlsrh/p1Cqm
DhuATwAci8KZ0aD9LfLt1RL4wrB5shdHB77/jQmnjdVQ9tKtbC+/z0MgsXDzCmKlYF+EuKsq+1YE
+HPwK+r3teV8WmNTEr8+Wc9hHA/lQvW0YDWYNUwZpyaiM0k1BZJ6Eq9yI28vuaJS12qdlps4jeRS
kZmVkbxjewswo9pKGojKdVOZcRlIiTutErfEC+MJwY0N1j8yVib8w4sqUKNLp8dS4TRC2UpLkRtd
4ZekNepPQ3LtZpES+RkMJMH5eBXvdI/818xPx2VTAAtX8dNvPL0JXC+f4336xl+PjhJsvZTG/XTC
Vgic5MHhOvGy0X3UB4qisb5aRfI27/PwR7T6TvdKlRgCkxt8Y4ivZDuBdjBz47XRNY69vmWTXp+F
pJizAfAJf7/uQ49kg1J18ussl+mNcDr5xEIQYvQqss8krtsNEwzRA+OQXVrp6BCEG4QMrznXTe/C
y8RsmmU2gHDvBQb51iZAUzGq6RpqS7KaeBdXtqbqaylKi1IFBRl9HKfbAI0hov4h3npxj1Wo67t7
x2pJyB0JGksyryCwPvNWA4Nj1SuC4JKQ3Mx4mM12c2xBUQqxiZpyXHZGA9rXGue/F0DW1c3hvR+K
EDSNby/ZbodXee4XO8vLrMdRjYClDHGwLCmeXnZIVaCoMAWQodRuZSGiH8CpYfB7kcRPM3Xak9Gr
3pn1dl7pDgY2JmYOTAIIzr46obA6kuobU7pB6xBa/yT7EVIiqikcH0X/syVL8/QsdGQHwwXxfxrc
28EI4CiKgqzY7Sq3St8G8TPzbsPgQop7O8zJITu3ZhybJr42uLd/YVT5dqvQIOIpDMhUQaS5Od2n
Y3MeRG8oYtyyoN/dayIs0R21hme5/Z/BwdOF2aAkXqw708yxnqC0gTGHQ3d+X98nvNjX0YCZZD50
4pfmYT8CuTCa7ZkX9Ffauj8kpAkdm/soKeT+kBh0NBEoCC3XRyC81qs+2aZtXuHa1z8HBBPXjifE
C5SiaNk14Da8srDx/kbZZootIs2SlAA4UqN/nH7IR3sPuoUbLCD+B+JB2cc6+A0esrQXudrx1RB9
5p/ZTB1tBHo0vChE+weWF4wUSTbgAyQEu6oxWOnJhS5MksdjTNmn+2McW4+lTY1dhUnDnebeodWn
6hwH02S7dpOH921Zs73W6hT2OynSk0MiSENCK8InYlEIjKzwE0fdAvUrmSiDne8SPWwxXufhxh9r
dSdxiy7yKtLWkIfbDUgSDHABgt/CGMRFEkxyZVGtWJG6plzkBX++zR3z2jdrcyuTMdlqRR48hFNQ
rM2B2dufgFqpaUOwLhKxYW0afbDxh4xJMDKc2yYa0ksRmgPWdXLcRJOpG53K37JPlJCwJamdUbAe
ezWQdoFtAJgT9n45X2kTJfLrTrqF+btNQFitnPL3mVdybDL80sTeKbgokkYMrDuuvKlxB4bDORXO
/IXuf1pc9Gqcex10TftCwT7y2iQ0E+lGlv+7g3i49HJS62TckSpTjq8i8lenu3SsxS+DbB83Zw66
GBNPs10r9/EWSkq9JqlcyLi3kciB/BfnJvhj7wlHiCZMSNSH6sQavirIdWG7ikU4SJE/12Hzoxfp
OZ3guXb2znDclcUpRzfbLeSvkfTpKH2cwnPKinON7H2jxPPZYcau2a2LZz25rkl1LoLqzLx+dCL4
zxPT94pKAPj9zKjoiV8+t5AFNPK9To+CQ13U7E/70sTeyC4NbUzY2vKwSESXYfYjMZWFbvwfaee1
4ziydOsnIkBvbuVK5aWurmpzQ7SZpvdJ+/TnY++z90gUIaLqx2AM0BiG0kVGRqxYC1pP0OAISQZH
RopKVqEjewHZxHXzs/ejw9UF2kGjS2Cc5RNkQOWqYY+onP1cm/cSspxJWG1gGtvWFAWuW5p7DDPQ
8ZFI3ozevsmjwOj8NIql1n6WI3eDevidQeDsoMhl+s4LOdUNNHDf6WF4EmgcWkNwe93+3H4hBCAU
IGvPC2iyX4ScAoWJ43EpYVNAzHilf/qIBfCqsL+CGJnGGkORKhZqlvazUJ76URor/OTRhXvdyNyO
JMiAOologza5SaQhu0JuLJd0LapnfrND1/z69y+1KdiPpwYmh9eQnLy0RW89ixpKxHQFNyUkJ99q
0qmts29p6q/p9G9vRLeVzQ9ki8+MTxYJcFvTejKjq9SvcofWtq2to+yHWdvr2isWHPDsjvh3KvXJ
4R6EHKhKL2OsShCqpJ6OcLYVLM7o+J3p1TJijAnNeKleQOpgGNEb1Q+t57CLngu0bm2atqHGKdEt
lRuKR9rXtI/fROn+ClX79/X1VOeumTGvQKPUWBKZnnBE2t3KUDLrmepdQX0t4bVZtP3IrdCUUEJC
o+bTgPRSCaE9VT4vS7+MYCpyPbJ8ufSranggAd9pNoHnImMbOzTtlzKMEtD0bo06FztLa4ttGvF2
LWT5zbcscYtA8khDQ6awshGkpdcMkPD1kV3yTow7lSIc0E5ATXAUn/uu1K6AbmHtWY3Epq//uCKg
uItkKbx+8M1FtSrvR4AvfCsyKvKJmq3pikSxeZDaoyIRQGZWUL+qNiJ78WBJ33q6UHcRjBkw7fD6
/eoRG+IoTPnO77L+ua68dhPoljcKBUMbEiDB+6jbkFjYaDls6yD7lEuF9gABEZLQZl+8Oe/u5vo7
ZBt4Fd56JDI8HzJiGdVQhg7FmoGiv1FvTW0hSTTrX0jy/tfC+OcnF0Ig9LQ3FGL5MopRCqs3lIGX
wuu58wCtvEWv75ibnBzyWg+bOHZV69n1qhdF6u8webi+N2ZvVfNfG9OQNG8VtUxrw3rOaukudmwk
VfPsZ1XwH3mTPutKuO066S5t0u3gL/FyzjqWE+OTK10XupOEDQPsdGQ+Ah4KVNdtSubXBzl3d5+O
UT1fqqEAOQiLpQVCY42qoiWesgKIyEIINOs/Rry/Qk0V5NE42JMNYVU+MWOREiG8ZQPEviOfDdFq
ugkXrs/ZnXdiaBzuiaEwN8wGTTT7edARk1519oK/WPr+5Ob0S7NqAsH3v9Y9NG6c4uvLMfd9OhPh
TKAyPGqvnP9+1x7oZ4kyG6INeF8SRzwJ6QM1GBRdDLArgL8uNdEUvfM1igrWc1rBePTJ+yrSD6wC
r+yRJXUsb0/fQVLue77ZaFyKoboyM8QnpUZd2rmzU0VBBL0n0PgXBI1VUVOtpcYKBXG6H6BtcszN
BxYDeZZRmoXqx5SMX438QE0ih6jay3Za9QN25IXlnjt9YwDGc5GUx0UXllwAPykyH1VEeQ88aV24
CLhHd7kRL1T5ZifrX0N/Xd3JuQAoJkWNoMrXe48EmBAQ/vOBuaKgB3AcRZOLbH3hyJmdZpHzbMn9
QfPcQy+s4wdMWDTgUQTTyMNNPKJTmb2nGI397CNFWzUruf/zfzOgnh8+uM7BJXk8LvIENexVseAE
5zz6mN0bG3RBXk6vLH8A7ZW4JITI3LjSb9u8UYub6yOY87MIQ6JYZtHafAGQcXOlhWrRxUSBhKkP
4+LaHhzIz7sBWorayveWCjH9daOzm9i28LpjiZwS9fm01QjO+b3P47PU3jIP8TfjPmvus6Xl/wsw
n4bAXPf0VLPLqDxNrnxPCCOq48p5drLy6AbhT8uQ3or492Dob2VgPcFVwP0VPasKoFM5oNYhnvMi
AWQbrBSppLtc+xrk1UGNhw2hy9fWDiHik9ZCI+9W6MVDLqlfpDx8IbvxgWiFCYKYBO5m2Z6+6kxT
1CF4N+dZ6neyfuiXGm5mk7o0AQBbInMLcmmyBnKu5EL1mZs0WZcKSbqVrt9Ssoj0F13bFN/kbJdT
lQrWFEiGd2u8EFCeGh+dz4lz4aHXl7kmnOcwG4qfTiHiXRHa6sKjcm5vn1qZxBAJbP+VojFEA5LO
erCgdjmQYEV5903pv13f0sq4l6Z7DYYXbhew2/pFQbCFd6UoSlxBHVXQsAa1TxlQ3FdeAI2YOhwG
J/ncm+SQ81hpV60sXiotDm7C2k/XkQPEEP65dC0q3Ejmh4fIjXWkuNWfeeMpC3fInFs5/anj8TyZ
fRKOlR00tU0DKg06evqP5ogbNA2+XJ+SuRsEOTgcF9wh1CcmO6zJ0IiTclIfOhxYaVis6qJdKFbN
Btw2dTb2E8VdMoznQxFQVauNiw2qal98ra9B5Sf3kQWhGCSzBwiffyhptY9D8SkIl6zPzuOJ8Yn3
r1M7syMHXja5N+41JBKQ80b6QV8a5DiI6dYiu8OeglNdV6buMip0KY1KCzyHfHBS4LTuXdsdtei1
gphtrLW6Klhu07sR6I9fX8M5T83zXR07YbkcpvMrxZ4uKoAmzyrsb51rHCyn3OmZA01w+s91U7Nr
eWprMp1A2CVF1I75DF/ohsrBF18dCVsBMqXD5zz1Xm25fJLqch3S9PGBwA2PROvQ35FO+0goK7tC
DSUTjYz76lUTHwimTj8/GZrsxuUQ+nxeL6LVzuAf1+fu8qjBjI/fccwRM3JROSr4eut2Le/O/Hcq
Wi7uJcnsWQu8/S1aNEcQ4uhrT3wGYh4k52gJeI5WoXGr6gsRweVRYgAnn5+k/8xezbzI4fOaL31L
VfGkacBDKDcuXAmzwyDNwFJDjkZC9nwYoTaoauH15vNAgxgisKvo9/WVuLxzGIgja7yVwCNdkFFJ
VRsZqV4DSEpQh/FXxfC94x5t8nvNXsokzg7mxNZk0iJYavNWqsxnW+lhyas2kG7+30YzXnonq+5X
peh8k9Ho4kEgxWyHUIs/1oDyS+iRr9uaGw0pejp0iEno5ZoszRBbwre60HxuQuWhcJ2bof183QKv
vAtPCgkI0sejgsEoAzC5kjyptzuh996hb6zsqZVCh84Os4Bn1JHfkqwt72NF+Qxzt0+uwajWUuwn
T9ThQpTALXmTiMS4HYxA3kpmJW+ouRYr0zXCtZkMXyCH9jdhV3i3leyhcCD7CilOAig9yV87CIdv
fegL1p2itHu64s11mTsAS3RFrJzO+UcW4t4zKueWNFW6lsaUkVTDl8rnK/KCrfVWcn/epe3w3OfJ
P1kWmlCkOsPOoyWNL6gKlO25ADxkSXQSDebOVv2ffhe8Spb7y3U0fyNEjv5WlDa7HlbPbZDH3n3r
pZ/lJvxJLVVepXCGrSyTrA6gttfBLv4xBERcZVSka8etqr1tZ8adag/2mjSQva4G8aPT3HsQMtEq
8e1vHa8U1Ai7VdVq4bou9DfhaZ/6EsQXnfj2zsl67waUkQQFhUUiui3tPToGzdrq6uiuCPNjVHVf
aTd/TdLwq6QNObioStlDgxbfRY5Tb4qCKkqiRs5WZDBzaJn7uS5EARwG8JBcCNjjOd4PnocCxtAE
1T3pOLgT3IJOD9GQTjU0kUBOFnqwg6POWgagB+Bl/eWKQd8Zfviz66FPZQtA3emk3iptzT9BrBxC
4Q3rWm+zlTNAZh6W1h9LSR+QkSn3ok/VlaX1x7oS9zgFeN1bWGe9SvrZdu1POYCJmvwplLktnNtD
QEuM5qaoLjX+V11Ov0pc+iu9Z3eoFb1ZZgOdWV3D+6AGvr9Nm76hol8/9Zaaf4Ic8y6xoB/NmlTf
GAPUsrAWH0EuHpQiL+78ylTvhyhADTcGDoyAHoixvPneJt0Powhe8iKETL+NH5Hl6Nakp+0RbvQ1
p1C2NmizXvXZ4B1J3zfwVLvOztPa+B5SjgT0Wb5w5OecJZw1Y08DHM5cXufuxUL1QNeRuj+4Dai0
3t2R5qKlEtB0pTqrVGnefQ2DEx1pROCB4l09DaToYJMAIRreobbETSKlO6czF7oM5zzMKAFBCzII
X/46H5I3dKjzaqZ30H01W2Wp/yB74TFU/IULc85bAnmgqDgqjVDIPbfThD4UfRk9mZU5/LSRFVoJ
xV0AWMzZGMnugEMTwl/wx8S5l2q5W0nPUaRSL0IbW3q77pEvH01grf+1ME0yKXWiE1nQ51xBRNIP
4jWnmXGVJdE+9eUXnhWfzNLaKKHz9brdy9evZhO1wucHQgsOU3kSzgy6yGFIEPFRDqw9BNf7VDfp
pAx3dWDctSYMuqGb7r2CnmUje6it4rEJkNQQ5aZ2w4V+8otpHn/L2LYOVoxa+AVFSa6UVkt79FE2
BRSJ1asvtPeGPZig25tGaQ1uo4t7D64XM8sTesh7B7Zso9TVO9uid+T6rF6s5mhl7CqnRYlX35QB
iLeeHIXuEOHEaQN8QTFEDx+U+DEzHoTRrELpz3V7F+5jtEfFG1ZVrgsoOc/PgG+EetkkWXRUnQL9
kMbZJzGsfFH8CGjpthaLPTizAzwxOK7kSTgkNUVYAc2Ijp4vDmmJSECgVxupDH9qYXqfJPQNIFhI
nSLuPrKAJ5ZHt3NiWaU/cQiGJDpW0HhrBHrvPep/p3IUIMXFEhtN3Elea7brKHSUlsEnNf4VLqqg
XfjFiYHJC8gQkZDCkrVqmqZfoVp7D7voL01PX67viVk79IoonKS/UPDziaIfVucJEbJEMg2pXWbf
A/PdxyJeKibMGwLPTmYDssZpgs5O0euQeZcfFUN/tHr9c4D0laWlv6+P5+IBPs4br4n/mpnG+J3d
o0LGvBnc475HC7qcrAtP2lp0sv7fTI27/2SPKXIqdYbOiPIRpW0c0uygmn/KYglPen3mLpkFY8tL
Ynz8UWrubW8nl8+Z9d4+xrNZu2AWJCv1/01Y5V5tb6rfyBVcn6xZ3/O/dYEQ9HyyYqONq6gefQ+Q
b9AqBWzkxlFT3GfLa1/GCv+CwfmNMBJPjByWFEbPDZp+nNuh03FCHQhObqJs55srkJrXhzV3F0Hv
p6hjQ94YmJ1bIcMGyWchR0dH+kq79FJKcHYQFBugoR7rGtM0S+XrcVe5zFpuQrGkuM2tpruf9BRE
QSMW0mZLtiYr1KXCTkxi+aOl0ZWx10m6GttiWAgpl6xMJsx0Egc+jJw7b0iNVZU5j81g39aV/ik2
3HhhD8xuOgPeWzpcjEsUVmILBB1LLz76zV1M93/eE7vfRRAHxt1HLoSRH4hOshmSQk/LhKkWSXy0
kUIJ9kvMTbM+gGI11PFkfYDSnO8z+A+HIvbtcTf/kKVPWv6rCd+ub+XZlQEZT/+6rl7in9w8r8DW
MgIkfwbjNiQjnOyRfbluZfbAwKNMzyegElIK5wPJ0GFqvHFJROL9A9L9hm6a79dNzA4ExmnK4mSA
KZCfm5DgtwkiK4yP0JRmxtobVqPY1FLT3niRnCWZNTIvdIONBPVE5FPAVpyqrkzCITwqdXHro3PM
qxE+hsLuflad/QjE8K0PhyVa5ZkdfWZ1HPvJnZNlcWxaPNaPdO3cgnuqEUIZ/qid9EPK613mvztl
P44S18aVDZECOZxze7nfuU0rR5yd9Ldt35c5+gzp+y8fneiXGj2iBSOT87kN4PSBkdhqdCy0m2F4
kpynYFFucG6xwDBobAuw49M8Vi7qOM1LMzrG8bpaN0st2TObGsLQfz8/OZ12muaR6vL5gbKUd4eP
ub6j577/H/1uCMJJJ4+74mTVReP3caon4VFo67JfLy3A0ucnMVOdo+fbmXzeSxBsee2sD0RKuk4n
DDA+JFdgLTz//bbEPZnHenCsaIGzYTmpVH/fBwk5oGbBv8wcfvrWxxsZegnIiyb3S5B0eaECSz5a
On3P9BWqGVp06GJ38CZcX5U5DwCR30iTSaMPr+PzUaWulKFdVwfHPNCOWmzuZTGskxQiI1JNNyoy
oDTiLPi2mXtgDAcYG8T2IGYmMyn7dUqBNA+OseQ9d45631blq+V+5LwA7cFHY4jk8mQWFSbN1oMw
OA7F0RuetIVFmtlwIMQNjQ+zGS5oJZshUPO0VrujWu7sb4HYXl+YS3A0hGOn3594lMRuC6uQhu6I
GALEQIIOnqdORcjUXinJXeN8zqpbuX7UJAftrgXjMxsQYBYIGkRLHG7qydQlqZO3YaS1xwSZL6P9
FSPykj675vH6GGc2Hyos8LjBiQxuavoA1ZKht2zfa4+acyfV9z0yhvnwXS0PRf+lfT8zIX3AKncc
eDOwcxfAEC2Jg76RtOaYOP6jFJqHCr0kuI8W5m5mX7CpAc7xHB25WybrFtYiqtNGNMdBV1e9/2aV
C/WZJQOTxXEcofZFUzdH2o/rbKcvKZGMx28SFJwNYLR/4qgrxJgMffy+nfz0pE0nby3v9/WFvyz7
Qol6OknjbzixMYSKEWUqPbZSKm1bOLJkh2a3Q58/mHK8tdP7angwTXXhyM5s6zOrk8DDFyS0iW2a
Y65Vqx4aZ1huEEUptjVCY9dHOLdIPEEVi8gDepMpmWPg1G2ckYI/huWLcaM0n69/fubkIIz07+cn
qZu6lnU3sfh8T7Iyuglpg6ufKmNd+TdF8vW6rfmhUDzl6oN1Yequkc/2Ki3LmmMjvSoQ5OZysrtu
YW5doHJwCGxUkL/TAi3UdOT7SrU+xuKrTp2FexilF5eWjPb9T12IeJEx5/WhkrKcXHeSDY+dnHv1
ESq+VaD/Gt6uj2Rurk6+P132PJUavfPi+igOlbKJss31z88dzdPPT5a91fIk8gQ/XzNug/B+6O6q
YiFMm1kL+qZG6BxcJXAXT8K0qupkgZavOAbKHXI9sbbPUAaqFo6HMjMSzJCKBzcFBdA0jdtHMB8o
iSqOtk6SuO0o1n1N0YtW39r4FXa1dNuYK+sQxJDa7CplbXj761N5OU4ecOCHaMAkn0zZ5twDNa2W
9onqM87yVzbcUNTMssfFi/RyP8AXCh0u6F0LSPu08ZKfkBHkOBXnFLJ/KsfBEmvskoXJlujUPHOK
0QJSxXBt5NHClpv9PgzWRAO6cQlHlVJr5FlUq2PwhuhIl/24vgyX+4AJYm7+7oPLEEAt4rLJ5VAc
1XCPHiOUcMkSi8vFCHhsKiSGqf9TBLng0GtC0dMKXUgH88ZpAsgxl9pDZw2MkAyg2bRXTh1k7nqy
HOuRe4gfMm/9fnWA8feffH6yU+FjTHrUelE/jTcKjBSh9Nsz3ltqmNiYnnoqYJFwQ/eAFN1qrJ23
S3fv3CQBOuXA0ycOp9PEgqNVHspjtXPI+h+uvU38pTzZxU5iCKcGxivzJKQwM8R6VUc4hzCsy63W
NHBy1nF7FxWDuZBlnDOFhwQWNVLKszrnplJN6sJCzZBLVh4VOVsXo5pfv2BkbsJGXio2FOTxVGPP
jfQQZutekUuH3qCpfmzGuFXVdEm3ctYKVXEKQIzkAmbYwr9fqWXhHZs0+kqO5N7L1PfGqyzMKEQI
b/ZYfp+6+rZIrR5uKHdEUzw7TfvUZdGCM59bED5uGGCvqENOT6DuerqeuQgE67m+N0QAyNvb+kr+
ATOAFSH/Uai+4wzPlySGr9htIgekhO26L8hoVTciSAVEoovEn3PrcmpqEqhog9InLeqyx41e/dKq
X9e97uzX/7pd0I+0Ck2+rrdFbxZK6R1BAUjbwTVR8wzqpZfQ3Ko4pN5AdpkjJ5l2Pl2OEvRwxRoe
HMt/yvhH4YJuqt5dIhlTeyA4dY4i4kvTV34MkiAUduwfbSujuLAWAkVvI9uIcElObFzds3fRxNI4
qScOpuktpSlAdB5TVz0mdvUq18PPrht++MWwJXb+hmDin+vrNJ7xC5PU1RFRAY17oeLZBqEJQoYN
16veOiCbHRk3cg8x7hINyWXH/Di4E0uTrZ2jgoEfsPADiMLRdKv+E5Lu2tqebN7AhuGtOz/rd4GS
wk9sg9JM4I49+jiVpYTU7JANendoDJ/hVXVCyAV9ufKOmWOsi/SThMCfpn/TnIWpndmc8IVpIFHg
oARIMLmPFNGrSmcI76iYrrfWgkS5UR3ok1MgUrvrqziepotVPDE1mVsRI3LV5L13HPrmAFFVipB1
HKIxDoWNoayHxFkNQ4so7BL7+eyORbJA53FFp+D0bCRh3qstREuHyICldAjyP2TJj0YUfA7z4Xcr
lDfaivWFjOKMb1GY1RGZDGyYWs/kmCQ9XR117h0Nx9j7erovjXfzK4yb1SE5xtOBPMJU+izPtEQv
TN87pm3Ublqn7L6kRmls0Be1b66v3bgNpms31i0pHcAGBObkfDRO0cmEd/gwywqruyz2shtdhq2s
lzRICezmi9Jl7f66zbkjwA0zCkmDBOXyP7epRWDSAUB6R63zN7GuPtPItbOUZKcG5QIMae4UEBuT
Hh0t0S51bsq1o5bgGAejGjujeSrrn2KJTXrJxDjaE7cJ/Ik6WuT5x6JEbNn7VVmPZuN+YNOdjmNy
mgc/0T1CfO9Yty1gmTj64TfvLl+y67hn/rMkYKomUV9sy63WQHd/FLbYDtZjORjb5P2Y+4mVSfqw
KOK67hVWRMvK/hANZXyb2ohOXN9is4tyMpbJtq5cZcib3sVKHvxQC+W+yXiHC/L/H7FDiWAUg9EI
Zs8XXzS5mjcDi48H3Ae5u4tQ5Ipt+wPbGJpf0HTqCL+chpgFlVLI7lv3gF4DNcwqTbZwjz1bnSqv
rw9ozruhV0GJfBwPaeTzAZkWMgWBlfLW8/yR2f7Qe+qCy5lbG0jJKZOb1OMu4mW/piAjicw9JGXv
bCq9/x0Zg3LvF8FSSW7O0RD1w/hH+zK4j8mpidxCT9Xcdw9VFRdrTS2Nm4xuIiLPfG2ySgv34Nzc
aQS1IM6oKwBlOJ+7vLQazS1x26F70+TdqunChdWZm7pTC5MQbdAlocEx5B0hLIzMp6h8fD/9HueT
FhKaKEflMnDd54PQeLyYPaJ1R9Xdmj/caGf8c32HzY3h1MAkWqDhxkEm2MOVRam6Ttyq4MBU7SrT
PPUDC3JqanI6kUqPDDdjLHJEU3nwWvpfPjAWTiQSfOhOXTQao/5kqFlBAOIrT1F8r1bH6gOZizG+
+Z+JyfWSN5qRDLkpHVw0msOaFJL3XrTPuOInFiYrbnqlonodgxiiXdcq62DIt5adrhNxvD5b43RP
Y41TQ5OVH9BuGxuVPApU64z2/ubJie8Amun2KoCHbuk+mzuOkM8R8o10wyDxz3dyqtmUk+FtPSSr
rIBjo4s318czZwAqDx7KozcDsXtuIAyNYqj6Sjo4+i8l//Xn+tfHnzedLdy9Y0CANWpkTJYl86B2
ICXgHiTzpzuoT7F4zQJ0XaQl2rS5ZUFFetR/kmeYtWvWXARBShSd5glErDFPIhBt8TqvG50d4fc3
vd4ln6I8z25s+GwWugtmp3FEHAAYp8FgivswIjkWihlLBz0a1oOCQk34gVuaWBpOBosOtouAMwq5
6dDNkQ65ZSbHLpPduzjMtH1SufHu+qqNq3KxaqwWNRhn5O6euBxTBHkKya108MgwpsVeIiOb6vk6
iL5xkheinNmZo0GSy4aHwoUMaSUy2plCNqDmb61m4xsf2eAn35+coKoZ/DLxBBvce7CqlVW8Xp+s
pd8/2eJabhAHWPz+pN04DSxv9rfrBpTRpVwsx8kIJi6ndCtHVKOFwF6jP6RAoPgm/dKO0i/l79+N
tJH0VflHy1d9sHK1vfty/RfM3XbkzIGfje9T8jfnPkIK7F4L3Ab3XW99WI/paV5SZ5+ZRTKbsCrg
KQDUTauLaSt7SWb79iEzzFvG+4im48JGmPFFZyYmQXubUjXrdck6oATyhi7RTvWD57oL07VidUsV
n1ljBB5AKKGmZWefT1khW64ozYzxFM1tKSd32TDUCCNpt6qgcPru9eHlC2ME/b9QRkzFYaAO11Kf
TMXBbsUuzazbym/Wsess+LiZbUBQo4DOI6wGpzcJDYvaaIQ9ZNbBch9V/0Xrn5vix/WRzHgexqGN
ITVokwtQVRV3NbwToXMwzewfdNmeJL9CUEvxlZUdSC9weN1eN/g3vTI5XGcWx4158vKtVK1wiyBA
nbBubyRoxD0j2/qJ/aSbYh146qYw9DszNV90gChogL4lefWp15qFgY/74eJnQLhJn5FGI9x0v1Sd
P2iOx3tC5/26ylqxLwf5NkmCbR6ofyJtbOxNg93gWV+uT8CMc0GcgTgZ2UyC5Wkeo2uTyAUg4Rw0
5LZuNC9MnstBaCt16KV1YXbdveKZPh3ZTrOwa2fXmi/DK4V1CLLOZz6MI9s2Xck5KGmtPwxAgvdm
bqHdEOpSjF5b2air0NP8n9cH/DfmuJhq1EHZZWB/uN/O7XamFYigpFQnDWb9pzNV/1apuuJbUsRI
pXgiQFDci1GjqYt9UXTJNi1K/bNbqdmG/ytaK1JhrZrxSamwZB2tLFGw04bGWuIOmPMhxskPnZy3
Wsk1NPtc5wAew19HlhRvLDhTv5VhA9SLnbS9PjNz5/vU3uQoKEXbeEUduAfRaxvbv3N9fZVWb9eN
LA1q/BEn563zW9eMO4wg9WahE2/vkGIcrIXnwNx1QinfHIv6vAymKY2mMe1KTT3nEIn+jk6dTT9Y
74/H1BMTUxRJC0CFJkzJPsTC/0eL6oOkSq+6I/qFYzK3KiaQOIo0tJcY0wA9bW0JziHfOTTeJ68K
V0Wn01n+z/VVmZsvnLoGlwgx9AUMM4RIPh4UvGAaksmPHO74T9ctzK37qYXJ5jKHSlbdCAvZgDTj
vjB/IrOoLczVnEsx4cLlHuQWvIB7Jr4lSXHo2Ic869cleNzQ+a7Uvwc12dKZvrk+otk5+4+C/dgp
Pa39ojQRy1mArm2h3aHTC0T2+vdnF57UEi1MdEZf0C6gAOO6YSs7hxiWsG3lWimHMnZvutJe0pG9
hPpB9AYw/n+2Jj6R/kgvL5XWOeSV/OqX7ueiMh87B1aDNH4JfeMYST4Km4YzKoYvESXODtQk8WCj
AEZHyLh1TlxC41cSCrM9m6/W0hI5VM34Vfem880cRLEQw8xuwxNb4w46sRWGpT44BijG7HXQ4lWm
/wjkVbHgGv7SgE+vGAjU5FH9iJ0oy+dWQE6LKAwisAdWrj5ErSi2AaL3j12KiKhcRf2mLEzjFbUn
9TaJatoTBwRuKykpHo1GT25NA3pdWGOsbRzrw77ohuE+MehkdY0InxnE6iYp9CVi4rm5GcF9JrUG
yHamYWQokLgtkRM+RFp4o5l7w9gbcrE1cnXhmM4t+KmhyYNGaYOCVgDHPRg6GDbL8M3bpJHzL0XU
Zbvrh2jukCLeQiqQpyxA9kmQIWWNEsL86B66dqd8z5f4N2c/T2qGRz+AAzQmzxfaoLM6zSogOXZ0
bx7QMb3+62ejU2BpMOIAxR/JV86/b1ed0uSJTqwSeP2Lic7PA2jskIY5S1/33iiPbEX1PZK41rHI
k+5VRfHhuQOnv0tkpTlayfvZYHAVECxDED/qqPC6Of9JwnNTInTS+PCWyAaasQtudS4gJfynBU0f
JQmmZYIB+T9hFD7pSCn7Lg3FA5T3D214EArE42WS/wlc/SMmKTBDuAey9QJ0HtWBljUd+zGIf0Ht
txI1IsTOD6W3V3KprOvqA07IGvs5CPdRFZk+dnPKHp7lctC04VAr4bqXvqfy1uBpfX37zO7OEzsT
ry5nphRUhu0eZBHBXZesliLUOQM2qCRzVCsbcVbneyENW6HVCDsf+q2i3drZAsx16fPjn584a0NS
SzWDuODgDGG3cqruk1u6C756ycboq05sFC1KH4mHjcY7BN1dQGPV+xfhdI4mt9tf5ZhcYY6qJ7l5
Kf0FFzHnS08/P7nQFD+l0dXwRqedPHiV+33QzE+eXXy5PoolMxOX7btpZfQeZoL0xtU2LlqMS6J3
syZwKtRtIDO7yBU7VaqlXmPRYGBvbGnf2JTVbq+PYnaxT0xMRpEKUcLjiAnfv2m1NZLi178/d4NS
cOKicehjudBXTCIz7LqmcQ+ok7seZQGkwb8X8UIb46yVkZhH5oUzhk3nW1YLEye15IJLoV77z4m+
ql4SseA65rBG0Bv8a2Rys0HjDw7XyTkXAuL/puteCLrFyoy8TV8Gr4FqHtrI/qqL6CYz4h0tG8cP
zOW/P2B6z0SabyFhxw/w0vyuS42HNtVeYq/bxM6ikNbs1gNihAszCYSnBeMQbqtoJO87iGBVwxQ5
rNGOuz6ceRMO6Q5I7mSQHOeLFjlJRT8ij3lf/RMEPprqDYpgS2WQcemngSddgqSQuF+AE03ihUEN
JEjtbOdQol30XfXz9i221G4nW0K58+pI7MkihpumoNH2+vhmLcMbAIrUIrabwm212ArhGcPNpU34
lWrcUQ81uL/0tzCXrRXoiE1aLfHzzB4EpL11bm4kaK1JKFIJbdCseqDOH/XNXomSftV2RXvTmVCR
kTZfUv+ZXUNa7ZCyBAVPcfl8DRVBOBYGJOkC7bMX/CnzHp6HJf6KOR/lwOtJr91IhDRNXVgErHHc
qvYB4Buppw5JjSXBhbln8omJaeqiIf0eSqFmk8//GXuvrbrK3XUOtV5bfLu+KxYGM92Pqie3Jl0c
9qFRkRFalwteaunzkwAnaktTEuQBDqH9oy2+vrt7lFDX+dsxwJVEWDhxtFIUk7xE2RtPt/KiVdNu
PzI7Y0fCf74/8bFI8sF6KfF9Jf3qItcchEvFr7kd++8IyB+d71hPsb22zW37YGZPGuJx7lZ2F+7U
2dzBqY2Jzyk7S+PhSNJFlr3bLFI2GQigtZM2N7bT3it68knyin7TavrnSlsSCJpzAafGJzughKpZ
4JPsQ2maW7NyVk3zlBcwPOfmwl675JEed8NI+s3rGNyPPAl2XQ5+INKYKkumDslNadTattNK/ZNU
1v3PpNP6NwWKyGil2S1KprUU3lelGz4GTob8qJIDJu1tWrWB4z6bZZdvmzwcnlHSqY5SZpaPWdJ2
C5HC7Pk4+cnjn58Et2WVVVU3hPbBqO/afFW7u+sbeHb2aaseuwKBqE+xSU3h0JVgeeP3ix0kVXcx
tA1Id9GX3myum5odyompyVnk0edKZRPZB+gjw+g2WpIjm/++CWcU3ehgNceTdDJVfqYVCvye9qFw
tFu3rF4bzf51fQizhxHuhv+aGGfzxESl9mVZWIF90F2YAuJfpGHWBJMfCDQccgVjRnKUM584Fa8O
M99An+VQg9xeCVQKtlkCY6WdiSXQzew9Au7dGXUS+fdkzuDdbByYWjn5jvmQ18mOt/udDSVC1aZ3
QhU31+dvdolseczvmjQkTl+bniRpsY9c9qGzbstwvxjyzn6fl+woQQItzZRoxZBK2QhESb0lj4cf
jR7jyqzEoU7hJ86N4mTW3lJif++S+D/QAVrucs8zt10gp+g8u3KztasYclEtlhdSwfO/jMI7UcfI
jjv++cnOiaWsMhuTsuig6jtXdLsECa0PTK4zisUCgh/1B89NSJYXVmEVOweLNMuTyJdaQGaGwPUz
IjxItNDNOdmWiS6aQi6JBOTvIaCVpX74ufeKRm8E9Wmy2CQxJ95ZyvM+iUFrH5Iwfopc56EX6icz
DjfUjT/7MeBcK6m2qtV8KlLtwZPVhfj3b/A3Cb3BHxkjRoLaG13S5xOoNkiH55kJvMC0yVU81OpO
06tVXN6EzqoSL1ECQXd2F0ITXxhi7afWWrYWfsSMPz77DZPbcFA7L5di2zog0x2tlMwgY5YON5CK
eCukMZZ6KmfNGbQIjIeF98b/I+1Ke+zEge0vQsLGGPjKcrfe6PSS7nxBnWUwq9m3X/8Oee9NbtPo
ovRIo5Em0eBru1wuV506Z+GToQTI+BgwA7gDVFuyW0/iX8Zfd+njqkV7Elr5ZpKLD0UddYw10gli
+L2jhi9mukF0sjoJvJQ0C3QQiMRmJ3d2tpDAkqgUwit3Sb3Xo+ht1NUa8hr9AbVF9/IhW7kBNIQP
gKijNDBTq7wfC60PgxwNQFAa1vCjiEdUO1Bj97oBPC6Xh/oosTIvGzpSiQkoKvZnMa+wpK3RGhlu
G2sSj3EgxUOEtPGXAQi2N9Bk4oKAYNGtNZrTbpKUVraKAOemFKp5NEHG5OndqB0nGUqPa5XhmJHW
u7RFx7lE58g3aAQObsRLazfMbAABUxUwUVfJTZqOkzuQALANtd7qrZ9/9PKQwQqYhZADVD5Lbsce
zyaliRh+e284ortiU28P7F5l/xRi47Zec1jYJ6ShQUiOOs7icqNMCVrg7RDuTfsKugB188/lHVoz
BjCTAbaHDLD6AWktEWsGpYmL2mwNpxR4IEFcKyizT9gcOCjQPjKjPEBJ/N7mKhXTKNHt45PISPEQ
z76ARDcG5kk5XJ7P2kMAJGgoDSDwAJJ4GQ1OJjhXKUjP/S6FZLVg4jXSja+Mp/BCpn5TtAHS6YoX
xaDgs/6aWgrmfj74whdp1ghJJt7jTWupR6NrTmM3/H3afu5ehKsDOslAr+z7laRKElZWhNohyxJy
SnhZPeDZyL62DIrJZUNV7/KCrnkmsIPj0YFwFEnFhQWC6C9J0qFE5X+8rbWbuL6N2b1U/j62wKz+
jDL/ijP/hzJ2IEFihFFUkHlYP1Sx0fexepDAVf2bxg6BxcIRRbTrGBFIrhH1tk46h5NPpAHmoPrf
ERZ7nxYdU0o83nxt2FHufSL60hB4zYkfKFZZy+hLDMNg5QKd5B2QxQqUbDYcwVqVDwYFwmvQN2iQ
hF1s9KgolezNARi0fM/DU/tPOFwFgReZdjV6/Xer9qLESQ1Xeb1sYPO6LL0pZWj8QdMP3MMy4IVc
AG1kicdzqt5mwTPVH1knwYABNUT5EneZ84nhdLxqwCgyV0sXIZosmkFH35zlm1zuUXK5pgpwkZk5
2CMBADPXGdQHsnaLE27N/gDx+3fY+e/PDNyqcpHV4Pfwh4w8jiZ55QTvr89MDQSgKNPOpMALJws5
KzMvoazlt0BpJEFvR1lsK9Mr2g/AHY6ky1Y4vXZ5QD94pn9HO/WHnq3eiDqjFDouj/yKJXteHdP0
E+7nbIgPWcLa4KWQxETt2TxmjDzBOKBEkYNUtyK/Lq/fmqtD0IxCOk4YmOcXPkLPIlYkQL37fVT8
0PTimHeJcAyN/zJx4DYc0upgYHZHoA6ngdzxe4MokN6B6Xcm8NSFuKmLRHUnlUho85jFbV0OW+ia
taAFdWVkjWcdXX3ZkxikZTDSgYn7YDriIY5+0UbfV8nRSD/hykECg7IyQlPyIYcRTairR4CS3lfx
t5b8M34iNY0md6zcXCv/2Io2dQ3EJ4pK3EOaogcEUf971B6irZlqDr0ukHFeOIjc1OsqHSNxz+QV
wI5IX1y2spWNAM8gJGtBXzWn8BanNEZvaNghYeV3udx19V4bv+s8A9ITCdgtIoIVIwNUGuLyoNEF
u/9vbqUzr4PcbkXKrud+UIS2JPFRHaYjcK7pJxp40BCCCBKtgcAOLxct0kumSrXR/TbmdgHJmvEz
UwHwG29rCjwlmBTfn5exomkuUqr7wwS9ci157EsIaJTlDa/Jw+UdWvHVIGwBFAqHZX6OLY7mwJK2
mdAw5AfZFVeOdOsKWvs+TgjYR+jcC7DE/kYlydAGEOk+iGeScS+bjd+/cqMiMPzz/YUFx2FSUH3C
99Xek98gY+PVVeyZJrgYrNY2678/8FBXABIHyDlc30usTEN5MoF7nPkM5ebDJu/MWk4D/bp4aSHr
BoG7D0kVqJ4XRdgzn0yZemsIq33rmqBwgUyzvFDCkxk9r67NHM8kLctVVNSJtdezgOyG0NQ9Wkl2
Z/W56l42k7XDhawj+qDQcTUzsLy3yDiNTEOJWuZbhFwj9DvooZSukqvcBop9I4m+5jX+t2UZjmnW
tHg/WJaqcRHwHIuQ3eX8Z1k96WjErSIg9PItTs/5W4uIDD4aORw83VGJNRceakotSEiNGfOp4qPZ
wUX9287i/hN+EA8KFXA4VGqRYn4/I9PMaxaKUvep9YAqu03Vm0l9Sth1vNm/uDohOKW57I3k2PLu
A1G1RI4g1X097DuHNM10qFW1d8TQ/DU3MlhykB39d6hF8suygF8v80T3wfoNCNf3TXLkVUMAJeHv
4vrHIAVp6c7sK5y2IskIqO/Qi9nlhjjFBtTjx6Qke3Vo6o3y2pqpoySBhzu4f3FpLayPZ2lrDkh5
+qhOuUEaegzUJAGUwjowSV4+VXMKdml8HAaB2x1ZD7TTvjcLAuPTq9bUfTj8H41RO2ii3hXq9K3r
rRMJAjfRq699LrZQ22s2goQByCtBOIrU/sIcLTUwCiuHOZZW7NTJz674KeqtXOWa50djDYO94631
gRnaStug02qd+SLa0+ouGz8BXwIIFNS1wOUgxlv64haNWdoQGrAO6kKit6R2ZO0+sUFnQyzdHokq
AwrJzG8hMTJmiq1EhtvV/3TGbZe/5b3upGKLEm6t7IkEGMKxubF25oZ7bxVF1NZtZuEOAOapuWsh
uedbLQhh84xQ6J6MpZ3WpTyVw0hOlQmsZCVH6siKdMi4h8ENAEM1Fzt1iKjTaU3tyWhAPR25SNUF
U0dTfcK54SgiDw8RKaR1F9bE9A7Zyn7+vYOngC5DO1hIFaJjZyuZu2pRIEz7Xfz8GG2zLgazDThN
fK3pHpnaeIzzrarMmsuZMfFzyRD0D8vgjqqSKkaJi25Sv4609BA52135nVZobSCf4GA00AWGYNWa
T8gyPKYp8sVqPzFfne5M4zhsCRmsLRjAGHgEobMP/G+Lnakh2RgqFMERaMWfaDIdybiVCVpzJedD
LELVKDPjsJ4CBjgAA/FypT1bncxcUrcbbnkt0IORgcyOAuEPOND7U6FpShogwjH8sA65U9fNl1Ly
hxTYS1a1HgmnEwQmXy8f/9XJzfqoEFVGHnJZbimmTCF9pRq+VSEJOQTWBNIhWntcqltiqWtbhVQx
lGbQcQS3vNiqKZymrhWT4RMW78JY341q/vfgXiSlDURoqIXMnD3vVzCSuUZqXhs+L/1AuUnvLy/W
6gzQUDyXPzRE+4vLbCg1Q6SgbvTZuC/dfKtX4nez6/KyhKTav99frBCZaiNhMb6fZnqq26yKM7/P
4vK17OvudYxa6kGEKH0bqor5daDGeM5mAeD6Am2VapbuU5qJHcRLeychEA5jat+9iIaH18VUR87Y
Do3TVa3mqmiKdPO0lcKGEwofLy/Tmh2j6xPxLZqIQAOx8O40rKkVidL0697Lchctpy9QTuhrJwg2
oou1QOZspGU6qQ0C0IjHNRL0FXuAtOhdZU6ncNLueq38fnlSW0MtDqehBYpIssL0jUwiE8fcspzv
y9we661WllUz+7N+2iLoJDkUUWSM1utRd6PCVrZio9WpIHCeC14QClzmqsa8K9GgPKM5Yv1Ugj1R
Nby20W+GUNk4j2tXDVKX/460PDA80tSBYqS6ectzYnfWD5MNqFVPtlVt4VRXl+1ssMXpMQMho5wB
S5VyaiMysJXYv2wDa87yfDqLm0BXg2y0RrxLwWM68h3tv6ZbPmBrEouzE8ZjXPU1hsj6L0bznbH9
f5rCEt4KDEVnCIFFKqynQf8mzdGON4PvjxIWeDadLdQSt5CVlVnVI5gKtHrYyap4ioL462QNN50k
DwDW3k1am9s6y66Rn3VbtbiR9BMkpPgNc3YUPHMfSaeCsVdCPRwNv1bSfVwa+9AKX+vQ+NSC/hlm
3tCznFwt8zY0E9xqIikOiUV/MGLt2mRLm3vVLhje13PFFZWjhV0QayioqbQgRg+/ygivpy1i9lXb
hvLgXGglFhKl7+cRCyPnogPsTig3OvjKB/XeLDfxjrOX/HDDnY2yOEFJ0TY9KwBWCMbKLevBMc3A
qbu7UolsOn4Ns/umNexIzBCbLa6O9RkCTg4suz6n6t/PkAuStEUEUEYe3EzZMWJO/AkKTKTM/gyx
MAaaEB7JBkPUla13e7HVabpqBQjb5xY54PE+RIjpFOdhaMAKAuO1iLuvVAu8yw5i/ewCu/K7QgxU
yWKZqpRqNQrP3JeWvCehea8UZePoMZIscf6m1+EhUTV7gm2QqTuZmcXsBkqVl3/F6hUFUAvmOIcR
S/r8lEYg/dVjw29Lu9Rd/pJKB/9cHmQ1TjkbZHGlB4WaGwrDID2kIYQbFLX+qxJm+E2x1PatkSAW
tWLMM4LM7Ua56KMMwuwh4SLRh40m6Q8F7JjLJEtN8J5oZf4oZLIHRt9t0AJFaPWI1tA9L6I7yAA5
wLo/WyMpbLNSb9TIgpB785Il3ePltVhfcPB1gbYZiLNl2bbvw6ntZMB9tAo398DupF/UuB6/1MJi
+5CCtO/yeLM7+eAIUF2f9RHgEZf1b2WMEnVQE8C80lOkXUFRE7U5xg5Terg8EFlzOXBnMwsdks0f
ej9BK5yn+BV8bmajdtNBijIwtb1iGIek7vZtoRyjUhqQhZG7kLQHMZAvl3/C2tqi0A+nin2GusbC
zlCiBoUD0jhzjdpu2I+ivuHANm8S3ax5h/NxFnFjPAUlL0cFM832WgACDPfyPFZT9xZIENH7jHEA
73jvQdUgnaa0Jdw30gKcKkEjqn2pAkQwSU6uKZCCu0ppflotn/YmdGwPxBD9ba/XxX3bd92xicV4
GETymQz32e9aPgO4AG8ubbHFoxafGikdPa/tYkvsfX15/539su9EJCSB0cAxBhmKPK62lZdZu58s
XO3w7WgYAxDt/eqmNVMDoeGKjwPzW82CU8DlSwDdncu7uGqNkC9jlgVZjA+aOymQYVzhAzwPsa6K
xjxUPPhB8v5Fq4rPhOS4R/4da2GRVmzizTwCZtm2hRtk8hao7434a82JYyLI/EAH4CPXIPKyDUWe
kQO04MSBW5e7nnuJtGl1pW09nFZ36GyseWnPYj1gFyNoMsBJFolpc/mGSNrRm42rYXV/kLpGa9Cc
Gl2Wa4hkfY+2BCQZui8drZyxNrwyVgCfmTZc46pBA4OEtQOv7UfCblVrVQJGCD+Et4i6+KsY8i0Q
y+qS/RljeZEnbWCiYQRjQPXnrmTRgWjFtdLSjYfm6lRAu/QbdQSqxPnvz3YmypOhikDS7PeF/jNX
0y/SzDbqoms31sxc+P9DzDM9G6JscvTWlRgCSWiqO2biKcp1NTgFfbh8QFeXbNY0AO4H9MlLVHuI
BEPIKzz/Wwvi31w7IBO1N9J44+Cs2hkypijzovHwY8cvjdWqDseZ1+bArOfxKkrvqbZhYitzQYAF
sAIgRUj2LzE4FghgSDEnALL0Ic17m3ZIa221bG4NMruIs51Rw6Tt0hhvZiqyPZv24eQzuQWcXB1k
LvGjbIZX8vLuCxKQcUlIzfhNqj+PVu0OWfPaqJZ3efNXDBmd9/8Os7zKgnAiQzUBbd+J7rmX0Qlv
y6fLQ6xsPIbA82EmWQDKa7FcPILsJ5tByKl4ovlzYzw0+XO0YcSr80C/yiyaitLVMsek8KqNwT1r
+ENni8khG5mYtc+jUo8gGi8VtAYvQqowLNXJ7Crc+IOdj67kG/5k5bCDF/vP9xcXV0lkXwDWgXC4
bpk95JlbV63btk1nq1I8BYO2AQhY2xTAU8DHZQCjwqwFDhgauUOPShf3eQwVXmAW6x0KwCXb2PvV
eSGEATAUkfAHAD8zKsT+GSQw+2m8QtqO2WDLuyFjuwu5dUq7LTNYi77nawyioqCCghbMfKzOzmYp
ErVVTMl9UpT8W6CG4tSkSDiFkiXOOIwvWZbsAh5LiNH0/MXKpnanB/wT2Q2UZ3ExwNNhgZed8rRq
ywKy4dyn/EoJXgcFyh+o310+WKuLiy6yGc4785csAjgRazE1GlDDE7R8zC1b+0lNn6bceAbh+klH
1fDyePP3Fm8oCE7//3gfGKGK0pRTXCD0CRO8w12znVXgnNhwRrD5RJ1TTcfLA66eupnQH1IIAEwt
QVsZPHzUGAMeGIar1Xb+5b99frF+Q5NATl3F5/X2ZTipxmc+j+sUmi/Ac6Bu/94UzVx2larg85lx
Zclb9gkkI26GP9+fzePM1PuoLsY6wPfTIyW7MtpdXp016wItAeAac+0WtHfvPz+WuhJ3k6r7U1pE
Nhv1XRvU3AZLweA0Vp7YSrf14tkacraHsxlZPcTbBjrqfl7Ejgq16467Y2fZjP7ozcC9PL814wLm
BCBQQN3oh2g0yfu5qwNIETN/jtV7a/+fPr8MRPsS2ta0xOdjNQHQitvq3wNNIeeDGjf4uvGsWu4P
r2nToV9EAz9bhdYNkM7uBrjbjVHW7gk407lhfCbWWyYxGxFWE/rxNJ9m+3Ta9eWB1odxS05hdRRg
+AHVnkW0l3OpSqXmBD1s/jQkzqAZRzOjIRK04ji27evljVkdC2zGsG3wRyC6fm9kkmeVFZKG+nll
/ETwNdllK1+FMKC1wvutF+kc3Cx9JkqsIIQGi/Is0Pt+tCxhIQChg+aPTXA9ldSAMpnixRapndHK
v2oWqm1tam0BedaMG8i4uUnPAGRjeQ1OYkpAzBJqvtq2j6OSHcLG2HifrA6BbgGwR86cdEusUB4N
ZSpMAcsornjyXUfg9fcbNeNBUf22AKhaRsBg7kFV35LMx50zAUhfFuYb2g31Q9qL0A2k9pmQG6Ew
+ofBBIA234VlgARP1woVtk7qofvWWFr2zCveuwXtJ+fy3OYw5INZ/IZa4UUEHurF1ZNOfKSGUjI/
SOQNA6aeG9NVIOPP7NGfYZbVNznKoSoEivdIIZW5k2y9tldtYAa6owHHAlxssWIkNmo5cHx/Gvw2
eDPJRvi4ukzQrkWuBU0HQPG+Pz2dllaWSC3NT4LiUWf9wYqCn1NtvXxiN/4M87sp8OzemVCcDvqK
a7iptdI1c9rZLFKgpj0KvhF3b8zod/x6NpTg0PITuan5BdqndXB88Mg2tspe87J/sK6z+dD3y1aj
8BSpYwi0L5pbqY0sknLIDMm8YtJz1yiHEK0Pm9Cotakhw47UDhr8IVuzcHUTNBxm3Djz1cxT2EGE
N3Gy0b24Zm+AikOEBTU9MEbPP+Fs9Yp2jCCAoQJaPKUvfVDeiiHciNpWZ3E2xHx9nA3BSZgJXWrM
h9csH5OIRa6eZcprP5HWu2x2bO1yQGMzsq/wnypS9e/HGggE3jQR6r4VgHOhLgT1FCKsX6NUhmMU
xvI6m8ZxJ/NSumYdcKcolMFRi1EodqsoeMOYTLY2IjJlV7eDdKhU65M5khJ9y1Vg430UeEVBVMei
tXWgeU69ToJAK0Rb0U4FRao74v/PErR3jJzYSAPyHyqUU28ySyGe0YeKLYx+dMELAPzOgBDBaUwz
8toOeg1j2E439TggsAUhAFJGIo09FLiI3WdR8lTxsnPiSERunlujW/csulO74BPpZYA2AQIHpkxF
mXVhErKMhpo1ADRbquVqGqQllAoNjqCwSKyNC2nVNM6GWpiGCAUrrV4AnG05Kb+pwLG/JZS0ahEo
QRLACIDOXt554H2e4tSAQ5Vdcz3n/gsZhF5RTVdgQgls3eoJegy3VM1WjxVo+BDmgZoAnva9Hbas
CetWYZqPxNobkDlIajUbJ3d17c6GWKydFYVB16Wa5ueEuCPRv1gDOVT5cLx8pFbXDzTjJiiOQJTx
wQfJZFDy1sCF0TTPdd6epgqlob4Q9hhmHkziF+DTG1NbXT3kN5DVZtbMsPd+9SYlpEkXIcTj2Rdo
l+jt/eU5rSwdFOyB/wN/OqLIZam0SWurgHqaBhTQaeToWjMju5NPlwdZiYoRLYILF9IYcEZLVySH
oFXkgHvJqDJhg4iEPLRaVnhZoTCP9YRvvCtWFg3lSZRI0ROOTpFl9Ng3dTe0XcN8Q4u9gOpu2W2k
7FZndDbC/AvOHHmvpJPVpxihFcGXXLcOrSKuLK3cB2ry/fLirU4GwhOgnsH7BZ3B74fipAsm/Lnm
l3hMGIpnTeru8girNvBnhGUghyYGPIkpQtMhiv6ZOCsBrqxORVR+Qq8RcFkcHx3NcmB1WFziUKbq
qzQINL9vil9KQIRtTpqACm+1hXGfF2URpLwbabE/BfoBJzrC4pSXJvbY8ywLYDht7Ba5N40b+dXV
9eOzKADgBqiKLwJVPJL+LyIKtOJxHJudmeV72W9pxP3eh+WkZukXwGWgp/6BqILRqWoi3lM/SrrR
yYlRHbWEh3s5tKDfIGZkIQuaNHvaIvxKW6DhiSI4+mBq835kuXpA2Z44QlOzCSnZSPnKoT7mhFGU
QDtGRlcRiAhveUpyd9Tq4pmYVXaHmnfloOYPvQsQc+063gzgJoKbZSBOdtp8Sj0alPGuRbuZagc1
ix6I1SmZbRTg7xk7fTx2UR6dSFtk171e3aq6KHdjcjDNdmeGrpm6av44QI9OccapvY7Dkt3gJkeq
MSsqNzHFV60Ps2sBwUTQQMv4aECD+CELSmtfyyRv7daYRo/WEXfNsSmfEmCyXD1khscDptz3wwT5
okE1HGnkxquWtuxJtKnccUoar+nUrTrkmjGgL22mI0eHEN6u74+rVWhInKoF9fUk/hpCqwfUkZC7
Nvn+8qFdcwsoFsCbohwFvPtinCSUGbGKgfoDdaCwbbNkSzRpY4TfHP5nPi6rFKMdRxUz6R6G5knf
SiOsPCTQRoEkIBqyLXRozit59v1SsSxBpEZ9poVuJMd9h5aj2vwuzV+S9xtnlKx57FlDDQlHdJp/
oJAAJ1jdtGVN/DHi+qOI1W5XE924S4eqd2XBk2f8F3fVghWP9Rj6WqdMx7ygowPtj8CF0BDxZM6q
Z2a21XWZQGbm8oau/UC0EeGON5A4/NBFqRQwFh35HL8qzeyoBX166PogfkvDSBxZMYmNS3LVUJHb
R6EXco2Apr5f/ixkWlQgA+hDDt2uyJchrW0l3BJnWTWis1EWZhqM5QTeR4xSVo3bg87JGrdaltfs
CO0LKM7hdjQQZryfSDV1WtjHE/G5OZ6EyVtXpe0NDSoQLBXZVVOZ4UasvjYpirYPMHuBnP5DdleB
VMoIdBLOHiDnu6Y9XLaE1c/PbPFzW9lM3ft+QmaGDjqlEtrcpwk/+0Ukn0AkopyJNn8Lbu4jF3Gk
mFFTmgFSovUplt+aUHg9F06Zau7fT+V8IPp+KmNm1AVXkSrE18GQfkizZGOx1nb/fIRFTFH1+TAC
+QgvNVX0Med15wLvV3hKrZObJg/CnZjMT+gGYP3AXYAVRJv1MmJSoJ7TdXWMxCs90eoXCLg3Unhr
JnA+wOLxnvaZ1iQFBlB7Nzihy/TytqydfYCzZio8ACZgZe+3BVDFtpoTET43hjshc6+fylu1VzaG
WXkwoTVeVdEVDllz1PbeD9MHtUBzBqE+rxobcbqdZA8guz7I/Gms7tVcbFjb7EyWAdJMeoZoGPsC
cYz340lcIL2aZpqvR8ohotULz8MdsHYH0nZ3MQs9wvF2V/X2+fJyrsGMMSQAvhAIRrZySdyDpuYE
WGk8QLUyqZy6YlcaBbRYDu4EH2sTiKoCLVL/pNn4oFnlN6RfBjsLO3XDMa0uOIjNgU+Bc8KT4f0C
UNHOPWkl9jU5DVXnWWluoynVDYLJpSRxoVCwYahrlgQmFVCx4Yk651Hfj6jITCclGamfmVd0OobN
qe42ru61s3A+xHxxnsUJRUeQWewR6ajyqblJo42n3NbnF2s2tXlRahaiatG+aMbL3yfJUV/+sz7z
jp39eL0sSIe2Z+rTZ31oXB5+xsOeD7C4YDXWpnhyYIBsOHC1xBX+mcuCAU4A4lcICJvL7vMJVTJS
ZZz6SQlt2x7tYvtmJJ1jNFZtc70ONox43s/lKUa2CJSWyHgQ3FKLJUPxoqmRXfQhGuuIabSj/E7V
f1DzE4zGoMhAihTtAUCnLXF2SkLDJDTQblsQb3TDwrvsFdbmgTMIzTiU0VHEWOxM1RepiPMBXfv1
tSrupQTb9QENuBvLtWa/eACg7xwKlUjgLOw3KUooC4Sa7qeawwe7UDcu2LUTDl6KOf+JrOGHPtGu
rOOk7Gvdz4pbo4EkF6g/95dXanUKM6fw/HACycFix8sG3R91DQ6MDI2P191Wp9vq5xEZwoZhwh9o
F8ewyOgQZLrfiO8lOABYUu4uT2B1qw0DeCeU+2G3i1POygmtFSG2Wqb28KUM3Tz23E8MgV5gXKMz
mdHv982ZI6mDSiBgD3SfB56RlXaEbGAW/+iKt/82zsKcjKIKRQGeLL9n4y4acG+hsSinR7PdiqJX
DetsRotFA8JekxLRr2/1uwjYrWkXdhv7sj6EqYIxBg+DD4/xNpKxtIIOxExx/Uupprupj18Rd2/U
3VYNzPp3mCUcA/0P8agIQEsSlRzEFHl9/nh5V9Ymgqcr6GGQ+QEka7ErlEQlwrUJazWFNpNf5r4I
yFxfHgTVoRXXO/eTobgPgimkut+73nowyjQzQXAAjSR7Yvpri0fhiBpMU72M7W2K5PBUx15Y9Hvo
oNqkemJhmdtRBP7+UbjF0H6POlA654FDi36HWM1p+t6LO/AgKcMhCIDjEier1w9UiqM2XKXsqS40
29Cqa2YEUE1KHd79qMvJyXI/7mMHDUVgfjlGRmHL9CaQv7L2WQALxqqfQ2kCl8aPnfEsWyjh9jU6
w0G6JJ35UwoqGiaI9gf5K9VV/AxQ3pQW2mhdIE0G1ZmsO0O7TZX7Qvunhaii3u9C8wiKbFsToAnr
b1mLtFidXddQFGfFk2odk3hv6CmUfnfBvAbpISOvYfUSsK+51G2jesjIHdcexiRy+1R1obYCOWJw
IN0MeuQkk+4QLt1BU69DsWtDYFHSwUEyDOZv9ARCSEcRvQouHTXrXOgjpWxXkR9dy46p6qObyq6M
GmzVP+PiKNPOttTv8Qi6QR08cFm776wE5KSGA9yinRlohB2ZM/Ugw8DjR5etZ6H9Km1+6b0/6V6V
XDEF3StYo67cx3FrY26x1jix3GX8Fr0NdZnspLITPXFqVPOmU4pko3VFWh1rXuxoaLwYVnzLAiyt
8tMMfolUPTBonKHcY6eQH9BvyjHx5JQiMQmu2+AE0iuHzzlBgjx2qO3iVAfc/HsfeEguanpoT8pV
kIfXA5jrOYRjtHY4RPJWV9Ekxm2wRo5mdj00mou0FNIx1n5ob+OI3EQx35OEO0Peu31Vuaoo7L6r
3Hj6FVG5nwrlFOuJyytia3Fh8yG3hXkTogkNNflG98x8hw5oSACV+i7tr/vsMBq7ursZxZ05vYD8
E5HzTUl2TeMV8Z4O+wK/lWJj0cDqhDlKq9GRdkAu7czgCrxeqRLYUZU7nBZAh4s9VxO3LR9T8VaG
EB0U92EwOFBYt4dunwK2qSROwXNbjk+dckwNaLHujUbYge4WDYwefR957gbI+8vGqcMXfNLuk9QJ
yHWMfLYq5wcu/qiJr5Gctet8uBtaEIZWz2PY3bSJ6fKe3xamsNv2lGhyZ1bhjupQf9VU2wyFjV1l
RnRUpsmru+uQ/tJIcMxV5qRRZvPxyBvd6cmNlG80e4jH50i75s1rWYAEIf5WsCsDss4dWFGzUMW1
l9gQg94N023Mbw0wjIDlzyYq5J+hJRpANqowdoaa2LTFUYRad++J9J9BZrZSwZq/qPQmCsHUNssG
FU4WZegYrN1IN21SvCX5d1QP7E574liyNDmBFwGd94WrKFeGHoD/1XRzpYREd/rcpA9D3+Duyhza
RUdRHkRyw7T2QS1CNyHxrk7eulazg6R2men9VmUowNNzVCekqBDjAMDngALMC2kAJr/uHjgiezRg
pPl0q0M3N6KaXYKraxTSnsIvVV0f4jDy0DONojaxjSn0RPEzgRQsABPgijiq7KlpmRuPEIabvgMQ
51YU/kjG4rqNKEKT9ggtcS8NqrvAaL24yO0JBWeEHF4uClfrLTcOQ1/omqsX5GuXQtoM3EbdPY9f
ZXJTa40dwGXqt2T8VjQnLkaHA/5FBdu1JvKHo6uGuluJ1GXsV4y6m1X4HXTCwmHEi/ilRLYMf0jT
eyKfCUqnpfJCzO9U3BX6rVCPA44/jIXz76z6Dp4Kuy+yGzX43gzdbQbcgFl6dfqrHNCUWF9TcaiL
A8tvRzWGxxrt1FIPTQzZ9upkKC8djD9WD0H6OOY7gm5FAQRCobmd1TxlDT1WRL+i1j2tg6sOf2tw
0JgH35S+gwcmDrS7wui2xIkgY+ClJndLCaKkjL4M/QOoMWlxD1ZWJ+/oPa2C27GO7FqiYs/jXaxF
V2bWHAf6ZugANbPQVuhTG72BaESC3Fntr7h+NZqnrIu9nMl7HoKQJNhP1TV6yY0UygUHgRvAimM7
1V67+orqO1O/nsLblB9iHFVrgClb3O3grjsy7Fhr2q2cgDf9VVi7iECRzqezVCMgGY31GuDBJirP
Cr83iYrO46uBq9j2a1a6hf7Wybcuu0+1rxATRVwf213T23IKgJft0Eis2UWDogkmouq3SQaV3u6Y
Vf0uR3QI1R9Yc7ErtQeZ73O20/RjrYLVPnHMXHOqPD+qzd6IyGhbYX+M9OgYwbG05uhA63M39qat
mO2PSPYeH6OjMV4z6nJyleG38/FrMJ5qygEWuabWjii9zQINzg6sVuR2jG8k96xmVw6HQn/8H9K+
a0luHNv2Vyb6HXPpSdw4Mw80aculyqpeGKVSiQRIEDQA3dffxT5jqlIZlVfqiO4HKZVEwhDY2HuZ
2jDiRj3Y6jIN3EgWcHQpbqx0LenFoLYQc3aDWxv1I+OHJ1ATfOLeygwOQVZH4GM6/c41s5VnXAv+
1AU/7HrP5uoeqcvtPDbJPEO1Sr8Ag3IRWG1sBd9q5Drm21YWoU+iwIitamVb94FYjcUTspC0bSKT
zyHHBtu315MD1xd/XC2UgZQFsRzsBAxQ0MfEZlBmDBpWbLc8pI5ODAn5GkBWGt8PW/uxV08zgILU
3OtsP+sdVf3aHr/m86boH+BYDN6jc21lczjm06M/uRHzv9VjuWbpvVPclWkf6q4FboBeZO6Vppeq
i7m1U+SlM2WcF6AT1E9dUUfj5KAeP0aN2qTWtWXWl4NxkXfFhk/dRUnYWsvrwsV5hQL+RWu/EDWh
lvJt6l8A0MSyezCKR6LLZi1T/yJnr1nlhjWPJZkiu/9OnQuKSEXZeBN/VNXOhJOhBuC399czLFuU
YWx8mV5R1JaM6dIV37JsTdTaZPbWquZIpyxxRfNMW3ZNGDdxrl80fndZyBa1EjfUw8XIxwu3lTvq
3afmJQQ4c5gm2+ym7B6CYoic9NphN5CietX8fs4ejDHxWGKW12CMh4UT14g4fQIqgP9S2s+560Su
mcdzcQemQCSIG4Llh7342khvrYpteLPwW+JMri0PHE3ES424lcFBdmtdPGfjW8q/ieyrPz+nYLyW
1iOtV0F+5VjXNU0E41GfN3sH/0OzJuLa2XmSQWt3vFBC7qkfj/2+oHYY+BX8qpod1EUj4Vgh0nsx
YJ1hO4+Rl90W2d6xbuf+ritXWfXFn1dFeVEFdyr3kZErHrox0e6+9SAJh1Io+WEiGkJGfm+OfmLN
zSqt8Q3IuzZttOhi2wwb7rqpb93iWrcrYmdRld5qCrP7Lh7kaoaDMal+dMU33r62Em8ufgovIXTr
tysEZxP/yrW+rh1vWzIIVZhOmPUDIuGDpMWFK/KYZlMizAySc5sKJsr94wwJ0yANojFz4hnCzymy
xN7O6VZd8LUPvuYEsaZ13bbw5dbA41EnnAtn4/ffnL6C3Y8bymGKnNGLgv7G9PYaB7hrcJRgeShT
FZXllVMfWvUwdF/0yPewQYsyTEjq2luju7G9Yo2iNGS0swF3Bms3mu2t6ze4hezHwAinKrh06grn
OWJHzW/Gdq+tNinSg1llYau+m1kbjtNL0+2g9hx6A13xcxLZP1/IlqTRklAAuh81lKMMOstTRqnM
m0NruJu2E1dtgN/Oz1K3lhvXx2TYx3aWG9u7a39ZWoCaCLRTQmlmh7Lzd1jZ0mhiQ7pfwEibAsmn
i94nOELTMViroC/juS3JTSsmew2eAFI2GSjEnCxjI/U33tU66Xj53a8yEMtdt49d3coLZxblNmVw
pmuHnEUMgx8iEQAgiO/czga34ZKTfeFZix1/tNVdb83FFQLI8sExKxZ5HUKfwZ1Q5aucEVvDmEZm
a7CIm5pGFZ3lJveqdtXk1RDNEm7ubemLpB1nunOMvt0OCGMjpBqruOl6DdgfZA5i3OmHtfILY93K
Tq6oTul1qf1u7fmGfoSaqY5Sz9NJrQaSuJNfXQV+ILewEKjjLjCzR9/t1cqfGusHFNTLrZuOFg91
4ZMrtwOmkQrlXcAFqNrPsGFYg8WM+5hH2SqvKzv24OobmxoB4ucX7T+hy8ezirUD0gMYIoAfH13n
m5kVM+qv1YEz0QQRqjF+xKuuBL5LWbiE1SJCqRl3pI7UMXRmSGy2vUqsgk1rSgIzhEgAW01N6l16
zDLvXeJIFhJv9u9bNnQH00P8yTn1r1LDmg8agNZWWCTumI1NuvOmWymV/w3BLa6ZJKCJTaxFQQZ3
EKfD9aaRgYx1RofXlnEVWS2pNgbV82Ne18Y5VNDJpAOSsCijAewPaN3HJW4ZMKKaschwDKxE+oWf
g+ecSs6hyPWf51sfn+/LYSyQEYCw6XSB/wh0oK0VZfHnc3quF0cbguGkwmmXXkC+rvqifsMdF/A/
GEmhqAPOmn/UiRFUMtCl0IlZhaN3p6r7vDmT/vl5SwPB1cVIwYIXuqDHdXTBNR0aCwCEac5cHI5j
GfYWW0FgYfMbQwVMv2uBj2MAFvhxQmDVNioxte6Nm965l/bw9a89/mg92a4y+mDE400zNHGRODNM
Jyca+THUDTBWoLR//PXOPFHpOhIJUgNZqA1uvL/x87FB4WgBpxXYno/Pt7yqBnQOueRpJwm27Ozt
rz1/6d+7E6WzpsogCs9Hyqq8pPI3YCVwL/nPz19W2bvHK0NZQ+vg8f0j5Nhc7C/jmWrBqXXqgzKG
EidKK6DUfGyBTV2XzouEaR1sa3Nt1wV0b+ozjZya5feNHM0yTyc3c2004lX7JirGM2XBk31YPFcc
AFRxCBw9Hti4FEiV2r2xg2tLXnRWNDnJr8/zUhRyLcQoSBofvQZGV0PIfwjcmzbYAtwvf6cHAKiA
542tAujhj7OQQt8TLLDauzGQmYPdubxC8PsbPUA1HbveInF2DBv2feFOplN4N3CN7VcwG7Yj2YNb
8Hkrp46HAGABAKw92IAdR3JmlvpBv+iHd3zYwcDhFVXJ/djna/hT3P9GU6CWQNIDaAGUUj+OmY3L
HIc3Dppq8yb2uqCHJQHybqiDQM2Jw4bn7vMGT61ivCGLFQko6z9JbgPt6CtZYwS52gV0B071bzwf
lYKFn0WhjHm0V/HeHEZEe9hLBuOL7Xlbbp8ju5/swrsmls/f7SclEIKKuah8GE2E/Flfn5n+U28i
tMv+04Xl83fPn622yCoLz3dReeyvXOugnTPn3SnfN7rg6zHtAZbacYQzEZ9WiA3sm7bgz00FzXj8
jwszkrnTE8nTOGNpzHoaI719Zh9bNpKjSNMwDEihAfHoL5DUj90zyaiGslw0uEFuStp5NpMc2Q5e
l1NYsNGEC+hoxb6PXP3nS+PncTUBhkah0oEANDp9tDRKdwzgN8/A8AYs2M0T3+NJ9+vr72MjR4tj
LgV0tEs0wtu1gE9NcGZx/Lz4Pj7/aHEErBZ2ujzf+NG3t0V3+/kYnRCUWJ4PYD/2UAOjdLSJul7Z
YAA5QhXWr3mL7FzTqQsx4K41OkZoj36YqayMaFAmNsu2PTmHNTw5TVA2CTzA1H+W7oPANdF88MAJ
mt39bNSvExOrqR7lL+8UYCjDgBBQFcuFstXRoT3gOl/yWaHi0m1ZsDkXfZ/qBqDxOOiwuf4sMwT3
vNwRuXRuRntAhjNArtxc0fkcLO/Em7wQrf/TzrGyCRNG0QVzvXAEhf/DA1geTQVIodmDWT2U6aS+
GGbqfDdrWTyxtiWbGnqST58vmxOdxTaCCNQC+ht0gKNV4zdu5skZCLq2H3eOq9c6vU/bXz7fF2Fw
nO+LjRU40keNOErVgeOp9iAfDKMO/UOKtPLn/TjxdkG5B6raqJwblmEerQkrtyaYN3btYfKajQfe
aNs7h7/WxFGcxbrU1mxpwhTWq926L9STv7FHwPcGFRtEcwuH6uMO2wmSQ9oc7Jk0AJVhjKpuin+5
E9B5/W8L1scWegL5JDvD8ZHfTWxTWtu/9vijnTpV/+4An3k41lF51uprmcjjQ+h9B462aVmDy23M
HghGVh6VzcrskhE6XS9+fw6rdmJJGUC04rAFx2i58X8cqnqSRV71OO5c+i3Y5ubz50N1QjQS7z9A
PngfYKXzE3C2M2GrNARAKkGeLYIhi8PLKKNfBtmvYBMcMmzYHJiZ3lxpLw+vOHLgZxT1TvbwT1I8
9M4X8eGPPRSTOzVtDkjL/FqBytJ8+byHpx4PGBZgTFBOhgTh0QBmtGEC9u1AzBg3hD+iSv4bz8ed
BLwDqLPi3f/484uh83mHSwVqKdsKhbkza3nZlY5WGiSywRN3g+XufGzLYCMp6xSlkd4QCEDZ3+YN
eUYSLuQ+EA6o0Ka/DvxCNyywd3B0IsA+vqKkzVSlfQVv2Hw2ozpdV0G9MmBe3vTn0FInJgYDBkbR
ctvCxfdo4Iypdkgww8/SBmQDpKLh19GQ0JIGwg9nKCBAiAY+zkyTm3atJREH0Ty8Ts3d5/N+4sxa
aNQIcqgF/+xjtokCRdcuqqk62GCO93FlP9P+TBMnRuhDE0cnlhSCZ+6AJtwVETd2e+bF+/meiBlG
xh+CYxAOwXx/HJ9AVbB6C7Q4BKzf5qkfOSZE5yagG85tYie2yw8tHe335chSJg2UfkmeMAudiQjU
OS+VfSb8PPGyfGjnaOM34QFEYDgmDlq+4q0KOf3OpmznBWJjth4K36MOu57+RigIkU68Lcu1FOox
xzvYOEH9IOvEwXevEVic2yBPrLQPjz868keHCxjptuIwD7didkJBy7BwafT5ej6x2CAECq7BglDG
2X+02JCeCkYP2g2HfNjVid+cyaKdXGwLxXyJ75BmXDr57lZKUWHVFq/EgZPL3pvBnbnjmm0se/j1
6MXzkIMF9xbFCFjQfWyolWZTZyWk6gW0H7QRurn+jZHyFs1MBP0AQR+rDrQtKOFsDMpDb5hxUAAf
4Xz9fC5OzThSogtkcTGHdo76ABUhbxiZXR6QIgBABPC77tfl0OAf+a6JZTm8mw81ihTRkQtR0d6I
+HAPvYn4806cmvH3LRzNeNEYwG0IdCItY5RLAe1yuxUuM3+tleVXvOsHmIVjkU5OeRiAQ5LF924E
QlBzuO6cWVen9pb33Tl6yU2c8pnK0VBlqm3R0UvHJffS4bEdsNcepGVop100AZvPxBfnhvHo7fdr
kVOHe+UBuJ+I0jAXZpQ1G5g0fT6Qp95/uFqhmrjYUAIq+3EgvWY0ZTZhupwqDzN9l4+/jCnGivtv
Az8HYgMoEGRZ1AP8ZXgDdNfh8y6cHCoX0Sz0U/9kA37sgkP8cQbRojwg5aBQfZ8A9wK2hCd/rZnl
Z7xbcragqlCpiZWQxwxlTtQtYQxwbtc/MR++AVtcXMEA9P5JMGzMQXqfeAn4Gh+QzuKRD+Dh5x05
sc18aOJoD8BxYBhqLEowOa4K9n20drI/w0U6lV/40MbRLlChblU7NcSLa4US94VBQ8RLnblCQd6n
+8D/2p3TGz7xoqJFENcMjB3ox0dhDaACgTKaujwIoDWN/pn1Zljkm76/93xIAm8CfaaP5xo8im54
SbifAj2NZVeGsxUCtzyMkTWFg06UtUqdc8aWJ9Y5bgQIPZcrNA6Jo+MBZ39hIp1WHKwSBfAoHdZ8
jjzzzDI/EbR9aOVodUyBLFgweMXBmHToO9tueGlpHTOInc/ntEVPrkSk9A0DuqVIAR3NWe97bSM5
KQ6V9cM07k15NcgzpLtzTRzNUjVIs3QlmpDtSrNXLhJjfP38fTq5EN714mheQKvvROnjfcKNYWNW
zw5/oLDtrPvvbvVo2N+bc3n40wvhv8N2NEUeUii14Lw8ZN7TSKF8VL903XZqbj/v18mhgxU4wo6l
kn5MriVm309pMOIIcvdVuu6RyK38M/HhuTaOuiLKrisUYB2Hqowgc69kDG/pX+8G7pq4IQDhhI4c
nXCVifWcw9XkMOZfQCOti9vhHD3n1ITASgRyJibcrX6iq6oBjp2m0MWBEsBOt1azkf11Ov7G1dkH
yx05DSSfF3m3jycQKbIe3Jq+OLg9LuYbYXz5jZF69/yjE66gAFFBtR3PHx/7/CuRb4E6s2memu/3
XTgKp5glBnfgU3Hw/JjrK8His+r2JyfjXS+OIievU6qUYigOcwet0m1d3tnFVrFzu/GJnix2Vai3
ourwM/jD9iZToJrYHKoAquCTAYjnvrHOFYZOtYK6emBCohR07ONTTXga0G23aw6m2jXmxmm206/r
ZyDZBxQICjS2h2TT0fbVk7SGHQBSy673jeAFKVQJjsav437QCgVQBvzyhf51NPH5XAvalwtbvqtC
NVEo9eh4yKvk8yV8YvJBo4KOAlRyoWlhHW33wMwInmqjPcAfPAZiPCdr5nqhqs7ZQZ6KcD60dDRs
zVhZQa6G9uCYdZxzHnnwERpJDwBoUkx6I/IgHBo7nJrHz7t4akm87+LRllmlczt2ZEZBw19oJVcL
cFd5v773IzVMFxsKZAOhFP9xqzEbNcoa9IODL7+K+sWHLlM7nGP5n5isD40cTdZYMw8G65lc3lQh
QjBbQPYAc+vz8fozLjrKpUKqFooG0DlzgXA9WnpTnmUE8E6JyHD2N6kDuHZj53ZUNRUPXXska9IM
deLKAlwso6028A4EQaVs2rUnK7KfTKtIOpSxdmOZqwNxzXo7KUL3bDJ0bKeGiNnsGNGoZmOLusqL
5RRiF8jM3AMpQS8Nf9BwVLdJ2DpSrhTcUL6A2QZcf5DrTZk1OFvdlpy5d50aXLwE2DzwaiMDs3z+
7rrSdrgj69GoEJ6am6kEYNkLAI8E1fCcW/EJ1Qg08K6powEOqDAs2gIF6kzPHdnbBQzBywuq5lCo
e0lBeperzvnRG/6KF+fInuf6ebTdj5Z0kCdH4wNwYPam5LuyiOdzsksnW4FkmQNdNPjXHyNehlKm
TTkE1WEuoaMUmfW60KH765ZZGMjFlwWnO4j2x5skXB8ya9Qu5kwkUKunzUp2Z8qhy+7w08vwromj
4RKKy7SgHubKe/K668o58/xTAxVgtUG6A46YP1liwm+zQwa+kweXXTvj2o7mcd3yM2KSy4I67gTq
IkBUARaB6PRod4LacQZLTnSiDq57SEJbGbYNyFBf6o6ciR5PNYXAzsFlHIx7xHcfXyNHW3blFDBd
7K0LR792CsQM425gQSTc/y3K/Z/X8f9mb/LmfzvQ/fN/8OdXWU8ty3J19Md/Pr9VLav+Z/nOf/7N
x2/885KB/NDJH+r4X334Eh78r4bjF/Xy4Q9JpZiaDvqtnb68dbpUfzaAn7j8y//fD//29udT7qb6
7R9/vEpdqeVpGcy8//jXR9vv//gDEIN3m/Xy/H99ePUi8L391GbTvNgM//Slt5dO/eOPwPg7wAFI
siP+AdAWhbY//ja8LZ949O9wi4C6GF3sZCGKgLC+kq3K//GHY+Mj1GeWBMq/P+qkXj6y6d+hkY5X
DG8YoHjAcfzx785/mJ//ztffKi1uYFGsun/88fEkBiQR4R8OFuDBINGD5PnR+ZUxszTKAFm5yhr8
CyHAvZkd0AVyn59TQQaUYAko/rvol9aAfoLPH+RpFi2O4zhtIhXoOZ4DSmILSdjQZwDcMUgir1ON
e6cNn8wq9EqHXOEc0pvCbodtbc8qweEudrORszs6NdVTWVvkGh7d3E94qtJE8cbcqtIaUI/ztLrk
vGh/iIyDFyuzwYiyFKIQYVeXYBlUjHSPs8MdFo0dfGkjMeKQFKP90ARTbYSDx5wnDkDlS+cCbx+6
TaAOuh5ZE5oNJbvBbGGJoWQZjHBiJel1BQOyEOIJIyzPe2tTj3Ow0mDV+DKfQBFUrvVYM+68mQx0
2g7h4sqwhNxaIwWxE0YOYNnnBk/mzvcOIvfBW2TWnLRQ63oEz8AJ7alME2o10JhwoMzMQW4vyjvw
SNgjxcUTkp1FPoKHZVF1aHpj/jKllbGSYHXAfomDhqvhgRlQKbYkK4qFeJ0b48au5i6PmEmmW0Zl
9jZyV+6roZ2CUBaB8cWYTacKIZ4ZMFxy+vlF6abaVaPlPtDWHWL0MPiuRru/Qx7OTTgCseveac27
YCLOZQe/+QpcOae6LGv4YUqDMnAgxLDN+qzaKV+ab2TK1S7HCITZBNFTkFaKAXQQc2DfAQ0VUZmZ
7SrTng/2pGW0YcfznuPqW/O9I6Z8bXW+uS86Ue9hEdTBmU9mfZiODshWZWqZT7S19Iq4KYjCXHT8
AFuybg95mH5lz4B0h4yW5rrBOPyA3iZok0wMInJTpq6Glqo6Mgarewo6m6wFsmSx24z9Y+UWFIy8
ondfc6+rtnUxNFvbKWzIcgy2VjGZCnsOW26aP0g9eDtt+HoTFNL8UTsM0pg8A13NokLGjS/0PkM6
DGpcUwoZgd4gW6i/qjtQk92LgMh6jIVqg6SHsxPkHnzw+Hrtr1TlL1TzFGB3+Ft3dTgDvLoqGt7w
mKSG+Wz1fbrPuyotI0lr8wkVOrff6BJvR9BzverUlHeJAxJ+BWIpM4JQBKJ57NsGhLS6sWJoZTkF
RE1AIxvoWPmhZl0GtYlRg3lCGAQifeHcNRlWXVNW/HKGdcvT5NM+zhrwKsNOKBD+2MDjBui1EQw3
p4iRXwD3Hvfz27moWtydgn56ZE091NuiJYMR553hRp502DK95qrvVR8pXRlPDmgwwBBAOhHkT2t4
9uYyvUmbnB98vy/3tTaqDZeVzcPMtUSSuwLZ4IrlseVPxhx6PZGHtNH9zkBkdJF7xRS5HnduYAPR
XnWeZmt3lEVSdJXa4O+MC1AJ/QtqCfepVDNZTw32Jtko59LvJ3/roba9zqEssgaAM19D7xNgIKGH
t2zQCMiHkl6Ogzsn7oATNzdJ84CbzrAnnYHlO9uFtR6HdLgS3OeXlUl6qGJUYHMb3GwO0JceHyfX
7atw0rO4T2WG5Q9B+GpDVRqo0Bg1BBgyCWn2oCFVguPe+mH0dLgIOoqwsfTGfapHZ1f0zrTA8R85
YnWwL3rrvgpIKrAh6qUy1wcJmRrIydBhNJMyT6GUm/ECxfTUTKyR2PdlwWD1SgoQmKcpu5pqq76Q
3JxjYhTTHiZU6SYwBIpGMPsDTam0BUQZRC+fA93oS6/Aq50AOEdjUvRpbNZWDspvOl2OqcEfcmue
L1nOfIy4lvc2wHW7vpTmhYKXEvYoaP19n5TMQwsLAP7JdgL+F9bzQPwHX9bOasT3dgV3KOJzK9in
btomkLa2Vg7JKqhKGBA215pMHhiYHt8GDgvKMOAKMrYp82+shrvPyKvSK56mUxnmHZRIYIPUbNwZ
BDo6OaDj69YkT4ylNIHGPrSRbVpN11DD6qIiRxwd10VpPtfQf1sB91rXK+JP4wrUtj4xrcyFFko+
HDKgbHaUFU2cE5rtkMGoUAPDrb52UvqGonYZKS7SOjTM0tmMRe9tstL2ViRr61eml4xv7cKpEZsd
uPP9GOyFidfdz6T/jWbjDCJwsPZ0a8fcG8s4yHznS+YKFqZaijtOZvOaa8/6gkWGul+dgi3akQan
iOVL+IRoBB3hqIJyi7LQBC2IFpuy63TVNdRW+VOtB/7GQVW6n52qeXacSsGkqc9sSCk0tq+jfm7U
jpLJfSS1AH8oDQgUTgbTTjTkkUFtlC4ssXh+01czoREE+5oulLnlvUqR0i/YP5kdV55OE7yR1ZUD
8wU7lGyatprrFvIcNdNQKijpKkAUmFRek2OdNvJH0/dZUjSlgnleaVlxifd6hc1L45WzkcLyMvDx
eyOrV2UOx1sLtOkNKmziIYCObhcGg/AbGBk32T4fWXc9jcxcF5JCXyGlwarJ5q9tKSSHTs2YHVSZ
5ru8Jv1L1TTd2hLA/TUjtEaBDrbj0odeVtgXmRGWkD1NghbCLA5J6SUtuQcHDmDHcECCfmODKP8I
6qNOTGHgHbKIuuBeWu+4aQ/rmVH9FAADvCEjrAAh5kP2AOkZD1ap2LUQDd03pkWilhjpo4GTJiqE
XSHbQHO97xXwvETAcoi4gx0pRlBFLKxRDpipILjLOLjCyhmKOybBWeypI6ekEH4AdR9BzJU5iPSW
Qn/eiNLSL5NA53kZstRpWViZNTYKLSC5QnrqHSAy7SW+wwcfqj6LV4s3urHl2mKdTbSZQdX0/R2H
N58X2sXUXXkT8hWo/oJfuqGoN+9A/IS+KeQV+p6yxwFpeyfkTQ15DKNm7nWvsyEC12DcglzkrMkk
+wixMV8ZY9CE2WCyByQFgO4cmN5qz+i/A/o35MlUDcaD7YKFXg6DmUWAbk0HyjNn7afCyqFFyvBi
4V2OWw9aP5lTWmsyi+Ch8geEHmUmmx8Z9Afi3IGhF3479baawrwpaBtrzbKqvBTaFVd5UUJvg0Na
DOooNuyq/dLfuiRFDU1CQ/3Nl8QOLmSV5zg0fd2osKVQvWksPlww5Wa3VgeliMjlRXYFykOLPpWm
mZjOYOx8pytfq8JDsgqeHryOS/ADS3DP23kIqTadR2VMYAP3OBXXkkNNqYI86T6bU1WtMiUa6IQh
dMf6y8m3IQjItdll5CUteX7p16yHJlphaC8Rmd6KfvISkPvdNbjlaRuW0i+gz2O0+0oRgFx8iB17
FTOfJstWV7mY5y9mRZvb+s9DTA7A1TWso7cpsGY3Vhvkbzj5hxV2j3yI+lbO67wy2o2N8GsIA+Q3
9go6RJDsMK0GTtqwobSEx14pV7ZMBo1iJ3Y1ctEzcGyZ0WZrPRQy0YMjvtR1Q27swZVRwEc7Vk3Z
3jeDsO6LtrDfLGWwLOzGJvuKLBm4tHDjijrLgePlCEF7aKiU+a0ccvehAePDDYVhuj8sR9NNXg7Y
MYYlN+h6Nr9qOUVsXMzQ4GnTHBTYKrhuHWhB44SwIdruGSka8qYSaflpelS128WZmVrbyvIh5SNc
um1ZwW+J27UQtxLmN6Ru6wNQRda1o3Lyqj1vzFe5C9xdp8C0DTMfQlmAm2S3JRJ1DUxHAWPPphEK
VX1RDiG3uupS2J2ASFDLLyHsijSRkaeoDJPSvrAbK79rxrK8MUWNfHHv1OOmb1m5bnuj3+V06jZy
YM7aadtg4zrTsLKMoo+bXEAsBnrWSTmUUOQXDZRyxmwYUeq2vT3zcnFoWlLeetXI75iCOYnLQQKv
gVPdZA2Ei3B4IFKNoPwlYJZqjV9ZmpFvPm7Lhwzq728989pdQJA3bMwckUTepw9ypC0000YjuJ24
rm5tu20aSNqj1gz0JrS/fVHuaOWSTRMUwUaSmcR2TeYqnme3gfhHzti6hL58FGjijitqkTS20tza
EGvAxHba7Z9RK4UhDbjNOA7n1rhodJA7YTBCwjIs27laT3U/Jlk+UiOWxqDdpLKrbkicaczLW7dR
HSSOXCNHYpU5+XMwe3pctZBE3BaWUmnkQFTIjVPcUZ5hFgvZG2HWY0R4reCXAzRE0rhBvzctOK1m
ZqNxBcqrNlHEfBksqTfz3OaQ9Op01JHR2bjKdK7ziQ6bkfGvPUwCEhw0t33hNIj21G3RWmoNgQvc
QAwzvyZ5U/drxPk11HQKpH2JIFciB/ePgopw2bE5eGhNyC2NWcd3hUhd7PJOHlVk4gkjfh2lrcwv
GjZZYeNQhIIjLD+oT4dLy1XtZdaYECIz7CZLKqyluG2zr/ZgY+nUM2bK69OoV1V/PZXyJvXSdG2W
Rf6sJ4BiJtaqazK2VEZSafOyKDyx72H7ASafBfYsBIGtHcKS1IkpfN62bBA1ZN2wjMlad+4gQxaA
6xlOSCxmsSnK4kbxmsRzk2dN2FRG9iJ1hmPPtCa/i6EAPG0pBLWsB6JV2j/mGakfNHNLqFsN9fTc
wi7vRU7KOOS49G9z4rM97dx83+Om50Y270sWclm2UC9hqT9ELefqsqgp/romfLitMoeugfGWb9Sp
iusgw54UKmFk86pvBbvV2Si9sKyBEiOOZUIGTOnIJYOLk1c0+lU4jloVBtE/WpfSrepJHWl4KT1A
WGS+A9RLJGMVtJHjDH4feUXVrAqszcMga4bTy/I0vp22dCt46yJyL7MyD/kM6n9je9Dl0tlyJaCd
lQG+WdcK+Qejh0ZcI3EXouCbQsUKxmBJbTIOuZABaydxam/e6oCLr/Dy5V7kw7yyn8J6tG34VIAi
MgBB5ZEb2lvd15IDFtripf2e9ryGbsg8Vj+GomjBRM+V/SUP7F6uakV7rFXHyrOQCoAlIz3m6spO
/dwAomRwyphpXEQj02bedQkxhydpdqkfQ3htwt3D4/WFqqT9bKAEeYPLoLM2CqN+sGriRyWp6Ir+
P+rObDlqbFvXr3IeYM19NNXrNiVla2e6wwZuFGBAfd/r6fenrLXjlA27HOvyEBUEBRgrpak5xxh/
V3GGGvVsPGh2L39US9D7TSUnd7DLwLPNvNpEsRHhL8aRfbGR80IKiiTHZmi2dzl+CsfAGcWG+Rfm
G/zA3kRXZtKyRr3AeAL1zaOV8eq6yuRY9bapRHqbp1aoHPJQS4QfUIt97qJopqtXzUetSOVTWoju
M69Gf664lG0SNdlXTByw29OWOqdWxxavj8OBKJoxuLdtOtuNGaX1PaO4+jTgR3tcxqL7FPeV/UON
2+RmTIJi285jforqtuPGA7fMPLavWaoPiM5spfVkaSY/BjIYj6pejUfN0F/J5cB2CmvmvW2QHxYt
Q3jshwAPrbGrRnetu9yGt5oRh1XMX+tm6P3CIJKQhku/Ta08PjM0cZQN9r/l92ZyOt+xx8Ktkdcf
Q845N54nLd703WofZvZq8RqmVe7n45wTWYbsOx7n+JgVmn6qQpMyJFjaRz3Pe2/IUHK2VoHXIaQw
r9aE+S0oG+MIPyD2G0iebJxTaNyWY08egam0HEVrlNjeWnD6ECqBfdiuaeLCDoXbCIXxZ3Cy6jBJ
MK/NtEjSyaakw1OvZtdGOmWc8ZNKHw2zJ+pXrY3I0wmTW9wpCEfVRbKWlt4Ymil/aI77uG/4Vraa
eBTCmSsKWZwrXamxrJFzeSgTh3aFSYTWbZPBGJ/rQWaHWp2HZ4x+8HhiBnSseyCxjWJ1RLfM8LQf
lGLOLwy7htSLtNxG+zDKI69OuVUyXWdTJ2FnUftodSULDVe0OP45VpHt9AzHM4UG1O/Mud7pVi0f
Qeijw7ho85PpzOkhkW39dTKX6iLrlJJXmUsKtVY19kaiZy+VEs239jRIf1mXqCJlc5JCiz6NtUha
L2Va49V2qFcbg7QfvITioPYTHdW1289d9W31rnmkVlxOixMPX5puzn46AkYaU1KLAlSFcttvhBIN
n4nwSEI3xsFgJyW+WlHR/7JpUJ9ByWNXkc7kJ83YeUnMxpHpi7JXdW3YaFkuLsE4J6rXpXmyT3pw
e2p6DIMYQCubVulDT0kKedNmUesttmJt0oV6cUYNcGDEplVuHGbca4YgHb1h1IYPxmwmd7qaGicN
U8w9tmCTb4+NuOvtsv9UQ668r+JgeBYIau6rzJoPdEc6lTNZeSGq42cjocf0syaXn7BVT2Y3ikx5
TMOK8VFxjhjF5mqeYAU35JsgCVWvdJbmRbHapdkJRU0v0eIMtx2mOt/VTo4nnJBaHN41U/WiqBCX
pM0H7GLxWtXSJj9XZWm6IAEhHaoZ+RJh+E3OyAGHyRyvQgYxpwa3vSN6WmNDsky0XwLV2poxiocg
ENOOFB4c9GShvphLaZ0lJdGJ0jTbW+bqWdNqq1dZ4PY9TAt0UjX+TwMrzUzCY9Hq6meHtNpL2RRf
jXaomRdM8U7qebCbmeU8Nm3nfB/wDHoUZRxsE+FYl7KundcwNoxfaZYN98SIBBfmeKVvLFW3bxoz
ZEprYNY6o6PdE5/iVJs2rMjiKmvMUdopjL9iDFv0Xsb8XHcFm6IfiUScHKdJz3qJFBBTAetbkrX6
sg1kOd1oss69PFyaH5mRVZdZK1O3zfG5ypXK3I4CDy1HCvXJZDd8pt8tGNDHWU3K7hDd4FDu4MBp
lil7/VjZt/FS6vsS0r4XakP3q9AlRnxl2hzHeshyjwBsx9UqrBC7Oa1u5gYwXyub+b4d4sEX1mDe
VrJN1W2X6Q2AoIYhJ28ERj+LMG+qKuz9MaaXdKOgt77HZVUewjkJLLbpETr/DFpK7WAPsClMwO5T
pUt6pKqUB76+9/iXAUqtsdpyliI27nvrWHGob7upCQ+zs/Q3+hAkJhHGxuAjw9f9eWyG7Tiu4EVs
qwetCaHbE8PmZXibISCx8uaxjcYscjtDD0+U2/n9nOkDO1nB92d+4EWB0nmxNAVQyGgx2TH79ofR
AA039maaOmvHTcRc0zbouVKnxdwKvydc4QzNJVTMPFMYcrir02rS6zA5yKfkttfS7gafn+XC0W98
jxoHFz+7jHNs3bNFa/x6UG0cn0S61Ywh3mSZRYxlNSPlgVwQ5GcZyGAHGyVsXTSE6r2M8vg1y1g1
WiS0XUR8ZrYp+jnbEhKZpRszHpSHlKZ018ku3WXOODwpra1fRkS/6aZqUVpt1LQEBjGiOQZGMUdG
8Zy2biaH2gcUa/Bc01RMAPNk0M6TbWTwX/Lph6DY6jYddrnnbF4cL+xK8dJFqvQyR6gHPav1zy3h
I+d6Mgo/S3r7ddAkflptPGHiNCRDeS9KhnNAgPZ3Q6jVsK2VmucoEGEezWXuvseWVjxmXZBte21S
OMnVufa6qoqOWVdJb1wMKt48mOiQndHcNPGMZVgWWt9otoPdlEDYcg0lS37GQaqScVFr7jBB7TqN
UYJtcj0uYelx0ueuUjjhawHX81GNY4ykS5zk721haX7bzP2noYidM84JwyloQ0ylqxV6kalRTfwj
1YxNXFO8KqPJxNfRHCrtOrgNBNuYmy8R3DThyMUN+6k9EWgKkjb0Su8KDqyHKaCXbkaM7MKhnF0K
pPGlZFc+4qBt4YFYLsSmYzEqsXYt9HuAOM0brRmjgtZZLk5aqRtbjuXZicc49niJHNdKnRyv1Rm2
hK7ntzr8WHzPFjostyp0qoA2MbZaTBZy3af5viOx6NgMlsrvmcmNUQnzy1BhvjikXfxzNEsGXLMi
i8M8WfOjSLCmZSMgK8LPDSvH4LnKi8vcGaAbqdqXJ9KtlFMcd1xTFy/f6jyKPxk8ros5a9ZnLDu1
LeMv+Z2/57wamd1+r3hwhwW68K6PRu2V9d98Tru2gISBg+BM6qd9dpRKBWTA5XNjdV1/hw2UfMlT
o3uYijY9T/DoXSctjIsaZdj3VpE8kDZbvqpYruFrmEk/NLoXww7TzLO6gmptslvLrWyMXRjVRcbF
cfrhNFq6hSt2Jp84H/hEeZBOzUapWzlhsznlPxpjBp1dHCe7JAEb8qbAxfMTOHX7xI2Oexdb+g7P
XXWZc/aJRnS4STatsk0DfFOlVebYKC8iuM2X1u4P80r2OhcRA7Nh1sEmk9K6VaK077d6E6afhR6k
N4EiauSOvXUnjXgQm4JD5IeSBPmNWk7GvTrHeNaCYOde00lrV6rheBnCaISn3uhHGdTi0cpT7Q6m
E7bcaROobtuTYdAEur43yeH2SzGmpzmOqu9hTKM22cGCYbKSvxBpAuDdlSvqHbRum6jcnhCz62Xo
Uqb8RfUttyx0TCQm9SQKqMkep8HW77OmuEvjUn1Cf4KvrEyU7SQC4yI7ER8CLZyPTRHa7hzN6jar
5uwwdR1dSoh7NnGLVZ19kT3fAfO57MJov9tTSKu3VLHTJbTr4KavnPJxro38RzlABWBuNcS3YUIk
mov6atlrLXE/m2gJla/a4PSXHHzlJISGI6wzUplqfYuduS6/Z0PfniZlTD91rZhvbAAbt8yL9LDm
FXuo58bzEDbtfimSeKclYbcFF4jYxSFdHTolUcNNqKpwr6w0vMHExN4msxo+1RQYL1XFpGLWzOBm
yDHVXuyle8KmI/mi82F+joU9bLJhdBhJ2ykTcYSnTFoxNtfm1vrapEDm4ZKxsQFwOwkQTRntG1kP
t0AXmuJmPWacYizUh9lo155EBs+qIAAO63Mb/+8miT+LuqlhEZrTZweA9VLPmqBqGa09ubDAOEad
K196MSwbJeZShSGSVwL1pifBoOUp0fRxO5dadYyLhZeqy/KzaXcrOCAJLzSmySs64OmEZJefY4RD
5kh191o3c7OABNvKt9y2lmy3aAmmjj2v+fdQW5pfA8XvhWT71qvCfPwmMyf+YdI6s+s6Dc240a1q
yPJVKY32lPZAb+BSZrtxmJYrmxT5BIeiaJovsRZ1e1D03towzVKHTdF1w7ZKwxBX55CNWoUviENS
7hjHsJL5/eRE4rnqAstxHZHmn7IBNLqTwtlr1qR7s1Vij4s88ExPPO2WrClvJxUPPgsTRuFqRT0f
AtMqPSM3DlQJjYrJJxyMUB+L10JjghTS0HyrrMFpPDFWzUlRhbwYSRj8rMtIP8dVOPCte326s0rL
/NGTznYM9F7SYdaOjaogV4NLXOvjL2HjuBh3kgO9V7Re7NNQSLGRiKFmN7eH6EcRj+UhxhVyq7ZL
wFjMKfYyCStvWkxlVxhB9KQG8fAieCO/Rn2eHhpD70+9JecjhzuDkNiOx7swMvDAnWyKEKsPTG+y
7PoHg11ra0SKvVWnhs+rzPIBard2rJqpufxLyyNJtrrq7PQwzPwxHBt/SXqsUKd4PI1FKH4pZq18
GbDG2uMLPF4WdKIvFUPUz2WXDkyBxpjJiOrMyWE06xITY7WvDuPMKG7sYux1nVz71PaFesnSDutv
XiC4KqmD27ylQ7UsKu27Rnl6w1C4PCVqnf74FyMTGaSmDS2hWi2NYwmoi6FrChGkEsVP6sreR6YS
uqIPFr+H5OtWfSN2aaPV7Aax5Vctp2TQLz+bfijPFM4FfxktogUuLrrHUtdB/pveJEQ0KurKS7pY
/WqsLoVeQPlwoxg9nUatWoBlifxM4tSwVeJ4wCHfjqKHICujYy+S3iWyBIWWHt6qSWx+4Z9FDa4P
wgc/mT5hdqsrnhyTAi/wur/Ja9oHk7bNSyMzcZtqZgKdjMSSDiGdejxSCRq9sXUi6tWl6Owv1RhF
OyvR08dMtfCJ/1dXQMVtpRXTdgydq9XC2WZ2lmwXAX1HG8bpGdBgdMFKKG26IEZkGywFIyS91r5T
WE3buO4gVrUhYvJYGXGiapT+cRpDEjHxCR1pqYbU/VfXRqYdaVlEjKu2+kvH2pMw8W2ytTD5daWT
/UeUuv+VL/eGY3epfhaPXfPzZ3f7rfr/glkHFe7//g957Tdm3ePKd/s/p7L5+e0ttY6v+otaxwHw
XxRaf6DWSVX/L1MBTtZRmaELVeB4/ptap9n/BTkV9y9eAoep5BrMxml2pdbBulNg3uMnQqyPBbH7
P6HWaSsP9f+x3SxUNIpF/YXWjUBcFYUYf/43+rKR0vMtQoR3k04YlMF42a8Da8FvBdZOqDF7KNtb
tVAVv7UYDlaYlSjgxWoGhUkOXeyOCfqbyejOKZrqrWpXLMruQnWJE7cDFaHs42ODZcxuxKeAVjFk
PNn1txTjWKVPD9AKzH0J+cCPLDSMVOgDzv52NaRHZbgLHCvadamc9sJZ8ttI+4DgKv/w8WmdiFBF
zY5g+0q5/tvHb6rItJyuCe8YkBSHXjbkiIRK54L2m9v5FqKH7ctF6JDmY3lsJUdjMbUe52zzRevt
o5ao4N/KJRwtggIrM9+pIp42f1tS/+ZD/p3/+C6Ldn1IfxG/IS07LJf3ybodR1anW+BnaYnnODaH
2lZ3Unzl2ZmORU1ZX9J+ZOEsgHwoIRwmL0Q+/4KNKPxoXL6xiTf7qEGdMdRm8oH075rZ93YNsXBU
aKD8zH8refTvayiKp5aCsy3vJunM58wYSt+axu9SMaXXijKEKBaQotEENzRA08XsmDcHUj9WS9Fu
4Lu64M8hJBFTPc9qCXgWb4ekbG8WRhZPFSl49ciZ0c4Dc+Lpl8nG7LGkEaEnU75zBpomZqAnEfiG
0n3XgcYImlDQ0pVp9dAYU0veEKpuVCaWiwXQdN8AirjmbNU7hZ3elQ7QTbsYxmnE2o+89LDaU7j9
tUW+IR2/eYhv5YvrQ1QdRaJlQli6Bva+Y7HmgdbOfVVkd0UzyDN+nt+sFmQCCC7dD9qMaajKGRdD
6QDHSjRc+a3yGfupbqsxE92uAsSx7+CeWmlwHmPieZJenfa2KR7CKUn2/7zmrgqedw8VKqwF+Rd6
r6W/t2pslSbB56st7spcKw+8Od7IEKnro2G7zHO8ywnUoKWv/HxutRN5XL0TPOVp8Etiwbjv7U9j
JeyXqctOi8XuklCdmOYY76b1HpuD8wKt/SPpuP6WRc49vkoHIAtaFmYhyvt0SQbeaOu6Mr5jXvEi
8oKY8CGx71tN/9mYdfiUC+Fni7BPqV/IBzgGyVNXNU9akxVnPD2/GAKC2PVLbH7LN8Ky2tcBwqPS
qVVXL5rnaMmXbyO5GtpsPWVVFe/GWb8R8+gxJ49O+fpstb7YhEtZ3iZMSsEZrJvOYsU1y7x4RhJg
ZkM+R1Ml+VMbF77oifurzfm+tppdP9FCmU3s5u2iHewJ5fFgps0H6q13SpL1PuHdg/2mokKptjAS
fPvG0l0Y8dR39qWulBKgYpLnjggTJhmKP86htYWMxyNG1Quupw7nsDJfSgV9qlpzH/55pcm3hOv1
YrgO1caID1dBfv3uCGJqLeCaBO0lrAbdDUemnxXhVr3SkuM1+rERBEdsxMsDA3l5GEX4HJuI9W05
9FtLWK//+eWsd4UDEToQEvB3OtYOGnefQVC6zGrBS+gIBkhRw0aWKWy4MTE5pKjDSsaDl9j5wi9C
HpfIh4hklCbedaL/6A69i1m73iF2D8wdcF9YK4J34oignmxwY3u6QCB4qHqlPIf1crQ2KlPknSB/
Yme3AsJYH7saA6Qbop+qL8m68hME0l1ac84uzkbiUXyyxrTwWsbUwth2Q+zRtemu3ZHT0gkAEAaZ
H+XC/2G1UamY+LmshQvP+r0WhhVVcYYpF2vdAHQb/pdA856SWE4aaO4nWR27Mpiy2yqdtK1m0xt0
rU/L9PTPz/YaBfpmU9M0vHGwyeYiVinBu3VPbR6CcXb6JW3WCZs+TG7IqHuklEnOaZVa+7hVFq8i
iOWU68VOjwbgQxiJu8okjCbXx0vaR16XjGcEF8NeJCU3b7LhpOYluWPRdBDJchaCBCaVCTTJJZB4
M/KL/vmDXOUw7z8IHBfUCaaJVOq9XKZWWicaa1W/WJ2Z7Bx44v7SpT8WMbF/ESq0DdNhP89lA33l
qa7N5hwG+cEySL9a5iL/VGhRsWF+ZGyMKpAHJJaj98+XqL5VKF0X7Xqb0YCgd9Wocd/uMYqZpWh3
Y/3CVXhNEOawYJ1uP9TGmRZIPzbBd/RNAJgN+aBLVG2wYSpuwzm7NBXMxkaf76cp9uc1ZKdpx9wf
jMLZ1UtZ3UQhxSVBCBBWeNn0WCQbnQxBBugqCVxj+8FHWVfFu5v95pO8k0GhTQAnHSMdfqP5OYzi
o3T+3UD9r9WB9se7xVZIJSo5dd+vTDazhNx5m8geZyQ3KgpNXx8lRV2i5wSQBc12AHfYLFH9na7+
c2onP6+/uyKfEJBXW8EoyTfDCFV8EmO7V8LmzLQdBs84kMCRV7sknLwQIh7EygDIDqLaobKqb+uL
ux9i5VzrSX7Sk6bZUjTRNDqfO027k0opbmoL1F/mxZqhoz3980J555H410JZZT0cSRzbOL69XSjE
ogNMmol2Ici0+wST91HGzGEgiIE+L5C3FaVTtg0STPLsmu9hFVjnzhwTv4QCDUeYgKulaPQP7Nuu
IbLvn7qNWwaNmEnZ9r6WEAZGxwwG9Uth2TeAC9qnrkzDjZmoxqmy7+fKVE8a5DuGN2Z6R4534tJr
5Zux0Ha6qEjb6nVxDHtdedD4snXrg7T3PTNJoAlakqLSym48G96fb0MrrNbXYIw5VTCENU4oHWDF
rkVpYjFu0Bst39s2Yh0Nv/9NaYXOc2JTnHT53QePY13Nbz83DSEKMNVCzcrxtx7Xf2uJ4gZsqg+E
fbl+90ILSi9oAiaMkuC+pMAj6VpdL1m0kK1HXRg0KIBSvfrw2Pu9MEBbjlkS6kPHQWr+7tgb2hZG
Tx6Ky0Ausi9IOHmGJOnNWgE3sCjqk+HMBXSYriIUsQu9XMJIrFnYGN9MfjGSJxRLsBx41vLcNF8h
wGMoZk6fOul07tCqa6gR3lm1BcWNYfnjP9/Jd4LodWFz/Qb6AWR1UOmux/rf7qQa63ZUoM64VFrl
zwRdXoIKbNVWJ2Mv4sG+R3npRWEwoC9DIs1IVPgrUeMAIsOsubGOgvyesFKgYLX6i0IsVg9Y7xTV
S9H3ybawXpxmaEhfg5FmkTDkO+2SekEFuFegNtmg+ir8MUvFISwhQgyqNXhNgvkHiUgfdNK/9wtQ
e6i4JTUcSkE0HW+XTZAZhQlHVb9M6giBLw6W85gsx8WZqi9wL1jR60MMaPVPiyEPaW23vhNXiBFC
iCBO7heOmUOkXQ5aGSWnwqlcmerm41hEP03jx7VQVTqyej54SOt1vV3uNletYJ2HjQGe/u+PqcGB
um6r2qWhdPFrsDugodIv1PlRKydmbwSk9bjq7EK1xgc9T1p/hNZJNBaZrrP5fO0WwP0n6LWE4Bg6
Q05diuwQ7qAudp8aIxl3bZCZ6LYUOAUt1ca1DmplzlOL1VswyeBmFB0d69o9GFYj/FiqHx7If/yk
1JDECOF69VsCQ6mnsL1zALY2BA81YkQ0c7X8UBOoRPawaH8V/WQH+rbTHBUB5hBK9BqtUeYbFVXD
TpnGZAcCYMCwQprAnJ1ybv0pFwOEydQ8KFn0QhButPvgKf2+KfGU8GiVuI+hQnjfPDMgIfNUsMlz
kNwoZVzeRvCH3WymN0PmByTRj/lNqtFbIsot/TCxXHCNw7VMD8Oy9xIFRqAtFOMmaTPXzuELBWvm
b19lRJdm2sOS61+gcP+yGHJsxoYgyYKDARQkB0Vc249aV+NDOb7q7egcr6X/Bx/yD3UGO4UuSUcg
U/q3rmzBRXQ01FZe1GxqtvFc2aRMjjddrXB0DHGHvEHuzBaO06JHq74G7iLRjo4vS+Mci9LxenPN
Ex0RzMMUuDgEw7kK9KfNOER+r0r1JPXFcVW2m30fQD1RgWivtyipoUfAcLqRRfV6PauSRj3llijO
Zp3cm4aotjrz5A8a0T8V5EwdbZ3BI+pLPvvbXQMgTlpkqspLXj2jbJqx4FN6AnUjcQ4WzFFiYRTb
ISgJvCunrzHchUUo/Q2jxE2lRxphvtYrjOGDRbbaKczGT1kDJw/FD6nIaws7KCPar1JCQqu/xURD
9niyfiDFX7XW77YQDfsOnc4VK3me4Frb/W2fzypn0QWyl79OTJ4WOH0t8tMEMuCH4axsrp20bKyC
ZNekOTTKQxBM5cF4EHo633V4qm2QfMi9FZvWoWjz3BNDid2NJh+GHqVO3pOi3aVxckMx+s3srs4a
guJQ7fYzspnNPDABgq7JomWe+s/r8k8FGnu6gSx6dRiEn/j280GPnUIxJfKCD1ZU9fFWUeNqO+OT
3C2NjZiJooXKVp6UfnyB1PfcEA1136/na5kjXag/bil/G6atavB1dk5OhcWdf1czGhM+JHWRSTiX
yy5M0C6aWTh6Atd2ZIO2i5Ldi0Fn/np5jNzylC77Oi8UUNMwtMcSZXQJH3vuCDqeeiO6zWi74cFo
xger40/d7ypHYDgKCZQZ4LuDcTCrJUqckUutqExkp2d3agp9e0JFc+pXJK0MyMfNcudxFhqwqhLG
Z1Cbuo7Nj65lvS1vDzseIa7QFCUmoUvvJ7Voc+ADCLA8yxTbRk79YVKMjIPWOAS5cwv0Sjr0+jhD
PSWZVG0SL4pNeFztkm+UBSpik05oMMCjdhAkNmhsp53sleyjC/39+dqKoXKRhqIZBn3g2yW3TmAI
T43VSwqwF22Wuv8CiR++v2l2rlj04KQPnhoeo1a178K1IYoslMSDsiuXipDNHtJc0xmGNyrxpxAj
LK/I9QBGlj190By+y+RYqzybI2mt76gjkDm/KyCEMsimQYh9iTOqmbTn9AhNMfhJZBM+nVTVUegQ
tBDH95R+itw4RpF5SP5L94P39K1Pwr+vBPsMhw4SqOA38xQVsosYMvYhmYYHNIO/OqfVbrUt2lTF
M8ie2PTW0h6gF/kNSU+nFLpmnR+ulTACbUHQYVN+sHuov1fxNgra9eBWsT3WzXf3J67nYckKCqzB
amjyqya9ySNXTvGyV0rq3OuoURaWl6PXW9KbsWbkolNoGBBg5qj5UfY6vHwCPr2SNGQyNK0dJhbT
rdqE8a5U7F8cbAQRWB+/un+4ocjCDJ7qOjYylfXA/tvGjgilNJSxNS+Qbp8h7x0HJULMUIUOjETe
EnvAe6dmX95QcP0szQ4JcawfrlOJrO0fMXZIb7JS2X7woP9QDVGxWuwla4/GrvL2utjxhY4xr/HX
+Fa1MJIvLflrWnT4oV2kePo6dqpEXfw1k7xOT2UB7fafL+RPRT+tDYawa1W5vghvL4TEK3S3lW1c
siWZd5qg+Ui0Q2KIaSNXIbe1KIQXze2BnKzycB2clhoawZAw6CVQLN+GZkHrUgEIhoJIm8BQOaqr
22LlCBv1SD0ND0tvrfCjS//Ts2XiTCoD5jkwW989Wzx1FNoy07yYeq2erHp8yYrSsTeB0liHkHaL
AbrmiSh/xdAiOgW2WnrtqJ6vR7kw7OC+GCPpXv93meFvCSeD58Ji3af95xy7pG2ZBaPfQpAvHEWg
3O6Vo8Cj4D9/Btx4Q2d9quyV77vMStdyEWqWfYkURwC5whfqW/Ph2kiSEPYy2tElGhkV6rO6I2fe
QrBDJ1aiZ5Dy1IXl/8yxy2FfuIIEco9A3ek8nqyyvSMLM3j45yv+Hc6kPwRyZZrNPNsA3X67arA8
w+E76o0LS4C+0OgOMaltHghfvDUD3qZ4MfHmwSHCqPLLdfEqoX6bGwgobQ0DA0eZk7MepwcrXD7K
oZK/LwxgdehI+lpeOPhyvL06slV7C1LlctFEO5CLDGe3Dipn1yiwZUC1iSOJTIeREz1rGusgJ0ou
z1fokLYPz456adyQeNidOmofOWDa63d/e4JzdboKLMfsF8fQd/fOGiW8m0In4DxDYJSjmfCcQqm+
IDW3NlmfEUILU2VrOL3pBnX52gGhu91Ik42BhnXM2uA0oQDadn1XbUutcPzcSrejVhg+1BNIwINo
t2SRg5emL5qQ1ZcJzuk5bm/ispluFW26oJARrt4YmA2047gPjcHcljOZP2VrV1+uvwonySxSo1/S
6C79MG0sJtKvEXjrNsqL8gSgtLdyaW71tLmVZgEZ84rwROqdGEvhCX5sEs5ROjF4CXra39YcgNvO
OM5L8BS3T0Evh72y9MpWAHuE0sCJZMWrmP+kd3GU3DvDKLf4e1dfkM1EN0OhPZUS2fkAfc5vCmVx
yQoE/Q3pHkU1JnuBjmYW8YL/i4Fkp5TfOHQsr1a13awI2PwrcolMk6hh1Fq+DByEI1DNWqMJP9jh
td+BTLBXyVGuw260f6tv+74qzQX/n7vrdLwMFA2ZSaf5IuMdcGapHCdLSV0ocLVHgu9jXUT765EU
WPMzEvLxtsd777Ey5Ysa2MGxMe/LAEscR+/FTVsZmPcPm1BBbyUgeV34Vu7147XAtG1qzPeC3JpN
aezytSxOne6V0VJBanequryi6AisXSx7+2DFtfFRRbUeX2/X+EqHIRKUlEWC6N5XqZkx6mKquuSu
XYsUxQ6fCjMLNkDquheRr7aLlP4T6t7oZC9qcLDWsSjyM+cu/MjsmtP+92tBUGgCF61QOA3/290g
wppEX1p8Qa5zjrDO+0OV03aWpdunBWBVP+0bLXKjdLEubSEpVnM4z/4c306V3Xoq8cSDKQHxFWiW
q1lT2X0JOBBwObuv+jretazcvlaes8ocfdMuku31p0Ubqp3s8sinxk38qYsfCh2jI2sYlhssWaDs
xlZKAP26l882TiBl3O6QGDytlqnntsw2Nbo4kNN28fp4aDZ6MOE5YmHnAMllIlzBmjh3RQqDpVPw
Rlie80j7en2JCjP9lsVF7MWNvM3on89RmHsw4ITrFCh3wj7DYKQ/WbL81g9MV/vVg2Wa0KMpOk4l
Sf0Zjmi4HeIp3C00GliE5+b9NFrPhQmb0k4uYQeJu9CzC45PPsPL9q4vi5sUBPE+LOztdddJOvaf
REcTUTnBaWl6CTN1CW+whHgIh4GRGk/OD9QFfrje82SSWXr9UMXHpdZ/YRIAkQO2t+dEP+JiND7w
VP5DZwdpCwaWZYBbY8zzroTIV2Ren1inf3V2uYNHqMkwKVJ/2MpkA0fNKV0WRiH48UskmAyR7L5t
DoMp/A/O1D9sGA6NkgrvAbMF4/2pFTrIVv6bsDNbjpNLt+0TEUHf3CYJ2SlTqcaW7RtCkmV6Fose
nv4M0LnZtU+cunFE/eWQlSQsvmbOMc1xTO9TnJQ7rYKa0K/LsRpeA/qO4bj9CtvU4UsHb3NggCz9
JkedXy6vU6F6ezxVISp7wZY7X/7LAO9/C62gVrk6iWf2uq38X1uFwWoNyF0Wi5JOoL2hwyxb/TcO
Jo0JnAR/gEk9mVj7IBB1j8ZSHJeEog8iFSOsweb94BofSddzCxMP5vdZcnIGtOz//8uof1+o/3n4
rAcPow6NHhnz23+UtEU1yDzuaee29cdST8lNqsft6bfkn9ZSQVo5dX1yaEV3Nf6LfaOUq8q6/uVO
JYiYon6eYI9gwXNusWH9MiPmeNt3QfAmB5Ur8E4ZMVXWNLVAVrC2gBardtNo2r6c8drN59RUkxey
UUreVskj0JUv3XBkwLKv3yF+dvzcnSd/7DVxamv5rpiduOis+oV+rVkc3QEPPG4FYBmV5WnWp+ES
d8UxzuWty5bhCUBW4IySETtJkWjJoGQU2aAdIqUcw+8ZdU6Tg3S2v+azrE/AS7LvKWjhKEhu00jZ
l9AKAqWxO17DefZAEkFA+xjt1aGe2ZDJjxS1kz+2Ew59p/ibgGzZObENqrICajLmAKQwqJZ+10Rf
28XW1ZnpKhhZ/r6lhimt477yPiyvuhcKuxwixvdT7gVVgzS/QnDRWGp6Zcqk9X4Zl/Jm6BQwsZUf
lNaNw6qv7rEl2kC4RhJsI9yixHvu4srFPfKvHpXlCHTpE1bAeJ0s90txlRAyXfWj6NRzZ/OT22yG
FLAqoIoig5wO43g9D3x9yhI/nsar7SiUSHrxt4vWeDcZvznqAJeFt/t963d0r092veoNd2Ae/W5M
1FeoFp07zb/0qP859g12naH/cjHpHCpzQWY1f5ZLFp/s0fzbO6QRCZR7ASJ3ceqkI3a2Gc2HOFXq
IGsVoHxqM4WuupzqqT0l5tI8lPmyy3ndX9w8025ai3qFVhJycklmJ5+eIxJvR7809d0q9xWUoB+j
mrOEX0vaYeE4d72dHs/lpyM4w8Wwn8xq4Buj/tleD2qRLocWCLtuEaY9mq7q0zJ4QaGxmV1PHcBw
LT+4aIK14bHZVt8kBKTTVE3vtjtUlyoGR5Fyug8dvk7e7k8YcKbDUDTWTmlmAeCvFSTlQSWSQ1g0
GCWc3uG6xrF7MPOHeGFzWrdPPRIvtagQsGjqdatVJomwvyvswXdBigRJBn1m0nDdPiLmUkJegLyf
SmhLKpipukMt06vYLhqt/CktzBWQmMTJWIaAFUqDfWYV1KP6ucEU6Xc2CVeFBaNDi/DIoLgwecEr
6qHzJGgGJs/GEkW+VQxls+u06c24A+1NUM914Bjz5MMoM+t5Qpl9UkRRBGVrhWVvWvQ56pVjk05M
ZQInijwPk3ytF7Q6DnZxYjg+YWLpwVMRhDkWblbqd6hh7IzSQj1xl2q+JzPwYCxfAhr2tyozG97r
7hBsd2G9QlUiNfnUI36VvMoHn1cqvMkIuv3SZc9GMt0M1DiHxda8fbROkllMRscGm8mRKmi+1WPx
gHxTuw3eI//U8Kpr5t+pdYnjsJdX6Tl14J0Y9bSB4nGPrx8raTtl18Um0xk5ob28WZHXv+WoTdC9
IyTzUsy+eXc0kjoN48n+5TT4mselNkIeqUdYLddtImvyz+1sDOb7fvEuFUUCfhxomuutlmkm048W
p1u0dIeMxpMqS7V2OHPp40scvb883mmgpovjttiA04gJrEtOYr3xMWcqK2+IW5tJy7R3i+GfK2XQ
aXb6QGjGuc0ktffaqG5v+a3eKjExHVqICoxu9Z8JR5Or9D8TnnvFVNHfeN1pspgXFJx76DJ6DMpm
flAJtQtG4R22w27b6sDpONRqWp6Vtrw1ZXUdG+dHLmUNns8mwmdy8HvF6YBK9CmHfF0UOvfK/P2d
fo8elvpWGqlykI7hPEmSGZ4wa7xt/x/V88D5O5RUfAyF7DL9knq+XLM+vky1+jFZ9ZNai/Rl8LgG
Fcafl6pMCn8YDfPRyCgKvyUAvWIElctuZhnKfTS0y/V7G0s4yoAV6bz9rSivHmTljlcnshYfMrt1
MfX6TTUy6ynPvb8SoCDTXPGF7jFEELbsqipV2Uk36fOSWMH2FRRq/FHaAvuNV9Y3jzplZ64KsW1h
ikKiCdw44QmIro2rztw6GhFnUoZlbn/V0qquTBQLCG51oDrN/23Kk0S7xlis71XfhZVrlsH2+3qg
8g8d9Zu/Dve223Vk3lFTkGiik7+sxWmvaesg5Fp0ZJDz/EOt7DqYyh4KDb+Em7Kd7q3IPg8GekLm
9m8FILQym+vLMuj6TjWV7gBGjLWcrlgnJHIxfo07iB/PTxRmL65kmjjJAkhIyb75bHIiLUzMjlk3
fQrRI/bIyoUsn/IDoRlP/7pAMCUuHHaWUbjdikv+rkE6eqgS8zIP3TMTERx9jLrTIU/PTtw2/kzn
uEPEXh3a3kBX4DkrIaNq4BOqaK9z5aXxyngfmy3tSjleF7N1nxRlulBWNEcuES/PCT2+NWjSF1ry
ZouE+yXhUt6BElwrx/rXlpZ23oqkaBwcEKPldNCBRT1Oyk+gBygRaCN5uGHbWm3z5PAjODYcAAvx
Uw4X7zLj6LlGETVVOWbFWU8brusw4+iyZEh6MR4DRRHHNi+UoCY9I+hbT+zXHw2+bzXuYtWuB9wt
3Ty9Vfgan/OmPGmt6+eI005lJZ+LODaOqeS2xNBV8vZAgth8RE3jXU0CVwAHVP5gLUxK0j4c3PWF
qLbZSf/HPQWgNYY4LNL6PDQ5uevRdGhz1/JHNlxHUVunWlvE3rCq+vt7cTLRh7F4Mbyyxf6J6krk
zCaAVDZeHYE/AEFnKNGulji/0qwZP7vZOTSGynTcGJ8WwYwcjeJ8LgSPU69FIC3do9lfgVakl6Qc
9R103WaHKOvOqAxUXQTfb20GS71/qtYpO+AfmEUUMdhL+sxfPMgMZpm+b695VQJn8ibz5nafnAU6
ig3B+bG2KEydTjGkBmav6CO3R89Gl3xXlltszuEweb6J4/bR+z6GeOmt/6vnP9eRVK+WJVgvtIIJ
iZqOj0qFTakZp6+t/dkevcWBK4JFvgnStkiPOq66/Tj+sROmTHBi+AOM106rg6TSStzianrcTssk
HZyT3qhPnmS4ZUj7ptWgbNShuLpxu1PHxKUzFfMZF7fLuxofiim1gOmKc1zcXLvNUvtbeHjclNFM
woovM+3tmVup4SQ3GgCPXof9K073Q/0+r4oMNxFNgMLhR1RhY+i9KtxeXHIw48NU0gqwFfDLLgZZ
UlAVMnnDygKNBXnuJuZQu+6caq7wJxWEqYzG7DKbBsydVa67Ps748fHHLMBc+L1OyhB3iGORlNXm
cbtWAPd4hQy1vBSeKY+dWa7qJXx4HKEHO56SQODdvJTtYOyHcoFdQff2ULEujrVxuqbxb8tQkJQD
74I/qYJ2sfrf1JOf5sTbLloVy2h1jnNUWscO6kmbvOZuO/gYg6Z7XoNsS0uxi+paucbFuS6b/qjn
8ddiTfWphZ8TTOQB7XObh6J2kw7cYwty0JtnJPM99t71hloSTqFiwZQWZ7LDPHPsxlG7xV19QQ4v
90jiSE5IhucxVvmmxpGnQnTPnnvsmPo0AGJTYLB7V9aRuzNB5Jhm/Uz3XV4rM0rDCiwgOJ/8Qypv
i4YRPkL4fxuJCJGp4jL4c49JrxC44sXJOR7NJ9WwUwyGIKXUmAJ6K5AQWyphazvhsorhqUX0AOIy
09RV7K3GfceRzRCVpRtpU4pxjHtp7mp9WkIdRoJKLsLQvYC2VvaY974IGEgPiZTU7hZvd6/0/gq0
6wkzphM0t/a7dUOSbefIjTssBoGJfWc/WPoLFVXue8Kzj1Tm/WETRY4at2GrLV7YFvDDWbUFddVD
oBhc9VirpaDiHslBwfyPKA6+RDcKWNboQNJc7Z4Xpxf+Yi4SIQGkBHwzCVZLgKA1IUuPmev92MaM
mlF0e7Bb43mbvthLGrRtY97VYvQzgzj3EhclqE6acE6Ml6VY/pRdSgFuicQXrf0wXreOY0mf0x7V
U57EGb+dfohj9pFDNn/B0/4q5tI75VPJSaX1fANAalMlEodBWfD9qvq3INjNvGY30JSuw2O5F+Vw
jvNLi/33xFX+HWf6C9DMN8lvdMPF++WYzmuKUPvcUcaEbeXdTK+od5mhqpeotN/kBIOW/TcOKANk
3GAJGHjGfK9dkNdZn6S3VOTdLoq+VLPumdbV6r6yxE/N+tV44ZJb9lFpYsVPDf2ZOLoBjMBS/1DS
H8lAiHOZviVGW+3HqCpeOrTMi2fJ561qbNEp70bTe9DWciDOy8qHNFfutyturaO6PHf3Uor8u2NP
jOxudZV5U5On1Buyi4J2IKjxpe6Q/szhnPbWviuSD2gd2QGkwew3o4d0PtZ0AIayDuFVJ0GBx/a0
3TvOqj1jL2X5VqObYWKazMAjGR+kanxGSjGEsVUuMJdJciqEgZGZJ6Gr9F/UrT1lBC6CyXX+WqAu
7GJanheExY6piXvK/dGYw0JPTvVsW/l7Oo2j7yp5ftqGD+SxdPs6zXnkBXdCWTqpP5tV9WAkbnHj
ovn4mm9KPeVPDH4SxFl3DvQYX6ASUm8ZNHStGbB8p2qAZ7pnusR+IcH3PkquWZfWEMbK+kO3Gu9R
WNHf3LTYyayd71iqLyJjIGpJM77Rmhu7zO3RotTnbpqcsKi09lhGrnOIsvSlVuJ3y7LmW09ftQMH
W3EBEIZsX2A/Wn80Cten+Hmc3ShUlI6FFTOD2/YVxq3ld3M1PzjDHWtFxIjdsUKtz38PLvwFNhGd
P5om6qQ+1QMUmCxAaofvh6ElbaY4dotgFlwhvZY4utP8JhX3b5G5+YveV7/Zu0JznLv2gBL8Cn9A
u6mp9451cte7mviTWEzK7PgdmVH+6o4e/AkZWHba0QvgZecC3pTOBmqKhiwhYCDrtWSfNLP2kjUT
3pDCO3dVqzMo0X4Ks/0Q+RI/wSS749KLbkNZzoFpjZxFBSj+ONfS9xxUcVvqsw8Iun5qmd7aEKI+
RnNcAQy8OaJu+IHkhe9rGJcnlwnw3KnN3rOS9CptMLSyKBCXxHj4+dgvsd7JQBmj7sUrEUiF8Aui
R1k4OysfrIu9tH9TF8iKbv+1nOLd5n1hEtn+R1V/tctwqIVh/+0W+72BifwkGKy6TiSPaqakYclD
FSx1MjD4Kn6xcvJOAisiJ0rxC3trfuSs78N+4CYjNpt0hJz7pijDLoPYXColAVOaWYToUseLMZvf
j1PbKkM4tfFlXWyGsHoWMPlNeUZc6e0EEK/cSv4KbTJ2SRS2WkImGs6exwzrJmyM0TiplqSrob95
VdXq75LBfOZEfOi88lCVXFEz6R1/ltO8W9y0YdLRfc1pzOeKZpXpVAfIhXFU57YnZPPyIUrxnsmx
w0aTeM45b5gxDVNxW3TjXzRP9bHosF64hVfsiXN5dMZMC9K+Lx6cFWVRzOAc2n6e/qq1QsnkwLgZ
Gu84jvohopCHCOGhmIJW31X/lqK+z5n1Y135mEmVw1ICNbrgh5OAnBU7LQOpKx9cGN4SjDR2dUW1
PH84KCgVqgQlFsfZcOGkp9FZiaKBvhnYG5u5XTuazx1mkscO+D/A21+9KIwDynwowrL7XXVZBcK4
VK+8nhZfn0MQL9rOLrXGJ1+CSWW2BLyE46CPWgmgg+Z55TzNWvNstvEUgOOh8xHFubH0n1np+akJ
YSEq4SHEkLlFk/6QevmjKU3mD30+EzfFpJphVG/QrQAmRkd5G1QCIzC1VFDXnTQ0GvcMwqkPcN9i
URn3I/NkP6sSEjwhwPVEYfkCIhXDQBNgPgCvUkO+3mAisPC7+Qqj4P1c0DeZSuJnhe76xfSnXXi0
x64euLDpVUmMfx45Hjt7r4IOZofjkToQ6WRMsB6q5uW1mjwQFspX08rE10kE2sm4DMtGA4LKC2yv
LGjNGhZup1LFYsGd5g3Wy8S0GJ6CrvlsPLl3YxyHTFvTeNbOg+69FRAlXLiSO0wm6g78FmjUVoZu
hn5pSFwVL5l682baV8P+MsdhCOYIdISRRLuoQDXmelMISBJukq5hjKIoy1ztvFoXSPBsMG00NDa5
4dcJeuEOtwooB3Rd8ZPXN7XP7KTaq854ihTLO+H3/ScT0If1EA17pQMWNM/OhRXPS16PDPGcqvIL
B8WfqpTXSDCRwkFZHiBQIoIqwdScmiTBEursiBZu9p1w8c/GEI1HzwymzPdAwu9dMb6WrvePKSEj
q/YXwTd8HznwVNq8U4uq3ZejAY6rzC5CRrj9tBWu7UZvfD0iXIb51Urzd2I7wP17fMfQXB4Bw+3o
VsOKWwfQSQTqyptyXwWSyfvypSWtK3ea9yTWXuKhhe9jw+BX01/ZzEAh8+46fxNgRawHqaFBY2VN
0NqVtS+bJPRG65fdWU0wowvBew462U0gySUKoUmFyRV8jp3E4ZVT3WUEUiyzyLHL1eLQrUTi+ReV
BIwWzSkOLfwNtrov8QLbCxLQrx7Y5r6uqMrIIVECvdN2yQ02Th4gfBn3qWX+QBsPm38GXz027VeR
taduIjxCbbt/9jBUx8kZULZHBoAAcZ5s8UMt7WW/lHwoB2HXqLt52M3ak1vmj46Rgssk+KYlFsHL
qecncGeIqlbgjJJyD8s54O11gIiaoixq5rNQ7E8tyYYzt8K72curBRu81rKDw4IeKHd1sFAD+mIQ
ZxVyc84UHGhsu+f51/d49PuDj4Ve3cPSPuk0sAGSpG7f2aL3Fxu8nEdKwSXjU9X1rQNZd4p4Ox5R
lO6YsYW2osbUwDVjlskkm8RKfk88WvvItC9KpZR+GZFDknkvyjTS+rSF62Pn2OOzplZoT4qePg6g
EAGOj34H7+RhQJZvA2/ZF9V8scv+Mnunxck+ZKJ/kgGDIIKVXdvan7GWfMHwKVAY7qcy9l5lIdg0
WgU0Gzu2IMemxVMh3fOsDb9zQ89voyCwCEe5dhYCGr5TC4QPvXfpLXHOmFB4vd4cUruL7nrajXeF
nYtgsteKVD92bT/dVkgW4cHJoSgEB1bNXcy1GMOhBCYfSS0OhGmwqgMQz8vb+JtMQ3SSHhmDU509
0Ge151ZXXqyxU18FLE4mIbp+XQmwtiHdo2KmmPbmwn2IqvFjUgR0PfW3jOzPTpH5tZ1Djc3P2dGG
IozKWu495lnHgqt8qen8cyd6WYRanObeTFimW8lxNBuQEqQKoBJMD85AGKATj2QEwUm7J26C2WpS
GXQ3vzVjWTKfx7lY8RQqDm/Xfdr+qCcR73voLyHYU+/7v2mV+WUvqnXe/lMTVYAJhwVkoF5bD9sf
wDath66OUmgDkROOnpTnwvT+ZC08a8axs18zFNnbE5u9CqQyA6NOoYuTaJ4con0GsDuMvGPmQo3O
Yg7w2UgGRrBN/lL4+YeMPpnNxvCRmP3wyrbNG/PnuBDKZXMk5No8BpPiPcfd/IKV9bSCGXZDbLu7
CmPRqJT/YhsQZxJzpnnz3Vo6/YcrpvemwQBYwywyJhqy2RjHq6K/QE2tDiydwc6uk//N3d6qHZQm
WhYEfkFOpjB9VPrWUFQbla9LMNxVatW+zHEiuG33oaUy0BpRH9ymrrDOOtPV5G3OjFljfApLl41n
6VXDT3fGQ28uAUSv5qnPiB9a/wVGjS/QRXFuWQoWT9tadlbLbdzmM5A28IvCxWPfUdnqY/uoN+1H
bzXDeSgBqaMhbBbLuPXVeIJE1FHKitfNaFdHHsA1GGrbvzGNypfjKk1ASk2yyyNOjyRyXzdBDWY8
46qqKW5rZhQXTwdI0tjvOF4AeJnzOVL1O8qK+dKN1bLbdmRVn4gr1q/dt+mPVUqXWPXLjOV/x09K
v+d9cco2eM6nPxUbq73H6OdcgcVkqScIW/CIL4kKd3iwPX4smOcFXqPI9/m8TEcgjdrOVdqXLF+Q
FChtcZAaQDEaLuRQLMj6xblYPcsqhn49C32iwHxcskAKTEOeR29EQSWWk8rObjPx2HUdyKp582TJ
PEDL773Tk3kusY7AGeO+2VZ/nVWf4h4Uu+V6t9FL6Q6rpqE3FdTpdp/vEdNXO2MgI0lyT2CFRrak
CPOJqroIt21N7ea/WryWpOcYFuxWhXd4ezHdiLqzM9VzVVHBr4rSQz+zJx8TACflHI6RLR4ZGp3t
LnYvBUTOJV0rmcr7nnnGkzvso4Lchrh081sj+3mHCioKx7724e0OJyAV7GPs8QViFxVXC73PnNdB
5bqyiGnh9fZClMVwcYyru4jQ0Bx51gQuLNrgJERBh+XIka8uj4ht9MmLNlUh/DbzwTHmR66oxxPs
lb6WLLo/GfmXmXRNuKkrt4sXOwS+LH1JjkVixk/fVy/JXaLZ2ru60IoRwGb8sKb8CBOzYmhp3pJQ
YffAi8aSD2nl1L/ZvScXRZqn0erry5QzzejMcTyUZmseow4BgGksoVOVE45Cm/65+J7o1hKFlBr9
IFrz56j0Hrs8+uH13gGa+GjU09c8qNODLoEAZNGf7bRZlsoleVUi+49iX0bkxcragYTUa9A9ooFJ
bVuG3tQ+sJsnagRtt9fF3ZMFlVKNu+SRRPNgE53keEcJIvYI5/jjivlHlvO1VUo8nesZv8M2KsAr
GT11WhRQ+64HHrg9ndmZl99mk4aWR48heCrGzO8LcwrQPmKJVZ2naAXcDDaDlVbZF+oDhNY53FZh
IOSMi5YVbySXpgeOAevScol2TdHWvqvCu90c0KmVYphSh/32rGqZtLAnNiFZU5xrrR6ObuqeEnrw
yMGdNGHNeUk6UADVmF+xHsfwXh2+WMtGQVCSu1Fg3AnaznF5mBfjsE3kGSWURyZeu20pJaX6xsqi
JfSHk2GkNtgtogKiuj5jDHvcfcTghdCXTmf/NmG4U6fPTCF3szR+2VqTBrKz6Z+c+qwz5p00d/re
hDpCsHyIENgQhgZms+DD02QD6k0Caojl3SgwveWrWc6W9oHkMYJ3V1sy2SdYj9d/vqiq8ejE0R9F
weCx3iCkuUjg1l4N+V0rA1YG9W+nQP0RL6DjKVleZsjMJIE9G3SbxzwDyj4ljRPAiPnouIqXWl/4
2ia1tRlQD8OrRm+2mW2cVGv2vdo8iipKgm0Hwn1qI6o16P8zdjQm7B6lFmupa9+dofm7DbTMpZxB
0AlC20yx7PRajXzVheNqrVoMCWnipBqlQbd1BzDKZiNeklDvIF1un3HOjHWM+lq1DYlADUrknSu5
Cotswk1KCPG/DK2yjEMuJUttbg90MnGLTXuaLsLOs1006HhcGaztTazEJ41ZNNPCSRyVYWSTGiUX
q9WOLI1HNgkl0yJL3XOkuhR8mscgd8/niVx0sF486q9KWT9E1nDafvU4ZTwshmQ+gJwRwVCm6AQa
fKG6lSLZkz94f2kvVszGPLHik8WglBJqroJBGYN6HbfHC7ClQdeOmY6/UdG+beTIET7tZuIYZbC6
LXXwmP5RGC+QbSW5ER1RYJdEuU/KCWVe6n6/7j03e1ukToHM2Bh9bDWcIfs8AFmHkK0kqEgR5IYM
teddxVr8VDFoBImy66v6JY/dgk2toTHvwAobtfljy9SIhAs3O4Jxv/eJOt2B495dsctJY3rr6+Wf
ZrTMN0p7/Byq6bPrrfyBFdFue4SXpkSzk8vPyc7Ng8ca4p7hzQOWy4pWIwxKi0IOrpzQjfQ9keg+
lLqC7jSa7DnykkinbcNVZ5xf8RWt186oGxs/JaBl6fTzWY6u/Zi2KYXX+kAMuqk+tTweALTka9Mj
SWVzUVQXxmTtIyriNGwQIHacxJEj1IeC12bkRRLHUtkfGqu3wx567w60hXu0lbb1e33g6+eteOjx
B37yHdGZuUt0JGv3horyj523aDXb9gAu6iiAeF/cFvIjjdhNj5zOF0k/HNLZDJ3ILg6CtOQQpfoS
4ixtwYiz+ZS69umUervn58angr2fn+atQ1Q64zh3/pfFXnlXSQeh0bZZY6Xzfax1kpiK9EFvEZZU
MlIf7Bxp67eURZTFM0I1gSwnsxCZjMZyXLxRvWnrH0bX2bvkOYb7eXPz5AK0GkRk7A0BmYy8DCNZ
/54X1gd6s7ivC52t5vbZG0sMEtgmxCEaj2yAHEm+JEAtfdej7Wt5erPklz4WgMftkn55PamIQS38
OUpBBytcoK5sEffI+QBurib+0CJNsCfthBL3BNEhwDnI9smYj4T3GAjd228jZtZ+lmMvjrJnS1Kw
sjg5xVmiGTtacWbt4RFrgWOgk4lFh5xT1CVhR0hvSYMjbjQxrYO+sHGxBH1qDcE0mqhFUQJeXH14
2bzuhp6R01G7jD4XBNuK2dyUof25vYr0aCj8JS7sk5bNx2qZXPJcAseb2JeoP1OzZs0RtaexRrga
rzWt1pE9kWnxTgxD5icChmUv9PfNIoOOFyhAM9+mZbiYojC/zziEYSw5jfTvhhmwq37ZFYlCylnk
vltjBZTYclnipm9zYkx31P+XmWAMIqvvfNAcRVQEj7PVbgwXzZ1DycemHTYHzW6Q0YbXDrvijs/v
L7lGqWTZp0pB55CTc8gjyJfecg/ePFlbl0a2uQ/tmeEwMLFeaAxbrRXKANmXdR+yKcX5wc2aH1hI
xuSx1mslRwkJFIgtcdlOezWRSN2l8dIZinrSe2NPwAhGHEU52B0DkoHooQOCm89FRjh8xVmWTs0e
Q/7cdrCJQbZQTRZc6JWQubKqVU5TyqtQIto825S7PlNT+spNXoFj6ELSVimn5MVMLA+S16FqhUcP
u5xdzXsz1EG9bC+woSKqpRHNyZ7JZ1vP6K2YJkvwAdGQPNQlaTPN6g5Zv1l29ihrlO6oLT1LEuK4
Itu8ILxF4ZP0N+fP1sCJeq8UpXlgbQdfdK1amCdka9nvx8oSoSVvaJvXLf2g/xwEFDiM4TRjUYoG
3ZnLYyEKQosrsTYnT3I10dix8odoFXIttGr4YemxtpO9GR3lqNFt1Krt9yUPS2rZxAlsbn6RTQ80
QN+ejMgFYjs5xFsUqLeOinCMw2iZDsAh4UuhFKFdFs3eYA7LE0lHWljkRtma8B759vZERiC+W9Ve
mQtx2sasu6qklDBWh7d27fC2IlliFTsapDPiTUes1ekIOYji6D0zgw/FRI6iy3McosAs2frAdU/C
kAblyfDcSL06Zf2InmVg3yiYmI0/Oy22j62bzIHD8TeKrnsYwThcC4llr06iMhxlEV+5heBy7FCN
WQ+kSZzYkI0Py4RUifDR7YBuY9Acemd5+9ZJiPohwbT2dOBgVJWmNg27OsKgMqqVSU9iZk+pavgc
gN2Br/cAX/JspWuAY5b9zbN22rVmN5Hk+BbnrISEnXzGNfEEgrb5TEIyihRDPWeyZchbE3Q16Q/K
MK+XIfodaRqTkWmGJTNU73Yy/V30oeTNOp6LmfSCOGJGb7W3yFmDiFUyIGey5mwHS2Vr5/vYc8pj
uXBn97Y4mjxq36y6GHsL/RnzaiD0gQSWHLCTRemBkFStITvUxo3BJqoI816Vwn3e+jivBShgs8M1
rVVik9Q/4yJxLpsDAD4uSzbtOYKK5xvDaKF8SzSqDMBfOgXEMdXZr6BOedgUENGklMH2stUQkx29
MWrI6LVmfqvMpipG4WkIjYWcwSwnTz3YnP0L75wRxRUrTyUlkxQCeJauroboT2X02BZ02hUdOjsW
pcVfGsDIgudmmbrQ1mHtNnr9SO/qMe3QkOiL5DChV4M494fM3ui/+Fn+H5AD01AdPJKuZlhQVv9D
Ui47KptZdBoJJSgOcyDUj3DYYVadhwKxaUfm1s4lss6W+HoqHWj2pjrQmtw5uCSG+2NUamiid1bV
Whe+0J3pxPUbKvq3fkiUZ5IFNXARFYMYNmYZRXpu/BdD9v/rM8CfUzHRmjZ+2P9kAPRTw6SnzpdH
VV8cxO1OhXdY1GSx0f1gb2beHLPyQC0b1YO4thnR7EOTCJoVAuSMKNbDuTOm3y32z9PRnVk9OUr0
r3eyxwjo6bui2AT+KFPyNg9C9fUs+y/S/m+WxP9U9nsrZUKHRgZtynD/gxkwD5E3iDEu7omtPDDp
EA/K+oejzfdWtRnB0nZLS+BDMBvlkjBRQF0gfd0chN94s3NFe4YkU5sDteg64OHAG7dyclNLbCW1
ArRi93+YO48ly5ErTb8KrffgQItF9wIaV4bMrMwNLCozAlprPP18iGJ3F4scVs9mbCxZtBA37gUc
7sePn/MLDUcpW6TJoG0DDLRykr/iwqJeFVBjjxpiisVh6ie3upfgxGDjpNDZVp19qazKPBtD/9Oq
lXdp6KRAVPrCax/0+VmhOuK18Z5cS11+WRU6R0sLl10VBvqIcwHVdoD3sbG+Suw3cLLLgCNHCk0+
R6IDGMHlKTOEvbGe//LZDG5VQJRCl1AvmjnPdvmr1JAfF4B+6cj17bXXmsBQrCVC1lBymrycmZYj
KKG2jc/sCe8QEdKgz/GM4hjGRp/q/TXtlhvgbwZhHZunRqbXIVs5ipctkFhMAugfrMp1GZCSEhBq
fZhIRIJS2Fp/h33lHvi6tcTiun3oRX09YZu2uHlXX5aGDlWZg6HbLTwWp2Xbb2pVnHssKMI5nXNf
5SPsfDWkr59xrZ0L9dpqD3NWC35mDEMkadt3PIimYD2ICFU7YHlaFUS4DNyftKbKyeytx02sTxue
JN5Wdo+f+++6KN9EeSI3L5OXbf+6izHiDYV1xs8PPCSU65XjYISAVPCJf22oF7kd2S8+HwtmF/sG
8hm5fJ3SEYlAfDKzRP8pZ5Ro9z9TCpb/kRmOdpeEyKyJbOGxUv+erpYsjcpxCt/DJMV5W8VBCuX7
DR0C9bKy9Z7GtMNlY1PP7I/yvUk6kQKqBZZA1RM/a3ROKj3u3zhrQB0Wnq09dkjS9iDjMOQiVWYb
ePD8CRX7nzBuEbwRES6QUX8D0v8HOrs+lt1eCnn3QJAZD3/2S4d6xXmTtsP5B81ljWqw09UZR2Qa
amorAqaAgEabBCW7/hVTSOV1y9LXf00GUv5BhIJdH50RE44yFihY3v39YKa0KcqKo8ojModUTs3B
lmN8EfRBOHG8osxoTQ9C0dif62kuepJwGezekf9+imgYZRvqavu1JI744kH+QQZBIiNMhvPnqygv
ViFaPiln1oNNHBuxNxWciMoKfFqi+p+16g33r0uV9U/6rALbp2xNZbjzR4i71Em2z26qdNMxH0Vm
ESUwCU2PPyGZS8Yfecfo2xj4LZCsSTAh/4EHaXD0bLVpm+6fee5nza7dtBBSirNqy+yZ3Wb5wtj8
Mo2UMRy2W/OStKRen/jtuqIYgIfc49TbnfSIlZhhZfoX7Jt/07zaUSvDBza5f0KIRfWXRh3H8DO4
pjFHB6kjDsT5oLpLrdPIM7T1NEJwdYGFVNfmbYkFPMeBGM9aSr5o9LT/TAFGYp2uYEPpS2rUA09j
XF2REAwmsrhnWJrA83IUKLcRO04QPca9BLSv1mNIg0W/zYueuPWe/FjkbX3eZOPLJxFoE78v83ih
PG05lYZVDcvtm6yoPxQN+BnShY0rFrsnY2Lvf2KRcmNEaENZwRDM0DCxZ67RGGtcTAKbKFXMlz6h
iq5Q0XY2E0uk3FSCoV4cqz1hHYaDdCO+fs6PyupqH2mHV5zg4AxZUoRFUkdJFubQpyafrgqRTI5w
/YT/b2tPUWjqLwaCWEW7kQGnxiN5axlyA5nfTRn5Q3cVDZqZQ78pXlNm74LxkijKaaC2AeVaAbV9
HGCaoSLdVb16RKpVrw2M47oi9Q1AWvooD6h6WnSalRWwcdo62FAo92FIUObRqdtiM+GbB+Xo8106
uR052fTd/fOmthhCaFIvAk3yBnoRs38e5e45Q6DmOL1IlEqhmu4tffj1DbhN6yUjBR65ryzbUGnx
AjyJPk/6qpkcxbzSFLnejr2GEx1tI+or61ZeVNT6QjFLn1cDTyLUreFeyQ+yNGG93Y9P09SHnyew
VNNfZJTFX+bsnSKC6JsVrn6gFgF41KznZLoIaoNy01rfa2Se4dxgfgH86lzLf5J1SX9kHyN5phoS
auHI9kiS9UdxOg2HnC2XevEeT0saDgayp3tBgR2H2IJ1B8xVSYdbL6GUxRa1hCZGSL8xN/+vrB1e
mor//dGtAXHTH0279VmSjv/xP3N/CN6b21v1PvzxrY6r+a/3Gv7j89dYWBx2C3/3DfMrG7fH6b3f
nt6HqRx/b8zwP/3lX94/3+Vla9///d9+NFONxPzTe5I19e8tHDjn09hk//wX5g/vdfFWTH+JhvKt
/jn8Lzd7a7ZpfMv+Au/s51vzT9/ub64QeD8AjJaQqTLYOdTDl2F5H8Z//zeEhP6qagb7jiprBiLF
6FP8zRVC1nCSOBjHIkxfhMYOwUn8Ew5XCH7FPLHwMlAOAcZDzuQ/h+bhtxyYUWWQGdS/ff97rXpE
vdja/jtXpn2oApgVf9sGfqd4o5GnGkA+lWseZefuNNyEuxAiZerSujSv8un4Fs7ATfeM1p79wTFC
PGyee+D69/gRiJQfe/V1+7qFtHJ8MGn3JchOtGHd4ZRfIJVHNWcy2IVwWCJKoJxWEheokCP5sVO4
sovZ+2mOCm8OVWfi69WVg9YtniDseRR5zqmzOV3YnQeP8rM3nxUXLl24ObsrhVnYR5s3+mKgnrqg
CHJ38wS/CfVT+5ycFFdyi9sQYM8Ai8Jto9Zvffh3t+Q2NzZlLHcMVVe44vFMO968FFcj7G4AD+56
0N22a+rqkerup/KWRXPY+lUIJtNXPSGcTuapeYwfhFv5XJysW3Otwu4ESc9D1pr7BDjpCVctMJw4
MlF/NGysLO70fZBf0HO7eI0fJlQh11+r0xipXuGRzXqKP9jvkTe4sf+Ck4aD8p+bebDdPxDh5RWk
Fp+XAc0i5B3cLoCmFqo2jGDfEx/iy3pCHSkoPMEZuLMpqN3UX/wu2j0l6M+TKwV9qH/rz4Nb+Yqj
u8qpuBje4htBEUnB8lCHM3+1PFWPpCeB9ThlNlVVP31cXPjHQXWaUH0NwHs6uJW7YPmc2M5P6Sk/
UZD+wJn0ofgJeOX7GDZcB8gbe3pxEmdxR9twZk87DZfF1+9UsnzyU68I2lD0KzcNpwt9vft22dzO
FX3RVZza7lz9nj+Jl+rn/qWjM0jbYXbgWGGi3t9Et/e0m3KzrkNUPLevHMui9UP08RyMkJXiTbIH
HLUDOURUKkJIz5O8ws+v6hUjyiBWonRyW9XOno0HI+r5NOCBgeIUwL4f6lPmai5NOFf8qoa03M7L
VyGq3M2VuVgUqH9kfL25UMSfqjMFKYj2uIM75k19kh6YiUHsZT69RNaJyM9+TufyVXrIfmX98Mr8
0Yi2IBts/aQGHFTuxXN+zS/yqbzo1+ZsPuVXgxXQX/IoPdUn9Tz8yRYD8fj/sNQPHZzfLfUFq9NG
bzrpCuLRm1NWIZAvN3aGEG12u+UaevfjYwzw0WZVllEb7S5obG9zRld4USJAm171lj4sDh7WtuCO
/uJBlXAK+wsFGB8YqoOZsYekUhZSvYhYYX4RonHIMe1H5hkes8jhpORIruIjSuRRxXQVZvl4VpNT
FbDB8W+0wdK4VbCGzSPqeSHoAJe8IsiC7J2WQmmcNNzw3vdfq9c5HM9FULya0E3DLNjubWgx+4vG
mc9PgmM4UNHcnp+NYfwt9fWoPKsRIFa3eTW/4f8UwfvILiZz6arfmZBREskv+5P2ZHjU407GtTJC
aAyn5IKnxQ1wr6/e6Tg0Dyavju3EoZNxXQPNkZjesJsdKHoOzQ5+/gFt2Hn7Vto/aqLCwlrYbM0d
PFjmrmL//Mj5+8VlTfLa2DGd3NnsyuWdvCHSTsslD9HGIrCaNyhA/upq/hzBbqBp7E28GA4MkpMh
LnmecE6+MuPc1nnTbTHKHGAc9nFxP4nhFzXgoVyFc33BHt7FDtah8XK2HuBM8l1x2/3RNz3zSTXs
MsDii6knB5qLlqJbuJgPe7Wj2XUk3LfT8bnldfs1AbdmJ9Rs+UgkuX3qgqEVdWHjqQFIAG91QWg6
stvfRocahAPkwl0c1ZHw4IA2bmc+8kM2Kp3+FkxsNdCH7cqe7I+EHQGNP48s3q0jzcXZFNBllPMq
8N1PXYgTzovxDbEApl/2S8+7a64SCexA2OBwdY1nOoYbPxkRogm2HAhhy5ukp/YVZNefnWF/U/v4
Z1vmH1RAFiMr5EMa7dp5+nVnKwPGGEB7druwqlkXJje8+yh9O9wBQzk5xiXlSdTsVStDYbmC+1yw
AQEk5suM0fjS2Zq/eZX9s3ZqBwNpO3XiYGYkDbcNytMW4h7HMhx9AJzc68Snre53M9CD2WdrttFO
8hNvYFccvN4vF/uYNscmyS9c8HoOfUhv5q/1QPL7yDzFBKreNwnlsQdGwBa/T6cyOt5wCFESYVlX
t9Xv+ColaHbewL/J69ezGUwektbO8SNm0Nsxn4dQcwFB8Hj7qHhSeaPOa0KLKSHzMfjMOSs3e7w5
yLAoZ7KM7m83QsvDnZnduEG5plu6KNd4MDAD9Wo6i2PY3ZeJu4MA5qAfxy0XNwaNTRy+ODNXZ+9f
/eYtf+H9GVfZ7h04fR78fH9nPCW38jL+6Q5ZxYn3Y7iZU8JD+YrmsYfLbrB98Fgc7OSc7Vf4E8kz
kI70dTh3zB01gLPJyJWu4OhRxXPGppfYufo1jxOYvAsfgDXrqgQ+Mxh5ttsx0V3Rm92NhbM5Ak/m
+N0xZpPNAgsSHyvxkO46G6PGRKaqTeDUmMoIwbIFHVO58Sz+TnIbPqTmHrB91i6SXbqxG0fH7Ryp
0ugDGg2JBDy9jdnCAPEKoOhMvSY8Bq+O9l/M63LaGI6BqzZ59uQTQRzgqBANp+6YqK4eCPfjSRsu
zUliAKhVL/H7AM0s5xkdaO5hY8LVzgclPNviclOiAm2Fz7EAgMpFo/rxOcgjF48kILMHVT8yGkyq
diYslxPK5zHQQz0c2ZUzN/YAMZyJQWfhYQmHcGMeH5+lkuUdayRxcw9OEx9DQZV9pucBtUEPZDxC
y5lPkz2sxz+nRH0hNoXlMZOJLiJTLCV4xF4fwMNxyTuclg1r8PZf9l/QAPD0zU0DwlU40KtjqwNB
zPxWA5r2JTNPZFfufrUiLep96mL8BCezEAmNz5ma3cxAPs2+EPZ+GDvL2YqGMA2O5TDyktpBI40I
DDqeNASUK/HHdIQwjcYfKmHYuhyxqgwmhhRdrc9bBVTnYirDtdMadQ1mlcxYbh4jGrCkHjFWelRv
xDSedeVKV9whGG8YbUy7IiT9dXk3u3AXnojCZkKO5PdcRx2Ux3g4Ga/ZuH+IR8yAheey3CT++gj8
2EaSrk6sBLy0WMibM7NRsC5Io8XAvGo/dJav+LgFJlsMzHK3fROChrBGnZ/l33xZWI4VacBK4IE0
yLPBNIfxVpgphi/zpMqI/NUhbQsxQnLxEuc+Ez5bikwPKVyXZM5B4Ys5ysC64kn5jG3i5wxffYmI
dew8x2qlrnqEIfQ9Alaqo5B/ttx6ZfcXdDUW9pGUMe0cCKGuZMsePaSUYSTdOXY9LmW+pOQWs41Y
pV08wdq5HUPdnTQutGQYiJ78HgQQKbkZ5C8xKXZ7r4KORAX3OuJTF+znXb/Wd2zL39fwSBRGMhuA
CmEfEjlY6nEg8TLrZiGId+ZU4tHtC4prcippRftSyLen2oc/dEpOTVBuF2r36X09d9fhOrzjNWNv
vhXAQnBIgpBHei19jlQh1+ILduNA6PWZYHbq4obtrDaUEQ8zW3siS2qC1s/CnQyK5JY8J+dIkdmV
gyoLwwJAgPNJ59A3dgA42uJPwUk4M0Dj9o68pfV4QHjgTbf1Aq3Fh3Dn7Z4VjCRqa9ia9sDbyx5G
ZV4cQYwAVRgqwe51pOyU/SPIvbf4RcNRni/EZ+O101+33tMvJGJe6lerXQUmRwktQBKIU4CdMSym
a3n6y9HWjMZzHDWvjC8TBZmV+8QppD7LD4sAc9rOXtVIJoNTvqs/zRf1IQsYHl6bP2O5Fenfsnfr
1p/1hypIvBJ9CBta9iHG7SSP2A95fVgFbJGkmUceimee5iWB4HXcZ0WmmPDjmPNS5UCqdyY3tn+M
IRgEWwv4gd05g/1AbvpWv8G3GTevuGQXmo2GA3M0WPzWI80LqRrA2K57O4us75pmp/zZL/JzjBQv
84QvmhdeTM53PF7hOPSRhsHoZyabjGETHecw6/O5oXkUIsv4piLK8J30lAkoDJc4HFzTTl6wF5Gj
rI/2IPWhSrr5N+ga7o+Vhxj/oGrlr95b+hkUEPq30fYxuEbDMTzVxs2U2YX/L3N35LvNPdLQmbRb
/cwaE9a4iXuzA6zW5szF8VJ0rUAGbQSdEPIQzvMfA2GVmi+qPUvG5cg/QLxFvZfeds1fP7YDIcXH
Hdnt0Tnh+NXxCVAHbDQMuMbPq7AxWIAL8Cj7ut/5x2WM5Mn5YCc/y6fytuGm4DdsbkdaRxJEWIN7
4bQhB9Gr4THbCeuJn3uVq7MeJs58Eq/BByNgz+HBMXedN+xW2Wi5eOdYNPhb8t/xADDg9Y9k+5jc
WFY4rx95cOSzx3AdRxCU8rmciWPesXuIXwVilG7Pp5IR69myj4sioNg5AQgnYjsnIJGdcxCQ+ZnE
vsM7sy8axP/NBodMfJ9s4Qyah5xaorDly27OnorA6HEfDDrH0AAvAy52cncuBLghQf5IBy2SaLgM
nul3Lw3BH4JUsAY9l797QnC8ku3XWe8aN6CG1ol59NJFjBebEnK0X3Yf2QKCMux6zhRzYIYtpw02
0uCov2DBeYRh7xhljgAEZdKCC4Dr5mMgYxR8NMM8rIHZW0hcbP6ACyaR8lE5OmW3PDpybNNgQGWb
E4jqrtwMTACvfeeozQ5zHBcFsorfFd7+WcXqDzLT/12xoib2+2OsKaxZtSEJdyVJJdOEHVhTWGJf
936Sp3g6BSP2kFpxOADwAAwyK3A41IKoHBHTCiKg6lhsdXD9SFR2NwnLhyPfWiOUYKhwpAQ46lPU
kshM7f0ev8ZXWqcX695HsjdHSyBR4bDIWAeHGhNJ9XKCzBMMX8oX9EvCMYrJ9xZHJ2KLRH8KNSGa
OdfSn899WPOf7hKEvOw6nvXoiIiTbz7Px7GNK5y/rl9X+8FgE6qC4RXVnPtwzZ9hXLENSC/H/lZR
vIGYFUp2wxYwPALDsH+gX0WkB8xJqLJsbL7Y+onz7HYq0zl1YZ3Cb+bXM8voiGqVg9a7g5UO+wL7
iun2Zxwmfck1T/qHROJL/cilxXrEzZrBo7BEke7YUvBLuyykqHy+Q+XE2XzwOpwzwO6Srh2bEmqj
/uISJnjNkbbHj6t/ZDcahQayZlv+srtHbnCU71A28AcC2TEQ7KUBGC+/cffP20lJPoFwEqZ4IgPb
iMruDMLvVCuPg85ytwHuk23xlzYqEgWRfIWQGUwUiAZff+bWCQPYRXnzF+ERRBXxYPWUU8ZRX2PX
nkM25mAjXioei4NzVubn5EpmsJL/9P6RR1oujBhOYht7O9R7siSi9ni3Htqr+DV/rNowE0n18uvC
8j6CiGwLieNUJGGtk+EWxRTs3WNOLnzdc9Q6b+fEf83JFKeot+GfECPKR8yL0lN/BJDwONpyuGbN
LjxHEnObBXg/UsSJ/OdI8dAyEPHnsNtT6Ylc0JEYrgzcFLG1EktaosaR0rWkZVRySOpa5XIcSsD9
ElKPyEUcu8Q/ylvysLgrMekoOVSEGaiV5LP/erVK2rEq/9lh+Q+tXvrtGnI/pnGN36W7erIamzLE
ke+9IkP2rBe2fMVf1D0SWZPQeKSWkl8/CPeFKvP4TYuyZ+2hOVNVe9x/oEd2Xz6KG8yjkD3eM08m
KUl6j6kfH9kDaMZT/Tyf27MUKKf9g66jl5Dz0Jyjyrn5oNFIDMcLB2jSGI7G0UxKzCHO78PtXpJr
6A/92XjdT9T3XCCZvuEVp4Ypkl2qCyA36/qNzZHQ74q3goC3e15N0YWu0rfxVF3YhUhoZfay2J8o
cnaUJgClRdajmbigmze7izpfPXdn615GxHeiOOVzKm/KXb4NZyPi6O0dB3ws/n6T5f9/1tb5/7Bj
Ayzpd9PwH6y6z2/7W4Hi3NvftXk+/+i3noxp/BVWDT0PRRERjkX+8z97Mqr+VxRBZclQdZPWN52W
/+rJaNpfVVWWdEtCsRh/+aNd87eejCrS4jHREsUa2UJiHsDRH3ow/6onA07p79aMjp6Hge+XBnpJ
kQ5R6D+snWHdiipHLzoQYqFbwCobsMJsucJY52IpSDJea1S+lHMPRIOCbGUdXPZSbXOo43G8Py5t
niMOWM4bAAVhiMXGXxZh6C6TDqr01TyoZXYqJX0VzrKwD+9tTZcqyMGOY26Qw0mOulyozN4p1GTL
H/oB5ypYxXFpWa6GlqHoxqPVrj+RtkbUzRS7RPJkWtgyAPu6hA+ollX9ko1qPN8lJe/j8zovifaY
xktVnTYV3GEkQ2WYvjTbPoo0a8d+cQoBLRXkFLFPVn4g1i0YLrC5MTsnshkXl2LXEgX1yEzQQ64N
kCZYOhQSXtekq/cN1RG53pAinUa8L5tCL0k+DbVPPip578rXfF7E5SwlgM4h5yGaNnwoUoHUkJuM
I3IrIsIUYrjtk8E5QNpF3W6MajXfYqOQyCF2yK6/omICbGVsU2eoWkUHr4Jqh/zroM4dPmGJ3qPn
oM11DZ9rmkSIiUm11B0F8lZZoKwBQ05FkFdz18/wGjJd387gp7samK08dtc8FuT6HFtrH3eOUa95
q3ntmq8y3OoRBNuXrdNyDSlope/aoOsTWiVa/468Qyx8h4EFFLOeFfNNRQxWOaWVWoKH0NWsSmQc
ZMV0eGshrJmaPXflAQtFTJFTTTmMIuAhOAHlJedrA6tFrQEvuye6xLkub0Dfw2fR8tkRp9loLlKb
1CvEznKqckz1WA+cP2I9Q7sR1nstftE3dTecOl4z+BOm0tFwXyZRi/ZJHcBiDOo+xycUaRbQv3s2
o/UGCaOSOZjiHqqG6VBYyXM9qRPUhlJKVlKfdE1K6L97+mzA7VxDyIe4T+uyAP8QsdlZ0TAlr0xk
LVECnm5TZ0LuUnegal8XBYT0Gfi2uj9natLvHxCapQ5W0dYIDSTdLp1F2d3FZLYoH6OBoF9NGVX5
cEGBaATuUQoKqKqi7R7TIevjr3y4VYejWe2K6CSH9wr62YrVzcjfTZZ1S+ohju8lvtQAJje8yxAF
GPc9trBuEjat4rQkrm3/0IAdwcFLmK3pRdETgC109+EpUhifSwmyhdD1K+i2RoISi5vDMhmWDS1h
7xASRCszfszXvUP0T85WUSajWzpoq2AM5VrFvgSlD41OYtsIaYe4gCEkCOps2FSR6+u5lp8OVEmH
WFWHCJ2tJ4Nl+ZApofjbUEqzzEeEokYepJ2K4kGaYJW7ijHgiWvLTVX3NVDEbBm/Cc2g0rnpF3Aa
eTIUy4Y7qVqjRiFzy8q9n5An9XFLb8iK1GSu8ss4xFZ7FaYkLXGqwEX9lx0MUOtNi5oPJrQ1HdXE
XdRM8bUEEBVf27Utthe5X0XdR+ZwHrm9PNW6YEnitEZeZNhROkASENHzutjaR6MQNybnVNcyOg+g
NTMV4cNKTdyuqVsshGaj2r632OEhWiy1Uu0KplxLuM7sCzl4B/P4EDdr7gumXeklFWJN+4q+8oRS
KrOuAIFRbbmvGL2MqnavHZqCkmT21N73bILKpQpLUVz3utrLp0FZd+LJYm3gjwCFFozdUMQyvoAJ
ILHypbFytACbFsog+rF81KHiAM1QTB3kg9RHtezXOdj3JX1PktRIwx1MmDjbophCJ0m1YtnDPgF/
E2qAmXqocNB6yQ274bDMEzK9U+2+BZ3ozhM0xjuQz7x21nU6sDWbnCYxGpyZnP4yi6XY/tiqTsA3
2kDKAw0Boaw5zZpyll/RjRfB5WEChAVlvIE6XVjmwjZ1D1sZp0N3lsdcqodrUrPPvvQD+G7z1nZq
NszB0qexiFjCkhdAgOVCSzaUvAqAQ9kOxP9HJ+eV/qUWlZaDRi9iqdElS9q8ZequM993VW8pFyGD
IIW9ZuX9O9rDQtnY7ZClGUZXTbK2L7LcYkY5g6b+rumlICPM2Q/FPsCfzRfo7MAM6RhaeS2DyBKb
9FuvLel+LtVapsBf9XX3fdz6STkbhpwhkZlqxBFlSDBxWltxUIJCH8zay3osCL+ayOrFN8Rfi+lL
rYhYdGglskF2a5JJACKcirgIjd7Ec6NdK2znFcFEmimRllF0N02tU1dOZnlGfyJnt51nFW4R/2ca
tT1XsYqkjGEijnnfkKLT3RpVWLw8Fg25ujnbMHiIyxgRzFLq6nOzVzNUcg2iNjmBpqwcNOeZzawA
cNtyBGvQhn2Kt6wyv1pau1IKltpl+QVLMjG5qNqsTg9qg7pmgGvk1MO6kcThouKv+JEvbIgUmQfF
ElGJrmPrZJmtFJOTNFNWPZqYIVWXLVEyzhBxslZhi67Z6CdlB0EDzmSK/iuMoUNOaxEl9B/0eJpe
uyIu6Siji17+lJO43L5rc4xwvDAf3FJxEQQOJBJWbi4m7T2lbaVrU/TRk7J00XwTrY5BSsvVb/NY
pnnOmhidSpZz68MSx9Z4rDWptO5aairNdWzzWgiHAVYgKMMkX6TXtayN9T1F4634ullyp5+sDN11
OPmCJQwvwqiuFcyIPIdBpGRbnqv2mo9wiuq8KqqfaYbU5GVcurz/WipbvaBPOKTtL9tqIvTraKuq
DtCsjQ50toQr6zmrgKfZZt+ns4/6Tc+5zqpFPP/qhB2yF6q+b2yQs3X6hLyguCN0UDb5T5UHhCqq
qsdCDb0E/3mOMq2YNy9o62JMsaGvhhSLvi9i+zM1ty0Nc9SuV/afLV1uVq9UNWf1LVYmB2WAGCj3
Wqm7aZdzG1f3VGh3eq5W2azoHXSYZ9o1rDIBK1ohXX4dV+LkI8xigpZt1gU68m4iDFsRZgsCKUF3
JDZFssTwVxrD/NKQWlWC02ZxbFx6Me9zjF1XyPnkskYTqFXaS5OrL9VAaQQhpwVzElWgTtksnRY2
admJJytXYZakMs6Im7vGGjVBuVg1BZpf3k/flsyqZgfxNYm0F4l404VbWX5F1waa5NLuS31a1KRM
/HGPy+r7Us2CBjRXw9U1Xomsl64ca8pexd4jRGgla+E1mGvnz1kr6dJVXJrMeECQqjZto7QwgrUz
CwMdD3qjsjwwajVNsEHkL+0c6uZ21cXVmtFERsrNRaEGVfIcgtyTps0I2UKT39sXbSqr5mldV3LT
KVvN5ruwy1X9FVZ4mb2OOrIGryaeIkMI31wZPK0am+TSo/QOA1snNoG0QBGDvpUhDvJlV41x4J7y
8R2tT32/pfVgyGGXWILhj2KVqde8w1L0W7cgSO/3IH7p/msCzsFZPYP7Nvd6X6JyLKaWGoSB/4Yv
NaQcZ2zNpPYR4HkF61uDUhkZ0r60935HACUcSJSmc6rPA8pgQ7UaGqwrhLi+t10hYvWVp2veA9kZ
heG7iaN0/pDFy4J79Z4D7N73TUfopOqsTP0YDtujwe5Rw2+CMa2RZPJnS4cCt0HBKJ/URddmPEU6
KgmnPUGg5XsspYN0EXRrVUXf2GVt2S9GY44z3YolWRGpKUW1WZ1GUdrhSyJpefm4JJm+f4OLvIuR
Dl94rpxpbBYcp8iw6FDPCkBzjhSJdZH1bJtfNakHoo5gbboID1mdL/qDVOpSGvZLt3ThErOAvVVe
0bLqiP7bD45LaXvr92ktrxJaO9pNLuYS1dhJMSjfLERQ8qGxWZ+XVk/Fd72HNRao7LRohxAhpx+6
sjU0dXDPROXYwFoGNEs6zMX7lmUrZI9l59yG5MjGzYXrruSCremFpZ0EZP+314VgTMVhk+LRwTAw
TX7pJFlMUGnG4gCBsLaa7+jxq5Y7kiVOFBrYYqyQ/Lo1nrrcqPqXoc918ywItXjkDovWbaFk5J1x
I3LpnBE2WSZDLFVjkc/zXuc0ZIZq7n8MyoAXmpJMcuwmujCpWG9bbRUKg5JoJB4cHuoUEuLa1dHM
MSwJ9wl3s8bmeN7RRtVLZSE7awvEyLcVdapDlnsrb8a2rhaGEXVrAfopZEN8SeQEsxpbAcyMcly9
KhAQ23YT+yDXCTlP27xbiC6ZYoqA7IJpFOFTtIgfraa3QdvNqXqdimHCWx6q2ngWNFIJBLv2eoNv
RWVZeKg5cC2Pst6MFmrTK6zWK2D/KTtP2QRfW0yrMb9rtbnuz0Led93brOmdFlVgy+WLicYk2MQC
1UC3LeqeImhedMC60yrGgQsvF1OIWq0pzMe8H1Xw/dXKB+zVPsDdHzNzIpHZLeGhyY15docWI8Us
T43lvBhaPgUaAsLdqRIklR4HWiC7N2o7rt/9XskLHDphWJKPYc1jelxVlRYc3rd2MM4TBOg1Kopd
nJAUVVBxTxWrld5FuN3Fs1ibQxo7674ZaEMVlOxGm32Z88qWShbAOE3Syo+VPTzT7DWBhHypLJTP
vGqIW/0ks4FVYoT/V5X9MqtFD1yRfKd6F8rCnKM6KTQVF4KRbAkCdgrV+JJsqFp8N/S60VpbXHdV
8Em82+okz/Cjvqa9fDBcl200DkUXBe21GJ630sXfkYrc91D439Sd2XLkxpZlvwjXAAfgAF5jjmBw
HpMvMCbJhGOeHOPX1wqpqisVSku2Wk99n66ZpPREwOHDOXuvPQB2KcBC2Oa8SerJyt9PHt+4WRjZ
OECeLFuF2+rY1KU/r2xdqwFwjnL8I5TIJNo1/UD8kIHzlJxlt51OPtai5t2udOVrtaske++Kb4oi
xcIeDK8TS08Vp7Cd1O3ngfyCMCVFq9fDFLvQ8IwCK28quSS/K4cV+RCWdezcG7ObyCvlFdn4GanG
dN9GuyrmvVtErZ8BaRk7tQWQJbmIGsA14ekD4VIUkYFhEew4RZyhYKS35VVi1ExIO+3Vg/LyoeNO
QJ4dxspZZS++4HVR6gDwa9ynpZsaUEEtK0RG3ws3Wobl0M5XViKD/hWabBDsBdwIlJ5eUkQbjpI1
rZsGGxNhNn3iHWCYZPDjcBzX5aa0ctN5w4473I1ScDTKASGYDxP8OPu+KqYCs3obJzEXQ0co+ylx
BmVxPHGlco5DPLZmzj/3Leu7GzcJjhgJmYc8K4oRd9LhOnvdGqILk8vYDSbEOCRCzhtzLENCvdO4
3PctbtbLoujz9MCKE/EXnpM820GSbPKtlYB9prQQCJgUmm3KfdN5P4vrPEr75Fq7iZi/Q45PxsfO
MpxwWZRJD59Vde1wbZZJ6m+aPjajdcLzFDu8CRKJmcGp+TrnUpvCc/NtKPHoytG6dnydajMRSQ4J
oaIWhmpNdhW86T4Yqassw44Pe1zNurf042xH5vQDB0iH0oY/gQJC1FCLIZKjH5JX8tywlHB3movh
NmvMJngynVohGibduDOucnOEJujLUNYIBv3BbA6540z1qhhjbBrrCSMePsUJD/h6mtu0+UZmdAjT
qkpMA4d04rSJ/V1UYTev88Tjw18MkVe1iNa4VcMgUo3hUvpJLfc9MGbsfgtcemaDUKPsUvAjhHBU
aqEy0djoJjrwZT2mpl5XtMVLFU13BXnkw8cswQyt9Ox1zT5Jqzw6cD8Fus3khdii+BXHdlF14GnJ
3jAdmSlwiUZKA/x0nfMeG9to9CFJRJ4/9Ra4wWXtE0vUQukrgjZbZWky6+mijGSUphdzHhWqvW+9
PCm/ywZi+irKcq2gZTWW0gOvAGZvCRuPassmI6yz2M2sMcV6BGIln4mPJUKgjosZrXabyhoncAL3
0NuVtsBrtIjqvgJ6ZnZl04YvIqvxtTydHBvSO3CyNp3gKSHurIrecehIs+U6ms4O79ztm+5W5nKM
EMY4ucwJxJCT28V3YWP0hGjXviwt+eGMvar9zTBqJcG3ZS4FCdts46ncSgXKBVQSxLI6WmLfaxFf
YfMCIxnMuUVapmAGGWsYpfnUrspxVs60VbqPgng9mHYryRonz6VZUPb2bboPLe6pm8wWZkv3mz+p
AVfdesHJDM96dUcQkd9tsrSYjFWJyb54MDXL3U42EYd3iNPGHDz8VIj/Rff2VD//qR3kma5nepYt
qby79ilL+SxlrzI6onLHgW4iejTU+ACUd1a+GO+s2wYBCXoWa4koCilq9Ey1yPr4/fhn5rY/h3ds
LJpYMSzfPUmkf5JCEyyagXBmeFJnAMwD8h+2BKpDaLn7/UAnLej/tr1Oz2mx4DKhBTHcgoPGXweS
g3CgCVoEHLOaPmMCIZ2I7BA4qr8f56+a7j/HcbA40ybAXcKP+tdxKO4reClADiKRDJdcn4lu5JR9
g0uvXgaJMe6jyBu+6Oqd7JDnD+c61ikqUfoY3s8GrRyR1xR7840/oMkELsv5hZJ4qA7cx9kQoOrG
arr950/qB+7JG+XZDlvOX5+0dz2Mz7riFwXquQv7sdyaCNunBWtTeOATUo8Ycuun349qncTxPz+r
NC2MNqfwZZOX6p1H2DZ+T7BabybIHmgDx0uPxf+kikL0Yi0b9YISBKlG8sUvfD59zka1z0ACY0Qi
UigYledaV7Em1mvz+wc7nziM4BDZLAQkE5xnp47az1+C0SbckYcm22B2BtwLVKG6r/vROQZmYIyr
ppvgiJBjVr3+ftxfPJljUx8UDOvwbZyZEUxnCOhHdcC26QgRCex5h57m1BeT5fw7Pz2dC5bbdDxy
Rf82WfJRGkNHnXVj56L6Ebre9EFOkQvnL8dRGWZW+MU8+dXP6QMbCEy8XoF7vq7NoqsCTT8JVkKQ
ui9kgaUoHogacTeew9eyDFVab4j2mqqb3/+g5+GUJs/KQkpegmk7rueev0mnDjj3wsDeePXKSfZ4
L1CoIM+oHoxte41i8/vvBzz/+k/j8eHzoBjXaKKeLeGU4MEgdXm6odI/IiyBjdiTOVukww21HXDS
lmrC4WBP0vTuDO7c0/M/+gtYLu+Ve6y0XJfMWL7Ns6mb5exMIxs8eqB2ATBvZ7diByL9R3fqJfb1
bcXB/Pdjnk3bP8f0GQ1rNE1g+2zJq8EiJtnsYatyYaFwWhn2ulH5F6OcTds/RiGjh0Ek5mv+99cn
s71cij62OAL7hAVOlR62VTrEu8KFgOPB3fpi9zh7lX+MZ+NOxGKIgZb5czbewPIiajUS34r5C5Is
V1DxKoMPSjCvgfBuIlq7Xyw8v3pGolT5UnzhWiyufx1TCEBmEMdOGDOtqYx4RdqCAlDjrZGX1OaD
loP5F895bq89PajDXZHDR2DaFp/pXwet6ZXqsO2STbLX++4S/x+Cv2HfYHr4/Tw5O9+cD/THX+Sn
A8bYc6z2qS9upPNCj/oJt/Z1kdaLzkOkH0evcQZJIh2+ej7B3/+nXerPYQlRPk0asCd/uDx/GtZs
Uk0lkucDIYMwG27SKl9GR3MDaHLlfrHi/OINEono+C4kB6AJf/sWcmGMvt3PmzAJCnK7qzrBHZAM
/gO9d/+NXKB5/uIBz3ZhZEWmibPes0ws0iBdzj6/aQyhAfjOvCmGDKUfEKQKBTfn3t+/va+GOf3z
n35GEJGOk0/OCOnsx2ABnnoHB/b7Ic42ir89yenH/WmIdozrXiC62ASVTF64rIYLk4bdQs9mv41O
l49S2N3q3w16Wgd+GtQ0S08kVmlCtKC3FlApTtFhiFReJZqufuHX978f8G/L5em0xPwQHLQ9gEhn
35uCqRMXSpCZpOVlEhdHPy2+eFe/HsIDI0J7mHP22buKubf5UKfHTdIErzIbxkMIcugL0+SvJsSp
WiLgYaDuCc7m3ZxyPcc5OZPU+ZzSge30LdixL57kq0HOVuHElnoajNMgkIDUfITdtw79L+bdV4Oc
/vlPU4BgFrJvLN5IHxAqFs/iueY7JtYsvP5/ePVY3YEvscSb57szjXY3bZNi3ERSoEZWWXpttGL8
p+vsH8fx/x3lbEY75An7EWFzG5tMmp3Dprmf0tm/sVLXWPGY4zPXXgV9K0XnmwIF+ncPeTa/Kzsh
0xJ5EBHKlLBA9W/RQDhfPOMvZ/j/+SUt8+ygVeYzEJyI3TkXbrD1iI0+tJIW7+8f5VcTwzPZOU6H
KW4DZ2eObHRlVAXQpJu4v0W6tO6sdJ/l9tW/G+bshZHMTCH2tIIrp0KFappXMZmLC0QX7b98oLN3
M1VVESWZnDe2QvYrrmOjW9T+t98/zumv+5cNl/n3068mzi5oLumYQ06DeFPU+L7Gp1Di5CuvquJ+
TG5mr17+fri/bblnw51NBR/cXsLlf0SRo7lt9/qiiPWadIJu0Ub+F3H3v9qifn62s/XI1mEDsjcl
O1dRw/NagRRG4aVIqqc+RaM9Ddt/93RnaxNAuH5EK4GTw+y2UQ1bwIseTjBM7X9pH/j7e5M2PWph
SihBf7u8UF8uZ6QD06ZtwvKqIJN715pALX//QL/4BSWnFcpsjsUV1Dx7II/kG9H0I6JCuyVhdIIU
1EZKE/gVoMLuMpw/vvf8+zH/fsY9VWI8ixs9wBDflmfzvtVQQ7qwh4oe4jzIXiN6CW67qv1gNdj1
yu/Hgys22i++mJu/WKYY17fY8bmSWecPO6Z1nlRWrjep/dKr67r6avL/4tf8ywBnR6bKCJ22swdS
IJSzs0gULYtg02QOIoOd9p9+/zP+YjmEded7gFXMk8z3bMfXoovIPuJpYuNGy1PP544m159L1D/S
ZP/fcXSuq8/iXjefn/ryrfr/AKbDzPvp9/6bNPv4VrY/w3L++Nf/G5Rjev/ho5FUZznOsR39jyab
ifUfPiSuNhR1LKoPvP//4eSI/7hcW31qUgG1ZDNgbv63Jtuy/xMAwjYDpqbpWp77jzTZgIz/ugT/
aTvyQe6dzT6iLYuh6Qys7XOBKikoxweJ0g6QZ2nVr5EW2RUYq+Q9VWK4iumGXNoCUNQqKea63896
PAUQeJ6LR2mKxle6R1D0K1GUn0gioKGb/ikeqy6E2lPTAAyQKGcfdw6SNUfn7kNFcNijjGMqnWlh
w0Ox01NaR5QjX1o2UZldjaLxnomFGg5mCkjVDrL+qk5qDAjOPDxJ104ViDEURwskJPreb/zoIWAl
PzaxxAIsSYpfmE2Yvoc1HUGzm6psh0RN/DA8DnnLwpvMy66JgN6gCb+bOTAEyCe1+yTnRA+rqKrb
J2dSvQLfVzn35CTYFp1Nj85/Ffv9fZXVHs147ZHcmxbtMfFr+9YOA2DYfuKYO5mPwdG0R/958gdC
tZQvDUl2aWjcwGzu7jO7jZ9q6OKvzpAOxOPW7UU/1bS2UaPiovbc4b6woaERHFH32A3zwQgWM4yw
NQIcSSRCL2BL5LO6jMuu/G6nPPKaXp/eOshjsiWxCHKD5sFZlyliu963cqI/52AbuCad+6Aor8jS
sNbdSWi+mIUch0VYVNZLPDbirvQb58kmX4MsF8PGfjn21eOMXe0zIxz5AuGKWveVwC6vrOqQD/mw
IDjTxNETmi3EyAGJWkhk9bLuououqwoHNV6e7xqkUsvM6p1LGsx4RhOtbwP0IiTXg422K2++sOOo
OMZ5d1Kv5o4NmqcrgrumFeWVdohloh/VQ3HLTTjXxsAUW2h6sZvO7MdtO3R+wY5r54eKXuYqpZN2
VJVRb+rMAWNj2OImGhHMLVD0uCNxeFWw7wZg/DIcnae4nqIbyDLxq9057Gw1k84yYYdCRW3THcoH
HFRFUs8Lf9TWk9B5+sHLEWTlTImznpIRCLJTy3AXIjxad4WPEMkTXB02tj1KpIjxcIF0Olgmdex/
J0ID3DPKrPDoeV20U15mbU+fwCvqUPuIaDlfeUaAw60V0RVZdDEyIrCpUda5ClGdMhIwyB2ZAbWL
KT8ejR+cEKzPep5mBNBB0i3coIH1mmfOlYyzeT1bUm8CJ/4jvzxOLjIZ14cAsd3eqfIJqHrkEhyF
Qm1cDoHLhLDdagUEfngFXRe95JXVr2dIdB+mT2PezsP6AYZvckT7bz6Olts/IXAkkW/I5k8Vd8T7
JgQir217gI1QtujGBRYPFLjOHdRU880vaU0uI5NEuaypQQHw1mDAe8kudTPrek7MYjWHbXaltYov
hqwfvK1Mhmig5+dDtpiJJpkIUt1pFxXzoneHFln9mCk4ksGk/EVpFQS+6cG7FFM7XJ7C5jg+t8m1
N7mA8wON/ZOQR7mIh6B6K90cQr+b+voGgwLnio7+5UpGPkwHkr1vBhLq3vjH9XOXTOHWMwPrMZ90
s248jRg0A8kPYhedtNn41nYyeWEBH+a1sAv4t+zBLymi9G8iJUCCXkUO7JZsoWNfde46max2BTTa
ghyqQUml6O74m4Gtdb32GiHOdGVRkF+6iK8uxDDW2YKkBnmc6ZF9Tkhk8vuwEN6e7JD5oS3T/GaO
bdgQPdTd2Ww83uM09agR6vnHyJXryqvQ+eA28cabwDfkhXBkurTMwltpwlBuOtGw1oV2A7J7aJWa
Vy5Y0K22cgtvAnN+A8ZXzeSzxMHenP3mDv8PaEhzgtjgVdmxciz7uRBtf2grz9uWfRx/qqHub9pq
Sh7TKimzRaLxVMeqn427Pres17nQbbUs3aYIp3WGqmqXtdDyl4ErvZWaAvjE1VBbrwEKMtwHdaH2
kjXuWuczk52sjOozb8lOTUenu3LoTAKAGmp5kchIHymEC3sxZklzO2NH2dej497nZoM33tLJleFO
w3UlIuc5HP3GAMftFA8l1hy6+2E+7qbGKjZuWmTLU5daEUs2Vt+HPpqPRZEFt73hwDEobXeJGhpk
SAyPQYbl/RA74IWEzq4ND2+SIBbrdUz6hLAdhCaXzVy472Q6QgpCSrwQjlFfYmIiYHPIWJaqvkne
qwq5T2FooC20mRZjOOlNQf4mhopp2KkpCx7Rxui95SltrpHJ+YQ5Wv5dnQXprutiWAvwTY9Olpmb
RqfmVSXTaGuV3TAuqrIuxSL1yuCiVKO3JchNraK2Tz7qaGw2QePHzxZNqTX+nvreR6P5WYoZsUWE
iPMxD/Fk0cpt3jIl4VtUlL3d3gLQlIn+EuoxZVu6xodejYO/SDNfXkb9ZLP80vXZDmzl35SdZkSg
TRzss1iYZAb6GHxYZQkx6VJ3ImJKiCuw6iOqm7QkUql0nE00EuRkR+jLJdHxKV6ylVO5p3yHiAiq
sVI3ljayT10GHtLnGPvCwqsh9xVe18pF4fbgu3Tog22IpukhEGQxB2ZXXapW9ntJGOmtpcCZ+0Mj
9vgr1E0janEvnZJnYaBlJVrsJ9p1gF6AdD6KwI4IeFDWtjLVDLJiNuZnWgX9c8tHfGcPHlMXMjON
uro3rNuIcAbiRWNfPSVFLQ6WXTZvMR8KSGqMW8sRu9PSilE3rDyY6uUyaRo7WWV1CMVQGTXaWGIK
E0N1xzQN6wvLN4rrupdBugrM0b7yg4h4UvQtwLnTnMgEv8yPjhjDg5uY81tpx/MetHfLDljar7Yd
CUpb6fBSJ7F7k6u82edROB3GiqhRcoEzrNOp7C2QAI3RHTqxT5FUZ/NHNkJkupgXuiqTZT15BDH0
7LuJ4Z3ivLuIRDHHeIpQ67yTZwNtOAM2deWGSXH0jMlaG6M37+0i7aDndDU5YuhR22eEbcaxJuN2
pzIDgUdI+EazjByrX0YN2rYSgPdFqLt8O2XC2EVGYgOwkO57S7YXAji21RviqPML38/NC3a25Fus
xfSgp4CDStsTMFlGEzTyzAt3XuYgxh9bwN4WKXZNVIQ229ZM8E4wBiS1ko28lo5F65jOvH+FUjQ9
mlo2D36XRg9iyvu9NlX30ofTRLZZHT6zl8H8mt0uWiAlN8DohEY4EtGjSfetjQo4XDui7PH8ELo8
U/2RE1MCQh3tZgVJlbUhksNNo4tm1RgV5nJB+gQB5siPF3FeiVVYObpeWRO0ONXQVrPT9lVlBMxm
SWQe3dQmYKDMOwSspzxqKUv13Obl9Fzb3vhgzr39ALs13gszDYMFbjOptkFmv4V+n+5Gp32u/YHs
aXJiY17YCvdJay+1KK0H30xZcys72xRd/oa2G0qY43O+0BEqpKZwsGcb/mTjXLB7ICL8EUoykwZh
l/5S4yN8xzrW36YkKH+bclJHS+H4lyZB8wAZ5zQ8lpHpX9vIIFZNH47fs9GIn1Djoasxy7Yn4NyZ
jFsTFe6lJteiXXBGHo9O4nKmqWcPrUhvxMQTiLrzto6XctYr+ibexJFlIsAyp3UsU4L+tOupy1JO
/U1pW+Gx6vtTEmpnrjJVwpWyffp4NeI5gDyKKkNkSXHVe3wntFI6ouqcyd379JEWwyBhAg1d6y0H
w+b/Tpl7O9Hn5ckBve/DQsGVIEJmPVRRfRN6UXYhC9XfJMQRX5X8eOWyIquP1g8y6WVu29NT76be
BXk1xhEi/vxRdFOwkkkWrYsmKS/sJIJmN+XiFsto+ibMvrhHO0nUmW3ROyBah1AQIrYbSDX4PG9R
WLPrThoKApD8XZfY4dOIabYh0i8zHqVOhz0xOZjug2l+mQovf5tbEoo0ejxIVQR37nw0TvUiTnom
U9C5b3Og8fA2qUHsnTF+AHxNrtnUug9/8Pt1EyXlEZov1CVDRwfZnFTMIQFE64GksNehDKs99xX9
0Fv4XSyRNTdcvbwrA+0v8NKQGE3MWuHWpcOZEk01Fruyd11ued74PrSh+wPDsgLHbZUPGuveR2dN
lEUDIzpWhj8iYSmtN1nxHaOBDp6niI+7Pd2moIuX+NHxZmxCJycOoovIQDE0+sS1dKP8hiJ7uyki
Tz32URlhAvKC7ex3JVrTKH1zXMNBstg612gGi1U2ipTkZW++xS5av3eR4zyZ1qReuyEyPtyqafsF
iQVAni0KVE2AtzaCH70O0qlnPWUx56hVg04VHL0Hi0iPhZ2IZCMnUgamyTDVYpxq5wLwtb6p3YoJ
zG/jXM2WYb3ZhHAsI9+P3isVmUBBgIkvp9w3iA3X/ZUyXLSWlkMCdEemx4DLlW/NNVMgsKEQ73Wn
vdWoLMSbdF/NgyywO2sPh2wwyf6B1cnm8gC8Oo7q7OjkSMOXbln4P5yyUh8z3VC5Mpnl2IVl6a9M
s8mePFmVV5MOiuuwxLvUWomGM5FxbBrlLD/TcNQcjrBzr6aQ/9yOBw8vUSEyANHjFK9Nrw0vQs+a
QFpFxJGJGdZ4FrAhVQ3bWRbHoFn8MddP1P7kRV/zl7zkytVCUcsqczdUCuQTsrRrLAYYUZUbQq7M
O7jTjWlA3vbBY2aejm/LMTeg06TclkvT8H5MTsfJJC3Gg+CKcMA8WKIotsnVpn3PV2aI77qx9cvJ
AbSuUxdVot8lKzTjmb1y57Y8lJXTX+s4r3cBdoTDPOJWwXLjQQCdZtshrtNySNRMR4L/OgO1bTWa
1sYvZ/v7kPamh6mTrNTFRJ7UCtl1fsBo0/0gbFN7V30dGg2p41jQOGMatfDpp0LQSwhFJ2xx4ck2
fZ1SGzvb3M7g7gTru6HcbF44STdfe5h80705tv5lZaRkjtPhJtS+RkV5N8Mtv2DJyo5EjpDhzrJH
vpSecHFWRtsH186Ixj6IA/tJGJPzPEzGfG+6leIC58lHM62Hw0CFqeFI53BqTrs6eq1nM/lhcnP4
HjudZifhxsYF3ThtCJXax7VhvhiWyu/idppg+YSV/dTbSXvnp+MpLCtXsl24s2HdGwVRuUt6iYr+
SlYRHlNru/eXEiXxj8Sd+OHKsq2ee9tqPxOjcD5UmkAYRKaRfnRRCUa1mjUdrbrBaJ1PpwCtlHqG
k/fVBe13732aJHRjrxicRd9IlqPJm7P3kNX0QmmhNoQYDM9qLnl5NVYskmG6y55t9DMP4rBb2oOp
ygVwhQjDbj7Y6Oq76o94oqTLKahIE9mrbczfUAnnnBDT6JtKS30Yaw2Qp/OKu6znPk1Rn2sO9Hl1
lEL1wPwqFX/356ldElakj6IQ/rNhWdVHMkmbwgcp23jQOmCLA2W0ZZ/XWPLDOgxhQYVNT7abV8/f
U+pqclNNJGd1dezSZUmrblqH2MyedOdloAdHu/7oMIGA9oyGgRAWH3U6l2LXppfeFOO29DiCLHC5
Bruc685LYhrjXS7NslhkpGnBpsN/eGu46JvTXnNqSugdYrNWnf+C9Tck5aIcp4MObKA5lZkHy96w
c7loiStwl1yPzKNdjDLnm8mtH1WcZs/OrKN6G0cpgK4mDttP6Y0YF5g89eUwZv6N3bXESY6Ke98H
Ra3ppnTCod4YVirZtcPchYZgpdVr2FJSWcZ1bF7MKIa2BKSb9cKJ+1qsIm8OH/0iKl+TMRK7tujl
YxQm+cJCO33hWik1JEIaNjo2MSqoGkPahP35KO3WefWzhsLp3PXjM6FbxIPZKDxusmJUREwYXF65
VgFDqUMXDBNe/YdsRBa/GlTkGAcyzDJj5fgj5E3AHDs8DeOyk0P7EYrB2NZYP4A6zZHYyrhx19Y4
iMcSOMbSQ2XzEs5V+taHyt85gbSOMrfgw0267x4G5NJbQW7RVdNW9Q1HdGJGosoel8GUz7eV5fS3
mVGKTazKmqVYdMWGXPtJrfJWG3duVs6HMcmtpfZKcLCjB/RCDmm4cdIeErVLDPihSHHrxy3uv5YI
QahfhjhdZb3KbVa67u21r2cYXlrkD1REfTIkav8HcefGD9eLzWtjDAjEMMMy2mTC1B95Sq2UW//J
CUj8FSJ6exvICcteZMitP7rTEd2dvWfDZLvz/dl780dV3eSEyC5E3hkfQxX369bsVAxkoxr3ajTc
e6uz7ZcZ4+snGRbqm03VZRdFyXYKRfwug3zaO443v9RNQe5WFYynWBMngsqUptOlngewu6WUr0Nj
2AlmQMATfeP234vcDIgXssj4UzncsUyQlYTinGQlQTVgrbuk+JEGlbtrBxwGnL3Fa2r7I4y23q8f
4oAv3VWVFy2KKQQZhDZuZYZDBN+v6iiWYjtNjzl+v2XketkaT6ZazyUuAxJIvpM2vVNWSDC4j92J
0khkgPJU806MFA8XjZBA6OysuJenp7UHFPSLIK405IuY/26ReEPOPqTZERYBdjsOF33pv1ijNj6d
eTbeStVD+xLszJrFqWS2yXCb21g0Fiwx8bGtJ3hkVjPCXe9PcAWil2BGqhTzTpRU/qXlhe13wyqp
vuHAslcJ5bU9CaXjsbN8tZ8SQ6TbQOFTXqoiddd5Nyuu5JkbrmdHk1NrmBR8F4kd1zuLaImDPcwt
yMdJY+OLsoGAULKZN5UjspfEkw1Kvs7AtqpCUM7lCCQs9K3jVEtjX0IY2UeFDz0rEeQBmcGoP9xU
EMPURALOH4ths5DGzPlnzMp4g+AWjnA0GXf8HapdyD2S/KaueJzm2aRgoDXRYIKqia76tRSGvknD
yuBUFhVAEgtqhW5kUONTwy0LK/hOr8n2Q+TYeBUtkkJNQR4BIrDLDL/Gs2jbAhCogzLKiopyadPo
fKhiUTx6M7dLGB7gwIy0f6sGwuNCDhI7MAIx0ZkdRz+f8toOQTKEbsAkLxP2oTXdGmCiaRERByhJ
Qg2iCSwUPAb0zklNdbVP9qmVGsQMO+19XiUdmTvEsnNIZd6Btrn026rdBVkbrEuSCk+5KqCvHcHe
GhNwPCa2AyySrK5t2McRSbNCXmcl2tTZ0MYldTx6QbkNO771Smthy7F5qB3i7JjKfsRxO3fVIcMF
uBnImLkI6tC+L4k2t5azYfYEnQRt8cY+n/fEovg5rLIoaD/yyEklNx/sim3gEm5ao82TU+o5+wSg
ASzNjIBCcjxD74GcsPS6LD1rFwETINJd4eBKm8Gobgdm5p3TxTiwmoGc0S3OwTTZhpNhf0/iVl7X
c5W85C1ihAXxifKGq0u51mPoyZ2bNjaZj/HcPcWT0T3V/iQfYEMAzOyL1rkLbadGMhPXhBC6DoyQ
hWcTwQq9I2JZ4HI4nRoUBh4hqjkaInHqxeS5lxnBqqlpqNVIFfqdA948Lx1L44zOylPgeEy65Js7
St5CjY5uXI/9wEYvYPHczUHv3arAqXDWGkl0hSS7A20xxSFwUycTSEFVNWJYUlkEX09RtFzpcOpN
Lh2hYR1xq9Rw7MY21iSclRllArOa3kdlAl0SOMIp1Ncl5Bf+xJ6Dd1sX446GYUhgLxSbi6lvQvTg
Wpk/zArb3v0gRl+ueHnJY9ti8F0kykA0xaKUDVw9qUnH76U76HlnMVuNNa7y/DMeZru5sqI5xOhG
IXx4L4qo8LaWO3FUGLJk/MQ112SrLqAqvM54l6QwRBwRV0F4qsDORKNwMikt7300sVBuMKPgcq7H
jlWk9ju5i1yrBNpaGikXflPJZJXkhYg5R3tUZYsqiQXWC786lNrghhHNwjvUDh5peyZiKMN0GbPy
+9r6HgIMujNTKCX4mYZ7KwL10me6DzAet+yy/LvTwYbY89pUWfIxNx2VwWRubghH5iAYwYENcB9C
9fHJhZh6dkEntPWeHa/DKGgKzqyyS2B1sifphZ8b6qU1kuCz5VD7OTi9n6w7bbC0AqNogY4mff0Z
DYRDbWFlVeMC1gMsA4p0C0K3adiZbvaWzP1EJ5BewVUXBv5Fmfl6adRF9sPzHX1dzqK65AYMedVs
CMFt+IwQ4yCNaY05feHBCPKYG3s1zMK5jpqI+EYz6Z4xrzUbbIgmnFXfMA45wnl6tSP/8Vh2b5re
6YnxIZJtwa3mjcIrJ26aHtkP+FH5t9IPp+sOMMC6sOz2fdJxt6kqaZxCtAd1iW8QdKQc5G1HPtWm
MVpOc7qtMdlzZ8eqPZT2XY6e9F6Pkqwpx+8OqpINuM7Sj1+kSEt6Dx7h0tbUXucItC5CIfnah5SG
F83NlVN7/pqErYpl0RofJ03bePKm5tAN+r+oO68lx60sa7/KPMBgAt5cDiy9T2YybxhpARCO8ACf
fj5U629J1Zqu7v9uIhQKVZUqSYLAOfusvfb69HkdhUKQ5nHlk0aiOpUxAlRh3njcyLemdXtOcMzn
mDeSt++WMbpcF+WQ8FQfO0O68XNlkjWqG2GFkuJYZTnsmFEsZ3GSw3WNsynYqKmVWZIIzGjKrfxK
/U/+YhbJgSTk4cy61j3BmCXBBU4dK+TsJQKDk7ZYP0jYSRpFf7o+tJHwVLHJNuzMIF6SR8QESH1r
do1Ac2FFJ5nR64hVBqDbVXazgvKI8kMnmgWWo3yXBJecmZgBXCI9LhCykQ6NoWVuUjS5aFe+cc7g
tbmQyggc+i1rU9KbsyG/883RN/FkKZdYfcK0E7wf5ol/y0fyLyCb/g/BmDAQ/TP/yPrt4634j+N/
H/5kIpn+zm8mEmwfOvZwJpsU4iOMycXxG22JP4HxZ+jYSEQmdBT+zu8uEhmniIGN5Ic1TJX/7iKR
5f+SRN1URYkAPF0n3O/fSfb7YR763TX4m4cE2NNP9j3WYRIaiAdbGp3qXa1NUihP6FZkUxBfurty
i/TXZx7gftnkq8RSfmFW/BEY+Fev+5NLUYzUupHrosMu4T/gPEhHwk02efgkcSQSOYpttaZ6u6Z3
Grc62GOCzYuFIHqteiibWcr/IKYICI8vUQTFmeYeQ9pOoW97kCS9as4MqwjM5MKGSjW1xLOC+eH9
D9/v7m9v8o+EKmao/mTZ+/tF+9nPZlgtSWFh1C2TeD6IXzftPY1fqQ/VaZ3OLxrsgvtHLn0bw6b7
kOh/hO6j34m3kV7Exhp3vVU5RroRLvE7v5r0jAKYvbyS5NW6ERZldjSSp8Tq7CrzZU4tzFmHTl6H
3rAoXstvtHP3FtvRHGDALF/nr3VEeKpKXjdN22DCXv0tZbX1GP8lU1Rbkb8+JY+Tmh47JOoSnJtv
BfsdCBSskyvn4hXNL6A62EyuzxoyryH7cnrCNjQQ2VPOr9JFv2/S9AltLRM9Q3lKsE/05Panz6Rz
2YRXkMDDXBAwo9apuy3mFDP0aeqN6eKVXl2xYNJEi7cMbpcHQXEMkB7UC9Siha/Von+9bmjruMlg
49XBg5OMYCVdVF5qt7Q68YIde38luRJz4vcrzvqFWq76bKM25zJfJCPc7pkEjyqaSeoMobxst2bI
uheI3VzpPvWCBGg85d0sKzjN+gRQ2Np4iPorYW2MvdjZTKS5/x657VOtBBpR/I+1tk41n6AD1UsR
XQ81kAA6195wd5qzoK51hOFmdNVqC5CTf6RFEZFrFtvlgMh+oaFgy73dvakf4kcLQuCGXwmPiQmA
m5gUePb8NG4Y6TAA5aLhhTtR/yiuW/NdjdJLHjCQYdf6XKBoO8Yvg9z4pSU996BuxHBTX4OxPtFv
cVDb7aQv3SuE+YT9SljHxJwjByZX4gzeiCSWQgd2huZynTgCEJQNIUMHs+5G6UwxljlRyucH/7I8
ZGuwUiTcjud2jOlHbXQdzedcE3jmyz5H9LnipYv0yZrJIAossCciacQ6eA1w8e95/Atr9g8L218s
Dz9jTwddyqLGtPCbHNPddVEupFm0VTaw2Rf5Ztjki3wt7bJfjFRIf7ZO//48TzbPP0wg3IZKUcWE
V8tXHA021W44Fq/RMQwwdGzIG7uMR9JMIB8V/7+v+JN1TyZGiMQ8s11KW3FxXejnx7wMom2y1lfm
VoPvJq70mfxsbpTTP1+0JDw8/8uq9ZP1t0vJSsPd0y6VbVk6sEWIp6TEk56tTbwY5voiPQ1QfkiK
PMPTg4ije+S0z3gEFpXfLvg9MC4KkJZ8ZX0ofreqds0WusMy38W4m1Iq7Vl0XTdQaCSOWi64TCIN
JYbZfTlxQtkLOd2gr3J+IfS5caBjRrIbXW3qG3ltcSx+l3Kn38eDC17Wwho/uu0NoJPkEd4Kr010
VpvC3xt1MCR+O8414GovQMKCUOSZWzXdXiQko/TvTaDpM6lehBurX17rFXmPBhnZqMLfI340PvY5
GfnFkCH+2bfC1r/1wuEskgXZXlxzWKMBab6Vh3JjLU91oGQ2vUaNvnnhJIzoETuEma99IRdg3I0A
uf0M5i4mP15yzgtssQlItuXdyondoQXqzRUkBwUmS10DDh6sETkoodeVXxarb3H/tl6S+iO9XxoE
+vw7FOeVMcNeNHzIZHgLl+nEf3MlFTJMBkkwnLUgTb7E99tamcfftUaqrVt9hO+PS8/c4s0diOl8
H3biHjMci9ZySF47zvCZWykOGbX8R4tr6cq48Yw0Wf7j3njcEPW30dqPj3hDe3UWzsqzUu4tlfzn
gQhvnEqzmpxwDmH9s34QD+I+nUcn5QXkElH7iIrrdF3MgNLwEDXuJ7nhcBASNySXnKsv9SyPvoVP
jLx37hXZvbP2IvfNgZj4SZDPtHXl0etwGM3aE9TZA1jhAAgRrCgJxb+vOsBK1lb8jnZLWDwkkQME
I4u85+XBcM3Tl9Kztu1ZT7n5bMm9Kbbq9Ws2vTkgDZ+O5IKPeJ/j4nQYzlWg6X3d8IE+j1uga691
EjTWPmSIZTzXPAfY/AkMKAhxFOnI5e/il7UsD/dLdeEmKPkHy8wtIKatqmemBSWI21PzKrBITgj3
LyeI8YkWsUCGUDdHwWpO9EGdaCuV0BeeNMPmr/IDdCgMvS0dxPFopr6yF3cErZj5QTN95SDOhX31
dtto+/JF2o9bczUhOjJPWWE0glw3ulPG/cMmgj+cgYN9MXxtNV1MgZz96+K1mVv83zfy73MwKpEP
TtK52xfJIZX9pPsTZ2Gclf5lcD4GWA7jKvkkYDW+gBfdpZvrETdE5eDYAaCi75JFSTAvP021pcVj
wZ5FVj9qnvqWKJCKcBWTDOKigde9J71LDZgo0Us4z9HjQ3q/42Fl4xdBHTwoL9B/Dtx3A3swJ0iV
ag5EgOXnPjhNojQ/yQopXkSLzDE4771DpehIOUIXuAu/Pt7XOoT4MUh4ZF3oPyuexEeQrTIYDxGG
0JXmCZtwHwvn4pXUuYkdMbROlrn9d186uEVHbnwgdF1QA0SAkwe8i4BZzpNwfl9ViAnqQvFvVEv6
XHqWnpWZ6oHFRCYO0hqKYLt5zNtNudEX2VlYPnb9vvuQSaECuBI5VenyRNYjyBJfLh2hs28fHCQz
4rtshD1OyDmOPrIK0znhkxU24c6NLeYQl6QY9a1bD3tNmVX18tHssLo9RKfE4kMMjpHix9hdx80w
eo9gkDwmC+/P+TFZhstmVRMLfz/L0uVuvFvJqy48Gy/hI7nUojErG/sak9iK76w+heM3ltMcRvVT
uk+H5lTn6btB7GATOoVpy4T38z5mt/VAvOC7hcKsm96IZNGRq2xHn8JLd+p21nOX3vGyleVrIdew
tH0dR4uQyBkfhi8ewesr+zIvxkHeibtxmxHs3VLvcf7/aN7CS3Po9sTBkVrYN4God/SwwDTc3SlC
EhtFW5aztAHW8hqmAZBhTNc2hg3CPAqwO9U8YhIsd2NKqOqQAzdojuZX80kAGVVzTMBYt2o3zVa9
6EeKnHZ8UQV9bjSRXQ/yXML1NLJGDIY9vsXxtmO8tZtb8oxgRvVQfN6uyw7KMvkZR/Msdu9J/TlK
c+ElOzcv6l7kjus0u8T0S3ELONp6l1vShycgaM8jXmQOKdz37vwg1DH3kXs5feMOIHv16hrdsLpT
Cod6uEYZVSx8qnje3HtPbJnDKH30dE87+k5gIp5V11hrvfsY7Zhlm0VWc8o40K1DBo/gulSwE0j+
Xdm2QsDJqFpSPdeJra/UGVD249WfXDtnLXLaCssZpHonBysHJjXD6EWp5409mUzOQCEaemq3JJMi
z7xeRaN8emTcYbEjXtjd+GjXlepa++tH+BnR0gUQcb7nuzG70Be1I4J6oMqN8071GSXAeUqV2YeB
qKCEksxqI+NlX3S3ojrQJFTPvdYsDahWEBeBj35P0shOXjX7kXvvPouqN0VZptdVpr5bAIA4AGpz
JAzOdlL1FBNNes9IWO5nSeOkg50RzTWQJOZqEo6a5ZC+SxHJ4mTotJh+cgAWyTkj6EkfPuPriW3T
oIChlbwdz6yNezr7NU+9sFTajdZukj3WtwPu4O39RSle05cOnMdzfCy2CnIN6azNmdYieFuXWKDX
HWsSeJz7U+zSabuXnLQIC4wgjRSzPPHQdQk507ED1ITCwnNviH+kmdy7o4T1OF+G5JGJHdHl85Fd
D2xVsqtoDI0ziJbFXj5qZNl18Ek5nvT5qT0yNKgjKj4TBHoqd/Q/7g/nQZMS9TlyOFwO+/5DGVkm
aETZJSMG6RwTYwXLhRsy+Sg8bXUjoe3ZOJl+vUs1kA7Y8K4cE/CxHJtXE5yR6AtyYN2Xhnqq7suY
DmZlGxncoaSe3WaZW76rmZ0+EdxjLttjvk+/BOKH19zhtHYL6jAI6+/x92010CG3iYnTn6JV8nzd
0GgW8O2COEIcu9mPz/KZSPMUztB9KmxkecYoRsq4Cdt3BAVPPPA1m1hwRec/49Esb8U16ZbxlYhv
gcVIbJWZbt72wgvowSc84uwAyRfSsNVif97c6rWgY3xeVByX6vosD65GleP3QudEHdEDyLciERZ4
HVThIpVvbZp6fZutsRHSDLMt6aWfwjSL739fFvvXxqs2b8yhfxf/FwarOEj874Dy/85DMsXTtz/L
Yv9PFRN0GZ44M+wiCeTqNJXPVNvfZDFBB0IuWzIxObKhWBOI/O+6mGT+l0aUDc58Yl4I5BR/18X4
I8gUjL+IMlkl6LT/jizGT/rTYcmcXteSCZMgXolkF5NZrT8dDSWamXWrhyrAplyBTdTCu5HMd8SN
e/lyG5b5NShxuxURVgic31mz6rurm2VH0eNOpcgcqSU5uuMFalQ6xuY33S+7sHaI3pTUBTghlgxp
kyn7ypxb4hlbNEqWQrEEratkNERbMBJD154uFIWK7HGs14OIJSU93idYET6ZrpoZistO3RJdpi2L
AA8RnTBmXYa3qg3izBO1RXyn2DOd+JuBBXJIF3d6svCm+J1ZvQf47HQUYLCB8HeuSAu1ywCfO39Q
fcRvwILAP1qcAvHOkOAO3woZ58WQQBCNHhGfVOAaA78cKj6RBvYcIvu3BK5gCOYvBoU27AdHfbnO
xwsYt1O6HADgjKfSTU7Ubp6+az/I/x2KTRF6FXUN4CMN/cMuVFtw0shhzaQ07pfmJ9SCHuuDtSq7
bYrg9TSyliyFd1whToy+ZcIuouPllhdB3rK0vozuFT6dhsrlP9R5nwTUep24kirgJe4YXsyJ6lhz
2qmDhCY7h5Gbr+kLwQoyb5hhQwYjNzrscNcmkAyHFfa723TfeHZq2BGUo8fevW9ixcXkbf7g3NWn
e+VkZFUfwyfzXO6pmDnWJmyOHr5U5BJ6z80Ni4edA8Ssl8LXA4zfVXPUOBCStZUvqEjb+qN2msSB
6mUtpeQ7GTcZ9jGMgCrw1whmGNKRchif2j1paoesdyiuJjb6KK0KiYmA7weXPK7WKhhLec9pK7iF
iwYZJd3cRVqaKhNuqz6ErFecJv0Llwon9gCzCAV/wizQTM+fHhFzWw6FjXn1FSoHAIJ01V6BS+ec
3U9q7ekV4y4+yaGM/fmqRegfoPEKKLa5erAyQ6p1hji43Q+jPr/FYFbLYlYNjvJFsx4eauHfZqNb
7GIQ9C/x1grGebZ9QB8k6Pk8RnYPpHOff6krzABbdVkyJeDGR9kCkX7b16fm4ZiDP6a+9op3TdnX
q2LV3Y6V6sMFSFacFrLT36h8d1fZVYYrecV2OJtHDj9PMqoVVZt721CLrxiW13cFxFJzfv2QIL2y
Sak8FKptfZUEqAcPZSNlTPk85fGutpaDwMP0h4XxLwTlPwszf1trFFHWNJlOgIVR+M9rTdkzUyZJ
JOjf5tPt2Mx6X0XQvQX//GV+JH79Lqr99joEhxCURUSJ+XN6w1iDQmHgaFrThCPiLG7nfbGGhxJo
G+EcQYOhVQYziku9vT0pO5we+q+EvT+PZv/2HlQRQxXZgEQ8/SRGhdqtCQdsY26+knxKzlkMaU1y
LrIt2iAGf5Va91N/47fXI9qJIV6Z+fqf0wjp12akgvJ6/SJBupxo1ogyEN1i+NEfkPlmv7rMP6Wf
/eNLTpfgD6qi1nXZo51e8jZ/6AfDf8xUl35e50ngvx7/yitaPyKqfv5qdRNvwrSbAoT6+TXxHgDi
ITcXQlNhAyIkSiBhWX2sQxCvsAKr/KLDkLZqNz6QWU1KCWduPfdGnuBHf8yuXmR4d3X38IB3AAuW
g2n/2gift6+bl5zSQ+nni2bdBeJSAIDcL8CjC16dB4M7fYu4PI89j7vNeJki7uTaR997GLNYX1rM
Y4ZPAiTN8SXrPzPlLRpOzCCz7xy67jlC7pex3sxuN68udi8gogAhTvJkrbpxZrNB9gwHJMVXW3wO
1YsknkXspCbnrFtgcrCEW1bNpQmoV6RbQglHGYHoqpLXOVk0GRRiNsatq08tXE5SBbqbriLBxQOz
mxxSsB8PxUW6vYYqbynb1v1Kw0fxyA9CuGALgf3CmGJCrrOtuXTO5cF7lGyLPajhcF3HDIOcEhFt
DCSxZlvCQmdgzZi5DwQoGNa3VYaYUL3nGkKUAYUPNVBirqe470TryLCGPXD+1ZmMwLpJJB9TwnRH
BKYJu6F10c8I5zbLBYCoGn4gQfLZWmB180PlQUWNQGW3cu6Y+BQdTHqcknF5dE53bpzhC5NX9VpC
VQiwNLPCfWM0i6LD7bGxLjpEyRYQbzVDvRVFp4cPGAzNos83SutF1UtDXh7dQSCKywRydie8dQpO
sGDCLMgqc9Wg/qjraxo8zp0pdPX188oZtziEwpJhXQYB0e22oCiZmx5x7LqNO8AP1xPv5qocDCIG
QBbMlN6cR70w78+t097P1OAHrBkJ1HQ3zxzrIyGLtXWwYTYxvwXh/omZmnkbCAf5MoGBs1k8s5iB
WUaw+5KNMCuXFZpj7qdfpnObx4fsu3izwG2CAa0X4FRWLSscpU85dcBUYLyq3T5jTfIhRekLFXkN
m07Ns8LsW2Be7icabo8jL13Yj5N0ZGwB6bFlgs64PmXtuzg8MfP6sGYwDY02oDG25ggq2URkzpsX
44OeGUfMRU7uBcDrZeFNWOvrKyVIB+yz+ZD86G5Xoy8fKi6PVs+vT6OjAJfo6d8ZtYt0xFZ6bFBY
tMPDjccZDxiHxm4jqE5+58hE8p97iw5lv8L5wTlThgU+jm4KWVjwAFLmH3EHHBDFAdNolLtTwFw6
V6AG42vX6IpdK5uo+nU7uPfWk8V1xfncudWze+IWF6QBp7Wbl1p5AmueO5SkCovD4XEZS6+AEG8y
I3bQ11DsuYU62o6E46Nh3N4UeVVC7EAYdNvM65rAgj3M3cQ4pdvauuHUYA6FeT3O+W501IXPFqVf
csHTgDxQgYK/iOSr2w9S8/kKWFaqk1RuQ1rB8no0oJQ5cIrszscQnWMh9eT7UrlvTeFZvz1Po5BI
hOGla2cqcSfGikxsDVtW5CNugc6MXKOc80gzuXH1MvFSnWOAmLAqaeQ6eAsfPssoD29suCqoxO8S
O7CwGAE2ULjTd3vH6sGXiMPSizX3cUreyu/4MJwMkZtvkss0yaVZgpXqlG3un/BOqelu0QUBuWAm
mY+FgFV7A1XUWfPv/EQG3RgA8Rjq7W4rnVFckkJZZbkghm9A5z1ePYnxKSnQRUc5Iu93H+33SBKr
i+IIsoXZxBDj193RhdVtWgImbyTQF11c9/lSzXd5gRfs+kYeg52wdtEY1101/6xehuzSd28GjYfK
D0evg70u0oYhp3PM0OElQNtYn+o9fUYWth7oD5u1U2+gsKIPX1qUX7ZT5u1q5/pNxyASNyL289JG
73qc2g0LvFMtrSdV5k2Bp2Kia4PEl4UYUCCbl2c+FDImz4zOPa/OYgPFwMFf00VTL0mC7fWasOUw
tsn9ZSyRRsRFDfXeMMHaNrv0akdh0CeLu7VuJ366elaz4712r48tOnW954ufoK1EWAMDYDPQ39IY
SAGmT0JmDzSJUsllvUI3CpvNFcT1YxWqM9OrCBSNt1ldEYB/UJSNYkeYFsYdmaphskgo9fX+Ffoe
Qf+JtOWklwwuICZOR6rhQCZzzXjO1wKGS7ENMLZAneGuIlxBAndbAigYKgPDfHOxMtqVSk3tq+Ca
863ClD+X0e1xnAnLGCz0bQv6Jb+kt0PdHtL6RR88QwjEV03hrIkF3hleoTQrPPuK7jWuGRj++IUe
Gppuli5ClifbNFeN4qI21+yLIEtNh0gKBNtoDoe9XmYFijWWfzZfDfSu9n2jKzN5luGB2VJhK37q
+sw+ZtChxY1Ed4gsM/ZJWmKfTOAXjOMJnn71itERl8CmFc+i7FlCow3UYPT6NzOd6Wes2hGHYVtZ
gV9VveiCrJw61VwcbS5PXNvkk5jTI5R+QlP97DfRiaTaGtm93qdHwRkvFnA0QAJeHC2ulwicuUxX
37JTUj9ow9S+eaPAPzTJiRDW6WA+KwPuWER5Bk/1nWKdbsnWqI/mHeZOkJuHimwGcaMKu0e5Nosd
Uj5mPu4JRsAktgbGrHwL9COLRt54Y4skF6+rKXaCi5g52XUjS6dad3sPa0M/bmttSfWg9NMSEnWO
MfpX65lIk+w4XOeEbw9XLOdHqw1aYEOORJPDZgHGfm/xLLAMdiY7z/gKEwZ0Uge02DXuTDdwz/DY
ucgDrERMojUhuQhTAxUfRciHw0cYLRuY5fNMvoSwlTysHlXAcOt4C+6mzaZmch1h08o0dhw1mckO
+6ebBSVQ7KtL7llP4dc4tx6hmbLCK3MvewDHegP0YaT+TUf+sBlFtQ2aOuVBmzGXTrsNuYAeypz5
/SyAh1zSE+19sMgHwuHjFX0HBnNo4/LtrKKz7l7nra+76VlFOdial0cODrqaDcuUSUXwyCbfZw8i
HXF1Q/fYF16zU4tdHx1SBZlrBJrp1PDE1SWHSNC9FWmiiSvQnSZ9gqnJt+QEJ/5xMOfpsv+ofmSq
DufqjcfWi2UXTVPESn/gmHdQppfj7VEYwDb+FCkcZ7ovL1kkZ/mBMXpj0b9MwHjDE9boNNznXgXk
vAbvXvvZfPqDXpkA4xM1Xqa/wh3hGIvChe92rOf37wnMnX/L89F8QmoJ+EZ3WPi5JRWHK9k69+fY
QV21Ride4Vd/yCeD4WPA8iQrKBxVdqo46cKQLFV8N/REIpc+l4X0QFf2trLYbQ07AvIQ8y5l/wbB
o8AS5ZChgmI0PoULQQmUIbGrDs9Oyup2v9t15IGZcHOJ1sE60mlamonNhDphsMXod9KC5B9tX8vf
wIQrfN12/TG8P/Zy7d2hx1F6dsmiszaGAnP4WCqbhCJ0gB9zX9BIA/qi9p6ITb/xFEAk6YICnpun
aHzxa+J/G52bU+2W5ArNi9RBf3IFp4vngkHXXNZnpAyw8D33X+hHtR2J89iYDx4pE1kGmMJBVS73
DzZC9Jjay3kb9QrRgHoYozT2ZPlCgMFimHX0DTHaMKq3GPVZ3y+VMHKg0tKEG2dD8WUW6/5+evRP
9XV9azaKtkR8uUuOuQrTxhaqY9Ms08dHxNzge/GVoNE3EtkK7zL6FHExcXww2jeLoj9kjHsYW4Bh
g31rn5T8c8y3tKuuOY++GES3Z3iU9Ejchj1EW1wpCBRhZSKiuw/zaAXqSizXghgUaj7Xk1cCQDrU
FgYwgERM01wCtwstmfbKZM+iIimDzVscc8YAaBE98Aa7zdTT3VXr+yKB8lyv2i1bBEm7SDcsl8O7
tTFPxHeozpCTnXO88iG4txVpUZ3V8ceTptx9dcXJBK+F1x3M4wMflyP0biMSr0CzufHEHY803+gr
9n6N3Lg1Dgd0kSWZSy9QrBcEAyivDyffxHMGPqiv7dbHDk9BzQH75t11G2ufe1ugvj0hTPldkLhp
MNC846kkdgPQ506cQ8jemLsezPhSmrFEucoB11joSRst4O0Mmp8WQZcumDoTXTnyqsHNvfvaytwH
6yGnIc3G3OSA1jSl79ZNDxKK2+hoosfD4GKlmlO13xFNvVLlXYGHerCq79RypqL73BZ4zlb5a/FM
UMNYgAd7f4QEeO5lYVkNixtxDwHzo77BLtY4D35ixul4nj3T7WhvYC5Ap0+6os1H/GZRsOG3MzEm
O6lO0ezJ0VsExSIYOi+mtDD2UrKh16Oop4SeeEgGn8JpOoEE1lucE98TEQ/mjUNdbroWg1oVPiRp
nyqXcXhuVU/86M6sSMyAAzFqMi+khoBFp4G2ZX3Tl/d7YFQ+o1yhOWeQnvmv7ts05nl9KKWV2uB4
oBd1jJIj+BmuP5sVsekRIyItRV7BElebFBLLqa0nUIY5dOBNHkK/f75ZNl4e1AG2XonQEYw0Xu/I
+VctPYXVcxN9w/SN6H0L5E6qp6t+SLQvrXknDYC6ApaSz9A/P1GHcqH69Acd5i/igfvVAM4loSg4
bFodVzi+qApzD07RundlLqTM4wWInFbjD478YsUzuT/2OsSzN6lq2JWWcbNokfrSN1rmqThLAo5A
i9Fvzgo19bJ0ubEx7C+6xfWjN2aq/i4d7s+9n7KD23VPsseMTl7H7CV+1MoXzijMVusrVye7gXnB
IMXJAfSOMCeQqoGjWrh6OzOuntkHlWdhvLACmoQ3gSG6oJK3w/1oxPv73WNou21ojn/VxWk0t1fl
805OEatdn7APJKsHD7PpIMA+gonannEfmZtWcVtzNsm35TMbPHMQSfgO+chjBJuUC3mZ8Bir9L+s
gqgHHAHo4Iw0H+iWOsQntDbWlClQnEAGL3p7OJrD4+xqAR4z/JdLKqzhWXBq/EkL9maHURLuaBeZ
VqSUY0rZgerD+Vh1RtrHjyag5ZjTNvfjT4XUFoogG1OP03kGxF72cFxaiNwc7shFSRYsxvyvuv9A
D0997n57kn6/q/GVrQ/vFVbLVdIGxcmp6pWsMkmw0IWgIvcAJwThdBRWWEyCIuArYOUUrQUtGPYe
i4HyLc9JSi/Ynq5VQ13IkjoJIv2Sy29ybzBfPHj6DLXEM99vEJG8FkMtjyfTLRxFTkogIUBjdSha
+43+QucO7Mf0VWeha50s13xnR3OEL1Yte7r+Mn8mtKshP4OUBtPtAkfDvUMj0S9cVCKeQctVgt56
YurLSU2vzpwUbRH7kZO+Sd71+e51nMS1JxGb6CshYSNBsMksvG/jcCmgNfPhQgrA+wYJCwcdv9qh
asunbjG+wFQ7RJ6wq8NAYUPjVIl2jtzzcFj09qLkXD0lZv3l++s/1PRXkvEkx/4zXfEnuVZQwt5U
mkJFvRGdx0pedKupD4FpzuEEOkv9cG95zDvV1GT+Y8G0cmAg1NfP2a+UXO2vlGPdUmV6ciRz6D8H
yj8UvX10ORIn8uXocKTjIUFfiJyhJF++XRtLbsMD7gL8FA4G4C7fcatL3Pn56xXX2DibzpD9GYV0
Gfq4ldlctmgbCKKtZ25kfrMKpKBdtf5tQ16Kx67Nz+ap+dVH+cGj+Ier+vtH0X4ywUekKN/Vlo+S
U6Iu5P19DgOMzhNnLY8ycf5YPnzkHTfyVfe6nXoB18nF5VB9eZzlbXE+3bIcZ38IFsNOm4fzztOo
CDCIcxOGvrxFquDDN07zxD3Os6C/9zNjVfH1tJzAfim0/1UP4w/fjvbTPME9JYbD7H8I0JOy3M2U
4F/pYfwQsn++dKRuSrSFFcYqzJ9uyLsU1+1wq6YeBpUmH9GFXkA51XBpWAfa7cjh8xd9k7+68/74
mj+ZdlUxKsHt8NnERYyJ07GaI4OCxYKjbLeLOM80XnemDcdKyIHBibHAs6kuco75Ou/n6v3z96NN
r/cP14D4KSI6NdmEmPPnBoNJ4hxJkiNi/7r8Rg/E3MmgqqdwgnqeoA6cB5NZdM5ZnsANPptzFSZe
m7MhsGZXjoo6+s2pIzzd3oR1Oc98KoOXJttax8kczNYxrw2aArYYGB83XEXgXhFKbEx3dM5etRP8
RCCSKEjFM720Xz0dNPL/6vOpGgYAxdIs6ecxi2uRFD2kRNWtVb+lwuDs8TFccNqx1ileTpUy2sJ2
ajBE3vWsLK9u6VZL+hhzZTnYqFo3u3vPDIdyaHStd5G4HelwvVG7ewIeQxSblXwqe9uAGGf3LzLm
k5UukkVauTTemeKj6M6X+RsHNTIx9V0WGLNkj5tujcVr2um1w5U28JP03gfD7DEbVsnC8tSjJs8e
m2yd7XMMzxwmYCom3tVl++csvLttqK+0PaXsmDn9nGKbTeE2tVrcm8eZZi7OitXDo1E8z95FquUN
0+IczueUXD31cxWQb5Xf/dBnAWxxdDENZo/BQMfAUxb8udPxakchQAHeCMF1y87Zw2PH0sreHzJU
CNLB4Yo54oYRgCdy9nxymPfaJTPs+1pYM/HB+8BmkGdbEQPA/QPL9i0Ij4ydPH41/zOtB/9wD//+
Hf+4B/7QJLvGKXETMd+xGvRnQGSeulfm9IRtAXNv/M1m49Zoa4xis57zrcmX6DzgZwgREyLaMezV
q/Tpl/feXz7qmqwTQUvqryX+tLyMZRfWTSbDn5ycyrQJAnO6uc5Q6qlvhnXk/XJ1Mab85n+4FH94
zZ+WF+Mq9eQfSqrLlF9y1r0WaTOaV6t+YeyKWYjR8EgIJz2n72ZefUzHjPDuCRLkbwJnnCGFTGpf
D7i8sD3jaiCBhtJgEuymVme6o5XvocReT/2OCSTJvZ8LuqDcmvtx3Z1ICX5FaePEaB6bM8d8g8F+
rBvXLXoCehzKk08dja/Vx2C44+HJ1sle3YWLQZkrhTss5Z1FF2dXbyAKOskXh7jJT09rBv9ZeBoR
raQgP+SNrfAA9QF5Mm65H5Y4M26uskJ7xNPQUoVr6/FS+9ejvtIvj7mxnDRM6blatm+TIaP2mfdK
l/eessv0w5012GUYdAtO/ShNuuyEC+WdeXQkv3DfPFOvE/jhTyLUXEPtmapBFJs1u+L/cHceTXIj
SZv+RWgLaGBtbQ+pkKp0sdQFxiK7oLXGr/8ecHp6imhm5g5vu6eZqZ4OJBARHuHur1ghyjnl42JT
3+eOdKS8a6yDVXuVOhhhf0RPWDcChqBAPPVS1qQ6t81Bw2OVFZdtYke+RUVI2uTXCleD8VW4S2lP
6XKFHTLYaXDJKVCZ0l4k3SrDvhFN2FWwofDbHOs1mr50HhfGy3Ckhv5eU+++nQAR9n5CtaNJGN3A
nnJSJ1snT+qNve0obFHwu8qevCf3Kn5EFWBh31IwONg7/6g52t770Ilfa70jGmc0s4MbcwXs6BoV
XnoRMCy4wlLKvrrY5v7VsrV0BAc0Xbc4+mdbZYwGUSD3SJTmFqaxyDyQONycPXr5KKcCbV2cP/dQ
3v7FTvn8yNlOEYqdoBrFI9vyJdWXUbynDGW6e4TXgf9Wy35rfafsMuToSKGEhaTqn2X0RRmu0gEG
2UZeBfsQOb5x7YpHvi9nZvDVBZ68zh9xKjP25Fxf6oPqr8B0u0C0s2WXrRQw1Gt/N6rrCAQwyFaa
ka8YOHTr+rH/rjypLwMpSXBFbScDLN0t4j0JMgRxZ8K2b/wHexk/xTflliYQ+7Ch4DsuRHoQIHxX
wYFseloca6g0VJkBWVFhXgNPfldDdBhoFEhH462mlozqxdKvHdRrrqbvTVtsxejqUTxl9/QAIY31
LzIEt1UsLybULVWpQ7Jnt9L12Kowb0bUeHYYao1LjrAB7XpOeBWlnQXNMig7oKeUa+xcc5fsrWaf
SUB/1mjbZrfltT/ZxfHZF/l7+oC/N9hPMFLyHsalPUJfigkh4TN5SWusGLdm95D8jI5kLzuTkse1
0J4l3SG907fM1y65lpRF+gig7RVoUzAu0bP+MYGBExzT56FbsoMDsHeA0uW1gvBXThVsi6pfDH2i
2YHXAtTsHgkrzTdoCuFHYK6bb8U37v8ZVUXiVCodzCWpCRg+X5BNmQlg4A1/0FSaGDsiYfYylBM7
sKZwFPcrclqhULlBtC5+Az4FpoC6rv6hLJIb/63tF9dotBTRkYx4QsqI72BNr5MXei90zrsVHQjg
tsgmmOR9zymYQX+pfJPRb17pX2maGPQWo3fvWtv7ZOFT79T/s46oZDkyqkv0/ukS+Y9091p+EY3+
3XQ7kFbJEXWSJa7xW++5f2odPbwWYiU42G8EzE+xte5lem3woLKOj51u0fTMtgC2bovriXLjrXKK
XdYmJMp/sb9PFwr1hlIGKsotdId8P1rrxN700ZqqBhrSEDpvKNatvRv3Asxp0t3/x0FnGcBwDF0Y
2HTNcoRM4BnYxZK2AjS9k0hgDtbH+KJutC8B16R+l+ytneygALLmRTYloOIQeRdgyNQTu1XI9cTm
h5lfsweyd5AN3LJWdbj6ASK4EGr+GWkMhEqAmCoa6g3gUHmVT9eTusztRAlZOv03y3H39sbdT+lY
vgaqB0KeQlHh3NPR/ehWDQWO7NtUG+iowNK5uIJusrWop9l0p8uV75i7MrwQC+VLP3C6yHz6ga0b
9mFYgBnTF6CiVZCd7r5y3FVpLr6NXAoW6prS0fvFC9KUW/x8WTEsw4CcrvNdNHluPhpj0aTlHh/G
fPDuJ6tca9XutReVXFRaXVoxyoR8O/M0dZYoJ1YgUBnlae2m3iFzeK/vdDKUZb+qRlQ5AHMFa2lt
Ywe+HDb9155zXgdcyxHMNWpKcy/9ogl7/ItfNGGCWRiCT/Hzdw8ic4g8E3DX+GA/6N/Ak4e3dC67
D9rOAGghzIPc+NZuoABxC9txXV/3u3JjOHT6KVPIG/WBO8Z9DSj9sbifoCzeW74FKPvUbLh22Hu6
CaBLx2sFcAeARenOOybD84RYk4AX5eBnpzKdS+YPPJNi74R0fJTX0zVhfEBkc1zsKSZNNntABqDS
nd8YP/L42YygzonzBXA61f4Hfg/t1bFTc47gALwycGBNrKUtrfQd6toQxp4zJ1ib1/pWPxbX0+Io
VvVTv5c/EA910ht/Q1yEZr22bjr+Ubu2r2jN7enb7UiOBnJN5IVBfy6v+ttwlz13Ezng/BsY073k
H2+AO5sh4wRnGHMjuNTsxwiR/39VEIq1+T34qIEEqbf9N/fe3+W7cVdDHSO1O04g5/qmPxQOCfSP
VtWzwS2uXoCwXWbH5AtEFvmg38tsPDDHXOSeoyu8Tjdcdu/o0kU5hUluZuoiPSabYKXdo49DwzL9
k/rvvfdwicisKv9MnS0L8DxoUpuLkjJ3JTRQwiw8o6AfvW/W47FL1/HRclCzQYl/W1I25BpBlYQ7
eHOfW9vwmO9AgcLS27i7ykEueQPCYlO9lY/Ntt0kJKmP1RcdwNB06YR6ft18LWgH7Ci4rbU3bwPe
aG9dtTD+KsqaC/VFImPwb5HEPtYN7E0Qh4fOPMDrzR9B7lypLxQSPCr9roNEoJM/lCt6Xhtvm6yh
3rObk3tvBfdtooKS+kGld8NdI24mMOI62sMbBoRuOXiyw38nyW4h6oEXByfEDK7yAtJnsi6566W3
7a0rdvmKuU2AEwLmCsFsrfxX7cO6or0xwoKnjLxMnqJ7rgXrH6GErtNUu0Luh/mcUpN8a95hvPCF
m493m1/TXcVO3jEnEHf+7D4gFAVxxjGpbr+ZTu1t0JQEWuGgBatsyn1/p5FIWCi0O9wxvk0JZEEc
yBdscDZy8YBWuLcGFbpsjupVnq7rQ7nuVvJTQMcb+RnHW8a02adjEf/MF5jibBoQBYv8Hqr/sreR
HtsgZ/6WNqsJaCGDZ3w3vwyb5VQuUL/CrEphyCpAs6UVSKYD/KU1xKRo5a61rXvfO/3edoBm7YpH
7ZDVlBWHlbUBMkhv099OONDh3YIHrIRL7QgtNvjS75sv/kaFJMolIeaetbBeiEoW1C+65dYmfksJ
dbQQgLuu9WZVH7ihrYLbxHLoIARL+crMN2yN8rq9QkURfCc4o3BZr4at+aOmNzxPZfS/C5T/lTDN
/x0D5/85g6OpVH6aiHOVoYIZBzMiDv/Kv/VpbJg4wpSRooGFQ2H130Qcy/zD5KRHhUab+DY/rIz+
0qfREaEBwQ3S2FK06TjgX/rL5UiT/8DOwcDuC9NO2TBBs/+f//2t/1/en9ntv8JwNfvfn7VWNO3n
isxf2gyUYmYEnDJt0L4J3ORqUHV0d0F5xpoMvj8Nmra/weMCibb7MtM9FatePabjGA21mqzQDw+k
YVnpfpMLmIj4WozgfDpkn8I689o/G2RrabrYSGcaLv1s/KAh645ZbGYrgZISBRRL1byWHE7S+2jZ
jnKhwNQtrAKwaIgiGPLNbjBOIqACD5WvUVSK4j7EMA66sZV2urFzNRsx9mVqI5D7vW4nqcRlosmd
BP6jkdF5pUOXDBzog9/YOYSfIczQTR6LGnFpp4t9D3bw2IuReJOYVqSuVKNscgjpZaOmaM8MbnyT
lGGqNVs1sEuhUn5wvUhZYqWi0tyrJcOt5YUuslbdjF6sA+wKQr9rWrKVQYIvm6tYGwHrEwIIgtWa
YLQjk0/xNkpKDvbTVdQ4etI8bSDOm60r3yL1pqc31qBkdrwqFKGAQDJdXZfv5DzrMXBK7di/DQZd
H64RahtAEEWun8NAtSpf+hahivYdvcwBV6k0RORaFkjN3zVm1A9Og5VAdgTDHweAaTI5OqhRZwE+
MywMae/H3Br9O6sZSzdceFanhVdjbwlQhDghpfCuWtsviwUe1VJym41DEL8HAR4X67wso2Btt4kN
WdSrJtpwlabyI7ZWGo4cSmwW8h0zocI/ygMomE2LyM+t5NVhvg2jNi+PbZzoFJNRHi4lAe02DRV7
WTU6GoRLt02bol65DTJ2iPlK2uiBWRS+myJh0UgDnFBZsrO2gtEUR/07nlRjDAC8ijyKAFUZRBLg
SjnX1U2OSpj8JjA/oKOQD7zDMu/UARF0A4Vq1Kg1d7xmEBv0OZJJaXClGRre2NeDHGtAIisEQjvc
TTr2zdpIis58CCXULzNokVosjk1QC+kbzhuVyxlSqFKC+YgSFgW1mnqgzXfIdKTUnvMqsAp/y49u
g8fQbJvuQQ5wf/FXddVKbbpiknKQ45Y5qKhhW2EW2WLp9ZYMvhJNPUwM4cPHkvyOJcyQPlUNCgCg
xZDaND/8HgHvhNPFdlGji+Uh2lWJIUsPJfKiSDBYftIrS2wsyjdhFNZYodjQaD2lAbnqvafQinRI
aipqc8WqE24VPGqJGKprOdPyjtuzjoUx1+62z/IdYwUyGIjQl+81CzXxnSWszt1FaA362s624qY8
VEh4B19tRHnLp6bTc/Zpjo4+pXKprKJm2q6qFL1jMmXgWs33MsEeYn6TFCtvCH0VhVUDZi9CukZo
PsRMdrGJ6GqA7qiElx/RR27SV19pEBFGSVCJ/oxFlFuvjdDznC4q5l7DW1pqQaUuykgM4qC7RVdt
yrztu2v+XxVXoJ4l2ZOXKxi9LDo5aHoAqUQYLBeiOABqqmiN4MzFS+LRrFNVQYAkzc07SYya/45o
n2kdMPdQ7ave1MdiHWplwnEfWjUtcLyKJylASfJjPF8aFMsPfZv40ntftVmFVLEeDofCTHzuA+il
knG4epA4khyqLQSvDgnxbqdUad84FcacxhdFK/QSoWtkNK6xCfO7N7Vrg+5KVoeShl0cVKV6qKS6
rpZcV7HTrNPYmCpMnqewZLtmIIML8bPSAcZXJeAUjAqk5trrIj+6bnF5GK6tPDLpbQRKU1EmMCRZ
9BgvyVr6dfDBXh4LtKXBl2FA1TbBMowMX78iYoViK9V6TKvODFpcpl3ZUrscmT9DC46113b6su+V
wHjQki4iHrtSO5Dep9lo0G/pKpkOn4p1tX/tk0WguaTlPRC5KNNqgERd6efXbmuI8a6rsNWkpqZ3
RveksBvtVZMnUbFS00FLURksbYAnYdOByW3NkQrhaLspxLPKVXsYaKXf3hVq0bQQNrUI+fUuSYIE
YWG/jOwPoRKkjkGaxBA64shEym1RaCwOmJgYsUaAHMdBXBeYUyArYw2W9ac6uWr0iD/0MqphI6In
Y2mK4LH0dcO7hRdWe9eyP3Ty3nfx0DuqwkBvUa1QPp6sdXoA15HIi2fCog5vPym7Yh1ImQe0LE9l
7QMtyxq0OJYBen9X2Y02XBUYu314ZRq5oOf1tL7KjW6oDvhSheJh8ErkGhd+PvhgPWyTvu4iNpuM
VkEsN2I9tljT3xojhyOapLbmv4RGX3ALNvMM7vpoKa9BIj6QzozfY82INDoinSynt2GtKMW6aLEZ
WUaJ5wmXrEAHCR1JuYmNa2bW7UYHHE+BWh2FEvHNPSN/T4IqrW7cGI1cgHBSVwYH362N8XEMbMzL
qlj3k1sbjVz/KCpDDBwkWhWaz9mgDmBNpVBvtoi0NvRKlbBVD42rRNJLGGoN0NYuL3z7ZZKwjLaC
C0BItVfUar2K7K6on9swNiGjlG0KkNr3EhQnIWnKqbltS0WioeC3anavsryyPei/1L3h0K7AOth2
7wEnN/xEPJjGqKAN29hd6Ogj7ur4nwh1uHLHCj1oKr0yKFB1jPMODbLBjwDsxxbWLwgIdQBE38xc
N7TXCoVL/S3uglE+aOhKw5eg3DGRWht4+I9Z7tYAbRCAFY++EuGmjV5/TpGXmBDHr7jXNCjjZa6p
7FHyUtpvSPODykdSVGJmk7aDbC8YajIgksG5Z7LigbLyCkN+rVAKL1/j1nPVAVAgv3TcoCyPlvZC
GWo/rTbIG0s5DIKwb8bbKsuwjgDxLOT4GPMfYFmxccpbul3moIyHACRJ8ZTW+BPf9TUdNpw7mpbs
19aKBKF7DgbXwHCpLwUNLDVECVzHq08orliwq5P0fUQbNnU3WaEo3EQ6gZNS885lzFcx2IxsrZ2Q
mVHpxs5IBMHcJ0MZniJgkIZDtEkqxHbl9SAbadruKiUJLBlIdSTZ9SqrTS2hQoxCqNCXcVgjmr3i
E3YBEaqBxigfRJqngPC5QmT1SsrCUb77kQX8VwnR/2dKnQb1wzOJ0Nf461DNEqHpX/lPIqSYMhKd
QtMt25oykX8pEtj2Hwa5jilM8hrDlC1ykb8SIfMP/I1xGBYKmCRIuhP/9K9ESPwxVWBk2zaEQmFb
mPp/JUkw5WGf6lb/FqnDqOjnimPamn6MRDYQyDoLtkM6mDRzJQk/0KFBndMeYBammiI9dw18DU9o
6r0+OYaMniXf9aOU7VWzLo+4bIGK72CJLlGFh4YQqWHgNJrIXpVBie7cEVF20gwMJuQiBG5njFh0
al1QB7vO9PvVp0//V6L3ObGbxE1/+TqzJoCdIAWuaY22Y4uBomgUPvBCBQrZotM0et+lDhMJuDJu
jSJh59G6IsgjdqDRJypyMOlj2Qb2sie9+zPDU+ZpTIwCdYaiD61FiCUhYgu2El8hWa68dpJlXUeA
DR7MGrI70x87fqDSi1HzPvlq4SxXrTIJKgv3l+g9quPkrmkt7Tj6kbk//8byqTeeFbG7rq4EVkz6
LvLt2Fxo1lh/UzTcCJallFqTCx8oFSuzvvRGlXMh0yvrNtUze5+4uXmpiXpiFekTfutTv6DnAC46
DGt2qjpKtza6HK+FXbkvbV/QzDj/pj/3Jv5eqXPNDFfKMeKtupGlp/bfTBX1tICc6QG3Tv9gZwFQ
hfMPkn9Gnf3nSVPf4NPbpKGp4malqTsrk+LWqRA4po2qBOhihQ1FAEN0EtdfXX2KEuoB8Gs88cWy
C/FFbhvrvWv9dmsVEfhyq9YQAi1z8vGFJKphrWmCE1nyKIoKLx4ez//iX1YzFPkHpOvTD86E72te
AAtyDHQHQeCNH9u354c+9dWnGf80dMPxrbgDEN2UNoHx1ZdHzljgB/Wl2v/PrY//fOzpnT49IKrL
VOu6pnYqhRwGiDZJTEPToz+M5rXgCvp77zFrudl+oZJQFbBnaPtZYbyMxZXNHVHNvp5/wKktMAuk
poaTmG/wAIMCiZsUa3+EBJmW698bfh7YjJjiVpJRTSVDl2ABK7TvY9FcCJynpnkWRSKlV0YTLSlH
csHulNcGXR7KRlwUhwu76sT3mQNsk5QUw1b1yrEL9W7M6bPLyROKO7vz3+fnnt7fy0ibFfSqHG+Z
NAPB0INfw9kX2KLYy/ajEOHGdpML0fbUS8wjQw88JFTZDW4XWC9pncn72sCBGvUd7+P8i5zYyz9Q
Kp/2Q98oQnYTHlFjfYvDuFbYX1W7Sy5M9Knhpzf7NHwctrLR2SxTzO/Q6OxLNHUKObswySeW0Y9y
66fRU8oemhxFtUNXppWhNjcVmS2ijWG0Of95Ts3AbB9XsZZUbZ4TLnoBQ6JaJ2F2O2rFw/nhT32e
2S6ujK6U8S2tHVOZnFB0PJHbC7/81NCzHWxRSuxa/BucnHSSRHspU4A6/6tPxFBttntHKWhxiUlq
vEu64dlN0DVwecKTKNJwm9ch0nzCJX2j7HY8/8QTL/NDMeTTRJfhkEX+yHbrYOyOMnxRxObOD31i
hn/gPD4NrTVy5ymeRyiqEIKCWNtDwJH9YHV+eOXUT5/t4XY0NSW3y8rBaWgXIn1QrtLv6Suc33W/
0FYx7dfm6H4DSJdDh1MWFuLVNI0XIB/X53/CqTecds+nN0xyV1OCsqqcwteeQ6l6xU0JilHvnB/+
xCZUp8d+Gn7wNde06pxI24b9psqBetFu8ZC3gtdvmpG0Pf+cUx9y+vun54Q0JForc3nOgGqU2yNF
UhSyeuHAPhHQ571mf7JX1WyWQWXSaK0oc8hPFq49gQ5sTf3ye68w2+6u7WGjp9jMhFIOCzx13+yy
Sy+8wanvM9vweRrEAAr5Pr0sY8HpbmPN/L1YMkeu+HaQ+jJ1D8crKQQWcFdWklbWF3bgiR8+R+HI
ja8O+IFUjjFaByO3V2keXBj6xNpUZsd0n6mqpsd8E8zJ8BfSUkcpp8JYsCvk7vfW5Q/Yz6d1SRsq
HrKsrhxht0jPequqcC8orJ/6+dPfPw1deb7XtW1TOa0v1kPhoz/jbbtUwNvzLgSHU4+Y7d6i0pV0
7PvKUZCTiix087ovYYZzYXXhHU5srB9x8dM7FE2GIWLK7Kb1ixKD8g7NRSNuq/EDM/HfnGb15++U
xXrq+xURrnTfJR3Egnvti3yJTdmFB0zN6F8l+sps50qJpVI5ZwcEmg8gCR1P2BTwZny/MyljqvYx
ryXgnUOG8EY+5v6mLWTlI/JD7UauinBbFWO8amUYdwYI+X2F7VKzSGVPf8HExnr15KYByxuJpZ0n
Yh9WidcvoyA3vw7dgMRCnQHN6I3wi6gy+oRg2WOdCnwv22hMqLWEXoSqb8oiivGqlIJ9UFleBfgy
VnYNJuPOOAJ/sfS+3kUNMte9NMJcFKl+F/hle+Optr/3uh552Vi3kHyxqgbuSK6Yj5IuZUcVP5+r
qpeooRS+UT3VhTveFomWPv1WXPyh9fZpjYg2Gkq75YzEuXupSDpw3XL1e0PP7ioVlpSl6rKFctu6
N4L0qkGa6/zQ0xb5Dwbr7xzgRz7/6VerYycZ3bSyw+zGR2fCG2DyiZfzg59YcD9cHj4NbsSeW+eC
wcldcPkImncfMPjvjT1t1U9jN+qA85sSV06DJdmS/m0F3CC5II536ofPYhYtu36saPXxVfSjZne7
THF/L9LKs1g15o2Lx3taOZoFBdccWoQqIJZdmM5TP3z6+6ev4o9YNDY+W7w00WWWm20lJb859Cw+
VRxsdt9yRRoBQtHgA43Rb87P5alFOAtMvhr1URYrANY6F91Q+HMuAuvmJaDhqXrfj79/+ipSa+Mw
TIPG8aI6fGnbGIxoPBHTpUJ50Lx4pZcjzUW/D+1bmc7FHnvulr6iW1wIvaemZbaB+6oM8bYNOV4L
tzhkHq7C0qDGF06nE6OLWSUxrPIUf7aB1zOydYufRGNdquudmBkxu3twcPtDVssENcmlSYXqtF6u
80Rb/dbEi9kmDuji63ixIsWiu5tqzJ5L3/0mfHF1fvgT9wIx28ZuIqIGkAeXslQ51NFr0veOF0oL
MBznH3Dq80x//7SwosEo+9DNKsdP9Ctc5RGpCHGYtS/Ux05N7PT3T8MnVV/KQK24DaNPiKleGV74
MKcGnu1ly5THsda7ypFtBEuQVxovlrVPDT3by3lLN7RqGJrT1hAgruRhff5jn5rNWW6AHiudiFTD
psQ10e01LPAfQ5VsfFPtb3I19n4vTxezzWoIedR9TAXwhSnaRe+Vjz7s1wsJzolYJOzZZlWkNG/i
wsPKZhyNdZYa+oYml4v6GKYe2CLiPW6LYW+URXCQ2xLSdkBjWQMRcWHN/vouK+YwvrxXtWRQE9KJ
UT5ixLvLWu+ertQbFfuj5psXgtKvZ0vMJXQDNc+7THDOyba1Dj0F+T+MCrgv2lF1YaJ+XFz/eXlB
Uvbn/eFFTWlrMqdd3UVIawodmcUWO8l17euwH3rFv1OrOH534woF7jIRW9ASsAFsvNdppbcPliwL
MLktrh0hImx16xn70TMozSRW4niu3B5GzVOOWGaO+8AOLxWffh03hD2LG4MVKgB4+OFKEIGIPHAD
XjTjJUrKqdFnYSPOwrihsQX5JHsvohEpmVfq+BcW8Kl5nYWOIfCj2tAJ2VUqr7mXroH0fG1BXqGt
Xl8IT6deYBZDZE/ig5gROuCVcSVGdGtKMDQZ8MXzkeTXMQrt+p/XDQ2lWLUM1mY5kMxZNeSUyvh+
fuxT32cWPWKvQM95YHsVXnE0lebglj7i1clw05XRw/lnnPj9c8KEpvt6ofd5u4tjP39sdUVfDq1R
XggQJ3p5Ymqufz52isFOQrxfm10BbGhtxdGwaBvpdbCQZJMHTdoYBf4sURSJg9pr8pU+GVpnmYDn
P+jdTpe1+K41ggLhyr5e2bEAQxPI/jp1DfjkoSr/1q1KWPPbA71Yq9CHZidCC+UiTh4UNGFPnv/I
J+KkNQsubtm5hpGPCnvURKHGlpKrUKrzm86qzWUBAAFJTrlWLizJU0+btsLno17Jo2oIhYJis9pf
NarkX4M3zI8J1L2jmZqYLkodLpbn3+3UApr+/ulpgx/kUhnSc9DMzNorQGxXjdspq98bfRYiXFqr
RqvLWOj4delgWa08QzLs3s+PfupLzYID1spSlbaWzJ0ruwEft03DdNfl/tFI5MfUqy9M/4kYNKdG
ghNsYsknBewRa01C4yNKpYfCbO7Pv8WpGZiFCSlv7TxISXmkeGOJP5Xhwtc5Ma45u17o9pDR8sTU
riff2QozebWC3LoQl08NPgsM9VgDVa8aMLajtcqo5yxMEIoXPvipwee7Oel02mtkMUmWHwopWsn5
76UZwpxt5XBMQe/qPoCdtFa4JzSmBKBUKpyuQDrqtyZ04l983lK2gs99PYw4K3nKdUfmsSpy9HzP
Dz4T2/l3mUaY00f7tGHLuHZzSYSq02a2ufWp1CJ7IyXpIiwIp5okMCKkWfZQFEbg9KqS7n0Jjlnf
ddI6dlNEE3IXbdkxBa1//iedmq7ZJlcrkXqdHasYzlXo/LUVNAC/vtCZPrH5TOXn1/USRWS2gnaq
X2Zo+vhe29yZzSieLC2Iv5x/gRNxxJxdAlQvydpesstdqojYKfQivhdqnN1r6tBhwmXgxJUp5e+d
2HNxFR3cvWrXnuoMpfclyRCUVeILQ594j7k2T5W4Zaz6huK4PgDqFGz+UoyowvZ1+Kr6zXsn15f0
jk7M+dwLVlVGvYwrTXG0HKAO5nIIvFrK5vx8nBp8tv/HVOrCtGlR1oLgchj7KMefEJ2B3xt9FgLK
wahgBTVID0s6JJFoqXfiwg+fhvhFFvKD3vppb8pdo2B5bRVOXUYog3BnXccJqtl1J9XfC6+VVudf
4dRETx/u03NcpR6HovZLp9cDxBFzCechMNBYmeKXJwn6rbIZXdjd6qnZmG3vSOviUYlGXJtrDKa3
mRLh4inKFrnbzEaZAmlKDdn9xMMIWMsxPEoVZFELPW8Pk7vUS2zp0WsEn+jDHVBXAsSs3Dagom+S
Ak31QYh6zyWEy3eC1jGIZjiJWvsGgAwReOhiH0NYYo0YhIq9lsayf9JsC0q90YpN23nGk6foSLZ2
9viUF+g1wEl3iwuvfmo6Z7En1zkYhtArnSCoDSRwpQ8YenexKX/Ulfd2fipPfd1Z7ElLPRh9vy8c
4DfoPPsBBtWuWS7Pj37CRVkYs8sFiqW+NZR+tqOjbewjELbrTJXSvQJB7ZhEafRi+3h4LqI6t5+1
WHNv4pbCvOSlUGBzQ30E9YBdgRfqY3Xo4VKsIZpBZdKSoNiGRiouAZxmpjB/n2tzEOTYxcoQjgE8
Wr3YZVq7UNADtiHdDJ60CXt9bQfxs4nwTwK2oMVzY2zKF7u4cAScmIY5PLIOqAb4ta84KgSn+9gb
w4NNL/FCeeLEftVnAc235KpG4VhxzMDGzQJQwa1fcd4YhWvfgfI0v6h9lT6fn/NTD5vFN43ytt2y
H3YxSdazW3XRatSR1Q2yVqw0N0APlbPOOf+w6TL5i4inT8f2p0gkssCHmiePuzCStENuo9cm1xiP
6IE3tflM+Pquj1FFAcDFl71LkhfTNfNXj50FQDOEv1AHstglHNT4feA2+qfhNvW6h0t1KAaDilkl
mXddm5QXEiX11HedxcGwqQRcL4M36vwexe2qvgIvnTwoga8uPbPQaZcbk2NF3poQPxtrk+aj9aZH
Q3qs8i513FBGA8QTeIkNvoG3ARwFESXJq9fhpRqVfbxPaldajIbSo8uTVfFTH/j90+DaytME37UX
talnN6mUjbf9aKIqFiauw3UwuhpqL60WUDBd+nZ489bqgATumBZ7tWv0qzB27Qtn3ImdMkcitkaa
eX5Iqm2ZAarcsgp13Bv0C+tpWje/mNg5EFGv4Vg2UDl2blbCO+/T8dlVxwDPDliIF55xYvFo0wR/
WrMd3Bg7a6pml8mSgkNnpYnrOi+jO3/AxCfOkG3uRzQYE18ZLh0lpwIxfIOfHppJviu0tsVSvnXT
b65X1KxdBcHyUhp1gQePL73pRocit5wIpwsa5U9NjYIroxvrB6U2vZI5xafGTluIxFKCsXFqAAqw
cyFeG7muV+c39IkJmGuFhnlGSm0wvcZo9nuawld1UFJjH9BROP+EE6fqPwRWRZyRs7fUlDpIUWGo
mFeeqtVvuTYlJ0qkX3iTE6FpDgUFOKkWXto0u1DupUez1DI0adQQwJ1IOlS5ZeVNl1tsAOWok68t
qUHQ+LfecK6+5iZK7GYcjTuRyXdhb30RSgw5GaHeKoovPOPUIp5FQDtJir73/GZnSh22HqoWlgfL
rNFCL4eICpsqZdqjlbsV7aIQSNL6/Kud2v2zIGhzG9QQ/klx+fZfWqLTSqTypULLzKXt7zuANtsk
Ey9f9Qqz3nWFinKxivs2/G9j1Sgexr1lpSHwXgblwW3DckXTKl3papY7cZpCIGmRn7uwROUTsV6b
3cqa0PT9JpZTJ0lqaQ05Qt4ONqo/pmWotxUeeZu+8cp1VSKYFcIQxEFKjNs2j811KfrJHSjVnSiO
I2iolvKsKPw3uzPMCxHsxCadYxS90fSN3KrkrYKuwgaprGLT+mPpQARoL+yeU4+YrS/WTFz7WYnu
adT0jl0F6AGBa9uUXnIJcHJiLc0xiqNJRl+PWeLQLlgFZbjKEVP/rWWqzhaSGZe9IbUM3bnHoIPF
ip/T7408WxlW0wzl2CHmrVlZuSuqPlq19qheWHgnvvociqwCPgUtyF3Bs/BO9lQ06FJpQGpWiS9V
wE4VkObg47qqc2VIg3bXuY3ybLmVUq/iVIc1K0vlsPKBAB3sUtO+W54KWrSWk/7JaBs5Xod2huVV
2LVbIVPwWXhKxftfmLKZu+/fm3+OXI6jvNMrn6auBR77YEDgbf6Hs/NYkhvHFugXMYLebJlMn1lW
ZaQNQqZEgiRI0Juvfyd71aGYakW87Uy1KosJAhfXnIPm3LIwh8sAH+9SqaQogfhUdq5TxtKUh7hD
SPNvHQ6fHBj/BH7/iguqriA12GbLse3fe6c+dMQAlPw2nbjnAN67q2AS/2+n0yfftPNHlN6NopsX
x7UODK4Gh7XvrLsqUOoY1DL9yy7xySb2Z5urL7xGjXIp96FlA/wshY5wVi2OfGEGajy4lddCyBuw
of33q/HZFe7PztfMbbWjctRNcs39fVeMAdrBqX31fTEngtnyQ23O4FgnCfuUn2yP5ezke7/2kOmR
S6iY9MXw8d+f5pMw489e2dVtw9Tz22lvIFsTuOCd4IacYUDe/v7fv+GzFftnq+zULWrNRFfuTdMx
dqKwF7IEUT6hXlRpKxlYjsKrN7jTsxnW1bjNuOP+9Fp3/Vuz/yfd+Kb9xyoq4SoYUaWnvZv2X1Mb
9BTj2dza6Z0++iMOpoZB7mk5BrrbVbW71SN+Qjns7CD9zRu8cfCE1miXVs5bCWwG9x9JF5i/xJfG
VO69pvhLweCTxfjPBO2/Xi52krT0rbrcj5YHnWrq6vNMRwIsj1L8WqtheTGjNfpbxe6zSOLPNl0J
hqHQa8tX45WTv9GuhFJmNKn4mdPjeG9EHeJ7SnfWL4NF+8OCTyBiDjinQrjpohMfu/Yvl/9/3rf/
caex/4iZytDNVG56I0cG7xxQD90g6ajddjMwEXsYCdXO9NMlazQkVbDup8ihA61q6I1u0L6RdPnV
S8dPY6Ul47i+W6BeweFgqpZWBzfNmx0RSXcQHBpJ4EVFouie2wrDV/te2PmliXTz2huzeJ6y1bt3
dC7T2C7YDv7yrn2ymf3ZTqzrtDZqvQz72W2NQ6DS8jC4Rr6xqvxvTZ6fxLt/9tQ2hu36bW8OQF1g
CjGwWh+NdcGcMpo3xhtew4GR0CezMea/HEifhCf/4Pz+tWLL0TPhY2TDvki9706wBO+dnP42OvHJ
6/Bns22x0n7itAHKXuXIU6WG4Gi4yN5lo7qrFHn+6HZL/5fUxSd/yZ/Nt7MSncNMa7l3tI1kgJWW
y/9fOPRPAP2vhxRVql1Fnqq9pOZv3aj0fxs5/exD/7G15a6Us+OZ/T70WvMC+QE5XresfzkbP1mx
f/beutPaTYZZTHtN3vyQt/aU0CM4wGx2w7+sn09W7D/x178eTQtcKJxFNtH+0an7KisNsPUpR3C3
rutl5OA9ma7AR+NP01++6M/+qj92GsPoHN37BkNyEgewbgLdxmVjmndpJZun/z71PjlX/9lx//Vn
leCt5sIQ/0xYtteeOsBVenVqxkETRVdPzUX7lwf4WYPcn826nZWCBRsYzG7Hrobhmm9L+gm3fYUf
XJMw2YSLyndUOw/UQm6eYuQtf4vPPlt+fyTOBe4LEQWt2ptyNo/e2iP2yud19/96iH/26Qp3YoAi
gE2d9fNJGvaO2+aLkQVHt6/u//tXfLIW/uzXrQxP+n41MiIUgMauVhOtmAsHf8jbv52ynyyFP3t2
00bXfh0ZFWe62cajbh79OTu0brRuwOS9/fff8dkvuf3v/1pvdQ6WTmZciQZu0ntn6Zadm3n5V4+i
2pOXLn9rIYKt+MkFwLw9yn/9KjIpvRIMoJPcyJuPFMLQvbJS0Ge1tBak6Y175OpUvwzrUh5Smk5O
kZUvJwmgBGJNmW487smIQ6d+egP9McS2jwvCep7TCrdouRPTz2IlE1ThFbEzEr2U7MYyOisLXBXO
LVBygEwO1mhjEweliuUikiOW9BKhLDT0Uj8SRhzatruGInz1+Rm3jJLQSk+Lgac4rNJTnnpgESnL
WdFDIHFTaIRrffbhO4TBGn688DSZxFs2paKNe95pDTB3XlEsyn2QVVeiiNgY3vN5xJAjxji3ojiv
7WMqjAL+xdcMiV/gwbGX3YuP8HXVwS81mJeqoDFPk742AVxPjCphz4pnYezcxfzI/ReAVLfS0ykA
9x+V6Kluw1m3pppSbb3+qVyXPjY7ckmQIOO+qc/2un4JpwnQrX3PSPpOuKdS/FCO9RB501e3wztT
349EMmYFVLZ8mMrfrvglkd7mfjHHiusGNKdNdNN1OVPidhh3b86Fwj20aXtJg+GDskHcGHCbjejk
iYNvNVvb2/d2sVmiLx1ONRE2iSoeC/lujGJjqfuyz7+AFNt3axEL+4sDKTBtaUjUw2axvko4/jrv
mDZDO9pUR0cSkcnKT7LAO9JlGAvC83BFE1J+TBWov+JRmSgxRLdrYFzoGpr6QI3ADzdhi1kjeAAo
fJrKguAA6+0w/3As/BImKnIHr2vYXuiQj9v0ZHfv9YLLtSz2NqgyhXBgin4M1S9h9pjf1qcmDDYo
EjeZ8y66D6uBekwfvC1PeroXET3Ng2qTJR92vXme+1ffVsDu7Nhev5V28eBkH2r6phC2heV9JoEz
uhL6fbpfIHQQ6pEk9lEUeEfHmvtYwqmfVlVuAsyP0/DYllXSiA+K1pteeBfl1eO+d6ajz5L1EZIa
KXJRkUNtFl/c4aky80fBwUW0zq/QsZlhOYqGgwrmB9/uH1c537dRfWlC7B6tRm88QM8y+nwHUTMZ
u+ZoRD9q/s/ZRYg2ZQ9R+LsPkJhP9j6zsaL76BlYCAEeZ1dbTDCTm8MwbiAXUu6AV2Bvp3LX2eFe
D5Sz/Wg5rZ74ygwZV4iO/wCh2hh+tETpY7hyCpnDF4uW3Q4PMEw1YngPw4TxCzDmjmh9u/YU5PVT
EwDBakiotR5wQOiWsfbys4VdeQWkbYlsn0UdGDD3Ae7ozlsriHJf+sAyYserLpXL4G5df5CKRJT6
bQgwAejHunjooZoyqHevA7jR0xozZ3Wew4Gyhn8V6LeH7FgvLFb0DFMKcrr72s/uBWweLMThUPZy
u95I2Xqmyf2tddr7eV2/WtPFkmzp9NwuD35z1xfFZi7GDZkRQKLfhVGde4MkuhOdAjs/5S2AlpGC
1+ptmxqFnx0kJIeAGaUnz/d+WJrLL1oG0d4F3o8ywp3gMfI3/sgWtasNZyfRjDu54mVVX4JserQH
Jstp/GqKLIHtxT/ubr3A+7lWAJVUiCCG7kusuUxzxL3zogUapZt20Pvhy18zPiK7j12fCpjmP4Zw
B19U7tZiZvRsFo+eEaARXJqdAHYcNPVujL6OI5DwMH8b02u7MiGIOaII43ERMWE56zTyIXJ6BzL5
SWE2B69+Dy15ntNw76mvpU0VwWo/hlUd/EWe8PLZUEww3oTi1C/vTTPsy2zf9/U5ne/NdfzSNteq
NWIDt9Mkvo0m07wZ54xnn6og2ui6upq2ubGxXLkuu9wCzpQreYVXslSIX33ydHa7c4gmZd/dGwtU
Pn0Xhdzs3a+zAtJYstm4H7eMqlnqnVH/msuHTs+JFVSvafHuptbGr/sYUjl29iURJb1VrIdF6rPf
D6fMdHYj4tmpUvHsldsl+whbHkP4vc6rV13a4CoRjqTTZYHgF5OzP+ms2pTDsC3KgVfSjp3WTNga
9g1bReWU96Jpv1sVauKM1T30E4fEfDVKtgmbOempOApa15wiQE5i25us5A2dfUyMWNgj8W3Jv6jO
35jS32TputPNvMk8EhRB/0HbwpHpzQ2jxXt63Td+y41QRtsV+HjuvJlTesywIQ12/TCCHGSSlE7m
M3Oj25Dwm9EHCEXZvoEF2Dg28snvNlqjMt9lS7Fpio4haFYugaY2JRvcNUWCCaLvZ5Fxlze/2Noz
oabioMth3Ebtm4wGObCxVdMZhKXL+KmX0yHcgr86BxCAwrgEk3inXSS1ush0ko0mj9AcPY+cXKY+
zGk0n+1uVnB+K/1UmHW6K1v+AlrHc3Dk69ydyauhvTQ6D8mEFtOTytL8OmSLBUK1gN9iRbI9FaSd
6mTq7OwkLV/hLA7Scty4C27LtfXwV8tujBgwsaztfKN9RlUhD8x4Uetjusv9ncs8OpZMBfFm0kXo
xWYu0VhBBPSP+LleAZKGlxZk5b0WMxQGD07zl2yuvg/SOOSNefFndWxTozy3AEZxvFKQflhq1UMN
JDMwEiNtU2YJt24QYhTpOd71/LJE2e34rMetTkmxl7ijSBOewVpj8bHZmWrsSenKgFuX/2YU5M5t
8QNb9WENunPdWbieZLcbjbp+AXp4GT2o88yuMQ/iX2jnQXJVyfdUlGRUumLqr6aLI4EqwV07T/eU
fPV29igJ52v+DNbSiRkXvtjFTQEx5Oc6GNuN19hhbK12DxWCcbXcMb8yNLKtywbxadk/FlGIy672
3Rh4zou3hH5S5Kiui9C/lpEsmJRmgyuj8WXKsjfZRuaxsipj06RDokLI1zRk83bJArjy+Ab/+yjL
/nkI3YsX+Zi9AmPHNMe7DG+V6jrg9PRxQec0xlAU9MnLN3TwTFls5e2w4dPxD+r8abK7pOj7Q225
D0Fd3TVFdJCOkejBfBsb+O8LtyiLudyNFS7naF3eKO0ViczC9z4YcVpl4MLC5gg8AaURa6YJiVvQ
jzlFvpNZfw4771yRJQ/Ltjo3HYolq1m+yX6eE9hRp6wHKZ/luFCqApRiilRXDi9ijSDpe94v5rUF
0tg+Yp/S8LGrsYaMMoJeJrBtMZ2ttfuzlstNd9zLQwZ8D4NYlGbFNndEwfHYhyi47UgTVxhiRQ86
5k6WQbofpNrRwm1XT0NXBmpjhC6XoM6aObZqHNumPzH55mTd8gVMZfUG8bXVZ0uMi78fFvIn/Ndu
/hFQbCzjMqqRNEaG9WiGi3N2Qz0siQPM+ib0oTSECLZxfgTCKRjWq3OU6ulaNry2ow8qvDTQ/RTK
vIRoOec4yvOAGr/TX0MLQmDbhfZT3zN9PdoejBv+gQ3vS+Fg0gonfZioPX237FtVd8wXfFHAXv3E
DhsmMYpifWGU1S8RhE+oJPN1jfZd22nA52Znyl2UmcWpaHtjQxaQLaTMZuoo0ioCttm0bc+gH1A5
NYXRZonPUxt/usWUZ/vQcNXeXZyw2JXham2ho64XumRNTlGvbzeNyhqaiqyU0QRvnLFINIMc+Vk/
38hiQh+h5uyaD6U8hNkwPE1Gx3MMJl/7J5eqBxFNxBRODLIeCdfklbiqAIE6sY78DoOv0XG8F42o
j66K4KwOjl30x3Fm1nXjLFmDgHWBv7qT6bxW+yDvqn5Lu8VHUJr1s2b78ZJo6XO50zZ3OMZ5jRIh
ZUr3TAL+swLcOAqc2VXuBffck8GDSSIYAg3lNBdFt89m8nzVohBLV25sNKZZcViQiqDpvTFe00rb
dx0w9cexd63v/dDAWVkMRsQ6y1RPnueszUmpqCxi33Wp65VUuR58YfUHl/W8j7ijnT3ENcQswP9O
Y+CuMHusITpn9HmC527zF0r54X2tx26bqmV+0nwRc6xdd36EcT0YG1+J+r6u/ejeGzJr3/umudXR
0B3C3iL88Rbnzu2C5go4p0yqeR6fZWshcnZX83FKubhsTE7ynaplu1/SpT1RA5dn5dtQtMyG3FUY
tv7HlFv5U1U5wZ3k/vtjNpTa1iTX+ZtsvMv2LZx0RrfN9pHOwr3veqywyu67XUDb+V6J1GPXl8ud
8Nz2vGZOv/PDVuOTCiJYGp5r4QvpARIS+wdeQ8dGFBT6MuVu7Jdo1ov8GOYhWFo48eEWCOZ4qrOm
eh6KUVzSakp3ufLLcyfT6UuadWLHakftYxYFbzp029/EN2UyqO7HUg46FlP/MIc3p3ZHpdMzhuG8
+M6prdAOd/1jyhUk9jOo5yVOg8RaAhrntfxtLfpaeGv2Lfem72sguJuakZlkrXiybTRqZtd8hRKW
boZsTXeT37+YRYYItyi7u4YVvOvHSPAVgf7VK5Iek59jh27fcuOfpHn1aoB7O3Ri8Gjo94lPTOtY
d76zHyAzH+xslUnY2GBsq/UqHG8+CzGITROa6bUOJGrJZnXgt8iPRrArwSB+s1vUImLKa0a0ohGW
lZx2jVDqvpCWvIS9uE3aa5QykR0lHR0liTKWORlToMlWSyTe6+V5ioCHR4EKXwx4jcm8uOEdL+GS
SANpS1EhSuurYHiedSiPUcXVsF7Rlq1pEO7qzvG3gZkLZK9le3Y7hIr5xFNxyqokFPXf6qE1wbZV
WGtL3XwVqW1sUs/Gxw32fmdXwBkrroIF80qbesFyFBJpDy4XT9tDWGZKb0V5AAEi0Eb1Zcwyce3z
xUYPZFQE8SKLI+WNJ7rusPgJZuN7FYnLjNXgZOtuepK1QRtzGqbkRpTHdS71SMtM68ei6bxjLPat
L52SOmbePdcMYx2VrdY9boqJLpTOYLMHQuLDX78avY9YYTJHwDZjeZzC9ovSKV9Lnj3lSq5JXyi5
1b2c6RGRAz67sX8vZzNgMr25z2/7x1DDPmfqbEz8LIC+Wur31aAR14YRnzRZk8KObv19WVQRrdY8
ZK5hzh3A9Pxqtgy+QZr3tilXpHuzjbJLX8zOxUmHNKEeG8YePx1jWfATM9MpuGxLGUk+d3IDE/2t
tF21aapxRuAQcaqDpIsbe1oTukina5Wq36UyvwzO8DhbXr+xRPkgh+GnOUpnS1z/CFnGP1TYFOj4
rFAfZ658ycyIVDRotdjPnZcyDKpnl8HObWcFY1IP5WPfcooq21F7bwyMfRd1X24ur42jyKnwh6Ts
vmGzXbQ6tf0QHqfMxPQ5j99vOOzEdQWvLjNOiJDbH2YzrPer5R4iIZC/K7t+tQrRbLtutSjvmdZh
GtMP6aNdduqsvV96y3wa87pCw2GwLK3wKOmv3yoYBFuzDVIoEFm+NWvvtffL4Zq5OE+q3gLJMzfu
IbC0Jt6fXlsKX7E954SatHDG+bierSy/m2UUcor5w2EcIn8zCSO6K9M23bC/HV1fG2cZTWWibetA
39hHGvI9hGpUF7oh6emJmuYA1MHeubUV7iv43ufW4BQBWT0n9SpRVqT9PXHYkdfmMufsJWgRVNza
4S/ZGe0DH/4BtPq1sjpVHMamJujK/TLcBh02YZI+drHVxbymm1DMjyNj1BtuXvrR8dbpF5cJmwVS
d4G9sdJh/J4ymI6ZOZPdEbj9sG0WLdbt7Idw8lSgHs06oB0Nj8lH19jBRjql+7RKBRd+To2YcWS9
5R46xctYTceoraPEURkRMePbsZ3Z5NwaK3uYmbo7p7wXz425Li9cEauB2GLopqTqHeuXrwPmThss
zLqUxUNWfxQQxQ9q5NpY4C7ez4tJDlBZLjZN+322izKxMpO7c0TwdFZVGaKKbszodeZs+GIQxL24
XdXucmuiVTo1bqW4cnpc7Lnc2XmWii0llO53TzdvAnicxrdlrgsvnvJJnae243YVVTb/vqny/CuK
GtB3nbb5JU7HaZI5ZixGejxbt1Bk7moaP1phPWVaqZe+a4KnvgvqnTXb/rHtMNfNlWGfmZ70Eica
2I0muZjU5ckDvxJ9RQzjtiE2DxJuyzeIuXTvrNEcMMyy+KRvrFEw+T5zBaiKnGqz7LjPIc5226u7
jBONGOPgsXt49cFaBSrt2TWvoLT9Ryvlq9tG1RLtofz1B6sHx55ZPPPbbWzY2+uSnnQw29ugylmF
PlvJWRtW8LK6tUk6wpTkDU3RN++OWbu//NXzh02mGM8nuiH9ZRQpKuwmMi8Gef0XBan/OspafM/t
zq92w6RUTVVUktNrsplTy9WhesXu0OiNDhlJSHiNs2LD2Pzgb4IK9OqW6X+oFauO5uaRWUTZXuuy
Ns70xE0BQ91linjUzxCR5e66t6m3R/spXAP8RZ72D73hRBs7l0FcsyU5G9vkMW+MKhB3YxOUJ6sZ
5S8/58IRh2mdn9Xopj/lOPaJnxf116Jiwj7RHhQi+oPEeDUnOZ44cCwuxPWNcOw4BYYfmJLJaEPJ
I02w+KjmqPNXcRfgSzm4wOaDe5AW6euyVjkmWNn/7LPSeklX1/s1j06QGDe3hUjTepdmzfTAY22e
y9zmwCsjh/tFofJknBFO9nCMkY6qVexTI3CSLCxBkZS+f0dnvv3FN9zytcUCuu1p5r7YhuW8zaWX
fiN8Ngh6ncLjekc6HxvgGq5DrDrpX8rARiux4An61reuwtLb6wOuI/VgZoARPeBkW1mIi5dX648p
MhkIp13+sopAJp43tVs0Nezt2CyiQ9p35U9cUeVX1FIhnyOdVnzUMNKJtAcjbR/6HH3TJg96YyHU
K3LGM3MC0XFOf0iMB0ljVHIHqtm+zFEzbc2xkxzn429J1oIDBCRyPE435jI9YgbHefoUolWIR289
Gk2FLsdTzSaa55bUX/5Wi4UlJN4moKg1hMQDnYPpU+YHwxYjYaK4km+Nwb7p+Uoz5htNaEAb8RjT
WROaAb9gDC+Azh+qoTgb2tfxWE904xftblqkrJJx4qipuZwkqubA7ulzPeerSZa/aF6qQezDwThY
ZXRzawSPQdM8Ufi2GDcv3e3gYoVZ5ohkKWEYz/pbP+XF4w3bUdvzhavEtscHRHCnf7nj8hUx6HO9
8KHshri6dhMvLC5ici+mMe7bEoxasPgnM+deXMiPwMoPIQK9hVNW0E0yrtysplS7zFSo4Tyq/IFE
+MEO8vKyRDgTM1EQ0trKJw3OW7iIhspHNbrX0vjWjOexNl7R0SQkbKjXFukNvSH3kdDfglxs0869
yIG042z50bk31clpeBVXtR+AbPjjsmeHCvc2LdNkD3dOKbmNKk5l597AL4Eei6CdAo7PS73ulyWj
2zZX127oz6lhR96e1Or47mFlav5SqLWcf+al/0f7jnmrEP+rKhjOvd0MgY92KW2KPAkcd3hLYTxu
g6kVL16oCmxZLWF81cvhCes2yDyZyvZnndfrc4te4xAFxIY35rSD/plmjH3RVLMbS53Z8M+Jqi/l
lBl2MhRL0O4sIr1r6USmuwunniZn/EtzG3P3784QYxCTsxaH3wItmb9BbaHJj1MRffC6yvzQQWsd
MdBmekMCjJtS1rkU7vQ6zt/qubaf7boqXoFJ+yFcUOxFsdet09GthnnL4AgiTTDTT0K55iNbKC+w
0YSbnDzlb4mSaNtb80SLeZAa9wM9oQwloKzqk6Fzmm+z3auCKMmEHChzi7MIS+uXRveLG1frAHLP
CscXrVtxNYLc+dKF3oqwWbb3ujBH2rFCl2ywXB3D3ZAsHs868Bui7Da78iGGh1STX02axrSPTXH7
0Zr2tPfGR/vFy6Xm34tHH0A8F40O4tJfxkNeglEkYhXiasnO+ViXkTkKM+uHK0YW7KFW7bx1gZse
0oYLPNFJ1FK9oKn0p6Fy61zRPfUetal+C5aqfnR6x9lHvu6CzdDO3sVDZINPq7O+2aPNNdN13L1Q
aXjnFo3T8g443UU4AeUspuV/A1Enj1yGJzet04+CsR2qVswKPWRL37/0nrO8mov7SsiaHo2Cppc4
DYrip7ahzkgnWp7sfnIugao5V5o0mI4W6rbtzOzEt5rKfh1nrRZfpsX30o2Ntuo5KlX4EDUSITNv
dcsDnorq1HYT6fI0ctCcMqNAF+9cdNdyWeoj1H3nXnh421WxMOOUeVbugZ20jDxh7EStqOt0uUNm
556EvQRb4TqzOoSTyd0Apx01+Sx/6yMnYje2oQ/ELiHs7doeda80G/ffs6UT+UlJ7YSk1QdKvsFN
+kQl3Amq3aJNtqCcIapk6qMwOyB59i4OfVILfaqmePEnMiA7YUlxvRnwHpWTc+773pJ1G2PpuyGx
3ZmsK4o3J6NGaXMo1aVqT71l+XPsjGF/ZXg8hCJjKzOm53nBgos/5DXswpUPzZyWF6Oa04dUdrpj
7nEWZ9kJ+TUofO+4NpOgmjyX7aYtCKMggEfRJZW9eEZr5t8YFOkZZdx4RsdVHO28wiM0uX3vbgzV
hsNhyMSkkP+k5V3g49nIxaC/e+NKfQChhLGTlWxv34iz/LK5GLyCQdDbIPBvfX0zuuq+tn+R0jCh
Wc5OgcS2Uc4Lxfbuu6KhME0sI9WP9APkP4FuiDPLTuaJfxvDK3o3uI5LQ5Z71SWJRqJ0pgfCn8A+
3O9aSrL7qVrXfUtEd/DIPCJwLbrwXjGO9aW35PrqSpLSAVaOdyxswTsiie7VXqs+45ZcUWKsZo4w
Unl5lcVlyyWeK4rtJSOF1oOxSsveDuS/ImpTVfaDZqtmt1geYnOVWhjaC8tkpqm11zd7yoaPIVpt
nXhjQdTWDe3028jD7MjNYeVMlvU7Q2hdt6kWzhC1uuOPOmiWN49X5E2awrhXmR6uRuZGbxD/54+Q
PP6uHQfT3xC/WndBGAYUZZeVUatBpx9DavcQSakSfOtmoLdx3xfuNphF9FIFZXdopXkzTPXl2Sjr
8G0dpbqfat97luWYN0lAofg5HCMPzV1t998ql0rcLf5m7LYyb+hoqrzhnAe3lZ4aLT8lSp63F8lz
bRZWeeRmrE26QtIxjANzmc+Rovucut/axUupTQq4y1rs6yLUL57qFrAzKdto0ZYv+SwDmkOWXr6K
cKU8o4WoDpOxrGdzcrJmY9vRioi2uWU9y4zJiNg0hs6IA1128y5zQxodpoZJypgcRIeiz3Jx0I+N
qt86kSKiL0FsQnstG/+ljWb7sGZB/RF6EUJvnhWZkn4ixRIsdffgF6p4s5Hi/IxEQE4qrNgLdJlN
X7s6in5mq7XQyGCJ+SUD+nvtlq7+tVL2fLLlUF2jkuQvefmhhRgU5u2d0Epe7MnnAkRSfQoSK8Sk
mLReNFKiu6WvhaP5+DynoUJWN/Ot9nyVdcw1y7/a/rjuZJ2JEzSR6kcwUCWwzMpkVKpPF7gFPSdy
Isjr7iubTxkrq6VQL4Z2G1ZG/6z8tq74+B1JHD+a10201s5DgXxrxxnh3lckr7l1d0zcF/hu0KSN
i4YT5qlHSBvmd+ie7oGZrzpZ1yKkRN+ud2HYuCdEYtZDxYjnpjNMdSzUUpEIzeTFt3LzuNYkH/yq
gAdDj+55dg37Pq/G4q4dyV1kPQpQNGiN2pAlMt7Lhv5va1pCubUaOkotm7n4DR3/WLsVDsALucc+
j3VokyEfapXAy6u20u9YjK4dbhCftonwPf9URjaniq/0S+TP/bLraLfAwhIsqIAYwarvReayxP1W
oBpszNF/0dyCREK/DTui31IGsyxOyphKwfrNlrcLqpfN9FDQ7ooCtIwo1M2RyO+1ZKqrXKnh6VRz
adaWdt6rUFd3tUD3igp7Xkg3BR4tGj0rgdYHv963dW4la9qKLQpLlSgESfd8d/K706f0Zvhl3905
oylDdIxVdMSUFL4rL2JLr8uwuwtrVIfxIBBGbUrR+k+yj9KtuVrrY0fi4bgsIwpunyCsj6cuU9vI
W5cjA6lzjukaE2IcUO+M8c97r4v20udWW9XWWoyWF1F3T2MzyYfcCKfT4pdUb620W+4HWIWv7aIi
2lw64zwrc9mOWgTfu4iDIca8Ye0b3s0deluqxiFP1i5DScYeMl0r6EYNFyvdzQ04QM6Gmw0Xda7m
LkADS9DfhkKn3bA0cu/RC/Y2FJP73Nbh/5F3Js1xI2ma/ittcx6kYXGHA2MzfYh94RokRVEXGEUx
scMBx45fP09kVbdVa5SZNue+lFmWSZlBBuD+fe/aPoVuFa2Ua7tfq1rmO7t1670/tfk2yOHhg15+
G2cX3DQBNdqQEi/AXVETXXx6UO/iWTTrto+dQ+zbubdqQ5fhpSlErzcZtO2K/354v0jHejC+28R8
Na2cUP4QY7+SvvZCgK3OveepKstNpr1+udEqH15SP+v653kAx96KyF4UIFuZvWkVe9+ixvWfLQS5
7iqxu1isuHeFBvIk1Iu7msd8Q+Szo1hN+umYuhWCsyGcSnJ5x868ayWs+klNKt0nvSk/SnhPQBgd
pXrNPUtGRlkl0zWvwuGAH+bBeupjm6ZLxKtavFg1rbWHQdiht5pnMhBAHPptK7t+GziReLpWeG7K
ZOgB7cPRvs2DkDryALJ/BVlI2viytMxM04xGPyzn5HVgkN5F7mAhKMGKrlDGUhGcZ9s2aKZtp1zv
YBdx6a1S35O/9ypGBMSnOqQl7B5UmjxmUzdRcRw671mKfiupqvKi53R8MZzNe9W27q3nNYoScFvk
Xwsvre7hRJsvkamXVxqNKPONnfwklUmPhc7B2rPKuQr9HLxe3DonMTXDe9N4xWOcqS8NaqdXDs/y
CAxqYYTmutJSV9/6SS93VTPOOy706LnpYvtkd6k+j61PaeKCYEulwYIUpw3CQ9QP7lEYN35BwxC+
OFyBnCSzxy/UFLtk6omPmCUgI+B+fIz5BW3nvkmqjU9PSwpSX86PsUgzgLxSLxcZcAgj70oWD33C
pD7nnrMim2L9OfYZ+pxp7qXeer0DDOzL8dzbRb7NGxf+V5UGYZ6OHM6RJDAd1V11xBpiUrnVXVg/
zqYLgit/0JyMXSUHy7bhJSKuyg17UpqeFst1T7NI+rumWfQBVSTiLXYNCgVNgKWDLszpeQiD7B6e
NTqXBG7Eqzx2goueRl4COdQbkjWXlyWR+VcrmeznonbCPaxxV60ldXaXjrrJU2T33o22THPqLWeA
MPU7milbcQosoFbO8QjxGpfGMRxN9wjLQENSsWQ/4tZw+yWjte5SgLABKIu4eFw/0zQD28Mul7eO
kNYelHbaFtfG2BWnQ3dTlx21y8kc1ndyKopdGomFyMzeUErSkReVdEF9b2CMKFwkEvFMxd6ImFLX
1i19kcnF7zxx9kaI4AJS7yyLxL0HASs2IcepNsFwDOi9ekplej03KZCdVqSLjxRVD/aedB/EF4Id
6FiqpP5MRsHBXs/ZD6us81fu8jpe8/CQw+kI7+COLCejGwenIIunL11PovUYusk5K8fsMiGZDCEZ
8wwzEYKOfG0DESswT0vBqqOthQqq3sbUCg4WRkemaEQEq6X1pxoEr6ptQNzBcmCE3fCbN1n+bawo
kKWpuD1U0XStfRsbTZVta897M0Tp82S8ZtdL430xvlXsAQbmLTbK5QC41Lxj6yuZcpOaTDceUGjn
rjQD//pG3XPtDjcw7OH3Jra8Q4iWyTpBzE9m34LJ/EhUMiDpyUV8UsWU32TUrRyDqU8/QpVa38M4
m7ewYHotqK0bTkxeFZHnIEe3Y527qEhMeFAeNg9qhKKnwE30S8PIx82Czg0pWo0HzEKq4rVLtuH+
Sg+Cp+UbJ73zY7Jq70eWsX0vQy7WAEmxovFERztBcs8zWoDqPtIJNvnIQNSuicJz1lVnqS14Q37k
v2puXZprTzwMAYq7wFAHjjc9cGE1eaa640SSN6QNArsgDhoExmDGI+RWOL00jpU/NEBRmzT3m1t4
deLFYeh2+ASdU8/OeVaxz7vYivCbcqeu3hR+mYYrv0kQcfbZVYLetk5VbDR3fsxq7SCQS73xzoxu
Eu8Ct9Y3Q74Q6VXGJe+QcYbVUE3JNmEOvyRYcna1X8YPUVst54KJ8tb0wXjTUF56HEWYfqVWfl7r
3MMu57nZWpKvvTdJ4qwLS0bbMCFKAC3CDNVZgzLTj7j3SIAD/h1nHs3KJ/LB5PCwWGrjHAmo7bZo
K1RYQKeQeLW36bE+Dk2M2NYf2U7JUjrFWUaJrJNOlzJESkbh6LCNI8B5rxqDg5+n0+2sRvTnFDCk
+6oZwnPfJgm4v6/4i5NJzpTNsQv7UbSfdSQfrD6lQdv10Omw/hV3FeGdj3EXOafG8ohAy6f0yim7
91Jm5oeEMi1vxRC49+Hsd0RZecb/kvdl9yYcx/0+mqzdjWlYnTm90SgLZ6ypDh6gVXfEzy/p2nCk
fpQzjdvoWJvsTHez3DcmpZ5WcGtOXuu+Ff61kyrGroDimdnO7CRC+89hboc7p0+rI8A+b1BBh7i/
or4tuNg50yzF1mF1oAtl2aRZOVzYS1COyDyetjkmhB3b5oiue1Enwh+sbURp10mocnyrFyt+ZNrp
dksWWptuLMTt0pnkK22IIlkbJzTbNJI5d2xC9aOMiJ5qq/TT5J2LJ9iT4k6ENDyvCSkTtMHG+lV4
Q3XwOtjBmHJdRHBYV6jKli680VI/OKNfzdvUGPeuckYuTeVaN0OiSCHz7f7YMXWNADhhd0+C23KP
Z8PZ0JYyvaSY/sI1uHt4A6N1LZF2BCW6OkCWUVsKN6fO77W1xP02JZwgXHX0p8KUTMht4L80av3J
7gas1BDd61EtFRo7T79yBtr3I9jascWn9CCZIN4yhxIcgwj5MQgHZyuySD11JrXGjdME8CKd7b+E
OgN+jUs/P+smH4lhSEmG7bSswB+Nh76htrf5sshHbhh5abM/BCRFPL8KmIZ+s7DorZE0ZteZPnZ2
fQ7QPXqld8itqToXxi4f0z71EHmhLMtQfp2LqXLWkkPySrJwiCyFc0F4Ulygr9IfcUVfetOkywcN
wmzLclrkEwh5hNh6mLcUwDurpJmXD6bJK4MQjlvYCbEVALGb1LaijfJ1sCmHtt7TFCdOQwLXCsXr
rkfo+G3VILS1TUsb9dx5y12Oy+KLxTmYrOdeZ/vUm4adZUx/j+l2eqAgZtmabNLjKmhq5q4cpNhP
hmBr2XBpfJQ+3VOQThpuXhZ3xvJjDvkgv0xUexCc6IvsSxdMIOlJB5APn07DcOTPzGRB+pyW5XhH
im4LajUgOK0EmzVcMyBRFS/bZMrL4JBpYDv8D0X+HMZW/+FiybqJlrhONvbIE3sLkB8xdZajWne1
B4g45qK/byKm7nXJvcH7q9Jd54Dvj1OLw4As3fKssrAPzpbnKrGptXAgzwWH2WCC4sHroXo76fgv
SR4jISUvoF8ZBDi4ULtx50WVdSjtbjzgukP11oP03WQAotZ61OH0ZcxtKLRCkwfjGCXvQH+jJ0Yi
51K4mF+oZ2MGInzJ2cY00VOIk7eIKGs/zb8BQSY8ryaDjhv9LNxjkm7R4thR4QAKjc26lmbeAwsO
1pnulFBtqbRX36crm4a0LD66vfEe/bGew/vOsuyNM2CmffYG3wp3iZPaaNg81+tuoGYW0D/Hc/34
acBC856my7Rnt2YddycRhrd0sQcdsF9bvDqWL6YV9LyOX+ic8OvNkFsSnDePhluU12CHwrpm4vNq
RoDq6yR1GaBDws8mGIJzPRTX/V1K7DsusgvLSDqpVevLrU1x+nDj29FcHmLD5ckKE7oqio8iQm9i
ofXHjGlL/I0IXVJex7wJMowFTnzbSORKF8dL9UvUgHhslEnCapPNCJzWic5AH8M+aX6UWdvblJub
2fALAnA4NRNcz8qbrbnfIsrw+ONmTMhZTvxrnXtS0qbjhcuYrlxSqV5ABNNx3Sgm8r1vT9V4gj1B
ahKPIxSiLmuMYi7qf67i4QdSeqHeqgxme5WEtYWSv0xltvd8k5Bv6Az1chyG0XlKmcTsHV0y+YiF
QhcLaIfhPjZJLzbpYtz7JW79ZAUYm1ZgZIN7mWTuv7uSyQD6b07vhe/wxS9zSC1QVeFmSbOdaXlo
W7i5L+g88o0H/LlRYz+f3Chit4HC2gW07nhrpCmg6ZNoJcbrLMPpJApXH0phRVvFLIaFwC9YENG/
owdY8nzXmiW+QG1nzcrwoJ0Q2MX7CVYc9GAudr0jlxj16NTdNSpp/QMwS4yyHSnuthRD89aqufsE
gm13bhsJ2pAAHYcYLogQqDwFPnLzc+662bzyY6SxtSWXjenjAhG0D5h2V6TT9HsjrqxrH482L2mV
3i2aKSi1F1JzWjdO9pxu9LnSSLcfskV8S8YM7xTU5bcqyYn89gggu82iuv9GeEh+7/F6XpIga4EE
g+ZzyRFU6D5ddkhfUhy0mfXGIVgna6qgxi1i9vyUmGBkHYOw+SYyshiWsas/3SWGUXBSCHZ0EuTu
MSr5mXsjGmv+9MB+5NozU/2CcvPaPzVhoEDifDECaFfFVXACyBk+uA1GkFPPcK7wJeWnwfKb9yHM
k3PudwhyxtLX7kokzviVimeRcBPSWnLNGUOcYWYAvh6z/WfNDri4ciUFsnizSijQA4Fy6jOwQnhC
TNOXO9zO9lNX9RxWUVAPGxmlbQxYkfjbcYnqLWofBWrsL5eWNu+bmfzIDxmpmA9Z0oM9DlYXrJrU
bU9VN3lYjEwNFBNBq1VWf07YQH93Gbu2gL/Xq3AGLO/iIOjXIij0hzUY993PdHKqLV2904aefxAg
2x6aYSKSJYp8a9MXV9/SH87L/85l9AqT9p+X0d991u8F1fMQtt18/PF//odz/fP/aKIPgt/AzDyl
PCf0PIku+T+a6AP7N5sKett3fde1lX1tVf9nE71n/yY8zwtCnz8Q+u41pv+fTfSu/5snAs8OpM8t
4gr3/6uIHuoENvpnllrZzs+xwplVzjHCAHNQhTSPLY/bPWtveRxJm0BxwlnJDdoNaK1HNThfph5v
yMZFasTaUXlgezavZWTK6JAmM7Q799cO6hb9c5niXpBz/n30epq5c4V3jrVk+CwSYBS7w+inCb7d
jM1Cyout1EeFuufQRFl7l+gBXqjs3FdBFvmtcDzwvH6cbgOkwE9LQcpovDj2Z84YsKEswZiVsXPi
E3WaP4aogE4G+cJdNuorJlY3QMmlkcVD6Cvno5JcUVlJq8cip+zNzXIjt2CPPuxhyaRCdJC9qlIf
20hAm/tJVp44VfgDTj7w0LnCp/g6Jk7x0rgaH2c3hugVBION2vADcK00hRou7jKJAvw7sd7c0uhp
1RY04KGIW9LDInuUbMwizl3PX7sEC2LcVenK+KUvVYFNUhsK5EXiLd8G3XXnsgQ7WRVFmX6NVA4M
aAsfvUODRCwdVPnqTS7GBC7q+SYTZf+DpdS+AZFf9BqBg4swLZ5BcVzrAcWzA8K9BK+MYs23GS7k
6obIBMesYxcSbGniIqwJokS8KtS0G5zZfRNqxpbb67bbBL22v8UhtNTK1Szs+FLqy4Dk6mEobPbw
uZtyFyASlnDrl4VSMOsdKSqqcUIWyNjh9JamdN6bwB2K1RyH5K+J4Soqd8fildjg/pJ3lXmMpGyD
1eLIFmgm97qtgRDbpJyQ+Qo9HUUHZjA3tbCAG6yJG+yKeWKHVRq5qJtE80mFOt4Xjhj1tvA87ewS
RO71Ok4TPEyWGYqOZB/8cnkYhl9LBcuXdo36bAj2zmFmZt2sHaigeBMJ/4pmB1duelgm+3dNsJki
aCv095HjeffZlUSegoqxay7kkq/RCEd71UMZ+TlC9/Vcj+o7xnfxNeVv3WZ4Nr/nY6TjVZjK8lYx
mjAJY7UBlitFevaEQUSuIpRfa8aA+dzFqbWtSZ7BgNLLQqyxPNXgpZ46mtqYel3MGDpLaj7PE0AP
ruMqKxZCkzwSuJJ8HneF1wyveZxYetdcmQ80dzFY3+L78Y/UcxrMKa69dbo50TvSFRu4ceMKm7QE
W7xCQakZbEHiMcnjTAikDB5OttD0eb1DtBxsUSf1bwHfxKEik2QBA51wmoqMfKakwRcz4jdxHskd
gr1Pp+bejFI+F5lONyE6jfTcmTK8myJBUXMuzAiIjpos3akgdiKy+sbud2VcVAEMbQrPR4gOgmII
JfZWH9JfUo+LhjcCGCZQ1ar4kzbtzz/IwRyqnZhSZ6c7NT2HQ+L/YFd15ZGRCsYEn3X4WqRB02Jy
CbJ+nQ4yfPSXzECQcDRn6xrCA4R+gG9ep4UOwah0ODMaDEyzga/Le0/2vJR+gkgbNiQdOxZGyOiG
7jAbEYXnvadVPr5UeW/eqMYssRpLjFS+CmasV65/kbrOnsqylyN0uEye67hB0Zvkw24ZLACotpz8
kyNtRNgqca/HmWR/txuR4x22dIqV0wry7WKWNAEtUk68CmDdjpBSfCRpRhLYGqnNs+NW+hPk2BBV
FgSPsRd756yKgw9RlOUX9G3Vh4cnDl0YWOuyjj2r9BEhIEluIAb0Bm+MO+3SZlic1VAO040vFUkO
ICY9a0t0FVXD0QFu9YGDUTqDVAQzjZflwymHwcL+p8Qrde4OGjHqDVZci+qem8NmU/HyrwZB0AHX
Z4xpNRlQ+EvAxvfGlzV10ADQyRGJ2vQeMzlf99vaQV3sOqhCnCLtENQraap1IJFTRPnVSZHpYGix
XQ4oFPTSDuc+G1oI3JjC9F0JIoYHH1FRAj14NWLGRSSPuW5qEN4pyy5pUNBR3V1Dq6MptG4kmyKM
doUgEOV2ozgZVB0V2xhDDrl7kiyEOvc9a+/1iIRXaVJisZm9vurNKsjEMGGKFRykmmTlr71s9TcJ
D70dlNNultIY/LNW/toUPTI8nuRt1yXqu10t7Xs8hd4bdge99xMPaIJoC92gE+2C9yIMhyfHMbia
EnTM8GaqRYhnwjkUOKQXH+kJDQtvldDV97TrOSvGsrXqFexf9D2bK+HesegBJy62mX4AT/IGdSWl
VqvBXT6dmnBBNOfltCux0u5y0M7fZ9+ybxnT9XPjTd7WttOZBPny6so3xYT2IAqucKsz35qo0u+y
FVCkrZ+ap6XjlNmEJPZtFn4lGxkqDyeeNUDHT7XvfwCiwZYGvnAeIGquci3W1m5XLL2+kIWvXuOw
R+xsMxIjWGEzjP35Zcma+juBBYCIV2XwPgtJLCeaNR9BmqlQW2VwA/UqH4KGP2GSygUbi4Jto5xp
S0rEcip5DNTKyidKHWu/2Q+xSO6tafafEslG7zezjU9dO+UqCv3yPVNNdFTjMp1Nh7JeezG24G4h
tANF8MbiR8e/36c3Ao3abdkl1r07ss4CkfTZBnlv/WMWJt3gw3A2lU+O0KozWXwr/fQa3BDnd0ql
9kVllFitRwRvx2ipqBQfdB1hbmDxQnu5eM1WNwuOHMuUX2M6lY4OrWn7NqjdY8cqc5CE0JxS5ftk
BBS8yMaO7GlrKT3dom6u3XXkGjQbMffaRBhY1X8kYoYMV0O/xlxc3gs4lReBhDlgjHLM76O7EFIw
VIGzLtN22XutxHgjg9j6ZjuWeu0zZLWYG4ikrlyTrZc89I5lEw5nLhj/IG1LLJs2nqCwIaimW5lU
aQWnIpwb2Lhul1h2izg0RjzfB+m3OemsTxpJsbh59mTtE3yFhJcSdgZQmnqb2ac3SubZcifrBDeu
QA62gt91MbM706N2+mIrKqPvNDqzexODEemWZENs/aCJ7jxtlaiXXdE7+S2RePqK5LU3/E7sG7yW
wREuKNkIWLQS4ZQaN15C8YZTiHnHllnveg0druY+vAkKsHvyF0ZqBIFO1nXdIkR0JM8bmtMKeITk
cdlcBpiFN+q81J0/RP1RMMKteRrCiw6WCv9D38sHWsoWlET5tRinCxOk9yix70dHizPxmeYtDCMz
n/IWfvuQ4vjCAa119ZiBmFevvhckX2AcmnaniTb4PYac2TvQgAdbI1TYJE6dR/uhc+hYXpwwwWsr
zPDFlaCxURgRiwOSh+h0Qd/UraU7yYdR1WiCvDrnUnH9Jk0ORdnVHH2M+SiDABmrrVjq8jAKt7wZ
OgRIuYYgW1mBZR+QnrTnueiCZ9DM/JImJFY2hdOvGZLjY4OB5DbUoGorp2s8IlDqYPhSR81wnJDf
7+JUXksauzR5JBeyaVBAdaJehb6lrp+ieIjGxHtAw8TBmNlDFN8I8B4g2HSCJAhGvKIEXmNCxonH
FUbLCUqO3jSkGAQdIp+kVf2mR0p2yewGAS62gObAzUR1QYpvwsOR3H2H9i3TH1JEyt3y5bZINMK4
m1Y8JiHhM+48wMqko/zS16185VYH3rZQv+Ay67kgoxbTqW21Nz0KmPcWVd9pMLO37iunEYxfpv3U
phQ3C97BHcxLiWLVFy9kiuQXNVTIdGHFcePGYSG+kkIwHhMg/dtGXT1EcWDdjzyhZ1x/Hr71Id6R
wBHDSmaNegONpOZaIyYBcUqX6CCQ7tsPeMZb+9IYUlPCTPMYqm7YR9ijTtQnGRcsg7bQIYsQ6NIx
ScBhruOnHG9PRLlt5T8vYKcvydWKh72E3r6GwRZNHX1Xq8Hiix9MK9dWOlmaOThvX5ADYbFqp7r4
GkpPXOZOW68mWvJtWpWAT3HbbRshW95ywOJN6fnzqymr8gb+DMcv7ghYA9Ug3Sk8ez3watzM7RIl
u14I781OgvB1yato73jt9Uo2uX+JtUseNIkAc001aZnuZ4k3a537GmCqlwutfaHInh28QEfGiPQo
pRMd27IDcLPU1G8UCnLiZ4iXIY3Tu68iOJIQpoPwnSJ6bN2xfZ6x9xAt25VccjPFuR52+q9Tvehj
6fFsrDNnCIhqcBGI4W0jO6kmTotcpr7tb1NRj1A+OC/RB8T1QTf0H2AlF/RFXk+1FYOFuOWIj5iW
UWk/t71wGefnVCFP8/A3Z2DHNx7L17map+w2r/sFMlEy7dnKPMWkUPyODHw+KtOM3yPLYXZDxnJv
sRS9E6VT4VSRsth4xkHMmjq1eh50EY6bUPkcKQXXwzsh8rQFeCTYbnXZcn/a6GvttYcnA2cl0pDX
OTBwpglb5e1shuFd5o77mBXORHy4Q6WeX2XjV2xLCsc1twSpDbm5TyIdlff1QFg93eyDRVJNMc17
BEpy5VphcqdI2dwE2VSdQjcud3m6tIchDZfNqNXygLCnvRETcmfbcGp5VL7/M7vxvzN0de1g/HPo
6uHdvH98Fv92bIv36kf7X0Cs69/8B4gFM/tbaPt4eW3Hd2As/hPEchznN+Z5GShlK+nwFv8niOWo
39ihFShW4CGYca89rv8EsRz5mx9KG/JEhKhJJGFz//6/P6b/FX/qh3+AU+1P//xvVV8+6LTqWtC1
X2JYoftz+YPFba6hR9qTNNkdIQmw1uLDZyobM/D21BoeZKmOLvsqpiBs6lmCoDx+0CRHQPf/XZOz
f43y/n+gND4GP+e/Gj6INHD1qOb2lNU2+hus6GSecZGHZXUmv4Bpge0NqGxreXN3E0jUaY1oUXAv
/Y8mc78UIr2L+gxn7OC8i2uZr2MRrqJaltu0VOUOkcLz2ItpnSXzl6Kb9XpashwTdHZxVawvjqAO
KSrtU9GnbwQFfvGm9LiU2R0ZFsekKAV0kxkPVdHGh9JYcrsEutsyOcdUJy2fMoiOIB+bbIkfmrkl
g0pvE7t4bsr+TpW5whKSTCvCKS2yFuy3xgJK86mw9OqbKcq7rYtSoyrsp5lYx5Ue+J957P4u1vOP
NO1f/XZ/yvNDDkZAZTMNpzCDqhpwl5DShjIudS9RgOkhZCmqQ2/jQ071aOnSqL6ZaySClTrqq25C
TKSCtO1+UOO7Ww9y3cj+WDto03vDNCbX44g9F7M9mo9qBAGN63yTi8Rf1e1NyCK7RY5JwfIy9Pzf
U7FeGlwQhfCflUMPy6CGx6ZRx395C//5jP/rM/1HvvGvftyfMgXR0doQf+FwmqPxgZLWM01K0wp3
wB1whr0axEC0ORwBNSd+jw2LZLsUux5gVbeSXXOA09yldfyUXdOYQ/ejx6u/X2BtVmT5fPU0rjTA
A3mKk3+8DH3cLH+TvwkE/esX4SfnU44dEuuRjTaOmOIwdU5eNt4rMpIQi15S0qEgeL6gX3kbfPuL
n3frsEw2OaHitWqLNYHuV9V2U2wweJFJFzo3odeuQ6Uv+LhWQBGnv/4dO7+KiFS8sD/FniZVjbhO
EV7T96TDY7HGGbOL+uQC6cMGPMUfRvLwBPq58LKnxbTDOkpi+zpErY2ub7R2xpXl678JfP5V8ub1
41x/nR/vl7SKr4fd/+xqZ5w68kJOQ1mveohqyTrG4vXXP+2ffis/NRDgNvWJNQJjEHN90xTNTdux
YDT+0mGXcEmOUVW3TmyfGAPh7DmHudeTNIJGLp/ismUDspP7KO4QCiH2j4kM9CTVY6pI31BOPjlu
e9CZ+vzrT8uF8suz9KcY1Zm0WOyo2pyk8zmhzRLxZ1iaVc5wKfEpgaj9za/Fuf4bf/Gi/VxrIDkN
0zLtm5Ojx6OLHcpvSn5F8X5wA6hXeR5tDCjsq6H8u86yP/sqfq4siPjGq6mgZIm6rScxB+csB2wJ
BdtYO9ITmxJVbebJeslj4Mg5ozFNknXiXzAiMJ6ajq67FCkAqtJuVcT216zpsVOY4XuoIdJLqtvW
UgXl+q+/jD87jH5uOPDlbPnRHNSnbhze6j90YGlYc4D0QPkyfh9Sc9CdfkaR98IEOq0DQSagmxB3
QxjGmvtmyxzXbToMOwDjWJskzL9/Hqf0A1rzMs41eNoVF6oda9uW9t+Ex/+RqP+rL/enS2MJ2mZM
hNecVN3sYqnvcnG14RMZ5PnPJonvl3zZLfapcft95OPDIC44HbpTD4zQS+veBM2BfPD1lDVvFrAW
EgPq7cYtiOtB2NN7r1ngTHozy+yJBhr7bx7KPx6EX33un07/qrIK+gjDBkTa21Yo0gnxdIObpaux
q+fpcBeOi7+N54lkzqmnXHskotBH2txFoJhFP3Z7MFCfYscAsyBG/kC1PfpigsVK6mhkhD+jikoP
PWeBnb8g5sqNXhATfvEi52XW3rfQ6fVqzIt936bvdkszUByaS5XY70BKeoNd4xyU7M5jNbzUJK/+
9ZP2yyoIzsA/yiT/5QyMmryDZHHqE9kJa79Kz3RAnEo//KQN+qCr/i43X/k+z3LxdsJ0aOj8XVVU
f1eQ+Wcz3M/dMlXQGRwrsj7lurDXhMuWa05j4gqcNnmoGTpC5Kyb2kPna7R9yT3xgQCgW6e9guEK
PbP3BXF3wRxvilnyTvc/UH0j/ZBOj8ydpBtROj3GFcP3RH1juamX7hHvS7xL3e6s8Ed7tTmXxXAW
VoXWuUpIrkgCagyDJkQa6RIANuZ7BEiEfrjvC1YMxjjivpoScZZjLe0GcJwUxZaYUa6sAlW6fdEA
jFT9mG8yooSzkdEDShGx8rR1N1TdS16o18TL34q0ugkCfRCFvilj71An8XYafbNrEvH219/wHzH4
v3q03f96yym7HQN/cPuTPTEAt3Hz3A6i2dAwwaXn2cA1hHDuPEN8stV3eMvGyt2SVRVvuKrzXcCg
su5y8R6SQLNJa1ESsBwn26jrTob7c2UmBue//qziTwaEKzP/rzcy1GvcDLDXJ9sbb7ryMg13wPUP
wivOuuzv8znfhr65ccuGhkQr2bpIP3s2VLxadCcy1+A49ghywayhk+V3M8sPtXQXTNZnXaG/QMqs
A3uNk/hgSF4qRMxPGp0yF/1+me9z/W32/WMDwraelbnkvjpDvT9EZbW13MfCv+mZXvkXyhoTtdqh
c16nSbH965/+T7+pn+7gaJkLWIaBO9gKxd5rav8Ja1S87fBBHJ3AqHUU4JnSNgY3TfQwz6O9sQiP
u4qT3lOyZg4iW4j2IDVl28KWbLwmKLeOO5CZJ4hkamdcmX/zYf9k+fq5Q8aaA7AU7phTVubSRdg2
x0dMQ/Ntm2v1JS7IRtLXd872egW9zpYVkwWMqCu+oNAt21Uik/QhSLP+aSwDa71QBHMbDvAEkIgd
SgWv3IGnEjnV/s2I41+f+F+8CT83zcxYUVJL/l/azmRJUiTN1u/Se1oYFRC53QtsNndzMx/D3TeI
x8QMCiig8PT3o6pLpCtryLu5y5DIiPQwMNV/OOc7YXNmkqu2i4sjCBa2OCJStOBLQNVyUsnWm+oZ
BHszbceqDvCZeUVUJe09oadPLCGu3rJ8SYJjIulRSssSQoPGMLuBWYonGeMsLKRc7crSL/d4dM0I
1Rc9jY+RuS0gdvZW9jGEyU0Br9hgGndZ3xbF0bFbOyJHBM9bym+0qJNZGIMJkUoBCZrzJy+mDlwL
SaJsmm1aMKOZy4+gS2/ZZB0kC8VL7Ka8vgkpefVOgJw0WJmbCECFC4oao8muG9c636z1oR/FN1Uo
Smwf4jfePQUWrpygJQTO/k9ekn9R6/0xeMdqCzHQ0coz6lI+Kkl70fcTA9apAtzLXDHZJMgNNwmY
453C2QVJsZdQbXCdNaw6dkCKvxVz95a53tu05uAszEDHpBAnwGTpdq6xhf77n/WfRslxE/4xogeO
F5jCXJbnogi+ATT6VJrPHTLCm9t5X42d3vxQkBDnf6vs9IrQTx3KpuNIFHhqlxq5SGtntx6dxZxn
T3/yQ/2LA/Ef0ng4W1Pt14w4Wiu7WsBY13rJVs8xATipIaY3z4bwZsvZ26UW5pwsr6dj2Rqrkj71
D5wp3jqP9cDhxkt26IY4+ZOv07/8wP7Qddrj7CMzNCUt7TLxPW/DyHN6zBQl2lfKJ31CsAQ3QFzJ
PGUrHyqsOcIzd35Ft6dL7V5TpC17A1ESswWz2Uhewj+5Sqx/dT79ode0YMcGcrDGc+0WYChYyUof
EXMClWh478ZmJ/iWD7W7dxToBCt9/JMntg6f/tkhsx4+/6ugquAVWHbJLiLOoDuy+jGrdSaWBXdp
HKBrMQ99CBzD87cFHsc4j1/7PoYgM6PZrb0g0qG+WxyuNDitf/Ij/Yvezv7DrcrD96bWsvTZH8dX
Jy/FxlHjHDWFvsU4T6KCDR1ujPoXK9m7mpOCrduzyyxgA4bJ2znKyHd4W2G6Aow3uvxLBMafBKH8
Jefpn31c/3jnmXIw9HAeUlRQzHSSz5hiGXSjhZhzbHqEtq0VwUncZ9l4VzAqUwzaClrjDijyZrQc
Vl7BKPfzOBDQE6jpUSUi26LCefJGZ7eI/MP36e9gaOARUH+S2vGvLus/BgPFeIn8UAUDotjx1YOC
setz1AYKp67sqg+rUJ9Twv3gzu7ZddWXxyCSuwRZK5Koh0pgz8uQWbuD7+xJsWY9q/ka1JrhEv6Q
P/uO/rOkDA61PyYKgaZYUmPyhrNtwbMIzfxitdhbCQb96bQDTp8muWJwfpXl8ha4DchmLjsfyWHk
Vvx0reO9LAHXVRsjSKIYG6atIW31/0e4esl+YE9ufqv/s+4VfjRy7qCXqv/++18ywf6ftcP2S339
3S9Wso+aH4df3fz0q4fA87dh9/pf/r/+5v/ITV9m+eu//uNHM9Rq/duYeNd/N8QPeZP/3fi/yHr1
9Y9/5K9zf9/7TyewLSuw2a2w//G4D6Zfvfqv/xDmfwZkSSBP90Mr5InypP8mXhXsCgDs+Sg4+BPr
XfE37arzn8hcbRGGXuCGwkSM+rd/+e2vX8J/N/Z3cDb988PtL1fB/zrcECEuZjI2ULbcYH2NAnfd
Fjp4oNoBkljR0USqyWQbmyb1aU55j0rp4s3XMK4grs5Hy8MdWsK8eMVJUByTBflBFaxLJjLStlnC
xjcRAAsa2X/MJlGpxHdn12XWkKMmx0PDOY53KKnEtbTD5rHIoYXlSYAW08itK7mU2N9h8yJFLILy
gqu3encxrh+sgOFDM4zoxjHgwvuv9MFScXMx4nI5+/FfBUj9Y4czp97UeVpCbFJ3y7g0cic7N5/u
B37qyMYfSbgGaPlGFPU3C1L6Q0KPxSHKtpgDzFU9XBhidTZBYrNo46R6rxsWAmjmAZpquNa473iM
Ge7E+CvOhuau8CbyDVjCXVlJGMg51HicYsVKToR0A3lfRJnd/UYuWmLJKX7ETCg2U66NrQZLAR2/
Lg4yBx9Ma/xDGMvyvhD/tFs1EfDgl+7keB2EXnhV4TbFTbKx2umqLLnK4mrrPrdIzenUBCgcq8LN
ssOeEqxArD+5+MwAIzHm9k4xnABtc4qmg5dvmhWrQ0V9RlhnHeZALHuzGM1Pd5IDvQtzvbEkEgC+
qYg6gSrPXIR5xXiw7PAY3uWOMW/J6PG3g1nf7Nx49rTLzmBMvqe+/I79vrnHETLCPhqXgx8ieRA6
SI6eF8zbdo5hP0+VqpAi6hAxs1fv+GLEdHjW+EA2NTmV/ZjvAs1SxBtnSbDJgqm9zGduliW82ZXv
Ipblh3aw5Bznlp2KyTDkWk0kWAzg6E6d39pockx+fD+bmSWgRxpDBrDcLAZW5aA72GKQW7eBflx4
msMUwMjGHVaq2pK/La6VVZ+I+AiCr3Ewp5PzaOGLqzczDrGtsBYahVIf5LKg5Ots1d6h/YnnCA6C
iBBkJ3QUBZz6PiOKaG46MPHmWO3lGDCi8jMwASUNM2AII2vnCNxZAeefC/J+8YQK7gqjTpMbLTNz
fqdhQrKFwyvsyJ/Qm5xzv8a1HQTZzDRiKUG/R5OThasqDvDqvURZx/NPU3UwU1T026JVJanfwTyw
T5e+7WxLIFWMsSxMcPskydofAbOFSA9O7EQgCKtvtalyzZyrq14SS+XMQ9wy73YoY+vqPGE9/OQz
DC4Qx4Dw62ZmVRIupn3p09LN78YO6S16uKC9zU4ZfyMLcYKa4CLsc6FT9VEPb/3JS6b81SWnLdy6
0CBBU9vsUXeqrzqyUUAGdjgTjwAwLTxB1sA+cJHDhGRhsu1TUaYEgY5Fp+d96FqDeUxiaXMo4Z3E
WwfJHOmVsDDV7sYE3cvN8Dxc/BDYMVkyLZ6qPWx2J71wjncH6dg1PDRcbeFuVmF2RcU+3TCMW31U
DUKne6gkvXxAz9IwtWgmUCyJF49A1Xs6jR1gq2bZQoh0imedh9ibiCJoCiQXQyIvpcuuDfN/X9gb
b5EllT4ZFq92ruxqLxaPQW/HN6knrN5NgqjSaDffcInNC7zG2gsf3CaMm2/e0vvZzuviskdDaABq
iYouDoezDqy5PplI1D4xHwfTi4sNgs9amQuwMqRsXXFJaTlXDXYBdxop4Nz/BCnnAvBm6ODfo1yF
dkpWQvDKWjb2L20YZ4zfGpZ0W1l6mNKdQmb2rp2cMXno7Z7sEXcxmM1gnhT3eTAWkFVmw2kw3tWS
mLi5m5CoFIxjFpCgxQzMP1LQgPU3uB8BbmMYajHfwBZZoIwqZTXqnoAIVd1GuCkwSvsC0Qr9PSDw
I2rn3LiFFjioCX0mj6/YoraQTLtUWzvNZzsBnUPu2zkW+iK3mOdu22ZJab2UcerYWyRsxGAYS2Vh
oCN4Ai02MFCH17FM/G0WN+631rfbB5HaRR3hcxc/7Ll3nCM/A1YPGGnK3AFqwhKGcyrnglnHBtGk
SnmBV2OR+2ZlJQ2KU8TsJUrBaDG0TPPq+C6HUuozCI9IAxu6bZAJh4QZxVAIRaC2kl2LHkdHxWBV
/c6yxhVeajdyJK2k5C8jGaEhxqjqeecMYU7+uSF0Nbt0cnLep04AilGmZyMj5cyIj6Q5gabXwmjz
bT6kuvuRQ1kbjpKoAsRGGT/OPeKyxvzSaN66Dfi9lB11Upn6xne1yEDjOp56RNxFzFqn5sLbYlAP
kHtCQ31PC9GZD6pGO3Sg1gnf+tw0A77A2jGiQmvvGR/w6BxzxObNNhlm845AFGzy2kHptTeqeqaa
MMOUwZJhw0fzfFslp6WEf/W0MC3R+J6HTEbNEA/EVyWLso/46Gs+moZgukssEbqTC0JOE+reZEix
8xIJHxHJIgllij2RHMDGF/lRdovoDyk5zI9V7llAqmlXuFkLN8h+J34/P1cTztO7NglkulMizS+Z
k+KX0FNif7RC5T2Ana41AEzzql9SEUooS+z6nkEIzf0TvxaPNuZqj9M8KJejjeCZdrjWpt4YsQ9d
wQCEFCVG+prEK5ypLu2eNeIUKADNLH25CHUh2PEgISiJpTat5U1Meum/j5Pf2AeW+OZ3S0rLeuw5
h/HYgGlPvwc81+CceEPZHNfSYyRgYiAwwx4017ZZcSM8DLWXhKdw8AuQe2Yap1ujJfvhMCaw0DZV
Ws0N2GuIIxxkXUKv71sVhpZhgsDjx7ZlRujs6gElkmoJUQug6V9zDa7gDYB1Hu6LJO7GywDfTG1K
RhM15hKN48Xn/PC+cWaYC9in1p0PDtYQc+d2ZkgoiGjFeA92rVW/ghSYxRYYfYCqTYpidc+aK+jd
omhCNWCU8lQaRqA2NR5ZzKJl5k57rUfLjYzcdPPtHI9iNR7BgPpORWcNO3/sJ5y6zRhP+zSV3XAK
C0AKxJa4uTwACmLQ76AtL3dG2qZXUDeDCfBOls475c06Y2+d3jqrds1f82Z27jvsAEF7sCtvlifv
L3R1P7ZMmBnDxMs3efOQH3v+V0B6Y5IK46iRgGuJ6cnq+gVltyr5AUFw36XCMvtzaviFOsSaJfFe
OC2phZ0/VPXjvAgrODvKBrQ5aonqzYwLCLOynIAWyZaB0Z686wqP6gT0DdEpyuTuaTQx4EP+FAul
biBUC5wrZUPPN8lJiAYokK7DRk/9s/I5xlf1IVjTzoUVRJBUJogfgLw2bft4Ckq4nwkOn3YxQAFH
vWO57rnFOzlsm0RoJCOt7l/MopHZZgEVdA9FXTmHikaniqYhqI39hATPjZCdztX94tjLtR4ldB4E
UvZP9g/wJKagbQKmw4w98TqRsrJtbNTemzpRcI4t4Y0Iobnu+r1mIiXgwNuYXvre1v7BMbRvYXTn
wgdzkhDL6BDHkDxJNbXJj6q2DPvYTZ2eDp5t8I8NbDPGCjFNcbhBaAqio6ymgpi6MuN1OSIYtPpj
iHTbefCHzJj3/GxQAURC8bTz2sUWm5oYLuC4o4fwrl6sfAT3ZQV8E2bG0Oboe/45N0OR7pwAq3jU
2HWdnQybRnu9YQzOkcGx4g3Fcs2lk3S96I6CZ4mBqfNRxn6H8uGDyMhWQ7YrUTsdOj1qEwVrbQYF
gbnILvCp5Xx53KS2wYj1QTduWFiD+U1qPZ6kh46dHDl0gwt2Bqm/wJJpZppdjgXiaKHuNI99qepm
RyyiApw8Onmylzm7zq3pxJ0+erXvqfvUHgv9nHcwHLajQue+WWYK1AiLTC2PZolfZNdBaqQE00Rs
bYcAi9h2GagVntsA7e1dqNRM9tFgEeKR6GRsn9OusL071++q7pckCMY+NFU4JF/KLLGKFdjW0lsJ
NKR8ckZjSMk2yBm1EWnNt8P1rXdwBepBFDiDfy74nqxd6bYxpVbdDNxpvc5ptNy8xitDdKj/6ISV
gxo/8LLuNagWSYZIikMpsoDQ3DetW4lTHS/THOm2cSTLW78YHlLXmPO3OGWH+DH1QWVerbIgQmlE
LSk3RVbKazN2XnbskFbDigev1u5gvXXEIvJjsDvJHaFf5eS1Q0tZ5FDRu/Ng3Bs+wNazy5kdbHgn
EMpO6KYrKJVG5d+GPueBUThiuvHturI3XSxW0hnmu+IGsbz0b1qE4xTlMYRnUjRlnopyV5MalVK2
B9wyi50Kcni6yWnZE+WddL/FGlv4pScUy9oNKzXnB5NMa/kZjrpS/W8bLU1j4j9bfOeWE3Fm0XkI
FmtBKqr2tZnEmo9opdiNplqB8Q6WtGFcICr3C/d8/IKbu7P2lCA2wK+mxGFjfceQh+H0jsjdtplv
lDBQPjfh6BR891WRCxPylEEDssvsNoCJm8Nh2iaKlufKnoGwJKokqbZdRkn+NBYQNZaITWdc4S8Z
pcPKfExbXyKRGMsZVyBWwBamW+KZya/W0bSIU8jLsB+rkkT3urb705gjmoDrR5cEAV134QfuALsn
JSDDRFo3XFwbd5rpUgvDtz46mQzZdjIc791P8+65gW3zVnNKnZZ63S3njWt+l2pk7oxp5dSmdiZI
YyH93evlTLjNGsCZWEC00aOT+yLlTAjcRMW5iUeDaGpA3tTBPKjwwlgvfFbIVAiQ7WduJGt0xvZK
sLRls/YrxnDTOJZv83a10zNg7PwjoOiPaD5wBfcFQT2oPqmEDNrDcRRufcDUW14Z7pVHCKLzUfUE
5kWOYxl3Dh3rAU169sMWyrxp2Xon/C3yzulKjiKrCe/DoK9/tgN1SOJN5QNNULFv0FVeM2WHT2tl
97vOF+cISVUgPS+XnyTcVfvJbuynrrTkabSw/AUcg8i4W2kaW0zN5T18Y1z1/TTXx3JS+c8RQTTr
stZ6oNgxtrPj91fBcCXZOCmloSmX+pO9EbSpqhYHUaDotwRXTS0w4PKlC94kAgpQt7V1tVUHvcnp
WZ1AjUzPJs/wuZ3r+QRtecbni+qswvJ6NpS2nhscjIcuZ+0UWTVdDGgtcddyM/1MBsh51C9N/Utn
AuFnKsYdMPziqe5wLt2FkDzuYzRC25kCnFWeQVK25hjfMwDi8ZHYQx3GHUwQSVNAN7Z6si72U2n6
+aZnJWAIUZ3LLkYLumAzWaC7I8EYFWvHmJQkrFdroM16tm7AtOp+5xSZX14gF4wo+4p2aEgZmVXF
k3etNfHR84zyMQ9iTnyq/t9wDqC8DTZ1JBDH1r5BbvD1btArEk6OJovIeWjJ0EigsnFJGCV/B45e
rvm8AVC9t1tzYJPuZk5GFc/U7hH1qkCIi1G4s11oB6lO71PDBFZVkAPE4ed+M6AU55HQbktTPk/E
pjLAz3eZJ7G9mFLCTtZe6V0dNxfUUX2NjQ/qnBo2npwDhh/eQASXGS6vgys9ooFJst3Ok1EcmUmg
KW1p5u5nNfUHjnX9i1XVF8NHZERkvWFDMyVvm3oNW+9KygHZgH7fnOusr77lZW7ROzQ6jBA6Q07X
YvZJt3UyG5Rp5l+dVSqHSZ/IlRM9Pl4jjhzRX5fRZqSOLdRgu10A1pcTeaejbt9pq26au/hkkzv1
kix6fraW8hmzhGJi4aY3nKwaf1RfJR/aZ6nOOG0INn1XEiDlZv2TgyPmVRZVZbNmcIc+GkLP+G52
I2zZtHjAZDbvsX6bBwum2QajpzkaBHQRHjqHs00AjASw4TOAedKzhWvXrAd/C6XV/yLtDAtCUnhP
PJruwWhivccn6TwP9Zj+TPxARl1dZRsxMWmdmek9W0OdOVFcBB9rbQv8cayuIzvRyFe0nVaKlSUg
jwD1aToEa3AR/WqYNg84gugO9fCW6EpCVQJkiv93IRmMC/9b1ni8KJlfE368tuqbaSn8rVZux+vF
+DBsrYtgLYxV7ZnE2RjTEBpjBW+OLykLbKqY39RP5HcE4xn9ziNkJ7y9qUnT2fQvVd3cmWV1Z4rl
PXHaciNtR+/yPjsLhnZcLL90MhDBpdwD0PxnmItPps+OKdZn1+NkyRFcb6yxec7b8hJK5xXU3jWp
049YlT3XOf9fisPIgduLgkY9D9r7Wv+wgSGW3IXwaezb8pEb4+wDdokWe3ovPT3wV9ak385duhlL
MoRABm2ACt+3PR0zUclk7lRQf6xUnBmvzXdZYPonnaMxCHLP+3CCipl45ym9enPRr1hk8QxvTpo8
Z+QBRZTTb5SWp6b3fjaBtA4dMvFtz+W/MSXtfg2piQAq4PgqgV0Pd7qXqtoGzXQkgHLYyMG/h8F4
oc1+jKuRiVQMoi51oFvGCL/JxQVzMGLAQ6Ni/fTn7I0u+0ems/tpRP9mU0QwVn6PA+O8WDzePhG/
VePs2tQ5GjiLRFZ+Mo7FN6DfTMu5M+b23Nb9S5oEJFKQWQfs/ZEJ3C4X4hgX5m8JTSB3wnjTdcbN
7OeU9PLgIQHBq/vlWfbBhfHOeyzI1M7Up2NWr7lnvjJFOokwgKXGGNxQIMwAkcZufmtG+RL2JKg7
Agq6jv2OpBZK7ZjglDpgfqNT/OolXa4yPotEODiSpEVVaSdHTcvsOtmdWy1XI+8oVkOxlUVNM1Kx
ysxSY88dQY+Vm6+NDRfMah9odU9NQYtI13RbArVrCnffZekLRqC7oUp3YGKg0ubGian3DljGsUrj
gxwC5kESUldK5AFY0JVq7zrQIiAs6AVk4bT0nB7dR0W+4qYU7Tmf0mPct88eQccec3L2FhD59LyC
rP3+jKd0DxRtN1rqS87tnekT316Sckmza2o4zMSLvLil+2yRf8YpckkMYoUYE4LB/8ba5JOETdoV
hTgRCyIyMvjDdfsG7ZHIg3nYN/xdZu7urACMZLscKjls18/dM3qCR8dng/TNRE4vlQ81e8j2OUuW
HH4H1k33OgX+AQZcfvTS8rnrixcK2A76AUM1BCpfVrgcBoF4Xkhx0Eb74NuZHZVzfM4SRhw9SITA
+WaYE8vg7NVZ/Wxhne9p+w6umI7pRABhi9g7Daq7Iqm2iV8dGgIJwbf+kDM8bxKUmCffhSGCX9fP
OPqo4D1Q7WhWnig1gw1Tx9Ucj+yiRdtJ6MGUWZ+ZiVuyrvA0ugZUAXg/aOmrGAtxNjVbU/avACJI
hkrxS3SL984l8OQ5457hdBUlg+ee9Lxck4QUIfzsWbycGNA8hPPwGxfcRwfjVmf9g6v11W8WEvTS
mQwLOn8KksAcn0cPsnuaHo1JP6xpuugjf+oeiYyytgmXFD0FMAoEbwMZq1OSXJMyfTZEfcjK+k0u
4pznC0m3+R6d2dPoTUaUp1zEHhRJs1FHQ4T3uBxfqPMASwf3tSjvoBYcTYf8J0Shv1sCajLDONpl
cmSuDCM3falQHYYzwQZ287w4Yg9JZDMgJtC9/4iq+QcLdL556Rg1xLaAP3RusEo0pDJaE6ZhG2W0
v5twwbS6PJYpyijutSdGMQ9G0j6Yc3f0WUViw0OfFRj4jZhTcJhBxtb7QOkLRBnyuFzzo7AmOCzy
PR4TdA3xjkb5CIjyHS/31jeyMAL7dKel+xJDNPWTTsHjHX91vO8BwN7M1c86ld9qArVKUp0Yh51K
+FGM/M72svDFI4knME9t6FwGm9MDXsSaDFztbZtMJbs5LEAjTGO6gbd9y4ue3YZ5b1ugc0Vt4NxB
b8UlhNIN2+jBlupxAlofOaztd0BU3A0jgMf1qXkcvDoedyQKXtqKsW7uDe/K1I/M3r7AygIYIMkg
pSzCq7/TWXmwWHVUXrHDOPNUJ+N7wwGpQ9yxRrcljJnvf31DxIOpoJ6fINreeaCc2dSlOadvcCwJ
1Vg1hmwUjnXiP8+Jf/D7+LMdpqthVwAGuvbeaMcLdLuz6VrXUIcwAf2HZe6+1je2R86HuTvd1UvJ
INLbytY+B8p5rXNmYyAyT2WTP+OIv8wTWnxvjbBrLTrLgdVpa8HJDWtMVc6HCgxAcqZHgFzK9Zu9
hX7y5i3DQ8itpLWzze3xIbaTlzak2Ff2zpP9LhjHY0EhFvVsE4hHptxtIcl5ifpJRs4nT+SZQmeX
KYW3Mv85rajIqRqv0hyOsVM+TlV4WAb3uAw2Fn8wkg1q3br+oZEla98lypIvRohL3J5Ja5pWbagI
4xdvis0tnfV1VP4XE7QT6YTFzlp9LNV8RAUEkYRHT1hv5AdkajPrg0DKB2TV3ffZTj/WP4vz6WKM
853tu791wdJt/Sh9Yd9m0gerHM+eXx/V2D31WA9Stby1jXEZZM52ES541YOP8kYA6V1GOAesmGCY
XwiHYn7CSeuIez9hk2m7EluQuMsZy0fgXVhIDfE7iSIXchteDTAPvV//rpsEXIXx4YasybggiFz/
7tX1sQs06nB5l5CaK2BvenXyNJbNr9mZnqDyf08b/YK++gQE+9tfXnTiZA5LLM6jJTBV+ddi4mWz
3OQ2geo6DPAJNmTXvLHmx+UOSIiB9rhlp8Dlx1NNO+euB6nP+3oI++KhBUruefEacGDDBOAAN2OB
EC+8CDBFUTNb+LDYdxQpvsCigbgvL4YHCbf275Rhfa+Zlq8n2KDzzzAOvUh0/dUcgjfo85slZqUv
+NxCxzj2Krh3FgApZcNwO31KScyswvWMH8D5NNwZjPW3kpta+NYhY0bmW0TrzUWDIS99C1M9r+if
o5rHV0G2AjJQ6we+N0TjDDVan6l1i5GRkBi2SbnRPWaavmkyetbP9lNN5Tq3Lb0oETN8GKABjfDT
QNpOWoL1YHGxqMH0twy8b2ThnfNkHqJQ8tsZjSinqneXUhIrSB9sGe6N3FOnyqBMCJwzy9tdj64+
WlwCJiB8hZegW15Yt/8e3Ppu/bjqnrSurPgyJjuMCu7rXk3BXlvx16RwRsL0+xoM/oOoHvCgpKCc
vgMVfE0c9PdL3VIYIkOujK+QqKUvynG9CwcTfJ+gi2a7WmBsHhurPzdBXB0KbO04MLJzNfLUrNB/
KZgCHeGvIHfORqJBjEyO6MSYgW1gcLLBJk66Vqiq6r76TDwPMpUh79FZbWc+kziwIQI7VXCYneVj
PYBENf9qfUIZKqyKMFewyoV1hNfxuU7Fa5cw0QFIz0KfYEXu0/CdLKfNKOv1OiQn1akvc64vbs2J
xX2RSaQSPmiynS7ckzNlxdqMrs4t0lzMytjPnj8BFXSNAON1aP7KJoAujqjrQ8z3FHbCmv0w8+2L
wSlHswNlgeqe18HQDM+bwt455mBccygmn1MwxRuR826rrGTtKAUkERcQFlmmwzC/J75PsGBNhq+y
GQdaXlhdCPlEsD43QKxk3s+EhqGFSXoyBcdUBs9yQFDfEYFhQLuFuq3rPGQ+MTG7bZv4FTY9sYTz
CpbD/wFXqAwzWm0jqAKonEuePMCDa+hozPzgEkf5rc+aaa+okU9O6aPLICKKFshdI0BH5V186By7
cAG2kc+LsQlx+X0GLLxfqLcxA0EkaFg4pg0TUHKxKpInytYEAWWR0rTxtEnmV+u6bfNq5POw7Mcc
ABgTPBU8IYHBWrxkut7aDYZFfi6J7KZiQ9F2WtyDRAUHnjYOmQZWIUzMqG5ify6kf5MmpkX8WfLG
3dNTkbdeBd6pF5pRTSyWt0QgIi1BgG3JgN92ia0us9mZj8A1EvuST3XSPmYOIHz04H33keaM2O/z
iji5XaVUcs7QAuw8cht2Y4ttxHPr+MFKs251VgaSzKE2Dt7rXoPD8xELZduS/NU1mmysdnnuuDfq
IjLASogHp4LnfCV7vNtNvWnjTCMj9qmYHQdHZSvWdNT8otmsX2Kvpk6YQuNM9Fq6580vVlZegDgX
eqef843I7WTakCEp0BxU/o4wJ/scWvQPWcjYMREBf4FiDtW2iHKiVcawt2ZALK0hjY9mtMWH6s36
0Sut/MygppvJ0CAAYiF64Zr7Q3BoE08NBNpB+JpLJyEtwPCJzoiH8KCUlMeqd0GO5citpkoHOxsR
5Ek5JOFs4THZJweNC7sWmipyj17gZc6bioFrCt939jZ+R95rONO6Lo4Wkcs3HnVlzoy84HsqjbQ4
Z3YgNwLZzzFoBCYdOECZ3x7NbmAvM50mMPB6XZKEZse6nhDzbVEglh4q+41mgWBo9EZREVh3GaGP
rh/uHO0/MtK1eC1Whbj36pvFt6phv2m0N9JuCN2yxI3i8sFDvhGVfQi/f2CwE2An6iRb4bLzfwB+
AEWEdFUqv9pMpXoyiumtx3a7qQMA/BrZkRGYF1HZBwlNfBBZDnRYX4cJep+Z69+Ov1wqr8siszUP
PN8HwzIlSIzsHm7OQRckZzRUE7OBsJ53dDuwwd0jET+J2vkgiXSr8uSgpLmfhXNvt90xtuQDE+Dv
mdGcdOXu46a+1h1isaT0H8nCuBeqI/MrTfJjDGMxKBg6+MuKA2fpm5Zlty8MhoS+DfecYaNPtyBp
9FZBnOUNFBN9TXTIWGzRQFBdttvaqXFvFVwNdeK8AXX8tf6rx8k8yG6Cv4UvceBW5j3dhsHEOyR2
vaqxUw9Ho7d2kz2zk3fPJBBwVqrK3EyoD5fWPM/V8rs0zZecE3pbmpr0TuKXrBC+5KB/TEbQRnM/
vIFWiWCBNDeiWzdNhZ+sn4a9Fqz1rBF7AjELP4JpgSjFQYpXrAGjaFzG0XsQs977ho2Hr34ILJjz
2r9KIpi82nuJrfoTxOznvObqNb7JRIUhYws/lp89NDTYf8Fjz5xTaTsPcEFiWh2GQbrJCYGM7XuH
l6xHFgaq4IIVLD+AI2AjH5jnULNdyav+aQxJzE7S+74sHxFvM8V3iRmc7CK48JhfMit46AAVRniG
eTyBPC5j3B9KFd6wvl69MnxeEu8lcdhWBuYTGen3baq2bhafuAcLlBz6wMzvRjhS5CQQhQzBlgpG
J/IlFABfdmXc8Cjv21yf138R/PFXqwrfVy5531ofjm3sBzN8Ra7I6Bj7GGyzLXQ6OmHcfcMay8m0
xY27Q1zGwH/0N6ZcyWbm6SvpHihyCUTxGc3LW0BkDVyiBzcrfrK8Qie2kHDfPyqxmNEgi938fzk7
k+W4kSWL/kp/QMMsMAPbzEROTM6DKG5goihhnmd8fR/o9YLCIzLNtKoylSoxRXhEuF8/140+Ck/d
lHbwDWX7LguDvdDQ67WNt01FeIx8nNEHzPzc+17zvmUeEhIhiZ8mri9ap23ozQY7mr9Mnyoyw2aD
tGmjWZSak59qIN0oXnolK8qdZrqCE5L8U5PbzfQfUvKqvU2y1QKMKcGSyautnmCj55vjisXhZMfW
pnZ72KoIlyA7DmuXkkEiWCPorM/dN27xPumkjSy9SKZ/aDAm83oSyFBe1HcETBs1RVRBBIDfdQzS
9n66D7Bl16iPqNHHt5yU7grBuJPqbYRt66rSKWYMhf8OCc6prXCjgHiKe30dNs2V14ORs6W1V1WP
kmm5bJtgicHIMdim9EeGu6Mo7Vaum1sW8zWgzivqyuw4kUmQt9vZ2bulk4QdyGKuklBdl3Z6kwfJ
b7VXHmT8FTS73/hh+kNCACwNKWGXHKffHgrF/QlD/droC4iub3QS3Glls4+E2EcjzI3ukGUm71Hb
WGDWSv1VQmhh1vJWyNbeNTixWUX+aFvJXjTVTSGMyYwPEgRvYRofQddvsKSkbBnJb2U67vIOL2d6
XJhTyQTWe5aK5LZxMzYbcrbnyPrrzyP4frJV8eMyRMNpzzuWdHgGgwUOO7qqE/fd8hoODlLDQItD
+kjxOLKs6AOtUn6ly324G0Nj32vNK5q35gS0bPiQ8C5pj2RlkoKOLWjyJBHVmFmHRqMx5IH2S7d5
RV+goRwgxIB0+bCm1iEBGmNblQkyDSSOW60Oxys2P/atwNnvxeo942DlQ/DLRVm60atWvlNawogw
KUutmtbH843Y1ck5+FhsgmiWFCk5bFSzsoGmYBRy/03grEo3cnSLJn5gPwjzO+qo0IRFGu4Gjvsr
H6uBEe6V4KUobEURLRnXo9v714gmx21aWeqhAuOHYYUKBxAiAQfeMth1SmrSNufrqLVClB4c+r4P
soHXzTi2h6FxgWRbWNBbgV90HIeaH3puVnshymDcZ8CFH3y3fUot6vGNF5m43KpYl66SQX7TyeQ7
foWeeoi1Y61mxiEco2+ZrFAJc8fsxSerOiox63HofrPK/Bk0MlyJNtoqMkLFQZPv/LCJVthqY7Nt
YziUNJG2l/0M2Yjt0Y2EuyBoVNq1M+Qz+5grnlJN3NadL5y6VosdXoL4aeCoxLBTfhVhTZcOFM4V
gVw/pDjgMvz66M6GM0ViVU4cr+mT6zq1nkJ1IuwhorXMZkdGgFInxGCVO1z1YXZVqdKvWh87comJ
tO8zKWORjdLHtqigbOGqZ6I4rox3g93fxorre0Mt6+9lE9prlJeTrNag7FRVv8kkv7kivZmYaqSS
qPtiTvvNNMWbPalmbNQA6yDPy12aUcEzlOK1qyhNTbfI+DQxuquDoxbod/3Q7eU04S10RxF1O8ts
D7okXizTa1YputSrSiNzTV97ujYb46oK9UfPSOL90LB1zTBAJWi18UZ0LMpBwV8VSfERC0x4w2Ss
d0Wquw+eqb9SvUPEUAEEkxJJxVEzm0h+nkxz2PhDlVvyvOrEkeyobm44JgdXSccah3EUGWzDO/bo
R1a0drF6Qnpd4c8kr0EEp7Qv9jw0hzdc8UaAsDCs+3wQz5oR33J47reF8H50bQQlmoqMgzcUZMU6
tx304vdV34fb2qN6KlcZojcTVyTqUg+5qccs4OhyTBNk3KA8UjorVoZbvHmKtemRbq046+jbQFeP
kh98Ryh9j+32u1+nOU0COKIUWNUMGWfOccCl3ffbuyEt3gNf+Yls6zGdjKJLlD3TlDE2ANhGEvrW
q68WN1EwxOtaw/w5TXHVAzgsn2IUXWsRKBDHDJLLJuU2CBoN2ovk3UoBH5csN0iho5Ppsh8Hxfoq
cyAzp1FPE+pN67Z3bFyfQsq9iESr18RqSU9W450qjTeYKH/3WqSxlWq9yh652ZG9gxIO4DrGa5TK
6ASj8gkNbESyizqnJ+hc81LPB0rSm69K2qXHcCANgRk7+cj4GA8B1ABc2P3iAHjwISrGe11Kk3Xf
lRqC1tQ4Vbb8q1G9coWhhu3gVEkXOgnCjTntl2rVJevZ70t/UBwQ3/fYhNp8t4bUrEx1sd/mok/G
O90MRmvVxQmyqa4c+wcy0f6rjJ/8dQ7esyNIgoQD02s32EYC6iZ+4sjg32SUhrHiMMBZQ4fTx/qb
GY9wuygC03/8U1fDXWrzJsOIMGJ04lWD64jq3qK+Zo7fXA9NTqaZ+lZwvlzhb3TdWTT9k7o9KODr
JE06Gppqkf3L90qdHtx+OFUl2lLNOil+tBsFMumx8k6x7j2ksvEut8UuthqbnQPdeTFWXKOQXojo
16mFDoPdTWUnh6qSMAbT7v2qAyUqYZKVdiQN2om6VbjxvjYp8CFIoeLj2xvFM+/8SDzzSjH8JODn
+bhJkvzexTwx1zW09zLykU7lZU0VSXrwe8kwoYc0rpPYwQ3o3pcRQcOql9i796HSICDRHzzLnHxz
cXG2gpQUUtv/SjzpvVDCG0QvWMxDO7ewPSMHW75PLU+rNJwAqEb/YRrVcaDvAq/DK6lELtMx0agQ
RKhvpRZg6mjvm1h9N1zhTAGp4/DOprT7jj36NzvLbqxGsD8Q8UuUj292TcmCmka1Mg39hE/HHXZ5
DC+aTrNUsA021z3+5mJ4KAtzX1C3TIcfLQs7EYcFRDuFjXujgZq0h3vwAihaT0n1DbuaFVv0bZ/8
goFwg/4R/rSORaa17Ua+DWTmnG0qEHR1wGC6pyTMphkMOMLnzfS3acjCcjvcdJ67Dgplq8U7Da00
/4jDltwLyGQkmCiUyL2Cx2Rzsy3tErJAePKSbis1gFuGDis8TIYRicoeW1j6klRFvhcamUjryRtu
3AhqIpbUW/RhV9PNM1U2rlQ61fAaTWsFJJWU4dzqD5iIOiOobsyT1tO7GdV0OyqWE+svkYapLIIR
etM/qvIbj2yx+5ejdNuZGKZE1qGrq3evjzdlYt00kcVYx6RdexAQaa2iXKlBeXSzca/pGIzxGnuw
4bL/xr8pQGhluaLCQa1FNdm83Bip4dhZ5JhhcK2SS0cu905xmiyQ3D9GbMKadV/jxZuir3jKKwPU
AlvQmj8k8dDoDw1tJSFvpqzJv1MSkg13BdN+T58PcS65paoVBhSNlfcg/k126bUIEzY95J5smDM1
deSKrEpfw/gNSqqUSUo9ddyWKdS36AZD2ZUw2fyOiQuYJn7rRfKhAwMRrJL8IH4BiHqLtctvVfpr
Il5GLHOn9+Hm/rbrkivSy6tpFtDn8sBKvjMqal0YN63Kxs6JHgkGYPXaGrt71NTbCMYbY5dsfA4M
BG5XskdAu8Gtay1RfYxTfCuj8LrVjAcMD9akZfoYZlQ3nui5gyAp7hScm7yw3YW4EY8mFVy9IvMZ
3WlK+GD2NH+GrrxnxWedGjeZBUgozntv66KQ3uAiukm15s7Q4m9I7g96WZ54EbrrPzf06adtQZOF
OThNxupRbSKxgwqyLodX2eYEBAdlLziwkU9CeG8MV3zwwUgfPGACXWdvRjm/0+Ha2NXbNIgkOXAi
8sWeSo62fA068RDiJNs37a/Adk8CqH47Ckp79ROfMUTh4ooTevON2QWn3izvoyLTnbzLE/q0UACS
brEpCZNcI7RX90H1IlTrrq1KGHOQ7yPtJAzlCsaED7IOIAKvV9asd1uun6YRgAFwszP6ltaY/C0n
BCm+sjFMbx0r0kNaMeWGh6mNG27xAUrrztZI5OcY97XF8EML29tIb/bx8C222YB017wUDHLYLVKo
SIfrhOmWtKyTsl0fFeHvk/TFkOiYyMZbjR2GUtabiKfnELOOSS/2WeVoBR0CNpxgRdsCYqZzIkOn
Nxx6iL9ZRHDXaWnMIYd5q8S9TrubESGMP3UEcgycBhLNjQ+RConQV48dusEoMp+Rt+/ZdawErmEV
lumIdo6ZIa5auvBNQ+rXmlU9Tdk/2bzh04eKfhf57kZqoRgN1T5p2CIo8kq4J9JRPyD5nhJulwQ/
W1owrma30nwc36tJODU8udPRuhby058JF3JvJa6qJlM+0e5FH20kKKMWQcpnEExLk0UaVqJo0mYP
YPFvgXEwYfoTwasJ+t+Igkg6Yf8ZIexDGcJ2eQ+Nl7a97fQ/hXW0w+D3KhtUJ+qVax4hZ9/Fh2tw
FKMvguKFv0bKcSdDobDsD9duOR1U67jD+J3NBm5VaxTWh7BWr1DQTaL9rVvTnpdXr26XbwslOdZS
tJsCuvDfCk/bKe7H9J2IjNfTN/E8f22SGjf6gLOwumHkTuFj+sR61u+D8YdMZn26rmlwIpn+F1yg
r3EsdGA8bm3WlL7YThGFN4y8cAOClUNJD4sqOgW4jOcTKDp98QmzXUBKn7ANRe0G3eIzj2tWgoqw
daOUyroPgluvkTEWnfDxK0Enqs4CgRqPQqj+atku+q6Ec8tk1tutcQI+eLaJCZ+5HQ0Uar21DUtz
g+iJE5m6QQZ04GkadGHrabkMx/BZ70yQ0EBKSon+SpxcrmPS45ym9r1pPE7xNVe9myYsPopRvipN
5FSUIt0HPHuxQr8JGVjEUJIVu3KgtbV6gSV8G4XSum9wpuHFZ9SB7CRzphuItBxcwqvSyGumrs4/
xvLVSMcHFde+kIoqfzp9bhZfOUVKzswpUSZOcQx/CmeA5zR9Y9qPrvibNCWQrsnWpVxeZ6bygI3M
XR22JLTS08ibGxnkfvwTBSDlhXjFHiHOjtYgbbmFJi43pBA5MpaC7NOVpbJVtO90TvMYZvHJjFsb
Tek6T91jl9s9e+/UPQDj4bSf6yoJ35IEUBr/wFLlR1kOz1Zl/yb2odGUtGgdjjU9ASWlCdt1UsNg
MmtuuHYbg+KT7FpkA/Vd1oJ/rjgVb/6Mn8j80SjuqyIM3J5VJEy8QCo3m9htBbYOwTGeftD3OeJy
zHoqEzNaSa59r2GQqMSkV0ZOcRiS1xNck0k2qe+mCDz9dxMenmjTX5gLpz9FLO6g2FPh0d4Ss+Sc
UD628tRB1z5k3XCrG+ldpik/jVY+GhJmW4ZqMsDS5go42num9x/TMKF++zuCVVRHpLKhbL23qbhv
U43cnU5u28weBTraLfCOfKWonJhw/YSzbm4o5N7jCnGCyPMd+vz3QCvZGeS3HhlWkgpbXuLBkzpH
T+yD2cnfjUK50Wv3VNrho9Cja9OonyRK3xp1EQRk0lOUtbRh58G97NrDVW562pY22mOdF69eqL50
kfLmaeqDDpFsFeiTWyFObYkm+xtF6wg5dnHvtsVd0mk3dIidTLYGnCfu1bpQuEj7I2WGh2btRAn9
N1ZSscOPoWzkSvKRNu4bYroTxxW4m3Vi7oxSnxSjVGujmIPRNO/rzKDLiK6B3sC8GpVzTmJghRfI
PeI8BGj2LzIfTmWQ0PapONIIYpOLRF8vi6DC9Gggr5PjVcfhfIVZxhuh/UkxROrwOV7xqsOf3lJe
K0V9ZgN/Z+j6Q2dl7142QGeN020ymg6P7AiSsophPoW+eov75rayAqel10rplLdC6EQYohkrKLnc
PP4oYXAh/qnUjayoO7erSQP5xdvYx79bgVCjqFz7qhjwAiozGN2lQU9zGtTYYXuUavTK6hxI6S99
HWKZUFQnDEV/5LyMqKofMq15qDuUf+g076YZbBqUbbq2WMeF+q1jx5BHHGumQDQFYIp2kHmZOZ3e
4aeuST/VnINRSdkxKuIfOYKCsqvfAr3P1kFSvfV68E5mJ2Xl1ilANLTI6D/pGYtZTbFqKiF0Vob7
bJvlC5X/baZR2RZEVb1PX7OuwEm0klbykB2zEi8bZOedVxFvMRqox/CazdkLMPcfNFxMRJzxaFkt
QmT9kdzKFa7erxWqIDTde7U2r8Dqc+vcikveXAzB0RIAOPbCf4l8e+uK6DmL0XMhFQ3XA/sGTYoP
gRgTVGVsMHLFf5BVgpRPKEa4n67HGv2BFhLYsIvGByx9rWuFWmH4OMTjLytot0Y4DtjztvS7YeHn
pKgLi9Vo5cVKiVjhQ5+jrlRBK67pa2B+QfSyYu/WEJnYjbSWb+tqxGlPtjjvtB4Ad4ybKfA3D7BG
ojsSGaiiW84fOBN1e5sMz54W4+CBZjykYMUvhcYe+EFt+43/GedL7JHU0kyOFfIHytjjuO0LpGhG
Lm4NLWlOkYu1tTGo6MY8vV0p2GisYotDrh1iK1H5dIfKGS7LIjR+9Wq9xQcCJyjrAXdmnLj0B9dv
9F1IUpemlwoneyUk+noGpE8ow8ba1WtxZRWW2Ca1J611vQ1+045qIw520+v/NYyGJmpXo6RnK9h9
5bufOfyjesD2xSuk05j49/RX7/o4OuQFtcDkRtHKC0CXJZ7LxIn6BODoZCsdagm15EAGfNpOYNhC
Vgdvs+GV3RD76Wmv9IlM8v/8j//5hPlewAbJ8EQ+X0uJXSG7CdfSe1rvlSH/nSLth9Q03lscRyMA
eElc2v8G4/3DGv/0ZKxTXRPJfwxyo1NeqA67fgSXl7BMC8jyP/zLTz8PV49GoZqfp3nxV1TFFAZx
FbbkzXT6MiloOijJN0HRFRu5m7wySPlCH7qng/cul+LoApZqendf4I7kGR3KN2uBGp0+S9esCupg
FoWFpsIQHYzchc8mL5Cv/vz5p0dlbBYZfcw5o5uqbSJ1Ml0dU8uwKqgxA/pNd7qVcoIsMb7L8JhG
xWEkh0jJUcSfHzoLEKw/7N9Pt4DveZBWSoHRpkh/J7Xx2BfU8V2vvQt8DWIItM7zF1r4rGKaJ58u
NIA3k5WIC7WqtsX15SUNi7fzP72AXgOV/9dPj9iaBH1R5c60o4xzsYvCjz7/lZfV4fwFlkjIYsav
z+ywgghecvN5sbbKAvk/Gj8awToSuw1mvQoZ7GQEKkGbyD9ecx5A0N1Fnhr0DvT+biz2Wu3vpj4v
xXsZdSQpTeiQtt+Ay9mev+LCUBCzKJJauYGJVIXxDye1VOo3yGjXMtrwHAUxerkLo35hYokZjI6m
OQAZkDxIbsH0CCjTr7Fbi7/FfWxdeJKF2CtmRDmjHPDwzfOe7gXp2LP3zem4oImancJJqkDPolDp
Saudf29Lw28WKbB7wyKwzTgBkuQcUUTXinHoJhfLtL8weRYCvJhx4WItUskPs7/KRLoXgU8R0NgU
6Xbq0EiRqFLfuvAwf3hjX8Q9McO80V6Uk/dJeqds0E+0j1zFI1ORl8Op97DdwvlO44A/FuxFwjv+
IUoSKy9oiacbwsX9akQ3ef7NLsw7KFp/z2zKbyboCW4mUCQ0PL91/WS1HDT1FyV749gcs7vU9Avr
2tejhoTY3xfTILqR/ot7RyFx4dLJlmXvLWI3FH6Oy1wfVbQF9YUhukDYRyD599VoQ7NEo0S9gxjP
FtKhps27JFE90KwyWEDmpvxBeG1R4sOvnWrgpidtE8cH3rKCX+z5N/z1nJftaUx/ispqqiQWWTom
YyThOJQ5KYX9BFiTR55vzC487B/U7H8PKgrmf18mlMvW9cuUWAZadep1wECFNvSaBsMhJ7f/YKtY
HuAip79Oo3t6/tSHyOeVx4wEU0K2RcMrPGG/PY0wLGD//J2i028aOmolXz9a2E6qqPh7VFoc3sO4
vARlnKLGVzc/C1j4Ho5F6WFiqSjSE80tFFZ3CkcHEm4qdkuqPN7UJWbhzArGYl8auNZ5F6bjAqZd
tqeb+vSBPMv2YmsKZeXYPjP5nFGlFmP1B1qWHVoYUPq9mN3Etnrz0aNUR0ERuze+65hhE/W4IZO2
Diwd1yFpbjocdyXtH7L9S9Pfw85csXerzO/nB9Of/eZXb2oWCZELqzEu5v8Z0wSE2n3nXWFb/2dU
T+OX+ZMRq2p6ZYfhpQ9wHKzvJfnxwg18Tb2T7Vmc9JXC7wrBpBqr6xhabW+G24gzB2HKV9/oBPjT
64Qr54Xd08IODnXa358nLka/BHfABekdEyEdYTz2qHBIcX/l9UHSOECn28pNSTp1H+efciFOTc7X
n4dEGOlpIak1tquDfFORSRYGSlG1vPYTMo+sQdPzWRRgzl9uYUWQJ8+jz9dj74nFmkyMQK/uDNmD
RqabVsNVXrjf4TXtS+NHFux0klK0YFC5+c8zTw2JoqwPTQGuXDNs2iIurYbTxPtimFmz0GkK2pHR
oJN68YXteF1DN7GUBnf/+LyzmBgjeMFmkJ83JPnoqe+Zi2C1NG+GELUm8Sa5VrvrrtsZsNjDx45q
1jTLxnZfZx+sTKCw9ufvZOk5Z1HTGEKqw8LtHYjgu9C2to2qXVjrln56+vNPYYUsJInGoJ/csskR
6ah1kHhcdI+ZgtNXH2gWtOj/klJRsF1h7LNqtyZJ+wze4PUU2GtGbAcdxXD/rN2d3dMRf2E+fr1P
Aub292Ph5ZzSqsswlVKX/oJEe1PbEIcp8ZzTdoLlwzvNxNWFtXMaD1895SzYKEbSDC7urk7hkdbU
EYL3pIKQ/W7N+NI2YWmuz+JLCIcnsSq9d3TO8ckAjFAgoS1fJY7Bll6sCa8XtyQLewFzFleGHD+o
2mL/j/vfXdwlRxz/TtNeFkHwthmC1/OjemlTZ87iSRVa6hAPXEczs5tyIH9cvyTZMYzRIZW3hGq6
xX7881PNgkUtED4VHdFyOtW07MpD2dq6bK7c6HcS6BeC5NK7m8UMJVRi09J5pspqSQdGv6ETeMiU
rLj8YMN2/s0tDDhzFg+QTOhxmvIohRG+y3SRTnGofKVf54Lt0/RDX4xocxYVqkquM2wxe6cTw94K
y42RgcmkJH7+/heCjjkPC4B6yrAfCTpJ9n0Mx72MAP38Ty/d+Wzit6JSDcQ+HJBoVsVw9nsWm6/g
wT7O//zSm59NddeMoSVNGAKELR/G4N1gOYKXeLcbi+JCRF56gtlMNwJ16E0IXY5OD+nUe4eCbOpN
157PP8JCJDFmsxtxyICAt2PX0KLJElvf46RWwcCjQMuOkG1YdOn4vfC2jNkE90c1lLWQ8B9GOLNr
BF9WUAz47q1CfPu3p5nN6sjtLazt8wGUiUB2M656VhYV4cA0LSZ/l4RK4cUYMt34F/PCmB7002pZ
qCoUQVrQHHR6exPdUAFmg5mn64Xz5zB8MZewMEWMaXR8vpLXapZuRwg4SvN32NfyKsbUbnv+pS19
l9n0bmFr1jprpENq+gG76yf0+OvQLQ/AXC/A1hdGsTGb4sloNFIcdIMz9QfiYIzpYo3JYmdfmIgL
cdaYzfOS6i2C02ZwFGPA6rCXtyEX0jXt3iTadqV4+rdXNZvwiQbyzA55jlJObvCyxh0Lu+zeeCiK
5sI+c2lQzSZ8BWkwz6D7O1Nyb6BRWQmCjZ01+8Iuv7OJgQHpb/7pafTZ3Het3K1csmKOYVgNCyCk
HHol4RuMU/v8P2VhZX0260PaqgydNJETeBHGKIjoFCj5E3wAMsX551h4Zfps1ntS1GqSzNefjh1Z
g3Q1UE6yEbxJbuIkPupcNY4ufJ6FeDlx3T/PRB8qhOlr1QCCDue2hqZBFSWHbHdIYkE+4T6q1K1D
u8CF+L8wOfXZzLdtIwAmxda1dJt7mv1igEvFVpb97xbMt/Pvb2F26rMA0Gu2CaGDA4Xl0ZqrJwgU
Qj7W5ezh9ENfBEp9Nv21Lq7QLJAvQ+1boPxPnyl9XnCsW/r4s6nfQdntGtsnNMaP9ND29FT0Ur6Z
cuFhLz8X+e7fXtJs6qe+Dpc140P0lO9WRRj711aI52vlyuqFb730KPOpT3ONyNipOFa9NWFKWAKW
ZLBz0WQBXENeVl344AuDSptN/DpSux5G8X+SuQJyvtclLzihrX1Sfedf18I8mTsMZ4NkIswHjpDo
0o4ki+y9AD34owRE+JG9Qzu7cN5autJs9hsVJH5acMnD1S+e+kb38J4uuSn/y7sbp6Q4vf3nH2ph
mfnjevZpGfbgL5qYlUNMirWHMNMnY2B0YBHIE7uVw9XYeRdG21IGSZvm6qdLoVFJBfooYrM8BNqq
qpsC/LsWAElEIdRBcFt5ftzfYpIj0SQLBY0mEdu4l/1KunB4WZi12iwsYL5sxFhpYheQRY+lVj/A
0LxURl367VlEaISr0anP1gnN7K/M92Cn1IN8YUQsDe9ZSADug8ReKgbHU3L4r6V7k3v6EWr8uruY
KVmYq9osHEhKSA1AcA3RBE7eInCvu/ehQDHFeXXiDcks2+dH3dLjzMICHE3J1RGrUvlWjtMk4uSo
oiGacFXnr/DH8+aLAD23dDXNqJc1P2WVAZ2mqsnHYMSHNqieNYm0uqFtMLo8QgQ7SXLn5Fm2Rh66
LdTuHXDzSRH1LpDlEzzZ/QTHGb10f/6+FkbJ3PXVo4kBj3S286ofn2JbvsMB9vX8Ty+81LlBq5bo
XQ6daHB0DEkh8W9do3ISt/iJGu/n+UssLKvqdOlPU1jFINTwUy7Rxe4J0h6KS9hLtX7p3Lz0CLMQ
0Q+WLpvIgin10ewM0gmjn3WNbgu35R/nH2EhtqrTh/n0CFB+QZqbbN5MvBDWtHYC8taqkpW1rK5z
C0W8oXf2ule6Nzku9AvDcenFzYIDYNS69SOCg1IEHSr9Ul2rJDho9PDTCyFi6RKzEKGUQyxVyB4d
qU1etNjYDAq2ttmlVOfSz8+iQy/RgjMYfHo16n+VcrdFGfkdjcYlZc/CQqTOQoI/1rJd6ji5UCOb
9u0TfKjMd9TTjkatXYj/Sxm5uUOkYUXpmBsjMS6kiydo3XVaynuTZnoIBQCd6J6R0EbpBm19uPw4
58fcwqSfmzyCgiy0vFemmkJwbcnKXvLqh/M/vfBZ5m6GmKoEGTDUAZGi8jpRwSq/fWoT+0K4Wpgt
cwPCUAuwNQl4X9QKVvoQ/6AnZd0w36mmGXK914pxnyfZ4fzDLL2n6SE/zU1TVPSYalwNh62HqKfP
JLMvBMel9zSb9p0IiwGyHxNQ5IiZm6OJUE2ow4VswMLoVWbzGxuiSIzIPDgOgPGsrcdufOiSZKOI
gzXYF3ZQC9FRmc1w0y+s1sylAVlYvSHtqqXGo6Ud6E2+EKWWvvZsjg9wUmDXupObkjjqxgtJ6jL5
NskeQK7gSeKPl6q9ixNxNt2HoMwDAZ/cSVRwlxiHtL7/JNft7ZSploS2lnM+FGhW8Fmy+e38+FoY
BHN/PMNoKZOmMssLXVUTgDHX3TXty9vzP78wCObGdhAGbVUOdM5TePr2NIdJgXXkA3HG2tlueiGG
LUwSebr6p0nS+4gpilLlSKX2GNIDP7MBVP7bE8zWd6hfdHaFxeiUVkeGsZ2MpOPOuuuCQnyPvbxZ
w76ULgznpdc1m+2AhAtRjlxM7XWQzhL2yO6mRnUAqBmkhX7hq1i8ly82gnMR5wge2zVVD3TpkHyA
A/Y3YU9RPgYEtPZ8bXyucDXYSjBrLnyghWk6l3WWOCoBRQ9HJwjzfhPGQ39o6LrfDnKhHvQuvFSS
XxrNs3CQW31VU8YYnc73gZ5ouwkhWdKFcX4sLD3GLBhgfW51NvByJ4fkWFHulULp3ceQTdNoeTp/
jaWxPIsCyDLA6enTt7EAvlrNfaRe2q8sfPa5CpNu58nOgMno0nA0QT1D9Odgk9cxjF9qAPl4YWVZ
GMZzTSZ5JqnwTTwAWjSZlhHuQDdd9eBFSAdczMsvfIy5LNPPodpLFbKSECK4q6QvUind+J6+K0T7
b99bTJf+FFfqpsmgOGCFVyTRi7C9YxjZ6xK4YVEl2oXvvfSuZlOeT0GRBNchJ6sTmCrgs32mChJ3
OFj5MPj7iel7fmgtzI65+LLIYaWXPo/TaX1+U+hBe6BPaB9Avr3wMEvfZLbmG3FLHrtlno9S7a8z
MVzjzoFJj+dtoBDuzz/G0jCeTfJIlIMRZeVISt7dMKBp3H6ZNFhTMaDBtyQPL7jeLqVn5spLdVTj
IewIx9DOsLy+0Sj5UPkh/7szQ6D22wKHjwmSfFlFNT3EF6F5rsDM3CporCEdnV7CUpzNPu388a+w
p3OnhjzmfZ9yXRT+ZfJ5rRlfqP1+PQjFXGoZC1lLFZqkHWQtYQqf+gC4aF3T+Y8Z2/b8Z/t6bIi5
whLzXC2KRK44EbnCdoD9Y4n7gXYQTKwuLDMLWygsWf+esIFva3jQlIoTlDRB+TEWUhJ69lucHFe0
CNwMer+N2E1ZEDzPP9WCQArji78vCS2C5i4xXTJyJ7+5bcay3fc0qbgdSrT4WNaTXgj8AfpGLQvX
CRlyXDGOoY0jYc5M1084I154A0sfchZNTKVsCqt2NXietnzMEHFDG8LGELyXUHDLpC8HstD5R/96
pZrcav+OjhlWlngV6Q41P4zFPaATdjgau/O//vUsF3PtY4sLjO7FHn7pxCc+3mhgx1cghQkB4hrR
K9SkZt1p6vP5yy0OnVlUwR8SZ9oh0Fmzok3J0Y4uca28jn0YK8N1ln4PpGfvkopv6dXNNhKjVtpj
J3zdsc36Oo/bb7n3/2bNOCp7v7K7/4SKz+1AXwd5MRcljvBGK0WEuvMHXmi2zbDD0xpvG9nzLohi
F+5+rkF0qe67pUt3vyenH2FcnIKkuPu3zzDXG8Z468SjUulOocS7WpMOPRJgLRXbRov2SKweC7fe
63p5KMv61/lrLoy0uaIwiiXOKNM4rlX2puJnATABXkKdXTfgJ0D/bc5fZ2E5EdYsVFDSNVqrb3QH
rAy2uwXg7q2IFIT81212U3G90AIxsZ3AhRcuOS28/72coLH5e45m0E8qqP66Y4ANneCYrgqeH8wH
QrVSf+XKPU0+XX0TVi9Tj9rE/zt/6aW3OosOhtLLnVVKOiwgYy1iibb47rUFMIWNGzaJCk52bXyh
pLawtFjT03/apw3YGlt+6xmOXu57271T8Cpzi4GOfHN7/mkWZtV/aQs7sM1uw9OUAisEmrbiPvpR
0dF8/ucXwrY1iwdqjjtBi6Grk7rGVRQV3yBvXIGhRDKtnrJIvpRRXJq5s8PFoCY2dqCd5gB1xo8A
GqOuNj/OP8Of5rgvxtpcQihht1OgY9Ics+OLS98kDHxc9X6irqb6S1lB4SoQZFcbU0g0bgYXxvjC
QJsrCseu0wG8s+RNIMxIBWUbcKJRos3A4QNu5MZS3s8/4cIgMKev92mYySFeo8YIHaNlj7um+rTG
oaJeZUb9T8k+Yc4ChGHEDVhYLiBLyUsT0aU8XtL8LkyR/5IPalKhjX1iTKxmEFTVZNyiAF6CO37f
4XV5YU+w9Ipms15tK7bDCk/g5nW89oA7FEr7DNi3+McLzKY69nbYdDT4SVhGf5tr9lUAf81SxguD
aek1zXYBUI8DoQBwcJpOBuhnwZXyMHf9nWNayo4gVi/oGb5OKwpzNuE1XWlFHnIdQ6HjJ5Ru1Pyx
ouiXtu6qR8EGT2dl6JpzfuAuPdVs2tdA3sOejnlHA0Pa+QDrc3yTkNKU2Ltf+DBLG6i5xlBxW6NE
1tQ6XvybrgDslq8CWd8NKA4H+PX0eaDuza3x3+bKXGc4+FgkxGrS0vf5nhfGfY0Vzvm3pU2v5YtA
ZszmeSJ5Af4xUKFxvdor4G966YPms8h6nLoB7CBEOKPvLGilFGbGwt+6PiRhTxWbULWPZLrAmqYP
JYdez2wOenJteOWhrq8DX362J8Yp7RmxXNLwrj7ZIPABkjtpdiSfVLjyxySR1wPpTdBJh9gBJ4v/
4+xKlivHkeSvjNV52MMVAM2m+8BH6unpac9NqgssM0sFbuC+f/04VT1jSpRAjsmqLplKAcQSgUDA
wx31TMsZKKQo9vfCrHUo7w3xF09j/2cFsiC36VbAKb1LeAVKPS/6zyXDYAobgHPed49iacFb3Pkc
rCwQSPXAYurbBihIXXs8170AxWzPRNpDqtbo82ONtFuzcn+J2wYRu9y5g2u2roop9OkI1rgYGT3I
5x7GgYW5B8q74lu6mzzWnB8qqtAYkoJw3LbxTmF8dcFZmnnW47hWz49DiDt4Jj9t7yuNbySKzfPG
g9BnW7mRa4kJtaL8fsSjDu6DtnOx3YPWBhVDhww66STB+W7y+khR1QeyAR+80tNFysglQssaDs2B
YsV2f5oRqdBC7BdAY/DIDuLD5hqo3O8OCgYGt/xzu3nN2qugwllUKIBnGZykJH4AeopbD7SvB8nK
CzAm7yAXdWNQjF1QdxqgsIt7n5xvexsZKwhd0YTtLLom4lKRhK6Z1XPXFLjGeqgm7ZLlpvH23gZ1
87MO6U08UrsQEM3Y4kWgzrmP7elzOUFcTaaAKKOAcsev6wagnOiQCC4hXw/xTWhHQp2tuiSOt2Pb
GstTAYNUOnmTtPj+nK48W0cKNmpCMzA73NAKNZUgcNneSLo1Vk71Eipd4A3HGHyQug59B1mCAWyE
2U7QoGteMewYMofQ5O5WfVLDC1rcfCDEGV8Ls5HR9gB0i6DYNYgUiRRQpo6MsbzmixFlNHncblrz
8SpKkELlJRuh+hExKKU8ABoKar05ma+GWFZPH+pCxbVDI7SdDBfPc0NsgOiQn3Pz0uiHnV30+mr1
3lmm7FAUfVZ1Z+JZg5UDDTOIJ7DC8qChikLczBMZ+H4mkHwlY33v1YRd5VWBwnXfrg+jXxjnhKzF
qpLs3EV1t3wVE0mqfp5dqIJF4I9vUapbdJdgAL6wbzrjEFdXTckhJ2ickP7ZsVCNGbmKB6OJkC4k
VbwoLe6W7Hu/smvCzYPssgfPNlByO95e18/qht64m07kwEG66Ke9ysGX3V3w1Lu38R5aykdwAz1s
bxZNZKJCIsHQB13w1Zhmt7uAmEyOt9D0uS/ID4fw2yKbxM606Ta+sm342LI4p7ApSJSgitzMPwvh
gJ+y+7w9EF37zq/TxSyjGCAJBput2Y2XZ1fZAoI02O52869vp+9se1dxaqCAxeUzb5CFc0HGv7Qg
FDIG70FO2fXCvdPs2E+lY/wBYvlbE0yyjetCPiMFC2te7BydmvNHRUc23GozB8LYEZjKf9TLlwmw
VGCm5SGmkoXbw1xX471RKp4PBPF0cjnue7HfrzTW/gun4FTablwzABUQCW2YGbgm24so5c/9Yofg
+AU/5Az+MX9nO+u6WI3pjdEM4JYFByquXnZu30iwzYH3LcRZB3mei+1B6ByOCnIU2ZT3Q4lRkLi9
GT1xzsYbCPgFHKTEAEcj6nNnHjkeaPrGneurxkhV0KO3QLCGcIqopvIA2AOxNWg6QYkJ/thVHGF7
YLqpWw3rzdRh5szBBRN9BDHFr8Zingg3LkGnB32JvQ2gcWkq8tFdINUnW1zD8bjrgTXVO0H1FdKb
EI2BOUEt6qbHg8OO/9QulOIRjASJL1y44dqy6uQ3RhPYMyRWUIv9sgopLHS8zXGuZ1Cb8yzigwez
jHce+DTOyFGcRbbYE2BSKdImnnWXFf6lBzXbsfA/2LwSAYHBpwJrd06ihYFvJ4ceCtRq85ru2Kl2
5hQvgJxV18uhIpEYsjZYki8JgnQbWny5Nazcx7dW4/6g+CMF8SC0ET+0AVVkZJKQwXSSVbsU1FgQ
5PrTKZPQQa942K52TiFNIkjFQcL5IANn4L1jLB/TtEcUZoeg4keGLg84FMBn07iY+OP2gHShkgqN
9Fhnjv56JkFcwwvl4NyA2uxz6zpgSIpvQRN7D+hkf1Fk0DPM0xtoU5WHVkzfS0/a4QCJrO3v0A16
tfg3lg0WfKi4zzAE1/haggN8AhEgP8Xdt2l5doyvVlfsxUaa48NWfIgJRELCFhySvVzKy8Xy3EOV
G3uta9yHvfb6ZhxDCe5Vu0Lrc9JdW7n17FkmBMrjY4+iISiI1RnEi0Cxuz1rurEo7mOcWZq26Uii
nloiGprsocvBFrnduC57ryIpR6QOUNEKBS+Y8KmdCchwQbJ7AEH1VZdByYOMIH2nTgMSHijIAjgK
McLFDjzBsh2kncZH2YoTiU0P/Es9xmd7IuS4yx4ySu4S96PJaVvxIiaEtkopB7Bb9+Vxsl1IGLBL
c8l2nKDmvFKhlN7MZj40CcFuQLqKDseV2z3pUBFQN6XcMR1dJ0o8UU52Z7dLjCeCBVr0uMrGk3ws
E3bM5vxyeyto1kFFU+LtE9TEBZw5EeLLhJJkiNgX35o52SOB06WpXmmx3tiNNaGWD/E3iUZ2C87t
leW/BjkmOKcOBnXWoMX0f0zi2/Z4dFOm+IC2NksEqD2mDO92YG89DLaIVn7yftnzq7opUxzB5BrU
bEBXGvXg3XdBy9+7Ai9Ek70cGMdNqasCZk/QQu0gUs/s7JJCUSerM/rou4PzQFa9g3jlp9gescZT
qHDLcRJN61fIaZFV48eFmSL9z3ca17BSmSo5pmfM0EsnMS42zgQi/fFT6RoINs0j+BEfcCUBDRJ7
4PNDjw+YQVWeADQbWNAwa4C8wa3uZhzMlwyM+xk1T5Ut74uCH7vGOLHSheAJn5IAO5wGXt5V0EB0
76HGuvcAqlso1ceUeIaMIfwOtF01hNAVlTdu1/IDjkAz3J58zaHwuunfbG6jKWyaGIj4DZCSNcSF
fscpkWZYmNBo6o+G0+90pDlFVTgnuJmHbiqJFzmvQjFzd7Ue5uuML8g+eWR+fBVtwOxG2yPTTJ4K
66zAK4uSFHTYl+Z1zOa7mptXElQP281rLhUqoJP3gzsieUGiPBNHhHyQ9pDXLckO1exDzGePz1Nj
HCqosyotKGSacNNWOnsX0Dc07/DU6v3YHoRujta/f7P6fJ7iqe0xiKzkP1263E1JfCXHPXyXLhJW
MZyVDZ3pRCCQBzAdAED6A7FSF8SOOJsTZg6iHTlEaUByaUVigYopKK63B6bZ1n+j1UwziWwDBlYP
q/gM8EpNK26Y3TxCitoO6mGSwBHHH4sFTPvXabTtEnutwiLVAM0citTtw7qpm8sSapI7J6lupRRX
UFdujanMIG9D6bESEPUAzt6S7nF7vnTWqQQb+ZhApSmHsSBY+5FDhs7vkovV6y0oPYRCZdB70Aql
/dDvmM+742G+iuFMjRxpswIgGOIan9OuecgTewqgepDuOP53DQcdKKEHnVb6fQc7ACKq0wGiw30w
kuV5e7rePaTR+OoU3thNJgWdGw+Np05c35E0p6d8ZvExbsslpJ67l1TQDWLt/00/KQp4/TyD/UAo
++eah2W58xFYHIagmL6bLzwrxPrKIFwR1pl48Xzj0/b06BZ3Hc7bz55IvJAJOR4PyhDTYEcWoBV8
LnZCV13zytUih8wihG3RfDN0N5ZRucDv1C+k4fbO3tF1oNhzbHj9X2dV70vwxNJH1ttH6fCH7enR
7R7Flpk/kaSANl+UQR0MiW8D1AAAG004C7c70G0bxZqhXwv5zxy8a163nPwknqC3uvfM+e65h0rn
1YO8WdvJrgVheHaPWrfwQOVPuyvSLF/BeH6doZShJ8Nerf/7gTe6Ukw4rjMb6oGYJ2bS9W0YmjS4
fLvgZF0D1xZiHBDLSaDX+aFZU5GVpluBf5PigQ8CB9k1LsX84GXFHiHMOj9/Sw1jMIopWxSlBgnF
vM0DBA2gXAWhBXCc3NdQKQQ/iJtZB8eO/9geimaHqUDKGKSboF3GzL1ej1mBkhD/EhviJYVY+Y6R
vHvEYkCKkc8Tr7nd+m4EyDYu+AuIQVZBPeF7p4SCf9iwmxurRf3+9pB086cYfZX0QtgE3dl54pDA
mC3ry8K4BXkEEoflZIpTk8j5vu+xR3oi+r2cl8YZqGDKCSqCqKs03GgY509NjCLKIQlxJfxze1zv
x0iYR8UbNMICE7sF6Lg/fLKWiwTaZKyeL2IE4Yj46h4a1EZ3NRMoxfCPJMTRpeIfTNsdDFyDXDig
8Xr06cm1zItVp3K9H626jNtD07ghFWLpuLwQAyVuBOX64jBDEJDi/r+z/XSNK87BslxgxEbsB1rY
a43QcmGA0Gsn2tI4ORU7iSKneIDOAZAppZUfJJSdT8C2Llc8BeE0eC4mUCm3w85qvP82xnwVSNnV
CFIhFYoyiHxyw14mHFRkYIuRVQuFFACsJuqfCuBIOihXVckSgl8I6sKtVUBYvLvcXizdkNft/8av
Q4vdtTMfQyZ19m1F3smq+lTnw/VSQGzSMna60ViTytuI7WASSh0w9fvkhzdDTxrvCD3dY8TVNa94
icHK3bEBbT+usx2kTvFs7yWIwYc2ed6eJl0HSmiQMweasqXrRqOgj8gMXTjQZ15y8ft28xrHrSIt
+2Egcdna2Hi+kYWy4lFvepDuxbM8gzzydicaz00V828G0UsLz/4wx7R8NFEueDURiIrlccXDeZg4
1Goafmf3LWSIt7vUeTkVb9n6BriPXdONAPBqzDnIneJQoHar+OqKP+YUHNvZq7xVZQ87NqztUvEQ
xpBZQCdabrRKBa76iShbmIBjgFicR25c/9GJG7xpMcAAdyxZ45NUKGZnJ42wZ/RomlkeLP18107d
x4JeldixEJ70wHuBmK6kfRh7bhZOPp6XwOohdgIgjQtQkS9lmTZ1aiMA6mTzBzHGO7eG3Frq5lBR
I+OLsL377d2g2eVECR0mE9x0zrgG8C4CLeF8E9nYRI7RFyFUxXcsVbcYiisY3ZiVSYdOYgYScIgw
sqz8tP39uolSnEBdgkRsLoAtMYwCireE3HlI+FDEBd3QeKEFEcaPdaTEBp5rVDVUFvD0lB9JnQBa
a10jCi79+irZq+7SeDSieAPbEqx1IRsG2pnpZkrpp8SnD68K5Ntj0LSvwi5Tx5PVRIAw8qFU7LWL
G/QJlE6BM9nJvmgWWgVeui43JNTF8Sg5ZCMkk8fburS+f+zj1x3w5lTMaYVXfQ6TsPo8QqR5IlV9
wvbd2aO6uVkN5E3zS94uZmei+SqpzxmRVz3w16zArXn783VTs/b7pv3UqrtuLNH+Ujjnkhv3ZFXN
3m5bYwQqQyPSq27pNTCCWbggeyOn1mNDKPzkCwTULyFVuBNFapyFirs0mWNQlE+6EfgGw6GtQ5wZ
jdHdLfxDGDjme4o5x/4wTASE9ZGAwG4H+V7cNXG7XNUQZuhzQsP5kYhriAeG2zPnY/bfuQp6ilUv
nt9MtYNjQnr1ZSPaK6eNv8+gZ2F98rNY1TRN1MWGWWckH1wrxcZd1mdFl6zBXVY30JMchk+ktyDt
Ci7wI0Mh1IE3bb2zYJpNp2I0zThuHOYgRJJFevQTDGJ2dl8UNbtOxSt6ObfNpgdmfIDc5yoAj8ry
ru6A7o+5dxzT3gqZ09Q/tldKEympiBvYvpGA1QBDMZ1rEJ3eWX5xApseWPugoDk4dYQL8N7xq9no
KjKyZDMI4PoG5W4D+Bq6tHmaM+fH7HuXBt3VitN1onicziBZN1boxBMQRw8gwpdcGZaXXrVVn734
XRxH21OnWyjF9cRQn8lM0bpR4ibQTa97AESyqEc515A7IlgKc8d8NdakUkJ6iWigmoBChbL1j/6C
MnW2tAFqllEfyqYLQzbJVWXE1Q/XFXswc11qylWCC9m2g6zt2gWKF2UkzoOA9DretwI/thBm3njZ
t9SugiFtLrZnU3NQqPBJavqyXsrcBRTGNy5nb6bfaDI31waZ/C/bXegWTPFK9dCKjkOkM4IWauhm
+ZfFI/euCYwcqSEY3IGAe7sj3RZUnFEG/c4GEu/Y57INfdMFS1z/ZYKqMne7h+0uNHtChUoa5ihR
CQO77fv+zp+RW2s5QMZV5QRLy07TmL+gnr084lXyY/XSzFeJIctZ+i2IT6ExiacT22oPI6gT0rL5
tmKqIX0OEVcTKiP9UXL7krVzuXOaaLaGCqjsJB/SehC45jBxl/sN+D3i8vOAl+jtudTsCxU9Wbay
r5e6w+k4z+eC3/TTyaduGINjdJy/fqwPxVk4fQPqasGdqG6GFOhm8RUqXN/iyT+MXvNVVGDL3+5I
N1mK3YIOaeI+lLsjCAafoHEMEaL5kHBrJ7uhOfpU4KKTmCIzEjRPSQwoGlugwWmxnW/X2I2jGKg5
SPD2JdhgJB2QE3L6n+BAOXjSeqjKOtqeH90AFNu0q84ehUAfULFPQwgBX1UiHnYGoPOaKkRxmgq3
MFaZxi4HX/XqL2nPWeh2Q4e+lmuzJxegk/tqp/1ntkC76UOD+htqkRh+DrV1J7L8FLUUhvzeLfMe
wOR9ShXmqyjF3vGMZjDQegMPw7vlIJblDn75wZTmA22RKkzEi8HrqzrPHzoAqZ0kgSKVgeLMpjMD
j0LxHqJxWWz87Iu9y68mcFFpH1EXUFcxAvOo7JuLV4QacB0pr82LUc7tYaqGkwXk7s41Vbuwiv0K
303qvMWDU1KTJzPFvnenOYvm+CdNSShYgOfYp7rIfTxZO3TnHNE4JhXPmGUSIHuU1gEP730yKPgA
kQ790TTZhWyWHYPWHCQqLSSExifGC1ygcBmQrXMJCCiIKFg1BLWoDpAQPxpkjxpANx7718uaUbRj
nXFcxB2A5RaB9D+4UYIcEG9p25c9YCA7dqgxchW6aECxPTPXiZNZ/dhm4sZg1c586ZpW/Icv8GSX
jIATgYzkBtT9twuk2j9kxSpgMSPmsKTrw6NZypMDtQaEVzCk7cZ1yUKV+rFwh7yxGrQ+rMKW8lvi
m5d/lSPUpAux7Hiyc7Nnae35Dc1MqbjFobbAhjM1mClCb6Ebek7L6bQ9GM1B8TfAYuMuGS5BSIh0
5ic7lrdsTK7rJbujjreTQtbsVVXGmxgl3pjRXNTY/DgQeSu7hgTuSK8HXv+eevPL9lB0/ayz9yaB
kaccoa+DZZlwC1qMk6ifXGGeefdCdyZLExGo6EMymdMwQnk9WlDxuh5JBBIqlOwpteoGoBh17cVO
6kgk9EnzE1R/Fyg7cX0nRPICgfyn7UnSDUEJDGZBan9iFKXaZneHKOHYF95RSL5HTK3bqopRmwBS
ST+HUc8tCUeA34PYSvaEczWbVcUFWjXytFlm4ZG/7sLOF9deK0OjSoKaAWa6PUHvw8WZr2IBO1x6
M6tHxgWKwXdADZyBhYe8n8nPjMY3/lQ/NhwZ1jIHjtxMzkLMz9LDw9tO97oxrpvjzS7mFStyPMnj
ajUU1wPk6mxTXkhc5wLDH77Jyrng0odgPAnywv2emsUXdwL/TGwc6ZAeScOiRprTztdoVlNFFJZl
n/mkRy6o6sxzPDvf/GqvxFsTdaiy3EK0PoFYGt7oR6e/MBLDOC5dK46e14vnuo+Tc0Lj9QHVST9v
T63GvFSAYSFrz+EFnpWWZHSfc0uYEsFNCTSmn9v02k9lFwd1Jtudy5Bu8pT7A0iiJt9bn2otzu/X
yaNsjyhSt0kUT+ELvzC7GlacQj8RBw6r0htwkDCxV/itmyvFTeDFjRjeyPA2Wi6XbY5K2LF6Qg9z
8yQq1N5ur4huDyjOoiEOyPASODywR5ifpy4ezbCpaCIPfjP7SVSPk2cERbO05SErCuNDwlEMgLZf
bcxMwOwAyWZsa5t8m4YOWdtSPjhtj/f7PP22Pbj31wjIiV87abMqzkwDYTX4A38fOL+JiR22Fbuz
CutxuwtNJAI4wK99mC3KgOYBuQsquicJUHFjpBLQbDxiDfUNqH0eFhTIVqAPXctastTdA/ToBrf+
/RsvRUzplxNqbqPeSEOWWvfWMnyaqqwLG1um0fbw3j+rkGz/tRO7i8sZ/61xltUBMMROueCPib+X
zH8/YGcqzWNFwPFY8BpnFSii/eFCxHOwIBXoMTc0EUG39DjmT9tjed8ZIOXz61jmkpuGMaXgQTOd
s+xBF5wU+dfttt83Vlwrf227HcF7kogcr3I2veN1conAwW7TiFTN1VoRst2LbgSKS2gmYRRujeKZ
qh7sK9Jz82C5ct5xBbq1VlzBQsC4ImNUJE6c4Ujwn9pmuODjh0jCGExemSKLpEnSAhKdu80PBzzk
r9upKLPLtIj3wnTNOqgYRDOeFzzHofjHzGv3BhJH6XEUvnXqsmk8mG2SRsU8xjsTprlHMxWCmMlc
WNIGrlgW3R9Wbj63SCwEtpUeWV0deDFd1rbz0pXlxYJL3E5AoFkmFZlYDZYxgu4cUGy8azSx9VUk
sgz4vOzcFTR+RQUjynrMMjGiikWmPohmEx/8ofJrltk3xmDuEbDq1mnd4W+c11JMaQX9SZSzia4J
rQGMjTl3qqAFH9Q0MBp0drGXeNC5aJXBscgzOgvLxIyN1Azm0fg+ZvIunebfIXV/BNDtqhtMFLCj
uiKgOR4VPb4nsKOxWBWNaNktEk6TRaLC7hqU5w+3Zd3sHD26OVS8QT0VRNQ1ShpZPnynCBFDYx4u
/VH+JFNy4Ab7c9vr6Dac4hf8ypBZAzRLNK7ixo5T3tDRvoqTagcqo5kjFXc4ldacZ6aPsqmS51Mk
QDSahJZbWc8f+n6VwxG1SsIjHPXivYcHTqv/3cZDU0jBVrxjkRqLUeGHi992JuU5jZxK2p9RDFie
wMvg3dYTFUED2fu9tIdmJVTkodmWE88ZRgJiNw8Crq7hXydt2pQBs0br8/Z0aY5klcyR+B7zq7Rl
0LsQCJo7wkhYJEvtoWYOaeaAktSog8Q3rC4UXUbup16yZucxWte54hdQI9y1lZcAr1fT2z62T8Da
frH8bDoUs31Cxu1gGAS1W7Y/RtvD1S2eEhXg8XuwRxfPW2zp7hzHPto8uzZbJzR6dtzuQmOoVAkO
RAK4yJAiUlsgh2yR9sxtcrtGhGsyeU0kb3ejG4niD6iFlBiuauhmMZNAuj0LUJjZB/nivoCx+2W7
F503VeGIuQk6IzsrEFQD9GChCmjiDwA5pQ6ejB3rJqv7yAd/vTUcXOSytjvVuAgVjijBi9rUvVzf
byGHkk2oSiOdtcedoTErle0xaZPcSye0HhvF74DogpGwOjViT75W9/Hrtnhz1tXFlCQoIMGLnOA/
qlE+Ww3be8Z8//rGVJhhX1AcmzHaRqUzSB4WFDkTKMS1bDkkrArbkez4ON0g1rl7M4hhBi9Ajweh
yKys+NZCQgS5g+pjIYcKMAS7p2MwUPFEkF0+yF6Eg5WFKZ0v2+Xr9gbS+BWV6XGeUxQ7xEh1VG4b
zPkKZEWGWFQ/zPiP1Qpzwwi3e9JNlGLsnduWtMyRoMxRBBYwPPpb814hgK5txcLLxcQjVQoQvdG1
nyFaelfSXcyRxnuouMJ6cJOyhRpYNE2mDZ4iaCkYLv9O4hRsZ/C3O/tI040KL4QGaeqXkIOMJPtU
rDLEZhy2vvkZzBzb86+xCBVe2E+LyRMCfMnqmmIXDDgFCeGfRiKC2qOBMyU7SBaNW1c1o6ER048y
K7FrCbg8cX9daQaMND74ZhMW8/ft8eh6WSfyjeGxrqwrA2nXyJS5vEmbpAy8fpgOVgnSVIPQIgAn
XLGTL9NNnmLlPVTzpOMBat4CYR7KdogPeCj4HjtV1LPqKR8Azm+rgnws8lMxifNi4S5TI8+bUuMH
tGq60BK5e7k9cRqvrgIRLaecY05Xgs+6kV1kZnz+lIz2hHs5TsmL7U50E6ZYO6Q/IK3dgoFztsYQ
2toARLvh6oUt6gU5tW9zy4+2u9JZjmL8/cratMQxmPjYGg4V1vNYGyfI+yQHObo7B61uPEqsL6eE
Di5FqZFFOGS8IR9RHFa2qra1UI8rAjnVO2uvWR4VdjiQpeaUoY6KWcmFCfYfmbmPRtruBEO65tcB
vjGbQUycLkDhIyb3vxqrQYrlJkax2/ZiaOZJBf81KHwm3kpT0YziBdR+N0U7+4iI5qNt+IeyI2fG
Rm/HZ2rcvqoZzWYLqG8Owou091uIlOPCDC6dnR2seWxhKicicBtdmgwuyltlw+Sl39iVuO0HKuog
nr26iMylKb4ZrrSHMPftUQZjt4wSpaPrwzFyINK+GCtuNx87QFWAoOObs9MbeEOM1yJwPy+XYEAo
u71uuuhVRQJ6owmVHbNCQjP2DjHElnvTvwOlBXQFBDQe3aAAuLIvbzgo2R1QVG93q3HiKh7Q83wC
7gmkOfOxLyuweXOPXzUmUt6BUxU+OXM3zapLSaxJ/DWN//WLVkv7r//Gn3+W1dxAW6FT/vivz6XE
//+9/s7//Ztff+Nfx5fy9rt8adV/9MvvoN1/9xt+777/8ocIgOQOtCsvzfz4gix999o+1GTWf/n/
/eF/vLy28nmuXv7528+yL6Cs9fgikrL47d8/Ov3xz9/sVSrrv962/+8frgP452/3cZKj7CQpXtq/
/dbL97b752+WTf5BTNuxTIuZgKKvb2rjy+tPLPIP38YLNfMtWAJdiSiKsunitdd/+A5xUQnsWj5q
3ih+1Jb9+iP3H8TyKEgRTIcBOY9f/u1/v+7+LwD5XwvyvrbOe/7dc6ia1+P2nI0mkwyli+wgcLnJ
AcStbpNdJuH33Mjaweoq37hEnrVA+Gb1cF3KT3H+JLydCEX34Wt/b9qd/BEq21PMzgbIuw5L3F0g
43aacvZM0g+pLa8fj9l/24n07QHkrSS5prznYe0PbuBK0kRuN+/EPrphKEe5lydtVQMlcXbIfA+t
uU88oRWINNwvBrRMPuAI1mEoh/jg9Cb1AaI7G5Cc8oanHhpvXpNEVvPiNXs0Xu8dTmsnyiG+pBYD
BN1m56xgF6L2DyIVQdp/dzkYguoFNROf3hjYv7fwWzkozY5SM3fEWfrC8Dp2phW03RYUKwSs6veg
BrrWlSO8A1yMEGj7noH3iI9JjHttzj4SH2CO1Jxd2jv2sjSUnr2+uZrd+qsD9hQ3K3buBu+FH2vz
6yZ7YxPDmCO0TTg9u7S+y8F5MLn+g1GVOxdmXfOKKbctEDApeLvPbjneti0k74wpD2r/Q7Sv6/cr
Nm20/ogsoCBn4G293gokzAKAbPIk68+TdRy+jqdkpx5Ms1tXv/p2qlKztscCCZ5zDBH60KbyiSXd
Xcz5Yxvbn+bWYUHMmo8ZuZqKM1C7XyBY8c4e96tQNP1POlSPdoFhdpXYCW3fO+3XyVOMvF0Gv3Yy
dFKW8lwYiG3LEYWAo5UGreeEVgWRj20D1PgsNRfXgrEx78d1OA6u6XkJMTvOIMCV1cXN0pp/bvei
MUQ1+2YlRTYyCEidOxd5gBkFiJCxyMKPNa5YOQ7VLm5AUnJGqZ5zNaEO4+AZxrjTusZQ/lbi6+YM
/GX49HyoA4GiYjxfBFX7kcw/VlpNv/k5bxyzSuhZdD8LglerKYP2xlNL9xiFdN+vGLrvo+62mOFH
itKNL+2hXcVbRwjHmYLsXPk0e0hNvhVQpBklaEDOpT0XRwN1RkHi0SbwIfR3bBg7fGydFTM3UUI8
4NPp2efLEU+Xj7lZfaRMYF0G5ehOm6z0BfTYzriLhyVIzC4F5EYth+4pweuWQbFoWy5xU7aCnhNe
PoyJ86U2mjjIW7njMTQ+UE2+xYabjnIxyDmN5UqDAKBKc5xmHg7ecFtxCCnvITQ1tqzm3ygep2e7
hBCcZUsjGKEKH0BnZwdYrtlKau5tSJ3KIiOuM007BiCk+LpMYGykjYXaKhBSb28kzVqoaTejq+bF
KCg5g2roK2/qJ4gefl9aWMbH2l8H9+bonst0FD2uAWfQ7i4eTlUXrJvDHkJdN0WKQcetFCBsJ+Sc
0z8AiLgbezOSkB2gvN4xNN38rCv/5vsh2lICe43vp1bz3ba582yVdfKZmH31wR4UU1760SkWUIOc
ISDvH1qn4GE5TFCy4tbeIDRHqKdYtOub7bJAVuicp48zswIjrwPAmgIH7CZ2+pFaLPgNtbK3mSox
u6SqrhPwEx0bwp2jI5hz9Em2Rwj5bnpl7UMJxoXTdQZea/NrHuf1gU4jwCBFLauolUX8XC58fJ7N
tr7JuRzqyPfTTARIgfRVMLKE3YG6wNnJWb2yLauFzPgUNeXWcpNZvGjL66ZwoKJNBVj7x7LNlkMN
6sc48AAthXY7nTIaQNvTLo8jEH8nkBn6N9NguPc1H/0AWbv6gmculKKX2BehQfv63nRGeQZA0QT1
BG8ivLa3dWBB3e66Gup23Nl4GjepVhMX/jChFJE1113sFOJQkbh2Atb0xpNnOyt3XVH4+IuxWyV/
GknK47ZLeMXJvzNzajGDpCk0EIxiPuMR/AInS5hEj/csYEF74oEZoOhyZ4TvkqhjjdTChrnPeJ4l
6EmC6vYpf86uFh6yexq1P50/V5EncbDSUPzYGZhmRtWyBqtJ67gU6I7d0DtxC4naOhzsgwiG4CcU
rUP7QmDPHpwovpx+3+5TcwKp5Q59OxuUlOWMkKz65Inh8zS3X7ab1q6T4l2tpMwmGwHTGfy/j+Qg
I9ROBdmhCJyDc7AiQFsPLNruS+OhXhfwjZstLLthHqqzzvZk3HYVvQcL3QXvuifCKlRykPZjx5Fa
8JA15Uy4n81nSJSB4aX6MgzNp8Exy532NQfSq996M47KLMG7C1j0WZKnqvwdWggRQNpXSdrsTNQr
A/o7xqPmyjMcb37tFfl109QXqefcORAwd2r7Eg+kIUXNFFgLbwZ4kixOrwznphNLMNv2hd8sx2b8
2fnzEbX8QUKMx6noi4B58R7Rwrov3vs05axPUj9hQ5fk1wJ4havOrb3TBCqE61QaeyVW79KFrV5X
2ZPIJmVmZlT5temDQ/V2hI6XOCQ56KlJ4YFnt/C9TKIWx+lu8XjYX4Kuux8DkBXYX7MBjxY0t+yr
0Rj6P7c3rmbMr5nxNwuexWZLBxwr52Y+j0AjV+xpEnsX0nchkav/Uo67EaB1FPkl8xncs90zgoSq
CerEpTeO3Q23cKNQoDZpdmp4Gx/rOKNhXTV73COvPuTv60lUJMfEWlbF0zKdzQf5uCQh/zN/dr/Y
z8jzc0AZIfETJHiU7wLjZOycqu+7M6LeMNsYMFw3QZcFHhW76Y63e4xYupaVzek7SwLhnXk6o1go
mNwHL9/x+rqGlR05OmacdrGFT/aGyIh/JDL/0D0GqfVfY896GkfBXXs6i+bWBtsVr29LOYAT//uU
zjipP5b+Up+IYo4sdldW2bVX9NYhwYPIceF2Durwfoi2reS1LPXvW4mqD0Wyq4zBcfziOm7E/3D2
ZUty4ly3T0QEIEDilinnrCrXaN8QZbvMICFAgEA8/Vn1x7lw5+d0RviqO+xuSEDa2sMa+DcJgUoa
heHUfri0F9/wV1PUTE6elm2lM50rO/PCVW6op8hL7vfL3iPr8AGOkiM/fVYALfUE+K9RAUDo6zh1
8EMvO+4fihB6FK2t8jdgnLx9CXzvEJfhaG6U9/+Xo/zvgwT/A30Z4GZbuvZymGNv76YikVmdWF+6
g0rbY7Ort1VWn+iuT1l6S8v92gJz/7sMiB5HTyoPZwp97REF5vxGevTnQze4dDkty3WwSIGVK8Ih
Io3EXDqMan5fK2Dd1luE2z9yxH0SXJbjdlBYY5BjGatkfavei7O7r7Yycw7WmabWqd0V9+UXdZb7
/B8/0mVZjup4ZlSR5ZB/UxVcgCPnyX9tHtrn/CvkPXi8pCD+BJv84B6LH9P2Zknw59M/uKzYAYKF
hGGBJ+URBhH53ZKNyZyqHUmatEh5PGdzUp67X3zX7Lr3cC+/uMih6lRsyhu59ZW1clnONys8iAPI
5qP1Mb01TXHOeXljD//54ejl1LXwmbIFQZgQ6o6MoCnqX2V7H863Omd//un00qJuYiD/gMfEj0y1
0NQSbnBSlulu9MWvXf3iJC0cFq5T3fKjVqMXt1SkABzdgvP9CQ+HY/pSccXnau5GR7ZHNDoy0thR
JZAsUwXT7jufveVQrAhhEf33WHol47iUWvGKBZ041rTHIvAiV/SptFjUTu6Ny/85KNBLRRWMKqix
gg5lrdqW9nGsjou3HeFx3q8///4A13K4S1EVOVfLOOJ9HWGG6b/Pq9+DRd05+x52qVvfcvs3QcGJ
coxjxaDsCYwtGDmMjsF/B4/bjQQE6Ub5dGVRk4vDW8IDAkACTx7BPtxOnrhv2vrdl+E98Ca30uL/
kxb43zMD+q7/DeCs68GEnlR7nOMlEVm/QZqageKWOUkbg+oa59G8g6LWRp3QMk7+P2bhP5CF3+eJ
5HNt/+m+F52l3FGf2QM6FBAYSf3suxNNmz4u0jb+0NHr8Xgm8fvz4xyVqR2pyI0ef/68RYS8tkgv
zizVtyMJ27o9ggx7rKRWwNXxB8fV2d/X0JXtTC5ayPnS5cRelvpYQAPt3a0cmY3t5N0IFtdWxUWw
CDo7R36NUNQFz7m7B6IB4BYeTQG5scmuvJ5LLRiBOYcDHVrof1qzjIU3UUiZOmgeu+2tmHTlGS51
X8oV8qVE4RazbxJdFTFZmnRU9/N0//dPcO0GnwHkt8pHM/RdByb4Ed4ikxoiNsgod514lG7yb3f4
vPNvd7Bti7eji0fw7TpzGidykPFB0iHK5S3a55V1dGk6p/zAHoJ6kkfG2oeVOltLNDd+/ZVAeqnQ
MkNZsS3hWXqwmPESAWXmTVHX+3lKuxLGlVZu3Uh3ri2mi20+oNCunaCqj3bZfay+fF1baz+T9RZn
/tr1L/Zy0ZQQuXdEfUQyflwq98PXwxnC8LcECv7oUoXj81KShRoqiyJE82dMMGxNRValTap3w1nf
iWTd/oACLz5/Mr4jisTjh9xM0RRDlS0V8b9uyIsdP8LRSHLz2ZKU5tz4NmSTx61srX9Ky6Da8d+V
bKBlONQLugQ9ndrHAXJzO0XNrbHslUV8KfDAWeMSNlGknUyD6ved1OONCuHalS/2OBgolK4sWA4j
w7S9+tZ473/f2lfW1KUOg0eo9EIXeWrRf+S9jNrwh+U+/v3aVzbepRCDYkRYchThoRPgJ5IuIvnB
8CHWzYjB0PbfbvL5xn6LTcwf1FLDQuoQjARw5SlSUFuHYYrxVDTyW9Oza49ysbXbdSRIitGuZKh4
w/BHw7oY7qqJgruFC3/5f3uWiw2uBziy1yvWj9NZu2X1G0wwhqPi3U9pVCr6+Vb39cqR8Yk8/P2l
6WGQtIDe7MEzDbBN3X4e2szLq5jfOpSuLdiLfTz1vF78wV8Og+KJLJskVzdW1ZWsNbjUWNClll3R
oQz3NvmvUEfzqT0NiU7DX8MTO7SPt9BI11oMlzoLfKpL1g24Ubkb3WhO1yPNYKyVyARWNht6yu/8
ffOTZX0mN82NHtCVwVpwKbyATT65U4U10IGa2hf5drTWbW5Qp9ZT0oDcEwyZ6y57yLTufFk/kvzl
74vv6nu9OOVFGTSfqhKIjSpaM5LUWbCzd8UOKzDCWCO+BZn4c8gB8fK/i89x56nmBksD/tEAC2Z9
lcfWLaT/lQYXrFj+e3VtWsKWYV4OE1FgEanBpTGal9VRkDqHy58PczwgoKtX5VtLpvVEd0sxTJlt
vDDx/H7Oqj7XJ1J53Y62Oce/Cf+zCp43jZ3Lo1sSIA+bpktC4wpsINIkLqT3II7hdzf1iK4MNYNL
pFogOQ53Dx9DZyaWu27HNsV22oiE73Eob8BXSeZkSZ102rEthDg2860F+OedG1wC1+w1XN0uRO+k
F5H11t3PJ/4Mwuod39E9/yr21aO+5bl5bcld4tamXMPjoUV/KNhUW/1kn+rHACuOvbFte4fc8h+7
MZfQNde1Qyf87HzlNU90KeGbcXO0+edYGlyC1WZTWzBdw7XL45IFG/+Nb8m22LNjtbOzfjft/Jjf
hcnfN+mVvXOJWfMnWUIKEy+sqE6W866CTN1ya/rzpb1LDK+o5nyurS7fe90aQ3IwcRwX6MEbecaf
J7LeJXjX9/pAQliTH5YVYDsKxwIgvsIjVYUfwRP1e6VyjDK8W/iEKw9zCeHlgdVrUy35PocvW6Pn
VLSPQd/dyCL//Mm9S+o9MibdikbwAymXOJBfOiCqIeUJQd8bN7j28z/TkN+SGovPnWHQHz1I3sXE
rqOimRLdfP/7IvrzDvcuUbxrtziLVuF8qBbeJyBxiOfcovgif7/8tbfz+VC//XhIz3I+1ibfU/ul
M79C/unh+1Lm/1YGeZeh0a9RTwOPDaZJR97MYD9UQXDPRutWGXTt9Vzkeh3eTTFYYb538PbP6zCv
qWWP9ManvfZ2LnI82GhAI88LvIMU1q4OpudKePu5sRJ7/BdfSJ94l9FuYkS3nr1ae3u9G+w3r0e7
rv7waz/7+wf+XIX/287yLiOe5/nMdFAK268EtgTzUp9XXkYjqRO3r9Ky6Z7+fp8rH+Iy2E1yoZVL
CduvJmjivPXdBxvuNjcKhyt77HKoqioy5lU7Y4/RJeGDHdfdB6n/rWDw/md+mlfcpfXgHSziRvb4
k+uTnN5l+cZv9q7+3Oz2LlG6I+Q/6tBCjGu9oIrtlg7xZOhwZ/tDqBIKJc+TFco8boZ+gHhos97C
Vlx5c5dddt5Xg/ELMh3aylmSnHYgULrip7RuoTmv3eDzEPktghRm1cvkzmxf1O4dEeEdyXGYUp7+
fV1du/xldIUAiHICKAuNwr4zjc6gFrvjhnz5++WvLdvP2/7269lSCLxyje8SmA1xlntk7zd2xJVf
fjmI7ia21l0w5Ptwso6VAbitKIshEiW5EZ2u/faL2CcXoztpQTqob8RpCtzvNV9u9HKv/faLwAfh
RemtvcUPTLvwNJeDlQSe/4uvuXVjTH/tDpdVLR9CB1YSbJ/nr7av43oFFwJmPH//rFeiXnBR0SLi
9XwsR7Z3u/YHB2izCh4bu4wDp9HgRN+SVrryEJcj09KlpT9OuE3hjps1rB/bttsOZr6BZb7yFJeT
0VYzB8rYCBr+ei/CPQ3Ae4XQZ/hNeLd4vVdOuMvRpzV3/ug5YIJOwslyOpRZbg9ZMAyvYQ7e+t+/
xrWbfP75b5sMY7bRySm+tcFEjFWnig0bRgGnKm89xrUP8fnnv91B2HrxVGGxvc6/G0C9lbtGgt9o
FV/ZZ5cSAY0zjHmgsc/op4CWNTlvmowff381V8BK3qVEQA4SlZCzZnvANLbd0MDa/NPEZ9TWvsHo
DudGbPv1oYBnfCR7c2NlXXuki/1dryOca0PpHYBUTNjnZ8EZcSsnu4JdgAzUf78GnTu+1hCIOLjT
UG0GR4U7E3jmSfhDmZZQW4PASjlkvGcYIQjfyTrISGUOxUCnD6H2GjarkwEoQOZI9WzYEtI0qSzg
82dLWdw69a+9g4sY4bLFyh3qegfVLySex6Z9zUFb/Pn3D3vl6pdAZwNByRz6SuF+RmVWcBDIzC1s
yJXtdAlBrofV6WwbXafJ5agq64McB2hi9W0qiXz5+8+/sqEuAZN2XVI2jkjnWvNtNC+kGaLRu9EU
vFJeXmoJhJa95oWNnN2boL1fJvgH/BzASB+yyX+Z9Y1HuPYFLmICb6cJhut5vq/C6c30aNIt7o2I
cO0LfN7yt3BD+KiaAnTKfWApsH1s08VLLdbUbwgAzHMnbk1YrpwAlwiworarGeZL3iG3dYRx0sPA
zAlegtls5p1ZRfb3r33teS7CgQNqHfCXNo7LKYcBSQUtTBE2PtDz+iOv/OTvd7n2QS7CAlQp/BJs
H+/gBF4mlmbjrP8Gg/G8i73cKuXwGcYL+xrGgVHrzXNih/0tROmV5P0SetGCxw+6gnEOOasOQw0H
jrrPY7svU96W6CbYtkxGA3eOGjrtf39XqACvbJP/QVms2ifd2q2H2QnKVBineOmD1dtJ3+UbrWuT
8pqLQ8Dn4utYgV7dGdp8BYwrTDHqBXggUHrOLK/zn+Ra6R0Buwtxfp2Wb2Ex1DvecnWHFqvoYmiz
O3f+GizHdZ54XGDMeqC0MSdhVLili9/A65nnT6TU08ZdVLVpPr3tdNGijFkb9hSEbZHVTHXH3Let
PaQAy9RzS0QlR7AznP2WnaF2W8b2PHUvztLkTlwXAz9BjAK6KEsjEgxszH1nxkGBVBGOfVx6nrOH
etK816Mpt5oNeRPBQms9e4bpc06k/mBh4byYibU7LSrny+TMPYv7uRBBtDZCw5aB59teOPS+Kcdp
23FRpyZQzttI8m7jNhSoI/DekhVOYF8gktlAtDII5BJbNrOKFHT8NmXGwEaTNDz28tI5lMGMdtsw
Nhi/ld1uZJQlc+ia51xS/VziVW84/Jy+VKppQQfxajfpPNI+OB5a081MEyHbx96pPoTrFRtpqxen
dquz8MXBVUrEdjBAf9QwkQpr6M7zytokHyQsh8pdW5S7qbTiVWi9k1PVPXtua9Kym+qYeITEAvVG
IgRfM9pb3y1uWWm4wupn8lvIW1Wg9SjyZQ1pGqBeiEAGH7OSzx+Yy/1SUDl5tMOOA/3N1n1h2zaE
SRjfsBqyq8v07kP3MZ46/eiumNws3rMd8hUMweCoXJw/IgDKVNfdaahIVhOxoWx4AAobHBwIrCKe
YBgKpZZv3aI8eAei1i3sZYpXyB1seIixNYXmMg62YUudqkychbPjqCF/EdOqc18/zVP32kgdD8KN
lYExQiB8GWMcWkW04vTJaY21aVGALrXtfyOQD8vkKsYk56E49F3Iohrqy5/vaYq9UDSx1GGwEULN
cUnJKJO5K2ElVSzjNCSLJQKSVFYvUtuXOmOmLfcz2GUbicnuri+VhsOqrVPF6mVrF6ub5KUKYBrW
i509835bLF2zt6HssQP2zU4XL6cPcN0KXpzR0SYajWtthkEhxWmJu81zWHgraPrICGpbwxe2uCxp
mibEbF2wlChXnDir9D2T4ZsGUCi2eKdix1GJARfUqTlJ5Fw/OT1PLYfv29J5XhbRxlDS/dU2Aupm
PWylApuB0EmCX6aVexiFf2MSJCpVgjccaCZORbXsOSmggQ0hEYqK213lkxPSKWa12EytkVuPQEZ4
pHla983W7uRXT8nToAnsmPKNKPuzhOlX2QT7oGcnry6+YAbzvgTV42iH97w0IlGz2Xal12SdWdZU
E7MlaijPVjGdTN5mnd29Q4wpXeTwiEn6cXWLtxme9tVKE1JaZVRKuUcCBBr4AKgdnLiWpT16lTgg
fd4B2rxTnbQjQotEwVWvKBZ4CLlBnBe1iK3S+iIK67RAypPl6xeHjHd0DF4gx5JNtZ8IeGNBwTmT
tP41a+uhIsvWqsgdBKkeW+JB88zOT3qg99aaZ7lT3E9OxZMZtthQWS1PDSN7LuS2LdosX4pt2+Qb
tRoAhRFvIiQj4xZ0hAOAWD9ryb8VDn+uRnbmq7j/NAdeZ/wvrbtbdfVUobcZ1QhWUeBbEAy0sbib
PAND7zwJF4qBw6FqqItGdpkZG0YQi63KmNIhj+oyGMEwMEUy8jCxzfy9s5ej5S2nVqo9qQYR49XH
eAdPLitOyCcr1Pj0frH8pFkbCC0ZGUmuXgNjPTe+9eZ03WlhiIqcZCX1v+WdPNe+A2nmkX00rnms
F+epc5H2eB7WLdRj0q5V90VIXwvfZDj4jy1kj9KhcL5arA5jYiwR95aflSxMqtBsmTUcZDEkSssv
rKGb2kcRBJ3VrW2xnStBb7Kre3ftXv1wFZG05x9BaMlYB/3ZqsZDaZvXtmEV/PqWezEP904dPvDl
vWQ4M/qe3c/SyUq32+pawJ7eP/OmOAbhEhclnsI0kF5mRfDceP3JF+y5hJoWm+H3sSJMDXKdI8O9
V+i/6LgN2E9KCARB3LN0Si9pmf9o99OvZQmeCkSOqsHQsmX519DrjjWb8yjw5rvWY1+E6x6olI+z
nJaoHvxNPfeHypnuOGmeS8u5D3uWrSHWMMvfBgnqb8PvkGEWUWnLt3y1P6B3eR/M8kRWuetxAkfl
ItPe6zIbvwwu8ID5j+oud/V2geVNSapT6JtXNCfcGCyjTYexGk7Q6seke/gPyDOMAAWGpBJhokWP
3jE+PQNrNO4Dv+wzryT6MEAmPQsKyLzDce9x0P3LWKFNsyzr2SldjejVHdwKN/PEqw55D6ZNOCYg
Xjz42D5m4DKV3zsdkAdWOVj9vHa3c8HcDIp14Xah9NwEAKihwC4SI+oXOAhMx5GPZmv43GzqEX2z
JjA1TgHaxZpQSHF5wRRBRuPUrdUjlAINKLn2R9Bg5dmFAeKwqaDeT907m4yP3VBsHQyYwPaST0qA
AjLMau+7WNBhnYx+Hc/N+Aok7T6HAm+0dr4d0U5VMXi0GzUqGTsKL9oS9aas1wc4XkPW1B5fVlvu
w1ncoRB4sgh5hbzn02Tmg6FjCjx2NkKxbiXNV1+2AAHNzZtp+vsVZFSfwCSq0t2pXWmXtGNZJKCA
obxy6pNf9BBYo5CICKYN5t47vsIVnttmOw9yC1XkD9r7CeK6mxHXg1x4xw/at8tDhTs73brraXWu
uJPyMZg3bm3bMXSL70qJCMR0ufNyeVicFS/TJ188SVNlWTCas9CwN/1zx6u3sFifCuJad5PtUywv
A55S4997tNkWpD+GPSJur5D6sbo+0n5YUxlW8x55Fw72+pnP5l6tdA9Ftt28VM+wt5SxXTjnAIuh
WJysmqEP0nX9t3ZVz9TozeqIre6tr93cJchZkAeCVpsy3k17h/Zb0g+bspsP6NNuRRGcSEFrkITV
fnbng+uET3zSD9pukHLYpYB3nVsduK4ozH1hkTMsh9YWz2CY7ms5ml1Zdvk3MVvzTwXg5ddOFdk0
AVVjgC1L3NA68zrcSD+AuU5xyPv5dQGoIPr0WItXis2pZLjGPKBbWkzVUznYzQ5kr09SzpxnTicB
avIZIkZY++fFHiGTKec2gsqEm9TuQCOLhQESELbng/NoLb6zgzKoFwWGuvewwlH3Tlevce5666Gp
seZhMq2TarCXWMDLLc7nHnoJq/vDsdm0XUQnI0F6O/WnAfZv0/yS2z0FRGj46voeyt7GBfpWiaQW
c5UslTXGbou9DossmThqRAZjYXl59YojtBNn28u3NlnWCAYMIZQlgjUileoi3oW7om2/giupUlaq
97xgH7Z2F7wy06RMWms0ji64yPmM4G97h472RdzT5UGVCHVeOb36hL9MBEtGYzOFnyooEynvR9ud
s6aB86Ummh47e8XK6oKvVtg8SaNFjOogjEoR3BOnIoe8cMgbyp1uQqLIN45GQ9RMZu8L+Vy2NVp+
HtpZTl98nboh5XAsrMUQ92iMOHTdfyrsdQ7bBmw9hg2UEjm+dZ2XEXK9dO1Egq4n3CXRl5qx1wIg
2Rv0ROU6JKQgMbjnkQyaX7OzyhSo6b2vu01gzIs/rxtIEr76QTHGzDLPtQ6O4USyqQ3OVuicJpDb
Efo3MPo9UVY90yb3E+R7BxiujZ9AlAlqwO3GlX2ezBOCHGt8E/WlACAmsF/HvBwi/zOB4aOAdDcp
I0D1YEsCtzaQke7mFbITHN8n7gtRRM6sXyH69D0k4t2dAQvJZ5NOM5Ts2zVoI8gw1AmMOoNsgfRU
4gQ62OVcex/LUFrQjYE1dddb49bkTruBFeW4M1ZBEzWw4RC6BGev33N5b0PE6GOxvRLO5/hGGWvs
IAOQoHiuAgDJktmaUBlCh2trsbE/5rRRB80twFFhbYsKLFw3k13RBCm8iz4nHrpDDPzkLcxRD5TG
Bnmz/4jhcXt2SThtBt8VW9pYZgunVwRZDf2F3hTNFjazZuNA76OPp6oNEvB41dM6iWLX+Iw98sU0
j1CIX+IRiIlEWJOVsEG0CWtd+9lfvfIx9+YhDXLZvuX9Sg/BLPw1LsXsfqMOSGPl6Jps9UcKF1BH
g3CnR3dXw/b4idpsPJLatU+QX7KTTqoO+2ts4w7iuKfKXcZEj/18AmMGox+Hk6ce6f0ZmU6XwUt2
/YrqKrjDqYNui+61fXJ0te7ZtPbx4E4mAsLQjVFOD9sRYpRH5LMy8dU8RSt01TDJ8NzPZjQ8C0bk
gTvNafg44X15S7HsJ4nvWlhcPRpvaqClrFvAK1G1jscejf27SrQOPE9ANRjZKFEjsdHJHCyie6QV
RRlNDjOx45blDmCQ8X4ZV7KDgxukFyrhVk9WiX1foVo6oDZDgdcN9GTsErTTQk/2kEq/QGWl4Wpb
BVWzr7WfJ4vH+abpXARQt5v3Yg5EUix+HivIYMXOQOGmZrlBxjqLbVfUSJk3m+GlyiuV8rDXT6En
3/0WvGR4E1qPQwPqnQUthntNqTkio16Tvg2CaIAETOKzxftiaFU+o68NaBTl4wZxO4+IaXVaMMiL
UjeY057CA4Zq1oFE0LAvWrnTYwH4PPIn0HgI1fIwF0v1XUzEio3ouo3TSN4mrcNKHMxFG9xDkRHD
hrqYkZTQosPlSnjsQoywiifpwuGQ4jUsvkZjrWxLOURynC0YTPkkAiLFeZzF6L8hdWs87IEJaUHZ
tW8+GZoT7OmTYTUutm9+F34y42jxvYfPV1UUPA1d/q1s5JwFbTNH9tydRd08k5luXA0JxGqJ8VW2
IEO78TIOGodmI++sT/sCb3E+OxjenPg1Fhvx6Vb6y7uDZRVZIz1Ra+w3AWitu7ZTJ9DXUqunfjIq
xQ6FJXykKmR+D1SF12QYmvlt0J6lRd3YhZFtAs8hnIh2N0admmLV2k9tFb6vjVIxZohFCmDRiL6I
UhGfMQZHT2XBOVm/hfDThLLXvJ+YeVccOxNytmaY26SkaLksar0P5TJvvWH4gblCGbVqCTJtVnCq
hTiX9vKtclHNoTQEiBDOGus0VnGtCwRTmEfEhllfG23mCAxwHUNk+OzaBSyycvXAimJrNw40NRwX
6lZNfld4ZTJWbDciyg6CPiG9O+RwZCiQPcTI2Z4lh7yCXMhnuzT/NpAqk22TwZ4iNXp+hR7Ikz3x
r2ZYUSl1PhpvkDbX20Hab0HRJkMfHPrVTtZyoZH08rsgWIGzJkhu1nE9gjPzRoR5h2nMtl+rw9Lz
h4DOD8KgWocPMJLxPn/1FCQJgoXd+7laI2ZP+mlq8vlOoS6BnLxU46FYZ5kS1nto/MiTVbBT2A4s
E0Etz5h9/EQVYn0f82FOZA1SioAPaBwSI7M5NOCvC6ffwwBO71od0LtOtNO2aktsbTxrZEk3jP0q
1w+BqIIEYf+HdpYNyDmwyUZ6os12XeBp3dpZbTUfs7QfApj3+DZkbeW0ItcOapAV/T7pqvCpG8pX
W4szehF7s6rtQvolMnpqUt92PmaYyntLlZmO31cdW1O7dg3USYuzA4eHBOnbSXpYitrpd4D/NAnx
GjQbNXq1Qo1hxLifR1Dt9FAqtM7GKQZ8EGcEC6euUpAY1nitUTg7MLbKesXtuOrZnKAf5MZBhRTG
XS1nzULStc8mb7wTbQualrJ/GagJI5DjT4qyb0WF/U6gBwWpKQmRrtmnsccr9NEnx4ev92ADwDV/
Uy2vojbIM/SeUojp7+y6exqC7h0qW+9NEH6HKC/H6oZWXwEBK6vpf3i6zE/j7Lax53tbuNYNMetY
1rbegyWtx9Dxpmj2mjvCi3gNJRZY8CmS7Pf4DNPWVYgQpRgqmHYBm2G8t0nQrZgLqLhN2pCfNcM4
wQVqBX3BigZR13ssanKO2O73BEo8izcOkdZee7RQyu314o8xdh8cDOwQAzQ4hx4qG/70MM8ZX2VF
NCDkfof+ywiqMihbZxx/cktzx07ZVPEJbRRtTYharNbxCr0GSHtPtufHOUciUzOgPse6w7aYQH5r
lOu9OKD1r7A11hqtKla2h3Bc/afJq3IWrYObn30MHb04LDzzo27E9LVpG/prsvz63Q4nqWIa8hIw
2aF7ynkut4Hu8kQSEdwNveg3Ya69J78a2xO6XeKkSW0lkNTMt0T3WK/gv9pF9FmyQmCvt9en1XRT
n7jahW5qZVUmLkGJLLIFMhsJknbveXF9NDEr3/xS8ywScDeWNz714pFo2eQxUkn3bi2G0omKyuLH
1pr6Z+Qb6Dl0cH9BSLObd5u0jofeVcN/rBWksww67zuyqB7dENLfBbRWW3uYrQ+Jcj9WPhRqo5ba
xc6dLbVxFFu+lS0ilN01JJUeJY+itoadpQjkJ3oXDsaJzgsPXXUfOsRbTuFVllS+5ZvzYOV1mgPB
paJF1OrRCsD0RBL2grZLXwGC1Tcb41f1k3TZYEctQ33nDkw3SasE/LtnjHjwjHYSOMo6euXgzrFV
hVzFNvIv/KRR5C8Uo4TMkSo4l1bXw111LV0J0TZveVgUNxttufnHwGn/3qiuRIsbeVDiOyV2FfRM
N8hMC7Q0VW7Fi+zqQ9MqtK2GBuUIuLIGp4rXV0VGxCRSV4EqFTU2WfdT5fcH3jr+doYlZwyVKOfE
JgXeIo6o7+2ndIdbtt7dsNSgvPtSnsxYrlvLGjQ+7cg2SoxT8v84O49euZUsSP+hIcCk55am3PVW
ZkNIuhK9TSaZ5K+fr3r1Rhg9AW+nbnRX1SXTnBMRJ6IblLiZ62lLaq66FAp5eWQUyovJsBA3pl9e
89m94GhhD3DnrMb2bRUT7U1ddS0ji5sxHYy27J9GgvxSZ/UXL8aTt35aw4kbdqu78WaUnfU4jm2W
FBx3UTN2Vh95mTefa+VPHxAgw3lTk/FCobcfi46Cc227/Y0aP0CiUBrPG85KRz+scp2ouQ2SsTDy
Y9YV5mXGNvc4Nq5+ZfESsyfN4hm50oBWnV9wqC2dM12JWVeD1xPaVvBkA7vmyf+87LZOENyvEE7S
6jhHmRFIDajWxyGr9Ic1riUPsBie18AOaf60HxfE2xy9Uu7n2q80gQQT1llqDYPP/uDbh73ctosg
SOxTKbvpxzCY5anfl/3oZ+16NAeD9CcQhcPae/u5oY/9bvpb58TN1AdnBnaLk7vmy21RCOdUdlwM
ZmlSNNI4H5Ff61vtZ2TiBUFpvQlTrd9mHFi/ZRQw/Gty87jy5PKi+LLjUm/+AUtw4NymcYNPTjEV
RxkI0AGzC0/FEO6fmrKoL8Y47K+1NkfGgyc5o1yofaGzs6Qke+5t+C2c3Kuy4+YYBDBPJaq3ZhuG
JVlti0ZHWnZDXYOhLSOPQ3tqLFyQIic0rM8Iu9fgsLqOcTNhYJHWbiubJFtl/rEaVfnFzPT0MIp6
ft3GucfCY52/W21O7mtfVakr6+YgZ2vEBa0KknkR1wox9L822wpHKI1hK1PZCdt9CLxymV8sAMvi
S8H8BdqMuQPH1e3yEo7lAIp0hUCaGnxOh80OmzUZsQe2mVZM26R6MFSR9GEnzoywMnXT8HcDSmUZ
oxbNtRKEiIrgoIy3MBA6VubiX+TIHHpsr93IymtC2qbKfsgGDojYQP+dp+aqd+6Hxld2lC+l/s6p
t90FtJGHJVTfA+FNSTvZU8oDI+ukGI0tcWtfBjEB4yWZWQWwqBHUj2qR7efKJpfCbGaDYbDVvu4r
68HIGkqSWerHom3XKloY3vKoWCs4R8PIr/n2KE3myUrZTq+au/fkZtaHzrebPWg/j+MIZr2A74XD
2MdTI4713D9qCQW02CfXX25zewe4Lktqw/XLoomLaimpsvbEQSyTPbBfd90v4An1vYE6+o6Q2P1Y
g5rEABhPxhi2Sb34n+HVUlkaNyZ/RbQ7qkyKVXUxeQRfHS1/Og4F85IVNVKncE82lf1S6MMBgPxD
0A1+auUdPb0zVyCoJrU1nD6NvedyxNZMRpldDpTQnPh0GVlWcWtO443VWEw9u/uUVt76mOGpzjGw
6KQgACIliZF4wn7/saDmXiCZ43pbX7aB0yk3jKfKGyvenPU1kP6NAL+lrTOA4rT50XgLvUABptXu
4decno9WI+PwLHGiorvjyuiNLCYj8dPQNlvULw6jP0VBGTy+L4Fz2QvDjnN4oITd+B3+DRubEHKj
DU6LVXXRGHAX5ENXRvuuJNIyUsdacy0is59+aK7QCJWnEU0cK8BejEPPE+4Pbp0tp81Qb6HfF0fT
QVzkbc65zevnoJvvnNy6w/Ps+zTXXSQExSFdfrxl6sZxFrOIvF1OhyY3xYkXnD/u7OVHO6/cs5Bq
O3nTCIexUSqNdvck8yK8VVQ5qVUY9dEvwGQd4TyWlZ9IgjvjfNJTYrXWLabyTGs7OYKvkk9wvPCH
qYUfa3rKZDetgwr3KXJ281JceV/u05Tkj56wT5/QUVfKpDXgYt22+6Azp5lfdhPSbN0gOgDCN0Cw
aA6XhAnGADGk98HE9UM2B+rG01X4mmcySwOT+dLamd/9UUOJoCaomvLHFhreoRLQ3r0sRVSZqoVE
78dzsxlVPBjwqV3bBw/z3qizFy4X5ukZ+uuZV+X/Wkfh4KBvoxuP+IMUCT88w9FRzKnXU4k3yo6B
dCn8gxSuEQ9Ef8T2vFbYVBqXRkvvtO3miwpqP63cKrzD3wIk1q0fcuW9dVs1n8wep8qu05+y0eCk
HQqVQH6QiGO5A1c+CGxpEQpnjSaubxN4XcnZmwo9vFp1aYILNBn6xE6kxFFLJiH7LpXW2CWN3TC4
5U53vrWEh5oulsQ56TxxZSVO2YZx3XvGubeKhYgkDcsxBDqCN76t9h6K2mRVWsrKYhys5bmdjOZm
tnsVFQIlQuXs/omIq69DgQs83MZxsPvubRz84uS1uQVBmrvJMK1WTMy7xZvTYbwWwzFzMqwx+u7L
mG+Y29r7NbZ4gKHcVp2qSQEMDS4NQ9n8MMvxmgIpn4KixEfRsLsXjKKmiyen77wig4zjQIDVmF+0
g/x8mX077u3+h5cJJxkrQ0dSNs9Wrd62uXeiEp4s3gq/T7xBw94XyoqbTIGek1ZSYekZK5DJFLEj
z4MRWULs7fKNTqi+cYys/0Freuvu3eed0EN6TmysMA8JHocKPnqu08EOjFPmOnNahQNwj4Thh03f
GaqBDbBqHaY62L8EA0nX+7Rn59zK5+94gHL3+AGhFTXhf2bm0OSbjRezqDFpCvQnqu8eH7A5p0h2
V+5k+SD6DM+Zrn8Yq70AWGJfZXsBWy8G92g5811mijLB6VCwnShx20H4bF3zG/VPf7cZtXosaSdi
KdC6ADW9twYb3PHkjFZo/Rj8fbrvu2o7NibAV69CnHSKnf+l/2vRufOw5BRGtlWR2LuX9OUb/NQ4
2SYcD696kAPtwbzMiTv3U6xNQA+XzpJz53pCEL0aub25HDdkLnipdt9bYscYQ/a/WqE/385hu9w3
QKFlW7dJZahfvjWwUjwWVqfwxLPkeZgwemajcXuMc9pwoEBWWd1710Mrt44okn3O34rFuVPW1se7
RMHuOs7P1etudvJRaQ27V3tWh6DBZ74LVWxmXPrAJ29tUXfxttcGTu3uDx7Fd1LK3TgI6LbLsv0x
dPsxy+tYOPXPqvMAAkfjfdgxxVjbBRZPWx+h2NJyHtbUXnRxrJ3h3l0avtNUB0O5T2ae3TRr28ZN
M5QHT+P/ix2rcfW8h2YRbHJHbL82e/6FId/tuFNGOV0wow0Y7FpH41yKn1DuM705xohFZPWT9Rrk
Wd5FxuqKlE+wHnpXeoetm2nq24wGfqcIN8I9P2LRJfqDKCquVluiceL8mPQWhRVVWuLXu7ilpuxv
SqXygwdL/Vr07X5b5r1/kpNTHH3TzFMZOtVZ1IX85lvWcmvuyKRLt5lftrpVl7GnEKOEyhDn1uPq
X6ZSMc0ux6D5qm3l/DTUNM+J16MQMMTKhb6NsopdD+SLKJGm5yIk195c548urNs1Xnwn/8remA7b
2rTZSwWGD7JVlc1p1u7+de7IcowWV6pzKKyxSdpqUsdwIBwZ8nQ+oJv5URWuf7NabpsMyrQwh2zN
W6+V1kdQjd0TOJdMA69C8jPZ7Xc43fWktl6nUx2MqTdv4iTAdc4WRgBRTWGYgI6Fh9npM94wTs7o
qjL/c26MmlHqsY73pc+PTj/PB3+b9+NaDfaHnpb9Uk5V8bAbUh0BJpgenEv7C8aV3o8y2IpfarJh
V+Z1SPVqWCelg/5Ukl3+ogvOdtNvQe46FC1ROCIszoiPocITMo9b6RdDEni7AR2XjaduWm1oDlQA
dTS05YgCwuefmVuWB5Jwoe/mzTj4YdneqSCfNkKce9IV+iHI7ycjLBi6KeVBSIkHZDdkS5LL0I7D
aVyPdFz7MyxxU0XXwxJMbXSto21Mk3oyYZ4YU1wcOxpl36aOuSGNaydlkz0rhoBFUHaUPM2WX2Cx
jK9+342MFrnGhtFlQIjlHBYvYQnfVkvnF7rq+RerdItAjzFUykFDstExMXqzwHGbtY+JQIesq7xr
KbKYBzto1WevzYq4seV6mAHZXsM67w5+ZaPZK8rqLlyC+kVTaN8FYe18put2TtUkSYNz/e7YrIFx
y8hOdUSAEMZm0Sc2F6Y9OLJIBnfbkg2V1wPYkwHZ7XrOaVl7690bPThInCJM5w5BQXhFzDX6Yxco
o73COONGxGFZgnDK7LyEPiCD3JuU/NTlmGO+EZNSZySrxewTrhKFf87xjD47rRx+GJMj061SHBSN
Ob5bJG88zRYZv6Rwq3eyAfRj7QOh+zggHlQ2AWXWQGnxpgbn6BZtT6m/FCk5ESOAW49gaFXecja5
2ONstKsPhWfGzWKb4rYWQr62wVokmjWaVltvnXrdTYlUi4jCfT7JpR+S1ava2EVHGhtNp1OkRdsL
VSJCxMGf5tNUlSDJW+7HHnDA/VBzwUSjbxe/srYtTjviJh3lPjJF1zb5q8rWevQmTYSwzPNDKCrj
NtgyFyTRmKtX8uLUZSnK6Yi2Xp71Mq9xmSMxKu1xvff23jvaW2YdSzW7L1ab5emy1VPquXOXTvkw
fa2mXHAthO29uxVWSoPSHBRAcBTYS8XNo1DVIRKKRmFkiQhhy9dgbE5huWNZgY7iW8lJeWdtdNls
9fymA8g4OHznI8IuyTEcrFG/cs2p3pqGRMyhlwR+uTAWvDcoUAr9dbbyMQ41yXYDKG5SBA5Tt5MB
3JS7y5TUubO4GIivlM+7Y3Ks0Wd8C8aqvS1CYJxhK9qcUWkTRzRQmFjkuDnC/kwq1WERMIqgh7hr
KxqEOizPO7vuthvz6tmeHYJJl36/KSvGNSAXmousyy0JC+080N5IeP+pPThlUH8J0VRgLJN58TLs
QOrrXEJsuw5NCAzRrpbiOwgRJ22xTcUTzXN9r1vC7hPPz9u4qGedVo27nnWlppgHz2Nd1+4IloaS
p67V0ee8ugmd3rmoQg9HwjL6r20L2yimbb0VDorIyJ+L8qH06dRJNp/PVh3qt03m9pB4W9veYdil
f3oabSbcYRkLf30QdbggBwQZRrSqazg954AQkXLbVgdN44t1nohrjQZls5PAQbw/ZOGTQSGyll1c
ZQPnuADcvpa5ehoOoVnfyyCfj91sHMeseqrC5cgySTi16QTGBZUoNKAlp6jRU6q0vvhI/fa8Jsly
ueR4E8OPpZMKLvYKtrZZUMH7Jdvq27Ewx6NZGVdldEu1OpzzxY7dMWgTXdn34cxJ7ZuGSpqS0s5v
6ycmwqgGS++RN/QwturByiy23kqjk9ttJAz7vh6ax2I1Y2EsL3UxPGU7FMcwP4741RKSNdyHxjQj
RSqds9vmTaJaFRywcL5vN2u68TnE0nWa1bmBK44zo3gH5zzWZUkktbvGGTo42y7uLAdbrt7MPi3r
fDDtYEr0CogFcZhalXuHfjc/Z06z3OxQgSGiN3hb++RR96LzjAenfwtchDirbYgL48/5wawXwXES
1vSPdfA26N5/9mbhn/t+r560bu232c3MMAmWbfwYgKpuRmRD5cFWMpP0hoPWgCaIf3k+NVbvHTmB
CBVFRMm2RsOcq3hGsxxPXuAfhhpeLzdoV5REUqnZPIm2O1psd66x2tgb/0gkUXMgzsi5tM5sny3L
9+O2zYxjhVdikruwkmZTcze2KFkKASHZjNfBrcAL9GnJPB0DdTiHatTD7VShcrVpZm63sV25c2sb
SLaqX615+zq4BbjVVT2HXh3jOVsNL4Fr6ftxR4cw9cwelZTvl2XxtotsC1SUAN+pEBTeS+s6X2Co
1TkPfEVspt98h1WXN757RVVkxaQSAyr2WaBwAz90toMEPntwAskfQ0/IRGfgvDnVEKQj/bWAGd3U
cS8bj/rI2WFevaaIt9JajuB7lJyetvaTGJceWSU9UgS7MC1PRPiIj3AbxVNViglG2WtvS2UhPvGW
+ltTav+57S11E4ZtwySYP/eJ1eetHZXV7FPyBUbjR+0kncSbcvai3+3G3Wjm/YUUESfdOnzAsia/
C2AagG/c7eIV0NGlaH9ZWbhGWd3KbwoQ65Dt7bsloLahSB/DoMYtQUJ8BOGy3xHvxFnR4aZ9mBA8
c/irHWn70l+MEioJ89tNP4N61cet3HEpGLcOxRIhOCvC/2TNOGybDkJOhjp44LK7jmNaTn/XlXQF
0qoZNh3x+3SWTeGn3AI30m1ZSdHPxn1ny+lnwJ2NBkhlR2dohrPtyMqLFBKbmL1U3k9N0B0QG/fR
GszZ17mQN8yrekdwfMxs165a39BpVh+WtddJX86MCOzwv7Wt8kvR+b+mQj7z2zAjdrqvZdhjFWM2
4e3GSnkYbenxGHAp9QibmPsfpfK3d4CnR3zF10sbKtoDqfrTPhnjJdjr9mx6Af1SEeSUfo5KmW1t
Ul2v+rBlRX6q9mUjibObAZ/D5rwHKo9QB9vIu/aCaxwBr2XlxSsHzIguYBvPos/FJZz5sbTPY1qu
3fCuOmmmq9j0Jcu9/mxs+h1fdffQ0i8ce8dqYpSWr4D1iO0DStuQ8O77tr7KPnY3e0IEvjyMte5+
bbgUQU3MXryO+5pMvhscyTDiwCgYNukoS2NPtkh1itxF3D+sR7vcnHg31+3K2XsvhioZbQ4Z5O1d
yH5J/6Fwjo0pcaxI1lt939fCjmcpR2yElAvQ6djgDjsOkRC7zoPOJ5++vCvTlVmSa3Mb/hjJUwL+
rn9SzlJUTJY7nbW3LbeOHBAlgMO8QAgiFx2mLkGb1J4MB3taA7PnS+i2xaPf7EFc6cmPSXX336ci
UM/+5JgnUwTV3fADnNg7WAO7IphAQbzCsm8nGMZnV+U6mofhxp1gbgnWbTgN4PYNu4DSMKVOZt/l
p45+fbP2qLdq0d4JZ5tf5mpFGDCs4hmX7Y1JIfRWZstWdzfxhjjw0Fvjs7HLL2WxPXmd/zS0HqPD
hHbx+Zca5bTYh7drttMVN7qXvmfe+Lvdn7RnmmkncJAPrmQs7YdIPRlebCkeXbUKoK3s1zqGh5bH
FKmcBeWbV4hzto8svufGKF7dpoI2gvBb6rLn2KXoV9J27/AR3NPZQQzoteVyh+WSk9rOfuoCA5nj
4J4oBdsE1rc42d78ki+aATGT0zxrqyCuff3qD/bPvO1eFmbG8+06xQJnssP1XY88iPx9fvKE6yWq
0cVJIJNPoCK76wQRhGepvVSx2ZFdWU9YeuJb6KVuM5JDNVhVsnvNF3PmeikNUBAfhi/aSuiDvIK3
siz2jXox4CujDEv5A6mKTTpuFSxBF/gJwJYdCTv/NqpZgW0Q+LVWXZaiz4UJZ9uOKsQXAx+q1LYN
DpABVmFdZsBdl8jNDQXZZ0Ji5xQPR3wzsu0LM6gkYfgYvi3TlXKbiu7Y1dCztXSzw+KGOVCjj1Kq
Y7xFePlw3cnI87nF7tbCWE++RKAwMod1okXoT35nP3JXI0ZGY8DDDO4ypOxoTXPjVhVZeWjzABE7
FGVUlvUna55HkAn73ZDlyQFovmSB9akqUb2MYvuQ1vzNNRl9o8xl7ACBT0oB4539oeMit9rlqfLb
16z3PueydKK+XxCRWv7ZsfL73dhmZses4n7WU5fWenSh9XkNbsH4Iala3CXXkiyXuou8CsnkRBV0
GYrZiNAk/MoafPwUesUEledO7VBl0SzR1651eZ9hrh21M/otk2CJGNLcjAuEYugiyiASenrqnPwF
Y6N7w3C/Fqp82mvnOlGU3VpDNlEfAHaPAinodZLIZeLhNphd/4H6/n5wjLj36s/Ef37hTBoBmSbn
0Gda3pZe0FDPr8+qQf9p1Zk+WbaZU6vb+oEV+aVSVVps3qssdjQk3qs9uffhzrnBBkUPio3gtHXn
OffO6DZerM6/RUzCz5HAsKqGy7W0rJJaV18Qp53QN9qJtbpd0hdkTcgRfoCS4UDGICBquZ53e7eQ
E2jEbvVEwwO2ahmDG8+8RfiVnuY7uFpg6x+jzmBTTF18ZZ/KI/Yzv1CCH9Y1eN8KRE2hWTwYjrse
ELxUkUVbF7W288ZCeAs8lllj6hcBZ5X5BQyy9J6Nfn9Fc5ylUBqJpwTKZBGohHedrKH7PpndXTYj
hB56fmImmuLAXBhr3u9+Xvm9eKxznEZJh7bM7MFRdRWt61zFoVW8rLl5yYV3LIRKPMt4s2ak+15/
8BAjOIBisb+33wajSNfdSembOdhqZnTm3n8rrs4YTcCFnSHUQbrPfxqDh5ZJNYQ1mrqiGR494T9m
zCVss3kwlfnOY1njSrifQ50fi1CemMxK5sI5o4DkHDC3z73IUJsuwxwvex5QxGd3kwrpaPb+2EPu
XaCWKTskQmAfPcgNUtk3SErwWf0kp/Lr7tVbvDCkw8ZvfpkK5cFi2mCTY/Pe9/UDBDQjoDZoZD5K
pnCa4sI2/5jEctRCXy90RMpccowAeXnSuQgdG8SoaWV5kOAjTfUw5FyqliDcfmPSp6fIbTZ7ihEV
BMjmNKi3ao27qhq4O2telhM8IMqfAc28T9OCwM2nkrwzjZ7Ej9WFkymUTH1HGucisIAY2tBELaLI
Qm5xnh/bIPyORkacymxGczWi0ve39rKsPGMZ+kO6h9YnY6wAhTPVX8IN/rIG2j23A3iM2Oz9IEsT
Om8Yf3qiXZ2oJXzywdhL9nsOpiHtBmU0ZdvMlleu8SAJDopEpec75iue17aCrw3hARF+vVet1X+d
ILnOMOHdZcrE13JignEmRSMJ6E0iqx11igBFfKjeQI80wEHQhJrjAUT9U2XXB0nBNw/73T7QdYzI
jyx/e7I11kChkzgGC8zcpzEC8HvdDHEIEDgdt1WKC6CLedvtm3vZBRVptwAkWR6MCeihHXfZplKB
4tca5BEZ1gum0Oex3Z4avDEjmVHX2Zo5ttJQ962wLxi/ixRR4c/JYGAzzPNXNTnfLQMosJ6ZLMJk
djtYNaeJacxfClFliQVHHpM5it0QSayxh5FyUrjyG95JAL0luKvMQvsozA6WXb8Cydfx5nNWQA1R
xmmo6gHl2wHYIVHFvsZt3dTJ5EE5MVhBPpeVD5ews89wTRvzFbmOg93yjjOk1MFgwKHMxIN0y+9i
D6A8/Z1yzZyMa/AaZ9VQiF/FsF5hb0Zf83Al56zKpzTXzMsyZQ2spkCVc3jK2DEFuk/8sZ7Wkn8o
eaw79bg12ntcmeyJ2sIxYxfcKFkQ5B9DBg1ee0fZF9OsvLRnsjpyLeMW747zRkVjeKuVbJrRNW9E
Be+PGU6O3j2psk5ae/sd/oNPJrjvhXi8z0GznA2/OBdbeBVQnUOkyTprUi+vbobeyRMTEotDzECl
EHivnJXPTeg8F2bvXngnXTTY9k9luZ+3YawS4PUHLez3FrDkAB3zq8t3itiWfY34vuz7FzqsxzoQ
t0EI5N9zJEb9pg75RMqMB1geWdW88HKmL8zG8Q4GxFNBLWJT0Ezu5v5Y1T3IyVDe0lLczZO5JdKx
zkh2fvnrCh7T/4RVRZS/cJ2N5fRCBMsQtT11sljLE4K/OZKte2Oq5QNo/ToYlDsAL/mzb8Dc+4N+
yxf+1Ko/Yrdx57ms2NoDYDDudi/44ksoaRG4YDjSIAMGTWpumLeVqZ863Awi0+pvN6UvRr10MNIA
8cIPL2VBedQZEDKkRoFqz2Zcm/6HKNWX7voGrQx2itFka3Oeygax2WrNJ8EmiafdeLF682H2xSuC
lFcdbrDxYkN9Ol+uAslI9OPNvlu3277FU15erjkZne4E40/+SYEBMeR+J7yryr+5iMK+bBy+U+6j
E1DrjTkuQGldizYNLMkZMEjB0uylmvcPBiRfpdMzydXpe5V5P6QXvmEVR50f9ve5Z/axn2Fg2eQg
Kv51fuZ+8q062a73Vuv7eVzbMOhWd3VoV+6l3g3klPPaob4XVek+j0glDnjOrCej8kXU2Z5892p/
eBjyijEvdFUI33LEbptf0BG5baobBM+ORKU+owd8h+eQt55XiQcvM7tfxtQrzIMopxlXvn61HkRz
2+x+/Whx+/8w2n18FmTkXlzdGh9yUcshH1Y4vpYF5vSdlxpLBmE6dyDFsi7ucFRdY9PoGKX2mGg/
L6OrzhId98EvbbeFgPeNw75U5cXD8L5Lwai7grnfSN7r/jpqTL0CCl0+71BuV312fljGwY4ZCtT3
0vThbCuHma3dnGbG4/GI5Su2X2IrqWUcQRJjRTjF/xm6gBzQwlV4Vvfhz6lDCBUhQOC4rX4yEHRf
ZeG32fP9/2b8ZP/mzFH79dj4QStutjb0IjMsPlbT6eMStR80dhDRGr79u0PDH9ws7N/ct8q94o9R
O9/E3GHeqc/VymD0v3/2H/w47N/8OCYpRLhyo92UA1UeUuCy4WKH6GHFbEeXVvQvxh9/sHmxf7Pk
qGwRBPlqLTcqe+m22zF7WKu/WIj9wS/W+V/Axj9MUvS61yLQwdXHSN4YUh6WvUKTbVskzw1JVY4k
bdsRioqjHTK3VFBgF4/o077/+zP8w5/2e1oEFhf7NDRueCnat8l/mUwgk4//9tG/Wd5p22gktEN9
U3DCT1jfhtMPBjr+28v/n+H/P55bpo3At2u8XfPGujRs77FihG95GsXzv//8P6wu6/rf/+MLBsZV
2zUv8xtf/LS9D3/0Y6z7uuX13z/+D5411m++O0rUnjnrsbnZR+h5pUTcmOrkW/nB9QI032bnxv/t
m37b7Bh+4SZTFvnN1v3yAdpmkI1MoiFqaI7l6d+/5E/r6Ld97q1TL+yrAevInNbc3IF0R2Fv/OVl
/+EUsaz/912Mm2Jea51D9E36gGdF6jjrX97DH/xjrN/2NhJLt68LF+PbWt3bVfvh08Aje0N4tHuK
+xmpPhLKv0Ug/WlV/WbBg9IsQLm+zzee+CLGB9y5k06+76v8y8v+w5P6n/H7P1YtgKVAfTZh0uns
+zWcHIwc/fe3f3/Lf/r037Z0PiNSpEoNLm0Wpp6zPIWVPv+3j77uk3/8cL0gfgqrPcTFL8CbYUhJ
Dq//8lD+sDjFb1u5Hx1IZEw9LkFGG+Es4sa1MpVStf5lEf3pC37bzNPY7QEGburGViYJoQFX3Oi2
bTRUweO/P54/mCuJ6xv5x+OZQmbPGNRub7JtKygls+KFadnihwdwdzQBMZ7Dypse+30I7vYexPwv
O+8P6/V/19Y/vhfxjlx2D4ezYAMlNS3jvsdXDc3puCTt+tdlK67r//9jwPt7uK3Mp1kiLsgu2jIo
oeqjjTG9YWqc1fbPOapbYTfvYV+mEyMRf1kWwZ9e2297HxVEZxn01Tehr+37Uq7D27y4E+05Opqo
39fmkkEqnDJgv9cS/69DkxkIdBk9jxvV20wYWHh9e3pNO+TfD25tYA4jQkaGKReGxMR/zgSeWdcv
jF9Yh3qoIHgB94Hu/VkLZM2b8Yp6fr8dQjHdB4jcEUZN+Q0VMTjCzMi3o2d9cJi2urf2bHtp1564
kZCS91igjEodtX6at9p6WdSKYt01KSHXdfy8B6PBTPgagALqoaN06IVb3KIKAAZx1zpVMyPxWhvh
RYKrf4cwcJBq2664HfYcqaZNx58bzpfAQVEatsX0yVWmd8FJ/0o+N37aF9KJkPKYaSvN7Rxua3le
7Z409AaZR++jkMRv5P9ydh7LbTNrEH0iVAEzCIMtc1C2rOANyulHzhlPfw+9snFFskpbLUABk+fr
Pu3vJsPHQ2H0xR5ng7bTZE6EzOC0xVrJzL4xbdkgtzYxijGCbszExzQX0uuIkK96vkeKzHprcvW1
8c1Y3CroG/Xq8qA60/76bDKmsFOOWhaoQ2kRboOKL+OyGIbAlbHz8ePlPNUDVWaDgYYtSpu8pmjT
nfJOdNce/icF+P9HDNe5/84I46Q1fRBDSchVeh/64b1Rcf1FmfC96bmSN8xyheBmjfmBmkW0V+W1
eJqPFwE5j/MgCTnUaw6hMN6aYZ9phb8b2CxdYW6e+WjObEyqFvAIXnmWmKCJAfWUT+4k36FxjJ9r
lTnqOxjQ1TQVdtHJRehH2QXvpf80caG/udyrzk2Zs14lpc5hoWNgAezl1oYgqeS3zvY3Nr5e/oGP
G8CcJz51ut+pEvzYAX2D2nMJOH4JLC24shCf+ffniU9tHlYuIAgW4u51LABfQMPpih8ifrv833/c
wKY+W+g1rShg3BnT0TLah2katgkGOmLE7cfPPf/0Xn+tWG4FOEgN/P+pSgE4TeuT3BrT1Oeefnqr
v55e57DxYFqAy0xfawAqVfoSmFeebfxJGv//MW3qs1UeTbAeJQKV5lRQSzZS2d733bhxsTLARCKf
2fBdcddb1QDeYJxe465rjlqbeJuqH+XXfDLT7SSb8ofbM6HGJxJJypXNqsWjAPvL9rZR11U3nn8S
bmT+aD+6MvcWmBxrphGJWsAGqdM7Q7riUs3cd1wUcG1Rhe4uj/vuuYABT11A0x/RHQluf3X7t8m6
dKcXUboxupMvYjK8pZvnclvGRr6aprE7ZgKTdXUCE8qGezKfMLmlqaiJYtKKbh3usqk0NUMC8Qtz
vSNa7aSK9LbYGnCM+XV08HjqlvLaAKvEfm4iA3pi5riwsAtsjUKQcwNp9Ds2tomb4cgstrDUvDfB
td8RIbr11fCS5H5IFLpTgijuDKlXOwPkxM3EbXCC26KU2xwdypd+YiFGPYuiHngBIiljeOX+0XzT
Yre6s/0gKReYcLKdCsZ4GaBrvC8zl1vNsbQAmbT5k5M0xFsUZTM9K9OcMky+OrdPk8i2iB+nJ3MM
q4MoDcG1OAmQzpj8wCfnIdi2jQKQh5buImS4L6Ix8ls7K5KU+hrqbgSkkMtaA/5fWuLwE4gHa08j
Ilq4LV5rzUWjpPfupkb8cpIDpWjQKoy2IHQoEaMuscwwXiNBpyihDWBBZGQUoKsi7Kwj13Ce8JKV
ZtF9pJG03JuGAU7j0d03LWLAsXWLY9MgqnDT3FhabQhULPP0Gz9X8Cc0bssMZQY3WNLqk4q1XOAk
AWbttKi9poLb8KSW1+C+p8ni/weKnOco4P1IRaV3E8eo5GlEEFZTWzK/xpr90xbcp18e7B9vuuU8
TwGXWxxPsCqPWvy1yLJlFb/74ovQH2L9zmjvx/BagsbHMzr3tv/OKgaeQ8eDNXkcAaQuOh0Uex74
75ff4tyEPjua564/pj7wl4ONIMtzNGBSAUpkiArOlZC3c78g/v33LXcYrRHh3MHsvkZxv2g5ZSWU
I1rvSkOc2exQLfn3FxLbKid6ojoYVv/c1cZ3PZA7xOo/Nb3KF4Iy+aroir3KjP9axs0qdMLd5a8n
Tp/po642W0/y0kJnboGoNqni70iESHE3OEDkKtMacYfq9k3cDtmTR9rYGsdGsbG0srkt8AkgscL0
phwEg75Tyy3bce9na+KDz4wCs1ic5sOWukt0g2hE3yFNJ5WYYGoIQMKsK+Pa1zvTvdzZK4AMTbE1
Ge7BE0VwlKKLX/GjBs95cLqVDgIOdG1SiGWq8KdhjgHX50XJvjIwCftIeN6RNnXrXIbelUSuj/cA
cp6XplvJ1Mv0VDeJxYLSxSJHsBNfvd4+M27d2TLK9W8Qe20GVTzqmzXigWHdJwaz0ojGKS0Nc6tb
Y3+otco+NHpZX0t8/XgcSHc20gS5MqqvlTrY4hmsVZNhFFCHTPRXGvLc82fjLB/rwdQGZNWGXr2q
Ci1vEBxFGUFkvJaVdq5lZgPN8o1W9ejBDpRdV6osOHejoTnZcC8Pp3OvMNscjyKljjnZDilWWpEt
i7zsHrnwLr8XFCHxZSATunK6P9Pp/+yx/tqpUapvTA/P/BEWj6DEjAc8daYrDz/zmcxZDzOcgu2M
sK1DOdlqga7+Nsug70dFdK1E8+GHwog2+1Dk+IStjZH+yCzzavTOI/udctHG2gPkhCuA9tNR8f+m
NuHOV9HICAWC7NBAOkfsGhz7blMTSL3qEOmiKUhbbF6dvp4kqUuXm9/48MPxk7NTK0B7Py/d0jy2
jq32dWilb5Tvo3tlhPUB0NL41ajs99GtwmNZnhIXjCh177IgqG4xLMIGBse6G4d8WFSeFA+X/6tz
/9Rs+SVo2tcibkyOFn7YCjCWoh6pXbth/nCvwiufWvivjhg3TVqVBpeOifxP4/qoQ7MrMMq19ncJ
PuTyK3x8gcavnN7tr1/BdabHrfSGo3LDL5hGkIqzBhZYpISwtpYwOQkkJ53Gr0Bo4spZ8dyHmw2D
XmF580oQHzKw83VdqIfWRuXmDUn7mQAcXms2pdYtCoXeZqMn8/s+/66Jg/vZdpnNplPWWs5UaCQo
9hJoc7ilHLMSTf69tsHFWt2n0tJ5hdmUOhISGMkG+Gtjf1fmA5P4Vh85FXzqQM3zZzOFrYuR7gvJ
FinDM7AblOz1c42l90rPOn3qD2aJeXyPHzempqapOLYdIQcgMdK9O1kYg0Tgc8wIh5ugbuR/cVX3
d1io9a0dpf3RT0HVKLybu0im45XN2Jn+9n9RPzgekso2Yrb9aOCrCTBGBBkUuvjXyy97Zta1ZjMB
iqGhy7DjHMveQBpeb2TkvMmpOxouR4zLv/HhwiRcazYfKI4swrQ8IBKxOGQthBN9GqLV5Yd/uPXh
4bNpALdbUwyBNh0LTkE9FxTwbcBpbOT4PACZAAa3ArB/+bfOtcZs9Btj43rYy6ejHvbLVuFyEt/E
p6rHvMhs4JfC1BwVxvqxb9u105nLnD3+4ATrz/3vs8FvZ2ZhOZLANEsEyx4MKYf5uL+ynnxc1Oef
nw15fIKYScu6OgZ+aH91Jnot1orQDwDEuxRH0xrlOJxOMjyB+0JhdFecNNEt4XpYE53Rnfb/b597
09n0YKD9d7U80I+yehQQewzgyhz2P/XweX6PT9CQXefsUsTEhUH9raNu0qaf+8/nCT5DnOA8UZl+
9JvAWEu/d2/bwXUOgT0YV4bLmbFozhoqwZeel3Dnjn3kSNSYVXsDqXi4sr86MxjN2aePoMPqhuyx
kU06CsTW79YTNqeNX7r20ScRYCXDuHpWY9o2i7AavV+XW+XcW81msVT4sd301nSMMxBzeBwr4L6X
H31mzJuzyctyx1xlHtuMiTIk4Ih9pdhhd87m8uOdc//66Xf/2sY0XOiBgrH7o+uF4y+jwSy6JF2h
Ph1Ea0HBylTvk1m7MVplGwxc66YgQckICbjIGmBbyBb3HXaOwNp4Hjzj0Y4AmEKevuWeirAOR6Ri
nVFXoIgGbiPirjjlCpp4AdNA1e3rMOLKNht3QH+xdEbCvCVHWH2HI+K9U4fznlQwwG4FWkqaCqp/
X+vdnewGDjO6RCfu1BTbqmaCCTZg8F5iY0PFqoymf0nMQNthz80ftbiudkXUeSuNg8lh1PLiye2a
cVk2xXORuv4aLOl4aIjrfgH6XO3ZNMMqcHuNFc8NbspC11cCA/fOKuL4lxOJdmOnpN81tmv/Nykg
IdiY0MOrvCh2TlSMCCed6N6b8vxYxIP8PjiJifMh9aZDQh7FuDBTp6Z414XZl8tteWYtnZ+R3NTU
XAGL4BgkrbYodIAnYSzReMZRtPTt8Onyz5zrMbOFohrBw1iFNRyB/SEVr+phkaTdt8sPP/cO82Vi
ytkHtjx8ojzkjc8n7zcU+WU//Lz8A2f++3nwaABW1uinwAKSx0krKQWMZy2Oruyezz19dtqSkuBL
2Q/lMTnxqjSnfixL58oi93EsvXDlbJaxdekXSY2kVlJvXFeJYzyEVTs9iMAIXuzCNL/FscLH4Abp
A+Qjh0vhorvTVZTtKtOFR1tioEPpQVKP5miCehxbOWsc9LvKKCqUoZ65g+Vu3aku6lG9je3KjAbB
TOmRdHH5858+xAd723lm1WgT5wSJsT0mNY7QuE30RV8gW3Kc4hBCTlgI6cHaHrrV5d87M33O06pw
nlQVrOGWjUEPYtdtUHZyWYqW/TM3azTKqSf8NX8GLVNEOZAtE5aYuq1WkQJUefh3yNO5loZ97iVm
Iw6ucaGrIeiObvRkjdPSJvyquyZgOtcisxHn5yLPq5M1MRDIBDA++dadaNeYWhdd8zOsPzc5zSWd
+Ix7swKjdDyVhKbUXOj4OFIkhCWVj8+19Wz1d7BYJYCU1cE8ecOqG43sgP7KtHFmXprLNkVk+2En
YHDShY5RsFXAYsieJfDIzMblp/5/MZs80lAq39QE0l1o7VkOitluSMBwPnd3MBdwlrhQUjccjWMM
o9nG88IOMjS/fu5/P323v4ZBBKo1x7ZgHKvCvcMxc0JKWC+kFVyTX5xrgPk+BWYo4WOGSQCcarej
2z7LCI9t6gA9Fe5gf244/5l7/3qPevS58bPYQU7WU2oBzypfJhD1lz/SuXeYjeNSytaxbBboNAy+
cRBBf5SSw5PBAIGk87nfmA1n28V9FQL3OOqdTzaDbqL2h70BtbxwAeDrWnHlZc7stec6zqk3crsA
HH6M8vDg1+UhjyP2Ny7lYUsaC03UOyRR37T2WvjzxzUp4YrZ+MaTFmGbNMojkQfOtwmchLtg/+rc
wQ2Bpk/cVvZ1CmC3E290gjJaRKG5MTaK4drqdaYB51KNPEvtbIoiddAC+RapslwaLtQQo3R2RlH8
d7kFz8z2c0WpA7MIGRfXZMCDQQj44Ot/xGDaLj/9zCv8Ccf9q4NLnL7hdBqoZVp+51xn3Fr9SAlt
oLbnDyAWPvczs72KoRvwdgfuXJIqidc4kTChlYcOlQWsPXHtEvbcpzq95F8vQ2VJ05RvkX6I6i6A
FEfFdeFi17v8Eucef/r7X4/PwibzdUzPhxqOSSwwLzpe5q5S7J6f/Eyz3UMLyNiya+UcjLpfmOEX
SXheJ2/7T9X9hDtXk4KeqrpY4TbgU218BanJ1bdNm1xZUs7MAXMRKXAFOMopK24egF50mnjEkeyF
ZMJqUtv1OrJSP0ENBP/1F1Gl19Tp59pldomgaYPR5Cd1epxNr0yfX8wpvzfc9svlZj83RGbzDBkz
WUsYBVoHd00g4EIKCA5p8d5H0bWV4MwbzBVlGLjIKsCcd6TQPq7KCjckhnR/qeOavLLzPVegmOu+
bBvxiQKNfQg6jLTUYrcgBPIQ2upSg0OoQbC80otPvfWDTb0+G4ZFSq5qYJXcQUftfQ6pQU3O46fa
Qp8NwT4YI3D09clyBH2X8CwVfZMQUk+Ms8/9wmwIFqZv26rnUiXJ3w0kqZU1wI29DaNPFamFq89W
/X7scrNIg/GoHDNZ9OSQLrKqzRdNoC/xTV0zZ51rBPHvZGXEQ2L5IIoOTshJB6gXMFjTf7r8kc71
19mIyzsiHVWLCm9y73XwB4lOSNVofm7TNZcFe+xScr8f1KEhd9IAH4cjLnavzRYfD2c1VwULPRwA
WbJo66buPdnKnw4l4Tc3TV3qOxX13pWOdFra/n8UqLk+uPDAkhZ+iRih6OBWZL+T1xxecDaU2zAA
0vGZlkA19G8z6xMa/cl0JFmmjk+kL9CgqkvGTRdNn1v2yH779yeiFK6OkIF3yPk2HcbIIJ5AzPhX
VtWPD5xqrkXhMrET8TTynQBX9c6NE5kQl+785jbpkBYFVyrfH48HNdekACWejNzlZwbf2+KhuEtz
8/1yG5xr6dmIVn7s5bnCB+l1evQYTg25AFUcPpkd86zVwx52KJy9XP6xj9dYYhf+bY1YVx12F9Rk
QRE9BVYGWlbdeMX0RvoQsTchRb8O5kWTN1em3HNvNxvrlMYSbXCBQbth5h0FiTYv1pAXP+sWXiPh
X/n9JBwAg5df71wzzRbbyXPDoCJe8AiTHUOsU/+X99brp56tTp/0r/3biIeh6UZq2b2s4ZFJ4wdC
6ys3fR/PiErNDusV5LxAmsF0yo97t4Luxxj0r+kYXrkn++Mz+mA2UbNxPjkjxL6MpEgfbzJ3M1Zz
l8is+5E1enNnqdy/US0puiZY9xsCr/1DFtD5YGGPN6DIsP5G5MBD+TF3l7/lufedTQqqqiFSkl92
jKgKNGJaB2RLl5O5vfz4M5P0H8fQX03lld6g5zriLWt6DXKKDZW9KO1oATn0Mz4HIefHqrCHwwz7
Ah6Kqy9Sw75TDd7oT5lXefqsOxSJ7Kagr8JDQbx7FEMV1QmWscHtalemzY+/kDRmHUJvpSK4ow4P
tdn8ktOPoIPJkYRI066p3T5uYjl37UVFSR1ED7V9FVpEvEJP9N1HN3T3n2li+Ueh9FcTA+81eovA
6f1Y/ajs3x42B2E8APS+sjJ+vK7IuWPP0V2jGHrT28eQ5BZGnT6ncXc7TNHR6IInGNRFQyj95Xf5
eNaS83OVm5Tovs1Y2yOlh/ZpbTChXVlczrXzbL4vBs8FrZ75h9ojg6rZqbq6A4kC38a80hDn2nk2
wWdmljuAWeEz128Eiy/SuL5JBufL5U9z7v+fT+j5SDakNLw9K9Je1eVbIAjAykJO6KbXXbP1nnr9
/0+Pcn6AIieyI7vV8/aBTuZ81C78/pThgf6zwJMVhVcG3ZlPNb/wkamL6HRUag+0VOKfqNOcnOfu
ytPPfKr5Cc3y2XuNpqX2xWAfhDZuIWk8dYP7aNX65lOtMT+aGW0qS8SG3t7E4wE3a9GaD3mCt0E3
Pteb5ic0kyQFRh7DOgUsyqZrMXHFSKe9MqrPtcBpBP41azjxYFOfUMRY+PY3YCEwu0biXKq8iD75
C/LfX4g8qYoSNMzeC4dFHAPwdhRIu2u3+memCn02nkPicPTAFh5eTfGUQviyCA38XOPOBnKTpOz/
OdTAidWXovruxnBDxZ2Ini8//9y/PhvKJuihqAwTpiK/EgDOIvN20pPqyg7q494v5ueyjhNrFAPV
PBCIG+RvA2kNmf1FAkq6/N9/vB6I+XksNsIpjE2HKK7qpi7IFMpKeHMVgLphaabaqirST/UgtMP/
9qABzrkNzRZYVz4msOw0tl/Qa145nGlXRtnHTYHo8N+fKNxSTSby3IMCi7JubC9EMZl/TjGJfurf
pw8w8RKTa8FDpvuYs/KggeNj279GNRg3kSWulcfPNfnp7f4azGlK1pPsCnBB5b4sj3icIyg+nnVF
PPBHBfX/qwLV2H+fD/tG2Zaq/MPb2/1eW9/fcibbmtsjLOEldM4lo2SZL47e8pe1IC5jYS6JcV9y
GbYKF8OCa7JVvTIO4Nde8r2zLW/GfFEsiuUXbdUu2sWvy/3yzMUchYx//8tCaVLH0cheMYjdAwT+
mkqoT0wjMY7dwdN1i2vHMTJQjlnRCXBZwmhypsi+0pfOtcJs2iDCLrDrkK+URDcq+2EbD6civzNe
qyh/vDaznf73/XBklD03vv4BSPCuL6BgiTZ+GEkqtVrvFnn2cGX9PDMo5mcwza+LNq46/9Bb/pOe
aieQ8ePlRjozecyPX57N/iKKnPDg1RqkQt2GWXxCG6Z+u8Em6Kwhsy6JUbrmYf54mRNqNr4JIVRt
UGrhoYdNWNTvImEL7l9j95w5TYr58apt3F4EE11uUmpNGA00Bec3cbPhsszMkTq8s3FgGSxKknAr
EKGQL9Pvgyl/ZRUxBKlXvV3+rH9gPh+MUDWbAbwg8MAvDO5hCOWy9n7Btl2oCAykpa+0qcCznS2m
4VdjmMPSasJDp58COwyAagY5TvoaQuxda3XrsuecG+obz3cetMy/iYr8MXW3dfLGyHlxQnHl1Hiu
i81mFAcacB1bRniosvG3UVYrzQx/XP4W55p8Ng3ghk/LRJxOcLV+aIf+UQ/r3yjvd597/GyUF9xl
u2FFk7cuwWThuxGIA4rxK4vrue8yG+OZKGNiiM3wUMYOrhLv0EntyqPPiHmF4/47fxTkwglSYhl7
lSC37xsObeC27TKCauvJ+FvaPAsN5DuJGA1ITODaRzu5hq45Mzk6pwnhryVq1BMyHccoPjQS/Ihm
xVhyE03cBzXAfXciNP1y85z5gM5sz1Bi31Q2aSiHvO0fcveUf4J77fKz/7AbPhhlzqzXjjBVyKPw
TxH3uvoChZFkSN0OSCWPLGfdhQ3eYU+zO/jMZfmotWPzQrptdeuPHYRCGRh3nK2cbTTE1SYv3Hwz
xpMkeSGNll1WW/e5T3JlmRHe4RJbu+xac3y3lS7f48RObtJQtwYIjUayG0u/Am7r5WIbYRM1iLEL
rWydE6CMG9CvG/x6NWR58CrimxP6RsrFf5c/+BFx4GP8jKq2MQ8OMfbxllhYQSw701XMQET1jCeJ
wL16N/qB9hq2Yb6dSKfaIbzSQJ2QqJNNIRPNGGU3ZBQ6xMp5yStMk+q5JTSRwIqQNMK4A8UZCR36
a9LftJnh3vuWNq3x1/qb2Nb0dTMV3a4cZfRoa52+KyncLTWNAJ2kmsAiO9O1G54zE8LcUVTYVUe2
ERtiuOALAoKW3GWEgFovd4ozTjBhz6beCmwmqWxNfoCNmf5IDSu6s9Ih/Z2qUr0CTJf7wAIzCzZa
3beB8rjZHMtVyP3vJjLq6mnsMyJclZz2jhYUV0o/hvxTLP6os86WPscAYE1vlQe2O+67Ww/jk973
4VMiensiOCpOfzrwyiswmiYkG5VUYBrdvKuWkakXRK5lhOHtzKopv+ZNVk1LULbTSg7B9Jj4sGwW
ARERRKqLeI+4p7hRA1Gdi9QMLcDf2IS/hFVta3gVnfRnKmKQ6omTkMLg2wRQ5R0YhEhMP9KmSO9B
t7ObqY0w25jgaOtl406n9Cgv6FfoAIeaHD/50sgiWqeZ8L/20u9WgdmVG2FF+qasyRfJsqDZ1k3e
LR0l8O4kBJlDzq02UyUU1DuC+tggZqvR0vpuIR0vvIEwPIFMGkm7IgOnXlZjJZdF2wvC0a3ueSrS
FLytH5HgQw6o8pR1CGH9/KyCIr3x6aXfANrbhxY8xWMZtQnaats/uoMzgEVyU4O0m1Z8VyG84Ins
rGVFtPI6K9LeWDplXq6pBdmglt3auxdxBv5bkoMgFwk0/9sKz+qDbTvMk2XTu7+BfQl0Tdp/eamV
p5BEtNmmYgPdtCTeBnhhGE4A7EugWcSqOParpyL5EyXEQDSNSIYHiMDd75yDGxgfd9xXssQtEgwE
djZ+UG0RkgR707QCUnH8fjXqOehmovzAVvckDj56joqXQgMsHg7URAh4L76ZVp5tPMN33oaegKSV
o0fxyikzwA9eHf9wVQC/OvKxgC/wB0i5Mk77kLix9LVu49NmLUhLwveK9FHYWbcsGkjqdh9n9bIg
n4M/jkUIFpncscXoTe1XDaTO1zyjW1RyTPZ00xqxnZHLcpE2xrRGxTs+NlmUPphmEPwKYRPu9dwl
4kd4OZHkpIQYK7MJA64A6dRv4Rj1S5/o2nipZYZ9byTesGcfWh+UFid3Vp839iJoM3qME4Q0ehpS
3Zdg3+E59RBrlkmTt99rsGxwySPwGYZdG2zzxjpiNu/D59Ev45UKe4IvFCRi0lFbChBL1aOnckVi
krBS9beeG1jBgpxqM1i3mkd+O1G8/UgwZSqR3BMBsWjr2NlxIm6fpzgZfgDpZjL1m+p31etkGhFb
R2itm1s+KvlcLhpLJkTIGz7A/0zvPBDQjgfwOu+PwWRFz6mrnBs/TqoHEklswqzSrAo3YxoU35vC
OW1O46b9Dx+JHoLDcPSNFdvmAY2RteY+2AMeMfn7mOzEbyGQoF2UGe9RnWX3TZd2O/BhFnEjmvlQ
QWi5r0ZN38lqkOuhqeW+qJN8EzCuVlkTDSszltauQy5Lzkst7sM00PexRgiYSJtgmxjduOrszL4b
Omvb9Rphzl6aWXeh3lW/VJz1q8GwvC8FgXlHwNneWuDx2/J/4q/AfAwPOg1vU4ExYMpAeZtkWHMR
vFKyOritmR+MvNG6hdm6zdaTXXb0bCcLiDAfOnclO6w6ugviq9Phghd+skg8qhAqdPqNIk165Y2N
6SwLT4yYU5pCW+sR8egqBKsbhu3vHADzzhfFfxhl5Nof67TfeeScrDUl5L48EYV7J7PihdFl6jFA
5QxLRTP/o2wTb7UpGPZlJcp2OdYEfPatX/x2yTJ9UaMkkziI0mPoFOSmW2W05ihSrtxkjA9Jjt09
03vjNiuIMiSfQ18W+P78RWPakD+9uNhoXE3sLBQaT9IcdVjZUt+ZUQp0pima9I3Y1mKlea22KTDR
r3U/MB1sKK61gj4IaYEFlXic01W3FOYxTGtt3RaWLxakvqXRhnwrrhFHpv932Nf6V3cY4ltCdoPt
oDoPF3icEUPKXqXHRH1XjFSTp1KvCZMotZVqR9ievl6sMQHGd4WWlcuydsw1LRy+FSrS8cIQUEaG
Y3kzWb6N3j0a7GWjCBUG7mevAMQnN9hsQrDIOnOP7hnysRMuQOw4KLeaHTibkITSvdYQb9Ea6CtH
X+bf+U2s6QWmnNuMGfWbS3LzI4IPh24DpHxdGWX0bCa1DUM9yOtlG5UnfE8Jyzkyyn1AxjBZPHoM
+ZQEP1yX7ovfmelTybTxqJEgsdV4+MaxB+0WgIB/hNSnwasPCLROHKd57QJUkMshJPqCTLf65+gI
DVJIpF4pSpE110b+KzhpSHiWTjqdD3SIuELvaMROjiysi3aDPnVfXVJSqfsH9iHT8vK3J4vwjuil
8J1LfLLsu16wjPrGduQEtk/6QC683ujWJmXWXe0q9MulNrS3QR+lW6Xp1jdZRuRxkiU/EEFb6N4t
6dHtN87VxVaRXw8dyfec31HoVLtQkqGWJkZ0N8QZcRJFYeePxtC4dxXhZAujyP0XXQWGtquSRj0N
8O6PgK+tb63ZTS99GjOFhkO5TAPbfRGhaU1ssYO+X4WlEx18kURvDp6ktWcF/UbIQV+7WVqv4y4U
ADI0a98S2rMlIBO2tTaY+sa142nVK/Er6sJyWaU+dTjllgfCvLWfXsVS1zvjRO5EHcakM7XpxvFD
MvOIgF0FWk5tIiiY8gtofv2UiC+TlkvCB4fmEOd+AZY7C17NBLBkqqfNntztaDXimdxYjqi2JorQ
pSLaYBPl0bTGpF3fTwPfUoGGW2ZVnt9iVBraTVBb8UNowVpUzNEEXwTy2IKuIPqlm7QFZVC2ByVZ
WdOiCzvgioFnkFWV1+s+RMVF61Kf8VqjPubhaY1lJzHeU/pndpQEWp62JE+Dr5qV17qIiIcK27Gq
7fzBhA61ymTarOMgjv4jlR3LrRFUR+FLPkplF7d4XiQVM8MgLVul4V0zRS4mIruvxc8UFuJWRQUB
J3VBYndQ2vcEJrV8OlXvqqYijnM0EyYYv9uhzCP+ryJt8xe49/o+1bHdLERvumutJnWFcIT2rbSa
07xgxcScc5tHOJ+e+DeBbjsbthzRk9MFKdFaQ5WbGw7JNRT3EG4STvTF5LH2pIO08kVuBcORJJbM
XHaqaPpVY/XFGynzpER4TF8BKcW5fKhH9pmWVTHFTn3DshmW+fTLa0v/juy4HullQexbb0asrbWK
hnWShOEd0ooY6qNnpFs2WVVKmod9Ch/Vxt49FibIhZYLoIRkiyYAf5bUsdolRebnS8LWRLqifiqH
jRdyvbYBIsfmZsrbwCf5KOUkBtR8K4cuvPNL2/0ekr7yi/vdnIhhTVulQraP1CZQWJ0u/vJJL0hU
kuMpuNgIbyWR9uvJibpXcoMM2s+YyLLSbDhPId3GXOrM+29ko6kvoFdckC5J9exHFHD5Ctgv4tEJ
V+woywf+aefYUo3NVmyVnRcd2km+LrIufJtCTxDCSo7v2o2LZj861XSvkqn4bbZ6xknTKIzfTdvZ
d6PX5af3bzXwKxGb9CoyjRIufm2xkgZuS4I3AS3WqAeHstMkKVSZvnX1IDs6xAesAibEFcz74MBu
uEkXrm8QlEaY1b1N/HNOJEzPzqg2+yHlcZP8XaRNfJOE8bMrfeA/vmHca2hUGA+qsOjwrfnVD0jX
OOpG17EHTFpzBaI8vR+UJCqw4jARmAaY72J0onVYEffXVCC5s/aATYJDaqO5b1rqF2QDkyH+SE65
85aU5BfqhiO3KMZOKJgsfHLAVR7h0Q/vFqemnAvOVF+VZjhwnp8Q+oXDOP1ibzR0C53zwDeTXMr3
QYuIuJOswwTmSXmjky/4lNYkgQaWIZ56M9TBm1tRuYptb+Q/Ctg9Q8OzyTuPtVus+NGd7GBlFtWw
kxaR07LO7zRDU3euG9dbrTU9tA11JZ9OSYIrymfNU4k+iFDnbnqlM5hrn3GykcRX76a2HA8ctOwV
u+psqSDFbBACDOuaM9tNO9TeyhxG56Xv2vEhUbFOOJ7Z7RPyQ1YV1xcrLYvzJadNcdC4grjLRUq+
NNyUJYy/EbTeySIYI7FLJ10WHJhIBPaZ6r9WfeLfxemUPsU+hnIxmCjCXL9dM/0GmzKjejBRoHsJ
ixSznRN5x9hu3beqin1y4Gx3xf6iPBC0XT3KpOu3eWd7h8jNzRUK53aZlEDngnry351Aq7+UOGDJ
JgWSvmsmDsZ1YQxblyC4H+RC46HVXdE4S1Xn1TOW0h7qlOju2Q/Z7gJYSGsszLFulnrPYTSxSbrq
xkpTRL847G+HILax4xdknJLC+z/OrqPJUV6L/iKqEEmwJTngbndOG1X3zDQ5CAQIfv077tU8PttU
TU3VLHoBRuHq6t4TymOVFeSgNLbKUeMuydEeTxkj9g+QYIkRKnzsfolKj7/gt4L7QA8j7ZfGTuO9
qmQgzegJ5GYDLIrkICEXdkwlKIhgHjDknnAQKAM2pDZsIH5uuGTgyabssApSZ5CTr8L61YNlNPS+
iN5/ZXFTv6Bc1CBns3ukcxWBwTYysCpRoE2sj7/LkxizUVZFtoGD2cyR2tT6C9bf/CKpCd8l3Wkl
84B4OGHU7Z55XBGQRxyUxLWrBN59jgmRGHzjBsJVDGYxYszcYZhrIDnptONVDH8NqOIoh25qJn+y
a7jdxqx5LRtYDGtwTUJiYqjtfqo4VEBwPNWf8INHsQsh3YMIZBNp1DKDDMdM5woLlM3CmMkdQLS6
159q771WKehrp8NRZmkrvVav6gCn6vzJ6h6CjSIztmpqG0eVEPuzQ/REa67vb4txEJASg51l6CRt
YrntNCO/sEvIw/rwABrQeokzgrQPfAwv76nyBQK8rMNRSZMd6hY4l7V0Rr8bjiRZ5fWOnD+swoZd
/EDaAQ2pbs69ARUXeBZZwCG6mlXfwmmHeuNsF7sh5iZkdZp8P+qJuhnqrNw2uTF9ooNou7iwlRpg
d7BINsCIDu0BVojwhpx+6VKHQShAhTSKWwKPbJnH8KO2edj2xIHxQt6FIPJMb0wiDUKcLDr4/XDt
UAgsrJSg7+NCAMHawvDTwhGZdd0RaWvtJcDUw1svw7gmNL+rICgPo9MugT+x3jH9M8Eq9ZDX1p44
IYUyg3KY4qK36mZqDilFVgxbksN1vlC1/kGfuITBb86e+AzJIm80IFSjwqMOZMx6Q8suC/WREp86
mr5BNxJCnKpSdjuIJw04nvLceNQyTrCahzSsWNzeaRVkb9S0SF8yszRADM+zbR3H/Ytj9LB4p4jS
9YQSFBBAqNOO47SHG3IBVAuUJH1cENNDDMXOEJdu7peZMKGkIZpvh2rg2Q0nU768ZyBfkQ73DOBe
c9QIBnjoNM2k3xiwybqXzQDh7R5REa6GE383QbW91+QMG8tCJKXXpkNx0xQ9xMZTzQl6XNx3KMii
oARIEoBhXe6n9kkcBPepsHec+quHflkNg7SMPnFm6lDLGo1nmlFYRBETMRRiv15SAq5fGf38x2DV
oHhqU7YHiN/FW6RXGuRWlXyL3S3h7twNEUjr/WuSp9ZjlegA3NSZTn2gWFTfBj8/SoVMYGFHLQ8A
Gvpo8qneoT5lv1qTyW+tPEYBtW/Te5iz1R9KPJLX2aTWVsKr+w9KcbbftIYCL25bm8O+OmXAiZoE
OrpKHLfmKX6hbdnvGyUrn5NcK5/a0Wi+ZqrJHR1kvp3TBL33zDCjfqbkAcp6pg9IbruDtnW5VTOY
5g19TQ66aRq34B4n8AjukyOJOUQ7Somg5fDi1h4l8oa6iIsPbGl2O6Hj4ZeWCvshbrW4kDuw8Cz1
mWL/FB3aXEkT5A68GSmuPeHQIGsszPqP1RQMRM4W8OlK6hsjp4ZfaCl/hwZlEcK+p/vOTZy7HP6v
YT5mKa7tdr/Psqk46lkL6kmf9l+Kk/T3RUvtCO6w0zZRGZKxeTJQPTEdaAVjv6gPDlR+j3qBFmVL
JgpCl9MmYREr9CWdnXI70cl6gI6D6ZVjaTQQRhUw0CvlDOvAJIOPS43L1XeaVOWDgr4XVJmgtT7m
RvNCpZpuUaTUvLHE7S5HBS5kg+g2JYegB8xyDHNvpG1OcANtWGQU9bCbcFOFusEw8xso5mcbyq10
q5k5Bk7azmMly8aHPyXc6nmJu19RsQq1XmEFVmaqz/NgQOtRA7cLRdhSt+90kldHtW5IVEI/BB5g
+ujhrgfHOkxLqJPG2TayTfZmYeLCSibMMWjs1c5K5XAzMWoh55HxAGcmRYW5M7zgyobDMjVBttNy
u9wNIxRqR0tX3+sJrrdmyke/KOLyN6+p2rgCnpLPNrfsoEIpxxedqO6qaY7vUIZS802hAjKhdUIB
BsdiUF/iDcyoZN9XbqaNsw+LCOKPSUZf4ZDX3BCZKZt0FALOxjI2XBKjwwLJ3mQ6QKrD0lzUQYoA
qDZ1o/J02DTDiMOXQxvfa2QKrw8btzdtsLsP3cqq11EiLZZciz9YmfRP6ejEqMUpzU3fk1N4j1kA
LyVyA3WN/hGnW4K7Pi12I4oxB4orMmQ3a/SKUFaUFRKzStsKcIV34xjLsNVQ+AbGjoWmTXAHRMPp
Sx0KJD+9gGFiVaaRMubOA6NN8mgNIrZdGxhnmAK1kC3Q24ZvhAN4Csy0Bu4ZFqnfpUErSC9hX9eC
lwebAEpZoQ4BN1qZPClCy46NYjg7kyppCKrqEJSpicJ3lVeYkqqCvyd8hHlnJ7dF0ZBN4wAk3KKM
+wI3VdWzS61/LaGo+DAq8KKFLdcAI2AYWj3g5mtvUa3pDl2F/Ir2if6cmfN0jzp171YaSjgzy9kN
7nLpRrOHOSxao9+0OdO+cpvNm75vUXad7GYnu5b5uHFlDxlM8uBCh7RUh7+Aj8NbeclGTd6lKVxh
JeY72eh2aRWhAzFMHxydGilrg4vejQltx33WktSCWUJNv+ya9QWa6r31XqqUqndGiQH2Kq1iL2Ss
4NRWG/kbajBTfCpBNuamwAFoQZFLmG/mpFsNNvLgGB7J7eGNsNx6gmUXcM4Qks6+UHM0PzF98TPM
OKDoDy1nekR7sD+prhjPGTEMtAOaRH9RDTlEDW8B/K109YXNEB3MG8u14DT3AnSQXW+7bEiifFRh
qJJXSgjte203Ma38hl6EFVW5UaS+lrJu10F8O3axj/Wtk8MttbZN+VhLYFuwlJTXoVfLZ9g/ULg5
W5Z+b1v5uLUmmf+O1aEES2q2Z+SsnYbbDXqwRRA3bXoHH4H+3ai1fJunI/k24TTomdANCa834i51
mE/tv786zAOk3GCwXGV71TaP+gTKrWBwB8fOpa7U5Sr/79TsPddXW/T7UGNRhawUlJFGvd9LpJPo
MWvFsa0riVYUEWFR2kXAIGoDy7s28bOsVpAUJs12wjnoWmbprGARLiCC6ALqgJoBqpNpAnyZgVfM
sBbxmcIgL0aMMShgfOtPTVmtjO8JJnDuuxfAh0npGHwJs2Kv6x18Q+CmTn3IhttHVHVQQoKBRuoP
KGiqbs1o/VQAVvdwfWYvvHmpLaMRCPrE/ZCh4nZyj7VaAo1ACkuOGJ2LRzTYrQOrJnY/nrwr3aSD
j8T1F1/soS7gGD1Xce23tWIfm/qm6coExmXDqY8XluNrVcFqO1PQP1Uj3Po82yh/E0u+Xn/3pa71
Aq3RQd48ZqbM9obQhvtuoO/gqMGppdaNlQm99IYFJGM0CVwjDJRelFLPtrqWIftARI8DlWWsXmmP
X8BjWAs8hihSqSuomYIprXHfopCLQqNxfr4+SJeefooFf+15wCDMyUytet/PCSw4R249QHO8XyEL
XVh3S83OnmqqllCUY7Vuvpkc+p1T5WlM8z/m7IR417PsAJ0YFRFvrn/OpRlZ7Od57iZCgaRAzV+D
tqouNLgFjyp0wYfW/7dXLHZxDDE/2HBjFwMlDFfvUfk2kvxDd4oV9PEPq+VMmFiqeM6WgSt8nMAn
XI+tPzZ6r4fWsdGVyVqwFGYGlAG42SmKYYiFjkodL4WuRaCk1QznYsNMIa6VosWhz1P/4CTdsBv0
Zg12dmGAlxKgOnVorHD4asL9EpThyjXq96T6+qehXYp6orJRFDgTij2qcbD+sXL52cMt4SZ3nDn4
h1cQai/ikSCOSJFvDwejf8AdeoLElLJylpzdSoQu0WFUlgwVbT4cqumxblCsrPV/WXJ48iLOaMPA
RljNDweN7J34MEAjbE276+yZj0cvogsKqJWdogxw0NOHef7dpSlwNr9Sla2M96XnL+IL7mZ5mSvd
cDiF/owe4S6PLhPKZPOaL5l22tv/2S/4hNNS/SuEMdLOzFTq4VDkDYzskzuud79qddqKUyJVIPvO
0hvjhMmDLTd14L50suIqbL/HnXZsbBf33M1ojh6BM3PRGffApwXwrfdn9G+ur7ofJZhzv/G0Zv76
jTQuW5umzXjQ8kS+DRx94DmvixNowAzQCUVFSxp5kNplHTZ8Uj/nGtVPllmG8PUCgjxj0cxPzHEA
d6kTE5CGvi5eNLMWMnAoytautAxnY3S283T9J58Hg2NYF1C92ij1Ugfe/qBpwnlnRoxqGMq5Tz1+
Dk7xXIUil20rzodoGdr6oh1HWJRJ8n39/ZcWziKSJymrc2pjYWrozf8q7JpuFSB4fFo0ya2RsDW8
6Gmhn5uZRTjPe2D04h4LtJnGL1bIh6IsAf6Ip/cR/BVCq2JlE1940VLvHG3eOE5hIneAzFviCgxs
RcE0rJT43pTFa5NYKx4cp6hw5ouWCcMoFNb0ZjkfpDXu0Nn5ZVOg07LeSj2SGTsT7OOQzepKzCan
gTr3usUOjztNtgbarVHT9Nsy09AeaSDlYfkChxJEk29RoN4U066Iv2NYXV9fHRffutj08O3Kgdae
kggIeFRcrZ2KngGZGdByyDVVyOs2kLwEzKmjR9sw71Zee2kSF/tY7XkOUGCeRJJWEJQiZULYFkBE
ovp1onCAPWHjOaJVlfp5OrcAlRSW8R47ZPwN8yJol4KcmQ7bVFXGfQ046Ls+xYMI+GCNt3Yq17Qk
f7xj/zMpMMVZbF5Dr+JqnqFWabrVzr6Xb+y+vLX29qZ2AYfzEttNjvR2cAFj9PN3AT/2UNl3TyjZ
r0S8H93cc79gsX9nFap9DscvyF3hA2voKe5bsYO/h3t8Ch52qftVhNVRupvD++fkE+8AlIn7eQei
myc92H66SZCGwLIEmXd97k5TdO4HLTc6igiUd+Ctq+zQDr+0Rqw8+EdY7NyTFzlFmfdo1Vv4VGXb
BdJXXHNbe7GreH9AXrnpfBHYLnwn/MSF+qunruTWl0Z4KSKgVv2kKIYhI5QEwz7IXcg5u3MIhe9w
CrDSvAn/sp3wa9dxqdsFJshCOiagc4lb+GlQe81W7Ptfzkd2a/1ijmtOruklwZqr5vlTD6ZJi7wl
MeJWajV+YYsVQA5xVIUwkvfaAJXEAB2DTROgM+QKvBO91DXtrbMnB966SGk4qlPA3PSY6HwvFUCE
EBiKaAQo+58W0pIRIxTIg7QAkkdZ+87ERlvTCj9PQcEPX8S0jPWACOR48PALtX5M2mkt6X5/m27Z
5oO7qRsHgzt4vS+/9f1psvbjAf5iN2vWzT+CjmdW8pIEY7e0ygHSPYUN6bONFuTbxCuDOBBbdmAH
SBj7bQBAX5htqyALFJ8FdqDvRNh75evaRv1R3jz3KxbBawT+lQ6xhYV9PwXjpjmCxHGYfYIgUmAB
QW00MB8AMd4128r9bLzKS/bipj42++6obSvPvFuTYLpg+WTZiyjG+SCzTsGAUO5LxK/4ASAan3un
EWm2cNl0PpQP1rvJLfFwGfNh3P7Et2uv//GvPzcSi5jVDhUuz9VpRfiG99a7o5v6zLM3ye/sLt7C
VHK61SMZpc8stI/dYfg0wtKvQytKMDskGALNVfy1eTnP1cL6XMQ5mc2FnSbYzknqKkfx1AAw9Grd
0Wc0GMZDd6z+dF9k7aQ9TfaZT1/ephRndlg34GXzkT5Wd8pXeQOYaDCF5l47YJZXaFQ/Khvn3rOI
UdpgjIWFolM07oH5vOO3gDts6AMG9JFuICayNT3VzYJiY+6mzT8FkOWdC6TWjlhQ84og9uuh9+nB
xGblLLoQ++giGZs4SaEHfpoiXcOVINDNN9m0bpWseaZeyiyWty2Vtsi4IK0dtSGuT1Piaffmjm8B
99rqEX+Gb8qvwgyNYxc6gfjKb4DPxmEOtOof/f368P0oGJ+ZsqVthp7EYOU0mox4wAPThZ6J223G
mw5HW+t/PCWIEUVoftWb/Mb2qwjMWQ/phNv+KYIsqgL8Hzh3xY2+ch6cwvO5n7MM23NhlZPWY5Oi
auNC5xSFJ955I7NW1sulFyySzliZyzoXkPjl0+coUZ3/lWQrLJdLAW5prlHUJkr+mS6j3usC5Uh8
M2pCuXPC7Ci3lt8g2pP95ANqeTNty6O1bW/+SfZXt8xFbE2nxm45XHejETL9ivpcKp/1tHIHujRk
i8CpzwLdJLQ+o4ToUBxKXNYMXgmY+PUleCkUmotQmI5Ar9Qzfrt+NN/aJ+NFvSke24iF4iX9TV8m
XJBXVvvZG4eOSzxW3V+VA42VhTVneBMYk34awy4Vjttd/EEV3S0TZ6Xo+GNEcWYRLx02aKmxUVOx
Dt4074O4mf/0cZO7yEJuvtJ9+FW7Yeo+JD4yWujZes7GCnmout8JkvbM/Y5e7gvv5frYXsjTjUX6
lurStp1exakG0I5rWjwYDeXz+rMvpepL04pUASoinfDwOqi/Ae2XtQuAyvTcPNIH56O67XYAGgeq
b97L/RCYnhVl/7aJlyZ0EyDbFeeYRxM440S06KjdT+gCXf+wS8fY0mKBoVRkkpnAwuoZagJBf5Pu
4fGwYwfFwX1qCJSNetD8CqdYIfzp4fpbL+wyY5GomaAdWHo9yajUNlr8lDI4lpKVyHSeFYiFvwgP
TaoMSjFhwIZQOQ4HM0rvy2f7IPf8DnO0T4+A3qxUEy4tuUW0kHAvmDPzNHhO44GP7hb57+sjdLYB
go9YxAko7/cwrzl9RPpQ1Z8GPPu0zIcjS5AbpdtXf6y128P5TptuLXt8RQYfUQ4wUCSP+hHwrJ3j
ztisg6ce24D9uv4956uCeMsiXXLGVIPoKaa8aYbDIG414OxSwMuIru/ITEMrTbYZ6GtO0fjXX3lh
kS3NJcwK5Ms6xxu75KbRP01yM6/5vp2vIuFrFunSbI/AXhGcrBX2ZdG4nfU2sV8NRCdyZnhc+ypA
pWTOr25e2TEXx+/0lX+Fc33s4AXPpIw0gVS+UgDndLwuaz2T1G6mKFsDcCIn+RR0zfP10vidFv1f
b1RKtNbrEiGPQHiV6YCIHGv9+frcXNg4+iIAVLZCIDqDuUnrJPOMXDx2SrFyA7j07MX+n0BPhJC6
oDunEX1AKru7NYlerjz9PJcfU7/Y8/lcsHJWSrpLoNgF9VsItIDiMMijCrvwnTW2WtT0FUpR6YRS
2SDBEIR6SAVmbmezl7SdDcMdbDtfSVguHPP6IlBIEPcUyQ18rTEDQFl4Zf8OnWTwyMFWNP5tKy29
IqycVfEA3uIOthpIXCxwF/W+gShWVv8ToEK3llYRlmNDRgVQWQAfBQ25lXRblWcZaGt1D3YuWBtJ
2cqVM/XCbWdpHEHAQKobdHJ2caFLiAqbsLlq74em98YmWcmMfm63ZzKjn2rNX/uH2bNZovFAd0JX
wBiCqINHSaYAZwdBlITbyZ9emdTQNqS9yQVTX+GepIVwUVaOkAOPnyCTmeQuxeTutKSLg85goDAp
oDUJBWTVziB5qCqDHsYTyYG0zfWHrpLpW9ZX7EEwQqFnIJUd2LjNbU7TNlAdUHAL8M4hYgfvJ4iM
lOHUjaWXZlUasJ7lr0LY6j4njrPtOFfv4pbHTzIfAH0vUroddCeFGtrMhQsV/30nG3Xfpba1A3RR
fTUbPiOt60f+YWZlAubeEDsPcGyfbq0OUPYhL+nNNPPsjraq9qQUyuxNahnfZmAc5D5JbFDUdfjd
e0aXQcyqglPVOHO+xfihVsMg/B6mbWMhfS379A6u8BUHu2Qa/UHwVrhmmYwf6NMCkw9DLyOspYO+
HCmK+TBR8KaB8pW3I9TjwwQY/rfrgexCkPy57f41ySZwabUjoNonaNK5YJxEIoENnG3QFQWoSy9Y
RGEQlys+A6q149MUe0Cen/CCA+rCNTy2/+0bFsGYipimM3CvOx1qGBKwTvhfQLRizYb4dMKf2weL
eFzZiV5VZm3vNJhHWZD09xRmbWsuXmcOcIeipV4r55X5uBD8f/L3v+bDMqyWKoXj7PS6uitjc6Ox
NaPCS4nlT7X6r2cPilkZpADQshko2+ZwiveTERK2kER1zCN4DWQDA3Lwmzs3dSRqC9zk20rNxAB3
qhPXLAXtIIFhGpE31Syt7fXpuxDMljKwljq3Zg1zrB3crjyWQQ4ONHg1N9xG+beb1VIKFtIOWe8U
1NlNQx5oQu5yPVs5Ti8s76UG7EA1M+2IhKSdaTUbJNSn6pOlb6Dysqa3eGl8Tn//a9o0OppqTAu2
6+ps8IoaPEQ0nt+qMd3yvGy867NwYeEttWAdB9gWgU2z04V4SwcB8ty05kZwaZAWMaBwigykJMB3
YtXaFS3x60HecJ2E13/6hQ36k+n8NUDFbMWc57aDY2HkDrRGFeNAshMFwqkV32g7jbmwIx2gnl4l
u+vvvDQpi6Ag6hhtKKVmu75y0vuxz+uXoresmxa2Wg8gRtCV9XV+WuCE9/+TLxQdywm48qienV1c
OwfHXFN1Op95mUt79UwXVUFa3kZ9AeijDVB7nfi8MzcObmnW/HV9oM5PDjh0//8BmUDaNbRFG+mT
8V2LqQ4okXeOA7GMGujaTmquSGE3d/1tl1baYrgKysoOjkR0Rx0bpHvmarLfQsdk5fGXZn2RrAL7
r8B3oVSgv9DDCAzeOQ9GPZJ9FfP+jXYzX8nvLnzGf7R0y0rMM4wvd9mo3KvJ8FG05r2Itfd/GqWl
hq6lg6ZToTCzO6EWBP1jxcyrgTH/t6ef1ttf25HC7BCWDohXTVvANU1K1cvhke0qfbxySF4ankVE
pAZL6ilN2K6egH+AmIMbD2Dw2uY/Dv/pvX99ARskHwYLJz4DOxgifQBTAX8INOX1AbpQG1EX4fBE
x7LSqlF2dtm+JRr9MkqQx0a1nF2zEhDPUCZ3HGXjO02+dohcGrJFjpS0o0USLgnSu94FpcQdIWAN
nOXK6XHp8dr/j1jWxt0EUWMR5arll6YwXU0kR71bA0ieD4OWutjXaixT3vRcRFD4HlyIHcCYx+4f
rs/HpR+/2NXDBLsDW9N4FNO3Diz0oYmm8eX6s8+D9HRzqambWs4oYl6RaBi7che30yC9KWcJBJJA
yDMZDNYtW5m+u3JSbrO5n6Ht0PLCJaNI7nRrMO4mDZAWL8+SZg85pzFUIKWDFVkOx9pypt6LnVPO
K4yROOD22UiccKGCZMv1Dzi/WM2lZq9CYK8IM90p6m1IcMHvIJzJFLKq2hKTgFRmq79ZzN6nga6k
gxdqU1BY/f+1pCpOVWBYMGJ1D6GhgVVPwOM1jmtPKn9wCGRsvKmHYg5ggooCrl2OmzxzCjsAp4Cu
hIAfiOl/s35zKe8rijY2bKOaI0bHSboQ5qSWK/IONhusA3kCPK/2e7L1/AvCWx061JQ0YeW07AD3
tmGrza2EPoU6nLTL+r3dSACaW3ozUpCJcYwYbm0lhpeWRNyM0ko/Zavknz1gh7cKNeVHDHt2Fzzg
anILs28idcrAeQFHpNZcokNVXcWk7y3G+I7WBNpgKrOQhojyBfr35YFDA9YnjchfDbXMt0PSqW7e
g+JmFFkaDJmiUS91inJTkvJVaJUZ1bJLQq1ptI10pLlvweuBNIbReGUzOpsRHx52qca8CZK+ftWJ
3NO1DqoQwix9mG5WD7jlZboLpj5a8fNAbypwUcFqVrWdmYsSpKpJ92oKEams7ur7NJ9wQNfzGHuo
oKHf0SRmAbYbSCfNjvNJQbGzS+85SKfAmleaSUAwGNpf1xf1+R1vLiGJfQ7/XCA+SFQ31gc4gTc6
GGZ+ohn/pFKPXX968V8niGgchfdyEBE1B8236oa5cWNyXG3Uf0P7mEs3HUPkptO0Qxu16vQhbL5H
1QPqEN30nTnUvz5O5/Mdc4mmcwbNbmLZtxEn74C5uoAa2uQ7xtK8/vwLyeFSd1mXRjc3lsWjqoAg
3YDgBkNzuCSndF/lW1HZTzOvX6+/6/wRYjqLIwSlIJalWmXvzAasp1K+KXr2ef3Rp8h0LlYsDhCU
Ux2Rg2EcCZx6HkQs4ZM9bEpI45V1j26ElX1df9GFdbtEvjk8ZlzaaHW0Vfts5fkWl8DQLLSV6b70
+NM0/bVqUeodMxSZZIS4lvmQ45p3EPMDq5w340qicGEWlhg1Uatga1ApIsW26e8MgnwPRcHXismX
nr5IDJtSsVQlFqeyvP0OcpdP2JpQ+qWxWexoB1YpKkqiJDLj7I6o9KFzAMxp14oglx5/+qK/hl4Q
Nk90aNuIpJ9T33gExAQ4N1xfNhe2sb1I/uwiaWcNutHgeN4nw2NToMxJf/VDuvL8C+t/CRbDlWju
qrkTCBMcOlEGcJksT9x61LZNSu6Udu3icml+F3tYM+hQtWpPopMipGWle6hJrKBKL33DYg/r0Her
UdQSUTnEug9niCwkigO6OijuAU+yD1DWp/D6fFwIe0uIFyaWDzVxSJRJfg9xFcetyUn6cQbQS7FK
X9esX61DXq6/7cKXLUk0rQbpTCM3SKTWkJtw+tjxCzv5MMCi3gLPBNhX26n+9XddmKAlwks06aAZ
iSCRrWo3DLYaWty9Xn/0hR2yRHhBqNNWWooNmOk9JOsS+6R6y5Ubh43OSnC6NFKLPQ7HOBZD9opE
cpQ3rJtS2CEVu9ySG1CjHxwIia1smEvDdPr7X7sdqRaWWumoEWtBxIKwc7mDEnC3MgkXtvuSwCIT
JszCwS5xquZxaDrclaz0Xi2TR8ec/lyfjUtfoP3/FziqOQ19VvUIKZBI6oy8C1LoDvzLRGAjLCbC
SpwuUWMIj9Qp7Hcxy59mUqEXwg4ksXxZr22Ns1+B9yzmAYcFGkJkdPaFdmfTFwZZsevDc77Liicv
Qi6aWQBy6oOzH1s3+Z0DahN7+Z/uPQVN5DZ/12uPgej3df1tlz5jMRm16KdKa/Ayp3mX2aMwV7bc
2YWEj1iE2xESSsSsCxHJdgsArNtCpJzL10JdM+06e7nECxZB164zGEVpehEhBh5HU7wXevwN+V7V
LQzDj+N812GH1wW7/6eBWtbVHAB1WJ+KIerJsSHPTF1Dh54NTsRZVtRUfcYtCWy2yFGQlfUteGGa
Kfsd4+3KhrswF+opZv0VMvhYtNxAlTYqi3k/gOUUCS67b9Mu+ht0DtdAJxeW0tKdikE2Dyr4so5E
mQUTN7el6TxeH/xLY7TY1NCR5ZlGMPgqbGs3NMsl5GALboK74fTVmncUOU8PIf8xSwVbPCa5kfYR
gxJ0pDQxO+isTR6FjM03XDjnqDJYuRNmXL6khmq8oODSfdkFTZlfSqMBpjsrC+E6JsS0YUUV+2Ns
sQOHmDYSAQnZ4RIu2jBnsaPeyVV/7JJ4o+JkGlyJFBHgoHZCjS3uoMKdCvB4BOe/MjINjaeow7iT
zE4DwImhDqkq8pCJSQFztkUfHLKgd0S24n7qS3o396b6Uck5H3yeUoBrJeT4fBOKi+9J7bR3OGzN
oOP1+AJNHKq4U1vbr9AVs71mlupmnkeog4Ex327jMc4g7mU7ZWCAtXYLQYlmmwB8/ZkwtX/sssQB
nYwnd1MG0YnxZNoGTEEWFRBpPkKn2HYrExbiUNpkN7XWMi8GPaCDtRiE0uH3Qt2qynKIA4GBnUzt
ZxU33T0E70hAa7v5hMITDxhO7bCbSQpxCcE2VZ07d1DXVCJpc7Gtzc7Y9WBrexjvzitUQAOkmI3X
hCfxJ+61QG7ELfXbk3gOVIFY2A0plG5H1oagpEAHUk9qn9jWGMYpyTwLat+QQgEttm4hKqtlBuZz
1JwsGLV5CtiYtr5GGwjAsaZ4hPZV6cEjL/Fii5Z4sZLt4KwFAFTdwvy91NJnaKbWweDo2p2TUi2k
TAJgDaG0oFCaJoB50FsGTa6NXuu1L7EbwwqGPneqLLN9JpPsOJLSCVAUL33Gcu7bWf8x2qM4CslA
SgJh+rfd1sWbyBn/3agjD5pi6gEUgALKypF6HrlL/mOPmhWtQwuTiqjTew4pQFt9k3Ff3k6VYUHe
0ARlb8pA8UCvPigSPvk1Y4pf9TN0R+Q4P0uSQVC9q/OVhPt8OABe8v8DGqTBTAmFnD6S0NXGRthC
Qs4v1zwbfxqw/7mTY+YXZ6JmNVOnQVsw0qHb7ZlGnftQqThJ7HHcfsyhCSHJBisJR8RPkLBjm7k3
qjuoI2ngDhh0C8US6RWjVnozMeZg6CEanCrxWkH7wtcvC0Swkh1YnPMh6sShh1lwJYTLV403z0fx
/zgt64lmg6iFUDuJX5Lc23LlKnH+ELKX9SBdhXBmwusigsg1eOyEqM1dkvb69xjnyr0yAsxz/ay4
9AGL2auh90Y0UQrIE7/3qP2B4LqyD85TvXA8LJIafcp5Nw2Qm+yCOWx3wy6N6r3+P86ubDlSXdl+
ERECMekVqCpX4dlu290vRE9mFCCQmL7+ruonH21T3PDTieO9tygNmUplrlwrdsebCoxk3/wIXCPB
sOuPw+38NH0bvtm/QLjW/k3vjGOye9lYyc8jH19X5BrPtO+WgdDKK66t4i9prMhon9IBumhgTDXJ
26y2XucrR01PGpkIo+oK0jLxJNqgAgWB1wLbhLrr5a369NEEv6IFJqpy2JCaVMbgzwq65qE2VNSU
C8Aizz7fajVd+8j5QH6IfkbL6VFuQIahB6VmhZ4o8Aa10KoZ81845hsz+RyjiqloEYpsUyvxIVQR
D+BxPoLGuz8A6L2ERTH0B3MBp705n4nbTJvcolKDrjec/ehry3i2hA8zLIahkwnPwYLa1bcm75tw
PLPBLh2ajVwTym1us/GlFdv6TzYo9YHEKuB6BhDFJpCjyMe/X5uDbrVZN9PEgNXSppxuPBMSUGzJ
p1B6ZReWuGh2xdJXPy9/bO1Ya3YMdsJ8UCBLjjt3yh/SZgBz6WJZscpbf6MUtXbqtOcJL2o5i4TI
eK5B8icWO7thfWfcCafmezflqPCg1v21bdGTQiOltBMtG+IxI/l1MrnG1eSMX4LgQHVDS+2Wlcnr
GgjE2Oy8ezKDkl64YB9zwOn3pe3QMz+zP6eoAkFGzrceJP0mPeTXNx4OK9ugZ34yKuqhWmoZo/qJ
nqZ3ObyP7QO1jP9HAXvFKPTuPjG7tuOSEv54riDP0HWo1Vp5tjGDlbPqnb/6wbg7g4KKmZpIkLp1
BFYGaEmpAIHlxp22cpnoCZ+qg4DN2OPHd6XqIao9PLIiP7pQS6IlaUAw2HsB6h/3Vd1s4Qk+TWHi
PGmmbgi0XBhTNsQuLsxAjTtoyiy7/K4Uu8vnaW1DNPOGntjYDn0q45aTQE7QOSn+XB557adrVg1b
5oi+4P8yQpDtnQ95Lq44eh8OKGI7UUHckxinDXj7ys7r8KcxWwy8J3B2a6uJoDDUTh7EsTdmshbT
63XMjoCQVTaOitMknUJuqBF5Giava9r3RzxBQKYqCjD+5mDp7PDguSNUQbqJEQG5k2rYEb9xngWz
+cZB/LwXB1G3Fgx4Z2CRnbA+dhSvg8xbTg2HEhgijkCK4s+Us33DWGhwvs8q+zB4bAG3vrGlc7q2
2lqYYFnWbOdQpIgt/8k1bkfnF5sfLp+ataHPf/9gwqDKR061woFHjk2MQB5BeG0DIn3+dZ89VTTv
4Nr1PCc0Ob+EOuQeOhDz/xaOGbrTEF3+8eeRPvuCZkyKeA7N/ZadeHffdjxKlb+7PPLasmjGZOHg
gZVXsJO7QLfHBns52It+Lf1WXWzFWHXatV6SfKrPSaMZ0mbhWBR21LP8ACbne1CdmiCYHX+2nvF+
eTZrr0adiK0ogWNCg5KElhOFvsO0qNtmdiDiBJW1k4WMynXPOvAgewsPyQwm6dFy6b4g6JdBcgAs
I5BMeS39haCEQOlBQpHkbkr5fHX5962cFEczL6EG0fSsGOJqcNR1bWU7o7arXWsBGEwXuvGVtTXX
rAigIykJQazgZY+Co/HVLCOFiJ6md74P8Ee+dW+tHEtHs6neIsB+TwZQXdWpGyMIHlxeps9BVxDK
0izKlrPJComBz83d7bF8TOPh2YxAJ7yH5GbgRuO+OTLw/tjXftwdoLyxYWift5Xjy/R/3QS3OujA
TUzG2TW98w/y6OzbPZ6WkBS6zW/auN8jsLgHewn68a04OyU79txsdY5+TiCCr2u3conHClxUhnx6
JgiEI5M8ACG3tIICPTCQLgTh23Pm+vW9NQkknoaeQeG04Q6QZ+4o3hiYcN1wKQsIAGWluOZN7lFI
gxrIgpRygsBm0hrzacD/P4GXDeKv/siGyOJG8scxgQ9RnbR2jsfbYAAKF2Kd0jlMQKpFOVV1xD10
mfJCkN1imgzvRb8/1YIRMKAnfpjZRn0/eb33TsHaADGIlr7NflbsbVrZ96ntZbFD03FfAOsJlTyW
PRDLFugI7+wx4JBYvBKOpfAktLn90/CrCuyydfZuGbOP8sJiXXmAIN049TjuIGM2/e6avIccCJHl
H9bVGcQZuuzo8bF8I8ByySCfc/KcM+spQdnx2hKDGaQOT0HbbckX1Lv5bvTd4k9e2+A9surhm5qc
4RbZvjQoetsFDTfqktwT5ZPfoxhe1kADmVUK8acBXOlR63aAWIxVcwWNPna1NK28tjM3868MkmUH
ATmlnSUa9w5SYeSGwLuiipdZj/boAEutAIULzCmv3npoVELUxBtDH1sQs0HSEDJ9eOE30Ep0WlBU
OyX7rkrfgkqIhwwtJ+neqyReSq0kYee68pgbBqRquDOkSEQpewfW1Z4GC++S10ylSxkIyaqrZM6m
NkBWGgR4rT9Pu4Q3441h0fK5Zb4P4s2qqmLai9ekQIK5bSX7BdGWmce468G/NCxDlC6jMe4vm/mK
n/pXAPhwJXe+5JahYOVDVILdoo28mwJ8fHXUbDG/rDgovYtZ+oVo0rM0CQQubvMOQm2EbVyc/5pP
PrmT9bZlgYV1OsaLmJq0H0EcBx7ECAaDdczdtH4698suAVCg1NkNZHF+cspOEnj9YJH5K1fg3YVS
zC/I0UI7ldXzM4qw45WqrD40ffklzid4FC1y8MYUltYneBdBvdLq34R8urx5K4GDTiThpFPjd2ND
T6LgSOks5a8+Nyvg17ZYNj5vdzob0f+64obmdTJCsehkA1AaQ3NwuXLNqY4WwyehKyxQGyGLNEKo
+irtmyiZyPeEJyDMpHciUXPkLbBDB5STX5rwf4gmWr7UGaRDwZ71kOdPVQtEfPN4eeyVF7JOHQE5
R9dzMpwlS11PdAktxCMpN0DQVx6KmW/Y279N/+TI6iQSmeFNedPhMIyyz5/HGeInbcLNY4tr4QrK
eNCApCYSjco3rVOuautxMXv21hfmFM02NIJGUFqGRZnIu6EDjLTqHZCUpAk/EKPlV+VCjHCGYM/e
FOitbPncPGe5bRyWbsyPMku9fQsR1cPQMRk2C2SNKhcBp2K5v5f23NykCqIG9QhqegvU/4cSmlo3
uZ3Lhx4PvrhNQPScCLvZ1dDAvaWecE6FOfgRLqjx1nN6Yz9bwg3OxMO7ESq7VxbxCQpZdNohwEOH
J5NiI1vy6YZRR38nEa/FMy3xzXhckqiRd1WZ7QgwdwAWh4xslVjWvqIFcks5+ei/oQRonDsv6aLM
BENPdrs433u2JRf9qRPGTLQYDgVEjsEcEqsSN59TGBColk7sCPMnLdBnIKCEGLaVvfEM+9Qj43Na
ZIegrqnckXVxYxbXjfKvsk4dLxvR2tBa6Jb2dauyajTjsll2YwZqB5CkXB76vOD/MRz8ai0us3LI
fy4U2KW6uTGgG4RsXED431m9Xx7/U2eK8TUvXUO7Bt7OMWMIncapr544t/5AXWSjFXxteO2RN0DE
WWXMwvCgFbdm8STL7KDydIMrf2Xh9TdeAzVwwEyVjGUivpee9VgJaIZfXpmV46k/6KD7mHSC+SLu
FmjELwDh+G8cAWPdQ/OMvnf9xht+ZYn0lxn6djM+ChQo0Mj6XJeuGSTF9JpC0WXjCK0tkmbLjt0T
da5cxbnid5TxQ9s6Py+v0drQmgkPquuXCcXsOOmtb1NSXDPlbDxJ1pbl/MkPIRopZmp0DhB1CGID
YBDR1vKrRvf35R++Ylb6Y6uFvlbr9TPCM/RUmUioFupq5LiAKt6Qq8zL+YZrWDtFmv0SdCj0XjkT
CGHZV53bhMsEBvi8BigCGQkzgGYXeI3yLcqktQ3RzLk3PJKRMRHgG8SrCcq587JVB1ibiWbK7dzV
MGW0IzVGe0KmA/G8IV/8CTwO1BXh2ECEQ3rthlV8DoND3VyLwXqj8PsepKTxBJ1FtMxANhuC1Zb7
0z1zm/TONByGBFwOFdgB/lR5RnapTOSO8KHYL40DfIvLlpfLp2VlVfUAbADkYW5t9KiNc3ILIdFn
DxKRXxtay8sAuEKUD6AtGN3oECRQ67ufLLVJePv57aGHXVVq824YWrxzxJ0zvKCFbMN+VqxTp+aS
jOaKCAxMSB67A4Gk7Hgruq3c4MpZ06m5PC+dybJQM+4LaAWhD6Jv0dcP+go+IZYqw7ragJKs+AGd
jqsbTHtwIT8Vcyd9ILMFKS6oFiNv5f/22ZYrW/uI5gPM0kL695xbdlrXh0gZqOuNvEsjpxpBAtt3
6YbLXPuOZvwUYbXdTahrjpPxA1Kjc+EHuSWOvvXr8mFd+4DmAgYDhWahcN32wHeGdmazNzWpMs76
ttpBouiLMGT9gdu4QAYwEJvEJBcKYoiQqwyzBL1JRjklJ+lu8gevhLk6NZdTecDRo9ktToEI4L5z
bNmryCAg6f7GNb+/vGor3kNn4yoHJISRFYER1tYcNMz8jsZD/jVD1Om4MrtCP/nUQ7jbI2+07X6W
0/zGSfOVtzaFMNb/3sLIHpQQDmAWykTi3bTOQumzujPq+Yu0kM4/xtIP9zyvnGlCaZ/GtlXxa0Pk
dNelSkQNqUEhaw3TVVeYYA5Os+nY9GS8zxgHnA9woh+OMsSbDwXDE2PsS/ghzFiL5au+wbvHmGns
e4B31WiadJ0t7q8V+/nHWfxhrt2Sdk4BqFM8T8XfPumRTrTfxDD+9qS9EXCvfULzAWxACh5KZzSG
0tu7iQqeQq9ib5PvWZFsXFlrRqN5AZUbywT4loPc3I+Ge6Ea0kNW/zYZWGTphqdZuV902i2GzJRY
+IBMS32HOkkIAGnQ2htOf2UCOuEWFEIgZ+gijVmR5GGwl4eqNn7VzD3Oog17CKRv2OaK4etcW0YD
SqnGSWicuuDXWobWOyWGGr5mmjrJloQC4ACFCjv2wNOaZjlk1/C/udjY5bUd0CwfyMAMyt2mHbMU
DZZdydm1Aqp35xj59LX7yjqv2wdz8MqzIilPbIgA9mjwvfXaLiLsKms2Kuhr+6yZMgOjll/lnMeL
nxv7NG2HnQ1l4BsPcppXFM0u+8ZDJnhjt9cWzPrf2XT9IBIkZuwYFGWBSv9CDTZdtjAya0dJM2vU
uiS6i7IeXcFlHdpg+o4Tx/oaJY2j0zv5/mSl/gIvDxzpBObr9K8ssre2d/6QYfnaZutcTUPSoVuG
4qkoqwyMjc2DCQak0FU0bBOj2bhqV7zff+iaZoKaDevmeHTcR5aC+SzpH90lPyklvnao/tV/Pxxa
C1Ixs+Vy5HpaoKHwNC0O6OoI8uGvCi/HCysH6Z/I2Ycv+Lar+qIRZmw6Mj8qBU5mNAIz6w3w6+Lb
176hWXfuKdcklIgYaPEmmCD6dRhz71Xwqt+4iNZmoRk3jpTRQDnKjNFuF0FD/ji4yV6YW1wP52fg
J3kxvUuqHh0wh5R0iV3ZkWBImioAqv4aYfxNaZLvDlYQQm/Fg4IU6Ma+rDxK/iFXPuyLOZzjXwVe
B2AUugd0j6C5r5/M7Kh8T/5gsl3uIXmNJ0Trt/7fy/u09k3N7p2+miwkqBeAGMzkJpfMv07Rsf+W
TyDThmC44DsXZds6TKYeYkWXP7q2ddoFv/i9Ce9oDTHSX6Byw0PFjV1bbdjoilfWO6mMZZGlQVEK
yGUBUbN6OUwJ4L89tF+p10BJrNm45lemoXdWuV5at/DKyQlCydfJkP8FDeMBE9tKza5N5Pz3D+ch
rZkzedQzTgBoPaVG9seoB4gbv+Q5cknKUrsv7YbeV+UNvO7HCZ2G4Elpk4dyelq+1KVHUX393xlk
Hcnx+FmME2e3M7seEN5X+UNdbQRxK95YZyuCPjpK6OWcnCr8cnLNjRJ6cXeWdDdu3JVLkWj3u4uC
jAJKGBuQm9/bBPINKCL4XzICW2ffGQBGP6eukUlLH10QvYe+x0jYuN8u7yr91/nwiQcjWrzQFm6d
NH1SxCZ88bGt5z5q/ISGRTWmD1PhPAJsTQLobH9LbNGEDUE3eV9Z9cGy0ATHoI91TfozxtsAFecV
muhfszlFBZ8aLxOSDUfagnamKsk1QGIQL1oyHuBfr8BnPDtRmtjvohAqcOzuoUlpcyzcKosTKM9G
SEZbYGl1ztQ19GdWVKBirYdf9piCcrlgzhuVpI1KISugqqgbeIVTRejobQQgAB3+e4BzskDYlrvD
v4TGdGlDz2Lw/y5ui5uyg3Zw2PisDZbMrMN+6SCAMbMpnDI272zhQhB2nougarr8VOXNdCiM7p0T
VQVq8LN919dQGKc9D1MPz1CLMDes8ezh4TlgRXUExMOPnPXO42QYBg+TwQYpvTsmN5MiSYiESC+C
RLYSJfNSBtkMmmK2gGcV2u8P0iJlFSBsLPc9VGnjYUHfZCX6KUhwfKMORclnV+XWfTkjDTg6VhOg
4mD0gawE6lcCTJl3XWJQGShTeG9WzvpTqVrEnEA0BtSY5hP1kNBKS8ZDavD3mjYgoKWDHYImvDtl
ZUcDIc4sNz6NGLVvz4ro7QKZUke8Q+7oeej6Kij86nUqlRuMFWC7ysm9t8aTwP3lNXSrxhaydb6Z
7qVjQ4+vLJ/kUqGXjbf0wH3525Hgk4VQzgsBvWVg5taTA0BNRJEx3TOVg1VW5dAo8AcnLI2SBMxO
cZKmVASNRcFX7kMXym6L957KOz/leeh46A/xp7pFcTz/y1wAERMh7wRXf0bGr9Q4AgdCFxWUVfvm
GON7huJfKNKm3Plmm2XAiywFusjQbHlP/Jx6kerT8TsgyUiQE5fuSlmru8py5ENi5DMYerN6Nw/U
20E/WO3avJ0gR96iLsOG7+PcdaBOSssdPDQJk6pYTmOJ5KGZzz+Kthtj2xhs9OoBzVg3YEnyrYSc
0M9WgbuhzHGptsDhOM1wAATmllYNNH6XAkAho0amfgCkZWDIdC01bi8HqnEBg9Y2VgbUNoWEFHQv
EhjZPNxURv1SseRpcCcRsixJw8xonaB1INEqa1CY06nYuY03v3oEtNXIeqgbgOeMHbIDzc/azCBn
bnssAga2DC10sYRoZemj2SdiX1qzfKoL6xri0xLkTkDOS8BmeUIgJCjlH6uorQdQahgRT2cL7Oh9
s5eG992UDARrPX31ffmDkpJhWj4N3LZ+nM+pNrT6twEzsje/GJ8zJ391SSFCD1PEsPUvn4ojUUl3
nVRMRMoprdCYeD/uGnRU7BA2GOSAfk9wm4AbeczCjtvzHA0Q5ux3aBL3in3dFgxbYRk4/2Brrq6T
mS7HBSk+AIvNxn31wLR5yCDq+Yi3lB8TqdiubUsXevUZ0qVV7tJfvevVVyxzqwdnAQnxrl1oewQH
sjUEAud31wN3Eo1TnZ5ACkufXDXJBzVM/q1awHqqrIpedQPjEPmx4OeDCrKL9MWcuf3AIH9cRZ7p
ZLGAB9x7RREmJs6w06PrFlTd7NFJvPa3iTToELmzl4RcOr/deimuPdlWx5HACwWppYa7JOm6QwJN
7V3mWWxXWjxDc2ZevpjeUEJFsAbDjDfQYj8irHue2tJ86ZDX+u4N82IHPfKGu6xuqNz1tGuPNLHp
ITN8hdaRpFpefI6KsC3gt3hVZXZkEFAm2rNVhs6UNGAGUw/gnLFPHQjg95bj+OGIdHMaKJSU0x30
FulLZ9TV1bJk+SkzXfi/bJx2RVn+SP3+ymn922kkQBWLWUIoGTUf3zbkIZdjAUA4SOKaKeuPFijH
Qkd4fmi6jRPJxG2xqO1zBtpt7IDhBcVc3iSjnRzAX10EflJ/Y5lPT1niQFOx4Y8C1GMHkxhu5A25
ioa8esWijN9Ko3FOJlxpNHnzW5Y26GlVYGbNJ/8VFBV1MKmC/FKNIC/MAmOI25y5hps8khO8AQEq
MZhwM+7HuuQnB2CyIOfCDH0rd8OhEOJhXIbu3S9n/FOvTK+9pXBx4any7fIF/3n0aevsd6Dlsesz
sXucMfsl9QfIKUl2/mHzlgzX528DW2e7s+x0kQUaVU/LHfYpux9f5p+WCMRN/m16MH5Yb/7b+Cwf
5A1qVo+XJ/V5RGfr1HaZcBs7y33/ZGZtEfXV4KvALRd0BtpelYUqK82N8GvtS1poarbTjKxl4p84
l/etyW+yYvpBpXq0avPn5cms7ZD2QpWtSSF1ZPmnvDgWzVtd/V2MeuPnr42thabDlKLFgSJ7Bj3V
K8vNdnY2HCSc+eWfvvb00J6FEoDLLFss4yTUL+nKIDWNHc856BvTwGy/+vLQ3oEVKVspxxHERtLN
9qVy2DMxemCCK2OLTm9tm7UgeBKizjx3mGM+d3kATwt8qCQIgZLirR++Buij9n86d+kCZJEHKsrW
EDPune54ZpOvEhq1lhN5pH4ByjheVPIw+fyJ0rkD7bMjgyWlCPe8KuiGLTK5tRlri8qyqRe0syuU
0bmzr3pz2VV9VT0Ykpd7VqVi4/X7+ePI1nt3lZcLVOzxOrXBI3hjgq0mbFJzSwZmbfSzT/rw9sXT
eoEODB1wNEpEb+/C20gbrQ2sPaoVhMRxxKrkZIOI9H5orSWaWL6F+10xS12HdGBJIYy5UzFPRomG
6aQcw14Zyc1i8/npsm2uzUDzXGDhoohcUqgw+s5wKDqnPuJ67f58bfTzVz8svJF0jbBMnGRXOfI+
E617QCmjev/a6JrbWpARWNrawupbuGFzPtw6RlZElwdfW3zN1v0qEbkPqb944m4SsalJj8SUxa6e
5nIjyfy5XyQ6Wq50cuE3VQmoU+XEkGcDtWjx051l6HfJk2j8b5dn8rkNEx00t8xlyZIub+K6zl+m
KblS6GVokuIRMcvGBfL5KSKu5iYgm5Mmy1n7zGjEMSHGFXKdW3Wpz3OnREfN+SlExVUytTFIgLMr
kWdQKaEn6QEdptwrvpBnKI6ccjDVB19aLx1K18vZQbRSNfHQvdHquptZWKB9eEr+Xh7/85NFdAgd
2KbmOk9Q0KPm0EfFbIpvDFWA44C+jo20/8qWO+e/f7A75jvZUJcTjS1iRT1/Udkf08fbANjYr83h
PLcPHzj3KedpDngVVGuSYPSH+26aH9O020pf/yur/TfhRPTWprScSwhE8Q6UqeG0z2+tkx2CMQcM
KtDdtoNuDvvIuEFr5z4JTk9plNzyV3e39fmVA60j7uxsnqyqqq0YIOn5G0oo+VXlUsSrl5dvxfL1
/iU3kX7f9qWITYg8yjfivy30bkrwpv9z+QNrv18PuRxhuRB7tGNSLbu5mhAysg2M4NrQmq2nVkcb
vGasuLe7p4xbj4KMV5d/9cqx1VF0hUBnxFJhaLA7PQ0+LHqoB6imoXqCFM0oNrzVyurrALlWzGD0
BnYtRts1IjjLB4yG5MaPkdY0dJacvTsmKJUuz2nF2vWWhcJu8dpC8BEXyRyU+V8EpoE7vl8efG3B
NDuXA7TfcpV2sWVAnW1ugdKc0CzwyrcAof8gDJ+YoQ6da63OrPGsxUEK7dB/GW8QZ/JvMrhfTt2u
DLsr6ztq0vYTgS61cTS+q9fmlf8ijxPoVyLvWIVbvE5r63g+jh88jj+AayVNMzvmSl55hTQRaQ03
RtlvyYSsnGsdXCehzLpYSN/FImXNra/cKRyZsjeO9troWjiRzx4ot4YUP5+e9U3kD2Ngj5cPwdrQ
mq2Db8008KjF6w0n7ejV9vDsmjNaIi8Pv7bwmr2bzuBYCu1BMR+LE/P8v74j/hCPbQRBK8Pr6LnW
NaZuSbCv/ZnerK1PCRUhGbbqd2vDa6E/qASRrCXAeYvE2XvmLyMbw3b+Ytyjg+Ugd8ANK6GASBXO
nw6iPyrvD19adh0qx8BhQeFpHbzzRjBmkaCdodGBGsjXhj+v1wdz6uxaABbXWzGUd+6k6+3AYcR2
XUXbL/5+3V4hVlsVhUehB2FdCdFmARfFLZ2L75cnsOLEdeRb0ZuWQwjE8ybPmdGrbZ/Qx3rfWBM6
kJupDsvG2AimVuxLx8EpN8WVlHQONDkoD+1uNsJBpPeXp7E2uGa86IIkoAkvQVpVjNEIupqMpdHl
oc9H/BPXrStOyqkbhWvZKpaDPFqSosY2xhBjeENTNBKZyeuUbN2oK/eQDoBLmQca52Z0YrBO+i8z
c4DScIcs8ueqijpkK3aXp7SCsyc6GK7qOEmyzPVidAEuRxTslh0vubtjNS2uCPKox1S66qosuAU6
1daMPFr0V2D3H06zoei31EzcjYt95QDqeDl3KhdegzoO9FKzt8+8odnby1AexGzyH/NEyoPl51v0
KmsLrF30TZfViUhLO1Z9vgOhV2i1dVBKtpfLVuPN2nw0j7BU3gzmRHAuEOVGmZchFz4efM8IC//d
K35f3sC1j2heoSRLvuQDvH2LnDzSmEb/a4EYRTepYCbscPkjKzb1j7Pgg28Thp2gWp05ceUqN6Ru
lQduspWpWj2C2k0+ZcKbUwmzIrSU4egs8qHhGX8sJTJXhcsgauQUc3rjV9Q7cO75+9zNy5OHQu6N
MKrFQKairDe84NpUNffR+2CJH0fHju2hugE0+Tmpho2tWrk5dZjdbDu8ESVUcsFLhSqiN4i470e6
q3OUYL60UTrKzkD7fNFTxPsgc5ivsgWCsu1EnIfLo69MQIfX+b5bosqNAw2+88BIvnf8XaJ6e3nw
FYPUgXW1LAuUj3KQy6kK+i43w0yirvvD6OvXxtcMHiwWSwOdOjvOxHNGrosRvcN2FVBnCzG7NgHN
3C0UwA1IuyJq9NRReVCwdRf1tHR5hML1VhfWSu5G5x1vQTamzI7ZYNhNxgC6sjsvGY6OQXE9V9ft
AChCSTPUeLm9v7xua5tO/zeuaZrEBNsAvuhPPcyeeCfXgP4Gnx4vj7+2bJr1eygcFl6LZYMno6E/
0w6IUP/J8sd9R+Xz1z6iWXVSVkUjU4Clm3T4azQNCHrcU3WGAc9b9bi1ddKi+ppZlPmQZ0IvKlAl
EOhtyiHoHGfDPFb8kg6bq8acuD2XdVyU/auZQjXJRgh7eXXWPLAOlZPn0rDTwunNUtx5hvFTVOMb
iJwH1Fzhd1XiB2hMffMgUi0Na58w/sSmPFLqi1h5opOUmxBZpg5A5zHQGPQNolfi+5InW00dK2dM
x9CddWMmu0PoX7Tzk1mBTwAcD1eA15rQslIb7n1thzT7r1XVNHTBJcl889qW/TVwORsx7colryPp
8q5Pe6bQBW61L/V4C26oQKSPOXltN+nbV2JbHUxXe7NT1GPqxEPWPdTKCQV1D6pgt8AI3mV8vjNm
d8MYVyxFR76RBX1QiSrbuDTFELRLnkVV4at9S+yNJ/DaVmjmrlwAcc4ACmzFL+59G52NfvO1c6TZ
eJcm9dg4JYnHqvKCWXnLg5OVRbT4XbH3Sy42chufrpCF7qX/9bme3aFeJ/D7wcuH2uPeYX2YFhvL
/+lhwuDaA75npuqnegSmVwEnZjboEYYwYoLWruaJFN1uw6ec1/o/jyV85vz5DzFjVvRVkqcej03m
0b1FU/MGbJLssW2QO/AQ8/BdNWYAF6pBkbAgfW8BgufI8CwbtlV5+PQg4EecN/LDjwAvUbIsCfiT
ypT/cFn2y/O2KpWfngUMrZm77/BipCaWca5AaUBvyvm28J6E3AKgrv30898//HQJPqm8mjB+OeRh
5bSBNf+5vDVrp0u70SGb4ZO8rKzYrHOOlZfOfql6MN5L3u4vf2LtjGmXegOdAK+bE4C8gbISkC7J
G/pkufORj9dTskUlurYFmpnbQ2Iq6vmQIAQPZGWmARxKIFHPMLONePpzzm/ssmbxIL6egK6CU28j
TODkhvzUf/N+sbg99jvnfg7tXbmrnvIH/zt5YjfmSV0XV9VD9aP+4Vo7I7q8nCtnQS/m8xrwxLxz
2tgh9XNH3atZDeHloVcOg697g6bF+14S9P4IdrcQ9mSMSYT35MYvX1vA/5B8c0VAhw2+Gpl2TQSp
1zoC/DR7VFW/hLbVuHbYoaMhyg3R3BeZ4te9O+a3PqumG6e0F/T8lm1kWgrg2CxFPSr3+Q/8F+PR
yIsqJO0CqQrRN1kAIjEzBGe//FFCWnlvLAVUUtk8ZIE9Azyp3L7aESnGp68tnGZFvAKb29K4Xcxz
8retZBH6fL4lkvy+PP7K4daxCuNExDAkiRkbScCs3WyLqJ2+Z9NXN17zX61ES5k7omhqZvYdYGl7
AMCR5jG/gj+xmH8+yh/cV+Pg4eAUphUzmYHy2oPCddEQtuFfPn0GYXTNv8wVBGZ6t1KxaftoqXfr
4mhaJt15RWtFeWsfEpmaO8pmE6dtS8NgzQo1dyMokn+jb7fx2Jo/ep7+MfMtM1mzQs3NYNiG2yAm
j5fUsneVB6ZDxnl5jwJad7h8nlY+obOEu24yuCzP0FJbTDeZa905Lb0Z5fTj8vArHl+nCa/NxYSc
KOzco+TUl+4jVKN/A1L+No7pHf7+lUjYYp4WVaSmoCnHp+LJNP+PsytpjlPn2r+IKiRAgi304KZt
J04cJzcbypkkRjEL+PXf0/k2jt6mqfLiVm55gVrDOZKOniGFkV+Qh7KDgovGw38xqa/A6m4UgtbG
6xKXbxZwjxXrE2YBLl4Pn6xu2nWiPOgyfbo9XivhzY3wIw2zCCxlpnNgT2Hna4gZ/+dbBRDYzkbq
XeuAEYE1MPM5EPCXGfH6nUq937Y/QqksK4KNe+NaH4wUyK3UnYMaLfR9Ac1XAKvyXe5De4UAVx/D
1QripbdHa60vRrx3dqNsyy/BRiZ6/LpUPjkkbpfEY+WJr7ebuO4ejaVlhLcHfkQPNiTo8kFXH0u7
WnYta+2vdFJsFyTw+LCnlp4yvOhA+y8ROGnMPgqt0vl0+xdc76RrXvFBuWsmlO8oAMmwdameBuc3
hG02RvB68nLNK74vqh68h4DGgQOGDW+9DwSa+9HtX359Ibjm7V30lI+8lSSGqdgv2oNCA1GrXxC0
usvgnHS7jbXRMeKRU4t0XTMvKNtoXFeW0NKwCuHOxvhcz1+uyYXryrrIk9q1Y730Rzr1IZB2ITD2
F6ZLNNavtzuxNlBGTOoOdF4fsoCx4/8AlWRHBeCTsIoq1dbr73UrEuqaF/nRd/O2y6gXK4UicyK6
73isFfcWh14lnL5QOQo8C/yVAtDEfZCX8pOGrP3xdv+uVhHQuBGnfTnwLugzO3b1fKhBOdO6jjT5
3Lggg9mfE+d0u5211WzEajBxupCqoPGs4UdhpWEvP9/+8toyM3bipLJokQUdiTVV497q2KvXTR+5
xbf84a834Jh3ezHWNRRFlR1nPlQ6Ev0Z75PAW5bPt3//9XWMkuO/2xYrK11x2LjFViXvRwnt1cVL
Py22U0D11/7d1f0G/2CtH5cf8GZ/rHqWB1IiYHyYee7VMIPnElgxK7KNIs5aA0bAz0MGxJ1nLbEj
R3s3Cd87uEJ1SCmd2liu15eRY97hZaZovuCoCAkrL/aY8+L2m8qN14+ojok5V9OcEndoe5BPcAXW
PaRik6gt4OUA6kSgPxDH/7BYWzZH1wPPMe+peD4fBlCoAdu0hnqn8B4Wqsr92FRwqHLTHwEezHZ5
MG6E39rUGGksILTzm1zo2AdVqGQuqJTuA8id+9tr+K/4z//Wjv6fM/tmbcGnT4F3lgARtVR5NOV4
Dk77xoFAOE+WXSZh1h0CwzqBtNbMlyQ27IJhtJ7BxCwPZGHJHYdxyvPiZvZOwnxnjnivgDRwl/Yo
qoS9cF+RB9VL96Raj/1hDUzjU9mRBwt8uYeytSRehkoLNntZwX6wxOZfSNrNr/XkO1OUZ37wRft8
PCowPH+KBZ7PG9vQde1hPBkYGTTxyyIBDqOLif5KijpaSgkeZ7/3Wy+eqmcQrI7WND4MgkZ1Z0VF
WR1IKUHekvsRoty3J2AliZj1Bq+mCDnRjvGYOU8z41/qSdUwJy2mMM3n7+44ycPtllZWkll+mPou
oGVvNzFOkAKq5hlOVM7khJ4MNvLUSoybBQhiNynIw4gMNsvq0amZ/MS8xf90+/evfd1IUpnMrGpZ
giZuB/kfnElP0L3e0sZaG5vL399EgSewpgMLv5xMqHYUFlTY/+AUvDHyK/nJvKD7+ZjoEYTOGLrJ
eKms4IjWw465+4XV/dEL+gOUqv40wn25PVBrS8q4K3R1HVgLoU1skzJGDf0jLMu+uGN7gj3AkSRq
606yNiFG/ICCm/kJpFvjwU7vVLB8XAr1+3YX1j5tHDqInhoQoL02DpbhLhsg0Ar3pC0xg7XJNs4d
IJ+WI8mcNrbz5nWS8C4GzVe1/tb5f+X75vW/143DNS362MrmoADTsdL7QFgknFVLv90eoJU5NmsA
YHFy7lJRxqUu8m8tsThI53S6ywFnP08z+PQQON6Cjax16PIj3kQHMJpzNS52EUvN212etTO8Hql/
IDrdAiOuNWEEN4H6nA0hdH5i9Yu0noJh2sH9YiP+1j5++fub36+KDmbQo2pw9qvLo1R2ue+yzN8N
M8+ebs/HSojzy0J+04QOMoioFTyPSZfnMoIqOvs0QscirLG17YeLpwTkGLoqAsYPXogLqYONltc6
Z0S7WzBY0zszP7UDfa3n4gu40DiEiI2cvvZ5I8j1mFJkE13Gk1dCSBdWA0c7uJBgg2ze2AJXgt2s
Blhex3FVU96pAklpLxKmj53uso13hcsKunLA4Ua0T6oZ5OBkgHNXPtRMPyS2F1p+jTy8sS+tNGC6
hxUZ41NbOnXcwW+5DC3i6J8V73y4rbDkCLPK9Hh7ja1MhcntsWnXD0SBL9QH7Yvgzqsos6cSzLqN
eVjJKSa3Z5R1akPoEdV/FEVm6JekMMFzxhL2NM8keV9xATro/0aKBf82vLmiF3ysnijHq6TOqk9e
yv7cHqW1XhjBDjFrkWWywyhxpUO78j9aAflICLvvR+BcoAEb3m5oZdmavm6zOxDQMkkRs9ptjoBS
e/flkBa7933dyLm6mlzqFp6K56xje8o5bLSIbjaCYu23G5PQapqIAOoZcd+Lx5zpZ5fzjVW0Fg7G
+AcpU302tmUM5/FnMmTOPSjTIoLuymvHPb1RnF6JBdNiYO4VRF9gshUPLYjxSZd8FzL/Vgt/Y4BW
Lnmm8TUI0bUnMt+Kuz7V36FJHRzreYHlm3bzB5Vo55FVpBUoV/VyY0tfKSc5JqWyWSrXHwagffsc
ojxD4vGoF9Mvt1NnKIcc6Nh5dxMkpIDe+dk71cv7Fppx1Bog9A0JYJwWu6H5oNL8GdLpG5lxbRCN
1AuZj8ZSNm9i5XR5VKakChlU45ZufikW/t8yLvdl1m4ARtbi/rIzv9mB4cwjdOPXiPta7rPOO6Km
cQxSPPHMn0hbzBtRv7LwTGrfUCZD1rtoZkbt55iVs7sPxpQcnLQQG5j9tSaMHb0CA75bXLeJpQuN
J2u0f7VQTYlmOPXenvK1oaL/DhUEmnJw95AiXQFUkBqsl5GXAIBraIgoFk6dvzEnaz0x1lZdFH5R
5bghdOSpYV+hx1wWz7f7cN2aCXcBY3HlFoBBFrSDYh/4o4diLnMdsnlkB4irDH9Gp1G7nlb9pyqv
nW/JwuavYOKx/eSOeTwA2Xw3gB10gFeUu08Z9NK49OdQcCs/N1Pp/Lr9K1ciwCQFJtVSAbWfoMQZ
DKfUYY+DsJ4Bvb6HHm5Ua/YgZ8t638o0mYEumyeuXE7jEnCy8iKZtABW1i4bG9JKXje5gKMrAb1y
5+SkIHsMA68EvmzL8pho+QPCNj9vj9fKgjFV9Bm0nSDaMPsnNqZ3QfcVMMWIFVtaHmtduLT6JkUM
mWvbdeNZOGiWP2hf+XeT6tsPacLy78mi+MZIrXXCNZqpCS7cC7NOwRiA1W+BR5iX585q5Ub8rvXD
SBCJSLDrBDQ5waoJpOJlfFwqXC8LEjxZctiqj611w8gStm4by66r5GS5nwh7sOvn3ttALKx1wMgL
kwPPQAEFwVMCgy1VFnhT/lx3X6q22oiF66a71HGN7MAqz7LnYUlONqxlzhZ8Pu/hFC0i+OtmXVim
QLwL7WY/h1JD8K2AXtQMB8ATjJCap2XU3j5Nl/LILbfeuEetdNmkCuYlqWhF0eUSGDOdJjvZ/2hS
SApusVNWpssU2E9zqpyZoIGh+Lr4TzR5aKbft6PyOmiZOiZVcHKtRXapSk5lXjg+tAcD66ktAw/C
AtqvP3YqcU/SZfyrgsuRCluSA/K42LshBz255JR9dhsodGz8msscXrnRmezCpkudhA6DhUyUlSE2
4yHEgf8hCCD/ofHi2vnuwzxVdlgEAli+pXE34m5l3zQl+vGo6wW8I8mpD8gjn3+5FoMULmj8Gmj9
d95fTJX+rs7t1G0aGUPt6etINL8PoBR2tOrpsVggFNtA3fD2QK6tGCONZIDgZVWgRIwDTXrnjGOk
WV8eMofW+/e1YKQQzRTKU8kkY1gIQHHhrincA3xmbn98LaKMJEJJ1aQjPEVPXPgPohoObr7ke0sB
V1eO73Jfwco38ogqBh+MTDs5jdZiR0L54+cmU0BxDdM7q1Mm/5CPfroECqmKzJ8bYB2W4iStT7fH
aGWKTcphDqm13tE5yO2c5zsFLbFdv3R2SOaUb8zxyhHHpBImDmn1AIe8Ew1GLwwE/2I73utwORYo
+pFwOC/lQf3xdn9WItBU4ndoW2UQVQkgQSj6u9LPdixjjywrPsPyeQgrRr7cbmhlcdHLgL45KiyV
13sosWCLLXQE++Ywj6B1EimtN3LJ2rAZh4QsTT2vqiEa2rfZo3Tan3nRfyCl8+BY0J1NYFANds7t
vlw+eSVfmpTCLM+GZljQl2qgJ28Y92m25YGx9mkjwOeFpU5Nu+RU29XjXMozXqg3Hj7XPm2Et+1Z
rM6gqhHnZRKqrIa6hZ6mjSFZKdea/EArsGolCVRvKdRhP5McwrqRAIa+3+PBIfgAWU49hjnkKSAR
aS3ntMtLe3d7Nq4vYehz/LuyAp27nobkBXRQud1BIxjqOSSpcEGF+zuNa8gmHhFS/Ovt5q5mABis
GgsZQFAbD+1FEEuf/7Kt9skd7S8gOf+4/fmrs4TPX/7+Jk6GKuuENXX9eWofSvlC55+3v7v2s51/
v1vkeBaVWLlnroOdL/qjdtp90rzLhgE/21i3fIb/VDkBNM/wvA1we0RaZ0crfmjsLfGGqxmE+OZ5
zM1cqJeKqT8H86PLm1Avy67O4eEyvNweopWhNw9luvb6Zqww9MsA8znrqZwO7/vwpUdv5jSbJeSL
CfQ0B0FOpF+e/THdKpqujYqxHIdG9tMgYGw6tR8c70NKUYxvJ6jXbnmDrDVgLMgkzZtAF056BuT6
c9E5f1x18R+FqXtOPr9vfIy1WeuJSQ3qL6hJzrzPi8XZu+no7W9/fa0DxtKcoB+orLZq4hRi0Puy
g9Y0quX0GRKh9MvCyVYJeCXC/trTv51l4GwDyAr08ALHu4j13KsA5uUbhZ+1ThjHppEmlBKawu1r
HAEfLBQeEMQzVKMOWgOqdnukVnpgHpzGpERmY1intD3gMh+yGtbB73pWI755chL2ImxObfidBg4P
A1w3woR7486t09f3/fzLBvFmAmjjL7L2Yb0WsGXXzUenVREpXm5/fGUCzIMStdhCSh8GdfV84Muh
nXda7svscPvrK6nHPB3psplzyZDbxjSJAGSAo/TGrr/2u43wrYlf2B4l/blqnnz+0WY/muSUb2EZ
r+69mFQjch0U82e4mGNZWro9+H0w7IagrWNViGrnZrBrz+a2390epKsnPDRmBLJeqB57F4OEHb7e
Zd2c76VHfy2S4klkFN4vR3XVnuPpcOPNYm1WjBOTA+EQNfoLepfWj9Ky4pS/qySNvhjxrAogWADn
6c9Qzb5LOw8lE33EIXkj511/+oBgvnEo6hZYUiO19edE7+qL4nvYf2bq0N333UFJvCBFt+dkJWWY
sgpQRhQ6beAPqaFyEZbYkpemg67MRuX+6rES3TBDGkycroYreTyVtYgLYdWnPvXsY1B1ZCezwY1c
AZk2e1QqZs6yZb/y9zb6Pyd8tHuJpjepREIurxVtJc4+3CZk6NT1/NsvmXxOesdWYaXKFM6RMMMk
WSIfLbvzAOPt0mHvlZ0VL37Fj3ljw3xCNOVPe0rmfgeHguCVM1vdcdVXC6Ct/hx7UPf92lfj+FrU
Zf1fUY2dACa4TB88B7GkLAWYnMPHL13W8/RRe21zcluSfrs9eyvJ4S+Q7003856zriU0OMGx1D66
TKXPE20vNgFuQ7/Ms9NvNLSSJ0zph8wWxOtGUPDzVldf4U1t7WY79T93o19bYTnbeYoiGK82aoMr
q9I2AndijjVkE/NPglQ6TkQRgCU89n2I9xnmv2+3/FvbezN4QRa4leeRKuai858aGOHuUTX29ksz
2O/rh2nbNFqjWiDen8V5XQNgQdO0Dokti12TULYxNStj9ZdS8qYbXT+Keag6EQeJfKV5svM5ASep
L7KNFLGSRf+mqDcNCKShqvJT/6Sz4GM1tB9ADny5vX5XfrvJOpnL0Wt6oIJOgI+egyLLw0zMadi5
4s/tBlZ+u8k8ERqEjcSx+Kns5w9jL/aKbpEdVkLC5J1kc+fbni99iHH6Jzv9PHM36us5LMWLB0OY
27//OjGI+KZ6hPSZQsldA8w08yOBi0HuOHua98es/tgWP3vxpMZhlw3qZ9PkG9vmSlYx6SgKCaWt
LJufcm/6JOf+G/HTg+yrHPXjeiP41tq4TNibReVaXuNaPndPPoAFB5nAPAdmD25UcgeWbV23sf+s
NWOcb4QKcppdXj2YuzwWhfOhK+yXygd4WrZ3t6dobQ0bpxrSMtImQRWcfJYG3yam4Prnu4MI4dRX
/77dxlo3jNOGxMEiEUPhn5Ycqg9s3hHO8Eo3HJJJb4E0r7fB/4cbYksyXWRPTuXkPbUBO2Z0PiQN
PzbVuL/djetDxU1+SN6CD+t1gXMSwK9OJepuCf7X373v68ZZIxuqPtGD7yAgobFos7DkD3Ao3vj6
9XDnppoD5pJWVeE5J6LowZ7SKEj+Y/5wbCwdefWX211Ym4PLwL2JCqB28CiKEDhlDUQXNOl+9goG
WlJP8CH3tqCZ15MiD4zYS/xuSAbpOqd8ArbUBvRv9oZPt3uwNkxGwE1wwZIC94yT29MIEO9vLvyf
oirzPloVePItkVuvsWstGXHXp8AnOzRFZmxp/W0p5h6Pp2rYFUErfqqF9MdSbfKB1ibGOJDYvcva
sSn9EwqjUZ0/BIN1P7bVwc22NJZWMj0M3f6d+yxlkLwEQvJEJ7jThrSR7Kcz2rDzmkU24SjJPCgO
aHJol6HfOU7afK4pd2TIqRTvAvMQbmJDcRafddrK+V6jFgxjxKrf07bI7xjPuo1Auv4SjURlXG3s
Gc/OCWmme6HgLgnnLd+F8ENKH3LbXyCeLsdH6Nn75znNyDflOfQPIe58P+ishG+GquxP2HhzEfoE
T9ob29H1ewo3a9DU79QIpzV2mjzm31na5ccgAbcIEnME6h5ufhKObr4lReviAlNvyTatTbpJQYFJ
VuY3luWcdAtw4x7QRplFHoMSFtqbqpAMlfgQlJ0X8jzxsxAuQ+rgMK/6TNOk3EjL15FDhJs0ldTx
u8zzc/fEaA03NQmmmHXwMz/LI3eY6LwvgO0bdqXsi5M3ifSj8iUhh0AMMLEbKQLcpkFS72oYF4bA
e2eh0JggAY+nndW13mGYO/FyO8Gs7CGmNIXqUmhpEOmdILDwlExqifoMvlRWNn18XwNGDoZFeuWL
zAI7a7L7z9DusQ5Dn1U7GHjQ77eb+Cs2+7/XU27yXyqPprMkPYf5WAl69w8NoW+xiJNk8IHS+8ST
oU3+eDWJtLQiGrySTEe2t7N5dVxaL5qtc9o++MFn2gDYVEfN8JK4+6E6zRSKI96HjID2Vz3X8LNK
SDhwDg/GjevGSib0jQQ/9N7o9gLoei37p9ZKI2f6Pgfkvug2qoBrDRh5nfh5MZWDx081pMxgXBZC
PGWncomihL9xKrwO38CCN9I5G2wbjocCZ/dlrtyo8Ps2KvSc3Q3QkI9mxvJ7XtnzrmltciBDyg62
7J0DFO1Ru026fOfCYenX7cVwdR9zHDP1NAHrCC9aP9YCiyD9VnJ4w0n8dwn8rcrw1UFFI/6/m0tD
h3TRyvHjZHz1Sh1mTbnr+ipKIdd6uxuXL/3PkkYLl+69Obp4XjHlZUX8mBL1AyaWD11QNoey7qBs
6zo7ePLNUVaNG3ipq1kArV36+aY1OAK7XVYI57yMI/Ypq9xbyVBGpUe2jsNrLRhpwJ1zHC+sfDlr
ez6M83SwQUcU1fPt0VqbD+MIJol2B+AEfCCb3bBUr9p/Fd69n5GN/Wzt1xtRmjt5kOmiw/dnelfM
04RraXNcii20+drvN4J0sWReuxbGn1l47MGoj/e+ly3hKCQykt0l+9vjtNYPI1DnrFxYTuCT5uTD
LoF5K2nrQzt1G4t27fPGmQtusxowrgyTLEe4yY3Tj94X3yB0vvHzV2LbJL4xVw5Lm9EgrhwrCpZz
5g6RL17V8puXG7nsr0T6lcAziW9cglFqAx9/ZoXC0QjB8iC0DMKMFPIe7BV+khBuD2FOr+HFWbMx
KuwGKqFusuzlSLydpNw9ApVp32VZUZ8GyUs4MnfuGW9uVQR5DXKey+ELSMDzLqMQIBmtpgplKiwY
eghy53n2EhWBn++8wWW7eenzR9gjJ3cqTYLv+SCAQEu70k431vYlRq502LR2KKuJUBuOjnGvuucE
lA0vkO/Z+x3HfAW3lnEC/dmtzh0gFlZehyqYdkO1sXWurDZTP0imS6UgLQvTP25nYXqRVA8ab19l
+eFd0cKNrOh0SgTLmExn4TrNESKBZD/lzXKHGN3CVK+t6Evf3iTeuUitYgbfIlYaBAyKsu/cLlFO
L0ig5AsYinR3uy9rDRkZMp9TnVcMDYEzCC21ZSzuWDbCbzsnMAtJl/pU+MgFtxtbmxkjXbrFMAWN
jXQJ81XYMoDMJ7+VKP/f/vrK1siNZJmWRZd1vM/OQXOnnLNXY2HlyVFQFSVTcG6zLRDPSlZmxuQE
aS3zDlSJM3d/zt2X2isRvqfU26gLXr+tOI7JMVoA9iQagLOzW+rkh6J2+R+DVd6XgpW5OtTKp3XY
Dh6kPHX5Kn3f3/dy4aHI7C3r8rUeGhNV1NjPqI9983LxrUcaigdPvw7LVlFhJbeYjKOAWXDq6GxY
f1LvXJLgueLT19urYGVBm8ZtaT9UxaI8HmtYf4ApF6XypUNq9AH6EFu6W9ffDTFFxo7WwRI5r0YC
N6Qif7JmcmqGJ+5/62F9RjMRCf+g6Qd/U4VrJXBMOzdta5hs9zBlnaYpnrk893n9m4/y1+0xW5lu
k+CZkzTAywnGbChhcz5DO0roKFnuGX++3cDKpJgMT5b6eHSsBXZm4N10cXaKzwv7sIwqWuTv202s
RL9J70w7yOKg2o0lW41wSWBD7I7pKR/S/1q7gM9x/bWzy/cggB3HMxJAO8uC4s0Rtrx+4cIdF2Wj
pDkQRqdw7LbwemtzbmRmOVkuXswsGB0Gj0lxEu6npXjf/msatVEKeezOwaFbUI9GXbCcapqeB1dv
3C1Xwtt0akOhLM0asQD7h0TynLfcurPr5F0AIoy+cVhVixJFY2P0rSGBlnj/OtLyG8y7Nx4T14LB
CO1Ky6WVEuPO7Lo/MW2Vu8EqaGg7lRsPPtvSnV2ZX5OipUbu++kgl7MiQyh5Gi14fc3ASbkdDyvd
MFlZrO4mv58Q02XehsWEuPb9sCTQUtyS4Vhr4RLsb84oKaTxeOFMOGf1POzqIuw9O/K85yx4ud2F
tRG6NPymAQ4TNb+DBVhcMA7Hcv2iUv4BUs9bJ9y17xsLqSs5oFbdOJyzntk7nJwB1vOKABLVGT2+
rwvGYkqbIRCLSypYIj4G3pdEvHbe+4LMJPbMwQWBEPg1oG5NAi1BtcD4vX/fxd8EkWa8gEZ8YFfn
nD7Z1Y+ifqTzxqxerQE7/8PpUeXA6JJmDPeJ5YMzZY/2VD6XDViUto/iWu2GZGxk5OXzxnlqZZpN
2k7CS+CS8qI58wRgvaBOeFgGTrrPHLmBOvyLP7tyVzIJOgT3WuIpNp/11Gd4rchl2EBhIGqbIX/J
61H8maHNGeANMxYQk4wb+NzsLWj/ouLGp8ive/durlkAHzcrffREDSKiJ9NdulD2qxR1F4LvDzV6
yA9/9GZwi0E/ySOc0MSuG4tgY5deSdsmMnOhUHMPGCxrNMsh7Zda6d5O+mWjCLA270YodJ2qOfxx
YIjDvqV4UfCVBHrngxyhWrfAjKxW+zb/8a6wMxGaOvBHiUKSF3MmTxXlp84bX4DB24jqlYEyMZqs
DdqFVdyL8ZgElxyh6zCtpo3QW0mrJg+rWKBjAJ7ifKZDESXpEBW9irT76tGv7xoc0wSOcCV0aePN
DmzOHxZIo3FHPWvnDF6zv93C2vHYdH/D60oBZwx3Plct73c1AuLgzd10aDr0KU3hm1NMfrEPoLUb
5x2R0DdLt/yRVsLd5AVJgBHaeh5mCKkHITB3YR34oSy2CrAr02MCXNuaQCWh7rGMbepA6E+yiAM1
sCtIVe14vVVjWGvm0rs3e9/AMk7EYGEFN3aY5GJn5/eSfe2send7jtaG6bK23zTQoBpVAcQ8n0X1
W43f82IMq/TP+75tXB+lPwQ5yfMknnHmmFFGnPQPO9lyYVw56Zv4Vl97k1J9rs5DkyXwA1jgJqS8
NIVSbNPdATbdR0NmOU9lkJQbZ8K1gDdOCsRzUxK0QRBDXjD/tLTA0mQg+G5MxUpmNEGurao83XdZ
EtcZvFKwqmwfaf2/mkPOEGVF+eBkW0eelY6YeNeeirpdhOfGeJH5CMEKuYPR59atfmXNmiDXCZfU
zJL4uKzkzp3pPcT4tKfjIUnvbi+sy9Hyyj5r4lwDkg11cXFlb6Ak84Hmzd4TkxspxUXYpeB0l6zY
aGptpC6dfBMfeVYRJ+BLfW5d5yxrKyas3vj0Wno08aSDPw3dmNfq3NI/iSruZN/GTTnu4KABzzgU
d9JLmZz3UeVt5Py1qbn08k1vhqaxZFNJHteKZH3Y1HX1EOgmwPNXXX/NZ7pV6l9ryAj9DnpkIvUR
+oTIyMkbEAymMNF4csufb6+BtRaMMh/LcdTta4ucJbOiJXOiPqUx3glDnm2cHv7iRq8tMyPc85ks
TgVVi5gt+RflWs9+R1EDI91d4S6wakjYnaw9pLZmiGfZvjoENJau+Xa7gyuZ2QSCWnPPIBOYlGcL
Fr9BZBV41HDAAu7CaqnJ07saMSGhuHvmAZ4gqnOC59BefZew+G238v9K7Jhw0KDQ0An0i/bsUO+/
wZ6/48y/ca1d+/QlM7xZyA7UiBUPWh47/OdkP2XWy+3xWPvuZbW9+e4yO7JsGzxJ5NoJpyoN7W4j
9FZylgnzHC23TJqiYAAnJ9/LVhShsnVYeCkJew1r89Q6vK8Ll6696YIq4ZSTBTj4pL581DYVYZGT
LSDp2vgYcU1QjGI57oTweJl/t27zJ6i2jjor258pKA7okV8MFoqDddDe1WSCZbB1LCv7vhqcR5wY
d3pu91Y+b2TflfAyQe8CsjwpXrXxGMndsM+f1QCJoy369trHjUtOkydLkTs4+PbZd46iC5z8Qhv4
ktszfP3rsCr6d4Y7Oll8rv3yDBYg3HtBUHXwMjQIpNj3NeD/20DNiiq1OtybUK2NJvIFfjuhYFtH
57Wfb8QuLMs9DciMOvv5V+16Ye1/6yA4dvunX1+g1ASOJhIGJKSAZBmbRQp2s/5a52J/+9vXQ5ia
GuIC8LESsQU5NEq/JYyogxY0DX0YFR2q8jyrLeH4lZ2HmphR3IKmrLJBU4U3nPXRK+aiDN0FYuhM
DuI4DVZ16McWb7Fur452WQ07iGYlB9CvrJ8q6IZ3nXdpYER7nTUyADvEj6uqOWgmz4lv/bo9lmvz
RP9dYjCtpW3O8Eo3wnR3ToIozdpmYw1cPxpQU4/dHcYpSDUP4GouQgVtLQBV/2skhL7Hxn1PG9Qz
uSZTfrn6J2AK5PN8x/r63pbOk1cne6arjUT+9zj7P+cPtGGcP8YZls9VDdxaWUxg48DVJ/3RBIre
adayp7rNu6eBF2WcefX0BLdknOD9aaJnUbrzaVJeZUd9wnPIO7fFccxbdl/1VRaVEADYKFJcjQj8
QiPPcZWkTFZuDTZMAwcQqZJDjtvLR7t2oTxMifDDaZnGDfDF1XmFMrqR98RUiAJoTKhGzmRUoYar
9yOUgb2TNSU4MTfOlij61QyFhoz8N9lj6aUFa+MKaMfj3DpqJ1wLLqhc8fdsP2ji0sc3u7SdO2SG
jx1kSJ3gBYIMpyIRIhw9trsdX2tjdenam+/PRd+1vQcRvwF6T2Aqh0XhRo74sLyrKo8OXAL7TQNt
xzNeKqhYF+2pWb4sZXDh/b3z1xuJp5zAghp0BYnsdvjQcHcED0CcK0WcQyZFvtHKZTqvxJd54vBa
f8kLrcd4SvJQ0G8psSL804v/QDzcT8GW7tvacjLiOICqZleCgBErHMsi5o7d2cr7fMdIs6Wxch0s
gOkwIlGytnXg4QqN6cL9Kesk0o190GN1cAb6c0nqIbSXegrzvkRNuqT9PhvTrdm6ngVc8zxij3Uh
6LRksd879yjjfZfpXOEJVH4CciQIlYCy4e1VfX0kXZPS0i0TY8Sea9QtuqPyAIVeeILCMVN/bjew
1pXL39+sasZdxhwU72OFEsm+oEXxTC8mPrOEXnMPQPCTHKd2y9XyEiv/uwChoPBva07FWN+WoooX
oFQuS9yDuGqy5VK+9nUjBejEJyWIsN6JNzSNUmpV+xpWN+85G1DXPKK4pViK/+PsyprjxBntL6IK
JBbplaUXt3c7duwXys4CAiRALBL69ff0PH3lG8dVeZmpycRuGoSWs3br1gDWIS6NK98/DEPNvpge
P7v2DxPAuvrcg2NdXtASHkuv0/wKm96vfNJ/Rl5w8R92HyGb16RaEcpNtf2prY1SSCuuWynel069
+dbt2nZ9XB3/CWm6+cfB+2EaoOHURnQT6oL5bTGJ6uhoc5yCr2azz96NDzPABnu87OaouZB8i28s
FGO/1yiYTomffKXk/uQjPoqnV1p6W4TzzKmOfo0z6oRrGNkf//7mffa7P6y5/TqwDbTXgGOfawpH
WQAMVLc3OoY95+8f8cmg+iiapobXvV6wq1a1f1MTvZek/RcpCAmTD+O1WiWCQKpWowNTnWy0ZCPO
3Vy28BB8hXd/cvUfdW1t43lea4LxFAVdAOmvMwhG/6dKe1z/h7G5LlvQe8kyntATCjvfuC150DVD
GkpUHv/97n/ygP+f2alVbmZzPyLfVuxEKY7CixGv1B///us/e6c/Gp0SWiV8LUGEJxJKmdpd+Mm1
h3Mxg1dFmZ8V335XbH1SzdPfP/DPO6zwY/762m4xr7pyOAUi2amK52CY8zZsAQc+//0TPnni8YfF
aEUxLk/GagQY1TwgJPgqIl/5Sj55GPGHlafWENRMNTjekXAB/eV0kma79Ksv/XXnmfQPS9v/y6n2
4tbTKwbUXKayMHvdZnUuv8UvCBVPaZTH2xeHgk++yUcRU+k4EcGkMHLBk4gygrbaz0L2FSnzyVP+
qGFyeqZtzyp9Wo0qzHbXQz4qyikNxReigc8+4MObF4CjZsh6GE96VFFuBn2MWL/l2zoaqL7pV7H4
yX+n3z88kY8mDqpDiegZCTVWJwKcy/yZP/TtiKC5uSfjLaxG6gSdQY8goNAPUmc3L91mspTpCNUp
uo9n8sL8kS5XYbPGaEv0hxaVYPzsOamqVW3pRhr504/i0SKONDD4ERJd94Efoes0Qk3oJIxY03XR
6tD2zQyVTZ1kSSuSNFGgCKSb6UPgid6iSxDtjzEz3n7goHMi6ZYjQ1DENS3D8GgkYir7UE27Ldbw
uQR03406upNtKTK5EPtM/YjvNlTqXmvezI8tuIjvOC1WXTZEA+8O0IKYrI2jPteW2We0OZl88lEp
rmp6Ax/B/bqGNgN7fD9B25etgnrFlJyLt9Tm7ezAa1gjDUvHEo/KwZF+wF1AlLmVKuO1nHZjhdrK
bUWq3lhTt2ct8XfAwsOd8yJ0dEQe0pCU5HnUMxggwSOqDfU2S9fdC7b8iihwt6jarmePQg+zTWtm
4yDJnFJAzJonz9gp10KPmdHetCdd/Yp0rjJFyjcOMSV8s7K0GeQoMlUA81Kqlz7rxvgh6MDG2RDZ
3HVvLzVJrqKx1Rlr2ZImC6t2QxkcV6wF+Uq1LOrZ/8aU/+o1uAy1LUgkTtq9IWGd+T2+oPBZUsgw
9tIaZYA7Mo2Pja1+LkP7m+v+kkTxo98Eas9q/3JZq2+YY/YyFF7aRNuQ0tBSiFfmy6aM4rSE+yuf
bQkhYlPu3DyoiwZw+YQiAuMefeFhVETlpaIIsAnqMe+5RPL9ZFOfL4+kiQvW6pzXiBoV/Cccf3dS
hWsqbDfB5lV5+TLBeY0UmYz70Zyt0YDkmLDemXI4yCops1pR4AqNSUtubmdIbPamUw+jC5drsi5L
Kj2OnDh/eeFN3xxY0u+RRnPh+Q2wvxaO4DbpNlgX40NX8VeTtFfneSOdpu77eUuAvf+rcOKl6iAN
GB2UDz0F45LMk8qXoezyknTX0gbPLSuffNlczJEpekanouHlPg4nk04Lq3dRp1xG5QLBD9Lk84RI
zKdi3OHoim3yBIVQTAD2x6YhebTSt9by352MXiIkUGNwV+/QldwMPBbp2uiree4vy1FcaVHfYGMK
D39nj4Oyp3Wl95PgJ9fRX1Z37wShp0d6dqt28XzPRv+yC5sbeGh/2k6/RNy/xD3E8TYckGMfRvnQ
UHeE7f2Btyt4lAryGKLKy2jo3+I+uaYurlBT3P9oDAsOSYiGEca4OkiqEabTlc89vP5p74hOfTIn
WZugnXXg4YtQ5KJp3ZrScw40kF1Q40NyIMIvygXVeV5F3n0ZP+jW7mteX01LfA1Y87JsSvVDrsYv
4kFCRIGKHC0U2PtRjmnj+1dNBX0nRw5qSizFZwUINAgce4SYWOdKNC/oEphSNCuT1JXIahTg+dJO
JDlf6Sv8ZY98GfYlpC1nK7Xwky5jLOIFXTxz7MJeFHxpG4zsuYfAZrB5JRHxzUwGvj8TCXueQq9/
lp6iKddRmbKQf4scd3hzy+ZtEX2ddY74+3WFdRUp9eKubfu2CNArldImQHIeqYqQB6c+MmfcrSEY
EVMLV3X1tJzTMZyKfyHF7xZxsuDkS1kVUzdjYq3imy2xYe618nmQ09VigQ84KHfRDpB8i+rwB+gk
lcuSE6BHSbILQkmyDSkHuVm7n8DXj1Gt18KVC1bdODoEDjntXq8z7Up+G3jDVpjKv2k28+ZDK59z
4BSgW4Y6nZ3z8qBMLuZQ3mAKfEgaOGiwLenTyIQIKFl8LE1VV7SyXVABTHy0MW5XdrBDqiavTSli
i9Nunb97nn5CieR9Gy+3A3FeqvigswYdBJmVUwVGeHyMlzHa+wn9MdgN5UUzosMrSOmIQMNFNL9C
cJv34RDmEWzAqdbsYaYabT2LPqEs8pKGy5XdqvtW9ZeMRxWobMSCxH34Asf2s9oobscAPV/ElozP
wQv63Tu4PvEX+yZ6BLz9qkbzWibzMSwhR5o9olIuyIsovWFvN/PqqmAoStNMBXoS1yOF0meb4gtk
TGeVWwsUOV9of+p25eYjctzhS/VRfNPT/qaK+zGL661OvZHfzBK/Hn794+A0y3zWynyjnsTS3BWQ
GiepqNAGB5T4F+PDUBBUfaQO5908YtUF9EyvSYR9x2LFbyw4Kt0Wc1o5tJgNX/0Mrh2JIIBmiK62
YSlhaQ2rXDPi9qNdTrBwZpEAtIXFNoOq7wbHlXiXsOiMrS07V7a/o7op9LLJXAEthgJUZBjkWamm
U0T9x3hLcDGWoMbUXiqtYdWk/fcN7Q47OFDbbC0TVcQ66g/+hlKDiIRegZiccV9LoNqeF6Klz2IN
77WaM+d573Pnr8U0nZ2qFjxTOMZDir5cpDTW87BDpcedqigUv71GwqKK70rVkFT7OseGqNrLWVKM
62nOsVCLV9STYN3SxuZ0jh66WZLUxtLi49rzwECsH9wF83JLBz88eTPufp/Y9qaBpBjLFLpsm+na
oUIcw0LYR7tuV97g1amMYp27hfyep/I+rJZTWIvhyjf9DQrd+nTpZ+wHGbbo8cyyqYzfFY3tEVD8
cIX/D+7YYYvYV0mMDdE2wZeL9lcdwDgtyLTsuAnJ3TCx5qYZgrYg5lz7Eff986LlfwtYlY/rhemH
VIZdrjwhL2uPr/m81QTvw7dx/i1lVyTj1iFwzKUWq+UaN3dLD8QEUfRppUvvAukDe3g7sZjTHg7E
dco4Uu2imeQOFEVHy0foqbO2sqAj5p/IjEG1qL1Ww1iMvt0TPQepXEaoGxOaDct8LVqBmPC6iIbm
sdKXQGjTzjd731Nx5srwhFblvQr6bByCdxeqQ+eC/TQ3t2j5uWgVKVDdCsAOmgbtFQExl92s9004
Q7pfZm5kCEkZLkEmv7YUssDZbRlLNhzYkyoH54AvWW11pmNvD90PxB1rdUW8YVexKus8/awMlL19
dcAGJYfw7BZtfnkkbNH38Ysw8Z1kP6BxTZNA3HablyV28BE20F6t1XLpILBMe0h2oyXGSQKlLxuW
ZYpAhTWMvy0L4QWYAmSKu/XYdSIfquGqHXi+efQ1aHBVnpgodpm/6qpRWaSwRSX+SSDmzKNwvQZT
PlKsXs3sv0JgkEksTRMpxEBmeBdGhFjEu0rIQzgCYwyRDpxG43oyw3bhtV0NPYt7rCebm2lCEIU6
zdhcRZTeQSBdpjiUYEVC1GbpSX32mLN0Ff0hXJ8j/UxW/zKEv7KvKS/mrvNTSTZAwF3ZoXwpCsBR
jtFubMZuN4w8ydlIjnYZon08+my/TFOw55N3uai2/l1WcLPLmHYX/dq2KW/k1dIk1S4KFrdby/UQ
E4JpYh0PuisndP6uIbIvVtNmZeAFRTnbqVBD900n625tCN6LXr213BzXCeSfaNgV5DSFCWs/pcgW
Sec1OJd4PQyVT0GfdS+GBkleSvJGOwSibkIjtx535GzyxHSDG0bCMdhttOj5mmlOcWBLKnEH4zoU
e1R2WT2jOUskmIRHGuqCTH2fI9AgTIehx7ZqCKsX1pvpcURrYoZCKvgx9DC/KU+1N75P2DvGZY88
BnwlsL+IqVgkFPKtai4hZ/QvBZpo9xVnE6ZUN9K0RVaCyCY7VHe8xo7WynjaRU2Nx6sRSUsPQZRE
BVgTtJtUhmPVpwpE5XGx0/DWDpaHKZlUcz2hZXO3jKRDiv4ciMu28918i9BDlKMbXzv+BbR7Ri/+
cA796EipgbYuhsfjSQX5PIxw5t564tmXjxGi+v8OnHyCCXzsCkrON9/vA342/xWTB8WU/iWHf/ER
kDD8AJ0k1uLtiyDSR+/Wc4mXECl30Qvdui9l039UwuATzl/rf0gI5ZejQet2eWxQF9igxSSoDpaG
vU4XbgHKrW5MbsFaziw1WrRX2Civx9Zwc78BpnKYvRNs4mrpYTHxXMHiRf0MA5xRdJJYzOPIHK8n
U/7bzf4osk8cj82COLMLOc7ReRqlOKDMd2Uf/hvC81FmL0ykEAc2kgsDEhxlYWH1hkT5f7z6Dxjb
smwrD2JNLmrR7RH6ljPvhoztV6DkGf/9w2D/KBMH4pCwLSm3C7s115W4mc5kyYSeEFWi416HRQj6
NCDuimDDQBaNI/wbcJXsn96D/3wq/zOQllasAoGl0EXWqPPuSOZwB6vpqyb6T6ArcsYt/+fXhxLx
EHFPycU0/dDkmiR7KBayqnr5+9V/MlF8TEuet9CCZSrJRcDmwqEDQ4Wvqx1yvfzYkBD7bx9yxi//
5zsMKObE2Q/SUcBC6VQ92smcPOrSppmzmpT/NmewD290xaXvN81WXjTT6vLAtufYmwqxFCT84nt8
8iw+ZhzBVYGVT6nyotYo2e7d6yZtnKl2+YEUreWL8fTJxPQxjcg0dI16b5lOQ/irmuReNxGOhlu6
4LyoqjaLKdDvrzR0nzx+9uHJhPCCeH0oAYyu2XalCRRCubOH5Kt4xD+z/+HHVCITC1FVfcQvKF49
iZKmDQlk3WxTQn6vQXCQZtr9fYx9guOzD8wcc1UlsE0ZT47iJN6je4vV//bYP0aeVL4kzIYwtSGp
7XYdsZWRtgAy+93ZryTCn1z9x8STbZp7E4YlnC76KRKPxv7++135ZJH+mM/hprVSZVyDz6LNdcyn
fTs1jzH7Kljsk+HzMZ1jaynC+ftSnzrQMry9qdtz2HaXTcF7mJRf3P7PvsPH9zpYOYKmcW8suTTe
E+Rfw/L699vz2W0///n/TEwqrPuGOPzqur4N4u/qq0qmIPgvM/cPi9LH4Aq9jKZaRlQptp5Hvntc
BgVBJc2xsWu1r4YaNISe+6JB0uPOnxNuU2Ae87FXo9z5ZtpOOkCpiMfDdcwEDsJ3rd5WdOhZd0JD
WXMrp8DfeUGLFG/uRLHGVfIStclyHQFeyrAv8a/qnjX3lrRQDqwUJ7mWmAsCq9hOz9jdI8nupqVz
kIdk3dIIzbd7TJ71YUKffdaMYVLEUK4jndd0CUnHNQx+Sd5uPxaXiJ3mE9LF3Vxnm0Cy3yDZkCvG
sC3pWrf4OXhIUPvxSm69QLePpc/GIE3CfnsNSxsDQWFLkleiU0fI+5ILYcftbZYhVIQ1898VsEbM
EP26K6lNfvnEAWXb4s5Hs7oaDjyZqwOPdbAjHZFHX2HRxWH6DFNOjqRL27trxAUpZA8a/fBfA4C/
hWPmpqQ/Ajab9kvsWTRKueQ93DadjW5ediPwn4I5b8lVfE4DcivgEm8T4qcXA1JBgXJ7xZvBvYSI
NjsyT2n4YJTwLxEnVAa40rmpkDNI+n2/6PG2HvECaKKWJU9Q5nhdb4LjBgfN/dYBD5mmUMQp3NzN
TQKz5us0yvgqiTr9OlLgagFvzYHzFWfbyEzvjtXrD8I7uSetrvPR2e5x4xyhuQ6cKFpQxiu0XEa3
bV27DPdf7jk39FvdaVdof16nPJK4sMi4CqPJn2iQtwOBXGlJysJ6ZZXJhrlsYoD9ENw/7EYPFzEy
4X+jG41TM4ryulRVlenAi4soOaOhkMR+b2IuMqK95KnGoMrttohry9BykYMFW/cmhNtm0YD32Urt
fh1oiDbBxN9vc0VOswq2PCr7JWUz0Qd0lYC2QUQLUHYsFfUbIu34eXVl34cY2Shimtg+4hXOgpNW
xSiaJ8V98mQVfoypBTnxQt6GZaPw65MZKSQg13Tl0atWSVfgvbhZdbPlTMxd5ukzwu1F1Xg5oOP5
jmtpczeDVQjZLW+Xd9yF+cLAQ5Bj7NCDJNTbmVF6TxGZ7U2fbCzVXJWI7xjqbxiB9aVC7XmTrq0n
+ywRxlc5kahEFhPUCWEso4fBGn4tVhqepqqtTiHSkopZiy4toZ5JpxVUFSMamJC/1MVCQHM1+Iin
BpDNycZ8G4HxeeZVsQUIEifLczlyftxQWAe0WTQ7Vhr6PA8Tv14pUJhGiupmMmqEXBbcSlwtOE4t
MeIWOeoW/BjbIu5ss7ft1qfCBQakukpuoKlvutSzg3wK6sp7QD8mVI0+gItuB/tAfGNQ7p7SabHf
PR8hg0mi6bXVwXqBwm7EwGN4nSYOLsECPtoh1a7Olh4AHUMWaebZtQViIKaiW5cKyfGlkxmYd7Hv
TTTvt5FtxbLBb1bVUv6mqoSxiZfRRYVIM0xbMcuNZWpHWov+Z2amG7A8BKAj9kabp4Z9PARbATRU
Z1wFZh9S1RWSj2LnR5jQkDfqF4k3DujCiaPjlkTzzlk4ACtbeXs6Ti5PDPhQ68b64GZfv5OGtLkj
cnuZsES/GNYs934VtnkyNeqS+6u9DUzbXggDpqDugmccG+fbhE92X3qAodNQoYV0ppU4DcAU0jBA
D1VJADM6DX647Nhv3W7sLRD9nCYD3Lnog1ZpQju+J7Y5GB6eQnBpJ021u7Hn1t8kCryiXsD/gvNg
+3qc9N6zSFhkeJAIY1HP9ZniqMEW59Jb8ULLUsGs59mfVegqoDP1gvxMklwuSMMIIChl2zcXbt0b
tF8+kGwfvMo4gq4Ykmmn4kEctUPHA5ai6YAtSqVSZGKNI6J0Y3bPy5b96mlkMgY4883v4SdBbwiw
buqFu4o6dUwUBUeodYD+ic7BZs185JT0I8rup6k5hKhpy2sOcjFKQuQBL1F5MNIjmFG78Ps8r81u
GWZ4m0CJFsM6r99aZKs/IRGoP5Y1bkOjW7qLlgAQxLD0mHOATK/RFOcIUmwOgaBNTgzW0hExjpnD
nm1vTSDzGq3VaUOmKjehQAam2kzatuqy9PHnrg5umkaqQ7UCZxzXmu77CdkhrNm2tFbVD0JLpMeG
Zii2SRNMslycYMTCTy6LSQNsFG7x3mxgEIDKUjRpPFTLFp9ZoWeEPH8nHhMHOGPkXs0w+gR4lKmm
HmLAAtf91Js0+9mv4Gnpkp+jqUEIdL3NhmCCQXmNx8ta4yLrBtGo6KmIUgDSmMJ7i3bEWgT3pA9/
gLW9rYbxgKT4BS3RQ5NDNICfWe2aaraRI4MoZe/5qDvS/aqy+Gzh2NDNjHTkoE8ZSO/95K84oC1I
u9iWTt83kOPvwspnQERjk1etdVgP+IQXqVqQlBvvLSf+VYxM9EzQaR9vAz0tSfvAETp5rSfuFY1E
3j9pkaQbYZXIem/+biS4g9nOt3UJ2qXtky7llD1WpRwKzugbX+VT0+t9OIbvCkm96GmKsfLSymCL
4H6pJB5T5O4/Nxv4prV2IGbnNU5rN82FbBO+s1iqQfbM7+1c/4xWK1Pznw1eEFJUJf3dUnOX8OSB
NDw5hF1yrAy5YgHBKtSiPQ7h5WiGVO6p1z47AGwNDj3HHeKcqAxiAkSqEjAlrIXbLIZO5ltHvOfR
684h1wgb1OXWQwUxuQwoKuq0R0iBVje9mnn7Xmo0Hs5YJIt45knWxOKm8uLvgJBf7MqeLULAgziQ
hzJat0LIDVPg5kSfBqP/a4ynOo9p/Fj2mMU4pt7rIbT8rY0JAPkeYHqyxrfCdHi5wvE+jsvvbY2k
w7AC0Rd6Cz4Os9QOUo8p0yZ655Hf79uE/dyWReAANUggltMNJyFqUJoV1HjCf8K5hz3OOEkg1D4m
rNDgWyprQDYGW2otQPayHZOUTSJKIxXdCil+rY1RSHmGjsWONsi1G64HNBjk1GvWLNIMaNlGAFHW
oj/ijcApAkEJ+6BFHAMP6t/dVv5mTYUWXh5gUVtBVKDw/Ew0JN9qow5siM++nfI5XLuHOMTO0fpk
PEZn8oIEsC1jyL0NS1fmcbK6M4F7XwdTlxvQohlsPDPgoOXX6BjNEDqOnS5iyTMxQG9BLV/SdTBh
bjVSRup+fRpC3xTBAkK5QdruAZmh4wHzBfbCDfkdCe4uYNZ4kbbyd0iid9BIWZTrqPJJ+kymidG2
8Lzq2+bjs5dl9tPYmwVC5c/eAd83+RqXTR5AC4GWMP0aL8RP1QgRCHwAVxWS/+EwYUCK+ZLgckYw
VoK+WQqCRLI51c4+hDR59zQDEZdEfbH42CSzDcIUo7Gs2C64DcATXgzgObNO8DmNkQ6TGU6AKfTW
Sz3u3j0nlyIwwZxCxzNiey1+d1RDsBgj5pOgTQZ/vUzJ6posxkySDttki6SUfe5i3qQQmryA9pOZ
t2Hp2zDfFHbCCQIZRtEOIen9r1rwqvCgr7/EHGwOBAvHbgga8PwNeUB6yJiLxcEIQmbzqzfQiKfJ
BL4MMqBoVyF58BF57pf9ALm9ltCzwIPjToFentGxe40E3RlJFABsx4V6DzKp+wfjtd4DCqOnTHRh
mXYBe0hCUl8nIBghLNrQBDJ5R1j1yWV5pmLaXuwGw6oUOmW3o2Xc7QDp47sv3kE4kEnIPnwfIXPN
u3F+GJo4LsKguXOI8TujsleVxHYH6DI5Vgl4unJdn8YuCFLbrK9i3cCzL6iK6saSn6BcRTg6aDIW
DtemBxXQtzeucWAcEFMACU91pxRsmcCkJdDn8p3VSYx1AHzmWDVYD3FSytrJ+8YI8tPbGgvOgvdv
Ubov7KKiNJZ9i39M79jmdMcgscjNNt37MEzXVnrYUZZ+XaAyVO3EXIYH6s1V7rH+Yerbk4XFK4ci
RGV1ZDYg3hDIbNq7FDUrC6/xXymo9d2g7c02tUvmlUGHlx40LB+Dajdhq4coHYPpVtkmg94NcqtZ
Xmm0Be6UC04LpfUxamGgqqJqKcJJ/uRuqLMZ+/msbxuCWTFQu7Uq4xzHGQUcvi/B77RrpsA55Kty
IaYgLPse8S8HrmRhGZAZTpGkmZRlu8caLfLaxphIXEmQWkC/ew4juVojfAHCoVpQClqPEdsXFOk1
KfZyOA+H5Zst1a2be8gFqvN2k243TWhI5k3zloVe56XIKhO3BF0/qUooO1QzYiO4iV4nKZBxFU9b
NiMQcT+suCC5IgygptTtokmOWScXtt8SRAMEIUWavJe8VPWI6ttGfp971GIsPcF0gLMqGi2ivY1G
nUsNwV4w4AA2yZ5lAZiGfaKCObMju4J0JU5d3EEM3XKSxjUmzVbR3SKGLluYQUYH4hGRPRfqu7Cf
UHerpxvVI66vE7LZRyXywuu2l7fALNaspH330K/hgvkPYVcriipzMlpaDHJziF6JxX4b0HKzQs+3
74hZCmjJbLGwjRfxpi9mf3pADhrm1ki9lIi+6Gbm0nlBR+SGPccx8dfvxvUPzILHNKv2b+Uwayzo
AwaJ9hBU2nW2UFPjHVCevN7TGgq7YfKwSDKQsV2JLR8UwHMeTs7bbz3YLQSwmReA/v6uNwLrFnbz
eNlkA5FG4kPiNMx7GkQ23cptN28GcT9N9VMtxhTz+fGqcm6vGqgknkLIp48Dzl9p0IihQIY95G7d
UqXthgrHMBZ51M1Ppg9JCiPJeOeZoUEyaMJAqfsPmzNNXg7YfNPWQ0yRZl4qvM3Cs9foVGzJmrIB
C6MSTsKX1L43tnmJKV1SFIAm31ZtbrVe5mywNCjwtj3JJQBvSABGlB0YxK7p8Qtn9EmbLXp2bADY
VqMsx0+E3GmPkcvA+AmYx7HO675SVWZEWfWHjkVemPrNWYw0iHJNnZxAtFdIo8dZMwwehJ3praGb
u+wGS24a38xXcd1jkcUJVo04nyYYdP7ch/WFpXDu5Yv17DexJuK7H2/ygBR0tZMuENe+1jX0kMXc
7BE89Zz48EMhRmK5RAYRzZSNuz2jOLZsLUpm4Lhsb3hFhktlp3LnRa4/BWTu9h1Wk11j23gvWNTv
eW2gmPVJVCDQtsvhKdHXHJpTnNu6EAz41gG1Biu3C5DfnS+xwUyHTcSO6fPCZhhCiVZRJ/th7Mmd
mX0K9n9SwACGCqoHR5qTJxWKlOZy2mk4ORApH5XHzi99tKWS81rszfkq5/aQeBWOlrHDMWba5KnZ
hvbZ61rkVBihdnEN8r9MQn0KMebzIerrg5R02EfbmVd33boPeQ1grakgdGMsXDMCt2WOBWrJW+EP
9wxJcE3az0w92UQJ4DDCXbKgY9cOW6OiGtY2G9GocTEqx+/ZvNELFK+OON5W/TPWHxT3GGIxGyBW
8c2SLrjpQwhTSj4aSKCIuFiVSiDqM1OMckBJDiMVCF6MRkib2mQdr5zq1F2oeJ8rwuJ7BDAFlyKy
LWo74shgYxe118QjFP/dzBfrguPxFlXBr2bdeiREALCK2RlssZDhRngtC+FzBMZw4YkdnMjspRTl
tsdELiGHA1gVDqzGLsypi42KDirgJhyiTK5zmYc9b/6NGvqY8luFQqLNgwwnD1rXBvMT/qXEz7+D
yJ/g0/EHWwoqFjt/8ulwcuIenLGpJHC127//7k8A9o/hvYv7P86uY9lRHYh+EVUCgYCts83NcWY2
1ESCCCIIBF//jmd1n8YyVXfrBbJSS+o+Qc3pfP62X98LOq+tZOefHPYd0kgLtVlDClzX8K0hedy7
Q9hEk2edJdxuXaT/rv9508BoJRkb5mRs7q0mst2byXoqyV0wLoy54V/rIr3z3LmhsiB9E3f5zRz3
7wGxvlz/14aSlS7QmzWND4E5NzgNafY6JmeSt/PQNbJYycA51IDGu2WwQO02jJCu1RsA5A99WyQA
VJvgLYnaRrf2Aci53hNDuVKX6fW80ptGvIBPOW4X05BtkA/YUJ8A0fx8vQXT/z///qF+MtVDPXWp
E55QZSpWCVBBvqK3BZ1/fur7uvM8MLZE8ULSU4cnjE8h8Q9ldsHp5wbI1XZu4zginJwAQpEJIICt
N+K1RZi9HTIVn4LJ+yxURquycpLg1O5q71QByugic3yOwV6xRDsxzLOrsVtQ4KN5MwEi0MTvwfgE
X6tVR54z/nh9Egx7zdW2cZH7QSIz5eJmB2Rl3PBD3k8L8APDAtKFVT17qutwks6ph55zOzJA0WF8
5C8NvOGv/yOtOgNzxWc2nxpW3qMm8BRYfPupUaHniP1h6edd3I/izKBB/vWZNbh7iaX5NP3r8zx/
+LQvQSZAGtk5wfUUmEIcnx1dkgQxrBVdPVWB7OJPNtAqHZDHIv/aZXeB/0vS79dHxfT5c5c+/HUi
aZG4BGvFL7/B8hSF4N/w3ViN7hJVzLRgtC0LEV4JfpPtnCqIKKI6h8T2DyqrhYBgOG6ptlFpmPh8
iqV7Cm2QEFjRfJvL4aVWLBpjVPcmgtTy9YEyzbG2Z5NAxBPgEvOpir+XI8MLbcnOwjQF2nZFddaa
ytBzTsSO+x1PkT8MS2e4t4fR25awWFtSATIMlqM1RByqgEvPQRbx5z2b6W6ewj3s9Y51AftFRhc4
8IYZ12UUedciqTvbIqrFncUoSmko+Ay/PzUNuoxiUCHthyKpiAIX+HtknLtWLAQI0//WAgQ/C8qz
PG+A1X86U6hGEBUG9bkLrW4GnlR1geJ6Bvlg6x1ecfC1L/HA/Nypq0sm+o0LE7Sz2rVdIs9Z871/
BulaC0NuGhctRMzTHAo5FfNpxpUhiMV6HJ7bcSk+/B2BC7gL3QJ76iaU7IM5OGZA80IAlyFpaBWJ
WJc+qhwe78/dqtQXqSYyr+wylr8yCqt0awLLsU7S+hYVhWAjuJ0jz5zU286DI9z11WbquhZeGlq2
XZOP5DQn87eCg2YEltfeihe9PkwNaFFlLGILzo6hcyqyCeoHz1XKVhAxW4iOhpilCxGNvXA7SyL2
tpzsR5L+zAq6FEwu/nPq6FahRYYKkIdNeOrcFhTAKbfXU4A6gwgBFrs++hcDI3V0YQU4b3hSEsc9
ZfZLhlITSKlr1r10wdLpYWrg/KL4cPiFAMzGVEB9MDuzepL3uc029vSY9Q/XO3DxZYIOaBGFVWS2
G4iRRWXu1LtksrtdLZU8EXdQv5S0IJE8+dmx6FA0vN6iYVZ0OjPcSHFx7dEjBt5iHf4h4c+0mj85
H+dGPwwXT4JAgFTjnmD11a4nxXchybeDhRKTNwpr87kuaOGGuVDsITbzTiijggY4Jne5n91UBMW7
zzVA/98NkYIICCl3+FXUYtex4qZl4YFNcnf98xc3HSZdixmcO3MPyGd8Gpv5DuSqbS+b/fVPm2ZX
ixZhA97HEILVnzJ4dNp4geKI4uRTOkL459r9oM1E2aMi5p5i292ABLdClnCTkKdP/fl/QZmzS8MC
Asjwl2y7PxCtqlEouv7tizcb6vyDxgwgtAbHBPfU0MeiRb2lYtu4/tZO30FEernehmHwdWQmku5F
BltkBehkcpBj8jKBAQNZbbKQWjCsGx2ameZQnq8GYkc9tX+0c9Cg9O9/5vaB8dF2bl3nMTiSwo/8
tLgvZwoUFNjUQYJM9vXBuexmiha0XTtZQdeFBehlU4lyD8rA6tZykZSswe5bywT1zVShBDBQK7Fh
lCuGh4IF3g1S2vk9A99329oF6tzX/40hrjNtIU82YypxRzdqLHDZWtcmK9k0jzSb7gP2KaQutHrP
cPAP0bBEJxLH7ryoyt1VhctHJzFl4dJL2NAHXTuHxsFQJiVcmZT7q3afqQxhB/VntpZkf0xbxvn/
359sQXySgDcIGY+VzB7PRfnBKddB6a06p/hcrNUVdFTmNaBcARPlAVhnl8cGX8+8hYeGaYi0ae4S
4IAygS5Q6O05KBPfNfxHO/743CLS5ncam4n3NrzyWPeUOQfWBMCCPKnq9frnDeFEF8qp7AoVDitm
UZwVDyVEiQew91bARx0/933t7oFCe65AMnWjbAB4MkeVJfjOLedzAUVXyplJ2krcJd0orIY1eI9r
u77z2qUXsWFt6lDs2oIqWC8mBzpaFmQRgl+Q8OKrPrTDHUHqbA1V5IUlZGpJC1sEGSyrdVovCm2g
WioL11doZmIbSD+DEsZCksU019qNI3NzYPgcxqIMsqhpNfm73oJ+Op8/lYCijl51SFXuySE9dyP5
Pvsnzj7nQOzoxQYxFQnwCw7+uVdWx66mxa6lYwqCVplury9UwxTo6XvexSgHeHUbpYntP1pqbB8U
rbKjssGLXkH0N4YeDEjt11szxAxbm/C4zVk9ezGJgJ9s1ikbDwEwcwAx+yA5tQu6Z4b51qsEAqVz
aHUqP4qrdNXV7BADQ1Z13kJQvSzqhaPn3LkPRw9xur6fLf/M+QZVuwASkewFso5yEGu3Jqg7vzEA
eKxw6cr8d3j+eaSjxXNPP7SYA+Qdu2nvR0kPoL3/I7C/i8FBff557u9o95MEDxXoqs29AsiHWu9s
kUhpm9aHNmNFpbgTA6oduUO7Ifm0bvvyDVjwdU3qX03PdzPkFSC6CCZG91MF87hBWfVFDOmx9pFO
g94Hn+lbYC3RvUz/R9vMbi+tOgbZOULpd8PH9EvmZcekqvaOA3hmyRb4nefuXRpx7XweiMqU5JUX
Ye1EVVIdA9t9ub4HTMtTe0YUQCtVyFKzCLAgGJhCrwS6I9XT5z6uHcoWr+LaKns7gogHUKiQChgh
6A+56euf/5v3vjAuujNgn6E879VNGYXQg7r3XTfdgxLUHzlQXRsPjJ211+XZMbZo8xLWPTTD4ELK
V6Lv433JA3+DpAL4rAOBXGCRd9OBAlICdYyW/hqnotvMfphtCxDhn6vAJm8gDPc/GBRb6BpaK+3r
UIXJEzCn9pcs53FUhLn73oWC7IMitu8twJZ3fOqsBIJXBXmJcwb5eVUF/lLKwrAsdJ51Pw7O5JUA
t1ii+lYP6Q2QqkusX1Nc0SnWvevLTspSgDfXDL/aunZ3vejng5Dj79lqgLIBNQriKzC/I/fA5AKZ
bM+QkFmIzYZ1qXPgST7aYxfXJBIUuXtGye+kTn7RzP7kaaYz4J3WHX3gV70I8ieQRCPrEPQWsiRM
aAgMeu2z9zpQnJwJ6coKFJZRDha45WVQfJmTjD4UbgtmA4giS2e+qTktDlVuQ3zIZPeR4w8CF4ry
WFEb8DErhncZVqZVPV7fcsZloYWiZOrDMeyEE8UeD++SHsJUTMF+AqBcchySBiJktPOaDXHbfg1h
BNBGgFJPl7a8YVnoCeIY1ggcBBE7yoNXHgBBWL2B/7y63jnDx/VS7Mx9cKh9MkY1AeqwkFkP3DBH
JDjb/C6JARguHXpB1lJ9BfttLqIpnd4swNsBcWd/5gH5LeCzl16MhtCgl2bFOJcBaK9O1M75g4jF
D9Di+oVhMiw2vS4btrRKB8hkgQWOtBMuCG8t4Fo1OB3renK+5I1ciAGmTpz/wIeLhtOJIStAnosA
M78rY7ppk3jh0+eH24WTQ7e6hE4/5HBs+FDWwbjtpu+iS3BvYGtO32SGBMSYgQu5JFdhWFd62XaA
bFbe0pxGVhVHgF/fV3n9k/l06RwwdeY8fh/GKRUFSpsJ6BoOkByQ/qtGb6XKOtwCVjvvIcULw6wh
BVKrAWsw7tm0tBIMDesWD8T2R2j0lzbMvQ8QQdsDobd2K2c1yDtreC1L+cyXrMAMY6g7PSTenNm9
gAioI9kfGDv8tNP+1M5VuHCXMKTn9fIIgHOwNQJFJmKj3+3HvH7v+/AWJM6tJVKxAlLmNxvFj+uB
xhADqBauS8aKzivBSZ/nu55tW3d+qYVzsLHErzdgGC29FB66rj8NJSqMYfPI/AcU7VZevvCgMYyU
bn46kboNarcGA9QT+3Dw3oUgwOXPGbzW5U/At78xiy8MlCkCaBdIaEZbmVApEhe2uEnH/vysWerH
32vShRigy7JM+QwmS5q5EQ8R7h2Wpcd0cB0IflrzIUlVvIZwICSsOrDiarjHrrw4f4u5DfWzduCP
sXeWKhtc0KVYWK3wG1gWOcDcbGyntyFvqmPiteTYgiO7CWXZbwPq19sJ6NKd8EZ35bGSr6nPc1Bo
AJ6ES9vb3ApyRE3rbux6eswa8hWeJd9yMZGd78Y3wOgiCHJODmWjfs8JOCrgR75B7bVZ2RRyRkC/
V7vcEeNGDai0X19Mhniv1/CrZhaEF94YgaIBEUUfIjMv4P61byXoYzcQ+2n3EPAs99dbMyzdf4r6
NTD4UIPARqcQrR37jYMXSfcpLWTq/H1YfgiVIHXNgQ8FtIhK+85r4lOWhLdBVr1d//OGja1X9mFi
QZt4hOdpOzw3IE/0vr/uUJcJ+4WNbdgQenW/BJ9uTFgyQSJcOut0in85KVlKtZkS97qO0Ai/tXQU
iReRgrc7twJEGe5AQQdXvUbcyBS8o9xvwqeUkeShhzrfLukza0OY6F8DBfhwx+366fpQ/hWxubA9
dS+bEsVROQqhojOv4Dh0A1xxc/i1bHiQJvs8DNNX4fvD9ATqzvzE8zSUa+T6IdUJoScKpDDMMTZ2
VyZraAyAvTJW4HW0YIjXG3B1oZZ89l1Fxq99LYMzcG2CQN9XwOVmuZq5G9fb6/0wrGfdRW1qffBH
exiEW5BjCJC7IlYMgTq18HlDNNZdTYjvqa5kSO0WAV+B2raC2uvazb/ZNuQmC4jrLz0IL688W7cw
ASET5koY3QiKfKCZy5txqBfSGxeHyCHBuW8fNmWVlTKfclfB6ccGdmMExVWCSO4uHO2mz2vXSA4V
2RCSvVUkOEQ7ATUWCnQrkLCuT/DFSxD+/TkWfPj3mSNd6HU0KWYAGrQ9sKeUP4y92tcNfwRFZ1sl
7b6J2UL++GKIQXPnXn5oLs55NjoTUeAqtpsJzHFZI8EAta+ZdQsh+OJUo4nz7x+aSEjiF9BBmE4+
SHvruPd3sAdbOk3+hqp/9jW+rl1+oBsNA+2EQj1xSMtdAw/UU4OjHVbzwNW2AbX/eBV0FTYSJE26
igML2fhxIiFOPpa07xDAdo/QcLQjD1inL47rts3CQWfot145ZtYYnCU7C/iJNvTQUgual5nXLnz9
4k518B7//6hyIL1SlDyrqABjcoT4RF1C4QLXclXbx3q+mQe5sCJNLWkrEmmw0LFmIqOQ9VubCbCg
3G3qlXeSwxeoD97BMPwU9Ae90pajVeCOhiR6Hsn4Hdosc/dkp8frG8s0Hdoy7AaPTJCeAX0iK24g
PvkOutySvbMhJugVVZWHVUDmzINiXvrSZ8MTydJf7rD0yL+cJsGwOP+f7MDzu6CcGFRWe2e48ViO
qYbE3JZ7lbNJG5k9uzMLVsFgWVsfmcktgXbQ4fq4nRfUhQ3maNMPplAKa5sEGFKHgmTsjrDFnh4t
6Gi0TQ3PU/fr9XZMkUjrY6ZA1W+nDtLtwv8D6QIIf3P5YAWlhOp/+ft6I4a1rGuQubXvTL2HNGRu
A1TWsAmVOTh5huOagJIJExw82B6uN2VYEzrkxSs4pMrnpMbtp9/Q/Klx5x2u2dc/blrM59PjQ0wN
JJ1LmgdVFHKwbTsUYjcTzLmuf9wwE3plvYYiBpSZLHrqgavOGVSlxOOE60bVqIUWDGOjW9NAjKOF
Y2sLUA2fw01XutYt4yip9HWfLUQtQyd0dxo878Ho7uIzXSQ4EShUBezozC4ULfKFThg2hl5mjxNE
+JJ4FOQgqEavFIenhV8V/GkC0XoNm02YbztyyYvRMGS6N00/t9B2CGx4l4v6JKWEFwO7tcZuYZeb
huv8+4cFNeeOY6cE7B3Hips1KKbJzZwEoL9gT+6hD1UsXAZMg3bu3od2UrCVmZeDn0JrGJCUNYFf
XvwC2exjH9ePLC3GhQ6ZGtLCfatoktO+oyfp4/bew3BiyHF54sUfSPjtrSJYOohNDWkXkGSCbnhK
BgqLd+uxafnJIc665Pl3VU1vJAkWVptp/rXwyJLY99zsXMFIvgfg9odwbiiypQPMEE/0YvwIM7B+
tnGphUtD5HN7Z4lhYSJMf1xLuojBhsu0g4kAu/MtSaS3zmT1RkfIxFwPV4YGdLRUMKRN3PGORHQI
Qc4+Kkh25/4CdM708fNB8mG9spDWLPeoipJuXnnKhW4aHhMgf1//74bbvl7On1Ik6qe5riOsIO+u
TPHWt5rpi0ihXxXYk7ehWQgNbzw794Oq04VOGTa7XuTP8fTmyvGCEy2sg2LjEerj0Dr3S8jNwDvo
etdMjZxH9MPIUUdmXeOrFiikahdnErpivnwYQvXTQ7H/ehuGZaubXnVB38C9AebTuXSeWa1uuco+
d3zrNldeGvgBCSCTBg0ErCqy4iUEzOOlqGG60uk+V5NjI81uDySyQC1VtMhuuqb43XvNdkiGg2hK
ZIqLI/hwhyxzFoKvaTFr1Xk/ybus6Pw5UkGwzXu2bvPiUEJD9vps/E3UX7gqetpWdwClKtwz+dCa
IYybDHZ6GKgsHiefuvdBPrTPkJHwboXvZNCS9FMAY0A5foPPQPEgFakWkFfnvXnhb+h1fBTK2w7X
I1ihpWrtQRG+YMW6FskanHSIYqmNo5aSAX8JTpfa0uKDJFKEVjXaJxrC9MN6D+0WUjnQ8a/hJVF2
q4azbTlCc66Dqg5EULDZSgj8leG9g3M8kCRKRbjGTKfqqYDyz/WZMOw9vRqdxImXKrezT6r1Z1hi
MeYAtgO/kLIcAqj/xe7nmE2QXfj/LvcyOpMxVl0ElZmbMACtm+UH5bULkcqwYnXF6wE19UkQOZ1g
D7Eb0yIKabWBBvbu+jgZPq9DHiiB5nWJBiK39JFO65rtRJOvoy8/d/bpqIeu8zunIbZ9EnPrb86S
1NBpGONN0wRiwc7OEAL/gQbEfQ2VLnhpoa4ABThvPPbzkoq24XTSOdFdZUmkZUsw690GGhUy2QM4
dO/38aM9uQfCq9ueu/u4tZ+vT4dp2Wp3HGHNhUytaY56kF0dqeDpdA8tmG3jLW0Mw2VNr8l7VWFB
55CHIEQmG8X8VcehDMb+ZGMIPcYlnoapH1ocBBKkhlKWsk8jfEq8mf+CYsA9BJTu1ZTmCzcHU+TR
a/KKeo0qR6+NYF4yZvBfyVGnJWVJviPdBEmILm3gq6XS8lSNY/rkQd0Iiu58HHdxZ9GjG0r8v9ol
L+U4jw1s43n1zfclv0/CuMghzm25exSm4A8Lxc6lS4Fh/HWJ+SqYU+DY8ciHce6GCPGLzNBJTIvh
l2MDRtcG7OX6UnLOa+ZCYP77+4frx2QxqxwyPL+db/0XtWOnnTrKPbBjEKj7wV7cZ3afPJCbOHIO
z8Vt+pr9uN6wIaQ42hkLRj9BuQPtQszILR6yXqzhor29/nHDZv+HZouCnMJWlFGciLeYOg9qLhdC
oeHTelnOUQHgWBQvAFI091A/fU56GEFe/9uGMdGLcBYEYt0yO8OXErgMyarBlFv8ySHwY7negmHH
6YW4vCVpkFvleCqkN94P/pw8Ec4nSGhawStgjs7CrjOsXx2sIqVfOcJRfZT54uSKFtaSCT2FJQ7/
Au6uZ+G+hbuaYT50TYF4CKGH34N4GybZcNdmNSS5h7hcGC/DjOiAlSLvqQWatojgdXNIgvgFTlyn
gYov16fDwLwlOkalVXlmOYMiJ1gEVwevKNmGwrtrlwyw4GAwxLyrPQX1VEuxY9q5xdGJy2Jfw5Z1
RZQFZcrCyk/FUJW3FUyD3rqiDV6u/7WLK8UO9RMAcQHOQHMen6qs2rdkgi4kvKlz/8ABzrzexMWp
QxNa+LersRRuluRRAQD6Ad6HzokDJLqwBE1Td271Q2CzE2kjk92Tk5MMWN84YIZsl9dL6KKLf94h
OphkZPg8IwNMQByP37MEwmxdmmcLV3PT17UTPsh7ewxVJiKVhu4xC9LmzlckX4ATmoZGi728V67b
eFMdTa54gvTXV0wEdDnHhc+bNr82r5YtnKFiDjkpPNtyEcIr61RDJkye1V6LhUYMfdBhJHZSN8y3
Z3oa59D6CkPYIeIegwlWypeEDgz90OvybeVUSanGLuLigUOmH+nXLbFBmIPEoWcvbAJTI+ffPyxT
iHSD01gwdZLVuKv7X2LimxzFI3gvr/1h2F/fahd3swPu7v9biRM/EFXewg+CUtiAZjdOaN00PN1h
my/kGAwd0TESc6fmLJ/zKnLCcl3V/ZaS+rGl4gVOqfB/in9e74nh0aqzRwjEPuER3KpTLYaoCp3v
kJviK/goPjLgbzoe8I3Tg214vbW/R++F65GOfA1hdF5AKwUbcaQbO28fapWhtKzWynfhtw16MTTw
LQdcbCZPI+6SsLyEjHvgrbkFQdI8gQQTKusZX8Pjc3f9TxmCg47/q8auhnGwEhHsbQ4A/u0qOPxe
/7RhV/2D9xsLGHCAkB+RWTyF0Pfr5/wUB+7T5z6vRYbEBV+wk7OMqh7OmL5NX6dyrldnR7DrDRgW
oY5egddxSX2rRAP+T2ClILoNdUkvhz0pdK6tdOFWYNhNREtmpPCVhAEqqmO9M/6k3H2DO/rJL4Yv
c7o0EYY5/muR8iEsuKMF32zIvEdTPe0gtwKb4kUm0Xm0L6xpogUDp3ergZNWRjVoQy0QhGmfwVI3
SCGvGNw2/fRIk/6lrWz4SfIlfrhhZZHz7x86ZEHPM+wqkGmlD4NaYZ8qLo4Qwvzc856cx/Hj57PW
alQcF9EISe6xBOYIPG6yMN+m/07///Eua+rCmnoZyf5JqGTl1F/LJWLi3611aTa0oz7hHJ7NDA8h
CfFlvkksEp76tqq2CUmnTQ1n+9UIc4KbphvStcjz9F6KqvpV9l6xcNm42D071CESI/wKwpKLCswy
uoVc/sE/3zYzupCburiU8XltuYn8rNbeVnCQzdVXabV7QoOFcGX6tLaopsoqWi9MZUQBMHxGYgLu
xpC9ixcG5uLnqeNoZ7NTingcOiDhYYrHVvk8QgwnXOR0mL6ujUuWwaeBApsShaK+gbwPnD0yiDVT
qMUds9r9bTXFXexWv8GL2g2B90PAAg6VUrjd0gK2GHbYPH8iaKKb2ig2RRZMlUxpREr7m/Camx7O
VBASZ+umbn40ZwuE6w2de/bPUkdD55H4sElDCv+hru1bgPKQ+vVZdWLSg1+Q44Ho23/mYohGtM0K
cWxa5T3EOVlelOt5dF64DGEhvMQaN02bvl9VDtcCyu2IAf2/gsP2bQ+9xYURoqava1fzUDCSJrQh
kbeyVvBo6m7BXy125aP33nxjLqwCtmEHft3a/tFH7Ohuypvm6OzoNjicLTjqpwqquPD9ea5g+bFq
X7NxR1bjwr+7GCgwtNrxjZuqy4ugp1EBP6dnOwvz29oNaZS2ACt/JtZSANX+v0YcNAtXg9KN0vy1
ET9gcwq9/QXozMW7I76t7WcI0vOqH4FrT9Jh4yP3Z0PEKuzeR+UdOu+7Hf+5vs4N46QfsLDAiBM1
QvyiyG/8KVmRkR4s0i5EpYvZZvRC265s6CsBqx/3r+oFG4aVsuQqT20kMeGy8cCbcFXV5cKUX7xQ
oTFty4pExX4DP6hoIHydJ3CbSPzIssaVb8HOo3M/J2ZAtE1beMEAGe+uiQKv2qAUBcMtZ4+74eb6
hBgCD9H2bOXHkHS3Ui/KZLmFCDnceOTOmyGVBXXw601cnnM71NZtHIadx+yRRRL+0goC4AQA+qZf
CNHwvLkYO3GMavsCHhw+lLS9qOmRkk+Qn3mIYXdzYqi/IkHgTr/GUpGvMRTAC8hOgZO0GjMvfqhs
C/9nsOidk85sP8Eoc62cGYyhNpyTde9Oai9mmH/CjmHMwZZ05kOeQWcKq9aFw0Gawi+Jje5pssL0
1odC/KagEBCXc5l8hzr6tLXDqttnfAYSeqyhf+3B5GUHjSS2AlS9eYYjgrdrXU9B69D199kwx5uR
zPUWgt39LpZCHgeVTccOWh8AZrZy0waximo1+qA3ttXRyUv112vt1DaqODGIyRzaCfRDlwu5QTFw
uidtbv1Gsu7Nq4fxqxJ9srdEDAFfr4Yn0sjKkzsxHsLiHoB6qNapTeoNww7OBAiciT1sia/knQ+Z
qAFXLO7f9bbont0WJV9buvj7ZVltoZAARkw13CXkWziTI9xZ4w0ZPW/f4fp09nCEjw71WAzx8eSP
zJvkzp1HD6Yc4dhtlJzptmcNLMx9CqfNVLrP8GmrH0F1zOz1IHoJWoozsu8dHN1hFTFkLw0v2npF
W5ZNq9iDDwotU0E2AxH2umQuHNF7Zq2H3oVnVsjLhyAtcraJ3RkGTZYP48FPrm3tpsJrux9IHsjI
n0dygJZPACIEd3ZT3fgPn9s+WlCzYA3m5sKvkaAAobEFTXCd9DBgyOW0RGK9HMqQb/z/DgotoVgA
WlBkww7G9os3BYO5tQO5eFgkxkefI2/xuc5o0Uz4QZNkGZVIhfTkONdt+NBNKYXAUjC/X2/ickSz
Qy2iha70R3DrZQQjpWnD3SKMQP3tnzrHDW76cep/XG/HGHe0C0k/yK4QHViOKRsCkBsy/yaBs8mX
Ms/Am7M8W4xw1Sjcx8YiQQIbgyp8zRG+nO31P3D5QmTrIofYJqmgHRNRIye44iVwKODBEljMMIq6
vGHArBA9gk7qjMxO3pe/AIKEYain9nnVLClmG3qg8ywYcEvMOtcQJFLds50cA1hjXh8c0//XDoUu
RdCOSYFP8+GZwVJkJZ0K9gyxdXKTgS+cnqYOaNsf8uQsAy8EarI1clvW2ZdwDP5c74Hp29q+z2CZ
ZENKVERdWjpb2Ey2OyggOAtPT2o4NXVOReuooQ3L2YmQPAcQsBa9+17bs/1b0WA+NIjJd2qqhnv4
biVrGPT9nB0Kk1W3I49wkXA3kOZ1fndKNLCxqb3nNs3zFaX+8CKIBWc61K1vWzLiSKg4+Q17SX/F
4HIIKfGcHGU7Uhg6+fO6jj0PpmXOjGtZN3nDDsbLfCEQGKKajtSOe7jOgcMxRmX1x2+/DvA2yeDn
NWVwekqXZCFMjWgXf6dykmSGC0xke32+DZNpvPearIa4hvoJDT4nWQlQEo6fWxJa9MxEUZV2CjNv
kM9+Dk5368XB4fqn/0Kz/32B2royZCVhD1uSuYss1dx5nlOMcLitoW4hQIE5lr1jPfYJk39Y63OU
Kinvbm1IbXxrY+HfFNQq96Ax5ttA8mmdwOhjbwNu/BWDkt7CC7DciTalpyqc4p0tQERadxDUQJbQ
Lb8ikVpuks5Ra4przD1JK7luZN9HpZ2N+zmZxMaqJd4kHJ6N68wJcJDXEFcG2h/CM17jrmBXpyK3
4fkJVBPxEJA0f+O8pRGcnZL7LAV1NciYvbEhFHDqg2F+pS5A3EPswE0z9ho4xobtIZhafmRpUt3y
PIgPUIOUsKXl/AhDymEFf0PvjTdZh3U8JtsiL5tqH7adtR3JBM+6uoMM8Zp5of/uypYEa1ggyfyo
+sDv8RyQUGjr0zpEJoO82WoRMXeOBhemTfciKZxsgFMn3vQStfbGb5AN7WDsvnC5vvwstHUzEta7
FhS/5+AU9PGwLoJ5PnKZRoo331CUfKms4cHp2oX9agh4ugZnH8duC/fsMUqSHD6j8OB8HfypXPi6
oSv/cKlg1EQF94F+Hv1H0oQH6J5BLr19Gv1s38M5dSLTwjY1xAQ9a1i1Ar6mtbIjSh4mBbegGg9E
BWeh4B2KTwvvQsMBp+cO23QOlMohs6Vi8lX15cNUQb109OqVxxeR6YbVpZOp6JDYHU8cCF7QdtU6
rwOHw/YS8c708fM6+JDzarwsSKZcxKeCAPHo9quawg6SLaVkTMtJC5axCGPmwgDphIPfhRZ3sHWA
RNteD5d/4dUX9p3Op1IUuk5lm6nIHmeQmgamwM0rbH8DuzH6xYMrIIy0M7UvMvi52rDKhqcn3lQH
a46TbUORi1/Fb7BahSMXvNFa2Diviz/55DprO+bTVsA8uYKraZZunaoN1sNQ+rsCno17J2Tkqe1o
j0tTK7cq3g6xGu7GZK72KRgrP3gswcKf4NdLWqs4thwaSaO0pFxXjRBfksy1v8qM54/QPfVuGLfc
Y5uP/F3lcXKTAmvWroqqZXsnqLuzCWeXbdOmJTcMjtr+au6YfCyBtz0OdjLUa2Tl4rOtbriDHZN1
P9exIAtjbNB1s3UWURczABMps050qLal4Ju6P2OarZ2bnYjlvfrxe5Kp0yCApXnNKTyE82wTeAsb
zBQwtJNd1TF0S+r2vDzVb5s0m1xmu0R4+6qRL26bra1wSUvcEDB0phEDVCeWFNtsnvJtY6XbCrjf
Ov1xtkEt5e+FJWs4Kc79/LDdumqGPh1sIk8upLLAOofFNV/RbEmN3tSH8+8fPu8EVIGlS6wToDnw
F25XNtJgll0dsuA0N0v1JkPU06U9bcpC4Qt0QlinWcIXOnuhfNhYfbiw6DzDKJ1//9ANCVaqh1uc
C1M/+Z2U7biae+8hPnP5PzcN2vOUCAJeX8fmaGLhTV3zB6QQTmSsP3lia49S1+4cGDwDAFufyZ05
jHBVAdd7+AUHZF13EI5R3ULuwxBgdSFjC/53uNJTuKWO1sYb/HXRLPDvDV/W+TiwjXZLj1CoGOIJ
7fH6Ofb8b9eH3/RpbRfgEVuDWSCbKC+7d6fw3zlyff9xdiXNcfJa9BdRxShgCz23x9ix42yojEgM
YpRA+vXvdFb+9ExT5aps0kkJJDRc3XuGlQFZmJwmFWewffeicA+EaFTZSJ+08E1syWHus2DrjfPn
8kEm9cYFsyeIrbCDbj8tziMvs0cIeA2pNcvg8LlBMhZBEAFv2WQTkJx98SY751jFaqXphfVl8m3K
CIgQJUILIJXfFoxJ7ehow1Xxc+9tHPk+6E6g9/P4xLUFQ89TqNd2t6XXNlbtGAgIvQ1AfVfNkH/N
xBjcBh4vf+dtTT85MsbKdeOwHXqfxKdLrAXbyk2uX7QjP7ftmMQaexbOFHo0O8GXMdFeBUdzkbRR
vDLyC1PfJMx0RVlUro36fGBBnC6rkWf/4mVPHfVW3n9h3Zryix7saQcaOPqcT2LcB62ldl3vs5WI
fal14/AiXkxhHtFg4sx6kxOC4Cxw17KrC3PHpIh0Em6xTgSunF0OcCT7Jl07WY+ilyhTpp5LQ2HM
W9g9YL7Rj4tUOnsg0XQDT9rEsZ2d5+s75A1ODagJkvy0vTUc5mXD/L8AGJ/WCI+UBXo0n1qwDWek
dSi0WrsUlqTbmkLPVCd5Ma18mw8DC8i8xP89kVkITyWqOVAg5eQ8umAZbGVgeb8QIwUnXeRWCsTR
8Jlphoddevvu+J+rEZ6oMgS4CGbFcKBK7a7dX9+cPlwiaNqYY4LEFQgKaLrtnqvirS7uqN8kduOs
vPpS+5ff3726aNsaqEzg8ZyuDH5YMrQPAavJ3xhUuY0LhvHK9/hwOqMfl9/fPQfLnLhzDYwUbcip
cuwNwL1bWNFvrg/Th0sRzV9+f9e8nfluGY3gEF9EkiGvuqVD83q96aU39/7bdNOB41lQrz7DxmUv
xm5bSPcr0jMrG/hlQv7fisCbG2cEsuUz2OcXHBebyG7SEdybocA2y+om1yB2y9DalxlttrTs19hI
S10yDo0ggwzCxIDxzwoGy8OBTxBanOvEKYM1oOfSBzEWegY9X+6iKnx27ekORmynCpaTn/ogZpEh
rkUt4fM8nbX17MY00fRYumvFhQ83KFSdjaXs11RPEnJb5whaz1GDeVr/8H0r9eKbYDyxoF0BVi6M
j+mjJCoZDX0V12dWzRvCp+1cNJ9K0qMPxpq2GOyxRw7ai3YKoFeKqoR0M3DKBNywtBeWczM2fDqE
kMA6hV3oHcop6A4RcDhHG+bW2y7ux/0EiQwwSHPrJ4VhVZLHAbv1J+QDKmgAPtncFa/SKoqDhzJ6
0oeZfRzLrNo2RFW7rpjtbUDDFon5i6fmzFDFDu01pNfC9DWNWeYWatEhMoxnF5V7JP8OfYZ0sdXt
rs+vhU9jiuq0bqgA1svG86C8/dSGG1ixfr3e9NKbG4udNlkXx3U+nWOE96nrcQX95MreTbBnXQFu
Lhx8Zvqj6EfUY4ZyOk85lIvnGpXxHl4u3zNXIV22sicuDZGxusu54nEEqdFzkQ+HgMdvwSDXEDIL
bZtpjcGDjqhiZX2eujsNt3hQRVY2joWzzhROEayOx44ycVa9CPf1ZE3PHYvbrYPs9IE1Ym0CLe0h
l6//7jBCYSssgKsHW66swDXK6a4DwCzzp7dwIOegdELcr50fn5pSZkWO8oumjdbYSCCjeZHMVN6f
CpaB11tfOJ1MlbOoK/ymzgAItZ1T1/8lJAC7HNrYXZ9MDt3l1W0Lsdzrz1pYHGYtyYlYN3MEpmfV
/qzI3s/3dbj26Zc+iXHi2Y6f137Qou0gyccfzTmIcZGBzLzbHoI1htTSYBmrAp5A2agnhtLh8DNj
f13hPfd+nM6Vuu9buYlsyKsOeuXLLPTIrHswXTvt7Cioo/GxTTIsmyQX9BekNTe8ZRI5Yv+25Oz5
+rdZ2lWMY7GYGAQvPCAwkEZIZwfBusiSzLISakNzdl6TL16YAqbYkJpCZxjsaDx78EO4nWZVPkNi
JTvLlpSH6z1Z2gSMwxERGB8DCY15yftHV44bbhc0nXL+BdpDK4jCpS3s0r13G0AcZGWhnAt4Xo03
NBufo0b+vv76S01ffn/XtFsO1SwiOp2pPydEdCiNf/lcy0ac64isUgoShudiAiyaFInrfb3e8tJX
NU69Jion7IajPFulgKBCt2uy+qEY5pWrxdKQGGub9bjmT5WNSTO2hyIg34KsXvOHXJj3ZrbSD6OL
zVwhz1FN9+Vs73WTJxZURIj1rN2V03RhfMzEJYFTB7DbkzhHY3gHjaUDrIO+l32+MuOXmjfWbtna
Pc0HX54Dt09IH+1dCF3PSOV/6uua+UsIwvmVZNhai5jZmw72tUlVeXd2xsgnn2AsWWhBzJQMOj97
tH9rcnUoZ14Dodc9X+/BwpZgOgH1o8rCsUEPgkI9TZVzP7jujnbVXx5Zb9cfsTBHzQRmVBLVQlEE
u4770FUdLJ7F/nrLl6/4wf3R1AtiwhmY66Ll2RmexsLedZH8MuR6r33vznLCUxSAJnr9WQsHnKkd
VMXeVNJLYReSbYDqS7X3nQlnqMfue79DchauNHAMmZHV6ddEAZdmr7G6cRWJZw92E0Ac1SydZT6B
0aGBwW/4Wrf+8SU+GkPj4C6tiZST7odziwjxIpyubh1fIhsvWdy8zjDETIV4nG2GaqKShLdJEUf9
fd6NQZnYbRw6qcVzuA2WZTXucw5BlBnXeXfTyqn8gVoKv5c25B8TaZOGpoWncXKSjrCTXw91mMCg
cE1ZZmEumynVAfUhokrwdj3GEREM/jc9ZT+kHLZW/ynJBuA+jQ1lmB0PNB48I8jvQn6ixe/r02vh
U5vqQS6wV6hgBxKQbGiN1glQy8RbCZOXxsXYQ5zQ7gGP7vtzCN/iFoYrCvwglrW+D3mwgZzqtul3
17uxsNZN8R3NSOV4MC44lwUs0sa/EP/ffq7lyxPfHf6RdIK8c9Dy1P2Z3bdhzUt16Y2No59ZjU/L
bsK61sXWhuhck5OH66+8NO7G2c8guT71OQ5QOkPY3xLeg+tD9x+zZ+Pka3C6f2IhHyxgU5OGeUDH
y16gA7UIDxLarXtWd+VW286YwHQUcBpk8KYtK2En5Fd9t2uVZCBG1O3RcbSVdG7LNxok4MTnNggH
WVtbKZ2tCDRj4t8B2L4G81mY5KaSB2Vt58e6l+dYxNlXoMxD3HcG6yCZG3xuApoSHtCw7QE5y2Es
UndjWoHyCLaMblbCrYUvakp4OKpgdU9nebYvfsoTn28oi18oQPebbJByZaovPeUyfO+mulcF2EZ9
CQxR+d2tX9ioUhbuZf25YPcfXexd836YxxDGxoQpZ7j+/R7Up8rbTmzKWHQ9wEmzh4Zb67YAgovS
ZiUKWhoRYyVxJfrM7bQEjNN9cm2ABwsrvqV0uJMqWtklFzYC0xSliYW2bQCDYO8zPbNY3TSOfL6+
ESzNe+OMdVmZw5UAe0yb949OEO9bTp+7iqzMl4XQxJSv0CHY0JW2Ibtkjy/Ui89dlt2Vjl0kIBt/
o7oEeLP47UpATK73Z2GoTDELHjosjHHxONvdXZ3/9aJPeV6BiHC5irybmv1oQx96GNEwfSIAQdO1
/MrCBDIFtR1wgahvN9OZB1BBFFU6sbt8ppuoXEk9Lg2JsWazsZ9x9OHN6+6LL55jWHdeH+uFW5jJ
c61UPNfanyC3WX0Xqk7LCqViaqdFa+EaMK88ZWGGmkRXLmOax8Mwnf18TmBD6LQlUJG/r3dhaWyM
1VsgZdpCFhjUZ9UlcfY6Wi/XG14aGyM+5j6FQ2PlyHMdD6cBuw10bxM6/RiqYCOztZrL0usbqzfu
e+hyAzoNvPT01Eu2td1+Zdb8c3P64PA2FcAib5zaQsnx4vEH3/FgGOo0VCJPAUoKUhr20UbyMdxM
hOPyjZzWsM9pl2/LvCs21G2dQ5w3A7hBgd5YwMRtVT9CER+ugc8dVLlAKYaKSGm7Hf5zfWGLVOGf
ua+AsGVtvctQxj9qQIVusfO1+6HCZUa0pYO8rXIvxMM8pUH85/rHWliCJvtTWDlUKGJsgoPG2Vm4
8qgkLIL0/CMXa3D/hWlsUj/bwXak1WOxTMx76bX1I2LiG4Nv0/UuLMw3k/rpu44iTaurs50BIDva
wROA1+fMLZ8sRu/4INcc7xemnIlQgBFkOYOLKM5SFbtaqD336LfrfVhq2pjNY0utUDDcY6up24zO
m539vN7wx983MlEHLm8mrV0Ll1X4MuQANM5827SBOOVFT59q0QaPn3lQbCrb8XgMvKgYxnMQcS+p
4uFpaIdnSGlv5dyuBHoLE8nUtsMKsdUQZQOeMeyyUt6GrH2ButoKXO9jMLQTmxpKUdRBkIV0SAvO
E+qSfulv4Y5np9PFFiUpqeeAbFE6IKllI9+Nugl3sFJhPxnKfseaTnTPL9bMQgfVUz7UzZGMKE1w
ewA6GmaUcD+U+eOsg+mrU+hxO4HofduI2kmBcpk3knTecQwRebeA+N8hj93fu7i4vWQ5hVQvnR3+
NxjGDMkgKMuOzSRvax2DC+xGIDiKPmw3WU/IzmmYlwQUBl/1a2HDVXSTj7IB+9Htdp72hhsXPI+j
zBrKgJCGYgPeUNcvReHR+2qifF+OuKhHpIq3dZ5XqSOb4SFntriPMtZ9LkkXmQgVKN/hQl0jePTH
fKuGepeHbtJ6wUow9LHllhOZMBWpiCLMRg62newySHwLZWTk1NtTrKdw79SevcH1DAWjSPC70JHF
gwuxxH0MY+XHvgiiW1I14jMnoueY929IVVRt2dDo1JTTvqF+qrH5QRv5WLFHslYQ+XBx4CGXreVd
lDbCQyoDXzo8aTgknHyWORfCcrMp4GHxmSoCHmHeym04b3fupFB7u+cas+/X9b1j6dWNUEQPDDW9
lndnCk+vJIujYx3Pd6XHVxb2hxlJvLcRkUR6qDLtQog7s5sZXmH1lmfF01SPe4GdvEdZofDqtXzX
v93o/6IHPM3Yyx0ygTIWebgWfQODoX+LXyHaa9UJufFA8k7aO/t5/v7UPoJLq5+uD+C/UPyDZ5rp
hmnotIZgc3++xOnbRjQ+2BqASkM2InSzUwP1+ZfQm+O/VZOp7/7cAFQNaNUXOhcuWISD2BVc623X
xZQm4VSCfm6xrvuL+ueFe196fzLX95Jx6poxjadyvK8zBlL60DNoRse1E9xRFQtQJ4HLlCkyvtka
bmdpPP9Fae8mNh1zGfQ5GEKAnflHp4ffDo36/DtnoBZwmYlHq3fISfXTmM5lH23LCtqkCXzs7BOI
JyC1BpmX+Pagv2bdyKEBXtZHe5rnlVXxYfzhOeYVtcKNlENG0EGSMH8VSjrHus9jZDmwITMrF4+l
tQrNXlgp/1iw78aCzREs1gfYNI8jEFLwVVEVBBI+le70HPPKShEJ0j5H61JzoBEbmE2/SNBmr0/S
D2McjJORpCUNc2Qo+vJce9Gpos5dDTX6le1+qe3Lt3k3Lhmxp7oqEbnWYJVWvQ1Cjfp7/bU/jKDw
2pff3zWdky6yZes6SJ5OaV7+Qn0jafSZ0jWnr6UHXL71uwcAiQ2newmnwZn5972K7oqw/FM7UODg
irxd78TSHDUOBzcEwdPzwEQIvC8k/5aXLLWLIY2gHNKu7bJL/TBOh0EPQcA0jAz57G87ptPcdjZF
56cOqpPXu7Ew/c0UB6pihBPAgc/AtlagkEmx7Wx/2vcom++uP2LhrDCTHTxqqyLohX+2iHrwx9HZ
Fr3cQBwUYGcW/uoctpdWsLn+sKX+GHOrraUlNY0m5OaG6mWC1+9O9AK4Rxt5r5XDb2FpmNpflqXy
yof8y5noI9gbCUrdn/waxqTitVtLzlDGleFvqBIP/Dudnq8PzMJ8NTMfCkBwj/mtOpfOuI+tTCQ1
z62kqLOfJNIMnQA+//qjlr6B+9/l5wTSVrA7m2D4A9g3gevjZmg06ul0Xjmdl76AEX4IFk7SB9v6
zHLxhzHrXAzZuLKpLr29EWz0VdPLjlnWiedKJE0zVjSJg4J/CX1K1jTFFzpg5kNyLxINC/3iTPJ5
CyfmB0/SlWvjx+r0nmPeG1nFJaEZK0Ay7rJbyCIDxiNbOMw0muq9J4jaWPjsX/U4iGrjCdtO6zFG
edcK5LHnUm9HTupvnGX1qWkI6I2RB1vpoAYvRNhtfYQXUvFlHpp2X8BTIR1j4q5c2peUU8z7KDCq
05RL8It0WPkbxtjfEFkOuw9/5U3+reI2MhHQXMzVm8jFGh/4YzlJjJixaUjPA0GFTNGJwuJcNFB8
En46j3w7SHAlMgsk7YjVGwaloB34PgjoQLBd2UwWppspAexnPbUAftDnKQbrEszteVs3AKTCyz1Y
WS0f5s3RPWNXYZ5N4kLH6pyF4lVA2hUhbKcTSInfAPJ7Kiavxo13fvAJamPXt4CFk8uUAFZ+YQsh
7ehkFd+DmSSO/y1r78t8LfJZnCjGHoNJgm9FA0Af/DytaJDm1rDtAWJ2sxdPdduwqh7z5lvWrNUC
lnpkbDkQ3wUIKcADfbfbOtZbY/u7IrsR5UrMu9S+se04MDzNCnvSZ7u90xVHuhIpDnoOJVmBjC88
wJT59RgdSteH1nRf3tQVOPXua4uCht+tzLKl9o1gFPKRhahzHp1C5ie991MF8cb1f/pdvbk+pxZO
MFOJ0OnGImt4yc+8/J4PX60MSo8wFc7tGbDLtQrcwnI0ZQhV7hc+lVgrLfmFmwcglr8jnJXXe7AQ
CZkqhDW8RisbsAFQiE9k/DUOww5V1mSAcLDggJz9uv6YpYEy1vvYD02UwWAROgDtUV7OL+1BhCXM
v0MiDLBOi39ySnn/PeijsHeyDEK753B6iiCvCqGrtFBhgitwer0rS5/DWOZBFfDSD4PuzHmYJzII
xnS0ppsGdlcrs2rpCca67tScT2GnyElDEjL1LWveR0NL7qZ4WDPic/4FWR8kE0xKHAj2BPJGNDzV
ipJT4fBhQ+JBwbdihJiSrfxESJFvdYcCXmoR6K1FKvb2hRABPB643sPQzPtWQFwBdOpanKRTuklN
aoZgHe56gZDOAQreUMHvOx8TKci2+ThD92UImb5nEwS6fPg4b6Q3E2ietQBZKb8/8lmECQ0ZvxkI
GSCyE2fPOovkfa267oA72vgMV5Lsi3IHMJaLKNiOcUiPwNHEe6ahRmCHHUuJdKeUDtaw6S32Mwvd
cRN3vDjqYmwS1cfRdo6daTtC7+lcwXBkBws18TVuLL0t3YGfcj8sd7ScrZTNUr0MnNNtVXXzrmmd
fB/WIjtCRD47kiwsj1Zeo9Weh+VdAe/oVwFE789RR0UMbiFqOGPplPAfmuBpWOP1Ry+ERHeNzOwO
8sBy54bQRZyorl5sWBuh5CDsnYgJvxG9Q7deX9rPrC/yTUjr4JEO7vAlJzzclrKND9XU81eQ9f5a
jjOmrtUFqdVXxabISQw5ds0PBEQZhEMTPL987qWBnddHFbXklcH9/EeX2fQljCRqdkVeJLGCN0gF
N/RirspdFQj3IIbiTwdtxUNFp/rAUfY8gss4ppEX8YfSZerA+Kg20PhwtvbsqqdRjfjejqqcBLod
w9avkai8vvI+3s5ts8wBkqAuId6hzmEOVknntF3SBfNTC7LAduwgiHn9MR8vP9tMWgM4BFzsVPTn
qWofaJk9wMXlBVW/3fXml3px2SLfZwLyTg5dOCqIIN0N4QMfAGmMvtPo5Xrzlx31/9c1YsT/Nh8L
UfQTbcmpL0LINZTPnlwrMy01fRmwd2/eioFWbhCCyIqxrvipz9cck5Zavvz+ruXSUxmOhwzMwCp+
En5356nhU8EsjO7/27SqatRdBNLZeauSsOvSweFp5/68PtpLc8U8DEQplBNJBXEwkkSQbg5nGK1l
a0z1peaNk2DUpSN0o5uz9rE/UxrA0tBFRJyFhbW53oOl6WgEebUKLAtqj+QEt6XsUn3+C3Dtc1FJ
F2DzNVP1hX6Y3ElplX3Zhx7Mzr3nKPuCuHsOV77vwtQxmZMtXO27uoZRtGxpfR+V2QzdvszRKx/4
48DFNgmTOYCzKmzAv5yJC11dP8LuKm132sXCz49hpNSdY7e9TK5/jaWBMlbvFIOrrHXgn4jOT0LZ
ByKDhEp/pfml3lwe+26dOX3rZj2zfNwqWX+ibtFvoiaAGJQFdSQeSviFF0Px9Lm+GIvaHWmAEqqn
znP4i0HfOlJnRdd8KBZuW1DK+G9XkPIXY6bRepwjO94xZe/hEjVvRssPjyLonTT2IWklaZ4dstFt
H5HGslaCzI9vr7ZJGRuDYhzrisLrd0CJSYUh2eKmHOyaIE5yXcB+j3bjaS7mcN+0rbMy05fmhrEZ
5FXMQE0S6tzAiGe6VwyaW8FKj5baNnYBL4KASj3W5OSy8CA8/tPR1V3ZqMfrU2Fh3pmsMVCBa5hi
Y5us568FFFRm+buaIMzInuyoXdnIFrpgauaN/KKo0vXNuWPk3gWCO266m8EPfl3vwlLzxrFdOpr4
Wd108CIMb+Ciuu+gQprMwfz7evsL+5gpkedFkuEPxTlF27vSD4AesJ6vN7306pff3636xukrCWn2
+tzDrdcJv48O6mP2yrgsvffl93eNS+nLxq9dlIvFeGgykhbZp9xwPRgr/bfpvs+lEwmGPFRFEkiC
JZSOKfHXMttLb26c3TkTAemlH54yVde3Ts2gF+lRa3d90D++WNv/R4h22t6v2rAGzNohSaCsg5fT
VwXZTydutjElNsyR14wyl76wsXyROreHKQetH2rlgCmGqYbdhFOvpYYXlq/JjZ6GcBpIVelzbbtp
Az6MN4OGKZy0g0aXR1R6fcgWemESpQFQH0gpAANmHgmPEFRvHuIAp1MVh92P649Y+Com0zNrBicI
Aqwy4HB2HFo0m4KTH/PEcNWMy8eRV3sh589t2Kb+W51NI3ywHbi/+i+efGjUU9F/vd6PpS9iLGmI
d7htRaB43U02MJdIbbkglnS5TD023Aifr0XmS9/EWN4OjDOFnmP/xGn/SGfvK5x/oF/v7a/3459D
5gfXFVO0VQuEH1ldT+cAsnXn1i7GhLRNdogg14NomsdV0nWwR56h+36nqT9BhUvM4VOoHPs1BmfX
QthNyJfJ8v0dIXO/9xUsj7cN9KjHfQgl0x+Uwdz3GM7wiGAZL26zKMy3dVkUSAIM4RuoXuJmAG12
P0Vh/Lf13f7POPbWVkAm7gj7N/lrzIsaOpgQ46BZZSdssMOn6/3/MPp2I5NGL0jYZbPbFmfF22M1
+s8ssPKUEPLQ2KxaGeQPJwseYuyjso8BBSlz5HHdS57iFkZ4u57ddtCYjqM/1zvy4TzBM4zNlPHW
IrFfQO0j0Heqv+A0q5+O564spQ/XLZo3Yh+giqc+6hmu/lZYPSAUj92kvCA+CNfjpoAF8Uuf8eCV
VZO3Bj7+MMrDM41NVYZU11JLBu/L4KaJdbmxso0eJyyxR7dmXwuULBOZEb4SnC/Mhf8PkgjPPUX1
ubTZ5sJn5e1TkJPUien2+kda6JEZIiGpqB3U1YpzwyavQFKunb8xEBDTVlkXNn9Uhrdy4OpsBbz7
6QZqXAkvPzxq3cgUGc5DG7rtYDQDFYI0M5zC83l4vt6nhYlnxk2FrjxZxgMq33N8kPN49DKxcR1v
BSa+9FEuj30X3mSdDwENyGKfEH+kZbtXNk2d6Fs+rAjyLL2+sb/muocEfUHCkxtGD1Cg23pdtAG4
7XB9dBYE1yIzhoKwcw/hKChU1d58n5f0DuXpndW297Tku8a1nnMBevYc1cfM0yoVVvfWi3Fl8BY2
HlN3mLO8d4ew1Oesl/Sh9Mf2OLg82I0BA1UV+g2HgZf9ykT4GAyKSWbsEb4IITykVHQqgKfdR/k0
HscitvdWVfMkdnh0O0J6cmOrydv1seVtbAZu6pxJiMczPie5lxVrpbmPr6d4GWPzcCNoHTU9rrxV
AKipYOeyhvZw4xM/5RzCVzFpsz1wlv1W1KWLhC28q65/8oWt0gzWMpVldBotXLvj+2j2kMt98ew4
kcV0ksNPZLxXorWFlWFGa7nVwFSEIyjsAdOBUYETpF415wmBvnvH6pWb49JTLlPr3fprJqB+AWiJ
Tl73KO3fHDkYr8iTOn67PlpL7V9+f9c+ieLSA7wxOs2EQVkE45QHiTcrOM39vf6Ehb2PGDsIDTJR
5FREJ5ar+zgcDpFYI0UsfWpj8xgHFLpCOMicy8rVb0Q27NFBEmRjRX30TVsD/+FC9f5EXN2pzx1S
Zrw2WOAxQ008OvV2h8LaSzz8bQeVXDyTrg/Xwp5BjEDCyWCChYpMeKLwmE19ZNr6wenTzIPrtxWW
aRZn8+76o5aGz9gwgq6DpQNsAsBhei31fE96tdH+nIZunnbwBq4HZ3P9SR9X22D6YGwHNrYmt+4w
jW3YF22kmOeUFWpOaTbVuwgMub1vk2pfuFb+KDnlwHH57CbvLmZcshAH13Kqb3PuVqkaJgFTVC22
qvLjxCaoFPUTi7cVYGZ7CfQ2CmkQOaScitfrb78wg02hkKHxZ+5KzOBJyidc+Z6zin5KZ8GFsOh/
19/EmIrCGcC1GiiWpKbBTjLnaBc8XJlP/ybO/90w8ARjBxlaEYZwAUGikIvgrbJd7CCDRR7LemJp
2Oa4AgJveB/4BaqFUPiHlG14r6UNy+dZwxQ6CuQ2JsxB6XMOUiKgoSBnAC4CGZQbR7D83uvH9oes
M/yDx/EPQGWkWeSy7w2J/KMmZb+DPgzU15qGg11mWZu6h5pwIUuY1WgbFm2auSfCK1TvgG5KVFdG
23zoh8cpzsUW/Jf2RCwaAnftcXDUeqAMhKZ7/I/4q2dRmDXYIzn0jEIBAvVovvWpP6D+Z0Oop+0F
TVzXmzWC/ebB9/rHqla/MpjcfeeZPf9uQ8eZoIlqOYnj2WI78ZKktj/0a8CbhWVmQoJr6gVUq06f
WTOd7EY1h3Esq23X5ndI08lUa+vWtkJ/f322LkRUpuQ0B0vcVWEHra1hSjgZwTfhm4it7U9Li8HY
zmUJsdXaanqUMioJLVmfqZuO1uXKhXCp+cvv784j38MkC+lETk6Z3+H2+0r58CnFaawE4x4YRqjC
IB/uwre1G3cDiJWprRRbCfY+ljNB88bObUMbET4rEbjQ2Y2M602IuzsAPmmLXYv5IZAxUVJM3REV
yrMmsUpcbe+nEVO0oBvERLuauRul7B2O4wMNuq2K/bvcKvelnu5nJ0gIAJvX58jSKBs7P/Q0nYhA
9utkcXiQKIBm4dK7ErEszT9jq2+HmIlsQmFiDODhBE3sgfwVVbfy5gvxiim0MmZ+UbQUsI1WQh15
hqBmWkBkYc/hBPAlCwDnvz5CC70wxVZoJiA4k/XhKZyfRtwK4V6xJkq01AVjQ7Z4JCudQ0WE6h7a
0j9hlLuJwQsX8Fj83Mtfnvx+Edm2iKzZxiLqottwrF6KzIJl5pqbzcLs+T+m10j6NgxwTYb63a7L
vB9zxX5/7s0vj3z35nbtwjNiIOo8ZQ+iuov9b4x/u970wuXf5HVVvp31Tgtia+Pbm8myt21dbQLv
4OEiWHjxVmG6KufL9YctTR9jLyilDHxe48JPoD5IwMeRDGzD+c/11t1/Q/3BoW6SvbAFK8iUQ84E
Srw9esH0ftY2V5ssm60//UCsJxv2V2RTu7BQTW34hEFW2umPlSzb77GvKZSKjnrW7r4Oqu+6jt3b
IbS8fQwzMYLTexDwCB1cJ7EqmIomFgxAnS3zWmDrSTWUbZJ3XnNHGmu+aTI7309uG73FtnA3gVOW
zyVh+Q54qnzHoPGyK6Yy30axjO4J6Zws6XzWlQmu/ngXyMalTZXPz9A1bC8pszddjeOLN/s47OGh
inqHlJP+2/GY3cw9s++yMpapH0FoVQm7QrbXb3dDbkXJ4M7lATfJZl96ufPWN14LB96IbjJhFQcy
Fu0B0cMvpx6iXTiW7t5z9XCYbfd3qSHvXTlDk0jdlEfBre8i9OdHCVLZzsPEeQK/+DWTnb/Fjsz/
NjxDjNxbDQBK8XzvNQx/rxX0QDMF83MiMIhDjhhaUWX98KqqSEQIqyDWN/2mhhhioklmb92Qqk0N
APdWjHAhqzSdnkTlfq+IiI/KDYdbn07uASZ99cbigh97zUC6UiMiN2arVGkUH5y2/k2DCrgLR4xJ
LsMicXIIrw/eCCttGzY1UO260AEDl5+qLmyai+8YlAZjCRe/tIZy+j1VTeVCA0DYaTsU8a4uIP/q
wDl3M9aTn/pz9cMvybjxAijaJdVUwfsoALwpqVq/P9CmU68FQGNbT3rBkXgCAhEtmLjWOHlW0kCy
dqdtbNC+XyPMihCd3ZcWRGb9/3F2Hc2R8lr0F1ElhECwJXR0tsdhNpQnkQRIRKFf/07Pah6f213l
zSw8VagR0tXVvSd0Kr2dhLY3czeOiZGivgGK/HXg87LXhWyerbS1N+1c9Q9qmOetVHyWcKoR+kc1
M7ijuNJ3QHZkY4Icr0pSLcz30pr/OMJr78Com2N8ml6HANw5iceRy8Il3kfaCRvaaUnNhjFSh8p3
+xweO5rfZWosb4ic5KNqXNZvXE/CB27OYVzPeo2AXaU1mCzu9FYXtbNpS47kEW2VXVt2r0Lz4DCg
fn/HZps2W+PkaFRbcokzeZpwPWCVTKK/mku72FjZ4EU+SUFRGiv/21TAd2pKcd0PoYjXVTcz4Hp3
uV+Ltznz533lznAo7EbaR1zpeifbwk+csn/3XPUm57GJyrpNowZ+s4cU+C3ILjF7K6Ba6UdW2rOk
pX2ObGNkSE6CMrCfBqyfJsy15g8wW2xhgzJTMce2mR5K5XYbL6u7eMQGjSV/lKNtwUMvLZEwtLUA
sxPMcCJaidOleKolAVlvKDNZJQ3aCgcs2TJiHqjVWd7xu6qdXwz1jBf7eZ/dmloCc5dbuDZbxiMD
9lLquFcQF8zjvocceMyqbPySkS3MjVYn7oASH2tRWDwoPtKwzfob4dBvqNhcImKfSfHXbFgDF8Sp
KTvUgiw4F5bafy2tJQgZpOZoxY+0z3YVGS8Uk0+/+oPYv6bBTp0ZCXUn/5BVc9RO370qi5vgcVI9
vu2lnsmZA2xNCJwZp2pUPVx92vG9akD69ykNl4Z+7Zbytx/2z0G/KEFHVljuwcnaJWzcObildJhu
S9fWF+CSZ9KUtdhUrRdPZWYujzkI4z+HNINRegB4Zvz5IXxuhla3iYLYvtIFgFeKVTRJa/TfhoIX
KNk4Xx1ilUWMjScdbwbgcDQcfpFw9Zt+eNaXACPYFatLQOC2vhY1sFYCpb88fStyaDNfkio/Nzur
W4CRSswUaLQDg8zfHaocSoSFlacR5H7cP59/gTMbYc3kdZoM5T2C2gl1zXz0ys4/wH0ddOHSo2Ff
swXncEsudODOvNCalRnAApuNBfzt7L7bNbbWKKn3P6Fv8PS1l1nFKGQHQ2r1KNOwNuMbj/hikxZZ
+diK2kAmca52Pgqou88H+0tl+iCGrClOPgUOQCA1OsAW1oq4ZdEbN6uc2FlOFvAlf1cj667cDiLd
UNhMI6hBp2GtGI1TKy22bUrTXcVUGxtPkwsb6mPOF/XXSlm95+QCPjHF0eV+uvVHSpEq+SS0fEh1
dIVdwPlezMU36PjlV9rppy0WVBBPXTdfSNvPxPE1jXTRgWFdMKYHE7wHwyPt/XvqUZS/kAKI7L6B
xsnnH+DcQKeY9U/4o2Cr1p3GQU1Tv4VtYIOiaE/el1nCiTLbeqX7rR769MJo59buKlS1OJ5S7YCQ
DnPzOZ5dHOFWkGUhyW2VfP5Cpx/+wYL6y3z854VQQQRWAZD/g8XtGF7re18XFz7KmfsyXcUpp9Zl
nraYq6wE8M+i18xarlLevJR2fqELeS6SrKIVphuWoy5HtHKpPECp9DFF5zDCfgdrg8xP7ddQetRf
s0xLXZez0U56oINzRcErcHo/dl1zgbJ25jOsiaa4mxSF1zEfAjB5ktHu3uu+2Cla80BRT+9VMNnB
wTdoJ4omLIgXeeQmKy8U0M799nXVIsikhgyBf5CSJcFS/OJ9c0nd78wa+g/fcmpsBQsyNKEcHhGd
Hha5vGf5cgO7HC/+fAuc2WVrgmUNVIyxpcMPk8KVS8hCxGSoX3qwBz8f4EwF42+P+589hjpRb08d
LDr93Dwp6JfE7SxvxhxOpxm826dijpZmeaxo9fPzAc91z/9G6n9GHKmr7N5gRO3Y6aYIQM8RiP6Z
+1qdLn9eMD31Yrwu/fkWAJW9qPRdnqZfIq1jr6x35dgtlnLAzpIDDDCaXAYbUTq4KwD+deGbndn4
awZmMHgsyJq+Pdp2c+Vo/wH+2d8tgJ/6wP8Oq4dLF4Qz64+czoF/JhLsoBblcoGDpUfBd9bDE69c
NMNgbancS24b515mlUL4FoctdhvAXG4QaWixpfuFYiyPpe0Uz4B+TdcegAevF9YG+dvL/yDmr4mZ
pQLqsx7n7KiMBqNxDNpm2UrPc1wYO1T5uG+nenoBoasOQoBwhyzkVdq8Oss83IFgP11njT0c8YnL
hzan7raF7tweuRx5NqNL/hT4Bk8ykOK5zRQkzpFpUEC+7Tx4ttxq8bfDSKr7xg96WGPY1U3LWT2A
wdG+acqHMUlly7aoVTXXY/pksXeXtlcS5sRTG8SF/l7XLMqkOTBT7u1+ThxYeaBrFTXi28CtEPWD
uJl+60xhvR+6wI6cCrfvJYMckHPtSwxHIyuvwwZNpsYH6TX4CV3auBpfOfzVLF1swZdPjG/HLR2e
pSqXbVaxx0y2P6sGfO/6xwTZxaW8Tct9Or3Rk8UjCJW8rKD89qdy6x2BlqTnoJCkYKw2Z6FLfwLB
lnin3ufgwy225NvF7/aBzpDq0sKEo+dsysG/pfMbcSyo3tuRATsQSj0Jz7tvvbNsORIojzqQ77EO
HNTj1JpBxluegM949PlLU5GQE+iwvZZCXlscJL3a3wx5hhed5SMaa5uqWsLKaevNVL3xMo3c8s0P
xMFdAIMYhflpWueemzka9LwT0gX5WNwFij4MbCw3BSThGqM34/Qc2G1sjT4oqiirKND6PVJuWfNO
UIkSjQLLv0JmetPSe9UDsI2/DtKN/NIkrb6u2Ht2khChdejInaZHCvpllR8aYSXGuekWFD313ViX
Yee9kUCF1eKBkLegd4ly0g18jnJ/q1UQ+orvDUCNFfQFxGmKqg03eTxXj63mMUCZ4WKZK8XVrpto
UtZZzNDTaL10I9EinfwxggbztvBMqEEUBWkYxNDCSroF1qB/wPPPYR2u5Lssr6TOoiGPZXVs2lta
3XBhXy8/RhHaL3pGJxvAyhvUftiBXts76TyDk+ziJ4cG0nfRxIC7+mXP5R8bbn6peWrJFheGqMAy
hcFiKA6ojpJqmxeJpSAm/gK4OHWj9LkrbtwykelO3UL1zpZXOjhMViSfvGZXP0CSogOPFOrceYTX
s2nI96Cf6RJ0y0haj0N+8NS2nMJuiMwj6KW6uV8YVPcycLCiVt00NFLzPSj9EvwsRpJRlWFKxN6g
xNk/8xceWDtslKIBEZb7G7YF0ueZj2HG8hvudbH9OuLf3L3N74p25wfPVO+Wg8vicnTDzo0Ee1n+
WJl+Jb3+PrhYGQLy7oASwG4wm0JuYz3Wh8a6L6ouWvQQphBmhBRZgwpvBpGD5pnMj7m5Tm9tT4Wm
sZOhKhNcI7aoZjZvPeCFqKPaP1EY08TdOTWPHa+NVMsTbKLeHCoV1nxftw+8CANo11t5vAQJwgkb
MU2wxL1pyN2o9yqDO9uVYRtYw0aCPqXODbRai/mR17uxvR38Aq7oERTSenEzqLjtkTttRf2qxVVb
wg29uIc0Wa1piBVXWrdYT7mOgiBEXXcptsTamB1MjfIJmulbYBdRSx4eRtSs26tgjsWhsTcwoSjV
uLX0j2na2njJX6WMnUeX4fa2I++52XV20rzrNs7KqPNC9t79SRESu9gqgDSO8CoB/4XfVunNMoS1
dTeMB+K9ZtbNSBLfu9cQqBmi6Tn3k2a6gtzGAABHtin9yO/3lvfi5ZuTCtLEHjwC361rM/noWV53
4641+zmHC8p4l5lkkgdSx/CpA1kQf3PDk9tqrRJWRDMPmydHhjY6JuWEWqbYtqDL8OIGxtilA2nP
4Qre5dHkJQaqTobGlZVwKMxTxO8xKmAemC8vsvyuvPt07uKUywMkISMLhX3Xq24loXufOLu8nmAg
0UcNmIoLKAr1b6t7auV7z1k4pA8CsDFDf5P6Oh9/EW2HOi+QdThRUIO/PeW3FmCcsKOWs9hWE3Z+
CWuO33MLewy/iyf6pp1dg3ZSTV9gaJfMlROSzg3LbIm6eoj9+c41C8rg3wa4eNnmTRQq9uV1A8CP
sL9x/3mAP8LUKLQ2HuahjlP23DXPhdoPZJu5oJgoHbntTQehczWl8BuU+GUobi23rONhyVzgkbJQ
QH7fAyVTlEsYWD9EtrfEL54f7QC6WKAwS75r0MhphzzKOnJyZx9RCh8sfwe+X5jihzPrKnWx9ggw
Cug45HPSdUPsjQ98uqpJlVRjjxS0iFMSoTkAwd4havVtQ0S8YBcG1rsHjjhcNDdps4XccCzqjbLb
yAPV2i0fxFLFrdgVgR/LIEt6CfBG3iRNkUzeAvZ9HzJNru0Tt9x2HpyyjPzhTue4wEKUL8pLGcH0
MAKMsEHBpHCzg/Hwmc3ShYSpbR88MvTfFtpGjD+iwB91ihxFT7eQ2rsfPC+C2WcdztUVn+brFsce
rUkcwDFugEo6q5UTdiXdAbsRTsv06OX9HPEyexAptHr6P3xpgVyE6Rc6lNWIvbxEDtrzg4Mieu9v
vZElyHswJXnYkVdD1H7BEhasjVryHc1ZLPo/hf+ai2xLIJaspgdnuneDHydt7XHhaAbPyWh9G2ZY
KExZMkCUtSUVgi5Pen5PcDRl5Col9ZXTNkendndgRPQRiuh/iF0nGfQxxv4ZmiUucePOn54hpXCf
slREWt6K5iroyjhDfGswuTCFQp6E7IEicukG4vNp1MFVwH+G0nrIpoVFlZ0wH7Yzrh8OAUTCjKZ7
ViK58iM6vWUlekJl1z2Uw/JISjmCegj49sAplIot/0rwNDH9uE0B9ERd6Z5TfOWOXdfN3IZVLe8D
8UbyIs5tJxy7P65Fj06Gw6iRkKK7LtJn4tK4TW+s4g4WXyGt7hyML7v+FgWjMPX8aJH+ZuLqUMnp
hqbirfPye8x1PE8vgfFC02F/Kegd0CHJzHBcpuFX1cvXcehidAHQhgJCiQabDOjKjuiEk99tk32r
SLXT3IdALLDo0/BnqF8L2FpHgbZuUu1F0+QdpWsn1Enxns3NIJtr9AV/ONOyrxqnP4lvJFOtr610
gr5T/wCN7U29ELRAHEBEpy1MBLdl395WYt5Zg9h4jtwPdl2FRWft596KoPG4Iy7i2FjsJoX4CzuN
u94DcKvJvZ/oPzmJ8M1bwBh6nI33J3Nh3WfGiQJTh29nC9NspMd/knrIt5pY7gYdW6hRZJqEvlnG
G8NsFPiQD1ePXKsfaYB4wfKlwOpBuuXqhAzmR0mQAog04ujWTBItYQtEA6SZUQmkShRkSx56XrnN
aL8bM7ads+5RehaQikgScC/I++W+hMc7sE43zLRTAqMQHGB2qkPbnu6Ew395QYfdnsosLpoiBhDM
RmqeBiC7kb3o08ggtLZwYEvKFMwebtVWUimcYlWHZubYefMGVkV/GA6bii1VaOXdTjZo9LptEcJZ
aok1y/AEYv3Wc0YjUi0izCDJEZGskscc7xKT1mVJ3fdO3FfWM4EeCI4rlP9SZ0xg9I6tB8PQoQvu
Aya/wbboirfea46M03S8jGcYu45V+ZNAzquu3UfPb5986LaD3BPKGjfiZSj9+FQRD1mJQ7wRjYha
Z3oIpM3RGU+nLThfzjX2zHOLCnAiVa3hA+78zjM0PDv4TXwDHxC2si3YvlaFtDfzRPpaTw4NwdSA
bh/UAsNKTz8dO7vR+qSqUM1IhTr0HV1NwHGY8j4OBN7SL6HGbMoROvtlf9S1vS8Z0pyF6zxUi3ul
6uwW1eGd43g4w2oo1i4T2yyY8Djj+h0qGRHuUr9S3yQlIrFSJh4CAfHt/qauxpiX3tadeeTkPqCG
sCmDVAU0B9BN2hSziuoGOs0wMjkpXt0vCHwTTTejK9AT1Ts9CmuX1dqKuazhRTkFkbEFfVRe9xBA
Oq318t8LdLGVlIlpcSR4HaBFcpA4uEx5cDgMzSkjqB/Np/QolftKFdA8MBIypd1JdkeVMtSpd1WP
KGbAghQ3Uz9AQX/YLh3eiy8/8zHfiny460337DA/BLAiLJwJ9AfSPDhduqFj+kdZ7a6ofKTV/TLu
AgvGBa4tITadL67YdW7lxyNAPntmag5pXLvedRBnvup0J7eKZv5+6OrsWGqJm+Pg1XmGhjnv7gPf
6cdkNEV+tITPDtIP8GPcNn+DuUb2VM3E+aZ8C+kLeuKZHQKT6W0GAW2TsMsqEbksh4281XjXIOsO
fdiqGpG8ya0fWgfyJ3QS2+vMY8ONOxDAMOdyRCogpji33Pl9GfomSd2CRtwu0e9WfXEN+AbZKdHr
t7xzxS1Oe3PnB6D/dugm39Axa29U4PNHMfXZg650Wr9DSVuWuLZptLNb6dGXzwsOH5cHebAqA2vw
chyPQYg3p2a4gjpeeQ226iUZiI9razxY1Zpciw2shDb6MS/caOKvafljRubBRkRLitNhtuPJLi9U
nT6uFPK1HISpsyHAkQVeyOCEkt5IlGvAfb5Q7f/brfhvXYavJSFqM9RQGoIqONum22KnH9vDcDvj
UlnG6PVEQJxGdLNceRss1IO6JbtmO+685JInzLm3W5Wh3EK4nCMFOwb5++S8D6oI/Usgy49LXHzt
sT3B0w1tkRHiU4HChRFMXLtsI1unD2oiwHfg0PvSavNPL/dPwc6lhLWuEgTmhCTR8OVy22D/+aPP
vcNpgf/z6KZSabFkbnDIXVyDIJWEiw9vhhgURSi418nno5z7CqueDxn92pI+UALcMrc4GcvQyOFO
evL7155P//8t0rQHCC3g5ij9X5Y/hguo0PDAi7729NVmr5xekhoYw6PGUVDjJAmHRn9reXqhT/Lx
7Phr2Td3EqjGAqdytIw6Luohs9VxUF/rJq3tRjIb5uiDpYZjFvi3MhP7ClWjSde3uHHcif4Sd/Zv
5+W/+xz31tUnqPWwtIyLY4124q7iwvnRtNBKQfnT2XA982825IoSninjRMsEfN9Oij6YQ2F1/EnA
QfE9K1qqQgHwigwXXQZORJE2NBG8rcglLtjHvU7ur0KrpeD04LcO8O/pjWTBZgKGkPOnIFjiARl2
M174pmf21Zo/qiBwUsNQEkKl4nuaOfumul5gVWMt97CdubB36elH/3fO+ZpCumhvmny78g+pJ58m
+NWHVZe717bKnN+BRaoXQ4LuFhp8AcCJgUrGEkhTUMKCaBZUH4gZYBXK2vGO8IrbqGmjLAOIpXfP
mEFOhGvEi+WQS22Hj89Mf+0ak+vaF6T1+2MFp3hwN05VJfuSpfPHR6a/dorBMW/8bNH9MZsXQHgU
ChFVd0WJfLTRB5YodCMgpOhNfUlImvpryT5cq0ZZjAZvAzuxCUr9uf19mMnXQs5aXW0BSUx4bjce
Uh4kKs0UMD18q8CvvXCkfNwD4mtdtdJvCg/icD14ID09NkinUGdsSu8b9L7bP5zravul4Ll2BdEW
zywOgSBolLsN8lvrsbCcQ6vE5mvPP73gPwcYFjwyVoH41mm9bZchSslLxb8kS0J5sDp5ISRGWD21
LbB0LoqUfHrrx+pLIB4erI5e3hkOWhhSk3wZHnmaXSmZb9CruhCBzn3hVUDuliCwFhLYh75axsg3
akJzJLjr7fZxohdpLOdGWZ28hd9DsrSd2yO6fXCbSvf94v+irn63a/fh8y98Zgh+CrH/fGEOGdG6
6Wf74Hb9U2B0YtFlk0t+NQAR/rUhVotoKZ0iVQSLCPKeSWNbVxUbH0vX+g4Vx/evDbFaSVXJPNL2
gTmqsYv8opvRpKC3ivMdgNaXaMB/u9EfnQirNZXqCtpbehiOxTy+ZNxDh4f370tb/KiANVDl8GRX
za09ZNucEHZhIZ85U9e0dt8VzE4VaPNt6b5D2PmmQZusltBzGZz6Cu3PH7X0LqQzHx8inK/WmyI+
aOwSpldN13wj/NTuHb7W4udrzjqcImkPXfQRz0aJhy3Z65C7xz5A0f/zNXBuolbJx5gFBHDcjh4U
uVb1Xe7Z+4onQ6lPyPV4kpdcDM9M0pp1XhqZQvfzbzHJvWYNOyyp9evzVziT16yJ5lUpUYyWgDma
UtH9tFjNnrRZ+uL1RbvpeWMSkGrp4+eDfXyo87VAkE+FKdOshd0N/Gsf+7RvrBPBwJuiwrXnfUf8
5RHd7t6gfD4b+I7LvLtwAP/Fin2wk9Z6QQOHBo6LwuMBhfl7U/DytR5LnhSQaogsu5YxhSowGBq2
LHa8RIe1mRaxGUuop2ttisRxF70dENL9cHSEc2QGtiOhk6E2nxs17Csd+EdSqvZ9zCx2RWHrfGGV
nYmXa457a9KuYQ1iwFy81AApgB0IyuWIut2ldXxuhFWUseHFhkzfM0eXKtS0/AJkWPaI2IP81r+U
Lp4bZHV+uToVFlc9ORQMxlpKlKgquemwMe6I7s7JkuTzRXZunFVEySSMqIZsJofKzmIwL/ZBWeyK
fgqN69x9PsQZ6BL3VjdIGAF28P0c7UNTTw8Qo3iig04Wz7Z2kE8qH5xiQlkQEnYbMU3jJigceucY
7sctmFoXgvTHl0y+Jr1b1YCa8pjZBzanvzgARq5UFoqVZPP5O54JDGte+oyaXWtlGT/Ygx013ZOH
pzugRhWsQvf0SwKylK8Z6gKlVtzvc3KETBNcN3YUfGviXcD8nZmiNTndGF7JETDIQ1HVbRwUsIxz
ZVcl3PIvgejPLDb39Pd/chlGRstzKzCKYW8EE/JfMBUHH+62Xy6E5zOR311lGU6a0wmldXNw63Q6
wJx7BrgWgtuff+Mz55e72vcUBPja1oF3EJRteuABUvpSsQcHRbUAFcPcvmTfcO5LrPa+6MvedqD2
Bc7oDBhM64qIBIu3H3NwJD9/l3NDrLZ9my0gjOauPgj5lhoJYyYAibL2Qgz+aw3ywfHhrnZ8SmcB
LJYN9aYiq71Tl6h5Kahv3mvHDUjcN7760c6BhnT2qBkgL04JMppBV6tDX83lt23F6e+K2iwBvMx+
8cceBPfCkPQCIeXc+69ykQ5mFVrKmh0y9CfR+xIvaKNstV6SL80vO53p/6z0BjYz1aya5VAx54UO
cxGSAmpn3H7+/PlndtKaE40jdrQImcpjI2+bkm4XLD6k1gmkqy+8wZnVzlb3DjSFe58XXnFsqILD
97LBXTaFWiqwEUbVITxMQC5zzIXR/qKiP1gxbBUaDGx4UkmpfZjncj/PPGmUu3Xdd2wEkCyvGqe+
FT5O2IlHlQG+Cc13TZ9zvWcdGHIz5Ned7xahF46Lc9N7Wjb/fD7ANnwK/LCGGcHUb3JSDDtle06S
nTrqlc/yry3DtYemoaS08sU2h3Ioth32H4XZm29ZF9K4M6fSf3jWBeCPpcecgzs9Wt5vD5rdcvle
GTuE6tqFvX6ako8+3CqSCGTEUsB/+ziXg26itsqaDZ0omyNLt/6F5XHmRdaWjMSCkG4DrOKhql9q
BbzTb24sRN1fAfwLPt9R54ZYhSy0oEtmj1DXVsFjVhRhUVth14MpRa4mwS+8x7kb6tpPUXrjKEjv
MGhIwZhnxK+HFMaInJlvOgKgUDo5B2lPMlbNeDVx90Kt9Mx6XtOzBq48GBvl6WEQHY99CnBrqwKd
+J2yQCXn9fZLk7jmwtsVs8D0XvShyK8dk942NkBjHbR0JpgU5xcGObfiVrGbkkzOzcTmQ2oMHDdL
umxTW0+JAF34QlZ8Zog1r3MxBHIwJoOaFR/nJ5ErawQ6rgBICZF9/NpHWYvRDFk225LCt52l3ILN
WfGqaU3D2ZysVK0Lk3VuWZ/+/k8kU9VS+bmnNGjIDjuSGqxuMK/7ndWnNDYaCF4X4PQLRbdzg62C
uOzA0JIlwiZKCJvZBR4Q/JR2uG/rMumt1y+tsTVdtRFwVbPh3gIJ0XvffbSkAuBJhE2mQvhOX9io
ZzLJNWFVzqrqU9UUxzYtjtbMn3x2yVT83KNX2Z3xSihNuWhAmNS+KhxxAN3/wk3rzJm9JkZOaZWr
ahzYYeJ0esR3J9cIagtUoRwWK9j1IrtqCHIRx7tQ1ztTo1i7Vw6DwICQejz0rqYmChrX380kb+IK
NO8t9EOcpJgEO3QDd37KGrJgny+Cc4H0PwRF1I+bJZD0YFT6NASsg4VPkTTIE8M5XQB+SZ+t1tmP
QVoDhd0/fz7smQW+JiWWqnBwZ+nRioYRYLyMM+hXPvCKsHWuw5aJKulqIKo/H+zMQvkrbvTP1iXu
aENPFFpncAW9qis36etL+c2ZfiVf+12OumEip3iRQoQchkIAunzLElD9Y+BZsl+oaYBVcadvRAKB
gC+uzlWmYABIQQKvYWYDPtamEyKP/QXgTxl0uCgXrRURD9SDurGKC7v4TBhf0xVpAZ2ITrrtMWfl
tIchlH9lO8C2WmoOLqRY507W1WFUQLcMAjaOfYD74VtH3GxX+BB0EU6/mezlEgTizIusqYq5MJ5t
GnwuW3y3zUPT/+zHC1/l3KNPseSfVUYX3VlMM3P0LWjFmQI6MXUDYFtKoEj6+UL+O98f5Ih/V+E/
Y7heP9p14wEqQkUPEG9eLz+45zbP8HZxjyB3gNRrBQszkfF/ZQNRP6F3HEMTvb9ijoRXeOkTGcvJ
f5Q+Vd/dQgLbbs3gyoTw9fDiUcODxncI1ECE7C/86jPbb217aVeFheUKoHLVmhfHbZ8Xal949Lk5
P/39n/ng2SwAJuPo6XheH/a2PgaOD5Q8MGufz/i5AU7v9M8Ak20R5RDISQaAUA2ijReoneiv+c5R
vqZXkiBF5uBn5Djb06HP7G0joW+jvOyL87OKFM5s+FiCAH7U7sOs3kX7W1/iUZ6bmVWaX1Gdw/Wq
IXD/U/QKPhrdduZiiYOM2heyoDNn4t8j65/JL+0h6Ie2Cw6MFV7cQkQGaPrZBAegPmDp3YpvFcIE
ITaqH6wKLlxZz7zYmj45Nhkq3ETYh87yU0CAsEOgOEyh55HnF0ivHlbPB9t4zZx0wPmChpWLJl5n
oqkxsUK531XvUJVMvrRu1yaWxvXTwnCQXEUJTCiOiB+eSWEDybJLbP9z07TaGR0jOfdrD/F6rsAH
YPVeyuom15cU5c49f5Xd9cAuLv1JdAedx3JvBVW+obg9RDB8lrvPJ+ncZ1jtjhbq5a0zQN2oa8hu
tmuDUMjuWJm+YBF4FyLImUW8RpS4OJmZmtB/oCmob2lW3xRBc52V48awYVf3FpiAOKxdeqlidu6t
VgfpIhanmytsTOg/HYaq2fOs6sG5U/vZcX99PnMfh3RvjStpByjsLoBjHhaGArqaQHxhwYWle+7Z
q3NUAgrdTktJDu3sPKuOQ/SUNpdEe23yF0n20eY7zds/UaVhKIlqt0bgAhQ9KQs13JPFCVLow+b8
reW+5iFCTW02jS31JrdGMEx47mm0pyCzJ0IsGRKWTUOR2zUN/tNrUcwqVLMD5LxKPL97NApmxDOt
rGNTtuPBFUN19HIUSAfuD+HsdDQuoPiRjFV+NwepG3EfreKCV79H0XmJDIL6SgohI3h4QvZ36J+g
hvcwKOttJB2oR0reuf74K+hAIkG10kCkiphonMsZsu8Qq1DEfaUp2H2EuAIlkDRu6HLw+mACbh4S
gQMzUEHT4IKp/KnM7WewByzonjoTmA3oJiMARo7r/co6TUJSFdeMMntvRgMKXe6j5mEFOhzHFr3B
5d4LRJEUFnT7msrfsYm3W88WDyUDeWcazD5Fnz1S6fQThScW1tPyYCso17b5BNb4oqdNDoXRPdD6
y7V/YkjZ85LGHgQl4pmpbE/mXEWdYVvTdXftyH+NUmRhxbKfYxn8mc2Yhc5Yf+/sqtsWnAP5Z5tu
Z9cQ3e3mdtoIgc5+z6o6ovJ/nJ3JkqQ4t4SfCDMmMWyBIKac58oNVlMyCoEQkuDpr8e/quYmiVnu
utvakgAkIZ3j/vk47ZAvTmNjbk6WK85jIL1I1Ll76FsHJeD8rjFnzMxphkwa3YPImWp43Aj8xGbN
fhedehtrrmMB7O2ubPBPrQqundpzEr+d/lIrhAMI/lPsv68zglYARBk6LavCQA8OMapFbma458GK
GEwBSS9Ae4Y9s09gCCngwWGPdValo6sRPtZCStcbeBHgNE8RmH06cWqY99kcwB/s6jq1JCIzgeV7
G0j3x5rVK3UEHuYMWlt1kyG11JJwPwjSH3HeetCTXQAqLD9yjk4CpG8YvpX3aErxK5TT1dig9QK1
+DussPcgqN7aGgkDVdbkMRtN8OiGyo+ge04BS967nVMmdakenJx8MCTFTtQ8enXxALC1jJU7X7cT
ewyVfJPjwOKc5tMuRAU17kr64ik8GMjekikfj5bt/eJlde9K80DgUkF1yLbAEebwCNfGm9cAOxHK
3DxiPw2ycgu9utNNduo3xdGcw+cmHzh6bAy9XGe4HXHn4Mg7c0RmC755kt/aRnhlDn7sVp2/M2dr
j4wdCjMmhyOzsJ7Hkp97w4DfUeJ5+4HxSIfJPJmlPUZu68AYZM/hzhGyi00Bh7CojBQQyepYNzA7
NU7HnvxuQI+yaQi8kWZ3yBkMr7nTwunTMXYpv9dJngNiF7QXP3GVgYTk5hUMOHDMVaH4hTTV30hC
KSObNS1CbsjZLcMfExMHROH4UQbcYhK45I+GZ2LnEvTj+vq18Kf7tspOOUDqKLHSWxs/ZUf8IYyD
YjqWdXmo2PyQG86VG6gfIBVYEQ2yq2HwOPxt1S2sDtfwAUF7EdgA041jipgFuIE0h9JA9H5kgGie
4nkiB1vfOQoV3CyAvZcVw0tWKlT0NKJkmxEuLxOPmg41fCJKpdrsIXph5i2RznG2kPzbzZBSGzil
wh2a21HgF/CPo4gakwbOLlTWb7nOOaS6WBQ8Pe0hKyvjxgmuA8uCo1haoDb2pjxACfuCoTjs584H
c7oNkyG0zBTR0F00lHkfT5WRw63qQmwRQApRNA38kTO7MWZSvdUT/FPwcjy1Ll6tmYNB71rGTjaC
7NCH2NcMpteGu2cZBJBnAzT95NXWMfTNO+ENj4HRgaxcjkffFUGUj/krMn7aGPf2jLDQhxDQTUD4
mIplPt82tlXHHiHX1PHeLWo/Wk37RxvFFfKEES0M4pIQWH0Am/nVUWCzsdZhyKlgPJIqewOsoo9H
cDkPdid9rBmOHQsIQA6hh6bG0JcAPCpJwGyAWaXo2sQt2C+wQnlkiPqxnjFKfbT9o2GsPkCydSOM
tseqGVkKVHQOS6j94lD+DJIDtreB/2OW7tuI/fvF7njrDwpVGK4/aE3ruArLv7qwfTj83DJi3gSY
ncxmIJ/hl+4s94IiB+QOB/USKt/doIHobMvSSNygJclsUIADAEjIvOHKgZLwRAbiHsYsUNCT6WNW
FleVxV7mkN2auTlGtTf9rQf913Dlr1kPj8SEmdES1UkE1S8NJ/TeKkCWVFmws2cYj/PCuTNU81PW
9L3z8p+9AcudMNW+HfpdWdl/5CxuQHJ9FXR8sgreRt2ozwCig0wwA7piQUeK8Qi+qzFnYH2YyAGV
/ouuSBkDon0iJZqphaHbBJ/fMHFb9lYEWCsIzEBwv9k3IT5fOz60JcxV+KzKSp+cC0ZtsjoZ1xIm
sinQDzAisSi36/deWi6Gavuaz0CrTow/O6w3EkiRmoPs+S0Y58+h2b0UmaMix1f7CTn3kEnBIG96
R1BcqxRbkjfPhwI58J6VZz/XGi0Q0d7kzfDDsbGoCkZJ3INumNg1HHIhNCmRkBwSI9i7YEe98O4V
eETasGBa7lrEFcy3ju4f7NKUKUZPuDfK2cY+u/lj1LA76QD/1ueA90OrYx21n8trRPLq2AR0Myqx
lkQ9lgjYqAPjXCh8OUsG1XdOGPYhCJSGxbOF2Ra5Sipsz1Zl4vNJiyNIB9dc0Xs/I2E69IW9K0JB
DxBEy0i33m98ol8di94BPAGToca3uChDQF7165DNz8UIsJvs8yzxpX0/G5yCPF7fWar7PZmq3TOL
tdd1B1nE6I/+mRRwlZYdVB4+oKl3tOHiILGfAIvXMe9qDuIHDRgoWQrmeS74NVYzGN+H8sbO1QP2
zs9uV9QnA73uKHOghAswUZPc4TC72NpFm4FOcdB5L1kQKHgRGss8mwXP77jfsaOGafuuVBVAFB1H
KE0zTvdNmA0P1CxJVKPKe5xbdwRCxTi0gx6uiorZ2Ld0Mh3E3PxtfTeEDduo3JTb5RizWbDfdgHC
qCokvzaGYQJS/mIgymvrtlMGiK8yD189y3iRhprvvEzCFyo9u9+bI5uOTjHhW+p1L6PPDqY/Tmmr
6zCttG3fMFBN0xIuDIBTzfkqDBFnkxmtmbJhtONCE9B8LZjE+9Yzkxl5rEBA63ugm6u4tIcXzSj8
6oUG9KYCk2YySutQCFJHrR/A6ooqegTEXhkz7JJ1J9xrqyXWQcngbxX0ZIek3J+8VASWbORDQlie
x46wxtSvxLNndnDHWl2WeplX7lyIOC8/CmRnQ3nHYg5m5BeabdxiL51mgSBp21vAxJZcnFjRh6kx
w+lvtNDuZyyvYwCFs2TyCdlXasI3UHqYyx24kYNhlMlQWGAiGsx671DkvPJsacauAbaB7+TNVesp
65kMOj/AWQzIMbHIja9BUkAsVpH0dtD8pE1Yi33Nx+7V6hEi67o+gJedDD9aKI533AUQQDnWR4N8
iaivEZQdZiPumeaw64O0FXslrRLLd7M0sOkcl8rSceY3fwvV23HeuvmpCrxfLny72MmANeGRyfrj
tKZzi6T733WXlZFmk4NDJ4YdSyfOByyKwEz0ZYN9uGF12MLCwG9aVX2oyqxOQqYBGnbbWPFJH4cG
kBPhSDvRU2NAZkQcRJhV/XVYeXUc2C49ILrWjcJqVlFtFz6C0yYVZS5gLZJyK7b7CWu0SfjOZl6V
zsPwRsLyvqOsiBVGF1AY8PeG2JanTGBMFK766Y9Gj7QOfcdx8omoEHdujxmABQpSR25F2SAexZgX
+LxSumsaNiZl1T/WJo42OTOGXQA755VDAI4dQv7glT7MoXrCx8gmv5FlB8yJ8HXSBnmxEw02JqqD
psTNjDeT8t9TiF/sSffJqsD58CuK89/cQ0o3ojfR5IFOiBni7Cazv6wIkFQ3+vj/YcZOhwl77xGw
7R1KnVir6gEAIXAahiH/oHIkKW4FpVbSHDkbjJ0Q4EXUPcArRTNY9xW6i0iBwVaW2n599mUgzFhA
6ZJMlWaAz8AbjZ80RIGtq/swAzipA/wHw7WE83+uynhG/sMtTONlEmAZvdZZB+NvCEUVQ4ljJ+ae
HNzAqSPLdvkdlussagYFjAkWqtADVbTK+5dhqDL0l3VV73pmmmmtbDOlzLky87HeEWY4aSn1R+sA
xmGahdhxz8PEHvkr9i9874U5TdnUhTcwJLRRAJ1gVAr6p2tBxJgzAENymELQmRePuldBF7kmWNFF
6L4jKETfSgK+SzHjE0Zwg6+jbB571wH6o9NdAqUhrkRJCT4bLWKzUUcDGZNxS/RjZcJj3zjFEJlI
jsMLdVWCfDe5z8MWXdM2byOIT+y7IsdnCVqcOyiU8BnDodXWiFQdnRob/1K89GF2r+bs0bmE+Ki2
evJ98tOjOPv5Emkqbmuyh3a2cVEFmAC54LvKTv4KG8ZAoDBDrFSMRgGSTS+Ra/heh05xVzmGeepq
r49Bl8N5dzQ++hGVd6Sn7AW044kqzOsBxumUt/xDm+N1aTa/WgTewWHO8qRyvOEPLKAyCfDEQcqu
6U0HGzIiWyu8Vy4YcOwYhBAxidQmudwR03Vjg4O/Lt2ujFo47CM/g4Vajt1w2yKcMson+33kXQ8k
Vgv2VucgwMzML4OoejGHoAcSSAFSB5YmgawYrvnSbqp04BlwVALHWAPkjT3QpuraARb9wJtZYzxa
L+j1B6+8VtWjCwD2wfNEsAuDAAlM2JnuDYTwAEHmFtdU6x7bfHzALHyx0s4xh+fWyy0/DnkNaQDC
jdOsoxqjDO5IhtLKO3oSCHITMgxi8OazK/Dl87+zOconi17inZoJH3OSFwwgOqbfODfs1MZjfLSG
Fk1UDfVRCx4HQv6q8qo2uffQG2VwHjif9mY2kwdEHBdXDYF5D7D87oO3CCkG7gv4GjKH9OTLFoCK
KnATaxB4LQDCHIIhvBjfx2A314LvC4pahsxpdxrrUp4bVXhQXDEfaJ5Rh7E1EPtUFUOLPDKEDfSR
FEHeAVeQzVY8hcq9/7o293nh1Fs6pXpIKHEG6YFh1WhWhxY4RiBlIK5FecNGiW7tEosSWi+D3Pas
1jzJGeUBHNxQHpHOG/ok37zA5cL/1Oh6ObG6oUhonEa/TWH0qw6W11Ywy2q2odL9vAONHNP/XoJi
7XIMGKGhpSbPVcNuZ+Ve1XP3bjne9dzNf79+G59XM/2lKde1KJgtOHydXW68l5b9W5Bg4w4+Fyl4
4aJCDpbSJLAt8U8h+hSqONb8PTMPMGFHNjbbk9mmX9/C5wVlL1yUyfPak2XPpHWyETWrrd/D/yge
qM9MW+yAtSsseklebuJXDyhcmR2CX3s3pcbfAHiJutpKSV27wqIoThWCCBjtrXPevNrju/aLPWlB
GeFboccrL2OJP+jLjM+U5s7JJ2W1gxIYlqm5/kAgxpMxyJMhcWLECX8rsm9l9C5xCBNtapCp0BrL
VdaeexLsR5cmHscHr9PmrTNxd2Mqrl3p8t//mYqhOaCXFE7wHGg3TND6B7/O9vDxRo13x5D7dNN7
gMd9a6gtUQgNaENu6BHUnBRsvaMsu0jY/VNQg6cP8/dGp37tlhari1kGNqJD8wwEzNu2C0CvEXtd
4NQukSQ6bCmf1q6yWGAyLYWhVNOd3fqjL96UdxeIJ2xF1JZ95vJz/38jwwsW8z/rsAI3wgD1kbPT
5KEsj8IycJVkK+F37QKLiW9OIe8nk1gn7QQAP7nZi/Ah9CZ6Kx157REt5j2SrfoyBKIMzJjcQYkb
GTfVhTXZw3VdnfVmZu3ajSxmf2vMo0KIinXqMxTHmBoeZguAUlW0G+KVz1d5IDn+O0ls7GeopyC6
biyDHcegunT4UM34elasPKalPz+XKDDjJGqeQHyKwH+KreptACquGN+RSJh8fZGVZ7S0x3ZtaJCw
BalaZPJWBsMbtsHAl87e97Yly0zn0OkrQgI4fHGeOl16KP6lpAUD3Pd+/uW2/lmmBgseh3G20GYF
pSkAMKIx82R05o0X/HkX1/MXk9k256zp7Dk4kZC5KXRX6lQC/xb3KMPEsOzd+nmXljjGREy3W2CG
lfAAz7kMiH9uqstkCU785J0wvhKBtovPogFAO8mBnQLWMRzgHyz8uwb1GDHUG+qEteG2WFew/ZVI
3JrAW5ePDDLx3EsQGAT0Vhchf2SjLb423BZriz2NPZs7aPJmFFwqlKW77u8FMf71aFi7hcXCwnM5
+o2NRFuXgJlhkEfqeT+cvPrhVaAGW47afX2dtXm/WFjCMfd0N7nWqSL9GeCoJ7Q0tnT0K1uWpftW
81k2KGoHp6Lmz9qle1Qaj0E5oHm7MWdWntLShBuSYABNBzyg0jZBk4OgjNhobhjEPDKO2j4qDt+L
OPSWFtwSx2ik1GTz2XR5alodOm1IiPI/MvrdK1we4z9zZVR16Pq9W50Dvwb4EEls+KID3RZ1+ePX
L3tlyC4NsW3tlp1phXB4ZrCOTgW7wFBBd51t63uhTp63WGZG2B8rXWoEpjSk2dl2ec8m8IHJtCX3
XbuHxdymMFkPFHy+U9Abp67Rb0Hlp7aYN75Ua39+Mavd2Rnbbryw9Yl71djhCH6rBqfze+k43tIA
y0o5m2iv8nPWoKnqi3DXdeSx5eFjoTPEz7fAwn7vZS9mdg7xxtQHVJzRlQAF0D/NggCgRn9+/edX
jH3e0ueKgyYqzS0TECxmwG3b2LjVRlgcfCaPXJl732AvahJ/fETItTg6VkaYOEF+CxczqoUosITT
I2fdw9c/539sgk/2kktDrMlNcP+gcTzVoH8fNCkoOmH40jEg9x6lQizp4MhuH6qmOdRjCOrr4Fk4
fDj9O6oqzoPNfSBTDGGePJ1Zh8by21uEP/sHjaSTW6EB4XXGRt8QIEpjMaLAZqDuccsMrzvy2vMv
SPfuEGiaP4SUm4cMLNpbhRLAlauB/51rUFqNwcuuQworY9jr+kpqyVN8QlQalEH47HmaxiMULrum
a9W+zDniFdCW2KHfJuJBIbyQAwzVxsiUcFG9hlgblLnhBEmBC5TurJKhBPXQ8AI/QWuBIIBSlakr
1HiuDIrzNEI8Aeih4hjmLmiwRYnccjgTn9tS8ddMWf6BocKUyNDrUmIhZdqGmP7SWAkSaFTG1EVP
ZeOzs2IEBy//v4sd4qdLgkRp+5SJ6bZ30IvI0L1INGxwKDmV3lMO72dkQxfyKy8LiEAcn0eXN9aj
2L+xJVqZ60ubsx1kAYqGYBei2H628vAU0jE1iyr9ekiu/fnFLdIJjVDtQ6ndm+/WcK7Mdy03dKUr
wCs04v/7+OBJsYzGxc8eT+6+u6oBwkbq4pV/oHG+aw/2bX3MbtHZ4jcs1df0dtxwQ618cMlieQ9x
uM0BYEYXtEYJPkFns0lGs5t3RdBqNC9tZ2fXgdqClK3sTshisQ9qD02wEMHzauh/4rDz07jkin/9
etZuZbHSey2k5jXx7dMkq+6h6Usb30FXxKPM1XUPB2ZS5GL83peXLLZzDlIWQsjOoNrX9fyOBq9s
I8pB0JiCPn/93g0tFvzJ7L02CBz7ZFhtsKdIdEtCBwQ9F8Tgo+cV5ZOReeHdty62dDU700hqHZjz
2a+eLV9Elv7tzO9zhTCOYmsPfJkonyzpS2cz2vGYPVXrnLzZoVHhDRcgNhI2gj58n0LEJXx9K2uX
uQyQf/ZdLp1qiPzApOgYYi4caBX8QJ66wvzDPHtj3qwM5KWnGQb4ESFBAjGktY9AwvKupfR7Q2uZ
++y31QhypTGfPSCPo4K6L2TunoA439qXrqxjS2cywfnGx6QHkZm3ezUXQNa19u9eDN9iVsKD/N/n
X7gNr/LGg0g+MIDf5GP14HdBiz73uFUvW3v8i7mes6YKJwNnazlCthJ0/BdaZRtF7LXHs5jaMvMz
i6BTilAGsz5OHXDjGRf4vrZs2LjESmnWXczsPm+aHKBmtOHG8AeysfaMjchZQIfEpSD8NwjExWd0
iwG2sjAuHa+S9px00jRPYnAfqkD+mUr/V6VMtL/De7sUG9+wtctcbvafaQe9YDDULh/OrukgPBrt
OOa99GI81Gj8ipxtrfMr7/7/mUTRLuSO7fRnOfQJkehKbuG+Vt780hkacE1HGwrfMyz0H54nb9G4
QljGxvNZKdg4i2nRKR8pxqXgILyIq3DCnq678roR8izEsEx7Pr1PwY9vrYBLT/1EaiPvQZiGFpOW
6azkUyEHaAR9/sFm4/f3LrKYJ9XI3LoMyuw0Fio20Qy/IF+wHUfO4sY3ae19LKaJGwThOI2WQO1V
6tgzyvbIJvSds34kGzNx5RJL9zz+MKxxc+bB1V6NkKxlgFw5lMaZA33a189p7RKLeQHJiTFLZ3RP
rXhzvDYVUCmN9pZJce2vLz52gQfMEof6/owU6UTY6uBOyKDP9ff2vEsvrvLGqTca4p0cDb9o7vxu
guadGNVWeWFlJVy6bntEzsPci5C2pvLvu6w9Wr4BTZGRnx3X/d26yKK3zY13vbJALU23kGdKJ4R9
4FzTkiPGXSJDxroTlf88dfNHHoj7r1/4ygK1NOBOYI4jVcFjZ1c5T64PyFpjb6wha2978d3rDIYz
DnfYeZwReeBn9BggCyUKoDPYGK1rP34xq8284YHSIKD1Fd8DkXKs7fzw9XNZ+/GL6TzwqYQZFQu3
IAO01YcJMU1QKWz88JWRtPTR5qPuWoRD4q8PI4LXG/HiVOwePvlkBOQhajHMIJ+cN/Z/K/eyTAA1
G81KpAyY6N7SI9CNCUOhAdrv+FuPaumqrTVVCvpZ88zxqERxrlBsyOrvzYOl+5UNLG9qH/BBhdwO
K38PZL8vgscCoFzhso2FY2WyLaOPfR/EHyWIgxRN924suxs11OgE+t6YdCaWEuhRN1782pUuI/mf
fQeH4daamz47DXaO6jrqbfBlFMhOzSB2L+/CDi66772VxRdcVjjgeSZmn2f6sQJxByWbWEIS9fWf
Xzm3LINHaaHa0XVG51SUmXkz52GfWEDbwb9k6FS6PNt/fZ21sbuY4rWTSY4omPDkhOGTZ2bPbgVo
TO6qjVe/soQsTbJC2a0aRtQyZkdHXvWehRsL68oDWvpgW+74XicMfq5DMDGNEelFlJOHTDTIgK36
aqPbtFbLWpphoVfyfNpNiCv168SnNjwZihtQRLntQZtQ0katLtzbgVbZzqaZF9nmQHcwhOE8K5x+
ixO58hyXPk0B2yESPzN+pr28hvIbUq1s4xWtLJZLxrdlz8oY4Ys5l0Fwh2PZj9IzkYKYV28Tqroo
lUO0yMqN5/n5eCNLa+bccIi1aeOcUEE7KKNlsSGya+xMn74ez58vAGRJ/NbF4EB9Ta2TUIgfooYe
4qomj9wariitISnum1/fu9LlF/yz1ExN0xuebuyTzG5DNSNG6dYH41YiSwqet6+vsfa0LoP/n2uU
Y1mbguK0hkSl99IfbgqpzhYbycan5fOnhZXqv38f4i8ACVxk8TYVZ0lT6vwpyJDlifN/eWw7a9h1
NdH7r29mbcYubqa2CrsEGNY6QVBFE2si8vd46ejj0kPqVW67cZ218Xx5mP88tGJEocqeWwYDk51w
QeMhR+yV7KKmVymrTMRBBt/7CPy/2IkRPfAKMa5nJn9aHqwpOPmwzXDhtQe2+MQgUhgAiR5/fTLN
RME7FII5I7PHspw2vjKfjy9vGVaAzXbjwCmPPA4WTmeIGem17Iv5ceqFdfjOWydLtjw01FPZKIZs
VgqHV4t8PvmiBmTZ0Y0Pwef3QJZKSTiGBhjKgW+qubgaWue1BJQSEWmNTL++g8+XXrIUMiJb0ENn
jc8nG5VDF2YEorca9J+/YbLULuIpjyi1BtYJ2J9zDemVP9xhPqaGsdUG+XyGk2WEUwGlPuNEIHPM
5Qcl1L3L7Gs758dcFT9GCs/Z1w9p7TqL/XwR2jmatwiKyHwo8KxXy5DQeSIbtvg1B9/TMaHu9t+Z
TWpoGJsey2HWid8Wz25hQNz4Lq2ApshSsujDUo89l43CGPSjFPY/7Lr3TUWguUPgFtbcuOissy59
SO1rpNB+/dhWNDQkuDzPfxarrEFkiYnoxVMxVHd1lR2MsU88F/ERoKXCq6S67jA1dmr2MmrIFlpi
ZUgvhYx6Du1eFHB1qr64mcX0kAu18UlZgQCRZYxTlkM9Hsxhf4aHu9+7JqtObGh0tbNbWl2Pua6a
aKYh0m9AHm049OuuPPeBsHaZz7BaM14ZdTJXtf/SuYIH8Jh4M4+4RGRjNAu7uhdwR8NwEJqocnTj
XMetaKaNs9zKjAzs/76P0mQZu7juTo0LLzC/sRGfp917Y9r4ov/vCPr/+x4kWGy4pWZZjZwgfTLG
lid512BaBq19x4ciP6A3MSZmm40vIepQVeSKEoYxauvU8rPmmKHSfU/hzd05TZclykekLTdMmvo+
MDBK2Paxzdxh46euDJJlF6jhdsuCKhNnYG1faG5Ct5Z/69RJls2fnlWw8FWQL5h8/oXYlqexxwB0
rfKnnPh9aRk/v55eK9+G4HJr/8wugzqIU2c+YB32cK8zUUayyVNzpN+qrZKlxrU1oUnUCrtN+L31
2ahzdZzr0UOarzfcISmv2Ch+ro3Kxepqh8CYyxq5P7IMb+YeYVF+XcEnE55me+uQvvKsliLRumYw
JIUVwEKVSFuC06wpgudh2MpUWBlOS5loWLWBFcwdoIWu98iccl+79QZed+1PLxbRMNSYIwO6ZLTQ
/bsIpH0zMoHJ8a1RtNSGloOGN2jSFDuM6lGY/pWs1CMn1cYGZuXl+pcX8s8gzaEZsvGdUecwfwek
LXanu14VyLu3N5bkzzfEZKkODdo2ly6cP+eO/BlaEGKQelePv7zgypDWATW99OvnZJPLePxkcVtm
pMDAiFCucRLnnroHB570sLkabZqCPQoXdokgUniRr9r+h1PusuZ3h4i8sgSe9kLRn/sDyw5uiTxy
+gTfJFT9eyd4qqtmT/VrXbKdDjqYql8rWZzCYjg47n7g5ErJxwy2XQ+nc8jAefOz6E+dB7pKtu9A
kyOwJhYixf3fZcjwbiloDKKPMquNJgc53jfSPZQ9xPzIDEPaOXzuiHQNAA54hccwzvCP2YsHZ6Ob
sP6jMm+gscOfvhc4RlAKSFI6tycgMQ8KBH1yyCB3DeSTyj8Im+99a44JuCB1fphBbJoHHYEDloku
leoD+cmWVmk1ge3v/mEufJiA0ahqZ6KCEU5BQmDu758pVS9tgdRsP9H6B6DqwN2U/RTB7dCpDJm9
O+gBVHPS06Wu+WLOh7p8qlkfq/xH/wKyC55xjiRWpI47Q2RwnngICtbNEEk4vj0NTVEG9ewEe4bc
UwByxj6aETELYuxoPjZ2E0+ZiCr6p3eSbjKjPkst+phzJECTK8S1t/ajbT0RbPUueAvf2ENvlIr+
OmPd+aK6MvVPu7LSGthWo7vvAtR4IXKnlY+3lhbeAYXGHDQBe48UaPj4z6V3ZGULzHeCT2HJEmy4
kkbsPGiLre4auy8bPWqW300SxBDYXqEE3XGUvceGxr27KwoVVfBmWL8Gcg0TVWrkdUTnOlElSUYK
nsBgInQaLPjqueueOiApKQHvoWgSkBfjHkTo0Y/96YdLAVIxdi5C3Dh2A/1VD6oqVVeZfgdwFHzV
h97esdCP3DnVE95P86yKs08eMZejslURNW96+HdbbIFTDu6Pod8DpNCjtIIgoTiAMtMGRgGU2Ahc
CmBzrgUoNs1198dt9k0dFW/OGLXhR2f8tcq/EE4pcs56mVSFs9uYrivrwhL9jr0UnPaeAU0JE8MV
cTL8HJLppCgHN85oeZsDkxEB0XAWaLTZ4fAyNObPqoEB1yNWeWQ9dPIl99MO/LmRDwhWdSWep92O
acNr4xAKzeKaMOSht2WxK0bbSAjBLMyGrm9Qbu5f2wZLw9f38/lXwPqfePCfdbSHQ8sWRUZPNnAK
14iEDA/QedQbT+vzjq3lLz7BJUNwc2nYLZi702UMNxW9BjjS2nPa64QGsgAyijTvYmwRdkE6tdHl
+fxghSLCf78Ogo+mW0HOePJddBhMY0IgNfIvfqDtpg8VH/XR75S5cZNrF7uMlH8eoSWVYr1neSfl
hceu8fehl1jg7fpOc8Rc/dZ7Woqt21b1GTa309lxEL9NtYfMYk7a49d//fOvqbVMNEJ7tXN9AzhP
zUwwNX6Z8nHG9AzrrcyktWe0+FyDFaCHUYOOSCe6o7URi3CG3Ks59QySzq28npWrLBWvcJSZKGJB
EqknT0fECX8UIbzUMttLaHUaGOS/flxr17n893/eOOFFJkYB804pmteykacx8M6hClLAI46TnJ+/
vszK3FwmwhRYJcjcwn84ooYd5Va9xwh4+N7fXrwQvFklldehxSCxJMNtDwKOb1kbe8vLX/n/Wxpr
KYqkZRFkrMaBsGzma5PJhJvTbWb435sMSxGkZ1gBw5GhPFtGns4iOHPb2Dg0rP1y+7+v1jTRIBbM
0oByt88dVzHSUK6zoNs4Ka9UTKyl7LEmHq39gqhTrh0eOZXch63zMfsUYVxWe4OgWYqdR2iCRRCk
RmFsXHdtxC4WYqi7exADkRGBU6IH1EOB8FP37RI/0Dfz/ush9b+16JO3vjz7Tp3pg+8J0loPnYy3
w2ZmRuU1rOMum9XtkE3NB4FXfu+D8LCvRuC/sIMiV40a9RNa2WHchO188mykB/l8FElrSHKAzT//
iTh5aze3hnWsTJDth9Iq0150xiFo9CCioa05ODHSuc99UsQCgts9MEdWavVoxnigsu2EY3mJDQ37
nQLyYMeCvjp0frkTpP09FaFOSRNgf1S2QEIGocczmEHCaq+0pm+5rc19ZQsZ96KxgMLpdXZ2pcpf
TeACDk0fWgmiK+YUsW+AF/nmhG0R8/Yhkg8fWuH4r7bplXHpcEBhlHLiUlT9/v84O7MeN5G3i38i
pKIoCrgFvNtttzu95QZ1kg7FXsVefPr3OO9Nhn/blqKRZqTMjG2gqOV5zvkdk7jpwklMF2uG24fI
dYWMHqGcBsh0Q3swiMTAI9E9z++VKX4uiuxog5OvHMetGuPnxhE75GWB2VE9jKy8cya78u78jyyy
0UWbyFHsoh6RhThpmE0eoMkY3h5f196duSzSrTpgemKn20kxgBBTtHtENbHAA+bIAeESaY8PPOl+
p6ZA3zdP6OL2916ZhtlsSmgsboiI5skuMb1jDXYc+cckBXMeCdKOWQS+Uzvs8rj3LfLcx8mdH33l
hZ8XiyqDIIwLyR/wQtBdHVkIzB6xi26BxPI5uvrLQrTevy2H8y1xMgnTUiPtdtHAfhTaWhUSzA7X
hDgC9EM70GV0Z5/y53j/1RRzGd1/rbyJIXIPgkuxA14wf0rsUhaBk1KxIpmy1kUM0GeDx78EPsf+
dMkYLWE4iFdelmEmN23jW8P6eh0X0lyTulFHqlT/DJ6Ge0q7dnQDK3K7k9cLQPm8KEYyixKsT5Zm
Rd2F1pnjc1DC4BvJOlBc+jREJm92ijs6LZyasbVNLHAqDfCVVrl2s32S9NkSIQjOlo2D5SddVyyR
cS93IDuSQ8Hrrgg8lQ0Ll6MI1rHQdYywiWnxgMiveDfZTrJ2pzELAS5BKdtMh7W+SNO6ok0X+YhT
Wp41I2QzvDrhhM9gSMnVkib9e5pPyZpZUQWDU16tBktUAYTjbAPNTRkWQ1mEMbOqrYdpOCRYUJE/
CTxSO3bxUUDCBBSX2wBwitO9AfDQsvOS8c5wuTJN/E+0CxHUMBwKTQ5Xj1mSrLPWOkYy+rcVfG6w
zWPmTLXCLDQQ9jE4cTgQ6A1ICyvk7fngyqs1N+q0hqC8NLwe8Sfx49irfZXqxpd58VwWCTi5iDu+
803X7tTlz/8a7QQ4QvCbmNiNffmqJmNdGXQNrN6/baPmal1qkIbEfS12JOcNUEAImvUAObrTHLqy
4MzVuhxGIierbAEPLRBY3fe8fEjxFsq7UbbX7g79793By8SpEAViaKrfRZUtNVrJd6kV/8/r/2Kq
sWY9B5GB2qoaFm25qSUO76Q2Tn3jResWaVsniLEqbJ4dkS1H11K/c8hByKYBQ/kXbIDwsoDvNyof
s6L8tEBEfhNl0zbrcapYikSUNnnTnTt8H0CfhhXRzbIgSbnrpwrtGUN2F9aiXfWAmRB2Qg6as9QV
pWtHKYmKW0338dSOJ4Co+al1zWSXY1A+Sysbl01mxSeHufFy0LwIFSPGm2OT6iPrEQTEWwID5+Xy
T2Uk00Xfj+2LyItWwmiJIzNIllnzABdQEjKN5KvErEH5FcJYMptmWAGT9D23KV+MXRGB54TOjJ8b
vFwldKp3TGf66ObZuEK+eP4JpqdxBB9Tn0gD4GcOLu/CUrnnT0YEirZm7NE0OvB4q7QvkBAdN9jM
q+EhJTm9+DbqaWkOUbFEGn12NKAsXwwxK/Zcd9X72IIcSopC/Ka6oXsrr1/S1u5XDUC5NGsOvc7i
EIkCJEyNSYZwzYilclFWND2zCKfKfYidZs8jiVITmd7oaPMQUfFPwH7Diw+aIZJ6xtrvXbB5TZoB
tadbOCQ5mZZ2XO1znGP9Oi7Wppg22lbr3O42BTDHiPKaflWDfUBR/bmp82RpcRsYVgFJZRFFOdhl
o4HtLX0C2LkFkBdVuDoDq7YQ3qnwqgxJ8t4bZ8VPYtrlsmwkg7uHoq+gk0fjAtc14YAM0rh8QcsB
eF6I7UnmpAErPR0m8DPjHKfxNfUI+ga2RgF0WD8RSryaaP3ZxvY7j9UJZANwrOF7hPfZ9o042VDK
aMg90gEkbHy0XoVq9wDWaVQNeGcnjvQTM8fShjZumAh1BHKbhbEhL0xgcM2Yhs+tSuylBsxJD2W9
x6T7E4C4s+rKU6nQeINVFP86pR8wne5RDfzGGladU2J/1CaFMV3lKujtEhVlguRZXVrOb1LnR4vH
gLRTGOgSUoNYY0gD9zgBJcdhAKAKI4h0iQCynqsQ6JonhH6jqKTLDSI+jPVwoRG2hfd71JeqY1yd
ndL4ji7BiImo3XM7/vDs/DxaMkA6wTMMaS9ZZ/9CSEUO2lKzN0vn10jA9bNJ7QUiAbu5JbCK6o6s
eAc6ZelGaQC11z6qRByaDOWNOrF7cHXNn5m+6EHR0weZPsX5RD2IUm9slp2NIV2PWf4KVkYamF29
jJV3KPLpRLR8L4vp0DCApKu435YWHrLLsr0l0LxCnBJdeAwTau/EVojNVR1agj2oWPxwbfs8cvpN
xmzT2MCFTl0FBJx14D00+WkGNng/eptOO6ChAgVeAg/bTgeep1sZubjCTq+TCeRzZ/ymlLVrS28R
AZvqpvqZpiwOiKSNXwBRyXj5GDfj2hA48qAgnU/ZrxZrSWA31ZJKBWtqQ74VLfndpOZbPTaIf+KZ
BfxsjeHbZ4faqWowStHAcOwB6DoIFHxVgzLeUQpqsBcgan3a15HXLbmnISborJA5/An0sLAsyhoN
/gjUxspc5G08LVJS/CoE4uQh+sRQRY9iKOA+Zuw1LqIwiryld6mkV6ZcRXUMTyM9ubp+qzoQOFwX
MSSNBOudQfI6XrZ5rPpVqewDrAGQPm0agEMd5va4VNFE1lPNQQnmELACO5/ipNq2A0hpeQF6MUfQ
hE2iIC3kYxkLHpbYcmN7qteIWfqprPzH1OIQOchOBPD5fESW+ZxaaCoktQlxpDl+pGYE1n0RO5fK
QIwONSLiXBLhXBjro2eKjcRMwUQKGrCaYMmOEPITVdEhkR4ou9O0QV9VH5wS/aqctqdI6qNheWCS
Ev4iDQygovSGk9K2r6k+GcQD9dfDXdeLMgKD06Lfwa+0nhqI2j6K0sLzgfjMb2gKnOagdqoXP8ds
PEecrlLYrCQOd5uujt46DBA/0eowYoLESjL+Nkh+4DF9HkwTagUarbSHk/OALL+a2zsZ8TMrxgK4
+9j0sXt9TnRhAp45EQBi82LpDib45sahS8xdhRLAJdV9yZEbs6csmxZmgnm7jZ2FnHDMHLr6qBAQ
gLZVvIkbL0xiBAcWCgMRTD5Mvh1WP0TMuBOyFmpz3zP312TGp3FiG0w4PzIFiDuBxtHt6hevc94J
fMQLFnUrRGM9e7BkI+WArhis7H5DuiN8niTIUntjSdTk7FqvW6zOfqnqfuUg2xYJAyjUI7PjgTZi
N3kG8o/V9BGx4UkRLw2VtjYAt568SlE/Spo36CXgskWGcmAV/C0rpg22FEi/7MmeeJj0OOlIaAPC
uGzT/NNqUhcc+gF4fBjTENngfZq1BdYANw7cQYvYnfauEf1KDWCXe9KUYZe6T70tHrNJPNY2flsc
QVoGgGwokXAepAlC6OtcesE0tm045dExxmgBPzS20NURP+we5JCpwQqvXWMIcPOZXxXT44AoC7/v
yjeasPSboRmEKGI4Ijr4DY7LpUH7TYVxNdKLr14rjjSnBKNaol7Sk+wCFy5d9JmiVzAvwXV3Ufsa
SPFMvfohHqpDnmJFq6uzkPnC7FFo6dGCksm0ToXtrLOixdnE5h9OYn9z2mFVFKmBUIg0C1oNvHqd
xJHvSnNhFtG5QDI1KuhTwEhiIgqxemh5rsIGgDd0LckQWH8wr7JDRoQESx7QVMSue3JaYvBAn6rj
19FgMA5D3Nl7aHE61aPG5kIq9ov34zkXBshzg9EGmYQRUaj625SKnVvj5cNh2PLznqFagYVETPCk
tm6xUrbJ0cGyXqQwf1SM72RTPZX9hYkqLLQtuzXNOApcHpKXLRHUAHf5yWhbQYwS0YC+J4JnwF4h
SOrJI/Ypmhabxg49nArpGbyW2OpkHYChshoP2uD5Axqgpp9E4Hc2tg1Xepc8lJH6SbWXoGuJZpvj
FfKT2eZgh2qIa4CZU5k8RWm9dAaOYk7b+OWQPNiOsxRF92oJ/qZyCLyTaTr07fAqO/qkOC6fGNHZ
ZIUb9Gx4hgftPbWSIYhIHlZ8gATHRbhCkyJD1qI1uP3K+wAZ/lACTp9E1j7lfEvrFpuNpLWBtGZ8
yZGQ1vuRtEuO/U+pHsvIRPpKVmJwuEWzig0lj9Qx+YCsE0yXiP/AM1LADiLcgRs/S8sF/SJVRR2h
q4b7LjTYGIhXZ6DUTz3CROyyTl89c4wuLDFz2qWSoJ/bdAkyWIDFdIqgxhb/1QV6fAyR036JThhE
tdLpVDzmdl8cKLOSc9aW8QGliOpJKOB9MsNOzlDomICqo9oOIrnhQJLKgDY+5ZOrXnsayz2xUhQx
LWxYVoVhdaeUecMvnsWeDEVFOxWADj2tzdqsN5BPA/1KTAiddo45ysGXJHKO1oSJJs4RL4N4Bj3Y
T1ZjAAMPfWrzkkTCC9TkwkqQT9Au+G2NMRGK1hRZWDKOcEY3QpKL2UzdQ6QmkOA0wGenCb/01Vat
9/P2sfnKeXBu6oqVhRhDkamdl6flAx9FuwMC29g30fhIcy+/c6j9k675xbmNzo6FEmRXo8VOb0ce
5eZYyeBokXDDq+AIajnelV2x4WAGd/5WCz8wP5/461P29JSuosXtC3Vx/vzqB8wOjtLqJso7uMPL
TgfT9MncvcKZI4+eMszZYNrcUahcu6Gzmj4gELlwEFixc+k3jVGUZeseTFh7cv/tC+aGMLPF6bUa
4YxsvUMKNd3ALvKFCuKQ2zfqygXMLWACIPNUSIknlanqt+vgUNbGSXtkFaayojPugd6uFQpmNwrO
UZY0qkJPJ7dfkgzHYF0m72ih3gPVXakIzT2wpU0GJCIWsD3jKJ5SttHOcMYJ+YgUpdCoWXvnhl2p
RM8jbDlclgVjKOoOJnnsW7YqUtLc+exro/ZybX/VmmJHmZmBWuOWXSqCuvRKf0iA0h5N0PIJ22ql
3yq7v1PIvfJI5q5YKmpXQn85bAf2DXMXwIFHD8Tz2+Pq2odf/vyvS4mizo05G8odZSWA3k2SyFcK
HwMi7XqV3OmoXfuSyzP660u0FpPZQMi4pVUWpvFeGj3Y99Xi9iVcezVmT8MVFPSoKq9QG3rvPePB
wtrbZd8HrV5vf8GVnz+3MEZ2k08Alpc7W5G1wRzssGpAmXqKkKbb3/DHavnFPDg3MEL+0ss2G2Ep
GftoK2hdANFEUGjGwvngOIL48PgaYZ2PkCu3adAI5DB1mYoXsP5qKKwu+wUQfpFWUnn7DL6bByZY
c6ebdO0GzJ4fip/OhWtT7HrCfnNM0KDfOr8GpzvfvnzrD/brq+u3/jtCkFujsr4y612ddsVTbXH+
MESpklCDaX2ein6A2r9urVUDFgrYdmCYLktKvXe0F+lTC96UxF6o7rct1O7H6rK9GDwVgVaeaesj
5qSSYccmdI4EFDvog8G9sR6Uos+VnSEzA8pR9TBMCsjzsh6fZMN0GyJ3C2cG5DO0TSAbApx5hyiD
dS4Vkuy8wu7PFk5Rj9JzyiB1YJLG9kzjobnYQQNTKEyv8FVDkqWUhVgiV0IGVsLId4wm93vidcVL
X9rNa44r/xV5snqpMZG/1JOVw1U0gjXRFx7KfPJiziHDiCQko9hatqH2yOiTO6JThG5A8LpHGlvh
+pQi6zQEhN3BwRy9WqDvqddCD+WBb68GgukvA3rsp7KtDDHbVR6UIP7u+8JB9FDFc4HDmMjl2qIG
QIuRIOekE/obUjDMkCKfa+253pvlYLOfJ1n/WZpCHiokuK1w8B9PRTY9ISDndbB0v3Us5MiMlw19
KXC8JLFlABPQbYiHL+kmJMZHHGpNcOcRtjXlBioaAoJKz7KWmZfkgTeV/bJIq4ccQX6VPcU4UhuP
Ey3rBfeGM6I3MdkWBJvtOLUOZmaXoelVG0eVMoSMzgwlYgBhBDLdkJjk8i5F3znPERaYmhdhqAEl
XIYkQt0U1QItOURHaYkbPFmvRgkhYGy0B8Gx4TJ6IKpaZj1MzNWrEikhflHUSOhApQAax4v9F1NB
gP+nv2RqdSFaUcOyUwqlLcP9VWpp+2Nn/7lA43NqS3igkfYQDF6yhT/dQcVHIGCvsVvgf6E7LHsb
KAhdN7CPo7CMfCvH2vDEPeWqb6ESMKIVdw13IRLzFzQixffUEfEWS2e+ksUYDwEUc+4RsU3TE23w
aMaKG8iGt4sHJOxU6zJh/YqQ+DMtGFnFbfowRuxYXCJAKs94FOAL+QlDNgzRcMvRGCWz1o6zVazQ
EYJN1Vk1Del9t8S4cakNDp4JKQ8ApjYH86iD1Zp5iC0YsuJsNfyAx9Eg6UZXhwnBMvnlo18ROfWE
AhcM+YXRnJwMgZKeiBkkgp2sg5FEPzNVxGhQAJmXuYb+6Mn41hhCbnTu0udkKtBTRFkHIt7RW6CZ
is4pXj4WpJ0pgaVT9aNh4wxILhSdlvdISeuhd1WdN60FMww/9yDm7UxMjkj6mzbNONqQfPLXMsvT
MEp6y5/66cWqYhR+LB2fdYFCjOWpaWtxiFituMhWtVeZWA0mJDzZ+WuDw+yKYoeJiKYqf0oxBQVF
z/E3V7QBsuuRnTIkn5WKzoZXNWsq3SToYP3xHbhugfqJgTS25YuO1DvPFF9Htdn5IzdwkKIN8Je2
dA5ag1eBpgVqi1pd0qZYsuXcUWTVToVCY992Ahsq7/2oTPZiqUmhBtTlqKsZxWMVIwrBriG5LSPk
vTqFBpnPNJHpi+YG4t2QzFFITCFZxfrL6EezM1N9cnDhlUEPxWU/BvR4fA2PAEwUJoLPrapeQLNe
HjocVz9KidN/mWf5Vjg9urrwtkwHUxfpY8NGxCYh4AsiszY2O7zz1FqVMCVd6MRqbTjDb3EJlCbg
F6PyGhcBpnEnoGwwl26v3E3d18ZP7Xr5EWDDbKHrKN0OqOejjD+izhOkOrGf2FDn5dqO3P4hyZFR
jWKBlAAotunTaFIJha6XVaukdSPEJ07ipR0NJMtVOTimfQUTGS/bFUJBzdDio/HZ9IZZBd00IFNF
SYr67ISwU4NQa93bjvHRcDGiCIU6/jdYwiUHF3FkIigbt11b4MJLAO0aNIjMyij3VcPJktUwcgQe
NqT4W9yfrJajvgGHuYN4SZoCjt9Hl1SVAdukGmXQ2DqiXed9J85o/ri9yF7ZtP7Jg/1rE2Z1NZcQ
3ZRghyrkVGZHlhkviVnC1Z5tYflYK6LurOdXdmSE/nc1Vz2iRQZwIaFYxEJpP1sReNRDjod6D45w
7Rtm58Zk0jyNYAHc0gK86zhCIhQt+m3vjc9ujAC627fsyhlizkhANbJuavRadqocH8ESQTtN39H/
/OHAfLXjmV2ByHvPRpAT8A6P9T5ZNz4Plo2/wRT0zrHtCa3HaetsjVW5eBLbNYQU2et4xxx1bTs3
O+OVCv3ZquflzjBH30HCdPlQsHtb2SsfPscm6LRuiklgr9+N9NxY3ZtbR7u84L9vP5KLKvmL2zan
JURtwxmJoQoZYVJTSA52M+thGIqlZ6Mw37ePuoOJj9/JQr8yAOb2dUSEeTjW40619YD1op7QJ82Z
u7x9LdfeyMvg/uuNdMEsqYQw5c6MqvXAie/Fp8G0TpGWi3wCFEEXq3/7psvD+uub8nHAi45gO9TB
2EZcfBkVjc+kaPYlyZ5L1M6BTdD/dqSce9ZRCC0oNLLQrJSi/1Do5T0lkuYL1Uzizp27HO2+GgWz
ESx6VcgkzvXWQ4xtigUtRxKnjNFp/5nU0fr2Tbs8hv/9EjR3/nvTkFc0ETZE47apkUKJQmpNbXR8
qy2cN3fG17WvuIyMv56Lq7gXtSPyPqYyDWQmFujhh5MF0Hz/efsi/pwgv7qK2ek4NVEmVUUCuM+b
9aYepm/ZFhYgLObd2/jRHLcejCg+uQNj/PrtJN5sRGMDn9LaJDCDR6jz+gRJaS1CrAhdJ6WTLjVC
JFeW4UHAm1vDnyExdncm1K9fVTLHALhVMiYDUc62QKhvwq11ROnH7Xv49Wgj3uz4ayKAlglvuGDb
3rJd0Xwv0fGX+a5pT7e/4Os5E+Gh/x0GmgJhrLoJpfxSY69RftLezPxY/RtkEgl9//18IGtspKVB
Wcf7733Xxivkd/P1RO17YN9rz322mE0wciZJ1ACRMBnOqu/M+mwZqnyUXYwgMAkFskErComc7iCq
87Lw9n37egIl3mwaqD0jb6tW8m3EZMAuCchVg0VA+xNQilbS+A6/J2y98qbOyQDIORAupCoCMnoD
oxeyowWBbtCfIMrY8pYPP25f0tfDGADh/z6qZjKnDLxUMNdjVi9aqHZOpaWsO/PNtU+fPaeGKeXK
Ht0E1UFVIRRB0Hwu71kNvh7G9tzBZEQ40zSx0+8m/gtiJfjS8tCOxJ2HfeXT5z6lUeQ4nlM723Wd
GFECYpFcuXZXHIaG3YPJfj2O7XkiRJ1ZCB5ohnYHgHO6RCDfGLZmb73HVoIuaItDuwLIQEBeU7RP
Bo+M852nfhmx/ztLsz+sg78WgsYqu75mjbNBLxl7MtaDyxVH4x5l0/yUwXz8KIoUVtHGa5J1WSFr
mdNE7/tG4ZjU64EdiTM0/igME82vytxkUC/ALDigbVVX4x7NwPGpjIvhoRVV/DlARg+QjDcUD2WM
kOkgklweLEmHJXWNNJS97OtgcL0KCgWZuThZpd0iRmo3sq+pna7GErgbBCrGqLUl6NCXME0uzbzP
Nl4OpgB+pxG93b43X7/k9tzNZQNP3HGNqPdiSlfQMEU+1Mjbi5Z0gtQAcKyRIfMwe7/9beZlzv3f
J2HP7V0VMEEeWoT9rs4gGHEU4p1by3u1SP7EJYQsfeW8m4n1EnvOOp7oISkEChtiDBDMcGcVvTbS
L3/+12CIpJeXXLjetpZp2LqGP0RwBZn3qrlfT2X2PGQjt0AvblKr3bGMvkSmE3oj2ZioB9HMu1Pw
vzLP8NmC5ug+w6KJecZq6bqo6wO5H5p17efPZsgiQRGT4uQOrYsXNPULWCOr0TzaaOfdGQJfv4w2
n8+SdPSIrTEHM0WjBUQU713Xbmohl8J0NmY3LaJsCA1QGQqjvHMmu3ZVs6UMvG03gdy13TWdi2zn
oo2ekOZpQphqvGND1S5uX9uVoTWP3UgI2j1jHLc7p/6G4HO0dnVQV+WdKfrKY597CqsaB/+O49OV
+6YRO2tEv2//7GsfPNvEGljP89JF1m+mo4/JTI4M9sjbH33lxs+Ng8aoEzeidQ/MH3mrRnlGOQ3Q
k9ID+mXo7sxhX+8g7XngArdEWsPG0O4SWYcKA6mHJsKEdzmGGOWekffas73cvL+mDbQhPZkq0YE5
AB2XNMMstwO4ZPzbN+pKxQKyl/9+Ps1y+PA64FqMdb/UQbQiCxEUC2uNfOLhAIJ8OAX7YS8f2od8
XT7S1+wYL//1pbRnr30fi7aycFraYWNRQZWVQXO7MMZFtYQU3Eag0q/bl3ntLs5efkO73AaPCy+/
B3t9yBGIwcN/++jZO17m6DH0ndHuSoTXVcxYxIaBKOc7Y+zKSc+epwR4NhwzlOfRRpsmWyODGuHU
LC+sMzFFDqgLfPiAcRqQQ5bTxqjUEGjK+2WVq/GlrgmpF8Tt+lfMEdMz7I/0zlVfWb/nZroBlD/X
iGUPsyKqgU7u4PKnh7wzoBKznlMU2yFW6ox7o/TynL5Yv+fGukx1kZF5dbRBViP00VzZZ2uUVPoQ
tGmdqEVST3i4o4G+QWnnvxH15tc2X3d6OrH+rBrPXMOgzp8tC9mlDkM1e8ghtGuRBvmQFDJalDKd
7njvr+w3564SUyU9UFBJu3XbCVuzMhWntpqcoJqo3gOdoFYll/VvBIDU3yK4JNa3B+KVRzK3mwyd
yhJ4TzugyFBfhwQ3AF+49WWUnyOb/Bht7zy53R1/85UJdu5E7LmgSE/AlzkNOl0TRGnJMR05NjTd
P46w2dSgIe2xzNyqt6pxd0iIe4gGD+rK3lsmRGxUNj618AX9062buxBVhPj1aayabY8d00K6w1vU
6XPrtWc9GGv0ZiG/nez2zlbkj+Drq9E8mzKg5IQgMhLxLorsXgfxhEbcYgB2+LerpgI6Qd6Wv8Fu
hQo6Ts3svZ5KuHbjSn7rYpatuTDdVYuTWhd2yIpRvlWy+jNpk26NrJf8cUi8AWK8tHmnumgWrqvY
z447009AGhBsfvuWXZlR5/kAUhLeMWnW23xqICvz4Ljw4F8JnTq55+C8NqBnk3YXu8g2Rm7qttUp
2C5g+RgnkNGN3wm1JgHQTUZOY2VU0bJUiJm/fV1XBvY86aIx7BK2Bxtpnuggfyu8XoaTpMYD2Jbx
micDvTOlXfuey0X/ta4nWMpFDwEG2n0pW2S6dVbKtIGgmdIhEHlkPN++Hvb1zDk3A1oi5t1EaL2F
2dE6tj0Age6Uy5//9umXq/vrKkaLFxgHyD6F+oGD04mANNMs7r2WVzZY85iOota5l0WR2gouxUqh
UPBkZn26Rlgepn2KekFhjf2dM+K1GzV7KYHiAH3NcNXWio06QOF4AAGWnv7pPs31cTqOchgfLkic
2gqQlxM0zT1ovflnEfxiOpmL4mIp6JDa+PDdd8N/s33bL/xfTugGQ2D7h0P4PfGXyj+87XbhYYm/
jpvNcrM8hOHh8O14RjqYvzn7P1erz9X5c/PZ+5/tYn9abTb+avNt428+964fLFa5v3jYbheLxfN6
jX+8b5+C9Xb1sA3wOWG4Wwf4bxbBNljvDuFy+RY+Xv6zIAjfwnAdvq2F3915c66Mij+y17/GnOPE
gzUOmHnSKst/VKVu4Z2FSAOREm0oPMVfXFB37nldr8xzc50etAKRSBRxNm1Klu1kLu2ohUh5vLMW
mFeG3Ty9ohl6CtMgdzZV4S7HxPB7xHMhIxBp62qtxXYS46lOYHdwnuFMPA/RtEy6pw6tkdsj88o8
9Odc8NfdtMoJHAegiTAP5fZxdICslKZRYK3I2jVq7+bq9vdcu4+zcwbRFFKW1nE2iUKZnW+96nd5
79W9wt2w54pngySxojWrt5Rb5bpUg7tWE4UewxrrDr5Ydgmhu5wJYeS7CL37xF3EIhr2LZfVdwJG
xjZDIJThl2lKf7m2Sx6Va5UBtMXDehiZ9ciKIt65mVH9tKUe40tgMUl81VoRIuKasSPLKk7MgEHL
46c4aSDzLJc1rGRMB9ZkluvMpPDB1WbarAeoxz6hyM13l+LAWyUS0Ly6EtA0X42FGYJ546014c0q
iWrU5gA98r6Z2aB/Ot5omQHpkK0hXJND021nKwZiRg5XSDM8FzGbwpK3zqJ3ZfU0SHM8gZ1dLLxB
Gjj1FHWQOUMWWLKZYCRU7Xss0gEraeT6Y5Lb2kejVz5zSUXIGrMJWsckO2ZydmejdWUUzFuvqdfn
ZmMSjLYSTmXswVkSFvUQh1ZmgWBye6hde6Vm+4YkGQUVMsUEIerklFE3W3RlQ/9t50tn6wTvoRkc
6sHZ2NZZmUeEz4Ve/DghbvH2r79Wq5yLzgEMM5GwJe3N6KmHNC1DVBkWWdLCGgW3nq424KsFRgVL
eWWd4tqCRjAzQ13c65BeuX1zUbpKdEWaAjWxKoc5qz6m4vX2lV2ZuP/IZP+aajSBfh5NZDx8TcoV
G6ZqQfg4PCdpl+7jOmJbYuh7CRJX5rW5vLewxJS1VVZsR8nFu2uW6tTA6rX3hqz7lpaVFd6+qK9H
NNyN/90BwbjucDF4oBYO6XIAGHsS4CNOT7c//etbxuZAoaJrSaoJdPUqemrjNGTRZ5WemZEADXS+
/RVfX4A9FykPHDbc1pmcDVFL1f9IptG/Gy59dSxfxthfj3xsp6irHJVtZQujv58ODvBzTZF32u8t
pHJH3QVLS0pIvX0SZXA9KNdUaTDqXH3SRIpFK/thZXIHopDb1/v1LbX//NS/fhI6Pb1VNjzfpr1b
LWOdZj81SgYk8KBjX/DUHVFqg5nu9rd9/TLReZ5srGK4IHTPN53nHaUGqkGpf9pT0nmNczCgOISF
u9qqFI5c61TVd6rWVzBDdF7Y7MB0AAGlKbdFYmJhs8thCwUhVkK7bh95l7Sl30GI78MpBdxC3rBt
5oA1dfuOff3i0jk5rbMhNcYcGG87A2jScnmBBwxs3/A78/eVMUnnFc9WJTRScS23w/9xdmZdbiJb
Fv4rveqd20AAAb267gOj0JDKVE52vrBSaTmAYAwIpl/fW+7b3S6VZfXKl1plOxMJiOHEOWfvr4LE
c0nQ3eANXaVS11moFRUJkej5hDjS8CdGYNYh0PWWrxLFoSCb5vO7btn5uMkJdu3f3/Kvp6B+aR/U
oxG3VUejWINsCjPUuXzK5+WbAz+uGx9wZRReJhGzWUP9Do2Ra5s7EUX12TJudSFceV2XiUC0BPKS
kpGt62R6Znqv34kZKlayZI0nRZXfWGavfczFQpIJtZmFVaMrmk6BsTwNUxpp8zO71Ud57QldhKei
pzhYjhVbT/zNhH3NAAfWz71c/a9L4KCNxTjNuLKjnYrkwalfNOPGUP71UqZfpq2a3GJV57RsbdXf
rMX2FWgIVTsiOXSt/HOrzCVnFLjwMpcgmK+5ynwn1zwLnsC/fzJX3ull8r9JkTUCerACbVmLeK69
tUavw0FYs9xRk8ON9f7ap1xEgwCeW3xQMHKKxApJAotcdYprZT/Kz6Vy/tvW+qcdBTrTURYiYesO
BqLob58X8WoZmRkhhK622lClnwN/6JfhAE4b+BzRsLVqbpjY6kOH7PdZr/vy+zdybUBdJKVk3ZRd
5RRsrRus95k6vspJbtRErGo7DZtC3nr1V6bbpQNWlYha1RI4cjdLDdNnkiYeXHtuOYpfWU8vc15N
19RWn9tsvVAVptFT84B29dY1u+zGDnntA85j7ac33vR4E7DyyNbVoKy0eglL1fRTdN1/6jVc5r0m
LZuzFPvUekS7Hesh0EfaEQkemEabsPS5VTC49hIu1lRKdZrNdpGtB3taHuXSqb1rZIsaf+4uLpZU
2IqA+qkvGaTs9IlX+b5IcMSTi7FrTPKIG7xRbrl2GxcLLNooypbSOVvDM7wXr+NNQeiv6zg6uVg5
nDmfwa6wsjUKDR7h6leosKLJTGCtqLuGoh4tq4ymhN9YqK5MPnJxkhAwj27RkczWvYDT/lCQCWEw
26bKuCOt0vlEwN7/96/myvi9TEeONBXwLMIj02DFYBkKHDzvK/0WJubKc/tbPlLVB4mgKoO8XL6Y
auq1ZbVCEsHrSipd29LhvDT1K8RTt+rIV9b4y5Qgg1KqyWmTrWXSbNFUEDtj+07S1isnfitRdu2Z
Xcx5x1FIA8OLdF2235Zeg2nRkWq3eEvXLn7++58WlBy2SNmYCSUuknVf7xjETJNxawe8MkEuU3yJ
CWWWNuCba6XcSS5h0CxvtB5eGbOXlgbNzLC/jq0SazlsXRQumweFz3wNNdvZDK2Uj2y21Bslp2v3
cTHRK5NbQ21nSiy5KWIYZSSQ6MG86XNz4mK2Twz+ZlbusHUy8twf7EGsJ7UpIzTXkxsfce0GLmZ4
3UJRB0+WdF2XxpHBuclznOpze8Zl1mjMeqW0WkyByiZ+S4ctoEiL2/AxqkWRI2eoffnUc7pMDzXS
0AYjR2baaBgMcmzP7p4kvyUzuHb2vEwSCRP9kg4eE+TS3yCW9h0UTACz8DSihSkrd/D+eoL3ClgO
n6r76JeJIhVqMmBHsJfDDyU02xSHGPL994/qyvu+TK0MvUgg8YWkr7OyTQc5C1OzG0Ppyor3o5zw
04JRdigd6vN0vrSIrfQ0VQhuJ+kSGMb8/stfmdqXeZK0EtypKIIQ7sBm9rGs65jI90w/iprcmNA/
wr2/V670SymWpUw9aVU8+9H7wjbdIVnTkEMmyGBd4xoB1O9RGhahASXlK+RsK8cbPM1rDt29+uSc
ukfjtQIbxRdr8BUmr3xsonmjvt46lp+j3l99u4sVwZ7Q+54nmK6Gbm0rdAcDrNW+aaz+KBJ4Z2np
HVI7D79/2lc2gB/T4af3CXbqYPYF1mjHwK5VHxbxraC3KLA/6iC/uJNL+VZtGzm80SYCIOisFh48
tW0wB+QsXWmydmUPy+zVsJzbJmc9aumIcpdRZq5Qyu2euTqanoIq77pWC3kPJ9bJ1yuojSaLDV6H
XgVX0bNj0yc8LOFnspnH/hY+48ogvBSGZfYCF1BqJXFpTNbaHEn9oAxju2K1wVajhKYOEmpyI2C9
ErdcFieQTldEYuP0Q3RxyEq78AadPKizuFf1/B2mZPeMjO9wH7kVUlyZxOpFSDG2wixEbSbxJFZL
Ql3ZvJHy1RpuQfWuDCr1IqowMp7aqkmTmJL8LbeSj5FAGw6p/afG7KUkrHPgq6gB/RIX3EYAAPMq
SATX6G1///31r72PiwPE0ktSwqVOiblGYo2pCo7uPYIuYw3+7Nexr1diHiOUeoLff96V5fpS4Grq
5dyjlK7ERspPGpu+ZGrxySzQJYh5ZGW+mNqMVzE9OsgvOe237JO5q0sSs5MvHEJ2TYmXSqAoafdD
vicz5Dm/fyy/HkXapWIua8Y8s6H+XFswonCEjLThkIvmUxGkdklexkKSwkQP4USXr/QFc2A51yOf
E8m81kmj39/CNScW57y+/LS8atIQFtNwD6aoSrdPzdTvRr7cidHJ78ahgeWBNTp+ejY6nWvjZBnL
sVMQaQg0act2cvYDOFU+n8hjYY1wGmygr/v9d/v1IqBdquvghc5gUlYrcY2Jf7CMlqy1PKMZvEhS
3S9UVKB//0HX3uPFatClkyWobiRxZZhgY5W+Mc3wMSA3nvG1y59n1U+P2GGyF1CE4vJFFluFCpf9
lH2lrRN87utfrAZTq5jCkEoSJ/2xOFs4tzCu+/j9tX+9zWiXUroG2xaMR7HNpFw+poyV8MfS0f+c
TUc1I2sVBK0bk+lHmPz3rRhey399TBbIkhppOEEqnlT7Wc481mvTCFtEvft+wemmS5jwBsDBfKDb
CXIAM/w4W61IXK1HC4GmcDRn66DlsVpX49Gi9oZDzlNAMptan8qpaJcaPIKIYYGHWxI3zuKjvLyB
k/aNXePKs77U3GWwRjbhnoBdA34eksASY/wwqxND0cDQnz/1Pi+pvEw2GVd67BxC/85guWMUR4AX
PRjvQBl/Szx4ZcBfMnh7Va1r83wjKB7t7Gxk8BvSH4bipuj+yllIsy/ig1wl8ExHX8lasWkaI75i
Hhom5MdM9RKo17LY17oiPyBc1ZAnrFoouhQIWT/3DM+3/dN8LihM/XuCw4sQD2mCturkQbMr1yAg
COaf9BX4G2nVhpUr5cgRNvp9JuEj3XJ3Um+xSX8kTH8x2S5Bq1MN4K2cCIpTotTXjp191xWzCWH8
juqfbvd+YtDIzFHZmHW78pG2ep9rBWTA6nyuGJs9PLJw8nQO8DoDPkPCqtecrUPWiW2TFUGtE8jI
mzidhAHXcuCMjNI8cDuH+euwtuFNCDKgsW3z7FRakz9rVTQPxAycBR7Bdm+WN45qvw5c0I3z11eV
JRYM2stS3SidBCtRfUAD0S1XvCuj/FL0ZTnpZKPDaNlkwHdoiFxwygTa+NbR5NrlL3I6sGHRiCgo
vBjqzjOLLwkFGQ1b9O/H8LWrXyy2KBl2pS0VupZ6epfY496e02Ca2I0t79pSdvHlOZ8EkRPmpyWH
LsLMAPh2yqdNU2jkaWZ0AhmxqrRPLpwXN1PhsAzfZOQItXHD+SkTpmcROE/B1Bo8Hv/3T+xKNGJf
pKgcG9U3W9YJVs4TpQf93BLG9vp0I9q78kIuacF2M9tqTkDDKes7s3gqtAc63sjjXLv0+RT/83pl
DLCGVBvsK6UuntNxWV6ZWZwBozRzbpxIrkw0eh4IP30G1IPgc4F4DDB0mnqmPeQfzBqtl089+78B
g0ds//A3sGObDqiD6vlT3snGVwiLa9beOORee0znv//pFnrbVlsdKf+4lOKxKNMXsx1MV8zTjVDq
ygCiF2uRoapVlqG/Jka/4ioj8ji1/YtDykdDDMHvn9O1t3ARCUrk4ZGjpc26b83Z76COgvHErdDh
10kf7VKqD/8+WaeVid6XBC7PZg8BRQF7P2DXlH6vpq0IFyls5qV5JW8s31deiXUx5+AAO3K91PV1
kc5BN857zckB3kjpjetfuaVLeWjVcgcQcAjFoIecGmN+N6pi+JKMy7Rpa5ija0U6De5c8PJGl+eV
F3TZM6A2QqsZSLAb2af3Ywp8bjUAn/Cpt38p0HCSHK7P3Zl7PW+6Btbuw7/G1b9/TP/BTvX9fwcG
3T//E3/+qLEHZFAZXvzxn081aNHlf55/539/5q+/8c/oVN+9l6fu8of+8ju47r8+13/v3//yh6Dq
s35+kCcxH06dLPof18c3PP/k//cf/+304yqwNz79+cdHLav+fDWW1dUf//qn+Nuff1AQA8nZG+zf
f/6Mf/3A+Sb+/OMpK2uhbE9df/rlb57eu/7PPzSd/oPAC06jaIK2bes8PUb8zvlfjH+ohgbhOZz2
DNU6N7JXtejTP/9Q7H8QXXNwgNF1qpoqtbF1dTVePv7N+YeBnyXY5i3w/rBFGn/8z3f8y5v6vzf3
b5Us7wFz7rs//yDk4mBl2bphGgSX1DWAYO2/6bwN3YCfJ2maDaX9m+Toom+GBcbxi+igihyW9Yy+
U7AFey8hxbQx7fZF6QcjIpnzvKTzuNJFdsfbDCbjoq0DQFFMwAwZO9CBfaAx8KmSABjOTKh+PSV+
OqAmj0X1ARSA71ljgYOVo+G4w0HfbcrSg5+z6i61SF+VfQeB3JIP2tOs9YD0lGlUwAjAZ1WAFm71
cS761VyU8cI69UFVrOdiVPVImeBymuZN4yPiB3UirxGDyTyQhU3AVKK6D2cDH02oeWDrNeiLC2zT
UApyomyBG3zd5+mqmpIyGq16gaIAjR1Qb44+Vd5MQB6BtkjcFtU7zwELO7J1yR9AD3Mdpa9WqI0A
w6gvcWXhnq2EvCKYMtGMinbJvkF3prDR7k5bv3RMw+8LcLnprHg2q9WVk9uuNmvKPVHhqqfALzBX
0xwYcbBjFgNodA0dd2OfShjUowFcMdQCnCOiAv2dfUxVzVeqZVV7CNu3EMsYEeP64FfJZPiGAut7
JTVfRKYeFnXSHxYHWal6KldlXjUbIEZlOCOdh1h1HIBB0dQnlIgzr9J6w6VpOWNzAjUd1KylS/SV
kMa4V4bCQhKoC6nWzvekGEQsDTNMu+k0idTZFV27KeANs2EVgi6uAdWUJ426Tc//aWvtVOsLDyHn
2DWy67Z0mNWDtLLHXPABb0hL4QhJYUpZpzgmqGMBV8tJH124LWYxpEdvCcl2GrjMG9taHoHasZBj
qvT1IoD4dOCGByBSHU8KviQoNMZqKCATY8Dg4OOTI1/g6CHH4os+Stisoj14TDXlQaST4lf5VpSs
9lEowoitat2TeVlutVDovjLP+kvvUBIMaEAMinxr47fXDEJZWDv229xBE0I94HcWxQoHNMs+kcbi
vmrVts9akBFkeTdyw4y0aW5c2U31Ayhhid+rdG+B9h4M8GkMG9jww2xTZi6brDQAoGIO8wmseerk
K6ND3a3S7K0CFNR+XNpgyXU9KKrkGefPbAviFfdNlOhcpmtDaC/pGdSL9FWqABPCkw7WklUbL9ya
tsxwmMtgh+oqTls9wq4zBfMvybZJAT8RXqiTn/SGjraHsnxBwT1szdYOekRZ8ainLIB8VlmDhfgG
6WkfVJ2SeXM3tgHsI+GizVvDnUjt94IOsNUgxtZpAA8ppLlljAGFwTDx7Tlz3BStZugRylam1i/R
LBx7O5rGWrQ4N/FF77caZqqnWjQPliVPQonEnGsh7HZRgDAOGFMkLEB0gHMkg6MrZPGTnZiPMrHf
+mJOwIWY9KCsLBw4p8SMDatc5U2rwZQJ/3EAJapH3drJ+ZypFPa+pUa5qQh5hj5v2JqJtuCoBR+i
MoU1tVXlG7X1FSv34FssHkxuh4RWIsbj/mh5N8F1QKWrgTezD7ekxC8UxtxKdhTApLQIeJ7UcUbA
fh9k5g1IUqxsA8voYMIljC/wym+6nEdp2a9sjW+NKp+jPp2+g7lzZyzT6GvMCEXda75o0FZRLf24
N7U2cMpCdQH2SuMhGZygsFUwZnU2hLnWrAvuTJ7S49Vkjg1jZOFgGjvyvXGGHV+aJZhGPAVbVcY7
3QTxyrbd1ng17bzYwb8ICErJjl1mUcAy0KFXDWhyG3H2t8r+jhxsWfFtorQhJQwTueviZhhYoMFh
Oa7ypyZ/bVuSwru7Nx/oAuIJ8GyAJC0wveWUP2K5mSFYpqEF+2WPduVbU5EuztT2oXdGsrHRFCtF
3IsFLtGGcV/SfPFhpV4EgzICt5nOz4VuY+Ux5p06ANjQK1kaS1s8ORlX14CfVd6wwFw0g4wdXin5
LqHkLTEIctQwyaRQL6v6S8vNyNIW1VPSEjaaehVPuj4EOXMqP+UQDLUQ6aNggy1i0SeMjOJMpgJd
ZJ7NLiJp2sMxlu0GFa8aE9A24WygJQDgpAOyQCpAP0OvF/5gLomL8OOR68xxwW1Sw5RrAVbsZJ2r
X3vYF3uKyVt48JblpuXYCyDj7cKWWEHaExvOzyJ3R2cGN0ZaYJPUZECbm/YNDXvU61RKfAksR9hw
duYpp+DjiHnwoHrpPL370tT9ltdTPEsKaF2tYIeQ3eBR9JkRxnfKSA8jRGwbmVLkdPPUhkg52csi
5DkGdgN33YZrfYi8STQaSFn3eMc+TAQqFwwmIwCLoYpYJS2vpjDraSrTlbXQPby7r9SEXTXqqQO+
x+gbg/6KDXFZ83Lkrk6H0VXKEtw2DdBCo/tqF9Ja9xZ5SnUTBChargdhUxfC7S+WDaPmnLdhtcwz
lnFwOFIL7OexQEGNZF49zuNuakCdw0IX00Z5njk/y7xA9ACpe5/kdbFrKgF2YpUagZJpARg6EHkl
d1U3rkilj74FSqPe1tvOVtqYJujj1MErXMMLHWbqBF1Zed7AYiRv4Uav4fDJk76GiUVnwYTe6aKO
gcA6qT0ieqNoXBySJmwWLFkzYuquTKWySdApGqmTrXsmEIlAjc1JNLWA8bWaAggcrRW3rNthSzRN
XaEdc8NHacD93ZL4AgDHVc00HsgMC8vR3CCvcjdiNQBHKjF2HUX0Yp6XJPT/CN/KnEOtgSmm6/dO
q/PA7DsdS5bx2Jii89shqiYNW12KuEdLQitN9y2YYM2sPydnmYmE4IScKoc/FFILMs16zB1lk/OX
qva6Kmav+KE5gN24UCpPr+O8q8KsiU09rHvPo1WgNVhZQHJyeeeDsGSosO3C8cmTrT/dKTxIIdui
XxyQ2iiw7/uEoPvGSwDELPzc8eoKJEs379+V70MTdvc5ezCkOy7h0HxzgCCqNrPu0hcKsYG212s3
0VzK3bb0yg/4DKflylEC2a2ZXKv7SoePs0vQMQCOd7pzQMNVV8gydku4zH5/hBuGPniARy1VoJh4
FTDZXhl83+aHnESZvYZVLEbYXMJyHRoI1xPT8/QuHgA77LutAjtp+LfbftuthBVWB2p7ib2S5uRq
UPsnXvOq7nEvPPPT7LF4E3rUwYy92NZfPapH8xJamauiT6CMjUc8qASJw2Rr2j6IBtmAPunQQB9l
Bdq7DySQ3exgL+9kXj4GEoS+1je/jorvnNIJRKqgOZjdsUzc4Q4BJrwGlTkyVMCcfBgTZa+Dvilr
vz22r4AvTSIo0RjQbK3Oy9ttCzsWjn6hLcsiVmzTyR+VPZ1gHRJSxE0E6kDNqzdJ48M2WUNwg6bq
o1V6ODRMVphseqSC9cBcAlbuJ3iwVSGVb6N90MsEZmqFxxW/mSOMCKwfk3Dt7K6Fxt7VPI7oW3H5
SaToK4ow5wo9IiVsGvcSL74KDUUcDSh+6VB7Vn2mbYX9mHiAeNM80p2HlAdZ4tVHqE9cmM3nO5AC
dRDLkhdehnDhA9faaKMENY3J4+aOslWHu1jLMzNMuP1XWACiFoGGIK5s+Bcy+jawcjXWHJfABglW
O7kLA/gWzu/HEmyp1Ec/SFdC9R6Zhps6PqzD1cQ1R7f8aKiflbBvj4F7MxJYl3lYtedjX6zLj2oM
xBsuIJItpAFEBXQZRatAmd1+Z5lr6YT2vJvpk5LdLyzU+6CvfIb6nfY+zvFQP8ll56g+XOsddmoT
4WUMI2ljp6+JOJLizRJ3vfFsmi/D/Cid1zzbNEPc0Hs53me0d9vlBbvLDJiAOp/sCa7daeZaydd2
/hiHl4S8NTxE23FVV5ixWpQO8TLd8e6oAvMxJACUflD9pdK2xnRgFdb54sEuH0z0rhbwhVb8Uj8I
inX4cVAVjyB4bfnD5JxYxT3J98vkEdNnYq/7+tYu3kbEkcYKEEvVq1TN07Ws89pD6kRDCCP0PMzK
pPBG9EG5gjpGzAcWN+D/+AvTH6sE7g8oJ2G71HqQz2DxlBXJt6oyAXaTPYRKEBNAItxbqJGw9EHJ
3olRj0EGSXIHlAQ2Eyumfe7rE+CJtrbtCmzbNUTloosE3yrTazgX5/OnqyjKfZ0gDIa7Wtc+jnAG
Gb/3BcRQoDSkQAFI0DordGENw4hYH2JD/L+cX8rpewsqTsUNP2Hb3nzk7E3bTTkE3fRRzG1UY5Wz
FBL4hhyASnB8TUWsY3TeMkDTBzSD4gDPAFOas7aL9mNAG+PBxDFIp7DwTyqvA5vtuxSLb8zJKknG
KM1OFDosgLmnUsZ0NncsPdsTDhiJgDWbw1YWi28Ly10BSx06mYHSNkiM2O5BInehMgh55vgKRrHs
dgyO20XzHTYlouoB/epcM0O9wfhaqHDqLfFXGqZaB2QlGdHspXlZW/tmSdyRvSX8uRS5P5UUd1B5
U/pKsNxiXraYwqw+21WdevWpBd2Yowi0vBbWV6o0Lsd8w9SYQd61Aa8tlq9d3QQ9Hd2kqn21HF1P
geP81AQLxykGbQC1z1HpU5dvbfaeNi8K8JztzqajVwBBMArV5UbtZ4gwMnOMnfQxP8MTFtj/MpyM
eDy08GLaWdVO4RvWv3oWakEZTuGKq+YSRIDO63LVlWivBLnPyfya9P40Y6FBBqHvQANWcEhCh/au
1xeX9682ZSEv9mWNA8KYu8ZXZ3ipe6z+puq1iGW1F259n1HrmMSpaTFwCn8kcTfDDwh95acxPWr1
Y2cSd6iOeBBVtpvN2FqOyLBQeVT7VYpnIeB0QO+Sk5NFsHLye2vFMviJrAf6hS4dqHhHOz0abFur
fjG5pgbDvtVYRT5Alq3c8G7TIF7J94AydFaUNtsRZWu6ViHn68N5QDCAY6E/mmADqytQJBtgFfBa
9FCtXFCXnNYzsPwXEem3lr2ekhXocCGwAhIZGY17VfN9KX1dWVcpvG6WeY2scEkArHQXgJsSryCY
WlawjMfMhl9ntiPi2AeT89iwUAOTtHzEygfUkGEc0+L1PDbYq2Ue5iySBU6SETdeG/trKl5L877A
QQzgLEXf1yBMg5boCDeZxIwVqsK26bgVQbGpamZXDiXzgXSptqRSFr/Ln6k+i2ApM2z1ENNIOtwZ
WhvhCObQJoRRGfY3pH49BjbEpsgGr2DbOK/a9dTjq7bFs6bPmAeB0lJsSr5qJ/fivPIoWTi0qcfA
L6IgBRbkYVaxpIq72j7i8IyRMPvL/KY7kEZWXiu/CkGg3aR1IGfYyuFgMIgkYI12rCqE+Lmynglb
GYsSIiLpufAz1Y5lYsF94G62v9nJMS8hCvO7EpbW/uR4TQv/nVcd9DX7SOiTKnz1nNj4yPiDVcW4
rQEgyTFEOabGpDzvW+Yafn8533gGohC+bVFeLveIRlMFpwgX9h15HdhQF3O4G3hlt5OKp2Edwteq
Bd7XZoKy410hbjmvQBPGI/dy647l2Epe9c7zztcY/eEtbV3V2phPhEtPOk9AtOJjq9Qvj4PlLdYd
1KOw6xN2NAH+O7rDM/bXfPH0J5V4GpSlLHX58N1hqz4PxLi2xKGz/DF/aOpQ05GhwWRO3AWSU/HV
IWA8vM3IOZyjAIRPDH559jdJArUDphWUGSCUKEMj3gsrgzKPmeqOZgyCqF08c8Uzz7ZCPiKhVkQ0
fcR2Tt6LGpyKgCaPGdnabOvRd0v4dhMj/cDRewTcDeSoVlgDDotIrWk9uIIkyNdhebDSb+VYVKGi
ajjNlcpHaUKrkq6yViNuL9uA+m1/6I3AN6utXJA1cG3Yb/QrQCWLPoD9TcLCIQH59xzTWBSuF0Eh
dkDppPO9cKLFDpxhhSGyoPpOYrWKYRTZ8Pshv696H9Ghb8qdMW9LxVPKfZmF52Gih+inwaeD5wIK
4FPBvA4e/PvsXn6gkDmdNGXVKCtZx0v2omAp011N3yRHq4m1OhyNGEuJ6QFu3RahUgbpC5iy9ARG
ANi2A4jFJnMLLV4kPCTjxbxD8IQTwKDvBhgXc59OkXokz8jq4iUXyE8hnsY0GPjGflWfJDIAX3r0
KhtrerLVg91gK1lnGNIo4YJVM5+XolI9zMXT1LmJGSCUpktA60eYj+WHKQmwcixAPYOxgyPX4JkI
+hQfgNsREPAF6Q20LbqG9V0Cc9lgn1hODrKkBlwi/AUmYGiOhptDvobG6xw9wzAkXVHLBUYJ8rWs
W3X4g54fKNlo6RrHYG+lUkhRDmaRoycP7R/zumieMUytVne7NnI0vPUHMe54uRNDXI1emQSYCBjk
pi+yBwMqHxPnHoLokPtsPgDrRcYVpVgHWJA0R1NFZI31HYRIPbRg8pW+NnDtGdNNCmJQEVTlh+AR
UFcTDerXEo3H1jnYqssd8jsurHkbCSz291G+DCl3lS5CA6Qvhq9lu9LgVKlv2LzVrb2BUKYemdsn
qwynlna4Y4gVFfzE/Myt/Vw8CPOhRKyPDeHJAjPWRka6Efe2+phY+y7z9fINplDDsJ2WYCHRQl8V
+NHhIFK+JOWuSE92ogC33rkpezLF/Siihc0g1vdern3JWgzb2CD4xPJ7CZ7jaMe9hh2ox2CH58W6
tiLQYbXsjtZvQvoVAsfp/C0jV5PC69tvfX9U+IoT3/SaMTAH8G3CBcGs2gTlx0yaQDoxMlQIq5ci
AGcAUqs2jwfouvz6O+88JJoRxOOEMKUrA+7X6QZrR5OjQy9sC0SnqV85d1gY6+IJxG4A0lERCDrr
zbeH0GkPluIhJizsLzrfcvM7xxHJAkiqfeTzEVdHomRBUtS6x76Mg63KDwzupM/IPmTLoYcLjjME
dPqKkIjuRxI4dWhWz6g0ekhgTHJPpgcD5C6Yiiexxd9w/EVajxquh1RxImIO2X8Rjk7UZSEpD621
9jrFE/weI7E1Vog+wkaNk+lUsJU3wfMufW/zN7XHsekhq75ghkjrRs3Z+VEt/b9eoh/1JRTTHE21
bHgzgof11wK6CUAaI1pdgAkqmy21oYLpWxXOqWUGYD3OuujFyhejvV/ydxO5qAbmdfsxRTA8js0J
tZ3RA6sFzFKSIgyVa1KY2wmHJMrzcqPYQGCniX6fFHTb0JFtqj59bOsc6oasw5Fy6KFwGA/L0GDs
JjkITl/aTDie1jShahblGps+UtUI3F3pMD1Q6grdKbEYkUJsapni0RjcG84F5gQnFE1U5HlYVjDE
ziKiM7iM1rZXLJY/o1y07uDK4sFD1PbtqnHrYVp2naI99ov00BtdHBRpKUj/zACPG23hKxVKSemo
hKNUwR2WmVjBefVeTTpEJS12MiPPXmS2fNcaGw6GDhI9htO4E5uqdcPF7AOi8PZuKx7lkZofkOiH
waRRf51heaIdiilCPqXe9siGD6g+BG0bEBwosTnZ66T80m6g783TZyN5Zcl9S2Kpv6tIDrTQDcRy
uPdIH8p7sTy35raUQQ/wT/EknpEkqI+N8s20T6DxzYjWjANXI9pFIOfFJXKZwHQ3wQBvsXmNog4Q
ERqBRhPLir1DxAxixOI3bZhi9mpILXjzmVYXLXLXJdQr5v+i7ryW40a2dP1E2AGXSOC2qlAoT2/E
G4QoSvDe4+nPh5LmTIu9pxUzF3PidHQwRIoUUYVE5lr/+s1WnzdK8EEylYwvZfZMvDW9t0zZQ8hq
2+s78AWe/OpoTZs1zhPZN8aQ5yGX3lo82fGaDLaWZLB+39iAyV7MZke2lX0ZkHAQ/YDvwpe+uA8m
hX+GcgMMle63NhHSpNUdyBq208ZmHpJdlVOHpd06TtXblnAyawgP+VjiCPXWjndj3t7EQ+di30iv
mm8zyqn6ya+qtU2PkM2nXg93DvX1QNbVN1XPqQlb0vL6HgCvD09EIqZ7Gzd/ECd97RN4fmRMu2tU
A0MrKi0jp+9hYH+7CcabQD331DLcSZ0xllW41vRWmGe5mW9eFYcy8E6XG/LEZwlM6kmgI2tl46C6
rangBzcP3jkv6sOsnEX0ptnnNiOUqAaCT1abUCOAtuVQ+W7egVydbO1rA0q00W4G5yVqOP6M53Ej
t4Hc4q2vMaQQ1aFWNppyCElFThE7fVmGLtU2Fd/PhY/y6TvuOHr3wx4+xi8UpKI+B6UXXMLOYzlS
TcRvXb7vyxvbfiXu1qouN3I151+WuvymwxNasXaaso05WM6btjyHPD3+0eJEC1HQFe9988bA0ujv
Bg10oBpX08iOzTytxE6oDD/u6FvWlpArFdpzKF7yyZtvFXVr69MmeS7iF1IVRbdS+l363dbfq+6B
KHPzRXXu2JsLqgkHGGpIH4tUrIzyK7BZjb7Udzu2aYGFgEX8bMWsLszeVU7tYfzgqIUAufThY8TF
Dh96eVjb/p1debHFTqsSOw8kVgJ2VatJBTfdCdZl3T/mKdnC5tda9NTqxsoSu1ljhGBteuuB8Dot
5VZvqmnF/32z423ryl3tOT/Cna6SyrbRpgMoTCbPJBNq6z7y2i9seyDlMYQ3j3IqYFaZesR897mX
1RsTGyyJE+CpKDbpOh5XP+7K+JYxiFY/T/GWB9HQ6QGgs62a5wVJBdPwDPA55u/Dhw+cYK+Gfss/
uQ4Nr71gjSLc0DiUhasnjyAfyYZf2oBD1tkqTb2hv02SG1lsN8ojWxDcgM65i8TXZLvOTuYm4s3J
Vlg0NczO0hvwICt+7IDUVswqY1Ci6GYTWE/K4MbVViQbpoMUF6O81Y+FsqFW4mbs5CFJTwbm2/Zx
UEe6fFj6HlVD9VHbR07j8m2jmavKOtvGVxJ9GVauZPEUdxu7u63yVx0IvjwlW/9S0UJ/q79lpQvA
psReAAUiL7Z8Dm59N8jDH5QFn/RltuXYmoTfYWjSgQOifVaizKqo0xpC2TGI44fY3slKbKJxVsFG
0lNdd29JbzQEDjICaYKHkGlyYKrbsSexL1+Ghzydk2Ynm2yih6upHddjFHLwjNAqgpIx1JXh8otw
8xt95P+SeP4HRJ9z9K0umuJH+5np8xs56P8jOpC+KFH/ayrQQ5QHX8ui/v5XItD1Z36RgFSoPo4u
4f84lm47i27tFwlINf4lHE2oloNH4k+izy8SkPYvU9p8s2NptmZCiIEs9osDpP0L520DYdHy0dIX
o4X/BgXIvNKd/7NC47Kk4Sy/3LGlZQlT+0TLzZJIUBMpuQcH9OIbFKSkrzpNOHllr7iFTIiirR2S
NOsSiD9lPxzt8sEu5mNjm+x4xWo2xK5SxHps8nVhYLPspKcm4KjoIwWaiwk0BPgU1NbOKtIfMHP5
JyqxJsFso4y+wVTe2sYSP/jeYhoigYTZ+EoGkQCFpApXkjjhVHgEUqyNDsRd8KuiTEC6IXl23mpD
cl8xSBo4d7L6IUkYNZW0ISOxJdKH3RNpFUiG2Dk4fTf1u7QtpiLYXZa06VnAEDT4FltEjCRQzAdc
FiaISassCbbCgZhg3te2frc4VwIu7+JUbnXZsUGz6XAxVWVtsR928bs+9yaQrC3WlchcmzdSBBsx
Q5yK7O0Eq4+sW6/PQXBF+WqlxUPukG/nB93GTMAAhvx2+beUDji1Sd+oWHeV+tWWmZtrips42l3g
92eLKQK5uopCxzdSQkUX4YRgR0/wYgLjvlVaxhYNDOf7lipz4vTRsapjPFOEYkepZggf3uSugqGu
h/6jiqrGq2o6PaU30/3ExFeMIzp7htaVae6Wu8s2iZceYLW5y3x7E4OizXXHWGqKTGDv9jWqp1VU
5acw7uvVNJRfmu69UN8T3ilFS08qjJ4QA37syK3MWnOVy5WrJeW0Wa0UeNmmYhLuWNz2bY5j9f3y
peXWLD84QTULVNNb5v3LxSiGtrKhy7ZV8GHF4o4Ul9fl+3uG75WpvCbkxYqK4OKc7yU7e51xT2fV
d20UuK0C3EhPtpr81OUiLZhB09AjoLMo0O/T7j4v7lXW3nIjqCrcZUGoBetAKuscPoHwDChm1ijX
cRIel+cE+txm0CQzLguWBMuHXl+aXiTFflkxnaLRe7OGYbZ1Ax2+tcV0YE3Wq8sceyWcvVV/LL++
zoWn6Pla6znyibtdkmaX9R6Anec4lw+0BKRZY7vs6kQnS9CJub8PGM5micDhObttNeuSx/256vI3
c85OjY+f/ygftQiJcdVuTHl0OPSWNUFkOpQX1oQcnytIOMv6mLL0DN0GHt62azO3ayO3rn3PsINj
kHLnQ35EggtPhYLvZOpl2QwBxtpabXaa7Zyxajue2bi2C52o9Rl427zWXF5amBUCKHR5lY6/lFH2
drlryx2NWt+tiMIdiBMb2DyqRnEnvT8vT0zZUeVzHxwHkkaqbvoR1hU32pb7FHZVoWUnB3hyLMPt
FJg7mI976oaOh6PTl/Vj7307f+iZtnS5w2C5O+M/42om0JvDeo9KcY2f4NmvwKugB4APZWs+LeYM
cgXD9W4zF+HRjyycFC5T0u8zmXEs2/vYrLaRBiZpz526hhdT8DBYwzpJJgcXt2zVJQD7WSzfoA50
3piJEz627MwfDSZOWzbkk+VkpyArJg+jgHTTMU1Mncw65PyMUwfAs5Is8LCDk6dTI2dWmLNK6622
5NWUDRADzSmYZ3GJBxtgNJT62pnIsOkDOL49UzEcPAm0Km90m+mE3YqdXg3v/WzsSy21Vtfv9Zm3
rbQgeoywPwvNJPRUh+GrPkznRnfu8wxoEjd8sRGDnqyDSD8TTk9mwUJamGDVAFiw1RNoMIxYKvbS
BGqskKVZ+q5vsmmtqZHYlEBYGVZY4H1ZwPAHSsryIq/X2YpD5eMTEDIZIL1yXmkZgPjQ5z+sfIlH
VPRzqg3RThHhOVD9L4ad5RtwAALHBei3EBw3XXewLbp5hybcbuGf6AoDrKgOv1SUvDHklG01+D8g
MI6rkFR3L8rB2NMGrJq8upSGa9sFOewoyKlx0xPVO7EDK938TZtby83n4AURUrcJmoyBCAyCyM5p
pAW/bXS2Ja6HZWjuijZfp3W0xWL7W1Zr+8xgCJr7r2UauEU2ntQIxDZDNqseffAmhVHRX0qOX6XZ
X5m811P6b6e4bgvNtMh9pCz4HWdRIkGmsjkUHonoWzKqYS0V1LmMINhN5ly/SycoFf17YPYbX/qu
4mh/uoTf+es/CwmpskMI09YEle3vl6A2Ud8Fs114ViEvXdQcw4R0b9vcDUrypi6u0KiuYdhtAh6K
5dHOE8WbeFipAe7++e34BDv9x7WQ3yBN3dHNz1pApwlMspKswsN/YX3dTDlnp6S8HRjwT12wrSIe
eJs90DoosDFC5TAnJ9Von009OxHvxuNqQ/u7a4hwKuy9U3xge8pUYEts3CrStJUZfquF4VmD4qZl
4vnDoUzlpbLs/aiZF1+pD7bx0mrmrh6tfdUyStVt4xzAcRPmu6LDd+PIaFj5+gQXMCRDyBJeg1XW
jHTOYm7VMxzOg2UIZozVQ+kcltIgYGTc8xKWWuKf3zJN/Lv7ZwjTgX2um6pYaOd/1boYmdXLtCMi
XHNML3PKQ+nDB+5KyHUhZcBSTlF+pP7XpPxYyqCxkds5NqH/1Po5MeKvptCeY2L6lLIwVko4Pg/p
XTksKkCBF5fRdKvKKb7D0bbg/mE1e9PM+mY5X9l1ZVzdMoWWuA/S/MlL1Jne8kvQ9azV7LFX83Ap
9gDiqQyWMy2Aedtzjs8TTEBO4mWdMyNztcb01DJ/SHr7kXc6YwyjvrSpvQ85LHGWXJumtc9lDSd9
L/v8beBQsRr2p56f55wqdWs7t3KfawHUieAYD75bj+Y6iqydnTKP4nOZBEfV/rosg5gjLB7va24c
4rWVhhFmNMl9n74PMxy47p3UeU+bWUTQ9C3ggEGDY0fNzGkuM/3nUuLO+356GmxtVQ7Fg2MnP5TS
BM+m0gNoqY0DTOCL0wwXtPXbdHZF0p0CZdyNtQWOVTmX3KGGyOgTk/THoLqzY+xayEvxRAk9ehz6
e4hkE8iPj4eJqFYdzucOLJOhZWew4x9RkIMDMzIMfMdDzPy81MEV9OmlGBmheClR5gbCd5eXUlPc
danrc/wu75SgfJcmtnjEmVj5ewNdmsH4lwIOEIu3YPSj2GIb0KP+84r9XUf48xknhQheu8Z+y8L9
fb3iadqkmZgKb/AnQBOHQOc+LDmPU5fLCZXo/Z9/31Ur83mPRZVBty4kpcxnj58ccmLYI2P2lrIO
U5sjWqTdEEC4gkfdly+8L0P6PoOyLnfS97rgVQ17jAOoIn1uZ/3OSpFO5o6Wfy3nxtjcLftyFygU
qFR5urkd7XUfZ17zWpkjgTW1O4bzZQAGLyEfLr84UeRFN7K1Ypve9Ecl49Xt8e8vcmkuheYYhvlJ
GDg4gZqYHQcJD8/ScYyT6Vmglhhk0ezwfAz5Ni2hOdOadTljPyc76uIds383Cd9XNhZdsYZowr9X
6/RE6O46YTy1tDnXTa68Xza1pYNKk2XOtkedRpClBI4nhKfZj7bYL38bjhxj5Z82ueu44W+vzjLI
I2Gf06T2SZJolEqUD2LkXIjT96agkDH3tlAJxOoAy0JrX5j+gXoWQPF9eYBYwJ34biTajZnRF8Ts
CRMz8RJ6Q9dgyp2eKrbw5aknZYWtWx7LKtv+87q7Hpx/v2hLsDlbUlXtTzMUI4X+WwcNF83GsbR4
I8xdItrWQ2bulnU/5f0myXpo0RuI2NCLEoijuas68mIwFTXTC7Zae8WUdB6vXcQR1QGH3dTje/RE
YAynCTs5nRa5nyutue+SzF3Ox6WXH5Lw7Nfhc8G2O83aqnc4r5lqtRx7kFHz2YCQQgvNt6oh3DmI
3C2LFIn9Ji8E3M3mdTmv/vkduUbB/u0dkYapSpOCx/4cFZtas58YWVp4y7uwtANLWa5zFwRkseV8
bRmprSIK+gE3pho4M07z9dKRLi9RLb4M8dNyntshEn24Bx092x8uEblY+fdLtGxygmzKss+mCqIs
0Z5h1O6VwMNLO0LdBGH0fWkLlx605F1ceqBpTE/kNf2s0+g5DcY841vFLbzCAYJCgS2fYPqlSRol
7WGQuv98rddV//u1mioQkLQkrHwkZ59O/pl3riftroDIfpxb475oOgg7nInwWAtOiyGAPqwO60h6
5Ni5Bh5Wht+dlyIkaS8mAbtG9SfrH+3v5QgXxd1dhocqTiufKtqB3FFlwvzCWw5tXjgMbeAaqbgV
8AGmI+7Sb7Nal43zNJfFrVUFR2WwLv/85pjLi//bm/OX61hu9F8kwJUejARrUUomc72es2Zt2sIL
Mo5m+577OQgNBPvbUoLkEJuX83JZiDZTjOYu6RvXgDqZODAXWG9d1G3q+a1IThmE6Ny6icYza5lY
uPdxGDbtdCit9+VZshMAmLLxqjZEUwPVq87c5RFcXmzPku4pqTvR/ZRS/68hvMsv+it0/OsX/7/U
cuqLu+l/Dd4+hl+j9Gv+8Rt2u/zIf2C34l+WYSGuA9hhv1ms+H5it86i7KTPsmxDU9mXl+f7F3ar
q4g0AWgXUFUa7Nqs3F/YLf8ai1l12MYJNyBb+78l3zQ/7zGWQ0KPY+rL9RlS51/7bWmqZYfhzKjA
CVRSZ51jqsI2Pqlr0h+LC53epYWTMGqYCeOWR/igZsDMgZaJ0Mi3nudEOQdJeSiSUn0boZISfEZc
oOjD/aAQzKPiAL1Tu/6pjSLt1LWmerKnmnpzjtdzKZfeqhu8Cu3YW/KAwrx/1NsMOqxdm+oBlYy9
qwf4aHk4nmO9LA7JGB+MUG9u5nSh59XxQ1K3YhslmNNF2vAHq8erK+9fn1uL6oXhCvA5snQOzk9H
vUjKsM/TsN0VOHKdOqsbz0zlx1ZVzlXYd2gJtZ6ghni6jQC/YW9S1wXsJ0kL+V6YQ7d16jbz6irB
rSR2podQ+vFWDK0NK3t5nXFMRWYPdnCumzr1mp6gkVU+lHQWY0wBpAykjevxZrr+qUGu9peV+u96
/uUV/PUV0mLrnICCKZKuGrb56fbLooe+0C31/cwHafXlCUPBXVn6ijer0Ytmm+WXORUMy3wG2GLu
gVnxf6v9iiE7depZ2FntKeRvwlW19GPkBD/++Rr/dhckGbm6jVQZabGqM8r4fYkmjjPpeRVycDgJ
26fMGA+OXXNTBGl/KlPFoDdub6w+ys4VL2bt61p4P2Xt19rIHQbYOpNaCjkERnyrM4W3Nlrdpz4h
bq6Gc9NMaerGCQCvkwJ7JcQR3rajWu0LcEP6LYyBFbhx9uR029hKzT/gDFeX6d9vgTAleAfbAE7M
3I7fXx5yKFtMugp4G0Oe3qhxw1g004pNXUfpQ9NZi6FGgE2aptT32OQYFzWfxVlkC+ddC4Urm3je
c7ZGq3bsP6ZYy4715BAer2flRW9ZsbJ1knslbbZjYSVHTegGfauGjoSu4zz1sYW4dyyS7dgWzjHS
k/w2gLXyh4rrk06cjczSDcewMZgRjoq39qcSIUCLqRd20nu2AjAAdbpD1IdcN44eukKboawNYCPE
zpDgsvOr6dVu/Oijm+UN0rTsZcZqBPkzhDFN8Y1jTAbvIYzKPxlCX/Plfrsfi5SdIdZieksP8/mR
0JzcsGBedp4RaINbahM1VzD2bqqgGLvuAUSxkmYfpiZrjQi8t5CgyqHmkY+Vnviv0X4PwggX9usj
nhMo7VWlSyMBfFhN6UURQXPXMduqsmF+0HQYWHoE+fq6DzSj9ie7rE+pp8sbb9Djoglc2jFH/Wxz
oldO5Ldj3ntd0+YnEamTV40huMxsZd/mI6Z06CjhSd2oeCyt5qpvPTPPxjPK34caYTfEK7geVqNm
d20ahLvZCSxv0uZDWds1tVQtHrAC/5NfivG5aloum+Glrqqm46hMun9/MAYR1noXqp2XM8O7KAbl
TqD0J19IlDIVqK1id/jOWMNBV9P5rtCt53rMkR6L/N1XtArtl+KfwoVLWZBi+lYwBFGxLjEFBu+F
Ce+xys1taHE3QmmVW5FRUzuYy8Dpzr6lPRDZEMAj6bQnrcLCwK+0Pz0SzG1/334tDnCLZ4E5LZXB
5wNmijKolVMHZ+K6Vircq2LjycnOIOjaPT/VuFOSM9ab0MldEfEW+lY8BfYdp3TlVbk9nPNUexqN
P50MS0f4+2PA8tcNIVRTp0z5zCzICzmbg6HWcD5icz9kabIPhrbBJbpDq5YnxpFM5b2hmMUumHIS
vo3ydawliqwxhZ8PT8VVV5Mzln9wG7qmKn+6MCmXMbjkP8eRn4r6wHI0rYMR7Y2DXngq+X53zYhO
VIEik4zn2S+L0zQPwFSFrk27AssMNFJwnqW8KxSkqWkSzZvJdOavEvFZn+rOZsqRwoxiqk9qZden
Uq9nhH9F7sL4t45qol+m0BhvYwdVbxNDd44VeCJIeOWHad5MU7zy9Xk8k2Gk/qFz12z5qVW1geOt
pdCjf2FLshz56QAMB0Ychl30Xt0qm27YTHI6RBisAWTGziH3UxjA40NYdsV66JBY+3J6zgiUWiVV
hlV14qxMgEOn7nemOiywswZJUncat1VztyhU1EBVjHynn55x634NzZbDJuBkGSp729Tw2JOM/Dh1
mW2Q5UQ0cygl4tLoIRtadU88yneTWd1qmKANgUuzm5A9uaErk9teqqhpWntjKnp8BsG8Z7ger3V1
mWU6RbaK+uoljG4nAzrjGCo3AY8L7JXYNdKyXQ9m/iGK8i2W3a7QnZuun5G9VOFJakXo+rUqQFIq
YiQZJ5xwe2BoqE8oxSctXMVZFW+VNqxXURilqFPoRtNUIFkKbsOeXy2y5sNplRs/n0FHBx2vvw/L
KMKNM75g1BCc+kzZRXIwb8R8qxU4YftJg0w8mTCTQWgEFmt4dqjdjjg43CMJuRnqdq1XgEJEPfj7
SM8w5OFXi9FfG70DRlQ4pWvp/io9yKBAhI6+Fhp3uay2yKtrND2h5MA20OPlk7FqCotiBxPzVRzO
gDYB7HYmMbxpkbruKdZyJX6Kmh6kGDywc7JVbwtergalz4jQ5cZDsQ7rrz7i2igCg80jdClGzt2L
1TPVHOiK8qQK573V4m1XIAcEZQt02A7jVG10rXuJrVDFkYJUTLN0vqXoLQnjcMjV5EO/LLkExn8s
8ydbEg3vF12w0WuYhLlQf4xG86yWtb5TMNgsk8biMRkq1DBJuLJxAdwXPDnhlD/HnYpMzDz26vCo
hnLH8XsLGxjJWseA34y7ryT+HUhVAPM85WjoGgRxWoSkg4xuVw9Ywnbkn7EdYKQ46FsCXln0abVW
gu5Nb9RuZRn9UaYJBFexBXVyGC5Y+RI61qxrbRWR+rhtHBSlmvLYgF0iOY4yhFnGF5+R0zpi2KeF
MMyRASLXz9dgIIg6zeJtCuZN0SMpCJFs74qk112tTsK1VdWAkeNLQ+U/Nt9Mc2J8IeqXit3I7+q3
yGxPNSyPTRvlT5UWvBW9fK4XMqzSYk4jMjw8cnjj7b4qyvcgYXCTjd1LkKqMBFp7Z02LSrDqzJVI
HbdysMuoBhQyarLgu1lLFrFkqRv1jG1Ch7MGpXObj8csgvLf+f4l5AoO43jUyFlfOZaKdqMLmfsG
LaNLEzqlhrK2cNYZ7sa7qeXynTBIFgufcje2rhqVl7iQKJ919gfyUV/tNGkfreyZyAVjo/k42kjM
nCPnNVeiF2GKZG3Twq0s1DSisb5Rko44ewVnp8hvW8Wv3BhTgnuJlKAqC/FsRiNjsJlI1iJA2ZVq
8mt2Vkmif++yvECQDVU1olY+AU8e4hHavDIE+k3bAlNqtdrscl9Rb6tGn9CYq+KxaZHT9rG67oK2
ZqJG0ZLU1qO2bETsG8qDiYsaApVMfqioNBGFRe/VeOfXERY6wxgeEoxYXoV6nyO0eCkiXTvaZjGv
MZiwXvsIc5UwToqTr/XmcyeG1cQZttXaCN4qgeC7MmWwFESl9mWmE1a6OHysplCejBYd8oiLwxcV
jwvmUzpa9lmB44zwe8LW8MaWxPH5Tn03lXZ/tJXmpclbODH1/FpWiQaDw1TvZViZMCFxVRj9o4wC
/RLqQ3OjkKy2ndPwiT4BE5zl3Zu06StBd/GNyXTg1slHQfcePc/LSZ0GkAU55Qd0lDHSB5l+GyRC
0bKJToSMqGwIRI2IgQFs1wb6XWMDaHPvVmHRTni2YJWY+Np7KbJDHoXicRDZ+dpjWIQM4mYDW7gB
6bX8ujz0SlefpsGsTxCRSPaj8dVNhEdF+NA0veFmo4FkGu5vAXMgSWT2WGFdelcntQuVLNl2+Ca6
g2krjwpWUqGqPxU2mjZr8aZQ4BgYjeq8tEN0z0Hfflc0uRvKxj9GJtNG3FwBN2htmaFZxnk2wtKz
tbHY6V1aH3SfpT+kKcva9K3beayKXU8+ImxnJDtDmGSPia0926UWvotIQ3oyyfHWNsFbg8IB0FZA
G+tMFmcHye/UsDOsVLgyQznKF/rmUyrZTaNMlndtnhcHZzKTrZObqtdyum07Z0LnmOVfp0ZPXZv6
8+BQ7zzminJ//brd4CMSZx3K/zDAyAC2/w0mEc3NEKWQrKJw0ZLP3PxEpCepOF4XGu2trkNlon2C
iuLX7e2wfK2iHjjgt/xizzA/U1yDYMkG9iVdPlz/BCsiMcy/fKGe0WmxP0B3miMbcyUkYG3hxzeV
Ov/6MDvZ4PKQaOvrX2h6ssh109Gt7Hk6sd6RCZl1hSDdgS0ULRnty9daHv+ff/ufnwoCeJ10KM+K
sw2aRruVKcdtPRnabdkaMUK9rt3HiYngph9qaoFuk8QJ/glLGZ3FGr1DmYduQXVwSUQFTTtvYaY0
JyKgJfbEaVSC7WAkjHqzIOJ3LBCOIP63Rz0iOHCg3smQlyWFtrJqrb4rFc6ka1E7kr5zbdhklYXn
plXOo1+VX5RExQ4HAbK+mKQQsBq7g/RVjzfesCADaBCSOrdP5PwmCWtE6JXJR90ccIKZup0ylnAN
VTt/IoCjm/r8VjOfYMo2d6YQ8yXGzQs0h4ksLlMFvp7nn59B4Ml3GZVAm3VsFoplsM5t3dorePxE
vbTqlVGIALY9gq5wqo48NWm6lXbqQGKqESD6RYU6gg/Xv9aW77HrCs8L9A30squwz7SI2RSi3jCJ
vhV+bXRrwITbuBMvA2OF4xDHkpqm/p6Fg31TFTmFtyUefORyDFjTcDOUvHW6ExhPul2jpZwCFE0I
1bX5505UmNN46zMm2ObSDM70TLlLR9Zu9N7Sn1QGNLnCrAN73ASxuFGulKAyvs0IU0papPs8tpnH
55S4TrVB4boK9YR1ljCKEqjsQGZV5mstTYxDuLNfjagtx6y500b5NJDqiA1IVx/THBZ43T3N1/6h
UVLaXqMLH4xiocIomHNkCmK663bjF5gMY6e2KzvN8oq4eihKpz7Zs/CKdOkpmT4cfMEREadGDNd/
APBLJmZv00y7MuDNsleb9sms2/m2aNXvKId/9J2R3Ex9tDAvTf9ik3MMJ9YJb0hgyty+NNRD4RTp
g2bqb1C+i52JW+HO6o2HdgjDV6XEdMKstXv4tPpmLHtMXzO5+fm7K82oD0NRFOtAtXKq5aF7yZOb
YuwDNFHoWXXVjsm7R6tepnQO10/7IHv6+eMGxrpusrxnjZw7dwwcA3KC1VNfxpObhmVxjproAzSv
966fMYWc3WjMzX2hqMMmbzPq9DZ1DoY9Klsy1wy0c117H/vZvap11qmt2mOj2XO/imwt26cmPk9j
9JpbH0L1Zw+aG/wJEUe3oY1qzkDTqnThbY/QnTDw6FybvebqRdc/alwDoojIgMPu2xfQm18QWpU5
8LAN68P0a4giqGmbrmTkWXNaXO7GyBrvmzbYW8v5EBv4rv186XgGYItmGQTlWK11o01ErM2YwzWO
/jJb+rgmPzfzRJubl7a1zUuIlPJ6oPZOhkKLhUp8qh3tcwELtqyG8tlMx9smgzlm9tjFBcmeTR0f
A/5g5hpEnwTRPOo23LKHp16Jm3PNQ7nSJA/MEKQoK/F1um8I67X70DkNVPmyDcPz9YMw49ufeILE
vg0j0qVQ5+EToXoT1VngmfgO7tEEfI0R4/G67MTrgdnWWqfhNqWCEZ6TqFdRtgXBvqmcDwXpT9i9
1oMRfYEUmqI9QUUkKyJzqklgyhGjRA3sYJ/70wM1fXpOTcwtqGpO1/uf6OoPfTiXstWfa0dMFxwK
4S1jjnHFl6niDIRnmJelSfVFEsa4Q/NnujF+aWC0hCELcxRbfQzRVdW6vw3Y5DdOJOs76g74PM0g
9tdPr8vz+jVtVsy9Aa8LCoo/7n0DvT4B5Q11x9i/wFPnPRmd1zLbjkPeHqC7wU0YSuOp4Jn++SkW
aQt5K70bhgFnLB9Bz7/7E9jFk8hyebyewUZnazsnrJrjyNuuR+FdoBVnESAQDpIxQPqEf0R5YyzF
VzIIyFl1ir8F1elxxkMSU/lMO2fV9BQbinE7Oj4eHzTlKwJxynWhSPNpVPJyTXNnPg1FUxLxF/36
0/Vv0U8te3OKBa2nGT3D4NjIDj8B5KRMRlfP52IbFnnCADLGqqU0BSXIMoKY+speVV0SuSl0GGjO
GJy7gxdlFBlpbXAvg1A75Wr2MkDT3hmtLs+YW8hz3yZ4OxrpWYZG32ILExdwJLtvpLpEYHa0wmcd
qnynFhetYsCkLx48elIVl+vX9K62D4mOXcxU7cZ4qr5kTJ94nNqA0VCRbRmnqJsr8ko4Dd4QxO1i
gYQmWcuq/FbYCS1DTxdS0javG9PQTgCxzb2wizda4uGQ1g1DDEfifCCCS+pDkLGmi0+i9s8PkQ+B
9gqUU0+YZ1VM369AeT7XsTdCt3OouB9G9qpN1iSxp0bxIZmH6S0v1Ry5DTvcwne5y9uh3YDU2BtK
AftAJx5nVvFSpJGCv6nyXc1wXVISW8WPI6p3PTnf7hQyPhlVSVRZjEasqMKUxdEwUhlFt8mG/8PS
eSxHriNR9IsYQW+2RVNG3re0Yci0CHoDWnz9HPabxUx0x0yXSlUgkMi891yMzAu+hpPGjOvWM+UU
LkStxuau14XP2APF1EUOgiVQzwGcCGg5gZQ/Zb1BSdiPrnK2sSw223DIdnHRyvWw2Dr9giVC3DRu
auxSFOvU6ehhKykoThavva5sAcDq30CiJKUpGZUKiBN1huMmZmAXdFxvFdMSmlcr6ti2OxWASv/Y
89+5bvLnxhd3yujNY10O0IC2QCXVKDkmDY5CNN1711JDtgsGlrp/8SGiIkppOJgEX6hp97Fj7Hf5
bG1v50q/8ouguauMsbno9N0P/2qFzGu9hHylezKdfM5BkKbGMi9J05vbR0Wst6yrSzm2zksxrDlO
8ibSR2O8rsQsb7q/OgnFX7QPUMDM4/ViezQMnXQu7icHT3w6ii8OQUA3Mrht+7yJ/X270UYNokOF
rKpjPY7o9bD9Gi0P5Ly/1XKdn/6b4Zm4vBuXVDW/LO6V3Q5sQ0yfarM1j1xRt3iht3uQnRbz9Zgv
fJ1/tcxxnmDQHSlDjYs96FzrLcyA5VQQk+ITi/PfS+uLWq4HdPSlY25P/6pOXfm1ADSEYrxEjWoM
VLTkaxePDJFB95mVSoDgFtG/BZE2DdZPiq1FtfZ1M6LiXQwyoel3yvi/4xcqkcQvsj52HtKyuu5n
UDl7G9osqnPez256VQqgOYbXlqx/idHODW4YfEB0G0sGoaS4WJp8NKrNvp607VH4BJdZA9bScb/J
OhDqLrXyf+f9b4o25KEU4BeItCGPLeWbnzCjz4PUble9+kkN+nBKGOtl/fc1/Zv5/bd00nbdcWaD
DVqKlxpMi8vo5KcwRKztA0dNAM0Esp5trrARXQ2hf6ZfqllMd05AGqvrlW9GyjyhKJuntLUe50UM
Rx01fQI21HrbxuJKbD61hxY816m6mAvZjpBfF8y2i/aa2s2dC2PqYXb1LQ5QuxykbHHiAvyl31EM
b+VvuTWCA5FRW1sWX72ACSEyCeuwrf1w3Tuv/+4WtKA2ZOVTDOKMXbTRauvYmW8tyUh8QW7/GECe
PFV19tywoyQak7LL5jFyzgZ+Ldm4l2VT6vzvT43vqTN2COwA+580ROWoW1UaVzr9r77chse1Lios
9IAPZh14CG0dycbD+cNdrmZKsmx59ZJb+w9nMBdvHbwfV+a00jIlL8voAkaZloxnttGX1yBLjfOI
yI/u5mee6urRSfPhDAQWCDBb0KFtKh2nCncotx7z0KrwdIh+ffk3ZLWc/P7fEfTvv5aSnzTW3Y3C
xc5Y0rrOlLsec0mHdgENCWTFs277EVmr22iJ+e/u7zn3QVvsHm+uKz5SgmTwPP86l751rlQH+kk6
d2hLBzo6zQefogWAuAS+aTpQXUThvmu2j4eJSJ9rheY/JkQeqgCbvMWKSDwkTB46hP/ufNMsqtO0
Yv7N8QrQzNVoGhR+0pMuiv8DUSvM4uV1LSF3MYtu6s6CcekV//9TZqByQxkdd565XupCU3HHYfQR
cPNsGcx9FaX57uS5f8p96xcjgZ4A6pDXesc1il7UbV0V4wNNeC0ssjW0t5brxOJc8jytD0ZhU1Zt
9VtnQxTNfX8OffjDB90LRJTbxqWtBjcuhxVGUeIVOHrpd3phgL4a8bJZXNvLc7YMV8qaXtnkPr1C
K0OOIVo3ujjh83v0U1Z56tFlBTJPM9cYQ+ck7IEG56IH8LY2rnwr1iGiVzHM9fDuLS6ipDy9M3UG
UheIcK6tT60Z1liQ0FbuDQ0Ltg00oOpb2c3F2AGoZgVhi/HdgbBhcdB8FZuVjzRRE/PVgPCkFSe9
mQ2Mhi4XKybrJMLMtKrF0QskHhH+Buaiulu1zQw9WqKc3iB8jKVgD+8yEXKcFfhhDBpu+Rb3Xfq3
493GvY7UfIVigkXuVBqDHw6VyK8anRC5QAimAuvTYnV3Q6UVFwMVbTqn3LV8M3LGeCPABlJR50Q9
wynfnyhqA14zB0jCLYbNiajpWqN5uwVb5I6yOrFsPx2dwsbUMiMafwxdmufJyZNRSu+qMoCZMVGg
CITU5/cwYafjlBr0pGDfJpt+xKNWx66OgLi15UKLn85K4aVhnQ2Q50oc7PTwz+sPSZRGMjMdWXOz
ib3hbTMFgytW/GHQgFYVJzosr/DcUqX3oTNNtHFL9ThleLgb03/hnpBHs8LF4lfucW3rJpnQMh/8
Wb54yCT0YNVul9xj/pD6oV3VFt6X/pKTL7rZPRO4/ItL70cq8ZXP1metcSLphXtt+wEIr8odmYT4
IdeuOU7304qx2tucm3ycZLwkWnMegrp67RksHPQh+DPQpDmOW/rljDkz3ZwmN1Yb8EbGelKAyzrH
+V43UBFbPh6D0icvfpbGqTK7/FDT6m/EcGt1+niEU5qYpokrcDYQzyF+EgEENj3rXqXskiwbbyWQ
+7M665X/WucOboS6glZf2NpRM6ibMmq4wKlO3Lp/NtGcthWAE/PZa6er3yxXARjd3mnEtYa4bwJ4
mIadV8dsKwHaTF9GPm+R5snPwhYv1t44x/uXJr5mYvyZsK7VdZXkunHpjfy9WNPtaG2KSR0ffS1T
eay1+WYuxBczradN/N2flYkDEUoOVhmr/MOWmUZ5Cx1ew97f0a5VxvibkTcVCtmfxbx9LjkovWwp
Q3CBzOV8xNnTiOjUzDTYdE1w0/qLlSg/Z4K3FvgH2dDcejsWCwLzObefZ8ROh9WcYmfo3gG5nEeF
hp5b51sxDB2ROcOjXQdn0t2Lp63pIs8J3vsUHEWr6w+13ebYFn/dNvE6L6PnyXB/dZxyr0ALLHTV
u75REvmFlaRl3BWpf5MZzZM7UDsqap28alSUcnExoEc42sSYIuOg2pZy99btvRhRv/SDXTHRMD60
wj9mC7gFWeVXbiHSkwVwP7CbTz/rIeBaTPrazB73+4QHyDc9m37XH82qfuT+3gAgSSm+Nq7nK52c
hI9nx1A7cD9sO+KAGo/GCCko2IBXlSM39JE8tBR3YOXRdffW6oyx5v08mtknlPOeezAaN63PgZfq
uI/x2ilNj41+b60woAq99BN17xJpsqPT4dTfsym9SLb6n3GB9zpsXdxW8KVoO78KrQFn05Qne/Vg
V/Z1RKLuu1m65UU0zafUz4IMBoD0oIS2BubzUDI2AG3HVsOgzOzCMccREwCKGkyTukkCjZh1+uGT
lVgZEzC6RTYX1BzDWvmiX+bKMo5mVp9BePexZGJ0gKAfhCOCGAZJzUJhX9yJDh9cRvRcm5czUuR9
OkdfEvv18pQyVooq9DZqJYCvlo+rwyna2eax1EsclpzJeIEKEyyxuT1vvbsd0BljcfieCQtmdRJt
UPf9XTbA/pT0kaIO5tqg74bQehmuZQGJvhZOfpwDy4sta2IZLJt7VwR3xmD/6tjRcYo6fDJAkLQJ
ePLW9M+1tM4t7hBMEvzWXDdvdwu3bstT6bU/jl98NHrevEMUafdL86HaSkgaZJqDr5l3+Bv3jUI4
L4h9JvqeDWDTCsb6Aq7LpHfcB16cutoLB8kWQYDG7TRygxnkqWs77WEZGMD4pa4zaMvhjlX+OwR6
LeqzNW41JsNe30ce7KVFjD3u75wGuN4Zx1HYH5UBRTnVKXl4KlbX5bSjEesi3GnVph2cZQZMETCT
ZHS5DMNRmMR/pTPvg8ruttNwaKiFisLENB9k+NhJmv12aURKsPZhr+wt9GhWr1P+OuBoEL6pwkx6
70NhysNgpceAW6SiJc4IG7eeDp678Ky/+Nhjf4Vk3zVumVgKBIrm04qduvsMuWdoB7c5+RvXojLx
5BaIJbvAOfZeOp5YMGc1Q8rOB3mlO3uCwAj7bSRpZNODq0qrb9yusu62dTwqjkDaxvKePtuZdz+F
QqVmIuc2LrQd5dWtfydDxvPsX1vl0hDuNYuo1FIjTO3iGv3aQzEFEaWucZyzWUHz7Aid2z6KjBGy
yvybgLeuz1D3B8iOmrVAHl5p2YHQ4K7udNfjCOBNOOvJa8ogImLo0vXjR80GmTrcNy2vYjISrPTS
icjLs6qL/H5eKbMfbB/bxOC5V3hSRTJ2w/XCUDFeUV2B3bXDdsW9piZ8plq5/EA3gXJFRweiX9G4
E4kHBUhj/YOJ6HgcBhfUMpgrSVDBwQqq7VzrzJkyvUhUD7HFDLaDbncXpxhgfwYzbQ39q62smVY9
3TlVMWU1Z6R4Vt2BjglepeKDyIfiq5H0JwwUhqXWRK7WmsnWA92RhMaroH+od6WM2rKrIMWvLbQC
Y0lW8/16Wzwtxs+CByoJZv06KCqKZ5n/1VPjvtR07Wi1zKtFQeFnjylXnN0k2etva0A5YG8sVc2O
wf7bZ2+m5BsY3forQgvVI8LJNRSFLGApSjcqpoFNt9s4YPU81AjrPS2cgHjOOVUG13i3G3HmVE9P
fa7gwlD6d1yFsVJ0z8ilr1sVAMGhGjwQUGscMOowHjkIH176PGpZWDKpg5f0k3Xlp29CLRyRsCGt
p0O0cVGai9YGd12miTfXieTWfxC1/totOgyHIL/OJqzfwewN0UqWJUCfsjm6HTl/AZE4nbE+Ns90
6F438F9GMmYjdX/qPIwAc1yX27S9gSp0cMkj1/j0cW+zU8qrYqOx50360R/o+mMZrg2AY6VvvgwB
zDSTFBBiCdh6EaPCFM1YRS0CZQdXaP3H1OrnLN/Cciy1syO+0Q+9UdOjmIqB8F/bu/jNzu3qwQCL
gPDUS9/MuRmOXbXBBVi6g7RHdGF1/r65sEF3HdOl1daHDBaq7oIkwLAP73rACcuRo2PYiEeuXVE6
zC3G/Bbuz/q5GUaSB8CCzFzJAx555ogTf23SMhxRB4eE15A/xU2jWJbgwBF5oiilfNXlY1WlV1pW
v1fdnT6O7xp9OLxvCvqUxA9XOSYNFi6j1l7WtOy3R2m0Y1J5+SUbAwitA1aQ2hspMAY4XyP4/WCR
yJbclq4866DIJOC8suhPpvzyFckOEGyqq5u+JR6EhAwR1x76QYa2+5DMupg2mR+4vY6ul3JpgTod
Sq84W5Z8pqHihn4h/bPmOu8mE9uwZBoUrca2gmz4o1s1zO55veu2GvRavRJgmVZcL1ybBTLDjco5
RnIL73wnnk0O2f24oWPqPDYspVO/sCBpi/5x29JOrHRxT4XTPg7CXughuRv8L4yvzuNqAo1SE4R7
ztAkM5uo1YEIN2UCvbm9WV0QjEaq3zktdR2Xk3AzTDo4CshEOnlib3wxAe68+STI3QIYQChHM9pA
p8v5xqrp08/DG7EELDRUTJ24ChBSA6JagALAlG8M7L2Nx4HAxEgBkz7s8LRBjm+j7UaO9L9yEJZ1
hpzEK4JzihIeoGowMM5dTs6QE+iTY/0GsIvT2fqaVHBVqjGlc7px29SqS1b/obtm3VhyZg1mjKBw
9FEKGGCtlH3jjP2NE9wRQU+wnWn/Ov1zSdV6GnDycAJii21S+kCTuyW96cjz0qs87EGI+nrkZT46
JtPU6N8viVasEMAbqSeGll1PzfRj46455J9li92OLWiJnM543WCGGcGp9a/c/HcKiLrypgMDagD4
4twsrMbSOiNvpRj7lS4fLZSQYX7azPHgzXgCJEEvrhlu26kwf+jXHFFExPqaJ67/x6g/Int8ZZ77
VWC1lu4zaDiScojmQFCUXoKxO9QrjjXEajw+roiEmbG2Wry/czhv4Hc8OLH03sfXnWKANYHzihom
MH977EdO8BLgdGsWBNs0RpB6FYsb9owaunQMAw2bb2aBgsMGwNiNLv+hwMYwgBE3tJ9+2w5D9gvz
JbaFEwUjfPI8I99CRRbDhXTLuZ/PeBD2CXF7HNAKGX13GI1XM6Ne4gVXBGKqRoxlU9Xz+vu0oHwy
x88emmAj8Zepd9s24oYaSxfomCihjAffeqiXLw/KXOPd4be2H3r5XfD7ah5i+fS5056r7c0xce8t
iA4lQ2WPDv0E0MbVI8nb0pSIegUlDdAQ4+BI3A/g9RwOHgaIFXjPBgE6CofQQEiWDzmpK7R1a9IP
uKjYhQVRefdrK7wFjFoysgvWH482Vepx20SnaLXhOsBG3urQYkrZoDcG2k7kZSjlF1iIQ0nqTy9M
xsXkcCxOPKVzaMN3dgt4zwzSo6J7MO6G+t1GoiYmB81aFbWujHnHmNnxyyOR1GwaGnhQINXCR7Rp
9iHNta/2n75/uL78VPyoJquijaHrav1cbcs3yV/QHz7Blfvlw3LTc4sJ3Dsq/U69qeCLxSZQeuaq
JQLjb769zNN5XCU9+zYs0E7bNbqmojpEwfRGjXoYFdBhrSYUpUsUhO/ZBHSoEUHLccJ/+uqt8Lg8
P+X5xlH8UBZ/PNoXgmVrzgRmONAc+Vde8I1s/LDkWDOH+0r+cTD79yl1gOdHRtccTLokLQzFjS4U
8sPI6AcitdeTCcWpk9ohqEmggS8/ZRxZY30o0zauq6fJfsj4BX0g9XLxk5pujEYNPM4AF3U7cR2Q
cPMTk1mC7CBSWD/E01AUWYA9vzhc72wyR1yhwm3wbpV5X7NTrLoTQd2OOr+Ott+Bdb4/QDV9t16+
4jp5b10CI1wMmQuPNMZMGLMjB3NmPgf988y60lqaJjtj2g715ZGZZ1gasFvYWYr+vZyGMMMQJEqm
gdwQeSoDctIGjvxJ16OFSIzx39MluA4s/p9W68L9n7qpTj4J3aEUspHxgacB/BvSxbV4ZOhz6DUa
Fu4BRUFsspJG9VR1bAbaEvbgBkbowEJjED0q7uXdO+Zl7pc0Hw9pfmsDePaBEpqijXG/x4ZPN1Il
YCz2hYpEKuCSatPKUhwWJe3PWfeOJim+5A/VAUiNPFRpdsJ6jU4JDFRzL1x8pD+tIUF9Bwc53O6/
f+AZYZG+6N3r/mw41hqVNqGkggBPDom0O2xaAVA1OAjbThykCRMzn1nEC4t/ZVKzGHlcdgFAXMj7
QFiY90Y5qJtupGRbS0R6O9jejeyUhA2mxpgBkC+ZyDDaaENV0fKI1JT6SHBxOkMmI9PIQTooUR+Q
X3jYuxrQvBiBodw9lwYpJHn61gzTsaR40bT3EYUxOqRD4WPjZW0v1Rh1DpNuTQ/VjnkizUP2UcVW
tJmoOFKEaAvA1OfeLfj0IU9DqqefaAGaXD6WHU+EnW4Z38fhSqOlameogTwucCTS9BB7pw6aV26E
+wenkXMguODZKBIyiUMXspRN8EXPxUOpOV50PZkhOwYTSfREeWV/ps85paEbiJt+7k9yoQWYG3zJ
dvPle+1l7oOrDdJ/l/Llw9Qui1/zResUExUeNN6sw0eeWRrP/w/srqgnD2XfXO26u+p2Oi6DrP1p
s+0UqRnS0tI/iG+vQykbUuTHqTfcNq1Ld3aLHHLLGMzGvoTCjy0HHt2hWb1ohD5KU06hymj8Jo4q
/j7pJRpeCWsAMDmnvs03WNavSvSRCLpzo3Hs1K863jC33b9Pl85KyQDx1mRqx3ttiGzzgZq71HQ7
Za4ehnCqjCNpWafJg4hK3csUJ0TDQJTvoR6yWCDtYfYaBlwSNMf7yBfj1Ulrgnv0ztmLSIYZ1VeP
1tJ/7pGx1/BHbfKtNPryJVKVj559yeJbj6zCRigJR56TR/LtFSnz0Q1uN2yDj3F4W+R7J6gAmQ6K
npHUmZG983rTrjln0D07swcJy7EQQdmgycFZpsuny7UkmybQ+9VhZdOsmJZ5P50GQwzh7Cnr5ks/
fCz5362Nu/S5JN2olf7BNBJr+tWWv0Iwn+CB5uRcSHLAVFPot5WDqgJN7dLvP9XcuxichW7zNDHc
XVGzr2qvhseYTjI9TiOI/i1CdtWWrBR3m4hUozYbs8NQDEmn798VYVEUOSWMUx/VAOMml5HY2P8i
FEzWtDtO9sZJqp/mgVEkDarqMPkV+TYT8Vn12aeK2dKndkZw3r83GK4PQxeLgqpR4ZG+gZjNlYAm
OF8iGvWAipJmYfGa9/Jajj29pXz9Nhw6QQ0hAfpIx20LDgRax/uW0iIelfSfLSqOvlSJXTy0XncY
ZKyGAGZux37EBNAckoEjjxQ6sKd9XIEtVyMBOeVh49jef73c6ZJ+eMs+R9oVnboaqzuTQSy1E4MQ
bA+tx7lwNzXfXbscdK6PI9OHfUOt6QBk1f2+VDotlBTMXS5iPPl4y1TkCI+dn3sBa8qzlmMr0CJk
2UUZRA7qVWTtPcm6/JEdCYLGHxDRr9P2B2IjXUSYv+btDCNNm+53oY2I5/Szs3517Y3J2l7csG6W
2B/47GArzwvhWxxx41afAM0Y+31A/UiyOQIipdBSE6PWwnfrUKDox6pNr6pwmDom4mlk0tRv228N
vYmtTnZ17EQapqTs0Ms8jPaT0X0utPJHASQelTTdU41SlWuGS1bPfM3k9ujhVMsz9QpLIGMbALCV
DDym5uZGJYP5xv5rlxTwKkAorDEGYhPK/Nj2tpNt3PxbLAVEB+DGuP3wyQyhf2O7bjS1tyMX3Ea9
Ldgs9g8+hbDTAifzOIVTqwsdwn1EiyeQD21fuGUzsAi91wxcLEvqu6Gw6MotHJSbrOSClL52Mi1O
S4fUDdZe2XwVOk0bc6MFVT877vwXcx5LyjBXIuh4uuQ7lQWxshpJA1qR+OK7nKZ43+2z4oYje3+o
B50pQfYr5Ns8X7oAl9qLzAzsEkaoc14tAwsZrHeR3SfZ5h+m/MmlZGopNddx5RJCIcTyxUIaC24X
NjQG2/go/EfDM/7QKqNM4iE5233kmhh5OiACvBlaEQbNUfzINf+gmteIs/pYqJ+Crm9HWVaVz2JB
8/guXTPizab2E/+rIlGQ2Mvi3LIFpSn9kL3m45BeKEkcNgm6Ky5F/X7gCec3UOZDH5Dy56v1DS0H
U0HzLFSPmlwSXkbeXPXYduwLVHe7FdmuGtp3nNkmX1IAf994bnPSLJ4XUuOap32NdlBIC1r79PM4
2pkReU9FtcT/FmrgktMYybl4ZcZseJRbDoj1vrgdUMAIQDPFIEn+WgqGlgYflQHgEtEz6hjkH6b1
NG0dmrFTnfuv+Fsa0kpd5y3XTs30ayxJ3RuJ5wZHLZCJ6TDTuR+Zjfhn2pU3/UDUIB/J2MlIONwq
ENZkgbj1DSaHv6b9TMYWS9cPiLUjy5dflaXA6ti3/X0Hc3m+epXF+qdjbHSs0LyDT8nml0V/CPwp
kd332nxI/PHaQtKvqo6K77rxCL1a0DAGyR5ytbFvllztFypWkFqp7t5YSxGnwAAcf44wTMT7pUsw
XnMpZof8hTgmb7zBFnHAzUT9/7NI6MPL0xrZWo/sBLf1/kFgidm/4/1hlGyrbv8X/yg8FcpmBr2i
eNEVLNfvUntqre2qHqFXWNG+g+aSsbn9V2sA8eUKTjbMMH7y/ptOhh019Xx4bcSctJweoviczcfe
mA97ldRN6lyT9KaYioz8kJKoKY2n2TKIRSg+2uXr36MzmnzzWKqU714Uv1fW3QakK2XTy0ySRw3B
E1Wyb1wr/qkRrNF++i7cXDyjO6YcOctks62P3DHH0Bs6NDu3IxwP72fg+rXwu67Dgz/id6Buckbn
wEjs379pONoW+tFMe2hQkxr4vNIFzGkvCuZGIr2evTUe5Z/95zVAQvaDm/ow2kYsQ7zs/uazCZQj
H6nF61oVl2uB+2hgbLeE80QFzALf9wHRA/ssueN7NTulYOHkMY3fcD899hNF4P6t1I8Y+tCl3uE0
if2OR5b/y373N3uw9qgwxvR79nd6CMxvpJil9cBG0hc5VVtz8uDRZj1Dq22JHuuVDCVkHivI+2n6
QO8Dc7HyHnWTww3b1dHqjL1dzUdqs3V5Uxqj6g9I+NAb+6rJ3l2ZQqMmj2G2z05ZPukF9x4EK8bE
2s/S4V6WxhVrfYw8VA3c8ienoMtLWMWgcwbTADBqevtFUk0gxXT/NK/0nEyNbxD7mQ94xnrIjTzR
5/o8T9WF/K1jxQfdUvF7pguJBY2TzI+SCUPACmlTeXEvZe9cOijywn5FhkajooCKwBgjH6+RM7QE
VG1xMW0fc8EIxQm0b/QGNyJ9NDZx8mUXLYR8eL52o5oJLjKHH5XB3imY8+u6PrcZAZ7MITsneKV+
SIoKwQIyNJyZxABfsaGdN9W9GX/8LLing/8jeuMmXcpXupZvQkZW2jyrYXgwx/GeJuCTaQUPjmBr
Z56eNE0f5ZO6VXzVaAePup0n+5c4AZ/Q6XjhqgqZwrGWDM07ZqYVW5q4Lhn3NLuES2+ug/S5rrpn
kwgY20VvM190UB95APvXIq4TE1iNxHElGAbl+qn4yf3tOC3BQ1owekRT11ZTov1ZC2Z4aw6eozjT
xo9pru/BApCxEJt1UUZQEsGhFxPJfs4il1aaUCY8bav7WKvxlb6qIadLCovYZR4lLHE92nCp7JqS
d000c0VszogS7AhI2l7Do8SdjqQcnzTP+tZV7qnRkUXaF9MJHmqDLnqKklp6XFSxcs4Psshefd4I
s18u2zBSF9IwmCCDqj2CD4435gdyEg+ezJls+A86PKZg6F/J8Mbr3NCFgUUReULnc+d+wiD2QdJh
Vtkx79CHVeXDFNh/mdifhra8Q8hQNu3r0pk39fZcmwuNnZVrGrkeR2DvnyV9lo7HurxBX3/RG/nt
wBmsIYqRZ3IfVKQ1aYrIsCErr7E10josushVEwOh4dT43Af86nalLDEBkrZkUiDEwU0b4Ww5ZHN1
N3SSGBvbvLfK6lYHODtxJ19nLmXzapasV/dpAv3eW9dbMEc1Q7FMdafe325B+Z4mQGsuxJIOsklu
+iiav5rp3lwZ8NcqSbnTAOogH5O4Z5oCjRdrHnQXFLNN2ZwrY73eN5Zs7I9YtmhWwD5idIvauwYQ
Dt0iyg8zqU+evV8vaZc4hEr0REvVW5yaHz49MonEMbefxHaNnoc8d5/Kr2x+/P0GxrwUkVLrcSZZ
hDVRCdfOm0ZCiLXlj3VGbWErlM1rtP9EUgjBzf5409V+QxHIk4ZdRLWRUlK9q5T+8mK/OjuB1kN/
MrgQuCl/F0Je09PCzWNwjoP6matnbNZxf6Pj2RJWEBquPEuHkHnaQfRnBxOkDnmDK/6hcs1Jd8+j
kVDJqU/Bed8L4wfCDjOZbG/ZMCF69twc3DS3oNYk9c4+11WQRRkBHRvF+2ZnSITax2mdYt/2vw1x
i1LnYK4PFjYZRfrYxD44LVWUEtEyVjcM1GG5BpGsgpNm2ecsrc5Wvpzptx2DfHn1ne1YDc+kIYeD
TbBKXp4Mi4Qo0qJnq3h0Gnk3W8MpcAgxSD9dByEXyWGG7z45FnZSK/ePmnqzh/zk2P2tbm4n7P9B
NhNYSpVmpUzjWZzo9UdeQU+DeGzefX84qz1bTLPvq2C63lmcKVggPpa/WHsOlT/cM4v+8SfcMUGd
GHVwuxBYavlMpQjDKHnOSf2hpi0bC/wAUndO/pThW2JVd11vExRvuUFkB79N+ya84nqHQLSSGf/S
QnxJGWYuFo2u4a2Gu1pab9R8oeEYoCn9sJnv6+WdEOWKbl6NtgX5FuqnUtuul3U4GZI2EHG6NoNP
thCuhDIeoGeME95phf6lpBVmbOwb47MounhtXk1wxJNjnjNbO5XZjyhIoFQoDnr3WvZEeqy6eenF
cG7WOwKAyM2tvgMfOZdwT6MSD02bng0FM7115/vFNr9V/2QX3IuC0nr0Te3dLv2HUS033i3+/reM
Z85sPhsTY+ls306eumdoGGn5EG/pz8Y8bQVYbrflqWMOaCPg1jXvvp31w2x/EClnWgohE+L89Q+T
1EAn2g/hY4OrvSu20CnoFdg3Y/eEVZc8FO8QmFzzHUaxPvNv+pxaT3jh+DsR6NmZzELZCKcx6dEK
tqSZ7xCpiYSJqbyUKAz9skyIK00Phv6JA3JH7G00v1s1oKSh6QG6GoJPZHAj4Qfn7Y2xfAZEoDAd
o1lIbG+axW4nX11vl0KMoX/fbAUdhy/TQEBMzBk0I6BEzNUY5hWL96FaLTH6laIW0Q2b1kjp5Sly
PJK5O7IS0KCF4CozLOcSY7VLvGnl3nT1A5KqYbwyEPO5C3XgCl63oRsTkHurXvqSShdJU134mLkD
TJkbBfKpWXDijUdC9lT17EC6TI352I5ZVFnkuAjoPpjxehy6vzYxqFaGo8+pzgjyY7Ozo/0FA1fs
U3x8/iZHOheew1RqV/rybnVYQRb91s0MOniYWCctBJ1KMml/hXQUxwafYt8+TKl+0vuVXWRI2k5d
q7pIUjacRXUhTopTttz1xkJaHMGaEy4Ey4t4ZZpgkAaD9RNb4bkhTHEckSzO2XCVSvvNWfOLRu1R
eegF3GMacDLlJAmMNCQUErhWeO/MkdkC495Zv0fYBGZu3yupcDPPxHkWyVIGN05b3xuWwK0KZ2qD
Jc3tOJPyxXeXlzQQMSSRGyGmh7xST+bQ3m+N+ezW6lbjxBCz/T+Ozmu3cWwLol9EgDm8KlA52pbD
CyHbbabDnM/Xz+IA96KB6W7bLVEn1K5adSTXdS51+5ISIzXs8Fnnyk+U9fdAdTdYuCpSmkUGGIxL
ut2l7OpEMMdyb+PKQOfdyQHbdg/flgh8GFOqF2HEeJGtfWtkfeqHHudZuCTj6cf5uB6icEuRQ70h
iblOsfNIr3skSviXpMlWkg3AkHyYnwzLfOphvRLIShW/4gZfKpTHDsXOMpxty1s0PyDztm30s1iT
r3QH63AeHt1RPTpT/1NP0VsWwvePHWPJAOrYdyrwzGk/VvGrhHq8dObK39QGDst6R8tUsYjTdUWV
V+AybWHU+T5MHtNwKhxKHCB1pL1wvv0I+/bZK5KbTBPeB9CHYdBMS7DXSD+KDInCFutp2lseAz14
x0KVB8ywD4yhPF9K06/0UsMCO5Kbat7tSScTirOAIYl9Y0oQj5uJwVc+Y/LHbsMhdmUp7RlIgD+5
JqDbuQkxv8xPVpnox6SdzpmdMIaNtqOjrdJK3Dqqe0aH67xivigNXU96sXe6kuvCeOtH8VIFMIG9
atc00caaqkVtcRviBszF4tUtYBLH4bEquSpplrrHs1fmsLyoIqq7ZNV487AKH1LelPTV8khGrYrq
Eb4JWHJCFkwxtKURAvlAbZvfnnnHz+mo70hdiPS9Mwhj9PZxNNZKTEa4V3FY9BtlGA8qN9oIGo4z
/oUy/0Wz8gveLzMZ32QY+eA6jo6R/iIaZpM8QnU/zx8/fWLaFEztJVKw0tC/4A7mLbK8Ax7wc1qE
u9ijcATNVOjnslDxXTfv3mS/h6nmB6RZ2MYfSmm/8zUXSRNnS9zuG1OFhjCOW4PuP5J9hybjHbA3
Zo2LwBNcqAqlo1BQ7IqRFutxB9SOQzRlGmpPcVKynwnQ88+cKK+ODLe0OkT6AzV7Z3QsnNJp1tGH
Ta8dpz38DcmALBBRIKp43hZ6zUoOH9M0rUYs1KYIVoPj7D1pHglPHmVLNp6KO3XaYxLY2qN+qr12
rxoJ1IRp5edesO7ZmQnN4yeLjlFOH1gDXijKH6Loj5xYWbWHVdMpI3PZ4OgwJImZl0CBOYhJ+39E
CsR10UMtURoCD5h16G0O5RuH/5GLs1YZ/wZBNacVaEfPkasuGl4ICZI+MZZOpP94VV4vpN6dm5lp
UpjvwyD/H4V5dUE5VX4G6LBrbG/nJfcp8HYZNl5pG/uW01IUfBeauJqmd2uLibICbd11Dq4Q7C5M
FiyzXjD3WJPUWosWlFUZ77LG4inNHjqu4Sx6yeyYFUbdk32+M0vYozBtpvSf0QSvMIeuMjWY+dd7
xRn3dtBugt7E/u3d7SieU3DhJhjBHRd+qZj3IozvwjKPY6WdQ436ODGwiignMaQvKe9FG7pYGF/U
kh4Gyz3p3XSpvVmry9jOxC7MRLZQMqqpp6biwC5agmNRwCrW3GawUBrVBrEGXMQkri+hQWFtmzsr
7u63xE4Odi0OFrmTyW6fUnGOVfqIiawQGr04jf1bDJ/dWDynFjtvE36QmDtUk322LPdRFcY3kfdv
kX2oVLy5IjiLUr5lQ/q6kA0GMsvBLJs7zheX617AAo+jv3witpBhBYfO6/0pcfipjvWO4Ommbzr2
4ZERm+4RIDEPaUphaIyFU9JQyK7Rqj8c3m+16K6B5rwYcUZPNIUhcb6FmYSjy83UhXcHjmgwghY7
+L6a1/1MFkNu7JUS50YKWm+Qh6xwbx6BvqRwMWzImXAzT52dIWMLoTKu9T4JSeC4T9dtNxwtiyPY
sAANhk12ZP+uEw+VIUKaESQVZhYgzQ/Ui45Uo5PvYlQPedgwmRVNjFbtvGDkXWvaWhjhn8CBbPfU
aXeei3CDE305UroxJSEUI+eohtolMeS6rRUA4vUtyZVjH326ofI64PQ3THj5WbTrx/hUTaCN8U6D
20G+bhLmGkN6xjy5yIT8l9pqSZQT70RT5mQ0toTuogUG4/e2jl8ZA0lnxD8ykS1LEAlYJpaOjs9j
nt8RNz+bERkJNvykz/deWfFPQTo2ghJUWDVdc2UlpXvmr76KXN+GWvXSKQlzh7Zh8OWcNNHdMH+C
ri7q11xzTvlg/E3RfiI7qweetoIR8DUZLAgluqNRj+fB9O7YDD4tQfDZrO5Ox3VdCe195sYU3rVH
R9QXlYQM7uIXMVrfoj2PCeuv15wm3bm2KbBny2tWqWf9WTqWNkyc1GTKexiZzzw219oY7FzNeSd5
WS8T0/xs8vRm2OIxGZgTx4IrydDYf/D1EVYdnZ7H+l61gnZ1hg5hdJx6+xEBrwuLuVEkvRWs0lUF
TisoTyQKV1BMzqoWXtuu+YtdBNG4OsA1W3dj/E10nC53RLcFzUYfRVwve4IhafRQo6Y+ml18LJLm
0wQa5FtRdpv6gVExJbms9Lw04XRg0X6JMvJnDaG/tsv+SOL+ONZXjQ+7sfk0FKgJTD8g8AiGx7W+
GXhkSqFvpxQ/yZR/DCMPx2Q/BwvPwiQwQvE5LlrvQ1NxHnKasMxpB5yVJdC2XztXPzZm8xMOoKWy
Yl6ayXpIt6+pri+e83vcRFu7zLeUowP1IILWrKZQ2USm2JZBdcQPfQna8EOv888uQ+dQjXtmxf+0
PLgyhVzGZLWJK4dmuM4vY7U2bahGvdwoLouGEQJObqUFXy8kfgAIZRrnOlQ+e1pI95ENcquUOY/T
RCus/qFJ3qOWu7zGEAeF8FpS9VWbz3Sy7mQ2UcmZ/ArdoHNG1tnK5mcNqjdNi+8qLv+Cnbap7b/E
0b9yalNGkAcOFiBZ9BeznnCWxBgAMASuoGBUSzBzf7X0aBz2Rn8gxsxE6U0B6bHobO/hcjrEUc66
5NXvoNEuRftRBgFUDYSbpPgLUVRjMIhDZ72mhXOzyhkegLlYF1yVsI09x4TWDYPgMNbebTBABMHg
P010HsKqD+xoW1vtnr3zkurJEwkdvdu+APe9WCwDuaHt0tp7yg5JzJzLqVUs4Dp0gsB9JgwLNc/a
q1nzSK3h0VjRZ6cqQJcuih6cAplx320foy1OHoevOFFuRlUSKiUw0XvmTU5bJl8gSk8F9dcuJoYU
G4Loah+c7jsmqFvUvSkaIUHXelDSwQArxLEau/skGg61W22LBuegSuuQFJcqUnfjQXJnzRX6rk3t
4aEjl6F9Fe1ogSjqvyt1fK2Vg6yGg9p/qkMPqzgSHxHaE8PVEccxY1mPUJtpK9sWU3I3iV3bhwvT
m/4NwXBhCPiO8/swldOJmesaYgD33xaO0dgtsiA/ojavFrE+XxAfUlpXkY+rFri5XvGRxNnTTe7F
DO1jLe9G4b45OR1ukiP2JNp/jR3vDWbEZqcf1WA6Qhk56aHlD+Soy1zbTc4zK9R9IAJ8Q+l2IgMx
2HIrOhCwJpaX9hlmrY8mu0JGwtRUrZWMomHUuLAe1sbkbdWEOmjrAJeM28J4LiWIGieBqdZuZYCx
q3HXE2RyuAcbZzwaVf+q9s4+ggZmypoYdH/G7HfTQx7WjI5wmLRFhHwWU7gQYvNJZLMryFlogP8B
T620G/lJv03FqS9RC/PQeTPCiDfM25pGtyk8duSAJqrYYJF29H4R7jy3OFTOjkn8TksIlii0sYvu
HJXQUpNmo5vKKlJdP1C7U6rWt9hpLrFHYxbudxhJ6/xhm1ZzbeK703uXDOEQs5KXZZtO54WbrNeo
927G/4Xx2inLhkta1w/2Wj6+p+ge6MYhDpSTbVQ8I/kLiyXE9ugIcedTKt7alhyTwugzp3CNAWs1
6Gu1UXHX2cTA0PuJP9mR+J6qdJPETEeIUmBYiZD0aqbjTWCkvBP9BYfndowKPMnecWlkw23whr3n
cEqJVEYa7lzPiZcA51GHuI2focXmKeLpURrFKVHGO6sPzlLvjVdpobfJyekaOta917Y3ULyKg5bs
zbI64YHH51aTkYjOwl0qxohVosTjmDFB0NvvSqSH3hx3oS0vOQ3I8qaZRKXwtPZTceoF4mYx/FTx
V5NbTMX/KcE6Bpe4gJ3j0QfFB7xUtpqJ16GKyaPAMOSGgMDj55pxtMS7Z+M25B7NyCDbTEq8Gkis
w4L5jm0r3Ygc1aIjPeR73I1CQs+vVfqcoYczHYuR88jLWQTFlgQUr+YmGtI1iOcNc3k/UOTGSVOM
5+MKHMpqsruNpt3IUqxyF7q+kq6YEK6yPllXxB06o15TgoPzl7EWjI+jqJxj07foh5yPgwaZSHZN
5MOvPCd2AfzSzemwndwli6+1EYxXQBis3LLwjTLBEINiuq1IaEza+C8k+b3q8U6bEYdO2jS0sX6x
3XEepvlEHbZhx1Hau0Q0WYzGwUzcU0VC0WvaMxzFTUcq19bxOOGvL0qy2VGFcaj5aUu0iN5bG5xd
3JxddWwx+swVv1e1NihPYh0fXtkl6gXdZZi2zc/SbvFMyZY9AK/XQPVgd6wT66YCCNWYXwqn33d2
e/C0vVUMfq1oh340cc5w+OpTsExo7vPvw4PYFuF4YJywy90XDEPrrOf3lDE68ZE1cuJVI2YNRYS+
aEiuQIP5LmKmm6LE0dsy4yKe+pFbFC3PCSfha16wzAmZRR5IRnewzpgWr1Zrgw+JfIeWcNro4zRl
QhJ9TGU1LXsjvgDHX5nxbLNUXtjhbb/H0E88bFD0bdPovs1HG6LAymb3y7vu1a4RSaszblVqxi3+
752NXCPgWrc7DQpTANc8yyiC5iSUIaijTWImsKxpL0v9LaXZkDUIm4gsWcDM71j5GntKtLJJDekO
7c6pnLCukW9d5qoa7cCK87XHah8kS9Bsq5jd8G505XFWewgVRITMKZ5vSjgLymXMp7sRFFi/9BN5
m40Fwye1t4UIoBuDmh41v2rMQ2jWZ7vvoFGRsyYBEPmG2r0ZqU5les+WA0Me8PJw4UdZcvXbSiE3
ZpYiWcqr4yXHoTe2os7O5QxES3C45t/McTfzPdvVCE8axnHsN0QTN0MVbSBOnNqg8af6YQFcCfgZ
bZFtXLs5WyOKdzZdYv5YzXzQ4JWr42E9hOau8siPcc4aEVqy4Vut6w/8pTZdyuPOoNeVqClPfhav
/GRMdxofo6GR3K+ACgTYHnOTzOQUwsmeRcy/XtREuIv4yqpx4ugc4J2zDplh7drS2dkthdGn2pou
Tlpf4qiNFpIRZdM6sFwJRREoyUPNl+meqOYgFHxs+jqDpTo0xt7r862eiY3pVj53LO6LvzV7mTEM
W8c2t5FIN5GrbZJM4dmK8bvaXDbGJWOTvarrqFaZzwjiFI3TRgvbo1dOr6TQNoH7z4YqyWfcV6S+
H1L3Z4SO43TxWSen1HnW24R/VbrBCbo+R6bsSrHfPW5Z4TFAmQ6hwNl5FOTo+KztOzMeLwazOw0i
VttdCcluZCiYdEXDNe0BvMbjZ0c7iWIi+JmzR/RcS3x2DZJjxOUPYoiGIi42gCP4vgkCYWRa3yae
gDG/uKK9tO+ypiHBypNFYo/XUg/Bi0JUMwkmZMWyIDseHOP6awYuaqG9pi9iHabDLmmCtRmoBydn
WLfVveZdNdgIooJ6yQ7AKVhX7IgoJuQHuSx71dPR+QwVCSO8UMU/0qr4uKIh/5AOP7AzugFBqvw0
kX3Gsu0RDmT0oDYvTtt8gcL67vLkQeTtmI7pKUn0bR6i7ZMAKhlvlsrB5YyX1BCnkYgNLBhV3yzT
EAc396uiwCLOsK1EbMRrM8C8Q1n0dJ8ogluvAkpnS975RlfXBdYhYG6oR+SOLpBjV0kvIGXZWwMn
I4hmtOryNcLTXOKWyiRbvyp2YM6WbCvctAF2hes2andWk+4UR2wn9GVbJHuqRs0zMNa1WpdHi72t
7H/VsV0aar/1YsCu2Ed6XI0OleUKx8oICl0xrkBDrLXmKvTvMnyAZ0ahZ0u0DaKL0CU7kgU0Z6Gw
rEgOchbGBcicJBVCwWvBXLdTmcqK1XwIjPnDwuaAJEJkB5ojlelMKKU5aCY37eE45KRS5+Z5W98X
3Wcb1AcscbQtA+sKOrAbUbcDsB0sRm61a8tpHySAYx+hw9Qm1trwUIjsU29OFnjMNrrZXbgsvY/W
UlcZwQgXx7rFQl8Nnj8RjK9YaRvTWCF6RHPWw3ftcNuanOjLG70heDih4JrJHhwHKEE6pnr1UEcM
uj3jvR6eQLEXsBp3ZRCdjRrMli7UjVZwSTC5ETGlA7ZpBt06CFosUXDYTMNemhGRhBq/5MoyDRXH
MhyuKiQY4X73eOZtGnbgoK5iBCRrNqwOT6aEmwFuid1PZ1E4jL51g7HBYki+0m7T4dfAioYzl86S
ykCfbP2GUjXHBSffvxtRtHG68LkY94KCwYmYj/fP1M9Ga7MnHG0L1iSALy9dZlO4TMaJ550xYfls
OrFKdC5x9ctUM2dUP4Dy5Qb0FPCIKd4RaGAQ6yNfKVuKqcUFe/SmTXqX8CmhNIgkr3YiONxXuAfV
grn7oJvAH5k7emtTm8dVKL4Jgif6ekh9vd4dDdN4j4XGNr4f+ulYVuVVdj339BpJSmL7khFe8Sm5
UrcagtIW56ijpk/QeEWT4pGwxcoeCUZ1Cv5pqzK3SrSTo7ZO8o7wkrkhlIT7K/Rb9SvXc6xK1FUs
iaWeYtlfu9HMNzSOsOsz6pMWaQV7HJt16Q5Y8yQBCSX4zKyftvgdhbtWPWU7qNUmxhxQdzi8KY0o
mjNDu6/kkaj8bTWUNyd23lKbFXosuQ6Sn92rkoIZD+jbylGTfUlfa196mxToLPxuUOF66D5lq2PL
j7SULZHuNd190R15q/DGKziwMNv13CnQxwZX91k0/aLST14ZPWbzi2ERUmT2oBN5gsQVKe5VTxCU
E3ckQGBHSJQpOT+FiX1eP1T+bRUlPgsrDVgTIWlQDcogY6/FZ6H8kQr+dKvsHjdo1Oj97x0uiVZv
jp1hhXwmdZgReJsS7a14HYI9dbch4pKV72uQZk596GcvBWPiQa4z7Oc0IqxATKJ0jdgtqXgkbYrw
qJC6NrNm20TJX9TDzm4iqSwBcvXLSn1UUNcjoz4os2cP4M+wcPDE2FWIM7vptnVqHxrnJwsx3AOH
yGImGaw8kwrcHUZOl3GaC5YRn3y/NDmSGd91cEMyx/svegz0VJh3HJFpKblO4KJa9TNM+aBUybhQ
bn3xm1rcHj3OgQkVBxW3JhDprfQdoEsRE9eBgTZBtfStsD7jCb2uxEmCa7VntvUw9PHi6dolb9mv
Gw2Fq2TwtvRmGEoPFSbXircfHNYh9NI+/IhZLT112Aq/KtK79FYhWSjF4o+95bgrWZFdKqPDCYtz
hURpchLVo98C+rGW/9j92c2o4yLZ+UtOeSnlJ41ElsnU6tQqb8HGxHoYtbfQ48L4ChJjoKqkRacT
JVNILlmvPJNMtrud1dn7CIP9otUPCTkCqQErwnRoMvAczAB8SHduvWmvRyzisHkCV26asv1IkHTW
cZd+WFn9p4ZXxx3yJRXmTHtx4wMdB7y1rExjXwtG6FxhZiE+INXQt1iwIGJOHwrJUo38bBO2G5vx
v+Mi18e8wEMtXhQ1PlQF6bg4+HCd8F9uVZbP0rqH2X3oHHs/1N5bEcQCIzZIX86hWnt3tV9bRf/y
syrAIG8ARNMvqk5+LAYLz3kkI1JUjCJEfyboAsMKI0tsL1SNhqcQn3UrfhWGISknIjd+WPhtkgzk
QYWlMY6dQ8+VCzCbBrxfSZ1FatTvk/yJYmrkzfkG6SINyA60B9ZpVyW56bSUnT5ljosZUsexmo2Z
dKSs1OgKJ0dtMSgymtegv4dOw7wySn5yV/2nSfUr8cQOSEC0zge0h3I8BX5cmH8IHUhPXDcML7gb
VHYAcyurVY4rnHL1jVlYp2zGjEMGJMwspmETcDOv+bnr+tswtPXE1CNnUEe5IDZ7XCMsBH+4LlYz
mdLSbxq3Oa1cz+4uds4H142GqBL4T1sBzj35urSoi3+mUDuLq9s9CneGsSAXg7H0e/3Kg2cEAV6q
NsPVUYebZvgkZ2XlG1mR+ujBLOs4vGA/c5vhaPyWZt/2wP84SYwx2ZtPb+aMYN3VanJCLdYqeWSq
X2REm0AV6UXH8/WuA6UvD7aDl4FAdCluklRsMvxm3Wee7eTNTllPGA65i3bg4nLkUrFo3I8yfgoS
H+rNbGPAaH85Ygglj3Mwez2HvY12oesH3NsCIeunrT7mRJUZchFpjXWcvw9jvgv1/q1LmqeZhT/A
d/zBSQ8jYciTzDZmvyWDS5eB5QKU/1OHW5/vJlymmXNUmEGmn26zuRMxZ8DOSbJel36LDcFrJLZ2
EHAcXcD1ANCjfLewVqL/cDps3bD0SWQkccMNs7uPE3vX3VRuagHv9G4Zu/Z/SiljIp+5Hfl45A97
NTDVDdqV1f1lKJX4DqC6ZJZFjOZLRtxK4peeUZ5Ne4mWqReHSbuCt0WiHurW78jFKw3MpegbX7ja
WiLG5hE6txIc6G9bl+WmMV5iue9ohE0OfYoDk4iSmZvApg5hz93cODGfjhEAD2wHS2NvO1tJlubA
uTgcMP6wxbenSf2YAGRVCdZ8ciPZH6b2hTTiZSgqSIjvRiLvMcfkJjlb1H8ydo0YE+UHxpoz9RYz
mYmQffaFdcqTrQtkO90V0WbCi1wsBmjhkU9ydkQEp7jsLfxN7uEpvc3hBwJZSY0gt7G8VUBD5MSS
mwmw9wRG0Svd1ry4Lae3Jf3V76r75Rh7NbgkFXFawgsrCbBaT8EdZCB3MTANznpEJpsRSSeHcJIN
zsNJoitIU747bQjBsCqqo81SyLZRajR/qUu45su4gspbvojhWlWYdQ+J+jIVfwmCU/VUK+6VOej4
c0cvcPFLCVipWgvhzXsPJwTM5WnybuJ0UtUtudEBt4ZiHBX269Qgxtnue++ZZF/9nIQyp03I15MY
AEvt7AUnK16REefuc6ZanIjeTbqkGrQN5FM648vX0nioYuv056TbdeWfaE+e+uNG+7J5GeVR8XZV
eYasuUgwMEjzHom33H407tVoXlTjgPXpUqmXMH9Rkqdi/rm4YKvLQGqpcnzs0R8NZ8Kg/amLr1Td
t+yKOvPbcPwe1Z9q7uLi0frSq1+PAFoPXLJ9zbG0uGt72En7JLwvj5GTKr4NDVGqI/y645qAWf04
G8uRfxelew/b77D+7avPAHHJcn+J8iGVz/w2chdHhz9ojCRYs5sdvNvy09VO84+oYbww/G7gg/Zr
vJMydpWjPVHo5vuhRTR4U4mtHt3c8MTLkxmf+Qgn9MqPSvc3E9yBmKVGXWZ7H5XvqNnr9uvo7vhr
NZ48iwW9ZVu/F9XPIC5cS7Xp7Dnf7GZt+kZIZ6kw6iVLYJZ/A/oMfgLPu8TNtBjYvhkhT+1PQV2c
xkI6ORzysJV7wbOShj/iRJHHyPxrw4cPkK7PNsbGhNOQcEIY1NmTAT+n2BPM6MvXsXiFdcYo9zds
Bab9lBLtV169oLv0GrkBNofeRuA5VURgMBAEYuvZJ23b8psKcg4KNl5Ed0k42sT1j12VYvpnVTHc
485D2ceiIK4o51AAB+Ha5FwZFZuuv9UjFxEP6S5ddsZPjZu8+TZJSdrccsVHAws4vjVkYifvI3TO
XfVWJq/huNNIX/OujObTUT5mSlCFGxD/v5+jJ2eYJN1wKzu6Xswa1gVM7LyFldeAnHGYpx1TD5fJ
3eo/RgwQXMiQTIgLKI+Q42iVbeN5hs6L35M3zscKox8XC06GwTju2tyHBLAw3f6vZNss0O8a76qq
3y6kp0rCyHSJ1SKNkyIfHhkZrRiF0qCaquyNZTW6JHbwv+fpokxgeBFZMgMsu4D9cvzocfNXBPw2
bKu63JruEQduoh4BPwC1RsGMqZ6gRzdjItVxUZhGZyGGZoPje6XLGAd/uQVC7KvEUhLtrE6MRIjj
OJQEPFubyvp0Jbl+jHZJXBR9A77oSph35jpLzVx705mlYRdLcFmM6AbObhHpIKJULCiSNDDU8WJg
uK8DPsZWqNjUSvzF+X7OftS/bnU0Cm6G/NNGlABcCVb4WYFN5KlViCWpcl33rFucsCRV8+JSO3/R
b69r77L69PrzwMua6FciRXLJ2eCWmlwR5Y+J1dUZ+m/ZHRRRrHCanSNUJc3CQxAxXubWbPGKtumI
e+KclEhoEbWJZMNrMGVpuDG9ZJ9w2Qjj3E+VejdBo4JBsLKcaFlSE5d4b9izloBlI50KnzdlgkvP
kMPhDJvOPUojsTXDXGjDO1S0VSTEXkMtSrATOyW9B8GxaWI/qGtuMpCz4X6ds4AuQKNfuza35RF7
Z7iUOHs9wtiT1Ff0gKn6m7Rf7GoeioZ0Imkc4WENJjglSBoN1qErf22X2TDr3aAYiEPEgSoyk1gw
jIywGJ6KfMCkr+kA3z9bzqhpQ+6rjv35O+XE7bQSwANbr4o3zDOJ7/ENNLBLg2OzOJrrySGeZken
PFUx38oLv0f/zrirbegD9cCRgGJkk/tUp60dYI3ETiEiflC2SqAk9FNiOGqG2G/DKkj2Bdsn6EmX
1WgkwAVkPRBUcrs4Yp1q7TS3SdfwO+kbJ2y+c6NaAlnZJwm33hw4QcoNMYLFGpFlk9ZqmGK/jweU
hsm3sDE5Tb+c21wQwQja4WZvI5Tataq0vkoT0ETzQmVW26D86ylxFOQnVajSXMQ045e52FKiAIF9
81OtP4w5+T6bGWBHGinwGLAwsi7m6TgCqm5uAtO9huVDqQ2SlIQWHRKVirseYZpi+XDvNoSP+esZ
XAPSTkBUQuBSuRk6cG5cqALNqx4zpOlPrbVtxje7vBpjtGq4ARlSrNNWW8dTvG6qpTFZK4NNWzak
57V3jzvcnCIA26WW5q2mkyauP3qNnqb0O8Jyix4PXSZdSiJ2Hnn+AsathzW2o+8wjdb83HrwUrnB
sgIyFoZLt+522PR9nLFXj5TuWCMqGin3zcqPBLMMzotXXWABo169KDnWymenPFonZhRCABKzKVIJ
951qAdhmoaZXgGdss0RXR9UnTNlGrAY0viSwWIdVnU0vTUD4nLMRDPVjr42boAjWlZXsdI4alKBx
iw39UrpbY6IjDUznMD3d0cWjzgjsGU7YyE5zO68GHlHjZN446Ztsxb77FyEdD/B0rOx16o8m0TvL
uVO5uajd++yLM8AUTASH1PIfqYUVLlM+uyotCdnSLTlDrkblTREXq9zSFqtBvSDWrLCHrCWx8QLJ
0FJHCE9gSwWGP0IUUIEWOhSQ+asAdUhjnFyZuSijdNcP/JFkVDh58ulFm4+rr4GbW9SR5mMmrzQv
nrhMzaO2d5X5YuPaNsHVNDfTPhAysrNDDBhNViyrnokEXK59036ZymfdsjY6yqphM1NsLh84V/t6
jZLZa3foH+w6up9Pj8z9wFXN0f0SzJnHjlIvjrA1fU1F9px/SZLPVD+02alsD27/ORRcp1AfTMRp
PbVmoPuqSuhJseAZzzf4eBHeQzh6Wa1trHY6au49sz8z48aIAFQPXBFGhTKZYSj4xYlEUinH+qie
6ABabtDyvobqw+h12Jw0aUyPzgZNm3I0bZVljPsKIRsHYEgfGs4slz12Rn2YITAPhMCMX72XwEsw
MVF10GKcAntVg7qDrrqhiiv9qsZn4xwFJnpX++Ans+Ws4L2kJUGXHqoNsT+IENHSpVmM6rwk+NZc
fVF16A+QlN3yoCgXNXtRDD44Dd+nmFZqDa1dzlkeCGjgYgxIxPPzhLASjgu3/hZYb5r+2RmfuLYO
JQcOs7/kkCdL+2I2v/O5skLZyExrHTUEBoMde+qdFlnYGLyeobUuEqLwvBsT5j2vvUbDFw8Kb3Np
PPXuNcLGpgPRT0SwKPufNLt75UvI+aQlnzDEV1vZRQR9B5CeWtOATyLCD0qka3b07tArQo1gHyO4
Id8imL2E/AdDfefZm/9zFA1gjjAgRi+9cEg/cPunmXNeUvp1rFdA1hiEX3T76lFznyBpIvm/aXJc
BvW+0PwOhB8KAt7KLZqr17xgObbGI0Z17g1qdCs7bOm+Yd8T6szUs+PuTF1cANbRBOxwCza9kRST
w5qxLvrPu6YaJzEeVe9uVrTYfAvxPpnXhIWm5SlpB9wpgiwI61/Kvyxfg3JbxbJkheNMmthgYVgt
MXXLQDwT8FPDtsrCK6NWgMELJw0IVv16GRy46GARmvH4EhmaT+ZeMxaeEitqZnfc68LVcBqZ+xTI
pClZP+4cXJ64Y9qF4M0Afk/uSqNm2TQcP4jslWTsZIbMvF9qbHfzDLBDH5D8y2TqkPjVOOuZazed
fklSvcC6ZfLP7KjjClShwYwbZ+4JSn9q+1kRMjYFMjXLDrWGtSiXcYnsFGCFM5x/UZ3jJiBRnVrM
zy8ZWJ3gXP9H0nntNq4sUfSLCDCHV4mioi1LspxeCEfmHJtff1bPAe4BZuZaskQ2u6t27aADlzGi
lucMXHtacZ0T46c0lbWg8FT5/AkqQFyN2Ac5HoE5PG9rdy8qgUBJxCFbI6cVGOI3CWozDCx4JHS9
9i1BFttKB2axegkD83mTcF1lKlygHg/sEHSFJET9PcEBX0XprmgcqrHCfFsCL0B1VD4L2QnWSU8u
8oRISQ4SaNlafHssExMbZAYu1HmJVSKBk4XnAV8zKkHUIvT12GUh/+YpZYtv7XMPbG82x2aUwu/v
SgdD5QI1qr4OqSj6BoID5638ieWT6J11P7yFLf57qAwqOmEA+rPg6Z2p1OPsDjucOV9TmetE1Q8j
9qttKvkUf4TDNKyTvG22i7KruEfhkt6KQsMglnK6+OV/8NVVTTtDM/d8uXzc5m9o/yLzuQ7vQNwe
+apu9ZPou2CBwJj+QRSr9Pc8I4WE7bv95u8u0Qz6u6bi9kJU0vLJhANi7IveBUlyUSClR/tKe3MA
ohM2cP6h9Xa8LCOXr9sQKLGkp0R86No7Oh2R3mrloy3PloMx7J20YYYwt0JcO+RmisQl97xiYhfN
QTWmYiNgMhUR/uexRV914rPw1oKiiM82AHTOAMhL9EME3spBF887te7ZE+6pwPEGbK3VvzropRpm
7HmK6aX2GnFlp+7kJBTB5ibGdYnqulHlVG6A0IsrCMIFNLAqzWHLbwsKTICGGYhjMXaGccfbhnLx
m1gpw1VAnTcdpqrVNjMPw8w9xP3H5oZLAx55VS3tS5jPZsJQkZMPF8X1Yn8W+tHiKzNVxSAkjh/l
FWUAsSOUxY/7nXRXotYbnZci+5vwT0p0+AhNC/wE8q58uCXvgvgKyy95AYXE6OMBYYC3knU3lRIq
KOTAgt193voJEeTybsKLqKj+UTZTyncb3P59rnUHGgrWOUZo7hzMu41rx2/BCjMnWYf8Id/EmcLs
8U47yvXYw0rpNWYy/KLKuJjTvblKR9IxeoyGK7+CzydrVa6e3icc/uXOtJqNPiMn7z4NqwdSi4Dc
bFY7Oq/uW0Ner8bgSIT/wPdlRb50yJ6hYuFDkWEMozrqiiQXAVvR2LteuetaimRYKjoEnJGOn3ED
9iVcegWzwwJoyMvxtgkw5XCKDy/r/JIB5ixF6JyQOmDnxNIQ0XNQjd+jc5V/k+c0NQWoGuJx82hS
QRoXN3yJ4sNifJbIEKPlUyqTyShTM7+ZMbEE7VqoQ13jhieTLHYIPg7ntwqtvqn+1jDBBwEOp44+
MgK67ZGvuQuSdIsuy5s+lvANZ19P1jecGqRXU7jmqz2YX2YiXPzW6SCQVqbmhwGG7kwQwtxfZfzx
QFpqSh1MpFdym2U5ZdMXd4eHk8c2TzaBLNXxHtxXpMIZ3jO2O2qHPQOin/nZGI6sOX14N7pjCAn6
WRBgHCO1m5t+Yyc2sStHG8qN1+0750gc7Aruni9r/vYU4aJlmHSo7FO1pQQ2GyFY7+rfDG26or3v
QrZum/11DlxhbFILZ6YtVS7kGYCuP1mamNWXLuuq9lzRe8gtPGUmg5z2XwEiqNmxceCWtHJdwCYz
B7Zelq0SIcfmiSktxfdj2lvsPVwoX1O3fs5JfJLXwyHkwH3Lh7clyNR9Z1zq5SYlfZCdSzwHII+N
cmLBjPmb6Ce1ulnm2YObn+Y0KP5zbJ+r7CdhChE6+CGGhV+Y7x969SfrcUX6WYwjpp5f6MNXufEy
OW+9DV+VWTwYJO9W1ahMSgxnaMDhfUCQ24U2E3EECmnXsp23a+zWPqvwpWaQMgoe3eynX16qgvFN
+4dYjx7hsYr+PJ3Ug7M1cVf4wYj2pc5h1OKA+GXHFy+7R7KLx5LJiLZDc/TsTzf9W+x43RJIK7rE
j91szYZziPSHimk25p9jSHIwo0UGFfAHV5r1m1cPOsxsxWv9mtAmSod5/is6uXVxptt0RnvR3oEg
ODnhXvU3b/zL7NdqQS0LpCqnhRo+B0zohmORbQz904UID9sXIZvfoW1WGSlAEqbqxyjQtOCDPGAw
VAxn02PEzWC4/BjtP84l6R6kH6lEKSykG2G1vAvzUcIuBqcCz1yW/9QZocvO1aHOJlWG1YFLngF+
RDgR8qpUhUuHG0Ph4YiIMdwyMDEF9zJAoWYd7p723g4oFDSO9A6qzeMMLOl+Oeb3LFnB2OKFve5n
+nPMV3OwBZxeaRJ9hRAaze6COfoE7uohf3QQ5XJ6OggFLclQowdJCtWOQiOb0rl0zpM+XaViVe9n
aI2bMH1V3HNLHZ2wWzki0FwJj3Sxsp4XstBxRRodsUoN2BPwFrxCck3+aKjIRT0bevIq1D0I6fvg
bbSecRqdcRPHqy7FsmuCSXwzh3NWEaoLXvP3z9QidokrCJB0E8AzNZ9IXaCGSLsXgtuZg0yw3r70
6quog8m89YqzVvKHHsEz15cgesw2QQZTnKxeR90P66e0vDBNjjAiEh19Br0XAwVIMYxjv9z+iy1U
13iAGLpzPXFcYF8WqInD7MC4k/lvz7ACAgLXKGLg35u/Lg4/A3Hchv0XaNjTpvj9VXT4VI4LQxm9
/kMhFNXHjts4GrgFfSjeXxUL5mb0qq8443jFCe+EsS3WIdkMgs4jnCM/WxZ0lvq6guCccnQ5xhV5
zGaw2PNlmde82c1LYrzH5Z2sQBa9Xf3mzjcKhJwFIi/dEt4DGSAixD33UnYo3gS9vg76Iw3G+ScT
9wy5nFQGgvWEFV79rNYUs1jdq9Vx1B4LaljVem6fTPYR41IBYslLY3UXEq0V5TNzXuWFxihAFR/y
d8bKfaC65aWx+cvVkbeAS86fegxhl/PAWL8nPJW0HdYWKwfj+0i8N+Q39aBLguEFxk30SKnFIOIO
0fffXeaPPZhX81nYjzoeGW51SvRb6ZC9+D6R6EZ+F3bI5MNjlWqYQUa5bRFlosdPQ/xLSrbe/HXj
BzwgmGNrZ3xJMJooubCDcTXNm/Sxcvm5gpCfx4zapVvuSXxJR3GsCvNCe1MBRyEY9czjjGG2hYIz
PRKHFLRmu5Vrl0YC2zaodfzZpscYgYNxO/NVstmIFtoM/bSx1K82ew6tx0GX2SvysWwTBvt4lvSB
TqWp2nShzt6SlD62CgJp+IJpsxB8h1NIdKT8EnZLZUbWKOHVECFTHBWT6mRyjDgwhKgSCTXDsaz1
1YkxNl83SR4157I4l3h+GjNIfdgKztdMMbiHR6u/kbvM1oeQvGBGQhWBLyGItt39NNJYhVFTDcqG
3wmQJoUJI5T2hU/CdIeX80Aq7lXvIegy7eygdwalyyCRapsaNnSYvqFl5yirvQ9Ff3JD9j04rliS
vcRdRmgbxjArTT3hEjOKnwlWOV4acE323AW4pRycK63UmEF/xlYUYA/bKQEkzHVs3cvoG68QRtBJ
gasO3CiOANddJyLEMZAUXSo1utSVAMkApZm67ihKB0Y70RFDBW043kUyxopppuDIiID0CvCcN+K1
15ZFehQzSbn0Y/Sl8tlGzQ25mxTX/MeV5QXXo8JTKu6QhauPzKNrA+Qt9gcuLyQOLjSjgrD4sow7
V2jliB95p7wpXHW4RbRwQxXi1RiYwCne41FiR8mqNj8xN1wlHuE7hOO0T/LKzdR9iWdxG+lv5ahH
hyTXUB4bBB0hYovgcGmNjS0qcGmhkjdxmxzUjtgppeOjM1PEcaVz6MwJ/0wq2Yow+MEAwCHdA8O3
BH+XkQfa5BjouwuPJM+L4b2TQrwmI20tny25P9fFxQz5CCnmddTKgEZAA1CGWC34t3XeSe4z8tfJ
w6O3YBluJrZVFns9chd1zOPF30xfUpovhrjJ40wpSda1gBavtnOUi4grpXEK2rQqEPB8V5zJQeIM
x8WE4dcsBVDk7erM+A3vDGYAgD32lDQFDpRRcehwbsj6c8h50BygpKxyuAlqr/oVJ5faZcFCkamF
tq/ZvHhP0Dhew3wECGEEJ0fcgV5yO7Ai9XaQ0LicG06Sdn75t85K1FsRzuQ821nKkYkT4VzBnAmh
hiTfTbSLxU9s4UT/VnR3je9cqqQy8hgv2ndxaVyqYVgB8vbJg0teUi17Hl08DxiScNCW+nViNZJt
RO1eYpQbs5dFmzGuMXzGX3zwXbvx5VTShqDCo8NSZBqQVuhzIZVxINasz3F842GCtrXuevSj/Y2r
7oJsLPyMBgTgOqnfsyDCBnuTZ7mTsyvP4UfIgFO5EWqKVWs8PsSXanyauf0ZKVKx8tsnT2OMpe7K
glNZvYXpj/rbJX8G7DqTHrPNPrz47k7fmfPsLnsnvg7xg4vZZ+59V8lDwguH+sheb061r2ByFmNN
8IhFsDwSSyBCjJSz/qSrKMvxIqPjge6OzB6MQCVf58Sinuej8SYNnSfezOV4gkYMsPLWUK2j8YWb
avBh95jqPhrLqU7qVaa9JXQ1HfaPA/cWzSyfhjcrQraH5EGOYSbeJ3LfcBrpXejYPeAn1JmnEhWc
fAnXfUCqlLlIhILU+TNSmIb2z8K5ybdiuzKQPLHDjcRj0Q1iX8WskfHmelGCtD/YGjHYR6J7sYf6
Uls8Yy8L4IQWjr7ANb/HIgLb1jDBwchv4P1f5h5O7ASqxCbAY8dG+X9dR1YTEfKQlQG7sCRtPtOG
kq87NvVrIs7cuoWqLgqPU47nCHwmNlXLaA8ONHLtsaR0E+LTzF67DI0kLigoilXeu5+xSqbUKMSO
yJjWeZopcvrc5qD5jsZ2i+FOTQwn7BKF/R8JK2iajJiXZqL1WYs5GfBtFiOqHMEknUYWL8f4uFgv
XgmgwzCv2uDJNttbefVyuSfKmJf2gWunAjqp8CZmwr9oRnrE4/uUsYnjHixviw8AIaTqsrcvM3Ex
TzNIo1hH5ltCAKp9xC4mVqD2n9q6kndyZkYTgpGXzTntnjM4eBrO1Qo25na2bLoYfEons82h56DC
cZ1jQvaaoSDr1TLtMZke4uWFrX52kkfp/jHjX/gssuMiEOJRleGOZy6YWM7PEQrOEgvggVCcapWN
X7F1xYwqF0fphkZ1JBOFomtS3HRVWaF6gLNo+KPFZAqYW35MBvz0mYxttCcCnI5Gg/OwFUaYPYCi
YkI1CiLSWS80twWjK7GT5PO2n30X+rWH1CBuX1Pm+TEz2AL42qjbFUNBb03SBydjtik6c2W46knN
GIyCZW6zRJ6wSEyfVeI5rFMtfl1QfW24WRoGRLyXQ0PWZmfiZP3kCccUtThF6ZebHMPE3cWfqvOJ
nriAMQIYEAksqAzY9KbPTp99dN4Doc0rNIqdDuXkWhivIfO6BhxOjxhTjcAaHrFih7gfGl809a6o
dGycdtivreV/CGJ8aMq+3Txr7Qs+J113MbqrJyPKaoUN7FMUn1P7Ict08NDnxHCxGWnh6bPDAqa+
TsTLaZgsv6VAlqGLuXUP8l5eau8yWw9u8iRfmbhoiGGHOqJi/QvxnKKoV43i03XoBMLkKf1TNV4K
js/JiRII/0XUXG3zpS0PFs3jbFPLZ/A5gDBgJDIQ+OtQaijIDw06wAqvA5J6Ktgp0P4TcfCaLeuF
pV+CwTJVzr2vvHtgRU2/6G0Z2aDBNW02X4bz5cnUfkg8hpgNrcFM4F1XzPCO8XhvM+jAN0Oq7B5q
9TMbwYEl2uxyYJELBZduiqgC97Pia+FW3lMypTC0X1vFg/Tb7/d5SZ5b94LxAR/mn+LiLFVrI+y5
3uOoBepBIYDWHrXTB52Xm3737oUClN0Xf34Yv1P1ic1RbK5xlOthu9IzuF+e5DH5A1eX1arN3xRm
9IbXatkmbGvzgOb5hS9c4/lt7plz8c7avweHx5WtQovNTV1gRMugq0zgQ4gPgca8P9Yxkvga544b
ISxWe4qVN+cRJf7aJJeObGcoa9eYMZMew1Glm9YXscHesQcoVlN1Nbt4OHN1ZFHTmkDVgDSUJqN2
b8efEOalYAfqhr3Ir277AXWZiZTjax+OngV2t415MPpxABnAfxj41ICU7k6vvVWs9Q5G34KfyZc7
0iV5RweZtRRklMMrJFlRXUsGTjpkJCt7kIs0WhyfXAh/8n4G8xVFJceIR3AmpKYxv9hLfHTNa+Od
de2WcfWr/lB5n2b/IP+SwJrMxgv1g9Lf4drGEQ57dnimrS44Iprs7lSPU48b8QOj9dVEi61hD1ol
L8N4VlTy3F7a5paIN2LEVr9yHKqHMCere5d/2t5fod28zFt3CToG8yiGB7eb/Li51c23mn5ozVcV
XvmxlhfHNBCYMWI0slquYXzE30K+T+Fd0+plwIhRxXNNrBuYNiU7MNxx8r2s8Gg4z8qUIIB5mxTM
/w4O1ARI+SgU45fUOsgV7jiPTJ7xIOFlpcCpmaM4+dwM7bPRXy2boVn1A2Fx2lIDVTuEYXp8GK2d
mj/1xI/yudz+rJRyWSdiP2nH2dhjydVDylYM2nfvfYp3ffTUArYvb6XOrU761SDhtu7oov5FNGa7
Kg/9wB5IlsWoaP2DMQNy1xUVfqtCyUqqe0y5kd2s9EeDLJWWN6/9XvCZzazvf6IN89tMTkpWbJNx
WR7GOGdDGsZgxMaC/OD8mA9VEmBxo4yfPU8qQy+RywgzDKwyqtyUgynymK3MYwLdOrwtFKUCskjl
9htLMCgf4EzRw3gkyXo3z8aXjL8hg2VLmoJO2pd8eSjrjV3CcCfviUMNoTPmhW/pXzknqiLoIeCa
zd6lmx/08GeGQ2fjLdfCdMQaHuo06CujYc/cOe6uW/ah++i232rzhLHBhr6e0ICWgVrqe+Cp6I9a
/d0p0ZH+zrj/kpBZ4E8/UlH3uwZ+osr6RSKP6ULKA66i7exrNLQ5uS3QV6orDLRaBt8tl7C6Osa5
ghwm17yKW17dPakzfpXP1vwH+zIZ3xty3pze3NZwXWP3Hb7smN4qwSw/u83mxz5lnN8KCCclw0UN
Y1Ml2Uwowyb3parOWvXD6raTF8zIfAWvOIR0WWxhekUGoQaTB/dxuEAYpWHMq1DIK1DRFPq0gnij
ev7ThzOeJQCjFDySbMtub5O1oXHlcnJqkrHkYjDm40umfIA2IXRsX3p05XzXhEpMsx9UC7dzI/zG
DMmaPiycm8uJiAhG0HyuWf/qoaJLX6cMatvyL9gFohCTDunZQrlRgaJXpNbpdxFS4fTXCbpzg3Va
Z2DFwBBXdzGf5NOWLoaC3no7Kd/gEMekfAfFcHGbJ5hoO8RVHLC1zsjnIc9z9mTuGFDHTpsq2cwh
0YfObDwaHY4RVfraRuOmro5FcwldCACUXzM3cFVDBQ/rCzJ5HmQePTi3U/LHiYFTq58O1S7pPhyG
+fJGTFr2kYcGYgzZAxq06T/1ZAct1sI51p7MuYAuIRbRLiuD3AF+Bs3HkJGmUAlaOwqccl8LGGCE
a2lkWUhiu0dca8q1nwoE//Ot9h7r6SNk3jvga41+fh3TO6Gby5lzkz+LBDDd5E22L0clWJx4a+Jt
34KdT9B/3KemlFE3/ww6nDwN4uS1Y/fWWLRN+s0W/D4bD1nYvRaOsuedAnn3WZczviTkx+FHnW66
7BvzLXX8Cpwe2IxudB43sfE1FQUEt71jwzg4gPXk1l9IEaFO3pn27kEzjeOi5Ru9AOYdLig/MojA
WoRv2hwIE1M2yx9GEHYl23jtQnV+pkSsO3wHo3xvm7pvwjB10xYL/Whn0ud5wtm3ePRVSIfkaI9O
Bo84Z4WV8UEQDN7iOJw1kLH4V2xvmCGOL/JiKSaV1OSd6gHbgk2HTSjYF4N+xdcHTlJb8SGSMAAk
qmIY1g6PJ6tUPiAG8EJhoKQrukOevMuLItMHYvp+BsBUloyNP0vK86D3vrhAA0VfghEhKKPrvkXL
s6b0kFOBFushsJ1XCxDcBcHgjxiGs4F8wV96lDdjyihB9HiX9CZ5a+ZvmzdPZlevoTqoCLVQn9PD
xaj3nKJmsSQEkGhrV1XXloYU5k7sJSoWoFZG8BQ6ZktkS83cjIuIgyAYhgANhTDwrUC7Vw2CBN32
2hrQ4IDNSVK/zmxklFuDc0AEzHJvmFTKXzExnzLkJkDSUkowBF4iDlc5brgSI0HHLW4Krhs4UUyh
qa0YhzVr3PfGTds/yc1jSKN9IMb3GDGqo+/kM6PxCLkxy3mMdwq9l4UpEukFzTuZlng6/tSgJ2pr
7lqd0iKJtjho4JgA2Qtv1azAqgkUX1Jj5V0dGdpKE3gcDImNpxfW13oDb4XRfG2uh3pZz5SgnvXt
oX9ye8b4E6pq4jCYT5KsORBRdkDEpMWQcqtIe2peZIujL5zWAz2uVhi+3N9RuiK++OuaF267W/9Z
3PIF7iYQxdoOsVptONURv7I2Guu5oDxrhXPuw3PHs1y0dw1ud6FF5LzgVGcVR2zHED+gAy4OBArg
dISEBKmlww0poonmD5e4HEVi9ZTG4nEK+x/snUtlfMH+bE1L8IDZodc1YH5CuS9ZCnGa7bT1ld7z
B0EwZ8OYWF0gU3ts3Y8ROXXGSX4Jr5o4IuFsAZCN9PeU/zJzkJF93+4NkvmSlKkD18WlFEJ/jWwZ
5JCHv4IhBEHFmvWbYGhJ+FLMhEbo1Sa3rzl3icLggTHvaNw50tjwJx4hJDYF555jYo8uDhMm53Og
TTc5r83A851vHQel1jtbEKLMRYHndMWhHKzJQYwJ3tRkfpFFTAHzOTCtp6SoNgmHhYvTFqenEn8N
8WHCy7MO/20XckG00SI7VjnY5pnGxy3au+W276qT17ZPev+VkjBZCM6Bb7zQ2xsMv0T/AGAJmU1L
dTiMElrwiKfprS9VdKUL3vJ/XfSsi3uinscc2f9MZUyTRAhf0U2BQwPMhFzGGhl9FejgxxXSCl1C
n/xf9TKt6vqw6HfJZ5/gE+D+u4HZIL9t9a5Bh9Ea3EROSfont9kO6BK8qoDssKRXp3qzrWcKFTwP
VwX2W8tvi6OEi5vuAA5D7Eos/qb4TW6VJfqcpZC3OoPAKmg7cUf3TfApuFzr5FFIy4+2Dvh0qHev
InnT+MLS1DAWOGdwZVGm6tEzQXtjLauvZ1N5JFZkZcLy71GFtCCZXfOXkk/f1hz9sDEn+5FdrLY4
riAVpfSoCqFvDKG4O9j3kUrw2SDqbCKctd3V2GP2C7dG1d9T+9NCMcYvEWxUctecs7O2XBe8FQnX
SPA5qRTZXp/lAyZ/gfwiU13vhWFt5NpNrAs3pAAB1yss2zUM3Zyd0YJIFgHPXEF1CzRs9PKymQ2c
o9NiXZP8BvF+0N6sIgAwT9Mrf05VTFOLU7CksPYjpFL6NQH/lb9+PUFEkre2ze9yqQ0mUxt4SV6P
IRNrNHd+SwJIYeJn3DcHYzn7kcWAloXPBjhhcU/4qnwErX5PyU0tkF7Q9PMfi46jM1Tf5DnLn7Qc
dfxdfsuRaGj89TcsMlX74D7JOxtZtMGsxqKFv8ElCVyGz/nCKBMOJt/lUy40fpbLwmdNoS9T16kp
vQ7kCSpTBnYplZuNvyXRXLReYwxPS3Gd565gN25d/HyG7GFcOHNh7AkCJBCeNm5CmrpGThiDAuKG
neSMNnhlmvWuK6dLjJVPHpGhK2BJjxh7xAsCJe9t1Hvizl5Cke2SNnwkyOQt6lpm/DE8SrR8xl0t
GduW9SGzhxuYp8XmVAlh0XGQcQVTS4E/ttzY10fDfMTbfdvmxm5xhp1cLpWm7YhWm1IkW22FSbG0
EoxnpMpWhRqIpMx+Vj7dEE9lPY4hf5WISpeBIeGPRhfR4rzmGN66asn71SCc2IxqP80KF2BM17R4
XBdE8coz28Gtf0rvNdMZ2yOhdDC5LC3G1iHGrdD+Xfza8RgP8olAUhqsEE8CtyGCVWyXr+e5m9mQ
tNOohnQU5L0iF6VR2c3Vcl4KiHujSufRr0FlQ6A3TysPCmznkZm0PHtnWwuK2diStbrP+2QPRDGj
0yfR9djEy8nUW+ofGaK90HpN8BsoeiCstDXJ4PiMxhojJXYzNPQbeZzX56hCQAjvt5J1f3+DI4Sy
J2q+lMJW4FrP322T/RBAx+jDIMKjpwVbFEM7iMrbeIv6BCnpmqjVm6Y10PaXoDGdnwzXmxWRpVXg
ogPwSgGeXxXIBfsDNnQQU8OGpovg8jH5yWdqn3IMv1wD7sCI8TanLbNJ1Gm93RTnug2ZmYL96ln5
aKl0fzYsgcgF9l1wTO9RoGZoBbBJgbJm96Rz5+Qr2AoiSO4PRWv5jXWW08LjDjFrqBeaiH7E53aa
GZOwQ9xsEes7DHqQYbsM2ZoSmkzohILk1jFQEiTkEIxJZ2nAF735R1hP3mAHdez4zZQ9xOfYwURn
wPo6g1rPCLZVcHPiP8v7f3zksAYwFCOIqIWIbqFTO4zM0BybypgBVPyl2NAgFkjvoUInR7zDxAGC
AQSmsA/4QdMlS0NvgTsPFEEKAKRYuPKZw7zuSU2LF06PjiVX9KhqIVZVtZ/mzX5i5GJC6Vn6oO00
DPPJ+MUEv8kx8m+9AzISknkRXzbjrsa3uWBQVB2SmiFx3KENZF7i2Y9tN12Zpc7pJlFRwCcJrQek
/QllCA9YD27708KVSWOkWX2X/6YTy1sJsdm20vuooLxXkq1Xobatuk/SLDd4XeKnKt3FN33VE501
Ps9CynHS09BmT2U0vWWcxsOgHhntITvT90LnjtaN8xDRdE5NcqPBuVbyXFZyhB4VFsOFVq/R1uGn
o8IaVIr3eQbTNB33W1cYHHX9RiSghYa+V5o8iDOi6dQFk10aLq1VTsQ5Me1ztZs2fjX/KHrxNsyM
t6xTLhmpv/pIx13dx7jA188F83H2paC/wV8eOjSlb9JaqJ2K8tBrMFLU+YiJHE4xekVOfJUFpIfh
GMWUMWpne68UytUKvbPpqgdL9X60WZUzjlelmNu1aM1lb/UoSE00H8DbTDgp4pwcxY9OXDFkVH6d
B+1JhWG2U0a41d5QNLvRWH61JpgHdBojUMq50Jq1jgq4cKJmKyKYDRFlRaSlIae4xrQU2x08hiDU
aXm7c/GBMUBF8XfQ/Dkzvzyjuzii03y1BiGaIzwIo3En8KBbVzhi8Phy0qPtihUAFYwgzH9d1jLH
w04NKaZ6DEDaYWO27d7JqpyQSfiqy4wptmr2DqE62VuJERCI7cZWCE5yTZDcdDwpofVgDPq8C5ub
kWEbU5nerSGzBq/W7KYVNjEpReNnGrd+1EpsoABlyAikQQz7IJqBggjShRqTzEzZa3HJVVwaHC/z
R3dGAlxk28KTmXqgDFZKenldLY9OXh+cEj8COOA98iXyWfwBOw/ESkhvBE0XtQ5q+hbV/trQvUsG
GGiNdrTRIuW3SePfgXo6UtvpOKiz2NheNqy/vYVUOc0zQPFaiMf2CcOZDjU4fb06a/AcRIzhl06E
xqIHiSqaoA6X38EGpE6MHkNtis01QVrPhce0DPXxgEVP4gbYk2MAlsCUR0EPrYcHHBsrE/iAOn7i
wDFnPNtwarea38oWn63SDw+Ok2yG1P0mNeUvY4YmisrbWt1vWQ0vnS0ynIvbK5PvgKVCZBNWBWUD
Ils8se8etdECCB+m3dC0x6Qft2FNaJLnRM9ldxpd8dVLc8l8wYNZyEp0przTsel0bCukK9ZO8ShJ
wJb12y22SyMhuzrVrjg7IbgvlPqiV5/j2YnREUZL0OqevnWVgZmZW+Nz0n33VqT6kzeoK6dlKJ7l
71Bsn4TBP8RTjJEJMF5kYVtXDd0pDBkjjh9hzA6fNLRGrtQG5U7Eaq7UOCi0BX0BH6/X3sCHsq0D
Uc5zCW8p1YOOn8Ym4gCztdbcOzr0slwrtyr4Q99MJUSGMn7EV/akLI0SuPgLEktOaS+ZREkpRzTm
qx3a8m+oHu55YYxbuwzmIkHdYY6/TdJ+JSOzZdNNEqh7hKJDV0Es0Z3yQa+CKTcPfWkHRIxvFDY0
f4GgorRqEBUmUR/6uC80TqgSoftpirrDACL6kEHhiKR/MN7ldaD2kKIsYTw2DAOrKnoYBBp9LX/t
5nHysy7F5B+BJeQm5v76ku4bASsnhnNZ9ZgCRYrMhvWNMaq3sRKB3K1xPVB9I48FtLoqGDtUMNo0
ct4tOVZhgG5Yyr6llYHBAw/LdupBftoY4XeRIQ3QOdATKLvxqO0K/F+CIW8fO5MhhoLFajN117oV
e9dW8GrImEWI/ppG+BxoE3k9s/2gxB5G7talCxPcAezefK6QCCFzwMlDqWEVtFO4ayRsxM1AkIe3
zgKGEYv6tSY52e6T++h1hylERJ/1SL+GRkf3VRuMOHg5dgUaLnkWCmA9hgs8XQavVfdxjmOsylMw
LphAZpYzbqFdxcTh7ky8ZXIXMVdoIwefS/shUerKH3rboF4HSbA7GI0jatSEByAZrMLXOlLN23Tf
Ec7C1JwBWFTFkBm4QrRYjCiw2jaXESVUhq5Sz8bP0BI7t+9f0wZHElxBqM5DUlkGisPZ3GtWqm/D
tqCKcqCaejh2+/MCmuboxXOKlm4/ou9woE15Xd7h7I0ndaq8Gfk0PnTWd8GIQMLhKQikk+uXGVc+
qTu5lY3R7LgYmGcSzFTxLNSaPgetFl08iHt+4ahXVYP9XizlVoQkXuTC2c7WuxaxaK0FWLLXmM2g
7qiX7skx9bsZRSOTMutn0EMHUIPwqhbOW+8lSIJd/XUZa6z6UgIxhAt6lEiBpbh3pvhwIgjqtd5f
uxykBCyCqiSi058wqAtVaITxyNCgnIDQwiR9Tfk8dGMw8copv46j7YeSo+7EzmNoN+oxHzHTWHoM
1lHTYlG0iaU1nGlIT0KknjQrb1oHa26qzoWnPFg6/a3QFmBoYJ08osSnwoUapJ3sucUSw4DYN+Hj
gzMCKKrjstukmep7MRqesJnoUgfJRS3wvcQwGSMl0tqBHmeNnlLUQ0jYBLlbjLb6rl52WfJZzSS6
DTTLg8sPq9aIpYse3fKIepEQElR5jvObZpGzCzMkbKkkw7retu89OBwDXKOo2U252m25vZAVZ/yt
VJZEqMsBXbqkO2VoHZTm7TWdmVHFsh9OyMIWDg62pjk/EngZkmQLGbkI56CJ8hv75bJNqS+t6Z8R
UKyThD4e7EmUQVt4IeTQUmpEm3rTqCNVwOK5q06jxU5rCQ6FOMPEy3BuZManFQ+E1+lIqcLUQw7b
b9JwtjZF61FaJ4a5042ccPcJTM50N8oMxyUL73PqSuOTGMDBKHeTJoiwaY3CH7XukFXKeZgpoD28
e3clMAxUn9qvJbpeg5zG7YpZBx4tmgKJMc2D0qHN7UdSUafSPRnoIGM3iXy1s79r+z+izmQ5TiaN
ok9EBJCQwFaqWSqV5mlDWJLFPGQyJTx9H/wvetPh7ratchWVw3fvPZc+8D5oORtjHkik3Nsu3iKQ
s+cuQWWy5FMfKQStmb3XHykFo06E0VNaPEaS8UBAhb29RttE1rDw0B9PdWSTx/cpB0DmrooygJYl
t11drenKDTHhDHQCRvNgRqBZhjjjYtn7ebBc1IBh2Pmg8iT1P7pydsQ8MPgl/O6EPY34DiE4HUQG
nEu46ewFLKoH8EdED21uYTBkTu2LPLgi4TILMkh21jw70zGsEmK4hVnnyOrNm2NAC7YPwayalo2c
K6yb9ae0uQaWcmYso0++wBhd4I3dKQOLTy0D8x3/A7DR42xouW0ile46kntYTOlDbXoQ5rT10tw0
zrLcsmHuSoelq0rD4zhDJss7IluN4Psb57ddsvwWNQNXXzKPVdbRaTlCpHX8ZSsmTgyLAULJR9Eh
rbcj/qyYMVOaxgCv2c4D+PZN53IXrSTQ2eKXnqfnWHPtDNqUfcAmVyh9UIT5c+z2RxsYuFMh/Lhj
gwzlWmvjcn6pp4DENBOvK5YQrpz4Z3rfWdO2+ZfVoOAayXgbNbPsKOQg/G8zn98PeYYtT346iRi2
rZczfhZgSBCYrzqJCSgpVmzDjDYP0OzocFZrI2Bg9tRz5AsggdnTXwbXNE0qtZ0ycYdN5ixAfE3j
Gq3gasKxNA+BFrgRkGWxbRN/2kqI+9fan89VNyT0is8/nghfPbmEtFqSuHP0clu3C53zvgeSMPDe
AW4mW7r7fsOAqL7JpNoqdcJE11XnwqE9QSTwjFvN9ZEHSKR4xiTsR68d9wAozlMW3wsCL7qAeAhT
b9lYfnXLIKhl8REngOGcdUYiEaOdY3bzsNlFDWtFVwJS70t6mczrZOZli+v/KXFbFq4JH0mQ/XV7
OKp4tt0sOnV13m3BVFKaURcflYczoxd3rJLTtlLD89JP327m7GRosU+Kft8uPm1GDezWruK5ATD4
rm3IPO2CTmvD0mSxxi9AAw6GEd6Wqmeu3PrWIWJlrKw5RuOZnmLDeN5ajbahZjJt4dUYmaDo2l+2
fkGYWKVrjOipdxaqmipoKYZr3Ojk0I+t+2hcCa+6w+Vd1nRzBDcVKzpHduIiDfstVROs92hDeqjv
49UVLarnHrWuci1zCsZGX7E3cXAtGFcljGrWlzQqQQArxMrTp6hokU+M1S+2QD2R5/PgsQ2jR7ce
CGt1yDEFcy1nIkFXFgWXbZoSHSdADoCwpa1DFTpvbaY3Q6GOLpwMP0wvUcqXo9LVpcmwItCPc1dW
89ugJNSsyyBrBjZlHr8N+C5UWoHIyDRfrOFY0DI4unxwuSYsKCb54i3hViTjW1fjeyosZpEAV6+c
SIMP5w9JNwD2blnfCXIlQ8DvSXEJdZeJId84ELaD+4fP5KaOgt/CJqeTMpKjpO+1oy54k9b+V1PE
9/CdCfRrxv8dC5k72ueqwEtt1JcfILrgTJBZ9aJRzJYOOafl61NOzOQL3D+wegijEAxuclrme5+Z
tg+drFJ3wcw43R7jy8ikBhxEDv87+rHK8J5sLxmDcDXAo45pNe9rXJ4290xH/YqMTUhIDsrlQaVh
vhmb5DmZceg53ltkPpp4OlFqx/QgZHtsBBULbcJSGJcv1Tz1+wkXw1GPpCM8fBC4nYpPo6CgeTkj
vBHMXBDwst2UdioTwgH0oP7deaTRLDRJf5mpHKrYZFI2dpuB4FCrH9O3pHO67COTZ/ozqBCKs8/e
9AeMzkeLq+bQeR8QYTD3APeao4rICfLEDFPX5quYCux5Y+tcCsf6EmiZaYSlMS66T+w8Idkf6MP4
7Yzvw+SesCoTNQdp0rmoA0HagimcHZuGEWaKXPq2a7cOeir1GAuufFxjxoL9J/TfRNbPfjJfDXPx
3QZMJoOU1SkN42IXtNG5GNx5NyKWjyr+7EROLLEffocEO7sFvVv5Pclox+KsSv7zisHYoWnleL1U
T0ElQcrWxC6S99jndxAqRIIOm+c4A89S6RJpmF6GfNOKXOxkyyQucPNXv/rmLnjpVgHEi7Gzw+pj
xjmIjcA1FyWHgP8HlwiDMKjuV/1AmYigM3lJwmXzMxfqfuBgvWkT51IVLbi5qTiVaXquRHUz2Q24
U60ec9jadcVBL6nFrh37SyKxt6ssgjug59uuYfiHllB5C9D3+obIUusxwU/gc47tcD3IgGtCAuBz
jhn7x8Ft0qaXmBcaY1y0tDk3hjhozv6fAoXYJFjb6pDyvipK8Cg2+YPk/Ewqgnldqu9Kj0VlKAsW
aeNc0qR5K1c8Tgl8qmYX6BGGRuoTukn/XbjA55IYn++oiA9F/o3mfCVcsbZQo80ECtnAp8FJdHdz
ZO8yCcHLZlxdje9LbjIyKexzzs6VOGa9HngibSV4NlGkign8unHNvbbpbGnhsKUYY2VdPS6+/LAi
ZFM3jclVynlr8uneLoZ7lbJCau1YUMxwpMHsdcNsF2C2WedZxGt5LmvNGdaPe5bNnrDldMN7AOeT
ZIg9Zu+chi51ydSSbe05HkKicAY4nE2NnhmGm4wD9JjZR295deYVTRKmXFQ4k5DyttjY4YejL5YF
IVdVvsCMuOcI8+Bnhml1wKVkno5d478YpWk/DG5cx71kVn+fzfj3LKGfq7k/t1b9xWT8we1vqqh8
iZWmliLyNiWjnpZzJJbmaVjbvsWhV2bXK4xrvbtbdP2zvoyIwZiu5K8MOFYLy9tm2fRnacdzNIwH
7sTAj5bnGlK7N8NVtZ1mt/j+tnYL5kDpd2QZ7KmAwDBct6XPRc0FO10/Gta2uXgwjTgyvZywWbeN
n141Y/jcpdnZGnquGHH/xu9LrXmXd/jSSv+Fd/wlZ+ZrLAbGbQcWWlSUwVPmdc3kfIfh+MNYHhPy
GHHehehTmN689Uw9/ArelcmXU5gi8auwM7jiNU6Mo+xor8GoWCXzYaz5mtpG3Fu0WF3R+jXc1u76
4mydX/tDdFYkbLBUMORNGHGGOTNv3BXSBJ9xlHBqzaa/dVl/OUNIF3mSXWysBAt9E5A6q44ur64S
175Lt8HovwcjyHoV+yeP1lOHau0euLWJ27doZGLvknumv1YuuzmeXuKquc9ycxgNl5CeBMek23d7
sgGhivccZFFjJ99TzhiBPk9wmBiCLZSPJiWjht1BNOazXfg+2t3ZdlN8zSwyakrNNg4SFEGwwyFY
P8FECLTwlTOzWDnWZ6S8bT5RfBwO0Lc7pnDsbXKbgSy18RiwJh67EB+alD9paj1WOfC63vVOebVw
QClQXq3p498bPkaY+9HXDpzD8Y3lNW0Y63Kh8UPicfLHYeOWwYvG8FlT/BrYh2z4XXRHZIhgoiqf
CRblEIYZkdIjSHLGJWB0Nw/jMWEl3ljTcqtTKogLLGCCNFNOF8q/HzxV2Wdh0peRC9ZVi3EnpKGk
/3YHSNkRSmGPq9KBSmmHoAm8Nn+w24WJyuRWmNvbk1vVjwMkxswNDsmIkG8Eeze9rlzjuZEDn6ls
+ytWhPirSuC2Ilbma0QDJcxttMLTUuXjYzPVQ7MmqeOCY2CKFhiUrKALWEXgZRwX5/t4wOzPAfWc
AuScI1Vdt5H1YuXZwvgO5y+p2DEHaTvPx0W3F28tGwtSrDwe6vy/CcfUVx+2F2/TVNz5sWZoN7hn
dKwvkOH81c17h5JWDUNAlALNerIxA5lyxjbKvtW9Jv6I3Bokr+EqcmkBqR6MAKTY+4BiwiI0WN/g
gaTxcFNn8jBIfDhKmqNK5APWkGLHrUT40d+k4wvTKGx3Yeh9WxqBjxnBS8HV5Rq3N/3RD6MYzulq
Tqg09iUh8jvysVoTUTZB/NRaaHC+4gKVxj9dvtQbgJlSvmRkP7UyB4Szs6rQhokLTqUGk1Kbt/q5
kxInINEUwmObtoOj6YNEdRp8M4C2CQLgj7LK+qGWUh2C1c5QP0x2dkvhvZ97Z8+EX9PqNDbewt7x
aVOrCv+NJ5ruoHzmga1N/Uwx9gAHYtxTG5w/26natL3zovwKeG+LZ8Vv2pMP+bFNa/oa4XFfF5Pz
3CpnupES1hW8hHkjKg5tfL3BmDaZOAlsXUxZx49xaI8hgOwt0Qq8YI2Ijm5eXS/uYsNkmMCyjBys
Ktv7dXvenrRzHeD7yJjRfKPnngBY1kpCnOJQlHDyxPQns5l5wIT7287P4CCZ5jPMupai/5UFtZ20
0+3V8tQz1aGkK+1uOqRJ5f74lgHvnKB3mtXOmLV/FbjaldB8N3XcHkru5AGvA1OSg1BSIeoLZvLh
v1FzevbaXh2yxXl2O0PQQqEf6AvL8qdbppwW9VeaAjTo2M62PdPv6760PruFmJZVnCKPxqIx5HC6
pE8x7j6c+/GtFEZeDSHLBffytYp0X5arI61EI5W9BW8g/qUyHCmVTNtsmGkmE/pYXDCilvoEfcDf
2D6q5exaT3Ov70ZfWXs284cc8Fga+BdL6XHrWNbnMmIhxjbgc9CmUVwFXNeDM65Mstu1opqaiorp
PAn/KXQq8AfTcBuFyLSdJmPGsQV3VpTcLZO9s4L1TEFRAHQENo4kAGKXkQ7lZHFd14M5BrU4N5Sm
J2jCBz6Bwuaq6NEI1COOxwFwjNoZsO/1GYWd2SGQ454Vk+xHoLdS4IDI7Pg3aLGCkG4p947F3UnP
zsG3aZTxOrpXco8RlqcCnDHLTTSAkk9nsDegT22eKn5GodcTkk2gvQsJuhcfde78bYVb0uoxHQzs
XYqP4VQ2EhMWWtlptunz4dSHl95uN/UajPNQuRkKekz/YCTZ3YDg4Cy3hj0DChUEsBZtOqvOQw9Y
bUbxsvOekQb7TI6Y1oW9PHNMP6kwrEFoYhmsfDj/tvvc9/QxCV0+WDYCiEguQnJeClwO/LaP5Rim
9nKCk3BvTwZUmRN0mJ+y3242GOi4G4oGb7DvXsYAp5hwqTzogI/MVfVUNNlX49h7X9YMlqoAPDEb
KYn4MDvEKHQWjT9JRvoRah40usK9hOCybGx9zezcDkvyJbryrmsniliB1i/EQyH2IW0sufXtpQQ2
8OB3RBuD2WO0nN/3A4/XolPqISh7zUBpkIzCe6yk9ytskHgZ3gOuJ9Cx9dFKeJJl2dj7NkxvRnrN
aDmA1WF1dyYe8eoi2LpAWhhSVXCA0w+r5nTadIppbU3ULi+pafFM81ZoGmS6jJ1Ph0iLiYV5Au8T
FlN9AbL/3IUWZxJK/Ta5Bw2jSe87tliqrUDgWwKGgmw/cEOwdjJmoTo62xjPfx9s/y5YLuMwpPQl
KFpU0kc30HBxmH5zdhm3HgIhJW7OQXWxQ82UusRltbChmSOwU1J1PZSV5aawGBWsMKO8F5jZS39G
47W+Y2ewGUkQFqloNAkhUUjcdFWFbJD5fXkMZ2g2VoIkOme+A3qgfRxiIn8LNturHBTNRrKHgxjg
oDNib80F0bfadN5ujNMLs5MnX9HYDLVLhS/ZCpOCorFs6TvaGtRrooMjJRCTIkkelR9V4sa7WAnM
Gbg3dNTFOwOAvzUTVk8JPrmfZEeesLieLIulcQ73cLfghznxjSmbu7LDeuoGwScTdcACScG5h+w7
w2ckIr8J2+tOb5vJv6X2L6WWlNeawjtNZ9JQbVYVuz5Xj9LFkplw48gzC695cNu2DlaiiJlBhJIx
FdWDG5KFwk3zp9E6xwtt3czT8oLP9GFYlHNp4l3fwdauZfs7j8kFBzsL9vCOjP7gTP1lNj7mMqgL
+9DtsQZN8UsuVnpfkp9GApcTJZRxqh+bKQKskMdHdw0otddodiSilSOuKpt/ftOMP0DkGYyh3stI
r9kF4/EcWCSeCElGSRTt0GlvkL4FXWB6H2FE8sLwlTrhTbrS0Dw8rqy0u3rwEVkX69cN1R8RcKCm
bWM7ZOLguN3LyB61Gb3+MhJ+DjXD/6mbvI2rHYhKyd+CruUxy/70ArojeyPxlKTH3qd+cvQ0X+Un
0wGUtgvYMG3xjULHu+H9DcoKF1+gUIKWP7aNB9Hilo7DJ8+yTTTO6sGPUe7o5ylD8+M7ybT37PTN
AebXp9ar3aryyBf8ehkbzE8TH6FQ1riT0dqlVOMEJ7q3U3723dn9Qw2JOmSXJwPNqMex/QA/TwBt
r4kEUTX3c4QlrjuergTNkyy8IDbLFL6k3lEUVHsqdEOwTtyWM22e8Dxdw82NuGkj/3ULHw0bXofM
3s4Ruw7sU/SW0y93vlcr9BBArY+lMI8sOQRpY6SaWXR4mJjhuPzwEluMTGJOJqH6K6X1h62TbIv7
rRd/2vWOx7fChZbgD+81A4TK0fg3rSEgg44w5YuN9IcXr1/2MkLmjJMPJ+6eR48rW8DKAHgE12RW
/u1U+XeseKM0lT7rjf9F1+VnHGafL03AE005GqO2sf3QmSRdsYZoq3XoQ+5sk0gCd969avlyaUpC
SeCfGRDBNdY5y8GYPyPHPNt0sfoRJVTUt+0pwU12UlQJbQrxH6/lkUma6Fci3POxVCfOxSKyQLBO
3OhEmHOdYW/nkbiXZaiZ1QP7Ymt3hpqbhAXevBLLMQlJLI3VFOG9k4d5vQUp5nCB335KOodRz0gT
o0Tsx4X4VbwWAgk2F1o0mGssS7lhKHdX50G1YcZC8sTRq9RavE8RQkg8Iwe3g7n0Njq8H7I/Cjt4
cWLkpnlFMllZ+Ot4xGT9jJZSbwDxu9fB/CRh7aUD5oJ5CVGmHlIuoTsrZpOIvPyPayMYLW32sYSr
mSsjjRfN1bbKilt4gUzW+arU0fJVheMRoepJT0BXvREXeKCegq65i0RWk5hVVELaPzFr2OSIbLvI
QoGO7lBNI7y/Xctzmx0GJw5O1XfmpB9imK2rPFglAjTBq6Ra4GBeU6d5txRwHF2GuAzjGaY243sV
U1vAEIwl4TkIec7nlgFdwhGiiJE5xlauroloh2fwwsVvryr6Q7GhMjxEZlti0g9AuORoKVZJLrwg
zwxiLyMnKKZoEl+VSWG0Y94zLcA5OZntss6BOqimNQoKH/VYE2BQQOJIsw1MCMgDuR8FPlAcH59Z
4WB37KjPUP0Hxb7f0boDpWKhDCpdblT5WaJRgfBlbwyYDANdAUt3mAwxDrJo03WjppeRipJEOHgz
wvIuTm5iL3CwKhPK9Nxun5OLdPhbkEV8MpzEbLpQ/BXZUZf4M9yCUbjt+kcv7Cfa2h9nHk5mbrzY
HI5VzKbqBBWTJoo//bS71wlcLurKOGo4pFc4W2ZzxbEndb8aLl58aQZc40uV3HZ1wGfQYQCWVSWv
Q4vQVVCZh1bYE3xsz901PcetBNqa4lAUo/bO9SrIQqdIWUtAn7u0HnCQ5LR6EjmfnRVM2LyyWxOl
cjeZb1sErCf5Ov4UHAwjaaGr+2uE1CtfWjF96MWQEQzn65A+yc1oAIOXeE3wAHJ0pAgH6mUGDtTg
OxVdf1sXWbKd3fqN7seNxFpzPbylZf9WB2xFbQt8bEj0zSwRa5I0sbe9GpzdiOjMs47WroI5uI5S
2gELmpMxYlT7JXDldlxvTlwL7dgNGPIyc8fsvumKwDs0mv54cGQ0FLvVhtWKH631tWhAn/W4kjVD
G46mPFQR+Ti4M9XUPvp5QPtzcp+mDVAB8K6Nbr/lWhAQ+eBq8lfK95bbCItk6XIDySMif4vVnOYc
S8vg4/W2LabtXuOS/0zedU/VrSGT60rrsSNzS9XhskPr6ze9dxe2cBqmOfnDTOTVj36WcUyZ1GOO
o4t6hHobcaSLrfvARpwDlf4oRP9i2/pxoor6qg4QJN14/FgXDY+EHrURwVOZ5xeZVN9Wav8sOccQ
USBoISf14IwJsrjEluI3Z2RQVlJ7G2fTiytz3H1qPqhS/ZR2UG9rQRRRl59DiLu9XjkQVjhFm8Kv
37uVZyXc7stnqIuDjs56ZGCJ9bQL6zcnSDuwHI/dQg6RXPmLYwLDEao4puaPwzqc1eODlB3V3d4p
Xmfy2m3+xBVfCe3J13FthM+skOAnN5LcD05J9+b64AuhEATUbjJnWmU2pM+eArk2vy2g4NoLFceR
t4Kg7K/KVae8RtR1Y0SrkM/ItgGx8lXsr10eU7veV3Z+Vwhrx+STYcsI98hvygNbNqtSBkK9pP/C
A2MgIlalzin/GKI1pqtWtgOyK0HmV2MXBf0fQBBFgY1JSdZE2K8AeKBhVLLepzCC5qo/zCFpyrkr
yi1zfn+wyOs7m3Rsvr0K7ljjJLtc4QMLBhuEoU18oR6faIwklCHDx3jq37tw4pJtA4l16O3KAi4d
PIlOCExA9Xa1rfG8GJp4GJn+tn21K+qx3XIl4qwtVH81omiDTRG8W9k3eKf0KrWBtMxaH7rA4ViE
nSGv/7idfpCjeBwz66crw33FhGTrSKS4ph1fFwkPPie5dd1N07e/WJ///suU+vhENQ3hhlJw352I
7nrtvYd7xbgIaCJrbxvBlb+Y2c3wrb9N2Nvl6ERYZxQuX15akZTBnvM4Yn1JNTPxEUuEX1i6Njmh
YikCriMMnIxHzcjsoxRy7UCDEsuXhaKJTwtQWqRf9dDeu133d+lR99cX6rXgmOnF+/Q5ImwWj3XW
quNt1Iiz7lDvyWlYoc1IW9mvTpD0LCvJuezxtPHc32XrC7a98EC2gvtK7PCn6VktkOhL95TG/Su1
1Sm9Tarauj5Qq2DcUNlI+HR5ajx4G4rIGnkvc6rAlsw0q21V5jym3CHgbR5JMYGWwMK6aT2xF35z
h6nur+TmeCUnXkMelAAH25tyhmkbTBvHsCtzCsdVsnIvW+8VejdJQHu6hBrdBHKMST7rOVm2xhPf
I7mZpXYWihoho/VmeJPRsk2qkA2XIZ4Vd2Lvqvk21gFkSqRpO+FeaakW76hH+Dl24xsmW+mVAbdb
UgGOnIF4zN5FTcaI3bW7tl1eZhzSD2+jMk8tXT9FPGxGamfhkCaoMGwnwcLVlnMR7N/av1Xi2rVX
9maPkztOGoTKnCktQqLYWYn7Gwk6zEPYLNaQejs0y4eJetMhQkj06TZinOBA3yF/0nnZK3Oh7FZR
zlA7z4sY8Tf15slv5GaIS7GPNLkgt6iI6SbePqnp6pYtrcl+cbJrU16vKAuPFZ3ko1Xto+UiLX/a
zFzZ4QPAxioZMZqixkeY8SlHGYdhz6vfmEbM0FHWqMbyqZuJ8iNJN0k1rBPk9ZOqaGqeCC6QAkKh
tPAPaMtQQuSMv9bawzLnYqsN2k7TfIiwOca2Jm1Oc0PS8+qSmeGfKfENJFQkWzpmHJ/6C05Ibp9Y
Ofe0DQdeR7JoYU4VWbm4XmywZiPPW59RlOeyDNCG/SG8eKQjBYVk4L13gv6NHKO9KSyOLsSzV1bK
V+tXlzlf1MYeRHxckDstNbNIm1+8Sl9prRh7m/SwQp08GsRjO6JWRzGDyzlyWbxOkxyV8kivW+R2
xTRsmOfiV8Rmda1S+Eq6Xv4kU+jvnAmMizf9be2pPSS4iBp78SHTqyNDJnLiAZVuNaYiPEX6q0PH
unKWqN6xpo8WvjqRgIBIfhIM0WmJ5pzNMNUJ0dzwizNTKlxoM8C5sL5r260uQAWn3kBbjsem7ZkI
mw/AGMVxjyzgxmtIGMSqspDXVrNR6fBpM73PMOxeRav01HXNs6h/+6H2UauL3yKFwIwXcBclhs5u
CNKBXsNWmeP96y0czEL4gm8SFcjttM0EV5WIXYwdiqKd+GViMkqXyn7IXsQQwloIvSei7i0ou+1A
jpjPP38rVf3EvQQ3LO8CtR5mDtYOyZ2eG+iSfrabW4BuxBrwyQ7ObZbij/YNa3nrcx6WTN05a+3g
hPNkRsF95ThboyjiyiCiA5VhhGs7L0tlE1+qAM4I8WDmNf7bRjZ92kRckv6mrhu8ftnbkHGzWOK/
tdtxfqD4SliQsUr1JpGGueVOFAH0zTcT0q9mXB2krs24tD9VZAF2GLiHEg94thIcRoNgz3W8jXk7
5hKFC30inPh+JlwHsNoDMqWRjhAW+qCzZORzC4tRVZ5dyrwZtm6UudcBtweua1NNUW3nPKrJ/anI
tTBwn8G9LZm6F7IMDvYiwivZ2rQwdD4VApFQ99oqH62csJ1s0KtqOhHCrIXDrciWVzOLzsyKI2dE
ZeXWL4zSp81YjOF+SCJ5q+PsjyODVz2Gw3OyIFf0oXtx42Z87oei4OuFgxcH45Gb4PiGsncz9FbP
pEtmTzkWXbecR97LyeGlkZDdaDpNlOvunSIwn3ZIR2LZMSKpcueDwL5+mILBO/o0bvHQusfOow2h
kHl38UFycsFeAxYLLXknWwIkWYb8Bz74XVTzs+t5+YkMitLW97mNBfgbXhI5rkOv/jEKDWDmMps7
OAD0tQmr9zd1PCnCoLi0iCW05CiZdQcovU6YfsUFoEkqe9Uj/7A/ppH3kWvHR3QpJKk8D05Ip/lt
g/v3Np3nj2ZcaGFQcHrnOo/kyQKFNIXJ+d9/OF7y3o0e7ovYjrG6yj45Z662aVviQJ4uCZpJ5Plw
FwOLSaY9LMhs784UdiRh5LyPK8Y6ONIZ2DhVQroAbTPPmm3qV1R/jNPfkWnCwVpEQq2DDDhBDjTf
KYcuaf6nwrWsve2UT8pE+Y02VXFT+wyosYiWfBMhOehD7CzkOAZv7znmrvKb5hRTm1nPMs+ZzyTt
zrXtehMoi7Qtk7AHN3AhS2WZuwvped9YUH23npzHu7KO6BlzEJyMprSunwzG0lSsJ45/Hw0njHbP
oxTsBtz7R88R+VZ1MhHMHu0Yq1ET37SJWuNi3PXnyLQflHHDAuLP7SxMpXfx3BMFJG9yXQT9+ltK
nNkSHT3ocGvYSZF91RKp3Ju93X9v+uJ6880/j4wIguIuAsXlz+l8aHvSzqbqHnRdXU+FO56KKci5
ZkbpefLpD/r3K29tLzUF4L0RZPnH7FhXY5HFrwSGKYsWdnLjTHLdkCCJMMEHMRBkgM6LbDw4JRe2
1pvNvVCeueejIVLOB7D36bplZu8H7NDFOxtTDgzNWh7sRcaHzIPugHi+S5yQC6rGkDsrGjxonKqf
Zz9KnqtHtW5onds7mKQgoy+wFFVQM40b3pzEKMEdcueEXosBhLUwWp/ExE2Lm46Evh7s5i6ZMJNX
OveOtsa+OhUYxXsOXifRVxhVKNxVcF3n196rqYj979mt1mzK+lcVpBUPbeQ9JbIwZzibYi/XJxfb
Sn47+7l1Vxr9ijV6vs+rLjsHYYE6Iebsa0JhgWCHbwcTYHOA769vapOh2ax/7zzSblURK5k4psZk
+2PgMAWvP8vT3X/ffSvBhZo5+JCYDOcsa2DUrITGnn8vkeZmWmvw+JwdN2kpaBl5FxuMQAmUkap0
57c5QYVrDQ11EX6YjrzI+d+DqP21k8BzqgPf5hGXp8mP6FAMk+RCZ6c3FFurqX+svGeVt1Pv+f+/
qpMC08r6rvGFMNs04eQo3aY/TJ36CQBQbKuKMKLDvzIiQnDLXlvf+6FW1wvhzkOqE9B2zjcihqGs
vq1uKpo+RON3l9R1n/59RrSbrtwhJg9dWjS3iw13F2LE0Upb52MMAA+XNtfIDAug19/wRDQETwGE
5y/5qL1tNAZ8Xl4eYlkkjO3atf9s+gXVwvM5QDEyAO/nibe0cq8lAJiLHiH8ihTtUKiTzuPuUg2c
PsJIPRBSeeSgLu8bGfQviitoWrXUzWr0Zh+FzvizvvVDu7xtsSljEtphTfaxD8zqSWb6oKz2K4ui
+V3ZFCe20fTasuRvsy5h0F+a4sYXQOVLr8sfgkjduWMUbR07bh6Yf5INoHNqk3Tru0ER1t63E/1v
AH+9+HI6k5EFSDiGxd7gAnrUU/igR+fUtsQ0S+HII1d2zFnF1L5V5jdOFyiKzUr695+SOPKfpBdy
YfHzT2kMpY4WV+CkV3ehQ4jf8yCeef2t8F3rUrNmbq28QdNfo8KD59S3cUt1GPIp3cVtYd8nC0DS
YFkEcM9mXKts1R3jDm4kjgraXeZ+T7VIj0YTVmolWcUxqaeNjASkpcCkOztI5s8VBb2gi++bsCZo
SYranXVF4SCllbRBO2fhUGRUGfVG1K85cWLgauNjz88ZyT5VgIuuRqvKf9AO9rNJT7pv5YvCXQsw
Qrj3UzE8rO7UbTFO9ICSCtgBN9HHkR6+7b+vxeQW2W08L/btZNkGuQZuX6JTHprRix6zjUX2aFdP
YXHHrMrazdrPqGWHs1wC+3T0bO/aUgDGS6bgBrIKbvtFV6eeYctJzJhp0mebMdmuqCRodTWpY+AH
el+3NYGKmqIJf3WXtabYoxX6h6UIw62fgHUhQHYeHC43eeqwzBMezMOc4rcxOmWVa27CnIHAZHg4
6/FicDZuXAxS5E9qhvNU3PxDTGBetO4EwR5fwMFNyPOldXUoDXo68b9ru7Rv4ZRb+76f7MOyLBdh
wwLRNr7NDLF0i4eZL9OU3OQTlaFOEAXXStML1PV9sjUu+S1J2iy39H1QRKg/WHDpcKSNvh8OKb72
pXQedaL7Y0Ds7H/Uncdy5di5pV9FUeNG3b3h0XGlAY939H6CoMmE3/D26ftDVV2pkioy1T3rCA2U
RRI4wAG2+f+1vtVbSXpEw+VtE+ZRAKOlvUWrbm3CCL8HM2q0pcdwdMuw27oBgX4ZLSwzreDS6NkM
hUYfnXfhPmkKZ6v70z4fKha1mctWCB5+6wJD9v15dvJftSoDilBip87aejWVFlwbL9jotmedeVjh
HVU72yYVT0oH1ldCqi38wl1MLgJBTw93ocGrgTOlxHGQbDMeRhUH8hQNnQ1nuiSnWCdNuBAHxrac
fRnyIqVFLxkzlFWji3Ily/quzjY2DyWgo0Zu8jkgUEVP9MFAOQkDjxKGy1EzbtpMe47m8W+sjcuO
QZzCankxJvYpHGnoi1BMS6MT9wbVqgXq9Fn75STEfB1RHg/3fBy6gqh18kpfja7SgU6Zl44a925g
79nV0IExOegwg/4xx1ApQjCIq8dc4zlYBqEJSYAhV+G8cTLte64BHsZgDjGwT5tVTjbW0KAENaL0
4GldsIfX9lSwUEcc7WObbpA9FrlaimnEVDx9H2TmrH47LbPTOnIwrSDaPQkdK1k01eG5yw2OIJHb
/bTOnZ5tO22nhTAHWnglEa8oi00/rg6eRdCHjrHRFeV1SUovC945n7l6ryjXO6lFVQ0lUmFrWKn5
NcsK3bMmyZzdJF3kreWjmfsXjezf/R4TaV3bzx4bt8S1DnyjDWl6yVYOBvJvZ7x3Q1qkMunh6nXl
LmoEBKm5W9lkknotiuCKQnBjwZGOO9wHDTYfdvvQjhsQZQPqi0UwE1BtWRxd1w03nSXA/9AeWTUN
WliDBkVtJFQ5i2zJhh5Iw3zQphzuhzlMPUuJ0RRwKxZNtPd6QRvOBG2hChwzebwxUmg/IRklQXCd
2UNzHCKzWNLGOZq5Om8conWIvCTcWBuX3XSRZUj8KznuC9quG0JT7kdd3//2QZIJuq2CKHnFwkWc
fCWhBwAYF5LSBwv0KMXcT0k2Xep1d+Uk3GXNrW6MAE1AVnZXmPHTJfbsvUqGe1m4A8gnkLK4SImi
GMVNbIxPNQ/xspl9K2TvAeWkIIbEMHkqW9ZGNk+hlZD5GIZXYy76JztG8KLeYosqYJdIaBQTRmVb
7BLYRk0+3dsj82V0ciWZHXVYwJcZAQgxEs+z7yOdAOrCs2abmKgL2AGHBohZ7WymCESJ2WPXMDXv
vq1SOAcMaojnaYWUCDbCNryCg/JqVhS1ho48CFzCT8pyMIll8tIexZ2tIUNlI0XFJ0+fETvaq9p5
tggvVKwOQDFQECL4ZE0tyqUnaiGAdimqRyF7CS2meEsazKrcan71VuMkCUbrJczVZeLUv90/1wK7
lkTl2jNwntVca1KUFKTI2VP0XX57yfKqvKKHApdwIktulsV6odgpha7ZAqBELda/DqgdNXb0rTDZ
QxDzd1tUSXxMTfYgZi4Q+5ED+cvf/usf//1fb8P/Dr7llznemFzV//hv/v2WF2MVBWHz4Z//uM0z
/vfb3/zzd378i3+cIlKR6/x78+Vvbb7l5y/Zt/rjL82f5p9H5ux/fLrlS/Pywz8IIo6a8ar9Vo3X
32r4eb99Cq5j/s3/9Id/+/bbUZAefPv7L295q5r5aEGUq1/++NHu/e+/6Lr72436/T7Nx//jh/MF
/P2X2xcsX1HdvPz7H317qZu//+JYv0oLu5yUrrRNYevWL3/rv80/sZ1fDcPQHdNlS0iegGf+8jeV
V034919M+aswLeF6bK5sx7NdPkOdt/OPDPtX6mRS8h89z5Qc8Zf/ufgfvsR/fal/U212mUeqqbka
DlT8/l3PF4doy+QTeJZhmnTfXMvW+fnbyzXhHvy2/F9GFmKuNHVvozITtYyTjM3OBDN+HAJHvIla
0YeEWOUtmb0B5iVU/MO+VJfVJMt7PF/DKnDqmJ1wVrDfK3P0Bk4Z79I+ooFVNAmQ2bSIhsex1eMH
fr2/cNBYbSfMuU+dCrTvUyiNnTdKgt6CniJGEKSrP30hf1zzn69Rio/X6DjcJxRq8B51V9ftH6+x
jJOJ0b2NtlA/vvdapfIdgDPahU2ne9QwtWqVjZpcAdfzGctbLLIWfqvo+PXn+Ldb7VqmIQUSASGF
54j5Y/7pVkcR+1aGP3tjwSgC6IvLpmuINLSdd2dg0yFb7wVa6M+uHl3hv10/a2yJbEXXpaCzIX88
sa+XwsGiAQ8OKP86NkkU59kiXBDJry/XPj22lW851kg3xG66NXlQ2obGZvpWw4NCGSOMq9adesKH
Pefeo7hzg/yW3oLO2H8ZMgmvQXwGVw2qlKNAF3xyEw+sfUu2hFzGeRy3eBgbdZ9pGCjPnDEbtoTx
YV0Jw47yoGnTOcjC6tU2UcAMWWCspW66L0Oqk/0wNZXlrQyaRIvK5q4t2wG14z6RmJkWVmNr246V
/6FNPKBvsG7cjOCLCrE+i+9826uMZnmttyQ6NOhnsc+yjev94BSzq+JZtlgt+dbQXGu0Qak9Nu3E
/lmWIR01kT7AL9VoBtLyjWWKmabnhdmZTWARVJAVdBTzye73oNo6ScPHcu5AN9WPZtrrGPPSCZt7
ougLnyU+ojYHtRsCGr2drtU4e3xH3YNy5YAyr/J5p+azrd0r1fUb8AhUcvIkvhzdJIdfQN/FSwcE
TwlrFLfotVVtNGTYU28DcD5V4h4+UXJeRCRBDzjAdgKbyh3cvAGrfmtvhmYY9p2TRHchP34n9TcH
AGFQce9zrX0dWZM+TX4gD+QPdqfKjAbQI25w9EvTPMu6FuOf1QV3TY6L2+gozJ7lvSCfm33jHvNt
8ODqoqIK1cj4micEFoAWAEk2hwBfjSocVIFpFtwE3YhQIyogbRnS+q4bhb8MVEK5TlP6tkhVvM5S
AjehQSmS1Ght0JJsnoO8ji5QgesopwUFbS1jizSYDhEKeUhfkcdrmeJIf0tAzVyRjTF+Z99hJYTK
hc4VbAWo8VJnNe14ur0sJLG9SV8O5R5yjPPsJA2aNce3UVpENEbPDF7OlQFceE1BKtxlvSYhL3X+
sQpQOCRCwBOUKHVVoeWnIIgDikpR+t0OGqqEeL3xc6AJeuth2+HtGqfx0g6bca5N50Dm8kli2KKE
/oyI333Vwsy9ctEBrG3Nzi9s5eYXoUmtj3p3QacDKEl/KGNZnfpMJ9sPlTkrMxGYx7jn/2mF3ZxS
RAXPpKbAGkA4XL7pjLlXNrUw6v9abe2pY0C1SFz70fTa/tZjk7VqoL69DKNHwydIYaOM0KkfWfUl
B3oi05HYY/89/K1pJmsyp61mAKWgKI2aeVa+l+zFwGUbWbYHWyH3WmnlF0Bls0cDJfAma50K3ISL
ZKqHgV2MRX4aeDYOeQdTrlJOsEjJPFdnhRsJyAGV4UKW7sV1YYQPGCyC5WQMDhUbLg5wcyBRoar2
wNs7vLcJ2bYqbwYMS77+ZlpxS46rGLY8Ft5Kc/Th3hhNAVRJGHtF6BMFiyFtjnUaiwtLl+hDuqQM
bszE14HyxITGjUZ7xJQxvHlpZ6tTH3ri1WBp8Ow4cGtdyjlQxgafuri0Xz1TAHWMwVfotehXmF0o
oIZeGgLCioPy2TO18qLyzewpRYkdLv2QB9NnZwdrYNAoFLZUKuGcKm9lyqTcZjRDMDvq2YCzrgdA
6QMxH7Ip/+54OT1mFnwFvt+BkcocbGTlsa3m6LSKNJDOtINNhyfh0Ix1uqsxuBwETrVthteL9KHY
eGBQoSPhhNmmGqfhAtmRicNVOOeZA66kkjaN+RAhIEk2DQ5Xeu6+dkNNixwDJOfowoty17R2u2Yd
XV4NwrMecYcO11WTQTOjdOIevJG8AeS/0dvUh+XRLnJvbxSAE+JKsy5rE5kzaxlvjdFBXgnZMZDa
4O/uZ+LBgdpjt2o9fTx5GpnhUd1nL3SuCywyFlZJWdEfkVVSPddeQU6d4pcWdsaeOoBPZlxPU3Ev
beRZLQlu5koVTX8n3A7yhcBPSLtRPfbJ0OHdz8Nb3yQNTasgpizq1DKwZ2lGcmupgf2XFdnYGD3E
/zu6vcVjzuoAEXtnX5UlidPVgHpgRoEMOzyEaidCJ1vrEdDTpp6Mb0Vj6Q8u1S3wi2Ustr7nb9Cy
g3pXzoPTe8Ua6pd/0ebIV0FpcgFnQy2ogBUQFmatZXMlrC7CSQJx/QUugPkINQQGSgwidq0jXAE1
YcbmHL411A9NkQ7sQCObATxv6LvoU5/TNYiT6ntvU9nkze2NMyZnuYv8xl9lxqxUsMpKu/DHUj3i
AA5vuVkZLs6IvIeKLXffTO22nBrt3Gntuao6tfqWcgA4I1ayePwGdnFeYGp7q6/cA65rbCF2KNy1
8mpnjca1fO88gKhMwuMyR3xiUbCO+ku9K0Gu6JM/7iemv71rZ+kuqIX1rIPFIjBgDG/TcsIVwAi4
dHqptjozyw0aPHdNhE12UdpRfasPU4MmrcnnhoUwWm0bCep6Z4FXungJ8uG7wUz8TMqMSZpai7qg
s0sid2kCvPst7YrIhy8GDD40zxETo/IV5r3UNXkxJFGzQgpUn7oC4LAGkwPpQ6nJl9xwikVgaept
UlPDG59UYJ+H4NzFiM+S0Vf7Cv03dTI316lxh/lJ8/phU5Wtew6op6OJTZm1lQTrWnClvheER941
ZGt74B077XvmZRW5GJ6FjalF1muhf+w3HtKKTYUOiwKkAB5SdCnusdgIm60M/PIpdaiRUDNknINg
Mfk3aYNuHA0z8LLKoiuf1Lil2eS1hwa5LQ97/oBCBNlEKsr4FqVkhdnajl6FERMFqVxnSjd94oqX
qhorgMlmG2OnyGNGk5SVSWG0w9oeCzwbTZqdM2ZguxAtelDD7NdaU/sYyUTwEul19tSFQY8fuBiX
zFjDeaMYPcAF9M7WFr22LhKKlBj0ByIbMIFIU4a8bHLYGFqGybgypX+PhBZ0HRP+dYZQ7cCiF1+z
FzvhXWVC9KQMSb9myvTpG5VVfWuO8y69c6zzIekz1HqRm5yyjsE01wG45lCRvmWRxWbfKd33NsC+
jbcTtlKB5r0MwvEhGWHeEmPKWtZJCHBoenfVipiBuejHNN4JJwmP1WABQsip9vQBDkmPWILzLJ21
PplKdk5gEWlkwm1s/Di5Y9FUHwxRyFdGsHpdlzn5J4E57nUQHGTUeu0Fmsbp2ayF6WDF8yYwpnII
FrqVRqeipHCDasCkGt7WRXGjjQyg0QBnxSia9Dxm4XfqB7fZWoZKL8aSpTE26sr9hh1tZlpR+t7Z
WDzXVEnwq0iV7Ptar/aeU9gXQCrEWs+DaeFO2H30TFeXJUwY1ulevIU40F4rx6H0gLqgeNFguJD7
q4lVLYkQCWZRNSxHH1SyT1A3C/TrsSybc8/PjYW00M7THkYjVTqgIHGSzYpvhf2GCFll9hhqIi3N
3xkCjcuwIPMFY7a574OwXwVd1V+UVDvByNNXcLyppq5lj/I2b6YJb0xpdUjER8u51IRW0ubMU5A+
QfJIkbhr18iBnFPLS7HGHhMso6xpedRQ+oRbRwSTeyFmdBaiweBAcRTB0xTHXk5ZapYFsWAlr5hO
EIR9N/SMaztKg0dQDmBARyBfF6U1kozX0+58h3ggIQaySKE4O84VplyY4rZzsECHsdnhsgiti7Qe
sTS5fW7CYqQ8ZS37wpm2kjlqXeisCuRU4JqYxS/sBVg/QRSBOa0n5ySvEzA0OvIBIFh7yQoZaoov
Cv2EAiU0yUCM43MZFv466cByUS6pH/VMM960SMAQqYgJkVrZvA5J5r/1eqG/FiwNroA1+8emitSz
FRfVdeBNND5czUNoZjN0FusyjYZ70MtRt7TSpDpHxs2CRe+le4rhUb11emWjQDMJoj1Tfqtd1HGY
vmITHg/W1KHuxG7MGrWaMFZbpkrhF1GZ2CSFb+vnSqBAxrQW2Ljq5u4AjYsyLqGhGVoM3rQk3z2x
ZLTHrRe0bDgC7zJXVb2sYm+4C2PdvaVAwRxZGi328JZefcf3flNWMaAAfBDxtuoC794uE2fV0B5b
x43OkthpvAQezjQ5j6gnbBwITojy0dBadMcIYbZd2umHfkI1MLTpQEi96je5XgIvVJG6M7Wu3aQZ
XF6EOxb1586nd83Ym70Hsq13g5L+RV/E5r3GFH5h1ZLl6pS1aNHz2NtCZUB0KovCuKtxOsB3Lqfo
tkilvWEWZwbt9MhaTgWPPyoCvjclMc9B1cUKVVjVTZmmHcsaXzzkQgVoswvtFCl7eFOyS9+jAoVw
RD3epZgZ6OcEivaXElWAvxoDBVsEa2t58K2we0K/FN5Kt0wuZWGl5/rYaLu0xB9HJ9AaMA/gz0Vy
VBfdwUuEhqPupGn6QsbdshU6FPdkrnS2pbe3sjZfTY47kjOZpi99x4LHEF17hF86J8cXzsFEPQjQ
v7NGDPKVtvfbWmzSfGzPCZAprkSJVg56kIYvnlA4fFfDEnOKcTKsobqti7K4G2WJG85TU/Yy4ZNl
72bg2ERO7a8R2aTFArOatXEDDbIe2sGWkAOnKm8maU7rzpUJzr7SP3RU6g9RaVZrXfGo9J4m96xj
dby7Nk1i9lYYqLrEHA6qnsJ51zEQnxIqAC91xtduRPhOUCLcBGSVibnp094WuWE/VLlG2BuXcG/1
pKQjC1lk6UgX34iD8MWf0LOfMJc5aJ2DCIRJ27JS71X8mFajWoUeefBhOqP5UWZ5tGj4YkjIstFK
ndmB018AsqIjOOqWbiz9aZySVeFZOGIQAPrxrsh6qgpx4dOniT195rjOjKSmcoZDnVvxW1nO4ae2
CsODjSmQ51Uw6aHgAotJzsvbFBfqe6bXxZqpvr1jZcBzD5ziCeWI4Sxp7wP+KQM5F2jiRDspsmYv
SjQAZEqx4VoACwRMgnVzR7ezXFQCn1SSiuKi69nbsTvEwZakI2DjsXCz7zYNYAhrXXfHHo26P9BP
IuwV1l5E0PUOOXa57AM57FGBsOfl+3+HMeFcoH6ArRN71Gcar7mdaowNZ02vJfcuoAEaQhM77bM0
C9UVfmY2aDb2Lq/O1LscZbrMjHh8TNt6eLBSOa60VsP3OsZjdwm0C7M22OqXTAB/GBHeXZUaAiMr
JDV+FI5RnzWuka4cT9a3WKQtKLtuHjB4p9Yu12T9DqImeLV67DFYOydr1dp9CN27qd4GEabrTqtC
EjRmr2nXIL7GsOHgsTGdmtiFpmbY0XsQgTgzKNbnlTKuMqfIViyBiVULC4GvcuBFQO1hTXepQLFN
9HffgyMaupr8pLDBHax3rrZjYEu2Wi0ZbHE1Xldu5eJtAFKduoF6ziK3fh4zvSd5dpxOIqZalsWX
eI7iY6TM6Q4aBV4h5RuPLnjEe0sn87SnooV72h+O+C3US2Gzf9bNDuV/Rn53icRWRccYrcolyFtB
JVGbkwlE0d8gZWRECbq63Gl1MeC2KJMTAgh9hhhkOWysNhzm3/WMm8irYNmbdgWcCE0uCfaehiVD
Eo3XTlAU6f91EO4Tb41oM7/geaLr0mXgknAGGyRIV8MYbVHhNGteHAz3rKp6fcX4r+2EqbJHDt+B
EMBF2WS1Ih6GDi1fU3GOx9ZYh6EcKDh07WvthtFlaWgaokgn1t/1HNJvmPThuYvvg2C0dPLuAQGp
u94Y+lv0C+n3QCPIoqG+fxUyc1w7NGe2RjXIhdNJcWmrhrp2UjfXFbBDkPS+O9wTUOdv4tIAYKIM
ZwOuzUNz2ts3YQ3+zPOn9qUxO32TU2zk9Zlo2ds+Ri94uIN/nuX0yLpxsp6xhc2yAducLlojETdY
XcSDH7cEcJul3m3DRuj7qVfUt6SZPdvkITBY+DrLf9OZ3yBNQzUSK9NCaGAB7sjjbt5lDsm4H6DX
IOCzAIZPCdYFT0GRZ/de0RAWXXnTtE2aLpBuDzqsh2QWB1DgwPukm/nWmHBrJ52aNuTBZM+uD5cw
VwMYlow1GUpXZ9+kY7EtO1BScIIrsJmmtB6GkN0zHVT3okSdhNRyfv0qbwRq1hXYQDQ2AK9N2hBh
hhIhnrflIBb8GiGXtHglzHQoHLCmcnrvZtsi2/Jo1YV6vHeVT+/8TDeG7IZ2a7lyvQr3LCv5bRbW
eBo98qgXdh1QnnMDCUC0ty3096qdBddFfT2ZxGa0CTFGDiLMbUbY6AbabrZgmmutJar94X1QPZiZ
AHnYi87++Copkv7SLsx+ycq3QoxvteVSkmKyxx2askYO9P4kNE3CCqqaZNlTlz2kWl0d0SjzDPhp
U8DZ7sxrin+Yrx1LILvmsWY6NyJx1xjsiXQKZx44t8gCvhHIvacnHoItZ6SPUwlHuyxSAfpFemVn
XKGD4gUNTEr+Z80k+7XA9I2DGwl1vkSf3A6IepiZydYcdH/PO22QWak6g5x5pdEO9bRqvEypq+zd
yTHRv2EMy+Ad7rQRqILpDPJaM/F70p4m4SXxnccaCF+GBJuwYl+AmV/kSRTtTNE127gpXTYEsaBs
5arx3Aq65qXQM6obmgrz+xQz47ovwLmOgW48ykFKC+dcidCtcczN6IEXkNaIK9YIctTjXi4aF/GK
BdyigzDwzs5mAGU0UI1k4+Ds0jY0vuuJ4X/Tgpj8uhF6UtHG2npgKY63U5GkwELEM6ksDe41a14T
LXxhSCznVZWtW7tOrtlPDuvahqQu8Vq+yVyn1K3xUcp0Gq+DpMyB5Dnm9UAh4U44Vk6ZDWy7R+Ec
dybwQozpxTZOAwVuN9fWIrOhD2Vdtk1QLD6YphHemGWZkYiRdM+NoY+kPvkZz4yDKjkRMAaLwksv
6UjCfaK2SBEDwyvlfdGuBK8VVrbEmgkC2VBR0lSkgiG/iVZl2EdbpRL7ksaiSFaB4XhvfWSlu7BK
1J0aNZAZpdC+Bx2BKL2b9yenD6ZNgONkJ4KBmLnJke8Zxcp44YmY9DXH6/ZFm7m7Jm4xxzQdaati
1Jq9JSii5JI0VcYMuZE1z1HqC7r1aMXRogUj+biVKR4rr/Bpg8TqySjKGmB7CjjUS8eTCzf7ghfY
vUWyJq5Dt22vxliXp5jvbp+3UXfTRhTzkYs5qGoV8w399Cazr4yQIeFsGgNrUZsCT1cQVcZ1YpTY
snSfwPE87xcpaXh3ttl6TDHUmpNR8xA0ifbQjz0233iCbpQYHtsPT7WUSwqm6DKMglc6lVRgIyMi
GEV5DeCmsLWv0ikdsfDbxosTZBiU0qyxV4ZfONey1amsgDG2dhQT5CVov+wSOXVxoqCQn9CTgH2c
0mTamSCSQDtl2KcTllbAmuy7uq6z51azRrgwDor1MwogDY4spd8NzB0rC83XwsjS5HswjvZxZKID
IiCsu6g3gi1+jPrVNfNi7t+QL5HRTQiCptojzDfO83aqTnChp2XuRsnlhOjrskOF+k2v9em2lImC
5OcbiM8MZC7gJAGM2yXrkUBPtZVl4n+OkryGOhUqgGCw95vJwi1F0XZnaQU+jWwwxcFSVNy5oZ5/
MBnuN0OYuJdF3ei7hmLkITU7PLEdYKjWiOJVYRUEfAeI1RO8EU+hVeGEp/mFl0zY+34M4z0K3uQu
diuMvH5tHiEtwvsIHV97MMdOf+TPaN2aAAB3QPLQuTq5z/hqwO918+ipyaP0fOJbOKguQCY0oeFU
IzlAWdHbZ3qltbdjDfy/jHwdeQ6Ga6qaLqE8BWHJ4DfmzUTq+PdxNISnOrSgZzhdZd8IO+0uppB+
BJ1yrKX2xOZFk6K/kUYJxdCwW98gIsMwhzMo3WBbgqpHDTZEzYzeDGe3U5Tw6AGoQJIjLJCsQu/t
lYCE6S9i+niESiajtW87gRSz8+kJAAVOt6GDrWtyASez1vRfB+V57MotaT/YDAO3AqMLJmxV1JSS
02A3uljjR5wKr4zu+bGKx/TWRT/20HYuvl4iUsFVa1pMK4gC9407aGTuhmhJySTIcuvdikLiyKwp
ns6NDqQlPBdtuGDpHuwcv2JHxcYHQVEzmuZbPVUzVrpl6v2/16H8ZyKTi+Kbummqb9+a00vx/4PS
xKBxjyTnU6UJdL8fVSbzH/yuMpG6/qtgSmFbopu6dJ1/qkyYGX+lp4lWxNANx6CU+E+ViW7/aqAf
RsTpOYZt6LMw4A+ViS5+tVCk2MJwXegWszblfz7Yf6AykbPC4F8qE42WGioXjsKn+rPkoQuki8ZW
yGNxpMZ+dC+zrX6J1tQ+NHfa+k934y9kHj+qHP51DlQ0fz6HGVSCgYV8JfsKvtz9GdXop6+PLH8U
kPzr0MaPh2aLGGnaxKGNo3PtH7uH/JivxWvw3Tz/2Rk++/Qf9Dc9BYJmoo14dBstuXILkgx8ZZab
nOibpWf18Faj1vP2DZC0sykkAM1xA2dbYl7dpk2gyKp00BkjlaBUMSbnNguZEJ3PqiRu/ayVqHCU
xAEYtK5adRHGUal14bouEvuM1Ts1diecxT1gxTor9PZIDBjNEyqgcao5G9O22g2SPmdbJTAm5DSi
806kcQVBzH+gra7vwphGdgx5YNHjE71DFD+vnknbnq4mzSMFrvL8lRZR185KNrpBk84uVOHugDqZ
Wy2vYjg+CnoKZd4zbPqsMHJSwwX1+E0R91hRwybb9T48MzAa1YlGJR5xvR7vEC4mFDec4gYIKULG
ocofw2JqNnzMAd93W39r+6jGZmfS+4wNIGEuVWFA7MrYaq6qkUEP+kpoTnG07RxwV4GnkZASiDlo
uoFvl9YqzAt778oo2zgin4hJHM2VFkT9ASuwOJgJ+Btr7rfE+KbIp2rt1TRHBlRmYr7ESAbORaiD
CI+AeTi2m66aoRi2cdEOt2YgxoVXxhFFDBMzLWDwfZP1xlyTdvZfP2A/ao/+9QR/kP4gBnTalu75
0TxFW3sp0KVugDGL3wfl30eiv3j35vf4r97vD5KmhmJpYs0viD43yapvI5lFXjz+5OjeXx/dnf/7
nwRT0m/BHw0lo4d+LMd6YdFVx2ScFE+Uds8M56Cw5399n2Yp2F9cyKy3+/OpPF9ZYa6lxhH2Wr8I
QoJOxiaoTlyftgUj0Pyupvz0hn3yffwm1frTJSHqKy1P89hsqEonV+c1xka7oVPOPI0f+BD0hbFI
a7ytX1/XJ1+Q+0H61lcaITdJPR1TMI8F3lkVXGXp49cH/2x8dD8M7zCkprDWg4ldK00qXSwhc1B7
oqDzPShvUVUzHsTD7ddn++xSPozzNemd2jRq41EDxW54z3XQr7x+9/XBzU9mKvfDUC+l7UmZJuOR
9csyOVzA6zmOi3hpnSenbkeZ5Ayg/A54zKJfiRWrzDOxHhbn5dLbeFfl+gZkx25c3ZAFeL5HF3LW
Hn42v3123fqPj6bLKq6FlzAeJyMiNu/co5/mG9Xi6wv/7MH/MEAMY65mNNK8+32biI+B2Qkr+jEP
h5uvTyDnz/lXr9aHMaJutaypyeA9uptgGy6gfJ7RyWUUMvbB+mc3Sf9kqnY+jBVdYKWh63EWsjQ3
7b3aUUpZsHfZ+jfendp2exfWEYDWE3PRLv7JzfvsBXA+DBuBKyAhM4Gjzgcjpj3NhNj6Uq/OC4tg
Jq1eD4FL4PHPVgufPKTOvIj40+hh48JUfpdPx4ZcYCp3fr3RYghjaZyBj2g9/ABsSQlOKYKNF6U+
SQAi2MB766+//jI/eRadD8NJgPqrQsHMB0DeqPn6BQaHI3u9zdeHn1/lv3hU5kXsn6/Phxhc1elA
yhWKSM8/Gug8vj6y/tmhP4weCe93UXulfsQ7ab7TtY1WhaTQOQdDoj7z8K2AX0BJxTKrigd9j8tR
7n1UHLuww99TCvK9zBLMKm0hsiPIXVqzf4f3ltVUmHMSWAtbNqvIIv8kRDZ7bVKT7Y6+G0M9+voi
PruGD2PUhOHDbQJuj12QET9g8veDnxxafjIOOPqPt35w01aZFUEi474/99a4blbaApXbtlnJ1Xft
navdq5+8Nvpnz/GHQcdzI+IlJuYNdxMdLIgLp/Qgt8mhjRbqUnJK4rXfxBE250Nz6m/0Y739+g5+
Mv06H8eiwe3RRXFi6NybeKROWt5k6D2jzjsT+oUyn74+zyd30/4wGkUVAD2n5G5OjgpWykWdavux
vStg0O8pr4zLr8/zyftofxh/GBCEr6p0PLqUSgc9+9749XkVFT9ZPX52+A/jDRmDptWMTD2QdvsQ
SoV2boJ2+/qzG/Oj9Rdvu/1hMPEI36IU6o5HAiqexcp9eqt3/XJH+/N+ne2dQ7wGNH82rNytOruE
kwvi6Q0Z7gac4GvyCun2/esP8tkobn8Ydmw4thiGHdIZ9Kc+vu3s55hmn9YcdKrOIrtKi5sOBt/X
Z/vsnn4YiJTmsGoy4/E4CrBQbffqxsF5PWaHrw//6cV8GCTmwn3cxtxVUGRU019IcVxlS/3BZt77
+hSfjaUfPSO6Z09T1tnjMTzWq+bYX9enckPlSh3iJRzhk/1YXsZbYuQW5KpssntrCfZmLS+/Pv1n
N/DD4EFBQ6h0ZBScK8RjxuYPHmWUmT9xa3x2+A9DhGVPIR0AazxC2gaclLHo6nL9SQvd6idPwGcP
vvVhdFCO8gBhcYpqPSzdFfEGZ6htzvAHnE3LZgmf+8xeaGekIJ/Rj9nRxd/Zyw1a+wUg3z3LmLNm
kf6/TbnWhxHk/3B2ZruR8tAWfiIk5uGWsaCouVJJ+gYl6TTzDGZ4+rPIOTqq5i8KqaVc5QIXxt62
t9deH2FqYQDsEhzphgFuE5JgiG1GzvinbyXMAogPcQgWWQxGGWKm7jDAaixBJeTzh0/d9SB+CLP4
IaYEysmRYlwY10DRc0jzP6gdUaGWgoOdWL2JybDyGszCoBCm/99tvFJUPMrQOjBYsHA814GKMWGG
qHEOZFOHWM+cwBBWQjo7TdRHrzULELiYkFHSjbbCPUqxHLhvXVFh6qRYjaFxumZqaPEqykqPsY2y
P43aKrq00vZSj85iBwHaAwJ/NC06gjtusaQY0WbcSStTaykdKEwrwV03Qo4TEAJRraswanPtL9KG
vFLfIojHuxjo8ZVt8tLHmgWIHIkkHh51SBuEL2ILZ+ZuS+hxZdAt7CCEWXgQCQtvJhhTuz57DaPP
mnxwspkQOE+JhSpl538a2vwsQsSAU0bwuEHiEeKuKLRkmEcx9TbtJY3UWwb4BpijrbzRwkfnZxGA
FVH2VjNoCyL2sD30okvBCKf1DlJkkQHy73Zl27f0+adM9P3n92NRinvew+dXPuj6G7groxOw8I9H
T9ilyieTIvjVwF4hU/e8H5mFz8XPYkRIlRz8IfByZQ9vLLtIdh5zkqpLxEA3WWg4HWGHD1xQCu3T
fvDPMra+nM0AGyhsyqhb+xnT6Hgwp/lZ/EBmDwVh05zmDt5LobcfzAb+SrAR3UfG8zdd+oqzqMF2
dCuy0La58onRr6gwOEBYZMgrn27peM3PIoMErzu/miJDZIND1bv5NrF6k9icXu8AI0lMoFUAAnJw
yXRkDEgo08/n78UtzGae/XvQwH2tY5UYLQ/Q+e/DG2eW50JHNbU1bAq9skcz/UiOzFZUmxu1g4eL
Fb6A8XNTHMDG9ihZ1TvT38Gvzc4va93BTL366HvOQkwD7IcyJvhRygV0L9S2tXtRQ1YDy8Ebrec2
gvOh3TzvgaUdHT8LObCpyul8ippgtFKVLmrKubjB6QqXzbtwJfLP6oH/P1HMzSKODBtrKB/QCNFj
A2bcJmvkVmIWZqbLFiihuqgG58FutrxeutBw7RoLF7zHwfqVGMXLv70pNw9FfiVC/40fwZnxhja+
JYsYikXZa2srM0WaB99tuj+7j0AdS/9frGvMUp3eq7ZEXb6GWqHSOqOh6F+nzN/Bypxcam0WfBgF
Ror89OG6FBL3mwj+CZDYtbcNBnulx6ZHPXqhadbcragBFWddMe2B/Fv+0Z1Hu/vTuyizuNBf+ZWy
anO8tZfk+3lrPwXTj1qbBRnfqwe54tEaq8mW6FzPowaJr3qGGw52rox5iDXx4GvyBJjSa+MGWrYm
/2NnziIQNK7yqFRoGyI/I9Uw3Y21DQO31IuzGIPKuUgWp3HXmIDL8hasxXHYpNXSqGz4bJwTHSAA
E8URmrBBbbJaGRHmxVFUqw+Ijk1PRVnhrt8iIwyzRp1emZM/c+9Rd8+iDGyKxyb63zlJG+DJu+0N
JFIH2nK3sMMNnIIM3oJzUGzUN0Ylav8nd1FhZqZubzTWBiIGm9UlizVxcje6TWD7prQy8Nipax79
tllQgmylivlp11CZ/oa4rdFa46YwYotGetzTlV21D4/8W6Ulu8ASLVkLzeeDcOFbsbNAVSQhahQr
bMBAQYIWN/wFGZNRo6qPI8rb8yaY6VkPXu4nSN7NKsBPIJwQ8HKtJphQPVuMCRcZA96LxisSEVZv
8SZIBE69XZtaS2dCdhaZqICByItGkzBMtQGyt24MOrY1iM5qAZaWwEyNUf1mcNtQ64WBgiyrNBr9
pTcKi9FqO1AvKy+/sGWauyUUyHHmA4dfwhyQiDVEC2rJA6q09F5l7cl3vrOlU3ksdtHueYtLDc5i
mMfmNdzn0CAygqpSnmGEr0GM6uWfKRfA2m/tOnFp1f7JZ9x9Vhq15qSfPisYfka6j51cs4WTweqJ
cVmbGEur9c+x7q6RoA1HWAKhkVjZ59KeyUw4G2kpseMBpCr+EkrnGIZOz7tuaX/7Mz3vWpPgYRMy
vYy++6LexivohA2rVr8js/iAVJs/wHsogEm1zV06m/8sX/+x2VlkYhS6aKppjFR6eh7+jHqBuR9M
EZHRSh1+wXqE3I+vVytDZBoKjybkLNrAnqFufLh8uJRwlqtfIX2EZn2lDxee/RME7rpwHKMs7Lmp
C+HSi5JvwIReOmYtSbH09NmWhsaFjYTSYCzQkL0w/WQk/V2BH7ryIaYOf9AxPxudux/fwANXqgg6
RkCBPERsO/9cmPGOv0BfiTl7e97MQjz8uTS4a6XvuyoXExETZ0gkXahqpGUb9m3MYHGnyL6FPYiW
RjijFn200uTSXuMnFXPXpicJGbz80WZ5k1o13EPseit30SHGxk1vr7C4d0cHMA41/FNv4BzhsKZv
tXrzEmBj+vy1f97vUe/O9jtQJY4j1WJodH8E3dvh5APi5zHK1NFC2V/xh3NQbLEPTuL5eYMLaxsz
2+PATjYRwaXF/kq8JPW+wUWy9xvgXeP545dSSz9XtHd9GsCTegxljJYDueTnZurL+iU5dHpqj38U
x79kFuzu2G1uxCCL4ohVHoqXfPO89aWZMIsZYEGUQpfw2GSl7xnKOEJQqZO13eHSAfUnHN+9Wtkp
ZQNHY6SuLNZp7NAA3k6d8qhwBdSCj48P2B0aozHtg4qV/dnPAezB8KBnW5EkE/2B9Hgj9KUbRC4/
wgNRTXFI9bfsMf0FcTJydFp3QG3GKwofZCxrt9AWzl0H3K0KV+sRhd0wSNPCHUrXbwmMnB35E95k
3auIYt5tcFq7FljofHoWhvII/uGDhJ+K+zYjvoYrC8HSY2e7FgFOdW3U4LGS9MmU0KhLXxm1trj9
bOke9e80Te6+qS9lKdx0puD2FZ7ZPQplYUmjgjCLSlgju6KMRbwKO/kAt/YXMFtUbIyQhtiX2Akb
zS43KYtyopWrsKWjIz11wd2PGRUq4OHqjDyEASUVhlWg0VpiCpanivo3ytgOgRGa5cpkWboipWeh
hxrCWu5xo+xKamiE2FOPJvyCIW4U9SO4LxrunFVFFx2ioyt2/sqQ5qbHP+ryWQRKhpqnAE7Eztcp
fvYSLOzVQfKA6lgNt8qZbFuL2bLv7BU1qEcQ2k7wudsGv4oTzhpw+BNNAQq6N1jG76oDaKpbfu2G
eiE20uzf/S9STQvpf4OFFLcTAapmSyx50LCqIhg1zyPUNBkevfwsQuEWBH5IKDVxwQ/AzXSXoPwd
2He4B3C16YlZfeiEVHijRV5Z+cw/kf1Rk7ONTQHzDKbtamy2v3heLQqd+vThPHlpHLa1wKv3tLEz
8pXZupCA5ZVZwIppQC1Hb0SSp0e15eCj6rFQwdtWGebElm4enwPlNQe8hhtfnnfp4wDBK7O4g0qF
MS8otMh1hVGgcjiHv2UB0+3nj184qfHKLAD1XZ6ixh79V5mgrRnxBq5bO9Rzf1IGb39F5+lglFjs
lro2q8ncpXeahSU+7YIq88FqQCGSAS7oltlGF98JdMYRzcaKfG3YZtbKCy41Nv3/LuwkAao0Cgka
yI4drr7P3oqW+y4l3AShFK8Msr3Q1ai1C/Y8fP/9ZDyncOODAe8OzKpzJPGH57/j8ezjJ6vC+5+R
QpLMtwOHdy72bWiS+r2gQS8j/UrgeRx3eGUWd9i0ieLWQ59K1CchtwiQ0Oc/fBoI/51gvDILGz1h
KZSNFTg5IC1cotwuusjKTYEpTDSsfKPHYYNXZmEjppTal3r89nZI4XEKkg5HGXF0ZspMh2miqqC+
8vnLLIQLXpmFCzjziJGXYzQg73zIP0qne/FPkpF8yG/jjfyKX5+3s5Dd4efKW5kW6zIV0Gu8BT2J
izoxLdFlfdQULDwi7qexByYq8HHb4gV0LZ1+XVuBFq5aAT76e6QRqhdT+FpgRh/BTEdR+ZT68n9J
52zTO+wX9yEDzMivS/gWvt5ckctUYR8J06t2GipXkfIDknCDnSnSHYNZWKH+DpqaBj7Mykhfam8W
PZQWbsfegPY4JHoU9QozC3dNjr2QfODnglxeploBNfhYwXBLPexRfaZGmx5yVGXl1y/MU3n6/104
EkeWoHJ4CkfUXob6jJA1XczCjgflIn8/OuTzpvOnsErM3Ok31SF1QHvToTPcky3ZwpdaBxJrExmB
w6OsdAvfkOejnZtmz4MYIc9ihEDqroFKj3HxQd5QBwEoFauOYMcIKgOH9mID97/pkmtDoYKgOGfI
Nxaq/w6PI5iUDFvOqEu9bHAfBQIjLWmSHh644/PftnAE/Y93p9RFJTwe0OEl/C5M4CBtnAjBNzsr
+2yrnEC92xEr1as1gfrCPpeXZyGmrIpKLhkah5rb6MJLSwf3Fh76u9GC4ThM8u0EB5Z9Y4Xvqbny
jgv9P9fuDth1xqhLxTsa3ineTF8b8HGn33X/GM/mOt0yRmU7ak4YRDLky7tTY6cO9woXUj12K6PZ
FJtBrzTBST4yHBBpS7r+Yz4Qpi1/D2uYrnVdOe25BA6EumtuoSQbjhXFto+cYBusHE8W5uVcmJul
vpLSFY5KIthtZKpeSFZSb49zP/xckxsU7MjDTw0LqExpYtuYpIITfXed0MxVA2hxJqH69/qPQ2EW
X3jfQzXrFB1LA7kJ1bcik7WhLLPk8/MWFvZT0izKjKj96Tg5wz052xkZ4+sxXPN68GieP35p+sx1
tEmJIijUT2P6GGNtkDfpwDrxubEzM7bHU3DzLs2+DtXiI1+ZPQvriTTbfQwCQWKZjqZzaenAEAQk
U1zQf6+lpJbODHPJLLyPRmaAOxvK6+IzeCq47Sp2cIU4serv5322MHbnYtmEiukeywHeoJNf4yBH
JTQ5PX/0NMkeRPa5PpaGrw9dwo3JRd6g+5NciAP8DlmZGUuxWZxNbQb1W3AGomh3PPQH74PY0Ikn
R/GlO/tO16mMBecGGO9EoyZ+Pn+fhck4l8x6cMWj4TsIiEeLKjnYBeE6MLebUMuP7UrSc2GCzMWw
kcwkAVWgy4Cq+0y2wdr6vvTc+cwOkrjNazw35HI1UVqAg165fuU7L36K2bQuaKVQCoDJ3SpEAi67
yieU5HmuckJRvAtzWisz0gN19VYkZkuzYi6BBXW4KWAYTaMu7RCyIWri3/oEtW9MqrbxqRBtQv2W
Y9CrhhXt3NJInk1zhh1JKFToPkgjXvhjtSvXz5jTMx7NktmST8kCrGc9vIy/H27RMb/BXBamOtr4
ER8K6/nIXQqMc9FrUilMJGQJ4wY2b5Qv0lZ66+3YYQvYmiB3B1BvsC0PSQcSjEqKlXC8EBzn6lbJ
B+0BZs3YD9tTHueFsZJN+wly6fOXWvgoc3kr8PBRT3fYVkgKcja0oHlw8/pspZXHLwTGucBVojg4
3iYDdi0JmBrolFhYOc4vXIXyc0ErHKXKMu6wakjUjvkUdh0q1mCXYQcnL1VrUzYVFwqmfwspwmzq
Dw1o1nSNJWQ6WkGUsnne+wsRRZjNecUrO1mhPMxBFAQ3w22gYCwOgPDzp3MLs0Jg/9645SmplC6W
sHY4BS7fBdQkhE5zzY7SFoIARzhlenGooUTJVQgJIcsWzVAPIE+BZPYmb2sDzhH26v3GQgJGmM1/
5O8B6Y6mxCxUKJlJO6wVI8XlXYtt6yLrrQ1GYDZOsBc33abdUHqoKzoP3YXw/rw/lnp7FiS8jidd
OmU5KAU7aKpWE/EXAwnl86cvTNS54LXoojosqRyJDZVzqX1oyyp19M7PH77w0+cKV7FNEtgb4uGl
fxLgli80oc6Bw/L86QtBgJ/+f3ckHiiRqhSqx46y+oJ2Qi2rq8xvutFWkn8b6HMRK6jDGfAN+PYc
/JRy0W2SVwo8nOc/f6nnp067+/nxQMZcBCUQkUA2Bin/oKAZ6GAnkMmyDrrddlSYlQ3TQuEIz88C
QUNJHpfDKcqNXJQQmqhyzs+SqUAvVG07s1eLK7YHyDGJx/6P/95/hHAX1apbfXz+qkvZ4rmKtfd7
KfLbjnF7k761t3bvO9we90e6YORu5FA69yVCT5OdaX3t+LS0M5nrV8VaUURpSmtMeh5hC6KdiQ3C
NsS9UaNR7/S2OQFMZTx/w4UbXv6nvPnua7JSqcBDAqGWMW/ExKZ911xLKzqHO+Gzdz07d4NNbqcm
MiiVBW/xPbOqEV5YreYy1TySapmKsMCHimeGFW3CEX9luVp49Fyc6glMXiSpQrtsdvG4rwRmUs/7
a2HuzgWnRQmjubrGgPA6eCTB5BcI4TMcMlEZ+LyBBRkDP1ecpoUPe49KwAfR+ZfRZl/oWE0t7whb
fuxLkbiBvHWA9JTfRBj/TjR9FOsX6OSfa0fShQn+I3q8GxKUIJYEPuq8G4DITXJ/X8A6NUIYhDvV
ThA4Vx7Pz192YY36kXDftZR6AuoFBbxrCeM1dchbu6ljsyk6swTtd6VHl8bCLIa0dNkITYpNUdy8
NHA/q/uv579+aU/PzfYTYkF1HANKj0vfgiu3aZAd6o2aqMkOa/q/rXM/8r+7LsprsQXTt0FiXYwL
PfUiPSblDibXFw5Wg8ALayJBdcfKG7GPN/Y/W5u71tpMFoJmSnuJmXIC3kAr2mojKf03XcX7JPAn
7mBawneqOjDDYJVUaKa9shJtF86qP9nWu8aTelSEosDVHNyjLqLzTZzMgRm+9fzdFobBXAYKR2vY
pFIV0mr9K0W9ZcHl+XMX9gpz6WfOwbuv86dMYbFrAN+Gl7UYXZ8/eyk9Pxd5jmLEAgGKg1YX2YKn
py/E4RzGQAIB1mEr3b50R/QTie76Hb69ESURZLiISUxJjdXCZjapHZmeicSTckxWRtdST802DlHG
0CnNx/i+MQSq6btUBSrdrRx3l26g5lpNJQcdAkMIT69U5sC0MAyG7ht9tqlsiCG2yNeCGaJWG1Cl
9MBpbpUVX1fFHgsxcy7iZGVQ2vg8QBYP1sIa9in8LdvKbogizCkTrmihNRoBmJeq8i6tbLCXdgpz
LSdYTwEmLIZ0YhPTs2qLuNE13AJyqsPm2mTglv41uNK/jpPZiWKAV2DlZ5ifwFcdZCcGGVLlj9Q5
URmNflWOw8qqsDRO6L83mGFX8iwAozR8W35x8EKmcGfZruVhFiLcz07vbrDXMPLOExghu3Ehgyg6
svuo8V84gbOaHrRTD1eUHqcLFKo2a6iKR3ixYmasTGfucXj9EeXeNe5VsHMfI5wrGr0z6nO7S3ff
YCGjdEDekF2wsmteWFV/Eip3raQw5Q7hEIZzKJ1smwi87B655Va5SKlor7zJUjdObd+10fHg5uHO
d6pv5R3MZgfyCdWlrBzVDcJKIxPw8FGaaa7oZHOWUaRJwZPZwHpaUyO+Ee/Yd16HosmaCKhb1pYs
/5JY0QsAD3agqAN2x8rKL1iKvz/ZkLvXhJACt+fTawIohJKOUkNtt4pqLW0t+C6sSj8x+a4BqZTg
N8YirdLAFrlv9rK0MomWEjZz6SaoybEsAaDlUpta9X6+EtDADoo/UBQ+6PFhTXGiLHylWVgYqTFR
OBaBt6mNSe6hjjiNh8fqlL4+H2wLe+6fj3PXR4LnwTZYQgOiU6sAxp/63b9JTPm5ILOsWD4MQVdz
CftHEP+0UqcJ/crgWRi9cwWlkOcEHpx4dp44CbJMpPwOypd/6hJ66qq7LiEjLwQDXJldOoTHnrzv
YfbMcrjkVowWMv7njSxtDAAO/auVQEmbcmDQSllsm/QAj14jpL4i/sWDNkr092zuFOwVJuYSqqXr
+G2l2YXYMhdODl7ow2AVzY4XolPbfM8a4cliLEFQoZ02nrey9HVmp4IqEME96XAq8IlopalgAOPp
Bt1aqnEhBtPTCnD3gSiwcHxWwQE0HXyjEeLfpcSbmdTavcKv1SEszIu5wFEJI2b0K7TRFzXIEB9d
AEqyCNllsO/I2ulpqZ9mszsL5RTO6wgjIKrzsM9OqKPkrb3B0sNnK307xonHFHgDgBqNWvlN4aYn
ENaW+serLTcXL2YlAQFiCt6ow7MKF8DGLbcnGoruDIgScGp+PpIexz9urlikFJEF1w7NELP94KHz
nSTFtLt2D7KwsYX76t9DyYskwjPTsYgFSffoXwYtOcSOqEtv6Qd5Zd+kCvUNgebvGC0BeqNSY91P
1NU7hcejDFziv5sPmSKB6Qyaj6NOY0onJLsREvRSPhfRSrr/8eaZm5u+JjDa7IJwekPUiJZ7rLIa
OIHNyrFj4SKJm0sR6xHAl5+Tnxyr4FZ0t8yUL7C2BKVRbfXRaTTpCtsCVHat5V8Xqqy4uTqxHYMx
zz3szNlOh0NouGFgiwCQmspGao+8P7upIl2Em5QVH4F2r/bD5vlgXBBFcXP5IpA1dJizaLn/QhVM
UoGmBOCexhq+xR8Sk9KiG4qx8abKLr4CiYg/sIJWpsKCAJ+bKxuV0FeGGOYQuALxf+X4mqPJw2Rc
Uy7+BsiU99gadu0OQkAdmvvsTJ3GSgVeZhdtRTPfwEK2VIPv5z2xkJ2Byc/fA9cPEGlZDpGr0zI9
M8l2PAHFphVW7ax5DSx957nssWL4WA4EiK3SvfIG5/441IiL2Xjz9FJLtqXrmYLBA5gMc1mtXpku
j6Mm/Jb/fjE2G2s66kfk4UL2D9VAZSUDRQGq3dfznnu8dnFzgeOAnHCQi+g45RCgRKp217RpC+l8
bm4uGncwyot4nH8yl/1A+hQz47X54swU/B6XHMtd+IIhaoQW8PMuW22SUEsc4Z11h5Wue7zdhmXS
310XAZdWRSLUQjRocj6rje2aWmHhMM7NhY5DPZZBJSCRTnSUPkTAGdea95s+SuALOCOoul+wCKtf
O6dzxLXk4MImH97cf78PIDq0N0zjr3lLbyUU5XBR/hJ18J/sxqC3sbla2TbNmv9e+XNzySMB2WIE
xBInoTOFGn1VsnqspNmuRExbObcujevZVqOVB8KMYcO5IpAWYK3wQH3FAB0yJC1XAtTCgY6bixXl
EoD7iMEI9D9gRkIZRIMroq+9MGs3/EsBeK5NLNt0CFqA6VwAwM5RoUbX7g9/608lnGGR0y6noh/m
ODhgBuvgbQ16tlszB1/owLloMeajKvUmyUer7JPoHVgpJTr+U0yYixKBLoySkW9pN2ECdaRRAFLA
xxtYoGyt7nVhEzAXJEqRVPkgGuKqrzz0vEb3V/jAqgGVaRVIodHp+Xss7Gbm4kQKbIuwlRHbiCiq
6XBtJV6jkkuIyi9wKp+3sRBkpNnRIhsTus8mQTotKyCPgTFfrFU9LP382XznUzg50V7J4URWUL9E
eQCdBJRn08+q5lInVGoVKZA+z99jYWM7VybmwCD1sgLvVjJS4O3JJiEfHVZqxQ6FqXLutxAIxvOm
FkT83FyU2NUwah5DMoJ8dO7gFYTCi6L9oHCtBh8FxU092wPU8Qda57BuSGdmwPsrG8SF9W4uWPQa
KVXagcBgEecRTeA7CQR2oQBGLfaMMmVXht7SCjGXLYY0F5Y94JsutfUc9k92xc2nI2mDmeyrDXPK
r1msXqKXlR5d+HpzJWOowPArI/A3bjXQXeD61hkFRKX+ZIUCw6HgA2lHWGRWWqeujPulHddc3gg0
ncx4DAd/zmh0wMU8+AKqLBGTVJgAGwJJt8gZQm7HVrdxaL5ESvgnMTM3VznKUgxkE9eNrsRxZC/g
i5o9YL1re+ppdj1Y++Y38l0Ax14/KLkt8gOUB4arQhOjrnypAUh6EDciy0eSUQvgWuMfYkerScwB
e8jQVeOKHE+/IO3bnTr4KttBHpa4HZDASQJasPkAqs6TQXbxockUJap558NhiOHInEiZmhMxMrJW
rr2VKb2Q0uHmYk0qlMq4EeCvSONEzOjUmdlkOvKCt9IOoAOiVjLdC1NKnIXAIZMpXOxCy9hwgeqL
16GJYFJ/pMa1ZXYhEIqzQBgRipJ6AY6Yafsx5nYeiRoRDi22XQkKqJ5PoaWXmPJTdzmcOCrBdUaB
J1APW9J/59mBAWXZ+37+9KWtiDjb7gieCDhdH9HuwBRQ/9anGECmRCiNFlAzr4kMJWxPHtV/p0N3
ed7m0hvNjkRyBe99RsLeJJ/g7LKiySjB7YNGTRpmZSouLONz1eZYNEUf02gC5kPnxPRtcVMf104+
C79/rs6MhgwAkklq3DZfkQ+yabaJFYtQX8+7Z0Huw/1HnilySp7U0+w4iU70Llu4V9gxNqPHDtkm
h3SH0zIFQ530N79dO5L8CDseRJe5QSQpYshTMhrWz4fAPehg302WdOqnfqs3caPSFgzwafUVWERV
/o1kj9Opl1aHHYIVar71x9e+4JG6QwJ4TTr4IxF88Ivm2rpAptiaknzOzceCQuVeKm75EAjWqlTi
cw5Qs1H2CINxyWlID2O7DuP1VNFBVXPHXNB9RfhF0RGnJ8EAi8tGhqtChGQEEWNJj/LyheGmdF8D
agpTCU4Iepuq0DmqXcQayveIvXgZOQkSaeCTGcIbLA62MYnflDTahCJwuf5g9a0/waL+pIkUTthH
MNlrEutC2IWqn1YoagUMlBIHQeWIH2ljoew4uGNQJRDFxSj+AT5Y0sqMlVZiBcMv9dpcfFvLvA/y
NotwAdN9bUQxp60IEWrDpLFUPjOhEjPgFBv48cUE5wIUlsiVxkVAAoLSU8HZuW/P0jikx2JCxJTI
h/HA4kQCcUjD9qM1hJmHChqpFVOjDeAwawArj3xWpvTgOQOq1wAJH6POkmFrvKWXKaQwUKUGY5+a
HS5j2aRmWvtIIEo4XgFwDsNbKuuPbRmxvR6zYNyoEtWzLDxt+Kg7e8lAbRQ86h3OoozK04HyRuKR
tkBNZC3wocC2AwOl+hYSvwRYg6W/kI2GBKbAAAARBQoePUPzmUmNXUEbVQJ2ahCDOArIAMq1IgTs
fogVyQqDun2FTIdnjYjkwabBb6G0gsvab4aNKHCMRz8EPAzXM68ckzeXroyDc0/lnK40ta8V6Rjs
hKhn9JZnPoJRbHFpHI1AUweDh+UZxqicGgV9f8aSwXzyWZRKWipHmF15EI8XSZFzaVvkfnse4JDf
qkLntXueSpBERUF6fiRQVEL/pvBYW7isR14tg2m21kaMb1BD2Wki17d6JELXQMoQKHnRg/k/x6Us
SoWwVTd5sFo0klIUduq+7Cg1UKiiDDZaoZS9GmYws+XawTP6HDycLuRFowYz7yTGHQsLmTQrUtMH
hhdwNQogQ1DuKR9JtIpOPlpCYbuaVYrqUUBQB3WGA2aWg93EK/WwLYF7MHN5oAOtZVM0iHNW/Fum
M2bLYW2zgBhVjBJVImrfgnRLl1307oFdemzktgCZNx01Cs463y1Se6csG1mNn3ImUZrye64g3CvX
JhytpU3QHqQQPeGHJa0PDUfbeYdir0xMapNPmMKMvApI+4p457Stek0B4t7Gj4m0MMHsVXppMEWm
JbDikPISPEQ/NAsKErd6RAal9UBLzoC3Qwo88kqdDsrR5hoJTrp0CTloMrB7emzIAeSr7sSGdXss
gSLWCBPWGkxXsBERYvGgdG0JuWhJJ+derrNb4gm8PcAaHGMkp4yR8zuMC1guVn7ffkmAkR0GKoaF
BcOgCjBNJeXVp4UYeMqy3FYY1Ucmk/N9EoKjlceSsMvCmtJiX4rNPAbgT/WLGFJVBEMNhG1Rk/ja
24NoD+hpRyo1KflmW+KDaBCpEatsBQh9OApmtiVGr+FLfI4qpKbkNdYbcK/ghb86mX4N03y8JVFM
x1oDYDJCJl+FMNFC3ecuQtGEJbcc2Fpj16pVV8eJKrEsu/E4mTJDrmuOTdxnhaYEY92YSoUyJAaJ
6Sr3r3HLSYjSKBBnATsIBr0cYW+Zix8+SYhWShPYe7i0QrOpahrWlLHmlZAAx57G9cxgZuCQgVoM
uKckReOFibxWr1tlMGha9s2UySyAsjdl22gRkO3aUGS/RoxqA4EZ9sSNv+ErIYCXb/MHd/6cRjfI
ltXpLhC53Gxpxteykp7QoAL5lhPA04uWxVStIkXF99DSMAd8M88axJeGssQurdQq7v9kQl4BLjQW
RjUIB0lKTrQoRwiSgx4Fot6RUgc500mzGrjtQePq5hCOMoBp4girSvDQHL6C4kocNT6ODkmQuwDe
umFAbhIDEITEd29hC/oI2IebuENiO/R5lEZ0JTwPquKtooYfGijQan2hhkWl5gm7h8CzvhEiTW4d
frOpPY97jWVqxxYDo5acaLQwGgbC3RkjqGvanJhBLhlx2qtd32syYmgcRDu88rZKOOBxuE4NE3/v
0fR73tM4dAEbS/z2GlMwGYogqYxFZpuX2Zbya4eUmMVydpuW40T0TUBseyPo6MxKaQ9pyhBY8Fby
jAozUQMpzyyRI8srYlVcg3Eu8+Ix6rvRwAq3Rb9wVhJVZkgVBpsoDkWSDRgvBsRQhtyGx6gC4Rwj
JqwzYxAFR/Dh7zj6+yrr9kMI70uf1uk+5Aw/aDdRhXpXOFiqVch0Okezu4LrelgrB6KaNxR44FJN
q14dxXBc8cp90Xuoa0buQMNpz05kCK0U5sCCxqVSoNEiFqPyW9SgN9ukdeyURYVUfG17hazCI9eq
y+qH5WbKRNkPCmipkeSZqYwo0EF4vsES6opxHFtcmx5BmT6WcPcf1ZyLC3XohRvKYQStbOvPYSyz
fUyAUSatWMDAIYT3v0J46or8GCZpm2/A3HTpFqRMLCIBlB4oWgqTpFLblhm2QtxAq8VS2M7KwyWr
80oNukaB2Fbg9eka+U3pcSgocBegcnkUWaD82lQYGEQeSqvv+FSnGXabUfEGppCDDvpvgm7iIBpE
In86TJZ6oFBbaZCwnxtrzpJK8cQ07FlSPL1IM5gmCKNTSnlgtlNVjEfaN6kc3mka+6mQVK2WdeEu
hXlmThIDaL7whaNTyYEJB0yWqxpI9qKLYYRHTqEfX0Yqi00J30RSOYbfjCLqGpEVq006xpSVGgUe
V8WAO0v48e88IQHKpaqbDzYRFTPIYCAZFkbC+vCHZj1Wo5gYq12U1i+ilPcv5fg/nF1Xj9w6lv4r
g/uuWYlUXOzMg6SKXVWdg/1CtDsoU4EURfHX71fG7K5vjatrcYEB7tjtVqDIw8NzvmBWNdPLzLLr
b5ZrjSsPhbAEjuJOAnl/KHYoF00thSSAtkN/UznoV2fEe4M/7sdA/VWg1EZM/Jm5wb6wsvUwG7yE
ghaHF5U5PFJh8Ydpt2g6sewZs7YF5xuko86qCh19YNK5z+HzTrkPcFpb9pvOZQzH/9JNQmvAigng
OIeklwxyUQvibEtrDN49AubaSKhYYzPbKB7GPu7tNM2N0aWKm65BH7AZlj48UmMmc8TqeeHm/lPL
6HXoa7i9A8ZVhd3T7PuJ7tw32nhv2QRcdpfPPBkdNiXDhHpsBhP12A/y2zI3Dy6vlzMpF3DgEBtP
CpCPskjVMVjAcVggAmMOVjyzVrknIMtB7WmhidCLwZ+y1KNOs2inhqZ8huFu6QQg8jwD7fqmjNnb
ajoMakx51SzrqEcXpxrfbLju1jM7WKy7MjAtdvCykXAWotR3zEH1BxngvWdFRZLP2BQM8hJ7QKz3
PueW9vvMd1OWsxk23lSiPg4Ini42UCy0NjaL6g3yWXdDATnm5dwvxdjYadZG/R5pSJZKZ3j3NFDR
I0nL0lu2ZUYWlu3dzZ21aIWc42Dg3X0bCu+Glm3a+dXeaqIrX5tN7iJbDUHEDaGCy8XjWIwA2fIp
UTinx64k/VUlBbwxJ+A3MtUda0E31FgPrslXzJ6SeewWZvAXbFaLcBbLqOyLmPjTHlrcLlwgwdkQ
8IUcvAfXkiV8tP0HtyY7jFeNYDSuKh6luS7TJmgWBY2WpoeA9jwtZIsIgtQd2YaOHToJAFuBw4iC
DA5EcPe0Iz9xqnJl4A2c4IvewZAKwcRWIlbTj6HjwbqAc2UcCEa3gXBAwM9BQmuggnVAtncNy+dk
KMQVbarbwZp2EacS/pLBASLHMKjXmM8OElrUtJC0QzkJSQGLI+l8V5ZYBQWJYRG6NXDdVHCsrzgq
PHM5vc26BZOs7F9MW8tVPls3jg4eRxso0WxqYb6tUthWpM1IE55lCXCRqSdgyhFZiZHOgiqY5mX5
u4H9YeI7Bcrcwhy6vPvhW7gWzg/Xpe2jme2US5eG27CScEOm8EFmBDSVDgCFqnM/AoEx0e5sba25
XOkmeBdu/9RU/XaovW8qqA9hAS+JjHZx6KiFqgQSVpHH7thfl6glzQZKPAonxVoAqzxGeUJDsQ4m
uqgK5xnCPvt6sAAfoJlZWuEwr2agO5etrrKkqPLrYeZF2gaCbsLc/0E10cAfwMHUJzgCt9GdO7QE
OZHrpjrPbyrbHILQ2zu+s58kJG0z7uPluFwwB1ZKkedsOxi5Umvo4q52b0iVwSmuTB2JXbUl3ztv
2lu62je0u50Uh2ujnfD5x4DJ0kh6m6uPhgL9BwAPpd9l8QYk7y13Xj043DNl4s6L9pFtbUgPghX/
GFV4zS321A7Ne1l3sLms4G5UFteZ79SAFs/gP+UtYo+NMr0gd6rv59RXznEPJJmXupn/A7YQw2Hq
LTTAvYqEIDqr8s497u99872yjkaz/aLnzsLY9iq3cH6t7Vu41W4ttNK5PP6C78RRZh+C+h0V1aei
s/fhrFNNi3dixG3R4IwN8JPUKGcO83vHAVRr5aIp/BuvCmCupqtVhcMHi+CdNDtyO1F7C/YnAJyN
v+bKTjWr00D2SzxqomW2mAs3Be186drVtdvTtRb9yuUBpFHnaIUD3qZukdrBRau7onXlrfQsJ+Df
MF3JtDWqjKvSwGFbyEQNw6rlT8EEy93sbjIZ35chFqqNEgm+/HVht/u8qhaZzZYUjFeYgUAILES/
s4VGoKPbmPV8xTskQtYjMtm1dLwq7egdBBSB33SqRTXO7w7TyLX8hfKK7zOS+SkLDkSDkEvNyqvf
A/yHWzTxavoNmxsOZFnznbLxvRm9b4MZn/yIPgHjmlCLPHDA59NyGLc+Q+mh7W+hSTVlXeKy/Dor
55tWstjyRztxJFKuPMeS4Igf/ZOP/bmln4NbPpI8vLebPC4lT8vuSaEH2qhPd3gR46PoCMBjz1N0
45XFwvJeZvVeeTLWcP7OycMwwHohBEm2Ahxgvh0hXVY8wiE87hFLum5O5jxazgaIdjl+5Ia+ZUW4
n/gr5OK2c0m3oXoH9/ngdEPqzfk+IPVrG1kzmg/Brpr5QQN5DaZ4+AN+u+0ym+DIi+81zdD3cg9V
Rpo0cLK4x/lfDFeFH6wdl8AEy/2R0U/jr2slH9rqseDwjYeBQ+GhsIHzvYK1ngxxGhdR6uH3bfuO
RrcW/p83Xg9OlSBIb3wJcai2WOFEgBHcBtRbwB4N3skjWiJtHLX2baihAzr6fKPNnGZKUoQjAJUg
OKLybNGaQzvfCbKfwAIaQNvF4Gc5AERyC2uwpIfcpfi02ENLblnHU0gnpBnUiMr2SkzuplV4NqgN
ZOIhKNykpt2m6YONEEFcTt/q3Lw6bR6zAVmad3N8ORVhY2wWs32PJlKq6nA9DJ/wrof+qsSSL8hi
0uo6xMkvP0pW4HDl1mbnGW9fTairwRG3VtGjFwVpWCKDZagy0x+5Nb1V2Jo1Z/gn7wqY2MJv0hnM
1EKAmgUJpQG0aNua4j7iz+ijX1X13sW5UTsSKwOQikanfu1uQ7QHg75OR1XcctpsLWGQidVYjTCi
caqtGXja2+Uy9761UZR0g7YSzzzb7qfX8J0IpysxiPtxFvGQa8hxamvNiNyQIHhVqPkgtCz1FByU
h2ldm9jCya3TsCSTkGpzvzk1nnSCu3DwUhRvrcsWNvUeWjDie9ktZnhLsRpQ5YE9N6p4yEqoPmlr
xyznxZE4aA5Punltg2JPoEOfz34q6SPrMJFYhtmTI+ku2nv4s19RNJJELXdZT57mYv4Ow9Wo65cg
Pi+ku7X69qVkZFxSHNIzyVBB9DDnPMqSZnRWTQagE7tV0kV6AZ2LGEWxJxQWYerresmcyXd84ENb
1kHCLc9KiOMvuJKYBrmvdgau3luUe/NYahUP85CO9gz1kHEr8w8y4ot5Wf7EMWEYlGJRvZFQwKZq
42PxlKNJ81AkBnlCDZNvH/Ua1WCogzHua3T2WQ1bAecwNUcnn2LhTjWKnxDvmYdYcBPX6nCcRKHV
pwRWQsS0qdZ4LADkQ//GJ7DjRs6r8nnhNSE4oyFFzYIv/ZAlUzvdWlYHkOoup4eSt4uZoX42Nkha
xrj1kJNTe1VVwZpnr7CxXQW6WrTeTdB0qCvYie18aFru/ahY9bxbRyp8lHC6nQq9sIYmdaH95EG4
NSN7i+H7DzJx1VvpRzeyBnrfe8UZFlUCvvesAXltztFNRt5eTIDn9nC6s/rEa3yUwhoQiAMEOQQ6
UcDNPLP7FRbJviXbvHo/lnGAFpxQd1gHoQMQ36YLRBqSOnGaG5FfM6xsEW6A/oWoI9CfcBmvbOxM
EyZIUb5pPj+GGXS3g+jTHrp7bYMtocYYxamtDofXCgZUEUYVPUfoj+CwKwf7EQejJkVjEK5atLkK
MjbgHFGMKa3pi0GBXrfXPT77OEEpCktZoeCOP048R22frIt2eJKNxMfP3y1eYGHD8rTsn6zxeuRQ
lx+YB4nQ8gCr1r2Gw3QCYO6yiGoQbt4dD6dTp3/qbGcha8uPs8xaSGveZq7uY0mRtlftcGWxSqxV
916U8xauLIuK8gOAqEnBitvGreAnggYd4/Qegk3f8lrsQjtCsaXyUh9O1iKEeZLnqz2p/F3Hp2zD
B0gSqMkN165jf/Nc0y+qlj+HTWah73rn5+HG9apFP9rIfSGoptfqaPLY4qQTtyJPSvvWCcZXe7Tf
WNt+65G7x6HHH/Q0uXfEjoDwvFH9VqGWC0XwVVBttFUv2FGOHn2Afk06nQT+A7wdNyFw4Rbjq0xC
qyXjdjxP/hJz+tGB/rZG+Q6q5nFQOfayigR5yRovQkFhdC2yrIzxvI0iOJAmEQwIobJQFOFn042+
3CErVte9CKabuVAoSAe5Vz+HVZ+/Fq6FQkrBJY2JwGGDVVa3DI0k3yINqfzMsp4DmtNHbs+2jMOg
YC2wjTYCjeDkEubjTFv9VFIEb2pQUZ3Qw43t5Id51jF6FwAl3E4xQuYFUIL3+979v0mJtLDzioin
d3p46NXeHm6L8BKg49ipbes5a/nm/R9/WMRBuz6k4Ij9uUHcu7k915Q4VyiTQPzYpmTYzyRHX6Tw
2vzGmVoUCEdAaCaUKWEjgRjm9h+hgexn0jvw5k2+7luee8eTRnWPOIVmroMid7Fr8luCOCPIJcjA
GRzJz3bXL13wQVLf+EHgoY44MVSwg34zQdX4xZbMQWqCTgNab453h0MPFEVkXb7/pZc61eAYRVbW
wL4D+4mCF6wKehqb0kRJ09r8wtw482qnQhzcPqIsagsyB7Ziy55ig1JjSHdisLMCtktKH4qg9hPm
IZIoVVyCSZ9pY5/Kc+ghrEllunk3msYfY12V8wJTtLtneWFdj3S4BEo9wi1+M0Hd44T55dvZ0lS2
5wu6y7xsy6V5AH7s6evPc27sjrf85dKc82kOxsC+klnn3wdDJa5xdCqdNMv96laJKHsE0AVROJpn
cIqlvMRuPCPcT081OWzLwJeFz/RKYq3FsmvvOx/AsFbQ92hQm/Eo2IaZ2gq+bQe4OY4NXIaq7L1o
6mWTcZzuogaYwgmdPPM09fYbze1mXUbigvbEua97gusY0bIsbW7xvT/649r3G70qiwkZVjG7iy60
9QWkxZlVfyqfwSbwPIMqaveVoSqeBLlC6+Tdssfnr7/wT1zab2bPqYgGmZ2+NUfjJLOMlnSN+nks
d0cCJCT9Vlb8EALp7ib+Frku3IYiVDJiC1D7bukDiAyXNBBRYF6Wori7BvcmzoEz4vEE6YoicRHq
Xyn8fuWqTkAPuEbp6lCvUIrcsRgqsfkqPHJ0VuN6vEIfYQkXhguN+jParfRUwcMPkdr4Ld4KHNwE
J6QVWdm3Oi0WpQQ5fEqLJFj4G3RhYFHmphJ0yY9vj1B9XCI7vfKb+JJg/zlayqnQR2HGSpvjg0yJ
u5JpBGrjcYh8SPCi0LZEs2iZP379KX+SPn/3KY9z9ZfVOkwR+hjHe7G9dc83P8r0Zn5TiZPwxaWN
9gwi61TLI5Io2g9kDnYskquxrw6m6j5qXa9MZNbG4xc23XO3OYk7/TRwAYnzAJQxd0FwtI8jgwyR
2mJRZfKeDvUlg8yzg3ayvVtmrmx/MmbXOzpxJzdx58emQkCJArSdv9koQI9s5WBvqBuooekLkfUM
gupU8WNs0ZLEAXICtM1PsS0kFmq+kYL2fg7NGRx0G+78tcThVO6D2rPn1jUwogFKTsZ+pTN8+szb
15PuTHw6lfPoZkpJjfoTOFDioHqY4LkE1bDw0kI+M06ngh5B0ITIr0b4lg+ttTHV4IH8UGj9o+9D
F3WhbP6OAhdZaB/YATsoym8AWWULH3gj1N9QOHUd0i97mTtxF6IbjIQPOt618VKtTJhKMuhvkCKY
lsjovOsGQJGUVSB1dG5rp74c+43xpmxbh7l9RVuulyjpmn3W8/CbS3ofjA8IYz0X1M/SwkTBrrYK
9xPm1igBmdmz74K+bD+/HupzQ3GK6wsGrxt6oneZs634ooWRlwUl6iv0YH1zIVk6k0v8xMz9EkK0
CkIDRr7eqeo7cKwVzmZfP/y5Cx9f6pcL243WGD5cWLcg/VX3cn74+sJnNuJTHYQRZJwGVRe986Gy
TZezk/os5vrCY5+Z3j9R3r889iCgPY6jgd7l4kEKuLS9mezj6wc/E+NOJWVwHByMS3LAEIcA0KIt
1JTTCvKkLXu0KnJh7Z9Da59qyxSD50PGGHfxGomGoQ6LeYV6klxNOhB7v8urA5vzbAfW8ozGEjAH
YDTypMS29dcymFPhGYokTknt690cCDTp56tKNOuuURcuf+b7/5SV+OULWT4garbO5p3V79HEJ3oZ
Rit0ur7+SGe+/6nejFDMbTVVGip+UCWorHgO9xlwfF9f/dwUONl7gD5wufY0VtsUHLF30XewFFbg
Sl97plvSqn3++j7nUMinGjJ0aHNDjI1FMqOYPZboHQJffw2Y0xW67TtF6YEVPcB3DMaSLspaX9/3
3OidJMm8mXUWMSx6Rm+ZuM7G7VBe2HfOBMNT1RDfHXVWHpd9JJPGhiHEAjU0fhe6Ceqpf+npf9Lx
fplZecMyo4D62rkEdHt0D9U0xuF8IZqfGZuf2P1fri6roem017R7W8zsB8f+sg8amV17U+NeGP4z
0+tnyvPLLXKU8Wfj8nYvWQ4StHTclSunZpVZ0Te7RF26C4ZL1YlzU+xnAPrlZv44tvUwAZIKlEZ1
sB8NoJRAadzqRxpfslQ5N2YnO2CHolcHpFe5N32WtWh4siLtHShilLorLhECzr3JqVwII65Tl5ks
916tYipu6+Ip0FcWOv6VeMlCk/a0Smh7gURxZmM8FRDpG6t23aFBPboIq0clc7VjgZtv/tIcPpUQ
qTlwhTUf8FXYoR5vJEWp8oLywpmPcaob0vV23jWkxoPnU0Loqgl0imbY1899pvBwqg4yBZ60wAgF
+u3JAya0jL05RSUqA+QaAEt+YYWfu8vxm/wyZz2gk4vM4C6qTjiQb+9aJJBlHxmoOon6+PpVzs6n
kyg/h45Uc427lG08DCkQBwIFLjeWfjxaWzaCzPIX34f8+X2qQlbgvh7nEjwFWVxiT0G5WqA/grT8
Iuf+zI5rn0T10cmN8vu62Y8DZG3NdkBnAJAfQS6RRM/d4GSZB86cD03VNAiIqLfqPRmmWLvbSF1I
GX+/dwBZ9+dh4uUkKJmcZu9iL0fpdgGN6+rG7tFiv7Cx/35Rk1O1EFcC4gytPQyRfMoBWpn0hWhx
Jp8jpzoh3J+YB/x7s59vQcxt4Mf50XRLMsUAGBV1ArTM0F7YPn7/GcipJggEYLqRW7hVW+bOpqmL
xVgVEFkA/hsnrvbCnP19GCGnsiCmVhDYnKxyn6F7aEW3E31vx/uvl97v1zc51QSB5+RUmryv9iWA
+EBP4tCXxRWJqU57IBQv0dTOvcLJAvdy0BmmwMBhjjxl/S4oNsq9kH+e+wYnKzp3uDv4xYhL6xwb
qjNAcMACwaU+eJw8fT1KZ0og5FTPA+qmMPcpC2iuyWEGeAhIwzvH4iCqZHmRyLZpEgMK5FpEbbkY
scsvRibNqpKhtXYyNV1413OL5mTZm7K3AJPv6r2c+tg0n8F84YhwbtGcCniIfK7Dvm7qfTcCfBaj
PY1WcxTE4xt7EW2sTaIu0qoQQ/69BkdOZTs8oYDA4329N0QmY/Bq+VcyvLD4z8yzU8mOEXrfJvej
ah8ayOWjYdyXr/l0aSGeiYrhcQr+shmOtTtYHcfVkUutWv060htmfYrw1Wg/zVFr/3q2nZnRp+Ic
cwajM8cr6v3A29izHoRb48QGvLW5tH2cmUfh8e9/eRGGPnHv6bze94771mE+QZBk+fXD/z6jJuHJ
Ss+hYRQN4I/vzZt6cH50n+wlulSzPvfYJ0sdLXAFib0S0x8I+hgOws/1Rbemc899smUDN8KzoMCg
j5/uwqzLJ3+ZXyjVnvueJ6uWlqNltTXw/uWUIdOP0ACFIkIU57qRsdGX3MDOjM6p4IZdFxWwgRid
OnqrzIGwh6+/6JlZf6qmwXtjwU0YXxQIT9FewULhJuJX3au8IHdy7vrHL/LLZIxG4fEww8hHwHU8
QBgK/IYAiAVUMYcLK+rngfQ3MedUVEN1bZFDIhBf14PLjXjtINcqaEy/0yT7Fq4TtoCu+9fDdWZH
PVXWgMDWvyaSjYlkHfyd99nto/TSAe/cVz7+/S+j5bVOy/OSgzzikViWt5N9//Vzn6HEk+Bk5bJI
wKpetPUeF24PFHJZXtq0ydjFw+f84LK0hJX7c/aXji/kVFTDaic9FTPeo0I/6Wl4sO7sawDFoZz6
F29wsqAB8JmQGeAGCKIm3IwHH97Lg70xr5eMPc6O2MnCrnrLCenxW2Sv+o2/VZ/up7i17govkc4q
fJN759uFb3OMcL+Zv6eSGY0DAACavQjUn5VJQAorrrBQ6B1xF9CGGrb5x7j++lZn5tepXAYk/KQz
Z06174WI89CNwVn4+srnhutUFgMbJJnrYxKYWxWLiddka7+P+m9C8Gjhzb2z5A1aFL4EN7h2a7lQ
fBivCvA1twDPt/BoM5fsHs7EnFOhDNcXraTd8S3BAAEX4yV79NB0BWb/0hZ75kxLThUmhD35rvCx
x/I3q06AHqzDuH4mb8Ete8EJ/esxPZPvnOpLRH0b2HaOuBZE1xXbiQpAzeGSjfy5i58EhCYX9Fhn
Aac+g0JK9L0JFnAN+otPfrKXO67lKXaMyHYOwl2mWjjAscze+rUlLtzizL57KizR2kEDpIyq9qbY
sUqlqh0SDpuz6ZJtw7m1crL+XT7pmXEkzZYE3PJZXvLHO5OLnGpHNDbU+tCew2q/ZWRVrMiQ6tfm
/uspcy7VPxWP0H3hWSFAE3sMhX5QNw18fbLYv5bfxbX6Ln5cuM1xEH4Tsk41JOoj/7Or8BJACbdm
AYyxAm37B3VWRRdHbgwq+td3OrOWvePn/2VH1AWLWMHwPrpeoogLHH02riYWF2/dpcTz3GI+hegN
EdRrSop7mDwFiwDS9jWo9XoRDEto0kx5DLj+129zZk6d4vQI2OGubDBs8/EUzg9W/5eKkeQUpNdw
1rog0KLJNO4snJIrCxjHl68f+kykOHX8Atulskw16p1TfbeRu/VynU1PP6/9H2/6P7MP6Bj+xBGK
f/4X/vwG/vpQZLk8+eM/H9oG//uv4+/877/582/8c1+8Da1oP+Xpv/rTL+HC/7px+ipf//SHBZeF
BKviY5jvPsRYy583wCMe/+X/94d/+/h5lYe5+/jHH2/tyFEWuPvIIHjxx79+dERMkiPo5j9+vf6/
fnh4bfB7D+NQNR9AI8vXf/+1j1ch//GH7//dDyNqh47veza0PTH5p4/jTzzyd9eNoiAIAUX0vPAY
RHgL94V//OGSvwfwTvLBrggh0wte2B9/E+14/BH1/u6QCKcPCkatHyJ5/Z+n+9MH+r8P9jcOym8L
gKzALcNjjvV/az+wqe94JHD9KHI933NO3SBKC5D9gTlimROs0GSCZAGqYtKH91zs0sg40K7XaFMM
QksJeVb83TUTdhXEbevOxQIsxQZw95F10AKAf7bcD6EDn1PaR5peV/DGA1WPgpXNwiqDxKAr3Ohp
Et3ULphNZ7WPTOSqmGEowMy10aG8DRwF/YRY6x7VzE7ZE1TOipCR9iPqjRTLmnrRES9nsbWu5k7e
qbYgYgs1HIjXRTM0u+4r11ioig7SLVkKxh7ahOUohRs7JurgsETLyppem9b3JIgMLadRlQydFfCb
QgIvvxbCkTbgd02Jqi2DtON8b+fTYK172Ouaa+BFJrUivQP2c9GQqH4SYY3WnSlCO09BSOjNcm5z
u+zjyoAruq0wD+R1oHrpg4wkZolGn13cZbAY73ag8WFr7Vpmy4+g1EW08YHF97ZgKDhwPwVP9ojJ
nnu+hu7FNMEoqhQcgij9lIOEVDdQ8cwVSBDU78Dnml2e0JlBy9sDkRxqrmbu9abWJODg+mble5VN
euSJHnGPcuV6VqcfPaivHWO/Z7c2JCpQ/MkSzzEa7TV4l5cNqCtdBbcYlVus3mJsdAlePssmJxa2
29T6uVKWM/UL6auxWDVQKclAkFWGLTsU89kuUFZRbata91k6dUXkvjLPjN6DsMBekbE1wpBwkTWO
G0EeqAWRigO02yQjZi2IZDIayGIEN9v7AUUdu9lKJ6twOpfkqBszFhZi8cz5oS1M5S4HWzt6E/UV
Kib1COrAfTf3ElKNvtNO0Om0JhXPAgvs2VQw3kKz1fd9Ei6yYpjCNcRZmLcOexvpbN6VAtAzT9nF
u8pmZSHpDaJdZwfWPYQn2g1TDS0+G7SIi1SoQXb7oq1serBLyFQlI6jcRaILXBfZ5VBPK5GXsBUc
ITvcJMHYRLe9tu1m4/ot8w5jzgy4q2RsIRFBKvaMnn27qXOIjaYevKMD2MK7FejPZUWhZEBswR2w
BnocN4Q1ZNOh9tquTGtZTHd15fjDS1EWQt0xJPPzLbXzrBoXXe3rHHJC0VFXo7AjlN/BwRtTizVi
Wjutr9GJHIAeau/rrPTuh5nO/KkrSyo68CgIg17SHOYHEukGDr1ua0WbORe9vW0x5/hV1uESa+V6
oV61GYeGyQgIY7CcwgkGf2o27CjNAZ5YrFlnXlVhhRvPJbUD8ZYIzNXMBykhZqje5olpZj9L7CCY
22WejYYv5xFnkLjKXfPcSBuEIEizCA0igd08z1URXnk9C4NNDRUQvnEjY3Bezdyeyz1DdxWetaaS
wwAC8RgESx/iCs3KdUFpWdBazFCINW4h1yUrO5jRS1KrTeEoB3oijRu0iyjglkzDIcpBwSlUIA+Q
vFEszkEYF6CnRCQCui+UmlrLXFmRxJsaovqlV2h1RUjp5UtDBcoaY1WuG9tAThuByEDqW/h87WNW
He3TB3dfjyO7DcFl2HHul1gMGMKkyFm21ENkbhUJSZCUPqc9mg1WvsvGUD2GxHb3o4p0vZAFm7Eu
KohXTMWoZobuXFQXh7F3XVBh/MDWdTpFNcBjUHs+EiWu0ZHBs1x1XtjJ+SrEJxHhNc1Blf0B7UwK
3T0J2PK+9ioG/S4XngdujJMNetfQf6sQwa2QcLoIGht9Oszj4aZlvCZp5tr1RpTgqiyr2rfBEcGQ
KQRin0IDiwQwd7YQyMlgi2tQk+y1L2e5rkPPe+vcyJuBLXV7SAZZrJijNycaoWc4dH4/gPoGgg8T
BXkgjWruCGxjIMPs20j+dD3K7yoD4SWFzgP6b31e53CEgDwAS7OpAw/LA3uK3NjQuLzhpBA3pcFS
wf5m5485ep0PTAESjuCZZ6vcccULNIXNuqsGpfHNwp5DtYmLF3eyRX7fB14X3Ts+q9+nHu+wYGNr
9oROwcsAerqFuQHafBzC6HR8m/uqna+tLoJYj2z8zHz4vStuWFA3+TcEfPbciQJiAnMfQBbGD8wg
QAce84Mh7nHkoQr8vaOd3SxoMYDEAT3BCFtcVTprD3KrSK0LCJnETT/xZhPpmfibbhzInSm60cQg
BE4I+twjR+Jqae0m5pop1caC5o8YoTuDPLlTKzev6LgsGuGmk1dGj13JyTvVIcRwFI0AVacIXGu7
H4KX0fLkSxhW4Mv/XMGK5eQuKh15P0xs2EUafCTmQ8RjCMDZivNcg+/foWv90pcTX2J7M3vWF901
YHtDiwnNwu3gIL1usOWCCRXMwXL2e/kBwCOAJt3cvEVNDTNfzx6/e70OtlDxEw+OoNYGmFoIRpRQ
lk0dKuZb/AAwQ5gMrfopYvekqMR9OAEbmGjN9Jr2XO37Lo/exypw903LEUuZmY/qG6azb8Gph6Jv
q9BZSjJPzUibtWX9IKzrOkQ9gtAR87AJcbiIfHD/vGrC/Mp9Fj5jLCbskV4tyx3UwSBI1DZDl5AQ
7LbRAgc7h74ZemDSydMZhRwrHmeu7oeGzq+hqF288uz9KKjryxWiYPMpJ2YNawPBHyu16oEgM/Aj
qDVBTqLGDMsI0EMOxLAhdDwhMUtbBUEeqJL4CMp0jnixQpaB/aUwbrljo9RXPWuxVr1ewkkqbyHO
sHB4kw0p7YruAaT6aFp4dkm8GNbWiNqwF7Vh1qBC8wJAsw+CILXh3exXFocNgh4DiD+EJXkM0RiB
3J8/188S4fO+6aIWqri18yN0/5u9M2mO28i28H95eziQiRyQ2yqgJlIcRdHSBqER84zE9OvfAe12
FyGiEObuRbxNd1tqIwuJHO899zsNhE5WEJTDJlUx5/eWQq3ssKkizvSBlqozTl3Z9ebHIjaExOkJ
nKXiMwq6S3BSYDdJ+19eIIdnwrzsOdNDYYLOgmIwJ6vgb4g6vt6HWhajNkKlmVd02T7HJYY8BeYk
GQplh6ozOlqDBSPMrIdeNh65h7pNX1pXQB8L3x1D2rBjx70WAbBKhU3j+NbYtld9EuDPNgAoDSJF
9LBtp2rojvTt984nRbMfAy+oXZ/XzZScQ0n/Lk2AIYexdZp7j0ZIKw2vSCuOUdrRD+KJNCGuelUt
UIpuB3HwmA6NBiuCCCBuWMuSZ2kQ0wcsNJPWHn0/9D9V6LW1GwIgO9wZoU0Mp+pH1rg8qZl8GCLP
9hy7DhWMN9gYmg4HuUT82dmYAii1Bc1bd2N6DagAzQ9Dqobq1qckrbdJLNr4asxGlh56QvPyuxoU
aw4EASa+EcNQDuO2Qqk2/0FpEvLrvAMB2fV1Tn42ecYg+MxMnW/zPlLRARlYUOQj/GXwUBZggDlA
n+EoOpI4prtB2ZmxYWBVJPsE+CwYtcDmLPtcN70RPkq/L217q2gdYadvJjx5tG1iVlP4VZqdHzn5
KGkBqXQCcNFo0hCbcYcjiWt2lqrcGpWJ8WNM+0zuRc3S+kYoJsEaAKDO7YNWVc+8jz29Zy0p1cfc
Ei3WoKQlWA0Ckd4BFZjgIIyf/hybmmE6pRxT6HspEj89xlGT8oMEHsX+gOMAITf+EDcwH8DxGFSn
CLKVtVDs63iyNDnjSNHhR6Jqz1T23BsCtb6pwGIOzJ5L8g1F4gsGQLdkS9xqG+7W8PyvYxpojVNB
gMWSwgYuks/zp/7QlDUSs8olrE2vddlUbheBV3N2Sf77Gnp+7ZwFtv5qBndfigusZXI1l3LiggS7
KdEqVwZFfw2cCr3rNesPZaTQ+zz1xBfW19aJtob5DVrC7pTC3eWZNb5cNat5HRHBb8F1kTKJ4xQu
2iiqngWnPJnZQ8Ity60cVBPffggPvaPd0QHn5hDtcPDZkIfhe/jRAoAa5rJ7VDs4gbtGYJ/5crx8
Z6KUjUu4tGCTOVfbxAaXRpl13K3hmvEt8Zn/TKXXVs/KD2uFWQmOlA2iypNtFQWqAlD8r0maHziJ
x6eQixK5JlAHH6tIM3VbDz6CU1VjAi9TcFJ97nOPrnzF3zoOY4XhfgTSC2Ibv5UnYfWILCBTwTRM
zcTaoEgZCrQxN5iNwwuOoSvBQ/LbTHhpD04tGDlodf6hCjHWadVztCd6srf8qAVzbRxRaaz8PRwf
k23ZSNQlMdnumzHVOEoMnoMTKZJimso1Nf3r0O9fYxgREyUUtcUUXXwd1IxZEtMxUMpFKbX8WPGw
OcqYZc/NmPlXRTCGdzGMNtZUcW+0KjklFK+PSSrnNWGh2Sae4AIgh870d6EHG0FpUw65H9BWtR/U
HzxcOuKVvv9tWRAmZgaxTU45kb8tQkPAfSPzme02Jgr4hwwFaQk0hpdXhdfRYXToSyM2KnQxEZiY
q/x9VUSCebiIw7ARlabgzOEsD8CYkT+UNHjKkiLdZGO21qNvvhvMokyccOC8Na8d5AM6LLLRLKBd
Logc2DFX1vDfvtn0Yv9tYV7+KApaggiIFiLVquY5HfvkgURdK08eyEjRNrbG3tpGE3f36+Uu/W2K
CpMRwhX605KCzHVp+GIeb1AR7hYmw3HETe1kp+WKKuCNDkT9kbBMRCsVYpPTdz2L7gNaicBxxlEG
aXkCfOSoxHnMz8O10uBZGe3LAEF4kVnEsrBHmea0QJw1lNmAKlkDjAOBGnXb6+5GfWfb6rbc+z/l
k9hkX8M7vk1v9XP+KD+v7YzTNnAeKMXoZIxiChBiKlPNczKtFgZBSRSiVOOXqHlEpdW2L68splam
2iyB8ddbMq64EjbmOb7c67cMDZqMAA0ql8GUyjoAMLEB2XZfocL08uB4842EmILIiFDLedVb0Iy1
1zWA6ubINoHS6eECkYfGKclqve+jalyRxL3UXc27cFqMJM4zGItzWVklx5KbFPNAPnYudcu9sTU+
9fF99mjf8RsG12NUDWKXDR+J9wsQm8uv+1rt8Ve/nrc+/f3Z6BEI/QS0QuvJMTzAv2k/7ABLvapX
evXN73fWzvzAxlBTXdV6ageO1PlG71EOhTAGY67lDgdA1y6/1kuRyLxXoUViJtgOCAHMxbRNPjBE
Xkwb5xe2JzsCO69821wJR9yCzrSNHcNZU8v/vhUjGAULJ0FwYBQMmLfXfWkKbmlWRNiKP6Q3zM33
xcE/Bg98G7gojV55wzcWMSRBLGkLWzD2G7sCWjsjLU1wEe3k0cOZEdemjdd/v9yNv28+BGQIy5KY
eBiZ88MFSJpjFPmjAfojAIkgZoMik3hAPyKhWHgbq/TXdJy/vxZBjsdkAv9l4j9my+YAM0m/7ip/
B3CjY2zAfgUrE1ePXQjXW3tT/9Bq5zt6ZRa88Z62yXDYBX2SI7E0W126ZLA9JRt/J9JT4J1Qv7Ph
hb7uM4XqZ9NNVOBc7tg35gOxFb6dYhRYETVX2ku7VZ6no2AXYd5ZV+m+2UwzL7pfc7V8YyZQC8MS
1xcTy4t6uXWczXAdBL7XiSTYNY65TaKH6bIkXaPY8vjAUSwG80C96baIoq28ovXb3gDxCFpFuRn2
CDafgrKTHfKlCM/WbnA3OvUmdL2jfS331MkfQS1eOSjN5DnTUva6vdnQCQLAsXEi83f0Pr7hO3JI
t9/TENuE6USu4RQrn/D388vr5mYrZ5iEHaDiaM4O6KbIgCESfEejm0LLj5r/u6rd+ctxcybZwEhK
I4qytZ0BShoi+Y4XPVz+XtMYf71inr8Pn4/IiOqgR/mYv2uL+iM3htuiG54vN/H75EYTHJeCKasq
MR5fL5A5s2BygDzWrivoKRyirYAsIdO1e7mZmVry7846a4e+bkcDvG0QhLgw5P1sb27lzvgWuohv
wygldZCBoJvhoH68tPp3uv3v+/sssT/7x+Uk/qvE/23xM3tsqp8/mw9fi/8L6f4JrLOc7n8av/2M
f0/2T//SX8l+af0xIZaExGdH5EZMR5y/k/38j+l2z3Ee/0sFgC/1n2Q//4NjB5CK4CSG4+UktPxP
sl/+QRAvxfKJ+7Vlmtgk/k22/9W4R2IAVk04upoCeyh+4dzqtakDYQdWEhyQUo9++XKI3aym9CM0
z/rurF/eiPC83mampiB2YJKgGRvGI/OzJWTgSkZMYsEfQji7GrgkEKerwQyECYjK5SZRBDsrK0V+
aIMEfhj/vn2K8wmwz1iQ5dwoDQkuRLIzMzqAwL4Pc2vjUaDl/JGC3mLBbDDz76oaycHLrWK1/62L
ofJEUF2auChwHI9ez8ewGgD95XW+9yLh/dkiskkeWs7KEdHtERRaZExLFALCxyTF9GyTqPiadhZq
yzdWQMA1HEVd5w4RPKsOlTQN9dAOUN+dxnS0v7ZtDivV1Gc16qqBCiROTnneXY3Caj+ZHNl2oMsr
EVzZPtLmgD62Ft0ExgDHBaTIcV9vVdYZ+9GLY+FWOhnpKW9Jfkpb5uHULZoSjJA2B/C6INVE8W4S
KQ9S1ABnwoIcDjR2DUQSbFMITBZ8sFONmzGoYw3HOxOmYCi+AD80YyZKL1J/gBc6cPkwCFNC17tU
EfCBc5nXLmI7iJUgZntocg9VQGXmm+Mm0C1Brl9TBahgB16mg7RFAcJbK8H/tru43JooLRgPSJeB
FpEjoaxRAjNgsQtsHcmTCbVGc0uRXoqdJo7hfaL90hjuc9IOX6UxSJzHI9+KHimgdf0DLmBmf0ji
1v+mFWJXH8ohMof9aHXQujYYUvaWoL7O3nadXYJh34PRveUhvG+ufCzuHz2V6wfMhAk/yHyfbQkA
bj5wyy1HnTIQqp/tMi+s29SL9ZfeBOZsL/NGZUdYX6Zsx3qFJG4yZoO581NDFVs7h3RmW3QtB7a2
1UmHh5mjqD4InvS3rLOHiG0sFsI9x04DwD8Yi4f2mw/Hj/oxSQYNvyGNS35m2OY1IgsN0Pw5BJsb
u4xCuql1nRcOFVH2xZIJtTaYlAI3oQ5V23stvMY4AtJk2g40Ut4UbE6648DCNjkVSFe02zSZEDaa
Aom/Ae8RQWFtBxUStvXQXbUCCo8dLSCodZsgzpvnqmgJRJG1YXtuKxoPTnE9N1v2mLf1eK+Qfskd
2mAKAMxpmRroYj9IomNSFV4OSqAxGsa2w2B86kVsJY/9qFTihBG1Pw5+yT+aJSv/VNzsy5sW6U2Q
rWNReG4ehJxio01o/ZyAWR1A1ZEw797y07Q6yp5Be2j5Vizu/AhSZ7A5o1o8Wp3Xhj9AeEX6pAds
mh6DApABd2y90j9k1O/vO99D7/sy68DeHYza2xJjrAa3tWGJ5eoaPDSQJzoYCSUVvHe2VQVTnm0i
kJ5FkYSqPXdo/Oaa2pUFQqewwUpmiE8GuxjQOhwYuQK9dWwH4CIjXqsbXFT8e9iYevJo6DLpTyHk
NObHtqp5/63wAxa4A7Tzj6xvOgQ+Uz+G70SNWPd1zDGpXeS1KGLXytA/lZnyyimrgNx6Jeft3mAJ
Tm2D9KvvIsj7YdfqPI82LBjg+oqqOMN8GJXfwPjKKiE9bQQy2S4SxepPbHod2XvI8xLcVURRIEGN
aOyhiVTWO7Uiob2NOsa/5aU93kpYwgEwKIMYqC04ooDXKvuvsJIocAWok8DtEq/+0dUdytk474pq
65kFSkywPtm521dR445ZkiXYMjLzrtK8dQ2Akf0jRy6s2tfIq0FmUPS2PFk81uIuES0DuZXUU5op
8WC72URl96jtbrD+9PAU/hxXhW42PMqGu5gnxa1C7C9wYATOxp2fJPJrowj0oqJteISCMXhKwVaG
WvkeOjQTGQLPGpqt0Q/QHlRQK/t36BCRHpDTR01MjDJ+b1s1EAbk47EpOkGRqxUErTbZn6GIFCxc
+0bTm67P6ZMsM/hbmJJk3B1lPcJindOcbXo/uYNV0XUKsAo8uDqlwiNUVlAUUYjUgl2SdoZ2m5i3
D6ViBrL6QWCbe3hrBIAJCyiy9kY3oFw0zIHlRxZAyfIOWE0qr2JE8cAPLAcD4YgUBhrHrvcyAP+H
5EdjC4t+IoEMvOuY1OWXtiuYvdcU1kNXFsWn5KJpt8gmUkBcE8O+KcnQP9QwAfHBczQbgcwm1HUu
Q2x8POWsyfcMWwVALEM82Nd5ko/IImaV7V3B/CSpj5T1Weby0cj/xCm6QcIJ+K/WGUnJP0Dlh0hf
i4oCGAcUBrj68K2uDYckZDRvgF+eTLNkFE5WaXYj6T43Alt88+B3Nbq6a81nTId2dKjGKWWTD1U5
3iDiFn1q+VTelZd9Md5F5UiSW2WWPnE1T2CrYkARDetRIlqscrnS0X05ND3sEVQUfmGA16sPBYyo
0mNadHb9yepL9VWZGMMYpDIFr9Vo89sKuKXBtcDHSjRiQBCfHtveIvA6wIrtOzaspii2iz6A1zsm
JBAmOFHADMTgk7ayVvs+Q6ZxJ7M6HQHugsML5lzh41PmJOu3EZRAWDJS0X4psUvUDg3s8lH7IVZm
oQILVFbo0obNkKIAb4P8bhdNG5KunJwFVYtiCmRQ6w+KCvtT4lsicGgJn60Nj7NEHm1uJaDnIjyI
Nb+oQOj0hxGlF5mEHTqSwD7ysjSX1S8SFEAFI2efg+/eRj1M+PyRlxB7tLG108A5YzWFNQPYJmMw
egcJVW+3VYENpIb2Uxbhb1nbA7CngWaON3WUa2QzkoIop2o7+89hzM1n4cniS2smEPekRkSA8PSs
PHXipky+Sm5n1a7PykZvCmwlfKPw/YLDGGN32Jg11tAPeA2zO3QtPtpjwNseMrYeAqD+rqUqLJuj
DxgHlAbgZmZIGQ3FpEvcFv0YsGEfiKyCjQTxK2G4ZgVLynQzjDVYqtvGUxzLfAeJWhptRqiT6sSF
xDXSJcQgnm7FBu40nPkgQjeBcDFNRWGD7i+1yk+Qx4C2u1O8thuH8xIu9qh8pyHHSIPpTd7ZHzpI
hhBExLGu0veqIP0ItnBAC7aV1eiTaldpnOKLB/hy0hSkZI38QXbAMQ2hn6esq8N8vGceXFmC2xzk
aQFGgExTYchDih6B9wX9S6nmAUADKzMSZCp1ejoJ2oqsoeaNpSFcAAW69BpHZD4PHJZS8JtrJMjb
Y6sKo/rYwY6Yw44OXLNdKXuV7uEgZsudDY1nftC5X3lQE1Zcd/e9Dgz4VbSi7uyjMhpsbP2k2ANu
xXiya/AbYe05SfqCTodfO95BFxK+iP7swTfzHV5pMh2AagMo6bqDM+20DYGqiXQXXMcCrzo1PRu/
FjrBNEg1CxgKoifRYfMiQMyNFghmaYVevzfySaQY8sTO9qUyNdDPL0JGbUYZiMdkEjgCex7eYzL5
CtVvtE/Zw+h1Gv+7RsX4o4kHTEJJMcBTIW3aRkNrUXhIub4oK5Owh35xiGurTlE3BSXXR2HEun2I
X3SZHkvN2ypH1zrVi3ITulyc6hq/HRt4vL/oO2Fjkxp79qL7rKA4glNWQrwCcs1JHwqNBrS3MYUQ
76aG7aV/jHmZ3BaFBYIY4SO8FS2WZ4COQ25s43yA2yqwT3QIHFhhQKGaJpq1eznA4gkWRWV33Tbd
YP7oedve+MBuO9Df+j/DJM7LPcYgBLC2X0DiXGYyulddZ3h7VceKHwTo52zXlRUOlljNbKjltv3f
6tpJadu0BYo8rGLIhg89qse6J97mNYD3DaP6qJuMiB2OBRkcBSYdbzNYXeHWL/peaDlGy2ltYo85
TLUmETACt3YEq7HaY4/wZgRKBYKcBGYJsoJS5BM+MaTFsuHDF0sPkBHXXT0gh6LTWh95GRgRZFsk
hVAsBVXoGBAvp4kzAlKdNp8KAQfdnfWXrNl80ThnUPmGcu+NuFdd+VAPqY+QYal02oZkAlc5pHkr
iKokoO2wURgh4mPFvouVVtG27tvoR99pO4MT4STChoku7Ot8DSWRo8MAZ7J04M0JV5IMCt8XPTd5
0XY3Lzpvo4Mw6VAaYRgd+IsWPGRGzE8QxJX0kEP7LH9EDD4uDuTT0JHbRh4+sN7vmZOQNPrse2kA
QERieUinkhLuZ1h7bDhOUBiE3Hac2ah8VaUdHAvSie5YMZxKNh6kBfkRieykdEcUgFbAxJtqcHJP
C8QY4wqXhOn/GpqQfPJKg6+w7uM+U0Pg1mQrYOUtSFBQmSB+S2ogoz4IZtjGHldWmCz4Bryg4XWZ
VtUpgtknNKxpwEzH6iIc6NMRSEXsIjm9hdqz6hzTYFb+WXiVCWdXZVH9ofdxzDp5QV9eWyLzPmcD
0+m2Q23J35C1/w+O/Q9S/2fhkKnW5lUtzKfwZ5N9TV9Vz0z/xl+RMSRN/4A2lXAkcBDpgortP5Ex
YtI/IOkQCJkhOIVkCKJpf0fGqPWHhVswMxFTRwAMwoN/ImP2H8g5o2qCwelCcXDv6b+JjL0O2/yN
RYe15CyQjjaHHNZf/amCQBNu0BsDq8VZJ7wRCXsdCf7vo/FW5+nGPhSkAuW+OxFRfkARsgPl33ej
9L+87/FTcvcs11FEveHl8MSFr50cN2FJHko7vg0BolhJNiz9/lkkC7NSAYkbdSdzsNyEaKiq8/Q2
iT1rJb03/dL/RuP/20HTNzl7A5wfYkhxg+7Epb7GdQAWoXCca/3yEWTUlTaWXmJK3Jy1YYs6QaEQ
XkJzn+xgjWa4VmXBz66Fa+/lD7E0hGYR+B7GBGZJ6/aUo3J6E8UCdOQQjMXLT196gXkeoS3A7uXg
TIY5K1wbukNUJUlzh7IZ5VxuYukFZvkWlAqFwoMR8Wkwkfu3cX0z1P7yo6ex/sYnnoNYO8TCeg8x
qlNCc5MeWhTS1XtNkFu+kym2lk0EqHy/TQOaxe97m5ds5PkXRyFRlKpAnyxU8OyRgyn3EM+v4WUW
PsecqkeHBqGmymtOJacfYFZ121ILZeN6WPn1swzfP5NiDtITiQe/Mo81J10OypFBxpxWxyeDcHjC
VnAOa+6sqvhaJ7C5lMbT2JlHOy8OBoxTL3+yhdHwsjGf9V9vjxFMWXp9wknNtQZ2Vyr66/KjX+cG
/nm3OeSW0hSmH6mlT0QF/g8DhZ1bO6rUPhNpHZxoZ4M+HNXVnQEH53GFNvT2IoNE9OsFAHFZPxjl
UJ3S4kdGs90IAfg4PuE0tvLFlhqY7SBNVFPUZPXVSQPrbXg+oq8Y6NDO+nDivNxvb38SYs92krwo
8s4K8Q5SjSBrhihyGt+1vJC53BdXlnjwOMzmcp+fiq68S4VCHN1a0Tq8/cvhy/S69xWmioyaQsPQ
wfhQmyCPR/LPy52yMBNftABn45RoojMEdjScYHFU3DSdWd7ToOFuJAb/fUv7S/L1rI2hQN3WUJcA
vqLi7z4ig3eAEfoamfXtkUNfloCzp/soIg9MI9dwuhSPXlFel1jmc1VM4RK5ckpYmnKzzamAG70Y
fbyB9FmcOyiQJaiJb7xPsGFBqBcRd+QbBlQCWiT+evnDLH3z2Y4VSAD8CxNLJGmB0kelITD4YMOT
aEVNtvBKcxhoEWubhxT2XjDk+dBhEzmIyNoZ3EYJV/er4gis62INgbjU2GwAhwgdZF5swrnOrAu3
AB7eYaZ1jVDRtddVfFPqI6Qaa2Yr06L0xnY5Tx725mjJGvUjJzrAZK0Cabg3yXdYCV4pu/jaGeQ4
1PSRFai6ede3MqdveDYEQ7sZhd9ZzSmWdpHuIe9M7/pQju8iJVBqzo5fHbRGyPmi+0KBEHfewdgJ
5YzByq9fWALmctDEwE1Um2mDBUuVVxxADicuBuOz7hp7d7mDlpqYDeZGtVEI0/jmNBbyPi+aHwhT
TYZI/PHy8xcmy1zrQpNyKGCDWZ98VGy2+yxjHRxLkAf98Z7nkzmnbpRNbOgkrE4k5lvIRDZ+vla4
8HbXQI87GzvK9EaC+CgMXePbNE8/DW28R6p7ZeV6u2dwP3r9+KIaeiP3i+rUBwzJJ5Q573WgY/dy
v7y99kJu/vrpnShQ5sKwMckie0Zg/TmL1ba3Y5ABEPa43MbCG8xl0VUfoya+wFGuSLuPKKo8RQM8
ti4/e6Hz54KzTndRVRR2A5xscB3AxbCkxnZI/ZVz+9LjZ8sehPIZno/1hw3oEhzPP3c6uoEXTfvO
3z81fLbwBFKhqBIMnZOC3OZDR4ixK83MuvJp8+/kZP85bZK5jBoe40nfRH59UtUe0jykLOKVY8FS
78yGJqcRCk7huXEq6+skfojrzvHCtWm1NDLp657JiLRoAObriZf1PhkG5MgKZ6yCj76Rrpwnl37/
bFHrEaMxomKsTnkqI3hls88NyhcLz3q+PDiXXmF2oTShsh7SqsHU1cZtGMF9GWX2kaCfdJU8XW5i
YW7Zs14qKBVB2WNds6CYyFGTouHsePnRC7/+BZhyNjRbVIJUaRZXpzGwboOI7KqIQI2bKlQ2yPHX
5UaWfv+si7iQCczqMIRQ6vAlGPL7KP93qul/xv2cMZl3Xi5i28dtAekSpOXAX3gIjZXD18LQmWuW
C8tGxmrqd2O8CeEB60PbjtiH+65ekbOLjl1LP/MLDBz89B9lFkJvNPDv73v29LnPPuvQQU6grRzh
4wanELsX3+oicC4/e6lXpj8/e7bNgCUtk6hGZJ7uG0ncoc+uRqRPLz9+ev3fj4WQ1L1+vKgLguhp
gm6R1oPn8+tOGgfIHh6Dqt8LUqyU8yy9xWxZK2wYURQSd8EeCSZzE3cmoBwF/JjhWx/Z1QrjamHk
T1rH874yaBEC+ssrIOPJr9Ycnrvk8+VuWpi4crasKR8soL7GV6ih3dkA8wMqkYgewqy9Dat4ZQIs
/fzZxPXr3Gz6hmACZMEVSg4fh7Z+34lnDpDswEGKkFmqTiIgv6q+SrDo6GJlDL19kYHQ9HW351E/
pr1nlKfQuEsh+mo6IPyf+uRT2X+JAY24/AkWemeOj0wVXMXHEGfC3h8zGIHF4JMUa4TvpYfPZjCO
DLoWGgvbkOQuBainWou6LT15Nn9rNRqxqvBk0RUO0qibhN9f7pCZTvuf1XhOfyzKbNCgLJQnOwMD
iIcu7kR3/hiHmzywN4WRbj25A/I+tR4Lbe3KboQ6ErbeKOy9/AsWZrWYzWqztUxf9B3wWJL1Lq1a
X3+Bbl/lnzzN5dPlRhamnphNalWh8BaF89gz4RimLYKJRzYm3IlLCOouN7H0HrPZndam3RdKlacK
alakHbctjl3Qra2M3KXHz+Z1XGPJa6hdnswSQIMT757aNYushc6ZoyKhU6rNfMQvZ3V6DYDTwUJa
Ezogx07eF8JH2f7r2c10BEgEJDknGKVAojlAS1BWlXu55xdmx5wSiStpl9eA659MIJ+Ovg7pti3D
9n1XjTkaEqFeBWHh1PEm8Dvez4h8ARFpZdAs/fTpa59tzAZt+y7I0fVgELgsyXcow12ZV0uPnv78
7NFxJBuAqTCxm4yDEJTf8HiN9L8wFucYSIhGRNcXojwhyAku52deA4qa3r3va86mKul8LYMS/Q3m
gtNa1T6jazZtSwN9NkWBq/YtM0SXhO1TWV4VrAIPRG1MqVc2saWOmU1S6HS4LCxenjzP36qSbLvy
wyDXOAMLX5TNYgIlFA9xM2CwQBKxrfz4Gli0lRvX0qNn8zOMOoj+BTiAXplZDzKFTXtW6H7l6Qvd
MlWjnA9FEg+dpDbD0sjIzRDZ7mCZH2vVrQTxF46fbL7v9nUAbhXCbNZkrLjVpkG/DT2xUNLaS/XD
HKss3sZlAXOey0N04X3mZXxZGybgXIzlSUCTGIgvUfYLthcrD1/4FPP8YF34SRRLjKE6S//EwuaC
EPnp8u9eePTcwroavSDWWYolQRDHZvW3koJhcPnZ0yB84w7wUndyvtx45VDmQ4djs299yhqQwRA5
fErK9iO0619IWH+xxtjYBuE7o1dz6+pSw/S9ssMSoM3i5LfhCbL2lXdZWCcYfT1eh2hKADM8mvjm
PjCSgzmaV6wydyoUK2m/hSHEZktRWoWK6JhgKaIfwD84CFBlvNTYXf4YS0+frUMIE2rAsHCHgfRe
9RsB5TLKThpvQyJqrPneLTQyx1J0OehpfVOXJyASQe1S7T3Eeo8ceryVz7AwXH8jiVTM5IaK8RnG
iIEFGddgpVjceVcfzS2jKyKh000LTGICVuyAshLsxWQTpHrlIyyMImv687MZwfTY9zLAbCtVe6Jl
fpQ5uYki8FxhLLTyEktdNH2bszYQZoppO+LoU/apSZ3O88twn40FsHTv66Wp4bMGdDpQFqX4yLhY
bhuYJ5cJ24T14+WnL/382dkfIFspxggTbVSxI0Jy25Ttyp6z1PuzOezpIvIHkD5OXm/tPf8k8xsg
UzeUrOH/l4b/bAYjWQx+XoPRWRvAmNW2C7szp4py93LXLD1+NoV74LUpCtiqU8dr2OZJFgcbWlSh
Ww51+PNyGwvdP3d9jkKYMXvJUJyGIfE/FtnQXtWjzd/59NmZwqaeSoOoLE9FLL6j5PDeEHRthV76
5bMTxTA2gmqSYPkU6lsR2teA1w4rQ37p2bN5GwYJjEU4BmXXi59x420LCv+S9/X49LXPppMJSEvO
BL5qUQKa5kK96oUutQgKzi43sDDs5/ofpbME9dYddkWrPwL1am0kQM1NVT6Og3YvtzH92De2ejp1
3NlLlI3dZVRh5QTD7qDt4hm+X/u8Np4vP36p/2eLQmhYyUByzFzkLW5Gzk+5WAO9LPTOnOoG0HUC
2KKPYEeaXvEB8AOqncq3T7pdu9EtHEbpbFkIULlneAVUwOBMxOULE7U8dCQDomOkWWgCGODboM72
kdGvhPwWvsdcxNKOUJBDBIJLZMxQ3NYXGynyPWpr37dKz5UsXl14ZQyL09NQB3dGWX2V1btPu7Ox
BAx1EGRFji9iiwNYUx9lYK0csRbG0Vy+IiB8LBtkYU62BPY7Z0daWw/vGqIv9JmzGdAYYNXGAH2d
uF/6G/zjjerWLtcLP/uFMXX2bO0XVoKSTSxtXfmrU3ntRJXVbS//8KWhMp3ezx5ugPzTtPWUGZR8
izUo3iboGAvAYOdyAwszbK7Os5XRKVphrKTl8AkyoasCaGRbdN/ytnlfgH6u0otQ6JfCzRI7O/h+
EbT14NqBG1C+L/4wFzgmLO0hCZNYQal/F2bdbZbFKwmMGV3yn2DrXBqUMNTOtyFmKspxHYMOR10H
GJqJU4bBkxH2jx0pTm1BHoF3RVzCWlNZvcjF31iy5/AgHCRYNk6hg1D0x7ZgbtYGNtSTXufCCCxy
BILvKCNO9Vb09g1E8jsVefVGjGpr1f3VyCM3DdWXKqkdqxlvjBCppKx2UBz+g+T1tWmNn+1BHmjS
bXMVbLOi3g/DeAXI1u7yuJoODW+9wDSgzwYu6wcuuwxRoSjUqH+SeJFr0n2msgbK1gACdGX/XGpn
th6FJSUVmU6kSiZb7llOnRn7JLNhMWY0mzgSKBc2xMpkWWpsttMx4gnWWthIEem2IZG3d2FhOGOL
ba9pjjUzn1Gls3IeXlhW5lqk0vAbbVVmeTLK4KoKyltUXn++/G0WFpU5SkaPDYFdHR49mKaTpcAv
EPOuqf33LbZzCRIouvBBtr3iZMf6k0rIPW3X1vG3VytzrrJBDbLVNR5iLQolEFVYfUwj9mRo2zHU
WuR7qYnZKbivwW+w9HQg88wALj/qGHUw7lD0rknWgglvf9vfapFqiqI9VWHJQh0wKubEMQGt4PK3
XXr09Fpn8y4Pa1v2DUK9oNO5Zpz/L2dX0hypzmx/ERHMiC1QVVAeum13u317Q/TwNUKMAiSGX/9O
3YgX4da1iohaeOOFUKUyU0OePOdRenznWPGx24Cw8O+hl22cGLMq3D6kRyMnLD/NaNGnrNgJZd3U
L/9/N/WJoJoVbpi6i/u3Y4kDKfYK3rqpK4FrTBPtCUHgDnz4PIxgN+/nx26pdh40dTO3/5456VcH
HODYJhxhfkUX2f3mVzubp84dleNpF0rkatn05zon38H+klLqPZKFfYFYzut1l9EZR7m5TgsI/KvL
FQQavSdIAPDo0vG8bMGO32h+goqY97yON6wa8CyE7ejodcv0PR9nUI60jflEKnOPM0ezCioZpAVS
gcAdsOXQsc1mCfFHt7/pxI5+478XuHEgE4Q+ov7cceeeFGhgt72vTu7uyFbqZq4ErfQWSCBs2MR8
ry+SwfbyqCoC73h9fT++4ZgqZNMFC/0kqY2M1osvsuMHOdGDLPlpMYQHQvx1Z8fS+JGK38Q5yXJK
5vVnX7QvKyk+VT1EZRpzB82gG16JYSpmULGMeEIAy9TvphnvC1DcjqDG2rnq69xUCeJA2IwUM9w0
KC98PMvzLOdX3KAOfjMdrq+Ebp2VYA6MWqKDGutsLPQASpGkIdbOIl8uBP89b4Er6m8PZeitWw0Q
UJ3R/i0isBLcM89+NajxNACHbXVWWvRlMhW3QfJMFRQ25xOIXqHfea7whgzJzqeuMdKRgIOVj3uY
zo+PWxeqsr82BJDGemNeIK0yz4MOi5EyWX4PcgHBle0tBP0BTtxlcn1pNN6lIsX80u43U2D1jXY8
9X75HJr1F+7TnW1ZE4P/0SKuqlaGJQ4u6ENPzKp4m3Bg3Pj0UDjGE8Tib4sRVYe4AKmy7wkUutgc
zpFVgLGqgrrJHICU87qdNC6sQsfK2oBoRTf253yABmLhfQdbzR77pW5sJcJnM2f1RoEFBPmD9CLD
9EGfEoIrae+tR/MBFVXirMJwuA+HKjqkDSMEjwGogvaq1RoXUils67CF7ijqZWdOl8Ni5gfofj3L
wPt6k+V9JcJHB6xutm/g+DWvX628OAEy8XrT0CqgZEAfcwuE5HDGyw4oIBygPMltKU8FkjCCss0G
5flzhffTx2ByeHRhp9sJK03OVrF/4WK7Oe3d/jy6BmRRIB44Oc/EZSnbhp2tX5eElJw9N3Tysdvg
VXwuT+O2ZlYT3E1UgHRnDknk2tU9p9ZNT2CmSjJIay/Ycpw2zpA/eHDFcg58J76+xhpTqWBAAKoc
o64JTEVBI+3Q7WzX1SEc+gc4Ft1ZbV0IKBk7X6B+PAVLfw6G+hB4UK0uxuNa7D0q6Ia/ZNd3N4TW
ZdydXKAB0Q12DETzG5dXghrptnNS1eWHi+3ejb8FcjJIBxuJ1rszmuaxZE163fy6qV/+/25o1FUM
r4Xw9dkurTdQwPyxqbxfQY91W15WYYEQRxLo38B+7IcedO6gQBINPd2TnNYZRsnMoMYCQZrJhjNU
bc6o0n22TePHdcNohlbBYCF0y4ALnmFz2zihC+J/kxF8uz60xuYqEmwZGh+nEngjm6Aq2ZaxXRuH
ytmZuCagVHngeuKgkpsKrKi1vo5t/ZmU5h1KgJ9QHXq97QdcbPbOaSyzq5bJxn6F6uLvyqHpPNH7
yvaP14fXmV5dVdTQ89XAy3XoNKjmFs8F8XZuxAqv+/+/nELl4++p25xxG4DKy2Wsqn6SbmKHUM4O
5FIHIE1Me4xlBeGysB8ecyatpF4Z+hL5cvSEK3Z2B83zrXnhDvnLfrhmhujs5OdWtqdhNn74wnpG
sRCyl+w04P2z7szv3O0eLtCprXPfrttV5xnKTg36BtttJG4qhf1E8y8Qq4xJ8yTNvdeMS7r74Kyv
4soCV4QQvEQuKVr5Y2ud6Rjm1TOIMiEGyX4FPNhLKpoAcpV0HoK36sJueHluEydZQhVwAaO8tfdW
pRteSedBgb4eqNyhKpMffVRXoZ75PFt8J/o1q6CizGg7DkBrArFjGkXsd+Zn5lSnXPA7377xOVLF
ZxFCc24hg+Fx2xSJLRznhGrERT6sqKN1dZudQNUZSskDhWf3XdiiMoaXmvtxnA+iKrPeEDtlDk0e
UJFZZUhrAV5OFBvKKV6CBkqB7s62pxtaSQO5KVkANVAUUBYbdIssDtAgfj3KdEZRghvn+NbeFnhP
HYCUv22S1vXiytu5SekmrsRwY3tF2xuXpQ3LLjIbY4ZCK+g/r89dM7oKxQotJMQefFhnNLzGg29D
P7bfybwat1dBWHhDrdHsh3r2xkPf/d4Ecvtug+1Ivro17iKr6TrDbb9CxRUs0HmuwfyHh0PIVt21
NjeSqinHnRONZn1VvFfuLNAeLLECYc8+T3OQhdsAbtt8xzP/rYZ/kEVVuBcNfUBc8xDPVbZzKAnL
vCC4b9z8fu3sg6Trkw2uryqfHzhkoye6geuxvHMhgJuP2K4YebrNFS4//90en7v1ZG+g4TsH0KGt
PHEPfoCdoXWucPG+d0Nb+QgazBG/sPFHSCltd9Syz4tlvQbVkNw2e+UIAQJOUXsDFglaeAVuduvL
hNLojR6gJI+CUtACUrc79yaN69YfnqXD/G/5Ou8cEDQbqaOkELRdQWp9Cfqz4bROZIOYMyTFfW62
Jw9VdhSCDtetdNkvP3I1JZngUaZcV7B2gWHCbqPZtKYnKNqvRQQWrH6MIIszgNzPpc3bMLh72h6a
1VfBYmU+ANwmL2AxqKgHlKU4ZwPnHjwEYrrt3VolO5tE2xeg6+zPoNYErMLByvu89HaWX5MkbeV4
0JVDmY8jqmTt7Dt/KNhLARkGleeNw1/s9j46HHTEBahLnJkkzdcRwrovHfCrO4HxL37ogzW3lbhG
178/gIe5P0NfMO5NEOAORvk0GSBXpqAPXp38AMbZZBY4dodm4nKQts/lubTKC238Qeb+EU1W96Jb
niCXeAKN7Ml0rUyYIJO97pUa77eV2LUcOtsDSLLPC55ujZ5mFSS8fWjUTivaxarbqgIqhAvPqGyG
qgJOAMHEv449RLo5hG9A/RyCgPH6L7H+He0jayuR3HoQb2xL8OAOm9xOtejr1w24gKStOIuLvHQP
Qb3ARxf0c94DYdofDApSccMIcrxYh2DcgmpuHOTheOhpt8WgHGziysaqTe2CC0sT2gdwWTrJYjo8
caX8XwNB61Mt2yIbADuISn8Tr3j5KA5NveRgsqTTkqBevUQLVHyTgLRlOoRGfbcJe0t80IglIKEt
4qUpIYuwll1mjID4GJZYIvsi7MuGmkN2XIYXBYY1mryqgBplaGQgoJvS1e2aCLQqYTTgghWPEpoB
pCx+FWRrDyBcmU7BYNA4MAY7IbIxo07QMtk20YJ7uX8bWtGkntsMjzYo8g9ULFOMrmsaL30HRt1S
rBF2RvsAdfP6CUrI6x002MZkNDhY1P1QQCGTvrIRsvWD7TpYUDuPR9a/gPDYOZqjOxxNF58CH2ud
uPm4RMjk3W/oLDmxR4ci6bq1jUfQJJ9WJn+aUIB+zu1cJih0gncFqloHh7u/C0JQ5Ydk8iP0IcZn
iDCXb30b9qel6OwH7pljCkH4PIY2h3HmZVndoTU3PDHifrFX+SfnLAATXC/uQrcoo4Ub/bEz0N3T
G5AVtTpwdgMNn38xPL4cXN/ZIma4eVQycwI/bymSVYDtezPRWnndTTUJTUWhgYEWYuJFH2ZT+WMc
26iDksL1kTVnJbXBJWdzH/p5F2bteJjtu2HCIkIS+frgummruxeFGOUyXga3eYLiOU6W7s5hVTNv
Ff06O63HoRQQZhZ6wp1xS0LIc667PGeaDKdCw2hfuujwkmE2LPYbiOOfVvBUQHIhOI2F+eoZbN4x
ke5DylblAeJd2DYPs5IuAFzV/6tq9iP3u0+GJ94ED56vr4TGXCrUsOVj7zbW1p5ntNq1RoASiXnf
lt3OPfBfpOUHWVRlVxznrQ1QYa3OXWWML3B88wyBYDtzZVsj6IbwroFW9p0lAvufAYIfd6wI1n8s
LuSPlQZ9MiBqdyyqczrl6cHmDZ7VSnQKcTwdvbn+trYRSNjZzulfUy5VMYnlMksXGt1htsouHmlz
3jorscFlRhcWgyc74k4Yo2i+s9XqnsNUyG8ddu0QVvieqCPjm3gkkKB4sUH6HfF/jLPjRuYOXkTj
Iir2F4SYkywHfKg3sJN7n0aHxiif3rgql9V6d2aSuVVCTmgOM5NR8tR4rf2Mdz7vn+vurTmxqgDg
tkOfcQFximwWPwb5ZjaQzuijvvx9fXiNS6mYSpaLrfUDBKlrDBHQFX7Y7phFY3SVZs0y3RIodaQx
Q5xqOI5HQP/PbltRlVLN24AHqa02zDq/j6wyAaFPFM47JtfZRDkDMrbMRI6dn0F2C1LbE15oLPDT
7dhFN7r9t7u4U27UQcOCDKfbMSGQU4w2utS3nSxVGGMpZA7NvcHPjNIThwISFs8BaAdT2nfVTj1O
45EqlHHxAsOvg97PIBRBM8+YmrQ1wJrKeLnFPkj3b/kpIA8L/zZUyA3bxduql7E8j4hnHERuxFze
9I6L4ZVkGracQT5cetnQ+ge7++7nJ9Lv8UF8uMgYXNn7SjCvz6M1+dk2Qg/N/+nPf67H64dRhYGV
C5qbC9MB55afTUgDSeVXn93eq5PAG3ci68PVxQcuH36XzQIIcPHWcD04UH5qZB4z1t+B3/9F7Ek9
62xz+f+7L6zOxrhVeF4m7BE3HhdtGHMHJovbDKQEb9H6petts5fl83zs8/7OQwMO5Jyerw+vM48S
vdBIIJ5ZYXjRz0cm79wLSFygy+eWyjrMr9zZZsl6AjyUl9EVpMTVipsPcYPfPRgVwjk/hpLnUV7T
vYZnnTspx9jBDqD1IkKsNhQUkov2zPGishMvk7HXYqixmIp0HFfmjLJBnJn20+R+rYsqs/jz1g63
pQkV4TjPwD97rfCy1vkNhRcI2Ydx6X69vtwaX1UxjoXLmbWVq5etFii7CRPmIbTcvSu6bnQlmPvA
QI1KYPRqC+bDtNkkNnEb2okE3ehKJBsoM4z2DFddqHffCfat29wdm+uGvvz/XQhPUH2hY4Mk0XUt
/2GshYRg1ciM8Xib2ZUgrqaZQ9bD8rISSN+jV5ftcW6hT3h99I+P9Fao8tptULAqTWpgZ6m+d3RD
VFlRiatuiVTkVN8YH6Kman+R0IaonJ0Jv4p5ZexsnzrbKRFOagnUiY2P21YJETLpd7FPqnDnt+lG
VwI6hNIns8BQms0FFNeixpUuuIgBevtz3Xaa8VWII9rBA/SDD27WEpTHgYoqdvndNIlCRTZCXga9
zV1tZh0kGXFoiZYGJP9bkAx1eZtfqYDGFf0dM7reTPgVrI5bzWKHh9sMc/lV70Kit6qlbnGDznjO
vm7cfOHNnsdokrQKYGxaWlc9lVtWih65c0YP9RYmTdju5SHdB5Rwhq5pPwUbWTMqocMZgg9kbcT3
sSQ7Zwrd+Go4N4PcOLQ0s+mCdijbssAXOLnIJnnsn9vsr2zMUHJbbIcFUEYV/oPfNocxNHeG1jmm
ErEr7T0Uzbclw6tdPLluzKFCiT4uKH72p9tmr4TtlhuVO+QLZn9R6JrX8Iu/3ISysiAo8rdntnjz
JQWeULPF6+mBcmi5URe1lWo2SHLT9FXeO/RSh9SApAFe4kGMBa3AluY7Iasxvkp254ezNWLznTM8
Kx/s2f3BwuK0mcFjvrZvt81eCV3IsxaFWYb4hDXck3o5deImDhPY/hIR77JCbvcoko4GpHuHIQlG
Ctm/LYHc2o7baAJLBbjhRV+MpaQys5Zvbf3JdW3IzX6+bhXd2ErQdiAhXQIrF9kGUmsT+HlLzMft
tgdUWEaJVyhqoaYAWBNcZp6fOdqFT+NApvj65DXb1H9gx53TLA41RTYPQZDYpKoOzrzH26wbXAnW
WmD/LpkU2ehVR4M3kCyzdg5WGqOroGOfuUtJukJmwNCc0FyT0cBHVp52gkk3vHLnlQ6HZDXvZMab
sY7c5hdKlOfG4q83WV2FLfJ54dBH9kWGi8RpmtwkmPf6JzVpQIUtklCSPi/hjYsLmXGD+iueA16r
4QuQKGTH+Jp1VcGL3sKsaTAtkTWe14MMvS5iFpLlthzpXb76LhU0nEFexFxEVrbG88bmY1n5P2+z
uxKqAchbFs9kIpMblDr64Ey2emdJdR6jhOnqoi+z9CYsKQ0+g/wqKRf2LPM9LQbd8MrW6vWtFLio
iGzC3WHxiuMo0PxZ7zHC6YZXInVkdF1mA7N3B47SoMFTkMX8WFBivG54zfgq6NCqGUSUrV5koVeC
VpHEjkyGtjhcH13j8yrSsJ3qySMoLGaGnwKl1IbWqaxQbWJ73V266SuvVHZbu1CkmpHiS1sO0Cjp
F7h86aAOieql9F+u/w5NXKmgQ0hnmyY0fkXGNhA2D86xbvfK9bqhL7/sXVAx4YZ0a/IpC6s+Rk31
aA5774O6oZV4zTeIaUImesqGwG9fIRni37kLjq+32UQJWd/nAbYoY8pWqBklJnFBdLN06865QDd3
JWoDKplgXonNlVlxTZxjVZRPt01ciVjHdMnszDDLPPknJwQYY9yDXuvcUYnWzm0uEk/GmJnVFnOo
fbnOdOiFtxOsGqOo+MKtQqXGmemU+d+JPDjdjcMqe2qAa2TY16DvsKQRewHLFpF/vW7ryxD/KT1a
oYr2CwMWQM0cBqmCt60B0nicPkFLG9WfLclHP4KMyc6P0Jhexf057iJNWsM2xeT1Sb6UfWZKw0p7
eWsudpRQbRYfGkh1MGYD8766fHiY6PwdFCh7l9jLdeYjYynxChFIDqbwdcrQD5tyKWVUES8JLUAp
jOrFRLk+XufqxE3npgoXlkeJYXucnRA0i2O2NHZWieoxcIZj0O1pxH2M1Mf4ShRTCt11WTRTxokX
t3xAm8YXv7NjE88uVvjSm2ZULxCaravINNvjdZ/7l6LzIzsqAW4sDpRyKJsyV+RQoQbiinM8xQzp
uE0H6jmZKLcoJ/y+zfnON3XepwS+P5GBMGjEZgWRUe+UsQnWlXW9LdWqmD8PPBJ2PmGZcmCYhso/
gIrrcN1YmomrWL95XcFm57MREAfbTU0DUux8aKYkqNo9gZXLXvzBcqiAv9BogSwA5Q6IF5lzntHk
8KMdSU1xzZbcPjgshwa6w1Et2DGXJunYl9PIuy3VXLsZTSo9zLWRb2Czr6ImnGLusydO+YkYw/3i
mrdgJa1QxQM2INI2iKzHrDW2/ii48GOTsZsYRTC6khEqY1oaf4BbQQrBjDyfzAdSij3NQ52dlOin
oM6g9jgMGVmMyAOG9eC4Y1yv9ZfNc8uksUhCqj0+J81RUAUMAlMAQRCbD1mYnyH+jYJZAeaCL+A3
er7uyboPKFFfLHxy0QQ8ZE4lIQK+fuvcz7lNE9MNdoA0ui8oQT7RchlaPK1nzeom3AraqAItWN/3
v8t5L9Q1e4CK1QHIbZ1YQIashqyP0QUZiOCP1B/aiDnzbxZiC9isIJ77XOxEi+ZQoVKFzbXVlRs4
uDPiD3dGz+5XufcWoBtaOZ07xCEg7Ogw9EqgSj+COXOPlFaTt1TkDZ54sfEC6Zg585u1uXEOyayN
7jFC6SZ++er7DLIQ6EeYhGfSCpPcX5KR8uS6m+omfvnku6F9XFSoAZbAbKjaSIAVOB+/uMuv64Pr
5q1E9Np0FzWWjWdNVxRvtllT0BvV5s/ro+umbv899RBKFDk0G3nmOX+Kpoo63qOSuwe2081diV9/
9Me8ZBhdBkOXTDk6iyZi7tVYdaMrsduJzgC3OkbnFgO+t06LZa/lRDO0inZkAy2KsKghedDYU+J2
xXKwQFiXXDe67gyloh37SyutswGQ3AHDuzhovg7QMOFGQI7n4bmGFDP/uVjl0V3H216RVHq8cm68
MjcXBvSQhbpi3tbzazNuzZ4Stq56qUK2kHDyfAQkLwv4G5uMzC7su7rv09EGSq9pXmZOUsgOvIFx
7METIhIoozlk2Ul4GjdWYV0uJQ6kZwwvdesXPFDeTSvYWXP7cH29dN5w+f+7+KZlsw3SLYNUdgK6
Wl0uUic3mufbRlcDHJxRAlqBfuo5frSUYcTKP7eNrAS3OZUuB9hapuNah0cQ3lkJOnvbHatotjUV
1AX44hAUXiHTxZ3wjg0WECuPXP8+9+vI8sdzWX+a9voedeurhjoZLWh8wu51Czoqj7Mjuk2ebI99
uW6pj8cnKqqrnufRBiBTpuWwfmls59jPwXNvhMVN/kn+A+syoGHTj7CVl4sQ2gnVo+jRXgliofS2
H6Buy5BsdOclhGNuQiadMT7bNZRgBl4/Xf/AxwclokK8mpxKo14CkU6T91jan9BmeedaPM7nHQSC
bgku/38XZEPTt+PaOjI16j62GE0utUz0Bce3zV+JYYvy1UAXjUhDNHqYdYbGzkjU932wM/2PcwQJ
lSgWg9VI119laqJ4XI8s68x5B32lG1oJY68GGyvtZgQa4XdWax1ADpJct4rmXk1UZFePIqlNKZep
07SfuTd+5dV4GJtLNBcdjzvX/rFYDU36C76X17dVlkmoxHPoouNnFJ1M6bYcidV/4ta2k041fqQi
u2RT4W0KOHc4qvVgF0UdUxfIfm94u26yj9MeUZFduCtIvBRLmfr+elxkH4v1u/Tw4GEY59mfDgAX
w7HoTtuFZu1VqFfQmmXHaSXTedziAsfuiec34R9AAv13wI2DCRqeCkvfFuJAOwdcZHw78MG/qS3Y
IiqbnSFZ3nOzlqlbzsZhZc15rTb/APmY39eXQrfUF6O9SxmQeJLgoGhkulEjWYw32f5yqL0TGjrL
KwFtkqlDJQKDC4NBnqECtMU6XJ/3x68nREV65YO18qDC0Gb/G+zf0Ya2q0srEw9/hePe6ViTsFUt
00FwSKuAnStleDaLGqN9yAGBGEzvx2CZO7uOzkZKGHP0lHrD0sKFmBmLnic2XXfy9ccPGehJ/ntt
mWcW0sJfGjoUbbfDS+fKWBr3NrHTwm0Pm9x7WtJ4kYrwKt0QFaAJIeZs7rEzoXNce8W3ftorzGsW
QoV3tc06gkybwksL+3H052jkTyJwcD7a6/XQfUGJZN52oT12l2VYg4ThOlF5YxSEZlTwPeiCzkiX
/78LNVM4rGMzlqPBa/K6OKk1jXdi2YPj6oZXIrlz8TxuAQKQLkaFho8tkuMv39orhuhGV0J5sEJp
VA3DlrA9tmgUdM0hWtAkeT2adaMr23Nty86WhiFSw/fjzXEi31siOTc7gaBJFqq0qcmHFfLYyKI9
95aYG8ELGjGPq7U90abPWov8uv4zdN9RYjksmF9ZBX5GGA4/A2I8h/P2YIf8HoJHsSf6nXOSxldV
3FdQQ0Ksq/EZiBFY5CmwZcSDh4X87/qv0A1/SSfv/LS26OaboNtLXaeLpPep9t5KeW7ZzlFMs9Yq
7msqqO9NCzyJNHk0lsOFgyUuxr0o0+RTXwlks/fpMLZEpPlF+YbU6xg3lbt3jdVN/vL/d7ahpPJB
loo7QuH7Hbo0ui/BFn4a3bDccVXd9JUovjwtBPOA6aM5/7RsxmnGEfL6uurm7vw9dyuw7SXwfVw/
bP7P4NJkEnQBkHiP9VM3vhLEjnAmMJg4Iu2NAO39pLcfIHvJ0b1t7SmkfExjYhEV/hVOGwEQGq3Q
fBSXVcg33n+ifSjy2LNknb/UzGIk7athpief2Bzd4p0BtgEamAU95qBAWZLG76vpXBlVQIHGDJc8
mirq7h3ZNCuolkNzDvqLAKxoKSnKEstIIdEj+K2jK/5BB6dD86aDXnBhQLhlS5p+uO0kolJu5tLz
ZdsuY+q3/FBU1QqT7ipvaKyi4t+INMnAwnFMrRDqX7NnZBUoTpLrnq0bXMlYZVN4UHmbx7QyxWEm
qJhtxUB2wkZzWVGxb37hCNrkA1yupaetzZET/fZ+QINHzIr8nmxeBy4v97E2zZtoZ4HpV3IYaEvM
Bpi1f49TEJQou276wVl1U9cshleSGGMNrSyzHdMC652VjNP7YkVEdLmcs+sroskFKiZOhDPYeEHP
j3r915IWUVj0p0rcuIWoCq9ejaOmnOsRx836l1isZzrimQn6wz9vm72SyWRleHkDKfF065t/Nte5
91qQKWy3FZeJStQnO8elgV2NKeM1Xqr7nyA+fJhJebht9sopZNsaXhG08aTMJxM0HYpflcsO7mzu
nQU14aaC4zqzKJcNmpnpIiFT7rpbjwpWsXdY042uBLOQvBsnDuPPvr2ga6f1ImF5t/VOocPu701Q
oKoOxU/MPffomznNmTMYp+t2101ciVpplxuVbj6kwi4SF+d7iLTshJNuaCViQ9xBLWuCx0jjqWSi
jkMPJc/r077Y9b84BKJKo5pzX3slcnHqWfaPWry03pjhYfVYVPJISgeQjb32LE1SUJn3JBYUJCe1
SFnotnchhBv/B1keMketNe5pCekspYSuhbcdczI97L4tyHLndvyVy36vqVJzvldlUZ3SF0Xd29h8
WRN7/iubQWxbJ6CYod2P66uhs5EavIQb7cbxiTwMXqnt/4ZK3mvg8r2foBlfxcoVU2/17YbxrWU5
e504gU/4bIvbkH4oZP8dXv5SdZ0HgpC0sJD1e2FAwquofrZQ9bjNXVXoXOO79mDOOACVc9VErsd+
2eg/cm1+qtgYB23YoaXcv201VPTc5MzbUPbuCOkogE0uxyJpJBZgx9cXW+OsKs7M7wyGVnscFcOy
PuV+C+JUf+fRU7fOShyY3VL667SNqTt/r9DpOMmIljeWYlQmOW8BTgnMLGNag0Okae/BahQsOxPX
2UQJAGbSqvcDjM1N33ts0S2F07m9l0g1EaxCxlgoiOnYYkwH36j6qK47CR6IfrwP2Moyq6T5Axoh
6W0gEqLCyGzwwZN+nMZ0dNiJFPaD4+z1q2sW+D/wMa/na8lxWt/qpovdqXvMyfq5AU9NdJNzqnAx
PgRQRp1wYq/c6TRJmRStfdtOqaLDDKtGV2KNoaGBcK5LJ2mWZgeMpHEfFRqWg1Zlk46ExY2QPuSm
Xx6d2vB3Jq65C6gkcpemAJBImy0uGsZjUfA36A1/KwTeUSWxznbnfxvb6q0hE7ktGlR42Na44WBx
3qbgWjPtSBBReVHj+dWeh+rcSIGXeMbaMq/u29S22bkd7bdgmI+UrV+uO5Eu3pRobiZ74HnFx3Rt
Di43IqAB76y1ifHViMi9p89/YWAfnGFUeBhlYzhyq+FpYYDVr/690OG56CGr3E9xt4YPhXVXuyYw
b18L8qWy2gOIl5O8FknQ/1yb6p4YbsKAS193xW80dlXhYyteS6cB6ubp2FsntJUe+8J68tl0m5ur
jE6bY3hD1W9LWuaEJLZl9celM/fu05oXQBVFBmj6CGzduqQ2mtRKSz6KhSVo53ltvT1VWE2cqsxN
eQUxIMvma0pHpz2aHKUCbpA9fRvd6Jf/v3umA03fgDp4vqRNsE5NZBmtXceEuv7v626tG195SqNt
V8oaL0epUTmxmNnB53soIM1xXKXN6ypLlLhXLSnut30VGc7EjIRVmwcpEXdotrgbqTV9GdYcGKQJ
Uib/u/6TdA6rJIJtMfsV9Y4FCLAf3ppHxvC6LHu3Lt3gShrY2qZwgT5e0i7Hplv+M3AGjsfbQI9E
RZoZqwvFBgKTTdK8s+YuhdLXkwtx0OuW0Sy2ijQL1s1optJaUmhwlDj2+1U0D+GO2XWDXxLnO08t
3LyzATZeUnPs2VeCh0gA5VsIIezs4uTfTfWD3KiiyljD0X9ehX3aggvA/TJYAT2Tpfame7wP5P3L
HFg2+zIWVVk6kWkPa82iFlie2oo8z4fLRTi0jMMU5ZB7aDOX1iZyt0O64Lmh+RxehO5EeR7X5YJ9
HGvJvoNXQ5BTTSyHHMBZ6aFNz2omct+NvJ2OlQlNjYM1c5P/QQEdNLqmO7EOcq3ICcnGoRwSyxoM
j2hkH0N5oktfO5+KsTfGU2gvW5tN/Vb5D3NP3Hjz1mU5oBp8lo3tvvbdJn4GlLgP9BmbzmSu0WIC
+X5cu9b8VVKjW1CIEY6fOpDVAlXX0IgCvi7QRdgtg1MkW4/aELRnO7d7sZgt/2wL6OyicmYbGg3N
Uazn2R1599sxrWLCMPTyACicsi/v0HdXk7sGui3ri5Bz0b1A6mMVKVhASHsvVl7L2Jc1bsCUQ5Pp
c1/1efE539hYHaoODapxVYStHzdOmJtHdJGt3nnLaUWTZazIFuEC2m8nyOL2n90AHTH/A11h4MQh
Ml0Ru1XFv42NledvUECX/5QQZDIzeyI8T0qKJ4RT2bPaj6bOl+IPl+gG/MzQ9NV9niFXTLIml6CE
rqa2reNAdMSMl9nbSORPftseW+b7UJIY8mlL6py7HrgMDLyF9mh+5cdtLd02Lu3FAD5+mRiWbnMg
DWDOk2Xhej8HJCW1bw6npmkL70StcPSTEKbNI4q38vXA6pzliSf8rYtNQDofOylJexDAPiJlyKJm
xXlEoxE5inXKgTvqHdIm6AAZZMz5Ot173uzZEZ/KPoiKwSp/muDLB06MBds96wD/SHIbLIsvtqiN
Os3/j7kva44cR5L+K23zzh6QxEGu7cwDybx0X6VS6YUmlUoASBA8wAv89Z9nTfe30207Nrtva9Zt
JlUqmUwSRER4eLgvup0ymlrTYd4iAFNaT0yEX8XaCoLL2s06Dyqb4ss6UdG9t4NKMmSTEGRm67aV
eWtbzEKzWrhox5jmUW6bJMYTwJe1zOd52Hy+bkqqbBQMs4uDTbHGXFzXvEhInc5PfhNKZHoFwRAT
miwdoNXJFN11fBq3Y0d8H+VNE6nqzk6YRMtg59HPB2EXxJu0Hib7FPDejCYDT5SY4xYS096GPlUr
BHQxVNL+EDod0mIEx9fvNG4gpotWTOZDY16pECx9OT2Gia15nvTtKorGc17toRy1kWwcpGe3TC1w
4cxrOPdsO0i1L1ObmcEu5mRlnIh9AOmq5MI2AbQzypRwKO1YjZ+9wUTlyXlekz2pbffVxMEj78Pd
VsYpYAFC+0th5kZ9GRMjn8KFqveNjF39MnZJY7pdNa6mrXeLm6m517w09hNtyZDvIKsUJVOGmfGY
X6xjDJnOzM6SKZvXML7pIGw+kiWFek01hVcdJ3Q+1Atn7CppxtrAnLnGkBAkyqftizNBM99KKIfL
g27qpvyM5ASfAlyOuJEfDhZnfbEBFlvzWrkZZNwmBAfBgEs+X5Qjg300NGdmtm+w2NW3rR7q/gqR
OqlyyrBUH9uhRlRCZ176lyDlUj/w2pZ25xXmTa8bUaX1oZmGqN6zca6XOh/H2GACyDNH0dlhNaSM
oVe4xIVGItMfMIPSNLB2CSFZ0nRKLFksBmuugCNLKOglQsa7CJ5avOg3lvLrKgiWN24T25/aeiti
eJHrbIFEm8/1+hBBCNrjAbdoUdFMlT7b4uF2kxCF1u6+DoZ021Wwfv6mobrCcm45H+/WuGUfCycO
ciB+UzXEy+xYHWXkYSRQMFrlMYaanms6kyHnIY8y28NZWKQaLgIlMu1WJDXsq3UTHzA9nJoTm4SG
ObOp3qdVX6cL1+6kNpqeItozPNxrE7ssTRr7Ddrixuw1rUM8JFVgXuDlXm+Zn4m+ZZX7wDnU76GP
1feoI529b+uEQ3J04zC9g7QbEbtgg8T6xaiTactRPIe+GLtqre9NXJPuxqDQmiDjDFZuVpamh7VJ
m3B53aws3sOq9zyYQK7h64EsTKx8m68ofHYH7KveWZXVYzAue7j6yf7atkOIq7cgWOZbNdd11rdh
H2cp5KemTNWuTHO7dZrAIB6DppnlrSvzXnpQyIZpks1FR/3gL+N6nLuMbGKC1Tkmf9P9Ere1PaSN
CXweMQ25dRUkmOcRABvWC9LG4bWP6xUMDQgL8XxBdcrghBlG466HkhfAVk34dOlWCZX5iC4tjqJg
tLQN6aQyGW++ySpRxtGpkTV2x7REf6jonZNJzsHiT651E/RYK5vHBaG82mjGZcuHb9029fpFeNWy
DJsdq/ZdODS0SKclagu3mbDObZya4cHIjfRXm+RgAASwEo4wwY8Z6auKbOXZx7lMql0ftF2VxUZI
XUxbPcUnjRE/mL5jXOE2IKoMc0ajyB+CSCdlrjobVIceHh1h1mIEhnylCZ+/MezkHbS3u37N28WG
tPAMG8jdrJq23enNtuFFy5qSHbbIdKA4LnTJgT+FYaGiRIRZMkbe5KvqguYIEqmv+gzKx1NzTfwy
zXkzzSDhzwP83iGavowvusNE9lUwSs2uwy5JJ1hR4AaD4ABB0LdZOBaoApS4Ob6XHDBIBuukND6s
68aObkKS9G00sTtHRbUEB1bOg8hhLW8P61DS9QbOhRAlTGw3xYVNwgGZElT4ljtfwugpk2OKK8pK
KDveB3a11W28RYpjqTVm8rkKl8Xkczes46GF+Km6GAQk3gqOmI/YW3V+LbCfaf9iQNsOchKCYZpj
NTWwIpEzZpNtz015hI8EtmB0zk1cgJQl2akZmmHJ+oTieRN6XMprNiNfOM8xY2ZrwLOE8gvGi+Nb
3a3JdtdAA44XeErVAAGEZvQQo5+67hI1exDthmgAhQlPuXnGpCwEvRgSwfpE07GcrgyNfXO3ISoH
n2R0YGqxhlVnwyuDSYy+b6jNwpGim7YFwRxeUBe6FHQrh7lwnM32OdkYveFQl5HGPRbJtuedM3oX
bjDzuxUNhMv3dYsVAww77GSuAzh+QLUxWKpCY+iDZXPJ5ldQrStSVCHRYm/0zP0DNF5iWkC6uZ7z
cF6hLxKXbWPyJejFtp/EoE2mtsUFOyPqiV2uGJyLclbSlBV1m/Zp5lXUhvkyTdFaLH2KO4pEq+Fn
Nlc77KeA0fup8fF63bfSyYOhlZ0OXTduWPPWl+MuRBhvsi3ShGWdRCftUDeroUVZj16+AJKI4MXQ
jrDMEltDvjLQcMe9Fmxpd3AYUqAriLq3MNBdxvZSSJgE0KZil+iguPiQgkUlT76yDf1S8jG6lWVj
7M2iwXtCRN2ajxjWmjACtbqDV+S8Rq27HOEhQ/cldoWbmJu2z7bQROQYUJhZ7tH2qacLPUNiragM
GVmB4FU/bi6c08uIR0uTpdGYhsXoq63ardHchzmyAAVDA6RQzS7WqA1u4MJjxCEZGZrAVUdbfdC+
NP7VwCQYisrbGLBb2DX7GdL/6SphGjwu0alfhB1g6tq04z6J44reBhFfkiJwi//R2zmGVqDe+BG1
icMmu4YCYa5Kg3bIIhvrq5hJghMgId038waxPLjFJyWmQ7qG72rInZQ5gstY7sYOgTeDZ1MS7Ren
EuypGxU/IiVCBWvnsSQ71WFjyBz4Y01OhBrJjvkKQnmNS+k30wzBe9kjXcx8JdogX1OI5V6WNSvT
YmHTcIXskxzg8IFlvU31CKsNAWV2UdagJyWjhtcY6UmYpaESa0YHBduAblrX6MKWk3hSDrZ418mq
mjoPE9OnNxJZlgkPChEkeCg7lHYwIe7nO06FOhPaw/irnmoDcmTd2FtmAjp+nzaxyiypKedFg42Z
HNGIo9D5w5QG8gIT6l1XzlUFO7wNu8EAyAeBGE+JysAHj/o8QJcXpWBjTZnJGQ340zZVscnrFMlR
liAjeqgS00awmKjrN4bc+SVR9ZIeLWsGkxvTLfRQ+mi5dtM83LVL3QYHbOgO/uXivM5mMy/iIAUn
qKeSSslD0rbdgm1I9uymlmR2NymjqdiHy+T9fToMNX2zUrmPFY/FJzA9+FgsWIUwfvGrXPLex0lX
uBJyWoduALnzqp8Erw8xTj+9ZcSzG7p2MfZBPcUPpC2Xt3HTqz3MTtA1YwrAJWaJOxUWFlC73dfd
ZOXe8BXlB9s2yEgSHYgw90m6Lad+GxKbC6278Isd9BZex9MKGwGUSiD4qrRjXS6rBSscodKexQM4
pEeK1kBXNiPwXrF7WjfUFcPQpGYvYuv0TSvbsi6gg8e7HQ+rsDwS+FI2124Mz5EKipDxZTNEsX+K
MczjT6B5+fApkn3vPpR3vv+iTe3EDv5RfDmgdIj4LTIXm34OmuEsMakTxj6r/LrxWx5NABkWo7bu
sSJ19x7CJzd6XXs+xpeB6kX6rfVjuyA1RA2bM1ORdJfKVtELsRAEU9PC+jNvA7JAc9xuISQTAytD
ehekAXlDDYlq3vZ9ne4qZ0l/CSH6iRwqcDDr/VpBWP8sqDz1RzKFeoBlMRyWUOvbcMgDDOBXkELb
OL0Oe8zhHbdobd1Nt6KoRxnJmm7vt3qZgGhwMcIKl091ASfSOjg1o9wgsj4q9XXb+n4tujjFjMk0
gs+dR9yF3U2CXTIqypgK9rBaEnQ5wsW4wNK9sdOdmKp+hx8gxjbHvKn3ZaLD9BPFGVt2VhjWHwOS
gK3XL3NoHlYUpQuqhLVUp9mEgtXAaHww7mOIzqYvMTZUXWcAlJCbJWJookwZH//oYGE+nPo2iLZT
g40IgimBTbXPBG3cfLVx251nxOveLz+qJYSSYLxW3cMIc5Q3G24x8A+1qi1zjKqPWVVJc6Rcki91
RdMoD2ZSQl4o9CiF2wn7CDqDYgONAx9linYls9g5OLkkz90AbeKT6RjEm8kYq+Qg6iBCmlZKS58T
eLpHWYeCvyoqT5TQZ38SmjpsK3alr8GoavaebD3wAj/3E4rhcUOfeaqjVe+AvYRttpqG+X8jZfAv
ANk/z0Xi/OpKly3GMOGvehSi6YsemHjuRMSgCRV1d7bd+AHjTP/OvPhfYYLnf/8nTHAIu7AlzdAd
VxRaBQS1Icuxjr8xCP/6ff0P+aO9+wf05/7+n/j9e9v5QUs1/unXvz+1Df77z/N7/v/f/PEdfz/8
aG/emh/uz3/0h/fguL99bvE2vv3hl50d9ejvpx+Df/jhJjP+PD7O8PyX/9MXf/nx8yhPvvvxt798
byc7no8mdWv/8ttLp4+//SVk0Xko96///Am/vXz+Cn/7y60bwZT55TTiQep++esvu7Ed2nH6BToR
b/bjvznUjzc34rg0+RWSwCJklME7MDzz8ZYf/3iF/5qwFDGNMSBt9Mx3QGk3qr/9hbJfGYOJHlTD
YxqKn+qcrp1+vkR/xe5AoXQbg6eTcgDWv5/yH27bf93GX+BQdNdqOzqcTfiz1/tf0C6Ow1BD4MMI
IXAViv7c1e58Y4c2MPzLwMKPaWuvWcWegLZBtUKgACs1flr6eMxpoq4jXn1CK7Q8kcDv5VnW01yE
a2v2pWquRhSQgKTkhawvKBm3fTun945HQeFDoJxBu10P240o0dSSa1ToFtUpTHvvOfJxIC9JcgpU
WgFJQhnLWshLskkdAKAfGpogJRyaft/aDdzsM7LhQ8R1Aozy0EerOjolbmx89jty/grf96qr6ye6
NVcORvMZHK1gyVRNt4JS4D/lnUxTf2kCe7nAQMmQ+F50mHj0C70nHZDpsN5Hbf0Ot6rLyttDfLYa
0OmdDzVsqAIgiGnSPTZenlyVfAtRjoUTfagnFH7YsLudCqfj0NQyo17dTQBcWYOK7QxStOZ1w+jJ
3G53PtFVDsmWU+xIPrTCZSFaTZmsyu8M9gClAZBmtbpe6upYjnJHtqgAbpFxbg+V33ZRL78EEyQs
qpdWQvNAdMkpaoI3WKZBpMd8Vu4FMqnQQ7SIlvRGb3IfBfFwAtW1z8JTHLmvHr7XGHyKMV5I+UUZ
tddtq1kBCuC7DpMnbLjHRpEb6OU9Emhb5qvjNyUNLgACoa4Y2bfYAjML66vIoU8ZsLdeuteARkmh
Yv2ZruqTWPXaaH8r2lsNN56DioBHBduwmxS+XhUipVxX8qw9pk7C7dU05dPEgTOHkDKmXHyWMvmm
dPzSW/MJ2VRS6MQ8AbVF/fnaVj3P/ezA0efj9ya8VtxVWdORBahBiIZX9SHhQ5oN9RcMPdgMYwkd
IM69XNPbsW7eS4GEfWD2zqF/lQHuN9lQrTfq7C83tslNNYP0SAFayhiaSrCvPrQy7rOaJy0qhcRl
FffDGVd+wEjgpOfy5CF3WyQ2cBlwyxqLxFfFho4PbDHTYurBFSeL/m6XlOVTZO6JsguaIdF9utL7
djVLkWz61c3JTR8LAia8OkcnqLtImN8Exhaqz/Q41rsQzuVQ5MN9RL6DPGuJv7bNgbnKH2a6C9zA
shENhhw+afUO1MILFNhHLeQGSY+RZN3Y5XGsHpESuoIT/REYep+K4EL6B4rkA5EaTmtBqz5toD6H
Xv+YjrpborxjdTHxGV3xNSniBlfbyejBrPYkgdvhuTrfOahFZ+Pa50bZu0HXfgcm0fvCwinDk6Nz
YPq4PLq/SrT5FGl0z/bQRbKZIwoDliS9BcR48tADzCZwvrP+uQ1Tc7GWFdqZCj3ZkO2xZQEwm+fr
0SD/UBaWCMAabgm7rCqyA5r4PKNde5jbIMFT4V/UU+ygcTzYgBwl8NXEknrPpYUdmnpIITezwjoT
+GjkMqnMazOLJ4yhKfiZLc+wZfH5WJBNqiLo7b0+OlqyrFrtk5vbQ8v0h0ERLwm/mVkSn5RLjhsI
fgqO8ncieeMSq8EGts86cNgz2dH7hScu77roRER4X7fVx0zh21HeV70kGDPlD0RsAikbmA4Jcp9e
PEe4+Du/kauKOiiopkHGBZQNIQYLEYsnzmfAHr6/tNXqdgIGmZCCa++Uvywnd62ZT/dYPHcoWrZs
6EILs0Qs9X7QN2L0u86HzymdYbIkyyf4wL3Xiy7E7A6YEYDvWoUbIdpkgCuevfi5YIC77qqBPiPU
3QehxfhQMlYow9TlUnd3ZJmvEXHyuBaASUKIjqzsWznya3Ro1ixc7KkE8JoB1leZG7EHsJUdUls9
oDBA52i6oKXuMswOqALB9wcETHLkoN0ubZITQbuJtTiroLV389ouu54lMI+2qOraq57OL1vFbyIs
3GwArfIYjwsspGYgpMCdj+3YPq5IIbN5tAm6K+1r77ZnwdN9vZIbT6LnEg3UzC/AWMWYZnweYBkx
WjSH8AkJR9Nja4HUIlDpvKIZyh08JBKdKFrxrHM1z5okHzAuXCjafAmaRRadjfN5YaRYMQaQy6+O
oQM4WpcnAZ9yHqw1sk30mRK2M8Gwc+Q62qDNMZDpWibmausg8SYg++2QKIYhij7efGnk9EFScdNv
uHoE4nkZGwOUbmQCuOjrPGqjMItX2xUTIJFonPN6htvz0N4F3XTdG6z3OALhukctmlekDNCuCTTK
3PZGeYjbtjPkZ5AstUVsgGUPaAYVrQOQFDWDy5YpKTCTc+ulhh0zwRMWAhRonwPuoxzFZeEVVwUa
WF+0Cx94D9/DukKLQq43PUgPOSXYupBRiKX7NjTJVbjcUKd2bh1fG8B9WTuLx37Jy3CGS3Vj0Rna
l1OzFAT1IAb7UJqHwZCTgGDAMh4+SQKoOYAbZDiIp36Bz1unFWrXyS9oK7h92ZP0tFaPoBKtp65T
F7HosKPg3fCGLPek3PaYXcBcBkwR0s1koh9eUNC9hMv4ncN9Ukw4Vx1PeGgtusHePooBektqMzqT
dL5Ft1jn6bzi8TFfz5OmGeZ30Hzhe0bWaBfoJincDBFbMu7FTB+TOUXNzp9K8PjPyDzCth1e+nEq
aixd1ZVvlKvPEgBO1tJkACx0r+b2XXQzVPYESzOjgP1xfkLJveIA7DQDhCnrTe48s7fOGQhobfX7
GrvrsELYalAz5lH65iTmaqNUHPiGw6oFC3lc4oNV/hkKQZ/boF7n1n9h4qVby3VnrH+GVMn12kMb
pwrmM9QFfTEQbzK57FtlrrDUrvoGB0WGeYNk9rIOMuRJ6w69AJMHZfTMBHzGh5cJs7GHdEyAzzbH
sa6fSbA9d47rvJtx2YlxaP5uNxgqefKsL6Fmsi9D6W75lFwhAosTfCpg/4vq/1ASrEXoXlUFLCF0
llRjtXOb2yNPXrFCWgDihCdHVusjWsvhyUmXT6nrTj0DarMm5ki7+WDKrbxEpzMLS+l3NMZNCCm5
SdU+8q3LwRpVu0ixnSaeZAvCZ74iJMcdksSKHWsZXBDZPaaNfU1iYKoJykYIh4GeQDNaq7zuU4l1
M7oc/IwfNFqKEDMDQGRqOPcYfkPKkBWBgDHpmmQwHElyxJn40EOVEvoVu2isujwKgh2JkFvZiD0C
N5VppDMFa9/a1J8L/B7Qdzx0oYmBkI0RCP0DzQLt8wXeGxddaV67TwwqyEJGdN3pLji22g8F76uC
1VtTYJoPLbn0C2jWQz5u9L5mH4626qCjMj7G1QCP1wf0kXLM+OCCBPiIJR6LteRPdbybh+mWIq6v
psOSCpEVYlAOyeNxpO1pm+3jRtu7ldWvXQhJJZi5etklBYRn36XH4WC1nBM+FlXvn4ORI82ar6u1
90WFkZB1xScBIEGaN2cxjeqCiPeBv5TGXDSbwYZcIbyNSfADc7lLzvo6M1KcbGpe2TK8zNX90rp3
QcVT2qTfy0B9oOj5kHGIkGMWV3hnvi/ReNnqBfe2UmmB3pnNUo2Hulztnan9s4/Ww5RU+9Ggp0oI
Etx52oA+xCKLbT9nzMUmS3nwg7XVCbK3t+UtmLMfAQGG0jdwx0af9RUPbw4GRN7Hc5W3Txik+Qgk
Nlzc3acyEK8MOvfod0dBtqzuZV3Qrqqbl7EpX0Pc+w39lJygx5MHwj+vtbmT+Ah4wU4XLXROsiSq
XpiDTWxFVhiZPgS15GBKyMugRwijbPg+Y5UcOJvv0JBkgE1TlyHiMlZ/mFV+AoDcj6P82IYGX6+B
7lV4HxnsCf1YfYKYU2WQ9j+OClel54Tlp690Le/OzxVGILOSQ5BzAS0EwaELModOd3ZsRfk+byu6
DnCCg/QkFq/xF91i34lcaDH/KFOtChNUnz8vdmDmk0vkgJQAaWmnczuJL/A3zdB0/xahNEjzWhto
rmP7SpvgaWLn9Jy4Z02qS/DZcBs40o4J42hZ2Ok6lw1aWAuChPUoFgkfeiRb69Pi7Re4pLTF0EPN
buaszKaYVHtypvbZZxNRsCWmQR8iECMqcpztJi/Q/UTRGVav/dUC1A5yPki5qh4zIQ4Oxwrp9urH
GumAyjSIzgeN6H6E7Als0TCAcSiVXrIuTR/LJU/d5TxeoQ8tizEwd0gIaEFImA/xMGdphWQ7Dtbn
Wk9obkT6chLhTWcxujSk4kkae5mo11FDTQDP2nWELAYX5cOM9DvtYU4e77ZexAekTA0ieZPJxCWF
hKhpxmh9P4aT2nUEjdlV0u+uB4/jHP3zya3PTGN9exRDbVIORVt3V8PME/gnu5fG9i9CITFOqmcJ
5QrNBqSMPSDssGgTlHRT2eZICnClw8Mk37oIMQ7pMgcnJH1aINYpdAu6rN5X1YLLpueXXpwXMpG7
yJgr3m/PIHW1vmYF+nOvYBo9gdPlcuAdh7qOpwLDtgXcoj907V7sinwv4RjMiAOVoRP70EfQOu4l
inCrI4RJxtDM9UO9i9y9lpxniBlwh9Ldsy9Xnk0c2RsIl6iGQPrJ4GBu8TiAbILagCJuV9SInUDf
5RCkj92aguPQdyNG18k9qcS+5OJlZcty0KJ+XVr/wsCZ4bb0YG52d/NSwrMGkoAgtjwuafIGEdxN
A39vHKKKVucYHev3TZgXGdgrg5ZMvo4sAGFizTeNXTsZgzaXkOvKjFCPTTJ8NlocQhp88wM2gvHM
e97ATjhnbDyWH21Xv04Obfox/jGkYVQQXs+7ZpAJqMviXkisF9DJ8haj2chSY9zSawWcNi9XZFGq
TJ42ATQw7dJnyW2L5kIMOo4ZcjYftnckjYN2aGxFSEAYB6a9pN244wg1mUvGYhOYiKdd02fBMmKN
uxp8LoiU/4zkVrYy9636IsvoolHsk4NTUM1AO4cp6jO4Nh6q0T9TGyfI4JFQohviYEBeFzRBwzjZ
Apo3M/5QDt9gPj3mqORYjt7j11ShryItkk3fgZcTkJ2YEOKVuceo7iPqoYvUi6fQhLfjVh8xMW6y
Gpq7mtNCA4fHvhnmSmAjEHK9jN3tyvImnHY9HBoPmtxDLuxiDuhvmk7/K4z0Wn8fWtd+jn9GQP8A
mv7Lv/q/iJMKysFY/rc46eVk35zSA5DS33/U/x1W+o/D/Y6V8l9ZSiBuxgmnlJ1ng37HStmvcZpi
vIYBSwVYClj7d6yU/spCEcdC4HXIEJxFG37HSuNfOQ4SgisaM4o+QvS/wUrZT5W4f4ZKozQ+A64x
JYkQEcDcP2LrPQg9URBWwxc2o2AdTqhlXsbIJgclwfYIK/Ods+o9SAE2wl4uU/C6LTyEApDhoVvc
LbQ9EHVvkgit8Sp9dKqEWnvgDygwLIqQ8QJt5vYYQWZkocmGJJxiS17849jbbS+r+Y2Z9BUfQwp4
3QcbKJ8/kYUaxmJoHZNLqXpAcc2JUmQo532WxihCymFFhyrsTyAg5dMwQijFoOW3hP5700h/8G78
Eg7gOGLCvsWAGigJ4LzkCfhRBRhFsfTyyvLpPsAWtAVoMhtbpzjn17ocTCEdvUdG3uVLWL+d/+84
UFUYbwGZdKAj9xjycrCAbXia7pS8aeBliV/Q110ntBwxsgWdja8WqgSHRgCXIa65glutB00a6eWy
BfCajxkubv+gq/bJph8qtDpH7L3cXN8XpPsKHyEQBdM3u31PpUVZj6pkSiC8q3h7MeMoHQaGjiIx
Z37XfbJ9k646rLPap6pEVqnftQDKkdjmCszZZ6qQXASu2Sft9g1F9rv2GkKB/eOUmis00hBcB00A
YMLpbkUJPgftq9giiI4N5npu0W5eSvoxtJi1iaYEzMsOo4Yuoff/AMx6umUckyJlUn9GSXkxoSmW
k3EomorOyKXaj6Dp20Kz+h2MELQxyzFzqn2UYr5eO0B+oMj0SAD1bUODS0D354BevZdIMEK9vOHD
3jVSF3Bcw6Pp5FEM4kHMAO2mWhytuw9bpPAR7eiBjOikLwxsKbGUebjo+QQOM7bfcK9Aqzg22xbm
loEkI0z1aRR57qodavQ7qOyBE4ckf6bzMxQl3mVUUfCs/NcotA10urD6+nNtB7iC7lEhH2ZkjRNa
gwfP17uufyUj/gG16usaJZgwVNdogmaMNN+DoUEp/1Khh/PzdTezXeLkafHDo/XyssS83S6yeLca
ow85P/jnKZgiOKwE33/CTWwdHtDVxIIar9GCAFJ/BuQ69TGFwWWNVjKD7qqkJksUf5ossE+OxNIN
5hVNxDGzDkPpbKmCPdDAmyVAqHFEFn5kQ16NywfjZtvDCPdZ03IrUh/zHPq37bSOKItAqpM2uREu
PtYGJSGm3DmsIusPgmVHe0S8BqlBL1MAnd3dhMmAfJbtFQ/8c7Q+dLAihxB99XlG2GuPFckC9hjw
2zQFhxs7ZrYN/qUh7V2dokvZRN9MZKc9NwoZl1HHJaLvqy8ZKhqIWczygPbVuwwB2sXhVWmi6tg9
hysy4Y3Fc0ZWcbsE0b0+o3xntACev8g0hHRF380uj7rUQ/0Rd1LGKLVTKh0AZpwE6CvIlzw5gVBk
8D3zUYr+YmBihR9w91pB5+nA7eKPpI8v1xBtd+oGBSDRFXqbXsBVPkQaINKWxkfJNLilft+FyD2V
TPfogoBdgfRP1h0t0D1/df+PvDNZjhvJtu0XIQ2Ao50GEA2iYQQZbEROYCIloe97fP1dUOndUrHE
pFXNrr1RZkpJIsIBuJ9m73V8bnxR6qjnH0ScXxsWKK6IC+XsEmnTzawH6zzv15ZBeIPu8tgVYezE
avYq5uyOySGrMvOfbLX/pmlp6EaakFacIl7aWPKKzhE9Fj5cXlEHaiinhRYbZxq9mnlwyEJpH9b0
eYzhWQqFa4/zSpnahyDqb9s8+UY4fq9QwvULEin5tlgmQ+nQojeJVV2SOl6XJRmDSNTV1GTdZqoH
T8vUK93Zxi0YVO504G4Q6KYuScO0SedVF8X5MUd4tDKRvTlZbRKfqlGxlzd+QpxI7r6TKKSrtb5r
RylwRZBf64kNVVrG0Kqe2UQbfVJuJy15Ro25Fn13Vnp+n1bLUO7zH3ppcJc5kviW/VZTySULZqo6
uhS/Ikc6aiL3hMl74mfUBBvkra6dDSdpzM5WM6xmgxaMFOTFzjTaczX3d1GVGihdla06aqMDSudL
l/FJ/SLhf5zjbVjGbIi1G0T8qd0OhWtVeUxN10YpOmlXY9Zbxsun0zoxsstYxcfZZlMd9eX5ZwDE
SopRzAQZsyFT/LWR1irHOHM7MyflS2u2Hxay6ods+8yOsKTU+a2dsHgIBIJ1ZtKjiOL0WBcT2gRS
8QGkCSOBqD9kR8R6r8gGIMAHykqF8YXCvjlLvFR5WH1ZygEJm94QDI+zbnhCu4V755Sy32z9Jn4h
VSA7Ti2vaslRf5YFdbm4Qavjy98nnZJPygPq+FL0w7e0re3rnhmWR8VkonI5P6GO8NalCOLzLA2I
9Fj/pO69AISvVoFtqfO7lM1om9CxXYV3aCIaFwICXVFOIFWeUVhSR0uRdaRUiF0NcbGcBfRRR3PL
bZNXhcUtyP3xUSO7DXV1XskNyotoOIE/uYSl6iQK/d3W4IDsuQNOGlOE0CiJ+XTCV1pFhqVmmeKg
ZQuldWNTwR7iFoFfquuuXz6jOnrkZAhXQq2/JFbwKifFS3JvyT2Tx335lpUKXDWhRqdk0a4uWfAE
fVeIT0YR/JiWEB8kGqNLmMfA7W1lt87M5wIRkGMxXXnlJ/ZjEVnkkBYJZUl1cK+V/lOLOtXtR8Ts
oMyVFfTjg6DIsa66Bya9VE5i2amr53z8hM3cUBWMKaIYXa1mt0prCsupqbs0W4UnR/dlYaCbiZBX
p7u2Mo/CoCk2oedd9mIEQirvW4DMkxFYfcDtnPd6pQxuMJlvssLTleh6vral4ShZlAsN9OUcpcYP
XfuFXv7/PJ0QirFQ2T9OJ65l/bVNp1+pQ/O7zuLXz/7KHRTjL80UtPwN3f4lmfiVOyjKXzbyDkMW
imZrykLe+JU78Dca8kZ+SFYsocgLzehX7mD8JTCoIr0g2rc1lbkK/0nu8Ge+L0/uYmr8XY5Dsaif
tM4EFbNv9PzNV1E4qv5Drihbqaa/XBZ7ezh3ge3+tkq/lB6/Kzv+aL/lgu/0PxkYylRt1NGbZeFW
iDXVTiZenCOa7OXr31/jz7B5LvLOwioHaOdSOZiYb3Q3zJqr5S1iUsMNgmDdj68+s0j6SD3UTM+m
yoEzBbE/xpJPrr5gKP6ZjvHmaaZmcfXlz39b09TIFCxjSOfkeNgW2VKDkJyi5nRuMkzZF1lDMI5q
lnaew8l1zLPdJ1deEr0/XfldAihsKbLzitFbEju6VWzbOvJ0rLRBMB06ub8MlXkw8WjVEmDuMf7E
hvnhQ/TOAZtoFSJTbFbeNK7tc3cD2P0pDJ38ESVX+MlF/qhUk0mz/3VRJSVU22YufA/xMnIQ24W1
tp3qM9IStytsN6R98ckqLk/JH1ZRXz7Cb/cvmgbZrgbGGtMJ386TTbWfYr+vrvQguqQ6qZg/b49Z
T13hXhdI97J6/cmlP7iB/8ZjmyXSLZp7HpribS9fWkS9eh3sIoI/nUitbFhR7VBZnFOG8snS/hH8
wNIur+pv39eyR6mgp996CYXtcrBdIY9bqScm4JWhsL71ZxWPqPYJZ2LZR/+4vu/2HEqXk1Utcqry
S3mNvksBlTYHaYb/VJ98FP6fPpcfXejdXkP+H+NaFJVn03gtxH2mUM4mGFken5kdLRBOJXUbJRYP
8qcbnCI+2OL+jeA2+NI0+HXhETmaTvSofMlPRXgKr1HF8PBL7qn7oTM5/Z3e7d98Y0959iY/wfUY
D5G/evPjgxKuKVL2x+RG75zmMb7o0tf+CGJixV4ZiFP1tbgp7tJuLdxkXW11/SStbafZ1PzxbRx7
7ckqlafFmTI+Set+9WaRTLjx6FrNrhX7RnNslbLzc3vX3zXWSVkrTnFkjrG5bbx4Pe10Tzr4kzdu
CEsc4W+mbb0v1q28wWPk5Tsq7n7zFp7qG1BF2b7d1Tf2ncFvBLaxGu+zO2nTnatLZVIDv9X81/hJ
HFGk91t8J4diBwwatyR9yW/4H2mx1m7/qlEPzm9ApEfuuK23+daMD6Qf/+XOqL/bk5UhY1yLNKkY
beRFPuEOWrQzW79CRxFfUJC4ig+qpVdXFv9Oa/WTd+sn8+FPm8m7LVkSA4rtUYZStLy+YE5MxgvV
uHl99SX0IwQFvtPUL5HC0BW2lb4tL1mk4oNGI/XpG/4TBvynT/F+hzaQ2M4qEjBLO8iQb+XMdjoG
NA12vG9mn24DiXSTPmH/PPhZJdaFHuznUEei1WBwoOHWlAq1hhyHQj8Q01I9JN6P6OCPE16uLuht
r4qquzhy68BOVh3NxP1gMaMm06J1FdUuZ2LnVmp6pmgBZECiH6SSLGVDR8UKM4ze9PEK8xIWwydz
injYpoc4UDxGS4cbqqgoVbrpOcrDczPSOmhTmu6BdhkV/TTlussovmojMpPx9rNLSyVGzHwT9rkL
hsrNovBahA2mp2YB7mU/rUCbKUZsiXDjJi/Us50PWFpeA+tFaT8RV38UhrxnCdLesFOtKn3Pj8Ah
frHt4NWC2ztGiOJLVnBek93cTdbJmilmcMfZhz85xD7Y099P4e1CHB86flxP8avXUODBsDDaCkIA
33SjwDyQxiCsEZ/t6R+cme/Rg1ptweSSM9/DYcVX06kclzzky6m5Koq7sJ/AId8xZIPtnaIf480/
OTGXJ/gPT/b7Mb2Yk9VsDCTfw795yUEH5aUF+kq4IU19Oy4P2nzo9du8uPvkgh9903enlyayvhF6
DVDIo4e6T5v6AdX+brmpcRGsE+nU1+lFVzipDfVAt9b2/v7KH0RAS4vh92N6IvFPmtKI971lH5h0
TAuzPzS2RCQwHUr+ewmD/v5SH0V072mGzCZJLdSLKm1Q+RL68t7S7xcZWRc0D5aRExlFyDTnFYTA
z0KfZSf+0418t0OPc1PnaMoVr/fbg7RM6xzuLHty4bmuEWUeInZDfzLPS7FC56Mkk/nZJs0sgA8u
/m6X1nDzizQi5Bv7w2K78tNyY3E4xMVC2FlIDqKg9A7/Y5Uk7TEPk0OW2ucMfUBV3+TzeJjTgfl9
/nMpiqNQnSbEKUWzthKxI7U71dhYzSYR+6rZFMVhmtmKtkm9kbh7ykZq8fh2GNbV3URKohIZWBRd
RpkycrNjYkXn458eaacY4XJwOyGKhuFOzIehfNXo2hMkhtu+39a2l1s7ZJqjucOdYjJZelwXgIJQ
32wNAjp61BPiouSLUG+G7OBrX3TtrlPv7fGp1H602mOWXxWgAmLbmz/6dmc2Xt94sr6RlW2W7ORs
q4zLh27CTT1uFYbxMKIF/Y/u6eFOKjcUNlfxT70GysZSPfbWRCLSxyPwQmkXC3GG7XAfq/VRIJXq
/PmGItfBpkbdUW81JiCEAAlE1G+Szvb6wA376macEm+OxZWpmNtu8mR5vtGsJ2E89EWOG3LapQFn
KK97W2qHONU3oU1FyRq/KdSbTGu62inK5EZYPxhLejc11oPW3ijMShGpcW+L/JSL7K21w4MJOEDR
hqUQ5U2NsQ5TCoMZ+IAQ86AtrZWpeRska2MT5WRN7ZZx/nWWGaNkReFtZNE+mCf2HO0hS+PtXKEb
A0dMr4bKXWzJR+h/96g0cJmu9PR7SHlOa4pVU1FE/hEFu7rbpLab9njUazGcwkW5pddbudCXVtuw
KgZjVwUkdcgUAcUglbL2A1b2QCrXmYpgv5Idi5JVXw6UhKatbuyrKD1YpXWrYEXO25ESFGXiKlqX
tPwCjptQ3YFguKKQPiNzQs2nEZ7ISGALSn5bf8TrL7IzOeV9mzyJZApwuJITmNTH6ZPdJdnwVubo
A3J5Y88ls+M6nE/NyUhlxrnE2OPM8WaKLFRm47UrTxX+88X8Q6kTcZSZGad+2qlytB8C7Amjduom
4zoEJgaokSpw6yayugvBIkwgLlqU7dOlSiTiRv22lwdGfSSrfDa8Qe62OvUKkSk7sC0e1nnHB8pi
hJdswm2K+M9qq0PcJetQfZZKn/d3vA0DtPeE236MuFhLoq+4sDYAb5Az0FSUv7CzrhLTdPLoohjR
Z+fkRxvNu0AMgklNRbHrvGryGOuys6oe0VG9jkLLZdbrdv6RAZhpfUIqY94DWPn7Df1nyPGH3fU9
GtXErqHR+Ok9S2SOH/inoOUFz/pNEcs3ooO716SO1rT05W4avVgVGeogf8EiolW6VhOPlmk5ZlC5
JQV1uZTpCUKYy+krZbhm/R3gXvgjIPcFWBlE7ImZrDRE6PmzLBPtMC5VXVNj3gzwLZJliIclbXGQ
A5PJ6bQ2606lpWrfBj0apLvE7HAnVI55nw2z8/dL8JPt+KcleJfWwy9mmHofJJ4Ic9pEBx8+tXqf
y8+cMCudrNMau7VFl6kPRmecLg1KYJuYVaYlIWMCGz05BxsEQMrAeN1Grq0KCOnTTVYZ69swCT45
fH+OTPvTB8X29ftBT4UQRIie1MycRbDPIWxKKPyDYYsUt9XuZPumnhNUTEiX1dtaVY60hiHOt0cG
Rm+ywUTkDc2jvETqqUf1zkMG3UWu9lXJMoe1g26w67RVnX4RLY/bawcMpEr9LZ3EVVKZ7hgbTmPj
LE5y1/DzDUQ4p+nxG+hU7auApv660SPUzvTQ2TGq4j4L1hFdw0xgnRBvafZjSQF0Q0afvminE9BP
Jr2pZNVq2cqqZTocdL3br9LwomA1HtRjqSMDlqbbVkzU5Gnj1bdJ6+E+UuOzptL0AtSsYESypNGh
v34snsay3RSqtbGQs4J5dyrAOFPcbHJ+fa3qq9FP10Fm0NR5zjGVZOa9xumtja8mm2431588Vj9L
M3+6W++qJxKtOJHAYfDioxUrWxxg8jZVjQvWl22QIOROPL29dojVBngt43MV3upZ7yyiw8no1nNn
OQwRv9e6YGOlhzhwmyRChPozydoP5nTV8dyOVegEdX0SIEQ6lMym6JzJ9rdxUp/tBEhtVLgLsSoz
0JujIVSt3g2tyRUYiptl8nILniQJ1lU/7zTksLGho7zK9olt7hK1cuOMc5VGwVwV6zgK1koOOUMz
VyrhyN+/fuYHcbN4Hzf7WD8t2qWenj77Dd2dyjhxeB/kfqar0+5SCwl+ZN+qnfatlKJ7rM3MtTip
3LgkSG9EzZRYo7pVak/jMY8n6TwbBZrL5KEJtSc1azwjaLElq66kFaiHE4ceC0l0H5CTPBtNfQTb
f7CkYidUrOfp187OHZuzdA4Sd5ykLWJVBCAD+E7pLKXVuRwML8BCH1a1U3XdTpleNMwJzPoE/1Cs
jXY8lWbnTVG5i1of+BeaaP5ZyQa9dgMlTefGj9XCT1wy5uLqx7C+ah3DBfYYCB5ysk10yx1pIvp0
ov5+mX9iLP/0OL7LEopApWlA+2ofVbC4bDzqZYMIHE2u3x+m9jxK/HFqbctAB3xjP2S+WBFzrVKl
vVSTvf28rPjzzv7poyxPwm91xXnqfY0SgORZDMdg8xIHeTo3U6FQzsQWkkCzgwh1TM3hnvDbE/O1
9YLEOujI4bghK7tqb3Gey6ozq5rsTNPTlD7MqGpDwLfZkL1m3exR1t/TgXT8lBjUau/mooj3AgSj
au8G3WuTT6bhfZTMi+VE/+3bmKWmmxh2DK/yNWpj4RdBRas03FZxNPTDsXHI2+ARUsChGA+GkNy5
RTT7yV396OV5l5+goFIiq+5p01AQnpBVVrl1KEr7a6Z1h7ACRDX1BzEF6+U22nF6qLmtEiC7T67/
QZYt3oUtaa4YklqjZI8z81yX/kHgB/C75OLH1PgLqpVL7WrQL3MRP/79NT+oYLz3/daJZMvKOOme
Qlqb0yyyrMuS1y+Vk5TQZAhlBrH9l3f3PcxajuTWWqR1XmxUDwZ7s+6nm1L/pob2QbfuM5xDBYYR
kBEXSZ8OZjgfGOj4yUv7QWavvjvw+ypX0CSpurcgWobM2M7dzWQgP+ZrNom/VatPa+/LNvCHd/Jn
cPTbU6z28xTOLXliNZ0VvK5wDh5kvuOyslInbesfTYX7bMFFaA0YpsjgHCA0jT8jb39U/VffnQM5
0qlWiNnyEk5LsJZwEED3JdTKWU/E+W7botZILQft8ibhY/394/Thdd9tjGnaK/WgTZbXgBtMzC/L
u1v5j41qEuDMoFUt18gZE1kml6r4dL0/urXv9kA7UtCR0sH1xq5DdoI9M3+0JgoDMfU3STdXBjK4
mJDThtEc7HN0eGPwZfDbl07El4B6tKg1N/A/a2599Fa928XSSsCC7Mity1T96vfButH0QySjbAeR
V2TyAZXYQQEZ9smqf7BxqO82rkowaQYfve0NavyKs4z5VPW+AtTGfmUJjEz4uYviKSIZ/uSKy2/+
0xP+bqtq9CDQJYsnXOfNiQBjq3rpiuELVm2QWM1lmCgWl2j+t7IU/Hd71XtEdxZ2+jhgwiBi7w/B
jNGXblnHG7xsiwzrOMg0KxVO3U++4wer+h7A3ekYFeD3SB6IlsOyYRS8p+MsOL2ng1rLKx9lPXAw
V9f9f1zzP5J53H9O1vi/JBlH2YtkmzfkY5XHL7jGNYwSxlHliMb/91//na/xv7/vn6pxW0XAAdtC
I3lbIMX/TzWOnpwRVZpsmnA4/oWwIf6yLBsht6Io+r+pxol5ZBsahqEJftr8T5QfQls23H++KAtg
Q9M0fp+KoJ2c7P3QEUP10yLIo/lhKquzrX7XJnVfh/ltXCtvsSQ/Deb8FuvioFjBht92MFhNosnp
CYsq//N0VeNwi4UBTjBYwEWXFzdU/qQTI4Pu/LnfMJfFGfJhq6fRYwJOxrHkpd8Wqo7hxzu06uO6
L2BANkVAGXC6Ypa5hbz5KGP0s5PUtbG9Ti9WoR9yCy8OIkTyHGmCNEaV32qeOrrhdlF87xNUeOAB
F8exfS9i5QrMcR0ZEmpTRGlFhRqr7Z8hSj6x25+7VhxH1fQsBT+9Kd2j+z/7GQ0EK9pVXbrrLGlX
j9lzRorMBFWkdelb3oACDFXEc1lSfJ+GpXJAeaq9qWxY0qVR3yejv9FyTIB6ZFYrmS4ulNnWqeq7
1lSuRU7FKRyT54y8ADrn7RhRavRDsWrxh/WZcaGGctVMfrRWAITi5XOHnrzVGKQHUucB3GjZWefl
bG50BcyA2t5JDaVVpdkMmYkebX4FWbRrtPK2CyBI4YzaUufbaJq/s0t+b1M3UKq04Vo19VaNu0dp
VvGnwIcd6CgrLGE5+tcMn7yRTv5qLmN3pCZJibEDHlvIGwZuvWhy5cg1oXiSgCCz/Ai1aMEcnz7O
blXIGytYhcTw1SNjCymgW+ZuMkyuUojNIJX7Vm1JivkbZljdxMx0V9Wm43QkG0PGuXQH520cKucK
gobdM6GbAmw5Zl43vxqpUFcQLtOVMJuLhT55DFQa6DV3GMH9YxzMT4Pw15MsnalDHgCzFugDlV2H
O1ka5Dd9QW9aowZkRFWAeTb1ndIZ9wC4biT9Pm3LUzE3LqJOKsqXKIiecwXNXNPk34OKb2hbm9jW
EaBa2fcZX5ObavPXGmk8OV1LmkdHpkgd9Hmpow/tdmg1poDH05Mdi2ObaUxmhCTbBRcWd4Uwfpua
kr3ShfSjCzEbFfM10Ci/NVNTQmeWaJ1aX3N1cjUp9zErMNhd9yV8coNL8XtTKdJO6eWnPq0eE4UE
yCweQQ3e+nN3mtT8Timwfw9F9piaAPLGW9VOA1eS5mvYZ1voxJegEC7gXHSHU+yvzPLKWQ3GO6QY
HGrxHrKm21s1FGZ/QadJaxDOR1ulSOpjwXAZZOYKJigkCk9QrWJoSG57219T9HdMEe7QjeyBWH/v
rWSXWMo62oSTelQibp7pW7eR4krlcjP6em02/lqyesgVFPl7s9o+tPlwDNsBY0DnnwUZpMOb/yzF
7ZbPiwB3+oFyctur0k6OUyZlY+9v4me/lF+wlq4takrdkN4q0wikcsCJXHQYKqv6WA3aW9mjgYjw
mNq6V7bZzw8aFLkzDbBpdOsHEzP3Zmp6wN+PWRl80QblqNnh6yTr94pQDnmvvfbR9ODT/lq8LKkM
K1iUd00yXuVK2ulxtpssHjEJ9rM0WPtKD1ayOr4Ug/Wjp74AsGgvq+pBEyd42PdxYXjwy17KINzW
U7YfS5WsY+EShVuz/Wz4nPKvwf+vHR+oEzglzj1TeZdvoCiM9GAY5wdUu7AUDCzCVfklVhCVWjmA
ozJ4G0aKSqaxmf386A/hXveXIlHv0oTY/HaQXv5x0PwuBPx5tffnDw543cYmRZnefBeSZmitqqqu
5Qc5ngpnpDZm6LIjAsgPQN12VS/RFEqPTbEJG/8cl9kLGNNDOfn7oha3md9dBgyrbZ79oxP5H0U6
H4Yx/3f9cX8f6By/v37N35HHlp/4RygjjL+MJWH7R/gi9L8UWeiWvOgciR2WGtQv4arQ/jJsVREW
NGHL5Cd+qVaF+AsRqyzgXqimLmxiof+EDqa+y+bgAMgwK6F9GNCW9CUqIrj5LZ81AnCq7GoKbI85
cgzVLNi6xcDYA5DJP0ot0LYJOpo1M2VsPKQ1e6dox2MwmDcF7cu8YIJtHy2OtQ5ZeBhK5dYuoHOA
LxrfVFFMayXGWAre8lRi/VpNSmBuuqJ8NRNcmvrcTe4wzW9KN1TY2QOaB0JD10VIdIqJt1YgM2ni
RoXkJrBJ3SkWxtcwx+vS5geW9jGA7u/78gGGowc6YK0hS/LnejOXc+HCWNs3gwhuK5CI+6HAFlS0
xvTMEdA+Yw6aTmpddW42FOXiRqrWHO14y1McPTOMTjMtE5zaIp0xwegPfVc1mMKnygZoO2rAfiIJ
7RaQv80EDvtZFZUSYFZX+qtkp9SvLFMB0FLREZNE6FVGFcG9amY2DLvw6thQaAMLHTu/8TDUYbsd
ff82i2f7aNpIFvsyxuZQKFPgqI1OF3yia2pUPWBVIT2LovLKSDsOjGPCORH3yN+1eBMUiXpsFKlb
JVb2TLqGPAkYp0McdZVo0KGJ7H+E0jB6CIxoYNqa7WTgY9+qZtjHjXTLX1WbTouzE2Bp4ZR1iN9l
MeiVoGdvs3EYj1STX0Z9RHQTHZhSN68Sga2stsJXs4VirFih/13vq+nG8GexoeIOBGU2L1AKExoK
8SsjpRZHnAz/V/LxWIdStg27IVnjNemdnLBo1wwYe0zb9G/0qEZOpkn3VqznCIwCfY0ZpN02IW1e
JS+HlT1lcI/qPlnjyeivTLFQXMscDLeYcwEnHuDyNFdw0RBIrdqpzNZFxTAoBo0zvGS0HyppwIXR
5NCYGHoAQZjzI56qbl1HfGCM5RwxOtDJHBMR7oupOXaK3z8HhvpkR1WL+ScCeVwN9U2fKOZtk+Hs
FJMWgnhT0+g7wDVOU8XU1lSGb5SSxoE6Ws8SZCdHD4OTvHxAON/BblkbuU9eNYkygmWpiitgta/6
xUGjtpENMq77lutFu9jkJTdrdAsyfmvyymSjU4paEBM2gnlWtXDyKYZrEM+vyjKGdQpJMUAN+x6G
jvxRkf3OEVX2WoT286hZzbpO5pfIlrNdZ/cNxss6gCoU3EVDJM5hZGXbQEFKIpW5+RIMPJHyDB1C
Wu4ogwq4czb9ljhTH2K9+qpq01e4dzeDqj+kdXcyygFjVh0vVjLL2hgC3UtVAB7O50T/ypkkH8B2
XHDvWI4uyGya5XEfl1EjFJYcuCsJ99eiZshwaElKbxqFycpBDkZv2YSsdZg3J1ll70j76nuimeci
lg6U8HcM0t1LGW0EEZ0t9GljqH6zs6ZwCr0EkJQMPm/33KwY0kTJwWr7td/7mVOMU3eT0NaB4lBl
m6hqqC01IyTnTFlXE739pqdfZJh4M0uhnFMA2KvILnYwY7x6YDqtOsiQ/joMgxEA2k3atfWSnREW
K7LptL32A3WZ6rRS86VOw4gqovm1Sglg+8K8NOqAXSnuv2S9VO6SUo+cMMJfrE8qbDO7Sl2R9G9N
V+7RbmN0rOzXMFYf1MaHqdXhtMGXZS4SriszStDFJaiP6675PhT27SjqN/YV+Ae+OClRfzQb5Wvc
+5epqa8N7BKw3apT63ArpBHj0DQyrb0voDkPE4YbX5dklizBDJuz20xWX22pd5IFpFG7n6P5OfEh
kXT0W9UacnBo5OvEzL+HtnGuU4QiJhDcEvHNbINvzyVcr+prZdotjr7+pMzWTT5gK5BZAMY8Qo80
mpsy1vdpKjlDkz2IqlUPndWyYRA9NtmA4VPWYpfkb5eN4qXVFv1sUN32HcStrPLpHto7qN+Hse8h
vzLZAxuvrmyiRL0nfQEvYQznPozuyiFWHCaVXBOBulbSoR8wixzZip9w/8q833Rz9NCmwyapBn1t
TFrq1vZwLcMmYHvTl60FiEUein2tSvct81/WXSDdztUIb6+udmDUd9lUr1u98BR92lfZfLFylWko
TNdRx7diZCBBVN81UImXk2WX9t3FStrvEP9vZCYHpUxB0gFTcz7FdxD9X4wo6+BswdBqMnHKYjzf
SlMYpNd5w32tL0FIya6xzUsgteu5b/c+WGViwuFFt9QfoyWumhp+LecBKBgDU9qg8R+KmkMagP4x
qEz5wDic6WI2g35HS50AFktiDfytsPu1aqUeU3g2ugmApC6U2ZFmHp0ErUvM91vlsWSuIcfdjUZ5
UMoFuAmbwU9vmFW0r0f/21DaBjzmVL0T8NSAuSzQ+r63wTa0PlMjdHrq6I/mGQD2UMo3GWZHgg+p
XkFOx9aoF/cpfeuVXFWvHSNj5kh+1RQAF7O1KZLsWhkq85roYGoRHWJVoNxgxmk6FpsmG78MVsEg
GRznbulrgROq6X1Z0mc3W7cqpm07zatB773Kzh50OXEngEmh0qTbXol2urCuEH2dOTeZ6DIvXjHm
b/hum1JHqcc1TeRdAIMZCPrZYhISVQg2qDo9h3llrRHc4qVRAU0F9d6aVZCmOVt6WG8Wz1BqJw+Q
sWmRFtWV9GgrK+kD3PN+BWoMcRAnlK0XMyMlra0oo29+at9gRnbVvr4w5G89ZuFJqgKFKA5Aaxub
J0ma9h1HxxZ7XOLAgR+8EJBTYunPdhzcd7MMEiVWnkscpysfb65sVbepqa4Dbd42GN/aULorRcvM
OePbPKvMaDMgfzWwnxqjD+AzVms16dwa2HjV5ye0LSdbTFu7b59s0/LiIIKQuRB27G7+PgsTQXxU
PsDtYlyQvGDCcjiQbGe7Kqf2pVYgzibTf458+Um3ojO7Zbdp6+nR1POrgc05J0aFU/0U027JQwwy
uBuBdo/mLTyqaSX39Z4G1LZqRypmqCHg0yq6tDMTzWHyECJ+eROWolwnqLKnYd9N/nZGKwPrQRcK
UYdOP1KsSprcDcUzPU2dSX2SgSVYxprqn9sZDIeSJ/7U99q+XYl0bfq528VxuhoK/TiP2Iee5kEQ
XtwqWXVPNWFaKfVLUfebqTkXJm4Nmx9Ii70vHTIBuTssNmVaY5+nLAOR1GgAs7b4symPRUxigbti
Pib6sdE1LLKKC1IPe+i2sfZd8ijy7zxx20G7QlNwtba89gPqtvBbE9zp2VPVHGQ0Q2qr3dCrSuOn
MrsFyLKTMuXCRGbASiSLVrHJi2CPm2pj+/1Fq323qEfXGGgbN70ryc9B/x3+6goczKqG/T4b/rbT
lIMw1Y2UMyEU/3hYoW/rH0PgDiqE28F67urnaXiyevzubxoTXhRxnomiTOmohp4R36UwI8PqEGb2
trZoYr9V+YmXhsqFKK52+8P3z4He4sPHwhl6WP/JVkFFNNEqW5yhxjUydnK70/rn8X+4O7MeuZkr
Tf+VwdzT4L5czFwkt1xqzVqlG6IkVXHfd/76eVj+3K5KFZS2gUYD44s2GrIUSTLixIkT533e8m2s
v1N2EKaLXn2Vmty1LHJ85LZ0HCVh5lZmZWMv5gzhj1pERwJkLWp2U/naSRDSM5n+msWdesVWh/Ci
z9N7eOeODrWyyG4bQlb7I0weJ2uHn8EBh5kDvYVe2N/gFB8zTfiuWXosqKyYmbQHF4WP2iOoTgdj
aBDluo3t7EazwAqlD6QETks3EsCmQSShUFDb0p83h3tljf1YstDQyn+HdicrcO0QES2Tkw66Jy8q
NFU2aHU/A8qJXuPkRZ0B4Kh8sgdoehtZbmy6+NnzUKysymoKJ0L6DLl6U0nRUaNbttGXXym5SJsx
07VX+vptBfpqWqCPz8k1gLN3+lpk9jg+3NZsK7MqB5t87pwqQqJr5ttcUK7C5SUuL4w5+SVn7Ey6
LDu6UN20GcKEIboPAKDXgXRVZMkvI7hY5EuMIz2zztyi0bH6UbhboceSfkyZWug0wr8TAI8O0VOQ
Jt9LmjxyUb0XeuWqHXdVeJ2BKFKMhfY5uFo62ab5sKS1Y3Fdj/YbIzeglPH9oOY7knqIDd80/Sj3
W+4H7FYw77Looo54s1FICjcZL0tieW0NuaLu/GjWnqEm7cH5emaa7bKecqu0Ek8EMi8sFETj0Obg
QNLoGWQa8Errvm8pDStFSyCmDTKbIGYIZfgwxg1dSB1V6GVeJepQ8usCpbNlPUpg8Gfah9Ctb4N5
8doKj4gq8iBWeVktvolJ/BKWvN9Eu6Iif7FExbcxo4lTzbhlrejeTjQT3IGY44Zo0JRmwF/o0EdV
9bO6wJTScnPfISPpYcLkYndJmfEIYmAvDEbFjkjHUzcl35aAdugkvO4LsAAR3YGCXExuZ2ISWOdx
jMBJ3Dfc/nV98ksszNSRo8DXKuUSGzYwKWywfGE7aA659TCB+hui8a5tYdMIQcTzZT+DKnPSuXCr
1HiU5+YC97EBzmHoj/RgpVK4LXPjMM9MTU6NwXjRW3QIZ9jfVSxWEQYIna94AMN/ESbIHCotldMd
2bhdUmZFD8Lu0YA7xSNuNjbtZMAuS7YRrkKiAs6qfsBSwKFT026aQwRBzRxibhKh9cnF94o0rUwj
l417a7QFCdyVouSektRPfdxcKNhNcW2AOWQpfgOaYidJXeGCpmDoUETbuZB/LbFh48l5l7SSvk1p
1dQx3ZDFi6CeaNMWKGZ3G/Cjjly/LuK8xmTkurcBOJ9luBVp8QRxijJr3Iu4XCr0Ay742QE3eRqU
3dRWD4vYHNSSbtIoeCza4FINOcqXPWwNziqKflfkuu7qnKO490aENYi1K6pkuYPlRex5TTTShWAQ
sy/DEF3cyJEqI4cuaQHJB1o2h8JGy+r0eOZs0paHiUvzsuJAjY6Xs1ImeIb8faYfmAYulCavKTWA
0byArcPNzw1PZ8cREL2oAf7ArQp5HR2fpHLqntviS6zLPEl7LooR5CJWJHTxU4QcZvGOqyUPortL
UQNiziA+RCMldaTe5YYjq1+qP+fih9KWNBujTDVB/aUxXfSmP82KL8T9brTQ+wRwA1uaN7n6pgdv
4Qigjdllp4Culoz0Hqs1INSZTn9/2ZA0lnBJcDdBCpVlfBYZqHk8VZUDYfe5TTmSNcb8VDd9c62H
Q+qFOsUozCHe4Cl5kh5ezOXyForjdqQFVKuNF0mpvgcR+jdkJE5q1JM7Vl1w2Zdxdd+LJDhmaRT7
VRAPGJjjZiA1E0zV5KGY6fyWpDR3q3GON1AxnbyQMh+0G5DdvNkuoJ401WJ6xHlE02ddb7NcuR+l
UvViheC7NJX5FJhZszMm/SHVgN1ARbotMo7WLUleNYlvGN1OlLzivYXNuIo0aWzgk2BZ2UN80AB2
JwUnqoAzcNqCKtfi1tiabT5vQhGrxd7iYg5kLKWi0nCDvpmpANCCL+cZTha9GjuonX41KYcFK4O7
rOJwdK556HPLgUExkhKksfLBDBkuq3FSV88pN9ZjKIh26wZ+4ZR+T9J4iQmPs7a522fq5l+Npqo6
9w3UUUXt/V73Q+mTHtcwiKYVHbcjl3ZoHtlSltukjuCcM1D/3L3y9wfjkWhVWR+PO+fPVVacjRTd
qOEY6XLujlNlD5unSb1vqoc2PNe5eHI58f4SP45FUfljRZczURkVGWONXARq4qUqntMDvzvZf7hx
+G2Ik++UyQGA5IohiFS9O7qc+G8jz3Cp77mC3Xug1G0MzTezE++ax+QgbttDVZz7fuu9xp9+xUk/
OroRw0xKfsXsFzvDi/cwQ936IrShoTnJudHWZzodzQQKR1WeGyzpdG4ONIYG6sxo4h51kl3ywGTD
Dva5drmTncqnL/x7YZ8b93Of0d9njokNCPA7RcdN9KT/pzXEIqBzkmGpiUEDo65DUEshyV7p4iv9
DxuEOmee9dyYJxdKOPVUQxLji4n/pgeQfqv5ktv4Z7XE66w/faWWSReiRuiVdfPk7sGQqozqPnhP
6bp3ocSQRzn48CUb5ANvCL4O2IIiYfjzsv9yUEsz+ZaiAvjjZCkudIX0YDIlO5nQw+XHiBLaIGz/
PMjpDSHPo2KyrTKCYmp0m5wsQtyZE1k0cGse9zj9OrqNxuPSuOKwuFfc9BqHjzPf7KStlolyMuLJ
mkzlsquEsNMxMxhdTrpO+SC4ujN69CT6GvnymQHfZ96nr8eAigw/hR4bEd+Zk5k5sosbXF9pBOux
PEhCB3d6V7vI1fxqJ7uFh7/gZezjxncpioPotDtzm3qme+ZNr2/yt5+hKKKuGybf83QSlYM8G3q7
Qqp23S52hx+Sk1CLsEMf1Ji7BgOEJsPOcM6Mq/x5XGv98w+7R8ddA80XfGFtMziLQyUYlpXdbdao
x8ylkcY/M+Jv8U7XWCoGKiYT8KtpnX7hNEyVjkYi23zonGZXeNiudxughj43u257ODPcb1FgHQ6D
Ik3XTckyV6rOxwc06I9rKxDfJNLbuqZnyMinreRV3rStwS9he1GqrkmjEtpzGqfNzOYS2eZ26mzs
fW8e/vyNP/+Uk4Ak0TYuhcDqmNtCgGQhbG7n9KmchD1Ur81yLdyhcCFvcrsfC9uOkj7NZO9q1TqS
4XCp5LUIUFU6k6ac/PAOY187cs/OiN82eV6YLLHqVdVAJHA6E0MD0+sKIuL7jAABbNfqJj4oHr4u
nu4MbqNvKLR6la9wsjizGn+Lap/Htk6aNnsgyeCPR9WetKPZU2R5xAvhzIT4cgw2IUtn8mnKKRTI
NJXA5CpHtREcEWFSlyIRSko+O0fHHecJB0zZ2Sztt313fTKmH819zEbLPInXY5drzVAHCmFG8pTr
aociyB5+rMt7/Y49+z1Oe2fn3In+Y42nmmiIislGQYJIh/Hn6W9x/SPNMxz9dRPEZXG1onRSf0zZ
8gd7scEpfBfKo+Bo5yLL7xGNkaFYQcmlxUR7j/QfIotRWnKqtIzcuuoeywzZlbapnW2okdqWLzqp
R7OYHZwLpF99XlpZcGtnLybGnKz3xJjqQOR60lZ9ioMcWJ3MWbb6fXihbxZbpm5GJD27aH7LVtfX
DGpXRx0gavIp4kEfezlpTDjQHJdmm/PfRt+PfuBQX2ic+kJyc+9cIP0qsH0YUjtZK2IpLxJdGhoM
bXLHqMeAhIszLodbVbAL4yYWW7cI5P/o/f7zSbWT9xtEklqE9Dbbg2c8g+Nr38Jt5uV+bEsRSDlm
c+6Ih7Mv+Ktdw5ANWmE1dY3jJ+snS5Dr4eel2dFF54Rb1IjOgJbQj7bqIfOXm/8gSOCpQxeSrKio
ik6espv0XseVSrNnOwt9+Uh1YVd5MDy54nC77j07/xem0frPnu4QH4c92SFyGqMCzNc0OzYcCtN+
6MJ6HUkAOrvyzTPBVv7cNv5XbPjwkCd7P0osCrSr7f1oi/b6FamtSSwXo3INm+J0+QBE+dDzSbEJ
xn3+5uxi/fJ5DV2kH5qPKp32HGcdhQ9KHmuMkDzdTugzs2tnsVUPa935XEQ6N9rJSWuZWoqLk6m+
n5SpJfrrSZlLZTs8e1KWvwwIH57sNO6OmtXrOk82ePmV5OT7At8ou3Ba9k5bvWkgLUmP3FbYpk3z
BWpL9p3sNbk9u3DWj/jblGLdmCRdZF2n1p6tXudJHBfrR+YChO2cMqBg42e/IQM7RG79dGbpfLXT
0cxO7KclTOLbft5xxJKebT1K1v2Vbh4bv8DqunwJD/Feuxppm0AlvuGKX3uM9sKvM2N/9dY/jn0S
JZQmpPRskD+AhrV+ruksCZ9lZ2/RCyxMGxtVSBDOmUG/emDmLscISeHO9BTWFkC0zUOqv8SKwelf
dDu9NY5gCnZQ0R8HH79iphcmMLs/j/vVsyItNyx4kBw69ZMQZcLfFluA3bZK5lph9FSKxz+P8MVh
TEMP8M8hTsIRn1isSs4Hq7Ocvb7N9nU6rJPH8oGMcLF47rz5VZT/OOBJRGok2lJozlnnzsRpBGKh
C27DFz1Wii94f368rzbQj4OtL/hDgoIAbgybFv93cU92yxZG2Nt3vnHmO30xjCSz/gxdVpB+rO6t
H4eRrKQjzGaKPXnNrvXhwbyXIc6lAyeMnvdozjhMQnzHNfpvTua+nGi6kI0lF39+eqQFZ9t744W6
PR/b1n/oJKJInJYBkkpkWL+VkBqw+kVi0pw1rlfaUtMrmygPwcVnlnzmE32VvlLY5IF0SRRRyJ2G
7CpMeqPqGIstqr2KboRyY3mYf9s6jUQb/Rmfp0t0mOfW9BdRk3GpVVPeUGVW98lHw9mo6PTk7+OO
LxyC/PTBgosHIo927rN5+heL+dN4J3MxoLEpWXCVsfXwPi8u8K7a/Hmyf/nRPjzQyewY085S6vcH
yif6JXu/6KCktMKZYX5vxKW6p6jkZ6vOCdr7yYPoWg8XK+ODMeEDv3qvofJYsseVy39SNWE0XaFn
nHq0KP6WFdLvYxblWu334Ry7a63dvMdth/sbTnPcbUIO8sftuWPql2vt47jr2edD6BDpJaHLY1Ds
ZBdu56u1XDx602N5fS54SF9ERIWUF7Yv9Xbjt/LUlGaG2XTrceZ2ctaaUPgdhNNGsrNtdns2/n4x
Sz6Ntv6aD89VilnQqi3FsDXgJ9/Cbe4OWzAUj9VbvcPp0Ac8fS7V/mKpfRrzZKkBFdTDiPM6YzYX
5Atcrj5HHo4ZXuGKxfP5tSade8qTOWotcIVooCa59+EzuL3f9VfLQb1pHey0sFLa60/W2fPwFyv8
02OeLMCFfoduHNdBg+LSNK+1tDz3Jr+o3CiEK3ZlyjYGRc3PX68zJrw2G4bIdo3XOYrX+7juOrR4
lxxF6R/2WIa+nvwLZwnpiyTo49inZIBZMjKryxlb9RUvsrWn/go6o4MVy3Fw685VXK6jttGF8uvP
ce2rHeLTwCdpUDtzxUoTumbTrlNcULT1Eq/ZcqvhlTvrcnLXmzA6U+0zw35xlvg07MlKwZLaCkY0
Dpxc8Ir1la11VKkvdFf0dJ/Lis6925MVMiS1EY8lj8g3fX43b92s33bYck9sVTb3t7u/SsTnI+yZ
OaWcrBXswaOiWsspJJgDASivjt0udzGloafUlUnMgFNRnXQj66KwgzOv+Ysa0qe3fLJoUmOWgg7q
ly3UtxP9vyX840HcIoo9k2h8uTr/uXSUk4BeNIuEwoSBLLG2dbH1iEnOmSmzfqaTvOnTw5wkgvPU
DGZV8yp1igmSE0NW2mJfQ7HdNHYLFSJpPLMbv98C/WnIk/RJy9lZKObiwn0RkEItnnW3knzhnCeO
erNQfkwvf66lz8JFPPALZhpVSBDE565av97GPrzfk9BUx6E2hpzc3vM4Lh43xV3k8ODXXCN5Z4+g
X6TcH9+0uhY+PmxjphEJclnw2Pj82t2FRjCcOb8sO1759wEMscCh7Jt0ieHvuFGqM2/9q2PTp+FP
QhLtGCzYdfhxj5mO5S3UPfML7Gh8yr/XlX82Wz2zTNSTYJS1skq3FG83qm9pBk92sq3aQ+KhcnJm
2IrH6i14ZufZame2HPnL0MTtirTWPWl2OAlNbdwMVUPZnjAIhQr5EdWNBRVNSdag3tE5fR1sOorM
8kY+FK+4y7M3DZ52Ix/brXg4ewb6Mip/+Dkn0WpsSgQsDYoscR/sC2/YqpveUT0arZxzUfnLJOLD
UCehSepzoKf6OqPL8GmURN+M2usIQ5YzUeOrR6KKsp5/ZJVK+snKibiN6buRcdYLumAvbQMntaMr
esX29X+y0XwY63QTX7I6lce5XItW6yaOvBevGXKIMPGJEsEG7x/g1dQzxvLcrcxXwVEyRCquFr0s
+ulEqstoacR6fZ3vtzKtTTddSqWh3tV8vtBbvp15r2sMOA2NHwc8mSpRZFKuxxXFlpt4Gy4/I3rN
aEiPIdoWiJ7qBRbdKur7eWbcr3aaj+OezJtqmLSq7Rg3xb54tzjgzq+XreWK0kbzhX3ujIe/Uuz/
BgXrdfVa3HXN62t3+VKdekGu4/0sq7mJw6hr/+/7H4evpfPSvXz6fyiCx91827828/G17bPuH9LO
9X/5r/7h/3p9/1fu5+r1//zvn2UPDoh/LYw/a1ItQ1dppfvwCdYx/vq7Vy85fxdX2F8loI77l/S1
jeL85aM1y3/9/b/rWjmC/229J7OYg1wOijqB9C9Ex/onukolgnOYst7j/VPjavxt7fLCzQUpNZaP
CpvsP2Su/JHCT6QOip/Cvy9z/TxlTZgdtGPQtsNVE02V5sm2hup1KQUtK2/D/A267CRie5/SJQqd
dMoKt0TtVkYVLms4IZGVFUHzb+5sv/2Ck50tCrpUsRp+ATRzogHmeAACS4zOx8t5pzVoC2qs2r7n
emev1HrrrwLvf8NM/v+MTUNrCoc6i1kHnOav1/XvLKc/LsR/ba399RPIPf6nfwJJyP/0T2CN/8/9
hPUMzOiE47/C76eAt2teio8xTlr/53+Pb7ryN0XhYpxrY27bIBD9V3xTVQT53HYaVKppDXzX6v9D
w2/9zVijjiXjecvfFtm6/4pvssbfooQOsgjjKVpFpH9Hxn+SxUIDUDCJs3RToyFLtk4vtIXQCnEI
VwMHsulV0PVuFTYOvS4XufZvJjq/DXUSx9LSiJNcNwNn3pu3GbcZls/Fp2dSJLGyO7QXvrTHlcGP
9mcbvdZc/EPe8dvQ659/OJvAoE0rHdM+OswUuhJzXxdNu8EGJXOtXYYtayufeVqa2c692pM0XU8m
GT1LVCJaQZrTkeJtw7FarjLBUGcU/vgaopWO9oEehyTxgdj4mIGbeNuHk6/WBSTtQdaGh3JQyns5
1OrhOFvTuDrB5qECMEFq410QWvNhHvL+GKZcIfdll15zH9HsAkw6PU1alqtZU7LWnRGi32Rcr7/N
kxj9UlNam/A4C70pzfVDpAvmPgtwWVeH3twWq1VdyzW1h5JrtPOF270cmbsTSKb6LV8i5dKsI2Wb
IVr6qWOvebP0zFhcTZfYQZRU340dIi8tMsbbIRGG4yAHrVeLmXgvFGgPFqDo4SGT9OktlCIpBh2r
tTPyIbLRy7ASFOPK0Kul98IaJYpTaQqKfWuoopck0gM6lQJ5OWYFWnOE9yvRt0xr2PVGpLZx6mh5
lkHqzC2r39SdkOfok+RMeAqpqwSOoubieie5kh5mOATCs4i+tbEDLdfpBYqo8T0GFDtyLxwK6aXV
5WFApmbKGE5ZQoOGDYdaA2GIFAS1LS+4Dbkl2qS3UEOtjrpPwvm4MOdQvMd9RsY1IK34j7lRk8Gw
tqrYdelxiPpqfKVJLhrQvUXajKeUFkWqk6H7yWsnHes0fTSMgu4hNYJmA+wnGnPT2uhKVY8OJBY0
632eNMPWVIeK0rGOF4wN56IxrhoZD4ktnKFhcVJtaDtOZIUovM5WS0OU185mINXYj3ZhaUD1nzrY
51akDsABUbmhJdXS5YacI11QV5CyXyZVnCr5sazNUEPVMkoa5jOIGMADVPhBaACbNK1UMG9egpy+
4nQaUtHwrDoR8quwg6XU22VSyR09ZmGLqL6AN8VoJrzLdjRoU97Eck7D3VDVzfIi6DPWGvAuxhYD
MDUPuycU/br5qyg1BeCUOCNoNWzE36n4PdCHwnRgopazrelzPBRoH/NMh7GRo/JGtNQ2K1t8xYss
WZGlqL3Z9yew1mFTXbRdOSc3U5BGmj9Hg9U89fLUD25cNZZ4v94PKKOtFEk7vC7mkGXOgG+M2l2q
eppNNFHqUkvDE3KRGpZBG9DY+nNawrrZL4WEkQcevyMMpVzrQw1G+FRMd5rQNELl9LmExhOebFn/
xLW362O8JIuk/ylUoVxuO1C36kEapqtu1Eu7GZZOS12lDYsakEOzKhPVAmrPtsDQyHwsBQgl1xkS
4vYl0E3Yle8cgSZpy2M/UgOLbdx8R/2hFIxwfBByYaiPc5ZXymGYzbAFgl+MNXOjDK2ohgyf9iEe
AqnexT+yDngWMttJEsxvgxBK5UFomdnNRsGOVNpVYxN0DybziFkB/bo2GpurUyO0BTAkJKfZYkGF
CaLIaF5aKa7kAFVJKalXUYCCODokemt10VVh9lLf0ywg8LoFh35BbRZva3YoofD6qUgQz7dpWfU0
Q4YawshNryXZiI1HFGV4AmtdNZqi3VlVmNLpqch9CeAyn62O7iFC5nNcmRiepXEKbHosf4xxOijY
nnO1qjup0OvBJu3VqP+Fm3mNT+tk9eK9qKVjadjjIibSVpFZOynYhDqN4D3WHEw27ZivIqKyliFB
gDKZifR2MeaaMLB62i7mz4ysKHZxLSBJ1g01ktDLCzpmF+2AY86qyxNlnrtVMZlBcjmJFYTtFFZB
jz4sVlqK7IAYqOgPMa5lUd+kIOVMYWahZUb1FNaqAcmlyTuaBcJS2qWZqcWiE7eNGQJ0w6qX76uX
MgCAaQobTi5h1Ko7Awyc4aXSIDuBFk4AS2plSuHzy8gdf5VDPgqXc1W2ScjFYtogAZPEcrnpUl0g
asWZEXa4WZVKQHCmwTg1EfnJVjdciy17/RPVXSL43LYSRrfmBElfgUyPikkLdw3ssWmXLnqqH9Qi
R+6vDMUiAKKY8GUvatitKRZVSi9fjMkiFPi/4x8Om621FPESK6NkZt9sDONbNsqWmw+GoB3LrDcX
L5zwKHZnre/Mx5yuxOWbLtT5dKxVNcXj1yiFGUVYK4fHDiw37iaCjkq2b9ReQUUeiLj/9o2YPA6i
Vk2vVaInJR2b6aSb0FHCmfesyOmwlWLDHFwRp+4FCWkPRvDSTCdL3mdEzBJDWCNH+KZZHN7eFHVY
UEF0bMzbsCmT6TpO+gUxnlGoWC6XQ6M9Ma/DBnFwIhZ7dcTsxptkCbViUcVNdx0FkiBhER2H6XON
J/HqjJDEcrsRRMlY9vxsQ9wuQyzFF5qmh/quLeNM2IvItmTUe6oww+MYq4q+C6UXVEcvlGqA62fm
tR/KU3udmFH4SoQRbiJFIOqONXo0Z0zBjnXLFLwGtEIz72MJ55hC1nyAIea1OBSE3jEyaRxbpOYh
1qJgp6phrjjSJJeXUkIAueiqDL8ZWZ87t0XUGQOhsPAdC8extmezU3b9oAm3ybSuhEJAHjjqSfag
QGdi7i5quFvCKDhOdVMYQJ+kwm/GuohsNcvxSKWJoQHglPOixLrKN3E7FS96KeUy8LYFpFkmjw25
ixRscBqbyLgweEwTOWXmKiLsJgHxAUZ0ctSwnxpGnG+ylDmFvFZW3WzKu3u6IM1dY8TGZuqEbM9M
BKQAkUm7K5pcyvfqoJt4mVlCYW3rGNMmvw+U7CKv6+ke3LCk7jI96iI7wwMC2Y+RmgVvA/B/1pRh
v8MoUbwkrxhRuiaN8iTAThBcYxoCpICEBfUxNkVLfCgwCI+8cC7nN3OWlB3mL9gVT9MgHctYzHdm
kwjxlVoswa4Vu9kJhlh/tkyh28swvK6isZh+anI/3zSqIHpZPiWXmoIBXqeBo9C7ZQDJMeBpP2WT
6vQaDxOTsVxNQjMR3Fpcn6xa0PaJUaLYT9T5lkxOvpKUQd8SCDVe2wQKUCh1jAByXXG1OA+3xJ/o
yeCj+LoxTn6lSWgltTFZxa5YHS1z5bVZyg3pWPPbK/SbNV6UlpCwlQuIvyDwbDV+0BZTBPlOiQvS
LwUx7bHqsmTfYOoIhtIKHhWrTw5Ki5HI1IZNZ9MZVPvBjFkNftqjcNQa/q/DTorH7kYjt+6eyigK
AZKmIo39fZiFpWvNykiGUlpCersAtxHszGzCt7RcLeJAO5olplQBO8c20bt6C6ms5nvmQflj1tWr
GNW+BxpVvWvZhQESLOKPcUpq0VkSLfKwgMW1vlzX3pBDhEpU9bZk+/NBlCqb3Gwnu2XnOlQyHaL3
HVgs0440Nd2aiYCR3jQubhnVNGzmWJ8jy2/B5CQaTVp9xq47zFq2b7t6vMz6yvInHd4h+Gfdb0us
OlQhjXI3SPP2QZgDvKzEugGsIfXmS53nLZow07jIVMTPvRL/lGUcmyh60RoKsPxGldDXk8REdtcI
OrgscSxu67wsHWlWUFQDEYGIo/iyMvM2ovxViIpfdRka/oiJlkMekzyHqqR4xPTyuq+BPehZF7wZ
YOEus1qY3aZScydUy6ndEHoFp5Gz5EYalNHL415wu0GsvG7uZ1eGchXj6Hi9WAiLSCgsw9eR9Npj
rA67vrFSWFPlsCH2kGgPhYgbzoS/ojDeq1P+QLad36SVmD02gmDspERvnKkr2cqEOXQ0eKczhLWy
SV509IG2lZdox5HO1V2wr2fwrYBfViBD+qoJ1vde+mYIj9WcIJKaoK4u6jTZg8E1XzYPUF615rse
gFo1IrTCXQikJo5cPdB7L1fmh05qna5qtkMyPtaNVXmjlEPDmwL92Rjz5iBlhbqybNs7rLzU7xlI
vY1VBg9CU8E4ydsk3umVci/H/KIlqowbjPiibWqVy7HXlnRb9pHwECC72Ggad0Po7gciZgk8g4rX
RWOq0E9VQ3RFS/8mtct9XMh3rZRioQWty1HV0jOLNTNJpivop7txSX29pg8sU+JfJBfAR+SfSjg8
jiInKr27A7N3BFz0TCcL2VbWEYOeQ/4Bq4UxNDQ8/6hgnpaL7bHIQCm04/fSlH4UkXXbZAYcUinG
EIpeemwlE5FfvbxWlXCTSNZVhDRZRXFPKMQ8uYD7o2tvSdLbqfoSg3Eo2W5hgO9NVXzI1R9JNG+m
JT1SPbEDWCqW8WwU44+kRThudt9ZfF4dZVAICJ6ytCnD27m4HIPxOYnYl8v4ODXVM6mjq9YAf1cq
jIF5uxlcZcEFgCP4Ti94EOLbseuYYLJ11bXfJLM5VMKbRePrlN2ExryJqjclN52MlNsTcn3bSJcN
lqyCBVMh+IlAvUZQbaw0nk4YvGau/apW7sisrkjaDk0fwhA3e0cSo2vOUN8WcVI24JK+p8jsu5Yr
Kb0IXVYs+DPhIc1jHMikl8JonXBSH9euNyxF8xsrsy4TBcoKZ6OwT4FuKLVTqGXmayrYYNka9lzb
3jR6c+zNeU9UJ45jiiOrMSf/CrRvLu/ETro2pfARttG3Juktzr/1RdLTA9FZj2ajXtWLHh3oFBs3
8BjWfDN70QPxJZpkgMfW85jim0PM0iyChxTv4kG3exObMBDTFa5ragGhJUOBX+J357dVe1GNtav3
3/TorpCg6dQdZ5QbcULxIBtAnfwZWEne+kAGPTV+TpWU91omKPfR0mqxV2SGjcHqPoDe34nGL0Vp
vVyAPSNjQdPYVdptIcfxtu4CNbYD7N3WjCfE0EPk8Kfagq5vdP0F+0FnpKhRwmsrI2zdhNLulu6m
bRu8CW+yObaxiqLruVl5cG8FOQj1GtoIQ06jwr4aJE8sIX0pdyOgSEm5ack/0voHkMS2uh+Mpwp3
liG9A4NzUQPKWeTXTo7uJLF5lkUmcZSDqiH9SfEFCoTAD+u3WEFIk8CmlroJX2OMhoK0R+HfPSoj
zzemBcw3wMVVqga2zGkCP56fdZau5GkDFgtQF6vqdkJSHkd5O86Di6GdK+NZl7bLtl8Gf+LIOgjz
VWU9pDE7RZBcz/hoGjjDbcZIfmNXprNJyHZSXXJqoPuaHhVJLVMYLw0Gc4sn9ntpaDxjKTwpTdwg
Qa8yJA9Gh5rT2qmRBUYvnLdVGPrD8ktbfkDztgNdq456G4wP+BBq15ym3VC6TDI/HHAznRMyXbOl
x1ABhLDSLJOLmPwlU6qnNMCgtjri281+ZrldKO/ltLJlgHyl/iss3qSu80jMnToqXE0cJrtLrtJp
J82yr0/zVu1vII+scW0TV0BBQvY1cG/pnB1nHOslc9im7SBthik+qDKtgH27S8v18I10cRlxUUhh
mKXAPXuoQoSSMi7csUkhb5bybTPQWsfRwGqwPFgbaaxZfasseavidSay8WMIfBywOwwqoDG11nOc
Z3OI2HtZNXGoehw8CQ/giIkeqtzucspH4AG7N8pM8LPCgxbrmAk+Aw3/MdeRY0XVdRdZbt8esgX+
B7dC+ih5kaIAe4qx3X6TMCJxQwMrwSo84hvrSJXgxTgnVXF9n3NUwfKnBFRRK2uy8bMWblcKdKYm
tpxI+Uataw/zOGA/swkWTym9Ua72hFgMsYAtBsptMt9XE+1wcQGNaDhoeW6r/QANYvEiSfYCMOyC
WLlq14Nj62/ECpTI0gMu6naKSUdZpvd+kNHVMGYvE4yJuBG9tm1t6iWR3Y+ak8nxNrfGy2QC11bq
11WkYundybbBNfqiDhAeSwfJz76hr5Cs37N0zIr6/0faeS3HrWRZ9IsQAW9eC6YMiyx6SnpBiJQI
723i62dBHTMtFhWqvj0d0Q/dV1dZcJnH7LN2vDNk7cZOOQk5jzR5O8I8j8VyJVFqdRy4FlabBFa9
0MaLyNrlKmhKKgkw5QIV1LxZfVUK5eQ0iz/OXJOkX9lJf91CLASnBtWkOUqh8AdYi5A9oTvjx4gd
hJW5sjIGcWM/U+eO1QF+fe1PU+jLIAEtDQ++GYqhjF6vXw9u6zHPtMc6L7yOkCSSnNu0JHAzc79I
owAezJsOxLDrT7C7XWoJU83wO9BFJcm3YOhdDSPvmEA4fs5kbodGSKu9mjbtwxtS3Fhvg9QcMQz4
KYwtEyXUDR7GSDsu3FitVrYLPqWt/TBg5EWqVAw3Xan4oCXb9Kbt7hxQ+dhyYmwGF5/Yo1cHQPLC
q0fIN2/j9LQ6zWFOcMhGXBxvIrv1qeP4knnsGG7iuWwMvk4tyoiqIn+Za8BPvccYpxuRreHQfFfz
hVd2/7NodSCcqAtV/aiYcLOG+TC1yaHjJahV5xjG4NT485VaPiRieJFiIpAuOdRt6bIX+3PE0JiV
+hP/ilZsxyj1jMW+lkuxTduB4Mvaxk690+MSCzv2giQ/RU12bEv1qlagxWXxKzW320LonjWCnWyc
lAc51q9jzpwfTDldc0APFmxKHWRKjo+koL6hmF0g2/M9wLogmaOd0zyXg/0yhlbqVsK6a2f1Eb7x
VWzwb07xGPtpD/d/1rJlo8wgzftnizqNHS87VQ0nbs8DqJvtZKkHUS/X2Dy/D5LTkvjOXD4tX/mr
I2yISu1PRWoUDr7WAIeV4lULytKUHqsKjKpT3cpCPUn6sJ3q/oh78V1LKlaEzlYXmacbQOLDYV9M
TkDNzatUTot5nF9SKftWpxGVCtmnhvAyyNJDaoSAJBfwHX3vhr2tbRrQzsoU3QrnNcWeQcpbMqQv
hCxBjzIqzCXqpHrv2cpwBX/+aqxnMqHE61SgRiFF9U3mLDFsJGtn8PaoU+22duLbMr7hM4wr/bHT
4ofIeK11m0KxCV9q3Jaqdk0BiiBmSm6tRHladPlBGMqzZk2Jb6WU3e3oO6yfIw5O+6zVjkWM0hDD
O1Ltm3qAn2TnhBNNfq9ac4YHm1G4sWMwFW+lpPOLuutyyVeb5IATOnBaudv0ybY3g2aurxxSdnKz
Mqrh9bVfE109RWLwmuEwa1RmDaigRCHXafFlKTlFRSwTffMpdZy4+ng7wtYr4TxgiTi/5KH26kTi
Kk0UoLmlaw3dA/7OO2npN81U+07Sp09QlavrseyqbRKZ3ymTfikq/RG01ZdoDk/TwERSy47jhPqT
Yppv/TzcFLbMCT34/UDBfWmvMX9zW0eHyTjdcOe3SjdsZWfmVEk2Gg0Gk0yllp1TklnjpukW3Fpn
Ty60LbTx20kagiHF8GFsAS5HQVZ/mTlYa1XbJVly5yhZvWnbGLd1GlrqCC8sik6jY+KhBdRVbap5
r4oexslYmrdar7c4LMftk14r35OxOUlJeupi5bgw6JGUncd98XLpR1kjYF4av6z82sRqmFbUHN9N
2ryvxvQrUuAbI/+u4oZsz9M2m8RVjX0ElCKCBQNIUXmMdI51eNTmI+ciTkT1tdUUvpY5rtzp2yrO
juV0KuLmtrd5p+sFK6aIUjDmH3CcBGRHw7ADTndSuPoust+g3ntGLXtRpd9UaX+dSA1w5zW/Ml26
P/5siZPQo6vJwvd50fjM4cFVpsRYnlVcmWBFSzN37Vp4cTic2mE6JJ1BzD4H5ii5mkaJRrzKzXJy
7O5BSOEjKbS7yM2J7JrimOPNsqD8SZEb/lYUs9nbAEjr5Wkw+htpzPdyPvhFKT8uS7Ivovm9sA6W
FPpVn/qShC1vbx2MGLPOwYaH1TwVNuBJAOSxO6vlT4hxvjFWL86gc5KMh3RMKOtU/tJnh2TS3ttG
bDWOFhWBmDQwrUprzWS7GLrYLyd8PscyENMCnW2vt0zqWvLq2QqwDytnjZjaCrf2VH+FfQym3PEm
htKnxCO9nY3ez+uf9G08W3cOg9nfadLqcoKWtM19TFowuaEgZTmbbMpPisoINPnTqOAUg2YsbcEk
p65s96CGzQAbi+s4TXdpBsI2BU+mhJ61iB+9pu/XqqdSfrHSLzF8Y1qP20pDIAoiFhI73rQLg1Uq
6XvovDjxNhwZxq16+G9GULErC175MYmJKcFSLkTf9g+7hUmZrkppTE3GYhODuiPtCjJDrqk8mF8L
sLThwIUXbkt2iaAJZ5ryJlRw1rBiv3X8OVY2uC8H8tJuK2PlCuZXFFlO5mhcj6zioPtp5XEj5cIN
M7xkdXkbppMfATGdhONXGjjwkQCramikKptYUL9dSL77TA/UCEPvXh9U35Lfh0R2K9KysjPgNlL2
HPJA7oFPp6mbtBC+IMs5eEQP6uLz2uwrfWcvd6kFzutHnH2j4kiAfKtYhTvop9jakeuQK+5rCrFC
x0T7WBEJmtTDbbDxDi4qU+XFNeZmTrwyjl1qcLhNMJwa3VbDVkIv1Sapm4p9YdPg1IEvTe+JhD3l
MG9mMLJKTbjOWz5mpStnlH9tCervTGfgpWm+Z+3PhupnBG+9l0MIzI+Vk3qSgxk5Haiys4NGv1rA
YJYg1KKOQ5ajRo1eI+ebnL05xrtkbFO2fotij97hmZSnO7vYY8Wq9Bq7/Wxv6rq67Qo96O2fmZA2
s6JgUL6jYHKkY3i1OFDZwCKTG9zq4VtoomaoYy+L7GPozEdTcdymwlFWp/pPucvtO/HFMmwf6Nse
ECK9tc3CWZotbyp9qXYWbBlrWm17jfZGsf2p6yjHy35SwMkhSGij0O+xTjFUipsFmAVzvhqcl3ak
o46awJpe6p4+R010X3hCZGwoePFaw5Vq3VERLurvYOX3+Tzt6BRssgoRutmcYv62Fnc4I4x9guAD
rE94ivJVVifbUs6CTikPVYw7zOqgkyqbaeBVJEtoFDqmBgBbVffinqgKGhLR6cEAFZ82HcMLqj+E
oy8t1o2md34NHF9Q9ip66N9atu2tVQXhDb8u+yoy8Vvkm1bKl9RUkZ98i8kJ2k5lRzgN9bahydzU
A+RGiq5yxmdt28ZtCigyga61KahalXNXXtGu/VpIYUbNOoJPD+hZYO4ejd13zQw55iusAJJmaWH9
grCLATg16kFPjKOMQNGzwyFH09flfLLVvNGcxNlC1noo0EgSSnf3M+ZvR7OskmBOqEaK1CTvdkh0
jFb+rhgTAMLiKlIXjL4ngZpmQVPAjOG1uljf2UGg9ePApGH2LK9GPdlYgwhFinGrNc1ylcT4zmuT
UxIdzswHKGTxBEvJuNHCVD0w7vwwmtF1PEXfnJIPbmgbCrCqMCrmtzhw1IFOcaUk4Y5ssHsMpy62
toaVx83NrOrgvaH947qjVNJA/C3p+P+o9aI9FPFigo+szJ/zTOfDJJmKYTsWKqIFRfs+0qhpLROs
O69URPje1OyuS7bsqaw8OwhZdlPmvDsFpc2oYevSvamkNM3Y7J08N2tE/rUlRyzm8C6OBcR6ZyNk
825SKSHE80Ff2obSEcCpCNKsJN/HmnUop/GQ2BlHa9IHoTbXOGGUN2lk+Z29PCqJeDCnbC8N+Vtc
629O3b2ZgxOYQ39KGiae2rWWPMIcfJ+FTpTOwGqWQASXOr8apOxeJiXIIBcvih7UTRjQcSZzZHLR
lIJIfR0ZpecB7lN9+jLn2UvdfUWIcgr76DgNzVXWqjST56tJZG/RUt/RwFtLltKzQqU/dGpG/jGW
nGMci6IR4mlEXU2TIc9XIFCj4VqO4mAyxYutCGr51vxSGP2r0nS7Fl8uyyg8hENIJZDSm8CGKhuT
kPE0sTfkI7WglsEnW3uhNhp5ZdG8mFCwaegQnQpzpHAnGWNACYavLWyyjYzkA0eWkePJnDyH18Rw
Ysl1otqL+SeIwF3TZJQS/bXomnqTjv1OasSBbjT4TuZWcBdpQTmF9hc1TP0hie9NvfCHpnHTPAHV
rQVLz6/N33v46rNEtMX/pfb1lo4qVwnmXXVOEqzUZaXGhlgQGMO10ui3CA7cZIqvRJXsWpXiuKpv
uGCXzRBfhmoTEocbLXTSPLtTOmWXxsVBkTI64NbGGl+XAj8BAfo7WSZXTWZw1FDrOdNr/pYSaD5j
J4uxG6ps7xTxEdzTVyqnN3aC+ruhUtjSShpS6q3GqcSFhkR9OfTrKDenuWZCjSjNIFHnbThE/kjp
yiKpslJpn0SP3Cw/VuSTKMuNUWRXSkHThcmEd2rQVIGk/odp099LMt/Mx7tljuZ9jKFAyal+PwE6
5VD6Rhnk4Kg1cHbHfqz5GCkLGPjBNjQlSZnrQzKk849EjwK0FhRZDaoLqhQMAn+D1Eq9kLxgO9ox
EpNa36e8jngv0CVI1v+5FF95WJRXHPUaP8HJ09IROznFuOssqhOZjP+X6oSvS8WeGOKDFtBqWhs2
Lk4WnlIuRxHNEJA7u3xwLBh3DU2oSiRBPShwjJSbHm32Ffw7/SVa/4WWAoxVNLRQzZqwgIzFw0C4
2yAYeho1+BcA+7x6qH11+ZnxUjUDvdFQMrxBaIQVywrnoubnlHisx7Hx3FvKwyjS1y6kLZcsfimr
NwqN3JpCOVY/PcUmbcHb3rGHwpM0zHRHWdP9aMqTyFPyfL7Rmw5kgoUxvayrXyb64d7ItIMnnPaI
6iN/VqvR3OSRTnZixYW2Ie3SpyBl657cvgcMuwnlMdyrsphvrSqJDrMzV3u8EcJj2prcG40CXD6z
jYXSfUHH3kt6DQx7Mz01ZZoXrqlRwA3LkDaESToKZIYDeSqAkBfxG8Ml8y7Ki5cCe7e90UwjXoP4
byyRflq0cNyqy9BtxYg/+hTlD1GPk94Ud5ZXiLjYd2EIMA2HOIaPGkRnkVJ/tzShHAy8Ib8D+U8A
H09oq6Li56AWwE941prZtttiMrS7VtedW3zscK3QhnclQ/iyOAuzEGWtUErvYCyrEro4bZKfKlHZ
Lh5p76In0u35ELzR0EDDU6m74yeH1ESS6KTo2bBFHqOh+Wm/0S1DExINRBKUsyvc4Qb5UHUtNUd1
pkuPyqbyky5Xr5tUa07LkpJJYNqIB5qEEROyMIpkqep4MYEhhhvVuxGGtQ/JLffMcPgBcERrgtxq
nmqSRyOJllvZQrHkMdFge1VInoXrEi0TqRAFZUst2lsIm66tWruVTTKIRiwkcLJt3dsjEfNoT1e0
0tpAqjuy65WgbWRHWV9tl8pIr++JWgdfAjBLNjk8oDHgzVVTyc0ws9nm6ZptSaKluqMUT5ERmzeL
kTi388pzNybcTkyTsdGwWaM7K/5aO7F1hORbPOTG0gRKpOJUuViDHEjNYHnW3GkoMun9bMjbMAls
nOq0VJoBSNnsi6+1FT1IOIMRbmVDszVa03mkpP9Cb0gK8j6vcIDUS19SJ/0mrZfcZ2hh8Y3BsDdD
QqTf9E7oRhNw+TbDaqSyQ2qaNo4HFkcUj89Aq5L0o3EQQ2njPlInyx1xC+DeymzG7MroZ6EiZ8xF
FShJqT1Rt0Qy7FM+qwDBt3pjKd0miXBoDMIyScmM5AmxCkKUPFWJIzXhx2GC7YeRZAYJuj1ZAOLH
Ea9AInAT154faTkK5VrPG9FcN4uho5AlLJSeO3Q96ZNY+DOY+GUIaDcjHizRAUNjZAM0xieC8SLp
1ezOTHHX3tmjE9M6lmiKVWSM/ayd0HjNvd/KItNPFt6Z7JzYJQ0BEpPBvtGLTE0e8qKaCjJPRu04
um3eJaupWnEoK5TZW+Sm7EaZLlOY0EaDyi3WTS9d33fKhqLaMh+QoNTYcshlKRgz6oxjJRfyAS8R
GTB8MbWvOdoRN3WS9zpkdwsY6FDvbVlrTxRL9B3yOmmbVTLjWJoRXXeOmROvxEuyMQ3iO8AV5Hjx
3GBL0MoPMgoyDNlL0JFyKyffor7M7oiJyoOlF9jL9Jx5YWkY27xjm08TWo5Cr+1gzg1An9y5biPC
iXvZZo0elEWVrrXLJpC0qHezHDs08k6xVWxHPar2Qo1eHyKivLZElbCeHoTV6u1iF7ToCjzNzF7L
3q141nYDSGPPxKUk5/QbC3rftvg5zAreF2PZ9/c9IfCd3WEiV9aROAibsmaVSTXFBKlSXjK5jPcK
Ji+bljc58+W+THR/saP0WslGkNU4fFAST6LSb3Xa+9TsehxNiPUsGWMG0siUfPBpSEOa5ihh15kd
c1Nk5JNWsnQr0hptJYpAJHH1D1ExxVNg9vEY1mZ+u6TlG4Nqhg+AiK0+J0ZAmhwHuszJY5aTXW5g
9tPAbPP70VJooLXTYY46NUBovOBXDwd9zKdXx6SAZJhZidUuiuWoJnSKQ025KfSMOT9J1U9F2TLk
xya6k2OzJtbCutexzWd0GubXSHMW3y56isFsTR5tLo1KZVTczlqoEWWjgKI1t2Bm1SLnakvzOatn
2JupnHzJnbrF87R8HEhSNkZIvpGY/LhxbH4Mi9w9SjXFaLsPH6u4zW6lwuopIrZ8pkjApzSgmFrs
YkFZtVaGjVRbiVcSso9yetCVJqXfVC3DrojyO9S9mG4Lpg3fwwUb+YoScK0hIsWwh9lQx6j3Sx6i
hM9CNNmIFsKXHsPiB17GrSHWo6/HPamMYRSnlfN90sWjWXGKKFUiDhFq26Apamha4fwmFaHqLiGF
hUbTS9ccyA4oMXChBk886mPb5xhG8YaP6r6bk+VLmGMzwwfTKM/C6FdKiaFtM7YET8uo4i39nS2y
Z7tRcQZWxNNgT9GdVCV65jKCkfqZkx5WJdOoQTRsCDJx2GldnC2+hOUAMr5RMNXTnnQdlxwIb9SD
0ST0af0DSALqFCOe/GoGJlIU074rY/0Vznu768LCfrOQISdUS+v4KM3WYz/G47vMhEC/QWvaUj8o
wcQ5RX3KbNrHGAEjlFjaeblNQ0pV7YRd/BKa71YKtT5bZJPO/oDlsZbpz1HeM1UR4QtjayPDBvIg
W3eoCZMf6LO+F6R0FBzsuH9Xi5ZZsmTOdqGVDEEnS+rGyPUHSWrJ+NA012lQdejpEHYX0+xNdA5d
2xyVZzXG4B0DJ4qQCjIUTzINOvq5I3PBg9LD1O4yO99JskUuzMGLwUs0RvspmngtYZDUXyiRlTvF
zqa1eXprC/PHnCHOVqNRvw1Xq4e2Ur8XCgZiokNX6g6RWeO5Uid2fJdLCd3nhVmJq7Rf8CEpVTv3
UjoZW1sxMEKzYlnd2+aQ2Bu7LJiDLjWaFM1tvYzcv6i/r6AgvSzLbJGxKR0VsEUaXvtekbFqqepj
r0/Nna70UPryct5qHRoEoeb1wZRDZaO06bxpkQJ7oYRzb50bCBls6QfedpCTGsx/rLA+4eYx+3as
X/cybZtIxwISSwF5n4i0DspBqZFC9pTmM6V8GykvbNAXnpYhVIiVZ2xdrEa4U1jg30jZgtAcNT7b
1LUxoBQPzZumthesLQtCuDg2d1rbPGK6hx9J3j1mdZn5adWgXFpaQeogJXiekXcuIqTK1pXze1hi
XihVBl7KYsJTGqgaU8/dWnUW8uvQ8/rWhTSQkE7vOjnGrrW175wSxi1ZvRqYsT4flT7Gai9Nyl3Y
IJp1jToro4BPM8esqyf/a2xQ47VMvUOhoqsphLEWiYenj2sIje+7X42J5GkDwUBTqMo+7MaWWk1L
tyVJdP0pLdfazWQmnT9EYnT7gVJUSTWYDU9jmgCr0BkR9xdh2fw5RmuI6bQQc0asSaV8l0mteS0R
RRBrII35QYPjZcaAEJFMSmledIiexeoGVVYFSia+rcp8E4mFAamM9RDJfPyQL+ZVVWvyRpRapG/T
1LHei0pL7gch08rXBnjdjIccGq3L6FdwolhS3bNrYLy3KMr7kGf4BzHJ4qkVvl99T9GKmlEYb6aw
fp3HgV+jV1GzmfH5pmkmZCjtCbUZZWiv7QTbvW4eGFQQNq94EztIK+pGah/mYWieKZxDkSSodXXh
TG4Thih8ZomcK1Ym7bqrnTd7QIxXpUm1L8YIvfOoqj9hH+mHHPn16MpJWFybfFQPjdRQfB0oW3RN
/72OCR00uT119nyM1flJkZKnJGz0r5LVhG+4JCKTLRSJaZIQP1Aln+ud0FtSlzIeFARtFHYZO6vW
HpDRBdnoSHsMe8SjpFXtKbfwzrDCqAPBHaqPgzX2fuUogTGHXyFoPOBG+E7ljSvq9bultrEa5aCJ
plsq6FlA21bFQpn6H99iviCQqGI5+UFOjZlUWHUGlXmSxVe6bdq3roqVJwuP05NMPxXfUWSfdm0D
+xRhGwxTZLzUTRfu20Yigx/D+LnGZhTWC9Ib7Yj1ZQY6gd7druqgtMUYcVhNRtqDLHrCCvUevyPU
/2qU7flB5P3CrnX90igwE4+f5tigwluW6cBSBiPycY5tTqTSGpmAAv3Sg+pzguIuOkg3+h79only
tihPrkbKH/f2jXP8bZ7x9l/Dcr9bRatnM/SooYEb/bb2+tt+m6EzLczG5opJwdobg+xmBWNVh+Vl
jrjru2kLpN5tr7oG8qMOxnydimZK40hUMl01l/jiZ+CCT7/ljM/QhKPZlRKjhH2wBEaQA50w9w3A
ej1gbMsrXv5+7ecklfP1lLMhcJxaZM2YTfw33I4NOmi2q6dqBy5rhcSX1xJv4N+XvHC3fyHffrvb
GdosINJMLM79oWXwLlcvkWjP6VHrRdkqo/zaOmLvWM7ZA3VwA41oIzL66Zrb9XGWJwqH2RNuSxT5
A8VPKcUchqtuF73+/eL+dD8/LH32/ELNGS0depWf9K23lHg4Taj6KOs1veBbv8kWadNHuGKM8r6z
9qoT/P0HnHFEuHS8B6B06yY4TQtC68d3mYhBV0LLwPqQvKQBi68W9iZNL2AnPg+Aflxl/ee/PUNs
19koIy30CH4Tb3EqdRtaGOfglKYBwKdt9ferOmesfbqss+1B4CJaCZPb2vnmIfqOw5Qb7vHeZXuH
6yauqAFfdhm5uOrZe9Q1JB/1zKpooAMd3O4yva8QnJUGuCAhRq81eCZFnwufyDlK+V+XC27c0DA4
wQPk7Cl29ihHUsuOZGwmfxw36RJkjau/Rw4/IvUcNKR0DzbFYyge4ntCVIZ9L8GyzrlDn37E2UOW
5V6yzDhK2BpWsr2yaY39Cuau9rj8VnvpH2PPZQ32LFQnBskN0wKccbZiG9pZPOZcNt51NOiz3XRd
gzty3N63yi2p1j9HZX5a8+zNspJeTtJcCr1J8uMCjlZ6EV1/xtxhCYf/8jjBm64ckLPxcKxNRR82
IvTyvfOlhgwrD7DdVpJREmAL+E8/lbPV1I/fZq7ZGZA1VvO0B+eBUUYmZf2V8uPQ7D4KDwzi7hI8
+POOuy6qs7HpuLsY9jlYVYjSYMR6raC+pY8GdhjUATztRiLUxbQaIthqVlWhQHq9aI+1Xs+HCfiz
pc92XMy6M8NEOOb9yx4rJSh/aDCW0Hyxa0cC1uDCDb6w4DlYoF4WMWh6uC6oBSu7zsAPEqg6IQqJ
L+nif7WgQUDOzo6ThnV2hWXZSQSsLEhkFGhe4mPTmri0qD1KjpS8vb9f4PqVnd9QUwbagDWXwkNd
D/DfNvel6quKeCn0UkWliz97sRx5IXA54uW/r/R5i+HZ/b7U2T5Xy6Zd9aXDxwePt7qnKeTbnr4p
8YxD4vEffO2fz+dfK9q8p9r6JYKY+HBxoivI5hW+jv9FxNu34uuKWlT4LMKLPh1/vpf/Xu7sY0yK
yRrqdD0oD6W9i7Ft+GHwzkQ+Exd+gdZrgwaw3/4HZ9efNh1YD/93oWeMBpw8zRSHvdDTt8hqfUxq
vmmHyK3d5OEihOJTSHd2U8/emHwZpQrv0vWmFtVVQU8dMvW4sx8QIzSxz0wDs/67S8i0dWf+/J7+
+wrPXh65ULPECVmVkvWhZAazjfpAHQmzYpykOvlCmrB+ZX9bbn3Uv30WqP4GwYDPekPn4wrenuCf
6ruLiN5LD+7sQCrKivYI1jxeuk92mPeyc68bqNhnD5cME/703ByF/8jwt03DPHtuDDsYvaLXJBtT
GmGkqoob7K61/YWv/M/LQJuCOyfrjnb2oFK9UaSWZJTcTj4o1JmeV5ar5GNEZF7JHl5UwUWg6vp3
nj8tBlD/b82zp6Wm6HqbgVACfZFvYoLklHR6qRFt1jF8C6saBdchagmIk/9+uZdWPnt+CRV+WWGw
2NOW4q5IJtcqHHwuLf/vy/zp7edWKkitOHGVc4uYFHAF491QP5y+fJwxS5HVBzwUfTVq95RHLlzU
H/fN35Y7P/R60SK7C8310KueZTwN0elPm9ZfEcddf9EF4XNOzmX9vt7ZPk35w5ysjjNvjYCD6r58
FN9R5eyabar6yXZ2hScA7PAKEYtXJwoWYoM6b/v3m/zHZ/nvm2ycb9/MjvASEVtYmeI5c7yVmO3l
ffb+vsyfTonfL/Zsr45KM4LlklCAyC1miBDP4ZPnoqA/CG25UGH49bV9+jJ+u6azj16yyzatel6c
RWeKrXGODgqTDW047qRTb82IsVFhSvKmtwYqXIOSHWwp3OFPuh0mGaShKn46GjgjSskqnucmbubM
kbhdrQ3B3Lcor9HMDrKXIuMeBZ3dOfMokd5UcBhUVX1jnH2b15GCRGEyd8LS5ycATv1RMIn1+s9u
rK5DmgISotsocXDKOnt+LR1QtVtCywP/BHbmzrC/oBe/yqv7f7wOGQscv9UZRcUs8ePZ0MZANYvQ
trzEwvS8SDwRdlv6Lu6SKqe/L6WcV8q4JgfrRB1+oGloFHU/rqWjIwptNVIh5aAEtzj21J9RL/Zz
hIOGqh1VaC0lE2FI5nZmQrRBL0STFzdt3qqKho+h39fM4BVOGfz9l/3hY1HIc7TVAgjAvH72Fs/6
YE1zPvBiTUwfxPKQPdcm+D6nSi481j8cxXBsDGtNphz8HM4291xuMSwvJvywsvJahOBn2sp0x45h
ElQmyD/F8lwNifMmsli/gBb941X+tvbZ9h4X6aTGKdt7XZ2gQHnOlLhykV2IjD8dmSocJtNa3X55
3pgZfXzIzGZRb3XISnlc08FiZK9PwumfPjAWcSx8MEwHEgLI3Y+LVCYKACNeiDT68ovp5CgSx/xV
a+wLj0v509U4JPTr87JAvJ3VUTIhz3NNY4nyqqS5DNhZv7L6zstNBprh+f4n3rSfNtVfV/fvRc9u
oS1LSacKrq6000CbjRvUP/cExfvYki8cE5/rNer65kPVpSXtqBh8fLyTM8LGyRy4wD5AyI5t8nRt
LN7w1M0ombfVFu/xQEW9g+DPR3cgYwhwKcr69F6uPwF1k4XvKAo16+wnRAakrSnkJ0CV+hbXz4n8
Elbahc3nU9AB6c/GHoiPD4+MFdD3IQYeZdqJQFL4xFEbbCpoaUAlilv6YSniwrk55rLSXPgUfpWg
PxxYLEqqpuOcAuEFL4KPi6YlTDRMYiif4K5pOf11mPXbyZQOSd1dD5Me2IP4UkYcUfmw+/uWdr7X
amdLn71DSuo46IRs+BoG/dGJYd1AKTg2R50BwbZXDa9J+sUV9dBv/r7y57eXi2aMhKic+XJ2gY8X
bScF8C+V6diJqcHNWCw/EuEMB/p9yGi14VKB9dJyZ4eKUQ6DXCGB8wp0ImM664EzoVSTsJN2kUMP
Fz6YP7yssIIsRPoG5nu6ebaJzmDRVJFRoJfyURvdZulk2aupLhHvoXmtvb/fzPP9h7OIFMegJK5h
0anaZyeTbouil+Jc9yTbuu4d6SA1T//FCorK+Q8YC6aV+vFxKUth0YZXFU/UOkomZLERZj+GWLIL
l/KnO8debWPdBx2YQvvHhTRVU5OlCCkoAJ7LVBB7xqvJCMPfL+fX+XL2zZGo/XuZ9X35Ldk1Mqsr
CKnWwoxC5RsH4c61vRrRyP+G3PQJ96mbBdNreHMxe1sfyKfl2bpxQeOoJVX7uHyRApcaM3s9MJRh
C0NlNfNj+MUf2jsOELzo/99Lnm1twGlyRY9YsjvYW4ewlhUdt/MYHPtvzycGonglbVNzVt792Rde
9LMupJw3vpXjePDN2gYQNGhajc4jt/uIxI7RhwsP9lPkpH5c9Oz1URFGgHrhKq3QRlP8YzFvxsz5
hrbbTWH3SAiS60nz//42nX9+7KIfrvTsZZIAxlSii+hmzD8l+6FFvvz3BX41Bs7eF1bQyR40Nkw6
yB/fly5S+6RWWKEP5mBt+DnDQ45fQYulyBweox+YJF9Hl6sMf3hPsRJz2Kkd2hYkGR/XhTqjpr3G
ZwKF1JdCil13AwzWtRqci6emd/+DJskf11RVE244EY6qnr2oSt/VdhxyrWvNVHWZLkZsA4vBHbyV
MWtVx0tloj/EbxoZB67la0FYM7Wz7VqZEQ8nErOGvYc29TB7zDUzs0NDHAfGADHvZd/oXzvmx0dK
0qegZeIb0R3nV4Hgtx0oymxwqHm8XubafeogVe4lfwaOSV++9R3ML9b+9AJbf043dIe8TN4wVbSM
/sW9YX2M579FVyCkqxRUDfpxHx/zCOamhS22FiNGr77VrsZdvxH0keen/8Bj+U+r4VngmDIIZUsz
zjaGpTN1pxCsVrxPPuBBF/hE7Kl78aW67Z+Urxe+nc/vEx3G35Y7+3Zm3ZlMvWG5yY0f2ez9BouG
ZcssTKD+D2nnueS4lWzrJ0JceHPjxPlBgraquqq62kl/EO0EQ3gPPP39dmmuRG4yClLPTIxiFDLJ
bZCZO3PlWqt4u9hWvM4hL+1J3iAB3x7BZCZ8O9/Mo5GtGfSN6VABJ/Rr3qrH4R4ZvnBN8/xXbvLF
YqWbHGSw5sK8JU6y+ENdi/5NvFGH1en+9DT/XA4r166Pxeqq4XFmqNTLj3Vr1E5kro7n6xlDfsXH
IjgsHJ/43OW76agoYvNexPnJnbfAnKa4KnEH1caFdRrQPDBe+hk2kuqVtuDJZT0+gDIGmpMevVlX
08ikpLs5xdOpdUEYcHjed30THuEhShFwR+ZnvaRD8yoGJS/NNQyTD872QHNIN5MpSyDgIU8aVOuP
VDFUoEHDJp23TuTXkBmtqLWsQcpxcd7FRyYwdkqOBwxemFjap8ccLgboYGgeT2CR/1Hz+Losyn6c
/0TpMvNWLgIoWAIffgAwd/tmB7HCh/YPc8ts9y+0WSVz0vW1gY3CO8KOiN4AICwILtLqKJryKu/L
OToaNmLHBQpl6cel47i1ViK5kMsmwMIxJh1HB3EQpR/WKk5hPghtHiZQXpRduum+/dfWpJ3VlRyC
Oh1rIswxcfzqIox3Dkiw9PelVtJ1I1KHiv5sbdLGukHsjK3xeo5CTEvIt5oH4wHCIIS0hn327e2v
9oZboHLHA5rMD7VqOYabWtQmVoobgrBy7XqPrvJfGhAx5ix6pj1TTwoyv36XzesOcGyRfH17Cdfg
GLbM4MXjaIAaNMj+L010dJSypMG1iSeCsqqODWS67or+2Cu4AZKH+p/0NW9u3ZlZEc7OVjansL/O
fSKgMRCL+QyzC5vxevoiZKHKNS/xZqFkfiv/uViq5PVMeOSrXsfmnylXAwEZ7SvoFwBxzL8z1MCb
3H97e68T9cvdlT62KJ8HuKoGbsgOxsHXbiOz+stigDfCx8XSpM8sTqCr78V2Cv0ARuCjbf658qsD
7mv2l8LvjdB/YUz6yqYkquioMNPfaB+sydzYUOZGuX40hnwVRwuJjdih8+jxWvunZIQuBZM4lFAu
L4oWWLkT6NT+U9N+AspcI5FXvzON/vPbJ7VkR0oODVMLrZOuOL7WMoWsTMrpqHhlxqSQt3QpxGFc
LemsnSGl/p2ipAK15fgJlJsM43bRnRIxDWKG4zFomFF+e2VXn/hr3eSsqiF9a8DQ3W5uHd03H5Ru
FT3ZaHgxkL+2nk87WDq/ABHd/duWm7Cpi2SGiI9GiIwBm2lf2DbPEb9TGVFbn9oTAgOweAU9NIW5
Oyx8Z1dRTdgzKDWAmfQsqg3iQzzzJ2gEMGk3ssZqM62Z3lsnj+69s9P9eBtul4B9V54Ea/hM71VY
W5RppRM04yo3rLhhcOyh21hbodeovTN2lMAzf7+sLCw7S9mc5KOHiAEGgIQMEjj9YYI3wYp2C3dE
fj7IJqQ7EtlwkjOtaPgu5GfuTog0K6CTIBtgOHrcFNRqlj6DW6tCqNm1XbRJNARjLo/s1AezOcOs
7huhCpUO00KbquezW1iZ7ILFynjxOjyzKdPopnRWRtZllgprJCjieTv72QbFivqxe2/si12IaLJC
KQo6PAZw1FU0rhZRNddf+6V96fBqfTJ7KH1d33lkQAEhEIZUV4xCoWH/vfwD7CfwfP8fiJXf3N6z
dUvbi6wDJOQxDEOt76wC1B4gBwAX7m2Yx1KIfX6yETrYb+/2tRe9XKz4UWefYdUobjXnhuOPGvQm
u7xqmXyLoKjXdqrOTMbb1m4u0RUexhGHq0vR9WS1TYs+g+eXEPS2py9l8/FtA1cJ5evlObMgxdXy
ZMR1nWOh2Yw+L5RsA2z3/VwCO1GpKSJBuKiKenMLz0xKAU9hfvhUgt73w/SzXX+0wGlo01JIuPW5
W2dGpGjnjXM7RAZGoPbtV+V2vBOFJ8pdoJDL9TKO7daibB1NDcvkpQUe8PJe0OXN4rxTXObl9e3U
QcQKk5YS9puF87p1I3g9O1gRYnhy2KnixhmmkJFXoVWZ3o8klqBmYabetBteVJAH+EuVEPHTL6M5
tbQzk9J5GfXMJP+p8PwT455uWt1DIb2OBDGOXfldkK5pWuwXlil8xls2pe1MIIOK4FkVaaWxPTkv
Aqbr3oslWs3HejG9vOXCGIewTGqkFpmQ5EInaJtbzSEHm90T8g3QxCjN/XQat32z9IS7ZQpcBPVJ
CqMO7J6XF0Vvm47PjaBA5+x3eIG/TxBJQGJQMRDVH97exhuX0lR1DxAG7B6OJgubetnstk2CrZMa
bIMk9tXWecyNeMHMjTsJmtoGUQGCnPe2CFBnPjGM1CLUDMyA1rEZKexRN46UYeFO3LQigCR0r12I
EKReC53XfOi8CKEhXRu/93XtHEgb8ndvb9kth0gyruNsbV6MqowOoZuVMrbHczGpferWm3wb+MHW
fmQc0c8oWCwlCVeQdDywyffluR4Clw5pwuXuFZEZj21EGEuplWjfTjvy5McWZMq4V9ZQvfjivQgt
3be2XoT93vjMLmzLITTO6K/oDQJwW/co2meRX965L/pW30PC+PntrRXXQPqmL4yJAz67JhOPKrgH
R2GsPeRbAUyFuP9XEnOuO6U/w+GRcZUoT4ZqQtWXuL5S6PV6crTuQ6UzQt8V3fzx7RXd+L4sAdyi
PAJChZ7t5Yo6lt84E3CqsQ5e4FlYR7a1mU/5b79gBmZKwJP0MhlMvzQzhTpCXzlmqhnqqOYEA4az
ypL6339g3Pu/zUgXMU9KDy4FPuM0Vs2jO+f1d3hpyt//u8VIV65lhtoqOhaTRvfz1L7T0TYKi+jf
u6SLtUh3zYSlqNSE55uUP+LwvcPE8tvLuOGNLgxIR59GUVv0eeGCTgQnY7+MlHB/xQIlTJpnYPbk
CblxyOF1a1iC5Z0e3UQ9dKmzAJO5vYi/TUjJn9cWddz3juPbRqDDGmfDEAYlwi9t1d9WpIiXp2pi
G+iboA42HNwh+lEF6de39+pGUBUixKDDPWaHyYsuv5AaQYVhnIkNVqx7q3iqxvd60qkH12vsehU7
tnlavW1RJCCSM7uwKH2TuZ1xZr3twEObFEdX1crfmyExPlP4SB9yOpSwZar9HUDZ8f3blpfWKn2m
dTDbjW6x1kGL1TttcMxPVAwQl2u9cNMMc/zhbXs3L8nZ3kofrDrwMMleiVxrM/xgT210jCyUgd62
Ii7BW/spfsVZcGjmagqhYXN84HBofnjjuKq6uN8hgcGw/YDkgRcXmv+20aVDlD7iSdcn24s5ROCp
9h7qRgjWjaj7mDt5+jmEbsYfvQyFwCnWFyyLf/PVcikMUO8D00hZ+nK5WRdUJQhn1/eCbp33n7Lx
CZDLwod3ywjRTmgo2xSoLGl5Y4YYYc4Aoz9Pjg8ZyLiCIw3SCQO9hLc38tYdObckORI0DgO3EKcH
M+IKdD98Gg9vW7h1P84tSE6kyh2wtPBi+rFh38ez+dJwHVZtkFjoEdg/jEb7+LbBm0uil86zgL4B
U/eXJwRbcl2PIoKMQ/AJ4mZtzbTy9CsnpFHZQ/xX4BakE2q8xhgHhVUlaZJtyyRHgVLvlV17QqXq
7fVctUTJM3nEWSiVoZgJyky6cq42th0qyNyGIra/RrCVPliIiN4hC5c8lMVs3OWoN4KhP8EmOCl0
LJ22PDieYix86rccmKhW0SnFY/PkutxZ96QHechYnw+1/W7oKkjUhvpdXgxfPDTuFnb41jFaQBRs
F0wI04CS94qSanIbFEx8t1cgh6g+dIW3sJ5bn9m5CfETzlxXXSihpyq949f6aLzXmfbyK7c0VnMV
hAuX8gpAJA6RdNOiGQfkxJBHdBnzhgYsZzliphNuPzHuLXq5Zr6tfHtlbhlrcKFTXa7y3cjeQbig
kw1ngYvUsnRqiNPGzCpZyHnCRYTaXj5ptVtBzGVm3j61jW7uULcZIgUvowO5Cay+Y4YJRrOgG21z
37t4Wn2dx50Tv8w8J+P3CuzJKpy+c+6fEJXMkW6Yi2oI4D5u3Wnd1H0dbxa+AhEdZcd7tgwZsZcH
vYIkrqCsue82DoVt9anbzqLWBWvFUrHwVnzhWayb8OyqogN5eTM6eN7hA7UoALeKvam6cISGMx02
MdokBz3NhIaIpm9gf1E+vL3OW9cesAy3HuyDcTV1xXRB5agNH3uH/NIe8tVhPSMkvfBYvr2+v6zI
aReyeGMejjMPk6IMdmkdTus0VQrfc61nWM22ZatZH+30FPpvr+7WF3e2OtmV5ZVpjG6D3WC0p92Y
VxCimNawZ56sXVjikikp24LcKGNSnSOESrjej2mpoFXTDo9MFNULfuSWXzxfleSqvD4eHadCghmo
UwFgLGJU2x6h9EZntLsLzVRd6BwsXBIZwFUYtorwLo7YM+1nO1fQf4Dj9BeOikqlZesUh1wZFF+k
mRuNcCn4gKvrYzYD0bbSmB6nWmULg683nSNm/rIluaigU1HBRJYakIuLupuf0+pcFbvePorR1AFs
TTuuTr7rPi/h72/eEt0G/gdbGXI44q+fhQAjHmrP67GcMXnws+yH03dUmq1vc6CaC6u8eUvOTEmp
VpchBxpM3JIQzs11XQ/fqxGhSuTbbfos6Hq+fX638i7amGK2x8Hry4lqGgRzNM6YmxCBfki1lEhd
zvEmtOvwmJI/+FNo/8qLEdwok2OiGgto9XI7HT1FMP3EpVEpJWaAx/WxWriXt+p8FghRQPACoI6V
Sxt5ZqBlU5V4yKO9O+3nva2sgh8I5KX/GbKvnV85ub8tyt4S1RhFmcVWlrk2HeM6cbb1gLaROU7N
V69JTu/fPrpblUXAxgwTQFQL8EUG9SneoBaJqZqgsEJ6f1UMKUu8seHdXtmr5D0CFD8jFAbhgwQV
twRGvflJkKXQuKLKDbLhcn+LRtTmuP5+3ic+ehn7oQ/3lb00dXOFvxUZkW06YCdURjXIKS/teEqZ
j3oS8YYDZxPvjT3dz+bZBhL/e/Y72gd9u7I2iLQi7nfnIi64BgtbUt1capmL+3KVWJz9DuFsz1xA
XSDXqquUHSmgQMDjnU7HJHLdvTmN/SMyw6Hft1W/gz1YvU8db+mTuX3Yr21gAXsjfb60bza9BRoy
5nSLlfIdkF/9YdiF9GCth8FHJXNrmhtmXTfRcYkL7OZJw/ah0aVkxNuSPBKMce0EbZ3tz+HXPEI/
QmhKmQtlw1v4B4aqXLpejHNd4x9Op6yaUcwEx+lrr8wUSOr1a0Gfkj9ww7KFYHzzuUQ+CzGUK4Zx
PGlVDdx13Fbs9dv+niYAvOMNeG4BXe/2Af//Fz5WVkfCBuWfRRy5PD/oILs0BzDgj9vmE0rzD138
vb2rzM/ZqV3Fu+idtnE/n6BCnKMfCGg47qd//QNMAZg1bKaXLDosUrJazxlgnUrT/do/vTPX3W6C
j6BaA5LYzbuOLoSHMJQf+sp2wfB1GmIyHmur/A/mBT7jy5Wr9UmzIwOtbYZo0ATfMHD92nNB9wFU
bLlWF0Gb1zcWxDqdWh6gjAcCR760GGShSzHVAoU8e3q/8ZyxHhFF1LTgzj0ZYbPg+G/EGuyJASHo
bB2ijRRrhtHU8ggBeVYYIrv5UUBSzYN2tLfFYzM+oXi4ELWvZhFNU2DyefaCOiHpkhOSkKsUq0mk
w+ciwL7uIT5E+3oHznLh3l67vUtD0lYOZj44VqvrG0P5PUtjt7/LKDM8e1ppvJuQJ9T3qeKE0Qck
wdX4vdBpSZZGEK/hXxQ1HIasCeKe4eAkpOOEx7WC3X3y2yQ/VFpw1NN4bdT5Fy8Gr9/8oSb5xpjf
naL7ti1WDuxW3tHNtBWstUsnfZUuiZ/Ca4/Zd436sPziM9uax4EzTr76rJvbud5YP/JDf0h9aDZ4
6kIrou6yg+5HR4ZBlnzW1VkwhPE6108fW4DepVA4hN6Mtr090TQXh37a1fTL9f0S8u3aFTPvLbgK
qOGQpBF/L/cbJkNtNNN8FmByZojH/Yn5M28n8ojluHo1s2xizeB1QBPEhlFAnplC7b2BWr+BsFX0
YxkziUByVKvi2D6VL9FWUKSovvMTaGbyrH7u1EWI6/X9kn6BdMfDIYwas+UXuB+HehU84zfWDC8c
hi9UN6xnscfOYekwryF4klU5oGcKvORi3RODfprf7BxjX97Vd8ZOVHls++gw17jgikWQuUhiJJvS
lzRamaYbHTbV43xv7KkrkQwrx3+A59VvWBIu3xUFVvBxktN358xCdM0AGL3RtmKGUf1N1GGY0toH
63Ghz3Xl71nWuTHpwjZlx7MpxViCpHsTpbClo9QeLb0Cr72uI8i6QObw9RNLbekD7AamXKxExc4B
MWPnbtz33E7e1Iy7Hd4+qqugKUw5rkvx2ID8XsZcRGU6OV0K9rl1BpT5vjjmIjup+LUXl4EYwjqA
FOqaKNNKUQvdTW0MkTnx03v3OD2IWbLT4U84QrRJd8ZCJLnxfD+3p8sAj2KwT/2kY09/fnB3pEBg
fup9tvtzhK3/+A+S9uuP7GKNulxPVWszNpNQ4fMC/ta8F4F5XKkvCF6T8MD2cCi+vX1ut3IBnVla
ARswGZmXcw/oV8LUEbmAg5j5/BQ8x/v8Mbi3ng2LMeWD+LaXHPbV9SfREVAjSu4e10X2oHQLuy4Z
ShbZgmxfZYZXqxurHtrPRRJZ3ZITua4KXpqT3GWGZJHmDq1GGLJq/6H5JKYf5rv087AVL5F65xzD
HzWQll9aJwkdj01CBlNsl3EpaTJ7zqtA3Rga2tUKqqCfq9JGrElX6t8WjlEsQvo4+NJtQXlCQZ6k
/dKWh0ol8lMBL6p7McmrbhBnenA2w7bcA34FfHp6DP1q/7bVGweJUcIrkRfSBU8yqiptVcVgrXwy
6dM6UQpjnzNPvNbKUV36GpdsSaEgGlGmiSDqYJYEJYH38Z39s3kQmB0TMrnupfpR7haz1qugANAV
9khwmxBsc2mlA0zTJvTQqlBfJ7fMdeoXP8WWVgdzrxycD29v5o0XHtYoAdmeYwLVlweDTDWJDe9k
qwCvrC1o5ff6D3FDeVDu4DtfMHZrO4Uf5bunHq/LznRsYD1xG3FfDuXpI03SDWKFK8Tsd9V90n2j
/wC2bCme3zIKQAlWEp0y0DU9b+06NIE11Y9ikHI7woUV06VRldTeq6I7t1lY5a0DPDcoffqi3gSY
zRGXBjTxk/oz8p1NB/eZ8bH9uISkvM5DTVHYYnAGJiuIga7gV5U1RyGTfpvwU+/D+wlezr4/HYTj
/geX8zocYo2SuCAcpQGmis0+K/C4doQauKUi47SaXufZ3fYEPVC4E0MYzBxul59xV0GeJypFV5NY
SMUXwq5Lk6c0gIOckSDfGOwWatPkqa2rxemZq0MT5IM8TKndMO/hyq5MgeO8tJURqeqHcN8+UktZ
9+vgUdnp++Fu6UpeH5pkTV4TAxFZLtYkxqrJLfx+rz8ZO524Fz4uUeZfx3fJmpTDqKHZZwyEUqVe
5/fDRllZd9qdsl71a/QwqCvvF3PAhd2UMbfVDI/VXGBR+M38h7EXeVO/KZ7Gh3y9BM2+cUHOj052
mNk0j4Mmjs50nqKhW2WDueS4bq6HISdBbQCtgEyBY5uK0aIBRgVxxwNs06zDo/qErt+u8MPHpYbp
7fPyuOvcRtKk179+9pGB7DLaga4wVTD7WN+L5154RBtL1PmiY/G4XKe+Tsi4Ippm0iwVPLtMDF9+
ZB1sQvrkiT3cofexrnYaD2iePcKNxC/ej6U2wHWllsyPsXQxju0IxK/kSKye7TR6vLKgjIz3VvOi
fsx/Q/xUkGMgOH8I7rL8AeUGtNv+/WlSRAXWzGIp9V0RY9Fr79KhomujfRfV8pmnu7OO3ulbwfG9
GM+v4g/FYAgAyXaJPWRJ0kqT2YhNpNRFhG0PZekzk3E3FpBxbnjrbdKNPdjbTFn3TrlHCm9xMOn6
6l6al6JR0Yfz1NuYD78OG6Ss98Y70QbsDhysv7jYq/ggLVZKzlySz35wsQaGZtcfxOvF9It7wfsJ
mfFibL9OXyR7kiMtjUoZmpijDB402LbDY7AvDtY/s3VzJylKM+7IMQJau/xGtKq200xlbTiBe/QK
d6Zv7f5cmbJYUrz1gQBYo10BkTi0FDLy1U5QUChTXXyR06Z+DD4V3loUI8Qgc4LOcwR3gDhCpNKX
wtN1tUnsKvOOMJohTAHM5nKlGWmvazNz9Qqw8YKV/nWbP+mDP/qCmzqGSKYH5j2vdH+AzoFx4OWL
JLLci6eFYKxzqNviHkQVT/pqPN6jdm3WouDlrMI7UcgzV+5qOCy/mMQduTZFx1oFBqjRu75cbajZ
WeU6KNK5gfmsdUPjFzQEi2ww1pVlf5v135Tk6e0c8YZJD/AZYCyRu9F+vTQ5tRRIk5niYWuF+4ym
XYDfrZNDnp/WemW/RMOwVJS9jpK8s2Hlo/+mgxB2pWcF6mOeU5xMURcVgwfqQ7I9rYcvTEmSAERH
nhb+22u88W1eWhTf01kYsyJNr6GPoiLtQbaRb6Nti7KKn39C0uXYD6sFc1ePUarOUHCyNBJF+Eek
PcUTjAVQg4lLK5o26PT9DDvfA/SAXp2fhuv+Y7BRd0tUjuKrv7w9l2alfe17ZuPJzpmLaT3U3COE
eSCS0/woR80aHtpjnBlL/YZbSyVqwsdH04hsRLqxY6ipDTq4E+KvDvJswYyyeEhRtoz2iq4v3Zyr
eqgo5zNxpPIWosMg82ZN1TA0SIpNvjKa8zrNrGEdUw+/S3PknvLqpNPdNuN+GyP56a3SOQl+c51c
fV4436tvBikegzYkrw6opngTXF6nVuFNErfeTE5JEwGxA1/7QKub5DnbdVtnV76Ly5W77V6WaZCu
9luYFi6fPzAgJ9eOvKpV9WJSKGkWdrTvBMucpn01jFE7aNX48e2FisO7uFCSMSlgV3ag5BO0GcjU
uiwoLI9ObdSrqVuqnt42BGkVkzswHsl5s+HmqB7nMWlmOXxHavJgBvbTaVoa4bi1ecCv6TWKsvCV
r2t0czLzIpj9qlL1n/Q+w9+6yIw2p7Byd0psNP/+LccO8l/B9Ab/Kay8lzclKjWrd0Iq0MO6L1bw
8u+gQry3dsEquVtO8G5t47k1KQXRTvQeuwEtvXy0VnnXHtQMjJe1tCrjKv2QViXd/6RWuX06dgSF
S0RdSBSGRY4e0aBuP2eI71i77NnZJ379rT8y/70pj+Wwd4YPuPcPr2woROpgsyiZs/DLXMnzKohB
NobFL1P2yqNIMZ2NB94iXMNRuJzy3bRGCKNjDXsuCiuXp9uhoBoCWHg9XX98pVs53QcAeOjsHpY8
7XUQE7t+Zk06XcPjpaBHNpGat5hFIb7c8Axbt7t0vWjrKnmWbEknrOQeWPsKW+KssvcdOU/lG7vq
kHBuw92/721c2rOlc5vawRgIMaL9ZO/0V4qu4mO7957t7clXnpYIZa6rHsIepMtwIVL6BwZweXJx
k4zFlFc0KpklpbchEA6nYF99cXYGcjzmkrjD9av21aCIlFBN6ldjxuqJprsylyKPNY8oEWxUi7cl
HEsw5pwYEZ+XlBfECcm+m5bwXwal22IjRE3UxqCY2M637qHeNGSs/77oJy1MuimnyUuyOGUn7Wf4
FnmKjO/tVfBK7eYtN0TFubyxqteO31kiN0ZFc5pKrGm0EY5CEKf8hnbFF9XPtktB6Ub7UFySv7bw
9YM8Mwa3RNv0Icaig31EQPfQgtOrDstFqquEmD2ktAhpLagtZkKkOJvVWpnrZkQFInCzb03Q0KxJ
0jJY+sxu3AlKRugz07UnO5Vzfdtu47hx8Vet7X04legawwl6b7UZjCt596EcrOfCJt+fumEBvnUj
MqFpanL3VfQVmaG8/N5a1IwDyp2QNasvSR+t2uqpiq2FvHvJiPRR97ETOhPyEn6Qo7zpGl9Ktd23
ifvvsao8XgRQCSwlr0Iq0JeribLI6YPcEBWj3jeJekPJk6KH0MJYh5WvHKb3bydi13U4EhbxWgJO
Ai+V7kg3RM3pJkK0L14UgtXUuouP/R2z/VxHdNnuvKel71q+kky0AN8RvRGGFW1dLkLngXYyR/Es
bPJvc+Stqynbvb2mWxYsVSeTFRQddMguNxF28MCJQoTXT5ZqZ/5Uo2WyVobCqbdvG7rCi4i10MrG
3/PKNa8AbZ2pK6qdxjPHpR9bGJrYvahdidqT8zU7aJtyXT4sNT+vPP6rVcMmOaApSdlNcoyJZfSh
lVA2mIZqXtdeYD+Po2ftOz19qtP2IUWOeOWUU7Oaao1Pzi6+DVH04tjttgjtpSeL7DgtFfiTSHwt
0YpFZUPa7dDI1aKnbGyf5nV+oJsPMY9rDGuxfvVuqXB8fbiX5sSneuY6tbxt1Fl0FYqx2lTh86Tp
+7dP9aoyxIpoTQoeFJt1wY11aWIYGVpX0Lvxo8hchT2S0AjC2vo2cOiX2MUa1eqPid4f2tpdmyOj
o9P7OtFXKK7Eq0mpeIaXK2cK1vVJfXbSLLoLinapvCs/OF5/I1AX0UVFolIVadbZNjhGYWZtxm8M
QFA4NDWzNSTEe5g+N+sSHUf1GxJBC49k2QvKNqWT7rs4VEoFL+jkK9F8tyJla6Xth7e3f2ll0gEb
RqilfSxWpj3bJC+ucyiqo5oujJneWAwXifqUIQjyydcuNzC2477oyb19ZwjvzFK7M21lX8E4snBS
cumETSM6CTZjgRak5nhppw3KqU9bT/W9ECKfWv8B+W7pd7PbrKjePxflEsr2xv5hkHXphHsBk7w0
2A1G65mlQnVa/1C2+boYj9EUr8epXwiKV6nun0v725IUrJLTaOe2ACmYzyPs9PEm+xi/Yh77f0BC
vbQsyelVkZqpSYKxIp7XcaWWq7TsD6pZPNmZ4b99BW+uTIj5MAjDLBO+7XIPW0gMrFCJBIxXEDJr
d7AL3ouhS/EkWqJevXp+iX08tyYtLS6ZJcpTrCU0T4pnwWdowBecPy/3wG7dekEdx6XHZyCNerkw
oBGtVpRU7gb9Wa9/77PPobtd2LxbJ3VuQ0qWwpS5ZttINKCF7UH5bH2GXd973x8H39wme/OuffAg
Z/28VNC/ERgYW/17aZLX9oIUElsTs0bePiiOtgrGxcfdkg3JaWh937WzhY0eLXSBBEq37pN9EDzh
3rHaTnfjbwubect9nK9K/KIzPw/bkzpmcM6BO1hR51H/CO+M/diuwgcL6ZnfLe6Ju58fihfvaVHH
dukgJU+calNuDwq2u2O3oRLpdzsgAzsHEQNn5x11SPbD7RLy6SohFV/Da9x1wFaSVEhWc8tNnKHi
iqaH6VPf7MXobruP7/Uvub2av4679LiUkl6Ji8g2xU6c7XJqzQYcL9gUir3Nqnwp3jModt/tZkw3
kMllycr45N4lx3+Ak7i5zSLR+M+CJYddzoZT0LXg878vPtUHb5uhUfyivAu22jH+Lf1koANrOivj
6VeulsXYHeVKkxxCcjuh3iSVmiIwLfALzfsxWnXP1bP7U+RvLeMv5v3QIvkHXea/bk6L/QbcxvSL
mCS6wpUrpxFMrpOK/Z42hl/sBmXlfjBp/gvAfLQokHz93QIoB9gg3sKMvMhUX3VT27EzhfAHPwS7
KlydwpWnr4ZdQO1i3JTunfZxuYh3bZTWP68rWns8DeAZu7xUXT4mVnaipVDZecm0mO5BRt1ZTb+Q
lolgdF65sFSgiTAEwOEgWvAyztR2Cj1MRp0W1FAhye42902bbVWXW9sj96Xn1h7VpIV3o7gc10aB
ijhMVRK9JCc/60MnGNwmP0VHIFj1VjoCdWtTA87mdiimd53XDNmdTb4+o+M6JMM9IOaxWarLXgc0
xhPAOdDX1IAeyPS1kTufHINxdNqZP4Z5p1bWyisXi5bXn+ilFSm2KCd09cIcK4yQWisU41Tqesom
a/1ma+1UIA7mffYyfF4qq9xwhpeGpYCTR13RWMKwwFA1jELEx/ab6/8545z/nn+0F6bgFy1KAQdq
ob4vCizWTN+d9qcNQxgQuYFuRzn5UW1X6W6JYenGg/ZylZLLt90oHPsWm8Id6AJCLIrCnd/du0wJ
KMmiiuriKiWHrxRVMDvi2kQHJtHm+/jovXM2qPBO29eK/m/Rw5JE5O2b6vDJMMVKWJNMTkObaHlY
8Zm69TerMv7IeqdfeV6yRDVz0x8wr4PLE0pO8oP8FMVB0BrGJEA47xtzyFaGE8Mm1/xuFtmeFPpQ
64mz8Bi48YUI3uO/jEpH2CSJbZoBRrWm3E00hkzvkEJddaLZ/3bcuuVWzy1J+0gFXAXUgbtLpuRd
Ybrf8yEPF1Zz46wAiBErxDQS4UlaTVTnbVKVyeSjM1utg6FtGSGr7J3WwZbz9nKuEzyByWAYEkJN
zkuOEkkfGCfL4lo0vfqckO6tjKiIjmqSfQTI0WxPKkt92+SN1QFjVyEm1XiXXk2PwddhMkgIZiFI
PqvRvppPhPmlstCNYzJpRiC0JaxQfpaiH/FqStyWItWEVoq5QRQh3LThyv5e+f3GQp8lGtdLQLAb
m3luVG7SRU0Zo+qN0YLJ5DK/a0IboobHwP2qO+3+7V286bUAkzsufBeUiuRefT4FuedkCSNU00Oq
gxuiR7nz1lP/eQZzWh9P26XK342PzIQpQYDLRcDXpT1ta69DMJfC5hgr+zHMd1mnfuqd3O9O8y/c
EVJSaktcFb4nKfCAmlKo33It1aq6L5NTt43nfFrVgb4EmL91UdhCkqTXiQC5YWarc+HEM664qpuV
Xn4Y06Wx0Vu3Av41vmj00IRa0OVVLE9wlSlFgUOM469aN70MkH3FSgcOyvoxBe4vbN1rJ8QFpMN/
JOdBRcdISfkmH5QJGkunvIenSams9/UJSdBfuITks5A1Qa0iWJku1xbMoTNEJ3ZPSOAIkLU5rIjR
q+KDkB5Jd/1vCwZFqiMlfnQK/jYoud9TaOd9mr3G6mGTfBFQfFHwDp/sbf3RfP+2tVsX/tyY9DTS
sGV2PcaU+Sn3tk3wh8LoVrlUTb15Bc/WJCLq2fMvDuayVBRl9LNs2rbxIajnpXO65XPPVyJ9ul2d
ZGYtUpz2uzin9iVVfDgbGKedN0mI5vBKpf+tLbzxFvZPDi6nwh2mWqQ5dhWvBk3dmLA2VMWHKlik
2xIO4Y17YUsPgj6d1MwSfaRhLYZYU1ZHZ3gv9A7Nfbj1frx9M65Ex3n1nN9DW9zTszMb6qmCNQx7
YgS6f1G4hOxgtXI2xk7ZTQfBdKIhw7duYZ3dLj6el5Yr+cecZ0fqiM9gfkQJ7Cv4LKp2jV/a9KdL
RBYXnyBi/6729++HjitdICWHfVQ5wdhXGt8V71CnxTYL1H3szeus/t0pPk0aXBHNuM5La/v2Xt+6
ux5sETyyCD4MZ19udR6Y9D91j2zoVFGbgB+r+JKBpXJXcVs1wULudaMc6pokX4yhUjCnACuZmyor
LqaB4faynsG8wVb8zim6YH3KtfydAuHBrtU7mDLUnmKJElAOGmm2RFG+VMkUn7285ec/RPI+JTKE
WVhZDIgiF7oqgyrfKGnmrLrIDp89PQv+iDU9P2ahrh9+YceZiwOKSH2Gmqa0450Snehe8Ko1G9NH
wnwTZhVXq18K89eVbh4ir7MQotIm8GuXlrRTMc/exLSaqPEJ+RfwnJs/J6v+AeD5KngwqykUTKjv
Cbk+V3K0Zuy6J1DPPGVfm82M4oV8sONaKLYl1WqpJHyFs6D/CxiPMW2H3rZo512uLu1NEviIZqG5
c4/Z8bT7LnAx/2DI/errlAxJ3ijo/v/0UevH79yj8jk4mKvO1/t/MBCuX32PvEgo3lPIgjwGTKOU
z8xJmteFxRxL7dfbbqMj5REf50N9SBGoTD/M9GJOR/dYbmMCTAVfQ6Alm9d0YBnOdfWNMLpDfdqF
r5yOPrjryx1WzWhCLSCuONEGIVZLXzXrxD/tomAtQGTaJj/CM7P2Ds1xKRu+dhSSbel0C3XKtcjC
tsh93E8V4n/2fXHonqb90njZFTARpD71JV5LSCxo5hXJVZc0TNRkUbVJ71WqPznDbG2yztJsFRfK
H32RH8dnAdJAoBQe2RV1kmCd3Rnpen6ZBm+dPNgPg3WMtK37MKflY4RS4cQQ1/c40v61/6TRyOMO
PA65u8D0Xh6Jp4RTBzi03EzH/IPhz8wyNKDPrHW0WZxxv/qgL23J/aTMifOiiYdy47xQKP4i5lzr
vatRyBXj3/C5ve0Xr93Vqz0wD0zzC7CbdN3mqnCzRMWe9jhvnYLLBkEdPIO+IJQAbrs4HH2VGkoG
pTs296bnttlYbvLO8iF9FdhPKEX97CH5FkzJfvC1zfJD7xpYIpmV/EkTN17bOKwzcNbGj3brAnz3
PmtbfQN9na8P+au8ZrT5T4fr/3wf/2/4s3j6M7o1//s//Pn3opzqOIxa6U//9yH+XhdN8Uf7P+If
++tvu/yH/vex/Jm/tPXPn+3D11L+Oy/+Qf79/7Hvf22/XvzJJm95kD93P+vp/c+mS9v/x951NMeR
HN2/oth7bbQ3B13ajcEMPGF4qQBBbJtqU+3Nr/9ezVLLmZ4JNCldvwitpFgSyC6XlZX58r2DEXyp
+Ju/+of/+jj8lseRf/z7j/eizdEUcP8RxkX+x48/2nz/9x+42472mvj9P/7w+i3Dz23q6u0jPfuB
j7e6+fcfqv6n4Fe1kQ6CQCbOP3ZB/3H4E+1PBETYA9Dnwd0Gve8//pUXVRPhh9Q/QWKjAp0NlIFo
T8MP1UUr/kix/8RjF/k53LyiGxEIk/8M/GSJfi7Zv/I2uy1igFv+/QeeejjRR4GKOAeivoD/4C4H
CdTsEuehysoSvRJuqFaFhriJsr+UImP3CqoeL32XT9OGNPaAiNiCI/MyZvN7jZrJG2R6a3kll60F
5ByxW+CHitGVKku+jonWfbOjsdsoXO/QvAgB+JFlAzxKZsQBAXmx6eRyKK8L3ai3IKSzddTkm+Iq
BKMa91NVo69TZLDCiyaqcS/NynJwOrWpFZ8WpCyCjjV8nYxl/dqijhL7tt10Xq6q1HaknI6eXcps
hUBbX6N+EN0WoZV5HWshzlJy/opQNQtyNKNsSmls3uKcIkSK5SiKPMQZ6ZVihRJacIpipzWtDl2V
HuSBLs8G/b0aSBHh7xJgZSdA4zKnziQIb7W6yes9uNkU2eFT0bYrMhbyDVNGhTixQfvug9ctLdxW
VXnmc1JNt1ILLtUNre1cXovmgNAtjBSeLwdoqrjt1FzDjchbDa8TrqnxCrTmYYqWipzlzqBOkT8m
zbitmxgNsFSKXaXj7V3FOjCaNoVFvUmtEQAn9ghYT2LnL8pk0dc+rWrwOaZVPzitZBS+PUomJjdn
4y0wnoPtNnVuRg61avbd5hRM+3GVojJkqHXhYOka7qhhRjw1msrciTJ9Yk6GJqDMSUcW6q6cTsZ9
1hbxTSs4BKwkiq6TClRaBunN51RRm8AMOymokaV6TBoM1tGH8aMLGSjnoTM57rJCBYkcSYve1RPO
A5nyzNWB7n+FyJS9M0lY3WdJmDe+qY3Jo11XUI2fMJceNAC01yHubMcOtQ8aFtJ9QYtsZZHRCGqF
TDedXTd3kWShVsASMqz6qU64k4xKsyOQ036Q7Pi1IdK41nLZ9kkrtR+8oN/lRi320lDqd1SNosdS
k1uHqw119DEt7jtaRSuaJ7i+bHUA/DLrFb+huuwU0BhxqyyJHcUENaqVrHAQc4cZIfBhA2TTeNf2
jqY1T7bcF+hToqHTV7R2KzVuvao3U0epouekM7+3DMnq0WBXdQsuQ6OOruOUQqpPpaqfZO3DqJPH
Lk2YA1Vr7uAscGfoymLbWanuSYlubxjyZG6SRwAMt6bucCsmHkpx0JxVVDDalNOzVkNalE8TcQvd
+haFHEd2JNCNGLvMIVP9jSXTe97GDMdqUp2mDs07qO+FTqnbj0UtX0Ef5hFHUXXgdl4TvcZTrJ2A
JsTa+lxmNcBwXe6Au3wr5wy/l/QtCHfjyiFN1buNLFeOHgLgVIXhN6UmH1VrDjiTMfSxxxDSiBId
HqfBzJwkjr9ErAE/NzzOirUKWQ1mhPixm8JVF4WZU1gd3TW2GjpFUyorG3nxdZ71pjNmePlWnaq5
3M5jQPRo46pFWd6rEuVXetqzACcCwslFiQyVVGdBpDaZp8TGjQJdmmsDmRFwiNn9DZgsajxt45co
Tno35WnidGZGmD/m0leV1VXQTOi4N2PEXC4qgZNv5bruRWHP35OqbWunTAx0xNFBVr+3JYGbVPPK
Z23XOmFovo5q0TsWo9o1RLPAZK3F/VqZwuk91Sq4KsSP3tgkadCFRb1jTfMXRBwiT9a0ZD/kUudl
bQjtVnRsBTQ3mq2sFqiZ1+37YElD7wL8z1fGyMfr2mDtOmuMdN+qqKg5Yo9saWnS7xYnVAY0sQVZ
XlTpz8pQtLqThf3odlFS+20qDZtIir7YNaLSNGXmeogqEywDSc4dUuuly02p9TX8Ykeq9L8muaA+
AWR+BxZwfpfl1kOGVlLdqbuxytyR4Fl/DXy76nLWp7tSU3jky2gxec66gV0pvR1eoZemdjNoFfhM
HZinmDz+Eodx6SoszdwJ3ElOTUYwwsjQQhqtChdIndk4Vz1+AcniryCnz3dtM8jjSqNJdDcpdIjW
UUEBt3NqPNh4oIR1M76rgPanrspG424KB4o8jdLZ1UeM5fCNzryVO9xnOn7F1gCHtUvkpnRzdVRd
WQkhojFCXGowBvYc11zad6wAb5US6xi6xsbH3lap5SuRGjlaRhrdGWQt8Qazy+xtCrpER88t491u
Q4BCuZJGiZvI/aTeqL0SyjDT4L+zcBq2nQ4ex/uS5+O+HImCEhoq9yPxB1zk0ZYpUp7ghRwqcbGS
CVMTt+qtcPAGBt0RN9Fj+x4U5nm2LpRIj566jmnwTkrXSnLvyOD+MlypGS3FM3gpo59Km9TK6bIO
bybD6tBfnevJUqluXmYVgQkiHNQh8WRSAU6YRc+8YYwqTIU4l9t50lt1012Fe/LBdtkGlOeg36FL
4N3Z2xgWBQcyFlck+8H4MwuFsgItgKRTB7ewazB99VHs1PaI7CpOwELnwTy7AFtorAD2AqkxPMfx
/04fWlWjNLrZT52rrcwXwY6YXuH1efP7eBlhCWgZQEjRn6mj/XeWD2qycEhUooOsBQwAkLhch5vW
E60wgqZ1KdU4e/IcjEHoGCKzojP+jOK8IOpUh1U6uFKm7lmtb6rs6Si0/hHBHkes8+fNmYlZio8O
Wq+NkN/DzKkB96xVeCUa6qZtt+3ABGuAjmYRSjHL2J7ZnGXzpN7OQdMMm9ZXcIMe5DTvhDR8WXn/
nd7fmcVZtgudZ6nUKEbnSqvWN/Sg6UDp6yXfoejsVRDfk5GxMO7BmYGDsDhc8co/fRPoUHP+uYqz
LEArpzoE17LBBdduEINbQJQdSrDe5d+EuGbm9et4I7sNCJSQJl9YX/EMnxsHBS5SiuIFpM3xszTq
NGgiH9YXdArQLbE2fVBvlpF7yqXNemxpNkwFXrsqGg5ADEBsBPkAis5RJF88xe8HV9AaZ4CSgJbK
BR9WGQG9UngpLiynkJylgzOvCB8W/Ohj5uWWLgGwgnX4GIFjkUHPzQPRSxnfAk4ATP6vqNGKk3I+
0+B4QWM4cMrSbPwgt6dmL1WDa0PXLYrxkAGGDti2KOELGhKXNhReq/+xNG+QC3VzatiEwYHRHgxc
IEUNjIAvt/2dn1Pw1iCaQT0TjBgAKp96VblUkb8CvSYmEcI36DRwh2/MReJWih1QA4nIeGm7nk/i
qUmxyY5rSRCrSEN4JJgESaJSIWzDTkKSB6VNcqd/HQtHdRmUtdeLaNfz++rU9Oy+ipDnGXBzCtPx
vYImR+Tt6hekz3bVKoYwp7ZK9/Lm8+O5ZHPmfS09sxUG/Icbmy82qMZbP26Dz01cnFHQKAA/Aw48
RACnM6rVST+Epg1pKVQWrkkHTFd5zdhCD8f54cfk4U4ESzwIUsFYc2olbfWmVyRYycjzYD6UzcIN
f2miFGCJQL0qaF4P5/1oX9SqBG2dEFpgadM7Fbkzwh5iluvPp2rJyGzz4Rlc6rmYqohShxSGS3XD
JeVvsurDN0HwEy0hoNVHYgRgiNO54klh1UmGFq1x1bxUm3YlbgLlpvf6TbJdwuFcWn7UXkTzBHJf
ljkbkzyRNiShOrlNEbqWOV6RnjxPU4SbV338fPrmVYDDwI5tzTaBRJsq4o0yIZYI1zqQg+pKsMmL
cvriab3km45tzU7OFHaxJpewJZrX7cLJEYqJXuvhCegHVH0XC1giz3vq3vGwO5rIWdAim2UlN5oY
3B2QkX641aF5L+iYfkXIY2nVZvGKFY51X3MYy6c6aGTtS2OmX0N72FJUMD5ftfPLBO2LMooqKAfC
28+VAMZsHJVUiSW4vey6XXXACbS7Ze5kkeM9mz9E54JPXAWcaV41z7pxQKwJOeXK6zxFsEisIKcZ
bZIAVQOQR6gTvGz7HPmLxalLk4k7DPlYGxTtSAKfnjc2TCPETBoJ29Ju3RokYUjneAWwtGHt44FJ
38ElGVDfSn6XK/BwIo5Nz9ZRqcJ8QKc36BXIbUnewY3x+eJdeNZh9Y7GNvMlzVhMqEfDgGDp6BDf
uelDt5bvLFyTsuZou8hfJFo6DylPbM5jKypzZpfpYT4Fi0MNCl6cBDSYLvmueY3pMH2WjNo7iHhQ
8Zuv3KCVZmMWGY6BYCV02j3xhaoUoK2gdIoWrrALMSPe10fWZouVsDIO2ywX7qvbRa75Tesg3FN7
ghywyNH96Cy1cQrnO/Mp4D8EsECFViIqmTOHmfcVH4jVSy4f0OrSvumlvnC6lyzM3GRGTbvpJ1gI
kVBj9n3fvyzswAuO+GQMs9PVIZXJjAqagl0gyrHM13rX9mtPyIznX/TXH6H9/9fF/kAwcDT3Z3Wx
bVF9fzstpIkf+FEXs/8UlWZUn5D9QC+6QCr8UxcTFFYAaQHtYQOwim39sy4GV4wEOdrzZRAA4Gd+
lsUEVybKYfiFQBiCoPM3ymJn5xhyYgCViv54VOxQLxZ76Ch6A691nJsjkk+C8V1wTFPiGGidIKss
oEjDLWx6ee7x5/Zm58oCFwzpkFXDSeYbzUVBpHabdTkkLqoxfrTmK2qiFwb948OicgWO7uxUz6wr
s2RUN8SoGAMX5aYSVZRtGzZpu04kZL5rByRDFcojda12kCCOxy+EyHS6KeIsp67Zm9zcTEVPcg+Z
eb1GWa5MxhVnOdW3lNSovl7XfZxwEE2Zidp7KCppteWptWbHKNFEFnH4oLJkpclhzlJkqBvofzc2
tDyo26eMqjckhfAOINm8T6OvVq+2NPlW2ePol5Y+4H2ejvlI3iZUTEPFpUZcDxCqZZCxxOu29bkZ
oQslKXvZ/qrVZa44Rd8Z9oOZVTnfQma2QkYzU9JSlXZRNtkqLlkyTs1aq0w996pcip8lOSo1LIRE
c+VpTMfI2hA7pvekVq3BqafOSJ0upslDRCL9OUMjKXWs2g43HGFF6SiMtW82jaYHMpWheoXMeO11
SQ2wsmaPxn2oJvRx6uXhi2SUKMug5sRMZ0jHChAQpVIGBzph0la1i+41YboGVu663+ejYtxxJqGk
0qXMBjF5WFtToDYSwgJ7tIxNO+IFNTZFH9hZUa1SDRCV+zTWQPZTpzE2M0dRLsisrHrPUm5+oFzC
PNsk9Z1t0/reqlF09RmamUFwiTa41jH6tss9kiXUcEy0o6hbbUrbcRVpTfylaS1Unfo2ayeHhnUU
lCp6BIZEguRg2JvNg0zC/KXWe00DE0JlSa5eNk3nJkmUPSEPZLtEbdN1NZrSFY2J+tDq6S2Tw+iq
rydrz1XgE5kic+ChWySzC70I8KmpP6JW99RZU+xYFI2QvGyyfcgsxPOjNTwyNrX7sYw6vMHiKBBC
kz4vaguMC2HvmFlHofxmgwVM6fshQPEkActlS1b1FBqrPNOBFtEo3YCPR/OVMI52QPVPngbB1JWt
YKagRxu75WCnO0C1m63BIrLSw9byIrixu6JGISwT1bIsJIXT2lPhxaKmNsQRUhSi1pYTzdzlSgQc
VkF0Z4rVIphEra4VVbvUioptJip5caqOGztJwyCL7NIzlTxc9Wyo/VLUCRUcARQ/CrJOorQK0FLj
yiU6Jqy81R6hIztus5FztzHJsOMoRjuMJda2wB69SksWbqJKla/TKc03aUqLG10Ka8dGy8CajkPj
KkoJivawJ36Cs+gnFmCibaQnm5LaqU+tKQ80olnOgFKvk1sRaB5TEJ8isOVIX7UGKnE1KB9SSd90
pT58oGYkfTNyecBU1e2dRiQTFX5ioGjb1fepBjC13jQBSo3mI++ycNX2RbZNC/qlmprxyxj2aJtL
s2YzkvBrhnZRL+llY1+qiX3XJYa+oxmNN1U4NUFDc/tKoVGmOmSwCtWlaMqIb0tIERvvXG9GtGx1
cDb76lDEn8oSQ9BQ/8YL8FDol8NYf28Gk3AXdRrZdGjHYg3bn+Q7mmjTNhF4ATJU5gvNpLCEUnFD
brlAFVRADmxKrad3BUmMl5AqyJyyNLqVqK2trQNAwUIrTY02Gw+KOqaKOqAN2UxJG4hX1rr+lzIa
HPshqirFR4+UhJJSp+qWR1J4SGAjSvpKKoGYmMxO8F2oElshD2AGuQ5chQndx7VQ0zIdMBzHQZzn
vepB8FG/5ln6xg2wIIys7L5Z1iBflwK+MZhjeysdMB1ZhDnZjnhqJVt6QIDADXWZrzIx61UzvkR2
ZD2Yk6ytknq0y1U6SAz4Na0pNnjct+86/tYaIoeNO9oAwH3wJLQz/TaCzqSx0Mh64ca2QViBxxJa
okCPNVeellI9tQZgWPBa69FwjhRcQNx4ZwMdmq+WHvPzIBXtwMfG5l0hFgGWpuYwZuvvotpWdH8d
BUq3f0fUn1Y55hZmAUiTdxXaKWGhd6vdsEsBGyO+Dcp94CLxhFeufoHG7Dwwhuo7gnsJqR7877zt
Km8alih48SIIwUZDxn9lQ6IbhKZ4vWhXUPNxux98cP8fG/8BxtCjJT+LjW+yWWQs/vrfkbFu/wkW
V4C/kN7AjkYj4X8iY8Es+yMSVow/8coUaj0ghkGi1MJi/giFZeNPUJmBnwPMMejq/s1QeLbVUccD
/hmRMNqkBav3/EWbmiQjuRrpHilugGp3gFJZSKGL2PboTQkLFnoYwf4uKj4Y0CwjUEaKkRLgVjwN
tdYKOAuDWU7NlohZLplBbQC4OshX4KUwO1FMn7JGHWjsKUXhSkrpdCFYWdgiDZsIlmfDQTMa+h1k
CQTdUMs8fTp0AwTdmyQE9zmI+4kTudNVCGYb1R/X+uZoy1zyErMTK6bu2Na8roJQWUNYk6RCnAaa
hesQVE4ip1huxl2+XVaSmBdfDwbRkgllIfBeIvMwe6eocj4l49Cn6LYeQOqRemqgr62NuhIFOnCM
Aie8mL25NKHHNsXr5egt1tXICCsMgzQfBOHhBI73cFNupv1/0WQgJvTY1iw3kEw05FmlquiZ55sM
XO7glJ8OnGw5CDilyv18AQ/NGPPNgq0iFF1BGISM5unYMltPatMY0QI0ogHJlYGFArcE0kfdKlvH
W3JoDBp8GjuaghYOoPwchr4AgHhcIBm9xcrvhUOCKwA4dXSIim+avQQTLTLHIcVZBCI0qIbxxU6r
b5MJ/qdekbdyyHvE6+mTkuTdvq0s3xjpd5I2N3lEQE8K0CCP9UXJt1kiFptO0ChB9hVMGCjXHHoa
jjaAnNto6ik19UA2Mon2sBEnK3P062zX7hTIFffP5nfIpYFuZKkue0boJowDyoBcF75AOI7TFSrt
spzkSgGN9ibKguQ2tl1T9wesQ+gIimHNkwJbWSU5gGdumq5FCxeaqbyFjTJ7oh/mAJywcJIQPIBP
nn0GlNJKKVeBYRWVCjzTEgBz1sqKrozeQ7QD7Dz1pBsSufGrED04OIHH+jvUeJEIHNeLCYvzjYJp
OfoecW0crQkx9EhqOL5HlKuHDX2iJXq0kR8P0vvmvmFOt4/8xe15fhmdWp25H+ipYekhWeKpN9ZK
exLzH7sxRBRXoqqRrpbJqy/PO8JJcM2YwteejlNiSRiWYvlZhfz7lDndRNdcl1ZAHQafr/HZlAoC
VAWUOoLeRjXnF5TJQ7nKoSnlDZPsyCBAKQrkKGNj/bmZeV0DcC3YwR6SQWaDx/d8R9sFI9lATANt
v9OLMTp46imGw/zCxb/yBd40BlAPGnxCqDVd8Hjz/P+Z9dnGgYyVLoH9VFgXcisTmB6cvy8tGdgd
6zlfFow72zUYsAmGCXGABVhtdiNboUa7rIBJgfPQ0PFUrKgX7+rdQdN+VS4XcGalNzFI1K5Bk2ZD
FBytu7PTWurdZMQJxM7Zk4TCETAst9CSgCgevwt/u9B3Zm02pXpYImvHYc3aK+7fiBn4a1jTrpZZ
4M4doiiJoSMBMQDkv6HCdHoidBb3+RBjNmtf6t64FrlS/9Z1TmetZS/2hfif9cLGK66+ktZ0sugN
fDDQDVokghKTeHJ3ihMJzVG0KYHK/kyVk7aUljKPTU+6U7adEKJ1je/Rk6DaS7b27RI34vyFKaYZ
LK0KWtLQRaEgNX068BzcQMUgJSao9vJH4vR7EW0J+jb5Tai9//4pPbamz7qVBqnLZTqCr0GUi4Xc
eeijjwDsWlvkIGovvtXdLEhX5DuSL/+j6ZnPM5C64lF5MP23hl3phndoFoiRy4QW4VaCKDkBfNt0
lMaRsoXnwNI8z+U0OMhZC1XFPKcbCZxUOK2aRx+gw3KtONXvM+LOlnWu7KUWeRIWIHP8EdJCC9yL
VyaKdgC6Bban3C/M7gXfgIUVpI0qKEKtg3s+ujl1yBEWGlonfngj5rN9HRgOxLUgvL4E15mXCMWm
xTkFPQyOCGotc0+U6GWRZUUNUuaVHAjf1+4jT3BEakH4viwddsHVnpibuSKTDWQoiWF4ZqbeESvc
1fm0hEa5aMPGexEoXdBWzB1QQbtUBwOcWDAQbK6xYImDMwGaUpcCKdd8aNRdErFZsDlP+KjIWhZW
JQEybWmbGg0wtNCWjt2F+x+P33/GNadFs6VUyrrcGrzyr8xwjNK1IRyJK2RDHfUtU9Ag+ivqn5d3
yJFZsV+P9mOl9UMvxTCrh77aupM3PeYPoh7aqiK6hmrEYpX8LKgSm/LI5Px61ODdZBEDDC/6S7MR
jZjDN/BZ4BjoW6DXXNFgtXxPLpmdbc4MtyTaOgwU9Axz8k2VudzKHaNQNmoVfbW1YBw4GlK+grBt
Fw9Pap9cV2UAneLrkr905Lcf75gFVDNBLggSPMFKdTrxRY5S5kjB0DTdQKVAJNxQZsTZbCF27qJO
sKi0JxoK5zfmicXZBPA0Lpt4GgXPBr1T0gf9xaZvMtkKRjrjtXM0hz/V/LXeqaZHZJQc1+jEdcNl
DscZIOPglY6HPovjG6UaW7RLiw/pPB1CEAeFIijIL6klXDq3x4bEljja3KZZUG2CcqMXqUnQj7lf
8qWL+kIYcjKps5SBXCWWBhrh0TMZSgQKHiJVe1/1yPsYw6ZXRRtucy9DiElFw1e0k7T8XtNid+FW
WRooaubHA+2q2h6agRogzk3B/U9XIg4crmroPuXRnXgdLYP9L93UJ0OfRUQD6B8QCMbAw48OABtr
0cJNUWj52u+6L+l+KeKbA7bn22beMd73pT3RVh49Jo9BGk1f85a90FT3Yy10dFDc5vQ5nUaH8NtJ
e9aKVw6GYj4+5VWQWohCOxZ0NlppeIrEn74iMspqQ7puIdfLpaUn8tJpmz8dtUg3a7ic0RMNLMX1
tAOpPjoNw9G1Yjf9jkukRAui30GjKNvgzUX4VaddTag5L2qeX3TyR+dAmzn5qY54n+j4FmOfb7qb
yRFBACTI//rFnXHpUCABDX6zQ+54rjCFanpXjgOCKlTgkCPMvfCrei30YA8S1oH9+Pn2P+SIZ28B
tLegz0UG+5x9hphTG+yAIcMlJl6Vg+bS8FFRAwmFOXbfhNdF5eYyqCHDvSDkLe11W+9D9d7sfbNY
MSDDTUyFgiqqA3T/sF8GY4qT8Nn3zY6nXPb9hKowJOC3dMu2zfrv59mSu7u4zsfzMDuRYxY2Eikx
7xW0cZuN7MR+vB+2omQk0kL1Ash5jlvBicTDC69ATDsw9wDsnrqdvkBDIpfBlIc7K4iBfMdLF0CV
ygdZFd58yWpYcVAoxc+fr/e5txPA8EP544D4mb1Q5KKy4jghvaeT/hkc+V+ruOELLvU8HAPoBokD
A09MKNPOU6H1WKGf3w519FCaPrP/Givcyd0iY9H5SQHCU0K7MbRvIR44fw6wvImgDsb0w1WYRKtK
982gABdg7en5qp2CdJn85CyhioMCZJMgXjExi2dPHii8S6099li1ZgeKzw2QD36GxgzqhTtQYN0p
QbpmwVLcd8EjntoVy3p0G6sIo01iwG7pT4H+IvkgM/EMDzw+gUjlNY66ijvH3BpBfhd7xVX0pV1Y
1PMCBoYO6BjoimRAiLG4p58gm30BRzJh50AkRwhHoxtFc6IAncgIsLuv6ddxvZS8vXBPnhqded+4
qqpEkzDufJc+ghz8SrDsKWj2dqVfEIC7cDhOhih23NEs5wBWKGjl7j1g2Lyofp+mbGkWzwPJ0wHN
FjI2co034FLB1Sa5zWPPcPHbSHDJftk6y4Hr4gTO3IySF6BhsGCvAUchFKnLFXHf0fZAD3jhpX16
xg8Hr3Yyg7Oo0YgBa0KDszA3eNWjlmKDUh6EoETSHMjzpOCStw3QM3F02CyJ1CwOdhZQmiwsDD3E
YLVV/shfRUJCZJnyCQaXg7jzR9HpWGc3E6BBtC4q7JZwMtZaEqPlQnEskKfRQXF+22ufTOvsckKv
fj8qDAPrRtsL02u7lf3PLVy4/05GM3+nx7yRmhQ07tiYoI5F6jU19yJ/hCjYT4dN+nWJ/v/CLXE8
pvmjPQeMqrZycbQr6DqM67ipvXxR5WPhvJkzB5IBFZjxCVaSDV2JsqR0M2HzCxUFcGV5C5O4NKaZ
AxmTsNaaGtY4tiBdxet21X4IZRGx+Tm2Iaq8i1h2sc9OI6TTlZu5lEilFGW2w5nrff7KkWGtbuTI
mda2323ReuT1sd/dQTbCW5reCyntU9sz96Kl9mh34l7SVvoLu6db1ZMBwAJ4vwEbFXtUETyxh9RX
DWd8+IV78fw5fGp/5m/SFnhoTWwiEKE9KavRJS/8O7uvLXfY6HB2EnE611yN7YsRGFe/UPZemvyZ
y1GjkdkFxQfEKbqbNbd5iBGl0lsLBSEQCXqg5d4VXnaz7H7OA2MxdNDkILl+aPc/vax4mqkRZD3F
1Idr9apZ68hMJssqHeJeP99e/9iZ897loRJxhcLNIXl/q3wBTchBJ2d8+AXAwmWX+tPWLMYwY51n
uTg/jWds09fhgTwLLXERFPeP/Q29qlbk9wXh/760flqd+QhiaqOEzCia8nAnYwuv/xaEJ9tfeE5e
DjF+2pp5iKaR1XoStnRnRMYQLCahGwWNU2y6a+aNaMFffE1f3qI/Tc78w1QQDXTJ2ChgltlmCNfe
2mtzXWwL5OqjawbIvASAfCDkR/St6uqx260aFITr5+kNEIHlIHppR82chtxNAzgx8EHJBscVGawG
pI30pVkt19wuO+SfY5/5B6Po9CQesHlpXu5CcMzEie0PEQ/+G8evKtDgtAWNqjTbuOMYl+2Ywo5A
9+SvaDTzsq8iLm/RHNPfVKWTr5YW9uK6HtmcbVte14Cw90Ax5HoXb2Od+ZWqvKF0cpOhoQAcU4KV
J1yUjbhsVohI2jCuqjOPB7LbKELnFHpyNwWYv65BKwo4ByoJohbdeuw7fxp3guCg/e2+bfFoBijv
p23xbUcBOuvrKrX1g3+wVgU6t8He5WtQghIEo2A22y9nXC8eWMFCB7wYWgfn73SLt22vjybeBBxP
DjQI5Evk3hf36JGF2R4l9lgnuoUnuWEm2zhOXQY2BWK03ud7dMnMbN2yTpmglY7tElmgziohwYM+
E/6bTDB/r9DRYOYrxGpIisSYrsl4N7vroQEp+vDx+UguICGwDcDJL+hfJBWAgdNtoIVM0lLDEg67
85LXyYYWI9RLAFqOYheMP/qbdrXUWnp5H/y0OfOihQXunlSluOhz/Xumavuubzefj+vi7Xc0LLGC
R7tbL+pchmzq4KFv28tkCWR4ewUtJAQ8Sp9bWpzB2Z5DX5EVN4LISAA7qvpOBmoOryWGlikToO9m
rXQ4wUvP+aUBzrYgjRIFbQjY6XKqbLoouxvUvLtqjFZD6j15+nyMS8ZmO5Ea6H5qCRasRAmBNvvR
Znuu1fsybhbWbXE2Z88z2+BRI43YjwTwozTo0WkCJWvptvGLzskFr3P70Hz5H3fkXHYj5cDc8Rhr
qFTMq5LKaRcpZS77jH82/TyTxy2DmqHYJrFtuUnmGxJUKZZEbBZOljW7x2rWIEfR2XBMdQi2vLum
ZAuub85W8MMr/RzHzGFwUy9LOiLZKgoKIncVbvO1FKi/0OBwMQlhCHYM9APoABDMNrmRGs3UEmxy
wbIUA3I5rKPAhi4vsuR4HXhL8oiX1khIcIGZHyyp6Os/9RrjNPCyIwoySqSwva7Xvllmcq001hJh
y6V1OjY0W6fJ5jkZJWSRFHvYSAX9Fiv5Ukxz6dAe25gtlAFRjYpZGEwyWHvWfK9s7prynnM5+Nw7
iPbZs2eNQMRq4FiEXPUcO68QjUxNgyB03FY7zU1eup1YMHU9Xqc39vNwZYGlCrf+/ZQ6JcikUFbX
7lmgvi0n6S5OLDChOK8A9EN//HQFw66qSnBf9mCILdYRr69qNEd9PtyL6R309vxjY7Z4Cc1lNJph
8Sjp7yDeLm36cUDMxrLSSaXo3dZDsK6Sq7an11PN76pyWgu2WMeymtv/8Vtmi2z2phUprALq7quE
N5D2gRa5+xJk0vHr8LH8UL7ono/HLub/6F6tay0q2wL2BO0Fferxhs3c6BtY26/LoCAuvV/axhfP
JHQUDAn/CDjjqcUskuqhBG+kl8Uoo1b7aeq2ehg7CxMpFm32NEcjgQzoK5jwYGl27zDNqmK9zAwv
Hu131a7XbTJdkbHeVo18r9idZ1Dp3orkG4WB6ywdHmIzW+pBuXCOBCOfLTpQwKgwH2rc2pHZFhhq
IoNilYBbhA9BFT3mYM79fLjKQYPieLyoJ6GaJIDciMZBMzg7KKwHq0g89ZqrtW2uyB7muKe7PK5p
vksi1vV3Og1wGaaNT4hHQDgn5YA4q2D7fE2mMol3fSjz3KmyDo1+UUkJ2sRINeair6Wv2sJFO0/L
tlD/IpQ5UZ2SdlvqGXiQnFBnNINbUofYNYqiGR6kPkqyXQda58YlCZuidc0govocqdy0b7uIF+ba
YDJXvwxxUif5BuQu+D41DBn6geIidpq00aPdFOr0eaJVHj6he9UEF3FuhtqDrHV9sqaaVqOgQ5XI
9mWpsdrg/0j7siW5cWTLHxqacQXJV+4RkRkZuSklvdCklIr7vvPr70FoeioDpCXUd6ytHlpVJg+A
gMPhOAuEa0N0u0i3vhmh3CWx0+qdbgxQrI2XcLCWUNNB+g6FtSj/yat2KGwYQdWiPUezpgFoP6nK
IZ0yo3XBZ1NKKFEq4CancLdvnWoiYx/0ypCGfp2Hnd+1Sefj1tA1LioBIr2h4S3kVi6J1dMM46dj
EnXJWyuFkKFujAaCrGKWwal8NdZYPuFPIa8JjJnQzo/Q0GxeNSh55vbSzMoUmGY7x/dkUiGgZkZp
F8jiMP3MIHiW2OucDeZDWBaF6qrhXCpuAvQs+NjJUB77cNZiW1KE5Bv48hL6xvEsF5YOS7c7dTba
cx0qCfTDovVUZZX6JVGa+BBrfXTI9bUWvWgV1uOSSI2rCHL5tsKlNbFIUaqz1avm+FxKQzoFAP1Q
0nEYmfAaTpa6uERtos7+uJqldlFWXR6+JyX+FpsIjZ7fG01UrH7ZrnAimNJxGb8UZQRBaTsnRdK+
i3kdG78mbch/rSCDp7MVkSGf7nU1S5vExqxK2oOmJekgWvCw14pLW1STZHfwQcmDZSogRGpmuINY
61Ku+sMYV+IYwKyCvsKPS9rmjpGH6wDvq24x9AArI5YaSHAWAxTIV0iMn8gsxaZdLWZtfFWwV6Un
PYckazak6otaRNn3NoYm7V0lpVJm6fL8ME5zoQOWU0E1OWwiLfXRa87LoMSXA0IZpPa0/yddy0Z5
lNSmQpwWN9nXQiRZEXkCkYv+pW2lgxbLMdRm1bHUC5i0DWULtVa5yjLhyzQoaeQndZTNFShyC1YH
dAVMeAtIELC+XwCDXK1x1iPIC9a1ljzIcZ6kNkSOxt4txZWMd63Z6L4E9o3kj4q5fuuHtdDwwL30
q9e3JXTNe0FQdLeXDAECrpC7Lr2o7/oK6gxEg9uaGbUa3H+7KAzdJBu00hohv9t9MXp1BLSv0dv4
OQ/rkgRIdzoEgvFKeCCzYsDhoVD7EprgSaWXXhnHy2It/UKWVzMb8ug5Aw8xepWEGlJmZpcKEOQe
p3EKotHUwsjWxTn8ORqNAaoUdOB18SGKIkE/wLNs6L9qBTTgA6PooUVrQyN4rjK3G8x2reErT3IF
zxm1YEqQiF7MGWW5rtchyGwmnnFqBei7uJ+mu2gYiRw1x0aRG7mAu2eZgwmfG0nTOd1c1DXgrWFY
i5H9f9RVMxMCEKpD4qQpINxooFUABnZaWUKTrveSILSvnKROc/ZtToeEIvhwaCRB9AfOvbdHZbKE
EglHMwZvDJLl7wve8P9j61TY5lMCb1Dq7xFfrVSSB171fFXoYOJTETsdpxe0lWAseBu/KvCHWkRi
B5Sgx1GG1/eC7t1x8qWgeI3uizsFX1S2yrP0JQ/ICQoLfOUotgCEUMvNb2CuqvFM5KqR8BsSEXm8
SZuHFJSsrFFemlSBMMgYLO3iGWb/oCZIvlVW37VdeiB630Bnt8zcuiujg7kkQPIW40mbI68U1ufG
0B+EUAm6Lrlbh+rbMGs/1bB9yUr1HjdHXwuNExrSEcB1wyWGh7DUTS95on03h1ByJ1P6vS4g7EOy
4WgmyqXMu4scq4GQNAGUQw5NplzGjqditLk/YTJ0cOh0lDMQooQ79+0HGdMoXrp6AkXvPjprHk4f
pzwJ96JTuvzSe1MX/4kGRg9lt0K1kPn8syQWqYq87ggB8akTk+HUpxn9RMVOXeHA5WGxJRuNB9Yx
GDWIBrI+rRw/1KJzIWHjYvKvjZckAHjD086Nk10qUBJWTqXN1mZsMPrvPwRbzQ6agEqTOGV6182j
lQl+P/RWXfC4frxAzCwOvaC2il4mzgjbBBLEeRr/1GWcHhaaWml1F3eovtzPM8fOQjE1FZRTCSgq
cC5ZunAtg31YQtfIHr/SlzfK81CeKDpsvOc/JGxaCHhp+xiNJQzPZpSLLW7gEGJtDwS6Rtm9eQ/h
KzvmP5DQC9BtTrqNxdS5eWfMEFFArMkuDzAOwaFk1cH8D6WuZs5w4mmT7ewCBFSoSCXyMNyLmO+n
tiWMISIE7B3jMfRjWzuFB9rNzzsLPoJcbujebFJ8GGBUJnbBhhsqK7lQqmIeOyrC1V546b6u9g/Z
yhzh5fNlQtMFM5c6GPiqjNEBn8TekUbYD+Q44yOcL8DL+5RkpXr/i4c9IPkwbzJsz8CQlzaah7I0
iM2srqZN4VHxtwGRelDJJFsEno9iiLlYm80quUZEHxwXTYi9s/oCUJ5qYO4umbYMlWkgRT2cHz6e
Qo5/CDEVD7HIXmr/jPDfeMwppZtwNioKEbZaB4hDvUiOeaJ27DqeZ/G2CKV/Swx4HeMN6oxNYUxQ
rVCNLBWRwtK7+gDicOLCpOF74xQH0zeC9KjDjI3wMgtd7rdr5jZJM0eQbmRAgoIgd30QXr6oR0ow
qOwWcgRQzMRY4Tv8m/9Su2lUXAcLNjtOP6IYMvuu0WpdpA24UjjkXj22l86mWOPxOEBJG2Z6wV/A
F1j8BBuRaY3UKEZDmdDE7Y13FB6DMsJXg7/QP9isVnrwAawAsCvwg1CruD2LGhLiOMoxp7KvHmV3
8IEJc6cLpW9V3vKz4a3WvZFRhwDob4AWLLHvdousz5qg5uja+Q20TjNf8vVj/zcnw96RTsdkArNN
MxqTrSN4YrVRWgAjDEK38SU7mm51Z4KSAZ9QLhVno3uAL4Y0hgKJvoXS/3M7j3mZFnqq4taf92vt
oHz/FpbDTy1a/Kg3PJT1TpOsL5C2skdjeldIH9RFdEqr1RUhgtd2BoCbZPQVqExNaeVp43gEl8Yd
u+7QGy3U2GqZJ7a58ylo5kVvGmBgyBMypwv8GqYMypFI9miwdlZyhP4Weu+ZxwVVb5M9nZx/IzHZ
Io3yfhnUNMbGhbtBoP8EGOdEU0ZvZYccLyQwHcBd4ruZWulvHhhqpyC5jc58mgWGT7jFY5yz11MR
U8jgC/Z00SF+L540Tm23lyw+jpXQWf9Q3NVKStLURLQBjiJOFFDp9Myfj71lPIgONC64LKidKg8O
MpqOViPewTcgh7WWm7qDPpgDhW5bkn6OAnQboNIud+fPz+xrMcUkYBN8dlrawXV9gzFAPzyFTOJM
N2/ypAUFNm/1AvCGwyULb6+fqMMpv5MqjW+vn4NpwCoHLkr/d8WU3niC6H1x+Qu30m0GNOHBitof
9FUNIdnlMZhmLuFmjwxI+fuUsjalFqLRemQ4yU+cSdzmJcTTRYgVQNcM7VJm2y3NKo9zAT+q3kHv
8eVPfaz50wH1MReMskEC/kGiAZAPoSNgYET6az4sxzbt0AeGFTU+2ZJb/cvgSz+7x9gRUB78cRdp
XiQXuKIHaMVyr9B7FSzOFni7U2EGbdMaliqpMKSljAAUVzyveaSgy/fJgTKlVThcssje1OpUeAk9
C8gjsARE6AO2II01dLDzXXOM8Z4wo+wCrjSYAh55ayev4Nz8EI05pDt1rok2INp/MGMSHqfeF494
Il8YaW9okHkyodgBagUeFG+/I540hULDiQApM5qs9bfwooHSmj71fvqbm8S2lRb8ysAmoMpS6AGx
pzQ8qMoxRlfc1h5gs2mHX6j+XOOrBxAqIVxqEVimqL0VebwXmp30iU+HsplAkRm5jP2EKqRC+nQG
4XmyV290jGPm5s/GAZYmzvArc/g4yp2J1fDQiJRm4H+b7RipubBOeYL20XfjSJN1eKG80dFtn/gY
u+1BCPkMRYYJAIQeoKXFfMUxEwVx7jL6FfuDckKvB6rd/DA75TniIM2gUyPj7sjerhbIOio9LkN2
eledYTR1odqBqrV4rdsBkFVnVsTHa27PIdxWqQKyDnaRvi3tukqdihayp8sRi+ZInZeHe6j8AX+m
+f2P5QDOms/dhTsnBaKqOP1wmdTwaHy7MaSqNxEXDsvpIQla0G8yW7iPg/Y+93ntlA2N4tps+BCL
2fGlMjVZSWM1/xjwNnOS02E0wLUZIahFvkqxXVt3eVA+Amr9xjk1tsUandx/h8msnCzpcnRuEDpH
5wHIvmdIOmDtZA/cJLo5D5n7K3Mepgumc05xf00PsCkDlC/1DMe4g6mOXx6HE0+IYJtGb+OxBRPa
qiWojri/UtRYc0bXAVmmd2uIY9Q2rxSl03RTwdBgJuTAsNmhJsj2FWUoPIFii3bABE3XWAJxGR7d
4hPnY+1NIaiiWI1AmlDRvNs1WailOqrdiCiwxciVJzV6WTNvSVIonjUwZiQnKcENMlcDaEC7da6D
QMtTB9xmUgz1449giu65iec5GmBWQRmy0L58hPQIstuv9Tw4cdA8Z+qBm703mxEx8eSNzgcODXpc
3Q68mjNhIPFgIr+hV4+nNBfZAAei8rvmiy7QAbDfUofXMFWyMuSNipoxdZIxzAXtjk1ugvtEj9bY
PRCvyrnD1VyDpmj0ix6PC3xcv3I+8Xak0M0BoBKtaYWAfceU+VJZ6SqpVv1P2nmOgRWnuXx85fc4
2cNYgUYPXtahrUD1rDfGPnhah0luG+tOOOr2Yiwns9L9ntQ21NMeQomLyqJZ7OO8svGY1VuWc53J
PeLV7wR3mNE232iKUzrLgEcptX6ChEJpcXtKvLjMgoVA0dzUWq6j5oc922ihm+vR46MBZ6M7SDOY
hdzTYycmFg9sC+EXRlACMGm1KFNJB1uD0rqpJRwu4T/1CjHpAoqofYdRWConPWzetjDBN0GZ/j9Z
FWmF/gpx4kPyA54hL5pomaG94snPB6IBenuJU4hWB5/11/RHHPwNS26THtgfwcy2qg+ikpBMd8wg
+bF8oWBxyAvb4YPw/eoAyC/t2OLnGhF1JbIuZOfgg3CbHOYqlUsTr/aAdtGDJXcw5kiFzA0cck2X
cunNx8URr81mKXLm3uHsWbbUww8wRVBkIbSD7vam4dG3uV52AlRa8kMU5OhuZ3ZUWQTLuoSWKVcL
c2ff3oRjZhjuSHXVQLPbadCuT9SjJo9WGEJGvhDtIeZ2R9mjDd1m3PJoXw2oeCitMNObw6pyHFFY
46o131Ha+hh7QgcTLbdxQH+G2mcoui2cu3kyf9ulxESm8/7hjgm8odKIUJu8blwzfCWookcodWjH
uHLl3h3B8uQdNZuLLR0uDjjoMaB/RTZXFDyMqHVIJXeuBhP/tIm1uNWT6qZOL1rvAzr8kV3cCa1V
fCNvyTM3W7EHABuf2cTQyCN6o0c6WrSK14C10y6w05Ds8LQEpPyvly4dLcHRChyiiUTFVLnGvI6h
Vmfr9T0UTQpPe2pd2A9DzYbfNNgsXCYYTZofvicMGSI4nWJomvnYwCBkuS+UGdbrHpHrA2dPbhIw
YuHFFS61yAt4dmIOG7w3A8MzJyuoZVTKMKckRd0CruKagKvn8hVKKJyYbHlGP93HmMzGXIGDgccw
YkJT4qr5G30fg/p0dQL1FAjC2p8H3MgE0IAoBxUV6l54GmUznzGEAIJoEPZLFs2VKjhDQaVyCGEY
0a1OSM0fws4KkzsZJKix9szwfZjOi5TZ+ZC5Uh/bkfCQmpHdw1S6VCFmuYC3Of7+/Ffu5Q9gLQi6
C/AEgWzw7VeXOmVKSnSLHFP+Va+A2ZVw0uaJ2u997g9BTKZsgil9KJgptIWo1Fk5+ct3erugt/tq
tLtLTLXtedO/ubbR6cf8o2cJ02C0SJk1lphlCBMPTD+lZHa++SR+uXZlVayz/ggzcMBvE0t6TeDE
AcMG3tdn78VseGa5wUE7HTIZ4a8KDXiiM73GV07RowapnOx7dr98k5+pOh86cH4VlPeFJyZe8/Mv
ZoL3U5hvXImmIDcSdnb/3nqGL7qLakkdzKJQ6FjtGZhqKPEHQLT994XW7Tdgb3mVoeZIKVhdGWzn
vuAzPC4E72gxjvtDHKC403/8BXF1U3IwUZkzcc67fFQyTL0Sql8qAjyjfpKbxDNJfFcqxI5MI8Av
82S9fIRJuS+DTDbAqkaPzvJcwwVheQ6BMpdKzatGHvh7fy/8v2VJmGNzrmAEgn76AnqKWF0aTYth
8yMmJSfd7c4BJSGgkw7gDqvCm9dZmKgivnm1POSL7Bbz2VAjW5UE22ihaYNKs0/M4PNksju2D0Hp
v/9whExd30PVB/JMEwFcrHxUpMr9PMLVo/PmmkK/7YcQNJ99CJHr8ISRqEzZTD2doTQJWej5Xpdd
cXLDS35aIN4BfcFnuXwMi8dO+IuXl23KhN0XilmRPvjBvIA5lYcO8MiwpRplRHfh8mzHOVQMlJwz
1O1kIgzeSuFgoQBPw+Kr8XQWkbGpoaNYp1YMrS1FEDmLZG8kgEvDnwHNye3zZVOWhpzR4rFTU1ud
BjtP0dyNXj7/ZtulCKuuf6Ow2T9exqIk1ZWDA258gOx3IJ4ccCEYNKPeLo3bOMy2hx2jIRc5OGaL
KjW6F011r1/meGjiS1bHeQ7NlaUWXhXS1vVdmVV17zVNJn2vRlPq7wfgmszTACdAyCSFCXC/5SQL
pVWHgOHaet+3hl8uWQH+QCPPMedLbJ5MwEvAgyyKBI22FTBbt+t6AKJUy1qwB0YvCkABlyBtpruC
6kFm5Ck+DpYic06onY9/E5EpZeuuh1pCmOFeNE1WnpQuYMu2AFb251+fOzLmHG7AERb1SdFwDpvv
wxNcQB31haIohgseEbkl+vawu51I5tzV0h7Jv8Cwann8Yq6TDdT/W7kkrqpEHmdobHsWHw0i0uh6
gXoNmAhb4S2D0MVgSIFucYC187E/EZhWTAcx4LELNxCtP5HwYgmPEZW+jt4ujzAc4l6j954CGJsD
HkaD6dvgzW72Sw54WjDcYPJtMGGq03EckOA6N75M/hxkdnZFovDlHraXDjqD/46LyaXFYrRZoyOU
RglQUkPtz/TsWNTkUQfVgnQJT3Z3L0t8jMicUSH1+sILGL1Bppc/UCI0BB47L/UKm05pfEJ14in4
Nd84y2V7ecRgAbnRoY8PaiB7JtdgP5hrB0S36mdPg08fKlUsmPaMF+f/+iS+DcWMUotS4NRlVBnA
wjh59RWsJc7xdIX+sun242iYjKXXaRnLEz5dlltDbpmlJR+lO6qdmd3PwfQdije2fh/eQREWXdkU
/YDa/zEcYDPxKPipC5Av75pBF8vmF+HCrBpXFiH7iihkobnMdNBqbaOHSZtNtEMLt7TqbnYh9wOA
GueT0q2wDQmPT8pcxAsmPfs+lCO9EI+4eSDkVd78S0MxcSGsayHIAAsv7me9Yj/ZeAb+RlFEE3pr
XFPNOumnFgKMMMwrHNhbqfYMfs/be91iJaF2dfrfPUhLWME8cP7meZHmIGpwSjETQFexz5htB4pR
HKu0kwdxSrzzCa0PknB0xJ+g6grVAE3i+Mh1B6JrdTPmD3GZg6qP8nIcZYhW04vcsPrDa/oQHqAv
CDGsSHRWaEL+5n7YndMR0noqkBoAvqtEZk+tNesjEoKmSF/em9wVf4NYUviUASE79WzNv7X5b9wA
dnIE0GvwA4euNL6vyiR6iPxmxUAQt3Ukz/hC5W8oRlbDNZV7Q95ZvJIsUxEPQHJVeNHeLt5kKWat
MzRaMH3N4n+qDugh3bSyEPZ8oOu1yqVd3Kx9UFTNihuTt133hvoxPPNdh8ps9XqOCVxQaEMGqin3
2fXdqL/nHmk7qeFmqOznjKao6RLobUDgc/G6M6UWtG55is/5U/XrLxDIO2XITUCmDJFWpcZbPb6j
6BuPEdATByR8L+2t5ZLd6b7g10eqKMqd1J2SRIOZhYlODqo7wuKaehhWwt11gn5JXOOSVOOeP2d9
Z2ty5cLsFU6cure06td4IF9aUoy8hLgz0cBeEmCO8CiI3hezptQSvGqgC2lXmPirk7lLSmD5R5vR
lTcUisN/Kds50TU8lAGmi5shxHOZGkLSm76ujRFQETBH16R3p3L8rjRS6WZrIjuqFB500j5+nvl3
8sNNUOaAnZM+jKIKYgxadxTAqhSyN7V7/v+LwcylTkDbTXLM5bxmzlSNZ3izPqj9ZH8eZqN+i8R+
MxZmI0ZllRW41M5I7IY/PJk/UyConO4xPID6CWonaiM8zxS1w92WO6n9JjK7LWOMbCmuq2V0qMlc
ZbhTqlh4mXNVAKqSXLJMyB5yVunOxyOiBi8uCtanLUI28RlKDzkSrJjwOSlSK++h1Q95zM/nVdlJ
cFC5AC5GAnqLAAh3GwZ3q0aAO9nkmM8ggy3DnbScVphaKVe4YQJ5l94SXCjl4zIkW6kr/6yemwd0
fIWjklsl/oPOwyOS9qV7ELlV/s7U4wUbKkoALFC8AjMHZR/CtLzDPSmKX6rk+whIy+fD37/4ARgg
mTAdA42MGX4a6q0eJtCHolDs8ZcCBUTacKzPigs1Hb4Dyk7qg6HPv/GYlJu18tIbSoN0Ezc+GUwL
pH+7EBYrNF+GdbZy5MMRr6sTr43CHSlTBapduqg5/CdwD0x/ia8VkMY5XhiLlzSQA+G/B1xgwwK6
SjEXwMoBH8TEq4q2FYzl2iyAtCo023SIoNdn6gPF26J7WwWP5CDHwbyOEv5v13BeJUq/AJjolNMZ
fHTg1vFWMnqcpbK3Uz5GoZXKhzJabaBpaAw4KabqHZTwZvg2Q2V+0v1VezbV1olUKGemz3X2zgm8
UwKRj4GZs0NGq1gY4WoMksfq6ejQq4fkQPmGBUhCvLSzu04+RmMOjdUco1Y2ES35Z/Zm54+6YZeC
mVQ+UXVK3sfbORlvRsccINkMFpE44uOR5pLBeM8yE/l7OMCa0SifRfMRfiG/Pp9QuvKYWv0mInOU
VM3YV12foI2FrmxZwr08n9xpae6nZnDjMlHstdTx9DIkXz8PvPMcjadXgn8M6iVLWNZcUoeqUAqy
hsaw9lV2AX18SiJ4EiC5uq2vpRa4llxPx53dAcV4cGNx/YOcC7sRi2YGE72fekfQf/Y5jKsH1esH
3mfkRGE9tKRpkqayTDSnE9qDVDTOLM7wUxZCgVcJ7CyYj+PRmN2OTkydJHPfOm38g3JEJFO1laK0
lxxHs57DS6e2Mh2UOr04Zup7JT63Rm212psu3A/jb6FZoR0hc07rvW0D4yq4h+MyBmopO8uymah5
rE8jDhJcAm0tgIXhNzyTAjsCtpLIxyTtZAUEBGBFo+Imm2bslA5qFWoQs6ev/FQ9rERzKvSqQ+PV
tumYMVfHcTeiiUYiCAKQqWJbQ50qQDsDkhl46VcilxxpUieOFOKSq/2F9tvO4U/ljVD74B0DeHYm
7SnKIMPFHW7Io3RuIbvSxgbno21MTnBG0WMfJBwAInEdYZaSsmZzuKpR74xf18pKOisCtX1xFOhv
gQ3lKkiyj7MLSQ94M2oOJvVYyQ618eBfEDZgU/a3MMcLhF2o7rTcguzR3mmwo2qBU6lguZo55oEH
ydmd2w8DZ+YWFZ9u9ioMF+TufY5ka1G4TrI7q+VmbulP+HBcgmYCBZISn0/2i7MCK7swMKzVTS0R
CG+uPCH9wUxOv4nGnCJpJSS5MWH2ki+TS1n51OIKtyxQLyHYw0fn8eIxZ4g4pBD5VDCB14d7W3kz
4cKB7hYG6ArAstrzhXN20L/xdoRoakHnAM9UKIk35PWlgzKUSNcqzHEri3KgI9BIVHQIhrvBg+MO
CqucT5PZfsabsCyaVI+bVpNjUaVNCU9xKl8DPdLB3nDjY6/yLfu2VdaVLkYtU6FTtRHCgphJWvRQ
64Q6lCMfVZe6XJIWKUaG1jFvG+wcyIimwWQbOXSnEyCHSOdS0an4jO1BcVKvgh0Zdn72i1o+xz7x
6/HA+ZDbKwA1wwABAs+myG9sBxgdGbHPWsQMu/SgysWhhXcVFG9W7RWFrEUG0PMSRbaEmfeatvNo
chua2ZNam6WJXJV0cu9gY+7lVMO5vetdWn5w34O2SQYNHqRvrFmREtmYPYlYaw03WDq5RhYQCcQS
Cfer3hWBcISROepXvvsPvbDdbhN8ShP0Ncp1xXZhUnpdNvW0ZKLiGOiFjppuwT0ZzKDvk/gzjTj1
3A56SscSBcaP9vIhDMhkgSQzmiaV4FhM8TPRKTMdxTiqjZXIX+GBlBzbk+KPboiOd3kcM19ZXkxs
0uWer2u/c3zc/hT2IqsYI1TJ8VNwmDn5t6K4Nvmh2eviZVgOeG83O43223i0SvuQ3o0aVFI1nqlR
uGgnwTKDbJLZ8FqR7DyAitRfMPa2hR9ud6p8RRoC2MDWH3LayVEFEhN6sZQOSY1JGmcaITuxeEBU
epotBuSJjh/IVs6m3a7l29jMzkGVUqphCj23+EDR2KUHKCc5UCyn6DTPpa3xPXD3Q4KQhZcMikxg
VjIE0mZilhhukQNAWjr6O9UsBoHBSjSXFiF/8VTEi8kUIUPdDKHekAJfVcJVE0bVxNbPgwfLEnsw
KMzdzd4+n9rrAzSzY/FZ/x0nU4sYhaEPpoJx9nhNQKHgGsqb4qzB1YlhtbNL6QqOMlmKW/stGGKO
4UPU7vMfsdNepN/33x/BfF+hhrtVBNrmdSdXZzQUgxVmmbEX+ZQCLsC0G0WfxDsLtqfdbVgmRTaJ
mCRdouGV7AinHaAOTFfzQwtFUsD1utnfPv8OkUlWa5PJc6fq9NtC/UNz+9CSYHd6Vz0aB90VPf2o
9qAWzmcICmawE+PM8G54uJbBOgDredN0N+NKT3O6e+lnjmFDmlV30vAbXxk/BWlKtgpveqve5HsD
6NOYp0W7A8rCVH+IzwwfD8EAtUGdHju4BlGt9tIHVBZ2+kBV6HUfqpuwF2rP2OEud+q3RRQuhbSa
gZATbjRsk1WqJ3EtDIEmywF9xs6STrSnWhwoDoN3E9855W+jMam5ECMTFpUK2vHYxJQeGx7Inenn
UMP6XzxnG8BGgKWiUYa6xubkHOJ+qIWJ6kwh1H6DcRC0xqokkkbBlLXTW6OQ1C0L4dTLMRIJ2JcD
BANskicElojQdQ3QuCg5tfKmF4EXO3QDFYVQQuuGY9oVs1SAcW44jVbhBMwVEDCLEYqd7RzyEsdV
NPsmfcng5sDgTQFtT4SQD5Omk15P0iI1cCsWjSoAL4B4/WiQQIKc3i9QbaenMlLmd7JKZuMNUVul
kGNsB8gltpqRWLk+xadkiRMfKqbaWVfps1iY6Ccxrs2jpvTauZh05TVXq+Ueorwa9kma6wdBi7oX
Ke8FsPUKWYfzqVFcyiJUv+ltF73lU0Oe6rCeE0trytEVZhIjcD8bTyNAl24zrelDtazFFz02FTtV
auNxMRf9ua+WCj24JWt/TxDRhHeaUmfnPCyagzI3WpARSXrvBkU5TkYEClKMF0ScDVAVDKQCriH2
QqrpkoSx+VTkRlhBTFUv/G5cOsgxysZySckyvghJL3mkj9c7pTW0e2iGZ/6QVF0Ea3sZyooGNGhf
IUpovoRRA7grWTVUkCjW3dHs07ulXfXXShmLbzBPz10g6kdotIpK7lfSZJxI0lXnalhERFfF+SLg
+c3tB8X4ZtRi/jtK0+FpjovQKyEt72uI4KaQLXU7pRUO6qhpZ7iGR8+jtKzn0EiW8xhV2ZNqFvNT
QmYoAUt68WpAA+5ljlIBMGVjfUnQxThoWPfvxjRSqVEjxlpfuvM4FDGM9hpxKK24D8HentvmIRTF
9JRKUx6DXxWlX4c50l+EOkSvKFeycwYo18HodHKnmPJ86fEEnTtKAxHmpSL5k7Qaul1F3XKp2yr+
pSQ6ROgmuQumxmycIZWbe7OKu0CHmOxZzKTWTfUFcm5Tr5aFlfaZekeURLgAVik8N60hlXbWycm9
mtfNEWU1IKuyER+KToz9ZkmyQxd1YSBLVXofpW3/bC49oDRaAjFIK1Kz7rAUueSAWqacDRKFbqcW
kiMl6/h1KpQeDqBReIghenMI86Y41o05P8465nuOLxioC+vQIX7GZ25bPyrm4jmKM81Kq6gebUEm
4uKSftSbDLKwTTng7GpJ5UVCXb5PYlzi8bhpRBjUlZMaH8VqjuIHI42m1VtCNJas1Kx4qIBNmYQ9
D6KWpmsQosQCZoptGSe2Dv0eAv4UlDJ0wLLan+1p8KBAADQTWHJ/IYC2uTYyMZmsHglmsXQNYtK7
RniUAnLo3TiQub4V26sEE4l5uZnLeelhEPMnUv6r+k5FDgwr+9Xa9T2P1E2nikmfUK8CRR5PfPD4
ZPUcQBtTa0i9goCSSF6fSa4+RJaRG4D5JrZe57wyZHs2ACMLuiroSlRElMUeRNDIzJJyBOOittfW
WR3J0n5SZan3FFJGyANWGsH8j3co76wY6GOgjakqJi6l1/bxh+sSNtYgaSGG2S2yLaVfi7CwPi+w
aP2ymcgPEZgKFhpzwpCpiJBmr4b0oydQeQ1VwAt41oLb+gKiVSIOPJywgG+Ar3579RvgOAwV2kVH
J6o+wPvaruwaF13iVQ///bSBywyEEfrNOP02SKN01SN0+kfDEdfoq1TDyzddHj+ft53lDngRGmoy
8EWQFmHvWcD/lyuB8inaFN0PLZgDdNM8qNO5tHHIwzNtlzvqQCo7A/0v2NCwWqXlIi9qAzkcRwjj
5HWQ4p8t6ZTzSOb5bl3J5I4k5OK2N+Un6iHU/aARo3mPvcbcsPAis4ryVBuOhjY2eqO04lUfBqc7
QMjA5yqWbi41tPySNbz76nhy2qwPUO2bKhTx0brpe2GVJnC5xeIKeHoaWmhk/+pl5a4wRpfH9tzu
McQFTABoATTXILlxuy4FOY8lNTWwWIhik/QJlhucPbbtetChwcjKwEqBeAJb7raZLEXjoBlO+L0c
LYxIfJ0DQKu/VEjGABFcpHvxjXd12lsz6DEBcUcF0cBEvB2X3iRRQarZcAaJ+I3a+EMMBHLf2Mhu
nlHVLmdDbHrbdJAm4CDYEmCmsfC+ZsznlLLPoaereHhbC8JDZmt+fqbG1qXNvUNsMxeNh3YSlffc
drZbJc87Ikx0A4J8KPo69EsEKzsSLBHAVMH5VpzMi555zC86b7cZ8yYu29qWqlAt2pxmTLRC/wuh
z73t92F87A1hmYylWwjGFx8M3/TmQIMkJCUBUzY9L8HspjMd5AyIsmKp4lXpdrVIo1iuY0z+aBWo
9uSDxoj7fXUwgvI3d6/vrRWoNOKmpUNIa9PMNtUFlj+agHPNHfHsSSVZriZ2HoXSQWyGI9K4t8Wx
69ASw1M2GvfM4CqxajVh1MEEFc+l8mPsuEI62zILpxsuDOgG4bAGWvp2+qJSAecGNxcsivIy+FTx
xbCKC98ZfFuI3ARiXTIJ3t+UbMyQlMv+JE/KiyxWi5VV48vn23k3Dj2r0TcFhG4juJSJoTxqkeFE
9T9zCeUKcYXxA2/Z7UbBlCG1gkUMbsLttKV6KbVSa4JJqsRWP53zGpCmgqMLuZcI8VH+E4TdsGK0
4J2yDHVHL8mbUKTwITPfl0X2ug6UiDj4fOL21trHaEyZo2ZE6dIJ0aoGliCjiguG5HweYmdA0BJU
cFhCSBAve0xPSk46kZRxazhZJZbAwyPT+3o9rFbXLeHjFHWTb5Ixsj+PujMwABRQZECaDfuWhb8W
8JAQsxwZIpMGnGFoNmoPn0fYS0JQP8BBDCYJsF8Gs0+7WurFUccRUr7P7ygSoX2Q2XUOb2igE7jF
9e40fohGB/yhuC7i2qgTXMrROAGrQcrOKencNRHP8Vg5XcpbhlvYAKSh0WBCvQheFdnI+6wwtIh6
FcROzVo91c8vxB1cwIhOK9ptMEZxYFT0LfE7T/eLX7nbXPpHfptvZ8fhV0AeTv4f0q5rSW4kSf7K
2rxjD1qc3e4DgAIKVa0lyRcYRRNIaK2+/jyLvCUqC9bJ4Y3ZmA2nmxWVKjIywsMdxw1ZVebEgf3H
0MemsVw57r04TnaWkHqS9vr+Sl5kbTFUtFKgJkm94oXD7Ufk/qAPBA1xs7ZnSBarkI2I2j0EQ23R
fBXlkrM5N4dFeZqAGkTPHduu1iNNDIEPwXTjZL5KhfA5lPEAjSZO3m7rDIAHSkLEAcDOBR57mVWt
KsPacjNlvpd769u0EJUTLW7ZQBcMImGqdnSJLukHRQ8nyXSzULZrCPuZOqdRbGvjry3QyGO18eMm
maUO3EFuHsmLnQvTQ9HontTovlQj3TOjrMEZ0wmixgRNMsDzVPkCj6aLvR+3U1UiO4Br63HxyFHa
z+DGAE9E9eUrCrvucJ1+/R2mqU27IJCljcZ4rYFY63yoba6bc78s6IhA/YcmtYsn+RlyeRBEwNu9
28no0QdbxYHbsctGp6g4yuA1geyKBE7Ni+gbEsAl3u3gfho8pJ48Ce0C4JDZUxLzxZl24PICabP0
NzPYjFE2OBibQVUSAUZ7IC+RyQSYLXFnkXO42QD4hxWKfkJPL2r1zJyayrQkVRnRADj0e3/YUywJ
SBb8933I6V5e7xnYoa2nqH6g/IFWf8Y/S2FriPUoGqhyUQhACKSM5ouufPyZLvivr9N/R2/l3Y/P
bP/9P/jz1xLk8SSKO+aP/74mXxt0AX3v/of+tf/82vlf+vdt9VY8ds3bW3f9uWJ/8+wv4vN/2nc/
d5/P/rArOtLN9/1bMz+8tX3WnYzgm9Lf/N0f/uPt9ClPc/X2r7++ln3R0U8DBXjx188fBd/+9Rdo
wFaTTj//5w9vPuf4e/f4H83F7799brt//aXJ/4TOANINyD2hbQuh81//GN9OPxH/iRQELYpBIRnO
lmZyirLp4n/9Jev/RD3DorEW+rzA1Im905b96UfqP5HJNcDRSUMXAy35f/3fuM9W6NeK/aPo87uS
FF1LB4KDe7Y58ORDKxCYceGM8WZhQgXSqorYq3PrauOMZgLL1hp0IUF3rOwiv8k6N29Dp7Eap+4+
mOndYHwYkgS9X9/H0rIHVBmi5wRidbg2OFfERRCDlgOEspCbUDBDyFEyAeCSS5PeNWHpGlHW24Yg
PKqmaIdL2DlK0fU2RK5KR7dSMN70SE7XMuhzRqkEc0s9fF+t5s9ZW88SPYnnk0SvetozhXmnecRz
72eNiKZIGlVuHr6O3fcwgx5U7oRm6uAn7vu21AuPR8f9yxgL5RXkKcnLmXRuJGvX8bKoji7Nu6oP
853RCrE7z4BJ14unFPl38Ii5amYCfIZMO9pz7LBGg744gUISuab4pUsix0yWXRu+al3uLHnvICcP
IocWt4WU++NQ+6OaBaaxJPa06HZZDDdCdjtPuDNzEx0n2Vc5zAMzXLpD13WxLTWRa2XdU6T07pB+
Ecvh1hLiL+AJOEykAccF4c3H5dyDvhyRrIQ3J+21PJ97PYUmWxGbrSsT0+1IZBfR2/szzsY82Ghr
C6wuL1HHToT2Vw3MUmKbWulJxaOu8Crg1Msye+jMCrOd4WFkYdQwjqVQbT0pbDP8+P44tiwgMUa7
xnVQbJ7u8FU4UtSLnmST1aAPA+KcSueKFjc5Rb8lO4q1DaYMkula0uZj3LpN71DKpNDVdkmMNiXd
Q46o5USjl84J7nI1ImbtM4mYmSjDWhIoXu8Lu9aDIpLPK4JsmkFrtnI6ebgqz7dYSDqtavSxPV2Q
NBPV7KzDb3Rmb200PMioq4WAGSoR53YGsuizLBjIqYHQtlCvoiNlmwKJhyN6jXBzos/kY2VpFHqx
ZCurdNustoUJ3GoSo+fRTe1xZ34vkAFLvoONxs4Owse/3b9CDxMCNWTXIaZ6yes+VhVJU9I3yCYK
3YHytuXPlLQNypMUNBXdcnNgG86ZCoYgXwSSOJRG6Kyvxgdq6b6tTQvqeIDI4vnnFV+GkxAL5epW
wN8ICUHXuOOBh7ZOGwAOqCWgdw1PNOY8d1mIrtGZQNIDmADRmO2842TbLio9dC6R7jaAPwOG8yJA
LAlK5VWClaM9BpUXe0Ct4uS9lMDiEt7R3hwPnrI0KQttKTZRFRrqArJZXLdV9rEobxYASd53T1sX
OgKW/1gwaO5vtVDikphTk2E42RVaR22Iet8Tn9IClLe/Aejf8lSIecGEQJsLkXw7t6aW8aDGONoA
PImOdKXsUb3y+qvISQ5/O4VOFwrlCJqJVcH2pDF+ilRDqoMop8YWBA8QAWufnT8soV1AMsJC76ZV
3cmu+Tofecdta9FWhlnytLrpQC7VCLUrda0bypGtV9xl25pIIBGQWQStFl5jzPmai0aURul0viZ3
AiovDObbOjCP4553pjYcJDgGgOZFXykqj2xhv8qqBYqcQ4OsURQAoAa+Ixe/yrlVNmJeJMtXZphL
zGpDpULbN+iDgYVTgYWDmKUSAAsSfw3vmiMQngFA/UFxn1ZYOnsoOACGjfsG9nFB40zjMc9mAMs0
ifoUHahuq2seMPC2oDV+I3+wlmBRG8eIO6e07jmnj+535hpAKhBOGS3/FvqZmfMwV2pW6LLSwjFT
7RnAs4vX5LPqJQcARnbRI88vb64lLm8wsVLIMFumnggOSi9jkENSOeJ0jeyVO5fB+6Ni82M4eBjU
LyP07lu5FJS0slZQlhriSgj8J6ta7LpGvUUXv6WdgVeYdgXh3pnjyTaHBreCjIQFUl020LKAW0qq
DPsHTBwQZgL99ZTsE4nHD7nlMKGO8ssOs09rYWp1PL0aVPr7F3qVlo7yQMnE28foj+KEM2uME5sG
fdT6uG1cUbMbKO+F7vIAcd8JkUIB8s2cV7PYPoa/hnci8l0tXqGJVRtCuc3tzDCoAOK2aYaHjhNU
vcfa1W/xNA1ISa/x32pW4E0we4dDj7nQzTBp3BoZ5OGq8koHpISfoWewI4/1/v29ejphFydwNV7m
BE5CNnVdnjZwO+Vn6A4PQXJLFUVEUJ6itJvecjM/G9eDSlNLqkSToBed2VUkm1NB7yXldvFkR3Fb
X7iZ7xbQRTizW7rw4IL//ig3orEzk8yJzCdjiDML8d80TtehNh/b7qPaFn615Iclen3fGG98zIxC
uRtlAFBKumDtQ3/tU6cInKPOs0B/vtqjjVV10azhCHZaoHTEFqLeeX8Ml+k5+LD1IjH3KySmaPUJ
mxBCTDvAGfcNApXfEn/ZXBskG0XkVSBpxXYEiQCuCh2glkji0rQxjjiQBWQ3vVb7HxTH4EFNnPSR
m8Sl68DufPmXYTby69IwmcCURJsr85v5mp6yDuQHy0sCJY/fiP3oJnvPHhObl7M0ZHpyOmnjbn5B
Zxl41KRPoie7DbLUnC2/kbAB2uU/02owW14r8yQPFQnNj7P8hP71hz5v7oRy+IjC/CNns2wEY7AF
0DdqQjjUbH9Vs7SxWEw40VmQqA4clq+CONcdXQ1NAyBsfd/cRamN3q9rc8zQjCwsLTWCi/4hErZ4
kxVMUNAx91rsNk8I4aHjMTm17OqQbMy92tyHsZs0YBxDj8zvADG3DiR8GWW0R+MwShLnB1LNIUBT
Lire6qSQnToyP9RZ+fT+sLcWdG2DGbUI6WUofGutW5ta4yzCkjpI1tt6nT1Uqsl55Sn009jNurbG
ODGtyQcZJDa4d612V/QIz6rkChyE+7Epg1itr7XR8DSx8eNS3EcmEvhlGVS9EAxTdtUsBMImxl6e
q0dZsLwyAeWZoAcimEvntPLBGn9IEwiOp6oTd6Yfg0C6wGdosRgY4XIzjQXw1DMHKXAB1KL7BsKD
yAEgaUcfRuerJEdNpRMBnsZ8HgDyjB00/efoNIEakg2qvVNTNS+e2IrK1jbpqq5cdVahiUk0kMUp
q+iAWv6VWcrBNKm8RN5F1yo7OOpmV4bSckm1uO/xEncnN7vLd5TMRbwbHJHYtA143OvP729I7nwy
kSBQMRn4PaXWNcFRQ2yaeavuKMWnStz5K7kbHsBFe61wzsG2WXQU0NXEA5Cl52nVoV/yuKMRi+iU
YFu5KR6HY7VXZkfwZQQPtvpl5FKCby4kXkeUfAClP5WZ36g2YlHMp8bNY9NDsO20nWVHPHLKDSvY
/Ei100cY2I2ZcDeSgCKfxgr52DF2ZbF1UmEAxE/lXO8b/gpyjkDP0hcnOmOZ051Ug9JqllW6sfVJ
KL8PhFOq3Px8AH4AMMbr7gISWYxlg+1I+9LT0V600E3qhuOhtvJQwP/+skG/w2rDmz2INUq8Sl2z
AoC1gIb0At32/A4e3udlNLai5DNjdN1WxsRK0Gsiw9js9+DyQI372L3+EIsKv/ABexsx0Zk5xmuM
nTlaA/a4a8roLJ1DfyLoDpk8kgxOH3LxbRsPVhPod2TBqLKQwe465PjqUBmRAqbJSh3BV1f7Enb5
Q/YlR5MYLk3osbxOCAMre5w4eYfTw/T8qoHSjY5cInYcsnzsea5UkiZd05ZAztQZSAyW9KHwQpc4
Wrirg/BY+ZkjfpqjIx+Bv+FLqG2w4GDgIsp6zLqmdU8gWFECEbQL/dauHYqzcoAOQp8Yio9gishd
M/7Ig7BfHnMowMAwFeNCtz/7xBNixVDqKazcevk8JOh8ckA5wAmTLs/guQ0mXhCUuB+EGNOqQqw5
lUyn0sb/pwnGjQzWXIRCBROF9SkzPnQNB8qy8QoBsAMd+yg2o9QGh3h+7IS+E+pcl0vXkh8K01e0
m7D4NpJ9FX01gMOXp0BBB9XfvtZAwwSsM1QhgY9HUHtudFiGqCLoUnO1DvrPgKl5SejKoNcygE+g
UQIVEObyX24s15lVxp3FeZfliw6rwh5ysG5e+vmOds+rdtnu20A/Cnd/4NVQ/ANiDSAAID0uSkyF
NsXlKIIfUZBR+4HRnZpCvR3NBh0Oop1+Rd6Wa3Rj758ZZaIGYNeUaYyzCtG7gp7f/pnSHUe75mh8
gjgl1MOK0rGeOGt6+UKhI6WASgUqg/j3fE2LTBTIZGCktM+ZIpSik5Yp+uV3f//hdW6K2T5CaE44
83RSk2cRO0dMRLe3Klfp2h1nVPRbM57zbFTMnhEFQ6qkpKhcSXrB6UCVyQQR3ZPh08wN4Wdu6Fc/
t4d4ARhrtFvieCACO5/FLBuXKSzNHjFm6MeOcsRe8e4sPzwW/reSk5k64Znes8ZcgtE054mWwVo/
DPuoNd2CZM4s1Y5h7Dq1czJwrlMJgE7XD3IbulIr7MqCfB1n0x9EAm2N8QotaxCxfIQnvK+s8cqk
JBSDaA/LiCYoqI4ZpROPvTvNz4ku2ypBJwOYVzjLxMLHQSR1Nm1M6KjGMbQqagxkBDsp2S/HECBQ
Sl3zt3vKf1iixM94jF7Sug3i1A8lOVkSnfqB5maLPc2VzkF84BLlXI5LB9AHksvgI0WuiG0hSvvc
LNQaKJ3wugnGZ8T9IDuq734DLEb9/PlWgCULXZUi0BaXzdtRFcd9NSHkN7PIHiGe68gHKivW0FJ1
5Av9c/g0HOqr+Qpk6WCG4L3iNoJN+gUseGhAUHFtM0tItLjNh2GixXjzkB8iNOpnGGwHBnxebLBx
6QEsIcIOsNgAVLLPVGlC/7KhRKhOG/qhbOdDOyiHKa69eNavCOIv9BG74FkJjK7lxWKXHuXcNnPm
hLibi7ZuWxR3KSFDfU8x2st9HWS739HQpB/HrivUSQA/gLDAZVdR3CxmmEUyANoHK/ViPF2r6zy6
JuBY89BC6Ec+GE92tBpbcamItvbU2jZzJUhGM8XdgAczLT1JP+nK+ct5GcpjRnE40LNqoJ+VrR4m
eZv0aKYGFWgzd/akNc+5qd0AOPVABGvG48iI3Pf9zebAIBqJerlFL3YmGWXlubk04Yz6QV/6bbzM
YI0CC0Oa2k0Bge0k8Ye8Jk4Ut5xwbXOoK8PMjLYl+j3GxGzcUriS4w9RCwmDNHITAXCvKOZcfpdv
Fszryhhzzba10iVmilNSNploL+Bb7RYxIEg96HVzoMocjY4e+/endnO/rowyF64KbQpBoLUvrfgY
ao0X6ehJrjs3DhXnfUubHgfvZ9qNoaIzQ2bG14S1mbQ9nghlYj2WjQACSfHTBNDA4DXhLoNSs2AZ
O/QIgZhYjx841jdnd2WdGSjR6rwAs3aNmx4d2I0IkYSnAkRvFBRUtHacH8TBbmSwo340ZJ+ybPPC
KO4EMMFGDv7pclHwFWiahxzTA/FpPaC4/40+erozL/zQariM2wPjY6rnEmxRdhSROBTVNUDlT0VJ
AK9P3oObfvX3zDG3SS4tvSgkYwMpNflbKZUG8pDljtTk5v1l3PQEq2ExoTZgk7IqwOXAxXXQ3gG9
mo/23j1X6OIyusZZpMQHJlqKcU0yS5XWuZxOFlAtqq952h7ABTu/ivepN+55FJJ0411M3coUs1LW
0pvmrOi4MSIQLauZFIyA2PIOHz1c71lhFshoqEBsjAWKA5ClqLvShxbuHgoa4BOjBHVcg5sbcDUs
ZqWkQVkkNLTUwBRmdzSQH9sygHy2p3vxQdWr4G+TY6JtWIK+pEk5KyAJx+L8q1KYx3Ew4MpAHSF8
yPHum28pAK9zcnCX8SKoTc+Jlho0DSE0veD9y7OolBcTl5JVVLY2TDba6IJ4NO0hUjn337bnWNli
9ogGgvgWIr8N+Ifm12QivYOKwHVMiqtEELwliT/nZikEbZt/HzsjBsFryMl/bh7w1Tdg9k9LYrUS
SgEpalG5lWrpqpzgL+Os3r1/wDdPA9rpUHtD7emi05bUORqoQ0CTVKO6GsxxZxm8K297KL9MMDcB
Wn6M2BhwFELxWo5jWwNvspnx8FybnsoEqBYPS6CP2Pi6rYFvn0ydgkqifX4wg+XQBmC/5qzLBrYC
u35lhzlnBZHKNjGw67MgvZHcGjQV6h3VQU6OfPGzzakDmxNEh4CjxqsBXmaVNIYiriCldHVqCFGo
t1WkOoKlcrYAzwizPkoLGOiAwMsNLetbvXQf49p8hi+xOD6RZ4f+fDWYbiRjIknYB1FRvdbxAix3
+jYaxeH9Hb2RkcUKrSaNObwR+p+FvCE0F03rWONNjbo8Gp4MnwJMi13ljEeec7oQvIAzBLKPZjbQ
AXvZ4A1a6yGuW3inruoPw1C/gDboIYx0kK8PABnpOejgcz+Mxn2NU79fDBCV9WF7VRmgiVvkl6jJ
fFIvjjmAp7W0DBIIgE4IEMAe4uJI+vk6KlrRX2rwyOQpQeuwJVVulsRXQyO+KpNwbZodKGbKiBOS
byRRQEwBeXXg2k6TyjwGCmvEw6sQUcetZQidReBEb9Uy3aFs+1XJpf2gGJ9iVb0Xpy5okvqlLLoO
AqsGQrpiAPlNEh0aIT6UofkkzuIxzNWHvpP3Uap+mRo0YsbZfUq02ybsroeoexi1+mPUD56lDhCF
lh5z0+Ic4Y19uF4qtgtOqHWhW0IMyIBoGjiqwX859CDM6jUezmDrIX5mipk7Iy6VRezhlOgLESQw
0F8mUP/FG/Hv17Kw/0x0E4LNAx1WLAxy7AUdediGbvrQrw/LHj3LKmijkqMQCC3nfty4is+MMR5D
qJXanHrMoKK8yTlxqil1tQRyrXPHsbRRNjsfF+M02jDUG7EpOpeYTnvSk3aWoLxWg6g7iB7Kjzsu
qmfjEXo2OsZ/jAAuRaF0msrJ7R8qyy4XNIXg+ZD4VLGmj3d5idQNbQ2ZuDzOG3HcmXXm4k/BgFRK
Vt6doqroeCqG29JB8JGPdVVOeL8V6MAaMA2ohKNmzL708zifxCb5OdZfIOjlOvN5IOgLMtSTi1zZ
oiNf+f9+MlIFDU+06j7umm/GMTok7ZHSm2cP8j4T9pWvHn+D4HdrRsEXBOg1CsmIWZkZbaSYSImC
QxB9HneUVU150MG+0QbQgva4xYmNwB/1kF/WmPggBEG9CqrE7nT7pACeuUDYPImeAtlH/Qv/5XmC
kzIvDdpsif5XqLEi58fECFJapE3YahWm9RM4mTOw9b0twm2SXamIyPESdeXqtl0slGOm6qjvu2s+
cf0pl/Del2A8AvrFzbRMMGrJsuUH+UH6CtLdwa685TV2i8Y2HO2YuKYLaXEw1CjAy1hg7ee3PG2d
3fVkMO6CSLHUCCTEsysZ7ER9gf6n2IFrI7rRS06csRFwypSJCmBscOfLLOrQxL0IDns0vjXJQ98u
jmoEeCwMIHxP7XjunZbLJkwnkZ1khOroFgcLOTo/mJVesr4wm/hnxwLiB/FtgNAoHrKu6Op7EXcL
V7eHZ5JZ177ptbQqMMg2ra/0ovSGmcdnsLVk61ExSwYC2E7pRJhQqxdFsrx0SZycGF7eCg5pSpsT
HW5kGrBsvyaR8e7TbEiikNER/UBh2L/f9rGBqAJK7ESPJoLF9iIPLycgqg/ljvbPZE8yRAeAVPWt
3ejNV7mXjEhvoL2ZWz7cXLOVVWaERTFiQjNY1RtImk/prtb9P5nElQnGpYIqyZqFSKXHTCvtVIH+
adt4RtvIB4OELl4TflhLqT00xZc6a/foQuWt45ZXX88t42e7GlrmDain4fZ0X3YEm5aq5Dua6c9v
ubz0W159bY06g9XdhVxOHpoN4JmR5g0lgGoF2tYGp/muwslSKReuROmme/k1xWz3btlnll4oGB+y
tRDQHPY085Z73FoRZx7ZCECtw2QuFaQ65sYO70F8AeCMagszgPQ0T8VjR9sM6FYzadLvs5rJBKwN
RUwTYzRQld8WiL0T+DCqaJt6wh0vCbwVqgJxB6AMnmXKBetcNVlFnPVaC5za4M5L4vcSWFOqJTDV
4P1DsenHVpaYgaHVLOzkFEHxEMuqjUf7dZ/Xow1GadmZlKhywqRPnfdtbsZU6+ExV4IqJk2PxyLC
Y6qzqqMLEIjwELLIp+4W2ctBL585DVdxcHN3GuBVx8MW+Ti2JqUSMBmLJqLUJOiC9ECVentkW3ir
tz2+lR3mlJdhJM4TjYZPqIt02oEDDM2HxRGieG5k7XsqQwGwPT+u2nolgu6OUhUC6HtBeNcaFH6Y
ph2EvzTLJsK3Kq5UOzLvOSu46VkAnQHxKe6lS4UvaICKWol66YmAd7YlkNCADOEjlT6GbB3eN5w9
s3k9/DLI8jCMUt5V5QTHUpdHDbFKkU82Z0wbZX0kEymvBPpiAbRnrgcBzPSpqSFtBc13e85T3Ayj
o1ZPSucN8mir3Wdh+khCHvR18zWzSlWwIZkBrbaUgM8Y/RiUHWzad4cSZKRoz+bW87dmcW2KuWTl
TAb8vEUYMRbf8wb62LPgvj+LW55rbYGZRFPviKKEcov35mQnsYCNWNk48F46WJzsAW8wzClr6kHB
5QYvEkl+jCWrpW/vj2UzEbIeDHN/GqoVJouKTUd3OQAsaAbSfCq9wQOwbB3blSG2JSeZ1KkuFxR1
iVK9KqHpIYz+pMYyJ4ck0SlhY/G1HcbbJ2reR3EiAmb9NbkDrDUG8jN+DKGZBVZ8f4A+DzpX3P7Y
XPPIKjdv0LVpxue3Xb1ETYMCFsAOKO/MNloLcWnXbggKe5c+annZTc7+MOjPV3d2JRI1Qic1Bpsb
nkHASJ76nA2yvdsBowWdE2UyZjbI0DXxVAu4p4vewRsKQJ1SBDkGRTASp2k8IttL9U10aRaE92bf
usxM0Dv8tM0mBPserO5wWBSaQ/bSsUGZTtqJXAZ0zhBPKeTVLC6ygNyAMkPDEg3tTZj6dW89NYIc
WP3H92dz+xD8GhCzObNu7iqq5IBG7D4YdBPM3RDJTYQP75vZinjW88ZsRJ0Yla702BaoEAajjo4J
07Slp6Uyvb4UeTtk81JZrRKzCbW4aVNLh5OidF8I9n0CACb0pA/cYvTWQiFaBOkB+BUkMO2db/cy
zXKhpu6Q4ksrAu7gwcWzHgTXA4AwOzT47Tqne+PapcvC+pS1Xfq9VhsklEyiWQTz2Vk6FDIs4zve
jh9Sq3yoxfC+NMCBagmGZ6XCLkHvmtYuX/ou4aQEtxZ1/SXoz1dfQuiqccSF1rpV0RzaWttlM+oK
WmjtZX25IqThAMZ4k83cPXNm1YM2Ya9WDcq5ihTMrXzTmDIgQBMv1tryY+uxMU5miquuqyM47RNX
wCfjdTnmTuSTgKqpWndLbQvf3j8im856ZZL1LUut98KEMOiUbrAGqLeZT8VLaMuI7EBN/cp7qW5M
J4TxNPCuoWkGQGjmTCo5CmthQqs1DYDYaeXMBvphIeAWFZxmuI3JpJ0PQGyAihllB2YyezmqVHDc
o7ZhKX7ch/tWDffvz96GH1ubYEPVZRjkuDSxXqJQ2zqq8Fn7EIF/5H0rW2kawEJBXGSAuQKyO8yW
71o0r2sU5ELRtZREotbwxiBA7+C+uTe/CAE3F06XgTnqZyaZXQ+Nmm4Aig/LBN+igN6nnn0T726q
p9SMu8z5gzsOfW7In1GqMUBQmdWqcPGkTY8k+GnrgwtK8VXvj7CKoIoBFwdYeMG0etEWlulhPhDw
i5gdbmrIyZDkIJeT08m3oZzt3l+4DVd1Zoy5EUrgy2OhpA0P2mSblWy3OthkQc8/dV/EWOZY29wm
67Ex10Ijq/MISAZi2FvJq+7E5wJkZ3fSg3a/OM1N9Qk8euXr+yPcOmNrk8yNkIDndbFCdNnV7bcx
AvizLtz3LWxVy3+S++ClCwwIszHiJRaHuoYJqnAYV3byIXGpyq3ml4F1GPzkUDzzNuPGuYawF/gh
4TjQssViNWbZWMy4AcdUb2oAY3/u6kCfIt6x3rhOTfSiIfGCys+l0nOIq1RsKoBJf5QNW0BJbQEN
+spBRgsmt11+y9Wf2WO24yh0pICkdoOcCH0SFG4Lpq69/A2Mrqh0RBa/1rTh7NFhBE0KcL7jP9ie
FEFS8wId07S8PNfOj8xBRnlQJWzJ6fPyBvTct4Lby7ixK9EGA1kywL6wZ1i3jOyZIucGJhYBi2O2
vt5NnF25NbC1BaZuLuZdK7QLLPTZTRgbUOoau52SADRfxpwyzkbzoI7qGbYj1dDRwHx2HvCAGTol
bWQCTBFQ+q7aISjYhZHdjjbVJ5Ldyk/7uxRkb7mdXU8fOedvY5eemWdugiwSFYA2YN68ntBQXkEW
AHuUwvbq2Ob3hW4cvTNzzHG3SE8LdRWYD5rURp+yXYlBmvPa+rbOArrBwLx66nVACf98UgEfl0CJ
hlGNTgOsilf7VpY6yrV2yMC506fXcu1H3ALZxoUAPD7ShTT2AScws5RJDzW0sgNtUrtrAulJfGuB
/Yl2MlCr6dMpaPcHxHiAAnH26/YmWllmVtFII0uac0rYhHxoJbrtc3hXYRnvshd0lIOTmHgmchE3
ZmTzoMBbg5agyQI+PbSCAv92PtV1RgRJGyQ8/9v8EbRpHomm52GZHE2YvnQWeeFsWLp0TOgCgnN4
HQO48suGV22xkrHXQcXZ7uK7CqyL4Z4m2XLvj5JsZ6aY628Bgj2SBWBaJSMM4AYTW0r70eEMaOtI
rAfE7JpmyZe5VPEuN25VHyKhJ5n3uwxsaRM8928VQTY8KIJzyP3gHx3xOnMKF/BwGAKBSQqFgGi2
G407wUGj5gAaCdoeKoIohzfOjZgTcqGACAGcgGwzSzysal0xFtmAh6M9fgfQ04tvQfTrqR/AHvMb
WZWtFNmZPer51i/JWSLSpPbYmNcGlAhd6Sp2ssdpHz1XuxxPLuARbqTUnW74CavN84iOX0qzDFK0
i/rEQClRlxhjrb9ngXgI/cKDArBLnovjcOiOrSv4ObJYXPDQxsVlIUdBW8Epncbpe63GDJ5mxcol
sBeDFBetZl/npnJ0rdhJIeGEN1tbCFo16EhFRxnwB4yHrdRl6UoVlnJgDWoZ8UzCM7Hpxdc2mBU0
0d1LKnpZKLKDo7GLEsg2ga1YdBQ0MlcVuHl46Kutw7g2STfxagIhwznKkYlhZUhsQv3VrlQRao1c
DrrNw7CaPjq9KzttnENDkvZrRJ+zp+EpA0oHSlhug74xHMA/QyGh2QhDozJiFvQ1zw2mZV4JodVU
iA7V8kh1xq0dCSBYj2DURZ2ed9rp57FuGlUrC5yIqnLJkaaPWTrFxlidXiuqk+6WV2un2pLTP8nH
mJML2EJFW2trzOgmsSQyCWFt+XoSIrajXfZKKf2Ke37zy9ZLDI1N6B9WENxDQoGmCleLV6WZTBIR
1sA4THXTCYQWrZuT/tUu9yxX5L0ltg4b4BuUmgmtkfAr5wbHWli6FLTTLmk/L0NuyxrhrdfWhgQs
xQKCGC4L98K5iTKRemHIAeNS/fKGPNCOEYrtgdis7CbQWOaGLJsGkb5F94YOluHT4V9NIhRvzTZT
jB8N7dMTbe5B2foWWQFcBkLAKztuPTShZ/zLHnPiwM7Q9ghiKgAa4I5pJ5hXvkEh/ANcMW48c1e8
aS7nat86BGubzKSOKJktCGSozRyBPeiFBGdwOhOHnN7rvEO35byQCjNQEce5wyk/X8McJz+Oc0S9
eimD5qQW7byfbvQm+5MYDJwWeNhaMnB/LNOqSRps1tGs3eIq9CvwJXU26rkBpZ1LOEf7cusbUN+i
gpwi/uNCxzIs1TCrBCD7KqJ/adIMsL6QBwG7nLdzG4z3kCqx6A00JLpyKO4mCLBJADEM3EDv8nI+
N8MsTydnKmSYKWfRlfBYPamfs/gq8eiOkD2xC9BfAzDWAfJynDTmxtanUweucgh5o/ebJSFpIYFd
mCnIePTr9GZxwxc1Csgn4k/OskONX3tWa7Sc/wHUBmYpzbYEqibAGJjxRvEiQNQYZikfsFz6aFF+
A5ssHrVSsQPinRQ2rzi5uVtWJplDPo5tVScL6Fba9tuM5gdt+cA50pdloPNBMUe6NaNojmIMqt0l
4Cijzw9kj478x8fGnQZLWDQV3TcySlhMkE7aIo/lEHBL0qsftLF5mbFLr8GsFDqzWSYO6aEJhs4H
SCRpsq8tA8gLxuqlMBZOsXkD4ku/CQ4gXpjglWGvH71vBKOH3g02Lnr54b3Q3GdLdulDrBmUZS2e
KqBbkXaNX/laoKOokH7hTDt9wJ6HE+dfgXngpl2ppNpk0DqG+J2qFYH3Lk9t66Ez7B+p5AleyI+A
xsFT1+FY39pWlOrfQnCNqpzKXPh1OobjEsH6ifHlq4YXU+xpIsSSKJw4fxSifbjj2NzyFiDvoeoJ
EAxDQH/uzKUx7Gohh03KUo9jeyWBan2GMnlAnkSX9noVz7E/+xyz9GPZiUYG4ySmcBLzPTebh/UM
aXGYFY7oCh8c3RnQX3hQ4d6zo3WfPw2Qh+rAUCZxey22Rwz8KySskTBlH4iLjIquTH6OOHby+0ly
KH0QrY4V19BQ/R0GocsrGlML3eL/M8r4fqsURt2gS0s55hcXhd3rZk89cgaJA51T3Nw802trrEtU
zMKcY1ijOWHBjp2mwDEyHMqmoos2T4EDN/HW3ba2yHjEvCzCtiVm4WbVpI6OIWX5odXIsjhgn5M6
Ox8y6bMZE/RF9qm+G1XhsEDkxsoQpwzLPlf1K6O1ELjXiuVE8uwJZa65tRJKjlBKY0DavApSbbhR
2vmoFNrRapvbqos9Wc3Q2Wzekg7OSR0NJ9Sjj9JgqQ6cV263S/tZyaZHCwLpxtLvqhJY6yiZnGzo
jgIZWltO8hu5VVN7EiGNpC5oemnkW1MFqJE081EzMuJGaTgCFIdnTSMN10ZeeE0DbZ5Y1W9jfKjQ
Eq+u5wjwjeyb3pS4ENDepZjZIVXyq6LLnhNT8eWlvSYQey0m6YqY826axm9JiPSnFYpHWU2+LFlZ
0njqoUig9GUVfltkd+IgumEIGu0wVr8QAWBkVe+eS7N8SbRexONbe42T/kWrjUcrHJ/q0bqaDeKJ
/Qj+pqls0E40+JWh3LVaP9pCmn5Jwhwgxsjc9VZeeX20eFKOYojUftBkEmh9ewvN3cJpdP0+QnIN
caR+WKRy384zuitkMfc7Qd5DBfN+iq1b1AOOUjkckg7ke3GxB3eUdSVIw1XYku94wfhqljzlUn+Y
IH4US8pRSHHkO/kQFuYL1A+e8LhPgnmK+50xY/kUKTlavf4azvozZF6vw2X+IC9p5ISZ/hBnsVMo
4OQgoY7u2si8AwVZIPfz/5L2Zc2RItmaf6Ws3ukBHBy4drvNhi32CO1S6gWTlEp2B5zN4dfPh7Jr
OkTIRN2Zt8qSFB6+Hz/nW7RVGUiSLdrhJ+/b0gNx8hQr/R4n38oamWmLPpRWRRUOByq096Hu9lJM
ElhgqVcN17aSnhaeXoo7WoSarZaDV8j0aAjjNFQMK7P2i0x6UBvzlgfkV0eIuQ9F9yJ4rgDwSlcD
lpJNiure5MGLoQcrLe+vaQtIgVYOt5FAmrIZVmMSjIgVxE1ikdGpDUl1m0QSfmrSNTfZoW1SYvMw
aA23itocjKxCKlbmkBbrMjI2UdH9hAjg3iTpqbOYF6XSFsztzkmz4ahHjNp5zH5aXXJTJ+mrpFTX
lcUsR6oGp5L5SQnVt4xZit0Y2iEom6NUs0cpxnNZil6EPpys2rqWGmsnj/o6JlB0U2OsqfKH0UJZ
euySfCWsyBUEua4kg46pqKBjmrG1bBQnocfQXueRspY6WI4hO7ClpnTb8XAPSSDc2kilOkNbdw4e
Dvc85I9ZFdjw/9ohk+eGMLLqBgoARsTueqt4ICH7qRG2hrv1SYUenyNUBTay8q2sVsVVk2XaMcir
5MawmPQUB0rol2a/lkje2cLqohtehh6gNFdZxLpdQ/sVlENuceC40Pp7RJn9x8B0p6JyZYvB8nXx
UOggAoNNe90Y66yorsou5DACSXS7GahXt/GBl8mNKPX7pAOAgql8tOOaPMhh996WfWFj+LObmopN
yQsfDAG/TfXViIL0lQIdytZAsrwrAHdJjcxuR3ZHrQdhBE4fBNdDU9/gFx2T944US7ZkiJNB2S3Q
Br7eVpKjxKy65XVd2Tob2SlX1YPJIreODQ/EQbcdh5WkP4zjE5MhaWY1nS8DjV3KkeHA4EvSyGqA
+p+Ci4YAdSuAldYth+SDXVSFM8jAa9AgezJFFnqs/EXGvtlodeSoZVJAcbsMwGRSR7c0ZfgJRG3o
1m1xDMsJaR6XoTNGVezXZuSIUXvR5UJ1Mt6fxla2JSatKulKklrHMrjdlWJjCcnBFmpQlMkcJlvt
So0CIB4KMOYtpuIoEo88lrHo9eu6qlApGsgbYb/wkU+RNdxZtH9MtfaOgl3PWfXWjnQVcJ3YtWXB
8TTGRjMC2QmsSnfiQVsLWr22WvzCA10H1ihEIlZjDhj0WwCeXzRa12slj35VGsS/SOlEOCo0httS
tTKoRtMVroE9kYODSX5JYYQEU2J6RtFdj1Z4GyYwVJMKp2PXcv1D1/e1fF3msp/ouFVyYg96CGmh
8UDy3OcojMYqYrl+iDFpjV2K4TbRDkOeOb1FnTqFzlkp8k2SjB0uqPrYAlhctJDTyKCHLIUbExiS
tYZlF43VTpMSrIo2tOUQR/4zLVOHS3hysYd+iDbFAHn4YPSgeefXXbploWEj6nmrhEg3bExtTSv1
m4Yi4uKK5Id5+GYh0YR8j9w7LWGvAUse2oTfp7qJ+krismGaNdhcdalrSfckNbwqD2yjt3bw+PJ0
iW9ZdwM9SFet9Xt1iE58SqJS/apng2MEcWUX2jEWD7LSrttcf5Dz0eYdyn+4clucV9beal7TVnYS
RPhVAjKqyOVdCFnVHJCpRkHUEm6V+lkL2s2opHdaCuHyqIkdUe8b8Uunm2Akay3sn2W4ltiyJjZV
bLS2jDwrdG9PhTnadPxRds2J1v1dkqlXVpK6YFFumGC21MNPq6ZOQnuvLWtHGdPVEIaOCGRbU+lV
x/OVIdV7fZy076BBLw8OC2/iED3IzFUNYIbEOvRk9BuVeHJyE0btxspHmG13dhW9qfq92devIW5L
u1X5Li/CDaeQ5gMdpUiJ16bDSQuoaRfQO3a0FIsP6x11EhhIOVmaHFhpbuomt8s8W6PQuxG1yZ2m
kF4kFSdxbURvSdreRkyp7TQ1iE1l7dpUrHfdYKVXG2qz0gtJdnVl6m1g2A2zEizO3Loy+uq+sqyT
3oUPoFjaYYwyYtsKezTYVWMZx6i1bojQnmEx8qTHst+FPS6xHofIGzeDQ6X2ADioXpDHj10cH9Ry
9AwdRN442Mrc+qm1PUqjQY3QBpp7aNxaWXHuR3riQXLTN5Xo0CBA6yTqsYE6Ua7ZRpn/Mjt6zyS8
OkF2fYhHztZ6Th+i2lxnVm9XFGUVIgOs160h7ugrheVWkrW22uZBkGZdEwoRccujUEpfZUN/YGP9
3I6JC97WI/SivLKLHKkvb6EkCpSqAZWGJseJIaUbqVd3TZce5IJvxlEIWxTNo6rUb0Y1au7QA3Rm
QuPdGawaxfRemH6va1e6hfvCTIbYJknpkUB+MwKptWFMd6fJfWePg9haUXq0gvC+I4jzhCG9Daa2
zeP+URq0ByUT+76HGJcuVirJbmRq+WGbHGOp3Sojkm3FCFsvM9gPo4k5ErmNHDwsefgm1eD3rOWK
hzu2c0YR5T4073E4JxlZA4zL8IyO95EZDYi921VsRAeV9ytl1Do3ockNrUIPAe5NmzC3M3RfUDCV
lGSV9Inda8QFQn9T5wEKrkBEiyhy+nS8VVL5pPX8SEn4pLJyJ4lmV6Sgi+WACw0aqK84Pf2sT1a0
6G6tnGc2qzRfz6wVFCpXrQ7rpM6ooUeWQjpVRP4gj0iKobZbhNUdUlhiN/Aq9bWEvsOWeT/k/JSM
xXUM7UqRJfdw8VJsBOmvPJffrbFfJ2pykIrYjceaI1dQgp9aemFVen0dRitNk/GKr+JbqVC9DltC
K9ofHHvWwaMgXJUq0PNaN5wKixQuTDsRD6h7E1lOr6YDPAoaX9KDm7rLX3pNeRgFT7Y6haxmjemx
OcGdaErU7TLdIWp67GAibSe5cIku1jDJAXSrKg0fmVQoIobhE6Egf+q0Te1BIdwmkRSvuCCJExq9
4epqm4NPZclrI0qfBcPNIAYVePCajPgK4ej2Ik7uRkT4kNno9Z0sh4qtddUpJ9rBatI3g0khbhxt
I7TB5cxYRQhebF0yiW3WzaGiYHJQuM6C3uFjY14RNqyo3NZ2Zpl36sDuJC0q7Fi0xtaMACyoIl+C
hbKWF3JtG0Y/7HJ5bN1G0jWn1yXwHxPrlY99Udl9XT9FSokViciTN81dHabCBVcZ14FSBBgwBWqv
A5Yswn7FF7i0QkHvsgjDijsIJzaFE3UVSHet0hxrpd7D1+7ZrBgUpzuWObSGMAfvdMkJe+MklMgb
KNkCe7qTSL1uytLXBN+R2NrgUeBneriflDlCQ0nWukhxaHBQsktq3pEhq72i7F8STSpsFMqQ6In1
K0UeMztSGrhUp/BsUMHaR2bYCwTUJMv8INL81YACxUEuh22pQ0jPsnBfy9hddlxaLzoPVJ8aEd8n
Tf6ckvSll2C7rfD2V0qCB1N0OAxVpcgxSAR+rIMWJFestB7A9r7hyXinU+2xh8QAIuZONB4TGTCM
5pB4YRTvxhYMVKMo3ajRflbiVWG4wqHOhHNdTrSbNJbVbZu1MjwlSs1hgaw5omsat2q03LMUKXer
TPfylm1Fi4SLxDLXIMmuAKIDplsV+De9hvNOVmuHAPvkRrTYo6TrM1avdBrdKjHgLKl4q7vWG1sd
x1uCe4DVSb4Ow+JBNSAIYJeD0r/1kXkIeYXTsAFtVXTGeiAWtO9U4akdCR2eGLcikR+asnGqRLpu
KfO6GDDsyIo7ZxLVW/Ea91UQ4+HI0ltZY9e4eCEmw0huBwgCy3Y4isI4JBQVJNPEDtP8AVYBNtQe
EWU1eNP1yt0kq6hCOdDJAvkkS9ovPVB2LGWeSaKtAV/l2y6w3jLY29igTYR445sajvH0xKQ8tCWE
g79ISF9wH+zDOOuxu6PuBlR5nHnYF336rDRC9cw487Q+WPV6zWygyisc70PgyakFvgwA3nba059K
SbRNxsmbijuUly1euIjCuUogOD4au2QEk6azwLGBlqGdlcY9EjhPpRrdgXSdrZKueIYP6JFXPIdl
r4Y8TtFcQRA+hyrXeJAb+RevCHHzDMuxF8ikhDzZxVTsjazJ1oGIu3Whhj87tVG8UYVvCC5j2e5Z
caNK2j1nSMbkUM+yVRKcqiqW7XZoY7si7c8h1lw5sB4KS7ruW0FcrlYDciQwWI9EgKws6k+oY2fC
AUpqHcvIHdS6iehQZIOdJdp1WgS3wQD9RTJC/hF+JVAJh9Mo/sakCF3qFzmheGfV7WqUA98CaNI2
2zz2eJW9ZqSEYJcarJWwuI2C9EcnQXdHkHpr9QkIiyapoflfTCiH8hUP79ROjJzakszFCgtxpQlp
A9OkhyQ09vU4bHrRrk3o5UuQAtrlqvGm5LK0tpqS2yxVsPgncbA2zl4hN5G5pDMeS55eV2VDHaL1
z1qBc7AKcJm0tQQdIrCjPJUisSLKCuKEVQLH0pbcKVKXeiypVZu0AbGjlFReomF99UUAlMHgx6a6
05S8xjPAWHGtW+WIKoFhX+txtsPaOQKwCq+QoqpwttQjUgsKVJEljeH/hcQJlLwEfJvGdisC6mVS
eG9YYi+p+NSa3hdq/SoPzbVVmF7aqE+Qcd90UfcKgeItAukDN+XStnoEEnBOfmu4emN041PSYfRI
blE8xPq1nNSnMdG43YaGZrcmUDxQ/oXgedS90DK45TFkBSU4Yfsak24B35DtUIzXQHGUGytLKlvL
taumbV7NvL6OCfctTsEJItpN1+Cs5VkibNJLb0FMcTLHfknrTdBJLi1ReC7zbm/RpkJSWHkbknYK
q1ni9jXfiwyvM07Rf60trwLG4G5HIdlaK73k8cECiqNtDnII3c9IAxwFil8I8YtDjPB61Rb5uoKS
zyiXLzj73X5M16PebVVrgORNFD+lo3lTWPo6H4OT3ErXOUV4Iho89EjRPMRZcRtQ41AkXPateHxR
uvgJs3IKG/Yax6hxMSEPXtaYfkC10ctKhTpDYxJXMpV3/O/IVfJgw9UOelZGhJwswtZGbrmD3X83
KSs4Qa+2dpg3By6Meyg4qdeBZgLM29LG1goJ9dasjr2yMpmN2HarS03mpTTzKTIokd7iwMyPJTSK
BJUIZLKaG9IiYZdEQHui0DpsskS5UttoTePBHY0SgR3ZmdgtftSrj6zR1qQlt32IBUmg5kArL8xo
uEJQ92uwkHLLceibo/mqdnJ0ikXzqCPBY8XpbWFU2hY2kgdT0xJfzpHLKZRsYzX6FpXpH4AWPGZx
GdlIDvsontVPKsT+2jq7w+n/VnV4RNZqw7x8zK0NNMvzXaoi5wfFDIYAkm4bDZ5clom34Ri/FNSA
H1htPHIwIJ2ec8OliVIjXdrfC9mClnmL5E7C8NsKTw5ZJBdeKieDB/tmZEsS0/TUmMVOgu/fFVq2
G3qEcjmXum3WWy9dl9wTBZYyLOoR3zTqa4ZkAoJO2OBVUbSGMDDyOF11H+dmfGu2FjZ4oDzQsmX3
VlsnbqD0o89ihLwqGYAMLeh4aHimnLQk8+QKTjwmDg+v4u3ezLlq85xxJ2zq0Kd4xxy7LHmoYs0r
6/SapeHW6oLcIUBZt5w5OerF2HV2ZemKHVgNDuJMwueFlV9bzbEnSLaaytOYNTe5oh11tVrXBhLT
QQzfe+qpWbVpWr4pAMANyGGK2LQofyBZ5xrK4PesvxmyyhexdjSH1of0sUur7jopmrVGXnEN4gWP
9xKtPVMbHV2FDSLeMhrNHRopeHYP0BeDYXOOvE+i/IiC5F02RiTuyqsugSSuDteZsLs3KzxsZXJb
yc3WKKSdUtV7MiDUw3A4XR56cKZyadquY6U9dlZlW1p5Uyo6+Cojnmy4qlia4ajitlKIDnDCNH6I
S8NaY4kNrgERoWMfNemAcySeHjd8BAKYGQNyM2k1BTetENhqIquuG41hc/ec8UWY7pfVvLOSz6yE
WxT6EKcT17OBYwRo2tIJXlMownRen9zokF9nqyVkxhfU8M9lpqn2dYZ2CYUqV4MEbl0Pn4p0jXDN
C1eTImB6u4isuUTIfm5rVjlskChI+qnIJG8tlJjYaYLkT4ju5HpRIGGprVldtlB0rktTW1ONfzjG
wEEhKPEJYoRlhsNXtXfjbOJmFfGsblFmmQqEySZek3Xgvk0QL2j6LdVeF4qCc4ZBPvxntgCMnfx0
InuyFC2gIj+8/nvC/teb+K/wvbj6XV2t//Xf+PdbUQ48DqNm9s9/HeI3XtTFr+a/pz/7v7/2+Y/+
dSrf2W3D39+bw0s5/81Pf4jP/3f77kvz8ukfHmviZrhu3/lw8163WfPRCL7p9Jt/94d/vH98yt1Q
vv/zz7eiZc30aWFcsD///aPNz3/+CeLLWfl5+vx///D4kuPv7lncvP/843/zl9c/vDzmL817ffHn
7y91888/dfoPMtkMUdDjLAUHBTZQD6Nh/ET5B/CuEMkAeQhaILDT/vMPVvAmQvP0H8jGQAQLf2Mo
k+Hvn3/URfvxI/UfcN5GYATzMDiLAyz151/D8GnC/jOBfzA8vKGH1NT//PNiexPwUEDfMKbKOdBs
2mzLQRGRdKki6ViZeI+qzuRjArq6h5rp31AlmS/PqTW8eiCJObm+w3f682GSwpE26fGIxGEiO92m
Su2/drh4X0aVXYCZZ83NNQ0a1eR5Zob0Y9sN2AXbye6m2RnAc/YuErQezPmguakt7/j58TJveoYy
hoNeagC3p38cm9VR2VGABA1QB5PtYm1+DjGZtzVHArTIFkGOWAMSQLhwhbKjH92pWiUuZNttxN7b
YJeh3KZs2mC1bOQ1v5Q+WtdAHcFiJsDYzCAmNY0pNYsUeUblLdYe+urxbGf9e8l+WqJfdu+sgdlQ
kkHPWpWoyJSuyr1+F23MFQCJEOwBLF1xh1Pvj566rl6p537fsvrlcj1reTawoNYFpRBoufAGHWGN
Q7lthasJQ7SWPFxTp+5X8FRuBQoUvnTfur+lnxbv4Pn18XuIJ0cssPGgHTQDX9AqpWFiYB2rEJNX
oIzYwBGYgoW6eCtOn3QOoplaAjoYQDQKIhBqep83qD5COaWxht/LdjKILqGkg0uYAv+MUP95Cefx
5RCfNzjrWt6rAeL2SAf/J9+VT9GHx18O4694lzzBXmmiE1M7Eq7xIA4wQIDW1VKnv1rA519h+vlZ
hJO1VKRDpegux2M0a4+WUjvfL6QLPsDHsAIaBMtEoArhDPK5Cb1pkVtp2DSsMqjSUL++nnxsBJjS
7d8w7ZmO0YtZPGtudqhXhqUHLMN6+YuzPGki/b+ulrN2ZjGUSsNKh6yxjoNn8CbzwtxJHidzHsQ2
62q3RP7+cqLOmpvdHq0iDYIEme7KwnBMvGoLrdoszNRXWw32LX/N1Bwwl0RFkAmGoZt0s/jVBF0b
t+0mv13SG7hAVM3WxBw0hlyEpCLXMK0JtpmM2IoJM3ar+oWfrbj/fb8Whm5OeK1qFkN7Go3FWrGC
qLydqaP9fRMX5IKpQwbVkJeB6RZgs7PXSSo1UNoust5NufLMYvUKRJEV65KVrpNNjLe3rmf7wsz2
tN13tQXltd7umObkknL1/Ve56C1iCwRUKu4kQL1B2vq83Yqkw/MLNyJyIxCbDyddpnwB3X0BTUZI
96mN2WKMISTUaxR3w4dvSfUeOQq4Gwie/GoTRq/8b2mrLbU6V8UIU2J0+rQFhm3ndvvSr5zgKttl
dnpnbSfBrszpfvx/DeZcfYeLodXytMeu4/Faao3nWBrvvm/iQq1uNpgflthnRzCykGY+xp0OWH7v
jRtAd9bBvnhqXUhFg+UTu4GnnMj/eK9PU6ggZEHsC5uoORtGLmMYUTEVPdsG23rVrCeJcRkw3KUb
5nKvTy0h2zahNUEg1KYFe9a/NGV9VXC0hMfmE2TT1/IV9/StDjRqtloE/V4ETB+tYXVCQw4ah3MA
Lpzui1AgEP84w+CZtg5j5NS16/4wUWMmzGb6U5i7CP9X2/NFlrsyLf1P18+s/dn2MzI1YAV07NA+
RAYRRAy/UAPe1A/EHeH+aB0k7rf7ys9v69dFLaCLCAaNw1IWswpFEhQyZuEo09NIqiEXiDspPYbx
YeIDoY7q1dKJ26jjLnJXLuia0+KFSZQCmRBQREH3+Dy5SECbVKo/nlCTvlJ4jSoKLMBhorvqtsJR
UZ7DYYACwRqlrYWN82Vvz9qexcYdQBmiS3FdKafRhwYXUgtI7SI/Q5zE+xtkvDkod97XWXxotbkx
jjXCtenGH9HbZi2uAa/HtikdCxH6sn3Nl4fD+fhOY3C2eeDPk1taPoWI+8anK8km+wrRP0xdHlFZ
s2WX3JfLm+jiATeb1dmWjeWMd3Ts8erYEr/0c8ylBSl52bbcJSL6ZXg4tQV8PmivWEW6MRvVJNS1
0QTfytUOrTd5uUsezLuFw+xJ6Q+siZuFZTMFgPMdCoAC1iwe/b8zD+dDGgypDChpRF0kPmsPKK/+
JvWQJHUar/gZ5TsUgafHTIPtspjk+3IJnbU9m87cssCu7LPfj3J9nV4bYIQc5M3kMGbukmfjilzF
rwsdnkbwssMEcong3sMzcxYRS2NZB92ADn+4PBhO5UDhHTJoqtvL0CBe7ORSe7MjMIDcACnShH4o
48nQ0fQALJui/VMNrA1u6e/799WJi1IIvEehLDCRLj5vEVkfYFqVT/MJD5/pJvt7z8Ovm9HAjEW+
CiHy1OuznUhQGeSWGU/viokSOAlyQ2sVhI7ve3MZSWI/QJEBGwFkcEgvzfYeoSiYJQTtZJviaNm5
t5nEDFu3upvs7v7GEfPVMXre4Cx0VZSQsEpWqSuehDu5m0LIh9jpZjLzZfeBIxYC1K8G8ry92Xsw
qjpVyQ10MNnoPln/HsjlB9r0MfNVr4OJpWnUQt1UnTWTmhaM7JFMdHXSuAVp7SYpbVTvXCAPvO/n
7JJqBZt0cIqRPkCWU6Ufkev52ohYEOlmp0wqg1D7Iw+E1jYDemLIMaIQX4WFoMB/doo9WkhRta9K
Zod/jzI+P7uhVw0/F7y1FeTZiEln20Gb6mOJwVWsU3Nb46k9pcAnf9xsu5TAmJbi+RB/NGVAtNdQ
QFJX5+/FyuBJ1hYAnBtN5asdEibF0shO3/a7JmZ3vJ5VRIzd1MRpSh1EGygrgnzsofI+Se6UOwic
7yftmylJM27VjbLlx0lVZEzsZUPg+Zr63WE8bFCwhF7eXPaqFkEA4/dYdeNo3JYULqcPQNc6LXCs
36+oi6B51tI8PDdA67ZkSNV/hLHtEchDpG1Ne9hr62V5ny/nEcKVqorQcTKj+ny0IXRP5BQ1dRQn
Uzvs74Lg/vvufOhKXEzjWQuzK6EO9XYYLQycUvestUfSAf9Qd7oz5sHgmWWOXdLU1lWoZeLNjM18
lY2Z/NjI4i2ONcRbgMA8d2Mjr6jKEOwliPNtrU8jLyZRhSpFvh31ZKuUUZ8tTMWlSwkeR3C2Bp0T
qxxSf7ODJOcAGuoEjAPdniJ6uBMLJ9/qkN+LfOoC0SavJ2XG2M8cYsvbwqt20fOSwsUXR8znbzGb
o66oq5AH+Ba/3xXUUV7T0k/oM+O3JtY6Fv70LcoVctCSWNXwOjK2S1f7/HEFsatPQzGbRivhldnV
EXYjzzW/TPpmp0pReJ93NNhEUmZsSSY1a0xbuf5+BV3uPAsq56oKKRok8HR91v1qALyuH0bFTfR3
GtVbc8BRGv9UFb4QTVzUTTSk8qkymaVoqFepc1PRBgtAmA2sDcz7fnAKtmMQBa8cyaF7GODiPpHe
WwjBAG6d2JL/fS+nq/bTNpm1PVtqRt5TlYxomwHV2cZvRQ6p9apafd/KxVhOrUxUUUito3o/N2/I
Skbaug/BBJDTwpFS6wcSEFfVqG5jY1AXxvPibJkaQ9oXYnqIa8g8qZ7lnIZyBcFPFOnCXQjjL68v
EvryfZe+HLizVqYY5+wCLvq21GsJrShmD9Nn3R9hMdcPC7fRUiuz0ExBeQkELSDWqXmURsm1gscC
KNDvu3IRAH4swLO+TN/irC8UzjlhBqiNK1vZTpEfFP3XmFxVcEgRwCql9IDivT0mx6ysgY4/jdZt
ZdEFfbulWZstRA63jYqr6KmVjM/qIF1rcr1wrl5kSub9nG3pbkSRO4WRGJ4lvRcBheWzTRMg4A23
03Ue1Xaw46h/CC8AsW+x3HN5J81W5uwwC4ueh/1kvWFUrrUeHIj/g0UIR5ip7BLpvlqCIT+ZYUDb
YTcVtybt3e/n+vJUn74DHFRxr4CkTufKp6YqhQQ6bBgD8LlcoLM00wEW2jbT0asfZI/51SFdFfsU
4DllwPeZFKggB7dUZfvICs9PHpwFSJkZuMwuitOxZZZRZrUc8vBIQoKp34M9/kPJwZ7zA/U24REQ
rmsOVrmu3IeqP8FFJtAN6KVyc9TKcZWD20NOFdkIqH4kx6UL8CL7Oy2Xs284L7Xmmax2OsB9fwlz
Qt99xcmLhVLk4Kp2BikmtinTxYY/othvhsaYhaBRU0SkBJLClVUV48Ilvi+GdtxXuRT5lUTBYhut
3B3rDM5kqrpPMgbkc9BexZp4DMDic5qojU5tUl+ZCTFdNWOtp7XNsQtMspHyYfAakLAAjw47e1LC
cKpqbNcVoYGvdXE32ALAeztqmhrIhI45Qy92hdSA7VGBzl8ommwLoE03YxO2bmFo8bsUcrAsK9n6
2SogNQtLWqDEf3U+nE/G7DHcQ/9VCqbJCEM/y9pVXhcLF/5FXgjzDXyHqcKaFyQFSLJ9PgYrHUan
eCmWrnWr+Fh9q2DzBvb0y5RPXH4Fzx+lU2sU6te4DvGKg//W59ZGUyl5VwyT5s8k2v7bOEldLxlN
fNkrPO7hXmzqeJnO9a+TfiwjuR3BfAeKTXVyPLeLw6QvO6GvMsCtF+76pQbnoChO1bgeVDT4IRqI
jZ1u80P+W5/B1aAAtDRvF+9PjKSFPL8K3WgKDaDZVcwVoeLtjZFsLBtYYd/csHXyMLiwu0Il4/vz
8/KZNGtsWqdnd2XNm6xXtY/eyQ5Ymk5+QIIG2hPNSnKlBdH5xdZmN3NvanJMgJnE5A3whGS+eAQM
w5kq84BfL07dF5vM0iDYD2ENSPXByvlz5wwVp67JY0SDDUCpRRiDVmFZQ36DmiLqvznIwkUZCdDK
gr595VTQ66Hv0h+GXMv7tB8zsDFE+tKEgf5jYdy/iIQsHWlbPAcsxOPz5EqQgDzSByX2/8MAYRkY
brg9xPBxW6s+uJGSnUwqtAtr+avbEibdU66BgLMDnsnnAQmGUomHhuGKckZfRcDAS+awq8iJZLzF
tB8lXNV0B7JILLXT+jEyrob1YoFpGvXZdfDpS8yWXNqIXPTKx5fo3OKGTdlxJ91UG3UtbZbu5YtQ
HXAxFHRAD5I1WYVH+eces5CUUicAepVBdF8D2aysSAgpISsh0D5pSnkhN3ex5OAAgAcWZlXG6wAH
1ef2Sq6FIQEe2R1FnzqjQcJjYpXBwu1xeSihGVAXcLJP9CHYDnxuBv5bBVh6aEZadzgFx81ftZtq
M8JodCnM+qpX583NbvBWSwclEECgDsBNsPrYG2QpmP1ioj71aLZXw6zmYWegCd0GE3/SZG5uY1Ca
HAupW3YMQYhCNTd0g8H9n27F2VjONgU0DYHYz9Cyet16sldsuQnBcnIct6bNa2xEwPzs3ljq8NKY
Tj8/O3n7LKpr0qJZ+DW63QZchAkqVX6YVEDLCdqDS3thcdXMFifgmuoQyGhSWwnVNh9yiKUj3W9A
2ojqHg7HcrGcu9TLWVgAFRzkm1I0SQzoeGe13TRLgmuXKwelWuw3pBMhv6d89PpsIOmggbustCUE
LRq7Gsg6LZ5i/T1Wli7LpYZmMxbScRh7sytdpVXeQjl2rEhHdoGWnh6q7ver8uJ+AATmvFOzqYK8
NFjBel+6JR+cThnXekMPvViSYZ9iwE9n8ayZ2fSA2G5ZTY1m6tAA2d/Io4PcliDzNdFbrNDKroux
e0ymFOH3/ZvephcN6xaFWvBU/zZmwall5klYR5i0JMn9SjB/4AwU/1LbRPLwI1KwWr5v8CI+nXpq
wFkIWoqA0ZHZgMZML7tkQDQs/OKYe9269dlRXS9l9L+wXPvczmxEpcpo2rpFO2yv+IjrP0C0ILms
liBgl2nVjx7h8atg4U+F2M8HiNoXWRaqAijHZ6gl+Jkf3tTHCdmqH7s9on03xL06iZbBh3K0k5vg
cVj/zy+Gqbf/+Q6zLSECJofQjoJCawz8XvfE4Rbz/bx9uVD+D2nXtRw3rm2/iFUMYHpl6KiWlW35
hSV7JBLMOX39XdCcc8xG8zZm7LJLL6rSJoCNjR3XAimBxjjE0WHO7WdpAl/AKrGfYGiXn5EHr/Z6
1gQ3mF4NtqFhWW9arYpOcX1vF1LZVy1sSh6gB0bOZECKpl7ns+TG7NnH8tEOkV4pTsYdgKW2UupY
x/RQIZmJoSkcsNBgr1ocABOwlAL6+S86P/N8nqNQL/EoFi/GQfVzL/bYMzG69RuT+k/qmZcmG2cK
JhnZRsewAr/pfO1oYJzUqoJQinPV8VRU82+cKaajAO+ICBVTCpw7UQahWUVxjN3Nj7Iee2XylpFb
JRvcKCG/YUhhZAD/qTO4Xb4OhBJbLis1ZtRLkj3Phhq5vYHZVvSiiOocF608BBcSHAgoOTNdRTR8
vnFDgwnWDLOdiBTrG1tltBIReK6BgQG0RGs3YkTMTX1M1R3/QR/RRdTIhIOfnMU6QN7ROYM6R52U
J5JceFroGYfMD/bSS6lj/onhUypCd42thbffS3GcXy0HBiBQYqVAuI8Bz02wN0829LF0LZGrK1gY
v6uVFupTaGBhwSdThwI3iezZAFR8EMVHl/EpNhFZBTTKs1hBIdwmJhMQfqdEAo6qHz4M23Enf2GU
vmxdQPQQ3ILLPPWnNPQPohSqqTpfF7OoonbqDGlgMHbNG+secO8AKM9ceT9PIfKDAHvfipyYFXuK
gSBkKG2iy5auc3cvA4Rym3SYdjfQx9ta6EoygYMAvCYiZVsgBfzG8Z3J4/z6GfNPY2lAHut0BYaB
sgN0mW85durIu+LH9cdibUttVO3RQQCMclhMznbVAOpImgDSUH3aMvh1DMVjCCHZssjW2lS508FH
3P2GVETUgAdCghX0V9wbhe4Jw6Yy6Lcav7/BKJSH8gnaMsijfY/pQ9x40fu04h0CgRq0R2iZAEAr
j3htQnsxFQAKLjqnt3CvbmspOhWN9Xx9YSsvAeDl0eFlKHgLUL09N2gaEB2tQsduluawbca7eOoE
1nntxiE4x2TD37xGnw/x4qG1wWwYWQmALMkWzAOaB3x+t/tpbqebGNjMRKSNzCfizJbNkoaYImNv
gsVd8HkuMnC2qCXi5nmjgx8HIIHzZ3sHGzow9/LD9R1cXd9SIGcn9aiY2wgANF7c0H1ZFgCGm5K7
rlB8fS5vk2R8LVPJpTpQ3PRqB6w8YCMCD+X6V6ydIzEslNiBM6kjR3t+jshyG8ZANfikJHHS+hFY
goJzFEngrMpsNNQIgY3hKdX8URZgbbLDn3+2CE4ZlRSdI5MJEVFVOgUcsUkRHZZoFUx7FspYAwUq
7ztoh/6l3AMO4IQpsRywS3hFZbABWEAqAR6dKDL5f3Tk1/Gwz1qIVfKkSemIlX0OA5yAe5O5ui9v
VA/M9WKOijXjsdQGLhLq9bSQ+warLMr+A7X6O6Ay7XQJuJ3XD2zVGDPuBnRMIt0ILPTzdeXaqM3m
3+sCvw+wQRANEQdP94HVm9Dxeyd8UleiPLAd/BLJKcmMSLKfdayNVSEA+VdK7nCKkGJuffsAwMHH
+fS37NyVNpWAz3st9gPMAe4YIyIABjz3DshDUYfFGLCDZAOqf7fmAdtWGPutZHJgkReSuPjEBns8
eIXsEv3F8V2hnhiVSuCZyKR3zb38JC60Xoz6wrk9k8hZTlhN4IUCCuizDKLdZAdjn2IMNt7l96LX
be0aovMOTCPo4WTzzed6I09zbtcmRKn5z1B/14an64q5+vfRSAFfD5QReEPP/36uFlUpARfGk2fA
WDbkPjSbL9dFrN5pNsikGoSoMiaTz2XIpWXl2QQKjAUL4md3/WHcZl9ETvLalV5K49S+D4xWK3Ss
KGwLv5cSn5oJ0Oiery9qJRq1l1I481gCAtmgKtaEMMR+Dopi2OlDszeCQv3aNH0lqhaxv8c/1kt5
nF0spjAPSkaV0m+A7+WZu9jLnoMNg4+gm+KLSO1WzwyD8ZhCQ/gL/5HTO33qK5wYWBSSF3JgczaS
CxUHPDf6eMGUIjKPl8tDbA1kZhDDajaoZzgVaSdwZQ2GyYIN1plJ8b4c0S/AJiBZX/QYHoRZ9ks9
ORfJ6UmnFrKaA8/YC8lYAXOMMPZwI5kOaTXMrXNdXVaMlCpjLxlhpYFHgB88livke0NG/NF6rO+v
cVPlIdowwBEgWwYbFQZrLxB5ebWZSLjimNHBOLnN2UVSmtZMJzjGbMJE9qfvgF1ixejmW+BIhwAs
j19EQePlk3MuktMaeQKvKhqbQBYrJ5qjSuZNodhvwQw+3KJ8LSztGAKeNg2AMHt9sZfXEYeJqQ9k
vVnMoXOHWRp6DaQkC7wqQPQGInbfmYBUA2aq+XBd0MrFgCTExbj9aCeAuHNj1mKiFe0t2FXURwEi
5NMDmz5GSSZwEN0I5xHWDpEAuwIDmDqyNrz9j4ckG/sYO5opoddOwX2l07vrS1rdu4UIzi0f0ZqF
ZD5bUYwRUlJvJssGnpG1sxVReWLFDcLuGaBgQkv5Z0rxfPcijB3nk4JUCXPvgkNyrNzIM57YlJXq
SPviUaSRK2/1uUROJTsA6YdlC0M2/5TRbttss3fbLW6iXf8uvHGXiaBzWdxONkogV/YIWShTePSY
b9qddOr28k70xq1r4a995JvlzZh2vRV8mmdWHgRf+DsbVVF87R+gf6zqIGCdkJ1hWRqbU/mqR0ok
IwTcSOVfoQmUQCpKgq7aYkAeA70FZQnQdp+rRSl1Gm0SHRKaG5r+LON9kH+7ruUrGUkczkIG94KG
oaXMRQkZI8hUdNT3kD2zHGPcJi6AaD35pj+NIUIM6QlEGHkitMeXXXHMw8J0LIrUCjKjFrdIAwh5
mp2GiDV845TftDdIdO2q+xkZGeOLdtJu6XPbOiHUE1BxTgswfqfYDHv5GJ+KHf3QXq9vyNqeLz+H
24+Y1qVaSbAsU/J1bNNNC5bcWNdEL/uadYHnxzjy0HhwMQ4wjbU5UrZqBgOg+souBj2tsrMfEtf+
Tu/gT2xzBEL764u7bLxmm70Qy137pNL6XmVi2Zja+JhuogiRJNAF3eBm2LA0JpuPy0/Zj+uC2d89
99MgF/MWmgzzRrDgc02epwFvv4kMrUJBYJADkI2krWPLBzUBbKfKIDD1SPD4qatHCR8No3BgVb3I
TUlpp9Oc4PUbXEDMHSe0DBAM5lFARlJnkvz5iWWKe0c/MdTaZ+WE5im32vyT1rdVC2+geRFzpiyc
4LVcsrpqnGqmVrWjHmRfPjETXw2IOpO7cVvgbp2E7uPaBiyFcrteNa0tz4yknp22bLNQl54opj4V
F/cdvXGOijoDUNmvH/Zl1y+0DO396DkBTzWAqTgXq6fGVHcdtKz18p+9x5Lye9Qf76qj7hhgF9Rk
p1dcug3Ho6U6k/MPKN+ZZ8Mr3PITOEUH2XRv6A0+Ib8Jd+UX1mt4O/vk6IbC6dq1q4xxNLivKsvT
805WlFMNWP0QFcqvSnMfRbajhrdaLoh11q4QkqwYIELuGm1h3GFallFDEDQoaOkuHYMYA3faPsD0
Tl4nb5OavtljF/rXj/KygfzzKH9JZSq2SDxNmIsuJ4Rvng2ATC+IjJcmL0IXrdaV06XWbW/Et7re
/VWFme7YGVCagPAG2A2pfp2IikQ6ZVCsWoSZJxMI1aYyZN4QSwoAhEdhxYk9FZeH/utjuRc5IGbZ
5uxj+83k56/dtnjWHyoPr5inECd9F/ltqxZmeSacosskikeJFYPINrsNdxh8BDA3+k0f7QcG01H7
k6d99k4zCmkL/wC6jHbQyJE8EaPm6l1fqAen8Jld9iC+waco+kvRvw7kRobDL9AGtp5rG3zhyaFH
PmIbLB/6vXGgk9s9t8jWHQM0hHZedtfeK5YvI+f0VZQ5W79l/ztb3rVLUkMeLIr1yVruhSAGmBIU
p4AwEUu766tcN18qsPGAcMHaopltWeh8oYEWTM5xodEBykpEjZscwcvjZdvhtY3d4W50m5sQlBdw
zmvgLhR+GnvXv2H1NBefwDlFQAlPQ5PiE2z9oRt2HX0Ox5frIlYaGGClFzI4g5KQxMrKCjJALbG3
VUdxMPmyBcrYAJCH0qd3+bH1MaB86NlPpDcCVCBjXRBmMSkXKrXIAHApjomhTQO1HwbGaOEYAIZ8
Fo0UXWCAEWbEFjK4A62rsZYN8I9hGrrdN6MDJMmvE0hwFJBm27fNNtkm98mW8bSCshCF9/Gpmr0c
uAjXd/yzyHe5Vja/jNISMGE4YzonHYn0Dr52d8huB/CEHEF1NTr9V9MfD9WNjPmXaQcSoqL0r0te
vbcoAv5XMGcYzcrUBviiCCQ6y0u6nz04Gkv4YAY8o0hwfVZVV5eRzkeWW0Pccn57stCMRnB4IefQ
PBHAAurtg2nlgq0UCeF0F0DWdLBmCFHKL3n4avTbXHu8vmdrBofVHFkPNsvVc7Y9DJI+KCeEd2Wv
vctGDshdYu96kG21g9wI7vtqIgzGjcgaao5oSOYsq5HXg6YahYwhJdMpB3QP0eh9sOmrlFrUAV/V
aTTtr1pMbsAReKsVwRtITlEqB4rz9WWvxtCLL+F7JbsalG9jCF1hUA8A7UgcswIEMOOflndd4E2i
a7F2lkuB3FlWKgVpw4CNJtl7Lz2pBFhCorrdymGCGxwdoDZyfjDq3PYOQzOqndGAvF4fT5o8erMx
PjS5tIGmimKsC9eTgQMs5rA5WVKi5sbcYdI7b3ZFaAFbG6SkGeDs9dcMtGJReUvAkKSGozvSjzQS
dcNdbOe5eL6bKQ1bs2kHiO9ieF3tlGznoR8dJS3+7R3kBHGWOyn6vpgrwAZQC+FLYk23cWDswiIS
3I2Ls+PkcNbbzNIU+O2YawfnH236W30EZadtelIQCjDXLl9+ThRnuya9UMe5xN7Fe+uAARR38hu3
xgA8YKlZmBy/1McUZHgeMkogjtmrR1Fi7sLL576Auwxo6E2TGZNSnp3eZ+FraRRuM5Z+YG/y7DVL
FOff3nZOHtOmha9jx+CfmOdKRT2b5SHmXfpVfmRAMhpIXnuRh86+/uwB5KSxo15Im0J0DoNwW/GK
VsJk3d0AuJA/XBBntpXIHiIjglaW3yY33LEm1+HVeiQYmbE94QDdxcPKLYjzultdkbOa0UGyUTPy
1m2tO+Mv+RFsKiAR8Fl/SuBH2/LbLNrJy7wdJGOAHpUTS0FAyDfzdVaFKbcJkllpqHogvvYj8upd
6oC4dg/KGg8MDQfprnOkJ8EOrx3iUjJn3ybSSAkIBVR028mpU25CP/CAe+SZW5ZW6DFbIqrZr12K
hUS+v2+QkfJNKSyAoTxFY4NgLkJ1CFiq4Z2dt7soa7eCNbI18IqKZA2qWyzxamqcFsWtApb7ERI7
N78pbglGI8FH79Nt5fnd51guaBF24cYTjeCubi6QutEbagFc8jMeX9yQNrY7E5QgsN462GXR3Zdb
m+trW1NZYNYAXgnAC2wY+fwOKmUSxUXGLoiUgn5UvTXLPvVisFm6JokPcxL/29Yipqm6DqJuDBJi
0prbyx6gI4qNkB+nB7AlI/Hr1vKur+nSfeJkcPcQFI5xaEyRitsgj+Bp3KOgsa390Pg5wIwDZ0xM
fb56UqaOvAtrckXN63wfkYsJRnCGqF4yNrdV9KQOoiaEy3iBrcr6TDAYaFT8zOYulCFJ8xq0fKri
qXoHrlHwhahDR70qpK+dpvwos+FApmEXReS7Ytd3Rovx9c+BCVPeEoPuO6v1y1Q0WXb5HmN2TUXb
BSrTuoYe0fOFSxg0KGO1A0CJOjqo9rtdAgIROQZRme1fP9fLPT4Xxemq1fdDWw0QZekI9vXUI+Uo
ejBEMrhzbAojicEIqiBLLAN25q06oKruR7f67NL0RnVAEvQbBu18XZy66nkrDbGawXiHRu4ODQDc
THLIBwBJ5RT1jXgqnM4MBRnENc8QfaasTRP5Q1SEuYMD6xam5IHvMhgN6KOrI5j4vLGUBYHTZQTB
1Na2MaCMsRMYMu7UUii0DuumINlf7XMq3Uh56weSsqcxfcsJlAU0TppVf01ysoFh3xn28O264qwa
ucUncIdaVYTOWoqbQw0QaTXWUzhrh6SLt1pmAEkh+/rvxWkyXgpmCVDg4LonaZ3FcQNuBhBlgeuX
ohNkAOByVm+tMPSlXJS6WTV3S3ncSc5NCeuujcxPleW9VTt0N+8wJo108J3mMjQN0RO89iAuJXJO
+KDWetAMeBBbORu3dDSR5wQv4nZCkJN3RrepMpKhlJCBnHkS4ldemhyMuy/2l/PL5cKYADcOjVK3
6Z7cM/MeeZiEfjVdCmdHd41ddIgE0cDaddHgWuDcMDcImLvz61L0IMueUwgdzZ+ScZDpgzbeX9eb
VQu/lMEZgjGa1ISqUBx1W+7pMTmwsSFVghNnYJi13kpAYfgeuCLIt9X9REUOrVMyG9/hXLhEmUP8
hx9O8wIeYl5HXtFkGC8dq9QhYSO4jZfdBrAIuBj/lcfPImtdH45jHvxtY2cPsFJIeRX7cZufRHnw
T4Rq3nVbyuLuRqcqEkkkXH0lz6OtVWjoc2tRgb5Pwx5kW1qOTus+ns1tGpRkU4RJ+hCCHnMz9KQ9
gAEVc1zKOB1BQdWA3q5vfKNAbmLOUVsJM1l91mswDk99WjmhjjFkLRuRxCtCxesLNdqNoO/aKTb4
U1WzS7wmScm7FIN+WDJBnyl4uy6P8fwZ4Y4xDWzAAk8wA5n2NNPZma3bBMiqs1QLBF0CwzAUAg3D
kTIa8VVUuc7vgm12alzJeLDSb+o9iGoxY5a5OeawgQiBFk8WLAIMcHy9fj0ub+C5VO4o7cbAsEaK
51+agfEM1uOSEjCpDgLvcXUbF4vjbJskB3HfWBBTgRRMsbMtYzlsy96zEtF9Z198rpxsRQTN9BjV
g4nmDFmmDIOtxlTxEhRnndied03VOHav+VWI0cvW7l0t1Xo3bVtvrumNBYAW9/qmrp8lusKAF4aW
LTT8n5+lJMegX26hsF3tBFvDtStza+WFH3uSm3+Y29yfc0APReAy24hyfSsvFzbgl/DP/uiFS9sM
bV/F1d/CGaVDqBkvwO7EQAdmwzxJNV7E0ASr50s+yZFMwIfwg8QF7ZJ8slrcUP1hlHJHBqlh1ypQ
3lTgYV32V3CGjlMlM0VPUD8iKOgOFp6p6qG8gbnzwDayLT/AdE8da9MiQv6dsBF0BECFwWAhYCy4
t8omFIikLOcIKIuvZT+6XW0LwrjLFobPtUFrdNY/b/G4FVGNNma8V7gmH+UeCI1u+9V2le3szj76
YT3bE8HcrKbjEGn8TyI72IWyVGagxhNcTER19T4FwWT2bHXD1mxz0HOezB18K7f2pS0J77q23A3g
0Ika9AjpdENzAGeJknOrSReYQRaSqWjZ5EOfuJz0WCYIZVmskN51L7PH0IVC3/Yrr/Xjh9ZND/Xh
H9wbpjjnhgMv6EIytxUkr1MQS+IFZbA4IEoG4LPkszcU9LVfRG/oiok4l8apE1FnU+6YNAZoRIAY
nvhWfGd50Cv6iambFg+pWwrs8P8jFukWdDyzxBbvDaV9QAGFA2/onnzARvoRgF9CxPG9Hzi6a30V
24Z114SleP4jk7OGmVmMRhQS5kpL3xjQjO7PLuhqj/8AXGP1EDFjDIoezC0geD7X58ZE460d46FR
t8mtuRl3vdNtWCn5n8xoszO60JiFMBb3Li4PKNlbama4rinVDtTWNkb3EJlouEqeMoqBpeuvCtum
c2mYwoAziScN9l0lnH62NZFzKw5ldEIE2w70GtqWwej9+15SOCKMdwKz7sit2jwXgtKaRlYn1ozq
1HjDgK8Y7vKwzzYi47P6UgEJlQB3GbiaF6NJcltITTtiRdFewRwgWuU80w9vRnTeY113IljS1Q1c
iONejkKZAaGT2jAo0X3UKU4P9mJb+aEUd4b1QPPgGLWywBNYF2mi81IxGeoupyFNEtoEZC8Ym0Bb
uBKR0qmTenTasASvdzWCXRsNPahXmSUwPkQDhyu2FCeJo8R9xvTjxTS6rg6Eoj19hi3t8UQ2rgGf
8lmBX23d2Pc1Oj3hhO+kjQXie/QdCNZ+2RPAFGkhnrv3cdL3s2rjeKVjfpPdZrt5vqGjXz6G9+Uu
upUOxhF01vhxBCj8Eem35ovaOqIYc8X8nH0Gn9pu8znNWk2fMQQkA0CicdCyhLk+5lCLOmhW8jJM
FkwPLg5BipkzP2Y+xQToCbNXfDBoNW1H3ytPr1mgCR4GUcunUBynXrPdDbC6IztgPCLoohlbgCYx
4Lhik1eOCGdkLVhYro79fmHv4rbImgbNzJ7dV45mP/UWuJ8RlFy3cyse3vkmcobO7CsFzY3a7E33
wQlkwkCevKvc4qQCH/oufUnfgm/dl+loPQiR8djxXJjYxfFxj/I4KkEA7r4ZL1U2ovopwSo14Ejo
NrOe72r4HvmzaFNXEhTny+We5ATMi71cQD/JdnrRwVMCFLG7etdsho1+kA79NjqkW01UxROdJXc5
S9msSCljqWMNDHMLzzGC3E7pRQ7H5YOM1aFTBREtsuuAZT/XGVWxcwkdSLh9XwigU+jBujHQpWds
GDGJKPZhmsGf3zJvzgnDyzn2BPQEXgb29Ib+HIEpGrSPjFr+uo6yM7kQBMwUBp6/gjUAoti6rMwZ
vCOpXt2CkkFzwOMzbsI40H2Nlrkndc18Z7WyqPdg1Zxpto05IGBvonOGO7ixjO3esBv500GGejoU
dAHZXgMVsQhSgW0Xv0qCEBrILYBsumgpN9OK9NHYw+NQogdqtn6mRP71jVxxSIGIrgCtRUMaEPE6
d2SYgzazbp7QleNXL1XUvxPMysRfeocyjquo+AiB1gJO7O11uWuashTLmTKoaoS+2k72Ukt/Dapv
yTRu6w4YfkQ4h7BmVD7TEZ/jhfAEzm9AVZI80gNN/hxCxfuDsC4CQy+jks398iQ6tMumQzy7S3mc
m9NXUU2nFPLYq88ehfB7ghHKxAcbwVflXkMNOcfbpznGSXsaXLBMfBE9/au7i7kddGozNGgeMSlK
A6BeYhjFm+e7MikdO/85YPhAbkTkWauCgMcOTCFQF5o2ZzulHCO+s416S2BOHkleKuVDHsCuiu6f
6/qyZi7JQhB363JZsmlJsKICSaU6fa1s7Kz1Z1IsPgdYhjNiNgnLsUjhRDrgdGXUroZQYL3WF2PB
fiDtboJ67Fwj48k2a53l+nPtTkreM8zyoqn6+oatn8wvGZwWFkNF6njAhvXzXVW/zVLpdSZuNpDB
rwu6DMKg7tYvQez6LZwSIGIa4TBgz6riaH1UweRmzbc8Raq0e70uSbQkzlTV9dyo3QhJtvWlLk45
ks1NcT9aL9fFiE6HM022ZEySypQgRje/jlGH2SgcUkmCfVs17ot9Y6td7NsoaW1Ss4KaMr0EcFEr
O/CuL0R0Mpw31YPpArlILETR/yI1OYwzKuzoCWxqf0y6/XVhosPhLEFcS22HvgRkb5rKG8E3genL
DUlvOk0AKiBaFWcJqlgrSpJOYK0OW5c0uUOk70nyQNMvcvdxfU0CTeBrnl2rKoXEjigPflR4mGql
c5DAESiCSApnDbIOUMRKByk6qEKiR8Nqna6o/lAIZw7UUie0bSFEMvTbVm69qczvMesvECPQAqKd
K7UcZv3Qy9CCbgR3UvsUdqVP5MfMevqzk+FMAXoI1QmwxYipq8STi9wDpaLT2KJGIsEd5ZOhVi7Z
wMiGroUAzOoM20nn8g93jDMDOXj87LmECH3+0OLBIcpL2z7PhQjgV3QynDFA9V6SzAxvTmm8tMOH
gTETc9xFgSWwA2ue+eI54MHjmhZo44GOEKDS4x96iG0bx4NddrtMsh/M1PKrcvzrz5SBswhK10tj
qkDppHh6RO7uFuX5D4lkoj4awUXlS7yGWhWVNOKo7OiBJHcRWK7qWIQXsapyC4YiTh+iyihSqUYs
qI2gX5qlk5HJgqr/qiosRHCmupOSPsuZazD1GIvVCresfubVkYzB7/ggC0HcwTTGPJa0woYFHXV7
o3YJcErJkx6LgrLVN+GXID7FRJuoImEBDSjV1h1t0+kArBfXgFJL7ybl+TfUbSGMs9cmMm56A2QL
r0IXSGqCo9bonZyK0jCCUzI4iz3rVjxUAy5ShBGWDgh+mf6jlffKIAtOaVWtF+vhbLYVW7OaGkwQ
eAWVvNyS0nL6Ov9DMZzJblCFKOoZYmjxbpNdRv5qRN1f61sGtAzkBTQEA9zdkYgyKaBxgM9LZVcJ
C0eNnu2icdRA1K6zvme/JHHWtAC8lgYgbJiCSXEj460BoABtXq8rmmg53D3VumTIZnvAY4o8nxK/
hRikGjrLtQZRaWPd6PxaDndRgTASWiTDcjBj+dbNSIVFtQAWTLBjn6QMC3e3okmuWYAd9NoIc6JG
5fSA+9RVkQOybgn+t5LPeutCTJsnOiZ7sJJq/G5IpRN2Fl6gr5n1oPW/FWKhz+8/6vaZf1/KClNi
5AWWZMcWOlI6B9PYfo7mO7ByXtcE0eZxV3QmaRS2gE9Bc2jk9BnmMowPdMj+mRDugnZlCtDQAi8P
tSynmtMtKCoctY/2fyaGrXWxa5FK7bSOIUZRJcAIAhEJPGRkiH7Hr1ocDmcLMG8VEqOCGGl4NNNn
u1TcRjqFJPGuL0ekcJwloEOWUG3A0ZSkccLsNgjfMbTnDFPllLZoJlBgEXhMIFqrekYkCCvk0S0x
hNFOXhqgTm+JpnNXWiEQ1i/2jzMJwFGus8ZGzzAbvkA1fsMgt4FoickAVrnpdn9oUj+b3hZ6oQzg
Nhgq3Kas+GtkHLuq6g9mKdA+gaXjUy9jHClxysJUxegfzDk+gqPx23WNuARAZAnAX1uncS93Zuc0
MUuoHqYBjqRoj4Fcb8xEOsUlhX0IXpOg2eal+QzaOpHLJbAUfPdVDgyDwWbhhKQ3jl6ipGtVmB9/
v75EkRTOVBCjyFQLiOJe2Q1OY9xSZXSqWGCPBDeL5yowQjO2VfbGmtFDOtzWIGwdrIdoLN1QSObO
juQi0744Ms5aVHGkqdmM5r9+Yx3sY+gnbnKD6j4g9vKtSNMFt5ifvBmHLgl0ZjLC6iWuD2bzEZN7
dU4Ej4ZI1Tn3YepLVQ9Y17/SALyYav19KhW/FRMtNo4zE3DqEnRKYy15E7uyHTmaOjsQLFiLQOH4
TAyAQcyZJhBDwZAVtt/x9Dr1+HRdqwUKRzjHvq/6ntQJewDpSSuB8NG1flv9GJLnJq2867IEh0M4
GxHpkSFpcB49PdNvJHU+1CTZXRchWg7nNGiRrqYBSDi80fhJxlMHUoqxeFE0ZMws6l+XJTofttyF
8a4B9KnWBlzVZJqB/qduart0Qez1h2LYZyzEpPJkBUWANwIkSa48d54JcgYczh9qG28NGi3N5gqP
RAhkrK6VnUy5TamI+0i0Z5zn0MVVM5sq9qyCn1UHuTMrudM236+fDLuAVywbn4/pjCGjwMCHFR1U
H7Tdh1SO/L7QtrVlhE7SZrYz2L3fj6lAw1criwy3EAiUqqqjxfH8sKzWzirSYn3pvpkxs/YW5d9z
r8Cgvbm1I8mddP/v0SNRQnXNvi4F84ofkwRFY9bsPFE/0CNvmm/LOnOiSJSsEUni1N6IoxIFFehj
ENwF9V0vtwht3un08/oZrmkKANswkGbZBuC1OE0pq9TUixhiKMpSGWKn2Y5dq/+4LmV9Mb+k8O9F
UDRwzbFtyqR7jVk5FMmUIs4cmjz9mSTu0RjksNVKDesptdABUFiYulKDBp1IdMU+fQRe+xc7x78b
NFfrgSoJ3KG+zcEtGAA2KYpSH5N/tY/Ee77TNFrt5F6WDm0dDccxJflJgvU6TUQvj0pA5WM0SKBp
Txq6BawceoKlqANnBDLCaadlbhR1ORjS9No1pXJyc3UytgC2wR8trfSm1Zv+pq6l/Ga2WkAckmTY
S31H9nOct5ugM+dNY4+aS+vAcE2MqAqwZwSqw79pVTNNoaWjMTy1W3/Kfwx2upFLQxBsiaRwV10e
KO0wDAKDiV7+SR8cagWOGRUCMQIN5asLYQqzMRJ2D5R7mn3VciCwoCSTB7bgAWCqfk1tuHudJGkf
mTrWE9sBIvt7XX9n7MVUdTQANcrN1+v3QbR97PeLZ00r6jFQJawrD97yHuhSee8o1BAYZNHusd8v
pCjFVJiMlIsBLk3pbaXGXmg9oAFUIGfN71jeOc5aYWp/NLMJq7EpcaJccUiCUKR9jy3ZjevxD3WC
s1rZZMmhLTMF7ypHzVNHqeEaZE+ZJjImov3jrJaMLkbLmLB/Zlk6k3FryB8WuVHrx+vKIBDDVxmI
FmttU+LZxE/Ut5PNNJmeVnUO0FgFai4SxTu8nUriYsSK0ix37OhVHW8j/WkolD87Ix4+MBnCyEjZ
zpWIEyf7pjWUbVx8rWrRjIhA9fju8wSOG8D5mYFAfkTC05VoPysDLVryYyJ6lEWbx9mI0ZhVKWOK
Z2av2vzTnoC9mJaONIWC3RNYB52zDjFjFVFyKMQIIFEJWW2W4S51UYjFvveKzePhredSbjSNiclr
JF6o8tB1taB0L1oJZxkqJM11A53fSIxA3wg8i/ihEUL4iRbCWYSw7qnVAzoKRVvqKgB0b+aX61dU
tA7OEmhGOaq5BgmJGbuzDrZ7dIiUsUCKQMH4olYY1loW5JCSlcQ1wc9sKejCHe4iKhAkuDX80LxV
dbPZm7g1U9LixUOl9mPWv9HwbpgFRQDRkjg/IRwzoMSy/tCwvB2VB82mPqm+aIXpXz8gkRzt/Kmr
K9RjIgVyAvlkyY1b2B9jQ3Fx7D+7m3z35NwDIipjRa2BvM6q5uj1GzGfri9GoG08pN4kx0GkM285
6uTXtAn2mdSeIvI7lZPFs81DGoQJLXSMSsN2higzZbuql52hBgRq9ENvRHMZojVxlkAtiaGmrLgp
JbkDdgsnzx8TECZd3zmRGnCWYCaNAkg5SKlAthN9M8cJKVHqpKijXRe0FmQv944zCGOVJXWaQ5Bm
tH4TJw7SohSpg2Fbpk4BdDu0eAhECnaQZ7OKOquO+w4iQSzsZfrXXB1dSzgLIDANJuchUNUeLFmC
UuTVaY4Kp7ZzZ8gbN6reJuP++iaurojBPMkWGtU1Hu5JGTTLCFhPT9Blvmm8BHGxqZLXPxPCnVQY
NqWlhiz/j1b7OqvcSn5PWmNzXcqq4v1aCm+6uykbWzvFUnr7WTferAZgWTl4SkFqdV2QYM94013J
7ZQHIR5tucEdsjOnIKrThM/XpYiWw5nteugaKWT5sDQvnEm3Uej8USs7WSKC5ayq22LfOLut53bS
pxRNSmpOnVxX3GoA3oeBDBVw20NRDla0LM6D0wI7mbsWOVitRRKsfisbUE+29zr5nRh8sSp2iIvA
q8ubnmoJtCFFN7Hav1rw4ybk3a4f0uds04UDtxDDlrsQgxkWihQGliPTiTiADnzVo+xnBw7N1LI2
5gj/tOvdCfCoc9q/RXOVOXbVv1epIuAXXHXAFh/CGfdmSEtj+JwCgWx9TsE3E6Op8fpyRYfH2fZk
6HS0+kMn9fmume9V+qOKjlb/fl2K6H5x5kIvZzOLNewpiVWn6L6rY+Sl4eN1IYKl8KacovdCAhEL
jKweuUNCgZb0Cq/FMakITUOwHN6cxyGtVLDIshpr4wRT6YzDW2H/Tn0LDAz/NeQmZy6KSaGSpNRY
j2a4VgNoVTy6ZfhXXImCf9F6OHsRN0EDyHWsZwRcXhir7hQi5rNF7WXslK/cLJMzFFVeyvNsozCk
l/cY0E/j1jcJWBZU9FNXk2MmR7X7LVd5sYls6Yvb3EpFnFYhlmZ08/+RdmXLkeNI8otoRoL3K5lk
nsrUfb3AqiQVQJAA7wP4+vXssd2uySlT2k6/zZi6BIEEAxEe4e7JPEGas7mh8l2NV4YB/8hh/P1t
XYQNtN1FU52nAV13+OWADU+Kj1DK28XIHY/Y8zzau5JMK+0Nt75Nf1Dx/1c/je3f/4KLeFG5zqzF
ubkXDXAhJa8EQ5WO8+a5+krMuHZcLmKGsv1lVudx3gH5mU+DlbFPtLs22H9tlYuY0Xax31YGkWls
byc4T+jZwn12DVO5EmQvWeJLOXcl+FM4k4X/aM100+pr4nznx/HNsb907ytMSWR9njrqpzEthnrf
GYnrP0y024MUkcuYXEnYrzy66CJyeHJoHKvHpmT9JdwqLZA6X62nroTbS58Sz1At+uA8GRR/wEsp
8ep3UZZoUF1rwF/bzUXYAM/bokqeP+H6p4EjwtyvxdWRoGuLnH/+W5zAsF5ZBueRoJY+jP6UeuiM
x7y48uVce2YXQcIdLDEV57G63nqJtEyb/la08DS5yta7ttBFLBj8plNhg4+H9B+FmRJdrINapIuy
ruzo2nO7iAWFGIvGGZFqTiHcj+AcU1EHpjnP31/t11a5iAWxXqwzHo4LypWroAqzkNRJ5V7jOF55
apeC2MytSx1qnLQ+OjLw/Bt4SDm3tf0PA2h8UQ42hLhaDng7QfO52D+b9tliX98/sStx7dKZggyE
VuTcUi2Cx56+u8s1cagrr+TSNVy0AdiZ54kVR78scHznESRK/mlhFl98+zos7NkbcLzkfA/9taQJ
H8LwyuG69tbPO/3t02+YZywT4XBhKgLj9XVauOSso5840/b7l3KlLrv0gRsC/+zsft6NA+EfWIXV
BBZXANbiOkjaa+3hP74hCLDBdy6GiUR0sS/T+1VvEbyhstrRokrLZoIO8tf3W7q2yPnh/vbwSkv6
E65pFGWVnVrdlNWtTIfiWplybZmLeObAZFr3AnupFIZqx2oVtFPKgHv+s91cRLM+KEurOpeynRsk
ttWmEAJMSv72z1a5iGY+KoZ/sX3N3MJVA91xqIChwff9Kn88bFCQg5xy4P+nZkvp6pB45xHGuvo1
NadorBOxvNN+y6/pd/z55fy90vnnv52BwXEbbSKs5Nv1Thb4SgP3YOi1VO3PlflvO7o4a7ywoWzD
sI698+HIPR8LqHq1Kwnjy3UHEa/4Gjj4x8zttwUvTl1TBkUMITOUrezG1TxZltMSuUnTPsBTJLXa
a6Nm1x7kxfHTxu4pPW+wqt8W86mpTkx5BVX4Y7T7bU8Xh6/wMJXBzk3ywcdAcv9cunOqww/bv9Kk
urLO5V06tJTW9oB1gHymxPpSFU2K8NRM/w3c+fd+Lu9S02BS0qXntt7CMzpPubPctOL/bYuDWWQI
APzvx3R5nZY2EIy/ejuxlXcdvOcXSMYEWewW24rk33+4V07B5c3qY8rlX80QY+08XuQNbXAdyeyf
rXJxs8rOhHN07vFKh6wUvMbUAAvl8ppS27XNnH/+W2yIOlg2W+cqYe5qUMruhqBJw+aajsm1w3b+
+W+r6KFmfDnLm/IuShc7t4ebQT5U9RWE6dpmLuLBMko2SAvLsAKyfsGLo6Aotvz6Zy/mIgh4aFWK
tkYSGnGzJzHPmnjagMF0//0y1x7ZRRwwehDzBIwJkNxD1H6pMsgsohLfj64Uo9/fQ/CV+vd3sygn
gmERDhoShQSkydQ3z9zTq2J4QRaff7+rP2qF/f2hglR+sVpdcBm6f2m0ux/8sznoTEKtxzqCPpDP
r/w+3kWb6o49XNMr+f55Ojb594UpC11Dz/Q/G83stjtgeDuFpg4H4/DKFs9o3H/gCf8Xi5xLr18I
h0LOp1JAmk4GraTiLw8DuhoS7Z1VHnP43a6/X/L7cw/puX/fm6LalVaLGDu4SyKKEF0fhcacl32/
zLVHeBErxNK6SI+xjLSA0/Vjwsu7kB6X8pppx7WFzj//PVzAXpb0Ib5jgpSBzDfuUEFfadvXV4RQ
rz23i3ghBj8uPYJ16PzDGqzURSQfymuw6rVVLgJGIEcoRp9PntYS9BGwdoHeNtN/w7D//cu6CBgR
Xwamz+Tg2q8T23voJ3sztYcpsLbfH4Mr+7kU/u2G1qlMh8hE0SxYTAFBgmUFOe3vV7lyBv7Sp/rt
DPQLc+YpwCoQb83k8mgHP4MYjqNMX4l/f6zE//5c/wKOf1sIKt80ds+MTQbNaHf8FOzx+51ce17n
ePHbAn6vusCcbyVZ/7JGuXIdCzTXa5o+V8L4X0S331apBJcS2uwAFKwXHwriPWiHzXjsw/vBuxbF
r72b845/W2vy3KlszzCZJWG1qG8kymQzhikvwysv59pKF5HAbeUIFtE5e5yhSrHcNnJICS2TIuhW
37+la8/vIhYoe6z0rECN8v2f3nTq1Bsjm5GrhNX/FTTz24m7CAi2ako2nUVKxq7IPSJguVb2J63t
f5RCOJcOREsztkNx1ljQExTHFpCw6Gry9sK6BpteOeGXpGe7UW7pcrylyn32l+dxmBMuPr5/P1dO
wiXjueXCIvIcdeaSYpB9Q4zIXAuD6OJKAfbnzQTQLIbLIAzOLxKFsu5DzgvE0RlaK35QpOcxZQpe
7ff7ubbMRVQI/SaYvHMaWaBrWDssFUOZ9FBG+X6ZPz+2v3dzkRqUvalJd77iBlhnQ+krECqhwam+
dpX++fP5e53LkFCNhBKNpzZ6r0UnEszApZqWK0+9O/xaf5cAH0GI+Y8kC6YXQQToJHAu5QntcJxh
mcDGVacwAnAMGYQpyirqyrVjZOilcDNZfnWmctvURLw0qdOO6n2BSccLpZF3y6CsCDoSbCaHvcC8
M4mSEOamN0U7Fo9DhccGBr/u4IVElAmcRCsHZoVRVGKcQHttNCadt8i1goC7v6rLNn4XkRhggS6I
txZTpO7Dnh0Dx2YbDEwBt+y0P6whFShu6FJKjO3KKLCSAHa2w8qx3PuwEM/BFO0BnM3bGIaPRw6C
65JYY/wF3kaYiSIYNm4dQ8DQZ6B2MDG9eFTXj1LC6gHYkR4Ooca+0li30c0ymu3CcJYx2D+h6LJM
88sqRPThENZvIRdcbeqSHlsv6vLFKJlEU+jCxn6h6dJFfZw1I/G3pXLGexVa/F6aYN/CG2ztdiVU
WVm33PVQIFg1lbNksRjwz2hEN7NrwiSE8MEvXhu3TZaojTHSOXlwRIJ08VfAy/hHyw1HkkpBRUzR
Q/cxG8dLi2aUdX6ZGNtvFsxqU7lRVNW7UldiLcFsWi9SV/D08McXf6LumvohyCSyuodk2kg2yncL
lfdOZAlIHQs/zPruzJnoYtfCa/Q53bIqNHvpeHoN9YRJpBVjbDdp21uDCK5zoiGws55mEa59N4xe
Oz0Yki08ChKlByeDPF935EVbpgFtDyGBK+c4YFBxDr0kaFmwZwqMpTJyAeRK4byP/gxvDSHMI84c
zgZs1je8aOKnYZaYrffdF7vyq33Rxx0scMhZ3Ale2KZNBsimJUuhw4NiTLzULVcidefR6tNGtU2V
Rp1pdgIDV2YrAmfceCyKVzIqplUNag+oTFwcvb5ZoD/BLAZqcQX3wiWO0i5CAmp0wDchbVnesKBL
pPSbnc2nMvWKFsVRy91N6Sywx3RD20G4gLro6LEutYdKgrwBFj6oDxW+bwOYrdAwZLEtyA7AsEQa
toJZRV7UHk1QID+STm88Ve2dZk59vqSonHNRDXttClC76gziC6kU1T3vlkNvtb+MYGFaN3AjiUh7
7IqqT4eewxyQMfChSVaXYaZjiPP3dOUztV2saRWEAu7B3oMyNslGU7xRDyI8XeDeTFV8M7nV27yM
uRU0akeYi8mJVr9OzgxDK0wtQudsqEM/c5aoWZUGqZmqUqfxt8aGbHbT/JzM8hBhWsVAPSQxYbO3
3bpOPQPuPg05wQP284GQtSzcg4wt6NjA1BQ+fH0f5rMjQa5cWFLbdMHBgjEPzvxXT2WmiPsKy7eM
cHvlqvGTLGWTjkt1o4YJwpLyRtToCy72hLMfuvqgRvtmbisoWpkUU6WwnxBkT7T7yfzyTXnQSajn
H2hbHVQ7pGGgfsxNlE6m6zK4u+7CLk6INyaNA5M5gTG9BcI3poxOlh0XW26WG+4E+NrntSFhYkXO
D1dgvpMQ6EJ27R5GuDiviucU3cMSGE4Xj8+MkW21OJtFLr8CW/0MLcj2sIGuKcz0kqHWd7Bl/KGq
bkgKq8oBNJBEELXzi/nUL+HJr9huhtprMPMNj3qTVNAOsLqeJbPFtkVgp4EOnqOh2vpT+FiLBiwz
SH2qKasggpR4bryvaAGRkDkCDuvabVKBbil9SvIyrg9yqiQ8NAc6YnZKBOkggnilA1Zs+1iVGUQJ
4Aw3OzCFWzq5EdTYNh5RBaJVQQrnZsa1dRoF7H9cNZWY19BPGCqKDzA4V6DxKbJWzLOhyjfeBAwT
gjPWy1uId65Na2d8cr10ikxuATJOuD2fwmgEL7Xb1Ta5h6ISCI69bnZOPLz6kdnA2um0QEIqKyoL
9vQ2vJyoDaWNAkESulVTlVY1vSV9GSRxXL5pEm/HsvzV0WpaNWFYZVMADVRMmMDH3oqfRNG3R5ws
lcbKp+u+WPaYzbt3bXDVWkO+6n5ZVt1SiBRCSF+BYwH5KVmDAZwRviOQ/edyymYb+uI+Pn3q7kdv
+IGi/HXqRLnyoae/m3WYT6bKLeaAPQ5TD1b0K7dvYJIMJd8G4pihKGCOLExac0yGnMNJtcjcstC2
sdtlThbXflooXyPcQ12hgV0Tl6xK+MCbDXbjwEwnbpPWkptyWKazx8smjJYfiwNsty7sKSMopiw/
jJKFeQfqqCGprTk8BAGUxfA+HL03ffAQTqVaDdV5nqMn9Zbiby1qCi9wyVbQz9qW9o+OzW+UVBVS
vSAAPzm4byW9o0MYZV3X5lZn7QqltmAofULS4E06ERyT2syt+2c5R1sl2hxGO+XKqpy7uWzzBg4n
VPV5xIqDFdm3TjiEKMjiTIzQTPFVt9zSWm2V4ZsG/MrBogdBbZ40vfeKluN2bJxdCEx+GRTEGIdl
i+mv9kXGPIbxjYDNJ3WTVi1O0iuoC+mp20koHtSo+uaeZAO2GgGYBIkPzjg9W81ugLg5JKSxbm3T
ZJy5aaRY2vXNE1Dl+wAK+rhXqj5pHZOF8NlaOayCcG8g1tBmmlceTvTg2HkHkmVa2KC+T+6tP3o7
UUaPYqLTSlSfgVflIVPPUKx/pITuxsoFN14uXzAm/rBNtx8kfbRa8E6jCt/LQCaWLJw9LCK+bVw3
kaz9UYTh54L3gmj/DASgS8w0rOsa77ldQvexjqHMAq8qSO3jy64USUuBL6E9U8jwX0JfvFdZS/t8
GHimQ+imElyGtK4P8DFM7Nbpk770ur3d1l4iub+binlYlV1vJ0Nroy1W+/t2ig5dRTZtFD2ZaXyR
k3hFpfBu4Dqy4qJDoqafJ5evWReBOOmGuMYg/8eL5UfXhVmgwPBFg7pPZmc80npIW8z3Bqw5OGzc
sNarkpCwjeP13qqFqJp05RdvPltoCbgO2zLeYriBJTCL4juXe6vz/eaYcNcVuLFh7xQ7ztFiSEsH
qfLYjVIXHmZR1PGkiJFJjnO0bka6V6zaq/AjlrgtfCSjGNx7ZZ7cjxLFDBu6n61UmWyL4BVBYjN0
o5vCI+foMXc+h2GWzwU0DJH/LkcTwSHQw/OBfTYcQh2xKRqRkzB8mHhU42abpxR//oZ3E6KNXi1R
l7UQRZWThFiQt4J32/vYd1s+wuDGXjC3zeE0Ck+VfKnNaiBFXhpSpyAfH0vCn8Gde+Z19x7qdg2w
J9q5EQpkcKr2dc2WTan8p0ZbO67KlPnk4MLZMzT1pzHFazE7d85ovVtKgInpClC7JxquwJHKfajO
LjFPiWk2tdSbRdmZsLsNzL1y3ynvIX95sFm4nlX9GAp9CnzZJVVl1uBXPrYujTCX7S9Z242r0m63
RQgtvMUdm1WlvWZFyu5G9/weHkd7q4PhTNCiYqBDvoh2rXq58iB7IO0ynYTCZTvsO/pqSPfiUJPX
trW3xiof4PDaTvWzqjskk72eD5OCwl9binlTuP5Wx8i94PaVabCvWwd0Mm3hYBXwGfPa/tljTpB6
3gQHiLFAgDXO3m7qNondOC9JvR4jhpKBrtG95OAmzrfFVOF4Tj8aHJG897xig2fk7cLacI1xT8XL
NCz1PTLFbC69567h+Hhc56Wpwx9a0C8rNlu7R/4TdS7mpMxbQdvn2djrHkYgWltVGiwlT+NYfVFP
GfgTkhj9qzjr3f7J0e1X4OpcCDAluQ3N7iE2h9Bd7HR0h5u6rh47UA5V5ELf0MKrGK15W8jus0UR
VWp7MwsXs981etgBpUffcm4KR2ZG8B20N29GU1fJpHyWQA5mFcbyre97UFW4rJPSIR9wuCyTasD8
ZccRMOKoT5zK2fQ9ubOq8GDPgX2YbPdBCBuDLdDuskx3Zwr3JyYbkB8vOFPntixV7kMAmkhS9eJN
N94udvoN9PhUUpfNHZgEa0si0ofVXeCEvwAz5sjjl5TGU7NRsaa50wqUJyq4kTHqNDuaw6SDHF6C
fR9V1Q5J00DagQhvEwwkq2h3F7fx2gH/EhdUX9/0iK68KzecgXmhAidFb+OEdCKABvb4i9rtV1Xx
Bzde1nZdbfBk73lNnGPpiUMj5kyLIJONlVnLOCZIN/sErdOTNlLDoaF94FF88pzC5BCJWSta+5sA
1dyKz/PR7dpuVXD75ApfgmjUb1wSvfG4Rd4HJb9Ez0gdbJuvLEuvh0aw1RC2h9rtySESzpPX+shj
tHXy5fzlD3aXuYvalCHLVVTsraahLxxWrwcH3NN13QQZLa0NpqA/GrefNtDEqME0mot0qfCwcA3A
wbu0IOTPzQbaEiblk/cCedGt6TApNAeAIWqmNt6o3yc9nV16iZOO7XjXWP2dV0qF7/IRKcn9NNpf
XkG+3E52qZHujSD9jkv+5NpdvHJt6Bkw3+3uMbO8xUxP7g8jS3WHBFfWLMwcPW7rvt4EWm+muLkn
Ubu2eHuogmozw7E3XRaUowY0QNcaeT7PKBIW+epaVrEhsnS/EGdOs/aAZEx0q70qSKZyVKnnQpdn
GYK1NaltAEbFNHW5042vtO3XzI36rWrkuu81zwqBSMPbKNVVk86oT6DOFhwFsx7n0nopOX2YR/rS
0hGQ1ohqJGQw0kUJauw442V0B690fkT85Jnx+L3AfHsKQAPZp2XWXRHfzVri8YZ+C+dfoBpt039R
O3qfu/7n2bg74ajabyTnwQrzbV3a+OJrNHROVF2/xQNfd12wxjzSC/GmbCH9SnT+TnfI/ByIf2p/
o1Hp4J4O70hnp+FQ76DslM0djAyCOg/1Y9uqmyB88s5GGLbOVPTD6AqSlAiHgGtuCzFsQgUBVruF
PoNKkdOj2iQ70+t7HyJOyeT3KVDetOCBWTX6jnnuqZI/7c5H56dHl8l+8Mc7Y3Z17a8VflNg8nCU
6aIDoKjqjDiuLPg3lNVj0LyN2JS7JfOyU16XYsYrDSGcLInKSCTgoVs/smJ5ZtWmheNT3d0u7Twk
tF9SzT8np3GSNniaapnQBc2t5UFMy6qJX/3Ohec3cqg2i+n8ZLTY1gKQjdB5Sce1VeJQzbcGAW3R
dwVSKdm8hch4VfwaoLQTWGP0brUUqQ62+F+l8Ves/KnBd3ZHRE3PBzp2xrVJxiOad2dZV0EBN1R3
zlC8kmjZwxdgTHQHf97QSkoTP2GwG8s4yFUjncNSLps8tmuio1aBm9pFiFpHpxGWSL0YZWYNCz/M
ng/lnR07ByjA98eABvsG5SuOJB5SwtAAGSI7mfoxDTWofdMMcZCTPz/OHBOdmLta3hjchSR/bLRK
dCu3VaGBmh17IJhTg6J5DAHPzlnUB09d+1EPsJ6MsKOQvfTDuO5alOLwfCXzYW4VYKYbYr3h/4wi
ziOyNbpJB3p0h3dlbee4SD16KqJ3lKcFm5JG89slhNJC2/EtHWRiL+N8N4hQJRWl4bMGIpn00vQv
tiMfbcWBBzqIvWe4wlmKexTRML0aYuvE6HyiQ4lMAMaxQvLcK8SJ4vAr59Z2Q3rb6gAMymi4aRxv
GwdjwjB0BoaWz3FSYZdgRncdhObehkCL/tL44+a+X08LWcEWIwlbvVbziEv4R8Q/BorPIIoyQmAF
XBEkpSQJPXs11uLWEcOtjE7wuL1B0fwCR/qcM5mK0nmkZXjogX7M0Y4OiEIe4CskIS0mOYsJByEM
u6c44i8F6N8YZ0zb4L0NTKqJPBrK71nUHURcZnFsPwtb380m+DURepqElRUgp64M4fOqdZ0jrAhz
0CBSTAuOAGT5i+q1AwVEnEbqtJ91TY6ud2BKg9uH24jPhYTqCRdIGQHBtjN6Z1i+k3pd82plxo2I
x33vq12vq58GQ+dJX/GfkGpLBwPMqP1g9isJyJrF06MPxM3nu1b5a/AvoNhRiwSPBigwNPDo+zK0
vwa3Q0CuE8rDAyJw6jrFeIhVkPWocBoUTQskiuOe7tBm34OZNQGgsBCiYa9iSkQClk9t81Gacr3U
r1R4DzScj6UNmEbKXwTQUhdKAKL4Mz2geAmwlAfmNIlgHV6XVdyGUCDSzvwgiy7RTJ8x5ycwUR/g
OfASVZDhXsBhqikmCmSkX3pdnDRTMwQzRsQjWCOL/t2HY3ISEPbTGuvPAVFx7Gc06AEsBpV4w1v7
8qF+7OOS6Nz+lpXsQ80GEnALRDci8IVDZy6R0rPtMEYANzFQAzDoJxGfHrHySVtPpYIsK/y5DOp0
GCydm1cOfg1u4e5Zza/O+MuFmzgqfX7r+vQ1ht0a4MQnVMKJK5xbFURo4dbI526AJf8CnnqanNO8
fE6edeBl/4SpyDx03msyP7cg485N+Mm7T42m0rJgkkIXd0vnPJclgibhv3gJCDae0H4kpExl9bjE
94HSb3CFgejX6J9GJ3xz5Ierm8dgwoc2D0C60YsVSQfKMqlfoi5GOB6D+8GUpzaOP+PotozIF6No
ySx+zCC0styF1XMDBIwNI5BgAq+waOgelN0e3QJ2csG49gf8ytjyPsXQ3OID2gM1A0fhl1OKKglU
8yRGVLNjXUFgDfl3Lx5Nrx5ii95bo74PgUfZSKW9qAE8EAIADGP2QHBQyknc6gX56UCt3Rx3aV06
QGmKVLfNrhdiT8rpi0SouoooaWBK0gE5BXoaHhsgdbDLXY0NEggdJ4WpX00dwTMXSG+ySCezx+jU
Vt3K10sahh6Diji9A3fopw3ZvmQy9KQQvxgkpiez5o6D68TOit4cF2adCsMf43j5khy3JiPVSg8d
TBfiR0/y+4Z3HxWFXh2dkb62FB8RHp55ViTaWAXaB40zbVpP3olowb8eil/N6O+gLV4jRqLGB36I
b8Qjn7C5ujde+ej4t7385et5NUgITp21qhgqj4b7iaNFziA+qr3o2VNRiHxFPeHeT8N6X0ndJRjs
wLlu530Z3caAzo2D7qTkU7rwUqYdG3jii2cKeVmOmsJzujddLKtFx1/R2OW9S05Qo13L0c6Ql6w1
QpkqhlXDnbxsnBdOnDUkCHHgkZ8EQCWRolVAezqh0krEawGSNyn5V215BDmXBuQNcNfJjdMAqyQo
KyaYRDPe/zAT/Rn05B0A4boacJwrueSQQ9sN1cxQvOKCnCt2U/VOXvFC56HfIXnlt4M4kxyVJuvC
j3NVTOsw5nlvkzgBhr8Na5ZHc5DD1Gg3aHmqjZ8Mpr2JhMi7mqeN0asoNrdL49+B05UZye3cEYD9
rWBDPO/JRhmYiKDcVF3MbyJruh0DtXW5QDXTPfJBvFm6MUnrg/9lMQ7WbYsLNHD2VS12xp3vJr3s
GmmfEfHlzfIE6na8FnsIHpgyB8d391j3WLeYJFki66li5YprjQwWzb0F6VNdlg9OQcpdF8uj0zPo
alvDmiiRuzI6WqLd4YLZREO0q3q4ZATjXX3+t+2ABFC54UdZO/ecseGunPjIoMHsHgK/XA8DyZvR
zW2ons22lyPFyW3XSgvDYLAqTrwuP4w9+GnVQIwzwqjD3guhHZOUBenXxUTqU9QCaLAIvKAVF2+B
rIFpePbd1DfO3sKQVF4NkmOckiIND+SyF2pZ0tqJ41Q308+Ku/1hcaf3CLlyXmn21rAW0CZ6RbB+
6mW+jArAoiPrjV8PC7Bi9CebsmDZMiMbQAF0a0WtzISnec5IOa89DCdv6RQXyaADa2/75qM1npfG
LIAg0dCCa6ujYk0NUaiioRQyd0BZWK/dE9pm9GQBt9vgJuzv5ii4i9DM2lKMBm4JoMVt5xfDBuM+
ThoPXYBSESkpqcetQwKzdRC6oFiqYLtUR9WnHOJ+Ffj0xFxUspY266ElJXARlNzEI+2pNfpzbtDL
9OflGXKXZ5TOJylxqzkrg6rOdTFNx3Hqn8Jz4VRFBrdfy+cbBq/T3PGsEimPBcRPLDuGli2iBZze
5VkqTVW+t4a91fg0CyDdZYgsKSzYtpvKhia+jkCzYlIeg5p4mRLOuSfDjDpGlV/vZ243e9JEPDVA
7zNgxwKSrwtuu86rVx4C6R2aicFN3Vn8U1ddcTu7mDlNVI9slEfVnDiE/+wgE5oxW/PUqQN4nXB5
Z2iL7CTmXQY7+hqdRO5lkXLPLVq02ZQrD6z0niat7lsx3jh+CTlvB7/OFWO/ruBE/jVPXH9YmCVb
Y0/qhPFQuanrYYS6GbxIAFEUNK8Kc6MK0xxxQaucOXJBAhCVeUhQRAcj4Be0jQpxGyyzmxAJjiuy
Dz8+RtSKXvrCxg1JSTPNWdf07uPoKRxCY0NeiNc1og6+nEHEdga+FwXzvmgfCGfkTos2+EEc021p
VYUAiB0fvLbyTbhxu/OZ7k9RPMTrtiByR1Q8IGjPqshBbCe3TVQeF+r+5DKO88IHewRVl0pU6KId
iBabWw0jEjE00wAlzbcj3pdKxgCJsWyMkyseRFmEezQjHjAfQjmuwgbqfHXX39ezoLsQloCHZhrn
c8+23hdkVtCXjKKbYUTRE4XCRb0LUECOjT0B4WLeDezRyM/Ka7tsDOePqYOivoiDHrXFXCVtwV6N
aEVS8xEoLFCeVcUHRHUjP8PBDl5h7B7ttWtX914BxFGj27yHVuCSN8ApXxo/7jbgYL4UIeYKIA4f
UCD49f+Q9l1LduPItj90GQF64JV+u/JWLwypJNF7z68/izUTIwrFuzmnz0t3dKhDuRNMJNKsXJmD
jrnpXmsxJSj+jllqJWjXqrYKG0DLxB/v6shnrsZmoBTlWbzrE9A7Au/QPNa+JB1AiZJ64dyA/lOn
ChL2Nk/Ht1zIk3dCw0uR9Aiqgwi8FqMadMg+WgmNQtn31BZLF0oRfjFJu29TAFCEiMqZ3U8KIsyx
vAu7kFxIWt/nKjkVCh51koCKZeiRcAp9+pSK/r3Wgty39R/jcXiDsQNHPsSeH0op+PByMwlDT+qR
scfVMhXYorlf4qIbQcieU4Jtq0qAaoeu2SXSl4kmlph3d90c3IRzXR2rbCHCRpjbIbaLu/EGf8ux
EKVXcRSPtJXQx0rw6vRxJnud2PinnvjvmsJewI5UmAEtnrWCoO8bB6dIj041HWJMW0Ze0kuvsz/b
uVJ5VVwca5RcREGwc8zNWlLRqEacBPB1tK9fh1Y40jjF5RHFc9+JqNBJFa5tPRwwW4nqT0uO6CTe
DhWAAIEMVANVIDyuSGdlo17bqQoF4OXeW0HGKUZgzAFZwHgWxPAVdWEbkaPR6WxCF671z5mWCPeh
2mPdE2ggjRzQiTwvwfKVVFJ7E6D562aqVgtGQPCedEFSmbIORyCUNDeDWX+r0iZ3SaR1x2TEqmOW
4vn3YyR4yfRd7MYzkILHIAu+CahmpvFoNmiki4lmDd2578klDB7kcDoR8SmC98IUwjehZ68zVo2b
Zas+18V8z1h/aav2VCIaFMr7KJrQClXfdDJ+sAAdfzV3lPBNFKgzJbUz4DMfc6Rv4G0/D5rulMA6
9epkE1B9pcNZRsbWoENNp8Hz0acFZkJ46aTQRZPLiuf0nAaNmWMd3pxJt6AiqA25kyYrQdm9JR+l
ksRGFz0WvZJb4+I9KJE9QaotWup2Ev9m+PBosim2At+P1igYpma3KwdLkLAPtEBtP/RdWr5UdYDB
39LKEVNPiKdFJbKamnpR0yPbEeGvhUOMKpuHdamSEVDa2ETGmu2iZ79GGj+KWQISEjE+6TUw7RJ4
J0QxtTM8MHmVVugT9c6M0ReTkSi+gat7VfW3TqwlA/wIhylL3+Qw/A4IQWAWPt685GcXv+moaOc3
mICMjZhOL0hIZbT3WIQUoRpMaWwBWNAVK+4FDNaAsWbsDMLeIuUF2fLNLGfHtEdbjwqmr/cveRMN
dtU0SJfoC7bHusoyEZ5N5aFqsOSpAT5ZTl+nvv+p+eIhkKXBoMlpQlMNG8+OqY4njDTEkUTUNZmG
Gpl8U6SBqariQ92jv8oyj6X6r0L9EOBp4hJoMITCuJRm7rsE7fdZH9EkH6fvqaA/VH47m+Pw3KU+
GgEAn4jBLS1KU07Rl8njByyhn0+dXKdnMUHOEFXCfBFQzrxMpHJV0Dege/drVMXamiNUC4cyU4xE
Fc4oo/8k4Dc3W5y6N6MXqwcDM2syVCc/INRJg7hzeh0ljqYm38S5uS0iH/GKOKNXXQoo589AECFH
NwkISwCT8PuDUMu4JyjFqU30LZbEM3BNdpPoDvJpvAw+GkDjMN5XGdCwLHvS2hHOunmQsAcE8IPq
rHRVbQaijIZR+QG2YXTsQfYPkPst0n/BEBJ29mtSG3iaXmm+uPb+vcw1b5LQ0g8SbEMqxja6Qx1f
e5LaYPgOWFr/qIXDSxEiqYlU0CX3AMYcBtJ2qDHXOnrw7anRSxB3dDPYAWkGA89xyesWZbv+wReL
GwCnhmOddXdRi3bGEpZjAfUj2i+oIYkDGtkC4k0jD3psMSruu0I/NGqKQYYsBKinfcNYkqPGqE0X
iqvWyvCqaG3xkQExC4sP75OcKRabW4EiERzpsVbx6pOovwl15KHJrB3lEQ7eL+4kpH/wXhJsEdZP
6hJlMKaiIQa32RdJivwqZPF7mg21F7KsOctSIWGQKDxjxf1LHE7RKWLqk5RnMcoqOsLOrjFInGae
UmgSijoScyWdLhuGaxSzMcLl5pHgzL6Mhubg0sx/6YpQf0SmPYICuUqcKFa/aQStgSBSI1sPJDQ4
CxZauZQppl/R3g7RPk0Mok+y2ad5c4MpUbR1ZIQLxqBo8Fc6mBYYrQBIyAXQm0q9ekGOB0aOSENc
A1QZYujpriO53anjKRXaRyBkbpJ2aAza9N+J30SXrh3vZh/d2TzSHyUQL9+GEqAic46WeCTrAE8A
u4VuTWdPUvA6aMz2s9aBR/yJ/HJ2Ur9/CZiAsmH8UYhpbecpiqkDYF3YIz19SwdKTR0hma0IYY4C
P/pvWUfvAcJhqGb4laGM46nKlXM8D44URZmjaHpvCGJcAyeVAbojaDZgj1bNop9pGmAOgMTMFCIU
OWqlGw1Slqo5gITAiaP6SSLpfc/674ES2aUCinQpkU2w9xN7mIPe6jM4Wqp2T30fQr0+qC0lE2qr
UOo7UfQPKptqp8jUwAlwcc40jL5HGPI0VCHQHTFC/tDKPiBdTaeZIHp/Jvn0oxn0m4xNPwpMaSGt
BG1Y0uFO95lEjHDKmTGiKGFkaqu7daMHKAnFyPBaPBRAT7ySDA9zQepv4Rg+dzHEM3TQ7HxgR+zh
7o1WGZL7Ti0bgwFPaAC/2QNRI3+nOXLLBhXwZtZuaNPeS7lQXYJYZ2Zbow5AEDDjf/4OXN43sJs8
N6OieLFKT31ZP6YoqWDyHOQGKp1OQOgdgF89yUNxyLrsLOfRWUmbHmOHtLJnsUjsuUc1tG7Ui8gA
jUeG91aEAar/CeCCpAaNXTcCZSWq72NbPiFB/R0CsYAgmKE41P4ch7IoT1nf5GKMFU96wO7xl86D
Co7vVE1GlEUKNOhv2kIQEBkQAfVdIEAQXenkVwpG5yY0/x9YJVLSxZqCbquc36nK9IBW2zcgw+HX
Ze1plPXyNhGqe1WkLwjYiJ1JaDtldYVS5JTSG7T8E4Awq/BcZMJJbuTOkGZU3zKZXUagvgOhXIqi
uekjvgZmur1rAvQ8SvQe4Dy7HyRdeFaDBh60jH+MzD/hfNEUjcRjWIyRiebdzyYE8p00rWwHKD6b
gV4P77qfg+a4TMugMGGxcG7X8defuPQrQGV+zrYBbEBqpwZjOTS6JW1mDqR0qzarENAg3iWa+KBI
uTfH80NSdT80Ojqw4u/l0JYWE+ERgwqPJMilovg8NImrDOVjmeUYsKfP13/qJlT8D6San9SlrAmz
pgQJ4ti8CeoB2EF3SL4TEP5el7OJfF/J4QD2JNXZWFG091UFvSDyQyzuCMrh14UsMxTXjp2D1xdN
ieKaDyFYXobthYAapfe6jFqHjP67VwI/dF3enlIczr4FdaCYL0oBv2cUaC75cWb6KBdfF7P3jZaf
sZq8UcekiIeFqJKgnZBkL4B2GWN5iv7JkjR19Y2W37GSU4c1SutBALqdtBrv4Pk1Z4yS8bYZ6j0e
hL2T4wZvRkBNaLgMvMsqGj2gE2W9ggg9+yfzFiuNuKEbpfIVpEUQo03U8oPYiDDXMwd7Kwb3tOGm
8HwEqMrchRjblQEMYgSvWtgAXdfk3v/FEiTCje2WpSA18rKLQAdMVAF2VagDW2tcCbWg65IW0+Wv
ksbQt5XBW80kfrkEOrswOL8lVpIBB6v+qP09ZrRtCVTWmUqYrhHu0CA8KiYs2rIksDbqqWgr/g4j
85YEXZRECfsysY2e51rx07FRkKkTawyeU5UCpbJHUbp1M9cSuBtTaFqLDL5BQhkPZkxmWytV7IeQ
kXjm9vUPIm4Z2VoWd2V02oej2ggz1ngFXn9bXCYUV1KDODlW1mEA4Xfs5pd4xww+ByF5O1hL5W7Q
hG7YnKUFgdTZkezIhnLSobUVh3jNa/a6o+TyDHwVh9ccVofY/PPnrFxQQwURvJT+bA2m6CgmkMaZ
ATykqTiZ07TGP1IPnLyyTDRdUmXKvRg6ym0t01RAEq0emwAbjCqYmGqwqoN26ojxT7b3rMVxD0Yh
KyCCngJizShfGRhOctI5dClK7chK3f/tWSpQSgHyVsQd/nqWowKyvgIs0dboTLZ6nj2VmMF5+lxx
qGIO/um6vC93gRPHHSVC+KKSKEFpjj2XIQDUiKJjoqLNJVvXJS2W/peRLJJ0kWqqKOLT8UaCdBED
RTUUk9CJT4AAzzFGIn0gQQckTN85xi9O5FMYwL46ARMU5Z1ISMa4rhJAXHMWPVOKKW4w+e3Z4ebZ
6X+EcH5krvywkQWcXcowVx81xXc1l99pkGABTFbsaPQlSuI0Wo53dce0JhFI0kcge5BuRfYeIfYD
KpWhBYOMpmidf/Kx/qjGORBhnsYGS54mS0ENEJAvFSgfZDR6Ej2itwjUZO/vkM989VmcgtzLMoV6
FmHX6wgnQsz2KXeQZDiAnFlAe5vqDgHyzqfjQ/2Bge14iIGeLCm6uJjLO80IZfJ4byh6Tys+Umed
pAno4I9YWlp9V+zR+0D/7AOYBjOw9uzxK6vT30fIFj+9shHSzmXANGg1mYOtmCLm6RzBRvvcDkz0
/FDdlN+v28nmPaOSqGOJPaOSzF0BqU/EWgGdoFUV2jeGfLSJ95aNLN/9i99YieAMn1WDAkAQTlBx
6wOm3VxA7hzJ2yPm2LSIlRjO4oN5GVItoMmglqGZzNVb3wjodVRAlaGvev3YxOVHX1OKM3bMAE4l
6p4jHuj2DIBD91DoZmoJdmsMFtqsFiAjjeWfandPz89R8iui+RhxLNFCG5UJ9R83PbTn6mZwJYAp
7AbgaMe3MKv5AfAYSkPDbX1JL+LOzdv0Y3/OWeFYZRoxjfpqgnjUYmIgvymwiT0KmsQD8xB4c3oX
Q6Z7jMKbZop4mBKmibIsLVHa6mIgS5c17J6E8/xenwFeQE/piJKQMX3EN7PdPpSuvxP4bUlcpGHk
WUYYq3Hvqj6BRomNxQQyz+SA2UZqhIq0l49tXngKEIJGdVUiEr/sI6ownwwKXLhpV3X+tSS2sQAJ
t0S7NsHsvjNvv6nUEpcrCLuoJnFWm/pswka+cgIUDyfWoo9U1ztcZ59kIbx54sjAtKdhsETWuHtY
ZDjOxk/g9o+Rl30LQcaDiXBzvpRuuPOkfonN4S7RYSUSUZdpeIX7RpkK2KcWV5NVVfG5yPMPUF79
Bnol2LGFbZ1WgpZzXZtfQ8YMg/0j/HJvzZZoBEfpoLu5nbvqjmfZ/EQrUZyls1mLSEphEYFY2E03
Omr3vuO7lhv65QuphDIJdg0SK+7YdKBoQK0HbRKt7j0lblOviZoRzMVzf8b2cfF9QKR3RF8pc8E1
gE2KkQDkdNSx+PX6T9n8gKtfwp0r+L/jUS9lNB5HyZXSBsMHxAQA8bqUrZeBrqRwR6optTA2M8I8
UimPJUZ2fblzgTswhXbH+Dc/3koS95piLNLXdQFvUIfV1RmZb0v0DK8r83UV+GL0C16DKgxvNr+f
Qx4xBJ1hMM7KwHRzbCtMnzUUI3foYokYW8sCu4/BwTAVcmt2ap4jXAHyd6/Wuu25Vj+DC1XGEcgI
0Bggdj6LTqjZiR06gKbbVehipsIa9pPGrYdnrThntuDWmFCSw8PT2Jhwc0cnexCN2BLM4Y48tjax
tJNgdeb+cu3NGHAtmTPThChDqE3QNawPSLSeSiewMVKfOOpk+Ebrdt71b7xtRn8+MWewYIlTUjyu
CG6LwFWn8j5vyR6f57ZPW31AzlYbABwERRFGi8qhh412x8yVc2Djuh+FH5p+IAM5ZA+htPQrd/Tb
NR4uJBzkbE4JxadEVwVZsmxFduYys3EWn1pfwp3wYdMBaJjrJopMic6zaGE0qa+DahiBjgd8Y/hV
pjcZ9mK0/Y6craAQBCn/kcOFRojJBiSzDJgbcXiqMfZghE1GMeksQ2oZOHq653A2HehKIncLUWrA
jyng2pq0fpTiuzoHFIruZHZ7x8ddPN9XYoxZwVJ6P/xeqH2PZmp1HASg00VF+ScudKURd9cKVa7y
ZDHLgKKoD8YM4On2XOhyKl8ewJUM7n6Ffe7LkQ7O196RndwST77FTAC0D4rHrHEnXv5aQVwc9koa
d9EIozGJQ5AALHlx7z/rTuFqKK5pjVdmlmiqoOvFZPoe1+SeaXB3DB07qZ2BWrIoaAQqAdMpAMJ1
e8rtHSUX7YGHWo8FGcNUiju8lNAMtEeG+FtCyh9YeyrtGSIXvupYLU41BSqJrJguITrK4nzfY8e5
18/l03UfvO30/3w2nmhrkFkgiwo0q63FCp3Z0yzh22D5RmZNnm5dF7f9teCcJJlisfnnr1lHmIkC
GFwNl1+3x1J9TsidWj9fF7H5qujoLSgyCNGA9f47iO3jth5JitPTi3eqA0kHfOF1CZvfZyWBu7vh
HIvAzFDEBMK3oLmLgMWeqnc/3XGz28/HSg53f0lCppLp+DStNasP4TuaS0biNhaWB8w2eCr+meGt
BHJXOJ90Ae17OAwh1k/DqJkgLqzr2syyxrl+hJt2QEWK1ewUvROeFt8XtUARNajmd99rJGhYw4IR
gt0gcvParsRwzoG1GLnB+rgRvKnsNvJELzMxhIaRMwvAQXPPuDerJXQljvMS+VBgw0eHuDhMnSWB
akzZCx9Bjm/0vwdLc6rz8t1Ce89hbAc5VJVUSVIVJvHBcixLYKf9l3tK7zK79z6Sg+QoXuDs1u62
j/SPqOXPVzdYLWopI2W3eMLAAwwrdqiF8QkjPGGsDysOzOuGshlrrDTjbnM1B7Ke+hpijQr0I1gi
Dw690lrILzBA7/SdtuM9PkktvzyaK4Hc5W4xWpHXCS43kJgmMOESQv4oMJf8XndFuxOsfSWlRYuv
Qimye0miuvb556tD9aNsllMKLRXXd0GZdgE4UbsrXzGC7S5RuGDWNjvmgdG7idOdKvChWXps7BUa
xE3PRv/8Dk55X84kCvadRXnAVy+9FXipkxXmAksHex3evOlcYzLtdtesyNYJMHRTQeUloRPCv3mz
XAtZX+HqHHy3OBZmZnZOedPu1xU3z5qp4P8TdQ1AIU5HSvIYkFlEyY2N80YxE6hqHxSnxojyzVLq
yPY6xZvObiWR8+PAAOVJ7CP9V7LXqH9i+Of0cP2abH+5lQzOdWP2PO9TCTF56F/KQ+kcCpOZpDOM
5JBjbNwAGaSdm7ufbfsw0VEF1gu1MIk7zBE46LxdooeloxphWN8cPcDvI2TI+u/lMKc9kVuHyQho
vhZbERFV/u1/Gkw2SXUHE2U9DLOJxdsY3GnhBG7anSPd0m0tiTNJYSHHq9Chg0mCI+EoO6UjnkJn
0Q17nPbT4euafWFNByFlVSVjiudek0VTBH1B04BtPikG67pmy0fhvQ1wXujeEkXVJJ5NfJgTjHGl
sMcGxJYWVXvw49WAq7U7cjYDmLUgzjr0lBRDJQRL2TfwImAXbGqVv0UTeFxgcE2UMYzrmi0f/5pm
3E0bMFw1Dy2ct5qBetCnQngWiFC8pGlVgwhRCjDwO4yib4NsuN/Bg2xrq8pMR5dJ1LQvxXspFsua
4C78y7FEdvjIHsAo8gkv0DAmsGegWz4TUIb/COTufF9Fg1930FYHItr1dZp6eGBUjDNjz5AKaoAz
GyOQI2T9OIMtrQFDVlb7O4Tn22qLcACo78sSk7kzZ02m1nnxqbbsjE+JXSioVtkA9wJVoYP7M3Xl
p+ufeTPeYSuZnOYFqFrFXkMQYmGc0FU9//CqGDleC/1wXdJW+MGQR6B8jGcR2cTf3mbqu1AuJaTp
GQY2hbBwkkQJQOoev0uZaC4ME9flbfqAlTxOsR78lpgFxY2ZFIe1j2r6KE87H2zz9q9EcDExnUIf
02gIUpmY3YtKcdeCx+26FptB1PrYOCetyVqsqkslqrbApvG7c7vgmOAmSA7cZmNG4Apwd6PvJfL8
cvllDSw5aPkous4phqvQCRLGudCRSX8Wx9Bagv3ZjN5BwLHbw97+UH+EcRoOWg4GkgqlPUqkCVjz
UrQlX3GrABRlO4e5+Q6h+wPEkgzPz3ciqaBTSV/KbfArWMEOEshDdGRmh4FID4x7cKO7nmXTjyI2
0mRkZyIA1H+bfaWWmFJdWgmNrbn5E8gYMrtyE3d4/9Cxz9TxgQsI7wfZu98LQZdH9ctHXEnmHl05
7GQ9SZslEm4PudN6NcBgYE33rh/qjoJ81QOj0JneYQTWgh29J4OTVvG3icIygde2CKgC1GTnedhW
TCeM4TMivuWKpm2YC6oY/Fuxxm29wQk9sgsP+PzlXw/wj5zllqxSiQy805Wc4NNhH62tyEf/gn/Z
SyNPeAallx6aYGp0sifVjJwC1EEBUonrZ7tZCWTKn5+wGPTqJ5SMpk24pIjZZCxgiNwB2UFsf4AN
GfefWcK53L/9m4/hSuji9lZCaZu3AxWQQIgFo+94FqmD4SvwNYo6+DnEIAMbWMLKAza2xPY4CfON
VIzV7x3VN9+L1a/g3gu/j8HTu0CtWou6s4VuEQJyC/xaWeCBy5h9qw6oPLgh6J18T96t+G67ij8n
zz0fWAsBrh6Gkx+iVxkoQ3cBELReH4MM7H1ywE3jUvu6ypvPySoI4c59aANQ0IQosfhl7IqVejsx
2NR1GZvOdiWD8+zg7g1KLUTMD2p1eqOgR2VkY1F7rCtl97qoDccAjn5Z1+H6QDj5mWetzIhlmpDX
WTtYtZ4I1sxaO8o8WfA/sG4lNGg3fNRV/+26zA2j0TUEUEh9KUFOs5j2SiaN5ILpmEcGBWAyAtZI
MVsj9+C8okI9vip96Z8qOY52NN3qsOqowwIeQXURG364L1fPidLoSgTykerSKfNwYeppLCSMPTag
fwKvSl8fpCR2fGVvschW0VkHFEslqABSXecBYFI1gxQek6Pw8uEd9ol65WtjETjE8Djs1px3pXH+
KBBGxS//JS27yZ3R64+zuTxh5X/zdm7cwb904441VcH+Ibefug0vizTFaoB0ARIdzQJ22Kv9bdyN
v8RxHicuKjlnHcRlmAxPpzOY2fym/99f8r+EcH5F6UHnglwCt0K6G9OoM4VE39teseFIMC4JpL6M
5B5Wwb38WIldzmEUDFY8NYY0vgXYSHD9ni2/knsa1xIod8/aSNOSYpGA9dz3NbhcafokZJqHKW/z
uqStjwJ4ObDdIlt2SXCPMEY0fRa14NkF8QpGfJvnpGOg6W53QvlNy6a6AlHgnADOhYvTWC6JYwLe
UAsr9gi62SgWLgUKjLSOdvFfFCq3AnsAif8I5D7SHMpZ2obK8NnkA6GGIC49owqNPjzudWzJ/108
umkbf8Rq3JcbkjgCE4U0YLEpxokf0u6IFbc24lEnxzqvBMuuUdCPrN1IZtNiVnK5oM0P0yEhBHIb
W3SGb8WDAJdoLy2yGXRDnZvOOObJyz/20I97CnMGRNom62cdgpMhuSNgP8rDcsd4NgLS9afkkX9x
DDpF5kPEAmCbvdqbHM3ZB699Xc+HfSUrk+HrrQxvGPo/kKOoxlwaC6qlOEq2aPTewnJDjM7BMLcx
/0reE2fvHLfCYUingFRqeNU1/j1P5SLM5ZzgkZOBgwILfWiCX91CPxxBaWXVKVZKPGSopWO+2hgK
MCGCk8WcrBbd6l1z2j7yPz+Gi2MKEgZ09vFjcAjzTYTf0vmPPfYVRCizL529qGqsvjgx7aQUtyPm
7D/tereJ81mK+uIJV6fC+Y2xBideiEF90Kt5Moa9KhtMHsBiVw/Fd8FoUMQNztJ7bxJneoof9Mks
2G0Tn0GzCKey94JtVZD++ka8UylIGWQUx4K1tOAFA+D10LhgzTJT1I+Xi717AFudurVIPv8bSl/L
VH0aLLlFvf+Oxt4oga9GBUpHM2c82VF1UZSHQMVPciRr3zA3PQvan1QBflTFhBoX84EwXShjEexz
cpOcBKzaucdiJR2UJiBy6Uko7qSfmy8SVQHaQRULY3ecQ+l1XIIwgeNW/QRciWVyg8G4g9IVe0OR
219zJYmLtqjS6v3A1MXI0UPSjEC67cObxb6XVH4oS3MfFL/tZFZCuaArz5SOgFAXD0SomLo6e+UZ
4Dmzcpmtl8Cqi5JRMXD0/aLZrXY72q273wzZCuMxwfOfI14+wSqMRx1U6yoRRzxXxfwT863sphmJ
YictU0Cq4Gff57KYdyINaSthWUvlDCmvA2ylqaG54k42fRGx0MkDzaZd3Gjm6ABDnmGYA0sBDsmd
ara2fmzNBOD55A40/i1W2uw22DafLhRnl3CEiYS3bEzHCHLQ4Rj8unhuaHNbKlqyo/Wm0kxVJIr+
BZAe3OdOxaj01RQyuq53w6Lz2ATSng7s71F5U2KrFvi/fl0P6baqGjraQTJZpj1Bxss5b8BWgkr8
BBpdmuNkouruVGYPbLklfcCgzOJ2f1Jm69auZXJ+OprqfBrHBC2oFHT0dWPLMvPyWLav67bljLCW
TET/DjRDjH8km8kX59gPgFOU6XSQ9FyywmZKfspFL97NoDHZyyc2c0/IQdIJ1BjaUJzL7+ZM6H0V
RWjVGOylnqnbrd0d0Fs+XFdt68mFMWKiAqPA+AcXOQq1VvgZivef9UTZW8pui5jGuy5G3TzClRwu
UqR9lxI5xZdSsDLLHnTFd+MgldxSa+kbeIrAwFIixfkVauDYE4qxyUwxThWQwmYqaFB61cnGMb5V
Sviuqk20+wGbHA1RxlYflYLCEX1z3Ukx+APGLlBSKr6UW1mTIkwpW110wIlSGwqbNLfLhchKsQXB
ikD9aPmKCmZXFXSf2iwTd57V8EbK9McQxJGgi08yMJSlBSDjeWUOYQNWWFUH2CJpMP4rgc8mKZsS
vC31sjV3bsNfcTX+KJuwPeaNLEdGL2MLhirogEAFiQ5uQayHBEUbqD6wpycEH000YxtyS4rAun7g
W14GHQZp0VsVgXn529lip4EIMmi4PTHwJ7er5dNQRrv51ZafwQA5BkmA8JQV3npCAWuJwDUH/NDj
/Na8xHf9ob0VvdDyf8qTVRymMxiLW7MF7VNryDumu5ndraVzNoXVlKEmoWeJJhfYorAQBqkdCJIN
6lXg/9rtJ0rLmfFR4Voed6a4Jlg9RSEvwQ4YI77U2GhkLGPLhanFIICy8F+YCPdP6C7eC25qlxeA
fXc+7KbLWx05Fz4ogGxhrxV+hD6+zs1jwMDSGb9cN57N+HetKfd+IPDKVax6XPobyc18xgosFfwX
JhaWIBNS7sBViCezB9Y+rExcrOqpApgqvG9OgbPXst4MXda/ZTmQVdgQkXgutOXUyXHCIgSzeS5v
q2dsbNAs+ghCVfCFH0E0+xjczu+Nblw/ic1rtDptLnrwtapqanU5ba0FS6NkplgrcF3E3gfl3s1Z
CypsSoeIGksv0qe2/IiSHTD1ngjumUQveA605Zq2eK6w3RGzGnuTkHuegHuwQHE8a1kJEUMn2lUs
Rq7UCU4lgOM6GVQQjFRWFmCL2PWz2wymV8bBD0FWvSZngYzDQzcHCHu7MYNjiv1y7tJJoKe42615
7FgE320MA1+S5+VzyfNNqt+n0/11lfb+fs7JzNhpMGaLuSu1g+oztkDurXLdTO7Wh8a5kMZnwE8P
EEEvynF4WKZFZ1f7qSLE0Jz5GVVYq3bUg2Zf12zHCr8EpWxKumGC2IbcSvEHILQRaD3/bzKW37By
FiG2vifhYg8KtrSFC2h2BD3rP0kW1wfIeQUs5kHdS4CUCRsfJPWGzncluO2vq7JnCJxfQGDAlHx5
3fIMTITVBK79PaD2ngjOLyDBVrH5BSK0VPPG+BCNe25h94JyfgErH5UhqxYtlMEUVGxkrZ9lKbD8
KcB/5qaIXZNp2blj6htDSQ9Ew6YX4f36Ue44J5ULcjtfKXJ5eTOj8akQVTctC68uXkiinEPpNPia
e13e/ycykalCwJEhot/4txkK/RgUKRsG3DCsKq0PGabiIlCsHpZEqHR38QiLU/gamfxHHj/Z1FS1
hIHb8t9NbWA2o19LKLS0kwOreL2u3WJ414RxYZcsYhGNKI2DxaLxl5JnmTlX81s2VBNu26id1aDa
8Rx75/n556trLY0TGUFwh5z5IjpLwg7aaGvpUQF4bO/VRDf8FCUicHlo/SGT5bH3IsF6kYkhec6o
CnSO1BUWVlNMB5Yj47h+lBsXEPgXSVWZCrYnonOeGMJZB5JdVF8n9QYrNA9SsBPKbZj+XxKWX7A6
uY5gX1Qts8Gaqg7huY95OxPsP3FsAMssHeqazc9zJ9AAGyeTPbDKVuwG6Zh1A5wYNW6Nc5RNWFeY
FsbFiw/C2/g0uN2luPSn9DU9qffJU/M03mivqas9K/8gqvpLMuc9Y+zsmgJfQMFrvp3Kc0Hu2vJ8
/ePtase5z3hUtR5LRpYkXf0AT3lwam/Tx/p1epcv5Uv/Uj6Av/5VsMSf2Y/ropdz467gX9px/kXK
kY/pvj9Yuo8CrPwaB4+dMIHNxbku5yuVooKW+58PqHOeM1e1tsfC7kVF0Kqd+0N3312ai3CTv/oO
2C+Pow3E+0P3WGP6VcRAPNm5IZuXcfUDeGcz1ILWa/iOnXQ/YKiB3hTNjj/bYtL4S8nFu67vSD0V
VZNDSXC7vOhvyov+GhwDkI8awxuaH3fhCSQM3waP3Bfe3kzqnhHxLgB01UJVLg9kY7dnBRswf1bH
/DbEekZwpBvCJbibzt0TdgyPBuoWe3jKrfcZVR8NtC/wP+Dg4m5oFIt0WVC4VKMpZisyO7Cxw1G1
GdJX6QfWR1rXLWrT4wGSKzMFI3pM4u4l01GtKLDy1Eqx+IBGv9Kh2MmnNp4naPRHAncrtWDomJ5C
AtYbHPoyPShFdMIe38zACoZDJDeH6xpt3sWVPO4uosWcIOBE/w6s0JcpwRq2ur7UIwiq/afrkrZg
vWvV+HJL3g9zigWNS1ghgg5u9jATSx51V7JK95950D96ydzN6/IRezvR4LG0ZNKwokXCFmNRY+DL
H/sdPpKt9/0vxbgbKPl+AqpfKPZv4jkrtIJnEfxA2OdyKXZaPTsmKHOPrkTiHJw9MBCSiDajGnaV
7RUtNr0WnjsRaNRlioazCbnK0iQLlg+FTQNt8o0VnZtjP+yOPWya+h8xfFyLXbJEaLFcyao7k0xG
9NDdaIFZmYGtHCoLhPe/m5/lAzh59wGiW8UwgLH+o6LKmYcg0A4QZqiI6WJPxxoAiV60sPydhK1J
/e5Wyn9qw21ePYJnFJzc2LgRHQXsux7BGY0FHfYUEYwk5x5t4G+men4XgTsUu2HH3+x8Cb6vF2WD
MGKl5vJSfi+FEzI1VXm8/hn+h7TraK4bZ7a/iFUkwbhlvEHJsixL3rAcmXPmr38H8psRBWEuXP4W
nsW4yn0bbHQ3OpzDdQC6gSo6psaxNcLYU71m5ZK8iFh0Dzki4KhBjgDAZpAEXJbE67FYALn5VxQ1
7V2kajqFGCWd86DN6KRBb96lboAOcmdAN/6qettP8bgzN4c00B9QgCCIPJVRUFPjqZKB6QZ0geYO
oK4jAMRXFHmiuzwFt3OSBmkX1YLAz49MO6mMrhL2AKdGh9RpdAB/EygPGUDQgGI/B1oA5mlhZVUo
kdrS7nQB592AcwqvKKD7GwBi2ips5KRhbTtroGAlxhGPPFAl3iVyOyWZ8Fsoc68nBUROEfCRFqBo
+5dNhmv/QNfE7pmumRa77b2usT7ENSZegflOglaurpKquZusZRTYJvcWAKXRQM+B7hcwh4dHfjGv
BshDTKC7GddbcYqV8SruGtHWN0053x3ZThBzZOB+aDojgl2Ygzn8amrQ+jYzcA2WytDO2tZ1h643
Js9CTLlvN6RN3diJdt+4p7r7DUwWU2pdP2mUKWVsrJNu9wdpyU46co2/+Hg7MUwqU9tR1IAGCvUZ
8qA3n8f8Kpa/XRbBNUCKU2pjrxTdTSbBX5aNtHELEUnRnvVccvGQc/9GhIlXJUIhZv4Y91GMywTg
LLT+QBl6jsA+3DZ69VfeAsnjP0IYbxFvlmWiAfe7AlLfo8N9iB4Gpz7KVwOwgMwf/5tOjLVPGsZl
sxj7EUXzrMH4NPS5LkvgOt2dQoyZd6CcXbYOc+NSYoIOHD6w0JGxgD4wqWYXfACjM5DavyyUn2Hu
pDKGrRdmD0a/hT7YVyBPImS7uaucAO16FrWERQoyxj1PIOcyZnyxybA68EQkdwVy94PVTB+MrgYh
7yAdpBjUEJdV5F5dhDGMdGO8GggYb518Zqpx2VDaZ8yFHA2tAgn8ut3P9fbpshxeCx9gw6+CGBOp
CiOpQdAAEzn2mKoGjQCWrebjIOyt02TynUPcCWIsRQZbeFqDYwopDv5MhpNbqw+adGcuV7cCpExK
+cujzBMoSDO8S3IZW8EMSBc1G+TS2oBy1WP/CdOnbnJWD6IlCn5o3unIGEtJJuAR53BToNy8oSAs
eTi5oDICIOofIVWoAt2YBL5U1BYEbtBNC42T5GTfYz93JxeFOnTrhVuUAptku1jDMqWWncAmzf5k
NV9XDYDU08/Ln4sbnylKIvDEARfH7oWDLLgpgduME8xmMI2qoC1Jk0EDKTm4XBys6xpfLwv8j2/2
KpE5Q6Cwqr1d4oLLp/GRLjFMn21XD7N73QVIw2cREgavrYUL9488k10TKUAeV88D5OnOE45SdSpA
F5TXi2P7yoeNrnVh2MubD2IsPhrB3t+EV8nMW0hF87OKuxfJSDx+0QnJ6EfqmmH7oGL8Wbw/yhcI
WkEC/wKlmZBajdWqlQaW5eg7ABjLL9EOtDnH4QalqnB7vvwpqU98r9+rOMZnmtIk92oB+xxR40c5
EK8bEZY/vwSASeR/VGLcpd1oLRiRIIOqNN5QbzIH7bFzyiAWoqbwXearMMZlmqNuFqtKPxi4XcKy
TzSwn5L8GVwsBrBDEjnZfAtrlrkDEFXjm9kS4RwoN/zt9GW8pzKW+ghaaETa7qEHNYKkAZFiPYzD
wY47N+1F+cR/XMdXnRkXqmgFSJEz6DxgkiP7QY00RpfIDKOnwV0PpWjJWaQgc/1Nbe2U9WXvnYDi
sc9dkhoOaPqcXn1umsW1a1ESKJDIgoEDJlNrmh5HSuaPg144zXjKNO1Yx18lST4U4Hy7fC34bvvf
E2VXVrtpBiPdjFuI97pn59PtXC9n4Hp9uiyGN6OPO/4qhwar3bs0UmvZiiroJZ901cPz9Mp2vtCF
4/gk3aQYQgfN+a3iyogaDSCGRCVbrpoUpgINKsXQTOZmlmZE4nYp8QqxLDAC/xjHQ58/XNaRn3ju
hDA3MlFSCRuEEEKvv4qZqvhUnesj3R5pDwJZXDvBAi4SQI0+iunf784TpLMJGGKRTNAJbASJsN8m
d3AKR3E7Z/Ajh07xTxKYVG/N7rSKtjW5ro6ujWPlwiaKztZTdH0hJBoBZALS5ABbk62LWv/T5gL8
CuVOcKUL9OVFi708xn1LoKjN0WegmWh6QMJbhhOUjW5TtKNrDwSboovB9TV7iYzJ5K1ptmoPiRTq
A5OWfmy4zWEARlOJUvV4iDaBjrwItRfImM9kmRP4liHQMAIMmjoGRsUEp0gdMhsE9yIYh61FyYz1
XYigZCUx2NcfV7/yigBk9pn308Q1NIEvcpA8YWIj+n6MvRqplprtBsn0bmgu2OfOCcCmyispLIF2
JQn6mqKzZBy3orSVWVFF4+m+w8KJpheCs+R6tNezxIAzcwMXPGjLBiI28inXez+ultvEGFxpSnxS
j0/z8EhZTuXoVsGIUNan57buHscI9LQbqsnThzgqwgRce1J56rYnwZfmObz9r2PSuVw2ksJs4Iuy
Y3woAUm7JLPT+XR24zdE5/02h0rjdH/VjdtLZjx9VwOe1qJmnF2Vj/GhQsEznd3hRAezmpA8598u
qyrSlFrezhNG0wQm+RKlmVhprqLJfF5X83auVIFFCfwBxtoZORm2fmswQsGCgfs3vexc9N/pAMfg
at/EOEe8/G5/joz/WVJdW4oaXxAZpXkTg0ztNAKUxjVjc72yDOMzwQoROGWQ9GiaZQtOVeDgDZnx
RqBTb0FQDHUpWJsGAyrOFYILRn8A5q97l78hb+f0BYXkdzgxZMYxGaU6bWsHaXQJE5iUgQkqXT2k
KNx03TT+2ExCZqrLPgLkCG8/qLTFzRCrkGkPi5NLhYtFyfB/1IvxQ83UGuD6wUeUgS22PtJzPH7P
HkEr6yyfxF0OkZGyQ1SLVMrTNrycI5YTvhdBGprXum84Uqge1MgVNQlFXvAlJ9rdPqApTSCHhUDq
1yka5qC4beuAWay3H5dzeUoCgHQhXh/pKzI1Um8UJkP0Q/13VHu3ia0r+Qa+DfyGgmDq01CBB5K4
ZqI4zdy4fdl6Uypq9vLqRrvL+fIddmrPGaCj6xzfFYSgDUbjwERfobYiB7VXfBFVGUV38eX27KRl
3ZZVUQxps5vexAc6rE/uZ9rPuf6DFQGRbozjaazRagx0lz3AitWP6ur0jxvgh+JH+2kOkXe52Aff
fA0LJAfygQYUcbrOz1OANohSO8o8NuMOSDKnmHagFf2mfqokct2OzbmPxrNsz6tDGr0I/uqiWuge
2BgXUi0mai1q1sSZitLS7LaPlNsn/mAB87R51AK8ZIP1LOoo/MdVfZXIxK3FmPNmjF4kzj6t9scn
cv+72k/hY0T1D27fFTC8/2rIxK+k0sHNSTXUwrF1NYr15OazYzizF2NdsPgEPT3RHOJ/OPZXqYwx
lR0o2hcFUrFz/RAfxrD+JOGipA/0XJtQOgozTb5bf5XIBC6VFHWaUom0pKv9elnlzxwwKPvxD+I3
IehCRbOr9J9874BeRTLmakspOuoFFYlhTCdJi0MtYW0ojz+AIFpYZeKn0q/SmLhlp1MHCur/L5zV
9/SZqQOD0A67mz8xHO55YgQYTXMFsxKECWGbnGWpQht4MaBq/GTOimujXS1BesW98a9S2PIxpqoH
sCijibzojW8Ddw/7606qfAc2p9O2inf5ugt0YhcgWjPNpaiCQx2kPmhJPzqyVljOZSH8Gw5wciID
WFCX2aRmM4qhlRKYRYeCx3SkH6o50wonoYxIoYgRSSiPMYy1aCYgHAAei8bi5o5WVOW77/XxZfYv
NB8E6lGX+M7qd+qxhlENViNH+GTSuTrON+mpdOVjeSRuc/qDbX6u1b9KYzObPAZG6kCgHH2ORyfg
F5zpYdphdviTw+Tao6qioQxAPoB9MmfZop8BmC1cMkyP+qYNlnB7Ub+sU/OUFlnsNGvbCmyS22xT
diKZ89SLRjYimgNroXWitePOV1DxFy+y8g3lVRJ72eRlUeRoBtbWZDvY/ihvsEXvJoF87FY3npAr
Armxci+bC/fKqTogt5DoywD1fZttEwttUiVFV7ac0BoCY3jqZPEqmCbjvgVfhbBGEkkZuAdUVBnL
7LOqf6yj66L8H0UwD2trUYwlbyCiSCqvUyKHYKAVpBj+5ePi53wqypUo7qHeyhpgjXW3Cv4Ql/m0
BemBokFuITlRjGcxGwU9/HdXeSeM+TgrSZpmM19a5jRGTwcS9sc/gHDgf59/lWINbxvmLgd+3z+E
sjJw1yMvDqtfFEdW8nSv+yTKQHh7oBSm6Z+DZH19bDeyntGD1G/z++auIU53pJh9uTtnnvWj/U4f
R2WQoEZzitw1lM/Tp+VaPYMPTXDDudqD8A+ACboJ4ismx1SKaZRMGdeOTMCr2LLCj9UE+UJuCu4a
/1W2k0Sd6e7BUG+ppG+dDCO9ArLnof9SfMfA+73hjdiTA8Ojp7tLC4YE2ZEbFE9FW80iRakv2Im3
1MQAIg/El3kXliW5trvtm2ELIPW4WddOSfordlLAPJJXpapjlVnqT3GM91A0fMbOxEmajb967+1k
MUllmo9lr6TQSAunqxGvoC1sj6qTB/Hf4Ftbyk4Uk0xOame2OgVCLLTJH2fTycafElbPFXVyUoS7
9tNlT8P/WNjdAcehggSV+Vj9OLaWsWJMoJ6/djJKslG4zj/+NxnMpyrmplTKVcWT0iCY5djUoCH5
J3NehDkXN25TKCoDMBm484wkPY6Q29HCLxbbr1Zf9qsA6IZ3uVs4AEUAzA8t3ke+aEuIHtI7B7oT
y9jHMKiKUlYYppumtT/1g439/Sb5qxi6k8KYxtpJKFgRKEcSPb2tC2J5tdWnweWPxfcewApRVTBj
U3iXtxdrJItiVSay46VwlY8DklcMIoxh4tm+vjnlk/XQ+ZsfnX836skfcFTw5iOBqvfvL2CyrxIb
xPYEpw3/FYVzuByGkx02J6xcCjwlPxXaSWIin0aqxmolfDi6N9MBk2r7TN/96hMtmFWfRH1IkTw2
Q1mjco5ztApeXqfmk+Eqh+Ez0DuC6ZFuVeIwL39MoUAmX0mVXu5BTvGPQDSyTr8F1oAH/hOB3PLR
64m+JDY7t5ybbdSWC74dubVC+To+ybdmGLva4Q8eBby8BYCqIL5RLBVj3cxtJ6lMpmrC7uEULBOq
jko4ngYQmtCmw3o3fgf0m6Q+NCjSj+hMUvJuYXpBQyl78/c/gbn5gLIu5G3GT2i1IP+quukZhKdg
HHV7r7ih1evphC0Nb7q2wxo0K3iwTNhnFdVhef5n/yuYK2tPydZZPX6FhL0JYHeqjQiOiRcmVByz
huK8qb1j9cKcQBVJFZbYUq2tZSclSXSwpFx+NrZ0/CQwWq46O2FM/pJrJFlnuvkon/LU7TbjM6Ur
1zw4AbV+BqEsuhDiQ+ROX+11pD9rZ7pZ0/aaUST0AY3dJKXxSuVoa48ED2kbQyab/KXDymnkU1ZQ
ceH1P8TrKD4CfgrAxEx+aGr1qA1tSpsFCrnKrEM0EV8P+tBCztbU53VESYs8DMr1b/1FLU1uiRCT
76ZCVwmx98M4Q2PLTUNKlxcYx0EBh8d9D6BAiqG4bAfZ/JaOIeX4+wNkb+rQ392iV8nsFhAaTdog
Le3vxjSFo5mmu1VzwE0aLqfsfnDlA+XykjLU9K9FBBBcH7nTm90DWiUN04s6XJbyXf1FJzO7A53M
VLAO+4J1Kow6vPi2F8h8aSI3i0QqqKuFqHFjRBncqCEtToryEv4npQQwuoVhDUzgvDVpuzHLeVYQ
y6urBnX7vj7/Y1C5HZrYztx+VTc1ciKhZK5jtFH4NCkENMZU3koGhViWALYNxtRPHeD5ktr6mI9G
byF7WVZsNMrFIS4TGfAFxA5J3UZO0uSGn+jdFuryWn5N8lGfBAGf51kA72aZBENA4LJkMgsdrIWJ
TfCrMvjizLiWa9HSDy8mEbCzIhxp4Cxlt1FjRceWv9Rjl7KvG0dZ2vuENA+FnT6tiQUkruyX1ck/
um0WIW7TSMPeIUKdMzDzCHnXoG5JYVpNM2BptMtMR680QNb03bHT+4ceVM6ixIJ7kvAUqG+iv4xB
pLffV0qiXJHQqfEiIxq9QVua+9mMsWg0jEo/nA0t0+7mcei8FTPRiY88U4lc1SQk84qqHa8r4N9m
jmrkmO7W1SgV7NjwPApQpoFQqOLPO/jARk8WHR8AS8H1nRY/oHwYSuVRs2/XNXGVUgjvwIuPILJG
sVBFkRwVh7fHMaZD36Mqj3VJZMnOlqAZiiXGE7HP32Xb6Y/zLUUiT3uBPXOtTYNJKQoIbECB/las
vibmShagdHRadjPPuuWgxpD5Fj3gRssBedveA4nvNJTI4S9Haa7GO9FM5lPEqzorDa5Sk171yUep
CItS8O5+2WN9Z9OYXgBKP+6T/PJU2UVkVKXk1R6pehhYmh4St/5gnwuPRG7TeNnn9Lp2F6c8YIgQ
+RaNTV0oeXTetq2c4nqY3eyTfDZH9NNE4/zUcb77ZTroyVDdJ/BQzPeOUyyPTgRLmbN8bJNfChZO
0K+4Udfvdg4ct8tHzb1r4CfCfrtu4ooz+ZCVkG4DawyMy5QdS+2epTgSVFO404uUA+kfGYy/NiqC
6vqKlWIg0V0hBIfmDV2FaO/Uw1/Fhr0sxmrHTFklSYWs1p88Hemqj8l6R/qqh01P8VBOonlJrq3u
lGNstVtsfapTCATTk19Y0Qdlbn7WluJf/k5cMQb2FFHiRnxhWdcKrVT0ucRua6xonjL2T5Wqftqs
8vtlMdxLvxPDfKpFwmAXMHuwtxxh3AKwAJq3tMZDhVVa4E0+N6SRUWOcb6YUcDOXRXNzJZAGKdjg
xSom+LLeOhx10cZUmxBlmq0HLHvbZ4tTSW16SKbUuLOtqg5GpZzOdWEqQBJsrfikRCi6SmvX+voI
irbCHONMcPBcbw/wBwR2QMZii+Htr5pJvy61Dj+xNIXkYYnO8PrN6pyqBN6dnEY6VjrLYx/NgeA4
6DVn3YAGqAZdNVBustn5F0mp03KSEAWBsm07m1d+AM+ku1rhH6Ik8YL8Xh7jdmS7irqkhTwlnty+
+2Fpd6CpQpCzD5l2VeUmduwCG6/AfIzddd7CTQMQufZBxi7VlKYCa6Af+532WLlEMZsg5r2gkuzc
s2yV8djnMYJsrrnaZDx2q3J/+YS5Cr+KYCMAAdlenasQYeordjaeE9MK7frbIgmXC7jKEKQyBoIa
NoAZG4oxNTDUE1XGX3/Rudi5vo88ikHQgUekLD8UrujFxfMXSJ4oP6OOtWN2oUmt7cLabCQpnfpD
Kx4j5SrRHy6fn0gE86YDrY1cqeBpw0J4/7legqJRPpgi4ive9XvV493aElpVGIRNO8QnhYRVeztK
PyaAoW35FgA31p2a+nhZK8K9dzqeNdjV1pC1MxFRqUa7JivUwpp2QB+MSeWYhbt5EkbRYx/jUV/i
3FEw21xi+5MiqmYbIgtA3j+lH7EGDxAQsMPgHR97nXBYnVcC03Y/jlra7lqokTENw4QfJ5+A4Ae0
T0oPjc64r56F2Dvc+7GTRb//TlahqckIkisKpyC7VFrReMW36ZC7yaPu/94+GNDQ+3H5A7zgRb+7
+ju59Hft5FrZ1q0A/UEM8pRA6gHEDkjkJVw7H0MiBxSIwK50laBME4gyL5HGzJPW6Id20QguzQK4
KLlqvKHu3K2IfbMXthO4PgHZNSrRtkWARf5Wy6GopwxqAnpszMJcW8OqTr1203wz6q/VqA9HLT9Y
AJlxSgNME3VEXA1hcSXluTPGzrl86PxfY9moECHFsNiRc5IPaayO1OjLqQ7VeLM9bTXTT5elcFvP
GgiqDU1FtQ/8BW+VlpJWHiodTxmyark7Skvqj7X2iLlqDGxl5KelZb6cTxj7G6MnlB1zrxxLGvRE
L1pejo0kiiLLEZAasOlUS/sQxgwAaBs9YvWrId1o7XZFuuk0VbF3WWuRLHr2O3ueyVYPKKHg9Zxs
19nQ/QT/+MOoGv6cVpEzZolAHs9l7nVj7q1Z5tlkNZCXqqei0nyrqJ24+FYtm0PS1VG6MrisIC8Q
7AUyF7Y3JBNpEgRGBUC8a3n5XDdqYOZA8b4siAsHBpcsE7RwME/5gqO+O8pRXaZ1Li28JK6MD8ld
euhuyy/GXXOQb6UP+qna4HYlzz7odyJ41hcuatYr7UUzviEDZLqaEJN6w7X6STsO8VfjNIbZSrzf
zEmYW006DLPHx/oonfIEvNl/RmjEP+/XU2Bu0WpPyyB3+ClaerRByYgVJm+bBXGQa0XgdTPAdAK4
sHdoWuB5ppWB2Us2PIixQWT6gCqu/SrNACvSlVddmmVu2up9ePkjc7XbCWbaSvHUZ3M6Q7ChNSfF
sh7lrT1Heff1b8Sgk0tHYJBmModY6+Dq7AH066UpRnGVEdu748ncOsExcl2errzKYbKkyM6abKCe
hq7TaXEg904RWB7tc8rbmQIDXtaL620IxnEJhbV5B1lXlzNRM/qC24jhWtLPbbOP1Zw6DXkmev0X
s5X6ThhzKYo1LeKsgrAYWxVqtzobQIXXaHOb6ClTYtH155rGThzzzfAaKq11gbjkagvmG8VJACov
PRoOGgqYXorAGC8awOW2TgxUwCgtp4YiHJO79ySvul5bYI5E+2HLSQD6aLccpsqzZZDCzHHduOsm
PVXjBnQO0MJFuoL2ShUupg7kYAweFc15NMY7czE/Xv7UvOPAzBueFDKqdIhibwOLZORDjEH31VPM
aQujFOvnpVFrQRtrAg/PtWK4XJR+UQeyEb7fijKLaJPAOLG99K/oyqJaA7J39DBrHc6Km3++rBl3
uHsvj0nCZ1tTq83OUOn0Rx80NMtxOxvHrfbBuOUAb+VATF+EfMc7zr1MJk7X6hBbQIHYPK25iW0L
MF5I/JdJkGlxyxy2CuoF7AuDypetq5bGrG0Z5mK8vFDAezGMXWCnhuysJohuisTC/s5KJpfEFV7c
Wz9XjtUowJ5sogZbA2bcnOpSEnl74a9iYvjaj3GTrLAlPFFBYpX61eZhlIx+4/EoHyxyFN4sXoTZ
HwTjPOIYV6vuxtXbCjfDhVb91s1uy0/TgcKnStfzsb7tPtUYhBKJ5n5pYsOOKWEkkom31lz1Rp9N
q41ubz8UwBWYsKgFoGazVAWpmEAQ+/Av8bHlnp6qhKJuEKsfjaUag7H4ILgu9KazyYltoD+jajIY
BQ1GoQ11s3QBAxiehemhuY0wgghqFr/4IGxo8sLLThILeWtvay9v2UQdwYQX8aTiJTz/tMFjcLL9
BZAzJqbmguh+PYg+Gr1+F3Q0mbxAaktwtEfj5o2GfFQT66O6pYKcgH8LXs+R7ZPndl10s45zpHPu
lMoORN8gTokCOaigmeWIF+vop7mkFuPpCrTsS0D/b14aRfe2uj0uW/3cptFN1BE3B0tEN2+3gynq
VvJVRQ8VdKlgKQctFXMHJmNMx7nd8MrOb4Zj4UVeBsJ0uks7fBGryY8gO3mMg1GI1MtdXFN53dXm
0RUCcv+y1xZUP0XDUNx7R6uGQFTTQdzIREa0e+K5tRGuhsW6GtYZhMTy/C3bchFEObdYYe8kMVY5
GXKUF0tJ1RoLJ8c++KkJBhWI9t8XN+sDxe1/dGjPgelDcOepYbwznJ1kJiRbumSMvQnJvz22ckB5
/jCiVYWKwW3hpt8uy+Ne/J04xk6N1u6Vmoqr8tJd+x99o3pA8XIicgQQrn9ZmOj7MaFY7SrwO8z0
+/XbcV0B5alJSLxES7TU5i4dIXMH5H5ZOmuCTqCTdpIuPzar6dpAQpmzTJRBiVRi7N+qJJR76PnJ
p+IONKKnzJu+6X78QFzZyW+jezo8evkUuY03G3NVKDkbNjpHzDdra3BfKQ0ieaxcd2sZNqkdyFPq
TwlanEt+WuczAGEOcmIHhWSLNKYG+P50X6UzH7HEA2RJQX4AZ6qesFsKIIj0msK8yVdi3kBunr7X
lfmWJKqqIZ0gDTR3tVP+nkaRUB21ukP1DUPxWKfPnBR1TF/kbYSymW9b2CWYYTPINhD/bqsHO+jd
7bN5r9zY1+pT3DiLrzrg3REO53ER6PdaMzmUPioj9tggWQuHY4V5LqxKoyi9PGee5EZBf5UdmnAz
7+I+XL4MuZerf0BazjdtsG+DmxbzKSbzobNEH9Um6vAjRpRM19NWXBXVX/XDbOtVCvOB5S0CPqsB
KZ3XY3AO8N5HWnw3sO2Z+H+1Q7uXxnxSXKaqTDuEK/k0BFFouP01ZoWx00oKR8PEmGjMkpsG7LRj
PuQIsjgDZJybt5a5Y9pfiYwFRUxPDamfmK1Tm6tjzsJpMe6XsynSj4piLNDh3iYBpppac5tBS3D0
PiqB8pD6JZhzwTd/NT3+7mGI0jh6cO+8wk4k8xmtFiWjmuYBreTHPZCZK1DO65UvA/n6svujP/6S
JOYTZss4dZidh/cbvhfA1k6nX5cF8P0rqveUGRqdPTbtnq2OqNuG3E0L4wM4mzzLe4Ff/v4HBsnR
xpYNYujYW0eibzHnlihDp8YNno3F1Sgfl6v8ZBzrK4KEI0D7kgDoUTzDLpLJnGBFGjIPOl7hpAKl
jN56cSbaXOL5zjd6MYa/Akeu7qMJz+EOWPNLdLNFqgw85vUmHspTLw+ZU22luzT2PcnL8yTl52Yl
vqZ0YU7yxw70zw7Gt/1UaQXFLV4R4s1PY8pNVbK0Y6WlNLeT3boOG5B+UyCsog8oxXfxof8muh1C
mcxLTi03Cz1PHLkcFkeKDoU38cf8Ex0SVvwNdWdh8OK8HfdasrhwGLDEiHcCLbU6isNM6tqDOm7V
3WJa1R2Ih7NPTdHYZ63opfOSjEXlGptlC8axeCuqb34Fk0cnzVoY5ohfITVK6nRbUjh1HPlRtNxE
ZAm0qQ46Sb0b7RQTAYYIG4/3Gnojnkmm8bYsi6ylhxAa4E0/yW58UA5pqH0cvRTwZ0JYWo7nhUDU
0nQDE+82u4S5TZI0WFq8eVs+BfD8jm7f1ZIZXvZQHGf7RgpjTYMWIaMvkADCfbiN8WOWgPm5YJBy
evifBLFTMmlnbaVe4fz64qDNRWhtTwM2NKJGYCdcjwR6FLCeWxb+yzzsjCWyMRWM69Eo8YBNwx4z
elqvC2ro/FuIkRvkMnS6mQXwUczRXI1NX5FrAEH0TgYarG95i2s5zf36MfPF15D3pRR4diwxW1gz
ZkGRQCK7Tonerh4WwcGPMMaVr1bE8FR9Bcqfki2C4Mi1eHCvKVhow6SDzeIWrhZWEjKpXpHg2I6B
Le0No/ErFpQwMoKhlOanLQmMkVcCAEv0q0gmnBhRO9kYhIHvhD+VHDyCcr8YAw3le+Kvh3W4u2yU
vPgMgRicRTcE3Ntsu7CZemvNVwhcG2DpNEES6DeGAhJaCpwoimQ809wLYwIZlh0HK+4gTEdHoCpB
FBQ5An04L6o3+jABqY+sqMuXgRZpDeCTHvpQ8reb5hewLZt7MfDyf3yw1/Nj3IeslZ1mgssbxHJW
2N/QGtHkTCcA6X74OyC/vXZs0Wax0qVJQVvs6QoY6Om+EzmU10DwLNzkRvHBf/I34zRvRDJRpwQr
eyJTi5yXw2g9b6blGwXYrW/HxHAwHQYQ+ed5bs/WIBpx5luLif4qeGKwGkD/ftfJtpJyyNd1Wz3b
+qQDKm/IhM1yXohRUNr7RwSbMcpJnNU2vh4t1SpXgJbzRro2hxQ/PkphXmFmSZRNiNRirrgZz6YM
mODVs4yPWffdip8FV4DTNMAXe1WKuWWY8AQnXwUBUgLud82XwWiO4STD1c91WH2edJCCEXe+3XKs
UIu0E50oc/9kq7NXxcRHKzHM97EvpMrPsbz9rLazKBGkejCPFxtzOBrmcUwKLcvoOVvbWo8yrjru
IGATlMX0NlSCnUzH9BsBTbyXdKAVEpwutff3Ugkkm6Cj0DRGqhXnyjRYKVoyQxs1jjRoxUM126an
oXrlKV0s+Z3UVG6ZSo0vpWXxaY3I6PTGiv0pwW/hRkTr9bcwh51p4CU1WtxNLaQjk1kwnH/20wcF
KNAevkAwH+rVzfMn0RAYb7GJHgBt+YJ78t2+RVkua1kY0Pf/4VkVoFxGx4kCBqqh4cA/AbZLu7+s
Lvfi0DlfymqpKTZzWfskTdXSxoLnMiaepmLkTjTYSJ31u2+7k8Bezak3FmOABJkW4wACQ8AgJkbi
ECnCmFAsY/U+UhU8XZb6qdTns2HaotxFJIMxDTJMWVlGOX0zvkQKjFR4ZY1aX+G0E2YxsV8t5Lfn
3v3d8TGxMG+QgzWAGvCSdPpUSWrnR2NpufWEJaP/xRRUdhYPoODGsuj0Q1l3tv4UYb76bwRoKAoj
34SJM1FvVJTVrmzc8jwyDrlZBPVwvCyBb2uvEtS30U23pQpRFaGnlqRQxz6WY7bJwWwmQPxl6nmI
iy91rSWgbewHkXEQrp2blJOBzmywzd0xjVGmjGEcQKMDLCZlw13c+khXe+lMrqhwxy1gKPa/8tge
r6YMRGmjAjc3UIIJiK2ucaL5dOI14DkYHDOs/DW++oOWGk9TlQIe0TFvG9tCb09Z7clYkwaGMgXS
GphBG9r+dipK9IAIxmHWzyLXyHPJe4HMHQCvN8aBNXjGhdSFYw7rTVXEz6VKfhateFCCF4x20lhA
g6yN9ciIoR7NX9av5GAd6etkfhhC0a4998G3l8VciQbou+PWAEYk+mKFw11/g7Irti1Gzyw9sIv+
wUo4z5/sJTJXpFwNaTIrmsuX66OakWO8ldgsMy3BVRTJoUa0SzSnXG1LmV52fX7qU1pVObeJaOSU
GzP32lCPvZOSaQsQ6m14/dm1wPdbO8CEtlcbUMb1C9Ruqugvq/XAgRTdd4FRstuiXVlYZMtezGT2
2xviGfGRgLjFN7wBQ3YNHmOxa9Z/0PfgzYSCGOzfC/jSHN5pnYyptRltAleDhYBbc3RmLYiu0xsM
qEYfLP1cHLuj5tNWTHpVjq2D9nNT+mZ2WHzK8iK6nvxPrelEA+YOHBITekv83zVp8YhvxvpqXYoU
XT3jQPRmCC+7d/oPsamECnaAfwQxjieTlHG0FWnxrDo3H1sDC0MYmvhqtop01FoSn1pJkwV2LJLJ
+J7OKiK9UFEgGdTB72rQrVpJ67aN9JBWrRKsceJfVpIqcUFJttQ0YrK1y/UKj9+yv87B2q5hJixD
PrpYSAKl6sZI5OfLIrlFmd3BsjMua1WZWTbSB/cX1CuewUaQuwNma5IXlz6FyakQ7bfxjQYjvpju
swxZZc51LTUsGlS08GTFT/VYHfvBvMsm+16gGi9nw8jbP3LYeeJsyaSlyvC6Nz/Cm/v2edac4tvi
YjS1c5br3Mt+tgJAPW5RGagbWAdEFxooo6xu9jJ1EcF7LafwIosdpZ45FAXY3smxGScwSnRddADG
5j0ZUW2wRThiXJ3/lQ+czrde0S7AK1XW0DmSuvxWsiqgWW5SKTBUbpkLmA90ZVJRMFjIXMcpspdO
yfEmnoLhWJ9qrCWRMDmAY1KY7dATe3cpsLOCsVIdFNUsBIGe1Z1VlrgE1lxct3GKiahtO22LedP0
sjNqxCOm8q3ONxFAFT9CYxeSWFBQw8v47Vmaam6PVQVfS4uHZoAuaWGEEYgeNBstsDIAfr1UB8LE
gIbhdwrTLJlSgwE2mvmECjh8V0Ix/uST9ouySyiVEz0bXt156XMTu7Fo7Z7rdnYCmUzEjHFJlQoC
jdjE9pk1TycD6FyJr/0faV/WHDeuNPuLGMEVJF+59KZ9syS/MGyPTYL7vv36m9B855gN4TZmfJ4V
oWqAhUKhKivTmAB0VlvdCMCXo+zSmvaSA/P5KtV0TAtagBNb0Ovl9xjVDYz1Fs0YTIDYoW3wkqVl
mAz1joLE7XI8EB6NzTK59KdbrSorkxUUr8tgX0dNVoZKNbWSBYkGRqCijvlHTE1/DJKee02WWm0R
LfCa9cffsNb+qmi8+m71lNDC7BFcB4ykRxL59ElWLRJhwzBQpYK2QdVQtLI4l6WGrSxgzWdcLP2R
hitwPu21tfxiefqyU6HqeHRQuk3CdAhkuYD4KtkYZ3F/k5sMZdXoFhL2jzHG9hltRNRue88Az9A/
Y5757DxgVdsYZH/fGDRHtLNcpmiVHvuj1WvBoGOW+MBQoZgkxxydiRay6Q99CfvoZ8iOqvAic1Dk
16AbhE3nDk6ZmWApjvCpabd4ilJ5GB33jFGG3xYv87cZ3nHz1cqXAvvaJ5j/zPYNaKTj7IqSu8sH
5KMDyEce8MmAbBLPOxSEuP0c5rgZIg2BoLQsCo4kTJlPZFBvTXBwngaSk2DptWcVowU+aCnpaRot
YByWKjv0TftNiab+dmr0l2yNH9MVkwrGUpFb3Ee6P9XAXURFnQWWkqpeMxDTt0pb2ztD9AX1KZRO
15T4FSCGPumVxnM1+oMuSnI0M0NDDtT87FOzCJOuwo+YdfWU1JrupdmgHSzotp0u74QoVIB9BkMY
oHOBjAe3426XF3W7wrHiDEvNf2axDJwnch0DXBvAmGAS03a4PKEhZuOYy4QoYQI8md07duaptowG
47MVIPAME+qSLoYoPhE/x6vijOXsmkFK4id8msJTtAjzeAnYoFpzua/gvZ4OdRSQkGR/rZPr62k+
Y0BQsf2qdnrAHFJQYA/dy+X91T/XETBuhUIzIECMzolnj6VDHrmTbYJiskIgQudDWdwgs4bQKtUw
6itv7qGnVqXPkwle3eLVzSrPwTxYCuqfGVJDkQm1rGTX5ZZHXLD+m60/jddj9FdmyEp/n33h/Kdy
r9l4rUs7YT91sJuwnwd/sb5d3g3BVzq7AzkL9hiZVuS0Y1DQpL2Pm5Qc08R1wyyeG8nTVWyKlXtN
HbS9/DSsWgB0qWU1mjMYBMEwrDeuX/NF8lYT7BgY1wwD1C4YeECv6Twst5hqiqMWd7qipt5Er/HG
+JNlbCxwgTfqlrZdVyyjKYlX9pM/l5kXKzJaqM+pJ5ITuCizBF6ojwtvc7/YjTooK8WsRnq0dqAd
OlhAxPzJ/Ny5Ge7Stpc4TTRcGwFmUzD3XQWYCffy/NVVviiG7FUk/ji/18Q8ZLMmtaZOBh1iOFtu
7JS585zC/NdsVefr4a6RsqsWxdamMVDtfvAMG0NijZnfDxZwPU3/XrQ0jJy59i6fIuHCmGa6i+kC
RFTuFPWl2mlKo8JqcSoTAAxqmci8zAL3nVB4gC7PsI6B0SsP6zSdjEQ7/G+L4L7ORNZYiSkWQXXw
jeJpPLfl98smhCEA8/CYQQWPr8aX4kk0udFswttqTJ/OJPFwI5y0+tdlK59rJ/CBjRXuBl3yLoFm
M3zA7ivnjtSVM6Fgs9DrJFYXL+pnZAHpmsvmwgUJ8LldzgtyI8a4WgK7+p5pb9V3bn4zL5EXv9Br
nF7f2eUPYwymdl/Gpf85S4NlE2hkPIgRKgj36SyUojQ36cegg874VZK31XEw3arwMI61HEuaZF8u
b7GgAgqLeBOrrgpADdCg50c5MTuy1pgLZfjznVoGtPAM6HCbXqZ7zltyFedgFs33gDNKDLPwep4n
nhvmDnhU1WRIow4f10V1t/vurm+g0PCn5TnuclCQ4Op29gW9alPZkpnbfLaMpzgejJiN1TnLtCvs
eKX4vF04hQY6tNn4znTV1AA0ceRUyDiwBIUOttTfBpmfb8Jl5ZRUrRR2WuLHYrBPrXqojFfSoAMd
P1bTrZlhGE2ZPAZrkuyy8PbZmOZqLP2UlFWXIlLXb6rvvhVFOO+s3dCCZdnBzkO5O/KmLuh/reH0
xAhFJfaFR5hoJhiJDTaxyIU7J0qT2EoRi9D0ZuAYBoBvMz9+aAJ86+N0bVYe+tJocNUy0+xff/rM
G9OcZ+dDkY2ziUjLKi/5u7FjLPUzqvx7NShPAFLd/3uWf3znjUXOsdAJGZ0u18YgK6hXFQdQUUVT
Izs4LPp8Xhe0hzD9htoO4aJirK0uXozwJu1pCMHsDKhtf+igNAvYHzr8UrC9zB4XDalZ0azqYA9I
dzBnHdO3PGBiESTbKfv6JO8HCGoAbB9/r5BzmnktmnJNZtRzbH/exYckB/meGzoo1+/XcGG04H/m
qAybCRyjqX5i+nUW0FYrUYX8aYZmXjpPxm1iltprF2v5QWupFg4NfcPN/b2mdeQrIH+6SjR1CG07
fV6rBfWQKl52czdXNwQsQIe4bszj5dMkunXBQgNSTXx1sItxHq2nmTqMQzIGhCLpBrozb39Ygylx
sM+VPFR+NlZ4L447w6gqimp3/tNKMfhkQDBd/5aDHneBnMQkg6uL/AtNb0YyZqBiwAvN9WlaObjg
ka58sd5snNLkrjxAu8KHGsdzvZeOyAh3EbhKzI6ClBB333k0tibI66kGXhb2U/NFDTs/e0jvFL8O
BwoGLLIrAnpnSSCduujOIRuj3KdLiUWakRkFOdRb9LKATtsIzIcpBCFXkOzKK5BQjClGn1Zf342P
yGuIL52rE+705kdwX7ZIzdrtCa7cHvBg088D+uBMnhN0AdN7wQtfeqpEMRi6E5j/AAeF4/KdRjyt
40kjJV5xV8UXsAcB+JkpXpWGrCOuB+pBS8NRmlqIraJWASI0kIbzowFtNyX2XGGzx52xsyLMeGc/
sUoDOOjY729y01uutPfLZ1MYtIjx2yj3nHS1aJ0qZjQ91kcNg8JpMF8xkb3kEL3KURSii31rjrsF
VDtPQEiF16tOMOMSP7mg/BrNO92OPFPPPbX93kGJ8/IahftqogKkGraLAMQlEw7oia3cxhLVfD+6
k1coMni38GwCt64RA+wg4KM+P5uoB1Ko68FD6yYNjXKxUAmtwgl6n5IgJzaE+oVuYMZU43Gs8ZJn
4NfKsRTkQk1cPeh6Ho52IinkC3eMaPj/OoPk84P5Q5kPTZenuFX07+OUelbkBpe/idjvNia461lf
y9QtLIRrFDAg9JD464Ec/4bvqFdyv5PaY0veJLMx8J1WkmJJjMqv8ydAjyd07mbErX4/aH4B1qVQ
skZh9NyskYueelYQPBZgk0EbWeAqXuJ9FzRHKEfsZCQuwpO1Mcb5YF1OM817GEvTx7S4cZmaeX9j
QYjEWjoIm72WSSZZoMgboc+DkWcbLOkW7ya0VudkqQeQhs/d6KE+oPqjOtY+5AS7P3B8BGIUdKFs
RNAuO/984BLQW8VoMSppREFpjhAhrtw4XLrs+AcfbWPpUwtSybopnmGJPbPYR8sG6OV0AdNRQ9dT
yvsoemqAFc8Cgg5Vd9fgnMRwMHqv5uYAfe4JnFU9DdxduaPZR7Lah+aOAp//RCJPPcj0iGWmOZeZ
pjpPjMrAUqPbvlJ8JLCV17gvS/Zc1eAaubyzoqDiAhfAMkCkTHz9dcBoY05GUH9Rx/rqYm7FAyhf
0rwQJYEgK4K0Eqa8QMbKucncaG5DS2sIIhMO6f4wUmWnOiTQFDBWLQe7k7SNhGFlY5Cv97otGL1H
ZvBvWog0KPz0O6PbJjswDPj09fIeCuCPWBjgFSDZV9Ex5nvG6UQqfSawx1B6aFh787V2YNLcTI6U
gJ4eqJUQak+yU8E2jn+9oZ4NkQC0UwxQ656fv7pbTQUTTCNGtLRdVoVa/zSDIHkPNII/RJ4ORR4G
Al58I7vqG6DFO8mXFXgPykuABCDOgEWeR1slSjc0zbwOAUmsE0idEm+20ofLuyuzwSUKWWnNIyt8
QzA7fS7L4nlt/yBTQCYLPkUotOFq5TEq9ZpMJRrkWEbZnaoGCqRN56TQWO8Pl9cimCYCo72OLjyT
7WCKLOdfbCkVq9FjdrhRIWPlIgPAOaSvTJ2k+C7PXpkHcB5yZo9dhpsLttAyS7ccfQjyI4Y5YbHa
zyCyXd6oAuKZBUNg2a6PT9EgH3UT3EMG2EXxEgMGGt7BmTYXQ++NCN9t7KrpvpoK61pJZ/U6LVrZ
2JkA5PQhFGAzdn3cQ3wGhnGMZk5bZQAYvn3S1nlHdTzG3CLsy/JBo9URPL7fRz26Lkkno78R8E9o
OPnAAUFJAUw7/MDIqg7QD6iwx/ZT34XFLw2CosUJ2Mv7Kg269/i6/1CaZayc4yMe+ifz8bJXCUQ4
z38Bd0QoGRVCc/wCpqxUdoFdeVmJ7qXXfO0eq0cmOWrfqLvsPom9OA7iwUMw2AFGbPr2NzkXiOjE
bjeEi/dIFoi62Pg5aR5jPhXgtqaQXFsiv96Y4BWNnCLV1wJsvUxWMWlq0OhiFGq9nZZ1f3lvRV68
NcQd2C7J1HQocWCtqTEfM0yhnpZ5gdQndlzSpZJsG9+CtgZjncwBa7Jqa5914y1Rq6fLqxGbsMFt
jNkevC+5C4NqZWGsBruJC7zwxt7TUWu6bEKQvuA0/DbB/r6JOE5kKytjQwnc7CvYC3e6Ne7X9nUc
5/txsMPLxsRf57cxzvHV0nExsU6QgNajdiRAwQaWCWR3bc2F5LIVbh0eX+hToZunOlwPuVhb2gOm
BY/Tb4YagtWgSLq8GOHlgAbYf01wvmYZpT7nHVbDyMYxRu6tr4zavDoir36VllN0wdWwtcb+vvlQ
qWLM87xiQV3Yfal382Hdzyj7ppB3UaSYSVHbwtha416WrC8EoXlmTXHQSy7IaSn02MMD/VBn9QsC
U73calb57Ezz17jQZVzjglTpzD77vJvVYqB8WZ0Ge8toSoyrbD/tkoMuTd7FZvD0Aok4Cxtc6Gvj
YepTgneDblzV2i83fV7K+1pPgHNbPCRwEDuX1iCZW/B3PMb0/2OTz3YVPMEAG4RNRtg33BpXdJ8j
pVjwNJIR64pdFNhTjQApA0Jf7sDRhlAFz5O/CwTsyZ4G2Q1TDqxQ6JTJyoidxoBkn0OIqSKTOP9o
i6Uo9dRGzBoquocOkIrQ9dschVWwn/7BJDSuUaTR4GVHTQoJ4bk5Q5knxdVhjjFITjdR8EO5ScAd
NR1kfRChm2wscWdPmWprVGMFjwV4Y7fvUaJmIEzZU1L0EDpbEXfqEka6PjpYUQ+BJxe4LgxxYvcw
loLHQXEnP+eyhXHHrFvtvMjoZmHGHuRUcvk7oc9blsv6rjaazZxnRPFQRUu5jiAcTDyocQdq299R
5FuaZXgalqeYhYcJTG9JMAxp0rfLoVp472zMc/doWnRNNgKPF7Tgea6SznPHrybY/C9bEfu/A6ll
6CPYuOW4zzeif1+4OnaznUs/xnW9VPEphiJAXbxN1vho2OMNoOejY6XesmSy+0i4yRvz3McsiM6o
RmA+PaIKbATxiaIEbf9i70ppZBEZQ6sIY7/Ax4G+lbtf9axf3CwZUK1NG+IBC+S59LFPr2dQaPf2
I3hQPDSsPMzZgJm3lJHECLcawx+YlDDAq4K32fnZH63ZxlwfmguZle1alFni5l5NG38oDmOpBbb9
5CbafRY9jE4TSD4z20c+gIPPCiQd4M8yTb64ZXZ90UBWjoU57S2NPHpo9g6GrWG+/abihRYHpoRD
RpSlQRDHdkDcZegAxZ0vd4iUtSs0Zwhmu86vaTLGib/Y7ZT5Y1f0vtv3uTeUUPO6vFR2PXArBUk3
w6LrFqy7XIRNOmOqFjvG8LqBB6mrgvHnoa9mLxpQo8GJJYuszSnY2zOL3HfV+n7SO2axMMgRk/ZQ
gZgk3+8DoMSvStehR6kjpQYwgbsU8ywDyjztkFUTHTM8+mLeg54ruTfKldwsdjK9NNFcYFAfTCJ3
tVvNpzhaW8vXRjIclBzgEcWx85cxNVRPT9UC/CJWUox+W435ga5tfBODudICtoKuaFuDnndv5o66
TwcLjNFxvgKNYWirDoxynu9ttSgA3FM733HX6pS5dvWXkReIiVqkTTcYHate46z80df5+L6QFAN5
ypLNirdGHf49mMiUI+hbllv0UqvbbgV/UUIYyRAxEGvMNc6PY0xaetLw8KdeM3eR5ql6NOA2Ga3y
sR/t7t+/jJjeG0IDDieoWDi3IXaSGebi9EGCOaVd3ruDNytpJTkTgrvLtMEFhWlGfMNPQ9Mkiaoe
PP59YJG/2vyxHr+o5kPt/syNUCl/xJpsuE5UONga5M+9SvMmbyYYNPf5Pb21d+VTeYwawBSWcNhH
wBFBRHYNzYO9h6RA/w+ErQX3mImMExB7FaXLTy2ybHC60ZkH0BEr0QMIC8Gz3vVQE5/13eWDL8JX
Y2AJ3EAWRGtdYHjOA46iOJFS5SOaxXjbxASVKLJfiqf4SjsQNqPa+JHrtd9ab3lCuST3aupDjfgf
zByLUtizX8Kl6FOVakU74ZfkKO2bGFKnIcu/yK48yRkTZNb4QkWBYrHuQrAK7JKq3z6DE/Xqb9Ru
9PoPEFKi77nZZR5KCd2Ltc4jWGNNeeDA9sVDsYd20I5d2ox8tZI/CQQX93Y/+bJFO2MOQtM/9jO/
1zx2dTFkTXcn52IU3dJntriEaJ3LptB62EqPLbjqd/Gp9+IjfV6/yqtYUmPsatk8GQ3q1FMJLhgc
T+UHeyBjcmhvn5yrfzDALftw7O8bWyheakQtYasLQaDwV3sHiUHkWvFfZe4lB1Y61G+N58tnUuqb
XBIQTdak9O3Hl8se2UlI7zIoZZu7EeTn0mcq+zb8LemwuAoRVBP6GVxhaLT12sL9zyJAS8FbpPtl
sOIhbvv0ufvrH3w/mUEu5NiWYujQ0WEGp19rBfnIzs+fwJh7p/lLAS1b2fSVOMhhjMEBXREjaOKW
GDtUXyuXMItImt+1HRv9dx/LKzfsT6H9oD0WqOXkD9MrCfXTfN/0nixpFzrS5idwi1ZsCFiYsY1L
LEUa4Qxe0j+SQnIfi43gVQLWV/D08WPhet+5dlTBSOWMO60BZN940QaJewpSVBN0vGySzcS4kMXF
6bG3KuT5SFFtrS+u0YMm+7kf6U09Km3QFGsdQPN0lr152P588tLfVvlnCObmQPLJ6lSQP/TXiIDo
FGLbYH+ljdfV5KUwMTTp5H6zvEVt+57Eb2PtBBVemu6qHNoamUl6nU9J8ic/jL3lMcmJQU5wU51H
CAhb5HqeDkOglB6AOn72Jb2vd40PGOpjj2sThTvlxtxBGnAnmyFngY7fk61pLk4QvBZss4BpAPkQ
4Ct1NyPD9/8gGm2tcIenaMw+yRluoQurb4yzxrhlokZGmIeKFEzGfvKnJTF5aUBsNaQk3LMgGdNV
K0g/BK17NJL3HhhIkkI0PZAsShSDgIvAyB7SStYlPf9qVZLRGYRiLCKAWhro2vnKKkBo8LdqkDV5
1vGyRdG32hrkzn8dD6WbEbUPmlxHrfWr1jb7yxYEU+gaG43+75q4gwmdnoKByQA+fLK8aI8uJqYS
2XXlsTLgXCFpkxKcSJbFH8uJOHM2KbDJ7keocO5MaOKgXxssu8grAhIFzmNtyr6eKLXB0DsbXQbw
EPDo869nGAARmD2srvQF6kMI5tS3sid9F/8D1LBoiTaquBBiBN4EmufnxsC26KQoCqL9k9e+Or73
lrTBwGoo514PNAvKSMAoWJh542Vd1cS29G5dLWQ02aNxGA/Dzj6RK3nay37rJUNsrZt0ZnWd0Unt
hRn6T31TC/WDDMv1+RSfr4eLidoAWfhyMawAzPEDFAYmDQj52IhAdFOSaL/q+iyl1vp8953b5Hwi
TutezxYdVD5f4lsNsCBGQJq3XnzTAW/Lip3pT1XW7hTkoswqrlumGmp/0gVf27wAA8NkAYXKZvhB
BFiHFGMm0Fi8S6V+/zlqnVvj9rUo4kYlfWcF84/Fhy7OLgHHBJjsrskuDd1ANqgkYCiAPRfsEtDh
gVoN4d73czKS0XABC2AkAXmQPhVh1zFC3j1Fn4beF+/rjeqpr+WLLCsVfk0Q/wK3g2c/qqznjuoW
UQPoawYPgmBn9UiBYDFnCShdZoMPyTSNRwVKoAFRx5NTL4cit57b3pDEZZEZBgJC/VAlIK7kPtpY
o9ATVxiJb3LXT9t81y9fDWj2SaK/yDe2Zjj/L+LFTOw0xqMdLQUt0Dz2oB09kwX/3XRlScDuQs/f
2uO+0LLMTm6U7t+hZLr5GBaB5EUC2cjkT3YQKhDI3tEhxxPl3BkWtMe7Os5IAODzI4hBQWhAnupi
PFzews+BHu3jjRluRdGQ1K3SUoJKoWF44AN6G0n35bINASQNRiCF5qBHAlTTx983EXiiVQIRd9PC
hdl8W35NPiqF9KNf5wKVpkO4+9ncDXfy4RehG24Mc97umFGHai5BfCTLzqzbk2b8mKRCKGyP+Atm
uzzusrTcIW0jQO7Y2w6zFj5G0XCZ0TQslp116vf5foBotR+tHik8Gd2h6HbbGOfrdl2VpHZqYm//
wyI6YXhJziIqXqMF0SJk+2BiZSdx8wm1KkvbAUw1QTyBOIV8oeWd03eo+mrA6H+/7C/CrwawKyIg
ppagCXhuK3aaFUVex8IY3+QX+tVEoCszSs6y0Aj6qkDka0yZlUu6NRAG64qLCFUuy/U02q8NTb4D
u/TX5bUI0GA6Y60HoTtAyS5KuueLIcCdNdXUmfD9KbSumUqOtTdC9fUPhmBwsoDFRyfcRTOccHkO
NE8Nox+o+REMwYdiXDOsaRO4DyYFjQVobWSwDUMQPc5McmEeIzfKghqtGbQd3etTtvil2T/UqZV4
jlPNvj33h2bIXrVOuY4S+8YozcQvB/oDyJ8f6Fm2PrG7d5CqrCCvjK6HKlk9pvanp9GJVGnuL0Pu
eKuCJDSu+p1TYi6etHnrm3Ge+zOZ3htV/WUk9eTVVn0cG0iyeNqC+VNrMmpJRBY0sLHBAPVBJgJa
14R/P9kkwbgryA2DBrA6M+z2LP7PvoJ8C6PEcm4vQU3s3CAXvrrKjsspxhdVMU8FKO++enE+EJrt
4z/oz7NjxYWxs+VxYazB5aZXsYsn1HWTe8qxCjFndD3tkycnWC2v/QXRrGC5kjmRbJX8c0pXSqvK
49wMjLsSTBJsftf4yrgkWK9Rpin7//mIAJnr6DVicpkLLq4aq5WjFubHI9hEvT3ZUbykwLGCSbF4
p0v6OIIHKvuGv+1xF2ylQRIYqoAmaIo9tIoI1Ajj0DwiSU9zz31gIHD7OD1cjjqC4HZmlHOc3rHy
qihh1J1ToNvByp58W+pWVgYSHv/N2jiPAVmwmicgLMSAo/MQnbq9fdsgiVi8DOy+eTjhjZVa/uWl
sZ/+2Uv/u598D2MpyjzqG9i09C96cijLb8BkQ+4aZ3EGZZlsJwX33nYn+SaGOxYJdfsMHEGKetOA
PNlZrduWFPtFWR5SdZCMVYkyzLOIyrmn4ibupPU48qw11d2Wd5grhHSsHpBXKSBHkDqc2eJcs6xm
Wlnzhy3Mcd0Dr7gm0EL/P4Kwq/nbvELGm9X7m6tBjvkTes/mvuKcdEyzJaazbQTKwdnroU09+lgC
E44BbK/VT3pQ73sprErwYsCaQUEHqA7mPz6q5ps8huqTXqgUQW556INoP+wrnxyNGyaUi9LeURbc
xGv8bY79fWNugsJ73CgELIza7Tp8c8tvl0+D8P9j/BatDOBFAD46///GZOm5a+A0KMVX236wChn3
uYBGA/FrY4E744NaD5gAKnHe7jLqI4K1xw40jzXUTU2At9Ar1b6B/1lS1Be9wrdmP9KqzcbFXdcg
t4RZxnHQ3fZPy8/Kd97xmPy1AjwAnqHIXx6RH0aPMjyc8Mj/XvHHEd2YLnQXMk0NTBd1sk/im3Jd
fQY5WDrNo1G9+5++4MftuLHWAspRu01lBnWFSzYFFYGTyEs2wrt9syYufXcHW22mDGtiTxQ2soaJ
gNrTh0Nqe+7LCnryYjccevexsiWXhNhD2eAFrlwNgnnnHhr3Wa4YBOXQBpOcxlB45b/HkTMP/W2B
O2N0MCpT0ZmFIfPq8hdJ//0IF7PApufRMMQyuFOWOHYSLXqLb4R2ACbwzDBrPHpj7LvBZ9pFxZOs
ci70QaDidbA2sEcDt6apblNzofCKLp49U7mq7cfWXr0o6/zGeLnsgeIjvjHGZfEd1TAUo2ID1x9/
O0cxewnIKafd+KV+rEFiEoWyBQqv8Y1N7p7LYzLnBORaQam0YKmz8V4eISkEARdzHk91b0KbtlSC
yysVpkUbo9yFB0pHxpSNU5A2NWbK91oNbQAgvS5bke4n5y4g76IENQ922CzXsz2LlWXRkegqwOdr
7/afKENKjXJxOgKwJs1qGKVLGH9rvixhd1s/IVBj5O4NADrQ0XT38rqAOHt3QIQAJhzULPkbSMe0
U++myN4BTQBSuYp9NibAnrhRD3V2WXAWhpONOX6ZsUrBswtzOU3Te4x16bqfjkY6SMKy8N2O3jn6
ybaDIS6+rRx3tk31MmEfEYjlY7kbD8Z+uv7THdw8K7mzboIMR3VKPCtZEXN+ZkowbUjemOgbDQxJ
2UO4fxtj3FlfUmMk84SEpFOhwT6/x6UqSdCFV83GAneyk3bMnaWJkGEhs8yLn1V9sMenSW8ldmQv
Kx7rs+oUeg0s9xldDMAc2qN1iI7gVCzegCKsju5p7Tw5rkL2gLS4C62fFFOhJswupw+Sk12E4e/x
lB1ZUuIG6v/4gORZXTK3SdKyh70cNL7Gd930GPgHg7wjYzLTd+ydZasS9xeG598vOx7SPugLpmLY
q3UsR79Jf9IZWE8QkSaQmZqsY9lIqU3EbvP7Xce5TaTmMYgQYDE5YuYhRE34pnsh7/iuGHDv98nX
KPZcaetdwIh39jznazq5ElvGwJ6w7hPprxm7SfzVCQB3zQ7VESLIrzrkRuRhTPzO22wwd0eok2vP
iwa75fV87V7FIetarL725Y9UA8/XyMXMlnbW3LuwxfrVRpDvsj15ZhPoQGgcUPW/fP0JU5ffK+PL
OaPVF1ZXswtBi70lp77uJiFNIn/OQeIbUYmnigIaGyHEzBGqOSi0nueXVWooRRsh1AwLxSBkC+EP
S1kkaxK6ydYKF6MrMhdzpiiojYEDRw2NKwOK8t0L9GhRbgQoLg1T6Pd50pqujl/PVztwr2qQhkLf
HzT756vrFXftMooCq2kBp7bGIBXSrSNG/kLgRRYf00oLMpj+nvRrdpyjRXmbYhdEA3mRSMKtKHfa
/hLOiVYlGmy7xcWRp8oxB7EG6ud7F2Pql71HvNMomRsf3M+AOpyveIqNvCpH2Ikdv41uohaypBrS
UXIP/Fjb+MriK7W/hjqwRbLXOlvDp93e2Oa+ctGoFQBgsF2nhT+5SdBW1NPar9V8Y41XJthAzfIg
Wa9wXzc2uQt5IoPWWwtsYkAak3K5VzyyQbZ4r9x0P5JbVEEAJ/2D5iLoyH5vMhdsW7Na1rKB0Tle
QsMGLbzzIOfXZp/q0nZy6XZkpi1ZMjhv/8HKlYXVC/S6EdBZqRVEKbLPJ9tK7rBMqVnNoH1AnHPq
k93GYRk3nmU8Xf5iAqQ843JjAramDTZTh/OS3ILMpA3UEZbl7JO/dDBtZqgiu5gGrN7K5Y4VP1nT
zwTHn+ZpR/v+jxZqAL8O8CoIInjozKg1VUcpfoHt7LUItETKe1a/Xl7mR4v+09fbGOGWqa6YIYsn
lOfael29akpusrF6KI3GDpRqJV5UV9DbiDJvmcjt4FbH1eofbHsNyt667TP7vRv05wavPA85e4iE
6UrrCLoztukBvrdLUsMJ0nr+gZZWhfZo+75aGZhol/52KIe7fHa+0NlJg6RvQGA6Zb9SOwFtUONB
f/NlcYrbxV7v84r9slzzDIWgkBebqbcWTgspgLrajZWJWlXiyFA3wiix2RjuxNqValA9RQmRWsZr
ZCqdN0bFDVGiK3dywbRXYuh1Xm6i1Hq//EmEbxJnY5k7tqOuRu0CRZbAXtswIYnfqfY9IKLBlCZh
XNrerEIlYHAQJOnxsm32ry95A3eWG33RVHxLZPV55+mR4VXrSwRakhlp2WVLwlO8WSR3ii3NnDIz
wfa2WbPPyH1rVaENLezLVqR7yb7ypu6mmKVS4UpDCIxcYGuz67KwbpFg3I9V8jVfKdSGQSBbDh6U
72W2Wc/302aCoEPDxwSmmKd4wc2dJCOFNo9N7bcYFAF4Voedkb8p/aSFVK/31NKQyMzOVRoPP+0h
k5RX2dm99AO4pvQ6FW2WdR3SmdY9WU53sF3r1+UNlplgmc1mf9eocNZ8NaCN00OvokxOfSd7pAif
YsA+AI6AqWyMaXLngRTLsNqlZeCNbrwh8ASV6SlfmCq84c8v9C77fnlNQtfc2OMOgb2YQ2rk0Ptp
rWutTgPVnPxEVSUHQPg22C6LOwFd0+ZGN2Lrehr7dKp9o3kvO8U3KfFo87WFAL2aFR6+2a7oDMl3
E28qaEuBvwBjG3AL5x9uSYceWlO4tVmpeDyWIHukmIvAzu7JFQDKf1CQgMrFf81xi7VaLZoWHZm1
Y1Y3zTi9YzDj8Q8+28YEd9QdKKtUZocVdQxCALYM9zqRZQXCOtjvdaBoc75twBvMhjlgHSzZ0QIa
1hScW0zwECUj4ivPl9ckwlQxHZr/2zcQ+57bKygdnIrCHsOVQNzR0j3rOg4Z3esEch0bozpX3Z36
CvCRxD+FJ3tjWT+3bJIGlUbkycFo6T+1BdKOyipr0zMn+xSgNjZYarmJHiOGgaDIjtW1auL3RgEd
TgoBkPmQqT8szDZc3kxxSrcxx5a8MadOSoc2HWpW41tPPUC4jB+up4cUyuwExQDH8JNvPXq+PzCK
gU5Jvk8rL/33wn/IKzc/gssrElDKQnwEazaLziuH5AQKnkDVJR1D2c5yMTMuZsuMDNw9Pcb406rz
a0zbNgPEw+8KBJXLGyu+ZTdr4oKJ2owYcWbvZvVk7/Kg8lvMj2K68UaWErMw8dlhQPaPqS6QCZmc
UxoYy9HdEl/QXNudm7uPKomeTT0OtN59wmjP5GUDkWylsOYONpD/GuW8NCkT4P4M9sDZrSDkJb52
FR2t22mn7gwf+ksP+b6SuKrwCtqY5Dw1Soy1iRdsKKDChueQ5npcygCkC5JrQHzIfy+Nc0Yw+y/F
CDKXwFDom25oN10RF5I8SGyDsZRpYAbVPm6izakrE6JXTovr23HBzGEvHi1klN/i7fptgtuudVTL
JGW3i02vy/Kmbn6YnQSyIVsFt1PZnK9uwpLysXyrWs0z7Ti8fIpkFrgjW2bjascLGgTA9Dy1ivut
yaTYNpkN7qA2bpGbYwcbjKXS3k03yLit3osQ/Vbwlc+zp45SMUfh1wEMw2ZD7qx4dx52HVq05ZrC
aDn1bei2g7WDHk5y5eDRJotE7D78FCA2trjPZCp2TxxWv7I6wCJTwD2/lBTd1BSVJvrLJWgjWdau
jiy/lGJAWRy4ZJv7gHVm1Y1hwAutp/g2OmWnKNCPw059W9EymA5E4i/CbWVIazZJj7PJLZW6MU2X
Emlq1/Xdqc5MDHxPMdI3c5IJD4vLdRtb3NJaWlapOeIMp8cpPzkPCRQcT5iJCuYaBC3LTgtd9VhR
hteQrFIIEUFznHFlgjfg0+AnsdXBdkY8Yj7KS1/a/0fade3IrSvbLxKgHF4VO00ODi+C0yjnrK+/
i+19jtUcnuZcbwMOMAyXSBarihXWQo1u3qn24DYjoN9Hp7zNvcg3nXxffbp+IVnOxsL0IzBqgYej
mtSilTbUa9kS0HWDfg07asAWJmdTD8qwGtjehQMT7Q9T/f8fp8VSN2KpO6po9ZCLS4zpgypFsvDW
yJ5GlQOiygz/t0LI2jdGWdF6Y+qtBEKQWQ4ItwjhXS/f6ldktT7CwsHbTCo6b/Q6HRINAslYQPgm
AQEkd25krwkMr4bY8C6/bX6KNpCqOTkNZgy9WSsNpz9oZSzLPUSTGDqL7ClovkpH8wvePmjcV/0G
E0byd2HiZioZw9kXR0ljz0RrP2XzkGquifHZYPWr2+QWeDBigFwHNoKMZ2qJTQZPGzcTMOv/IPqE
HYRXTme+NbdbQMVNjZZVZtViC9J9ft8/kUn/DtzWyzO/ckpuBW0Ft6KoaElMQlwlA+prKSvwHsdX
ORTtHAlWG81WnDEnljsDjZ+OtjgRYFV022bagXbdirG/1ay7yli7ScO5KMzVbCRQGxc38pyWCjau
yn8l6QR8pMhbo4c64gR87Au5EURtm2xagjFWmNiSH7q3/F7FxSAdFsPgNHsFPdK8SJrlPbZbRznl
ajSrMJeIRpjZXpZXd5xetOnfroryUcBb7JduxgGR/r7y5/yUugI0b3UyjE7e8NE6eMdFmWw5JJoC
R+waafE9ybQjpqFRurP2opl+vu4dmM+C7Q5Sdrrucj2eUqwtvJlP1SG+a/tbtAvAF9ZB8yn9BZoO
6/mvGs23Uomd3Rjuug4LaW0gNT+16OB/q/eFB0BEp/mhLHejR8CVearCXqkGRER4YB2umNJNIRON
JOxMkivSfhh+ckglpzcfSGtcvBOP6nAfOpnAN5/M09zIpXRUbfQcFYMQcydgri/xgHgjAUiIfojG
GzyAMzoYEsUMVv2qLeuZX5mEsSgLR6mNxCp/hJ9pbzYfRKlz0oKm1MoQESTxFHtSUg/7qjLU4Lpm
nYe53plQDJ4QglKwvdMvJjSVRcWEyR/sN9g9xZ3ma3sgYO3XY+GMZ6K3KBjfmsIJPxNcPF7HOCtP
Ash8idBIooMaSDqXOtaHaM6L0YqJXhTrs2UCMc1PBQfdGq4Q2a0n+pJh114DsM8xOsSTJ5p2gtEc
LqkVuUHUPuA71DO5H6a3dCpmaKuuQfJXQ9FffRJW43s7FN8VPfu2KMmbOf28vuusGBfSwEKsY/YN
VVPqcGs1XWc0cYNF6C4MxmdDdBXLXz/piBJ0X5ccQFhXgy0lTsZ9IbHSiheyabs15lUOomA04iDB
UILnobGJ9V98xasEdOZzwQ3IEb7f2j+LpYxX16oTfCYEEtaV4bb7SkICMo0zZ5gg4408My6yLEKP
MYpD4NLp7kGzVdM+xkG7xdTdV3l6Wy69H62ZP2Y5551+Zj98t7KNLEppxAiQc1qNYyQuB9NUGCKr
nHFX+xNwjeTKCfetN7mlF30h6GbK3spexwrYkqDPwb/T0PF7x8MMYJgNLN/ET0w6vudzqs04l/tW
UV25OSrZzdBxR3SYx7mRQKWJ1c6QsgrN2WcYWePT74nl8A7QAGBj4FJF8aRR9kG2RiGfLUg7B9RH
ySYc9+JTswcJV2rzdJXBPYYaxWZxlPtpigY5gxAnat4kj0tnD+AxIBMk9U6YvSb3pTfFEWEH8zPv
RAJEhMgW7o1njn3grZqc8sbzCsUozRHMJVY9u8mRpDnB0/5kocsBDZxfONLIot6r8R+doayRkU14
WpJFA4PRG0ObkD/W3vq2oFFN/QAfF+uJcLHLlAkqYmst1RkCxQNois/w/Sb45FpH3Bm8FxlvKynr
k/VlONTAV0ToFDavZBhQdztX7j8j7e6Sx/y/3EwqaBL0WRe0AWtr3dkVEjDECt7gZ89EnICIiYfK
xbbnG5WljFCY1bXZAKwS4Yrm93fIr9mzoxwQLdmlw6utsa3rf1QFwIqXirmkYbyAOxvuWp5+AuE8
MErTGxTxtdZDznOIfPf/1koMJF2KamrJmosQ6yJdqjg1DDlL3r9WEPTgXMpJOpQtu/W8f7KDWWJ0
uP8o9sBtD8qAZ19Y4e1G80EgcimsVVtYThLu/J6a6RwhBSEYqYSmgMErgx6VIF51jfXeuxBKWZMw
rsSqM7FCMgFY35PG8/SVVLSJxR6OvEUSc3Ht4Chz0o9qXmE8XnXBzXVsVMUZhfFQoq3w+k3j6Qdl
RGZkKqe4xVb+BuEhkPcEZJx7v65bRzDtUUdmxMWKOQ8iR30j+ZP1DNwlI3apcKP/Jn9ycVqUASnL
TMsHMIDCOCIYRxhOar6yn6LznFdoYJ6UhrlFwDMTPAFKMbIuz2oLoMRupdehq8vl4NahILpRVRbe
9dNih7zaefABvW4AwrncxjqaRS0Fcqrb/0Oomc12kt1mypO6z/ZkaFnRnGJ9TPoj7wjJMt4p5EY0
dYKq1i9tEmOZ+Vx9RYm7sKuWNzLGmh2QxY0Q6tiMMA6zNhYROeTF17yOv/e57Fmphcg+v+kq8Slq
5kMWpo+x2DwmZnanjNZjnk1PSqy7nL0mVvjdgnUksfGMBvQQna6X22VVq2ogKgvTSVgFvN/T71zv
ypNEnaqu5c1sCDMClajf5Wp8iAT9JLdt5DRC7/dmgm4nM/qkgtDGjof8679cKHWyAG4w0cKGhcZy
Zq+L+TzNQSYLT3Ey7/t1BbTIaxtF6NhMH65LZvlBpEY08IJheg/w05farKSGAuI6YH2sY+RYxrrT
LP2XpnXoJuB11rKe6KBfU9H/gOciiKAoWZqlla20iASSCOBwn+fKRkzqJ1+zczJGCRBdxGgKIbM9
3fc441NKEgG0Om0/gPKQFbgIYuwogIOCMx7eXVt7vT165NJ2pn99Z5kXaSuNcpGxok1zNMhkueAi
/1k/xT6gPh0D+Z/cK574pA5Mp7yVSJnByFTAR1tDInHKsm6n0YsIWBp035Jbk/ROFr0MP/k5B5YH
28qlHKWSoe0zSiF39DGHs/tNk5EeeOaP1TJxoUDUJR2UZELADTnlKQLxR4+SVmn3tx/wlQxLCyYT
QOAqOt6fqkUZwbnKGqU0CwUjN/U+O6LX1h18MOyemxeQPTruOMrCiO6RtNIUkjsC0D/twapO6VZT
hcAes4Lj6Ci75GYE/GRzrxN4Gt7rmhVKXcijjiw2ehCohKEMValPixc7pPJKUNwQejx8IHfCCD4u
5FFHJ02zCCpzrI+o5go4st+ENCIKSYmv8wbDGNYcAHyoI+HoRCRfqeh+NefQAL6gjIcg5gYxlZ8F
1QnIhkde2o/1AgQVBEl/Ebgk4EJe2k8zBL+ZlKoyHi3La+EVQXTSDrItH/mYN4wgB5PcFiB2kfZC
OxRlPk2A64+ojsmuFXePmlbf1tnsmY38cF0VyRdTRvJCDGUkp7rQ19RoZVfVj2loBNn4MEbLPhce
/50cyjy2CC1UURllN45rp9UT2yyqYz+3jqxWznVRrKclsLLQuiURuGeEN5enFOUa+OabQXbNxQTf
QjkVr1JcqndG3KCiGKfjqV5G0497MTl14KW3K6GWnSoSs9e2WUTODrM/ByUBHCNy1e8YojH03/VS
IgH4FVNnutPdkKzIeLCC0itveC9drjRqo1MlTmc1hjRSPCUAByYmhwSvRSyO3BP+zL0UzOtngLEE
lw/duvT4aVNbAKIhEkefpEXMvRJYQeTIOx7zFAmL3unqRhC1tCo1Z3UcJ9lN0tkGY9k+Mva19mz1
AMaoG44WMe+fYUhnfBQFFY1LJYrNUG0FgKS4XYxZslk+NUv3nA81B1KB4UzBUKki7wlFBdwlFQoi
fIrrsDZx/4DJSnJKCpDeP0ARxrznGznUcsyyX3Ml1YFbdQgfer86whPsVW/8VB+7z/KPZv8RwFnW
6wmrM5DmQRgIckMqRCniTNOEDvYS6PKn9YeCUu1tCWRi4zbaD4ndg1/Clk/8+TVWbKSjGR6gOhoq
FaBlvzw9NI6PTVa0KIadftOJR+DuIAl8ALU4JGuRHng3jxVEbEVSO6xMTdTixYZGwREJZQCTD93+
umFjVZ0uVkWUaZNfbadVlecSItRABBySAlw5RXf0EvQ2dfesoexooXScG8dhab9P2YtuCE7YPkjD
Ywtu0YSbNWTdEQ1gKniG43H8jjioz7qoVZUEbWtSOWG9cgAQ3nsUTr5cXzgzftkKorwUKoDKOI8V
hm5Am0ziCVAGEgoNA+gKyuDyq+RMzTU0DQ2x6JmUQI1wudXduCjLKCaye1SD8URAb8O9R7CEgX2O
BBSIo4FlyVklKyrcyqRcfjcJRRXpHeKYJ0Ksl2OgXtwLN6uXAmudFxMSdaSNqaGD1VIkwPVItF4u
sEj6JB4KOP52Kb3YVG/TJNuPuRQk4exKs7aLRoWb0mNZu61QyjODe7m3uqGGUHf1Z5RqZbvEcOkp
2ZX+774HYd3rn403ME9irtXlPvxZZnD7AVQA10alMuZtRAzS5JmB6oxP1RmnA72dhHrSbVHx4uXG
eKumjJGkN1NYlQ04JvbhITm0O+1Mv8cjBGA9QQFU/udIKQs0VO0ctimOdDmYAcgRQHZuoURKiI7h
jvGuiDnTU6z7b8C2k0ScYir0JSl7Y2hiC5ekXp6W9bNS38/qp7+4FCg4o8EQk00qkHMv9RT2Tkyt
dQam8Q/JF28It8zsgIqI4LHxo25yFNStANA1+DM04Buhx5CysHPfJsba6CghoWfqrW9i8WSmHVL5
phYGoozRh6ZXACH6/1/kViy9keqYpEMWGYvbeKu/YooWU+U340H2+0DgsswxrKkJCCfANxMMYhGD
d5dbGulZImtJ2Z9zmtWj/jrdCLeZQ16DwvwBDH1GTHopkDLfNfBJOsxZI4WKoMM8IMw5SgFGOlz9
+IHH53tHfCmNChPzpInUPoe0zmv3oWCCvy63CR78CGy7JLVHYwZ21P1f1bTANY5xfewqyPtMnbqA
GEWaxkzKyTrPVMFOLpBQH4Rhuaeid5HjFt+bcIhDyKgQQC7lHTYWgLGWTtQn5BDCWn3o5En0QPIF
qMnSQP5nncznIQNTYh4lyu66wrK22AIywZkojYxvXmpQNdVSUcSgYIilWve1tcjssKt0zrV4b6zP
1O0K0pUgkkF8fCklbvuqUtBO7OoqWjxMpIaBmdafojZ8zuRucq+viamlgBg3VfA8gAqJHiYnDBCt
0Kfk9CR/De3l5jds8OylIl4z3PwWuWaXtgbL28ijPPBUDVJstJBHKibyS0qMNSBeos8fqM68d0GX
sigrqkblLDRh0p9TJHnhZ8MJYCTT6sRBe5I9eXaiA6Ht0NVXMXsBd84Hsmy89VK+Fyrctk2VQV3x
1Ek/A8UQfUPxbkJulOdxz8+m93sLaFukhAA6S4OjSlUYlh0m0rG34muxG15UwZ4m1KQGF8jK1RfA
LniNV7iJmzsK2iWyR0IDY3ypXMyP83m230d2ZPvxmtSAlICcBOVWZCFTG8WKeld5Mh+iowJwfinQ
f5BGcj4YNdO+b6SdE6ubZ8I4gFxzXSHtXK1tHFL9C4HiU7nrKwCauQMIjPaTi+Wd02YbgaAzboAy
Ae2afcnvn8iAG7CgHCuy9fvezu0ZJcfFnr6jTw/rFUBVwQ3sODt8vtybT2gKa5oNK8aaEftgKAzg
qbVX7CPE6vyAjpGaRtAsYr4O4zrIGJ87rDbSorDT9LDFDo9+8khI6MZDhRf0B5L8xFldKvKlJCp2
jLOlKZOzpM/kIds4nQoMmB8IgZzhZ/rAS7EwjOClPMqyLxKxFDFW1nkYssbk5yFzkpMW1I8gfuS2
LzKeWZfiqIuxzmsUaQ3E4eCA09eh7wQkXQVaC8DbahvfQOoXfCA98N4UXYhVKM9SWdm6jBbMgw64
cqRdQFR0ahLQdX3oPr73lpfSqHgrNEZjEMmeyl97V/hBTjF2ZaDGgnE3sVtwiHJ9y/uc3KVIKuLC
8vKh7CEyRRdKfTeD3EojlagD9+K9d9KQhEQrIbo3daQ4L500+K+tpdKsDlZd8UegcThm9wK6STd9
Jc+OdrobntQJJTfu2NP718elZCrOm/OyGpIGkkn/1+rmrjHe69kRIbo7EoB2bS+qOyHlvpwZVYBL
wZTjFuW1xtQKBJPNRXyZ+sSTqb4VfcCa81ZJeW5LnhNpGCDMEPyi/aZU92n+gxP5MI3M5gwpz7wk
0yqJBWSQVlcBOFNt7QoegWET3fJBFrk5Y+aN2AikrJrWaLPSlhDYp43fLunRkJJf/3JRlCUz0tic
hAQy5BuMFjmCnbvIdno9cYEf4Sh4/3S81ArKlCWTJuZNBXnHwv4d/VfxG1HGydUcbXb6m/qXEO1C
z72+UEZW8EIwHSaPQic1KPaTe/BZ8sufGF4XxtVN1CO8YEA8herPt3V4WqKvdf7T/B75Dz+vfwNj
BPHyGygTV7XtLPUzvoHEdqD3Mn9VD6Zqm8hMAg9q8UVXiveo/Bia+wFzztHfc3yyccf51JT5okA6
CXiI/q6ZE4GJq/dEV0RB9YFre97H05frpWwPZs//kUjWK8/2lOzW8kFHb9AhCnJbcsLErhu04gbl
oX0YG/Q08vrV2K76zyWSKTOkljUAseJ/Vo2hvRz4+Ej3GIHsZr0juBpH0RhJdbJoUo+UdVLJohbd
pmG2YLqDHHILu3cYxc62MFGGrPPkD3vjV10DTLF7+cB0Hvty/RFNrbUpewlAMBBNTK5iVo40+am+
z+8ILgXBuenuIyt3xOm2n20h/Rv8wcu1U2a4AEdOFv5HxZRTeYcgjEw9rC8f4FVk6/Of1VL2uC3k
xcg6rPa3ZwNB7ngb+yCwAZNjNt7yw0yyfe+izM3JUvZYNrp2FEcIDGPztWyMx27EUAvHRvBWRRnk
FLQqfU48GWFSF+z6DujahZMg8ap4LR6g3Fcg23X+2UbKIlvoL251JJzdohMfrO5WVfvbOOUNI/+P
cOC/YujhWbkFE0bfQox4AJmxnX39zy1sX4YdZw/fP3Mu1JAel01zFJlSHbJGP9qVikcajHV7cudb
oN8JLq+2y9ELiwruxKWctIT4tEU6IA4BBZvsXF8R25D+2TzKpiyrogoFOSM1SHbZIQHTNdqlj7xq
B/uh8UfDLcqAxFL7jy4Mh8Ej7fRz/Qma6LV2Bnx1TGQsh6ZypfsluL4+juGyKLuR5pWa9YLZwR37
nV7Zg6V6ifItyk/VmHBuGO+0KLNRDWUkSHGIZRkA7Gk/1UDku74a9sMX3SiKhTIDms6pK1VneaEu
yvldkexwg5FRWfzlJO54Pb7/w9n8VxL9RFuUto7WGA/6lrQPftFQDiOjjOJ+8iUn3o1BfJB5FA2M
zAm5Xn+EUmEMOouBPStieZq9OKStfvhFLjNY11Cmjg/cziXmO3Qjj7pfi9bNWjH/ZzufCKEnYXpv
MUDHq9X8j3Dhz9qomzYIaEFJSVYo3ZOV9QDphThC5tw/Jnfc8+MtjbpwnVTBJMoQR3Lh0JXz4op9
fKy5HClMvZdRspEAeQSSCMp7CVEM7kiyi6uW3o5xcZS4B8X0XRsRlO+SoxANZiSBpwbTq7arRT/z
SFMNWrIwXnv3gSoG03BsJFI3Te0jo51TSOxdA7DukUtgPWI//zSlXnZDGhnI89qq/fqGlz3g7Cft
0ARjCou1RHakrESvEgGC0H/i2BGmdvxZHe3HQhFQ3CE5spa01X8jsx2Ac/eUb8XfTBrhUm9kUZcs
r8bIzImsJXbQCLwrHMtL0Qflrl4flDfSPWdtHF2xqItmzkYutxLkdW/WbnHIuVUOGjOQV3aFoA0y
Hk4i77yoq7bURp5YCQRiRtauyoMx87w0TwLlxawFMOZWAWPctze1GO6sdt5f3zWeBMp3iUMKw6sS
hQByLIICW0u4yEe8g6HsRKpMkrFUkCEG2SvCJ/RX1LvkhJYgD++lPa8Iwba4G8WjjIZgipmqYMIA
3mR0wwOhySVcMggE7pDXdK5vIDPY3Qij7EWr64MqZTiiskEarBCBTys961HtXRfDjnb/KwdQ8FS+
r5EASEgyi9MhBgbHupsfi72CYnx5w91AtpUwgakAXDRgrlMHJjYA0JdUrEmz5cN6Kg79kSSl2sc+
4EW6zMgGIJIIaVD+094NYMtaWutVNqB9SqyBXhTWxhxU4SqoNoaaKskpgG/20AlNtUuFoXYxLJa8
CIPWGJxzJOdEP8XQUSXrIL8GTbBKXYRxRtUTKAokICbzgz2aRQgBJDdvy8oQA8CAgFWgLRXIsZfn
KNeLFhk5AtN8D5iIm3a3+Gg0suMDt6RAvvjdijaSKOMxL00uLCZWRKaCq+619oug88XKXkI7u8+9
Mli/jbeZz435yf26JpjaSmUYRjXJsMTWBSbhhCQ0KjUJ8C+m0RbMz3Ji56Kj5fbwM+lcBXkDPqsG
b5cpDY4kxWyAQ00yU4YdovOBUNpMp5w/LUG82LXFUsamifNeLUxIIg8pzIGEy6EAWi1JGVTplw8E
KCxrulUgyuAMgNhGYw4EEqA8Hfyhg4p4En15P8l8ZujUJedmMO3pRiJNqNHntaLOBhTpdwRribZw
ruhKTvIZc3g8P85ySVtxxDptsoqrUenqqJ4XeMb/9VskVetvqI1jbCn31uFOzbnwnees3ZVz1Klo
RRJrbdKRkDnHzSSfoI25P5t2dqt6VWCWDjCcimA80621+idZD+bMC2VPW4IBSA4wTwHH4vP2gSjC
Zh/KMJnbcTprFtDApfU2yncElYwUPbpytC1MQCSop3PEkqtxbSMoAwWFnsQ0/Ee/IlTJThbiX8NL
MOyU3ZJuHsJtH02A1ec6U47l0CmTZfYwjxgT6lxBeBlbdJyVvROJUdAti5fGYG8IpR1nucz7C15A
UbUIlB597suSJpWQIegmiBESuGnkEi9P9JsCMbD7tHKUmyzg3eZupFFnmmSzXKck7ZKDpyzU6l1U
qnYyc/MFTG+2kUMd4jgMGDDtkZIg1UHNtEuAWj1pHRLVP1SUW9fMnp77VySsfTOy69nmKS9vnfRB
xlKxLgvk561lS3rhxNHPuX3hnB3zhmxWSTkaQS6UsF+wm6SKLRWOKd2QngsDQES56c75brr7QJsH
T2Mo3yIbqrh0DdYmBgUQIjqgoQ2pPSC+TL3y5a+CMWWzSMrBlE09qDU5yvmH6AEMfScV9jkl7dcv
Age1jhllboVRzmUZ2rrQSFU539fP2m4E0dfqrK/y7gN1FM7p0QR3oGdvBhUtHW7vYwDoTOqqFXsA
DXmKt+yG1El//QXcBtqd/mymQfmWzlAQR9eQGd6MJwN0bSQT0+wJmw8pTnJz1BxdMSivEkmyptQW
9jM9GXfRrsOUTmvYSiADekBQbC6xA08ebV/CxMrKDOsjFWX9lYzkDZ8JiTKY4b5w0dfI/3bFmtHj
lEYrimkTQpocgP7g1DhkwgrDES3AIpDe5boHZp5we3yUWcnyVh9SsjwS0pIhKyl0wi/qc/lmkKmu
YFI5ndbs2GejMJSJSUOljcIJEsWg3st4dilnOIffrNTcu867EpRpabThn9IiQYOBM3KT7AiOE8IO
LzmAXH2Ks1vuKfKEUgZGbhXknCToaONVeJ53AWZowpP0oNtkIspyw0f1kWO4mU+Tza5SZkZSWgB8
kXMUduJB90h7ckF6r1+mHhPApP0abvED0Cac62GSZ8MmpDLMMupT/aw/kh8tbofBr9mZwELihN8/
oK88eZS5GcYxa7QVW0vA0wpwNA3ma4PqB9FVUblLvv+7fTXJ92zWB6B7tRlJmaoDSXCJ957cqHZf
oHN/ccmDLy8e1dAZDuFNziMP4LkOukodiXWpxKQsTsYth4fkQb8nbgpD+JnDDVJ5G0t0erNQbbRG
GJ6zsOFVO5GGYfLAtN7wkgYT3vVtZV4QDAsCchDl93fjFv08RlY9aoClTedjZYmIFJeURw3MtjSY
dxRFDNEC448y3cOUoE9YhBQCrdje5xiGj4Lwidx7cfcXQGlwhBtp1Aa2ZS6o6wBpKQYDaqSBf6yH
Zk9AIZAuda7vHzMY3ciirDbh8IpK1FwQjJKmvyxQAiGQd9xUElMpNnIoW62aNQCVyZrUYPEKvNqA
Y7Ii30ww9cogTt3ry2KWylQZx2ViWhW/U4ZT6KasadQVhtMqpdbRMRTojoLc+0CBjDClXqy5V5mW
fFdZDQg1QBHhmH0mOmm2Fi4eHdqpyfr5Ubfmb2IfSZXN+T7WSw6zmOislzCgD8Qe6pJ0cpNP44Rg
R5KdRlz2AMtw+169ayXgq+RycieHxgGYJTeWpPjx2D4pgvxWqNnPRV4f5lC4X5FztGsx5+wc2Rg6
bth8GD12E0ZNOIfa2CErFUXeArpFzDJkxhEkoUjZ5iJw0Kx6CJ9mNSmeOZvCilnQn47zAqelCTSB
y01pjULUs2UmUad6IE/7DIMig2uiH5SELNyIk6WUW3mUS5e6JTIyHfJaIMXWNQZi+uOMLEJ3b376
uwf0VhqlklGixVqVLjBV65y6SxcOjioNe1lKjzPKMGoeHQVlqTkX/JwQfn+gfzaV0jQACBmY4sci
lbtyD4hSeHP0FDRAwQf/EHqT0Ieuki5t7mg6MR1XBNM9eFXbqdKSYL3AHfg+pENpj5OF/mlYWd5t
YsUsKsANCESSiAlVao3ygDqMlsG6nGcoXTz8EH/GaEEdHeGGmM7iznJ5TArMiHcjlR6oACrUUvWa
Srzq4knRLQFbJBGEHN2iMfwj/ZTE8r/b0j/rpJHL+24ahSzCOiuwgaK/F1wKd0OAVnu8qtUC84x8
WF+2Jd3IJJdo485HqZrkIoXMyelP59jFXc9T+SqeZyqSXy8fSKQybyZQdaEMBM6Mhn6d47SSkhXm
O0OZqH8mtdAf+SsqhehT5flbxqgGLDDwignejSljPuZyhVJoqqXeyiRVIfnTY/zcoJ5yMvwqALGJ
CC3CZqNftXwAeaTiCXv5RqhtXklAZl6XP19Bx79ilkd9F+ErmrfZlb0BZ+tM59Fu8YAHx6ndE7YF
w2mHb8lz+Qjo0kDbJ68xN23O/hDAUwHoSiPsHZfbsWpKpczIe7no53aS3Lrprcbuy5ljmJi6DPf8
HzG0sZcwGTgQu2RomJRLFtvQSo4vY8ZtwDuACplAXMBgyuVSyi7S106ACQIMx7PqnQdlD6JP4M4/
kDRhKu1GGnVTxLoVIkXDiki6Undyf+wc5fEMKBToocPrXmEavY044k03F9NIGkPre4gr4+GIWtI9
huUxaQCaw2I0ePBs5A68szwbYeQ0N8IKAUSsq4mdxJvwTQ4yN/TkoH7ubNAv++Dynh8wKxLdSzcL
url5jvrsKq5Jp1TSsBoFwI2QHqPVdblZVFt+Cd+QeSd5htiNv4dPC2pn7vQ8v4iWn8O7cbSVq0qU
uuaZUS/igE8ggbLu9DGw+GBx70gxqa+4aOrMJxveGqZhAecIkOqUUUqQIRZ0dPie86fTLWaObkgf
s+IVsc1toWSV5P4IAzXQ5elWrb5W4wBhBKC1/KeFTfL6G26JlXlH/rssjUbAG9COZLUrJJE7kn8h
aanyqKE9u/46/V3Kbbsu6kZGoFFN2g7SJgcM6ecCzU9SLZfPU9bcFBHTcm4WR93IIqmlspn+ObP6
Z/EI5J97Ii/7ObmLW7j1C29DeSKpe4lxjqVLS4hU5dApFcUup8w22sG7HpozS3CqDtgPAMKhEUCj
1HGIlWhBxQs9m68Ah0oe9Qdp33kmsono+pK+Eyow2NUTASLA/Jb1AHprZyiQ2vxLXf3vl9AVT7Ed
KqFo8SU96MnXZJwPUbzsFRU8pCDqRa/nt7USTxNo8IIuTHk5R3KE7yzRn32gIcjmRgV0Vg/pnad8
JgWNzJkPWgC2A/Qn5o7gX993po0HPpYmYSjaks9UQRuzuyxjJQs6rI4Fgj28FMdiDQrhWcDY93VB
zGZggsT1H0mUIhV9VwFwHpLaz3oget1D4ukp8PDCO7z1kIIvvya+Vdu8BbLtKgj+MAkMuBwATFya
nlyu4nomCRztbj6hHQjhlvCVvPhSL7njkjoxj28jjTIIzVAVw1Kfg9mKkIK5ycN4HA8gEQejNAZS
uCaBaVlBQKZhdh7PfIVyG1GsKxjDUUgupyXYUrvaS+57AKrwDpCczzvF3Aii3rJLK81gN0f4OMRv
ZfGrWVeOB2Sq4kYA9XyVa7nXFUxRu2ZpOE3fOuZa24Pe2amW768rI9vfb2RR1qZrgEM+qZCl3gwe
SXuH7nRPovAmaI8GLM20R+exl58msOZwc1VsJfnvmdEpkMFSWm0dcWYAkHhVv5EIgwzJyxhQBbA9
PzHA2llNBIoVHukSniHUzppZZqXihKtn5C9zh0ktvfbVZfb6ouOYcWYyQEM4DIRNBT/OcDkbe4Jk
WFf1poWG50Z6VsxaIuRX2Tdp0Fo8KIwntRj9sQJIyHizDs1DuhSVYCeWeqzQOeSIqYpprlz5BYzS
A9ifrITzfcydMIFtAUwOC0StlBLn0gx+Gy0FdvWoPJiltNqxYvpmmn7uhpxLf8GSpgOFF60j6DHQ
aRgddFNWayeHZGI9BOxRezejFNDbwHrwrAB3tLTN1UWygn/irMu6lUy+bHMMpSCASY9IDuX8cZjD
Q2ksHE/FWxy1lUKbwHEAudlVxcSxlOVWn+bnWta8TO/d69eVuRrFkJAYl4FSTbdpAC4zbY0G5aEV
J9em3dc8SV+vi2Aqrr6RQe7sZsekvskGYYKMpu2jLxVQzo+NJBpep2rDThXy6llVQzEQmiap8JfG
ghHaPHeGqBsx+QYwS79KTIw9GuPor2uKbp1sFH6udYcKzPVPJRtLG2ILHfcWQC2As0EjTbRL2Lfa
VPVuPUy2miduPOeOqrkKSDDVvypib6VR7nPV5VhWZEgjlYm1cIxP4Z5g+qgn6dsHZuhZpnErjvKf
aVoWfaVDHMIf4HYCMvc+OxHCjx7M15HP5S0j/9+1zaSPneAn9iLkEQRp8D+e6rsR2S5E06PDb3hl
KDLsryYi+YzGWhjjSyXTUn3UFtIVbzV9Z4+LfCxjNeHcFlbEcyGF2kNpRW5LHCCFDNQku+IhBi5I
c9L9zLf2f9ECfSGM3sBIT4eVtCYDJrf/bsWtuZ/FXPPQYNw8Xld8xlNE0nV4bfwCxiLanK5lZk1r
06DjQCjdLoxsBd0ww1Bw9o+VKLuQQxnPQVPyMV8gh0zR5NZeNQGaByRL6SZSDkL+NW2+rLIN7BpS
YwrS2dXEfa98EafG1budVh315ibR0ULGq0UyTe7GRhH12tioHtQ0XSXARq1ya7fyN6V5zbIHTeFw
VbEUSNzaQnIQGzlKmcSpZUDOKLn1njTwro/mnXUze9oHkMoYx4oyGkjTZSDNoSma2m5xUOJiSCBt
Dm+06XPcP07rr+uaw0Dpg9aQZ6UJMQDvorQ0TusyjHSpd8Gqhd4K49ha8Pq26op+6SVPlf6XAfNW
JnVakSKWohUCr6vQO0/FsKgeO5xlMbdusyzqoOZs1sUlxbKUp9kXC2R1E6/fKQ8LMJaRDzhX/VO3
/3JdLPlw2mZuF0YdmCSvAHhbsTChhGU29p3847oAZuFD100048ug+QBhyqUCdrpVRPo0Ei+weGAe
D0zzlTT2kd6wqrfF2lNF3l4yVwUuOyiirmEggbKahMk16ZKud6NX9ZAiVwQ4pdpLb80n2UfB9DB9
4jbfsJwPUBzhwmUFVVY6KzYAoaY0xh5DUkCIxysEuSrjlgzWT+Aw5BkPBgMdaKoNVQPjPXYWz8XL
Tc2tcoKpzgcXPSmGl8Xd3Qx4ycgduzEMtK6tDhEgbD6nYJRH3tNalKA2BT1oyuWmW9TBFzJQbMN9
2WY8eHXbfZcTdXInXX8x1jAJrN4AXpxciJrTT6ZyKFbUlw0trnUnNKoaxOYTxx+wYrYL30OpyToP
liYZ8D2zD4xt2dFOA7pZnwTn0ZvRqNzVtnQzonrEe3SzCjoXgql7F4J5e5GIh5UDySfAV6Jgp6VN
iHEwb9YQBKwbgmpmuZVHAosOlbRfvAc5y0zjK0zUH8AxjNYH6lk312vczyImdUi/nwxKwTxGc35u
V/s5ELgNf+dUEHXt/4+5L1uOG0my/ZW2er6owb6MTfcDgAQyk5ncKZJ6gVESFVgDS2D/+nuCUldl
BnEJtebl2ljbWBlFOmLz8HA/fs6ZOeHNHLUFmfQIgzZAtWIWfn+fbXiPHTQb8lB+gb7BTYGCunEz
b+Q0IBqwA16XgRNjLeRY8uanXyL2SkKhB1lJioFz91AUrnHBH9D8+V5+47of66WXhZv3zKIQuKGK
L08z4xa13Ff7y7rY97ayoUxdeVXxSfxgksXmfxR7LTVXYOhHJ1L21pq/HkksHh0QOEPJC9l/vGOE
15ueZl1WJEBh8Da57kXfa4F1Me+SjQQsVVK6yh50rDaqk+5qh9DCpXUWXgmONtbhIhq1Yf4T14gZ
LrnyB0/rJt9+kAStZq6WrpMzi4Ln68Z8cpIaFnlAVyrSj0Q94An69Dh13vgrzIsLr7Qzm4JvGues
7Gu9QvGMkiugSAdfm43ezaZsR2hh+sU0VcHH1+aCSZlXc0CG6lgqVvbcwQ/tCIcgV53fQRHcjr/H
xW4GcxVSMMz4HeeDcApEthxdZKN37twYxOnmtuj6DrkNs3GtoA4lEMiVqiv7vwKlWTgXZ+aEJVTz
HoT9Pcx1VrGf0d+wkdp2MxVwMU6J6qAyhfYIzgI7ISuBAZ814UTKvLbLJVKxoiI0b8wzpqcxZlUB
FiEj42Yw003bfWntTyQJu2bFASyyOp3aEzZOlU5TORWwx5NG1K+PqXEcnE/RN6BpPBQB/AroWHzN
4PbPMkpo1ubjXbTYlOmooH81oZKDIQvbiClxnip61yEeBw5AaQ4Zskn+mGreHPc7bS4vaSO5etFU
3jTMv7GHHfCj6zqeyWjIFC6ZPM1itehYh/77GnDEfphdu5v0bWx3WVg0RReABfK3OmZAOY8XiAJB
G0VEg5SNVkn6UKNVfEufIBy9qdD1ZNy2ruR4BZqWv3DUDWDfgVYGNPUbY2WPLXkokN9avD6hgU7c
Fha9S+M26puau/1qN/tgOoKQFai83OlQXq1fZ0s3KNiS/8ohiQMmaWVr0H0Dl/BO32MxX9gx8pVw
hjSEudU+rZNOLlygZwaFdY1tZWhYVCBUa2wgg+tS86LC0j4bLbUvdMnKVyQ+Fk7tmfsV7jdmzZWc
8jd8lDx1UvWkU7pLoytadF5KP7NpWFtBHgEIbuLMoHBqVL3TynqGwTgqXCi2BL2uesXguFViebF0
g83nViZ6qqcjrX8Hh3JmXZheJ4emUD/AOr/O2/v+CtpPgDYOPiTnfw9se2pODMBolfVO3MEch2vN
1NUg7fwXCRr1Vh9KCzfbmT0h/BqIaTqkgr10R3ifrRbYN+iHCrKw3cefrBBg/tYrwWmMAuKKN1xZ
VzEgA0e2gowzTMt7hNguDcBxF4KzOWiOa5XnhTMCfSso4uIBinKsWJwotMmhREeY0lHVa8j8TAjI
4S0Z4txff2dUJ6aE3arnhWqmOcN+aVDS1yuE6YXVh5XKbjPWXoMYwLoCN34NB9i7kHFy3Ka0VvrN
Fq70s+EKezY31SaP+XA54IU3K4HHdLse6q7MqgiiZHVO0sGAmaxXwkj/rkajS5C40JR+zQfwmOed
D0CVGSkLyKJZ7zNZyVQWJmK+7PsE1hNOcdts2RNqPb+QNlu6M3A5K8jE4K4GKbJ2HoHZdTwXOoe/
/sBM1kcIbXE+F97Yad3HD2sIpcX1OrEn3FGkjaJJm2EvBXmBcvHjafILEoSLC3ZiR3hcj9FcF/YP
O7wVO9nDwcRBArxHhOCyD9XHJly/EpcYPc+mk3/WSdLTzg06TsrbdKb36gY66pccYle8TgAnfrE2
PQKA4Vt7bPbZVfe4Pu6lG8uydQuxuw3QvpjzioooM5OWAB8ha76lHPr2a5ejP9cE5MbYO/WaeObS
cuK1oCPOszXQaYg+1SnBnSqVQIubGkru/QXRa0/tQc7ex1e1PV0nc/MpL5KVQ7K0urYCwC009ky4
EcGs3FizStUCCOPy01TqHlMvEy3djmytA4JvR/EwnhoSHiiTTQCDl2BIN9JwBvRTncjK5bC0ZKcm
hBOYyOnAMh0mKgYwSXOtDPrBmdHiqVBXzu5Tea30twTaU04tCmdwokasEpXCYtRezEan+Wk03kRl
++io5Q5a0JvecHyVpMSlRbHN7Oz545tjcVZVAHd5ohRuToirygxPSaJnnO7uOLaq66S6/7GFJWyG
KtuokWkG9G2gknR+ENU2gmJuLDXACubXaKVBZhsKZhqIRtEBzdV1ouTzG8u1l1zl218gQVhw42cf
IHgCWvVDlNX4AONK/s5pC22fKG+Ep8oGqJBpZcBLDy7AMiAMg1cXZKFFwJkhRUWndmbjV0p6qQ1O
KAP278tsiN2kQDPFYGaeapFDYZl7i5ROuDLhCwkZVeGXlsFLMOgZOp/w2FarvKuTH8Ejx/yTDWoj
I/JqUL+2NnT7g/aMizSUF6gg7nmXmHU1hT0Sj8PKmVrYYGcfI/gH2hdSnxT4GDX5CroyN8Zr++Px
LpzaMwuCY1BNFPdaZPr9vgToPWoHF4HX1xkERG4RsycbUlwQO1+Z5KVn/ZlVwVcQJU7UbIxRltnb
xQYMHsWIAv6eVxHByzA2bkXDLt70n/rEq6/X0/9r88p/fnK9adIY5XGPUctqGTjOpd4rwcfzuuSc
MEQb4jiKxcV4hH0ErVjWlxXOzb/z0fOWbi3Al6ftmtD1Uu77zJawTaJx0mMi4bbU7nK8CTgPA31s
J3Qto9ndZ/uVofHVES6TM3PCnhlZ303pBHO8vxWNEyiJZh48oPdWVPfl24/tLS/W3zMpbJaeTiaw
ktgsnTqDtyNxnlhtrl0mi8deRx0eMuGgcbQEPzsNkA81uqjxk6i8jvtojx1yzDVy8/FYlrfFiR3B
naqy2mPfww6X3OF9U5zAlBNs/YIwwuLEoRaCnkeArlA7PN/lsYyG/SlzGsA5knwvQZUk6CBCpbta
sWnLC3YwgBhey2gvTuSJUWEiVQrKyLGGUYWBO9qUN3N2bBR55XgtxGsqROT/GpowjXkTV6o6wQp/
Linb7IeQ9G+BE3FSZQXgOEhMvLvhWZUTXWs0kBCA2F7fpJwBFnIy5BvvkVyHlS6los7sCU/RMUEu
aKKwx58V9IoLdXA5dUirX8bbKqSrPCCLAcbpCPlMn7jC0mhiSI/DItvUNDTczGUQnOQ7ZT5gt3gg
8CqvLQAy5w0wR3dr22VxIf+aYFOs+mZSVTkKn2AVjO5cfbYLrP061mj53IFpTjfRpMx9yfkwqzqu
E3OY+YaJ9hwE1IIH0Qzym/XH09JbFIv4ty1hEalmTm06w9ab64dKN6cWLQ9SKLsQdwzWCrBLxxzK
vZC4NVW8IkQI3Izuf9Qi1ca3k8naDj2h27gYst2K51ry+iowrADDQEFaloUZ1ON0GIYJgdkbxRDo
oVjp9aiI+YhOgjaMyW6tSL84kacmhYnUm2SWFQKTXFWBy2ORaQ/y2dbl4AekZa3N2G8/HuaS+1KB
CdDBLs35D4VrmzaTAhEntB4y8D2yx8y5tcv/XNiZ9xb8bUO4rm0lGStZs3AHtLmHFQ1oe4B07cpI
FiNp5PCB4tBQs1HE/m6FSJHSt0bjFxHgxk0nXZmxFtRdekknGthl7EtGftE0wMQCvvLxNC4v3Ylx
YbcYAyFlFmHp+qDdDcfyWPab5jtvBpy2s+GZt8ra/uR/UYxKcCGgp8JSgAAQA3cpc6ZChwYILCIj
Cu4d2aXUJfs0qCRv6o8OciZ8ozbD0YAG42+0BkHlGY0yCkC5ALAIl20mKWYj5zDvKJ9QF2tt1FEL
dW1aeWj1fpB/WxFuV722qTbyQQI0vos7F5K1lxy3pW1MBZyHq+CCNXvCPStlihmb3F4D9ufYUy5s
9CXvUXBD97P62K8SSSz5MoA3cN2aJryZyKNkWqk+oLwIEBADHUdaFe6gXsqjGibkgoKtZgRa3iLx
xuTZWI3uQN/gDXIMEjllBfe39CXIBumObqBNWBFb5/LWzpsGbBV+pY2vpWbdGclamyefPHExLXQB
yeBSAaGKLGwZpLh7WaFIxkLTJChHdt3XzV0O5aMuZyvx0tJo0NOE4aCiZ+H+O7/+WFNU1Sx1SMbO
6EFIC28cV9wN98XiYE4tCFH6XDotZHJbZNAmw030O0lTXTv/lAzprTZofjf2mxUXszR9SIgAOAyV
XB2n/nxMWaumssVgkT9DUBqtHY8HEM2mz4HK2gyBFBZQpNB289qzfKlLH6Dlv00L0zk5lWaRAaan
PT0AMnLJ0yKj50ZB80nzCjARr1V9lu4lqJyaPAoFBlDcKy2zh7QtkF3LowlKp45XVikAtr/DcIo6
NwR2LP54BX7ifFLTAonQqkfWXr0ZNhb03EnylTcbcqzraB1I6a+s4pLbPjUoXBSkThq5aTg0RMor
L7Yy6hYEKKpEu6oK+fuQ9+D31KNtQpsrSbF9E7S9oCf2I5Rq+mY+JBJwBwx9gRq0LT7+tqUNdvpp
fMufhMboK8gtOcKn1UZ1gLSmb8Xzg2VnAZqLLj82tbSjNNPB3fGWCNZlwbGztGzmiQLSQZT7aoaM
vf6s5+MVU21PY5Y7OrJX5dbWIYkfzZGHduVg4gqxuuIZmRaufM3CyIGG0vh+Q87RkoX9jYp0qdFR
AXpPIV4/fY/tKnQqya0TyGcy0JE1t5mWXDjtoz4YQCjHnjVJ+06nmzxNXb5kKx+0EHyClRSJSE4Z
AfYpwVX2nZmq9qxzdJ+NF5+xhbyI17s9F6G8Xi+TLYUvZ/aE5WgcfdDaWUPica8kLt7paIT4gQjQ
Dyi4hGsx/KpB4dxJuRbPXYcB8vpVfWO/DjVUNrl0uuzreHbuf6cV9GyIwsFTK7lKgWbiUxqFsadt
CdlxJ6YGZSBX+9946J2ZEw6TbZRjaSUwp4f9ARmqMNlJ4S+wUK/tFOE9Wxhp6ZAadqIjRLe5fKju
py9c7Jv3DLOLtUKgttBzejow8cXArLEbwGEGkYzkVrJBgQNS8crQNyYlbupsevsBdCeeZY7+PH0v
4LWiKnUZMNUzWrfztHOhSezOTufKjuqp3YWGLrKuehkouR0JBINN7SLJ+qAwXksmbzVN2lgpWfHC
C+f9bAzCVcocmxCnxaRl4G816W6Srs0OuMex9D4+yEvphjNLgmeJNKmgM9/nkKo6yN+TmbeOQIxU
/5Zt523+WB6AKUs26hd0k7n0Ye0aXUg3wDyEWnjPjGW+fd6JSzciNWVWZvBHgr3nrK7AdV+qqxnZ
hdtadwzHMFEawjtS1HqSaminMDajK02nO1mJHmKb7Y2OPXw8mwsxl6EgTAYRk4nAThR1BrsVqycb
l0YhO0o4NmzwtFjN4YRHgqcxlTK3hgbE0W6MUllxyQtbxkDBHWQZQIlpuoiZ7RKjzUybwLYj4X2V
N1DObXTjOIOWxTeiaH78eKwLUwoIngYwCJIc6IQQ4sskl+dBJ7iSkOVQC7copDKYS5b5jDjW2jZd
uo7xjEMmWEZLAhp4BW8FjThgpooReT9OZQOxIoJT55FwRO4PNITxjblJH9ZeW0uH48yq4LskSTYL
ksLqj8R6HSLLBKkYLl5ZBGbpk28FcPRmCq6iPoB3K+Uva9+wVJo5/QYRIVJMRT52Vt/48Egjyl/p
teLigFKA6bVQ7zzwZzbe5HroOFs7nMrC6TyzLbiheI4aO44xfg5NBtzB00oX/y+MdnkgbbTQzgMe
XXP57uhydeT8whNeMGfWBdcka7ke6Xz2051pw7y2ta85BFwLO9Xl7MigKgYrZM3Wn9kLd8iZaWFz
T33SF+M0/Bz4Ids3YGlRNsXVGqpqiXjizJIYSJmQ+2r4IMeg+8TbJN42tgU0bXlPvHxPw3KTH9fm
dm1hhXAKz1I6OBrGZ1fgYp2f5kIGtnLeZNXVMLe2G+uDS6o1csXV/SQEVUrh1JHE9/LgOVe8lksB
J9W2/ReOzrZCjrMHqv/QhoO8vpkXAhHMNGr2PC2LpgJhzIlURGnMuh/Jyzg/VEENWGmCxq1JvuQq
38WKh1yKIc8sCsPt8ijq6hgWkVn0Uv0Qo3pQvHJOR1pfEg+MIvcf++RVi0IMCdpZS2agy0TPVu+/
jTG/4j0TP8eY+MWX/6VFwTFLRZ3hhYAxcmynlB0YnNP4yNvhnPjI1a9XZ5Uf+/du4e91FJxynJjg
/2xavo6Qps6wjnCGXOA7ry8L8GRa31aGuGJQDCib2uK6hzCIKMVvpwtw0n7hsiZ6c1TB6VuuTSk/
8u8GiJIk4E/8dn33tqLt1Koq+zFASmCvCAH1etNFNZQj36qr9MxLt7lzYlM4HDEINwb0LPExvm3V
ISQ33GK/6eWrFls19+CHV4LPpeqaeWpVOCBpXpSW1LyN9Od2JRtIl7wdStjlszs/f7yaS0g6RIEm
T7qBB0QROYVInQLepsL18ZHW2h4NctiwCUQrlRQDtkLU0cHHFcYQLe62/I2yekoXN9TJJwg+H8qE
RdLFb7fLsMECD2H/2LpTYMVHHk+otx8PedkrnNgTFhdU31OtqW9uV/Ym64L7IT7kzv+5nf7XFoWF
zbM+7RL2ZvHtjHKL2QPfTpl+4Bt4dU4XvfvJGAXPp+kxMzP2c1ll64JXaqVbC8zbOKbYwH654t0X
T+mJQcHxmUra1q0FgxOQbF05e1TV1pS/li5MS0aND6xqGhp8ZGEeGWNWigYBvlmjG3pAfV06cLfH
Cfh1yZ0vkGfzEntLPJW6ANb6KztnYZBn9oVZlRKrQH9Rzb27c6UE8z1/GnJsSbkzvA6Q9lWLC5HX
mUVhWrtKi0B282ax9zmSl8uQmQGKi7uVsS3sGAvPNPQSgTEXPNSCJRwJltiQqQdcbA54MMJb/fRd
jkCEopN7lXxrwcWiFozXp6Vyti9NOPXTMJrIEmbIlOoXxeSZEOXiSbOxCzLFpzaPfHwZskmrXnZp
oKeGheM/qeCzw+FA6Y9sUEXVAs4n2w0h2j9Y76Jr3a1K73dqxWfDFbYuSZu8ViGL4cufjbsK5F8j
bLqtwS/OQN4OrvHt4wXle1G4NlFUBQkyCLQdvEeFvdrVaZvg/4AYmmo16Jwm2yR9lWwbre93c6LE
u8ZMp7UrjD+BRKuAtwMiiWwxKNyEYdaRFdc5wjyk0dodyf00cDbyU7xVDDyLVpdy4eawNFSM0BSr
oVte5OoF7YVW0STlqAmu2FtoYOl9u7o20LJDg/vm4yldujlO7Ymhz1RKWqxksMf5dVR5y1nJwSS/
oTluxhSQy7XOzaVDAuwuMtwowUHikU/AST6IGJHSQkeuBoQ4cw35axlF7ky+fzysJa9mWDiD6PDg
soqCEbSls4z0wHxJDJ1IcuPa9g/C2P/6Ov43eS2vf2wA9q//wX9/LSu0dJO4Ff7zX1fVK71rm9fX
9vhS/Q//1b/+6fkv/uuYfG1KVn5vxX919kv4+z/t+y/ty9l/bCg29nTTvTbT7SvcY/tmAF/K/+Wv
/vAfr29/5X6qXv/5x1dIg7f8r5GkpH/8/NHu2z//gBDmyWTzv//zh5cvBX7v8ZW1/3BfaPbud15f
WPvPPzTjT/SD2I4NKk1dBU0OvO6A38FP9D+5woQB0msbDGgoIv7xD1o2bYwfqX/y0t5byyVqIKBM
/uMfrOzefqT8iY4kRcZfAiiMS4L+8e+xn63S36v2D9oV12VCW/bPPwxxwwPirPH2GADITeCFUHM5
339m1mtVnCBr3JaR9KWkpvYkjzHaLct8vpi7OCp3TqbN17Lc073cjMmjOhRAG49p/greETW0HNBu
umUxaocM7D/7kml0OqiV1R2jejDvo6lUrtRWoY85A2UQsnV4XEDRr80AZ6ZTr3lO38SPvVqDBgZN
PK5Gy8F15uGu1vBP4s6CTkqp+lovdV6iga6y6AuXOkCX1pP1bMbWoe3N3VAPYdq3e5SAb8Yhuew6
5TNKQ69oN3hpGrov1W6T5PZFPKVH0lpBVHa3RpTfzNVw3wzku9SDq2I2QqBTQGiSHDpV3ebotp37
/MFS6X0p40buoyuVWpeNlG1YpSFPnQBc6BzNUnmiRrLvHe2YxfYlvNngmiV4LS2TukkyPSnG/OBM
DTqzjfRzO9a3Rls8mvZ8iCG1gOL7c1bOjwPLd/AGYZUOF4MUBeg12suVcm1HLEzzyXQpIRYgJbTy
spncE6l77cc+JE5muUUZPaS69Q1trddDI+3rWY/ciE4PymQ/RK0dEEW6QGYUrLiJObmtnNe+ZdFA
UkbfUVExa8spgH7GXk1jT4qtsCLpTUeMjZSw154ML9SafYexQKI95P+yzThK+74q3Rqsa7lK/IIp
7pwOLyw3oKJnS34/SXe22T9DX3WnV1XtpgkJ5YFt1VQNANC8MwaUyaVcChppDnIqfUliggholq7z
SA3lIt2Bp2RL4/Kaqc4WmIwbmowXFm2PpW48RUn+Gc0PO7Usj1M/76OpfU70+IIZSTDr8R1T49mV
afYidcpLQ5IDLdhTkkvKrpcctCzaaKVRcvQyoU99X5PqE4jvM7eyRwg5kvQlkfUnFLlDMKZv7UK5
Y7T7ZkbGNemc3Qw8sKvS5JWUyg0aBPZ6BgKqctLvGEteQay6p2aGVab3UTWFCcuurKZClEUg/leY
c+xaEqNuY5JPhk0DZlWHzKi+apaUerSsQryP72o73k2poXtOTb61bXyVMuOWsmGnD23g5BTDLXbN
SJ+YPN7M7VB5eZ0/SLq2k7LhJbET3Y17+oQeqq3c2vemBmgCQdl0GOVPUd1fgoL/ES2PX3Nlghxz
NiPCLdUXS3YuKbEVN6EqC5AHtl10eZIdaMR0T86H0ov66dlK4kM6xAdzqhxXbcyHNmWja6XU8AZH
ulCa6KarysqtSHQRz3buGnFXuDhfd1GqXRalvS2yKKAKmhjnPihBUSgb5a6XyaeKlXcJwEWbvppK
v67b+L4c5Np1SuzWIWriUI0KvKhUBxzESvc6mPNuzskhNe1r2kZoy0hjY6uMtXHTRWDNsdC4EjoS
eSW93L1GRXxjtKniN6a17essDbKePI9W9bWd6vGiy012xG5WQa0cAwVj6lKYyGBYdQeHtTetKs1X
aD3NIOeRXxInLkI61OP12Jexm3Npxawq5j3hXUZZT+9B5lmF6VQ+pIwg3i3CUam7iyh16qDr0F0l
1dqmidUYHAbO4BlOZ/q2wkioR/WzNqrHmZWNV2bl54ipnacNxYCyHdgqe2c6No3yeTatRyfuyIZ2
c3RXqc4hmvQGpzvSPbuzd2kcfWVjfdmr5beh77/OnXYfN/0FTYcaqfNsa1P5Ku3s74Myfa7MKnop
y5ZCFngog4gZd7Sxv5W5OnuWJTd+iUtq0zRIuY923npTCRfdMDO0OuOujlpkNQsaHWoGZvjEUW8U
LQP5dlPV3oRLLMhUDUI87Uxcxcgv4ywJm5Q+m7nhgXUj8no1UVzwWdduVqPTxdAIUrNj02HA5CpW
R92ta0v2nCq+nKr5E9Wyyw4skD3NjxAk3YIx8FsRUd3vDBA2DfXFRCMHU2b08n6IJdtNqqEPsqQY
XbAfFQcplRSXpN1WrZNsC6qByZOc/E7LyehqQ403e84up7RSvYx1z03XzJsh0jPfyKNmO1SYNpCW
Nged0GOi9c0mp6YN+hn8IsI8cmi65IoxauGYg67Dc5hNv+sSbpwJ/s1DCW7y8iHXvXSQh2Pfz0+6
hTKL0evo9oNUuZky5ZJGBqitFV296PqR7GeJTEGqTLGrGergpaBq3ZStXrpxTR7qIpOwFmoS9PEc
JHlKfRl3luFIsy/Nxb6o2CcbgI6tHNeqG82QH2W6/t3sZ1SR7Kh3R63q3Rw+w5vm9DvKeRAklSA4
ImfSTQaeto1k2Hs1yRNgmqLGy2pl2HSp/Y3m3T0rZTyQHZZcOTIHiqTdg2l09gV6W9oaCytbt5XN
xmOJ5tjXseynx7apTW9gNXTJEA2HpJVvHbQ/b+CLix2pim8To1XQaE6MiNicwhkYoYdZ07FmcSZD
oVoeB2BUJNZ/HptcugZ2/HEEUfEml+Bj/09ROpoi9RqSBEDMST3kA2QsvC3hHVZL3a6WTD8jeu6O
1XQcKwT6HYIPHbtQTWj4Fgj+RzHx/zPSPYuOP4yc/3+MiTkP+n/9O+58FxM/vxav5zE0//c/4mFD
/xOMZ8AY2RA54H0ueIv8iId15U8g2lSUkZEtwHuWk438jId5aPwz/lXUP0EIAmIdTtP2hiP892f8
SvgrvGXxhNXR6YcPAt4MwF2eSDh5fKl1pyrI2o1emY5ul36q9U8V/XIy9J82T0Psd71RohEhDVJK
EVGGCDty8IASvB1Qg+FJLCh2I9K80HYr5sS3nmhOyAqYaVWPsWOOHnA8N+Bh669xE+YgUIm2A1oo
DBVUx2u5j3ccnT+MgsUO7pw/ZYW6qRx1c2Go1uih4+a7ccU25JE/oEGdEuD0WReAQF9Ib7D56nIG
XwPIax4qhmaEtS9Zmm0D/dPQcpXx5nqXFJESs6Z6nfDZnhu0olGMvPeMeTf5PKu/lr57R+MHbJoC
iicuKGfqKF4IIycqFFnmseo9EEzmY4w7PR/SC1ueSxMI/klv7xK7ze1ArYGJDcY4Z2nsdzKjEPZU
CvupVuUm9iI1ZomLXGBvbq00s6cDrgzd2DaF1WgbNWHD504xE712B8sy011mxsP8bFmjDXbCmgG3
WJpd1AVjwZw69wwL7Y2Bg8hgXtvNPL1zmv4Bmh8Ew8Bb4OkKtKAovVW2xdhOoEnE/Nph8wQU+L22
jVHAACkFCFdBeADZi3Btmt9bBboRz150xHLlR5FcYaZkpAXSiV5htGhFUmeduGyWk9ztslzZWVFa
zu7HB0lIzKABF89yuCkuSgUnYQjZ0hzd8pWSEXD+TLs6fhocyC+PNx/bEM7qmw2gdGw85/EURKPJ
uf9Jki7Kq1I18Qgxfbrt097/Tw2AZBLuFKxgyDzIIoa8hc5LOoGx1JXL7wqeNlqirOQD3w8B5AEI
ZLjDRk5ZrN21Wod8GcXLhrBrdJP4TWkEH49B7JzCLHETsGDjOKNGKHjpZNYhRALxMJeg/wa9dpIn
77oEJNQofq4nj5cHZHPgPbrAkVk9XxN7aKs80mGNbfJCBhaSdyz2AJ2CKT47xAxQmMyXVombhR3+
Y5DINen402CnF89VlfdSNaSD7ar1t4i8ViX0Dw3NtdiqeJ5YcICH5ves6vANgbyTkPHJiTzIZm51
HsdBaltpM+55VwoJ1lKb/IScuwrLBkGbY2B3w1eIVG14jqR1MmjQEege2v6ydKxNhOfCdJm2wIrl
a9zowoHlNw92OudUhTF4Y2FcugOlvIRWrdfjRgf7Z0oyPFKQW0rDgX/k2kUrrNibPeTekX9Hrw34
EYSLNjGJ1o9d23raVX8Yd84jSrlgvQTWAaKSXOe7uqke1sTr3t9viI1knrUzOfrfFhkfHGsqagmS
NF4KcUcZ0qrRjm45Udj88AuiyXyzny8hGElAgGaYEKhFzpHPwUmA1GoK63A0Gy9FkwHIPTcGQz0s
AoH5FDjAB71JtV+leweZ/xXX9Q4ohIL1mW1hfmnUahk8TuPNXzkMDIjrz/V+3jqbdqOWbntbUwhI
ae5q2er9usIu2tVMiHc6gJ8L+6ixnblJWwvSg6C8sENofwVzgEaEG9Of93jVaB4HYa3hrxcCiXOz
wlRrcS638gSzbHIRuLwkl9OmOUjb3i/AfIPH1EV+wa/XQd/gLZPsVFBlg8bX054BKt6uuNy1ORDm
3kzLqkx7fMwYlJeSywXBW3gK3Z+BvisBBrfAarRWfHnvL1CX49lwDd3O2G2CUScrc1tiY+N1KMNA
oFVXugfkI5Bk1MepkMK+JL1auePQzOpOY2CNeP542ILrx4lGf5LqGOiytpBzFwtqcZfFpOmqxovN
r7r+aBgrf39pS58ZEGIKq0Ojgq3CAFDVL1xQIbnJHmpEgr4OvyH77U31eXrUrj8e1jssqTgufspP
TjHoROw8m2AWdIb3yKkD72ZKoDEC+qy8533khu4Xtms9r23qhW10Ol6xIzJSJAcvLBgem6NVt96c
Pun6g5GTNV/x/k7DyiEsdVBIsdBtKpxZKY6kWtVhSEa1t9hnoXVku9RN/NU2mQWPCEtoS7LQKaPI
4ksHlGxRwwo+lzeWa0AMLavd0XKbGEzXJpoXOBXORN3xwQLGfq9fspWuQH4IBI+MSBjxEDwy7vG3
es7JWgLWwhxwbsJ+wnZI2blyX3tGZG5RbXe1cY1udWnvWJyPAtG3hf4XEa9e4w4yKwpPMLUVGn9U
v9EAfKPPlPCO3utIM10yRl4tpUGPzhujf6jj50qeXU26XdnG73YT4nEg2nlYjqOKctr5NjYc0OVk
nTV78W7YqBuGuMzYxHccGCuFdcDpEOJjueIK38GnEPqDzg0JBxmaTQijBatq0iUayvoytla7U7b8
8c5uKqgqs2PpoUcKLhGov8adcDOCWQ6dOZuPxy3uOHC+Gph9kDxBM8F8d+PPXVmSSDZhDAV3FiZv
TBPyKiH9ohnORI84CkykunD/mGU1FpJmFF6VIgiNQeDIrp12BO1s7fYmAdss7qCGrryy3rlEPjoV
1FJ4QGMBAVE7X1QVOlMzjnXhdbnvaJ7pya/FiBiDE8xlqDponhRyTBr4Vtbi03exlGhbWFraUo2S
DjPLcxWSC8xWGAcktLCZkqu12+0d9k+0JvioTEktJymcwivy76OhB1ryGUz8xx6Z4k6uUWuIt52O
wmva3Y9a584DOkOYEURpsXIf8GGduhD+IXhoOAraNkAxIL5soUpOCkBkCg8Kry5VcPXMNPh4z74D
8Ys2hCsnBb6yjmq58KLGuakHpI0nMFDkGv43HUiOfkLUK5vZnxGpzzrbJIq+UeN6ZwKMmBVNOJmy
R8oulO1VYoD3w8cTwQSoBBlIcKaJG70tkqaiNdLw6Q5XMITAOBBKv3aO6BP2ZCAwlZX5fn+yUNLG
+xRhO89uiiTKam2NcWko1VvIToNo1wX1rv3P8V1AEJzasfgleXI15HUdmb0dlfCPyaWBztkeTQPS
kfun5nd4/9/sIUECeDm6n9GOfG7Pzp3BYp0K3um980RuYw8Y2j0HWVqFz7njITK/5i34GTnfulyj
Gs1GwCxw9XfRpGMRO9b7FnnG2v6/nH3ZcqQ4tO0XKYJRwCtDzs5Mz+V6IWyXCwQSkxgEX38W7htx
bOxw1rlP/dDdVgLS1h7WgNkKNAj+K8+1Gs85W66S8PrPhb28vHfm5/y4qPH5OW3pEsYmD2OzK/LL
eABxziaBUFdAPr0LJ9n8QXmB93A5JuvL235eGvwftE7xT01bRkdmFqRIPXveOrP4pglnBfluhcLA
iJ7tVww/2/2D6sIyn1quu4iMwIKUuXJohUsPrpkzem4F8WJ4fl0EJX55uahl54xtJlXpMM1YfFHR
V5VTWXAyE43pE9AVSwzVjbhc9d0vp2pgeVAFTjPsKlVGnjasTCDvDWfyu3HasMQN7NS5tMmWdYgx
/yRc+theuI+8JSQmzjUiYwOxy7sVf2HFEJovd+NRbaxQHvSH5ljeQVb/H1wCv+RaeAUoPqCVBTki
NKCW72JsTXeSKkc8OtC1CjEj/IVNh6uwCweBU5yHGAJf6N99vYAXiy52t0sV4EsuFp2FrESEcTsi
ddPgJqwh6wGWzHCa6129v6go8J47fjrNEFiHmg8Sd2DfvmKPbJXJhoOth1GF/Ysd2bP127gy1jDa
hSwZOTboZ980ETyh5tN1uXf/zfvG+rPMDhrKOjgyixtZQF92MCTWj6+cX/oB7rCAp8YH69TBrSnb
W/thf0kk5ksAmx8ZzrCQ93mfcS23u8Zcl/Rol3r1Va5XgM/cC3n7c8D6dg0oRyIi46KDCe3neEX1
yaJCUvRLCbnPabfXR+sVmfMFwehlX3ZueaFd+b/rLIIEEO+eUWSm6896TMNx1oymJ7ltr4bNJRzo
pUdafClc19yqWry2uM58MVxjgD1dEsD+khfgccCYBZsU/k/YkIs12rjIeDV/GmYV/gCAa+NdUqh9
/xvLHf9xjUWSXTeoJjpIDKC5TKPphN6oCtszKX1xnLMQBzqxm/Jg79JjdiPv7B1mP6D8Zbt/aO0t
rpYv841Ft2WY9AIdF8w30oOdhG0azk029O/JnoL1r/8FVuDF/JsmEKy/OKRbfM5ls3tJ8UxG6Cgm
DV7DTEmJd1A3cP3SxKSu2XBIawEXMgAYFF1qay2+8H/L4uAh3MAqxXUXSak2I39JgQ07GX+H4r6U
658P3rJW/G8B5GAW+ve4PpYdrJmIXRde5/rZVgvyzRhYaFsa0bQq4CdGcHGnIawO6J8Z4G+CVX9x
HLksaf77BZjAghWNJsGXcqp3KlPA1wF5PYNVe7FSjwN6Tail5FbdM/Qlnn5+5GUM/bLgIggk7ZSr
TGFugVxM7adQ93UMSmB2YCFb2jWohvtVcrFb+u2X/PCYi7M6GUZdJyledNU9kgFaWvKSDPAiL3l/
LgyAEN/g0IzOwmKv9D0kdmzSuH5tOAFxedRI+zHz+J4U5fWFdzgH/Q9RYV4LiwCFAPFP4OqXgxLO
HfA0S4mu3FWPW3+4ss6vUzDTQv9/Tp6Obgb6JxiSeF9anEhk8WQUpx7DH8OfIfUAhLu49iwIfeiB
ee/G/6AquaiA3h/w46rLviczua7NscY+NVuwmrfJdjz8QzL5NaZh8vPh6RYfjY99lQ5ZP2/Gagu5
+BByfXLtwrGQlCG719fWCqje+xJSzhff7CJlXj7jstfpNfWUjRaeEfh6DgyptINCYVABkNlVphcH
lQ3rio13rCQ7of6Pd/6X1Rd5xYhWIfUAHADCro1gELwxTS2Ma2v181b98iExy6OYr5kOWoLYq4tL
A/ZDRqkD9IcAB+Ddpt0Mq/mVXnyZc9L56UTY74qg4NOg8zgTJj+nMM7YZ5OZGdSfLd+h/r9qN/Eq
e8DAaRMH2gXpoy9H/X0Yigvfw4AZQimLd5e0wJ4WaW37cxY82PmqHwHulLnvePEF5eJFaQFIP/wE
IM5kQm7tHXf/+blSR8ffLTIM/Cvn3i5dAtdhso4T7UE2clVq/S4fvfDnb/blUGBNzLGR18z2ctay
qkg9qyuaFF3barLGMGHpsGa86zZmKzQfmjjea2pctlDCI333DRHOLAqrMFgiLvZK3FQkY3ZO/dYy
x9cS4Qj1y1iZ7JQVN1V643oN0PjuGi6G/Vb0fOMwsoeqx205mTdOVqIx5JU0KCwBJG/PZ4nsl1bk
O3cYReD2ReoPmXFdoxUNz0mg7BsUR1a79+xhDNAmRtcyzk5AXq3Gzg76WgvBTtjLrL4Wkv3mskmj
VHh6mLre0ZTx02iWQ2jUyYYCp8q8EQkRHc+ONiZRXGli6xoJigJSvMUStDIrdu5rt4IgYWGUgV0U
N1AFEUCxyuuCxvFVVdLbmkHe0veAms9WNHH4kSgrbU+y6ti4qrrS8KAjVpK7pIUSYTSbxKMP1aY5
ECdev4LYFuQJJhd2pyMberwMlaAwMyDDBtymGx8o/FpePMgx3ookbqNBKWj99KracVqUO8Oasohq
BdlAMtUJdcx3g7jU4o05av1rVgBlSqxanljXDyeicWNN4yQDEDSHzo+ZWmXnG+MIOgZKVjeinRYH
tjXSk5M/6J3W3eTtqIe921Y3ua2pkI6wna+Kw+yPkTUZBT61bUOamfFt2gD025FEVwHvB3rwYnHK
0HQV9lQ+1N38P+plXTyOjdBea6I7I3RcUqv7FafSU7s6tfIWTj82S4DWH9qSuA6qp6yxgeKVNDEw
bCdCb/6wnAys8/Wiru00mLjoa+K3pUih18YYFDfpquNG2V8JJSCn5qV1bt4WYLjw3/VUWni3svTS
s1sUDQTfcDAQ28opY76GQX8oZS7pTuTCxVB2IgyhgjvpmAdxZ9fl78SjMo3qVmfVUzLVDRoT8BbR
Q92BT6s/6Uj8t7Fj6o2KXDTN7MpPbE22D9NgqzRs4MsKqgsdp+6uiW1wH0L4u1iAqY5ZLjO1H+Ja
kDp0KUDDh66vbQknkgJ4Zy1ldv/WdizWfYOnKfETre97tNG1ccB9V7kW4K01Mfkq6XVXHL2WAwbu
A4ysxWbgmlpsQGqrtmkFKx5s9CRoFaQarbVwGbQnY0ByE8BxjRo+cOEEEPJI8XZGPbPGCW7DTjlp
8LSaprjq/xK9q2rqV47e0rM+VBScEb2o0vSeDLGg9XqCsZrXh0Wfd1w88LrMnR4koDrOX9VAmFUF
om0tsQGgv2F/zbZ3Ca5SyT1M1joTu4r0bvOWgrCyVyNIatuy5Y24qjMNAo8YaTTmpiOFhURqxCnL
ARgSPDsbOYYbwNzFff9Qmo14NdzErQPL7AChNrSu+WX3kxoebL01qztsBfToSTfVdVimHlNw2q0T
A3J/wsbwh2cS+iQ2MW6zYqyqcOKguELwES8mAFrM2XVoUcKnAQkpswt0bWrosI6t/ix7zbhpddKs
G2yxQzW5xa4yobWZYN8FcTroMJnqHqE/SgJ9mGTYZjX8FqBYtqEwPQwgn2mEhFB5DY40hAJke0xH
M8GuJZAqqEA15bqoA/QEqrCGiffb6Ak0dVC++17nYUSVy2mn0PfyHQrFzwnnOjDw4a+sqVE+TDYM
X7SWBylgl+tBbcTmCsfwbgTbZI+vbZy7vs0OzlgC4sk1GHeqgW9SMCICmVleiJ2P5COXsAVy8n2m
ufmEJAhsBN/KVY7Yy6gXOEZeA6jNjRehU3QNbB3qFWmal75tj9WuhXxTkGJuEMiypUHWJGZQAC3g
C5aZ69Jo4oBOtuOtS4J/43iFtU8APgvrHN1Yq4YWNLCWja96ZxfrdJWIeK+bjQwK0e90WUGJs6MP
NWFXpoRzPFhA3cSAI+xRrJgOTjWFvPOrY3fRaNEgr/o/ZgYfVpBVwBQIRQIKuGOsRZdFddXvnNIO
OW6Smj3rWYULjf1WRQkz09y4FXG3Bqw+aJpp3VZJ2CRlNKlY88fe2AstpweWVnUAcJ5fDm3AG/Tp
k+nOgYBp0InmUcYVsFKJAsrHqteJggB0pmdbMfYRsiXQjECeSaTDfL0CwnccONmW04QhSv8yFeBN
uKPPSOFnyrlDrzQglrbpR7Z1e3MKETjBVFDGXVs+xw5kdEFkw+vdtzhC0hZFYBXJfdnMlIY3J4en
SNL1gP479TXtxwyCcnTwSWyANzCYsNZLJ0jbuEa/6szY+Z0TB1K1FG6ZkxEf2kJ4iCA5hgGMwUoF
amAzssZv6QDoHm6TMOuLIsyl0/htZ25rKEoR8DODsuFdQAdabqjTkX1apjHCQPEM14U7k3drRP9h
bRcNj9BDux07N2pHaFS1AzvnyZCtmWWXCNv8VoBH4NdpdgfRt/wXkaUdIVhglWEqzshLyH6kqXc1
makHUoIS64Yj6PZVDH0n273JTPoL3fkRiFNUSIquAai8dqBSD22us9nrbxnF7mSlhpu8qDA7ssY4
qCi/52WHRD8fd2kDs6oCOntjX4Cw3Nfnoh6OrOxfO6lpEaVwynOE8IKM6U92nUaZU96RBCHXke7W
LjV0fgFNN9WTboOE2LoamGf41JChuaFtEaWldyNt4zpLm0CfSrbSJtrj8iNGCIPkDg6w1l3TpSBq
ZSIPGFA9wWRk5VmzbOaDB6GHRtwSfywM59rWxtHXpuIoGy8OJgEzqk7q/CYvMaTLWg5hEJJmUD1O
e3zQ5G+dyzQsrZxHri6IX9aJ8D1Zmus8MX/HI0UGllQ3OKG3EF1CQ6LB5JzQwOlwL1MirnprgLFe
mtzpWfpiFDBsMLU1oLK2z4nYWZm7cbtqI3Nx5YhkR5DkBIMw88BLSjNiCX219eJelzW6DUUCFVJl
Y44LmPQpl56xGkZNbmhCDk2q7pFCoBITeL/UEM3eVLI+m1m2E659B7rQ2ujQkNM05tdJcjYT7Tdr
+9e249HoToh+agtq/77LqnXryQB/ISot+TwhQbO9ErmCGcii/9vWbDukFhASKRgnRY8z2nhndLre
WTw+cZJXHUbZQYWO82Sw+yzXXrsWMYCkdaQoPRXcvK6s6qkYIXpT5XulNaeG43BwivmLo0FMCTbw
vTHcTrK7i11yMit+Bh78Ic7Gx6bpQcBv3RSyB/S3ouDM0wpNYOrFYG1aTybX1rxEcqso/NEJGvoi
K8qgKWsw1mp+2ykCRoy2bVrl11m6ib0890kBHNzIIGYy5Zuu5PJQJhZiRJdo29plcg3lqafOdH7R
woEVuZqOKe/feJef4QkDp7Zq+JUALe671mT7Da66VT6KsxXrh3Kqz8D67ouifK4dD6P+crAP2eT9
alOg2jpxtIoa8qMENu4pc+5ZM55bDeFOOiNAeIJFXoIABMd1FSiLThuVOOhnGEMVqcJoV5WuoYJj
5lOWjQUS9+SsEXI1tNiktVc0K/wsscZkk59EOlC/l1IEWmaolevlGkD1RRcNXZNEgvI7y6vuEEnc
1VAMVSjooIO7jP8tDjyjcmMcyTHblHFB16RvkyNPTUyvsenDtmkS3yoJ1tQZKgq7euT1UPqjBh6S
UDDQEtSXxYtI+Yi0f650mLUDU/h+5G5oZxAq1clDjqZl0KUQ3hxKnfttYr/EA0oLzLD+pEXbB54y
xw2Ip2h4GHQ1DABLGHa+S1OveuoGgHeAYIX1KdLTdTMwtLNI5vddOd5XngsFBwt5g1EqpCI56I7K
ca+ES37ZYG5vSKkXm5jrr67eb7XWuFddduuCn3lQEhh8g8SPtnCelJoioyePVKibti6uaNI5Qaxj
zp8zqOZR/WDY7RuDgiGSPgWsTPLMQQ3FURqSCCwsiKKNACMwTT/ko/xttaDz8ZIA2tNw3JFew0LN
LDAATThqgDLZWpL/7VyS+rKq/kJ/ZBPTNA9qEF79KjVv4t76xVtqr6HlEhk8OzmVN/p244jALjEv
dUi7G7xqVSZZvY6ZjAM26k+VpHIvNb0Op8L7nU2MrdFCO7k55DUS0jQBtaCrPUzXUz95kVu3hyxz
/tS0ODitfu9x+Lw68dbQx30j2jeTAy2TtKXm57I6xX28gTFIZJrs3DZQYWqdF2+gJ60WvV+Z/GY0
yhwc3Tjbguoc2z6k41oWeChpfdb0sJfus+pXwsbfHXEgzCfiXY6HWsVGR0LZtRtEVFgTEj6C6t2A
KZ+rTdK0+2FKdti6t9yIb0yZrm1epCEs425t3GPY8NbRI/JIPNVE8GOcrkkKXGBvkyeIUsQ+YXxa
S6WbN63XiF1LCwBlGODOPeKIVZRXukJgRRt6yw3ztocieOIOua8Jb8d5sslibzsnB77p5k6AGukP
tENWDmsJFtP0oATF67meTTO1fjCjqdMngOxZF6lBIPa4NrbpqO5JD2NxW9AbjlH8SRZAu7WTgzup
qrZeSZ7r2noeYjscbee+6/MrQxrVPu8V4N/1xOA0aAd6NW2RWW5H29pDbOc+0xt4zGjyDsRHuGnX
4NQwuEmnBqjMdqqNvk4LCvHUdiUF2zLmeg9FriHYD54FKVynaSKnAva7c2wSltnQ31NL2WHP2i4G
9E0bbhmT9lFpWnpKQCrfS6uQewXOIwvM2pGYZTsQGy8oM33p6vkf25T8Bq7Frecjw3FBDqusCO/w
EQXvmpv0ybZUD/H8oV17Cr0Rt01ONhixsT6BCiHZnbStMtKwk0Knd5lPXfmszPLMGXLGnAdt0W9T
ZwB9Er+/I9amZ0kSFmm+IzIJPTfdlDyLVIs2myYDr8g0X5HmWhPFtkO7VCXNtPdEe6dN9S4DJRe6
M8Bfp9DYcfQH8CVuzBJ1fP3mGOMK13egjRI8aFDezH3P+9BE5iWYHQLAj8FaC+pQWh8gKOuPWHCE
r884gF98SszmtnI9n1fXSrar1olX+Da+w3eURspJQ8d4aE0kqhpK37LNAq3yyqCjuQJSzHnTizYP
4QMQGYm2L1PxpOsssjEKkUiEgVYciv6h1SHtlNlR4ok7mpsBVK8DD4+cNrFvO+NVmZQ3SpU4oJA3
TVjEUQvo3TGOnQeRNQHvjDAd+2s9fR7qDZkYkp+V1JIoKd/GBMx/b+uALt7As9A3+/iFlCD8Z7W3
iRtxnCqgNxp1o7deAH2CE5izYT80V5Wmi8OoKuRZjRDVFcSLLNhGaiykHQKkA8DUKc6qBq0hiKBv
2oaV24ojL41TmE862fjgKucM1MSpctEXs8W0x33M7kSeSD8lqY4BG1FhzBNYslXDqbCts5NhlNo1
UAdO3ChW3qZy2ZPO6zumqwcJBwA/FeMb3sIx80Z+oyF9X2s6efFSa1+nuNsJVBh0Ed/Exhg5UD7T
kCchjefX3ehKvzOcNnBH6ewL+Ptd1Z0DD17Cn3jc79GNWck8jXLYC27AEkU71DBGkHS1xwEipIGw
xCNihIufp1K/McsNk3Kd5NZZFVOAWYKCjkIOHbvEQW4QM/Uw5FKEIptg7tJpdyMtxjOw9Ei0Y71p
I9kDUeoDOUw93PMuFD5y9MNs3AcjeMKV/uzWqkLx2t5AbQmahy26pPg5MUpq4M1NewSlxInseuvF
uBr0qxEMb2/jpE5QCxR5Az0qEJAHrh9ScOUN86izeotaA1odm37gK1irhz3oKH6eqStqOhsxpty3
3GE9SuMMFRG8rgGWlh4mk6wP0efaDRDMKFwoC9QjaOVpFg4cp5BP096qkpsSOyHPi4Nm1LuhbKCi
YZ1zBEQP6ZvQssgySrDkMGCNsti5bfhwXdppHA7VOu/kKmPYqqUZtv2DPb7l7Lcw9ftESVC7byp5
liLfSlt7SQ3QDPJsMwwjgMbpfa83R9x1vgcUHyyDCLmjZSS7ZMNLB/LLfwcJLZi3mj4D0YFyI4tg
4HsSxYZnbqQybzex1EfmhFZvGpTDoRa27yjIyE04+qrCKRE9AZLZPIONXfm4p/6UA6he0LnQN3U3
7Ct1VPy3Mmio4/i28QBoivE2Kpgncu93q61FW4CDCL3koVrpsJT0JTHBFtHWkjENfKBNDmMQ6qwB
wudBVopdXKnOt90rnJXQaG6mFHInhgAanqBKW8F5wO90GXpttsZPnKxXw1gRWe9Uqh3RowOZSUXo
JOBPUt+un2vSvNTI2iz+6FT8AKM9CKO0gVaXEJ7BNB0/yFVIaxSCc/5ox6+0BWq7EmUgdRyYpHTC
zPP8gkOABalOpqdofmf5ziBPvZHAyuTOxeWZxt21oXcRro99L+v1OLEzI/lGhyR7Ac0EhS4It+9q
/Cf58KcW7A6+uD4bAVOftU0StS70egrcNIdUyoElUTeOESwYcCHjMs3HgOndKeF2lBVtWLuHvr/R
a1SVa6feK4rTmJA34vwtJg/F3FVRbXt3CsQEjzhxl8wGDV68biVZoTWPkFTjDm5dFBiiL6btwNBJ
iDsrgCCDL1V5a47tCi0kH+MIFNCIs8wNh7w+Ojky6cr2x4YEKnajUfErJpBu4WqoOgj/GdpD1r1C
agFy4zupCPpH6HXFQBI5DFICdsTlEDmeg2/qrOCis0rTKtQFVJ2Hs5vjKgHGuZT7olFBRv7Cf33N
pi2rJjTjWvByjZsUqUcBwRQLNSGFE0Luob2tXkauRW2OUbcHeBakuCXFCKVHL3tke5hCBWg/bSYU
uzn+jJn0PtOJryaRoE041b4To0RCKyj22iM38y0KUj/O97yi7CiIJ842c5o1DDFcpMM9DyHsQrc1
V1aAEctAoI1PtT9WDCDdxqGjOqMbypO1Gf+Bw/BL2UG70e9kk7z0SEXWfeXUp58nSV8nOvMkCdk0
XMmAZV1O/3hG8liZxPanPAsbIMWm/kgQJeFAemFm9WW+P8+sTM2BvDi0ZuFq9XlOBkAyegKViyy4
eU6mR7u/NHL/OmD8vMD8qB+wsimVAzNbLEA27jrfJLs8gO/fjDT/h/H3F7jL4mkWkzAee44qMCRD
NX1nT3+JFxWFcQm1OKO6Po9MPz/RYsZesx7DJ4lFZhwfeq2zYHnqhDNsExVU4ZvZZXW+L8CFxYMt
xrQoIfsJwGAbJWlo7bSrJIIjCgTj1xxWkZd4EN/NTsHERklA4ckOIsTnTxaXckDVk1LfcoZzyq2T
Oa261B7QWwBiH4WX0Pjbzxv+220IzTTTBnLHdLzFNiQ1iCwgCNh+PHjXqMg3HBfsz0t8O539sMRi
I3JeAvgPGq2f9BDWmZoEsWZStwBXQ5am9da2x9Y/r/jNQ8G0HDATirdpgHfx+T22E+ofx5moPzTu
asT5Us2FKfdXUNBior5AojeFo3Ft5Hgol0BmGNOyTT3wc1NZ7htrZfvSmWcgCaw/3PCyoyaNZi1l
zANYb0P0h4ybpsq1kJVomfz87EsSxvsA3v3wuhdHUXRSyKJA7jdjFsvEL49QqFhD/S5CsV1EeVis
L5ojf/PCASK2oGAA0Lqh08ULn0glR2PAKYEvYBeMUbfG7UMi7bZD9bFBWpcDHwXtpQuP+m2IA9AN
2xa8fGNJB8hLs2UxCFU+BjYROq5BsgNtchf74HJtLuFav3+xH1ZbgCiAumGuNWK1+Ko+qtsMtsJV
FN+iLQujviroHi8Bl435vH8JeB9WnJ//QwiHRFE9oSS3AfYZIvs0wR03/x2H41lt31ffOMd400Yx
VGY5PNJzX712+w7uGcam2cGn/sL7/hrkAWIHNgZSrFBR/MKGMPoOGxsYYz+JKSS/plrLhiuIHWbO
VoFEQTcXPu/XxzdBAgfnEUMn6CQv4aqEtvYwkAqUYPjDrytYYLvDDqMWiJj3keWjTgrUWtukoINk
a1BaI8ycL/yEeeN+/gKff8IidjXoS3mo46nfvIKkG69FBDBZoEHT7t2Q1c0u+1R8PUtYcpZcgT0j
9HroYpu5TaVGXDtIuH0rhWDVCcp0POS3BMx7BTU4NFeOl817v/u2H1ddbDUBnfgkh6KLn9oobVA9
uPXWYGn08/v87tmgcQIJA1xxoEEvViGj2VVdBX2TGcQWWGhY+JqkFxb5eosCfW4gIphgOQAlurhF
vV5BwZF2KLntOmqoERRQYSybxzz5VYmbwrUubJKvOeOn9ZZQXy6rvOzynoJkhmF57MtuXcananz+
+d19E38+r7PYGHyQTPQJ1kkP1s4K+pO4nmU7QD67MxHW/8Gt5dKTLT5XIz0rtShWtKGCiH77CiKQ
+R5QwyhmsCTmRwkCR+JXyk8uqpRcWntxpRBn6L2+wlfsDLfziSEFWmYJ0AxVXa3MnF2yv/t2PQvC
4bB4eldnX8RaT0+m3MCsQqPaykIrkbpjFbhc/Km09JLr4XenzaLvqjjAckKf9vNitat1xsQAHIOm
1LaCxmUt1+109/OGMebPswxeQGm7QOJB5YcudV5EYptulyB4QaA7YuBTRcO6fNPB6fZ+WRGLQEFd
VxG5ciBzURtB9y/qUd++1v/9DUvjbEsv+0FSxHA03bXDVJK+8SFskKwxWitvMyGsC+zx714t7gsX
BCPEgC+WMJWpaqRX2LM5a8C7fK5Qn5L+6udXe2mR+ak/XMy8tgTvJiyiy/Kg5W95CyHQ/vXnRb4i
3aHwBWI06MrgD6NbN/+KD6t00Frs0hSrzEb1k/1+50MLFddeWSOLS6bwwoJzBFluGBBnwVW2PBSm
2mLBuEuboTERnp2CaUPgmFOcQRlSSzDpUpjOhgmgLFrAlDVAcIyNpggKHBtgWNHnfDF1cSkF+G73
gBqNWI5hwSzj/PkNCBtYUT2TYL/r2dli5qvbdldmbQOVk1zI6JfEFeTNwFVDpRzWr7qFenyRN2Me
MBnurEFsrZutna4FZopWkGjoYKLdDGAf4BEQe5t95juojEO72HchTdxttHidFAFaSq/i9hJM+JsL
89OPWpS8PaRG48bB8JZg/ApcbWh37YXra0lywoNDwQLcy7kNjSxtiZ41nXrw4IiMagmOYDNeHj3+
/WyYUKzrSynd15CEtVz4Ts8kJOcrPwUKt61Tva818wDMEEMwEYCMs6Mrri5C1r+e00/LecsqzUqn
DENYMIC6nQtFYijPUvZ/bhmBgAajADhAoGuETPXzHnW12LFyE0LCgmowZq6vbP2oRnhhWXb08/l8
97H5fD4pjPIgGgS/K1xDyy+VJMbQDhJ3VPybPReAHFx7PkxRcB9jMoy64KkOvci5Zue49NERWUHD
6zp9u0TzN75uSpCTDchJotADc2Qp0DGR1Fa4KsHAodNJc8Wp1wfIH1vlHmJGJ6BWp2uuDEi+AnkY
WZ29SjVzD8WPHG1bxQGmw0wI8oBPuYz/QMrwnCpnm6jkVgeCC1NJiDA7QIFs6rFk55R6bz+/xe9/
vTnPQhBdv1QxLuVxS90Se6JsI6KaVSu7C3fQN5EbbwifipoWTtUXcL+hJoNkvPiP/TUbu4D3te9m
s+wVGq4XwP3md4fKxoWHD6J5IH8tUiXdzMZ60sGMYCXe7gCBrngCcxze4Dmwp+hYG153l1ftuRJ2
4OW6XzVoRIAMl0KOG/GENRCnNl5gDHNwrHtd21pV59eQBfdsDNIh/uwwuZKUruiUXWFWcuRakgS0
Gp69gW+dVgY/f6H3pGC5zz8+0PwJP1x8tTO0FWnHmcJTHzG3XOXr2arP2l/iZi/5ue+x7+NKiwtm
KKpeeOhc+KoDdMtk2zQFkEX+QqF7lUBJOavvSkBgM7PdOfS1KM4lv/eyEgEf0HOPonmbhdLEvDir
DhiMX+hjfQ1fcwKAuOJZ4IlAFf3zeyhYl5kCMxRf1x5ZeRDuq6bfX3jX363hIAedWVmzd84yfMGY
Y9bwBEYnmomazbm7Z9DaXDsQIZuijIYw/rzsejJfpp+/MFrfIGoY8DuBfONSY0h1hgKCGldoBtxH
2z2YvViPxkEv3pR2SRzquydEp90G8x4159duYJtkqQJbAcOJEqM4zx/iZ9pe0u+8tMriW+GWUaBO
YBXa2XtAtI4az+7tVr/++Xt9nxFBVRpEHhPSCYviVogsB24bGZFsDr3ZBl6XAdogdo796+eFvjmE
0JeFAMX/W2nZXCNssqFviJUwJd2kdrpiXXkPSmbqQ698o9XOidbuc16Llw5y+T8v/m2M/hDRFvk1
wFs0hZy+i8a3t2n7PxMM4X9e4fsQDdYjPEEgSwthz89nC2bnky00xBi0LFdlFXjOrHYBH1hrpY9P
6O1fCGpfd/ys6PG/681B/ENMo0TKVJc1dEpdZ+8l8qA1Wwt6+QLtgta4/fnpvm7Gz4stboR+nEsj
jjvOxKcrO3BTyAsYDpfe4bef6cMzLfY8tdqSWTqi5+yiOKsLwV/CfJnlHOb0sbX/YdC0lN35L2J/
WHN+9A/vcdLy3EVmAAEnDkdMUHEOXEYFvKjAQAqZjNxbvrc6UKz1KF9dGtC8E+U+x63PL3axMRnq
VbsH+sNXKwyBafQ/3J1HcxxXuqb/ikKbWaVuenPjdi/SVRVQ8CRoNhkgCKb3Pn/9PEmpW0BVDaql
Wc20OkhRIHAqTx7zmddUtdte07Hdaz5QPvFpHFwQWyBm3JU2iECB2l82F+2H4c64iBDfCWHvXHV3
4NjUy7/M/dZ0fZWMWV3l6OQcdhQHoayryQBjKA5PmraA7jgnZXXqunwzxMHjq7lkZkgT/x7XiF6N
QR7E2tRZxh8TThiw6idH9XO/lZx8/JFdFfPmXEYknVjbGHEbIAnpkh0LcUczKNW6Xqd2o/hj5qmW
U7gKqmWxs1wIF6K4N7+F5xuBJ4KsN8Me7F/4V/BuFrQT1rZKhKlvTBvLWXXZhg0ePd77G3idyIN1
tnK/uZjJRLm4DpJRdWz7XCpluNlq4AQA8Ap60jXuBgCQ3h/pUB1l3VAMRb6L0OtaZDg4K5oSTeYu
NFdGMaC9mPz3B8QUEonGywfyTk+5WLxVH+XcjXni9Hgz8MHpUVppCyeGF6m005OBfRelPlKoM493
Yrm8GeXgvCgyIepMyMMsl8jcrhZkIX5nznrWd16GIyp+HHpJz+S8UvvJB0Qkgb73KrxwmBmiaxTr
Tc7MCtl0KQ6qB73ozNs7+XTKqlGyBlNUvd6ehmXWDKGFFotd6riXG8Axmsoeq+ncSX9E/WaR8CCK
wSCr3vHBIolN+HJmCF4t2XV7bTuhlpR/AGTmnjvETlUj3ox0sCpg4TSKKATrvVx86NHoqbwUNSLa
lmdbLScmj52FJhOCw5qIYsbbyWu6diq4vShftZ+XGlh1/hCEX95ff+fGODgxA8GCeD0DnxLr52K5
agWc6UAdvz/I+pYPTos3D3JwWlhZN+dzx4NYnXSVGqvLzMsC7LHTtlV+3cf8q6Y6/3djHlSmAMyP
IccGk6d+B53szsWN0WJfmJUohU6upje23A7e+4OeWh2mrAEWoPbAWjyUH4GsOC8t0jZ2lnxtUKzU
5cGpVzWnetnK+exZsKoqagyS+hBlwplpPnKSI0OSLGqxMo0YoOKHo0uoZom5kpBBODye4S9b/aes
bXz7H+rPrdvq7Yulkm1yzaGkBBDFOth2JcoBUSlj6iluFt/MbFgedJ2hxloblEec+Zt+ppZwIrwy
Vqk7Ugv0ibWj5lnYzcYsCYvFRgfvKepuXRS+4qYXuSPdm8+pUnijcV8a912/X3dl6JpnFtaJPteb
j3DYT6tMys5jy0doPeqRzWNYBbbqLdtV42XJbAkTsbC9Oq8ueLxVYScrIu0SEQ/JI5+Lea15rZIz
ti4iWWyZNxi9VXYSgWo9s4rl49eKGhcIEpxZKOMdafz11rh0yGTZRV7r8kfNCDAMGoZcsgNZCT8p
MYA3fVqaL3M3hZ0Xcm8nl7oRtrE7WnKz2DJk+7PR/PEpQllRoSxGHUCk03+QEU1QeLGEyAK7ynDP
FZGkKFW7/Wh9Kx3TRXIDECExbeJZrnhvXk+370/Kiari2+HXSXsV2JfWoo9qnAesPLHYSG7qmQ4W
yVw3/mqIQNUdnjpsvA8rgi3lz1Dd6h3yUdtzBc4Tm+DtRznYdgAdFqBYzET8CDVz12Z2/SQ+Dh9g
QW9pe7Y+KOvgYcEH5HxUdOKQWS1nJdOiUoFc3iHqoRCXmUoSZKbf7WVaYrFhO9iqLfrZVtgJZ672
40hzdf8A0qGy9vHJOIgghkRs5rqBbduZfZ7blRBPX2tdTbcw1wUYlrVyLmY5MSI9AHTbEB9Ccv8w
ti3h+8d8FgsCoY5FuhZYbtblsmOmQWfLZnemsXMchZkquFCYFmT5NAUPHrDKY3VJdQ5tQ5UmxQnS
IHoOGhGewPsL+NTxoTCGTs+RltVhtBcTS2TdgEueFN7rAsNJH6pCOTPI8cMYyNr8OcjBJhFb8EBK
zSALSHxUIpDOPTPCiSbDOgTdYtafAhD3YL7mxJSycmp5PVfyxbCPL63LAZaXJzh4Hbnr7/9SxBHd
6cr0af/l/rks7+RzctGCgQGHy33w9jDIxHGE8ZqutTpwIvmXajlTRzv5tnRIl7S+ZDp+B1scZ4uV
ZAaafsjED2ErPmblcEE+cqYTcLzWmcRXwxxEs1anZKViMkxvaaFTRMnXONYXxD3yz4SF54xP1pjr
IFx4M9r60K+OUIDXWRAMJU2hVrlGXuYKe7HMHeoQLXUkGLAEjLy+Mh//xsJfi7m4O5/A2wQd4cuS
8YytyXVpXXT5i9V/fX+ME4EfEwmscT2maDsdJiAF7WFTDhgEwvltDpq59cfY7tDgPZ/rn7iKGAzz
GAyI6W8RcL6dR7ld2jYUoJSveuQYZcIeE+36heqWqrqmC5poV/ooZ6p2+pBwMG+Dz9lWv0xTJ9mc
04U8rhtCv18dX+hMKyJN2refRVMXOc2jGM5cLngpcqmQzhchcaV0ot9jnTksT5RFzRVrYCJVTonl
KOI0Zlmvpkkh4ryIt8anCB8UGsOu4uV+senPtIOPdzmDwYdboW6yxiX09tl6rvuyyLjqliDL7QHO
Fz6jQeq9v3ZOdPbfXOeHw4xGpA1ZQGRhPASTPV4kUDPwWSKK/iwNtr6G1bC/EZ1fFqeyu8fkGqoS
NCzN+CnyXDjnasGnnvt1pHXQlpb7BPJTTnwRAskdu+fRXPz3n3mdubcnweoyomlgR+gLHtn+qaC6
cXeFa5NBlBwEhAcWczuYFdIXKB5bkWPAlY1/vD/oqccy0UqiOocSF7yGt68zEQOUf4OAQTEm7qW9
2J8rVh0fpzwWixK0OgWrIzzI3KGrOf2UyoCDGa7mxda1Yd1V+vA3gpQ3I62f5NVRilAQpqNFDGES
YZrVCYLzwMZJOoxb9/1ZO76JTMzmuOVIuzhuDnEnSTkP4mwlLAaUZIbiR1aghqBpm/dHOT5GaIFx
n4MG07EiOExdhbwJ4Taxrwu4lF68QIHWlQl9q7Gk8xYnFP76M8CIEw9GnkwVU9QJ545EeuOy0sW4
ZQ2aSgnTyYTMelWYUnelan11Lmk8sTKwtyRFw8kDL7vDqEXKCm0UBQXCnINRKoLWkQutPiVaMdAR
781ttM221FNj/1y+egJmx2nJyKvBHYf0YawiNJZeWCpKRiNSt2gPIGIExRl/9IquyOLWFxl2UlNo
z5NPFpVu1QF8Oko9gn3urjhRy+WjaBrAhtVDRD/URRbCKVFh+K8fRfJX2HDk6pozKbtpduWHckfy
vp1FyHf+XP6Nm+PN2Ovp8GrHSEVWjTHeMbYeeBqOaOSPgWs47ewjEYmAxPZc8/7U+uKEA+vL7QEq
/SBftei9o2HGgNL4w8wVQOGCnSpP7++bUxcij/XnKAcRt1QqRrCMjJLtup34EpF6Att06u9rRbI8
Ey7+zH0Ozm0Q3xT9yfwAvh0mEVoXwSsxJkDEyHuCuVX8+gIiFVX5eFtvfiKl6D20W/QBxbMTeqK1
gib7q9EPnxVZF6UJ1tFzLxJwjjB8VMpp5cCp9xdkp7zfTQ/Ortv1B7/32AfReDkNdS/FM0QGog6M
Qq4q5abyyl3Geo2Gbf43LmCwOXjsiiQ6+lHlNwvGUDSSIbBrA0SM3jphca59furAfT3EwQWSV1Mc
aDlD5D9mUHXD9/4l3xjO6DZ2f1vvEVqEM3JeRvzEHYyvo4SRD3BJFVmKt7uwLiqgfBnEYWXpHuak
fCpb+UzqdJxlsEqofoLqpY2Mlc7bIcx2MRJI+PjxCSWG2AhO05mCZVohJj6kBlr+enIr1d3fuE50
Y639GhRFjzK2zCzTeoDvY2tlcl00iWzXQvYyR+b393f8qWOFYaCdII28qqW+fbymMhe9RerLLkrr
YyCvEnkxYmtnYZen1jxPQmdovSSPWnyCmshWqxscLHsTi5bUCy8qr3tcd9h/oIV+al0waaDNVxeC
I9RbrS5LhlF7gDTSNwlJrItVx5pGmFukF4V0J/poPnjnsvhTUwktjHgDGt5qN/p2KsUiDKqA/0Ei
Du8Q4/gc6ZoXR4n//hs7Va/joSA7w0uientYUVLjcMbuTuf4uGtNR4daXlcvJpZ+23YjOB3Uabuo
TR/tIZqNzuqgcu4EO/mkBpZdIIyw7ToMP+RQm1QUdwK7XKBYS7llINsTXbbNOWejU5vPNLTV3ZRW
7RFKWWnmotBF9ndkprvCup9xBaMaKdR4CqJ8ZgiP78/tqXUDT2G1aAHPSHj69hX21crVlrM1iFOu
uz7c51Z4BuxzAmlEARKvBfYcmYp6iF9spKBCgY9iT74MsQszKFy9ngvfSIrMrQb1acqa7E7GWOL7
GGvtbTQgovP+Y544rdmEpCwwBnD7PFxBqFdPixgStpEvrZyWutmmVWe54PypQcfRF2MU/3ryi4g+
/rScpCfqhVkyD50eUWeb++TbnKb3HKBnhjixWEiqJYrJFCWPnfyWSIo6TDpMOyNtoVFXimwEZF9v
k3ywHKMUoksp7wCN6lGlSmem9MTKYdeT1pPin6jYxDVtZEGkkRtbKsJUS3ejTPG5pbPGeAeBAwUh
rgNeHqydw+RJx1qnDEb60hlq3c1D9BOBwp+2zdW5w+xEXwqc4qux1tl+FeB2eInlwsBY6kbzkV4t
v879jXVfeaO7wmo97Bwymhbe+yvzxMkCY45yOc5XePMdPmGoIL+ciKsaZjNcmlN7pU2IQYhBcm4q
Ty0WGTt5oPloaXPNvn28SNKSIpZpu9U4QmeVPdwanwpmFH0Kopb8Szo4pt9ssiv1WnP/xjO+Gvog
VrJK5On6nx2BASHn1kBPuBJIk6oW0cq/MRTtB/y8ieopdb19SiuXM3FR6agOQpShry3HRXoZpQ2q
e2NU6n/ZnVzDBodgSaOUTbH1sPSU1nM6x6gj2Jo+uavcymJ8fv+BTm0zcr11XVJSOqoPylqsCTk1
GYTREBdOKiS2CunD+2OcWoOI4q95EJjco9Brlht9GjKNOp2qIXmZjl6dSq1t4N/3/kDriz7YzvSc
f6Yg3KRHAgidZjVLhjWXrSLZ6RRtVLpF15ogn7truUrPpKwnpg6mE570NH0piRx215tpGqZQYi2o
QnKhaYVrYrv2/gOd6uZpZHNI+NLAx37nYL0NkhFWSkKwXKjk/olnRncd+mZx6FgJgkzJlRF9W0Tr
MtC9QMWAGi7fmXP4xL5G22Glc9ECO/ZKkqaYPGitZLGbRKfraugjKppL0TxexIryteoxcQ3iczHZ
iTVD9ZF3iFstycghV6UcM700kHThtAy3Y7wdIltoneVbuNHt2R2+QrqYBec/8Ic5cSW8GXiNu18d
04jzCSUKvlRXYM3VX9cK9kpw1D+Ff9msj2ITfs7cr0TxJAukC2/HaqY6Setowfdmjx+FXe0oPEnf
BO9377pQdCPFF85aw5ycWtzt8bak5YLnwdtRRbU0qqiYAdzWxrd5rm/ipLiT2vxMz+XEZiQ5JqIm
GzpBKxGTgHtH4eEMLVSv+0aoby3hMyYC3X1jZdHzmZ1yomRNlLIC5TQCBkQG3j5VKGMcXaQMhwr0
9DG91u+yDNPSNU+pHVyFNEe5Mu4mtJRWsM35rs+J04AmBL1wnez5uCM4llonhlEj2FUaXs1FeisX
9Rl0zalHfD3E+hFeLU017JJwZiLZE8FG2Q7bxsNMbHMOQ3fqxSmrBwfrkgzhUEFAbXAl7Q0h4I4L
b5JKQCoKsq/S+CYik2fe2rqbDk5s5Nyo+KP9RG/usPg5mVGQ9MgmoTW1H3TJLdO7VH8qVV+cv0j4
RsR5Yiuz4g/iRkjKc6OfemevRlcOGilzMye0Uhn9M0paHh7ym9LpBoDgwtVqpGIM23Og1RN77/Xz
HjqpTEMZCOYYY7tghpeFllxbQfvFzOUzF+GpB1Nh4WKLuRaRDvORGs8IvZCQrW7ijwgzc+d++xsv
7vUIB9FsKhfaYlaMYF4pz78nys9gMlaD0QjkzfujnXgcclbyKnr5CLUclmrnUha0StACe1awE++/
DGp4ZsKkE3vrzRAHx34Ax7CRM2oALeFrq1wF6XdlvNbQRXP1Xb4rb4P+sii9Jt5qGarM2+EqPgtd
O7E43nwG5e3+NiuwXlnAZxhEzdVTdNbCpxHR6Pcn8wQKf60AUASj6bBG7Gsy++oYmZoliBKL2Vyh
6KsH1LTMdi4JXvK8bLvyYnAGT3bzG2n5PI+PE9F01rvh+HiWMH76tf75QQ7WEE1/5IwGPghagcVN
jRSfgwB5ff/+855KvN4878HNANi/zcWeaV0R/6lXXxWxL3/pqMKL7urajhotllT2+6OefDYNuRvi
d5Ez9GCSZzmsh3CyqN9a3U1QWl4eZmde5KngEEPGP8c4mL9aD7S6sxhjXbMFHl615Mfa7epKipmX
r3bXWr97/7HWj31wXr8Z8mAu46BZ7VcpyaXCfkmL6zJuLrIGHeBMdLX4+/uDnd6UGqgyEb9JzKcO
IpVWqrW5i6lx9hfdPvekT8Z9EiGZ5SGt6EZbfQvvSrFB3n9UduXNuQbRiXvQADvE+5NArh/BOEYL
GZhA4h5ccB4p4Oe0ifwhRt8wmtUzqcQJfAp70oALLYurfMDRnZuh6INUEXrSsqNjqFviyTbMtB47
nN3PXUKnGjUEZTJd8FWl0Dq8dckn6mQyqVEn+TSh/FhqKWrnWeZTDik3Y5pauyRVjEtBwS4owtrI
HaYi9DESkPyxzZ7HIpdflkpAiDbVhzNzceoUpApLg8WAZX0EA+i1FOk1HSGcUftcd0DHEsHTzpKE
T71cndLST7ABfpQHSys0CylSc3pVovRhMO8niYNQbPxC+/L+Gj45DmZwkLnXrurhObCEZL76iHJy
naXGNshLvFN4okcA4sL9UqEJ+v54pxqOrNUVh4wg37EIIE4JqZplVOrjCBMMIXDbvniYxuJeiTLJ
C4P5pujFZzRMJQfe92qYI38MQuvM8XfqJUKKgIJECW9lz769YwI1V5chpM7cC2n4iRXfougv0rcS
K/HM1X1yKODmyBoQrR4hUEelTUJFG1bc8WDjYuGg8jWos//+vJ46z60/RzmUglBGMxGLmlFSKWxE
5LLLGFWtSe+aMzN3YsEQsK0G7iwa82hvNsGcIhwKx8Nqo2Kvzs1dnzaGF9eyV9bdGSGaU4NJIN+I
qQgFjspZQmi2SpGCPZiUfnGHrBEvLFpj94tqtT22dE125mWdmEaUFTniFLjH1hH/uDJSwTLVfu0v
XgtS4xZG7b7/ok6FN3CZMEpHApP6zCEzt1KrXFUrQP+joxGZhro7v0wPNQdqunpqSrYo2w3UA8E1
QaP3n871ck5dy28+gPx27auN2I9myweQbsxNcVvDhgdv/pDv1sRzvjxHKj1RoDG5N/jHVCwYAQdX
shYJZhTKwNPwgwn3iVYFTo95j5flir6fk6rdqqzSXZrJk/f+VJ86a8zVvRC+AyfoUVewjbiz0UDg
1tou/rRbtpajbIzN6sN+nm51cq1SpDQ0HYQKvau30xrlgi4JKpdWZ5hepL/MQ+qklKQa2nPvP9eJ
IMek3mUAEwXgS9H87UgGlndKKczE4WVpbMRQvLak6iosqw49n9KwteCc6+X6jt6EVTQ3wXBZwJU1
gGk/l9SrkFxQFivP08mw8T4XkYvA4WDRvaQVjc8pVCh/CHPlBkedBq+wuT7XSz46QX+OjpywuWqJ
HdWAw2TJ5MjqDTy9k8IfBcTD66YqfMkord37U3vca13HAtCFavFqVHQoQBAnU5oiy2TY6lcsPObc
XZka6Ub+MDnaRfPD+lhte1elUTB+E89h008+559jH0oSIAudDVbJ2LUi0MOmuYQHDcifQZ6lMxnr
0WJdH5O+FRhKZSXtH6RysTmRdgujQb9c3rZxspPl7HtdyShPnUsDjlbrOhTr9aczK+HS+vVXaydc
xkSsW54qTZlRUV6+Crij2aY2XbddfpeM7fcz73A9wI5WK80PynfrHXVYm+2iNossWIkIw4mO4tMu
d6ZLA+0DxUvuzlWjTm6NV4MdnKayGrMKe7ZGpjzGiGpRqvbmKHcUs7Sx1kbBQrSTeDnz/o4O1XVS
X4168P4Myg3CJDDqqKNmooq7Sut2Y49iktZ9Tyv1Y5s03vvTemp1WivvXkZ7DmLLwTk+J+gHGvVi
2IreXSZB/LmbxZd6VM/cwCeHWVvlXJCU+A6XS7+YoSpysADSSt2pij8gJ+ylcvxXIwsmkBPl38Mc
5KZhblWhMPM0KJv4yEB+x5zpO35Ot12JKef7M3dqB7D86S4ZRBRH15DOha+n+LPZndSAcY+xOwvS
27ErfdwT9o10ljZ9XFJAVZeT+iemQaMvsk7yqz1XoaRVpBbLQ+WCN26GPV6nbvcJWb3HxVMjYKJn
c7bjffB2yPXEeTVkYi2asugMGWY25jC6R694AJ8axjYAu8bDuNhpXgbDQ0/gonTF7qwa2s9c5e2+
RxCViJ4og6T8CKmqGy01OqodtnDZop2hoNScif5aXxe8FkF+uvRbXIGpebjV5lw2fvySObktoGls
EUM9yijiLsSTZdINO6+U4SYUq2AfzYHhAzEJn4Zey/wWV50zweTxZtHBHa0lRyACBJMH79kqEbAp
x5VhwIW4R04RBy0xyi77um9+H+q/nqf/Dl/K29/nsf3n//Dn57LCejWMuoM//vMqfm7KtvzR/c/6
bf/+a2+/6Z831Uvx0DUvL93VU3X4N998Iz//j/Hdp+7pzR+8oou7+a5/aeb7l7bPup+D8EnXv/mf
fvGXl58/5cNcvfzj1+eyL7r1p+E/Wfz6x5d23//xK2ngq/28/vw/vnj9lPN91+Uv+VPxv9pfsqeC
m+j3H/nv73t5art//Kpov4ErBVG/auCs6D1W//jy8yvqb6BfSK7X4jCcE42vFGXTRXyT9BsnAjcj
eiZ0oUB1//pLW/Z/fAmcFdnxGoewmFXj1389/5s39eeb+6Xo89sypl38j18Bah3ciCwOPhO556q2
LaIq9HZz4trcC/jJTc4s9bsk3teNch1W5beykhcEkDK/CDAhUfSPfWBe4EB1YSz9VYWth5peSgp6
hosofjEqyXCwr7UjZXoJF8Wf83CvOvBfFrc0A1+KmSv5qxBIs6PGSLP3c1Y5bY1VH4SjPZrt9LZM
w5HV+klW8R3cJg9WctOmGzx0R9WeKx+nEHylywurcpt2o5kXtXl700GjNIwrGQfcaI+dEO6hqkdY
hK8ShpKyRFhoC52PtSlprzcnXoYgAK4dlSeqbtXfWuld3KNFfx8kl3Hl17h9YwOcIh9HpLWR02vc
RSx1lz1kiJ4nbnYT4Iz5URHv0ToU7Tx0+FVJ8bRc9pmf+doniha4J+VfzXlTPWCihcjjB0HCzsqp
8S+JXyLpvnhoTPtDnV2XwqNMpVwzFxtRuRDvTUS6VlciPI83YmPiqIwNy4SDPPYk8Yhl0+Lusmnf
WPVW7++wDot6H++ly1Gys2JVFyxtadOCG5CdKXL6z/Oz8FX4Oj+LP38Xf/6+/ho9dT9+/zV6kp+7
H/Lzv/4ZfiRPGopz6vPwQ33WIJnYoyCPWC5fD60fzL61qdO9bCS2aqU2BTpb6Yn4L7Iq/4qXVOuL
YArk8gt9m8VwEVGRP2dPKmFqn9nph9GN7idxl3ZeJG9sHOJ21Hmm3B3DjQUIJbhJodpr/ojJZYYy
yU1DcLbc6IqjyHf8LEPa8Ctc6Ly8MZutoZQ21X84mDK/FGgtCljLuV8m/OMtu8loviGLU/Pd/J4+
YCQJ/tiyra/Imd5w6/D3TNp1XjHbxlc0T7dJ9Syb+K6ldoT0i4jAqWMYjj75CnpLtzxnFDjY6qWd
q34oR1v9MN9G3wLRt9rbHIeY4mKSt8VloLjVNsIHx2xXhtV9KDyH7U2u7+Vd1vvhhm8vo8dpup+U
r1pxcYvmciJ8ZqmGau3SQnKksHNlVGbFhE84EwgIoRtGXB6Qkvthl6buTHNRvWw0QPLTbdRvlWEj
4vpjuLXgFTxwqfkEFPUVXkbYQaa2U4UbLbhScK7fU2iafPWi7Pbm3VcNZLsluYitWzdNh6UkRmds
ameWP7TCbTv0mP/Q72vcRLyFOjb+iD7E11eu75rZhfnDrye3FK7HpyssemLbwkfHKVRnWfw4uqsw
P1Od9pqSc+u2i2cp+2awsw/CzRB5/ER8xbTQa2dvkiO7Cy4yeZ/mP4L4kxkhrjB7qrAfHbV7moTA
a1HbVUVlIyNKoKIGpOHjVEl4/8aF08SiayzC1oouMyzjpPhbaPbu1F40yT7t9kXY09XeW2jDBIK4
fjYM5Kpb8SkMcbC25UcLW9j7vP6RIo4ezoh4TB4G3OX9oncOXo2uuNgVdODwRlYvSGq3xfe4vJTx
I6Lb6hR0Q8vOciSWlNOZ32/8MOOj8UYTe9qhfqnY9J0lrJMDUCfGizUKn7rEzzS8RnazcpmjWQre
zAw/RNIn1dR40k0h+mnxWIiPYuZVw+V8bT7J+NS3EagjwZGXizG7VGRsGE2vx625wPf+Vpw/JLKj
ViTb+/7K+DRyHkp2eZffwd7k/7NqCz//pbjpr9qrn/+Z//b7V0SOV2RECntZD7Qex72f/9fw/n4p
r+IJXc0dB+NyuXyaR0indjqJqHdLrtm5WOHe1qDiAkeav7HsldgVpm8tlMaivdbmjJX0SRC9UHXj
nj0FAKdbDZoVUiLxm1RgySTcG/hAheFu9ZdS+RRGsWuTzsYZwR7HnB1wEch+VO0a7SOuXChzUAwj
f0sW/KG0QP/cipyrmI9V98xqQbejZ2GMthYyN99MG3Gs3rVye7Gg2WNpYzc4jIMIxUzLDqzqczYi
v4u4cToYAP8i23rS98m3fnQwQHbU+ioqr/UQZ/nrMAhtq9iaCTaH9hL5y3VF61F1tMWZ5M9Fo7rd
giM8NmfBNHmxyd5B9tWUF29O5VsKP/wZN+D6CcUBr7jQ2LRx90nFZqxSLc/qNB83by8pg9Xi7Eeo
ZU6VcMSquZ302BB3o5tS7ZbSb9zmX5KVOkqSh89c7MRa6ja9eJt3jRf0uiMCOl2WOxEXODMccOZU
bJOSea9Ku7bQPSGrLjPUprQZJyohc/Oy8cbxxxjuzfZTKowbJAVS3FojP7FuBaWHECOpsb2EHBRz
fIfxveoJpuVNMTZhjSWottQOl7J1k08PUjjZIDpJylSPmrNLyFGgW48t7zgsvpBuemH6qknDdZpI
+0nLboxseswz/btcqPtQvYmK30lMfyk0/X8t6FRppBGF/de/wrqjsHNTEm/+8tB/+x632EE+d69D
zz+++9/BJ7RUMLLI2qzk4D8CT+03EhKEbtZKNgL5rwNP5beVYrrCilcOlmqqfwae8m+6KVOeBkvH
z/rXp/sPgk4Ejo+CTk4zQL2AyNYk5bAME1e1sCqxi06k6aFdgP1zOx1vPFUHG0TWrYtN4vRpeJfR
t/Dm0rhaABg6OdHZXFYfcSp/bAp89bQ+GuxZHvdzXz7KXfVsySFkrRDiVBdt1SjazVL1kon1JZ4K
t5rcfhu0+o52VufmS3RtNqZRYOQXT9tlaSIbm9PhuRqGNrHlRZY+ToXVbzStLq41odQuBqVvP04R
9WoR0+7HtLXyDIohNpGj1qMaHzaUPytVQxYytEZUvDQjulmaePK6BdNFEAJj9VFNsuZeG2IDA2t0
mMH7C+KPLkErusyUoneb2qgjx5QW60bKQHIMq+ZgVtReX3FVyAmABjlXp6u6GOsv1OulL2WOb3TT
GuNFNM7ig9lyVgR97Zd9tFVqFBnrdBeN1XaUzCsta78UYnyZzebGiHtpm42h6RppoF7reTvagqB/
GbLkASTVHY02AKLyfBtAYnGVSiswZMG3sEp0dGGUAfljWwrC6rlVFs1NNII5Sa3anSQX6WNFHYp7
n/gbXGvjY5H2dVKxogzm6qENZ3E7Drmw17DRkJT+oVS0a7XH+hWGjBovxOXxZ0Fe0tUO+0HS5sBb
mHJC5FD7DGAa7/ppwjAdn7CyIPy2gmHTii1iHCTSzmLA7uWTpD510uoyGYPq3pDJB6w4iK4UdVad
WFQXx6hbqtZY7cIQWgXSw8ouuvoPPNP/1yfQyluGPg++9P98CH3oi2+/IABE5tu+Pn/+/N7fjyBN
+w3yjCFaxK7wFKBE/esY4itkt4yDCB0ZMn2Yf+e/sv6bTCdYNZFZpyHFyfVH9rt+AZGzVcwYWhPs
HPWvHERggN8eRKhaUY5hHAmlMXQvDnWmO1Vr4GeEmqs8VM2unB3pFrs7EyvgEYWZCzgBZC5SRggL
1WHNYy7y0tMVP1brTYpneOiod6sBl7ZfGcdZ4CAZ7TSe7Pe+/gU593Ygl4GXrTudj80oMjKZj6QU
t+5k9wXmxLTaYhiuyZe+dhYSIyf2IBNivLDiPyEZrvg07vN4q971XN2+4a+KsyqL34vvwss884SH
LvebiL6Sl1/LTtsQtJPAol5tq4/5neJH6CjJjy2460tsWWdKX+zhh8AF+nIDV9ktHet+/WScMco2
vex/dPsYL/ed6CWfF39x4X3EXuAmzfqUvuDMt7HlIgP1sdihA0votM11wR633ZXpjXcTRjV3zQhF
0i6xJtadUnB60wY9P21U7MSHC7JwNIaji+F+pYTm8WaW7XGHYfZd/G1Ef0uANB0VTn6tOv1dO+1m
emaW3ybXRkBe/NKXHlbK+HBiReajeweG6BrC9U4GSVT5M0bVl/IX5iUBV/4TWmT4+Hk62mX6UlT2
/FG+iC+rHbnJhvisvV8+MTMMJ3Foe912viqowT7UV+FVedGiAmYhr9tdmrpjbmTH+FSCzXc6u/Oa
Sws/xNEH4r0JL+A3aJ3d7EWPuv76c8RdiPXuZRTuDb/+qbk5Y8OLykdBeUBzg3Te5Jpkk+JjXNpP
Pvr0XeTg6T1LbpXbEXqyO+wNOGG3zVa4z34UT91l9iNh9cR7Y2OgX48UjLkPUaGdMrf/gpindN+6
EJX38VftOvJzh1AS4rLmDN/kXf+8euamPgYeG+tp9FfrSA1hVdklGnysQBaXD8LV9FQ96n711Lu6
P2vfzeAqTPfpLebQn4utcNcpdzorYHb0XbibESH7LCW7MH6S0dCSLypUkEkVfyCwgIjbQ/8l/rg6
7USf2syJydH3Kzq83iu0klkIVCHL3hFKV97V4caU3DC4EB4NvHAxR77B3im0893gcEzTaLvWNit/
0djI7vzMVXEj4Tq7JzvZNEi1pzSpxc/g3pdNaOIeb0u5235P7ql/PHGFiV/655y/QonLja7bD9YV
WTlGcWvfOYdmp35gizvSYy1cKPeIpOcfmkvj7qfO2k7dGht1lxNL3KqIwZDYUHHCdnasE2eYP9bZ
HrBBMewR665CP0UiDfud2cejqUEPvdvlsSfLLiyYZZPcqLdNvlmFVjQc2/JvE8JuD8W9xm1tmz4M
Fs1VP4cDr2K4S13rC/FNimd4XblZ7LS+dtE5+qd22wB9nG70bewLlS3sJ7+8pp4tfREpn5UA/Ru3
ATOuu8pz9WxS5qd8NXpy8TnzaGxvsskJq12Rek3BXC6Tp+tXsHwrdGEd+QrD3cTy8ElItsmFdYGc
8afawAGuvvzf7L3XbuTIuqZ9K4M55wa9ORySmUwvb08IqQy997z6eVjV2C1l6a/E+udsMOhGY61W
q4KMCEZ85jWs80Z+FWMHqZ9mL9ss/pO6wbYW721SxwHuVEWKeWhCG7UcZ3LGjD9x0YUAFTY5LT52
zZ63ctPVAmAfdLfbx+xcJ7wu9ovJX3tfHxRX1uywX9XP8N6TiQzHruIdeYH0nZEl7LpbV3gpfPbP
Ls+dfBu/zHeS+Rgeo0epsJuf+ElNblc+RdZ1OV3L8QbI0mMb2aF6K1OJoBYyGg/qdDTlrSBX9rBP
V+Fqqrz2pWntLljglBHoyjsSzA934z8h8Mc663mZ9Z+LBuAaRE9ATip33cceiDljpDDOEUt8Y3qC
Lbmdh6AYH6tCua2IPAQeVykHYxVeII9Ly5/8ofWxjIw8CB1BeIL05szlCvzQfTELHITaqlddOrlY
3IAi9RayoHBESBwAonF9CUVCY+PCkGcv26QdmECrU91FYb6+zq+kb0V0P67LzEEiQz7qt+G2y7Dm
kn+6krCWlaMEVp6OVHhNDbM9hB7rzCa64d+MnsJdiEjM9FZGi6Un6547ynXp5I6OImPnqLt5W3gi
W/DWH9zW9KwQc2lOGRi1DwqqR8OKG3HAPSpncznJ3p8oBDr9oVwHO3W1fE+LUQlIfa7orPB4LMo5
Ka7snNSInS+a0FrsRDfcPN3b8KMzXQoZ8XaakGHnLn5cHNwd7RtXioM8MNW7q+klWtDJizJ3v6pS
XN65bhZNED0FKyBezWg+sQxXbLq1eaDUYfFh3ZTv81NFdRp7di42PIL2C4Un/UlBsOg3gbyWl0fh
Av4eq9sYLbDx180m2eFd9ZBgyblADn8Mt5U3DLbiO1xMN/N9TGDSXkub0DVWiPGuw58ilY7xEBdu
1qHpZd7Vew7A3Xy7CC3KWHtu0lN0mE8L9md0ysf8fS6dKXtT8wOFlBQhPHhFR0P1YrywuUKoktoN
JcnArre4RHIAvLe7zBO3I2bBxuv0UpOSSV5f8YSLmql5r9qLSn61jffhrtqkOwqbBwrOLqbb/aIx
shLX4JsfY8iQ86qdgOYvtqbCusGN73YJH4y77GnCztx0rd4p3s30KLvihorKnXCjOKItUHx0Ww/t
FbvibuDX66NJuU88DFygoyNQ4ZZWMULf1OaJntBqn56HQ+ZO+3CPGsDD8pulk3rNHVgrxCoWLGvR
2gnILGyvvPzYvljb7prq4qId0Iurbov0/rBcm5txdsAwu+StHPQJ51z54CPXz+WPaWb9UNeOf71Q
Z8sT0WPLcY+hSuws1q09NuJsaOE+upLd+IZpcUovdbqdvus27Tq40lcL21fZLio6GNWsrK3fOHr8
os33I1zV7W9pTmGrPou8PgjY7HqhAIiuuhfcyRuwon0xtmhireVTvM2/af+oNP5H2c7/na3Af/Ka
v/YD/9d79z+OXUON6t9W4L+/99/5kLigl2EHIuRsoVb0IR/6JcpCjxpUr4UO5b/5kPZfi7bYApQB
JYD6yL/9QJkf0QXEKw+uGjzV/6wf+MVtsdDJoYEBQYT4qp1hVsaYywuKteJOu+xkbGLCyG4tr4e1
gtVv5EKYX124Gf+8LJYRgcAq3FIQsBdW44f7qafEiQBrQPKP6LGy1hexTWybrdfmUPMVojN7fUkE
5xznyJ34ecyztxS7OpFaiTE5UHa+ZxBKtzZWt28th8dlgp1xccCzS9jIRHmURAYcHHIPLzwOjn/U
d+g2yd5IU8tapdfGJrpNkk29Tu/n1Invs8kWyPaWC6hMnPauOFlr/8YvnTbFri6+Dt6iBU9hrev7
SPLC6GANXvRWNbau0Zaj9ExmwN0QNivJV2yZ/pOIE5DiqseJ+pInYYepRtybE1zwK6GpSDp2UrOS
TWfO1ho27PlNqtAMM1/TqNpqPcVgyylu0he0UEfbQBzO3M1claY7lfvRVVycBZwkuG1+rWJZbpKO
axWQp11y9vsO/QzH2EbTr2eW1tI2wP2Otmbn5g9z5xo36nrSt6XXvcuuSSm93U7b8Q08SGjXD8Z1
eLCuzF13Q3dTVHYlSjGKLXGgk9fO7rgUBteS5WLsNVmWM6uUoeAV3+nDRhxWXWWLRwnzWHLqm9FN
t/VWoU0AsDa9CoeTObwYe/LCDR2RdhtZK4U8S3icxnut9vQ3MuytNP3Ix+vmcaam7eqPwV58nLGa
C7wlmxZ3v+TP8nFf3gPw2DSOv41Gm85KlayMd3kl1vZi0l145SY7Gq1d4ORsOIHuWBYtEGrm0kxI
fE2bWNG97jZUHfGI6DnwNC+in9MMm2izhBNx4BqSQ7Uq2gcn8dHqCDvih4LweXosMDlV7UWlq7/m
PSSUHftN8Zw85FdL/WF52fqX9emy08mf8mKT3MgrxuqvKq9+p6TgGDURTLrv9w3RaRHs5vdFd32m
IBF7xbRDACy0CxKBYTfuVNvPD+OT5DuCdBu77abE7iVwaNEs4vDxHevRfZsdTKvX7ak+8v82CMGq
spvUR+XUHKOH+ZaU1/DmVbmTn6rDsDVuhN28o1uPNkjgCUd0TslsAkd56w6tl5/MJ8KX4GgRltTC
tUio8qbM2zBd0mXhNX8XHsvalmq7ec7zVd280zP5Tr9QOAaH3/G1tJpPo9PJ5O/yWgnpC2+tm9R0
/W8lIVDm8qeBBcJrN0Nu29/Mm/zJHOx0T5+cAsuJBl3n6GTtt8AMiBwOrfFsEZ6tBKziZm7/+iZ6
0b+ZqDNGtzi9anAKj0vm2K+G68adUMtYVFtbT0GEc7RcIXnqZGnpk4eYeWvUPShcEiDjU4fAcfGg
8QNqByiyIL8dP5Yn4TgdiIqMxi7LFSA43w0JfhziM2I6cmdcB+v3jtWgCnrTpWvJCfcdAYVXuOFr
9ZK+Ntt8rzOpcuNS7hwfFoVPfUNQZI+n2RtcaFHrHs4xXWIiV32reJjauPPjEpY1fJNklu7ojauK
QoNsZ4Q8G2EjXI/HIlpFzxgPbSnHIIS3kdud4uh76a03ntufxi9LtXpXbY2jZLiKB24/XUWuVL/W
1N4G2xoARNvDFXWAKrqNRxd50Di6qfL7RvfqYFsUEmRyssLOkb6JTvcmHmPevqKO/wM7SOL3dTC8
LCpx6RvNylRw+SdfgWHuzBMQEo7XpbRWEnCn2+FICN/Kbo6Cbbvm/Fn8iWJMP+vELk/xSnBFxlov
cxMoV1071XbkY3bDxQAXRb/u2XkZ801wnNixZktvxX0weHFjj8Sqh/GndgNUdjGRi56pbSmv4a0M
vpRA+UGnS05usZHt9DW4KlbqTj6qgb3Eej0xLAkyN4JhF9qV0G/EzXRXcyyTas9X6uRAtQcmMa3a
bXOTSRgZ19tQvJ5A5TgDCfcV5377UrMzuUQ7dPWP7X0brkR/VU3bjiy9Ng4K5uNaS1uU2rrRXmWl
m7VUQUDz2L7/Sx2KzGuve/lAxNqZToq3ykOWb/UYUUeVfDV/VsVbTV5Hkm380Dq30DbRnUZAjzQw
zrz94Pw9PPhF6fycvoItBz5noC0OJUJf8EsfwoM20YzM6gUaRM/9wbqvn/VT+zw+B4/ClbzqD419
VRz9++BQHOq99mrd8EiOLTjiFWWoxTB4SQNlTg9iF0++gBT98lqHIIk4zuISAyTr88NNkppp4RQq
7rhOqL1qm3b/DYeOW9lewoj/X2HLx+HOkKkhbj5RbzEX4YEk2VFwo5kpjcnrFBd0jpP13+d+gaad
lQ6Wuf/39c6wYUYu+uIAy8qtXX1XPCprZUMNbyeQNxmetetPpGW2dsEO4Vcp5M8V/+9RfzUPP6x4
2ky6US2jVj/rg/GM7HVPw82OTuELWjV8PevlAUIXVUiv2v12x+gOQMVWltdts3tjgfaQeg1rYzd6
4r58C5x0h6oBSZm1nS6KDnwZM6NOgvkYiHKDrurnXSA2tWD4baQwTdSxvkerfp85vYP8J74F8W4g
Yfv7wnw9Rf+OeD5F8jxUVYSoravdARNzlT3V+6viR3LUXUoa20X4lSOKi7i9Ml8sR/31Jaixbd4b
HOsLynV2uCmPSxV4oROFu+wJ9F5EBS935NvqXbv/9cT/Ly/8nzLFrf/vLpn9I43mHx/zweW//50J
CqbxX/S4AXhaNLR+d9X/6dCDn/gvGcUAulJkKnhTkzT9Aw2VTH6JXwMsvuDUoRf/d3NMIhU0kWNB
tQ7bHBTp9f+kOfY5LyORhOQGlB9yHYLWUIrODptOjgLEzcTGa4Vw6w/EkGW3C6r/TK/7n2EAoKKe
jS4VdLDPH880V6i9zFMDNETYdymQGTVc51K2q4yN6tcgnqDaqBc+oF804X/PmH9GXcROGBJotnU2
asKrSb48Nx63Dho2fQxMrXu2mnGvUVcSrGin621gB2G1I1ZAyMiD/XAK+vCaFQD5iYqQFXcPcs8t
lMlvUZ+6khW9dp1w5U/ibV9+k6TkyWqD+0KptgJWDobR7Nrmkkjh0iP9cET/8yIkzxJkHfSczhuY
0qD48miNjQfL84dsdC6YfyB7MorLoddn6DIqKf5yusk/ionGU6fcSAn4XQylDmqXO2XTrudOvw+M
+raa7ipZhUq9LmJ1PxeKowqD3Uf7rpxW9ajdyPGtQqTFNMg1/aR2jt1aR0szgfDUWpfE0ZRlFc5X
yaKyYSyirovu+ee9EapagYFJ1Xh6apzaYkCNYC919VrR4/syVW7MIv6emAb9j2pbpOkqi4dj3xpe
T5OmV8ttZurr2rBWkVBuZNCXZoLqp5Qd1Lw7zrhVDuYO/cdTr6cBwuPVSzSqnpmM+2HSTtE4XIVW
/CIO+QUtnLNr9feacUvwUfH1g4E+q3gI0OgMpI4bT0bgeIoBlmkN0ueJvgAepO6EYsiKRkJOFh8Q
WClHOVOuW2UX++EJEpzktApdmEG+5DH21V6i7ARtEIsacEHn91hnlnril42X1pGX6/7WDIWXD6ff
9e+1+9gHWQ6NjysKEQQ75+Wrg50gUeX6vKIiqjVFosSNF+WrTDT33dRs5PIed1gnTad1Il7SYlTO
j7FfI0Jko8+/sAQXQNPH+FFvpWyK8xDI+MCQ8v08A1fXkrs6i2+HcMbyVnwJpJuOskKo184c3yip
tVdmZSvgeK1H0Z1ft5uCvlIRZLdmX1y1UXqtpRIqkpnr+/GtlWlbqzgkE+qIVbcbzGBtBdZeEqbH
pAXYroLP67Xu2Y+qb3+fTdQsv5hPAHUQH1k1lb8+v52W5UaaJkLt9aYQkKHhQ5JDo5sU9SmXJgPe
l39A+SJw0ZFDUlq1tqk5mOtQNwW3rYvDkN0J476IsJ4OVVquEu0/2Q9DJ5yr7STOZIIJdMc5isg7
gWUWMZnNhAzAJqcUEIq54uQSnOi2JmPNpfp7G4S4BfA95maAvWTe3Zqj+aL3IIbyGgx/Xeen2cDC
J63Zz9Z9aNH/lJQBwHIYnEaj3Rc62O2Yltgsma/9ZP5I/WLjj3Jm11q1DhXzodQsx+qj2yKHpOUv
JN6seYtnRVvB8Jmph5OFiV0ORFZ/1MIKrHDiqliaA/WEFPKzoxsQGpTV/Zgmbqa/JjAX3D5vyPum
EdR9/4bvSOso7e1gZLR0jX6Ed0nzMBgFbZ3X2asoeEmWHHNwa1rRYHPZjdfmgAlgExnftN4kgZzx
KkOg0xZMlQrKSmLn4I+EFGLMT8KmaVzTiL7HXfzcRgcRFoadRgDgrALLLekRR+3XIraOcHh2SOyD
z13OtHQsH4ZwJevD93EE8urf6TUkxtRyKiV96LROW8VGdpVc62FRrqKSkWKjbpykLEVbTIBPK07T
xpknCXdqBTdDFUc2QzIcqxFVaakPqAxEODN3rWarPdWHCSSz0oQ3fpo/6gKFkiJDZnhs8O+4kocM
YIUQ5844VCk8kNbDDH7f+tTfBqPYjmWFuQgonnVfPuTCkxXXtLDYYHrdHQWZLl4MoHbqR4DHYvIe
BGPjVr6wFDiqTttMk7HOiuJt7K1vSWYdC7HdWn63kuRkPcrSVajPAaD3lRI9Kfp4OxckB1JUUNRh
e001zk2DXN1KgnQh6VtgUH+cYYtlC6V2vBiJkz5/c0XWmWmfNQiCVn64Kob8RzIgfBKBgS9SPpFU
vQ7K2xKmg1hplCCm6DZPKVKZfpwQBpSrKgw2RU4JpqMWUE/Fs2QI4OZD6nq4Z+VxfsxSDvi8AN+f
a25ninfz2F37AoS5TjVfmgb0b9vFh4D4zC5yfPuU9GWMu7WWgdKdxb5wg551ESN/DxvkYeiwv2jU
pYo1NHbTcK2IPUTbEaOIQSk2RhS/oBKz1oXqmywASMqL4WgEyQ/sWuDqlNjRCfJLjTGVPaV03KN5
EyXRT3h9V9Mwohds1+ptpyNqkztR4l9J44Zn3eDCckJk5VgP/ouWLV3ZcK13RgATo5jssg4q20rT
b3MU3yYRH14U3HaaDEyj7B5i0O4UKdVUpplJnbmZTaeEwmRndfdw4RT9TIHiMuJS0sCPLug01Jj/
0FILxFGbm7SGPFQ+ZcN0m8SCU5l7qaG0FCdA57Vh3giduWuYa9k6DgkVQpPquzFouyBGYbgytU3V
pT/+/mS/Rj6/LrFU+0WwX4xEzgIgEJtWDS2s9joTfASAkKIWdWerdYni4uxKNtz4a41YoBdBos4S
CCVrG9UhWzPnzK9zuI5zvMvV9Djm7aZXsisr0Z99BUusvEhcKccYZw4ATYr9c4eFzapJdJrEZrIT
41rBHhaaxd/f6Qwc8Hu2ka/BqgQsgsGV/PnzEZWilsq2rD15BvESluKmiE2KskNSA3RNPWGe1i2C
XT5Bkp0aBW3+InkVrOfK9+EnmOzBsL8AkvhiB4CbXhCAaCAqfzyTDzy3TQGLenNuXGtdFaLIot4F
JD/qrF5Hfvn9wiR8BkD/mgQdoSBcVeFnQvNbopYPNQ7JqoSstebaQ5XhW6EqYLMUYyc2wg1O0Dva
Lg9+KR3VREIlKvf+PvgXL8vYGEAYCBei3HCW+whFE6djNLCphGnT6v2DwBpYenxQh3CCcQC67u8D
frXkuoxGIoEKPmaEfZ/fVkOm2qqSiiU3yh9NSGekCa/reFglMwhCS+uceDROBAw0/Mf5NNN3V2aX
C/1HC3wbtveFuOnLGaCYSOJnyEjnLz//MPt6ZfZGbbEF+2Yn5ichIzLMDUdtrFMcXpLfOZMa+Wet
AbljdYCYKMN+Hs3qUr31/bz2Sk18SaxuFQ/FQeEkmU3h+6xlt4aUPg1D9mRm4Xs7RiDJkHf4+xL8
kUpxsFGiQhMMEyTcerTzDSdV9TwiZApqdQAlMsqYY3X99wRkW1FKtJ3azkFnZVvp6l1spJuuiR9R
oX/LhT5xTbky7D6OZ9xQyGQnNAWk0nKrXrpLzPRJlRobhmu8Uyn/BkEh2vV01Gf4XkgaXyvRZHhj
kK6pkHFQprS7FIFrxWTZ//6SX+8zdIdEHGYxODzf2Xon4M6BkqkXlOqdEXKRYU15Vym62/SHoUMO
sBjoP6pl+E0Vu2tig3t9Ysv7waoNAbxI0Pv+/khLLHB2gOsUcNBahoVBS/2s0Wz4SqzVg1WRfcS3
LQ1aDbZg5cuIlBUvQwsoVuAh9eiS+vKyp87HRfgNI2N8BSgwKZ/33KQLAXeeVnnpbO3kqniq4v7C
q32RyqHLjso91GV4yufZYqCjfoo/UAWMVjiZhRS4atvnThVCrmj0fNtFfM4o+Wz/PqNn3JHfn9OH
cc+lUAIrzEcutsoL8uQtgDECc7h4MnsA/tp8aPsJa3aRnnGkS8gDd99qXTthu6oh5huROctADIqh
Ww1hdNUrDR1ttederdJ6pZnJGop+S19LuKmpSdmxX7lNlgK2VdOtkAWvjRF/w86DPaS2jav7V52W
QTwh9Csds5huEskMHAmt+irjXvOLCQGJ9OXvM7B8qudrS8eB0BP5ZapzZ+WDqZFyMe87PmWBbzQd
j4NSnbQ4vPn7MF9t3Y/DnG3dpOtCXe+AqVGauc3yuLKL6G6cH7uezt2Yr/RJj+BXQ9/8+7hf7auP
455t3SKtrYhwl0+m769zCk+jv+onf22U8dbPx3Vo1hcm9Mtz49f9b6DzjjfvWUgyGKIcqmmDhi5G
l7LWQI8N74eJDNf0pD0cUrLd/Kqp+2OgF88j4u9JUkJUSpRFIfr27+8vf5FfILe3qFEsBjL8/fnb
HcYoGsSSDZ4ZpdP1oP84owxhONbU+WjKTV6X+XsBdZe0cqqKtt7cELIRTU8KKLDlZGsT0t92zn+U
cb1O5Gy/fP5l0zz8/VG/OmU+PunZzVa0EezdQKy8yezB/6FuE6QXzBn+qNQuFxeqBEwE1ydKuss2
/XBX53onj3NplF6vapu8xMCyFakYJNUpbfMbXdBv29rfGLG/VwblR6iR1kxD7TTAhyHuVnGwKhee
cqhntq8PjjWqrqJWd1oNyhcikl2H6mmu1Kes6m1uqm/Lh1SJ8b5WL/S1/ij7/XoTgK/cBIpMtnFW
q4nHiSrGmLGupfTKgfOkCeW6lHMgDdIhm6tNJ4Tf8gYPubl2Em16nSy6v4FCYacyxIOi19QN5Avz
+7tCfHacUIO0UHlc5L+R8fo8wUXEVkzKvPTUkskaMv0qDKhXj0ODpENjXNXZdDCNQnYDawYCVHIG
NPB+JZJR0xx+xjCwV/VsrbV+IHisweVWfe+GoTJDeINXK5IC92ACQpVygFRQKR6N8jFowDyKcZXb
fd1D5C1eha65y+O6cIeaf4vSzzaSRVfsqZuMLZRjSwmcNlHfjDJ6Q9rtWyznK0X2N4O84MJ3OHm/
ahqa29i8iOAnAFXkHFCxqoFYAVndFVsjyQCYgpqvJmFd1DC8C1h7YaBt9R7RziwuT3pMySup11k6
H1MsN9eZYO7jVlz1XANuIxTJWvMzQDj5Po8y2R18q/AshLeFLnvxu9Yru/w+jGcNZOxAO15nJqsi
HjZZJV7PY3lEEeN16tPt2A8bua/uStXi864JjlT4Q2OLDzk6EnBJIl8+KAJyOQZTWlQZtQFFdtKy
gRusrbSisMO6+t4kcATik9wlpzjX3w2pXIthz1p1m1QIb/MhJIPgkLaj7jmbdZASIS8Y6fxx3aTE
ztxDdCqNbss55AQDL5zGlHz6wexsvJZi/GklKAjWVo/4mdL1FNBvh7T46c/KFZeCW9Xyu6EhUTBV
/dpPS+3B7GBeN48QGAGIGNVLEOUsp549omx0EkRj3w4NQDA1tFbDiE4EYq1KE6i2WpmnjO5C4wvv
Qa+/j0Mq4tcA9ihgUxRm95Lw8kmd/wya4CRDmIma5KT0Cal468QoTVRQnhanEJAx/UulYfQT6YXb
GCFMy++SCgDDDOOTJJj9hSvrrAP8KyYxxQU2SVcO8TTx7K5ELLnym0opvUg17RI7nCkWCPcy2xrn
W6mJwSr1R6V7pC58Z2rx9VubZHRq+IT+fiB/lWssJk6w6mTEMfmfnz9mP84VKxOn0iukCElqw9iT
Bu6L+qastb3fhTupfymKxoEvuytH+CPj84Un+CKz5etD/lMn5l3y6c9PYJjGKMRhVXryoN2EZvxa
mMGpbNV7qa9WYe6vk8jEgLf8PrT5+u9jA3X9IzICGosWKD4K6O3oZ2OrdZhOCSVTr5ghNiHXJzkU
mZD96MVrLHlfAqX8WZTILsvNzyiSHamyoMJTBGveJjHJ7Kly1Be5aRNPx5RrleKeTB9pqO1CDW6n
Xv8ZiynKY1p9W2iojlDKWPuN9JDK1UGaZMvV0u6nKZR34pwq+Joot77Y1zu10VELjXVX1oNDXVFa
lQRty0byItG3fdlftX05eVWsHhVhAnoJ799cqqJ/n50zCsrvTYpIM5Hj4oxF7Ph5ZSYzS4BGBqXX
lNlhKuPvtSg4vaJRJG6KV72CdaNVd0gv3wfT/DwH+k4ISuBH2coq99GooDSQhu8pk3Yhk/hq2VBa
Ig+nPrDIdH1+MHWoFKPtjMLLgKxqKVlR2Z3iIYQJcTUEAPL+PhFfxM+4gi0XsMVs0Hr+PJzSlGU3
4AXmoSG7naV0VVf6GljHpTbfEqedXawmVyoOrbhn4elzNt9taFVdXPdQU9AvCbpoX0jJQxLHd0ki
7LImeJjn/tgpGiyKWT1m9dao5b2aXLzhv/oiFzlZZAXwzcNM6vP75kmcWsooAj6tIYr7EV5WY30d
qTutya6nML+eimnV1y3HdtxfKJafOdz93nQkKibKpxg6wNr9PHgCxZ7GgFSAjgPDEwbjXtaLU6Vl
q16SFl1QW7EgNwrZneoPFwb/IoPBDplmKqB5VuG8zIPGlF+MpgWFQtOvhbiD0tdlS0dij1j4XlCN
OxRJ7uJQvGAf8+VLg5hALgH0FFH82Q7TBvovgiqhJBdAW1PFR4ywVjHCJHoEoLJAhaSspJU2yfD2
k+Tp79v7V8v/bN/RDYQNgD0hbQrxrNSTEKo0Wh6WnjVojxTBcNAtpyvKn9d9Tb9AbbR3YB0PenNn
Bc+B3G2asl9rs2JPGp28Uegj+lk3UzkaTmt8a3QR5bi0kd1eSR8Hv0pXYwVDXx+wpdmUoSWvGwUq
bCxpW1RC5bXZNy+GSkCmhjA5NeM9pOK+KENmthb7zqzLTlRKTwgqEpl8L+v5cfRhT7bBWkn6N6mp
74xEe7eS9qUUoV215vTzTjYEDqcrJek0OxqgAZUZ9CV3togkiokDXO5xdxcSc9d3D4GhbkXRLUev
nXWCvb4oHbrDGt09HigHd6t03VPf+t81UVlFkz66fVTd/X0VfoG+/lgF3mzhUWCBpp59/Vqq6qU1
+hxqRiBRWmsfm0oV1mET1nYPF0lFzsEV4mw9J75XDDVE3FTbxmXWO5LQvLQU7BDBMfdi2daOWQtb
rS3prIraez3n3iy0xVGmkxu03Cdi15EbDNZVpNUb3UiuyJfexnIJZUu5XeNCvonU92AqMlvoYzvL
nAkBCKfP2RJSazidURsXzvSvsh2Lepe5cFkwXj3XH4RTH2EuVxaeEmXvXSTvEhUJqap+oPOUuIBr
TmMVndCqeS1NSKSjrt+WIsKINb1d5YTv2uQ0WSZceKwvOioQckABEJ/oiJ+IZ8WTNB01uZ41zqPM
IOJtlBNSEobjE55PDYXQQFLfqyGAD65loS2zG/OhwP+PBtEqm/yfc6Ictax47DETsCd0m9T3eWzu
YhXQralncJqZSjGBLN4ML7Oopru+b18knVLB+FhN2L+raWe5f99sXxQwlmhPUTCswkXqt97KhyQZ
DE9QGZ2aU91t4ZV32IsVxSIEYDhJHcXrZIif9LTAwY45l1Ky6LBnNwE2eWoXcVo1mx2KChcm+4tz
UFogkaLFbIPjOb95ik6v2kVm2+uos6Wy70kov9j04uC6S2x+SPI4s5uTQ7B+qYz0ZyisiCL+bgiD
UQnm9l3qTB/mBCxXqKGzgh3FLu2gjjbTtJLE3SCCcgjJO1p921TaIdOUh3YpDJjDhabSH4Wsswc4
u3crio5hJqYFsPJuF0nQYMLObmD7lDDP9VDbJqr/n4Y2n4c872SavZyGRpUQAFv9MQbNlMBJkYvm
QqB95m7Crb6MI6kyVhysLBI+n+c2EDO9U2LmtvWrralyZI0x0yp2O00YV2jauqY/Qp3Q7uN2esyi
+K3t1Y2KRF1ceZYARSSF3QCtPRduezV7ufA5fDnzi9MlGCs0N+WzPECezQ7tkJjIKxV2pqAfmhpL
gJrIF/Xl1BdWYoTAgGVdzyD7pXjDUeDWsIOnNMARs1irzSHLG4T93i882B+h5zJvxGBAdxGghq73
ed6weWhBWwTY3ZTCLu+Um7I11nOku+FYbVWlpCm+m3LNkZrovmqrrdXEL0VzM+rJQ01F9MLTLKv0
6Yo6e5qzaYoFIQpD+jVeEAEdsAiE9fFIAX0V+rtiURDQlQcqBdfAFnfIwq7DqNhUUelV+78/yB9x
2vIc6DkDCaM1hZj851kJcmOch8SCPWC+hxAmukbZtBL8o1MqoY6HrwxmKxe+lOXd/nj3D2Mqn8ds
pTwzht7IvQoGcW8iT9F37qDJdiN0/4dDnX0svuhX1K7MHIminAYUuYAP8a2/lS82wBbs7xdvpaGo
Tn6nUkX+/FaK2pWVDgjGm0durxGFvrged3ULvLV6UyLpSi3mIwxCFV3SODwIWfUtqqZ9IiCd6utU
vbIXsQ++j4a2VuYXgmvHiIN7oZ/2TVtdSkjlJfb/Yw2WFIFjBAdq8+wuzmoCPZGGvgeQZDPKpTfO
xlZImnXZiPvlEBkqxEt0cR8KntEb2zKEU52SPmeyU7b5r882Df3rOO+fEOtU+KYmDSTZzFefDmFs
a0K8Fnx/pXQU2rruwq375Snz4fHPtq0xJH0nZ2whXaN3SLkZKnYi7fs+3+QipvbtfOE7+WLABasC
3IvijoKG/efVDeNIzJuC1e2bbgeca9XI6wQdsYiMeRpRCJEuoSf/DCyWwBjgCWfpksQaZ3eYWuhD
3BoMOQTd2hoRRfJNGscFSlzoFzQwU2d93cvZtRmCt+qH26gwD0Yyrur+/X+TdmbLbWtZtv2VG/WO
DPTNjap6IAn2onrZ8gvCkiW0G3238fU1oMxIW7TSqjz1kM4jSxZIcGM3a8055mRI/y9MFCw5Jj5n
JvBzHUEi6UNmSZDjRVT2syC7dM1THTQ4oIwjEmmoSrTy0uSz5e63jsw8QdE3p2OKdRj28vsb3yBW
Q9TGJx1LDqy2DRKRcM6wO06BuiyMYpXN5w3rKxX+ZdxFuz+/6492Mr9+COeKmULUQR63LGfs2g9l
xamrogpPhFkblLtOd7SFN1cZVGfVe+rC5eBHcsqfX8PHQ++f4+D8UQVDrNSCmGjEWNWlEVxGySNI
E5b9el3p1J/H9pMorQ/mZ94zcwIVlDnb46xuME4gqcuctUnJQbW3gR/wHId1vqQQ/Mk+7cNLaVDG
UKYwys/Py6FeaPaU8N6qxka4aVElMLZRQ7aH4nzWbflgA4D+m8btrIXR1fO+vEnJTW0DpjwJvjQC
t8+GPYNvbK1QYu2Mih1VJfxOmYCcYP82xZFUwRhwvvTz1rnN+vqTKtVnL+hscerM0hzUkbUXPxH1
PZtNWrNGI3zz5/Hz8Rgm4ZrdDzoIdEfvH6EMtakdjzxCfQpd0YvFQi2sZBWr6Sl2rB09dfAY9FBc
vfg6wTGrcr+hFfbJq/jgQZ7dNgbOFueNmvD+VaCztAUEQnY8fXCsY0TnrlwU7mMto+VYtfsUr4FE
fR+awzb3ks8uT+2PC5wtefQyXY6gnIo1ioPvX0BPUSVXEqoCYyN4wzpS57y4HBV6fK3VcUhBQIWM
W9sYAtOWxh+9QwoLm7GysrYgou8U4zbo63g9yP6LVlqYuhvaXKVmHLCzmLNVZVopmo2dudoNtn7Z
Vu6lPgUrNQ1Q6UwNmJyMxraQ6DU6Y9c70b2ShaTkWRemV+EJVyFReh70XwSRrbzNU8dXjSxfF4a+
16z6EtXafQSWR8U3nRnJqez0jdOah9gIrgtxR52dhbfU9g2hmH7YZRdukLqLPDX3lB9pV9XsM+r4
zhRokqMyOglT/S50/WGMimiDxY7qU2jsbCg4ZXIY6WhtJLbXxujcnVo2p6LTHwKJPL+T7q1EDOyX
an4cBgn/xDGMTTheZEkuL9ImupiGtgTBli26Lov23PEf9QCkIIxuhVFMC0Ua2Oo7W73IpvHF3mh6
8s1QrOi6r64zC7yfrF4cu/XWzOnFUsb1JlKyZ9eK5zNsNEtA2DLnQ4NUEa9QD0o8EN8dMuJbhUKa
MxZYt2tIRRGIBCPDYT9qmBojzN9d5e6tut1ZjaZcCqX4EgdQY3Kwzm6DkMYeNQh39WosAmst0y/V
YD5h3Lg1tDDbVkbyOI7DEmGWtmw4XS882bxOnOabHCv+KtE8uegzc1wGfHOJuB1Wn+K3iVn5Y+e9
tJ31WnU3jgJAOp1LdGMLqLwbi9U0mn5f2IjdC0BVbQDMaBq3vWk/tdpDUPG62xR038hZvXO9Uxyg
CYmnXi7LoVo0GSJGxsAT1mGkaK+BMo4XjaE+ecK+Tzh/5URPdkrxUqbBqe2T71lQPSlbTfZXdavA
4Le/OXH8GA13Ee3AhZXPHvmY9cxxJPfA2TuBhos5ZaxwWbPhj2Rs7hLbuosLvlDxjyt5exsrwcmK
BXj/sn/USvpxXVxDaupQVMsU+JKCN7JADmGUtL9KPiMvQPZoGDUzrAmhmCdjIVM0BmIKaBeDSMHa
TwcyNKMbWZm3aXBsbRXpeahBm/K03TioDUz61tyDeYgQ6C6sor1K6/SZEzIAFY3xUgmkX2qvMcXG
j4GlHdUmRqRbNysvBagB5w/rA09LBLwuQnWsutFzOXsI+sxaKpV5aQs0KOEyzod6xdfGwqLrvKCs
dNsFRHv0tW94SMkQz6A/UvIvtpLUkM+HhzbvYApKX5XpXR6rtu9M+VKSLrMYvIb0AZGB946DY9G6
t4Mx3uSGditN+9E7df0I0okBZXlQCAocSoNjXQ5l/pw7VJDwvD55ZLW0bvqc58XerqIU6YUarqa8
uS9sY9Naz10mfIMul1YJ+v7dcPGmPDQCmvBhTi2oa2YHR/oc1cAwKwvFr9YOX5H/IgiuhLaEqNCH
X0tE9ouwGgFIuHvq7vdxc2O2KSYSsNrkwePMyBgCo0hvFa/f2C3qRgouJ8406AayrFvWaXRZaO6e
DKpt2av5hRHnB+IQ85Uu1XGZB91VV59qGwI6igzYw466YhbflkIyLJGUEbblrqds4FYn7oJ3KS8q
haKepwbUsxGcqK6zbjQTEGYNeM5sl/2dsbU7cPyiaw6kFfpOeuxE9j0bh3A1uqKi7bOZ6pAMKEdo
aycT16G1GNF8A691tUWh7wDWHYuBh1jz+is10e3FMAP3LYZQ9TL22gVPX74YKxYAfJT93ycPPUy/
F0ygQSih15df+P8vCtMn+aw1cMHReKJFuNVi5mKjfuxXua090Xu/tKXi22bp7fRAewBWl14M4Okr
9a5wG+JVKVBAM3quPfdGUNjitGMww0g+GHxbToxPJrU9ju+m76AaW+mNCwkfQeiiafqrMm68dSrj
7VgCRG8h7JdxO89W8FWj9DF1sHiXVt2v+2Yil8PmIOd6xz6NES7Ms8w4mhWJEPnIsOcQaNFkj+JN
67j3TSWHlavprG29s6IYDj0RTnCVRMuw4OeqsjhMTie35TCeYk0sdUMCRzPS5zAMoRY3tY+UZdgM
AoCg5ZnwMTsTHqkhoLgWVcII5bxctBqEyMZT90psDgusjpBJBNu3RrbphRQpOVSZ4zFvhO5l50G3
GCYe8ACVxCJISbvATVetbRo+yyyBB10Zg05zJbnQWFX2bgB+opKvk1YPm0agGxGSPCJXR7fRGs6P
WslYfhyeLGrtNHD6hyQwvxVK9qVIEWsbliRoZKC9rDd+y/ALuX9RmD+LsLsvbX4iYy7SBQ+fUb44
3sodZwuUOl4Wg700vPGizDXwHmF9XwZwFp2cfFBXxjBXzflxA7ZsX6RJc9Vo8iIpkqOeIgTWcgLF
JEh+soYXNcwKtZAXc6ycbyvEqGMtXYAFXoV4QXBJENrRgQGFnVV4ZuTnNN9ofd0oqflQ0hjYJkbk
p335onqsSL3GhKx1fql13bKdwUUsTn2gk9XCIA9ZK9k6x6+OgswmMkpmmCJgoRP06dv0O+aciDgn
A8KQkVzYvcnxyE2zLbaIxVAqyXbwtG+jMbqHuG0Y08+o9CPcRh5JUE2GwM5r5AYNzVPvjP1yyOp+
VU6BsRvi6YDzRh5twPltoFLdd+Hl6Sx7fV1fJ1G7NhIMy5ngxRAgcxz4RxzP76VsqejV7ksk4p1h
RGx7hgWu13mF9UkaW+XWQ+EqV/bQEElSyUUruXCq2zxRtExqQ30UeTDhhVHGlWOnl3bFI9Fl5bXa
JKSBGIR/TEPzpW7rh9YU2zjMj30gHpSYWaQpxEEbmruwYXOVjpUvZbDKBmsrBIQia+rjdR0o8dJz
kjunK14HHpalasn62NMx3Qi1LFjjYz+fmFgRMh0DJTs6llD3U3fQ8kjua9fc5fQ7l1buvcwQd5cP
AjNTsQpahDm17O8iMtWQc27wsbJQm8JeqxnQI7bCs2jWXJp5iSjcUMYlSPRXjyCBbAqA10li1QkA
OZml2HLUNpYRR7VlCi63mUptE2OD9WunPE7avIzYktSfqX4RHNCXg9EC+nt1yrY9YeJDfhbA1jJj
njunygDqGVPEZ93FO0WyiDnaZKN2g+4zZY91+Zw1KUEOcTFzs8aDlpGeOzdTij67Ml0c4cy5X/Uh
a9llEBU0hc3BcqvG9yK21pHes8uwr+1YGKt0yn54VV9SX4teLSvv1516aFnbVmUor6yk4el0Msgv
uN+RXsQg8MduH1jJ69iYQMLUV6u0o1OWi4sWwqtAtKZic94Rf0Frk8JPkpXEHLU2wC/XW/XJW9fT
XKHxwPndt2y7uhPNxc7O2uWEVHQx5Zm2Gr17h2cO6VS/L5KxPMUCxdfU1FwyK6+6Imi3LhteYgo9
Jq/8EKN/W3hpfmFHsBEb59Xwgtuyj9ABJz/UoSHZI6S4HkajRHdHFG+6H0S/1y0CgcJQuUfckmA7
Q85J+Ygcrqt6q5pXZf+qONeEL8EymkBrQWBlIiebo7iqyrs8+AKOVxo/DB7LwCPtvniQ5EwMt6H9
NKUEooBIm1N7SPZxdAtDZ0rXNwShNBC9Tc95+BYQaKU92Ma4yid845Pja6G4cLt8J3NIX060C21n
k6m7pGkuMIeuDNqzeeMeWOVPI/wpzBH7wnMOja4flTG/HPX7dCovM/hGdqDsojjdkAWwwxx/GWZM
dS1qmRm8dj2msKFbQjTMhKaIfqEZ0YWWaVtSmo6KpmwMBhtiEHqF+k5TrjpicagJbBxOXVQWORg7
ZOLIXT4zotV9qXmHBgJXYQIKSl9ZTjm2KmuzdlZw8n0X5L9Sjb4Zp+syL1aKNfl1gb8zABFuJFs2
dGiY7Nu4x9ydA01in0NJaRu4I4cXc93NCLpmrWvWNpXRMQibu9a7dbrqVekDjGHGZWiFt20/XWiF
x8kPnqXTH9wp25tVdJs6sLlVMR97fBkMsEJRWQjrwpPyhmbIsdWZvRQ41xOB3YbRH7pa/+G17WPu
9bdsbS5wCZd9A304ALWcIaIjGzPubky7OqBjWEemfoqJXizDXctDZpEL0VvN1jU4EdvuTWpUF4lu
fc1bsXPcEl5w8DjV4mvGw6qJ8F5xjZkbZuv3orlIDVo+OI8KOe6DSNlmrJmBrj7gwdqr6nCHDImo
JXYxXrLLJufVC1SiZwBWpdN1UCjbtumYNS0SsQpmI3eZEvRi0BcJYv25VN1VmRh+p7snCZROxuGF
7KLDRB4SdWuWMrBSzuVYcNwe1KWtKGsDDnwyuZs0MpaBWfq9wCZkTIuKuXC0EVVnzqESNKvadgFY
GCkRkUdYJHWn91UvW9YWcyaAWdV8sfR9YcGYsu0dcgZ6v8k2m5SNVvNT7D7N1iTKTLlXAea6pY8v
BPnZ7KdjsnYNf9B0pGjVIS1Ze70sv41c86ovndMk/Ap5Uhcpu2EoETY66yyb9oBLVqOUd6ZHw4qM
Mg8eWafCrkJth9k0cMD82U9hlW/UcdxXvHTR6X6jEEWBh7dFPZcWMKdiDIrkWuUUhmhtryyFFwnR
z+xtptFumbNoZHDoaschAK7ZtSwINY0IE6hgBxw3Jum3dk6aluxtWBa6ARK60A91usM0ufcibd0o
9ZaO3yZwQHcZzt3Eybq2vN3QKFtwSitrTucIQ1Y7tPZm4g/YpY082+axvLRLtpIstuhMiHjTVOrt
mE2YxQLWyApktozbnZ12W5u0klLLt1ZD8h226lJS+dAi4rr2nbftunbpYvcKaP+6ynd1eukEJQAO
FdgalvUAY7hr/QScoOcIBOrwwptqNVCScmt9ayfVWk0TXz260XyMVcClmSu6iBtySjdLUjf2dc3B
xiz3NIUwPisrnLOLvn+O2BykXJcb7cfAOVTkJ63CubZ8bAZqxW7oE33gW/Hk05i74resdaPbjIG+
shMQcoM4JuZjw8Me8KHHqs4WO9ySy7B0KVSkweQXvCJB5FN0EWXDkhP7Qg8fJQw34WydGdxWDuuS
7XNgQDhvlaXQsmWh32RdRkmmUXZu7PhSFw9BH2y6IFv2LWqKHvJoJtG0tHwgzBs0FszUWuquQpjZ
uMgSfNNsUKfKWKeVC4LRRihCfl4cr6AfRMmdVYRryF/JtO8xciq26ledH+AVavNNknorbeLOx+R8
lzqH2GoRCN1XAipHUv+OlM3PXSh6ouKeORvke49C1FdEeklaOuqJiYaaT7uqCeMz8Nt3uQ7HkrNk
B4GrIvuB7G2DgKkBsUUHjJLlZoNxxSCiSgElmAeoyFUgd26/6rz84GKm8bhWyaKnVDZtnHRZFy1b
w4Yjt7aNywISZbbuGBRTtcLJtahn5ibaU7HqgmcJEZ3xwHJHXQ+PeSBvtPy7OxInB7ohxCAcABtP
Dr3h8VI9WJozCOMGR3nGUbUfYgiJoovWsbS2dc6GqKDqYqQrNRbraCxXKWGKZDihlFWWaGsXeTQg
dzdXFdCDLC19RsFGJYsBo5/vIGmfzHYVGvFar9SlO5r7slH8Qu0WwVjfZE3OVnlOhUvVVSTABiC/
Tav4mIbTdUzwig5FpzP7jZXGd5qYtoaukTDBqaEcHyfXvhyQzcZtsSgH4icJG1QQ7TcmW9sYra+6
qTSw0WpJJxvjcseCR9szaIkI0IgSI++m8PKVJtkj8f5s0nWzKdvaBhmwgCoc8nWI79IQ+RNsycYK
WIMHspQJlF3mUSPWywRE2XkpwIcAdwJifWTkQXqcqpAIQbkeHQPkzrqXw14NXka3u2F0srNw1xKq
o0nkJFvFlSCrse/iVe9Yfsi87pdu7Cu9fW0pj5jR9ppItqXu7Jp6OjZpfBC03sKO+d6c+RBy2fV4
0ZQYQq6dUMmYqrUeES+hp/u+Lm6HkVNXmqpYXoBCSvc1cygYJ+OJIvKhKlQYRZwUlXFrmDGC/W9l
5J7SjlhGKu1hEOwSNSdDzV0HMfrkwfQz/TqagwX1LSAe3xuyCyJkD+WkHzjjXCWNtnNdse3bV4H0
qOzFpZJa12x0dzHl6L6Ht0haodfl26Ah84QMT/YYqVMdslTuykQ92c9JNZxUblvIWjiU6EJoKAWk
JnHIVr2RzZJcR5cAWRZB7yfhBbX9p6Ya7qZ2XLaY+PJm2HRm5htN5ZvutKkzEx11D4S09LUkRPl2
o0gglZzou67Z9AZxDGQrt225TrCJGsVwSiTn9mTobpq6rNfNUJf7n3/UqVruXTW97bWiWmM6bPax
F9FvnP/r55dRJEYK+f/q22/fOPsnb79G5tM/fqHU1QE92T+/fvv2z3/3ybffftABrFCYEHQpkPUH
L0yHw9t//fzj7O/KIMYz9vbtuqXooCX1tPr5M+Y0UKX7+fW//D1nP2Lq044chGZ79ve/XO7sV/39
Sm9/+fZv4qxSoeu7zDzv3snff446eFuELRKajNXOjo6VaT1og9VtrExpj3pXXzcGXvOqTMdFGbQv
Uunv9IEK/Z+bSR91zmbsjqNTWGFdmL//i77MVKMKuBBd2cGydy4RkGEKVUqxPlEZfNQ5c0FfzYA4
tHT0z95fR4WYoZdZW2yCmsyfDBGx2oOtyr4kFoTDfHqIO3qWU42eL3IwNzQuD7ntfGbi/0Ckw9Ux
VsxZErycM7VDzj4oz+GxbFQ9JhW25cRXVd53tc6OSZffkmK9MNzpa6ZGxSc3+ndDpKG6OBYQBul4
W1TvTIQgy6aPx5reaDZmfme1G10hIymMtHSJAD9kwlilBTYzg2DNhgzZ1BjgH6cuPZT5hNzL8naa
AGk3HOeFmVx1uYnLKkdFK9JkEbTRJzqNuWd61uT75fVq6lmvs1Ry9BsOt8ppXGIBCOJxzU+0Wx/0
rGcZBKPC8yALnA+KcLKrDG5KAWK4PeQ2Z6GToZgri6r7n0f5BxqdOUEQORHsAtN5E5v/MsqF7dVR
MLAKuWlNHR6GVGoSPez6VRMe2ON9onX48HLAAG20w9A4znUGEzu8OjXRTALXIh3mQhb5ypP37KJD
1Ix/fmsf3ENY+ji2MAiYiPXPHuA6ziapR/T9CwKr2yngjJctrO6ltszrP1/pgwHh6agl0SOC8EJR
8/4RHrN8UksejM0YA0YQlP711r37v13jrLMc6iNELg/BRIIzLqMijMXM//Ml5pd5Nq55GwgyLJwz
iJDOpgAMXyzRvZJvWk99cIv4R1+a20iV6icP/IcfDG3y2aUEtMI7u109zZFRtblO7kwPvUieEBWd
Zr4fIJG/9JZ+Xursrjlm2FdWifyhzFzyo9J+NbjuXSXCf39K4Jb9vM487n95jJRBGiNQW07DpnWt
Osa1IqLPJI0fjjILBpwBw4b0zrPb1km7tr1glsw4gd8F+hZv5l/5ZHD1eWgYiDE6l6+UrnRp0/M2
qmGioCRXAbnbmnxmV/+J4OiD5QbRNn4hwJYWb+lsDlV7L8+YIJB6TdlrJEnDw8BtRgconcKxb6tG
HCfvM9PGhwOPXME5h8LQfpM1a3WQ2YyHHAZReVtNNPxmc5ZBllzff+JN+uhSWLIM6CDcT2emwv46
IGRGkueY2gy8yTt5CqfFUEPhCN0pKexPND4fiLe8WcEHdNEB/OOcP7dDm1leoeabIXsQnXYgcPrG
mcKrNPxE3vTRBGGiM3NMa/bC/iZU0+rCDq1+1ueJYz4qzwUHJOHEn/irProM7ibgt7hc+azOxgb1
cuGGFOc3hgNdsRiXVR0ubaP+zL7w0RhkDtJwJbL5wlT7/jOq8pHJLuc6TTNbcKgxcS07uC2y4YQz
BERYdgjVeB1QR7ObipqI/cLZrTeJKu/E1q0wrGvOYbB6guP+kbTzPP7/8KW4+vu0+ytJ882/cD4b
eybBmrMaEujv2ZQyNe3kBhmDtaO8OMFaDEtfgazplNZaoX6DYBHEo4XGxKboDUateUxpFCuJRYcW
KUlGkr27MCuysXVvkxblCqHhvoOJPxrhPufApzikkdA4nsteLunif15NfneHYEX89Q2cbWxJNLfc
ZsZbhT1WFTa2dK/0jan/GA2MQgblJrP2Tb3+ZNmf78tv983C/6mSLco242yaVHTR2UXFk2dE7sKd
qLuA11BoO47Fq4M6+8/v8qOxyv7pn1c7W2CEBO5EYG6+MTudRxs7becsuP9/vsrH74k453mTjAH6
bKTmUdo27sitHC3iK6BHjWq0Cc0jXAcChj8Ls/to7gLI8c+rnc0nPbqQpCy4mmW9Shp+jiE3lvIQ
6Z+8q4/vHQ4efbaOgpl5//wFPZVtUVJacBXpK/m16hWwGaq/sKZxoPnnVc6eo6yf1Max9Rzt2SMO
yIUpe0CbFlnG/8e3czbeS+z+vTS4UI9i2BXPmf5oVfon4+3DkYDBjYwoS8XbeXZWYtF2e+b4eUPT
bJTh1bCh2ih0iTRSzyrvkwn/w5Hw82rnLCbMI3HXDFwtNBt/DD2kP7BXXeIhiXz9C0N83g/g6kFC
ej4Y7EotDdWWTHfGYxfB2PgSPczPknA/sy5+OOx+udLZgICO6ao9vb6NdIgMGPZuQUIIte0/v58P
bx0AUfbTLMoAWN4P7iY34iDvGA1tcT2vL7BQfKN6iBrxly5kYrHQ+OM3F3RoSie3HVb/LCRzrnAp
6dCii9hNiU+OIL+PPdjO2hzpju2TZvXZzNokHOigO+SbQHHWM5O7gS3eYpUMVrWT/9sbRC4GfUxl
unsDZL6/f71eRlqnM7HOF0M18dBn5SbSopOSRhthHPXmkAMs/vOH9vvQ4KIUfWxVtXRQFmczUjp5
GYYo/LdFSkih8wVa74nY9E+e4Q9KPlyGpFA0neyBOWq9f2+ehg6QyDB6YovRasmkRGYDgDr+ph7p
+gfebmSLkdJpcLLmE939h++QMgGgCFVlbOrvL13BFLPCisesVWY8KN553HpiGP2/cCMJ957NmS5G
jrO5cDALJQxpw2/CAI0NzY+JfoACXfnPl/nwTlqgSIiOwTKDeeP920lTPSAcPmOx11v0HDR8FCzu
001RX+TGRu2j1UTdzHlVvxTVv/8WNZwzTFVYdnDnnl060YssjRIp2AyDFi+UI580YOP8kyn4TTn/
fj+DjpzmqAkoFk/h+bFPnUyliVOXLJRQqMhlCEjpS9p3Y3GpqHSjMT9dkHBfbnFw9GCJqIiZMTG9
RYlEWE90VJ/4yNt4eo4NPPqpe2l47Zes4b405mcWpt9nPV7snGSI0BJK47mFKcz7LG49U2y6RL8x
r02rXFG6vdKD+JMzz3x3z+8KInudnq45W3bOpld6fJmROYYASY2Q27V4w7FifbKi/35A0CzCGvkf
uYUm28n3o6t1EwT97SQ2uid5Sr/IyqKD/02oaBdl5es09HMzf/rzmJ5/6dk7e3fRs3dGuQVhGXIL
zuAA82EfGNaAVpD2PccQr4pXddE8/vmSH0zseAp5VhnP8PvPiSmou1S9t3suWdZL4kI2gTVtopw2
W0wDdmo+m/9+t2loWEVYR2z4LFRNzraz0muioVaF2AwE5TYaAe5s0VVw39ZU+ZhWlw75DFJuO+kA
mv7s3PfRu/316mdTYGeX6UTdEUq6QVpjjCK7H/2Y5n2IsD4V/wjA/LeicTYvxem7eGn+c/5XzwVm
2jiM2v/+z3df/e9yVe/wWBTi/Be9+73Nf799m3Pm6nv7/d0XaNzjVl5T5JQ3L02X/f01/OMn/7ff
/Ef66Z0sX/7rP56LLm/n3xbGRf5rEM5chvjXwTl+9v9uv2f99x9Fff6PfqbnEI9DTZXECgz+2s8g
VcVT/4adCwwU3vR5c/BrfI75t5nyzTc0lgP+ZIZqQGhH//UfmvE3hp2BefbN2w6t4O0D+Hkc5779
y+M5JM7fpiCie5gfTH4pNJbfFgDHnEZpTLa1TvrgrjWzpyICltl8wZB+AqMfL6VVc7B29FM7Brs+
ME+ihxcTxEQ8ItxewO0Ry1wgEKjwAamj4eMV8DZoN5ZZRIejU6oGKi+ZdlkUrnObvZBTo96JhrRb
ZjWQgXpKullJtR9sR/GTWFfQQaCMJ63QTsZFmlk/LI0wQdVzTugs42VpeHeKGzzm9o8Ji8WiqRsE
zL1zN78Fo9CeZ6FwHOdLEZJsXaR7V6v4ATyJ9FucXRgh35ty4xV+E2LuToue3r6nV+H9OJD9GdCf
KgInpkmdrju0gYigu4XTDckqS2xfNFMPa2b0lmHOb0pKbdUXSH8z784dAZckhpjWbc1rHLq9bqff
55c1tqTZpNBnpsm9y3roVLZeLcdI7mAs3+lF+pRoGCkctaSnHJY/uin6RjwDGaFdg9Q+FIR0NhhA
woHsauRUaOieIsRE4UTNpvG0ZqHUMlxW4puNzmdRO9GTKFvetZFc6lV/J7j5tdpUy8KangGUHkvU
uyA+UHi0Zn1XleEXexDxos4A6+Qi+YaE/PXtbyovflaKx6oHPVYY6teKsSLC/iac9L2sMIl1BB/V
CvtL0PIn2eeYxAih7FAa4O4wl20CNKBuWxTsNiGuQbq2I/Wr8ES2NT0QZTl5GpRSok5bW7PPoMHK
VXmkBJZ18EOStBA2eeqranDlFM8M4GlRC/OOkshXTVQ7PSMaMEmG+zod3GWdPFZuPS4F9FmQTcOT
w2Q4IN5fDC6SSV0E8GsogUlvvAkz1G3rVs/qk8u9WygDUku51SoXOZox7AxFH3dpkO3yPp0OgVMw
sZcxSQYVKEeZ1uKEgjDGtGRe1dNBj2s2uopGkJ8S3gymtRisidWuaPaeVLHKNOVTNo97yPWkvcem
uy4gjyyc9AYZk4OSE5GSB2pjsugBVx3QpajBHmCGDs9Y6O00K1zHSfmqJlq1QG0GCNgxH1EYSpCX
2mOmaTMeHABmklF8KKl1XxWNcavKfFdzqF+UyUQm+aRdWep41cqI7QZFxWVXe0c0VfYyakLEOWBH
KARfWw17BMEjurSHLxwAvozEyaxGNb1Oyh+JEo+XkeITi6Gr0Q8OdPmqMKddCwZijFyURR3BsjbC
VyUVO80MbkbpPQsnI2ED3qkRe8vcCfjERbmD8Y/dryZsAnWxmiXFrmyh20QEOwSPaj5cO7ob3dra
IC+a0qSAOYTlkc+9RoFmKZsmBMnYeCP+C8Kw+qkSh7w3dnFcmPsgiKOL2iJXUQQkk+RZuhT9eJcz
E42l+lUD7rHlJEh+Zi9+DPEAHbMpyPrBKReFXng/tNai7iJzJUwn3PZA9rQArTMktAknYd9s33CX
hpWiBSQSKUqKx7aX6J2QpY52NuxFxWhI7WU9fyBWrDu3uVriMHOsQxka47rqb22oTytiVb40afDN
MeByJpexkbFDUph0W+I3Fs5UPObphZeM36SVPXoyDFdViPRpRH9FCMGAZHU1jGQxR3a+cIfgTh+L
NZ48SqtrBO71Qt4bFTCqzOyf4rDokS8yiblJqK29LiJSgahnV40WqGwxolQjR+4YzKZXIsBx6xt6
EGJp9Ai0lIjsGjdBKmig+h+UyfXdQCWCZayuc8gHK8rIC1MXP9SeHXquVXetm83tkJih3Bt7M8jv
2YoOS81tr934KlStFokRBeDCEP2uC196O84XQbY2Zeb3lnFqdJDjQjdflQZ4sCaQEg9dzHZy2pWN
gfhJcHWkoaHWorZ0CH+J9OBoxwh5UGw9Nrn1rWmtHNP7iCuw7Ig7LbRZOBpfl1YkVnaUe8vS67tt
mZFq3EkRXcWSs5cq8R3JqGNwskKtlZdCYCX9nvJyFD0l/NTzGEQuNAUCypgWvGJZAZpcdRljNFzE
YnwgDSncDzLbaMX8c3qHl8/WriIrBjyudyYO+PCqJgXNSIz9UKG8m2z31embdmVmbr63hJ0vI7cv
NxajSFUvpUnuWZU/kxU96Hq1UFoOSy4qdqAGgZ/Gs2GinU7m5MJr84rmNLkEgGheemnVnkR7a3Zr
bDvHsMyJaC5hyJQSgdaA60w4vKMCGsWPUr9pBwXLZ5TOUs5kFw6pvC0a72syEqwDrzbadDgbUlhZ
N5McgmXSk2ELZbu4SUOUbYi1UPwJVsP2xBng3taqcBFlynqEfgB9OSGbvVXYDPwPc+ex3rjWXul7
6Tn8IGykQU9IEGCmRKVSTfZTETlnXL1f8Ng+x+f/bXf3qCcqSaRYJMIO61vfu8z2MNDW9w59bOeY
W5sJbeM09YuIAc/FKjHBho06QkfkV+p8xb5Rm99NWJUHi0ndzEkWahf2ND2h5PrgRvvamZIgdXYD
dWxcuPVnk7Qnt9kOUn0xK8VXgKkcR4FbS2GQ63snGEwmSsuKz6+NFV/bMn2a8+SixiFJNXn0Sd9W
vVt0zAujph37KD60lfKsx/ReK9bPSu3S7WORQDuzMi39dqrGeFdKLd24sLY28euwE0lpenSthdeC
FupOHXO2d8xFE9QwjS5WqR01rb6pbenNiieip7lwbqnWXM2cZOHBjEnBnAxMkGT7tq557riRvakP
DyjAZ1Nq5EE10dc0GpftUPtDErt78iJ8KiW7uYxwyEfoaToYEpuGJIHv6seEDhoQXKVW1yGv7rpV
V0zHFl0qSXcoaQkgwjj0Gr/PW8WPY9ohJb1u4xCeQmv4SAVEiUZzvyyNgWvp3rQ1k/BEaK0+XwqJ
YSUc25Fyq+u+mSmLuIGp2CEwyR7JLhiGU63PylbDq9asmU8mAV5G2R0qSWeiQiSXbyt67Q16OW7t
lh4CssxoF8w/9W6KNlmnYMis4PypkCb2c1+nFBIQdOfYx3hk/y7UvdWSiOWObf00WhIuL8tGL05D
8v8GOPk5LtuziSOxl2+OMk4n8u7JFy4vYxKNB81em5oMX++dn0nCaQp7RhXzOlXza1gIF9aaeYoH
9Td5RQ4BVHSlFok8yiIyb/mkXftkOXCj3ftK/k7K4UPJy89lSjdtYt6ncWw2yUB6R5zppGloe4XF
mUdm2wEY3i+HBCS63Vq/p4cMSV/A+MFDTvwjNkw6/ro0wXYt5rsOhgqRXNnETE4jyDrXGRjZjXgM
ajHs0q4+lXb8MWarZa4ly0hWzr0pSd1p+PzYGoUgTFUxvgoSjRr1tXGHvdTHn5rDct2RJUFgI71B
qvZiz+YThsHXJBfBoFu4vGPOQZTR9Bxq+X4UbyEt2Vsjp+FGy3GWE5u1HROwRDQyc0E0xm4eXL/q
lksa6r/c9H0oT+VkexU2NfQtrvxUODtX8ILSHrcJTfZemJfYVHXayZQWydKq3/MM1y7PRg52Pvpb
1ceftrJGTmUOaVPJd0Hv6SjtvZtd6VS6kTcaH6KvptVc4Sff+ty+DojJh8QBTeVk9EqUm0wBMNiG
vdjTCJ9Rh/pNLO69UYnPq1hala0khaqOcvzd6sXureE6aSBlQqbqo9bVdGNqw1mLhp61d30msDEF
yGB907Iov3AyPXqYnod8bF6lgfVdNRlcTav64j4VdiOPoWOvF8408xJKMDTte9VG1mUy8JJKq1Tp
sfhsw1Z6hhgUxnE8s8rQnKyof8Ye6yva2tbFOQYrzQqriu1DljqvUrALQMZzty37DrdlVcU9lsBR
vIxy9IcMFcLNT/nMfo4bLdmK0fgo88Be9wr6GCdbx5h/iJDWXckQY0bsspxwYs0eqt+1MOK05dwM
IBlYaoyOl8KTZGqkk00SV5HbyrDNFeOVXDQncBzLk+GkbvMud3fcNG8wGagslt1VSGgSWOSAmBvD
VqyLPy741hOdzTw42n4zdmC91wjv2DqqWRR5MMO/l1InNM0abqSfEiInaAlUBiJhBBTGBk4hh4nR
lQ+erB22ImLppOJcSl0aYzWgfVsVCzer1F/OtWU5pIRihWx+m6L3x3Pziec9jsRQdzT8FX6sxN8X
2XyO5XiihZfQN7Z1VsUUbksM4mwPH38zZLQkrs/NLZOsuTlnbqutTRWm01WlNSYm/fZYj+aPqrhn
uISeG00ezdQw4OxtO2cgBE6BlaN1CkkdlF92lpZ+N2NBR8k89LtoaDW/G8V86jsA8OuWQNZhd+95
+UGdjZ1URYrBW3nKJpHvsgqvsNJfmjzVt22bZpy85U0UjvM85uKcu5wEVaeG3SnfhJIPt9UFqpud
8Uar+cbtKpq8svmCTrIDRspLdYXm9axs1VD5wX6hpuMz+/7Yb/aOfVjWTZWr//6P407D6fsYga/t
NBpVO1U9wFcFDdA33a6hB3Nju9FLBeSgohn62M71uSqKlH1o0Ef9dJ3NY6xGyyHpyzvQVazwzYX8
najo3LOZNRdjZOueFDnbHSmtrZj1koYb/dD03CezJmn4qRvLW1mK3jwa87WEfEV+rJUGixWG+1DC
w5867pLwizWr8mhbZ3ORsKXLeSCNcTlOCwMm3VEHN+bghPMzhtWesLGC3ZchrEPWJP2GtqZdlGH2
aifu3uieIVkAInmFDHMp9fbnmPzUutHaVat0Muj6zRztryV5LfRzVa032+eoo4ECOWrLvE3chcql
01q8BTmq+ba2gEwsoZ8oHbAJLKwDhzoPudXX4+yoPf34NUaElnPhRXJKz2EqeKa9K50IQovzakju
ijBSXjN2H8gu16VAeRAjOmgT8p6w/vGFvkGdTsdt917036RG07Eb9U+EBpAipyQGc5V8Nft15l5H
iETjJ113AT6YPses36yiRRJbV2AOjZwuj9sByy1Igjb7vhoudbgDm7hODnHB0NRPFW9q5mOwBDJy
FWAan2s91g7PzSPrhzIImAQ1Fo8J9cTJoTVmTvQjmspDv7Zp2Zr+oSZ9641CXOcFI3MEkCcvDtmc
fGQsXNaLc70uVZ1P2oXdU5Lui7Dw1wFRSZZrCHALYsji48mh6ZtdoBmiHZkDytL6UjLsLkrOPaaS
8qiywPnj7cjFYhuyjkrIO9WgEM7KIokRFsGCWhBOMy+DGrntTdCpNruwRKAOVeuA0CxbhWYV8u0I
8OwZsuEqfJ9thTmnpW++Zs9dYLUoI4fYvpCxsJq/0N9P9jkfQzEY6nTxpYYAu1UzxtzH6RDrey7g
0vTGt9rhba0nAiLUqzYqcN3CXV1qhAVpmbEZYK51tv3lIZklOS/3OL7zqpgtI4SwRBAk1PXXyZzu
yZotnOdHkcKHST7IQftmLM1zFk+Zh7F82WcOLaulS2uqOZJcMQolYwhjtaKmdMGpSjvsFmU+2xMX
sTU1i9+6ymtO+M5jgHwM3FNYsyQbflg2YlAzqbTZ+Ovpf0wBk0XFxw1N0MO8UxjszGBO+8RydC9o
5D3MBqAIRY7pCqrHLqImEmtfWnupKMI9w3nLvIwuud4mU0TcYNmAyIqQzITtWcahZqjd0KjXes3k
vqpy+FZV7VtaMQ/9RQD+J44nYxXe/1Plg2qahgcZZLu6Srh/E+atxm6JRhPYm4iyH2Y6+fv8ZAMj
SEFCEDpqFd2PFSYlCJOLEu6uh2iYVfJ1fWdKAQQ2Db+sg8B6boWb/XQ6QJfHqaif6gR8NRdh3HNV
VspulTPdSqU4yZ1vhuKaGPpd/594rf9QQFo/ETio1YZsmbb7twKSgM3jdriH6PGyrvmYs35HGTPj
752tBeXUf7HSlUGAqey/P5T/mKrDf4xBBG8tnnoNLtJ/rlwRvkrHVzxwKJvaL8lVzKDprTJwlyg7
pbOugmF5HUVWe6K2Tvl9Dzh6ib9jDGXD734aLB9m9WTFLTaMbgMJ8ZdYFzc9d3NE+KcDMqfnjVNw
+L6uGeaaSeZ/tDYa/1BQ5IMQeW+ZkCUg0v49Pt5I8CNGc2z6o86Nt77z9R4f0+mZzjPLSb5XQ3Pj
modxw+1rpwxhNesOa44R9lh6CEYH2ENXUkK+2zQfJeV1HeJTRuDeQPtdB7lZ+7GYzJkl/QP2zB/Q
JP7HQojSI0MSr9cawKiKBUlW2a3nMmLt8jhl/1dlon9e2/l/KBL9V/Wm/w/LRGu3x39dJgr6b92v
/Fv27a9FovVP/r1I5PwLKim+ExvCLJUilyLN+Kvt/vf/Ulz9X+jcMSlEc8mu3TUMJ0XZPCpB9r8g
0Vo63T2Uqtdc0L8WiQjU4/kmXhpKoXDN/1YV+u+qRLqtrnfaXwY1Qigwl0FCeZSx8M2shoy/OMPT
kbAaYynSQNQTmI11o1SzYzKi8a64v/N1I7WWq/ZQwnJuwJL+HqLokuJtXLdfsjavSdjfKE1c46+F
4sYHYkVvMrtO7N1WGy5K8Xdkrxdn3dzV7PKGm2THV2jJ2vBNO2DavdPZc01SOC6lTUOwQkeM1+MX
i2DBbiJwhTt7Mo7lur0UTJfLdJLpe8beM8u1y6xLP+rFqmnHXjnFJKZkgDpqGhWbskJrXzezE5va
sNxnIS/ortvdRsgI7dOERlC+WuyIF+0l6VklpvjJNqamgWTvlp9wQZjA34RV/IBV8xUpbvTUoNPX
ogzTpN7JO2IflAZKISyAsg8VEkdtjRCMqzGANWRuwDt+n2MLtkW4lZObew67fbOCvgedvcT/irJq
1whfBiJjaCAShHNL46Byqqf+Vw/bQa6CwoyyUDviJ+sOym+EW24a1AfadVk/1Z8oax8yiSgvrDLF
rB56wPLuql+IVcnQkDSWVduIVpEDsQOwGaWvUX0VV6Vbl/IpYcJsQH/2qCSrWjKtuomDgFIgpDiZ
NZ36hiY3Z09StnYG2USSJoHsnnSIhwuHWNtUi8EsZkL5SBzolcL+Dc7Oz6CKWf2UBi0Mob0G4IwV
VMrug0ZONrKfZV9BEVsVoX7VhorMqWEiFZHfVSxyNZfKDdmtaNnFsGwq0DeGsq2S6aQQQy5jg0Uj
juhVj1JWZYp06dGDxSM2ObLVlOmx1yJkda+DA1WuRd7KVp0rQvCaEL7Qnr1kVcJI01Z8GmIbyFgj
feAJkpnVgE2S9VT5I3JajKxGnBbV22Asfgpn6/YjrCxjS3t4sKyKnIo0J5HoxlWrG2sIMSsWx06+
ahlSlTWMZxfaRyTXdQqCX7oqfy4SYL9qgWJVBRPkwQmZ0IieFsXTkA6rub01o3FshbkrWXTW9Gia
Bp6EVQkeQSxfQ7UzvcWv302pgp5V6B3uQj1GXES3bIRXrMVOksvTbWy4P3Po/C1bG9knkCzQKA0i
h0EZUaXRkk9VQharZXppEExrhNMXeDDnftVSO0RVGqZWyOC0l6veKhBeewRYB31P707oXZ9hHl8G
0axWwpHdcb5PC7bfHYTB2FEI1um6Q4IobbUYxNMEdUszUhfhOMrOQ3KPu4SIMb3LyQ6LyaBNmk+5
ZoXRJXHBHa0F+tzVnqiWD6qfXsTFC35hzSTr9lbIpqFUq3uuwXiymhWJ0bQJm/KQkIlMxNsxNk8N
0bq4583wZNHoTXUlsQkeCnM/Hq2E2JF85KLjvgJ7hXICE3y/pLT+s6vf2M4kz5e0Ix5kKV/abDrg
Z6TtDw9ttYBfHqq9bsdHHNA/h0zbcKl31BGjHu0lLE4UwHd6735b5o6FairigzaM+HxJnd7pzTQE
IZRx2NLJNurm+kaCThDrET67SUqvbex+n+RD4PQAIcLwXVoUxXRuNiAJFaUgqY2+Sqhv3cJ7maO7
aSrl1uiVQwNY5dikFH1jgsmAooTn0jXQnaPSDAwxH8hHZWuQYcIv3PTXPDk/GIcI1Qtp3S86Rnon
1XoPNKnBHdrfE4i43pRRBUjhrAixUJUkd8VZJIMcVL5N0avHmI/Yl84C6iu6dK2aXsxIG64RvHvN
EuNzFQOqnknoO4C9FMBeqnA7S0khit63juG8F3L6HBrQexXYnidEYSOYq5Wz4YQvfeISi5ezDAon
667UsfkepwuDrlL96sbJx2DAVYF9kspw/bsxZXpq3BUYbe9l2CRfZOnOpxIME0aGrTLp7UUJU5Nz
Esut3VnGaVyrbHXT0Kg+Iyov4ldha9fJKqybmgKZDKNZ2ZhmVnwwT+o0KqjpfmqyDC6G9OiKsnZK
bxLMNemQtKzeXyqrOXOc99ydZHD1enq2csAaROTE99BQQVpRpzITs9kPajP7rJVB0wFUg1vWuR/t
lL228eT+wrzguXr5dR6d6p5G8JRkm4qz0pr2JY4Fg4ECldRU4zOb2HOD+exIEvFrXP2OHKL2SoWk
vWnICLTqOw+Q34oX4jKFnsT2fTeTNdDH8/MyVOFGtxhagfMhf4+BlddHqIbaZsrEblQIylAvhZUe
DAk9T9cTkIx5XXhxZDB3RV7ZcIzqroYMpZm3OHdfQuLxzEbPQUsa7xBTF+9GRtwxUvJnZR7u7aBT
hU2ImokMYBGLA4AkldWxSs0XbS0SwWF2/CrJU6AounGalSjcG3Y0neuCEyFl5CVW6ryDoXOAuqgf
tRUlnmaH81cK41Dzyq+lVJdNq04tsECn93Q3NN50Zy72U230sP70r2Ix3PsQpS8dxUbCv8dvhtMa
u9TFFLi07rwnVXTcZnQ4bfLamV8yJ3wH3/80cJ9fzNpw9lka9p5w4TK4DRkPTOvKosjjpIyxHy3h
NdbDczUP3SXpmstss3N0Z/hQkJKgcbjuHDBnEU2h2BDkGkduh9iBKwA/qY5kMJQRm9wyf58MLNpZ
xBWiWNNnAzxjV/QL42J1W4RBJKE7anvkiW9RaucnJyZYzdFilaRJRpY6TF8hdFL7aIeW6FKcDk3T
DIcuhPaDqZN1RKksJ6U3fihxNT2xEONDEM5l2fN1WuLfi6V92M3SH2Kn8ZXBIU+wI6V0hmEzoA99
aXQJm1Irug39QtUKNU2e9U6tNua0TN8KKtwbXO3js6xp+9KYVRjnzXujpN0FEcR86uP3rp1HypZa
tC2qBrpmy4STNWF84gZ95d5pD2E+l/swqb+yahTnMnSNvbNoP92McmZK+lKXwCnUSIhITubABMux
3hor0nek9hvYc3QtoP3GUH+bHgdTOqWvGTzgdgUDq27yhBsJNJ7EXbDCgzOxHO0Yhtmcd4FAbe5i
6+SmWlC5EdeJ40Ebo4ZbvalgiasVT/zgFONyKVxcV+EX1iTttipYU0287xHEcQXHZLbq72W9cirl
tlpZyH2KNYgYJiBji8vSyLlNgJNj2oOSRHzPNe4aRa+MnboYnj6grugV3OWyrhky9Tza2Q0Q1vZV
42ikC1WMQdvn8wKobb6yufDIgeIGtpsYwgJ3RYssv5TlZ1ZQetLXIm7Sqa9xX/4aqV5QJ4Nd0A/d
c0pa0FlfuQZuJ9+XlXRgyfw8dUUXxNGrswIeHl9cCotQbLo+4xaD+fOXXz6+jUpBNfnv3/7xV83C
e9QNPfjLk/545O/PLx+0CGiH/XFxfj4e/eNX1C/G01/+/C+/fTyrARl10Bh0S6SkY71+SVaGxuPH
x3fLir3483d/e0r8gGs8Hv7bcx6vsDzIGX/7mz9f9v/o4XGle8AlRw80zfw4tHFxTJeS8bZbv338
/Ocjj99R6VGWUB4aQO9UIpW6OP75jMd3j99hW3DRUrcuMepES7uUAFwz+fF4xceXUh9iaszrf2Pl
I89hSCazFEgsqAJJgjr9Dz/rpqp3qWMUx24Iy6Nj9mHGWu1riGfnMMzLv71FDIH/9p3EWDTUA1aG
mZuvHLX8CFUxPz6+U2LJdzI0t2kJmElTDEqG6xdRuHDFh+bj8V+ROgD5CTl006z/qVIOHJT1PYAL
pzyudCTETtBSIkxk3Ah2BdTJdGP4a7VVHh/fPR7XF8Hjj18+frbx/e3hR2//fMofL/H4+S+v8+fj
ZbtMhzYhRK+2BmYnqPVHuh7rY9KMR30JadWxwBBv0vUAdA4Zt9ussm343ZhoxvWUNqHC48V6mB8/
P75rlHDw3CVDO1+f8/giVvSPwSgPI289HaIEZ2XQjQwUTh/21EEex+DxJV6Pxp8/Pg4T2EU9o9bV
NymemPXAPb48Hvvzx8cfCeBOfzyKyMbM8Pj58cjjiQmsoq3UrtKinB1CvQX/aW1zgxyOZi0NOtTF
FgKOR+PF7dqzleaXsZY3oX2jOrYvluFcW5yiQjvQyRKE7Uwqib4n32BXpopPOJFXML/OEB1T50rB
hCFAu2t9CweqfFJNnYDjdxtSU6q6ga0QFxuFh0qU35JnVQGxFs97fLSB5chd1HT7ziTDWMBt0MB+
qaMPgrVO/Yb28LQadgyDt0bUnq3/Dovf7RL7uVi9Frpnmny6caTGjG0kzNYTGWAP8usUJDLruaLH
W+fedGP2sjXNeZc18xbso0y6nTIFlHZluIv6EIOH8qVr6k/s5M/D9AUzvB+z5U2z4mz0tl+UbYDA
4BVDvbVEfirJNIWt1p0mwLZdz0LQaIJUFQc7T/gQ7GCKjzEURxt48whocCFlBAlpXwrnbLXTHsb0
XibajymfX3spPsc4Oi/NN6NHvw2jM1x65NSEOvnCjmA6Da3g/kYBrQSFhXFX2OLcz92e2Nh9U04s
VCe/72BmgtzOsuswMJUo20lL7+qIw6YtWQfYd7k4b0NePjuYgquIwHD2j5suHl5YB1/SfLmtH0BM
7126K61sv9CH0E/2oczHX2mmvdD189a46g0MOB0XOvYkdmApJs+I0mcBR8Qwfk5heFBBe2Rpz7/F
rXL6SxXDRaVQKm3tqXd8tYwOU1cH9CHsMpRX29h1iDHlzsidfaJTY7pMmNLMLjsD5Dlkih5Udk3E
Hl4/YFPA8o92RwJ4P51KnJOWipNHiwOdbtx5utZWcooTfQ8ldtvB7q3d6Vnq1TVVl6PmZMdFKS7u
xP9Ob4rz4ZDVW7IKoMPtqJgfsMAp8OmwoCQlJ9PvCD828GqmVnsoyypIJXvccD6x47nMxhsI/X3s
6KcuVJ8APN76JKGL0eLD6rsu1vziW4T/I5lBvqmk7fRgDhfPmjgxartl2ei6CsQzeexN+2w6xaUx
snPh6Aerjy+pY+IYecVbdpPwyqzQDoyV1t7GXwgj+CAkwVYZaiiuHXqhn1KhH6uyOdeO4Ts2RHjD
4x6kIiXqEWcrkL8RLUDZdhJHK3AlyBX3Enk97d/F9F2fsWa23dmOwyCadD+qGHza3gtnaG5yW9ft
k1qEjJnxjzI2rkPBdOdYh06+4bY9qKPDbcBSc5pP5qruDd1xNFAoxEkd7XvS97vUGg5LEn6d9AG6
vnFFPjjyyp/mlN3ZUW+MCTIwKiCLF6qvy7PSOmvgI+hdWMkJvM5a9UFs7KuG9ni8f/TXmlp9dZru
Xa0Iuazt+1KJYwKKrcJh2tnNs4I9tQ/7/TJigq2hosU7q2K0KsKAEYpNaf8Uzek1LcZvdvR76bRT
UpfPGrZgKuUc2r3CxWct4XPUkwaetifdzjw4dl7V6bwCoaxC/8z0aa/G6mVcFiiZiHpaec9U+VZH
83OZmB9uXnwmWceGX+67cv5QhzRAttwOuDCqrjw09nRKKZNlKgrdhOSIccPpbkpTUmoaN7akzjq8
O3n3xr5hr1UyoEHyWGhneLXg3ctzh/92sMO77MxDixYimnNBTZ2avA8Ag1oQqM2K0T0Rr6nSPek5
a9LlPEkOsVq8VWwOUhQY11yeFA5xqXMlKdqTnSSB1MJ9UVnwobtjZkT7LHcvsdI993GxS/FHG0bi
RXV6bSfrZg32neXrk9QcYtrlq4CdZIfFvly6fahoe6nIy5Aqr2aabjDnXmrpBkKnea5fIbfKIcWP
QnuuL2G3Mb6BRJdb626r0b7somOpTE91NCCMaoeoCO9x4VytQt8vWez1AAlzAHm9uY9Y8qsJTvtl
ArM4QGt3IPjHl2RMKZKawej2m9KML+OYnGZh3RSleDOiBFU8Ez6Au9KE6ahXXnSnjzYea6+12Ojh
rFVVjK96uJcy26tLuScj/ZxNn0oz7Mf8uZbLsdKdQA4L85PqPy5xI32f4+iW0e/UZtj5MdnZzUEv
e0aZdmcN9Ctonb+o80XjKpDDfFAT+MXtp3Si15ha7mxOB4T0TbYU9zIeDgYGJEBhWITbQ/eSQKrC
cUGbB+Mm6Ow8LHZyV+bdaWxf8h5ym2nf60hcLGuEW9jt05KUDcKmOrM9ahn78iE/Z0Xop2l8xIGw
Szr5BXr9TxGmX6zIPsq2OABePeEN55qGwGnn9yUu3xIUxdQRvurUlyILXLCAyatqBjEoRXd8dr7b
zduY3mpJRXJrjjsTuHZo7LTua+369hggp+n2VRDlTHPnrXDvRJ4j7JLk3Fv31C2f6zZ7jafwQM4d
WxLd05IrXVSuURFeA58yWRXXIXqrnPKjrCTAxWgrI/0MhPRoOiCw5+TiMJ7MMw5hZOGLKM1tWdi7
teFtVCI6wGg1WRgR5OJHZsmVDCQ31ne8YxCoX52luIV17GtZHBQpEqLi69Z0kKwmZGB25Tk2zV13
KGxrV4eXDNOHsPq7ZttMSywxxXC0jPhminujgyt2Whqm012WikBM+m7Us12kFN7UTgf2Y3tLpbJg
erVAuYwY9bv8TC9FlprBnB7jyTqUQ3U3dHx9+YoNf3FhwCfuTXTmTWnVo1BTn3hsr662ejXtZPZl
njBIw4d3oQA70ei1+XRCmJ7zmQF42Y7WcYIt30n9UPTzpWoEHihgrrL+xq45E8eJXAaTRgonqOGH
9vU6hs+7mRkNerZvDeExKorTXDPF18o3dpO72H5Os9avYev2VYEOPvlQrDONmJdYoKcjVzrTtqSl
uqb1yBSJXwiWX+Ghjxjs+tLT9Grv0gFYFN+dsMApEO9y1HMLyzYhCxdVNlDfR891pF9my5PuG7jZ
K/PZIuLPpkZTmvJQFLxRycY5LH1wqdJun3BJnyYMrMo8/cD+ebeUkqj2d3o5j3OkBWk/v8bWcrYc
hFl0TCshyCBZgwLTYwOSWDPMA07NHcBvCsOwsPVVZr7KRZxF91F01dk2QsajlL3EuAPOshVskWZU
bmJrDiVTY2MzpjTPdqFuihoVu5EQZk2qOPQ4dLdxIV1AlL4SzXuqGPjFZBDLNNCt3BMKw3f6MhHi
FCryoIbFJatZfEeNh+D01osmMImwK0Yo4iV3f/S2lN1tEtUXoB0vjqQVy4p8qnseCKZN1X9t9cEb
BKlCbHhq5sVmJNRwPkL+3Q0rPVRlpczIoWngOE3trUmwpIf4epaK/1juyy+a3h8gge91YQeW8Rs1
zzPU/Dwn0clI5nsEDXMJpzMvSCklPKoht8qKDk6ZPtdACkqCTRDSRqsMrR+VYTDZpTe6o9dN1Mxo
WooifYuEQxZE5y209LbusssT15udyq/7pwwtP0/rbYEFyzSmk+q0p9QZ/T41PbNTsMeAoa3UnaGZ
LOVJhhcxVbj6rWQympZd3A6BgoHS6uCbFMCKk8mr7JQryTonU3zS4Yfy0DCuRJvWH1TM8gt2pTZ6
IScJ5yNzVEtv3JgEcVltiDl8Ut6yhD2Kg2E6V5Gt+6A3qUAZrPHbA8M3Yq/EbG3gPz92pbLBYR0s
hgoaGNb+VJOIQWDb2iJCsIVefqZ6tTPoz7Odk9kSwqOou7SodtKEnU+CV2TSvl8cUSr9ifqagJtr
8QajDNvrWB5CXCjk3biu9I0MYrWhnWOx+OvHxn5I4aE8ZGp3zH/FY+7L9iZdWi50I2i7oFLqQNjN
PlKGF9gHX8oSmbVSb7XDsoHFbVkxirNrrAgoqVdf48BavZ38Set29AnwOTLwXa8TeO1apxaEiXNo
qaMlClE1bHAaPgTtJwpFxt7OdnOdBcK9zJirBetFjfFZiuVmqwmxbuBUM/ssZwjzJrbu6TvpJ+9p
7x7Vpvmo8qd+3R6peO5ZwPcdurZLzoE630Z3RZ036JTiVorkFsbWkxXBBK/XDg5uoCS5lEPH56i8
vI0Y2tuTMIyvZLwcYFCinzea8UdHMn0KimsEVJw3E21QxsAiKrKCdFyHMbL9mnmfOOplTcRqYA1b
CqukjrGdEbBILC8BDzvPkc8a5dyIEzSrHXnZF7Oi4qsNWCE1ygLWrqyHoHVbkvqCKNb3A4SiSnT7
qk2P2twEk6t7y1x5RNoFYRYGjj6xcbHuaAF7Ac5/wH9eMDQbEfT0Wvga2GKA2H6PDahoXZJcvkoa
llI96FNr01M10C3jOjL8FsqlXwRtaF8dnTwSJqylF/TZzdu4qLeNhSqjG3tB211clH5SoaA20249
eThTsZiNW3MAyE1jv8sr26u8M5BMTYCXoTyFlX4QkcuE2u2qXvVNKG8aK305Shk8xB+arcCct5QQ
y85AgKIgVR4xISbq7vHt40u0/pLACMdzGiOFqZSWlGHJG8AJsD6EFWEtP0hl2Vm5VTF3q7DQRVlS
mgtjPZhHO3jIH39TQ/783T9TUeIh+tb2vBGF/MBNSrHek1ML+LtNvza6nh7MEXXoPwS0Gl1+S/PC
zAFBStJmGrVIJIHzJfxB6e3gD4VNtPDq/1C/6Oci+qZ02Db9u+bzkHQGk807sNXGU0sy1sxqoqxk
Xrs5575u6C+tunz8EpJDT8xHtVzGIbHeQrpU3H9l78yW21ayLPpFqMA8vHKmSIoiNVjSC0LygBlI
IDElvr4XVBUdtnzLjn7vqAiX7WubJAhknjxn77W1un+Oq8DfD1XerzCHFhfLaZ+KKtRo7FASWUKX
X1JBekAVHqfBI8hMS3AhhDECcLdvnpNC48YkPfnm45cxw6MMw8lT3Y3FaaZr8QAEzXMMlmXl1Hm+
//hjbWRv3THc2qISuGS7DvPqmYO1cZ6G9gU0g7/SciPby9BPtwU11GZkCvXsTe5WNf4+5jR49iCC
PmpWtPIEOUWeNKt1bqDvkv2EaI6zRWNp1jWTOfWKm6zaaMDfDEZ56RoEcoi036PCHu71sszv8ki8
k2rG/GYKeCgIGZ2zD0e2uFvHqbIN3cZsa9ClyBM44jWf8GLUxX02ONa6oUVgusYmG0ftwVLtd3NQ
8hQbeDULpwD8HYYvRIT1pCCnT0Pu67sqN6bDWPQYYY0MvTPH1dYQK5IZjp1tU6diY3X53Cx8Dg3O
GH+SkX3NoMvgfY0CZlVHAo206KbS4YYfQV8mYKWTfU827LAtOe/MnVKUz+vQYHh69n20COvWINhL
26jh6JRIzTnjVEm5Gmh+CFQFFexrx2bBCMwtFrLtUJn3k6s2uqcTs9Ayv+Rz985er6Y7gF6zHWOv
mlOPIgPh9GEibaqcZTnptLY7bC8FgGvUB6XD1M/Dm8RyJer6Jk8veVgxOE6xwQ37Li9Xec+9EGib
qie6OO/IIbEZ0EH8lvFab3ZSmNi0JLkklCvGLsCO1JUlcngkJ1O8yTzsdTLeaXRuEs9fT3qz6Zmp
0KylFah2RQ+M7rvLaZzZCqLxJ/gr1ODyzrfJWJmqtUdQUMjwtsqCjZuQg9REq1QvFojn9mMWLztk
3VX0arf4JWs867ZsdhkqPlkyCS42JBrxb5evEOzaBsHCq2Xd0eRwXorwBfmqix+xTW4Uu6q+d8lh
69QhMugCJsVqwAyliUfDPAjrFOJli4IbGGMj89iE1Sne2AVNtk3lpxv9Af9wGj807h3vhcsgs8cx
eDabBzZEvLzxQBON8AjV3bclK7vxnCazggVDJ5GmuettWlXB5f/GhHWZa/gu7Dd+ZjxSS+ekRZHn
Zj+azo2H0KuJvjg8VzdJFcN2x6Kn+8fSVCuLTBKjc3FHki9CjE/gUanbhAW0+1HY76OvyGFpf3Cg
wl7vG0fkpo/57WD5R8fWtpk4D2O6lkb7TI1Ef4UWY42yEXWFDB9b4yzYY9rAX3jNnUIW1PrIoorX
GZ+d75yhWtrV84e5kzI/zhIuqjXbyTgF2rN33kIZbOzaFPg/0yuUZo3Hq1S0arXcXvlpd8mMiQmr
Bfn2OTJLnmztzvZedWqVqj9kUnIyGBZKZMuOU+iclFAm3oOvTOT5DSEz443v1hdVJtsp9nZ48TAf
qG5d0ZX17X3F9F2HsoNM/BS41YNdWRy4YcXq9Taf9EtkDjtdHio72E6Zvp+4/fG37YMi+JI2Bk3X
8YDh9xRXatcQMtGu3Cgg6bpfeEO1cDkZixXLTGbvUko+LMfxLkEjwwy9mDhdk9g63ffduzC3k7kl
gKtnMY0u86NtmNvcKrEZDPhufsT6A2qPiMA7cetpt6E9gjy6zV2SCxbJVzdbDvcCQtuwtsXOIfbA
OmgkGET4Xh8T/8VPX/rse8rzIXVzLWCTwIQ8lz7PjJqdj9EOW+3sGsmwfoqVMvoHRY2eki2cd49W
P9wkkgdXDzcIuTZ9azIlsRdxdG7G6URczTHHXEOF0WvhRibJdm41aLbzXJQE2xH2UWboakW3diDW
LQwshmGKMEkjuNg9RWZ7CgfCWb3qHCT1G1ZQ/dHwmlfUmMxH5a3wplsL02tl6we6NSW7Rd819w3G
TWvQthw/MGmVq3qktosGJDMOd3N626Fl6NEjMPdficTYeYnYdP41T09dwUJOqiBUf633HoUiPgtw
Ree20Zyq9S1UTXD1rUHeeB7olgkh9BukUFcSVmBrneKQZw4Y6QrnSCiNwA432VQCXv418I64S5L3
QPgDmwZ/YDConsbKPmgFFi2WYZqt+SmYXPOroVG6DIFmMCpuokNYYf7OEJk9+1lw8/En3Bo5ThPY
4r7CR4QvWY+Xg02kT9EhxvLMSNzkveetW6Z0HNFDTIky9B5q4pNvrUDdu0Nym8OQvQaNJJ6alBbG
86J+qdpwr9IAuISb5qdI11l3eqt+yfJOLEEVGMdJmtGjN+nbXnniJW7re991O9Kl/K+k+0XXqHW0
C41bmBvlvlKxzh2t5fdNWub3iTzoY1xfP37H0a12PRq+vv74b3nv+keRR3c6Owom0PpGeX1wKs2c
Y8H8Mw5qwUm62NaU5rwxgXrv4jFtN/mUinnVn3/UkSwdpPKSbeonD76GCGwRQpm48ecfPn4Wadmt
5dTBrtPKYWQ3738A4WA6mbrWjWvEcmnjLp+z178Lwn4NpRO9ghvuCJfSPH78TGFuW+RRXm0csLSc
/R1EgW2jsczhFhyT4MR9QWfBJnCGIpelbGr7Aq+mpMrNi5HJAMMCOaqr10X2PmPwv/xwH5Zh1LPR
aFtKu+bh47coAPd9OjbnND2IVIApsLychgEQko9fmiRdbooRQ/7HLwm/fPh/dfgHiugvECFjNoH8
d3n43Vv5VvyiDf/4C/8Rh3vevxAxIQ6faf3gkWcF+H/E4b71LywmFu4M2GrIs+eg7v+Iw4N/ubYH
d1CfWeg+5SX8qP8QhPj3ArAZKNwsd4bmw3z7P4jDPyB4P0nDHTeg8WjNP+B1sVyHt/ezNLzEMCLt
gFBm22X2qeDlLVo0Zgu4Yjd14EEriNwf0N/07UQewEo6ihUq0Rj5SAtkjH9G3I53aXC/952FVqj3
1zl0vw2dhmEtUSdqjnhxLWUtDY8cokwLzY10446JlwgXKkQ75kbVF54L4r8EttRO2su0TWBwYQQb
Ow6M7/5I7FyisdGVRYIrB7DfamIEliN8WMT9gOzDLpnS0iJaJCjHFniwNaJS3AetKofVT1/uPziE
4Ov9qqafL5lvmCDfTA/wExft10tm5BpGoDCw1ii5xYKErKtKUqZorfOCf27hN84msFrMdSkRpeRQ
mkySYzALEfNdNNL0X4N2mHajOWBDy3FJhpGtk2yJP7I1lqNVO1tjArRRh/Ya7QOk1WKhpMDo5vt3
dZVSr1rfI914qGDY75RlPHEY+W765Yp7aptRQ2q4tdnAVqkvLlUzu9jIIifZagBGo2b808jspnbb
r7Xr3RsUHb43bVS+qSIDmaHbvdqO1i2rSLQb009WMHWeZT3eTgVC6BSECFpVeyk4bbHBud8DY3qX
CX2OhHBIqkmZ1a+m6LUd5qKD5XOWp5rTVyo1v4TZmM5NC2yEQfqlDcJszeQxDKqFDpwCcy91qfbu
PJXLjsSnlddKJGyBTdC6T+9Ce9Ax6LIq4rDv66tOl2MX5nS+6vrBadgA5OjHy5EzmqvfpSRaVuCi
JP30gqGIHcVvwBmQhBj3f74jzM88y/nJITIEMasXzFEPn24IB4xc1eUZN0SVkJyduBD+o/jig65F
GVbbSwqnL2483WueOATBZeQoxdaVxytDy9gIBmAojYutu/UF9vCMLGAf48RI+tzQJtqq1hFYllG7
7tM7G73uMeQ3/vIZ5uf813XAZX2iZe5AQcaP8sklVhL+ybMvDZxFxM4rmYpF79q7xq/fAqpdOvS7
pCDMuCXQYpUO0UVABhzz+kcy2kRNq4sjWr5KlZLhRRGjLOemH0u5rsrv4dB/GZCf/vkd/4bdxNQy
u2Rc37K56sZne1kVizYjxqGlnZZtCOF+xSf6Q3pkyToATCGbvrvaCLBnZknpFdZKQpqCGIXcn9/H
71++5yOs0u15AdcRD/66GvSIuuk0YoHwB8D6pus/F3VzlT45ZH9+oY9/6deviFciqwKcuEP4go9h
6JelWvRR6UwuMX6z50UrffI1WyJM6uY1nkeWeanojE/EqJj1bVLZvBuDyY40Y/yX0M8qpOaZnwpC
tuhKaQ0njb+8w99Xxtm0BB/UcrgcoNd/fYchN1AkBM29CZONki9xRX53IWoy3JKmWNoZgW0y8jgk
NDyw04+4La/SmJ5KS33Xkr/EYRgzov/z9Qq4ZBbBBA7mvU/fjKRMzMIe/zpGvHVXi70eVm9j7T5P
RDwulBvu2JBaRGIirdjf/7cC+IdN4jM/k3sTwp+JwcvCS+p8fpoSbRj0skvadWZNwYI8uWrJLUxg
YGRixAla0DQh/mfX+kvigzFTK3/9zD4zdHYo0yfahP3812+gG+knll5A4LgJ4mqot31XP0VldUYx
u8EVcI7XkTugNszPliv/XSD+dx7hvND99uquTd0CDZd0i0+hCZ47DBmwqoZctOrcDd2DGPxjLaO1
Cnw6Mva3OJmuhHk/GYTVDuaxcMM70CFPdWqcvBl9U9V/eUu/mVAJ+THnUBSfgsrnonxa16DLAj+0
eEujoV/9VhEVb60t5CH62Lyijnm1kH/ETFVNsGguAAaN6XBnXoJp2s13MapWMLLLvhcPVnICs7sP
8pa/0L0rOVxLOz8jmXufKpRpXPFyIoHVr/+y1P2+xPz6GT49Vq0s4h4pZbP2nODGLIO7wG7f+aZ3
f75p/2GB4XU83cQqzHr6YVb8eYFxNWg/aKuadRA1ZO+oq08IKxnyDB7grz9xVLqh2vhmE5fDqXml
W/Dw8LjMKCWjfyft9QaI1N/u6M+k1I8vcKZl8jCBv/XmO/4n7yJkozatupGUBqTvi7HbThq6KqA4
4LzWrYn5nXBUXA7PKvPu7J6gzrh7QIe/bgX5bBwRx/JO68Xzn6/VP9zpEBOomYHHmsCX5//+07vS
K7iZg943a4KTr/honjHynmRf0eyQ6z+/1D890xSZgW+zN5uO93mjS+080Guna9ZJJubOiHwQDpGr
ImdwMHmAkobE2+V1P86AEQuxAeAVFGfqb/vP7+spIx8PAjFxOS6+1LmE+OkzB41huCgZmzWx3HeG
2kQxgVkPgXvSfHV14+a9tb2bPra+/fnzm//8uq5neA4vShrJr69ba+5k0m5p1pFyvnmifC2IoSbF
XT8VXf2sVcVZjbQfQ1yFq8lTK7rPr7PDf5FjVyBbl3mqHsfTYhzTH5L5uiGbJ8Rh/d+uz/wYflr9
zI8IHMv2bdIRPj2m3RDSrGnrZh1GwZ0Bry8yBHFm+wwN96KQjYHZ1fzWMRqOdIww4aA/NroWMSKc
Q3LlV0Uqb2mh/Qq8OyPr3pOeRsKfr+U/FE2+aX9shxiO2aA/efIzwrtqMy4bMrSrRyZKlqVflWGe
lNE+CEM8mTb3TadVrw2oFiixq8CN/7LMWP+0nNk2dmmTkpk206fvk9WjgLIIAtPWq6/NgLx0ECrj
5p34suRl6I165VvYZatSHgAAbsKpOEdmdJMHjDUBdFzKPAIwqmMv7FNjUwPaym1cgaNm/PBLm9FI
eqEQIjuZ4/fCFuFZqxp9ocGS0cXWXHYeTBU9wHHbRB7UUf6myaigd0Jr9efr/fviRUCRbjnUhnxO
44M28dMjo/ulF08QyteCBjyhZ+g+UE0wLNt6vsIPglnmbzXY/A3+ehey8yLU5S6xeWbsT1dXDqbb
tWlurFvkucuY8QomobfIUhuttAZqEYX/axouhemMwDVlsPFNZMWYVmha1ds/f37n9++adYs3pLue
YzqG+WmdTFOIemNm63ia+qNXMQ3OkttMcuBLvpQqusWWxkkNl10/YPye+kU5jrfZbWFbC9NkUJ3o
ybOKgksx+men/x6LzKbtP5SY1ZwvbkQ133jdMdOtzZhG21Y273ntoMcvrSVdBphm1jIr4q8FQ0M/
aZ9BFd31gY/ZCCa8R2D52F/biLWBdmGyBJTxSL9aSC5R1jDNBZYFXKjOnuKBBrVoYZhkzWmKskXn
Ab/Mmn1apE95Hd39+bJ9ECV+/hLh+TM/4XKx4vGQfN70ptQ0rSquJ2BFXbHIS7E0Rh01Mz18x442
hYY3uBZ+vQAa8w3SmrPTtfwi5mF+PwT/1w3o3++GCAUPSaCJ1unXBTgu2rTXmSKuo5rxDJ0u6CsQ
oZKK6WWSpDf0r83lJJwIt69TraahGxe9337/80WZK7XP18Q2DN/XAYrMx6Bf3wUWX6NI9GJam+FE
NLeApQHjP0KmHVjVU0V3ndT2vzy/xj+8qEWjx/UoZkHFe5/OEFAhY/ROmVobefnoNT03SdOiRKbL
UfhPYYt90kh2yvW+aoW68p3xEH2dWSbWGOTolRym8EJ78CKLCRX8pj9fEvPzw843Mx+1IIzzLsmf
+HRNnBSIUOvjMS4KdfZB1CRBdM3He1h1W5HRUhh0H7uchjuQfvUqC3yEde0G6jEGinCpd/0Z5XnG
rO7dnYo3TW+/tBUAPxNfP0YIeWyEtf/ze/68S/KWOcGy7JOG5Nhkfv76NY70MWQZNWotM81ajjhY
wpHWtz+pZ0J5vvjJOZMjI6c4+EsV/VsdwSv7DoEjPFWBYVvep/olU1rXwnwbkVBE+bKZygjqTfEM
EtkqLugfMfsTQLpzJ+OtDeqtX48AlsDDlcOz3XcrzaVXL5HVLWh5cL7G0GJEtMPU7s8X6Lcy/ON9
EknJeyRPx/q4J3/aNLrajh1A2+M6sDiHyP5sTkTDD8kl6jhAV0ztEv1mwh9l1VJQgNJxHS0Ay90q
19CD2q694OmoFyX77F/qh9948x7RDDSx+R8b23yy/fXboyPdVOWYDmslsx+j0gFnuj3ye1t/GhXq
0KEDkhHNlHAjfGM/BIceNsm2wgu9ZZkieNxjUS676tBY215GPFiFMCAs5OJi0/1MSdQ+AFw8hyIE
AhDnf7u4H6m1vy4jFJGEabAUkR74213Q5bXVR53Wr+W6kz2SXekQUh+U5cb2BA4RK/uRxzwbedik
W18pHaJbczKa2ngI83DTm6D5JgsarkxEs9MjRCMaLskqRl1iMsYveyLqnSC+JHDPZSMw3jVFt9KN
c8mutu8t8a2Mx2DP2O6Lmylvi3AJeSKK+nUMHl4MNdbs0diOdj4eSalteEZQ2DVNgjgDAmdS0DfX
EdqxyXEZ07zyV3qtz1P1YIH+qlsHCZAgLwpADFgmfiZaAXjsqmAm9XULhcejhtKJRBDaqh8laxi+
O5qrN+DF5cJtnKvuEPXnqTZZCDt70VvjlOsmEpL4B9yBpwmd0gJ7/DfHuas82BAGwlfPTN8NY53q
iP2EPT3EYXVhMPpcCMDJKWrD1jCs5ZTm9MIx+nTDsJAW90SbBHcCEAkPFhJ1JimrXBnDCoM2oMx4
QF0igtsgxPoztDbi975c0fUL1iDrmAwP9lKzgAEGFtoDFervlj5emYLyd3E/s1VimAhMbe9a8U1h
+rdw1f2Vm5n6wgyr5uy0+LMpJBZmRJc11I1xbWsQHVycKOvKbgm+l/E+IvMG+z4QyxrBz4bmB6xp
t0I+aqq3buLyh8quDh93T9uBAsz7CPJf0pQbjAfM8wxnG0iHHO2o7J7/slZ87vfAoabzCdxr7kF6
v20AmqpV6nTBsCbMYEaIPY6N91554hVOPIpH+5tspquX6iuOEpHSvv7l5ecl89eHiRoT5pHPS5tu
YH868kx16mO8bHpkGB12wdGigFNOvfOiVeHdodpDpoWC/kAAHkRueC8bYdgNqA7v/Od38tHH+e2d
+CRoImWch2mfFvcimUo/dvMeSJtKtojZiWHAM9Gby49KW0Y6AjXIH3Ffphf47q+6WpeWb+Ea5s9n
BbeVtneYC197/lQ+317d0Mhz1SabWsjqNmkyuAcBgg0YSubKrwxunkBzVx586nViZc4y1LXv+EEY
BX38w/7Y3prdS4ysH6AMz+pQtCzNVjwuQTZW22Bcd0zTj0PsLMtmcjfWEN8xY+9umaKTeodmMeqR
fOnjNml8Vn4YPWsNWNA06tYl0BD4YKqqqxpfTCDqbeTx/NqyS/5SxP/DhmSzsJv2DKqCYeV+WvQp
YlSAwhmBq1GHa9IgVlDwbyu34vZHAJaa/o8gjbMdNOhlOpg/yB1DPNQxxc+m2l9Z6SL3bawqA5pZ
VHjDXxq9Fg3/3+9DmrxUYrxL3Daft/bYCFu4ojSEaq1GpztjsrUwN+cqrNxNmEMazb2IfIhvrWYX
eBHalADXS6/U8Ogk2SZpO/1sYs84g4HhE5IKPk4WoisDvX1XS8x4U3GIUJNwgKZEoAY0xjp4GFqg
NwEgmm0a4ewa6TntKgcbRNAJ/C9ZszB929qpIntLpglJr7SSxdThN5n/3yjU3pQWdPAM63rbI9Vr
jWBdxi1rSiDSJWead4Utj241gM+ZGYj+JmzzTakxQkunZlcglmM1Ylnru7RYRthP16nyWyheLDq4
1zJ9K6qqPpkjZV0R52pD8yjchGTLiSDTVp4uhlvXFYs4hkmESGVYmpqAtujbpJkhmkRVwXdoaONC
NwGV4iLG0lVRHw1BDlw9CW9rhEsRamIMWz6yMPRVKh945NN10cR4udKxPlVVj5ltREevYxTqoWJ2
wn+KXaqxDJzqMpQFoHPRtweiFr5NcqW7OQyqwidDZLQ2/VSsprrk85opTZOvdRMUME3z8j6Awztm
wcpVqXELZf00isQ+Ox3CZHjUj2LecwvOn14zU2tif1wEbHF76TTIliLyviMTtZssoX9UdlTsAdX0
G8Tci4+XSxvOm2Wgf4udZlYR6cYWhcjLBF8+c9RFM52vpSTDw4P9sOpaZSwrvmak14mPtlOXO4Zj
nLkj9O72fEiq6pllaqdfjKR+p1FXPiJ22ei5vCPivH3NRHbX70aKgX2R5yN3gi5PKd77ZZMQf1Ag
0YvsSR1j9U0oAa42iriLIPBHPFT+ZH71+tTGKREdJt8e7goTIoqtDWfTnTjruiUJE15S7RM7Ki8t
pxEYdEsC1PIn4+BYRX5koNBAI8KAynr6BrxfX8rBct5y0+sXg4cd2sqEBxoV6bBRmxGD+vAgZRQc
vXglEze9mXK1jpiRLjHXYRfJS+7AOD5MTvA0MJSd0AruYx1gba7V3jIm+OMJnLca3KObu9e0sk38
s9Ua3VG55x8EpMi4Yl207bgtvBUhf93CgV35UAx+d8BgeU1r71I5qn0pp5rXC259F+cxu/JwpZlN
fSGWaedaD1oW2Zesyk9xlHMrW0V41GDNHrD9wmyrw/GhIdCureEfydhzT2GHL6qZ11Y/cgS3jwsa
pMiHVUlCzYJhQnHIao16iYzETHshJvmuT4gjQSEvGAPAlnM79WJMlr9oOm3axag9zm6t3djdBBxb
MZRMrfhYV+Z1CBL7hWfcHAKaWSGpK7GlQKO6abwv3f6l0ITaOeA0D6OU24mSJLTwAAX1tClQ2gXg
jS61GjfGfHLjW4qxtQpgILF26+BHAeV7n5ioAVTQywVS+WcG9+a1g42S2vZDPVb9HmnSuZ8kRp/B
3MeSJY7j7BFS8rCLdeNoD2AsJR9j5VYqmM9Pzd7RSOCYf2XI4otMFaAxSeelAtMWEv5ZwsNk0Mj8
rw3ZH3lAliSe5XeDgcGS1fiKJGDvF5yXDX84pJwkFiFjegDArFBFt49jTyw9waKKwx6Ju4Tbhwn7
Tqu8u7Koq62r8mbXAsp0hVK3uXKXdQuYz/JxQMyFvOLgO6SUgr5d++uGzsECKLuxg6OtbJPTSBw3
OwhWr41GTmmOXxwU1wlAL/GEoY5pehobvKtxfSbhDxB3uwOdpMFnwfDfxsDfEj1EOtm9BUqZx1ZX
HVtxsvI4kx2d+Qc7CY99MJY7wGbOgVTFDYlvY4SfqtgZZeSeOIC6J8IRndM3Cg1HNyFqee0IjIEf
IkYCN2Gmn2RbmYuoxHhVs2DcA9azjqqYnpqQuBOAH+uh1/NrhNlxBcKog63BLzsdtI+qC7EZvbJb
lVkkXkAAQPOV+0EG3S315Ez6lTqm1a7eRBBGoFIf2uGEdh/yNGXldhKUGO1g6/RKR7aVLNaWGv/I
ECIX6gRQGbMDQp6G2Db5dqyc5mpWjnfFNA0L5N543ANxqb3oyXeiZIuO3N5rmjYsogm1zoeOsPNT
D3oS2hFbb2drSaPfmkJ7Yx/bjpwwJ7dy1oPfLtFXhKcxPXguZyE/CaCODH214VyOG3ZgtJx2x9qk
rSFGgq7qlCQq3Ly6SUKYlobTgYgzijomaNAbnFZ4KxuKR2U8kp3dLBEt5ctkLvOVE9yzQ9krUNPX
FBPYmt59RlurHPdj0sakStTffNfYfxxQzL6/5Pp8pCGJ4VwY+SPUtY/jSZ7Wj52CwE4/xiYUia4k
eLcWyxFamNhYSN29YNjb+hbVWoIlhDyaiGOwhrRFxZJa3QBtnLl1s5sqCOFhVh0zScxEqw0rm57q
Vk4UNJ080nDLjkGfHM2gvrYezPnBCetlbnyriwh7UclK4Gg711fGfeIgEO2nrt3mg2lxoiKGBR6g
iwYnGVrrOru5VM/pqhFkLrFCLx1wDFvYdv1sxIlXDHe6tZ8NRz0efphSmmQ+2Eu7dg4idB04tl68
TRl4W6bct9W0E4n7TVgtG7MoZjJNo22GGoaYnnBym+QUbmpPZUsyFUIzFydRlE9tpN68vJgQnsPS
tj2LNivWXKcUZPbYRrhNncBBDUO3Q4S9QRC0DUDPAMY3GtMxB4c4aBjF9QlO2tjX+LES3HG9XuO2
ar7kIcE5BjK0AnmOgVbF1unnGAVYph5PQqfJo5ZWnAdwEG1EZYJBEfHarXCDNtREwCzWqf3F8QuJ
oJ2iy98kWUtRVDSo2ghA3UDv7AryLnQ32Ide/d2cOtJi3KLfUH8wwOre4j6K8TdTSuojzg+rFZx9
pTp4mFRl3Npr2tEFrlyyAUrUTgjNOvz8Zr3olJXuZ2N+n3twbbz0Gvvml0b3MKj1XgmAoQLdqWXB
YtCj50hKzCEODi8jdEfsayO27wzxcNZ4t0P4UmW1vTM5lW8769EtrfJwX9JffqgznF4dxohWqII7
d2rOtpWtAtxda9t8Jy6HVSbaUX6wfUsA8lpS9peQMe0mJXGjg+Jyr3zjIdZcB9OFzefJCgUl1v5O
HlSxN7Omh2qUJTi/OxiuZG79+7TlBQn9YxeH4NhAPzRcJPi4Gyj5oGYs9dE+xmnIzKi8YCpJAv1p
cDSxVu5QrQXl4AJjgrYNKmgejKszXEzHjyfRJGyHrBuVyeqg+mQbD3On2Jo5lEOa8gFnaUgs7yv7
S6qV4POr+OajF+HNrEqoJu2qGbrrGE33VQxyvTRynOs4a7rO3JimsSwDMR29qAbH4zfafoxddfBn
NT/ik5uyy3GaKcIZOoayws/6jdUGz26IFDjsJAJ3Dbq5mdv+Qp/hW4zfmHB2w3msBOelAnm+Fbt3
psKpnpUxaXiDUlt6f8GJtK3gCLTp7PiJdTA87btoWj5fgd6sSdAJiDkxCi7WAraq3EEjx/qRJbsU
QUOYnSM9hKtWQHoMUtXsSudFeDlD9QzGzhCT8poMwYs2EEahNXZx57uvtd15YEZzazsFYD6y7mDW
AYr3MVYsetXTqNvRcdIUgSnRhA7R7/SFh+5Z8UCuY28IF9SEtAJqLdwFfvNSJjA4edo4dQixliRU
nyst39UF6Ag6MEf0of4pkMnLWAPCIhrM3RI6dI2ZcO2BqiAEBAAJopdGcUOTHJMEfqZpAlNLscbG
lXXXjzugtstdqNonV2vfjah/LVHS4+ulRMht995Krl3PElG1GR50L8UBH5H4xYARd5x7x9mvoaWa
x5ugeI+syL0o27cwkIxrQBsTCtXsyUrS6lCIXRzowX1swzyuBmjJaDY2SOT3xgjqA18fDhtSEj7e
UiAivJK1+Y2w7zkQwKj3nmPtnkQinVNsteEScjr9Aix+XCERIbNk7/TL3NhDhg1XXb2dAEvtlYsn
c6gxBiRT96JV1rTpS9oZell8iTTGZ24PcdSQ0Oi9OCmWedo3oAK9rcAAIynn0G04SITSe5Jparwa
1rir9PLGU/1w0MDK7qJVG1sNDvaiOwQx7Tjd7jeMO1gntdhcjy08DjWI53w5qbA5kkGpr5wRPw8S
tqe88A5x6gcXNRT7Oo2NtZNgX1J1vGXT9k4prZpL2ZQn6P5qPdQ1K7VMKNNd07oQXn9SucLCZoUc
u3Er8VRhtdEj58bXwmclwNB1sfWEmJUqckobAIq0vvuN59nOjSairyH53+TcAB5FnQouIhrJRgnq
A5qtt7DIsm3rDG+2XvuLsZHZhix2Pr1DQ1JL/S2dX2sFsL532vQokzkL0CgfNHM6PPgpeEQRgJWY
4Fk3RXQi2O6hzYNqQ1zHa98Ap1qUutya/lwyB8k9jZ/3tG/jJaTSUyHNV9c6Q4bO90YBi7vocqI3
huyrizr4ZhTcemUyPuaVahduNHgXOcR77sFxI0OLJug4etfxka6qeVPObBLPNUBguz+YJbY3jCrx
p7cl2IoIhyMLrWfa08lzICRobbshekKmfEuppe76zrTJgtVvMdVfG3ATN2Fa1EtffCdBqSW98rnL
jJREFXkl+AezHIShTZ23d5MrtgMeyxujwpA10enAOd88R8KWeL8tHL7y6X8YO6/eypX0iv4VY945
ZjET8BgwT5SOcmiFF0KROVUxFPnrvai5NnzbwLWBGeB2t1qtk6q+sPfaYFJSotfZETrLLWfDOVcD
OMYEKmUO3mmXwzzJU2Vt9HJv1+FEYhwKzbkxp203jy0xVmATe1RPQadmstWHo4iRMvcs//GUWme+
YdJze9kncMA3J53Tg8XaZCNEf0/nCkBfEFBYggJG8vQa1HColsG9CgPicso0RFU7jq+loIryPAyY
ZoHQmkDCVjbGMRic2zF0vfMspBAa2uZKm3o6S/R7lat7NUL6yF+yuSG/MIRI7nsreqrsb8eMW0bM
PYhPMA9+bhx5kd6h7/KsVNURBqOgcM5fvBQaqvZBQoRCcIViImk7Hg3XaBCV8w1T3wkIBoPIEEoO
Ks/wF5i5Geob2GPZuW0EdIJyRDV7dmYggFpjOAtABjVWoqPOL739Ug7P9ZxrCnEbk5ZZPlrBUGNi
lLvBe+kH/RyQYnOT7+3VqxcmA8adQb6pTsABoaHeIOYMMaQkjxV8g9aAzkqVuWwDLc6X1sxOaZBG
VQ3LnK05sEnTf00YeEaNBbFycKXAGCZffDzYG7s3jciLi/KUSchluXrpGxqcRGVHu9Uw1SX01lFb
fmQxtMPEKnfAmzkDJUk1Mmh3RgMJJ/ew3CTmZgR/LaTtbRqydDMGOKNz5M6t9xhwmr3XgnsLsjt7
FP1hNZAHuQupJp0fyuULrXh221vFViNq5/PZ7BGjchbFXNSgVNGkg3/1qNK3U6k8qG/ugL7cYFgB
Z6Lu+8sis9tDXBOAY/jz3TJIIJnOHe3waw0oxKX9A/1/1WnzaK5aAY++xWwOrSgIcQwu6fOvy9UH
Z2eP1pho6kIGbC3ifhuuc6OpJ63Q5Twfp1+1k98l1gp1pQA4JF3PwDlLcATJF6N3mwij2qtX2uCe
QiIqSRD0izLZji6nQszOzek/Dac/pQsnYUdNGNHn/JIFdULuVRsLMQYDyInxLfONeCYnWWbdzZT2
4a6ZEBsoI9dsqryv2Jnbkzy5uA9um8p5LgveSyrW53Gw+DcAbXn1C/SCXRrsGu3Fe92D4Mh6ClU2
ZhHMM0jhibvSbuUFjFsTnL6HBKPBU6uqrY3q5KnXXnfwJsI7FnGUHVWD0cX9LuOKPyOZr9s2zqxv
ClY7XF3LhWGG6a5asUudsK6MltQc0IYba4akqYa2gMiUtLCjz30Rn8wKQmPOslkclNelZ5U1xJum
lAxQYQHFjYnpUlqHMcy2k28OB8cgyHGsWZcI49NJ4i9H1CMxWiYk/dL/bGtNuJJf3M/jvNXJoxkk
z2VJp1augV2wHL6dVLyq+EYv23DswovEL0CO6F5t8sZ7ZTSDnXooHvvYOTohhuKm6nZadTb/QSJU
YDczqF/Y1ZJbIe3H6sFK7A9fhSfhKuu29+hBqrWQ9Qrz/SzX/H4zXBcdE1niho8e22Q8FNNhmahu
/KL9VdqcoTzOy2EQdHMFWgUShsK9TZwSViR4QFiml5iMVzbeT8y4wmuwbl/ag3gU9iuYRGAibeJA
7rgZAwAtA8ksDubyxKyKa0dXe9pE+L8yTB/HYp52spu+XDZ0J983531KvM+ajLoVGUsQVjRPOajG
rdMOjOGN7Bvn/mFo50sfFt154TffxoiMYjmUI50WceZEMJRWuWX6OUXQe04M69Kr3BU7Qn3bJ9rU
Wwz3WEeNmXUKyb4N7M4rFz8ORl78eu+DjZdYQS3Y+iX+ynH6ZDLfnJKGcKaAwogbeLQqUsR6zTt5
MI7ZEJJ6wPbPxSoc9xjspMR2zopyiarGOARO2xNIPr38bLSNkBlUmMJ1S2C+/VTkLVP3A3Mr7EgY
0ok+xcAz5tBivOnVdjI4zOlTbDG9T6s52xAb0G4SPoBRKt3bcIZijRtW1rwgUFuqra6Gg1uO79po
Ibxy8o0dxL2WQYSX0iM3iHUjO2AHkd6F/t5jGd3iS+b5nSqSM4l14KjqUlKWF3TQbHM7fntSm4lJ
1A4RHC/ta9Amcrtk1rkv2US0VQtnIU0eheRpdehSyfewN2A2VsUcLvtS7+Vwn0tgH0j6U/ac4iZt
nM+EmbWFnNt2U5s62kGh5W98mwSpkSycKCkgUAUz45HYfcOjUNGYTy9WeOQzSDpgCcvNrHVA5Vwe
8iK5BiOxLVNk2oaJkb/vgzxKvfYRoER5bptoN6uheOC2uJE5lkl+WJYONsnz7gBv3yQiVvQJ6zzt
HUZpXija2x5rNEEW37XqeAYluY5J1pwKF/NuNbHqQYYFLKggm4N5Hwt270jJgSUeBioSN2zklhPj
0OlQYBESOyfzOthllFxmFh1V/2rInoBT0+UFaQaoMuxhha38XZI8QISs9m44ThHWjpPTqG5fuhQ8
5oBRxZZ2Cu6AuUrWX3jmodvJCmF13hQAYxSgee64o1rw5aWDtVOlta5x4Be5/ABWgqeXic1hTPWz
lym9y6vyrvIBPy5wfWFeoxdGznZG8tCjh3juYFhOeRqaByW75hIZld+/QUg1LpqsODnTOJ5bzk3p
7kdY27JXj1JTMkDBPe9AZ01ADG5HWaPDHGk0yoAtt8+rQ3/bni225DPWM/2rKVYDzrXBMvbrfng7
2uKkS+MVTrl7ROr5li9JxaaA1bqd3vtZbp7Z7rCB9zKTByjN3dTwt4FY9K19EWRIb5Ip+KymbKaz
jNND4Dfum+XaxXFaEsjYzXNXTMSBzAx2jKykaMKVy24UrqdQI0IfAhWq9rqoYw/wnrMRSXsyjYn4
Up2DD+9BgnigDX20bUkDKgIIf3IEVPWobTYbuAvIWR9hXkyDdUyaMN8W2OmAdCef5SSpTDniJjpT
ZudyM9f9VdpUzW4dGswCOsIingcG6sReexwhYvAvLJB9ityV0/htTlwbaCDvq4bPUthqJyos27p0
FTKazkk+HX7uXDYnzzSOFjfYoRg7CzpCZSO/5vs4zZLsRGM/tOHA6gQgIQUAILXBSffSJ4w7U69F
WJwSF6xvNnFJY6+E7HxPzGG3UVqLje8PBCSWpwBNhpxRrRk90ywIJY+WhyimwktEfQlf53PIdEAx
ii7qIjHD9rj0zVUJInY2/E+nar61iQWsp+Ot2gXsE+wFlyk10PmzgHN4O3dTvbfT5q4pczp1ktCH
IX7vJR+nsSB0B3wwM2k2SGfhbZWvW5qsGS8tK7OoIUxWUQJtvVnTJBhlzVhYxRV5g5TeTCCIq29r
xEjs+5gcZoCts6E+0x59AB4BLlrBC1tjrQO2RyyOg6WPXGV/Ii6sx//RTgQ6hm/OMsW3qVXsh9YM
z3rDp1xN0+vGNKCoZ6QLGzmjqTBojP0ItobBnYAjaog2qhv4pGFzhV+fmixpzVVOMoCysJIbfFmR
r+zg5Bnxrh0z44RU5ZIA6N1ozE9lxw8gNbZaN8fbVUu/26UBauYOFM9h1ORNVoBW4kbfaHSOYOmN
cwC6pLL78QABrUAEbXgwJy3zwbLGX3T4xOO6twPv9hiu/MXSMI6Pu6nYhekcYxuIYXn2cFTNKnc2
lmkTSOZSInJ+iQ3fCryHQ1ikygB99GltUizAs4iTjKsoA9iXt0hZ8GScWqrlYNLpVTlStjvC2Tdi
aB7niWGcVMSfdw1nTVbes4/PL4I5myjpt6kDga5zk5ef06K0YPf4cVBsjCE7mj5+16R6UcqX9wlk
BEOEZ6Vs9U1GBv21DhpwGUXabeD+z8RJkMjmpxa7y4TlOKsgRlmgAROkEMpv9qao3jInV3QveBV5
yG8gF0ooFcPRzSfnepDpjsAqjLUhds2fnNHtj06jHNwEnoyCygdvXNl+vzfn/HY030Zn386uzRQx
YeEKcs5y6xCodfrU58uvNGygtYruzRFTSskvztqZpCEGznx8zOyyHuv0zJe5iIQAb8bscV+KzL+Z
54roqgzMhTvQcVvc0Wbx0uYgkeu4w4hriXwLndoG6daQPz8b5qYmmekU/3OEtlS7ekydawRpPTc+
4dJcTAR4ea8tV+C1nSQ02S4pXkaS1at+N6LHmT/LufouoAt5dmde97oNLt1A8LGCpG6RnLr96QdS
SZq37tOTWTtvgZNsDGI8N6Km8FEKncKUjGL7k1eVUEd5jPg314U1dUfHW56V5s73IWhoJa5wh8HL
7P3bfubNIdKalIQETsbMgzO7tIly6VwU8Il5GYPHmqncQYJlJMKc8Z8d2y3lDpUMBA6fI2qCk7CW
obomJTgH1UI+xz6zB1SGs8kEm2spIVyjP5gkNu6FDA5sJ+pro4XJ59ct0NcxpvH2trZRfNUdOq1g
yp7iTN756Xg/96aO2Jy/lCq7IbRs3QkaqPQkw2OClZ66tnjqHfdE4ru11Va2z1ZYr+sRPkQm0D5N
OrHzSCutphmcY/GAL6nb4rz91i2EnWmoz22ZPyZO99q5iqIqezKZAnKB4luvEhauHg9XJfpeNA6V
DQwpwJXO29g6z07nX+rOfu/L8rS06NPzYSIhRbHuyAW9XZsCZYWXyEluR+B970GjQE+s1Af3NLKQ
giyKsjMPtSvZnZaUhvCr49C/qyr3W/pZAEMtygo3vUD8fDWMLGZLxCI9PcnOaOV141MZMsuGfnrk
3g23qavOinpwNjYTs8iwzqZK3JGifF9P3Khm7X/2rL3rEZml5VfhpiyQEfSILJZYR7ZH99QiLo8S
m0UlvN9jJ4ed7RMzTdn0kAhn12v/m8yXJ1PytaOtU76sHc7JNOUTyvvb5LWaPHWwya3eLqq6Titv
ItSpfA+gGocWZoMU3IjVD+dq4lJiAMXWq7zEFXaXDYKPOjCBgyef7aH0LslNPtLFC6A5CKO9sBz2
ZhuSsEFtpiltbHZxEbrgboctfoqYYl3D4GVCqaSz8bIEcdkMky/b2K2laeLya2WFdyn5j0hqRFTZ
vJZVTvrsTDI4sJKjnZF5JRyUKW2bXzv4n7Y/7nnTWIiM6uwenm/LzoJ1P6Ova+0+pj2xL8JBkeDa
5ikz2BeBUo86mw+pS33joANf5uwY1uSUi20AxBASFyoQobmoIFPlWH9tiZonBUYgxu68HbH6Gw2D
q4QRt2CdTyI4xYg5VXrrC7ajl+Q7kJECZdyRnOK2Yv/TMpIqE5+JU1t0u3gonwZyuUiaYcbEv0cD
THTVEO+I9Uw2Zowaiti754nKS3lEhrspFotkTFOOk9jcJgGPcgm8/WCy+BV81KligDbH/NRsGtwo
X1l/xWa2H5gl+Yyy2P/kzmRyGocXGQ27kbb00Mx2nDUZTSeModNF9kxDS6ZMo8HYZurPhFXfSSJg
o7xOyKUDpLn1MzBaGI7Im5/6eVfCzvbKX64tOOmIGCq870wadx1WDSSdM/Pjrt/XsvwKbRvG9R1x
KWTYB+WzgSk3or9AapD0V+Q+O5uE8J39fFHQdpGD2rzUa+aha98b3oZwlgOhQjuVLdbeDDHltifB
Vr0tza/MwmCBBps81K7B512Nd9niffl6YO5QH0fYR5EXqA/PgvYjz1o6caZUHKna5eRYEBU5JSTF
1MuhQZC3TXQXrTVql+kRY9a9m3ZXNeazKDGRmfVzdik9jzJsrs+XurF2biFvSItBy1NNTInXSc2y
3Pi05VHAVFw4rzMxPEhoQYURs9Ne5Riwth5pIpuYNkwsBe7QFNp2e1kDyaxGXqpgbnxCadLLwCVh
SDOMzDtBa+2yyvFrDrPguRlQZjUuOZUlbZfFyGMA9Jqxxmiu89RTpIqlxCMB8Mnn8jJfbA3Sy34r
1AgsOMfxYCPIbzHIeyzBRA5XdzEt0gjdmWWgOsIK4yNT81Yv6/FTtY/BGrYOySQD/GQ6KAZmB5aV
SezVAlUnLXCHI5ELjcnAOrFcFcKI11zvaB7pmbl+kMG3agdX4Qp9ZAGlly1g27q0xkN2b1Hl7VQF
FKDscGI55JsVFkU67kqfEesciZRaVfIYZM7pyQZ1Qy32WipIaRw4XNSTfK668e2nfmhZ1zbs7chU
7DdhicmngR3Dh7eE+d971tFt6XwK4S9nVs8OLvPn6TPg7p7H4hY9GqWE3X15hrCffQUlw+3T8QFz
37It/Xm5abEE2mQynpFinG+U32GqarqXuvPbVQne7mXRX7mpewNE+7JWtC0xKqkN2hRUCy5lvzWR
6Vs6H4HXv6K+f6etBzznjhtnBsk9zXTD/sCHjCVnH+fvZZMsew9OQW52Oz9hb9MO6KrZCx85S+7M
SR8DTz30RU6xKnhaR28bLP0uUby8PlvoCbRxXzivxA8ee72cwqE7WoE+T2LfjYzQvfGd5tiiC187
eLUPB5Pqs2U0lr1lVvCRAvvjyOauVHATFYzJDdLeQ5yY/WmWE+kBClFjW8HW7RitEFnf8jTsgqF/
sqDftD7wz0KdJ3xyEeOwKM5fxyK8nbr6F3GSG898VsJ7kOv2P3HUnU3UK7cfB5hpVdwK6MXx8IMx
bOYLj9XyIOt1mo9uo/JuJyUv5eByV5AiEbTxu5MUO9/PtmPFyTlQkLUzpwj32taZ5GNu0isunXll
WIV3JMYLEaKBHofV77mhStQ71vBYOfVNZ8zPahz2kJ9znscoMNrPBo6a5XlvBsPCaQ73LrTnFU/D
YrW1LuMqHiIWUya+a+r5Vp8hiyas9U1X/TEbq+3c3osOjJvdv6ZKPGZJ+Kudjct6YWs72xdLropj
ECbHSmENoHGho1dXXe8MFzxbhIgSD1CW5kVrikNtK3SC2vruykntbMCCy8apRIwJL8RVwRSwX5ls
Y2+xbPLXeCGPJNE//pNSn2yjn18z9mtgcZRpZM1VvtcoS8AnC2g6AvEZAG6AsEspqgczgQJReM2X
vWB3kAFcaRK0n6x0tLcOmZrb1F4r0+kTSXb3MuoUvURm0JylxxDpxh2dcUT1Tp8uqvGa7JeK/ZgR
EK9doilGu+IiGB8DWZ0bI0iVkcIesp9XneyQkJq2h7GYkJ2ZCBLTpdm827A6QqI6LsN5MDaKcXfQ
LbdkP64zyI66yUGp6NPJBMKtuM5AN7urCyhL84xduGuxTStvybxhAW+jgxEpohEA4lQr6+/xF23X
4thq+/ECjGcNxSrCuTEz/dS8XH3bH1D59nB7a7J9vS7yEVFQe4IazcmrazK/QIDZc/ePFb/USDEt
jOBNE171BgDe1HJPuYVoQvRgUc9bOdg3OvmetWLY2VtiV88FtPBD49gRFDSg4br48CuUoy4PYAnG
i7hRzUYFS7a1hvQJPTO0xjTT2ySngXF9c0dbXGxjj1zdDEH5JqfxMUFU2XVDDYF+BMaQfuiE5k2X
ZQegEAcAkNNmIuBvZ5fixm6/LFSmmEiWsFWYlbxTNiwwMsN5j/6rO3egeKuHFG3bRV8NCGvS0dxb
CKGXPmRSIhekyPI9ld4BYHN6qlVyjkvupUioVlrEaNghAQkamGFqjD+Y5clkcCh5XFzVlqW/bFfE
1zIk885ucejGRffAzvpxmAD7oknBiKfjOwYWtFlD85EW8jvX87s/Qr7qh+Jg8uncVKFctioYMKSi
qR4V5nLVp/0tRkAWeZbzBf6XUax7Kho+fQ45fUk9B1f18uypeNkFYfacFvgGNHzxwmU/ly1uVCxW
h1cm+6YXH1d2S7wThW3xCQzPXWdieYvZdEIKi2mrfO4yOOhs5sajUZvBZQOZEvM+pNbJuunGMDyq
dJq32EbyTcjOZiuLZtqPjvjkHRhs/2muYHR+cNhMMNk6t5YZiWeYInSMWU0ZScOFMgJv8F1Db0yQ
IluYSRF7Quza2I0QQCTnM9ueQ4rTrGdMM+p8DQQth90yis1sleLcFGduoMddyl7iYJvsqcNeVweU
u8wnksuq8bytId2rzBXWMc2Cr9mql4hTKNtWDMAdfvhciA9KgYknfmtavnvtEm/SqBhOpcWMmpyK
knLaBVe/nSmtTspmY2GDg6IKKm+Zz7g0b6K0ACk6DxANt+001vc5hsdb3fNFE7UqVbm3z1X+bbXA
8N0hqyIy7ufzLuV57X+hCJwB+qHtr9zyu2Q66s7msjdBX7lRSdbp3mnaXSvnj9hv3y0VeOBhU+QA
giRoqo9t7aIaDxSqyDIcqIo7zSuAubAd3TeFYCTLSCJF0xyg68SAtxA34mUDKcCodCNAlYBk69ey
je8sgWstNMjkLGKZ38uQ01H31htxigHUdgexnDNDpfXTLzTbFhEN6a0wgVwNlL2DUsdxCXu2jT2J
VBi6UMVLGLiG3LuYetCnjBf0H1sfklKtkyPL78uut+tNJTi8Fyfc+H33Prs8LKNw92Rfwd5Aam97
d+0kP5t4KhknU8ySw3kjWX/oERLvUmzyAlc/KUbkrwW/irHqd1KaATrt4WKwUV2DqpzPegrPTHPD
5m23tU1I/6Z+YxXOVLqhsJwFw6Dc+5h4lgVI6nlyxYEVSM8OARt6QXhRUixwZZJ01a8/oJwlHcvv
BxDc+i5197gh6XSWbQsSbJvPqTz4Fq+IWzY5o3dsM5PyuGcca5P1xH2ipMdRBGezdfjSOU2n83kR
8yEd2f8zDsHxN5X2VvsmQym0sGTBUvG5xGLp7gklBOo9e68wUJhLfeUm7YdvdsgwnFPvTfluEAuq
7VJeFkvNhwYDyaR9Mkys6bJktL1tlhKja8AjCJNH9nykAaV51PCC6KQ7a+p1YFb5X4HifbZqLXsu
dCaqRY/qtLsaGwvabJczJk/kWzyk55joyp1T8u8w/KXeBNGwM1V40BRNZBlJkhQMMPK9cT0PiAeS
Jtl1VYloxyVRCswvz/aJaAfmwdDpKMcHZkXaYQrBAnRX6OTTDEPaLhDcnpl9e6I9c3lafUpnjDVL
H01qYinjhG898zVm5JgTyFfvJlwIycAmzvSKryHw2m1dhfWmJHcjcrqbuXDZVsOU302Tvlbx/NE2
rnHWkVzJXY4QJXdNZy9zsNZjGkQ+4iWfHekmiedHoyy7y2AiI4Zxb3mSk8/dC3Z2cvVN3mAwcRJ5
MSyfadKMkdm4CXe+or5xi4upmFERrPEmRSxMrPW0gKLeOOsGPk58sAX1xDufaSl4Yc69mbacUe9y
cDu+b5VmiuJHfkOaPfV6FBC5u90sE/PeIAnX1wU7KDOImfGE+k56GVHilRneDgqnbrLYyXk9N2qv
QAL+CNWyOJ7uu6YezxFAVJwaWVsnlxMn6OKyeZ4l/vEYMJ1DkMQeefFLjgd/b8fopufyc0RWvimY
0CLxSPFQDv2t5aIjkah7esnAwzKR9ovRuhqT4HYxXIwVDhLguP7MxntWNYALQev0DO6idEHlNehQ
RAHFpJrLd5uEnJI1iHGhHP1i+ffo0J6Y6o3btBJPhrNOzT2FEsxxeWVWowIayR/dtjOP6C31SQTA
4pgsSnB1LPEQu8BoxLswW05xZjSrewiGteTKVRikvNy+nepVLlyqi3Fg6EL/slGJYUaNcpHK8LnP
i28iOY+uZO2cxigpUp18DCw3/a56qURyvlCxxtNn6JvX07nwqsvCk9hJu/FWh81Fl1HoZEb2nuX6
DsvXCbfkLy8wngrsOKCVEtPDBQDPmtg5IxEP0pBf27bDWDR1y2fDbbkh9YSt1t6oOqZ/Wr1rWiWn
+E6CRUVskJJ3QzAccyckLijllPEwhC9Z2r37ov+YE/lhakKDSOd1bM17QzTg22AGjEQnZCNkdQub
1g8ro0IatyzMfsgx1pHXGI8F/NA1uwRN2WEszdOYzjkamuLDsWLErsMXnItdkeOnIOJIJOV5Mi0P
ltM/A0FlpcP+qHHafWA5RFat9l/qCFq6OZ3Jb7wJ3M+MYZBftY+m1fYRtoRbkfg8MeY7OBHOhlY+
68y9cxg99Atpuil34TYVeIAU48CrkKE67U7mVYfUzqdoqDoyGHnbMyfSy8bV490Crfnn2TdGLpaE
VxpXSr6pyWg71DH2X9A+kDD6rSUZF+N4y/a1x3VEzXKklkgk9XmCKvGQ1fMvmBFXXZ7Jo+0h7vNQ
/dP7oiyfyvx6MQfn5MrprgAae6WJbRkt9A+Zb5yN0vqs5Jju3alll2Y3FOqTtqLOZYnlolWqkmVr
a96tAXEfXDz4k+rgvpvr6piWDKvSXhFkOXSsWlrUyos6/Jg3jHyFZjbuvaoDgoeAnO9SSRJwMRJE
Y1Qg+Xrd3zuJvTnmTpAxYOoJkMnuRMwQ80eAo43wS3QGIZYYEbBlIb3AK7fTE1l5GVySn1VHPvIQ
AxaQjVDkgxZEI7P7NsC4mOnhUWRpcOxXJX+tV379TFiehcxvHwYJJPcwe7eY121UHuccJmUe6YUR
itOg/9Yxi4/Ayu7mNh2PdbMwhjTDnTHmxi5kdrWFpuxvO0zyP0fN1AbL0eOTFA0ujX5G23SiXiSy
Ic2s/blrsZTIpfL3/oC8yzYmUgRAjHaEXWQkXOu5+yjGch/k1VtsgBzpEyoJUy/GTjFW3wSCK3tw
sulMlOjbJnIbHBnOfMoL5jJFwgWZhvmuqx0yHif7oWRpFwVD1tCOgjxtDc3OCpub5Q82uaf1LsRj
yOmsHmObGV7GNnQntHNaEqQzf22UdlZYy5+N0itCDHmL53vmCoH6M8FhMmyMPKbV7SYvHxnPW+f2
1NyXXM/R5Cev8QjYhajJWAT3VVWn28rLvnTlYEuVuBiZED7mJbmjGE3W/8cGp0m5PLWG9C7lhGCT
NPjNkMV3jJzOJMxvD8H7blQrlVxm74MkbwH5l4H7hDau9xJvx/zDW3dDjpONfP5v0FC4EeikRzHl
zbliwx0VWU0QA4c334lgRAvF2l8/LT9wrt+fFgffGxNbG6uV+O1pcVBpx5O9atnGwDiWTS3Rzbf0
P81BIXuoWvN7cadk66IGCKHqM/Sm/q36ag/T/an1Gt4ZDaP+BkyvR+pBplMw6RMBTNmt9K3XyWhg
FSO6Y4YJ4wvpBUA/8Frouu3abxjHe99F63w4romiJy/pzz6DlXtQY7M0GlWfCEpj8Cj/D3P3CrD5
/XFDUEWJEDo8bPGbg9826y5ZsC/sBse7EkvDzjdI3oYywFyFginqFD/DXz/XOPL/9z8KTQiE9erX
9wLvN2yN7y7keawrlGS4IwblazQxTc7dI6f6RE4hXiyUuIYa72Rs1QyGrVNZUrTourL2usJkwFDA
AEIcOcSCdC7RXgYhWaZLrLbZI1Qyt420voyOtCK/zi8hOOFscGRMBzleUC0uzNjtaxj1uzL2x33v
2/quIZmsXziCzQ4NYVK8J0V7cEN2xFTHau/Pz3imXqyKbeJMZReZvkXk9kJHbfZ9xUBXEveR4XWP
JUGzhRaa3LH4V1y2FzoIq4ukewRq5kddYN/DE8RMFe6hWS2RO6YDK/z2jl1TGBXFRVHbt13gnwY4
ZRv5hD5GkXqGpmnWDD0oQVLeEJ85O1zcKNiucVtRkZJLkGrjlWlAbrUsKBtmI1583VX2KcxBhjBO
GXeYv679ybhapVagWouzxtIuchLPvwBe74e/PHnJSmHAV6OSvWryY5UJOpimfjFcXNn1YAYnw3nS
JSlmguFlGGhvk5Y88c4M02Xu3xCQqkcpL/76PfO/GMu+C8OV6UUoWJPiTvztLRPODRDIqWu4JpDR
69q5TJriKZhUw4Yv7aPAwgyW+SPRJ/Mts5zijGrZgoHTPc75NvdsRB2xPuYStU6l8BeVqn/xC/tj
zKrdMmnnzGODvEkN0jLnRe/MNm3+D47W+iP+6aMGNMeyQguQlMV+KfjtIYz8CSnHTCfdtU0xUTJ2
TneaWsojDNr3rtFB70ibs59n7l//RGVVPwj4j6adZZZwxf/5l/9+mX1IZmff/b+tf+2/v+y3rzp8
NVdv1Zf6yy96aCr+9/uX/Onb8q//8dNt3/q3P/1i98Pbvx2+5Hz3pYay/y90/fqV/98//Jev/xe1
/3+8wdbv/sffWh/hP/72H3J4f/vbH7919vmPv8FV+QPY74V/R4XnCo+3GS46b6Xy/wHs982/mx7o
DlQ9jokGxuOwRCXbp/x96++YUmw79Fi5ClfYnLOqGf74IwdsmcVxBzPBtbhx/+tR3/zz7fHPlyv5
av749b/UQ3VDOlOv/vE32/8z8iXgn+bN44YmvAuwqObvOFA+pkVQplQ7bXypqLZQcKDu3K4WQGOJ
N+0y3BpTCnKXHMi8PcgFIFNyD89uPxXkFAV3pG5u+8lARqaDKzPjoiNiSAxo++Uru+21mlZr3Tsr
VrjzrSaea2m8HXEyBM74dEML7iq0sgB+zypGgD2NPbYQIuAKtaawdFgqhkfH6Df1MkQTjP7OTq6c
NKFiHzcLPpI6sze1FkhakTdmCUqkCpUwShl1V2o2F8Yr+Eiad2RvwEReHVM/9La7AQyHNuReyHIf
r8I1VuM57TE+sf1sHQKcEmLA9+RuVfGJe4/drYHGElw2Ey370PZPHele6ai3GX1vZ56Lbl8RaFbj
bNWADGyjv+jXPRiyT1kXmwCYr40WeK3nEFttWuMFrTIK2+cciYangqjHF2BIG/kasUse+67hFy1c
FNv5EV1s5BRvQ73XNYlsHcfRL1X+arubDPVldp+F30iF0bsGkZj/k70zaY5bObftX7lx5ziBvpmi
0FRDstiKEicIiqTQ9z1+/V2QfCyqRKue/eINXsR12BMrpCwAiUTm9+299mMatM6sU6mPX4pVoF89
GPOxCp+m8tM4PXS0MITyOqV1gLszgRulEkHUuml1w1bIFmcykdSLaQ6oDWLJjbY5ukYp/hLjcsk4
uaZ8FAqr+TbRzGtbvlBcvhBhuOmRbZVPQhg9BMtAZFDlCAJ5v/PsriEGEva2WuDZc9DjDsxfl/kt
Lb8M2ieloC4HAitoa1tsX0siATTxOkZzFajKZqbKT+lfekbjNMTyZyEgmwo5p1xeZuFcA6RCBS8o
VAWSdq9o+aGsxxh0FfvG3uJoipiiK6kp9LMbE9xtqz3uZqHawuhzBT6YktL4gp5cVDlFGDSXVOu9
LPhsxg8qjlIBmxVluZgwJ2VPwfiS3ps74Y3JwLHa+1pgOymGLbrggr2tcqtZy2sS4hQxlPuC5M9h
JVdhglxnNk31oBh8S75RsoCtBPK9sEYRG6sDG7zYx52A1psSlVGPN6jrbxUNpZz2VkzcdGzAi7IG
Dm9Dy3pUdINEMBkP5i5F8tNpj6o+23MfPwGLRVgLcr/c0Eny0wprC+wUFYVVxKanzOHGKsHDIpFD
LltemtBJNK+S8SGPTU5d2TEcx8uOadclW9KnCNnheCzrHJm2ckN4GY2KY0HdxAqFzWp/EBEnJkb/
mfPQF0VKn2aS0Wpt7RgfAZgdZfKrghCHNTg5jsBte2vyMaXvt0C6IcrAvFdzqHOp2m9YKp/V/AEF
vqMiJbXVCb0oSkKEeUg0D2HHud+UN5RqOQGRltU9iQsoHmN8oHLwSL3quQooJwspvYLxyO5jUbO9
rBNrzwJFk6y1OLeruq3NoEmICUPegTvxEBSEk8p1Tgd94M3AdevNAyTIVDvEqXErohuyJYF+pUGh
I7A2hGh3lK+53R3ADlKIZWRuaRBTP+ZQolZXHf3rFutYlRFMPNi1vBW0XZGV1930uUR+YRviYJdE
smbltIv6L+++PB+s6L8iUv+xnutwjTmSweY7heZHelg0AAaYHuwypY46y6GJzwBF5Q8/GjqESJ3o
EkVS1x/xjikYsw2O0LsbDnIFT33IbxLTVr4GvVP7mODvVXt0tA2SDIgIR9puxRsdv+DMvv/Xk+ff
F/rzN5ywYIU4KEq1hr0ANtEcZrcNlDM7rO+ntJ9brN+HWE877y4zz3rqdxVDCNvpBQSmFzihT7Wy
cyW38bONePvnZ3eCxvp9wJM9HUrRvLQM7itdRpdoYWJRvBBBg00snj865XXmAg98qy6NM+f4E5Lz
j5FhC2Ne1AxCgPSTuzmKCkyXUDacubHz5/lTtEk4a9sWumFf97CpiWce3wk/8+8RDWndxKiaZJ3M
obnSBxGLH8+vdggzdUMXzIzl6sBP7OxR6j1CNje0S515S3YPogEOyAAq/3zHP5zJoCf/+StOrlsk
q0/qmp6Eb2d0kWQ6uupMj/1D5KHr0y+EB8Nff4FIWvIOMDw+qkuOhH/+Ef/i5v/8ESfzzKLkk08x
DPzOwVbqYBnaTFsC5H3Frfz2DN/shPL6+40/mWR9nugLwaSGA9jYlTftpn2YH+jNS4+RQzrrXbeF
9eeirpFccVs/5vSZ3sYDB8Y/X/VH7y/7W+KniAcQ4TX++nJhdtAgafFyVVb4aaiXL0aZGmcm2Ud3
FlkbpgqNaY3PdV3I3r3BFXlvE0QJwxm8cNtu0huVes9G59Iaip+o/M9c1L8YUGNd1DSAtN/f8HcD
Bq2pkjIDWBNFsVNdF17tr/eTIKYr+ZD4//Yt5Op+DnbyJAEJ9ELSiNR9psd0GSAtJN5/MIJFjA8N
Leixpwt9oA6UqzMJ9co04dgJbdVof5wofzlQvj+CSOsrdrLKknD1c4yTVxBTR5dGucpCINn40lyq
tQ/dNvJyf/GVm9nhePBGpew/e1Tvxj1569AnLU0QMS6SMd6EaBPvhwOqTV745vLcozopUn1/6365
ypNnlSOJrS3ixBzVRzRqh67laqys4tY8s6Sdu52cKt9PeWm1/0YlAxkC4eOWO0fVRRJGlzk18z9P
jo8n+887eIrvzeMZ7lPIUJhGHHkDwOCAGsCeWbTPr1vrDfrDNNFOXmWquKMwz0xF2XJDE4uBrF1X
qnyAygvzfbyVcML8+fo+WKHWFCuS9uT1v8bJBMmzMmsNjQlipvu4bj9l1vjw5xGkc0OczIo0yYRc
ajXmYEGXUrdu08Bkw5w95xwM5iyh9N9ezRptm0W7zJJmMwxQP0IRWloGRunMr1mX3JNbzAUb1JIg
gNMsOlmSpxK4eCuarCeRLRLVEm3Sp/ChszGkvooOJa/tnwdcb+CfxlvvzrvFciYJdkw0xhvR10Rb
UHpHIz+gEUJCf4bo+tHW6pdrO9luwIhE1AiXzEl2+aF1J4fobK/ekKkmHQKHGq56lL3Mlat9cOaF
XP/l367SkFZnn0KQgngycZHkdrh0BEbuty0aq7C8xIxz5ku3vtV/GkT+9VYikKowEZHWKe7jbbxv
toZPTITfnnliH0/YdxdzMkVKxJZ0PddU0BfdpwWxKbxlK1/HO9PuLwo39s7uTD9Yz3Tp54hrKez9
JBHTOtQ49q5fVJpEzwIi+nQTOSCniwP5BG7prKfJFCyIQ+T69wn6/6DaeazeiruueXvrLp+r/w/q
mcyPfyaQ/V7PpCIa9s//9Vy8/pf93HztX5/fVzf5u39XN6W/dI0kHR64pJLfrPJw/lHd1OW/4EfL
MjlDqmbiaebl/ru6afxlyJYkssxQ96RNxhvzd3VT/wsMPQGn+F/IZFDkf6e4efLirT0oBFwyQQum
TILYaXrZREEhXRJldOTxqRITGmF3VvPw7sZc/3jD3u9e5JPP0vdBFEy0bPU0yNmnzOoxKAGUGwwi
GF8tNEKLMtAKajAwpv7Uoi5HZQTfBklBLe1b+SJcPqWkNI458Me4BJmk+Nh3SL84SlLvpAjTjVmz
I1TOXf61SFdHuGIbzUOkgBSdzqwaJwvw6Y8//YALshJ0csmPN+ljJBiEsq6GESdsIIO4K5bozzfr
owfy7l6dfsITgqB7omtgDqqK3xdUT2vFbTv9x1v7r3eUHz+TNV/DkA39t014nfdA7yxUKWud6gUJ
aL2XHns/8sRXnK4g4fb5DtQamRGbAar+uTXyw+FZ51nu1+K6ud6Gd581qR/KIgQlR9mg54AlXWSe
cNsdIe5uUs4e8b3uFdNm8HEsn7vyjx6oSk2GyU7bmUjLX4euYrpFVsWVgwi64PPt5reWaQNidUnR
+6Z8Gi7r68Eft9KZTTxJB/zL7z5A36cS7TRdxFJGtrZ58pWb8QUNCAx42cTGA3xmZ8atlYR4Ch7I
XQDG/BTirTTlaWPlR1zD2CcSu+6Igq8nR08af6KwIsnHVP1klMz6gtqtgrpL+iopV0nCyUOB2i9q
blEUDnDQXaKVLkhiFIRgrbLwAlXRowivx5ilnd7nu2DBU5fxqegKzHeTu1Zo9eAujO4QXTiZfK2k
N0ZCqLqFa0gYwFL1FyW4CgXI+9JdlQUcugThixFtR212cxi8bSXha1z2/aBfxUXoJhGi+ZCS8ljs
K0vwzLb/pOtLcxgQWtroZr5qS3AdKzEb5CSd9pM2HVpI0YTo2ghPuDiA+h00mwrD9YWIV9VsYydd
2xitsk+QS8yo19sq9HDa4N8A1EMIuzmmnoa5oqWJgHB9a+Csa/oQ4clKZ+EJIKXekdaB4QtFKSjL
yqqvJEqbOgzEGCthNXSrb2kjm8+mgD+2vR/kb5r2rGd3Ai9jY3ZOENxOFrI6RF0ium4gwknW4rB5
k6SvM4WpSk3cCaXbICmeVclI6QjTg/4oITO27vMIjlsh+IIw75Mez60ZebVurl0DStX4yFLLjyEV
LWgQDOFQrh93CzkoBGgE/6J2k8UZHEXEDUuxOnFtVcekLT8DZaewrTlz3F/2K09U4jAlfpny1keA
xe18S2rZA3vW2hK7kxkuC8qUBBNxF36t4ochBszRwfsUDV8ziLISmzsVyrI6P2Xm4ubiQa1D6Awl
4uYJ0m+OPHxwi+oLFrWrJEflnJvMDdVWCvRGGqkE+o0Bs22eYA22BzYxCOu3ZaSzjj/lXXCZoPWf
eVyifAfJakPyBkGrn+DuzhPkrfC14M/hhtq99JSD5K+Reg+03wPsEgj2B+CUYkTQ6uuggzEKUIqC
PCroG7TD3UJ1LlFFpy8A1I4UOKY3I+7pYJSf57lyhuZoNLoj6RDlFuJCF+N+9UaYGSjgETREtw2I
j8Y55BCR5EQ8GBN0mNnMa/jiJoXmgKDLmfPWCeF3VwaAwgHQ2APtiLksoCR/CcQB1hqArQpdbQsy
roVHh+FY6r/Jhe5A5ram5XEc+ahgiMnngKXA9KSkupqqRwXQa6nBqjMrXzDhmxSGb0qXzDNtALom
C04/4kCZQJ+hoFICkPmG6eTY+Hp+UqPzC6w4hu+Hv7GccdVP/XZogn0niodMxN6ajnQlBrcSs30z
mLfWEjlFiDA/vBYldJCFM6Apn0fM8fVFRQclINmssrS9klU7PdLvay06qEl0JTV3BebScqUa59fa
apuaBI/vDu3O2FaHxzZG0B3fdfnTEl9Eur5ZFnCoJh6j6LqgLD7qWFitYae1kT3h8WkLzHnoYsix
2Awi1Y4so9SY+kMQAHU1wNalHglZ7irpjA/sDmSjO9SG6Y5y6RBCjcvnIs5wL1TKRhOO5kLfc+EF
1F70AHoUAIgHnKbwUMZNIHf0dvjkKBeCVXk52gpdHB5yWXIsJm+ZMtuKkI4rrVUc3umMtfUmpHkq
yeIhCqQXomhcNdCvcpNVoiGvqFrqYxu+doGnCdKVjtEmnCi+jzvZUo9iS0uEFxYYCswhZJ4mrjWo
3azBoMnV/E7Nd0hOsBkcU/brlXBs8IUsWBPbABRQ4Jt40Wooni1MDiRyV2p/FSiRbVbUoavC7wcT
1wfkdly7Y9YdEyv25HTexzjnjEB1GiZgRme4flqCG1W8qaddt2hO82VcIFoN6HHGbB9h3IN663Xx
Nk0LupvNaNckGGSpuJ8zFZAzTWERagm+LhWXWiwj0CqBgC+PSRbQwQQItPZ3aljAguyX5nItNtjR
uL8VdBs5JiBC/zKNVJR4iMA2cTPft4TVJOGjEU0w7rBYaZiUFgTiKT6yMN4Z5UhAbExzzgy/JlhA
hDH3xpqHB1kmASwFZ6msv7uv/HEZFoBIUOyS14YuKH3vrWA26NyhIKghqXeYHwO9p2kgS4iNiQGf
Fk+bRMeCngm7Z16gClgEy+fRZZMdmOtgjrY9b9dcqDYpQzsSLvk461tzUg5dF992CtIzC5symn7D
M7MnGNG2aH21FNPWpltsME6ZUJQwVdwV0TbVV2b/WwxfRyysSzG/zUB3FUrlKYNwMSqf0pq46Gnc
6la+pePgA3O0By3coly1A7XfJzrmPIVe8ohCd7zNluy2biNXK7Fu6YlnlD1t1Euai568ssW1L6uj
qm39lhCMvrgsLKJLcSyS075+TzXk+5CHTeF6JngiUmQ/quYLGkb2MkEJ7epjwPJip5N+qUJxgdju
41zZTmbiyzhyG9roqroLv5n9YyM+hRkuFTOAZ6PvpolyjF5stR4trBHdjdpwDNr2GfQ4WJt+k64M
B+rqtXJJqg2aMuxLdKZXzGbxVWxwNEiKI0wsLvDCw/Q+LKAgynhtvkhG5mZj4pWGcJtqiPfUaznQ
+FzO+9yUvBUXW6ijrculO4eSm6Gv7AmNAeQH6NlNhNuEDqMo3/TzfTm9QD/cNDMQwQQ8Ge1APVK2
Ynrfzket+JqQcJqy4s8NzoXlOMnHlbgtFdgpi6tKgrIWo9XiMxOysml7rbwbc8UOope6mq/FDkA6
7Bnsj6jRbQAUNhpDz5of+InbtE8Oepl9rRXw1tWLNvSvfUOAIrJXHS9C2bIbYY3sED5E2a3K0trU
4o4w7asqm7+GFoFR1kzgDmZviXwbpclcBVWsNPbOCOt7EufrXAH+eKuRsjOSn4A3NS8u1Em8kqCO
Q6HZSLQXpqjY8ikgWg0nY51gtCSIJCywJut7NZWwmVuY6a4bPLBV/yRow604xDy01Jm7DBCg5s4G
X/ocZUcDLyQHRTmq6Bdyt2K3CfJwk7aq1/FL+2kguuylD9g3YPxp2KuNynIx8e3Rlfl2DaYM0pHN
AF1ZzKKyUR+zSLrUGS7Jr7LwQGwJamt2gHINB6hbLW+IXkM2dAFMWivyeGYDevgFINIcvy3QiaRQ
3DZou/maoxm5CPsOKePgJVDJarzQPS9+DNKu7e9yZa83RJsGx0Qcb5ficVYWaFG53Rh479XlodA0
LxDzG8xtOHJwEqF3yceBBA8QwVOwEzMyidK3lK9kLz8RcvHcULFHR+8G8sDqxwmy+twDJ9UTKDC8
XAXsNsG6hAXsk9fikHfG2fJVya+N8prlSxwCoDXAwTBFBBcaZIUmelgIYCyKF2CY7LZZis3WMccL
yfg6pzjN00tzkM+dmdaS1enJRaOqSWeGdrkln5yZckxy/bISo/6uYtdvsI3taQPdaB970bkI6nPj
rcfHd8fDXiSNpEy+jxdfqRs+Qm7wWrkW3b7UCb388c+H7pPK4PeDmU5hk/KMSP3xtPyoZFm8TBZB
JMmu2ykHczd6qqcejDMnQGk94J3eRh0BOGo1VTestajz/rIkpV3IvhVGZ5yHy3h1JCyHqr7iaxiQ
QxNPk9cXmj2REMtn5Iye87S6++Mi3w1+0kMahSDpSoF7Ou6hiESvAmsYfdTyYbCxIPsTsGGHkAD9
cP7M/dFp//11n0yfrAIeUcVc9wy/SGbNnwPDSbOLoMudWof7qu3//EBPG2a/XezJBFpETZkrg4tV
7N4dEQnoNOutK8Rw9BlFR7QjF9zDmVLRR7Wb95e5TrN3s9ZIZQxBOZfZ1TfLcqFyXqtuz1yY/NEU
Uqn70RIWdQAGv44xmhDRLTiS9MFR1dGvXSnzByy7XgGX167PvBkfXpKqy1TvLJV90UnJQhGaXpc6
KD+91rvYqFntup0Y3J+5qg9fwHfDrFf97s6ZSrTUCiGNbLCya1mvrq1Z3KdTb0vpc0emBNBoycoO
XcqijllwQXC2fo0ntcaIG+OWBx2BKDIEIK7o/5e34OSOWx2cym41xavhpVg/51gNjHMv57nbfNLl
oa88jmrM9Us6mSCf+vAwCf/ZzKHqZck68dCnqichxJNvlSxy4j6/WhxpG1xzSPCibfNUnFUefXxB
/xzse6v33QOtrRzGDoB/YiGxIU5rcJHhddWZNe37d+e3BXUtW/+4pu8L7rthsgknr67yNlDk8AYH
uvarvqFyFDm0j7cZ8fT6btjVN8ItiamuyPHaa65yote2qRMf5TO3WD531SfTuNKACootVw1Y7iq/
Un3JG3VbvMSL3EAsfJ2vkO0f8s8zKHD4sxvoi9anZF/dUqAQt+e+ovI6a/50d05mroZb2aS8hyoB
qVSzo0CUXHOT7peL2ZWcBh0BDN9N51IPsmzTRuOHr6M+Uliwz7zf60h/+iUn8zvpSysgaHZdtUa3
+EI0DdxJBy7TrfYMjtfRXv+TAWlqKHRokfmdthyaqMvroMn+cenXvR+7+D9saW/tKTKc/8Kp66P9
7Qp/DnjaJuhBjfeEWbAmR2vCLSkICIPrWX5Iy+TQDQBn2RkHBs5VNq/xTDlSedNaNqdKtzNETvAl
Uuimv1K0zC3rFTPZEonEequGfrUETjHVcP61awWBd4AJNNVqAqZzR5rpQ48XGf9Kj6c6pBGSN5zZ
jQ2pNjfFqMLN4F/XVb8UE5egVP/MnV6/3b9duIFonmaVJtHG4s/fvYIGUOMyqoCWtW5G4O3iwox6
kB6B7imXswf+sttUvvLJmJzGP6fjODO2dRKTqVeUCKSAp9zp3cHIMIvC2pvSxk/ifQLn+cylfvh6
G7TxKOialqWdvE/1lAOeUDljS3dGb4c0dncUSF1YeNoGLCBwubU9Hh+VL2cG/nByvRv45PWZmlxP
065Y73F+BYXaOkzb2hnApjmlJ7DHOTPehwuHSWgHiiYRjdZ6398902GQS8HUWTj6fSQ73Y4eid96
oxdsg6Ox7zby9pz258MNwLsRT/Zrk/X3x4mY9F3r/9iBnx/mVI7zY1/4bpyT2RqmcyZMAzMG3+Oe
BDFk+ZuX3gHDepOBNzj3cpw05k+H008mqLJCZKeEB4fl7SLCC7AJ3dQdtr3HUWYjPQAetCv/3D70
43PGz6vUT3ZtMmATopJ5ftifwJprPgGVFNlLLwUbK7DJJ2rKzvXQ6weQ5qwgZ+bPh/P13fjrn7+b
P0JjtVM9MD704A2aAwhO9gsBsX7uxXfn4u0/3gS8G+3ktbSWIu2SdL3aG90tLqqd4rS+dJDsVZ3T
XITbAoHwsFL+bGnDm/oY2JAhbZHCxP/Jl+Cj9fDdrzl5V1tVZO8l82vyHFootKnh05m7+9EyxJdb
5H8y+J7Tnr045WaZrqW+VVlOBvAhvcwOdsskZgE6jIdv0hkt+6kw7/s0fj/iydGxX9RCBNTOEq4S
BCteiFRT4PT5ZdA4vcDtFL82QBm05Mylyh+9P+8HPlmIjBnrHZ0MqpoLQLxgvglnKgFTQeP/Il1j
RtRmX2fDFtQXKaWVpxnwhJT1UE2lBUeVHugHysEuKodNRfeo0EOHfECnhW7TKjtxNK7CuHOgKZ/Z
mX58yyTV4qhGT0s8LSn0QxaZJESuu23K6HswBOy0qw2h5+6fp8OH6grDUgBYSOSBq6fTYQ4ImYvq
nnv0LGar2uh19HN66cFusHunvVhcxU+vzYvW653vX+NN4Nbb0iv88i50zq098kfvPsgIk1+EOQ95
wa/vflMEWhG3y4+tHizw67V8U78FznxdX3Zb8YiyeBNuxpRtn3SNLeso3v75jmAc/P0dRByDAVBb
g9IRGv/6G/S5kxtQTjPYpfAqWvptXElYS3Ig/Yv2DYOJD9LiAPfCTmuU88Qn1slDGurXsHovZ7JN
Gno01GcMEA5xy4ZL1uyifzTQttfzeKMCLmhn/d4A+5oaqqOr1aNQQVMK4eOS1Xe0+vElK4w9aZh3
NCM8epJ7A4O1Yih43PVLMhhdWsFek6sETMH/E1JlD7b00MOuswBmAHjcqEbwQH2UFpuya8AH2inP
VIaABHrIosWZX8WJcJ/1I2YliLkinNJhrVaKuP9k9VAMJHj0OqlUS798IVrsQo7FHRBARzHCb6As
76pGccuAM3d3H8ZPfTfYwco+1hOgDTRmBGL8WkG4qLG2WdF9LZPakpVoB44SIEj8XiBG1H3aKC9N
HbRXoTUdzJmop1BRDlo87s2FoSc2C7Gy7dTOR2K+yWDyGhHu2/QlFVQ366DDGzKvZOOPXXpZtbqz
aMRRUf/FIKMqT1mhYmODKb7L2+DGSsuHMtddpe3hkAY1L3ta7ZOY5gAQpC8EDSEkysobM8fN1WkP
80LfVJd6MlqslFDCvL4Vuzh2SCwunKJRPpVBt1cCmRBJigl9u7FmMkh0srI1nXCoSKY9khGW2yft
06rJge/mVf2DpD8OoYbZUbHloiJkpdkJZOn1CR2VSpEvmhwrVlRfJ4nqGO38RiX72mjUt1LRMBsK
34KqpYUeW/ck2YCID5/PzP/T7Rumbc2kPyBKCrvy32pE5iTCPYEd6Vh3uj+75b6+jBwIiH7+ynZj
U2ySczvj9YV6fwhgRF2UZDCjEmp7WP6/vnBRaFpyILd0ufDpA1ffzLp1rMd7po+OjoUCkh1LSDUg
8LdZfW70D64XKRxOdRlNjYJp/dfR07zXxkHGZQps5Zn4OrJdiWPfvCSZXe/mexpgvbOc+yau69hv
l/xzUONka0dBIhdaSDFOxo6jxU0IQHCT39K5Rkm0Tn3DCe+XT/K2fyS18MwTXrc0fxr8ZIHrekj6
5jp45/TfAAs7y7Z7JC6b3Z3fbOTD2RPImVtsnOzoet1oBhg964DpFRk9MKo9yS7f8LYC7DdGh3Tm
I63GP1/nx6NS3OEUggvmVNdKjBdCqpRRE/SsrfEsd4//yQCWgglQxt99WhOD7KvlSzvzEJeDgXly
IvP9zyP8Vnb//mooXAH/kUHArI/y3V647/XZAqnE3omCLXic2A2ugwsmJJ/lCWVutbF24tX5isR3
JfpvcwTjC/pODES8Hb8ObI3Nki+DTAlkn17FW2mbbl704+SSLcQ25Nx3/8NH9XO00/rHDH/KWmpG
S5S3ASNKpV6duZGnH3VuJJ9yit6GqqroM05upMCWQ2y6enaI3zlQBnfobpKeCiI1+dxywBhm2YuS
8GigtUrrixCJZisut/T176xUscHB/HgL/1f5/N8Sx+9/LX1e5c7Pr2X7Xu+8/o1/CJ416y8VhpQM
2Qffi4HS8p+CZ/5Ip40o0b0gGVMxONn8rXdW/lJoiyGStnCRfEc2/FPvrPz1XTAJ/GFVTgL0+HcE
z7+9FibpiDo7U40NKv/i6cdizPNsMUnw2pD9q9nh7bDLvDJ1V3LaHVkjg4M+f/fu9lz/eOfeC6CV
34+o66AGSxhFMo5/5snc7fRAIliDbrtoxq+CaR3GtOu9AKmaiPDLlBrPKi4FsoSyvhN9C7oKOhxT
6bwFWZGUmbZJBEe63MrtSyvewEj3i7rfaz3Cl+pSjfegCNnSIuqohn6rtwSsF5eTcj0O6TMhMGTR
tPYEfQ6BGNCk4FYi6R4A4LOlkoNWVaDX+HT3k+kow3VE1Hyil0AfA19vMWcD1UMRg1BUiw+gHjZL
gjVbNMl9aP1YrhzC5HeD2qIrQde3SH7NPs/kkLiy0TBgk8RjyVupb1Ayd9AdSCsM6h3EabspUav2
RMFaFEOAIi9yR2Jp7lUNFTUVWyvBczE77Eh8CDmnWcdCyUg+2i3Y/xdxcdX5OdSVDZk6TgWbsscD
P5HfqA3jJs0eEyJEWv06NeJDHNF7V4iy0I3s2BZQnj837FOQym1y8K5qrO3COt2m8nQ/VNGDVhUX
MU31Jorv49ryyoDo0hn0UWDszVRzg7By6E27KrxssqidIdT3QHcpPGokxbd+U22rnH9mLp4StbqB
nHMvjNVBkxHJdbLwGk35tyWtHV2aaW4hCCmE8VLO6+iGmZP6M/nHcq1/a1KJuC80l0oOuLZEkxqB
zkyMxglymUnB4kcq2ZyUG33IdmMpO5L2OkEkNfuMeESyyMDQSmQIQSNHr1W543LTzcuXSrqfloFQ
BqRM+mM386OWghyNvTZ97ZbXAoA7wttba9Sf4VR5IyDClLAF60ZHcxxXvtRPT1IfbYL5KVl9/yi2
IuOGRKDnpf1WLdFebxHIi/VtSeLbQMAe/Bzim3G+qcTIKMRGt50nt8tOUo4QYSCCVm4ZWQRoGF4U
TDs5vCBdalc3tAmCw0yoGHXwbdd8DZvwMu20+8UoCamjxI5k+QYy94VaDoIjm+1iiwMbdLG5jLrx
pjXrfa8D1LLK+rbtrCdBV51SCdxCMa7gQO9KeBJKqe9QPRzjaTxaIr/L0F0CEx2N3FSCXslUVDaZ
FV6rw3K7hMZtNHYXS0+amLbyOvWdVqSuGebPcKgeIBEHTXQXKPrzIOs+0bIOSVN+qhhf1SW/nvil
ilYStyC/RKW4q2SJkLf1JFlelJp6RVyBkzbtt7lj1zi3n1URoJ6qX2MpRXoHmSVqbhtxn3W3uQQx
eFYOhPoWKJ5K2LMT+GZDcsMBtWbqrUk7gKv9xjRf21og1El50UrxwlhQ6cBAkcZ8YwA1zUMgXp2h
sexYaHAyjkjmc9TkHiVSn8TIq9EyvVFTvLHKAfldqSaC7il9smIdXETkmkJI3SXM33pkYXmkP8NS
u+IAR279dZUZLsjvmyYVIbuafh0ol2mqt2e2wusu5v0uZ13OqTJomm6YIrfjZJfTz7Ms9IoYfq+z
5PvUT3cojc56U0+t+BiS2b9pusYJB+8fHcdfd1NdA8q5BpT7w5saXqg3gR9tkAA7L/FuQVLAidMm
8mNfLAhizh2wTndX6+iwkRRRh5WHUeekPN6gWSK1RaZiQrSw1nwdEPt//0b972bmv1fD1b/ezGye
5/y5+K9dm+Hk+mVLs/69f2xpDAs3FhgpEfwTMDFpbfz+w8NlSutuR8Y2/xNe9feehr/FYXSVFK2z
ht3GTw+X9ZcMUw3Pl86GFhO88e/sab73Y969BJy9ZbRZnPipNoom5pZfJ6c+Jwg2o0b0RnE+WFhl
CwXUMpWrCNRRBH+uuI/LkR5zQnyn1D2Zc7LPIxL4yrIQ3ZqYCs8K8tTRKzO8k5blGC7qiF50JHM+
VpAiRs1RgNwMySa77Bro6kRMYIJIrpSBjptsTftFVgpbRdZJVNplSw4C0T3mpuiBmZI9W/J/A5uZ
o9Cls1RsOl2LNvIoqRvFigfCdkTShVpCtHW5H/da2z1oowrLKGXjngQRINbuOp263dJe85zuZQMg
PcAdMqH9FQiL6/fMlm19nU/uKBtNThzIXtjBfj/VvTu1QUatGkkwRU+rEkinkL8JVxG7zHs31z7Y
GeonVYT1yRGHta5cikGA5umhJjQG+tQAjb2hF4gcMBdyJvTlOcn79QFtxjG4NPl0dp2xrtjJZ5Wk
VDZiZEMBQO+NXTlT7xDEgSBA7a0zm8VuxmIX1TMgcsW6qqoRLbWp3gi64EzqmBCXKTzp6fwJ942D
L+8GpqKnjCnpIxgebXw0/kB0l7IMn6E03wZZ4ScRTSOTEhxK4exVVtm1LW3/NoRErIpdALA9jnzJ
HNBkDrCWWY+PYk8im5jQ/AgU0g5y0e5rzAGmppDzo++hUNx3MruaThoqsPepk8sv7J6gmwQ7PZbW
XAHCRmRAH3iXsvpcf8r6je/BK6dj8+LJovbjRHLy1ZA1IKocKBVPUlYql9L6U7xaVoznuNc+j9HI
rSes5CaIkZxP6XKTAZYiHcwPBgI9JnG4DUwSUQWSQOX8ixKoMjzJWIbrlj4oELgIFNCfZXHcCqIB
JRs507AhW8TDLu+3+AgjeK4dYt4+Bw8n3QmT/LisagCj4qsy6F/o3Xvk5Yi2kWmdpyyyZVNYfM5X
+enUH7NUuicPkEFJm+rJ5rJLkMQhtd5psb7wOy+JjPMJgvwcY73qALylVXHADb/L9enKUEX4t6Li
L2Xm6RnqsXjgmspLZWzxCkv8/LwmKqdaiBFPJNxG5uRJLcVOasDrkhH7GcXQTCj9vk+PaBpxiUDd
CdqtnpKqUcduO6mRnc3kVIcV2KqRLnIqZ4jfMaWZCl0jLQ4qmxCblKo27E7Vj0jS08XC1uS7aJAu
QUpRPB72RhNcAl2rqmWbDc9S55WZcDEU1ac+MW64fYclZbZUKccZKJKV5MPIxOuzirXITx4Mnfbm
ttaFJ3JbLjLrAdItSnxUueQedu4s7Il098UAPnK+i5TR/R/2zmvJbewK1+9y7uFCDrcECaaO6qCW
blBqBeSc8fTng2bsYYM8hGd8e1zlKldJ1uLGTmuv9Ycu96c6LjK54V2DwlX1NAr+XdL+iMZgl6i3
8tjhGFHcWPXNBOho03fU0F3q8ZF6m/fCGvmzDSYnjtFjQF1kBzN7lMJHDw6fK2514acFkNgMg00E
hyLRf8WitxU1iAMw55Soea/xFbX06AlhvGPW5ltq3J8qCd0v/BFkHJ4xrwJN/KLHuL3ioO57tw1F
ELw1bdcL0Vw31x1Q7VxLAJJiFI4OdE/Si6O3bWCWAIPg0OTaXvVypuSnmCZbE6hJjExpiQbeKGQs
C3fTxZmdozfHtbcveY/h7bUJZHmXqsNWyz67vutM4Hd9NO1AbI6BOmz8+hsq7LZRGnYjosoqCABT
TFDgqBTp4t7KQsr/SIZiOCXUKMpGsIl4pkn9E1aKPBJKSHnJodTLp8aHIYLtdhPT3kCuRdkMyKKb
GAMmHRAWjLqiX1a8y2RlpfBVYx0jdv5hrB3IewNOx6n41BfOWCGBF2QQJJ0xps+DNo8h7UOpgx8I
B6LeD3WFpw0nm4WLGFaYDXayyQFiAuL+VOlctkqzitvpDNu7AY+Qwtq4r15OF+gG7P1wlw3vwnBs
+UnjHlnKlVcccWpE5R5j1/E4IsGnQBcba06wcYX69kqrdxFKjxL/s61RrNen9gyP/90k14de+aq0
dgk/0EdaAvVEZQrKP9YpPLMLGIr+9BciQnRAmEb5oUPJbeg+a2Z7REv5VsG2SHZ1gEdvyjDYo8Gk
m+Whc/Ofo/Q5H/U1xhvI1uEY6WHwLH+L/Xrjdy9qhWuwcZDxTa2llSi+YAq8ymtrhX9qNiAKpKC5
L7lrpOJWfsZGEGwrf2gFLFDVfVg/jmG8rhBFNHh21lmy0lVmLdgpBQRvT7RNV7qzJKgBuH29ZCXy
itoPRbuTBZ4MvvhmsRH89LVoJorgsRkeoSJMnkhVA+2vex6HDTr7LlKRxWtpOUjskElA1zQfa13f
lHL4ICoPkrQb/Wrvatjg6CGGETnkHM3OmjfDs45IvWwCPDg8Sp9merQ8uH0VsgzFvTV+99FL18zP
edbtzELHYSJHQ1LZRQLOPvmArF+T7nLs4drxy6Del14B++q5N7Qdt/aqS/RtXehbnKEcPWxWuKRB
esCbaPzqR59d94eIQH8V7f3huyZ8z90XmB56991HYF/GHm60RIxes22AlYjHMRsGwgqPpFy8kQoW
JWLdfpWt5dJct+nXICwPEvbLsvs1bq1dUWwxVFq1ckFf8xUxuzX+Ba7yK+sNiBkQZ4yU0NjGp1tf
COyg1zdG1G8B9lCDVtEZtGCTIZMdbTAZgPL4VJXDUQLj63XI2qc/1fguGt5l701OMCpAIjqAx6Kz
+zDNTstmG7oCGpyIbrKoC5dN0vMahPfDzeI2X1EYXfvmsfM1qIcYTNWjLWNokqNDX+K43MJi1eVX
N9wmwmdBo/c2cYasGnP0obJNbZ9532q4fyZJC8VEqH1Hq6AGZphOZKavmJYX2ErxbeNWWun608hE
8YDtYOTFuIUiQFZ/1pATL4wCH9oHoTBfOqO1AwTaIMOv0pwzBktp/JTKXTtmrt3jMTv4zVr0Mxv7
OSptb232AFKfFQ/PrRtsU0T0npQXkwUoH6JLIUa6yXAC6fQav7ubDE4eDqYey0ZqHltYJyEbWq5+
9Yjh99BXKSx6Uz+K3jw7BxvXQzeWT2LxSyCfirSb2vzsiQe/H3AD+4x/bYDhqC/emthTxAp+YDgH
KNCBZWgtELzjNr/tIP/2vbIuHWBaSUXHiysAHdhNkmaYMzipex8pXxK0mAtIsvFx6HElbJDS/tSz
S1sdRk35lhvmDj8BWqzCt6Qc1lBqvmhZ/KMZ8fn7lIjPCXeLBi0Id9HRvR1qgZvyR98c6yQEUfEz
h9prRFgJSPi0UaTc5DDYcXHbYvrmDN4xqAQKA+Yqib75DN9jayrhg6QkmynpkKPnLFJ3taLDnHmU
imBbqwIuNZRZ+CeLzom9J5+UQlfKjaag7M9p7onqm9knGyvkPSM0eLs/43MH5Z0+May4ceq9GjA2
8c7I+mej1TbRyPPGeg5Y8z3GmiHlo2FUmA46IZUAd2ebwJ3LcslWMmMn1e91jW88UqcmvNqclChI
eYXE4qZpbzs8b0Z1Z7X5BsNO3Ce5vnEWHXeSwYNJe0gMKh+KuxoleYekmyOZzwDADpGoHqqovrFG
zhjqK13xK2XvyQik+8az1H2T1Bs1NGyJmmmbvGbkZLA6Re+zXnDYKb0d9a8CRHy/RmXsE47KiNR3
ZMkHeHtyXq1ypr4EkKi03Tpgt+n1XTVgyc7P1AfUV2G8d/nBVFMkjJWVpua3rf9ikCF1CTbsBjm6
ptl6eZeb6sgjQNsrEA0LanXjYNgt+24U3jJWjByz07onn1LO8Ki5N2nwphlfhf5+GFkmKFUowrNg
UoKhE9t5pO/ekzGGdwFq8GPR2DKIfjH6IeR4M9ITzxrhGeNDCqkbXd4GGgbY8PM84yFl85JANUaw
CXQn8+67/CXWoF8WDxV/y9dflal8noPeS5GPsO4y/2mMBUdPngaj+Mb/Hbz5F0t/6jFjTMF39AbM
UUB3ZY371LgfA/WtMr6mlv9FMKlsiQgOdPjZ2p7J0TBGZHbB8NaoWrNulEkatSruQZq/6V2/lbBL
RdY0uaew5pili91I+10SqVYaBo4jWmOr3QANWU2OUhu+hvjRrHD4oThU1e/Z2ILOsIz7OO9uvdh/
Mn2ssiXrtkj3MEAx5YYb3W3q8S0v70T0bH3vbdRpUyDYKir3kXAbVi9pMtqdAY0FkzxFWkGzlQSo
bJWJkUjxS47awK795B4vg5XI0Z1Vb5HwxRg7pxmKg1lJe5+a8yQ/YcYJQaJXtcCmR4/59IqKA3FC
smWE5t7EPj4ZPg0B6zb5NNQ3cqu8WFVOobh6Ubt6q2vjjYckNDAtOzCzBzF/iMXuRWn8tWglG7Tp
j+zeehUXzV7CQGdEOJun+0Y94Hi7lzKsY2MEKozuiflZECabdQt5WPPCoztMeQVYAL3jjyURnKIt
VcGi3dFLzxkKbNEj4N+YiXs82hYe8We1go+hpuLdSa0A/6YwC7GWdUY/fQzHYJUXZOnCN7lakhqc
nqUfqxJEAo+LID+VSG2O61RSMSjyMlQdzH2QHv8x0ExQAP21HMLaxDTm+iJjuj68qZV3NSr9vNPx
9XmsC0FKVJE2B2yGbqPbeB1ui3WxlzYoUAPxRrn3v9FqOS/DTAPGt0LWp26dPHun0/lwBRkUABll
uzI798ZFIZxk4T5A7FSo/AdFK8n12LNyOyVwR0kK9/jhrbWEFAiB4euf4tKikmQK6TImGqo8LxuY
WAzVHjqMTo9DNA9ojFptrz244fP1OLNy7+/FexJnjmu3XAM8qxqrjgR7xm++pcOX6wEufdfTALOC
oYKIHSxkBiIon7rixqclFC/06xe+lTVbNVSRhCasGYOhvPZ4g46c1iSDW3n8dH0slzbF6VhmO508
oLegGqn4qtJAGYHAWRG5k4mF54AbI+AgNoi44WFzPe68k3w2S7N979GD1AuPj1iuu1/Brtiaa2mL
7jHNgNL2N0s9gKU5m/785JiRenYIZQkQg3hhdW5zxOAOi636H61xXUJzzBIBF08Vy5MweTJkZqUG
Kh3peznl2Vd9IkVfV+n++ue7WIOTFEUEHKtM+NXZvIWDZXZSzudDaXmXpd+D+lOVxFgf0vGu8m2D
3H4Y4zmKi6h08PRvVqKtg364kehJDw2endaNNQm7aJ9c74YmVyg/iu3CIj4vz3LIqpg3GeAFwB7M
PkbSgdDDGkd1Gu5cbE1tZWqmfdWAz/vjAmf14vyexJr1eEbOnaFC9MWJi+c8ecxxPZflhTV7ca+c
xJj+/GRyU7duMp3XidNgUqDQS7KSWxxhYxQcFOWtSJ+rpd158faQYDtzgPMdMfr4GBKjCZTMhkx1
0pv2e/VLuJc30PDv3S/5sfnOw4kGsI2Uy0P8dQkZPcdg/7FBcSlGbIsOy+/+y+low8Bjq5QNK2wb
PyTQLr7rq+hB3S2qmU1Yv/m9TB0LTSSTESrKbJmI7RgmildzTaG/iLbdwdsaW8y4XpYizdHVfwyJ
T4lCskh3Yg5Yw75yoOFBJO9bu9ac6FAhy9vZJMEplD5jV7y4+8AenHrcGK85dac7cbf0XS+e7H/9
ht+f/WQRtcKYKmHPb8h4dxv6+NlD2Yoy6dToeb1+SFzcEyehZvcU7YMsd8OWw2j8rndvboBlmiet
rwe5eNueBJndVI0aZgBTp/FQjha0x0T7dj3A5aPuJMLsqMskufBinQjleuLD0De+TW558+6jG6TU
j8Ymuelf4w26THZ10B+tXSCuloQF50DE+dL5LVt6Mm28W2qBR9i0SN3HajdpLCu7iRSJzt6mPirQ
c9qtv1kUJ12aw9kBUAGK8nKDwWNSKa8pA4GAXBsoO1f7/pf5lq2jdfxzCY64tEanPz8ZbBWPnil5
DFYebz2t2OACvq0RnAEhvqSaOy2P883/ny05bxVmpu/HeBZP35UazxHhH2S8YBhJtnssb5ek6c/U
ZaeHDdLD/z4Bfp+3JyPrBdXP4RmoTqQ8Kt24BrVyl+pvQ3vntkCJGh71ChJjjThSYvdeJdxZRy9w
iubH9UV96Qvrk4yFDOxbIiP++IWzulOH1CJPqI09NcMOg8gMM2g3fLwe52KaBXROhW+JC5k+P1x9
X1F6Ohzkd4fgk3f8DblQsbbh3kALZJmrfGk+T+PN7mFrjKPUtHoGttbLlYE6vb6u1qgSocuzFtb/
JK07DTe7krsxHvwuG8iT/eCgRM9Jluzq4fn6R7x0xJ0EUWdgdb8LcwMPTJ6oKsBHDZdca3M9wqVH
4mmE2XLAixuZLBw0WZbPrfurxmk8VoyV3n3JkG6U0LG7Hu/SqXIab3ZoI1qLx3JPPGQfD36MT3C1
1bslkP/SqGYHd1n3mhQJ3D/a/aSGXT1K73ipP+K/us/24hqy7xP2Plt/W3z+34Y3TejJLscdry/H
mlWht8POkAfapNouQkfgepiL+cTpZ5wdzp3vA5Z1+YzmbUufFqEUzLWPlIYOmM5DmUf0e3JmwOPq
rbopHqJ1utUWHgKXZ1K1AD+Q0pwx5UakT0t/Gqph7kPlpar2ufr0e5j/H9z0fzSO5Svgppnn3vS3
/w1pUv8lKTzvLIuj+08s9r8hTeq/rMlwT9dI2P9EO/0JaZKVf4GARChaNTTxT6u+f8tS4+IHMg2U
FPANXVP/lufefE2ohqJbgN5MAztAXN1np0nXYzzZWnR00xw/81FdJeBXzWZhk82vsHmU2RlCN1qy
/CiMnF44TA2B7QiBxlt8Ac0P399hsHCxoEdMasezPeY2pVj1YRE58mC7W8sBzi2HK/kZj+XX6h7V
vnAFLdQ+meiHP/KPU8z5haDEMkVJwh5RVOZaBV6H0ZgWVBGCYcaDn0o7vyw210PMD0fG9SHE7IyS
GykIg6CMHNw06O1FdogWJgL7q7zsEIp9UvWFVGBpTLMPKXdBmuruFNBXV7GMkHizkMydex3NxjQt
mZNz15B136gwk3foLkafdLt7cQ+KT1qXOsKdd+M+dTUgWzu5QdPwEG+6nXqXagtTJ11Y/R8+7Ow5
OYiloKYdc0dLjZerT7UVr+jo4G2mpx2WfDixbJa0NOYIVzSpmU78a6atDdx1wjieDj2BVFZ4BVGR
NkaLOVj523pNe0+14zXu6IB9967TvQlb97OwpWv4bvy4vp4ubEd+AD6Tigpt+AyUhbqrKrZJy7DF
5CYP2hcxBwCVAUrJ5YXuwMUvjCUClsEqKL85OztRjLRyqyZyfBp+zTGzvoXZp38wmpMQs8OFDwlg
N605XNAn1muFvu+vMEpuTOvL9UAXt+FJoFmOYrWgTgaFeUsa/WtZgowswEOYgV0KmQ/GqtgpEBau
x7y4E09iTn9+sk1637NcaxpchKZj2j3Emvw/RpitRqyjS0QZGRW4uFURfJXz3f82hNlOd91ysFKd
IbT9Z6G7K3R/aRtP2/T0Yfh7Q+kyQn8SajHoEH38SEEmGaqnsp57Rz80d0jjDHeTwH1gW7cGCKc1
4uF3GuBH2ob/ZH2fhJ7WzMn8aGndjWA4Of2L2t0AhYTt3H4dQmlRKubiTtJ1rhkepZwcs3lKUl0U
1HKIHEtoEUEX7GxEKj1DDTdCiPe7HP9QFERG4weLYaqAvTxaGkIBayIdt9dndC578scJdvJbZlNq
Jkk/xG4fOdjlqQcu9A0dXWk9SeNBC1xYoEsDn82uEbY5jymCqdCtLBNIY6iDS1oqZCyFmc1ka/SW
kFd839qKQaGYNpoB6wivjOvf7tKGhjCOJSZFf7yTZ9MIiwjh/kmGfeiqh7D1NvSvFw7ES+fUaYjZ
7MhyDkMuJ4Rf7WQ1pEXXHgsK+K0rb2R0+vssWtjil77dacTZFNVt4Ot9zRRZxnsjwEYrH4MlsYnp
35hvckkxwd1PjQJ57g3dFZoMTp75EVvod34Z7GMfAe9Sq9ZyHj5bPnXR61N16Zo8jTg7e8WAfYig
+7TKkVxxj35IuOAuW3r8XlwSJyObLQlcEVyK2sSJTbhSerirgG1dH8rFCToJMVsSYzaxGiImCGlS
5J2BwVVfatb3/xZltgw8v2nMxGXhhWD0JGCJQ/FlNK2Fabl0+kyinJpOXV6dPAc/nrmyS9+xkVMc
bY1yR566EwvknZLsQcufAkDOYzoiNS/YYaQ+Zm6wIJl7/inJYqQpccPMDWPF2apoY3TmsiIGTx5g
G9wO1bBOig5VK/QSllbg5VhkiBaUGDoes5IVJ0WOI2GeOJ7P0Q4rUFGf82jJrut8/TEiqDOGBskO
Bb/ZtKVlHphCXyAZhbHHIAEoH2n/LczaxaFwcZBxypJ2vn2zSA+SuAIrXVEK138WaHHDwby+AM9P
PhXBOPw1ZUge5+2hKhtFnyoxMlQJglCWGX82QEFaprnWZPPWavWvpmr8vB7z0sDQwOFMMlAGouX3
cTW6tUnNTwtSJ8cmNmmklTA8Bma0uR7l/CxSoaTxWNEg5RvQtz9GKehGIRgdpU6baV+UTnxp5ORF
C6WnvBQXWrGXlsNJqLnehlAOgRtoMR9Ry17jDJ0vy1vowF54eKnq1CuEf64p+lkpqilVDm/NLZzo
VXujT4ODyRq3bcq/aoVUzgrbgfWI4vfn61/xwlwRdvoPytoqlY+PXzHt08Y0BOSrJOy+Ewi9cRyt
FfzFr4eZNszHqwpBPwBR1CHou6Nz/THM2E17Fh8eR278TxngeQNFOq13b/r81dW/XQ92YUwfgs3y
FteLqrLw2tQJ3VG4RYqferAMc2DwkeX6J6HgZMK2kzgEZ0u9qXuwgQ1O6LHxrg9bf9zL7cLKuDya
v0LMTlcxCvJsDAkBRnsDUYMeoYLxg+hcH8lZx3q6OVgK/xnK9DtO8vaiqctYLcbU0UUfs4Ck+opq
51bIA+DaINsB73+CQf4qBpJjdc3bQvSpqna+QP6KPruOyc0aP4K27rgwTSGUc1EGm2z4lgV3YpxB
9vqiUw+o4Nj33s/rsS/s7g8Dn63NLu9ibivWpjb+gEYGU6RZ+LYXjirt91ufWhiCsHOOZNVrfYk2
A6sfvx8Zz6hcem/G3pHDYn19LBf32VRV+DOS/HESmzTwshGOFVwl99YQcqfrhp8wrR+6Tr9N9Wbh
rXfhdkGn07AsOmST4Mbs0zWylLlJpzJrftsgxdc53hjtXSu7rSz0qzJPW8sqRP3rg7w0YRRmMSG0
QFieERdL+HNS4BM17drvdCRvRm3phX5pxuDm0RUwKdScqbiZQyD7uksINZF2dYsr3IBHdAWMzFjq
81wajYmDs6LLpKNncsE83scwV4ToN4AjzFfZOLnKHyK7ByLuFA+04xcp5Wed3Gmzw/+dRKtMzQLP
+XGd9BIScZLGxnK/augvH/p9ckCweh3dRM9asv6vAJXTWTjf4lNtT+KkNFR9nrpZSaB5uZtlIBGM
7xI8xRfqtjgr4WaOB5z1c1mM9NIsIvXC+iTkRLn8OEqj10NLgffjCHKHoVIIw7NyZVsQh+cas4rr
q/JCMLIQ3nw69n7y2fBUdI/FBn0/h9YHVCw/PELn+OKr48bK2nB3PdildAG+iAqwiZcfZcvZxQMx
Fp1+QUFWdUD+a9LTHncCthjjQd1Xa8jRG2GfLez2CzeRQWaCLSg9mAk39/FztpbsDWOf504l4zhj
4P+m4mHoLyqMXfqSPCSmYgDAN6BvH+NopSAYrjVm7AhQtljutLaKXHj3RVU34n3wjKXsU7CGugNZ
7PpnvRR50gZSdMxHFXMOQKzEpm3aQswco/TsAm++aqztwoCrgNbe9VAXPiZ8fvpfOgsTlazZx5SC
qNRbA9slXA1Wuo8OI9ldI0YLF8KlMNokwcX5gojEPEER/B4ui1EyZy0ePf6RagsWR0sV06Uo0xl3
kjtYLbxTlMZKLNLi9wH7K1kzN6IZLyR2F6aH0+qvwUw/4yRMJoutURaEkUB9a49YKkOSu9HVP32F
/58OpefDQTuKO80E88GXm+NLUAKrA7XtcqdBD1Irb/rmvR+WsO3n577Ge1k0eTVz0WjzIINQ1nrv
86iQJa7O9KXEkevvLrGPEWbJgIwJUpjhReIIUXCQwbaaQndM4I9dD3N+mbB8sebBTBghCmRzZtNS
BEko511QOvm6QXRZ3EyHkbmfjMlBRG/U4xIU8feq/XCV/JaVkywRQZQJATTbPMOgdVWRsBAmdwHE
1UT4rNvkNt+MNs6FFhSa9VLN9QxMiluyND2lecLwpuWA/7j4/NLXLBc1CrBAsq3auDZRfUD16n2A
a2kLtxNSYdilFBcfhNReqqrP1cPV3+Fpi/PS0IAtz9tGYSXksuf1paPeNhvNwRzSaVfCV0ot6/9i
sNMH/PiBp5Ppr2izpeONbEPF03hcO9b3ZIc7w29v3PybDL78b1t2nA1uNp+eEaVjrgYIA3PWusM2
Ekke64Xr6/zOnGbwZFCzUyrILTlpNXlKQMzH9CE4dj8RsHpwd70tO81DX6yCxVL9xWUjsTtQ7cfr
GODCx2UztqSqLJ3MqTbIBUD69mhw0omJj+0GMdqV+NnAR+sXpmdr99MS8PLsIEOlm3uaNrwx6cDM
Lxl8WmNBs8LU6c1xNwlBopkCDa/+u3cZ6AtAwWxK4lDAmI2xy4AnS5NaRFXTvlWGADhwJms2DGZz
f/2wuTAivMqpVYDIM+SzvKfsvSIeJKt0Yg3PtclozfquUd28HuXCATNl4vxs6ksgUeYpSO9bXaiG
ce3oXXUofCxMRaiptmm0/rryuxtL996NANmUBu7manRFGRGwmmwoLdD0cpce52d3xe+HwX9+zlzh
MkZcBSXyonc0xEoygYZMuyAafjkC0E4UYaY0dpZzidpYj30ZYPLmZXvkXfdFaywkyJemDvaYiEgv
Obkyx6KUcl02TayUjibiKusan7Kg+kytyLk+d9Nimx1dXNt/hZmSiJMkoe/lMmhQv4aEnN27eX2v
Sumhl9D06DwHzaRP/1u42dpXsJ6V0jxEvk3KUbLxlPtYrIp1VGWHoUEbrC2jz/8gIuJABhV3TWXX
fRygVKQpvPqodvoCG2Y3PMSF51ioRejtYMvpP5k1Llr8yilOopD5MZqFiksa5GrpCJq8K8cfk0x3
i4b49TFdXBsnUWb3TTvWQtRWrA2rLSj2oBxPjlqm7cKz6SyBZB9pJ2Fm94xWyl4lZF3vlOa90KHZ
CB8+R9eB0trSZTPnZXBfE0r5/co2z/l6VTtWqZnqpRPiApUc6l3nyA50k0OxMKbLn+4/gc4Ie03V
FJCa2VZIL6CpstJIXCVxYTzT/j/bVSw5hKn47zk1S+xGVO9NouTZwQ/KG9OL96LZ3kcaKhZxMNV5
HE1p1tfXxcWDmIcL1QrJ4HE9zy3dQIx9tkLpiNveETdUmtbqXt739mTo4TnSQjXmDJQ6TdtpvNnp
oYdZ01QZ09bZo9O8Ymd0px7kTYqaueYARlqb6/5gYHNqp5+6+/xrsAjKPi/Ezn7C7EQJw1CPG7zY
HRp1mh9vXPGeXWHr/r7VvsaomWhmdzNk7cIWvJDGfxz6LMFVkkowg4KhpzfmwTpmtrsO8GUccUzI
HDT5F0d6aeWefuv5nROYudrFDHSUX/XoTo+QCMsXDstLo0L5lqYkzS8K9PPzqwzarod50YMyrm+Q
K3d8JwrX9ardDOtsXb7EtrYETLkwrklsF+c8ReRGnRe66gnPEBWELIQHDyeICJ60ESw9UqdlMNuR
p1Hm+z72gg5Hbhxa5e5dw3YVd8/1oI5rT/zpwky+vg8vHJw88RD5o/wjUhCdTVWuoNkWDl7t+P6L
XD6Eo+RUCFy1zRJ29NK3UyfNZbgmvw3UPl43oR/mkhlO0+Xdmpqw8hE81b12Kb+b7pP5x1NF0FGc
ZqSs4mybF20cq+NIuoML0V2OlEZYm+JaozsfD3gG5M1aGbpdn4/vUpNYm1G1dtgpPV3/qOewR2xC
Tn/FbKf3TQHXGpsZDhvR7l5VWwic/Ck6Fi/tkdK5YCOCAaNXfy+1u75fAalrFi6PS+crOZ8E0hml
Ol4ns5+Q4j0bGibJxEQfVO1mq72bbPvwzrOTNQnNki3VdIicfXhuRqqTkCPxM/s4vxYM9lSySJc0
REY0gYK6b6xF8XOcfxNTjwS7WVi5l159jPCviNOKO8kHRXRiG00mYsljVpe27qGiVKDgzPCrGRwN
Vz4KjTttKWU/x2RMk3sSd7bE5KD2Jb0cSiB4w+b+Ht01fHig4W0XqyEXUg0oWZNUAcWQ83ppk8l4
ees8VpJMAuvWfxv0NkJeWEaMA3D9KvUCeOhmPDy2oxWgZeQvPB4ublpIyhMOj7fm/JJuEqXrxpCU
O0EeSqcoLaiBo2rFQpgzGiGXM0H+ijP7pHovyKZnZNNizW8wg98heGE44059CCjABA/9NzwNtvGi
19/540iBk84zkNRHk858hUQvjtAdqVtQ9M0myJtdK0jP18+CC8uUT4dVA2VHlXbQ/ITt3S5v3Yw6
wWRzXd3FEPnRgANHGL+zQyS7tkV5o3g7deH9cj53xNXA0+LVQgtvXkor9apShkjPnCJ7HQtY5hky
QEuA5Au3MDEm28Kp1g2JY/aK6PXGk2jHZFPlVnmSyajwpVJX1jccg0RncvX7J+kF+CJsjcBFWYp5
1pBpldIT08Gg8hJ/zlLE7Ax03rOFkvT555t6rRQkYCOiszvnOqg+pU89RxwyDyubisKuioJfVaAu
LP3zFQiMBzgvKCH6BczYx0Msa0olgCrcsLOSb0NVHaWojhdOyvM7/mOM2dEcUFdpC7VtHCmRG+Sg
LMyGfSOwC234lFs/r6/3pQFN3/X0VO4RV/GbCF0kn1pf4fVf2rKKl675aVl9vG0+Dml2YLiNUAW5
FxTwf8OHbjuZH7avkw8R6JqFr3dpQFM+gdIA03y22iiLl5WpFa3T5EgkAaYR4vfrn+xCCfiPZOHP
EGcZnxFHqjcQAmHEnbFLn4DABVvAng6F09zRF06GSyOiqEerD5atTFnv4xSVndWCIC1bJ6ytF91E
1ndY0iC+cKJPBQzqhpY0OSjNK4dYFutlIzMk/waVsnStVBuhWU2OMeaD66OkYk8Srip2lSBpH5bm
7NLmpSpL9wXmGOjJ2alkZhi1IlzMud7ntjlgkhfUO1dyFybuwoecUgGZxYFqwpmlaVSGBVCnsINl
qGRb/DhavMMQqbq+PJaizJ5vdSRkdWFUrSOGCEtGZoxcXirurwe58MU+DGW2JiyrFbSs5CYsWvkl
jNsbuel+jEWy/dthJvofFG8eUVPl6ePSSwUq+XomVE6bR1vViGyrMbfqIoPgwmhY2zRhcQyklTSf
/6ILOqXJst6JuuoI8ypbxWXHU8D4u4xhQD/gs2nzgfVUpDM1EDVuZWVMcl6ECGtXWXw0UD7yLDQe
r3+3C+k8jV7IlWSCIAmh4H38cIVed36PX69T/Ip/SKv4yX2u1tGzu0o3WH4fl2y+L6w50BU0ZHkX
Mr75tS5N1RmwfaJTRApY7eihE8ql9uKFSeJeBd484WTPEazGGCUu9UfR0b1kG8dYVPfaXSJaC+f3
xTATJIZzgJRhXlUtlTRvKt9DDd26VfP3TP+uiguX+PmLfXIDJ0enSUpDZJ5q+a7rF8BEsP+tUCvE
hSVpcjtTWwRTH4rFJvZvCMjs8sOAi3NVp2NJfXC2iagKqqidZqOjxp4frQABD/vQa+GniM0PBBvE
L20xaGiG9tFdG6SSXUjB0K4Ff6z9ddZy0azwv2iOXicou2Cs8JlAPXGFiI9+J0TmiCIbPpJtWKE7
VSbhXWZUjR2EWvjV7IcmhhiQi7s4b7qfchZg8B6IVn1fNj5ifmKerhFbRx9cCqETSqqwvr4RLuQy
H8Y+u/jVpuo6y0DJPPJkSH1QTA6h5Cp25quJU46V71yPd2EjmKxRHgd0N87xYlniAXiLSAMbzXqP
Q/dHFmgLQ7pQmuRhcBJD/ri3DalTvUSqeTrzQhjXmHIeYizH3y0DaddHBY7JytiOG8+ut/VLgdok
urbhFhCLvLQlL37dk18yy0apNguu5zFaLXZfoxS7RT1cR2n9VmryQhJyac+cDnr68Cd5YtEkkh9N
9hKJZWwKjOnzmtdC/eby9NOsdOHema6vsy1zMrDZlpEHKxSxDeCBKaCW3Xi5I8fSd10c9kFePUdq
tc/ywUn7Ra2v3xyJa5FnC7ZyNa0K0ax2XL3yNgrGFKIy/ORX/OqQs9CEAbVDq7a2aVS+9LKy62ML
uczOeu8a91vQi/t06F24HU1iK6X4bLatt66NHgciTdoOyvgSVZPgsp8cNRFvJKlAERdRMdgNhvgz
7ct7y8xv8kZ8SEPds1Uldtogd1TFPXSW/0voe922BPlLn3U3RhvETAVd+kR4HPv+ORi6+2rI31j/
b5KLW5Ub9KFd5hw6SceLtTF3VlyiFjVKr8UYvpax+aXDsNH03YMrj/eoy0uIpprIdaii7WWdi6EW
7xDPR5U69fRj6ur3vtxW+1EWASK00XhvNqjEGkYo2bpVymvN97dD3YHRbLsbkMwiNq5hu/FbH/FN
+t+FHKLWnsg1RbT8hUuapoUkAihu/MMYKA9qltyacnC0AD4geqxQ7ddGwy5yCT8wufmVK2blWOQK
azrG8bEszHw1ViEnZI4Hr9QpdieZPwq5ucdy1l8HbmHzYrxL5dQua2NYlYp7Y4bpXeKrgY3J6wZE
tzOKxjoOhU2iyb9KybtzfXmF4irO0u2Nrrdraarb1FXyKxjNd1Fsf9RkWvgLlrCSNSSQS8TkA++H
Euu2XxmoZqeZip2v+ITtLEis8lDr0ioJxW0pGQd9QKVYbXnn4+XEK91JIUwq8bDNRZTqtXzvtk++
mSFt92tM69tO+dm1xncrtx6HrsYytlNXnkjbpdC+NGp1EOQRSlH0YPrGRsxi9O/H6l2u3DvBbe0o
L+LVEA27Bt9rJbb2Uh6+jtK4bcN4UjjeytJPT45vWh+58XQ7aW3LurgBw7nKWuuGfma6DgBRumKw
HWLfKSvxOy9wFGEfOshg1GMOSq9sRL4lrNC1jGkCSKq1mgqOEPQv/5e0M+ttG2m+/iciwH25JSVR
tmU7jmM7yQ2RbbjvOz/9+2MevBOZIkRM/sDMlTFT6mZ1dXXVqXMSLz8piX9bTdGhKFhhUtmy8uAh
BVNpX0EdOkn1HMDzFyjSLwpKt22ugfBNisJGagFWF+NG7jVHqA0HzJNTeto9cnd7nzLxMJQnRvug
GuLkjBJc/cn3qrB+6OVwC/bhaZJ+jPp4CMwUyevu1GrCl840P+UikjN+c1N0yhsvBUdC6iC3YkeS
K9tXHxAyvrMCfR9HL2Q7u2Q0Xajr8AXJ1azkW2RN+1ZR3I7+bpO2mZ0Un8qOv/W/Rqu54VHo5NmI
Zpz0RW/zX4OPLkM9qU/p0ByFQn8TfXxappzd5DTCzf1YJ/cFJe5cf6D0uw9k42NdWojNpfVvfS6U
e+LgRs0R6PORdzHT/H4yCpjDBp0NVoVb02tgxggfCFi3MpLVkTLdm4PxGWYOEBG9cptIVotDUcMu
gkI9xoV5otyfOfBId3uwcCgop+bHSInGWX/nE/zHe4gzC+TS4DryGYNxUj/4pjbx3pPVZzlAUW6w
vMdEHmKnCvQPaqfWtjCItctgxIfSrF2lIINXQYoKCZoCkZk8JeDw0X2b7jq9+dgnCpB066Gqg9d2
zMfbQoLQxoinU1ibd5EBWJ1hzWpXqWHsgg0siWGaCEE2CmeppduZaH400Jl3m0j+mMvNNwnNUf48
+bYuBK9eJZi7sqfUZAoCukdV6Cih/Dmq0GsQ6w41gfZUNgTWbPBRI5DUf4RRBP1TFDdImUBYYU52
FkyJXSfC56RTP7Zh9gbYdlfl4WdJyseTOg6PnV7+ahTrJPmo6gmB8UVFuQ9NCRPhA2MY9xR3p71H
Z8OtJs1E77CB7VuSX+k/Pfe5FO+pS022JoofBaO9V9P6STRrB3zSNyFFjC1KZNGmp6TuM2jr0XIw
XlKz+FyhJWJLDCF1jfoQJQZ0XwqChaJSQMktn8IeyYrAglpZGcJfvDqdKue/7izvIdKmTyZCCoYV
nXy5uPcsKLYDPpaRj29yNP2qmThxwxFCYc3I3gSlR8ajLE5Qdg/2lOv/MHiH0oHs/SoC63aMxh98
UlppdfsStvVN34a/oCv7EUjVHPFYXoaQhgcnxuRL+6LxPwyCFdl5jah45ks3fZZ/17P4pog13ZEM
CLWk8KQr42M3cTmFnXGo6xK9DyFxRCP6KE51wlH0OKFtdJeXw3fD8xHZpmJiS034jNS1uTMV+rFF
q0Xkxv6TPuo0bXVaiklk7fs+iHZKPJNVq6N/MOQcofdMAjyYTB1x2RJ3pZSmthXmiGno+ecujfTX
Rgzu0kRBbsDiegmV4oHC8GuTZD/GxIBmvErQPdTbT4pm1Meg9J9KJbxPyQ+IlgTYYqBjJBiEFLSR
/XA6SH53X5jK06jo9zW6HrA0oxUQlNpRH5OnQFBidB1Rmagq9ZY0/QBaFRGDyLwbRp4kneg53Iuv
Aiu3uvHVKrp7PSx/CiMzVQS1ossQDEERPeog9B/FQ21ln/uiduDWgZg9QutjzGz0059Lv/bsKp2H
bHuHd8RTB/m9boQf21j39kbT7DqPn5H46LArsdbb0QC8N83LF0trK2554NGSESATaOiDXab6z9CS
H/VAHhzR8p0u6w6JjiKgLu8DUXiWavVOjiMd5QWLMfw4eR3QeARXfqtX3odQb26l8l5OSBba8Dip
0jNapaew/KVp3wl8zmhM6T73oZ3nVfoR7n8nGR/8ijOoKIUDVMoV/RFpd1GPbHXsDynhR8z756mK
PlRy4eaG7Ojo3U9V4PYtabphFoozWPhYy1dCMUIJob5PZwmLTn9SLPHWhKdfUAvPCVXKXmMumY4n
+SiEKq6lJHaola7fhAdP/TSG4s2oarsKgnwEuWwtbVCw9N/0wIcpTgHGqHdvia/dWwgDULKEMnq4
6YN6N6TlfjAV66PQ9x88OQ2cvgo9JxvDY6daN2FkoKcdNSeB2wPpTMMhAt+IxFlnCsdPsio9asja
hOHwuW3JJupCn5VUi3g3yvDPa0PnTgMirHF84sYmiVROUgPveydkJ4Ybd7o1q22q94JWNXsETPYE
9l0uvEHWvh8nxr06qBmaySYaMSll7goKMnVtIq3THDu9PgVqfQ+r/lNUv4btqyp/99Ivll/fqq21
k1L91DW62xJnRKG+kT31YZqFP5v2Rje/5578lRpgNgfYnYZE0FCTmilVcQqs8YsxqHel2D12hnUU
4+rBm+50L7gTxvo2a8pjEAU3Y5zT+C5exZIzLB58XzxGLQSa6fyINYeTpQUjylv4S0xjU0+r72NZ
fY+zzuLa/NBpGddtZSR7tZZ+cVAfxkK7k4LQqaPyZ1Ims3SH9Y9mBa9V1N2qcX4McoRjzf5WKRAi
7ca7BjULT6YhXma/orBCnywnNJX6mNsU5RrwiaIJtjQv0OVBvwimdnAiAsIK8X3f1/fKJB61cnjx
i+ZJ8LLXjqtg35n141hmuGmR31mp+QvKB/qiQ/gY5L3TGIj8gGV7u/5UXns8UpEAmKrqoMrUxTN2
8CpxsCoD+Fol/ZSnYp9piDiZLewSyo/rplbaTmTxCNzRHdXnV+Ti9RhJktGm6BPSg82GZP9V3Ne/
mwBWgKR7uvsNnj5ssRldLvC90cUjUs0VyZyKYTzUcTy9pbL5Emjp41ThVVlRbeCyVspWwMyg5GUe
njLckgG0Cs0xaxLUmgtLuRPy8lVo/L0vSltok/VqkgXJMPg55O+W1aSaAUDPL9PuMFoW5Ngn1bdu
ygwhtfINpb5j2qfPndLeykqPMAavP/XRS2rQ+NoujYy7Xh7JB5HkCY79+BjHL32PnJ90yKpfkSgf
UrHZI4dLi5N0m1eRVzWcDHhMJZ3IaTGcvFUgWi3YnC1n8d7O61YWBFFtDn4RcmLuZ4zOhvNdQh2o
15yZmEsbZ6ULKwFgkvZ8GvW+qnYSyWWwoyw2g9jMG+Wp6Xe02VLjmDxEdrzr78StMs26b/z5ZIuO
QNGLg6KlXIz69KhVz0rxYRI2yjO/K/EXdYuzRS4aApNsFFas4xZhGtvklxQovqJfXBgvugS6onnO
mP9P2viuijXHzBiRQPFn0r5BWHETJq4gZbsO+KpRoeUIBbJUNK6gQ0qciG6nKg+N6G/84o0Pv2yi
TXWaMY8DVj0K2tuWx7GaGRtVpC0TiyJ8I6DJGIoyCurZCP3GrIoe//c+DJqrgD3gcUKaYgns7wet
ztQ6kHhkeru0Nu2Q6YWu+3Ldhdcc6DxULxYSe5RFtKJASshCI72cpOZGri1lb/bVFiLr0tT7oLk4
j1NXkdB6uExiIE+mNa+NH37UmcLdOpXyRYnvvaHFqQyVKh07y2gPsdbZcTSc0AB1o1oHJXDSwnDf
5uGNEshPk3pr+MKrUSQb3rHSxn3/CxbHcsh4dGtpCFH6DjI9ZZfuvZsZ6MUgZf8z/svrCFQ/4ARr
lg95H4a8SJV6ofanw9SCY22mYyEEH7xhciM5e7nuL5eOP6/sj6l5788inkSJXaOA01LZAkomnqIo
3vh8a26CBgpDGRpQlQuePs8cLVEQOFpZ+BIX31rzceSV8N9XASiQ4T+aNXP/8f0qhiQHKidwNaha
4gZe4TDjsb9u4vJq0Gb5139NLLw9zFBm4lnazOpA4T4IEXynYWFnXfYoZWXodPDP2WoZbaGbL5Fi
gEig6iH1pkvBjMT7pVmRX4yV0EoAqKpTW3LO9jJPP3mn7HLXcuTH6R+eGhoT6JOtt858L2WbSImV
b8iPACvxm+rkYg4kSOMgMeq8P4jpnZy4VEMeymbYoGzZMrLY4Vyk+eNpAq19s0rsthi/ibGU2IOn
vf7nT/luNYt40iS1r0pJLh0mSz62iVGglCkfY0W/LZX0Q2UwedlsqQbMP/79pTt/xj87uIggXmql
edBaLK57sZonPxd3JgrZJuXi64tb28VZVwKZcShkOdrv/aWvLLS24NY+tGmR21UW344CWqqp2D9f
N7TSuAYSCpeD+ntW/6I3WgotgqTgpg8mSriVijKHENzp0Uuv0qzQH3rvdZKRmw57ujKKYzYFguKf
rv+GtV01RfyRcwncZZlKy5bfhojMMafhQ6afZgx6obvd80hOpL/Y13NTiw8oj1opmE0jHwouOF2n
2uhntp//d9gBGABodwD4MbFPH/j95xP0KM6SkkPgoSHpeT8a/UscbAmDrW7bmZH572dB38yCEmEA
aiBFREj5GCvGc56Wh4Y63/Xvs/aaY0LBNAB6EJshE3pvKVSLoDNipWeUctz7d8khUBEc0e1xh7AD
cNCd9OW/Z0DsIOgQDamB39nWe5N+Xw2i1PFC8fz6Lm36r0IQHQdZ32Jwm6PE8kSf21k4hNFmlUlc
lg9jm7s16pP00fZqYNjpJOz04r9SCoGGnvmeeDKCaL14yzXJJKmjIrGRmvCrCuJH2YrvVGoaG5iK
1VVxoPVZQsG6GHEfKuhw4jlO1ZViS1VBpfE+NUzg9E9jvrGmde84Mya//1SCENZIWRNBmh/p6yx0
Ut+HL9Gbao8Hwc0P8vct3PVKQ37exj/LW7TBvSxricKKPBM2twEKHPDR7pLH4qCckkP+gmr9rMXh
Q/jn1DfpoVDtys2cdiOW/E7gLnzn7GfMWdnZAUTXk/KyIsvkk8hhdyeRotwHyHGe/dv5dNSfwg/6
Y30yj/Ez/34p3K3R+NUIcPYDFmEGRDZsHkGAZGpzO9fDNOQnecuV8dZ1tOZPQAUZPUdXSb0gGoit
uOKe0xjWNmdAixq74H8PZuH1dgcNpZFIWxbXLkAYeJjbZgTt8p3FkI01jJJBoFZ/1Rb/HNGxvh7W
tkwsPt+gjENFpgk6kMakNZ4y4USLfsNJ1j4Roybwa81gRyhO3vtIUmfpIHYDPlJq0T4tw0c1tw6V
amZ2WMjfr69o5RkAAA24I2GGxGEJVob7r1IlWMQPdUaXDpSIsJEtrG6ZacGCAEDwkq0besasznlk
M/L41Ic/4ra0cxTIr69iw8hFoSCLZMAKHKu6n+xCmpyqehWKb9eNXDwGecTzZoLCkNH5GYU//4qz
wzuVsJCWShe61W5ERSvcF8mT5TT7aR/t4/wmrDdWdZFoLQ0urmtpUoqJ8XEa6wQs40DVpgWm4YbO
PGmUw9UY2cbN9UUune+3STB1gP9ndpAlkDiYjDC0mjLgtOqnSHpAy9Lt/WSnDxsAu4s7YGFJmd8/
Z7vZWFGdlJYAKHrPPUBHoba1o7/noX/q9iXABJ/5kK3wd0HxMFuVkZICQ8zzmsns91Y1xrwZZZMC
V0zdVr9TvPvBPP6Put5wmBWlK1nnX+TkIPQ7xUEg/j8rLvz+BeTnHG0DSszlaH0ZtyY6sFXoyvL9
SONIa/r99W+46jdAcf81sfAbjeHyUcvr0A1ff8vRuGFpx079WXsa9jnEJ+JW8rBpcRGzFKgeYghs
/uep4j7ZxaoNYodZGPHUMOWjbOT/y9vlf5s4E8qBJYGhYGEvB11mFCYnw5xcvXjO0TKuOobitJMk
b7EPX0yH/TbG5CHtQ91QLhh7o9zoR4ZtQ1d1PXfaKfDl/B72O8nHrZG71VNBteFfW4tPNwS50jYU
GlzhCFVYfURq0UFo3oU1nQq0/yVHWSd/u+4vy+j5e31zxkzJCRaNZdWppcuYFb0RuuhK22r4wxDe
POW/huilkUXKF6lJWrSdD8gRwJwdq6C9Kjn6BePty/XVXMwpLC0tUr0s8BPFU/hcouvd16/Dp/Qp
2Mk3+am7nSnecX94eITdVitp1SXPdnGRGwRTN2R1xi5Oxs0ANldrgbSg8haYvd0EykacXt7b8yJn
ljCJ5zdDaMsHcDoatPu9LnCLRstsMyqfxX6LhOeij/Q/IwDMqN7hGsvkwKryCGaVNnCtTL6xpvBp
1J870HvWUNtqlvPglo7RiIp9kX5OhsBmLg4lkAnmkw66dnBm0LYboh8AHRadNP5HFUt3Mg3HkoNT
kVdvXQUJRm3d+2L7TJNBt3uxF+2hH49p2H3UBuBqckpv0/+rzfuzrsWnqhjKKv2WSwAMqROPJY33
jVbfsmj4e+d4/VKUXJtWsPxIsCopjdyRkXY7bFDATD1mA4WerMGqp73c+jKIjC0OhlW3OLO7OGVG
D2RB9eXAVUBdOVqfyrYGpu/6CVvLESAQ/3dxiwNmTXLah1MbubGX7OThphE5Ud5NudV9XotLODdy
M+g7gcZfBHnJM4W4bJvIbar8syk2B6EufhaV8Hp9Oat7dmZm8Z5vQ1o/QtVFri6Xo92a1esQbZGZ
bC1lkXakxkQqIvWR2+vovarWW5fKt4kebjysV7/Mv0shA3if3fTeVDfI3bGUtn4QdNNVdMmpRfNn
5qVbUhBrtkgSGZuGpoth9MXXUUQtGnumBVBg/hWnDw0ATxmBVy//z0rThDrmNYEazqTbF30EXY6V
TA31yB3G+p+0qXNbV+KvbZSf0syoD//dGc6MLV8SUPOPggIYyvWL4UPfRl+lutgQj1rzBfhAKenz
VhUviL6UNqhSMYhDF8CuYJsz0jD3/6nLbqODsHYhndtZRDlkvQQ5KZFUFwojcs1x+gVvT7JXoAja
9XIZ7oay/nl991afSOc257WfJfVdno96qbE2bYRgq0sfYVn9ClbY9ZJo38v+A+VwF/xcitZ6+hJm
yX6U1Wp3/VdsbfDsuWc/Ip1GEPpFHLt5pOugsXJNfiyk2vtgtIG18ShcCx7nC16cgjDN2mjq0tgF
8hpUb0n64/paLhhm5pvk3MAiOmnwYwVjwAeEpbe0/X4eXVaGG0+vnMZUXbTpwh0dJI2qKhjHPoi/
Xv8BW160iFx9NslFGkaxm3SSHfVf/Qrq0060p4l/g63ByLWg8me18jKA1YR7H6Qyg4R999nvpdQO
sntLug8Bwl5f13UnkZfTd+IQSmMx8OFqqDpiwHgg1QCPXzeytZzFdVxpgWLGccQbV6DlHzPuM/ws
/W9CEu6vG1p9gMFRqyrQOhDUl+/aXk1JebsyRouNjuFHdOCEjzxo3Wxf3DN9AWrjLw7ZmcHl831M
jbIN/Cx0k1KyA+HUFb5NyNkogawdL7JPXl0UXKQL3Y1KFpAwbvA+XZFANsfaTPUbvF3fvDVXYNxT
mtk6qbotXUGp9MbQUpyuquMcmTLx2zTUD329OfK5ZWjhDn4m+EU5cmXqsCEj8rFruo+tEG58mfU9
Y0KWxxx9gyU7xaTmUt+oSczbOEUuR+4QkAzlT9f3bD7254XsOSzRrpqVoLjJYP57H2PVHnYMPeb4
eGFyRERyX2lZaFcTTfGh3fcShQbPPwrjsGF3ZQspI6pIpdHoJOlY2PWL0VNDuC9cQw1RsR5sqzd3
7bARdbesLIJuC7GYmNRj7EqeYWf9j7C+7zZj3boRarw831AjWxaCYjkvVUnrY5f5k2BSGQO/x0Hs
699pxRnYrz9GFnehn6STkqvsV57HO82n06L/93RGh82G2i4qsZd0F1nlxwIZdOgWYvXTGIX+zWPm
4YQmRLK7vpaVDTPoa89NMHgI6P2+97lAbGvBKLPYLcIaJHshMLCkG69SKf/Xni/e/c7S4vv79Hvj
XJuvIe1O0K3nOp7s2ms3vGzldoCyFIgMkj88ppbgFV1jRiceytAdYPqpYDkavMJWtUejTjfCqLRq
ivkqBujhPmFA+/3WNWNUqlPcwuB/UA5T8KAw7ONmBxYImEmT7jlM5SEpT9sCs2sfbR5shk8BBvyL
CF4UgmIIMg4YJ29l9OoJ98WWGuva4s5NzGfgLN8zvMZDSwsTo5btxMm0FU+0/c6iRL41tL9ynIBl
QW6IhpGEuy+yIWDSulpHA7E1eIrMT2a65XmzDy/iKgaAfxFVGcFaxlWlkQYIBKn/SVW585X7jjxP
asPDqN8YkbERHFa/DWwHpsTUuUHEfr9xjQcWAIoIIpDaHbsxZ4SOrD0/Xj+282G5WNJvyh1ayEBh
FsdWUocuSJjfcZuGSdk2vk9zg8n9xC6t1rGC8hDJxsY7eK1kCzMuLScJklwLIer3K8tqSWlEGWYt
TSoPIaqjVEY+1xKja2F5YzbaJ4YddqZV/RB5ijn9EGz8gNWdhWcZp4f5Fb6K9/bLDD7iUsQlk+mD
HuZ7MKZM+FQbO7tmRQYqPzMa/eYOeG+lyCpdb1QldPNO2Ved9U/qS1/EdNqI8GtOf25mcYcYdVZ4
CEUT4f36GDHMWbUbj4xVC+hHgP4nbbggTJcF8uNQ4NUd937+UltJedDNJru57oir23VmZZF+Cbyl
+sySoFszs9tKND8lWf6aZdX/0cwi1gb1pMSRQKwtVIlh53wXtjB6lNXG22J9zxjxwsGUSzUwY/r/
H7/XlJsh8ZzEV16vb9haYIUpBC4PiEqAIs4behZYo1BJZTVVQ7cbtF0IFc4ILoLczk4ZB/gbUzwo
yPZn2fjFpuVRNk5dT3uASYTx1qsrxBw0PbXFjmqwDlfmxgFd2z2q2v/am/9+trQ46gw1yrTYDdIp
Yk7NTJk7HLcC7OoGkoab0OLI+gUKSlP9XEcihfdf0bZ2pCGmFo/jTtOnk1kV+u76Hq6uibwcZQdZ
Jz1aBB3YkfRezLAWzPmRZeQvgVf/jQ0aqDNaQJwZ/t7vm9CkY2QK7FtllUwSliyrC9Stx+XqSs6s
zPt69nWsOq0mKzaoqohVttOAfX+JpMTYiGtrdy2Ecwo0dzNO7feb+syKkNBf7Dw9dskpa3vKpOfC
lGvHN4XaGRThbki2qFnXItC5xXndZxYHISnMOLB4vRjqaxkFtdMx8ugYkbdxnNY38M/SFp9pLmm3
QoIrFNpPQ/0aVRtlr1XHPtu6xQcK5LjveBpSbghf8vBWiIq9UP/KrWKjj7K1YQuX7tpCjgMjiNxC
D5+A/bl5KP/04i1c5Gq+AOoB5gJQAUxvLvKFqdHqODHZL1/TDl2h2EKd7/p5tFoKZSbve8VGIfVH
U0P4URnRr67b6hit7qhF4xdkggosYAH9j+qp9XLYdF0z+xkZ7Gvhatn3qt8Clazu6JmdxSUIp4Vo
eXIYuZrPOIqaVk6n9ET2jpBxPRxtWVqE9Apu7tEbEnD5Q/Q5qKqPaavqSAJmG1nQ/G2W+SUNiH93
bnGoxiKDaDHDTqjDt5CL3WSLAyRhad46ZTwxtC0lvdONLRzI8bS1ytWTdmZ9cdIyuZjiIvVAyUi5
2yq1CyHxRkKx5hoqPMt0YLmJL2oemt+bTcJovOt3XbDXYcm+kRrLcBR2eJ/4yVa+t/bhzu3NCf1Z
lOJd3ZbDVAH3D8E5CcGTkGmf6cT9ze14bmdx6EZh0vPKjBNXRMtyF1fWjiPwNSnNZ2jM9tedce0z
ndkyF52xIAssQanjuSGbOKX5Mm3Kpq49c84tLA4wAvdlKZVYgOPhXggo+NamBzlGr0OkRQ9cj+Nn
K1Dd/9u6Fsc5ydEbL8soco3SdILquzc+Xzew1tLhEUPNRdKAcV6UqfRUthDYMkG/ZFrR23JmUeUd
9Sr/ksaeNsJ8MtVvvhTCvGGMfbuTk84/4JVA1RTVCw2a+vC7XP9R61/zz29aXD9GIPV5UfmJW3Xm
vlM0JzCGjZtnLTlQAVEx5iDR31yC/SRr7j6YQ+LSD7zJ5ay0+8q6UdXmPg4loA+G9+P6mlZPHXgm
qBR1Kt5LFI6VVWFm9BW92xzeBlP/YNTD7TyCf93MajA5M7NwmCHxm6ETWw5dgsh0npDNN6X5Tyta
X5pNwZXV7zSzaYIvVaEtXgbHxrNGxtnAf4nlb96C8TZgCv5vzvaZlYU3eI2UGszYEB/h7/A8MOVU
ozYus1V30GWYlynY0bldXGboqkZyJPIGFvL8RI9zn0i1XQ8HvWLeoMn+40TUXH/ksP1rbd7Xswis
KXk4yQClXOARh2T8pXf5bdb9VVWQihVMjRS0eHovQpaWj2IF/JAHsSCkNnpb37s6JCGIwfLEAcO/
Y/tRzK2jKgqPjRHdKpBIGRUCS2EsvU21cDeq0kOnCRsX+nrIOftdCx8tYo61OLF85rCh2TqFt/ou
Pw2QpDiVs00+fTEcMG+3RWWUmQOo7hGTf7/dTZKE0He1ods7ua1Ytpfar8IBIgLZMQ5RdGiO8nPa
IwKmHkTYdGxIfP7Z4rddQ/79j5OYSjqTHssEMAulIPV8Kn8qHCKO1jpq6dROuJ9lxWFaEtmLYfd3
iMN3dheb7VWyp0GCMC++36uY9OMHw+n6nfcoISbSH4tdF2749+oXhhqZph5pG1wIi6vfksJMjmQu
FbE2TNtQ8tTpWv0ltPxjW4RfZB/OI/Q2Bb2DPlQ6jnn9NYiijRB/weP++7tzZyPOOrMaL2N8rhQw
m9RA9mYIsu6U7lDfWciowM/lpJmt3SD3qXwodtcj8FpQZEAPQAuTWMBnFmtXIMHra7WnxOvD7ykc
TMvfCIhrqciZhSWIRSolpK5aCNmyHuRjarpFeWtkETRvL1Me7LPNQvL6Tv5Zk7WIJHpnal3bjSlO
JDpwFxzyByi87wwH/brmFZTH0R/ZyusbuXaVnS9z4bm0Tiw5avFcBN8dZue+JZPmMKEB+1W1Ncy8
8dGWQ/wlOHzPyLDVmTCMUS6Q+i0Q9VoCAAJXoc/NqbiAu2UNXG8mrSC3k6AuDCKY/jr4ycSNm2w9
2p3ZWaT3idyFfch7mm/V7Tjw9riHuvGQ/qpOqtvciKWdOsVdYsOyYcBM9gr51iz0+Den4OxXLE6B
1eq6P8REgDw0bvTUetEE9S+qyjPdhTzzU1+CB3hpp5HmsdB2kndoOzqiuWFh1QPPLMxec3ZPS9Be
9MI8LREUnyZ9DzVVF8BUtZGy/Rb0W75wzxeySKMiVfDFZCBOVZ9hWiwf6o/G5/9dDdpX6avyNDnt
TY5a/U48Bi+bRcxV16dFrVnQbl/CI2IqmGZhUoMxC/SrA5yj2SjEXYzF/Q7EYPsgOCWIXLTVrKm3
zDTkSzG53O0USOp+CJGTQY1ONNZPgzPupH2883fRXfRE/8HRIjSUNg7G6sf88yOMxRMRHpB2kjKZ
FG/QgR2VL0Xo32bBfVwEN9cD1xpaB/Lhf9drLMJlBry5aCTWSz78Sd5Lx87W9ppLKmnPCc6WUNO6
A53ZW0bKshjVDrip22p2WcAnEB9LV/9AyxnarlA+QAS4L2848IrDae/R2rOhC9tY9Gp8O/sRixS6
CJiXLeektosP2Y2M7nBxVxW30ds0f96X+gO0db29BctfTzWQLGDWZuZ7XjYxzDqnfmLMpT2x3fNS
kE5hmN7mZvNR9KdjbWbIA6cnr0O4pYGyLsoZs5Ksbku7ZfUUWWhAzm+7GdH0PlSE9KWa3uNnDKVk
VzyOLe91Y4NXHBjBL7CyjF0q1LQXaWxeEgPpAAZuPJNOy/Y4QTst7CEugw9gr/Nxye21XX/czF1n
/1kEKJqcFE9NuuKXhOydWrUmvGmRWyntyaJF6JS+/9TAYJvlb0qTiDYa8bsyqqC15OoM/L1sxlvD
tSs7bMJMCgM5nFf8isWN4seN0irMlbhTaN6bqMd0gfJyfYtXXPjcxBL0ZlSy2SpzKJRyOLOa/Jte
+SlCoqP7N3YMyg/sKQnh4kv2pdl6Zsb4gKo1LyrIo7Itnhs/37pYfuMpLz6cTh6KYChjs8tnrdSr
LZDCnnE41WhOWqNnLqol0X6sZmYTaBibnai0/j+ir9btHnR5ktpJ5mVfI1mCBVIoeDZ6VXJTylVw
HM0MCuVa+tQxbO1kJqnmMMEfKwfo3+RJE9pQ8IkHJcvntvw/eV8+m2P1lqb1p1btPjA1IjL1p5hg
8PPH2qpEW0njQ9qLd62hwEAShLtSDJRPmj9mENFrx7G2+M2TowaoeMuTYdhDJ7SOkgZgxGX5k9y1
kH1qcJlZcdHYfS88eHl4ZIp3P3TJEXHgmV5zhMNTO4EDiGCIFiVqWy3zlRrDV1NmUJPM05dxSm6s
ujAPrZUbdjuUwV4Qq73s4dBW8REMGpx1Bp2qwPoilMZD5fuPepe8WVpfwxKTqrugrfo9EvBfciqr
N15r/vQE/ldgk7NT1b9I/rAXG/h2sx9D7d+ptcJAegUJmWrG1UkDPX1oc+uzPCa73J/KA7Pz6b3U
5FAVd/FJhuO3aqbPf+GEhEwSKKoRFzQfog4fhYm2ssvMNdy0kg1gyTb7jai1emoJzcQ/QjSwmkVc
FEqBYUgKmEWAIH07Qs6tOtcXsm4CYkGcWGSKaXGahiGDDaVVAhoEKT0AI39A4OXtL2yY0BzNQwrw
NCzCu1iJqW+ODN6oE37QB3QizBwOy+tWVuMPlxgdfyR4OLfvN6tShKhVvIkQJ0m7poF7Xf/Y+b+u
G1mbkTXRh6UpqpD0XTDJIE0z0OSV+fDxIbmRDsUH5VTfp07oRhFTpOJnlPGe8ufxmDlbwgnzp7iI
Rxaa1lTYoA5YXmEFh2csCyNwpUBza7/5LgMe2rVW+VRP8ldJbrZSo9m9rhlcPIb6USg8rWdixvRT
MOCKXoK8SpNb0VMDXkaCoMJ7B6dMa3jGnaQP3eH6Zq/e2TxikTzl5Wcs++mwfbX+aOI3/SR0UHiL
lQNJ9K05ES2lttL/xoHOzM0/5+zB4jFPSJxUcVPEop0wz6d9kDCPOSniVhFi9dSdhY/57+emurBL
p4GxHZnKQ5VOtFb/YtAD3dZZ6Bq5P6YUF4dOMK1gKvwxcpUm+9D6Ddjj+iGaKx3XP9LasVMsHJLC
L0651B6avKRQ0wB4UqmWe8On/G+1zVHy9K0UZqVww8km2DKPQCN6mcJosjdArsfJKz3fresfZvsY
mhAtG6kDGbxdKMpGaFxzP4aQCCnzc+Si5mBqIAUEU8RgXvzKkpF3SOoBtBeaVxPU14a1tdN9bm1x
2KwRIuUoVQD5dPKurn6ouek0bbwr45OoThsfbWtpi4slEgUxK2KWlsPcHip34pg5QZ8gB7Dxel0r
fpl/lnUxddeR44Af8AL3N7HMtBN4v1K4VdWdUdsto5G2sk9YZWNv+cvaGTu3vLgPAiuLFV+2YGvQ
zbteUHlAeRul2jXfn0uk+KVmmsz6vT/GEr3fAqEVrhzYq61isI3+m9luddHXP9YfK4u4RADUJUHA
ijh8DWG6SL63zf8j7cuW24aVbb+IVeBMvnKSZNnyHDt5YdmOzXkmAZJffxe979mRIF7hJPchT65K
C0Sj0ehevZbslJAmuXyS1z3wj53l70dBiRqD1Q0Swj0LQXqNHjA404IUMoodENiDCNMh+nacv1dF
2EuskTCkbWXInh4NYHqnTNSaElnhHD2yQ4wNdBpOVfKilxjSQuOGJongOK1+OXR/l8kLEMzxeVot
mw2Fegm+XHTTk8Rh6G3PKajf52gHZv3NP+wTfA5XoolbkU90hn42QzVCpGhr6hjofCWa7djjrkue
bDxE/sHY0vtZCFr1Mxg00+Q5UiMJKait1AHYHixft4tdKCubugA4kI4ihubVLcNAK1SVlWXwiHND
M9dCeYywZd0MnRazhiBUKtc/y1GKgr9fG5SukFmjuIbQxDkH4HOhJjcQymhqu3ZCpfmKslB2MnkE
d0yuQVYmVN8um1yrboGcAFSEwM8tbCvc6oaos7RSA6xcirzcdrSrhbGSpZ7pZvam/V9VuNYC4bFJ
7qQ1NctmucZoyGAijeuK5pVKiSQIHqtGsFvoHqOScsb/081t3eiQHsTr1XCn7mfd/7j85dYNoAa6
BFpgLNXT6JRLfWWzuEaZDpRcirFLk8d/MAC3A/JVXZHZrVota+WWgjYFMSJXBwhX/QPEEZLI/zXB
956yVLUZlM9Qq1azndYpP62q/6o0U1B5V9cSd3AwoW1r4qkPpMbpt5JBjSopKYZn4mjG9Gs9YzTQ
GGfqj1Ar8WmmoTKhM/nKqkHAUHaJ7BXgNXKhTQCdCRxpaGuAggRZvRZoTat7YNht7gybjHfhFL1m
kJ3yq6J9IkaoelEZS77BIHtUll362AEksNGq3HAkZYREDNRFIMVMfrVVD77suoEWtGmAX64bABOQ
TCOo9IH6etco0OcoNJAMoQLxbISW8Q/bi0kyyBYuDG8af1f3mgGV3rZON3acbUOp8BgVTf2vJjvL
aAooTYFSPMu5W0ufNeiVIFia+rxvzCqCDlWbFl9jJxebJq7A9AHRML9sqeoAbWlDXIw0+xiibHc4
PrFP7YNlqI490L8l2kYXAaRVf37acryOLvcc+pZWNJJ4M6rlrxZvKmu54QdJ1MBdy9KRUCHGoWiB
3hKXdTVyZnR6haIZgIe7HroYoSodSGZ9yKX9g450n5hCLmxl7f4F6gfvYlQZkKpzRmeIM06qhqd/
82VtbG+snQq8QD+gs6r9Uj/oteylge1DMut3+6V3jnnTFx4mom4HT9rkPtuKINrrv8deSN0WvU/+
Ykn6cminBtWhLO7vaQhuDqS50+CoQ+6W0Ne4HLjWSH0WWfD/Mfc9Jn+0t3rS6VaUIv1YWvX2tgcD
27iLbF/y4xcLQIXUaSSPbqC5Igj6a9DgE8vchydVVxlsoZ9Id+RHGdCthpxeCay9GIiy6lhHi1RO
HbgEOWQ2p0uhSpKvwubDige3HhIvhuYIugdOXTxc/qyCTeQR8CSXWsVWwLBCoLu3TPUn9U9UYaGS
gh4QFEX+wRpGRBE74MFnSMKujJJEl4DT0tvoMLDhTWHDk9RmpqOM5Hnuyt+X7a09KtCw/K897lEx
6sBFYpABFYimQuMjRG+HOc1IfpZS5V02tZrz2ChBgDoVkzJn11GlI2uMWiSsui2VEO7SC8Nt7Um5
IaEtBWRKZX+KMQsU1hRVZJCKX6U6RJU6zdQDZoXsTbEqKqDY49MJSFqA2xEFvP9QL/KgjKyq6jRS
wO3IjO6AfOzQDiLuHN5jeROcx8Zlmk5JUbBgsrKvNDO/atZ5jRK/Z1F5U4XyQ67kIigGv63fNpGn
Q8oYjnQGKkwky0BBpAYn+RgGjX7A9LE3SnfI3y/vKZ+k83Y49+nnUCY9weeboANXzzeReVOLWPjP
6D14I8sJPYprdZROfWknajDN1os06C+apIZOr9K3Lgs3Wqhum0p/GYtuO9rGj8sLPLvLYRzsVIYG
Dm3MSp6BGrOIplo/gkXbfGR+c2A3XeNYP6ObZKcsNV63BuiVOJLALc+GkXmz3D3dZWaVERNmrV/5
03CYnul7+Dt+MW+Wu6q+0vbJY/OO98nl1a5sJxZrY1YSTy7UC7k4XiSSquSRxgKonxUgqwjtHkJq
f1kt+V4aALyGtQzxns1ZU0x40cQEX36Tam6Z/lQt5lFDgHs6u5K+rSDnXWqF2Dle/zrLjLyQ644F
ktresgItXstyM1n1kzZ5ZuhVoUW6kxS6m/rqUaWQZPuHT3lknzv1RQytrAjy5cEAgFfpZ0xzsNB/
2a8jI+rpyZhnFiVGBK3yJhpRllSTXzUxcC2Nyfvl1ayESZBV/fmanDuGjUZoyrCaeZQGCHG1r00Z
CgDr/EXL7xj3WumJ1jZQU2SBbu6a6jDjRYyubmLYbvRxeTXrh/poOVzYqkaZhWaRQ7JWCqg3Gc6w
ia4IOAgx6U8b9Eq93o393DX8y4ZXP+NCOoJ6PLSf+Fd/aQ7LwA9jQVYkYBcI77sWPYzLNs6ALN/f
EXQWqAsteRJPAaH1CaDM8QARvy/1I3sYr6N95vfbZBft0peGAuswunj9bcCpCoiQ+vuy+bUQAgYF
cN8ZxABHLueSpdpiFkedwPyeNW+xRD+tMnzKIMAqWKayQI2Ou1LLMjFuuzQ3/oOrOPX9Wm5izDxS
JYhxAbmLQrqvqcyGjK0ZOXhp3NlsHDelpryAXnB0gYfw0kS7n1ootLWGN3eaC7oO4KXT6TavKHVy
sDC4dcxMCBpngmiwch8v6DrMIaOFi39cYLVZU+sR3kmBUQ8vRMZN1ev+nKW3kmR7lzdgzceOTSmn
36VhdjumgwHKfegUq7OT26VgMatbDNYQ9Fgxjg6e4FMLBe2KKFLhYKOtPoAg4dBl5VOkqwLkxaoZ
tFcxtQ9OjDN+AqgohmE0geO77m5k/SqhkLwXoJtXvxXo+YAnBa03SMROV6LFrMxIRFgQTs02tKov
KRkqgaOubv2RDa7sloWs0JrOosGoQJCculZ6ZwIpyvKnv993RQcuHrbAqcCjb1mszZNUZGApH40N
gF57FHQEWcna51pkIyDpvGDFeKnDyNQavLAppDFUDClCzXgUfi2RCc63cqWPjCKO1WDoosCQqUtj
+e+DMArmqBAoiMPnPC9dUdPCLGwloGoI6vifQ6Z6l7di5SY7sbAs8ihhNbQyD8NkUIPWJOy1yDPF
ZTZaa5VZWi7wsJUH5M3fjjMjHoJ7GeVrME6hrMwXG2JSZ+pERzWwa0gAmsR0QCPwfHlhK74MG/AA
QsC9AkLL04U1U232zQzFEhVKeAWdD7VR+IOa/oprPfgHU5aO048B+gVocWpKTWcKgiOiBlWIYRME
A6At42t9kianturtZWMrXoeplj/GuDMq1VUo5WnIgn4AFO93WZcCj1g1gLQanSGIrwBfc7qayajZ
VPeWGmhT/Zno8u++0AXVXn3lQjTNIxuc1+l2n5rKWKqgFmbtjtZ2/xyZqRwg3y7uCzBPOZmtQR49
RunLHtUhULVKWvBq8l4heriBjKrpJVWW7PRWQdOq1qFOlJIo8SxWqhgRnkn2uyjDGd1bc8Qk3Mg8
A5R6HunNxgvLBC0gptTtU1FBiTcyJshu5bbiADQGzKqaAvpYzUrzNNZ1+1zJBTngGpncvIe+Bqia
o4e6KHIZ+t197LUk0XbDyAwvl/QG3BN5sSNW1D9EVWm4NvS2tphprq8NoscHQqA12+kG5I3+wS0g
BIry+UJqzo8bqqUSh62M9NoetM0EQud4EhGnr54oQFHBg7MgDPlBlzpZ8JiVhWSNsWsyqA5W7tRR
9DxE75cXc1Z+WQIESDZMEJEBQX6WF1pJnoOvCz441jt00j5A6GgBqDhsYhD6z/kdKmgeCtbgl/mo
jBnDIqjR26aI43ztJCy8yOh/QIoRdy53EuRSCiet0gIL4NdWcasoFpy1tU96bGH5+3H0DVOp7lV1
hAgn6FgSVsQOIaNvj7pfRFQAbFhbDqhYEImAy8MMJ3ew234wksSUx2AwVHQz7gr6eXnblu/BpblQ
OsTbC/EWsZ1/x4IumGVViynKRjJ6J+tsX6nI3Zw3ItaStUfRt6YiCh3YF3BJn363lGUDHYDBgphe
vVvm+kC358fAvSs7FsRb611czOUbVItLgnlKsZHHo1PAh8UGbPBR1bYwlkbQoG6/itq6awdMYkkE
jOiTuZ8zqADJIjW91bNwbJiLlTaemWhT4diNweQXWKWOJkjpUvc/4g8thN5fLu/jmlceW+T8Plaq
asgLVYUuJ6rUDBPGbhHL7Q36IIk/9TQTvKbXKkh4F9nYTDAnghqce3KUrEmgjajDILoB9BYSSreh
l7hDYDnZneprqM2XG11QdlnxVoQYxSQYgoesMp+ERDnYfCjFw7pSMr9L73Ktcpg++5e/5boVG6AH
INrOCXbKGOzTBZVYAEUNR+sKxyDoX5qPl62s7BjW8scKF0c6MyppCtxSgMvPS9X8k5rpdujoYeqN
RnDTnE224iRYALIDXYaCNOq1XLozZKSacpJq31pw6Kb6FoQX99StdkawDPUk77Ngq84grP8xCcwe
6sPGImTDnXdQnxZMzyAnFr7J8V0JnWqm7FW6G8lBxSx/PN7WGioiiezMJPdAMO+y+ZNkh6SC8kyT
uTajgs+grNTKgS3Bni4C52jBc7+pAssFUULE7kVLdr7u73Jv3JvbPnNVb1EWMYPmRrsjH8wbD/E2
fUi3UCL/jLxuy16Ul3+obp/8Gs4DQi03ykqPR2RU0W/VqNG41rZGL3pPr0TBEzPc3idKM9hagTsE
Sq0H8EXcNDooIayy/WC2uu0Gc4OUze1m6x/KvSeGubRXbsdkmuJoDFLau2X9UtSvkyZKotZWB4V4
QDXQZkGY51anKHmcFZo2BuSq34H6ZcsCLYC0qCCFX413x3a4xZStLTFg46dAu8dkDxRg7ddlXDm8
I7fFDp4Cpg0n8UQt3jWHPbbKXZrN2MuYDUdS1WSVXXmambX7ps20zxjZtDvrEzSwMP3oxni5CwoL
qzHjyLaxPAiOEp1ZtsO2rpYVb+g1pGJuSbxdQnzvQ2ticHrMhnsiNKVgN3mYb1dMUgMRghE2j3dT
pEW4loxYYAEjuLmW9hVfzbD0Ziia0BiDonU6f8YM7vBMNI+k/jJ83jzJN6kfmk4lamUv3silWyd2
ucQgBhFwFto60q2+9aKu9AdmX5PyGc9UJ5+G18tXzPoyNR0qdks3BPf16RbKehdNtZT8J+zL3i4F
odZ3FVpFt95NbnNXVMlf3UAd09M6uDMWDtVTi+jBtnU4Ei3I5A6qjrXyVBqlN6j1TznX72slUSHe
ml8XuiRa60qqDI7lP5a5A2rkWl+qDFdcr/nG1YISACFa6dnEpy7zIpc4YE40RXFh1SpG/jS0uJF/
8fkzU0p0oiDyHqCxDvG+h2QW9VrXLKAggjEQ0Beiq8WFgBEvXZMkxRQY5iuLU9ekIkTuugXgR3TU
QfEW4PYsk9gIPkFrDKwuc/Lxxwh6kcuOuOb2IDBCRV1BTeWsNa9KUVqqyxo0C+Mrib2regyENYWj
Rz9i4DsvW1vL37QF3oAXDczxONkqi7oxSSMtGIaqQgEgv0tHZT/HjWi+YjXHObLEzytHPQE3U1ZN
QYKBSN9qh33VMQdkeU7abyP1Nh1GV+uSbajfm+wWwn67KfzFtHd9JEHVRU4yftJYNMot/FXcqS8b
MPymCkPmNStQOCFOk09XWtQyp0VSW9bAg9bkSu5Th/WHAlPrVHnRaenI2l0eheC8Izs5NTAZNwiF
wdaSXg21CIw6mhp6s5yrhXhcTqCzWR6BxE22feykt8VNtEFX7qYF4cHsqj7ZS6WgsrzWtLKO7XLB
oUpChKA+n2CXevUuvBruJYhnbCfmzBt7A4LY2LH2eMr3mL4uXdEEtGjZ3BmudJmaUl1OwQQSafRq
ftWxGhgZeg+j7V92/tXD/OcLa9yt3dWt1oZGh3FBs36gcvOSmJ2gFLhqQsN4rwFOccjkcUUJHIi4
tyOc5mzsb3t53KEsKGozLhvCX5TakY3lNxwlHwSE1PmcTVowltm+z0snbN51e6uEDzP0RYtWvb/8
2VYj1JE97mUwVZRU6ojXCsQNPjB380TH0A97+wpzig96AT+5bG81RuEELLfkd3HudH0mRTnQLM0p
6M3bXBvcbvzMdNH8zWrSqh1ZUU6tzMNMm8lc3P6KDm5M3WKbe1CibPGmdebJkVoHWlgb4ISIcDBm
/Yv+WSHnJTbtga6N4SUzAk9WPkIO3DWaz6YpIe8pkrMWfU7OXSY8biWa51qQAsdPkqsKGj2MvP//
7RnnI11dhnWeZlpgFNOPNJLvmfZj+FvFteXZfLxl3KNQBQ1WU4zRFHTTVjI2qf1ip6Kn+bLt54fr
z9ZwUXgkUQouMriFtkm2XRPI237bg1mrR4M6c0DxIXh3r99IR37Ihd8ht1vwE8Gg/jj4GCeBJxK/
c+tb/b1yo+foGrM/KNENd2XmsL0IFrHqHBiCADgQlaOzqlGt923dZjqcA1mHqm0rkCGkqqDXuxri
/xjh0bFdZiQxmDSnIGoPWVS5RX0v1w9tYgq+pcgOd7lPic1YiM0O1Cq9KeL8GZ00j040dfAE8C87
/GqgP1oTFz4AzAcXnYwjbCo9UD+38SB6D4lWwwUJE0psQ9biYsw1A6MxmV9Ov7t2a5BWUK8U+MD3
Y/foPpmtGPSty1IIJv213B2H91ESIfNF34sLEHZqz5hAh5G0MMDnO0svXRvuLu+J6Istfz9aSD4A
UDabEjoCYHRAy/xKm2Kv0cfNrAmAdGtVbGRq6KJoS0v2jMx8IrUxJOM4BWjDenCEXZTcWIlxU1eV
p6ThIa1vlRTxomr2dmS/VAQXp2DbVtOAo5/ABY7Q7KzZtpDKknIfMT2AWssr6ag7zKhazkbQRn/L
ZPkdf48scqkaxtCS2SQ4XzKRPCMjqJTO3uUtXL+W/9jgmXBT216mJGCj8akXbUuv+qEGkP24R5sg
zR3ZrR/GEXFYuKNL8ncW+I8Mc8GDaH1fl3ozBTbY/syyfWtUdEhJeI1Jgt0YZ45kf2jTLmfq9vKS
BftocZFErzQZDd8lvRpAYFCF1VOhl1dmGHlmo/ttbR2aYqbOZaNrZx7FIpD8YUIEiBXummv0IlUx
PItbJ9acyDjUIHNr83+I+zpksDAFBTTcWUlZxyw/6xUYSfJ6P0r6vkUBt9fDawwnCcLx6jV6bIs7
+1FVSHLM8NwkV7MHqpNX+7Z7AxPZO/pJn9l1+Vb8Rn2l/VU+hwLT65/yzyq5T9myvtNA4oFkbrpr
tH0hR1AAfb68XWcDJsvRWyAzgP8Avw9Qxmlosxb2r5akeiDtrXv7NXZTb3S0HaYz3elV2kAewhWL
6K0B/TAlifKxZUNK9YycqqGtxVLM3aOwa230oPD1l+i+DL3M1Zzw1r5Kt9ZLdNts+yAKyk0sQKGt
luiOzXN7areFEbMEJ4MGxqambhmAMurT9I1HVHyC4gNkYB4p/uFkHBvltlNVOrCsaUuyov+0O8ml
yas8/S3N/bKdx0a42J1FMRknNRsDtehclRmBDiZnrRHcEKu31MIrhnloHHI0HE69Rp8hq2orWEu8
CzfTIQ+SZ93vAn0Tb5V9/inqa63d8Ufm+DwP5HuFxtQU2N5CB80RealzMDBdPglrp+3YBncQgJLH
MUmxpIRem6G2bWLw6Zcind3VcHJshgvKMwYr0ByPMWYwZsqLhavPb82EeAYGLjGgOVpfygQZrzIn
XVBPjZ670lBU+17HfdzZsfFpamHmEJC6O4qUdZj4bIagbsn8TEZSPVz+JqLvzmWK0ShLBNy0oP9t
4hozEaBbgsyS4MOv1olMYKeBhEA4P8OepmmSabmWTkGoG9eV2e4V6S1pS4eAjxhcVV4Za76pS+4i
n9tmoVPOD2kHhtrktsejU/1SMt2xdHsT6rUg71vcmL+6MaluoCeNKRGAu0/dvDJrO5a/jyyeaJK9
LY1fiXId4l2dHrIaBL7px+UPvuqEuM9Atg3NujP9LCmbrAIya8j+0usw30cRcARAdV02srIqG3Va
0FcBtAYcLnd446gIjSZGPTDd4SV6A9HijeynV8J+z+LK3Nc7tsOzxgGF1sXm3C0v3lhz69rJvdCz
3wYvdJrGS/5amhWx78Qet1uz1ZAkinBfyhn4+A11JD6z5TAgVFf9f/iEGEFBhwDcAhi+PXUMtRlC
Vmkw1eb6TZSlVzYFhaVxm2i/KTHdOEy/8lASpLDqineAJh+sZEuxAk7JLbDN69ygKjLJ2vitz6Bb
Kafex+CDn4SoalKIakuKO/QN7i5co+R9aKkDOgmH9DGiJnWsvHZr+lMm22amYPQ1nXi4ykrFq8Fv
QkntjHHoxPajOReuXB7a8rXvnwE7zpwWODw5fmAFA0OoCEi53LZnfnK0LC4kjiSDviUZ0H8s7yII
sxRW4xpD7xeq4DgvN+wlQ1w4w7uqa+wIWUdtmb0r963uNmqqvY91lN9ieGDYWJSIWNjWRt1Odm0J
skePR4u0uL8GWFXmxB+n0ZHbFkPMr5MlO5USOebYgTSwDZJBUHISuQvnpCRR5pZOOH9x8jB1b6Ui
7+feEoDllJU74mR5XC6FJ344he0CUQX7pv3NAGQ/zO/Djbkdn7pfjVsgNZjd1nCS1CGKU/rlRr1j
tT/X/3CR4KdAlGYhagGvGJdhQUctgdw57tYFaVLfRambhK/dRvLBJO/F0VPvKluYz5zh0XwTx5/V
uHpknsu9MC0RmWaD4N3LUN8xW2nXybR1bEV/kzApLyfFT12fr+durt3L4Wgtq1hoLGUwCEBaFe3E
Ux/Tkikb1BFFkHhnbaYfIM50NWiWqE70/GE4Ezqxy6rfzafyWYSWWIMsnNjmHECfphk0PIAPmFQf
sOw6d1OFvuc0RM07ye9ryQhmGczkBq0f57Ag7lTNO0BUUieO6Jc6iobOVvdh0XfAwCMUTPhWCRSM
rZ7V3/WLelcSkAJ01TargTZqblhkgtPbgEqcSGln7bThCbXgYTSQJPBXgtyyRhsKEw0acgNmHUez
r6xSE7i4yAj3rUHmKBNEExQxmh9jl7kI/uAxFnW/1z7g8VK4c1ROMsB4Bhy5AZ2+AyRH4kQNu4sN
5tshpnP1KHWkSSmcum38y568ahrYUWCKwKt79jAss+j/XqxjpwSj/JS2t2H9jOEIzHSh9IYBQjYM
okblWgjD3Op/jXJfVaFlXlozam6gdvXGJxZv9dLRLB+nGOTpAW4J80adrqqXy2sVmeU+c1Y2WQSI
4BRY8c6onsEOKfAWkQEuICXp/5Qu4ih3dPpRzqLn5vIT+Rv1+Mst23l0t1XQOQuHFl+uLUI3QTub
zK8tQHUheYRO5/by91qNckfW+GdgN1PFLkJY0zazBwrYKzTV3WFTYXogdTWP+rJvvZeR2zf/i37K
6se0MbuGJuHy7uV2ixpxV9A2noNCGaG71EHhKhLs15rzQ5kTiHOUYtQzTlgJxMNxbxQzpG8alzAw
+tYy/LDcDUbmlGQGzd2tYgoBFYt785uIJykGjfD80jBndrqJaIhOSbzES/mjOGCCcpv80tA29PDE
ukp+sx29mRzzZygiRheZ5bwTHfk4qhSKikuxSfXCGcE3b82hPwjhiiJLnJfWIDKlZabguxbS3WSq
ideh9xq2cwSRe1XwhFvzkz9fE2iY06/ZyswqhxrLqiqoL0y7AUiwy+dAv7wevHlOTQwtGMyGJgTC
zKTxV6YM+YMK0t293cd9gJGkbDfYytw4owz1QCejmuS1dptsxozIT8kcjn7WVFq0N+SouOnkIb8J
JVoDF0Gt7WhW5nYwa0V2zImEE8aK2syH7JfZuMy0mtKV5IYe0qlRfoRoVryBRjbDbI8MPRttDC2H
2NPsl5jQONiTpnigYQDulVpA9g6gI+lazXhIc3P8nA1WXxmtpbhhpeFV2E29p1ZV6ESdNH6CS2Cw
ry2pTa8ltrAwGhJejcAfzR4doNjksKLP7hKzHX0UgpPHNpYwfzlgrmhKPgy1bgW7unbx4kZCegUe
BdngR6AbXcMs+0wg8FLYbgPgyjz/tAbRSPFqLnVsZnGuo3iq5mNE9AgRbgbtdOtEW3qb+NLDdEce
8x/FE3uc3kVqMqKVLX8/Mtmk6kDUCbdQB4Kq6EttP6L8/rLDrpULofDy5+stDn1kw1TjyCAdIox6
y/x+p24LN7qhV9U1UvVNeiPvBPZWDwiQMhoY6TDUzD8EuqRXbbnDmszHrHHnxMHr3PgsH8M70zc3
bQ+OAB9DbLglRL3VtdO/qB4D0we+yDOaMLOJ2qmLZ3Qj23TcMADAM7khogCAz/X/Dthogpx+zo5p
dajOiGfZ+ExJ5lUyhr1ENOhr3/B4JZwrRoOtVnapoB4q79J5B2EDJy4OUf56ea/WxgNQQP7zxTj/
U6gsF02EYJbu6qSzPJ3FNOgT6bFXwFwfenNCtmVVvtXh8H3rN5+2D24aG2IliSQFIbOD/DB1ymM4
EWjBlAWkVFql87rpUXFi38IQkOCaXt9jG0VBHXwMOg91VMe47pF8y0HRvTfaoTAfLn+S1f8fvALo
ooFj7Ez3FOhhEDdhmCvIW2tHph7JoSiTWiodvAct+GQ8kxfJ7O8De3QgZzYmM8NDBjznyWj80oMy
gPCM7aM5USRvupv66acQkLJcS2dGF7qdhTRBOWs1tXVEe6aGSwfW2sheHtQv4bW+WcTlEhGQfkke
Tm0tChJgksC06CJCzl35eTtKmColepDH6V0SYWx2gKRaykAmNmZg+4nS+7nrasHBPN+5E6t8xbMY
UhRywlEP0txy0nA/GF+XXWMlksKChtCGkU8MBvOvTNZDLqoqVZBnuXMwXpde82weprv8C7HVrzeQ
6BAYPN+0U4NLmDjylGxKjSEGAjyYrppD4Y/bj9GtnhSndkX14tWPd7Q0Lg2F3CqQay2WNrQDavzl
NjTkv/f709UsbnO0GrszUppo2fwNhc0e9ACUsFfWTt4gg/rEULSoLnMeRGEP2YIMcCjBTOlyDo/s
6XUMGqOwmr8H9iqkm7pv/FjK4L1jPRotCrULg1/8v3iurDyWTk0vn/vINLpB82hl0oxHLSifoW84
6AeN3RSjA7pKD1BoD0KDGD81Zg8U6Eog8pzzx8ypfS6uT3oThzoJZ8T1aNttrN1y0tuNyMxKefXU
DuegUs4i0ludHoQ31hVYoL12v0wj5VeiqYMztS7U3E82k3NQ2jCmU7MHAMYbMbyS+cvU/IOElnV0
haeEXDjL0MO3lNXdmPqq5Az4vAKA0Hm6dvojOA9OCyShyeJRqUS9Lv8Y9X2Bkprg1C8ZxFn4PPJb
LnyaaUiSoajnwLppd4Xffcq1bx5YoGDKq6uvRFDtFXDOyap4cI5RdSA56GFvutKV63YHWb7NvKFf
DQMxPzTCRlfaVIFGA9GmrgdU1ExRcELR7gynGCLFkZShmb/L18nWTALJ1/34bfHVqnPzT2FMWD0Y
fyzyVQwIzxTUJLD4H/VN86XYQhwKQg6bYqNuLNUFWwD8169dEGSEB9Gw/npgOLLPvR5pFzKVQr49
GEG06Ups34IyCjx4D80vuo2u03mrKGjDbudsqyFKSF4nQO+sBvqjH8Clr4RBbm+SjDkAsNdVqhva
/hC473ISz9z3yAIXdgupyhmVW8Q+29EVl340X5MPrcxgfFd+A4GYM2/+Qs99Lx4eXI34R6a5sJsn
qCg0s4mTY7/E1gOmbF0te+51UW1vpWuOI3NkiIuvXV0ZVDHgRiZmeV/Zj/Knvh0it9rUPlSgs5sG
PQ8jcZq7+qr9nLb278vfWLROLuyC2K211HE0glGNHSXtnVQHM6WSeVoufBWvxryjpXKBt1Mi9CrL
ZTu97NA/ZX7qabor41rDGomX+oizYMRipiDRXw9LKIyBtxVQNki8nd6hQzlW5rikC9UX9dgM9HTx
q+ydZXTGzp3ScJQPvFt88Bz8/TvSACAC0Bo0c8j57DhGb3OlUbHkWnoesxdTpCS/UmmAAQXvY7TJ
wJTKF/2kngGDLDdGkETm4CrM0GpHRif2M0/G/LoZB8XTpQIZiq5krqn30W06sXpL7E4HyJ+QTRkn
EEzJ++7jsmOtbbaiAfgKKXj1fFxc67pKzeNhDuT8Vo5lrzQOeax4l42shn08C8BA9t1m0Lgg2DLo
ACkznQPAIN0yekuy0UkLjEq/pc2h6k3Pnt+sa+RJ6JOPr5eNr67wyDYX/2wp14k5UAMrlPxR0rZ5
Vh+MVBascYk0fBA8XiLnvDbKyZ1s4oQO8rbVbrRREAFEy1jsHyWYKjjQKyNnuEdA9V7qbNMn1LMM
wdzTqhXMmJoAqmBUkj+CfSEhjRxqOSBZ+zWz6rE02K+caveX92TtUgav6H/NcItpy2ZqEh3nbbTf
CHSCHTmrPFZtLLaf5usyo8CDaU+XbS7/59kGHdlcln70ASfMMKZlgppiDFxGBEHOaRBJN6x+PXRn
l+GWpcHF5XG9PjY6NOCAaRziVylstlPGHrqWuZdXshooIe5pKBoY5MgZpIjIMTX6mCCa5M7o9U80
DeatBGISiInRr/KgusYWMqdiasrv0brjjwgJJ2hGQHQDRQwQENlcPlxCVwmcVrUZDC6U4qFA9Ft7
A8UNkKRLzsieQP7iRvezZ1yhsxGUXuL0+7FwG0fzZadByaP1pXsWOlYwPxe3aGziaXuT38S+6KFy
Vujifym3FwObCTXjygza13zXf1CP+DOGw5fp/tCbPkFs4MaefqDu7C5vCCWogup6IbGvI9cWkhyc
RcDTnwMo06n3zQUZwXJQmkH2I75LtjPGkcJgvppdAzXZKNB3AhfhCwnf9jBft+CMIXLHH2RmyR0G
8Rvz++mtuFCKuoeCOZBn2a3oU5+5I2+LO8206sdRr0M5aOzOL8faL2bNKdXcNaWfMzU9C/LspllB
zELZxbjLmqZxejP3ZL3xbVSlepH+3BnimP9F3FnPDbWYjAmbz9C2TB6SPXAxrg1ah+6620Wot0VC
Wgc+Q+NNchma0oZt0TbYYFBsXw3spe1SJ4+AyWA/L28tH8d4Q1x6NpG0mVlrk8A03ir12pr/MiPg
/3/uiLOuzVQCTdIANcWX/0PadyxJjmNBfhHNCGpeKUOljNQXWpai1ppfv47s3U4WghNYm7nMHMo6
XwB8Ck+4R7J+Qm0MOxtlyVFR9tXAymEMlBh1XrXKTLxICt7bEYTf4gPmKD1xqe3J5A0dcKSxSB8h
pjBnWYTj6pwFsH1oixRO4nQAUEifkEl706Hdd7a44xkHva0Lh/lthyzaR7nMGknAwep1xnw/Z9UL
VqacUAHUdF/czqWgOUXGYw6hN3dNJpvxVKWxCBJkJvvytvdBV+RVt+j8+NcVkSeGyXiIhDA+0Vhg
UuJcdRBfJV079BEGzkZ1Z+QZEt2l3neG5P1vghl/E1WlLk9IiLAjEoNhvNmhl+6KO26ZhHdAxou0
gEAt1Qz3OHiGL7rdqX0MdyJWsx9oTU8/pI3TnpJd84DVwbGzuD6cTScYC9EYlxJjgrusK1wwIA7A
S/YT9VNE+c7S/bq3s0/i0vpezikX8IQy7qUpAGuXyAYqlg1qpUF0NjqwzyicYcnteLiyC8bLKAoe
mWEtEAyXgJVgsqZjcBoQhTEwiPALNgde6YlniIy7SfJZjUGURzyilrbeynY33aeNCmhk1dPl0p8G
3pggx+WwyBlpBlATXURYXBrJJeLLlFSOqqRg1C39WiW8pJCa2xWr15k3ViQbMaaYYRXAFcL6MS2/
7ABWhzcVTbLszOY15i4etYx+6oyfUaNUrDX1K8eIb2XUC37FbuDomOHS+xPtBmY2r5zHu1PG56j4
iJMyQGQJHJdG/Fmp74FxkrvPuO44F8oxBJ3xMkkpzDk+GbwoxkucLs+8Jqoeljj7vO7NeMmKzrgZ
rA2GpNAhCGMWLs1Sq8gqD5jdt+ksaX8/pjYfroN3kYxvKZZc7jGoibi0HCOzsYb2Bu9Bq5MeBAwO
Xz8h7yYZl5JOsSlIBs0oeizAQ1gbi74K8PzrYrbzUOxB4uklg2eeBfmZmrqUFONLHyeneZp+Nb+w
arbTb1snvAfq8bxvQjsAJwdHUwhV9AvTkykHDoD3aO0K/756Wk5gkEPnTsKDJ23uAbf71KOWY5Os
fkkkyemIgU3XWb1b0Ma2FhFN9qo5k2Lh5TibmSHIEDFapmEkm92fWQS1zPKYIC4+pJ8T8NuKc3QG
4ukJu1XYe8JmIY9ImyeR8QBa0euzoQi6F+Xhr8nMZmsQ5vP1z7oZhVeXy9ihFI9FT5lcqF/bZ56x
T/d0f4Yb7Te1dCWHMUN83GLsOvmfN0P/Mt8kHnLSnXSnWcQuvbz4/2kbbl6gAioLKA8mHNi6YG3m
ndSEX0KB1uhkzrLLnwdrsk28RMWjfs912lQXL3R1JZEJvEBSr5YGDA9IauhadnZn/Ir3mlUA3i9y
AxuAVdc/n0Q9yTWBTOCNw34c6lCFjuz7P8ZBcZcjAJOd0TdbvMDlx3vVRZACq9p8LL12jwe4XzxU
Nzvh1/UfcrF7+xWu/j35xaigXhEZnSBFRydIOZDz4OS3La0CeKo7/NDt/GSUVrZLz9z5qOtXfjFA
mBaJgkFr2GXjGL7s5Aew2IAVyDUsAB4/hJElcBLk61d+MbGkJ12nGRkEYjheGp5IItuSWqPs/Pv6
lV4sFrNXyjg+mEzRCoJBrzS574E7NUgWccgu9uUfePumturXT1JhCYfUiQ7jkZcOXLRl2B/AOIey
JkUVNjip5BMvPKoorIw3yy64L3aiJzrlXfG7s2ensfEo2V8//GZCuVInxl+M5tB0gJulEfRVjqXd
BCTdDO8RsHMSEDWWvOLidrq1EsiE7AqEp4uWh5gdiC20MCW3QZ7gj50jnakmkedJsQQn5c32bPrf
lVgmemdC0ktLiOCGeeEDnSzoPfPAnyy47glRPP07hoqJ1vTyOEJMkJ5Lc/ZBHMtzfrxPxrgiJRhI
oUY4yhQu91pYZk5ad3tDiBdLi1TDqjuUAM2Wt7NzMcrAaCnbg66a/2eP40P+gurQY4u9/9hXCACK
dcwx6HAG+ZPsRq60AzTRzQJwvcS5rq6bCd/3Z/xi+1rlKAKe4npNYCkxoPvq/Jh19jL9GNoPM3q5
LonzJb+ypZUkiQhSVRMNgVR+MMgffeA0Dy5a6ux1Ml5HqONFyNFoAz2T/hNmcI6RLRdH4VZ7QltN
9lHPtZQfWmInk2U+XT/cZpawukZ6+NXh1FhKhhA4HIBpUR6IqndWV8SuVmccF76dU64EMe6lbLF/
OndIe2a/2i/78KA49YkykCKP46JXcQzjK7NenarpolhrugE51kBrfWnupfp8OxDjrJuVHRPpoHWi
e/0meQrJ+JU8wua9UcN/ml1jSaFuqXAu8c9QfAmWkYOgwPFhXxq1Pl+jD0I1Q/lpDkmhwLDUgjlI
XkWMp/mMf2nCZMCzEWKyqW7shGB0tpO5e5ebUlRMsmEiFpzr7HD81HZDtWDAxstO4WO685ajaUt3
5f49BLDjeOR6L9qauEjgVvIYlV/EuZSDAfKmN7oB1Hm92zyheuphNN9pPiP8f+ssNqKtl3zwrnTT
3lbCGTMIhz7MEwDGeCT6bMWjJhxC7njupiauZDCB1RjaQRIm6rBsAEBUJwoFXdvGfjgsj407IzWd
XDQNDryzXQzTfTmylWDGBIoFoytmAn2hUKHdvv6C9iYIAlxJm+2glSQmuqpGFHV0ABp5UuBXqAwN
B9OnZSG+L9nOs1eyGCuYylJNoxH6svzs/8jnal95pS3YZJf6AlKkz/QeD3Fb4PfYOIbB4oIWmgQy
cawnAIIvvyXOeBO7ub08YoJ2Pz5Vvn7Pm7HedCvfJ2XHGlKFlH2LOgTmurt9eqDA7BSRhTequ13Y
WMlhntnBKFXCFEFBWzrKfU720S/av8xvlHf1Jnkx3oKj+MqVulnVWEllwmxb1JVSj7jO5q040TWS
bmc+U/JU1cZlOtejAe/bMU5GoDlmCyxzryny35Wm7NpC5eQlHFeiMK6kigwtyGScR4/V0InEoLWV
mmS+XMoJJ3pvilpVYpira8DBEIEdFuZGDkZ2WwaHaeZkQRynpTBOaxn6We+KBknQkN2Ucu8HGsp3
6niIcvWQt9X79e/DU3XGVQF8sRZCzCQggtL54tRvAKbJd1TbagB2aw2FNHTJqR9bBWo8Juu2ReHc
M8oZEM4ffccBo+IJYExp7JIg1atJ94ISECllJzvBHD9fv6vtBFX9PgXz+RUipLISI2hlIh5rpjVJ
P9rUvIkE9SQpn2Z/ME3ByYzYMoKPNK7+dNJTlTaW2HQ2eMF2YQtY/oLXINjUydWPYiwsTeYIYLl4
YLVLX9uxVnq4a8DlGhWng7SZTK4EMXYm6N3Ykpq+NMzCCdMlsqbZPLVRdajywEGOZEVN8uf6lVNt
v8xRvm+csQboPhmHBTKHsNgDi2YPrrHcLqb4XZq4MPzbpvctjLGFAVTHCxDlaZxZPPGl8jDZIjwG
Twq2Bol9UO3y3L7Kv66fkKe4TARv5jLIJgLFbUxM/aRq9p7Xze66jP8Qur9PxoTuCEs6AVZ3EbpB
fuHob8TBDKYv7ZPIRjJkg/LAy/zyiD0v+7pkjnKyL2S1Uxvw1kOwPL3Ghu4U5imIeIDUnCtkn8Bi
mgKeJ8UVYnskwOxcCIiDedlfP8l2meZb/dnnbwkEHyK0OAqmOQEBnDnRGfMuhoPijC8/ZzfqOy8N
4Ypk/I0U1mATznEw8I6d1DN5A86kjAQ9tzFUKVnJhNRc55yTd5n039ee2iyWaKCOtJhVTPIgJ+DB
vF8QkP+THv+rjV+Ns5UIXapAo2oiGAQ3zRPmGG4at3wqHXDFcx/A21Xq1VdjHEibdAtA3uBAVEvz
60/FnQ9ggHRmDCGHH/rjgE1tW8dSBFBmdqYTYQi5RrGaNjl5uTrPFBjvIglF1mQ0eIzRA5DLjnJX
WHOx+NfVlOMw2RdxobSjNps4L8AI/H5OHCLmx46MTh7ykiGOu/yq4a4+41L1nTzU0BQzUN+XhZyS
GBWaonfAs/yqSDonMeKc7KtmvRKXNljow5oSit9D+StW+rsgCj7aoNKsMOfBlXJC3VfhbyVLSDKz
bei3arobJZGcdFBt8H9aETlU2eAqRsBJX/7Dk/Ffm5CY/CVUpjhuaRnvH3YJslP2+R6QYj43/d80
cDyZ8LgGgewFxUhU9mIh0YIskKZKq5EsoNf5sR/vzQd1thb0E/lPOGlT+b+FsjMTmlBVqOjTorqX
PJHT/Bwfpl37O8WaRf5I0VK1/XK72MQ2jsVv2Ro84aACPvReePovzGP1O5g8tFFaMUgrXHO83Gnq
LekAhwBsHDjT63I2bWMlh/mc2tTOUYH5Ka8eFMzuivltnLXAgB17r1lKV2wiTqDd7pisJDKxIhTz
LCxqXfccmVjtbKV/upOMtmN1NNGcprOwu/qt98r94EfcJuumvayEM0ED/LphEFCvo9YPUXjqEvSI
wCTfqyi2pIYjjT+vXy9Hh9nRihyoFWFP85lUTR+Jil2ZEHPv7v8mhAkdsaZXwmzCUDrBcEf9UwWg
6HUJX1Z9kd6u7o2JCUB4VpOe9lDNXe9qhg19wUBr7Lde6oZu9EP30eGzKj+wlSMWJmGZESdebL7/
Vr+AST/HpJLEjnaBTOkUzb8FRbSU9EhSDXF/tpviPQS0yPVT8z4ek4zK5RgCtBX3ChATq8uwm4Jt
vesiOObHLkJKQygYVYuWWlOOFljMrT6hyDiTpS4Pcpx616Vt13G+L5Ed0IhBMK5MBh7RFDGPYJ3c
eK+80A1vWod28Mpz8lD85uUTXKmMj5lAYbMQ2vXqbcPP7usDUlL0/emAER0Ib27Sn7HHS+i5Uhk/
sywgHkUdB8n2DR2epEsCpp3XVgyAwN4jdmgDPOo3j5uN90EZBwNi0KwjChxMIIut24flZy8pfl30
72q2+JKY8YaOOEpq0IC2ygAM4GWERobLVQH2Pi+SN7fDr+tqwxPB+JdFCTA8MNN6avXUyc/98Hb9
72/nFCu1ZLyLKXe6WtPCmDmf5zJ0lMEAbc6jmfYnM/uZY58l0s9qQThNGd65GJeih1lQTtSlqGLq
h0pUWH0YnK+fjSeD8SE5MJwXjaZLQp0gpJatZoHI9fd1IdtjEN8XaDLLHXOn9oDER0zFnl/4AmRK
3Q4kdXb1OQ3tMEux99ssiWPWdXXK9TQ0bHHWEw1j7gCtMrusx/9omh1WqbBPE8DLJPGUvgzJNJzE
roqckJSyWwNtn4Mmuj2Fu6pT0utba688K8QQoFq1K9rNU4U98M7KT7Q10Pixx3uobmZ3K3GMsQjK
pDbAyMKAWmt45TI6qhF4+cxLqnhiGIMhoU5KA5K8CqNGcmIZ+iHr3q9/8+039+osjNEYc1DqJKxR
sbgjeERRou+viU3hYXqJdiAT8bgTatRlXmQBK5GMwZRmLCehiPAx2qOrnpadhv3j1K7ccm/sKjA/
OtfPuGk8K3mM8aRTIFRSiSNWevyqmNOTPqJKeV0GTwVZ28GCazQHQHHGM2O2AwDVFHfIbOzMGp15
z++5bQaI7zOZTGJfmU04Rxk63cNonOCvNSsPK80Zo/ynoPf3ep08cw642T5dSWTC72iaYibHuEWh
LT0DLwrpRuw+RlDayHJiT+Ve7R47gQduyPl27EiqFGahLOXopyzLfRl2VsxjCtuOGqtzMb5DyWIi
A/2abmGAx/a5tDurPEXH5FBy6snbA9IrSYzbGOdhzscJKkIhHJY9TSbS3/M90Bss4haA1LYMlze0
x7s/1odMDTgXMtxfhJJn+dMkvGLkdq11dSrGgSSNSrpMRviTPsKX2U5+zbexaz4qT3jiHorP2Ul2
wzP4eTiIJvSHX3Ei7AYnuIfLTjQq2mHBfr9a2XqARbVYPNX6n+uaz3HDJuM+jGnKjUXG/kMjn3og
jRiv2ch9GV23Lp3dqzRbhShRjQg2vC3e4ujHao+itR8+9zfUjWh3ozO9kJvqkN4Zt7zJget3ibru
3+EzQJN7NmkPjoD/Dy9r28SsYx7fJjHPnDnhBhxvf4vS+mlKGqqP+lk7pKA4TBxj/zON4SZVG7Qx
fvnjf/l6usjm790kJhk6UV5sjKc61+8Cc3HBLr+7LoZ3hYwXGdOiNfsYYsC/5mZ1Y03dpyhkVhhx
AjYNjv9Z7y+gjmHPyZQI0MYo0A6xnrzmi+kXRHHlTD41Y/MRi8bL9bNt+pBVWsioRzjHRhgDMNGr
o8Ya+5u6fbouYDt4riQwWqFX0SyBAZeWy6j2Q+8PoT9gbwQAjLvY4428cuUxStF1BibkUbaHJx5d
YbDIMbzRoILJsbsZfD5X+rbrXx2QUQ8jJ/UShgOCjC+cKXcRILDzZ1SMnPRe28177Qd/RH5TJVcy
mXATAmRB01O4lI7cdqEJtFV/ED8Eo/Cvf71NjVzJob9jlXz3i6kvCqhJvEFvbLGv/bwUrDm8z0Bq
K35kxnB/Xd52xF4JZCKOGA86SELw9eYD8TCU4we7Ei2M1OH1hjY9vw6sQxFEM5c4bPkIBrY8QmpQ
N5WHkclXuc/dshE4Jr09I/lvCNVF5gaDSm6kfMKXwm6NJ7nLTryfUBsO7dzjt4g4ARuTRH9/Lz2Y
0nykc3DJybwLH7WDZgMAzdMfi51mJbfjqQSbVeXz1kC3X5erUzJpf6dofV9EiDIYsn+SPqEnSPr7
B4prpzjzG1AgfqH7Zo+v+Y/U+9/eAEBa/vvQYhyrspIBEGQu4rsGNRVJDT+v6yX9E1c885faruxg
DgtSTHRsi46W9Df/DGdmXIIcnhjGGwuBFplxh0hDZ0ALLwX6l+ADX40T0Dad/vfXYtu/QVAAhHCK
JEwZ9RZRj0R6u35d223RlQTGCVfxqERxiHS4OFFgh9ou7eaY76nu8bDDNl3hShTjftssnZJsxGES
ZfEEULcpWGsA2JejRLxYxvs8jNfFFNOQp5hR/6JJop+ncdFf5U9CchLGr7rlStuqEqThcQ5rAsJt
6cpknvYgEgFXSqQBBX7uR9vEcu5RGMLKirS4tYGE8t8tDK7ulXUli5xECh3oK93ZphlrfaM/YpTc
BRrIM2/zeftmdZkA9Vc3RIX+++rEhSCKVV1B2Hygo1vxzYh1ef7Nbjp9818xKr34lZgkNfM4RDvX
09s3JXgRZvCm81R/27i+ZTA2XCvhKPYxQcj0WsMGTtVw6lFPLo5i6Co/Z0d+kfhzkPRjXPqnb6FM
ktWregEGX5rGuZov2oKlH/Fkql7FvflRn2RX+YGV9ZN55mXg28b3LZe1c7nJFjCz0kZ2htLobGU1
cN90jE8JhcvxKdtW8S2LMfTYIACrxzoD4O3+dN2+STA+En00LXjpB2dp3Ep7r5bQvi51ey9mpTKM
zWN+pA/KGp4seNaANl04KCNYldO61SnekWNzBNAc5jGA+UYypLR8nf0PGcT3uZkMYlQjOZ7pLH35
Z3Tx1jkYMrbWGrfLsDEr7lpeBZSnwIzhG+JStnpLiyY55nKy1hpj3n4Azw6ZdCEUtGmKvlbkMVwO
OsMB21TBaeoDXouHp5+MX5EAq4Z3Kr6eiY51lDauJv5Mhde+Sf3rerLdS/rWExa8pW8NZUlHSAJ+
9tfwKUXCiBzDGQ6iB/oDFyNBYJqwOGKpgV0xfBa7RekCsxlooKX4H9M+c1Bt9bNjixHozKVrm5wF
bs6X0xhHE6pmARIZZChmuwMxo5Xl5yTl8j9yPpvGuBVJiRtZpu6seZtVqwH8Ky2o5TfgkdFTi0RI
oLE+dUz49eTt2YPVd2S8jJGFzShKOfH0BIgbRiDOj1psZtg4moTMvAcaTq0fprGWzspCjEMymvkj
GBoF9AlulmpYfqXmaAyWkCV5v1cAOQ7GoKZsPCyJdPbQtctBNuVw/K8yun99BAsCXgZtWs9moHly
JaezqwyNVuAXK1i/5Cgc/cDXFI7xRoNhpHHSQuGEXXmrHil+B3isD5I1Y/ectwz5H0pK3+difJGW
BTXWhJF3t27gd/fdebECJzj9pOM13UOe2txONE/BGddUynFTowFEeybKgULEYp5HgL+t3OaFonJV
NgZCeC8Ynr4zbmrSgkYCVQna3xqAo+VisXQxsRcynU0p3l//gvRvrT8gxawGm5CIhy9RgcvHXGk8
jqaUq7P2tVwvY+Fl9AS/4c5mXQROVg5zkcMwg885oXCwXuA34Iq9mXZgnhzALxp5zXEAfEBaWcau
vMtupNv6ByCHuerD3iv7G5h7HVRlyGYDZ6VDp+Nne6vuYvTApKevoqR50DAmbL7nr9dv+CIW/C0W
1Ab4BKs0cwkyskgqjp6dAKQnuvkhdIOn5VY705o5cBrO1QeQD8n7dbls4P5HLKA9JPCq4CMzXrNL
ZUEKDMrwvOQv/SgWVqqnv67LYM2DlcG4R30JQaxh4kab8qkriTWCmbObeWO1W1IURRVxDCA4ApL1
7wsU1DxT4gHsMJj2tjQV1KUC0NVBZXr9MFTVWVMA1YUpQwQoKNjBiGWMdcmoCLh1sJG+gAQqihI3
UhsHIC0PWvfnurQtZVxLo/++0gojjAAFEJgguFGD90Tsng2rCB/a2bku5qKERj+RqhlA/tJBOnOB
14HpsUiUY1XxhHxB8KT8ommSeYWgHgt5QUmorWZLwKpDvsivTSfwukZb51zLZwwfpNm9moF+2tOS
5dDV5p9QnyKrUpuHoct9zmG3PuFaGKMpuYHFz7wIEYLSLPCkNgwegpnkdhcZxWMZhYHVms0OISt2
qnH4Qcb8JCrqzz5qF3vp5/HQFypid5cKvrEU3R1RNJ4yb7oDwDODPMXA+qLO5miAV9eWcqa8C28d
sjRo8mEckRt2VmZhStQbJnu84+8rXBSmqSKs5TK5Goo7eaLFgHXPZBuzsSACvlVfBVt3AxNYAlZw
R9z2LDg8EkN65axVGSB0obx1OCxLtBKrQijlUQYgZXDWZTVq7ynoXaoFmOCjXUcAUimlnZH1HFXY
8n5fB6akdZBMNWVlXqreJ6oedhgEGqJXvQKHYsejyb6YwP+6UXqp/1cGo9oj6MqXcDFBSqDR0dQy
s0CC3tz1tbW8Znem27nEHp/obGNvaYAWQ1bkdJUtZXb3IqPiyyubXLwN2R/EqL+gyIkgqYCHawH9
h+YKshWsVXzQ5F9weLxgF60VRho7irj0SYxRNRB40OEOwQKBCJi7nX/gaaXIKnyV91DkimSqKaPc
xiYSamDan5sT+K0pHg/wBd1QwTI31v75BC3si4oe0qSYxTKmrBAWGIlBn5mZSEGyKfgQIOrO8XPg
pXsMrzrNjXyvcx5UW+6aEOCUSsD9AqQIO3AZ1dkIxHeaLKiPMnjrtek2kyMnknMrNX9UGfjek3My
DrxEnuoqY6bglMTUPCjJJHIBBF2KYolJHRrJ30DSO4LW72dkF14EV/0qf/SClWXYBjKOkmiBKZif
22+4ibV8dqhmjNs5wY4a0BWBMTJJy/tSKyjq/Gqy3BKHyR009UZChn89YGx4CUKAfC0rgMC+JIQW
VBI2tUxETwhPZXwbJLzot3GtYAPUoEWIvwb4GP52Q5OSh71Zm43X9QVQhJ/DBXzPph/Vfg9SFoks
nANtRFtJhp8FtR0U9oKtxMwHRS9MyFPH6UYAer8Qhk4WVI8qoByv392WMQJvXVU0lShQWJXxNnMH
SHSs9zVoTyBJAkrWLgWqQ4GFwgAE2sUNr3qzkQZKlF1VpHjlwIlm5BWZosVGgbP1DdlhsdBtY8FN
Sy575qUlSBQPXRRB0wyCMOaTRVqHAWtsOHhjk1qpNrvlhBdKkfEsjv4dxuIkBSRduoYCN9gPqedZ
Rai6BnFWoEOOlBvnuB12iTIeZHHYwwr8IpatWc9sgPE+5ybWfrXSLZe7CtOZSq/4AWg9gp44i6hw
Rly3fhXo0SUCUEJgprL+p8sBcVKIQe8BGMRR5tAdqsRJ81uxLe5bo3Kv69CG/VHQflyyoWF/moWf
x3RrYgRmvHiKISRuHQSgjUgWgTOOtXkmSZc0SrKlaSrzRcuhi+qyDQevEGs7zCW7Dgq7qsD6KIrW
MPB6JRviVLhv3CKyHhUdDObD6kK29CYyngEtqKAE1kgbuZ0uWCVYlgXz5foVXhRFqG8B3xuoXkzA
619EKB2OspC6rkPQp6xTmWMkt5Rh+RxElnoAOq0vYjKLF6g2D6mjU24YhoylRmqsK+2VIyOII23s
PGAqn9s6Uq2lNe/6PghtcLEctCLlKOaG9at4O9PmPE57gSGT52lPCE2bmyTKwTTZ35uxsiNJzJk2
2/DYf8mhKrs6WDqYZQtmK9GTssACAo8tL+dF6G09AZV08KktNceP8g7G3OQc5qaWNrkITss0tMai
fcDzA5Qm4tt1RdmWA4IMQPgCiYcd/TLMKUiNsBC9XoU+hO9ZDuL78HxdyAWQANVGmbKqKrKM5+0F
ij8y0LkZ1I7u4Dl6abVW8BKBpPp52aH4bYOm/X25qc+VbqdcRrkNbwLZKOKDFQa0GWyuVsSpDGxk
qEg4pq6BpwVJOZ5k8w5XEpg3lAZq5HmIkX+KaLcQEaBn42Kp2MK5fotbxgUiYfQj8HDBq51JOjE6
ivnAqBFB/AEkQsza1NrjOP7Ou8qqiXtd1ualrWQxR8r6qpyqUcAHqyqcSVZToGmZu+tCeAdiYh3q
41oRZGbnKZn2e1GVyOr1wZZz41aI+6dCNjlLp5vfaXUoxojbnIbWXsf7Wn6XW8mWg49h5MjYSLXg
278/Ev0NK0fR6MashDkurpdkP0WTM00kz1Sfq2TifKKtTEtVwXhkAo4e7o8t5Q16Lgo5ki2QBlPO
0MFOksICZP4bmQqvL9J9ntae2Mu2Is/WpGKup/opjZxAs5GhAxWYGKjEgXTKYOdqykpB0abTOi9P
cyeKySGTFW9O4tcWqIR93t3VFVqwCW+WekOsRgANbADoljLSsrYQFWQ2JthC0Ai3TWC6aoOd9kW+
0cTsLKvFflCnXU8ijlfeunOAEhM8/jCFIKJw9vfnrccljHOl7gCKANi8O4pB1bS2tFfuitvpJj7z
iv5E3LBEDSV4WikB7+6Fg5ZQQJUxw028rE0+9BCtLpIkgNKuOrnxuz4DjfrUi8lbWJXL/awpYMou
R1CDatObUir0EZw1Npyy6mA1CqwxxkisrFLwmoumn0PVOplq3PXKfIwadcQz0rSbRulvpkWJXACx
tw4YlhT8F4B8LqSv5uiC/dogeBPE5X6qe+wY1tkDOMmQrSk70J4hFKN/WspHmgX5SJUfywqPcl3B
DEoupX8qQfH6Fj8xQgOtl6Nz3GiBU86hZhcAjVEBbWnNczxYWUuewcD4CZaE3AH18K24VJ9Bmr+W
ZdFYZTs2lhxFIdqL/R+ilMhr5vJJzYlmzyF6MEOBrHhpZGsMh8VOsJ5kk3b8MQTzXkiNwc3jqHf1
xmiseqnu4MMjqyPgMDObxyqqTmKYDjZRw7d5LkJXHbHmH2cgIY7qF1MNwbUoVLUXBERwg8ywUX84
NOoy2bVh5u6YZLXda9X7Ile/9ByPZGXsU0fTp/e6ENxomGVXrUfQ3EsZb5J8K9bihQKdEVHbRbbJ
JJqqNs5JPmHSTXmoCz/7Res9plv8UW9LQCNn1vIAmvFdcohKGztFPHiXi+lChHqYpSLS3B28WKxl
diBpVFq5J558Lk6AL9+Pt81dfABXgavqICkanfR9AFXSxHtUbxnKWjATsvpgrkISdMTrJsorGKTj
uSG98eN6zELjYCNs/WWRjKAKJeBmImYLAKJcJjt9mUQvn0pUm4Q0MiNvDsfwdxF3Relq4Mx05zAF
uzhJx/a1Bo3wYutNnh3AHljtcuQsOwk++tANcejFrQqwczXtd2ZBSmcBHb2ltaNsV/IoYrxWBQi7
qk0u0oNkZ/SkseNIz+9Vqcqemi6TKjuAN1YtsRLFfV/MwS7su6xylbhSMUWNl3Lhmmk1/g6kajSt
op8ALmpO3dTtFqz37RSlrDS7iQHN7uG5gvUUogX2IAnJfjb0+thQwPtqGMinURWSW+sjqE+HVgQC
K36aqC0FEFSMwBrCNvLDqAhObRoFyMuRwtf2UjRZY0UJcCXGITYTOyV67VZtLw0eoLIGP5mk5Cyk
IB1Draey2ixGu7ycUMoLxZ9Sp/wcDYCXhP0uSqLdaCaBNeeaDC0O9sOE+mo055k7GHG7b6cps8yQ
vAxaeVsl7Ruo4N60TGvtKhlsIZ/8QiieqkA80/VGE/UKS2yT50aJ74sxc9OB+Ia+2K0AkuUhb57L
NvPaRnkc4sSPIpTG02x4C7vYqefxVirK3yRcbrsGQA9Cer/0wmuRp+cgUX0tXD7HvNuriVBbI0jE
b8eS3IWjcooq7Zyn4q02lDehWt8NSxHBjdSokrSSr9Y5AGKmWtpPQ5w6c6F4qoxRsTRuX9M83Wed
8odUZm7VZXDfJekxU/JbqdP/KOlsl0Tc43oKu48nvwnCj2Ka7xZT2GtCfa/F4d0S90CBL4WPNkvE
w6JlodPkkpPrApQX3kJAgc+MNO0kiWHpLkJ3HCpzXygRZiwAgmIJgbhYRAFTcdycc7HQ7yYh1J00
xiu6MRXMOImB4gZCb+wTSVQspdAyq+tI5WBRAUXEYEw9LPCMVqOVp2Bcnsd8eZ8NbbbzJJoRkWY3
0brE0vIGaGJzd9uYeuiYBXoFjaG95xWpd9I4B/tUCZ+lYWx2XVr8SoIS+2GZELvoIVWu0UUJljMV
1eonRIFGBLNGY3SClZOhhu5XxO2L0CvN8BPJ0+cktD9CMqMynrfY7i6Kc5VW+aEOjd4SlxTBoRF6
S2mmPwiyLglwRWMeuKMIi1EqJbd0Y3iRM1xs2ieprYkphr5q5WhEhVcXAMQ3kdsqKemtuaveSR8c
izkFGEkFYNo5U57GiiR+HGCcHSoEPnhXN9JjaSL0jsaHWXQqKMbS/0PRlS03qkPBL6IKEOsrYOPd
sbPnhUoyCRKbkEBC6Oun83brzpQnweLonO4+3U4h6jHewwCt2XvCgDzwu/MolbMJev0RJfOLDpMi
SfoXX0VPoRMdjKzuqRUP8HbYWye+DQ3f91xcmcGjhVgZ7LpACOrg8wjZLu1xMsuUrVa7+d+y9qkb
Y7LnNBWZ4vNWVFMx9vxgg35f++GFzMtu6SDbNlJniALFa+gUmsPP0aY/eES/VJohqwZ9bqM+jxz1
siyCZ4slv5FeDsgludfDuMULsu1G/b2E5s5b5+wP684u4SNP/Dc2M7A1Krqg0KF49O2rpwnNrY9N
Q06bT2bnkszJ82pgGzjxasx8xdoMGbfY9ByivB0xbkp3OWDr6axW58f202Mz9wdOBwxqUXujrocO
rndl4VV6P+n1vRXD+2zIjz9TfFtd4mycsQ8Kr65k4auel66aUD1F9Sh7+uzG+KYT5U/FmvAxS7tE
HSo1VmUsumQbJf3ddmQqgmTaoSH/isyCA5XODF/s2BcpsV4eLVBhuU7d5643PtaoG1MdfaGDeQzC
Dn+yUF3yoNlOnVfWNrop3b+sUPi5nr7btXtwfX0D3nwXWN1aW1b6OsKi5NxnIN5eiBlfWwzbU9AX
JqU7T0D1uVD3bGn6OKr6uPor1IpB8DY1SBecbMlqk6tg2K19f7ZAqFdKC3f0gS2uJdFkO6b0yaTj
tY/rjfKgZqQABIUBmTbsRjf424TeyJYdiIO9mqgtcElhNa+tShawg8PFxarknqbjBV98vfEHDRP4
mj5Eyn3vOnFyYRaFPI5dzb3P6k9XaC1s3FQfP0ifNThGbMw9WrGMtzKndfgpku5BEsiv6rHawTr1
0eBXJq63HXy5D619Dz1ZQNSbu5rsKuAc0vGPSdjclYvLKUUhII3U27b3N6GF+W8U3keZnBpfbIy0
J/iVHKkZisEZL5WX7JM4fWUx4qBZtatIAKHZVP0TdNmvnd47BMuxBkLoIM3DyClMb/N5jnHtRkeg
OEXPzZttEEmFCnOZYwblV4zBF4ZLHBv9gZ9xH4o1aMWuK01OlraPvaPulqurM8c/wzoWvTdsSWMe
4tnbi3ooDbcFi+svKAY2nCRjNjv9kvXzVOWVA1DMMRLZKQ651tL51gm28le/3sd18ObDii8TwbRf
lvWpaoYPkfJnIdi9W7VXyNoZ8sZRtqhqiHAGv2J5UBsohl39UC3zS+s56XbSURmlAs7va3e3QZc3
fvITSrIDHQHLAApjnAaGEtR5caV+5SY6e350ThNejLE8+h3e1R7eVpE//cRjepEM1btZH7uhPyAI
6grAoyDDdLSWfJB4LeN13FXRnCMHGMziAIFMhTEY+RDYzvQGAb+96WmOOb564Ww4bccimgi28Cbn
p074Pm2m5DZMrXz06YzQ6RrJgGlygCJmyBZOaS7xkHIoSxzwMRCsCXMSofu2yvHcKHmwXernVdc4
R1OFOqfBQjYQA7DM6glkVM/bfJY1jlSPRNgW7pfOOG/6JDmueN1W0e8ZfLWaKdw1OoRpSmIiFFgH
OZ1piDGqk+c+5V8xj15ddD0ZrCDfGRmuixOVcunekyqJ7qw3GGuC9BEJOSACeg1hf+p9QRnv5Vba
JJ/aARYw3Oty5upXw13v6JOVXf7+jQ4GbOF3T3FSrGT0zGTaP6awKc87FbT54sSXeqztAUNn/zQn
XXJXU+uw/eIns8g6pcQd20PBE2xYGDKdap2eHb8OjzJSNtlXreu+Rw1NylTB1TUT/gSzNIFOfAV4
NGgvN8S6jzrpfURY+i6aykoHm6n32uca8uVDAKuogw4oLu+5noLSMu1eRei411UgnBx3hyhNyOZd
0jrjV4y6senT9kVJBWpkqq5t5V1i1Re9Wi506J9SRQK003aDtfQvFZvvfoHzI41PizNl3PFRQZTE
c6qHV7dZ3gDv/nZRs/XFcKg0Ugw89snVgJoYzOeoc/TW7TXuwFQVZsaF3/zhKZJfiV0uSYeqsrAD
NlvRVrgUQl5neA9U/+E0UmW1kGEhqXRKGvsKchPcPUNDjqOKUGYHvpU1PcfedDSB2ruivnRMblIx
0I2rGZZUqm3k1x8snvYDd3e2WZZ9GJBSAFia/QQpO359CsX8DMexf+je+sIxQVO6MfM3PJp54Xnz
c8hXRI3ZccqSkB7coeVQw7vzgQ51yTleghnTRl2bG/Qv5WBtaSHOy9xEsBztxzHWyHcNnRKiIYKG
DoUzanmphbz4lt1BZiEzDQlZWQPVUNlUwZwjERz7gHCryokMP9giz1wwXgSpqLMo7mxey2nNa1rf
pBudm3Z+honb82CdHLXxH28GcQ/1cKhleNIduUbEf0viRW2aiYkCLuCwOO/jpz4CrbG28Nq0Zpoy
qrGuxJt1RvNrSbk00d4JkjXHKRuyiJl9rKh9jMgaf82JdguXJkWkab8VC0aUyspjvfbfk5xfR6cr
sS6xj1x2rGJU8njWWKKxiKTql5+6GZ+b2Nx8hhJb8/EaRB4rtNEIBPdUUMw1aquq2ZdbLU+eRup8
GNZAHPme+frqKNj4xd6qACxM/xo5F+DtZFYF46YJwF94BGCHOmoQ0E0VPzORHOgy84xDL6wZe5YT
Ahzj7kup4E2u7gv17Sdv4iGDXK3aGDVdQ2nsJknRPaB/RIuU4OM1V0mJCPGnaEgSONrGG78PZMY0
Nzl46iHz5vgs0MmgO5Zsi+xdvXcnuIA1jGIzT6iDcJxt3WCKG1x99BeD5t3fqi42RTesXRZPbYPo
NUwfNipbTFkK28Keg3RSFf+OPtBQZby7QJ8TcPfEG7kbGrHt5FLUUfxEVvrccPruD+nWWydMETr4
GxXVZUp9XB3iyCe609jmztYkecIiNK7epd4aJLDR2j+0Ar0ME49ENmNmnPUbE9NQ2GbF1DQ+CMH/
DnKaq3R5X3WSM2d6IilqU99MeCrqOizsM3Drg6BIVehHJA6l75VHL/AreZ8X924mtuyFpxALyuiz
UE4EcnZycHlL8olcuF+Z2jgbdf2iseS+TSJf5p1e1IPs5vqEZmopvATtzNSbVy+dn6aKFd3Kv20K
r6KZOGdosz97vRx9Pm4HAnF2FDdvJsLWDAmbZwxXG1vrDTqKfQ3sr2+kyQKgTVE7PtdQGRS24w+M
VmWQhv/ksvxL+ujGW3u2cXwPRXCL1qFkNvn1e6w8M3ykXtOneYruptdninzubGbo/mt/PTpVlbe8
xeXAyBZIgCwsXZ9V7J9m/Kn2vD3m2LJrxcVgdTtHbBpCFDzXzePEPEgRP3Xh4O7MijIxxLAImbrq
mc7Lxzq1dwe4G+8RbyK9l3io8E4plpHOehkIpOd+kA9egzhbY9HuwHAf6pNuST9a7IhDS9QXQdO+
zLI5JcN8nrvuOeoAv5p6Y/BDjdRtgcwtP55nDtayi8fSkrHxaV3cT9xH/6pRo2VY7dlZhkPSsDmL
vLDgPH32UK1gl9bthhhLOl7onVo7Htsg1Jlo0KVG0W7CxUREfEs1Wvl53E4xDHGbxRw7zS7dhFxq
wUtKhm2PI/OHTR56L827ui6VYw9KxCffxnu3ox/9iDhpYZLtmLTJSzpKch9b0m69OTV4C7GhtPjz
owjULe1JW/gCaX/x3JTwBM0jAXeBhiU/MP49jKSCxVEMn+iJyHyJBsQCw8wOFZHU/5Rp/yVV+209
58cbokdYQb4CxdhOfffsTMlZz3UBYj2BY1z95IfiLPQYZi2wYA3KLBvnGU2uZqdhWl8THiD8k/Yn
TPrFEC+ndklMEUcyztqBnPFuPMxSjvkwuTut0nVjXfw8XLVZ6IQVJMDDrmrDDQvWog/91xmIQMHn
6btvp6t13SVDA9NkYS0ebLoIeNclV5dLVLyxcfNgDp7G2b84S3qOQ1Z2PQHBtsZP1Vxdqgquety5
OIK/emt7w7O+eh12SHX/hWblHNZuoeIB2DOkeN1g7xTwSF17m2Ugj9yYf7EvS/qnrOjik+mEXyw1
oIm4JccAjXzQdMeYCmj1WLyHPOA14N4399snwlDhXeghEDt5cKL5PV37OkuIuo6Y8bIxqr7Tsd72
Pi45OMa+VQ3HvzHLqwt+lfoz1rOccatddEBJijhJ78WfAOhIpl/6Cs9NkPk56GaEOVfxE2bCI3wz
XtjQlBrDeVKPN8mWHRcATWAU9TABzuWKXNMmBMFqRZY64a5fFCYB3c85XVcUHjwlTM8ldYK9hZEk
j3roL50T0eFl7P1zwOyGzbrLqairnC3JEbsVmPbaciW4GEa/xEu/d3AFLwl/N6x6HHtnY4bxF9Qk
Gr0OU8KqnxtNj6sVh6ED4rR03aZX2mZB5VI03PFlmFHAE1Mf4qn/9Ez1Pntrk/nVwBHnpPy84w6Q
t3F0flY6mtxFbmLZBd5R07bNqzUCdhO0YR71y79pQF7Z4pj40MPaKWtC9eCuFU4P8Q5yiS9hIFp4
9cUPlUq/VEqeJXGfVOVf4dP96VB7m3rx3NXOZeJDHrgtjoVB+dcfnvQ+ksH/bNB4ZkRDi4t6OLsj
DtyfQUq9S7T36sjhG1jDhQcKgn2qDlHbn10HpoDL+gIKYV8FQx6pISehOA0zItxxI9oZWr3Rwdw/
YbKL8gVab7125z9eYB7DI9r3Xe3/YOargoeopxgo2iNat8d2TM8krTJHwWNfn8KkPo5dALoZdqdO
/Aeq3ZdIHxKVHMB3YK0L8aTxtEGRyeC3Xk40ycJe5ClV21W+EfPQz6dkmjY2XsoE4r3ZfZBzf2vC
+XdeabpHdrrJhoXCmFNTKNU8vWxbR+wqPfp5Qn1WeEp8SFOdBr8+uItzSZLm1wlQUvuFIDk0SDOM
S/dIJ9XG6cY69zzZbueKkkLBmXIOw6sKIXyjY7yxw3RtAKHGw58Jkp5KdNCbfiA3w9EVCaAqzZSZ
ZvkA35kpseaBU++akSHnJt0ZgJG4kk8Ys59FhHCWqN4moP9w7jETAX5s0uiyWL4byLw1XvvC6/Y6
+PTBCXXp06WIhn7bMVjG2ZvjT4fGM/dxArLlYiGFPgQRhnXTHSyHODqMsMkw3iX8bDnmrwRmtwpI
IOsQTrxgE2gArrqmdw/QB6zz3vgywWWUl7PTXaLwnwrBBkSkzoVDsc1odzpgWxs2p8EGCB4O9mhh
Muv3MLLW+dDrFr+3twO++SBM/Rahe0Pucp7GH3MafrUDsgFxgEvqfxpGYXXvZfPoXagZkVjcxJib
RZEytvfkazLyj1SJBxjUvhv9b5QI4k2WzVgPX2lUvQDC/40Ws0Ox33YACY0muYqRGkrxytvgugxm
r0coMFccqr/JtXV2pDJ5paMnDczdmGHFAZofvQg/8mSexiXZIX77xkN5Du1AcuH3eIfozrAGSwYL
1s4eufht0AnO/oMLqQTBZKAWVGF/rDC8P4FBg6ohyWZgbhLvzth4pz+cWhmA7mG0k5MEKvcOSrLQ
brMJO+jSvOWAYOw8GUA5cVNChwTRfgzKc76FkJXLwDtrGhXANQvwuyAYF0CDoi+tp4+kGY9TtVet
yFfLMne2/zj6noy7CLoO1ClEj9zFbpkQWaQjCD+Nqu7BL8ORh8k2exOpd2/UMJMp1wh9bvAxzu0D
DTYDoFE+zVltbyxaCxczIsFvDWp6Xe1m6vwsac8J1BxRDHW0/NDMzVny7q1e1v/9jjLJZzHlUwyP
Duw1+kqVLCJH0cDQXcabNQbP3xPUEyQgLZjmBUTPUMam4d2sv9gnyVXHS48Ff7RCxhhFXUejrzRg
2fqiWFwEvMsNEHfuBL+oFIUv8U1XS7PHXL6dzLcMyRUoX+4u50gftcZkFQRAP9s95c7e70ymF+/T
qd4A/2+UcAqLR8O4AR0z5dEMZkV6uVA2a82STxYQfX8a0FXpDqBRA9XiNOcm4oc+7go5sptSrJgn
L+Pm60/QQF04BS+80OQ8Cr2rmhlf9kPY37lREGIiCXkw7VvfNVfVYuuu9v8gH3GdKrwNATm3w1ek
zNO0yrxtvXxd0EiBsDK4uxkBkd0NBbC+HPLCrT9QXCGibDoP47abUTEVAkyzbtuMzP1mSOG0MdUA
ZrpPErQngByvabhbU3yVYHcabHFChXYQq4dZ8Q3ETOHKeN84w3ng0/voLpvWGfZDg09u/jUp8j2A
0AbYMQkDfxcuDzWq4hLBspTCPgeBLsESHCL5r+udsnJvjMe7OfxQLmoZoS8gObEZlGB5Nzh2sd63
fpKBGz9DTbgDusnNvW/qV+s3W+PMueC3xMwQRSwYJVzclArxtDAxC4j7ipS8TdMHOHQ8Ty1Ps9oL
HycMHqjWSXeemlenR5s8jxukdmJ3/9uSWwqHn3HpsskVT2TeTeMCl3/U+/bb970itthuptNnFYfF
DKWjNNHFj+Yp92R6kl1cjO4K4Lbf0dUeEXW9C+lUevaiosOMpbs0Lk3vPNj6BwuymfauzYifpy5l
q/DKYQ/G/WfnrnDVuoXKwwVm4Z0m6yp8we1bWi+gpXQ3HVNgYuiIKZYOotoFZp7Q3RroAN+lSIp1
7B8x+gQZrdkT4XTfxeikQDMxoFfxB107goveXh0w+QlPN3xO63zyG3ijdcFX7NknkHf7oa0eFegn
BzcvmeZCJMM+lDIPYDIL271CsQqZI3XupyIfxuqfFjaD7RS6HZY7fgqM98lvl8x4cT6Gy3Nbi+0Q
rvnAuq0H0AIX0vQ3lgMl9sdvEbKNG1Lcfc6p6j4prkofOBD6HcXd0rRVQWZA5LDeoAOuGVs6MWCu
iJTx0mwIB8DNIG5N6o3EWF1r813NNu8dP+sCszVASRkMXKlfnXwiNwtukSzovJtc5o1KNUZu5xf2
PUdvbvYx4CQr6UPyd4acgWGE9p6Tih/IWG8SSbfwkM1dFRxoIkqPup9gB+68vnvdQ0LMOcAtmvQB
HMzInkqgJpUttMBZjrDBwBKxURVUqi5eTXid3VNmjovb7tpFFrWBOMTM7MER86Gj+mteuh2B/0ni
ywrQM27TPs1bck86veNe+yQwNFOf7AO/OUQB6m4KsNwbb22CIYNUgG7Xir5ZQk+B618hXty4VZMn
87/UE7lZ/deBR5fKttu6CoqwU/vRqzeOU3oGYSHR8uRHziYOhzwk6z0eyJ2qpc9NEn9AwbIXWOnu
AIVHUXeu8LFxF760/BJI2B7Jk23cu/T9krXYu5OgPnE71Myeeys2DhqU9NlGrw5kW0DD8mXSRYdc
XD/A2i/nue/hsE0U2Ft9GGak0XXjyQue5tTfe2FfJM4jBhK/28keTxTXWKDYxhGHZqZZLM8jB/dW
Z8TcUhrcLOOlMwPvhF2yxxIMDEj+HaqCxu84TQUUvUXrj9t57vaAojedDgqEuG0xoWI6VDvuHGfq
77l8TDy6pwOU/6QEY7qxfQOTZ3rADL6f1rlYlbN1NKbCZc7bCndB5z4v3bJXyfqzggIEL7uNBCtd
1x6qRuzn5cb/1LaTl/viewIqCQkpGOLlDjgdQ/yy86JhPypQCXVQpB3fUOYcEEUA/A/oEdxvrquk
l6CHUgOT+5Ku+FgkIM5zkvNU9XidoXslNUflDBqZJbDxTpEX0K1vdnaKaljKkLDnAShsF7cV0p7c
Uo2wohjh/R3MbwBMkpzQ+hx63bTpOvqOqQy7XmRM+Va41cVEY99nEyRCpvsRrnZ/vJi2uzhtXqqw
xspXs3yJ0d3ItC67xr9Xk36WEtmCEyYKgMSmdJ30ODcpZiuIJkgP7sbTLt4w/ds7COVZAqS2dsAt
RsIgYWhZ6N9NK9SVE4+VAz5316kJjDtZFKBgCKr8w8IDbxNp9EMRg7F4k1l+JAGeSMezunPzhb1H
0J6kcj6m7DrId7TqwwHLItt0CHKefDsY3xyrs8CYDdKOcJ2Hf076va9Pf/R5I74NdtksAdEOKUjV
qEzySyO+bHwGElMM1L2IMNwPAEn7JS2cGdQ7zxiuD839bcKCnETqUJPkFSKbbEhuCxvKSEDgAmh1
gqIRdXYM233quIX0V8BIajeAeRF+DXixzxv1gndHzGg42glrjVBVdAHJDVUu/C2dpHBDH1x5XE3b
ZBTzpnGT4Dx4EuyWwyGAmKZft7bjY5UieQvGfaoIEDKWLZ0USEZA12v4cHDxtII5/aG6Ss91HKbQ
0sd2X1lqztzpFaTUlZNRKkBVDno8dA3rCgcb99tqAndMexYUFfrODD/WXBDTJQ9c9whzltI9dcrQ
IKsB4eegwdVu0cFS+kmfnCBNIJlg4afXtx81G38Ecz8I1lNzhSQvyN34umF15OdctLfAG6aDmVxM
TiFqNNiZdadt35bMWOTTw0781ru4mEiF5iiZ/OUkETOxadb+lwlFbhPqXTkO7TdXN+BV2fqngdM4
d+tq0nxQMzLXlve4pSWR4hV5dyeE65bJzE7AqzA3YB7pTLWTcV0V2PV9RdJxlYUD2WjfP0YIK4hG
uYe4dUMIgKimJV6hvfHSNAANw8j/tcx3drKjbVal36m7FetPvPj5ypps1c4mUbrUXXp1PAtf8p64
BTCvM5DSXK5tn/UE9ph44HAjjx6xp7RfpCiXtYN4QsKyw+ZjFRU2wE4U/1LOjHugPdTV8BAowOlJ
v/F5gAuRZr6hmRx9QFOmEPOyh+yu6KZ66yT8JuL5TK17MoEuBYKFIb4CtQHAuYFexBndYvbiY7pO
O7T6OYuv0IJgRCP7sEbFxV/9w+xS5gI0emL8G2wZIG8A6NPflXENFbxtPXEIzTFpRcbtDyLZf4mr
TgPlG5/Btc/DuzbVpcf1DgjoiYRI7ezQygTqLabpnJmEbloMMDhosD4dywUvmsBRgGItWxtoX/Ci
T6Yp/niHJXA+G9crYdBUTNG675t1h0j6IwQIm6UPtwK1NyT0EKJnc1K2S9VwhfpzGwAQVws9jZN/
1dIrI0CILgVmPblI2RVvgLyrzAuqO07Y/i/fsUuJyKQOHrkyF8eLPpSuUNv+uRQ4aT29woEnm8Sy
N/JPI5UDkNii2B2ggd0aVW8WB5Q5H2UR0WHX2Gpv7Vdsj8JXxxEUv5hSNEnTk6+DYyC6t7TDcCiu
VKcFHDgLFoDQocuHx8WxaeSt8dp31ann2PVL+PiDsknCN7QCxTjB6TE5OTN7wWByQDuwiQJoJmAo
I5KtTyBy46DAeJ/7Q4N5PkXhdLfxon9AuJ2r+FtGSzbXGMTszbqMA5+BxJbWuwF+bGADodH7S+oA
NjZnAdK+jQkl7AXgPV17NWLxfrRzGvDCCjwV2GsW3YJGoJ9eiW6aDNGSJV8AtrvOm4Gqs5I4V22w
CZsBl0O7G6DTZSEmzRF8UhJshQMbQnZIzVR2WFNYlvHeQa+xQNjbJ+1raNWuFfafz5JNx92sh1d0
pV+j1d1FPTC9CfvwaOo8HGqZOFky0tOMJtYQQKUk+4u9XlwAVckIprLPWwppy/jm4r11x0+lb2nM
oAD3Ci/2cG9+LsPGw+XO6s0qhwPc684G7WcD4EBAsLL4OzZeJgB/dGG41/LRAcvR3Obpwych4Cu/
8I39hG39PTVQDHMJlNY5pkBS2TexYHcUOtK1CP9UFNovEhAaTY3kP832A3NuY1wdgxDw6oCcN4QX
5JPQhXLGPAXM45EH66RA+Jy17Dyv6EHQYXyCOmW5pNZ5qOvxGMZzPgdeQWJvO/HPZDBl54M3GjK3
ppdunX5RzQ81tp16OxZCQhIToEEeDg1nhzptntGSYtVsAksZB9cxJaBjAcXCL5WzE16sa4++Cqh/
7sK7TC0XE267CK7WCrnKHslb4298qJcTd9lVAaIgFM47AYbR1Qf4PO0iG2XjsL4kw1ey1jlYCcCK
O2c9Nu4DHaYSqFImq7aMJonJcCxWyR9agicHLJlWF59fgetn07xvJoLr9k94jWxN8tP9fRv+XOIG
zsmA/CGgWd6XpW8mgWcvZKt65Gg7wYWaEbPMG8HSLLYJMz9sfuWICyB4gtiw8GO6neawiBgqypwW
kWNvkupv3pK9JEspsWYsBHkkwXgjEQEFhht0ZFBuwUJErPsUopdRTlul9tgB3v/Jzivk20B5GhbT
7ESFadIdH9CxEgJVDPRByXqsZprHtNk7VVroqdlA2ALxGGgrA0SNkd+lP2P4u7TCw51scJChZOmB
BVi6o3/2TTGcsirzUs9LoYIlt9MPRX/JKmjdnHRfGzDIHq7HxGYdVgc99RvHb1VPi36ccywMZFqy
zI+DXKNzSdHkjkO6c0nY4X/+s9L9rvt1G1aPXsoBWeh935mcwEILAMSllenBQME2a6hzpyQbR1XG
BF0WAMhVhAleGgbUAYk0tCqiGoDo5D0m4GFWGsi84sGhtrxoEm8XRuLUAoFG3JEP4aN5J/V0juCa
VCFFNSDtxXEQngest8Qm8Q4qt2eoW46xitDnqGLFf2sQ/72NclAWgJ7IpopwI4xvTWOOPcih1XsL
qH+IU69wRFw0hiD89XOFiUS7suMMZrhD4V8TtCNYmx2i5uAF8cZd+53FajLEwBhvoPjIJ4mXrluH
zGAxknq4SIUqUxcRrIC14plDdoNso/oNQhiAQ2Co2mMAuNEPIOCzsujg6CCm9j9H57HkOA4E0S9i
BD3Iq7yX2psLo800AXoPkl+/T3vd2TEtkUBV1sssUmFCuh9Ei7ZcxSW7wdoIc4D9NNhzgpRc7WTP
5UYdEfVAPqZP6yGXd/sCA+ZLLlgLzIwcWWHFSH+bo6i7fIucKAt8yKtMfUoDzX0i2gqOsonNXT0O
lBjhh1V8O26BRhheMcPdc5BNXS8TPLNd+FbxRE/Da5o9WqY+JUgKqR43ld65FWW/kUPLC3el0+Sj
88Ewa3CLit9h8M735TJKGLKlvzF/rIzrXWAh6vnz2qfE9bDCDNlTMJ4YPa/Tu5TWDav7nBflaqO6
6dkYH+rSWUahvzJsdyP8YB2zPloxBlDNSLMX5PvAtF9q17wZZvJsusM5z4rNcDcxjZ3zr4o8Z1/r
4OqRmLSxe8NZT2RJm0i+9ihWg9uvnNhZqNDYdAWxdrFn88h6K0O4+uZJA+qGm6hAVG9t316Mg/HV
eOZepOkvF+6NdrikVq7VBnr9kET9d2AVlyHJL1NH1xo3RbVw8wKBJG6+JGqxwacsVb0uMvPm11dI
noPd06rF3c4KgEEx4X37ubVGZN6IJlzOZAaMZn3sKLO5znd1qNc2Ioct9IYp7D4Ks6Ubdmg3OVEd
HlyVRz1Qp/GlcJsn2cmbmch1L+pznNjfEtak466R4Zs7uY8WU/Eqzq9JXWzsqtmZIV9fVWzdRDFq
qxjvp/Br9s3vLokzPBlVeBR5sDb898KPDjI0F2LIl9Z0k+W59rtD2dJfZIhNNNvwK0dcrqvWzHfk
zi0LoLqWGXWXTEjY+Z1/QJf0f62R669CoqPl6u4NUfGGCWI7JdHG64NlbPn7sZbHDN/JJHkyg0Mf
G08FVqBhwHonhw2Dn+VQqFUcvodj/xiI9qNEGqtAJUe+AwUU1cfDUjUQkwGrYtp5xTxlmTWfms5G
3QdGLbCslittEMHmDsfQyJbI04uQbBlzDte+wj4TD4CNeqGI4JEi2/WOXpYs/87Ib6opC6oa2Zfw
xwMQPSmW/bgrVbLSLrVqgd7EBG1ZFNbK5ESNioS8xHqfCr0bfcNa1LErV4OqSDalZRPVWtX20qiN
JR/ODqRoFbst/vhp5woPGwFxIU650snF6uWF9VR6UZTyhQNwn+UESvkPQ64Odj5t4QHgErtT4VSb
CHKqkDfgkm2Z0Aw40N4N27G9Lnku8uBMKu9VRAjB+U8pjF1nqBX17B/ixEnO2VtUh1e7P3U4/dfV
qG4pQz4/LPslxMTA9ZkcvB5oNjQTn+7XOIUDfWU4LpvqGgb2QRpql+L9D8wRWLn+56QFAwomLLOz
gkKD95LbgBHPVK1rit3Sy44mD6JEYhwC7+SHasmU6HXss61Rs8BJeFcdud950d3kNFxzGIHO7Hf5
kDz1bntpnGHlh8FT2KqvvEquUdY+FBONnGlC3+rZYlo+7BRVXAIG1glx7jgM/IThjqK2iTI735Vp
/BlzElBv/mHjPg02w2/LaRDC5TgvzLKvdx3mAthF21zKsYOSRVw2rOg8uiyP7apH6d2nlIHYRhaQ
bSeYk9iKnyS+2k66HdJh7UTVAV/NIpztZSUyqhUvQpc3lrUeV633OhSo4hVHp26al0wW7wVdpaM9
Lsjm2Vf6NUqLL23mz4Exs0sneQhHtSNkeZ2TPiCuTqKYDDN8M6dFMMldTbkoc70eIvnqORYNKItT
ScjD9BPhcwgH57Ec7lMzsEoNBxRNb5EVRuciTn6EUd2ScqYHKwr09eABbYvHx2EW0mXPumv3k5gv
djrmH37PuxBns14EWm/7wGaU706XaKyNRSxQYnQQ2ysoXSqANt4PDQ/kXQAyxyBBm4rqQxqWwlyU
riQiH9J7aRQY5MbZ7N78NvYuHYfb1s0ntcGXFz2p0LRxGpomO4Xma2zkR2FHG6eo/mVOd8oCkzCf
u73K0RZ7KI2VkYB9tX20qzOJHhDF9L5tfQrnql64Nihfncq/MuLBlgVhYiOGBFCJRTvwDtljohZq
yskISdLyiJZzSUXwiVmEFZ6chCGkK99yuhetjWWcrmUp2ui7t8cT2gXvS4nN0w/+sU5xM4uhpPZz
AkZZKNn2fJfAA3fCCkgiSGTrhd3169DFrlk4t8gNMT9EMLt1DTSXDG6+iaueajFSv1OO6YL57WG2
+vzZny3mFNkcHpouOMYJt/AAyzNBasCefuIieR300C10na7iiZPZm52ztOJdFPevE11Kb1MgJE7y
DqD/PowgEVl9dXLxNOGxXuBGfFA112xoJH8909ylUMAbpaIt9KyAlyACzh/gRzfED1yd1IkPXtSg
l1fWyRxhzVM4azt0YI1VRXfXHItUws9a092cFL8NprHMK/Vhlv87ba6D8EO8aBANjJVZVNKhQphR
c0oHYbxmGPcAw/hqh/BbmgXfc8EQ2rXow5Ql3zOzfSubilQnr/+XtBWnFHr4k2Bd3E2UQb+GD8T4
2NC664IrfFHkTtKv89Qy0XEts/5tTZWcCU3oeX8zJqspUGQS4osi+EuhxdTQxGLm/+7nqN4wKm8e
/MJFO0MrdZZW1/ORRGnCTVKzlvGj7832sYH9g/TexGH5V1Tpb5LNj8rmnio59FfoEY+pjg5ZcD8T
6v4lb5nAjROTmDBCiousQu+CwEegsVKWncXpcfKYliv7JXIgjH1X/cVZOy/YbPtcD3wvhipG2nSP
chACYyO8aFuDIjaBYvI47MsBXalP3gB5DrUTXQdAHC99zWP74jjtzqpAGqYAVgb5+cojixsdhNTE
uQLwS8/yPsWfknFpz4uRUVxBZKvFWMqTERXnJOde892ONyPz2n00dttG6N9y/NSjs3aaa+zgsp3o
SMJjnoYbfIJ+ZK3NYlhW03vMVlBv/hhGQoaYHpGGto5G81tk9+coPSUBE4hSrDIZvmviXhbEcw4n
19NM28WTpYvlzH02mf4DJdr6boNzWFrEyTRvCOFAOymmE8TDNbYYwnNjUewt6zxZxmV/M+LuAYxq
b0J7VJiwBiuhqZhX8Cjfzdw9KYxvijDQxZwGO6csLq30vG1Swrdz8rRnz/UIpDP8jTUgQ8iRSZnu
PH8xqon51AjnlE4GD/MsnfoQAj72Fq8uXb4J9T4QInlTHufw7Lvjskqbg7zHDSjBK2gp+SFtQlJa
Arxs/FmxTR5dFus/NwIQSEAYXGD0pIs3oelQyefXgjAL0Ev3HLfBi3SD0xAn4TbMkQAxZGOCbvsV
EDiDOZN1iB3/2rUJ9bQcxuq3E/I4muE+G1KKvmS4YpI3qZeSnfB4eSLGgJNkh3DqZO9G6xxN332f
bXtajQb+gIYWKoqCS32PbXQa+UZ/QIzbfP/PWbbPrKaDhU0Z+rgq2dm45ZYTeAJ7Gec1OO22UTgJ
cxyKi1alyYPhhzuvRjE08DClrjFuS6fkGhGltRxySCYmHInI+kdROxAA7AU2i8nY+hzLHF29/TqO
KUyGIeZDUHn2etRedJNqnI5mPbq7th0/POmdgqhFjyq+h1LuPLfqFwHy/sopU9ynVUfHrcmgdwtY
hHQCuIurjWEGf3FrP+sRvMR16uqCDTA4DoX4awoMVPga0k2YpQITUPhepFBmGfDjQnM1Z06A59nh
4bPYfLaoTS12VRK8jJpoWbtzEoDW7jIlWnzqec7udEu1w2WJmnWXZUzMIrsAVm6JhoiG54+P1GqU
Kb1zjEuuXD9GnQfrozqn5F9kU3I1zBBUZQI9b7CX94Bfq770wXmoP6Y++3SD5F/Xpfuk8N/m1PsY
g9n7IVytXDiiiS8jsheNVmST7DS8hE7zM5Z5uUyneKJqbspVmeXRpscvt7HdrgYkS34C08GecY8C
pl3nCfvXOS23T1bAEvtip5LpEhcafauLvGUdms8qYLlAqNmQXVZ6aSQAc44Mn4NgeNGte5xokcYa
2AaqY+HglxF9/JUosglNJmqTgx+rwGNruvo5QzqO6v4jE47H+dmsiynfyCZ8EHmxEp3a9bM++i3Y
RJmN2xrHHcoxp14PCt/P88FszCsmD9hDOFqR7PGrHotEDlgR6eGi/Gg03uNEmNKyz4Nd43Jfjmm5
m5RNdr42n50auUXaA8s+3fKvtmtzUfva/UrxIiJqGs2q0PPBSMbvdibPKfTHfW+m0VInEClx5Q07
fKDp3RVtEAZDiy/LqmUeH7/D6L/6nLVLdsZus36+dkMO+W4WPAzZ9OvjyEAcvOco+ehhNMPxzq/L
+OrBipzSSfpLUYgOSa9KLhIAY2G0tfdgYr271drV7zINu6vK/SfDwL+Wex5CWhIoxFs1H5KKGYYI
Ax8nSW4s01D1PCz1S+7NO6/iZhYlcGqYGCc7Z0w7yeQ6sHpg1YrkArXvL41BduvBmzZZTo1FWgwy
i8nUIvD2dm1UADgmcqqv4bXyDmEa4s9jHuaNcf7ahBAniV/Fu7CaWyZJ6HdIOH9u6G9cnC3ApfzE
iAJIqVVRr6N67FeWreCF2+Yzyqq/3ibuXN+h04BfKcNVYHrHSTdbAgQr3KT1tBAFBXrk8SUbygHH
Ky9GK/dDPJ2diQPaDP/F2h6BQDDy9srhc/FjKoO6ubFZ7asvh2RZpFa4MlOF68ZggpvRBalZ/nYz
9nQVDCCcfnes/LRA8I6tRdB2/qltoczHqjeWAKPqA+eqXPkR7om4sm7ZUImLoA9dl6XVMQejcQLs
zuga8UDwBmaXzGPTSMf2CNOKnqeoyrZNVoU7qdJT1yDuVI1/Vo5ct27zOFbTXgrrFjfKY6Do7fCj
HxvoEaKHQtwInbEPCzAc9idg4SRsurzHcLkruxs3UqljknObFmRDLziEj1U1HeZ2vNkK92ceRet+
7uAAkGHn9OLXLMAW7nG0JL1HC3Rm4/usbXHQefY2erxx9d3MxQem+Sg6bLgjCNUizc1X/plga+W1
qstzE2ZbZog/jixOsRHpdeOkNk1+dCT1bVrJyfiN+vaxMO5fo12+61p7y/SeK4ODJFD1OYA7gn7a
yDh5dn2xH0X2VdqwO4F0/kWZPoSevgP95s4IzH06D6+C8fgCWxoIIVN1Wr6Giq+rmfAKjNnXJkum
z8HBq8w3zJUCJdtqSGCPOVjoO/1PHqfONpFoub12r7QWbFZXDfM/OvHyWcueZidnQVgRC3CxcVbr
tBn0AuRy2jGPiraRMqJDLXy4mTEH3eDOWmah35JT0lNK1roSj/Q4oJ1lgSM5TEPzMfPtbN0lvcuQ
2o7ftK2NHf7c8lEZc8AsPDHReg1Qzvt8vIerEbWQ73pOkzNcJD+vwT869iLzQBsht1BV884t2mQf
aAvks+81syXI0HUSlhQC2L1RvMQYXU3enU0kRur/SXJdoqHVclWmnfs6uz3KCoJ2/k2nUxprS0c8
p6bxqsl+MwvPWQpMjHnlmSsPB+LKdoA/CuDcM6vUndNcD+1X6hVCLfMO8M5O4BtNATXTNtJfGy6F
kRegunC7KM37n7Q/XVU95m4YPEI7uOeSwNuzg+9t0WlBqkuuwhr72EAEVkimxVfdmvYXe6XhUWHW
dpkIOGeqafiYar+9FLXvfbQ+Qyi3GouTUergVlRiQBudWetOtbZQgBwPcig6PItp8ODKjLiNcAq3
VWZYWzsLfuvMNlaMc7n+78N10RA5NBG2R32e6ytpWgweu6AkkKYzF21Rx4cgivIPR/OYO4bn0inG
1U7bpCm242TZq9gR4+McW8mL18vOB/jDPF6PExEukr8Aizcdp570XcdLVlWvu61uIdOMPBy2rY88
Fg9MUSRxQdtxDvTB6lr7xa51uGkMknhEO7prigPSLDrfuvgR8/2pDC9WiH7MPFM1oIpplncr0wtL
7jXM++GcTo+mWzRwo7F9xSKDvNFYmHDUWBxqoh5ubCxhosPvJSQWd+GD1RTtn3ZF/0gAhBwXPurq
a+bq7rmJXAuP41RniyTozBciACSitg6eCkz4xyaZ9HIaW+bqdoAkk9uBtx4HBgc8rt3OLnw0A0Ok
18aznF2cu+45x8EMCEoJ5gWDi/w8WzhSIyuff7nXvmAs7WTpjS08ZWYY4XPfKntPwl2HvQZYhQzo
Idzg3gXsqSPnTKngnK1JgltgffC6LSBzDJpU6fm1Mv+PEwwH1M7eW0rHV8TxhcnFjXoLUk8nI/WT
n9xijQG/G0kDPJLvX+4b+LVNlnItFbNHJFEUs7u8q5AZ/MRu1jVmTMC6Xu6QphDD4yYa3utZYFmx
TUr7cqYKxGmiN5OjtLWeZQnl6zZxuRJGa9UrRyGWFvf/tRlF+yyavHsX3dziV3NxPS9GwTCW3mUg
TY2WxP/uyYpuuQrm4pLjwSFDYtQUNXOdrf0mTIllqBhnCbO2d02fMWLsVfftdWQGtRjJOBFHeCKa
DFhpUi6tRSWjFPM2Rmr8jomxUROjg0UXmK4NQsWcLDcikjdo4VkX7Sfma6GLeK9CNyLNs5cM/SPt
H3NnMLaeVNbKa9PqOLUGxpzZdzgIUndPOTg+lJZO95ZKSV/KWyfCoVSo/Mv2e6Y7TQrYm1dcl2Xe
0WVTd+IcbSOmO2UGxj9wM+GL60ogdcv9ig3H+pwyTtoClomSvelfEPnkyYsCkKAA/aeJo/ZgekiC
41jWX8Qj5w9xOZQvk0moCXtMMCxStS2HiOZlkQHfH7jjir1jDL85uTgvsjXTr3a0neI8eal5tcOE
HtNY3HMgwsn7tR/GtPFusqXbbCxTwl6pDfXbo9MN5bHPi2BpkPqzTBqzPU4ZSmI/dtXBI3OqMIju
7btHOwkvXmHdQqeiSyjPZjJQwLfzk3BHbGn2TSVI9omQJ8uc102lkagpfwen+dcQtbVqm/TiYeVf
THydaDDptYvMfankPifwYDH5Cmmz9day937dbLqgwPyVpfPqdx7dG4+k9p6DuufL7BnW++VKju7F
1957iNV1aanyN0vqI4PagyjHDcrfxs+nvZi9fDE37p0xrbrFMHvPXS5GdLb2BajlKkZK/rY2JoYQ
3EZEbiEGupFa2/fcDTm5OJEi+6GVWXog+wgaRuX5kgCwr3Sacugl+1o23p77C9LZZASoxn5rp+3J
s9r7/GB4nATj7roqueP97JgiBe9njRSsYbN4Jsd+73SAMMrLaRVYIhRVPKtdXux0BcteGYjvXlBt
+7q42AEnuZkeBDRS31lPOQm9eZ+/6DJ6wEGIv7PZO73gjw6f6jI4Vhxg7hC+BRJ6m4w9dhDb4pj6
YhuMyTPRsLCtNqeaEOxa0b6zc6hzpspADkz/kCk2WS/2ruQvHFIDmrzes8R2P6XZ1sv1H8OEfdL3
D9PI/GwaOZJ98WCn5U8ggJKiCj6L3I2l4f2fhXJJSGzKrISMCjW/uip86gpaeSaIpynzGTvZXFAi
X1u9voqhYbuMJjnBjTIgHRflvhL/KFDlMvWtjYeLI8rixySMboHMmIDl7j2gw643cYDf1qsGooPN
4AuZFxsA8vB7O7nNMciSzSy5a8l6WtDZBqtSBMNhiMPjbOfxcdTWgUYb8yUtJhEwy7YnxoquPEEi
RpI6tmwhhkN4L+b0G8iHDqy5sj9iB2J0UfhecAb4MQguhj0/bP7Z5HbcrfCPBssZNwlOD2KVohdd
m6vaxq5mjflj1jSPDEGKBVvbEL4G8a0S/VPW/t6UWcz2iJDHJQlpdrpLoGOXeGQfI334jE4W4l+h
0I6Co6PQLknlWbTz+JsY8TmiSjWnFH6xZj7GUCB0WBvkZZ9W3pCpFKLv58YuwqBrx+0z5OBLVJl7
hJoldsCTZ0KwOjaFgXlv46yO76cGq8v59iQeA24y15+PWWihjbRGtTcoKsgZGdYqwrSgSLlcCJB5
s2t3Tl3fcAwZWxfD96LpAy6jORmRD4idyTzzN45Dg6kD7iQVv8SapLqCz58gsa1W9qewqmcvzagj
mL4P8S8NGMM/xqpEkz0i9qCRSLVUDjG1cW/WiDYEz1hiInxrjB/rbDjZKLBxavIjmCabQKT57AbF
ZQrnpV9VWzcKD9boP3S4yXMvBzWyx7dyMN+qOtr1MWRum9yGav6g098kzrzOArw5uOgtaAKHCMhE
NltOHMAN+eiX/V473vPQhu9K0Ap2rXeYBuxddTNcJ1du7mFfI5REJtQPp/x5Mpu30iB0Q7UQMRh9
9oURkS9Z6tvsiSuIOTTB4EOkhDGm9W7pQ6pF0FZRjies/O3bYS2A+KLkmAffNqxcRU6PVP/q5r0L
h3Pjf47J3kYodONwnTc+lzq+zDGiivrzK/NYDw8lnzL0cuS/pcGT9qnU8IFQfJ/6UizuFiHUgQds
B4sm2wPJrfroz64fZx0hTU3r3ufLgbKtky/IotWMySeOjow7uQusNbMFv1PbMhZLWfTLvHmKzWo9
5Jqbny7Ez3dTxNwMkrDIwJXC+yWp0NvoMLqvlGtfik2eI6D5pAaBMZPsMzGWHABwemO61VlN+wyc
HQYPdOKLWXzaZbANGnvNHpJPL/WOPvSHHP6y6MRQYEXMjNfc+oE5pPea19ZB2M/G8IeU1mPnc6Sz
LnLQUWbBBdlVJY6JHkk58L7pgzdkQcBI/1QEj5HeIpNg49nPBX5Nj8j0iFwvhyHpiJVgGIOnEiiq
lXBbcOc2fhsHk6ZjPsctWHT0XSnkZMshE4PCUzO6EKD9oQbGaGbmxO/SqI6DXS7pOF5iRuWpEaEp
qmLl92Q5gZfc5+fKLv56iK4gX0wWAExpLSazW4bOdwqnVPvAyTh/GMB4ZJclZNyFirorHdH9Shqh
L0Gbroz+SpQ/1CFxN//KLDs21ZvX9URUmCs3t86Jcy0A/6Tc2OGp896tAfHIeZ+wFeI8uTPQTGVo
i9IAtu6e1AGIH4TIr+Fe4YGfJLJ5mKxb60auyNJ0fQB3FylIb2d9TbOH2or39Wgs5uC1nLxVwsNc
xWSx3IVKEmqU7BFdWFE1OM/CgbWJiRUak+scszsdS4TpvkV2uOYt/KoG40wU4TrN40PrBFfVErzL
51HZ2KKHR6O3l74Nzp+xPiOe11Z81SbuQO7QCrOQxWIS12PYXcJEdwzP8OGk01bV7a1wAbHlvFNS
Xrvgoe/fK7Y7l/EJbx0mRL3hKCbI581pPmd5lsavP75V1rx2fHQmRh/ZnUZtoxsrYLDHlks2tCzd
Fi/UaFG4MLycEmYIiV4FmD+iaFyF/bHuH1LlLKfqQ+aXoffOPUDPFMMWRGd0p1U+XobsmRzDJRcm
4t9rYEaY0ax1UD6GVH1R410Ac9nYJ+1r4joXZLNVFwWAqAX5c96ilpc6EveY7zh/j1DKEOpduCvu
pVn8WtbLlGF0YA5v1gdcPwvZ/7ZJvfL6hza9+taXzy91xVvMDoQq+WPtMF9HttH+Otcaw423USCO
ffEW6HTnqOfcaZgnfilZkxyX7aPJXRiaZdXtXo3+YuZpNgfGRpi+jJyFMf41z32KsDewcgKTeZI1
RE+xHK0RuBdf3Vgs3OYlENde/eZwgC3PTDP+yvJYBnjNKZihQszsOkyYc2WwzFH+Iwgkt/pjrLqs
XTwWhx52op353ApMNpBZ8dxtqgEfc12DP99cPqYYW3HhdT9dzF+auou2oTasizUlEuJdQj6HWhTk
pLXZCukNRydW+/y3cn7ymqDJgi0m/asWkIlPI7O2hvfSMUIu8X0ZUseVO88EIie0ay6WU/4wiZ/A
/pnvLAU35NScrJbVcZ1xyu9XG+2CqP/NOGOYnWzDmVKVHQLdlBCAZG/G2LpYjrvQSAozB1EhrV05
BTtijTcCYUfhDGvKV/JJcAMt8unZr84FY/CEUxpFp1bBw5i3701PABZSZly+R2RyjswNjRhm0Xw3
PGzt9sRczGek2pNoiz+G66FucM9ND9ZECDM5gEX6ZDC3KojFaUgzc+ybZBjhY7ge49Xd/T2F75n3
A6m3hpFbmhOxZvpjwMrdmM+2xXDBXielJo0MrMSOVp3iNrBwF7m6rQ7MpV0UOxfq1pxPTdg+doBa
u7JJvquO8KKhYFbADiCRPujGfTZ8+2tmcEkKRvnrmdGX7NHg2kh/m2b7mY3pusks7u107xX+LvM+
msjelHync/ZSZa+Rwyi86oEqnXWDv29QtE7+Pyc5ZMW7Kj4ibCKm3aGnPmLyAac/l/heGYSvrOEl
NwfSgQQBdpe+uWg8vrka1lZ1duaXcXofR9zLHmy5PeOhzE46aU8tsyHsm4gqabeLjGBT4xAgIP9A
5FG5mlKeAuQwBBrHu00NV8RcjwsDT0QFBaDIL++52eu4ZnlH/jZlxs2W4QXmBEIB8KmOTpPj83TM
NumAGozcO89+tJFIYoUZ31RR3oQTXQYZvKeVi1uydneZqfaWMFcYFDdOE3xjTluHZXAFqeBxRqls
4idAgn1lDttmbC9GXh6LuFi5pjqbjAT7MViLWb/YDv63gnH2Ulg5upDiEkPsUcyk5puwODRU21Oi
euuY4phTYPjX6fxoSXZmida9xBZng3aGN4mEsOhsjdfBQBQlthXtXbIJ2JBbq8hu2F3Wnqtpoqh2
qoHk2Z4nrR13fVMypxHOTxVLuYUIXboivGmbbqX2BCaCiZRR23lJJR0nSRJBS8TA1MqXvPNf49B6
IqXxFzWVIldvUzPZKMPeSDc5ODk6rxGwbZ1dA6epH/bMYc55Am2cGA9JV97k7FySqXx2k3lf36dM
zuBSsI7qObOKvZEpqrwYOYQndavuykMpHxjHX8nhuQ4YdIaINi0fvEe3FA9N3D6UbvxDHOjXHCdP
TC4JmK+2cZxe0jL/w3aDMUFYl0LV17CD/ycFQfVptDaN4i+xoh89jIrgHBAVz5u+RWUlyyFsszWt
3G12bJx4NYEJHmles56TJfJXS+4t65jCDqOqs+cj3qXmnZTNybCxrZ88y1/g/KCAi45VyRbBvWUE
TdCNv2SgIHG6NY4r2/rM724T4oR2olGkGAKZsNKdEOXK5+1Rvg8zTqvp9LjVUpKu8By0V8uQOIJ7
ttQRlb50nfmKvQN6vtlaWf89KuOZgDScRFkMMhNYEYm7of3VlBSdK6PHbwsm9K6yWIDTgl98QjbZ
54qtIte+4ypQEHQ7pFB5jBwLprpK0Pmg5NdzjfecgyO1rjLpS2zThoEpTF1FZxL5q7unuB2/5lzh
wisPvZP+i0X5wJ+Eg4CGUc/FuwksIIOOOQNZ22nk8AeV5yTJCBMojGeT7nODa84+NbHgJAqY55nO
ybZtgr9tslctQwSYJ4Z/voe8zEgvOAWxZa+H1NsTgR1QHedvs8ahnkq8A2aS6rUlXGtZNkG/8TQU
ah1QWylbr/RUPliDv2ia9meAmmyD9tHI7PgsbZLPfcEw0iodstOG7ojD6kON+WV0iPkpHLhvSxFG
bKEQRR7Whnl8H13AZen2L54iO6lDB1sGNRfzIEsEhRhw1EqraVW4M5RF5r5mnfHC2/GhvHGXRJ5H
LAK4ExMosfLEyJBNJ8bZ06k6lTHhPCvyxLOVZVj2lWxZZtNBDHHUEoImDf3pm8JYw/eASzdW8yO9
2mx3sWF547UgJd49t1NBVUrXuSMCwd1K7XQHJK/i2/bnnrSlJj00Th6e66ZUzxwa/5F2XjtyY0m7
faFDgJuet2mYmeVLKqe6ISSVRO89n/5fbMyZzqKIJLpn+mogSDtJbhM74ov1STs/h6RS+4FGap96
X1dBTMubAgGyVqG8kelMlNjm7ho1IKKsPXTHvjI8aXXopTyg/JFqRTNlSAP9txrXPZZXeYhsR/jT
pcElFe5AKmGfqEdLLx4kRCc02nktBKA6j9loOlHh36hXXX6KLMTQ6PfREeQFWrVdVmTFCNtxDBt6
dgGYdFlB91PJ5vdBgdBH8ttTroJDO3JvSdNrLarTWzpqki9hhnLOLKvsGCCz3ZKOzo90BUDKQ/79
atb++DBkRv5eVKmKoR+yCAuZKD2PHtwG16t+JEP9005CbLV8JPBqDTzadVtuFb15lCOEQnWTcxl3
fxVjf9tZKASqiKSZZL/6gXmsWnJsoXZUku5Zbsdjo3NVdKk+7PKcEm3Nvn+qXFq6yDyWGy+AsqUH
5hWJcRSprGRlvPdL8wYDavTvFQcAi4O4S7tVuS9FY/I0SKEjSgS/rN9KdCfTlw6qotwqZhxt1Vyn
Dc6wurtADr6bEV1u7ji+ti7p3zb54k7HeapSlzdtpL0JKFQkmVc+9VryCBWNrmEfv1ocmVcusqlh
IxLbgpKgPSmpZnCTql/Sli2Je9hOioeDaJUbACrh1m38d9qXYGZoV6YUQfcL9njY3ZTWm1Vwk2us
j04MNJwOBrd6xd/RhL2T6J3ZcQqA2Mgo6it6/+z2+s+CTLGfjl9rL3hRdTJCcgAtO9paTfKaA+mh
tnWdSv09Wyi9VKbiBF4x7LE4lY62MD0AF/S8qkVWHkdzoL9J6+MdbVVfw6b9UhnuWxbl9NX0t6rk
PsSYLWysskb479NiNJb2d46mr54aoXLBbSFxwlQ5JHV/RJtKFxGNx6WRBlshybd60JFt4u8Xaf9g
oafUdIU8bJ6cjD4W95XUpE7ALksHIA3wfhMLWmYQa8BVPPY1NJUhuLEJsUoUXXYUf5R9tIXjefC9
8k7LaW43Kgqy0rAfUv9bI9RfAABJloAuHEEPYOMQBhQkwCk1waH3XxK6Qsw2ZnORD11rvRl9el/h
205eEAMgrZEgbNTf0WG8K5XLDUZcy0I7SL1LVU8ZHOpHO6kcj1N+Qc2lL7HWUmCHHVEoHBtFIg4J
CobO/FDQgetFEdzWnOpKqz4bGj0NU8qnlqPboIjgS0m0CXEkPhd+/lx03JmrOH+oDQqh6Arv9QB1
ZQJGauNa4c0oJ45CSwt7aHjT5eWdIJO6SWMFFQPwU6iL75HU3imClwiJMt21yU0zsTlN9RZo4DUE
CsdLs2M+UE3Q9PEmkq1reyTEDGwnNhMnS4znOsjeESd5G9IQDw0fMKTbVgzj2+i2tKRRDLWH6wig
r5S3V2lhHQTg9CRD/FGo9EaOp0o2Jim6dOsN5sEECamSEC9kGvlYCYWOpgtqfemdKpu6JXyTJBp3
uTo4dVGeDBMAhG/REhhEwnNqLfwivPhr2vrDpssqFUZMdV8loDBsjUwFDpCq4u7TojqoUUMCclIL
UtmTNtSjQWMoD6VpnJSUlqLG2EVdcwNb464U3R5A9KaFQ6rr7XWdh0+ea+77ylJPZjFOp8qhaKME
USSY91Hh7C5hh5Tqr2KQ7jQajiQabeh14hrjYfdyqirzOdSL76lpf2/LcaoQPcqZD5wuSX70qfGN
iFpDg8hVOQHesDcRCrIMSzrRwmrYUO3qtlHBVxbBeDPaxZ1EXg+473BrVnFLSF0q9HB1ZNwSpL9D
F9zqAyg7PNXGrS9ne821XhovOmhNd6qT6sqII0racvaccvNNvYm/gbKzVfKvuaiOpW7AjypowYSA
/iik+CtcqlOgxBniR/Xabdx7+L3cLeROx16GooVhAlnpQCLStEnVVBqie9urvwizOUpe0H2HemGQ
0aD+1BX2N20sVOB/gYoqHntKBMzvrj0AtA3bzdjl39oieorcFIGsLp58c0CjOzbmRle6LzUFxQct
ksxD2Lm0/4H+tntwZ0oq3aZWQrbKNdIDGCTx2isVxg2wl/zNEOhTgS4Zkb6Rig8ROXqSBgUnKa56
q+DQlCX7AVqEjhctr1C66goENrvOlNMffjvV6XTo6P2LnI1McDdEUAGivToGWc0UC7UyJNdLuzW8
Ck1AivRwd/PeVL1Xe+Rro8iczBX8pRLE6TccT2w6/b3a2MlJY0A5hRD8MY5Se4yp8H8L3dAHy++Z
yQ9ZDelCZUvHNoteXfet9FP5d6UXdn4V4exGK049ypQPXFoOdDN+lr2eVkWJztfY7sIDOWiwmGk6
LW0Q7m0dIi4derlxb6nnF8kxAmh1qkr0WYbhiw3GGoTSJkyJsYf3B4YwPaZEC7AKIb1Aboh3Rd5D
CaLRpQcLGH+JdNM6wBpD/Z0r8p77CiznqWmIjGt86EEmvXr0Ib8rvVQ5dk1evEQ4NRnoIB5tgeiY
QQK7SVXCk0oG60cy9toUiMvbrG5/ecjmLdXl5ipU277RFUqGpSnnv/RwoLvPy5OjFub1NSENQOf4
EI3dW0ssBU7f6J9cEgbcsKOfUR09V7V9Z5p05BZKACwH2iC2ZN5tHiZPYe/+DL1a23tKB+QXpxQu
rMVv4tBnWlesW9mvxc7I0m4Ll4L4uMaGFHitvEu8pNlX6jC1HiL3AIFCPdZLje+xzEFe8LbRbLrp
MUsAKbsABamWIZ/X4jRDnwTgqpOikVoDQtosyLhC+Wq+RbfRo4Ypf+RJcV8WHPJBz8LwFNoyubJ/
VE0gn+g9fVQgsJyKWnkhLYyzhEw5KSPLo0E/r5M62Xaw0mmtyqsDVposs94OQMYU0d62pxqMZd8O
KpTKVhKYDLB4nXigy1ovAwAJdgXhT7K2+pC+0LWjAkPWSNjkIQycIHjp0Rey1fbXmt/5tIQWAbAJ
HIUsS7338rhjxQEgDvLkPej9H11K03Mz2snR6iNaLDUQDDmG4iSCspgLnf+qxqSr27qlgVBFCb+p
QHagWwb/DPlDfS5ZJsdQZHqzbZpKJTCehPD2EL/5YdwP+1gLhyu/osEzF2Z2NIIMMbsZl1+o25Ir
1EbrYTCkW42b+nHIx1d8SdJjJNoWVV1g/6wUm1q1UpikQjqlAC0GNZOyUD/89EiUGA4iIQQKGKnm
QMFBM/SVDgAnjeQ42ReiK5PrAPTMe9zhhrQxtYIYSMRKdEWGhwlVd1YF55ykq5LYFbpVwQUwxMLN
CAhH3foKRiMcDxjmqHSwFjEmKQex3IEol1ImzVJAp3DO0HIaCEUSGMRDxg/6K0JKhv3PItW/S37V
8dIo3yommwKbHnkqJYUsWqvlFRpqvisirU2D/zSHIJorq+PCHal+fueViMttN06v28rDgYhasJYY
hUNZnnKkjweGZ+RvmhKS7qmkEx+JBEuVIZ+r7QJ4AhYiKfqMCWFJxUWC55Qn0ZMed7z4aXdU2ZxI
5tn1gx5xsFatxlZsGh8A0XBsEf1zVPMv1joa+io0sFfJYDBafXVvFhHSVQ3VAQf2m98l5dbTyg/b
1FlWI8Kb2EC2KRXjG5FSxK3DQHZeab97Kaabuh/vyFe9hirQDl3RHqpM4UaNK+uAHY8Tidz70bmR
Sp8MuWJXgFUQlBd3wjefAkln7y+q35RxVYfqYPbLTlkuSCO9W3xWwsOYw11oQ7nfJmlm7lmyOv+u
Ftz4lvcGVhM3G1n55Q7onrMB0pwYABhzDwKTCexwpyYGkvRQwxwEkme2J30yEmdDE5B7VNhp2+Oh
I8rqvcutEtKrHXJ3Biy9M0mccFTX7Bp9lAw07/eNgdqYFKyvQ5wx8NHYhobsw8mQp3S43ykPWdcO
V5GMpMSrTIpNXk6eEDYZXg12ZN1GVEveM7rarkM9l2E6mqj1NLM+Zm0e3wpooS+6ED0ZW8l48no3
/KbjpURSrAnRPdTxcbQ0xSmz3Hr1BjU9tj5iHxFShNaGVLpT5QRZMEvgV1t644018j1ytypvq8im
59qo7C9aD8Iv8GMadT3aJlyrLJ46IzOvuHUWVxk4iy9laSGx7zTDRUMiAdwcBbSOkqTBlzKO6yss
eMdbuylrB2kLGfYhKykxxkOTTCT2Br8lyVYNJ/BVRGcZDDnaflNV7Q8KdZR31816UuhFpx5aYZQI
Qu36JVBoz9nm1UA6upFpWnOlkJw36Z+ORBR64kkFiXcHPKikVqbqGgWPO82TKk4IfC40henrY/jF
9kuPvuw1Th4hmffigPupiUYZ5bR5iAKlJGoIML0oS+M5r9Dj13p/B/5uZ+nWzaBk6dNYu3SEtbHg
r5e5eXSz6LYOzZOrAziOvKy894cmOBq6uGvlADbRBDpIqSCyvXyPgRfvST/Id15jX8MXp17UVb9y
i3ZhP+4ITeijCAE4jKMXPWQxNOBWp96l1jJ4wtrFhcpXbrB0v25864m3fzVhxNKme9QLZP6+laHr
BHGi9U8aAglLzq7HnBgeS58cVC1KQ68hsMp9GnfVmFqTuq1dAFt2VN/LIb1DVUrPXG0ot23iQSIe
va/0e58a0IDcZX7T5Jvs5NR4TjFbcfsk2Cr50BxoKiiPtWflWJ4YdHzJxheSKthqD7yqSO+Vd8mP
MkjzdX3k8n6iPYNm4DTEEEyVgC4gt4E95L6LfBh/tXWHnVDvBx23FFhQnaunR4n950uQFsrXUOuG
o2EO8W8t1Cua3FSW2LYrA3rxfDW6akbBy5cC5UaKiu5O9VL7MTOLnBbsSoMFgjicDDwMX5qEvIYo
uVcwpTYGeuYDrqm7oeqHbdtYIcoeUNWTfu25NYX2CKJX/953LtGKnHk5lc3czNS7HsPBt1iratQ7
0qhwJEvjg15byrFG7EuwakVeTVI9Fg8dyOK9otTaV6G0BMuDTsmERZDn4Bg891UL09Q9chWYNjXL
eGwtg9gtADkkFYp/V49JubMARu+R6bdvqjz5QpitXD/SCGfe8gK9nSdlRrQXsqdelY0nu1CzC2Ss
0cCuSkYw1a86P4bLohTEIqQv2o6xRVAwh2LsE7Ep68VVQjXSCTJBboHw6sHlVPopSwmdfQIpqL4F
W5v/ShICxX2epengYOGoZpvYF8h9FLVWJ4mMuq/C2KQRSRnepQjRoino3BkTmkk9L9Xu6OIvT5re
TzJQsG5j4+a3nTdCk6XL0EMKOAZOmzQpEtxePAQm9Eg3COJjxYWo3CeDUb7Ykpapu/9Hpk7EOM2W
jqXAp1O3Eu0pMV0BNshvFUyqBFiK+xBuP7us107aRKQwAXCAb5jOKRcSu6uyBXCdDYIvITBWoTxZ
FdRFhc2yX3HmXDBo/mTKN/OSpVUmDRrgVI5kxI7J6sJ/0TzQPrvrBYpH4wVDoxUD1gU7WcNUsScn
WDfAPs28QDEcxIud/KOj029FT+akkd6X7H+XHQfF4ji2JUxbFbb1h/m6oaParBCY4jkqHDLOyAHj
9jp2uOxu+j31H7+7qb7i1bO9PPDSuAynWSS3hSqs6c/PrGwpyRMJ1jg5FkBkDMV0RtJTgamsPZ/M
vzOzvDcswaWR7jq8ofXZpxOJQYE/xrhRJmtBjYAsJsQs6J/td7ex9pX/jnf6zlzzKl+ykD0fdvKT
PHs8qynVvgUi5+TJtwB5vjXm27J9bsJ736XfBM5ke3/5ha6NOHuhOZz7PHT5kNrBuoKscQSzeVMf
qhVb5cUJc/5kk0fx2ZOFvaZpsarIjIN5A20YlEUPBKtQcbbJSbpKfgKLhXrYrAy86MB59iFnzqMe
17UYmZ/sGOA+EIvGYqPLa7NSrI0y7QRnT6cZlBwyjbfYOqTkQTE4MOvGnfTsf4GC4GCKocOWX9le
Fo1/z9/pfLFTJQVkPcoOumaJ6yNWSnt/WxzsbZY9mQd5t25cvmAlfb4ujGndnD0ojB6lI3Rl+/Kf
hUovAFpuQmL0gfHaEpzskv9cghiX6cJQLLa0z0PVJG0a4WKb5fv686ANUFAz9SBVDSIwKjPNiKzb
5fIJjeC61HSgWe7K3Fl+2P/+Anv2sHSJYM4js9mUSFypE7U/8BjmnorrlhvLPy8vRLG4EqmFqEKo
hmHos5lqD6OEKR+jKQeQQSQbyet+bX5JX7D/OdkHgMnRVrmRuatzjd94TrPywhfnsK4KXbNlFowx
e99RklsAZVrhjNR0hxQE3cpWs7h3/z2AOX+dSIvrEAqxI49PQY08i1R0uPIQa2PMPLgJtS1fN8Cg
9eTeiUFIdkrKUxPF1spAi3Pj7GGUz7NTL4hLRlA+TkQ4GbZ0TBglqKB+ZxADr8yMxZVwNtbsMNJq
nQze4HXOGHSgTqG4SQHJjFZE+wBfQ3LNBPoW5Ihk4KKtiw9NJNeXf8O0gc0WI7hBjkITi3NFlmfv
lQxeU5RlSxJmjD80NFf4tlC8hgKrQ6HAjXpT4FD3z9/xp0Fn7ziQfM2kqbpzXA8OloY0acOt+bvR
B88FxKCV0RbmvwnUyRayKXRCjNn8H1NXUYHRckLpDQkOWk3otY5X4pcFn2ZTs2kTNmQAtpqYLfKy
b9oYHivxi1FLKGqonVvoDqLqo+sr1Wk1ZW1bWZion0acHU15ByBT9ljW1Z5kR7N1H72jOOJfvCl/
3wRPfL07kPorO+fCMjRJQZOFUi2ZKTN7zCBo7V7VcaeLRPXgk7ChN4ky+towysLKMHUMtnVVlRXF
/OvPz44jySDpM8QF/QWbdgfbdksDgpE7waO/U++wF39UnGRX+SSotu6+dQBOWZvg9fLSWJo3FjpW
1RaqbCrGLIKSXDO3VFhSjm7+MjPzVBvyysa5NGks0wR7JGSNmsls/RuKS+8whSHHDiPlA7Gdf9uG
en3Sa5QRkaVFJM7RmVx+rKV5cz7o9Nhnr9aSBqsJiom8E0KpkdVheBr9ugE66zOgXCmkn/7FiLwq
zZR1jsH5AaTbWW43cs9FuPkxNO+IIzeV+RFh9Hp5nMXX+fc483OoS9O+SEB1O+3o45L5oJGt8gm0
aQ8mp/QvdhXy7///oczZxonSsafxtsGRzqSW6mP/ZRTWWhC/tDufDzLbKI0yybQ8FzDjkH1tqAXi
Nu3ttMZGddpvR61DFq6tfK2l6NO0uGIKC9tRds3ZvM8iH9V23CNkO+QnbVsdYDpA5dvSYblpn+Nf
0sqEXFxnZ+NNE/ZsQlLO+M94QL1b5buBSunyvFgeANaQzNfS2Zw/D4CkKOzBp7eOoF+M2iV+BHeX
R1i6BZk2AFAbeM80zOydyX4uIeIKcabY2vfyy/Du/6Tt/5v/ar/TiZfu00cARKO68mBLu/H5qLM3
p1pa6QamUBwBzFwazRvEQeEGj9h+ZaCleXg+0Gzb76ukzLMGQYsv7JdUwVBFL9r3THevfcU6VnL/
iz67leho6avZQmjTcQpT6q9pejYtci6WVjvmwhGKCT/WMGkUCzXP7w+Xv93aONOfn40j5WrcZgLK
pEG3iNbRNTK+/W8jzCaHVhk4JoRwHUwt/qnKLKgktVe+0NLeZwvSJ6xbw+Qq9/kp3EYrswEdhOP1
9UeUmzcyaU6c2/o3G/csNQhX3tri1BOWKhvMe0P+I6iyBxicFaErmvGTnJECDJFBD/9ia7D/HkWf
3SzKtgZCIBFutNYPWfpdjb8vf5lpgcyj3/N/f/bWgGFhTwl9CUzwlwHtRoZ0xdAVesu7/eWRFmeZ
guCT3k4yIvPAaUQhisxUIWzJoD4Fnvc4xHTPXR5kcRKcDTIt47OpbIxDCdKVnbvs4vqnnGHZ5KVK
cVdLtXWjDRUlqyL9V5uQraL35RqBMGs2u0HSq0lf+pxR0Dxy66PMdDw6Pi4/2cLrgwcrVMugMZA5
Povhm8LqqIjVfChA8pW20UW7EsAvjcA1yNZVLsm6bM5iMR0R9Gj1pJ/p19jbLuxcm1Bp5QMpyp8T
jtyqohuWpSO6my9TBaPmIZqeAwEQTpI7Mla4kF2pQDuxItrAF//KHX2HetNxnXE77JB4Otnr5Zcp
/pz2XL9kpJe2yp2Pg/HzPAkzN9e1JiLZc7Qe7TfQb7vxR/kqn7AYu1Nf6OfeY9r5tDLqn2/Y5G6k
EeqSWlateR4kCIuyU0U6OvEpxZR3q1Irg1ux4zA5aE6J9TVWLc7aRrUQznwedrYoatAmMVo4SPRb
65Ge2q04Rs/WTj8AVXgGFr8yj1bHm71cKQn8FmbWdC9THWqwr/S663saQY/loXhNf1lrA/45p3hA
XbZNQzGIsO3ZzJUj3fDptSab5YyOvLevLYpDX/UrfVtu89tkbfL8ufN/Hm76zGebTBa5RqlmOElC
EG3sR3uyjHSaA9oKe8+HBO/vjvazvAv35sPay12cQmePOttrRm9MTK8nOVOOv8zxPk9+rMzRtYeb
RVRCgy7QhqyM4ardoYT5iZMRN2r/e7cLj5mDnOhQHC+PufZM06Z+9j6DKAACzhXRkdGGhBSybLES
Sf15LHz+YrMVkBuCdq0wIKWVVfAjnjSMnQez3CgxSt18OFx+noW7++fhZgvAjkp6MHyNmqJsQ7Ic
hl2RZY4Kf8Cd5Im4T5Ff22ZScwV3+RbmiYMHz6mnqxDSyTa1y11Y5/ZugBalW5CvALdWsE4Kekdv
L//Uy1+bo+Xzq28jVKdUDyZrt59V8lPXZBiO48qeL6Yg4nOQwaoEnsAVR55ybLMgo7JpCLG6ku7A
XbvLP/Tr9hjdSHTjbgJnbYGIpc1At9HBw2AhdzI/KLOxrYmXRuM/u0/yKGHVtKV14ibd47hm7S+/
waXJezbcPJPeSlFfNVJnOBmqb7t86OiBuzzC2hPZs9eX15WfixJj7m7b7bVttM/YvWm6PhWO/W21
9LIwJYSuKtQmMNkmNJz+/Gw1DlnQl5XWGxyNvRN9SY7mkZ71XbCtdvB+Badxus1WcrAL61PRZVJd
oOIViryzBYOLRNUGotAcdK7hC05MnEyVF++iIIJwPDUvGAqMpMvvdeHLnQ+qzuZ+pKUj8aipOvXE
+8TRB3Gv5P2LQTiTFJ24zSCdMDuabLhYSJdgwMTaZOPSnMZiuPrnz3E+xPScZx+sSw0b3Sidolpj
7QLsMW2aQy4PMb3/2QKeTtb/PsVsTlQFElalHjunoSG+QAyWIQWkX5nNAjprcTMk8a5Dm3551IUg
7dOos6OoNlChSF6hOgLT5WCAgld2u8oL2bLT3eWhFiY9Q5mkObFT0M35BIxcmihaqWeoPL7yXc+h
g+EA/PNffCpi92kzFOSV5nmY3k9rDY4ddyA8hpQYefNasLe0ks5HmHbHs8kA25jEld9gHt1h0Eer
sTu85ZimZW666XC7uvzalr6Qye3UIO1Pk8X85mPSZpq0Ga9NHR08fh/c9jqN9X3t687lgRbSS+aU
BIfHqQhN0+e5EImGgU4ftI50eLcfd9SCt6OAt8C+hIL42N8GtKQc9IfLwy5tEVxYNaFx59L+SML3
cmsCvoS1Uo/049F1l6AGujzEwoXIVNB8oDihD0XhoPz8xTql18tGnihRe/dgHHC6G/b9SXKAz26D
I3rgLV3nGwg61j1WsriAHK0vxv7yj1g6YvgRBrdyWTUpE822qTg1iPp495zQAsXjtjlYJ5r3d1qL
fnMT7NZOmaX1RqIQqQtyHooo0zQ+m6ZxI3ScYUgIKeVP1JkHOlFpoYhWpufaKLOwT/S1KeqY5aaY
+m3fQht472VrpYSxNEfOH2V2dinQA10TJ1Cn7XEBkSIoPrn0z1MMTBKbj6NYhFB/3JrLzKLzY2qK
RNb2SkLoOgjLx9bzVvanpRdGHx6qXpNiPYr9z58lKmNNCxsP7Rsb/cGD6kUT3lEW0VqybmnjOBto
HjWFiqwBz+D+a0rUdStQHCoI3ti7d6GEXZ7bi8/Ers7/VJ3/ZlOt70bLLRVddXoT1FihXUXoxTGk
XVnHS9PAPhtmNtdqFwbNNLyTDd978ylKxcpkXlyj5yPMPg5tuZocpgEegIfupfyG39wP9P5i6239
fZpttX+e0WdX+vuJtFl8pMmAPr1aVQk7sxd09tUm3iF9349X3S7bFU/etjysHV9LuYNPg85iXbiO
dawZvMb0psSA+BrppMPWu9GTveZw/Ty4+8vTY+nAPH/K2YGp+OOojkPKW1Uz67dr4hBvJkl5yHFB
p2sCHW2IicLKnFyZLNpsu6W/V8MREE9ArXFv8jzAqGm1iDX98HnMdv5g028422J7ygduDe/O0e+T
O6x+tsktBAOnvFM2+XZNi7aUUPv03aZVeD6aXWl0+TFac9VwPnt0c3BuGTc9GTx1bx6kQ7KTdvrH
5Y+3oCxijhrsVdNlTyZY/zxs3chexwGjOjZ21gf5JT71TBr1iOP4vbFrr/R94yQnVPRHGyX27vLo
S1Hx+eCzN6xCF5CMisFTy3+WC5zFUaeAOC+OsuEdItWmc1WHnJ19uTzuwo6mEjuqmooOgWee7Wgp
fP/QbtTesbN2A4cfFge2FGtb9PTrZ/OHUTQayEydfox5XGJrgv7YIRqcik53M6RrJ1zLOC8lBj6N
MR0TZ7OmUNIGciCLL3gxrnDjeIwOUIV34kU5ru4si8+DxEfnk1FOm8eqtA0g8C8ZaxJUwOShTW4z
ZbbwS6XXkRjH27m//vmHEoaONQBlctWeX6XBfcAyTerB6bXxEHFlKrLwzpJXpuHSImAB/D3M7C22
XgNGpWWYJrXvR6q7gEXxyuLhOu8mArdeeHvhw3HR3zzfexTae+bT4griPZ5cO98C/GeV3oaAkv/z
G9ynXzafqT0Ocw3cVCfo38vk2VI+aOCP5JUoXZlOovlUPX8Bs7M3KEGFDPhf/Sflk95jbYdjHUxC
PIz2sEA29TZ9lE5gsWhmqK6l9Zz3Qorr05PODmdRBrUPWJhv4L1ltrTXc8iPDTAY47nKYKqJkH5a
5crFgxEnktPlebYg0jXPR5+HUyP2cFXdguxgT/g57uDGvEeH9Aiq50XdB5gYbNaW0/RK/3jlkD25
K1Bx/eNmlAS5DzyFV65nT0MBPGQc95KOe21329ra3shWw5+l9SvORpwd1KXq+5prMGL9Vv0uT9XB
23uA5XflHmA0Jrob6LArIdDakLPTRcrGSnJjiXDYox6F5yM42mBz+dutjTH9+dkWCODTSLLSJcoa
gl9DXV9nwJAvD7EUOZJv+GsHMk0TAe7nMbgDdchT44HIcZJRAw/OtsEhOuGyeWxwWPq4PN7iI50N
N9uPwBmWYRdGGtseXirFgM1gvP/fhphtLJk+BIGCOY7Th7AlaXE0uKZeHmL6lX/M8LOnmG0qNLoh
+Zi8YgOZCZBVjoa9KWyRbVV9vTzS4vJFFqaxhdv0Ks/TQm0OY0PEzAFYKeCutG2yD++tXQtWBZzL
TqWMtZ4oV5aWsKJQhzVUw0K1OduyKIyapkexHGW/d8TbVlSH7A7u8FdQDsDRxbGgLf9d/DCeODr2
+RZWZAGDQoGEu+/ATm/Kd1x7MOE8rLyOaSXP3/zZDxOzi0cgDKxSp5UuH0ZH2ceOu/N/TLNVObpb
8+nyaEuT9Xyw2YVjVOl/Dk0A3XncbrHV2PnGyvG0dKeh0vzfF/3X8jxb4nJfDxoeVKqD/ZUB9Je9
y3e0j5owfEcq0AEqoH77355qtnNxjS/MrGJIQP89VEn9GSOMt8tjLMX8n55rerVnz6VWEfY7PBoX
RO9OTnbxQ0Id3buyt/UeShZSM66IW2m3JvJYin8VdGzoYlFHoSb4PK49qHic2oHm+LK46QoIkeat
UovXlcdbnIZnw8w2AC1X7WIMGQYEZ7lR9uKYbDGrIQe3ne4yq4Wrab39Me3PxputR6o8gp6XUHPC
gYTVJt/hImtdGdvQAQ3ebMcvg7qh+XDaFMIN9oer73VxQ0BRbcsyShO0zZ/fa24lbiAqPPYgjoIf
Cb2bRgaOGFQdzpNx9FGo015epmvzaCl2wtJCsU2a0gxrfjzBLKeheQx17vyQ9FAnuHROTeqE8Grt
nrr4js+Gmh1NBjwFr6zs3hnbeC/0Cmp4TutZpVO+S58BkOGjKUoF3lXb/JtT+PwxZ9MWfk5hDDKP
KV8Bet1Ut9PtYxKVGs5wLFYqaovf8uxBZ5O39PQuqUYmb2zkxkYf1FPnBRxfOhAq5KYA7WsHtl2w
EvAv7nXEGvT4GIZCnWMWaoQmrh1Jkg2O8Ui7zU7uaJndKyfwxRxjZralm5ee88srdemkVulvwP9M
Rrc072jMwzigVM5JDR5sGzcnHfBMYT8r2vfL4ywdFSqoSm0SLpl/ZEf9tAczDAPFoTMax0VtK/dr
0eDy+zNpUkJub1MynL0/HzxIlxi4lE+13vIh/+qTx2h2/R4W+Lt3v7bpLK0HsgiyAe6SDPO8Mk+H
QaO3glfXwytIOtxZ20C9z+L2zs7zW6MTJ6nLkLQY2so3W4x5NKrz9lT5oNVvdkIlbVPYwCIHdGDG
FZYy5jF0jAfwHnCkTvUdrhiBv1nLF01LbL7FwktSZRnvSPpfZ0vQh/WSkGZnprT6UZG+dra9tf1H
k3SVZa2s96VZCXnGnPTQmizmu2k/Vh3zZdQc29XuwD02+7YMbvBIxD4nVVaimMV5o9GoYVh0UfzZ
xWR4TFytYW76JSH3Vt5He9/BIKtxZO+A7/1uvWF5Ye7gAqppBK26/qdeMBAYxUgdeLpCeTJdaF03
SVLdVHqLUSPdBzqMJTP95zcyxjRJpzBvJind5yMqSm0xZgryp9RvcMu9i9e6wRZii08DTEHBWUwz
YoGk+hC7HL8YnQSJkKyktL+saTqWUhafxplNf3Znepdci72EbFTejCfdQJlUtFsw7ZvhRWyCff0D
Gs62wyglKqtdF7ePYl8edO7ya5v2wlQl/ieVqLMshDW/CZh92qshVn+O8ph8x2i3uIp3U3PmSLvm
hhTCFl73zvNXo9Slqu75wPNIP+0tH24GSjpCLNx7gWI74li/4l20bbPxNVUf6cHdNa/u2hMvbASf
Bp7No1ROtTzteeLmyn9Stu5VcudvsdGqN64D8nxbnept/xw/rw288qbnV4GGlkqjqXlggErf5byG
2NvYOTAKAXvO0Fciq8Wn1BC50PNBZ54yO0wyYRe1WUu9kyu/FFE+gi4EErFPsOwsrHpFqb60chAM
2eiH6QIB0fB55fh1Uci2wA5TLgn6U+6TIFkMaY08sZTMYFcl+S2mYt4f9byyDkLsrRpajhCTacSL
47W91zZY0u/zg7Wy3yzdcdg4J1039QWO/NmJ4UaYs1WNTBZ8/xcNAgSyXR5woCxfYXASvOH05J/6
/Ds8trVJuvRGrakMazA8fZWzz4clK0C2zBpoorS3HuL8GFBeVkGyy9iben0nYUi2CXHk2UX5jxIc
HVZgmBhn/N8anv9aT+LSma1Z6tTkKdB7oK77/ImBplcZUcS0acnbwfVvxx2ETcA7e1JLorid2vKJ
oPXd5bhraRqfDzu/Zxqyx7Ax6s0eqGMNzyRoQNxgadGgXq7XtEALa1RHzEL4pdqkVeedl/BLJZtI
HUVfdldH99DEYGg+mf7L5ada+LoMw3HNo2HfOBeD91DAaB9lmApbk+auqI7RWmJpIWD9NMTsEjCk
Rt2RnDWcBqKHnFvw/nTMZC4/x1+b9Cyo+jTKbOET6CTZGKm6E1ZU+EDXCKFsQMHvhwQko/EYgdoH
SOQY0VpOeOn5UClyb+TKSi5gNh9zXf8/0q5ryW5b2X4Rq5jDKzN3mhzkF9ZoJDHnzK+/C+N7PBSG
3vA5frCrZFW5N8BGo9G9eq26A3WxAkoYBXqLWXbbIDoxvG/XCOm3KTqGqFFu+N3phwUQSVGIAdrX
JkuSMjSFY/f6Fu55HKBnf5mgko4RCj1QBoaJckbCbbxoIp73EL2q+YgRz/acbmuJ2rE27+uRr8FX
lxidr+UC5GnHKbO6vvauL2nn/QmQ1ueSyK5u8ih+KZsKXXU4hQC2ujwCA3HUXLRh9GsJtL4RF53S
QWLs464rChLBUwEmRuBiv1sdNAHzomW2ulqHh3xpWAUHFSK0RlUUN3nhF5eXFtc+Gdz79dXuteAw
OYMiH96hYLmgm6W1pDRLqgN0DJXIxUHrh4N+luGNoQn6PJvD8EOqmiJYOQHYyPzxGeUx0WcVN/aS
yt9+BfGzzaYXiRRN4PYjgxdAcTn5TW/PNioNgO8SmSEAKWST4EUEqNNA6/eFVZjb6+f+9gOo/ecL
ec0nHaFA9vpgevqTAYc/Ze7ks5LWnUvhN1NUbDOQsA6g8saOa69r6vFQXgZ+bG5vs/aB8XH3Do0I
8CvgobiFRTo9jgb08niCv9bPdRC/gidw+VlZERR1wKproy7mprULTkoWvmAv1VE2hun0GKKscQZU
NLbzLrvoz7kdBgY+Yf1mPPM+C8i+85yDMbznAELEXBRduQFGT0hxWFWQtHzQJR0lD1kwky5pfzM/
zVA+KnW9Fk4hhIQUgHozMqFZnNf0O+OTkYhJ30nbxdCOWGdNLEBdFY4Y30a+ZM8+VLTOVbCeuYCV
qO0uCaA8lC9lFdRdVFCFrmaidB0ZAWgujd5CLeYQTT+ur2gvniLr+ssGFU9bEJ9qYq8qrghayvB7
mz6v/AlsrVa2HkUgT65b20t7cal9miNL3kSSZaqmHoLh+Eo30T2o2au77kn/Vh/z59XCOPf0OD5B
520woxeG4Z1W/m+GKfcQJWMVpxjv7wSqhn3xWOmNS2Rw1Dp1UjE+jpF4RvS3hz5htGn2Asp2yZTL
yDWeSjKZe2jRTuya+2ToEVt81JKsStFYG0yyhi8OutlgKnzVmPuudXBMIqaUgegkh8hL3/5sl7Ai
5V4CQ7iXoHSKuegvg7cY58hnqcfdFEH1QuIdJY4cxlfbjR0bE9Rq+oyLlXpcVxeA0cRU3tE+VH8m
h/5YA33B2+jbmS3nrA6ofK2S/VAiB+zLZm7MUxnokLQSl6xYYXqCxIWbHAyndoqAXHWpE9ms98h+
XP6093EPb04HZvIHIKbx8f58gnYWRv/I3aocVD+6YaEQmOaoDFRUm2TiF7K8IL6t3dmHUJ5XBaQ0
EjHnmfatwasVuCBhZqKi2SqAmHtdcPTH18npA7KZg8vdQXQQrTyWb355UmKXBFTyAAXXkTl9AZ7X
AgFJpaC5Ue8mR7KBBK8wZuQm1uhAQsjkBRC+Ov03hr/SEZtYxRI1PPAQUb8UvKaVGxpFXETSkTUq
c7xRXmK7fpkP6ZtgcYfoNbOnF/H+31mlr3PwOWsLP4i4lP6YXYwem7WLl/sT8Zz8bXUgK+mwUgj6
YH4sFL1S1GPwdMHI8e9xvER5oV7x1gVJgXTiINjT1qUzTuF9h7nrSkZdL8z8KmJB0nb3d2OWjuJp
2TQcOOZQDYDm8+OQ3k/C0/XdpKMavTIqXGNgtJejWUcA5QZn0KuD1oSMx9KXorouayjekxoAykxg
e6KACBgJkpU6VDTURRcM3iVOdm68xIPg4KlxixuBcQOJ9Jpoe9RBr9VMFkZU8wiaVYEy2bPwHt6F
B8WvvOisn9Qg8oZX7a48QjX6fjkVdunFXn5mTYPQX4/+GSS52oS3Wh3EuFvwM/IGQpjRTxUAtghE
j9c/IMsKFWdyvdTmGXg4t4jBLd8NIMmH5jpkzK+bEejMiV4NlTkZidjxS4PVJACx80CTqCj35nZl
gaGvs5VD6q/n2orcfzB4TzZqey/RpskWbDZylEcNjxJVw3uMt/qgBHxeu5dtw8sd0oK1GSulr0Ha
HHXqRqOSqnKEuehZe1fcj5enJT9CvYu3ey+6Yc7d08kabZA6g+UkL9IIjg3QCj1mfAKB1gXK4T91
8bbILrz8q0dtTmBRV365MmirVLIxAWkORTwQ5EbPtWimPwigDYiB0ekxEgsRgug9xluQ4a0ia3Op
HKPlMgyKk1gADF1jdffTOb0By7jiFLENCApyYhsDiq5wRjvRVs8zFIN80LOx0S9fXvnU+nUqKiWr
ltQRUOHIdrLLGOQ/RMyIRQf1NtAfW+cCDCZEuPEvYJof/mt6ANo4FaKQhTQy2sKaO753v2LsPaiC
CxNtq4PyS/FmhyBTOgaWgREWdToeYWwWwkeIFF37s52eCuOOcXAYIUKnQtGiaXKcgfUP1RvjRrQA
ObPno+ITYo7qBBiKk2N+gfTAWC/HLxg8ejup4LS0bV2D0l0D6Sx4CcxMNQUg0wsPnSk0wB8nL/yI
GlBP/kM3kc0e1PvpKAQQbsWvWl4im0VuwYjKdMLQSmkKxC+cKy9LMxvO2vDOFfeM/WacJZ0KVKI4
qtNYIySD/sVabcj12COSWghQYb6x9FhYmC9lQXqXqTjVFXyoVgPiFI/XQXnT+mipBLVnMBFUe56q
Ia+UdUxMfH1qTcqslVyIhc3TLT8eC5HFuUd2hr5Rtgao2FcLQ456ED5PyY/3Wih4kBn3R34WLQPz
S4wLZdc7t9aomCelEGUlEyiu4fOHxgd9jCc7kK4Fb/ihsCBDVJl45RmXzuXd3E+ATuld8QjdBDM/
salPyFe6svYvr64ZYr8zJCRcYXzQQMxegDpjfCgLSFjoS3DdRem8mXjMZuV0D6ipxgFCz9jnLIw8
QdbuxRq9tznVbHlarH5uwcmcP60FzwpFe0dja5iKdWtj6EYlY5GjC7VBqzsbkSkHnd0EhQtxmvjA
eoGxdpWKfYMg5NWg9JqLd9jr2MU3tRaeR30FahSEdrmcM3aWcUQ+cuBNTjQlRhn3IZKUvn8Vx0ee
RbLEWg+dc1VDIikjNrBQebOAjI+aH9ZZhBYfqJ1KRs/7C4CB9hMqko2ZruWQYUBkiS1dweS2ajVP
ADGtmlX/4sGk50AiI1AXO3z7dw5KhTRl4KScx3CGKxYxuu2Dl4e6uQrg6BA9LXGi+K1jIaW/FAX/
XKwsgGoT3F0afTd0c8vpIF8i6SzaC5GZOYVXvnBPygF4BieztVvtIWZywe87zKdVaovDHsA/jWS1
dXfHFRhFQ4X1+l7u3XkaWlX/WRe1l9oIOZEh1fARQxSoogZ9dag8hCwzEjm7XwPYpx0qeKsSdIIM
nkN7BrnyUM/mOLcHKKnYJQSotLV2oMpuC9oPpY2sqJNtXr20fX0uIZqA4XB7EbMbrhyDZARgpRYP
evIy8OUhUWdr0EAMI7SnskjMBY6eaKmV1sjFQLWYVKW3olkhGKwX3P5lBNItUPeCnpKuFBV6qkS9
0uBllZduEz3IYmNB9WtZWKjI/Q/0aYi4yCZmDEaT9UIJZ1f62hzEh7n9kQJ2cN0L9gPHpxEqcAhR
VkMID6uZRtUWx+qyQuSn7+USULbFT0Jutq4bZK2KcmwhrSPIFmFVJW5LwEkAvkxK1lue9Y0o3667
Vp2SMRbdpZiscOT+yPX+HkJpZq+UjA3cfZhhFuwvf6D9mxuFqijh3ysaj4pyD1U0JwRBx9QGPfdP
a7/kwfH1UH0apXKUQiq4GMKmJLcbg+4udtHSDkCm9fQP6sx7793NAmmJiBFSSHOjgK5LqIka4ght
rHtu4swmdI32EOWoqt3JXPF43U92n55bs2QLNu5vhHw8DRiDQNwF4uk5gRiGxb12b4Ld3qQ2VNdO
yt18lwSzE1bmcFveid/zM+uxvx+G/9pnlQS3zY8Au0+pYDofhz0EmXQWhxdhmVj81SwjVDLSgv9+
SQrcMEX7U5cT02AR0e7fYWCQQasOoGedZrhY1EUA8T4eXOO7cYpPuodnNGmrdhitwGgHGSUkLQpm
Z3w39n/a/TKhCaUpPeFw2JfD8AxhUAzJdHb4DsFeCzV8RmTZDWXgClXBeCEDh0+FMqlcwaY+x1gk
9weCty0J3H2haMgR8sOssAbF9/d0Y44KZMAwFVnFL6Q0UgfCKYfUzvzS+6Gr3TWPIiarjSD1oCV8
/VjspuiirPOEFAVDK5SvSBBI16oBViH0CvbF0R/cJhB9jZGv7haBwVPzlx3q8kETVA+bBnamw/qq
HyRMp/C3851xljG6Nfkri1NptwoMCAtGYcBoIEk0cBwafrqMfprmag+YB1wxNhHe8PkB3Myd1/uK
l96LICNvLA355o/eURYTEGEt80WX9A8xxc7wpi+ojo+8D/PFgAUQwQOaHAtQIaEvBjwDSfwZLslB
uKyW6JKxFYOVUO+VYjDHIfA6YKuA6VP3Fd/EYIJcEevyk+rNED4QfA0KHAci/VMvVhQoB4LzTEK7
ehEZ9f4PtogvdwmaJLKMfilGIqlzk4rJkoHMHq++8akaT/zgT9GhBm+bBtl4yGR6aulwgoP5Aa51
Ot3MNNBrOSE4LsqTqj2pEFDV9V/L/H1NeHOGTNkA78zABGEOMVD5jsH/gu6W+jJovpH7ugBRT7PV
glXz2+W4FMeIcyb898GBbLqk+Dr3RzEGAkaC5wdpOk1yY+qA7qjpey04DeZPOBF6iOVNmJ3G7KeS
HSESWUW4G9TbKjstrZdB0gC6Xi/o8ZTNH83wJK/fDZaawpeG4Z/u8blr1PE31LobphbukQYEOBIG
CYCxqORYoh8xG4bSbta0+UaUgyRJrddZiDu4tdFutlGps8vX/hUi4Y2fnsrAIPEcxCOqXTvSAdvg
tg6hMMWf7kHQ6KXHxNVRymsPHPOksH4bnQBJK4/bEf5TFYJTxT9aaTlU4uRdD3y7l+RmB6iMRwtl
I41SWBnFW7C2mymLtmI/5GFOBvNA4NT9gvNVOKmqGlxYOPDqAerZ/nysj2DQtAWnPCxHZoObhOov
525jjwqxoa6tOVjziAcBy4lul4RRS1TzEzP2RV+GhgVjCz+4Ha9ZpE66PNWZtpKmEH+Inqu31hYP
4i9gXVSzuZCktX4s7dXU4cqqYZaX8GY59SAgGgBsPZCBiH/SC9/1ns0uUOdoLkM5Hhtoj1Qz+Hbr
1RbTwRzS2rnuPvs1C8ywYSQJckBf2FjBhA/h0RVJFqAaCXR/QZgDurdvgwRJZ1N94Dzom9uqZi6s
F9b+Aj8NUykkV6C/qXCJ7rYjZ6uhZtcqvLcU7esL3E0MZNCLgykQjFv0IEKp6JMm9fBe2Yv8zuMc
iZBrM6mqpN2XB+RcdCJUh6EyKhJBo3RQygypJOwklq8fE9STiSfxd8YDodkuB7PyDGe20ouX32Qe
tLihsdYEMuAw0SOa485kMhUx9sPx5mdRQWhtMDXFaeTwNrdJBbns0V/5S9hCK34AsCkMisXP84ch
gcqupPwvSdnGOBWbwM/RKVEK4zoezxAM/z4nYJFORL9YFksXRm9u0kBUs+/XP/l+CgrEChiMVUwQ
0zxQqr7qDRp0utuDAmXGWIjiE6UkA0AZMD3bvdWe8/N/y0/6cfEhu8acJiqyKCD9/iRq45arDCPX
3VEQwNMQxM2z3N2oxvv1xe0em40Z+tjww4LVwYzS3HHGXRi9rdnzdRP7EX9jg0qmxzmPjLKMdIJf
tupHwSaUv8JF8VZ09NI//muKB3rrqIgfzZLGp1qpI81LbyV79THk6maPgLyT5xAr4u2+2zerIzu8
ebvqqVRnUlSR1Y12Ao0wCD0jmqcH1rp2r+aNISqEp/mYgQUSES4sbqPCH4aGcb72g/fGAhV0pmqQ
tJBczb1dBnJuav7sJxiWd+QKLd/Mzr3nu+u+sV9+2JikAopkpEsDfB3JBkA7f5u/Z/f1jw5inNoF
Qs+n4UT4EDDB7s4XlC+d3lp8EAFd/xGsM0DFlbgYDG5aQL6qaPcgGzYF5RvHqg3sNtZR4PjPeaa1
VrpOk7JsjHVXMo2b+l2+7xzI46aPijudSS9Yy8xJsmIIoV8IkJFNwPAxn/AlLVEhoIdbGTc0jTQf
JLlsxhFHXbhZ7kltovNmvz5mmSPbk11fSNrR3dRPzAyMOOYVwzQ0TQYUEFLZcKumNeXDR+EuiK36
Ad0n3dYfqmA5zRjEPLLKk8Rdr9mlQmgE6vmo1uFbUbTcT6EGEIWR3wxqG6Cn+Qb+XYYz79+Onzv8
8ffbUMAJ4hTmGS6oM8ZdLe1Fw6tgtZrb1pt8ZtVnN7HdWKPCqqqkchslCDzKjXpoDvORpLXk7Rz7
AOQwue+l/fgDDiGAGtGkp2l1axQnu0rBZ5zdNmgxHwnOGfgQ5jCc4anwBq/x8Jr0VFvzFEBj0bEF
tlMlTzWzf4I/W/EdFEjs3GKG4N13PQbh//PLqCCiV2jJJQn2HdXL7tC/hneQITGju/47pLrqYxKs
VnmpbvnY5I8sYNRu8EDZAoPqIKrGwfo9/HNj9P8BLB8lO5Qbu+XPGvMI7bryxgoV+3NhmUGwQLKB
9/h2Pq1Bc5k8steDvWI+cgFUyUeT3GWtbv9K2BimroR50MIkb7C1MdDPsdU+FH7iVBaG/zXPOKRm
P1sG8x2+n3FtrFIfFIn8WOpdAdd+6E/zA8m5MJ9ii4+LC+6YU2iitPnEnEAluc6XeLGxSt0DyiS3
q57rpBTVBrpsSt8JY6TmibYGxVhmIXU3LH6ao2+EWprDFax+uptBrqoXxudQCJ+Rfp7HMvOv33Cs
z6hQobAXezFPB3zG5tdsExC7HhjnpLI0VFNIWVqF0KfVM6uN5H97ZUcVKruUewhGtjPcVntYHA49
XTwQDpU3AGxkJ0/hiYjeR5YkQ6ojfJm+a7cs7YdddI622WQqSDYYnlnRvNTxFk987XsMtnPjLvf5
I4vNnfU1qaQTEs1g22tw2RTrjVg6TX5bD5nZ8tb1L7kbhDVomaImrfJfqOpBUgitCg4lzHksD3N5
m+sDQ7VlPyXbmKBWUiTQHNIklIDCP7rcDD1Uv3hPXKz4hD+uKIpFTmZB5nd4jR4NLwlajJBBLjZy
WdI9f+O1hkaoI3Dn0NOxuh7LoCHHL1kO2YUDl9lx+lmdW791ZkeGVkRnqy/1T1aevf9eATPtf8xS
Xiv2XJka80dJmiCzlWMcmyNgiCsKj6pfN8yK0W5RYWOQctKkVjWZ00nRLQUtdPQqi5dsHk1ct17Y
PEzxcVG0/8WPdLDUCOQuB1P+79dWmaRZAdY29IcNPjeVrn5RY46RV+/66qcNOsClXCOpoDTSXRQ4
zKxPnbDsnevHYf9bbWxQga3NuJXv0o+YPTyDQ5hAyGoneSxGzOeA+4KJwttvRG8sUt6hKjpIYkh1
T4GyXPPB7FFY6Qvezia4EXAMhNvra/zAg32JohuLlHuA1WepF9LLTwiDo2ilweLU7noaUH5KrPiC
DOtxPqxe/ryc9O+TLwTXf8BuirOxTwWEKEo1oSGIyihqzbg41YgDusDoj7Cchcqj5FowJsIz5IpL
YZbRZC0yQ6eL+eWoJGpSi6TgSf1odHmrDTBiW5rR+U9o6OzVmRlB6frfbR2VPullHXPKhJPdTMtj
WoCnQBK/NwP3/boZ5tKohEkyIKUwkuM8QqQu/EUe7oqjnVcLNW6zP7O5vfbfOhunoAIIV0h1OejY
zN4tAzI3JiLLJokZxjmYCeH+nfRpjQZHZEuLud4UjZk/Qb2Zo09mqpti7I++4AmWgi6ZOQGkkOEf
8voI79V7ubVWVq2A4aZ0/9Soi9lYczzjY6GxFiE2o+zb9W/5RbPlo3ylqyoBwWkK6ui/h+ZOF0Ag
JsDEgIKSCA6axFEDATw05bHwWp+8KDFHbfL+5KOKvt6wybd2XxubX0B501Qm6BDw+LZR2UHYp7HK
9bk2jrWEO9D4eX25+xv6uVrKj9os0oUB4sp4w0QHCZzihSAz4tff+OpfNmhwb6s2sVrVWA/hveNA
WVD95BwwiXmVu7woDGv7lZ7P3fsI55sqgFG14xK1sEaeEZmzHsfvPaR2Yjd6InpC5JowvmU34jFy
tWC5v76dZLu+3hWfS6Vup1LiIFMLshGkTPoBdFfHLMDQMbM/8TcB59MOdSdJks616Jaimw2KsRI1
XQGyCGhIWCifWd2t+MLKyhh+QkN7EyHmpwUtfVdGxQPQcVOfWYwv+/fc55qoK0jnNG0mWk0g1eud
VrjPY8WE2jDDP1hfiLqF5hliZ8UK9yhPIQAfcjC5ywnUawwzf5MZfa6GCiNTKHJjO6Pqnp7qIDyg
HuLodmM3J3Il/INKASNofOD9N27fqdkkS/xMXs9IU4L+pnvKBTN2DeTNgiWBefEmuemBnGOBzJkr
JTu+sRynOaThB+zo6BL5ru5P0i6UoTCm5Oce0x45Q1fOGK3t14TJyHekN9fU1ZnTW1T6lPVu4uTZ
zNPqdZCryO6kEedAwDzDsrqdUd8uNfBz18/67pPzM9B89BA36xaXCC2xGRdF1IiHLBqsrvUnVbI1
rmGkMeLuxwUPEqZ8QUHxRWwiXvS8bRTkMaiwpY/FYhrAQunOcGieORP4XDR0FEe+Jdx63M/GJpXI
HM+KBcOBpKzMKkvtBgNDBTUkFES+CgQYrToKBgmxcRT/jGTOL8eakXWTO+7LR96YoALpYpSFkQKC
7w580MQ/xa7CmOpllXN7mGNzXkKGOtb+Y3djkIqo1TrVBhjTkeK8KngFduaM8XjZXg8y5072+oyB
XAtohfXhuhOxtpL8/caJOl2JoSaLuoVYqaaMYdzxv1WU+chnNgujwqosd9Xc1CFwl81yXIfsxxoq
Z30R/6f0fmOHCqwT+Hqihtzyo8vdzCeuceIbzpJvhIOxoomUPWipybn/bveoIFtOTTEAIw+N3X64
a8DkGQnZ+3UT+wi5zbrobIwb9TYt4IkRd+G0t3r9Ec4vjZo6q343lIDlaVYlxJ7AqYz4wrRMBVYw
Iod8IuGSJzyiiZ8/JF6F4is40T31/voq9wPMXyeajqlpIaeNhrEpdxLusvUtr54l0HrlFUAFeetc
t7V/YXzuKB04Z8OYJ550MoggoWp1HoDkZ6JoQqAc+kX4dt3ebpzemKNCSdw1Ja+POGLN2ntJHtlV
uFhz1oKvv2T4IyNq0SSKyghP0SSYAsuNWQmFOU0hHkG/eu6nooGYa9AZPrL/WtksjoofVSjrfZd9
7GV7kq3OipzkPEIkpwDXuh7Mfud2p9QXzvmdEVRO/VN5vL67u1nb5gdQ4UUMs5ircUm4IVjQNB7I
Lu4tAmfKdSuMMClRwSVtI1B3V/BPaQFn0PhDnFmlApaXUKEkXysuBxYZtCHdI7p+9lqCK5dDeg2q
6utrIcf2ytUmUQFFTyRc5R0yw9n9IOPyJUwgs8HN+w+hzZehwodYtsnQRHDG3s2DhhDXgTfAUytM
Ucg2SRVIuaC2Els+Lg8ATjKSFkZIoSUGwQ/ItRlp54ThsoCor7tf+MgyxsHRY7BicjkLXswySNUi
pzHu4tTA+yFcAqiqp4+rnaZmcUekwMoWU/wLgLqDRxAN/2M36XOzZSrI6I2Qd/mMW6KuakiBOShh
m0PyJtVP152HlafQ8oLg6yiNgbxfJgsMAa7qKa7kE7UBDOz+yW0MxUH/utGPoYIrLitTUWaoCl1I
CrjSnyrlJMqA69/PzlVjapf0hTzndROcSV5ix+fpiOk1P/5j8Fn3/S7hh7bZZirazJ0YiW2CnJsI
6gLGifqTdi7dwiN02jIkJHOvRRW4tFbGJcK6tGQqAiWjEc5Fii0g4ILomNqxLT8SLDQhYE9uWCk2
0x4VjzCtxid6TuLRa9JYRG+hAOhNc7jamohMCZu9j3F5yVRcMgx1GVIuQ525BEB1nfjGLBR+Nduy
P+ccf5cN888l0hyGb+0CuDaflApTyqzOA9/AoWWvDUAX4Na3Yw8H46wph7JE8UN6a636HFqqo920
Z9YMCGPVdJcEWNJchFcBvLDIAK0OZhcl9pwequGB17+lIXOihkSCK2eJ7gWPEuiI1p7kCNpwy4cG
JlON71ClOGYd78aTdIw7TLuMhrso03nJYn/qW4ZEKWvNVLBSxgRwBgG+BarGlk8uYtRZEl+a5XIo
+9JJhInxuhIZtys9TsoP8pQpBQZ99T8wRmQ3zuTrlpEDSIv6ambWP+Jv5DwjefEAbOADCYyqDyNY
5f5JrYRxAStUNJvjphewbN3lUihfla+ReoqUk9ygbD3cSpj21kZG9PibB/xf+bVCxa0pztLB+LNG
oh86p7gYkLU75EHkz6hRZr7kx66G6iR/qt+WE5rxwewVj7wtY8yCiVwixq55IBXKJmkp65zgdQiT
qwrZOOmEK+TCdUCI825vDbU9+eL9vzvnNCc2VwiRkPawSgiThovohR5RrtVvweQbiAImEMAICayh
Ys+vvK8y+lusK0yho1ukKVkffYQZYCEScw2ggwBueUIlWFgryqdEiyw5T+506q30bjpGSI3m1GaB
iRhpikLHO2nGYF8yY+Y9LyCNEosOiPDPcpWDKUuKbhJDfrm+8x8diyvfm+7e1EL1//4O5CEa6t05
tqZz88QBRxC/NYFiyd+Tm/LMyhpYVxjdrBF6rQGnEGbvR8OU16B8rF3i5fpN1pwJSA2PPcZlwthb
epBVlkOhXnoE80xa7BkZ0VDfz6BskDPFk9LaZmwsI6qpVM1IqZT/H3qYrPW1umTApddH7l6zEMN+
9VZ8iL3yzKp/soxS0UuuVUXWF4TSNlGs8XHs34rHKGc12lg7SQWsWlryKhuhF6ZIP0rptk870L3f
NNwduPpNxjaSX3zNP6l4BBWGCRhg8lJ4Wh/qQLIj5FTWewjZBWRXPHi2/u0ektVvqm553QNgsnJo
NSj9r8GIAKeD8LI5J82pkhVGiY+1lVTkyddIHOIKrRNh1Ow4BGBHxHtEMkPumBRMXh+We1DhpZXy
Mio5WINPutorgOoehFxP0HjG7C5eCZlp3PcYo+dPmtfdpndKoL5ED7q/dmaG4TnGp2WsnWZZzLOh
LJQav2Y5pLfFW/Pco477MbizXtrWRFU3+SGca286/stPrFGvwW7IwHQIvitX14BLKeTOntXxkMtg
BS05FmssY9M1KqGCaNoCIiHUWHVIJuVa63XZcBzlC8+a12UcFXoWZhnbMlQazHfNYMFLs9VS5tfr
n4yRHGhUeFGmtJHCAgg3rR98rdYd0BNYK2uwdG8dOrSzQe8iAl1FJwOFrlTRKiMZSAXpyK/aa6IJ
jA7C7vWztUGdu64FlV2n4a04viLFsUfdJOA1qIvYKL0g5/RiBnSPtSjq6HXrMJZlikXpy41WNBZS
3v8lVG7WRF/lQx63ao4RMHexygBk9bElfRe/veN2c8af/R271bObPGwtUucIpJ182ado+vIeyVtJ
yig6nYVQkh/lm8ku7xu3P08+a4xzF3a1NUydqZwfx0QosZu9Tbg952CwVK+BxDfAq6qd/CQoxOkm
u3lb3Pq+vGO9C/fOwdY8dbdXPSd3GpnMEuSfcgy6HeVX2Lz892dta4M6axH0Ohq9QXRUqhtDPcR9
bhbDr+s2iNPRl+vWBnWRLyC5HaMO25i1mdmINwPElPvlWUWzpFde5H4yFRbbOmvrqPt8GRIk2yFM
hk1njpJvSODZGRmHbbc7sl0YdYdzMdfOSoWjoPKzxU2Y4c/PvHbUc1MtB0tIf83t+9gXzlyy3hKs
9VGBBTSAuSGTgZpa85c8M8M2mMTv1z8bywYVSxQuGzE1jTdqOMnQqQMSosPwlc7i9fmbU4YgjKE8
XgExw++Z0JqD9mYh5cQBr1HeqQ7KQx4kSBqgbGKNoKk0DrXDncnwFwbBmOMbu0AWTH//ZZ/yFXGS
UdCTyRFAjwtUmYK1zKgBEWC8ZE2PgBlnUH9nZbf7u/tplfKduA3LYWmxu2naDqaeg0elropDUvHv
1z/jLuHHdn2Ur0xrnIyFgCkD3huc8FAG8Y/kOJ0FyFaQHQYfGdjXuwf1fbZmFDsylwvYcKH9i+lz
uZQzhYI4t2qCWCbND+py14qsksJe/rNZJd0+xANWjASDPK7X89CcOFkz8/VbkT1e382/udL/Wgjd
OQwnReGgd6Xj+lNxEeloc3m6jakUp/cwXsSG1ZDP8zV6fhqkLqFM5fqsHLEwNTtky2hyIPJS8Fxo
0ucR5eeKpU+2i7Tc7iR17Rhhog3AamN4FrWhAVrizT258MaX8rZHV08Paj8BRexyGv/oz7rPv0iT
xcpjWEHhYxRt8zzipC5RBhCJfVy9I6kYEPItw8KE5GIL58gj3SMi/dDgcYYqksEczvmb6P658VRc
CqH+1dXEZYFEtoiksgTWIeHAn3ifYzSO9t4o2y2nQtAUdXHEZbiulPxJiN4QkCzRsBo5Mtuschge
zHIoKvKMLV7tFRm4HV910ro5aoXZucWdcUks8BFbotkA1GrL97zPyjYYUYDuO3J5rjQYPADUZGjt
0mjtKWT1v3fnfbZ7SUWaMZSWeexRnMj16YfUaRchw2yrIvv8qFlT1SRmmHahqS2tW6eslIAR1emO
Yx5i3FQgC5Tlx4grnUVtLV5i4VwYX5BmBojkqo9ljLN+tKD6Ww3qEsq9UoBjDAQjEFXibKm0oOZq
/YPbkrVCKhxB2wJVdAO3JUFOLAmgE/FDhfzYXREAJ7PzC8CwMTNnM7x2r0ez+ax003HRm1aqyBgi
uaX7QPBVwCYFJz+whgA/boorAZfuNE652nOpAktEfmUMpOOEKWmQ/1kzbCZW5BcH0uwjJNn5IXJb
cKzFfmFzgeRgiM1KbljEUbsN1+3aqUhkpFXOpTxqioWGZ5akWiP4c/U8hvCchIdJkgjmWIdWKUy3
ujJcpg6E/FpyVMHvNU9R72StaDI+B7kErm0SFbGERG8bLcOEVJgoh8TgQrNOlW8NaEZNXpnBFcuN
7hgOqTmqEDzplNe+axo7SiXNFPqYkeKwUjiZCmllbVRDRZ69Ihp4IDg/VNbAQZCL5IwkWhsBsxlL
Hp3XNoDKqhJVzAZDwO1AaGAqGMRE3IckEMEPMTabdd6pkNbrcS6J5CaSveqiv9W6Gdrvk9u+kWbF
YkdWfiB0lJPFOgu7uPmN59GtyU6rlZKH9CCok2rMeBQeId8yPALa+AddIcY66b6kHGq5khto//Yg
34q/geBG4c3sKa9t7kK664jaP+H9lQ4mU3M6MlfLcGp6WFUYSp0ra7iRflYP80PjFdbwrn/MrxcP
uccieNkdct7uLpVpzfIaDVqBJIcApiFPQhDao2by791JBZBAd2aA69uzwcphWftMrulNcpUmNV8o
CqFHCcZAdXSPzJhEhwRJ1ezgLWDrQO1m9j8o5ZDb4cqpoZuQHCdOXEL4RZbDAmr++gM3LFyKIPdj
R7+/fm4Y2YZCxSg9TXihafE55e5pge65NDA2cvfNIYDo00ABEdRa1PfLh6ksjRj72IJ7SZ90E4I+
VqkgVy6fri+FnPAv+7axRH2xpJKzKhRhiUSb0s28ARO3os8asdg/7xs71E3DY9ynyskragJxl2zh
rAHXPR4IkL70pOD6ovZTtY016gPNTSQWHDImqHPNmGU0LpNbXsqPWHbd0m7SsjFE3Q9rITWjQhq/
oZq4KqRENN6KCiaqdNfhNmaoO6FuBzldQuyeYuaBfobg7m2GU1X+Uk39VbFQ7vWur+v/SPuu3spx
rNtfJECiqPSqdJJ9nEP5RaionLN+/V10fWjLtOZwpi/Qg25MAbUPqZ24w1rsd19SCy4wkBIIrR2B
AwEPkCP1z73R2tJ0V+W+Jtpu334W/nM4IrMEbeU0mkzNkqqHLLrTj9Jr9i24q8/A78O6bezUqpP9
Gd1osadziqAEttIH/RQC6uPygbdrwatfwdWCW42gYjnBEBhakOLGHsUvSLBuEO7iq8Gz/hRe5WBo
RwQut/0aXAnm8t7ITBa5LtAhbMfxzlqSByldsF8IaK6lX66VuU1tIievtE8b10qJF0TBy+WzX9Yu
InPeBlDbQ44kkG2Svs3pr5CkosvdjAurM3JephyjKOxZVXFGJQ5DIiBOoV56jHC9y12GLeOGjWru
GQXR5aNtP/dXkjm/E6e0y+cKb1LzeiptHZoVni2gfoSnv5OFMSBpMT95Hp7NnyzhFsPQXjYlInO+
iA5tYKD0gYmcUhlsnYTnRcqOiZHtzJQCeE0X9YY2HzSrI7MftLKnRCdJqemwpxS1xdJSndD6qRv7
gOyW0gurGzU7LMPd5XsWHZJzUFrUKiRIYD2hak4gUkcrZakOcMF48BcY6Qcf4mWBlx3vV25jQHpX
IwNgKsm1utwHy4tOBVV4wZneg8zqHockH0bCaiftlHplcEXie73IbAaOlmSmQFG3y38fX+3dTayk
dZW6GFSBiURXMopC06/YG8D92zPXN1xnO1FZc3OE2lwJ5PxOGSW62bS4Qbb3zPI0OTxIud1ENqO/
tp6ktwVl8Uh3gEvh6Oo+eRI1fC9nOQDi/qyoUlQSi6iI0uNSe7QK3aj9IbeVHWvfLyuLyMe+P/NW
l1sWSqENC87avCo+ZjCO2Q+GvqOCikrkcQSK+f7kXonSkRfWM8WTSo0ye4iAmwkuHMsSqAtzmP85
PpP3B8BKihkY4DRha9SLrIDlOKqgl2EhSKNEQjhHQpVQHvsQjqTJo5sxCU5lRHaCL7OZt6+0kHMc
HYBIKdXQgmUjHWzBEsyi18sO+9MgiRSlGtv1jpU0Lq2x4nGcWhivbz20z9ktm/UGPJ4HdG5QwFE/
ddMbUea73SX5kPluh6tPRbRaSTQVn4qBBLe74dSegcV+2+/635KjopIQOrmPVVKP+JlnjHYJfFXz
LJxWEejle6Bc/Yw+Nf4PsW7wVZ8cZ/S56116DZYLl4Xf4kz2wmevQIHeF3xWMjNZlcOQwQ3gcdFi
iN+bv0dO/xQc0BqCv+mPideUjvRLoFPMb1wwjveEcyW20DtllnToVBPEna1IhTtb2tuSqsegqffF
TF/iOdjrsfqgZ4EnGRhN7khljwYRzCKL9I3fLF+SZjQL5tTZq4fhGwWYzGTwrpjEZNWVt2w3CyyK
qfClw3MJTzBPLZaWmEGRemeG2mG0grMqwdX1wzfSL/5Qjo+5nu0vX7roU3NZzmAY9agSdKwnA2Cl
k+q0Sf8v6BRXAet9Dnn1WZHSGF0rIx7n6GsmgWcWol1k0SE4ZxTU+jinBdzDlFbw3XdGISgcbH8c
qgDdmaIf/WVqtDIio2V1IDZqopwYK0K0T31Rk+s/vH8/5HCxPTT6ytTe/Ry6WMMI30p+WoMbgjsn
BGPjOD3IwPUbC/p8WQv+w1vuQzAX0hd10pqMufPiSrrJgb+eOsqdDrUH5NQxfFJ3rKgIXkrHdKQD
lo8d5aCJzH87b/v4Dewrr/Qkj+UiBy8W3q46OhZKv897aHycepWK4ltkOnRkcIqDU4zpk55IL3Hf
HXtpcOr0MEg2AQdVME2C1oroR3FmqZNm7IIJP6okJahXA5eqz/ECtxCcLZGW/Ydc8uMGOGOMqq7v
sxjIdFL3l/rwpJ3Nqzi2lSMrWweeCBrkP5R3PiSy46/uvBhRYA0XKPbfZBIwKNeW85NVd2Kxdm/n
jR/CeDNFXg6qPAiLDvl3YAnrv7WXltqShzlID6vK4xW5Kt7ELSqR9XLZQ0fNqI8Z+DMAcPeB9acj
96b001SfZPBez8ptEs/2ZXsSaA0/YqovSpz1bJRwjoEa+dj3aFFrJzn4QdHFvSxq2/f9c6n8TOms
zaqm9nDg6ZC/5bK2J5nlXRYh8g78KGkwoIwlj0j4KepYeHj72mv8PQC8a/y7AwgeSAePsg8QogxJ
kHkDVpx3TiPR9KzoUjkfBRjOSqEhml5jUhaOFoy+3jRun8nPeoVdiVzOBV/xiz3qsg4sPJNYiqoA
cf0L4n6lGQkY00A844RnpJ0ofzQvtQvS3Gesf/3v+CxMHoDviALOdRMg75yiRpHSxXQZgHqNVioy
Liyhq/eVBwIeO/IsN3y5/F151eHE8b2cBtAsuTypuh8obwPKVXon6FPxBv8ugBAd9DoaQT2c9y59
GE/DlKu+1UWePoy3EZbM7HDKF6caQTpx+Th8psxL49yLNlmhXreK7i9ojp3CZkaRtZ1kbEzPgf//
J4r7UHOvhvPS4uaMInHyqN7r2eiWrWhw/ksbkzsS/waJF2uRggxy6A7Fzat2Z92r9/TG2CngJFJv
pYMiKkLxXcx3iRbYp3QNWf4X7OIgxyh3MBm4xHKZbHDP3TV5fFtTLJ+3gxfWGKuxpmsjVP1OJV6v
5KJN9E2ltExCCQUVzBc0U7VA5aspe8VPdVdWTEcNMoE7+1JV+HvGDxFcomEGViEh05B94+Z9swOQ
KvS1AZG4mMLvnatqndbzsrj8oajGXAE9CNaQgZ8PlHELKNQgcn/nIDC8+Hdk2iEoI+pbRvpdYn4h
eCH7pkaLMfFCgOQ0u16Q8fPREL8ItXrwRYN1isIsOd3VZ0tOugB7nXMcgOOp/NXL6r7sql1fk8MY
LqEbV8ut3poi+/yycMhJ/uJvwlFXUjoqvtajHdI/D1cAEDmUp+o62pFj73SAD2f7lmQEygeolOpD
/9AfithpbCDdiGm6+ffm++9RiS4DpBvkLV+6dUZNE1rEjAaI9bbUU7qbEMj+VrUDR7Saxcevv+IA
tm8qpiV/eUSoZp/XcduovtRSD/2nO6NUzl0+UbuOm6uWhgIn9aU1wgvkXhONNjaYAKEy0nUzcopb
1k1OUbpQ7wHai1k5lC4AxVRcC0nV+Eo2L5iL1DQa42Ahge73jbKPIuOGAoupTTHEu4AkVhnMP0Ng
/FEw8rWUsiBhf/eJnMWhFfJxzZx1L02jQIqlY5otuKswN6ztG5B+5ACaHmzNk+7AE7gznoszvUqO
Iur3L0vF/NE5e+8IGWtG3wLEIRU4MolvFt8H2Z5vs84O39TBz/B0vJENECzMPnFzv3KMxy5xM7Dp
yS6adqQ7Z4WgjroRGQkY7qDhOoOk50kojRQDaAQseKCROyRU8U16haKqezkmbmVLqAVbimJQcNOg
NfD5LaErqozaJrIXcLd/ZxwrqQNm4Ef2cmSou6J08EuRhl017NbUFWJZyJg4LeuaclgSrVPwoYE4
YdnNofAj0L/qN80f84EAf1r8lNi8yZVMTrmkOZOopCbYXuu03QBqnHQMTpgaFCmxSA6nRnMzgNoN
lBS+pZve0t2RqP+OJd0/RVy4ctmCfYWCYTw5yEPlhRqqNu1gl0F7UKl1J/UatikGR8P/H9PUyWXA
cuiSk8V0T+SXutAd0oLbL6wl57IKiH41ywdXr8nWLNQxAs8kHsuP8dK4Ud84eiBKy9kd8wa+/u5c
VqmmU6+2Pb47mYgjowBYNpL3Lw6ig4LSQmiQFYMToVdYaEoSgBFMRetkzYmC8bKiD5eFbJ7DMqBN
FuisAez6+baURFFImmRobCy/xxz4bhjYvCzhy/P+3URWIriUmBY0ME0Q02KeokdXA+hxltP7LUF6
AXR2IR/hRr6PMPpxIi61sMKmMhdANvtxr9pq+FYbCHSYfqGyKJfYyuHWovils0Bq07akMvGD4jls
v/dR6inpa2ztqAJgH7AGZo9ZdE0yQW9x2+l8HJGvBGZBX9F4qLEbEmIkbXEVu5zsfNcmWNtnKymo
ziGjc41CYFoCZeG3yDsznZcyZKZV/0zmZww0C3RFJIDzpsZiosJFF7ABDhlAlM9SdX9ZGbfyzpVy
6OwHrJzDkFfGQthrs1Mlx6Sh22BKVZVkrCTG9hBcy8XVrNN/Y8irz8X50ThpBzM1AiDWaBGySpMA
9o+RTzDmcEGZW2RsOuf9khlhainwcokOg1sh22IgzYwioL3thGi7os/FOY8xRQNWHfC0XvT7YU5A
DCBqNG9JIKhDqLppyqbFa3pD1RjUn3Cz8vSW0rtwmAUqvaUQawFcemqSoJbiBe/1VAnd3JT/kKid
nFHqfo+xvG/7pHdoa76GhipCSd2KU2vJnK5bXVkPBcAh/TYndtadK1LYkxAVa8sbrqVwCt+3eGe1
FAr/Fxdq2ncv8mhPJ/nA3u/R0QztTrIxTiK41y9TpMzrrwVzSo9cqQvSDMeju+AIVpXUHeO9bAIe
i4FNW0dg0cY18Mbq6ihK/Tez77VszgjAepcMlKUAdJfddr8Yhsz4FLk/1bvglY2RYglhF5t2htdV
LOSjEp6cs4owThU1zGGC2Stt7hfLHj3dyXzL097q4WX2rR3DbohdUbNYpFBcnNVkbayNOoI1xotd
qq07YunBRPPusgvdPp+pUmKqsoZ/uPNl9SLjj3C7y89gNxyC59yrnwJ3cGQ/s5zk1GEcy3KFC0Kb
mrwSyx8vyzsrT1EwARwWcaPBMXJneGAIv9QtD4NykMl7kv9fTIAzJ8AnezjSPyfmUopipAQjEzgx
o1LEzhXmDCKXveDY/KloenLzM34I45OKIoD2BJap+7UxEi+VG9Mp0CH10zkfRZ+SfaoLB+PdK8pa
MshFcbDsqjwD0Ux6wXT5rv/G6EOHN5Ta96hh3hRCqGpVcKN8JlGnkgG4Fgj+2/JR3f4ZVFp+8I3x
2RRuAsQhYFPsJmA4M2Sc8tDZE2Dscr+o7fKlcdIHa4QJiXbbt8INIOIpyiPAr7Z40jSzVQHMOGDU
vyolGTWCOHK0bBK5xo3yJijuP6Rw7ilQCerOwEPFoHv1mHv5rvLAtYysLfJEK3yiA3G2WmXFoFYS
KCSp9DJapY3yuHvZHWwFUJUqJsC3wfsEEO7PGRUZS5JOZfFOCAy0rnQ3YgZcXDDcsoq1GC6OTcVg
AncPd9aMs2NFpS3Xg5ONorXvL81vFrbWctjvWCWIbaChLxIkGEXw9WPlD/sewxbAAwWs+OV723w8
rCVxWjDL5qShRQemoysG78cm9qhd2PPVvxig50/FqUE4ZjSpUsYkijW1EKtjbDHIupZ22APct4Ic
dFPnUNQ1NHgxJG5cCaaX87Ad5gjxr0Sgy0MnJCK/teU+1JUILmvr+6IxKgPa0HqTW94XbuTTA72x
dpkXYudBJG5bxz9OxOl433VTI+nQcYIVcZd4GiCnWZEHkCkD2F1Y85HNYbFSuUBJNtXetCyKmgkq
5TqnjkE3FkYdVOygye38hzxrV2Ry0jvJYygfUWPHwKXbiWavtr4gWo0KvJSOTyhzUiWtJQvIZIg/
VN9STEHJo2hTbyvwaNAPVj0jKP9zCqnqVjBgRwVT403f28XSKfYo53dJi6wQ6QWWqXqR1/0q0lDg
1FWUOVQdnVQuiDd5UXb9jDIEg00xDh0whnMv9Jo9q0OH1xNLX7zIE43TbCSjn+Tyk8CRFRjdpEGu
ehPskGpjRBGsCHtFtpsTW42dPNBB2CC0wUgCZltaYf3la7j5/AM4e9QrrcuKET8AxB675gabM/bP
xSlv/ws/wwzhcz7xWRRnl+MwdxjfwmsqeDN3y9VfSr7hSF4ZLKs4jdhKCddaxKWE6lLFSbfADZCs
8M2BOGH5AEq6XUlE7boti0DHStFUA1MOCj8AOVtVPylJCRyrOrqWh2JnJKLZuy1TX4vg7m5u5qax
YojAr/DaeF8QCaDsIkw50UF4V1bEsQ6IKcLGFg6pXjoj8Jj/hdNan4T9hlUM7VI9ylGEQKx2Mbj4
mN4BrgFji8HD6CZ7MDmjDh//uCxTdCzOY5lZIGdqjIqY1WOaeVz6fRjmz5dlbH8gVTMtQ9EUyjcw
unQoVLXGB6pjclSKyTckVbGzqBS0vzflqDLVFR1tEsIjz8QmQcEcYLi+plzR8bpQ7gYRytiXYRqW
EADZRmWuECMefOJft0Pe5iEWpRn9aAu+vnf8yyclcbIfyzvk6jtF20kvXekRxXPWPRGvEWyNFnz6
GZzOV4WRKTWjh2s97efsRXhYmbfDcfAYvmFxlP5NcRgpCYq2rLGv6XzciWOSNNI0YIabKE4mJ/bc
vGr5DzP5fllXNry+/kkQ55pIPM00GBc20zZ6zW1+vxxib3rRb4t99ycOQFs/7xu8Z2AKL9Lh3+QN
EG/JoIFiQww830KvB+0ylyN2/m5Gr1SwJF3uYmpXe/0hvI0BbvueoleiAvFGokTB2qnhzWihXsd3
3+rWwELegutN5RhzGjUQkykysqthetHGQ7ZUriwLbnqrGA6ZFsQiIwSgDpdKDKRUEqpBJrvp5BDs
IoDnWvfyQ4dHbObJJ+sg6vp99TYIcxDGsjIEgy/HNKwyL5JW9duqdGrZdBCHBE70a2j7LIKzDBon
qHsmqIRH5EpLaz8qwGldqvZYd4LE6At/uo5Mb30aLiSUPUmyOg8xi9Fo380ScEHYqkBF8mTSP0Sd
HTnCVEZyPVvtsdXSl2Fq9nC0KUlcMoS/Na2idqr8nDJMVaVtcwiN8rqeK68wv3XB9zF/Xiaglgca
Xm0Ren6J08uTrffzeQwAoU6s+3bI9uiixoIb3HAu7FyWYoCAHQDTOpfwSXo+KklLdDx64u/0T32P
6Xnf8Iy7EnBFRzZzIDS7zfznQyQ/cgkiuLjssHDjW/sCaICVn2FJEQRUr7L7b7gV/n65f07Ij12O
stUVhcnSrSy5KgGRPMseopc9WLLoMr8GJVymRnRFo3gZwNo+x3QpaOO8B5oVSmBgWV3cdN//Dt/0
Q4fNk/mxvslvxM31TTPTUFVQqEJ1VeZ86EDD1srxLPLLPNpZGbCpc8BpCE7G/pIvKetKCKclZt+P
pdZQ3VeW6XrJ5eMsdZ6cN75adVe5Rj1ZFVX4Nm37QyT/IkjDQSuiFndpyt/qIHGWOnXqSnXKWBXY
9sYkCPts/1zhexFilYoZ0ZiVYFIGoL2nHNDhsG7IXYBJJ8027/4WMgMXUTD5sexmxVWv84P8U9ox
2BjwVOwux0TRsTmXlshFVOcp+5zWfKwbzK5b2amwck8L9afLojbaYJ/Pzfk0QgJTGRZ81eKqeiyP
waH3Z7f5C5vvRgJp23qKeUUDZUOq8zMgVWnFitlqaItalS2Bthp47gIt3Yhy7EAfMthvWH1IGjdG
pHR4xGHrgfHjIMr9nZPvPO0PuLb+3WzLZ5nMJ6xkytgpD3SQZftpZqs/pdfKjz3VcvXHbsbS83iQ
T9mT9Qiu18sfb9siP47K9GglNlRqOvYl/LYczZgPuUYrxZP70p4noERbp7wNDpcFbiqmztZFkRoi
8eYeyGMd9rh63G2TgU0eXHYz6I264AT+tP1lSV82yt899kcRgq+WyhoYRNoFogwN2w0TeSG57uph
45kSDhlVbh/3t1EMJLsGSDImKE3osltybPyhUNiFauSkCxDH4wWkjaYmP2dlF9pVLfe2JZuCa9k2
otWP5XXOoGRpE3YvQeykzym5lqrJHtsdnQ/SdDM2HjG/adqJFKI8ctOiVpI5zSPzMmQB3kf+nByU
5Wfavwi+w6aOrQTwOjaGVRBLOBpri1Kv3gFTCwP2Mzp1rPfQPk0nC3D1wE8FqlCzm3Yqll9yt3Ks
Qy3boi739k0buq4jd8a7hF8xjvq2XapgYakKq88q+xKtj85OzsSVf4jKmSxUcxGPKAayEEWWDVwi
p+6gXw2NMMSji7TmScvuQEXglYbkmv0DJjUFxrzxJT8J45x+D7BpChobkCxq6ZPZT9dSkhwvf8yN
SjpOszoQ5+zTNMobOVOQk2b6WzYN7jhXij2VWFPtogHYvuPj1KPMWLfjNciaDkkxC/RJdKWcpSCe
U1p1gL4byfJ9DqlL5NSRy8LuNayFoeF++cQb7TMDqwwyCgSWjskIviwcyX1IVADyo8IiO+keMIIR
MFPZHn5XuemT5oEy0GNV4tpVHPD5nYxb1cb+CBiZst9EtpMdRumve8sXzXVvfe71D+PsaswCFHb1
CZ334UqWQDAWxe7lszPT57V3LYF9ilV0UNosteoZQSmLQUkU/QqDH2T6dVnGFzYtuGncL+Z3iYVs
F3HhsxBgs2ttpsD/RAfrRsdUeAam4h6IqrGTnMHqjmqxcSQYHgi8y5JZtvn1dB+COUXKM9pVhtUj
9tFFPVS9vJumdqclzWArtR45w4wmXlTOh1ZW/MuiN/r6nw/NOV2A5M2jusAJzTogBvPz0jntkxRi
NaC00H1VHBl7mCmalMVvkUvaeqt9unBOb0pZMuqY1ahHhxzze9WdUBu3rk3bOgL7F1OCImIC4Wk5
PUpHQxtUC6c13xZfeh136D7/UoGc7ssulvL2hou+nE9E1Xh2kEsfmAWmlfpOiYw9TnBg+2EF1HH1
WkO6qOqvaisY3t0KKZ9ulHvXzDTRormGCrPtccYtD/yvk+YxbnnJFbGkir4fjzAaSGkfTIw4K3xe
/OBP4ZYOPSTPFHiU5CrxJFfU2Fa2LcVAp97CgtCXQe8+tKyiHvD9aq86TAd1P3oKmIrK37kD8iA2
2+RlT9oxOaVgsxdYyqYP0gyV6hhMkw2+PxYXajmjSIzVgmP0qFzVZzQgXTiHQ3FSG5u49CV0VUFV
+D01/KI5K6GciSBoz/0yazJyhNGTQHAwlIcAxOkMC6CN7Lz2/veBIjiElUTOREg1mVEjBZqP3Nhb
lHbXUfTDu0aQFG9725UcziZ6uiwguntPxoxXK7aNl6wAjgwFqsK3AcDKpSvvo6f5UBe2lNjkXvA1
Wb5z6WI5S9FDEzAL04w0F5WA67YaWq/JZEwoz0lyRVGhtvXUwsha3KNiFFqtreVJ5acWHQQeeDN4
Qp9MYsoWmGG5qKOmpJfGHI/1dAFqrtHbZScq9m09QNBG/pDBBZjRUuOopTAbrL34mp9iIUXZ5fsY
gHC1y3Y8WYrbwGmgof2vhrOhUivxXIyZVUkCLy6eyuCit5f+oIZXzSzZjWjOd+u9/EkQZy11Qugw
BvCzyk14z2CyAdx/kzvTfYfewnjorv+L6t+mW1gdjrOXNiX/5xbS5+JxubLAhZk7zV76jgHPEEhI
sdt3QvUVCeWMR5qpMTY6Frqq4KZoHybpdhYic25aiE6JYmISl2FKfg5aQ1lgpSfGV9NscuzeUUjC
a22n++Qk8q3bx/kQxb0Xhn6Shj7G478CUlYfH2s1tk36dNnkN4WAXAcMO9gJBoXk5/OM1ErqtsX0
Wdt0hk3l9rmrZ9DgTskiyNQ3TdoAMStEWTJWuD9LWrJqwEw7bi5NCr81nokutGj2V3xxXyZ2nvAM
QA2DH7dRmwUsSya2dAoS2VrTuoFG3aZfXAI4ZqUB5mE0Y7rZuAdrTGzL2XAwgcQcjUCvN5LXBpsK
Xd9d9QqW80YMIQy1M8/doTcqL25NZ7SIYDxoOzMxKYaD2K3o/O6nVUSkbQa4+wBTF9lrOaeARLsK
jln7orWG06LIpJ5p9haOPy9/9s2UAZv0BhtqRMbA2adhhDGhGcK2WS1214LzS76R9CeF/BiN2Y4U
GczkhkAB2N/59et8yOTMMzDSMBoKyKyDsTzOhim70qTObtRYiHCmDgpqS5+eLx+UOTdOqGriZrHi
hwkbtAE/a51uFL0u6TIoeqSyeksaOcBeVoNqgpoR16BD6FyWt6nlFsoWsCUcVeO03JK0crI0louR
6zb/nlDRg3czbGkyOm2UYk/pS+9dmrJJlincgvWQ3SpXIEvLzwBAfykYNaWj7ZrvCmahbpN9f4tB
873pWaIkZcvM4DBwnej4sc30z3cawsoMID39rRjFp34Xesa9fGD5dPfbuhXNz29dKcwZZ8ZuIVrJ
/JWOUqBXxkx8ta7sPv8216KqyeaBNFXTqCKr6NhyaY/UabOFRSkFfdMJi8e4SWzoOdRm+WST2qEv
BCffPJOumpgNQYtY4Z3haAaAsk4wwT06sjODlhogrQDycNCPA7+DS06YiXf+d81EnxY7dGgCYr2a
M3lspywBIzvz8erCrGMZPJnKPAryts0CFLTSwPoc1uhgBZ91wxyHqadBrPq5pF/pEbZs9bA6mFP7
kI3pSaFJDijN5K6K5hbzIgaxtXT5fvmgzI9wJg/l1GR05hQGdMF/TSkvRynD3ms1aHZPH8q+A6c7
tYOS+hhn8WgmqtFupu26SjQTE7FYt+XT1bwsy7AfgdKQAVOgtfE8ONGjsQ89y+k86R2DT0Ea2T2J
Bky3wvdaMNOz1Ru6DZIomctZ8XvtZEizrVq3PdgLL1/olrLqLE5YCKpfYUNkFfiFYYgm3aRjaxGY
L/mzBprex8tSNo+yksKFh6oypHrokImQ7l7TDlP6kMwCEVtRb30QTjO0OpLCDltvwG7TDnNhfJMS
sGzWf+JQi+0ExcCl/VHXD5fP9d7D/KKPHwd7n49ZfSM0UttoLhHkkwNLGEuHwZUpXnL8N4/U1fHe
I8dKkDrMowIlxzbKfI6ao2neVCJas83HxFoGl5QGSpvMYHzHV9pZN8NVuh+vsxvJw3bzrgcmfnBK
7kSF1A3cBHD8rC6QCwDK3Ex5HUGm9rD45bk7YCsCNV4VpUfFKfaM2ilh21sijynQSB51UE9pHg0S
YvkS5nbWnyTlWMqC/ERgW7y/VCMdFfMOSVEb3S0lpkoEznCzVrK+PJYgrZRCU9AX64Gm/B5p2OuP
jX4wBnUgmoDfUjtc1vaNaa/PH4sLM2NI60rCgwOuMNw31SHpTtgijN9SwwFXhHUOj2qDxRoozLE6
DsqrgbK4ePNZdK2cM4lH0pjahFMvVuzq2ZOpi54zwovlnIklSQNDiATwDhoPDA0oP7K1BcxcskYZ
9r5EhHSbrwU0xiyqEDQ8MID7+VOiNhPnbMYNWBYLoNVTL3qQnPknuG386En3Ln/I/2B1H9LYFa8U
p8N4Z56ylnfrxbqd34+7+jr+nb2EsV2cS7/YpTcjSsO5EOl12+w+BLM/XwkuDDLOkzYSv+mb4Dac
A8krgW370PaG8nr5kBupAl4FGkvXMVpj8q95NWjGNk7Rkhun3K4AeVfrxC3aet+rN/H4gkEfQSjd
+oYqpXiHGEBzknV+cjYCZ+OSVhjRY5BiDF5n2WMs6vodp/dJOITFvDEXesDZiO4MkEaohUHOz1cp
J21upXTGQCA0hpW4utN017rtgQC8UBK8Zjdsbv3U4o/WJ4tpTgMGLesgPFZ9uadqKYqlTMX5A2Fs
S8YzHiBN+K/PB4pJm2FVffrLLqA7xgnBx+ns/FC6LTA5hXQGG29WVNU/5HF+pCVqjZ4tupnY0Lib
JdUujcXNtZfY/DXKovmrjfREtd6r+CaAW3T+oUPiOJV6AxcYdbInj62ryPVJk/Pc1pDnOcBGqoB7
v+ROYQa7y4aw9e3WojljV7F4rRMDwN60xoRLQuM9OskC9LmtROjT+TjDbse60SQrof445K+6Ltk0
AgpKMjtmEB2kID/MlJ6Xojq3mgAmYuszro/HBcG41aqhAX+AH7ezdAgs9CTMeHaTUo93oRmaLgnS
SuBAN9wYa5iympoK8+Nfyeg5JYrcSYa/aD+T/i5cCsfQBZ0Q9rs5c6DAAsDwLf6lYa35szmY/aLC
QwOCsdWryjYV5UzN8aZvOqBEt6nombyhJMBDxIkw0szmMzhv0gzqkEYpchXlxripY7TYEz93yCE9
hN/yg7QTb19t3CGbUMcwGeqtX++wqrq4L9lUZ4bbS7u3qvHn5X/fAzE+CeGUw8zGPI3YNpSkD95k
YjDb+H3ZujbU75ME9ueriJYSDMBnTALw853FKj06nINKxxTzuRYiomy4yE/COJelGNrSmQ2qM+DI
2lWPrNupnbW7BVy5qLv7whizoYOf5HF5EMAiEquuIU+zw3N0S7zCDwG0AaQtF+gRAK+zkzvrICoK
bbVZ12L5+WICPzXnbFKN0RzqwGAfTvS2djHt4ct761B6ItB7wUfkJ4ynCLiBwcDulZ4i9RZIGU6D
EGBVuW1kwjxB8BV5iFd5maK8ZpVh9aH36nN6xCQW0vYytgGvj/VKUetvq6yoY+JKwzY20LuMLxWp
tJHbjKF/JIfigM5juGeo/iiFHSqvPqRYzJ6BxAdicFZSZPvZok3LTT1a/QAuBJVljwJGjjJfUP+q
jDcjLx3ZMOweUwGXrXErc/90VM5rRnVrjb2Khlh/7MBU2e7SnXamD6AI2VfgkBu+XZb3Hrc5L/1J
HudgtL4vF0Kwntoiy4znR0zou0MOMAxtBttE/jAE2R2gzv3ZkPZyN7uzclUBsK5Kj2YBuJA49tuw
8qsw20UJscli7sE779GJXrWBhN0B0zZndIl7atmdZTmplmH2ydwFI0YhQ+UU5GCqk0vn8qk2XfPq
c3E+ba50qZFGPI6n6tuy3Ff026gLAs5WvFmrJOfJlrZLunAGuBsm8X0rz89KXD5fPsW2Lhimgr1b
FCu/ZMiL1bdhjqKpj1HwW8sv77Gs4xmOihaM3fwXW1dCgVwBZY7zsYx6uJH6T3jfYVhDcgxPuwtu
VGfAXqjIPW9a1ep8zM+sQg+g2q1gJLCqKc2dQHsYO8srjNKeQlH1aduDrERxBqzUZmWgocUCgey0
us2WPmpUQvE/QA8uqNUYTnAjYYK0uZZurcMkmgzfqj0gS/34mJxhB6ChSIYCv6A/Bte9B3q3X6ln
+ApeIhjdarzRlXbtrbUbdqlrHaRHgS5tmsRKPGfnZT/SLk4hPnga4KefC5BxszJVeI09THf5XvvJ
XfkiELoZllZCOTvsskGLc7ba070mj/lZ85dD5pu34OU4DMfwsXyMTuUN+IDuBXI3npaf7pozzkit
tcRghavxyIaqCn+CJqs7aUfBKiecCt50Baiuo62goPvOvy2LRGux1oTKLdtsmxesR8bxMaS2joAv
oyChg9LNy2oxq/HmMTE+jhlh7IboPMKPphj9FM2F7AdU+93H8skIQU3YWZXbafUxGiJiF6BcAmx9
DOqgDAOCaYshjknud5cvnN3nlyCy+iHcfRMrl6SGQQcGDSA1jZc61oA0+SMKQ28c0bgeicDBb3qO
lUA+r8tzEkgqHDztgakZowZ6a9JzkwGzMp4Plw+3VVbGgu8/18wj/VQ5EHpBMafAdIwb1oMDa7Uv
H1BtuiqeGdeC9ktUyt601pVI7jUTtAqNqh7YVDk1baMJQSVr6l6YRiIkP7KZy60kcS4/R28oamOd
pVbBbgISq7aXKnc+t2+xB5Km0IavfA2/mf+PtC9rchtHuv1FjCAJcHslKVGl2svldtkvDK/cSRDc
+eu/g5rbbQniFcY9PQ/uCE90CmAikcg8eQ5ouGa0V/AsCCroMhe+8VENeVd8Vlu6EECBQzJkzvo+
QT0o+VC6ccisz6ud7hSfVHTWrziszC+48pVPgHYJ5jFcc7eCa6FBh0BNsvIuf3TNkhT29ZJxl6Iq
jRL3tDO/jnckbCPnIQ+FJEIa2niHGMEc1S+mb3+ywfur7K2aitNpy6HfqOqUMrRe4nv3CNgnZpLY
Y/NAah/sBeCZgHwLxAMKdEkYaqcou4MEYglBQ5j45q33+U8V4YC8OjtO0qVgVWWcVT0+cu99XeMb
OrSR0Ti+BRi64iur3EkKSxPVXKKZOLjtbgz1XY2alZ8+9ocu1PcoEkPps/qQKUvEynghBacyY4u7
ekhrxAxYynzYdY7azn6lvhFooAnb2fSmDCB2rliv4j6Qn512OfB2sLBeMZ4i2inZF35wohLafsle
NSa4VTE7/Y7ym7Md+mypUEZ+P0MMoD2orD2nB/2ghNQqTqv83rSJ3cQeBL9Etf+lAhohPniRi6tc
1VTbToB/R0O5V57WoKNoxZqEFDx/T5FKrAosrYGgAlQ9bLcQCWd7KKWlLoS88j5FnEfAE9LM46HC
BY35xxrjYpFqamEzHTtZnRSL3G409LlHrK/TjwBdBhrlvuaQqGwzn0+qa3Pr9AF2DSpvyAfYF2ij
pOEgV9AFjARJGA1AKzlaB+rtIEyxEzP/qBMX7YGiDqR8WGzuK7EdisUKnjA5JaPL0Ay8nOExTdRm
Q8AndPWQaLP6lxPPPviAQafpgU+9WFRyPirbMqrLW2N7aTggHundsBMveOeh/GvdidFPVSjdvL1P
1ulJeULbFqjuevAf8uhy/01LQysGhFa8EtcAAwsQn3Gesyiv/QoPHH2PqxvKFa1fqPIIEdPka+70
h0hpREkJyzoNZGJgfXwvWnBAS/4L5qKtEHdqR8oQEoiIjLQZ9b3R9zTI8rj368I4gAD9ySBx0Ob1
t4QaL0navVRzxn2Woo4x1dWkyHi3cv7T3yEd3HWhFuhz8JHdHAhtA0Nra6wK51vHFZPKGP+DAgQ+
o3RRznPW9jQfheSEaI+ljyuksx2wfAXVz/hu2eeH/DkvdvoacrB1f7t+mWxloKfGpbuzmicylyPo
LfWiCKtyQYT6ydw8vG5lq+UIpNnvNUp3ZV4Arzd1CZofeZX5adIcPbPajSvukd6+L73k11jYX6Zl
qIO05J1vWMOXpSoVi938mv/8CkeXgJiE5ZAGtyZ9n5u/StYD1H93fZ3XdxMtu/NKR5YzbyYU/ep0
tUKz0p8btHoaYOuum9nK9H7vpqOL03NSUKnpopdLuiJ/BsNrnLRBDKEtu91hSO5o5T9aR6XjoDIo
Hcd2aso6NgeINsVHvRqCYp72uful0uh9Tm/n3FEscDu4nnwp+dxZTZdatWiKg+IVaMgw/SCSgQYz
fqq0YzOknZiSbsth6bLa4TgBSZxO+xR4yf1oLjzcG5mNkZeGFIfW8JoD0Hyr4lio/FHK2J2CjiRP
VwffsXwio1b6dHI/XvcVlQ0pukx5atZCQ3zPpvppocm9maZfr5vYPN0gx/IcbKMJzlHJRmOazCAl
KLKmo31sjyuqMD2Y70U3rr5XdV22fBEAFFz5juWJFvy58+dkdPN1sDBezMvSh5fs8qqI0BS5SSyw
yOgT9avZUkSOd5yVfPFBxACabwYBl7Xc5YyL6f9NaS/QNgYvwE7o/6ILznZe4S+fx4O3o5CxifDi
CFnkPVXgEJwCC+yXL6pZyS2HdQBNwSysblyOSxhrVS96DiFBQRZm3HqYkUQiq1T83XKcUzOScxKq
8xY0m+A5mMCt5ng/IGr+561jTBz8XonkN2076ZpWC/FHp0e5wdmt1uTn86e8VNFNbgRmBwJixDMF
zxhQ6+dO4000YZS1aFLHDxb/VLKHsVK4yNZ7EDY806boXBHQg5zbWNgKuVRrcPcDYtZ/NJm7INsJ
Wkkwk4ZztHxSsVlufKMzk9I3mmK21iMHb5yWD6ExspAXuz8/267+PqOB3gQOgHTcjNF0F22F/miP
KWTUxKAGaofU90C2jcemAiOx4dpnxsR6Ty62jkyDzoXgsZaA+yHtPhSthYHZAWxUfDIbv2vGxNcH
7RBz+4dioRuvT8z54RUBJ3EpEAbntlu7tqElSQE/Qa2ofgQ88RlBM6iDRoFREl4thRIYsnBkUM1F
v0fa0bV2297tAIharHjfscjQv8fMBdilBMuJSjpv25iQj8QEin7BLDi5WW5oE5yyp3/Z5EvNu33s
HTBpZORx+C920BAFasHz5REZ9F45gtZMB3YovxHcB8YtP1Q3BKqEqjbtxhWACSsdQ1YYqkEHQNrB
QevTNe0BYMPotuXTnHxyaBxYLSZSzcoMmR7vdaIii9nayVOjkm+SrLLnsRI7Wbj+vL6UaG0O7r3n
3VMVim3rGOAWFfhKF6S88iyIx/W2zgaYEi8C8i4tLTQSVMN9G+J7ommjU+pYwDEQR4q/pTPlfd/D
E9+7ZVlQ3+jcT58c9HDxuKsCghdtvrefRADzWqBlAZsKrQhMWd+Gw3JQ3exiB+WDAWIx6N3CizCk
JwXppvYWa8L8777uBuvbqrMVyh8WV0DANq4CVGKFkCXmM/Av0jkfyNDMgwnnAULyxrTxRM4q0vsY
NlLNLBgbLuOBVdmy0LMRRMfS/lbrTHjvgnXS/pJ7kUMCPAyC6pgdxRzq9Dbat9av9Nb85Nwom1Ub
0ezMtDhCJ5GUWRnttawg78TpA9AF3V6LyuN/0RbbcNYzS9JXo4vTGUMFS8YHSMUvFniRQOIjpPX0
H3jruX7+l7fsdBRCgf75b2j3trgjTn+BzHbQrOlidU0pUML6r+5FqEFkAZCLgQm/FdSlxf5fjTK9
S3SJZAJatjJsdxzyFmox+LaVzkPX+Wap4+mGp56ZkJ55TtXpLGmxswPHxOiRHglmDuLQTn2tunU9
VJkFD2wdqMqjG+fwzK4UXid7xgAtwdIKF7w5fU5eHWY+Xr8sNr0GCmd/b58UTec50TU9hg1x22JW
6YCn14Erb4qtSu/ZWqTTXlBAqxdB/DoF/E7k7Birsx4IYhg91JjHelFt3tZjCAJ8GPL1EFshwiCd
B6iOdZo2/efkLT7bJ0dr19wZQX4oIaCuwlZslOfB6wqaNERx2wLLhfSxIK5WzwnLgOXAaIgzpLsq
TvzO+li6A3hAZx+jEEFv1L6RE//6J7yMbsjVXOH+JoDCF7dU7HRTMvY6WI9QnZviYQfakZC7ul9N
Ryd+uW7s8iycGXvfhpN4ZrS9PbAhi/dDCv4mXQcIbWnqJ6tnnWJZKktSDYfbQPmMiWHtM+1JSyGj
OGohTVRCVyor0tkGxyLRJj2P99RZ5rAf889u3ryN8awCdG+UUrBzmNHViYF5yIsxz5WaLUaOsR6T
Wcduav4q6iQNnBith57PNzPpmc/c7paP/UGf8kNjMUVWf5munf8C6axDWjmPeYtfMHsVJJUTADTr
4YVrvAj1ZNzxIh2gLqdCbm2658m6pZM/mG5djnUc73lr7rqx9mNIJ7Qt2CfHJ2d+u+6elyHzfInS
Q0yrdLCWrlgiMGnhaja7rEuD6yY2PeZkPVIyUQ7U1RLe4KCX40/C9I8thTikrVefrtvZyFrEWsRj
GS0dm8oMBnXjxlVZ59p7yAS/VXELqo6fLhjLmG89G8H4kHwHm89P4Igzhe3tNf42LZ8Kr7fHHgKV
+9w5GMVrvD702uH68sSXOE8yEZYxf4x3A1hdLpJMbzC72Wy1GJPcLfCKPzFuqYPwNc2/XbezUQ44
MyR3aRd7ciGTk2j7vttVD53PHnMtqAKgc+5qNGy+zvcgIDmoFAc3dvB0eXK3FiGAAR2P5WFwSQhD
Uido0woMy+bc7q6vcMPnz0xJH8thq+sAdqTtMRfvJ+73Scn7Jv4LV76V/M7Lylw3KwuvZA7ElRF2
kaAha8Purt0ne0NRjNoKlAbGpvH+gHwSFNOkA5bVS2cJZRmRRoJ6EgOej/WhuQHn461qQnFz605M
Sdl5vzpzY6O6tif81RlQ3JhVDNGbfnBiQcpCqh5KwCYVi6mKkKElOrg3oOH1r7vARuoNJ/9tRk69
uemyWEt7bd/8ciMS8tpnCBDDvoeIC4WAC+iUu9f8GAeEhNdNXyaQ55alazpp8a4aayyQdwWo23Se
76csefCI9yOftKNRukswW+YLOJxUGM/NEHKyaMnxLa5pOnNbbR+PSO2KH1M8R01TBQwCytcXqfAT
KiV3s7aSyithCYpzvl68TMbH6wY2rmbAjkFQgNlDvIjlCsDSc9sp2KTtDfYcY4jTXR5K7clEvc2r
SDCnysbO5bsUCEoDWQioGYQeu/Dbkzyu6EezrpoSl0tL47cCs/43yWz0h7gYu89DU8W+2wypj+F4
FHTsYY5is7aj64sWB1kOK6h3YGhJR33lgnHVqPvasMSiGb9hCaigdMtfOYocdhas06i4t7e85dSa
5C3DyhjxalirvfGvTiPsfu0S5MysCFO76RTWVGuTPAYgiNLuRGSpOpo9WVrZQalw7J8azbZDVhTG
/cjnRJHgbQWb0yUKNz75qJZrL60XDxp0JliQD53fpnecD7vrn021kZLrLN6UrZCTxokvRyhJf8sc
GvD0LQbO+bqhrVN3uhzxQ06WQ2aQQFQgf9sbpHN23TDHIerFsWKyQLUc6bop2zZvtUmETqvbOSCI
ar0SQ5ZWMC8q/IjKlHTd5H1uGWMLF2zAneGBzc+J32aolXWsVbjf9tahdgc0A1JHGctgmWWTat2s
Qf6JB+sM+ijVGOX2Wn5bkNZCMkbWYsS2sbbSdlWlZYd1XLunuMKwqEWm8fnfOMNve9JFukypvrga
VmRmTZS09a0zNC/XTVxfkifDEvIqzuwOvHt7UNMcdJSzfMddbrW6ASx4/nLd1vZR/Xs5noxQQN3e
y70cy4mX6lgM4xHaBwEnk6LIuukH6AQjv8bDEy2B8yOEXltdU9IhwcleRuOrlSSKM7q5ZycGxN+f
nFHLQJ0l0cVnKdadbvJbXvSHsdN9e173/2LLTkxJB1VL4mQoEBT2c/1IMWlXtK82UbTQNz+LBUIt
KEwhA5Uz3X6koBzwYKPk+i4Fa5aHLvPAFKdzK2cC7dI/VqQ4nSUZyG1mS9vr/XerKaKURma8r0fN
n6c4yJw3LVPJqG1+pxOTkiPUwAamaenA34x2VyStr5WenxAQpVCVErJqDyWX6Cy3JwZGwvb6wveY
Unvia/GzrjQV05JqSZI/OH0WU/AwwfXqyOtKpJ1ZMKGvluPP6563bcmFioXjoCUilxKrqgVbnQud
UOhOPkFv4Wjq8UPfG5FGJlUqv3ViQZaFvAxfC+gKaVX6FCdal0JOTdOyTxTD8DEmLa4v5yLZBLOZ
51gWgJoU/yr3d/SuTabUKNNoWs2gYGs4GSAbnDIIDyW2U+2nigX2qOI527YqCBTwYABcRFqYkWWM
zwRWKWTiMKDkfQGDRITU+q4rISfj7a8v8mIf3xf525x0P3VWU66mV6TRaPWj35coqPWualx8Y00U
St8oMaNtd6l4RZy25jHHmmyW7BsA+PEI8ql9V3RJQIyDtrz98aLQaDUw4w/NzkvtpjGz9TmjsMfi
+nWekbPH+eu/MYEPBBp9/VLRqKuqKZtrmHA6FxilOGDlGF43sbFr4PJ1bNdEcoIXj3SVT+tS8Zpq
eeThP78s3V3D619WW/5lNtqdmTGgZ3sWXbe54Q6nNuW6tZ40XdM2iLUmTR/Ksn2GSubH6yYu4h5e
MifLeq9rnFyF7aAzlqQMJtYvfKDRvL62tQqqJk7J2ZsJRgDwxqsXFxT4iqU4btB+WShJi6gf5je9
SMCpp1kQkKyWg1VMj3Xr/nEWLlmUwvmcD2M+ZFiWvrSPy9S8pdRSfJwth0BEAsuJAR4XBL3zJKIy
R2Z67VBESZfpz70LqSmti+dDZrD8MC6mdTv187c47eoP1z/ZRWDH2kCfBDY7sP6gQUzODdcrgbYo
8YqIZMtXACoxPmdOuBbdLEzBI37d2GWL6N0aBTUHWHguOTPmguUYCrXw7azheTTi265sWn/Oq5sp
Gb7kTTr7uosm5hq/TIXhKjK1rROAkpoNTIiL2UlZ32SynZU3CdZa8fE2KeLQ9fifJtBigScmzPPt
1CvLK+JewwnohmCySaDT4W3Uy1e3sv80UTN01OABfgNYG99OTtQo3lLoKZplROlzhTG9sb8zLZWo
xmVZDaSROrzSskEGiT8k/+ihSNDVtMqihQX64q93beK3AT5agVHe1tppX5ZHJwLSJcobxf112b98
t41eookzYYCk83wz0RiaEyRNWQTe9RsG7WcUrc1XYG/3HMjKRxWW59I9sFRINyLJAaDnQhZwLSya
DTTNIqI96tWLvqjiyGV4PDMg1+HnAk/GxsiqqF5nP2U3ZfHBIYpH4mUgMcS1hSgM4k1ADKWbxRqs
Tl+GOYnymaR+T8njaFAfMshPKcbp2/6OtwoQ2eZnOjEpLwvKgKyeizKLaGQvPt01URGYH8jRCsaP
ai67yz46vOLUnOQVtE+muql4Fk0Bqi8W5tmBDMAwZXcnQB1qscHLSX4YBEzOdm10o5BPSwazDPhX
B2xUkaj91zHUgvxp9puPRTQ9JWnoRB73y4PQIlknvzs6N+xZPSh2OdYp/Qopsmg179ma41eIGb/h
xT5S8H0Ztw0P2F5Ab4s7UBpUb+8kvQEqerz1Kxaqzsjl5Yu9QF4OKQIcSvresTu54fuhTQ0+d0XU
dt/TqQqHqgyKPMoNDMmtVOVZl5cT7nkAagzD9IBakpEtVgIgEyjOiii/W4ISc0ZtUHzVMc9FP7dv
TblvX9ODfZt/+eOmCAwCDokbCjJYuCfELpysssrctcw9XBQGngZ4l/ZxoXhPbYSCMwviGJ9YANm6
s0CwqIxii72s1LjNbIimZYYiz9wIaWdmpGjQz12HcNCWUWaDZp7ElAdd3tI/nTU53653IoqTxXCk
Ro4D+Yao7qzQ02mQe1hQ5imu743QdroY+RwuM3O9xslKKH66OIJrmfjahLf1AoolvfuFyPqppKmq
8aH4Uu/n8mRxc27yuTWqMirs/GjbLabSix11VIM0G65+tjjpns3KdZmsri4ji9pgTsh2Cxic5sl3
wU59PQlTLUj4zMmCjKXKO30qyyjPK0hGgX80G9mHqbYUdi6JfiS3ED/kxJBVZkWRjciFMi/xKjAK
N52ORti6fkiyZQj7xXDvMBDaP68jjplO0R0zrKIPKSghLR/KFePN4CKGiUr7YaDj/KMv8vgmXVLM
GaOfHVlz7fk5z5Y7Wid6MCwWuITb1fKtdul3dlMaT0scA+hXUchWgWsy8+O5Lia/NFcETEx0HBz0
KBrfmMxacQ9vBMqz7ym+98nioRuQm14GZ22Z+RGgl0+5Y/7SrOEhdkHh1JW6Ciy0dS+eWZSCVrKY
BTRrcQpNMJ31N/3jNITZvRBaal+TN+hRKyluLjpo0geWgpg20Twu6r6M9CRrv3paARiG47K7EaDW
B8hFz3eDZtJwKac8iAfLuC9mM45w05avSPvJ2zS1+JukRy0uryfnlXmNFo64YvyimFfUn5v0cR6d
WFH8UX0aKSiOzC3ilOLToFrse/E3G9jQ3joMC4uWJFUksYoITMQenvhBuWY1WrQ4bVZWQsOze27b
QeFqmybAqIj3o5gakFP0TM9XL/Ym3CWL49cD+D/L1+sh45JeTnxpFy8A/AMnk19OS5GTOucuur97
rdslyCJv6r2T4BFgOh+XsPpRhQULVeJvmws7sSqlPKR2tZZnqNgmvRdUU+v3ifLUbPrwiQ0p7hau
BYnzFjbcMn+EKPiNW8ehBUB9poPGJn3R1+EIudXd5KpI7TbjMPq+4mUDbKY8owBp4GKNXbwGNBRw
taoI3OlD5aimLjbvFcxnmY5oqGAw7tz/+IJ/MGWCViW/Aenii7HQcNWKvdeq1rP5tU4sSdGAscJE
p5KU0dAtL5rb3A69StvtPZM4r/3AD09sSEe3rkmfeplTRn1YAJK/4+kOXPWC1DGLvPs2DTHA4mPs
7eEzGGOAavpzSK04CP/8AEBNz7ezr3qMZab4AeUN8Gjm1xIo6CxIXtEwXT+q3x6XSCDYgxWUhDAa
AZSC5J7DULGOLSvOtkOne29kyz6LC+5TRE2oOayYlDZr1zfGwdslLhoMtjZ4H1aWKicIttwVEsiE
QMYCw0dyuw5ArqkExhaB7DExI2BSj/zgvcR3xnO/w9h/c1PvlgP6N9cjj8rqRQioZ83NkBZls/GL
0/jGHe3MN8cium5ny3mJKfDzGJqDDpnkWGZST01hY3WJxuevrl3PwBgWyl3cOo0EZTYX0qEuDqN0
Gl0yWguDJG3EKUg6bXogSx2la/boAJp3fUXiF8tHBY0N28AcIL6aPNsFv4HOgumVkVYPT7P9vUBZ
z6DPFr0lJffHwfCthD5dt7l5T5waFdt8ctvNToGBsqaoIvdL8iKGpfMP/eE/ygQzqNAWMKRft7j5
3U5WKfznxGDBK3dGRTaNCne9X8f+SNdZxXKj2kkplUsTlOodg6VR6bDbhVEfk9Lhqkd9N+ABwnwj
ziK9rv7HlUmuYhJOs8XIK7ytp0+am/9Yne7l+uZteuPJ5kkRm0MzUqgNImJr2edKdz+TUU9CJ2e3
qwbi/uvGNk8yaN4hBIVxBLyrz7/U0EEzsoxBCedVhXdTriMasJVTh6apcPytkqVJhHyYjmOGDrN0
lo3WsVxtgROyN5P76Pdj9vV5hGSkPYB4EFOAAUhbISmk8sWtQtipYTnXi5NcL3I9LlGvFPwzZTh+
Su6F4g2PgGRTZLGbno8pC10UZnExSP7RanWeTW6dREA90l29QkrQKZbP1z/a5pJQYUbMh5o0OmLS
+epiihdFgYClHwW9k9n6QsVnhvZm+5ndq+ouWw5JRR/CtkQVXQ6PbJjtlcwik+2rN1q3j1Olpb4d
J7dmD7b562vb2sBTY5L3twgUhs6qJNKHYgd6WZ+1P65b2PTEUxOSJ+pLt6CEBYcQ9FhUDKJ+qp6n
qNhVEZTA36C1GVTeXlWj2zppJ1ZdKUcB5cAIdBDi1eocpgTE5NhP8qfgHeQl6MFibBidB9xlkl9M
VgP8xjqiKtIakadN30gyHU3Wfbq+g5sOgSojqvLIXw255NOgVLFCLKiMFtL4i7aEYO8NnYYGLFZh
yLc/1oktKdWI58SdIdUoTm/3V7L6RffUeVA/03boMPrDiNdANIBG1Qt4pHpKb10xQkrq73VKaZ7G
G27RvkkiY8zbfV2hkqtx3wB7n97uMh0liq6sgEXta8Uh2EwwcQUAAyEaHxePx5l0PJ10A12kaLwT
dGCCFzb2weMZKJWLxCrklOTUljiRJ5d10ppjjYulej8Oa9gFBF2rwxiAtDRsP0yflIRxWwah6Qg9
ANCCEYx8nxs0l7bQMReAt0EKkfvqpd43gZX4YAzFMKj2S/0dN7fz1KIUVMA9Ercuh8Xp6Pk0MPw8
pDfTuyST6rrZil8ONBWg5YhKFWDM54tD5apxRqIJDMsj9+hhGtbD9dN3OTiCUy5UXXEDOKBckKO/
jRNnsRyrEazyRpjvx/4hqUE9FUKO5kVIoXPiW80+VqqhK01LSdeQahmvC5iu35aA4iyE4iSu9B6M
UB48ZrjhEfH+Um3q5oV3umRpV1nVsIqjnhUt0QyNmC7i34xnGzTz1d4LVXe4cpWSuzgJxNhj4aCm
BbLePmQoq6QuqNOMMex31i88ZQMUaqdA8WE3D8bJh5UuptgtWzYPsNtxf92LYo73Mh7BD7IDNfb9
cqva1m1f/ceRZOwJJ0VtND3s6c7kF+5h5aoxc5UFKb2cltHJnQ4WmHNI3SSoAXm6vmlbMfrEM949
5yR6aayYcJ3DQg5VwwGiXcPeOfaRMkqKe0aOkg7muAGmwv9Muem1xtOaJy2kWLrdtLORRaYYZTmQ
aLorj2WAlsD1ZW1dsafmxM85WVZStwnVGMJIT81DGjtBQVMgF7xwzkpFP2/TFDhpLFHzuhRVSHlv
86HLEBznXeJ5b7Xeh/HohBmxVXU9cXAuNvHElHTVQHfT6McEpjwz8a3Z9guTBPxpJU3g8s85UWHB
t3IuPDn+WZqUD3m8a2g8oJi3oqfSplAb/Jilijbbe9vxYlFg/Eb3FSqXF9RBax4vwGoU4INZ8t7X
W367QN3EN7w1C8hKv7QVGJNtmn7ji2kGaDZ8GuLqA8uXp7leHloKaTlWfbdzzR+1Px68EFfF799m
SUmnVpTADc1VFZV4FoDRWWuh7aDYgM0zfmJDOuOAnzam1uJJHPdZ4Jq3iacKjNsWQOGJqTuB0pSi
PyFpv5pxjgvPeME4EorAKtrK7QvG+W1CCvlFTxoItWKjvA/sNQWmxf5MIBbJkXKlwA5cP9z/H5cR
JDhgPPQumKDwoLdHx8WCBEtme2yDNARRWGGE7uMSmj4LhtsmDQrHx6i+atZj80yAaedv29IVjmjM
rSoBdGjqXizwQKcoGOqlYoWbMcW1IG6LV/2lYkVRanasZQCf4P8RY0K+DKd1eLC9csfW5aNiNzdX
hHcwlFZw/i54972+9phhwFg/+OzmXaXY8RP6CcQtjQ8NSVRArfgwJkdV3Xnr7gEqScDxCbZTLk8m
YvJj7WEYEMIZpckMmqblxDDquIKDtIrjH7o+kANL5+kRLc5MscmbvUXXdvA+AO/QJbMu09zeGgtk
7oJTvP5R7dK9CW7bHQRHXxpMwCaq4bENiy7uQEHhh5sQ4lrSSSwxDgimfaB8gIYM+asddD/TsMlR
Zx5eoSe5r/7FwTy3KB3MjFoty2KgzcxnaLAd7WCMIauK123Ej1zdPd0IBOf2xDc/uXg9t5k4tN8F
jkmMFBt+8RNFqr2JWVUtVAljXHrumbH3xsqJMd4uzpjYLIts56HVH03cAVry8/rxUNmQwjOHbJme
GfhkloH7tk7vi3W+7+ZVkUVsFJnP1yJlLNAJGgitG9j5D+k4mO2gK5872LwlrHeQ4YT426xIkzZS
dVcAcx2BEMQUkVxVTN2eupgFxXMrIADrO2G3+CJxTvf1QWfPBQ2sQD+kP1WJ7cauAt+J6VDUTjEN
LgP6wAG5shpKLlFSjLc6yz43o/NWjcpdFbt2nlxgCPW3HRnF15O8j0sD6zMjdsP2FUB8XehBuxVU
7qFqUZf3rDAGYjZigvDrYhLCzg1AImI9j+rpZz2uvrWoeH5FfJCXI+TOAVMD49wF4VWPAtGSubh8
ZhAHYWDO1zuKhhnAq9WzE6sYMbZ8ElRhv81JwSOfHCc2nRYQ8eNU+vMdBblWcszwUM063LP6fyHG
eXknABSri1KpJaZl5Me5U9feoIEwIlpJEWgGOFTIN2M2RC8wgBqvnw3Q78gVZElb3gguOExow+Ql
11TKHV61rZdHTq77hmsGtCt3densroeSLf+A5idIHcDLhEqjFBthHzzNbYLtbJIvzANrVvfn4qno
jMEAFXsH4L0Mm2CtVmqJwQWs003Bh0ZC5vp4fHs7oUfexPt0p6KVu3yVQHYTIwsGgV3c5dKlVlWu
XVQcUXgQdPDlxwqzbstshFXxkacQPil7xUP/MjuCQVGq9VDdw/cSn/Mk7JussJhtAq65dtahpwPB
C6COaMlfWgsN5OsfbQPdf25NSvjKhE6EDIComh2kXIz4oTC013mAYmvC1+8urVFAamlod/FjbcU/
FdYvaxqwLvgyPWwxFiytFVVAqx4ynIeqseNghuJFb6zR0GSfF90+kKn6Qtt1PyztLjHjZwjsEH82
DZD1d+H1X7L5lS0TdDWiRn4BWwcdVz+uUGSMiF7jxTmXqMDHQcymnWvbO6fqaaglKlrZyxOD1YuH
NTBAkAeV9Qc0OnQ9NBKLyEVuSt0cNAKKkv+2BeBwsb0oTMjF1M5N02WYYKFdUQFMMzAYqahCLoM2
0KEYMoB6q4CyyV2FtZzjtiFi0AaDmiByyRdft4tPZJrDQTcLRLheJewtvOL8noBJCze7jVTTvEDh
5EbqpFWiw2T5MLl/Neld7Hy+7g9bhxC5rAUEs4npEDmYkXk1GZQc8QYzpgnlh+I2NpInavcfnJGq
SLa2vpJ4h4NXSJQI5Lw5tsa6zbsEXQyn/8jm9heksm6ur2drywBdwKQXsYGWkCFFFclmJ24s5JK8
u230+UO5HIxsUZASbFgRiHfiQYgAmyZzP00ddWc6oRdYkQUt3Hi8S5z615wTqgpbG5ZMwV6NJgGq
baimnwdJAq4y7CMH+o/7+i+yn6L6g/bihmPgPY9fs+/VPturboINn8C8JAQjIdYITs73589JYE7j
3G77rssj0HXtPLL4eW75tfVWAeJy/WttOAQSIARF8IVjXEi+5jSPFY2lz3lk22Ae47N7M7e6obhn
NrcQBxZ9aGh7Aq50voVND0C0CY3siOT8YdWMaE3JfadNH/7NWv4xIwudEL3thjbDWlhffobQRrGD
1NWi8gfxTpFCgkgZ/16MLHEymyVvrGqqogzdYb+vCaRtreSYJPnbBOm7jnfgdq9eFtrdgTt2Al+r
aYf/20JFsn7iHiRnlGYizbLx5l6t+UvCVK+1Tb8QxL4Y9AeaS8YHpS5f8iYe88h12dHS2FPcpR+v
r8LYuAnxcv9tQ/yGk2VgpJGvtIQNPaPVm1UZLIjLUg90JB+PldPO92QwoDlABNfIkGvQXgNQXJQg
fEDE7XsOHNot6XtwjI5gCBgGmx6xGu2oc08lVbR5Ik9+q3Dxk9/aJknZJmTCfmiTn5EMMzT1zuli
JGefr2+LypL4+xNLcT96oEFc8siYmi+ejTFEzfiy6O7dks/fr5vaPJcni5ISThBmAQ6YoyztTU9p
+Yt24Yx52es2Ni7ts48sPX3cCePSfe3iIxt2iL7Srukfdfdbl8xHlive/qqtk+OMNnEoTuIjDSU1
9+viHqAFkvkDo7cacEuKqLZRogFd+T/bh1nt8y9ldrk+2hW+VN+k/Di61QNNjDSwai4GGXAlla7F
gg5qhg980tabec3oC0sT9zCPq3G4vs/XvyWATec/xl41MVo65FEbl2E//yxd4zY3VEOX148s8rxz
K0bT2jiyKDe0dMyfRqAYA+AIIeCVAIGRWfV3o65wNTat9et/Wx45NzzOnjeOGeDDK7eDtH7SUOHT
GhXeYcuBBEQeE3ugD7ioh2cOcYsa7ZNoTLWd41ZhhT/Bm+y3lqJZsfW5UCM2MUSGl8eFlHKaM4BK
F2wkJ0Ny2yQjpOBbd34moOFWnMCtb2YKQnuII+D9I9++Tu/SXDPNPMo0C8/+AmCV55pEXs0isDZD
jEo1ibW9tn8MyvdwYTor7XSUb4b1UV+qoJ+I36o4FzeNQATJAZswSJxkFQSI3KYLb0gexQZwP/T/
SPuyJjlxputfRASbENwCBbX06qW93BAeewxIILFvv/47+Iv3cbWaKMKei7nqGGdJpFKpzJPn2OFU
5xG8cueq3TOjRGNIXuXgUHawlgGiZW6ffmA5lcFY1R//3MHNq/UosVg32jqpDHwlVoN3s3QOSEjP
Gbf/43qUcFz3ZpHjxcFiXnyqjPnE28pPl3EnGK2BVs2RrhejBGLH7Ge7XygKeI79jvZ6UDdGbECI
SSPOHWPo8ouK+kvu7fC7bWUtV3ZViKWZ4ElTM3hewuwyyBvTevS01P38nz6VpYRao6GTVc/YQ2uc
A7MEIKxPg77aq87suJ6lxFrPHUe9mGAm1ZIgTd8P6eT35V6Df2/LlMBqpTUdIJaEiA4NgBBsf3hM
z310e8f2jKx/v8ppCjbmIIck8Id2+lbz/lBY2p8/CNfRo5WrwsTjVk1YPVABFAjrcGzcuYNnh42M
Pf7P7XVs1bBeWVEW4miOvtAZmffC2xBHAlpK5Ksm5cNSg1KUMvfCbO1QORL4iPT5tvHtQ/V7hau/
XG1i3RZNmdXIpDDIhekAFmjth6J8x+wMX6y5ozZ01fQft21u5ujX26rEP5RH6SJXo0NUndouWpxD
AaRVeec1ketbgX3s28D4WH/5xRl/um19221+r1iJidVc1xNBnScuuxxzgvIw1/Phtomt9PR6fUo8
1NLJwUsHbgN93G80NT9AHSyWywzOp8arcR7mnRC1/oNvQqODcpJLCAZl1PJIkrd9Ulfgp5nN5YdR
gRl7Krqzzt3vGcO0gNV30hcm3YGDby6TQvoMIBQTeE4lZNW045pINTxaO/s9LtXSh1De/YARj7yb
D9VMd07jViJlY3WooXuY2FQHkyZKULhuGEbzC42GFl40fofyMrPmY1eO6U4mvrWnaDujdIo6Nsgt
lOsmrfUhtQyMAZVFFSVMD01mhyNYN0nbBvZA/AIqtrf9ZmuBVybVHKcCHrKzrAajZlObnVhRd5dM
T0XkWmZysAq2hz/e+oDX9pQPaFk1yyC+h9Egc8oAPJlr32uQc+vN9Nkuas+fuLnzmtozqdw/QONK
hjIkhp6aLPEFnR4zKwFfyNz6vXAj0yn2XlR7m6rcRa4xL1Y1Y5Fpv+gPTiEsBo0GYYd2IopP9TDs
nf6tK/Z6V5VwbqdNY2qVVcdEf1+AK8MrLl69xyu0Z0SJ22bXN3xchIzJAhIHU0KvEfwu+R7Z81aw
vF6LEqk16MosaZ5BX1hvP7aQWaMu36nx761k9ZirG8hsh5SWCVaS6RUJ0O0+zDmm5tFb+XL7dO25
nhKVF6Ox7LFYXa8lh0nKEHQHqAmBa8Fvsz1I5dbGQfCeWmupn7xBz0gOTWg+dYjIbR7U00fOtcPt
5Wzd3Gt/HrguAzQl6uCKYMLKbAMW6rE86DM/mKAqqaHHOGnglwTfcVP9EJB/vm1162tdW1U2EaQr
lTuXnoghjB5lQ3UUU37fje3Ot9rA4kCsEOJcmFhEddxUS/GdxxaRDOv+nSk9pkd+BorswgF0zP30
SwOaH/cvbrNri0pkmorMJEvNwQt66ulntxrvc/61atqTxYqdq2XTOaDgiWkxlP/fTLJUsi2o1WAT
vbq4IzI9Tg20Mm9/qK2wB9f4nw3l5HKr11PcpSJGdxgZh/NYG8iy7PyIgbgdT9xMYK9tKUfYybtp
TFdX1GYRmPVdppkQ/3QwwP6VgW2hH96TegqY+HZ7iZvbSNE9cTAkhnqHGtlb6U2ZA7Nc9EFmg8Cw
/nTbwlbIQGfrfxbWX3AVm0SJhopjwkJHlwhwtzBt58CxF7/LgM+3/pyQBU5/ZW49fFfmMoOmBbVX
c1V+LjjgWda9J8yzSfe4Vfe2TvGOOZsqiqQRyrEG81vxrc734PebgQLa9Jjio2hxqrOXhLMmqVsL
PiHN8mHKEWktY8kj1Lznd7e/0rYpd4Uogy4OHdXX2wae/qzIB1xS5vQ4d997rvuTt1Na296w/9lQ
iwCOhMQN8JA8LqbsUBE9GIq9ovZm6ReE/CvaCwt5I0jYFG5JpLPUgHv9/9E9+dELoM13FkDnOX+x
adfGlEBukcXW28TkMWiUItE9GOC66rKd1+VWELo2onyZrC1rMzENjkCXopSrjd80DbEbiR6GpPbg
clufaG0rmZg/Nw30cF+7gVubeVlmTMZjomH6kOAlon++7WmbJghG6TGcRDGgqhxQnjHkDZgpjrN0
yAJ7xriCPv+52peBC+/KinI4aZ/qRepIGYN09t04dBG15X09NX+Mq3ptRonaVOvKlhHwuvOG+cL4
hxOgsslOdreBUnttRfEzOXgQBbaQfotG6r4+cfsCBVWMfOimDJJxkn7Rm1PQzR0wKzP7yTVgd8Q0
vUs81gYoHXVhKow9cPNWyIA6HbVXVAm4M5WXT2JlNR6RPWZJuWEExVy8DDP/1jhFc7jtMZsnACM8
K05cJ2/erKRySVkKDK06RR5qrRY4DUhw+bHNdr7mpmsC5QXkACh+32A28yxtpax0GTt1FWV2elfW
4nR7LTsmVLjmBH0gx0oMGUMS4MLzOZK5dbxtYvO7/F6FKuCUydSeICUm41JUlZ954z1p+TdPFjtu
uWdHSfbGJp0mJkgd26J/FMMY0Mm5H0Z9J9Hbyh9W/nJIPcLT3oDvwJgCiaDMlrHlgOrbdf2mszEk
M6DfHNng5Lq9eZu+5oIlEWgsoLJU5N0sudZjjquKKUEwN2bP9m3a1/FQ2jlU4THGfNve5uo84H7g
cx6oP5WA2zmA5SRzKmPWHIUBYnviBiilBCz/PMj5r4wB0wQeBwuj+sqJbYWZLsgfZDyBbqwj1oGI
gkWTXQVllQQDydIdV9z0duDBcA9jEPwNX/ZSCy5dAyEC2JOjN5nBIvf0gLY+2IpJhgFAIqCJ/frG
yqyudowRJmrB6Lku9C5ISyiT1FbWHnhH92QXNwuvGGnHcwrDXKACVzZxcMfeWYgNt4+tyDxofo5p
nI/gE31n3Zsghw9kpJ1YrN15GMXe8c7NJx0qd+DzxXv4LUyM4yGylAZCoU7YaZaJ7WcEUkupjeGy
EnxoVWsdmeN9KBvt1KXzD0NUH+aWnRw32SmXbp3+61+i3ElCZGMGFDCqGmnnBsakOWgdkemYQWgq
vn1G9kwpGdBss4VCqrAGBV0di/o4F23M96b0tlz1aj3qpAUzi7KiBnBruSNMVE60/qHpi3Lnhtn0
VjQqXI8g9XlDgl5lXsGScQa7j1b4AygNR2GumOVWk4e/2LQrS+svuXoHCdnzYh4SGfcs7cMCfH8B
S5fpIKZub2BsK4Z5V6aUIyhtjCVWNq5N12vPmGbzZ4bB1yG75HUWpU378/bK1s+tFuqvzSmeZ+Wy
rshYyFgfdC/QpHMgsnmflfJj57YrwWj90EzFPTV4Ht22vPn1gFVeAzXitVrObqca9Q064pE01Fkg
yvyZ8wqzvdr8nidix1U2KwIAg/6fNbWSnVbAVhSgnkZLS+Dln2QLEEeTCaWG2vH1Eaw4c04zUIU0
7YFZTRo2ZvrH0mNIo69/gxLsasCK9UnOKCy6GooQzYwipqH5GOm8ODXdCSnb24tROM82gbRXXwYr
S6zUWyrjBETYgVvaWrwwCc4Vq86PiWj2uhObRx5TQYD4emi+qLUPs2eDY4ESJS5c67Eb8svCup3Q
tWdi/fvVKSyzgZllAhNZ45Q+ML3/IMPZ43jbjI9X61j/fmXEyap5SmYHbtkvM4RQlp+YzngBs+TO
+33DDsRdXLQWUYp4y+teDYOsUFDEiNG0+BYHKD99GY09fp+tJ/wrM0peOXVykFPVlyDngnC53eNh
xSZwjmDeQq8sIG6T1uedeUDR+eDl1b3V5NFU77HxbF21r36GkpmlpjNhMgHAptwNdAxfBHJlpJIB
qArKQx9WxancpQDaCG22sWrMmAgwb4VzkznX2LBy2cwLNNpLg/8kq6RNCVFl3otnIKq9IAVNiT8b
yx7EamvBr4wr+y46TgqXgdvavjc+z4c+zrmfhMvzEiQ+hdLt7ljNxnl/ZVDZ4U6UaTeu1IQljkRr
P1NP+PZ4aes9sZsNehdU96/2VTmGHe1stGGcGhwQ013zOIGpwwaVjHwqznuUQBuH5JUp5TCiUdYT
yQDhmoDWwMA+OdsTfURlba84vRFaYMi1fo0moEaoZEWyseVgcKSC6ZSHibYE1rjX9tsxoZIDGAAU
eoXD8MJHY8zoLpW314Lbdvj/LYIo9wupDUu6q4W+t5EQSU0CitrfC85+9PMQdwvoTl0ycl/M9vPt
y9zYsr3OZuO2oXhdesoGjpVZQX4YE/1TlKBa7LcxfRjO9glQ5lV81giYn3zKw/GfTvNFvJc0bTg/
WQnTMCiB/96oSEupzak5mBI8j2BZnp4HzsPW/epYO5fqxiphx1tVs5BvvuGbs0rJlsJdL1WPvdRS
P2mO91ABjjda/TeTDs+2PlTQ0sr28EvbC/xtWEnTRMqh41niJc0K832vuxfgBJ60qX4kSGRuf8qN
BPTVGtUvOY4V19dAMujDoXS7y2J+4jhwJQduo9vZ0I1DgVEqvDbXLMV405Us6qJjxYR6hBjbkEv7
kjLy6fZ6trbuysSvzPDqQtcXm5WQxUZCDaKQyOnpg94j8etLELEvJP/3trWt3cNs2DodCibqN01Q
hrZTVbbgqvVs5k9pc7RbtjpE4Ih74v65ggKqylfWFLfIcw1s531WxYBR1iETcL7JldaBmbm+k3xt
baML2QsdyTo+l1rLyfBcnPMOCDo96f7Rs5+mVvqD6MLJ2NMD3uDrgNwFfMGxAOZd5aBep2Dj5MlZ
a2uA3KgNbC0jIOMRVp6+65phfl84PL3gg0LopC7nQHYafWJ4yR/AALFUPo6tcW560qBm29MAQ1q4
dj2r9SeorQa3P/ZWOEAKh4ijr2osKt6ocefRzD38UE+IwS9mMHQDEfyF5ubH0sifx4kfuwHKq1Wv
7fVmNm5GTOegHw1yJEQ+tdSVt1pGa4rPga57sAqIuql+nNDUvL3C1YGU5yHM4IWGBgaammqRK+nX
SU0G/HFn6OPBGpLxoPcNEkiS5CHnzejrZC6f0LQT0W3LWwdpRToBTABWPqqWokg/WouZAkzZEHYv
BxKI6kWS6eBQzMX8RZUXnw8Ya3g4XE8tQzlV73ozhMtj3q7M8W64GALlUbmzm1u9h1d2lKywBqNb
K03YacLyxYisEsxWK5doD6n2g3Fogjzaayxs2zR+jTcB4fpm9i3v8M4AXBiwDECMSOkeB2o8pBIs
Z6X5BFWrzCeijjj7WuvmXWp1n3Xh/lvmGSSrl3e3v+kGvaQHcB7qDQgj6Iuqg5mzs4wIuRg3d8x5
jrxCB6R4nK0JwPmqOEiLzMdi1PJL0jZFAIhU5ffgazzmfa6FJuSODjnKqr65NCLmozmfBEaldr7R
ht8BWotipLf6AVKZ18FHsCWBzjlmYVEJuDjaCwW7n251wVg/ymTvmbARQBDkUH6ka7hDceK1MSNZ
+pE7i4ibno2nhHr/Jo0YgszUQN3uVcCu03e0bt5TF/xnt7/Fnmnl6iDGrOl9VYB5e8wezalloWys
i9a0rp8W5AKQ1XuHpaehHP8CVPhq0UqCUXiZXjZlyePe1M5mCuolObsf6y45VFa3E0W23r/rUDNK
hHRV5lRDtJczITQH09RdpD3SaDkOfhvVUMniUMn6izT0lTHleGuVa6JZZIkYavdD2E70kHv0BL0P
4o+76LGNCxnGwIWE4SxwH6ucKBCJIZ3ZUBFPtMn8pqo/tmCsDkXaPbgYEd3JCjcStVWqGLAW9CZt
sIK99tSSFgnwanjPOnx67kh+5M7eOMXGlfbKhLJ7ZrJ4TQW4ZSxRx/Wpxx51veuDerT3VBo2eGw8
mEIgwkwNME9qHALhUDoYHlYzRENogpN4wQPF8LMoD8pTexof7SVMHvbmnbfN4rw7GIE33w5eMYP2
fLTWTXxuv8nDAjpRcmSPzco3W0RmiKpA6v9nq6sjXSXArKq7uWnQ8LaBOL3LfvTv6jM/JCEyFt/+
XGuP7Y882kPbbCQOeI79XqoS2UgvWteDPFXMmfdEabX4ENkUvrDbp9Qw39smf3asie0c960zsQJV
MLcMRh3k4K+X2mD+K2nzlci3c0NjfpHTWS/aoKY75eTN03BlZ/371ZYmmWWx0sRL2xDThS7GKTH2
Rud+0Torqdcv0M3/rUWpfWSt7QhPwFmI3x+aD26K3mLQO77xmb9bOa2D+mNzye+al7o7ukMMMace
vC0h2Tn4m6cSzTFotCAJRGf19VIns9GcZUE9NB/5YaQyWtzxISlQv7t9H22uF3OCLmZbLAcoVWW9
zLWhrWOlJSg/dVCP2YFdRSMJ7fE05BEPkuMS6CHzodrCwlKeOh7mSYQYfrj9O7bWC+8xkdSDo/9N
3VyYc9npk41KEK+MIF2Sc9fWX9HjNXcWvOVDLihwwFNBCUC5SkQtCGFtVjsFtK/dsHMeZpDJ3V7K
1kMKVNPAn62DniBGUY7DUBtd1i9gJCD+ZzcWX8CB48o7G+8V0FqZURc7KBLqVZiHl73m6sbq0EKm
HuCIqzTrr/ro1QkZmqwAAw0qdwA1vAxTWkBpw/l5e32bNmwkgGhXr4osiseYfCHDyN0CdLd4axud
75l7shcb3kDBvIfuFJ68YIBWPlLaEeCkbdStrfSS0Q+ewMDiDvJjq54KG/hMoIRDFUS9yB1LSGuY
QLVQzrkRJb3ODsIr+4ceRD5Rb1Ve2KQlO8g+S8N6MWZw9GciAjPtXvqykfqC4RoNcbyDXAevoddH
vRncBrUvWcUjIOJgZ+EupHRaGhrTCUzJO3FlI1TDGBJfABqwdnVnK21y0Hbrytgw6i+Z2aJ0Z/w7
9vZJzuNOtN5q/r2ypWQWHSZ/qnms0Pzi8jvIFi4g0TD9qekuzWgNfqnnP6FCFaLmHQ8z+3TbSzdu
wnUYaRVzAOjqDY2XpbWzh2dKCYyIRK+hn78WiytDAZD80Mu4qthBz9txZ3u3Et9rs2q5uRGYHXdX
s1o2GIHZOXnYZm3EkuWy2PkhQXQ76cP0YZRmRLv0W+mCzWiwm53C8NYZvVq9WpPWO20anLou8frs
IJ+MocWk2Qlzm277e4OJ8nUTqIcWRoGVulb+YzTqx4Tnd0U9f7FtEdeU7jTuthwXalS/eKlxWtXc
0W17nEQU+eJqEYeMgnNes4OmJhHdw0NuLQzZPbJu9PmBJ1//fhVDm9SZhQ4kSqwlM4YohL/ovW/2
z12BB/LedbTlpjiGDuI10g5XDaZasuSWmQtcv9T1h/IfdznOvIl07xHafX7b//lwA+hjf5tbd/lq
bUluSuGAiTmuCEv9BlMiY/aDLdUl86bHjpt/XmfGSwla4RbudIhBKW9Ox5ReItAji5vSfJg79iRl
G90+51tXxZUJFZCdtMsEffMWtVhX/0xn5zRazbuWtjvzalsHitjosoMVSgelo+IUJSfDAowIupr6
HNvgUxP23qW35eHXJpTSQGvpfUYHilbiQoMOqupcTwKieZiD2nucbK8GpXIgzG0ofyhXjgZBD11v
EB7MTnqhlKI4Wrwcd47sphWg4sCkCDa6NzRa+tim2C0sqMEou0BVeGF7lGNbewb4mm3gPe6ab+5O
o9aafBhIEUvvIZ/uDWM8VxqJZfH5z72MQvIe1UpiAzCsOLInvKbOJMhs0oU/NZNxsN3k4rLhx20z
W9EAmbiD3jnwyODueH08h4HTccIbB1CLwfIXUjxaThF5fRGtZzRxtLt51nau6a0DBKe2sY3g5Hkz
2z7M5iy6Fg+ATmoH0aOAv8hDDUKkP1waRmQQt3XHWeXh32j4dZiAxOOfAnjhgIlxOeaejlofnlOS
gBlM97PUO962+PYu/mXSIxjahbbeGz169JW5bCi058sJIOI0GfWDxpPhNCLAn6apIN9zIqvIAoHc
+2GY8ghORqJB75eXwUmTnfvyjauuvwZDywZGBtDFVFsHLc2SHCSceBWA3CbPexB+FFnY5dVDyfov
t5f+5gpbbWEQ2wDRDEgp1WilVXMpWDtVcaHr9SUXHTr4le3dO06nB85Cy6BOxyq+bfSNIylGlfhl
YadzdzCQxy7M9RNCaszxJ9ohr1j37b+ZUo5j1bVgg81hiuRgr9BHpFBMPGqYmL5tZ/Ob/d5HVc6K
G6XQhgI6iYIlyRNLO/rRcyraAOnR6IdCk5Duum1xZxPVgl+t62lTZABb5Tz9tEhIs9oLyD94hQH3
25b21qbkby6vG4dWehUbpI2khkq/9jwR24d0xeG2pR1vdJX3cIuZjrWtVMV8cS9G059tc/rQudZd
P9T3hcb+o7n1WrrKcYzRa3oDg20xMH8vfOkPpWVhGraXD1PGIlPvzreXt/fJ1r9f2bPtXtQSPdB4
Gtl9nrgYDOwujjntLGvPzPo9r8xoogXoFjiH2E2t+2p2nuvJgZo35+mOY6yH51UF7PU5dtfPeWUI
t2DGvByclEUOT+c2uo2JXs3+OFffRzF8n6zsAwrGF/Tz/6NlJYIAI9OVQOBjTGIqE79xrZ+tbh15
an8uMMTqJ+DVXdr0U2E2O9nd3t4q8aRhUk/0EWchK7UDq5ujpeWPfbFH+Pq25vB6a1U4bGGTrof8
ZIPZ4uakuT6oimMrbk+9AVmBvVrw9ncEGavu2JgtUGtBy2AikZQAeTTG+E9mDCurrfW+XHQZNs7k
+d3iVn6V64Pfa9U/t8/EWyDer5X+Nq4cwpK7QBo3WGmxPFUncD8f0G3EWP/8wB7A97Ay5ec73vO2
7qbYVA6i4YqyqzCvAQG0LvenUPzoRejWkIKdjoBpfOvKENJrkMcUKGfuYebWBb09Nb8XrBxP0lZp
l03w3cVsvzYVGK4nq9wDCW3GbOABwOwGuvw37SCbpAZYSNB8ypzafud1LjvTNjcHv670pfCZlu/N
9mydDAs1PhePRoxCqImvYSypEEmPHIoCXdaCqtN4cWf73V+4y5UZFS0EsE1XUIJRR8PqGl8T5GhO
6b/UTs/m4n7DPRWP3nASSfnglgx8A/lp0bS7nnrB7R+ydVVd/w6l8Nhx1xlQM5ZxCirFpyQl9bGp
jTJARsvDLM9lMPTl3sDq5mG5tqpcxW2XLqgYA0c3BsXy0POTeUDPHUWxYDCfsyNUV7LDXnTY8tdr
m8qlPLYy0awaKwV3gHUHkHz74tJhj2bszYMGR/LaihIGFmaNWZbg2Wwl33LMMszj4He65Rv1EqRk
9jtm7NzGexaVIMBYK/XSxvQvcOsyBJVuHjpGcdeT+qFdxhcwstTB3GjH236zc0x+ITCu7sxqYaOs
KGYMHK+MjKVb3fODNP9Y41rZTuVq1oRwF5u0cM/5K9RVoUwTJyEPwIWha1Hbx+MJD6ldjPPbQq5i
VrmXZZfr9lDC7IAXuL/02Ri03AUDsk2+LZCbCsu2OuZOGqFo/9EZ9mZn91xVuZ1dZg59keKFmucN
eEDdALnjfzv36uSUaS2tMS4cXuMmRu6D53d+Auptiuo+6Z77KaFPjib38PnbXoP3BebgdMBylM+5
UAPdBAf7mnHH9LF5p2yoHyc67tE8bB+K34aUD+jUOe55grI3m0nYa/TSZOSTOQHZI6vkc8vNr7Xj
xbePBIqzG1ciZmD+tzzluxmElXYhcPjTMXEcn7Tik5ub84ecVOaXrCUYQLC9Kpw1xgMdrK5gIieJ
++iBNiRipaSYe29cn2a0DR0+yueSJz8WjUyhlUBQPh1mYEvp10Fk4otZLEBUuV7RH4yhv9frVAvH
WftC+vKl1uez4MYTxLpC2wGXnTHfLQnGMqQ0z33eIJnmMIWRoCptHjPPacGPMl56TfsylCkY2PUR
5OVDDmHceUYSJSX1gQk+pyJ7zFvIscuu9WXWBhT/q49rLJIN0DXGAjRIw/tj3uSav8z5V8gL3OnG
9ME05MHm4uhIdsp1h/kWKc6IwI0/JVncLixiIz8CcvWJWuWdQYzIw4sQFO0e7n0W1SsTOGnH45RW
Rw+AHjqjz1+ZLNKFODtz/6FL3VO9WBG3yRlCI8d2aUJNYO7Qy5/KZYgweH3WCh6Lnp1WmP/otA8Z
rymU5XH7gqKh8uuuA0OM98luPR0tYecjG/oHAnGLrBr/RfEBUw6d9cjyIgNVWPmFZjUGWYj+vXOs
M3STBUQBizO+/hQJIv9lxuIEnjUnftryd/nc12G2COcTbe3k2GrixM0qbrPMDaTNBrDxuV44Nvb7
ZSnvRZKcRjmdKmrFU+4m8eSaIMKo3WNPyP1kIVVw2+dpHOgTZoMpPCntDkM+z0CyQXxxSDhA1KR5
1hoNvsKMwHC75iPG/KOhNzM/1Ti4akpkwZ50QAYm2bth0kAFReni18vShXLp4RpF9z0Dkix0WwOY
raKDTqpnNDG1NXJJbLj3PIPIoOcaC6vJa2MgiFPwaRjNY1GaSzC6rF+HYfQDz3svIqzKwzJNsURZ
J8gseJ35oPH6F0JrAO5r2sXR+XkyeswCVkPEMueTIMUBQNALuC2+FAY/NbixiVsbYYoxv6eih/KO
Xvuukd3DX++cbgIWWnuH2nE6+72dAA9b46nwQlizzlJmi/2IziMxI1JlCySXE9t8GVMBgkI6AFXL
5QKnHiFL0A31qZb0IgxM6zV0CDFVFTI9jTS3QdFgdGdf5uwDSKgHf2jb+6Ky6oCPTYYedFf73OjH
sE6aOpDu/LXlJQkRzj+0JTguQbNiH6QOI8TzvrnZZAUrvdBX3ODfvaX/kM+jtT5x0wpMbSAz5GNu
+dCUQfcu9wJdK4zAzj2CR8xy8cgs7vUSAngpKCX9yXVPI7NPZPJOIx8EWHzT2kA5vfH8rOLuYwIm
ZowEdd+seUIpx+jnCL2yyp9oxsLFLcZ715TcR3kUfIZdPj80JS3DSvfee9xMD06V0BPYtThKpR7K
9eNIDmPLqgc7s4H1XMrPkiY86Ps0++A0Heq2PUTCXEJP6aBVmATr5BmTL2gqWVHqGu9GqGQaZTI+
S06bU2otALE1FglSiOUEhXTPFk1jZmU/zELad2Mzv5Alfd+3uxy+v6469SED5Rj03oFARgNeuSvE
qEPbiSOBWiXO3J/lsxPkxzZgkRcUPiIacMABO3hhFXfxX6hzranGlXXlziiLmltiZm1sysJ30wrT
9nsMAluPqCsT6l1vICBU4FPD1Dc1zmRozlQuF5eID1RzdtKKPVPKc8LLaW3ZQ1vHKeLkkj7Nugk1
9btyTwJ289nye9dM5QHRG0AIiQkj5XhE+FSSE/TicM9/m3GzSWPvZn9LH7B+JHDfOKBFgCidCnBB
KzZPUmDUY1GM7xYxnWtePlbJGrl0+pkFrMhPBuA1AmJnucYfzMyKSKEFRYpiHEhecVHKoNLTj0B/
sNPttGP7MQVgik4wkgWSA2XPJwo6jz5xgXCwf07WU9Y9O2MZuZURNXlx0MwPIm2CZkyjOp0it2B4
272//RM2v/rVL1C+BhM087jAL3DERSe1v6yB0zwhMOy412b+eGXIel2p0/mcdkjE0akeL25dgaX8
UwMI1e3VbLZRrtI4tQjeWYlgVoHkcQymkBV3q/YoDQwCPcyxOfDIPdw2uLmqVUQLTSJ0XNUm2Cy9
ZapynM+mfOwWiCu0F7cTO8/EzRNzZWT9hlcPNmtgbpGnMJLQzD50U9P4Xl2hJ6ONsa4Nj6nMd2oc
26+Y38taf9GVxSJjQ9IOvMWAF+gLm9YCoUW303F9O3Xw66X224gSvNEHs8GAnQHWg/eYb770S1C2
vnW3HJO76icTBzeLm3jvi206/NVmKkG7kXkHShFwCiy1WR+8vru3NbBpLl5xNkW7Jzmw4x8qxKbl
BJeqXINq8imDyOL4dXB2YBKbJn7HU7V0atuYpCcjCjKESiMmPYaulqnQzmU97bGXb3+yK1tKiUQY
ZEiTHFo7XTgeaiChD+kZ0zB3fZj4eji+3y8M761u/fuVJ3YWRDUagJ9i0PUfMzw+gOJzzwO4lG8f
5M1y99VNq1ZF9IyKJOeoitCugla4kUUQE/5UC+sftL4j7jlne6wupGDvbdFd0GjYgZ9s3wVXe6uc
OYjqMkpnHIcx0MEh5jsvLOKxEcsP5KU5gyBpZ8WbUeUqICvfUs81exbUQ5M7uzdrzU9aGuXONzMB
QKHbq61tB+Yra8p3dPV+NPUS4X/6Ph5szDTxye+OY2Qc6L95tAdTXH/7m7zwypoSMVFXGxu3bhBa
aiuwenmokr1C6GYcuTKhfK6BmOk0m1gQo8cZcaNCiq4bPMB7aOdDbR6BK0tKnMRj3xkIT0VM+bcO
D0B7fJL0j3URf6VJvzMRJSymNU0aD8o9sSA/PehHa2LnStkuzP1ehgp+apJu6iuGvM8xziMQBfn0
zc2LQKvxgEeJJGuakEkeVZDNuX20d/ZPVamotKHrlhZL4+LnQE4MxRdrb4J4OzJerU7Jo+yyrwC+
xWkaA/kyHlBSEb5E4ohgDDoHwwuaQDuBhPX20vaOlToHqztamzcrUMPIP65yxCjPhQuNxvZAz8PX
Ud8fFdk6WtAZBGHMCmEC09jrgFywLMsnB0CVLsTMrYSCNcZTNNA7SKhy9yv+/uA9/c15BtzYJTo0
86B0o0QPSayhGMZcxAvNfbv3fD7s0Ttsxt9rG0rMKFegk+nCRo9Zn0g/2CkEsyE4MmLCMLSCBJBH
fqB/8wK4tqpsJ5BiA0s6WM3u5qDMA3KsIeDe+fnJA2Ak2M9YN7/f1VYq0YRWVZUNGQwip8Rw+/NI
n2/75P8j7TqWG0eW7RchAiigYLawJCVR3vUG0a1Ww3uPr38HujdGYBHBej13M9ETWiSzkJmVleac
LXdba8REklTDlqyWQUDp//TTK518VIPKs/vltcAG+JUQNq/qu1KYlABC0us6MlEFVyzJDBIzsZLr
bF8bODhe03TTxfFGQzFMAx/3xiZmRJsYUJ8oNsxvsEMsDSVmYQmWNAG8QgdcIbYkUAa5fJxcscwH
K2MpN9LAx+zy87KIVrrSa2jDMq6x4GK1N4LNWwfe+oBrPZkPKNVTJgA+BRAc/bMwfMoYf5ci3n2z
dX1+C8Fy/GkYAW1qEorIVb1MvRoAOlL4P2j7Y+bBbZ+vE+NeW8thXtj1ssqdZjg9ZFWTiTKzE9sq
gAKP0WEEOoGF1h5IctDiT3k7rJsBZS2avRKaMSSJDhVjuHZBPM2Nb4GNjIXPvWyVVmTzntjnCCuM
sswbW23jTAZTL0bA6smKZBlV8e4eq9DHGhRaZJkfbOP8k9DwKqTkpZHkXQUED9MQsLmiDu9ylaTm
hK0DU077Q2DUTpk0zv9kztiYOf3wKroRiYFdZXyQaTIlN6BmZQHN0Qozmx6Iqf/CgiPPpDerQOtv
wVwgWK5JhbyGGbS2AQA5O7QIZjwsjLLL5gegn0Z4cFhbS5UwR0n1naP0RrhSQQMM/GUgJGB4lYny
mTDNmJuPc08Fs6cn23IDHisL21y9tXAHodkzXHENcMPFIFQjEnaGFOATMzp3gmHAkxNYg6g+pn36
nIfCO7YVDqke8nDrtqLUiTDm9iRE7LVigIZL4QXDVnQ37hbQp9lSwM1CEBsFO/p1+Vg3AtWJTOZU
ez8O/CAnlZcJj12Rmen8U+dNW50v5ALVYn2KTPhFJzSpOxmKxaB7QmHUXXaBVRXAZL5dasgJdqo7
CRa/k71xUZ8IZsJwWgdGWocQjC8XkGtFfLh8ejzN2AGvCKPwIOmBAGWyGs2M98Gu6+3UDe0PTHW3
zuzkeKb9q3t0rRjLG0y0CjQBPu7u/E31RKf7EWMsADzmI3zBN+VPwx55/rdYApMuAE8Amx1oQKIY
TBhXUJNuNqYBSAbRC0aq8PrsVKsC6K8tWNiXUSG2iRw0ljz0L3m569Y9cCKccY05y/V2IPBD4P7q
HlUsOL+TWDHMCJhoumKJr7wi16Y7rhVmXENvwlJrhgyb/+6YuqKVGHZqhzhnEtjYD7ZUusOr27ls
UVv+uBbKuIpRZMasL/4YiT9GzDkn6ovic6YftwbnTk6TcYs4AQrbmEMzRcNpLsNHyU2vm81o4hGC
lpg12d3vsTFjp0NSxtGQ9y3ZRywpJHFOREif+8clG0s/YhxrV5rxDHhgHKyy4z0RtsL46lTZ52uG
C5lGYY7nfzsdlSx+KaT6Oslru9JKnp9s3VNrWUzKUpaSHOkF1Es7S3Iz5z/3VCh+JUp4xqaOsefe
U5uBaC2VSVvqiqQDpZCqSUgIVIviLv7A/qEt/l5eXvGEbAnkerwC2Fa6tDYlmUlF9DIXAXcJuT46
8dbbbJcScoLC0pwAMwiNiaavSewpNxHdfavOrcvuwjUmJirFcmHIOUVg+MoKMqcplqwApx1ZAwqq
X6edcVOhjXtFE5fVDmzQYG2QLRlMZT4kg4YWCYC5bAIUaVv+FXmyZo0oVATWnGBfPtNMjq5Lns1E
4BOpzFn36N7CbSBVPIzXS+j94k5U3BqJn8MLRFvhD7t8yHlkFTtjZ2vfQ5/WtBzhM72BxvBsA8D0
x2eLggzykcBSd/9qRPFEIhPka1URg2mxYbRsAZn6DqA63hFufThkcgqSfGlBWWHMBdvrU0ElKKWm
9hJ7aOOh0f3QmsDgw+RP5qJjaNc8WMGNoK6tpbKKyRrGe/Mi94quNafgNaEPpc4TshUCTqQw91XV
jH2b9dBNAQ6Og2J0YSUYaNilywfL3ADlswkjvRbPGzYSgxO5zJXVK4NkTCK068r+Khvh9q2/UxLx
Fji7lg4ELI4bbARYTcWCF9CjgJF3RhGmI5HEEi/khbIFkpDddExtENs/YWVhsuWfpcd1heU+ZB1v
LZEN6XPdg3ENJ4vVtQjjJObkFEiCMNv+qP4WDbPMHWohwE47/9je0P3/qDAT26Oy6zAyhzl3rXYm
y9dsoTCzQ/3agiN2B/CMyGk93o256SirQ2ZiDZ6zWCaIytxr0oMWAhtF5YazTbtZiWB8EURhgdgE
+I6AI29tubP629RGiSY3m8/EU0xpsBc80wFIWUAl40UC3jdlfDKJw3QIekiXsOytWwBCG10DJbC0
tZa3dGQVqYu93A6/gZhCZ/+rthzseKFQBSYnkJOXX7hqywmD39V6jyPOaWAKWI/o6WhFXBSmjdxn
LYYt87VqODfzsiURZqktUMFEbNx1uorpOcCfcUx164pSF9xK0JCAZYdFm2/B3ydj3gIMd/6PUvsj
RD+U6noOb1PlXa2eA/qL1E9TaNiXxW7G12+p7CuM6EE9VT5UFJsEV/6Nr/0SjafLMjaPcSWDKYIV
jdHluQLNAhFHSI9hfSdP+3bktDA3/W4lhgk1zZgH6BhAlT548evDlPKuCZ4AJphgppH28ggBOvCx
B+m6/XvyG7znVzZgLL9gZddlZTSKnKiN1wzYwZl+zVQ3JT10ulnZJwa3RLhpciC/AT4bAaEDiyTY
+Rg6pVqFyY6b5KF0x12JBXqTmCLCBu+q20yKcFljux17aRg5Yu7YugbIyNCBDZzcL49gepU8B8FO
/K2ag02t2pMxKa94f295a5nM/Tr2eTbIMWQukOMY3dbQIuqbP+3014AEy0j6SjkmIE1A/y7SBILy
UcHODXjhALvRksQR5ti+rNM5DNUiS8e+skgAmQTAq1MjEdpJjTskY540xE9gm30Xpd7K2nQfGpop
959z1tng3jMBxPxRG4aDbe6HQA6BJ4yF5oiaeWvcjGC+MjOS7fxewkJwYVXNwHlfbHnL+mcyt0RZ
ijTUAixg6QRjbvNsRjqv/7h1Da5FMCY1BHMR9RImk6RAtFoNaXbyEY8YphNGDF/zasc8hRhjor3R
ayNm5rzSCC0xpFbUB//mElhrxNhRhEKRrM6YpsmT7Lefa05aN0CEvp411Q7V+QhCb7NSg5/pNNhB
JnFMaytQr6SzbGXAN8OtXkN6V6IbrqVWAahP8C2YdcGZvuKcJUtaliphK1ezigJRdd8Fqj1JCUeX
rYmatZtozHXQBoqkFx0+l9R6qfKsIyPJm8Ecy1fS7JQY/wd4e03YdxnvTuUpx9wTRiBqGJnAfmMq
TGYYAnvn3/SvTpRbfsLqojBGvexJCsvPpeomxrUtP83KuB9aHmYMzySYYOO3C/f4suVXppo7Invu
B2KXqACpuns5rvEkLX9fqdTEVZ53Ob5XV/8u4h8dnmIVoMS68eOynK2MB0xMgHwiAGU7w+6W83LQ
5cUukjoxiXadab8Mnnlv1VbwfYBcgct1A9QVT1a8AgKKNTAXnO0VItMB9XpHwKaFrb3UFt6zvMrk
YlXsS2stkrH3qE+qDuUIMAwg1Dv+H8VBkcMSHxGsAERuB4/cyvL2SX4rydg5QGtCjCBB4mAJt4ap
WmVoRve+/TG59M/0WFqB3b9f/nhf49mXtGQMnyrpkNAFjl/xpNrWUDS3x9nWXheMaqpZpIOyAKm2
UyurzUCyBB0VF7zer7j9+A3tseOrAMwT/IEASGS0B+JdImFHDJ7xkaGVp5rRVer6duNideJP1ziT
vTSdeIe+4SUnUhn9sZqkZQUF2OVQu7PybEQ+Jl+ODZcYcStdOxHEOP4MqDIpq6Ce0KB3bHRel/7J
sFgRRKnZpkc9vs7FN4K9jTkZvKj4MWjY9+p4w2dbKxYA28EsLiibKKAimbdDn1MxzEO58qRb1ZOJ
PbsKltSr57Y1653xQ/OSO4odi+g2eiM7AMjtLtvb1kfGgKWMpRog0ZxBqSURmPXCBoAVc4rNcSwe
Ja1gd/7TZSnLR2OMWl9LYTKL2S/aSekgRVSSGzlX9lM58jLULc+BEF0DlB8mp7COcBpf0zIV86AH
cEMemfJ7a0vufJsv69OH7DNxMLcFsgk4DzEjm1yLrmhn3N7bRr528hOYEF8TiYIKAj/BiFFmDqvq
GYnGjD1A467Ts6ewJjx+z83vRwmqBOCSBVQ/46SCr7ZgEgP6jTSlsTlLJYa8VR8pB+EBcmzVEHWk
4/+IYjwTNCd9MOZtCzzhMDBnxbBkYIrq7XwdhfNdVYnveQpg7/JeVKLXun2f1T96/Qs0LbeBqPAQ
B7m/hv3abTot11PpIQ2e3cmR7QItql+VZzhYPTmgJR5O2EviNTU2LXl1CMwXFuuk9scU5y22wMad
NSxu/TVUGkFdfSWCSfq7pgz1mkAzo2qwF5ibnfj7sjvyjIZxR+AMd5PfQII43+rGH8W/WQiWL8vY
mgw6UYPJ9IW0BSojwUkpXvbQ95j+t3PVw/S8YUX7yQ6sNjGBdC+Wb/yvtBlVgba7gBkvdEhniz+1
mqO21sBW5cIZRcnO6c8Bs2P+MBzTKXyIFOI0jezFxrEHkV2wbLBQIEdVxxbP9EQazQ7rt1pC4E3o
a2S8NfatWw5jbqABBuqsQtmoX2ajFrQAlvWqFot0OfK04EMYnpWysi5/hk17XQlikqYyKYNOFSCo
w0qmHvzsDYP3oXkimBBU1kOmDgNEhNfGLbEAIGGF+K7vrSnc9w/1Z/rMG8TiSVz+vsqkjRF0psoI
iXOaA34Iq0HlzHm/bSW4GCj6/kJsfPExNRf7kFEGXptXpoix5qK/rbAa3kRYL8/eW+lOKR6yRtiF
c2GqeWFf/nQ8G2FCTT+M3Vjk+AVJEH92WrJHpd+elfQ4YKbrsqjNgKBhagQPhqXmzPgqrdWgqvSw
8sapA3xifp9X5CBM4cdlMdtB+1sO296nvgxmEzTaPLWOAAl/NACNk2mVM04fwYDZ0rSzZ9CHBYA4
L4sPQQiQjoCKJPrZCqVz+bdsh4jVb2ESL6Ee5kmeFOyaO5KbvovPqT1eJc70I3L6XePO1rXqAjyf
7HJP/n1Z9tasPo76n/OWGa8kCoi3J/DNe7M0eqn0EGtvxXRQ59DGlgq4de6isjEzQHpdlrvE9bM0
bCWW8VRgeQ1iNAmI+0U+jHYREWrLRuF7vq7ktjIFWQu2lxlICG0ze5dlb/vst8qMz1YNFuyDjCLW
l9ErIMvehIpyPilPPcZla1kBulumtF6GvncUHBuMmINnzwqmbldUGah1eRUz7odkfDRRwahg0LnF
LG9k5dXzjLV7ECZ6RDCObdVaRaV5kiDabfxy+Ti3NhNOTIjJEuZ5AgBLrwOZ7brcY3Pe6016Ix9Q
tLMDO+R8vMX/LxkOkzBI2gB8QxV+O6u9k0dYuhDACtJ0u2q80/LMpOFoqtETR8UNzJATFZmopKaa
76uE4Hv6/SFqAlNWwDxUPoxaex2DQhc4IYALnRy9eb0seTm7C+oqzPB02Fa6HugdBGeA2UAXThYC
NxAEF1uqlhCW7mVx53YLMFQMi4A3SwRRgMK4ZeuPRJP1svP8TO7vw0gODv48VLY2GK+AnnombXkr
UD3nuMu5R0IsnvaGsSz4Y3sbp7C6RQHCWulNCaSgOcNkVY5h4X53WTGeBMZsdCwk6bnSd15Strts
xFRniGTBvixk46Y+1YMxkzCap2DW286rC8w2EKd00fQuHT/E4MbSJAZxYllwPtkSSk4t5ESmylgI
iKkbqVlkDrK0kzSsWBWV3dY8XoJzv0MJD6MoIHGguqSy5FS0V0mmqkMHtAfVkrXuGdgkV9o0BOYk
z57aiE6ftX+CCo4ZqVdGAWy7otvLqf6ei+WNBCLVtAz2QHMGXIv45ic9D6J0IwwRGVytGjYM0F6T
2PfnnFIZyJ0BUAwBNvC4rEgtZDopKIZBpvNv+uIEmMtgw8OW0gJTzHxrJavHXK7S3ot63c1r/bEU
hZ2SxhzD3Tj3tRi2aSwPgiBMGJjxhOJGHo5Cc6fEBK+EwAzCfY1/toPB8cblpmAs6kQk441x0+JZ
mfe917cUVXsFdFJvYGU3y5BHmbjhlSeSGK/0FS2LtWDovQbAa23zEPtvHI88j58ErC2wCgmrZOeY
EHXdgnTbSHoP0EcjBrqN3oxBqWb1uTmK4CrGYpSVdcBbciK3e+VVELdsElVv0A/JcJlzJuFwCLJG
UsPeGwR1T8PYqskx7yRbU6oHYPq4elvcJrrkpelsg+DRFIy/r3ehc/n9C9i5CipXAunLuPdC7VOY
9iEeDJwj3ghAJxKWv6+CN6BzDCpExdcR09DM96KDmVzMys7VY+lgV7A2aysOLF+0LkvesJ4TwYsd
rwSno5+lkpzDA4VXKW8xPfYvHpQ4PRCcaQszmIF9sFMRRTHTRk8hYtnZkyOAUJnic+xGN2CwoSYW
ajoATQ0mr7SzURE+lbuovlLN19JMJCPOFDhPP3NsiAMOZK/b4DJ2UE4q7AQrip3NYxPYcPwTbZkv
OTZy1csRbCWpjmp8HNobIO1WBY+nduPtdaod8+HULhK1CXBOXomFEZS4n9DOgD8CvkPzsPZfAxrC
wWis+/eP9VO5TGBLpUpsQMvQeyJmuWrQ8JKBg9DAO0EmoA1iLvlFjRNsahfYbIc6wU4Y9Bmiv4XH
J6eqMLdPX6eKLgQ4QlkV3Fn0d9rcOL4R/H3t4UQOm12kYKuc9ARyshe8zTo7U0wMdIyWAQ4SL7Fz
C5iVPLaojStvbYYac4hG0KSd3tW9RzPfU8Wmssq0uQEq/y4UxP0caTf6PDptpPEKhTzB7KGO4Zzk
QENBKYwmJigOsaw4+14z+XdyH9yhsgTHS3ZhlnFu3M0Q+h1mWCwbSZhAkEdauHuJPW4Js+kawEgj
jnHypDBlhlQCKoMc4VvqRnCoGsMhUWfKQcTpjvLEMBWFGbQnchqDYr6mf/zoIzXeJPnxcuTnxUed
icvtlBWR3lbwMwf1fM2tvOQZTYAJtzmYIhxx51t4pF0WupgdkxatzVJnYjIWnbMGKG+9l2aoGMvq
65wqL10W3wXxvKOT/3PQhIfLIrfzh5VhLGe9ugf6OaRtMEHPKbQAmOgteCWz2TqKW7gJGq8db3Rs
805duFfA1qiDFINxgamQ5aKMkS9JUZOh3Vv/kCafN9++HSX/EWIwFiInZR8FAsy99JH2TNj7AJqC
MFSvCQFU5eUj3JRFFdCUgutnwfw9PUFJa+VC7ZCmx/UuM3w3A/A3CvGUh6619fbDiNi3IOZSK4s+
LYRuSbSgT2jrh+o+tFVwLDs9NUensKfdv0sTvmXKjMwpENJcanCQWam+AdzwgZJiskAvcpgq+WFq
k2tNk915GL3WSHc1biNgIc6PUzPUpkJnHpfIpuevfg5zv7ZFGxrDtHiI/GcUOrNNbip15mR9274P
mHEKkmTxnJPZaMDVXC0HrSYYvpic4abCOILZudhD8zFRiarTLc8tNkq0uAdXQhnVBqlsaaUgdmIC
W78JjsRKdujyYci21eCPiY+9Kc3CK9+JDwCcWypfvNHeTdeEHYM8BSkpiHdPLTmM/akYlpwwjzMz
RFIo6C+XfWU73KxEMM7SB6meq0gCvRDZ+7W80+0KnVxL/ZAc7JxYPI02apY4VYyUE2KIX3NCpyoJ
WgdkAOBNeu1MShf8pvs0qQwrbok1GqWjRiiF57WnBPQglT6npLF9nv8IZzsAYT4PWBRFZJiTEnCm
t83wefk4N9OJb+1Y/JRSrsd2EuAO8/jaja7UHSot3AXiSyl6af9LpIF7WeDGxuTJecpM5pTTQfeN
EhKB4LuriTWLJjxjKM32T7hTd+Vx8Q4fj1/LoFbyypG+XLonFyTF2Ahg2YkIzIzFNU+/Zg/8cmz7
wnq0x/BOtsvHgLjqtfIR/NavQid+FnnDf2cHfCqQba1SoGjlDUGhounxkhjk5k5dYFKB0/qaScQV
SHKjBplFepV30Ge2w0hm8o+uA5BtSuvOqybsiS+EJ/fL9I5p/OiRVWGVUP1l2BHngM/CK4R+NZFR
SpAMyqoLZvgcCKjIizNAtapTj+/YWfFwf/kz8qQwlzNgeCXdaCElmZ9jObL85H3MeCn++ROQ0YU5
wHgKo2LKISVfKqXNcXjOezdBDHDGw+j0xzGxk8rpXue7y9ptfbjVGbIrkf6cz6GUjJCrq2Y1oMEn
SM5lEWd54qlq7K6p2iSNWOcQ0eq3M2jE8uRphulPQ2VJDTg/h3B/WeBXDsM63lqp5ZOuskQgG89y
X8IPqEkA1NQgydnF1BFkqzpqb5XT2/Ve3gmOv8OQ5/RbfJsbl8h/ugKAFJmNhS378g86z4WYI2Di
UJuASqmVqg7D4piIQduLmtGhowCJGGzAiff/H6yBreizOgSFsdsyqeeqUtBDiPftfkK77da35WNf
IyfAsAWeVcA6+X1Zz634sxbJGvEAvqE4W9Ivrd9lwIcQ0Rs2emI1auWJE8GquAAmy/fLUs9v6dPT
VRYbX33uERWZGLVnVPyBXqXrFoaFd9LDf3FN+DCaGwEBibOhgLAH2SK2SU7FVbGo5DLAqj0wOy10
Sz5SAoyzNAPvfbpkq4wZnwhajnulV9NqUuunSzivwTJZ43sJQD4ve5M0vAmy5Sq6IOproH0lair7
ANj78FFDj802eMuMK605FuFR1zlfa/P0wJaOrhby0jOKxhLEuzPQb1FMj+t7bDNcYaL2qQK8FOed
s+VzyFD/EfT195VKgVKBMbFCLZ3e6sCdSe3CApFSgEkiJ96BnuvY8kRyVPuK8SuJWqJkKdKBDqOU
2DwkkfGWjrVkJToP1u8c02dZvcGdByZ2aZnyZhwt9YO0rJqlCYIMvI+Gn3OhtGY5pJ+pGjki8Jtn
iX6EcnM9kuhYEs0A0lGCe1hoHDWLdknUvAHT05vi/E1qNOeyQ27cKSe/jsl7IiWUKqUqe28Mwh2N
AFURkV+XRWzdlycymIha+JkgxiIiapE5nUOwXIQmBhDJnDq1qRdHFjYFrBJINRzdzlPK5egxvqZg
VVKjlB1lzYGJDfrapc2ldp9BMz9lLeZCMKziqjXZ0aB4iiQVQ9GgJcBA5qcalqodzbMbpOO9MvkL
GYsDRBS74dKWbYWL9S9b/r4yvx6vWDVYXvaaWJvlLIGWuHP6UNtPydPl098y9JUkdndPjJvZBw4d
qjD5p9ZdEe3Z9zlZF0cZdhuxV/MZgNYISLqMLum4T8E3IZEOq9Oc6tzGnYXvaYgAWASfxllHIxsC
UgIqCtFcL620zFGr+CVp7qQ9+A1YFpvOaSqJE5u2z+9bJuMgtdClIpmQ7EUtZugrInqJol41YvRy
+TttRfW1boyT6H2t1xKFnBB9qBZxsBbNAqCjBl7klLtFvJHnnZwkc10JQ2dkEpgHvda/aY3IVFXs
ZQi3zYg+P/ozGeW8VzcjPEU3k0gipcAlZAoAXatQvQc6pte6vQ2midL178jjAmkkpGb1yN8j3Qxs
K4HMefaaEYBgpIOHBXRXZ04IPLvLX2zT7FcSmDM0ECknI8GDtR3U2ZQbYtgwI8Vt9eSlNgC6dVkc
4WjEvvmDsDTyaYZGQZVmTtpHMyb9atkWolYF7Mt0TTNSYw4Q2/1oPeIFC0ReMxKDG029wsC5uBtC
irMvuxJkK8pkGiOIvFrwruylKhPMrKqwKxHVyTWG2mbs8iV1Y4dF37qX9dh0KMw5iPrSvSZsv0DT
6wGFTTw/tTF2apxc44/2SHhL2Od7fUvwX8lhLM7vezSvBaP1xrfJye3Q9X8rtuEhEL5Wu8sqbXrT
ShQ5jeap0QRpXUjIyCguD+y6JMVRSEWL4qIH345TkfDvD3FBzMOygiSh2K0xSQVRUewqFJQretTT
6vLVN/YCFuEuq7V1hCdSmNgnjVJRjD2SWpK0GIWpO3MShFfAADh+EXzE6vQ4RRHIl7E03Y/BIQXG
r8X5CWfDa8tX1GUJI1aGjvDBOFkSaR0yUGRPtR696gm1ayrt0+ERy8quUgS2n/tu2Q5uQshvjujN
r/otmvW3kA40Dilum+hF9SZMRAET+q4ZHKwU9eaExbEnEIzZeJphtyAeLR4a42Z4WYln7Bc2898Z
HT99LB562poiArXGLQdtXjzfcti3pz/Ls1CqyL1R5XP7JwGXHJKz8heYdmxKDupXrwbb390v3oTJ
ZiRYSWaMWNKCINFLSC7lElOJY3lD9XGfNdXf103WNsS+OYUAXHRhhvykKKUd0ob9XE/Pl42Fp8ry
91U+F4P8RtNEeAp4NhxwKmHBsWyequ5/VIWdiEnbPpYEYUaXAhPXFcii5IRzq3E0oYzZTZIoCJFO
O08HvHrWokdAb0Kd2JfPi+NblImYVURqIatEPPjS/M4gdW+qgfqZzNglE5MY8FAF3pk5Z+5gq/iw
NgR2ImagXRM1i9TsZYHHrKzxClzq1uTKTvqDu/i5mC/7Tl9dQCz+AvahG7UPkXlTOI8jvAEz25Iz
M/+Dqa2nhSpBeLp8qOfdpdMrT11CysoKw0hdhvFxKwyH6mW2KeISCkmotTqlgYW9xOWTS22ay/fV
py1Jy0pkNVR5IhjwYdCK2bl4n+WTZfByY7IZo1ZSGPcCQW1Z1TnMXk/RuKr6xiGCCEBm404J/RyB
cd6Ren6QtLHb+2n7OjWoHUT+eE9QKzGlTt6BZRgLhDHY07LcAU0RyDWxk+1Nomu0xBzJjUBQIOpI
dZTBWWbOtL+JRpE39cU7LfYDJYYf1DEikY+t/0JWrsigOH2hcALextWhyYamqASzruc49AMYkvTy
a1gi9s3Sf84GsOOQ5mCAA/CyyS2fl7HxtSTWj4PYEENFXma9EkwkSipeDt5lCcsFv5aAddqlegLa
OkDvAROGSQDqzBfoLCqjq3jxHd31u87N7lqv46RwZ76zrO1qmL0VMQ6rgi2LkUNFUktyZiiueFBU
waOutGt/tWiPwkzsuXtY7nr/gdubZQ8QYjUgH6tIhRGaCIuWN1TlUFR5NbuYgPIywIT6SLRMIISC
dmS+EoG1tEt/CcsupjU7sROo3tBYxesomIHIS/fYXOvrtygAfzY0TFCANOHUl1tsLY0x/uD6aT1j
Sir9aFoamxEIJF0i5U4qCxaZo4dR8a9pUvF6D2dvxC/5FKhWYEBbPjlz9eQ0qvNMaVR3sAZHQhVw
BBOv19gL7k//KeC5z8suN09/JZG5hkbwmGLdJZ+/JC6It0m4a0NTcHpcCtqfBCRjhUV4UWDDpDUJ
3TAsLQL7UWU3BkBaJgk+LWdXirHgNz0bWHoZhHtxji3DPybC+xi2nG+7qahOZdThMEaC/ubpp02V
WiFZlADHPJNNMaDO7OccWK2zMt/X51vJYA6zRL8IvaMJONPUxFskeBCQSYKkXnKwiNbY/i2oKCtM
nFoRz3I3DxQI+cAKlVT5zHd1pSx1NWpnFx1xt3me4judOulwrSJB8q+Av2BfjklnicSXquj8Y8/P
EAmI+06PUwnzqaE1BCpe+Ps/7FKqGT6QLygHnpVufruVsCWXWl2xYObqq96AsLA90OxpwN7QZXXY
6+I/2qBGakATDDMwfi/XyazX2ONzhzEzAeZgpuM7rWUzrzhVoG1NvgUtf19pEndxU2XKqKLHB2a9
hUQ25cEXsJkCqwuTKaCuUE6F36ku1qusiCg2hnAcVfmd1tewG87BbV0aAJL7Voi5zwW/kps0BvFW
awMiwRo8QH9ibwPk4ZLVWgmGeZSHy9+Kd4SM5WnqALSnsEffvsVMljS4cskpsvJOkDE3iTZg1IkH
uHHV2mlK7aTH0kwLjo2fclNyIjDP9JhbF4OQKe0JYkYl3iTY384CRMT8Pkq4n2oxYiaPWH8qtuyU
9cA371J8qmVPNXzDjP+t5mR73O1Oa2EFmtdg4tmGzoRcITOyYUEahMDkKNmJk1kiCKtwlaum4mIk
6VN+v2wb2xfotznqTAQWMgGM8oGkuqUd77WPYCftfJvetH8WHf8fI3yLCpfOlAkc4NeewUIzzm6H
9ftgiveZPgBm84fo35MwNaWw34/6sKPSoQhyjplylWWCSaoAyLgqRHj6te/hfA+BE3nJvtljZcMb
rnhRmOMWbC8pGagx9jFiV9M+NDGgUZrUNMTUAqm0PXFhddiHAhPGdCawaBIJC8D2SW5jKD220dC2
0hLjN1q/Pifx5enFBJS+WSBgZgR/Wt4TxQQraDTu5nQXUd7rezO9XFknE1hE4OtOcQfrlLQHdHfB
2Nmrt3l7FwR2nYPh/EbxeQ6xmRisRDLhxU8SrQ+a/zq99CaiDqzfVYVFHYzH147gKVeBHTRWeJUe
+NQYmyGAgMYBwEASdrgUJgRoUgVS6gbRLdyLf5rjgp6j7I2b2ar2ASD4jT2vorZ1O6wFMgGA9NOY
SRQC5/4wKm8GiHIuh5gtu1wLYDweGCGxNgRwurQkTjqlbiFJaM6nHOc+G1ld7B/on8B/JzoatyLz
4YrUMDAvOsPbMADUY4oCL6MCZBgekEVu56vyKtuHu8wFmEQqOuEhvuHBpG0r+s8P+Jr+XKUqgTai
rFHD3dP43dDe4+qakopzmJshbKUlO8mRgFI5r2RoWYOndHl+RLCQyCsdeqjc3CMPlz/e1mW7FsdY
R1FJozylEBeqv5S5sbJqMKcIvBC8PXfe5/tSfHV6Bpn1oOpweorX7rsbAzzzTgEE5jfJBlmdk+9m
EBkFb+OL9tJ+yjEX/ewMNYexny/PXP2AuC4H8F7CEZSb8lq0/INxJUlW9Kz81iUzf1kw1+rPoHe1
p8tHvBVN10fMpJ/ZHMatPiF56qfXtuvQOElcqj6qumCqmGK/LIxno8wloQS1XAghTjkMfhbAj2qN
xponheOL2zHl2xOYC0IKgj5MUkrdQUTXkeQ/VCn9vKzIWaOJ/VzM1aCMAdg8dFjmMv+Ww0YWzlXF
7W/4b/7tL4QhVODELf9l1NEabJ+NgL5xg/pI4utMALY8wG6VGY+S6sDRa/PslhAm45G43AOnD55s
FgZpotAre8l+LmRugaNZwg/dLI/UAl+AzQWyX3yYTckwZ/SPRMYmBj3VfT3CjZd1LZgGbzXxpRbv
xuGPmGKxHUiDILEDiSrAdzJTHbh77FsX7lo8c7qC3miyNOvUBfqfX5uSDQJMI3Sw4EpfFxqj0kkB
a5SZw23QWwYALsXZ5rLf8M6Asaa6UlpMM+GSWuifl8w7dLWj5BG39aYriVNr5X1i5qYK1WoKFQEe
XxeNTcXko6yrN44ZbTr690dluz5VXodVLMNmRxDRPspu54ERDgMvV71VXBOQE9PR5HOFbFY5Vh+T
bQVlUYlZya8g6pX7DBT1wfVCfRWjEmrwWQG3Hmhraczt1KhxGesTlKTgQtHcObGCgwbuKcmSHNSX
FZOH2bhZsFpLZJKZQpTQhgJxt9u7sjs8TM9dYbVXmlXshYP83N+IV/kNl+NrMb4LDkoXe1rdTGVa
GoNKEBLy/yPtuprktpntL2IVc3hlnLizOeiFtUpMYM789fdgZXtG2BHxXVvWk6dKTQCN040Op4mT
YQQv0jT75cV8U29bF4mhW+Ou3YJZfdPveXXrPC1iwMgIy7iLMyy3y78khNiq+FAv9+uqyrkNGgM/
7WQQKacuhhgtjlCAfankUbHxlsFATIyIaidLWEa6DI+WjlLbfFqeS3nkveA/4s1rR8XgSF6GICul
wQk1GL3poBy0fXksvyyb6C7GcLbQBc2TKwTmHmUe/egLfCTjrZUBlxldaWCfxp0ATawnPyuDk/Y2
ncqWHIwgtI3nUHAQNeHdDI5YtnE6Hjo5GTqcYpO869ZzrxzK+fu6olz30M6YxnaEVRXSbAa1w2oQ
bbCqBXMYpZviZ48ie9mujuGN4Ldfea943soYkOnAPaImFGRAjG6TChWou7bglQxedTEulsbgCjHT
olBomJNIt0J/Y+ibyDyM4bGVZ/s/7iKDJkLdEyUVKYShYxGDslQnv6PdxL07ea2vBYtHvMgX/HWx
nFvOZrZVwWyEEVNXfKJPomPMaFXIy85dF3L9dXSxjQyWGJIiLGWJtY2OYdN8vfI1dzrbPDUwQfGu
flmXx1sUgytRqDamNlGvQcRU2tnCrD4e3QhPMRhASeWiscKBrkg00Uuzt4YbQ00ccwEhjt5t1tfD
vWEMeMSJipE44d/g8a4d2mNypG413rIOpahQXzB0wVmX+qlK8cOVP58aOxtAK9BfptIQBJ2wKh2K
U1qguBr8pLZ0F912N5lPJwpjzLGDeWdejXFOBBX+oRO+r38I5zjZyQGWmAmKkuI7TOlLYRW2mscc
BeVgCTs4YJlGki6gz/EjY0/yY5yV7jJFwfoyOCrD5mayMonyggZchsWyczPeSGBSlO9a8hbHEee5
wtsy+vuFawIuqGEeNSgMODm8pu3tHgwx68uhd3bFpBp0Ty9EDEuo63KKIraMgP3JgimTv9cI7ci8
t/H1EMSFHjLoQeo+q0KKjNS+zMfkzgD9zRZT4bwFAwRBa+xhoKIjH8kTRop5PDvDWycDJkQWxilq
KsnP2t5ZjN5p9MwV5BSMhgbnxvHUkAGVuep6uVdLCU+uXdR8ISVxIiPk6DrPVzYYMFmsUDOU5QNM
JN98tnw84/xqowUolXCyh//lpf6pfeMXlIDrEmWumMrIRpESiYD6WIBMkKKV+/KnHli2diiPpovW
qgdthwiyEWDy5eZfviDPkpmbMMnCXz5m4/be5Orw9lKMv6PS8gduodj1EzxLYy5Fn81NZtJoWeOa
QbZBDtG1QNnqECwPE4+c6im8+XePgbNM5nr0CeqVe0tCUln7SUJspHXohsf1y349/k3nUv91gMwt
0OXKqMwYEf/BNxEIVDBs29y2frYtbkoEP+In3VuXeB0tzwKZu2COZUYr7zW/ESe77H+YcuRI/SFV
vhTmv3r3n0UxF0LOU7lGI7XuC8KTEFt2KvBmGvC27wPiLsAyLnv0MCxww2sve5893RkzFyhmYQQq
oqcppf1OTtz+V6rbnyH6n4WxVThJgk6eMoHU9KDfLR9jqJFZO6LMmtiim6IXnifyOlieJTJOuZKT
fh5LZEqH6F0Qv4fogKv10pWs53XtoEeytjLGL09z1UKbEkxCug2DPhg2NCbEn4TMuc4fHtLFsTVE
0zOlwdUyx5MlbyzpaCXf1ldyPWB6vlksM0y+hJZWG4g6jQ4dHKu4v3IisKsnbkiRbsvatjFQYYBS
UWplyGo9mqUofH1EATyGR8KOlieUIL+tL46nDgxqKGmnzqKJY9LqI62kzgzQdC1wFzoSrEvibiOD
F3EL9nPTxNLE3ezFTrIzMZWSory4572pOdDENjKgUiSxRgmiqujZWF6T4V20Um8mT0gBcZysP7yc
/rlQbOdCbrZWVLTdRzhddtHAWLhlYDxJu+xWHewiQoKcd4d5YKUwuU5pDCs9pdElrYYVG7bavihs
5V586N34XvLMl+aJZzg5F+0T/bc+w0ml9YoJeYgLtJDGoJXSeXP0eFIY1NDiLjfnGOikRahwbhtb
yzvXVP7Vc+V8ZIzHYZQoKCMD6paWfjcn1S4qOk4e5w8u3FkEXegFLqlK3xozhgLiHseP+X33UAZJ
MOzKA8bB+6It7pMHniPF2zsGOpYpQTYCha++MIx2hjp4E+1KocnxMzgWi63GKwTdLAtqsSgvRmk9
yTlHwB+e0uetY3EiE9OyjZBVUYPsvgC9XQWKUAF2GBb4O1yMp+oJnMD8KU7cm8x4Ga3SFeNo5tLH
axrcDE7dfckDzIH3Ncdsglrd8HCKYyRZ0m4908RlWqAl9N2kbCxPCSSvCXh39w/JhX+2lK2NSNMM
EaQWh0aLfeM3mtKg4dT8O/xdhyuNo4hsk1PWaGU6UXRKt6OHq7yZXqKjFORbOFIYCzXv+w2PrYW7
QgY4StKTdpygNNlzte1OdUCjV72rJwhfVQ63gJ1jptkuJ7lpei3TYGCETfs8e/Nx+aqBUv4mO5iv
y1MMe80LkPO0k01vkq5S8jDDGUbP1kl8XrbkofkqPC+O+trckwnTWDiWjXPTVQZPBkMdiAGKGoxH
+tHGqKbDpIV1l4BjplXG+RDyUo5iNCv7JFrsNJmdKf6Jacvoooht/f89HYV54aoMrhRFqqnhgA3U
j+RxvqG1EeLDgLqk2hc3gqu564vjHhgDJxZGk1rW9PGKp5lRlJuc1LcMOIac08aMbJ3D2skDTjZz
2bSh3ojkQyCqLp3qBKegHTfmbYbMHnhQnUW1SWZbg8cL53JFMw6J1S7mIIrY2/QQveu7ZDM+xQ/J
UbmxjoNHWvBcgWnzRvu+vsV/iDv9g2tsR8xYdaY106Ri9aqdwOnp0j4zlPDVduiGftC76Mi5l231
RXC//0cLzzZwqKTuRPEjYavZzUE40RF46YO95CC9NW2F2MO9vOEV+3DcdTahOS6p0kuCrPkoDDvV
UexOaX23xMte0rL79c3l+esa48IIUovOJlowRePHCSIlpRMFWoAI0e4/ui5sJlNrQlEBZa/uJ+Fr
PH3vw12e/Fen+VMniIS9m3Rgthoovu70T3/fR1qrkBQ2+cEVyTETGgM5piCbRUuzKtqDvKO0rKFr
eMLRCCidFg3Nc46MA6gaAzmSJRRhAnomv1McdZfeqp5aIsCVO6qr7FRfeS9pNBal8v//SeIMurJp
zAo0OjpaxmHuTylxiq3hp35f+k3qDM7kKY5WYr6qyNFRjv/E5jVDiSiqgZHFONJfQYberwGuxpaz
rxxTqMu/e/PFAN+ikIGsoyP506GiAVnXdA2k/mZX8VAZybsRPOuhMw7NAqr8oUnp7dupu+VAVad4
MY7gct+i4vrF4vB381ZIf794r0xpaRQddWjSUbIF+T0aeM0ivLNi4ETSB8PsREiwqjsUeSKq4kyp
4kbmF6Vq7QS0BrlU+OsHx/FE2R7dRSJWrmBSmD+F6DeN0ANjgGJ9+bYuhRc71xk/pmvqbGkJQgC0
3QG8AdOD+jwTm1bxZM4ABt1vxU2Oke4TBh1xMYbq3krESGcwJp9jOcfonV/ChZf2hwDPt9yaG3mf
nXgPFol3ivT3Cz1RxKGOpRFBXw1sjNFGd7QWJHa4DQktN0OtJ1j7fliueI8+ltD5d7nwf+w9m++0
2h4ZOqqlZGwDUTb2kZVzIIWjMmwqM09RtzsN8EnHpLH1+EG1MrDzPXI0hnNobDrTSNKl02mDw+j0
nugZPkY0H8oDrffKT/HTujTOmbFpzbwJ076rP95j4U7ZZIES9EBJ3ruP542x7emdUkiiLNFF7WYn
DFQQLqNwPf9R7XvFXoIFY7YJpqeE9+rX+M7q3Jn3YuGBJpvxTLTOiBq60kQp3FFI7Ap+mXKTRce6
V23TSm3Q9s3dTlc2s/BFbSZ7fac/8RQzVtBg3kxJLHfTEuED1GByZQfEDtsEXTL/g0niaRCDOego
nmroKlLuRzpLbdlYTuumNxGdKs617jwNYjAmqiPLyGih6xTfL6ArUvPytmsE20wezRbcJd3XIeM+
eHk3kYGaQSRiIiyAmrqKA02tH81F2UdmvC9jUdoM8RjMcr7pimGPNNR7VC5uTazaLhZ93mLA50ta
8/oU6DJXoJZta9PrIZREGpnSlX3d3vba4GMOlq1kD8ZU2ompbjjqxPEf2bY2ZbaKeOqhTpSdEHDb
BoK34Ppad90zkpX8QNG1tiH5nOpgm9rymHSJqsKBrOXSVjPiaAUmtmP7cyB919tWO9pRadr1wosF
yJynzadJDWHcDh2NGtEsS4ZoWPimdPYYUFfL8KLI7rF4NDM0drvNfdmwU6fwpufctxTQTNi83k+O
yrNDHDoh1rSCVpPT0FzhZ0HjUc+LB5q8wBXb6ha3vSKVFDH0uwb3eNp0u87Di8SJvYj7QODtMQNP
QmzWijHSHHEt2WkR20vzroRP/cRDYs7dNRl0apVolkBDr/tha4BtZkbwaD8avAap604rHUIvoWtJ
Zq8HOF+GNixwHyUUdU3WjZXxtPIPmZazCArDF/5OjZG9YUcrrDq/OajvIA1GKLrb1a8SKCLqU/SQ
f12/83+womeJjOOvKZYQg0GAtjlbxFEQyKmDChr4UYmKhGCK20ArDsMB7IEOcXgg94fUxfkDmKeA
mmhDblGNRO7Mss0d8R/NrepOO3QL+/lj9L/gznXFPMuk+nSxzUXT/BXcbCy7+AaO9vIGY9gqF7yM
uVONiOOEiOQijrQZN7zZctwFM7dirBP0dtMwJEUejEq2MU23s4t9/yr6ChrLrVuZW5rOU13mgsRI
UEZkRrKmE2NP0nP0aSTOuibxRDBGW+lRz2DR8nA6X6oGZWFoiZxXI/d6MDYa9eFRPcLiItSv74pb
ZHW9DANONxK42fst8Sp+3/V1x+cfVbGoCbtQFS1LCQhQaZGev/izRx9ZxYbeRhTy27yXP2cPLSau
OcUoO+lp6h+P40Ac1H1iDS//6ZjYGTelZi2pQRQRZFx+lFnHvMg51TN/iM6et4yBlCbS27lHw5Qv
1Vugig0aJMEhsoM8NZ1EomP+CnpkK0dweZVP1z2ms2QGS/IOgz/Rs46GZwvtHg1a/1VtU4yL3Sd0
qhQGMGX1dn0/6c357KSdRbJQoulDJdLbPGn3aWMEfZR7VXocjNmJCtVfF/aHF8dZGoMd8mBmGI4E
N/wX8UAbpL5xH23BcubUvnCbc5TluldyFsfARhmKSw76c81PaWYLvPwYKaxgBEI3RBurRG9E52BE
ofcfF8kgyTDG6qxiFi4WSaveM6+RMW+8x7xxPJH3jelxvSLevWNwBW0Yi9D+et1o6GPVDrWD0OlT
vs1uUzv14i/cMMq6BVJEBlZAkof6ZVoy0riiUwyO/pO8EVfwNG9y9NflebhZvmQ+V+x1R+nvAwVz
4e9oJmd1JKMm8VcEc7zPd8PGOgJCpUD1pWNu2gT8crwswh9C+2epjFfTyKChseg7mRxorX9/pEwZ
+SHeiBte8OGjhO3P9xFcV7+vsB+LrjAMKutVveu9+ibfgIm8dDGxD9ZCcNqPEvnUM56XZwTFT9xc
7bougXPs9w+YysxIphwfEG/lHfmeecteuzeOGdLRcOuC6FRyLukfgmTn7WUgyBTGhVj0UPUv/U/U
Cm+0DapMb2bJjtBvLu1QArWXvMwvnDiY7zmXdd0+KiKDSG2igXUzgkmed9lN5ZfHcDP7s4s2H2fc
8PCdd2sYPEqQj86tEcarSwS3qSIvLSK3rJFkTA2bszD6b60pEoNCmoRJ41aIG6qiQ3Layk8Q05Z4
HdIOnNltH8gue8g7WDEe0wPvkjJoNM5SUU0tDWwtoxsrePGTvarwquiv+6EyBgBLEsIGINL/XVHN
ORuSHk4hPJtoIx77p2VveeFhcEY3cpYfwq2e27wD/DQx4SNidRbKJo0FJdMV8hG0+9UlAhqx4aWv
bXBEJ8hV05koYuakO0wz81ReC/NV9bkQzqBfLlZN0+Yopw/Bk91VndOXlKgEEwKkgeMNX9WeC1EM
5EmTuIzgMUYqIBO8ts0St5VlXyuRqO1IeSJk9jn6elVrLiQywNcKmdouKo5TOeU3MsgF97OAQnPr
PT8U98N95sZ38VMUc9Z53SW/EMvAnUXapsdUHVqaou9ax8+8YQ+qGdQ50D4MnoN83ZRciGOwDmgj
d+UMuKGlRTQBH+1M9EsqKPPhMX/zNpRBtiRsUS4tYmVkmZ15qWyzHmxz4g2CvB6SuVgSA2rRMMop
ZipLKAWncWzKhJI9JU6+RabvlHKY/HhXgEE1EMTV2Uh9q7G6iXuMYMm/S2VnC4nocvTxqi9+sSwG
XqQml9v5o1PyUMIImz1IH2dUKr2Ib9EWuLYZ7jJ3elLmID3KvNqUq1bpLJxND8dj30pqhD1Vand4
rbYKimQtbxED0S9h9Hl+FWetbGK4x+SjKUoR6Er6xk1NNaj7yk6s1FX6xO5b2bdq8W59fzkHyeaI
UzNT4OlYmr8YqT0a4oaox7SK7bEbOaUnnHvApoZbQ0qUbIakuIVdQCt2F92ZFs8y8KSwOFJFc96B
XMYnWps4qda+kbh8X7pM5xh2qnef7PqFajAIMjVDU5YVboCUi3aWfZsbT6rezfFOz0sPjJAYt5Bx
sJl++5pIBklQ8P43v1htvVeF6qhi9bauDjwcZpPCYZYWUmehK0059T/rmzagOdK2tGlZogLCQmHL
U/rrj9GLnWSwxOgMFGhTPyU8xreSWyP7VG30h/gGBVJB/rXh7CLPYWFpfEG4WuQ99R1IYgswANW2
8mOwyJYjOhYWFHtOx4T7ZOLoJZsDRjDWglgKmF0ZFMg+iYl6rzfhlnN+PDmMbyIvqYWhVZDTucqr
SjAZL/fCW5R3VSBYOpAbcPirdvT/Hj3/yx/DMA3Qzl2ZjdlYs2z1dHnDgCkx8TeBF0K4Hg2i4zr+
ksBqySRmU0MfZMqp2KLs+JB7KBEKhPfWFe6mZ0pe2L7wDMBV90vRMZgL/0kS2+iUd1lnlhLaByqt
94Uw8RpxU4Pvslcx0oHbqn/17C6kMc7eYIDwd6K0FcZ8I8c/wvklbDkgfBXuL0Qw3l2qqI1AaK9w
br6CDgNlHn6YHyeU3a/r4VWoupDDwPAwgosmpcyL4ax4iSzcCmb1ui6CtxQGgLskCc0sMRGkU5Zg
zub7vGifJSN74g0iuIr0F2thYLeMM1qrAvpDeRHdMf4etm4Svmvg62oiZObt2eT161735S5EMr6c
KUyjZdJjou4pZX1LXbjDbrktUImg369v5HXMv5DGXC1pkReBUGqt6Zu+U53xKdphxPNWfhXx/s58
YcsrMuZpB93xi2D4HLUoLwxlIHBb7JPBIKA97XmMzxz9YDucrCLBfOUKt6lW3lIUtmNKulsg0464
isvZQJ4oBnQtwQTvOaUMQZj6pPjawUICCJyfFQxKnMCiNOAAtbMKT/x/xWGgioqKIhXFAgH+71uZ
DYT0eo8JwOOAZJciHg1x5FAyX4UlzdBk0bQwZYdtSxOjwpjh3AMzYmSx0xiF7reNMPwbxDhLYY9r
MdUa4zCghFLfBuOsuVPNwb7rt+pCBHNMGGpstuqvqHf7TJPWltN4yk52GwdJa4+jFFeV/EIag+ZT
r5fmRLt/l2/CadjOx3CLcSnt6+JQP0rd9y/Zy7rIqxJ1VUFOWRVNkeVcCUMpmXRazq5FYYAhkTtR
rTgvoquarhumbJqSClGM/WjnlowVLdafiGl3eeGEYGrXp599O3IiAp8isKZqmJIh6Rjlp4qGwXaO
KFZJpLnBY2h0UIU82x0mG72iixXFiZMjb6dHyhxvOcYXq7EV3QYPBT8RxC6X/Qb6+wVQtZMk1HNv
Lb4lTX5OMH8biRl06aBrZv3oPgW0WEkM4i9jb1ayVSlIVgineXKbWxQL7VEgMDjyt+Wn4pQu2emb
5ohpCxMv08ZauF/CNczO0HCqn+aP9oNotfNSgzXO6dye2NWj9k1+Lnw640l4rl/T9+rG3MQ76624
49Zm0lt3+aphhVOtvthjQS0RcupqySdDXsF3VHInq5ZNIcDjEkm/zUwj3FqqsNeybFuXhLiGjtEt
/2r/z1vAeBNmF7dVNyP/RodsoNr2CZV38UPxUC3fYXtt5Yiom7OUTmJ+acYtN3PEYiy7CYyizWne
CMnyQYOARj5iE8wxmb7qBy2YXe2HfHDR1s+xWixasCIZjZOEdoljouq+nNZwZRLUNWJCm7++r7x1
Ma6FvLTh3JAEWYxC3g5Z/i7N489SaThr+cP1OR8fYwYjcCyqOs1dmMf2WTzmO4yK3eooNtuL2+iI
Wn4w9kleFYjtHl7v+hqvg8Q/sj9KYy4UmORqqS6zJfsCQY1ZGSEfJg5+UkkPszJx9pNzaOyDhIyp
KvY0BRaJSLHJqV13vFAsTwRjt+bE7MywAxhgKKwbirUtxBzPnR76yo2XGSMSykat63Wj+KLZolwm
dWoS2lN2KnttY46j3Ri8dneeRLrmiyPKc2MUZ4360+FtNQZih7FX5qOgP3T1S5YQjunnKD3LvJBG
IDuZwXDlxyn8QIRFtfZHWJk8yKIXdG0bGczQlemvNh1KujAcVA8i0hNt/S23pS/coa3fLYK4tnmP
yD+Y5rPGM9CRwMlQGgt8uGGZf5mn+mjW5uQWSrYnIZgmmpdKHbZVHj6THt/l6stT/hVP+1NbgYu0
bU/win4skvGiWSCAVZrXRp8jHiLw1JhBHmQTiST1H0+owS3vtT2mnNnfaDV3v22cxOfZMY4NZb1k
DIJphFKCPDUwd22QBT1o1LqAl7ngiGHdZGy6PGgjdIvSZisbSoIsefKGm36md3BFuViuhlYQyjmv
PrYPY0vABIpabZpZy0Ob1twk3GJtDoqyTA01Iu1KRfNOFajA1fBn0xxM86bsGt614SgG68Japdm1
ZYaVpYfuMH6xXkrHMGzjaSG2vlm8zMVw40nhSeXtJ4NAcp9HmJaF5U1+GBgbaT+86Fs6typyyofx
hVe/8Cmoylh3hWLUBeKFhVxWGkaX+81rhcRJtq8d9Jd2YHS25df8rfsh81zY6wdoqqaoYmwvBlT9
LjEqhT7D/0WnlPwzkyKnnY9qDIK4suDY2+sHeBbEGKgKr92lrSCoQNNSU/0oMp4/fN1cnCUwBqru
BiGWKCmVflQDAa6wto+8KCgPMfhc6aH1j2TTBILLe6Ly9pDREoHoHSl06CbGYNuJ/ljM0nYqMAyG
pP660/IHBTmvkVEQQQ3rSdDhtTTgBAXPohNNSPMOTnIr4j1cBNyu5+t+/lkgXfuFRnZZaaYqqvjh
YSu9A8qDTY5qWUxw+wqC2p95QEci2xalT3Pn1qkmG2XE2/VFXzfM509g7NZgJqKqpIvsJ5iwGcqO
rMWOKvHqu3lSGMsjZDWmXVKuEWme73TtEBXVQxJpXCDjaSnj8+qDJOtdhw2l7Z0dKpNQbf1Fd8uD
AgZDyv+VbuaNtk0PfFYHzhLZalarVgajQ0nIhxUCf+dpKnEzUHLmN46GHoDQAX9n6a6f3qf4zS9M
++f42LJWI2mFOcfIbiyYqix6AXxa4l1vh6AIeLrCuYpsgSvR5yk1x1D262a80brGmxf1Sz81z2Up
fOcs7LpRPy+MxZsmHbM4x7WXvpm7eoccGAK+xg1tQY5vBoQATNSzpJ7w1u+5dfMULT8b+rNsFnLk
vsV8Z+CAuKMdWejksEe/BL84iJLQC7m+Up7e0N8vMGDJlFDUCS6g0o2I2Gz0/K0tX9dlfDwf1lbE
AE2NkbpSok0y2AaI1xvDJjbTjVgFhnXX9MdhvOmsyU4bjFAsHcRP6dhTdzYw52TIHdNSg2Fu7UXO
T6KY2AVS4UYaP8pSYsf5+/qXfsppsQrN4JEcz01HEAJD6dTgzh5Gc6DNMT4Jjmr3hwKszKYnchse
rz8bzgfOwJOiT1FX0m6aNP6aW52tCLu8P5Umqt9aLnsa78AZjBosoUfIENoVHs0AkR3S49KqIHpC
AWW+tYhdy5ishjcKT9PWr6/GFsYmeViqRg8QbmLpmM3vca3bIxE2Ann+T4eINOHvOt3OmvR3KVFX
InAzPdCuFy2yMRT7OX9UUIWWlo7IZWFa31oMn/1dLrIBjdWnACgQ0hzkXnquDcmZ25jD+CuvA4TG
VsJmY4XqG+rX6V9oGTUcBU/dhrf6VoUvuXiHyKte9AOenO68D0VnDkZeWxaFoD9faDw7f1/p0o0t
hjQjXaTANTe1wxQ9cs6QJ4HBJT3VKmRYsJfU3eseiRt589u0Q8wIcdfGmV94OTfe4TEYhfEOktFp
2FRM1HVaAVXwN2Qp7fVlrd90TWTgpZRjDNzrgLaGdMiE5zbE7hnmNq/gW3YNZ3bbug3TRAZWMjlV
MNFJlP20elSj0wRKwUTBEOt+LxijZxHiSBnvkc/bRQZdiCAMkjIIIJlvKtvqbxbNtNuBp34cKeyc
r6UV00b7eNhMD2k6onF2Ow8/14+KJ4MBEUVXxbZBVbQfT9FJbKKgU7LbXK/8dTGf2lV/tzjah4t1
YYDVLk+Wij5+UXiFVm9POeGZXTsZJTCm4xVqV7vrD7TqmthZMDjLz+6Z3CvvzV3i8+KmnCeI9vH7
xcfobVpOioVLQDvYaMtg/xQdgSkO2ZQn619GGP42fMh0/A4jRYoBOWIqoUtVTu7i+dsw1Cjlm5xC
4yTJPvXTs7tMT/tiYamsktCkA1xEcEpVJzoFZEaYZjjyInGfUvesJAZHTKkiMD7YwvA4o1CA0hfQ
tObkpIkjo+Uk9HqOC8eByg9WkYu1DbVo1ZgFrPgpTFwNyjPTWv4bbn0E+y9EzG2eDGKNRS2V4vR5
ZsdV5SfLYbJOhfr/TQqzO8hgyFQSszcXGBfNXvxmq6MSODqqOK/azx54QcL1Jxsy6r8rhlGMlTlk
CqqcCTlkkeKF1bSRQsROp8LW4sHTkuVh/cpzkIXNGDSdGJKWEn4tCohkYGOM/n3BtIX/JoU6ERdH
ZnWYMDLRhmNEMHBc8bYdB08l3KnaHCvDpg6SIidSRV2BxiWPdJqJ4aM9BdNuGkzwStBR0W7/eitt
ebEZnmgGPirUyZJiBnT+aq0fNgqI7eX/6taxyYOit1otF7DChKiOGcd2qeDpgWEg6wfG8Q0+DMXF
gRVE7PWin2U/n77mubXpmsQmyfe+fdNbXqnsVRU0JSC5qsuoTWCuGOX5qesBSxKyylEF2a7Fm5zw
xjdfXdFZCtsSEqWpZZC8kMAFZQx2PmDYYaYldhuXj2IW7lNJbzlQyFkXO/xMt/R+IRmmexSK5GTj
QUpedIm3LIrgn5zfi2UxN8uYG0zDUIG3NUqIovR10d+m+llYuNb4KrBfCFJ+v8JGUaWtXOGUhlfq
5xO3dHRwME4OuVF9ZJIciRNm5W0fc6EUK2nG3DRlXy67TR9a96qArvXa+r6u6Z/qfT8Q/mJh9Dsu
VL1dyDTGA44pPQxYGGa0lo7g9P7oVvYUlH6F6h/ebvLWxtjlWSuMXB902Y/IRp52SaE4UkPc9ZXx
NJ7x761EIGmoQYjVjI9L39xGcqTaitIeY0HYVFrHa3ziCWR8/Lqo+iWXqMOWPBToY0OtmKN2x1zO
3LGaOKu7ntO/ODcGNhRliKIyodfrQEdDqLv4rbuV7PyJMrCLfr8dB3v6kvvgZuJcbM6dY9s+mllr
1LTCw2mYG9sqi63QIRYGP0c0eYUnVMlXrjfb8qGNMlGrGM8msyX2aMXwAjgP+OsSNEWTVUVHCTOj
Jb0hqmL8Udwz5SCjuO9Df10NPzVT/bpgZwmMWnSWJE6RWIq+mkpI+GjxTUS6ndCPsm2YIAirkh0M
wEk3xgdSWtt4ShfvP34CoyttsfzVPtq5A2qnUBl+jAIjKDxyZ3K8++tX+5/Vsj4c2NyKPJJRH5GE
L3300smPfcnprrr+MsKA1r/OjHXaSCpqSd4Ci9WgvFGdcgc6oZO8LZ4xkNZGG/n39e3jLYmxMYkw
N0WI8QN+KbSOZva2qoPRre0414q7LMbEmF1UWGOJdxHlZpXBPIvoKk2pGYHpDz9GcCOtr+vjLD7f
rvM+0rtxAf3iqGn1GNMoIMKrgq1tssmeRLs+9j+sF8GrXckR3eFO38svsuQQ1bYe17+At7P094sP
GMOpnJEMxeO2G7fGYNwjDxykceWui6HrWFsnY26SejGapECYVV8eVSm2UbbI2Uru2TEwMvfjaOmm
gljLQceobFoU9w3MkLd0+lDE7V3+g9E+nxyDKUItlQTDEGm2EKzQaE27V/bCjXCvu7QPafoiyh6K
T3mLvA78Z6kMjBhER5HhAh+/nj0zEGxjk3i5I99qBINXJbyoqwATtBCWXz8+HoKyVR0oFlKzmL54
s+f+eXiY9jSZNtSoE64cXujxeszARKQPVcKWpbHcXVa/JH1J41mjE2o26FVo3If2PuVb0c39flMc
ebWG16/BWSSjn2qW1GQRUbVS6/scZZXyW6Q8re/h9aM7i2D0U5JR01HqwDBFEBy0jDp9ehrUxxCd
k+uCPgzmp8tmWaKlKwrKZdmS+6pVC0FLAc6N33uUekn1lA1Kkb3Eid/p9OPOAeXGltdHfP1KnOWy
SVe0ESstnvM0W/SLNHzZ607qg0HR1yF1PCU+b87O9Vt/IZOJS5qDGs/RAl3pkGGWn2MHVcmbaEup
oJsv/8MFvKooF/IYS6TMWlqNlO1+QosazYmhy+uUO/MtzYGGdrHrX3i6yTtPi7FKFRhAw4TuqxyY
d5hiHdnFKfaRGAso1Ubvy368p7eeRwvLFcxYJ0zBFPAHmysHzaHeUzZoTMNEA6RxP8BVe5Z2cDfJ
jgQDl6WSntuKDlv0HC7sUiZNFYlp3JBaYulATt0m3+JD9gL3KXT1Yl4cKXP3lbrU5N6A4UAHJPpj
CgxBWxSjDuTSVN2oiEqfcz8pSK+tjUGCIh9Neabbqjx0YNfyCnfxJRS4LHv5bbkD6UdrVxtlh+gs
KLeTr+vSP+Iza9IZwzXOqUjiX2UuYHG96cCQGEKr6IN6+hoFy27xKM0SSrxfVDDToXgP/AYEcybX
v+N6DPpi2xlTVpZmkxc0zVscktYGY/Wu2MT32Rvy4Bzn4/pD7R9RBptrjdEgQYrkQ5nCuwlkCsSn
zZnJkY5E1LDcdBO+5IAnXkjuut28kMzAk5ASVJ5SeIq3IKvwop0MaFJ9ylLPWyU9N/ZcZVHWFFkR
NfxltKpSSWtqA0Vf0NNn38a2Qw023PI2h6H2xSHkmJlr1+ZSHqNHiaXKczvhYdgTsFMkk22Cjww1
dk5YShxdueY9yqIG9w1NQZLKhhyHThCbfsZzNza3PSKOev+yrozX12KpIv5t2TJYhP0/0q5rR24k
2X4RAXrzSlss21ZtXgi1DL33/Pp7subuNJVDVQ40WGCARQOKymRk+DinkWHTAbOMxdYePVaAxeR+
MdtxGEQWvEvr3Ja2GeBIgmIIhiwL4JWktCIt22qSMhXYdH7lL3Z1kZ3QIWM0WO5+ay/jjvXYyLen
dWMtkPJaQhbHQylHmivlwuj0VXni5d7LlPyxG9SHMWwZAIZbFk7kP++TchxLHPWqRtLDxG/8wiUs
hQStmbmVQn43fa61HMpL1PlUL+1V578RCsHWKi7ps+SVT8KJDVe0qYUA8dVUkcfuGj1APYkglRxG
UpHOv42hIymsJYBNayFiqUyUNGihQHOf8KHG5zXZKCMj2vwpcYEB7bZ+/1hYLGuxFcesRVFfKFqq
YpqkVHB7Hug5YEBXFQJbyzGMxGY/FwiyCtbiAZKg0IUC1TBCHizeJCbkvgX3gDoCxowj2ek9UAYu
gAzyuIfUigFA1+yrZ2T2yj7ZNZZxB0wd+/az23zkq59CPQIsBEapVMXYYDPyV4E3PGmpd1MTObE0
fNwWtRmWioagq1AWrG3QFivU+kjue3CeSQIO3PjNBZx+SmtmZi9iPh0ZqdvIf3A+iTd4WZNhe2WV
egztUk9d1xjIDbv+o0tHM9Iqq8tzr5xZsxRb2rMWRa56FZ3xohx32HST3EkIMBqVw2YCMaKYlZ+3
73Hrya3lUD6t7sZSrPWZR2jWPwFxEsAsSq4VzLrPlh1Zy6F8mQRmtVifcHXqaXH7c7wP3MYZbRnT
omw93MyT1tLoyEcd+XhUFw0Zy18DS/kzGVrq0LAb7c4qI9OwWeB5jC9Gw3totRFnfRUgXRBbR0wb
l2+5C8IF7/YHY4mhPJse6lJQJyFYalSQnbaiKS0XvWVtgLGkUC+Z68I2ErCTi3gg+gLQHsNuOQBe
TEnv3z7Olh9bfSma4iHMAr4NdR3Wi+8OvBIcuTj6KSTNecktQcu8bP6qqS33B+HOWiplmwOsNaND
iB1mvrprMhgQjbXtwbpA8vfV+xUDVCIEvZNcQfVVcR8sgPjVCoY9YgmhjMTUlYOS1wOKtkHvVN1j
jGg0jlhr+axPRJmIRBfLIUXlz62m8sJPCrr7LefkyXIs9PKj0PvDLCm7UVRZeGas41E2o6xBVdhx
0A0tTncANTjGiWLHPUvM5i7bWhsoawEmP7iXBk+qsUEN87U7imD5DZ0ASF/iW2vzCBImK7wj1FfF
qe9MJvsVwwjT9Axlk+dqV3EkFZ/s9gHb5V5sqUgNsRlkE3Rj1mT7Zt1hHa5SBY+ISwJVCxEfIybJ
fH2vAdq022nvABtTC6v7INyhhZO8C5zJ9c7tJ7952lVsTj2+NIrKJBhx3QNWvvezLMaWHLb6n0z1
rI9IvUBeU5S5DxQel6p6JHItPdUnjYbCiRxWR2jb46wORT1FOa3UYhmRG/L3Q2wSmjaC2GI49bfG
Kf35KO84X2DYTqZQ6mUutajFQRYTN1d/ES0OEJiJLYN0NrVmF6P1L4XF6qdsGoPVOak3yYO7JZ4y
fDxZDO3iW58f4zx7yiNtFyr6Nz5vQY4FTJz/pjHUA23aMI9zCa41E5ITl8tfpox//U8i6AnPtNbr
UQ5wrjzK7WjxgQTAOMS2mfm8umtusnIJNc+PczQhRURj3g8szLQ9Vf7gE+ZHROnApO6PyEt8Cfv+
HbZTWRkq0UA6k1u9B3ruU2mioVtUiO/07xF3ngZUnVo0m40ft29ys+y0FkTZFqMBJ0FPVlnIQCKh
S5fOZPQxug8YhoS84FsnogxJXI6JMef4ZpUCFtms/qq1LfDcMta847YcA8mVLADN5R9ocV1fjQkx
WPVYeoHozUoKGPjRvn1vDCl0/Kiki95pGqToQ2+J4Ofo0ZlhseVtLlBJioTUF1C9gkgPYskJiHk6
DeOH6RetNOfn2uMs3o/OortMJuf/kWvDJLgkSYYG0BiefrrIpTQjHgRkp5JbYOKYg2fVYJ4kZ1Sx
PsnS8k3tWwmkH3LBYZZzjkYQfvQfdTPsxRy09oG/TOc5QDdPA3JXoptDKzOe92bJaS2YCsxnbm6H
Ou15N3hXOsUktNic0zhdutPrU4ONxn/1qrfFilhKMjAno/NXT7+yKpmohk0DcnNUNLIn4uYQAp7q
KwGIaMZ2cGZhsG+5b2UlkPIAo5JlephMiA9CEIBIe8OIGC9hy1KhAatjUEXVZI0u0gxhoNR9jiMN
SWv1QmDxweCkzSXoGHMcm0dZCSJ/X90dMmpu6UcIMtTuce6Tdz4xGKM35DZoGwXmG1EBfJEg/QM+
ME2MYGp1iJA4GHgV6JJKb2JVx8ykQ1s/TQWjLrhlRdbyqMSNT7O0nyZYEZEvzKG4NxLVNFJWbEWG
lOlTASSInAglmH+Mc4LRWx1bNdNcPsltARS0GFy2igKkxQr61bNmaf23VMvtZBid21ZyM+ZZiaZn
PPXQ6NBqKLTrVIDhZjaGfmtTvSNY6qBS2cWXFnBUDEXZutW1UOptl1wtKoOaIB0GUq4ZlTW22LJz
rBisi90Kr9aCqM+XVFXUiXKO0zVm/FX71p7nM39adqqtgO8eU5i5bezlXe03JpvSi3VKynHzIvD/
u0JGYC6LpiD3oPbZgweYZSjJP3NDeWgq6B449GkYkTOClAPZHABmkWHJ5miXd4DwYuNKsM5F/r56
5mOYkCwZ2tokys8wK3ZSJoqmMfPObd3cMifrj0flAGkcA8mqhmqWwntS3qnTl9v/PuscVLhv9HM1
dx2StlwV7QE1VQsG563jAEl2WxD5h259IcrEZ8vSkzEYzQ3C/DCJxmEMMbEx9Vil1ZxqYYEnspSe
ihEESSsXOcXrSvzOF7D/OgI3pfGYgCaM70PPdPKtZiSJRKY2bMwvja+ZDwiCvQCeN/WY/eQlCxW1
1GW2UIhxuHGb9Hxn3catgq11zZ0q7qVA/jnbtc6bonweRjJnp+xkZT93rZ2HDNjGLUe6Ukga2TvL
Y7kfcyi+2D/wUWj6qMCaHGt3fXPbei2GshtJ26nc2OKACEFAeobpF19G5QJDFHZ7zuwAs7qDsxRO
fafUGKCKnOah2g+nkbnxuxndrn8J5dBHIQCCLv6HXxLuUie8j3gz+kLqKLyZPfO8dfudXIFibn1a
yrJEqjH3aYuH0rmZaM6I+h5qR/UiX/UEV3TGL9NRg4tKnzGmjNZjdZZfZRfLD0fNGjF83rqDZpNd
OzY/D8NWqJQtCoMsyBodv0yuftT9pQ+eBRZGCus5UeaIS7C4lyYQMabFJc6jD7gNhkXdjG7XH5Sy
RKjR6lNE3k7iiz/Hc4LaRoyrq4+T01ndic1Ez7o3yhaF1ZClWIoBAp+MoZEysyLjYHAM+8rSUzrX
a5ZGMlIRlmjeh7vkW2npdoalx/Zp+BddVcaRaGLogJ+qsuPxnTQuNZX5u14Bcm3wbz+FrTh39aFo
XujF0LSsWmBqhCjz1Wo2x/hszI9pcOmNzpFL1tNjHYqyOVktTAYnwGfEU2y30fc8DL2pZiV1DBWn
iaHDXG8TMYP6Rejt2yI3DlarN/9VG8hZV/FJFEhCXsmwWok/YCE3droX6dw52YO4C5zh7faHYvgE
muhZ4RN5amYEeXHwOABkk9PPUxyZkmbYtwWx7o4yD0ZYpZoa4AvV3dSYmpDs1Xx4vi2DpQWUeSgW
US7EEFoXqJ0XyA/YSLFn/f62EPLkbxh5jTIJfZvrUlvjIITdiIxaSGS+iIkex7gvugkwBc0yDi3O
go4HqlhGD/gcQJPcPstm23z1TmmILjDbKlI2QaPjzEyewh3qc+98hUFHUCM/TV74qDAMA0PfaGJm
VJtKTppRdsyjtPBQrot8Laxmb+7BxTeRYYHbJ2SohE4ZhklLymhIIU9M9mIMQNM6MdOBkQ8yr5F8
zNWTBfeTXueaBCkY7buWeoBHHB/BkiEAryWwWORo5LHc0EF6YDscxKKvSdabdJIlx7M5Sz/66L0U
jhPWvP/kBmVk9YKqaP/YFhqgHW0vQEWkRbLlMXQ1JQZ9+Y/bUn7jAwEjja1/Q1FopmVjHiMIjwRX
fs+w3UW21qtd0yANFG32hOJvgtRPcZSpmADoNmVCiWgFQ8XA/XKaI5l7NxzjgBoCOiZAlHaRVVvF
OTpU+8Yz7PnPDP3nb6AsiZLFRi7FIYHqGh3BzlzjLPoEJFLc1S+s2eJte/K3MHpWvAD5a9BWUBmu
STAUo0VQGp5JQbyd3HxKoSojvNQNiRThSDXISsGiAiiYnVqD5bm0oz1zSWK77vQpjS6PLKqu6hzH
uxgV+xkrnQfwg8CuM5AvZ4tyAegqmPWaQcMGWvyT18F5cltpt43Zp3zKuBiNXJZtW5E7LUByUmBf
aYxsbhFfy1DoGZaM9QEpG5MokZiEOT5gWuhvmPByhrj6uH2ezXk4zCH87xHSQ+B1Fc/BUuFAIibP
Kzfwhz0Bp+dRhWE5AtZxyN2uTObUJ9xcxTiONGOQaUqcemZRkm176s/TUCGH2it5gC1ilKab2ZIS
4auW9eDnkJvUlJvYloL2iN2eS2o0C+Npb0IkAQ8fRDCqrKPaS30sOQqaPBMr3QUFOBg0HDSK9sDC
dTmHIE+HbwTSq7XTu+kn+rI7jEzchywAhs2Puf4NxDWubjhZ6lDPYp2YuBGrboAw21WHK6PdjtUE
2PKya1HUxzQ6oS7HNNfdZA4vS5p9kXnuAbwKjNBrS2fWYqgP2qWaPgpRqrt6/a3rfvCsihrr36ec
wpwL4ZhMhe6KAdBKk8mq/qSvvD4BZfIHBVPjmI3XXUn5JhW1Gc8jwyZtxiIrEXTgGAaBrk5Sol8r
4pKduA1WKVENJ/Mq44dWmdoTw2oQM0tHI2uJlNGPC8wbtQIOhRUdT7SAiWQTOlzOq9/YtFmb6xRr
aeTXrNS6FcOOVxQ8LbIHCOIlZ3ZU+HDOzJ3cM14ASuy1QIAkK1dAQttr+9yNHPY+/2YtYv07KOM/
GVkVtDKUkWzkVsg6seSQAidmRC0WeEXtZd6xBmoZ+qmTv6+ODkjCEfUPiBR4wZSFxgwnVhjGeMl0
ZBlEC/ZSAcwKD1DvgPOMuRVpF7njGwgWr0RoGJZhBJhbZnp9kZTxCNq0DUO0/lyMzg5mOwFtZAiK
8DiqZWQZmtJWpqK27UtfiKLTcwp4GG4rMOvMlFnhg0ocA4WDoRye1Toy50wz9Wp2bkthPkzKuqRl
qRmccX2YFdQ23Am7wK52qU8YTdkPhVzbrVdJmRqMryz6nOCdCMVg9lOGRvezFj/KscK4vusu6g1J
dGgpS3MstB3M5mgtrnweLd1T3N4DpoZTOWAHavwZE76G02K5enKwwVY/Zh7a31//mstWWRfNeCY0
KmwJDHq9mPF7OoBoEro7xGTAMYs92RRd4ODbHMMCsgRSJmlZ5iFIInjadpbMJTzVACxnKM/2I0Gt
GvsQWMCgdyFiQ8p4jFaRO06egn1eY8adjArVP/Q3/nGxEEqc1JfkARNnB1aczZBN7yJXCheEcw3F
xV6VoyUA3Ajv+fgQNaU1YYZjKO6aheHpyVv4p0r9fVyJcinTUFf9JAYIdvO5twaxd4ewtow4xC4B
wniBL06lEPm3L5l1Tuozog42j3EI25f4GGZ1U2+C92g85nDgtrp8Ho7yHGK+SFxLPHT8lezGEbgq
UuADbT2hIbBYEGO/CQQ/5ZHfs3IbnV43orrEOsrLYFL2Aow99jYxOrP5J2QE4Gj6n5rSIPNdnGCr
u7w6xXDXeoSMINqlzOLYtsX+FEO5jLEtlSTiIEYDLMUcYiW/1Xe1KrEsCfnit9SQ8gxRrBe5nF5f
HSGFJjOccPG24dWwIgoD/eg3ScPnqSgHsdTJWICjFvqHkaRZSGxxGT1Ve53SyG6HjwB7m+IDaVhn
mIaPxM6Om9pUlDujeC8EHm16MH3ECPT5QyPE7gQkPq3gGW9ks06z/sLkEa2UiavKEjRcMK6JH+/S
ewIRr90DWRzQgliaYoyvbA4mr6TJpAKwkib0RoWFH1RBJyDxZXZ9inUnf08uKgEM7q9DVG1lcxzm
E2wWLMK2A/37c8iUDZJAPKMXAp4pBxqVGgXxfBotQz0gTWBEQJv7sutjUpZHasJmlEREIIo52Nqr
6KT3hWgBUtee4DGl5wogLxj8vstSk9WPZhg9mTJGcR+LZTLjlPNeciuUs0PEI2yWkk1k6/URKSME
E5REagM5ojccx8Ukvbv+jRxv9gHyBYx/QEYx9zCZN0ssyUqB5C5NuXmBpeitPDOB5z0/D0f+VE5m
9SGbgxPpdvo2gN63fWSzd/8m5PtUIcpOiROWbMcMhyZVxv6rBBj3yI5eADxtT+fonrX9fH0ON+yV
TNkr0ciCuFav9mqw9Z+Jr3vqqXf0n7lT/lxcbL5fIiu6ky2SF5KYKMVaQ2eqZg14d/Vl3hXYmHOk
xVx+kt1Y3u7OynPlsSZ1mc+asnRBhY25tsK9tM5pKk3xZ/ZdtmLQEhOg8/KoXwSQZdv8gVWnYH4Q
ynrpXBXGYCVBaIiSa7wbf5AGsmrqpvQVWHo2C0tfZLh6ejxt7jCRH08ktbjStlZu60mtxZ9EzKj9
CPcysGtwydhBiN0e22/Rob2oL+3AxJNhvHIamFDqgbFfx1CMGmR+HYI2UXxSsKEezg9V4HJxbZUN
i26VKNsNZVQooxbHWhlikEd38xhl/K4HdP5dIlemoL8p3M/boRvLLdFDogpftl1E4uPUxNLOoX0m
KFKqCYSeY+Wx5v9YxoyeWZsTDu2XGUcj3D3d62BHbwQhXL2Tv7eucV89qLvq+Y9gC1cmVKFsWSBM
uToRU80DHSSpzMotTzBolzo2yfwDuiR+fmFFj5t7CmuplA0bgf8uFQXO2jrxg+qFh8pHrwJjPPVJ
vAsANINBhbvmlO0lh9SJWfJZFpyGWQgb0hmKEZUPrzmQz1Jkc4WdXQjEKxmS4I8CKtSwXQdWtYWp
U5SVUqpE69MO9x2eB+QD027xcj8wr0QY3p9s0qyvmbJMcBNTqZYQVgmcXSSPefGlAMbDItfm0L9X
wXkJHhhvhrj2Gw+UHoATciXJZfGatw82ul+2tNN9cqf5XY49MxY0NSOeogffQGcpVypRX7E46HHo
NGNsxiAvFdX/GjbSk25pMCs9FyF9XDLYXUIMs3wM5sJb5WiBzQS10NTOKwDbiO/C2+1bZaQmKhVP
cUMZBGKAU0qzYU4VJt2mr23AzExYYqhwSivjWOUKVNxRI+P32RNnEmiV1JLeg2N6bI/Ded4xvRlL
KGWADF2WdHHA2WRP3Q93IIQ8Ck9ksi15I8VXoF2d8yfMolqKV52rh9yuOWv4N1sdLM2lbJKQTkGt
piHiqr2AHwHvZRmIZqKHEB+WPTG8iRq4epwqFVcVmNdsgOkBS/AFB38cUXFuLrAHDxMKL0jaQbE0
23/tV7ALeSw7pFJ2iE9UTogbSI81cDqhLWerdv46NKhmZY7hc/8x6aIXnLpq4toqgC8ljIKFK3x0
uw7L8pjbcrGJhlgd/scqLJZchnbRU3BZwo2iCPxfN5qh1aFZcl/LnpFjs7wJPf2Wa8ZQ8qT2op4A
jW81j1NndsCcBP0nioTihX8loH75Y6JaXWmVH7eNw7VMd8Pk0nNxearXKsDi0PW89F/eJf9wGNwK
EPOkawH2Knser3Qq4OHxs9180DWT7AlNDvJr9igy89dQtkovgMKjhtf3PDrNk+JnwNQl4KJ/UYbO
z6RCDTQ59O/JUCoJqAg94XCKnAGzQUyHy/AQdNcUbJnlUEq4nc6ef9azCS5QfKK3xA7eZL+2OfXQ
PiFPfGThTrNemEYbtq4QqoGkBREyJsHuT92ufgXJHua62ARbLGtCz9yhuQj/JON9IRW2eSd1qifV
G79EfuGnO4DboYSDEhPxUVWIWRBWjY6VBGmUNePAqRmqIk6b+fVXATkgBk7BmqZ4giP8YCN3st41
Zb6kLNR7LsU8Yxy+IpK0iq4zh1i0bj8tVpWTnsvLonKaAfKETJ87lkAd1npfLV+VgkfegRpVC2SR
OTXV9LkE6M1t2YwT0i3Xjl+iUpIRSMWACoz6xhSCwEJh7rYU1nejh/X4OjP+6uwSSOP6SpUYYUOY
pK/CF37Hqn+xshx6Vk/mgXkW/tVJFk8FtiNAYrsrULdpdpkpgAspymEVWN2G3zRW/y6a0CN7crmA
WG+BVSILQerXvjbB/45qhLJHnL8D7vwPVg2MeVIqmgpm8LwXE15E/iVFjqH+SPeRzY8mIB8bk/My
8IQr+H/PLMGs5Iput+pzPQQdqTHWTrnTLsS755gKeEZFG9ysh941PFIe4/z6goLzG2ezVJdVdNap
UGpKxwgYK/gF8Zf06+AasLjzTzQKrq6/OwTu7Cr3LWjnF8VM7zInuY8Y2Nas10OZI7UV0zImRbJa
fxW72QbVuBUmDDIq5uOhrJA+Gly+AJIKPEeRraTPXVOYWflWzB+tdlj6c6am7jh9VSJwiommqLCC
KkbISmPEtlyT5SXp3Q+oZGNR0Y3c2Gt2k2VAvYKEiVzM8KV0U3bSxE5TQ8gTpp9i95AlF22OLT1h
NOoYH4/utRplQ+C7IabujkIh2QXadMnyyrB8LClUKUkIhLwfsWiMiJQs8kj2+Aw0yeduXz4NXvWs
+cj+/dsyWSKp2CgeyyBtahxsyi6juBvrwpRmVomMUZYzKLsTC2UD6ASofrHUZho9y2lnNgUAQ/jX
Pn0cu90Uaww/yahI0iN+ERfUUUIszjQB9VS+V4rn2xe3iUC3SpYMyqJEbVZINYkqR6vwiT0BqEBo
Sod8V3uy3+0bp1cQaUt7xSoveH476SL5nB+/hIXJrAQwnp1BGZdpkOYOwM2a2+8Jo1jhltacoDRI
xns7r0XjinG/rOjOoAxNoVZiGJNCDrdbXJB9PbVm7KQelrsOpOK+7A1LAOQe2vS4FJ/ptElH7EaG
YVB1pGrsVUHlomtwdyYFHQlIkOWFDf1y7cH/VpLA0yCvPFaT56FBtE6wHK5UbQ5nZY/VDqGstRyB
bnsAnO99i822kGAlgVhFsbovwKh0OFv7zvnSaLKmSm9aPfwmqmdXRIUOxhP8plYGb25XP/JjfFdx
iqvJontbz2+nkpBFGaVe6MQq4rA6I3vpg+Hm99NT/4M7k5p+6ycH0q8rH7t7NvDsTasBwZRpmvi8
54oIiTKxhojJrguy4o4ViN3WZMihrBO60OAe1FF3KI6BJ9lwmNEjadAMQOxoT8NB9Dun9zFV2Fpz
Z4JYjgX0c9tp4xcQI73q3k1xzsfccLX71VN9TwpcslmY6XdShwht1iTa7XAM8ijThR1nQ68rBPIE
9gsAzaRj5mKC8mX04nvVJ3Rii9PcA5HUFj+i0GI5HdaXpawVl4p6V2iwHeTLSlh9BonZLgd0/G3V
venbcEzKRIVNrjV5iIm7egJebI72wRDbXflwW8pNTwMplCVagDwRRyI+3qB9C+Xvvcw4xe2sHSOP
1HDA0Ap52fRXRzMDKQ29gb3ujzA3DTDSWXd2Oy2BNMq0LCFfiRpxa8FpOsZmdSFbIiVpvZy/IkK3
l7fb18cUSNkXkL7F7Ug8dXEcjotfWjmKnMMeyR4qVOKhP7ByAeaFUoZFKeWg0EnmxXuV35+rx+5F
t1sAP+ySff2Rf9w+4KYWilAMTTEUTLRRyo45oSLoyJhenwemEuBZSyj6pZV5WwxRs3+4qZUYStkH
rVamcL7akM5vvRjWUnDYaBmb2r4SQ2l7rI8l31SIFwnX3IQYTs4ZedK2NfxbhEQ73Drusxp7E+Tz
kGw83y+HYac4sa/siz13x5xq3AwlVvIojQdZWZmo4fXmEDmh39cdgKd+9w2tG9CXgh79gqu0xqNx
Tq3xW+eQUiUy1EP5Inrjz/LQ2bzVuNl74DR2hwvZRXvlrnZY6IXbTfbV76QeSjC0HBeRGQ8yET59
T/c8QG5ckMQAbCz05LfEVe34KTIsxaomkLeb+kFBcc2w05fbqsb8QtQDioSowZAmQoIGRxcxZVFP
JhmwuE4qvafsiik52u+VW6Jd9Mw3yOoifKLWAVsY2WCrDgtAbXmgCPyLTsRmeLW6acofa9mi8zPp
BQ+u6tXngrScAEfsap6ItkuBAXFSq2DVhVlSKa+cc9ixSkgdis9+GvJ7N4VYJ8/NYmTksttjKavj
URYpi+qET4j7b7G8FlUm6TXnyFmuao6xKIK+WWA+kzmxzHpplI0q6rJu+Za4ylay5lSzYqyvT08j
wKyT+i5QGmD8/6irV4a6si6WsllCnKRzr+G8wfvihod6X8KkGOfQI3V+1dV3Q2oWHqvoddtSSrTb
TsNpqksBKVkSYOiHX+xZY31IYpluPAvaVxdSOS0xKX4Ep+HYezqyziuuBokZnduXeNuLAWHn1xC1
ByJ+MlQIxlXuGBqNqfC7UmYUr1g3RpmVIeIDnVsQrxEIZjk3zBqgorePsbkQC4i1//fGoDH69RyD
MI+yTlqqcF1DCSpwGUjcgaWeyAA9+kFO7gug8NBtERmejKIo//Qvar/kJLc+HGVgBE7PRL7GbfL7
EQn74Ncn/Ylo43UCkk1Usm0/ZVnGoh4QCWkId1HqhZojQR3BGpJ/EOQp/QKOTqvzYpdZwN9+5p/S
KEM2B92k92RRCvQ+fo9BbJRCjp0XMqu62w/7UxBlyECkmuRKAUF1YVgaFGYqv7fCueEahtps4ivq
4qckynIZaRqUFTJFXKC+B6iuhaImcpZ/AdfE+lSUsRqCic/6CHNAk0t46jO3Q+yTH0ksp7GxdMkN
/VMR/z4X3Yw2xjjLxBGmkUzkXregXgTBwoKZwz0r6M0lZnTffsSXYbQYD5ElmYq65EXGYB6xXa0j
udxxtDCxl79ofo9qGmymjVZ1bmmWBEPdhWaPMU600xxjb3wJPsYDKyXejp4/74F8lVUGnodd0eol
agDZFYwLd44uYbJn+YTt1ONTj2jgd0PrwwTA1391YMm+LFIdq/RD0N39i3kO1h1Txk4E/3QYD/i6
FZZLSvOvaC17kq3CjezqMJ9KbwD9XfXVcOTrbF30MFijrVhKbXI2qwHym7Dx85Ipq9drQx1p2NbF
DHYNy6sdSK6XoUZZPKBrabJG6hjWge4/S3peLiN5SbnRWkYT7rRet+pG+y7E7TeGNjNMHt1r7uJZ
WlJRI5Pto4N3ZGYRpqLsrLOayEwKkx8txcFWlh2KDojie/HKxsAxaTd/E9t93jFlqPIwL0HAgnU4
7VHcxyhFB995P/SF0GxfDUR2nL9IZvPtX0DQMgwX3ZhWUn4JEgVfV7ngCpxlpzmpD+Khf0eTuS1N
0zVDAbsvZjN/fbAgpU81kXg0Hv6ToAdpKDNju+iKKtGZin37A2+HJp/iqJeEhCdDFAld4gHyFAMh
ngXgsl2TA3PO/w5EPQ41FXiuLnAg6ZKeo2P0NPjle+z1Lu82h/JVwBC1fiFUgI01HkbNZMKqbz+X
zx9Aee2xi+Yl7K/l1vyQPGV3OdDxgU5yUC/ta+4naElXz9Ld7Xv9jWP9lEq58FQXpTYiboCUApUD
0Jit1O/B6fRHJfPV/VIPo4kyrWt5CCo6LNW034ENN8VP/MhINrbj5M/zUO5bMBolGHjcIhpbcd/Y
8VRYecgENNqO/P8WQy8M8X1dtRLgeBCPBF4OEJnFU/ZkeeZfbIBvB6ufsmhPjbioz4hiqPc6xqYI
n2Bz0B918A2ldvLOMtvbBcHPLyVTvjgzgqpUCKCDfgruxzO65E4Doi+yvaFiUoljzl4zvhm9G8QN
oyonAw4oZq0pjpc2G8xCY4EnbVosSRd0DeCWAuA9f7VYRTHOIa+F4v/vSLQIWLHcpWK6EaExWoO3
H9ZGQGMYkiyqkiAY/D9IxWRNCGIUjDCNNMv2PLTneBrdMon8dlR009CVhxoY4WaRFO5twVv9orVk
eo02M4os7zjcZuukZ9BPosbKvS4+WQmq7dmdsPbuaXv1wE4HtlCSfxFNaWqIVVohVq6iJ3u6qPfp
wwhWkfFNeVeRynX3qcva8dlwDL+IpJQ1LbQmS8jILD+XZtkVThPkO8aNbjx2A4x+2DYFY70C8t1f
NWfIC7mcJZguIX5Imkeu2cfRvSGFbpjfaWOPZT0DeAJ3HSbqGJI3XsYvkim3JwM+tZxKdFnBKuyM
izW2ZldhBDv3rmBHwAVs7faRPUu3EbhCro4snRdkDGBRH7JZppQHBAS8gjxZ3RiaQd06styY/BD5
zFb29v1+SqO/YaxpQkeMqXCJECMDxdEh44qBr53ItKxshk+JDbbLffIwP2KhGPiEjHvefK2r81Jf
mJ+BR5ZVQDBpwE7wJXcW0O1UJripDQM4OrqpWImTPM8f9YFLzAzj/DzDOm2qsYK7Fg0dLpeehW7j
CuNJEX5AvSBYVPV93ywsNd4wgIahYmsaXHIGEO6pQ/ayACUWIUO+Dzy8y1Nnxj6IYBEgprbMONBW
YAFpOmAEdOASAUvg10cTVzOg9gNIA5zGTg3yy6Ryd5FhoE9d9i+ZmJ6aUXdGnTtxcqIxHg4JJqi0
2jA0bD3qOkplQMH/VXgxN0rL1YjCsVPrT5VgjhUAaXjeXFrIj3dzx4qjNl/qSiL5RasEFpBPdTtr
NZKdGZl8+hChS5hdppfKwZ5Wa0KzsHPP2jPcmqr75ZzUJc9VIhuFSqRiUhIEhA/V98wmuK4TSHfT
E1o2Z8IM3pzlj/7A7WrEDMwikLD5eD6PTo+lloNaYZgaP4JQHmXH/DxjltuL9+mpckgxu8E28Q7L
Y2R1obJYWS3j4ulp1SgPiz4OIL3soMfDBWCcptxPDIViSaFMVAkM1kTioVAywDEb6bksL8HMogRj
XST1QCdVT6PBwFEy7LzH+9hT0O9g42xs2prV96KcisQLaZYYOEugZKdQ4C7CGHoMg7qRj0MxFRBW
6jzsjUzuc/UcjDoXNa6CDDK0M6Zm4PN+6ZdugkaVc1vWpq/SdEPiNfLfa9VjJQrJdp02WYcXtqAk
WOWnoSrRtZEau0+Fk4C9Pvu2wK0iEg73KZG6wKadjTAl68+kaDf4J+mQepLX+zuZOUS//a0+RVH3
OJejgv01WNFs4B2Vr7y5mBiWeiPvNAzic1RNAQcu/YB6cZCWaIL3XYoncBaAYxotcrmxuemJcW+b
j2gliXpEQSuJBiILfKlXQkIVYQNk+lCftPfYb33MbJ20N/nhtszN+1uJpJ7UwGWDssQ9UgtZPmDs
4KUTgOJwW4a4qYErIZQ+TJKSjiMPIa0zEgrcPVnDnx3hWGBZd3YWP3zX7REz1qjFeP1LeqfvImcE
AXB3YhU4Weel9CVa+hIVN/yUsvmejoFl5CXjuW1r/+q0VJ2iG2eUjRMUNaXHwSaDYYEt+sue83JM
p7CIlVjnoRy5AnBiodaBeLv0aNEM9Tc54RnzDptWd3UeynNLY9Q1YgH7QSogZMwtRQcKcDyMe2OJ
IX9fmSk1xfzAzE1EDGnKpF7sY69uz8rexc3Q5/M49EA2r3D9PACZ6go9UHzP0UwL/OIleGsuw5Ps
jD+EF/0NwTS2vTCnYHFvzal/lNCAvQceQHphHXurmgDz8n+kXddu48qy/SICzOGVQVS0JGfPC+EZ
e5hz5tff1Zp9tug2R31xDjAPAwhwsVN1ddWqtQxR0hFfQRadWsEqzzmuJI+n0pleiUJhfvA+lAMR
egxthNI71gwse5mrQWo9PY+Tp5K0FWrGO27qUfxt5O+3TzzLBL2Wqdo1foDbrZCffQmKEvr9GDKK
scv75d9hXFCTs/2S1tPo8QrmLdoQjB6hOCK5VZbD+MtxvtqhnnpZDd4In2ACvL489sN6SAHVO9X9
2+gV0E17HJKHTuhMsc3cWmHM47LjvNqmL4QRGgF5QuYxuM+LT1E5mVzc2OrIUkFcvuOuhqhrIO4A
4VN6TGbeSqYoHKf+s4Ics5axWKyXg+Hrdr+AiGbLVogFpOQ9cvxem9Yq7Awk03hvfHIOKZ81O9RJ
z/4JYuHBWt6xmGiXveV1mGTfzoyPgFuONYe17OvJ4kY4MbVkNJiwZpLy/lOolrkqo8rQ8bpjqAfe
d4nzEHT39hG7YCe+PeFmE0n5DTWPfV+pkYIgaCvxE4mAe83hIeDX5UzqMsZ5vvjU2byB5CvhB524
DKFwwuxnLwwm77HI9SSynW8NiXIboJ+sE4FABEGSc6qdbEMKkDrAgqBK23qQFBMfxI8M5L0NyBHK
TWRugzVvxna7lk7eXYE3umGznpAs/0ynC7mea6dWx4bNwdiy7x6jtxoUOWh6MZWzHJqeZ45MHt/l
d+t1cS+Y/9mE11kBJkditLELHJDEjV+MBz4xA6s4pi5/0u7kh+65cgw3uiOBReCwMHQM13NZq9kX
JKiVVYKMLwiFt3S08WIIx23YQiEvYGJeWLYo79NqreYJJL8dAfNi53eE303c5k4/mhfw3hMRw6z3
2W+NiLCihAaBZCScoIgMzAYr28bY6xIVrI5dw/WJhPCtlx+nfu8367x6uH12WSYoN1QmdVwZFfZ5
of1MstHpULPjmDLkSxW7eWQhUa5IHf0qFIkZEm5j1QY0qxorNAD9SF0fhbvJ8pB3KR/uuDORR2Cx
YC1nu2ebmPJQKNY1iUcS7dUqvJvs6TF09M20RvJjxb+Ke5Co6fes1VtqIf0yaCq6aSNN4XgPN5n+
BERBeh/vCEGn7wBAvQpAKGlVd/kx+GQpQbDCBInyXZ3stZFiwG73OjrwEFv9sTGjOyJdMK5ZyUPG
PfatutZFseH52KOo4Fl1sBYTlpDPcnryungyFfag/z/1+g6hR+4H8srrxtyeUNO2K1V+l1MeUrsR
+k24XgOvrNQLbskz/cLCWiLnLfKgWpVV2dDouoIeeoIORikU9uT8ILTBNqu9rT4J+xIy12Yki7am
DIM5+ILZFtW7LCprPRRWQumfjCSqcabUjV8z1SCXXxD/RhF0/U8JAb2NSN9Pb8lb9cwdpX32ENj6
vs3N6HcGugLNjS7rXijWbc/B8JR0JTAKkMQLR5hWoAucqOWuKLcTH7m6jCa/amBYWwLEzA+TTPnC
TjHCUP7PW4loYoOtzvEd3yVxhgiYyPr28BgxPZ0VU8QpqUUSAPyRHGxAygxnv2a9gFieSaY8o9cp
TdR32FjQhss2xZv0QppIoO204w6DIxyyc88EF7Oim2+kgOkUTQJ5SPSWZnquePESRNyhP/AgEN5G
q9QC0y16FMGR/IiqQ3LJCCMTssvtGHhTc9xJoGnasZ44jOtIplxmV1YDsIlkUw0vU+Rbxihapcx4
yrAcJC1xHea+8ufZ2W4zaLy06ADx9y0oTUj0woKqs6zRhH8yNwUK9GgJJqBAGDnstKcJdSqw0dvG
hvmGZ+xbmtZPFbiunAIE/RVJa9mhI/ZmgBbil+HDgNQh9pZ2Hm3VMzvfElOzTM2hsW8fHVacStP8
TWLaGgZB7nUrou9eHaNL4yehM9R3I7QtmFctCctuhOs015/INbEHQkOUlrl9kEfW2CvWqvs1iE7e
b7PkJRAfJkW0h/RYaa+M0S7mz6/XE838l4Z5VQUcTjB5/ROeGNIbAIWUNYstbamrxTAMkJ/J+AfU
BxWsqaORci3JZShH8OCgEdGWfg5r3QZ30I67T17Ex+ylX402KKBku/qhbQokLaHuyHCNS8C5L99B
+aymBZJCrJHpJoS/pMJdH5DKR9OHAt0zkivq1/wdx5SKX3QOqIoKPBRUBIFe5CibgBwkhQpNTUw/
eta1xEqEFWM5ycd/20ozK9RFk4sgW28DVHYQRIAr1UpsoQMEFG8swIYQg6zEHb82NiwQyvIFN7NL
LW4wRdI09rCLNMSWe/EdAjdV3GCNDCfqkayQeDkTPrNHLWIhCVNnRLAnusEJSdu1/DFsS9nUT14P
yDb3OViCRei9QK8CKgoDQbl6H7R2uYaI64HFn8laWypAj4ZRmQQeXwMeDg5+iTfWSvTz9tIuhqqz
EVOXC3jEUD7RSQxX3tf1UShY1QXWIKjAO0AzHqFOwQZtRVfL83UYvUt+wKhhMIahEn80ew53cQJR
JlIwz7nCHJvOjBIWI8RyyH2dKpqYsVfFgpdIVN/XUASVdgVa5EZxl5YfFf+JLKSdQG08VytWlMca
G5VlRPoZLPgVPEuwCR7RcOIIO8L0M1h1B2AHgeyxOlyXn6azoZKrZTadU6+HQUm8inzubGN/YRiy
cFFDSaESLONO7yzjQPpr5Z/+qnpC2MOKEBYj6dkXUB4Hr4hJVUfsyxggyM5TbbVF6jGf1oJYOlVX
M9KCLE9Dd7hMnhjGOg8qzD/Xs7TzTgTUTmS9mkP7k1UXWg4HZuOjPE3JV0JWojQEe/46BZF5A19T
OTpeJ/Ckj/4qf/mfDrpKOZO+EZWwaGCwkH97zZvH/7r995dDutmIKE/SFDXUa8hrEJx94Iwm9f90
T+aPeGpWcLMkb4Tr9t977xvgKJ8CbdKAT/yj2qWtOTN+J8zs3kZ0SsvbIImxIugDwe0cImQdvxEC
ShaNKeNs0v0vXdX0Qs/hM/RYtpQst+L0zJjXxVDqOlKairHl8jifaixcQlqHXM5pCeTJ/H9wzy/m
d2eWKEcjKZOmlSFOPRHAKEDk62P9COqFCEOxOmaW5HDmK0jDuTgu5/KkhTXvB+lB7p/ArN270art
rfTJ/1GtfWRxZYKfs1Wz3hNC4fCYw99Mbx64Ndc8GGoBgrVvT/cSm8eXz6IcjxGHXiXo8PLp7+FI
pIUJLa720n7ykSkfs/W0FRHHwr72UcH1MlXCWMtNhTx+Kct6QQDgspvekzpruyKSxmwnz4jp6PaW
ifMHJSAcm4XumXmEvuSsWI8B76pRs7o9qSzvSuPZuDA2Mn/CHm7Qb847tetvkSJHO4JiJed2nbOC
8cUH32wnU74oMyoDDwN4c/WQP4/g2SH4y2I9nMUNcJH8STn4J8kZd+IIeRLl4/ZoGVcX3cgiGzwE
Lz1s7Kkvd0ZQ3RmJ/MZJ0q4v6ydUuAxWgPDdIPJwisATsKKh8HTmIg7LoOQVgCYMyRGg6dmZAngI
yJCb1Ex+l2CmUNH4QdBrbH6jhYrhV+vUXMvQJu5loSYbVlqNuDSf+x++Y6Axq9wTMT3xVXASR/4Z
okn7Bys3spAqItZlhbxAJEmmYZp+LgbQj8RkD7+i1ErvlXVgk8JvZMmPAN6e+o3XmAZSOoxF/n56
vti9BIuzCCnUYikWJtgN1F9G/lT7uh3pr2zM0Xd38NUOneedRM+oW9yqpLGwOOobwhnNr/0VKyIh
fu3rE++rIcr5N3w+BJqMIwpeQcfTGyeLmBE044KhkZZiiJLVRDjqCdAoXoMCzwbdOGgTOzdz/ytI
8tUH0LiwIEviUIyxQopyPybvYfp6+5hfinxfZ0yb3xQ07+dkoINGJTms2glOOSJjt12P9+mz7nQr
eevvyBHU7Wwd3A1bMGtsOSt4Aa7VRHfxhAwt2Hec7MBii2F4PpoVtCBKQAEhIykCtGTGiav1030T
+Ics6lMzL6OdXyDnFYlMXBU557emg7o4dU4ZJoWkfLRWXnVNbNWZ6qSat0oVw2o6zgmqyCrH0uVF
PAIrDhD1Ep3QebCCKMWq6lpTr6L3Okn2WSY83V4r1qxQl6rYtmohZ+S0bpCOcrt1uyKClyzyo0vx
8dYcUFH9GKeylMR4qsW/o81gC/YAwuyT7HDHAWA6YZft83vVih7yM/Qh0KTs2TLIooHimHyo3Ua7
5ikH62aJh1Vy9pjFt+8+6+uGpZ4A9QB1oYykytrp2KXTqvQ7s/Hf2/jx9myzdgJ1IwScoqYTkOur
YBgfyirYpZpoj0ZnNyrv6o28ar3idNvkX16saOZUVVEwlMvvM3/MC4rGSx52n4fCyyb/zVuyNQQm
5yggJ2nQsOeAfuWHtA12gWPY8r14Fhif8Jcg5/oJlAcFTUeqxxUQH8Ch3afv2ioHHUSFbhDoKERO
fGTefd9dNlnPq0Hqle6lSQ0+FISKeCGj+R4xtEu2lGaNoG4qzhyz9v6XJOfVInXGo0Fsi/KSAiES
lkgDIpY7+5AY6Vfqq4KX3qXmDxGp26u7nEO6mqWOb9JmQ9oQirQ0wVMgAavShDAnYb1gv58PXIHI
o6JqqRoq2i6+Zj2kESgasUYkEz6nyFvfE7GIYDW+qQ/6wzSizf3C28Oe1e/e6atd6ryEip8nFYmO
pYcWV0l7F9+R1YxW2n2y65zqLt2U6GmF/pHLgs98n9mvpsmnzY5NkIklKN1xVMUQ/HZelLYm+mz2
kyQyW04ZpugUnRxokVdIOKGE2VfYJ9Bn0BzlHswMrrwzkELlmdI03w/Il9HRGbsOGPgql4gj8p5a
+eTVL7f3JWPD0PopvK8HnEjKvdkAV2rEgmFVRQMP7k+aK/hteX/b3kKOBQO6RrsXFzRbLqDfy0FV
OpIPH/bFQ+x24GdtoR1ZgVGMZ1hbXLCZMeqwD0MsekkKY5J/UrO9wD0I+jNjQMRFfb0wvw6IOtli
aXhZXsBGAu5MQt4X2L8GC+ool7cKK8Zlzh9Z0Nn8lZ7BCUoOc+P5D4w5PcQWNj56aJGkYuUSWBNI
+ZNIhmbg5OFd1gYDChdlz1uxkNROYsgBw0MuINK+bnUy0bOR6XkvqAmBolZQbBMesj2uIMd7AyG8
2/mmnpkTGBFJ8z+/7oGHqx39jlWuWLgAv34DtWF4L5ziKSOZKizmAB3KP2nq4v1PYzlrNRfufNgT
0HSBx68moo3265h5qFHIqgh74zaA2K+2K58yW3vJjv5Z30DG2I7u0JVhyYI1PjSHMGPS6C76l9kH
UANu4nEYewGTjubPk6pWDtwmIzF9ASZ9OyEzG9QJkZsp8TsNNkpH3JKQUtv5u/GuPeRbZZc+Cfvx
wP2sVBf/3cGfuukJWXneHNxoGx7L1ZhanBv/ag4oP0I2klshB/MjPDI5m74/7chaqJoIJBCa02lX
y/dqCx1trEW30n4RXGixFggH56VOx8r+LsQhX61RoVbYBVKkJYizm9fpFV3ie21dPkEKQN4kv4tn
Y5sWoFEMV8YHt2M4rEWXPxsnteciJTL6UsI4G9s7c78CiXQzH/4w3gL0eFfcDT9A22zfNks8xfdN
cJ1daqOh7B1pIamDdqJkS0HggILGVMOPlhtNIVQZ1paBXbNBUnvOECTD45FWgW5U60DjGQ9Z9c3b
d0Bo8JBcIen0fo3n5O1BLvuPmVnKO7fhOPJ8gVEOyBKKn+E5tdQ94VBLHO6tcEvG7b1Q0MMuuuLX
Lro/M58Z9T36nkqUJlOU2BxQHcmPw9B9jro22WLk8xYXFelGVarJTItCXXNay7P20+K5uX4DDV8W
cRs1ho+dLB2r/QD4Jagj1sk7Id4kFIq3Z3hx886MUcmkSgAXzkR6MvgQXDdh/Jrk005suY2B9iTG
ai5efjNb1BGt0iIThxqXXwPoiSRKph/fSzGrUXqhDvRlDWk4sMBVE1f66H4KNsVmetB/eFZlJ4+A
3a0hRRwfjNoUzsj+nEgqEoiBF2NNRPuQTmfcwItB/Gy81Jkplapqkg7jlV289VeA8IIJU2bqLSzQ
Y3wdMHVIsqRtupBAz0m71ziYQPPcgx8SsDTZNM6CYhKcTeUaNhcxeQBZ+4cKaHINCc9G7pFolgVA
3T3fFiXvxavBIhvE/+P+oR5FVVc0RtGQtjaZt3pVstAmbcmsDp7luGm2bNQDSBN1iEz1WDYk8R5J
/1xwVOHu4ifcX6QCZYWbycFHvACgBRG5agUcxu1DyXJDNFo49ps2M8gnjFuUgsHNTcrO0ZrNVL/s
YK+Dlanzz/t+mZYx9k60QSyxBxPPOjgShojBiV/ZXM/L98jMHuUDag2MNWEKh95WYf4kjkFl6r7g
u4WSBzsl62XT43ttww1ibnIdqK3HulbWEp9I26qN0Z2Zg0FZLxJkF7oaWN5uClaMyV+8WWefSN3n
WVvJkd7D/9a46oxXaIpZaWyKb4SfRLQrwE1J06u/YkEsmKtOXeleUw1pKl82Hm81JzBGbzRXcuIH
VpqI4Zho0K7B+/KQ9zhIyEjuBShdkEa8ZMvCBjM3F+WYFLFOZSVB9oTQKBQg3u4P+omoiNaP04Gt
yMS4X+iiV5/EatMBc7DiykM1/kr8Iy+7jM1BzsO3sGu2OSgf1PlRWgHCj/ty2wAG/AeELK+GAwF/
3bbFGg7lh4QiKUKtgSm5WpUhWGSUT84w/kdXQ8NuBQFs8hEBKZLLg5TKgCACmo7dlsm4KWjE7YiN
0IsdDEHbAFRmqVM0+zQpbT4QWYtEDsqNRaKBtbHKaZHQEJjrNl6HjvpWrNtfk4XHbuYgB5qwMP6M
laIRl7BXRTyPjVcNhhkkj+lUmUXA6vhk3fM0glZT9D7gJcxg7VR4bBBm+a5DgxlUeaAfvS9BRpG/
Ee/EMxVNltMk132vULGMnKgN1xDbopveZR8Q4bL9fXDfwmawZQFBWFuF8hu+Gil1TFr+DbEG7UVj
BZ1oZR4ETIKP22eMHNdbO4UKX4IYAgu1Dk/oeflJ6oB2bGogsTkoPJV8l1h84Z+yIWS84JkrSXkR
TtX7NCaRYbfiz0jO2HLsdMfSGtb8ZgC+Rnovj5mLTm9m/nO5Nj9bSMqrTKMG7j0SRCnHZlP+qJE0
8NC056RnkjqEGjqIRh39l9qhS5Ozu57lbxhnk8756lGnZ+NE3MCqfJ7sAPjB+OCte9szJSddsTV/
FnB1X8JjOg+RGC2Q/gT0nuwL0aweoUtjiye/BVFeckdEYowNe5iMIILOAzdDoipSB6NYYXShPkKM
PHogDM/aFs4hfVSeGxecw06yZ8KFWDNMxS9/3hwlZjj+nSAH1g4WiI91sHUMCd7qwoE3RZ7JjLts
VFIuStY6yLhw0GYP58kXhjKOsaPj6jPV9kHDio6WU3vi1QJ1ZppRTYwwR+TYW/6dsR7AZR2vtZ3o
tCrkBlJXuiO0ZsIBXWRjaPL7nFnL/ctOun4CdXZGKUrHMcTZMQLuOIX6azw1RyVJAxMsMJ2pj9wq
jMZ173Pnls8Ss1fR/8N5OznotoHMwmkvA13+nREQ0H+d87QYJagE4XP89+SRQKgGU7nXLM6qfhvb
zCmsdje83faXt5cZWj5fTU5DLWVeBZNZEJ31vn5uK59hYvnk/GeSBVocjI+ypvbbEfhJP3Al7r3j
VLtSeMsvj2nTMGKsv4SoKASDxwOJShrk69UAhMiEQS4Ars9zs5W/jS1vFeKlThwDq51g2fNLksGr
hGIYfvjrBDZB7aEtH7vYf0fJ67H4qM+Espq0xwf3EZGNgIY2mIPYmtXLQwUdnyCLoAyVaEmwSq9D
vZZQ6SAaHdlH8IswERIefaDVz+GKdYkvBkUzc9QlrhdBFucFPIIWDTsuLG3UI14ULbBv78jlxO/M
DuV5smiK//Ao91b+3ERmA6SNdIG6tb1ZOKjCkZAohoAFyyUtHoaZZcojhbwfF4aGCeUk/iAq4AQM
JwZlyvJ7eWaDcjlcwpdqoF4WLUCzoZ29NQ/DmiSXRztz4lP82N2z1275KXo1e/l95s470LpOTQ+z
/NbbEjm16ULcEDispyhjl1w4M2aGSm8QfX2CoTR9afhfHIB6Qc/wKIx1usS2Mxsin01DQeDSUWmY
Ug3WEqFj+JGFnjMEGbMJoy7dpumzsecwjt4SVv1dsak28a44xecQjPjtE5EyImrTot091ycdytpo
K9yxoZesoZLfZ0P1gAvXxwhp+rEyEDWnphePjKEuR5CzoVJPgZT7z7ZPUCW1CCG8ilO3QUkAalEj
MgmNa2yyOyQuVv2aVedhDZD2Ko2EvMWF2mqKPiLDcES+fGJ4lMVHwWyAlEcZtFDVRh6XnJCgQxJ6
VBOKSUgAHv4QUTZOE2/SR6Iyz85hkPP87UEys035lLYtJTn0kU+N884Ow22WOUrsNvJafhv4H3Kl
MlZz8fzNgMLUfSSLbT0pLc5GXT57PIQjRsHkvF+MGWVZobJ+cdNyoLqHFQIILs/hjhQ1ZCihNyhW
WZJTHKCAybFeWeSvfpvL2dioM9nrRSzppDBHSA0hymMloAHEVZtvIMb9g9V2uny/zsxRZ0+WPWFo
CJLgP+YEyNYCS0DUf8zCZQ1vcafMzFHHsFI4qRFJ904cg3AmjLdcXX420uQoubgpOKjF9UFrjnGV
rhiruRihzSxTZ9ALc7nhW9zswkP4LCSr8VlZezYQi9Co5Qqrb6G/QcIn7sRi0Vi2/C+0+xJdzdyb
KNdqUykADEm9ao7pS5FvR+VXmx96BIm3R0kG8X3zXE1RF69Y8f9cTELYrRLNd5rCqQokAwrGCWSM
iWZF64cAmrQigSlynZUqp25AJzo/mUlVQcDm9faolg/iv6OiMZFxLuuSqJIyboyirSxvK628V41y
Yjzzl4soV6TQ5ffZShVGPkV5jcMAmdTVsPIuHcIDcPfAI3wSEkkdOFcCP5kOPW+i454ZWSynrGaf
QB1/DYBitJ/BjXuHZi8CCQn2YOAgCRqCEFDdnljGdqFJ0visFow6xnjrAIKwYW/2ydtDHlXObTML
vUiIM2aDok691gxaWRMnI6ClDpkFQIftwC5Ql5IjM4Tuj+CSo+fbyqaxCpfV3La8WSEoAplyDf/I
77Nl7WTgEmsP5jn5XS83BrhUwg9FMOuYsVEX73nlaoi6B7l6yFAowrssLUJgSXv0k8pJwvJkZAt8
P+RXK9QhD4QiVjsCAgcCS7SJCGQKbnbJ5V/jk4D4hRXtLj9WrsOi2x00yTOMoMT1XjvaUXcnu4Ye
9BSD7YjoMxOsCHjaEsBFWG+V5YP/70jp1ocxK1pFJs2lo1rct578Eoo9VJhzSWL4TZYh6qrHC1v3
5A47RB5bU/QfVCkwJ40FrF4sw8zmkTrbGXIDcmFkEkJ6UBqB4CBoULjkJCfizwKaygN1I7S6WxSy
rTHlKFjGqYs+S/pUVEje5YLqhlKKbDYOhMvhVpgbZjmGua4bfd6VNoqEHhtGdkcHrNPZA+HSa4Ef
lwPQ2LGUa5eD+9nEUnf76Msx3kqw1wBA3r9PR8DI7jtIMpjoXJEB32tX0X2MobamKtrsKtFymm/2
AZSHqVqxl1vi4LrXYtNt0CEGMNV4BMK7WDdOtCZ0C+OGA7FEslEeOZtFMMHav5Tj6eMR4J4KtZwc
FG9e+TRkgcmPz7fdONMPUI6nU7g6qCdsoZiIe0F/NoQnL47TenxDzTvfZE5w1n1Tefp/lHIY25em
060Hvstwh5At1Wwk3By/CBMLaM+Y1M2MuTSox0WhGa3GdaA69hoPWvdPPDe5GnfPmMvlq/ffI2JQ
HgfSnHFSgHsRHNzacXSAlTdskAL4eGBMVv4RFJb2G1c+25mzJpJyQkERtmXrYauQhBppffDQF2C4
AOVb+U/GIFlTSfmc3ohrUYkuF0e1r+/Qir2T1ugtt2o73Rhbec8TpimG0eUnxnVmKecjRkU96MhX
XnAC+kF3CdvD8LNadyC9UvFyy9AwS1BUbGW/xfGqQBXKAl4aAg1RUFtFmtoGm1Rt9jn/akhnnwXc
XI6lZjYoX8e1canGYApd6XluRd5kgkveNvTUHrxHRfFXch2Aw8tbdVFyav2fXv8h9+lW9NvNoFTb
VEWgJ4e2DP0Pv5GdzKhdxvyzJoH2hapkcKmCIAiyVS4S/Gbtdjvk/lb1vjJzNJz7NlNQmZyWbyHR
bFIo/9fJRtAMIyaldjr08hDud/GkIoearOMjC324GOXNjFFusO6HvlVFHF0tzU1Z3Ug6C0xJpujG
cGh4AzSrkixscUalY/4+/ZJWqROsop9JZMVubQvQEtRyq1+XjsHIPix6pevQaLhDqDR5kvsILas6
H818ABdTVsSPYtFvVI2FNFw0ZiiaIukQVtBp3lAN9ODo+sI8GprIPWp1uqs0z3CGEUSQiVYVjBhv
+Wk1Gxzlcg0vHzOZnJxxW20IwQZaChzSTk5oIf6rlN/MGOVm9dzwjS7CKdC89DdfTpsxFVjQQnHx
JTAzQvlXNem0sOMwgyRDJcRWeUBSM4bKxweqt87k9FAam6wJFer+hXuUPsqf6YOxYUXpy3HB7DMo
j6tHUl/JPbbrAJERY5Udg2P4OezI4wDgM1NA/zpedu1PFpqc5QsVyhfWfs6Fkgp/228nVFb9dQQC
nzXaJf/IVU1WvQlPwVpfJ9vxgd0Xsxz2zQZOuToDmh3AVZFng+tBEPnHkIO4LXYqVMMmc/xRuhJI
+OwQLP+lJaN5JLQ8yPr6yKuxpmK5RDf7FMoDeq30TwMSPsUlxMYKwLvBUcT7Gi6DaBRmZxB8ZVt2
RYnh8BXKH2qQ30uMHLtQ7J+m+Cj170PM8IgMl0vjL4y056aIsCPoA6rmCjSQJ8a1xbJARX2okP/T
nqLknFNPIA0OQ+W/kM9GIuS6SjTAAlpvVQclYhKbAKOLVYqhLUTks5lPsMUwb2aJ8j9RnAqCTzBC
2tFzpXW3w1kE41u2ZZdvlnPIM1uUG+KKQECqHLYUcwILlGBOqL15D4QVhaD/WZcUy9/Q5e9I5KKo
I/DtYO+dJ7u9b3Qzf9JtcjUm6+ycvVd3pJEwfPnfQhuV8jcNH3jDAIFsknlRHLSuFCdSXTEcsEyE
VtoQjC3ssu6SZQjHbIIpP1NXhazxpLEW2h0r7rWCMLi/bbCgemuBG8pk81IxTVL+JM+8WAyIBhZB
I7ZgRge3qDs5VmSiwbDdMe+Q5fOHRC4viLKuXPbYLEfXqIVi+AFOhnoQtySnRfq/o3f4rcpCNzbT
Xy4GH6Ca/I89as+qpZZGWYqlFN3OFiCHYkw2jzOCSLXcl2j2sMoH74UtpLPsLK92qbuyDAM9TAjL
jJg6SKBbPHDMJauL8i8n8mqF2qitxmfxRGaTULKXoF8iTBGEOwd2zRCXMeNgkN3wPWC92qM2aDRA
u6c24AGIDG9FDsUh/JTNdK+5vC2aEQIsDVF/4f53sfjVMLVNBV9SJWhiImDNe7OOnuJOZbwnWQtG
3W4SAlg05iBqLITALMTBrLzS7eMzYwaX/fW/A6ELKmWE7qm+gRm03aDsR/Z/gxgOwhNMHuZlCNZ1
71/CmtlZ02u96MUYq/XcrDLQe4hOYusniJiulO2F/ODA8mCM00YXViCmJ4g5ST7qereuNP+QxMFT
3ohvTQ/FxNtT+Zeo8DqV1NWn9nwAOh1iLFbODeiwTW0IgKpP9nrQOWEonobKsDNF23cedHnD9g5t
qXeyX2d2YLR4hIyZmXgg9G+DH8hg3GWdegD6ybr9mX95jlw/k/JAVS2lSUEK9jEKvcipm8JL6BLl
CQSKLqunebm/bLbmlN+pM63j1Qr7K4Oyquudm5Xu4mmOEISDknV9F1hIGeaWRrrIw7fijIpMha5X
UpRh1YCX07Wzb6G8E+flvlqShnzCBZWsuLs2BiAcDSsHfAPRmSW42kLDRVP+hAgeS6lyGZ40s095
qziLY4VXEE2KHqSZFbyuQ4dcN9qP4F1+JbED6YtQbMaCMzwJrW7T9KHnNRxZgtcB5HGEwAczHloG
6FxGG119TNU2hlumG0PTuoohLQxmp0wPx2PXIdmWDNFkdY0EqorMkNxSm0IT1MQDY7BkCukLQQFe
T9NVTZB4nfKaXapGfUKUfAzIzD95rZBa4jhOxx5vVlAv111y0vuw2d6e4r88yP49U3QX6iDGlZyR
+Lqx7WbfrKZT/gLtJ8RL8Tk/KGjgdKc7SLSeoRSNlu7DxGqqWBo3YbD+J6ygBXX6OPL9oMKLVK8T
09Cwq4VnP3vi9AehX98eLOuSp6VzQO8o/2k4QKv6awGWnsasbWlL6GwJcJAFjVyeXBCTazJpNoY0
OtZ8dm2oaey3UkMm93W0opOxag8luMHVt2ndfhIGKMD79vJ+iO1iGzj1jsXjQRwivaf4mX3KbYAl
YRRHaUSQkdSWj66H8pMxo4uXsC7yPNiIZF6iW2KChi/6gmBExi1B1Q7rX40jrv5fJbLF1M3MFOX9
Ra2QQqWA94/avjHlJvysheoh0uEKe1G2pHFc+4K216J05w0RyJnbuyCMngOfhaVanNXZh1CrGggi
alck8BDT0OrAxQK2s9vTunj5zyxQ68b5aalp5OoJ28wsi8ZGDNCJ40oXJoYl1lgox57U3ZD6pAwH
pLte/EDnESO2WL60Z2Oh4s2gH4woj7AHCV2vbJGujBgd0qT2BfkMRtZj+RE2s0Z50dBXQ2CR8Qjr
LR6YRUIvC7qhk0FoqlYYHPt5whognWnRUUmd0gyLRV4OooVOpmOwMoBAUVf5Ayt6J3vr24m+jo9u
cgmGjFe0CzOPCrXu/q4tX+Pq7fbuW458ZkaotG9SipWnkg2e7dHnBjnw9ICKxEM9mMYuWaGIQiKO
4nm0gQf90fmgpypXsa3flTsmtSDj0KtUZIo+jKrNfOzPvrCkxIrvq6P3BsC3HphCvFW2ObCn/x22
YTZ+ytNk3eCj/w71MKOoLb2pLTDPmeHAkn9mnD06KQPheWn0ciS8A++9Eu9yhdn1wLJA+ZGgCwAr
J9j8xh4kK7wPwBagb7Jd/xqe2o28Y+NPLkDuWxuUcihlqUoSWB0BXALrThO1ZhqEa7Hu1ppUO6IK
PQ4ZwjITrsNOMwNWn99fzr8iy4qharpGP9QiVUz9ZrgcxiY0o7fyXD5xIABEe4D3Ku+RXHsSPm4f
l8UARr+apE4LB5aQeGiRW0s9tBPKkrTmuuiIThRHDKJHXsoalktdXtarRepQTHH2T1lGdrlX/06C
kyM0LaWtuMm99snuExCXuYhmgySfNItk+Ciuhb7BkUBv6FoHL0PQJU4taGaoplZYnfTYLKZd/Dnp
Dz3P21WARGa2VaoXPngo1NRs4mMTOn7+zI13ZXmK2ofcOEfpi+EfeJTwM0AF+1Xcoykx/5n0b1Kq
WWX4EteenXFbDt2v089GdLzRB2C6Ng3jLNYPvnBXh/d6fEyqu2RYq9F9Ga3qFp4h2YMlkNP2ehaZ
wWCGomvEFifYwgkCSrxmcvVr0D8IXAwdVexE7yBEoiVG61A8agjVjGcOHELvrWAFwyYcTX9c18FW
9HgrBVqb46xIM7vcN2vJnspffbIv0f1X2kYPgEd6GDTLQ7mxslLVW/ENZ3byxqs+/OZnI30UeJ3p
8jYeOVMzfg66y/Wi2UO8JbCDyeamPVhLOLAOgDVsbOzA30viWuJNr7E877OPTyqHVy/uMb1dy7qr
hMdW/63z9f+Rdl1LcuPI9osYQQMavNJWtfeS+oUhdY9A0Hv39fewZ2NVjeYWdufGvEyEFMoCkZlI
e06YsskFXryHJmhkTMgAMc+ePjt2B0J0rK2pvYf2q9f1R9Ycmuo48tVj1SEZrnPrQZ2Dlh2q7MJB
TtVfMueqYw8LZnKwWaZjXsR4JPro2qnjjsv3Jnmp6DOpLrhzk73nDOXy4be+Rqk1uK2y+Iy7pfUj
zQy3nI9WQgJuXuggrO2r+265z/uDlobEjFbjQu0v8bea2J3Llx59HhoCSJ8kL0l5OUy3pfWqKLq3
9jepFlVsdVUtdRX1gmEEq/vRcjzl/a8Jg+yw7TbifaA4QboUbmuhxmv8zCq/WTGgvDReZ15M0/tU
cTe3n/vsVQEcKFapHxp2GIHgFN9qw7OGIbaK2y6r3DbRQiV5MkGk16RXNQvn6pdScrRqfk/Qz0T9
XWXlP4rC/hj09uqfWJcVF7TmC6xLIbk7tIeJGBKfIXMZwkuwtHHppDUksNZ2tbL3Fut43g3u18hO
XITg+fVKXdvJgOtVTZfeOhfFxfiL3BXf6fUYAGwd3bT8WcaF+h+Crz9fToguc2cwxmx74SbAkm5j
lg2CE/W4seBta7f/6IiO42iYV7G/5Oi6ATobu4E0/oIaoBdnAQfbIZj3iqsRhcc5mhRf3qnczwb+
LVUc5LJpF2PuHXeXqnnl2mwKeKFddhkBLUotK3v9hxf0j7Qt4zvRRdYkOZCVEK+TyLrA2jYQ3cnR
uM9vttmq8jkOlFDyVfd1849E4QFdCzZqGioEAI8tXrSQX7LXjQR1W32bozZKAllevhtEgyVSs6lm
YshaUBrAv/a6vQ2LtHlY9ygjWe9aX3jnj7V7qj+zGh9B9sl3bLBWwOMB6WoMJGhajkFjyIx6/65O
ZAhWXS1T0RoE0XH3WwMob3HBLjbYIhrpICjccC3/EWjsiUDBxrXJtnmzFTRaUNakT+N6O8jGtbYM
7UsAeSJCuJyMjEvGVmKH3BwPuZ6GxZx5VfKO/V0A1L6lepQWb+evSvodhazRyeJu1EqEcFuOaoft
0xCBxe07CCeDMfpv1tv2K1F/TimW3RZtWLRsa6bBb2EC62j8yqL098Z2gh3W7/LBi90g9USeYNUJ
j+da21BZQCqWhNxAH63v5t5LDSuPllrJvWbkdXT+u0pMQCy3zcxQ02Ibu7eqX2Y1u5alSTzyviX/
GYgSIuGJl3XabyCyJfiv2zrx5vyiWSTqIROyHfPEkh2K2uuQwJL7tAzSErS2wxQktnTUQfa5tt9x
KicxkmbZdmR7fw3HK83/QF+5BvbibYyubvpKHs7fz35Z/0QrBHPmTLecbLugHMMVjhPMCAnNYwH4
im38pX1dX9XMs/Co4mWVwR7tj2KdCBcM3ZwzqpUVjM68nV6MA7Azgrz32OXWWegvsAwJ4Notbsj8
BDBZDxhI+mXdyKgiJN5GJIfu0j4BWzFe9JnxqFJmbNMZd4yWN9pC7zO7v5t1ftUulezN2xTzq5ej
mkMdywBsvaC4WY6WfrHtTbW46xnwKDzY+HvtIL61wuUgA7zUd2MI+keeoMM9VbuMEZyzC/Cqv08/
ze8ad9u77nW5yZ+c31lQAQ/ZiLTFTVcXqDD8zkQo+l7fT7dZKA2k9lQdkA9AWkfDQzXFMtYYG3lq
cpTpemAWK/wD3Kjw2DXxB19FMTydXdl8z95NgyoTs0QO+HKo2NkBuuho5bpth0POARBV5AkwBYdH
Zg93I/JGYkw/+GKtrlO1N+fNbO/bI4AxLBBl6yiSC3etDT1f1UaFlcXgYfN7a9Y6j9CUPvXGmLjc
TtTDeYm7sfipSOG6tWJx2LKpdUrd9W0K/uacMEEDkrpdhYW87lgBJlLK3bfZrKjWBrodFlbGgAks
HlUHbF9ubnxEaz7dojVwKNvyOOqMuXk6h7WtP2AVSfLK7LnnU5nCWavB7NJhQ5FyCOhryvG1XLRX
Usb3km8qO5vgng22jkzXtmbKcYmwK6q7c4iljiC9xSUmiWv5s1dnQOu3wIgqs5g9gzk9pBDpKWUC
2Rv8u9l9t8vM03JpMLlnIIZDDBsUCIDiNYTHoGkWUjsjzretOWwMqDlQAy0kVPx5jbIrFBT8Imzu
qlsWyvpUu+EQgXFg8lH/GG7+/PTVQ6EtILX/OwBb/SJAk32j7Yj+hreRvT27Ad+JPDGlMue0z9MN
IyU5Yu/gofSB83tt1dis3GgL42/6N+OHRH321PRUpBCBldPcZvoWq+fH5QV4Z+qMop0DnVFD9cn6
1t3aL3JHu6c2p0KF1KqoGt712x7nMpZubPyux0pSWNi0QrR4AhQfzQQMu/6FOaMa07EdZkjQ7e/r
ApvoHql2TdcHQ/snvQ9TdVRbtQm1v3RTB4dxfUmRB3ek8xbwEU/dfdJlkqd5755MohNDJcjzLbEq
vybK7CigQQ2TFj3w0XhsVx6OHMSvEoXYYJuELweyGsemqrPt+n748JNwL+1VQ5l4jt3G44LGmHZo
LzdUjVSOz7njuT5JEpxH0w96z5PMCKtgCJYAqxEJFrRzbGdvRKcNYBJyzC81j6X3DzLtT5IFn9J2
bF41DVdmIYa/BHZ84tskGZ5KgxqSe9vrPJg6EJ62i7MBuiQ8s8vYO+2MwiMKF0uAfelQnVx2taAS
VEezbGphr/BkGhTU49hboiag7z97rMJOm9UaIG3yyuPqYykMfZUZnBx5wELZ/M+OazbhFg3DIsRy
vrjmpLBNhakpNhbsN2Odgwb1YL3GvrT9PbMCA6Pz2OeU6eee1jiOibDFUQmQrIT3Lmn50sQDhKbH
HAHTe+mbqrsafj2iiZtFObbuVN01+hCdAO1FPpC9Kx8uBZU2U9+4eT5/YVKWCmcrRbGtQe7IkUi6
OXa53KKLIz7we6UYfyS5NAvb/lnRLEEqb2EZjeLcYgfJAROesnQ49obwMz914OE0ouWqvufSKeUd
72xSUBfaBjEQlJqCdczTBFQypuCEffymTtXtWo2v573M3kc8FbH9+YmTWbOidGYTTsbYWNfG21Lr
fZblryt6KrnOHqrY8c9L3Is9P51KsIx+qSpEETH6Ye53Lcy1G3qJ3V4PwGDHNT/kJmb13t/Py9R3
XiGTInRxNDxFlibmE/bYNGRMcGkLYKPjJXupgNzPNNMf1he1A9Na/5qr0aJemWBrVIEPMyiWZ1rX
Znyn2f1FDebZUjHRq3x32vJ9HnuXjbNfDBcWwf8S+qjl8482lg247aVl+L2wLltHNgRT+3w9aVk3
mW7iW9kmT/xm0fGFSNppx6SwGubnHFsCB3U1y/Jomub8bCoNpg27PuueBq0il1VN2eBSNeFvc0XT
B65byts0G81zr9Rz65pjmdYuaj9D6akKW17TCRkIL5bYpWNGYlebC6T9Uxp/c3TSfz9/LbsuGT4S
GR5G1DXo+efjNTSth3zRNpdcPxXYoB/CjRLmA6TNOy9r/1OeyNqM7UTTNXssy1SHrDnMLHf4SbzB
G37Td1CgPhkuyCwQVSa+dVcXbpb4k8+wX5lBLZ+2urYs2dx7Hiy8Rg5FLI03XvQiTZepS7Z57C4g
jqcH64FiZiK13An4AXUke2f3gNws03QwtGDZ1tccszZ7FZyKKxCql9JbAZDgWI23jonH+gutzNwq
W8OFvTaGBLhuJ1r6JFf46nPPSG9D4cLCCou89Gv9yLNMcrdbfCK45E9ChJeoBwuczjcrabAJNtiV
CwoYn8RAGyeZxHttv/ecKCFUsgy1IMk2zLO0Kq1dZQYYsts18T8ojX46kuD6qVM3FVhPjBDMIwAA
D5xRBnoiO4ng+UHtnJuUI451rPa6pTwcSCMd7pIJEfxXUrEpa5rKCHMUChW0UpoS24xKtxw0DoAD
bUmwKzq9OqlSBI3jvDTl+K1l808zT3+voy7Zxd2rZ1omqJBNhO0qSi1CyNBMQ0I7TGCE6OXbzXHW
r6wiQmckAKFeoE+PC6ge0m8j4P0zKeXXvsmfCBdyLTp3VTvZEL5Ol+1x83bW1QBymbcNqCePpEzX
u9/+RJ7gXK3CXtVkgQqtHZqPRL1R9MznjB55kd0Tq3qaleSxo/nBaX5kGcYs+ovG7H1dRwx13vfu
pdP47qgboKJHVFt8xlRirTxmxEAoCJ6zeyeCw7tUj2scaFguz4EShpEGnz6dF7u3tnAq1haAcVcn
qZN6e14w7Le4PPHMH1gWPWI5I7QLV8XMUbACRoQcmrv6ZwxeKFlGKju4LSgcAFibMlm2O298cv83
IKniKRQMKf8CTpgwDSRxh3vRzqdzC5o2qbE1YAuEhiSp0JMFgWSOXnSTIUCulfmSgB4tyIFogOGI
XotqfU29qa7sx3ixyg0qrq59zUrm746mY89oYYpnKmN9KEe9P2RjPx7VYsYzibCVhhPlqr8Qjtle
uy3vwDcOmp0ipTd1biQBPL95ff5W99X637okxgyDPdWzouqIWOM4YHV+1Ke3/5+E7RecRApUb+16
rqCtM10xiGJE6XQ8L2EvBv50Q8KLBWzjVsvbhkAzJ8B3HcwkylDg3xB96EUWu7iqqQXwlHRJbzP6
L+8Xst8P8DATqeLns43lyOKOQSETzXciLD0G2EOMD/bztsqGidtDQ33JWWUihc85sKJr8gkiSfeg
r9d1DBALy6siy2dd449B8S7ns9neFfGYFsJ9gmoQQfItPJ+zwaoSkP5GyDCG1afZZYVtUnvglym/
XuZ3RoE3mUrUZvd1ORUqvKg8GXLNTnDQrBnTsFdmEmLLdPb4pIF7qcRQ3LIW5KBi+y1ci4a75pTr
AVB40rBZWX3hgPnlpkqN8pXVKv2BWR+QOEkuY896kCrrGMEj+Dpi9Qr7E00cY7AUcef0UQSJ37UI
TjDI/MUdXNl+715kdipOCJcUVurOOkGcrb9P/HEkAOGZDzaXdFB27elUjnDflW4uSpFacAqP9VWz
BvTNDC3iAvBevVOul/q2DEbge7jSQvGecp8KFu68m1gXxzpSdGzGhOQ3aJbDJEx6V4vit/Z+OXBV
doOyTyqEVJQUo1otHzdYH6eLdPBqBBNVlELoDehhaFSFypE9ylzHdpIvJkUcDMTQLYMWYyemWl3R
aQ1FYyOxvbJSFbdWpi4szcy+1MZqvembwQIA28y980q7q7Oof1IN2RKECydWzbmLi9UxQjN5MMAs
Nhfz/0+CGCggNW60jsBdrJS7DYa5B/v+/Bl2vx5ai5Q6KIWrot/lmaVNZjvTsOiWF6OzwQtaRTkA
qzwlR3uIJeWNWXeq5Fx7CbZlOTo+Hh5jE+GG4O5zra3snFv/2ojccATI8e+SZ3M4f8K9HcRPsoSo
Qy+aLiV1S+Fa0rvFG1NXj9qr/A51ue51/lZfKtdD4WkKhmawDhjJTHGnxPNJ/GapJ692qQ18JXFi
hQ0A27AIelURDHh3iRuDUreupO2w7Thf7GFD2bHxgbG9JbgcfciLou3xaUcSxNE2EERql4JMZA7I
6LaRrMO3h0diQf8tVJNVw9bEkkFd93NsOSkF3CCoYlYMdXMULBTVAy3ytuKqHwbyr0U19s+8zolw
4XJr1UYUCU5mgKja34sHGvJXlOpv5vvkZvH5D3Ko/7JuNEmYtGP427YjsgbMUm6F3s9XGiutOvVx
q4TVuvgTWzPfQCs3OK+3OxUKLAKAlxazLKiOqIJ3aTDXNPKmUTCe/42pkdYYbifdctr+EUFZIMTR
DbAOo8svwpj1vWEAlrlW0AV7LLqHxrhM9N9ad92iWodEPJS1H3blwV9it09HS0xUzr4qi77RIS8v
7LeKAHo+097AR/6iDtVhBvweN20/NrXoH3xLCgBRQjY/J+4zjqZGQMc3KGHvHMf5vV8yt+Oyouie
VlC03rA2SeHZRDtw2Jw1LbGVUK3vhuY1L3+dP8TOv++oW8XVJAiT8bh/1jpbmZSqrFYlXKr+Rx23
Xsuwefr/kyGYk0G7JJ4MgjMM6ZUyTwdgJD+cF7HjD9GXscxN3Wy0hAT/VHGarfpE4fqxWNPp7Mgx
Z8rS67jPfSvDyvB5cXvlDUc1VfTV0BPBRquQ0jDF4mlCHBjrzPw+z6NU0clt0zh/geoEC/hD37qD
mT+3QPR1h0xZ3bQaH4bUNP53g3ZgYVuvz9bQgxMeAqqUU9/w0cY4zepnIFwa88sqk1VU9z7vqZRN
i06emwQLr6uqVnZomLG7oHI2l+uhi58TLKIlhWRtccdH4UgoFqN3aRq2GLUzHBUzryWLsLnY3QMQ
UfMXPTbugP0g3YHeVE9wVZ9kCSF7pY+TES8pi/pssK8WlirvpaGO14WTD1dqPjgXpTPFgYom2J3O
iR5pTt4+WEuh+rwjqsSj7ES7joHCNUoJFIcXE7kpK0YydOi0Y0jK77MsKpTr0jbdZfjrvP7uBGif
BG1/fnKfbTLqNS8gqE079HoGt19/OVmFxSLdc7q7avl1Xt7ulZ4cTHh2CpbnY9ZBf5RF82v6pk/m
QXqZO8/AyaFgnJ8PFddLbmgzDqWuz7T6BpJUd0ifLfBilRN41gw1SDPJufa8558LM8U0QS8sq8L8
PCoLVRHZ2AvilewB2JsG+nSsTYVP7kpvJlvJktpG9US55YcsqAHYFM0f06Bt47JQZn97qf0niYJP
adpmUpIWPsW51j3iVa+AsLfKB0wE1QegEtybXoEOx+uMQuPDeT3Z9atoWsLEKeLbLxn7jCFY7Cvi
Drtg9jWfB2RybRDzkhAt9b9ksMf/4dv+ESeYv5YMdeqMuL/pwv6u+eZHbxYRZm25cOKeIznevhn8
ESe8UkbNc542jR2OGT/G1Xpl5M2VmbTh+a8oEyNY91LrydQu+IgZHp+uvGhntP+AD3xeyu6bcHJV
gk1nCpuKeYBeLvVl4TwacX10jBeqYnJ1loHy7jvGf384MWVtbKNWYixrhV322BiAICS1n866lyuK
xAXva6AFBbQA4WDr4uCMjWW6saJQCVq8AlzUZ82VVr00BMQNC/YTgXNs3qwrqA4sJ4hzzT3/UXcP
eiJdeGh5rg/tkGMud8bCcGn3ru7czkDS4ZVsVG33CcCOAdEpgIa/VDhqPUN2oStK2PKs+1anWe7T
shx8jfDx4FS9+kyoUbo8VmUsB7vqeSJZcGi9UqzVtOIL51rjTRuPwny5dLI2qUyK4MSqvk4tVg9w
zVy5iVPmTs10zFgpsYKPAPxLBHFyGvHGjEnllEBOF6C39jxE/L7z4iN2J9lTf+H0qDfG7tbyqoEP
gJmy1+7CkBAD7EEUAP72z11u3+LkiaClTTm4f/Gc++QCRZ0JrH6Wp6iu8qAendv0ZtuYqIFKlHqm
O1z2TThe69+2ysR/gfy3ZQznPojgUwHVgxBmTFjUpmT9nehAeVdJtgS5Y7CD0WTYYe0qepiSjl2n
tg30vMYY701WUiYxpr2lCkzUA0sHtV8dpiz4254qBqUjrMmpvfRJAchN6gNLOurC4ft4UV+Suw0t
PXZTt/DVS8VwlScmpQTcK9c6BjJ7NCAw1wea0M+3M2P5vSmqBPus1sG6WI8NiC8oicwMAIwdkB8D
kN7WLnuUgabtWsAfuSKdnVrFVtP0OH0aE6+tWjcnFcZeJTMPm35/ue4TKUIC2RZL2hgpTqcTequq
2JFEve+8U5QdRHAYFCvcxYiKQ6hiVbms7yr6aidv52XsNS9Pb+kjVDixoXyoa0NB/eujSZUpN2rn
YvfmWAdl4+kUvDJO75aetGe6uaFzn09wH4CzSvpu+3wbRIvK7lFTVjE9OXpjkOrXJmhsg39Q2/50
UsFbDKztwIXMQPZQWb1rJGVUl7nHWRLGOVAppsLXu+6n5PPueoUTNRG8Qmf0JeZDLbAiFNMVb+LX
Lq8PzoACIvByE63HOoT6s+zBCjGv6SGh/Hj+B+y1xz+dWvQFYFStHZhoWH930JEbnul2xQzwBMDD
2XCv4hbcksm99rN55IBvaWUk0DItFqKyue1RVs2ojXJRV7vNADrERf0rTVIJiNne9NOnkwr+Jq0V
3ayyze6PwHEAYA3HzOYGEixT3l3Tp0DIxBA6Km9iEQQEvzpZ8pWhG6M/KrUVmYoanL82mQhBbVJL
nWdTWVg0UfJe9WmIuqik3LDvn0+OIWjGiLJ3kQGjMxrrDl6ZAWcB8U/orF3tWyVr3aRnN9XMj2Wi
AaBbQaXdWhVM1Vla1BrGbWoYnWsaeeH/72dHSQtFYbShHF3solicLRUZVBZxsHq9WxUjj3NNBolz
3b6g6ICIoyPdUlE81US/l7Ugnp9A9RYxnpoHbNOQkOjW4pVaAlRPcykkN7r7uVHdwcOMqqPliLPi
5VI7mdXGOBZyybfVX4+o7D+Wv4A/wp/WwDoUt07hSlO9vXOiFQUbc4jmWCKiYIaPooIQCuYXtken
cYfr+WDewP9FKohg+qi4y4P4YZZ1Tnb9zolccblmVsk8pAXkpsfqJr5urxJk1A+ay4IlddXBBTrJ
z/4FI6jdLaCu/finRIs+LlC8YOAhgyMBA5jY5RDcvZGX1rJWBYviFuWkhCnVd6fR6FGbTcCB9Ex/
KHmdArVz1mnrpiZ6rMO0gobIHiYwVFbWRafEayeJzXavQ8MKoGljMQ6bTp+DolHtuiqrUWOYkv5+
KuObSTcPKaswr0tlqc6eEzFRvsRqJeR93cODiWECFQ4xw1gmoA1sqPd5U93z7acStl9wEjwAaI05
YxXboa2st/3MrmaVh+oiLVfuRQuncoS7zKy8SifADiDQ3+DjsiCpjjRA0gZKDw6dwlK2TH1kR9su
8uRog0lr2jM8W+kVOGH90cB2RxGNWA2bf/av2R0Si0iGBbZvNCc3JrhkXtpdZ1c4Z09d9ffGMjQe
6HNf+YDgLA8A4URBaAMuXy6BpjT/0Jkrw87bOzYa/2hAguH4K0W6URpTnDQcu/Q8v1owbpCO6dU8
Ssa79pLwUynCx23akpPMTLEGN84hGW+J85u2gLJTrlYAEWQSaXs2Z+kqhmHgCoAxKthczqc6URjO
pHXzYU6VSz7WlxnFwlNJvp03iL3+LXKuP7IEi9CNOjcXAwCuWyEPa6F+r3lNegdOj2Obu+NNcuF4
6VXq6TdOdi/rju8Z/KlwwUzsTjX6NTXwpnVOc6UANHejM1NsySDObu6PYg0YktC11TCl99k2tA19
esZOCUDgYY4IXY/mt7V0sRlkfkv8DKiH4IUGPHPEfyzH9Zn8UvxGEr18OSreFiyJYrBehXP/0jJQ
kXM2tY7XFGt1XscvqlWWLnyxhE0CNpi3QpGOUE/QGt6VqNcwSFhszDONqIzqVzGVvZNfn6lNDCVY
ccLeCqFiHGKk6qphXAvPVO4PLxvnVu64hQm4BwCPXa7EpX4hUdLtej69jBBpIHLd4ldD/TLU0Bd5
mrEYIkmBnWWA4iUcCP50dUsMu6fm4K6VGWTrw3nT2Puep1KFPKBw+qEZR54AIHsE+QQGR386ejlF
c5PKipl7ynEqStDPuVxSY+lZEtVD/BK386GaZct4eyI2tjJ0qBGqfnnHF4M1Y2YlSTQVk9cuLzVf
/fPfa18CgmDbMXa2mTSnTixu45bs+LnrbrtZVib6ygcCPTChcvCJZGvnC+5iXKxBd2bcCLjdixcT
jDs3agAw99C8ASBeu3gEOojyyb1jSzECtpdM1EEM6VMdq3SYFRdnFyptbviUQXZhK1HVvzfOt2Ei
wZCb3rjIWJf3PiVmo3TUClEP+7KHs87llCUaLstSHnnxY64KSVT3tXq+fUrbshDZY38VyBKfPSIg
hq0mNjd18Nqr/oPIUr/b0GbH6/+COObL0jCk2YCxwJL+1oQXhxe0cZzUfoBqJHxQgwGZWxbDC9v9
vdmpgZbYVwWrX9ms+1NNJHWvPedxKlsoStUMqI5dgrwpHRTuG5p62Q/1Q+0Ak5GM7+mSgsho/QYI
m/811Pw4M9E0zUQ4/6WamPcx6UYTNh33ls/X74vehfNcSy5yz0nZWDUl+LQGdk6FAEzDEIhJyjSJ
evOvdv5N+gtllY1Z7WnjqQzBETqlbo5wwQnQEt/L9EJb7s87jt0z6NAKamp4HcUXpUvGgk1mnkQD
9kA8pagH1waNu9uusin9r8XD7VIM7aOVghE5MaetnXbplLRIgIRhhA7zitndMC2BZrD+XNBWP5AD
Ei6Ze/8Sz31IxVq+AYwRLM0KfsvEZGVXTDC2eYyXm4Va+iVIdxYvYdjgHJO1PZz/oHsX5qhoy+qO
A7g40U8WHTA8+wUf1KZgv5x0b65lO0t7Fr0NpmEIbpvmEt1h0ddzT4FGE3HLAfbODFbKbwq7KXSw
xGPFrZjeseXmNmYusaqvRTN8S5T/CAbvKAIRcehk5mNf1RXMylEH07MaDVDpMXdj8F02WnogAGOq
q+56bubrarIlIcHuhz0RLqQBpOYtqrIQ3jrDlTbTu7a2JHe3q6J4RLczWuj3fQn+nXhqczBIR0BN
XLzppfRTnz6sNyhBFEct0A+kcKVMW7vXidVPSqCeGDATmgOZY6fzqJosMsH4C66ORx5twtJ76Yrp
7idEpQ4jhxiGQiTy+eHpSzuhyWaB7UYS7WFHfwY1SOzrdwbGd1q/edoIW833f2ARsCsNOqtTQ3Qx
nOVZpupwYdYAnINqfQGhgmytcHODYoSASWoLkYmNdVZxqnkoC54Y4H2KmspKAoQvDmjb59xlVrJ6
GEcvD8O66vfYM1SP50+350BPJQtPnOWMJl/RuYqS9nbUkogMieeYMhrPPSkU8TdVMSpuITf9fHPD
nJN8jS2AXPLuqNlFlNlZVC1rdP4wewpCVeiihe1rPAqCghi04YVVQUG0IQnSBBtAMvS0DxYi8aZO
RQgP2pxTwngCESTiD+ajfZu8d0AywRKoEih/Ib/AFMtF5it3qFe0P4El7IHXUtILlh1T+JpGMi9T
YyhIfa3lW2Wsr2UjhaHfv7F/f8qP6s1JSagozK5rVTjpPhx+G+G25xy0mleDpnxGO7PTAx04Ab6U
4+1LDwk+mmLUEKk9RT1cfO+WOSnqxYFcFQxvub9+I3fm/Qf74V+yGai9p5XCpm34LBRLxDjWMDOj
VbbnYAWeR9+Be137ntFHM5PCl29690VpMLOKIqSGLSXRLyt6DVz6FYfaXOTqa262RO0jGAkz5aDf
ZUcSqkCJvmTkMPSubGl0N16nQBT5mABBmCdYxayyjA9ge4+yYc4iAMX176zUYl8xa/UOfHpqVEwN
CrMdTz1awo/GScbC2prM25Un5rfzNrrj6hwVdD9Egys1sMnx2RVYU2uVS4VfQ5X+kSdK4gILNyK0
DioyXqhzdtFwU1LE+dqP2FCUToQKj2+TM2omzQitihZsF3HwavILBqBJNazwaKAoL2W83THSTyKF
rw5AlSElGRxrn18R/qbm/3Ov0VQp5pI3MEUkl3gSP39IlhvrFPNpCygWUDZ17hL/7POX87e1YyMU
yFCaBrKbbU9DcDXFQMp2LAecwsKIbtJn71qmBc7SRvNSZ5L4ZcfnoMaGYQ7YCaVfFHUqV2Z2DYSR
ih9ya74bWtXNxliS92y/WbDGbQFDw38WUGjEEFcpKmvE6BBeCTYaN8wqcabZnoM1Wc2fLdWUEIhD
v2pQYfxsmcMkceCeOQKfBokd3ijVRMPi873NYMxU9CHe0ufZV0CvFoM8yMuBSrUR7ypP//sFnkoT
NN9JiWLklo5Ukl33pnOtaD/K4W2yYsnd7SnKqRxB3bEf3TOe41SshlWn6PCjJ830oDQTiSRjx7I+
fcDNw5w8TVXd2E1s40gmU9erbO1bv2Z0frTWoQF/16DeYRu582atU0DjNdFY9Q24nItaK40AU2Lk
6NTZ7ClGPx+1lrC3Jq+nq6IkQCnp5mJwm7FdMIVYohOMfo8VYbK5/WG0WnnVFWR21XREx8IczN9Y
mFpQ6Iar+z2YRtZ6caNhKZNprZcX6hyi6MPDKR9siQZvH1PU4NOPLVglmzDcnTo9UlGt/13b4Iqz
+Fve289lHYepo/86r0P7HxxAhagmIcYXq8Opmpj5ZDXImxSuhZhLYD727PvwvJR9DfojZfsVJ9ea
tZWVo1wADcLo4C3LBisiKEwf2nKY/Bxk7xJ5X1cJ4UDhbCwHjk23ATf2WeDSV3Or23Cg6gXczW17
CMbACNRL0JCeP9mmkF+uC0UsHSVArK+I+z0VyN7URW15BLTj7zYC7Dzvr+Kmv2pVfhOXBVBXtOrp
vMw9Xwr8NLhtFB0hVbBHWjrOVOg4nFNzlwHbQG/vR01WQtpLqSmQ0pxtURGYvl9avC1K04MGTTSN
pL1f4bSf66KEra1LdqvGrDyM6RwfTNbEAeYMQORZJbJ73FXPk98gKM5Kc0wd1QpqTHjYjUsOfpPQ
8SEJY5HgRq39/C/Z2N2erqIig4xww7JCDeOz6iQsZd2UTjyiyfLdciYEEEP9cyL6DYmJzNr3rvJU
mP5ZWBePXWc6FYTp1qVZf7O01FsaKomRZFIEaxhzAiqhuOaRnk+1W5TZgPZIfNkvq6T+s3ddp8cR
risbOh0YnR1HJApQ4A2Si3aW7JvtXhBBb3draGHoRVD/NebKjCVIHqHzmrpVmUamNsGf9AQ4muvL
eVvbCyiwVfdvYcKDNKK9QxNm8oiUWydwnt7m0UbNeMAGRfYwleUdWgNvht7K1HDvHTgVLLwD/TyT
urAguOh1LCJn22rfat0yvdjwlTRMfMuc5p4rO5EoUr9xZPhNu/SYNuvNKGttf+LZ5NLBmtyCxtdG
Tn7Tun86/313NebP9xWx7tIVpbMswTEV453Bh2mskTyoEnWxBBObk4X1PaaYwZqkcK8uMQeKwsgP
JcG0DIqGR8l5dg9koSeJzq25rTR+tui6ipMOK2cc49N26c1WejlrFkao2/w+ybPHel2HMG/m6lgN
VlCNJHXjxCj9viGXfYtw8f9I+7IlOWEl2C8iAhDrK9BNd8+MZ7fH80KMN1YJxA5ffxPHOde0mtu6
9onw20S4WlJRKlVlZbac/qjnBrXuEcSwxIh9NctubJt/pIVNPEtTQA5U11WgMGY/qowOgTO09JYO
fRJ0/RzvWoxXelrfaWHr9E0wJDz2NVd7Thp9YVDLe+gtjY/USr515gB0XNK+ZXoKuqN6fCiy4tPY
j/fMcO5VTElKzmLzTsGlTCzwQ2pgpBSCaz8kcz5XCK5ZohV7AimmoFcxuIbey7FPdA0TbM0tpjp2
Q6m+ooobXD+dzUC4Mi/4Ap0rZhclbmtmoJZjV0GnvNqp9T9aEcIt5p8sIza7NIyV2CftY5Hel0Uh
MbLpZ6ulLH9fpVRRQdxyKPsUbX2VeU0BzQGL/cu9sbIh+HLWTBRKPbg3MqKxABQxJgS4oOnFykmG
H9j8SpEgAuCFfs/F+7AodYxWQTcqhCZT4KY89xwNCmRORGzPKvEKvu4Im9F1ZU4I6yyewDVZaGmo
sfvBTm+m9r2OvmjudFMOv66bkq1MCORu1LvA2CKsOmUUzLXjL1DUwlK9JP/rMStkvdafVTlLOX/l
E00xRVFdjPAJU31ok94jje7bBYoiieSilyxKLGpzrlVt2uGiZ/rPIVqoBfHo6p5Udri+eVteDrqD
Be2EKsgFS3ahKqmKlgjmJdvsIWYglY5iyVJkJpalrjYtA+HlSJNcgWjG9FyASCwpy8//2yqEjMUZ
XZLpBFcQ3tEsyEkB+b/y63UbW6ENvKv4h171JTaAItkCVxNsdMw5EYriim49GLqMHW/TjANKLlRX
0EMUOyaZyow0KRDb8GQ4tB2U6liNvF92jW61u1AjBrAU77dliFy4KGikuHmbWSkecIsK7ajvSp/6
5l3yVINxNX2GnKEMtbjlCBDuRvUI3K6X09tz31oWNzPQXiiYNuufZy4jutj6ajAcroHmC8zXF9Ox
2VjHRaWnyj7C5CpGeaZHM89vHS15BfGtLBhsL+ePMcGvm6RuiA0F4XCybmrKvZzIfEG2HMGtrUbR
qTHB5RoNBGlz/JboxaepUU+5EUu+oEu3Qy1PN3QNkGNgJ8TWAXKUIumyIgsrp7S8ObuLlfTJGmSy
GJfXwrkZYc/KqEgTdcyysO5dxQOe7ds8kk/OMr2p9PmHXWOk4G8/23OLwh7GSaNVVoeFdU7l6Za6
y4EcMue361YuT2qxAmADhExs96IckmM81E6VCUmpMjvHvEQOydF19BrT/QSGZkNyu1663rm55e+r
kAra5ipiDFmeVk0QQco16rdObEqsbPvEn0Utf19ZcXTFVSMKB9fc6KGfNC/i+m7SVNk8zuW7CKtB
UMUVBG6aixJPNMaR1hljFurvVvVbmJEF6fsAmfsG8ozDft7pHn22P2YLREqyxviSHZzXlxbjBpIi
MOxautjImoBModCizFDjVdUdLZtkH+tptssb/FYvoXF3AvoexFHT0GmPQCRqkht4c5dNPIARiEGo
JioNOTUd5txN8nAstDu94TtdAympYe2ve+i2GROM5yDjueRAJCSNZoZPPBwyrdxNOAUvUsrWG5xE
JiT9+5FxsafmH1vLga8cpyjmoSmtKAtbaH0ofhMl9lNTd8odz7Xy0KGtALnbRsPYtgXNh69pNhcB
z2jjJ5DW86qqgRrDrNTveong5zuTFb1ysAFgErs2jrxJ6L4cEENMrprNoeVK65tpPz5QcJSfBl42
/Ag4inKahgmdZWXMn9ig3XbDGL2XQOruTYPX7wz/zQFUfdYutssMEbXt3odZ14NRc+ugdCsNGuXt
bPsxVsM9NSpl0X0jFi74JNBvowYGJR3h8xqHeAK5XpaH5tClfsFASuhMszfnKDrqWln4TdXG4XUv
2IhTwHotvRuEOgR74eWUQfIiBcFVESZ61n6nBo3vobesg+dzsIKkivV/ib5oR/++kPH4EOzlSoGa
iutkeAZEUNtT9okJ5ytlzr0ZD5E0oT5sEe0C89dn9tRrpZWF8VRAPKr90dFREuF/b43o1EBsYvfQ
DkV2JhwX65t+BL8oPiC/DwykTDa6TwF4RKE61P9M72WFb6lB4a6MOTQf4wIGl8a3AtGzdsFJ8EDf
J1DI9oebWPOve8dWLFwvUbgr0zYrsxIaAigGm/smbA8LMPX/g+5+w/MBQ8IWAo4PoRKxwDg1VkIi
x1y2Etx1Afc55HmUXb2LQDvrfDM/sh27ixvfQSVOssRL7paFdQxJGwrQkH2HyNp5bELuUzoZ5NRQ
0/TswndAAw2ARhRo7GBAXil+SBoPZAggQD0oP65v75aXLlTjKPgvVARiK8gGuULs6EUeDpPyntLq
F154MjDUpg1Ufkx8DRh5EGfpkyzugHqkeajO0V07aQ7qt0YUXF/I1l2CLP6/Rn4XoVbxXXO7iHQK
/KThpU+iF8c1/CGV9Ue2rKBDsAjDAel4cTNDjZ0nFq3yMKe/qPLZSt8r/vH3C3EtADXxOFyASYIz
QAkDbNxlnIcu/apErzn9mtPXfzABwkIgQonuopp+7m/toLSdOy6r+F1tvOcx3UeklpzIRmMcMyHL
zCjQW4uoiVAEyVKIrPRLFjFANuyGjzrxyqGOPUAp3t0e1Z7MgCuMNvTZBr6jHXTkE1d5UdQ+vL7e
rRiy+iEiE01bjwiqGQdWJnJ3SK1CjIl99JN+VAbzWYmGByerM8+s3afrdjc/7LVh4UFLIg0qfjZ2
wAidU5F5/TPm/U7mp2mv7Ywv7bu1171/UMpFOFlb1c+PFw0UW0FaguPVmWfQb01ypyHJmoyPVmsk
h7x1eatgOMR1CurYCzS/OUY2IifAf2gpY/o6xDwy7lLlEPc/r+/lRnzGpDMkYpB/AEYmBhFSaHo6
lA5SUlByT4rp1x31Gh3sDi333FSWCG3UIoBsRIccwA4LebiIcNRTZMVtz4qwNZ7IG8TNQEybvrKb
GHSYTpg9QVxWmvdvPDpgE/MkGqi8ADYSPv257lo3VhXINbVF5dVu4pEYqrnNDXMz0GkN8U3nlpLL
ZyM4n9kU8mKzG6uyzJMi7GzrYPez30K59PrRbQRNNEVQXQHdOZgexb68XbdG3qsRljUm+zwf7zMl
3ytgyvgHM6vcVcjrVH3gal60UKG2Lc/skOMbP5GX7a5b2XT4lZVlP1f3zKijX5NYTR5q5f1U6v6U
FV6kPcSabMZ/Y9eWfMReYPUYfRedARIJSTv1GCm1WfEcA8JOFAAorUYSGzfOHxZc9GcA98Z3LARp
MEdVGPmkyL65c2ePCBWRLtmyTROghARH4qIUKHbHOkB74ynCSmj0DAdf5tclHrZxKBjp/GNBSEu7
PHUzLVYhUcJuOo6x/K5H9bDzQH4usbQRhs4sCZ/oNOtjnBRjAahuGaIQthtdgFlK/cYwx6PSymi/
txLuhY8Xgxt4qGDIQXDqbGbFlDqW8pupakyDYTwsYIh2Fz9U8V63gTCTQnaX+0F4VSAbBdQEZTc8
AcVXRTsWZVlBGCcss+PCG728KCCB0pWe5peBnNtmyz8AagG8G1AjsEwIe6rVSYxZEfAb62A0KKeb
evh6/Zvd+pTWBoQY1zhKYkxaqewZS0/tSO96S6deHPffr9vZXAjKJQtrAybExZflVNRaFmdaFjq1
8b3g5HUqY8kE2+ZSFlVP1EQBBxJzqjmuy06r8WhF5S+YE74fu5+w9vn6Qra+JxfP/2WQXkP8Ebyu
L2O9sfoUEolRcrQgMaLaO1L9UqnkAbuxGpB7oLILCm1csmKMA66BT4qC56TGx7BttWeN0PvYNQ7X
l7Ocr+DQMAMNM0DdwFArXkCVpqg2Xd6QdtGELO5DJC3foka7Uyk/pMTdqxWVmNzYQaQOIF0HpAiX
jJg+WDaLkrREDsbndNfiHaIlmjdpX+peBrO7ZLU34Qt/TJlCAxBSGtFgLUnm+L1QvOhuoTL+ukij
2uB7mAIGQGMV1jvwpfjFe/FzlgwvbK8UREL4fqEiKp7hbCL6GcAOhyqb73R98rXOCXrjfe7/fvZw
CYOQhsEwAcZ3RJwvrnSIV/e4es2aPbkOil8D7/56NB98+YARLvDyrXGFPlWayi3zEDjDneJO95qW
Sxrsl1cIwgP6mnhvQzkTsOjzDMLE8HA68jYLU+IEk9MAPdjsyvnDnKzbMm2P133/8hODNaLjpYfm
3WXvruqSTo2UpdrFiQ8WU+jdeSjt+tetbGAvz80soXGVFqXpME+TpWYAWfzg7KSCva7sht2QRgFx
4x2L912dHAlgF61CguvGL8Puue1lC1a2Z3UiY24TlMtdDH8wReNe3Sh/zfIJnvL1Ri7fwcpKr9kR
dflSzyua3m+G2fHmmgS2Wp0W+htJ/NgAzaAVihbAogKHqWExBGeza9TA7MHZ4yY55F1gQHG7crQH
3W691jDvgXO/J273sy9TWRdxw2fObAuHSSYzskm82B4f0MH2++57Djbm66d2+SjHAlHeAIcVphuh
AHC+n0o1mFFkOyxkJTF3qH4VbzmmfZUUw1bMImGbmWw/UT6E6uTKwJEbLnNmfEmBVoep4tE3Zwbe
CsVkHiw8ReLWkrSQZCaEOxTk4yO6KDBhGrlfuiDKmn5e38HNY1rtoHBM6IqOfb0cU1d+cqoPpS2A
Ypeo727aWIgBIDiAepcY3SlTDT7PcRkm9vfZPqnm976SFLwuL5BlMMxCOR5aBpdt3pk1UdfTCReI
81z0bzm3Dp2qBI1ry4LU9mL+WBI+YZUzruBiQTnmsQ9odYMpO2MMmnflqQO53239yYZK8/CmH0xJ
EN6YMjxfoxDzSW4UzAQrL6rLkemx5ki+Z0lAiy/sYYDIjp/fdXu12Ke9R6lP+3BojmkPfqgco0wy
kOmmY672e8mWVr7fKsWg9ESH24AxJalvaiJ5iMsMLF/+ygAzdfRzGBZr2+yFEu1TmRe7666/UVvE
hgKl5mioBl22SFEHsRAEZx7yX32QHrSD4keH5EMNaBDvk1BibflWzxPIM2siHxwbgLejBNaM0P4O
QYUbGoJxJr+1Ty2OyM4894fE4pK0XbMoREe117uBp6ir9ehDhMPICAYLzBnwXF68jLlZ3bVx/I3N
fXmTF6UTjkMva2BtJJbnqxaCZDd0daoxfC7KoSj27n3+VM5o+aSQARz2ruMXn2qMyLa/jD3dM7/8
cn0LNj9WUA6i+w4u4Is6uKYn5QBpNowVW1M4D79YwvZzYQTXrWz5Kqp8FtR18A+UmOe+mqOS6OQp
QfKsxt+hmP3SufTXdRMbpUQUwVc2hLDTKmi85NDHCKdT8UJdnwVlmC8yTENAX0DoHBavsiH+JZ6I
7rM2KcQbPY4GtYaaalgq/aFT3J3ZA8GJkjtoXnwogcs+x63DWtsTYso8z06LWak8jN6LZKeae/6J
7ZOg9UAQqdoHBVqi+yo0Yk8287tpGDgNA40fG61r4ZZVWdplUQfDdq6GhfpYRarvSNs+m16ysrL8
fRXRNL0ye1XBCSoVwDppF1Cgra97ydYtSAC5AGXAwv4kpkOOWWOclXToTVjWcXbM78UQAd+t3Had
TCF6a88W9D1KLXiAXPT8OnUwG2JmJShI3EAhlT80j4UmeUhtrWdtRNiygg95Vbc4mFrp4xe7nGvT
T8Bof+eo47DnY2xI8q3FxUSXR4UZT1Ab8CCgVs7PyO0TAOShPh9qUXO0uP3e2BDPLeJDlNETXOeR
zU7994eG2XZIMbkQFjIMXVhkzVmDtzlAJf0yjtiSJ52pO3tSd7VlPl33j43lnZlaDnXlgnU69Xlm
o0ec6uUuaZPTVIBUq9BKyOFms68nlt/WxuN1oxuecmZUiFxQYK8BlMX6xtQC/UFVsuOYxb+GWmWS
09twFxelRgzQLtgu8CSdL68qbM4tFdky+E4PNFkQE03+pDVQQ5bWozeCI+YE0feERuTCACQERxCs
g1SlXpJ/ZpT3bmGM927GZuBpuI3h9ZQj98yqvy6TQB5oZVSIkFFUtt1EIwZyAsdX2DGq0EGiD3b5
ev3Ith6OKGFgHBkaN9AHE/vHHZkjNkHXLMz6gd4ZUPQ+jtHYBw656x1F2RFXqV8VJa+Caq7rIKPl
30M2MKUISA9whyj5X857ZFGm2LwvQxIRr2Dd86hjwm0wwZ2LoZzbyIKceF69WwmTpNlbB7s2LCQs
ede32dBB2MuxkGU3PH4bDCNouyzxwK59a5SujLRy6wNZWxSunz7JWG4RhNIUXA90Sl50sD970BbT
/yHSYHoGJVkkCxsjp+oAIsZcw9KgymuNYDvKVD9SMNucSirMG3cdZjFwbiiDqZeDpiRq0WvNzCJk
7VzseWEpRwt1leC6m25978s8EK5t2LlQMhnjEiPfeUwRzh4bCxgXdutQAG4jGcvv1nJQMdQBwQIx
2gUIQZ0id4ompQgN5dYtXlj7/fpCJP+/iC1g0YimdW8XYd2+df2zk0mOY6uyhlKhDnq+3w8eUQ8D
IcVsjdTiAMUvgCvtG/UNzw7HMDklkofbljcv4BaATjH7e5GDAFqbGHNroRdsYWJhfFQNlJIjV+LK
MivCV4rPHhCM5URM59uUPRiQn5gc2VtfZkT4MCE/oY0509G+z55ofzDV+3oMr5/8pgujPwa1XLBI
XSAEFKei00BzfCgj/wSBnMSr62JvlFTzSlvKIr1RLvs9mvwfaxdV/tlSp14nRYgXoPIKuLeJimAy
PRCUVfY1n7ugrjFF1aBueFDT2vXMygJ4zIzrnd6QL5md2l9SazIeTXtA5qfzwi/yJPXZ0OS3CDqG
JBZvULSA9OfP9phCPmYpCSr0qs1B0NIH0JNJ/PrZpN4ce98Bun0pn6dql0pH8y/OHVMqYNNCP8lG
GnFBd2en3J0Yq2gYsxtO9SDXuaeZ1eH60V989IIVIS+K26xPTIvRkDPwReCCyTyLdpIZpcveL6xg
Bw0gXhC40Lo6z4lAhWjV7RJaorvkQXnrj+mp+NLt3VC9Td/SvUy+d2tRIM0GQSVk5xdE7rk5jPtV
Npnw9ZPZPA6Kfsxp8uv6vl18Mgj0C08gOAwcZOlig9TVtErLXI2i7FrvVIgruW4aIO3y006R+N+G
I2Dk5ncBA4hKDPecr0bXG1WJa5eGE3Ge3Vn5iIroZpgaSX308nG/LGllZ9nVVV4OGjQH7w4woBWO
/WYa6XteRwfVIoGR5cGMud6elCB5nu2QW8171JuHmaHMx5KIebzVZCOVl9fF8ntQbsBJgiIZsgnn
v2dyCwYNZmxxlUx3wHS8xonzjfUGSjSUPmEu+BNruhu31lqfEjA0zlr78Q+HvPoFQnw3nM6EVgS0
FY3EdjyM6P9MO3fvDs7JyVrJjXVZBxSWKxxzVGdZCtwuDa1ehbpHTMz9zLv+2OdAG0Z6kXj2QEG6
X0A/i6RZ7yml/jWzLMNLU5Ltrq984wsCZyl4qVCtAiux2NmLGHhckPIsKwfVTE3mb2Uneyhd5Li4
moHVASZkYQMGfPP8fGfwAatktnC+bvyzjziSM+V7ojQvVpt9qnDM15d0CWEEUn5hGgP2BGzRF6Sy
ZarSOf29ppBRKNPor1mg+Pp98QXs3qEaeUAwBsAsN5IsYeNkYRh4MSwWuaguglQJs7u0TZbNDMke
GrnRcXpognGnfdD9cDBlIOXLeAHaLWwo6I/R6LsAMmLiVLGgicVDklV+OlIosRlBhaHA6/t5GQFh
Bh8mWN8Xwh8RxjjRxLJq6ElCs8Z+LMviUKrAKFFOv3ZEk5zd5pIAK0c1CawEF1y6ULqPeh7DVqUZ
u2T8SZQh0CvmX1/R5UWPlgma///XjBABIRbDLOakuOgfu535ZgPF68NHMoxutiak2iC9M0CTMPdl
F9bmXq4ML+tfhV6rNauM9zpkYMpGw/Smya0TpNM039Gn3k8mU6Zptm0QtaWFTRcUH2JsbXtI4DTY
0LF9KyIbo0GnGfPccfdLsqVLiDyrZS1bCjA7mqOAxVz4vqEYZqLpJQubHXmLDxqY7oP0FbQOQUT9
7NRIanWbjrIyt6x7tZEgGAfNJmUs7MbOb8fPEaiCo1JS4bkMXFgT5ip0dYEnXww5uL1q0J4ZTQjC
kcDR36cWQt+POUkx2fnj+v5trQcERkDROs6iciXESMwIzvCNGmkuf2QoPzf9sxsrkk27DPaoH9kA
YiEcA9UootbUxq5qkKeUodp8K6Nb3sSSD2trw9YGhIoRWq9V1tQw0CtjMMW/2j7zHDJ6BZ3BYSLJ
Yza3DJcWCPUxW3+RmbWkj9Rk2TJS2mkCYHUJxlptZju3hyKBJAgu+y+6N44HnTu8aS8Zhi1nQnLI
YKwD1jhxHocZZT7Kdmp3p6jPlmn5xpS+XPeJzeOCOyyoRox+ic/oIreUHiKtLNRTutO0+5LU/3Je
KwvCeWUzZCGGVi3DbOTH3NWDanIPSWGeOj4fFlDK9QVtZJ4Yt0caDaJmDCxdwKoLlaukt40yhMD5
3vmcn/oD1Eu+TwHaxvtoN32RFbuWBYjHttBG4oGFGgG6B+dhoooiGs89DNK+Q9Drb7RE31V64eMP
H1Zya8Wygt5WwF1ZFPuuWa4MJJmAtFXKr9F06qNnEKy1SAYkW7n1qS01fLDHbQ1/2VDey/Gixsqa
5KHkjVcaBF2RHmzmsae1eLxaCwcxiNfs1COMIn1/IcC3VZjpWMqYkfWj7iSFn42PBNBBjGHawEdf
DoUlkZVhpoIsdR9zrx3+O/hmH6+vfWPpuGAMpAgajvZCi8amZKKxgTutHrTUg8rJ6NO62lWdc2yT
YW/UqiQ4b3yIZwaFz8RUGWmntOBhVn210cJA7U5ynDILgp9OeVLHc7JYyCYUufPdrPy8vmkb0XK1
hgvVelAdmRRNY47hkJ/ZaHnTzP3KJJKAsvG9nVkR0g2SN3Fip7CC4bYQL9epO5Kl0tA/Tzkej7IL
beNjgznEE02Dwt8FTF+Lix63A8zlA3+LMI9rgYKF9tNtPciEWzdPCCS0S0Ub7D9iHcAZUMjSHZyQ
UyuQPrab0fCsNNdTiSdsntPKzvI7VolN3TW2WxK7Ba+m5ZMZK7H93Ja9QWWrWX7Fyoo2obY2u7BS
8clX8BKiJlhLAPttPzTrw52gDZYeTe0dKsrgGHVGVO7I63WHlP0EIYMDXWo0zfGyoW3r0fmBdofr
BjadY7WTSxhZrbE2shm5A5yjcSckoUqo9gzjdLPX9T/+N0tCfAABVDS7FpZSDzzotY8yunf72IOY
1u66IdmeCWFCnTFllY4wpCfxITOrY07mr9dNSHbNEKDZUcnMDFp0iOHVT3OKvZ5pgd2CUdYsJOez
vRiUCnFGGD0QRRsap4piyo02bMhIbhOuuPfpQP4pIkGq4fcj+XKm3exLyMfWURu65R3wCn7l9Ds3
ag91R/Yp1HsaRbKBmyHwj0FxqjfP0yKdOxjsMV+OfNSnpupRe/BG09xnFQQV7Hh//cw2L8SVSSHq
avmEyjlr4ekV8YYIYgADpq/11I/Uhx6Wr1vbPLeVNf38u8oafWa1rbShibEb3YO4z/zMh1r2+Fp8
WUjdfmts/OfgfpeaV5+vnpYT7fsO1Q1nbsMOFYpjj8rA6C2CSDdTw6xARfp6yqOcgA0NsrWSu2wz
Eq/WuezD6gdQp9EHTcWuMhZBtXbYpy44J/VC0mXfNrPMsqG8ggFKIUzNjTvnQ4JmGQf3gqcysMml
XfGjr0tJkVNmSIhSZWaBuHGsOVjvwVFlf5om4lua7KG05YuAVRGsR11oCYTlTGNt1lFZdSFTMZyn
VncF2G87he56Up1AkCdJObcWhW37TSWxDJ8vf18dkur0thIZJio5dvXkxvTOmYsdt2Tka9tmcPFj
FGcZ6CDnZiJNi6kSw0wy3mTtHE6T5hNFk1zLm3sHeNN/rQgehylNyBFpsEJQK0yzHxEvMDcMMVI1
cJynv/+KFyjVf20JGwcgbea4M2yBg3wHTH5MLMn3sxUn1haEC760GGMYKcFqwKYf/wD/tCQQyQ5F
cLU4p7Wbd0u7jkBTsQeXPVP8sefh9Z3aKuuiuvBnq4QPRwOOQYXwD4qS31vQsQMmmBqe8Zz+mPYE
is6y541sWcIln7YlhKsUF4lRnrwkEztNZn4cZkPWq1vitBhgV8sSWRitGSIYkAZAPEjAjLIwleR3
VoU+vbazvijSGU3JssRK5BCB4y2r4A7IXXZVDjQpcf3MkqE0NlqQgP6DwAHsq1BKw3TX+ac6Zrrr
UjeGDP0uftJuNS89UX98nH3QGd2yO00Svre9/I854TY0oyrXYwPmGM+Q+31VuSSf2DQAPhV0yFCG
vKAiGczONfpYgZdTGNHy/eD8Pe0FGpwLX91/bIg5S9pVUGSZIx7O31XHR/UW2HSwXiQ06I6oeX6S
bdqmL6zsCWdklNE8xBxrGtBxtOwGIa7x9KbeXf9yJVv3+8NeXQ55N42kSHE20fhYG9QfOlmOsB0b
VisRLoYky3WNox0clrtuN+0stBGS/fBAj2SX7sm/+NrK2LLe1XraOa7wCMa2pflPzNqDhDr+H3ds
ObiVha6andQYsBxj/Eiqk2pJcpDNG261AuFOUGarwoAETkRt6sCoDtP03kQ/raHYqbJC3OUAi+DU
wvUAzUxUBTF9HLZBfRt9tr9oNxHEksGE8XU+uDvLc7zhtvXVGzPgRw1PYDRej9cdUObnws2B/DGq
9BHb2bqvs3E/Tu80kYQH2Y4Kt4WjMbsyS6yymJ4baBuow6PSvdYFBGXmf7lv/xyeLjwNjQFNhc7A
anhb+LOOiJoOu2j6dn3Ptt5Pq1gk6hrE6FixZoaTV/MDdwYvLWIkQTMIU8KhvGfS9ub2hbFa1kUE
L8x8GrGDRkg/qR+NX/r2U/TMnvhevUH2FVxf31bzEcEWw8fIIwF5FRP+Ls1dXsxLwj955YeOKnh+
V9xYz9Cp2LEndsJRhvbLdaNbr/q1TcERHTd3JijqIsCPLDsidZ8DhuHQwABjhxdPqVSpdNOgiZ4j
hmFQqRWHyfshLyya4BlghHMSzMHSXzViVPujw+xH3vSiesTZuYH2L18cev6YQF1YIEWg9OgWxKEN
AwNEWocJoAxam31zKxlN0vJVXeROKzPCfnYgXVSYRrswtemJlG+uBjn2+UePvhNhRsCqX5wcrh/h
ZixZmRQ+9I5wrY/SrINUboOhyWenejS6L9dtbAaTPzbELxy3MZupW3Zg86Gul4Gzv0a/0gOh+n0x
GYehkL0Rtj+GlUUhE3B7s50aAK6RrY1ByQIWdNyzqZf65nsaecSv/S73k9LXflxf6vZnv7IsfPa8
VxrLgtRSCKHXPhgD53OKLpRf/CqPYMPnXiIlzdv8JlYWhVyh6OKyBNipC2soSdPsMKs7Uv9MWL7/
H5cm5AkkpwXRBxxjWf9QKv0wNy+opnij81Wb+M6wE28E+CDqHioUUZTy5zBLYvj/Y3MxG7QQbQEw
LeQRDYSgshZKyBAq1vaNc2O6YbUvQ3Yz7dXupGhHORPVsijxk8TbHOUmaG+qFxB+jSjdQKu+C2c9
v28L84s1yPKvra9+bUJwGWcalKpoxi7MysobVYDEnjrT9Azng/PKB47fj0gaXD/Mrc9+bVNwmipX
8iarpg7v9O8svi2NJ002mSrbOcFdGmDdZtXFzo22Hlqtiuk7GS/2VucXCLM/pyM4BKF5mhPedWHR
AVur+1kcpDv3iQfj5M2F536u/QyAKUkJ4nKyBDnggg21wVGG0QDxMVgBGQX2duweg7BkrJej10fl
A/QDb5Uuf+wJxq3MPOiHdI90SfbA3tzXlXHBXdoCjPEqhbsMPvqtIYci28KDlIDjhPg0AEe3/JW9
+eWtVyz4iztGSkHqGRtdek6ogfbBBxVzC05OgIwwqB0MB6kWHNmKbGjEYYQHwHKA7oTTpVM1qHxE
FGeTYnu00G/sDrLP2usAZZGGP1ELWkRx9AawWpD3wz53NQ/4rNu6tvwqdTFWej9mppdo3X0E5ScX
JGVRxDBsND1BJ+/Y9VZYZPMJyNV925hBY1vHuPk0ZDaIl5TQQVu76SyQkPZBk5p+oTX/4kfrBS4b
sHoXRTyizTgiojb9/GMwmkNcpyc2QhjZoK/O7N667vxh6919pRb/UOFcmxaeMYoJrWdVwd7qLsWI
mR7tsoJDMqOtJeigzW90bUlIanRgaThZcrZ08mrdW8h5QVhT+sbX1LfA9/Jg3WAWTPKm3UD/YlCE
gFIDKCsIM4vDXya0CWPCYFUfga422szjtflSO+YBT/ZgHOogHthz76A4bmfZvTpwCcpr85OxECMW
eA8GIkVYVEpGVaVJ3YVJ6XW79FDtMS/upz7BlwrOdMDWZe60fPniXWUDI7fAUqAxLK55rKOpaeYW
LfL2dsCEeo/meNv1QTVAOWl4rpJnrhae0ROvq0ALZ8uGQLculbV94aTziLhppWDF4zD5Kf77gX8t
SeFdv7q2osLaipCxmuasEHwTyMX1/tS29LHCgF1Nq5POx39IjlemLjTBdINnrMOCVMIPVuE8NrwL
Cha/XV/R5n1iL0yl4P4C5EDsWWLasxorCyHdykCgyEE0Qwv7RAoeqHb0wMgYaA7fFVZ56tJR4qfL
oVw4zcq2cJ3EWsTJmKpd2OXNzTCnX412ehhBTojmEYTXkD5TR3KCvxP+azaF28S0u5ybpYY87q34
0Z3mvQ1cj/VL8RayLtfvjb0dLgLj7tGG2sk/jMaAyW21ZCEz6Wt1tnoN202jHZ3wFJgeMog0XD/U
zX2FdgEUnUDHiCHz89hOGj5acYV9HXLAqAxwFeVmi2tKBdPKuzJBskAKc96CqFtojv3XpjiCxyGj
kpcx9lVln/ruSz9/Akos5zfVmO2r0fWm6lYroWAbv0TOZ7MsMY0BFxsfmPJ0ffGb4RdjLaDmgxIc
BHmEEy7nKtGrCvmCNji7UmV7jdS7Vi1eB6jAeJ0KZWpS+qkzzmhmxyclKSXXzkaWBBkt8Daa0K1Y
6J3Pt7/kM/T7KLY/KgHi1D4rluyGWT4MwYnPLAhelLDGTmcGCzENOMDd/vySn+ydirrSHl9s+Swr
+20EvjODQjpkFaMxcx2nqzAlGNTmkJoYOmCTP4/8WXJ+y/ZcLA6E+ZA5Qj0J8Lvz7TPTihG3wOIK
kM3z9JCecGH4enbreFAaBptFANHJ6zY3bg+gYCFyg0H0Re1D+GAo13NOoQ8BXsI4VDL+WmSm4pVw
kd11Q5uu8ceQ+JUMLmuhh63j4DhckTQAo8hqmpsmwPAObLyFDp/YPwYrrp4zC0fFo9sqqb0ok1wZ
m76wDMPhIbyhJFhOgzlmoMYJc+AVYnxe02daT7dGLkOEbq0EFxL5nX9jglI4lYSCAZO6MMSGm2HA
pItTSm6D5X8QXW1l4ffluEqCMzVloKOBBc7+D3Nfshw5kiT7Ky11Hq/BvjyZ7gO22LmTmckLhGQy
4Y4dcMf69U/Bqq6MQEQTnT2XqVsJkzT4Zm5upqYaO5lxP5iv4M1GlQj5hOyW0q+NsrTVLs3escnZ
7q5yU8NzfjKZ9U44How2cxMl9RGl/i8HNzmRo8FFhdlGrQY/aPV4JYZo0Rh444Pr06ubPEDkAm1K
VClS5fuv73F0nqmQ8QVvHpCMp3ZTXoARQcUItbrQHSZCUK5rwwKw4FJoPzEB/mVlNrpYGbmpcRWJ
vcpDx4u9om6CGFe3PegR9S5dc1R/F9sz5QtX64nZmW8neTuYZMTgksEZ3FzxsqtolwehF782jaOQ
4IsWGOuJMSzKHfmXlQ9AezyJRFjSJGIGAPjp1Da26Kguw3phJkFRFrcqDV8zxf4P3CGuToDYDEPR
zLk71Is+YcW0gla+63XVUZt9n71+vks+WsfOzt5PI3NXOA7S0JQm/FSn9q1T6+TA23qdkjp0o0j6
YdYZu6pEjn7CEsDUJLKRvlXC1ilIlDhVz/D4h0CPK4fqlVFg7kGytFd4a/hUBj28oRHZI93Y7sa+
6PDu1tOnMFfktywrluBjl0qmaKX9a77M2bLUfSMxo8Z8NdkPM/6mgiRS0+6TTHFAJg+mp/sw093E
aH2zeQuRFPp8Ji96lCPrs5MgayKTWAHrinwryc+SuY9AhtazJRzvRWdpgtAElXWI6cxxUAL85Saz
sGB2cU2AbW2NzInjezsZ3EitwZnX3MiR7X4+uEtPWcztT6vTgTzyYoJXiObw5lpJ0moMZM9qvNgD
mJN7BfU/SM+UYAlne9EoWsvQs4eQABfALNxJEMGhq+gjBJk0EEvk64Mo3CrfGm/wjF23HvhSSHdp
FY9NTj8/Gmdnt2pXVBgn9+WgLJ3iDm+EFRZR9xsvdDJv+DJqiH2WbomLjvTY8CwbU1q5OegUY403
ibkzg3FteWoK1rBJHwNYBozd/3UJIziyY6OzVWXxQJNiivHQWxcgGqqd2MtcE9RoNSokiZdqTk8W
zskl131scxZOhFpc2/r0QtHjO12D/gGKMUz1etmEzjw4HxcVO5emVp2Vl1UoEVfJNMoO9Z5vwFI8
TdpJQ+UZDhF3cAmBGjtLC3opajoapjpzRgCymt2QwKgcdT4F21wULnmCSwODFhu4yUG4Bd3gecFX
WKmRQPMKbYRb6SkyUTnwJkJ87gmk016MXWv5ob+UV7sQpJ8Yne0ZoxzqKsLbY1WS7WiOfidUd1zs
91iyMtslbRTmVpm2fDXWX81qa+fMgVjcglO7cNiRV0YrtwHacAmtY6eHfdJYIZGEhhLN8PpAbLR3
5meujVKd4RSZux08bc3Xnxu9sP1PbM4cDNf7YQT5P3KC1Nwp7auqCifOdyRs/DyXQZny5XN7l8eI
egDyj+Dy/vCxxw6tUhiXGcaYaOaPgiu+1aoriXbf7GRJq1hZsjWdiSNbJVpdaaFjbMLDno+d+DuY
4LSN6UpvnaenTu7XbuTxNVwa+FwnoszQRVCwNx/Y/VJD9IVrEvP8c9yztR2irDTJxG9fp7GbD1+t
+AeSo05blYEVPWYDakJLwPLL5/HI5mxtI6nUeyBTJ3davPSt2z2Or/aVcDiuK9Qr9MIli5msSxmf
k4HOLo5eD7PKsmG09sKVGRSRw/z4HoLR26kalPsWlJCvl5lzPwAPs8DxxO7MD3TADIhi6sbifudX
V9KhxGttn/njF9tPNmRbv/MH/Z3eLqkUXz5AiEXAlI2geA73DHNeSprAJhsq3NCj5rL4kPdvoUw8
SN74EPBZiH0u7+qfBmeBnVFoda1WJuq/HfVicIeq+fcqupLGRZ2l6S+dT+lPS7NXTWdWYjQamQPb
Eq0LYypk+i1kC9DBz3Mn8n6Z/RhkwR986n9O5ey85oJhYBaCnUS1dl0NVdcyWiD4X5q82TEkLM9Y
/fFUstg1LXI/1q37Qi4CfQwfP/d0/2JH/py+2fFrIymObVBl4J6X3Px7stXXkZ+AIazYDB4Ko0G+
EiuyOIv/4tj/tDs7gSNNGigp4g2sA+8R7cCnwjufWT6kUe8tJ3LbcQXm2XHhfX8pOob2CejJAElA
W+wckaRlqdaVIQ5C7bWeeJiYdNu15nQef6jdYb0kxLtob3bgY8DOClqNHNALCzQkHMAr0K9tJhKm
3M9X+lIofvE0HI1vFgKUVTsqUg8H0wag9/shr5ND4mb7YV8E5WGJ9uHyIv60Nkco5a1MpXy6lyfN
S1QoXXoPwFAGsRB9a+3wWqS3S+H3tPfPjvuRyVmISFnfmVoJhnMr7lxgMbwRRCFWuURBefmGsFCA
ndqeIOw5O4NSmKeW1MbtH+wxdMOGb+m1LpwQrwtzpXjK2k78OBdAJi0N8fKmObI9O5OKonYjJ7AN
UfR1ScDL2jtmvmZu400syG205gZzF/fqdOTOpvbI7OxIlkwzmFBp+6GUGjey13VA7Quga5THaMpP
rbSgzSvumlblFPUWesOL3PIXtxQ6KpBnRilWOytA5BrI8Noe7jzdROusdNEQAWdkOeVdfqW7QMO8
/glL+e+3/v9F78XNHyPk//gf/P9bgUCbRVTM/vcf1+V7fi/q93dxeCn/Z/rVv/7p6S/+48De6oIX
P8T8X538Ev7+n/a9F/Fy8j8+bggBJpv3erh7500qPgzgS6d/+e/+8G/vH3/lYSjf//7bG0igxPTX
Ilbkv/35o833v/82CaX99/Gf//NnVy8Zfg0VSJazt5f8b3fvZfOasrf5776/cPH334hh/a5OGiIS
iD3QFwcI2W9/694/fmQqvyN1pBlgY5noD7Qp3ZYXtaB//022f0fkDB8uoRSMAzudIF40Hz8yf9dM
aZLhAV8ASny28ts/v/JkuX4u39/yJrspWC44/vD8ukTtAxy8INQBySB2zBzvEtoxGaQYrMY1FdKK
goAS1AuZgg6DEFRnDgh+yheoobNvWSMjkVUPYX9lm3EepCZMOlqntyslI1kS1LIxEscq2IhmPCWP
Nkfz++eXH3/pPAqbPhRJGR2MjxLIBee5SQE6GKOxktK36Z6DYDYs3gTDHZsDCqgqhzprXj83OD/R
M4PzPCUBE4thVzCY0p1W/Mj6Vct6xxp2+iKP2hRmHTuPD1MI40HrgYFhlPj50TOmagpmsBKm9MbJ
cXT5qn4VTgNh5/hKdZXFJ+F0kZ3bAx0LuPOAlZ4vehvJ6BeuytLvg2idBxO7BVRugqWX5/y6+RgW
uHkgFoXk4RlJj2GkYG5PWembRr22h+xukgkydGWh7Ho+GlQDJqpGIG8+pLhOZw+N4wXrzLHydXn0
TLg9AiKlBMRXeQxsOB3cEkx7TbwI+D0/Oqd2Z2H6AEgIQbUddiMks8qAH6LbId61ztukAG4j93M7
SZoES1fc+bRO/h0t97Yi4ZU9L4/lBoSDmapWftwSscORGb9Kiai/1Kqav39+Bs7KHgARgfAYsB4Z
enegpZ3vTM46pjCl9jlagojTJQ5x6r3mqqBEkVfx1ejzm3Qdb6PrxRt1CkZONyn0DzVTg4YbiLiQ
TDhdVrvPlAILzn3IfnzV/H4ttvYqXtd40i6BK+epM4zSkOD+dFWeXPUcW1lF1mikXSMm1ICHfBNk
FNgChPLcfZ2amG2WIgkLlopW+G1lJr5IpC+mnTKnpe0T2Cif0F2j+tAM+NWQfRqZYoNi5iNbd9bD
rIyJ6MEm0vhtQG/UfXnd76hXvQHt9/HAQ5+Q9/mO+ajyzZYNTYvYneC8AxpjXgXkZkysFFApLBuY
AzUI91oeOyT+pLrBA2PTAG8M2CgSvw67jsELHrtLmdCzEhNGDYAukAQAcqIrxZjFuTFRY0rGovEh
+HNrHSA0tEU/0eDbQU4da8O/2b75bCK0T25qJJ0lr0auu1nnh6XUwYWjevIhs1UHwWKBIg0+BN29
XtRdW7Hks7JayBcsWZm94mmV5ehhghVQ699ofT2VzqinpONi/vfc5U0TC78OCb1JWHx2JgHQkDUK
8LNvymi0VT1lWBXvbJVskocQC1rkTnePts6duXB6Ltq1JnpPQCuhPDTNwNEFWQ9DDfiBQF8iikF2
UIlvoIRq+ELq4NI8IgU7RVcIhc7kTGoJbJ5V3jU+IYZnd0YAOvugKoT/+RG5EHMBPY540ETcB+c6
d+CgkdMh2j1gVwg3fI7uJL/aVo+hV2EG0Y62ld1uU0NfcW0/fG758gD/MjyHPYydREMS9Y3fiNxp
W7w12brQ9QV031lZdDp+CFoR96I4CsnP2X5swqFIq4G2OH69p+7V13Bju8Vm6oBJe2cpyrjgvGEN
bI1QstPAnjA77JGUh3XfJy0ojUff5MKplgu9l/bfsY3ZOUYLXFn2Omx0bvGkbcVG3ace9Wy3d/sn
gE51Fzou66Vs2YU7A+lGNIBBagtvgXm1oKl4owm7AMsLr5wyQg+h7lRdBmltLeiBiyHSQiT1IZky
c96mqQPMj2AbetHz617pR7Mg086M92NgOweO5ki338QBHGaMOkXpD0HKoGU67KhjrMVV5pWrMXbC
l8836sdO/OxDZqkfe8Dzg2T4EG0lNimKTCDD2iietF4CuJ3pbE2bFYr2koyX1CSQPds+NDHriJca
iiF7hkxr65Q3mR974U29M/YAFGBfedaayY7ySm6a9VIP5aUjeWx+trOKuu0TleuNn2SGU8utV4cW
iO+khSviLC0yH+bsTEYJNo+dGdOV2HtRhA4qsJoSF3QM3giB6TV9X9q9Z9mIucnp4B45bQA3VCMu
YJLuhTf4Mo5MBjCXnzrqlq5R1P431LMvOYPj6Zym+8gmqxNCy3CaTlRePNtRfO4mwBUj8WQ4JhrH
npejx6UlnJzHkU0tkpMWsWXjGyG00obRITYoxvvbz4/EpZGBSRgajZBQPheutXOA7LlkAvKUoFWZ
vnB1SRP04oIdm5gduqYr47pmVoNgH1JDaHRV3lt9Jd8hvbxpru0iADxuqWp2cWMeG52FFAqhPRiY
sEviDZtuwlv2DMG0Vf8UuZKTJs4vYzymbXlk8IwsRG15C6JiTCRCGHnfUpBbjxhjtZGQxu7WkXA+
X7mz9v25xZmLUZMWrZIE8xpv4u/l92Q9XE0OzdhXX61r1e2vtvFacaQ1GIe/xK7wlub40j1yPOKZ
j2FMlwYSTiPuZSeNwGdMDqNlXFvlwRzlVdpqCyO+dCKODc6cjRTxngoDayqLbWe2rha9VFrifT6t
S0Zm7gW5ypLlA4xk4wa0fi667V1Wf/ncyMVY5ngoM4cC2SgoTxqYu/A5rw/tgwy+BRkU1Pup5lHc
L+3Oi6cc2DvkbpEbxKv71JdkWsoSoWGr1AaWySZOn5b/ybwdmZjNW9goak0rG1GucVeFdyU70MVK
ysW1ObIxm7W0lRuiQlkWz07yRphTP2ju1GdBXBN5ePtHa7v1ammbX3p6AiX5c/JmjthK9ZhUE65B
WbUeBUHeRvHra6ifTJUj9l4jY0GQmanu+UP3vb5LgqWcxXkmCq7l6ANm2RKq94U6lFg9Mxx9rVJX
XWsfLDBg5VYbFNb3ltqbIbEXFnRpz8zcdmrhcWSMsMpsyRnHBhjIzeenYMnCzEdL+VBltMHE0vhF
sitXU8T/bgzzYhiHfgeBkgSOmRR6kS5cmzx9PoaLWxKvOnvKdCN1NnPCBcS+R9Ui8ElQxczj68T8
Xi71ZyzZmDlakPhVVmLCRigd2oE7Vpg4Sfb184FcvqYBsDCnFAvewrNdViiRLgs1anFNA/TiQuoT
aRx/qsPWALxQ375Z0kOf/uI8GgfJ+l8WZzuM6jVYGXs86Cz0FVAAEphynbSbnFjIvy/stSVbs73W
W4UCFDJrwW29b4ZDoUVXBUGuSFId6H4shcWXHnZHI5t324VRnJEqxMiaZJveUDgp6plXYvCAHR6u
GxTxhYuSSCW7/a/qvH9EBT8ndZ6kMpjcR6GOZUyza1p9iZoNIUu6GpeiK7zB0ZM0JU3Ou8aJZDJi
Nnrrh4dw1a2irebV/kRbMkknp+7SW/ysBwuDOrE3OwEj41BApLA3bIGVAU/CuFK3iG0AYF16X3wk
m2a78sTW7K60KR9UJmCrc1myRiznlS4kVdfAtCFbrHnTyw2IgVWOz0hc9RYvHR/6ffGVjOxn7IdX
/8luOvmiyY8evQQSvZVHU8YXEeFqt0qNlGM+3Xq+MB31UE/t8qHD78kNffzcJ1zYxni7og0XrQHo
jdBnU8EzjRro4xZ+zOMrrbWCTKs8eOyX0l5UHJn+1mzaT2zNBllgykGHQQWm3Vpld3aCyxX3uq/c
d8xhX2O4POnX48kTk7NwQi9YYkYdTIaAtcr2ramXztQ88PkkXjosJ2Zm8UOhhEmlCJhpg3xT3qge
HqwHKHFtus34OOyWUuUX8oBgBkDGAf+h0AHBndPt0pAhHaOo66eZvA1BLgkgXea224nRi+/rp+mU
siBapACY/u7JCqooCKBBXYIIDlQE5xeIKapKydK6Q42qRaeO1uXlKx9Zt5MzswJcM9Kv+iGGbIzN
Y3pdagqAfjqDnKjCaR/INqELbvhs++KDUABHTnRqwgOF8ulEDF1vDUradT7g904IHOeINF4vAqN9
+tUlnlmaTXlvjY2CHobOT7m0U0sVEhF9QAT61nmP/y+/cTn1KnDZMNHeGUX30vVodkMv6effcXbJ
4ZACpoEI/0Ptc17MboVlULVokUIfh8IBZ+4KUckh0sad0VQH9K8vTPB5zIBkLGYXLJIWujWw5qcz
nGXaQIaeTlttAhslPj+0X7DXXHtVBPWBXVcLqcQzOiRUnE4szg4TnI9ElfHDouSOHneqR54AAdQi
ZwrWrPt6hYfo0hMAMOrzvQ0VPYxw0hydyhSnA23UOpcHkXY+gU6vgLNoJJgJa+l1aMiYBYmJmmwK
KhUP+DkldBhXzOcclMv3RO36awtdbMGYozbnoNvREm4r6aW4LSWaHBpegdws0oiCx0XP+61sECMK
LJPJwPNDkdAFZqD5BvLHwQCCsoVSedOZ5jea5dlamMT8ahJteMxpZyNbXMfY6ww6y34REvHUq3a5
hcZs68ch7a55xdgaGWF7gyohHxw76RMdZR1VWVecsg0Hvb9rV331EGZgO6hD1bpLu8iQPD406jdA
OjqAY+OBdaAiqcE7BV9jfc+HoVqFSTz2fp5mHBwcNtP9ASlm6qhhCi5YM8+G3Qhpzb1t0lbbtnpn
gwUyS6XMGTiloZMkck0h0ZFbB6HExhUU75ottLZY7ytSxF4gwalseyOxlEMfWvUPiKgo/iCUctup
FQvAnyKn7kCogrXQtMTPmV0Lx5J5RA6kVuQr2pXoKuoyU2ROx6LGa6PRfiGCm+siyvvEyfokUoBS
aeRXZMgpLntNG0GtgjrbIaO27qj4/vskbDNQtah9FkStEgc5hrbDJJrCafs24ogmxyx3LK2LQ4jx
3U6MYLYg+R2IJJQ3Eueh1zfoT0GOQY0cu9ReDWG3bpFqrmSKB2EQn+XlTUz0PvXREt7tB7UpXxMz
E5IP/U1ae10VKXe5nVMoqOiWa5jTYJSarycB6XUJjM/OVIR6W+WNkjugLTWupKgouZOMcvs0FAM3
vA7yXijldeJg5jV9jO3EcOk4hA1aIJhk+F0SQ5ElxQeEnpZAednrelmL0fgf8rUeZ3G2pp05/KAD
j9HtmowlfgTyaaegEZ7nItWaA6splFbaxKKjO0id4lXdYB3IKA2PJBRJFkwpkOiuj9MQYqLyoGZb
EifGXRcl+o7XpAS0XVO7PUlyeof2U8VTW8MK0qxjjzEfk/sU7JVXzMpQBw4zCU1/SpFNM4urtrKK
JqB21wEMWFIJDUCM+GHbJmuLG+E3I2x6V7KHYh3KAtXkpCfokWJtbeQO1XJaejwW9QvaXSTEmCIa
79q6450zhmpfefooS4mjyKG5y8HvtxJhkezSsGb3mjXKawiXIVpJO6koHFZE7zXte+Eqeik906GE
ym+jF2vSVtkG0KMh9UwI0Th1bkh+mdfxoR2hOKHHEXmuTF4L3wB3kGeMXQr0vaHnm0Gwai0VQ7/i
0EQNxmigwjW7TnKGoUSw2nbGs8JBDUej3D5EIcR2HCVWNS9CU8WmKGTzXcoIU1yoXEo5igNQk6W1
jBdsEZpPLe7RPSd2sRPYP7GT85yNK6VRUZLRy2Jd6vHwBAJUAC0lnQflkNNDZejpvQR9ymcBVMc+
lGqcMfRbknU6sMRv4xolXagefmWhZWwhb89u+oL1LqdRugE+KYt8o9QteKPUegDbG4BejSw7TdbL
VzGRoGUex2Vzi8looU1BRMj8FsoLsq+2pEVHW2G0bxGuX+qXoBnLXQ1x5IPIKAJH8JGwG6HZ2RqI
6ndLDqNHkoFdjtc0wbUhCJop+9xyeshRMKfvc/tqoLykfhTl5KvSdUbpglCWorkKCjTVKhpBZ9Tm
ulm7sgQpEpdUrN63kVbGAW0M3QvhcgLo+hYSxFy08EW38vhulMc3oclZEJr2PY1RkFWtIXZJ2b2H
uHMcgHHuUL5VHDsv1E2ptbmrEKu4VUhCd/VAkq0KCYPAgINxi0g81l37JW1VGQK1cXFlyyEkt0yB
CG/EBMFdvMmF9FAZ7VfN6stn+LmHaXqcSrGfhqo9WC2amWmlE7ep5GkgGu6AqihdXvfo05PrXWvk
pU9pIa6HwkocQ4HoX02zd1pWt0QrYDinowOCjmRXy1nld1mYr9RWFo5uIIgG32UNUU7o2oSjoI4g
8KOFFQO9ZBFwzdYMAPPCbHZpKw5cYtJDJll0g5i1XHV2GLuplO9qmzL8OpdWpBpwqgEhdEie1o5I
anQ5jewJ5W4NYhFiNHGf2PJ1O/IU66EDAIxudN2RacNv7NCAqjYV4w34z+tnLZbTwG6F8YNXwvaE
aqIE2sFhY8XeweYQfbF0oh8iq3sfYg6n1uW1wzUUz0JDBYVD3ZVeAeOunodgOgezrCdYDDhs3g97
maQg7aTsW5rJoSeHkEdstSrh2F1lDbgY3ZpplXkZbZ8zAyqmlp1tk35KZHP5BlAO1ROWXb3URAKX
CBrS2bppwI/RZOw+1e1yBRYo64pLhb0lGt2yYZQE/MYorbLKpKmTQt3yLh2ItYnbrL2RSrxKG97K
HtfTNzOyFKerFbEOgcBwU2A7fN4qmMmqvzHb9mtVmta1FUnpGvvFuI26Rl7ztIvdBEzE7yzWuluE
XqkrVelgO3kn040slNwtwkh1tZqEHm7g2JUGZFRsKxe3aWWHe6NMGtQGkuImjpTELbK8ulW11tzK
uCU3Iu3LtdE27zxrkrtCEsLllg1aqS9VQwLd9u36XtXo10xX6YveSNIu0RuQzvbUGxhvXKScyTeS
0wQkG+V4EGFXrXnD5QdlyJC0lJtCu2VxTZwMokH7UIXQYqIZ4Y8yHgxkmwolrtye9RWFvA5kpbjO
ELmDftYDNUnm2OrYp4EB/4v6eGl0ni2VpRtlDeKZRGR+nii5F0O1etuILtzoZBxXfDDK2pFCoMzc
aDDCezGK3FURUG64MebuSAbutaWA2xlCc1OOovR0W6sCW6qJCyKzYq1WIHNTx0is29Bs151ksJ3d
hGWgqkWxkRp47mwcho0m02onJYoRyL2Z+cjIoNI7ikcjbw7h9D1DcTXScXzmpmB+aHJ5m5vUdkym
qx4hSblXTYG4vVc4dhYgorKCnxrmILxKDMKBRIuOOKZuriLAt13A5kKnasrOUTKkvUfuAfEBrEIJ
1YIW2pZIRFcaMpQ5lGNSqntRKSADLdn1xqK6eRNKreKjMxrb2VaIZ2exBXprpXUYBUpYMqGnjFRg
HChqiT4zbhnuENWQrAYt4lbuVDuDGm1lYpMXUuEbjI0+SBmN0uusKFYDIoN3yu1wawZNb9n7XkX7
wRSw6bGjpIb6yBQz2ipmBibFsAVtmRAxovIqChO3MQfjDp+XtM6Y9JIfyUO5JsigPZqIfH80co6b
qilJtUtahmOts+q1wQq84Cqg+OdIhq2kpO4O9cDlx4gP9oaPeaeAyKsz7usIbM2uyWrjSZIoN1xJ
7YkLVFW/Ylo87NDm1byxFENVhMy90ZLFK0fY5VWpxT00jWOatE4+UCPOHkoajr2TmEr2XNtVeG8m
RfOVqU1iejG+YHAA+CCP5qjI6zoPSeVwI8JyJmYr3dhZRtdV3I0eA0PKvV4n1YNVyPJtjDubrSst
pdd9XTWhUxPQyYGsZSz9bIJRrv+rkyE1Xwui+h3rbi2aryWr89Guh2p/T5bops7KAgAVopgKeIoE
7PIZjqmnia2C5qn38ZQFJaXiDO0CIuscnYHEpYqIAxEpotIzTido1pQVDYfOV267ZFtDFxBNnQ8j
MjM0MF3NflFv0b4C7+rzjbKDH18SkbowxpMPmGW7SkDf86gfO18i94lyn+ZL1HIXUgEnBmYP1j7J
VLTLwACncRlUkuImVfwiGKRtC1WgCG5UC2C685rmbFJnT/My7nDAQAHrc0ja1o7hwuvgXZ4iMkC6
exkgcZ5Ymxmc5uAoL1pU8OiCwGAf9CDhcuxXem27wgdeq3fzf6cT5kKK62RWZxULq1Y5LUxYFJ75
pvgj6LrxzLibKAZwyL1fzuYgtQJ6cBD+4zTIs+GVaV/oLJehPILQySVMpeg9DqmHsN+XlTIocR05
n5u8eDCObc4GSBFmDayEzRHxt5/dUZevjMqBrA+gLlDqHt0EYTKYUouAbNRvdPW5feXStj22PyvT
6EWpgkEC9iU0eU0JHuVR0Rz1NU1cPXNKcFegIu+KQxG8/FFwyEARG6/oM3kAQc4vA7in+gZIKKe6
OQp584xm0urVmET4mtyMvmsGolOxVJeazuEsaXpiYjbhptZLKrWlzo8G4uTqDTFDtx0eFqb1krtB
j+wHxQJqQx/TfnRSSjuutYpPA9kLwOyzrbxOhRv51o30rXcbsHoG6pW+gu9Hd4F6M3zRN3gw0kOz
lDA8y/KDaFjTJ5FIC8o5H21Lx0c2raIsorYpoZBTb4z3qXTPNvlV8wGWxsttSZpdmebvdH5PDM4r
wEBshwXpYZBu4odu2/jIGbrxPRo+0QijBYB1usPzxGb6VmEWvnUgKckCgnTZQXW0lbV08Zw7EHwO
FsCY6C6QrJ3t79Gq9F4ZUvkDJTTdN9kB942jBLkfBUvEgRc8Mop0uENRuplagOYY1jiq5Rz6xTJK
uqA7SpCYm+qQbngfvumPLFg6LpfsyVNXBSq6BhSZ52LCKXQiaMIh6mhepw8fdQ633kmbqW8lf6YL
lF3nJweOUUIvKPDiyFjOK+/6GKu2UFPVFzkoCbQ96GJ9E+xnnx+dCwln00AJAXl19FDp5hwty6DK
pSHSU3F0wtW4MV+zd1DDKxsVp0X2obehOfG7crdg9TzfPPEVTtGJagISP2fcrfQI2IsQAfWEJlNc
1UNEt9ZXRoAH8/pzWxfmEbREmEkFGHxwFM22JKW9xoqw0dBMQO+5rgSMdk9Dmi1s/XPPjgoBoNSG
DF9qnnEikjKjVYh+Vl/nlSPqB9YdkIlzenprLPF3nHs7mLIRmWLjQ7Jp3nejpXGMODXTfFBZ7cdk
fAz1fAmMPnHtnPoVG5UWbMCJOA28yJOjO/KodOgosWOh+Ym4Y2ilY8+s564mfwnBnTmqXiffodHx
P5hDC/UduNCJRmo+sDSy8S6NVBhtXsqRosQGiooCjbiI6gbr2+f74tIsQvkctV+wTiMWn+0LOwH7
mcgVzS8BHzaj0R8NsvncxPnWQ78ZSGuwWmg6PeuMaBrat6hlaL5VDo6kRm4kQQqlfv7cyoWBgN0e
9QBVtbFocy9IYkmxOHgSfVsuvALAtwlx/7mJKbSd7QYTPbdoU7Gm8tT8uIZJy60QxDx+a7+lHQr1
OQSUNGUvGb8qcKtN9JUgEdPRYwnKq3nLCsoyEAMxQ82XIylQlejFTLMl/o4Ly4LmSkjBTtcUzuys
btqILJNHwDt9SG4jMfiSyr1bWsMfnvWXerz/Zef2Sbf3p53g/wd7vG1sj3/d471qXr6/p0VTvh/3
dk+/88/ebvl39A0ATCbhEoVA0HTNdn/0dhvy73gP40aYWkTRlzrV/v/Z2238rn9A0NAUix5uycBv
/bO3W/8d1JaSYoMAF6VN1TB/qbd7djfhJE2BJPCI+EYZHd7TYThyfVUqd5GsQjEBmWHAC4BEUQtP
bNkNSFGesy9Hc3Pzxxk67s/+CNCOjtZkDZsRLW3Q0QEQxZxZYyBVTWUcYE9Zif2wNbYWoMzRGrxT
3kS+MPr1LtkX+9E3duVqCQw0bxj5wzpamcHjC7AT1uR0rG0iVXojQu5NBW5xA+4OdKUBo7taxLZa
s9D4T1M40og3ELbZ06k8mlYi7LoLDZt7uZa4OYqDZlQ4ZWZ8YTXzTY2tCkgbkkZZpSxEwhudK7pY
FYm2hoCap9LNCExqV20oiphm2b9TWt6TGOiKkiiqY9rx18oIXVXqHtJU2fCwXVc1iPULub1nrbrP
oG2equ8aREKFCqnBYpdm1Cu1faRmTjX8UEMjqMovXYXK6/UQ1w4Yl30r2XGqOHoG/ci4cPrijvMn
WlRuMz78f9LOa7dxZFvDT0SAOdwyKFuy5ewbwpE5Zz79+dT7YmyN0dobB5iLmcagSywWq2r96w9x
/9BaMl2yXQpKH/UoJSAN6Q3GuFwAaEmoQ+EEc+bVeeWE0kHuVhAWaD5vlWywxR5nf7I5xoq+av9Z
+QfYIyblQUwApyl8xYDCQekGQmo3ySvCftdoCoezcCXSNgiH2c6qnTW8dHQjW/pAhVg5dXxXQ6Js
5M80Dt0UZE2P7gMzsxv/XowqrGwL7sjiQQ3eLZy22/luJuRbGu2S5A3ZJ/GvxPZWd2rztlU3Zf1Y
+pM7tOFCMIhrKV76GJ32vSBldhATdzFtwYy9iLbSHFQ2sb/2lGzLUl3JQrCygtsBAm/bRYu6Oil0
VFcK2mdZEdZ9cZUFVCf+TTc+Bf2+y57TMrKDVKMwXOuRuQRS3IVBiRvoTqzo4GVfkfqhtfsifeEG
6whq7ZYdARxAtNJHMhcHtdo0QbaQhtFpcbcSSIpoRYOK2rAt/9Mv1EWMtqTIetsgfjvB6M8cPsbC
oI/yLEhLK9tp2UaLLtxmzq/W/1rxZ5+2OvpxUpHG7fYLZYHh1gr+7+ikrxXYgsYfqntoEBfu8+da
tP8Map1o8BqsQk64n59ZFKayNWrsXkbH1bo5StvyEeOoZZ+6toRTXgCHL/Sw5nE6vBQ1W3QS21pr
Hxe2tbNLyZ+fIZ9CWFHb46r9r7JijhK02fyM4LVdS6t5AYCOPKbZ/0cAOCym62pHI3SbrCUPUgsI
U3BRwfHrG8ByCVN/iaqUkuPnZGB9MBlZJ7K54twzs8KygPhwnCzjkWXbINLrEntuo0WYzI4EV1VU
JHdqDTePPqyYFLILs/LL0YIu8Z/fwxn2fQ9MjYZWhsXviWt/GceN19IdbQzrNbG2uaZ7Ik3bqr4P
SQrqJnVjyXdSG9jZlB+jBqh/IIc8H/u1Oivb50ZJ7zUhjy4toHPY8fTqLIWAC45nlXbm+ZlQnGB8
MS9wp1RLpK6KDYHDNfyvOL1vfXzqxgyqfE16UbDQondiLxzk2qvMVzdRu5OytyocnJJGA81nG+64
p3afZseOKou1q+X1g6R/zeH7PFXrOLyvw9Sdx2EtzcnBlMtHZcyPUmx5dEE6NtC4i9lplU09q96g
TO4cwycYdEdPOnYvbS0ZmA6MNDXhBk1is+0mkJ+KjyuRl4gKVq1WEOSQOZUy4+zeLmM/fYhn/SOK
5OcpWWi+vO37jeAPBM/MxdFv1IOeGviCpTyUvmtnaVGlPQeEsZmaT3Uw3ViiI59i5YXU2MwFTp7I
NgzDkSQoE3mzkXWIGjCv20S1W3gCoUA/S6wOciJt++TVj3T2SdXVa1LKg8kOjNAtlNmVKiwB5a2m
FPY0P2U+UQztQdf3URQfLC11pX7PZrrtkoeg+sAuoyo/YmWFuGB52imH9CHrC1fPVJcOlhvG6kKY
JvrUO73+TCbCgsRNkAMwhntZ+MjSt0r5MMTIFprXIV2KcLCy8S4U1502EDlRez0P4cfXBZ1DzKJt
NcycsqvtIDedJhuc1CKNs9W2Qacu2Ie8TLBcY2w46tjyReIz1E86eByhquWIfrOA+njlj4EtdtlK
MAI3S4SVPpdLWfuq22LfjNZCEks7bN8LpT4GXZ44VdN64Tgdep9zIIuXWWBKriIorH/rkIYm3NJY
qLetVsJIs2pP77qbNBhujQLTqjZ6CUtlHWPGlyTHsAjuRnmw09McXJdggoX0OgTbOUidaPS9QAF8
pb1WZeWz2LV7Nezfm9xf0S1d9vwVeZWu254JmR8MJleV2Cqm2humZj330qZIJffv28RZfcIHeCoW
ZSyMTil2xp+wrW83pVbsYB0OWefCrsGOVljNkonEfT7+fZg/pL6fV8+f45wgjW/jFO3QBBOtafdk
Y9g4nJzDVXWUZDt3T8i/ak8s9WWl2PhefJ2EErBE3EZy5sHJ3uQLp+XvD83VHnSNGlY8OyyTQqot
9DId0ZmHyHoI8XLrLyBqv9x2eWBu2RTKsqaj1P75wNE40s3UGaMw99SzjpY+IzxxCDuBRRUsxhR+
h3kvGBfu+P8+Cy3OHy74OPqcLAzOhg0q4GIhNVq3KHmf0W4en//+Js/1A39WzLcR/jz4tzcplokY
AIa27snZEAtuJ7qhh7kA1Lu61ML49WE0iUlUTwjN+TW+9bUYKU3ZwS3RnaC8CduPvz/MaTbOV6VE
jhwjYP9lndsgaHJdl6oUtS6tAtjMtxHrstQLLKFZFAp3RN3N5Pu/j3nOKf8zgaD1FpZefHzAkj9X
Rio30L1O15WT8g7hyjK6bxbQLu4JiMF/QaATNF2uic4wwz+jUnmBROBnpoFF/Ry1l6YogIoGvZGQ
TCh3w+fJMmDc/JFgeJFbuCcbpOKiSdBvU3zqDoPl8Ab5t5/jqvKgCprst1xzioUaFvtJm5edLu8q
Y3Ko4JZt6S+sOrzwZn9bOngk6PjBWkjK1FOF+G2V1jOfN16/rUvB4cQt+0r8/xzh9Au+jdAaVZGE
hYLtfH8Mom2av/19nRjqaRs6X53fn+HsldVibM1CyZfWG+uQ9AwpY8UI+SKfVPiYFbfMTMAUTlsL
muT0hbyQwtzVAssDcvjwu2zX+uGmTsf7IfnK1ba2LTleSQNH+FStVNTwUlQviOFz++Y+z77i8Uav
61s5VHfdPK3j7k7iJmSEsB3zDyVFu1ZTTI+EKCaTx+lkY5fmlMq8CNjLLF3bGepnHZEAkOPE4Ftu
3kXELPk7SzrqtYJUFr3W2H+GqrKt0q/Krtunqko8SZKXIRSiwXwMJsPJK4oVGqNCGFxlw4z35deA
1T43kcgfbiZNdNWudCOc4XML7/2BzoF21Br8LuSA2x38ESnzdErdQIEKmgb9dVtZbpxLV+mgOJh7
4zI7L62u7Zym0LxErJ+UEVpbDDtwNq8m07xuFPJYxMgZ08kJlWhP5e8Jirokvgp1UOy/hQMB7hmE
GaVeF7ANs8oZMu6umbVJq/w+GlK3JGyynWUvg42QlumDMhhXVjAuCRlyOi3zVI344a5yCMZbIenf
FJbE+CmuPbpXM9eiTO2bmSPsxpQbZnGb9vtRLOyA+5yZH1LrRtSIUoktilvRE2TDhtpii0QXBXXi
RVHqVPo2jGWvwLTCCjInb/eBJi7F6IkQ5EWVBK4GLUMPzcexFHZWl9zOvsB/T4f83SBX5Gmseph5
5GPOsi3IllNNw0K1BLdvI56E4iCHyTvCq1G8ctRtcaJVFd3JRf+Zp91VHYUkOEvXUZtcQxFccLlZ
S3ihqUbjdoW+mofWGSeROezFnVFoS0VqMVd9U01r2cb6CiOQ6zTsHNMkn5wLVZCy1tK3Et60oN9m
mH00lEy5f9/XktMJABk92QgWRJMKhnJXb+v6NYB2P+kPg5UduzZdJHN8aDJpmfeVU8SRq/e34eRD
SodVGAiyJ4TmpmmsRT+xpkR1FyXTeoSRleeHThQIIwswLRc4yWGpzeqXOdzNgbFoDd3WFMHVYyA0
3+SyzKICpMhilnbQLkZox+yLR+zD+GibmziV7ZSb3pj1627AUtbq4e5JdtU85fEnXlROmB5Q+Sxy
zNHj6TYXUk/rubAWsKwLSGXYrdUiQVvyfRcfh+qIx6vbc6tAkrLWuuY2U5LlWAF6kNdA74vzLLfB
yK644eKdgteP0S6aHLatXNpTRdnekIU6vZdzjjL5Xk5fQ3IlNB1yKDSrTPPaGHwGhgRN7pahLPWx
r58G8RiqludPomTDtrsmMuJZlsCkEJYNgvCmtJ8VX4ESVftheoVet++VHCa8es1GtG6rwKnKl0IN
nQCLbijOL+qs25AsVxhlrq0OclT80pul29apo+QBuzfFwnSYUnGNAeZXab34rB1orUvo804a5U6k
zYuxu84NzYFZ+1XOA6Dcl9HMrihBWoSsphRUJVlk7NqosOU+2unDMZd2BRus6dOqrlpPKaWbKjHX
onQ0YJANauBFgoU2EE2HmKFSj69aRTjkWXPIAnjo01tZiMdsjFwzK20JFqxRNovcCu9GMTpkCu6G
o4lyCJKupVHejdKzWNLEnTIQx4qVjALRWnQzOSlpeCVaT0VoLSNdX4tUZFZKWnGbb+biPYBsP7Sm
XaXzuuhjjypu1QIkSrmblbu5fTXEdVE+tnV4PRBWJTbHnBII0Sw5Owsr8e1cfhObcaFbT7I0QD1k
w56OA6zlEFsGRbxqqbjaZt/wWaTtdRgItqLc95V2mxRvk3VU2we6qK5vvMGEZLXAphU0V5jwwlQO
koFZrwjZy6rdOizcvh/dGVgsn/Mnq8hcqtWFZHZ2FF3N6dWc8Mvb5VBDobT0ZayL4H0kOZgwnAMZ
nWLOqfCh6+UqSOdN3fP9Bf51p1IH6NdzdlcN5iaETyhQgGdvHSYyAqmUlla7YRJ7aXedNKyxctPL
h7TqnpuguMrL9yCSaYax74/IUvSEVIzOE7txkxU31VxBCEr3Rt1u+jLfQXd0xAZtZi44dWc4clPA
ajPJILuOGnOFf8GhGWW7hyfuq3QrO8ByLJiCAQi/hr6sVc0WMdJR6XJbCOJNW2WeE/nEIc3VSori
dzkTB0cbpodGW6vdx6j0MK1P/GIzPU0FQAHwL6zl2g+WmSDtUSDeNaqApF91grp/KEuBUh5Muwu8
qiJ5L0/cjN1FHBo3gX8vWl+qSNACHFOsBj5JaF5X+nsGa1aVN2V8ZXX3qvaV1f1BaLiW+Q+yetSm
Xdq8FmXmROLoZWXuCT4ZPnrAOtAQu+g2zBtbDmAH+PrdGFirNKqdXkKaOIaOGbG5d/IuCF+GKPUC
8dYkDQuwWdqUvrhKm/BKht7sSzQ+k2kl9gJngbHJDLxdJO1m5pvVU7hHZWPPJ8TH6myon89a9x74
aGZMUp6BhtW4tJt+OHZmvUxH3y1TgNQy3CVNcavhllZz2zOjGKhj3EzTYLd/VP6+3dXWw6ANKzVB
XpyQLizG3mDeZGqytCpAlXhYzn7M7abgsrGWUW2lU7qrYabNEp4QbA2K1MMIJ1zpumM/qSyotVHp
SPGhzh71DkF/9CHocBfCzwxMO4JvXYf6Qa+jm0GvvTiMvElWdyNGKE0Ay17DWmMCG0RF6eucztG9
Cj6ij90qkU8am8bOed16RQBqixFC0KxDcCK1LPh/jn6q2W1JhSxOy6D9aoUHGTK4JSl7q6g8QAct
/hD5hWmurqScq3WJWqwT9qiEnIoNt5XCOysZdmorvFHvH6VSdtqgg1abbiNs2QRrXDW58JbV710n
wBwe1jG7ti7vZWQKer4xrWARh9khsEhsVv0D5voQIhH/MkXW5zxMBk91pYF+4EAom+WiLptngsEm
Z6rbfZ4X11qwl2mXWM2TbgzLQYD0zGcuKw1EKR/PqaAyHKRO20AcF2XZOWXBDEDFz5vOblHQzNWL
2ireFOySnpUitptKKi5Ak78gk5hjgg2IsGF0RTqneZ28++mizZ1LTnMruaBS7TrbZPfSXtO2ypfi
iSv9AizxW83ybcjzajTP1CgpO7lzk+RD8x8H6ZLN0aWHOvU1v9csg6J0bR9YVBRP+obo7RvM123z
IC8yt7667PX1xwD2vILBbgXJNgbZJ6fPn+PpPrhZLKet64/R4nRvz7SXXjrx0eVDD/ciTfM9f8zF
aPbKBINjrvN+h4ijahadKixDSbLLcZ9axMvns9PIHSeifhOVlieXZGAkw7rQT1Huk6N0EztBZkdo
GYsmPXRStM4myoFQQPuIhz7Aok3rb9un7bMqZKvSUk5p1A9jiedMjozPGN2OQHeEGnTayrVmJLWX
KBG4nbr8e2l36jqfVXYmlAVdgWxFXptqnBXF6RiK6WA0wN7ENEiuZM+PfJ3uSekbbi4tq1/e+o/R
zu20+JoLKVIZDf+uFRD4o3IUukXk9J7EKs60q0uNoX/X/AwI54rFDL1COe8LjYhYoe4haziBffmi
XylY69fLS05Mf2hpP5cXUmkY7hCtYL78yzo3qwTFrHK5cVFNecaiXhud0153DxIpKcH9uO2diuae
na3LY5/Y7fFylsFvqArEE0xewPp0ktN+LvBYytVC1RCNguds+/lDydYNWkspnJat+fn3VfPb9vB9
rDN6q9bFShCdxtLSxqmtRz24kK5xwhN+TieQJcpsSxQVjAfOIaIos4KiCXNgUSl0JMR/fRd5anop
FPFXBPH7rnCGnHBPHLJeAznpWsp0ij29PyTitpYPGgrN23IoyJo7yZIU9+8z+O91yZ7+bTs6A1Sk
bsrNomk6d9iYG/yxt+SUbOTLqSi/vSnTgNXBCSER83D2ecdmrSuFJDIOoTPwfsg/3WTL1uYqJRF/
SujM1SURxG9Y0bchtbM8u7xWrGEsGLLkdku3LotirnJ7QblwRv3S5mSx//Nsf9T932AvdR4TPe85
pKKHdgcV+GRu5CY48UiY4ioe94KLrdUL06mdnVphrKeBNDKkTGR6XZpeMF7yGL00xNlBlQ99psoB
S3JuTfSi6W2RVfd/X3y/fV3fJu7cxwgSIhYwxUjGib9X5PuT55gcHv4+xq+f1vdBzprQLVYIej4w
iCW3Tt68qAQrNfPJ5cqZpIdQfsoSjC9BucP/2XXmD8JMJAbQNlxOhVzQs71wLIoOjSrKhvd50V5X
y1PqoH/QNqeG+ynW7cKzntFG/zXeWRfHr1JZjxsuF8H+RHno8Y4jdWhz+Rrzy3GNk/+3Jzvb5dGU
yCJ59K2b7rgXrPpVa1NWL2UbCeNF06TfNiloadBFJZhpUMx+TqM/ZQkYFtPYc6ApkKSGhbCsl5eM
8H5ZjjKIPHdcHeIGEUA/h0ETrzczxhkEDCFVKD6nDnfL7JKn/i93D5B/A5rtSSKGPuxs6urYMHrh
tOrpYkd2sgJ6czp0Eqe9Qt7mF1lmpvrLsiCJAJoSez1Pdn6LRlI9yY0I/QXmwr6pcU2gj59U4EgI
cAX9U4kokYdipYvNpjFvRu0NVcNnj0V0QwEZCTGwz0i3Sb1tOzwpEOTbLYSWXO1stH+2OiFYnsF+
zBeluC/Kvdi9iGR6UbnJ6bqKym1tWG4vzMcawEYq0MNFt8lEzB8mzLN/qGj6qjct/CcxyTw/3aQN
Ykmw8a7S3Zk0Qjm8S9JHPUIYPKbAWzjkDtJNOooPbTJdBUl2LQYSfAkSjGVt1bRcN8DnbCHOFsYc
L2AsoC/PjNcMzzF4EP7RQpOng+KF9U09AaVRyuiDdZ0q0NO1aWPozdKXX5peA6GgHTWNL1lgbZQ6
cAbtZRS5mIbatsYvKzRpkvkp/DQyJirBbRPq+DTetxl2el3k5uC0Va5x/sxUpCqq90l3EAIfdP4C
oVS3poogR/jyjadQkNY6HefRuvNDZWmazEGdLkcwQ8DAJk2vmxhcVY5p5Avdh6EAEPkKOmJDXnf9
vEn5CbEMOiEQ35F/NtN7wRuetOZ51pNtEBqfRjou50ZHiAL+QjC1Q97NShCTZam/q3Pq1IWqOuQX
UxMkJGkjoC+3mXHHk8vTCcFlJjS4DOaLSep1Fn2kiJrz3MSdJiE/HDmjolPRYqzSzsNuMPw7UxW8
rN7N3Vc2X6ty4saA8REVt48YvVeVBz0Utv74DOvENjLjKg4MoLFsW4ufgaYt8ZpBHdZhNZP39uQL
4LhmCrnfX0sRRgT9uEPS6xbt00RNVIyrCPCtkNdBA2W5SqonrRDejbHayO3LJKFGErPFKErrVtiY
pbYwJxXsGxfWSlvoAFyDPtKM2U5NutT83GaRr6Vcc+s4XGI4Ks5EUfmrDPS3b451B0YRP5pcy/yy
cQXlKixSD4GH27b1oVN0VtmtYj13yp8HqXxWii+jSgcu0O9PxJOoqJdVh8+abrBwlb1Qma5Q63YY
SjucbzZmCEuyT9diOy6HxoAVJe9Fa76uOulB6e8lQ7rJouzTT3AUIf84labFIIgABV81zQmlwBRQ
k9ZjObpZ1qPMMdXHrjoWxUEK60PccAZhC2MQVZ5KKOiB1+rhIwlHuz1lkCFJHlsog2O3SOeDb4We
OO27ZL6tU5SCvXo3avcRoOlMAy1qU3qX2Jaq4TKqDQC+afZIj9gG6mNoHJJwggsT2GEGmSkRXGGs
cUPwFcePrnsh4r6L/0NUu0DNd42i3E2j4kkEGMQ0Q0Q8eQYcd2rzJjL4GsbPsn7SxFuxKrYlLkc6
S1hPyoWKi8poVNsQt95Meq4a0UljKOx9vIiNliVBVrN+FPRuQZt+5ee7AEaLPNETyqCc5TAp+3dr
fEgSHbzqpS09UPCpLndBjnH+aMKUpa+vIxjOCxfOjAIILak1EHa3LcOX2bxRpY9RP2S83QLULB1Q
C9HuSINXBddOdg0vw7CiaXHxM2rPz9+aabbzpFpISk0jdlMVKTwf0e0UplN76yV13frmsutHUMq3
kk2yC+7q+KbMH5UcFXaDV6z01av9WilvJ7hSqQbSBofKEisHT9JVHD8OxZE2i50lHf26F2X66Hse
wnqMmhcsLZw2+YqgYtFPnCdcxY5zWTlGcG0ZeFIo2xkLkWQy15YIrF66I9pIZdBpOIWENILQBZIj
SDB0RG1ddZXbhuqihAEW58ZeZ4/M8ZcqK1wACm1TR+zqbJilFNtaMJFyROOqsoDVgxtLlVg271P9
hdUD31+4KmTWrXLv9+n1NOHSo57+suRe1k6JolBHi3oh8hwnVq2SfcwzDwJOrraP7MGuUeULf8od
q6gdEmQ2dWYtBZTCScnuEUAmp9NfBXjOAJSO427IhGt5UjZxfdv3yh4y3iGow4Wo3FoBnb7Ukazn
0CCIbqhXg1a/DdEETvoY+auZv3CI3pu+xjgl8BAz2f4Em1mD9GzQr7TEhZwPrZ1rKsj/a9dWkJ7v
rXw79sKmNAj4gwarq42dVtzUwu6K7WxD/NMH2hvsiVDcyM1oF7MAhw6MNk8PiWyGDkftrRzLS0Wr
lrhjYqyieIHaeJ36apr3sbFuo9BOoMsRhI1t00tcdU5QJTurnTdTpC6aFieeacBH/1koGw/Fxazi
5YAcFmYY3Y0ByFk175TyRsiu9B7zR11eJnq9PB1isiSthRMqu4vNB7XYDn5nx9ZRNlc53ZWk7t8T
A3+6SlnE/V08FjYHpheEvU3OUzAYrsFC1NjTIo51I2Y7LJANhlten2uWh6A3rlLoyHK2FI0Yy/s3
GcpJkMNWVTSg1cb2RbZ8M2UjGa8Sw1wFtGKD7jkulEWIeXBgFegFSBFNesr0rdLRk7SILewfrACi
bb+1xg91NldDkSxP06Oi/Y8zyJFl6qp+usj8ZDs304rDFBcRmQzEnC7yAs8yNY+ehWjTVY8FHflR
3RrZdVVvxi61xQILk34BorcOcUcogtAb1WOo7cXmrhOxLZEm2wiJTGocKw3ctqxtQ1qhKzuxr+f5
bcBoRMre68y39fmh+APxP/ow9/BYxFMpZHOEAJjjrvNcSJ/NfFtyyDJ5dkf3qKSDBVTfWTDYqxCi
6FffsJsXS8M6Tmaz6JNPkYbDrHBiZ9dceGyinjEdIVaIVs1cc2UrgnsTmHCeAy/OSNDDJ43iOJhf
Tn1WbB7cSX0w52M1bkxlVyQVDekJFxQau2XtRpa6z1trGaT+Cbp3Ewn7R7yuJst0RLNZJr5vm9UO
pwU+W/hzJO50w9o0bk6tzQYDEbzd7DjV12X5BfxhEwnFFlA7cpK6TdS4TVEuS/o1jQXw0kIZt1bS
+FKk94YKGpwFS7hzdIjrRyVgK84w7DBpjae3UvQgDAZuaYjJlYw2XOlD/ohWco3tRmKt/IlriJGv
DeVR1ehXCRAI/JcWwF4O6h1CRacyFbsfbjhJon6vls8+vwYAxpkluO1+fHMyRBtr1elq1IbjVZlz
CxJfevk2Cp60qEdYkHkZBi+R2HttxE9hLU2xzFXsPSkwHbOu5KDyCuwcFYPSd0hW86RisQWLv7sS
RIGbRcNtuF77WrKY/3zTzaLAMU43tsF0ZO2oNE9bGC918tqwY1u82BBdQjk9WuyUkRRtmwK6qFJe
tXHkNfi/tCxXuf+MYY9GCazzPnDTiaQCMyZ4BmJXvpythO5jfV0n8kLBHhX/v+0UPxeJxHXwPfLF
naBHr6JF6J5yzGjEENvkoKfBby7DTyzzSvPrf69mUcdLmCtJsNjNcyTRqGNdm3WdsoU4lfyAu45j
3ejAwReVzGcy7lPd/GOkMxzRwBSgkwtYdY2X7cl33gQP5Vr0Gic9hK74wZ+v2XroXgYXVc2/1Lay
AVaK9hczVfG8tu1yEcJ2DjvxVNtmGxx5Fs26XV6S4f6Cyv4Y5oT2fMOofD/FgwZJj6vTNFBYxFBF
OMoULuR469sX3twv2JFMIg/sWZlTCKrnz9EwfVJaBEen+Rxd+SF3q6v8MX31bdlOXH//X7jS/vp8
SJtorMhwd88Fs2jwZRyCOOHHRbZv79TKafaRx6G8nfezZuevyfVwiF8aYIqLJgCnpzkDiRG9kYh6
el5VN84K+iwZMTCeGHtw5M3sCoj+o029VVxsK5/VtWqLT+oCd7a9eTVsMxdSqHcJuvhlFTHNhngK
VkQ8oJ7hgcR/4cmr0JqDZE0Q53+yMS8jJPKvj4oHqXGiLur/ai9g3KZkocaj1q6+HF02QT6Ybn+C
MAR8WYNrc0032Y6uT14P+ZW8pTHqXFhcv6AZOBv88xvOPlYS0UVjPtE21SWm2U6zNDE7FjaXn/Y3
pObHSGegddFWM2gRIzU0U8yN7swrGA+OsVQ89e2/ANV+AaC+j/cHx/n2kcYtKBdkutbFc20fbXEP
s9eG4wlXg9uiG8qdS86zf5Cffy3df+byXItLomMgmAYbH6wx9+RdEXnaHsqRO++oTTfavndMbB2k
x+iqcvGJXECi2EQHgxmpdwTnNWt9295fDoX+RUeFNQHkXLwJNPJ9z/tltFtEHFWZ+hOlOliVrryx
rtsFzMrVsCyW7bb26IW6YBfeyd3iBAj+F12L35b7919x9lmVRSKLncqv8K8mL9hGGF2Lh/8Y0QMN
Xo7C/qVlwVOTuXzqs2uo/3/umzPqFhXfHTrsJJlFK/GhXJzS47EG7Tdw1yYiH9MXwvaUSxv2byvv
+8BnK13KtIy7/2ng4VaX1vG8FsXYmZTnNLmzNIxGlXQjCods2mUDZSfSIzmCB7O48GlfeP5zIn1Z
SILsK/yMiW0MXtL85n+EX/leJrBN2Ik7XEKv0vvpeGHYX47/79P+p4Xw7bvruzLmRsOw6bp51Rbj
YvBowN+eIiIlh7r8FKiwj73oYtbwb60jhcpSRTVNzDaI8M8XHheBWI6noyPeTU6/g+J4i5QVq74F
J9lDbavbaGFdetu/nJV0MuHZ476AGO5cEKF1RSjHIzoME0paKoxuSvWPpa7XEDo2ppe8wn5dW/8M
d/5SOxgj6Gy5NGPtil+hS70aaJH793f4y40DuSOpvzgpEQh+Hg5d5XnWq11ItwrKmGpxrVVe/z7C
r4+BK4KhcPRoBCL8fFXNkMM9VhlBTDddGLklcM8gzhdOt99GgTeGdw9vSNfOhZt9lPRybyG/kIXr
lBp7NJ4sgN2/P8ovLAH2/G+jnL7Dbwvex1E4HmS6N5kI1BeCBA/3UbmBG+vo06GUXkNN3ceacGwh
S2aJv5GLeuMLmWvEMgTzxMky/4ag7EUdWavJT6+q4unvP/GPzPH8ZEKSj2OMjlEEh8DPnyinWq1r
0OjdSXpmmlZAipiRFF7AVbLfswMVKr5o4/VMvDm2217Y6y4eql6J5rno2Si45Pp6tpyC1Lvw0/5Y
evztt51dpgeR1C4xi1uXYAFz2JE2TZ02eAidy1FeT3i6arlx4mY3+bUhHNq2dHoCncryNRXeg9D3
avU2MehGCse6BwPIYTiXeGkTiZOQFVtK7ycrXiiFCOYNaMEk5CQoFnQnMTMnHj/NQVmbzUOfiZ6M
PtDMm2VvtOBS+bVswfuJSJw0b5L4BZI28lGIIAUIaXgYalzsZ9UlicIxQxkw77YMDwksTCcYw51G
ITAAJcrg52l0pxkvU54vmvChrSUQ5vsJk0ozDLdGDzgmlTgQl26d0UVSBviQn/i6u9P8MJ38kpqH
AZcfVH0xil9dqBxtAlIvGjDUhDeKekEGgsepCx9fgpWzco+O1JaTYl0gK51Syxa6cUFTgr4NvBEl
2EdNTQXbrHHGufQ1/PrN4apCvAROTPzzc6l1fZVYtdxzoWR6s6iy9Xr2+j7fqo2/1hvrcazybTa/
TNm73F8Z+v9R9x1bciPJsr9yz9tjDrRY3A1kytKKtcFhkSxoLQNffy2KM9OZkTgZLVZv0ewFu9MR
ysPD3dzs2It4DJpvhoEnzYgeA4is+qI4+CT7oOS9cdEGqknsNBRtnYCzB7ms61vwq3B8uQP/+GRm
B0IKUE2GOMMO3JZbxW4+Whc5N8mlcLxwE/5EqRR5QXv+iI546FHFV2PXB8NrsR8OtI3Qcmmltr4P
vWoz+s3m+uetvUagT/TfCWVcZVItJDEMOLFirjyzop3JFSoXG9Cv27RMVaOKJ04NhzSJZ5V1aoM0
ovMegIV0Lj1j+rEg+1gDg9lQFgcAsBPth5rxVKzXIpbToTJvP12zoimxAMSIRWzy7lHTECKKByXh
KFOs3W8ndi7YGpEOI4JOAUIhzgbkXSpe2yvPAhN7DkWraN0CC0J7P0P1Z4Ynub4t1nctUANgXkVu
AKij84MWSaPYgoEXzYsu1fNo7uM7+uZogvFWduIvQs9adJtf48bCIxIskC527UO8E115Y30DH8cb
uoVucq98Fve8BMlaDIjG+/98m8GghaAI3UMBGpHYIO6sDgUWYJQqIJsl+ETjNlLa4PpkrF9wJwYZ
XIrZJ9C37GFwzh3jVvPjN/qG1gAC9sMtqO/3VHA+clCBiN8bEWQRHPsrUSAKY2Awk3SsBOAp54sB
sRD0cSSwjzaC79FGcbtntHY8J44SzB74VTfyPt7lR+7zXcbvMq5LFRH0gnYHPaYQBTi3O7RJP8QC
Ls/Oo0DPDEkaGRUuv9mqG+2bsuUMk/7cNXOMp4R8XrR0ZfMbeEa+a5sQCRmkqre6r+7/xBNubVpl
4CwUBX1ZwGEyDiFUZBAlZNLXHv98z39SCUnzDk35UMxx403k4CFlp89c6M/aOE/tMsfXEtrRGlvk
xs1jvY2dGOUZV3jI98qu9EaAN1yNN7NrC3lqkTnNS03xvB0s0uyI4aNWE9vREWQffuVnYI97uL6S
X+lediVP7LFosRSaOGZOYC89CI+zK4HTBOoPm/k+CqwIxRCvO1J4FQpcoHV2Sg/PRT/0wCvvbNJf
vCtuxe+rpx/DnN4OyC5poN4S/Wid+pCVA3oYIQAzvlwf9VoO6swQM8takUXmjGobEiHyjlI1AkSG
HNTsCIG5JxveeaE/d2WSWWD00Ak9iivRCGC05v+GWv0ZnPIaF4AKnLeJOw35SpnNmQozOsGVAeE9
WFABu8+CwacLh+YhTiyyEtydGWLOhZ5EOYlLXND6iM5KbNFhtFxN/uvX85kVZpUMVEvGliQjKK1e
UhXMRmgF+hsbAa9C0IShcwUUbIyJPo2ioUvE33QRBWhJbeGBCmjWL9YOWoyqLd1xLK4d8BOLLIB2
KNXCCCuCmsERMq2bJhDQ1gQKJQpUm1BQ+4cjZHG0jdmiYomGhq8WgOxhCIrjD5Tst5qj/plk25qn
Ph0eHf7pIxidwmkSwlzjEad4aHbZLnURMnqiTxA+F3cgHnCrDS/nunqiT+0ycWopqnoL2jmI/W5B
vu1LAF2jRrGjxyx0Bofb68BbRuZGUgprnoQK9kShOIxT6MVKCDK2bUZ+Faj/mU3mtMu7OMYOGVBr
Bebsax/9JSbG/984FlG1Ojks7vf++//8KvukJzffi1//+/8230Fic8qv+PXf/5tg0ZD+BdZgsKgo
Ft6TYL3CgvybYNHQ/iWiMQNHWEGbBjgHEI38m2BRFv8FZk/UryyEmuDtosHxfwgWTfxftJ0C/yNN
hRjmXyJYZPYDmFDA7wr6R+Dw0Z9xkVpvElEfpzL9IslO7fhO9aoAvYFWZot+5YqvvNrU19vk5E6B
QU1GXUpXIOaqKgb7dqnarM1Ih2b4Efl7cyd7uV8doRuZuiYwTw71+2A6MgFLfeZ5f/lysJoCYkrV
Qq1KVPHv80MuAXmatNYkQ8U+2ZAZ1W8gbikJGgSuRlDNQ3iKgODEyYPGkyZHsYmTQF8NTIAc78Y8
r+gkIOKFNroIxC+02bG/Tr2N1UIrui4bGQrBL2LyYxA5+ghsTu+3AVSRcaei/HkRzy8ZYpKl7yGD
AiZLWpKLXfWuees35K72qoNIqyR7ED89qAGczIPgnxyAu9/LecqkySLCf9vXQVILEC0IcdnHXaMD
X1OMmOn6Da4Ga7yIdg9SaclLfvB1dNnM+W9zIAihz0gUTAxmPhfwdqZpNsggHzcArp/d8Tb3wy/S
TqvAjqI4dO6biSk9fhlFhRl8MQYqoFClPF/EQdXBYFZIsje/pXfAwrwCfOOhnaoPeN0XTNjCWrKY
52iP/rRunmGp0xUHTI3QF3SU8JOzZpzxWEwUuwDXW6HtHEQPG/TF20OAtnI/u/sTlTTmsv0ajwFn
Q7u1TMBCmJlTzaaP0eJIlwuhu1u6IYD84Te0cIPeSnTb9zLQXHHPvWzX5vHELvusJ8oEEDkeZXgH
ZDcoFjvKPobbQVu4jASDDIaf0LE4IefaUTcsHHRK4wckLrM19biPxhh4Fk8he1PQkFEIvesLt3rY
T00wr1pRa8BWOsOEtQFnDVo9TDTAB4JNxQdCjI52fZTH0JmQQah3hBtVr/lV4/QD6LyfBE8z8t9i
3+IDKHOt/D2F/BvAw49UYusZ6rt7Kai2itc6ZIM+ZONXc0vUDf9A0l3D3CxnX8GEUmlSTkSh00AR
QpQ9F3wsPv8NQX/mmhkmgpr6VDQrpDu9IYlexQY0NH0OZgQgyQRL4EXddHdcM8Y8WBpDqxqRjql1
zSABmCPaZYGIpIUQFP4g2jwdmJXBoWiGnQoMEgpbMrOSwNcW5iKXKlQaj2b8KSBjOhr4x/p1fc+u
eeyvewnMZWjiwcPvfMuQdpKHMf0SHQChpQ+8W3WEVtVNcQCgAixf0a3wU+FKzqwcxlOrrCNtlSRF
81eFxuotebF8HBCXIlWgyeilmw6tedxMzIqrO7PIOFU0tMmGMNcqVHzAl0ATXLHdgf3mF0hovoId
YLqP1rcQvdfu9SleHSsVA4eE8Jd4ETPDOWyrBVQDRIidkhQsVdK0vW5ifRUtOHAFt7x1KbQwZrrS
mCOgj485QippIzj5PjoC3OzQE082AIjzHCrdgudHArVKXPVIzkImA3oZ5+OqNG2sSFuCcsr4aUVQ
+zSOJDQ5k8eS0OGK0kHKBq5ShGoIjdmEaNMa+qzraByg61Y9qN+rXYy9MgN0CC4lhE/mB19l6vL0
QeQB1iT8gRYtFoCTzZUKq7RbQflEaBeAXsVOIV6nG7wy18oknlmikfKJxw6XXEKXNCwlTe1rqKbF
peUkFUcNYSUMxICQppAotzzKH8zltxBRmBJqpvMIeEfs4p1qO2VIty6RI2x5YbVE3SGzNxREnPTF
BazohZRJXXdQWtYyumrhPeR+XchXeJWD1nMUYG2Ko6DyYHUQ3lSvnKOwtnYauOOpXTAmsvf8DJI0
8JwqijfsyE7eAULvKq+zbf5sQHzmxZv8fvqIjyqn3XhlHZG3N3H6MLvYq8xlRMJ6SYoZgirCCMIU
FZqkmh+BIuz64C5dCUj+T6wwtxAOQmbVKayo9Z2lFraIDfM3LEiajietCE1QnRlHnoGpIBonEAuP
5aPajoFWSZze35UFUoGj+q8JZhB5KjTlArZFL9T3c9c45kigTHcsp6frQ1nbhCp0gvC2N1ToLomM
g8L2LCJSAA+uBgq9YvxlW6QbHRJjkEd1ikAxfDLtKQhUGDd/3evrwA+hkRS7H8961oWMoYjmMBXG
M9D9QUTZCQ1OZXV9fHhSUg4LYGxYdI1RVDV494nqQSo3ehhlez60P8vbEY2dthKAYe4mkmzyZAWi
m/m8/MHahgcxCIIG6FLApTAbRZHlBLJWuE8FmrmNB9riSAITjXbXV5EtT9ILANLBSLVQGBHIkRlD
3aRBhjLGRObLIN7houuPBYB6tlqmwIPrcWl4IFYCU3KnFvlmaMbFQ6eGPG2gAi0obix1S9B0QqR6
SyGjIVUGPEjZpOBERp9BYmYo9YWpcsxRkK4csdX0Dn31s+EmkzDvLDNX7qoCgmJu3UpTafdhqx2z
SUVvhVQXE7pYoFwOqsc4BI/BEnfo/BPrSN7nULdxZEsY0NwBkdfrc3LhBiiHCPJUeK3g7XbRea2X
Qtan6GMCHbZw07TFDCQKiCWvG1m7M3C7i9D2wv2Oe4M5PpoiaYuwlBruDMmH6C3oUdQnsJc7ui9u
zIXjeNb206k16jVOLsJegzpFRnLNi/thk4c1pJQnd+o5FQGJhnnMxYRBUaAy3IJ4kWbrkqhVK5Ch
I+ul+Nom8SQQVtm0gaEOOm7QybPG3O7gwNSgqwprlF9j3KbIcNUboGkAnOSVvi72BI7J6cCYG94y
Bj2CuoDmSe1WAx2pYpacDcGzQP/+ZIW6DoJiQgcLJvjAEmiRWGXLI6O+fDqej4LZc6aQLQYA3prX
ePruK1m0K7eql7r9ZgCYmE4guvdAB9QG3KQEnSFma8CJUuwl5lGCLPH5+Eg9zGWppvrXfjcjJ9ko
GwsY5vSh+GZ+/InuCJ5BZsvHkQhtNAMGKZo6/pbtKao4wWME3Zl9wK+Cryzg2QAZTyopJdSoTdgT
k+kNTIHPPRT2OMeYZ4O53NHh2dTKABv9gjaE/NayPq+7pZXogQZYkAFE7ljH9X6+SmCLa7vOqHQv
Huaf6LgqSfkG1gh0ao4SZyzS6mD+sKUw6b5qQG/00Nc6duPkgdIlh+xR/oEcVfMUObEXufKR1/TE
1tPpdYewFRp2mqgjOc7eq3pdlKUwN9Rml9vmLv9B+UlKv7lB8P5seT+ip+QpOuTfZ089qJvE7fbG
IX3uj2TDY8dae3tRhTOkyxB0qtCgOp/rtBGSMJ+F3+6r3aoOOh9DF81lDnFTtJJIHgQm9rw02uVN
YFEqLoMCYLDErHSbnA3VjIZmzdNAZmIbueUJmvCStzUnZL/cSed2GOc8IFEGCnVqR+ijbRVW87Zo
LNEGNaWCltFpebm+c1lsEZaWGsRXQ2KF4oiZrSsg5SFmJNO8GtQUb+gdrm4KL70tjqDJMg/qrXmr
v1k7sm0e6d7ivVCUyzcZNQ/lQhGRqQrim/PVVOdyMsYB492Dd+MwIOMr2PpufspdrOku3aI5FzK/
29IFrbxfb1S72S677E73Z6S4kp8aMgn5RrbT+4lbhqGmz13v+acxXqMadWVWGnzalBYA2r4MugrF
8gywZ20jtL+urwPPGLMMRhZLA74OcY1gWbtuTtCvbjYdyCVDEGjoYXmHYo7yVy9PJmRjLk+pmtJM
mnQVsmm3Czg44o/rg7rMADEGmNsL3QND1EswQC+TcQsel+Qr/XykLTmFTzYpUt4fvFfOxVllrNIz
dhoTkCYsIKKseiAKjOwpLG9rI76vojbl+OJLV3y2Q9gmLFGICgCWwfMRa9CAJo1Xgpjz+hRejIUe
T3R7omdQ0mS43vOx9Lgd9S6rNC8cB2eqD0KT2dHw+s+MMBNmLN1QSzGMqErmA40Z5JAKCmuewjQL
Z/jta04Gwxz2carHeQJdOfLVVK4v2xkpGnVzG6TlQdtA3Er3rg9sdYFODDJHeO6yRm1KLFBWop8E
sHlUHv6ZBebcjqOZyGSABb36TMYxUGZeXZqzA9ieGLGvzURtMWlW86QRMB60L6R9vD4Kng0mD20m
eT5bJWxMqfWa9s0rgJf3Rhz+ncvtj+X4etydHMwWbcdFqMFMPATq/DSBUqgpbI5TW71RTozQAPfE
iBGDpmmGYL2HNtcjNOSPJiD6S2vt8wy00kIPUYBF5lTU6SpfXBUnNhlHOkI3Rq5bvEo1TX0eReG+
srqbwYA6ooSMW9QFQwTt+l7tOHZXo4UTu4x3UFqlLiIddvH294sUDPsR8VrBsvP8Hzqir7DsZFqX
1hwEdcFGV9CqYYFtGMJLeM/FnBO7uhMRaZqU2xXAGPY8ARjR5QZGNC+zrTW9YwL9MYPt/fqGX0lT
wa/+YYc9VXOoD0UN0iZEtCWkN7z+kNf2cN+95yBktJzqoIe3kmdu5mO64z3qVrwShSFIQO7o6Ohj
G1YbUxRSdcKbleQqiJDyH6nGraCtxBNnNuTzU5DmU6+KFWygQ9hZUESfQVaMCsVrv0kgUtp/R0vR
fdnYaOXiJhh442NOoDnOeTtlsD20EC2UnSFIMwcMF6PdoRvoM0IBb+jtfOakHnlmmUPYVmOlS9Rs
BRCzgaslhCbB9W3DM8GcN6mUGxX8RwiWq/IORd17BUT8102sHACgfmQEc6heqchhni8c6IMqtVjw
1Jp1ZC87UMdXUOtIOAnMNSuQbjIg7gMxDpQHzq0YamlIXb7oHrRLt2Ip+bIS78064jj8FTyXBVgD
RTeYSA7KLPSmikqRGAhhPO0WBF1OuaW1d5CBA1YPxqVn3QYBmFty0yZfBTjGIZ/ZZfaCUNeUxRB2
aY6ruoH+1U5xaaKmRZW8+SV46iPkm5woMILQzjfToQUKyPSglnpInfjddPJD7oh7XmR6melDQRt6
jVStGAsMNanzeS/Gol2mxtS9xbIVHyAat5mQFofoike4aLqL3coYY3wAWByjrhwhVlmhrAxS/iXh
ARDoL5xNM7gdNB1cEkgOWOCRZgK6pJshgFSlplcgLfGY6uj79PRFnOOXMG6R856MvK4CHbSQ4N+L
zEfRDE2sSCG1PQQZssG8qTQhKzgRAIsYVyHRdZaKZj5LKFtJLxo8ANQE0k7jZKvVcsiil3gabYl8
C+fOgToEmKg4p+oywKWG0VWM4oCMLc8WP8xkhpgvqEcAbGu+o0MblDDyFsono0c76bJHXr2Da5CJ
3NOo1fsshUG6z7XsoLjLPhNsofUpYmmqXbBCchb9Ir5ixshMLuSY0LQCCgBPwdkpXsnwLS/Rtfc+
aJ8tIJPXveHqC1JG2RRcq6h6X0AFUUBrZ7FBcRF9VuhpGL5UaQ0nvpGQ7pFt0S6BhL5u8xKwhBGi
HQcQNIq/1diGA3Vs5bKoUQtMD/IOcpLT5+x2tvRG3yyQk/pQRCScKDt6FgcggQLx3P204VarL9L0
9CvQpi7TTJd00fwUg2vHssqFvp3BoHST7fRtTvuC9nz2kgtHwZhivCWZhUjKW5gapGOMIkoEpaTr
c3oRIH9ZQHpJxcVm6Sbj91ARrJDnEVEcMpDjGV/T/NWYgwESO5DlcgZ0/Oczj7vgMsZjjDL+jxCk
ZZsBRtsfxmOd2MV39RMJ0+GmC6D85kU95NmcfHFo20AdcH39+qz+MWYmDOqgqTDONcw3Xn1QfIpk
BIx5qwNzh7aIF3kT8woV9BfP3DEzYGYdxbpN4Vph0TwOL9mC1HAKoQLky1RHo9qIXLbliygTBlHq
BecWetg0JGPPr7Oki/pMz2WgiJI+9I28l+/ArZT4kQY8YzpUldP0Uu9f30uXGXBqlaI4oCYjIbRg
ghdBr8qwB5AbUFQ90Hx0tL8aNzGKrygD0iIM0mbGz+s219YSaRjVFBGbATbFDHSSoMPeA0jpVYn4
2IkgmlO06vO6jYvHHB0WJdvQkYvFu4BxrFMEydUIVQZPBF2aOfU+Aml7BpupYHCejZdVVMYUkxdJ
IUSf1NCBBtKtLRwkyiAii4gMQJ89qmhQsrw+ssuwB74UiHr0y6NlAW0LzIpNchOHKPTgKMhJtkWj
rLBPG3kybc3KQQyQRlZho8NBKn1MUB5gU6l31ZIZr9oSoTf8+tesbFoMn6KoREAZLxyrWoRia4Qx
TalB4i4Hi60uCt8mTb8dZSrtuUS8+u7KuYTFLwIVQ0YJgfV+M/A/soVM8uiPIMIq3V5C3ovCNPsg
fk+PPPD5RXSP6UYLAbRRwDOGuIyxR8K50HSaVJ96ONdwad1eH/ZjMqoct35ZjPmyhNYVkXLEYDbP
HYBGcsOqFGrJmd3pRYjdZYuWCd+6SbbhDxPcDQdI8ew1zhKuDtCSQcRnQB8CJ/LcrGqVvQkqHs0T
SuJN4MONLdTLoeB0faesnRMADRB34IWkAh3E2DGVuk4mEqG6fIRkIzTqZMh3OjGoNe+F1pY6m8hI
+TjXra4NDhgWOAEMDQowjB/oxBjPQhOlACkKwWtbHjPw2FYQLf8bZkxNRL8NmkzAnnU+hwqiOEBY
BswheUzmXSfeqDPPz6zEMHjkgIsfyHZY+ApfT5JGWSkboRJhncguDGof2lj+cADNrsvHd6/NGvYg
wKxADEPWhnrwE1N1Hc8GktgG1gP0AAJohNWnJeY1Hq74aJ22alNF5a+udMZKXrThpCaGV/5o4xxU
sy9Lts0gQPnX18ZC4AesIrqh8H4+N6POJB8sBdkpA9S/nfqoFHute75uYyWORzsMkmDYYTrKf8z6
x2JBCh1c5d5sFegCAC0quFOeU6XZA+sQKLrQgURX5kFLVwJ6ABnQdWQCKYSTy3Z4NUK8TGY3GZ7y
aDzqz+rOAG8ZlNKg3HecflAYyrSpeUdq5QKikSfdglAZQt2YmVBwbZeLtWCzh0dKRUgbKcE3HEhe
f+S148i0AH8ehaF5jQpUg6MTRtlHcYm4pWpr2JKD+jC8UPxbmNuDboNJP0CK1rJNIG4634C0B3hV
n41t9np9aeleZ74AK2pRl4V/AEg43z5CHQ8jiLGRQ5KTdzAlW+BHjpTgupEv6MmFFWAdDHQCIJPB
OuEUgri6IBZIL3zKnwUYdncaWuKEH0i0+CbK8d2BuI0/ghrOWR60Y3MQ3dQzBDt3oo/rn3J59iEe
9ceXsJCIYi6yKgItnTcroB4n360e0hK8BxnPCDOprTT2C3hRdVDBfw4j1NIkO9U5C7dyn56PRD5f
OSoAg4ZLGJED6Yf+qb8Ir4kHCnR/eovurM/xXd6jM48TUK9ul5PpYw4HhLFMcEuVuleKvWPpT1HO
Q3pfus3zYTHOGcwalTaqGJb5TJz0Kfws3QEQ75vM6b3+ZcIfDjAjr7w4aOWlcG6XrunJpVAacz4R
aDh7sx8G4GQ2weYRgP1q1750T+MRHFd8mP7Ks5Ma/QLaihINT86NFvHSNq0IMJB0i6I3KvoFpcuE
ZHyEDDjo8nEeJEcCBZBjgUGH+ybj2meCe7VJyzpasJwhurpaF8R99YiYExqde/pCSh9Ut/d0v4Qa
1JFX2lg/JH+MnblUQEnQQ/4TY+/CR6l4osWbZP78G6cduTX0VIIbCEHg+fxCFdkyKxHj08VvlnyX
Dqbb8jKbqxv2xAb9+5ON08xSn1UENpAK8sTpPo5iAFH2c8srq61v0RNLzG6RQrzypAaWxh/yZ7LJ
7tFpcTByF8IALtmEjhzwmhHoL1747ROLzP6IQEwIMhY6f9ni1PFenVMHuqJG8dEZHSeQWXdoJ8aY
DUEKeVyK4Wt4io+8aGlX7/GtDqJMA4cwAm8T1K1+WdxeLuqzrgySvRJyQxXUTINd+jCJUEnZFAF4
L3ajt3ipF9/zqvQrmVic+j8GqjDXw6LXmpjSWc0PzfdyK3voMUTzWAH594A2lfBO2mX4dm6PuSmE
VhJJF8K1WbPpVNNnZuyT4kdVPYEJ3wtb3hOWcyC+Ci4nB8JCW/6U6nQdLbvb035D0PigMru3MEj9
tsS9iwpKwvdmdBwXCwm+UwSoNBvKhsJCBRawJAXckbK/4MoFj696W9sgdIQqGg/ouHo0EDchkyVC
u5YNnBSxbAstg7G5xZHHvBajk2XfREgiFDM3FL58HWEJT6wxS4guqwIk3bBWHgoAKatAdc0f9HXE
l3tbu+LR/w5vibEZyDOd+7NMaVVxkmfdSztFPgpCCg2gqOPdt2ve/9QKc82bYSiZVUmA5bUKp40O
+qDZHXm57v5Xh4K2Rc0EYBBYYOagjarY4xtQ2jOyHArgURBO0uPfMAHEK203UtUL0FWcSQYxEUt6
bZy9FXqyFaLo+3UTq7e0fmKDuWHqMVNj0sMGhIMKFxmURLcH5PwKF1XBrYXAqAQPIRxIZSsmNHE2
/LT/2pk+/QTm6hEIiGrLBJ8gpe+N+VbqR32QoEX0yhnq6oohCYBclGRQSqLzzVcIWt3EUGfw5Pfw
XnKN15iyo7vqrUFsZN6deMeri13252BcINlH3QQVdMRizLXTqOEipzjgmF0zQAkn/wn9vOSG1nEo
o0cSSHvxpUqcbgGnbSAktmRXmT3uo+100CJfLABtccbvM6oFtxCtgAzYJt7/Ha6D8+9keZMUQTRT
VOmBTPfBOZA4eWhXD9AE9TOnexMfpzfImm3SJRC23JzsmmM9mSKWQimvJTEbM0zRXEN/pofOmNo7
4xzZVg1Fofa2I5qrJLld5k+tsakqXufG+gn4Y400xv0VWgf1FRUfMPrdixkQTy926i9K1A5hnh1u
FDWxDcXfJZCB+Fue6sQ2syVJEVujMMN2WMT3WqJ79Qz68EjfcLb+qkc8scN4xLgFHE3MDfjd7ZSD
dBVzan5CHA/0czQWV2Ub2tnVIy8HwTPLhMhoym+FaKBr26M9H4D1rLlNU15MQA8RezWf7iDGheG2
0fqxweD+w9FZP40u8rFQ06AQD3iwF4gklg7E0blaKLwRMr5LgX4QFIFwcAb1SZ9Dh8h4UMWDc339
1oKs0xEyobLWZ0sRLphHAAoWW9TyXZ+m22E2doD87eupObRqybnf1rwyqkDIq1CACJ5S594yGUO1
7owWYFwi/mr74c7MxgPKaxu94OGz18KdU1PMCRTkqY6Mvkd6W64g29UdSjGtnDy3fuaDeQsMhXd9
Olfy6V9NBv8dG3PsLNScCoBSaPeeGdCCaAwWNflRA+Fw5Fuc7PPa4oGCHdABtIQCP8AYWzJo0xOa
ERYVUqNkL2fdQ61qYDuKTL1wW4n0i11DJPNOmiBl6V4fK6t/AhAKxnpinjn6ktL2nSSmBnhX5CC5
IZ7iVkHnDA8G1DpCt9zEk0tAH0f1fevGxgXjWW7ycf0r1laYsoshIykbINlk7sE+6dA2Wk5Abc5Q
PCc2OF69qYQoalo6eeNfN7Z2Jk0ULFAepZwSbOKjrudpsWYkx80GjNbji1ZGtlAW9l+1gkgCUh8g
Bv5CUjHL2urdtIxtCytA4fg9DqGzGGbjjeJfpPHHCoK6H88AuoFkU2XLdqXcgcMpHA1Pmm+iFJ0x
1kNtmZzhrLyQYUVSdRMtCeBZY0PzUtPqUrOQh592SIbXT/UThG2384Og7evvkIWjnASJD+Dk9vo8
cg0zG7RP0UYsJLWBGAkqmKqj78bbxoG8rYtq0CFDb030I+Fq8tBfPb80zofLXE1VnqXm0lbI/2ea
k+qiPcbkb00pwAGogQKZdsG9hVdcJagiFq6FTEd7MN6MCNCdJqAP8kh2BRSIvoF4Fto0nCm9dDkY
HLYK7eJVtIvjJlW6mFs69iZk5Ltdvo32JSRMnX7bgEvGWsAxkWz1Nxn0ikg88oqiK6WVM+tszgP1
z7ZoS4KT8R4SJ5SCRPDGbekLHvmZdJuoPcabFi2C3GHLa2uK1kdgSVEHQJ/q+ZVlQPrZqpXFANcZ
GJ68BZmP0C+Aqsm9P5FfvXQzGOaJNfo1p6kIYOygLwdrk4MWcMVVwX3dOoU3g8djRDrkufHnY/IY
B9cX9/JePjfL+p0B0p8FgVndyt0keSRdY0stwubs6Z8ZYs5lRaRQmBYR49OrAEKvwSDEmxlSxJBm
4PgA3lQyh3GM5yVUyAxJjPmxyn7lYDBIyf0/Gw6d15PlKsDHV5kSbMjSfSjvK6gB9fHWGjhmVspR
5+vDRIR5VEIswsChj7fiTt9RjnhU2hBpJHjm3WTYlSZAe7NnfRpB4gxvoi+61MHx4IOILTjHgYka
cyklBvjxUWw0W2gxoh0lvUvNiRQbXUvh5YcKAqXp1DTjoV/S7GB0vehbWqLed+asB30VAsMEeMBW
JyHZFYKpQ37HlG80fYT6hlqZQWaoc2Ln1pTeNOo4PQyCBP3cpjMPnW7KWyHUzENNjHAzJBYYNC2z
O6TForjzGIJKr5nGD7xZyE5YCiWwxD78CKELvLf6ItxqTZSAMcNQbqelb3d9Hf1ShAE4SANauImR
RJ6ZaZ3b19ZTAkfrzIvQutOQl7daZ0HhJQFWc+711EmmPN7Ued8FtTF3UJyYlOVnUeRkl0wASAdd
Huv3Sjdlpj8t3QQt5qK9m5K6tlyxnHDxJVKcHI1MMaDQMmgDZJZ0q9qm82Q9CUaTvwx9Xj9EEiHP
uRWjTF6J8q4ZYmO/lCStbHNOVPQChJFCgkgakxt5LJtbMdKkGxOKqRuAcnSnlXPrG2SXzV9LGCqA
9U86+NOMsejwohjUoyQ15r2VzhYqNmKazTdGJZQvhRpDWkStM/KkQ4klELp+flbUWtcgAiB2QWuR
UHRSMrS9ayztcDCiiEJFy1ANxDgv361wFiG9rqfFU4Ty7VFqRNNturh3zWIBuaEp9R9hMXVumrfa
Vpnz8KNsZ3OPeZkDSUEvRzabne4otYoSoVl0pdMVk/6IHrdJDuKOWNuOdNKzPsUWxGfVIha9EfrN
3zUyNx/5mIRuP9TQaJHzbnZqjLSyS7nvc2dIUsgCy1qoP5ShOEOtb06jp06JisFOiizeSbmuPMeQ
J79PkLR1+25uJLtoivAQZQ0k/Mw8r50qLzPI++IFWrt6ZBLgw6HJY3XQPLYhxDoVDqRto90SYXTm
gnUY0r4HRN1IfIjoiU5STJWn1PJohwUYruRqFlxQsQiuJY6yV2UI6uO0lB0w51p7oepRPKyN8UEY
xsHTakPamrVIbEtWhUOczFGQNnXy0SxJe4Buc+2bYZ9uVKOfnHQa6oOeaIjNjdiCHqsk7VqjTzyl
jcV3mLSnzvgGzPNtBZy1QxYxdEkUJdsW9cxgaSYICtIPkZWq2g5i3vqyLACiK6dABDdVv5HjVAuK
BsLQQJ0JqPgJVMub1K5AQmM7anH1OPTQyBWmwbSlJjJ3adpHUK0FIg7g5+lRAphLdnqi1xBaEJYl
kMMy3GagBd618VxCyrgHriCcVYBR6topswnEOhC+V+zWnDXLzwfI6MwLie5jLUTG3kjjqXWalECi
2FQa4ZOIkLIphw4N+2kr2DII8O4VUqDn3FjyaLHbfFmOURVngQLSmG+gBgNNkRG/KQm4njITg58m
0wgh4T0aLpqmUQyIDVvovWrqdgrke0LgD8BUuDGmuHrplR4VEbUjjpSY0BAM0VRNAD7x08aS/bQf
h/vRlGrJ7mdCtoq1ENcaqnIXt3O6IRBEsom6J0CRvItmRiBWK9t9IxSbagwlH3897peRzEXQNzG5
l5tQ2IsiGe0sgr4vgSu9G3MrxU1aUTVhs7uJhsJEibLt/TQToYRL4qXba+2A8w6S4m1EQhCTQWpL
eSzaPP7soyTaj9VU2WpaLQ9FC+Kwqokr35wX66ZX4DcEWYseMiJYo2NkCzRzDCEO9Lov/NFYhrd2
VNIb01jMfdFa4cMQQ8xYirQ50Kekh5p3Re7MsDQdLSqVly6sh2eFTKBUAHflB6mRD3CSOs72oVim
97ER6uBlK4c3TZArBwjd0pU7LKc1xaU/Eou8q0oHpfhUnLywSub9gqSXJ2X5EttarYPqTO1FZ0Ik
a5cxpJR8FYKdCF2tWHzowGy7PCxGDq3seZazfddmxjYlo/lNF0ci2+jqmD5yyYwx+Kq9J3Atb61V
Rq8FURe37+PxOCbL2HvmBEooe24wmp2VivJ8MKdSewHxoVTai6D0t7o0yD7AKulPMB6ZtwU2ceRM
WTZ9DMb/Ufdlza0i65b/pd+pZh4i7u0HQIBkyZLH7e2XDHsPQCYJJDP8+l64Tp2Wkdrcqvt0X05E
xQnvFDl+wxqUMewkTmtYkKsKnCbBdqh8YEyp4ietoFJIoJr0CmqWs+smAvevOIX/MTVg6QOlIwvF
trqWXU1mfZSZ6rRrS7OBcXIfO/BhkBWYmpm9HmZcHzeI3x1YcHG4IU1yD7RfUZ+yvmqUI9X6BnTH
MZG6TWoV3TdJqp0HpzXUUIYLPSTA8daVSOPh0V56PUnFqXMc6anHiYWxtqzdTXjuw7rOUZBu6jSK
Y0tshqEkv/E22reUxXAmz6hxT7SEhKzFgxLnQ/yES3rydasGg2RSu0ASEISYuo7iSenaSNG6POwb
EFxbhKJeoseIaohVbhKk/X5JYe0B3Ey7tXOlOEEzg9znVK9czqcfIocOrGE0hodbPcVrOfavCRDc
gcoS2GRWk3ManKna2rGlbbo0aQ52Kd3bvUQ86rRQOqlUKE8lzMnA0zRy8sxTI7bczOzMPQGGBcrY
ky4DJDmYgD7ZTmJt4Z2lICJI7RuLdGLwdCF45aKZj6WScrlXwAtOIYBlEB1BotVVyZ3dmtClJXgF
3FKXoDtvS5n5Lul5R73SqoiXa0b3pIxwbnEhKMxsr2FqB894yWgekaSVhx6+7Sbu3U74pEfB0IXq
sB7iphtcS4FNs5JQ07eUpDmZWoO3ANrkG1mW5DBn0/Aj53gIiyFvtI0KXMOjDivy3IU1vGzBVlvu
Mn/UyDAGk9kWD+bUFgBV9H39G0e7eoKHsvQCuazulRBT5G4FzbBgghfIIc4YfO41QMEswZMuknlP
Rt8eiBJNTY5YJCVuxzV43Qiq3MWgUkG/D3IrhqjcQhc3BiEAo9JGH/0mtuPE50aX67DxzqnjCrmw
pdshF0OUJwKG6moDw7GeiDpiiqb/TvDUJR6rk2Ib25zesTwBnYY1wyvDo+ZZeTuGYzV0G1pVgyvH
pek3VvfeWbTcgVIIIGyi4mWmFPROmspVpBi5gNlUnL5r+mgGcQlvtnwCwCfNcPQ9hSHG1ZOCvSCQ
pNxrJwuucWkfw46P9Ub2gO4aDeQ+z9pNm6EdJXOJPhuglHmxbaffy9wBToHDFc5CzkUQSMYjHOkd
Aad4ewxao2w9DpBuZKmCATzPpIemyJ2gb+dHhm3JmEM87XdumJGiIkSRLPU7dEkfRyfMYr3HVYug
WfFaSTUPBMUlJTBTSy89XRYkQKj+0YYg1TeHyFAk6ZXylvdYX5fEfXbbTqk4Glqr+4lZKQ8qbrkQ
b1EWdOY4+kk8mbrbsGz0ar0eNoBq62GXqsA7DFbVbMqyz4I0azqEckAtbuBag+BHtept3+lo6OMa
N1zW5XCFkzut3UCbodlClY4/cbsUjqcYzDBRyXQwib3mhImhwVeMsua1GVLDm0RZxCEWwY4QVytH
FO6aY593w2k0m7Z1GS/NEBEw3eOq6XacCPVHUhJ79hbs1d/MKfLGy5Kk/v11SriWdi6qkpNKUJg0
kErn6uB2cQyOXuYhrP8Ho+jQokM5EnqAS45raneMixqjkFH3h/Gn0RFfK9/+/iDQ5cIQ6HYAn7DI
Oo1qpJVTIllvyKvW3ClUIEB5/3qMK2VzaIAY9qw7hKbAxSCN2hiTY5UOzEdgG3NSonjDvBm9+s9E
iSHJejbasprDEa0OXZU6wCBSgGQDtoMIesDCmbhUPs8EG/g4bv8LwLUrFRYIiRqz1AnosTCv+Fwp
GEymZnaNuVTDKVCC8tT85DtpI/+Eya/fvZqBeTOumrldq5p9GnWRrUMcUhVTg1GT7ewNMFs/uEWY
hnXQbcr7IRQPebhWS7q2oueDLrXm8RpSJI7CQYVy8Kuf7aGJkImHwxu0rf21g3BtXlGbA3hmJmKD
FPx5XgurqhglOAiOguejv4NRKLFrpEd/m+0N2tL5QItzTTVStE6Pr6o3JLQAFHoubmcVbQYBOa30
prsOuEM9QkC5hoa6Uv2ZLcRmz5PZJ++iVq/U3YSujkI2jSiOenffytpWI+JgqfCnUvKTjDwXr/NJ
kh7t0dqNA3mWAZF2bf2+mibi9prikxKBk1xAS1KSXnpS3hSl4jd8NyhyaLfqayX+1aL6W343h/RH
VdTF7+Y/5j/7AXPGKo2T5v/8x6f/+h/nijMTMP73x0fEv4oLV5zdG39Lf+Cu/dMqZ/vzP/+XMv/F
X744xh8wdIXj4KzRAXohHpC/bHHsP9AWBfgHUmEgYYDl929bHMX+A7Rd4Ji1WdMc0RP+6i9bHPMP
+OVoKE9DYgysKNxpf/2005/NiXrx3+f+JRjicwsDOn+ICGahU3AKwGH4fJ4ysxXEqOHUgCQ5qCoT
tby1xvPFkV0Msahxl1kMBTB7JBtaZruJ27uR3w/dsVNq/2za//Vt599y8RRjIDB0ZldxFdp+S/21
Xra4xBm+pcth7IGgr6GOZxO+ghVYG2ZxyepaT7RamfA98alD/3GIwYDT12Dm80X2qbdkmVCbB80Q
WwcPib4YZagp4BaxnATSTb6tfs6+NvmN6apBeQt04irD95LpgfFAfnAUdO4+OBCfN4KpIdBTSicJ
uqB/tloXGSRg1gTZpaeE+mlGeHTPCJVncYnYLzZQI/t69dQr+8TGtQdw1SxMiPX7/AskVRJdhipz
QLeNrwUl7D2mqHqf3Dwwn9mGQMpmhF2m9aZ5xq4AoFhEFKRDyV+7+68s8KcfMp+Z8yp/D5O+wRZJ
ICBQ1qeH0r6ztMH7+nMvwdIgT55/7vwrzkfpsqEeUZoL9DCO2I4fRO9BeQ2uMNxHsrgxn6QVEMFl
eLAYcl6BsyGlDrUKKmNI8zAb0fawEL+FpMUWYGKvuTdveugi/v2G2jyojRooepgm6izLZbVSSBOV
TRLUG9mT3MQTHsTAPStUIdJbr5zNS70DHBo4hsk4OhqMyOzFsZEkQxuIzVOMxm5VNEsyIBXoqb2b
bUEZTF7ZCTVFyLSwY/uIVGK1ZXLlQgXCF6Q99MBtuDcslrWGMdqYFEoalOKx7e8abYUYf2VzziYN
MITQEKmjnf95DXnBRmhMgpfOZI7E83EY3kwoqX29Oa8OAikdeGqBTYk28OdBUDFRS8iOp4HRd9+Z
hLi1VEeX2+qKQNDlZM3ccGh1zunGJbTR6VGfzliFjFlIN5mKiyaHRObX33JlDDykMEswsBiXDd0S
SE5bG1SoByTOjcpQfWkMa1gZ5DIIxuU5Q0JnN4uZpryYsSLLDBqryJWtD0/nmTc8U1TkAI2Yp7WQ
+3J55sFAAcQCQdZjmVxMZsYcKR1okDg/KkjG1jjG3a+vp+3yNsZroIC4CaEjXFPLfTyA5TSgdUID
MbymLHPL5sHWfrPGXJm5ORH6/M7N5jvWTH6GRBQ0ED5vtYGpKfg9PUWphaJk/C7A4OD0lRYP9loz
+pLXML9wFpJbW1OQOizhKXXT2IlWYSylde0QigH+AHn5DwWn5N6EhOc6d+Pa7kMMB54tMHCACy/y
QCdtajFxkwYzdwP30ez2ve1mRfQP8588XL3k10Zc3ICGOlp5RTHibM4BpRD6fWYacMBFNL6RfbQf
1u/4ORlaLuL5Vy6SJR1tr9LMLBpkskbhzGF+s6wkLKfST9BMcCFVbbhxU9xAPyuwqi6g6qh6LJmo
L7cG+jxm6xV595jFSpgx/Z701r1Tz5YHX+/plalZapwmKMlWDmxnAgLqWpd+s4010aRrJxPODFBX
hqr1jOv6vJtnnbzEyTER6H4mnj4CJiu9MxjqWPAirPfisXEQvK1BxK+dVQ2nFBxoMLpB8v88amqi
lihgshCQCnJCRuLifvAGMWx6lFO/nsIrD6xlIMoGGhAwPJC6FwlD4pgFHnNp/kIowTykt01AXq0X
OKi6SUD2wwhDNt1FgAap403s0c06AeRSwhtTe/4bLi5buEFkKb6XbiG76aNQDg6P6tHSnamBEjL0
et/vnWcJfb8Itgo4bvhdM0c5v5NOyqo4z3xHXWz/szlZ3GFxw1EL7vF7mhf7LoYqm7TJAOCZo9XZ
iWCtQHB1G58NN///Z2GciVK5bmZYglhkXlHMciPyykm5+p6dT/FiI4+GyNJp/Jhie5cHZBtvFY+4
Khg9EHTxvt5Uq6MtAlO4hghNL3KGW/JPhceceY4nfGNnRuyI3uzX461N4OJSVnX0mR07ZYFQDkXy
LFUryduVVMaClJyJCg40r1DMWcwed2gM7SLMXrZ1KhjFF1Hvod65nyXeR+HOpA2WulXlZpbLt3sF
NL7Rlb/ZWEr4W68Sz67dD+c/ZzG9DoDBBWAcNNAc3BFGE5S12Mk5EOBSvhKeXklrPn/6Ym65BJSJ
ncxn4cecQgLkw1x7a3kAwRAXvrs7835NGfnapXv+eYsXr2U1pLFMDGlx6skKOosEmP3YWtmlV1Lk
+dNQzMENj2R5KWbSiSLXmY5xGDzpGYqOrTfAcrYMZp3VKYYGg9hSLCEaRjBOy3aOv3bTfCh/LG+a
85+w+NRG5lbJJ/yEG8DOjrPAPNi1G2gRefFGR02buLfZJnFd6dD7qsuDGJfj12fnShIJ1TPEazIE
bYFdXj4ApZLqZdvIf57VZmt6cMcBBGfWq4JxTQcp9NzT71cGvTyxAKKCYTiT0BFhL184PRnSmOg6
Cyof5XQo11HIEeY3s/oYeLcPWbhW5EE5bb61l3N9fgUu5lqRBEh7VEMEXENrUbM7Hpoc2IE8J8Rl
Zb+HVtATcEOolSQj8/pJ3+nDgHlvZ3Z+T3NXS+rIAfjDq4b0RkxwAehb31DzqCSpp+vFi8NgINVp
8QbieIBmGJB3y02PpWnvFuoAaZ5s+tU28a4080Pe1JvcGNBkltptAyN1oDqUE6Qbq01Hq2OudSkw
bXnnJnZ/EKMZ5oX9qhgJRArSIeJq9ZBZk+nD3uybzIdbwNtfh2S4M2C3C8CVsxmsPAliXgi3zast
ClyRXBueVKXRpCSaK9XUn0YNLVvdrQ12skqoQDMC0kMDwBWYQaNXJDbxZKBV3FyqX4xKe6qE8kAh
m+9OtHrneid5ppY9NwZQHdx8tuHIJ0vTC0uIBEtRNfOhbx670KLE0Yp/92gTeUIt5MiyOAQgnfrO
bFRACwxebju1BZ/N1iNYzm7g5ntUk14JaiPDpNU6mn4tv0VDdieyEsxeO+GeYTu+Aweq2On3k5Fu
Gyu+UzPAfNBuc0WDXr0AQ8anur2ZyPRKGQCBqca3WZG8Iwnr3TIeZZ8AZeo5teXLxoDv7yaQ8HoJ
lTkSo/cLkESZ/FJi9UcNu3E3r6BzLwEnpubkRuNWWELiaeyU5xHNT/AXkttekXy5zqirFOTgFGOg
8WZr0LQNGS1UL+vkHSRYaoDSkjQcUykYHeVYG80740oP2eF8P3H5mDk2InxruCMlREuBwpmxUwjE
KQGfepDqzh17BZYYI4r+QDk8wWgIuVYB0QhNfDeMFAL5ljS7DjkgzLV3A29+53Ly3UyJdBhitN7l
TPeLxCGBXli1NzBUCAuF3zhjngXQ+H1Eh436hQ6gtGp7iZKGNC/2hd6ofmugH59QdKMS7S2xu+bA
VOWGFNZ7SQHcGZXugU+NEYw0Hrej6Kr9kOsvrGHPI0mUDU9JGaJ8xCIn6aO61X93TlX53HGKTUqA
HTQEmtLUSo9ARm1jaQpLpu0AbfsOwejfk4lkspDlqG+xCNyJi62ay2Ffa9ZNFZe3AKpZbk16r66Z
X2jjSVeHHyYtMqC6tBJgLxHKNlKFChpMURJXvdvQ7tGY2M+4SgMJQCKvrc3ULUrgF9OR3jej9JLI
mfAGhz1RW/czYoTSaDwB/2O7SAW3+EIRYkn0Gcnwo4a8tFvYah4CG4LuuGpup0Kenppk+JUV1rCB
7ZoWu0yRTKhAp1DYSdPK1UqTBTgX8pE3qM20cNvwRIr/aQFkibrRQPg5yvjZGQORrJEaoDOHPJha
RXoqgGB0KzSGgnFsbNfM++9K06rbbGIsKhtrl1NNetSGSnjjoIqwrAHupHEB2ffMUj2TSUpITGPn
DFwcEr2HvLgsvQFKBu9HmpS4ChGAKzke+0ZJojzjO1mmt1XL7huVfO9BnoVkffs0ijTiVb+zK/37
WDXfITQSGgwxgj4BiWPkY/mQKCpgMPavRMvYtrWMhzoWlZfF0sNgjg9q0jW7GirPntWAzQ57QlwM
UnoYjAzxFVCuAXxv0l2lJHIQTwJ+tyUFlhO07v0IXrfb604EOj60feEcaAjkpzTPoPNDJOoDHzVt
K2bwbTqOwGolNfy7h252g7Rsd2TlFDCnLyORNVEvs0PfZ/s0dyK7HYIiqzxL6EGhTr5cilegpDdG
3r8x2/pd9uWbyMRGUukhJXPdRtO2DIh4tzDyX10CINQofTMKBqO0GpBUrM8E+fjZMgU5DY33gmvv
+jRwFyNDjJwBEU5hSuZJuFdcQI7DOBueZAYb6no62pN9JPp0BD/lQMHOcxWlOSQw9gB+HVmpkd4X
zDlQpY2cPr2XzfZOKKVPu9FlUvyeTfJpyBgAGOlWL8aDFdeR3OsET8VYBE5ZfDfa+Mjt4dZ0Jr+c
7NtO1KPbJ4qnt8Z9yoA/zAFIdCUmOnfQNLyGzHwpR3XwjCkNq0557Tl5skv+3aj6yMzyyJGgWz/F
LPaUWqN+WjMoTBnGbS6TnVryJ7R+LSCp2e2U9N9rp3oEfvMOuPSTE7OjSCwTfO/mQS/B26iHJ31g
jStl854S9b6OJZDP477FQ8bwOwdpOzH6nmf1TuWlqzflUW8RsGWa8EwytH6DSfVpX2+7zNjFefJA
R+MIiEQE2KvjVRCld62EERe3UKHizWm+J9pwbzoVlpUn9WOtA1LUM3k6TpqU3eh60+4MpnHAEuNk
A7winMvr6tQkxXcnHfWAVUh0EFnsEsNmHm+Hd4fYp740Or9XDeoWwJUHSoGYMykhbZJ0+StVJd9K
1btEHm6b0rzDzAHqnQIo1w+pgk1lAtTmdE9gYTz3fRmkZgsKlqyPdwnDhil55ZcaFDIB5uEm9Nmm
Pipyu/NV5LNuDE1bnKwAwqff7Bh2d2Z2EEnWe1NnR6OkvshKEY0WSCqG1oVjA1/rqgEhwKa7Aajq
ckzeR1xRG6EgAej14p7B/AMqbHbmUnt4Umu9cYcKZs2kQbEipnA0AXAwSlR+1IAOoYbucwmcmyr7
nVv1CV6Rsq8Kjq62GIbQVgIHOLUwIWCt5C2u8WzKM3fIgKwteyB9elt+NKhzM9r5Y+cQ4tPW2ja2
eZhSmCFI4w8c+eFArDZUptpP4KypxDBf0stIzeSQIMV2WwX6iIqM1U2q8icR0gxn4j8zQ8AKM2U3
Zaan2zhVnxNbhIVqAgQIJOiY1VtdxKdyhH+OEcutr8YTzKbmkkzu2M+ySd6qrr5FK6bb1AXSQPzr
wNPVRaBNuBCT+q1NpweUN/ZOjRqSoN1dNWnClTr1FdgZpMRUkTzLqbRwgNHZbijwQuhSdV9pzUmX
yaMFPNS2bsoXbpm7KrceHQDzfKGSbyY3DACllW8DUFZuWeeIfsZplwsdj11rt0fRaY5fzKTKjjt3
AEA/yrH+k0mZASAjw7OSOyE3KxR3+mMxUcislhrxSfyhHslbX8kHgHNxSwkzTwHzGsvQaVuUOlOO
wwmKrltDxh0QvCKOaGXCiqpJTrLZ3am9CoqQc4I2EXenCa+JDC1TZd54BEY+kaPiAUddcZ+b6Quk
ZQHrl+JfdVrcxVD82gPJGFpl/XNCRRuKdNWp5orfScYvw2R1qI0TpqigDl5Dmt3CVtTwAC3hG4hF
d5DToU7qMnAMnhoGlXGbgebp5ABaW7361JjkgFeu3Mlm+lzMF1ScZTFwiTGeKdT89/LUyVEC8+fb
eKgU1xykB7WxvIxPN4B5f/+Yx7Ley8x+I6z02QDsH6gCqifb+GymZAGhbJumyWOd87uBxU+J1qZe
zmmoGsVGZ/L7OKGGGitmYJBc3iRaA01gqbmPrTHzqFY0QVvx3rcnckKEfafL2bs15s6GlMURVmuT
C+WDk8yq26YRiudYk+PqQ6b5RLD7REofAL8Gs22Scuz4PvOsrHqVU0n4clW/jfHYuF0FGkTWk8Po
qDeKQfHcysUjEe2xmapja7MnDhsaDzqBpWdaQMmLFJFA67B9Ss2A1NVzpSd3gGJBAYQOD3lM4KeK
gBc9BQ1yQiYD9lLqTHccEVfAKs7ThIlIg9xAcXEHHPFdOmrAkuIJiam6acfqMBnFgQ6J12fVoRi1
XTzp+0Ri78SSwQQYIDklauskaRmEMsxkh32ISwnU/arYjtIUmJP+Wmlt4k64n0GEcKgrZ+w2BvfW
a+QaFmx9fRhqC4pHRed2lHNgddU3LZmObZLc1AOBDD/sOdxxqh9qW9+WDTgLeSzrXlcOexit7WF2
dWSp87PvJGyZ0XnKkcIQLlnelBXPZavpPhC3sLstbKBvJzQeDFoxNyeD6iUy1mmMu3IrpXnUG/BV
nqp937RPpLNhKp6o0L+22a9JkdxSKW5Ym0P0I24ar6oH9WkCvg+UGfMBtwu0V4QGzY+xAopSvynb
NKo08jQ15WPTITAkeXuDTrfu6UTThM80FVrwcPTYGDIQtemImKcfEfM0dHKhZnxgugJtalFDG8G2
Xk3wsT2rnQH5o4PGl2lNe5ENr609SlGmTSde5pY7UqEG3KqgEKna36rEcL6pkgq7CkaR2HYoUluv
CLnAuCRp41EpB4tsptMSaG9TBsx7VVfbnHRgenQqcxNaHlSumWHb0cbNexYZnD6AyW3gelbhDCE3
gVUizBunG7PUPS2REU/j4ZJkJHHTmG1FO3TRmJR8q4FwBQS43/H0aBJVhh4ikOSCx4GdVt/Tjr8l
yQQchF0Bcc3VeyWGDLg+CTmSCQjhLGt/mCNH0guIMH6x/qstU+B+ywPlxQtQ/BtRSgoo3QWs8Ppk
03bw7DT5OISdmcphPObpt65xBl+AWeWpcQyAMeJSSUPRgXOsCgV6POS5WcMwC5WlshCKizJIum0L
DtKYKT9IVX8nV7IVxlCCimQNgqNOetSUCnR1VmQHVWltj84VADHKJ4Q41MMeSVGnMiHckUEMSjOq
763ZgMUDLTqEdxCQiXOS+Y7BVTydGgkmI7Mei6zUo6I0bwoFj1FsUz54shy3t50ZN7d5yXqPCzwo
SjFaPyo6aBFOLWJs2pvPeLFG5DtIlypUsEIm45/iHWuDBFdcqAraBuZgwFSiB3kpz5r7eqCpC2oD
8wkjGl556TdEn44DFK3cXI8PVZxCbzsfD63IQAEYxNsoNc1ehVeWv1J5mqs8l1UgHRKksEQFUGrZ
W9G1mOoSKm6z3vUMXyiexK4O46e5yZBvUt+Z6dc+2GIrhbartT54R/018pICPaWo+NQtRlZAznCT
kxaom3QDgI43ef1ed80t23WRAXVq7ZUcQcSOkKCihGxsv56C+Qu/mIGlGlyFSgaR54ruDFSpQxb2
gR6sKzhd7c5qQDwBKIeOPDAOn9saGvJRiSB1m3tnVfDRRrmFcHQov4jHfrs+4GVNEZAAjAM/ClDr
Ac37PF5MqJ20eKMD9ISjmmJt+ZpZ79Vq+PkYi04V4OcJMig0Nuh2SnxI586KTbMgFoig6emfysyh
PXZWD18WS2to/yDhxoLVGwgReaiLA3KMTQMoQsgb13j8en9cm8ez4Zb2Y6g7AizLMVxZ966Z3k7W
y39vgMVCcQkpSzq3Liz1PpPvqL3m6LHSQPhoT5011PoWtQmw47DzKOIoE4FJ8tKkP/57X7HY3h3u
O2mauxR5WYKUihzUWOu9zP/E8qSer8S8UmffIbdTxbk2D7FP75X97BE1u1OBUPxf0ylf6St9tArO
xpvYfDcKNCKN9FVXv1n5i1NaqJKYwddTd2ns+3lHf8h/nA2UO048KAo+TJMC42iG3R6kn410W924
swCsFU6974R6gG7zarf1Um97MfiiowUFbERcIAhiVsdNG/KwDZCV/DMD8cVQi5ZDPA1ZTHsM1XO6
JwQFv7yyq5Xu59X2+fk2WTxppaMi0qpwnqTIOaos6lAZCV4pcTU/3hH/2zegxoPeB4gfosZm5jmh
XbhE82b1FsnXfn69uCub6KPrdra2ejM0RjpPr970gTlzI5XYn5zElVcg/WsDLa4R1DBLKIljoE68
qMhdM/04GKic9ivjXIVInM3vEgtWS4IQGzLtQQarJ1RCISW+AdlzZ2zmRqEFEOKw0YD0nMCCbtE3
k/3Ky8PV+GF+W764DT5Enc4mlnAdrGTQz4LZsDj5GUOqKd6kB3DTA2kH2rXX7Sy4tcG2YxMH1t4+
rAUOK9fqR4Bz9gMyK9aVqsQ8dGYW6cNLx6O8XPMYnE/f56+0dShigSqhws3ckBdHBqWztLKNJAtQ
/HZpG3Hnman7sX5s1ySULuMg9B5heQKEDRCR6H9+vl2pjfZQCkdPxEHNFqS4qA+gQbMK5rnWYAXo
EvgOwAkBUlui1GyriwGD1rMg25cvdGvDbAIX372BqgQAux+xF/psIvr6GF4JvyBDDY1CA7oANjKx
xa2g8HiwO8nMgMHoN6hzaJG00TEe2OOb6Zfk/23ZQjh1WDCekGG7AsDuMrxtVaTpaI4Cl9nFm15I
IGaXvp7E3sp3Xe5CcGWgmKbAewKyPupi2SYwaXkz36lDIJ7hKHucFf3gJOXVj2owu67Fq3iLy4jI
hpIKhH3A0QAWbBlZDjEY0RbrecBxuepvIn/8+psudyJs1ExQoADRhfHq8t+vrURjvejzQN7FUQ46
mxImEQ/WlBevvHyoq8FgAuLkALSBF/B5x/eiZWgJEYzwPDtNgIF0P98eZqB+W4OwXfmkGZmJ/YdJ
w1FeDFWYZmmLtqWBWSOCUNCn1pvbzkIhLX8Y1DpKoUfCspev5/HyRcD3Ac0AJAMW7HIebS6jQdDh
oq4eUXRGPxXNmZRvVGlloMtLah7I0hXwGiCDvJRwLSy7EAA50qBSIddqWm5s7pGTu5aJ2rqyAvO/
2PA4vdCWxqGCdBeSj0UUWEH8JIl1qQgKSw6SjoWioVDVIf7Xk3dlGA2ScjOSFmBkZ4lsNSAe47Qg
ZQeO9hMaFH5m5j5RspVg5WJfQPHvfJTF6S0kiprHaJT/Tj6rzbzV1yTPL06sjY8A1wbvB4yYLvQV
1aHMqG6oPIDkTCWxX3A+/f31dF1e6xhiFm/UcGLh3LIEbTPUzmll0RxZmQ05NdgoIDMjuQcz9BBs
lhuQ6tedhC4T0HlUFLNnvCRMmJbnKoWyeg54RA7gzHyEay+xXcnDve4Xpy7MQkjTbP/Jh54NOZ+6
s2e/KlpdlFk3307m7+SEosXOuZWeZ8KHHOk3JhCbazpVF+cLXzlThiwZKtQyJvfzkDLkGqChM0Hh
j6pwbR1T6nLaVFApsFuXKPxgTuLb1595ZcfAFce2UZAD+gN41M9DViZq8e0AAR7R7tX2seTvX//7
l8aviADw+oPrhzcLr8h8Ms6mUWkckFxqDEC3kCn48JsSW2iLAn/59UhXDvL5QEv+bplCUyQlIGGM
4jaf3mu+r5sVn9XLyVJUyAGAmTebK16wDMHusJssNYoAHH9f2IeGriHjrkwXSJfA2cMIT5dx0S6j
+6kVNboQAOPBl9m4sbf60YaOP9THVhbmcrrA4QQhExhA8CIuHFXNkoP9Y+HeI+VzDmkZlN7MPxP5
v0Wl/R9Hkp31vv//JNnDW9WkeSraX594svMf/Ysna8p/4B0GsBAywcBmgBH0b6KsqfwBD2IZ/QNH
B60LZ+L/EWX1P6ApDtc8MMxAIfq44P4iyup/wJkLfwPH3bmuiMLlghj7FVH2owh0lmjAW8wEjx/Y
fkAO0AFZ3qR2NqRpJsW5P2ubAhQXQYcz7ABxn81I1y605b19MdriEjVGMWpNkuQAD8u/lf1M/yRB
Gg4AWcae/W3d13KxrecBHU3D+wQFCPg4LK/Q3hZNo0CcyDfQoTchfFRAnCxe9TJZ3NQXwyy+SzRc
c4iGYcqXcWf96N+mxzr2BMzDScSSjXRn7SAA9JC8olB5tt9Of67UOTt4meBcDD3/tLMLlekxcBnx
vIDeBI6rvol38nbybLffoo4frAFlNezX88z0YrxF6GJ1XYxfjU/9cPt4rL0iHLZSADQ7+o00pNvx
GZa9fndTvlMbmHDhw4T6JQbwfdhZBpi+RZCF6YNNvdXdNc/yYi87iETgPAGJiktOnM6B/nRqTEXj
dz6pwbWddTgkL95aIQOwdEPgzNxGRfT1ElwdFqkeMjFcndBX/bwCED9zlGzEsHmmu10/BeUIoCQP
TN1aGQlsuKsbGoRw0EBlkOuX72dX57RR+XyClAbqsbFXS7EPSBzU2GC2AimrFEzxQgKSQK03U8uD
Vm9dJX1CToqK6aZDZ6w0gdY/OfVRnY7oWkB5HtZXyE/sGgbMdulpEKVt6bhFpyYyRBqaLHEdkjwA
8rkZIb7H2pu8TE9G5sCc4UXICXQU4bNpsTeKvjOjysFR3uUJw1oAw0A8Ukx3smQEJdrcFoA4rOsh
O1b6ItVu1OHh/3J3HsuRJEmafpV+AS9xTkT25CQ4gABLAHlxAXXOuT/9fI6enkJGYjOmd06zIn2o
kupMCzeipqb6EwUzAwXELV/Mj25v5BEXroDqjvyallcNg9fhwad6NmhPfowSeiPYnWhtdEB3EMLs
WftIhEM9Fvakp+7QTwESX/TLwXWGkb/zkwnBOR0x4/tOx1U+MlEnzFcxIpMd8oLB+Jxngz0V74Eg
3s7Ctaw84cx61WfwtOLU2lWlsfEVGYcu2a78wpkEXtyiclmAodNKxW2TEm2jN4X40lPU1NtHrU23
cbg18HTO5nE16b4TFjDcMUTBN3hTijrparVvTG1tJunPegQjYEwr0ahsNZ/WUVB5sQ9EhkHH4U5t
7gQI/ylKA11f7AUymt5QuaZRFxXpKfVA0DS0ZqxkTSPVHS3jZ2wG61IUPBBGuxaxuAj4aoL6/jC1
TqbqthBtqjJZzfDhs7azaz1A64h2bc2OiQtAf4YdBqUHemkPUvMGjcZ1FI3uOBQuQpcuKFi77kag
pequzXdj+5Zo48bM520IBA80AHi5ztXBmwTZD0OgrZcCqYlNFKw/9Hp2dfB2omqgMFDs5um2hkvS
ta/NAh6lt9wDA7AMnGkiwylq+vZIiFeJsu0y3U1MdAL7NwXPMtkwVkHgb3J0twSfDwDxJ9L3DWXe
bP5d207I/9LM1CGeq51XKeZzLcBTRPs0D4nJAM6b+zAv38c5O6QjdJY0dIv5xewHVDRfhTJdiXmS
2OrihzUV+0Vd3JIRX0jllTCAuTaobgLqaBPJiWdUCjPZi4fI7svHugF61VVb3fBvumxyC/nIe2Uz
j0h8LVliULk6Aw6i76j9JuhCJJI3aRLuu1J2iwSfpmG2R1nBElJfKbm8As+MyBd4I+NqjFt3ksNb
perdudyI42iraeP03dGvI5t81E4ViX+9nfEFDbX+KE58WnwM0eVTWn87aADSAqCWHbKRdeiMKOkh
6HmZxo8CHX8FDwWMp+3SH90Q7P6ILlMqUdtVu22uBe4kgHMTKqYzPeTVi5rnrrZIeyqvfdt7lB12
gzC5mQ4tvkpWFvQ0Val/6mbi8d4FOWXYmlG7SeG7ZZ+5mTjYPBK8BFePzgCsVd1YaF6GimJHwDay
4MMHzAEH2RbGB1XYVnVsG1Z7MfaxK4u1q8fyLo4ar1QPlVEAkwcPVqCi3V2p2pMsxF5l6keju0FB
A9jAbWvctiFYgCACJxVv2iRz0xbAWHKHmOtBn8x1PRxKAqBQg4KixN367cH0wTZYwLiE17lMnUpK
17PQu0E4UO1oXDXW18ASHLN+EcwddMVDIOpuGWlgXN90wjC0RkdQgMNFkC1CyxVGfy2ML5rfbYki
TiFATCBq52ixBWHgoeq5ng3qRI2wYoKTAN2bIAPcaq0RfHJneVhHtboZQPGjn+iE0c9xeKyCdj1U
l2p7H2hPImLbTLojl9OC8VnlgnZjNrcpcnxzgqF1CCA6Abeur2fxI/ZB68mtmzbyap40BNNgBxii
O0yjN4kPVV8xwRRAypYylb8qA6RozTU0fnvgCZp0KNeCTxRgJqhj6ZghEJEeG4x0cuOAVo+4IA2j
jVgZ665UYSKAuQEEJ0EWq4JbIrObdrIjCfuirh+NRNpoBpLMw62ez4eyvYuLJ788DL2IPGsPzKYF
VFh4gjh7dXGEimb7iexK4+zGoI71cnwegVcKdHzaHCs5SXLSVtma2iHDwVxXR7fN6HL5CKzqIvg7
zc60V617pymzhtu1h37I0ZDXStc6RQ8gJkttw682RtIgoip61CddFVk8yBOjEe7GqfaKyURrdhtX
0CiMaquCgzWaR1UGnCaoTqejvjoKtj7PePRM0qWQ4a9qwrCKm1VRB4+5arilmd37WWRrVoyGY+O0
i2ChdDFic26qkAwMzW0IViPGYGb/w+/KjYAktpXtJj5CAjiUsHt69OBkECVjxK4ysKiK6c9kNwUp
Qq9FHhhcI1aOyKe+Z8RupXkPFiTiWlaJgi2cROsBnZwrAJFeMMPtt0C4C1utNi+FGoyTCW1nMOxO
joC9AkQljkXtrsPbizcPEbWy++qj8wu3r9ILkuuNIQmXZtnvAgV9E/ySECoD8uglpgKPARivQhoI
clIJgrUFepHSlZ3pT35jIdEGz1oMVosmYqfeVGPlphYFFvpnI2qiWvE2YChhXUXa5FjRfBV0LxgK
UxBJXUFfS+3ojWDRBBPMqx+TMAg7NGxtAF8gF3k3R/UmEDI2f7pvAFhNKhhzZKiFmyhiXRsZFk2+
9rPOkWBqhuK7EehPkXSthaB2h5fGT/dRU68zQ9jP1k2um84cY5MaZmux7l3Tv1WbD6lIVo0fbfRy
i/yuq8zJOo1+9PqDqKgbhLG9sYOkgmqVlKnYeeM73CL6pa7MOboKi9GpMjydivvB0DdKXW8B3nOl
pXbDIuRpjICs6SaysdHlXYrVn9KNNNteyqlyqlR2BEneN5FKkISHUAZupT3llr7TZXWDwrmTWZxB
mBbV2NmAIi8ybVoZekoDxgT5RQ4hIuAm5xdDbx2yIN4Plb8xG3/VTxABYyC/FQhH/d3wo7VchI5S
83niroN14c+3nYQ3ilmvw4HDmM/vVvBcqOW1LqF9LOZI7sV2Cigwja+rqUHB7X5OJidq3qqQWFlj
M1tnm46VF3RbVPa5BjcAnGNaPEstkkQHXzPcAMLanFe2NvZOO0p2AKAdsRmHWj7crIRLjQ3cK5sq
eNFJtvrx1erZJ8KTxl9dNza6EG44pEetj3A//ZkN70NeOlP/UOVwUErjcjJfhSbay5q2GRvtsVOO
df5Y1f0OpUhHBoQUGIOjNPYMFyYGcQerbQJlW1ezk5nZc9upt8wV10h9NbUCNCDAHbW0teSnvgns
Nr0meXS1FOF0YktdHdP0dQLXPivty0iCWzTGTgFyCSaNlLpe+Qqcw1FxzWi4MaaWq9BH1SYQ15PV
klv1m2RWEH9EjT32t3FPhqb/6KZ70xxIqGJ77FcFHxa1oi3WnTebxqaGRmINAik+0KsoJbTMzz3a
IXXRvyRRvGvIPooBkc+x5Ap+b4XRCQwA7pE6OnnAje4/5RAfRPEDVLcjRyBj0+fOX3et75i95upG
cWfECOoXpTsBe2xh5cZits9avgpVYa2U12MmPTe6f9/JIn/5Y5LgZ0ZUUoPXVKV3IOxlBVH4qbOL
9E3PD0YN7W+hB+4rgKVQfu2WjWf5spOn4T5dyHbTsDUzeStqOWDgYhNl+asepTexeKnN6rqBYRiD
OkS6nJkG2LsflfFKCiUX/iKC3szO0O8Di+ymelOR19HzdRTHdxRkaZlEu0Ys7KbfF2G77kwN37Vx
VxSily0g+xYZwlCB5tTVzjQFR0E2LswheVTnbp81y61466s5nyxfR9y4bK6bOtSfw2reGGi+23Kt
g8xPPEUpf3QVOsTw2RJuq1waVljrjLYpQwxN15P5LI2Q/tXWzVIBsGD1kNfVLgyCfUAyrKNGZpsG
1jDWeKkZplt2+ipMjY9ImA55OmQE05L7vnYL3nYo89+Vg/UQSDfwEJyk07alLu1N4JlyMj6XXFu+
WrhdJni1fg3HjmMUuAZvzTiWbDo7d0P+nIcPeYfkrpx6Q12yggiJB8CSXwMfjKN/pY0HobixpMCL
p2I9BJ0rpleC0K5aWEuy+TobJEWq0V0afnkn+sNGtfiFSunKfbOeg5jVvIEuGdhiW67rYNpb4vTD
VKuDYTU3CLEC6xAFLFQKKGopmWrZ1Htm8MYMSVGS8aYc2oeiyUntxVUGLl8WwJEKPEjnUiZJyV90
arZ5GrlJEF3LOmSZNlFGtJhfKeTAYC8JOV06o33c7+XKIHHSId7oFc+dG0VRHLOCcTaEsy1lTx0/
QiB3T/uEzVdv0kzZaqn8hGbGRUjcsfzpeawML2tLGxqjLcr35jC6ktHbXT84qZQcO13xxkRY12XJ
m2pwfPZ3Aoq/Vz7oznvGQHqYJGtNbdwO/gt1eTH72XFyjRi76u69Tbm0oscquzLV0avaD2LcC9Ve
ZyyAp/eJ2ymz15toB8/GrTaITpl3qMmaK0UXtoOP8r/k71pKBYWavAxTdDPwvjHQrilTbCAe1f5Z
gIoG6BhNY8PJc8U2sWtsMGANLfMqNAApqAJ1BnEri/2dRU7gZ49Dt09EBfpueYiV3pt4buRovSYP
43g7GHdGgqVZG9kW53qmgiQ+FHBuYyuwcySG02AjcoeKe23YF9MzHHhTuIu7CwXlcgGzhySn0ML+
6OtpPRc3c7U1/WSl0bLj3kDWF65PU3sTBJxSuxQ0kA1Yefu+U/o/UO46zDqZrqx5QvVm5AeRZNlQ
rnm2Fv591F3raZvbmZo6fsf10prreOZx3sTrqnmWSW79g7FQ4k3Nkdv7Mr1XxfVcHyueNXCKFTyF
uru0EF0zHdgUKlQn83IUhYtp1gGq63uLSyOoK2+pvECesqe6gGdv5U7lH4U4oByjDF4Cr6Jq0BZQ
3wGjI6d8R6r30BqH1kjsjCtvrhJX0x/0YjcUPKq01s66FRh8UiW2a5qvm+7QxccGmoXM3xkwRtpK
EBX9NfBvJyA+GfXkCQJeQNyehXWHaYatdWgxT1SCKsRPqNZMXQCPhNups+4mVsnczfXPWiMm+oEz
M7012ziP38h23VB5DCLNA22h+eFKhsYY9LeasKnD3tXFgyx5coUtMDeVoKiUdR5l86oJRBvjFVIb
4pfejiuBl5ckvA1NinD+sMqQb7Yl/w0SkyN1d+G0z4t7swB5HV7l1U0De9JvaCClF5n4I5oFpPER
fmZrsZPtIjxCAeP16hnq0wzx06QcAXOJ7PcoDw+8Mu2C+Jn5CSc+QW/1voUsrQ673FQhz2zmivfc
feA/TV26kJYuOq2yUWufletAfBP1mxmgmSCpbk8xp51bpzHv8GnhpGderRS4OvStXantth0LL49p
j1dcKs3ycgnva0Oyo7neRSSQLTlxrSC7blI6lUBvFPDDKWk1VLAq7ScS7Y46CAeRFW5FuI3AmmRq
9Ob9FH3o/kM9vkFcdOQu8rBmcLveP8Q+woJhSEXHv+jrI5WtJoKopAhOxxaZuO4EnzeznN+ZwiOw
DAS499bA2ieDDZrmIosVRy/Gva82dkstLMEYE/cEV070vWo1uNzk9kgegjjPhdzyWleOZqVTLYAQ
gVb0xK3Z9ZfVLHtCKezkScWVBl0HNmGeHoGSXI3Uueo5WSX+vG3hdsc5dWPuxELmFFaPnaZ7WtQ5
ZmFAlW5gcqU4gxX4wShX4+A7+MHZWmWuMnyK9PjZzKMdVjXXRqfcGEKxpdDih/q+h3Xvk1JGBox2
7cGQOAdMw/LyaaWnUqoOJU+8otE38wSltaVIFr/qwU2v7uqWoqoVQIxQYUG3XgNlvBHQDheeRYpC
rS7sy1q06/G2mmOny4ZtlK4FeL5Wc0d5yzOMBjl4sjrolHJEQTIq0EFI2ef1Ro443yH6PYXm5QmF
Rd1yYc7BUd1KYulq6r0o/dAac+NnDyKUeJ1FDUx5JSWJY2jAOVKNfyeHxJI4hE9lDu02KuFjFNVF
rj7X0APHVnXgS2x6zCbi+Tnz31XDt0dyCsvPeG9ll6HwZAjP+AvzmeEaXrAS3QTTU4UT0DxUPKjG
lR8G90GCf0hVXkIXd6WAGm3vr9P+qpaoxkIt7bbhBO4o26dFvQnTbQe9oRhpC+Tl7YzWNk95NCHs
Jj0OQ+BJqQRrX3fzPsIJqLdTeOgNDHNa2xbP3IzjNdWvcdescESCPHQnRzcTrPHyWEFzT8wrcX5Q
IgtzF3QWY/EglDC0zYh4Ujotu3IoUJ4wZwq6GRVlOMOAVDxVxEuob7YUHCgJc0PlnjbEXOYXqhHA
h4OEEEPIKS56XqIBAofGzxIfo0J8F6zLbKat0XzgMsA7CaIVWWTVP0T15OIzooUQY8jgy7TYZNTh
0rbc9/EOWgvnr7qtJ8XL2+qq4PnQp5HTKt0F7LBdCemQoHQhQ+bp+/lgmR5NBFjKN0mD8Ccmqayc
h4MGpRZMxtIrM1OfhLR3YE5RWMIuBFJr0i2WLPMu7uWnZkRqgignE8gsc8LhBFqWEu+jOtw24rxL
BEgverPGr4na8mi3GZBYki4rNI9tUzy0Wb0dkpRqY7rTG+vKT0DHJr0r1Z0bzYnXT/N6gS/5OEz5
yqqGkIfjyuwmInK3adrtgka2C8A4QR5cTTpGzTlGNWGVXKTJAQKtI3Ava/REIuwENSV1hFbYoK62
0D9J3Z5q9V22fhQ576hysGPeon6T0LPBY6EdIXtltxQGN37ZrPL8fg4+lnsslPAfZhnLsbeL/Lql
fhzipWsl0NqWvIBcr9fWPZ5BxjQvtSo3rTZqSMqEnVMCAUig9CEjNxknkptF7wOcz7q+05Q3ieTL
aokIbmltewh5sXobpCGUrorSHoVyU7nIOei5QMabXiE35ARtBKPrA0lBZ8IXmUd9xNdhqxOLr2V5
a+XvtHOdhPdDZQA8HNHb7sJ1T5reZnfUQ71efe+FG7k98BZ1Mvh+Qldsy/Le754L+UKetxnZnbxk
A6Mz80aMOZXQsp2cS8LsY4Jc7Uo6ETXz7ZyVywR5V2ArLFsyBN5dx+tR9odrLhIec24ulCuNhpHc
Fk4W/lSEDz9Bc2Mv08MLKV2N4r7VMO9DCaA8yJa2rdXnQfQKqfAMrEhiagxKJGMLdOkXpHlHnQZQ
biFFbypOll0U9VMVXgj93UBmHlkRsZ33I4osrW7Z+dh5Vo85Rhtfphg9poPiTu2+0x7BkpFTUfue
JKfOG08NDqm4HalpKOSFGpw6GHpRv9Jy6vKIyXT5sSqPBaRwJGm3ao0JUzx5rZm4s3mfR/i+SOsi
P+KzjMMMQr/qW6qACuZ9YxXRSiGBj5vMqWkJq9mjEc6OQcwJ0yfMggxyK8FYx6OnqzchXRtr6pwE
SHPlQreEtnqnhJFjoGFT7XVLIDQkdynuXb4RrJTBXFlhCckr3eDGgqySmq3molhNWQ//DKEK6qUh
FS4lkd+GrNnWIxxsdk07pl6qhV5tUhMyU6fm0grSD/Rs7jMpWYmsYUPdxcRTZBB7qu5Yjs5HLDbs
rnmY0/gIocQ2/Re8CW2Bc0QN57poFJy3cDZKlTt5CqlpUyqU2SeUogRqdVJ+UwlPAraCXXotKE86
jdKGFlpOyVeNO6+hxACx3NaGZqVUCkVI35EoAcyQt5o4X1cT8PbB4PqvHAGZmioYvBEubVgpdkVZ
p4QLq9NoYsdB9EPeBB8nnMp5Ot1oFFktQbNb4+cUtrBT/Ie2wEWF/h4ES6aOMnzTTdd5ycp00vUg
/MzJLKrgGWBYQWQIj0FvOn7ewz4s7QGpkRLzO8got2Pb/CjFlOKwYnfChcS1q0UfOU9TNSk9TLVW
Wtu89LF4PSe4e3ONi1bvGuklWk2HmtZJ5ffPf+4Sf9e4ReIWz11d0fjfCbIKMc0hxfUFV2Nd2dHr
3MrTvm3OKTUuvebTFvjXURbI0lc0gBDjrjPQi9Y70+17NKWDm4EsFygZpUWTdsu4kimKpbzg8kQ6
o1P8Hb7D+jr8MglfhpdmYC7+0goH4L3rLKf7ufTfSeLvdK5jr3bEDXfz/2xiT7EXIw5zXURHPGle
lfKhm/aJdff/MISuQZMEXKCjdfzrZ1FDbVTSq5y1e0UqKzDvi/jpz0OcAik/cRWYQP/XGAvu4svU
NQICaFgb0Ka7WkwZUpfag2dd9Lt8L+0UT9xIT8Lqz2Oe4Nf+OaRhmgZfZYiyegIdqVAiEbDAy90+
EjZNCkM9988szrfwFOvLGCdwkQqBD8DWjLHQNWYkzprCERzuMLhG2MS1Z30mTuHdv33VCcJQESw9
6zGkA2OE+SwGTTh3NNiToG8h78+RQZa/7Lfz9vfnaQC/vq4anlxF1s0MNunVlUF8taYXBeX8su6o
v5LOIBMyl53354VbJu23URfChiGhAf0b8FCZTbWnmY+V3KhcTgZmhCQ/k4SNcSbv6P8oyhnyz7ef
+WXAk81Zl30pdsRjznWLXXGPFUoDavMcXvlUYZK1w1NCXQzvgW2Rh52sndDHg1S0Ga2klfYorVTK
bPa4afcLv1Te+tvKXUjCpelMV+KKYv41SqGbgbvD5RVD9+zP0/zN5uXnGKCnRRWSjHZ6QAQLCnrf
lsUntkp1cjcLPy1qubqd9iIFxLo+M+LvK2sAEoT/IKH3jj36SaQRIlFQy2pmZQd9q03WKocd0yYk
zUiuKKFG1hLbWtKtFS2luei7EmaNITIbWmTxqEscM22urOZVzrZnftnvKKdff9nJFrCodEx9zS/T
rqbM1dfcwAsJF/22x/AHbfT4ZvyxQLvGMyDbc+Oe3JtaE6dBWSwzsmS2Oo2PkOxB1ymNaOeC1e8w
vuUbVQnZbgTC8ZX/9TRnhSTKvjotwUp7Va+T54WHMj4syPKQujqyjEy2999Qil3CxK8H+peBP2HA
X4K/6ZOhCI1IGOE9XdAhTHJc0KiLBtlTgliHOohPk7XptDOSrmc++DOWfhk3i0OrKXPGHYafo6aT
k1eOSu2tq3cj4JczW2jZIn/6ypMtZFiFaRYjSxnxUi+nR7GnhB3aJfmzD/gJabuGLmOH3SY9JKfs
zXOn6/ccjGmGnbXEzAUhuEzHl8/thgjxeRRXOM+DF7/RE3Kri/6l3KMxeOWj1r0KVqpx5pY9xXB/
BjXJlDToRgaJ3alVhKgXWqcOjKopyVUb7hNMEXUBN832XQPrloLv0DDNa0DInJnwb6PJl5FPskFJ
TYNAyazcHTHrmj4Wnq9/TBU7XpkupnfDp85odxxQpsSR9sxyf2Jrf1tu01QX0ijErlPq3exnY+DT
TeMiniG5U0+1Za++ja8yj/5A8S7tM+d1gf4iOUNdHLdlCl2bdEfl83iONvp7qsPK//1brJN7OuiM
QIxmfkvJDiuHbhXTofzzbH872RZxe0FyY1x5srn0qi1BAePvKlCEU2dc/ShqNtVVTiEg7G/S4sy+
+u6TZAgiKuwyQOKnEh6oRM1iMjOeaO4V0Dgs9Zn9813o/eQD0NBSMEw4+aLARJIzD0wy6+BaFHnd
K+pl6hs7cCVn5u7bb1mYB/850jK3Xw5mM0YxtVQjdyuAqX5hJ/G52K58F2JR35CUxQYI1ZOTe6QW
SyukV5Uj5XKV6mhZZnSSabEUTUonCslAhE/N4sWnc9vRPZiS9spEhJzuYKQl24AiLG8oEHYHMch2
xXgp1e+B8dJrzdYUrhVet2GT3JWauR1SeR0phdMpZ4L1t8vx5QuWSfwySSjuZkPcc5qrFl2WULd9
WsEdld6sOZNfnhvp5BnXBAVuurUPorl/aFLZRpcH5G65U4qXP5+Z7wKyDNEZ0Dbvj99YJ0IH+Goy
w8LNy7uhP2B9jN5QfGZzfVLCTwPR11FOdpc44bJLm7xw5bW8s+xkk7vpFTKtOn4VkJDrFzKKdtOt
YJCv9VW2Cut7NsN5Au03b7zlmfX3557kFyUsIozo+SGLbQZdwruFulY4+Qse1ZKTe9RH0Vnc/HmO
l7/09Osx1UHvF7EoRTNOB8XLs1ZScveF4P230E13ZpglGPw2DGZIcE7hEeEL9+vuzDkheSFWBRi5
0I6Q8aJYG2u7PJrBl1VnlvS7faPIGlwxyNYkbCcbVO+MCqXWhHdC91gkPyYwOb5wLqB/w42Bqc6b
H9qIirWneRIy8sbAJjoPluUavPZYLUu1XwTB/f20OfcYP9VX+EwTKAtxRSi6BrL/JPXvaE0OMoKJ
rnztY4sLIob0RENGzc4OwcHyFv8FWrELgaJ54c0TeqC6zvLXv92jCsZ9pLoLa/T0Z1SISQ+RKSxP
vX7bvPfbxENfgRc7CInI0T590gAX/XmPfkqd/LZ7DEOFpwPlCX/AX3dPoUr9AGiFzGxnrme3us5+
jvvq3SdN4b6+FOjdH31PO7ONvjsaKhQ+CUEqiPSf778vEbUB8qrTiVi+1ccOIlmPO6qxZ+27vimL
geZBewBpAJyN+MZfv24KhqCuIyL3EDpghzfZLlkrIoQY+XFRL5qP1vacmdLZMU+SbTZZg6QnY86W
XR+SjbIvHNMFYEi3cbvQu6KzIvrfhYCvn3lyXiatQKmv5DWhdTRK1AX4/CjIotvIL1Omn0lOPgPK
6Zbh3sBSnooqdqInAWceEAPFB7eA7QPvot0qG4Bq+eLXkrBb+ccbzenvKbX3lX1WQ+DbT/0y+MmV
omntPFgq2USqoF8MVhc3dcO4IKlY9aZiN622a3T5ta4usZv2gkDfpWV6McYfBrSIzgS9fdYncrn+
f58P5AwwsTGwLTqJiTjGF4k6LrNvlusEyFwJhuHMMV02ze9jQEdVqDwR7E9W2AIWhe7AXJDSD/SW
Fg40ui/xJZbDzn/DgOnb4ZYMV9EgzBOTfj03ZYBK9qzC6Mg+1Gt91637jXkItvUPTNXXZ9d0+fG/
fRzyExAFuVIIRr+OpvF1lZbHhWteLKUnIMcblNBXqKvbsXdeKeSbQiVR4ct4JwtmqJlg+hrRR7+o
t9163CfOK7qdh/N1tWU3nn4ZrTcdrjz1QtzHf/2yNpL8qpW5yCZ052jS5Giex1rp5cVrNleQJsRz
ml3fXdBcz4gLkhFY3NG/jkgOH2WFxkaBLVXLWFRnXr8pXuedtIvu6FL9U6HknPjKt9fI12GXxPZL
QJfiCa17n2Op/9Svhw/hisah9mlkwko+5vzj5XSQMdj887n4Ll9GjUVEgnSxNT0NRdnQ+0OkMr/j
AJb4QVIVvBFiVC/P9Tq+S2WXtEeWlhcZrZaTlUyFUupaK1oKpLzmf4I39LL39GG6Mre8z36iCo83
1bQHqgw70DVcazNscM76tz/3lx+xHNsvs5x10TQqJQelnfY+OB+/PsoAypTh5s/jfFdBYCBFX+RT
FrvNk9QVRCmuUA3l4Apf9eQGuom/NnfNMxe2a7rBdirsFGOucBU5PQIa1jVOLReoEq7HcwnKN/t5
KQhKuoqUEJzik8smEcY0wmOP2xRTwuBNClZtf86d6ps7hTFIORmEN4J2srYKFQqRbgJrCxsnEMDy
FeA6j5WaMbXFmTX8/oP+HuxkDbUR+Wi8aZbKH/jD8sZS4Sr5T39ewO8K6L980sl9oapD2nciOe3i
gBXs01sqPtp69kBtrIfNuSLPdwk7x0+zMPfUDVxKT4brVDX2y4rjH27L7aKlhxQ3Mnp0mja5c260
b2aQUIpQDNRffTFV//UUTIJRKmHHY67jdorf6/5+SM/N3zdFi1/GOFmlTNS6JLOoi7TSuwF7Sikr
tzeALs0ZvieFI0nNLkJkPI1k58zSLT//5M74ZeiTuRwGUS3LQOQ9t06P1A233ao7LFZpkVudaxt/
Ez9prjCJVGeW8H0ylYqMggwvrdKFCeplDRXh+2j2tFWzxvHKzn/UQOQwn1hNZ/t33z13yMl5Fy8N
JyRyTkMMdkLIA1AMrDyGvtRWOgi0inJA44JNGQ7tDfH0AUDE5/T+f66FwRH4gxZGgXLve10/t79q
YfCH/qWFIf+1qKWY8OSX00kV7m8tDPkvmf9iWiyFLimfsrV5gcsrrvP6XzgOowoDcsJECWfZHf/S
wtD/0nkzcukid0VCirjuv6WFsSz21z1P6ocsDZIa3ORLh+Akyos9wM5OiUcXqbyVGnQrWY+dIcou
hMR4C2GBQbhbN1YMExUTDjPf+rJ5q0BedyK9v22HZh0rixNvqjkaxHofQz5Hj5WHAP8QORh2neRD
i5Gzg16lm2EETTOmP5GgvqjneT3rCw8xv+8TdTVgDTTXMIsN9Lg7PbjERERzS83aV1hxJaa5tXr9
msiwqyfzMggkEJvzOobQi5eGHQmiB2sXVNVVL0oApYP7oizdSMhDgMWgWpH1RxsWJuNeG7ejiGqB
/9Tme6tvIWfWNUR6ylPgmwYU6kfuh75rbCN6nwp/3Q8A3doOin+67tVp0wKWHQRYURA5UxEDbAOA
c1U5RuNjFNJNjgGBf5ThDFRoXwx4iIqGgElqYcMrWoXJ7Qyut4n6dREOgS0l4iUU2Pc8SK91c3ZV
qTAdPRr3PQSbXBDXPW1QsQJu63dwTqJ9EBXbWAOqngXdvg/it1KZ3kstV+0iqK6ttt5SMwVRlgn7
QS1fBZiARgZhYMbIBe3/SylZvhI2lFgsQEMJzB4vOUwhXgJLe6Oce6ZK9pmgnW4xuiEmEYezQDbx
660x4KsSST0I+OgZLBvo01VlOhpCFeUDJE4jRKMUM0HUsD1sRVbJyng6a11+mmcsuxzZItIplTbn
bw/nIESyVx75CSMsbSdCWns/b4YntrSy+Ou5oL3Yw7Rj3PC9+U+Tyn8r8F1Er3XRFB/t/1n+2GtR
TnUUhO3n0f373/63SQXJIhP9fw+Pt8/oZfxjH7Vt84/n/O0fl+/Qeb9Gys8//3ek1BTSGJpJCN5R
DfwlUi64AJH/tGTFn+HwX5HS+IsYClbB1Pi/EL94B/4rUhp/EW4XoT6Jv5V3g/VvRcpT6WIF52cU
gyiZLVJ8iMydZAfAfQ0tMofZlfV2NZjaSjCsSxO9LQhJP5uyhjFXAaBNMErJ94oSRVyq1SYt5a3Z
t+u6hmbtZxszhVwlZYd2Rg5erfaj3jppKnJcSfcL6ZhbP03Af2onHVuYjFIIN18Gh1uT+XTzsaG0
gm4VtDRk48UMFkuz+w/uzmO5dSxb06/S0XNUwJtBTwiCThTlpSNNEDrSEbz3ePr+oKzqlEC2ePPO
uqMqMjIiM8/ixnZrr/UbXzQdDvnfnt4e0B97RrbDx7AIpxSlx5a6gFY/DofQwMCgjfs7rCCXTX8v
4SgnSOjyC/HdYIo4cQRLxQN5MdxSmNikarksLGvR5+WmdaV1BQHezb3bdGy3qZqBqMy966CztGWp
aUh0tAgkvI1++OZ7JiQzqlN+vyytbll70lYciq2gJFeagbegZ+zM8Hfb3fNaXig6EJZRtXp7yAMI
m/Uw2mXpLgZPPpixdcsxDPtd2gidt2uC4sIqkDoxrKcxq3YtPLNYVjZugIyFoOKs0qLiIqawpkjs
Q92RUYKkx7ZSMvjU0C+aPttYASocA37uVYtR4mQRBaSlBJFZmeso65df1vv1X4fcN6mio+t1WjTU
7BERBelGcfn72VfhnYG5hThSsRsgqK9h1Nju8m2C9VR7AStvuBokmL6Dnse5U2+erU8LVkIykEcz
vRAgb99jQ1rP8jB2R0DS2z7eDwHPuOsz45v+jG9n+ywGm/bruzgtalcvLYzDjDv/WlsVa8FON8iH
bOE9LYLVOb0joNqnApIxUwFFNfXoJA/rXLCgYYlLJYzvJoq468d2h4mIqwT7ROlty/M3uW46fQb+
TYcBiMFakJabYuJ9RrXtWniP5i38lt96/mGEwiZrMidsaI0mwyatlyPEFLOaTIrIyg34TamwZpTL
wi2cGomrzO1v0cB7jLLbsvklmM8iqjyjCH0lscUmu+hqeuCD4YjGQxa8Y9T0ABWU94sBsS3zgBJL
5VJWkXRXi1UZJK+RLC9qUVrlpCfSoG6zAGlWkq5ObC4CS1xGbnNXJtldajYPIVjovIArgbmnWD03
HoSvLixe/Ep3sEtZyLHgjBYFEo4Jyy3XUdmBOocfJOjlXiuRMICN2EVIrfvWvShDFWuCPRZo7cKt
TFq9gYkQkdo81H37Lg7RbZzW8dJwRfZRpe5j/THDLCSQ47UoyNWi15P7LHRXUDEcA8a+kPZ3I9z2
TkZ4og1eijx0Mt0HWux/kCBclbL3iirCHx7ImN/0SWn3Ff446CJxdO3DAXmGOr/KSvMq9Z9j6a4K
ochF3TUk9nu6jEu3ge4bMvpavin4LyAF7PnSO2xCbbnDeU3SgD6ncDXZTEVn65A/i6LberKyHKtR
hF7tXUsBh1mEn9rQ7dueQrqiHYbOX0ZGZENXw4MEZyJdgPsO5RCMtS5cuXAXcpg8FiSrmKyshMcw
HWl+1KKxlF/UwH7bACakpiAg16lbQ4f2arjdQ1DI+NOkcLs5EdusXFlpujKQqshzIE66ry1NMX0p
5GLvFldd/SqHCWynAS+x1Me4DKdZ7eCp1nrwxPvCSNZCCt+kK3ZWBshSNUyEGTC6irKUsULIpdCO
VadN2rcqFOEWG9ONwhlX1J1tYcE3pPmrWkyEZs4iYF8Lt4smt0T+PsH1Fv1SGD9wgmENoQaVwjbw
Oa+04E7MdYxfH5ALUPyDj8GqGGKENnEAfLzwWvwu+RfEVvrlQr8FxMSvIOc91MGwAmO7DoduWeaw
BGCeWOKqwNTZAxvUomyldbTXgse43SdD89CNGftSXtYWdEHIiT1weLVUl55o3UUK1rU4y0Kl7938
pRtjOxevBbw3IDQNfodOBGeoH/voJwWyhWRQ74yS4tQadFYJyRV4GH5kLjPxkTrWHywcYIjjfKp4
a8lqHKxFNoNc33Uq6hV5tRAbYy2E0bVoGAurrJcd4Y0k4ery76KwvkhDbzG6ymLoo7/ujH+ULv4/
lwhOF9v/PRHENjYN3l/fP7PA++z3q5d9SwOn//o/aaD4L5WXKPhpZHw/9V+7P1X9v/6noMv/moCK
eEfT0KcDZpLp/ScJlP6l6BPPgL4JT4ypRP6fHFD819SFRNX4/zyk/8lreX7bmRS8QehOupGo8PKa
/37bSX3aNpPytY1ct04vSNq4yxQUBTpQy/7Aded8+Uon0oejItH3eHOMJK1jC+dp4pncHaVlrkLp
wc+sjeT++TnQMQp5iiTLKvcqovHWvAxgaIJvosyNs2G2SC7Sbb8XX+P34ZJzeAllxWlRvliob9pL
t8xvcQa9AprrIPuyge5onhk1k/8tp/j8yl9+y9Ta+VJrN7wOg+mB31Kn99hCLa3gPXJ7++cRH1fB
puYFmA0ae+Ai0Sv9HgViWZDLo2HZ+ovypu9k/HXilbnVnOEN+8PHfh2tzg3s6CU8jexrzNnIItlH
HGcgZoP7FMU32ZYdZZU9Wm/j3vgs/TFobL4RCQXsu+0vOWrPNW7YKcffF6QDPgvYsKMkPa/i9m0e
9mUcogsQ9X+0sN0rsiei9yTvojLGWLa6oWb12uTYxZUm1VZ5VA6BIn94dR3tI6lp4PY2a9XSxzXk
JRQikMyI8fBc+qb8qx2qx9KnUdMEdwi6OI0Mc6oxDIpKVvvSjqlnN1gPL7hFuoUwYPVaw2uVLeRl
6rR6iD0E/aSKP8yLkYiC5xKiYWU9ZEnLk4P8XBR0WjzRcClU5qUiCxvRwkF00J7VSj+0mbltTBhZ
fv07ICG3LQX/gyglj0hEVDJc7LUXLRKRXFDmQ9UwFNE1Lyw5WadxeiiUSgdzDX0rLpC31iPk+Wg/
2WGr3iLsdalmzRMWoOt29Gk2VeYVWeOHKoYfohZf5Lr1XEfCDUam74VeAjlIXfR6xOzN0ItVJYkr
/DO3vap8mKL7JqjxZlC9Jz+s1obe4BYOh1wX7vwhxr7c7K6KIpsqNK2wMDAZ7o1glQzVhYQPtC+F
l1FW/+pSZDg8be37BZa9E5vZfLRMAQkEDCB1Ib2RrdoZhfCpjGlYhQUEUT2G7SchHamZg7X0JXTU
8uDCaoa1mosyHPg4WZRp5i8rFWatGWaS7U/MuKDBRrca1uYAZBWksbeK8v4gRCqZQviSasNWkgsJ
O1gPaq5yKKSUN1eHBoyAf2tY7UyDtlXb61dJWv4Jy2TrGv07RqDvQ4n4WRQdKN8g+mTFT5GF2Xoe
488XXnipfNO5pGGRCHzYlBMga0b8gos0uZSZX4e6jtyMYSF20i1dLXlS/WQVmslWrdVbSwNhrVzE
ejK9m9ExhA2GDq+yFLvSAIw7oImLSkXtkZ1G/TapRKcpAzy81dipsezI/Wzt5dUtglHglTEXRu4U
GQNRtiGf/FGM5heW8flC1BAQ0ZNMJOFEkEYRold45tQC4uo30mT3kjusQkF6D8TmUZICR07rrV+H
nqPhFW9nUfI+xGq7zJVAWwa6ciuF9VOlxeayU8mFrFa8R1GsWvsKml5lguT7mVPwqOVBCXk6+C1c
E+gjzWlepZcWqdDmrv0XHAhtxu3E9ChpVZ3rVB+3NokFqYRKDGVAIGbTuf/lXBeLwoh6c7Rs+bKP
7V/ANepn9cY7gDtYKL/bi9IJb0sH7NcDNVUnj3aYHmzEi/DynHrt9Cj9+mjlGEaYGjMRqI1TSWf2
MB6Lsm0N9AVtMvTOfcPz/NxnPXXEAqmgi6vpwKLn6Ce+tTKiw+LaNbSRclteI2uWOsZq3HDAXEVb
883aKY88U0Bebc5M6fyFPI3ua+zpn3/9zGOSmu5AbASnpzrrBFjpd1itTQio4eJcleHT1mn2NVU6
GOASLUkWIfN9j+fhBKSIJQ/bqT9v9ktzLe1hv07dyOaSPrWDT14EpC3Y9o6q7YG6nyuynEjLANKS
6Gl4BpCYzX5BjEaTYRgxFANQJbpNyd98zjfjrn0ERrNqLihx//Nv/DXiUWImWX0V6ESkpu6ukXuj
QmBPTC3kLa/SS+GMEchxl5ctoyHsTebJ3LKsvn9j7sNcVj3idYDpPg0nlu0GRcVtu6bCtzozupPf
8+9oc4af4Q1NKuDXadN8WCorlEwfBMSsk721RnXz6Wy8E2ku7WsJGCjpEa2tWS/UtZKhNLxsGl1w
gDLh7qINssYPyRrj3i1qTu2NvjkvlH6MF+QY+Bp3tlMayewNPfiM2zmig+PAlb6dTOgmfzR/Z2zP
KYkfgwM+I0LNn04FRjxLOqU67kcELae9iRgW8JWNu50MHa219VEDT1TO1edOHAYM8e+As4zTo46a
N38FlLgn16oDt3Chwzhf9Yfz5j/HCMVpgIj18+QCOnJ0xmNHn2G/Xrl2TD2tIdXbTOvHX2lO/tTf
+K8K1zwmhoeUx8PZzPbEuU5zAMFUsK2GeXSZKbzVa69jJ8o3Qk2FZuE1t2hFCG/am7sr79Rny7Yu
88KOakenKkHqaUAa52gagaGj67L95/sITMb0FWitgtmczTb8FT1s2wbN4xvTdeo91SjbXxm2MnIU
Mt2rsyfhqen+GnE23YJlyGMdoFcA6ta/norNydrbA7XvHUTCzsc7tXO/xpudSw0SMf2A/i1y4At5
WAi/VIxtE1u+RuMm/hBX0uP4IGwRbzp3IJ6YanBDGjqptKzVo6kurDK1KPlNl467hrPC66Dissk3
0XZYlrfBrxCN7Pcz83niYYqJFo8fFT6dcQQFNZK0rTtXcW3U02wUkpyQRPsZi+4VC4rGJSmn9nwO
sH3Ud+I+NyRGOZ2P/G/ed8LPViCTMFzbe/TQGwsWnUOcC6hka5z/bJpF5pXxMpUgJv+Kfwz5maKz
qeiv0fo6unloUdexKSMipyDbXl+oIrJ3wu3PH/bUd4WjaFqoKGPzMYfY4mAZ4UBFDK/5baVbvbh3
hTN4m1Pr5WuI6Z9/SYrMyBgRexQIQRm6+uioVv88hnMBZsmtZvajiSksuve4vHtVtW7k158jnNhr
BpxK4KUGRyxf6/sQ1NYI3Dr3BGik1kqwIBe26CcJjTNE52x0Tw7GojtLK5ZC3DxBlsUqryKqxzYo
2r1geS+62t39PJpjKDB1Jph2gMhMCaLdPEXWBbHnjcuMhFvZ9u2RUlq9mKyl8vMp8YmE5lus6dj8
MvtyHPhNOMWqOIWl5ZSSmu8G964K9cm4Fu7PjO3EMfwt3vR7vsQDRuNZhJvSf675JTfOn8CeqFYl
rk/J08/RTqyLb8FmS3vo0wBFpGlwKDqK/a0n/4optyT6489xTiUv3wLNlrgO1LhE48q1EUFGXggY
6kbaBJdIM+oqUFQMmp7OnfMnFuK3kNPYv3xItxdEqDmElHlcBw32E96fn0d1KsK0BpE5AeBP8vA9
QsvbNxwaX6CT7t1YaFrn9TleyqkJ+hpidimHCCrEg0SIBoEardHR6nLtBix6M5w5SE8Phsxdk0x6
oxPY7OvnqrO8LXvUclHaClaUG+xUOkPIPPXaMydq3X9CzBaBhYhoUIkhp1Amb3XPuvBK3EXSGLU5
90Yoi49R1n43qXvhDxjS6JgB9+1zaVFSqK3HMg1szHsvYy3cDJ28zbNkUwf1+ucpPUaMc7RAKtO5
qqkzaBNI5dtniKi4mF0msP26D29ijNkdFnIQDpJLzWnjxejUF5/vUlgz1ba4UhzfOZeNnjzgsObB
zAx5IBCAs0MgV9tcwktEYLtghMkRV12WpCf6Styce/N/Wp/O3uAmhk8UG7il4VvOJj6JjUpNM0as
x9WlUaAwW/dgwXzrlYP3ELTqfSj3K7HzaX3mwlKPk4swanLKaLqjN0OFRq7/S+0RykIK2cMiRaa6
p69KsXL8CdrSG028KkRaqKqnPrhGcDUo7iY2hhsRns/P03fqsfttMLMlVmpDklVFIdjx3nqbCDfm
XrvplpodLc+XL05Vw+HrKzwZ0D1Bh2U2TWpaGOjv8unkNaLuH9JyIv9pt+GTdCN9cv+EZbbMbff2
rC/gtAznkwZmiRIh/DiLxfp9mY6i1EqFWYIC+WVihO4CTLsAx72Sboulti628rK9VAL7/EPp1Ctt
Qkv9J/JcGiCzvFhveiL3Al3UQKB4Pmx1Pz8g/r0OOulmTBqDxVHdlWCyFnGiYR4QOkYivcmi+OaH
2XWUp1tfRjn2zOQfwb/Zu19/2qwWQMOrMfpi+ijoN8D1hv+krMEkn08KTl3Sn6xTykZUJedJjhnl
/th4DVpdUF3R0LW9Gx3upbhKne4s6PrkDqVCBqxNkxAxmlfJqgQtlygkWi8UD9R8sSBIdZR9RvXa
tZAJhMLzHJj5xtTTTZRkl26hrv3Q3XVGsuX37+tCbNbW0D2mgvkh+Okayex076bebW90N4OSblEU
pkY81o9UH1/LrP0DIAU4TCTYZ6Zouq+O1i0jMGCQ4p89L9cE6lDqsdEylF/WHrSHY/2SnWSHAp75
XPOa5mFdHmrb/H3eio0m0jw4zGekgqYZ4y/KnPJHEyBR9JZKWF7FuJvlmftURJXkBL2sLVK37ELb
KDVv7XpoW0Liz1ftYHavjdK8qQDGLjsgNgulQVOaXoaIb4bgObUFHqhtxf5iDCR8cCIJtdhMR0xW
kEQbgbf2uSvSFyMzsB9qE1oWnt9CQAiGXZ5N9hnR+CAVeeIMbgkKJDNxEIoMJOUHqbgzdXqX/Gtg
hd1+07QVQq1eaDkq2AlMsfTeAQr81mM1YmfYAKxphUQbOQSeUGtV6owybiKR2a1rq4hvWjHkmVeK
aA93YJ/8Rqwds1DjLUq0tdP62gt2pgi+p4Z6ZXloKEZtj9kZpXauy1UQojXYu9o2psPWooSNbw8A
cGmZ0jzb1KV6pXj+sy573rIe6TbXEXCcUujQCqxoGCEGqTLddYEBSDtqC7GuH/NBRni76V+rInRG
NxNhvkuVuTBGWdwWUq7CLjBj41Fx41VpwYqxsvBa1Ifn2GwHFCH5Qah6vIZtc4WM5z4Y4ZH1rRJf
C5KP8CGs+05dBin+4jjc1PrKaigv11iVRJI4LPvMC209Am6tj1a9c9NB3yST/ZCr1M11BZyJAnjp
+vdWgrRPEfeGrWGTAAxLxYijaZj1qMW/q42KTYX2bdsGf5KwR2aqMkQcytBtDM0LFWWTbRL1+0xV
37MyfPP0/hYy0bAWxuJdC0C19LFIfmrqGCgVjQ/Uj6YnTnWg2f0UPi7GHHVA2cBCmhaguKIU20qh
/6Dq+RPNScdslINWxHeWXHgrQxCFrdfnd0Yr/or69KCH6UGb1MMTFSnjvJD7BaqKpY1cubXUeEYt
LLW7rrwWLXz94ClAcwT3zo/b37Hl87PUihVLvy/LzZskCw9jlgPzlHJ0xtwQ1JSqXHRy9yj7xrVp
Bq90ASEr1uF9UMd43XQTDipqD5rcgGqX2B95H1JzKOW70FKfkgQPIrO/ltWqcXD4wcaneSUFdRdl
N1L2p7dGGRQcFyLZiSve63mwNUo2QRuC2OwH49HP9KtQ4200ACryav0JaBQt2ayzOaIBaBto1poD
kuUTXXYR9Jbk9GpfO57BA6tNlfQ6Td95ww43mMPVS1T/X8qQiL4QsRM0hhmPIeqiSkJVsgRZFCXd
lY9niqqxvcLhNs3S1Pbl7lLs3UNXW7e9OrnfGPWm1coV5zm0gVS7qgb1OQLNhCcNWqCacm8NLV16
pT1kQrRRY6B4Rlm+Z2KGPLSLwwtbXh3hY6rujj/kIGHPE/vua8TqWxQ99ZtA3Eee5OhpuqaciYCw
FOIWFFxnOpx1PUIktV1XpXTpj+GHoEaXgV6zCJIO86pEeJUtBIhlI3k0Q4+iTEWXGdn+SZi5uysH
hOj11MM9CzXw0KqsnewiZC0k6hsyqbTSBXUf+SmNSiCCOLqV0sKwxkNMpe1STAvLUYJ043bDvh+s
J6mXbxPFvWu9ETCGe9XlqhPGzX0kyQ2eUTmOFW25i/pibXXja+k376XW32Du9xxiILAsu/ouR8pa
CbAlFIJuBYgGyF/jIuHbcRqPpf6YjGW8MOtoLXrxqklKAISIk1emdacF3SFxw0Np5fvClzf66O/l
FrmakGzuMhPMA0RM/Lf0fYQqvJBSo1LMp6QzfGS1A+z20gEErNAf2HWw48cG23u0/cC8cfwjn474
tBwpthCWnKe4YyzaIQatWCP/3jZPQq3SOMtkfVUE5iqQ22VqoUHtSx9GYYp2WxevpSchUivXw7J1
BURA4yHeuUjF0z7G4cKY1GHDvHjVvCrclLV44wbiVWJgbWdVOzfBr8ErYttoR3lb6QoOkhlytJZS
FXbbAN6MSpRZRC6XhSSH3mUkYGdpSdlvLqPFWMhPrmHsy1xfJ9ooL6rS3EQVlkVGXz373eDg5+DE
jbGK6+FdMKQrVDCuVAOPD0MZr4tSxywCKgzNaTC0JdyeAVB6iSC9V4MxGFGaboJg3I2Scd0mHtlY
JbOTw+FaxfEyq4KXRoQ7JmX9bVkOFCUD87mPra2nFWw633jszHoXuRm0+axBZlyMb7BtgJ5coPyN
uP0yDDO03SdnIcvKbUhyrx6r+6Kw/FSmnKF9YlfbBeSp7rIcvPYyVvA+SMdOuhs6F5c/A+ODAeF6
BJbjVdVxEisu4Ek9NO4KhZq05kKar8fgSa5SF+nwbNyYWOCsE7ncDGZgy2r6B0z/e156O0FKH+M4
2mEwtSUv3EdqtWqs9MqsRj6MgeJB1hVgELymyjbGAPZgKAGb1yaGOGL9oreJcmH6nLWKiKeAH3jy
Qiix/Qj8Ib8s+hBDNFGol1YK2kTSqwe1Lq+RaR+eMtO1FvDK0TFX2fmy33rOzynb9JL4lrHRaxJh
ibJ7mWF6Ed9fGoGsm9GYgCObDGwnPZxxp67Ot56Pyg9TGIg+NNepFh+B3Y24i8uRcqLNZ1/ko+RA
ejuXfB4BFmYxZhWhAWJEEE4xJqlT3tSwNIO9sMaS5+Jc3ea4PziLNasjBLjU9NQXwGRhrjsc6IPa
XOt2tscOBaoQjr5n5um4ZjCLOCsV5Z7Uc0AyUeE22BgX/lKwp5cgDPfdWQbqydkCiyEjXyFSo5g9
P70WLZyENJvRSfiK0ouEY+GttbW8gnr6NNRghnjuL35eip+t8aO1CIVYoUPIYxH+4rfiTA5wl6NG
B3eXU8IWQpsn8FaDbdeMMEEknP2k6jB5GgjVOaXoo7fD9HW/hJ5VSQJDTkQSc4sXn7HIr+Oluyx2
0EbAnLDtVuFFuhs22rkW7Lmos3JGVo2BF/UMeNp841YxF/EKuLlN/W8prLttdYdaS7c51zc6uedp
E6DdbGgUN2YP6bqVIK/iqU5YbxPtMBp0pj1/tsx1chl9iTM7WxQzUpoU/iv1k+xxcJBqW5v5AlTs
0l3UN8HS2habn5fQMVj1cx7/HtpsCUG1GdrcIKR5aT5g/VguNJ4Kq3QFQusazN4vaZ3TTkBx0VxW
y2QbkIwuxkt/p2yF67Mn0tFzePZrZqsKI+im8BV+Tb0s9/U2XkWXFdCFQQEyb0O1XEooWUMEhVdL
v/Jcf+6oiDRFR+gMVLTJNp4jQwI5ZJJrAeMbao12l8AjMYtN64uvnRc8j7158/PHPzndf8ebY0PS
tBjGxMBoJ0zvfQyZR/Px5wDTdjg6H74EmK1bOReCqlAI4KHCNxS/+uK6y86UGI9iUESg6wSNCI1j
Ca2d72fQUEuRFiY9/ZnoJdGv5Q63vrufh3FCl+X7nTsbRxgImd6RPSLWb2wEreR2F0rAhgWcXyPI
PpKicwYrsWH0hQsvxLVmFF5HM7joSiHgbY1lQy+O17yv7f/OL/vyhWc71mgypP59ehBTdwpLuvC5
vw8cquUL7CZaajfdNltRuzl3uZ08CL/EnX11RR7lVhhYqtoCO9MLTClXzXqCC0BlXET3/gYe+XmM
wnE34PsO0Wb7E7PWpGtChosYIFDnRfoOLmINBnTZPtYMO3J0UNYrdYnx1XOVL4q76KoSF+daWZ8X
208Le3YPVE3pqrnGwoZztNadCuR3sTP23sFdl9faluZWs6BhQSkSRa/kQTvUrICdVi6Etbkqb+T3
SeFLcpqr/8I3OnmGAS9DiwC00BGrrsbWhbo/36hEFw4dvhKyPX+B2xoc2n2Lq/tG2UDkesNodV0/
BnBhPqRH2FHtq/RRbRFvXlZnOvZHe/Rz2v7+SbNUKJKCSFKmVdqbv5EZUzDSDtRzN8m05I7nZNLC
4P9012dzMqSV3yU4Tn9mk9m4yA46wHws3bODb3sOksF3YgOoD392G5NyHhv7/EY8K6Z06lAFZ4HQ
KY4E1IhnO2Pk/kjH0ge2A2wFttYiNf8xYIbP+TXEbBfEruz2tcRIzcsY+tUG8yewSOayQaDP+a9p
4x1TLGYxZ19XNeqC3iobfsrVMSTSNuHKXVJz/OX+wmRsE92Fl+eSg5MpNPjiCYCmAPGdg66SKJQ9
zKgmMCG12yUyERt5a6zp4azPxjpqVkwD/BJrtkZjS3HVUieWuJswDOGV4bQggfLzQm3TmTxfqICn
ubJA2CL/OfuUeYdVTDZBMsOtfz3hTXlm7iZt9tw+L/Nz8uHzNdp0kn9pu5uxyO1ofgJAS0wGRpoj
IU+RtxpU2WFSpckvzyIVTyUyEr0RpBpMXT6COaH6E9Z9D2zZujPXoqM6yiZeCc50NyDD+Tg+TnJ7
2cU5hfZjVPo0h1/izjZGOFJwF6e4wy45eAhDOf2qc7yLCbWoHHCq9NZYaayUR9+B4LGO17voOnaE
89jQU4cA4FfOAKT4j6ni4VgNYShQpKwcd53jGfc4uU5Q0JsA+f1LtAyjs0K5J7coaDbgAkBwaITN
shTM2wpUvhh9uNd31W23nnTSxzV2hFtx6V5ES2t5dtecHujfMWf5h16VVR3IE0AdadCM1ri0RJOY
x1hgq+Z6WGYr3zmXpZ96DamYTIBpohJy9NjthTIJqdBMSYC3+VsR+L/1GppkfmRTVyiDzE9yVG8a
v5uA/1NfjJxuG+2CS3XR8dKbvICEpX9OdvDUFYZwxkQ0kEln5zy2tIFvK1kZAD3cZtoWtGuAtonh
ZBmgT49ClPPvRO4fEVT/P9UzmYogP9BYmzL6S8nEfg3esup/bKsYXZPqO5eVP+LfXFZD+hc1FPqU
KPoBmPnKZjXkf3GaT3BHtPP/TXT9N5tVlv6FWI0qIwrGqw7ZHP7Af9NZ+UdcaJyOKjhUeaIC/BNJ
E3m2EZHcm0DaSKqwfAyOntnmd3mLCEpQG46AVkgz3iOssYCab7sAemOvWg8V1ovl/VhsOsSb0uC+
L6Ghdm8jpoC60D4oyn1TUX8bvY2Lhapr5ctq/FO0j4p/dmPNlvnRb50dGkKDoLGEW7wj7rD4M1be
bpK8DQ/WzgMXEpzFvc7RbkcBZzkZn0vL4oKAKCm8dUAFnXClky61FYKTyTK1z4G35elzf7nj/4oI
j4XJ4M45esoDUZDapOoMp8YWcyF+1L/8+xL5cisjZ6owrui23RXmlwf3jcrZkg9uf1nN13+F+qZW
cvIj//0L5o97s9UhaVkttt1J4Iw+9y5F/06/76t71d3Utb5si32NaSlOAEYQrhMx+2/9BFY3Ys0U
JeGKfU89+iqLSg9Il6OVO43XmIpuQYaw+qLqy0WGx52X1U9jKSwE1bqN9MthyLWF0FVnqhCzbORz
Lmgr6Eis0VU8yrdEHOtA749sjRjBApN8BH0tWrWYIySLCCfzM1/+XLxZxoWchqAO0JGdejWuRIda
LG2ZlwB17onjI+DgScm5vfSW5+Z89sz6a6CqZU7XIhDIoxdQCVDCjzXDUYv3IfndaR+levfz4GZ3
71GI2diEQAbQ4umGY1W/rExcJynKFiLGtQ2ou+qPGlIEaePVz0H1WW7+V1S05VHRw2HrCNc1SjFW
IRCPnbJtNjFtyKqA56cM9UusThAA3bqqypdibJw+NXEmFrdpfFXFT0pZrOVAtUvcJCstWFUuUh7Z
vdvd9736KIywldMacaeqGQ0ADE1jVzUvKq1K3gDGbAV0ODpVfWjrt1FyV6NMLbSAgKeuTF7TolQ6
cZhsxeGJRnfX9TupK5BlM82LsqVhFEjKbTeU1+KIcbQ8tlejILyIBkRwIX8VfP+mU80NeARs1M1F
20WbJvLuOs//CDSkMmrVPFMyP3kmkcdICEbyND0CnQddjYtnIRtOYY6HroicyHxJB41fXDs+1s3d
6OJriZBq41/lweB4ZbVpu+QKuvE2LFXsnr17I6hvIhAvhXwbyXQVsOb8ea4/WxXzk1Nm9QK3ZKKP
TI4ogXrg5jmrCzm3C0ysPWSIK7na6AoCIvSKm+ja8sRx4WaHvKzsWv6QRuhBylvSYnovvah4RYij
ZvflXcYopHrYVfW46mXE9Kr+Ig6ah3YAbVC4K08FqdAufh7Bqe2PaixESaC1mqzPnne+pUZCJTUG
ZOg7qXuX6kvd5AdBn4/TcyfsqVv/a6zZdoxbNam0hljtm7gr0ZCHn2kPzcK4bB10suD9er9/Ht28
Fvq5F8GKTR1InpU4Pnw/1MMuADoks4robyurbq2u++WkNp78mcoqkfZZgMgvzyUN2pQUzNcFsuag
lcmo6H5OJ9OXd6wk9X3tQ85yvL5cNeFVAfZXxnfbG4NNM1BHQ7UPNf0WVYAof5DCWyiu+1LVd2b1
4vZ4VIkh7q3SplXR06+GfTcqyCy5E5L2QfERjhTWRpIjWYPSpG+txw73coxoK8wiGgNdRTlxdPFB
GcULeUhtGlyNTcWJAl+AoG0nZivdly/NPF+AOfoYgwFr5cT2MwWouxQvYLtOV80FTq/Fsh+b3zVC
aGdm5sQXggMNARyJMnKOT6Toly/kq91gNYrkOv+ploDiaxf1wqJgEl2dfaycOJQJhxIapEQFjt5s
nYOFaHylGV1Hx1gjQrUL03E7CAKAXtpdKN2HuX9jGc2FoLVnCmCfZd7ZWvgWerbs60RJsGvxLVD3
4U614ltjTEkksmphBe2NNXwkkfFs9vW922SH0s+2Rh5uYrzT3f6VdGij5AhLRdKiqZWlN4hYmVkX
piiu3TjdxCPOEqqxGVtx6VXaNgD73g7YYCKpYYF36a6kaNiOcbJuYtWBL+34avY+qPQDvBiBvxa4
kKJ4tplRgzTN/NIvkbWrvY1Wt7skjNdazyqLDRBu5TIub9PmsROuMDfvUXw6syJO3NbylHnB+VLI
C+Z7Rul9EzkD0XVkvbJ9fA8lJXV6q1nLQ2nHcg1OQsVTvMXdAY0L904UQYuZwiJDA0HoMkfBBlR2
Rwd8zT7KzjYRTiTJk5YoTpnI6iHpOVtBgmw2Vi0r+MKkGb7ISEpooq1pHj5qCkigflOM2ZVaDIfG
uAS8fKYoPS2S+SL6Gn22iLLIpZveEJ0bJOudKH8p/ZtUOLMrT5zQ9OVNMK6oMyMbPDu2hj7P1M7X
XccN8pvC/NO15xpgpyYZ4O7U+gJD+785u64mSXU0+4sUAQhhXnHps0yWfyG6TAPCCRD21++h7sZM
FZVRuXdf5k5Ed7RSQuYzxwCx8f1iTEH7kjzXLX8uh9A1xOaCuTl8ySBpWV6aL35cLf8dZ75+vlwv
vei1LoJ/tl92uZM8hpQ9NazxABPz9BrWBOWHAk23ut1Ie6+oQ8DHbifatwEijb9v6zNhLn4IaIxw
Y4bq9nJJSztVhSQTuuCwjG3DdyWGl3e1+n2QM6/410GW6RNNhF6qQKKCM2F6ca44edxCRPNvkvyR
3f9jj8z1ulm6A4UAY7FHwmEQKEHhmGb8tiieWHZJ/n9ZGP3n2/13BHO+y798u1wMcF+LIyyZhxId
1OogV4KY1MXKzcXguaglb8sNmDSueJh8bY2mWfIuXRi3ctgw/L60546EZhrYrtitP6nUlUo6ViIE
80GZCGZIXZleCHWXtJPP+dI5DAFM34KUxeJMyCIfFFYVNp5C6BP/UyU0TnAhmNUAoOt3IQ47tyO/
Drc4Gm2nTAbkkGw/zeCAQsi6BtBbU9vg94U7NwwucqTTFoxXIIPx/SsCotoQO+/w7OETps1LQ16B
3bpwulTl0jCLTkirzRZaY237SdFAOfMwKUfF6E4gmpzQ8L6p7NbVQqCj2WPV1cEAjGzNJ4fqUPIx
sqDP+xXTIfwEJlLMM8/Ce5qV6kFodjC16IYmTxnTnCitHs2+33WsMB0qQw6cZPEIOdwAPHvTVbp+
FTYQla2kvBlbCj8703ozAOHXQNQ2jUeqVlcJWmDAlk9OP2eiEAvswal1IMsAMUiVOxZjrgJt8SJT
NnY8PVJAClVBHBW6s6KD/UcMGxmae5GIdrWdbQzjTRmfxr4MGOxBECySk2lCOYzFfhxpAGQLT4Y1
gCgFTDJNshpb9A7UCJ1GlmyBc4dupHpMY+ZWcMzOCwBU0g6C55WjjORKDLMFrwVcZbSfhLoijb4G
IjGoSwN1uLw80kH/iIFdR0UJgkHrRP8g4ZulIv9h3FGHzqEAMgsT05HZRtdSLzOn69/317k7D9ZB
MyUQgmI/VJFrKZo+j0Zkd1ZzwwGK7BukEtjStSFu2/rflxLmSw+5KPSKZm2F77s5LCBDWoIo78ch
4mMZuVOVOnH/Hgnu8WnVQxi4e/59gmd3NiCT8N4DZuQHqDFGQapRzDj0C/MtMR+H7BQjZ/x9jCUJ
7fPugW6FYUAkHe8l6rrf7tqSRqinCrwcicIblxD2HDEwh+XoqFAAowg7DSXzRjh7DXYY0Gi8S0ew
4YBtz42/Ut2axWsiFHxufgEpc/YFh4EiRK8htWBh7b//Mo3mEsJtLbz40MONdvm6Ld3pEQxTsKep
O24ocKwAOl1YkE/bkmWgBagIRCDn8ORHWaqzKql2jWL7ocncCAUjUEBumwiAT6CJda2hTlxVb1ql
Xmc5/qBA5bqqUq+gk0crNO/UNc0ar+Z/CGfIw9RDIUVgR29WAf1lgBojqTqqkkBNlK0Thsjetv2i
yzOH9q1PIujhQ5ksqcRNM4K4A4ivqoT7tocacBc5VZLdM1v8nSDolbRXLf5ql1zlICVZ9jY0+m1R
DOC5Ui/RC18XpwQ3DApMjlLfECG2tZn4Ms+uhx7ZZK5uaK6vS3nXMHRwkvLS3joTsqIygio/UA6z
+tZia+VqDSUsgyGYVF+yGvJldr0lAjpJyXThqZnv+B/f7J8OJlMU7TOg+BIwTDZARdiytp+Z93n8
1OnoJnbWLrMnKJxDF5xe2CTnglgTFpVzx3j+38XMkLZahpivnl4XjmYX66Qk95NyN9HGHQ39dpiM
DSXkwhV0LhJBFInrB/4pABkuahkGh3qsHjU2cPuo50mcVvQwf78OPruEy5WEd5kFYw483OALfj90
RcsT8DkwRqeDCBnetBVImOlLp69DDmJP88jFGmZjhVul2Mv6rJRYTaSBW2V/VW+6omvAdBmIM4AG
bpQW9dXqb6NAJDmMN7NrRGvA3a02HdbeqsUYdEULEGWPDRrDnVyBZQXKm8kla+VPcf8fGwQ5zVxl
hhbHD/vmtNJrLWlU2x8S5Z4TcRg7mKZ28LUgJbu3Ob3pp0kG9dA8osxqO5Bstq6A8iidKYp3BYWs
UF2BApO06EPx3vLUsFhZE98MmnGCAKzf2y9lkd6DWnfM+ga6yLrLtRFZTgp1d7ONUoAK4cRkAWZV
Fe9RtgHvZddAZdEvIuMEef2otzahFUIjsvfiLvGNMd23hfxo1OFkSTR/zB7Sh2mgDBq8rnsPr/jD
UAiAXkt1C2qhr/DXMtw0LbQWwxtNWmujGGbaVAsqVDixgPXymPBpnyep31RG7nVZL3w9h7VgCkpS
aeJXxzCOK1BkILZXE3DbqDm5qbEvupeBah4Ptdwxcrx3JrTkmmIF0LjH9STQpipIQiyCOW0zrd9M
0C+PEWRNdb2r89ZV4h7ULcU1tfY00sknJbbOgMQ5gvsKaepDQiAdXYGL9dq34SZq6C4RcCETumNN
fziUHwdsQy0FFgrErl6pUanoYfxyIxKANRuo26f6tVb1jVMUR21UtkbX0IDkNVlVunmtj+mJRAnc
90IAgxXoqLf5tZkQcD+AAc+6h74sbhJRP0I0ALb09tXQWo9yigGI6tEHyszimGjtwwjTx0CSFt5a
/fjE7BD/J9XeVa68lBYSlHqir0DZlV7WsiPUajJnNLIedz0kO2Fxs6tDhEOtajx1ah7kWvMCulS4
bkxUwKruSun5XVVmgdFkmRMreNdkzbwKrFJPy1CDKc1QQ+TYFO7QskML9XKRwdw91AMzbjZgdwVR
0d3qw/gkzeFmglq2jrDWHHLEpNYB9Ih92NpHEHNXRRKtRVoEOkTZGyM5dAbdA6UAU6bC3nEKbTd7
uFHV9qYu64fYUJ/VPrtOSB+AOAi5RFPrnXQccreg7XZK42fLzHhQyehCVnTujkWP2prvIVBQ6CJ9
qMNa6KGC+mB0nFHk9a4PVF/fXRIwoOcKg1/HWeQPcNfrVF5jnFYgyaQ3oqB/1bTFCuBFr3iKfiio
PlBRXQ1WuK3kwWrvjLp8rBr5qGrRrhvobSqHW7XTrrto9HT9JMr2Nh3tl0nYiBUjcSvz4rnJIXc+
SmhvjpEOxVPNDNJyvFREOxMzUpSJoMMAiy/zB54v5tQWYAHh/o5vdfD6+/6o0uPvj8TZMeic/s8K
xj9EDwkdK9oMAwoAAz/ofbM2ESllZvvvE+/ZoszESIY519K/P0WNlSdTNZiWn4NX1bJbZDMXXrtz
3YFvQyxKGQavCECYxPK7ACB+3Ow86K60yoFandf5eei0tV/f5+Cini4l4We299ehrUWNIyqGDJiC
PsRrWMDo4T7qWjyqRfdcDMV9wcItg/+BJqdLalGX5rwswMnazge4qNjgB6612B39GQGF07zuca7B
gHyD4L4/o82029+3zZnw5duMte/fk5W5SrMClT8NRMKp3jft4+8DnKujfBthESCJyjSLLC9RcYDB
w6QbfpK9WzDmSNK3xsR1Hwe9tU2GftPlIHb2F4LQi8PPC/AlCh2JxQaoBSFzOMiNvUtvZnPkEeXN
FGHGRZjIZ715Eap9m+0iCE0EzVpQR0NfLdHpFcJNreI0MdVrLGVdwyJnAg0F0b5PC5QBVImWHlrG
DM4DyZRe54gLWBdeJSTFO4UaCV6WOJc3CmmdUJZP+cRvIHN3ZSS3aaStU63YqHW2jkJ+ZfXZTh0e
K9tyFSu91of0jU8mWJQtV/Dun1gbXdcmJFSgi2DDyAeuHeCfdFAPMD1YybsXvvr8VX9bhzkN+bLs
BiPqyFpq+VIfgkJ9nSpoxVBoEsCojGfbsTUCQwmdIUGTtbmS4bGR6oWr6vyN+J+rylq8VaqeRiyf
PwV8lFa1EIiewyDPLukYnx9mVp+AfR8C9MUX11Up0CRB4U6Cgz/oq8aG3gX5+/t6zsv1Yzl1DW+u
pjJImC8OUS2t0KqbwfaVWvVjqBdVtPZNMALEcOntXarBzMUHkOKAKZsFkVEcX9y/TWvEQz/g7dUO
5mlWs438iqwh7+EOPlKHvzPAKls18Lu4UDs6P7IxZ1KAvUKraXEZWW09Jj2qsT67mq2RuJccVA+O
lGhJp9BncFU3clELq6CjcGG/nl1f+Fhh50ObE2/o9+1qwqpGtiVaLFNZHCd0PnQS2N3zAA+f3z/k
2fsIJR14VwCGAkzoYnWtqIwBtEP+DckMb8IBofoH7G5cFGb9no6uPYCNzUF/VB5p/qraH7+P/09W
tdxKX37Aso5P9dGamp7iB5RO0yBLHHPzbtLUPRUWOuIQcysgMJ6wFxKha5ntknbyRQtlF1LdAKmN
upp6bAbjkI36PSqQu4iygGvWppD0Si2GbWRDCCOEgSRAMxC9vkqM5GRM2kGl6VUlobiR3hcp82RP
Nhnu/xEUeyg3OPDN2qET7BZddwfR0j3J7ppkOvWJPNLM9gDWhfY8e5u64qWzr8dUvwFn3Y0khOAK
O3csuAZZNboRHYLgOtGpm4s7u9e3pgHZhyKV72nkY1dXXmJDpLnLlcYxoIUzUrDiCyNFgadBMqCu
27BZkWy86SQcPOrsKZYwDiNjEOpQ88gFAOAmU19DKEFArhDcczBkWv2Ujm8KeDItGw610aw1AaNx
huRZuO1YbZsy7N1ClEdVk74iO68CdSXVgHOOTy0sGQu0L0O+Ykq9n0bDZYBF9B3z9JzfqBEcNrcD
Zt/bta8q6apQBFK0/GayyRHuSiewAI+irE55I+dwOfMGfp310DMh0KaQ9SEVa3NASyGuXTO2HZXh
j6xpO9bhlSLHmxCsXpmbjiSQvu9CqBmUNihpRYqWsx7Ga6jFUFTMYDRVVRCtjXQH2kXIfvZJsueg
rhOZX2dNebLL0bGtZwrHKp7bf2upoTXOfZ6zU2wxB34CXqWM102p3ks+FkEzDf4w3Vtai0aRHuCx
uLHM6BV4x11hwXutiAMZwvOggtOSA8WLK3D9QY9VcX+XLTyeCJRvpGrBcjTn27KEvI6QyivjBTrB
kFAeX5U8elKTQTi0K/Yx3/RhdMjT90z7GNsePhSDM5JNUsNfMjP8YmKOkVyT8aNKACks/Wr69IJz
UUxO4YoEEIDD453oyLas+BqyKZBWG7nTFBXsO2ENAIdxLviKN6OfafhCGhVzp8ObVO71jXUcYHSJ
++W6Z9YfS9wJeAJEaro1ueZGUeswiPNF43tN0M0C1r/u4hciVtjYu5w+wp9jn1apG6Z/KhC/iL4C
6ATmXACOsF0oFL/UpJeXIGLwPxDO2Ce5ZH5RsSczls+Q/TlmMveJgU5GDD53pSEbMhzVaDdEnMoC
S6y/9Wm9zWBdhRT+savIBzou9wQmSrhY9qJ+ENB5IJoBtY/iukrww5oCxhjTPYPlQxFFd6hB+AaT
bymuDJLyaxXLCeFTJN2Qf2LGAYIIIK8ZlW9lbNXQxpmQT8s0ID3dNpaY/csg3jNc0eJOyYBcgyDI
fdwrQanCc41DwSMMBFoYbZj6oQXjKHYH1niFeLUBJ9SOV+NgnAY2nepovB1HUBeLEoraFYwvIlPb
DaG+SY3EA/AlyLGOVfrUN+oLLGUObOzcgaFsXkzXU9g5PQWTFYI/lNvXgEhupJk+VhP3kVP6GuO7
fgxvFC3aI4vD9xMel2nsYQfuWymfI17dQm9iZcRA+quV4WQ8fapItoIkyJaHnZ9yiHjhkcnJhN4o
egg0Lq5ZUt/kFdsSid4FJJGupKXfD+Stb9IdlL5yuDBW22pUH7M6ejRqfuRQplRburLyfvbMuobs
8RUdOjeuYz9X4YxVv47QujCV/s7IyEeX0Guu676avpRojWUGymeJEaJqxuBbbx5kxB9K1q8iWh5Z
PF2j6RHURhdwqjodMXapXb4bmb2q42Ztm/dD1gKF2yEtl8TckHY2cnkBefXNypBKp6iHIcAVdEdN
04so1Fz6aTPNFZsK4I+x6ndV1K4NGa6NHrdvOxtNxu9go20AC4RqDSwcS0Av+8KpWzgzloYTD+MO
fYyaDOgPak6XArZXJZ5u1wEdMz+C0IjKXwaBApRtwbAryjepdadFcM1FBxWyduilgdSK1rvQcLJq
cVLUYq3bT7wKd5o1YxT1GxLxp6R5K8z6RhYa9KzUDWteu7w6xQXZUBgBQwfKQcjuEQ6BqzJ67jK8
PLwwPLNQPKiw+AAy+ZGC3CLjaOvFOIxoWA4UOlXvKoLeysCub0K/ynUsA7omffUc0nSvDun9XEir
wzJo4PgWjts4vDcy6M5PlTcqYxB3FnJQqGkDqQZXQ0gyngqO60OCkGSDEWXCA06jjy3MO1sxek0K
QbNEbHChe0lfHZLiPhVPDQxDYg0QJOh2yanxM1iNhocugrDRSD1VEdhK07ag1qlMhw+c1Cmn68Sm
QZjTW3gwE+f3OORc3gniGiTbdDo3uBYBbViTkstEJ35u3KFWN15SjTzTh6Rf//1F2mc18BWdOmSd
YX9bSeB7G2z28MEcc78Xl1BI51KAr4MtUgCiZJHJU0wmtpDF3tXTlXEJjnBpvRb5VD+ZMG0OgTTi
1itpT017qRz/Y4BPswXTmpF/M6xiEZfCH2dMW4IBGIO5AxUuiy+Enj+7mt+HsBfVFVwMvVbmGKKD
wkVXmbtIge4aiVo/BbMko4ifVAJ5KOhtGjjUBnUE8nYBuWn4y+Ytyga5dqp740En5FLC+smL+hYW
L37coseCiFEfdLRdcR2Ub7zld0zpMz9EBOtJUpJ11lE02WlzhwzFlbPvpjnch90QpHnhlmq4Zpm6
EaE4gCYA304FoLetAhi7yrsdayxXMzI8ZRZQ46CKTC8x9INaBdpv8kraOlqK+EfFfqqYk+S9kyNP
n56N9CirCb7e0SGBjWY0nXgKsQCVOSbOdQfTHB3GKhYjTscS+ME1f+xKm91VUNmgfylU48gwOJ0Z
Q3cCfHoISvXbGSoRyygQtPcKFNVk/dAj4Jj6dq2jEFFpUON717LYIXJjdm404M4ZOh8vhz815ars
Ta8DNLNSAs2Eb4WeVBs+aS5phGcP6Qp9sivFHmBz3qduE8HhhuiB1kBtK64A7qfQRhyAi+1gzGj6
cT242YgwRFX8f3m7IBOfrWfgYI8y5Q80lFKNuprx+XZJTxa7g+7ihTRuqXuMSi4QQQbYgzZAeT/b
fp09ckuBh7IPeInlqojoICcMGEapOzakXPJ9BFY1eEHavoxW0GhcES+78BvOnFggdUEORQftDIcR
KnZaw8swCmagSqbeDWr370eY6w3Q5gEWAWz4RQWFppOi1TpGMOFYDFmXLS2F9/uXOlv5BLoRPWmQ
a0CBW1wKfStogrcR/ej2npD8foiMI2zaHCh9oxSmA2lz1Dv4xoryBVVvNxwNVMZqgIRTtPOLNdgc
l37Rmb41OAP//UWLm6CwKs3uW5S4q7/xHZI6iK6u+kPkz8IU0ufH/Lnfh1ejBymxze+LcfYdAQiT
wfcc4A99MXLHotiOTdQ/1LpBUS51aPWop+OFr/op7/XtqkOBB1DZ/wyzKHYUPa2hiokSRIQo8ZNd
bT52G4hEmxA8gGPHNoePRJF75V0Bz+4HzUGwerFS+vM1WPwK+r3kUuSGIfIQED6k4+wK/dhA3dlI
9U5ji8o3bG9XGlJIWMKi3BT6VnnhilgKA3yWub6uwny8vlQoTeCnofWOCGHczkWu2QdncNn2U7ti
/ft3PdfO+rbi84f/MlZRZips7TDWEGYwbjfz6qAO/SMMBO+66DqblSFNKOi17Qunw0ao2YtQ1Ce7
APpe69vea01kFero6ugNQGT0TqurjW0lsZPCSosZYh2x8b4qm5OayzvB+YPeDo7V6ceYdo2j8fjS
Gbm0UxfhCMuUzqxHfDyyjiAg6iD0XRcQcwiD8Srfm3813HiXTsdShuCfLwbeBixBwE8DYuD7KnZG
SKa2R/7EUjuAdN8UiW1hi3bmT1zBr9SVlbZrkx3DQxwlOz16VRr9IQKh6vfP+Vlt/XaAIBL09V5c
NMGgJ28NQqJzoa+Mre52p+JKrmc9LbmqnslFsOscev023CI0K1k5Gj1L4oBv4EoIuT66+r9Id/0I
mb/P6pNB92WTamWEpnGKWdkjrJqUmPqs7AP4HT7CGsSz8zq4sIzz1f7LvJawliajIqMjnpektVea
0nsWPmg3iIMxQZuHsZWpJ3tJ3jJQCH4fej7bv428uAHNjLWa3WGqVtS7rXZM7dffBzi/RTQ8zBRV
XnC2F0+nabap0Wcp7J0ATo7iK/igunZtB+mMrSmfYRXtD/k+j5ivhBKFxzHI4AH///kRQBBqpo5E
y1YWp7QfISJst5gmvYK0tRM/VasZqD255G+xhQ3ChVX9cSnMG+jLcIs5K3ULVEOE4UBcdZhVAPjx
GHfswvOlnts2gO1DGQTgIXQpFhc3xEJRXIPvdiA7ti90uMKKxi3LZtdEia8Yp7iuwD+UiNv76MKW
PbdvQDYG7xHTRJ9vMUO7hMw90SUBrPnDUq/wVy5M7rO5styZDLZ3s7IL8CdLEFvRwB7HTKIowNPl
SEF8S74Q6FuriAYU3h30hK7sFr5PXbtHTARgIsUTUGbyKsyzaZ3K3KWNXEkCND6AdlYG6JEdS7+S
4aaMkK3A0r2y35XomETTLXRH4JQ6bhEqH8CNCxhKmAL9wgo+vIryR3Qvffyntf42MoexB6SSpx7o
y/QhTYWvDXMuEoF/ZO0ia/IG1BJ0M3pB3++CpsXZVdcgTIn6DryOln6Og6TwhQVECIKt0mXVXm/f
LxyUCyN8brkvVx/rjTYWLUZAMyJHCBT5+rPh0Ru4Wruao62jK/Xfhno4KwyCDwqbKao/jPE6SL6I
eFCRP6BIPnVw8dLTjV2JC/vpZ0ttMc7iCihGVaiTgv3EHG1rxrA1TP1pF8FSVXf4sXsAQPWR3/Tr
S56qP/tci4EXRyWXthF1BUexlrK17C1QWcdD0mUQNkNlvfhgbbZSCCjOBhgPIaDi5YWzeu42+rrC
i0fajsuEq1oSBTqg0hPI1DwTXig/Lmydc4/z12EWj3Pb1VrU6zFyJKO7j1NlVdkyEEnjKSbaTKhl
F/KhYxOcozv4p+S3SlVssvZKZT0qCMxlI1lJJP8mf9Xri06a8zv24zb57y5bMpDUOCsEHfH1G99a
1e8mZLahcNcHk4+Ce3l1MUKbP+qP8UATNIEPOmMfDDF3iC4PWRRAwT6AAc1fnmBB0vzJHK1DNUGH
s67XSNdLp8j/5t2T1KIV5Nd91Fx3ooDORQpEY5/e/f6Nzu4EVAFA80KCaS3Z1FWsx0lT43SrEoDZ
zAl5kIV/fx/jp3jKvN+/DLI4aBHAfanVDdhuqxTCRbOSEaSj7oyPzCPHCsClmUvNVirIQ8q6uIWO
H4wJt5d5RFDrPfcRvvySxclr2di3mYEyGxjv6AJqB8hlPLR1/AKveT+ti71JSq9qb/tM2Ucmsdxh
4LcNunxVJwOqg7XCYUJRnZqpXBMDfPAxeosteWjHWzP96AGgV8bStVrjEA4hbsy4C4iinRJohORF
8lzUE9CuSQsLLZrtDPBX6jG/NfPYkX0RDEzxOnhEGDTZZqpwJgLRJwtPnURnVh5FnvsFCPt2Y6xa
woMYsuZN2bgF7E8mOzyOXR6gHuMqDSrg0Dr1DZicRfhLFRnWZmMWroBDfAq/osRSD1lNwRICQ8S1
pAK/J3UqfcCLU6jZWNUKjg2nrIE+fGZKJzWg915l6LRE4r0ZEiBzudcB7ObZ1My8Gmj1egqsZFzR
Ev9oWUZuM5Q2SnpxfGcSeaeq8iZvAfiZbGgNwFDEtU3xkPEYvKEbIY1VXIk/+EGFM06dhM+8+Zpa
JvHyCVYtpXlly+xYVt31QEaQxtUadOgSBChjrSjDKuXdHkCqdRd9gHfj57H2wczIzUh9VG2ypRlW
ycy9ZHoVYOECH+/pQPSWbYraZeGCVPCoFuyZZ40fZTZIJCjQ6byUDijHPgU4lhnZniuRX+I2VtH0
rUS5jnLlQwd6pmkBuwvRPJd/RJK8lr0RDFDHINzw4jh7suvXGRc7JWiQas/cVFd6xl50EXm2JlBI
zZ2GU4fpmScAPG+H6tDmtzm+dhMOq1y2oEFbsJYfgaHuN2j2OlZbHcyQ+TLtDiYBCQxEtV5rVqJ6
y212k+OnSPiGoVayHZrIR5EK3VPjeijFKS1oEOuqwwYG9B4sU/jQJ86o2ivE+o4pYSHFa3/Iqtc8
HMA5P+lA8hn5ExlMJ+zex7BFm4eswhzQeIIWKZDohm5tgHe8VqvSL2fJmYFcoTK40+LxoNZ25YwC
eomgURlTA1VfXGcxarRMSYMopbchsIvoyZwa8CSVKnFDc3wrugm90Ha4s8H9AuQlUABcdY0KJudS
cZsw+qupYFhz8qCT6Q2cwGcL3ZkaQGMofnlTRj1GXjV73JqVAp/VBo28PBAG2fWlttYsHgDPF4DR
4WYqxH/ZFnrlacLXIVRNxro8UUr2Y29cMbtyhygOFCa80bYQ8oF0liceZAUdoY0bYWiBULkrmwnw
c22bxwPkcYu1aAiKjZWjlJOXy0PVQykgHY5wu/TyXF0pOqwGsWuy8W8LDp6IRxygGNlAtM5jY6ej
j9rQO0HrO7Mrnxqa77XcuAet9Kmx8xOp2k1cgdGWwKCW5esMEX2aIfoVkzOm6BGAKpOn6As0pYvb
5CltntQhceFx40EvZZNVPRr2MIjRkIrDrUBtiGtWuBzAGYSgRjBRHNi2h5vJX6G/JyJ70DK6h7TV
VkHhHeo/jtGl7oSP16IJMkl0HNsB3LIevgclmrF8hdfljVv4VAA85KAOTM0txI8Bk4FHT6TA42N4
1Rl8SwhWSIL9FhZAOErYhREotfbM5/GHSbNtSlEBr7JA7+9jVYPviuUrIvFGUt50Q+13uXWwBXoO
kh8ZYDOiumlR6ZcRBXbYNld2YUFNYooVtwTWgRv1ppfdqiPQhyDltuJd0HVjoPHmJk7tq6xRDtlw
ZZZAFWUV86caUBpj8OLGApAW9xC4IrcDYGwOMKj7VpkAYpcXgrGf1TZILCuzcgyIMp//xaP1JcKW
4FraQGPMcWjnRbvqYP2vvScK9P7vT/GZYP7bUIvkHlY/Gq1M5H5mdN1A+MXilff7CD8rUYvZLGqX
YzpoRRVjNuF9kcDxXUDB3fbJPfFxvfjaPg3+PSpvMeQ86y8LOJIsZUmnRsHEpxsu2m1nfejJcNSL
DIAGaNSQtSLGh2586wmEeHkUwe3R3HMVfEGz9AcGzKt5iXJ1Lhf/ttZz6PXlV7XNWEeFxEL0Wwnp
GB7IdR+Qbba9JP97caRFfBV3JGvtsENijHy11yyvRt9Nhjq0mjXgNRDLNDXACmOyBb7kQrI2/9uL
sPbbLBcRVSnzud+EWVL6oIAUaOMzqEXlC7w9v++sM6Hqt5EWSYsCKGkN6xjM0oalNLktxHvILqLN
5z7Cz/nAtto24Iv5oz2WNno6sAFr2fijD1GpR7FGh3xjrHtY7l44K+dP43/GWsINE5ZjWw44jWV9
DdtqNwTu6/c1O/N1oJ0I3w2Q9AF3XDLwBpFK1FMwwsAAsQBTiqc3RYhSeHjhEjsXWM+FZwVm3zaU
i5abHewX3O34OI3NIOijALpJniz13Swrv2H0wGv7QuWDnp3blyHnP/9yvhCUjuOgz0MWEXRj8le9
iK9L+hzJMPUMpTuGEWjOSrVO6zCwyHzuyTUBCpFH1FWUjySryVpXgXtJHwzKr1ulftdBH250YDur
7IZZjTfk9KFX2HEwdHCnD72dB6EEZjKcXCbbnYTO7AQDl7LUbjqTXdDhOXeudWhcgdeLnHHm936f
Ia+a0LQ5Zjjy9q6ICg851DaKYFFfPvD+LUNMFo7Avmn9hbU9l7hbgDuoCoiV7IeqSmN2jShVDJym
mxxeI42xBy21ByNO0T6kcSRKvP59o545CkiNZ7kKgKvtH37xnc5NGc37Z5wGiN0+jJeqzud2y9cB
Fm8E56pFsmnCTjHMlXpH9SeQIY3CunBJnVu5r8MszkHJNUAWPq9DJXsjneqR5tBYyUomj1abPHaq
cGFn9vvaLQ0z54b7t8VbnATWp8DeR5hbGIv7viLvtQGvrFB1RK3+6Yx8OwFJOhQmgJAwSSWQmXEm
+OFJIY81CqJTxNe0QsaT9A/GBIRELRu/49ehOgajBtEpVl5DqDegMM2k9RZgqm2ivv0+h59twMUc
Fu8IoUCC2gM2gLA7v+3+QldwVZJunVD4jcqpdWIAHKcYWMjiaGeDQ0wgpqEvYG61OPVMaOZExg06
3i6zHmwEHswlPUS/ISPWaxGsrkD6sqzrlqYAPwMNB30KKLwHv0/i0iZevFB9bcBBccQcGr5Fhg5D
QNv7fYQzb+C3L72oqA0ET1Za47UtQwho4EoHsrjUXn8fRJvvlV/eQHPRa2c8ycqB49VQtuR/2DuP
HcmxLE2/SqP3bFCLwcwsKE2buRYbwiW11nz6+SyrgM70DGQAM9sBshLI8ginGXl57zn/+cXzdKpe
Sz95VVJHe7cMO8PjG3K5092F+9ZZnkTTl9/LG+H/ZmSis65Be0UZe56fE/8Bg8IICT0jsPgoqGfc
3ZLx8s/f9O+WDSqK8T9d40c9HKtWKCgVJYsaLPJuEe5KN/VrAyP15pCSzNr515n378dBv6qS/3Lh
H1s7SX1NrlyX+6J3u7nKt9qCbi/91rPFL2LrWVtKBEBNaXfhSyzjY5FVN6Kab0T2k9/cg1+s2r98
lJ87I0Y+Yl6ze8C7DouAuMjYkTZMVw614SYkVmxaZ9r/Tk74i4LhL1f9sVGapaEZbcVVm/Uawlkf
cmI34wU2asMJsCxtgInR78Smv2q1mBwpEA7IeJPUn+OSKhrFNuquV4WK7q7b6oGeNuhQtz6SRPCb
l/XvXpvX1fXfV/s5OhG0hBzV69WMjg4gglVWlHsyyz7Qvzwb0Pmx/4EUud4groSNW7m0+qWp7TIk
7JIW78LdOElvjKWcHrygDJf7qimvvawzF8V5aZI3ZLWWS5bsaU7x/hVbdyH49Tfr4xd7zl++xY/d
gOhMZVau6yN5DIP5Xv7SSy/3i2B0RAO3WFto7PjVcpXP31z3F7NMrguhAe8I5e92TPFYp8QRgtWu
CckNoc7urwBSIUZAklJovduoqX91gtQh4v3ztX/5SuiGCIJlaSohL38tvKo0hVxmyRH84nBTGqdK
kbz/tyv82HiW2UC6j5eNbzT45RJAqibOP1/hFwUPIrX//g4/dphmVYY4SfgO05IG/dpv6slw0npx
TP31n6/0q3nWXy71Ywch31ZHTsGlwmP2lmyaIAlijMfh9qVeHvwua/CXD8fAHxUzFshaP5l3GI3L
s7ly62DDaeZTNoW/efq/XPAsuasPGCq0P+aGf2osyrRSSU5UIx8Sf4epWVe8htlvdl38nv5+yPKr
//sqP4qFFDfjBbYxNbau1V6jG26TGXYptCSRao5qZZ5JJEEvvlUI7WJj/hpb5gTrOh8t7HqoMmiz
/MYgwy2960bhVtBIOK4fovjVyKwj7iGHGTPlvBEIfP7OUQjk460kfCad6aLxA8f86sLkHJnipV5q
LF7TaxquY9a6ryrTIQczd5B4f/HpPsP8GVITstjkbKbW2SiE/VqNjtpGm7XMkB2U/lp2m0h/k1rZ
49IMzedjUZixa9RJcZ4wmHDXpMjdMo7562dlsjxzDX0NnzO1VO6bFHt8E9ar8jlGOcqxnJsg2ElV
b4n9dBYj3k8xvmRyjQWBYLcyRJHkXawPS4OuQ2xPWv8ktqqdtW+pZthA47f1Gm+bxfRVYTzrcg/r
ITdxFcKxxQpzT+r7jaKjGUoVAmmV9HkUzBvMVLYhudO5lcmwerXUC0Ptac4qxF6qly2R7hIC6USD
+JB0WK4U/dtSrUBMSvYqtQd5kmx5lE9zF1debunPQ5IqfsEve5nX+VtUat2L5VG3EcoQbiaYW9gY
j0oXnbWk35eWcDtpsuxQFBCP/WFgnFwbo21hmNubd/I4gfRz0Xa4GK10MYhW7+CvZYhyjHTaWPO8
bTSM30hpx9Ms3l8tbxazKbwYFxKxEDdkqAKxNm9hUbyjQzrMurKVc/lmNi+I9l+1pXY6Uw5UY7w3
kaQsYJ2DZG60EBRpgck84h8zNJtQ00/InNyq7Twhyw9NfZd24WueIVoa3yNzdsUINSwxrYVIklH1
GHU4yBEv52gGJrH1deixnDusT7LuYGVnK079koewDJ1nJGMwzIk3yes+p35ey/jIpNptVVLSaURM
jOWjuTzMk3izmOhGlGavVw9KUThrnG/UlcdsYDXUxEzJqn29JNuytlyTPkZbI2fKky3pcn68hqdw
eip4ver1NhLD/SoeY3V1EukyGERPpucFWYyOv8vUk9KLjcOMRXE11zX88Ksv8ej0WAZ1+JNoq7nv
o4PVb9uMb1FWx1ZJ3EpHMJiK+rFXmWdob0r1lEphIGbtzdwkfp+SwWiE+25p7I65N8SnvVw150nM
OnusRMlWdOKmy/iZzELNqfV5o0mz26GM6VHRjOU9FkReTZKjDrFEE7RLOySsGkx/QvPqB6FdBKLI
1XYlAhuDIqn+YLQOiE/Eua7B5ETgZ8QnQ3gHMWfE2DA40J5qQbTLaZcyW6vF7nWxEBEa4gn2syMz
rUMgNE+Fr0rhwYgeu0hwl/LSa+q2jT56NJha1znZmog4waOiF5+uIwOxb+yWGIQwsvt42lXqph7e
onSyc2rNhPB5nZBgEaNAwJWnuGIMOfLuyF3nw3J0mymQ43usD5r5VkyS7TyBaFI5E3d6EDsmH3Fv
y5b2nkUcNeK4S8mFk816ywwb1xr8jwasqoWdEGt+n0XsU9wjvV8cPVNcJYXyH9fsBhu10F8zpcYK
6dQMsyMxddUyxV/xsPnnc/JXfdVftvwf3ds4CkI51ZD68m2/rbeSOxxjX7+PvFgiWRXXs8HHJ8kF
0oG8VPjR3UCG1fD0u7pU/QUVAWNAyNK4mVEG/0QF20iOS6Oh6xHRJIZGdaQzjnRy/JTzWj+3Bcyb
WdyQDOZGcezqkrRfmCA1jXmoRp5v810zRhH1s5pI/mCwEpXyIYlQoLdY3YmEtYoPjPxsGGFMSm+U
+sZIjY+00XToBSivjFCHT13x1MNKewxzQtrnYSh2Vdh7GGIfGh2z51HCxgk7K1VoLiKGJ2Zt2qG8
2Jm0/uax/EHe/NHu4o98RUkp1qkprif1n877ARrxnClwSNXF4mM2/jrNut03HK1teFDl4zBcxoKQ
vxrrSgmPqpgZmmiWbqYOtUsdf14XTfxADxm7UQt3R6mio1KLe/yVHUW9w7d4k4Ecau1GEKOr0xjh
BXivnW5VRm5pYEhYltXG/TBoR5XJryXP2wlDZkcutJIsc+F+EWL7Gr/eDOUbciq7Wj9NgcG8sSvI
2ICsgOoZOdeqZ9i3G6KbS+mnJCXJZub4AevkcM/71icTBO9tlMr50x8r+//HHP0nlOo/veTuW//2
H19kVvTL6a34+l//abdJn3TxfzwmbZSUvww5uv6Cf4cc6ep/kSZAU/j3kCN+BM4hkWIki1ihG9eW
498hR5L5XwZehDgw4KX37x/9O+SIHxHaAWb63/lH//t/fsz/I/qqLv9a4d2P//5zpo2q/9gYcKDG
IZlLYIKK1wOE1b++CUvT5eU0FhSSko7zQG8n1mlKOP6wUn+eEZ3bqTQHOiJgvUE3zpHa7MP8JOnn
1txlHU6xyJZE40nX7pqWUhTj850ofLPXYPdI8SI9y0hHGFK348wc+N0A1tEvqdW6LaFI0vIx0Ier
50z2mVFuxDjxZiqjxHJna7Xn+THjKEZ4719PHQViAL4A41cxvyw5njADnk50hyVHbiM/peYpT3eS
tkuE22HZrdZN299J6TnFEqzJBsdckG0XaP7LZ9PVPL07l8XWlNF2BENP6P1hyB3iGPsM573NVB2q
r+SrWgLsFJCNXjFRt2dSa52S19jPe2d+h+9ai660HtqzlPrb+NxoJD/ZDFk/MJLgN4vofN11pxyT
gOfXu4PwR+rxgypswoiP+aXHhq0WhV0Yj6jRqNOI29gnWWbX2rFaO5dZh9OatSvU0abX8UEwZ/53
np0BuYRFjLyZMuKXUeB9Dd2NarxPMcWDicm0RLRHFOj5a7ecGjO300r3F1Fx0oZy7UWd5CfjlPXk
CWpUEIz3jfK7puLpcgzjSJ1bhc1YbsIkUFprr8eYW6FSM7P3uN3LzWsjMILoK7tpXtmzdLJ6y6J3
ZFTXsviYqsc2O2ZCoLJ9wjrADt48adZdghK3hqZ7tRLoJgb+rLWphguhu/CIbT16WHJnUG+b7LUU
nkQm9VUKXfCCpgvHwduISeOYW7ZiuSVaZ3FXmn4BRwex+XKnpTjyuXXJnpk9JNDnR7yOMfG0o2Gn
VafmGfqK096qzyXZhIkQpN647GQovKF6rqtbM3rJ00sNncj0MRzMJMuphH1IsW0ShDInn1BOchac
pd0JqGbD26Le1epTlMRuSiYB3K+6fNcGNzGONW9JQkrJTWbdr9kp0lCmeEpjC1viv2Ahr5epCJRE
8OQKc1Yn1z6scCdj47XI92VzlLXnVr0dUkyMvKRyFcVtk8vUX8zFXfZWasNhG4t3APLyufjOiiCN
PF3EF5fSiu8SNKsrjr5u3kzCy7IeZCaZGnKhluBcKqHMq3h1PBTlmt8F2Zv1glOhU+S71gqUO7E8
NdalKx/N/iEm4lbY1dPdBNtDbG9766uknCpgkQi9m4ynyrqPmZHlm9wzlp2ZnFX5HFoXGV52lmzH
eDdsFOVW1fbF9FoYL1r1IKdnff7Qtov6OjXoGS7SUttC+GmUt116RmGK00klvvUjNpcZm85eUy5x
D9drawzOImKzWJzqcFMND1dZKHB7DOEnDj/bcdsoXsF9noP8Gmva+oUddu/N+FZOd2J2NNRL1J+i
IrKX8nG1bgXjMRo/J/U5n9CW31Y6avkH4hYtdyIFvTrL+k1KG6Oeo+lrafciQF3UPiXSw5gxpxqQ
gPdOXc9UyKRQaj2cwkDczNZjKZBM0k9OlkuQ4TIXV4PNEmUHvUkuw1rcUlNVwn3Jh0xSp8b2MdY9
C2dvcnm0YyaxurIPpo1XmjtNJTwKMbOTZYGw9WYghjDawVthIYkNno/z7Z+OsH+fC38+Bzhx/opN
/HEOWIhlZWaApmL+hN4nfA9qKYYqN/vmbgzfpvVcxwGeCi2V+tWIEf6mmF8J02QBPegaNA9IrRMs
IlcI7dyF0ozrlivfCafpyLFQumzBefoCXmUXaD2cEQHL4oajM0Se0fpqc1NKgZRu8H2I2TGauyF5
HNJ9QtD1hOnbI+6ZmvIm46uPHXjnD/zK/NA9xtvVV+XASA+i192Usg0fbgjgU/EHlE27YQ/R00dB
Q797MNeNMtKreSBg+AiNQA8NE353dWPFngUijKt0P6eSLY73tMit9TKkp7LcROmBjMox8YvJmdjP
e5cqq6tvk8XBNVxjG97V64nf4rSCQ0J63O8XllDpk3VbTm5yv3oojXFrgTwm0MDNjvC5XiD2LZJj
LTeJmtn0LIXOyHNr4ef+jH64kk4wvubmUYqOkhQUL13rwaBqHiIXKiobFXI30UtHj8wuXD91dVNo
2Kfaq/6UBtn3VG70xYWwkOU3yryj0Te7PRk+0WCL9723eskHR0149a24QTzdtcE0+Soi7Hx4jcpj
qZ8201N7E3vdhk5FdXQi/aa3vnUlGMoQuEBiFFctwQbYmTjFppsiPdcpFPLaszg2uAPFze/z134K
h/61LE1CiIDvgcZ+zsMHXSFUZTZNd3L0QPJbfKl7WzkVW7xLzkzup83vphQ/lZh/u+QPaLPp16lQ
sARw00OBz6BbbORdsulNm0YIvdCnFnDt2E6o02cXas/mn1/FP3qPP/Umf7v+j4qsVPVIKRg4u8tO
GchoxoiW1HHffIO0ebX3XmzzVbv0H9ZHczKJSxc+GhKBHOvTfKgeh7dsX5yuIe7VDSr44aai7w/t
9kxjd9TvFtCUxr5qnpRHcgwfio20Cd3GtQLxXiq8RiFEvbnXghA62uCuXrlvCWedXBgeTCCO+Eh1
LaRLGwA2bp2UBFzmkt7g4Xm1LV+trXA/7IRzc1afoHJ710Ea7h+77CxvCHj6DWarXCH5f7pRP2bg
oSoqOd0dKd2tn99DTd6D4jzqTrIzbqkaI2ybXEWEW20DjDoG5UNmYyAIPrEzFnt6Ds+cutvCTV9N
bvFvWsyfE/q/PcYf0+0ITkDatHw64W5ivCY/VHAg99p79JVF15SQ6is8ZMiLiQnCtefQncFFQKcm
R34dKheRjY/b0TuBC/+8vCRdVX5530xiJEVcT3GR5+d/an7rxtKLsb5u9ZT7c7cbXblx1DKoFqex
XLUJMtHGZ1qGRL0v+PT1nri1fsEmGd2Vy/nalF5DAnzjVMfopE1YptlAZIlNOhXCaOuu1giozq/x
6f54H82uJbliuU/DnYRYnIBz00eeNkgef49EOtmgxjmpxZazVGzxarCxSkpTd8jdXvWsjZEEcu2t
gh3djcfhfj4mfhxcsUdzKzvhDoevDaclekwVM4Y+oG+eJIIih4KLegIlp90Rks0TpibR7nTTqS/q
7eK0B36muN130ZEmut5x8J7kAw6RT4i4npltO5y3RCKOTgELR3bQrsybGj5jju+PnWXuupmjQzFv
K9TZRH9ro8/5gI+FKvvhRXBMTrpmq9td7EHKVyt/DMHtHCm/L9Xejk2cd7d69tj3TxMTaHDicYeY
nyTZrjl1ce9kU+tUcCMQBRSHDJnbtfpLMZIjmF6g8vFD6xnP3mv+OM3UNdavvrRwvt/hfmxRBNrm
Y2E4s77FYTfFUY5yXUy26bZvbhDACZTaYHbDTbZAkD8tV5s9nINxNyRmzXTaeS8uOP1jnY1c00+y
4yAGCq5J0IVFyL0Up4WXYxZ2ng+45ne3VjWizXbhAk90JFuI5w7QpfwGy1suv4VpX4fHEp+TynSG
7E7TwaYfOslTaKOW08KUSnPwADYZyw4zppyndHJmI8BPZE1TJ4udufRl0bGELbv+c7rjoNOZhtjJ
o/qdH/AQUSI3OzUnFm0uYvIh2em4pcwEUaTaNh8iCcjlgF8RKYYdRuIw75J2b0hPjBrSl8xyiSqY
7RoM2sXsY7w3JFcZgkHaSOpDp3JuctJoLh2gKiGWcVI8zw6jhwoCyA4nC/qjKvEtYSNVzngzT25G
Ko7oTNqlm7Zq+1AW9xRLxRoY3TGqg3ANKmNfW1sZf/LF11Wf0z0Msg2Zf5pLLwa9Ow38etzL7SUj
mCA61bwcknSZ4qMk7FJhNxubLNtYmC4oXjMCpz9NcNM9KfLCElnXRcGYQd+V0S0VZhrM5PSS50eD
4hvCp6KcFvO+zPZyfj9oQV77eE/JTyU2kp2nx44+unl41KOjKr+gtrYnXiP9Nsown4q9aaEufsOA
dRT8WHLxngAEHmRPt+51Yycmfg1g+xJ+DarPM2xEO38w3PCYdESfOAl0cJAsL6bxwfitpU329NzV
C1uxReGAe6BYXWT6Byh6uADwo/b4mTo5inpCZQxX+4rOuZNWds3+IuxEcUN5eJMNh/azdLvG1ole
YmWwRTDSwViGdO/608zvjGHeqa2frVu8JJ2pdiZsxmsH53P8B5qn+EDMaeyKhbfi/SL63NMyPFbZ
bjW2peCzZQning4cyr0CXR6WEhD2uwhnpOM4hpWDB6cnJ/5VtoXi5Stxhw1N35l7B6hP+SRm23Dd
Yq41bAYnll2LEvJd90bLFiw7xX2M7axbt0vH3mcGUU0c55vJrASLQ+Uy40lnlY64ZzrZO/2L/GTu
ESbQ6iRvmJCtL2nrmkGj09JRM2M3RmhfRjFOwwfBf6id0RWe6UvIk49KYkpABCUb4YDzkS6Mh8DI
bzGm2RS6fxWlUKwXcKQ3PNtM88nY25DxEzP8TzcmFbatrRfR6ZGmOJIZ8FTTy4rTiyPZ5svM193V
fvhC3Mj8wanikEt8rOTd2m3FMqAD5oO5V5fh3jVwpHz5F80mPuCsl5AZ3W2HlbR7yQ63GaCMpyyu
SfbAu/7YUaqPe8FpPjCTbYgyso3XdXSnxmVI5wHBHvuJ2EE/lQL+3gD4gsdO1nloCtbCXcagGLyG
oKTRabOtgkSKimjx+nQjK26W0Fbue4mlYrdEGDWepG2H26vf9Mfs4LMeorcIynGw5wWU1QMkKPH4
tzHQjIwNoQaYcrBt9QQfwyzp2s0kn9byNC6zE58qrFqjfZ9vksEzNS8jLyH21Ahf1c9WDCzhkFl2
b4DQ6kTBHsX1FDePRhFkZhBXLtfJsqDXjxPgU2FXZaCidHaE2q0/V8UZyoDXBInu6Hazu8hHllgf
33aaHxc+h0iyFwpHZPRTHFfloWbe9jLqu0ZBIO6AIZktoTCKw8imiG+Vo3xJDstz3rKLE0HMJkkf
D7zkWEdD3gq6qz6La4uCyG22amXDQzPeyIxBFofrhhHUgea2r9lzQRRPdOEsYhiTEgjAyQhddrWZ
Pk9XJZY9XYRXc3DG1p5c8Rqnqm/JpcH6Gb//uXMkXBkhwwx+KyQoRvC8uVlPRBiK3cu8UB1sq+TE
7sgUSOPPoLg2T+tJZhsej8BB6+IWwnZt96N+I6IbwT3qHt6vtVkfixb7PaRfCL0CUsTo8z6MI9la
WokD6SYLA0HzK5FPjrfgyVCCttw00W7Mb9TxqNGum35PnONuhAOju+EULC9haovb1HCr5lnDdz+9
CwW/4rkVrlDQEjn86TrdZluzcYeXdl8C0egOfSq8EgOhEukKNt80cRuEJgNA6BUZRKUwHRneWohg
rC2Nac+O07nh4EqyF39eux9zcx2TVfsy2ksqXODzqDh0pKMLvahwUlJ5VQfVqKz5Kr3CQ+JZTvM1
W775YmwSL9yW+4HxbqVvspbRvBMdmEGZmHLq6CNsVFhnjn072+lvgslxlPvJ8dotxJRA3rpLHoyH
JUI1ucVDTqY55N8DQUcF6dusnBdei2LciHeYESa8yDx3lvB05S6Xml8i9ClvVzT6XK4/tzhQ92SA
eoN56G6uAQorYR6H7iGiYzHsmncJFAZ1FXIpEkE8ihk2tqZxZEc5AL0wple3NGkwqigzeSj6pvmY
LbcxgNZ8QwLXCpL+QdWhYrnSppUczZNVr1d2Ld0wpoagSi4Wlpwt5FhI3mq5HxiEY0FRg3U887I4
6oB3LiFajvrRPdcbyxmfsK/Qm9ele8EM1zWZg9vaa/s9P+rv5jNOAZhBkgxTvmWMjU+G7gKfnMpv
ddiq/YtRbthBYvBE0ym/uZWOCKXBrp4F72Nw49sZE/NNlXpELLWpMyQfBGnNw8nwqi23ofbY4Siy
N8tGeiEnmqwBG1GTq7u9h3SWItWePc4+cE4YAZmHERQu4pf2Kw7ybcigjrGdfRU4aPfDO1AmpZ2j
3KWV802sepvskZIBJyrqxZwPRMdJmadjHCqjgGUg4gzdVqAe6DZN5+YUn9TSekDEaFi7pejU6A81
P+vcRKH6xfnb61dsFb1ZfBUMd5aCUHEipulxYJhOmvGG2tHBfMmc+ltYvCa0zU3mTnyv6T19tTAy
5YtymN/KR+WSv0KLrDiWHyJ81XC7QrStXJL0TQ1t6dvw8Ey7ve438j5nH8SjEyvJO6DVR5TNOnbZ
dDFMwxtnuPSW0/UbdmGOARyABxiAkS3f8SdCu/QQub2Tm9MSC3Q2OGMl1UbHgNFXctdzL5iTE6CN
6E+aNlfzOUL1ht1C2DnZWTBG61M4BMI3k2wgny4i0gWzs8TVb1s2Jkgqd+sDc4qqPLaRIyP9vdWi
G4Xnw3fstqVEdzq5LIsMQ63OnzmgWtdYzmwKbb6jnBRqxypPGYNt1Z+mJ/FT4DgAVaLZ+uOZTwfm
M+OuTB2sb6cX/ZzPLL2Ggspeb0oWSwjqdkcQulVhLEuz4LJbxpY/YN7pScGc0U7wkNmRScydYlta
PTxFJenY0r4W7tS68Yq9hwOVDD1p9oBUMSiC+HFk6XG+bjR3vOkztx7ILoUE4tb5vih8hYKtOvXR
EaDv+jSUWyYYi4otpLPStYmOcjtIflgiB2RwzCmwI7UtfRke8wM7PuelLTzT/rAHYhbb97awuMKj
bieXZj2Z7I2UB7i+Qx7gmZUb4UGheSQyqHSvLGlxO0QBr/GH/sEuhe6VmxmZW1S97PHRemkGx6L2
R5tO1aI48T4753A33FryNQU3UWJQLgnnekG9KOxx/hEqv4y2JpIglNEZrQjqQkeZjvXkwWINwqO0
TV/r106mbgnmmT6gP11J05izucQ3df4onvtTBRJz2zGOCO3KLV9hrZDS4k1e2KV2clu8qTfzWayf
7rLoYmRQ3jlYg+VgOcMpdWNXS+7nnbKLuqOQo06Cy0AMonIjhXeZRePraNMbCyl+G2i4P9bvkVro
eb0VCc2YbeuUP/GtnpMLHJFm29PJKp65RxyXcyq+D085kr2dmjvdQXPGY8j/uW9v52AA+ltuMAXm
dPdZGNChSus5Rrmt3yVHDniPcYqtv3eKl7jdUw5N3IB8aPPPpDjZyIZUvSAVjh5ab/22FgJDM9oo
B0IRLtHos8mXM+lLZF/gpfwEbMLurqMqke2MyM8DVwZqa28tKMIqjoyuyYEAyAonPXxOnmX4AopD
PK7LgKp3IFLIDLSuqERCx0T8IZVKax/MOwUztcwZdMdycNulZ8a/lgbbZd3msq/yl2ovfQAd0h9G
V/9ebuLKUZfDYKuERE2b35pDiL+EYdC9MPtFqKVKPwAic9aEcEiAYa4yMKTUT+T3zVTOLrSkpXQh
8QBrqIVnRB4jMtyMVXax1sETGo52wjiSVDMbwWtEQBRIzIxQGUwc84BY9IXNwBvj9dQ1TK5gLJwS
p9oWL+1iawwaJIexjuVhjEapDw3ett7Q9+tU3qmnu9x8bvBynzKesJsO3JnKbUupgrO1TcgiGaYh
dC6mEHb2ekUKccfxrV3p8SZ7WJfyEAm89WXicF2ew5jRG7m479QMmCkJEJ3Y0KmEyBnx8gko5oHg
QC8mQk/dfwa75Cun9gdEaHB7VQ3ui3zlevwV6ioiy+rSHhAOcEa3mZPe4wTXjv5MwjJhHLzbuJXy
NvZvlbuCz/FR1a2CwScITWbrvwkl+hfN5p8+zw9seegUsxhDsN3e4k46+AUlpbfSg9yAhaVb6j4j
djGQg2mGqHqTq+dcO2fht96/xIOvzkGi4XLvx7UL9RYkDnYMJtSjG39Kbu7GmIxQv15w3axbD+nf
Ip5T2aapNYDT3qkvIdMUnloE4ZdFXiVIn7IZsmMEpq4XW4AUV+I27MrQ71pH6ig1HZCTVDgqbCi7
+KI6NJYwUhl6TVABj8VXA55yArWDCzBv57vUxUd+wLz6ibi4RD60ydZQ93REGZfrXZPwk4a2/Nx1
u0zfMAbSs9eU4efkhjBauvh2lYLmHnhr+JhclTLda1TmlReTZcdxEm/MdzFC04T1n6NkdxVmlG70
wqoyCGmTbuYE0TtlHXAXOX7ghLirmscsu0uHILbOYe5eUzqnL2CH8hhvsNsBvIFsiQe4QHnvYapO
H1PfaNOdAh4wu4OGSt4L0yPzyQEK7HyTlEfok6W6R00F2sPAOExvsux5blwOrDokBoQEOnzUCz+D
woiLgAdpj3a34fxhz2RCo1zrGcFFioyTNaNsiq/+N1xj6Yco7Yo+QzuBzgwLGUL7z1yNZW1lmF4s
/PhQHsJA86XErX2NWn+rBA0jM9kmhu4wHoXL8KT+Zpooyb9glVzp2pqm6SIEl5++XfiD6GXYXve2
ZZMCHrDIySux7FJxJPGrBnZs3xvNN6V77no7+xqQCYjhummovZ0O78LYGz/1bD/nN2W1uRa78hlB
f/5NuzKaviQ5CzvYGw0XXZ78KYTOSvIafGV7mX1dR8jvaOXGYO6bnVD8rfI7i96PoKJMx3IiRPGi
CI6gBf0dCQtT0MFhuVq4O0q9k9NgBPJ4hJDb+Qw6kstC32rt6DhLGtpIu2TDUWL650YHDcvQmj0W
4yKbdpb8Gb6iH65+jsWRnV8nYiXGjDvAoYneONcxPt+VlW+qAXDYlSw3nsDMGjyIIH+HTi/5Vo8U
lWkbtv5uI0P5dMGupfGQG/61AlbtAgRldiK3ereSYFh+s2X+pMb9a+X86dH9mKrkeBXhFcWjo0t3
hzcwufaADzTQzPCtv3Ik6eT1wQ7CgWHEQGtywc8rUHjhhDOKkh3nPbsJ3NCTeJe+Q71sW7977tKD
DJAGsX600Y/Ih/l7EXxhgfdN+6hJm7R01wf5HVAXq5WcF4N8AtOenq5NQE4b9tygRdN4PL8ZIhGO
/KsjQkNEJ3ESw4/6cUSEBC4KwxQSl3lmhCEutuTP1x1Bew5fQaWSxxY3srdMJF+IMU4OsM2+wBEd
AyZpNK/OVUXWOAkz6TP7uQD0fGCvPMT3jKo5Xs8m9Isr6NW6gCcgYLcJjTVuI9vGsW6rQEd+VvDf
Ka5cdkVBLwFGw3w3GTCMW/p3IlZO8x5jVlwVuLMHRgqkoaHPu2HJVg+qKxyLQ7iRdtpNW+y1V+NB
+RfFVL8k2/j9gg4gmxxm4keVBO/D6tDuENeNSINhh13eWgHoTPhR3gJo7If3eBM/WcfingjKrULK
EbyZ03JfbDtXOcEMIlHFBHevEMiTfOQvT3WQHlEk+sJW3kdOHwCkbRiUulejWsaJfuoVH8Ulbdkq
bXGjzDbWSVtKiy0O2A43bRuS8G0bl9rR99OGRXG+1sTClonILg0gVRO2UfRUJk6z+T+Mnddu49gW
pt9lrkcAc7iYG2ZFS5YthxvCkVHMQeTTz8caYKbbVega4KDRfTrYlsm91/rj9PQ3Z4n407H1f553
XRR1cQkA+M1xveoHagqFCDcToOw3NBiAilnAcNILY80vwGWTd2NnU9X7wXyrg9ULfBW3YQfmt5bc
lWGhCWhyRtQE1ikEC6395hPd3HR7lFYueThwLasPMNH8qL2hF6uO+genx2ihVsrZilvY2TG3FjmD
oDog2HZnRUf8QfwnycfiXVsmpvntFtn1Q/MdKk7MQUFgE7naHY0qLnWN6mq38ud9Wnk6LTxjEL3c
0oB1UOihcRVOqmUwnh4YpLOX9H0CRwKuiV1QOfDfN/MNFJBdatW9AXBFzbNIPqbOgKiezNOwCR+k
9VTt5wUJqUq3rTdddFbaJ17W7B26oYgCsnUj0zPHvUCup6M//PcYxy/jDy+pyMupSYauCL9lHsZh
R0x/Dk+T7lKY3tvao52DrMvyTctxJ+8RiOTdRkFNwuLQe7RWNf2p7g4r3Q1tuk+vvFzulZvlxkYQ
fYqMKDXwl3Nl4gn9JF+POhs8Hz4LMhIVDd4R1gCPdGUzjNyu0CeHNryP2y1mgUIJWnqIKJl5Tq42
xg6NvB1lXaY+oxk5GORMIRBE9jKsOSNqm9joKAX/9PJ3OMHYTQVenMiRWD/O3MPAZ6j/CSBwORkb
H5M2kpPZahB5xC4dZ8iqpdHTmVvv08KPeAW3ABfsOQ8UG/eMi1eHvl31rb1LXpRnzWNhg9UwH/Rd
GxSvNJPk+79pJH7K2n+9NEuCDXpyRTdw6v17rp7NkjL0FUVUjDw74T41iVNs1hK1xfbKLrbLGZOt
xxeFwY71D9pJvRD3tv7LY/Enjh3J0v/7Nn4YqojRa4Xc4LGQ/BU0olt5qUcpHFdVgdDFCV9LpC7A
pTy3VADRLvIRXZAMzQ7euJqpn8A0u7pjhaHwyV1gglcgyasNls/FVUoWYvTxhS1Bi2x1uzACwjpi
TvfobGDkbRxsD/x+2xeDBfgregXbpKBGq/kndHJGH5GLEXPHlDlYyrF7n/aphyJUswxAf/ZgBD8W
L2gL+vAGZwzIwDnCJ8bskHyk99o294mEkyFryCdDvNPa1cEgaV1iM49d+RPSsJGBCKxqQ70wg6b8
DEvRoECr3aQKVDZB3A8w0YxMoBW//s1pW5855xnz7e5Ntql2+4t8RfphQvzt0fjheKCIiNA1nUeD
dDUhGN96kJ9vXE2tjRoLzpYR+771kgftPLjmpvRynz0nWH238H3vCwf5t4fkT0eHKmvUuxM18Xu0
aI8Av+l4RordDLfEMOpH/gD2wau9/pvPQl20Ez8XPNbM//vVfkxPalddE7ngq+EpYuAHjopdjv5w
07ws69N4fyt4OvInEQCMqzWyRcUa/M4tfbZpyAVrsAFwGLA25qH9AvdxDJQ3xSnn+le5C7ZLGP3k
yZcr8q1d6k5biHx79tQ1mC4yluHlvz++P27Q//yBfrzpTR2FhBemyw90vTfP/WW8h2KsHsbDNXOk
I4OK9CKd0QfxnKuPCkiiK9R+nLl/+2h/ReP89tEiWuEeoNOe/oV/nzlpEqY0AvJg5TL1bfaAhE9E
OWKZzxRMV4vyz9HgumNzrzToaCzyMx8WCjJ3ShtofhLphrcKzVJ4L5zqnURkDYycIeyD6BrMN9Fa
Naz8RfgWndqONHtAyDBZORgGhGfo6C4MCMSBHX6ITLyswh/Kx+yaESuyNXyLCzjNeSDE7hL4QQaT
nWOvM0+YY0LzLw816cZ/eM4krL4SZUGUBv3sp6n1ThSMaGU4Zc6F5SyI1ZWHqFmGdpPDAY/7krjJ
d4ZMDXWMCUOLxSZKbOqNAqxui5DEDIkydIrEWSl2ggElO4CLsOEADpYPylb7IGupAV/ygA8AxtI3
+ZJ/o42fPvk89ddK9aP8qOQXgEjlK36G8Zyo5DW2ZrOfk0UzoNAxXV+QEN46n444iiskv+lcI4UO
D9ToLQMnsnPBE/kjh6qxkz6M43Q3Ku5K9lTK3wgDscWNwmxzWEUW6uMO4vBFv0cR85XZvDrfesok
FoAt9GDEIcmUnORCgoDW7s1gkPyWt4vhuvUmlJAsEkwxCNMoctCd1deNX6Yc21fTR0keUy9Mf1d5
88MHlOEaxLzXABj6Csc3jBq3WPwo3OeZoz6cq8wXc5Yib35TOle6es2hBxwTHG52cv/dCO7MeFyi
0DIEOw/penDQsaKrBKP2NF+yMxr6wD2QKn9xRYMMrFD9vod29N7bTu/KjaOgGZu5rBDchZtp2gv9
pe4PYnkfKW9F9hG25xsmwXhTPsBaR2twtM7WK09QgoQdpLIZqIFVbz6Xc4bF4i97omL88RE0RYHa
c12VBO3H+xiFdYp1kkcQpQY6YTNy0SGNpq1kDj6IbgDjBv3TyntVQ1+KKKe0IorGbA462fgUoJe7
GfgZd8I2kZ4x71oi5R6TIDAzucYQzGT5SQetFw69fsA2Kt2CPuHGo/3rs3Pgi/mbV50MP3GJ8SXg
0YBQq6AiSdGVxd4ivbGcIEBij8OWfe0ewHGPCaNMDyXGW4jDoj3X/IIqLBQWA3sobhYALNkItGxT
WVkgKYQmujAdVMtE4Eais5BttKw5+hoJ6HLH6ax4L/XVGl4zj7/eIOpZIf0m1Tb+qo8g2LDB9JiK
UzDrNqAp2rEutgQaTTWLemN4/VW5zhi9wUUhmFLPyA8QlguwKqyr3Lo+4FiJ0i2Ft1ZoXFbxC+ib
wvHaIzte2BRzoqx6QZRADTCajrzBghPVyyNRgIHQoOontNVmPiVoaXnPAWqVv/x6RmOjFO6+ihz/
gBc2p7nc0tLU4EAojmH9nCKgQw+Mv4LeShRsoMLAy9FnlCIwsulLxp7RiWCYVrKeXTT7E1IoYBdo
uNa9bW6YbQpESq4M1q97BHTly2kD4yOI26y/M9mBQvA/94qmXbZE6DHgv3lPS+TYrCN2luo15POk
FpB/cfhIVt5NOLH6prZ+hXi3ht6rUSOUkJ+ktZSOIFhZZ4Pa32AMHB3vaeXqn0niYVpqMqvRbUiT
gU/U8HssEv6k04zHuo/ISHiIq/M4bopz5qt7eKF6KTsPGm2j3TaTbBXf7U5a+kb9st5n9b7iTBrO
g+4td/hyPWM/YNUYdJePukY+ESFiQx3WK3ek7Uqxp5QblRWpJsaTZHoaHZyOfR9RGbQf1XYmIr0F
TufhiLKtoTpUQyvdTkMSonhm4qDu7mYoZVT3C5OrIDu63SkCByoxrrx5X9cS6aPTwhWhW694kbyk
WLd8b+ROb+avqFxThzcnm8RBwNR9gXB5o3uFPgCIVAMwZ8qSiMJvxUAVQPGnV3M+ZjqGiSDV0IJb
1LoChHXeVB8j4gtme1xMO2538xfEy1/ESOGp+qRZRYOqSK0CqVl+IgRVrSxhI7whc+KLxDZSpv6E
DL+9YtE+EYyqJw7OlSv9YIgiSoe3CSO+TJhbZxEjsUuZG68uaAx8MLwOyScIRk3FHdFVFFtEmZ8D
HYiiU4E2JJ72SmkaAMwk2IYUkCSP3j7PLytEYiy+iOsS7N0UXNKq67YlQLRyBnYb2ZvqooSnIgNW
E5yye5iajVLB3+bt5LAhJzquNm+u3wjKwtmevFwJbrCRsc7IqanmCS/y7VTdqJ1Bm+arq6PQBGnS
ey1bEDqa3kc0yqJ0PcIEll4/fRPnzKX7EIM7k/S7DA0eVcFj6FSPQ+5iOJGHtUb6rXCScpfPmRXM
qZK/JCH9Cuj7OVBJpkKBNmZDwOIfyJdkNLkirbDaibIrof1F31dalETG/M72NU2bHDzfMVinCNO0
bpBXtRuEcuSVXpG5CuOevddcOKokw6sfgAmF5/pBV0hzpt2UekdYBCcfHpdtkLMGZeP3UrAA73d7
kftfmNh/D6vyj/yYX7sHwDc/ky4RbS78CHG5qUapJCnT9+D1WFXUrTJZUCSrc/dQPWRuzcGACGbY
zk/4+Zbuj2hAfe3Msw0iRslmf8y8HDHSp3n82x6iqH+C5GXG1iXhhsDEn0FEM9EveZwyv4av6PqZ
Xfl81W6TsLFXs61LOxSnMjJ/TbOjmb6JtTgfrteFKbqhrmtROFsdj65pAVDJ7XMKkdHfN9Gxj59T
5ORUckW8sV8hg58oovddvQziB5kmXLgv6Mjy5klbsawO62tS7dIOWfbYWtH4Yspvq2JNNa2UWspZ
1jYAS02xNscdIrB4IpQZZQk0MRoI0b16xrv0RFo/ruZ4Q43BPVR5vOGQQfrzUiC7bvar8ZHkLrR3
g7ghv2KJkR78snGW4k7DFz7MwimJhOWVpS5pN2zz5qyoR3X4XiASmJtA3c1BwsILT+/CjKJjB2rT
tx0Jx4+wv3ix8UcmdxIlgYxpYRiM87MREjTgRQkqAToLHwygy/wMYCXXeD5dcV6PdK2SaZHtC3l9
XQUTX1vaFg0Oup1QeXTqdCiYaVZMqUtGnprdj7LHHVXcLgiztNFXpK8YGbp5vIoewqmWE+/mlTFF
Do/UL5bzV49yki/vswcwgImaJ8oeDFFui8cVuy1C99rG0imR3sHVgrImDhpOekIKOFKYKK4Or0vP
hY4C99nEgQju7GDGQH6464PkW/NXvd0y1bFEn4GYJE/jWniRKFKAtOLMwJvHP1w7jYFQ0C05MriS
kKvwaa2Iv0MBiTxxU/jaoXJmD7VYs+viC3xDPvktYpC7ccvRIzUbwr8Sb8iO3F0pWfUKrZSchUgo
vKzz9MzGAqZ+0BPmov7ZdZ7hz46+nR1yl93BY+lwsg1/7LCic3lh+7ea47DTfPyI39UOHfSldDGw
eIi7yYZnOjhLAlDFGn7yXSbNmpY7ohz88Xm4wChA66xRe4wgHfvQY9pQ/eEt8Y3jYsWdfXMPVb1j
CFgIFWWLPJwt58zSxV/e9J3+EO/0O+m7dItHMuW2w0d9iXdZ6aTkHQLI63zoNJ/j6Fr0qghC8Pje
7pFBrvb9jhOCaVB3dRw/o4Nj8ms4aj405NpcEzVzuTlLUZrpaRtEKIiAt9yqtW2cxLvkXj1X64UC
IPykx2lKp1sZtAFmRohMvif1I95fOjLo4CG5jBf9N3KW0slP3bf4huat2X7M9s1dZtaaSHIcDagy
nIWU4LvVTvT3okPmqm8Ni/BB0J9vVNJhfR5hXzq8y5I7cOPPVp470nuE5OcwQf7NH+I4WDKvSdb4
6uRrpnc9EqVOnmnr5zIIE7YFrdh31f0KyPJvh+AfaUmS2DCbw7gsi8O/d3gpqcy5j3k0Fb+i1Y5j
7s146+7EgK4ef7EcddAtNr/yXYOF4K8YgvxHdkteWi9MBSSZWsN/fwMrszP065WEmNZVW1fB6eA5
k11lu1B6iVSU3/S6M7CRUoLwyauvmxAdmI7DEg/7OgoPVNOxqmbIPF3MGtQpZEhOF+UcZAFzJ8Oq
7CowMxjUECHH9oxhmTK/c67a0Rs0UWF+dNFWG525Gkgz4dSZPYaigpUQt7zUPOZ4TgBRYbRzojiY
peysd9TZAaS8WvkF6DBtSJwnEYYFiddh1yZBI3hddZeIQZy/jVjbu0CRPT18px4bqSxp51w0vb0K
78QZpaSbVhZS9DzcFGu8s36dHkRIns5uKM2+eil3k2Ng2fBk9nqhRuyBNYhUnmi/aOTdbHP11fgJ
0VXDWWTRDU21XpCph+Ezd2S22DnfKZoNljVxuD1HCR4ak8JowMzOzSQeuXNlWlO41WHDGw8aRXQK
BykClxqfAwZgK/0QDjcOEpPF+xT6fIqGtaCvaXqCBNM8UNgKuCAuyLhoIbTQ7lL02sZHZJSLvtsm
ip6F7VvyTNUhHCrj+xyQI2ZrIbdDJs4czfg0cv+rk50hKtIc4A9sN7z+tHDf6egUHZHYUB+SIN+g
mFnmfNRHi6YPZ/xKedDMD5IwwVkdDUoZ3bwr3/YE1IBmsvcszNhNOaT4RVrWSIY9U8QagDdirVfb
BAlieaeGB8V8uwE1wcI1FaYXvD7HvHSz6YBsFDDJTrwrv2KSTxNtjVuBHyd7n7+ukj21Z5IG0s2w
CtTVfaKfhsrT4hdkdwOgSQhFfDfOIsPspVE96L7OA4vCraOgC3Y7Kt15UFd9MOO+EF3U900Go74T
tYBoPblzfgm3ETp0yaYiEI85zlHbndI9Z8JZMX2WiqhBEoLB5mFBo0kpoShjxPAPB1gup+bZ9PkI
eDB6t0CtLroFukNbmrw53yRE/JiepN1VGVKWcx9AtgF/XHFJQCpz1aKGd+OA08soaD534wkXNQpS
VGmNH49rQM5Co/fKShLHICaNIxYUezvVPrxJoaOaXs7Ra/EXXFv8I+T2z6NjwUM+3u6TImr/1/8Q
/6cpXo1SHDk6cCscFousrb9DGLFLonqhNcBPM6++Vy74NSm+ThO4hdRLfJ35iKaNDxhyd/UWo2RF
oI0eO2dbR1dtt7YKwfCS2BmCt53MqINdwV0e9wXoVV5yGeOydcWfZOvAUc7CBbrs7MAM8heMEeOZ
hikLbsFw5P2CWqEt7E7IdHga0ftRJlizqE/3DGMQZk7HeOkY3fc82svyUzm9SeMgihUMyzY4B0iK
uu+d9opN3UrZPshClfv9YqZac+tQFwNdZUB5ok50puil4bP2kxkhK4+Rox//ZvP8JVX5uabIiiYo
prwMzj81XKEq9lqmF3B/xIl8Z4cFRtLojbBx0Rh+dRxBUSwz33P6bCMXYDe1lQfyM5Turs4OgrRt
2rM+RlbDuSdClZS7NvX56N9q+BbBUl6K99FbUB1uQbRqQrcd4aeLPZtyjpWd/W/+KvHpfw2RfUN5
RKXcN4xO+JFUloQ2WWBoC3TzMmMQMrw8BUy+4z3qTSf6W/Wb9AfLKxTG//ssfjyDcRS3gtTyDAIP
boxH865aY8EDKixgsThkd81b78kH/AL2+ND4f+2S+CXc+e2XQWKNZErEMOrmj/uzm/VyRbj1r19G
52SaR6l1HoKheRHqHEx4DCNXJxRe6Fe54WVFB+qw/FcxWJwNKJrhdL3ue/NUTaAGnQeB7fSMk/pe
iZ9Lwa45N+hwEdYFU2W7UfRFw1UM+1bObVXDXOgxrDap23NMYLXyrtikkY6QrZExvSM39Ct8LLbY
YxOg5wOC1+4oUW8WmxBVX7orDDzoAMfFPnFZeJj0kF3UkmcgJAca55wcgTtYYCdP57IA+i93CiVW
T3D+3P0V0jfBjbt1hMUjj50hcoBWoTsQe8G2IXpWnHQV8E0juQC5RUfiIdsEDpH21+bA0paBgS14
oNdqyPxAauGPr1hhXeJNhcKKXeqDwFHRTktM8gH22SjaL9NqCqi8RW9R2ljRmgIBqEdHWFvy1R00
10B+wPXx+GbS8/0MASG67R2gG1GKlqmte7d/i58rEAdSH3veabyf3IDgtjAZ5PwVCH19+eYNq/VY
sOz7kxpUPgN6tLSyLxhQ2jv4BPMZ253FmB4voSLQnZyEK7yLt4ALp6Mo2dGUw6jidt1f5c3MDkKi
21mKv/jSoldHSOf5Z4AFkW8v+TMxcu/VLkKr3ewHZEaRS5qePaIyXyPS537mT1PzhYvhpl45O+lL
usuTh0p8JK5hGABhbcKp3bHc6+SRRJsUJDyzR9nBbVA3+zTfXMO9xBHW2HNyRzBNiQK891IyZoGj
eGYrl1Xw1j7pwkc17SBUtPcVJpmZ348rUxlZn2Z1u6LeaNwhYpzSj5sI5qqsh3IzF5v0uudY5yam
N4xOLh9he7W92Yvwu7xbpVg9Ed8HUksr8E69ncR8K45vWCCgXumVuSB7UzcrUuEmd5qIyLAncExt
T7ejjeopTl1jcrjk22IdD64guF3taFQ1IaYJbQNmndW89lgYVXlTr+4YGSXZVe8/TJWlGiMvGK0R
6NmTWR7KcD80Hp1TK5YvwkeHfYONQYE2WV8zf6hd/V3nHmVdrDdVSKEmL++w7r38TXRXlSeTN2m4
MYOS5nfY4nraAVga8Xt0a8VcK5ic0fFEvtpyk7grMpiYuZTcq0lwifwu3yDlXtSWTPhgGNVOjTwq
kbu7OP0Yu8MNWImWTkoJW6ccHE6AzLAN3UuIFgWg557BO80Lyv+whtiS/BclwR+FBFTTigLSEyji
XyKhf9zt/XxLFEOD5WwnREAssnvzLt7zfpxyxNHPTOipF32NwH9vy04+v6I3eZJPxofi1XdXw+q3
f1uV5D8xyTKKNAGyE2HST3QOYqXpRRG4qP7Wn4l2lKhW7u6gKSDaLvCVmALjkJAnFkFgGHxHow0s
gd6essW08xarDBYq2DxcKCRDvK9emkdOyLEMcOsidP3bPf1rdfrtavjHN/zjbpKrjh6ClCQxwCE7
CcY9+whsourLLvD7/0eg+p8+IYW0Np3AaOipX6Khf/zSolbrTS3vEMw417fis/fFJ5355ZI8CEyl
VNIeSMBM/f/GGP84Bv7zq/7QnAjFqKijwleNLt1uWGNqBlCMfHyW3yg+qTD825Pwp0ASgtkMFZmt
ZGhgvf8ePMUrTbcKpdAOV+YrZ+i9Tj881Pc5eQWsOGFvgPCMQK+t5O5vrLuo/DZyyDotxqpCMPby
9c0fX/16600xbbRl5CjwO7WYDzG9qfeNsU6ycyj4ITIpzmjOCxwlNw9KDpM9yDu31Ko/Rfg8uag+
ITjwvmP2uq/ew9Rvyk0PfIbdYPVZp8cGB272LBE01+9XHZGs7pWApBEsyGdE629ABZtfEB3Eg1Xh
KekXbcXNQXoHHbakmrjsebwCsYh71C4nrzgowQrzvM21aT9NPO+e4mUfU9BXLonABIIg4OLfPiCo
Godt0nDwgVMyO6uX6rXMHsageazvzG9oxSzchHVAb5neX4pwy5CsWfmBATSBV3Mhx8kNnqRAflDu
Ea0m6i6h/7z9EK6eNnqV5BEcS21L7mSkfuFixbKX+qvbhk2SsjSF4IuFDnZAB1CK9KHbb8Ztk/ls
OcWJE3BUfMx5//0US8Jvstdfv1YDHBqYXJS0H+xtnUXaLHUihMorgxmK194vIaMwqy65BZbm04hm
q0Fyz3pso2Yy4PhTlJobMNGENYAIUMpGsPxdN8SBIMFL2MNb5BDOdG8+yLiEGcvRWzQOKI8YUrsW
tFxyMLFkEo8bcuy0dC/XQcyjHL0pSG+jFvr+ecafxFOBkW5it3NA7+sDYCYZXPip8a0cM/KbVHSx
mnyQucfhfhHOAATHnrQu16Uf4XktbTjL5RYevUVjc300dorVwyIdDEt6ZnEEGMbFMquWoe4gM7P5
GAv71ZVulF3rXKHIckc1zreZGjvUBK+37DuFazOHj2KGmCInwWku+iueXpEPD5MCAAsZGH575D82
M36vfO0Ojx7RXqjQTHScLwoxz5iFk0dKrMXyCOJPDu+ofhhObiVoRKe1GR6HCQPfRiagF2CEoaxZ
g2dMOld4kMGGW8MXCs4ydHAYEFEG66xsMeaoG0ne6xipyTEMXQ0M6nYuelup7KVPkDAHOC+8BqAr
zNA5SI8f1r2Ngx/xOCQwQSwjZyg+U+lN2aI2bEE6vev79C4XNhMm2vz/fvh+62QlAZ0zRZU0BSmP
Rs/aDxiwv6ZJWY+cKfH62hLIRt0W4t9RcsAwsxF38LsE7IImHreAFT7gc8zvmjsl3xK0GBh0UdfO
+Dx5GP7Sb9IWswgjGfUOo1cQx4gOYvHwOjxr43UNuqDIzyE8ZNiRD+BVyiEcPBPnBvD6GQce/Ij5
UIHnmeUuH3EbPJbKnnhaEBposWKLQ7FegGEJd/Y6lt0x9zVGmxkt6dsU77WEokorVwL5qb6yPUre
ePMFuuxZXsanSneuWNo5g0ZWbSiSOBBulKoGIi1tBYvJi3Q9F5Gv40MTLhygpERbPYO+JZaW7KE2
9wSSAzhhBk997+4knK5PpugiIw5xdJXuuA9HOGCa/Q6l5DVg0UgP8IzettpFN2HMrWH4bBgtpTXB
iYO2R46CHzDxtYebuWUoVpUtjlBJOyoER6J4QnuMjOe2geuIdV5Wuy0f1RN7ibi+Ta6WeavxTufV
vvlSZxs8vxy15J3wiE2TFXPENkyrdtMTd870yno3XVJnzZeIn3o0rzyH+s7k7wrHvqutYivrJ7z9
OPWC2qCS1imLHbkH0u0BQoszGkX66AuyvfIRwOrZIXuurvAVltrsrskrUJk872/fdHL68+SnTLQE
sveY6Xo3ztcaGGzIRQlWW50Sw8d+nbAxOVKP6Mi+9WS9BDcSLNcDzxpSHLndif1jnb4WwFrJYeRH
ybzFucS0XgQJ8S6xp7J18ktFtLvaA8pfD6vyvueYITJd97r60nSYihe6eQ20N8f4r95GlIdQKv2a
KE0196d2owqnDLEDGcGYAtzKBGq570kqAL6Q/OiDDAMVEPqO7CZbAgyObb7PEZctG2LN1pkSuL3h
iBR64FMW7zWkf8E77gVt7HFudg3Xz8Yw3YioHlaB8Cse+A9sOCCiG7mtvqkTsodojE5SesAfJW1r
hp6gPei0prXHiWN1OsrwMHL/Ioyfq2EtG7v0JHe4/CDWMDcbnMCSLTmImXG+rpBYrA1oarKXSj4o
vA5IvrjPShZbm95nzVVUR0fwIRHwbhWfVXuSd9oXtaY6i4e2JwsGOOx6bo7yllsPbK3nnXq4PQ8f
VMUYgs0PO5gb8XOceAGWy9NPX2k6bY2gf4hMK6H7SoXXRK5SiM6UVm4iP5Y3AFtE1lW9DvXulNTn
v5oHtN/ErhxkGona8LoE9f7eGpKt+mIW0tDJm6D/FR9zDW252Gn6cr7KvTux0q+IwsrPPbiCTohJ
GMh3y6FqwTODajO5w5HFZIPPMuKMi4g6YD5p5a6oAq5dYYXQOHNDtB2Qh0T8ewPaEboWu7MWn+VF
VitkOLXJCwgyYpQIY0TO5g5lgEAcyZ/BNesCBFK+rqzzZT0HJ1yTg4RtHp43s0kZJBgKDc1Yu1PM
W2MNruZ1X+a0eOzgN6P0lXCVCaijoTZvmZoUR/BGMj7tYQ4m5pdFze61OnZPy3huLDIUwKAJFLPI
qPbMz45USP60F8nvWPQVvLzpQnsWF2Busi4uS2OIvgO2pqJiGRwTwjhhwtQFx+3SLRG33HqI/RGZ
9iZyqaOMrhjtB06HaY2rP5q2kiMbLvlL5L+n/CgdwkQYO6kLdDCjbU3ILle9hAohcSiISKjmJBSS
s3X6y9Um/u2BWMauf+wkV7orurAE47nBRVNhA7lBeniiEOiEPMjKtzju/dJZZfjPLC6l/75ZpV83
57+WsF8PpIlVwhA087caP0NrCyUc+PrKnh/55hBCsls4q8xNsATjwBPPISRtaoNxWokXwn8BRnkK
GX4cio944BZlnTfvRr/bkUqEaI+bKNkyJG/qN2ETEirimncqzFTs5sgeOUWaY3ji6WNSLLwsQO8X
lH5x7p4QLngQ3zZpIhs1ILYTrDt1EHjO9rBu1uSRMGvYCGaQ1ptufJEPWCDub/Z9shkPyUl/v225
y/EWG16/csozQSlrJqols0A9VcF1HeEBnxclt9+/L+A5XbOWL99nu4/4zGhuE9kO5iAtuBhjDTIU
D4HUFWACqOzJOIaAZmtmxOX/WbnjY8J9dBcjKiMxQlhf1+TIPKmuinpHtkvPPOFLHzDQvhhr0y6e
MDP70NMb5W75z+obwGGGVMGJra+UEEW6O7zyeAXo6XwoWkb5fC+RYDkd9qgDKv9F25n7bI3zPFgs
cMQf+fSq5F98xy9CsPrsCnvl6M64ie6y99rNDoRAOcXJXKOVghFgyyy9KUCFERFNM9rT/fzy38+S
iASIh/VfDxNaGkxRIrunLmqQtj8f5mrKxWQwnazxCnG31GNzrl19g5IN5CpYuk3hMhR3Q+MQOZMK
K6fqgogFzbTGyke9lIIzSJRF9e373NdEel0a2vo6H+XLqj7p3GejKy9DX/Gg5sRnOZNLCOWhvBBz
siLsFBeWoxNSjG7uwvABn1K/wo2j8uLJZkReAxOeZgfamn/itUdhkEdbcMzb8zjZyXcOYIToQWie
AKoI+wJF4evzRwXB54rgQ8BG425GU7BqNnxPbBaiY3aLrC49mUvoaci383Z9u34j81pEbsi1svoA
i2ngeqSzIsG4BWHZXtjfsKy299MrYN7sEoDb+qSVOy0GQLPe6/F9dsg/m516llQyw6xhdw0oXxeI
YjiILYFnmAOItFiP/grxc+Qq2lbYUGS47SlT3Q0V4YtEKPDKqhfFCJBfvrfvhq3tV2s+4tudca/c
gzof57slmFcEAf9kAHtZUpZuJ+VDsUxKu7hNyCN/JO8TnaKNHuSBiRvtk3p1mFGD1GfZBmckvwRv
C+bUzfWuDpAaEKd9ReaC4NZBgbLw49+avpW+u0+W8dCH9nDnJyCy2MFujKw84UjedkdTAxVGqWcl
G2N91d303KlvTegjg+E3jcbGrAAzgxvkqATfVZPvndEC4iVg9KwBkFctrMEXhgmQfuYetIpo3R1E
4BguN7HfPy0ylumyXGkwOkwNhVeSmo5sjjeECR4NMtxxvzcWfXx8RNGPuA8doUuiFhluyXpiDMMc
BV+EbntnbrLFqHSckzPznDsZVoUEB2YcFqxgHScB4wUP3oLNotY4oIDbSIcCznT8KHp/aF2WL0FA
EPlUotTit0KqCZ/1lokEHl7mo8fF+B7DOHtY5AgLbt0kPEJWO7czVEM5WWgA2dImfRHxhDyr7NKx
h66R0loJ8zFh9ygd+bfhndDTEQ3+gXYHYxMC9KWezU6Q6ziTI76NWmAeBuwm4qYzMxYJdEfQMmR4
Go/jNnVhdcmwxnHs3rxeCEJxH4mQV2wZqoXH1Yk2mJNOrNek/YCKwDxS0scy3h3ZZByCE3hvARE9
nLro6uSHjvyyKGh94p4IeitQqsq2dL8E1C3vgk1EZtdukQv/StJCqOyzImBhPkK1HQm7gGu3mGPt
/KQhTHEC7M2C17aorymvYDiRgr5c6yUWw4s+nfmJua6+yPWv0N9wYuM5gfsqCZ9BHERYvw1Jd1xS
qzLiIu360VjnyHn4CT5xnH9NXb8ESnXEFcdBW74RU80+Vx/MTwnMA1UGBm2MgIjLcC7J58k25UuC
nYzzixs1y891FlAkOKEkX7Lu6Ff2DPNCmCotqzGuXRTi84EpKeMnNCJ/TthGCkI2Kq9F64wUlSRD
ov5c8jpqntVv/bzENywKiNAvED3QNsUzIK5llFINToLpPYadWZx+9rW/R7SevDL8VP6VfARU/gA8
FhiApzuaeYzqgBNj03V+3vJLmp0xCVbGBoI5w4kwIokU8i2LI8bh5L3FmF1dpPfsug9vGELewEwx
b+KcGWRIPRbR60VdEZjkqw1uFuJ+aWy0Y8YWS+ChjaSAx1THkr7o7O2hRueB5wAqv+RS500KU1Rb
aJa4GobVI4eKSIQwahr4U9e4fauZ2zzSt/VMIhK0lpgEZXSMTQD/XWe6UuVgLyrWEsqkd5LqIKoA
lAZxqwHoOCPhjirHdVL60FnLF+mrb9Qg2ZP41ex19A01Iyk5l5E3+T1REXzsw/dKQYZRke2zXV6o
4WtOPkJly8oEQxYDnp4lVmG7pORBeiwyl7ysifQCnN81912zbnBJbySb4cdbITWrlwRxNTz9b/bO
YzeObFvTr3Jx5lEd3gD3TpgZGemTTHpOAiRFhfc+nr6/zTqFI6UEqnvQswaqgFJJYvi91/rXbxLj
Kn4utG0nXTPH68TU5aq0NijxsmmdPKb9HTDmggm7am0j9awq54hdH7cch7Pcg8A8onOmcoD1vjNz
pomubC9emmzd9eeQTshaJHCAGq7hWomZTxAysCTgHjNGi3XAM56mF/ZfHDVr3OxOA+y7WnPH4BpP
QD55/M6bYd/f92fiA4BwU8jIHY696rMkzMpJlaNxXeFx2DHKQZCwN4vToO0/ictSslVhd8DKyLxC
241rDVLNldXsRT0TpkvMk4Jm3eakkjEldf3iChPBD3hfVEL7sF8FiWcSqJNu+nkFk5N5JaRXnpfd
HY1gHcae7OkvAjresMPu4o28YFPldrPnHkLWWIIMjmIhT471XbsneQpXPL54ZdevC9SmzFYD7S5a
56vmY6Y7EQzFfg+9MmezpwH3gq3FDvE4ri2IFPkxnvnzUCfbV7SenuUix3mV6gMns8bafgv3ecKj
0j6G3akcbiZ1IwRkWsjXwvROusr4MAGe6SMc7AwRDx+Uhwz9O+shFocg0PhGAY8DXV6jNVa4xzdi
bUfnMxsuvnyDjDh6VYeehihD4UHpi86To3VmPZb0RwX2ngarypF8JeafGAp8J8QYkUlzmtUDWCbU
2w4H0hUTMCg6/isMTp1nndyPgYdX7/zOnbVAPxhH4qhTrfCrHXtBsYO1ZYAkJbDTiFm23YEpWuey
O2hMuaWFUIDNxFhANN41EvFtJ2ii1FUQ9N2A9wLDB41Q9M3UbxIuiW0P4003OcPAKpbv4yI+48fB
AD7+lgGNrMu3SX2J/L2vMQEf2CMqHggvan+Wq6NhwI9b1CoVCCrnLV6zM4ZQkbljjjxo+D005546
DG7eOzSqhIrnzejXAhHDmM484HL5gCn6HcY1LAbGJjiNYF7lqh/xXWYadluXGLWXMITRx6Ze/W4S
PZZ/6Kjjhv0AqY4Lga5WFJ4DQA+ZrfpQrSc/PFASjM+CQAOZJgR6wfEamH6RyU/YhTiU7szgUdAz
5KBh0R5ndA0TFQxCGla566xcKdQ6EZ54i77ZSViOz54KDUgQCiLXxgehcgPpYYp3xMmEsKXghL5i
K2AMlKEQnou3+DSvYT+kfAwUnct0p763RAt4zXO3tLbmtwRj4hoKIFH1YndjRbGeWxdbPQxGAZ87
ZYeGP/ay6WlM6LHKFNdGraPWVu65McWRnAD28e4GJbvSvHZIJMdHItH8nhiAR7zZHG8mZAKSz8Su
NS2d6jhFWKvhhbMgeOMKrLRdSAmx4R+GBPL+vU+2KKQ5DyBww1VsaOULlf6u3eYOdsCts+onAzDm
OcSsqPIY6eg4y1XSx0DfWTzF2HfhBURpzujko8Tw10Vq3cOaYYiFji7MUZBu8OmDPqeX62heEQoj
UUD4WBlNm1T2uP8UjpPtpuNDR1zgNdkmiwChC/FwOBtAJCNoBM/IjR3tTOvEhmaQjoJZ7fCQzt9k
aoUGi59dukJy00S7sbwt3qOAbgqVnpW/WPY6j9wGRlXkYlGpIOlbwgvHM2zcfyp04TMz6YOgOIV7
P4V++dCq4LpHYWlL+2BA6G/3GTqmErHQQiF6fHTxF0g2SQ9NDgcgbVhgStzmuaAlJAy+NJcsMSEE
QJmdu3a6wCCPsDWporgVPkqjerLVYwhnk9wbCjc04QzYiq3kLx0+5GQhHTl3ioQXpHMe36WyMcH7
7cUEUeMdcREkTcz5EAvbzB1IP3JtsIkJisVmdnaDvzbim1kGhuvv9PxOQuvT4vrHGRG6y7QBJGCT
eZZwZppBzDfYswWQUiwMDx7bt6a5H8gLaOnw2U77G3KYcht3vZVDOhxq63AtNTusCoCTmdcgXCrW
mrHtN+Ei4kPGFAx0BLYzznQ+4yHwQ8quo3UGjYIE/RB0rl57PfwDTBCoJVHaPGWMYND5a3uFmzWv
gH59IP+cRBZw/WnV4o+O9+jCPAnBTu/WLXLL5ZgunXE/Gx5RUyhk2RcgBFFqhlQdD5AVh34NBs7N
HuiIGB7zaak5JHDSLV2EOHxFzzQXRbGN0OPn/roxkeXgFKPf4FSSLKLHPD9blju0u4QhksmiWC5s
QKj0WKL/tM+ERF5Z8kssHXNc5I1dgXMGEqsY7NureBOQCnebqGRgSDkYGi98PRgsHScsXAJIKhw0
zlzJdwttaaXXFPBhf2LbrXkqw2oQu7Bn954tbQlQKv1bRX3O40ffwItk9YnClcqTBjMfh9DEQIKw
gws+KNd47zC1KhaytMWt+qHpdtbwTIofHgIzJRGFzoegXVCh10RUrkshBQeE34d7R4jPVcLCkE0m
LxEerjJLzpV/o98Ej1Qu6rHbmjf4zXLm4H9kizBZ6sgPuxmNW31Y1RVWP9ZH2e9t+WiSD9VI297c
JRYYJIt1q+ZLu3maqhuUmc4tNBvT3NTNMcAcGP9mBd+Tg+VFoWfK11p7NuuDLh2k+rpCsxutiODp
iqcSrheELoA/jBKsa3wY8Xci5Avq0gtcrhVZAQHrseqfOtS6OH2XK8iNjky36w3CPhp60KrCbRlA
kdfEXGUK1ctN4GxaKOLTibx4rTymUNicRUZnXnj+e/+9EwKUaD7iM5v7ZEl/94tnBsmka03588Dg
Y+hwtV9STei3LGsD3FZEpmiwGMIA1bpZ9yTT/DZ8CzfUaVXEB0rTb3/kzmMq3wQJgo74KYu9Lthm
wyH27wqaix5HXQp52Ba+cbanR/0Opk6xww2tXoQkOc57h6sTj23dBvzcW93atM05Vu6yZKV2bsY0
dXCn8c5GpYaa5IABM4gqGGrBQ57ifRTvnYGQXro0IFwIcC2Jw5h5kke4svJrRiwo33CyNFuPReIu
b3Va3zVbmLXkxYXgKnk8CYQx1OwDcLIHuwW3NvyI8yNuLPQt1FJ9+xybexM7jkC5Lxm+rVsI7gW8
xitM56Jl6SnXwaN1K0MpSOMXiCVwMkHWsPIQCpSAdnbbgJqjoIm3qXYMoRfwvEjgyna8XngkgOfl
2W6GOI8JEr5wAW3kHrmG8UBHBq8tN96s4kaEHEhuIx9U2P0yFDtcqZhI93tjRSpbUj4gfXQ4uH8Q
0FR3oPR3opcJW+9vdks1hzkrGh3L8oJXANaFyhw6fqyHxxyb0Jpne/YrWDpuLdb4TVve0O4H8BMY
oAinKBRcsXTVszcPu/6cn2GWXMcHavETInaUHffcdXx3qRxJCgG6TVeF271Rh873Cr7c9gtZZGL2
nb5Ey6F0CxiSGNTjzggFy0hQDvercrgLsX+K3lGSdMEfoGjF/oVhINBDgtx1XVd0S5UvxHiROved
r6P1wEGs3Ur1RknxN1sGDZzRXWQ+jd0C/ICx21AsHXAFqBqIJCjFrUVukulA+s7WsB9GevnuW9gQ
mbyUoQMy86icpVneIrDU7EMDRpMVgB3LEkEZWYHfJ5FdJUWwNRrqJP81CJ6m4ho3UJjjMBu0J9X1
pYfAzWFeE0txBY5inshkkVxZofp7Mrb4jNErC8pIQMww/frC+rADuBurmRABai0svJnlat9CZCzs
7vx3txSysvyMd36trxRQdRgq3cHwom9pByfGjTyf5mIQw2Lq7vyUeBzNAnt3lXtaZwwVmndAFPko
J/t0htPtnIjAK40VDj+IStVuG4phJhggGlIon4tiCzCvutVN+ziilcPdgOhwQMt5CY1GChEer9D6
9aqbmEdOWKaOw/ji1uRDWdYuLDaMXxHj0wsNy9xa5rBG51WNLpdCrPDi0nP47BG3wh1HMy/MGYUP
K69SRduL8y8jp9sJobfL9Pit2WQrjPxWBle7nPUldNGv0Wjtd9LOH98m8bb9OFiZzFaSR96mdlmZ
O5M2DMHV7OoPEyjNPr2td9neOMa3+SMmZf6+OsA6dHG+yr/P0xX9x1V/DxAAhVv1l9ofoHLN/O27
jsUoxGjZ4HW/YNM4bRLElaCi9dUSoqv2jY78GgbyffECRQnuMuNW9sDk0Ya5sYgeaPJQmyhv6XNu
uHB9CbqpsC/hVp7TAxEpTGsQrzLNE3LyNY0vDRJUGJR4Nr3cc/Gi4YumP9sWrbh06xD80UBBx1xn
A/AYxJuGxZNpA0PGM0QDIj2RjdrUk4wow2vSF+wNrrJW/SQrHqFig6ex51vb0fCc8V2vj0p7qzTL
0MAunG2YTBqOM6+t/oEJX/IQi04pRSMFONqCK09XXYenJECpTwtgLHTbkwhiGJfxdyHRZDALA+jT
KjaAGgpndqmqO0pL9plP8J4hKPqbBeMXv1gRhMsbrp/kfAUV7ATWthwpCBBd9Ux14yWWUsDiiIYO
fDX2FU4L2gcANtwaE4u6gbqIE8JwAKfyNSBuvNIhliLo51ehUBjF9iqhMpwxmszJ66EyR6ESwGXV
nvT0vUyfy6YF1niZsaBmHy12Vr/lSRWbfs2l4W/A2h9iy4iu2zW0dRZd41aZw0KCJxDjWErB7Hba
coatkDJTEgzINAbwaef7JDrH0mMXEZZzZPUG3kHgBi5WhJhQuzXcE/TjG9TxaEUHYdqV+msizxum
UwyRu6uSkZDlwv9GpYnBd+/JO2Cr/iPfEnWyyW/so/4YfwTv+q6EHL2A5lQzJzCihf+m4JwPs21R
39MQwq+5mm8pjKghMaqHnys2CnTb5RFTDqTxvRgJaOAMcFRcORQ83lB+Rh6CKpVICPqy+BWiLz+A
MCX1Bs9oNFlrAewt6pfpDuSc1kKTIN6Z+PzGVxXPiTd7AqZLbmokPWAig7iQAPkFQwLm18pCk1ZN
/j1uKCEh+KXC8LGm8g62IQoOdRd3J1W976Z9GkJ1BnNZlPlykqjrTG5UsLD1dY7fDB4PV3iiZDUp
G4yVkuuAQrDa49ytjtQlyj2iInJw6FW7ciNMfIT9tTcRDcE0RbAos1Xp2QtpDcj+9Qpm/W40bCgQ
LDV4xrqmXkgn9GgsZF0loQALE8jdGb0PXl8YKA3IhnOGUGV4lssHBPV0YREDGDB+SmLfuJrfEc3S
39rLnpHmt7A9RvQb+nFKMEopVvp14MFTG0sapYWdB8wBVL6ljcQNEkZf+qrYGB5oXQtXyZtI9Ogx
4EZsyVXfm9USOGShsGIInb6508uDiXGzHywzod2+mgo8SChGdopJ50XGLJMzem8vsDVS7d8m0ky+
vlG/Fg6CHUY9YYsIZEU2LwoHMxvNJkpnodH0rSOAc+1sJ3nLFCgU8U7X9rTAnZe0pAM+yALiKzjR
jXUeCHDJkRVeJxI7MLXaYoTiv8P58sM6yniFSFfxrZBVFft2/Z4/THtSLKKN/RQ0m6F5crpXiaqQ
phCm36I6tLeFJ5DD/gE4/SA8KiE5oRSmhlto38xj98j8XjgCQV3HQSHKrxtkMQdrn1InL74R80Rz
lO/15g8u0r9uNuL+MJN1MEN0TOXy/shaPBlWawiiNQ5XJP0xQqE8F/32VfgN+H857tP3GHUI8paV
9S588Ubm89ifrWvkNq/DfXYeKcYxGMRwd9F4pb6ZxAtBzU2rWcDWhq12hUANpJN6fMXM6ZqYBRdk
CPXJsb/Ba0YDjEa4+DLcohNjpD1nb3yWi6/fhV+5zxfXerHtDxhCGkrGtXbb6MhCsbepSlJXe4R1
ssDEcj6LGbp2DwsLy9A/3Olfud7i6Np/uM8XA3C5HvpohmfB0UnWqpmw7fC1OnJvaAozbJ3htk8I
GPdfX7X+SzlxcdwLjnmYJK1TSxD2MH+ASjUpd7a1AB1LzTXgUrqxViL1SN4Yb6pLbgdySAwhX/pH
e6utVWnN3imdkYHXK/AkxTPMG0rUEZ/kp/EVaJfkz8rBpHg5vKHvUb59nvz/D4YnGJ7n9L/+SVdf
XgbD399+mQnP3/14bdr/+Zdk6n8Zpm6gN9FhjTm2Du9i+Pj7t4y/ZNvQLbTxiOxsRaWQ/E8mPFuH
ozi6bhOIin7+X//1Tya89ZeJQkB2DIdGyzRYMf45S5TpU1DkX2bC/8T6II+AxG0ZrSWvvQ2nzbh4
6SVbVYcgp0x2kn6lRijBbP8PS7z4Ef8hlvx6iIv322T5d7SBQ4xE/9pFuDIxwocY3UOcjMJh98Nj
+PcF/hhuLH7ar0eDv4JHGZwo9WI/aaU+CVpZhl0+QS7MT4We7YsC+RkeU0V8JxXd5usDXqxaf18f
hBmcCrFH05Hv/NysOEZRV/KMaMnu+x3GVkxdC5uRlCIvK38C6gMrJJm4QNish8k2yqZjO+nonLW1
uNkTbM4aVzhZMm+/PrPf3QrFMmXFxpudM7yoQZRYV9JiHn3UcdK51NJ1OIjKtdsF4lnXBCWm458W
0Z8Xs3/fjB+OKVhGP3RuuhpMpizD5EnQsM0G1h7pq4VaFJJtiTa+pCoh4m6R470nxUzwR+dPy+lv
nv+PF33RnLV2Yhp1xUWXMPdjOdyGerL++r5eiJ/+vkjToWYxZQvP/ct3LLamvrCDlifuM/+T85ec
glTiWEl8dPppY2b6oTe7XYM62WmLa9CO2cq9P5yFuJLLNx3ffeFkrkJKvfx0a93o1CRhUGT2kDYZ
PsJ4nsEppyZldOjsyyokxwmjtmgbGw4vAEKO6aHK7PuwaU9fn4z2s3Do71sCAKRhD6yoJM2K9+KH
5+74kx1ofUa7ja8MnWE6ZiSnMqRHPySZQPJC3wPFFSPL+5wxQ0FgoYyuRJ30rYM5RFuNuDaPR1uF
QMS4uVN8N0e4EMAiiflm5TjddyVQOxT/iRGzziwT8oKB8r7v/kjs/JkL98/V8IQhXRt82ReLSFWX
uamHEHpaHbcbCAVtgypBMLVgk2dV75VhgayVEYHfuRhUHVS+rsl5Dukav76xYvG4fMhodgh2UB20
4KZASn64r5lv8QEPOcy4aikjU46GyXPq7LosADYhAGmEDYR/eL8vKpK/L9+WbQinJNWwDV1sClpg
K37dQnRO5LsYcxSDZMZ5iND+wJ2ZB7JNxfzqSaFrk2Nji2CNaRgRJYm0FytaDJHYmaS9Ojn7Trjq
d8FKfPwzEhwpAgqwghszIQbJORUz3t3RYtLMW22aGG2Pnh0HDJuZmJTVqQzwbZ0nelgQkQoSCAHq
xty5nNdk/IngrX2ayv5ysy1EUrplyaioLh77HNp2IrUWgCMEOEXPlqWzndNsbWsv6oh1VdbCbrg2
kS6lvomYF/J9i/sn7MUcGn00duiE8URSsn2bvHYMv5ws3sYaHNYieh5HLAZ0bJQIdx3GU8WLPUpo
zMFmdR++d+XsLQVzoHgAq8nWudWv0ppoTuhd8xyfpzpZ9zWKbnRlFqq3tMToEJqSaqXrUe3dUYOl
QxhZnpHezfMSN1ymNWmweJlasFawhwF2Zoieo5HjLXipO1YMhlrGEsWqsGEUOsNRC6Uj2TnI5qtT
HwxH2R7X5nNwV4flbiLVAZfajdy2V04ouXpMkOWkbQ1UYkmsHkyApaRnlB9ke4epjs/XUERchsjI
AlIVp2biFNkNgTc4fM+gK12OF4q6jUFtWLNbM32uphapCgYbhKUNAidoRq8iTXEih24eVUagDM3t
lrnftaypa3HnW+JBCowjp2BYqXq0HesADz5kHVqPJlnfSvwoFiUoqTCYkwPay4MdTIQ7QraC0NmS
f1E0qTdkAWaAuMyjvR4bwHYJJlxZj0d14MJ0IpYV0lOT9mQ1wdlHS6jfVWWzykzc3+dw25Q9Acbh
TZ2n1wF+ihaOQA4NsxSEbhe0J9umaRFOISPyF+vazlOs2wkHDiI3LXveaW3tSw78yHtD09emaYO9
sUManPfkoPRifntlInWDoqWRG2lDkPJdsV4W5veQpys2IfHEq/REKbnUclevXibDv0vDel0SYRaR
ESBekRBh3xggYjKFlWqH6Qzr8Tyu46sMr0oj4guW72REP2IhvnIgAomiQcJTLcWXs86lvThc0c9e
MDcnh59mhbAhyUjU4dOm9m0SgC/TmouDWRhPzSlcb7NdRdyJPuBOsRkkMNPwm19UXb6JmLxa6d40
2s0ozbBSD0rdbVoADgnDDQkwo8TYNFedfQwFsxwh7WJ1K9ZkKZK9xDcIrl/YaeipXFEVG+sgCdBK
h+eUoUCdZ2tZgpsHR6Yj/5vZqZTcoLZXY0gVCoVYhqTF7lcM63PpVvwfo+d580jGpkNI5a9s4W1p
mPdNGjKKxwullwhLZwxmwzMOKWXjDHQe6zNxSmVnXGUWhpswfZsKagm7Yc7LOc7RQmp5QRFSoNQ2
DU41o9PENIO/pRU4RMH3knkWMw8xhZwZTROIhwMdhp5vIART4/rhowaj6+viQOlS3FGbd6zQ8V9C
Axfg5JgP1FqAr3bKdompQca/pckqY06kOPakmeMBxLxrkEl+hGpayBBTJE6Of7uG7ZifF3JhkTkt
Y7bu1Jg9qYetrMM3gw9J1BAySGk19hS0ASYSIYBxgyOwghdvSDqqbG3r4Dvd0DaZ6DsbDjWGnniZ
WzPaGixGQ5Zd16jnGERVnEkKPmypASIXcs9SCgOd91+9sxXEvUq8NRQGfTxdUUMkTN6VOnpuqBl0
xu4RiLfuM/XMr/osWw8DB0kmJijQvCUgUOP56/34d0WXI3AIUyaEwrksuua6MlO7VR0kKPXJskGP
c1LzDPUPW/DFBOTvLdjB69uCqW/ainlRxsa+npYV+myY0sY2i5lccoU1jIIgJe+Sta0gKUXGQyKa
MpyvYdXWMAXw3a14K2Cr2pSePp/f3OCaN6ICIchdNvxHrU9eAuWuZRjtl/XJZ2Gx20drTPe+DCBN
Cfn1/bowgfvnQjBxt7DoNA3toglptTjMMx9L0yCKn/3hZFQw5w2sC0fnjjrikOgoNw19HasaIwnK
aExlgvxZMZlvaiq6Fj78WF/bClNWaGJ/OLvfFXpIHdTPIloxPyuhH8or1UiHVEvBfKaB1UJqN02B
4XI+v43t7LUQH2YHOhqDDctuiFqpXiOrXVQW8LMuuV+fy2/frB9O5eJGjX0mZY3FqRjaeLQq6P9h
Ub7GjXX39XE+oeeLKseSFV0jKMxSeMMuqrs+rSJJbcGb5oEBiKwfTEtyi1pnlJ4vBzvhXtOg9dj1
WtOyY23KZvgLar+bUOU60kpsG45fbyQZM0rH2QfFqSCVPutYIsLuD+288pvbQi2GZt0y+RTUz17s
hydkBlOdWrUCKgfHTsJuJATVbCQ2mHueHJ7YqBANJkS8/n2aEVTFuzInN2JRzKg3vr53v4EyLOR/
hsWuKxvapQmFFFtaWI2ys8yUlxEiUSF3O9HFRFS8af4nZOE3/TsJCJqiGIpOOa5dPCip1K0iSZl/
q5BmO801Y3Q3ZFeV6kQeEGVN+/L15Wnyb9p3Duk4tgW+ZBnWxUuYmvWYtRGHLHUqEjbFjk/VroNV
hPUB1u9xCm/QpwKtCDvijwhQI5rhJKjZPiiNrT8ka/HKNAlT0K1eGRhqQzLReT1mdW1MKXVNuh8c
xtwJZolYKyU5xaHsu3M0rspC9jqILdXQu0NVLGZ8Xfnr2di7lFxeHQQH28z2vQmD8S2ATFJm0u2Y
oEutGvJzyRywnX2UaAc7NLYtDodRYGyTJto2GdVqHd9kcDqt3lirBeR4P9nUVrfrOsbgRKmz/shp
ta8RZzjdUgxbeL3akXo+Dt221FDZ4sJFxowmuGMcVOAXYkMX34SowDv+Xw6fSqxwZUqrkAcHiSEk
Az6la0/6xBtKDzDN+laRZ8+mkxNfXuewDTf1SaKmkkoGrQ55s0jMRc3LvtcgLKJmljFaDHTM5gv6
4jbeBmHyvedb1YBx9G48S28gi6eKMqnnBhrR7CUxlOqSpiFqNopCeC/1s1JhZIt/ZN+7eZ+ufYr4
UJbONlNBQ2GGPgRbCZ/u1sJ/Rm13JjzBMt6J7Waq9a0P1xdLjxT/H0RDibRrHCynZG534eybli2k
t/ca6uB0PIxNSrRNz9AITSHhvD7FRQokVIKIyVDVo+ZuInIJOG0xsYuJStEXjEJq6LB/lZJbM4VT
To9S0S5Z2Dg1rbOfGFumdbgd8KgST6Jvq5OcBWdnQl+S4qhIt8APiGb0M9lO4Eyac2t0QASjdhia
F81I1waNZ2YFnpPRSiShN/I4wv4tHkqIlnd1z84aMdV26CrkaBFR96gJfnFWs83MdzN/4Z+YQsuY
Azy0yCsmxKdu0R1gvap0qStZm4aaSm93SjV5EeuVIyvvKOQp4LVDI43oVqx7n+7Yd2gk8ukoTtNh
79UTiqCY14jnF8A1dWYKUBxBDXM8GtmpMe+0rtjHNS1e84Lt9KIa8Bin+LR9Cl+80JRS2w7EUJVT
uNUm40pgF2GEZG6Cul8AywC5FEZykwPDCLQXO2oay0NOaE0tG2up5jHwo7qKcXUk+Vh9T8kzdb8+
rhppYmw+HsV7a44TqWFw8AfsKvnmRAGSOQ3OFcl+otrQ5Yy4pQFYpN2Y7CCtz+cDG0Wlp4tsaowB
drPUuSbymBxykIyZm1Vwm5GbaREPiPZIQW86DndTeJzl9g9O6L+id6Zs4LCELYVNcCYN68+QCiEX
ccf9odOCTSG6lkwfmRF3u5lGQLxqot6IkuDWsjhjHbtkprK15py/Xmx/nhBTGHEaYP4moLumsr6L
0uSHja2QK7mWNSbETcrbTa/jB2L+C46UtX8oc7SLiM7Pg1m4CWkqsnXTZnX/+WBK7kh5LgX2Ujfi
rSR4+OHU1rhHheeMSRNQeadWrwJRa/TkRjJCt2KTCbWJiey3gcazMzBYrMLzVNh3Sc/Kpalb2bkb
OxaYkBFTCrQzDm+mDpjjdJvQRMGo2MNuhIoec7isu9eK+GXqUftJprSPYdAPU7MxkBsVEwR9mzm4
6MQsgIOy5OOKjLUy0RDiNG+rgzeYENxBi2cTxuZgT541zfDZdaK1s2Tt+93OoeEoLO1QJEASQBGN
FZ3pUc4Nn2dWD0dHEPVzkPZiwO6mHa7URn5xEmS3ya0USusiDfJlFJqEEEDL7sLgMbbJKTHN+Zgr
2LS2LNBR1u9K+GoJXpOGc6vOgC85a/uc7fUav40hvWswQNKiGykprts6Q89I9W20yrupCc8NvhcJ
O/Rs2za88rj+TKrPeDZbig5uLF/kxLzKB4mwhZ5AMmmLI4JAN1I600ixb9u+eFGzkBU73JrxvDZZ
0Cc5Xet6+ybV4cc0mnBVbGCj6baVMHAwwaRYQCQguiaQzkbbvGaUcuWQraXevy1MKnEN2mdQSfss
CR5b8pAjByAhWcchLLCh8nFz6l1Wp+3wMJR0z1G89W0EOgap4QY7vIAT1Ly4HsC+NM5DAHdNEJyr
Vl6xB2mJSFi295Lq3CacBpg1GebtSuxolUyPWFerCWGSDVqUSiTg8RI08Ek0kvdGhQ6YN20C9NJM
KlMotmPw3GGQgvJjW8YDFiQBXBMK9NK6Vwbiy9tuoaT5PnQwg8QRSi+l5eehnHgdwNGPcn2bAjla
WHcYkJ3EXuKE2TIxUBlDGjQbsrU6GnRRBEzSjcBATAw/ffyx04TLb9K9NXyTQ3mTxAzDY/ZLaT5n
g/0m8fGmef/WIf9A24CX6KCbd4WU7j+jZO3v/gBLxRk8xydUUGTg6D7YiYXhQnTfQsHx0xiW44Sn
s+hc71Jbv43lvdIGp6jujlqKZJLFsXIy6IFLASvFbE+i4TPq+lTK7ZsOcBEO3b0O0aPPoycTTqse
NpA6nOw1StCqqKWHzvumba2HSkNGMJJPqiIoNgKYyrEbDf7zpKoat9G6M+3sWsccKcfYqrdJ1tXX
AhsYeIn9xv42WmAGAj5iO1fRykrEu5R+4JrwXboCReWAZSQJolkBPopIrjEtr1C0rdO9mJGDmwqj
iuJUS+1bVMY3Or5bGjoDUUqLP8XEcCu6enDPfdMQyRnC+A7eRZkSVfWrrdSnupMebH2kdFG2YXat
2TGwAH6iqggIVPqFwMeDPH+d1XoVZxpKRoPqVSfAgOYthpT09YL+S3PAUi5jKIhPqkL5fDkHbAGw
s6mRraXtDBTGZGVTHglMtNHzvYCTvj6cItbsn/o4U2XkSEeoaTqq/cvUZzkyw1FrscrtSYQI1MQV
BWfIA5JNUVhJWBnBrC8Q16t/2E+UX/cuYZuIA4pjmzr/XgDlk83/M3WojKU9kWqCTQ1AD+jDWqA4
CSIQUFL0LMmLJr+GRrynq9xHYYYHBKEGIEUB7+7n3fh/QES4KzL++W/xk9+LcqqByNrPAfp/fnWI
3uuiKb63l3/qp7/EmP3fpyfYAT/9ghI8aqeb7qOezh9Nl/59gOCjEH/y//Q3/+vj86fcTeXH//zr
vejyVvy0ICpyyAWfv7X59j//wqbvh/dG/Px//+bxNePvQaZ/jeqPX/7GP+wE+y8y5XTTkGGPgjQJ
CsI/7AT7L8EyoOMWUzANtsF/2AnqX5rCbzh8WQzsPi2//mEnqH/JKiZfDswEqOCkkf/fsBNU62eA
xgalgPLzSbWFOWEC1PxcuJS6LtWSkcFsC9B6yXUJF6ljCBcHuMsaw25SbIswJaS80ajsGnuEzNWZ
yE5t7bayQtBAJNkj4oEWW2Clfy0gUaokImCuvO+g49nY3luDjY/tu1hIlXpeRVH0lCDS1WOC8hrA
78HY1ip0aS1cqM14M5jSvaXE57ZAe8fuUgYMJkrbqzMVdcNutqul3pVXXarekCKkoyeO6GXGkNwO
R6J09pyQVKvE2KgGfmRZWN4XNZnHcwrhPa/n70CCV52Wfq8LM73ypxFKqu43y65E4DD2S1m61bDh
jbpoZSKulJFFxwSujWXp9SqmaBXy+uC+JeMmSpLdoKiLQYahzjUpmidjLhiSXqAH2Bb1Fd3mpN/0
6GSK+BB13V0/+8/R5OPKpeCYguYOB5VReh0V2Fi0NWUuXFE1LMYtrLFaorDycF9pD6UGMIYzX6O8
G4N8HPIKrqiifp8NNOcSbHxqFhxBbMS2No8KOsp1riircJjPAS14oeGPUxE04gz6sdUUb9ZbG6Yy
suzZIi6FBiG905FmRgF2+LO6LyL4BN0UbUzVWmlj9GRhklc3qoWI+zmK20ffjLy0gHFaKTiIaN87
MACbiZsdmF4xPfkmZi4FxlmSuh0TZ8umj8M0Qs1hciNbwkQEO78ac8u2st1MbuRFSBdfZN2Vhqhy
tCUvnP2z6BmDGVMFeMk580GpImKnhOJJelgQDycHp0U/Y2yapJ7eMSyspnNoEAGOqFgjrSMYmTBq
2moyMdziUZZjtE96/7oRwTeEpEjFzizTbWxjUZAk3zsbXCbguSMjJWwSFF6Rri0LJUhavZehfF1n
TrXw+VZimW1/ICRFivZ20xI5W+EvUt82pfw01T1kwLQ7mqXICieALqpJ6huUjTGGuymYbvyg9IxR
3TsZvmxKiRXNOJvQWnRPlsi7CLnaMkUfC1voO3AYkdQzWZqo9M9DABnbP3YhrvW8AaStEzkUu8rY
vipO95TgOXo1JMAmcpqezH7639ydWW7sWJZlp1ITYIB980vSSForydSYpB9CLRtj3xtnVOOoidXi
8wi4ntwzhECiPrKQQMLD/T2ZjM29556z914UUn5VhVuhfTYz7NZKjQ3mMTWYhhYCJ5LiTrHSj7CI
r85zCzy7lt/NyNicJzAAl/b50lAfjFP7GCdqRsjTwm4fjUc1YWmwSv1Rz/RrI+amRaZ1ClMkwdGE
yVBoa4XnokKUkue3Wi6ThJb9sDmzbH7Zm/+5bJHjiySCozjemN+XrWiUlNKYGviC8lOYIClNQMVk
j19W8us/tvqvUqe/WxtlZpyLLMDiH74160ppaNS44kNizNglAyR1fPj3n/CtV/zH94CvxfbA4ZHD
6vI9vxxS5ywyW31QJDLb5ZtUF/bTlB4o+nfpbAalZq2y+nzbxhYZ4o1qq411bKYSyhDhHFZxfjEK
FQ8kmUO2MSlkJWC+F6x3rSLGRjDKTZFVnwrT8/9XpcBV9UE0VfPx0e1fqv8Rez23+L/WJDp98/L2
Uv6+1/M3/tzrdbZThNaqaSgi/po/93rrH5IuE89pKrSZl0Lgt73ektEY8aCBnv0VTf2vvV76h4X+
CbOXTBmqSTSo/wMl4nf97bLVo71Ay/SHmul7p7+qx0annpWRjuGnmKvbLmNzLovhMSnHa8movExO
XJUuSRSiiz3rJH5CuVVn5VMbCCP8cun+5uWyvvWJfj37hJX+mpAYvyhzvz/7plWnSTST/jAkChl9
KtYjqt2oLN+s3LpPAZcgFtlJUfeoz7j30mRbEWyYoxrKm5oW73SrMoYeiFUw6XxIE8E65eQmGkJ8
wviMuvXr0KT3PezaQvC6DOlY7YiEfQt5DKR32+JKKcMEmJoFkYopuDtcmHtkKaFYQl/eyuq1WVLd
aO2FnetMMFhyPYzkkikj3Xqzm0tPTIZnRUmemVeTyHD2SvxF4jSuhV7YVIq1M+lPEIAqNPdR2m0F
nT2acPo0/Yx6Buri2xlLwkiaZrhLE0T4ImjR6TMi80TMn8MJNyFRAR3p/gxhG/WzUl/YmLkQhNoe
JMB1LaG1hfk0iGSUWNdxuc/xxHZkK0WQEhmwwiunOLO2EQzg8EwGSIP1gYpLE4k90E5tts5oDMgE
klWisSKGsl+UYRkfJkReET3U4Skr7maCnA22qYG5A4oWQkUE7Ktowy6nMCHL2bQLHPqicN62GPwH
wjRkxdEIV83Quzd0fRVvSvD8RwVJKkS+4XjQgfpIJb5z7CaSjilCn4ggpBxrk2gjcfRsk0tQRIdK
v6zLc7TUip2tle+C+T6mgi/MNNVGQds1BciC9qZJDV+qH+T5xpqWy5UDbY4sarkBoYompOuYwGUF
g5JOkHsM5mVOHsqEu69QNLCJhpp8E0OXi6HCX7Q7wg30GtJ93LStbTXVsVKzU2OWo2MJMiqYWXkB
P7gXazwuldpeV+p0k7Xnp0TA92JpBGY2NAeojInBGrGG5XOlOKp6KmuyytqZPnDa8hidx4ltXZ7I
kO853inpmbWUrDCjRG3TiM9zlaPfi0J8ktkdVR//zuFaFjJRUBmVHhwr8iHsWZg3amhedVWzKrTP
un+aUEi0463BG1VOEIOilLiWY0gk9zl7TRcf59j7o5SvwxbplEloE7/H+Kpc3mLtOLK5GxjrIsLY
xO7iTSAmxxbbjIgkqCNEkIbiJVP8kAjunjwyjSQYSFhZHzqVkDmW+dK1+3puryeNTCeAXCX367xD
rfGQ5+ONnL+pobruzyRrUsopM7RPoqIYyyZc/KmYr85G2Xpj3+HmivVdaUn7tglkk0jlhKydswov
vb9VctRW4+sl44qqxmvUHOUCo3K4Mc0YWhOQJ/FZAt1ltsQQQtCM8GQrF/Muv/Ay3IXWbZ9YQa6+
K+f7bt4b3U0Vk7vdrPVoeQquVWVj5AA7ZIYr+mfCY17DKRBPRkvo7Cx9GEyeQj8Ffq3iHQyl50RQ
rtNefhaL3ViJjsQP7S/yymqXOCdzv/TaztW+i9chfVEVTJ+g47fQG+E1i5pfit1BgeBimLfDwjzR
w/tk4L8RH14R/VkoBH1SxIbmUcHHqFzuxYhs1yjcdLDJOEfdD7jbRRQ/YXWr9+1dIyNZjcmf5NWZ
U6xF+fRkVcM+TmsUoVTZ1kGE25LSUcqahzO6wQFJ2tiFfnYuudfScDCFGgdQ2r1q82UVAvzSGCoO
5Ws3KLelInW2mcb3eQ65i8Cs8QnJ83rOcBRKg78sTbn5opHgpRnvffGuT+tL8hAaTyGBE2ZMTrKM
5ZYgYJNtBST1GT6GeJkJbjhcBrI69KCGPK0lIMW6M9lGZLuN11pCD7Pe9yibRYp9jalLRVDFpX6U
9RcksID4liTj64v6HoYsPIkCnPJgtdjYh26fIKSpCqJt4ESJaLWKRsPRq5HwLUhBDnSqIHarrQ3c
9o1bIbw0q7defknJQgwnHH0xGSAdicI4+WvCxNsYQGQzRve1pMJbWSJ5pKtLY22rJNkW3cUuo+ZF
UMGn0D+aMlRB8URuVTLbcyvSY78eMT9l+oG9Gh/g+cFKO9+6kIjVRFuR9puhQocel2O1ANNwxJZu
VK/maIFjYYKUFEDCLVBeMywfczpOarxNk+TVxMs4JeJN1tDHv3Qf+iU5gAH3S4x5VbsreDhzDs+F
iByqY6f0hea9NcRdJbI5JKK6jsZcd9WpMHjPiDXI2hulXj4qGKarAoivXvP2JxKHSPLfDQOSFsq/
kDgxnS6tFlVHqw/vTd6cKicd8cxPnMCeZWa1lXOdidu7OaKs7K1N8svwtKmaO1WZIWryHOKL4/Cb
WaRiYM4RWMMqNIRT/5aRWzMsdzs8ln3ithfVbztmYATXCKq+NjqYbdNOSwtPJE6x6iLPVGJ/ro9J
/Sr2AqW7ReiXphCon2lY+WICTjBeFm2KrKEbj5e+IIxedYeKlDk2S4QPqJsu9RmJe4JpNXckFQ42
vWnFiB2TFts5JGWXWiWX8YIxHOTUzDnBUYmXoWF7M023fflSgfipqpogrd5WZcNlEgY59V6VId5w
ZGQNxteK2hCPrQGjtSGBeknggaoOHmnU1pPaenUJLZj2H7WdOw7Crk661UD3JbFKoNXH0PKbBC1J
Wa+LWPFNhX+VRDCaLqtYIOf58p40bH5lZk/0rnvt0WI0GTdgWKSPoT3KZcnAEr/0Mi1nMR4gYKap
yECeqBt6Nxpv+URk1zA96UyPqr5nuEB3Ib6N27Upv6BloHkh31+Sp2SGh0hPuh7oAnVPOeJZbUb7
pCxpBCy/wmtXZjzh922Ve5J4lUy5n/IuieZaVy+HImID4alsSP5QUDd0n7V5tGL2fFSvDM2E9pSb
oOe5VklOFAWDell6ziyItWdQ6Ql8nAbTHNp1LUdW9HBO6YymtkTmUAZECPsIKT332nBS8OS2tUzA
NYFSJun1Cfl4PIBoMuvhqtAbOurhKib9i7/nCAosRE27K6fmvmS5y0Yyqagvq4n1WBDWZxXIr4De
Smx29ITitLvSsTHmMewD4/w4TYEg73rpWArXOafjOcJMrVX3Qn1dDveJ6UXhekrvwb6hlzipETlr
EfRbIRXXifE+Lyw0JgWipQdawiRaf0/oCtDlR6QHamkWPlP1HY+OnQAbZ3W+RQvAzrUcDWe802NC
S8lCB0lwWr+JIMiK5yur6WxB9mZ26kppDk00e9PIjTFOA8trP1EWzdS3kR8lFuEs7dqQDL/vyQ0m
zSfMjKAaBC+Sa4T6cZBkrV+wa3NU8HTqpWYACF/TTUrka4Hr0A/nA/1hCkyeI4zdDZh7ulCeoZAf
Y+yRe1EjyXtCUNzlJrTzfX25MoFeNgMPZbydBEAFpkgqlMHcEO8ktD6LDV2qqBSEJUrl1WoFf6C0
6AwmUdl0ZcFMKTrajjiOh5JkKLneqGfwGEmy0jgrT5eHMNuYZwJQ6frUM93MRN616rPIwnRexNGB
JVwJRDXk/Wtb34ao7q2CgHsCdecZuBMniEoBwjjaM8brTiJ8toPBRaVb4zU2M5kIVsULe3Gv5qIT
Sgy8pMiZdTJOhlujeNWVt7NSeBqowLTvvD7hO7d+Ij/ocoKgqiVlL3FTAr1z7V2Z0+2Ubs40zkSy
iXviVuFXIpFP/ZKsObRhgcXfsoQloyYjnr+O6cgVvejJGfqFuSvWmtrv85hs1Qtt2QpBQJouRyyM
Fm0YYKVxrAuebzQuF3gilpwfayF/D4VnrRM+zUq6PWvddUgbgTBBRaaEromdBaD4w1Hwr80cQ1k0
mDysmDm+TzvOYlShA5ERX60jAgiHQPEFXw5+gg39Tc/IUBWFfrwiLiaEb61uudXPgiER1KazN2HM
pqHacR///Xf56UMYHnxt6Ax5F476hQ9RKrLo1RcrJ5lU+8EN9EsH9+do6o+j89ev8q0zJXWkFZYF
iXgagC3zs75Jni0nDERriXWnGHEZe2KzjT+M/8j99dcP/iaqmCQh0querzdVN+HlzmJl+PfXT1ou
0F++miVxOjV1BqH0PH67gL3ZWe2cRAp+9QXFiARbJb6YVdHPvfGk/CRW+d3/888v9OXjFo3glwZc
oZUiuncBOqC7sHETYgDRixMOAKbENSCEkgtLPDLpV8SyOfNPH/+3j8uXj19+vS8fn/Q68h+DjxcC
41fcaHlDXW665/WwIcWBhWPhi/7RwGPgxgTsb1ov3zSff/nS6je1ijiKCgJCrvG46ZdQSb+cIdK7
vatjTtfbLVmZdUtieuj8927ud99XmatzP3Z8MAcOAnV/IRtIoTf8YnXZausfPm15C74/Spoo4S+j
i0Zy0rcX3kjEeeBMoqDSIrWZwHO3IbvXQZG/zlbdB9LEHx7eZZr3bz/x29s/RlMWDjmvB1ljd2jK
19qj4Y0PoDNWymt0r64HhzT7a2XVk4iv+NmxgHkceeVPot7f58d/3OCv3/zb+iB3OkrNlm9OydsG
C7gAvoRpQwdYAVsl+5AE06fG70/z+w/X/O9e36+f/G2BCKdhGoSeTxa2CLu93g9d6dB7yNScS/AT
T+2nr7ncji9vDxKUhNWeD5vGrUnBmwEmCNNXTR/8H77W34wCaNL/+Sgtv8mXT6o6hpdKxY0lE2ht
neolCs4N4Z7JHlGGpNIwRVpp7n/zU7+thXrXZlO77FikdUjQaRU34lRomwqHGAJGYKapYCek9IfH
+G/X4K/f9tuiOIgqWiPz12PMXNIFd6GyPPyxBmuC/eOysHyPv7yoIHAVkfOugeLh96uLv8XoOyFX
XHEz78zSaffWcUFeEmK21Q6KvyxL8T1dk5/MzH/5pqqIzYTMCQu3P5W8+P2TY93I6KmSjkiqPXlL
TvkBv9PRNhC0AuHuh/v5fUH69mm/FCdfnqKClkfajA0ZaY/L3qZs41trZe1ruBbkxh9/Wo6kZYH7
el1/fZ6kmIaEnF7Ga/r7dQ3PPX0pic9DZP2Qrzga2cD/rtWAmL+fnpnvS9+vz8Kxw5atIXH/LiSQ
OwbTVj0sS85lVR4Lj/zVU3F6AztlNwe6G4QX/vR+/K7QQbDA3VOxCmFgYEpCCsTv38/Ms6Q7ixfe
yp2+Gf3zvvXSI55otw1+uHPf3/9vn6R/W1AFpEC9inXBnbyQqMU7OBuW172G4EaI+eFW3gvr6Z/e
5P8Hmpv/eYM2LvB/PWi7fXl9+X3Kxh//15RN+YfMho5bG5aryVSWh/pfihr+k2YyToUf9WvMxn9C
ld/FEOUJ9dBEmZAQnb+iS8ss919TNv6TBIPUQvdh/jGA+0+mbN+eSYQ5KI8JWiKjQdHVvwyNQxx7
odKbMnlCRMQFyYbEGU/34s2PVdy3Z/Kfn8TkzOD3JhLg2zPZdPqU4Y1ejk0hRdxss6nvazdfJxQX
Q+JoH8ntjzuuuKz9X9aU759qfvvUi9zOU1xacICs/VCvL/17eH/u70lOihecC7HemKZ1szwk/bGR
dxrpG3G1l4tDXR6gz4CM3OJz3Zer5NDLyPptYDSb8F66blftQ/HEvIAez6d4vDBF8YqduOFI6EY3
QB42sDewm3pKfAQCpua3TCok6KPHbo3JWNsRXr8+PzRAZInUW0tkc9lHYtM25U3lkY1+pz6IxS1O
+oOKdAJR9jtZaWPuEpOf3Sm4IC7ZJrvuoeWM+/K1DKQrBJJ+s8uuCVFfcvSZsp8PMc4GG4OUT8Dl
mt5b7AHHvjxPC6ll1W3BGZQPemOfIewItvxxOVR3EklHq9TydMKWoG9OhNSv6vu5W2vQFRCThAuS
BXNC3dzK2apM1xjjLyCh7zJ6zfvopNlLgqlLB4L/U529ZesrTvbeeSOBZpk8eFzUl1OAuIPUf8Mz
mn3hlvtzf8X0Fkjc9MrwB8Q4rfb7/iFm2IaP9ZitiRB/qO6A0ayLoH8qSpdkVjK8mdRhN/LCdfqK
jqsLOI9Iy6l8Pc4rvgFZ/xM9YEe/Js5yWk2XIO9g4Xm4amqne52OnekojGWdmmztJeCuV25D4lEQ
bycYKR3gLOQwhb75wSjrkQkkQaTK3fjCrfk8BwvTKm0dZCs7gNWr7tSiesKhwy0VHNIy9+AMnHIv
GLb2Nrk8AAr5hTedS25ldp2tSVwf3qwdHbxnOahfGx/q0114zE+Zn4G9yP0a0FRsg5q/gErSN8jD
ncnlDvoM9/qX8/YKPLXX7ARP9Wluqp+qE5ZODUokvZUCOGDuZV/vMy96LjxlR8PG6a6moFrxQPCL
5+Qqmi4Qok1xtdwBho5L4bRWslV1kq+WqGO7daM7Yz++EKLoWyt6c9EuX89+uxNIlMqc7HBez6vO
53/V4b4FgzMi2dldONMzN7pDHCUT7iPtjKNB4dASMUxva5c/q0/RjfwuHAdcDgT/LFBHRGS4Ski2
MLmh6nVKuCU59sDqHTOALLlGIRzIV/odme3qmlCC9QJezizc7DYUzOJEBCXW3wZfILHKTWQ3vEMj
oWYIn4PkXjlax8Ul+0jgMuBh9QkYpT46GqF75KJK1WoItHIT7Ush0Bay4yOYWxCUavZayCvBMe6R
B8Gticqnhgx85IeVA90Vhl3LpMK7mIGVrufCz1ggcEfEPFgjjIBVGB1pcuC6khjSNYGq4sxe/UK8
OoTFkmHdfwjairmJQaaZRXeLNr+n5FgXUfGupQITlPcrqBrOS3qdF3utfonlqznf5NlOILVQYUZM
puVmBlR0TMYFgXmZbwfzsZWvR3VXdASgW2+z+CxXTygikQUmgCL23XldqDd6e3cWiYCw4LtUe3Vr
etUxfFR3oOMnC2rjLgHRm/kVhD5cEKToBoXuXRieEhFxXuJUSQWEfy7ARxsCcipK+MeVq0B7IloG
DlIZPaVCkEGISnEbbaHS7ISgSFdLp3w4LBxBkn+JSiYKsdN3CN3NIlAmv22vu35vtVfqtCI3QTl7
M/l0hscguip7W4LEpRwJBBiNBRXYCo+/9u7/qIz5n1egUEv+mwIlKbr/terb7qVL+vb3UoW/+K9S
Rf4H7UxCxqgETF1D3vO1VEHwg8J3SWUESL8cPP4sVYD5ioSTyQpxeZLGWfPPUkWlysVphEGekpTU
sv+gVMEy9Ne9fKnV+Xhl0ZvL304/HLoqSx4lyUXVMaYn8RIMfZAlTPfs0HDCZ7xE7EVDU9lFGzAP
kSR8wCsAQpURIE1YaRzLGldbgzbUYajXaGU6XwN7krlx/JDewLNx2XBX0aEmtgCKLH8YuWjkGtY+
zTCvIC4KRH2Lb0pgqjLkQTz4GsTu5oFUnFLa8/87DIwt7K9d9VQeRQNGBHQqelVsrMXywxhBvTO0
rN4vxnbIdueLYlv6FRTQsVihxMRpBVd71le8l1iwwbUoWtDd5hiBHnrclc1qQf8WbtzbZ0BZ+LNG
m3TLeWLvyZ/NCXwd70lwwSjZuyOqVsJy2HZBK9xNr0qg7Lg4IgyYq+EVhDz2SdM2jto2vkLf4SQ7
4VkFK9PCkTCfZvAOn6zxrHzNCME37FzSH0hlqdmd2C7wqwwCQfabcliTb9ZGYB5I6GQIH0iHCrXA
HeKE9IqNMtkQUWG8KgS+pszkXUFctWzwFwxeV/K7vs73S110xoSFyuYRvpIsPg4as0KANF5y2Swi
B31vzUcAXwRdo0WaaIppFvwCMN17vVlb4r4uyVAlahndDVkbngmgIdpUE4qYYzW+Wyy0LI8UB3yH
VL2CsZqc/TLeNGWQE9QeP0FeyIHsmjetjnAyEMeny70RNBqYvmemiYJkm76K7xhmzlrjtjf7BlOm
GRDYYaCgfYSvKhbuRAg953L/7CfZarojRTj1og+EM+pLfHdZFW5xtSz0hk/Qd80PIXh8CqxXEmKW
gEtaF4TesOnGh3pYc8PKNftgcYLxYZ0i5jfAfY7zOrlZAjC5fguRGa8LkVqf5tsilMFdA07zJRE2
EVUrA1SQOJdVdwlm5C7Y1C/XPd5p0xOj5ZeN2TMtv+s3/MY2bHC0VLbKSk9tIDhvrOGhbWwgbLjg
fOATvhYmIDggguVBCUiOc5hlDldS5Q4WNqiFz7fWbwXeuhW3Ex5VYD6QgaLfWIBJ+MWc5hR6+Jv3
2oJXAeEM7+kT+FPngbJu59Xyh0wOA/MB7Eaz0jY98by1o/H4wRTFptsJblR5FSRAhXG3jdgpJz8+
WodPxWm+0WLif92a5yqEm+zNNwYfYaxizS/vEXeVz6ZgT6TiMIPtQbzbZbeq3/Sr5uX83tXOlAWS
7s0f+VuDi2ly+1uUPokz57eDFDDVRt9hNLbI4YXQ3UCSiJQ5StO9ZBKzvIT1xTbByOe33Nyca1JX
oLy9n1Hap0+XEH0WKElmbh4TFiK3m4UlqnwAgd3TXF1j3M+7Vc/Tw9s/usK0qhu3ZanJnZILUKDo
d0nUnrMNYfQMlCUAu1XAxA0ormJuU6TphFbPLyDa8Fc54JPc1Jeb01zt2vRJ1Pf5cN3pC3wNQREe
zGvqk6K1R2Ul7tjF6XU4xHOt9Q4MxlrV4O8FGtIdRqb883ClTw8EKZvCFr1ZMz11cZBpB3QccXpt
wGELP4ZhbwlQyeKncWaUmngzCiHL2KWyd6k2oXolq2syA17pP1o3RnQbHhDVwG3CBRCejA/lBVHM
6Kke4oZVDAI4KIOEKNnL6xLXDuEVSaDpXV4xq0H6fV28A+XamjfGvJEZ1L8NU6CjgutsWJlnOMqy
R5KRLL3W6dVo3EiglOFGnFdtvRKZLjfjmjPZeMpqGxAXXklHYbZ2wxlO9qs3QtLbaqXhTzzzD8GS
xEXasvICea6idDXuipYoJbzBPkAKC/h0Sgl1UOW1oZ3tCrv0yTLIqbrtq9WX3fr6j+PqV2W39Ddn
Z8IXyI6W0eWS//BtAtIbxXlJhZDc/HNZX86r9Ox0ARqfg+6BPN7mnrH+/78K+nVd/k0V9LKUQfYL
HZb/87+zj/zytRD69Xf/LIQW0TMRrDrJheqvaudfPRtqJP6oZWF2Mggq1egn/FkIwbvgKYIBIFIG
LdOWPwshtMzY40RLIrXZNP4zFxQ/6HtPg59G20iUJJNW0Lc+e2/MSYybUqZ3Caf5RbtaRoG1P+wK
V9mihaaJuZAZ2MzfJEjBY5DfQoWAGvzDU7n0Tr71VhZjo6jRzOQifQ8UFdWWhm3fya51uxBY6udp
m76qMJshTthM73+aiMt/UwD+9oHLa/KlIY2zTs7GmA/svGoNW/oGQYt8TRA44vCTfEeCmgXfb2Fs
yydAFB0vLZqc2D6//vDNv8UYYXHjqn/96sst+vKbFNLSn8/4TaAveEjovGiT+xPd/zNpZuiZ6cAQ
8eURuH2zEA5Kv96DqLmKtsoWETudgoCw/fWZdo/gqKuZf53vLYKdMYszNNHd8z72mlfrBdzGa7XW
3GJNGkTQ7Ka1sjXXGjixCE4V6K8PabVAVDEsuwT1TQR6lzYg3U1zgOW4LVfzCwlg+/DYAY6xteuz
ewnaLWhc+AXEixAM7QC+dfVDeTuewH6srQ0YKF98ZB19G+6lJ51gMXfZIBAEISwhHJ9T54+8mKWz
/++epG/zKrHKL/JZ4XKqPvbtVe+jc2VilL8zqPppNmaKf/fcSiIeGVXEpEBv9vebB01Jy4SM96fz
oKy4po/84TF0gGD6lGjXCZUMwmd2i6t+glfg9Be7WqtO+Tz3fvGROaJv+voD9e/0XkAuu23vy2RJ
7I9VcucpEtu9Eegbcx8/m+Ri2iiDmTH0dF2Wme5yB6f3iMR/NN6PU7PQRc1LQWTg2rhTzm6YeJkf
nURPcZbbBPZTiA8Se6SLCZyC66Nw6pP+Sh6UIT3SL0pXqEsViuS3+Fl9NT1iyamWXYskcMkxXOWK
dmD9QgMUUxCqnOWEE2KQsGf0Ma4BkAZJbLJCsX85XJiEkG1SIsvd6CfD5wLpuKbh3lJp2im5i6sF
MSrzisOwzN5n1UGkaH4QQ6l49abeJMflsY9uztKejD/7bN22+apiPN8Rl/KpNaQNrwr239LVoDuQ
Yqc75qK2c4yX4oXmD+ZKwKFOcAmd+Wr2ZLY6OmDJLQpgQGshTHtacZpNqiDVhfJhfFIXPzQLAQJF
fx651XO7bmi34NonH9JOny0X0eWVjKaIsPrsvt2UkH9d8YgoDcVV8aHA7bq1ns6/iLeXCzZRR9gS
y7ga3PYF37r2eH4hNQrkpt+TB4atIhhvkKysu2vpTTwmSA7M/eyNBwhMrEfO7Be39cPgYctcWVtw
RBcnpcyQNU9cKYF11D8WijUV5uFy6F+Qi4TeeraFAyDIhucQim13x3PVTo7OvDTeQW+Dn4K8dxEc
26KPHo+qz41vC69iiUWwbNkDiZXvwiuQv+42fCAXL08cZOZQNvPaMYyAFjDWy+L8rI+uGAMXcZN0
TcuFf1B1Ems6EpuwpFxX9d5C4bCDbMZW0WCVpxSyKdZz8vlu5dG11tgFbjtQqQu/eL4eHZWLfWde
rha4kwXztHgcL1TPHrq4c+6j8LLeLYl+1iupUSoR3MTRPRmfwFeex1di7K6B5EWufEgEFhZ8HnSW
rpUnNFsqKcUsVtj6iqWNTewm/BtSMEJgKTTY7jhqntA2TvEuGoBlu63h4CY4I2NsVhy5cy5y4sRv
/JGZc1K6XKIIqCrYFWioxEkg1dGdLHe4UiGJ25/xhozLHQ0sKn7xML0Lb+ZLdcFxs1xITDumzAZr
nBDcWgfyS9wqGNYs76cIAsv7JLiEc/QrYMg4bVGx2uC7uDK4T7zi+pnuOk8GrVNP8QgjWDWwx+iA
t4Mbib4U0OZWXk22sRluOpybU39YerEIX+krL2vgSAdU+tBucsy4RB0vSA7e/RHFeLlt6R0qn6mw
wsjR5Qh7XQsiBF1wrhM9UlrcZFC+RM4F9d62eI4eDd3BA43g/ni+488ZlUMzMu/Xk2FnCCPJmsxu
emiak40uvkuB1dgdZ815RYMi5milLLjJMXJYu0xK6BEhJ231U/2xqDgRwn7MJ9IDj0j1Dy/TSwk/
I/dNlI+XBSVb3mkOR5ASMazuo0ZspPXSoXX66wxQOGfo3EdICbTxkD6M1/odkYU0C8T0MPFL0Uwx
V0qHXtOR71MAfNdwuMsXGfxOSoI5Z7PWnnIvQWTsIoc28CXv6m0N43yC34ou2M6jtWLYKFRJ+tAn
b7muBDNgmUCSiteEVq3Aq+bzNdS7P/QKn+NgFw9IcMFZ4sVS4B62iHTpIuw0KciOiWzHn4a8bkcn
wmP0NKlXHFMRSsuaq36wcaifgwkEnDWWBTK6uANEMXy95prkNoJdLNnugC0TK0ZcqAkvGNbQln62
mNLVtGcgn9c15QPndTaaJ8wrF/5OYmdvQDrUj/yY/mo2ZK6AFWNLHvSj5GgMNVp7oDWE4wGCR+PK
tn4aXmnly52j34E3McmwIZwTIDMzIRmfud19ChQs1xGpP6TClraI3vKp/BiPPJSqo20z9sgCdMrw
qXIypz0AZlaCWgPIFqzSFmy6PLPG2ADJfDjyjH0WJnv21PvRinx3pgQLOoNxDek9PNuMb1wDISr2
B9Phl/yDuNn4yZ4hIJ2mGYYrgxxAyG5xENegmxoM6+T172nmLdmlHnQixYNkEdfe2bgi2cVsXU7r
Cf0MlFnAoIksfoxFBIZ+XPoXdg3+TSfiq3IlfkC5qiKPt6mC+TsfsnPAhKiUdyAboZp2EslZC9Yt
Vq4m0RHiE1TQWV8aRQlH6yuRPQsh8Lt1m16Pn8Kt7Bd3yJOX7g3JVRR/+Xl14WwpERVsU5GGgX7X
gAFYaIo+YnzYkMUDbwEO/mv5TYXXcgM/7kDrX+Ga1I70gLpCPLRcwvouNp0JKjRvBYLdytZ62meM
qz5whpRPw4NUbrFq8N60itOF15d2g/aWJHBpO+4J3cBcsdwTxLkfyT7aLQ+5Pfnzx+UqfdCeoeQI
QolheqMOqNohd44w38hl9Up2eRgh5kq2VlHzkG9HJx4Ih7K7t8eCssGzPES1pECam+H2grdwDb3O
ctBS7HufQSHCw0B86Pfiw7KgjfvYlRl5ac6wRVFG7MqbxEZyQ5jczQwb8qFne89tPJB05Li6AOvl
0iEWyAZGWYyeVAUxYDVWH+C7eAsau3sUvPjGWoO9u6Epa7yxKQD3cmP3bXk93Hx/2Q9Bt2l986Y+
9uC8GCI46Vt1bW6o1Hkm9dHueO6sLVn4Eq9F/FA9WJkfqsco3NNDAg9YWHfIF9/ielXQXoE4VQc9
HpinesOYEj/SizJ6EM6rd3ne5BER3rb2ij2S1xcfEU24A08Dc1SEHooNQHth5k5E2dtKY8s9oAuk
UPfhrsc1eldsl2Jeh/mJ0pBc9Ixwm0eLn9R2vlwHxN2P4rYoN1oR0ARNAX69hqkvtQ57/si87wNp
uNPg+mG4NlKFqHdIIx87KicEIM/TR+JisBYpMcmQ6u2eVbnYMr1iYZPZ/089u5jllTJ+FKJ2TyhF
LBG5OCYTu6Upyy6m7bgjCzvg18KEoUNonEHdh9GmIA6g5zF3BgpMcdVpKwwmEtG0xqbWWecd6INk
VHMonRjVfmrBsjKob0zbAkak9KxOeu2OEaQ+lmQehAEpJ3FBF48V+IJ6zMbteOLlNTQCNJaS+ECr
haRlFPyNn/mkpBEXa7hLs172Wix+xbrKiCOi0wzIHBeMb2wibKA2fOxP4a4boSaTG+aeH1Oci3RB
E5s8QKXf1RHZZM7E/NcI5kPNJA1c3WTjM7UcbjQs2OV9JpmaNEXGZSOY5UVLk6L8p3nE5PtR9OKt
/IjeLb2l1Mlt9tTqc6nGIzqWPg4Tyy1XhU9W41X3INsVdg17uiJug5BnOuGk9NrnE3N1AUDdPVho
b1E9DV77iVahwo3BkLN3EYBrUdD0xF5hBvY5EMgdnLYxKM5kHDjFgR1KN23smuDRwlPh8FPZvfgl
nLMnvpqhox/Lz+HAqJlbwo0k5Pt1vsKtKLFNUxILdnSLutYqjolp54JDJZ3a7Rrg851FdzhQ6dSf
zvCFMoffaylMMz95UrfW0/ykbWjXu/Vp+eVRKK8sCEnyFqjbJhTt8JBfGetmT4/dlTlTqgGjmg/M
v2VAd/aBU6WvH3jJbbjmXvVs/l/uzm05cWxb06/i2DfdfUFt0BFFdHdE6cwZDD7eENjGkkAnJEDA
Q/RL9FVf9F2/wXqx/iaZrjLYlc4sO2KtvbMqKisNOSVNzTnmGP/4xz/6+rga1/2N3zTrdmYv2vUH
Y00om3XEzHDrYYuurAcLKXenZpedmg8IyJpwIvrwUbJK1znSilYyqPzohgI/O7WmR6RTtXMrtXCY
7Ep0B6531Dult5whjmhFgPCi4fy+LfVr/pKulsvnlV+zQ0/Gdczt2pDqqXvCwaKVXaesRhfh50nC
0T2OrjVymQQObtpCcx0UNiktyoVFHMbde3XuhcAkvVoNczwS1lToZ2ORO9/f6DgPruQi3myTz+pS
UAEnzOCk7q+JJESe2Nxfqi1gPvZDP+6pdHcjbKcnLNE4FVJLL4UysrMqRDIWLiCqMq67kD04CJwF
zSTZFiIPgQ0DK6DWWSDEjUEao/lhT/s8Eq6f6Kw1ioyJkCg3tOGqK9NTrqu3pFElmtG36gDdy3G4
usa8mLnUPlwCNLTSVt0BHL/fQ7XYIDMJ4DuiaaF16NRwXlUPzctcb9fXXVpuO4ftUCfKhsdBG/ua
PAjllh611ENLAWtIObLNuI3oqk2poc58paMaGQ3tpiF1NrjYvFTEMzM3WQxCekUQIEY3AdkIVpyh
WrX8SqJryLIDVIJZw1RZUjvkMLHz7rK/ukwIG6KhJPsrtPB2dFcgqMA2edVEuW04eTvHC12vMMss
NpLSTZEOoRngfoBAuyv5bF0/ZwMX7sqnBWo14VU2Gw49syEKVgTkVN6F8yprbZrmkkYYZoksSdrC
Ah2GeGLGxPBwmvE3Ldq3ttUh19EnB1JtpAYseUwETHPm1WT6KB4HaTQ8VKzH1QJ3wIFqae2G2Q0q
7V1qKHk6sJ6KI+1q2YBOu+iJUoON36H3MJvZTr3MabKomp3co4rPS1jYzW7aBvGpTJl1Q2dSKCWw
9nedKe2OHZSs8z4zYdfa9D8E3qDhJIKstjystYLn4j4aIGEGgiRsCg6rlXoSZfy3RFPLB9jgkBmV
xIyGzFvbaOU2YMDGX7vNPsXDiRliX9cfM3CPapjngBGkNRTXaYKnoAR1BuHktdom3wLhKJ5+u53w
zoPnnJLr0goGyxtYjx4Vck7NRdSllVwGB9GoXHOmTtme3hu+eptBSMCQRQ8CmpFgfpejQ4durERx
GxAcQXZBoaVHkObDlGqr8EMeKXZuhY+Rs+tEl3B/aVjOSo7miwH8IRqNO4QDmVezcEW9Fb/ThRXm
CKHsbQxtljCrW3Z1vGGILdBnsQawTZr+lpoNzV1gtW/LoXYgrLfWI6QCRXvQH4OW8nuwcQOyn6C8
GsjEnWGWctaknnRLDqt0Di5iwG0asMtubaAzW5pFWXGbdq/34I/CWWf7IqLrBa0Mtm/l6u21Abv5
cIXBVtsYWUzIj2/vvMrjCKm+vr2zV5qiW7mulcRHxjh+KilnMS6BH7wpdkEYsoLKksbwg2ueMfLf
XPOMOa4pW0VtlkwJxhLDDSfgPh7TJsFSe6juWofetpd6y5sPriqe5M3iffUizvBHWTskyxDdKixH
3iqdopWAA6+srb9tb53SltyM7cfm+Qiwl959XEPWjiVlsnYu36OXcqVVJJnsfVu7WnS3t2hxH+iX
6xI/r7w1rzwxyRrcQqQjJz5DYW3nyA4pP4cOXusMr+cjHvZf3BKyKkgW0ilKEF1fA+k76hk3xlQW
FUVJn/z9KLiUnHi4ZU4SL+4g6TXYdOki0o6v8AhxKpo4CGAFrY9qm45ZkzdvBVbty52cJRemoVFf
BjJ3ktCh+TCB4mDJEkhNbBsu1VWuYtchpWdUiCzbWY8eAFuawtsRe7p6VJ8BMkbQSx+zVtPF71qZ
8pNK7rzWquEjrODTUo7b3VuaU7Kx0X805VZkx5iY1Zi99FFm5r1ESePVs5xtdXRqq0UjVMQKCyfr
lihcyh+MnsE5txz/vZ376mpn6H2SrQsk25i5tc3M4UchcyLOf93bdxdm7sWcGR8+otgk569LLGRF
R75IRb75dOGkzSAIFilbN75dXtcei7sNLi5bloLhPqi2V7uqi4q4gxXiyMXKWP7AdijvMKcR2/zz
Bs7Wy3JTC6ch+kW2dC882sWdpJjpExwWSn93oCAN37gVjb4p5w1G+cPiObw+WOpzc1B/hIjo7q6a
j1vNJAAB0fIJ0FbjmogBSFc1WvnVR9b/eCL+aL7OlkSaq428uRK3623tCqTF12/raKNc58PS2lyt
B8nlvlfODfeIJwH06U7Wwc/jdWqSmw9CW0Pc3Vx2m7eLPnGjMix8bNWthuSRKY94JFvtyaP6reIi
Vq/4upBgNDWE/NDYHx2c+mR9taDrs9wio4BgC93SorKD1GwH8RsinR/bWEov31kfFFpI9MyUVRpG
nBlZjZ5tCel0PIS9BW68daHrSAC/ub3uaqNdt34FUgsyiASwZoJwFhJVSuhtWPK0jU4R8WOFp/o8
RYXfzWaAeFH/0A2Hwicw1iT9yIiELXkY90JPpU68bqIz/JihMOgglt8Le2h42ASH7IgdR20Trpkb
tVGT9EXMtBjCRvMjfIs19qzL6WNvW+uuqOihSzG04sRDiwIHHtDMSk2KxSechN3pIOqGfZ2fr9sE
V57aya6KDhBZ9yDAiQyERbPR+uPApOKfSFvDZAqncN+hcg+uESwTIrPsKveTntovoH8DNoPZ4atM
qm41gFzlh/1N12jjn4xEPakwtiCdntyGq9uaUutsjESEVnCN5q1wN+H+Tv0M2AGoBs94+hgR1/oB
pG5km3aU4gc+4sCCSmzgVW2thYgcKorP3WRMYGPHTjLUPYVCgKCVziQ6myNCdQegKopZSe6MUFBZ
3CM0UPlhF40BHix1lmNMLH33LLzLD02L/l46Utd1yiJo90dZ79leKfRoHZXoHtsh+SY6T8PG6Zco
0ZhBKYB6olWQvucATBGHeIfwwAT3kjzJbtcRHK+mF/S3dnwXToDvXODR/XU4pBsKbl+NgA4+rktG
IiQrMPWWnQJlYjqCRSLVlT9lyOuQcfRBrum3TENB9MzNGkwzvKAxyQLAp+XKPPRrfTqrxddVN8eu
rMXx40QtuHnwrDC80AHosU4PK3Qh4QGoRFUHRF66aX/Rb4J4+6qHOo65bE1d1dNwWBHR4qi31qLt
O7mHAgxk4y5ZEwufv9GSfRRL/G2ndHfAH2vW0obk87616NMAgDfs1dr1Dh0IsWSgNmCZEAJRZQXQ
gZTNuwbTJWmxjLzwsjGDu4SmZhk5iq2Qnkge5dl6REOEPlm6mkcrh6ldonqGTYAXdq3gZQPkKDbM
m2L9gU98FLo/t4p0IoJHwdtG2vbMSjTULFArXcMqjug1jtJqdJnb0mUGDN0zxoLxl9wve/trtcDh
QND88LS9recW5HfkVC5XbZL7w+JGI7S4I4GyeNDGGkRs2hos54ubmuIVdbPxgGMF1LW/ozt9gdam
qdyg9PKQ9otLNHbGzYf0ugHsG93SSUzhq2TEjHZjJOAlBEGt5AP3UxYH0w+eWT4jE63S6FBWK555
zWqJzSZsbmvZiQfYHBNVbPLXmB8R5u+c8kka7u/z4Wa278f28kobG5f6lRr0grvpAxZcQxc1opXa
B9ZbORYynt8jbWoRlaYOSqZZ7enpvlF3hqamZK0Fv0K6hHrqxcPKgeoy2jvVpeZJFjULcjftknke
rYf5QFRabP3gcosVRTmsh8B5h6YCoPL4brlv9Bs3EC6uowdSspOFh2ZaGwUVaBWlKXca1D3rdwsw
IdmNc0QKIrdpQReO78Or6SxHVuupvCEdlQ5Eyrds0xW9L4Fu1/pxa+MnHboWDiQH4De6bNgNv9nK
+nVSAjAU2/mwATMV6D91grpDHcYBfHrdSWmQsDEFmSt1xX/VjtCRQCYIbGRpkUJn/tXLQjfL2ykx
qWzFY3LPVyL/3iCwNJzHys2vD94OEgnJtxywbdWAhcKOx87GA72/stU2n5CRAM1W0Y8lbVnrGzS1
r9v5NbmfGdlHl9MZfAJdKlt20mvu4UZUuhNGO5GnDdIbvJdojvUG9N1TjjEKx3AGlj0Fsa0b3dFM
+MPtqLdwI2/brvU2j/sBScXcyVoC75DhIRWcVWSfKHp0RWyMlbfwIjjzR+jvmtPuNrTQOL7fFrhq
itsE3hT1G7Tyu5dc0js2sjVQA7FMOQHgFhy7ow12WKs2pBd3S+JmatY5KqvuqlsD/Qvc6by4L0kr
IizEE6wmaMi7CZnUa3GzsqOPin6jl3vBoFg4ybX6WGslAH3JjRLTgM+LW8WEti0YH8OXuoXXdKq2
AAfBtB4hYSA0N8M7gIGMWo0pzUgfa2wZ4PDHNRUvugmblWqnRTecGF0AJaCRprVogbsgweRtAggO
JJx9OBaHcdBf9jfm/iG+lw42IBfs55mBy6CZ1a0AwJqdA6khmAFmPJOd4E64irdbRFWeQYDcxTzk
xO8yZQ8gMnB+BHS29hqjpeFlkU3d/OE6naEsFj0qnUU7XwEnZj7kC5PavktAqKeMw1tt1REzYE77
8nh72wRSBxH+yPeU3wt46ViFGD4a9Q31+PkrttTykGvrbcJulnoZhJBuo6v04pbhC3hxy5ZbtCg/
62he5Os3C1dHtplSm7Zmp378oI6CHu3rS0ro8AiQd0LUWOpw+q+Q5PtAiOBo7t+YHbh7dKaDXied
1yjK4VTLpM2UaHSMjCCRGpygNi10JIvCLv1S7gf308mqV7MOGQuJs3m4w81rFmNRpEPPy1EwyD6o
5X03zmi+uqezOENrRruy3JJ6X1PDSPbGRHJO1NYLb0+izIsySifkpFcGaWc3ETogGm7AdFLeEm5Y
2i2JgkE0QcGB160A/Afj+r16F38Ucr4TjyHzrzNnWOwG3dlOLfYhbhiHLOc2K5zZA8gNPou7ICdH
BxhhY3SvapGr2F4twL6E3ssHDv87PtvJ9UVI/GqNbTelEebo3NnS3gqHgkpfcxCacbYdlLWkwQq7
E7e3o9CnqwXGff0xgPUOunJyB2cR6QKdPu1QHF9UOBEMEyoZOP8VG9q1VQ0aDnQBp6l/uL0a72yv
kwufrZC0KpJlKh5dmKUA2pHkpOOsvXCp5bunm4gdt5e35HI+Cvzf29cnFz7zk5PtdCvrKy6c3xYU
QCZLTqaMml66uHg7XyRbYSnVHQglljKUG8TngrMkPNTimXSnwRmBT0RuBgaQdrksO3iGveCSXBZ2
87g+/lNXdVEyLsL4HzCaBaG5N4PRPD9pAvH9L/5JZ6aDnwzjsWk0hJMLyvlCZ5Z/Q2+BzvWSrqui
5QO76oXO3PwNrQmDaitQ0qYkSdzJC52Zj0SjedEyi9/5m79S19UQO/PM6FJyRgU8ytEa5eFn+2aq
L5Lltl4KKYakL/CGFf5ns2uMFn795kOtmXdwgZOrnW0WXdot8/2eqwVkXS0h4AVM5BDBdoXoS+R+
ZJjUdx8Peyi45Abi72eGUarly8M6WIOtc/JtG/gOwp+demmLdAT+M0IpAiWAyObRb8oJbYRrXdmn
VNQrqNVdg7Kk/aRFpohP4muSYH0RftVtUuQkHSJyh9x5vyB7CNO0TVHDR/Rc/R3LxsqRWQqoEqGX
cfaGlup+m07XG/GGkOwyE2cBh45GA86e43sHdBv1O8mArqleYJO8GxsT2ew1btecUmRS+mbUOfii
iqgxmoeUSYfUoweMEdpyCcKPP0kMKjIN4mkVcrpASLdoAxKAQDoChy/alKcIVuLard11nvC/2rEF
Rt60Xu2e4bc1d1Jn0dDefVTaolHLSAmAXD8zafVK2UeHPbogBeGr5EFywSlMp21tT320gxhmTBJa
8F2r/rZuK7MY/uqs3qZXhwJPtAV/i5SoYPBVxHnAOaBGC3NKmr5NZyWvaFhSazuhp/g9xIUU+p40
SVAMpmsfKBUyohRfUXxWoJQXdGmkFz5B4aGsEaXejF6sIt6STXnAT4jd0MGGjbMj/fcMhKU+cQP1
TujtyCiUKBBbAe3drPA2EmSxsgKVCBEZpEPCfXVA59SDtAHht6q3aNmuEBZAom0Q4aCWLCgddUul
9xQpLq10g0avWo71qqPckzcETSLDV6dCmdz1fiDDlwBn7uOE2Gqf2voWZYAEHfkQOgnxxwEVYgIz
w1leLdv54NDdDqdtkd6RnGV/2q6uVnzNyZ1an+8nV5u5NoRMBueysmQikzW85CxwGwxuwGhrTUcb
3d6uRo2NlU8ATSpvetewt7dofbbrAC2bvB+kz6SpL0n6Um0Gb/S5IHu7eV6R6WjaycEqaFuPcCdJ
0mf4vhoE35s1QUyHiZsu282pUwQz3jtyCzuWH7kgZHZW5o5S44VNr8+AinUFkWs3wUVd9guNnhUt
g85jia9tutu8VSf8FJ2mHICcYvpAEgGkcftEoSBw457KKVNK6HHsyrW2QW1+fk2bazQO0FbQib1z
mDxuAOHQRohBmS3ZYBBw4aMj5QhFsLpMRiEBHOWIB6S34eIm6+669IPUW5NaqA/h39QGWNGVvYJS
QN04+ulwBFhXmVU3aD1ub8jZV8Nm1QuSPsUIyzUv2o/LXql34FTqDdMgUYyZ0h+ZdZ1YNu/LkE4p
xfKjmQgYhMhFNkJEljy/0Lqb5mbQ3foSehDW9pne5/D7eun1zqnQIRBfIH4hvw63z4DDOy6cumv0
CG1FBVPWglMYWQmU0dTcjVejrLfp7eckWhCJbFXYiam9uQrHKN0tTEi7dq0PTw2iJLIXyVWOnAHR
snD1evWrhQvfzF8AZKx2nrQFwhGEdcU6wL5OXTrZaGZAyfCTwqKh83ihbmbrFXhbAWazlu5Ttemq
y/YeOYnCOUiTbb23dnD7F5SzUVVKREnVBc3nG9S0Bf7KlsKnQpERlu5PdUdegfCWnfxg71Yeys8L
VFnJEdNWBtXzO4jC6q4bzcN9tznc0iyzQ0x+8Hdm0ck7yBc3Ua2HgbmAGzYOr/f0nIWx0k2vySTf
lvbaQaoksQj32yB+j5tH42oDlZ90mglxc//EAATMVMaCMq2nnSJrU70f9aGz5ht3AdHNani1ntom
IQUt+hI6FSyCCpCXUGo5hA1AeYHkzrY9yhA0v+m3JbfmQSJywksqRDAHBSr0PuFncU03tgVa3GYO
zSCxmhsvCr1p8CBRprpXlmOVLpGAj2ptfR2VMlRwzIngoxyWXgFNHJa10U+a3qbqLPNJYAy05ozl
Qu1nncB6mG6uEmoFN2OMk5eRFyjam0k6S31puHYWDdijt3sYkcrK2a9vtnKHXkuKHfdWfnKTPsJJ
WviFt7iCqQFFbIwKtNLdjBcjEIFLqR8MQBerh0rnP4tdq34TU++xmMSe2GnLftXZlD46FCw6KDy1
VS9bd3TSv6Cd1HQK6lBxm7dVovLYcOh7oKheXm+rtB6AdzUvk0mtRRltJ+nKMI+axihZ3+zQ9Ki6
KPfNFAQnWLkRtNXLykWbYrNtScNVSijrHQ6PVLt0ANe8HMWOag9GXrlq2qoZANuiwEu2yWlp9p7K
CHRIUjdrdlGVoLsblJ7Cn/rx4V6crul0yOaw9oND8z4CvCkhpGluY3RJHspJKNOYZN2QDdK0F+Ng
Hg+WV6CX/Km0EcknPiNRxvkiBDpS91BaU3trUatMpfeukzjr4X6O5oat8a5gJ7qqE0yat80BvfgU
B81m9ECwP1DMFt7aXs4Wkbnao2pFxQlJ2xvVnt7vBqu1Kfg6kEsgbV+F3t4ventkJMBsoEdvu+sm
dgDoeGqY1Uaw2JtCrsJaTIeypwOLzFIyG0jbwH7R6YA5WqUjkeRge+yxIoQS99CGww4stZqn3Sw8
eby7S571QDaL5nWy8upQaSgLISillxS6YgMhPVG36yYEIiAzlUQHwC5qIxDU95XbTHsr6iuW18sx
vB87bm0ljleBCNTGU2mkVHasQjqkBhkE6ChEbdY0Vikgfg1RAD9uAELVnnaLfrFvr8ZL9NdLU9c7
yH9llHdXrqLQ9B41C2dFgT4aRDD/aGpxQJPAosFORp1Bs7WFPNeh4XdfGU1Ru0EBoDHJ+tDFlV7U
3249zo8ps6+6071VR4MltuXKgxtHceuq8HT0uaN2swHJ2g1qqKE706abKYNmcTOeWhswNQq7gKrv
4Bu4ITgrHLca3aT8/EoegjKQ3QhmBuuwMUxbRfOhQYezxcYrCl8rLpXEX6Z+fUEuyGjJfLExLplH
1arfUFpsktKjB7MpTzQM1Z3OCXGwlxzD++6ea5kKJePYneuYNgaSSXA812fw66lXQFPFhK8p7i/2
1iTZqAu5r6VOgaaRXcfiUd1mgWK4zZ1JNcH+gf7UOM+gqg5eGoUPMEWxQI+SBYegDelepmy8aeeU
3HMMPjU1l/quLYSryJU29opTotlTgRRzml75m1HzuqFcb6S23GzV6ELiYErguJOKgEIEo1rECw23
Zi7xaMNaj8a0zXY17WdQ/spuCQVgOU6a/QAVCHndq2po/Y9i+UYPH+tZm8Rrd73zsiG5ALNU4cEC
9bEDICxy3uYoulJ1Q6PxZdAFvdteb73qQWT5ttfFdahMigYaQCTrWuLAS7xHhRy7CvMfonx6Tbbb
hcWOe2kvRjoEZm/VKehUI2qaF7DXBrhwk7wtyBPNLerW5gKlc3KDA0olHP0mY58B1XCmIWkFcoqe
eHs3Tz3NqYT1NhXpsiIVWHjpQaFZ9Lzu1ujU7OscqTzG4bJBu9xap357wCzdFNArw57QRl+SYTo4
6aYxDKG8UyAN8RkvXkY8oOzCCS1JxvZ4f3c/duPPdU0FrYdIi+ZEDSpxJQCpUywo30iaktQk2NRk
y0TVTzoBql1yGKOFVXmHTn4HOzuZU/4k42+lXgDjdW+GOJCpqTxUNwC5zfIbAvHXMrYisjyPcyE4
kWsizkYP7iwQNIxy2tQX2jGKUhxIv0K/t2aFQJzGMzoMqA5+r+L+y2uK0P6H1xTB6StULNgazR2B
t2yjYrKC3HzA3rrpfkxVWZ1iAlrEs5iojmo+H3LE1FlARFuWMb1WaEXEhqObjNhfS048mgp9MCPv
vieFKms6iYnekMrZe+LWglqe6Lik7Nv+1o0Tt/4M1mpteqR23Fxr6/iOh3U3mVAnkrnTfmTvPMFr
hEvzYZT7nr4MvbDUOqp6DYLcxhmPJWiqhyqeKiwblkz4JM5s+vH0DRjIDgQAFDUgWq/dcEhY9di8
bu4scitQWwW9BqjNry4bHaRNQC9wuuok855J+9NT3Io6yX1G3VAbiTQjsVS6IqAOTeq8bPHg4Nq5
i+ouIgrsvQRY7HKzuw+rzqILWVHGX3vQtx1152YgzBBNtWhU21oJNNlEv0sye0N5gXx/oLBp4aQZ
TZ28aIEHX+FhBr6UtvZ11AlgGW5deh815kBu1NFQecOGrJtrZD7w9bOmVTmyGXc3bUgh+jhvYfYE
kXTr5pDxvWJYLNDod3YA71ob7kjaoppkaDhyDBpeDBq1TkyJBVA0njwtDQdcnJxJlc84s0iae8IP
33i1lR9QZTnS2oqzR2QeFbbmbNrmDKMFxCO1DPUrqMMOVSwpJYi01qDjQ0tQ2m+R6m/CH0g6tXp7
2YvaCICEDVP3N6l9wMFRvVSwqiHSWHXy2pIlDs3xfpIgFkWkazY8RFdgrd9sZKFphrYUS71qqStX
pQzEKo2ebiGZsnchwULihe2i4JEpNB1BOXdpHgor6wYLe6nASlxSRGAtuzV6YbgLNOAAc8JOPVt7
ZQ9tuptlPuIYQ7AmW2ZOoFSQXa7DjW+Qg8ztxBfl4EbDCtWBfkk6bm9/U8it4DvQnWFtBwoMjvCG
3xLDpKvmApX5yQG9GLLlRECT+uDQiXHXRIwsTSj9M+zSLcqulJMz3FlpnR7q7iaBrAnH3248UZvU
eKR82ZOFSBx1lr42yjq4EEHi6cOFQ5GVv3VWQ05WW27FVAOa6YjU0mJ+qGBIu3vFn67astJuzKou
wTMAzc4hk4MoK+4T3K6Q4mBaTJi7Hg4gFRE44QGNLYggKXijbmHB4Ubx6iIfxC1JpMDqy96WhtxX
9Q4lTSH7ol7YmnoZxW7+IJCtsrXYmxGrztcdSe8W4F4J0YUtySYSQAivUSULO9qhfmVDfOKn4+XK
XT8FPtKEi5YRgiGzblu1B9lwVdpWWhrJIrmz4haRIebUrIY0N7uEtTul8wBqPOQ2a6iQeVOXg5RD
1CnHeZuaRy9XyRyHg9xVWRiPi9ycXoPLaBbVYF1i+gakIGKr28hfQddJ5urUhuwSboa0jDXx3xUw
rjpShQjKmQ4snr1NiHxrXEW6s2nYMFzWIeJA+yfDYScRo+1dNenEi5tk10mn40V8SwHK6l7zVHc9
RgGHkxu5F9ECXkx9QBPrK9jkJKmIEmo9UXynBKNN6ja3ZLBD0scQ0uQVwT1Sayp9ma+j0NrlZgMO
ODXmR4OgdbLBYh63K8SSunTjqT9QsgCJ6YD/+BCM86vc0keENE7c47SnMBgYyA5bhXUk73hpt0Fv
GrOgIx9dCpwoa2cUVkf9vNFJpvxrlVAkEzJPuNgtCq6DmiiG2VJhkLkx9UQSj4F8n6X16P7SViea
YTfukvpDtKRnEuEgCJm9pVoh7mh++RRNEBUs2QOt0k1I9+pt1QpHEJa8fadOgodU5xotlNpk36Gi
gHyxyIuimWWxBCle6Iq1dXBg94+B0Rak6J/IS3nCMYdatHwwCCyuZOJecQJWHZbu2sNXUlDMZmcs
zOct+4motCW+qD7vesjRQdTBxVi7jcf0kYg8u5leEm7Y+HLBA72iSsg0t5IXPaAIE24oomwtl4N2
LWgFK1pheOp1Oa7fLOaZE042D+qzhstNR6DULkZ7nxI5vE7k8qgJ2Zilo5GGRgxzSp58nHdxzfNu
3dt06Oc90gd7sJZokC8e46qFgIDUyXs0yoCIhUuDvlEf6ascL86nOwcZZ3KFU1JRtEAyG4/Jzb5L
Yqpdfsul/qdOuIie0gb/igQmLprUlEG6/zr98o//Fc8vnuYX8eyiP9vOynJ+8e/f/2920SrjWfp0
8V/tqMw36/nTxayYzy6uxr/X/N9bk9Z/ey0+8+51v2dvdJVkC+4iKnpI/9QN+c/sjfhIMlDtheor
KLB1HJY/szcg9YYB/7T+olPzZ/YGsT7UiOHMotui8Ld+QZVPUs7c2uOU0QmWxAYuHB1Dz5IDjXJ7
CHCopo6hD3ZQyPDxK9TJc8NbUHfLwvXyYUQ0Sw0V+2LT1vrRtejno1g6tMGaJfvog6KARz8XS0fK
LjOXur0CQKUYC1D2kbbZY5nEAyQzMg8ImhHr1WsUlDXAyUEJABu265tU7+llqzFtbXcV7bLbau1q
V5vIypUWtuvLoQY8REe6Mpvp09HSaWR+ML2uQdgpF9eRcUk7NHtTi3Da8NqM50NEBXiHrkT78LHY
kNe0Q5xmpNT81ep+CTnOEpprexthuSq9Shadiija24Fo0sn7QChhb+uWUVgrTATEUIwXUlkxlTbe
QR+tQdnr1hYyIQ1+aMmowwqMW4uwdYALuGsFrv5UNLvU9kDZiC+DRw09tZ74f6qcOZpF5icdQUWT
cM3up5dCbL6qm9LlQeqs4EuCjVBv5lSqh93vo/WPjUE7K3KzQe1uq940L/Or1aBA1hhsDkuOumEL
Bc94a2vR3V711KqXXya2hno99Yqr3BbMASnp1exVJyNeqwRSUY7T2nWGxFY8os6wVjPVK2K7mHJU
Y5KQw/Grh6InV6iKZjdS5CLeZWDX6doHSWJ9VRvu7vSaINPUnvJ5k+tkNGgxE/QB4jYmraP1ELqY
CqZs9ZTk7azw5IXNmaTSp0HrKvIgm1oVj0q94si4i6mJfPqeJ/yXMF/fb8KerWcUD0fr/WgzL/aX
c/SL1uXLXhSfDtHyX08gDP2dL/14oIv5cdDJPp//j397zDbpWtxBEGUniWSSfmcG8HhLx/v90Qgx
QqPrzRNDS9Jv0K9pGI19+vbr3y7iLA2+f6wbv8kacqN0UaLXL78IATG4r2bor+bgx4/3bTJ//J0f
PcC32Wk9IcXeIE4/OQN+dQpq9d8aBpn8lwkQ03AyCY2Ggo03DLoR/Ms9/tHef+rxZeM3KJzIZakc
T69efc0wfqsjfY8APc8ufn1ba/9C7x7B2s+9ek36TdUVTkZyMcdfrKWTKdB+0+q4GhAfvn3+LzcF
kgJk9Kn3r8rICkPvkF7WPw7M6zlgilTWBjJy36ag/u2CP7UMfuJLfxhUK4zip6Mpjeblexb3r77w
YkXefv7dgggzgfhxs/GHI3X8qrCt367+p639nyem9mjnXn343wH2Xv3x5Lvlmy9/f/jX13r9o5NH
ffcZXn7oR/NiVjyG1CaIg+b7U/VnCfbbQnnrafbaWRWb4s+bfHN4/LFWfjSqV8znqfCPX4YSUyj2
/2cH7s130eNJy/sjxeOzw46P0pFD5qmYXwi3vhetNnNW8csdH5eA8L8/e6WrNBLBwhip7nn5Mtxx
dOF4f3Z0iwGKWXzxezIvoseT1yohKcnO+8srcDM/9WqtWRE9PMxnJ1PD4Q6VrEmlwQfjv7eA/3AH
3m7A02P+1z//fjtifgmfqA552RKvN9X5pmSTpDzGm/14+r3skTn44Dv/Chv89+fzlcCBdf6evj/y
Ty6B39M15mR9tsDg9r2xHL84bhmdLtljVd/pivq1EZ1NkeXzl6cVy6BRR7715Qcv3vGvDdoXPXze
3WLHM+JsC/za2L8j4s8GPpsHtu4np3acbd6/ZyH6/8as/do9D8ROOL1jDdKpAu1UURWADZWKdNil
n3mRQ6KlIDu/ikInRR3fE3iiiXOtiE5tp1fZ/Bn3/KyBY83MzhYiqEdTkZpcgYpSUnxH2uCnL9Sb
l1meUQB3Onc6jd/owiBRpdCgi5JK96YveKreLAiL+cPLSGIrIDiti3+alDnrlHdDz335+GVj/I3p
++N8uOjP1+G8EF7AyUF3bAcpS4ohSw0KeL9pLH8wmf+8Y0MYy585NF7N1H+EQyEOcBBOjO0XeB+/
p0EWnwz6o/34k4cNQv0l7ZZOhhVyzX+5Yn523HkanfgwIrf+6UE3xSZ9il4GOvodXzCsFc5OPOm3
J9ir5feTz385zzcPcfR4kT1fsE8v6CoSnDjWivzyGO9Yg5+8iD1PsscCsOjx4uPrfcEKtIhpiuzU
bf/hofCTz2FlSVZkJ2ZM/ZGz+7PDst6O7vrRR0v/mKOXiRfrRwUy+uyytGb5/OJ6XjyduELqmzP5
11eRvYgecC1OVrz2xr389XGdYJ+vXx5cTIMolPnsNNATZ7bOsHvxhbfBxz+xKaIE+dMXKKI1WaCX
gY6HbOPlT39/FznrMMryU3Otf8HunLDtvVnycDpy8407+Ouvz5s9nG7C5he8Pi88OwbeOsV/407f
LARi2c+/Musf/29N7vC/tLZZVJzsusZXHF6debo/WWbvREq/Phfd6OHcK6AT6ecno4ujuw5PDpeG
8gWrjPs9mwXlCw7bHnhYMCsfZ8XLk4t93PiKY6Q322fr9elyUL9gI/dm8aw6scHHNm2fNWcMezbo
F+ziHgfp4xmEp36B7e3NNljf80CUdjovb/Hv299eRheNB4EIvox1XBHaFyy2foQjfjLqVxj246in
Vp0qzpfL/P2J+HZqohFelrPNy3DHuXiLIfy6+bnEzT+FoiWhC/nZVTye7x/DeRyfwa2ik/Cnh/6G
qrxB2CShd/LpwefpPJjFLwOJaYYf8vLHv/8SxwLlnl1051l6sp4lkQv+9E1nyRv0SvBsPz3u5ukU
cQY3+Pyok+w05KFt++cHHf/jf2cXkyz5x/85ZhKGxT/+b/oYnaKQSHR+/kKTTRqdAVXHnp6fnevJ
LD2c21GSe5+/4avgzQYXahifvV9zUyyjdHbhzsoTH0MSfPPPDk6WLDpzkCX1C6ySA6hBniF6ucPj
9ta+YDbu3zj0kvYFi+0+Sh5mD9WpxdC+YCK+IdPjN/tbFKl/9uWZUXExwTM6MaKg0Z8f+feH/fzk
3ekS+qboMiBWiWIxhvrj4OSfB2p+ywV+FtZ8ff/iOCIX/vpHDlmE9Usq/uRaL5+8/PBHmWRzHkeH
01X3BYvOyuiVfHF5lsH6kn0dX4xn8XaGkN/LKhNbW/+Cg8UDvZhzvJ4Efm9zbps/Ux4/CUP5Wfok
kh6vb7jxFcnuPhNczILNyR2ju/Ryob/vxAyBApLTYY0Ph31vdf5gzX5h8vmYG31Z7j/KPb96ef8R
0gjvJoLVj5fOP+9NaO/kDD/7Yl4/zceG8PW3XyzhK7rSyc380uffj8tjPHbMcp8M9f3GTkkMJwSF
/wgLLn4490y/4jBPsdbFiTX5guDwmMo/C8K/4OjiQAyiTfJiQr+FhS9/+vsGlYZUZNePEYs/Lw7z
INviU7+Me7zKF3jT3Pys2JwcNEKjby5chf0nbn4TB9CSTm5XtD/47Lj2PE1mxfJlIDELQvfus8O2
CqbhlBv3FViSU67PGRIwnj59t9Zh/hiezu1XYElu9IYgqH8BvOjOiv/P3dUsp5Ek4Vfp285EjGPU
PZIQl40AhP4QMqvGcszcCihDDU0X2z/SoI2N2Ms8xDzCvsPe/Cb7JPNVN+UgizYo6LS164vD9qG6
yMrKyp8vv9Ry3ZxD9GwniuKFjtJFIuIxcUbPGG40+sNQBASkyp6V0bMmw8ldou0gTuWKrLvXS8IL
gcFnu3zyS5ksREyX5ZADQKNUuk0GM9xJNAJtYhoQnFmRHG5z0HkMm0OEgKar+utej7eMA1gOGNbN
RER36zNI4UYmjoKBj6H+Zm9EDN7DlSQADd90T9S1vbcie3S0gSMHdauyWe66Jj4HTiOM9KOYu1tm
kDHoqMYzEEummaRAGJ8jb3ab/yYXgAYkU3tmxqr5xwwmvq+jCWRC1jWsjHVVo69j4RamGK4IqmgZ
3SxHPu4z4DoQ89YXBACuT4LaCo6nGQSNjtfjGz7Susc2ABw3dwol6Ketv/A9ahkO4hRdPvXXNTca
4DOiExhUwrBwYTUTFdM0uM/wNodLdEjYHRbRgGEprnt04aNAQJdM7ErFwgGHiJ/khD4eGBRjv3L4
mx8+qey5hLTaxcotM2jbu3kCERPnEnBj+5nD97xuOOmpeDrRNGzkwHY8GHAf9K6DAM5utpAJC65B
x3ig5DShCs0R1YQyccs6ZkxMXY0GK4A0iMo+rVb6J6BAqr962XnQF2M5cSM9H1UHhseqp1P9SKTd
bAKrs7+YsT9q+Pi7Mf9VoVnj+Cf0iYLDGlzVJ0eoYe7/XFUS7eukcmGpm98iIvzDFPA6hbIIMfMM
hq0FizkS6le6MIMr30oW7jPK8Ca1RTyNxESmM3tfC3PGIIj+Sph0ElmWY8Oz3D00hge/DSA7rXCa
6QB1zSPw2SM9oa4PR/gVJsq7FfGc+FQczxtqNTQLyhEbod429Xrmj7B1b4VqtMznwDtdI5sdSwcY
UrAc1D09rEyPrqCPqLvqjVhS0+AHDL5wb5VMV8+uOUOF3sr7cI+qfIV72kF6Y7Bo/bVLNETF2gxX
uieexXy2LRKGe30raHMEHvL6soCfI/TWFTlhkDIifXQqObrMUf1HrD9RjxRp6Bt60rqXBAuLlXun
OXoi7uSSYgz9BsPRDVD2Rx6zytkDO2p9cQyQEdtSZI6U+QAkEmq5RCCW2l0Wz//O1sgXVg9ChGCY
JUfbAQIzJ7uudgxnQrm5lWKgS+2FQeW9LWlAnRj2LBTwvnad0sdisERDgAGNW+hqR8Bhkd49j2SF
ODiSmg9KZoC0EHlwmLq36CfXj951hs7EJejrumiA0lm+vpmbn8PomiOGA1h/sJfHIp0Bf/ejZ/+q
qj7aOObIhoZLNBlGqyp7A5pfw/BU9yb01WSC0L4r0swuZnT2GIN/dq0OK/IiVo211MKZmqMjPIbU
Pv21JBrc/CiIFtAYzlBrKl4VgQNKVPTff/2RzsVKeJjUgA4Y7OAKTVyYolklVBASYFYQQ0ZjqNBY
+QYNQrQrBpOUQF7IEHOFEkHB3Kp7+uO5EnqFeEl5YEqdCJrpaJyY8XZW0oc7iOd6PtEQ4FDMEUYq
ilNrNk6P0eBf/ys9katEEXACeKaOThtNBl9xIN5E6s0Ydf83aZrbzZYxSvENhrMPEWlXrMxgg27F
Mps5bk0pmr0P1+sllkpTUheztbl/o8FfBpQrZiZZTQ6P4dg6q6UDDuK4J5cIe8C3lKgl2a+hIav7
KFwDD2JXKe4GR6vLdZoISRDrPketBXv9O9krR0EE1JwTRwQcee5e/iQUeWd9DtD+rQR6kPYlg/3G
CuVwe/8WdUK7SqEGHH0RfwPjDckVggTYfuTwrYYinyivlQi3+GGIOeteh3DlYPAwVbL+qusCltmz
110oOHpObBYwvHfv4YF4SP2S5xREPPW3/7NEOGKXMdoRcEAI77QHpftLCm5qCiRE/cR+7HAtuTSV
ei/MRxPEUaAPI1fxODjiMMvoXhtVuZbwLmDvOIABrVHu9fNUWHmU3kuxOoOM/nHfDbv3D93zf3pG
eYC087b0H1ROR8foN/IxYPW0CRbw/U3km+93d91B83UKW584/P4vXJBWko/oydpjPlztwWun0KxS
gKDbIhmhJ80uWlxc+486X5jmKqIdPBwJILNbtBwh2ixteKHqe33d/TXbjljBzFRdU46cR8c5QkMg
XPcNOtcLdFVS6kuODINdt5qkhyPFC85Ul4qVwwqia2wCJtOcNiBz9OtfwUdT9sRK48oQPN+gr8s5
P5/jhe9jijY0wyVx4KBxQjkhS01TPXknfQ7vYQAId6ZNpyJJVQQcr3xJettTWZYWJu9OPipiQVjy
geVXbvMxLbcEHGiVIbBuaiIwewPAkqEegSJyUx8DDsCwSSiX8ulAL3VaZQwDjiaWUlAPCh0GmPpu
fpGhZSutwlY9goPopg2+FJXOvAeVTFWlkYf7YuV5+Jv3Ltz5BQZXrA3grsOyFHA03HbQFIsSpBVB
4QNw5AdDQV2XoMEQwaC6lHndHHWPTOX0GnO065TaCT8jm338dyQXq02pnHA0KBQ/oC/wBRovoame
o9BZ/oDyFfC+Kzt5vt/8ET+BjZTBAfnCQ4N2dsq9XvBgGAW+SVgcLtQWHzMHVhsgkg86mq9fk009
PAVWFFzqzdNTIC/PzsApvTfv83rnXtJH140YdzQlv9JYhFYyNZEIxX7trPS9sNDXBu7EaUDiyJi2
E/FMaU44qIw6QEPITd3kKPl1dKRdzkmOSnd3jEiHsm6cMtjzC4Rl45khDHXYJzk6bS5ENDcZvCqn
ssGQmb7MgTklSQyUCO2BHu7ShSgYA6xAVMPnaLA1uCFkYIhz4Z8xZGEHMsnt7y6TI3uN6v7syLsk
dzcbcNyQB/Q8PGP8CDk4EKbbH/C5g3u9Z6CK7/8bfBTKqSpI9IqFJofD4f+20VXtZhwZwq/QmFtd
Gd5xgGHbOn+UWYUbw1Gw62gTcH/XkyCBiqffV1lJjkC4APSaBD6iA2Plq77D0WDa0do6fCRAO2HI
1N6IBNmbinPgqEVeqF+VNT7GenJARC/QoWdqeXYWUtE1pcbJNnZ951ihF7pd61ccLairLWw8Bx9V
G1CfpEL6ZwwZ0fXeC2i40VLjL3wawWPaHiZEmzieSySNCRSRo/R8JdHpuRZR8Rv643MkbiL7f+RH
YEyPVbjPvXb73+cr/bThXNn1ykw1w/Nv82dFW0TsFWNwvCHywAoYS+rCcLTg3ugZevVhyVuZjig+
JGD4NaZB1NR67qX8QETFEUj0gFQbITFFF2a4G51ZghL1QlRZPp+DAmggosUKdLnbQueY11aSVjv5
OsyKtHI6XPfvlMNWzdHd+iBicBBSR5ojd3kH7m66KofNv5NP3i8SjRMUIYFW0/riHYglCsXmC9uT
JHweAGbkUmwzWEQ4OCmAkdWNGRxUkmWW9UpGqGX+4LVS1DJSzBwuCzTmqsLCAFzcyeMZcaAxVqv+
oQz1HEETUaSAw8cdol2I7paj1WuYg/3A2SxDvuI9jheOoHESLvIMKHwr16J8wVFifw9fp8LVwZxf
+6nDzdZWZBVwYI0A3gehybYNRy83S5OoaRkydVobZVk5GJGfoKzQaDSRx0Un/RGw3xxUKmtMXFhM
EcWw0lgn3tscHRB4xNdHQ9wpfBRfPgIY6QyZZQzl2z/t5hWTCRXT9uomEzZ/jdHOLwKLvpQalVRy
4Tia3e7z1On8CzhaI4Yf/wPe9JXcVFZMObb//Nwd3pRk96sC1KoGI35dvaj67dzUrVVTGb+9X1k1
BPJ/7FfuOey1BRlHCGv/+icAAAD//w==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1" Type="http://schemas.microsoft.com/office/2014/relationships/chartEx" Target="../charts/chartEx1.xml"/></Relationships>
</file>

<file path=xl/drawings/_rels/drawing11.xml.rels><?xml version="1.0" encoding="UTF-8" standalone="yes"?>
<Relationships xmlns="http://schemas.openxmlformats.org/package/2006/relationships"><Relationship Id="rId1" Type="http://schemas.microsoft.com/office/2014/relationships/chartEx" Target="../charts/chartEx2.xml"/></Relationships>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4" Type="http://schemas.openxmlformats.org/officeDocument/2006/relationships/chart" Target="../charts/chart9.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2.xml"/><Relationship Id="rId2" Type="http://schemas.openxmlformats.org/officeDocument/2006/relationships/chart" Target="../charts/chart11.xml"/><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8.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3" Type="http://schemas.openxmlformats.org/officeDocument/2006/relationships/chart" Target="../charts/chart16.xml"/><Relationship Id="rId2" Type="http://schemas.openxmlformats.org/officeDocument/2006/relationships/chart" Target="../charts/chart15.xml"/><Relationship Id="rId1"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8</xdr:col>
      <xdr:colOff>15240</xdr:colOff>
      <xdr:row>7</xdr:row>
      <xdr:rowOff>22860</xdr:rowOff>
    </xdr:to>
    <xdr:sp macro="" textlink="">
      <xdr:nvSpPr>
        <xdr:cNvPr id="2" name="TextBox 1">
          <a:extLst>
            <a:ext uri="{FF2B5EF4-FFF2-40B4-BE49-F238E27FC236}">
              <a16:creationId xmlns:a16="http://schemas.microsoft.com/office/drawing/2014/main" id="{CFA13803-DFD4-4CF2-B190-0250A70CC767}"/>
            </a:ext>
          </a:extLst>
        </xdr:cNvPr>
        <xdr:cNvSpPr txBox="1"/>
      </xdr:nvSpPr>
      <xdr:spPr>
        <a:xfrm>
          <a:off x="0" y="0"/>
          <a:ext cx="4892040" cy="13030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050" b="1">
              <a:latin typeface="Tahoma" panose="020B0604030504040204" pitchFamily="34" charset="0"/>
              <a:ea typeface="Tahoma" panose="020B0604030504040204" pitchFamily="34" charset="0"/>
              <a:cs typeface="Tahoma" panose="020B0604030504040204" pitchFamily="34" charset="0"/>
            </a:rPr>
            <a:t>Problem Statement:</a:t>
          </a:r>
        </a:p>
        <a:p>
          <a:pPr algn="l"/>
          <a:endParaRPr lang="en-IN" sz="1050" b="1">
            <a:latin typeface="Tahoma" panose="020B0604030504040204" pitchFamily="34" charset="0"/>
            <a:ea typeface="Tahoma" panose="020B0604030504040204" pitchFamily="34" charset="0"/>
            <a:cs typeface="Tahoma" panose="020B0604030504040204" pitchFamily="34" charset="0"/>
          </a:endParaRPr>
        </a:p>
        <a:p>
          <a:pPr algn="l"/>
          <a:r>
            <a:rPr lang="en-IN" sz="1050" b="1">
              <a:latin typeface="Tahoma" panose="020B0604030504040204" pitchFamily="34" charset="0"/>
              <a:ea typeface="Tahoma" panose="020B0604030504040204" pitchFamily="34" charset="0"/>
              <a:cs typeface="Tahoma" panose="020B0604030504040204" pitchFamily="34" charset="0"/>
            </a:rPr>
            <a:t>Primary Objective:</a:t>
          </a:r>
          <a:r>
            <a:rPr lang="en-IN" sz="1050">
              <a:latin typeface="Tahoma" panose="020B0604030504040204" pitchFamily="34" charset="0"/>
              <a:ea typeface="Tahoma" panose="020B0604030504040204" pitchFamily="34" charset="0"/>
              <a:cs typeface="Tahoma" panose="020B0604030504040204" pitchFamily="34" charset="0"/>
            </a:rPr>
            <a:t> </a:t>
          </a:r>
        </a:p>
        <a:p>
          <a:pPr algn="l"/>
          <a:r>
            <a:rPr lang="en-IN" sz="1050">
              <a:latin typeface="Tahoma" panose="020B0604030504040204" pitchFamily="34" charset="0"/>
              <a:ea typeface="Tahoma" panose="020B0604030504040204" pitchFamily="34" charset="0"/>
              <a:cs typeface="Tahoma" panose="020B0604030504040204" pitchFamily="34" charset="0"/>
            </a:rPr>
            <a:t>Design a data-driven Instagram engagement analysis dashboard to gain insights into the performance of different post types on Data Analyst Duo's Instagram account (@dataanalystduo)</a:t>
          </a:r>
          <a:r>
            <a:rPr lang="en-IN" sz="1050" baseline="0">
              <a:latin typeface="Tahoma" panose="020B0604030504040204" pitchFamily="34" charset="0"/>
              <a:ea typeface="Tahoma" panose="020B0604030504040204" pitchFamily="34" charset="0"/>
              <a:cs typeface="Tahoma" panose="020B0604030504040204" pitchFamily="34" charset="0"/>
            </a:rPr>
            <a:t> </a:t>
          </a:r>
          <a:r>
            <a:rPr lang="en-IN" sz="1050">
              <a:latin typeface="Tahoma" panose="020B0604030504040204" pitchFamily="34" charset="0"/>
              <a:ea typeface="Tahoma" panose="020B0604030504040204" pitchFamily="34" charset="0"/>
              <a:cs typeface="Tahoma" panose="020B0604030504040204" pitchFamily="34" charset="0"/>
            </a:rPr>
            <a:t>with approximately 104,000 followers.</a:t>
          </a:r>
        </a:p>
        <a:p>
          <a:pPr algn="l"/>
          <a:endParaRPr lang="en-IN" sz="1050">
            <a:latin typeface="Tahoma" panose="020B0604030504040204" pitchFamily="34" charset="0"/>
            <a:ea typeface="Tahoma" panose="020B0604030504040204" pitchFamily="34" charset="0"/>
            <a:cs typeface="Tahoma" panose="020B0604030504040204" pitchFamily="34" charset="0"/>
          </a:endParaRPr>
        </a:p>
        <a:p>
          <a:pPr algn="l"/>
          <a:endParaRPr lang="en-IN" sz="1050">
            <a:latin typeface="Tahoma" panose="020B0604030504040204" pitchFamily="34" charset="0"/>
            <a:ea typeface="Tahoma" panose="020B0604030504040204" pitchFamily="34" charset="0"/>
            <a:cs typeface="Tahoma" panose="020B0604030504040204" pitchFamily="34" charset="0"/>
          </a:endParaRPr>
        </a:p>
        <a:p>
          <a:pPr algn="l"/>
          <a:endParaRPr lang="en-IN" sz="1050">
            <a:latin typeface="Tahoma" panose="020B0604030504040204" pitchFamily="34" charset="0"/>
            <a:ea typeface="Tahoma" panose="020B0604030504040204" pitchFamily="34" charset="0"/>
            <a:cs typeface="Tahoma" panose="020B0604030504040204" pitchFamily="34" charset="0"/>
          </a:endParaRP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144780</xdr:colOff>
      <xdr:row>8</xdr:row>
      <xdr:rowOff>133350</xdr:rowOff>
    </xdr:from>
    <xdr:to>
      <xdr:col>5</xdr:col>
      <xdr:colOff>434340</xdr:colOff>
      <xdr:row>32</xdr:row>
      <xdr:rowOff>121920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DDCBEEF-3661-417B-CD49-AAB006666BC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44780" y="1474470"/>
              <a:ext cx="6911340" cy="401193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xdr:from>
      <xdr:col>0</xdr:col>
      <xdr:colOff>723122</xdr:colOff>
      <xdr:row>9</xdr:row>
      <xdr:rowOff>16328</xdr:rowOff>
    </xdr:from>
    <xdr:to>
      <xdr:col>10</xdr:col>
      <xdr:colOff>357673</xdr:colOff>
      <xdr:row>28</xdr:row>
      <xdr:rowOff>62203</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361D535-6C89-B0BD-ECA6-B92D889D9A5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23122" y="1695838"/>
              <a:ext cx="6407020" cy="359150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7</xdr:col>
      <xdr:colOff>240014</xdr:colOff>
      <xdr:row>1</xdr:row>
      <xdr:rowOff>152399</xdr:rowOff>
    </xdr:from>
    <xdr:to>
      <xdr:col>15</xdr:col>
      <xdr:colOff>205767</xdr:colOff>
      <xdr:row>19</xdr:row>
      <xdr:rowOff>8466</xdr:rowOff>
    </xdr:to>
    <xdr:graphicFrame macro="">
      <xdr:nvGraphicFramePr>
        <xdr:cNvPr id="3" name="Chart 2">
          <a:extLst>
            <a:ext uri="{FF2B5EF4-FFF2-40B4-BE49-F238E27FC236}">
              <a16:creationId xmlns:a16="http://schemas.microsoft.com/office/drawing/2014/main" id="{D189CE79-2629-3F97-9DB3-D017370DEE7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296335</xdr:colOff>
      <xdr:row>19</xdr:row>
      <xdr:rowOff>177800</xdr:rowOff>
    </xdr:from>
    <xdr:to>
      <xdr:col>15</xdr:col>
      <xdr:colOff>262466</xdr:colOff>
      <xdr:row>37</xdr:row>
      <xdr:rowOff>84666</xdr:rowOff>
    </xdr:to>
    <xdr:graphicFrame macro="">
      <xdr:nvGraphicFramePr>
        <xdr:cNvPr id="8" name="Chart 7">
          <a:extLst>
            <a:ext uri="{FF2B5EF4-FFF2-40B4-BE49-F238E27FC236}">
              <a16:creationId xmlns:a16="http://schemas.microsoft.com/office/drawing/2014/main" id="{48F07760-C499-416D-A3A4-3D5FA35285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7</xdr:col>
      <xdr:colOff>144779</xdr:colOff>
      <xdr:row>0</xdr:row>
      <xdr:rowOff>0</xdr:rowOff>
    </xdr:from>
    <xdr:to>
      <xdr:col>15</xdr:col>
      <xdr:colOff>541866</xdr:colOff>
      <xdr:row>15</xdr:row>
      <xdr:rowOff>0</xdr:rowOff>
    </xdr:to>
    <xdr:graphicFrame macro="">
      <xdr:nvGraphicFramePr>
        <xdr:cNvPr id="2" name="Chart 1">
          <a:extLst>
            <a:ext uri="{FF2B5EF4-FFF2-40B4-BE49-F238E27FC236}">
              <a16:creationId xmlns:a16="http://schemas.microsoft.com/office/drawing/2014/main" id="{5D29CAF9-F3A4-37BA-4FCD-DDCBACA617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397087</xdr:colOff>
      <xdr:row>16</xdr:row>
      <xdr:rowOff>145203</xdr:rowOff>
    </xdr:from>
    <xdr:to>
      <xdr:col>15</xdr:col>
      <xdr:colOff>160867</xdr:colOff>
      <xdr:row>32</xdr:row>
      <xdr:rowOff>26670</xdr:rowOff>
    </xdr:to>
    <xdr:graphicFrame macro="">
      <xdr:nvGraphicFramePr>
        <xdr:cNvPr id="3" name="Chart 2">
          <a:extLst>
            <a:ext uri="{FF2B5EF4-FFF2-40B4-BE49-F238E27FC236}">
              <a16:creationId xmlns:a16="http://schemas.microsoft.com/office/drawing/2014/main" id="{4CD0D113-55B7-7A66-F263-7C63FCD523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7620</xdr:colOff>
      <xdr:row>0</xdr:row>
      <xdr:rowOff>0</xdr:rowOff>
    </xdr:from>
    <xdr:to>
      <xdr:col>13</xdr:col>
      <xdr:colOff>182880</xdr:colOff>
      <xdr:row>15</xdr:row>
      <xdr:rowOff>0</xdr:rowOff>
    </xdr:to>
    <xdr:graphicFrame macro="">
      <xdr:nvGraphicFramePr>
        <xdr:cNvPr id="3" name="Chart 2">
          <a:extLst>
            <a:ext uri="{FF2B5EF4-FFF2-40B4-BE49-F238E27FC236}">
              <a16:creationId xmlns:a16="http://schemas.microsoft.com/office/drawing/2014/main" id="{E3D390C6-CA04-E7E7-2C95-2392236633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6</xdr:col>
      <xdr:colOff>3496</xdr:colOff>
      <xdr:row>0</xdr:row>
      <xdr:rowOff>176869</xdr:rowOff>
    </xdr:from>
    <xdr:to>
      <xdr:col>13</xdr:col>
      <xdr:colOff>318083</xdr:colOff>
      <xdr:row>16</xdr:row>
      <xdr:rowOff>11886</xdr:rowOff>
    </xdr:to>
    <xdr:graphicFrame macro="">
      <xdr:nvGraphicFramePr>
        <xdr:cNvPr id="5" name="Chart 4">
          <a:extLst>
            <a:ext uri="{FF2B5EF4-FFF2-40B4-BE49-F238E27FC236}">
              <a16:creationId xmlns:a16="http://schemas.microsoft.com/office/drawing/2014/main" id="{70544EA0-9300-DCFF-9E8A-60D70E23C8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597715</xdr:colOff>
      <xdr:row>16</xdr:row>
      <xdr:rowOff>169877</xdr:rowOff>
    </xdr:from>
    <xdr:to>
      <xdr:col>13</xdr:col>
      <xdr:colOff>321577</xdr:colOff>
      <xdr:row>32</xdr:row>
      <xdr:rowOff>0</xdr:rowOff>
    </xdr:to>
    <xdr:graphicFrame macro="">
      <xdr:nvGraphicFramePr>
        <xdr:cNvPr id="7" name="Chart 6">
          <a:extLst>
            <a:ext uri="{FF2B5EF4-FFF2-40B4-BE49-F238E27FC236}">
              <a16:creationId xmlns:a16="http://schemas.microsoft.com/office/drawing/2014/main" id="{8FA13638-BDF2-872D-5EA3-BBEEB51A244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562761</xdr:colOff>
      <xdr:row>33</xdr:row>
      <xdr:rowOff>37052</xdr:rowOff>
    </xdr:from>
    <xdr:to>
      <xdr:col>14</xdr:col>
      <xdr:colOff>153798</xdr:colOff>
      <xdr:row>48</xdr:row>
      <xdr:rowOff>53830</xdr:rowOff>
    </xdr:to>
    <xdr:graphicFrame macro="">
      <xdr:nvGraphicFramePr>
        <xdr:cNvPr id="8" name="Chart 7">
          <a:extLst>
            <a:ext uri="{FF2B5EF4-FFF2-40B4-BE49-F238E27FC236}">
              <a16:creationId xmlns:a16="http://schemas.microsoft.com/office/drawing/2014/main" id="{9E726EB9-FDA3-5A54-0A30-CE4DAF71F0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332065</xdr:colOff>
      <xdr:row>0</xdr:row>
      <xdr:rowOff>0</xdr:rowOff>
    </xdr:from>
    <xdr:to>
      <xdr:col>26</xdr:col>
      <xdr:colOff>499845</xdr:colOff>
      <xdr:row>15</xdr:row>
      <xdr:rowOff>16778</xdr:rowOff>
    </xdr:to>
    <xdr:graphicFrame macro="">
      <xdr:nvGraphicFramePr>
        <xdr:cNvPr id="13" name="Chart 12">
          <a:extLst>
            <a:ext uri="{FF2B5EF4-FFF2-40B4-BE49-F238E27FC236}">
              <a16:creationId xmlns:a16="http://schemas.microsoft.com/office/drawing/2014/main" id="{C844AFC7-DB3A-9569-921D-BB7D0A1CAB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0</xdr:colOff>
      <xdr:row>0</xdr:row>
      <xdr:rowOff>11430</xdr:rowOff>
    </xdr:from>
    <xdr:to>
      <xdr:col>14</xdr:col>
      <xdr:colOff>144780</xdr:colOff>
      <xdr:row>15</xdr:row>
      <xdr:rowOff>11430</xdr:rowOff>
    </xdr:to>
    <xdr:graphicFrame macro="">
      <xdr:nvGraphicFramePr>
        <xdr:cNvPr id="2" name="Chart 1">
          <a:extLst>
            <a:ext uri="{FF2B5EF4-FFF2-40B4-BE49-F238E27FC236}">
              <a16:creationId xmlns:a16="http://schemas.microsoft.com/office/drawing/2014/main" id="{8F1D9E72-C703-4C1D-B44F-8D7FDC4FA0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7620</xdr:colOff>
      <xdr:row>16</xdr:row>
      <xdr:rowOff>140970</xdr:rowOff>
    </xdr:from>
    <xdr:to>
      <xdr:col>14</xdr:col>
      <xdr:colOff>99060</xdr:colOff>
      <xdr:row>31</xdr:row>
      <xdr:rowOff>140970</xdr:rowOff>
    </xdr:to>
    <xdr:graphicFrame macro="">
      <xdr:nvGraphicFramePr>
        <xdr:cNvPr id="3" name="Chart 2">
          <a:extLst>
            <a:ext uri="{FF2B5EF4-FFF2-40B4-BE49-F238E27FC236}">
              <a16:creationId xmlns:a16="http://schemas.microsoft.com/office/drawing/2014/main" id="{ADD344EF-E7B7-4876-A402-04F225CEBD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868680</xdr:colOff>
      <xdr:row>32</xdr:row>
      <xdr:rowOff>167640</xdr:rowOff>
    </xdr:from>
    <xdr:to>
      <xdr:col>14</xdr:col>
      <xdr:colOff>83820</xdr:colOff>
      <xdr:row>47</xdr:row>
      <xdr:rowOff>167640</xdr:rowOff>
    </xdr:to>
    <xdr:graphicFrame macro="">
      <xdr:nvGraphicFramePr>
        <xdr:cNvPr id="4" name="Chart 3">
          <a:extLst>
            <a:ext uri="{FF2B5EF4-FFF2-40B4-BE49-F238E27FC236}">
              <a16:creationId xmlns:a16="http://schemas.microsoft.com/office/drawing/2014/main" id="{ECC7336D-ED06-416C-8953-2495821E8B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14</xdr:col>
      <xdr:colOff>38100</xdr:colOff>
      <xdr:row>1</xdr:row>
      <xdr:rowOff>11430</xdr:rowOff>
    </xdr:from>
    <xdr:to>
      <xdr:col>23</xdr:col>
      <xdr:colOff>277091</xdr:colOff>
      <xdr:row>16</xdr:row>
      <xdr:rowOff>11430</xdr:rowOff>
    </xdr:to>
    <xdr:graphicFrame macro="">
      <xdr:nvGraphicFramePr>
        <xdr:cNvPr id="2" name="Chart 1">
          <a:extLst>
            <a:ext uri="{FF2B5EF4-FFF2-40B4-BE49-F238E27FC236}">
              <a16:creationId xmlns:a16="http://schemas.microsoft.com/office/drawing/2014/main" id="{A65925A9-D84E-53FA-A54F-8DEB52D86D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4</xdr:row>
      <xdr:rowOff>3331</xdr:rowOff>
    </xdr:from>
    <xdr:to>
      <xdr:col>4</xdr:col>
      <xdr:colOff>270934</xdr:colOff>
      <xdr:row>27</xdr:row>
      <xdr:rowOff>72865</xdr:rowOff>
    </xdr:to>
    <xdr:pic>
      <xdr:nvPicPr>
        <xdr:cNvPr id="2" name="Picture 1">
          <a:extLst>
            <a:ext uri="{FF2B5EF4-FFF2-40B4-BE49-F238E27FC236}">
              <a16:creationId xmlns:a16="http://schemas.microsoft.com/office/drawing/2014/main" id="{3F3FAB9E-95CE-C404-3213-6BC818B2C432}"/>
            </a:ext>
          </a:extLst>
        </xdr:cNvPr>
        <xdr:cNvPicPr>
          <a:picLocks noChangeAspect="1"/>
        </xdr:cNvPicPr>
      </xdr:nvPicPr>
      <xdr:blipFill>
        <a:blip xmlns:r="http://schemas.openxmlformats.org/officeDocument/2006/relationships" r:embed="rId1"/>
        <a:stretch>
          <a:fillRect/>
        </a:stretch>
      </xdr:blipFill>
      <xdr:spPr>
        <a:xfrm rot="16200000">
          <a:off x="651033" y="131231"/>
          <a:ext cx="4548401" cy="5850467"/>
        </a:xfrm>
        <a:prstGeom prst="rect">
          <a:avLst/>
        </a:prstGeom>
      </xdr:spPr>
    </xdr:pic>
    <xdr:clientData/>
  </xdr:twoCellAnchor>
  <xdr:twoCellAnchor editAs="oneCell">
    <xdr:from>
      <xdr:col>4</xdr:col>
      <xdr:colOff>606184</xdr:colOff>
      <xdr:row>4</xdr:row>
      <xdr:rowOff>3416</xdr:rowOff>
    </xdr:from>
    <xdr:to>
      <xdr:col>9</xdr:col>
      <xdr:colOff>393730</xdr:colOff>
      <xdr:row>27</xdr:row>
      <xdr:rowOff>55063</xdr:rowOff>
    </xdr:to>
    <xdr:pic>
      <xdr:nvPicPr>
        <xdr:cNvPr id="3" name="Picture 2">
          <a:extLst>
            <a:ext uri="{FF2B5EF4-FFF2-40B4-BE49-F238E27FC236}">
              <a16:creationId xmlns:a16="http://schemas.microsoft.com/office/drawing/2014/main" id="{B9738497-2E7D-E463-C5BB-B9EFB2CEC761}"/>
            </a:ext>
          </a:extLst>
        </xdr:cNvPr>
        <xdr:cNvPicPr>
          <a:picLocks noChangeAspect="1"/>
        </xdr:cNvPicPr>
      </xdr:nvPicPr>
      <xdr:blipFill>
        <a:blip xmlns:r="http://schemas.openxmlformats.org/officeDocument/2006/relationships" r:embed="rId2"/>
        <a:stretch>
          <a:fillRect/>
        </a:stretch>
      </xdr:blipFill>
      <xdr:spPr>
        <a:xfrm rot="16200000">
          <a:off x="7035800" y="-67734"/>
          <a:ext cx="4530514" cy="6230680"/>
        </a:xfrm>
        <a:prstGeom prst="rect">
          <a:avLst/>
        </a:prstGeom>
      </xdr:spPr>
    </xdr:pic>
    <xdr:clientData/>
  </xdr:twoCellAnchor>
  <xdr:twoCellAnchor editAs="oneCell">
    <xdr:from>
      <xdr:col>0</xdr:col>
      <xdr:colOff>2248</xdr:colOff>
      <xdr:row>31</xdr:row>
      <xdr:rowOff>14686</xdr:rowOff>
    </xdr:from>
    <xdr:to>
      <xdr:col>4</xdr:col>
      <xdr:colOff>296334</xdr:colOff>
      <xdr:row>53</xdr:row>
      <xdr:rowOff>28322</xdr:rowOff>
    </xdr:to>
    <xdr:pic>
      <xdr:nvPicPr>
        <xdr:cNvPr id="4" name="Picture 3">
          <a:extLst>
            <a:ext uri="{FF2B5EF4-FFF2-40B4-BE49-F238E27FC236}">
              <a16:creationId xmlns:a16="http://schemas.microsoft.com/office/drawing/2014/main" id="{142E22F3-A476-3F13-99AA-136FCEF53339}"/>
            </a:ext>
          </a:extLst>
        </xdr:cNvPr>
        <xdr:cNvPicPr>
          <a:picLocks noChangeAspect="1"/>
        </xdr:cNvPicPr>
      </xdr:nvPicPr>
      <xdr:blipFill>
        <a:blip xmlns:r="http://schemas.openxmlformats.org/officeDocument/2006/relationships" r:embed="rId3"/>
        <a:stretch>
          <a:fillRect/>
        </a:stretch>
      </xdr:blipFill>
      <xdr:spPr>
        <a:xfrm rot="16200000">
          <a:off x="790173" y="5263494"/>
          <a:ext cx="4297770" cy="587361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15240</xdr:colOff>
      <xdr:row>9</xdr:row>
      <xdr:rowOff>152400</xdr:rowOff>
    </xdr:from>
    <xdr:to>
      <xdr:col>6</xdr:col>
      <xdr:colOff>335280</xdr:colOff>
      <xdr:row>23</xdr:row>
      <xdr:rowOff>121920</xdr:rowOff>
    </xdr:to>
    <xdr:graphicFrame macro="">
      <xdr:nvGraphicFramePr>
        <xdr:cNvPr id="2" name="Chart 1">
          <a:extLst>
            <a:ext uri="{FF2B5EF4-FFF2-40B4-BE49-F238E27FC236}">
              <a16:creationId xmlns:a16="http://schemas.microsoft.com/office/drawing/2014/main" id="{BF9FEFFE-4D98-4B90-76FD-9F779142BD5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0</xdr:colOff>
      <xdr:row>10</xdr:row>
      <xdr:rowOff>0</xdr:rowOff>
    </xdr:from>
    <xdr:to>
      <xdr:col>15</xdr:col>
      <xdr:colOff>7620</xdr:colOff>
      <xdr:row>24</xdr:row>
      <xdr:rowOff>0</xdr:rowOff>
    </xdr:to>
    <xdr:graphicFrame macro="">
      <xdr:nvGraphicFramePr>
        <xdr:cNvPr id="5" name="Chart 4">
          <a:extLst>
            <a:ext uri="{FF2B5EF4-FFF2-40B4-BE49-F238E27FC236}">
              <a16:creationId xmlns:a16="http://schemas.microsoft.com/office/drawing/2014/main" id="{EB8A2034-6A39-46E5-8A84-F5164F4043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251460</xdr:colOff>
      <xdr:row>10</xdr:row>
      <xdr:rowOff>26670</xdr:rowOff>
    </xdr:from>
    <xdr:to>
      <xdr:col>20</xdr:col>
      <xdr:colOff>518160</xdr:colOff>
      <xdr:row>23</xdr:row>
      <xdr:rowOff>129540</xdr:rowOff>
    </xdr:to>
    <xdr:graphicFrame macro="">
      <xdr:nvGraphicFramePr>
        <xdr:cNvPr id="6" name="Chart 5">
          <a:extLst>
            <a:ext uri="{FF2B5EF4-FFF2-40B4-BE49-F238E27FC236}">
              <a16:creationId xmlns:a16="http://schemas.microsoft.com/office/drawing/2014/main" id="{C333060F-BCBB-42AE-FBE7-A39A16D99D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nasekaran, Mahisha" refreshedDate="45239.490490046293" createdVersion="8" refreshedVersion="8" minRefreshableVersion="3" recordCount="658" xr:uid="{ED145B8D-DAD4-4B48-83B1-F9FEA3EB215D}">
  <cacheSource type="worksheet">
    <worksheetSource ref="A1:B1048576" sheet="Reach"/>
  </cacheSource>
  <cacheFields count="4">
    <cacheField name="Date" numFmtId="14">
      <sharedItems containsNonDate="0" containsDate="1" containsString="0" containsBlank="1" minDate="2022-01-09T00:00:00" maxDate="2023-10-28T00:00:00" count="658">
        <d v="2022-01-09T00:00:00"/>
        <d v="2022-01-10T00:00:00"/>
        <d v="2022-01-11T00:00:00"/>
        <d v="2022-01-12T00:00:00"/>
        <d v="2022-01-13T00:00:00"/>
        <d v="2022-01-14T00:00:00"/>
        <d v="2022-01-15T00:00:00"/>
        <d v="2022-01-16T00:00:00"/>
        <d v="2022-01-17T00:00:00"/>
        <d v="2022-01-18T00:00:00"/>
        <d v="2022-01-19T00:00:00"/>
        <d v="2022-01-20T00:00:00"/>
        <d v="2022-01-21T00:00:00"/>
        <d v="2022-01-22T00:00:00"/>
        <d v="2022-01-23T00:00:00"/>
        <d v="2022-01-24T00:00:00"/>
        <d v="2022-01-25T00:00:00"/>
        <d v="2022-01-26T00:00:00"/>
        <d v="2022-01-27T00:00:00"/>
        <d v="2022-01-28T00:00:00"/>
        <d v="2022-01-29T00:00:00"/>
        <d v="2022-01-30T00:00:00"/>
        <d v="2022-01-31T00:00:00"/>
        <d v="2022-02-01T00:00:00"/>
        <d v="2022-02-02T00:00:00"/>
        <d v="2022-02-03T00:00:00"/>
        <d v="2022-02-04T00:00:00"/>
        <d v="2022-02-05T00:00:00"/>
        <d v="2022-02-06T00:00:00"/>
        <d v="2022-02-07T00:00:00"/>
        <d v="2022-02-08T00:00:00"/>
        <d v="2022-02-09T00:00:00"/>
        <d v="2022-02-10T00:00:00"/>
        <d v="2022-02-11T00:00:00"/>
        <d v="2022-02-12T00:00:00"/>
        <d v="2022-02-13T00:00:00"/>
        <d v="2022-02-14T00:00:00"/>
        <d v="2022-02-15T00:00:00"/>
        <d v="2022-02-16T00:00:00"/>
        <d v="2022-02-17T00:00:00"/>
        <d v="2022-02-18T00:00:00"/>
        <d v="2022-02-19T00:00:00"/>
        <d v="2022-02-20T00:00:00"/>
        <d v="2022-02-21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09T00:00:00"/>
        <d v="2022-03-10T00:00:00"/>
        <d v="2022-03-11T00:00:00"/>
        <d v="2022-03-12T00:00:00"/>
        <d v="2022-03-13T00:00:00"/>
        <d v="2022-03-14T00:00:00"/>
        <d v="2022-03-15T00:00:00"/>
        <d v="2022-03-16T00:00:00"/>
        <d v="2022-03-17T00:00:00"/>
        <d v="2022-03-18T00:00:00"/>
        <d v="2022-03-19T00:00:00"/>
        <d v="2022-03-20T00:00:00"/>
        <d v="2022-03-21T00:00:00"/>
        <d v="2022-03-22T00:00:00"/>
        <d v="2022-03-23T00:00:00"/>
        <d v="2022-03-24T00:00:00"/>
        <d v="2022-03-25T00:00:00"/>
        <d v="2022-03-26T00:00:00"/>
        <d v="2022-03-27T00:00:00"/>
        <d v="2022-03-28T00:00:00"/>
        <d v="2022-03-29T00:00:00"/>
        <d v="2022-03-30T00:00:00"/>
        <d v="2022-03-31T00:00:00"/>
        <d v="2022-04-01T00:00:00"/>
        <d v="2022-04-02T00:00:00"/>
        <d v="2022-04-03T00:00:00"/>
        <d v="2022-04-04T00:00:00"/>
        <d v="2022-04-05T00:00:00"/>
        <d v="2022-04-06T00:00:00"/>
        <d v="2022-04-07T00:00:00"/>
        <d v="2022-04-08T00:00:00"/>
        <d v="2022-04-09T00:00:00"/>
        <d v="2022-04-10T00:00:00"/>
        <d v="2022-04-11T00:00:00"/>
        <d v="2022-04-12T00:00:00"/>
        <d v="2022-04-13T00:00:00"/>
        <d v="2022-04-14T00:00:00"/>
        <d v="2022-04-15T00:00:00"/>
        <d v="2022-04-16T00:00:00"/>
        <d v="2022-04-17T00:00:00"/>
        <d v="2022-04-18T00:00:00"/>
        <d v="2022-04-19T00:00:00"/>
        <d v="2022-04-20T00:00:00"/>
        <d v="2022-04-21T00:00:00"/>
        <d v="2022-04-22T00:00:00"/>
        <d v="2022-04-23T00:00:00"/>
        <d v="2022-04-24T00:00:00"/>
        <d v="2022-04-25T00:00:00"/>
        <d v="2022-04-26T00:00:00"/>
        <d v="2022-04-27T00:00:00"/>
        <d v="2022-04-28T00:00:00"/>
        <d v="2022-04-29T00:00:00"/>
        <d v="2022-04-30T00:00:00"/>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29T00:00:00"/>
        <d v="2022-08-30T00:00:00"/>
        <d v="2022-08-31T00:00:00"/>
        <d v="2022-09-01T00:00:00"/>
        <d v="2022-09-02T00:00:00"/>
        <d v="2022-09-03T00:00:00"/>
        <d v="2022-09-04T00:00:00"/>
        <d v="2022-09-05T00:00:00"/>
        <d v="2022-09-06T00:00:00"/>
        <d v="2022-09-07T00:00:00"/>
        <d v="2022-09-08T00:00:00"/>
        <d v="2022-09-09T00:00:00"/>
        <d v="2022-09-10T00:00:00"/>
        <d v="2022-09-11T00:00:00"/>
        <d v="2022-09-12T00:00:00"/>
        <d v="2022-09-13T00:00:00"/>
        <d v="2022-09-14T00:00:00"/>
        <d v="2022-09-15T00:00:00"/>
        <d v="2022-09-16T00:00:00"/>
        <d v="2022-09-17T00:00:00"/>
        <d v="2022-09-18T00:00:00"/>
        <d v="2022-09-19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6T00:00:00"/>
        <d v="2022-10-07T00:00:00"/>
        <d v="2022-10-08T00:00:00"/>
        <d v="2022-10-09T00:00:00"/>
        <d v="2022-10-10T00:00:00"/>
        <d v="2022-10-11T00:00:00"/>
        <d v="2022-10-12T00:00:00"/>
        <d v="2022-10-13T00:00:00"/>
        <d v="2022-10-14T00:00:00"/>
        <d v="2022-10-15T00:00:00"/>
        <d v="2022-10-16T00:00:00"/>
        <d v="2022-10-17T00:00:00"/>
        <d v="2022-10-18T00:00:00"/>
        <d v="2022-10-19T00:00:00"/>
        <d v="2022-10-20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6T00:00:00"/>
        <d v="2022-11-07T00:00:00"/>
        <d v="2022-11-08T00:00:00"/>
        <d v="2022-11-09T00:00:00"/>
        <d v="2022-11-10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d v="2023-10-27T00:00:00"/>
        <m/>
      </sharedItems>
      <fieldGroup par="3" base="0">
        <rangePr groupBy="months" startDate="2022-01-09T00:00:00" endDate="2023-10-28T00:00:00"/>
        <groupItems count="14">
          <s v="(blank)"/>
          <s v="Jan"/>
          <s v="Feb"/>
          <s v="Mar"/>
          <s v="Apr"/>
          <s v="May"/>
          <s v="Jun"/>
          <s v="Jul"/>
          <s v="Aug"/>
          <s v="Sep"/>
          <s v="Oct"/>
          <s v="Nov"/>
          <s v="Dec"/>
          <s v="&gt;28/10/2023"/>
        </groupItems>
      </fieldGroup>
    </cacheField>
    <cacheField name="Instagram reach" numFmtId="0">
      <sharedItems containsString="0" containsBlank="1" containsNumber="1" containsInteger="1" minValue="286" maxValue="149297"/>
    </cacheField>
    <cacheField name="Quarters" numFmtId="0" databaseField="0">
      <fieldGroup base="0">
        <rangePr groupBy="quarters" startDate="2022-01-09T00:00:00" endDate="2023-10-28T00:00:00"/>
        <groupItems count="6">
          <s v="&lt;09/01/2022"/>
          <s v="Qtr1"/>
          <s v="Qtr2"/>
          <s v="Qtr3"/>
          <s v="Qtr4"/>
          <s v="&gt;28/10/2023"/>
        </groupItems>
      </fieldGroup>
    </cacheField>
    <cacheField name="Years" numFmtId="0" databaseField="0">
      <fieldGroup base="0">
        <rangePr groupBy="years" startDate="2022-01-09T00:00:00" endDate="2023-10-28T00:00:00"/>
        <groupItems count="4">
          <s v="&lt;09/01/2022"/>
          <s v="2022"/>
          <s v="2023"/>
          <s v="&gt;28/10/2023"/>
        </groupItems>
      </fieldGroup>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nasekaran, Mahisha" refreshedDate="45239.517369560184" createdVersion="8" refreshedVersion="8" minRefreshableVersion="3" recordCount="657" xr:uid="{E43BA55D-277B-456D-A791-3B5DD78BEAC5}">
  <cacheSource type="worksheet">
    <worksheetSource ref="A1:B658" sheet="Profile Visits"/>
  </cacheSource>
  <cacheFields count="4">
    <cacheField name="Date" numFmtId="14">
      <sharedItems containsSemiMixedTypes="0" containsNonDate="0" containsDate="1" containsString="0" minDate="2022-01-09T00:00:00" maxDate="2023-10-28T00:00:00" count="657">
        <d v="2022-01-09T00:00:00"/>
        <d v="2022-01-10T00:00:00"/>
        <d v="2022-01-11T00:00:00"/>
        <d v="2022-01-12T00:00:00"/>
        <d v="2022-01-13T00:00:00"/>
        <d v="2022-01-14T00:00:00"/>
        <d v="2022-01-15T00:00:00"/>
        <d v="2022-01-16T00:00:00"/>
        <d v="2022-01-17T00:00:00"/>
        <d v="2022-01-18T00:00:00"/>
        <d v="2022-01-19T00:00:00"/>
        <d v="2022-01-20T00:00:00"/>
        <d v="2022-01-21T00:00:00"/>
        <d v="2022-01-22T00:00:00"/>
        <d v="2022-01-23T00:00:00"/>
        <d v="2022-01-24T00:00:00"/>
        <d v="2022-01-25T00:00:00"/>
        <d v="2022-01-26T00:00:00"/>
        <d v="2022-01-27T00:00:00"/>
        <d v="2022-01-28T00:00:00"/>
        <d v="2022-01-29T00:00:00"/>
        <d v="2022-01-30T00:00:00"/>
        <d v="2022-01-31T00:00:00"/>
        <d v="2022-02-01T00:00:00"/>
        <d v="2022-02-02T00:00:00"/>
        <d v="2022-02-03T00:00:00"/>
        <d v="2022-02-04T00:00:00"/>
        <d v="2022-02-05T00:00:00"/>
        <d v="2022-02-06T00:00:00"/>
        <d v="2022-02-07T00:00:00"/>
        <d v="2022-02-08T00:00:00"/>
        <d v="2022-02-09T00:00:00"/>
        <d v="2022-02-10T00:00:00"/>
        <d v="2022-02-11T00:00:00"/>
        <d v="2022-02-12T00:00:00"/>
        <d v="2022-02-13T00:00:00"/>
        <d v="2022-02-14T00:00:00"/>
        <d v="2022-02-15T00:00:00"/>
        <d v="2022-02-16T00:00:00"/>
        <d v="2022-02-17T00:00:00"/>
        <d v="2022-02-18T00:00:00"/>
        <d v="2022-02-19T00:00:00"/>
        <d v="2022-02-20T00:00:00"/>
        <d v="2022-02-21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09T00:00:00"/>
        <d v="2022-03-10T00:00:00"/>
        <d v="2022-03-11T00:00:00"/>
        <d v="2022-03-12T00:00:00"/>
        <d v="2022-03-13T00:00:00"/>
        <d v="2022-03-14T00:00:00"/>
        <d v="2022-03-15T00:00:00"/>
        <d v="2022-03-16T00:00:00"/>
        <d v="2022-03-17T00:00:00"/>
        <d v="2022-03-18T00:00:00"/>
        <d v="2022-03-19T00:00:00"/>
        <d v="2022-03-20T00:00:00"/>
        <d v="2022-03-21T00:00:00"/>
        <d v="2022-03-22T00:00:00"/>
        <d v="2022-03-23T00:00:00"/>
        <d v="2022-03-24T00:00:00"/>
        <d v="2022-03-25T00:00:00"/>
        <d v="2022-03-26T00:00:00"/>
        <d v="2022-03-27T00:00:00"/>
        <d v="2022-03-28T00:00:00"/>
        <d v="2022-03-29T00:00:00"/>
        <d v="2022-03-30T00:00:00"/>
        <d v="2022-03-31T00:00:00"/>
        <d v="2022-04-01T00:00:00"/>
        <d v="2022-04-02T00:00:00"/>
        <d v="2022-04-03T00:00:00"/>
        <d v="2022-04-04T00:00:00"/>
        <d v="2022-04-05T00:00:00"/>
        <d v="2022-04-06T00:00:00"/>
        <d v="2022-04-07T00:00:00"/>
        <d v="2022-04-08T00:00:00"/>
        <d v="2022-04-09T00:00:00"/>
        <d v="2022-04-10T00:00:00"/>
        <d v="2022-04-11T00:00:00"/>
        <d v="2022-04-12T00:00:00"/>
        <d v="2022-04-13T00:00:00"/>
        <d v="2022-04-14T00:00:00"/>
        <d v="2022-04-15T00:00:00"/>
        <d v="2022-04-16T00:00:00"/>
        <d v="2022-04-17T00:00:00"/>
        <d v="2022-04-18T00:00:00"/>
        <d v="2022-04-19T00:00:00"/>
        <d v="2022-04-20T00:00:00"/>
        <d v="2022-04-21T00:00:00"/>
        <d v="2022-04-22T00:00:00"/>
        <d v="2022-04-23T00:00:00"/>
        <d v="2022-04-24T00:00:00"/>
        <d v="2022-04-25T00:00:00"/>
        <d v="2022-04-26T00:00:00"/>
        <d v="2022-04-27T00:00:00"/>
        <d v="2022-04-28T00:00:00"/>
        <d v="2022-04-29T00:00:00"/>
        <d v="2022-04-30T00:00:00"/>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29T00:00:00"/>
        <d v="2022-08-30T00:00:00"/>
        <d v="2022-08-31T00:00:00"/>
        <d v="2022-09-01T00:00:00"/>
        <d v="2022-09-02T00:00:00"/>
        <d v="2022-09-03T00:00:00"/>
        <d v="2022-09-04T00:00:00"/>
        <d v="2022-09-05T00:00:00"/>
        <d v="2022-09-06T00:00:00"/>
        <d v="2022-09-07T00:00:00"/>
        <d v="2022-09-08T00:00:00"/>
        <d v="2022-09-09T00:00:00"/>
        <d v="2022-09-10T00:00:00"/>
        <d v="2022-09-11T00:00:00"/>
        <d v="2022-09-12T00:00:00"/>
        <d v="2022-09-13T00:00:00"/>
        <d v="2022-09-14T00:00:00"/>
        <d v="2022-09-15T00:00:00"/>
        <d v="2022-09-16T00:00:00"/>
        <d v="2022-09-17T00:00:00"/>
        <d v="2022-09-18T00:00:00"/>
        <d v="2022-09-19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6T00:00:00"/>
        <d v="2022-10-07T00:00:00"/>
        <d v="2022-10-08T00:00:00"/>
        <d v="2022-10-09T00:00:00"/>
        <d v="2022-10-10T00:00:00"/>
        <d v="2022-10-11T00:00:00"/>
        <d v="2022-10-12T00:00:00"/>
        <d v="2022-10-13T00:00:00"/>
        <d v="2022-10-14T00:00:00"/>
        <d v="2022-10-15T00:00:00"/>
        <d v="2022-10-16T00:00:00"/>
        <d v="2022-10-17T00:00:00"/>
        <d v="2022-10-18T00:00:00"/>
        <d v="2022-10-19T00:00:00"/>
        <d v="2022-10-20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6T00:00:00"/>
        <d v="2022-11-07T00:00:00"/>
        <d v="2022-11-08T00:00:00"/>
        <d v="2022-11-09T00:00:00"/>
        <d v="2022-11-10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d v="2023-10-27T00:00:00"/>
      </sharedItems>
      <fieldGroup par="3" base="0">
        <rangePr groupBy="months" startDate="2022-01-09T00:00:00" endDate="2023-10-28T00:00:00"/>
        <groupItems count="14">
          <s v="&lt;09/01/2022"/>
          <s v="Jan"/>
          <s v="Feb"/>
          <s v="Mar"/>
          <s v="Apr"/>
          <s v="May"/>
          <s v="Jun"/>
          <s v="Jul"/>
          <s v="Aug"/>
          <s v="Sep"/>
          <s v="Oct"/>
          <s v="Nov"/>
          <s v="Dec"/>
          <s v="&gt;28/10/2023"/>
        </groupItems>
      </fieldGroup>
    </cacheField>
    <cacheField name="Instagram followers visit" numFmtId="0">
      <sharedItems containsSemiMixedTypes="0" containsString="0" containsNumber="1" containsInteger="1" minValue="123" maxValue="6819"/>
    </cacheField>
    <cacheField name="Quarters" numFmtId="0" databaseField="0">
      <fieldGroup base="0">
        <rangePr groupBy="quarters" startDate="2022-01-09T00:00:00" endDate="2023-10-28T00:00:00"/>
        <groupItems count="6">
          <s v="&lt;09/01/2022"/>
          <s v="Qtr1"/>
          <s v="Qtr2"/>
          <s v="Qtr3"/>
          <s v="Qtr4"/>
          <s v="&gt;28/10/2023"/>
        </groupItems>
      </fieldGroup>
    </cacheField>
    <cacheField name="Years" numFmtId="0" databaseField="0">
      <fieldGroup base="0">
        <rangePr groupBy="years" startDate="2022-01-09T00:00:00" endDate="2023-10-28T00:00:00"/>
        <groupItems count="4">
          <s v="&lt;09/01/2022"/>
          <s v="2022"/>
          <s v="2023"/>
          <s v="&gt;28/10/2023"/>
        </groupItems>
      </fieldGroup>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nasekaran, Mahisha" refreshedDate="45239.519729050924" createdVersion="8" refreshedVersion="8" minRefreshableVersion="3" recordCount="340" xr:uid="{392EBDD8-30B1-4F3C-9BC4-D675F7BD8A7C}">
  <cacheSource type="worksheet">
    <worksheetSource ref="A1:B341" sheet="New Followers"/>
  </cacheSource>
  <cacheFields count="4">
    <cacheField name="Date" numFmtId="14">
      <sharedItems containsSemiMixedTypes="0" containsNonDate="0" containsDate="1" containsString="0" minDate="2022-11-21T00:00:00" maxDate="2023-10-27T00:00:00" count="34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sharedItems>
      <fieldGroup par="3" base="0">
        <rangePr groupBy="months" startDate="2022-11-21T00:00:00" endDate="2023-10-27T00:00:00"/>
        <groupItems count="14">
          <s v="&lt;21/11/2022"/>
          <s v="Jan"/>
          <s v="Feb"/>
          <s v="Mar"/>
          <s v="Apr"/>
          <s v="May"/>
          <s v="Jun"/>
          <s v="Jul"/>
          <s v="Aug"/>
          <s v="Sep"/>
          <s v="Oct"/>
          <s v="Nov"/>
          <s v="Dec"/>
          <s v="&gt;27/10/2023"/>
        </groupItems>
      </fieldGroup>
    </cacheField>
    <cacheField name="New Instagram followers" numFmtId="0">
      <sharedItems containsSemiMixedTypes="0" containsString="0" containsNumber="1" containsInteger="1" minValue="59" maxValue="1427"/>
    </cacheField>
    <cacheField name="Quarters" numFmtId="0" databaseField="0">
      <fieldGroup base="0">
        <rangePr groupBy="quarters" startDate="2022-11-21T00:00:00" endDate="2023-10-27T00:00:00"/>
        <groupItems count="6">
          <s v="&lt;21/11/2022"/>
          <s v="Qtr1"/>
          <s v="Qtr2"/>
          <s v="Qtr3"/>
          <s v="Qtr4"/>
          <s v="&gt;27/10/2023"/>
        </groupItems>
      </fieldGroup>
    </cacheField>
    <cacheField name="Years" numFmtId="0" databaseField="0">
      <fieldGroup base="0">
        <rangePr groupBy="years" startDate="2022-11-21T00:00:00" endDate="2023-10-27T00:00:00"/>
        <groupItems count="4">
          <s v="&lt;21/11/2022"/>
          <s v="2022"/>
          <s v="2023"/>
          <s v="&gt;27/10/2023"/>
        </groupItems>
      </fieldGroup>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nasekaran, Mahisha" refreshedDate="45239.540157754629" createdVersion="8" refreshedVersion="8" minRefreshableVersion="3" recordCount="341" xr:uid="{3D428ACA-938B-4583-983D-B31C4F52454D}">
  <cacheSource type="worksheet">
    <worksheetSource ref="P1:Q1048576" sheet="Daily Stats"/>
  </cacheSource>
  <cacheFields count="4">
    <cacheField name="Date" numFmtId="14">
      <sharedItems containsNonDate="0" containsDate="1" containsString="0" containsBlank="1" minDate="2022-11-21T00:00:00" maxDate="2023-10-27T00:00:00" count="341">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m/>
      </sharedItems>
      <fieldGroup par="3" base="0">
        <rangePr groupBy="months" startDate="2022-11-21T00:00:00" endDate="2023-10-27T00:00:00"/>
        <groupItems count="14">
          <s v="(blank)"/>
          <s v="Jan"/>
          <s v="Feb"/>
          <s v="Mar"/>
          <s v="Apr"/>
          <s v="May"/>
          <s v="Jun"/>
          <s v="Jul"/>
          <s v="Aug"/>
          <s v="Sep"/>
          <s v="Oct"/>
          <s v="Nov"/>
          <s v="Dec"/>
          <s v="&gt;27/10/2023"/>
        </groupItems>
      </fieldGroup>
    </cacheField>
    <cacheField name="Growth Rate" numFmtId="0">
      <sharedItems containsString="0" containsBlank="1" containsNumber="1" minValue="-0.72626931567328923" maxValue="2.5815602836879434"/>
    </cacheField>
    <cacheField name="Quarters" numFmtId="0" databaseField="0">
      <fieldGroup base="0">
        <rangePr groupBy="quarters" startDate="2022-11-21T00:00:00" endDate="2023-10-27T00:00:00"/>
        <groupItems count="6">
          <s v="&lt;21/11/2022"/>
          <s v="Qtr1"/>
          <s v="Qtr2"/>
          <s v="Qtr3"/>
          <s v="Qtr4"/>
          <s v="&gt;27/10/2023"/>
        </groupItems>
      </fieldGroup>
    </cacheField>
    <cacheField name="Years" numFmtId="0" databaseField="0">
      <fieldGroup base="0">
        <rangePr groupBy="years" startDate="2022-11-21T00:00:00" endDate="2023-10-27T00:00:00"/>
        <groupItems count="4">
          <s v="&lt;21/11/2022"/>
          <s v="2022"/>
          <s v="2023"/>
          <s v="&gt;27/10/2023"/>
        </groupItems>
      </fieldGroup>
    </cacheField>
  </cacheFields>
  <extLst>
    <ext xmlns:x14="http://schemas.microsoft.com/office/spreadsheetml/2009/9/main" uri="{725AE2AE-9491-48be-B2B4-4EB974FC3084}">
      <x14:pivotCacheDefinition/>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nasekaran, Mahisha" refreshedDate="45239.545106944446" createdVersion="8" refreshedVersion="8" minRefreshableVersion="3" recordCount="173" xr:uid="{8A5BE6A2-6953-4A8E-9D34-4BB1BE441EA4}">
  <cacheSource type="worksheet">
    <worksheetSource ref="A1:O174" sheet="Content Dataset"/>
  </cacheSource>
  <cacheFields count="15">
    <cacheField name="Description" numFmtId="0">
      <sharedItems longText="1"/>
    </cacheField>
    <cacheField name="Duration (secs)" numFmtId="0">
      <sharedItems containsSemiMixedTypes="0" containsString="0" containsNumber="1" containsInteger="1" minValue="0" maxValue="97" count="61">
        <n v="46"/>
        <n v="39"/>
        <n v="36"/>
        <n v="45"/>
        <n v="62"/>
        <n v="42"/>
        <n v="51"/>
        <n v="43"/>
        <n v="52"/>
        <n v="49"/>
        <n v="60"/>
        <n v="67"/>
        <n v="76"/>
        <n v="55"/>
        <n v="44"/>
        <n v="57"/>
        <n v="54"/>
        <n v="83"/>
        <n v="63"/>
        <n v="50"/>
        <n v="61"/>
        <n v="82"/>
        <n v="0"/>
        <n v="35"/>
        <n v="8"/>
        <n v="28"/>
        <n v="65"/>
        <n v="64"/>
        <n v="29"/>
        <n v="89"/>
        <n v="77"/>
        <n v="85"/>
        <n v="66"/>
        <n v="88"/>
        <n v="22"/>
        <n v="90"/>
        <n v="9"/>
        <n v="12"/>
        <n v="97"/>
        <n v="53"/>
        <n v="11"/>
        <n v="7"/>
        <n v="31"/>
        <n v="15"/>
        <n v="5"/>
        <n v="6"/>
        <n v="38"/>
        <n v="27"/>
        <n v="24"/>
        <n v="47"/>
        <n v="25"/>
        <n v="84"/>
        <n v="23"/>
        <n v="70"/>
        <n v="56"/>
        <n v="58"/>
        <n v="10"/>
        <n v="73"/>
        <n v="20"/>
        <n v="14"/>
        <n v="19"/>
      </sharedItems>
    </cacheField>
    <cacheField name="Publish time_new" numFmtId="164">
      <sharedItems containsSemiMixedTypes="0" containsNonDate="0" containsDate="1" containsString="0" minDate="2022-12-01T00:00:00" maxDate="2023-10-28T00:00:00"/>
    </cacheField>
    <cacheField name="Post type" numFmtId="0">
      <sharedItems count="3">
        <s v="IG reel"/>
        <s v="IG carousel"/>
        <s v="IG image"/>
      </sharedItems>
    </cacheField>
    <cacheField name="Impressions" numFmtId="0">
      <sharedItems containsSemiMixedTypes="0" containsString="0" containsNumber="1" containsInteger="1" minValue="5962" maxValue="389084" count="173">
        <n v="18340"/>
        <n v="75594"/>
        <n v="11883"/>
        <n v="24512"/>
        <n v="20807"/>
        <n v="24877"/>
        <n v="59832"/>
        <n v="17541"/>
        <n v="14610"/>
        <n v="86819"/>
        <n v="42772"/>
        <n v="43838"/>
        <n v="22953"/>
        <n v="25279"/>
        <n v="246432"/>
        <n v="304733"/>
        <n v="17149"/>
        <n v="236463"/>
        <n v="389084"/>
        <n v="29250"/>
        <n v="62319"/>
        <n v="30114"/>
        <n v="60244"/>
        <n v="50652"/>
        <n v="74359"/>
        <n v="191103"/>
        <n v="136912"/>
        <n v="58345"/>
        <n v="32944"/>
        <n v="63899"/>
        <n v="18829"/>
        <n v="88355"/>
        <n v="99797"/>
        <n v="41525"/>
        <n v="148434"/>
        <n v="15085"/>
        <n v="25040"/>
        <n v="29888"/>
        <n v="43219"/>
        <n v="27829"/>
        <n v="31456"/>
        <n v="74418"/>
        <n v="104609"/>
        <n v="39776"/>
        <n v="35373"/>
        <n v="48944"/>
        <n v="24140"/>
        <n v="152370"/>
        <n v="33510"/>
        <n v="40967"/>
        <n v="62991"/>
        <n v="21674"/>
        <n v="17293"/>
        <n v="32229"/>
        <n v="57839"/>
        <n v="24751"/>
        <n v="25195"/>
        <n v="67237"/>
        <n v="31258"/>
        <n v="36106"/>
        <n v="26244"/>
        <n v="23680"/>
        <n v="36274"/>
        <n v="18471"/>
        <n v="19758"/>
        <n v="23204"/>
        <n v="17735"/>
        <n v="19990"/>
        <n v="295607"/>
        <n v="26489"/>
        <n v="16440"/>
        <n v="15428"/>
        <n v="21921"/>
        <n v="26337"/>
        <n v="43984"/>
        <n v="86409"/>
        <n v="22012"/>
        <n v="16407"/>
        <n v="16499"/>
        <n v="246585"/>
        <n v="21236"/>
        <n v="22801"/>
        <n v="24443"/>
        <n v="17144"/>
        <n v="18497"/>
        <n v="285104"/>
        <n v="39119"/>
        <n v="30883"/>
        <n v="18706"/>
        <n v="29721"/>
        <n v="235457"/>
        <n v="37495"/>
        <n v="18857"/>
        <n v="44978"/>
        <n v="58896"/>
        <n v="215716"/>
        <n v="20558"/>
        <n v="114270"/>
        <n v="31451"/>
        <n v="28203"/>
        <n v="106159"/>
        <n v="35231"/>
        <n v="32891"/>
        <n v="19294"/>
        <n v="70127"/>
        <n v="32666"/>
        <n v="22375"/>
        <n v="20187"/>
        <n v="44986"/>
        <n v="36438"/>
        <n v="20910"/>
        <n v="22564"/>
        <n v="13977"/>
        <n v="61558"/>
        <n v="39497"/>
        <n v="13220"/>
        <n v="20970"/>
        <n v="19091"/>
        <n v="19056"/>
        <n v="73673"/>
        <n v="32992"/>
        <n v="45330"/>
        <n v="23137"/>
        <n v="48599"/>
        <n v="36231"/>
        <n v="26530"/>
        <n v="20637"/>
        <n v="28170"/>
        <n v="308394"/>
        <n v="65986"/>
        <n v="37084"/>
        <n v="27261"/>
        <n v="21299"/>
        <n v="22606"/>
        <n v="35057"/>
        <n v="62193"/>
        <n v="14478"/>
        <n v="9277"/>
        <n v="31921"/>
        <n v="174471"/>
        <n v="258864"/>
        <n v="8085"/>
        <n v="41113"/>
        <n v="16253"/>
        <n v="52939"/>
        <n v="15304"/>
        <n v="33294"/>
        <n v="14518"/>
        <n v="7883"/>
        <n v="15979"/>
        <n v="8991"/>
        <n v="109308"/>
        <n v="15816"/>
        <n v="14522"/>
        <n v="78792"/>
        <n v="19559"/>
        <n v="23458"/>
        <n v="33700"/>
        <n v="23876"/>
        <n v="21033"/>
        <n v="15213"/>
        <n v="11510"/>
        <n v="13486"/>
        <n v="12690"/>
        <n v="18740"/>
        <n v="10339"/>
        <n v="31735"/>
        <n v="8518"/>
        <n v="17614"/>
        <n v="14284"/>
        <n v="15897"/>
        <n v="37991"/>
        <n v="5962"/>
      </sharedItems>
    </cacheField>
    <cacheField name="Reach" numFmtId="0">
      <sharedItems containsSemiMixedTypes="0" containsString="0" containsNumber="1" containsInteger="1" minValue="5573" maxValue="359466"/>
    </cacheField>
    <cacheField name="Shares" numFmtId="0">
      <sharedItems containsSemiMixedTypes="0" containsString="0" containsNumber="1" containsInteger="1" minValue="1" maxValue="11781" count="141">
        <n v="52"/>
        <n v="745"/>
        <n v="26"/>
        <n v="273"/>
        <n v="50"/>
        <n v="211"/>
        <n v="517"/>
        <n v="17"/>
        <n v="9"/>
        <n v="954"/>
        <n v="483"/>
        <n v="206"/>
        <n v="90"/>
        <n v="177"/>
        <n v="4385"/>
        <n v="8460"/>
        <n v="39"/>
        <n v="6060"/>
        <n v="11781"/>
        <n v="146"/>
        <n v="595"/>
        <n v="143"/>
        <n v="264"/>
        <n v="684"/>
        <n v="1016"/>
        <n v="2315"/>
        <n v="1020"/>
        <n v="480"/>
        <n v="196"/>
        <n v="757"/>
        <n v="55"/>
        <n v="750"/>
        <n v="1467"/>
        <n v="121"/>
        <n v="1739"/>
        <n v="10"/>
        <n v="171"/>
        <n v="161"/>
        <n v="284"/>
        <n v="68"/>
        <n v="60"/>
        <n v="966"/>
        <n v="1845"/>
        <n v="170"/>
        <n v="135"/>
        <n v="429"/>
        <n v="65"/>
        <n v="1338"/>
        <n v="87"/>
        <n v="92"/>
        <n v="201"/>
        <n v="49"/>
        <n v="43"/>
        <n v="209"/>
        <n v="397"/>
        <n v="81"/>
        <n v="37"/>
        <n v="463"/>
        <n v="255"/>
        <n v="249"/>
        <n v="134"/>
        <n v="84"/>
        <n v="23"/>
        <n v="13"/>
        <n v="21"/>
        <n v="5235"/>
        <n v="19"/>
        <n v="61"/>
        <n v="11"/>
        <n v="7"/>
        <n v="54"/>
        <n v="212"/>
        <n v="1632"/>
        <n v="57"/>
        <n v="6"/>
        <n v="20"/>
        <n v="1150"/>
        <n v="96"/>
        <n v="53"/>
        <n v="83"/>
        <n v="59"/>
        <n v="1"/>
        <n v="2623"/>
        <n v="16"/>
        <n v="25"/>
        <n v="2738"/>
        <n v="408"/>
        <n v="495"/>
        <n v="3197"/>
        <n v="688"/>
        <n v="95"/>
        <n v="4"/>
        <n v="755"/>
        <n v="74"/>
        <n v="12"/>
        <n v="571"/>
        <n v="335"/>
        <n v="31"/>
        <n v="285"/>
        <n v="133"/>
        <n v="215"/>
        <n v="14"/>
        <n v="42"/>
        <n v="3"/>
        <n v="187"/>
        <n v="127"/>
        <n v="235"/>
        <n v="45"/>
        <n v="283"/>
        <n v="15"/>
        <n v="33"/>
        <n v="88"/>
        <n v="123"/>
        <n v="4796"/>
        <n v="634"/>
        <n v="164"/>
        <n v="27"/>
        <n v="149"/>
        <n v="41"/>
        <n v="676"/>
        <n v="461"/>
        <n v="1878"/>
        <n v="4252"/>
        <n v="252"/>
        <n v="116"/>
        <n v="29"/>
        <n v="125"/>
        <n v="2"/>
        <n v="5"/>
        <n v="2023"/>
        <n v="56"/>
        <n v="712"/>
        <n v="112"/>
        <n v="217"/>
        <n v="184"/>
        <n v="30"/>
        <n v="63"/>
        <n v="73"/>
        <n v="305"/>
        <n v="36"/>
        <n v="156"/>
      </sharedItems>
    </cacheField>
    <cacheField name="Follows" numFmtId="0">
      <sharedItems containsSemiMixedTypes="0" containsString="0" containsNumber="1" containsInteger="1" minValue="0" maxValue="3830"/>
    </cacheField>
    <cacheField name="3s views" numFmtId="0">
      <sharedItems containsSemiMixedTypes="0" containsString="0" containsNumber="1" containsInteger="1" minValue="0" maxValue="258615"/>
    </cacheField>
    <cacheField name="Likes" numFmtId="0">
      <sharedItems containsSemiMixedTypes="0" containsString="0" containsNumber="1" containsInteger="1" minValue="135" maxValue="10376"/>
    </cacheField>
    <cacheField name="Comments" numFmtId="0">
      <sharedItems containsSemiMixedTypes="0" containsString="0" containsNumber="1" containsInteger="1" minValue="0" maxValue="1126"/>
    </cacheField>
    <cacheField name="Saves" numFmtId="0">
      <sharedItems containsSemiMixedTypes="0" containsString="0" containsNumber="1" containsInteger="1" minValue="7" maxValue="24463"/>
    </cacheField>
    <cacheField name="Engagement Rate" numFmtId="9">
      <sharedItems containsSemiMixedTypes="0" containsString="0" containsNumber="1" minValue="2.3809523809523808E-2" maxValue="0.2309825673534073"/>
    </cacheField>
    <cacheField name="Duration " numFmtId="0">
      <sharedItems count="2">
        <s v="Duration &gt; 30 sec"/>
        <s v="Duration &lt;= 30 sec"/>
      </sharedItems>
    </cacheField>
    <cacheField name="Retention Rate" numFmtId="9">
      <sharedItems containsSemiMixedTypes="0" containsString="0" containsNumber="1" minValue="0" maxValue="1.4497143473105529"/>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58">
  <r>
    <x v="0"/>
    <n v="4112"/>
  </r>
  <r>
    <x v="1"/>
    <n v="20987"/>
  </r>
  <r>
    <x v="2"/>
    <n v="28003"/>
  </r>
  <r>
    <x v="3"/>
    <n v="16547"/>
  </r>
  <r>
    <x v="4"/>
    <n v="19299"/>
  </r>
  <r>
    <x v="5"/>
    <n v="24416"/>
  </r>
  <r>
    <x v="6"/>
    <n v="33086"/>
  </r>
  <r>
    <x v="7"/>
    <n v="17874"/>
  </r>
  <r>
    <x v="8"/>
    <n v="18673"/>
  </r>
  <r>
    <x v="9"/>
    <n v="16161"/>
  </r>
  <r>
    <x v="10"/>
    <n v="14928"/>
  </r>
  <r>
    <x v="11"/>
    <n v="20146"/>
  </r>
  <r>
    <x v="12"/>
    <n v="27486"/>
  </r>
  <r>
    <x v="13"/>
    <n v="27397"/>
  </r>
  <r>
    <x v="14"/>
    <n v="41642"/>
  </r>
  <r>
    <x v="15"/>
    <n v="44862"/>
  </r>
  <r>
    <x v="16"/>
    <n v="21078"/>
  </r>
  <r>
    <x v="17"/>
    <n v="12643"/>
  </r>
  <r>
    <x v="18"/>
    <n v="16411"/>
  </r>
  <r>
    <x v="19"/>
    <n v="16744"/>
  </r>
  <r>
    <x v="20"/>
    <n v="12542"/>
  </r>
  <r>
    <x v="21"/>
    <n v="11845"/>
  </r>
  <r>
    <x v="22"/>
    <n v="9028"/>
  </r>
  <r>
    <x v="23"/>
    <n v="12247"/>
  </r>
  <r>
    <x v="24"/>
    <n v="8187"/>
  </r>
  <r>
    <x v="25"/>
    <n v="6372"/>
  </r>
  <r>
    <x v="26"/>
    <n v="2768"/>
  </r>
  <r>
    <x v="27"/>
    <n v="2144"/>
  </r>
  <r>
    <x v="28"/>
    <n v="5880"/>
  </r>
  <r>
    <x v="29"/>
    <n v="3054"/>
  </r>
  <r>
    <x v="30"/>
    <n v="2019"/>
  </r>
  <r>
    <x v="31"/>
    <n v="2792"/>
  </r>
  <r>
    <x v="32"/>
    <n v="3032"/>
  </r>
  <r>
    <x v="33"/>
    <n v="4425"/>
  </r>
  <r>
    <x v="34"/>
    <n v="2880"/>
  </r>
  <r>
    <x v="35"/>
    <n v="4957"/>
  </r>
  <r>
    <x v="36"/>
    <n v="4551"/>
  </r>
  <r>
    <x v="37"/>
    <n v="3376"/>
  </r>
  <r>
    <x v="38"/>
    <n v="7256"/>
  </r>
  <r>
    <x v="39"/>
    <n v="3684"/>
  </r>
  <r>
    <x v="40"/>
    <n v="6077"/>
  </r>
  <r>
    <x v="41"/>
    <n v="2800"/>
  </r>
  <r>
    <x v="42"/>
    <n v="9370"/>
  </r>
  <r>
    <x v="43"/>
    <n v="9729"/>
  </r>
  <r>
    <x v="44"/>
    <n v="3076"/>
  </r>
  <r>
    <x v="45"/>
    <n v="6001"/>
  </r>
  <r>
    <x v="46"/>
    <n v="1915"/>
  </r>
  <r>
    <x v="47"/>
    <n v="3126"/>
  </r>
  <r>
    <x v="48"/>
    <n v="4165"/>
  </r>
  <r>
    <x v="49"/>
    <n v="3907"/>
  </r>
  <r>
    <x v="50"/>
    <n v="3365"/>
  </r>
  <r>
    <x v="51"/>
    <n v="5805"/>
  </r>
  <r>
    <x v="52"/>
    <n v="6001"/>
  </r>
  <r>
    <x v="53"/>
    <n v="11204"/>
  </r>
  <r>
    <x v="54"/>
    <n v="9440"/>
  </r>
  <r>
    <x v="55"/>
    <n v="17704"/>
  </r>
  <r>
    <x v="56"/>
    <n v="15886"/>
  </r>
  <r>
    <x v="57"/>
    <n v="21173"/>
  </r>
  <r>
    <x v="58"/>
    <n v="23647"/>
  </r>
  <r>
    <x v="59"/>
    <n v="32961"/>
  </r>
  <r>
    <x v="60"/>
    <n v="45301"/>
  </r>
  <r>
    <x v="61"/>
    <n v="42328"/>
  </r>
  <r>
    <x v="62"/>
    <n v="28108"/>
  </r>
  <r>
    <x v="63"/>
    <n v="25980"/>
  </r>
  <r>
    <x v="64"/>
    <n v="42097"/>
  </r>
  <r>
    <x v="65"/>
    <n v="53940"/>
  </r>
  <r>
    <x v="66"/>
    <n v="102144"/>
  </r>
  <r>
    <x v="67"/>
    <n v="65322"/>
  </r>
  <r>
    <x v="68"/>
    <n v="32658"/>
  </r>
  <r>
    <x v="69"/>
    <n v="30770"/>
  </r>
  <r>
    <x v="70"/>
    <n v="56445"/>
  </r>
  <r>
    <x v="71"/>
    <n v="43978"/>
  </r>
  <r>
    <x v="72"/>
    <n v="35291"/>
  </r>
  <r>
    <x v="73"/>
    <n v="58837"/>
  </r>
  <r>
    <x v="74"/>
    <n v="116328"/>
  </r>
  <r>
    <x v="75"/>
    <n v="69454"/>
  </r>
  <r>
    <x v="76"/>
    <n v="34523"/>
  </r>
  <r>
    <x v="77"/>
    <n v="25086"/>
  </r>
  <r>
    <x v="78"/>
    <n v="28013"/>
  </r>
  <r>
    <x v="79"/>
    <n v="27042"/>
  </r>
  <r>
    <x v="80"/>
    <n v="33389"/>
  </r>
  <r>
    <x v="81"/>
    <n v="40996"/>
  </r>
  <r>
    <x v="82"/>
    <n v="36880"/>
  </r>
  <r>
    <x v="83"/>
    <n v="16389"/>
  </r>
  <r>
    <x v="84"/>
    <n v="11999"/>
  </r>
  <r>
    <x v="85"/>
    <n v="11537"/>
  </r>
  <r>
    <x v="86"/>
    <n v="10056"/>
  </r>
  <r>
    <x v="87"/>
    <n v="7659"/>
  </r>
  <r>
    <x v="88"/>
    <n v="4775"/>
  </r>
  <r>
    <x v="89"/>
    <n v="7322"/>
  </r>
  <r>
    <x v="90"/>
    <n v="10723"/>
  </r>
  <r>
    <x v="91"/>
    <n v="12928"/>
  </r>
  <r>
    <x v="92"/>
    <n v="7812"/>
  </r>
  <r>
    <x v="93"/>
    <n v="21377"/>
  </r>
  <r>
    <x v="94"/>
    <n v="15766"/>
  </r>
  <r>
    <x v="95"/>
    <n v="17602"/>
  </r>
  <r>
    <x v="96"/>
    <n v="13723"/>
  </r>
  <r>
    <x v="97"/>
    <n v="11947"/>
  </r>
  <r>
    <x v="98"/>
    <n v="9056"/>
  </r>
  <r>
    <x v="99"/>
    <n v="4460"/>
  </r>
  <r>
    <x v="100"/>
    <n v="3860"/>
  </r>
  <r>
    <x v="101"/>
    <n v="6109"/>
  </r>
  <r>
    <x v="102"/>
    <n v="2685"/>
  </r>
  <r>
    <x v="103"/>
    <n v="1343"/>
  </r>
  <r>
    <x v="104"/>
    <n v="1013"/>
  </r>
  <r>
    <x v="105"/>
    <n v="2811"/>
  </r>
  <r>
    <x v="106"/>
    <n v="526"/>
  </r>
  <r>
    <x v="107"/>
    <n v="509"/>
  </r>
  <r>
    <x v="108"/>
    <n v="834"/>
  </r>
  <r>
    <x v="109"/>
    <n v="3365"/>
  </r>
  <r>
    <x v="110"/>
    <n v="1915"/>
  </r>
  <r>
    <x v="111"/>
    <n v="2033"/>
  </r>
  <r>
    <x v="112"/>
    <n v="892"/>
  </r>
  <r>
    <x v="113"/>
    <n v="1480"/>
  </r>
  <r>
    <x v="114"/>
    <n v="286"/>
  </r>
  <r>
    <x v="115"/>
    <n v="3493"/>
  </r>
  <r>
    <x v="116"/>
    <n v="6846"/>
  </r>
  <r>
    <x v="117"/>
    <n v="3279"/>
  </r>
  <r>
    <x v="118"/>
    <n v="2088"/>
  </r>
  <r>
    <x v="119"/>
    <n v="2656"/>
  </r>
  <r>
    <x v="120"/>
    <n v="7138"/>
  </r>
  <r>
    <x v="121"/>
    <n v="3192"/>
  </r>
  <r>
    <x v="122"/>
    <n v="3397"/>
  </r>
  <r>
    <x v="123"/>
    <n v="2130"/>
  </r>
  <r>
    <x v="124"/>
    <n v="15038"/>
  </r>
  <r>
    <x v="125"/>
    <n v="1673"/>
  </r>
  <r>
    <x v="126"/>
    <n v="1815"/>
  </r>
  <r>
    <x v="127"/>
    <n v="1191"/>
  </r>
  <r>
    <x v="128"/>
    <n v="2276"/>
  </r>
  <r>
    <x v="129"/>
    <n v="1862"/>
  </r>
  <r>
    <x v="130"/>
    <n v="2851"/>
  </r>
  <r>
    <x v="131"/>
    <n v="7857"/>
  </r>
  <r>
    <x v="132"/>
    <n v="2542"/>
  </r>
  <r>
    <x v="133"/>
    <n v="1815"/>
  </r>
  <r>
    <x v="134"/>
    <n v="2113"/>
  </r>
  <r>
    <x v="135"/>
    <n v="2038"/>
  </r>
  <r>
    <x v="136"/>
    <n v="2641"/>
  </r>
  <r>
    <x v="137"/>
    <n v="494"/>
  </r>
  <r>
    <x v="138"/>
    <n v="2017"/>
  </r>
  <r>
    <x v="139"/>
    <n v="2006"/>
  </r>
  <r>
    <x v="140"/>
    <n v="1166"/>
  </r>
  <r>
    <x v="141"/>
    <n v="440"/>
  </r>
  <r>
    <x v="142"/>
    <n v="355"/>
  </r>
  <r>
    <x v="143"/>
    <n v="843"/>
  </r>
  <r>
    <x v="144"/>
    <n v="1262"/>
  </r>
  <r>
    <x v="145"/>
    <n v="1134"/>
  </r>
  <r>
    <x v="146"/>
    <n v="767"/>
  </r>
  <r>
    <x v="147"/>
    <n v="393"/>
  </r>
  <r>
    <x v="148"/>
    <n v="6811"/>
  </r>
  <r>
    <x v="149"/>
    <n v="2693"/>
  </r>
  <r>
    <x v="150"/>
    <n v="2270"/>
  </r>
  <r>
    <x v="151"/>
    <n v="4275"/>
  </r>
  <r>
    <x v="152"/>
    <n v="10206"/>
  </r>
  <r>
    <x v="153"/>
    <n v="2796"/>
  </r>
  <r>
    <x v="154"/>
    <n v="2298"/>
  </r>
  <r>
    <x v="155"/>
    <n v="7818"/>
  </r>
  <r>
    <x v="156"/>
    <n v="2591"/>
  </r>
  <r>
    <x v="157"/>
    <n v="1820"/>
  </r>
  <r>
    <x v="158"/>
    <n v="785"/>
  </r>
  <r>
    <x v="159"/>
    <n v="435"/>
  </r>
  <r>
    <x v="160"/>
    <n v="686"/>
  </r>
  <r>
    <x v="161"/>
    <n v="2411"/>
  </r>
  <r>
    <x v="162"/>
    <n v="1573"/>
  </r>
  <r>
    <x v="163"/>
    <n v="1801"/>
  </r>
  <r>
    <x v="164"/>
    <n v="850"/>
  </r>
  <r>
    <x v="165"/>
    <n v="6259"/>
  </r>
  <r>
    <x v="166"/>
    <n v="3583"/>
  </r>
  <r>
    <x v="167"/>
    <n v="2291"/>
  </r>
  <r>
    <x v="168"/>
    <n v="6249"/>
  </r>
  <r>
    <x v="169"/>
    <n v="3847"/>
  </r>
  <r>
    <x v="170"/>
    <n v="5347"/>
  </r>
  <r>
    <x v="171"/>
    <n v="1938"/>
  </r>
  <r>
    <x v="172"/>
    <n v="1157"/>
  </r>
  <r>
    <x v="173"/>
    <n v="741"/>
  </r>
  <r>
    <x v="174"/>
    <n v="1134"/>
  </r>
  <r>
    <x v="175"/>
    <n v="3136"/>
  </r>
  <r>
    <x v="176"/>
    <n v="12043"/>
  </r>
  <r>
    <x v="177"/>
    <n v="7909"/>
  </r>
  <r>
    <x v="178"/>
    <n v="7350"/>
  </r>
  <r>
    <x v="179"/>
    <n v="12570"/>
  </r>
  <r>
    <x v="180"/>
    <n v="5222"/>
  </r>
  <r>
    <x v="181"/>
    <n v="3827"/>
  </r>
  <r>
    <x v="182"/>
    <n v="19758"/>
  </r>
  <r>
    <x v="183"/>
    <n v="28038"/>
  </r>
  <r>
    <x v="184"/>
    <n v="33174"/>
  </r>
  <r>
    <x v="185"/>
    <n v="23528"/>
  </r>
  <r>
    <x v="186"/>
    <n v="25992"/>
  </r>
  <r>
    <x v="187"/>
    <n v="71353"/>
  </r>
  <r>
    <x v="188"/>
    <n v="81217"/>
  </r>
  <r>
    <x v="189"/>
    <n v="69851"/>
  </r>
  <r>
    <x v="190"/>
    <n v="46667"/>
  </r>
  <r>
    <x v="191"/>
    <n v="58174"/>
  </r>
  <r>
    <x v="192"/>
    <n v="23523"/>
  </r>
  <r>
    <x v="193"/>
    <n v="23275"/>
  </r>
  <r>
    <x v="194"/>
    <n v="17090"/>
  </r>
  <r>
    <x v="195"/>
    <n v="15486"/>
  </r>
  <r>
    <x v="196"/>
    <n v="12142"/>
  </r>
  <r>
    <x v="197"/>
    <n v="35180"/>
  </r>
  <r>
    <x v="198"/>
    <n v="28619"/>
  </r>
  <r>
    <x v="199"/>
    <n v="21059"/>
  </r>
  <r>
    <x v="200"/>
    <n v="22340"/>
  </r>
  <r>
    <x v="201"/>
    <n v="21649"/>
  </r>
  <r>
    <x v="202"/>
    <n v="26917"/>
  </r>
  <r>
    <x v="203"/>
    <n v="10563"/>
  </r>
  <r>
    <x v="204"/>
    <n v="8986"/>
  </r>
  <r>
    <x v="205"/>
    <n v="12433"/>
  </r>
  <r>
    <x v="206"/>
    <n v="9492"/>
  </r>
  <r>
    <x v="207"/>
    <n v="31641"/>
  </r>
  <r>
    <x v="208"/>
    <n v="21572"/>
  </r>
  <r>
    <x v="209"/>
    <n v="20504"/>
  </r>
  <r>
    <x v="210"/>
    <n v="35029"/>
  </r>
  <r>
    <x v="211"/>
    <n v="51681"/>
  </r>
  <r>
    <x v="212"/>
    <n v="36099"/>
  </r>
  <r>
    <x v="213"/>
    <n v="27813"/>
  </r>
  <r>
    <x v="214"/>
    <n v="26208"/>
  </r>
  <r>
    <x v="215"/>
    <n v="21255"/>
  </r>
  <r>
    <x v="216"/>
    <n v="27681"/>
  </r>
  <r>
    <x v="217"/>
    <n v="37450"/>
  </r>
  <r>
    <x v="218"/>
    <n v="15417"/>
  </r>
  <r>
    <x v="219"/>
    <n v="20268"/>
  </r>
  <r>
    <x v="220"/>
    <n v="22571"/>
  </r>
  <r>
    <x v="221"/>
    <n v="23244"/>
  </r>
  <r>
    <x v="222"/>
    <n v="46712"/>
  </r>
  <r>
    <x v="223"/>
    <n v="74776"/>
  </r>
  <r>
    <x v="224"/>
    <n v="93008"/>
  </r>
  <r>
    <x v="225"/>
    <n v="75342"/>
  </r>
  <r>
    <x v="226"/>
    <n v="79892"/>
  </r>
  <r>
    <x v="227"/>
    <n v="66216"/>
  </r>
  <r>
    <x v="228"/>
    <n v="55837"/>
  </r>
  <r>
    <x v="229"/>
    <n v="51082"/>
  </r>
  <r>
    <x v="230"/>
    <n v="32840"/>
  </r>
  <r>
    <x v="231"/>
    <n v="41645"/>
  </r>
  <r>
    <x v="232"/>
    <n v="53854"/>
  </r>
  <r>
    <x v="233"/>
    <n v="57294"/>
  </r>
  <r>
    <x v="234"/>
    <n v="52790"/>
  </r>
  <r>
    <x v="235"/>
    <n v="31149"/>
  </r>
  <r>
    <x v="236"/>
    <n v="37829"/>
  </r>
  <r>
    <x v="237"/>
    <n v="22786"/>
  </r>
  <r>
    <x v="238"/>
    <n v="18282"/>
  </r>
  <r>
    <x v="239"/>
    <n v="17868"/>
  </r>
  <r>
    <x v="240"/>
    <n v="14740"/>
  </r>
  <r>
    <x v="241"/>
    <n v="9524"/>
  </r>
  <r>
    <x v="242"/>
    <n v="6040"/>
  </r>
  <r>
    <x v="243"/>
    <n v="3515"/>
  </r>
  <r>
    <x v="244"/>
    <n v="16348"/>
  </r>
  <r>
    <x v="245"/>
    <n v="11740"/>
  </r>
  <r>
    <x v="246"/>
    <n v="13732"/>
  </r>
  <r>
    <x v="247"/>
    <n v="8884"/>
  </r>
  <r>
    <x v="248"/>
    <n v="4684"/>
  </r>
  <r>
    <x v="249"/>
    <n v="36445"/>
  </r>
  <r>
    <x v="250"/>
    <n v="22592"/>
  </r>
  <r>
    <x v="251"/>
    <n v="24188"/>
  </r>
  <r>
    <x v="252"/>
    <n v="19162"/>
  </r>
  <r>
    <x v="253"/>
    <n v="24017"/>
  </r>
  <r>
    <x v="254"/>
    <n v="47147"/>
  </r>
  <r>
    <x v="255"/>
    <n v="55624"/>
  </r>
  <r>
    <x v="256"/>
    <n v="24424"/>
  </r>
  <r>
    <x v="257"/>
    <n v="12786"/>
  </r>
  <r>
    <x v="258"/>
    <n v="13574"/>
  </r>
  <r>
    <x v="259"/>
    <n v="13818"/>
  </r>
  <r>
    <x v="260"/>
    <n v="10877"/>
  </r>
  <r>
    <x v="261"/>
    <n v="21301"/>
  </r>
  <r>
    <x v="262"/>
    <n v="15398"/>
  </r>
  <r>
    <x v="263"/>
    <n v="13871"/>
  </r>
  <r>
    <x v="264"/>
    <n v="19857"/>
  </r>
  <r>
    <x v="265"/>
    <n v="20804"/>
  </r>
  <r>
    <x v="266"/>
    <n v="29154"/>
  </r>
  <r>
    <x v="267"/>
    <n v="47324"/>
  </r>
  <r>
    <x v="268"/>
    <n v="40118"/>
  </r>
  <r>
    <x v="269"/>
    <n v="46622"/>
  </r>
  <r>
    <x v="270"/>
    <n v="32316"/>
  </r>
  <r>
    <x v="271"/>
    <n v="38824"/>
  </r>
  <r>
    <x v="272"/>
    <n v="35390"/>
  </r>
  <r>
    <x v="273"/>
    <n v="25740"/>
  </r>
  <r>
    <x v="274"/>
    <n v="15019"/>
  </r>
  <r>
    <x v="275"/>
    <n v="14003"/>
  </r>
  <r>
    <x v="276"/>
    <n v="14153"/>
  </r>
  <r>
    <x v="277"/>
    <n v="13349"/>
  </r>
  <r>
    <x v="278"/>
    <n v="12637"/>
  </r>
  <r>
    <x v="279"/>
    <n v="11026"/>
  </r>
  <r>
    <x v="280"/>
    <n v="8556"/>
  </r>
  <r>
    <x v="281"/>
    <n v="10226"/>
  </r>
  <r>
    <x v="282"/>
    <n v="6960"/>
  </r>
  <r>
    <x v="283"/>
    <n v="11653"/>
  </r>
  <r>
    <x v="284"/>
    <n v="7658"/>
  </r>
  <r>
    <x v="285"/>
    <n v="8206"/>
  </r>
  <r>
    <x v="286"/>
    <n v="4785"/>
  </r>
  <r>
    <x v="287"/>
    <n v="11779"/>
  </r>
  <r>
    <x v="288"/>
    <n v="24779"/>
  </r>
  <r>
    <x v="289"/>
    <n v="18095"/>
  </r>
  <r>
    <x v="290"/>
    <n v="16019"/>
  </r>
  <r>
    <x v="291"/>
    <n v="9439"/>
  </r>
  <r>
    <x v="292"/>
    <n v="9853"/>
  </r>
  <r>
    <x v="293"/>
    <n v="10350"/>
  </r>
  <r>
    <x v="294"/>
    <n v="9387"/>
  </r>
  <r>
    <x v="295"/>
    <n v="9187"/>
  </r>
  <r>
    <x v="296"/>
    <n v="13581"/>
  </r>
  <r>
    <x v="297"/>
    <n v="9211"/>
  </r>
  <r>
    <x v="298"/>
    <n v="11680"/>
  </r>
  <r>
    <x v="299"/>
    <n v="10912"/>
  </r>
  <r>
    <x v="300"/>
    <n v="10489"/>
  </r>
  <r>
    <x v="301"/>
    <n v="11082"/>
  </r>
  <r>
    <x v="302"/>
    <n v="10833"/>
  </r>
  <r>
    <x v="303"/>
    <n v="9822"/>
  </r>
  <r>
    <x v="304"/>
    <n v="8435"/>
  </r>
  <r>
    <x v="305"/>
    <n v="8328"/>
  </r>
  <r>
    <x v="306"/>
    <n v="9911"/>
  </r>
  <r>
    <x v="307"/>
    <n v="10026"/>
  </r>
  <r>
    <x v="308"/>
    <n v="8455"/>
  </r>
  <r>
    <x v="309"/>
    <n v="19825"/>
  </r>
  <r>
    <x v="310"/>
    <n v="12745"/>
  </r>
  <r>
    <x v="311"/>
    <n v="20277"/>
  </r>
  <r>
    <x v="312"/>
    <n v="12830"/>
  </r>
  <r>
    <x v="313"/>
    <n v="19931"/>
  </r>
  <r>
    <x v="314"/>
    <n v="9698"/>
  </r>
  <r>
    <x v="315"/>
    <n v="7689"/>
  </r>
  <r>
    <x v="316"/>
    <n v="9661"/>
  </r>
  <r>
    <x v="317"/>
    <n v="8073"/>
  </r>
  <r>
    <x v="318"/>
    <n v="9117"/>
  </r>
  <r>
    <x v="319"/>
    <n v="6012"/>
  </r>
  <r>
    <x v="320"/>
    <n v="8298"/>
  </r>
  <r>
    <x v="321"/>
    <n v="19326"/>
  </r>
  <r>
    <x v="322"/>
    <n v="6687"/>
  </r>
  <r>
    <x v="323"/>
    <n v="23559"/>
  </r>
  <r>
    <x v="324"/>
    <n v="15266"/>
  </r>
  <r>
    <x v="325"/>
    <n v="24547"/>
  </r>
  <r>
    <x v="326"/>
    <n v="35414"/>
  </r>
  <r>
    <x v="327"/>
    <n v="30583"/>
  </r>
  <r>
    <x v="328"/>
    <n v="32112"/>
  </r>
  <r>
    <x v="329"/>
    <n v="30851"/>
  </r>
  <r>
    <x v="330"/>
    <n v="39611"/>
  </r>
  <r>
    <x v="331"/>
    <n v="62370"/>
  </r>
  <r>
    <x v="332"/>
    <n v="66801"/>
  </r>
  <r>
    <x v="333"/>
    <n v="51602"/>
  </r>
  <r>
    <x v="334"/>
    <n v="39309"/>
  </r>
  <r>
    <x v="335"/>
    <n v="39655"/>
  </r>
  <r>
    <x v="336"/>
    <n v="38036"/>
  </r>
  <r>
    <x v="337"/>
    <n v="32650"/>
  </r>
  <r>
    <x v="338"/>
    <n v="29979"/>
  </r>
  <r>
    <x v="339"/>
    <n v="29539"/>
  </r>
  <r>
    <x v="340"/>
    <n v="49355"/>
  </r>
  <r>
    <x v="341"/>
    <n v="48435"/>
  </r>
  <r>
    <x v="342"/>
    <n v="40130"/>
  </r>
  <r>
    <x v="343"/>
    <n v="49953"/>
  </r>
  <r>
    <x v="344"/>
    <n v="75025"/>
  </r>
  <r>
    <x v="345"/>
    <n v="88250"/>
  </r>
  <r>
    <x v="346"/>
    <n v="83710"/>
  </r>
  <r>
    <x v="347"/>
    <n v="73061"/>
  </r>
  <r>
    <x v="348"/>
    <n v="79516"/>
  </r>
  <r>
    <x v="349"/>
    <n v="68559"/>
  </r>
  <r>
    <x v="350"/>
    <n v="81265"/>
  </r>
  <r>
    <x v="351"/>
    <n v="87274"/>
  </r>
  <r>
    <x v="352"/>
    <n v="90302"/>
  </r>
  <r>
    <x v="353"/>
    <n v="89972"/>
  </r>
  <r>
    <x v="354"/>
    <n v="73967"/>
  </r>
  <r>
    <x v="355"/>
    <n v="80209"/>
  </r>
  <r>
    <x v="356"/>
    <n v="53681"/>
  </r>
  <r>
    <x v="357"/>
    <n v="46612"/>
  </r>
  <r>
    <x v="358"/>
    <n v="45428"/>
  </r>
  <r>
    <x v="359"/>
    <n v="48226"/>
  </r>
  <r>
    <x v="360"/>
    <n v="42266"/>
  </r>
  <r>
    <x v="361"/>
    <n v="34559"/>
  </r>
  <r>
    <x v="362"/>
    <n v="31635"/>
  </r>
  <r>
    <x v="363"/>
    <n v="31593"/>
  </r>
  <r>
    <x v="364"/>
    <n v="25577"/>
  </r>
  <r>
    <x v="365"/>
    <n v="22213"/>
  </r>
  <r>
    <x v="366"/>
    <n v="22909"/>
  </r>
  <r>
    <x v="367"/>
    <n v="19496"/>
  </r>
  <r>
    <x v="368"/>
    <n v="20459"/>
  </r>
  <r>
    <x v="369"/>
    <n v="18941"/>
  </r>
  <r>
    <x v="370"/>
    <n v="17122"/>
  </r>
  <r>
    <x v="371"/>
    <n v="15259"/>
  </r>
  <r>
    <x v="372"/>
    <n v="30096"/>
  </r>
  <r>
    <x v="373"/>
    <n v="16417"/>
  </r>
  <r>
    <x v="374"/>
    <n v="35283"/>
  </r>
  <r>
    <x v="375"/>
    <n v="14660"/>
  </r>
  <r>
    <x v="376"/>
    <n v="23009"/>
  </r>
  <r>
    <x v="377"/>
    <n v="26388"/>
  </r>
  <r>
    <x v="378"/>
    <n v="41960"/>
  </r>
  <r>
    <x v="379"/>
    <n v="18761"/>
  </r>
  <r>
    <x v="380"/>
    <n v="47536"/>
  </r>
  <r>
    <x v="381"/>
    <n v="22538"/>
  </r>
  <r>
    <x v="382"/>
    <n v="32494"/>
  </r>
  <r>
    <x v="383"/>
    <n v="16880"/>
  </r>
  <r>
    <x v="384"/>
    <n v="27016"/>
  </r>
  <r>
    <x v="385"/>
    <n v="17937"/>
  </r>
  <r>
    <x v="386"/>
    <n v="36689"/>
  </r>
  <r>
    <x v="387"/>
    <n v="14542"/>
  </r>
  <r>
    <x v="388"/>
    <n v="18567"/>
  </r>
  <r>
    <x v="389"/>
    <n v="14265"/>
  </r>
  <r>
    <x v="390"/>
    <n v="16450"/>
  </r>
  <r>
    <x v="391"/>
    <n v="16016"/>
  </r>
  <r>
    <x v="392"/>
    <n v="15320"/>
  </r>
  <r>
    <x v="393"/>
    <n v="13084"/>
  </r>
  <r>
    <x v="394"/>
    <n v="12947"/>
  </r>
  <r>
    <x v="395"/>
    <n v="24953"/>
  </r>
  <r>
    <x v="396"/>
    <n v="14073"/>
  </r>
  <r>
    <x v="397"/>
    <n v="5135"/>
  </r>
  <r>
    <x v="398"/>
    <n v="10927"/>
  </r>
  <r>
    <x v="399"/>
    <n v="13279"/>
  </r>
  <r>
    <x v="400"/>
    <n v="7768"/>
  </r>
  <r>
    <x v="401"/>
    <n v="9803"/>
  </r>
  <r>
    <x v="402"/>
    <n v="14248"/>
  </r>
  <r>
    <x v="403"/>
    <n v="11959"/>
  </r>
  <r>
    <x v="404"/>
    <n v="7123"/>
  </r>
  <r>
    <x v="405"/>
    <n v="8088"/>
  </r>
  <r>
    <x v="406"/>
    <n v="6175"/>
  </r>
  <r>
    <x v="407"/>
    <n v="8274"/>
  </r>
  <r>
    <x v="408"/>
    <n v="8569"/>
  </r>
  <r>
    <x v="409"/>
    <n v="14626"/>
  </r>
  <r>
    <x v="410"/>
    <n v="12427"/>
  </r>
  <r>
    <x v="411"/>
    <n v="5799"/>
  </r>
  <r>
    <x v="412"/>
    <n v="14537"/>
  </r>
  <r>
    <x v="413"/>
    <n v="13187"/>
  </r>
  <r>
    <x v="414"/>
    <n v="12025"/>
  </r>
  <r>
    <x v="415"/>
    <n v="9454"/>
  </r>
  <r>
    <x v="416"/>
    <n v="45333"/>
  </r>
  <r>
    <x v="417"/>
    <n v="25792"/>
  </r>
  <r>
    <x v="418"/>
    <n v="30247"/>
  </r>
  <r>
    <x v="419"/>
    <n v="21611"/>
  </r>
  <r>
    <x v="420"/>
    <n v="21416"/>
  </r>
  <r>
    <x v="421"/>
    <n v="18954"/>
  </r>
  <r>
    <x v="422"/>
    <n v="19478"/>
  </r>
  <r>
    <x v="423"/>
    <n v="14656"/>
  </r>
  <r>
    <x v="424"/>
    <n v="17568"/>
  </r>
  <r>
    <x v="425"/>
    <n v="31855"/>
  </r>
  <r>
    <x v="426"/>
    <n v="22575"/>
  </r>
  <r>
    <x v="427"/>
    <n v="9970"/>
  </r>
  <r>
    <x v="428"/>
    <n v="19647"/>
  </r>
  <r>
    <x v="429"/>
    <n v="11301"/>
  </r>
  <r>
    <x v="430"/>
    <n v="39830"/>
  </r>
  <r>
    <x v="431"/>
    <n v="30813"/>
  </r>
  <r>
    <x v="432"/>
    <n v="24163"/>
  </r>
  <r>
    <x v="433"/>
    <n v="21989"/>
  </r>
  <r>
    <x v="434"/>
    <n v="11606"/>
  </r>
  <r>
    <x v="435"/>
    <n v="24835"/>
  </r>
  <r>
    <x v="436"/>
    <n v="29430"/>
  </r>
  <r>
    <x v="437"/>
    <n v="12958"/>
  </r>
  <r>
    <x v="438"/>
    <n v="15583"/>
  </r>
  <r>
    <x v="439"/>
    <n v="13152"/>
  </r>
  <r>
    <x v="440"/>
    <n v="13969"/>
  </r>
  <r>
    <x v="441"/>
    <n v="8820"/>
  </r>
  <r>
    <x v="442"/>
    <n v="19409"/>
  </r>
  <r>
    <x v="443"/>
    <n v="13453"/>
  </r>
  <r>
    <x v="444"/>
    <n v="15033"/>
  </r>
  <r>
    <x v="445"/>
    <n v="11399"/>
  </r>
  <r>
    <x v="446"/>
    <n v="10892"/>
  </r>
  <r>
    <x v="447"/>
    <n v="53287"/>
  </r>
  <r>
    <x v="448"/>
    <n v="19234"/>
  </r>
  <r>
    <x v="449"/>
    <n v="13231"/>
  </r>
  <r>
    <x v="450"/>
    <n v="10090"/>
  </r>
  <r>
    <x v="451"/>
    <n v="17425"/>
  </r>
  <r>
    <x v="452"/>
    <n v="19269"/>
  </r>
  <r>
    <x v="453"/>
    <n v="14805"/>
  </r>
  <r>
    <x v="454"/>
    <n v="19689"/>
  </r>
  <r>
    <x v="455"/>
    <n v="20627"/>
  </r>
  <r>
    <x v="456"/>
    <n v="10261"/>
  </r>
  <r>
    <x v="457"/>
    <n v="9437"/>
  </r>
  <r>
    <x v="458"/>
    <n v="16290"/>
  </r>
  <r>
    <x v="459"/>
    <n v="13132"/>
  </r>
  <r>
    <x v="460"/>
    <n v="7681"/>
  </r>
  <r>
    <x v="461"/>
    <n v="7970"/>
  </r>
  <r>
    <x v="462"/>
    <n v="11249"/>
  </r>
  <r>
    <x v="463"/>
    <n v="8920"/>
  </r>
  <r>
    <x v="464"/>
    <n v="15262"/>
  </r>
  <r>
    <x v="465"/>
    <n v="16960"/>
  </r>
  <r>
    <x v="466"/>
    <n v="15615"/>
  </r>
  <r>
    <x v="467"/>
    <n v="6747"/>
  </r>
  <r>
    <x v="468"/>
    <n v="8060"/>
  </r>
  <r>
    <x v="469"/>
    <n v="8212"/>
  </r>
  <r>
    <x v="470"/>
    <n v="15545"/>
  </r>
  <r>
    <x v="471"/>
    <n v="31035"/>
  </r>
  <r>
    <x v="472"/>
    <n v="32378"/>
  </r>
  <r>
    <x v="473"/>
    <n v="31429"/>
  </r>
  <r>
    <x v="474"/>
    <n v="20506"/>
  </r>
  <r>
    <x v="475"/>
    <n v="13472"/>
  </r>
  <r>
    <x v="476"/>
    <n v="27194"/>
  </r>
  <r>
    <x v="477"/>
    <n v="34448"/>
  </r>
  <r>
    <x v="478"/>
    <n v="36602"/>
  </r>
  <r>
    <x v="479"/>
    <n v="38631"/>
  </r>
  <r>
    <x v="480"/>
    <n v="33286"/>
  </r>
  <r>
    <x v="481"/>
    <n v="30533"/>
  </r>
  <r>
    <x v="482"/>
    <n v="30105"/>
  </r>
  <r>
    <x v="483"/>
    <n v="52220"/>
  </r>
  <r>
    <x v="484"/>
    <n v="44324"/>
  </r>
  <r>
    <x v="485"/>
    <n v="33778"/>
  </r>
  <r>
    <x v="486"/>
    <n v="56328"/>
  </r>
  <r>
    <x v="487"/>
    <n v="71004"/>
  </r>
  <r>
    <x v="488"/>
    <n v="122326"/>
  </r>
  <r>
    <x v="489"/>
    <n v="136843"/>
  </r>
  <r>
    <x v="490"/>
    <n v="111135"/>
  </r>
  <r>
    <x v="491"/>
    <n v="113277"/>
  </r>
  <r>
    <x v="492"/>
    <n v="145184"/>
  </r>
  <r>
    <x v="493"/>
    <n v="149297"/>
  </r>
  <r>
    <x v="494"/>
    <n v="111666"/>
  </r>
  <r>
    <x v="495"/>
    <n v="89277"/>
  </r>
  <r>
    <x v="496"/>
    <n v="88908"/>
  </r>
  <r>
    <x v="497"/>
    <n v="77750"/>
  </r>
  <r>
    <x v="498"/>
    <n v="61852"/>
  </r>
  <r>
    <x v="499"/>
    <n v="86286"/>
  </r>
  <r>
    <x v="500"/>
    <n v="72052"/>
  </r>
  <r>
    <x v="501"/>
    <n v="65697"/>
  </r>
  <r>
    <x v="502"/>
    <n v="55178"/>
  </r>
  <r>
    <x v="503"/>
    <n v="57814"/>
  </r>
  <r>
    <x v="504"/>
    <n v="57986"/>
  </r>
  <r>
    <x v="505"/>
    <n v="61982"/>
  </r>
  <r>
    <x v="506"/>
    <n v="65789"/>
  </r>
  <r>
    <x v="507"/>
    <n v="62652"/>
  </r>
  <r>
    <x v="508"/>
    <n v="55588"/>
  </r>
  <r>
    <x v="509"/>
    <n v="76732"/>
  </r>
  <r>
    <x v="510"/>
    <n v="68820"/>
  </r>
  <r>
    <x v="511"/>
    <n v="47200"/>
  </r>
  <r>
    <x v="512"/>
    <n v="67243"/>
  </r>
  <r>
    <x v="513"/>
    <n v="85915"/>
  </r>
  <r>
    <x v="514"/>
    <n v="64532"/>
  </r>
  <r>
    <x v="515"/>
    <n v="50737"/>
  </r>
  <r>
    <x v="516"/>
    <n v="39000"/>
  </r>
  <r>
    <x v="517"/>
    <n v="34812"/>
  </r>
  <r>
    <x v="518"/>
    <n v="30806"/>
  </r>
  <r>
    <x v="519"/>
    <n v="45574"/>
  </r>
  <r>
    <x v="520"/>
    <n v="43369"/>
  </r>
  <r>
    <x v="521"/>
    <n v="33570"/>
  </r>
  <r>
    <x v="522"/>
    <n v="25482"/>
  </r>
  <r>
    <x v="523"/>
    <n v="21212"/>
  </r>
  <r>
    <x v="524"/>
    <n v="20688"/>
  </r>
  <r>
    <x v="525"/>
    <n v="17429"/>
  </r>
  <r>
    <x v="526"/>
    <n v="29480"/>
  </r>
  <r>
    <x v="527"/>
    <n v="25027"/>
  </r>
  <r>
    <x v="528"/>
    <n v="24432"/>
  </r>
  <r>
    <x v="529"/>
    <n v="29089"/>
  </r>
  <r>
    <x v="530"/>
    <n v="54387"/>
  </r>
  <r>
    <x v="531"/>
    <n v="36281"/>
  </r>
  <r>
    <x v="532"/>
    <n v="40275"/>
  </r>
  <r>
    <x v="533"/>
    <n v="28641"/>
  </r>
  <r>
    <x v="534"/>
    <n v="51944"/>
  </r>
  <r>
    <x v="535"/>
    <n v="38020"/>
  </r>
  <r>
    <x v="536"/>
    <n v="32260"/>
  </r>
  <r>
    <x v="537"/>
    <n v="51256"/>
  </r>
  <r>
    <x v="538"/>
    <n v="42683"/>
  </r>
  <r>
    <x v="539"/>
    <n v="33826"/>
  </r>
  <r>
    <x v="540"/>
    <n v="29306"/>
  </r>
  <r>
    <x v="541"/>
    <n v="30808"/>
  </r>
  <r>
    <x v="542"/>
    <n v="31820"/>
  </r>
  <r>
    <x v="543"/>
    <n v="40212"/>
  </r>
  <r>
    <x v="544"/>
    <n v="30461"/>
  </r>
  <r>
    <x v="545"/>
    <n v="26904"/>
  </r>
  <r>
    <x v="546"/>
    <n v="20941"/>
  </r>
  <r>
    <x v="547"/>
    <n v="19903"/>
  </r>
  <r>
    <x v="548"/>
    <n v="17637"/>
  </r>
  <r>
    <x v="549"/>
    <n v="22851"/>
  </r>
  <r>
    <x v="550"/>
    <n v="32651"/>
  </r>
  <r>
    <x v="551"/>
    <n v="42303"/>
  </r>
  <r>
    <x v="552"/>
    <n v="56211"/>
  </r>
  <r>
    <x v="553"/>
    <n v="63221"/>
  </r>
  <r>
    <x v="554"/>
    <n v="56787"/>
  </r>
  <r>
    <x v="555"/>
    <n v="55747"/>
  </r>
  <r>
    <x v="556"/>
    <n v="63188"/>
  </r>
  <r>
    <x v="557"/>
    <n v="63648"/>
  </r>
  <r>
    <x v="558"/>
    <n v="46059"/>
  </r>
  <r>
    <x v="559"/>
    <n v="43595"/>
  </r>
  <r>
    <x v="560"/>
    <n v="42336"/>
  </r>
  <r>
    <x v="561"/>
    <n v="35546"/>
  </r>
  <r>
    <x v="562"/>
    <n v="40656"/>
  </r>
  <r>
    <x v="563"/>
    <n v="32341"/>
  </r>
  <r>
    <x v="564"/>
    <n v="36382"/>
  </r>
  <r>
    <x v="565"/>
    <n v="18998"/>
  </r>
  <r>
    <x v="566"/>
    <n v="17594"/>
  </r>
  <r>
    <x v="567"/>
    <n v="25899"/>
  </r>
  <r>
    <x v="568"/>
    <n v="17090"/>
  </r>
  <r>
    <x v="569"/>
    <n v="32754"/>
  </r>
  <r>
    <x v="570"/>
    <n v="22673"/>
  </r>
  <r>
    <x v="571"/>
    <n v="26812"/>
  </r>
  <r>
    <x v="572"/>
    <n v="24858"/>
  </r>
  <r>
    <x v="573"/>
    <n v="22806"/>
  </r>
  <r>
    <x v="574"/>
    <n v="15137"/>
  </r>
  <r>
    <x v="575"/>
    <n v="30244"/>
  </r>
  <r>
    <x v="576"/>
    <n v="21086"/>
  </r>
  <r>
    <x v="577"/>
    <n v="16546"/>
  </r>
  <r>
    <x v="578"/>
    <n v="13998"/>
  </r>
  <r>
    <x v="579"/>
    <n v="10048"/>
  </r>
  <r>
    <x v="580"/>
    <n v="9056"/>
  </r>
  <r>
    <x v="581"/>
    <n v="24522"/>
  </r>
  <r>
    <x v="582"/>
    <n v="12135"/>
  </r>
  <r>
    <x v="583"/>
    <n v="12081"/>
  </r>
  <r>
    <x v="584"/>
    <n v="29039"/>
  </r>
  <r>
    <x v="585"/>
    <n v="33961"/>
  </r>
  <r>
    <x v="586"/>
    <n v="67344"/>
  </r>
  <r>
    <x v="587"/>
    <n v="29297"/>
  </r>
  <r>
    <x v="588"/>
    <n v="37633"/>
  </r>
  <r>
    <x v="589"/>
    <n v="29320"/>
  </r>
  <r>
    <x v="590"/>
    <n v="40166"/>
  </r>
  <r>
    <x v="591"/>
    <n v="23411"/>
  </r>
  <r>
    <x v="592"/>
    <n v="26870"/>
  </r>
  <r>
    <x v="593"/>
    <n v="21009"/>
  </r>
  <r>
    <x v="594"/>
    <n v="20279"/>
  </r>
  <r>
    <x v="595"/>
    <n v="30034"/>
  </r>
  <r>
    <x v="596"/>
    <n v="24183"/>
  </r>
  <r>
    <x v="597"/>
    <n v="23679"/>
  </r>
  <r>
    <x v="598"/>
    <n v="10308"/>
  </r>
  <r>
    <x v="599"/>
    <n v="39899"/>
  </r>
  <r>
    <x v="600"/>
    <n v="18694"/>
  </r>
  <r>
    <x v="601"/>
    <n v="10932"/>
  </r>
  <r>
    <x v="602"/>
    <n v="13218"/>
  </r>
  <r>
    <x v="603"/>
    <n v="11405"/>
  </r>
  <r>
    <x v="604"/>
    <n v="13906"/>
  </r>
  <r>
    <x v="605"/>
    <n v="11514"/>
  </r>
  <r>
    <x v="606"/>
    <n v="9858"/>
  </r>
  <r>
    <x v="607"/>
    <n v="12009"/>
  </r>
  <r>
    <x v="608"/>
    <n v="8473"/>
  </r>
  <r>
    <x v="609"/>
    <n v="12521"/>
  </r>
  <r>
    <x v="610"/>
    <n v="10587"/>
  </r>
  <r>
    <x v="611"/>
    <n v="13253"/>
  </r>
  <r>
    <x v="612"/>
    <n v="5623"/>
  </r>
  <r>
    <x v="613"/>
    <n v="10955"/>
  </r>
  <r>
    <x v="614"/>
    <n v="8647"/>
  </r>
  <r>
    <x v="615"/>
    <n v="24127"/>
  </r>
  <r>
    <x v="616"/>
    <n v="14249"/>
  </r>
  <r>
    <x v="617"/>
    <n v="18856"/>
  </r>
  <r>
    <x v="618"/>
    <n v="12454"/>
  </r>
  <r>
    <x v="619"/>
    <n v="12272"/>
  </r>
  <r>
    <x v="620"/>
    <n v="7631"/>
  </r>
  <r>
    <x v="621"/>
    <n v="13894"/>
  </r>
  <r>
    <x v="622"/>
    <n v="16117"/>
  </r>
  <r>
    <x v="623"/>
    <n v="9389"/>
  </r>
  <r>
    <x v="624"/>
    <n v="8876"/>
  </r>
  <r>
    <x v="625"/>
    <n v="15398"/>
  </r>
  <r>
    <x v="626"/>
    <n v="11442"/>
  </r>
  <r>
    <x v="627"/>
    <n v="8577"/>
  </r>
  <r>
    <x v="628"/>
    <n v="11137"/>
  </r>
  <r>
    <x v="629"/>
    <n v="36920"/>
  </r>
  <r>
    <x v="630"/>
    <n v="22259"/>
  </r>
  <r>
    <x v="631"/>
    <n v="20191"/>
  </r>
  <r>
    <x v="632"/>
    <n v="14103"/>
  </r>
  <r>
    <x v="633"/>
    <n v="28613"/>
  </r>
  <r>
    <x v="634"/>
    <n v="24945"/>
  </r>
  <r>
    <x v="635"/>
    <n v="22726"/>
  </r>
  <r>
    <x v="636"/>
    <n v="13564"/>
  </r>
  <r>
    <x v="637"/>
    <n v="15087"/>
  </r>
  <r>
    <x v="638"/>
    <n v="30832"/>
  </r>
  <r>
    <x v="639"/>
    <n v="28063"/>
  </r>
  <r>
    <x v="640"/>
    <n v="25559"/>
  </r>
  <r>
    <x v="641"/>
    <n v="23405"/>
  </r>
  <r>
    <x v="642"/>
    <n v="21080"/>
  </r>
  <r>
    <x v="643"/>
    <n v="15354"/>
  </r>
  <r>
    <x v="644"/>
    <n v="14221"/>
  </r>
  <r>
    <x v="645"/>
    <n v="12806"/>
  </r>
  <r>
    <x v="646"/>
    <n v="16433"/>
  </r>
  <r>
    <x v="647"/>
    <n v="13642"/>
  </r>
  <r>
    <x v="648"/>
    <n v="23721"/>
  </r>
  <r>
    <x v="649"/>
    <n v="16616"/>
  </r>
  <r>
    <x v="650"/>
    <n v="17400"/>
  </r>
  <r>
    <x v="651"/>
    <n v="13543"/>
  </r>
  <r>
    <x v="652"/>
    <n v="19379"/>
  </r>
  <r>
    <x v="653"/>
    <n v="24288"/>
  </r>
  <r>
    <x v="654"/>
    <n v="18571"/>
  </r>
  <r>
    <x v="655"/>
    <n v="35736"/>
  </r>
  <r>
    <x v="656"/>
    <n v="18118"/>
  </r>
  <r>
    <x v="657"/>
    <m/>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57">
  <r>
    <x v="0"/>
    <n v="309"/>
  </r>
  <r>
    <x v="1"/>
    <n v="325"/>
  </r>
  <r>
    <x v="2"/>
    <n v="396"/>
  </r>
  <r>
    <x v="3"/>
    <n v="326"/>
  </r>
  <r>
    <x v="4"/>
    <n v="431"/>
  </r>
  <r>
    <x v="5"/>
    <n v="415"/>
  </r>
  <r>
    <x v="6"/>
    <n v="579"/>
  </r>
  <r>
    <x v="7"/>
    <n v="505"/>
  </r>
  <r>
    <x v="8"/>
    <n v="536"/>
  </r>
  <r>
    <x v="9"/>
    <n v="529"/>
  </r>
  <r>
    <x v="10"/>
    <n v="497"/>
  </r>
  <r>
    <x v="11"/>
    <n v="575"/>
  </r>
  <r>
    <x v="12"/>
    <n v="586"/>
  </r>
  <r>
    <x v="13"/>
    <n v="606"/>
  </r>
  <r>
    <x v="14"/>
    <n v="746"/>
  </r>
  <r>
    <x v="15"/>
    <n v="643"/>
  </r>
  <r>
    <x v="16"/>
    <n v="464"/>
  </r>
  <r>
    <x v="17"/>
    <n v="577"/>
  </r>
  <r>
    <x v="18"/>
    <n v="524"/>
  </r>
  <r>
    <x v="19"/>
    <n v="548"/>
  </r>
  <r>
    <x v="20"/>
    <n v="455"/>
  </r>
  <r>
    <x v="21"/>
    <n v="352"/>
  </r>
  <r>
    <x v="22"/>
    <n v="414"/>
  </r>
  <r>
    <x v="23"/>
    <n v="528"/>
  </r>
  <r>
    <x v="24"/>
    <n v="444"/>
  </r>
  <r>
    <x v="25"/>
    <n v="426"/>
  </r>
  <r>
    <x v="26"/>
    <n v="241"/>
  </r>
  <r>
    <x v="27"/>
    <n v="277"/>
  </r>
  <r>
    <x v="28"/>
    <n v="238"/>
  </r>
  <r>
    <x v="29"/>
    <n v="261"/>
  </r>
  <r>
    <x v="30"/>
    <n v="243"/>
  </r>
  <r>
    <x v="31"/>
    <n v="201"/>
  </r>
  <r>
    <x v="32"/>
    <n v="240"/>
  </r>
  <r>
    <x v="33"/>
    <n v="259"/>
  </r>
  <r>
    <x v="34"/>
    <n v="421"/>
  </r>
  <r>
    <x v="35"/>
    <n v="320"/>
  </r>
  <r>
    <x v="36"/>
    <n v="323"/>
  </r>
  <r>
    <x v="37"/>
    <n v="266"/>
  </r>
  <r>
    <x v="38"/>
    <n v="336"/>
  </r>
  <r>
    <x v="39"/>
    <n v="296"/>
  </r>
  <r>
    <x v="40"/>
    <n v="271"/>
  </r>
  <r>
    <x v="41"/>
    <n v="242"/>
  </r>
  <r>
    <x v="42"/>
    <n v="281"/>
  </r>
  <r>
    <x v="43"/>
    <n v="285"/>
  </r>
  <r>
    <x v="44"/>
    <n v="221"/>
  </r>
  <r>
    <x v="45"/>
    <n v="257"/>
  </r>
  <r>
    <x v="46"/>
    <n v="141"/>
  </r>
  <r>
    <x v="47"/>
    <n v="166"/>
  </r>
  <r>
    <x v="48"/>
    <n v="157"/>
  </r>
  <r>
    <x v="49"/>
    <n v="132"/>
  </r>
  <r>
    <x v="50"/>
    <n v="224"/>
  </r>
  <r>
    <x v="51"/>
    <n v="347"/>
  </r>
  <r>
    <x v="52"/>
    <n v="249"/>
  </r>
  <r>
    <x v="53"/>
    <n v="339"/>
  </r>
  <r>
    <x v="54"/>
    <n v="430"/>
  </r>
  <r>
    <x v="55"/>
    <n v="572"/>
  </r>
  <r>
    <x v="56"/>
    <n v="505"/>
  </r>
  <r>
    <x v="57"/>
    <n v="643"/>
  </r>
  <r>
    <x v="58"/>
    <n v="739"/>
  </r>
  <r>
    <x v="59"/>
    <n v="799"/>
  </r>
  <r>
    <x v="60"/>
    <n v="986"/>
  </r>
  <r>
    <x v="61"/>
    <n v="882"/>
  </r>
  <r>
    <x v="62"/>
    <n v="671"/>
  </r>
  <r>
    <x v="63"/>
    <n v="686"/>
  </r>
  <r>
    <x v="64"/>
    <n v="903"/>
  </r>
  <r>
    <x v="65"/>
    <n v="1210"/>
  </r>
  <r>
    <x v="66"/>
    <n v="1919"/>
  </r>
  <r>
    <x v="67"/>
    <n v="1242"/>
  </r>
  <r>
    <x v="68"/>
    <n v="616"/>
  </r>
  <r>
    <x v="69"/>
    <n v="727"/>
  </r>
  <r>
    <x v="70"/>
    <n v="1049"/>
  </r>
  <r>
    <x v="71"/>
    <n v="974"/>
  </r>
  <r>
    <x v="72"/>
    <n v="746"/>
  </r>
  <r>
    <x v="73"/>
    <n v="1076"/>
  </r>
  <r>
    <x v="74"/>
    <n v="1628"/>
  </r>
  <r>
    <x v="75"/>
    <n v="1321"/>
  </r>
  <r>
    <x v="76"/>
    <n v="775"/>
  </r>
  <r>
    <x v="77"/>
    <n v="718"/>
  </r>
  <r>
    <x v="78"/>
    <n v="743"/>
  </r>
  <r>
    <x v="79"/>
    <n v="653"/>
  </r>
  <r>
    <x v="80"/>
    <n v="632"/>
  </r>
  <r>
    <x v="81"/>
    <n v="794"/>
  </r>
  <r>
    <x v="82"/>
    <n v="681"/>
  </r>
  <r>
    <x v="83"/>
    <n v="453"/>
  </r>
  <r>
    <x v="84"/>
    <n v="417"/>
  </r>
  <r>
    <x v="85"/>
    <n v="382"/>
  </r>
  <r>
    <x v="86"/>
    <n v="319"/>
  </r>
  <r>
    <x v="87"/>
    <n v="353"/>
  </r>
  <r>
    <x v="88"/>
    <n v="294"/>
  </r>
  <r>
    <x v="89"/>
    <n v="320"/>
  </r>
  <r>
    <x v="90"/>
    <n v="339"/>
  </r>
  <r>
    <x v="91"/>
    <n v="479"/>
  </r>
  <r>
    <x v="92"/>
    <n v="347"/>
  </r>
  <r>
    <x v="93"/>
    <n v="402"/>
  </r>
  <r>
    <x v="94"/>
    <n v="265"/>
  </r>
  <r>
    <x v="95"/>
    <n v="355"/>
  </r>
  <r>
    <x v="96"/>
    <n v="322"/>
  </r>
  <r>
    <x v="97"/>
    <n v="265"/>
  </r>
  <r>
    <x v="98"/>
    <n v="222"/>
  </r>
  <r>
    <x v="99"/>
    <n v="272"/>
  </r>
  <r>
    <x v="100"/>
    <n v="285"/>
  </r>
  <r>
    <x v="101"/>
    <n v="338"/>
  </r>
  <r>
    <x v="102"/>
    <n v="306"/>
  </r>
  <r>
    <x v="103"/>
    <n v="232"/>
  </r>
  <r>
    <x v="104"/>
    <n v="201"/>
  </r>
  <r>
    <x v="105"/>
    <n v="285"/>
  </r>
  <r>
    <x v="106"/>
    <n v="201"/>
  </r>
  <r>
    <x v="107"/>
    <n v="205"/>
  </r>
  <r>
    <x v="108"/>
    <n v="185"/>
  </r>
  <r>
    <x v="109"/>
    <n v="236"/>
  </r>
  <r>
    <x v="110"/>
    <n v="158"/>
  </r>
  <r>
    <x v="111"/>
    <n v="239"/>
  </r>
  <r>
    <x v="112"/>
    <n v="155"/>
  </r>
  <r>
    <x v="113"/>
    <n v="198"/>
  </r>
  <r>
    <x v="114"/>
    <n v="139"/>
  </r>
  <r>
    <x v="115"/>
    <n v="426"/>
  </r>
  <r>
    <x v="116"/>
    <n v="555"/>
  </r>
  <r>
    <x v="117"/>
    <n v="270"/>
  </r>
  <r>
    <x v="118"/>
    <n v="267"/>
  </r>
  <r>
    <x v="119"/>
    <n v="317"/>
  </r>
  <r>
    <x v="120"/>
    <n v="247"/>
  </r>
  <r>
    <x v="121"/>
    <n v="237"/>
  </r>
  <r>
    <x v="122"/>
    <n v="298"/>
  </r>
  <r>
    <x v="123"/>
    <n v="231"/>
  </r>
  <r>
    <x v="124"/>
    <n v="326"/>
  </r>
  <r>
    <x v="125"/>
    <n v="180"/>
  </r>
  <r>
    <x v="126"/>
    <n v="207"/>
  </r>
  <r>
    <x v="127"/>
    <n v="243"/>
  </r>
  <r>
    <x v="128"/>
    <n v="378"/>
  </r>
  <r>
    <x v="129"/>
    <n v="307"/>
  </r>
  <r>
    <x v="130"/>
    <n v="261"/>
  </r>
  <r>
    <x v="131"/>
    <n v="245"/>
  </r>
  <r>
    <x v="132"/>
    <n v="169"/>
  </r>
  <r>
    <x v="133"/>
    <n v="257"/>
  </r>
  <r>
    <x v="134"/>
    <n v="318"/>
  </r>
  <r>
    <x v="135"/>
    <n v="252"/>
  </r>
  <r>
    <x v="136"/>
    <n v="212"/>
  </r>
  <r>
    <x v="137"/>
    <n v="128"/>
  </r>
  <r>
    <x v="138"/>
    <n v="183"/>
  </r>
  <r>
    <x v="139"/>
    <n v="161"/>
  </r>
  <r>
    <x v="140"/>
    <n v="191"/>
  </r>
  <r>
    <x v="141"/>
    <n v="163"/>
  </r>
  <r>
    <x v="142"/>
    <n v="156"/>
  </r>
  <r>
    <x v="143"/>
    <n v="149"/>
  </r>
  <r>
    <x v="144"/>
    <n v="209"/>
  </r>
  <r>
    <x v="145"/>
    <n v="131"/>
  </r>
  <r>
    <x v="146"/>
    <n v="123"/>
  </r>
  <r>
    <x v="147"/>
    <n v="139"/>
  </r>
  <r>
    <x v="148"/>
    <n v="287"/>
  </r>
  <r>
    <x v="149"/>
    <n v="219"/>
  </r>
  <r>
    <x v="150"/>
    <n v="195"/>
  </r>
  <r>
    <x v="151"/>
    <n v="287"/>
  </r>
  <r>
    <x v="152"/>
    <n v="553"/>
  </r>
  <r>
    <x v="153"/>
    <n v="254"/>
  </r>
  <r>
    <x v="154"/>
    <n v="191"/>
  </r>
  <r>
    <x v="155"/>
    <n v="249"/>
  </r>
  <r>
    <x v="156"/>
    <n v="212"/>
  </r>
  <r>
    <x v="157"/>
    <n v="222"/>
  </r>
  <r>
    <x v="158"/>
    <n v="193"/>
  </r>
  <r>
    <x v="159"/>
    <n v="164"/>
  </r>
  <r>
    <x v="160"/>
    <n v="173"/>
  </r>
  <r>
    <x v="161"/>
    <n v="202"/>
  </r>
  <r>
    <x v="162"/>
    <n v="209"/>
  </r>
  <r>
    <x v="163"/>
    <n v="222"/>
  </r>
  <r>
    <x v="164"/>
    <n v="213"/>
  </r>
  <r>
    <x v="165"/>
    <n v="271"/>
  </r>
  <r>
    <x v="166"/>
    <n v="270"/>
  </r>
  <r>
    <x v="167"/>
    <n v="173"/>
  </r>
  <r>
    <x v="168"/>
    <n v="230"/>
  </r>
  <r>
    <x v="169"/>
    <n v="217"/>
  </r>
  <r>
    <x v="170"/>
    <n v="531"/>
  </r>
  <r>
    <x v="171"/>
    <n v="301"/>
  </r>
  <r>
    <x v="172"/>
    <n v="184"/>
  </r>
  <r>
    <x v="173"/>
    <n v="168"/>
  </r>
  <r>
    <x v="174"/>
    <n v="176"/>
  </r>
  <r>
    <x v="175"/>
    <n v="323"/>
  </r>
  <r>
    <x v="176"/>
    <n v="519"/>
  </r>
  <r>
    <x v="177"/>
    <n v="442"/>
  </r>
  <r>
    <x v="178"/>
    <n v="318"/>
  </r>
  <r>
    <x v="179"/>
    <n v="330"/>
  </r>
  <r>
    <x v="180"/>
    <n v="223"/>
  </r>
  <r>
    <x v="181"/>
    <n v="206"/>
  </r>
  <r>
    <x v="182"/>
    <n v="779"/>
  </r>
  <r>
    <x v="183"/>
    <n v="968"/>
  </r>
  <r>
    <x v="184"/>
    <n v="944"/>
  </r>
  <r>
    <x v="185"/>
    <n v="616"/>
  </r>
  <r>
    <x v="186"/>
    <n v="548"/>
  </r>
  <r>
    <x v="187"/>
    <n v="1094"/>
  </r>
  <r>
    <x v="188"/>
    <n v="990"/>
  </r>
  <r>
    <x v="189"/>
    <n v="896"/>
  </r>
  <r>
    <x v="190"/>
    <n v="522"/>
  </r>
  <r>
    <x v="191"/>
    <n v="648"/>
  </r>
  <r>
    <x v="192"/>
    <n v="454"/>
  </r>
  <r>
    <x v="193"/>
    <n v="447"/>
  </r>
  <r>
    <x v="194"/>
    <n v="322"/>
  </r>
  <r>
    <x v="195"/>
    <n v="365"/>
  </r>
  <r>
    <x v="196"/>
    <n v="301"/>
  </r>
  <r>
    <x v="197"/>
    <n v="592"/>
  </r>
  <r>
    <x v="198"/>
    <n v="463"/>
  </r>
  <r>
    <x v="199"/>
    <n v="526"/>
  </r>
  <r>
    <x v="200"/>
    <n v="356"/>
  </r>
  <r>
    <x v="201"/>
    <n v="283"/>
  </r>
  <r>
    <x v="202"/>
    <n v="376"/>
  </r>
  <r>
    <x v="203"/>
    <n v="264"/>
  </r>
  <r>
    <x v="204"/>
    <n v="263"/>
  </r>
  <r>
    <x v="205"/>
    <n v="309"/>
  </r>
  <r>
    <x v="206"/>
    <n v="319"/>
  </r>
  <r>
    <x v="207"/>
    <n v="414"/>
  </r>
  <r>
    <x v="208"/>
    <n v="358"/>
  </r>
  <r>
    <x v="209"/>
    <n v="354"/>
  </r>
  <r>
    <x v="210"/>
    <n v="472"/>
  </r>
  <r>
    <x v="211"/>
    <n v="482"/>
  </r>
  <r>
    <x v="212"/>
    <n v="421"/>
  </r>
  <r>
    <x v="213"/>
    <n v="324"/>
  </r>
  <r>
    <x v="214"/>
    <n v="278"/>
  </r>
  <r>
    <x v="215"/>
    <n v="317"/>
  </r>
  <r>
    <x v="216"/>
    <n v="752"/>
  </r>
  <r>
    <x v="217"/>
    <n v="430"/>
  </r>
  <r>
    <x v="218"/>
    <n v="335"/>
  </r>
  <r>
    <x v="219"/>
    <n v="731"/>
  </r>
  <r>
    <x v="220"/>
    <n v="535"/>
  </r>
  <r>
    <x v="221"/>
    <n v="470"/>
  </r>
  <r>
    <x v="222"/>
    <n v="1191"/>
  </r>
  <r>
    <x v="223"/>
    <n v="1811"/>
  </r>
  <r>
    <x v="224"/>
    <n v="1861"/>
  </r>
  <r>
    <x v="225"/>
    <n v="1491"/>
  </r>
  <r>
    <x v="226"/>
    <n v="1931"/>
  </r>
  <r>
    <x v="227"/>
    <n v="1325"/>
  </r>
  <r>
    <x v="228"/>
    <n v="1378"/>
  </r>
  <r>
    <x v="229"/>
    <n v="2166"/>
  </r>
  <r>
    <x v="230"/>
    <n v="1358"/>
  </r>
  <r>
    <x v="231"/>
    <n v="1600"/>
  </r>
  <r>
    <x v="232"/>
    <n v="1279"/>
  </r>
  <r>
    <x v="233"/>
    <n v="597"/>
  </r>
  <r>
    <x v="234"/>
    <n v="630"/>
  </r>
  <r>
    <x v="235"/>
    <n v="487"/>
  </r>
  <r>
    <x v="236"/>
    <n v="509"/>
  </r>
  <r>
    <x v="237"/>
    <n v="449"/>
  </r>
  <r>
    <x v="238"/>
    <n v="354"/>
  </r>
  <r>
    <x v="239"/>
    <n v="601"/>
  </r>
  <r>
    <x v="240"/>
    <n v="451"/>
  </r>
  <r>
    <x v="241"/>
    <n v="314"/>
  </r>
  <r>
    <x v="242"/>
    <n v="276"/>
  </r>
  <r>
    <x v="243"/>
    <n v="197"/>
  </r>
  <r>
    <x v="244"/>
    <n v="442"/>
  </r>
  <r>
    <x v="245"/>
    <n v="409"/>
  </r>
  <r>
    <x v="246"/>
    <n v="563"/>
  </r>
  <r>
    <x v="247"/>
    <n v="470"/>
  </r>
  <r>
    <x v="248"/>
    <n v="285"/>
  </r>
  <r>
    <x v="249"/>
    <n v="832"/>
  </r>
  <r>
    <x v="250"/>
    <n v="417"/>
  </r>
  <r>
    <x v="251"/>
    <n v="373"/>
  </r>
  <r>
    <x v="252"/>
    <n v="240"/>
  </r>
  <r>
    <x v="253"/>
    <n v="392"/>
  </r>
  <r>
    <x v="254"/>
    <n v="764"/>
  </r>
  <r>
    <x v="255"/>
    <n v="664"/>
  </r>
  <r>
    <x v="256"/>
    <n v="448"/>
  </r>
  <r>
    <x v="257"/>
    <n v="369"/>
  </r>
  <r>
    <x v="258"/>
    <n v="346"/>
  </r>
  <r>
    <x v="259"/>
    <n v="449"/>
  </r>
  <r>
    <x v="260"/>
    <n v="405"/>
  </r>
  <r>
    <x v="261"/>
    <n v="711"/>
  </r>
  <r>
    <x v="262"/>
    <n v="501"/>
  </r>
  <r>
    <x v="263"/>
    <n v="472"/>
  </r>
  <r>
    <x v="264"/>
    <n v="643"/>
  </r>
  <r>
    <x v="265"/>
    <n v="654"/>
  </r>
  <r>
    <x v="266"/>
    <n v="914"/>
  </r>
  <r>
    <x v="267"/>
    <n v="1207"/>
  </r>
  <r>
    <x v="268"/>
    <n v="1013"/>
  </r>
  <r>
    <x v="269"/>
    <n v="1044"/>
  </r>
  <r>
    <x v="270"/>
    <n v="968"/>
  </r>
  <r>
    <x v="271"/>
    <n v="1201"/>
  </r>
  <r>
    <x v="272"/>
    <n v="1011"/>
  </r>
  <r>
    <x v="273"/>
    <n v="838"/>
  </r>
  <r>
    <x v="274"/>
    <n v="630"/>
  </r>
  <r>
    <x v="275"/>
    <n v="610"/>
  </r>
  <r>
    <x v="276"/>
    <n v="595"/>
  </r>
  <r>
    <x v="277"/>
    <n v="509"/>
  </r>
  <r>
    <x v="278"/>
    <n v="544"/>
  </r>
  <r>
    <x v="279"/>
    <n v="534"/>
  </r>
  <r>
    <x v="280"/>
    <n v="442"/>
  </r>
  <r>
    <x v="281"/>
    <n v="454"/>
  </r>
  <r>
    <x v="282"/>
    <n v="432"/>
  </r>
  <r>
    <x v="283"/>
    <n v="407"/>
  </r>
  <r>
    <x v="284"/>
    <n v="437"/>
  </r>
  <r>
    <x v="285"/>
    <n v="368"/>
  </r>
  <r>
    <x v="286"/>
    <n v="366"/>
  </r>
  <r>
    <x v="287"/>
    <n v="342"/>
  </r>
  <r>
    <x v="288"/>
    <n v="540"/>
  </r>
  <r>
    <x v="289"/>
    <n v="505"/>
  </r>
  <r>
    <x v="290"/>
    <n v="447"/>
  </r>
  <r>
    <x v="291"/>
    <n v="426"/>
  </r>
  <r>
    <x v="292"/>
    <n v="442"/>
  </r>
  <r>
    <x v="293"/>
    <n v="395"/>
  </r>
  <r>
    <x v="294"/>
    <n v="352"/>
  </r>
  <r>
    <x v="295"/>
    <n v="382"/>
  </r>
  <r>
    <x v="296"/>
    <n v="595"/>
  </r>
  <r>
    <x v="297"/>
    <n v="469"/>
  </r>
  <r>
    <x v="298"/>
    <n v="624"/>
  </r>
  <r>
    <x v="299"/>
    <n v="530"/>
  </r>
  <r>
    <x v="300"/>
    <n v="534"/>
  </r>
  <r>
    <x v="301"/>
    <n v="519"/>
  </r>
  <r>
    <x v="302"/>
    <n v="509"/>
  </r>
  <r>
    <x v="303"/>
    <n v="515"/>
  </r>
  <r>
    <x v="304"/>
    <n v="443"/>
  </r>
  <r>
    <x v="305"/>
    <n v="476"/>
  </r>
  <r>
    <x v="306"/>
    <n v="458"/>
  </r>
  <r>
    <x v="307"/>
    <n v="474"/>
  </r>
  <r>
    <x v="308"/>
    <n v="458"/>
  </r>
  <r>
    <x v="309"/>
    <n v="694"/>
  </r>
  <r>
    <x v="310"/>
    <n v="496"/>
  </r>
  <r>
    <x v="311"/>
    <n v="526"/>
  </r>
  <r>
    <x v="312"/>
    <n v="475"/>
  </r>
  <r>
    <x v="313"/>
    <n v="425"/>
  </r>
  <r>
    <x v="314"/>
    <n v="355"/>
  </r>
  <r>
    <x v="315"/>
    <n v="322"/>
  </r>
  <r>
    <x v="316"/>
    <n v="310"/>
  </r>
  <r>
    <x v="317"/>
    <n v="309"/>
  </r>
  <r>
    <x v="318"/>
    <n v="366"/>
  </r>
  <r>
    <x v="319"/>
    <n v="358"/>
  </r>
  <r>
    <x v="320"/>
    <n v="663"/>
  </r>
  <r>
    <x v="321"/>
    <n v="786"/>
  </r>
  <r>
    <x v="322"/>
    <n v="333"/>
  </r>
  <r>
    <x v="323"/>
    <n v="784"/>
  </r>
  <r>
    <x v="324"/>
    <n v="557"/>
  </r>
  <r>
    <x v="325"/>
    <n v="722"/>
  </r>
  <r>
    <x v="326"/>
    <n v="1002"/>
  </r>
  <r>
    <x v="327"/>
    <n v="1024"/>
  </r>
  <r>
    <x v="328"/>
    <n v="875"/>
  </r>
  <r>
    <x v="329"/>
    <n v="829"/>
  </r>
  <r>
    <x v="330"/>
    <n v="1069"/>
  </r>
  <r>
    <x v="331"/>
    <n v="1399"/>
  </r>
  <r>
    <x v="332"/>
    <n v="1482"/>
  </r>
  <r>
    <x v="333"/>
    <n v="1287"/>
  </r>
  <r>
    <x v="334"/>
    <n v="985"/>
  </r>
  <r>
    <x v="335"/>
    <n v="933"/>
  </r>
  <r>
    <x v="336"/>
    <n v="954"/>
  </r>
  <r>
    <x v="337"/>
    <n v="825"/>
  </r>
  <r>
    <x v="338"/>
    <n v="726"/>
  </r>
  <r>
    <x v="339"/>
    <n v="706"/>
  </r>
  <r>
    <x v="340"/>
    <n v="1074"/>
  </r>
  <r>
    <x v="341"/>
    <n v="1215"/>
  </r>
  <r>
    <x v="342"/>
    <n v="966"/>
  </r>
  <r>
    <x v="343"/>
    <n v="1290"/>
  </r>
  <r>
    <x v="344"/>
    <n v="1679"/>
  </r>
  <r>
    <x v="345"/>
    <n v="1852"/>
  </r>
  <r>
    <x v="346"/>
    <n v="1738"/>
  </r>
  <r>
    <x v="347"/>
    <n v="1624"/>
  </r>
  <r>
    <x v="348"/>
    <n v="1342"/>
  </r>
  <r>
    <x v="349"/>
    <n v="1233"/>
  </r>
  <r>
    <x v="350"/>
    <n v="1271"/>
  </r>
  <r>
    <x v="351"/>
    <n v="1874"/>
  </r>
  <r>
    <x v="352"/>
    <n v="2007"/>
  </r>
  <r>
    <x v="353"/>
    <n v="1842"/>
  </r>
  <r>
    <x v="354"/>
    <n v="1564"/>
  </r>
  <r>
    <x v="355"/>
    <n v="1467"/>
  </r>
  <r>
    <x v="356"/>
    <n v="1137"/>
  </r>
  <r>
    <x v="357"/>
    <n v="1115"/>
  </r>
  <r>
    <x v="358"/>
    <n v="1127"/>
  </r>
  <r>
    <x v="359"/>
    <n v="1261"/>
  </r>
  <r>
    <x v="360"/>
    <n v="972"/>
  </r>
  <r>
    <x v="361"/>
    <n v="885"/>
  </r>
  <r>
    <x v="362"/>
    <n v="816"/>
  </r>
  <r>
    <x v="363"/>
    <n v="875"/>
  </r>
  <r>
    <x v="364"/>
    <n v="720"/>
  </r>
  <r>
    <x v="365"/>
    <n v="658"/>
  </r>
  <r>
    <x v="366"/>
    <n v="624"/>
  </r>
  <r>
    <x v="367"/>
    <n v="634"/>
  </r>
  <r>
    <x v="368"/>
    <n v="588"/>
  </r>
  <r>
    <x v="369"/>
    <n v="538"/>
  </r>
  <r>
    <x v="370"/>
    <n v="474"/>
  </r>
  <r>
    <x v="371"/>
    <n v="564"/>
  </r>
  <r>
    <x v="372"/>
    <n v="842"/>
  </r>
  <r>
    <x v="373"/>
    <n v="519"/>
  </r>
  <r>
    <x v="374"/>
    <n v="601"/>
  </r>
  <r>
    <x v="375"/>
    <n v="436"/>
  </r>
  <r>
    <x v="376"/>
    <n v="597"/>
  </r>
  <r>
    <x v="377"/>
    <n v="609"/>
  </r>
  <r>
    <x v="378"/>
    <n v="928"/>
  </r>
  <r>
    <x v="379"/>
    <n v="577"/>
  </r>
  <r>
    <x v="380"/>
    <n v="855"/>
  </r>
  <r>
    <x v="381"/>
    <n v="558"/>
  </r>
  <r>
    <x v="382"/>
    <n v="628"/>
  </r>
  <r>
    <x v="383"/>
    <n v="436"/>
  </r>
  <r>
    <x v="384"/>
    <n v="533"/>
  </r>
  <r>
    <x v="385"/>
    <n v="503"/>
  </r>
  <r>
    <x v="386"/>
    <n v="738"/>
  </r>
  <r>
    <x v="387"/>
    <n v="441"/>
  </r>
  <r>
    <x v="388"/>
    <n v="492"/>
  </r>
  <r>
    <x v="389"/>
    <n v="469"/>
  </r>
  <r>
    <x v="390"/>
    <n v="433"/>
  </r>
  <r>
    <x v="391"/>
    <n v="426"/>
  </r>
  <r>
    <x v="392"/>
    <n v="435"/>
  </r>
  <r>
    <x v="393"/>
    <n v="399"/>
  </r>
  <r>
    <x v="394"/>
    <n v="378"/>
  </r>
  <r>
    <x v="395"/>
    <n v="497"/>
  </r>
  <r>
    <x v="396"/>
    <n v="356"/>
  </r>
  <r>
    <x v="397"/>
    <n v="272"/>
  </r>
  <r>
    <x v="398"/>
    <n v="370"/>
  </r>
  <r>
    <x v="399"/>
    <n v="464"/>
  </r>
  <r>
    <x v="400"/>
    <n v="339"/>
  </r>
  <r>
    <x v="401"/>
    <n v="338"/>
  </r>
  <r>
    <x v="402"/>
    <n v="446"/>
  </r>
  <r>
    <x v="403"/>
    <n v="446"/>
  </r>
  <r>
    <x v="404"/>
    <n v="318"/>
  </r>
  <r>
    <x v="405"/>
    <n v="313"/>
  </r>
  <r>
    <x v="406"/>
    <n v="283"/>
  </r>
  <r>
    <x v="407"/>
    <n v="317"/>
  </r>
  <r>
    <x v="408"/>
    <n v="354"/>
  </r>
  <r>
    <x v="409"/>
    <n v="462"/>
  </r>
  <r>
    <x v="410"/>
    <n v="375"/>
  </r>
  <r>
    <x v="411"/>
    <n v="258"/>
  </r>
  <r>
    <x v="412"/>
    <n v="444"/>
  </r>
  <r>
    <x v="413"/>
    <n v="627"/>
  </r>
  <r>
    <x v="414"/>
    <n v="465"/>
  </r>
  <r>
    <x v="415"/>
    <n v="406"/>
  </r>
  <r>
    <x v="416"/>
    <n v="1015"/>
  </r>
  <r>
    <x v="417"/>
    <n v="642"/>
  </r>
  <r>
    <x v="418"/>
    <n v="630"/>
  </r>
  <r>
    <x v="419"/>
    <n v="542"/>
  </r>
  <r>
    <x v="420"/>
    <n v="545"/>
  </r>
  <r>
    <x v="421"/>
    <n v="491"/>
  </r>
  <r>
    <x v="422"/>
    <n v="546"/>
  </r>
  <r>
    <x v="423"/>
    <n v="451"/>
  </r>
  <r>
    <x v="424"/>
    <n v="650"/>
  </r>
  <r>
    <x v="425"/>
    <n v="637"/>
  </r>
  <r>
    <x v="426"/>
    <n v="488"/>
  </r>
  <r>
    <x v="427"/>
    <n v="362"/>
  </r>
  <r>
    <x v="428"/>
    <n v="559"/>
  </r>
  <r>
    <x v="429"/>
    <n v="536"/>
  </r>
  <r>
    <x v="430"/>
    <n v="921"/>
  </r>
  <r>
    <x v="431"/>
    <n v="912"/>
  </r>
  <r>
    <x v="432"/>
    <n v="544"/>
  </r>
  <r>
    <x v="433"/>
    <n v="543"/>
  </r>
  <r>
    <x v="434"/>
    <n v="460"/>
  </r>
  <r>
    <x v="435"/>
    <n v="854"/>
  </r>
  <r>
    <x v="436"/>
    <n v="912"/>
  </r>
  <r>
    <x v="437"/>
    <n v="382"/>
  </r>
  <r>
    <x v="438"/>
    <n v="480"/>
  </r>
  <r>
    <x v="439"/>
    <n v="407"/>
  </r>
  <r>
    <x v="440"/>
    <n v="458"/>
  </r>
  <r>
    <x v="441"/>
    <n v="341"/>
  </r>
  <r>
    <x v="442"/>
    <n v="637"/>
  </r>
  <r>
    <x v="443"/>
    <n v="572"/>
  </r>
  <r>
    <x v="444"/>
    <n v="643"/>
  </r>
  <r>
    <x v="445"/>
    <n v="502"/>
  </r>
  <r>
    <x v="446"/>
    <n v="486"/>
  </r>
  <r>
    <x v="447"/>
    <n v="1587"/>
  </r>
  <r>
    <x v="448"/>
    <n v="661"/>
  </r>
  <r>
    <x v="449"/>
    <n v="570"/>
  </r>
  <r>
    <x v="450"/>
    <n v="534"/>
  </r>
  <r>
    <x v="451"/>
    <n v="532"/>
  </r>
  <r>
    <x v="452"/>
    <n v="565"/>
  </r>
  <r>
    <x v="453"/>
    <n v="1035"/>
  </r>
  <r>
    <x v="454"/>
    <n v="984"/>
  </r>
  <r>
    <x v="455"/>
    <n v="695"/>
  </r>
  <r>
    <x v="456"/>
    <n v="587"/>
  </r>
  <r>
    <x v="457"/>
    <n v="583"/>
  </r>
  <r>
    <x v="458"/>
    <n v="529"/>
  </r>
  <r>
    <x v="459"/>
    <n v="494"/>
  </r>
  <r>
    <x v="460"/>
    <n v="459"/>
  </r>
  <r>
    <x v="461"/>
    <n v="318"/>
  </r>
  <r>
    <x v="462"/>
    <n v="604"/>
  </r>
  <r>
    <x v="463"/>
    <n v="455"/>
  </r>
  <r>
    <x v="464"/>
    <n v="396"/>
  </r>
  <r>
    <x v="465"/>
    <n v="432"/>
  </r>
  <r>
    <x v="466"/>
    <n v="370"/>
  </r>
  <r>
    <x v="467"/>
    <n v="260"/>
  </r>
  <r>
    <x v="468"/>
    <n v="216"/>
  </r>
  <r>
    <x v="469"/>
    <n v="327"/>
  </r>
  <r>
    <x v="470"/>
    <n v="465"/>
  </r>
  <r>
    <x v="471"/>
    <n v="866"/>
  </r>
  <r>
    <x v="472"/>
    <n v="447"/>
  </r>
  <r>
    <x v="473"/>
    <n v="475"/>
  </r>
  <r>
    <x v="474"/>
    <n v="363"/>
  </r>
  <r>
    <x v="475"/>
    <n v="345"/>
  </r>
  <r>
    <x v="476"/>
    <n v="671"/>
  </r>
  <r>
    <x v="477"/>
    <n v="627"/>
  </r>
  <r>
    <x v="478"/>
    <n v="578"/>
  </r>
  <r>
    <x v="479"/>
    <n v="756"/>
  </r>
  <r>
    <x v="480"/>
    <n v="662"/>
  </r>
  <r>
    <x v="481"/>
    <n v="697"/>
  </r>
  <r>
    <x v="482"/>
    <n v="686"/>
  </r>
  <r>
    <x v="483"/>
    <n v="879"/>
  </r>
  <r>
    <x v="484"/>
    <n v="780"/>
  </r>
  <r>
    <x v="485"/>
    <n v="642"/>
  </r>
  <r>
    <x v="486"/>
    <n v="1007"/>
  </r>
  <r>
    <x v="487"/>
    <n v="1349"/>
  </r>
  <r>
    <x v="488"/>
    <n v="1884"/>
  </r>
  <r>
    <x v="489"/>
    <n v="1806"/>
  </r>
  <r>
    <x v="490"/>
    <n v="1815"/>
  </r>
  <r>
    <x v="491"/>
    <n v="2736"/>
  </r>
  <r>
    <x v="492"/>
    <n v="3521"/>
  </r>
  <r>
    <x v="493"/>
    <n v="6819"/>
  </r>
  <r>
    <x v="494"/>
    <n v="2498"/>
  </r>
  <r>
    <x v="495"/>
    <n v="1856"/>
  </r>
  <r>
    <x v="496"/>
    <n v="1891"/>
  </r>
  <r>
    <x v="497"/>
    <n v="1635"/>
  </r>
  <r>
    <x v="498"/>
    <n v="1514"/>
  </r>
  <r>
    <x v="499"/>
    <n v="1832"/>
  </r>
  <r>
    <x v="500"/>
    <n v="1522"/>
  </r>
  <r>
    <x v="501"/>
    <n v="1755"/>
  </r>
  <r>
    <x v="502"/>
    <n v="1412"/>
  </r>
  <r>
    <x v="503"/>
    <n v="1362"/>
  </r>
  <r>
    <x v="504"/>
    <n v="1370"/>
  </r>
  <r>
    <x v="505"/>
    <n v="1417"/>
  </r>
  <r>
    <x v="506"/>
    <n v="1513"/>
  </r>
  <r>
    <x v="507"/>
    <n v="1424"/>
  </r>
  <r>
    <x v="508"/>
    <n v="1282"/>
  </r>
  <r>
    <x v="509"/>
    <n v="2708"/>
  </r>
  <r>
    <x v="510"/>
    <n v="1904"/>
  </r>
  <r>
    <x v="511"/>
    <n v="1537"/>
  </r>
  <r>
    <x v="512"/>
    <n v="2002"/>
  </r>
  <r>
    <x v="513"/>
    <n v="2197"/>
  </r>
  <r>
    <x v="514"/>
    <n v="1487"/>
  </r>
  <r>
    <x v="515"/>
    <n v="1351"/>
  </r>
  <r>
    <x v="516"/>
    <n v="965"/>
  </r>
  <r>
    <x v="517"/>
    <n v="1063"/>
  </r>
  <r>
    <x v="518"/>
    <n v="875"/>
  </r>
  <r>
    <x v="519"/>
    <n v="1061"/>
  </r>
  <r>
    <x v="520"/>
    <n v="1077"/>
  </r>
  <r>
    <x v="521"/>
    <n v="895"/>
  </r>
  <r>
    <x v="522"/>
    <n v="797"/>
  </r>
  <r>
    <x v="523"/>
    <n v="718"/>
  </r>
  <r>
    <x v="524"/>
    <n v="794"/>
  </r>
  <r>
    <x v="525"/>
    <n v="619"/>
  </r>
  <r>
    <x v="526"/>
    <n v="910"/>
  </r>
  <r>
    <x v="527"/>
    <n v="835"/>
  </r>
  <r>
    <x v="528"/>
    <n v="662"/>
  </r>
  <r>
    <x v="529"/>
    <n v="749"/>
  </r>
  <r>
    <x v="530"/>
    <n v="1197"/>
  </r>
  <r>
    <x v="531"/>
    <n v="1156"/>
  </r>
  <r>
    <x v="532"/>
    <n v="1152"/>
  </r>
  <r>
    <x v="533"/>
    <n v="739"/>
  </r>
  <r>
    <x v="534"/>
    <n v="2123"/>
  </r>
  <r>
    <x v="535"/>
    <n v="979"/>
  </r>
  <r>
    <x v="536"/>
    <n v="1026"/>
  </r>
  <r>
    <x v="537"/>
    <n v="1369"/>
  </r>
  <r>
    <x v="538"/>
    <n v="1158"/>
  </r>
  <r>
    <x v="539"/>
    <n v="982"/>
  </r>
  <r>
    <x v="540"/>
    <n v="851"/>
  </r>
  <r>
    <x v="541"/>
    <n v="969"/>
  </r>
  <r>
    <x v="542"/>
    <n v="921"/>
  </r>
  <r>
    <x v="543"/>
    <n v="1131"/>
  </r>
  <r>
    <x v="544"/>
    <n v="900"/>
  </r>
  <r>
    <x v="545"/>
    <n v="757"/>
  </r>
  <r>
    <x v="546"/>
    <n v="785"/>
  </r>
  <r>
    <x v="547"/>
    <n v="715"/>
  </r>
  <r>
    <x v="548"/>
    <n v="688"/>
  </r>
  <r>
    <x v="549"/>
    <n v="781"/>
  </r>
  <r>
    <x v="550"/>
    <n v="863"/>
  </r>
  <r>
    <x v="551"/>
    <n v="999"/>
  </r>
  <r>
    <x v="552"/>
    <n v="1204"/>
  </r>
  <r>
    <x v="553"/>
    <n v="1286"/>
  </r>
  <r>
    <x v="554"/>
    <n v="1114"/>
  </r>
  <r>
    <x v="555"/>
    <n v="1248"/>
  </r>
  <r>
    <x v="556"/>
    <n v="1305"/>
  </r>
  <r>
    <x v="557"/>
    <n v="1335"/>
  </r>
  <r>
    <x v="558"/>
    <n v="1187"/>
  </r>
  <r>
    <x v="559"/>
    <n v="1474"/>
  </r>
  <r>
    <x v="560"/>
    <n v="1914"/>
  </r>
  <r>
    <x v="561"/>
    <n v="891"/>
  </r>
  <r>
    <x v="562"/>
    <n v="951"/>
  </r>
  <r>
    <x v="563"/>
    <n v="848"/>
  </r>
  <r>
    <x v="564"/>
    <n v="1023"/>
  </r>
  <r>
    <x v="565"/>
    <n v="598"/>
  </r>
  <r>
    <x v="566"/>
    <n v="546"/>
  </r>
  <r>
    <x v="567"/>
    <n v="604"/>
  </r>
  <r>
    <x v="568"/>
    <n v="512"/>
  </r>
  <r>
    <x v="569"/>
    <n v="730"/>
  </r>
  <r>
    <x v="570"/>
    <n v="606"/>
  </r>
  <r>
    <x v="571"/>
    <n v="645"/>
  </r>
  <r>
    <x v="572"/>
    <n v="600"/>
  </r>
  <r>
    <x v="573"/>
    <n v="567"/>
  </r>
  <r>
    <x v="574"/>
    <n v="509"/>
  </r>
  <r>
    <x v="575"/>
    <n v="641"/>
  </r>
  <r>
    <x v="576"/>
    <n v="525"/>
  </r>
  <r>
    <x v="577"/>
    <n v="534"/>
  </r>
  <r>
    <x v="578"/>
    <n v="442"/>
  </r>
  <r>
    <x v="579"/>
    <n v="366"/>
  </r>
  <r>
    <x v="580"/>
    <n v="330"/>
  </r>
  <r>
    <x v="581"/>
    <n v="469"/>
  </r>
  <r>
    <x v="582"/>
    <n v="327"/>
  </r>
  <r>
    <x v="583"/>
    <n v="460"/>
  </r>
  <r>
    <x v="584"/>
    <n v="799"/>
  </r>
  <r>
    <x v="585"/>
    <n v="1370"/>
  </r>
  <r>
    <x v="586"/>
    <n v="2084"/>
  </r>
  <r>
    <x v="587"/>
    <n v="857"/>
  </r>
  <r>
    <x v="588"/>
    <n v="797"/>
  </r>
  <r>
    <x v="589"/>
    <n v="664"/>
  </r>
  <r>
    <x v="590"/>
    <n v="993"/>
  </r>
  <r>
    <x v="591"/>
    <n v="660"/>
  </r>
  <r>
    <x v="592"/>
    <n v="648"/>
  </r>
  <r>
    <x v="593"/>
    <n v="546"/>
  </r>
  <r>
    <x v="594"/>
    <n v="497"/>
  </r>
  <r>
    <x v="595"/>
    <n v="703"/>
  </r>
  <r>
    <x v="596"/>
    <n v="583"/>
  </r>
  <r>
    <x v="597"/>
    <n v="617"/>
  </r>
  <r>
    <x v="598"/>
    <n v="340"/>
  </r>
  <r>
    <x v="599"/>
    <n v="644"/>
  </r>
  <r>
    <x v="600"/>
    <n v="382"/>
  </r>
  <r>
    <x v="601"/>
    <n v="312"/>
  </r>
  <r>
    <x v="602"/>
    <n v="498"/>
  </r>
  <r>
    <x v="603"/>
    <n v="412"/>
  </r>
  <r>
    <x v="604"/>
    <n v="422"/>
  </r>
  <r>
    <x v="605"/>
    <n v="402"/>
  </r>
  <r>
    <x v="606"/>
    <n v="329"/>
  </r>
  <r>
    <x v="607"/>
    <n v="302"/>
  </r>
  <r>
    <x v="608"/>
    <n v="397"/>
  </r>
  <r>
    <x v="609"/>
    <n v="365"/>
  </r>
  <r>
    <x v="610"/>
    <n v="318"/>
  </r>
  <r>
    <x v="611"/>
    <n v="320"/>
  </r>
  <r>
    <x v="612"/>
    <n v="324"/>
  </r>
  <r>
    <x v="613"/>
    <n v="346"/>
  </r>
  <r>
    <x v="614"/>
    <n v="327"/>
  </r>
  <r>
    <x v="615"/>
    <n v="482"/>
  </r>
  <r>
    <x v="616"/>
    <n v="327"/>
  </r>
  <r>
    <x v="617"/>
    <n v="536"/>
  </r>
  <r>
    <x v="618"/>
    <n v="354"/>
  </r>
  <r>
    <x v="619"/>
    <n v="317"/>
  </r>
  <r>
    <x v="620"/>
    <n v="264"/>
  </r>
  <r>
    <x v="621"/>
    <n v="455"/>
  </r>
  <r>
    <x v="622"/>
    <n v="608"/>
  </r>
  <r>
    <x v="623"/>
    <n v="424"/>
  </r>
  <r>
    <x v="624"/>
    <n v="398"/>
  </r>
  <r>
    <x v="625"/>
    <n v="370"/>
  </r>
  <r>
    <x v="626"/>
    <n v="328"/>
  </r>
  <r>
    <x v="627"/>
    <n v="302"/>
  </r>
  <r>
    <x v="628"/>
    <n v="326"/>
  </r>
  <r>
    <x v="629"/>
    <n v="474"/>
  </r>
  <r>
    <x v="630"/>
    <n v="494"/>
  </r>
  <r>
    <x v="631"/>
    <n v="521"/>
  </r>
  <r>
    <x v="632"/>
    <n v="337"/>
  </r>
  <r>
    <x v="633"/>
    <n v="653"/>
  </r>
  <r>
    <x v="634"/>
    <n v="547"/>
  </r>
  <r>
    <x v="635"/>
    <n v="463"/>
  </r>
  <r>
    <x v="636"/>
    <n v="437"/>
  </r>
  <r>
    <x v="637"/>
    <n v="448"/>
  </r>
  <r>
    <x v="638"/>
    <n v="641"/>
  </r>
  <r>
    <x v="639"/>
    <n v="693"/>
  </r>
  <r>
    <x v="640"/>
    <n v="657"/>
  </r>
  <r>
    <x v="641"/>
    <n v="675"/>
  </r>
  <r>
    <x v="642"/>
    <n v="508"/>
  </r>
  <r>
    <x v="643"/>
    <n v="429"/>
  </r>
  <r>
    <x v="644"/>
    <n v="417"/>
  </r>
  <r>
    <x v="645"/>
    <n v="368"/>
  </r>
  <r>
    <x v="646"/>
    <n v="445"/>
  </r>
  <r>
    <x v="647"/>
    <n v="388"/>
  </r>
  <r>
    <x v="648"/>
    <n v="588"/>
  </r>
  <r>
    <x v="649"/>
    <n v="306"/>
  </r>
  <r>
    <x v="650"/>
    <n v="337"/>
  </r>
  <r>
    <x v="651"/>
    <n v="285"/>
  </r>
  <r>
    <x v="652"/>
    <n v="315"/>
  </r>
  <r>
    <x v="653"/>
    <n v="435"/>
  </r>
  <r>
    <x v="654"/>
    <n v="488"/>
  </r>
  <r>
    <x v="655"/>
    <n v="789"/>
  </r>
  <r>
    <x v="656"/>
    <n v="400"/>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40">
  <r>
    <x v="0"/>
    <n v="95"/>
  </r>
  <r>
    <x v="1"/>
    <n v="94"/>
  </r>
  <r>
    <x v="2"/>
    <n v="103"/>
  </r>
  <r>
    <x v="3"/>
    <n v="101"/>
  </r>
  <r>
    <x v="4"/>
    <n v="160"/>
  </r>
  <r>
    <x v="5"/>
    <n v="84"/>
  </r>
  <r>
    <x v="6"/>
    <n v="104"/>
  </r>
  <r>
    <x v="7"/>
    <n v="196"/>
  </r>
  <r>
    <x v="8"/>
    <n v="242"/>
  </r>
  <r>
    <x v="9"/>
    <n v="416"/>
  </r>
  <r>
    <x v="10"/>
    <n v="568"/>
  </r>
  <r>
    <x v="11"/>
    <n v="504"/>
  </r>
  <r>
    <x v="12"/>
    <n v="421"/>
  </r>
  <r>
    <x v="13"/>
    <n v="475"/>
  </r>
  <r>
    <x v="14"/>
    <n v="823"/>
  </r>
  <r>
    <x v="15"/>
    <n v="1418"/>
  </r>
  <r>
    <x v="16"/>
    <n v="1427"/>
  </r>
  <r>
    <x v="17"/>
    <n v="1148"/>
  </r>
  <r>
    <x v="18"/>
    <n v="738"/>
  </r>
  <r>
    <x v="19"/>
    <n v="526"/>
  </r>
  <r>
    <x v="20"/>
    <n v="394"/>
  </r>
  <r>
    <x v="21"/>
    <n v="379"/>
  </r>
  <r>
    <x v="22"/>
    <n v="394"/>
  </r>
  <r>
    <x v="23"/>
    <n v="425"/>
  </r>
  <r>
    <x v="24"/>
    <n v="474"/>
  </r>
  <r>
    <x v="25"/>
    <n v="544"/>
  </r>
  <r>
    <x v="26"/>
    <n v="640"/>
  </r>
  <r>
    <x v="27"/>
    <n v="699"/>
  </r>
  <r>
    <x v="28"/>
    <n v="835"/>
  </r>
  <r>
    <x v="29"/>
    <n v="1069"/>
  </r>
  <r>
    <x v="30"/>
    <n v="1216"/>
  </r>
  <r>
    <x v="31"/>
    <n v="976"/>
  </r>
  <r>
    <x v="32"/>
    <n v="998"/>
  </r>
  <r>
    <x v="33"/>
    <n v="893"/>
  </r>
  <r>
    <x v="34"/>
    <n v="964"/>
  </r>
  <r>
    <x v="35"/>
    <n v="1037"/>
  </r>
  <r>
    <x v="36"/>
    <n v="1181"/>
  </r>
  <r>
    <x v="37"/>
    <n v="1149"/>
  </r>
  <r>
    <x v="38"/>
    <n v="1018"/>
  </r>
  <r>
    <x v="39"/>
    <n v="790"/>
  </r>
  <r>
    <x v="40"/>
    <n v="676"/>
  </r>
  <r>
    <x v="41"/>
    <n v="619"/>
  </r>
  <r>
    <x v="42"/>
    <n v="707"/>
  </r>
  <r>
    <x v="43"/>
    <n v="721"/>
  </r>
  <r>
    <x v="44"/>
    <n v="637"/>
  </r>
  <r>
    <x v="45"/>
    <n v="527"/>
  </r>
  <r>
    <x v="46"/>
    <n v="465"/>
  </r>
  <r>
    <x v="47"/>
    <n v="484"/>
  </r>
  <r>
    <x v="48"/>
    <n v="428"/>
  </r>
  <r>
    <x v="49"/>
    <n v="340"/>
  </r>
  <r>
    <x v="50"/>
    <n v="355"/>
  </r>
  <r>
    <x v="51"/>
    <n v="361"/>
  </r>
  <r>
    <x v="52"/>
    <n v="348"/>
  </r>
  <r>
    <x v="53"/>
    <n v="303"/>
  </r>
  <r>
    <x v="54"/>
    <n v="327"/>
  </r>
  <r>
    <x v="55"/>
    <n v="264"/>
  </r>
  <r>
    <x v="56"/>
    <n v="276"/>
  </r>
  <r>
    <x v="57"/>
    <n v="153"/>
  </r>
  <r>
    <x v="58"/>
    <n v="171"/>
  </r>
  <r>
    <x v="59"/>
    <n v="146"/>
  </r>
  <r>
    <x v="60"/>
    <n v="178"/>
  </r>
  <r>
    <x v="61"/>
    <n v="173"/>
  </r>
  <r>
    <x v="62"/>
    <n v="211"/>
  </r>
  <r>
    <x v="63"/>
    <n v="210"/>
  </r>
  <r>
    <x v="64"/>
    <n v="265"/>
  </r>
  <r>
    <x v="65"/>
    <n v="178"/>
  </r>
  <r>
    <x v="66"/>
    <n v="177"/>
  </r>
  <r>
    <x v="67"/>
    <n v="144"/>
  </r>
  <r>
    <x v="68"/>
    <n v="176"/>
  </r>
  <r>
    <x v="69"/>
    <n v="187"/>
  </r>
  <r>
    <x v="70"/>
    <n v="218"/>
  </r>
  <r>
    <x v="71"/>
    <n v="174"/>
  </r>
  <r>
    <x v="72"/>
    <n v="165"/>
  </r>
  <r>
    <x v="73"/>
    <n v="184"/>
  </r>
  <r>
    <x v="74"/>
    <n v="155"/>
  </r>
  <r>
    <x v="75"/>
    <n v="170"/>
  </r>
  <r>
    <x v="76"/>
    <n v="162"/>
  </r>
  <r>
    <x v="77"/>
    <n v="153"/>
  </r>
  <r>
    <x v="78"/>
    <n v="152"/>
  </r>
  <r>
    <x v="79"/>
    <n v="185"/>
  </r>
  <r>
    <x v="80"/>
    <n v="148"/>
  </r>
  <r>
    <x v="81"/>
    <n v="113"/>
  </r>
  <r>
    <x v="82"/>
    <n v="122"/>
  </r>
  <r>
    <x v="83"/>
    <n v="123"/>
  </r>
  <r>
    <x v="84"/>
    <n v="124"/>
  </r>
  <r>
    <x v="85"/>
    <n v="114"/>
  </r>
  <r>
    <x v="86"/>
    <n v="119"/>
  </r>
  <r>
    <x v="87"/>
    <n v="147"/>
  </r>
  <r>
    <x v="88"/>
    <n v="130"/>
  </r>
  <r>
    <x v="89"/>
    <n v="103"/>
  </r>
  <r>
    <x v="90"/>
    <n v="113"/>
  </r>
  <r>
    <x v="91"/>
    <n v="123"/>
  </r>
  <r>
    <x v="92"/>
    <n v="136"/>
  </r>
  <r>
    <x v="93"/>
    <n v="197"/>
  </r>
  <r>
    <x v="94"/>
    <n v="167"/>
  </r>
  <r>
    <x v="95"/>
    <n v="118"/>
  </r>
  <r>
    <x v="96"/>
    <n v="143"/>
  </r>
  <r>
    <x v="97"/>
    <n v="157"/>
  </r>
  <r>
    <x v="98"/>
    <n v="125"/>
  </r>
  <r>
    <x v="99"/>
    <n v="134"/>
  </r>
  <r>
    <x v="100"/>
    <n v="148"/>
  </r>
  <r>
    <x v="101"/>
    <n v="148"/>
  </r>
  <r>
    <x v="102"/>
    <n v="125"/>
  </r>
  <r>
    <x v="103"/>
    <n v="115"/>
  </r>
  <r>
    <x v="104"/>
    <n v="113"/>
  </r>
  <r>
    <x v="105"/>
    <n v="118"/>
  </r>
  <r>
    <x v="106"/>
    <n v="145"/>
  </r>
  <r>
    <x v="107"/>
    <n v="136"/>
  </r>
  <r>
    <x v="108"/>
    <n v="144"/>
  </r>
  <r>
    <x v="109"/>
    <n v="185"/>
  </r>
  <r>
    <x v="110"/>
    <n v="158"/>
  </r>
  <r>
    <x v="111"/>
    <n v="134"/>
  </r>
  <r>
    <x v="112"/>
    <n v="151"/>
  </r>
  <r>
    <x v="113"/>
    <n v="135"/>
  </r>
  <r>
    <x v="114"/>
    <n v="177"/>
  </r>
  <r>
    <x v="115"/>
    <n v="193"/>
  </r>
  <r>
    <x v="116"/>
    <n v="151"/>
  </r>
  <r>
    <x v="117"/>
    <n v="152"/>
  </r>
  <r>
    <x v="118"/>
    <n v="158"/>
  </r>
  <r>
    <x v="119"/>
    <n v="141"/>
  </r>
  <r>
    <x v="120"/>
    <n v="156"/>
  </r>
  <r>
    <x v="121"/>
    <n v="104"/>
  </r>
  <r>
    <x v="122"/>
    <n v="99"/>
  </r>
  <r>
    <x v="123"/>
    <n v="115"/>
  </r>
  <r>
    <x v="124"/>
    <n v="100"/>
  </r>
  <r>
    <x v="125"/>
    <n v="103"/>
  </r>
  <r>
    <x v="126"/>
    <n v="117"/>
  </r>
  <r>
    <x v="127"/>
    <n v="139"/>
  </r>
  <r>
    <x v="128"/>
    <n v="111"/>
  </r>
  <r>
    <x v="129"/>
    <n v="164"/>
  </r>
  <r>
    <x v="130"/>
    <n v="173"/>
  </r>
  <r>
    <x v="131"/>
    <n v="192"/>
  </r>
  <r>
    <x v="132"/>
    <n v="136"/>
  </r>
  <r>
    <x v="133"/>
    <n v="139"/>
  </r>
  <r>
    <x v="134"/>
    <n v="128"/>
  </r>
  <r>
    <x v="135"/>
    <n v="146"/>
  </r>
  <r>
    <x v="136"/>
    <n v="128"/>
  </r>
  <r>
    <x v="137"/>
    <n v="134"/>
  </r>
  <r>
    <x v="138"/>
    <n v="126"/>
  </r>
  <r>
    <x v="139"/>
    <n v="160"/>
  </r>
  <r>
    <x v="140"/>
    <n v="175"/>
  </r>
  <r>
    <x v="141"/>
    <n v="156"/>
  </r>
  <r>
    <x v="142"/>
    <n v="119"/>
  </r>
  <r>
    <x v="143"/>
    <n v="116"/>
  </r>
  <r>
    <x v="144"/>
    <n v="87"/>
  </r>
  <r>
    <x v="145"/>
    <n v="97"/>
  </r>
  <r>
    <x v="146"/>
    <n v="112"/>
  </r>
  <r>
    <x v="147"/>
    <n v="93"/>
  </r>
  <r>
    <x v="148"/>
    <n v="88"/>
  </r>
  <r>
    <x v="149"/>
    <n v="81"/>
  </r>
  <r>
    <x v="150"/>
    <n v="61"/>
  </r>
  <r>
    <x v="151"/>
    <n v="81"/>
  </r>
  <r>
    <x v="152"/>
    <n v="67"/>
  </r>
  <r>
    <x v="153"/>
    <n v="78"/>
  </r>
  <r>
    <x v="154"/>
    <n v="87"/>
  </r>
  <r>
    <x v="155"/>
    <n v="91"/>
  </r>
  <r>
    <x v="156"/>
    <n v="89"/>
  </r>
  <r>
    <x v="157"/>
    <n v="128"/>
  </r>
  <r>
    <x v="158"/>
    <n v="89"/>
  </r>
  <r>
    <x v="159"/>
    <n v="78"/>
  </r>
  <r>
    <x v="160"/>
    <n v="59"/>
  </r>
  <r>
    <x v="161"/>
    <n v="119"/>
  </r>
  <r>
    <x v="162"/>
    <n v="88"/>
  </r>
  <r>
    <x v="163"/>
    <n v="96"/>
  </r>
  <r>
    <x v="164"/>
    <n v="115"/>
  </r>
  <r>
    <x v="165"/>
    <n v="177"/>
  </r>
  <r>
    <x v="166"/>
    <n v="191"/>
  </r>
  <r>
    <x v="167"/>
    <n v="216"/>
  </r>
  <r>
    <x v="168"/>
    <n v="183"/>
  </r>
  <r>
    <x v="169"/>
    <n v="198"/>
  </r>
  <r>
    <x v="170"/>
    <n v="236"/>
  </r>
  <r>
    <x v="171"/>
    <n v="329"/>
  </r>
  <r>
    <x v="172"/>
    <n v="470"/>
  </r>
  <r>
    <x v="173"/>
    <n v="637"/>
  </r>
  <r>
    <x v="174"/>
    <n v="554"/>
  </r>
  <r>
    <x v="175"/>
    <n v="741"/>
  </r>
  <r>
    <x v="176"/>
    <n v="1026"/>
  </r>
  <r>
    <x v="177"/>
    <n v="1006"/>
  </r>
  <r>
    <x v="178"/>
    <n v="714"/>
  </r>
  <r>
    <x v="179"/>
    <n v="583"/>
  </r>
  <r>
    <x v="180"/>
    <n v="574"/>
  </r>
  <r>
    <x v="181"/>
    <n v="425"/>
  </r>
  <r>
    <x v="182"/>
    <n v="417"/>
  </r>
  <r>
    <x v="183"/>
    <n v="431"/>
  </r>
  <r>
    <x v="184"/>
    <n v="381"/>
  </r>
  <r>
    <x v="185"/>
    <n v="330"/>
  </r>
  <r>
    <x v="186"/>
    <n v="258"/>
  </r>
  <r>
    <x v="187"/>
    <n v="258"/>
  </r>
  <r>
    <x v="188"/>
    <n v="309"/>
  </r>
  <r>
    <x v="189"/>
    <n v="417"/>
  </r>
  <r>
    <x v="190"/>
    <n v="489"/>
  </r>
  <r>
    <x v="191"/>
    <n v="427"/>
  </r>
  <r>
    <x v="192"/>
    <n v="353"/>
  </r>
  <r>
    <x v="193"/>
    <n v="410"/>
  </r>
  <r>
    <x v="194"/>
    <n v="481"/>
  </r>
  <r>
    <x v="195"/>
    <n v="389"/>
  </r>
  <r>
    <x v="196"/>
    <n v="452"/>
  </r>
  <r>
    <x v="197"/>
    <n v="602"/>
  </r>
  <r>
    <x v="198"/>
    <n v="390"/>
  </r>
  <r>
    <x v="199"/>
    <n v="423"/>
  </r>
  <r>
    <x v="200"/>
    <n v="335"/>
  </r>
  <r>
    <x v="201"/>
    <n v="233"/>
  </r>
  <r>
    <x v="202"/>
    <n v="265"/>
  </r>
  <r>
    <x v="203"/>
    <n v="310"/>
  </r>
  <r>
    <x v="204"/>
    <n v="244"/>
  </r>
  <r>
    <x v="205"/>
    <n v="258"/>
  </r>
  <r>
    <x v="206"/>
    <n v="273"/>
  </r>
  <r>
    <x v="207"/>
    <n v="274"/>
  </r>
  <r>
    <x v="208"/>
    <n v="255"/>
  </r>
  <r>
    <x v="209"/>
    <n v="217"/>
  </r>
  <r>
    <x v="210"/>
    <n v="264"/>
  </r>
  <r>
    <x v="211"/>
    <n v="258"/>
  </r>
  <r>
    <x v="212"/>
    <n v="186"/>
  </r>
  <r>
    <x v="213"/>
    <n v="244"/>
  </r>
  <r>
    <x v="214"/>
    <n v="257"/>
  </r>
  <r>
    <x v="215"/>
    <n v="240"/>
  </r>
  <r>
    <x v="216"/>
    <n v="291"/>
  </r>
  <r>
    <x v="217"/>
    <n v="190"/>
  </r>
  <r>
    <x v="218"/>
    <n v="310"/>
  </r>
  <r>
    <x v="219"/>
    <n v="332"/>
  </r>
  <r>
    <x v="220"/>
    <n v="289"/>
  </r>
  <r>
    <x v="221"/>
    <n v="418"/>
  </r>
  <r>
    <x v="222"/>
    <n v="418"/>
  </r>
  <r>
    <x v="223"/>
    <n v="393"/>
  </r>
  <r>
    <x v="224"/>
    <n v="292"/>
  </r>
  <r>
    <x v="225"/>
    <n v="373"/>
  </r>
  <r>
    <x v="226"/>
    <n v="383"/>
  </r>
  <r>
    <x v="227"/>
    <n v="282"/>
  </r>
  <r>
    <x v="228"/>
    <n v="287"/>
  </r>
  <r>
    <x v="229"/>
    <n v="257"/>
  </r>
  <r>
    <x v="230"/>
    <n v="268"/>
  </r>
  <r>
    <x v="231"/>
    <n v="263"/>
  </r>
  <r>
    <x v="232"/>
    <n v="272"/>
  </r>
  <r>
    <x v="233"/>
    <n v="258"/>
  </r>
  <r>
    <x v="234"/>
    <n v="236"/>
  </r>
  <r>
    <x v="235"/>
    <n v="248"/>
  </r>
  <r>
    <x v="236"/>
    <n v="406"/>
  </r>
  <r>
    <x v="237"/>
    <n v="500"/>
  </r>
  <r>
    <x v="238"/>
    <n v="451"/>
  </r>
  <r>
    <x v="239"/>
    <n v="480"/>
  </r>
  <r>
    <x v="240"/>
    <n v="484"/>
  </r>
  <r>
    <x v="241"/>
    <n v="507"/>
  </r>
  <r>
    <x v="242"/>
    <n v="446"/>
  </r>
  <r>
    <x v="243"/>
    <n v="380"/>
  </r>
  <r>
    <x v="244"/>
    <n v="407"/>
  </r>
  <r>
    <x v="245"/>
    <n v="353"/>
  </r>
  <r>
    <x v="246"/>
    <n v="370"/>
  </r>
  <r>
    <x v="247"/>
    <n v="321"/>
  </r>
  <r>
    <x v="248"/>
    <n v="316"/>
  </r>
  <r>
    <x v="249"/>
    <n v="240"/>
  </r>
  <r>
    <x v="250"/>
    <n v="236"/>
  </r>
  <r>
    <x v="251"/>
    <n v="207"/>
  </r>
  <r>
    <x v="252"/>
    <n v="173"/>
  </r>
  <r>
    <x v="253"/>
    <n v="195"/>
  </r>
  <r>
    <x v="254"/>
    <n v="183"/>
  </r>
  <r>
    <x v="255"/>
    <n v="207"/>
  </r>
  <r>
    <x v="256"/>
    <n v="185"/>
  </r>
  <r>
    <x v="257"/>
    <n v="149"/>
  </r>
  <r>
    <x v="258"/>
    <n v="144"/>
  </r>
  <r>
    <x v="259"/>
    <n v="197"/>
  </r>
  <r>
    <x v="260"/>
    <n v="154"/>
  </r>
  <r>
    <x v="261"/>
    <n v="161"/>
  </r>
  <r>
    <x v="262"/>
    <n v="179"/>
  </r>
  <r>
    <x v="263"/>
    <n v="146"/>
  </r>
  <r>
    <x v="264"/>
    <n v="115"/>
  </r>
  <r>
    <x v="265"/>
    <n v="133"/>
  </r>
  <r>
    <x v="266"/>
    <n v="109"/>
  </r>
  <r>
    <x v="267"/>
    <n v="129"/>
  </r>
  <r>
    <x v="268"/>
    <n v="141"/>
  </r>
  <r>
    <x v="269"/>
    <n v="505"/>
  </r>
  <r>
    <x v="270"/>
    <n v="906"/>
  </r>
  <r>
    <x v="271"/>
    <n v="248"/>
  </r>
  <r>
    <x v="272"/>
    <n v="260"/>
  </r>
  <r>
    <x v="273"/>
    <n v="234"/>
  </r>
  <r>
    <x v="274"/>
    <n v="335"/>
  </r>
  <r>
    <x v="275"/>
    <n v="242"/>
  </r>
  <r>
    <x v="276"/>
    <n v="164"/>
  </r>
  <r>
    <x v="277"/>
    <n v="201"/>
  </r>
  <r>
    <x v="278"/>
    <n v="181"/>
  </r>
  <r>
    <x v="279"/>
    <n v="148"/>
  </r>
  <r>
    <x v="280"/>
    <n v="135"/>
  </r>
  <r>
    <x v="281"/>
    <n v="114"/>
  </r>
  <r>
    <x v="282"/>
    <n v="98"/>
  </r>
  <r>
    <x v="283"/>
    <n v="110"/>
  </r>
  <r>
    <x v="284"/>
    <n v="103"/>
  </r>
  <r>
    <x v="285"/>
    <n v="107"/>
  </r>
  <r>
    <x v="286"/>
    <n v="159"/>
  </r>
  <r>
    <x v="287"/>
    <n v="123"/>
  </r>
  <r>
    <x v="288"/>
    <n v="143"/>
  </r>
  <r>
    <x v="289"/>
    <n v="124"/>
  </r>
  <r>
    <x v="290"/>
    <n v="123"/>
  </r>
  <r>
    <x v="291"/>
    <n v="131"/>
  </r>
  <r>
    <x v="292"/>
    <n v="117"/>
  </r>
  <r>
    <x v="293"/>
    <n v="115"/>
  </r>
  <r>
    <x v="294"/>
    <n v="107"/>
  </r>
  <r>
    <x v="295"/>
    <n v="121"/>
  </r>
  <r>
    <x v="296"/>
    <n v="139"/>
  </r>
  <r>
    <x v="297"/>
    <n v="99"/>
  </r>
  <r>
    <x v="298"/>
    <n v="124"/>
  </r>
  <r>
    <x v="299"/>
    <n v="128"/>
  </r>
  <r>
    <x v="300"/>
    <n v="119"/>
  </r>
  <r>
    <x v="301"/>
    <n v="110"/>
  </r>
  <r>
    <x v="302"/>
    <n v="132"/>
  </r>
  <r>
    <x v="303"/>
    <n v="118"/>
  </r>
  <r>
    <x v="304"/>
    <n v="95"/>
  </r>
  <r>
    <x v="305"/>
    <n v="85"/>
  </r>
  <r>
    <x v="306"/>
    <n v="104"/>
  </r>
  <r>
    <x v="307"/>
    <n v="102"/>
  </r>
  <r>
    <x v="308"/>
    <n v="115"/>
  </r>
  <r>
    <x v="309"/>
    <n v="101"/>
  </r>
  <r>
    <x v="310"/>
    <n v="105"/>
  </r>
  <r>
    <x v="311"/>
    <n v="124"/>
  </r>
  <r>
    <x v="312"/>
    <n v="99"/>
  </r>
  <r>
    <x v="313"/>
    <n v="96"/>
  </r>
  <r>
    <x v="314"/>
    <n v="102"/>
  </r>
  <r>
    <x v="315"/>
    <n v="120"/>
  </r>
  <r>
    <x v="316"/>
    <n v="114"/>
  </r>
  <r>
    <x v="317"/>
    <n v="103"/>
  </r>
  <r>
    <x v="318"/>
    <n v="155"/>
  </r>
  <r>
    <x v="319"/>
    <n v="160"/>
  </r>
  <r>
    <x v="320"/>
    <n v="170"/>
  </r>
  <r>
    <x v="321"/>
    <n v="149"/>
  </r>
  <r>
    <x v="322"/>
    <n v="195"/>
  </r>
  <r>
    <x v="323"/>
    <n v="244"/>
  </r>
  <r>
    <x v="324"/>
    <n v="233"/>
  </r>
  <r>
    <x v="325"/>
    <n v="264"/>
  </r>
  <r>
    <x v="326"/>
    <n v="148"/>
  </r>
  <r>
    <x v="327"/>
    <n v="141"/>
  </r>
  <r>
    <x v="328"/>
    <n v="101"/>
  </r>
  <r>
    <x v="329"/>
    <n v="112"/>
  </r>
  <r>
    <x v="330"/>
    <n v="134"/>
  </r>
  <r>
    <x v="331"/>
    <n v="127"/>
  </r>
  <r>
    <x v="332"/>
    <n v="125"/>
  </r>
  <r>
    <x v="333"/>
    <n v="125"/>
  </r>
  <r>
    <x v="334"/>
    <n v="129"/>
  </r>
  <r>
    <x v="335"/>
    <n v="94"/>
  </r>
  <r>
    <x v="336"/>
    <n v="98"/>
  </r>
  <r>
    <x v="337"/>
    <n v="145"/>
  </r>
  <r>
    <x v="338"/>
    <n v="144"/>
  </r>
  <r>
    <x v="339"/>
    <n v="132"/>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41">
  <r>
    <x v="0"/>
    <m/>
  </r>
  <r>
    <x v="1"/>
    <n v="-1.0526315789473684E-2"/>
  </r>
  <r>
    <x v="2"/>
    <n v="9.5744680851063829E-2"/>
  </r>
  <r>
    <x v="3"/>
    <n v="-1.9417475728155338E-2"/>
  </r>
  <r>
    <x v="4"/>
    <n v="0.58415841584158412"/>
  </r>
  <r>
    <x v="5"/>
    <n v="-0.47499999999999998"/>
  </r>
  <r>
    <x v="6"/>
    <n v="0.23809523809523808"/>
  </r>
  <r>
    <x v="7"/>
    <n v="0.88461538461538458"/>
  </r>
  <r>
    <x v="8"/>
    <n v="0.23469387755102042"/>
  </r>
  <r>
    <x v="9"/>
    <n v="0.71900826446280997"/>
  </r>
  <r>
    <x v="10"/>
    <n v="0.36538461538461536"/>
  </r>
  <r>
    <x v="11"/>
    <n v="-0.11267605633802817"/>
  </r>
  <r>
    <x v="12"/>
    <n v="-0.16468253968253968"/>
  </r>
  <r>
    <x v="13"/>
    <n v="0.12826603325415678"/>
  </r>
  <r>
    <x v="14"/>
    <n v="0.73263157894736841"/>
  </r>
  <r>
    <x v="15"/>
    <n v="0.72296476306196844"/>
  </r>
  <r>
    <x v="16"/>
    <n v="6.3469675599435822E-3"/>
  </r>
  <r>
    <x v="17"/>
    <n v="-0.19551506657323056"/>
  </r>
  <r>
    <x v="18"/>
    <n v="-0.35714285714285715"/>
  </r>
  <r>
    <x v="19"/>
    <n v="-0.2872628726287263"/>
  </r>
  <r>
    <x v="20"/>
    <n v="-0.2509505703422053"/>
  </r>
  <r>
    <x v="21"/>
    <n v="-3.8071065989847719E-2"/>
  </r>
  <r>
    <x v="22"/>
    <n v="3.9577836411609502E-2"/>
  </r>
  <r>
    <x v="23"/>
    <n v="7.8680203045685279E-2"/>
  </r>
  <r>
    <x v="24"/>
    <n v="0.11529411764705882"/>
  </r>
  <r>
    <x v="25"/>
    <n v="0.14767932489451477"/>
  </r>
  <r>
    <x v="26"/>
    <n v="0.17647058823529413"/>
  </r>
  <r>
    <x v="27"/>
    <n v="9.2187500000000006E-2"/>
  </r>
  <r>
    <x v="28"/>
    <n v="0.19456366237482117"/>
  </r>
  <r>
    <x v="29"/>
    <n v="0.28023952095808385"/>
  </r>
  <r>
    <x v="30"/>
    <n v="0.13751169317118803"/>
  </r>
  <r>
    <x v="31"/>
    <n v="-0.19736842105263158"/>
  </r>
  <r>
    <x v="32"/>
    <n v="2.2540983606557378E-2"/>
  </r>
  <r>
    <x v="33"/>
    <n v="-0.10521042084168336"/>
  </r>
  <r>
    <x v="34"/>
    <n v="7.9507278835386344E-2"/>
  </r>
  <r>
    <x v="35"/>
    <n v="7.5726141078838169E-2"/>
  </r>
  <r>
    <x v="36"/>
    <n v="0.13886210221793635"/>
  </r>
  <r>
    <x v="37"/>
    <n v="-2.7095681625740897E-2"/>
  </r>
  <r>
    <x v="38"/>
    <n v="-0.11401218450826806"/>
  </r>
  <r>
    <x v="39"/>
    <n v="-0.22396856581532418"/>
  </r>
  <r>
    <x v="40"/>
    <n v="-0.14430379746835442"/>
  </r>
  <r>
    <x v="41"/>
    <n v="-8.4319526627218935E-2"/>
  </r>
  <r>
    <x v="42"/>
    <n v="0.1421647819063005"/>
  </r>
  <r>
    <x v="43"/>
    <n v="1.9801980198019802E-2"/>
  </r>
  <r>
    <x v="44"/>
    <n v="-0.11650485436893204"/>
  </r>
  <r>
    <x v="45"/>
    <n v="-0.17268445839874411"/>
  </r>
  <r>
    <x v="46"/>
    <n v="-0.11764705882352941"/>
  </r>
  <r>
    <x v="47"/>
    <n v="4.0860215053763443E-2"/>
  </r>
  <r>
    <x v="48"/>
    <n v="-0.11570247933884298"/>
  </r>
  <r>
    <x v="49"/>
    <n v="-0.20560747663551401"/>
  </r>
  <r>
    <x v="50"/>
    <n v="4.4117647058823532E-2"/>
  </r>
  <r>
    <x v="51"/>
    <n v="1.6901408450704224E-2"/>
  </r>
  <r>
    <x v="52"/>
    <n v="-3.6011080332409975E-2"/>
  </r>
  <r>
    <x v="53"/>
    <n v="-0.12931034482758622"/>
  </r>
  <r>
    <x v="54"/>
    <n v="7.9207920792079209E-2"/>
  </r>
  <r>
    <x v="55"/>
    <n v="-0.19266055045871561"/>
  </r>
  <r>
    <x v="56"/>
    <n v="4.5454545454545456E-2"/>
  </r>
  <r>
    <x v="57"/>
    <n v="-0.44565217391304346"/>
  </r>
  <r>
    <x v="58"/>
    <n v="0.11764705882352941"/>
  </r>
  <r>
    <x v="59"/>
    <n v="-0.14619883040935672"/>
  </r>
  <r>
    <x v="60"/>
    <n v="0.21917808219178081"/>
  </r>
  <r>
    <x v="61"/>
    <n v="-2.8089887640449437E-2"/>
  </r>
  <r>
    <x v="62"/>
    <n v="0.21965317919075145"/>
  </r>
  <r>
    <x v="63"/>
    <n v="-4.7393364928909956E-3"/>
  </r>
  <r>
    <x v="64"/>
    <n v="0.26190476190476192"/>
  </r>
  <r>
    <x v="65"/>
    <n v="-0.32830188679245281"/>
  </r>
  <r>
    <x v="66"/>
    <n v="-5.6179775280898875E-3"/>
  </r>
  <r>
    <x v="67"/>
    <n v="-0.1864406779661017"/>
  </r>
  <r>
    <x v="68"/>
    <n v="0.22222222222222221"/>
  </r>
  <r>
    <x v="69"/>
    <n v="6.25E-2"/>
  </r>
  <r>
    <x v="70"/>
    <n v="0.16577540106951871"/>
  </r>
  <r>
    <x v="71"/>
    <n v="-0.20183486238532111"/>
  </r>
  <r>
    <x v="72"/>
    <n v="-5.1724137931034482E-2"/>
  </r>
  <r>
    <x v="73"/>
    <n v="0.11515151515151516"/>
  </r>
  <r>
    <x v="74"/>
    <n v="-0.15760869565217392"/>
  </r>
  <r>
    <x v="75"/>
    <n v="9.6774193548387094E-2"/>
  </r>
  <r>
    <x v="76"/>
    <n v="-4.7058823529411764E-2"/>
  </r>
  <r>
    <x v="77"/>
    <n v="-5.5555555555555552E-2"/>
  </r>
  <r>
    <x v="78"/>
    <n v="-6.5359477124183009E-3"/>
  </r>
  <r>
    <x v="79"/>
    <n v="0.21710526315789475"/>
  </r>
  <r>
    <x v="80"/>
    <n v="-0.2"/>
  </r>
  <r>
    <x v="81"/>
    <n v="-0.23648648648648649"/>
  </r>
  <r>
    <x v="82"/>
    <n v="7.9646017699115043E-2"/>
  </r>
  <r>
    <x v="83"/>
    <n v="8.1967213114754103E-3"/>
  </r>
  <r>
    <x v="84"/>
    <n v="8.130081300813009E-3"/>
  </r>
  <r>
    <x v="85"/>
    <n v="-8.0645161290322578E-2"/>
  </r>
  <r>
    <x v="86"/>
    <n v="4.3859649122807015E-2"/>
  </r>
  <r>
    <x v="87"/>
    <n v="0.23529411764705882"/>
  </r>
  <r>
    <x v="88"/>
    <n v="-0.11564625850340136"/>
  </r>
  <r>
    <x v="89"/>
    <n v="-0.2076923076923077"/>
  </r>
  <r>
    <x v="90"/>
    <n v="9.7087378640776698E-2"/>
  </r>
  <r>
    <x v="91"/>
    <n v="8.8495575221238937E-2"/>
  </r>
  <r>
    <x v="92"/>
    <n v="0.10569105691056911"/>
  </r>
  <r>
    <x v="93"/>
    <n v="0.4485294117647059"/>
  </r>
  <r>
    <x v="94"/>
    <n v="-0.15228426395939088"/>
  </r>
  <r>
    <x v="95"/>
    <n v="-0.29341317365269459"/>
  </r>
  <r>
    <x v="96"/>
    <n v="0.21186440677966101"/>
  </r>
  <r>
    <x v="97"/>
    <n v="9.7902097902097904E-2"/>
  </r>
  <r>
    <x v="98"/>
    <n v="-0.20382165605095542"/>
  </r>
  <r>
    <x v="99"/>
    <n v="7.1999999999999995E-2"/>
  </r>
  <r>
    <x v="100"/>
    <n v="0.1044776119402985"/>
  </r>
  <r>
    <x v="101"/>
    <n v="0"/>
  </r>
  <r>
    <x v="102"/>
    <n v="-0.1554054054054054"/>
  </r>
  <r>
    <x v="103"/>
    <n v="-0.08"/>
  </r>
  <r>
    <x v="104"/>
    <n v="-1.7391304347826087E-2"/>
  </r>
  <r>
    <x v="105"/>
    <n v="4.4247787610619468E-2"/>
  </r>
  <r>
    <x v="106"/>
    <n v="0.2288135593220339"/>
  </r>
  <r>
    <x v="107"/>
    <n v="-6.2068965517241378E-2"/>
  </r>
  <r>
    <x v="108"/>
    <n v="5.8823529411764705E-2"/>
  </r>
  <r>
    <x v="109"/>
    <n v="0.28472222222222221"/>
  </r>
  <r>
    <x v="110"/>
    <n v="-0.14594594594594595"/>
  </r>
  <r>
    <x v="111"/>
    <n v="-0.15189873417721519"/>
  </r>
  <r>
    <x v="112"/>
    <n v="0.12686567164179105"/>
  </r>
  <r>
    <x v="113"/>
    <n v="-0.10596026490066225"/>
  </r>
  <r>
    <x v="114"/>
    <n v="0.31111111111111112"/>
  </r>
  <r>
    <x v="115"/>
    <n v="9.03954802259887E-2"/>
  </r>
  <r>
    <x v="116"/>
    <n v="-0.21761658031088082"/>
  </r>
  <r>
    <x v="117"/>
    <n v="6.6225165562913907E-3"/>
  </r>
  <r>
    <x v="118"/>
    <n v="3.9473684210526314E-2"/>
  </r>
  <r>
    <x v="119"/>
    <n v="-0.10759493670886076"/>
  </r>
  <r>
    <x v="120"/>
    <n v="0.10638297872340426"/>
  </r>
  <r>
    <x v="121"/>
    <n v="-0.33333333333333331"/>
  </r>
  <r>
    <x v="122"/>
    <n v="-4.807692307692308E-2"/>
  </r>
  <r>
    <x v="123"/>
    <n v="0.16161616161616163"/>
  </r>
  <r>
    <x v="124"/>
    <n v="-0.13043478260869565"/>
  </r>
  <r>
    <x v="125"/>
    <n v="0.03"/>
  </r>
  <r>
    <x v="126"/>
    <n v="0.13592233009708737"/>
  </r>
  <r>
    <x v="127"/>
    <n v="0.18803418803418803"/>
  </r>
  <r>
    <x v="128"/>
    <n v="-0.20143884892086331"/>
  </r>
  <r>
    <x v="129"/>
    <n v="0.47747747747747749"/>
  </r>
  <r>
    <x v="130"/>
    <n v="5.4878048780487805E-2"/>
  </r>
  <r>
    <x v="131"/>
    <n v="0.10982658959537572"/>
  </r>
  <r>
    <x v="132"/>
    <n v="-0.29166666666666669"/>
  </r>
  <r>
    <x v="133"/>
    <n v="2.2058823529411766E-2"/>
  </r>
  <r>
    <x v="134"/>
    <n v="-7.9136690647482008E-2"/>
  </r>
  <r>
    <x v="135"/>
    <n v="0.140625"/>
  </r>
  <r>
    <x v="136"/>
    <n v="-0.12328767123287671"/>
  </r>
  <r>
    <x v="137"/>
    <n v="4.6875E-2"/>
  </r>
  <r>
    <x v="138"/>
    <n v="-5.9701492537313432E-2"/>
  </r>
  <r>
    <x v="139"/>
    <n v="0.26984126984126983"/>
  </r>
  <r>
    <x v="140"/>
    <n v="9.375E-2"/>
  </r>
  <r>
    <x v="141"/>
    <n v="-0.10857142857142857"/>
  </r>
  <r>
    <x v="142"/>
    <n v="-0.23717948717948717"/>
  </r>
  <r>
    <x v="143"/>
    <n v="-2.5210084033613446E-2"/>
  </r>
  <r>
    <x v="144"/>
    <n v="-0.25"/>
  </r>
  <r>
    <x v="145"/>
    <n v="0.11494252873563218"/>
  </r>
  <r>
    <x v="146"/>
    <n v="0.15463917525773196"/>
  </r>
  <r>
    <x v="147"/>
    <n v="-0.16964285714285715"/>
  </r>
  <r>
    <x v="148"/>
    <n v="-5.3763440860215055E-2"/>
  </r>
  <r>
    <x v="149"/>
    <n v="-7.9545454545454544E-2"/>
  </r>
  <r>
    <x v="150"/>
    <n v="-0.24691358024691357"/>
  </r>
  <r>
    <x v="151"/>
    <n v="0.32786885245901637"/>
  </r>
  <r>
    <x v="152"/>
    <n v="-0.1728395061728395"/>
  </r>
  <r>
    <x v="153"/>
    <n v="0.16417910447761194"/>
  </r>
  <r>
    <x v="154"/>
    <n v="0.11538461538461539"/>
  </r>
  <r>
    <x v="155"/>
    <n v="4.5977011494252873E-2"/>
  </r>
  <r>
    <x v="156"/>
    <n v="-2.197802197802198E-2"/>
  </r>
  <r>
    <x v="157"/>
    <n v="0.43820224719101125"/>
  </r>
  <r>
    <x v="158"/>
    <n v="-0.3046875"/>
  </r>
  <r>
    <x v="159"/>
    <n v="-0.12359550561797752"/>
  </r>
  <r>
    <x v="160"/>
    <n v="-0.24358974358974358"/>
  </r>
  <r>
    <x v="161"/>
    <n v="1.0169491525423728"/>
  </r>
  <r>
    <x v="162"/>
    <n v="-0.26050420168067229"/>
  </r>
  <r>
    <x v="163"/>
    <n v="9.0909090909090912E-2"/>
  </r>
  <r>
    <x v="164"/>
    <n v="0.19791666666666666"/>
  </r>
  <r>
    <x v="165"/>
    <n v="0.53913043478260869"/>
  </r>
  <r>
    <x v="166"/>
    <n v="7.909604519774012E-2"/>
  </r>
  <r>
    <x v="167"/>
    <n v="0.13089005235602094"/>
  </r>
  <r>
    <x v="168"/>
    <n v="-0.15277777777777779"/>
  </r>
  <r>
    <x v="169"/>
    <n v="8.1967213114754092E-2"/>
  </r>
  <r>
    <x v="170"/>
    <n v="0.19191919191919191"/>
  </r>
  <r>
    <x v="171"/>
    <n v="0.3940677966101695"/>
  </r>
  <r>
    <x v="172"/>
    <n v="0.42857142857142855"/>
  </r>
  <r>
    <x v="173"/>
    <n v="0.35531914893617023"/>
  </r>
  <r>
    <x v="174"/>
    <n v="-0.13029827315541601"/>
  </r>
  <r>
    <x v="175"/>
    <n v="0.33754512635379064"/>
  </r>
  <r>
    <x v="176"/>
    <n v="0.38461538461538464"/>
  </r>
  <r>
    <x v="177"/>
    <n v="-1.9493177387914229E-2"/>
  </r>
  <r>
    <x v="178"/>
    <n v="-0.29025844930417494"/>
  </r>
  <r>
    <x v="179"/>
    <n v="-0.18347338935574228"/>
  </r>
  <r>
    <x v="180"/>
    <n v="-1.5437392795883362E-2"/>
  </r>
  <r>
    <x v="181"/>
    <n v="-0.25958188153310102"/>
  </r>
  <r>
    <x v="182"/>
    <n v="-1.8823529411764704E-2"/>
  </r>
  <r>
    <x v="183"/>
    <n v="3.3573141486810551E-2"/>
  </r>
  <r>
    <x v="184"/>
    <n v="-0.11600928074245939"/>
  </r>
  <r>
    <x v="185"/>
    <n v="-0.13385826771653545"/>
  </r>
  <r>
    <x v="186"/>
    <n v="-0.21818181818181817"/>
  </r>
  <r>
    <x v="187"/>
    <n v="0"/>
  </r>
  <r>
    <x v="188"/>
    <n v="0.19767441860465115"/>
  </r>
  <r>
    <x v="189"/>
    <n v="0.34951456310679613"/>
  </r>
  <r>
    <x v="190"/>
    <n v="0.17266187050359713"/>
  </r>
  <r>
    <x v="191"/>
    <n v="-0.12678936605316973"/>
  </r>
  <r>
    <x v="192"/>
    <n v="-0.17330210772833723"/>
  </r>
  <r>
    <x v="193"/>
    <n v="0.16147308781869688"/>
  </r>
  <r>
    <x v="194"/>
    <n v="0.17317073170731706"/>
  </r>
  <r>
    <x v="195"/>
    <n v="-0.19126819126819128"/>
  </r>
  <r>
    <x v="196"/>
    <n v="0.16195372750642673"/>
  </r>
  <r>
    <x v="197"/>
    <n v="0.33185840707964603"/>
  </r>
  <r>
    <x v="198"/>
    <n v="-0.35215946843853818"/>
  </r>
  <r>
    <x v="199"/>
    <n v="8.461538461538462E-2"/>
  </r>
  <r>
    <x v="200"/>
    <n v="-0.20803782505910165"/>
  </r>
  <r>
    <x v="201"/>
    <n v="-0.30447761194029849"/>
  </r>
  <r>
    <x v="202"/>
    <n v="0.13733905579399142"/>
  </r>
  <r>
    <x v="203"/>
    <n v="0.16981132075471697"/>
  </r>
  <r>
    <x v="204"/>
    <n v="-0.2129032258064516"/>
  </r>
  <r>
    <x v="205"/>
    <n v="5.737704918032787E-2"/>
  </r>
  <r>
    <x v="206"/>
    <n v="5.8139534883720929E-2"/>
  </r>
  <r>
    <x v="207"/>
    <n v="3.663003663003663E-3"/>
  </r>
  <r>
    <x v="208"/>
    <n v="-6.9343065693430656E-2"/>
  </r>
  <r>
    <x v="209"/>
    <n v="-0.14901960784313725"/>
  </r>
  <r>
    <x v="210"/>
    <n v="0.21658986175115208"/>
  </r>
  <r>
    <x v="211"/>
    <n v="-2.2727272727272728E-2"/>
  </r>
  <r>
    <x v="212"/>
    <n v="-0.27906976744186046"/>
  </r>
  <r>
    <x v="213"/>
    <n v="0.31182795698924731"/>
  </r>
  <r>
    <x v="214"/>
    <n v="5.3278688524590161E-2"/>
  </r>
  <r>
    <x v="215"/>
    <n v="-6.6147859922178989E-2"/>
  </r>
  <r>
    <x v="216"/>
    <n v="0.21249999999999999"/>
  </r>
  <r>
    <x v="217"/>
    <n v="-0.34707903780068727"/>
  </r>
  <r>
    <x v="218"/>
    <n v="0.63157894736842102"/>
  </r>
  <r>
    <x v="219"/>
    <n v="7.0967741935483872E-2"/>
  </r>
  <r>
    <x v="220"/>
    <n v="-0.12951807228915663"/>
  </r>
  <r>
    <x v="221"/>
    <n v="0.44636678200692043"/>
  </r>
  <r>
    <x v="222"/>
    <n v="0"/>
  </r>
  <r>
    <x v="223"/>
    <n v="-5.9808612440191387E-2"/>
  </r>
  <r>
    <x v="224"/>
    <n v="-0.25699745547073793"/>
  </r>
  <r>
    <x v="225"/>
    <n v="0.2773972602739726"/>
  </r>
  <r>
    <x v="226"/>
    <n v="2.6809651474530832E-2"/>
  </r>
  <r>
    <x v="227"/>
    <n v="-0.26370757180156656"/>
  </r>
  <r>
    <x v="228"/>
    <n v="1.7730496453900711E-2"/>
  </r>
  <r>
    <x v="229"/>
    <n v="-0.10452961672473868"/>
  </r>
  <r>
    <x v="230"/>
    <n v="4.2801556420233464E-2"/>
  </r>
  <r>
    <x v="231"/>
    <n v="-1.8656716417910446E-2"/>
  </r>
  <r>
    <x v="232"/>
    <n v="3.4220532319391636E-2"/>
  </r>
  <r>
    <x v="233"/>
    <n v="-5.1470588235294115E-2"/>
  </r>
  <r>
    <x v="234"/>
    <n v="-8.5271317829457363E-2"/>
  </r>
  <r>
    <x v="235"/>
    <n v="5.0847457627118647E-2"/>
  </r>
  <r>
    <x v="236"/>
    <n v="0.63709677419354838"/>
  </r>
  <r>
    <x v="237"/>
    <n v="0.23152709359605911"/>
  </r>
  <r>
    <x v="238"/>
    <n v="-9.8000000000000004E-2"/>
  </r>
  <r>
    <x v="239"/>
    <n v="6.4301552106430154E-2"/>
  </r>
  <r>
    <x v="240"/>
    <n v="8.3333333333333332E-3"/>
  </r>
  <r>
    <x v="241"/>
    <n v="4.7520661157024795E-2"/>
  </r>
  <r>
    <x v="242"/>
    <n v="-0.1203155818540434"/>
  </r>
  <r>
    <x v="243"/>
    <n v="-0.14798206278026907"/>
  </r>
  <r>
    <x v="244"/>
    <n v="7.1052631578947367E-2"/>
  </r>
  <r>
    <x v="245"/>
    <n v="-0.13267813267813267"/>
  </r>
  <r>
    <x v="246"/>
    <n v="4.8158640226628892E-2"/>
  </r>
  <r>
    <x v="247"/>
    <n v="-0.13243243243243244"/>
  </r>
  <r>
    <x v="248"/>
    <n v="-1.5576323987538941E-2"/>
  </r>
  <r>
    <x v="249"/>
    <n v="-0.24050632911392406"/>
  </r>
  <r>
    <x v="250"/>
    <n v="-1.6666666666666666E-2"/>
  </r>
  <r>
    <x v="251"/>
    <n v="-0.1228813559322034"/>
  </r>
  <r>
    <x v="252"/>
    <n v="-0.16425120772946861"/>
  </r>
  <r>
    <x v="253"/>
    <n v="0.12716763005780346"/>
  </r>
  <r>
    <x v="254"/>
    <n v="-6.1538461538461542E-2"/>
  </r>
  <r>
    <x v="255"/>
    <n v="0.13114754098360656"/>
  </r>
  <r>
    <x v="256"/>
    <n v="-0.10628019323671498"/>
  </r>
  <r>
    <x v="257"/>
    <n v="-0.19459459459459461"/>
  </r>
  <r>
    <x v="258"/>
    <n v="-3.3557046979865772E-2"/>
  </r>
  <r>
    <x v="259"/>
    <n v="0.36805555555555558"/>
  </r>
  <r>
    <x v="260"/>
    <n v="-0.21827411167512689"/>
  </r>
  <r>
    <x v="261"/>
    <n v="4.5454545454545456E-2"/>
  </r>
  <r>
    <x v="262"/>
    <n v="0.11180124223602485"/>
  </r>
  <r>
    <x v="263"/>
    <n v="-0.18435754189944134"/>
  </r>
  <r>
    <x v="264"/>
    <n v="-0.21232876712328766"/>
  </r>
  <r>
    <x v="265"/>
    <n v="0.15652173913043479"/>
  </r>
  <r>
    <x v="266"/>
    <n v="-0.18045112781954886"/>
  </r>
  <r>
    <x v="267"/>
    <n v="0.1834862385321101"/>
  </r>
  <r>
    <x v="268"/>
    <n v="9.3023255813953487E-2"/>
  </r>
  <r>
    <x v="269"/>
    <n v="2.5815602836879434"/>
  </r>
  <r>
    <x v="270"/>
    <n v="0.7940594059405941"/>
  </r>
  <r>
    <x v="271"/>
    <n v="-0.72626931567328923"/>
  </r>
  <r>
    <x v="272"/>
    <n v="4.8387096774193547E-2"/>
  </r>
  <r>
    <x v="273"/>
    <n v="-0.1"/>
  </r>
  <r>
    <x v="274"/>
    <n v="0.43162393162393164"/>
  </r>
  <r>
    <x v="275"/>
    <n v="-0.27761194029850744"/>
  </r>
  <r>
    <x v="276"/>
    <n v="-0.32231404958677684"/>
  </r>
  <r>
    <x v="277"/>
    <n v="0.22560975609756098"/>
  </r>
  <r>
    <x v="278"/>
    <n v="-9.950248756218906E-2"/>
  </r>
  <r>
    <x v="279"/>
    <n v="-0.18232044198895028"/>
  </r>
  <r>
    <x v="280"/>
    <n v="-8.7837837837837843E-2"/>
  </r>
  <r>
    <x v="281"/>
    <n v="-0.15555555555555556"/>
  </r>
  <r>
    <x v="282"/>
    <n v="-0.14035087719298245"/>
  </r>
  <r>
    <x v="283"/>
    <n v="0.12244897959183673"/>
  </r>
  <r>
    <x v="284"/>
    <n v="-6.363636363636363E-2"/>
  </r>
  <r>
    <x v="285"/>
    <n v="3.8834951456310676E-2"/>
  </r>
  <r>
    <x v="286"/>
    <n v="0.48598130841121495"/>
  </r>
  <r>
    <x v="287"/>
    <n v="-0.22641509433962265"/>
  </r>
  <r>
    <x v="288"/>
    <n v="0.16260162601626016"/>
  </r>
  <r>
    <x v="289"/>
    <n v="-0.13286713286713286"/>
  </r>
  <r>
    <x v="290"/>
    <n v="-8.0645161290322578E-3"/>
  </r>
  <r>
    <x v="291"/>
    <n v="6.5040650406504072E-2"/>
  </r>
  <r>
    <x v="292"/>
    <n v="-0.10687022900763359"/>
  </r>
  <r>
    <x v="293"/>
    <n v="-1.7094017094017096E-2"/>
  </r>
  <r>
    <x v="294"/>
    <n v="-6.9565217391304349E-2"/>
  </r>
  <r>
    <x v="295"/>
    <n v="0.13084112149532709"/>
  </r>
  <r>
    <x v="296"/>
    <n v="0.1487603305785124"/>
  </r>
  <r>
    <x v="297"/>
    <n v="-0.28776978417266186"/>
  </r>
  <r>
    <x v="298"/>
    <n v="0.25252525252525254"/>
  </r>
  <r>
    <x v="299"/>
    <n v="3.2258064516129031E-2"/>
  </r>
  <r>
    <x v="300"/>
    <n v="-7.03125E-2"/>
  </r>
  <r>
    <x v="301"/>
    <n v="-7.5630252100840331E-2"/>
  </r>
  <r>
    <x v="302"/>
    <n v="0.2"/>
  </r>
  <r>
    <x v="303"/>
    <n v="-0.10606060606060606"/>
  </r>
  <r>
    <x v="304"/>
    <n v="-0.19491525423728814"/>
  </r>
  <r>
    <x v="305"/>
    <n v="-0.10526315789473684"/>
  </r>
  <r>
    <x v="306"/>
    <n v="0.22352941176470589"/>
  </r>
  <r>
    <x v="307"/>
    <n v="-1.9230769230769232E-2"/>
  </r>
  <r>
    <x v="308"/>
    <n v="0.12745098039215685"/>
  </r>
  <r>
    <x v="309"/>
    <n v="-0.12173913043478261"/>
  </r>
  <r>
    <x v="310"/>
    <n v="3.9603960396039604E-2"/>
  </r>
  <r>
    <x v="311"/>
    <n v="0.18095238095238095"/>
  </r>
  <r>
    <x v="312"/>
    <n v="-0.20161290322580644"/>
  </r>
  <r>
    <x v="313"/>
    <n v="-3.0303030303030304E-2"/>
  </r>
  <r>
    <x v="314"/>
    <n v="6.25E-2"/>
  </r>
  <r>
    <x v="315"/>
    <n v="0.17647058823529413"/>
  </r>
  <r>
    <x v="316"/>
    <n v="-0.05"/>
  </r>
  <r>
    <x v="317"/>
    <n v="-9.6491228070175433E-2"/>
  </r>
  <r>
    <x v="318"/>
    <n v="0.50485436893203883"/>
  </r>
  <r>
    <x v="319"/>
    <n v="3.2258064516129031E-2"/>
  </r>
  <r>
    <x v="320"/>
    <n v="6.25E-2"/>
  </r>
  <r>
    <x v="321"/>
    <n v="-0.12352941176470589"/>
  </r>
  <r>
    <x v="322"/>
    <n v="0.3087248322147651"/>
  </r>
  <r>
    <x v="323"/>
    <n v="0.25128205128205128"/>
  </r>
  <r>
    <x v="324"/>
    <n v="-4.5081967213114756E-2"/>
  </r>
  <r>
    <x v="325"/>
    <n v="0.13304721030042918"/>
  </r>
  <r>
    <x v="326"/>
    <n v="-0.43939393939393939"/>
  </r>
  <r>
    <x v="327"/>
    <n v="-4.72972972972973E-2"/>
  </r>
  <r>
    <x v="328"/>
    <n v="-0.28368794326241137"/>
  </r>
  <r>
    <x v="329"/>
    <n v="0.10891089108910891"/>
  </r>
  <r>
    <x v="330"/>
    <n v="0.19642857142857142"/>
  </r>
  <r>
    <x v="331"/>
    <n v="-5.2238805970149252E-2"/>
  </r>
  <r>
    <x v="332"/>
    <n v="-1.5748031496062992E-2"/>
  </r>
  <r>
    <x v="333"/>
    <n v="0"/>
  </r>
  <r>
    <x v="334"/>
    <n v="3.2000000000000001E-2"/>
  </r>
  <r>
    <x v="335"/>
    <n v="-0.27131782945736432"/>
  </r>
  <r>
    <x v="336"/>
    <n v="4.2553191489361701E-2"/>
  </r>
  <r>
    <x v="337"/>
    <n v="0.47959183673469385"/>
  </r>
  <r>
    <x v="338"/>
    <n v="-6.8965517241379309E-3"/>
  </r>
  <r>
    <x v="339"/>
    <n v="-8.3333333333333329E-2"/>
  </r>
  <r>
    <x v="340"/>
    <m/>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73">
  <r>
    <s v="How to find a good project idea❓_x000a__x000a_Follow @dataanalystduo _x000a_._x000a_._x000a_#data #dataanalytics #datascience #reels #trendingreels"/>
    <x v="0"/>
    <d v="2022-12-01T00:00:00"/>
    <x v="0"/>
    <x v="0"/>
    <n v="14582"/>
    <x v="0"/>
    <n v="33"/>
    <n v="6634"/>
    <n v="658"/>
    <n v="0"/>
    <n v="357"/>
    <n v="7.5435468385680979E-2"/>
    <x v="0"/>
    <n v="0.36172300981461286"/>
  </r>
  <r>
    <s v="What is Data Analytics❓_x000a__x000a_Follow @dataanalystduo _x000a_._x000a_._x000a_#data #dataanalytics #datascience #reels #trendingreels"/>
    <x v="1"/>
    <d v="2022-12-02T00:00:00"/>
    <x v="0"/>
    <x v="1"/>
    <n v="67063"/>
    <x v="1"/>
    <n v="514"/>
    <n v="29253"/>
    <n v="2779"/>
    <n v="38"/>
    <n v="2074"/>
    <n v="9.1704814875564769E-2"/>
    <x v="0"/>
    <n v="0.38697515675847288"/>
  </r>
  <r>
    <s v="Why data is considered as valuable resource?_x000a_._x000a_._x000a_._x000a__x000a_Follow @dataanalystduo _x000a_._x000a_._x000a_#data #dataanalytics #datascience #reels #trendingreels"/>
    <x v="2"/>
    <d v="2022-12-03T00:00:00"/>
    <x v="0"/>
    <x v="2"/>
    <n v="10646"/>
    <x v="2"/>
    <n v="13"/>
    <n v="4620"/>
    <n v="453"/>
    <n v="3"/>
    <n v="144"/>
    <n v="6.0022543678376852E-2"/>
    <x v="0"/>
    <n v="0.38879070941681393"/>
  </r>
  <r>
    <s v="Coding Blocks - CAREER BOOTCAMP_x000a__x000a_PAY AFTER PLACEMENT PROGRAM:-_x000a_✅ 100% Placement Guarantee _x000a_✅ Zero upfront fees_x000a_✅ Landing you to Minimum 5 LPA job if not then no fees charged_x000a__x000a_For more details, check link in bio. _x000a_._x000a_._x000a_._x000a_Follow @dataanalystduo _x000a_._x000a_._x000a_#data #dataanalytics #datascience #reels #trending"/>
    <x v="3"/>
    <d v="2022-12-05T00:00:00"/>
    <x v="0"/>
    <x v="3"/>
    <n v="21258"/>
    <x v="3"/>
    <n v="45"/>
    <n v="10576"/>
    <n v="720"/>
    <n v="7"/>
    <n v="998"/>
    <n v="9.6104995766299744E-2"/>
    <x v="0"/>
    <n v="0.43146214099216712"/>
  </r>
  <r>
    <s v="Is MEDIAN better than MEAN?🤔_x000a__x000a_In general, the mean is a better measure of central tendency when the dataset is symmetrical and does not have outliers. _x000a__x000a_The median is a better measure when the dataset is skewed or has outliers. It is important to carefully consider the characteristics of the dataset when deciding which measure of central tendency to use._x000a_._x000a_._x000a_._x000a_Follow @dataanalystduo _x000a_._x000a_._x000a_#data #dataanalytics #datascience #reels #trendingreels"/>
    <x v="4"/>
    <d v="2022-12-05T00:00:00"/>
    <x v="0"/>
    <x v="4"/>
    <n v="17167"/>
    <x v="4"/>
    <n v="34"/>
    <n v="7620"/>
    <n v="890"/>
    <n v="16"/>
    <n v="362"/>
    <n v="7.8755752315489022E-2"/>
    <x v="0"/>
    <n v="0.36622290575287164"/>
  </r>
  <r>
    <s v="ChatGPT is a large language model, which uses algorithms to analyze a massive corpus of text, often scraped from the internet, to respond to user requests in language that can sound surprisingly human._x000a__x000a_ChatGPT has been developed by OpenAI, which is a research institute and company that focuses on developing artificial intelligence technology in a responsible and safe way. _x000a_._x000a_._x000a_._x000a__x000a_Follow @dataanalystduo _x000a_._x000a_._x000a_#data #dataanalytics #datascience #reels #trendingreels #chatgpt #openai #ai"/>
    <x v="5"/>
    <d v="2022-12-06T00:00:00"/>
    <x v="0"/>
    <x v="5"/>
    <n v="22810"/>
    <x v="5"/>
    <n v="19"/>
    <n v="11387"/>
    <n v="1025"/>
    <n v="21"/>
    <n v="883"/>
    <n v="9.4651468654099083E-2"/>
    <x v="0"/>
    <n v="0.4577320416448929"/>
  </r>
  <r>
    <s v="✅ Checklist to do your first project: _x000a__x000a_- Identify the problem statement _x000a_- Write primary &amp; secondary objectives _x000a_- Collect data (Questionnaire or Web Scraping)_x000a_- Data Cleaning _x000a_- Data Analysis _x000a_- Building models &amp; interpreting results_x000a_- Presentation or Documentation _x000a_._x000a_._x000a_._x000a_Follow @dataanalystduo _x000a_._x000a_._x000a_#data #dataanalytics #datascience #reels #trendingreels"/>
    <x v="5"/>
    <d v="2022-12-07T00:00:00"/>
    <x v="0"/>
    <x v="6"/>
    <n v="54148"/>
    <x v="6"/>
    <n v="432"/>
    <n v="24647"/>
    <n v="1939"/>
    <n v="17"/>
    <n v="2235"/>
    <n v="9.4925020314693062E-2"/>
    <x v="0"/>
    <n v="0.4119367562508357"/>
  </r>
  <r>
    <s v="Can Descriptive Statistics be misleading? 🤔 - Part 1_x000a__x000a_Let’s find out today. _x000a_._x000a_._x000a_._x000a__x000a_Follow @dataanalystduo _x000a_._x000a_._x000a_#data #dataanalytics #datascience #reels #trending #statistics #dataanalystduo"/>
    <x v="0"/>
    <d v="2022-12-08T00:00:00"/>
    <x v="0"/>
    <x v="7"/>
    <n v="13075"/>
    <x v="7"/>
    <n v="4"/>
    <n v="5815"/>
    <n v="492"/>
    <n v="17"/>
    <n v="142"/>
    <n v="5.1395793499043975E-2"/>
    <x v="0"/>
    <n v="0.33150903597286357"/>
  </r>
  <r>
    <s v="Can Descriptive Statistics be misleading? 🤔 - Part 2_x000a__x000a_What do you think? Comment below!_x000a_._x000a_._x000a_._x000a__x000a_Follow @dataanalystduo _x000a_._x000a_._x000a_#data #dataanalytics #datascience #reels #trending"/>
    <x v="6"/>
    <d v="2022-12-09T00:00:00"/>
    <x v="0"/>
    <x v="8"/>
    <n v="11252"/>
    <x v="8"/>
    <n v="6"/>
    <n v="3964"/>
    <n v="319"/>
    <n v="7"/>
    <n v="61"/>
    <n v="3.5726981869889797E-2"/>
    <x v="0"/>
    <n v="0.27132101300479122"/>
  </r>
  <r>
    <s v="Four Myths about starting in Data Science ✅_x000a_._x000a_._x000a_._x000a__x000a_Follow @dataanalystduo _x000a_._x000a_._x000a_#data #dataanalytics #datascience #reels #trendingreels"/>
    <x v="0"/>
    <d v="2022-12-10T00:00:00"/>
    <x v="0"/>
    <x v="9"/>
    <n v="78856"/>
    <x v="9"/>
    <n v="646"/>
    <n v="34044"/>
    <n v="3439"/>
    <n v="28"/>
    <n v="3068"/>
    <n v="0.10316272699604342"/>
    <x v="0"/>
    <n v="0.39212614750227487"/>
  </r>
  <r>
    <s v="Three books to learn Statistics for Data Science 📈📊📉_x000a_._x000a_._x000a_._x000a__x000a_Follow @dataanalystduo _x000a_._x000a_._x000a_#data #dataanalytics #datascience #reels #trending #statistics #dataanalystduo"/>
    <x v="7"/>
    <d v="2022-12-10T00:00:00"/>
    <x v="0"/>
    <x v="10"/>
    <n v="39406"/>
    <x v="10"/>
    <n v="138"/>
    <n v="16043"/>
    <n v="1879"/>
    <n v="33"/>
    <n v="2634"/>
    <n v="0.13112216413744099"/>
    <x v="0"/>
    <n v="0.37508182923407835"/>
  </r>
  <r>
    <s v="Tools I use as a Statistical Analyst 🛠️_x000a_._x000a_._x000a_._x000a__x000a_Follow @dataanalystduo _x000a_._x000a_._x000a_._x000a_#data #dataanalytics #datascience #reels #trending"/>
    <x v="8"/>
    <d v="2022-12-12T00:00:00"/>
    <x v="0"/>
    <x v="11"/>
    <n v="37928"/>
    <x v="11"/>
    <n v="281"/>
    <n v="15172"/>
    <n v="1666"/>
    <n v="20"/>
    <n v="1531"/>
    <n v="9.7658721788652189E-2"/>
    <x v="0"/>
    <n v="0.3460924312240522"/>
  </r>
  <r>
    <s v="My first real-world machine learning project 🎥🎬🍿_x000a_._x000a_._x000a_._x000a__x000a_Follow @dataanalystduo _x000a_._x000a_._x000a_#data #dataanalytics #datascience #reels #trendingreels #dataanalystduo"/>
    <x v="9"/>
    <d v="2022-12-13T00:00:00"/>
    <x v="0"/>
    <x v="12"/>
    <n v="20114"/>
    <x v="12"/>
    <n v="64"/>
    <n v="7736"/>
    <n v="856"/>
    <n v="29"/>
    <n v="519"/>
    <n v="7.7458486626230491E-2"/>
    <x v="0"/>
    <n v="0.33703655295604062"/>
  </r>
  <r>
    <s v="Right course/institute for learning Data Science is difficult to find. We understand that there are tons of option in the market but these tips will definitely help you narrow down. _x000a__x000a_All the best. Happy Learning !_x000a_#education #datascience #dataanalytics #dataanalyst #dataenthusiast #datascientist #job #career #certificate #course #institute #college #university"/>
    <x v="10"/>
    <d v="2022-12-14T00:00:00"/>
    <x v="0"/>
    <x v="13"/>
    <n v="21347"/>
    <x v="13"/>
    <n v="40"/>
    <n v="9912"/>
    <n v="1029"/>
    <n v="15"/>
    <n v="685"/>
    <n v="9.116035040052467E-2"/>
    <x v="0"/>
    <n v="0.39210411804264411"/>
  </r>
  <r>
    <s v="Data Analyst vs Business Analyst 👨🏽‍💻_x000a_._x000a_._x000a_._x000a__x000a_Follow @dataanalystduo _x000a_._x000a_._x000a_#data #dataanalytics #datascience #reels #trendingreels"/>
    <x v="3"/>
    <d v="2022-12-15T00:00:00"/>
    <x v="0"/>
    <x v="14"/>
    <n v="223091"/>
    <x v="14"/>
    <n v="3253"/>
    <n v="120820"/>
    <n v="9495"/>
    <n v="126"/>
    <n v="12928"/>
    <n v="0.13531249579767898"/>
    <x v="0"/>
    <n v="0.49027723672250356"/>
  </r>
  <r>
    <s v="Budget friendly version: Best online data science courses?_x000a__x000a_One our favourite platform Udemy._x000a__x000a_Udemy is an online learning platform that offers a wide range of courses on a variety of topics, including data science. Udemy courses are usually created and taught by individual instructors, who can be experts in their field or just enthusiastic about sharing their knowledge. Many of the courses on Udemy are self-paced, meaning that students can complete the course at their own pace, and some courses offer additional resources such as exercises, projects, and forums for discussion._x000a__x000a_But you need to make sure you complete the courses if you buy it.. Otherwise, you are just wasting money_x000a__x000a_Courses recommended:_x000a__x000a_·  SQL for Data Science by Imtiaz Ahmad._x000a_·  Zero to Hero in Python by Jose Portilla_x000a_·  Python for Data Science &amp; ML by Jose Portilla_x000a_·  Statistics for Data Science by 365 careers._x000a_·  Microsoft Power BI Desktop for Business Intelligence By Maven Analytics_x000a_·  Microsoft Excel - Excel from Beginner to Advanced_x000a__x000a_#datascience #datascientist #dataanalyst #dataanalytics #bigdata #course #education #udemy #productivity #upskilling #learning"/>
    <x v="5"/>
    <d v="2022-12-16T00:00:00"/>
    <x v="0"/>
    <x v="15"/>
    <n v="266752"/>
    <x v="15"/>
    <n v="1853"/>
    <n v="111966"/>
    <n v="6835"/>
    <n v="50"/>
    <n v="20551"/>
    <n v="0.14151346569097889"/>
    <x v="0"/>
    <n v="0.36742328530221541"/>
  </r>
  <r>
    <s v="The Empirical Rule can be useful in a variety of real-life situations where data is collected and analyzed. Here’s how I have used it at my work as a Data Analyst_x000a__x000a_Identifying outliers: The Empirical Rule can also be used to identify outliers, or data points that are significantly different from the rest of the data set. If you know that a data set is normally distributed and you find a data point that falls outside of the range described by the Empirical Rule, it may be an outlier._x000a_._x000a_._x000a_._x000a__x000a_Follow @dataanalystduo _x000a_._x000a_._x000a_#data #dataanalytics #datascience #reels #trendingreels #statistics #ai #reel"/>
    <x v="11"/>
    <d v="2022-12-17T00:00:00"/>
    <x v="0"/>
    <x v="16"/>
    <n v="13895"/>
    <x v="16"/>
    <n v="16"/>
    <n v="6912"/>
    <n v="711"/>
    <n v="15"/>
    <n v="243"/>
    <n v="7.3695573947463122E-2"/>
    <x v="0"/>
    <n v="0.40305557175345502"/>
  </r>
  <r>
    <s v="#freeeducation Comment below the name of your favourite data YouTuber._x000a__x000a_YouTube is a fantastic platform that has so much of valuable resources. Also, It is one of the most affordable place to learn Data Science._x000a__x000a_Knowing where to study is crucial, and we have trusted these YouTubers’ work over few years now and we truly love these YouTubers._x000a_._x000a_._x000a_._x000a_Follow @dataanalystduo _x000a_._x000a_._x000a_._x000a_#data #dataanalytics #datascience #reels #trending #youtube"/>
    <x v="12"/>
    <d v="2022-12-18T00:00:00"/>
    <x v="0"/>
    <x v="17"/>
    <n v="204028"/>
    <x v="17"/>
    <n v="1636"/>
    <n v="89286"/>
    <n v="5503"/>
    <n v="42"/>
    <n v="15466"/>
    <n v="0.14070127629541043"/>
    <x v="0"/>
    <n v="0.37758972862562007"/>
  </r>
  <r>
    <s v="Virtual internships may not be the traditional route, but they’re a flexible and convenient way to gain experience in the industry. #virtualinternship #internlife _x000a__x000a_Also, these are becoming an increasingly popular option for those looking to gain real-world experience in their chosen field._x000a__x000a_This is not a sponsored post. But theforage.com is a great place to get virtual internship. _x000a__x000a_📣IMPORTANT📣_x000a_Remember to mention about this internship under certificate section of your resume (if you do it from theforage.com)_x000a__x000a_#datascience #bigdata #machinelearning #artificialintelligence #datascientist_x000a_#deeplearning #datamining #datanalytics #dataviz #python _x000a__x000a_Follow @dataanalystduo"/>
    <x v="13"/>
    <d v="2022-12-19T00:00:00"/>
    <x v="0"/>
    <x v="18"/>
    <n v="359466"/>
    <x v="18"/>
    <n v="3830"/>
    <n v="220631"/>
    <n v="10376"/>
    <n v="76"/>
    <n v="24463"/>
    <n v="0.14055849510106658"/>
    <x v="0"/>
    <n v="0.56705235887366223"/>
  </r>
  <r>
    <s v="*READ CAPTION*_x000a__x000a_In statistical analysis, correlation is a measure of the strength and direction of the relationship between two variables. It is a statistical technique that is used to determine whether there is a relationship between two or more variables. A correlation can be positive, negative, or zero._x000a__x000a_Correlation does not necessarily imply causation, which means that just because two variables are correlated does not mean that one is causing the other. It is important to consider all factors that may be contributing to the relationship between the variables when interpreting the results of a correlation analysis._x000a__x000a_“Did you know that there’s a strong correlation between exercise and mental health? So next time you’re feeling down, try going for a walk or hitting the gym!”_x000a_._x000a_._x000a_._x000a__x000a_Follow @dataanalystduo _x000a_._x000a_._x000a_#data #dataanalytics #datascience #reels #trendingreels #statistics #nuggetsofstatistics"/>
    <x v="14"/>
    <d v="2022-12-20T00:00:00"/>
    <x v="0"/>
    <x v="19"/>
    <n v="24338"/>
    <x v="19"/>
    <n v="113"/>
    <n v="13562"/>
    <n v="1267"/>
    <n v="25"/>
    <n v="682"/>
    <n v="9.174952748787904E-2"/>
    <x v="0"/>
    <n v="0.46365811965811965"/>
  </r>
  <r>
    <s v="Python is the go-to language for data analysts looking to harness the power of big data. With its extensive libraries and intuitive syntax, Python makes it easy to clean, analyze, and visualize data, giving you the insights you need to make informed decisions. _x000a_._x000a_._x000a_Follow @dataanalystduo _x000a_._x000a_._x000a_._x000a_#data #dataanalytics #datascience #reels #trending #python # ai #dataanalyst"/>
    <x v="15"/>
    <d v="2022-12-21T00:00:00"/>
    <x v="0"/>
    <x v="20"/>
    <n v="52756"/>
    <x v="20"/>
    <n v="380"/>
    <n v="25305"/>
    <n v="2086"/>
    <n v="42"/>
    <n v="2471"/>
    <n v="0.10565622867541133"/>
    <x v="0"/>
    <n v="0.40605593799643769"/>
  </r>
  <r>
    <s v="Pro tip for Data Enthusiasts #2 - Build Projects_x000a_._x000a_._x000a_._x000a__x000a_Follow @dataanalystduo _x000a_._x000a_._x000a_#data #dataanalytics #datascience #reels #trendingreels #statistics"/>
    <x v="0"/>
    <d v="2022-12-22T00:00:00"/>
    <x v="0"/>
    <x v="21"/>
    <n v="24820"/>
    <x v="21"/>
    <n v="83"/>
    <n v="11890"/>
    <n v="1408"/>
    <n v="22"/>
    <n v="864"/>
    <n v="0.10153102336825141"/>
    <x v="0"/>
    <n v="0.3948329680547254"/>
  </r>
  <r>
    <s v="Data Visualisation - Part 1 - Categorical Data _x000a_- Frequency Table_x000a_- Bar Chart_x000a_- Pie Chart_x000a_- Pareto Chart_x000a_._x000a_._x000a_._x000a__x000a_Follow @dataanalystduo _x000a_._x000a_._x000a_#data #dataanalytics #datascience #reels #trending #datavisualization"/>
    <x v="11"/>
    <d v="2022-12-23T00:00:00"/>
    <x v="0"/>
    <x v="22"/>
    <n v="51654"/>
    <x v="22"/>
    <n v="475"/>
    <n v="22917"/>
    <n v="1712"/>
    <n v="4"/>
    <n v="1569"/>
    <n v="7.7902969760328344E-2"/>
    <x v="0"/>
    <n v="0.38040302768740458"/>
  </r>
  <r>
    <s v="Here are some potential captions for data science project ideas:_x000a_1 - Think of a research study, prepare a questionnaire, conduct a survey, and collect data_x000a_2 - Analyse your bank statements_x000a_3 - EDA on census data_x000a_Keep in mind that the caption should accurately reflect the focus of your project, and should be specific enough to give readers a sense of what you will be working on._x000a_._x000a_._x000a_._x000a_Follow @dataanalystduo _x000a_._x000a_._x000a_._x000a_#data #dataanalytics #datascience #reels #trending #datavisualisation #project #datascienceproject #ideas #projectideas"/>
    <x v="16"/>
    <d v="2022-12-24T00:00:00"/>
    <x v="0"/>
    <x v="23"/>
    <n v="43035"/>
    <x v="23"/>
    <n v="139"/>
    <n v="20164"/>
    <n v="1720"/>
    <n v="20"/>
    <n v="2738"/>
    <n v="0.12317880794701987"/>
    <x v="0"/>
    <n v="0.39808892047698019"/>
  </r>
  <r>
    <s v="Use @datalemur to start your interview preparations. _x000a_._x000a_._x000a_._x000a_Follow @dataanalystduo_x000a_._x000a_._x000a_._x000a_#data #dataanalytics #datascience #reels #trending #datavisualization #sql #interview #interviewtips"/>
    <x v="11"/>
    <d v="2022-12-25T00:00:00"/>
    <x v="0"/>
    <x v="24"/>
    <n v="66755"/>
    <x v="24"/>
    <n v="317"/>
    <n v="29897"/>
    <n v="2535"/>
    <n v="21"/>
    <n v="4602"/>
    <n v="0.1271964646842933"/>
    <x v="0"/>
    <n v="0.40206296480587422"/>
  </r>
  <r>
    <s v="This is the harsh reality of a Data Analyst job._x000a__x000a_1️⃣ Dealing with extremely messy data_x000a_2️⃣ Much of your work will be discarded. _x000a_3️⃣ The majority of the time, you will either spend time on cleaning the data or doing feature engineering_x000a_4️⃣ Constant upskilling yourself._x000a_._x000a_._x000a_._x000a_Follow @dataanalystduo_x000a_._x000a_._x000a_._x000a_#data #dataanalytics #datascience #reels #trending #datavisualisation #job #reality"/>
    <x v="17"/>
    <d v="2022-12-26T00:00:00"/>
    <x v="0"/>
    <x v="25"/>
    <n v="182457"/>
    <x v="25"/>
    <n v="1763"/>
    <n v="95260"/>
    <n v="7220"/>
    <n v="109"/>
    <n v="5456"/>
    <n v="9.2421776089708807E-2"/>
    <x v="0"/>
    <n v="0.49847464456340296"/>
  </r>
  <r>
    <s v="This is how data analysis is used to take business decisions. _x000a_._x000a_._x000a_._x000a_Follow @dataanalystduo_x000a_._x000a_._x000a_._x000a_#data #dataanalytics #datascience #reels #trending #datavisualisation #businessanalyst #businessanalytics"/>
    <x v="18"/>
    <d v="2022-12-27T00:00:00"/>
    <x v="0"/>
    <x v="26"/>
    <n v="120145"/>
    <x v="26"/>
    <n v="1730"/>
    <n v="55118"/>
    <n v="5607"/>
    <n v="39"/>
    <n v="3834"/>
    <n v="0.10179366598693246"/>
    <x v="0"/>
    <n v="0.40257975926142342"/>
  </r>
  <r>
    <s v="You should add the following in the extracurricular section of your resume_x000a__x000a_1️⃣ Organize events related to the field_x000a_2️⃣ Document your learnings _x000a_3️⃣ Participate in hackathons or challenges_x000a_._x000a_._x000a_._x000a_Follow @dataanalystduo_x000a_._x000a_._x000a_._x000a_#data #dataanalytics #datascience #reels #trending #resume #extracurricular #tips #hackathons"/>
    <x v="19"/>
    <d v="2022-12-28T00:00:00"/>
    <x v="0"/>
    <x v="27"/>
    <n v="50029"/>
    <x v="27"/>
    <n v="118"/>
    <n v="24708"/>
    <n v="2145"/>
    <n v="10"/>
    <n v="1980"/>
    <n v="9.4605129025165408E-2"/>
    <x v="0"/>
    <n v="0.42348101808209787"/>
  </r>
  <r>
    <s v="Statistics is the Science of_x000a_✅ Collecting _x000a_✅ Analysing _x000a_✅ Interpreting _x000a_✅ Presenting data_x000a_._x000a_._x000a_._x000a__x000a_Follow @dataanalystduo _x000a_._x000a_._x000a_#data #dataanalytics #datascience #reels #trending #statistics #dataanalyst #datascientists"/>
    <x v="20"/>
    <d v="2022-12-29T00:00:00"/>
    <x v="0"/>
    <x v="28"/>
    <n v="25794"/>
    <x v="28"/>
    <n v="42"/>
    <n v="13424"/>
    <n v="1617"/>
    <n v="45"/>
    <n v="693"/>
    <n v="0.10052725440024812"/>
    <x v="0"/>
    <n v="0.40747935891209325"/>
  </r>
  <r>
    <s v="Link in bio for 1:1 resume review. Book Now._x000a_._x000a_._x000a_._x000a__x000a_Follow @dataanalystduo _x000a_._x000a_._x000a_#data #dataanalytics #datascience #reels #trending #statistics #dataanalyst #datascientists #resume #resumetips"/>
    <x v="13"/>
    <d v="2022-12-30T00:00:00"/>
    <x v="0"/>
    <x v="29"/>
    <n v="57500"/>
    <x v="29"/>
    <n v="97"/>
    <n v="23294"/>
    <n v="2093"/>
    <n v="17"/>
    <n v="2602"/>
    <n v="9.6799999999999997E-2"/>
    <x v="0"/>
    <n v="0.36454404607270852"/>
  </r>
  <r>
    <s v="🔸 Customer churn is one of the most important metrics for a growing business to evaluate. _x000a__x000a_🔸 While it’s not the happiest measure, it’s a number that can give your company the hard truth about its customer retention._x000a__x000a_🔸 It is the percentage of customers that stopped using your company’s product or service during a certain time frame._x000a__x000a_🔸 It’s important because it costs more to acquire new customers than it does to retain existing customers._x000a__x000a_If you found this useful, follow @dataanalystduo_x000a__x000a_#datascience #dataanalyst #dataanalytics #ai #ml"/>
    <x v="21"/>
    <d v="2023-01-02T00:00:00"/>
    <x v="0"/>
    <x v="30"/>
    <n v="14481"/>
    <x v="30"/>
    <n v="12"/>
    <n v="6312"/>
    <n v="658"/>
    <n v="25"/>
    <n v="210"/>
    <n v="6.6293764242800909E-2"/>
    <x v="0"/>
    <n v="0.33522757448616497"/>
  </r>
  <r>
    <s v="Data Analyst roadmap ‼️_x000a_🔺Statistics _x000a_🔺SQL_x000a_🔺Excel_x000a_🔺Power BI/ Tableau_x000a_🔺Python _x000a_._x000a_._x000a_._x000a_Follow @dataanalystduo_x000a_._x000a_._x000a_._x000a_#datascience #dataanalyst #dataanalytics #roadmap #ml #ai"/>
    <x v="22"/>
    <d v="2023-01-03T00:00:00"/>
    <x v="1"/>
    <x v="31"/>
    <n v="63648"/>
    <x v="31"/>
    <n v="37"/>
    <n v="0"/>
    <n v="3770"/>
    <n v="134"/>
    <n v="5222"/>
    <n v="0.15574723479135244"/>
    <x v="1"/>
    <n v="0"/>
  </r>
  <r>
    <s v="You can learn Data Analytics in less than ₹5000. _x000a__x000a_Just follow the step by step process you will end up with a good project portfolio! _x000a__x000a_Follow @dataanalystduo_x000a__x000a_#datascience #dataanalyst #dataanalytics #roadmap #ml #ai #statistics #python #sql"/>
    <x v="22"/>
    <d v="2023-01-04T00:00:00"/>
    <x v="1"/>
    <x v="32"/>
    <n v="65624"/>
    <x v="32"/>
    <n v="84"/>
    <n v="0"/>
    <n v="4655"/>
    <n v="126"/>
    <n v="8826"/>
    <n v="0.2309825673534073"/>
    <x v="1"/>
    <n v="0"/>
  </r>
  <r>
    <s v="It’s easy to fall into the trap of doing projects that seem impressive at first glance but could actually hurt your chances of landing your dream job. 🙁_x000a__x000a_Here are some projects that hurt you more than they help you:_x000a__x000a_1️⃣Survival classification on the Titanic dataset. While this dataset is often used as an introductory project in data science, it’s been overdone to the point where it’s no longer impressive to potential employers. Everyone has done this project, and it doesn’t showcase your unique skills or creativity._x000a__x000a_2️⃣Hand-written digit classification on the MNIST dataset. This dataset is another popular choice for beginner data scientists, but it’s become so common that it no longer stands out. It’s important to choose datasets that showcase your ability to tackle more complex problems._x000a__x000a_3️⃣Flower species classification using the iris dataset. Like the Titanic and MNIST datasets, the iris dataset has been used so often that it’s lost its value as a showcase of your skills. It’s important to choose datasets that are unique and challenging._x000a__x000a_So, what should you do instead? 🤔_x000a__x000a_Look for datasets that are more niche or unique, and demonstrate your ability to tackle more complex problems. _x000a__x000a_Use your personal projects to showcase your creativity, problem-solving skills, and ability to communicate your results effectively. _x000a__x000a_And remember, it’s not just about doing a project - it’s about demonstrating your value as a data scientist and showcasing your ability to solve real-world problems._x000a__x000a_Follow @dataanalystduo_x000a__x000a_#datascience #dataanalyst #dataanalytics #projects #dataanalystduo #onestopstatistics #trending #explore"/>
    <x v="23"/>
    <d v="2023-01-05T00:00:00"/>
    <x v="0"/>
    <x v="33"/>
    <n v="34632"/>
    <x v="33"/>
    <n v="51"/>
    <n v="19371"/>
    <n v="1381"/>
    <n v="16"/>
    <n v="805"/>
    <n v="6.8549318549318547E-2"/>
    <x v="0"/>
    <n v="0.46649006622516559"/>
  </r>
  <r>
    <s v="As a data aspirant or professional, it’s essential to spend your free time wisely. Instead of binge-watching Netflix, here are five productive things you can do in the evening:_x000a_1._x0009_Practice coding for your next interview: Whether you’re a fresher or an experienced data professional, being interview-ready is crucial. _x000a_2._x0009_Read an interesting book: Reading is a great way to gain new insights and perspectives. Consider picking up a book that talks about how statistics or data science is applied in real life. For example, “Naked Statistics” is an excellent book that explains statistics in a fun and engaging way._x000a_3._x0009_Network with other data professionals: Networking is a crucial aspect of any profession, and data science is no exception. Take some time to connect with other data professionals on LinkedIn or Instagram. However, don’t just ask for jobs - engage with them, comment on their posts, and build relationships with like-minded people in the data community._x000a_4._x0009_Read data science blogs: Staying up-to-date with the latest trends and technologies in data science is essential. Towards Data Science is an excellent website where you can find a plethora of data science blogs and articles._x000a_5._x0009_Brainstorm project ideas: If you’re a data aspirant, you may be looking for project ideas to showcase your skills to potential employers. Spend your evening brainstorming unique project ideas that solve a real-world problem. Free time is an excellent way to come up with innovative ideas that can set you apart from other candidates._x000a__x000a_#datascience #reel #data #statistics #dataanalytics #dataanalyst #explore #reelsinstagram #netflix"/>
    <x v="24"/>
    <d v="2023-01-05T00:00:00"/>
    <x v="0"/>
    <x v="34"/>
    <n v="133756"/>
    <x v="34"/>
    <n v="393"/>
    <n v="93160"/>
    <n v="3558"/>
    <n v="28"/>
    <n v="5703"/>
    <n v="8.5386823768653364E-2"/>
    <x v="1"/>
    <n v="0.62761900912189927"/>
  </r>
  <r>
    <s v="Join the discord community!_x000a__x000a_By joining our Discord server, you'll have the opportunity to:_x000a_- [x] Engage in enriching conversations: Discuss topics you're passionate about with fellow members who share your interests._x000a__x000a_- [x] Access valuable resources: Benefit from a vast array of resources shared by community members, including helpful articles, tutorials, and exclusive content._x000a__x000a_- [x] Participate in exciting events: Take part in interactive events, such as workshops, expert sessions, and Q&amp;A sessions with us. _x000a__x000a_- [x] Network and collaborate: Connect with individuals from different backgrounds and industries. Forge new connections, exchange ideas, and potentially collaborate on projects with talented individuals._x000a__x000a_Follow @dataanalystduo _x000a__x000a_#datascience #dataanalytics #data #discord #community #dataanalyst #datascientist #ai #ml"/>
    <x v="22"/>
    <d v="2023-01-06T00:00:00"/>
    <x v="1"/>
    <x v="35"/>
    <n v="11326"/>
    <x v="35"/>
    <n v="0"/>
    <n v="0"/>
    <n v="313"/>
    <n v="9"/>
    <n v="65"/>
    <n v="3.5052092530460884E-2"/>
    <x v="1"/>
    <n v="0"/>
  </r>
  <r>
    <s v="@dataanalystduo x @datatodestiny | Diverse Projects, Diverse Skills 🎯_x000a__x000a_It is important to have a diverse set of projects which showcase your diverse skills. _x000a__x000a_You could have projects focused on data cleaning and preprocessing, exploratory data analysis, building dashboards, or simply data extraction._x000a__x000a_This variety proves that you possess a comprehensive skill set required to handle different stages of the data analysis pipeline._x000a__x000a_Diversifying your projects highlights your versatility as an analyst and captures the attention of potential employers._x000a__x000a_#projects #projectportfolio #dataanalytics #datanalysis #datascience #ai #statistics #dataanalyst #skills"/>
    <x v="25"/>
    <d v="2023-01-08T00:00:00"/>
    <x v="0"/>
    <x v="36"/>
    <n v="20539"/>
    <x v="36"/>
    <n v="29"/>
    <n v="8574"/>
    <n v="1190"/>
    <n v="10"/>
    <n v="822"/>
    <n v="0.1081844296216953"/>
    <x v="1"/>
    <n v="0.34241214057507985"/>
  </r>
  <r>
    <s v="Three important data analytics tools to learn in 2023._x000a__x000a_1️⃣ SQL allows you to extract, sort, and filter data, as well as update and delete records._x000a__x000a_2️⃣ Python has a vast ecosystem of libraries and frameworks that make it easy to work with data, perform complex calculations, and build machine learning models._x000a__x000a_3️⃣ Power BI allows you to connect to a wide variety of data sources, clean and transform your data, and create compelling visualizations that help you communicate your insights effectively._x000a_._x000a_._x000a_._x000a_Follow @dataanalystduo _x000a_._x000a_._x000a_._x000a_#datascience #dataanalyst #dataanalytics #python #sql #powerbi"/>
    <x v="4"/>
    <d v="2023-01-16T00:00:00"/>
    <x v="0"/>
    <x v="37"/>
    <n v="26524"/>
    <x v="37"/>
    <n v="30"/>
    <n v="12895"/>
    <n v="1710"/>
    <n v="54"/>
    <n v="835"/>
    <n v="0.10518775448650279"/>
    <x v="0"/>
    <n v="0.43144405781584583"/>
  </r>
  <r>
    <s v="Excel, PowerPoint, Word and OneNote are the most underrated tools from Microsoft Office suite._x000a_._x000a_._x000a_._x000a_Follow @dataanalystduo_x000a_._x000a_._x000a_._x000a_#datascience #dataanalyst #dataanalytics #python #sql #powerbi #excel #powerpoint #onenote #word"/>
    <x v="26"/>
    <d v="2023-01-18T00:00:00"/>
    <x v="0"/>
    <x v="38"/>
    <n v="36587"/>
    <x v="38"/>
    <n v="38"/>
    <n v="19977"/>
    <n v="2074"/>
    <n v="11"/>
    <n v="1128"/>
    <n v="9.661901768387679E-2"/>
    <x v="0"/>
    <n v="0.46222726115828688"/>
  </r>
  <r>
    <s v="Outliers in Data and why they are important ._x000a_._x000a_._x000a_Follow @dataanalystduo_x000a_._x000a_._x000a_._x000a_#datascience #dataanalyst #dataanalytics #statistics #outliers"/>
    <x v="27"/>
    <d v="2023-01-20T00:00:00"/>
    <x v="0"/>
    <x v="39"/>
    <n v="20776"/>
    <x v="39"/>
    <n v="43"/>
    <n v="9910"/>
    <n v="1125"/>
    <n v="35"/>
    <n v="388"/>
    <n v="7.9851752021563346E-2"/>
    <x v="0"/>
    <n v="0.35610334543102518"/>
  </r>
  <r>
    <s v="Insights vs Observations._x000a_._x000a_._x000a_._x000a_Follow @dataanalystduo_x000a_._x000a_._x000a_._x000a_#datascience #dataanalyst #dataanalytics"/>
    <x v="28"/>
    <d v="2023-01-21T00:00:00"/>
    <x v="0"/>
    <x v="40"/>
    <n v="24963"/>
    <x v="40"/>
    <n v="17"/>
    <n v="12287"/>
    <n v="882"/>
    <n v="18"/>
    <n v="532"/>
    <n v="6.0449465208508593E-2"/>
    <x v="1"/>
    <n v="0.3906091047812818"/>
  </r>
  <r>
    <s v="READ CAPTION 👇🏼_x000a__x000a_You must understand that data analytics is a broad field that uses a wide range of skills and technologies. To become a proficient data analyst, you will need to learn a variety of tools and techniques, including statistical concepts, machine learning, data visualization, and programming._x000a_☑️ To start, it’s a good idea to build a strong foundation in basic statistical concepts._x000a__x000a_☑️ Next, you’ll have to learn tools and technologies that are commonly used in data analytics. Some popular ones include _x000a_1️⃣ SQL for Data extraction, Data Cleaning and Data Manipulation_x000a_2️⃣ Python for Data Analysis or Data Modelling_x000a_3️⃣ Tableau or Power BI for Data Visualization_x000a_4️⃣ Excel could do all of these things but with smaller datasets_x000a__x000a_☑️ Another important aspect is the understanding of the business perspective of data, for this, you’ll have to read and explore various use cases. _x000a__x000a_☑️ Additionally, in 2023, there will be a focus on big data and the cloud. You must be familiar with technologies like_x000a_✅ Hadoop_x000a_✅ Spark_x000a_✅ AWS/Azure/GCP_x000a__x000a_☑️ Finally, you should focus on building a strong portfolio to showcase your skills to potential employers._x000a_._x000a_._x000a_._x000a_Follow @dataanalystduo_x000a_._x000a_._x000a_._x000a_#datascience #dataanalyst #dataanalytics #roadmap #ml #ai"/>
    <x v="17"/>
    <d v="2023-01-22T00:00:00"/>
    <x v="0"/>
    <x v="41"/>
    <n v="63242"/>
    <x v="41"/>
    <n v="386"/>
    <n v="36102"/>
    <n v="4005"/>
    <n v="102"/>
    <n v="3942"/>
    <n v="0.14865121280161916"/>
    <x v="0"/>
    <n v="0.4851245666371039"/>
  </r>
  <r>
    <s v="This is a how Data Analyst, Business Analyst, Data Scientists and Data Engineer work together in a team,_x000a__x000a_✅ Data analysts focus on analyzing data to provide insights for the business. _x000a_✅ Business Analyst aligns data insights with business goals. _x000a_✅ Data Scientist uses machine learning and statistical models to uncover hidden insights. _x000a_✅ Data Engineer ensures that data is properly stored and organized for easy access._x000a_._x000a_._x000a_._x000a_Follow @dataanalystduo_x000a_._x000a_._x000a_._x000a_#datascience #dataanalyst #dataanalytics #roadmap #ml #ai"/>
    <x v="29"/>
    <d v="2023-01-24T00:00:00"/>
    <x v="0"/>
    <x v="42"/>
    <n v="78071"/>
    <x v="42"/>
    <n v="367"/>
    <n v="44822"/>
    <n v="4805"/>
    <n v="101"/>
    <n v="3665"/>
    <n v="0.1381178670697186"/>
    <x v="0"/>
    <n v="0.42847173761339846"/>
  </r>
  <r>
    <s v="This is how a retail giant uses data science 🤩_x000a__x000a_Which domain next⁉️_x000a_._x000a_._x000a_._x000a_Follow @dataanalystduo_x000a_._x000a_._x000a_._x000a_#datascience #dataanalyst #dataanalytics #ai #ml"/>
    <x v="30"/>
    <d v="2023-01-26T00:00:00"/>
    <x v="0"/>
    <x v="43"/>
    <n v="32481"/>
    <x v="43"/>
    <n v="22"/>
    <n v="16163"/>
    <n v="1869"/>
    <n v="22"/>
    <n v="804"/>
    <n v="8.8882731442997451E-2"/>
    <x v="0"/>
    <n v="0.40635056315366047"/>
  </r>
  <r>
    <s v="Data science is changing the way we think about football. It can be used to analyze a team and players’ performances. _x000a__x000a_Tracking metrics like passing accuracy, running speed, distance covered, team tactics, formations, and player movements can help coaches and managers can make better team selection, training, and tactical decisions._x000a__x000a_Data science is also used in scouting and the transfer market._x000a_._x000a_._x000a_._x000a_Follow @dataanalystduo_x000a_._x000a_._x000a_._x000a_#datascience #dataanalyst #dataanalytics #roadmap #ml #ai"/>
    <x v="31"/>
    <d v="2023-01-28T00:00:00"/>
    <x v="0"/>
    <x v="44"/>
    <n v="27008"/>
    <x v="44"/>
    <n v="24"/>
    <n v="13811"/>
    <n v="1666"/>
    <n v="34"/>
    <n v="419"/>
    <n v="8.4345379146919433E-2"/>
    <x v="0"/>
    <n v="0.39043903542249736"/>
  </r>
  <r>
    <s v="SQL should be the first language to learn when it comes to data analytics. _x000a__x000a_✅ The first reason SQL is so important is that it is the primary language used to interact with relational databases. _x000a__x000a_✅ SQL allows you to retrieve, delete, update, and insert data from a relational database, which is critical to any data analytics task. _x000a__x000a_✅ It enables you to extract specific data you need and filter it based on certain criteria, which is the foundation of any data analytics task._x000a__x000a_✅ Another reason SQL is so important is that it is a widely used language in the industry._x000a__x000a_✅ SQL is a simple to learn._x000a_It’s easy to understand and use, and the learning curve is not steep._x000a_._x000a_._x000a_._x000a_Follow @dataanalystduo_x000a_._x000a_._x000a_._x000a_#datascience #dataanalyst #dataanalytics #ai #ml #sql"/>
    <x v="32"/>
    <d v="2023-01-30T00:00:00"/>
    <x v="0"/>
    <x v="45"/>
    <n v="40707"/>
    <x v="45"/>
    <n v="108"/>
    <n v="23074"/>
    <n v="3195"/>
    <n v="56"/>
    <n v="1698"/>
    <n v="0.13476797602377968"/>
    <x v="0"/>
    <n v="0.47143674403399805"/>
  </r>
  <r>
    <s v="Data Science is at the heart of @netflix_in _x000a__x000a_Here’s are different ways Netflix uses data science._x000a_☑️ Personalised recommendations _x000a_☑️ Content Development _x000a_☑️ Customized marketing_x000a_._x000a_._x000a_._x000a_Follow @dataanalystduo_x000a_._x000a_._x000a_._x000a_#datascience #dataanalyst #dataanalytics #roadmap #ml #ai"/>
    <x v="33"/>
    <d v="2023-02-03T00:00:00"/>
    <x v="0"/>
    <x v="46"/>
    <n v="18761"/>
    <x v="46"/>
    <n v="9"/>
    <n v="10425"/>
    <n v="1062"/>
    <n v="2"/>
    <n v="257"/>
    <n v="7.4356377591812808E-2"/>
    <x v="0"/>
    <n v="0.43185584092792045"/>
  </r>
  <r>
    <s v="*Not sponsored* just genuine recommendation._x000a_This Udemy course offers a unique opportunity to learn business analysis while simultaneously working on a amazing project for your portfolio.. _x000a__x000a_Do check it out : Link is in the bio!_x000a__x000a_Follow @dataanalystduo _x000a__x000a_#sql #learning #database #bussinessanalyst #data #datascience #ai #dataanalytics #dataanlaytics"/>
    <x v="24"/>
    <d v="2023-02-06T00:00:00"/>
    <x v="0"/>
    <x v="47"/>
    <n v="147586"/>
    <x v="47"/>
    <n v="1070"/>
    <n v="74170"/>
    <n v="4812"/>
    <n v="26"/>
    <n v="7049"/>
    <n v="9.6858780643150441E-2"/>
    <x v="1"/>
    <n v="0.48677561199711228"/>
  </r>
  <r>
    <s v="@zomato the popular food delivery 🍕 and restaurant🍴discovery platform use data science to drive its business operations and gain a competitive edge._x000a__x000a_➖ One of the key ways they use data science is to optimize their delivery routes.🚚_x000a__x000a_➖ They also use data science to analyze customer reviews 👍🏼👎🏼 and ratings to provide more accurate recommendations. _x000a__x000a_From delivery routes to customer engagement, Zomato leverages data science to improve every aspect of its business._x000a__x000a_If you found this useful, follow @dataanalystduo _x000a__x000a_#datascience #dataanalyst #dataanalytics #ai #ml"/>
    <x v="11"/>
    <d v="2023-03-02T00:00:00"/>
    <x v="0"/>
    <x v="48"/>
    <n v="20932"/>
    <x v="48"/>
    <n v="56"/>
    <n v="10657"/>
    <n v="894"/>
    <n v="18"/>
    <n v="196"/>
    <n v="5.976495318173132E-2"/>
    <x v="0"/>
    <n v="0.31802447030737091"/>
  </r>
  <r>
    <s v="These five words are important to understand statistics ‼️_x000a_🔺Population _x000a_🔺Sample_x000a_🔺Parameter_x000a_🔺Statistic_x000a_🔺Variable _x000a_._x000a_._x000a_._x000a_Follow @dataanalystduo_x000a_._x000a_._x000a_._x000a_#datascience #dataanalyst #dataanalytics #roadmap #ml #ai #statistics"/>
    <x v="22"/>
    <d v="2023-03-03T00:00:00"/>
    <x v="1"/>
    <x v="49"/>
    <n v="31095"/>
    <x v="49"/>
    <n v="21"/>
    <n v="0"/>
    <n v="1728"/>
    <n v="52"/>
    <n v="1011"/>
    <n v="9.3391220453449109E-2"/>
    <x v="1"/>
    <n v="0"/>
  </r>
  <r>
    <s v="Just because two things are correlated, it doesn’t necessarily mean that one causes the other._x000a__x000a_We can’t jump to conclusions and say that one causes the other._x000a__x000a_It’s important to understand the difference between correlation and causation. _x000a__x000a_We need to look for evidence and test our assumptions before making conclusions._x000a__x000a_You need to be skeptical and not jump to conclusions without further research. _x000a__x000a_Follow @dataanalystduo for more such content. _x000a__x000a_#datascience #dataanalytics #dataanalyst #statistics #trending #dataanalystduo #onestopstatistics"/>
    <x v="18"/>
    <d v="2023-03-05T00:00:00"/>
    <x v="0"/>
    <x v="50"/>
    <n v="51470"/>
    <x v="50"/>
    <n v="85"/>
    <n v="32814"/>
    <n v="2996"/>
    <n v="83"/>
    <n v="501"/>
    <n v="7.5111715562463571E-2"/>
    <x v="0"/>
    <n v="0.52093156165166454"/>
  </r>
  <r>
    <s v="End to End Machine Learning steps 🥶_x000a__x000a_Follow @dataanalystduo _x000a__x000a_#datascience #dataanalyst #dataanalytics #dataanalystduo #statistics #onestopstatistics #onestopanalytics #statistics #machinelearning #ml"/>
    <x v="22"/>
    <d v="2023-03-06T00:00:00"/>
    <x v="1"/>
    <x v="51"/>
    <n v="16534"/>
    <x v="51"/>
    <n v="3"/>
    <n v="0"/>
    <n v="588"/>
    <n v="2"/>
    <n v="683"/>
    <n v="8.0137897665416721E-2"/>
    <x v="1"/>
    <n v="0"/>
  </r>
  <r>
    <s v="@dataanalystduo x @datatodestiny | Quality Over Quantity _x000a__x000a_Rather than aiming for many projects, prioritize quality and depth in your portfolio. _x000a__x000a_Select a handful of projects that you are truly proud of and invest time in making them exceptional. _x000a__x000a_Concentrate on building a portfolio that showcases your best work, attention to detail, and commitment to delivering impactful insights._x000a__x000a_Your top projects will create a lasting impression on potential employers or clients. _x000a__x000a_#projects #projectportfolio #dataanalytics #datanalysis #datascience #ai #statistics #dataanalyst"/>
    <x v="34"/>
    <d v="2023-03-08T00:00:00"/>
    <x v="0"/>
    <x v="52"/>
    <n v="13773"/>
    <x v="52"/>
    <n v="4"/>
    <n v="6444"/>
    <n v="605"/>
    <n v="4"/>
    <n v="193"/>
    <n v="6.1642343715966018E-2"/>
    <x v="1"/>
    <n v="0.37263632683744868"/>
  </r>
  <r>
    <s v="We have always said if you’re new to the field and don’t have a relevant education or you’re just looking to upskill, _x000a_then Google Data Analytics Professional Certificate program on Coursera along with a good project portfolio is the perfect way to kickstart your career._x000a__x000a_☑️ Beginner-level and requires no prior experience_x000a_☑️ Taught by Google and comes with a Certificate upon completion + access to Google’s hiring consortium of 150+ employers_x000a_☑️ Teaches job-ready skills for an entry-level data analyst role in ~6 months_x000a_☑️ 75% of Google certificate grads report career improvement, and the median salary for entry-level data analysts is ~$74k in the US_x000a_☑️ Program is completely self-paced and fully online_x000a_☑️ Rated 4.8 out of 5 stars_x000a__x000a_Follow @dataanalystduo_x000a_#coursera #datascience #dataanalyst #dataanalytics"/>
    <x v="10"/>
    <d v="2023-03-09T00:00:00"/>
    <x v="0"/>
    <x v="53"/>
    <n v="21307"/>
    <x v="53"/>
    <n v="21"/>
    <n v="12603"/>
    <n v="1194"/>
    <n v="29"/>
    <n v="1040"/>
    <n v="0.11700380156755996"/>
    <x v="0"/>
    <n v="0.39104533184399143"/>
  </r>
  <r>
    <s v="If you found this useful, let us know in the comments. _x000a__x000a_If you're looking to advance your career, but feeling unsure about which direction to take, 𝒍𝒆𝒕'𝒔 𝒕𝒂𝒍𝒌. _x000a__x000a_You can check the link in the bio to book a 1:1 call._x000a__x000a_Follow @dataanalystduo for more content on Statistics &amp; Data Analytics._x000a__x000a_#datascience #dataanalytics #ml #resume"/>
    <x v="22"/>
    <d v="2023-03-10T00:00:00"/>
    <x v="1"/>
    <x v="54"/>
    <n v="42652"/>
    <x v="54"/>
    <n v="25"/>
    <n v="0"/>
    <n v="1819"/>
    <n v="39"/>
    <n v="3374"/>
    <n v="0.13256119291006283"/>
    <x v="1"/>
    <n v="0"/>
  </r>
  <r>
    <s v="Best example of sampling in real world is to calculate a TRP of the show._x000a__x000a_Sampling - one of the widely used techniques for research work. Quality of sampling will directly determine the accuracy of the research as well as it’s results._x000a_._x000a_._x000a_._x000a_Follow @dataanalystduo_x000a_._x000a_._x000a_._x000a_#datascience #dataanalyst #dataanalytics #roadmap #ml #ai #statistics"/>
    <x v="35"/>
    <d v="2023-03-11T00:00:00"/>
    <x v="0"/>
    <x v="55"/>
    <n v="16960"/>
    <x v="55"/>
    <n v="6"/>
    <n v="9374"/>
    <n v="782"/>
    <n v="14"/>
    <n v="213"/>
    <n v="6.4622641509433962E-2"/>
    <x v="0"/>
    <n v="0.37873217243747725"/>
  </r>
  <r>
    <s v="Just sharing my thoughts! _x000a__x000a_Follow @dataanalystduo_x000a__x000a_#datascience #dataanalyst #dataanalytics #roadmap #ml #ai #statistics"/>
    <x v="22"/>
    <d v="2023-03-13T00:00:00"/>
    <x v="1"/>
    <x v="56"/>
    <n v="19785"/>
    <x v="56"/>
    <n v="4"/>
    <n v="0"/>
    <n v="1027"/>
    <n v="15"/>
    <n v="227"/>
    <n v="6.621177659843315E-2"/>
    <x v="1"/>
    <n v="0"/>
  </r>
  <r>
    <s v="Let me know, how many you got correct? _x000a__x000a_SQL should be your #1 priority when you start learning data analytics. _x000a__x000a_Follow @dataanalystduo_x000a__x000a_#datascience #dataanalyst #dataanalytics #roadmap #ml #ai #statistics #sql"/>
    <x v="22"/>
    <d v="2023-03-15T00:00:00"/>
    <x v="1"/>
    <x v="57"/>
    <n v="50960"/>
    <x v="57"/>
    <n v="63"/>
    <n v="0"/>
    <n v="2554"/>
    <n v="38"/>
    <n v="3778"/>
    <n v="0.13532182103610674"/>
    <x v="1"/>
    <n v="0"/>
  </r>
  <r>
    <s v="Here are some potential captions for data science project ideas:_x000a_1 - Think of a research study, prepare a questionnaire, conduct a survey, and collect data_x000a_2 - Analyse your bank statements_x000a_3 - EDA on census data_x000a_Keep in mind that the caption should accurately reflect the focus of your project, and should be specific enough to give readers a sense of what you will be working on._x000a_._x000a_._x000a_._x000a_Follow @dataanalystduo _x000a_._x000a_._x000a_._x000a_#data #dataanalytics #datascience #reels #trending #datavisualisation #project #datascienceproject #ideas #projectideas"/>
    <x v="16"/>
    <d v="2023-03-16T00:00:00"/>
    <x v="0"/>
    <x v="58"/>
    <n v="27065"/>
    <x v="58"/>
    <n v="34"/>
    <n v="12254"/>
    <n v="1445"/>
    <n v="14"/>
    <n v="1686"/>
    <n v="0.12687973397376687"/>
    <x v="0"/>
    <n v="0.39202764092392345"/>
  </r>
  <r>
    <s v="Udemy! Udemy! Udemy!_x000a__x000a_Follow @dataanalystduo_x000a__x000a_#datascience #dataanalyst #dataanalytics #roadmap #ml #ai #statistics #udemy"/>
    <x v="22"/>
    <d v="2023-03-17T00:00:00"/>
    <x v="1"/>
    <x v="59"/>
    <n v="26088"/>
    <x v="59"/>
    <n v="9"/>
    <n v="0"/>
    <n v="1075"/>
    <n v="26"/>
    <n v="1662"/>
    <n v="0.11580036798528059"/>
    <x v="1"/>
    <n v="0"/>
  </r>
  <r>
    <s v="I’m loving python these days😬_x000a__x000a_Follow @dataanalystduo_x000a__x000a_#datascience #dataanalyst #dataanalytics #roadmap #ml #ai #statistics #python"/>
    <x v="15"/>
    <d v="2023-03-18T00:00:00"/>
    <x v="0"/>
    <x v="60"/>
    <n v="21115"/>
    <x v="60"/>
    <n v="34"/>
    <n v="10555"/>
    <n v="1044"/>
    <n v="18"/>
    <n v="550"/>
    <n v="8.4300260478332945E-2"/>
    <x v="0"/>
    <n v="0.40218716659045878"/>
  </r>
  <r>
    <s v="I’m not asking you to be an influencer but built your personal brand 🔝_x000a__x000a_Follow @dataanalystduo_x000a__x000a_#datascience #dataanalyst #dataanalytics #roadmap #ml #ai #statistics #personalbranding"/>
    <x v="22"/>
    <d v="2023-03-20T00:00:00"/>
    <x v="1"/>
    <x v="61"/>
    <n v="16986"/>
    <x v="61"/>
    <n v="6"/>
    <n v="0"/>
    <n v="790"/>
    <n v="16"/>
    <n v="838"/>
    <n v="0.1020840692334864"/>
    <x v="1"/>
    <n v="0"/>
  </r>
  <r>
    <s v="‼️Stay Tuned for Statistics workshop‼️_x000a__x000a_Follow @dataanalystduo_x000a__x000a_#datascience #dataanalyst #dataanalytics #roadmap #ml #ai #statistics #python #statistics"/>
    <x v="20"/>
    <d v="2023-03-21T00:00:00"/>
    <x v="0"/>
    <x v="62"/>
    <n v="27927"/>
    <x v="50"/>
    <n v="41"/>
    <n v="14028"/>
    <n v="1989"/>
    <n v="40"/>
    <n v="836"/>
    <n v="0.11125434167651377"/>
    <x v="0"/>
    <n v="0.38672327286761871"/>
  </r>
  <r>
    <s v="How to choose the right institution to learn Data Science? _x000a__x000a_Follow @dataanalystduo_x000a__x000a_#datascience #dataanalyst #dataanalytics #roadmap #ml #ai #statistics #institute"/>
    <x v="22"/>
    <d v="2023-03-23T00:00:00"/>
    <x v="1"/>
    <x v="63"/>
    <n v="13778"/>
    <x v="16"/>
    <n v="2"/>
    <n v="0"/>
    <n v="702"/>
    <n v="25"/>
    <n v="297"/>
    <n v="7.7297140368703735E-2"/>
    <x v="1"/>
    <n v="0"/>
  </r>
  <r>
    <s v="Statistics workshop soon. Follow for more updates._x000a__x000a_Sachin or Virat? Who is the best batsman in test cricket⁉️ _x000a__x000a_Follow @dataanalystduo_x000a__x000a_#datascience #dataanalyst #dataanalytics #roadmap #ml #ai #statistics"/>
    <x v="0"/>
    <d v="2023-03-25T00:00:00"/>
    <x v="0"/>
    <x v="64"/>
    <n v="15378"/>
    <x v="62"/>
    <n v="12"/>
    <n v="6949"/>
    <n v="649"/>
    <n v="14"/>
    <n v="185"/>
    <n v="5.741969046690077E-2"/>
    <x v="0"/>
    <n v="0.35170563822249218"/>
  </r>
  <r>
    <s v="Hey Guys, I just realized we never actually introduced ourselves 😆 _x000a__x000a_This post is dedicated to us 😄_x000a__x000a_Data Analyst Duo is founded by Aditi &amp; ​Kalpesh. We did our M.Sc. in Statistics at the University of ​Mumbai. Almost a decade of being a statistics ​enthusiast, we encountered many friends and relatives ​from diverse educational backgrounds, including ​management, biotechnology, etc., who had difficulties ​understanding statistics. We sensed a desire to fill this ​gap and assist them along with many others. Given the ​global reach, social media has to offer, we felt ​Instagram was the way to go. And so the tale of the ​data analyst duo started._x000a__x000a_Our Instagram account gives us a platform to share our ​love for teaching statistics with the rest of the world. ​We also help people transition their careers into data ​analytics._x000a__x000a_Aditi has completed her M.Sc. in Statistics from the ​University of Mumbai and a PGDBM- in Marketing Management from NMIMS. Aditi has experience of more than two years in ​market research working in diverse ​domains like FMCG, media, and ​automotive. She is currently working as a project lead in a leading market research firm. _x000a__x000a_I (Kalpesh) have completed my M.Sc. in Statistics from the ​University of Mumbai and have an experience of more than four years in data ​science. I have worked with a leading ​audience measurement firm in design, ​quality control, and analytics for digital, ​OTT, and television platforms. Currently, I work as a Statistical Analyst. _x000a__x000a_If you're looking to advance your career, but feeling unsure about which direction to take, 𝒍𝒆𝒕'𝒔 𝒕𝒂𝒍𝒌. You can check out the link in the bio to book a 1:1 call. _x000a__x000a_If you made it till the end, you are the real one😁_x000a__x000a_#explorepage #viral #datascience #ai #ml #dataanalytics #statistics"/>
    <x v="22"/>
    <d v="2023-03-27T00:00:00"/>
    <x v="2"/>
    <x v="65"/>
    <n v="21176"/>
    <x v="63"/>
    <n v="5"/>
    <n v="0"/>
    <n v="1569"/>
    <n v="33"/>
    <n v="47"/>
    <n v="7.8721193804306769E-2"/>
    <x v="1"/>
    <n v="0"/>
  </r>
  <r>
    <s v="Statistics workshop soon. Follow for more updates. ‼️_x000a__x000a_Who is the best batsman according to you ⁉️😬_x000a__x000a_Follow @dataanalystduo_x000a__x000a_#datascience #dataanalyst #dataanalytics #roadmap #ml #ai #statistics"/>
    <x v="6"/>
    <d v="2023-03-28T00:00:00"/>
    <x v="0"/>
    <x v="66"/>
    <n v="14038"/>
    <x v="8"/>
    <n v="6"/>
    <n v="5607"/>
    <n v="437"/>
    <n v="10"/>
    <n v="65"/>
    <n v="3.7540960250747969E-2"/>
    <x v="0"/>
    <n v="0.31615449675782353"/>
  </r>
  <r>
    <s v="I’m also a normal human being and I make mistakes too. _x000a__x000a_Follow @dataanalystduo_x000a__x000a_#datascience #dataanalyst #dataanalytics #roadmap #ml #ai"/>
    <x v="34"/>
    <d v="2023-04-03T00:00:00"/>
    <x v="0"/>
    <x v="67"/>
    <n v="17851"/>
    <x v="64"/>
    <n v="6"/>
    <n v="10318"/>
    <n v="936"/>
    <n v="18"/>
    <n v="109"/>
    <n v="6.1061004985715088E-2"/>
    <x v="1"/>
    <n v="0.51615807903951971"/>
  </r>
  <r>
    <s v="Three websites to host your project portfolio:_x000a__x000a_1️⃣ NovyPro - NovyPro is a community of highly skilled Power BI designers who come together to share and showcase their Data Stories. This platform empowers Power BI enthusiasts to demonstrate their creativity and expertise, while fostering a collaborative and supportive environment for learning and growth._x000a__x000a_2️⃣ MavenShowcase - Maven Showcase provides a comprehensive platform for data professionals to build their project portfolios, showcase their work, and connect with like-minded peers and potential employers from all corners of the world. This website enables data professionals to create a strong online presence and gain recognition for their skills and expertise in the data industry._x000a__x000a_3️⃣ datascienceportfol.io - It is a revolutionary platform that offers data scientists, analysts, and data engineers the opportunity to create a stunning personal portfolio website, showcasing their projects and expertise in a unique way. With access to thousands of portfolios from data professionals worldwide, datascienceportfol.io serves as a source of inspiration and collaboration for those seeking to enhance their skills and build a strong online presence._x000a__x000a_Follow @dataanalystduo for more such content. _x000a__x000a_#datascience #dataanalytics #dataanalyst #statistics #trending #projects #portfolio #dataanalystduo #onestopstatistics"/>
    <x v="36"/>
    <d v="2023-04-05T00:00:00"/>
    <x v="0"/>
    <x v="68"/>
    <n v="278204"/>
    <x v="65"/>
    <n v="2607"/>
    <n v="149861"/>
    <n v="9396"/>
    <n v="50"/>
    <n v="16630"/>
    <n v="0.12191772943595347"/>
    <x v="1"/>
    <n v="0.50696025466244032"/>
  </r>
  <r>
    <s v="Few of my favourite things to do 🙌🏽😃 Follow @dataanalystduo #explore #explorepage #reels #reelsinstagram #studymotivation #productivity"/>
    <x v="37"/>
    <d v="2023-04-12T00:00:00"/>
    <x v="0"/>
    <x v="69"/>
    <n v="19790"/>
    <x v="66"/>
    <n v="6"/>
    <n v="10680"/>
    <n v="1034"/>
    <n v="18"/>
    <n v="178"/>
    <n v="6.3415866599292575E-2"/>
    <x v="1"/>
    <n v="0.4031862282456869"/>
  </r>
  <r>
    <s v="*Embark Pro Scholarship Test | 5 guaranteed interviews | Salaries upto 18 LPA* _x000a_ _x000a_-Get a job at companies like CRED, Lenskart, Swiggy &amp; 100 others_x000a_-In Business roles with salary upto 18 LPA_x000a_-Get 100% Scholarship by qualifying the Scholarship Test _x000a_ _x000a_Apply fast (Open for limited time) - https://go.upraised.co/nyLTHnoW"/>
    <x v="13"/>
    <d v="2023-04-16T00:00:00"/>
    <x v="0"/>
    <x v="70"/>
    <n v="12392"/>
    <x v="67"/>
    <n v="6"/>
    <n v="5769"/>
    <n v="285"/>
    <n v="0"/>
    <n v="126"/>
    <n v="3.857327307940607E-2"/>
    <x v="0"/>
    <n v="0.35091240875912411"/>
  </r>
  <r>
    <s v="Want to make your statistical findings engaging for everyone? 🤔_x000a__x000a_📈 Check out this post for some tips on statistical communication 🌟 _x000a__x000a_Don't miss out - check the link in our bio to book a 1:1 consultation call today! 💻🤝 _x000a__x000a_Follow @dataanalystduo_x000a__x000a_#datascience #dataanalyst #dataanalytics #roadmap #ml #ai #statistics #resume #consultation"/>
    <x v="22"/>
    <d v="2023-04-18T00:00:00"/>
    <x v="1"/>
    <x v="71"/>
    <n v="11726"/>
    <x v="68"/>
    <n v="1"/>
    <n v="0"/>
    <n v="433"/>
    <n v="4"/>
    <n v="176"/>
    <n v="5.3300358178406962E-2"/>
    <x v="1"/>
    <n v="0"/>
  </r>
  <r>
    <s v="We took a Statistics for Data Analysis workshop over the weekend. 😁_x000a__x000a_This was such a long due. _x000a__x000a_Everyone tends to neglect statistics when it comes to Data Science stack. _x000a__x000a_Being from Statistics background, I know how important it is when it comes to analysing data. _x000a__x000a_With the same intention, we build a workshop where we taught basic statistical concepts and solved two projects. _x000a__x000a_It was a crazy experience.🤩_x000a__x000a_I’m thankful for everyone from the Batch-1 for showing trust in us. _x000a__x000a_Shoutout to everyone of you. 🫡_x000a__x000a_☑️ Overall 100+ people registered for the course. _x000a_☑️ ~60+ joined the live workshop on both days. (It was challenging for most of them due to different time zones but they have promised to go through the recordings)_x000a_☑️ 38 folks provided the feedback_x000a_☑️ We received 6.5/7 rating for the projects _x000a_☑️ Overall, we received 6.4/7 rating for the entire workshop_x000a__x000a_Next batch soon!_x000a__x000a_Follow @dataanalystduo_x000a__x000a_#datascience #dataanalyst #dataanalytics #roadmap #ml #ai #statistics #resume #consultation"/>
    <x v="22"/>
    <d v="2023-04-18T00:00:00"/>
    <x v="2"/>
    <x v="72"/>
    <n v="19205"/>
    <x v="69"/>
    <n v="9"/>
    <n v="0"/>
    <n v="737"/>
    <n v="33"/>
    <n v="50"/>
    <n v="4.35303306430617E-2"/>
    <x v="1"/>
    <n v="0"/>
  </r>
  <r>
    <s v="Observation writing is a skill and every Data Analyst must possess it.. In our 2 Day Statistics workshop we will show you how to write observation using real life data ❤️ Link in Bio to know more.._x000a__x000a_Follow @dataanalystduo _x000a__x000a_#datasciences #statistics #dataanalytics #learn #education #reels #artificialintelligence #dataanalysis #datastorytelling #data #datascientist"/>
    <x v="38"/>
    <d v="2023-04-24T00:00:00"/>
    <x v="0"/>
    <x v="73"/>
    <n v="20085"/>
    <x v="70"/>
    <n v="15"/>
    <n v="10853"/>
    <n v="1130"/>
    <n v="6"/>
    <n v="369"/>
    <n v="7.8366940502862831E-2"/>
    <x v="0"/>
    <n v="0.41208186201921254"/>
  </r>
  <r>
    <s v="“Actions Speak Louder than Words: Build a Strong Data Analytics Portfolio and Let Your Skills Shine!”_x000a__x000a_If you’re looking to break into the data analytics field, building a strong project portfolio is key. _x000a__x000a_Employers want to see your skills and expertise in action, and what better way to showcase them than through data analysis projects?_x000a__x000a_One of the best beginner-friendly projects to start with is Exploratory Data Analysis (EDA). _x000a_✅EDA is a critical step in the data analysis process, where you gain a deeper understanding of the data and prepare it for further analysis or modelling._x000a_✅EDA involves a range of exciting activities, including data cleaning, preprocessing, visualization, statistical analysis, and data transformation and feature engineering. _x000a_✅By doing an EDA project, you’ll not only improve your data analytics skills but also your problem-solving abilities and data visualization techniques._x000a_✅EDA is a crucial step regardless of which advanced level project you decide to pursue. Every project requires EDA before modelling, making it an essential skill for any data analyst._x000a_🔴🔴🔴_x000a_To create an EDA project using a real-life dataset, you can join our 2️⃣-day statistics workshop._x000a_So, what are you waiting for? Build your project portfolio and take your first step towards a successful data analytics career today!_x000a_🔴🔴🔴_x000a__x000a_Check link in bio to register for the workshop. _x000a__x000a_Follow @dataanalystduo_x000a__x000a_#datascience #dataanalyst #dataanalytics #roadmap #ml #ai #statistics #resume #consultation #workshop"/>
    <x v="2"/>
    <d v="2023-04-25T00:00:00"/>
    <x v="0"/>
    <x v="74"/>
    <n v="38828"/>
    <x v="71"/>
    <n v="41"/>
    <n v="20836"/>
    <n v="1528"/>
    <n v="31"/>
    <n v="1338"/>
    <n v="8.1127021736890903E-2"/>
    <x v="0"/>
    <n v="0.47371771553292108"/>
  </r>
  <r>
    <s v="This is how you can use Chatgpt with Jupyter notebook 😃👍🏼_x000a__x000a_Follow @dataanalystduo_x000a__x000a_#datascience #dataanalyst #dataanalytics #dataanalystduo #statistics #onestopstatistics #onestopanalytics #chatgpt"/>
    <x v="39"/>
    <d v="2023-04-26T00:00:00"/>
    <x v="0"/>
    <x v="75"/>
    <n v="78343"/>
    <x v="72"/>
    <n v="188"/>
    <n v="36980"/>
    <n v="3086"/>
    <n v="46"/>
    <n v="4111"/>
    <n v="0.11568359649234776"/>
    <x v="0"/>
    <n v="0.42796467960513374"/>
  </r>
  <r>
    <s v="Why documentation is crucial for your success as a Data Analyst. _x000a__x000a_1️⃣ DOCUMENTATION SAVES TIME AND EFFORT_x000a_As a data analyst, you know how much time and effort goes into analyzing and interpreting data. Proper documentation allows you to quickly retrieve and reference your work, so you don’t have to start from scratch every time._x000a__x000a_2️⃣ DOCUMENTATION ENSURES ACCURACY_x000a_One of the biggest risks for data analysts is providing inaccurate data. Documentation helps you ensure the accuracy of your work by providing a clear and transparent record of your process. It allows you to retrace your steps, track changes, and identify errors or inconsistencies._x000a__x000a_3️⃣ DOCUMENTATION SHOWS PROFESSIONALISM_x000a_Documentation is a sign of professionalism and attention to detail. It shows that you take your work seriously and are committed to producing high-quality results._x000a__x000a_🔴🔴🔴_x000a_Uploading the projects to github without proper documentation is not going to help you. _x000a__x000a_🔸What are some challenges you face when it comes to documenting your work as a data analyst? _x000a__x000a_🔸Share your experiences and tips in the comments below, and let’s help each other overcome these challenges!_x000a__x000a_Follow @dataanalystduo_x000a__x000a_#datascience #dataanalyst #dataanalytics #dataanalystduo #statistics #onestopstatistics #onestopanalytics"/>
    <x v="4"/>
    <d v="2023-04-27T00:00:00"/>
    <x v="0"/>
    <x v="76"/>
    <n v="17297"/>
    <x v="73"/>
    <n v="17"/>
    <n v="8549"/>
    <n v="988"/>
    <n v="17"/>
    <n v="289"/>
    <n v="7.9088859339769904E-2"/>
    <x v="0"/>
    <n v="0.38837906596401961"/>
  </r>
  <r>
    <s v="Follow @dataanalystduo _x000a__x000a_#datascience #dataanalytics #trending #trendingreels"/>
    <x v="40"/>
    <d v="2023-04-28T00:00:00"/>
    <x v="0"/>
    <x v="77"/>
    <n v="12616"/>
    <x v="74"/>
    <n v="2"/>
    <n v="6151"/>
    <n v="301"/>
    <n v="7"/>
    <n v="36"/>
    <n v="2.7901077996195307E-2"/>
    <x v="1"/>
    <n v="0.37490095690863656"/>
  </r>
  <r>
    <s v="1:1 slots for May are open for consultation and mentorship. Check the link in bio._x000a__x000a_Follow @dataanalystduo _x000a__x000a_#datascience #dataanalytics #datascientist #dataanalyst #consulting #consultation #oneonone"/>
    <x v="22"/>
    <d v="2023-04-29T00:00:00"/>
    <x v="1"/>
    <x v="78"/>
    <n v="11983"/>
    <x v="75"/>
    <n v="5"/>
    <n v="0"/>
    <n v="320"/>
    <n v="1"/>
    <n v="153"/>
    <n v="4.1642326629391636E-2"/>
    <x v="1"/>
    <n v="0"/>
  </r>
  <r>
    <s v="Interview question for Analyst position:_x000a__x000a_7, 6, 100, 21, 7, 16_x000a_What is the mean of the range, median, and mode of the given data?_x000a__x000a_Comments your answer below 👇🏼 _x000a__x000a_#data #datasciences #statistics #statisticalanalyst #dataanalystduo #explorepage #reels #reelitfeelit"/>
    <x v="24"/>
    <d v="2023-04-30T00:00:00"/>
    <x v="0"/>
    <x v="79"/>
    <n v="232461"/>
    <x v="76"/>
    <n v="1712"/>
    <n v="131241"/>
    <n v="5148"/>
    <n v="258"/>
    <n v="4141"/>
    <n v="5.338099724254821E-2"/>
    <x v="1"/>
    <n v="0.53223432082243449"/>
  </r>
  <r>
    <s v="✅ Checklist to do your first project: _x000a_- Identify the problem statement _x000a_- Write primary &amp; secondary objectives _x000a_- Collect data (Questionnaire or Web Scraping)_x000a_- Data Cleaning _x000a_- Data Analysis _x000a_- Building models &amp; interpreting results_x000a_- Presentation or Documentation _x000a_._x000a_._x000a_._x000a_Follow @dataanalystduo _x000a_._x000a_._x000a_#data #dataanalytics #datascience #reels #trending"/>
    <x v="5"/>
    <d v="2023-05-04T00:00:00"/>
    <x v="0"/>
    <x v="80"/>
    <n v="18660"/>
    <x v="77"/>
    <n v="36"/>
    <n v="9342"/>
    <n v="993"/>
    <n v="10"/>
    <n v="591"/>
    <n v="9.2497320471597005E-2"/>
    <x v="0"/>
    <n v="0.43991335468073084"/>
  </r>
  <r>
    <s v="Four Top Tips for creating compelling project portfolio as a Data Analyst. _x000a__x000a_1️⃣ Choose your best work_x000a_2️⃣ Include variety of projects_x000a_3️⃣ Provide context and background _x000a_4️⃣ Keep it concise and visually appealing _x000a__x000a_Follow @dataanalystduo for more such content_x000a__x000a_#datascience #dataanalyst #datascientist #statistics #project #portfolio #dataanalystduo #onestopstatistics"/>
    <x v="22"/>
    <d v="2023-05-05T00:00:00"/>
    <x v="1"/>
    <x v="81"/>
    <n v="17566"/>
    <x v="78"/>
    <n v="6"/>
    <n v="0"/>
    <n v="721"/>
    <n v="23"/>
    <n v="789"/>
    <n v="9.0629625412729134E-2"/>
    <x v="1"/>
    <n v="0"/>
  </r>
  <r>
    <s v="Which one have you worked on or planning to learn? Comment below 👇🏼_x000a__x000a_#python #ml #machinelearning"/>
    <x v="41"/>
    <d v="2023-05-06T00:00:00"/>
    <x v="0"/>
    <x v="82"/>
    <n v="22074"/>
    <x v="79"/>
    <n v="16"/>
    <n v="11121"/>
    <n v="820"/>
    <n v="10"/>
    <n v="588"/>
    <n v="6.8723384977801935E-2"/>
    <x v="1"/>
    <n v="0.45497688499774985"/>
  </r>
  <r>
    <s v="@dataanalystduo x @datatodestiny | The power of Domain Specific projects 💪🏻_x000a__x000a_When it comes to choosing projects for your portfolio, one effective strategy is to focus on domain-specific projects._x000a__x000a_This means tailoring your data analytics projects to address real-world challenges within a particular industry or domain, such as finance, sports, logistics, healthcare, or any other field of interest._x000a__x000a_By selecting projects that align with a specific domain, you demonstrate not only your technical proficiency but also your understanding of the industry’s unique challenges and requirements._x000a__x000a_This will not only make the process enjoyable but also reflects your passion for the subject matter._x000a__x000a_#projects #projectportfolio #dataanalytics #datanalysis #datascience #ai #statistics #dataanalyst #trending #trendingreels"/>
    <x v="28"/>
    <d v="2023-05-08T00:00:00"/>
    <x v="0"/>
    <x v="83"/>
    <n v="13686"/>
    <x v="80"/>
    <n v="2"/>
    <n v="6254"/>
    <n v="689"/>
    <n v="11"/>
    <n v="313"/>
    <n v="7.8474353353792201E-2"/>
    <x v="1"/>
    <n v="0.36479234717685488"/>
  </r>
  <r>
    <s v="With lots of love! _x000a__x000a_From teaching young kids to starting an Instagram page, I'm finally back to teaching 💕_x000a__x000a_Conducting workshops for statistics is a dream come true, and I'm grateful to be able to pursue my passion. ❤️_x000a__x000a_Though there is always room for improvement, I'm enjoying every bit of this journey. 💪🏼_x000a__x000a_To all those who had to give up their passion due to work commitments, never give up hope. 😬_x000a__x000a_It's never too late to chase your dreams and make them a reality.🫶🏽_x000a__x000a_Follow @dataanalystduo _x000a__x000a_#datascience #dataanalytics #dataanalyst #datascientist #teacher #tutor #onestopstatistics #dataanalystduo"/>
    <x v="22"/>
    <d v="2023-05-09T00:00:00"/>
    <x v="2"/>
    <x v="84"/>
    <n v="17301"/>
    <x v="81"/>
    <n v="4"/>
    <n v="0"/>
    <n v="437"/>
    <n v="12"/>
    <n v="8"/>
    <n v="2.6703658748049246E-2"/>
    <x v="1"/>
    <n v="0"/>
  </r>
  <r>
    <s v="SQL interview question:-_x000a__x000a_What is the SQL query order of execution? _x000a__x000a_Write your answers in the comments. _x000a__x000a_Follow @dataanalystduo_x000a__x000a_#datascience #dataanalyst #datascientist #statistics #dataanalystduo #onestopstatistics #sql"/>
    <x v="42"/>
    <d v="2023-05-11T00:00:00"/>
    <x v="0"/>
    <x v="85"/>
    <n v="265712"/>
    <x v="82"/>
    <n v="2154"/>
    <n v="163429"/>
    <n v="8383"/>
    <n v="210"/>
    <n v="10673"/>
    <n v="9.0485186969350276E-2"/>
    <x v="0"/>
    <n v="0.573225910544924"/>
  </r>
  <r>
    <s v="Picture this - you have a bag filled with 4 red and 6 blue balls. You have a chance to draw two balls at random without replacement. What are the chances that both balls are red?_x000a__x000a_Put your answers in the comments. _x000a__x000a_Follow @dataanalystduo_x000a__x000a_#datascience #dataanalyst #dataanalytics #dataanalystduo #statistics #onestopstatistics #onestopanalytics #probability"/>
    <x v="43"/>
    <d v="2023-05-12T00:00:00"/>
    <x v="0"/>
    <x v="86"/>
    <n v="35462"/>
    <x v="52"/>
    <n v="34"/>
    <n v="14456"/>
    <n v="639"/>
    <n v="60"/>
    <n v="119"/>
    <n v="2.523828323275619E-2"/>
    <x v="1"/>
    <n v="0.36953909864771595"/>
  </r>
  <r>
    <s v="Sampling is a statistical technique used to select a representative subset, or sample, from a larger population for the purpose of making inferences or drawing conclusions about the entire population. _x000a__x000a_One of the popular methods for selecting a sample is systematic random sampling, where each element of a population is selected at equal intervals. BARC, the Indian audience measurement giant, uses sampling to measure TV/OOH ratings and audience preferences in India. _x000a__x000a_BARC currently employs two sample frames to support its panels. The first sample frame is a frame of households supporting the TV Panel and the second sample frame is a frame of eateries supporting the OOH panel. This allows BARC India collect data and to provide this reliable and accurate data to the stakeholder, which would include broadcasters, advertisers, and media agencies which finally will help them make informed decisions about advertising campaigns, and media planning. #india #media #datascience #data #dataanalytics #sampling #statistics #example"/>
    <x v="44"/>
    <d v="2023-05-13T00:00:00"/>
    <x v="0"/>
    <x v="87"/>
    <n v="23853"/>
    <x v="83"/>
    <n v="24"/>
    <n v="13763"/>
    <n v="460"/>
    <n v="2"/>
    <n v="148"/>
    <n v="2.7250241059824761E-2"/>
    <x v="1"/>
    <n v="0.44564971019654825"/>
  </r>
  <r>
    <s v="Join the Batch 3 - Statistics for Data Analysis workshop. _x000a__x000a_Check Link in the bio or DM us. _x000a__x000a_Follow @dataanalystduo_x000a__x000a_#datascience #dataanalyst #dataanalytics #dataanalystduo #statistics #onestopstatistics #onestopanalytics #statistics"/>
    <x v="22"/>
    <d v="2023-05-14T00:00:00"/>
    <x v="1"/>
    <x v="88"/>
    <n v="14140"/>
    <x v="84"/>
    <n v="6"/>
    <n v="0"/>
    <n v="476"/>
    <n v="11"/>
    <n v="335"/>
    <n v="6.0325318246110322E-2"/>
    <x v="1"/>
    <n v="0"/>
  </r>
  <r>
    <s v="Join the Batch 3 - Statistics for Data Analysis workshop. _x000a__x000a_Check Link in the bio or DM us. _x000a__x000a_Follow @dataanalystduo_x000a__x000a_#datascience #dataanalyst #dataanalytics #dataanalystduo #statistics #onestopstatistics #onestopanalytics #statistics"/>
    <x v="22"/>
    <d v="2023-05-15T00:00:00"/>
    <x v="1"/>
    <x v="89"/>
    <n v="21971"/>
    <x v="61"/>
    <n v="10"/>
    <n v="0"/>
    <n v="634"/>
    <n v="18"/>
    <n v="305"/>
    <n v="4.7835783532838745E-2"/>
    <x v="1"/>
    <n v="0"/>
  </r>
  <r>
    <s v="1️⃣Not getting calls: The relentless search for a job became a daunting challenge especially when you lack experience. The additional hurdle of requiring relevant experience intensified the struggle, making each unanswered call more painful._x000a__x000a_2️⃣I was not shameless on LinkedIn: The fear of judgment and concern about what others might think held me back from reaching out or showcasing my skills on LinkedIn. I underestimated the power of this professional platform and missed out on valuable opportunities to connect, network, and demonstrate my capabilities. The importance of professional referrals in the job search became apparent as I struggled to make meaningful connections. It became clear that the power of connections can often open doors that remain firmly closed otherwise._x000a__x000a_3️⃣Lack of mentorship: Throughout my job search journey, I realized the absence of a guiding mentor by my side. I longed for someone experienced who could provide valuable insights, offer advice, and help me navigate the complexities of the job market._x000a__x000a_4️⃣Not being interview ready: While my focus was primarily on the job hunt itself, I neglected to allocate equal time and energy to interview preparation. When a promising opportunity finally came, I found myself unprepared and failed miserably._x000a__x000a_5️⃣Not having a project portfolio: I had poured my heart and soul into one significant project, but it failed to adequately showcase the all of my skills and abilities. I realized the importance of a comprehensive project portfolio that demonstrates the full range of my capabilities, which I regretted not having at my disposal during the job search._x000a__x000a_6️⃣Not being ready for aptitude: Additionally, I failed to adequately prepare for aptitude tests, underestimating their significance in the job application process._x000a__x000a_My advice is to avoid my mistakes and stay strong incase you face the same struggle as I did._x000a__x000a_Follow @dataanalystduo_x000a__x000a_#datascience #dataanalyst #dataanalytics #dataanalystduo #statistics #onestopstatistics #onestopanalytics #statistics"/>
    <x v="41"/>
    <d v="2023-05-16T00:00:00"/>
    <x v="0"/>
    <x v="90"/>
    <n v="222616"/>
    <x v="85"/>
    <n v="785"/>
    <n v="118763"/>
    <n v="4572"/>
    <n v="34"/>
    <n v="9130"/>
    <n v="7.7528120171056883E-2"/>
    <x v="1"/>
    <n v="0.5043935835417932"/>
  </r>
  <r>
    <s v="@preplaced.in solution to all your interview related problems._x000a__x000a_Check out their Instagram handle @preplaced.in _x000a_or visit www.preplaced.in._x000a__x000a_#softwareengineer #Preplaced #UnlockYourPotential #mentorhaitohmumkinhai"/>
    <x v="11"/>
    <d v="2023-05-17T00:00:00"/>
    <x v="0"/>
    <x v="91"/>
    <n v="31810"/>
    <x v="36"/>
    <n v="20"/>
    <n v="12931"/>
    <n v="845"/>
    <n v="10"/>
    <n v="569"/>
    <n v="5.0770198050927383E-2"/>
    <x v="0"/>
    <n v="0.3448726496866249"/>
  </r>
  <r>
    <s v="Let’s explore this disconnect and discuss strategies to bridge the gap and thrive in your data science career. 💼💪_x000a__x000a_📉 Theory vs. Practical Application: Academic programs focus on imparting theoretical knowledge and fundamental concepts in data science. While this theoretical understanding is crucial, it often falls short when it comes to practical applications._x000a__x000a_🌐 Evolving Industry Landscape: The field of data science is constantly evolving, with new tools, techniques, and technologies emerging at a rapid pace. However, academic curricula can take time to adapt to these changes._x000a__x000a_🔍 Collaboration and Communication: Data science projects in academia are often conducted individually or within small groups, focusing primarily on technical aspects. In contrast, the industry places significant emphasis on collaboration, teamwork, and effective communication. Freshers transitioning from academia to industry need to enhance their interpersonal and communication skills to thrive in a collaborative work environment._x000a__x000a_📝 Strategies to Bridge the Gap:_x000a_1️⃣ Seek Practical Experience: Supplement your academic knowledge with hands-on experience. Look for internships, research projects, or freelancing opportunities that allow you to work on real-world data problems._x000a__x000a_2️⃣ Continuous Learning: Stay updated with the latest industry trends, tools, and techniques. Engage in self-learning through online courses, workshops, and tutorials._x000a__x000a_3️⃣ Industry-Relevant Projects: Develop projects that mirror real-world scenarios. Focus on practical problem-solving and demonstrate your ability to derive insights from data._x000a__x000a_4️⃣ Communication and Collaboration Skills: Hone your communication and collaboration skills by actively participating in group projects, presenting your work to peers, and seeking feedback._x000a__x000a_5️⃣ Professional Networking: Networking can provide valuable insights, mentorship opportunities, and access to job openings that may not be publicly advertised._x000a__x000a_💡 Embrace the learning journey, be adaptable, and seize every opportunity to grow. Success awaits! 🌟🚀_x000a__x000a_Follow @dataanalystduo_x000a__x000a_#statistics #datascience #dataanalytics #dataanalyst #datascientist #dataanalystduo"/>
    <x v="34"/>
    <d v="2023-05-18T00:00:00"/>
    <x v="0"/>
    <x v="92"/>
    <n v="14860"/>
    <x v="56"/>
    <n v="20"/>
    <n v="7908"/>
    <n v="454"/>
    <n v="9"/>
    <n v="247"/>
    <n v="5.1615074024226111E-2"/>
    <x v="1"/>
    <n v="0.41936681338494991"/>
  </r>
  <r>
    <s v="“Head First Data Analysis: A Must-Read for Freshers Starting Their Careers in Data Analytics”_x000a__x000a_This is an outstanding book for freshers entering the field of data analytics. It offers a refreshing and interactive approach to learning, making it ideal for beginners. The book covers essential topics like data visualization, exploratory data analysis, and statistical methods, providing a solid foundation. _x000a__x000a_Overall, “Head First Data Analysis” is a must-read that equips freshers with the knowledge and skills needed to thrive in their data analytics careers. Highly recommended!_x000a__x000a_Follow @dataanalystduo_x000a__x000a_#datascience #dataanalyst #datascientist #statistics #dataanalystduo #onestopstatistics #book #headfirst #dataanalysis"/>
    <x v="45"/>
    <d v="2023-05-19T00:00:00"/>
    <x v="0"/>
    <x v="93"/>
    <n v="36897"/>
    <x v="86"/>
    <n v="63"/>
    <n v="20908"/>
    <n v="1439"/>
    <n v="23"/>
    <n v="2183"/>
    <n v="0.11155378486055777"/>
    <x v="1"/>
    <n v="0.46484948196896259"/>
  </r>
  <r>
    <s v="Today I will share with you which tools I use as 𝐒𝐭𝐚𝐭𝐢𝐬𝐭𝐢𝐜𝐚𝐥 𝐀𝐧𝐚𝐥𝐲𝐬𝐭._x000a__x000a_✅ 𝐒𝐐𝐋 - Whenever a task is assigned to me, I use SQL in𝐞𝐱𝐭𝐫𝐚𝐜𝐭𝐢𝐧𝐠 &amp; 𝐚𝐧𝐚𝐥𝐲𝐳𝐢𝐧𝐠 𝐭𝐡𝐞 𝐝𝐚𝐭𝐚. This takes about 50% of my time ⌛._x000a__x000a_✅ 𝐄𝐱𝐜𝐞𝐥 - When I am required to 𝐬𝐡𝐚𝐫𝐞 𝐝𝐚𝐭𝐚 with stakeholders or managers, I use Excel. This takes about 20% of my time ⌛ in 𝐟𝐨𝐫𝐦𝐚𝐭𝐭𝐢𝐧𝐠 𝐚𝐧𝐝 𝐜𝐫𝐞𝐚𝐭𝐢𝐧𝐠 𝐩𝐢𝐯𝐨𝐭 𝐜𝐡𝐚𝐫𝐭𝐬 𝐨𝐫 𝐭𝐚𝐛𝐥𝐞𝐬._x000a__x000a_✅ 𝐏𝐲𝐭𝐡𝐨𝐧- I use python for 𝐝𝐚𝐭𝐚 𝐚𝐧𝐚𝐥𝐲𝐬𝐢𝐬 𝐚𝐧𝐝 𝐭𝐨 𝐚𝐮𝐭𝐨𝐦𝐚𝐭𝐞 𝐦𝐲 𝐝𝐚𝐲-𝐭𝐨-𝐝𝐚𝐲 𝐭𝐚𝐬𝐤. It takes up about 20% of my time ⌛._x000a__x000a_There are also other tools that I use like,_x000a_☑ 𝐎𝐧𝐞 𝐍𝐨𝐭𝐞 for note-taking_x000a_☑ 𝐉𝐢𝐫𝐚 for project management_x000a_☑ 𝐂𝐨𝐧𝐟𝐥𝐮𝐞𝐧𝐜𝐞 for documenting the project. _x000a_These combined take up the remaining 10% of my time ⌛._x000a__x000a_Which tool do you use? Comment below._x000a__x000a_Follow @dataanalystduo _x000a__x000a_#datascience #dataanalytics #datascientist #dataanalyst #statistics #dataanalystduo #onestopstatistics #trending"/>
    <x v="41"/>
    <d v="2023-05-20T00:00:00"/>
    <x v="0"/>
    <x v="94"/>
    <n v="54622"/>
    <x v="87"/>
    <n v="146"/>
    <n v="26162"/>
    <n v="2169"/>
    <n v="20"/>
    <n v="2221"/>
    <n v="9.2471897770129249E-2"/>
    <x v="1"/>
    <n v="0.44420673729964683"/>
  </r>
  <r>
    <s v="🌟🎓📈 Back in 2016, I proudly earned my Bachelor of Science degree in Statistics with an impressive 89% score. With the same enthusiasm, I started my Masters in Statistics journey. Fast forward to April 2018, I failed in Semester 4, leaving me disheartened and uncertain about my future. My job search was met with rejection after rejection. While my friends celebrated their lucrative jobs, I found myself struggling to make ends meet._x000a__x000a_💔😔 The pressure was mounting, and I could see the sadness in my parents’ eyes, who had always supported me despite our financial hardships. Their unwavering love became my driving force, urging me to keep pushing forward. I completed my Masters in the meantime. For three long months, I faced the daily battle of stress and depression. I tirelessly searched for opportunities, hoping for that one chance to turn my luck around. Finally, a ray of hope appeared when I received an interview invitation from a company in Mumbai._x000a__x000a_💼📚 I poured my heart and soul into preparing for the interview, which included solving a complex case study. But as the days turned into weeks without any response, doubt and disappointment crept in. The fear of losing yet another opportunity grew stronger, threatening to overshadow my spirits._x000a__x000a_📞 Just when I was on the verge of giving up, the phone call I had been waiting for finally came. I remember sitting in an auto-rickshaw, heart pounding, when the HR representative delivered the news—I had been selected for the role! Overwhelmed with joy, I couldn’t contain my excitement. I celebrated with the auto-rickshaw driver, who had unknowingly become a part of this incredible journey._x000a__x000a_💖😭 When I finally shared the news with my family, their tears of joy mirrored the magnitude of this accomplishment. It was a pivotal moment that would forever change our lives._x000a__x000a_Though I have not achieved enough to provide people employment, I try my best to educate and motivate people through our Instagram page @dataanalystduo . Let’s inspire each other to reach new heights! 🌍🌱_x000a__x000a_#datascience #dataanalyst #motivation"/>
    <x v="44"/>
    <d v="2023-05-21T00:00:00"/>
    <x v="0"/>
    <x v="95"/>
    <n v="198619"/>
    <x v="88"/>
    <n v="885"/>
    <n v="106437"/>
    <n v="5463"/>
    <n v="67"/>
    <n v="7795"/>
    <n v="8.7640155272154227E-2"/>
    <x v="1"/>
    <n v="0.49341263513137645"/>
  </r>
  <r>
    <s v="If you’re feeling directionless after finishing school, you don’t need to worry anymore. Fateh Education can help you study abroad and pursue your aspirations. _x000a__x000a_With their guidance, you’ll be able to discover the ideal undergraduate programs at prestigious universities, obtain admissions and visas, and receive pre- and post-arrival assistance to ensure a successful journey towards your ambitions._x000a__x000a_Don’t hesitate any longer, take the first step towards your dreams and register today. Fateh Education’s team of experts is excited to learn about your goals and assist you in achieving great success. _x000a__x000a_REGISTER FROM THE LINK IN THE BIO!_x000a__x000a_ #registernow #neverstoplearning #opportunityofalifetime #UGProgramme #UnderGraduate #fateheducation #studyabroad #ukandirelandadmissions #ukuniversities #irelandeducation #reel #instagram #trending #fyp #explore #InternationalEducation #Scholarships #Careercounselling #internationaleducation"/>
    <x v="46"/>
    <d v="2023-05-22T00:00:00"/>
    <x v="0"/>
    <x v="96"/>
    <n v="16716"/>
    <x v="62"/>
    <n v="5"/>
    <n v="8412"/>
    <n v="365"/>
    <n v="0"/>
    <n v="72"/>
    <n v="2.7817659727207466E-2"/>
    <x v="0"/>
    <n v="0.40918377274053896"/>
  </r>
  <r>
    <s v="Listen! _x000a__x000a_Roadmap to become a Data Analyst is going to be same, no matter who you ask😅_x000a__x000a_Stop asking, just pick one tool and start learning 💪🏻_x000a__x000a_Follow @dataanalystduo _x000a__x000a_#dataanalyst #datascience #datascientist #businessanalyst #dataanalytics #onestopanalytics #onestopstatistics #dataanalystduo #ai #ml #data #sql #statistics #python #aws #powerbi #tableau #excel"/>
    <x v="22"/>
    <d v="2023-05-23T00:00:00"/>
    <x v="2"/>
    <x v="97"/>
    <n v="101814"/>
    <x v="89"/>
    <n v="420"/>
    <n v="0"/>
    <n v="3348"/>
    <n v="47"/>
    <n v="4562"/>
    <n v="8.9034906790814619E-2"/>
    <x v="1"/>
    <n v="0"/>
  </r>
  <r>
    <s v="This is why it is important to learn AWS for data analyst._x000a__x000a_Follow @dataanalystduo _x000a__x000a_#datascience #dataanalyst #dataanalytics #dataanalystduo #statistics #onestopstatistics #onestopanalytics #statistics #aws"/>
    <x v="22"/>
    <d v="2023-05-24T00:00:00"/>
    <x v="1"/>
    <x v="98"/>
    <n v="23155"/>
    <x v="90"/>
    <n v="8"/>
    <n v="0"/>
    <n v="919"/>
    <n v="23"/>
    <n v="780"/>
    <n v="7.881667026560138E-2"/>
    <x v="1"/>
    <n v="0"/>
  </r>
  <r>
    <s v="Blessing your feed with your favourite data couple 💕_x000a__x000a_Follow @dataanalystduo _x000a__x000a_#dataanalystduo #datascience #dataanalytics #trending #explorepage✨"/>
    <x v="22"/>
    <d v="2023-05-25T00:00:00"/>
    <x v="1"/>
    <x v="99"/>
    <n v="21589"/>
    <x v="91"/>
    <n v="8"/>
    <n v="0"/>
    <n v="2441"/>
    <n v="16"/>
    <n v="16"/>
    <n v="0.11510491453981195"/>
    <x v="1"/>
    <n v="0"/>
  </r>
  <r>
    <s v="Guys, Check the link in bio for Project. _x000a__x000a_Building machine learning workflows in Python from scratch is an ideal intermediate-level project in data science. It deepens understanding of concepts, algorithms, and help you learn on how to preprocess data, handle missing values, perform feature selection, and deal with different types of data (numeric, categorical, text, etc.). Furthermore, successfully completing this project enhances a portfolio, demonstrating proficiency in Python, data manipulation, and machine learning frameworks. Embarking on this project empowers data science enthusiasts to expand their knowledge and showcase their abilities._x000a_#datascience #projectideas #portfolio #data #dataanalytics #datascientist #dataanalystduo"/>
    <x v="24"/>
    <d v="2023-05-26T00:00:00"/>
    <x v="0"/>
    <x v="100"/>
    <n v="103176"/>
    <x v="92"/>
    <n v="550"/>
    <n v="54003"/>
    <n v="2932"/>
    <n v="948"/>
    <n v="3220"/>
    <n v="8.1462743273629526E-2"/>
    <x v="1"/>
    <n v="0.50869921532795148"/>
  </r>
  <r>
    <s v="Handling missing values is a critical step in data analysis to ensure accurate and reliable results. There are four commonly used methods to treat missing values in a dataset:_x000a_1. Replace missing values with the mean, median, or mode of the available data. This method provides a simple and quick solution._x000a_2. Drop the data points with missing values, but caution must be exercised to ensure that the missingness is random._x000a_3. Utilize domain expertise and subjective judgment to impute missing values based on contextual knowledge._x000a_4. Programmatically deduce missing values using statistical techniques or machine learning algorithms. This method goes beyond simple replacements or data removal and uses statistical techniques or machine learning algorithms to make educated guesses about the missing values. 🧠💻Each method has its advantages and considerations, and the choice depends on the specific dataset and analysis requirements. Handling missing values is crucial for reliable insights. 💡🔍 #DataAnalysis #MissingValues #DataQuality #StatisticalMethods"/>
    <x v="24"/>
    <d v="2023-05-27T00:00:00"/>
    <x v="0"/>
    <x v="101"/>
    <n v="31142"/>
    <x v="93"/>
    <n v="22"/>
    <n v="16704"/>
    <n v="1190"/>
    <n v="20"/>
    <n v="744"/>
    <n v="6.5827499839445122E-2"/>
    <x v="1"/>
    <n v="0.47412789872555422"/>
  </r>
  <r>
    <s v="From Data to Digits 💰! Step by Step 📈_x000a__x000a_I used to sit at this small, rusty table, dreaming of a bigger computer desk. It was a simple desire, but one that represented my ambition and determination to create an aesthetic working environment that would inspire me to reach new heights._x000a__x000a_Follow @dataanalystduo _x000a__x000a_#datascience #dataanalyst #dataanalytics #dataanalystduo #statistics #onestopstatistics #onestopanalytics #statistics"/>
    <x v="22"/>
    <d v="2023-05-28T00:00:00"/>
    <x v="2"/>
    <x v="102"/>
    <n v="30407"/>
    <x v="74"/>
    <n v="3"/>
    <n v="0"/>
    <n v="1556"/>
    <n v="25"/>
    <n v="56"/>
    <n v="5.4132272174170423E-2"/>
    <x v="1"/>
    <n v="0"/>
  </r>
  <r>
    <s v="Join Statistics for Data Analysis workshop Batch 4. Link in bio. _x000a_Date: 17-18th June_x000a_Time: 6-9 PM IST_x000a__x000a_Follow @dataanalystduo _x000a__x000a_#datascience #dataanalyst #dataanalytics #dataanalystduo #statistics #onestopstatistics #onestopanalytics #statistics"/>
    <x v="22"/>
    <d v="2023-05-29T00:00:00"/>
    <x v="2"/>
    <x v="103"/>
    <n v="17107"/>
    <x v="94"/>
    <n v="3"/>
    <n v="0"/>
    <n v="551"/>
    <n v="6"/>
    <n v="159"/>
    <n v="4.2731045770737122E-2"/>
    <x v="1"/>
    <n v="0"/>
  </r>
  <r>
    <s v="📣📊 The Power of Domain Knowledge in Data Science! 🌐💡_x000a__x000a_Hey there, fellow data enthusiasts! Today, I want to share with you the incredible significance of domain knowledge in the fascinating world of data science. 🚀✨_x000a__x000a_As a data analytics expert with four years of experience in the media measurement domain, I’ve come to realize that possessing a deep understanding of the industry you’re working in is like having a superpower in the data realm. Let me tell you why! 💪🔍_x000a__x000a_1️⃣ Context is Everything: Domain knowledge allows us to grasp the context and nuances behind the data we analyze. It helps us uncover the underlying intricacies specific to our field, enabling us to interpret the data accurately and draw meaningful insights. Without context, numbers are just digits lacking real-world significance._x000a__x000a_2️⃣ Better Data Collection: Being well-versed in the domain enables us to ask the right questions and identify the most relevant data sources. We know where to look, what to measure, and how to structure our data collection process effectively. This targeted approach leads to more accurate and comprehensive datasets._x000a__x000a_3️⃣ Problem Solving Made Easier: When faced with complex challenges, domain knowledge acts as our guiding compass. It empowers us to navigate through data puzzles with confidence and creativity. By understanding the intricacies of our domain, we can identify patterns, spot anomalies, and develop tailored solutions that truly address the industry’s needs._x000a__x000a_4️⃣ Communicating Insights: Our ability to communicate data-driven insights effectively is amplified when we possess domain knowledge. We can convey our findings in a language that resonates with decision-makers, breaking down complex analyses into actionable recommendations that drive positive change._x000a__x000a_So, my friends, if you’re diving into the vast ocean of data science, remember the immense value of domain knowledge. Embrace your industry’s intricacies, absorb its unique challenges, and let it fuel your data-driven journey. 🌊🔬_x000a__x000a_Follow @dataanalystduo _x000a__x000a_#DataScience #DomainKnowledge #Analytics #DataDriven #DataSuperpowers #Innovation #Insights"/>
    <x v="44"/>
    <d v="2023-05-30T00:00:00"/>
    <x v="0"/>
    <x v="104"/>
    <n v="66797"/>
    <x v="95"/>
    <n v="172"/>
    <n v="34899"/>
    <n v="2065"/>
    <n v="34"/>
    <n v="2002"/>
    <n v="7.2518226866476035E-2"/>
    <x v="1"/>
    <n v="0.49765425585010054"/>
  </r>
  <r>
    <s v="📊 Embracing the Crucial Role of Statistics in the Realm of Data Science 📈_x000a__x000a_Statistics serves as the bedrock of data science, providing the essential tools and techniques that empower analysts to extract meaning and make informed decisions from vast amounts of data. In this ever-evolving digital landscape, where information abounds, the significance of statistics in data science cannot be overstated._x000a__x000a_1️⃣ Making Sense of Data:_x000a__x000a_Data, without proper context and understanding, is akin to an enigma waiting to be deciphered. Statistics serves as the key to unlock this puzzle, allowing data scientists to transform raw data into valuable insights._x000a__x000a_2️⃣ Quantifying Uncertainty:_x000a__x000a_In the realm of data science, uncertainty is an ever-present companion. Statistics provides the necessary tools to quantify and manage this uncertainty, enabling data scientists to make robust predictions and draw reliable conclusions._x000a__x000a_3️⃣ Predictive Modeling:_x000a__x000a_One of the cornerstones of data science is the ability to make accurate predictions. Statistics equips data scientists with the necessary tools to build predictive models, enabling them to forecast future outcomes based on historical data. Techniques such as regression analysis, time series analysis, and machine learning algorithms leverage statistical principles to create models that can make reliable predictions. These models can be applied in a variety of fields, from finance and marketing to healthcare and logistics, allowing businesses and organizations to make data-driven decisions and optimize their operations._x000a__x000a_Join us on our 2-day statistics for data analysis workshop where we will teach you to unlock the power of statistics in solving a real world problem. 😄 _x000a__x000a_Check the link in bio or comment ‘link’. The price of workshop is ₹499. You can use code ‘DUO10’ for 10% discount._x000a__x000a_Follow @dataanalystduo_x000a__x000a_#statistics #datascience #dataanalytics #onestopstatistics #ai #ml"/>
    <x v="41"/>
    <d v="2023-05-31T00:00:00"/>
    <x v="0"/>
    <x v="105"/>
    <n v="30921"/>
    <x v="96"/>
    <n v="100"/>
    <n v="15988"/>
    <n v="872"/>
    <n v="6"/>
    <n v="921"/>
    <n v="7.2248633614695509E-2"/>
    <x v="1"/>
    <n v="0.48943855997061164"/>
  </r>
  <r>
    <s v="Sampling - one of the widely used techniques for research work. Quality of sampling will directly determine the accuracy of the research as well as it’s results._x000a_._x000a_._x000a_._x000a_Follow @dataanalystduo_x000a_._x000a_._x000a_._x000a_#datascience #dataanalyst #dataanalytics #roadmap #ml #ai #statistics"/>
    <x v="22"/>
    <d v="2023-06-03T00:00:00"/>
    <x v="1"/>
    <x v="106"/>
    <n v="16381"/>
    <x v="97"/>
    <n v="4"/>
    <n v="0"/>
    <n v="677"/>
    <n v="12"/>
    <n v="451"/>
    <n v="7.1729442646969052E-2"/>
    <x v="1"/>
    <n v="0"/>
  </r>
  <r>
    <s v="Let us know about your thoughts 😌_x000a__x000a_Follow @dataanalystduo_x000a__x000a_#datascience #dataanalyst #datascientist #statistics #dataanalystduo #onestopstatistics"/>
    <x v="47"/>
    <d v="2023-06-05T00:00:00"/>
    <x v="0"/>
    <x v="107"/>
    <n v="15443"/>
    <x v="30"/>
    <n v="6"/>
    <n v="6584"/>
    <n v="588"/>
    <n v="17"/>
    <n v="51"/>
    <n v="4.6428802693777117E-2"/>
    <x v="1"/>
    <n v="0.3261504928914648"/>
  </r>
  <r>
    <s v="Comment ‘Statistics’ for details regarding statistics workshop 📊_x000a__x000a_Follow @dataanalystduo _x000a__x000a_#datascience #dataanalyst #dataanalytics #dataanalystduo #statistics #onestopstatistics #onestopanalytics #statistics"/>
    <x v="35"/>
    <d v="2023-06-06T00:00:00"/>
    <x v="0"/>
    <x v="108"/>
    <n v="37018"/>
    <x v="98"/>
    <n v="114"/>
    <n v="18953"/>
    <n v="2406"/>
    <n v="95"/>
    <n v="1465"/>
    <n v="0.11791560862283214"/>
    <x v="0"/>
    <n v="0.4213088516427333"/>
  </r>
  <r>
    <s v="&quot;Unlocking the Power of SQL 💪💻✨_x000a__x000a_SQL, the language of data management and stream processing, is a programming gem used by various database systems like MySql, SQL Server, PostgreSQL, and more. 🗂️💡_x000a__x000a_Discovering the Magic of SQL Commands:_x000a_🔹 DDL (Data Definition Language): Creating and modifying database structures with commands like CREATE, DROP, ALTER, TRUNCATE, and RENAME. Let's dive in! 🏗️🔧_x000a__x000a_🔹 DML (Data Manipulation Language): Inserting, deleting, and updating data in a database. It's all about retrieval and manipulation. Get ready for INSERT, UPDATE, and DELETE! 🔄📝_x000a__x000a_🔹 DQL (Data Query Language): Fetching data from a relational database. SELECT, the star of the show, allows you to retrieve attributes based on conditions. 📊💡_x000a__x000a_🔹 DCL (Data Control Language): Accessing stored data, granting or revoking user access. Remember, no rollbacks here! 🔒🚫_x000a__x000a_🔹 TCL (Transaction Control Language): Managing changes made by DML statements, adding that extra layer of control. Let's COMMIT and ROLLBACK! 🔄✅_x000a__x000a_Get ready to unleash the power of SQL and conquer your data challenges! 💪🔥 _x000a__x000a_Follow @dataanalystduo _x000a__x000a_#sqlmastery #datamanagement #coding #sql #mysql #postgresql #datascience #dataanalyst #dataanalytics"/>
    <x v="22"/>
    <d v="2023-06-07T00:00:00"/>
    <x v="2"/>
    <x v="109"/>
    <n v="33150"/>
    <x v="99"/>
    <n v="54"/>
    <n v="0"/>
    <n v="1313"/>
    <n v="7"/>
    <n v="1368"/>
    <n v="8.6726998491704371E-2"/>
    <x v="1"/>
    <n v="0"/>
  </r>
  <r>
    <s v="Follow @dataanalystduo _x000a__x000a_Follow @dataanalystduo _x000a__x000a_#datascience #dataanalyst #dataanalytics #dataanalystduo #statistics #onestopstatistics #onestopanalytics #trending #netflix"/>
    <x v="33"/>
    <d v="2023-06-09T00:00:00"/>
    <x v="0"/>
    <x v="110"/>
    <n v="18742"/>
    <x v="56"/>
    <n v="11"/>
    <n v="9589"/>
    <n v="949"/>
    <n v="3"/>
    <n v="135"/>
    <n v="6.0559171913349696E-2"/>
    <x v="0"/>
    <n v="0.45858440937350547"/>
  </r>
  <r>
    <s v="📌 Supercharge Your Data Analytics Skills with Statistics &amp; Python_x000a__x000a_300+ folks have already completed the workshop. This will be the last batch of the level 1. We are soon going to start level 2. _x000a__x000a_Our approach to teaching statistics will be structured in a way that ensures students are comfortable with both Python and statistical concepts before delving into a project using real-world data._x000a__x000a_☑ Day 0 - As soon as you join, you will get access to a Python crash course_x000a_☑ Day 1 - Understanding fundamental statistical concepts, with real-life examples _x000a_☑ Day 2 - Dedicated to building two projects in Python on a real-world dataset_x000a__x000a_Syllabus:_x000a_✅ Python for Data Analysis - Data type, variable assignment, list, strings, tuple, dictionary, sets, operators, conditional statements, numpy &amp; pandas_x000a_✅ Why it is important to learn Statistics? -  Definition, importance &amp; application_x000a_✅ Why is it important to know the type of data you are dealing with? -  categorical, numerical, ordinal, nominal, continuous, discrete, ratio &amp; interval_x000a_✅ Why creating charts are important? - Different types of charts and when to use which chart_x000a_✅ How to summarise data using descriptive statistics - Mean, median, mode, variance, standard deviation, boxplot_x000a_✅ Different types of sampling - Probability and Non-probability sampling_x000a_✅ We will solve two projects in Python, both with practical applications in mind -  Domain: Sports &amp; Social media_x000a_✅ Insights writing and documentation_x000a__x000a_Bonuses🤑_x000a_1️⃣ - Python crash course_x000a_2️⃣ - Statistics ebook_x000a_3️⃣ - Resume template_x000a__x000a_Overall ratings - 4.8/5_x000a__x000a_Check the link in the bio to register. _x000a__x000a_Follow @dataanalystduo _x000a__x000a_#datascience #dataanalyst #dataanalytics #dataanalystduo #statistics #onestopstatistics #onestopanalytics #statistics #trending #workshop"/>
    <x v="22"/>
    <d v="2023-06-10T00:00:00"/>
    <x v="1"/>
    <x v="111"/>
    <n v="15558"/>
    <x v="2"/>
    <n v="6"/>
    <n v="0"/>
    <n v="313"/>
    <n v="23"/>
    <n v="120"/>
    <n v="3.1366499550070703E-2"/>
    <x v="1"/>
    <n v="0"/>
  </r>
  <r>
    <s v="If you want to learn how descriptive statistics can be used to solve the real world problem then join our 2-day Statistics for data analysis workshop. _x000a__x000a_300+ folks have already completed the workshop. This will be the last batch of the level 1. We are soon going to start level 2. _x000a__x000a_Overall ratings - 4.8/5_x000a__x000a_Check the link in the bio to register. _x000a__x000a_Follow @dataanalystduo _x000a__x000a_#datascience #dataanalyst #dataanalytics #dataanalystduo #statistics #onestopstatistics #onestopanalytics #trending #workshop #datascienceworkshop #biostatistics"/>
    <x v="22"/>
    <d v="2023-06-11T00:00:00"/>
    <x v="2"/>
    <x v="112"/>
    <n v="12588"/>
    <x v="97"/>
    <n v="9"/>
    <n v="0"/>
    <n v="446"/>
    <n v="6"/>
    <n v="325"/>
    <n v="6.4903082300603751E-2"/>
    <x v="1"/>
    <n v="0"/>
  </r>
  <r>
    <s v="Are you feeling exhausted, disheartened, and on the verge of giving up on your data science dreams? Don’t throw in the towel just yet! _x000a_Unleash the power of networking to propel your job search forward. _x000a__x000a_Here are a few tips to guide you:_x000a__x000a_🔗 The Networking Edge:_x000a_In today’s competitive job market, networking is the key to unlock opportunities. Expand your professional network by reaching out to HR, hiring managers, or referrals who can guide you or provide valuable insights._x000a__x000a_📝 Crafting LinkedIn Cold Messages:_x000a_Personalize your messages by expressing genuine interest in the company or the individual’s work. Share your passion for data science, highlight relevant skills, and explain how you can add value._x000a__x000a_💡 Proactive Engagement:_x000a_Engage with data science communities, join relevant LinkedIn groups, and participate in industry events. Share your knowledge, contribute to discussions, and build relationships. Networking is a two-way street, so offer your support and assistance to others as well._x000a__x000a_🗓️ The Power of Informational Interviews:_x000a_Request informational interviews with professionals in your desired field. Be prepared with thoughtful questions, listen attentively, and showcase your enthusiasm. These conversations can provide valuable insights and potentially lead to job referrals._x000a__x000a_🌟 Motivation for the Journey:_x000a_Remember, setbacks are temporary. Stay motivated by envisioning the exciting projects and opportunities that await you in the data science realm. Embrace continuous learning, sharpen your skills, and stay resilient in the face of rejection._x000a__x000a_🚀 Unleash Your Network, Land Your Dream Job:_x000a_By leveraging the power of networking, you can break the cycle and secure your first data science job. Embrace the connections waiting to be made, personalize your outreach, and engage proactively. Your dream job is within reach—don’t let it slip away!_x000a__x000a_Follow @dataanalystduo_x000a__x000a_#networkingpower #jobsearchtips #nevergiveup #unleashyournetwork #datascience #linkedin #networking #dataanalytics #statistics #dataanalystduo"/>
    <x v="41"/>
    <d v="2023-06-12T00:00:00"/>
    <x v="0"/>
    <x v="113"/>
    <n v="56347"/>
    <x v="100"/>
    <n v="106"/>
    <n v="37280"/>
    <n v="1439"/>
    <n v="15"/>
    <n v="919"/>
    <n v="4.7810886116385967E-2"/>
    <x v="1"/>
    <n v="0.60560771954904313"/>
  </r>
  <r>
    <s v="Python for data visualisation 📊_x000a_1 - Matplotlib_x000a_2 - Seaborn_x000a_3 - Plotly_x000a_4 - Bokeh_x000a__x000a_Follow @dataanalystduo_x000a__x000a_#datascience #dataanalyst #dataanalytics #dataanalystduo #statistics #onestopstatistics #onestopanalytics #python #pythonprogramming #matplotlibpyplot #seaborn"/>
    <x v="22"/>
    <d v="2023-06-13T00:00:00"/>
    <x v="1"/>
    <x v="114"/>
    <n v="29614"/>
    <x v="36"/>
    <n v="100"/>
    <n v="0"/>
    <n v="1280"/>
    <n v="19"/>
    <n v="1929"/>
    <n v="0.11815357601134599"/>
    <x v="1"/>
    <n v="0"/>
  </r>
  <r>
    <s v="Common causes of outliers in a dataset. _x000a__x000a_Follow @dataanalystduo_x000a__x000a_#datascience #dataanalyst #dataanalytics #dataanalystduo #statistics #onestopstatistics #onestopanalytics #python #outliers"/>
    <x v="22"/>
    <d v="2023-06-14T00:00:00"/>
    <x v="2"/>
    <x v="115"/>
    <n v="11416"/>
    <x v="101"/>
    <n v="3"/>
    <n v="0"/>
    <n v="264"/>
    <n v="1"/>
    <n v="160"/>
    <n v="3.8717589348283114E-2"/>
    <x v="1"/>
    <n v="0"/>
  </r>
  <r>
    <s v="How to find a job through Linkedin 🔵_x000a__x000a_Follow @dataanalystduo_x000a__x000a_#datascience #dataanalyst #dataanalytics #statistics #linkedin #linkedintips #job #jobseekers #datascientist"/>
    <x v="22"/>
    <d v="2023-06-19T00:00:00"/>
    <x v="1"/>
    <x v="116"/>
    <n v="15223"/>
    <x v="102"/>
    <n v="3"/>
    <n v="0"/>
    <n v="558"/>
    <n v="9"/>
    <n v="684"/>
    <n v="8.5134336201799901E-2"/>
    <x v="1"/>
    <n v="0"/>
  </r>
  <r>
    <s v="Hey fam! 👋_x000a__x000a_I wanted to share an incredible experience I’ve had recently. As many of you know, I’ve been passionate about creating content and engaging with my audience. However, something extraordinary happened when I decided to step into the role of a teacher and started teaching statistics. I have taught statistics to 400+ students over past two months.📚_x000a__x000a_Teaching has had a profound impact on my personal and professional growth, and I strongly believe that everyone should try it at least once. _x000a__x000a_Here are a few reasons why teaching can be incredibly beneficial:_x000a__x000a_1️⃣ Solidify Your Knowledge: Teaching a subject requires a deep understanding of the topic at hand. By sharing your knowledge, you are challenged to clarify concepts, reinforce your understanding, and bridge any knowledge gaps._x000a__x000a_2️⃣ Boost Confidence: There’s something truly empowering about guiding others and witnessing their growth. As a teacher, you become a source of inspiration and support for your students. This experience not only helps build their confidence but also elevates your own._x000a__x000a_3️⃣ Learn from Others: Teaching is a two-way street. While you share your knowledge, you also gain valuable insights from your students. Each student brings unique perspectives, experiences, and questions that can broaden your understanding and challenge your assumptions. Engaging with your students creates a dynamic learning environment that benefits both parties involved._x000a__x000a_In my case, teaching statistics has not only impacted the lives of my students, but it has also accelerated my growth as a content creator. The experience has pushed me out of my comfort zone, increased my self-assurance, and expanded my expertise. 📈_x000a__x000a_Follow @dataanalystduo_x000a__x000a_#teaching #personalbranding #personalgrowth #knowledgesharing #confidence #statistics #datascience #dataanalytics"/>
    <x v="48"/>
    <d v="2023-06-21T00:00:00"/>
    <x v="0"/>
    <x v="117"/>
    <n v="17544"/>
    <x v="35"/>
    <n v="21"/>
    <n v="10573"/>
    <n v="760"/>
    <n v="7"/>
    <n v="221"/>
    <n v="5.808253533971728E-2"/>
    <x v="1"/>
    <n v="0.55382117228013195"/>
  </r>
  <r>
    <s v="As I reflect on these 100 days, I see how moving out has transformed me. It has been a journey of self-discovery, growth, and embracing the independence that comes with it._x000a__x000a_🔸 Moving out taught me the true meaning of responsibility. From paying bills to managing household chores, and grocery shopping to fixing household issues, I've grown into a responsible adult._x000a_🔸 Living on my own has its perks, but I can't deny the moments when I miss my family. Distance has made me cherish our time together even more._x000a_🔸 Managing finances has been a significant part of my journey. Budgeting, saving, and making wise financial decisions have become crucial skills these days._x000a_🔸 Now, I and Aditi get more time to spend and get to know each other. This has helped our relationship to grow stronger. _x000a__x000a_I'm grateful for the support and encouragement I've received along the way. Your presence has made this transition smoother, and I look forward to sharing more experiences with you._x000a__x000a_Follow @dataanalystduo_x000a__x000a_#personalgrowth #datascience #dataanalytics #trending #amazing #branding #ai #statistics"/>
    <x v="22"/>
    <d v="2023-06-22T00:00:00"/>
    <x v="2"/>
    <x v="118"/>
    <n v="17498"/>
    <x v="103"/>
    <n v="2"/>
    <n v="0"/>
    <n v="424"/>
    <n v="12"/>
    <n v="62"/>
    <n v="2.8746142416276144E-2"/>
    <x v="1"/>
    <n v="0"/>
  </r>
  <r>
    <s v="Guys, check link in bio for course._x000a__x000a_I built a basic course on SQL for data analytics. It’s complete beginner friendly. _x000a__x000a_Comment below if you want the link to the course. _x000a__x000a_Follow @dataanalystduo _x000a__x000a_#sql #dataanalytics #dataanalysis #datascience #ai #dataanalyst #dataanalystduo #onestopanalytics"/>
    <x v="22"/>
    <d v="2023-06-23T00:00:00"/>
    <x v="1"/>
    <x v="119"/>
    <n v="53788"/>
    <x v="104"/>
    <n v="14"/>
    <n v="0"/>
    <n v="2346"/>
    <n v="1126"/>
    <n v="1970"/>
    <n v="0.10491187625492675"/>
    <x v="1"/>
    <n v="0"/>
  </r>
  <r>
    <s v="How to choose an appropriate table or chart type❓_x000a__x000a_Firstly, determine whether your data is categorical or numerical._x000a__x000a_✅If your data is categorical: Determine whether you have one or two variables to present._x000a__x000a_1. If one variable, use a summary table and/or bar chart, pie chart, or Pareto diagram. _x000a_2. If two variables, use a two-way cross-classification table._x000a__x000a_✅If your data is numerical:_x000a_Determine whether you have one or two variables to present._x000a__x000a_1. If one variable, use a frequency and percentage distribution, or histogram._x000a_2. If two variables, determine whether the time order of the data is important._x000a_ -If yes, use a time-series plot._x000a_ -If no, use a scatter plot._x000a__x000a_Follow @dataanalystduo_x000a__x000a_#datascience #dataanalyst #dataanalytics #dataanalystduo #statistics #onestopstatistics #onestopanalytics #datavisualization"/>
    <x v="25"/>
    <d v="2023-06-25T00:00:00"/>
    <x v="0"/>
    <x v="120"/>
    <n v="26802"/>
    <x v="105"/>
    <n v="44"/>
    <n v="13890"/>
    <n v="1178"/>
    <n v="12"/>
    <n v="878"/>
    <n v="8.3538541899858224E-2"/>
    <x v="1"/>
    <n v="0.42101115421920465"/>
  </r>
  <r>
    <s v="Here are the Key Highlights that we’ve discussed:_x000a_🌟 Not enough research: _x000a_Before you attend the interview, it’s crucial to thoroughly research the company. Ask yourself questions like “What do they do?”, “What products do they make?”, and “Which ones are the best?”._x000a__x000a_🌟 STAR methodology: _x000a_During the interview, use the STAR methodology (Situation, Task, Action, Result) to answer questions. Explain the situation, describe the task at hand, talk about the actions you took, and highlight the positive result. This structured approach will showcase your problem-solving skills._x000a__x000a_🌟 All talk no show: Proof of work: _x000a_Don’t just rely on words; show proof of your work. Keep your project portfolio ready. This tangible evidence will demonstrate your capabilities and ensure you’re not all talk and no show._x000a__x000a_🌟 Be Flexible: _x000a_Flexibility matters! Hiring managers highly value candidates who are open to using new tools, working from different locations, or collaborating with diverse teams. Avoid being too rigid and showcase your willingness to adapt._x000a__x000a_🌟 Conversational style: _x000a_Make your interview more conversational by asking the interviewer about their experience working in the team and the tools they use. This valuable technique helps create a more engaging and natural interview environment, where you can connect with the interviewer on a deeper level._x000a_._x000a_Remember these points when going out for an interview apart from your technical expertise._x000a_._x000a_Follow @citizendatascientist and @dataanalystduo for more Data science and Analytics tips and resources._x000a_._x000a_._x000a_#CitizenDataScientist #DataAnalystDuo #alphaa.ai #superAI #DataAnalystJob #InterviewTips #CompanyResearch #LinkedInNetworking #STARMethodology #ProofOfWork #PowerBI #TableauDashboard #FlexibilityMatters #OpenToNewTools #ConversationalInterview #valuabletechniques"/>
    <x v="49"/>
    <d v="2023-06-27T00:00:00"/>
    <x v="0"/>
    <x v="121"/>
    <n v="38358"/>
    <x v="106"/>
    <n v="25"/>
    <n v="17298"/>
    <n v="1552"/>
    <n v="3"/>
    <n v="1196"/>
    <n v="7.8497314771364513E-2"/>
    <x v="0"/>
    <n v="0.38160158835208469"/>
  </r>
  <r>
    <s v="✅ Uniform Distribution: A distribution where all values within a given range are equally likely; it can be used to model scenarios such as random number generation or selecting items from a set with equal probabilities._x000a__x000a_✅ Normal Distribution: A symmetric bell-shaped distribution that is widely used in statistical analysis to represent a variety of natural phenomena such as heights, weights, IQ scores, and measurement errors._x000a__x000a_✅ Bernoulli Distribution: A distribution representing the probability of success (1) or failure (0) in a single experiment or trial, often applied in areas like binary classification, coin flipping, or success/failure events._x000a__x000a_✅ Binomial Distribution: A distribution that counts the number of successes in a fixed number of independent Bernoulli trials, commonly used for analyzing repeated experiments with two possible outcomes like the number of heads in multiple coin tosses._x000a__x000a_✅ Poisson Distribution: A discrete distribution that models the number of events occurring in a fixed interval of time or space, often utilized in areas such as modeling rare events, traffic flow analysis, or accident prediction._x000a__x000a_✅ Exponential Distribution: A continuous distribution that models the time between independent events in a Poisson process, frequently used in reliability analysis, queueing theory, or survival analysis._x000a__x000a_Follow @dataanalystduo _x000a__x000a_#datascience #dataanalyst #dataanalytics #dataanalystduo #statistics #onestopstatistics #onestopanalytics #probability #trending"/>
    <x v="22"/>
    <d v="2023-06-27T00:00:00"/>
    <x v="1"/>
    <x v="122"/>
    <n v="17479"/>
    <x v="107"/>
    <n v="62"/>
    <n v="0"/>
    <n v="652"/>
    <n v="5"/>
    <n v="787"/>
    <n v="8.8735053492762742E-2"/>
    <x v="1"/>
    <n v="0"/>
  </r>
  <r>
    <s v="Check link in bio for more details on ‘PyGWalker’_x000a__x000a_Follow @dataanalystduo _x000a__x000a_#datascience #dataanalyst #dataanalytics #dataanalystduo #statistics #onestopstatistics #onestopanalytics #python #tableau #datavisualization #jupyternotebook"/>
    <x v="24"/>
    <d v="2023-06-30T00:00:00"/>
    <x v="0"/>
    <x v="123"/>
    <n v="42482"/>
    <x v="108"/>
    <n v="98"/>
    <n v="24426"/>
    <n v="1495"/>
    <n v="6"/>
    <n v="1556"/>
    <n v="8.0928393201826654E-2"/>
    <x v="1"/>
    <n v="0.50260293421675339"/>
  </r>
  <r>
    <s v="Exciting news! 📣📣 _x000a__x000a_We just concluded Batch 2 of our Statistics for Data Analysis workshop and it was a huge success! We are thrilled to share that we received a 4.7/5 rating on the overall workshop and an impressive 4.8/5 on the projects 😍._x000a__x000a_But what truly makes us proud is the positive feedback we received from the participants 🥹. _x000a__x000a_We are beyond grateful for the positive response and we want to thank all our students for their enthusiasm and dedication. If you’re interested in taking part in one of our future workshops or courses, please follow us for more updates on upcoming programs. Let’s continue learning and growing together! 😁_x000a__x000a_Registration for Cohort 3 has started. It will be held on 20-21 May at 6 PM IST to 9 PM IST_x000a__x000a_PS: Sharing a few of the feedback. 😋_x000a__x000a_“The workshop was very informative for me  learned some new statistical concepts like pareto,_x000a_This workshop helped to develop analytical thinking towards a problem statement . Thankyou for this workshop!!” ~ Mrunmayee Santosh Pawar_x000a__x000a_“All the topics were covered in depth and made relatable with examples.Step by step explanation of projects along with immediate doubt solving helped a lot in improving the overall understanding.” ~ Saurabh Singh_x000a__x000a_“Never expected the workshop would be this interesting and interactive. Lots of learning and got a idea of how to approach a problem . Guys, I should say the teaching method is amazing!! The pace , the  way of explaining theory with examples. It was great. And looking forward for next part of workshop. Kudos to you guys :)” ~ Sreelakshmi KP_x000a__x000a_Follow @dataanalystduo for more programs. _x000a__x000a_#datascience #dataanalytics #dataanalyst #statistics #trending #projects #portfolio #dataanalystduo #onestopstatistics"/>
    <x v="50"/>
    <d v="2023-07-05T00:00:00"/>
    <x v="0"/>
    <x v="124"/>
    <n v="35140"/>
    <x v="109"/>
    <n v="14"/>
    <n v="17521"/>
    <n v="790"/>
    <n v="23"/>
    <n v="66"/>
    <n v="2.5839499146272055E-2"/>
    <x v="1"/>
    <n v="0.48359139963015096"/>
  </r>
  <r>
    <s v="Throughout my journey, I have worked with industry leaders such as Comscore and Magic9 Media, leveraging the power of data to provide invaluable insights and propel client growth. I have also immersed myself in the fintech realm, contributing six months of invaluable expertise to the product analytics team at Angel One. 😄_x000a__x000a_Today, I took some time to rate every role in my career. I personally loved my data analyst role because I was able to work on machine learning problems. 😁_x000a__x000a_BTW, Join our  transformative 2-day Statistics for Data Analysis workshop. This workshop has already attracted over 300+ students eager to unlock the power of statistics in their data-driven endeavors. Explore the link in my featured section to secure your spot in this game-changing experience. The next workshop will be conducted on 17th-18th June at 6-9 PM IST. Check the link in bio. _x000a__x000a_Follow @dataanalystduo _x000a__x000a_#datascience #dataanalyst #dataanalytics #dataanalystduo #statistics #onestopstatistics #onestopanalytics #statistics #trending"/>
    <x v="22"/>
    <d v="2023-07-06T00:00:00"/>
    <x v="2"/>
    <x v="125"/>
    <n v="24195"/>
    <x v="110"/>
    <n v="14"/>
    <n v="0"/>
    <n v="667"/>
    <n v="12"/>
    <n v="343"/>
    <n v="4.4182682372390987E-2"/>
    <x v="1"/>
    <n v="0"/>
  </r>
  <r>
    <s v="@dataanalystduo x @datatodestiny | Clear Project Documentation📄_x000a__x000a_Clear project documentation is an important aspect of building an impressive data analytics portfolio._x000a_It serves as a means of effective communication between you and the audience._x000a__x000a_Provide clear and concise documentation for each project, outlining the problem statement, data sources, methodologies used, and results obtained._x000a__x000a_You can add relevant visuals, such as charts or graphs, to enhance the understanding of your findings. _x000a__x000a_Additionally, include code snippets to illustrate your process, making it easier for technical audiences to follow your work._x000a__x000a_#projects #projectportfolio #dataanalytics #datanalysis #datascience #ai #statistics #dataanalyst #datatodestiny #documentation #trending #trendingreels"/>
    <x v="28"/>
    <d v="2023-07-08T00:00:00"/>
    <x v="0"/>
    <x v="126"/>
    <n v="17007"/>
    <x v="111"/>
    <n v="16"/>
    <n v="8462"/>
    <n v="843"/>
    <n v="5"/>
    <n v="454"/>
    <n v="8.267184100664432E-2"/>
    <x v="1"/>
    <n v="0.41004021902408294"/>
  </r>
  <r>
    <s v="@dataanalystduo | Best resource to learn SQL 📸_x000a__x000a_#datascience #dataanalytics #sql #sqlprogramming #dataanalyst"/>
    <x v="24"/>
    <d v="2023-07-13T00:00:00"/>
    <x v="0"/>
    <x v="127"/>
    <n v="22972"/>
    <x v="112"/>
    <n v="22"/>
    <n v="11428"/>
    <n v="1126"/>
    <n v="23"/>
    <n v="982"/>
    <n v="9.9077137384642175E-2"/>
    <x v="1"/>
    <n v="0.40567980120695774"/>
  </r>
  <r>
    <s v="@dataanalystduo | SQL resources to practice Interview Questions and Projects. _x000a__x000a_#datascience #dataanalyst #dataanalytics #dataanalystduo #statistics #onestopstatistics #onestopanalytics #sql #sqlserver #projects"/>
    <x v="24"/>
    <d v="2023-07-14T00:00:00"/>
    <x v="0"/>
    <x v="128"/>
    <n v="299382"/>
    <x v="113"/>
    <n v="1867"/>
    <n v="151939"/>
    <n v="7751"/>
    <n v="18"/>
    <n v="15384"/>
    <n v="9.9591825827872085E-2"/>
    <x v="1"/>
    <n v="0.49267819737089569"/>
  </r>
  <r>
    <s v="@dataanalystduo | Best resources to study Power BI 📊_x000a__x000a_#datascience #dataanalyst #dataanalytics #dataanalystduo #statistics #onestopstatistics #onestopanalytics #powerbi #datavisualization #dataviz"/>
    <x v="24"/>
    <d v="2023-07-15T00:00:00"/>
    <x v="0"/>
    <x v="129"/>
    <n v="58931"/>
    <x v="114"/>
    <n v="225"/>
    <n v="28193"/>
    <n v="2092"/>
    <n v="30"/>
    <n v="2890"/>
    <n v="9.962498515212706E-2"/>
    <x v="1"/>
    <n v="0.42725729700239445"/>
  </r>
  <r>
    <s v="@dataanalystduo | What are analytical skills and why are they important? _x000a__x000a_#datascience #dataanalyst #dataanalytics #dataanalystduo #statistics #onestopstatistics #onestopanalytics #sql #python #tableau"/>
    <x v="18"/>
    <d v="2023-07-17T00:00:00"/>
    <x v="0"/>
    <x v="130"/>
    <n v="32903"/>
    <x v="100"/>
    <n v="118"/>
    <n v="13587"/>
    <n v="1665"/>
    <n v="28"/>
    <n v="554"/>
    <n v="7.8412302829529226E-2"/>
    <x v="0"/>
    <n v="0.36638442454967102"/>
  </r>
  <r>
    <s v="@dataanalystduo | Best resources to learn Python. Both the courses are from Jose Portilla. _x000a__x000a_@udemy _x000a__x000a_#datascience #dataanalyst #dataanalytics #dataanalystduo #statistics #onestopstatistics #onestopanalytics #python #udemy #resources"/>
    <x v="36"/>
    <d v="2023-07-18T00:00:00"/>
    <x v="0"/>
    <x v="131"/>
    <n v="22175"/>
    <x v="115"/>
    <n v="23"/>
    <n v="10937"/>
    <n v="949"/>
    <n v="5"/>
    <n v="859"/>
    <n v="9.0191657271702363E-2"/>
    <x v="1"/>
    <n v="0.40119584754777887"/>
  </r>
  <r>
    <s v="@dataanalystduo | SQL Case Statements_x000a__x000a_#datascience #dataanalyst #dataanalytics #dataanalystduo #statistics #onestopstatistics #onestopanalytics #sql #casestatements #nuggetsofsql"/>
    <x v="22"/>
    <d v="2023-07-19T00:00:00"/>
    <x v="2"/>
    <x v="132"/>
    <n v="20076"/>
    <x v="116"/>
    <n v="3"/>
    <n v="0"/>
    <n v="649"/>
    <n v="32"/>
    <n v="263"/>
    <n v="4.8515640565849769E-2"/>
    <x v="1"/>
    <n v="0"/>
  </r>
  <r>
    <s v="Found a way to get your dream job at MAANG companies!_x000a_@preplaced.in has 300+ mentors who are from top tech companies like Microsoft, Google, Atlassian and more, and have already helped many job seekers achieve success!_x000a_Start by booking a free trial with a mentor of your choice - https://visit.preplaced.in/4tz_x000a__x000a_#datascience #dataanalyst #dataanalytics #dataanalystduo #statistics #onestopstatistics #onestopanalytics #mentorship #preplaced #interviewpreparation #faang #google #interview"/>
    <x v="51"/>
    <d v="2023-07-20T00:00:00"/>
    <x v="0"/>
    <x v="133"/>
    <n v="18282"/>
    <x v="117"/>
    <n v="41"/>
    <n v="9285"/>
    <n v="804"/>
    <n v="9"/>
    <n v="496"/>
    <n v="8.1993217372278743E-2"/>
    <x v="0"/>
    <n v="0.41073166415995754"/>
  </r>
  <r>
    <s v="Attention ❗️ Attention ❗️ Attention ❗️_x000a__x000a_In this comprehensive workshop, we will cover all the basics you need to know to become a statistical wizard in the world of data science. _x000a__x000a_Whether you're a beginner or an experienced practitioner, our goal is to help you master the fundamental concepts and techniques that are critical for success in this field._x000a__x000a_We'll touch base on points like _x000a__x000a_✅ Why it is important to learn Statistics?_x000a_✅ Why is it important to know the type of data you are dealing with?_x000a_✅ Why creating charts are important?_x000a_✅ How to summarise data using descriptive statistics_x000a_✅ Different types of sampling_x000a_✅ Correlation analysis_x000a__x000a_In the end, we will solve two projects in Python, both with practical applications in mind._x000a__x000a_Enroll today and take the first step towards becoming a statistical master in the world of data science!_x000a__x000a_Date of workshop: 15th &amp; 16th April, 2023 from 10:00 am IST to 1:00 pm IST. _x000a__x000a_*NO PRIOR CODING EXPERIENCE IS REQUIRED._x000a__x000a_#datascience #dataanalytics #statistics #dataanalysis #python #workshop"/>
    <x v="22"/>
    <d v="2023-08-04T00:00:00"/>
    <x v="2"/>
    <x v="134"/>
    <n v="31629"/>
    <x v="118"/>
    <n v="7"/>
    <n v="0"/>
    <n v="591"/>
    <n v="88"/>
    <n v="210"/>
    <n v="2.9624711498940845E-2"/>
    <x v="1"/>
    <n v="0"/>
  </r>
  <r>
    <s v="Three ChatGPT prompts which you should know as a Data Analyst aspirant:_x000a__x000a_Prompt: I want you to act as a data science tutor. Explain {concept} to a five-year-old with practical example. _x000a__x000a_Prompt: I want you to be a {SQL/Python/R} programmer, here is a piece of {SQL/Python/R} code containing {problem} — {insert code snippet} — I am getting the following error {insert error}. What is the reason for the bug? Help me solve it._x000a__x000a_Prompt: I want you to act as a data science mentor. What are the best courses and resources for learning {tool name}?_x000a__x000a_Follow @dataanalystduo_x000a__x000a_#datascience #dataanalyst #datascientist #statistics #dataanalystduo #onestopstatistics #chatgpt"/>
    <x v="52"/>
    <d v="2023-08-05T00:00:00"/>
    <x v="0"/>
    <x v="135"/>
    <n v="51412"/>
    <x v="119"/>
    <n v="112"/>
    <n v="30262"/>
    <n v="1953"/>
    <n v="8"/>
    <n v="3550"/>
    <n v="0.12252003423325293"/>
    <x v="1"/>
    <n v="0.48658209123213225"/>
  </r>
  <r>
    <s v="Guess the distribution for both scenarios 😄_x000a__x000a_You can join our  transformative 2-day Statistics for Data Analysis workshop. This workshop has already attracted over 300+ students eager to unlock the power of statistics in their data-driven endeavors. Explore the link in my featured section to secure your spot in this game-changing experience. The next workshop will be conducted on 17th-18th June at 6-9 PM IST. Check the link in bio. _x000a__x000a_Follow @dataanalystduo _x000a__x000a_#datascience #dataanalyst #dataanalytics #dataanalystduo #statistics #onestopstatistics #onestopanalytics #statistics #trending"/>
    <x v="22"/>
    <d v="2023-08-06T00:00:00"/>
    <x v="2"/>
    <x v="136"/>
    <n v="13062"/>
    <x v="62"/>
    <n v="3"/>
    <n v="0"/>
    <n v="186"/>
    <n v="27"/>
    <n v="72"/>
    <n v="2.3809523809523808E-2"/>
    <x v="1"/>
    <n v="0"/>
  </r>
  <r>
    <s v="Super excited for this #Collaboration with Saffola💪🏻_x000a__x000a_Join me in the Saffola ToI 40Under40 initiative with 39 other young achievers on our 8 week health journey! Check your Saffola Lifestyle Score and take your Roz Ka Healthy Steps today._x000a__x000a_To help you get started, Saffola is giving you a Tata 1MG full body check-up @449 only &amp; a diet consultation at 50% off after the lifestyle score._x000a__x000a_#SaffolaTOI40Under40 #SaffolaRozKaHealthyStep #Collaboration #Ad"/>
    <x v="53"/>
    <d v="2023-08-09T00:00:00"/>
    <x v="0"/>
    <x v="137"/>
    <n v="7816"/>
    <x v="91"/>
    <n v="15"/>
    <n v="13449"/>
    <n v="340"/>
    <n v="3"/>
    <n v="16"/>
    <n v="4.836233367451382E-2"/>
    <x v="0"/>
    <n v="1.4497143473105529"/>
  </r>
  <r>
    <s v="Say hello to ‘Vera’ by board infinity!_x000a__x000a_Vera is an AI-powered tool designed to boost your interview performance significantly._x000a__x000a_And best part about it is that it creates a personalized mock interview based on your LinkedIn profile and other data points such as your academics, work experience, etc making the interview question very relevant questions for your profile._x000a__x000a_Once the interview question pops up on your screen, you simply have to put in your response and Vera will rate your response and provide you with feedback to enhance your answers._x000a__x000a_Board Infinity is giving you free credits worth two interviews if you sign up now. Check the link in the bio._x000a__x000a_Follow @dataanalystduo_x000a__x000a_#datascience #dataanalyst #dataanalytics #dataanalystduo #statistics #onestopstatistics #onestopanalytics #statistics #interviewpreparation #vera #ai"/>
    <x v="9"/>
    <d v="2023-08-13T00:00:00"/>
    <x v="0"/>
    <x v="138"/>
    <n v="29106"/>
    <x v="120"/>
    <n v="15"/>
    <n v="30811"/>
    <n v="1286"/>
    <n v="6"/>
    <n v="1352"/>
    <n v="0.10719439290867862"/>
    <x v="0"/>
    <n v="0.96522665330033519"/>
  </r>
  <r>
    <s v="@dataanalystduo x @datatodestiny | Unlock the secrets of Joins 🔐_x000a__x000a_I have taken many SQL interviews and here are some tips for you to master Joins._x000a__x000a_See Joins are the most common type of SQL interview questions._x000a__x000a_Joins are used to combine data from multiple tables, and mastering them can be the key to landing your dream job._x000a__x000a_The key to cracking any join-related question is to visualize the output of the join. _x000a_You need to focus more on these two areas:_x000a_1️⃣ Special caution must be taken when dealing with NULL values_x000a_2️⃣ You also need to be careful with the duplicated values in the join._x000a__x000a_#projects #projectportfolio #dataanalytics #datanalysis #datascience #ai #statistics #dataanalyst #sql #interview  #interviewtips"/>
    <x v="25"/>
    <d v="2023-08-16T00:00:00"/>
    <x v="0"/>
    <x v="139"/>
    <n v="161768"/>
    <x v="121"/>
    <n v="2497"/>
    <n v="171834"/>
    <n v="5840"/>
    <n v="27"/>
    <n v="7252"/>
    <n v="0.10814252509767074"/>
    <x v="1"/>
    <n v="0.98488574032360676"/>
  </r>
  <r>
    <s v="@dataanalystduo x @datatodestiny | Types of Join questions 🔐_x000a__x000a_I have taken many SQL interviews and here are some sample questions for you to master Joins._x000a__x000a_1) Given 2 tables of sizes 4x5 and 3x5 (all the cell values are “1”), what will be the output size when you perform an inner join?_x000a__x000a_2) Given 2 tables, table A with 13 records &amp; Table B with 10 records. Both tables are unique. Write the no of records that would be fetched when you perform various joins (inner, left, right, full outer)_x000a__x000a_#sqljoins #projectportfolio #dataanalytics #datanalysis #datascience #ai #statistics #dataanalyst #sql #interview"/>
    <x v="34"/>
    <d v="2023-08-19T00:00:00"/>
    <x v="0"/>
    <x v="140"/>
    <n v="236596"/>
    <x v="122"/>
    <n v="1087"/>
    <n v="258615"/>
    <n v="7979"/>
    <n v="32"/>
    <n v="12359"/>
    <n v="0.10866202302659386"/>
    <x v="1"/>
    <n v="0.9990381049508622"/>
  </r>
  <r>
    <s v="Check out the course offered by PW skills  coupon code to get 2000 discounts. _x000a__x000a_Common Features in Job Assurance Batches - _x000a__x000a_1. Job Assurance: Job assurance upto 9 months post course completion_x000a__x000a_2. Doubt Support: 12 hours daily 1 to 1 doubt support_x000a__x000a_3. PW Lab Access: This is a virtual lab, with free access to numerous premium softwares. No need to but costly system or softwares for real-life project during the course._x000a__x000a_4. Job Ready Activities: Resume Building Sessions - Mock Interviews_x000a__x000a_5. Expert Connect: Get mentored by experts from Google, Microsoft, LinkedIn, PayPal etc._x000a__x000a_Disclaimer:The coupon  code is only applicable on PW app_x000a__x000a_#pwskills #webdevelopment #java #frontend #backend #trending"/>
    <x v="54"/>
    <d v="2023-08-24T00:00:00"/>
    <x v="0"/>
    <x v="141"/>
    <n v="7133"/>
    <x v="35"/>
    <n v="4"/>
    <n v="8120"/>
    <n v="255"/>
    <n v="4"/>
    <n v="43"/>
    <n v="4.4301135567082574E-2"/>
    <x v="0"/>
    <n v="1.0043290043290043"/>
  </r>
  <r>
    <s v="Linkedin Reach out templates - Job referral_x000a__x000a_🟡Junior Level🟡_x000a_➡️ “Hi [Name], I’m pursuing a career in Data Science and noticed an entry-level role at [Company]. Your expertise is inspiring! Could you kindly refer me?_x000a__x000a_🟡Mid-Senior Level🟡_x000a_➡️ “Hello [Name], I’m eager to kickstart my Data Analytics journey. Saw an entry-level position at [Company]. Your guidance would be invaluable! Can I ask for your referral?_x000a__x000a_🟡Executive Level🟡_x000a_➡️ “Dear [Name], I aspire to grow in your Data Leadership. There’s an entry-level opportunity at [Company]. Your support would mean a lot. Could you refer me, please?_x000a__x000a_#linkedin #referral #jobs #datascience #ai #dataanalytics #dataanalystduo #statistics #linkedintips"/>
    <x v="41"/>
    <d v="2023-08-27T00:00:00"/>
    <x v="0"/>
    <x v="142"/>
    <n v="35064"/>
    <x v="123"/>
    <n v="1"/>
    <n v="39907"/>
    <n v="1216"/>
    <n v="9"/>
    <n v="1580"/>
    <n v="8.7211955281770476E-2"/>
    <x v="1"/>
    <n v="0.97066621263347364"/>
  </r>
  <r>
    <s v="#Collaboration_x000a__x000a_Unleashing my inner Data Analyst and Cracking the Code to a healthy lifestyle 💪🏼_x000a__x000a_A couple of weeks ago, I started this incredible journey of improving my health. I started using a 9-inch plate with more greens, proteins, and balanced portions. _x000a__x000a_In this week’s, “Roz Ka Healthy Step”, I’m focusing on budgeting my oil intake. This will not only improve my digestion but will also make me feel lighter after meals. Making sure I am alert, while crunching numbers and creating impact. 🤑_x000a__x000a_Join me on this journey and take your Saffola Lifestyle Score now._x000a__x000a_To help you get started on this journey, Saffola is giving you a Tata 1MG full body check-up @449 only &amp; a diet consultation at 50% off with NHS after the lifestyle score. Let’s ride to a healthier life!_x000a__x000a_#SaffolaTOI40Under40 #rozkahealthystep"/>
    <x v="55"/>
    <d v="2023-08-28T00:00:00"/>
    <x v="0"/>
    <x v="143"/>
    <n v="12738"/>
    <x v="101"/>
    <n v="9"/>
    <n v="15531"/>
    <n v="531"/>
    <n v="9"/>
    <n v="96"/>
    <n v="5.173496624273826E-2"/>
    <x v="0"/>
    <n v="0.95557743185873378"/>
  </r>
  <r>
    <s v="I had the pleasure of diving into the 'Data Wrangling with SQL' book authored by my friends Raghav and Shivangi, this book takes you on an exciting adventure into the realm of data manipulation, providing a comprehensive toolkit for working with data._x000a__x000a_From the very start, the book exudes a sense of purpose. As someone deeply rooted in the world of data analytics, I understand the significance of SQL in extracting meaning from vast data oceans. 'Data Wrangling with SQL' not only underscores the importance of SQL in modern analytics but also emboldens readers to harness its power._x000a__x000a_The two weeks I spent engrossed in the book were nothing short of enlightening. Each chapter, infused with practical examples, felt like a guided tour through the intricacies of SQL. Both Raghav and Shivangi have done a commendable job of demystifying complex concepts and translating them into relatable scenarios. It's not just about learning SQL; it's about understanding how to wield it to turn raw data into insights._x000a__x000a_I wholeheartedly recommend 'Data Wrangling with SQL' to anyone eager to take command of their data. Whether you're a data analyst, a budding data scientist, or anyone looking to uncover the potential within data, this book will empower you. _x000a__x000a_Cheers to Raghav and Shivangi aka @get_data_hired for a job well done!_x000a__x000a_#dataanalytics #sql #datascience"/>
    <x v="22"/>
    <d v="2023-08-30T00:00:00"/>
    <x v="2"/>
    <x v="144"/>
    <n v="48745"/>
    <x v="124"/>
    <n v="7"/>
    <n v="0"/>
    <n v="2943"/>
    <n v="17"/>
    <n v="1203"/>
    <n v="8.7926966868396753E-2"/>
    <x v="1"/>
    <n v="0"/>
  </r>
  <r>
    <s v="@dataanalystduo x @datatodestiny | LinkedIn Reach-out templates - Networking_x000a__x000a_🟡Junior Level 🟡_x000a_➡️ “Hi [Name], Impressed by your work in Data Science! Aspiring DS analyst here seeking guidance. Any tips for someone starting their journey?_x000a__x000a_🟡Mid-Senior Level🟡_x000a_➡️ “Hello [Name], Your expertise in Data Analytics is inspiring! I’m a data analyst looking to expand my skills. Would love to connect and learn from your experiences._x000a__x000a_🟡Executive Level🟡_x000a_➡️ “Respected [Name], Admire your leadership in Data Science! As an executive in the analytics field, your insights are invaluable. Grateful for any insights you can share with me!_x000a__x000a_#linkedin #networking #referral #jobs #datascience #ai #dataanalystduo #statistics"/>
    <x v="45"/>
    <d v="2023-09-01T00:00:00"/>
    <x v="0"/>
    <x v="145"/>
    <n v="12137"/>
    <x v="125"/>
    <n v="2"/>
    <n v="14793"/>
    <n v="312"/>
    <n v="5"/>
    <n v="190"/>
    <n v="4.432726373897998E-2"/>
    <x v="1"/>
    <n v="0.96661003659174072"/>
  </r>
  <r>
    <s v="Comment your answers below 👇🏼 _x000a__x000a_@dataanalystduo x @datatodestiny | Statistics Interview Questions - Part 1_x000a__x000a_In a normal distribution, what percentage of data falls within one standard deviation from the mean?_x000a_a) 34%_x000a_b) 50%_x000a_c) 68%_x000a_d) 95%_x000a__x000a_Which statistical test is appropriate for comparing the means of three or more groups?_x000a_a) T-test_x000a_b) Chi-squared test_x000a_c) ANOVA_x000a_d) Regression analysis_x000a__x000a_A company tracks the time it takes for its employees to complete a particular task. Which distribution is suitable for this scenario? _x000a_a) Poisson_x000a_b) Normal _x000a_c) Binomial _x000a_d) Exponential_x000a__x000a_#datascience #dataanalyst #dataanalytics #dataanalystduo #onestopstatistics #onestopanalytics #statistics #interview #ai"/>
    <x v="56"/>
    <d v="2023-09-16T00:00:00"/>
    <x v="0"/>
    <x v="146"/>
    <n v="26820"/>
    <x v="126"/>
    <n v="4"/>
    <n v="31051"/>
    <n v="1194"/>
    <n v="41"/>
    <n v="901"/>
    <n v="8.4451901565995524E-2"/>
    <x v="1"/>
    <n v="0.93263050399471381"/>
  </r>
  <r>
    <s v="#Collaboration_x000a_Cracking the code to healthier lifestyle 💪🏻_x000a__x000a_Last week, our goal was to budget our oil intake. So in this week's &quot;Roz Ka Healthy Step,&quot; we are focusing on reducing our sodium intake by cutting down on breads and biscuits since they come with hidden salts. This will help us in reducing bloating and face puffiness. _x000a__x000a_I’m replacing these biscuits and breads with the creamy saffola oats and honey. 😀_x000a__x000a_It’s perfect mix of healthy and tasty breakfast. 💪🏻_x000a__x000a_Join me in this journey and take your Saffola Lifestyle Score now_x000a_To help you get started on this journey, Saffola is giving you a Tata 1MG full body check-up @449 only &amp; a diet consultation at 50% off with NHS after the lifestyle score._x000a__x000a_#SaffolaTOI40Under40 #RozKaHealthyStep"/>
    <x v="22"/>
    <d v="2023-09-18T00:00:00"/>
    <x v="1"/>
    <x v="147"/>
    <n v="11140"/>
    <x v="127"/>
    <n v="1"/>
    <n v="0"/>
    <n v="415"/>
    <n v="12"/>
    <n v="7"/>
    <n v="3.9228007181328545E-2"/>
    <x v="1"/>
    <n v="0"/>
  </r>
  <r>
    <s v="As a Data Analyst, your role revolves around transforming raw data into actionable insights. In this data-driven era, mastering the art of pivot tables is not just a valuable skill; it's a necessity. Let's dive into why you should prioritize learning pivot tables:_x000a__x000a_1️⃣ Data Summarization: Pivot tables excel at summarizing complex data. With a few clicks, you can aggregate and organize data, making it easier to spot trends, patterns, and outliers._x000a__x000a_2️⃣ Data Exploration: They're excellent for exploring data. You can instantly group, filter, and sort data to investigate different aspects, helping you gain a deeper understanding of your dataset._x000a__x000a_3️⃣ Visual Representation: Pivot tables can be combined with charts and graphs, enhancing data visualization. Visual representations are essential for conveying insights to stakeholders effectively._x000a__x000a_As a Data Analyst, your insights guide decision-making processes. Pivot tables provide the foundation for data-driven decisions by offering clear, concise, and organized information._x000a__x000a_So, roll up your sleeves, dive into Excel, and unlock the immense potential of pivot tables on your quest to become a data analyst._x000a__x000a_Follow @dataanalystduo @datatodestiny _x000a__x000a_#datascience #dataanalyst #dataanalytics #dataanalystduo #statistics #onestopstatistics #onestopanalytics #excel"/>
    <x v="22"/>
    <d v="2023-09-22T00:00:00"/>
    <x v="2"/>
    <x v="148"/>
    <n v="6999"/>
    <x v="91"/>
    <n v="1"/>
    <n v="0"/>
    <n v="165"/>
    <n v="1"/>
    <n v="31"/>
    <n v="2.8861265895127875E-2"/>
    <x v="1"/>
    <n v="0"/>
  </r>
  <r>
    <s v="@dataanalystduo x @datatodestiny | Your resume is your gateway to showcasing your expertise and accomplishments. _x000a__x000a_👉🏼Mastering the XYZ Formula: Quantify your impact and demonstrate the value you brought to each role. Embrace the X, representing your achievements, Y for how you measured them, and Z for the strategies you employed to achieve them._x000a__x000a_👉🏼Projects: In the realm of data analytics, hands-on projects are your golden ticket to success. Aspiring data analyst, take note! Work on projects that highlight your proficiency in SQL, Basic Statistics, Excel, Tableau/PowerBi, and Python. From inception to completion, each project will dazzle recruiters with your problem-solving prowess._x000a__x000a_👉🏼Education and Skills: Your academic journey and coursework are vital components of your resume. Present your highest education at start. The skills section will serve as your palette to showcase all your technical expertise. Align it strategically with the skills mentioned in job descriptions to captivate hiring managers._x000a__x000a_👉🏼Certifications: Display them strategically, with a concise explanation of what you learned; along with explanations your certifications will be your validation badge._x000a__x000a_👉🏼Beyond Data Science: In today’s competitive job market, your extracurricular activities matter. Hackathons, events you participated in, or organized, and captivating blog contributions will set you apart. _x000a__x000a_Learn how to weave these elements into your resume and showcase your diverse interests and contributions._x000a__x000a_#datascience #dataanalyst #dataanalytics #dataanalystduo #statistics #resume #resumetips #ai"/>
    <x v="36"/>
    <d v="2023-09-26T00:00:00"/>
    <x v="0"/>
    <x v="149"/>
    <n v="14230"/>
    <x v="40"/>
    <n v="8"/>
    <n v="15287"/>
    <n v="530"/>
    <n v="113"/>
    <n v="506"/>
    <n v="8.552354181307098E-2"/>
    <x v="1"/>
    <n v="0.95669315977220104"/>
  </r>
  <r>
    <s v="With every ounce of Saffola, I’ve embarked on a journey of self-care and health. These Roz Ke Healthy Steps have paved the way for a happier, more fulfilling life. I’m no longer handing over my joys to others because I’m unfit. Saffola has been my partner in longevity, ensuring that I savor all of life’s offerings to the fullest._x000a_#SaffolaWorldHeartDay #WorldHeartDay_x000a_#SaffolaTOI40under40 _x000a_#rRozKahHealthySstep"/>
    <x v="39"/>
    <d v="2023-09-27T00:00:00"/>
    <x v="0"/>
    <x v="150"/>
    <n v="7013"/>
    <x v="128"/>
    <n v="3"/>
    <n v="8497"/>
    <n v="183"/>
    <n v="1"/>
    <n v="9"/>
    <n v="2.8661058035077711E-2"/>
    <x v="0"/>
    <n v="0.94505616727838948"/>
  </r>
  <r>
    <s v="@dataanalystduo x @datatodestiny | Data Analyst Resume template_x000a__x000a_👉🏼Details_x000a_👉🏼Summary (if you have &lt;2 years of exp)_x000a_👉🏼Work Experience/Internships _x000a_👉🏼Projects_x000a_👉🏼Skills_x000a_👉🏼Certifications _x000a_👉🏼Education _x000a_👉🏼Extracurricular _x000a__x000a_#projects #projectportfolio #dataanalytics #datanalysis #datascience #ai #statistics #dataanalyst #resume #resumetemplate"/>
    <x v="22"/>
    <d v="2023-09-30T00:00:00"/>
    <x v="1"/>
    <x v="151"/>
    <n v="85641"/>
    <x v="129"/>
    <n v="106"/>
    <n v="0"/>
    <n v="2905"/>
    <n v="25"/>
    <n v="7992"/>
    <n v="0.15239196179400052"/>
    <x v="1"/>
    <n v="0"/>
  </r>
  <r>
    <s v="Box plots are my favourite type of plots but it has some disadvantages.. Comment below if you know of any disadvantages!_x000a__x000a_#data #ai #datavisualization #boxplot #dataanalytics #datastorytelling"/>
    <x v="57"/>
    <d v="2023-10-02T00:00:00"/>
    <x v="0"/>
    <x v="152"/>
    <n v="12695"/>
    <x v="56"/>
    <n v="2"/>
    <n v="14847"/>
    <n v="776"/>
    <n v="26"/>
    <n v="169"/>
    <n v="7.9558881449389524E-2"/>
    <x v="0"/>
    <n v="0.93873292867981795"/>
  </r>
  <r>
    <s v="What else should I teach ? Comment below_x000a__x000a_@dataanalystduo x @datatodestiny _x000a__x000a_#data #dataanalyst #ai #datascience #job #learn #study #educate #datavisualization #graph #learning #learndatascience"/>
    <x v="12"/>
    <d v="2023-10-03T00:00:00"/>
    <x v="0"/>
    <x v="153"/>
    <n v="11596"/>
    <x v="130"/>
    <n v="10"/>
    <n v="14032"/>
    <n v="689"/>
    <n v="5"/>
    <n v="190"/>
    <n v="8.1924801655743354E-2"/>
    <x v="0"/>
    <n v="0.96625809117201489"/>
  </r>
  <r>
    <s v="Today I learned about Recursive CTEs. Which interview topics are you preparing for? _x000a__x000a_Follow @datatodestiny &amp; @dataanalystduo _x000a__x000a_#datascience #dataanalyst #dataanalytics #dataanalystduo #statistics #sql #sqlinterview #trending #database"/>
    <x v="13"/>
    <d v="2023-10-04T00:00:00"/>
    <x v="0"/>
    <x v="154"/>
    <n v="71678"/>
    <x v="131"/>
    <n v="886"/>
    <n v="76369"/>
    <n v="2817"/>
    <n v="58"/>
    <n v="2440"/>
    <n v="9.6445213315103653E-2"/>
    <x v="0"/>
    <n v="0.96924814702000206"/>
  </r>
  <r>
    <s v="What doubts you have about Data Analytics?_x000a__x000a_#datascience #dataanalyst #dataanalytics #dataanalystduo #statistics #onestopstatistics #onestopanalytics #sql #trending"/>
    <x v="46"/>
    <d v="2023-10-05T00:00:00"/>
    <x v="0"/>
    <x v="155"/>
    <n v="17381"/>
    <x v="132"/>
    <n v="5"/>
    <n v="18762"/>
    <n v="991"/>
    <n v="13"/>
    <n v="672"/>
    <n v="0.10315862148322881"/>
    <x v="0"/>
    <n v="0.95925149547522881"/>
  </r>
  <r>
    <s v="@datatodestiny x @dataanalystduo | Top value-adding certificates for your resume. _x000a__x000a_☑️ Microsoft Power BI Data Analyst: This certification is offered by Microsoft and focuses on Power BI, a powerful data visualization and business intelligence tool. It validates your skills in using Power BI to analyze and visualize data, create interactive reports, and make data-driven decisions._x000a__x000a_☑️ AWS Certified Data Analytics Specialty: Amazon Web Services (AWS) offers the AWS Certified Data Analytics Specialty certification. It demonstrates your expertise in using AWS services to design, build, secure, and maintain analytics solutions._x000a__x000a_☑️ Tableau Desktop Specialist/Tableau Certified Data Analyst:_x000a__x000a_☑️ Tableau offers certifications for individuals who want to demonstrate their proficiency in using Tableau, a popular data visualization tool. _x000a__x000a_☑️ Google Data Analytics Professional/Google Advanced Data Analytics Professional Certificate: These certifications are offered by Google in partnership with Coursera. They cover a range of data analysis topics, including data cleaning, data visualization, and statistical analysis. _x000a__x000a_These certifications can be valuable for data analysts as they provide recognition of your expertise in specific tools and platforms commonly used in the field of data analytics. _x000a__x000a_#datascience #dataanalytics #tableau #powerbi #python #dataanalyst #datascientist #statistics #trendingreels"/>
    <x v="41"/>
    <d v="2023-10-06T00:00:00"/>
    <x v="0"/>
    <x v="156"/>
    <n v="20069"/>
    <x v="133"/>
    <n v="1"/>
    <n v="22609"/>
    <n v="747"/>
    <n v="6"/>
    <n v="886"/>
    <n v="9.2530768847476214E-2"/>
    <x v="1"/>
    <n v="0.9638076562366783"/>
  </r>
  <r>
    <s v="Comment ‘Resource’ to learn more about Materialized View 🤝🏼_x000a__x000a_@datatodestiny X @dataanalystduo _x000a__x000a_#datascience #dataanalyst #dataanalytics #dataanalystduo #statistics #onestopstatistics #onestopanalytics #sql"/>
    <x v="6"/>
    <d v="2023-10-09T00:00:00"/>
    <x v="0"/>
    <x v="157"/>
    <n v="31115"/>
    <x v="134"/>
    <n v="17"/>
    <n v="32074"/>
    <n v="1502"/>
    <n v="91"/>
    <n v="878"/>
    <n v="8.5874979913225138E-2"/>
    <x v="0"/>
    <n v="0.9517507418397626"/>
  </r>
  <r>
    <s v="Sound on 🔉 If you have any doubts about breaking into Data you can comment below 👇🏼 _x000a_#datascience #job #firstjob #data #datascience #career #hardwork #sql #python #stats #hardworking"/>
    <x v="56"/>
    <d v="2023-10-10T00:00:00"/>
    <x v="0"/>
    <x v="158"/>
    <n v="19536"/>
    <x v="69"/>
    <n v="4"/>
    <n v="22829"/>
    <n v="938"/>
    <n v="25"/>
    <n v="60"/>
    <n v="5.2927927927927929E-2"/>
    <x v="1"/>
    <n v="0.95614843357346291"/>
  </r>
  <r>
    <s v="1. When do we use Linear Regression? What is Linear regression. Explain it in Layman terms_x000a__x000a_2. What are the assumptions of Linear regression?_x000a__x000a_3. What is difference between R square and Adjusted R square?_x000a__x000a_4. What if Data is not normally distributed ?_x000a__x000a_5. How is best fit line selected in Linear regression?_x000a__x000a_6. Hypothesis testing in context of Linear regression_x000a__x000a_Feel free to comment below any other questions that were asked to you in an interview._x000a__x000a_#data #dataanalytics #dataduo #regression #statistics #sql #analytics #job #career"/>
    <x v="41"/>
    <d v="2023-10-11T00:00:00"/>
    <x v="0"/>
    <x v="159"/>
    <n v="19239"/>
    <x v="12"/>
    <n v="11"/>
    <n v="20177"/>
    <n v="471"/>
    <n v="3"/>
    <n v="539"/>
    <n v="5.7903217422942979E-2"/>
    <x v="1"/>
    <n v="0.9593020491608425"/>
  </r>
  <r>
    <s v="Share your stress moments during the interview in the comments below 👇🏼 _x000a__x000a_#interview #job #jobsearch #jobs #analytics #datadcience #sql #python #casestudy #nervous #stress #joy #jobopportunity #jobseekers"/>
    <x v="3"/>
    <d v="2023-10-13T00:00:00"/>
    <x v="0"/>
    <x v="160"/>
    <n v="13619"/>
    <x v="66"/>
    <n v="3"/>
    <n v="14132"/>
    <n v="723"/>
    <n v="23"/>
    <n v="141"/>
    <n v="6.674498861884133E-2"/>
    <x v="0"/>
    <n v="0.92894235193584429"/>
  </r>
  <r>
    <s v="I hope you’ll found it helpful? Do follow @datatodestiny &amp; @dataanalystduo _x000a__x000a_#stats #statistics #data #dataanalytics #ai #ml #datascience #datatodestiny #love #math #education #learning #reel #informationalreel"/>
    <x v="57"/>
    <d v="2023-10-14T00:00:00"/>
    <x v="0"/>
    <x v="161"/>
    <n v="8673"/>
    <x v="135"/>
    <n v="3"/>
    <n v="12382"/>
    <n v="447"/>
    <n v="20"/>
    <n v="107"/>
    <n v="6.9987316960682583E-2"/>
    <x v="0"/>
    <n v="1.0757602085143354"/>
  </r>
  <r>
    <s v="Finding a project objective can be tricky. Hope this tip helped.. 🫶🏼 All the best _x000a__x000a_#data #tip #trick #portfolio #job #project #sql #python #ai"/>
    <x v="17"/>
    <d v="2023-10-15T00:00:00"/>
    <x v="0"/>
    <x v="162"/>
    <n v="11510"/>
    <x v="136"/>
    <n v="2"/>
    <n v="12378"/>
    <n v="655"/>
    <n v="17"/>
    <n v="282"/>
    <n v="8.8531711555169423E-2"/>
    <x v="0"/>
    <n v="0.91784072371348069"/>
  </r>
  <r>
    <s v="I created questionnaire for my first Data Science Project &amp; went into my university campus and collected over 800 samples responses . It was fun and rewarding 🫶🏼☺️ Hope you learned something new !_x000a__x000a_Follow @dataanalystduo X @datatodestiny _x000a__x000a_#data #datascience #data #datascience #funlearning #learning #education #information #sql"/>
    <x v="28"/>
    <d v="2023-10-16T00:00:00"/>
    <x v="0"/>
    <x v="163"/>
    <n v="9768"/>
    <x v="116"/>
    <n v="0"/>
    <n v="11570"/>
    <n v="450"/>
    <n v="14"/>
    <n v="171"/>
    <n v="6.7772317772317778E-2"/>
    <x v="1"/>
    <n v="0.91174152876280534"/>
  </r>
  <r>
    <s v="PS: Nothing is sponsored 😛_x000a__x000a_Follow @dataanalystduo x @datatodestiny _x000a__x000a_#datascience #dataanalytics #dataanalyst #setup #pcsetup"/>
    <x v="54"/>
    <d v="2023-10-17T00:00:00"/>
    <x v="0"/>
    <x v="164"/>
    <n v="15097"/>
    <x v="68"/>
    <n v="1"/>
    <n v="16933"/>
    <n v="674"/>
    <n v="22"/>
    <n v="68"/>
    <n v="5.1400940584222031E-2"/>
    <x v="0"/>
    <n v="0.90357524012806834"/>
  </r>
  <r>
    <s v="Why statistics is important?_x000a__x000a_Follow @dataanalystduo x @datatodestiny_x000a__x000a_#datascience #dataanalyst #dataanalytics #dataanalystduo #statistics #onestopstatistics #onestopanalytics #sql #python #coding #trendingreels"/>
    <x v="58"/>
    <d v="2023-10-18T00:00:00"/>
    <x v="0"/>
    <x v="165"/>
    <n v="8784"/>
    <x v="137"/>
    <n v="3"/>
    <n v="9334"/>
    <n v="423"/>
    <n v="2"/>
    <n v="165"/>
    <n v="7.5819672131147542E-2"/>
    <x v="1"/>
    <n v="0.90279524131927658"/>
  </r>
  <r>
    <s v="Follow @dataanalystduo x @datatodestiny _x000a__x000a_Linkedin Reach-out templates - Job referral_x000a__x000a_🟡Junior Level🟡_x000a_➡️ “Hi [Name], I’m pursuing a career in Data Science and noticed an entry-level role at [Company]. Your expertise is inspiring! Could you kindly refer me?_x000a__x000a_🟡Mid-Senior Level🟡_x000a_➡️ “Hello [Name], I’m eager to kickstart my Data Analytics journey. Saw an entry-level position at [Company]. Your guidance would be invaluable! Can I ask for your referral?_x000a__x000a_🟡Executive Level🟡_x000a_➡️ “Dear [Name], I aspire to grow in your Data Leadership. There’s an entry-level opportunity at [Company]. Your support would mean a lot. Could you refer me, please?_x000a__x000a_LinkedIn Reach-out templates - Networking_x000a__x000a_🟡Junior Level 🟡_x000a_➡️ “Hi [Name], Impressed by your work in Data Science! Aspiring DS analyst here seeking guidance. Any tips for someone starting their journey?_x000a__x000a_🟡Mid-Senior Level🟡_x000a_➡️ “Hello [Name], Your expertise in Data Analytics is inspiring! I’m a data analyst looking to expand my skills. Would love to connect and learn from your experiences._x000a__x000a_🟡Executive Level🟡_x000a_➡️ “Respected [Name], Admire your leadership in Data Science! As an executive in the analytics field, your insights are invaluable. Grateful for any insights you can share with me!_x000a__x000a_#linkedin #networking #referral #jobs #datascience #ai #dataanal ystduo #statistics"/>
    <x v="59"/>
    <d v="2023-10-19T00:00:00"/>
    <x v="0"/>
    <x v="166"/>
    <n v="28745"/>
    <x v="138"/>
    <n v="33"/>
    <n v="28797"/>
    <n v="933"/>
    <n v="14"/>
    <n v="1237"/>
    <n v="8.7736997738737166E-2"/>
    <x v="1"/>
    <n v="0.90742082873798646"/>
  </r>
  <r>
    <s v="Read Caption 👇🏼_x000a__x000a_1. Choose your best work - Select projects that demonstrate your expertise in a particular area or showcase your ability to solve complex problems. Choose projects that are relevant to the job you’re applying for and highlight your strengths as a data analyst._x000a__x000a_2. Include a variety of projects - While it’s important to choose your best work, it’s also essential to include a variety of projects in your portfolio. This demonstrates your ability to work on a range of projects and tackle a variety of problems. Include projects that showcase your skills in data cleaning, data visualization, statistical analysis, and machine learning._x000a__x000a_3. Provide context and background - Explain the problem you were trying to solve, the data you used, and the analysis methods you employed. This helps potential employers understand your thought process and approach to problem-solving._x000a__x000a_4. Concise and visually appealing - Finally, it’s essential to keep your portfolio concise and visually appealing. Use clear and concise language, and include charts and graphs to showcase your results. Keep in mind that potential employers will likely be reviewing many portfolios, so you want to make sure yours stands out._x000a__x000a_Follow @dataanalystduo x @datatodestiny_x000a__x000a_#datascience #dataanalyst #dataanalytics #dataanalystduo #statistics #onestopstatistics #onestopanalytics #sql #python #coding #trending #project"/>
    <x v="22"/>
    <d v="2023-10-20T00:00:00"/>
    <x v="2"/>
    <x v="167"/>
    <n v="7025"/>
    <x v="74"/>
    <n v="0"/>
    <n v="0"/>
    <n v="135"/>
    <n v="3"/>
    <n v="48"/>
    <n v="2.7330960854092527E-2"/>
    <x v="1"/>
    <n v="0"/>
  </r>
  <r>
    <s v="The most frequently asked SQL concepts during the interview.. If you want to learn Data Analytics with us just comment below ‘learn’ or dm us ☺️_x000a__x000a_#data #sql #learn #upskilling #learning #educating #dataanalytics #datasciences #datastorytelling"/>
    <x v="24"/>
    <d v="2023-10-23T00:00:00"/>
    <x v="0"/>
    <x v="168"/>
    <n v="15394"/>
    <x v="44"/>
    <n v="2"/>
    <n v="15683"/>
    <n v="609"/>
    <n v="7"/>
    <n v="901"/>
    <n v="0.10744445888008315"/>
    <x v="1"/>
    <n v="0.89037129556034977"/>
  </r>
  <r>
    <s v="Outliers - Before You Eliminate, Contemplate 📊✨_x000a__x000a_Outliers in your data can be like hidden gems, offering valuable insights into your dataset. While the initial instinct might be to remove them, consider this: Outliers can often be the keys to understanding exceptional events, uncovering hidden patterns, or even spotting errors in your data collection process. So, before you hit delete, pause and explore the story these data points are telling you. Sometimes, what seems like noise at first can be the signal you’ve been searching for. 🕵️‍♂️🔍💡 _x000a__x000a_#DataAnalysis #Outliers #DataInsights #data #datascience #datasciencejobs #stats #statistics #datascienceprojects #datascientist"/>
    <x v="14"/>
    <d v="2023-10-24T00:00:00"/>
    <x v="0"/>
    <x v="169"/>
    <n v="10779"/>
    <x v="7"/>
    <n v="0"/>
    <n v="12688"/>
    <n v="450"/>
    <n v="11"/>
    <n v="38"/>
    <n v="4.7870860005566382E-2"/>
    <x v="0"/>
    <n v="0.88826659199103897"/>
  </r>
  <r>
    <s v="Ye bhi kar lo.. _x000a__x000a_#reel #funny #datascience #meme #dataanalytics"/>
    <x v="41"/>
    <d v="2023-10-25T00:00:00"/>
    <x v="0"/>
    <x v="170"/>
    <n v="13580"/>
    <x v="139"/>
    <n v="3"/>
    <n v="14485"/>
    <n v="612"/>
    <n v="16"/>
    <n v="51"/>
    <n v="5.2871870397643593E-2"/>
    <x v="1"/>
    <n v="0.91117820972510533"/>
  </r>
  <r>
    <s v="Comment below if you’re interested in Statistics with Python workshop! _x000a__x000a_We will send you the link. _x000a__x000a_Over 500+ folks have already taken this course and given a rating of 4.9/5. _x000a__x000a_#datascience #dataanalytics #statistics #workshop #trending"/>
    <x v="25"/>
    <d v="2023-10-26T00:00:00"/>
    <x v="0"/>
    <x v="171"/>
    <n v="34714"/>
    <x v="140"/>
    <n v="10"/>
    <n v="35122"/>
    <n v="1579"/>
    <n v="289"/>
    <n v="905"/>
    <n v="8.4663248257187296E-2"/>
    <x v="1"/>
    <n v="0.92448211418493853"/>
  </r>
  <r>
    <s v="R or Python ?_x000a__x000a_Follow @dataanalystduo x @datatodestiny _x000a__x000a_#r #python #rprogramming #datascience #dataanalytics #trending"/>
    <x v="60"/>
    <d v="2023-10-27T00:00:00"/>
    <x v="0"/>
    <x v="172"/>
    <n v="5573"/>
    <x v="63"/>
    <n v="0"/>
    <n v="6129"/>
    <n v="314"/>
    <n v="1"/>
    <n v="62"/>
    <n v="6.998026197739099E-2"/>
    <x v="1"/>
    <n v="1.028010734652801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ACD4FCC-5BEA-4F0A-90A3-62EA1B0C7037}"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7">
  <location ref="D23:G29" firstHeaderRow="1" firstDataRow="2" firstDataCol="1"/>
  <pivotFields count="4">
    <pivotField showAll="0">
      <items count="15">
        <item x="0"/>
        <item x="1"/>
        <item x="2"/>
        <item x="3"/>
        <item x="4"/>
        <item x="5"/>
        <item x="6"/>
        <item x="7"/>
        <item x="8"/>
        <item x="9"/>
        <item x="10"/>
        <item x="11"/>
        <item x="12"/>
        <item x="13"/>
        <item t="default"/>
      </items>
    </pivotField>
    <pivotField dataField="1" showAll="0"/>
    <pivotField axis="axisRow" showAll="0">
      <items count="7">
        <item sd="0" x="0"/>
        <item sd="0" x="1"/>
        <item sd="0" x="2"/>
        <item sd="0" x="3"/>
        <item sd="0" x="4"/>
        <item sd="0" x="5"/>
        <item t="default"/>
      </items>
    </pivotField>
    <pivotField axis="axisCol" showAll="0">
      <items count="5">
        <item h="1" sd="0" x="0"/>
        <item sd="0" x="1"/>
        <item sd="0" x="2"/>
        <item h="1" sd="0" x="3"/>
        <item t="default"/>
      </items>
    </pivotField>
  </pivotFields>
  <rowFields count="1">
    <field x="2"/>
  </rowFields>
  <rowItems count="5">
    <i>
      <x v="1"/>
    </i>
    <i>
      <x v="2"/>
    </i>
    <i>
      <x v="3"/>
    </i>
    <i>
      <x v="4"/>
    </i>
    <i t="grand">
      <x/>
    </i>
  </rowItems>
  <colFields count="1">
    <field x="3"/>
  </colFields>
  <colItems count="3">
    <i>
      <x v="1"/>
    </i>
    <i>
      <x v="2"/>
    </i>
    <i t="grand">
      <x/>
    </i>
  </colItems>
  <dataFields count="1">
    <dataField name="Sum of Instagram reach" fld="1" baseField="0" baseItem="0"/>
  </dataFields>
  <chartFormats count="3">
    <chartFormat chart="2" format="0" series="1">
      <pivotArea type="data" outline="0" fieldPosition="0">
        <references count="1">
          <reference field="4294967294" count="1" selected="0">
            <x v="0"/>
          </reference>
        </references>
      </pivotArea>
    </chartFormat>
    <chartFormat chart="17" format="4" series="1">
      <pivotArea type="data" outline="0" fieldPosition="0">
        <references count="2">
          <reference field="4294967294" count="1" selected="0">
            <x v="0"/>
          </reference>
          <reference field="3" count="1" selected="0">
            <x v="1"/>
          </reference>
        </references>
      </pivotArea>
    </chartFormat>
    <chartFormat chart="17" format="5" series="1">
      <pivotArea type="data" outline="0" fieldPosition="0">
        <references count="2">
          <reference field="4294967294" count="1" selected="0">
            <x v="0"/>
          </reference>
          <reference field="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D4AE994-C725-4305-AF30-2EC8DFA911E8}" name="PivotTable21"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0:B14" firstHeaderRow="1" firstDataRow="1" firstDataCol="1"/>
  <pivotFields count="15">
    <pivotField showAll="0"/>
    <pivotField showAll="0"/>
    <pivotField numFmtId="164" showAll="0"/>
    <pivotField axis="axisRow" showAll="0">
      <items count="4">
        <item x="1"/>
        <item x="2"/>
        <item x="0"/>
        <item t="default"/>
      </items>
    </pivotField>
    <pivotField showAll="0">
      <items count="174">
        <item x="172"/>
        <item x="148"/>
        <item x="141"/>
        <item x="167"/>
        <item x="150"/>
        <item x="137"/>
        <item x="165"/>
        <item x="161"/>
        <item x="2"/>
        <item x="163"/>
        <item x="115"/>
        <item x="162"/>
        <item x="112"/>
        <item x="169"/>
        <item x="136"/>
        <item x="147"/>
        <item x="153"/>
        <item x="8"/>
        <item x="35"/>
        <item x="160"/>
        <item x="145"/>
        <item x="71"/>
        <item x="152"/>
        <item x="170"/>
        <item x="149"/>
        <item x="143"/>
        <item x="77"/>
        <item x="70"/>
        <item x="78"/>
        <item x="83"/>
        <item x="16"/>
        <item x="52"/>
        <item x="7"/>
        <item x="168"/>
        <item x="66"/>
        <item x="0"/>
        <item x="63"/>
        <item x="84"/>
        <item x="88"/>
        <item x="164"/>
        <item x="30"/>
        <item x="92"/>
        <item x="118"/>
        <item x="117"/>
        <item x="103"/>
        <item x="155"/>
        <item x="64"/>
        <item x="67"/>
        <item x="107"/>
        <item x="96"/>
        <item x="126"/>
        <item x="4"/>
        <item x="110"/>
        <item x="116"/>
        <item x="159"/>
        <item x="80"/>
        <item x="132"/>
        <item x="51"/>
        <item x="72"/>
        <item x="76"/>
        <item x="106"/>
        <item x="111"/>
        <item x="133"/>
        <item x="81"/>
        <item x="12"/>
        <item x="122"/>
        <item x="65"/>
        <item x="156"/>
        <item x="61"/>
        <item x="158"/>
        <item x="46"/>
        <item x="82"/>
        <item x="3"/>
        <item x="55"/>
        <item x="5"/>
        <item x="36"/>
        <item x="56"/>
        <item x="13"/>
        <item x="60"/>
        <item x="73"/>
        <item x="69"/>
        <item x="125"/>
        <item x="131"/>
        <item x="39"/>
        <item x="127"/>
        <item x="99"/>
        <item x="19"/>
        <item x="89"/>
        <item x="37"/>
        <item x="21"/>
        <item x="87"/>
        <item x="58"/>
        <item x="98"/>
        <item x="40"/>
        <item x="166"/>
        <item x="138"/>
        <item x="53"/>
        <item x="105"/>
        <item x="102"/>
        <item x="28"/>
        <item x="120"/>
        <item x="146"/>
        <item x="48"/>
        <item x="157"/>
        <item x="134"/>
        <item x="101"/>
        <item x="44"/>
        <item x="59"/>
        <item x="124"/>
        <item x="62"/>
        <item x="109"/>
        <item x="130"/>
        <item x="91"/>
        <item x="171"/>
        <item x="86"/>
        <item x="114"/>
        <item x="43"/>
        <item x="49"/>
        <item x="142"/>
        <item x="33"/>
        <item x="10"/>
        <item x="38"/>
        <item x="11"/>
        <item x="74"/>
        <item x="93"/>
        <item x="108"/>
        <item x="121"/>
        <item x="123"/>
        <item x="45"/>
        <item x="23"/>
        <item x="144"/>
        <item x="54"/>
        <item x="27"/>
        <item x="94"/>
        <item x="6"/>
        <item x="22"/>
        <item x="113"/>
        <item x="135"/>
        <item x="20"/>
        <item x="50"/>
        <item x="29"/>
        <item x="129"/>
        <item x="57"/>
        <item x="104"/>
        <item x="119"/>
        <item x="24"/>
        <item x="41"/>
        <item x="1"/>
        <item x="154"/>
        <item x="75"/>
        <item x="9"/>
        <item x="31"/>
        <item x="32"/>
        <item x="42"/>
        <item x="100"/>
        <item x="151"/>
        <item x="97"/>
        <item x="26"/>
        <item x="34"/>
        <item x="47"/>
        <item x="139"/>
        <item x="25"/>
        <item x="95"/>
        <item x="90"/>
        <item x="17"/>
        <item x="14"/>
        <item x="79"/>
        <item x="140"/>
        <item x="85"/>
        <item x="68"/>
        <item x="15"/>
        <item x="128"/>
        <item x="18"/>
        <item t="default"/>
      </items>
    </pivotField>
    <pivotField showAll="0"/>
    <pivotField showAll="0">
      <items count="142">
        <item x="81"/>
        <item x="127"/>
        <item x="103"/>
        <item x="91"/>
        <item x="128"/>
        <item x="74"/>
        <item x="69"/>
        <item x="8"/>
        <item x="35"/>
        <item x="68"/>
        <item x="94"/>
        <item x="63"/>
        <item x="101"/>
        <item x="109"/>
        <item x="83"/>
        <item x="7"/>
        <item x="66"/>
        <item x="75"/>
        <item x="64"/>
        <item x="62"/>
        <item x="84"/>
        <item x="2"/>
        <item x="116"/>
        <item x="125"/>
        <item x="135"/>
        <item x="97"/>
        <item x="110"/>
        <item x="139"/>
        <item x="56"/>
        <item x="16"/>
        <item x="118"/>
        <item x="102"/>
        <item x="52"/>
        <item x="107"/>
        <item x="51"/>
        <item x="4"/>
        <item x="0"/>
        <item x="78"/>
        <item x="70"/>
        <item x="30"/>
        <item x="130"/>
        <item x="73"/>
        <item x="80"/>
        <item x="40"/>
        <item x="67"/>
        <item x="136"/>
        <item x="46"/>
        <item x="39"/>
        <item x="137"/>
        <item x="93"/>
        <item x="55"/>
        <item x="79"/>
        <item x="61"/>
        <item x="48"/>
        <item x="111"/>
        <item x="12"/>
        <item x="49"/>
        <item x="90"/>
        <item x="77"/>
        <item x="132"/>
        <item x="124"/>
        <item x="33"/>
        <item x="112"/>
        <item x="126"/>
        <item x="105"/>
        <item x="99"/>
        <item x="60"/>
        <item x="44"/>
        <item x="21"/>
        <item x="19"/>
        <item x="117"/>
        <item x="140"/>
        <item x="37"/>
        <item x="115"/>
        <item x="43"/>
        <item x="36"/>
        <item x="13"/>
        <item x="134"/>
        <item x="104"/>
        <item x="28"/>
        <item x="50"/>
        <item x="11"/>
        <item x="53"/>
        <item x="5"/>
        <item x="71"/>
        <item x="100"/>
        <item x="133"/>
        <item x="106"/>
        <item x="59"/>
        <item x="123"/>
        <item x="58"/>
        <item x="22"/>
        <item x="3"/>
        <item x="108"/>
        <item x="38"/>
        <item x="98"/>
        <item x="138"/>
        <item x="96"/>
        <item x="54"/>
        <item x="86"/>
        <item x="45"/>
        <item x="120"/>
        <item x="57"/>
        <item x="27"/>
        <item x="10"/>
        <item x="87"/>
        <item x="6"/>
        <item x="95"/>
        <item x="20"/>
        <item x="114"/>
        <item x="119"/>
        <item x="23"/>
        <item x="89"/>
        <item x="131"/>
        <item x="1"/>
        <item x="31"/>
        <item x="92"/>
        <item x="29"/>
        <item x="9"/>
        <item x="41"/>
        <item x="24"/>
        <item x="26"/>
        <item x="76"/>
        <item x="47"/>
        <item x="32"/>
        <item x="72"/>
        <item x="34"/>
        <item x="42"/>
        <item x="121"/>
        <item x="129"/>
        <item x="25"/>
        <item x="82"/>
        <item x="85"/>
        <item x="88"/>
        <item x="122"/>
        <item x="14"/>
        <item x="113"/>
        <item x="65"/>
        <item x="17"/>
        <item x="15"/>
        <item x="18"/>
        <item t="default"/>
      </items>
    </pivotField>
    <pivotField showAll="0"/>
    <pivotField showAll="0"/>
    <pivotField showAll="0"/>
    <pivotField showAll="0"/>
    <pivotField showAll="0"/>
    <pivotField dataField="1" numFmtId="9" showAll="0"/>
    <pivotField showAll="0"/>
    <pivotField numFmtId="9" showAll="0"/>
  </pivotFields>
  <rowFields count="1">
    <field x="3"/>
  </rowFields>
  <rowItems count="4">
    <i>
      <x/>
    </i>
    <i>
      <x v="1"/>
    </i>
    <i>
      <x v="2"/>
    </i>
    <i t="grand">
      <x/>
    </i>
  </rowItems>
  <colItems count="1">
    <i/>
  </colItems>
  <dataFields count="1">
    <dataField name="Average of Engagement Rate" fld="12" subtotal="average" baseField="3" baseItem="0" numFmtId="9"/>
  </dataFields>
  <formats count="14">
    <format dxfId="19">
      <pivotArea collapsedLevelsAreSubtotals="1" fieldPosition="0">
        <references count="1">
          <reference field="3" count="0"/>
        </references>
      </pivotArea>
    </format>
    <format dxfId="18">
      <pivotArea outline="0" collapsedLevelsAreSubtotals="1" fieldPosition="0"/>
    </format>
    <format dxfId="17">
      <pivotArea type="all" dataOnly="0" outline="0" fieldPosition="0"/>
    </format>
    <format dxfId="16">
      <pivotArea outline="0" collapsedLevelsAreSubtotals="1" fieldPosition="0"/>
    </format>
    <format dxfId="15">
      <pivotArea dataOnly="0" labelOnly="1" outline="0" axis="axisValues" fieldPosition="0"/>
    </format>
    <format dxfId="14">
      <pivotArea type="all" dataOnly="0" outline="0" fieldPosition="0"/>
    </format>
    <format dxfId="13">
      <pivotArea outline="0" collapsedLevelsAreSubtotals="1" fieldPosition="0"/>
    </format>
    <format dxfId="12">
      <pivotArea field="3" type="button" dataOnly="0" labelOnly="1" outline="0" axis="axisRow" fieldPosition="0"/>
    </format>
    <format dxfId="11">
      <pivotArea dataOnly="0" labelOnly="1" fieldPosition="0">
        <references count="1">
          <reference field="3" count="0"/>
        </references>
      </pivotArea>
    </format>
    <format dxfId="10">
      <pivotArea dataOnly="0" labelOnly="1" grandRow="1" outline="0" fieldPosition="0"/>
    </format>
    <format dxfId="9">
      <pivotArea dataOnly="0" labelOnly="1" outline="0" axis="axisValues" fieldPosition="0"/>
    </format>
    <format dxfId="8">
      <pivotArea field="3" type="button" dataOnly="0" labelOnly="1" outline="0" axis="axisRow" fieldPosition="0"/>
    </format>
    <format dxfId="7">
      <pivotArea dataOnly="0" labelOnly="1" fieldPosition="0">
        <references count="1">
          <reference field="3" count="0"/>
        </references>
      </pivotArea>
    </format>
    <format dxfId="6">
      <pivotArea dataOnly="0" labelOnly="1" grandRow="1" outline="0" fieldPosition="0"/>
    </format>
  </formats>
  <conditionalFormats count="1">
    <conditionalFormat priority="20">
      <pivotAreas count="1">
        <pivotArea type="data" collapsedLevelsAreSubtotals="1" fieldPosition="0">
          <references count="2">
            <reference field="4294967294" count="1" selected="0">
              <x v="0"/>
            </reference>
            <reference field="3" count="3">
              <x v="0"/>
              <x v="1"/>
              <x v="2"/>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BE44508-FF2A-4C20-9DDF-87C605405F22}" name="PivotTable20"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3:I7" firstHeaderRow="0" firstDataRow="1" firstDataCol="1"/>
  <pivotFields count="15">
    <pivotField dataField="1" showAll="0"/>
    <pivotField showAll="0"/>
    <pivotField numFmtId="164" showAll="0"/>
    <pivotField axis="axisRow" showAll="0">
      <items count="4">
        <item x="1"/>
        <item x="2"/>
        <item x="0"/>
        <item t="default"/>
      </items>
    </pivotField>
    <pivotField dataField="1" showAll="0"/>
    <pivotField dataField="1" showAll="0"/>
    <pivotField dataField="1" showAll="0"/>
    <pivotField dataField="1" showAll="0"/>
    <pivotField showAll="0"/>
    <pivotField dataField="1" showAll="0"/>
    <pivotField dataField="1" showAll="0"/>
    <pivotField dataField="1" showAll="0"/>
    <pivotField numFmtId="9" showAll="0"/>
    <pivotField showAll="0"/>
    <pivotField numFmtId="9" showAll="0"/>
  </pivotFields>
  <rowFields count="1">
    <field x="3"/>
  </rowFields>
  <rowItems count="4">
    <i>
      <x/>
    </i>
    <i>
      <x v="1"/>
    </i>
    <i>
      <x v="2"/>
    </i>
    <i t="grand">
      <x/>
    </i>
  </rowItems>
  <colFields count="1">
    <field x="-2"/>
  </colFields>
  <colItems count="8">
    <i>
      <x/>
    </i>
    <i i="1">
      <x v="1"/>
    </i>
    <i i="2">
      <x v="2"/>
    </i>
    <i i="3">
      <x v="3"/>
    </i>
    <i i="4">
      <x v="4"/>
    </i>
    <i i="5">
      <x v="5"/>
    </i>
    <i i="6">
      <x v="6"/>
    </i>
    <i i="7">
      <x v="7"/>
    </i>
  </colItems>
  <dataFields count="8">
    <dataField name="Count of Description" fld="0" subtotal="count" baseField="0" baseItem="0"/>
    <dataField name="Average of Impressions" fld="4" subtotal="average" baseField="3" baseItem="0"/>
    <dataField name="Average of Likes" fld="9" subtotal="average" baseField="3" baseItem="0"/>
    <dataField name="Average of Follows" fld="7" subtotal="average" baseField="3" baseItem="0"/>
    <dataField name="Average of Reach" fld="5" subtotal="average" baseField="3" baseItem="0"/>
    <dataField name="Average of Comments" fld="10" subtotal="average" baseField="3" baseItem="0"/>
    <dataField name="Average of Shares" fld="6" subtotal="average" baseField="3" baseItem="0"/>
    <dataField name="Average of Saves" fld="11" subtotal="average" baseField="3" baseItem="0"/>
  </dataFields>
  <formats count="15">
    <format dxfId="34">
      <pivotArea collapsedLevelsAreSubtotals="1" fieldPosition="0">
        <references count="1">
          <reference field="3" count="0"/>
        </references>
      </pivotArea>
    </format>
    <format dxfId="33">
      <pivotArea collapsedLevelsAreSubtotals="1" fieldPosition="0">
        <references count="2">
          <reference field="4294967294" count="1" selected="0">
            <x v="0"/>
          </reference>
          <reference field="3" count="1">
            <x v="2"/>
          </reference>
        </references>
      </pivotArea>
    </format>
    <format dxfId="32">
      <pivotArea type="all" dataOnly="0" outline="0" fieldPosition="0"/>
    </format>
    <format dxfId="31">
      <pivotArea outline="0" collapsedLevelsAreSubtotals="1" fieldPosition="0"/>
    </format>
    <format dxfId="30">
      <pivotArea dataOnly="0" labelOnly="1" outline="0" fieldPosition="0">
        <references count="1">
          <reference field="4294967294" count="8">
            <x v="0"/>
            <x v="1"/>
            <x v="2"/>
            <x v="3"/>
            <x v="4"/>
            <x v="5"/>
            <x v="6"/>
            <x v="7"/>
          </reference>
        </references>
      </pivotArea>
    </format>
    <format dxfId="29">
      <pivotArea type="all" dataOnly="0" outline="0" fieldPosition="0"/>
    </format>
    <format dxfId="28">
      <pivotArea outline="0" collapsedLevelsAreSubtotals="1" fieldPosition="0"/>
    </format>
    <format dxfId="27">
      <pivotArea field="3" type="button" dataOnly="0" labelOnly="1" outline="0" axis="axisRow" fieldPosition="0"/>
    </format>
    <format dxfId="26">
      <pivotArea dataOnly="0" labelOnly="1" fieldPosition="0">
        <references count="1">
          <reference field="3" count="0"/>
        </references>
      </pivotArea>
    </format>
    <format dxfId="25">
      <pivotArea dataOnly="0" labelOnly="1" grandRow="1" outline="0" fieldPosition="0"/>
    </format>
    <format dxfId="24">
      <pivotArea dataOnly="0" labelOnly="1" outline="0" fieldPosition="0">
        <references count="1">
          <reference field="4294967294" count="8">
            <x v="0"/>
            <x v="1"/>
            <x v="2"/>
            <x v="3"/>
            <x v="4"/>
            <x v="5"/>
            <x v="6"/>
            <x v="7"/>
          </reference>
        </references>
      </pivotArea>
    </format>
    <format dxfId="23">
      <pivotArea field="3" type="button" dataOnly="0" labelOnly="1" outline="0" axis="axisRow" fieldPosition="0"/>
    </format>
    <format dxfId="22">
      <pivotArea dataOnly="0" labelOnly="1" fieldPosition="0">
        <references count="1">
          <reference field="3" count="0"/>
        </references>
      </pivotArea>
    </format>
    <format dxfId="21">
      <pivotArea dataOnly="0" labelOnly="1" grandRow="1" outline="0" fieldPosition="0"/>
    </format>
    <format dxfId="20">
      <pivotArea collapsedLevelsAreSubtotals="1" fieldPosition="0">
        <references count="2">
          <reference field="4294967294" count="1" selected="0">
            <x v="0"/>
          </reference>
          <reference field="3" count="1">
            <x v="0"/>
          </reference>
        </references>
      </pivotArea>
    </format>
  </formats>
  <conditionalFormats count="7">
    <conditionalFormat priority="28">
      <pivotAreas count="1">
        <pivotArea type="data" collapsedLevelsAreSubtotals="1" fieldPosition="0">
          <references count="2">
            <reference field="4294967294" count="1" selected="0">
              <x v="7"/>
            </reference>
            <reference field="3" count="3">
              <x v="0"/>
              <x v="1"/>
              <x v="2"/>
            </reference>
          </references>
        </pivotArea>
      </pivotAreas>
    </conditionalFormat>
    <conditionalFormat priority="29">
      <pivotAreas count="1">
        <pivotArea type="data" collapsedLevelsAreSubtotals="1" fieldPosition="0">
          <references count="2">
            <reference field="4294967294" count="1" selected="0">
              <x v="6"/>
            </reference>
            <reference field="3" count="3">
              <x v="0"/>
              <x v="1"/>
              <x v="2"/>
            </reference>
          </references>
        </pivotArea>
      </pivotAreas>
    </conditionalFormat>
    <conditionalFormat priority="30">
      <pivotAreas count="1">
        <pivotArea type="data" collapsedLevelsAreSubtotals="1" fieldPosition="0">
          <references count="2">
            <reference field="4294967294" count="1" selected="0">
              <x v="5"/>
            </reference>
            <reference field="3" count="3">
              <x v="0"/>
              <x v="1"/>
              <x v="2"/>
            </reference>
          </references>
        </pivotArea>
      </pivotAreas>
    </conditionalFormat>
    <conditionalFormat priority="31">
      <pivotAreas count="1">
        <pivotArea type="data" collapsedLevelsAreSubtotals="1" fieldPosition="0">
          <references count="2">
            <reference field="4294967294" count="1" selected="0">
              <x v="4"/>
            </reference>
            <reference field="3" count="3">
              <x v="0"/>
              <x v="1"/>
              <x v="2"/>
            </reference>
          </references>
        </pivotArea>
      </pivotAreas>
    </conditionalFormat>
    <conditionalFormat priority="32">
      <pivotAreas count="1">
        <pivotArea type="data" collapsedLevelsAreSubtotals="1" fieldPosition="0">
          <references count="2">
            <reference field="4294967294" count="1" selected="0">
              <x v="3"/>
            </reference>
            <reference field="3" count="3">
              <x v="0"/>
              <x v="1"/>
              <x v="2"/>
            </reference>
          </references>
        </pivotArea>
      </pivotAreas>
    </conditionalFormat>
    <conditionalFormat priority="33">
      <pivotAreas count="1">
        <pivotArea type="data" collapsedLevelsAreSubtotals="1" fieldPosition="0">
          <references count="2">
            <reference field="4294967294" count="1" selected="0">
              <x v="2"/>
            </reference>
            <reference field="3" count="3">
              <x v="0"/>
              <x v="1"/>
              <x v="2"/>
            </reference>
          </references>
        </pivotArea>
      </pivotAreas>
    </conditionalFormat>
    <conditionalFormat priority="34">
      <pivotAreas count="1">
        <pivotArea type="data" collapsedLevelsAreSubtotals="1" fieldPosition="0">
          <references count="2">
            <reference field="4294967294" count="1" selected="0">
              <x v="1"/>
            </reference>
            <reference field="3" count="3">
              <x v="0"/>
              <x v="1"/>
              <x v="2"/>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C292EBC-672A-49BF-B7C9-52FFD869A6FD}" name="PivotTable25"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4:C27" firstHeaderRow="0" firstDataRow="1" firstDataCol="1"/>
  <pivotFields count="15">
    <pivotField showAll="0"/>
    <pivotField showAll="0"/>
    <pivotField numFmtId="164" showAll="0"/>
    <pivotField showAll="0"/>
    <pivotField showAll="0"/>
    <pivotField showAll="0"/>
    <pivotField showAll="0"/>
    <pivotField showAll="0"/>
    <pivotField showAll="0"/>
    <pivotField showAll="0"/>
    <pivotField showAll="0"/>
    <pivotField showAll="0"/>
    <pivotField dataField="1" numFmtId="9" showAll="0"/>
    <pivotField axis="axisRow" showAll="0">
      <items count="3">
        <item x="1"/>
        <item x="0"/>
        <item t="default"/>
      </items>
    </pivotField>
    <pivotField dataField="1" numFmtId="9" showAll="0"/>
  </pivotFields>
  <rowFields count="1">
    <field x="13"/>
  </rowFields>
  <rowItems count="3">
    <i>
      <x/>
    </i>
    <i>
      <x v="1"/>
    </i>
    <i t="grand">
      <x/>
    </i>
  </rowItems>
  <colFields count="1">
    <field x="-2"/>
  </colFields>
  <colItems count="2">
    <i>
      <x/>
    </i>
    <i i="1">
      <x v="1"/>
    </i>
  </colItems>
  <dataFields count="2">
    <dataField name="Average of Engagement Rate" fld="12" subtotal="average" baseField="13" baseItem="0"/>
    <dataField name="Average of Retention Rate" fld="14" subtotal="average" baseField="13" baseItem="0"/>
  </dataFields>
  <formats count="14">
    <format dxfId="48">
      <pivotArea collapsedLevelsAreSubtotals="1" fieldPosition="0">
        <references count="1">
          <reference field="13" count="0"/>
        </references>
      </pivotArea>
    </format>
    <format dxfId="47">
      <pivotArea grandRow="1" outline="0" collapsedLevelsAreSubtotals="1" fieldPosition="0"/>
    </format>
    <format dxfId="46">
      <pivotArea type="all" dataOnly="0" outline="0" fieldPosition="0"/>
    </format>
    <format dxfId="45">
      <pivotArea outline="0" collapsedLevelsAreSubtotals="1" fieldPosition="0"/>
    </format>
    <format dxfId="44">
      <pivotArea dataOnly="0" labelOnly="1" outline="0" fieldPosition="0">
        <references count="1">
          <reference field="4294967294" count="2">
            <x v="0"/>
            <x v="1"/>
          </reference>
        </references>
      </pivotArea>
    </format>
    <format dxfId="43">
      <pivotArea type="all" dataOnly="0" outline="0" fieldPosition="0"/>
    </format>
    <format dxfId="42">
      <pivotArea outline="0" collapsedLevelsAreSubtotals="1" fieldPosition="0"/>
    </format>
    <format dxfId="41">
      <pivotArea field="13" type="button" dataOnly="0" labelOnly="1" outline="0" axis="axisRow" fieldPosition="0"/>
    </format>
    <format dxfId="40">
      <pivotArea dataOnly="0" labelOnly="1" fieldPosition="0">
        <references count="1">
          <reference field="13" count="0"/>
        </references>
      </pivotArea>
    </format>
    <format dxfId="39">
      <pivotArea dataOnly="0" labelOnly="1" grandRow="1" outline="0" fieldPosition="0"/>
    </format>
    <format dxfId="38">
      <pivotArea dataOnly="0" labelOnly="1" outline="0" fieldPosition="0">
        <references count="1">
          <reference field="4294967294" count="2">
            <x v="0"/>
            <x v="1"/>
          </reference>
        </references>
      </pivotArea>
    </format>
    <format dxfId="37">
      <pivotArea field="13" type="button" dataOnly="0" labelOnly="1" outline="0" axis="axisRow" fieldPosition="0"/>
    </format>
    <format dxfId="36">
      <pivotArea dataOnly="0" labelOnly="1" fieldPosition="0">
        <references count="1">
          <reference field="13" count="0"/>
        </references>
      </pivotArea>
    </format>
    <format dxfId="35">
      <pivotArea dataOnly="0" labelOnly="1" grandRow="1" outline="0" fieldPosition="0"/>
    </format>
  </formats>
  <conditionalFormats count="2">
    <conditionalFormat priority="1">
      <pivotAreas count="1">
        <pivotArea type="data" collapsedLevelsAreSubtotals="1" fieldPosition="0">
          <references count="2">
            <reference field="4294967294" count="1" selected="0">
              <x v="1"/>
            </reference>
            <reference field="13" count="2">
              <x v="0"/>
              <x v="1"/>
            </reference>
          </references>
        </pivotArea>
      </pivotAreas>
    </conditionalFormat>
    <conditionalFormat type="all" priority="2">
      <pivotAreas count="1">
        <pivotArea type="data" collapsedLevelsAreSubtotals="1" fieldPosition="0">
          <references count="2">
            <reference field="4294967294" count="1" selected="0">
              <x v="0"/>
            </reference>
            <reference field="13" count="2">
              <x v="0"/>
              <x v="1"/>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65F3D34B-F58E-4E31-8A38-F8BA7646661B}" name="PivotTable22"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9:I22" firstHeaderRow="0" firstDataRow="1" firstDataCol="1" rowPageCount="1" colPageCount="1"/>
  <pivotFields count="15">
    <pivotField dataField="1" showAll="0"/>
    <pivotField showAll="0"/>
    <pivotField numFmtId="164" showAll="0"/>
    <pivotField axis="axisPage" showAll="0">
      <items count="4">
        <item x="1"/>
        <item x="2"/>
        <item x="0"/>
        <item t="default"/>
      </items>
    </pivotField>
    <pivotField dataField="1" showAll="0">
      <items count="174">
        <item x="172"/>
        <item x="148"/>
        <item x="141"/>
        <item x="167"/>
        <item x="150"/>
        <item x="137"/>
        <item x="165"/>
        <item x="161"/>
        <item x="2"/>
        <item x="163"/>
        <item x="115"/>
        <item x="162"/>
        <item x="112"/>
        <item x="169"/>
        <item x="136"/>
        <item x="147"/>
        <item x="153"/>
        <item x="8"/>
        <item x="35"/>
        <item x="160"/>
        <item x="145"/>
        <item x="71"/>
        <item x="152"/>
        <item x="170"/>
        <item x="149"/>
        <item x="143"/>
        <item x="77"/>
        <item x="70"/>
        <item x="78"/>
        <item x="83"/>
        <item x="16"/>
        <item x="52"/>
        <item x="7"/>
        <item x="168"/>
        <item x="66"/>
        <item x="0"/>
        <item x="63"/>
        <item x="84"/>
        <item x="88"/>
        <item x="164"/>
        <item x="30"/>
        <item x="92"/>
        <item x="118"/>
        <item x="117"/>
        <item x="103"/>
        <item x="155"/>
        <item x="64"/>
        <item x="67"/>
        <item x="107"/>
        <item x="96"/>
        <item x="126"/>
        <item x="4"/>
        <item x="110"/>
        <item x="116"/>
        <item x="159"/>
        <item x="80"/>
        <item x="132"/>
        <item x="51"/>
        <item x="72"/>
        <item x="76"/>
        <item x="106"/>
        <item x="111"/>
        <item x="133"/>
        <item x="81"/>
        <item x="12"/>
        <item x="122"/>
        <item x="65"/>
        <item x="156"/>
        <item x="61"/>
        <item x="158"/>
        <item x="46"/>
        <item x="82"/>
        <item x="3"/>
        <item x="55"/>
        <item x="5"/>
        <item x="36"/>
        <item x="56"/>
        <item x="13"/>
        <item x="60"/>
        <item x="73"/>
        <item x="69"/>
        <item x="125"/>
        <item x="131"/>
        <item x="39"/>
        <item x="127"/>
        <item x="99"/>
        <item x="19"/>
        <item x="89"/>
        <item x="37"/>
        <item x="21"/>
        <item x="87"/>
        <item x="58"/>
        <item x="98"/>
        <item x="40"/>
        <item x="166"/>
        <item x="138"/>
        <item x="53"/>
        <item x="105"/>
        <item x="102"/>
        <item x="28"/>
        <item x="120"/>
        <item x="146"/>
        <item x="48"/>
        <item x="157"/>
        <item x="134"/>
        <item x="101"/>
        <item x="44"/>
        <item x="59"/>
        <item x="124"/>
        <item x="62"/>
        <item x="109"/>
        <item x="130"/>
        <item x="91"/>
        <item x="171"/>
        <item x="86"/>
        <item x="114"/>
        <item x="43"/>
        <item x="49"/>
        <item x="142"/>
        <item x="33"/>
        <item x="10"/>
        <item x="38"/>
        <item x="11"/>
        <item x="74"/>
        <item x="93"/>
        <item x="108"/>
        <item x="121"/>
        <item x="123"/>
        <item x="45"/>
        <item x="23"/>
        <item x="144"/>
        <item x="54"/>
        <item x="27"/>
        <item x="94"/>
        <item x="6"/>
        <item x="22"/>
        <item x="113"/>
        <item x="135"/>
        <item x="20"/>
        <item x="50"/>
        <item x="29"/>
        <item x="129"/>
        <item x="57"/>
        <item x="104"/>
        <item x="119"/>
        <item x="24"/>
        <item x="41"/>
        <item x="1"/>
        <item x="154"/>
        <item x="75"/>
        <item x="9"/>
        <item x="31"/>
        <item x="32"/>
        <item x="42"/>
        <item x="100"/>
        <item x="151"/>
        <item x="97"/>
        <item x="26"/>
        <item x="34"/>
        <item x="47"/>
        <item x="139"/>
        <item x="25"/>
        <item x="95"/>
        <item x="90"/>
        <item x="17"/>
        <item x="14"/>
        <item x="79"/>
        <item x="140"/>
        <item x="85"/>
        <item x="68"/>
        <item x="15"/>
        <item x="128"/>
        <item x="18"/>
        <item t="default"/>
      </items>
    </pivotField>
    <pivotField dataField="1" showAll="0"/>
    <pivotField dataField="1" showAll="0">
      <items count="142">
        <item x="81"/>
        <item x="127"/>
        <item x="103"/>
        <item x="91"/>
        <item x="128"/>
        <item x="74"/>
        <item x="69"/>
        <item x="8"/>
        <item x="35"/>
        <item x="68"/>
        <item x="94"/>
        <item x="63"/>
        <item x="101"/>
        <item x="109"/>
        <item x="83"/>
        <item x="7"/>
        <item x="66"/>
        <item x="75"/>
        <item x="64"/>
        <item x="62"/>
        <item x="84"/>
        <item x="2"/>
        <item x="116"/>
        <item x="125"/>
        <item x="135"/>
        <item x="97"/>
        <item x="110"/>
        <item x="139"/>
        <item x="56"/>
        <item x="16"/>
        <item x="118"/>
        <item x="102"/>
        <item x="52"/>
        <item x="107"/>
        <item x="51"/>
        <item x="4"/>
        <item x="0"/>
        <item x="78"/>
        <item x="70"/>
        <item x="30"/>
        <item x="130"/>
        <item x="73"/>
        <item x="80"/>
        <item x="40"/>
        <item x="67"/>
        <item x="136"/>
        <item x="46"/>
        <item x="39"/>
        <item x="137"/>
        <item x="93"/>
        <item x="55"/>
        <item x="79"/>
        <item x="61"/>
        <item x="48"/>
        <item x="111"/>
        <item x="12"/>
        <item x="49"/>
        <item x="90"/>
        <item x="77"/>
        <item x="132"/>
        <item x="124"/>
        <item x="33"/>
        <item x="112"/>
        <item x="126"/>
        <item x="105"/>
        <item x="99"/>
        <item x="60"/>
        <item x="44"/>
        <item x="21"/>
        <item x="19"/>
        <item x="117"/>
        <item x="140"/>
        <item x="37"/>
        <item x="115"/>
        <item x="43"/>
        <item x="36"/>
        <item x="13"/>
        <item x="134"/>
        <item x="104"/>
        <item x="28"/>
        <item x="50"/>
        <item x="11"/>
        <item x="53"/>
        <item x="5"/>
        <item x="71"/>
        <item x="100"/>
        <item x="133"/>
        <item x="106"/>
        <item x="59"/>
        <item x="123"/>
        <item x="58"/>
        <item x="22"/>
        <item x="3"/>
        <item x="108"/>
        <item x="38"/>
        <item x="98"/>
        <item x="138"/>
        <item x="96"/>
        <item x="54"/>
        <item x="86"/>
        <item x="45"/>
        <item x="120"/>
        <item x="57"/>
        <item x="27"/>
        <item x="10"/>
        <item x="87"/>
        <item x="6"/>
        <item x="95"/>
        <item x="20"/>
        <item x="114"/>
        <item x="119"/>
        <item x="23"/>
        <item x="89"/>
        <item x="131"/>
        <item x="1"/>
        <item x="31"/>
        <item x="92"/>
        <item x="29"/>
        <item x="9"/>
        <item x="41"/>
        <item x="24"/>
        <item x="26"/>
        <item x="76"/>
        <item x="47"/>
        <item x="32"/>
        <item x="72"/>
        <item x="34"/>
        <item x="42"/>
        <item x="121"/>
        <item x="129"/>
        <item x="25"/>
        <item x="82"/>
        <item x="85"/>
        <item x="88"/>
        <item x="122"/>
        <item x="14"/>
        <item x="113"/>
        <item x="65"/>
        <item x="17"/>
        <item x="15"/>
        <item x="18"/>
        <item t="default"/>
      </items>
    </pivotField>
    <pivotField dataField="1" showAll="0"/>
    <pivotField showAll="0"/>
    <pivotField dataField="1" showAll="0"/>
    <pivotField dataField="1" showAll="0"/>
    <pivotField dataField="1" showAll="0"/>
    <pivotField numFmtId="9" showAll="0"/>
    <pivotField axis="axisRow" showAll="0">
      <items count="3">
        <item x="1"/>
        <item x="0"/>
        <item t="default"/>
      </items>
    </pivotField>
    <pivotField numFmtId="9" showAll="0"/>
  </pivotFields>
  <rowFields count="1">
    <field x="13"/>
  </rowFields>
  <rowItems count="3">
    <i>
      <x/>
    </i>
    <i>
      <x v="1"/>
    </i>
    <i t="grand">
      <x/>
    </i>
  </rowItems>
  <colFields count="1">
    <field x="-2"/>
  </colFields>
  <colItems count="8">
    <i>
      <x/>
    </i>
    <i i="1">
      <x v="1"/>
    </i>
    <i i="2">
      <x v="2"/>
    </i>
    <i i="3">
      <x v="3"/>
    </i>
    <i i="4">
      <x v="4"/>
    </i>
    <i i="5">
      <x v="5"/>
    </i>
    <i i="6">
      <x v="6"/>
    </i>
    <i i="7">
      <x v="7"/>
    </i>
  </colItems>
  <pageFields count="1">
    <pageField fld="3" item="2" hier="-1"/>
  </pageFields>
  <dataFields count="8">
    <dataField name="Count of Description" fld="0" subtotal="count" baseField="13" baseItem="0" numFmtId="2"/>
    <dataField name="Average of Follows" fld="7" subtotal="average" baseField="13" baseItem="0"/>
    <dataField name="Average of Saves" fld="11" subtotal="average" baseField="13" baseItem="0"/>
    <dataField name="Average of Comments" fld="10" subtotal="average" baseField="13" baseItem="0"/>
    <dataField name="Average of Likes" fld="9" subtotal="average" baseField="13" baseItem="0"/>
    <dataField name="Average of Shares" fld="6" subtotal="average" baseField="13" baseItem="0"/>
    <dataField name="Average of Impressions" fld="4" subtotal="average" baseField="13" baseItem="0"/>
    <dataField name="Average of Reach" fld="5" subtotal="average" baseField="13" baseItem="0"/>
  </dataFields>
  <formats count="25">
    <format dxfId="73">
      <pivotArea collapsedLevelsAreSubtotals="1" fieldPosition="0">
        <references count="1">
          <reference field="3" count="0"/>
        </references>
      </pivotArea>
    </format>
    <format dxfId="72">
      <pivotArea outline="0" collapsedLevelsAreSubtotals="1" fieldPosition="0"/>
    </format>
    <format dxfId="71">
      <pivotArea collapsedLevelsAreSubtotals="1" fieldPosition="0">
        <references count="1">
          <reference field="13" count="0"/>
        </references>
      </pivotArea>
    </format>
    <format dxfId="70">
      <pivotArea collapsedLevelsAreSubtotals="1" fieldPosition="0">
        <references count="2">
          <reference field="4294967294" count="1" selected="0">
            <x v="0"/>
          </reference>
          <reference field="13" count="0"/>
        </references>
      </pivotArea>
    </format>
    <format dxfId="69">
      <pivotArea outline="0" fieldPosition="0">
        <references count="1">
          <reference field="4294967294" count="1">
            <x v="0"/>
          </reference>
        </references>
      </pivotArea>
    </format>
    <format dxfId="68">
      <pivotArea collapsedLevelsAreSubtotals="1" fieldPosition="0">
        <references count="2">
          <reference field="4294967294" count="1" selected="0">
            <x v="1"/>
          </reference>
          <reference field="13" count="0"/>
        </references>
      </pivotArea>
    </format>
    <format dxfId="67">
      <pivotArea collapsedLevelsAreSubtotals="1" fieldPosition="0">
        <references count="2">
          <reference field="4294967294" count="1" selected="0">
            <x v="2"/>
          </reference>
          <reference field="13" count="0"/>
        </references>
      </pivotArea>
    </format>
    <format dxfId="66">
      <pivotArea collapsedLevelsAreSubtotals="1" fieldPosition="0">
        <references count="2">
          <reference field="4294967294" count="1" selected="0">
            <x v="3"/>
          </reference>
          <reference field="13" count="1">
            <x v="0"/>
          </reference>
        </references>
      </pivotArea>
    </format>
    <format dxfId="65">
      <pivotArea collapsedLevelsAreSubtotals="1" fieldPosition="0">
        <references count="2">
          <reference field="4294967294" count="1" selected="0">
            <x v="4"/>
          </reference>
          <reference field="13" count="1">
            <x v="0"/>
          </reference>
        </references>
      </pivotArea>
    </format>
    <format dxfId="64">
      <pivotArea collapsedLevelsAreSubtotals="1" fieldPosition="0">
        <references count="2">
          <reference field="4294967294" count="1" selected="0">
            <x v="5"/>
          </reference>
          <reference field="13" count="1">
            <x v="0"/>
          </reference>
        </references>
      </pivotArea>
    </format>
    <format dxfId="63">
      <pivotArea collapsedLevelsAreSubtotals="1" fieldPosition="0">
        <references count="2">
          <reference field="4294967294" count="1" selected="0">
            <x v="6"/>
          </reference>
          <reference field="13" count="1">
            <x v="0"/>
          </reference>
        </references>
      </pivotArea>
    </format>
    <format dxfId="62">
      <pivotArea collapsedLevelsAreSubtotals="1" fieldPosition="0">
        <references count="2">
          <reference field="4294967294" count="1" selected="0">
            <x v="7"/>
          </reference>
          <reference field="13" count="0"/>
        </references>
      </pivotArea>
    </format>
    <format dxfId="61">
      <pivotArea type="all" dataOnly="0" outline="0" fieldPosition="0"/>
    </format>
    <format dxfId="60">
      <pivotArea outline="0" collapsedLevelsAreSubtotals="1" fieldPosition="0"/>
    </format>
    <format dxfId="59">
      <pivotArea dataOnly="0" labelOnly="1" outline="0" fieldPosition="0">
        <references count="1">
          <reference field="4294967294" count="8">
            <x v="0"/>
            <x v="1"/>
            <x v="2"/>
            <x v="3"/>
            <x v="4"/>
            <x v="5"/>
            <x v="6"/>
            <x v="7"/>
          </reference>
        </references>
      </pivotArea>
    </format>
    <format dxfId="58">
      <pivotArea type="all" dataOnly="0" outline="0" fieldPosition="0"/>
    </format>
    <format dxfId="57">
      <pivotArea outline="0" collapsedLevelsAreSubtotals="1" fieldPosition="0"/>
    </format>
    <format dxfId="56">
      <pivotArea field="13" type="button" dataOnly="0" labelOnly="1" outline="0" axis="axisRow" fieldPosition="0"/>
    </format>
    <format dxfId="55">
      <pivotArea dataOnly="0" labelOnly="1" fieldPosition="0">
        <references count="1">
          <reference field="13" count="0"/>
        </references>
      </pivotArea>
    </format>
    <format dxfId="54">
      <pivotArea dataOnly="0" labelOnly="1" grandRow="1" outline="0" fieldPosition="0"/>
    </format>
    <format dxfId="53">
      <pivotArea dataOnly="0" labelOnly="1" outline="0" fieldPosition="0">
        <references count="1">
          <reference field="4294967294" count="8">
            <x v="0"/>
            <x v="1"/>
            <x v="2"/>
            <x v="3"/>
            <x v="4"/>
            <x v="5"/>
            <x v="6"/>
            <x v="7"/>
          </reference>
        </references>
      </pivotArea>
    </format>
    <format dxfId="52">
      <pivotArea field="3" type="button" dataOnly="0" labelOnly="1" outline="0" axis="axisPage" fieldPosition="0"/>
    </format>
    <format dxfId="51">
      <pivotArea field="13" type="button" dataOnly="0" labelOnly="1" outline="0" axis="axisRow" fieldPosition="0"/>
    </format>
    <format dxfId="50">
      <pivotArea dataOnly="0" labelOnly="1" fieldPosition="0">
        <references count="1">
          <reference field="13" count="0"/>
        </references>
      </pivotArea>
    </format>
    <format dxfId="49">
      <pivotArea dataOnly="0" labelOnly="1" grandRow="1" outline="0" fieldPosition="0"/>
    </format>
  </formats>
  <conditionalFormats count="8">
    <conditionalFormat priority="3">
      <pivotAreas count="1">
        <pivotArea type="data" collapsedLevelsAreSubtotals="1" fieldPosition="0">
          <references count="2">
            <reference field="4294967294" count="1" selected="0">
              <x v="7"/>
            </reference>
            <reference field="13" count="2">
              <x v="0"/>
              <x v="1"/>
            </reference>
          </references>
        </pivotArea>
      </pivotAreas>
    </conditionalFormat>
    <conditionalFormat priority="4">
      <pivotAreas count="1">
        <pivotArea type="data" collapsedLevelsAreSubtotals="1" fieldPosition="0">
          <references count="2">
            <reference field="4294967294" count="1" selected="0">
              <x v="6"/>
            </reference>
            <reference field="13" count="2">
              <x v="0"/>
              <x v="1"/>
            </reference>
          </references>
        </pivotArea>
      </pivotAreas>
    </conditionalFormat>
    <conditionalFormat priority="5">
      <pivotAreas count="1">
        <pivotArea type="data" collapsedLevelsAreSubtotals="1" fieldPosition="0">
          <references count="2">
            <reference field="4294967294" count="1" selected="0">
              <x v="5"/>
            </reference>
            <reference field="13" count="2">
              <x v="0"/>
              <x v="1"/>
            </reference>
          </references>
        </pivotArea>
      </pivotAreas>
    </conditionalFormat>
    <conditionalFormat priority="6">
      <pivotAreas count="1">
        <pivotArea type="data" collapsedLevelsAreSubtotals="1" fieldPosition="0">
          <references count="2">
            <reference field="4294967294" count="1" selected="0">
              <x v="4"/>
            </reference>
            <reference field="13" count="2">
              <x v="0"/>
              <x v="1"/>
            </reference>
          </references>
        </pivotArea>
      </pivotAreas>
    </conditionalFormat>
    <conditionalFormat priority="7">
      <pivotAreas count="1">
        <pivotArea type="data" collapsedLevelsAreSubtotals="1" fieldPosition="0">
          <references count="2">
            <reference field="4294967294" count="1" selected="0">
              <x v="3"/>
            </reference>
            <reference field="13" count="2">
              <x v="0"/>
              <x v="1"/>
            </reference>
          </references>
        </pivotArea>
      </pivotAreas>
    </conditionalFormat>
    <conditionalFormat priority="8">
      <pivotAreas count="1">
        <pivotArea type="data" collapsedLevelsAreSubtotals="1" fieldPosition="0">
          <references count="2">
            <reference field="4294967294" count="1" selected="0">
              <x v="2"/>
            </reference>
            <reference field="13" count="2">
              <x v="0"/>
              <x v="1"/>
            </reference>
          </references>
        </pivotArea>
      </pivotAreas>
    </conditionalFormat>
    <conditionalFormat priority="9">
      <pivotAreas count="1">
        <pivotArea type="data" collapsedLevelsAreSubtotals="1" fieldPosition="0">
          <references count="2">
            <reference field="4294967294" count="1" selected="0">
              <x v="1"/>
            </reference>
            <reference field="13" count="2">
              <x v="0"/>
              <x v="1"/>
            </reference>
          </references>
        </pivotArea>
      </pivotAreas>
    </conditionalFormat>
    <conditionalFormat type="all" priority="10">
      <pivotAreas count="1">
        <pivotArea type="data" collapsedLevelsAreSubtotals="1" fieldPosition="0">
          <references count="2">
            <reference field="4294967294" count="1" selected="0">
              <x v="0"/>
            </reference>
            <reference field="13" count="2">
              <x v="0"/>
              <x v="1"/>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C4771BF-5FDF-4987-A5F5-EBEBE9B6F96B}"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D3:G17" firstHeaderRow="1" firstDataRow="2" firstDataCol="1"/>
  <pivotFields count="4">
    <pivotField axis="axisRow"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axis="axisCol" showAll="0">
      <items count="5">
        <item h="1" sd="0" x="0"/>
        <item sd="0" x="1"/>
        <item sd="0" x="2"/>
        <item h="1" sd="0" x="3"/>
        <item t="default"/>
      </items>
    </pivotField>
  </pivotFields>
  <rowFields count="1">
    <field x="0"/>
  </rowFields>
  <rowItems count="13">
    <i>
      <x v="1"/>
    </i>
    <i>
      <x v="2"/>
    </i>
    <i>
      <x v="3"/>
    </i>
    <i>
      <x v="4"/>
    </i>
    <i>
      <x v="5"/>
    </i>
    <i>
      <x v="6"/>
    </i>
    <i>
      <x v="7"/>
    </i>
    <i>
      <x v="8"/>
    </i>
    <i>
      <x v="9"/>
    </i>
    <i>
      <x v="10"/>
    </i>
    <i>
      <x v="11"/>
    </i>
    <i>
      <x v="12"/>
    </i>
    <i t="grand">
      <x/>
    </i>
  </rowItems>
  <colFields count="1">
    <field x="3"/>
  </colFields>
  <colItems count="3">
    <i>
      <x v="1"/>
    </i>
    <i>
      <x v="2"/>
    </i>
    <i t="grand">
      <x/>
    </i>
  </colItems>
  <dataFields count="1">
    <dataField name="Sum of Instagram reach" fld="1" baseField="0" baseItem="0"/>
  </dataFields>
  <formats count="1">
    <format dxfId="105">
      <pivotArea collapsedLevelsAreSubtotals="1" fieldPosition="0">
        <references count="1">
          <reference field="0" count="12">
            <x v="1"/>
            <x v="2"/>
            <x v="3"/>
            <x v="4"/>
            <x v="5"/>
            <x v="6"/>
            <x v="7"/>
            <x v="8"/>
            <x v="9"/>
            <x v="10"/>
            <x v="11"/>
            <x v="12"/>
          </reference>
        </references>
      </pivotArea>
    </format>
  </formats>
  <chartFormats count="3">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2">
          <reference field="4294967294" count="1" selected="0">
            <x v="0"/>
          </reference>
          <reference field="3" count="1" selected="0">
            <x v="1"/>
          </reference>
        </references>
      </pivotArea>
    </chartFormat>
    <chartFormat chart="2" format="2" series="1">
      <pivotArea type="data" outline="0" fieldPosition="0">
        <references count="2">
          <reference field="4294967294" count="1" selected="0">
            <x v="0"/>
          </reference>
          <reference field="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9E9F962-730C-4505-A181-03C8599E9AC9}"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D19:G25" firstHeaderRow="1" firstDataRow="2" firstDataCol="1"/>
  <pivotFields count="4">
    <pivotField numFmtId="14" showAll="0">
      <items count="15">
        <item x="0"/>
        <item x="1"/>
        <item x="2"/>
        <item x="3"/>
        <item x="4"/>
        <item x="5"/>
        <item x="6"/>
        <item x="7"/>
        <item x="8"/>
        <item x="9"/>
        <item x="10"/>
        <item x="11"/>
        <item x="12"/>
        <item x="13"/>
        <item t="default"/>
      </items>
    </pivotField>
    <pivotField dataField="1" showAll="0"/>
    <pivotField axis="axisRow" showAll="0">
      <items count="7">
        <item sd="0" x="0"/>
        <item sd="0" x="1"/>
        <item sd="0" x="2"/>
        <item sd="0" x="3"/>
        <item sd="0" x="4"/>
        <item sd="0" x="5"/>
        <item t="default"/>
      </items>
    </pivotField>
    <pivotField axis="axisCol" showAll="0">
      <items count="5">
        <item sd="0" x="0"/>
        <item sd="0" x="1"/>
        <item sd="0" x="2"/>
        <item sd="0" x="3"/>
        <item t="default"/>
      </items>
    </pivotField>
  </pivotFields>
  <rowFields count="1">
    <field x="2"/>
  </rowFields>
  <rowItems count="5">
    <i>
      <x v="1"/>
    </i>
    <i>
      <x v="2"/>
    </i>
    <i>
      <x v="3"/>
    </i>
    <i>
      <x v="4"/>
    </i>
    <i t="grand">
      <x/>
    </i>
  </rowItems>
  <colFields count="1">
    <field x="3"/>
  </colFields>
  <colItems count="3">
    <i>
      <x v="1"/>
    </i>
    <i>
      <x v="2"/>
    </i>
    <i t="grand">
      <x/>
    </i>
  </colItems>
  <dataFields count="1">
    <dataField name="Sum of Instagram followers visit" fld="1" baseField="0" baseItem="0"/>
  </dataFields>
  <chartFormats count="3">
    <chartFormat chart="1" format="0" series="1">
      <pivotArea type="data" outline="0" fieldPosition="0">
        <references count="1">
          <reference field="4294967294" count="1" selected="0">
            <x v="0"/>
          </reference>
        </references>
      </pivotArea>
    </chartFormat>
    <chartFormat chart="3" format="0" series="1">
      <pivotArea type="data" outline="0" fieldPosition="0">
        <references count="2">
          <reference field="4294967294" count="1" selected="0">
            <x v="0"/>
          </reference>
          <reference field="3" count="1" selected="0">
            <x v="1"/>
          </reference>
        </references>
      </pivotArea>
    </chartFormat>
    <chartFormat chart="3" format="1" series="1">
      <pivotArea type="data" outline="0" fieldPosition="0">
        <references count="2">
          <reference field="4294967294" count="1" selected="0">
            <x v="0"/>
          </reference>
          <reference field="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A5FCAFE-3392-43F6-A06B-A35481B028E7}" name="PivotTable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D2:G16" firstHeaderRow="1" firstDataRow="2" firstDataCol="1"/>
  <pivotFields count="4">
    <pivotField axis="axisRow" numFmtId="14"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axis="axisCol" showAll="0">
      <items count="5">
        <item sd="0" x="0"/>
        <item sd="0" x="1"/>
        <item sd="0" x="2"/>
        <item sd="0" x="3"/>
        <item t="default"/>
      </items>
    </pivotField>
  </pivotFields>
  <rowFields count="1">
    <field x="0"/>
  </rowFields>
  <rowItems count="13">
    <i>
      <x v="1"/>
    </i>
    <i>
      <x v="2"/>
    </i>
    <i>
      <x v="3"/>
    </i>
    <i>
      <x v="4"/>
    </i>
    <i>
      <x v="5"/>
    </i>
    <i>
      <x v="6"/>
    </i>
    <i>
      <x v="7"/>
    </i>
    <i>
      <x v="8"/>
    </i>
    <i>
      <x v="9"/>
    </i>
    <i>
      <x v="10"/>
    </i>
    <i>
      <x v="11"/>
    </i>
    <i>
      <x v="12"/>
    </i>
    <i t="grand">
      <x/>
    </i>
  </rowItems>
  <colFields count="1">
    <field x="3"/>
  </colFields>
  <colItems count="3">
    <i>
      <x v="1"/>
    </i>
    <i>
      <x v="2"/>
    </i>
    <i t="grand">
      <x/>
    </i>
  </colItems>
  <dataFields count="1">
    <dataField name="Sum of Instagram followers visit" fld="1" baseField="0" baseItem="0"/>
  </dataFields>
  <chartFormats count="3">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2">
          <reference field="4294967294" count="1" selected="0">
            <x v="0"/>
          </reference>
          <reference field="3" count="1" selected="0">
            <x v="2"/>
          </reference>
        </references>
      </pivotArea>
    </chartFormat>
    <chartFormat chart="1" format="2" series="1">
      <pivotArea type="data" outline="0" fieldPosition="0">
        <references count="2">
          <reference field="4294967294" count="1" selected="0">
            <x v="0"/>
          </reference>
          <reference field="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E6199F4-D7C2-43C5-9181-7B04AB96A100}" name="PivotTable8"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D1:E14" firstHeaderRow="1" firstDataRow="1" firstDataCol="1"/>
  <pivotFields count="4">
    <pivotField axis="axisRow" numFmtId="14"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0"/>
  </rowFields>
  <rowItems count="13">
    <i>
      <x v="1"/>
    </i>
    <i>
      <x v="2"/>
    </i>
    <i>
      <x v="3"/>
    </i>
    <i>
      <x v="4"/>
    </i>
    <i>
      <x v="5"/>
    </i>
    <i>
      <x v="6"/>
    </i>
    <i>
      <x v="7"/>
    </i>
    <i>
      <x v="8"/>
    </i>
    <i>
      <x v="9"/>
    </i>
    <i>
      <x v="10"/>
    </i>
    <i>
      <x v="11"/>
    </i>
    <i>
      <x v="12"/>
    </i>
    <i t="grand">
      <x/>
    </i>
  </rowItems>
  <colItems count="1">
    <i/>
  </colItems>
  <dataFields count="1">
    <dataField name="Sum of New Instagram followers" fld="1" baseField="0" baseItem="0"/>
  </dataFields>
  <chartFormats count="2">
    <chartFormat chart="1" format="0"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2D1D742-010E-4167-9F68-7A7E7D66CB32}" name="PivotTable19"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S1:T14" firstHeaderRow="1" firstDataRow="1" firstDataCol="1"/>
  <pivotFields count="4">
    <pivotField axis="axisRow" showAll="0">
      <items count="15">
        <item h="1"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0"/>
  </rowFields>
  <rowItems count="13">
    <i>
      <x v="1"/>
    </i>
    <i>
      <x v="2"/>
    </i>
    <i>
      <x v="3"/>
    </i>
    <i>
      <x v="4"/>
    </i>
    <i>
      <x v="5"/>
    </i>
    <i>
      <x v="6"/>
    </i>
    <i>
      <x v="7"/>
    </i>
    <i>
      <x v="8"/>
    </i>
    <i>
      <x v="9"/>
    </i>
    <i>
      <x v="10"/>
    </i>
    <i>
      <x v="11"/>
    </i>
    <i>
      <x v="12"/>
    </i>
    <i t="grand">
      <x/>
    </i>
  </rowItems>
  <colItems count="1">
    <i/>
  </colItems>
  <dataFields count="1">
    <dataField name="Average of Growth Rate" fld="1" subtotal="average" baseField="0" baseItem="0"/>
  </dataFields>
  <formats count="2">
    <format dxfId="104">
      <pivotArea collapsedLevelsAreSubtotals="1" fieldPosition="0">
        <references count="1">
          <reference field="0" count="12">
            <x v="1"/>
            <x v="2"/>
            <x v="3"/>
            <x v="4"/>
            <x v="5"/>
            <x v="6"/>
            <x v="7"/>
            <x v="8"/>
            <x v="9"/>
            <x v="10"/>
            <x v="11"/>
            <x v="12"/>
          </reference>
        </references>
      </pivotArea>
    </format>
    <format dxfId="103">
      <pivotArea grandRow="1" outline="0" collapsedLevelsAreSubtotals="1" fieldPosition="0"/>
    </format>
  </format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2896C95-4178-43E4-AC44-AAE134E396B6}" name="PivotTable12"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34:B47" firstHeaderRow="1" firstDataRow="1" firstDataCol="1"/>
  <pivotFields count="4">
    <pivotField axis="axisRow" numFmtId="14"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0"/>
  </rowFields>
  <rowItems count="13">
    <i>
      <x v="1"/>
    </i>
    <i>
      <x v="2"/>
    </i>
    <i>
      <x v="3"/>
    </i>
    <i>
      <x v="4"/>
    </i>
    <i>
      <x v="5"/>
    </i>
    <i>
      <x v="6"/>
    </i>
    <i>
      <x v="7"/>
    </i>
    <i>
      <x v="8"/>
    </i>
    <i>
      <x v="9"/>
    </i>
    <i>
      <x v="10"/>
    </i>
    <i>
      <x v="11"/>
    </i>
    <i>
      <x v="12"/>
    </i>
    <i t="grand">
      <x/>
    </i>
  </rowItems>
  <colItems count="1">
    <i/>
  </colItems>
  <dataFields count="1">
    <dataField name="Sum of New Instagram followers" fld="1" baseField="0" baseItem="0"/>
  </dataFields>
  <formats count="6">
    <format dxfId="89">
      <pivotArea type="all" dataOnly="0" outline="0" fieldPosition="0"/>
    </format>
    <format dxfId="88">
      <pivotArea outline="0" collapsedLevelsAreSubtotals="1" fieldPosition="0"/>
    </format>
    <format dxfId="87">
      <pivotArea field="0" type="button" dataOnly="0" labelOnly="1" outline="0" axis="axisRow" fieldPosition="0"/>
    </format>
    <format dxfId="86">
      <pivotArea dataOnly="0" labelOnly="1" fieldPosition="0">
        <references count="1">
          <reference field="0" count="12">
            <x v="1"/>
            <x v="2"/>
            <x v="3"/>
            <x v="4"/>
            <x v="5"/>
            <x v="6"/>
            <x v="7"/>
            <x v="8"/>
            <x v="9"/>
            <x v="10"/>
            <x v="11"/>
            <x v="12"/>
          </reference>
        </references>
      </pivotArea>
    </format>
    <format dxfId="85">
      <pivotArea dataOnly="0" labelOnly="1" grandRow="1" outline="0" fieldPosition="0"/>
    </format>
    <format dxfId="84">
      <pivotArea dataOnly="0" labelOnly="1" outline="0" axis="axisValues" fieldPosition="0"/>
    </format>
  </format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951BB9D-683A-403A-8E18-BABDF0CEDAC1}"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1:B15" firstHeaderRow="1" firstDataRow="1" firstDataCol="1"/>
  <pivotFields count="4">
    <pivotField axis="axisRow"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showAll="0">
      <items count="5">
        <item h="1" sd="0" x="0"/>
        <item sd="0" x="1"/>
        <item sd="0" x="2"/>
        <item h="1" sd="0" x="3"/>
        <item t="default"/>
      </items>
    </pivotField>
  </pivotFields>
  <rowFields count="1">
    <field x="0"/>
  </rowFields>
  <rowItems count="14">
    <i>
      <x/>
    </i>
    <i>
      <x v="1"/>
    </i>
    <i>
      <x v="2"/>
    </i>
    <i>
      <x v="3"/>
    </i>
    <i>
      <x v="4"/>
    </i>
    <i>
      <x v="5"/>
    </i>
    <i>
      <x v="6"/>
    </i>
    <i>
      <x v="7"/>
    </i>
    <i>
      <x v="8"/>
    </i>
    <i>
      <x v="9"/>
    </i>
    <i>
      <x v="10"/>
    </i>
    <i>
      <x v="11"/>
    </i>
    <i>
      <x v="12"/>
    </i>
    <i t="grand">
      <x/>
    </i>
  </rowItems>
  <colItems count="1">
    <i/>
  </colItems>
  <dataFields count="1">
    <dataField name="Sum of Instagram reach" fld="1" baseField="0" baseItem="0"/>
  </dataFields>
  <formats count="7">
    <format dxfId="96">
      <pivotArea collapsedLevelsAreSubtotals="1" fieldPosition="0">
        <references count="1">
          <reference field="0" count="12">
            <x v="1"/>
            <x v="2"/>
            <x v="3"/>
            <x v="4"/>
            <x v="5"/>
            <x v="6"/>
            <x v="7"/>
            <x v="8"/>
            <x v="9"/>
            <x v="10"/>
            <x v="11"/>
            <x v="12"/>
          </reference>
        </references>
      </pivotArea>
    </format>
    <format dxfId="95">
      <pivotArea type="all" dataOnly="0" outline="0" fieldPosition="0"/>
    </format>
    <format dxfId="94">
      <pivotArea outline="0" collapsedLevelsAreSubtotals="1" fieldPosition="0"/>
    </format>
    <format dxfId="93">
      <pivotArea field="0" type="button" dataOnly="0" labelOnly="1" outline="0" axis="axisRow" fieldPosition="0"/>
    </format>
    <format dxfId="92">
      <pivotArea dataOnly="0" labelOnly="1" fieldPosition="0">
        <references count="1">
          <reference field="0" count="13">
            <x v="0"/>
            <x v="1"/>
            <x v="2"/>
            <x v="3"/>
            <x v="4"/>
            <x v="5"/>
            <x v="6"/>
            <x v="7"/>
            <x v="8"/>
            <x v="9"/>
            <x v="10"/>
            <x v="11"/>
            <x v="12"/>
          </reference>
        </references>
      </pivotArea>
    </format>
    <format dxfId="91">
      <pivotArea dataOnly="0" labelOnly="1" grandRow="1" outline="0" fieldPosition="0"/>
    </format>
    <format dxfId="90">
      <pivotArea dataOnly="0" labelOnly="1" outline="0" axis="axisValues" fieldPosition="0"/>
    </format>
  </formats>
  <chartFormats count="2">
    <chartFormat chart="2"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13E48D7-B0B2-4E6E-962F-3326E799A39E}" name="PivotTable1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18:B31" firstHeaderRow="1" firstDataRow="1" firstDataCol="1"/>
  <pivotFields count="4">
    <pivotField axis="axisRow" numFmtId="14"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0"/>
  </rowFields>
  <rowItems count="13">
    <i>
      <x v="1"/>
    </i>
    <i>
      <x v="2"/>
    </i>
    <i>
      <x v="3"/>
    </i>
    <i>
      <x v="4"/>
    </i>
    <i>
      <x v="5"/>
    </i>
    <i>
      <x v="6"/>
    </i>
    <i>
      <x v="7"/>
    </i>
    <i>
      <x v="8"/>
    </i>
    <i>
      <x v="9"/>
    </i>
    <i>
      <x v="10"/>
    </i>
    <i>
      <x v="11"/>
    </i>
    <i>
      <x v="12"/>
    </i>
    <i t="grand">
      <x/>
    </i>
  </rowItems>
  <colItems count="1">
    <i/>
  </colItems>
  <dataFields count="1">
    <dataField name="Sum of Instagram followers visit" fld="1" baseField="0" baseItem="0"/>
  </dataFields>
  <formats count="6">
    <format dxfId="102">
      <pivotArea type="all" dataOnly="0" outline="0" fieldPosition="0"/>
    </format>
    <format dxfId="101">
      <pivotArea outline="0" collapsedLevelsAreSubtotals="1" fieldPosition="0"/>
    </format>
    <format dxfId="100">
      <pivotArea field="0" type="button" dataOnly="0" labelOnly="1" outline="0" axis="axisRow" fieldPosition="0"/>
    </format>
    <format dxfId="99">
      <pivotArea dataOnly="0" labelOnly="1" fieldPosition="0">
        <references count="1">
          <reference field="0" count="12">
            <x v="1"/>
            <x v="2"/>
            <x v="3"/>
            <x v="4"/>
            <x v="5"/>
            <x v="6"/>
            <x v="7"/>
            <x v="8"/>
            <x v="9"/>
            <x v="10"/>
            <x v="11"/>
            <x v="12"/>
          </reference>
        </references>
      </pivotArea>
    </format>
    <format dxfId="98">
      <pivotArea dataOnly="0" labelOnly="1" grandRow="1" outline="0" fieldPosition="0"/>
    </format>
    <format dxfId="97">
      <pivotArea dataOnly="0" labelOnly="1" outline="0" axis="axisValues" fieldPosition="0"/>
    </format>
  </formats>
  <chartFormats count="2">
    <chartFormat chart="1"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3.bin"/><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4.bin"/><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9.xml"/><Relationship Id="rId2" Type="http://schemas.openxmlformats.org/officeDocument/2006/relationships/pivotTable" Target="../pivotTables/pivotTable8.xml"/><Relationship Id="rId1" Type="http://schemas.openxmlformats.org/officeDocument/2006/relationships/pivotTable" Target="../pivotTables/pivotTable7.xm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3" Type="http://schemas.openxmlformats.org/officeDocument/2006/relationships/pivotTable" Target="../pivotTables/pivotTable12.xml"/><Relationship Id="rId2" Type="http://schemas.openxmlformats.org/officeDocument/2006/relationships/pivotTable" Target="../pivotTables/pivotTable11.xml"/><Relationship Id="rId1" Type="http://schemas.openxmlformats.org/officeDocument/2006/relationships/pivotTable" Target="../pivotTables/pivotTable10.xml"/><Relationship Id="rId4" Type="http://schemas.openxmlformats.org/officeDocument/2006/relationships/pivotTable" Target="../pivotTables/pivotTable1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FE61FE-B56C-4CF6-80FA-A73AD8019111}">
  <dimension ref="A10:C11"/>
  <sheetViews>
    <sheetView showGridLines="0" workbookViewId="0">
      <selection activeCell="D14" sqref="D14"/>
    </sheetView>
  </sheetViews>
  <sheetFormatPr defaultRowHeight="14.4" x14ac:dyDescent="0.3"/>
  <cols>
    <col min="1" max="1" width="28.21875" customWidth="1"/>
    <col min="2" max="2" width="17.5546875" bestFit="1" customWidth="1"/>
    <col min="3" max="3" width="32.33203125" bestFit="1" customWidth="1"/>
  </cols>
  <sheetData>
    <row r="10" spans="1:3" x14ac:dyDescent="0.3">
      <c r="A10" s="5" t="s">
        <v>3</v>
      </c>
      <c r="B10" s="5" t="s">
        <v>4</v>
      </c>
      <c r="C10" s="5" t="s">
        <v>5</v>
      </c>
    </row>
    <row r="11" spans="1:3" x14ac:dyDescent="0.3">
      <c r="A11" s="41">
        <v>1.78414445699532E+16</v>
      </c>
      <c r="B11" s="7" t="s">
        <v>17</v>
      </c>
      <c r="C11" s="7" t="s">
        <v>18</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886556-ACC0-4B9F-84FD-61A98376B2C8}">
  <sheetPr filterMode="1"/>
  <dimension ref="A1:M80"/>
  <sheetViews>
    <sheetView zoomScale="110" zoomScaleNormal="100" workbookViewId="0">
      <selection activeCell="R24" sqref="R24"/>
    </sheetView>
  </sheetViews>
  <sheetFormatPr defaultRowHeight="14.4" x14ac:dyDescent="0.3"/>
  <cols>
    <col min="1" max="1" width="32.77734375" customWidth="1"/>
    <col min="2" max="2" width="14.5546875" bestFit="1" customWidth="1"/>
    <col min="3" max="3" width="11.5546875" bestFit="1" customWidth="1"/>
    <col min="4" max="4" width="7" bestFit="1" customWidth="1"/>
    <col min="5" max="5" width="7.109375" bestFit="1" customWidth="1"/>
    <col min="6" max="6" width="7.6640625" bestFit="1" customWidth="1"/>
    <col min="7" max="7" width="8.44140625" bestFit="1" customWidth="1"/>
    <col min="8" max="8" width="6" bestFit="1" customWidth="1"/>
    <col min="9" max="9" width="10.33203125" bestFit="1" customWidth="1"/>
    <col min="10" max="10" width="6.21875" bestFit="1" customWidth="1"/>
    <col min="11" max="11" width="16.5546875" bestFit="1" customWidth="1"/>
    <col min="12" max="12" width="15.21875" bestFit="1" customWidth="1"/>
    <col min="13" max="13" width="14.109375" bestFit="1" customWidth="1"/>
  </cols>
  <sheetData>
    <row r="1" spans="1:13" x14ac:dyDescent="0.3">
      <c r="A1" s="16" t="s">
        <v>6</v>
      </c>
      <c r="B1" s="16" t="s">
        <v>7</v>
      </c>
      <c r="C1" s="16" t="s">
        <v>9</v>
      </c>
      <c r="D1" s="16" t="s">
        <v>10</v>
      </c>
      <c r="E1" s="16" t="s">
        <v>11</v>
      </c>
      <c r="F1" s="16" t="s">
        <v>12</v>
      </c>
      <c r="G1" s="16" t="s">
        <v>13</v>
      </c>
      <c r="H1" s="16" t="s">
        <v>14</v>
      </c>
      <c r="I1" s="16" t="s">
        <v>15</v>
      </c>
      <c r="J1" s="16" t="s">
        <v>16</v>
      </c>
      <c r="K1" s="18" t="s">
        <v>219</v>
      </c>
      <c r="L1" s="18" t="s">
        <v>220</v>
      </c>
      <c r="M1" s="18" t="s">
        <v>221</v>
      </c>
    </row>
    <row r="2" spans="1:13" hidden="1" x14ac:dyDescent="0.3">
      <c r="A2" s="14" t="s">
        <v>102</v>
      </c>
      <c r="B2" s="14">
        <v>31</v>
      </c>
      <c r="C2" s="14">
        <v>285104</v>
      </c>
      <c r="D2" s="14">
        <v>265712</v>
      </c>
      <c r="E2" s="14">
        <v>2623</v>
      </c>
      <c r="F2" s="14">
        <v>2154</v>
      </c>
      <c r="G2" s="14">
        <v>163429</v>
      </c>
      <c r="H2" s="14">
        <v>8383</v>
      </c>
      <c r="I2" s="14">
        <v>210</v>
      </c>
      <c r="J2" s="14">
        <v>10673</v>
      </c>
      <c r="K2" s="19">
        <v>9.0485186969350276E-2</v>
      </c>
      <c r="L2" s="20" t="s">
        <v>258</v>
      </c>
      <c r="M2" s="19">
        <v>0.573225910544924</v>
      </c>
    </row>
    <row r="3" spans="1:13" hidden="1" x14ac:dyDescent="0.3">
      <c r="A3" s="14" t="s">
        <v>93</v>
      </c>
      <c r="B3" s="14">
        <v>35</v>
      </c>
      <c r="C3" s="14">
        <v>41525</v>
      </c>
      <c r="D3" s="14">
        <v>34632</v>
      </c>
      <c r="E3" s="14">
        <v>121</v>
      </c>
      <c r="F3" s="14">
        <v>51</v>
      </c>
      <c r="G3" s="14">
        <v>19371</v>
      </c>
      <c r="H3" s="14">
        <v>1381</v>
      </c>
      <c r="I3" s="14">
        <v>16</v>
      </c>
      <c r="J3" s="14">
        <v>805</v>
      </c>
      <c r="K3" s="19">
        <v>6.8549318549318547E-2</v>
      </c>
      <c r="L3" s="20" t="s">
        <v>258</v>
      </c>
      <c r="M3" s="19">
        <v>0.46649006622516559</v>
      </c>
    </row>
    <row r="4" spans="1:13" hidden="1" x14ac:dyDescent="0.3">
      <c r="A4" s="14" t="s">
        <v>19</v>
      </c>
      <c r="B4" s="14">
        <v>36</v>
      </c>
      <c r="C4" s="14">
        <v>11883</v>
      </c>
      <c r="D4" s="14">
        <v>10646</v>
      </c>
      <c r="E4" s="14">
        <v>26</v>
      </c>
      <c r="F4" s="14">
        <v>13</v>
      </c>
      <c r="G4" s="14">
        <v>4620</v>
      </c>
      <c r="H4" s="14">
        <v>453</v>
      </c>
      <c r="I4" s="14">
        <v>3</v>
      </c>
      <c r="J4" s="14">
        <v>144</v>
      </c>
      <c r="K4" s="19">
        <v>6.0022543678376852E-2</v>
      </c>
      <c r="L4" s="20" t="s">
        <v>258</v>
      </c>
      <c r="M4" s="19">
        <v>0.38879070941681393</v>
      </c>
    </row>
    <row r="5" spans="1:13" hidden="1" x14ac:dyDescent="0.3">
      <c r="A5" s="14" t="s">
        <v>87</v>
      </c>
      <c r="B5" s="14">
        <v>36</v>
      </c>
      <c r="C5" s="14">
        <v>43984</v>
      </c>
      <c r="D5" s="14">
        <v>38828</v>
      </c>
      <c r="E5" s="14">
        <v>212</v>
      </c>
      <c r="F5" s="14">
        <v>41</v>
      </c>
      <c r="G5" s="14">
        <v>20836</v>
      </c>
      <c r="H5" s="14">
        <v>1528</v>
      </c>
      <c r="I5" s="14">
        <v>31</v>
      </c>
      <c r="J5" s="14">
        <v>1338</v>
      </c>
      <c r="K5" s="19">
        <v>8.1127021736890903E-2</v>
      </c>
      <c r="L5" s="20" t="s">
        <v>258</v>
      </c>
      <c r="M5" s="19">
        <v>0.47371771553292108</v>
      </c>
    </row>
    <row r="6" spans="1:13" hidden="1" x14ac:dyDescent="0.3">
      <c r="A6" s="14" t="s">
        <v>112</v>
      </c>
      <c r="B6" s="14">
        <v>38</v>
      </c>
      <c r="C6" s="14">
        <v>20558</v>
      </c>
      <c r="D6" s="14">
        <v>16716</v>
      </c>
      <c r="E6" s="14">
        <v>23</v>
      </c>
      <c r="F6" s="14">
        <v>5</v>
      </c>
      <c r="G6" s="14">
        <v>8412</v>
      </c>
      <c r="H6" s="14">
        <v>365</v>
      </c>
      <c r="I6" s="14">
        <v>0</v>
      </c>
      <c r="J6" s="14">
        <v>72</v>
      </c>
      <c r="K6" s="19">
        <v>2.7817659727207466E-2</v>
      </c>
      <c r="L6" s="20" t="s">
        <v>258</v>
      </c>
      <c r="M6" s="19">
        <v>0.40918377274053896</v>
      </c>
    </row>
    <row r="7" spans="1:13" x14ac:dyDescent="0.3">
      <c r="A7" s="14" t="s">
        <v>201</v>
      </c>
      <c r="B7" s="14">
        <v>38</v>
      </c>
      <c r="C7" s="14">
        <v>19559</v>
      </c>
      <c r="D7" s="14">
        <v>17381</v>
      </c>
      <c r="E7" s="14">
        <v>112</v>
      </c>
      <c r="F7" s="14">
        <v>5</v>
      </c>
      <c r="G7" s="14">
        <v>18762</v>
      </c>
      <c r="H7" s="14">
        <v>991</v>
      </c>
      <c r="I7" s="14">
        <v>13</v>
      </c>
      <c r="J7" s="14">
        <v>672</v>
      </c>
      <c r="K7" s="19">
        <v>0.10315862148322881</v>
      </c>
      <c r="L7" s="20" t="s">
        <v>258</v>
      </c>
      <c r="M7" s="19">
        <v>0.95925149547522881</v>
      </c>
    </row>
    <row r="8" spans="1:13" hidden="1" x14ac:dyDescent="0.3">
      <c r="A8" s="14" t="s">
        <v>60</v>
      </c>
      <c r="B8" s="14">
        <v>39</v>
      </c>
      <c r="C8" s="14">
        <v>75594</v>
      </c>
      <c r="D8" s="14">
        <v>67063</v>
      </c>
      <c r="E8" s="14">
        <v>745</v>
      </c>
      <c r="F8" s="14">
        <v>514</v>
      </c>
      <c r="G8" s="14">
        <v>29253</v>
      </c>
      <c r="H8" s="14">
        <v>2779</v>
      </c>
      <c r="I8" s="14">
        <v>38</v>
      </c>
      <c r="J8" s="14">
        <v>2074</v>
      </c>
      <c r="K8" s="19">
        <v>9.1704814875564769E-2</v>
      </c>
      <c r="L8" s="20" t="s">
        <v>258</v>
      </c>
      <c r="M8" s="19">
        <v>0.38697515675847288</v>
      </c>
    </row>
    <row r="9" spans="1:13" hidden="1" x14ac:dyDescent="0.3">
      <c r="A9" s="14" t="s">
        <v>23</v>
      </c>
      <c r="B9" s="14">
        <v>42</v>
      </c>
      <c r="C9" s="14">
        <v>24877</v>
      </c>
      <c r="D9" s="14">
        <v>22810</v>
      </c>
      <c r="E9" s="14">
        <v>211</v>
      </c>
      <c r="F9" s="14">
        <v>19</v>
      </c>
      <c r="G9" s="14">
        <v>11387</v>
      </c>
      <c r="H9" s="14">
        <v>1025</v>
      </c>
      <c r="I9" s="14">
        <v>21</v>
      </c>
      <c r="J9" s="14">
        <v>883</v>
      </c>
      <c r="K9" s="19">
        <v>9.4651468654099083E-2</v>
      </c>
      <c r="L9" s="20" t="s">
        <v>258</v>
      </c>
      <c r="M9" s="19">
        <v>0.4577320416448929</v>
      </c>
    </row>
    <row r="10" spans="1:13" hidden="1" x14ac:dyDescent="0.3">
      <c r="A10" s="14" t="s">
        <v>24</v>
      </c>
      <c r="B10" s="14">
        <v>42</v>
      </c>
      <c r="C10" s="14">
        <v>59832</v>
      </c>
      <c r="D10" s="14">
        <v>54148</v>
      </c>
      <c r="E10" s="14">
        <v>517</v>
      </c>
      <c r="F10" s="14">
        <v>432</v>
      </c>
      <c r="G10" s="14">
        <v>24647</v>
      </c>
      <c r="H10" s="14">
        <v>1939</v>
      </c>
      <c r="I10" s="14">
        <v>17</v>
      </c>
      <c r="J10" s="14">
        <v>2235</v>
      </c>
      <c r="K10" s="19">
        <v>9.4925020314693062E-2</v>
      </c>
      <c r="L10" s="20" t="s">
        <v>258</v>
      </c>
      <c r="M10" s="19">
        <v>0.4119367562508357</v>
      </c>
    </row>
    <row r="11" spans="1:13" hidden="1" x14ac:dyDescent="0.3">
      <c r="A11" s="14" t="s">
        <v>33</v>
      </c>
      <c r="B11" s="14">
        <v>42</v>
      </c>
      <c r="C11" s="14">
        <v>304733</v>
      </c>
      <c r="D11" s="14">
        <v>266752</v>
      </c>
      <c r="E11" s="14">
        <v>8460</v>
      </c>
      <c r="F11" s="14">
        <v>1853</v>
      </c>
      <c r="G11" s="14">
        <v>111966</v>
      </c>
      <c r="H11" s="14">
        <v>6835</v>
      </c>
      <c r="I11" s="14">
        <v>50</v>
      </c>
      <c r="J11" s="14">
        <v>20551</v>
      </c>
      <c r="K11" s="19">
        <v>0.14151346569097889</v>
      </c>
      <c r="L11" s="20" t="s">
        <v>258</v>
      </c>
      <c r="M11" s="19">
        <v>0.36742328530221541</v>
      </c>
    </row>
    <row r="12" spans="1:13" hidden="1" x14ac:dyDescent="0.3">
      <c r="A12" s="14" t="s">
        <v>80</v>
      </c>
      <c r="B12" s="14">
        <v>42</v>
      </c>
      <c r="C12" s="14">
        <v>21236</v>
      </c>
      <c r="D12" s="14">
        <v>18660</v>
      </c>
      <c r="E12" s="14">
        <v>96</v>
      </c>
      <c r="F12" s="14">
        <v>36</v>
      </c>
      <c r="G12" s="14">
        <v>9342</v>
      </c>
      <c r="H12" s="14">
        <v>993</v>
      </c>
      <c r="I12" s="14">
        <v>10</v>
      </c>
      <c r="J12" s="14">
        <v>591</v>
      </c>
      <c r="K12" s="19">
        <v>9.2497320471597005E-2</v>
      </c>
      <c r="L12" s="20" t="s">
        <v>258</v>
      </c>
      <c r="M12" s="19">
        <v>0.43991335468073084</v>
      </c>
    </row>
    <row r="13" spans="1:13" hidden="1" x14ac:dyDescent="0.3">
      <c r="A13" s="14" t="s">
        <v>28</v>
      </c>
      <c r="B13" s="14">
        <v>43</v>
      </c>
      <c r="C13" s="14">
        <v>42772</v>
      </c>
      <c r="D13" s="14">
        <v>39406</v>
      </c>
      <c r="E13" s="14">
        <v>483</v>
      </c>
      <c r="F13" s="14">
        <v>138</v>
      </c>
      <c r="G13" s="14">
        <v>16043</v>
      </c>
      <c r="H13" s="14">
        <v>1879</v>
      </c>
      <c r="I13" s="14">
        <v>33</v>
      </c>
      <c r="J13" s="14">
        <v>2634</v>
      </c>
      <c r="K13" s="19">
        <v>0.13112216413744099</v>
      </c>
      <c r="L13" s="20" t="s">
        <v>258</v>
      </c>
      <c r="M13" s="19">
        <v>0.37508182923407835</v>
      </c>
    </row>
    <row r="14" spans="1:13" hidden="1" x14ac:dyDescent="0.3">
      <c r="A14" s="14" t="s">
        <v>37</v>
      </c>
      <c r="B14" s="14">
        <v>44</v>
      </c>
      <c r="C14" s="14">
        <v>29250</v>
      </c>
      <c r="D14" s="14">
        <v>24338</v>
      </c>
      <c r="E14" s="14">
        <v>146</v>
      </c>
      <c r="F14" s="14">
        <v>113</v>
      </c>
      <c r="G14" s="14">
        <v>13562</v>
      </c>
      <c r="H14" s="14">
        <v>1267</v>
      </c>
      <c r="I14" s="14">
        <v>25</v>
      </c>
      <c r="J14" s="14">
        <v>682</v>
      </c>
      <c r="K14" s="19">
        <v>9.174952748787904E-2</v>
      </c>
      <c r="L14" s="20" t="s">
        <v>258</v>
      </c>
      <c r="M14" s="19">
        <v>0.46365811965811965</v>
      </c>
    </row>
    <row r="15" spans="1:13" hidden="1" x14ac:dyDescent="0.3">
      <c r="A15" s="14" t="s">
        <v>215</v>
      </c>
      <c r="B15" s="14">
        <v>44</v>
      </c>
      <c r="C15" s="14">
        <v>14284</v>
      </c>
      <c r="D15" s="14">
        <v>10779</v>
      </c>
      <c r="E15" s="14">
        <v>17</v>
      </c>
      <c r="F15" s="14">
        <v>0</v>
      </c>
      <c r="G15" s="14">
        <v>12688</v>
      </c>
      <c r="H15" s="14">
        <v>450</v>
      </c>
      <c r="I15" s="14">
        <v>11</v>
      </c>
      <c r="J15" s="14">
        <v>38</v>
      </c>
      <c r="K15" s="19">
        <v>4.7870860005566382E-2</v>
      </c>
      <c r="L15" s="20" t="s">
        <v>258</v>
      </c>
      <c r="M15" s="19">
        <v>0.88826659199103897</v>
      </c>
    </row>
    <row r="16" spans="1:13" hidden="1" x14ac:dyDescent="0.3">
      <c r="A16" s="14" t="s">
        <v>21</v>
      </c>
      <c r="B16" s="14">
        <v>45</v>
      </c>
      <c r="C16" s="14">
        <v>24512</v>
      </c>
      <c r="D16" s="14">
        <v>21258</v>
      </c>
      <c r="E16" s="14">
        <v>273</v>
      </c>
      <c r="F16" s="14">
        <v>45</v>
      </c>
      <c r="G16" s="14">
        <v>10576</v>
      </c>
      <c r="H16" s="14">
        <v>720</v>
      </c>
      <c r="I16" s="14">
        <v>7</v>
      </c>
      <c r="J16" s="14">
        <v>998</v>
      </c>
      <c r="K16" s="19">
        <v>9.6104995766299744E-2</v>
      </c>
      <c r="L16" s="20" t="s">
        <v>258</v>
      </c>
      <c r="M16" s="19">
        <v>0.43146214099216712</v>
      </c>
    </row>
    <row r="17" spans="1:13" hidden="1" x14ac:dyDescent="0.3">
      <c r="A17" s="14" t="s">
        <v>32</v>
      </c>
      <c r="B17" s="14">
        <v>45</v>
      </c>
      <c r="C17" s="14">
        <v>246432</v>
      </c>
      <c r="D17" s="14">
        <v>223091</v>
      </c>
      <c r="E17" s="14">
        <v>4385</v>
      </c>
      <c r="F17" s="14">
        <v>3253</v>
      </c>
      <c r="G17" s="14">
        <v>120820</v>
      </c>
      <c r="H17" s="14">
        <v>9495</v>
      </c>
      <c r="I17" s="14">
        <v>126</v>
      </c>
      <c r="J17" s="14">
        <v>12928</v>
      </c>
      <c r="K17" s="19">
        <v>0.13531249579767898</v>
      </c>
      <c r="L17" s="20" t="s">
        <v>258</v>
      </c>
      <c r="M17" s="19">
        <v>0.49027723672250356</v>
      </c>
    </row>
    <row r="18" spans="1:13" hidden="1" x14ac:dyDescent="0.3">
      <c r="A18" s="14" t="s">
        <v>206</v>
      </c>
      <c r="B18" s="14">
        <v>45</v>
      </c>
      <c r="C18" s="14">
        <v>15213</v>
      </c>
      <c r="D18" s="14">
        <v>13619</v>
      </c>
      <c r="E18" s="14">
        <v>19</v>
      </c>
      <c r="F18" s="14">
        <v>3</v>
      </c>
      <c r="G18" s="14">
        <v>14132</v>
      </c>
      <c r="H18" s="14">
        <v>723</v>
      </c>
      <c r="I18" s="14">
        <v>23</v>
      </c>
      <c r="J18" s="14">
        <v>141</v>
      </c>
      <c r="K18" s="19">
        <v>6.674498861884133E-2</v>
      </c>
      <c r="L18" s="20" t="s">
        <v>258</v>
      </c>
      <c r="M18" s="19">
        <v>0.92894235193584429</v>
      </c>
    </row>
    <row r="19" spans="1:13" hidden="1" x14ac:dyDescent="0.3">
      <c r="A19" s="14" t="s">
        <v>59</v>
      </c>
      <c r="B19" s="14">
        <v>46</v>
      </c>
      <c r="C19" s="14">
        <v>18340</v>
      </c>
      <c r="D19" s="14">
        <v>14582</v>
      </c>
      <c r="E19" s="14">
        <v>52</v>
      </c>
      <c r="F19" s="14">
        <v>33</v>
      </c>
      <c r="G19" s="14">
        <v>6634</v>
      </c>
      <c r="H19" s="14">
        <v>658</v>
      </c>
      <c r="I19" s="14">
        <v>0</v>
      </c>
      <c r="J19" s="14">
        <v>357</v>
      </c>
      <c r="K19" s="19">
        <v>7.5435468385680979E-2</v>
      </c>
      <c r="L19" s="20" t="s">
        <v>258</v>
      </c>
      <c r="M19" s="19">
        <v>0.36172300981461286</v>
      </c>
    </row>
    <row r="20" spans="1:13" hidden="1" x14ac:dyDescent="0.3">
      <c r="A20" s="14" t="s">
        <v>25</v>
      </c>
      <c r="B20" s="14">
        <v>46</v>
      </c>
      <c r="C20" s="14">
        <v>17541</v>
      </c>
      <c r="D20" s="14">
        <v>13075</v>
      </c>
      <c r="E20" s="14">
        <v>17</v>
      </c>
      <c r="F20" s="14">
        <v>4</v>
      </c>
      <c r="G20" s="14">
        <v>5815</v>
      </c>
      <c r="H20" s="14">
        <v>492</v>
      </c>
      <c r="I20" s="14">
        <v>17</v>
      </c>
      <c r="J20" s="14">
        <v>142</v>
      </c>
      <c r="K20" s="19">
        <v>5.1395793499043975E-2</v>
      </c>
      <c r="L20" s="20" t="s">
        <v>258</v>
      </c>
      <c r="M20" s="19">
        <v>0.33150903597286357</v>
      </c>
    </row>
    <row r="21" spans="1:13" hidden="1" x14ac:dyDescent="0.3">
      <c r="A21" s="14" t="s">
        <v>27</v>
      </c>
      <c r="B21" s="14">
        <v>46</v>
      </c>
      <c r="C21" s="14">
        <v>86819</v>
      </c>
      <c r="D21" s="14">
        <v>78856</v>
      </c>
      <c r="E21" s="14">
        <v>954</v>
      </c>
      <c r="F21" s="14">
        <v>646</v>
      </c>
      <c r="G21" s="14">
        <v>34044</v>
      </c>
      <c r="H21" s="14">
        <v>3439</v>
      </c>
      <c r="I21" s="14">
        <v>28</v>
      </c>
      <c r="J21" s="14">
        <v>3068</v>
      </c>
      <c r="K21" s="19">
        <v>0.10316272699604342</v>
      </c>
      <c r="L21" s="20" t="s">
        <v>258</v>
      </c>
      <c r="M21" s="19">
        <v>0.39212614750227487</v>
      </c>
    </row>
    <row r="22" spans="1:13" hidden="1" x14ac:dyDescent="0.3">
      <c r="A22" s="14" t="s">
        <v>39</v>
      </c>
      <c r="B22" s="14">
        <v>46</v>
      </c>
      <c r="C22" s="14">
        <v>30114</v>
      </c>
      <c r="D22" s="14">
        <v>24820</v>
      </c>
      <c r="E22" s="14">
        <v>143</v>
      </c>
      <c r="F22" s="14">
        <v>83</v>
      </c>
      <c r="G22" s="14">
        <v>11890</v>
      </c>
      <c r="H22" s="14">
        <v>1408</v>
      </c>
      <c r="I22" s="14">
        <v>22</v>
      </c>
      <c r="J22" s="14">
        <v>864</v>
      </c>
      <c r="K22" s="19">
        <v>0.10153102336825141</v>
      </c>
      <c r="L22" s="20" t="s">
        <v>258</v>
      </c>
      <c r="M22" s="19">
        <v>0.3948329680547254</v>
      </c>
    </row>
    <row r="23" spans="1:13" hidden="1" x14ac:dyDescent="0.3">
      <c r="A23" s="14" t="s">
        <v>75</v>
      </c>
      <c r="B23" s="14">
        <v>46</v>
      </c>
      <c r="C23" s="14">
        <v>19758</v>
      </c>
      <c r="D23" s="14">
        <v>15378</v>
      </c>
      <c r="E23" s="14">
        <v>23</v>
      </c>
      <c r="F23" s="14">
        <v>12</v>
      </c>
      <c r="G23" s="14">
        <v>6949</v>
      </c>
      <c r="H23" s="14">
        <v>649</v>
      </c>
      <c r="I23" s="14">
        <v>14</v>
      </c>
      <c r="J23" s="14">
        <v>185</v>
      </c>
      <c r="K23" s="19">
        <v>5.741969046690077E-2</v>
      </c>
      <c r="L23" s="20" t="s">
        <v>258</v>
      </c>
      <c r="M23" s="19">
        <v>0.35170563822249218</v>
      </c>
    </row>
    <row r="24" spans="1:13" hidden="1" x14ac:dyDescent="0.3">
      <c r="A24" s="14" t="s">
        <v>141</v>
      </c>
      <c r="B24" s="14">
        <v>47</v>
      </c>
      <c r="C24" s="14">
        <v>45330</v>
      </c>
      <c r="D24" s="14">
        <v>38358</v>
      </c>
      <c r="E24" s="14">
        <v>235</v>
      </c>
      <c r="F24" s="14">
        <v>25</v>
      </c>
      <c r="G24" s="14">
        <v>17298</v>
      </c>
      <c r="H24" s="14">
        <v>1552</v>
      </c>
      <c r="I24" s="14">
        <v>3</v>
      </c>
      <c r="J24" s="14">
        <v>1196</v>
      </c>
      <c r="K24" s="19">
        <v>7.8497314771364513E-2</v>
      </c>
      <c r="L24" s="20" t="s">
        <v>258</v>
      </c>
      <c r="M24" s="19">
        <v>0.38160158835208469</v>
      </c>
    </row>
    <row r="25" spans="1:13" hidden="1" x14ac:dyDescent="0.3">
      <c r="A25" s="14" t="s">
        <v>30</v>
      </c>
      <c r="B25" s="14">
        <v>49</v>
      </c>
      <c r="C25" s="14">
        <v>22953</v>
      </c>
      <c r="D25" s="14">
        <v>20114</v>
      </c>
      <c r="E25" s="14">
        <v>90</v>
      </c>
      <c r="F25" s="14">
        <v>64</v>
      </c>
      <c r="G25" s="14">
        <v>7736</v>
      </c>
      <c r="H25" s="14">
        <v>856</v>
      </c>
      <c r="I25" s="14">
        <v>29</v>
      </c>
      <c r="J25" s="14">
        <v>519</v>
      </c>
      <c r="K25" s="19">
        <v>7.7458486626230491E-2</v>
      </c>
      <c r="L25" s="20" t="s">
        <v>258</v>
      </c>
      <c r="M25" s="19">
        <v>0.33703655295604062</v>
      </c>
    </row>
    <row r="26" spans="1:13" x14ac:dyDescent="0.3">
      <c r="A26" s="14" t="s">
        <v>158</v>
      </c>
      <c r="B26" s="14">
        <v>49</v>
      </c>
      <c r="C26" s="14">
        <v>31921</v>
      </c>
      <c r="D26" s="14">
        <v>29106</v>
      </c>
      <c r="E26" s="14">
        <v>461</v>
      </c>
      <c r="F26" s="14">
        <v>15</v>
      </c>
      <c r="G26" s="14">
        <v>30811</v>
      </c>
      <c r="H26" s="14">
        <v>1286</v>
      </c>
      <c r="I26" s="14">
        <v>6</v>
      </c>
      <c r="J26" s="14">
        <v>1352</v>
      </c>
      <c r="K26" s="19">
        <v>0.10719439290867862</v>
      </c>
      <c r="L26" s="20" t="s">
        <v>258</v>
      </c>
      <c r="M26" s="19">
        <v>0.96522665330033519</v>
      </c>
    </row>
    <row r="27" spans="1:13" hidden="1" x14ac:dyDescent="0.3">
      <c r="A27" s="14" t="s">
        <v>45</v>
      </c>
      <c r="B27" s="14">
        <v>50</v>
      </c>
      <c r="C27" s="14">
        <v>58345</v>
      </c>
      <c r="D27" s="14">
        <v>50029</v>
      </c>
      <c r="E27" s="14">
        <v>480</v>
      </c>
      <c r="F27" s="14">
        <v>118</v>
      </c>
      <c r="G27" s="14">
        <v>24708</v>
      </c>
      <c r="H27" s="14">
        <v>2145</v>
      </c>
      <c r="I27" s="14">
        <v>10</v>
      </c>
      <c r="J27" s="14">
        <v>1980</v>
      </c>
      <c r="K27" s="19">
        <v>9.4605129025165408E-2</v>
      </c>
      <c r="L27" s="20" t="s">
        <v>258</v>
      </c>
      <c r="M27" s="19">
        <v>0.42348101808209787</v>
      </c>
    </row>
    <row r="28" spans="1:13" hidden="1" x14ac:dyDescent="0.3">
      <c r="A28" s="14" t="s">
        <v>26</v>
      </c>
      <c r="B28" s="14">
        <v>51</v>
      </c>
      <c r="C28" s="14">
        <v>14610</v>
      </c>
      <c r="D28" s="14">
        <v>11252</v>
      </c>
      <c r="E28" s="14">
        <v>9</v>
      </c>
      <c r="F28" s="14">
        <v>6</v>
      </c>
      <c r="G28" s="14">
        <v>3964</v>
      </c>
      <c r="H28" s="14">
        <v>319</v>
      </c>
      <c r="I28" s="14">
        <v>7</v>
      </c>
      <c r="J28" s="14">
        <v>61</v>
      </c>
      <c r="K28" s="19">
        <v>3.5726981869889797E-2</v>
      </c>
      <c r="L28" s="20" t="s">
        <v>258</v>
      </c>
      <c r="M28" s="19">
        <v>0.27132101300479122</v>
      </c>
    </row>
    <row r="29" spans="1:13" hidden="1" x14ac:dyDescent="0.3">
      <c r="A29" s="14" t="s">
        <v>78</v>
      </c>
      <c r="B29" s="14">
        <v>51</v>
      </c>
      <c r="C29" s="14">
        <v>17735</v>
      </c>
      <c r="D29" s="14">
        <v>14038</v>
      </c>
      <c r="E29" s="14">
        <v>9</v>
      </c>
      <c r="F29" s="14">
        <v>6</v>
      </c>
      <c r="G29" s="14">
        <v>5607</v>
      </c>
      <c r="H29" s="14">
        <v>437</v>
      </c>
      <c r="I29" s="14">
        <v>10</v>
      </c>
      <c r="J29" s="14">
        <v>65</v>
      </c>
      <c r="K29" s="19">
        <v>3.7540960250747969E-2</v>
      </c>
      <c r="L29" s="20" t="s">
        <v>258</v>
      </c>
      <c r="M29" s="19">
        <v>0.31615449675782353</v>
      </c>
    </row>
    <row r="30" spans="1:13" x14ac:dyDescent="0.3">
      <c r="A30" s="14" t="s">
        <v>203</v>
      </c>
      <c r="B30" s="14">
        <v>51</v>
      </c>
      <c r="C30" s="14">
        <v>33700</v>
      </c>
      <c r="D30" s="14">
        <v>31115</v>
      </c>
      <c r="E30" s="14">
        <v>184</v>
      </c>
      <c r="F30" s="14">
        <v>17</v>
      </c>
      <c r="G30" s="14">
        <v>32074</v>
      </c>
      <c r="H30" s="14">
        <v>1502</v>
      </c>
      <c r="I30" s="14">
        <v>91</v>
      </c>
      <c r="J30" s="14">
        <v>878</v>
      </c>
      <c r="K30" s="19">
        <v>8.5874979913225138E-2</v>
      </c>
      <c r="L30" s="20" t="s">
        <v>258</v>
      </c>
      <c r="M30" s="19">
        <v>0.9517507418397626</v>
      </c>
    </row>
    <row r="31" spans="1:13" hidden="1" x14ac:dyDescent="0.3">
      <c r="A31" s="14" t="s">
        <v>29</v>
      </c>
      <c r="B31" s="14">
        <v>52</v>
      </c>
      <c r="C31" s="14">
        <v>43838</v>
      </c>
      <c r="D31" s="14">
        <v>37928</v>
      </c>
      <c r="E31" s="14">
        <v>206</v>
      </c>
      <c r="F31" s="14">
        <v>281</v>
      </c>
      <c r="G31" s="14">
        <v>15172</v>
      </c>
      <c r="H31" s="14">
        <v>1666</v>
      </c>
      <c r="I31" s="14">
        <v>20</v>
      </c>
      <c r="J31" s="14">
        <v>1531</v>
      </c>
      <c r="K31" s="19">
        <v>9.7658721788652189E-2</v>
      </c>
      <c r="L31" s="20" t="s">
        <v>258</v>
      </c>
      <c r="M31" s="19">
        <v>0.3460924312240522</v>
      </c>
    </row>
    <row r="32" spans="1:13" hidden="1" x14ac:dyDescent="0.3">
      <c r="A32" s="14" t="s">
        <v>88</v>
      </c>
      <c r="B32" s="14">
        <v>53</v>
      </c>
      <c r="C32" s="14">
        <v>86409</v>
      </c>
      <c r="D32" s="14">
        <v>78343</v>
      </c>
      <c r="E32" s="14">
        <v>1632</v>
      </c>
      <c r="F32" s="14">
        <v>188</v>
      </c>
      <c r="G32" s="14">
        <v>36980</v>
      </c>
      <c r="H32" s="14">
        <v>3086</v>
      </c>
      <c r="I32" s="14">
        <v>46</v>
      </c>
      <c r="J32" s="14">
        <v>4111</v>
      </c>
      <c r="K32" s="19">
        <v>0.11568359649234776</v>
      </c>
      <c r="L32" s="20" t="s">
        <v>258</v>
      </c>
      <c r="M32" s="19">
        <v>0.42796467960513374</v>
      </c>
    </row>
    <row r="33" spans="1:13" x14ac:dyDescent="0.3">
      <c r="A33" s="14" t="s">
        <v>196</v>
      </c>
      <c r="B33" s="14">
        <v>53</v>
      </c>
      <c r="C33" s="14">
        <v>8991</v>
      </c>
      <c r="D33" s="14">
        <v>7013</v>
      </c>
      <c r="E33" s="14">
        <v>5</v>
      </c>
      <c r="F33" s="14">
        <v>3</v>
      </c>
      <c r="G33" s="14">
        <v>8497</v>
      </c>
      <c r="H33" s="14">
        <v>183</v>
      </c>
      <c r="I33" s="14">
        <v>1</v>
      </c>
      <c r="J33" s="14">
        <v>9</v>
      </c>
      <c r="K33" s="19">
        <v>2.8661058035077711E-2</v>
      </c>
      <c r="L33" s="20" t="s">
        <v>258</v>
      </c>
      <c r="M33" s="19">
        <v>0.94505616727838948</v>
      </c>
    </row>
    <row r="34" spans="1:13" hidden="1" x14ac:dyDescent="0.3">
      <c r="A34" s="14" t="s">
        <v>41</v>
      </c>
      <c r="B34" s="14">
        <v>54</v>
      </c>
      <c r="C34" s="14">
        <v>50652</v>
      </c>
      <c r="D34" s="14">
        <v>43035</v>
      </c>
      <c r="E34" s="14">
        <v>684</v>
      </c>
      <c r="F34" s="14">
        <v>139</v>
      </c>
      <c r="G34" s="14">
        <v>20164</v>
      </c>
      <c r="H34" s="14">
        <v>1720</v>
      </c>
      <c r="I34" s="14">
        <v>20</v>
      </c>
      <c r="J34" s="14">
        <v>2738</v>
      </c>
      <c r="K34" s="19">
        <v>0.12317880794701987</v>
      </c>
      <c r="L34" s="20" t="s">
        <v>258</v>
      </c>
      <c r="M34" s="19">
        <v>0.39808892047698019</v>
      </c>
    </row>
    <row r="35" spans="1:13" hidden="1" x14ac:dyDescent="0.3">
      <c r="A35" s="14" t="s">
        <v>41</v>
      </c>
      <c r="B35" s="14">
        <v>54</v>
      </c>
      <c r="C35" s="14">
        <v>31258</v>
      </c>
      <c r="D35" s="14">
        <v>27065</v>
      </c>
      <c r="E35" s="14">
        <v>255</v>
      </c>
      <c r="F35" s="14">
        <v>34</v>
      </c>
      <c r="G35" s="14">
        <v>12254</v>
      </c>
      <c r="H35" s="14">
        <v>1445</v>
      </c>
      <c r="I35" s="14">
        <v>14</v>
      </c>
      <c r="J35" s="14">
        <v>1686</v>
      </c>
      <c r="K35" s="19">
        <v>0.12687973397376687</v>
      </c>
      <c r="L35" s="20" t="s">
        <v>258</v>
      </c>
      <c r="M35" s="19">
        <v>0.39202764092392345</v>
      </c>
    </row>
    <row r="36" spans="1:13" hidden="1" x14ac:dyDescent="0.3">
      <c r="A36" s="14" t="s">
        <v>36</v>
      </c>
      <c r="B36" s="14">
        <v>55</v>
      </c>
      <c r="C36" s="14">
        <v>389084</v>
      </c>
      <c r="D36" s="14">
        <v>359466</v>
      </c>
      <c r="E36" s="14">
        <v>11781</v>
      </c>
      <c r="F36" s="14">
        <v>3830</v>
      </c>
      <c r="G36" s="14">
        <v>220631</v>
      </c>
      <c r="H36" s="14">
        <v>10376</v>
      </c>
      <c r="I36" s="14">
        <v>76</v>
      </c>
      <c r="J36" s="14">
        <v>24463</v>
      </c>
      <c r="K36" s="19">
        <v>0.14055849510106658</v>
      </c>
      <c r="L36" s="20" t="s">
        <v>258</v>
      </c>
      <c r="M36" s="19">
        <v>0.56705235887366223</v>
      </c>
    </row>
    <row r="37" spans="1:13" hidden="1" x14ac:dyDescent="0.3">
      <c r="A37" s="14" t="s">
        <v>47</v>
      </c>
      <c r="B37" s="14">
        <v>55</v>
      </c>
      <c r="C37" s="14">
        <v>63899</v>
      </c>
      <c r="D37" s="14">
        <v>57500</v>
      </c>
      <c r="E37" s="14">
        <v>757</v>
      </c>
      <c r="F37" s="14">
        <v>97</v>
      </c>
      <c r="G37" s="14">
        <v>23294</v>
      </c>
      <c r="H37" s="14">
        <v>2093</v>
      </c>
      <c r="I37" s="14">
        <v>17</v>
      </c>
      <c r="J37" s="14">
        <v>2602</v>
      </c>
      <c r="K37" s="19">
        <v>9.6799999999999997E-2</v>
      </c>
      <c r="L37" s="20" t="s">
        <v>258</v>
      </c>
      <c r="M37" s="19">
        <v>0.36454404607270852</v>
      </c>
    </row>
    <row r="38" spans="1:13" hidden="1" x14ac:dyDescent="0.3">
      <c r="A38" s="14" t="s">
        <v>83</v>
      </c>
      <c r="B38" s="14">
        <v>55</v>
      </c>
      <c r="C38" s="14">
        <v>16440</v>
      </c>
      <c r="D38" s="14">
        <v>12392</v>
      </c>
      <c r="E38" s="14">
        <v>61</v>
      </c>
      <c r="F38" s="14">
        <v>6</v>
      </c>
      <c r="G38" s="14">
        <v>5769</v>
      </c>
      <c r="H38" s="14">
        <v>285</v>
      </c>
      <c r="I38" s="14">
        <v>0</v>
      </c>
      <c r="J38" s="14">
        <v>126</v>
      </c>
      <c r="K38" s="19">
        <v>3.857327307940607E-2</v>
      </c>
      <c r="L38" s="20" t="s">
        <v>258</v>
      </c>
      <c r="M38" s="19">
        <v>0.35091240875912411</v>
      </c>
    </row>
    <row r="39" spans="1:13" x14ac:dyDescent="0.3">
      <c r="A39" s="14" t="s">
        <v>200</v>
      </c>
      <c r="B39" s="14">
        <v>55</v>
      </c>
      <c r="C39" s="14">
        <v>78792</v>
      </c>
      <c r="D39" s="14">
        <v>71678</v>
      </c>
      <c r="E39" s="14">
        <v>712</v>
      </c>
      <c r="F39" s="14">
        <v>886</v>
      </c>
      <c r="G39" s="14">
        <v>76369</v>
      </c>
      <c r="H39" s="14">
        <v>2817</v>
      </c>
      <c r="I39" s="14">
        <v>58</v>
      </c>
      <c r="J39" s="14">
        <v>2440</v>
      </c>
      <c r="K39" s="19">
        <v>9.6445213315103653E-2</v>
      </c>
      <c r="L39" s="20" t="s">
        <v>258</v>
      </c>
      <c r="M39" s="19">
        <v>0.96924814702000206</v>
      </c>
    </row>
    <row r="40" spans="1:13" x14ac:dyDescent="0.3">
      <c r="A40" s="14" t="s">
        <v>187</v>
      </c>
      <c r="B40" s="14">
        <v>56</v>
      </c>
      <c r="C40" s="14">
        <v>8085</v>
      </c>
      <c r="D40" s="14">
        <v>7133</v>
      </c>
      <c r="E40" s="14">
        <v>10</v>
      </c>
      <c r="F40" s="14">
        <v>4</v>
      </c>
      <c r="G40" s="14">
        <v>8120</v>
      </c>
      <c r="H40" s="14">
        <v>255</v>
      </c>
      <c r="I40" s="14">
        <v>4</v>
      </c>
      <c r="J40" s="14">
        <v>43</v>
      </c>
      <c r="K40" s="19">
        <v>4.4301135567082574E-2</v>
      </c>
      <c r="L40" s="20" t="s">
        <v>258</v>
      </c>
      <c r="M40" s="19">
        <v>1.0043290043290043</v>
      </c>
    </row>
    <row r="41" spans="1:13" hidden="1" x14ac:dyDescent="0.3">
      <c r="A41" s="14" t="s">
        <v>210</v>
      </c>
      <c r="B41" s="14">
        <v>56</v>
      </c>
      <c r="C41" s="14">
        <v>18740</v>
      </c>
      <c r="D41" s="14">
        <v>15097</v>
      </c>
      <c r="E41" s="14">
        <v>11</v>
      </c>
      <c r="F41" s="14">
        <v>1</v>
      </c>
      <c r="G41" s="14">
        <v>16933</v>
      </c>
      <c r="H41" s="14">
        <v>674</v>
      </c>
      <c r="I41" s="14">
        <v>22</v>
      </c>
      <c r="J41" s="14">
        <v>68</v>
      </c>
      <c r="K41" s="19">
        <v>5.1400940584222031E-2</v>
      </c>
      <c r="L41" s="20" t="s">
        <v>258</v>
      </c>
      <c r="M41" s="19">
        <v>0.90357524012806834</v>
      </c>
    </row>
    <row r="42" spans="1:13" hidden="1" x14ac:dyDescent="0.3">
      <c r="A42" s="14" t="s">
        <v>38</v>
      </c>
      <c r="B42" s="14">
        <v>57</v>
      </c>
      <c r="C42" s="14">
        <v>62319</v>
      </c>
      <c r="D42" s="14">
        <v>52756</v>
      </c>
      <c r="E42" s="14">
        <v>595</v>
      </c>
      <c r="F42" s="14">
        <v>380</v>
      </c>
      <c r="G42" s="14">
        <v>25305</v>
      </c>
      <c r="H42" s="14">
        <v>2086</v>
      </c>
      <c r="I42" s="14">
        <v>42</v>
      </c>
      <c r="J42" s="14">
        <v>2471</v>
      </c>
      <c r="K42" s="19">
        <v>0.10565622867541133</v>
      </c>
      <c r="L42" s="20" t="s">
        <v>258</v>
      </c>
      <c r="M42" s="19">
        <v>0.40605593799643769</v>
      </c>
    </row>
    <row r="43" spans="1:13" hidden="1" x14ac:dyDescent="0.3">
      <c r="A43" s="14" t="s">
        <v>71</v>
      </c>
      <c r="B43" s="14">
        <v>57</v>
      </c>
      <c r="C43" s="14">
        <v>26244</v>
      </c>
      <c r="D43" s="14">
        <v>21115</v>
      </c>
      <c r="E43" s="14">
        <v>134</v>
      </c>
      <c r="F43" s="14">
        <v>34</v>
      </c>
      <c r="G43" s="14">
        <v>10555</v>
      </c>
      <c r="H43" s="14">
        <v>1044</v>
      </c>
      <c r="I43" s="14">
        <v>18</v>
      </c>
      <c r="J43" s="14">
        <v>550</v>
      </c>
      <c r="K43" s="19">
        <v>8.4300260478332945E-2</v>
      </c>
      <c r="L43" s="20" t="s">
        <v>258</v>
      </c>
      <c r="M43" s="19">
        <v>0.40218716659045878</v>
      </c>
    </row>
    <row r="44" spans="1:13" x14ac:dyDescent="0.3">
      <c r="A44" s="14" t="s">
        <v>189</v>
      </c>
      <c r="B44" s="14">
        <v>58</v>
      </c>
      <c r="C44" s="14">
        <v>16253</v>
      </c>
      <c r="D44" s="14">
        <v>12738</v>
      </c>
      <c r="E44" s="14">
        <v>14</v>
      </c>
      <c r="F44" s="14">
        <v>9</v>
      </c>
      <c r="G44" s="14">
        <v>15531</v>
      </c>
      <c r="H44" s="14">
        <v>531</v>
      </c>
      <c r="I44" s="14">
        <v>9</v>
      </c>
      <c r="J44" s="14">
        <v>96</v>
      </c>
      <c r="K44" s="19">
        <v>5.173496624273826E-2</v>
      </c>
      <c r="L44" s="20" t="s">
        <v>258</v>
      </c>
      <c r="M44" s="19">
        <v>0.95557743185873378</v>
      </c>
    </row>
    <row r="45" spans="1:13" hidden="1" x14ac:dyDescent="0.3">
      <c r="A45" s="14" t="s">
        <v>31</v>
      </c>
      <c r="B45" s="14">
        <v>60</v>
      </c>
      <c r="C45" s="14">
        <v>25279</v>
      </c>
      <c r="D45" s="14">
        <v>21347</v>
      </c>
      <c r="E45" s="14">
        <v>177</v>
      </c>
      <c r="F45" s="14">
        <v>40</v>
      </c>
      <c r="G45" s="14">
        <v>9912</v>
      </c>
      <c r="H45" s="14">
        <v>1029</v>
      </c>
      <c r="I45" s="14">
        <v>15</v>
      </c>
      <c r="J45" s="14">
        <v>685</v>
      </c>
      <c r="K45" s="19">
        <v>9.116035040052467E-2</v>
      </c>
      <c r="L45" s="20" t="s">
        <v>258</v>
      </c>
      <c r="M45" s="19">
        <v>0.39210411804264411</v>
      </c>
    </row>
    <row r="46" spans="1:13" hidden="1" x14ac:dyDescent="0.3">
      <c r="A46" s="14" t="s">
        <v>65</v>
      </c>
      <c r="B46" s="14">
        <v>60</v>
      </c>
      <c r="C46" s="14">
        <v>32229</v>
      </c>
      <c r="D46" s="14">
        <v>21307</v>
      </c>
      <c r="E46" s="14">
        <v>209</v>
      </c>
      <c r="F46" s="14">
        <v>21</v>
      </c>
      <c r="G46" s="14">
        <v>12603</v>
      </c>
      <c r="H46" s="14">
        <v>1194</v>
      </c>
      <c r="I46" s="14">
        <v>29</v>
      </c>
      <c r="J46" s="14">
        <v>1040</v>
      </c>
      <c r="K46" s="19">
        <v>0.11700380156755996</v>
      </c>
      <c r="L46" s="20" t="s">
        <v>258</v>
      </c>
      <c r="M46" s="19">
        <v>0.39104533184399143</v>
      </c>
    </row>
    <row r="47" spans="1:13" hidden="1" x14ac:dyDescent="0.3">
      <c r="A47" s="14" t="s">
        <v>46</v>
      </c>
      <c r="B47" s="14">
        <v>61</v>
      </c>
      <c r="C47" s="14">
        <v>32944</v>
      </c>
      <c r="D47" s="14">
        <v>25794</v>
      </c>
      <c r="E47" s="14">
        <v>196</v>
      </c>
      <c r="F47" s="14">
        <v>42</v>
      </c>
      <c r="G47" s="14">
        <v>13424</v>
      </c>
      <c r="H47" s="14">
        <v>1617</v>
      </c>
      <c r="I47" s="14">
        <v>45</v>
      </c>
      <c r="J47" s="14">
        <v>693</v>
      </c>
      <c r="K47" s="19">
        <v>0.10052725440024812</v>
      </c>
      <c r="L47" s="20" t="s">
        <v>258</v>
      </c>
      <c r="M47" s="19">
        <v>0.40747935891209325</v>
      </c>
    </row>
    <row r="48" spans="1:13" hidden="1" x14ac:dyDescent="0.3">
      <c r="A48" s="14" t="s">
        <v>73</v>
      </c>
      <c r="B48" s="14">
        <v>61</v>
      </c>
      <c r="C48" s="14">
        <v>36274</v>
      </c>
      <c r="D48" s="14">
        <v>27927</v>
      </c>
      <c r="E48" s="14">
        <v>201</v>
      </c>
      <c r="F48" s="14">
        <v>41</v>
      </c>
      <c r="G48" s="14">
        <v>14028</v>
      </c>
      <c r="H48" s="14">
        <v>1989</v>
      </c>
      <c r="I48" s="14">
        <v>40</v>
      </c>
      <c r="J48" s="14">
        <v>836</v>
      </c>
      <c r="K48" s="19">
        <v>0.11125434167651377</v>
      </c>
      <c r="L48" s="20" t="s">
        <v>258</v>
      </c>
      <c r="M48" s="19">
        <v>0.38672327286761871</v>
      </c>
    </row>
    <row r="49" spans="1:13" hidden="1" x14ac:dyDescent="0.3">
      <c r="A49" s="14" t="s">
        <v>22</v>
      </c>
      <c r="B49" s="14">
        <v>62</v>
      </c>
      <c r="C49" s="14">
        <v>20807</v>
      </c>
      <c r="D49" s="14">
        <v>17167</v>
      </c>
      <c r="E49" s="14">
        <v>50</v>
      </c>
      <c r="F49" s="14">
        <v>34</v>
      </c>
      <c r="G49" s="14">
        <v>7620</v>
      </c>
      <c r="H49" s="14">
        <v>890</v>
      </c>
      <c r="I49" s="14">
        <v>16</v>
      </c>
      <c r="J49" s="14">
        <v>362</v>
      </c>
      <c r="K49" s="19">
        <v>7.8755752315489022E-2</v>
      </c>
      <c r="L49" s="20" t="s">
        <v>258</v>
      </c>
      <c r="M49" s="19">
        <v>0.36622290575287164</v>
      </c>
    </row>
    <row r="50" spans="1:13" hidden="1" x14ac:dyDescent="0.3">
      <c r="A50" s="14" t="s">
        <v>48</v>
      </c>
      <c r="B50" s="14">
        <v>62</v>
      </c>
      <c r="C50" s="14">
        <v>29888</v>
      </c>
      <c r="D50" s="14">
        <v>26524</v>
      </c>
      <c r="E50" s="14">
        <v>161</v>
      </c>
      <c r="F50" s="14">
        <v>30</v>
      </c>
      <c r="G50" s="14">
        <v>12895</v>
      </c>
      <c r="H50" s="14">
        <v>1710</v>
      </c>
      <c r="I50" s="14">
        <v>54</v>
      </c>
      <c r="J50" s="14">
        <v>835</v>
      </c>
      <c r="K50" s="19">
        <v>0.10518775448650279</v>
      </c>
      <c r="L50" s="20" t="s">
        <v>258</v>
      </c>
      <c r="M50" s="19">
        <v>0.43144405781584583</v>
      </c>
    </row>
    <row r="51" spans="1:13" hidden="1" x14ac:dyDescent="0.3">
      <c r="A51" s="14" t="s">
        <v>89</v>
      </c>
      <c r="B51" s="14">
        <v>62</v>
      </c>
      <c r="C51" s="14">
        <v>22012</v>
      </c>
      <c r="D51" s="14">
        <v>17297</v>
      </c>
      <c r="E51" s="14">
        <v>57</v>
      </c>
      <c r="F51" s="14">
        <v>17</v>
      </c>
      <c r="G51" s="14">
        <v>8549</v>
      </c>
      <c r="H51" s="14">
        <v>988</v>
      </c>
      <c r="I51" s="14">
        <v>17</v>
      </c>
      <c r="J51" s="14">
        <v>289</v>
      </c>
      <c r="K51" s="19">
        <v>7.9088859339769904E-2</v>
      </c>
      <c r="L51" s="20" t="s">
        <v>258</v>
      </c>
      <c r="M51" s="19">
        <v>0.38837906596401961</v>
      </c>
    </row>
    <row r="52" spans="1:13" hidden="1" x14ac:dyDescent="0.3">
      <c r="A52" s="14" t="s">
        <v>44</v>
      </c>
      <c r="B52" s="14">
        <v>63</v>
      </c>
      <c r="C52" s="14">
        <v>136912</v>
      </c>
      <c r="D52" s="14">
        <v>120145</v>
      </c>
      <c r="E52" s="14">
        <v>1020</v>
      </c>
      <c r="F52" s="14">
        <v>1730</v>
      </c>
      <c r="G52" s="14">
        <v>55118</v>
      </c>
      <c r="H52" s="14">
        <v>5607</v>
      </c>
      <c r="I52" s="14">
        <v>39</v>
      </c>
      <c r="J52" s="14">
        <v>3834</v>
      </c>
      <c r="K52" s="19">
        <v>0.10179366598693246</v>
      </c>
      <c r="L52" s="20" t="s">
        <v>258</v>
      </c>
      <c r="M52" s="19">
        <v>0.40257975926142342</v>
      </c>
    </row>
    <row r="53" spans="1:13" hidden="1" x14ac:dyDescent="0.3">
      <c r="A53" s="14" t="s">
        <v>95</v>
      </c>
      <c r="B53" s="14">
        <v>63</v>
      </c>
      <c r="C53" s="14">
        <v>62991</v>
      </c>
      <c r="D53" s="14">
        <v>51470</v>
      </c>
      <c r="E53" s="14">
        <v>201</v>
      </c>
      <c r="F53" s="14">
        <v>85</v>
      </c>
      <c r="G53" s="14">
        <v>32814</v>
      </c>
      <c r="H53" s="14">
        <v>2996</v>
      </c>
      <c r="I53" s="14">
        <v>83</v>
      </c>
      <c r="J53" s="14">
        <v>501</v>
      </c>
      <c r="K53" s="19">
        <v>7.5111715562463571E-2</v>
      </c>
      <c r="L53" s="20" t="s">
        <v>258</v>
      </c>
      <c r="M53" s="19">
        <v>0.52093156165166454</v>
      </c>
    </row>
    <row r="54" spans="1:13" hidden="1" x14ac:dyDescent="0.3">
      <c r="A54" s="14" t="s">
        <v>147</v>
      </c>
      <c r="B54" s="14">
        <v>63</v>
      </c>
      <c r="C54" s="14">
        <v>37084</v>
      </c>
      <c r="D54" s="14">
        <v>32903</v>
      </c>
      <c r="E54" s="14">
        <v>215</v>
      </c>
      <c r="F54" s="14">
        <v>118</v>
      </c>
      <c r="G54" s="14">
        <v>13587</v>
      </c>
      <c r="H54" s="14">
        <v>1665</v>
      </c>
      <c r="I54" s="14">
        <v>28</v>
      </c>
      <c r="J54" s="14">
        <v>554</v>
      </c>
      <c r="K54" s="19">
        <v>7.8412302829529226E-2</v>
      </c>
      <c r="L54" s="20" t="s">
        <v>258</v>
      </c>
      <c r="M54" s="19">
        <v>0.36638442454967102</v>
      </c>
    </row>
    <row r="55" spans="1:13" hidden="1" x14ac:dyDescent="0.3">
      <c r="A55" s="14" t="s">
        <v>50</v>
      </c>
      <c r="B55" s="14">
        <v>64</v>
      </c>
      <c r="C55" s="14">
        <v>27829</v>
      </c>
      <c r="D55" s="14">
        <v>20776</v>
      </c>
      <c r="E55" s="14">
        <v>68</v>
      </c>
      <c r="F55" s="14">
        <v>43</v>
      </c>
      <c r="G55" s="14">
        <v>9910</v>
      </c>
      <c r="H55" s="14">
        <v>1125</v>
      </c>
      <c r="I55" s="14">
        <v>35</v>
      </c>
      <c r="J55" s="14">
        <v>388</v>
      </c>
      <c r="K55" s="19">
        <v>7.9851752021563346E-2</v>
      </c>
      <c r="L55" s="20" t="s">
        <v>258</v>
      </c>
      <c r="M55" s="19">
        <v>0.35610334543102518</v>
      </c>
    </row>
    <row r="56" spans="1:13" hidden="1" x14ac:dyDescent="0.3">
      <c r="A56" s="14" t="s">
        <v>49</v>
      </c>
      <c r="B56" s="14">
        <v>65</v>
      </c>
      <c r="C56" s="14">
        <v>43219</v>
      </c>
      <c r="D56" s="14">
        <v>36587</v>
      </c>
      <c r="E56" s="14">
        <v>284</v>
      </c>
      <c r="F56" s="14">
        <v>38</v>
      </c>
      <c r="G56" s="14">
        <v>19977</v>
      </c>
      <c r="H56" s="14">
        <v>2074</v>
      </c>
      <c r="I56" s="14">
        <v>11</v>
      </c>
      <c r="J56" s="14">
        <v>1128</v>
      </c>
      <c r="K56" s="19">
        <v>9.661901768387679E-2</v>
      </c>
      <c r="L56" s="20" t="s">
        <v>258</v>
      </c>
      <c r="M56" s="19">
        <v>0.46222726115828688</v>
      </c>
    </row>
    <row r="57" spans="1:13" hidden="1" x14ac:dyDescent="0.3">
      <c r="A57" s="14" t="s">
        <v>56</v>
      </c>
      <c r="B57" s="14">
        <v>66</v>
      </c>
      <c r="C57" s="14">
        <v>48944</v>
      </c>
      <c r="D57" s="14">
        <v>40707</v>
      </c>
      <c r="E57" s="14">
        <v>429</v>
      </c>
      <c r="F57" s="14">
        <v>108</v>
      </c>
      <c r="G57" s="14">
        <v>23074</v>
      </c>
      <c r="H57" s="14">
        <v>3195</v>
      </c>
      <c r="I57" s="14">
        <v>56</v>
      </c>
      <c r="J57" s="14">
        <v>1698</v>
      </c>
      <c r="K57" s="19">
        <v>0.13476797602377968</v>
      </c>
      <c r="L57" s="20" t="s">
        <v>258</v>
      </c>
      <c r="M57" s="19">
        <v>0.47143674403399805</v>
      </c>
    </row>
    <row r="58" spans="1:13" hidden="1" x14ac:dyDescent="0.3">
      <c r="A58" s="14" t="s">
        <v>34</v>
      </c>
      <c r="B58" s="14">
        <v>67</v>
      </c>
      <c r="C58" s="14">
        <v>17149</v>
      </c>
      <c r="D58" s="14">
        <v>13895</v>
      </c>
      <c r="E58" s="14">
        <v>39</v>
      </c>
      <c r="F58" s="14">
        <v>16</v>
      </c>
      <c r="G58" s="14">
        <v>6912</v>
      </c>
      <c r="H58" s="14">
        <v>711</v>
      </c>
      <c r="I58" s="14">
        <v>15</v>
      </c>
      <c r="J58" s="14">
        <v>243</v>
      </c>
      <c r="K58" s="19">
        <v>7.3695573947463122E-2</v>
      </c>
      <c r="L58" s="20" t="s">
        <v>258</v>
      </c>
      <c r="M58" s="19">
        <v>0.40305557175345502</v>
      </c>
    </row>
    <row r="59" spans="1:13" hidden="1" x14ac:dyDescent="0.3">
      <c r="A59" s="14" t="s">
        <v>40</v>
      </c>
      <c r="B59" s="14">
        <v>67</v>
      </c>
      <c r="C59" s="14">
        <v>60244</v>
      </c>
      <c r="D59" s="14">
        <v>51654</v>
      </c>
      <c r="E59" s="14">
        <v>264</v>
      </c>
      <c r="F59" s="14">
        <v>475</v>
      </c>
      <c r="G59" s="14">
        <v>22917</v>
      </c>
      <c r="H59" s="14">
        <v>1712</v>
      </c>
      <c r="I59" s="14">
        <v>4</v>
      </c>
      <c r="J59" s="14">
        <v>1569</v>
      </c>
      <c r="K59" s="19">
        <v>7.7902969760328344E-2</v>
      </c>
      <c r="L59" s="20" t="s">
        <v>258</v>
      </c>
      <c r="M59" s="19">
        <v>0.38040302768740458</v>
      </c>
    </row>
    <row r="60" spans="1:13" hidden="1" x14ac:dyDescent="0.3">
      <c r="A60" s="14" t="s">
        <v>42</v>
      </c>
      <c r="B60" s="14">
        <v>67</v>
      </c>
      <c r="C60" s="14">
        <v>74359</v>
      </c>
      <c r="D60" s="14">
        <v>66755</v>
      </c>
      <c r="E60" s="14">
        <v>1016</v>
      </c>
      <c r="F60" s="14">
        <v>317</v>
      </c>
      <c r="G60" s="14">
        <v>29897</v>
      </c>
      <c r="H60" s="14">
        <v>2535</v>
      </c>
      <c r="I60" s="14">
        <v>21</v>
      </c>
      <c r="J60" s="14">
        <v>4602</v>
      </c>
      <c r="K60" s="19">
        <v>0.1271964646842933</v>
      </c>
      <c r="L60" s="20" t="s">
        <v>258</v>
      </c>
      <c r="M60" s="19">
        <v>0.40206296480587422</v>
      </c>
    </row>
    <row r="61" spans="1:13" hidden="1" x14ac:dyDescent="0.3">
      <c r="A61" s="14" t="s">
        <v>58</v>
      </c>
      <c r="B61" s="14">
        <v>67</v>
      </c>
      <c r="C61" s="14">
        <v>33510</v>
      </c>
      <c r="D61" s="14">
        <v>20932</v>
      </c>
      <c r="E61" s="14">
        <v>87</v>
      </c>
      <c r="F61" s="14">
        <v>56</v>
      </c>
      <c r="G61" s="14">
        <v>10657</v>
      </c>
      <c r="H61" s="14">
        <v>894</v>
      </c>
      <c r="I61" s="14">
        <v>18</v>
      </c>
      <c r="J61" s="14">
        <v>196</v>
      </c>
      <c r="K61" s="19">
        <v>5.976495318173132E-2</v>
      </c>
      <c r="L61" s="20" t="s">
        <v>258</v>
      </c>
      <c r="M61" s="19">
        <v>0.31802447030737091</v>
      </c>
    </row>
    <row r="62" spans="1:13" hidden="1" x14ac:dyDescent="0.3">
      <c r="A62" s="14" t="s">
        <v>107</v>
      </c>
      <c r="B62" s="14">
        <v>67</v>
      </c>
      <c r="C62" s="14">
        <v>37495</v>
      </c>
      <c r="D62" s="14">
        <v>31810</v>
      </c>
      <c r="E62" s="14">
        <v>171</v>
      </c>
      <c r="F62" s="14">
        <v>20</v>
      </c>
      <c r="G62" s="14">
        <v>12931</v>
      </c>
      <c r="H62" s="14">
        <v>845</v>
      </c>
      <c r="I62" s="14">
        <v>10</v>
      </c>
      <c r="J62" s="14">
        <v>569</v>
      </c>
      <c r="K62" s="19">
        <v>5.0770198050927383E-2</v>
      </c>
      <c r="L62" s="20" t="s">
        <v>258</v>
      </c>
      <c r="M62" s="19">
        <v>0.3448726496866249</v>
      </c>
    </row>
    <row r="63" spans="1:13" x14ac:dyDescent="0.3">
      <c r="A63" s="14" t="s">
        <v>157</v>
      </c>
      <c r="B63" s="14">
        <v>70</v>
      </c>
      <c r="C63" s="14">
        <v>9277</v>
      </c>
      <c r="D63" s="14">
        <v>7816</v>
      </c>
      <c r="E63" s="14">
        <v>4</v>
      </c>
      <c r="F63" s="14">
        <v>15</v>
      </c>
      <c r="G63" s="14">
        <v>13449</v>
      </c>
      <c r="H63" s="14">
        <v>340</v>
      </c>
      <c r="I63" s="14">
        <v>3</v>
      </c>
      <c r="J63" s="14">
        <v>16</v>
      </c>
      <c r="K63" s="19">
        <v>4.836233367451382E-2</v>
      </c>
      <c r="L63" s="20" t="s">
        <v>258</v>
      </c>
      <c r="M63" s="19">
        <v>1.4497143473105529</v>
      </c>
    </row>
    <row r="64" spans="1:13" hidden="1" x14ac:dyDescent="0.3">
      <c r="A64" s="14" t="s">
        <v>198</v>
      </c>
      <c r="B64" s="14">
        <v>73</v>
      </c>
      <c r="C64" s="14">
        <v>15816</v>
      </c>
      <c r="D64" s="14">
        <v>12695</v>
      </c>
      <c r="E64" s="14">
        <v>37</v>
      </c>
      <c r="F64" s="14">
        <v>2</v>
      </c>
      <c r="G64" s="14">
        <v>14847</v>
      </c>
      <c r="H64" s="14">
        <v>776</v>
      </c>
      <c r="I64" s="14">
        <v>26</v>
      </c>
      <c r="J64" s="14">
        <v>169</v>
      </c>
      <c r="K64" s="19">
        <v>7.9558881449389524E-2</v>
      </c>
      <c r="L64" s="20" t="s">
        <v>258</v>
      </c>
      <c r="M64" s="19">
        <v>0.93873292867981795</v>
      </c>
    </row>
    <row r="65" spans="1:13" x14ac:dyDescent="0.3">
      <c r="A65" s="14" t="s">
        <v>207</v>
      </c>
      <c r="B65" s="14">
        <v>73</v>
      </c>
      <c r="C65" s="14">
        <v>11510</v>
      </c>
      <c r="D65" s="14">
        <v>8673</v>
      </c>
      <c r="E65" s="14">
        <v>30</v>
      </c>
      <c r="F65" s="14">
        <v>3</v>
      </c>
      <c r="G65" s="14">
        <v>12382</v>
      </c>
      <c r="H65" s="14">
        <v>447</v>
      </c>
      <c r="I65" s="14">
        <v>20</v>
      </c>
      <c r="J65" s="14">
        <v>107</v>
      </c>
      <c r="K65" s="19">
        <v>6.9987316960682583E-2</v>
      </c>
      <c r="L65" s="20" t="s">
        <v>258</v>
      </c>
      <c r="M65" s="19">
        <v>1.0757602085143354</v>
      </c>
    </row>
    <row r="66" spans="1:13" hidden="1" x14ac:dyDescent="0.3">
      <c r="A66" s="14" t="s">
        <v>35</v>
      </c>
      <c r="B66" s="14">
        <v>76</v>
      </c>
      <c r="C66" s="14">
        <v>236463</v>
      </c>
      <c r="D66" s="14">
        <v>204028</v>
      </c>
      <c r="E66" s="14">
        <v>6060</v>
      </c>
      <c r="F66" s="14">
        <v>1636</v>
      </c>
      <c r="G66" s="14">
        <v>89286</v>
      </c>
      <c r="H66" s="14">
        <v>5503</v>
      </c>
      <c r="I66" s="14">
        <v>42</v>
      </c>
      <c r="J66" s="14">
        <v>15466</v>
      </c>
      <c r="K66" s="19">
        <v>0.14070127629541043</v>
      </c>
      <c r="L66" s="20" t="s">
        <v>258</v>
      </c>
      <c r="M66" s="19">
        <v>0.37758972862562007</v>
      </c>
    </row>
    <row r="67" spans="1:13" x14ac:dyDescent="0.3">
      <c r="A67" s="14" t="s">
        <v>199</v>
      </c>
      <c r="B67" s="14">
        <v>76</v>
      </c>
      <c r="C67" s="14">
        <v>14522</v>
      </c>
      <c r="D67" s="14">
        <v>11596</v>
      </c>
      <c r="E67" s="14">
        <v>56</v>
      </c>
      <c r="F67" s="14">
        <v>10</v>
      </c>
      <c r="G67" s="14">
        <v>14032</v>
      </c>
      <c r="H67" s="14">
        <v>689</v>
      </c>
      <c r="I67" s="14">
        <v>5</v>
      </c>
      <c r="J67" s="14">
        <v>190</v>
      </c>
      <c r="K67" s="19">
        <v>8.1924801655743354E-2</v>
      </c>
      <c r="L67" s="20" t="s">
        <v>258</v>
      </c>
      <c r="M67" s="19">
        <v>0.96625809117201489</v>
      </c>
    </row>
    <row r="68" spans="1:13" hidden="1" x14ac:dyDescent="0.3">
      <c r="A68" s="14" t="s">
        <v>54</v>
      </c>
      <c r="B68" s="14">
        <v>77</v>
      </c>
      <c r="C68" s="14">
        <v>39776</v>
      </c>
      <c r="D68" s="14">
        <v>32481</v>
      </c>
      <c r="E68" s="14">
        <v>170</v>
      </c>
      <c r="F68" s="14">
        <v>22</v>
      </c>
      <c r="G68" s="14">
        <v>16163</v>
      </c>
      <c r="H68" s="14">
        <v>1869</v>
      </c>
      <c r="I68" s="14">
        <v>22</v>
      </c>
      <c r="J68" s="14">
        <v>804</v>
      </c>
      <c r="K68" s="19">
        <v>8.8882731442997451E-2</v>
      </c>
      <c r="L68" s="20" t="s">
        <v>258</v>
      </c>
      <c r="M68" s="19">
        <v>0.40635056315366047</v>
      </c>
    </row>
    <row r="69" spans="1:13" hidden="1" x14ac:dyDescent="0.3">
      <c r="A69" s="14" t="s">
        <v>57</v>
      </c>
      <c r="B69" s="14">
        <v>82</v>
      </c>
      <c r="C69" s="14">
        <v>18829</v>
      </c>
      <c r="D69" s="14">
        <v>14481</v>
      </c>
      <c r="E69" s="14">
        <v>55</v>
      </c>
      <c r="F69" s="14">
        <v>12</v>
      </c>
      <c r="G69" s="14">
        <v>6312</v>
      </c>
      <c r="H69" s="14">
        <v>658</v>
      </c>
      <c r="I69" s="14">
        <v>25</v>
      </c>
      <c r="J69" s="14">
        <v>210</v>
      </c>
      <c r="K69" s="19">
        <v>6.6293764242800909E-2</v>
      </c>
      <c r="L69" s="20" t="s">
        <v>258</v>
      </c>
      <c r="M69" s="19">
        <v>0.33522757448616497</v>
      </c>
    </row>
    <row r="70" spans="1:13" hidden="1" x14ac:dyDescent="0.3">
      <c r="A70" s="14" t="s">
        <v>43</v>
      </c>
      <c r="B70" s="14">
        <v>83</v>
      </c>
      <c r="C70" s="14">
        <v>191103</v>
      </c>
      <c r="D70" s="14">
        <v>182457</v>
      </c>
      <c r="E70" s="14">
        <v>2315</v>
      </c>
      <c r="F70" s="14">
        <v>1763</v>
      </c>
      <c r="G70" s="14">
        <v>95260</v>
      </c>
      <c r="H70" s="14">
        <v>7220</v>
      </c>
      <c r="I70" s="14">
        <v>109</v>
      </c>
      <c r="J70" s="14">
        <v>5456</v>
      </c>
      <c r="K70" s="19">
        <v>9.2421776089708807E-2</v>
      </c>
      <c r="L70" s="20" t="s">
        <v>258</v>
      </c>
      <c r="M70" s="19">
        <v>0.49847464456340296</v>
      </c>
    </row>
    <row r="71" spans="1:13" hidden="1" x14ac:dyDescent="0.3">
      <c r="A71" s="14" t="s">
        <v>52</v>
      </c>
      <c r="B71" s="14">
        <v>83</v>
      </c>
      <c r="C71" s="14">
        <v>74418</v>
      </c>
      <c r="D71" s="14">
        <v>63242</v>
      </c>
      <c r="E71" s="14">
        <v>966</v>
      </c>
      <c r="F71" s="14">
        <v>386</v>
      </c>
      <c r="G71" s="14">
        <v>36102</v>
      </c>
      <c r="H71" s="14">
        <v>4005</v>
      </c>
      <c r="I71" s="14">
        <v>102</v>
      </c>
      <c r="J71" s="14">
        <v>3942</v>
      </c>
      <c r="K71" s="19">
        <v>0.14865121280161916</v>
      </c>
      <c r="L71" s="20" t="s">
        <v>258</v>
      </c>
      <c r="M71" s="19">
        <v>0.4851245666371039</v>
      </c>
    </row>
    <row r="72" spans="1:13" hidden="1" x14ac:dyDescent="0.3">
      <c r="A72" s="14" t="s">
        <v>208</v>
      </c>
      <c r="B72" s="14">
        <v>83</v>
      </c>
      <c r="C72" s="14">
        <v>13486</v>
      </c>
      <c r="D72" s="14">
        <v>11510</v>
      </c>
      <c r="E72" s="14">
        <v>63</v>
      </c>
      <c r="F72" s="14">
        <v>2</v>
      </c>
      <c r="G72" s="14">
        <v>12378</v>
      </c>
      <c r="H72" s="14">
        <v>655</v>
      </c>
      <c r="I72" s="14">
        <v>17</v>
      </c>
      <c r="J72" s="14">
        <v>282</v>
      </c>
      <c r="K72" s="19">
        <v>8.8531711555169423E-2</v>
      </c>
      <c r="L72" s="20" t="s">
        <v>258</v>
      </c>
      <c r="M72" s="19">
        <v>0.91784072371348069</v>
      </c>
    </row>
    <row r="73" spans="1:13" hidden="1" x14ac:dyDescent="0.3">
      <c r="A73" s="14" t="s">
        <v>150</v>
      </c>
      <c r="B73" s="14">
        <v>84</v>
      </c>
      <c r="C73" s="14">
        <v>22606</v>
      </c>
      <c r="D73" s="14">
        <v>18282</v>
      </c>
      <c r="E73" s="14">
        <v>149</v>
      </c>
      <c r="F73" s="14">
        <v>41</v>
      </c>
      <c r="G73" s="14">
        <v>9285</v>
      </c>
      <c r="H73" s="14">
        <v>804</v>
      </c>
      <c r="I73" s="14">
        <v>9</v>
      </c>
      <c r="J73" s="14">
        <v>496</v>
      </c>
      <c r="K73" s="19">
        <v>8.1993217372278743E-2</v>
      </c>
      <c r="L73" s="20" t="s">
        <v>258</v>
      </c>
      <c r="M73" s="19">
        <v>0.41073166415995754</v>
      </c>
    </row>
    <row r="74" spans="1:13" hidden="1" x14ac:dyDescent="0.3">
      <c r="A74" s="14" t="s">
        <v>55</v>
      </c>
      <c r="B74" s="14">
        <v>85</v>
      </c>
      <c r="C74" s="14">
        <v>35373</v>
      </c>
      <c r="D74" s="14">
        <v>27008</v>
      </c>
      <c r="E74" s="14">
        <v>135</v>
      </c>
      <c r="F74" s="14">
        <v>24</v>
      </c>
      <c r="G74" s="14">
        <v>13811</v>
      </c>
      <c r="H74" s="14">
        <v>1666</v>
      </c>
      <c r="I74" s="14">
        <v>34</v>
      </c>
      <c r="J74" s="14">
        <v>419</v>
      </c>
      <c r="K74" s="19">
        <v>8.4345379146919433E-2</v>
      </c>
      <c r="L74" s="20" t="s">
        <v>258</v>
      </c>
      <c r="M74" s="19">
        <v>0.39043903542249736</v>
      </c>
    </row>
    <row r="75" spans="1:13" hidden="1" x14ac:dyDescent="0.3">
      <c r="A75" s="14" t="s">
        <v>123</v>
      </c>
      <c r="B75" s="14">
        <v>88</v>
      </c>
      <c r="C75" s="14">
        <v>24140</v>
      </c>
      <c r="D75" s="14">
        <v>18761</v>
      </c>
      <c r="E75" s="14">
        <v>65</v>
      </c>
      <c r="F75" s="14">
        <v>9</v>
      </c>
      <c r="G75" s="14">
        <v>10425</v>
      </c>
      <c r="H75" s="14">
        <v>1062</v>
      </c>
      <c r="I75" s="14">
        <v>2</v>
      </c>
      <c r="J75" s="14">
        <v>257</v>
      </c>
      <c r="K75" s="19">
        <v>7.4356377591812808E-2</v>
      </c>
      <c r="L75" s="20" t="s">
        <v>258</v>
      </c>
      <c r="M75" s="19">
        <v>0.43185584092792045</v>
      </c>
    </row>
    <row r="76" spans="1:13" hidden="1" x14ac:dyDescent="0.3">
      <c r="A76" s="14" t="s">
        <v>129</v>
      </c>
      <c r="B76" s="14">
        <v>88</v>
      </c>
      <c r="C76" s="14">
        <v>20910</v>
      </c>
      <c r="D76" s="14">
        <v>18742</v>
      </c>
      <c r="E76" s="14">
        <v>37</v>
      </c>
      <c r="F76" s="14">
        <v>11</v>
      </c>
      <c r="G76" s="14">
        <v>9589</v>
      </c>
      <c r="H76" s="14">
        <v>949</v>
      </c>
      <c r="I76" s="14">
        <v>3</v>
      </c>
      <c r="J76" s="14">
        <v>135</v>
      </c>
      <c r="K76" s="19">
        <v>6.0559171913349696E-2</v>
      </c>
      <c r="L76" s="20" t="s">
        <v>258</v>
      </c>
      <c r="M76" s="19">
        <v>0.45858440937350547</v>
      </c>
    </row>
    <row r="77" spans="1:13" hidden="1" x14ac:dyDescent="0.3">
      <c r="A77" s="14" t="s">
        <v>53</v>
      </c>
      <c r="B77" s="14">
        <v>89</v>
      </c>
      <c r="C77" s="14">
        <v>104609</v>
      </c>
      <c r="D77" s="14">
        <v>78071</v>
      </c>
      <c r="E77" s="14">
        <v>1845</v>
      </c>
      <c r="F77" s="14">
        <v>367</v>
      </c>
      <c r="G77" s="14">
        <v>44822</v>
      </c>
      <c r="H77" s="14">
        <v>4805</v>
      </c>
      <c r="I77" s="14">
        <v>101</v>
      </c>
      <c r="J77" s="14">
        <v>3665</v>
      </c>
      <c r="K77" s="19">
        <v>0.1381178670697186</v>
      </c>
      <c r="L77" s="20" t="s">
        <v>258</v>
      </c>
      <c r="M77" s="19">
        <v>0.42847173761339846</v>
      </c>
    </row>
    <row r="78" spans="1:13" hidden="1" x14ac:dyDescent="0.3">
      <c r="A78" s="14" t="s">
        <v>67</v>
      </c>
      <c r="B78" s="14">
        <v>90</v>
      </c>
      <c r="C78" s="14">
        <v>24751</v>
      </c>
      <c r="D78" s="14">
        <v>16960</v>
      </c>
      <c r="E78" s="14">
        <v>81</v>
      </c>
      <c r="F78" s="14">
        <v>6</v>
      </c>
      <c r="G78" s="14">
        <v>9374</v>
      </c>
      <c r="H78" s="14">
        <v>782</v>
      </c>
      <c r="I78" s="14">
        <v>14</v>
      </c>
      <c r="J78" s="14">
        <v>213</v>
      </c>
      <c r="K78" s="19">
        <v>6.4622641509433962E-2</v>
      </c>
      <c r="L78" s="20" t="s">
        <v>258</v>
      </c>
      <c r="M78" s="19">
        <v>0.37873217243747725</v>
      </c>
    </row>
    <row r="79" spans="1:13" hidden="1" x14ac:dyDescent="0.3">
      <c r="A79" s="14" t="s">
        <v>126</v>
      </c>
      <c r="B79" s="14">
        <v>90</v>
      </c>
      <c r="C79" s="14">
        <v>44986</v>
      </c>
      <c r="D79" s="14">
        <v>37018</v>
      </c>
      <c r="E79" s="14">
        <v>285</v>
      </c>
      <c r="F79" s="14">
        <v>114</v>
      </c>
      <c r="G79" s="14">
        <v>18953</v>
      </c>
      <c r="H79" s="14">
        <v>2406</v>
      </c>
      <c r="I79" s="14">
        <v>95</v>
      </c>
      <c r="J79" s="14">
        <v>1465</v>
      </c>
      <c r="K79" s="19">
        <v>0.11791560862283214</v>
      </c>
      <c r="L79" s="20" t="s">
        <v>258</v>
      </c>
      <c r="M79" s="19">
        <v>0.4213088516427333</v>
      </c>
    </row>
    <row r="80" spans="1:13" hidden="1" x14ac:dyDescent="0.3">
      <c r="A80" s="14" t="s">
        <v>86</v>
      </c>
      <c r="B80" s="14">
        <v>97</v>
      </c>
      <c r="C80" s="14">
        <v>26337</v>
      </c>
      <c r="D80" s="14">
        <v>20085</v>
      </c>
      <c r="E80" s="14">
        <v>54</v>
      </c>
      <c r="F80" s="14">
        <v>15</v>
      </c>
      <c r="G80" s="14">
        <v>10853</v>
      </c>
      <c r="H80" s="14">
        <v>1130</v>
      </c>
      <c r="I80" s="14">
        <v>6</v>
      </c>
      <c r="J80" s="14">
        <v>369</v>
      </c>
      <c r="K80" s="19">
        <v>7.8366940502862831E-2</v>
      </c>
      <c r="L80" s="20" t="s">
        <v>258</v>
      </c>
      <c r="M80" s="19">
        <v>0.41208186201921254</v>
      </c>
    </row>
  </sheetData>
  <autoFilter ref="A1:M80" xr:uid="{FD886556-ACC0-4B9F-84FD-61A98376B2C8}">
    <filterColumn colId="12">
      <colorFilter dxfId="5"/>
    </filterColumn>
    <sortState xmlns:xlrd2="http://schemas.microsoft.com/office/spreadsheetml/2017/richdata2" ref="A2:M80">
      <sortCondition ref="B1:B80"/>
    </sortState>
  </autoFilter>
  <conditionalFormatting sqref="K1:K1048576">
    <cfRule type="top10" dxfId="4" priority="2" rank="10"/>
  </conditionalFormatting>
  <conditionalFormatting sqref="M1:M1048576">
    <cfRule type="top10" dxfId="3" priority="1" rank="10"/>
  </conditionalFormatting>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5A9E5C-B744-4A65-8910-07DF6EAE725B}">
  <dimension ref="A1:J27"/>
  <sheetViews>
    <sheetView workbookViewId="0">
      <selection activeCell="K26" sqref="K26"/>
    </sheetView>
  </sheetViews>
  <sheetFormatPr defaultColWidth="90.33203125" defaultRowHeight="14.4" x14ac:dyDescent="0.3"/>
  <cols>
    <col min="1" max="1" width="80" customWidth="1"/>
    <col min="2" max="2" width="11.5546875" bestFit="1" customWidth="1"/>
    <col min="3" max="3" width="6.44140625" bestFit="1" customWidth="1"/>
    <col min="4" max="4" width="7.109375" bestFit="1" customWidth="1"/>
    <col min="5" max="5" width="7.6640625" bestFit="1" customWidth="1"/>
    <col min="6" max="6" width="8.44140625" bestFit="1" customWidth="1"/>
    <col min="7" max="7" width="5.5546875" bestFit="1" customWidth="1"/>
    <col min="8" max="8" width="10.33203125" bestFit="1" customWidth="1"/>
    <col min="9" max="9" width="6.21875" bestFit="1" customWidth="1"/>
    <col min="10" max="10" width="16.5546875" bestFit="1" customWidth="1"/>
  </cols>
  <sheetData>
    <row r="1" spans="1:10" x14ac:dyDescent="0.3">
      <c r="A1" s="16" t="s">
        <v>6</v>
      </c>
      <c r="B1" s="16" t="s">
        <v>9</v>
      </c>
      <c r="C1" s="16" t="s">
        <v>10</v>
      </c>
      <c r="D1" s="16" t="s">
        <v>11</v>
      </c>
      <c r="E1" s="16" t="s">
        <v>12</v>
      </c>
      <c r="F1" s="16" t="s">
        <v>13</v>
      </c>
      <c r="G1" s="16" t="s">
        <v>14</v>
      </c>
      <c r="H1" s="16" t="s">
        <v>15</v>
      </c>
      <c r="I1" s="16" t="s">
        <v>16</v>
      </c>
      <c r="J1" s="18" t="s">
        <v>219</v>
      </c>
    </row>
    <row r="2" spans="1:10" x14ac:dyDescent="0.3">
      <c r="A2" s="14" t="s">
        <v>79</v>
      </c>
      <c r="B2" s="14">
        <v>99797</v>
      </c>
      <c r="C2" s="14">
        <v>65624</v>
      </c>
      <c r="D2" s="14">
        <v>1467</v>
      </c>
      <c r="E2" s="14">
        <v>84</v>
      </c>
      <c r="F2" s="14">
        <v>0</v>
      </c>
      <c r="G2" s="14">
        <v>4655</v>
      </c>
      <c r="H2" s="14">
        <v>126</v>
      </c>
      <c r="I2" s="14">
        <v>8826</v>
      </c>
      <c r="J2" s="19">
        <v>0.2309825673534073</v>
      </c>
    </row>
    <row r="3" spans="1:10" x14ac:dyDescent="0.3">
      <c r="A3" s="14" t="s">
        <v>122</v>
      </c>
      <c r="B3" s="14">
        <v>88355</v>
      </c>
      <c r="C3" s="14">
        <v>63648</v>
      </c>
      <c r="D3" s="14">
        <v>750</v>
      </c>
      <c r="E3" s="14">
        <v>37</v>
      </c>
      <c r="F3" s="14">
        <v>0</v>
      </c>
      <c r="G3" s="14">
        <v>3770</v>
      </c>
      <c r="H3" s="14">
        <v>134</v>
      </c>
      <c r="I3" s="14">
        <v>5222</v>
      </c>
      <c r="J3" s="19">
        <v>0.15574723479135244</v>
      </c>
    </row>
    <row r="4" spans="1:10" x14ac:dyDescent="0.3">
      <c r="A4" s="14" t="s">
        <v>197</v>
      </c>
      <c r="B4" s="14">
        <v>109308</v>
      </c>
      <c r="C4" s="14">
        <v>85641</v>
      </c>
      <c r="D4" s="14">
        <v>2023</v>
      </c>
      <c r="E4" s="14">
        <v>106</v>
      </c>
      <c r="F4" s="14">
        <v>0</v>
      </c>
      <c r="G4" s="14">
        <v>2905</v>
      </c>
      <c r="H4" s="14">
        <v>25</v>
      </c>
      <c r="I4" s="14">
        <v>7992</v>
      </c>
      <c r="J4" s="19">
        <v>0.15239196179400052</v>
      </c>
    </row>
    <row r="5" spans="1:10" x14ac:dyDescent="0.3">
      <c r="A5" s="14" t="s">
        <v>69</v>
      </c>
      <c r="B5" s="14">
        <v>67237</v>
      </c>
      <c r="C5" s="14">
        <v>50960</v>
      </c>
      <c r="D5" s="14">
        <v>463</v>
      </c>
      <c r="E5" s="14">
        <v>63</v>
      </c>
      <c r="F5" s="14">
        <v>0</v>
      </c>
      <c r="G5" s="14">
        <v>2554</v>
      </c>
      <c r="H5" s="14">
        <v>38</v>
      </c>
      <c r="I5" s="14">
        <v>3778</v>
      </c>
      <c r="J5" s="19">
        <v>0.13532182103610674</v>
      </c>
    </row>
    <row r="6" spans="1:10" x14ac:dyDescent="0.3">
      <c r="A6" s="14" t="s">
        <v>66</v>
      </c>
      <c r="B6" s="14">
        <v>57839</v>
      </c>
      <c r="C6" s="14">
        <v>42652</v>
      </c>
      <c r="D6" s="14">
        <v>397</v>
      </c>
      <c r="E6" s="14">
        <v>25</v>
      </c>
      <c r="F6" s="14">
        <v>0</v>
      </c>
      <c r="G6" s="14">
        <v>1819</v>
      </c>
      <c r="H6" s="14">
        <v>39</v>
      </c>
      <c r="I6" s="14">
        <v>3374</v>
      </c>
      <c r="J6" s="19">
        <v>0.13256119291006283</v>
      </c>
    </row>
    <row r="7" spans="1:10" x14ac:dyDescent="0.3">
      <c r="A7" s="14" t="s">
        <v>133</v>
      </c>
      <c r="B7" s="14">
        <v>39497</v>
      </c>
      <c r="C7" s="14">
        <v>29614</v>
      </c>
      <c r="D7" s="14">
        <v>171</v>
      </c>
      <c r="E7" s="14">
        <v>100</v>
      </c>
      <c r="F7" s="14">
        <v>0</v>
      </c>
      <c r="G7" s="14">
        <v>1280</v>
      </c>
      <c r="H7" s="14">
        <v>19</v>
      </c>
      <c r="I7" s="14">
        <v>1929</v>
      </c>
      <c r="J7" s="19">
        <v>0.11815357601134599</v>
      </c>
    </row>
    <row r="8" spans="1:10" x14ac:dyDescent="0.3">
      <c r="A8" s="14" t="s">
        <v>70</v>
      </c>
      <c r="B8" s="14">
        <v>36106</v>
      </c>
      <c r="C8" s="14">
        <v>26088</v>
      </c>
      <c r="D8" s="14">
        <v>249</v>
      </c>
      <c r="E8" s="14">
        <v>9</v>
      </c>
      <c r="F8" s="14">
        <v>0</v>
      </c>
      <c r="G8" s="14">
        <v>1075</v>
      </c>
      <c r="H8" s="14">
        <v>26</v>
      </c>
      <c r="I8" s="14">
        <v>1662</v>
      </c>
      <c r="J8" s="19">
        <v>0.11580036798528059</v>
      </c>
    </row>
    <row r="9" spans="1:10" x14ac:dyDescent="0.3">
      <c r="A9" s="14" t="s">
        <v>115</v>
      </c>
      <c r="B9" s="14">
        <v>28203</v>
      </c>
      <c r="C9" s="14">
        <v>21589</v>
      </c>
      <c r="D9" s="14">
        <v>4</v>
      </c>
      <c r="E9" s="14">
        <v>8</v>
      </c>
      <c r="F9" s="14">
        <v>0</v>
      </c>
      <c r="G9" s="14">
        <v>2441</v>
      </c>
      <c r="H9" s="14">
        <v>16</v>
      </c>
      <c r="I9" s="14">
        <v>16</v>
      </c>
      <c r="J9" s="19">
        <v>0.11510491453981195</v>
      </c>
    </row>
    <row r="10" spans="1:10" x14ac:dyDescent="0.3">
      <c r="A10" s="14" t="s">
        <v>138</v>
      </c>
      <c r="B10" s="14">
        <v>73673</v>
      </c>
      <c r="C10" s="14">
        <v>53788</v>
      </c>
      <c r="D10" s="14">
        <v>187</v>
      </c>
      <c r="E10" s="14">
        <v>14</v>
      </c>
      <c r="F10" s="14">
        <v>0</v>
      </c>
      <c r="G10" s="14">
        <v>2346</v>
      </c>
      <c r="H10" s="14">
        <v>1126</v>
      </c>
      <c r="I10" s="14">
        <v>1970</v>
      </c>
      <c r="J10" s="19">
        <v>0.10491187625492675</v>
      </c>
    </row>
    <row r="11" spans="1:10" x14ac:dyDescent="0.3">
      <c r="A11" s="14" t="s">
        <v>72</v>
      </c>
      <c r="B11" s="14">
        <v>23680</v>
      </c>
      <c r="C11" s="14">
        <v>16986</v>
      </c>
      <c r="D11" s="14">
        <v>84</v>
      </c>
      <c r="E11" s="14">
        <v>6</v>
      </c>
      <c r="F11" s="14">
        <v>0</v>
      </c>
      <c r="G11" s="14">
        <v>790</v>
      </c>
      <c r="H11" s="14">
        <v>16</v>
      </c>
      <c r="I11" s="14">
        <v>838</v>
      </c>
      <c r="J11" s="19">
        <v>0.1020840692334864</v>
      </c>
    </row>
    <row r="12" spans="1:10" x14ac:dyDescent="0.3">
      <c r="A12" s="14" t="s">
        <v>61</v>
      </c>
      <c r="B12" s="14">
        <v>40967</v>
      </c>
      <c r="C12" s="14">
        <v>31095</v>
      </c>
      <c r="D12" s="14">
        <v>92</v>
      </c>
      <c r="E12" s="14">
        <v>21</v>
      </c>
      <c r="F12" s="14">
        <v>0</v>
      </c>
      <c r="G12" s="14">
        <v>1728</v>
      </c>
      <c r="H12" s="14">
        <v>52</v>
      </c>
      <c r="I12" s="14">
        <v>1011</v>
      </c>
      <c r="J12" s="19">
        <v>9.3391220453449109E-2</v>
      </c>
    </row>
    <row r="13" spans="1:10" x14ac:dyDescent="0.3">
      <c r="A13" s="14" t="s">
        <v>97</v>
      </c>
      <c r="B13" s="14">
        <v>22801</v>
      </c>
      <c r="C13" s="14">
        <v>17566</v>
      </c>
      <c r="D13" s="14">
        <v>53</v>
      </c>
      <c r="E13" s="14">
        <v>6</v>
      </c>
      <c r="F13" s="14">
        <v>0</v>
      </c>
      <c r="G13" s="14">
        <v>721</v>
      </c>
      <c r="H13" s="14">
        <v>23</v>
      </c>
      <c r="I13" s="14">
        <v>789</v>
      </c>
      <c r="J13" s="19">
        <v>9.0629625412729134E-2</v>
      </c>
    </row>
    <row r="14" spans="1:10" x14ac:dyDescent="0.3">
      <c r="A14" s="14" t="s">
        <v>140</v>
      </c>
      <c r="B14" s="14">
        <v>23137</v>
      </c>
      <c r="C14" s="14">
        <v>17479</v>
      </c>
      <c r="D14" s="14">
        <v>45</v>
      </c>
      <c r="E14" s="14">
        <v>62</v>
      </c>
      <c r="F14" s="14">
        <v>0</v>
      </c>
      <c r="G14" s="14">
        <v>652</v>
      </c>
      <c r="H14" s="14">
        <v>5</v>
      </c>
      <c r="I14" s="14">
        <v>787</v>
      </c>
      <c r="J14" s="19">
        <v>8.8735053492762742E-2</v>
      </c>
    </row>
    <row r="15" spans="1:10" x14ac:dyDescent="0.3">
      <c r="A15" s="14" t="s">
        <v>135</v>
      </c>
      <c r="B15" s="14">
        <v>20970</v>
      </c>
      <c r="C15" s="14">
        <v>15223</v>
      </c>
      <c r="D15" s="14">
        <v>42</v>
      </c>
      <c r="E15" s="14">
        <v>3</v>
      </c>
      <c r="F15" s="14">
        <v>0</v>
      </c>
      <c r="G15" s="14">
        <v>558</v>
      </c>
      <c r="H15" s="14">
        <v>9</v>
      </c>
      <c r="I15" s="14">
        <v>684</v>
      </c>
      <c r="J15" s="19">
        <v>8.5134336201799901E-2</v>
      </c>
    </row>
    <row r="16" spans="1:10" x14ac:dyDescent="0.3">
      <c r="A16" s="14" t="s">
        <v>124</v>
      </c>
      <c r="B16" s="14">
        <v>21674</v>
      </c>
      <c r="C16" s="14">
        <v>16534</v>
      </c>
      <c r="D16" s="14">
        <v>49</v>
      </c>
      <c r="E16" s="14">
        <v>3</v>
      </c>
      <c r="F16" s="14">
        <v>0</v>
      </c>
      <c r="G16" s="14">
        <v>588</v>
      </c>
      <c r="H16" s="14">
        <v>2</v>
      </c>
      <c r="I16" s="14">
        <v>683</v>
      </c>
      <c r="J16" s="19">
        <v>8.0137897665416721E-2</v>
      </c>
    </row>
    <row r="17" spans="1:10" x14ac:dyDescent="0.3">
      <c r="A17" s="14" t="s">
        <v>114</v>
      </c>
      <c r="B17" s="14">
        <v>31451</v>
      </c>
      <c r="C17" s="14">
        <v>23155</v>
      </c>
      <c r="D17" s="14">
        <v>95</v>
      </c>
      <c r="E17" s="14">
        <v>8</v>
      </c>
      <c r="F17" s="14">
        <v>0</v>
      </c>
      <c r="G17" s="14">
        <v>919</v>
      </c>
      <c r="H17" s="14">
        <v>23</v>
      </c>
      <c r="I17" s="14">
        <v>780</v>
      </c>
      <c r="J17" s="19">
        <v>7.881667026560138E-2</v>
      </c>
    </row>
    <row r="18" spans="1:10" x14ac:dyDescent="0.3">
      <c r="A18" s="14" t="s">
        <v>74</v>
      </c>
      <c r="B18" s="14">
        <v>18471</v>
      </c>
      <c r="C18" s="14">
        <v>13778</v>
      </c>
      <c r="D18" s="14">
        <v>39</v>
      </c>
      <c r="E18" s="14">
        <v>2</v>
      </c>
      <c r="F18" s="14">
        <v>0</v>
      </c>
      <c r="G18" s="14">
        <v>702</v>
      </c>
      <c r="H18" s="14">
        <v>25</v>
      </c>
      <c r="I18" s="14">
        <v>297</v>
      </c>
      <c r="J18" s="19">
        <v>7.7297140368703735E-2</v>
      </c>
    </row>
    <row r="19" spans="1:10" x14ac:dyDescent="0.3">
      <c r="A19" s="14" t="s">
        <v>64</v>
      </c>
      <c r="B19" s="14">
        <v>22375</v>
      </c>
      <c r="C19" s="14">
        <v>16381</v>
      </c>
      <c r="D19" s="14">
        <v>31</v>
      </c>
      <c r="E19" s="14">
        <v>4</v>
      </c>
      <c r="F19" s="14">
        <v>0</v>
      </c>
      <c r="G19" s="14">
        <v>677</v>
      </c>
      <c r="H19" s="14">
        <v>12</v>
      </c>
      <c r="I19" s="14">
        <v>451</v>
      </c>
      <c r="J19" s="19">
        <v>7.1729442646969052E-2</v>
      </c>
    </row>
    <row r="20" spans="1:10" x14ac:dyDescent="0.3">
      <c r="A20" s="14" t="s">
        <v>68</v>
      </c>
      <c r="B20" s="14">
        <v>25195</v>
      </c>
      <c r="C20" s="14">
        <v>19785</v>
      </c>
      <c r="D20" s="14">
        <v>37</v>
      </c>
      <c r="E20" s="14">
        <v>4</v>
      </c>
      <c r="F20" s="14">
        <v>0</v>
      </c>
      <c r="G20" s="14">
        <v>1027</v>
      </c>
      <c r="H20" s="14">
        <v>15</v>
      </c>
      <c r="I20" s="14">
        <v>227</v>
      </c>
      <c r="J20" s="19">
        <v>6.621177659843315E-2</v>
      </c>
    </row>
    <row r="21" spans="1:10" x14ac:dyDescent="0.3">
      <c r="A21" s="14" t="s">
        <v>105</v>
      </c>
      <c r="B21" s="14">
        <v>18706</v>
      </c>
      <c r="C21" s="14">
        <v>14140</v>
      </c>
      <c r="D21" s="14">
        <v>25</v>
      </c>
      <c r="E21" s="14">
        <v>6</v>
      </c>
      <c r="F21" s="14">
        <v>0</v>
      </c>
      <c r="G21" s="14">
        <v>476</v>
      </c>
      <c r="H21" s="14">
        <v>11</v>
      </c>
      <c r="I21" s="14">
        <v>335</v>
      </c>
      <c r="J21" s="19">
        <v>6.0325318246110322E-2</v>
      </c>
    </row>
    <row r="22" spans="1:10" x14ac:dyDescent="0.3">
      <c r="A22" s="14" t="s">
        <v>84</v>
      </c>
      <c r="B22" s="14">
        <v>15428</v>
      </c>
      <c r="C22" s="14">
        <v>11726</v>
      </c>
      <c r="D22" s="14">
        <v>11</v>
      </c>
      <c r="E22" s="14">
        <v>1</v>
      </c>
      <c r="F22" s="14">
        <v>0</v>
      </c>
      <c r="G22" s="14">
        <v>433</v>
      </c>
      <c r="H22" s="14">
        <v>4</v>
      </c>
      <c r="I22" s="14">
        <v>176</v>
      </c>
      <c r="J22" s="19">
        <v>5.3300358178406962E-2</v>
      </c>
    </row>
    <row r="23" spans="1:10" x14ac:dyDescent="0.3">
      <c r="A23" s="14" t="s">
        <v>105</v>
      </c>
      <c r="B23" s="14">
        <v>29721</v>
      </c>
      <c r="C23" s="14">
        <v>21971</v>
      </c>
      <c r="D23" s="14">
        <v>84</v>
      </c>
      <c r="E23" s="14">
        <v>10</v>
      </c>
      <c r="F23" s="14">
        <v>0</v>
      </c>
      <c r="G23" s="14">
        <v>634</v>
      </c>
      <c r="H23" s="14">
        <v>18</v>
      </c>
      <c r="I23" s="14">
        <v>305</v>
      </c>
      <c r="J23" s="19">
        <v>4.7835783532838745E-2</v>
      </c>
    </row>
    <row r="24" spans="1:10" x14ac:dyDescent="0.3">
      <c r="A24" s="14" t="s">
        <v>91</v>
      </c>
      <c r="B24" s="14">
        <v>16499</v>
      </c>
      <c r="C24" s="14">
        <v>11983</v>
      </c>
      <c r="D24" s="14">
        <v>20</v>
      </c>
      <c r="E24" s="14">
        <v>5</v>
      </c>
      <c r="F24" s="14">
        <v>0</v>
      </c>
      <c r="G24" s="14">
        <v>320</v>
      </c>
      <c r="H24" s="14">
        <v>1</v>
      </c>
      <c r="I24" s="14">
        <v>153</v>
      </c>
      <c r="J24" s="19">
        <v>4.1642326629391636E-2</v>
      </c>
    </row>
    <row r="25" spans="1:10" x14ac:dyDescent="0.3">
      <c r="A25" s="14" t="s">
        <v>193</v>
      </c>
      <c r="B25" s="14">
        <v>14518</v>
      </c>
      <c r="C25" s="14">
        <v>11140</v>
      </c>
      <c r="D25" s="14">
        <v>2</v>
      </c>
      <c r="E25" s="14">
        <v>1</v>
      </c>
      <c r="F25" s="14">
        <v>0</v>
      </c>
      <c r="G25" s="14">
        <v>415</v>
      </c>
      <c r="H25" s="14">
        <v>12</v>
      </c>
      <c r="I25" s="14">
        <v>7</v>
      </c>
      <c r="J25" s="19">
        <v>3.9228007181328545E-2</v>
      </c>
    </row>
    <row r="26" spans="1:10" x14ac:dyDescent="0.3">
      <c r="A26" s="14" t="s">
        <v>151</v>
      </c>
      <c r="B26" s="14">
        <v>15085</v>
      </c>
      <c r="C26" s="14">
        <v>11326</v>
      </c>
      <c r="D26" s="14">
        <v>10</v>
      </c>
      <c r="E26" s="14">
        <v>0</v>
      </c>
      <c r="F26" s="14">
        <v>0</v>
      </c>
      <c r="G26" s="14">
        <v>313</v>
      </c>
      <c r="H26" s="14">
        <v>9</v>
      </c>
      <c r="I26" s="14">
        <v>65</v>
      </c>
      <c r="J26" s="19">
        <v>3.5052092530460884E-2</v>
      </c>
    </row>
    <row r="27" spans="1:10" x14ac:dyDescent="0.3">
      <c r="A27" s="14" t="s">
        <v>130</v>
      </c>
      <c r="B27" s="14">
        <v>22564</v>
      </c>
      <c r="C27" s="14">
        <v>15558</v>
      </c>
      <c r="D27" s="14">
        <v>26</v>
      </c>
      <c r="E27" s="14">
        <v>6</v>
      </c>
      <c r="F27" s="14">
        <v>0</v>
      </c>
      <c r="G27" s="14">
        <v>313</v>
      </c>
      <c r="H27" s="14">
        <v>23</v>
      </c>
      <c r="I27" s="14">
        <v>120</v>
      </c>
      <c r="J27" s="19">
        <v>3.1366499550070703E-2</v>
      </c>
    </row>
  </sheetData>
  <autoFilter ref="A1:J27" xr:uid="{0C5A9E5C-B744-4A65-8910-07DF6EAE725B}">
    <sortState xmlns:xlrd2="http://schemas.microsoft.com/office/spreadsheetml/2017/richdata2" ref="A2:J27">
      <sortCondition descending="1" ref="J1:J27"/>
    </sortState>
  </autoFilter>
  <conditionalFormatting sqref="J1:J1048576">
    <cfRule type="top10" dxfId="2" priority="1" rank="10"/>
  </conditionalFormatting>
  <pageMargins left="0.7" right="0.7" top="0.75" bottom="0.75" header="0.3" footer="0.3"/>
  <pageSetup paperSize="0"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1DC4AE-50FB-4542-B3A0-B789BB53BC95}">
  <dimension ref="A1:F30"/>
  <sheetViews>
    <sheetView zoomScale="90" zoomScaleNormal="90" workbookViewId="0">
      <selection activeCell="F51" sqref="F51"/>
    </sheetView>
  </sheetViews>
  <sheetFormatPr defaultRowHeight="15" x14ac:dyDescent="0.25"/>
  <cols>
    <col min="1" max="1" width="54.6640625" style="26" customWidth="1"/>
    <col min="2" max="5" width="8.88671875" style="26"/>
    <col min="6" max="6" width="58.44140625" style="26" customWidth="1"/>
    <col min="7" max="16384" width="8.88671875" style="26"/>
  </cols>
  <sheetData>
    <row r="1" spans="1:6" ht="15.6" x14ac:dyDescent="0.3">
      <c r="A1" s="35" t="s">
        <v>263</v>
      </c>
      <c r="B1" s="36"/>
      <c r="C1" s="36"/>
      <c r="D1" s="36"/>
      <c r="E1" s="36"/>
      <c r="F1" s="36"/>
    </row>
    <row r="2" spans="1:6" ht="15.6" x14ac:dyDescent="0.3">
      <c r="A2" s="37"/>
      <c r="B2" s="36"/>
      <c r="C2" s="36"/>
      <c r="D2" s="36"/>
      <c r="E2" s="36"/>
      <c r="F2" s="36"/>
    </row>
    <row r="3" spans="1:6" ht="15.6" x14ac:dyDescent="0.3">
      <c r="A3" s="35" t="s">
        <v>275</v>
      </c>
      <c r="B3" s="36"/>
      <c r="C3" s="36"/>
      <c r="D3" s="36"/>
      <c r="E3" s="36"/>
      <c r="F3" s="35" t="s">
        <v>276</v>
      </c>
    </row>
    <row r="30" spans="1:1" ht="15.6" x14ac:dyDescent="0.3">
      <c r="A30" s="35" t="s">
        <v>277</v>
      </c>
    </row>
  </sheetData>
  <pageMargins left="0.7" right="0.7" top="0.75" bottom="0.75" header="0.3" footer="0.3"/>
  <pageSetup paperSize="0"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BF004A-E248-4D3C-BA6F-D98CE96B6967}">
  <dimension ref="A1:R8"/>
  <sheetViews>
    <sheetView workbookViewId="0">
      <selection activeCell="W1" sqref="W1"/>
    </sheetView>
  </sheetViews>
  <sheetFormatPr defaultRowHeight="14.4" x14ac:dyDescent="0.3"/>
  <cols>
    <col min="1" max="1" width="12.5546875" bestFit="1" customWidth="1"/>
    <col min="2" max="2" width="14.21875" bestFit="1" customWidth="1"/>
  </cols>
  <sheetData>
    <row r="1" spans="1:18" x14ac:dyDescent="0.3">
      <c r="A1" s="24" t="s">
        <v>161</v>
      </c>
      <c r="B1" s="24" t="s">
        <v>162</v>
      </c>
      <c r="C1" s="24" t="s">
        <v>163</v>
      </c>
      <c r="D1" s="24" t="s">
        <v>185</v>
      </c>
      <c r="H1" s="24" t="s">
        <v>161</v>
      </c>
      <c r="I1" s="24" t="s">
        <v>185</v>
      </c>
    </row>
    <row r="2" spans="1:18" x14ac:dyDescent="0.3">
      <c r="A2" s="11" t="s">
        <v>164</v>
      </c>
      <c r="B2" s="25">
        <v>11451.348</v>
      </c>
      <c r="C2" s="25">
        <v>22584.602999999999</v>
      </c>
      <c r="D2" s="38">
        <f>B2+C2</f>
        <v>34035.951000000001</v>
      </c>
      <c r="H2" s="11" t="s">
        <v>164</v>
      </c>
      <c r="I2" s="38">
        <v>34035.951000000001</v>
      </c>
      <c r="P2" s="24" t="s">
        <v>162</v>
      </c>
      <c r="Q2" s="24" t="s">
        <v>163</v>
      </c>
      <c r="R2" s="24" t="s">
        <v>185</v>
      </c>
    </row>
    <row r="3" spans="1:18" x14ac:dyDescent="0.3">
      <c r="A3" s="11" t="s">
        <v>165</v>
      </c>
      <c r="B3" s="25">
        <v>19297.642</v>
      </c>
      <c r="C3" s="25">
        <v>41352.090000000004</v>
      </c>
      <c r="D3" s="38">
        <f t="shared" ref="D3:D8" si="0">B3+C3</f>
        <v>60649.732000000004</v>
      </c>
      <c r="H3" s="11" t="s">
        <v>165</v>
      </c>
      <c r="I3" s="38">
        <v>60649.732000000004</v>
      </c>
      <c r="P3" s="25">
        <v>34990.230000000003</v>
      </c>
      <c r="Q3" s="25">
        <v>71040.77</v>
      </c>
      <c r="R3" s="39">
        <f>SUM(P3:Q3)</f>
        <v>106031</v>
      </c>
    </row>
    <row r="4" spans="1:18" x14ac:dyDescent="0.3">
      <c r="A4" s="11" t="s">
        <v>166</v>
      </c>
      <c r="B4" s="25">
        <v>3286.9609999999998</v>
      </c>
      <c r="C4" s="25">
        <v>5725.674</v>
      </c>
      <c r="D4" s="38">
        <f t="shared" si="0"/>
        <v>9012.6350000000002</v>
      </c>
      <c r="H4" s="11" t="s">
        <v>166</v>
      </c>
      <c r="I4" s="38">
        <v>9012.6350000000002</v>
      </c>
    </row>
    <row r="5" spans="1:18" x14ac:dyDescent="0.3">
      <c r="A5" s="11" t="s">
        <v>167</v>
      </c>
      <c r="B5" s="25">
        <v>636.18600000000004</v>
      </c>
      <c r="C5" s="25">
        <v>848.24800000000005</v>
      </c>
      <c r="D5" s="38">
        <f t="shared" si="0"/>
        <v>1484.4340000000002</v>
      </c>
      <c r="H5" s="11" t="s">
        <v>167</v>
      </c>
      <c r="I5" s="38">
        <v>1484.4340000000002</v>
      </c>
    </row>
    <row r="6" spans="1:18" x14ac:dyDescent="0.3">
      <c r="A6" s="11" t="s">
        <v>168</v>
      </c>
      <c r="B6" s="25">
        <v>106.03100000000001</v>
      </c>
      <c r="C6" s="25">
        <v>212.06200000000001</v>
      </c>
      <c r="D6" s="38">
        <f t="shared" si="0"/>
        <v>318.09300000000002</v>
      </c>
      <c r="H6" s="11" t="s">
        <v>168</v>
      </c>
      <c r="I6" s="38">
        <v>318.09300000000002</v>
      </c>
    </row>
    <row r="7" spans="1:18" x14ac:dyDescent="0.3">
      <c r="A7" s="11" t="s">
        <v>169</v>
      </c>
      <c r="B7" s="25">
        <v>212.06200000000001</v>
      </c>
      <c r="C7" s="25">
        <v>318.09300000000002</v>
      </c>
      <c r="D7" s="38">
        <f t="shared" si="0"/>
        <v>530.15499999999997</v>
      </c>
      <c r="H7" s="11" t="s">
        <v>169</v>
      </c>
      <c r="I7" s="38">
        <v>530.15499999999997</v>
      </c>
    </row>
    <row r="8" spans="1:18" x14ac:dyDescent="0.3">
      <c r="A8" s="24" t="s">
        <v>185</v>
      </c>
      <c r="B8" s="25">
        <v>34990.230000000003</v>
      </c>
      <c r="C8" s="25">
        <v>71040.77</v>
      </c>
      <c r="D8" s="39">
        <f t="shared" si="0"/>
        <v>106031</v>
      </c>
      <c r="H8" s="40" t="s">
        <v>185</v>
      </c>
      <c r="I8" s="39">
        <f>SUM(I2:I7)</f>
        <v>106030.99999999999</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2387F5-FEF0-4D4D-9E81-E92F6850D814}">
  <dimension ref="A1:L8"/>
  <sheetViews>
    <sheetView tabSelected="1" topLeftCell="A5" zoomScale="89" zoomScaleNormal="100" workbookViewId="0">
      <selection activeCell="J27" sqref="J27"/>
    </sheetView>
  </sheetViews>
  <sheetFormatPr defaultRowHeight="13.2" x14ac:dyDescent="0.25"/>
  <cols>
    <col min="1" max="1" width="26.6640625" style="9" bestFit="1" customWidth="1"/>
    <col min="2" max="3" width="26.6640625" style="9" customWidth="1"/>
    <col min="4" max="4" width="7.6640625" style="9" bestFit="1" customWidth="1"/>
    <col min="5" max="6" width="8.88671875" style="9"/>
    <col min="7" max="7" width="24.77734375" style="9" bestFit="1" customWidth="1"/>
    <col min="8" max="16384" width="8.88671875" style="9"/>
  </cols>
  <sheetData>
    <row r="1" spans="1:12" x14ac:dyDescent="0.25">
      <c r="A1" s="24" t="s">
        <v>170</v>
      </c>
      <c r="B1" s="24" t="s">
        <v>273</v>
      </c>
      <c r="C1" s="24" t="s">
        <v>274</v>
      </c>
      <c r="D1" s="24" t="s">
        <v>171</v>
      </c>
      <c r="G1" s="24" t="s">
        <v>170</v>
      </c>
      <c r="H1" s="24" t="s">
        <v>171</v>
      </c>
    </row>
    <row r="2" spans="1:12" x14ac:dyDescent="0.25">
      <c r="A2" s="11" t="s">
        <v>264</v>
      </c>
      <c r="B2" s="11" t="s">
        <v>265</v>
      </c>
      <c r="C2" s="11" t="s">
        <v>266</v>
      </c>
      <c r="D2" s="11">
        <v>9901</v>
      </c>
      <c r="E2" s="28"/>
      <c r="G2" s="11" t="s">
        <v>172</v>
      </c>
      <c r="H2" s="27">
        <v>9.6000000000000002E-2</v>
      </c>
      <c r="L2" s="29"/>
    </row>
    <row r="3" spans="1:12" x14ac:dyDescent="0.25">
      <c r="A3" s="11" t="s">
        <v>267</v>
      </c>
      <c r="B3" s="11" t="s">
        <v>268</v>
      </c>
      <c r="C3" s="11" t="s">
        <v>266</v>
      </c>
      <c r="D3" s="11">
        <v>5211</v>
      </c>
      <c r="E3" s="28"/>
      <c r="G3" s="11" t="s">
        <v>173</v>
      </c>
      <c r="H3" s="27">
        <v>5.0999999999999997E-2</v>
      </c>
      <c r="L3" s="29"/>
    </row>
    <row r="4" spans="1:12" x14ac:dyDescent="0.25">
      <c r="A4" s="11" t="s">
        <v>269</v>
      </c>
      <c r="B4" s="11" t="s">
        <v>270</v>
      </c>
      <c r="C4" s="11" t="s">
        <v>266</v>
      </c>
      <c r="D4" s="11">
        <v>4273</v>
      </c>
      <c r="E4" s="28"/>
      <c r="G4" s="11" t="s">
        <v>176</v>
      </c>
      <c r="H4" s="30">
        <v>0.04</v>
      </c>
      <c r="L4" s="29"/>
    </row>
    <row r="5" spans="1:12" x14ac:dyDescent="0.25">
      <c r="A5" s="11" t="s">
        <v>302</v>
      </c>
      <c r="B5" s="11" t="s">
        <v>302</v>
      </c>
      <c r="C5" s="11" t="s">
        <v>266</v>
      </c>
      <c r="D5" s="11">
        <v>4065</v>
      </c>
      <c r="E5" s="28"/>
      <c r="G5" s="11" t="s">
        <v>175</v>
      </c>
      <c r="H5" s="27">
        <v>3.9E-2</v>
      </c>
      <c r="L5" s="29"/>
    </row>
    <row r="6" spans="1:12" x14ac:dyDescent="0.25">
      <c r="A6" s="11" t="s">
        <v>271</v>
      </c>
      <c r="B6" s="11" t="s">
        <v>272</v>
      </c>
      <c r="C6" s="11" t="s">
        <v>266</v>
      </c>
      <c r="D6" s="11">
        <v>3961</v>
      </c>
      <c r="E6" s="28"/>
      <c r="G6" s="11" t="s">
        <v>174</v>
      </c>
      <c r="H6" s="27">
        <v>3.5999999999999997E-2</v>
      </c>
      <c r="L6" s="29"/>
    </row>
    <row r="7" spans="1:12" x14ac:dyDescent="0.25">
      <c r="A7" s="11" t="s">
        <v>177</v>
      </c>
      <c r="B7" s="11"/>
      <c r="C7" s="11"/>
      <c r="D7" s="11">
        <v>76814</v>
      </c>
      <c r="E7" s="28"/>
    </row>
    <row r="8" spans="1:12" x14ac:dyDescent="0.25">
      <c r="C8" s="24" t="s">
        <v>185</v>
      </c>
      <c r="D8" s="11">
        <f>SUM(D2:D7)</f>
        <v>104225</v>
      </c>
    </row>
  </sheetData>
  <conditionalFormatting sqref="H2:H6">
    <cfRule type="top10" dxfId="1" priority="1" rank="2"/>
  </conditionalFormatting>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853B2A-6E7F-47FD-8C78-99D203F35AFB}">
  <dimension ref="A1:E8"/>
  <sheetViews>
    <sheetView topLeftCell="A4" zoomScale="98" workbookViewId="0">
      <selection activeCell="N23" sqref="N23"/>
    </sheetView>
  </sheetViews>
  <sheetFormatPr defaultRowHeight="14.4" x14ac:dyDescent="0.3"/>
  <cols>
    <col min="1" max="1" width="15.21875" bestFit="1" customWidth="1"/>
    <col min="2" max="2" width="7.6640625" bestFit="1" customWidth="1"/>
    <col min="4" max="4" width="13.88671875" bestFit="1" customWidth="1"/>
  </cols>
  <sheetData>
    <row r="1" spans="1:5" x14ac:dyDescent="0.3">
      <c r="A1" s="5" t="s">
        <v>178</v>
      </c>
      <c r="B1" s="5" t="s">
        <v>171</v>
      </c>
      <c r="C1" s="10"/>
      <c r="D1" s="24" t="s">
        <v>178</v>
      </c>
      <c r="E1" s="24" t="s">
        <v>171</v>
      </c>
    </row>
    <row r="2" spans="1:5" x14ac:dyDescent="0.3">
      <c r="A2" s="7" t="s">
        <v>179</v>
      </c>
      <c r="B2" s="7">
        <v>75250</v>
      </c>
      <c r="C2" s="10"/>
      <c r="D2" s="11" t="s">
        <v>179</v>
      </c>
      <c r="E2" s="27">
        <v>0.71899999999999997</v>
      </c>
    </row>
    <row r="3" spans="1:5" x14ac:dyDescent="0.3">
      <c r="A3" s="7" t="s">
        <v>180</v>
      </c>
      <c r="B3" s="7">
        <v>7087</v>
      </c>
      <c r="C3" s="10"/>
      <c r="D3" s="11" t="s">
        <v>180</v>
      </c>
      <c r="E3" s="27">
        <v>7.8E-2</v>
      </c>
    </row>
    <row r="4" spans="1:5" x14ac:dyDescent="0.3">
      <c r="A4" s="7" t="s">
        <v>181</v>
      </c>
      <c r="B4" s="7">
        <v>2397</v>
      </c>
      <c r="C4" s="10"/>
      <c r="D4" s="11" t="s">
        <v>181</v>
      </c>
      <c r="E4" s="27">
        <v>2.5000000000000001E-2</v>
      </c>
    </row>
    <row r="5" spans="1:5" x14ac:dyDescent="0.3">
      <c r="A5" s="7" t="s">
        <v>182</v>
      </c>
      <c r="B5" s="7">
        <v>2293</v>
      </c>
      <c r="C5" s="10"/>
      <c r="D5" s="11" t="s">
        <v>182</v>
      </c>
      <c r="E5" s="27">
        <v>2.4E-2</v>
      </c>
    </row>
    <row r="6" spans="1:5" x14ac:dyDescent="0.3">
      <c r="A6" s="7" t="s">
        <v>183</v>
      </c>
      <c r="B6" s="7">
        <v>2189</v>
      </c>
      <c r="C6" s="10"/>
      <c r="D6" s="11" t="s">
        <v>183</v>
      </c>
      <c r="E6" s="27">
        <v>2.1000000000000001E-2</v>
      </c>
    </row>
    <row r="7" spans="1:5" x14ac:dyDescent="0.3">
      <c r="A7" s="7" t="s">
        <v>177</v>
      </c>
      <c r="B7" s="7">
        <v>15009</v>
      </c>
      <c r="C7" s="10"/>
      <c r="D7" s="10"/>
      <c r="E7" s="10"/>
    </row>
    <row r="8" spans="1:5" x14ac:dyDescent="0.3">
      <c r="A8" s="24" t="s">
        <v>185</v>
      </c>
      <c r="B8" s="11">
        <f>SUM(B2:B7)</f>
        <v>104225</v>
      </c>
    </row>
  </sheetData>
  <conditionalFormatting sqref="D2:E6">
    <cfRule type="top10" dxfId="0" priority="1" rank="2"/>
  </conditionalFormatting>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C2272-43C8-48C3-8A9D-F8ADA828288E}">
  <dimension ref="B2:B48"/>
  <sheetViews>
    <sheetView showGridLines="0" topLeftCell="A32" workbookViewId="0">
      <selection activeCell="K38" sqref="K38"/>
    </sheetView>
  </sheetViews>
  <sheetFormatPr defaultRowHeight="13.8" x14ac:dyDescent="0.25"/>
  <cols>
    <col min="1" max="16384" width="8.88671875" style="8"/>
  </cols>
  <sheetData>
    <row r="2" spans="2:2" ht="21" x14ac:dyDescent="0.25">
      <c r="B2" s="62" t="s">
        <v>278</v>
      </c>
    </row>
    <row r="4" spans="2:2" x14ac:dyDescent="0.25">
      <c r="B4" s="8" t="s">
        <v>279</v>
      </c>
    </row>
    <row r="6" spans="2:2" x14ac:dyDescent="0.25">
      <c r="B6" s="8" t="s">
        <v>280</v>
      </c>
    </row>
    <row r="8" spans="2:2" x14ac:dyDescent="0.25">
      <c r="B8" s="8" t="s">
        <v>281</v>
      </c>
    </row>
    <row r="10" spans="2:2" x14ac:dyDescent="0.25">
      <c r="B10" s="8" t="s">
        <v>282</v>
      </c>
    </row>
    <row r="12" spans="2:2" x14ac:dyDescent="0.25">
      <c r="B12" s="8" t="s">
        <v>283</v>
      </c>
    </row>
    <row r="14" spans="2:2" x14ac:dyDescent="0.25">
      <c r="B14" s="8" t="s">
        <v>284</v>
      </c>
    </row>
    <row r="16" spans="2:2" x14ac:dyDescent="0.25">
      <c r="B16" s="8" t="s">
        <v>285</v>
      </c>
    </row>
    <row r="18" spans="2:2" x14ac:dyDescent="0.25">
      <c r="B18" s="8" t="s">
        <v>286</v>
      </c>
    </row>
    <row r="20" spans="2:2" ht="23.4" x14ac:dyDescent="0.25">
      <c r="B20" s="58" t="s">
        <v>300</v>
      </c>
    </row>
    <row r="21" spans="2:2" ht="14.4" x14ac:dyDescent="0.3">
      <c r="B21"/>
    </row>
    <row r="22" spans="2:2" ht="18" x14ac:dyDescent="0.25">
      <c r="B22" s="59" t="s">
        <v>287</v>
      </c>
    </row>
    <row r="23" spans="2:2" ht="14.4" x14ac:dyDescent="0.3">
      <c r="B23"/>
    </row>
    <row r="24" spans="2:2" ht="14.4" x14ac:dyDescent="0.3">
      <c r="B24" t="s">
        <v>288</v>
      </c>
    </row>
    <row r="25" spans="2:2" ht="14.4" x14ac:dyDescent="0.3">
      <c r="B25"/>
    </row>
    <row r="26" spans="2:2" ht="14.4" x14ac:dyDescent="0.3">
      <c r="B26" t="s">
        <v>289</v>
      </c>
    </row>
    <row r="27" spans="2:2" ht="14.4" x14ac:dyDescent="0.25">
      <c r="B27" s="60"/>
    </row>
    <row r="28" spans="2:2" ht="14.4" x14ac:dyDescent="0.25">
      <c r="B28" s="61" t="s">
        <v>290</v>
      </c>
    </row>
    <row r="29" spans="2:2" ht="14.4" x14ac:dyDescent="0.25">
      <c r="B29" s="60"/>
    </row>
    <row r="30" spans="2:2" ht="14.4" x14ac:dyDescent="0.25">
      <c r="B30" s="61" t="s">
        <v>291</v>
      </c>
    </row>
    <row r="31" spans="2:2" ht="14.4" x14ac:dyDescent="0.25">
      <c r="B31" s="60"/>
    </row>
    <row r="32" spans="2:2" ht="14.4" x14ac:dyDescent="0.25">
      <c r="B32" s="61" t="s">
        <v>292</v>
      </c>
    </row>
    <row r="33" spans="2:2" ht="14.4" x14ac:dyDescent="0.25">
      <c r="B33" s="60"/>
    </row>
    <row r="34" spans="2:2" ht="14.4" x14ac:dyDescent="0.25">
      <c r="B34" s="61" t="s">
        <v>293</v>
      </c>
    </row>
    <row r="35" spans="2:2" ht="14.4" x14ac:dyDescent="0.25">
      <c r="B35" s="60"/>
    </row>
    <row r="36" spans="2:2" ht="14.4" x14ac:dyDescent="0.25">
      <c r="B36" s="61" t="s">
        <v>294</v>
      </c>
    </row>
    <row r="37" spans="2:2" ht="14.4" x14ac:dyDescent="0.25">
      <c r="B37" s="60"/>
    </row>
    <row r="38" spans="2:2" ht="14.4" x14ac:dyDescent="0.25">
      <c r="B38" s="61" t="s">
        <v>295</v>
      </c>
    </row>
    <row r="39" spans="2:2" ht="14.4" x14ac:dyDescent="0.25">
      <c r="B39" s="60"/>
    </row>
    <row r="40" spans="2:2" ht="14.4" x14ac:dyDescent="0.25">
      <c r="B40" s="61" t="s">
        <v>296</v>
      </c>
    </row>
    <row r="41" spans="2:2" ht="14.4" x14ac:dyDescent="0.25">
      <c r="B41" s="60"/>
    </row>
    <row r="42" spans="2:2" ht="14.4" x14ac:dyDescent="0.25">
      <c r="B42" s="61" t="s">
        <v>297</v>
      </c>
    </row>
    <row r="43" spans="2:2" ht="14.4" x14ac:dyDescent="0.25">
      <c r="B43" s="60"/>
    </row>
    <row r="44" spans="2:2" ht="14.4" x14ac:dyDescent="0.25">
      <c r="B44" s="61" t="s">
        <v>298</v>
      </c>
    </row>
    <row r="45" spans="2:2" ht="14.4" x14ac:dyDescent="0.25">
      <c r="B45" s="60"/>
    </row>
    <row r="46" spans="2:2" ht="14.4" x14ac:dyDescent="0.25">
      <c r="B46" s="61" t="s">
        <v>301</v>
      </c>
    </row>
    <row r="47" spans="2:2" ht="14.4" x14ac:dyDescent="0.3">
      <c r="B47"/>
    </row>
    <row r="48" spans="2:2" ht="14.4" x14ac:dyDescent="0.3">
      <c r="B48" t="s">
        <v>299</v>
      </c>
    </row>
  </sheetData>
  <pageMargins left="0.7" right="0.7" top="0.75" bottom="0.75" header="0.3" footer="0.3"/>
  <pageSetup paperSize="0"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658"/>
  <sheetViews>
    <sheetView zoomScale="90" zoomScaleNormal="90" workbookViewId="0">
      <pane ySplit="1" topLeftCell="A13" activePane="bottomLeft" state="frozen"/>
      <selection pane="bottomLeft" activeCell="G33" sqref="G33"/>
    </sheetView>
  </sheetViews>
  <sheetFormatPr defaultRowHeight="14.4" x14ac:dyDescent="0.3"/>
  <cols>
    <col min="1" max="1" width="12" style="3" customWidth="1"/>
    <col min="2" max="2" width="15.88671875" customWidth="1"/>
    <col min="3" max="3" width="3.5546875" customWidth="1"/>
    <col min="4" max="4" width="21.88671875" customWidth="1"/>
    <col min="5" max="5" width="15.5546875" bestFit="1" customWidth="1"/>
    <col min="6" max="7" width="13.77734375" bestFit="1" customWidth="1"/>
    <col min="8" max="10" width="12.77734375" bestFit="1" customWidth="1"/>
  </cols>
  <sheetData>
    <row r="1" spans="1:7" x14ac:dyDescent="0.3">
      <c r="A1" s="4" t="s">
        <v>0</v>
      </c>
      <c r="B1" s="5" t="s">
        <v>1</v>
      </c>
    </row>
    <row r="2" spans="1:7" x14ac:dyDescent="0.3">
      <c r="A2" s="6">
        <v>44570</v>
      </c>
      <c r="B2" s="7">
        <v>4112</v>
      </c>
    </row>
    <row r="3" spans="1:7" x14ac:dyDescent="0.3">
      <c r="A3" s="6">
        <v>44571</v>
      </c>
      <c r="B3" s="7">
        <v>20987</v>
      </c>
      <c r="D3" s="21" t="s">
        <v>243</v>
      </c>
      <c r="E3" s="21" t="s">
        <v>244</v>
      </c>
    </row>
    <row r="4" spans="1:7" x14ac:dyDescent="0.3">
      <c r="A4" s="6">
        <v>44572</v>
      </c>
      <c r="B4" s="7">
        <v>28003</v>
      </c>
      <c r="D4" s="21" t="s">
        <v>222</v>
      </c>
      <c r="E4" t="s">
        <v>225</v>
      </c>
      <c r="F4" t="s">
        <v>229</v>
      </c>
      <c r="G4" t="s">
        <v>224</v>
      </c>
    </row>
    <row r="5" spans="1:7" x14ac:dyDescent="0.3">
      <c r="A5" s="6">
        <v>44573</v>
      </c>
      <c r="B5" s="7">
        <v>16547</v>
      </c>
      <c r="D5" s="22" t="s">
        <v>231</v>
      </c>
      <c r="E5" s="32">
        <v>475910</v>
      </c>
      <c r="F5" s="32">
        <v>864501</v>
      </c>
      <c r="G5" s="32">
        <v>1340411</v>
      </c>
    </row>
    <row r="6" spans="1:7" x14ac:dyDescent="0.3">
      <c r="A6" s="6">
        <v>44574</v>
      </c>
      <c r="B6" s="7">
        <v>19299</v>
      </c>
      <c r="D6" s="22" t="s">
        <v>232</v>
      </c>
      <c r="E6" s="32">
        <v>133155</v>
      </c>
      <c r="F6" s="32">
        <v>339078</v>
      </c>
      <c r="G6" s="32">
        <v>472233</v>
      </c>
    </row>
    <row r="7" spans="1:7" x14ac:dyDescent="0.3">
      <c r="A7" s="6">
        <v>44575</v>
      </c>
      <c r="B7" s="7">
        <v>24416</v>
      </c>
      <c r="D7" s="22" t="s">
        <v>233</v>
      </c>
      <c r="E7" s="32">
        <v>1181851</v>
      </c>
      <c r="F7" s="32">
        <v>627737</v>
      </c>
      <c r="G7" s="32">
        <v>1809588</v>
      </c>
    </row>
    <row r="8" spans="1:7" x14ac:dyDescent="0.3">
      <c r="A8" s="6">
        <v>44576</v>
      </c>
      <c r="B8" s="7">
        <v>33086</v>
      </c>
      <c r="D8" s="22" t="s">
        <v>235</v>
      </c>
      <c r="E8" s="32">
        <v>259014</v>
      </c>
      <c r="F8" s="32">
        <v>515012</v>
      </c>
      <c r="G8" s="32">
        <v>774026</v>
      </c>
    </row>
    <row r="9" spans="1:7" x14ac:dyDescent="0.3">
      <c r="A9" s="6">
        <v>44577</v>
      </c>
      <c r="B9" s="7">
        <v>17874</v>
      </c>
      <c r="D9" s="22" t="s">
        <v>236</v>
      </c>
      <c r="E9" s="32">
        <v>89067</v>
      </c>
      <c r="F9" s="32">
        <v>2254210</v>
      </c>
      <c r="G9" s="32">
        <v>2343277</v>
      </c>
    </row>
    <row r="10" spans="1:7" x14ac:dyDescent="0.3">
      <c r="A10" s="6">
        <v>44578</v>
      </c>
      <c r="B10" s="7">
        <v>18673</v>
      </c>
      <c r="D10" s="22" t="s">
        <v>237</v>
      </c>
      <c r="E10" s="32">
        <v>87189</v>
      </c>
      <c r="F10" s="32">
        <v>1269801</v>
      </c>
      <c r="G10" s="32">
        <v>1356990</v>
      </c>
    </row>
    <row r="11" spans="1:7" x14ac:dyDescent="0.3">
      <c r="A11" s="6">
        <v>44579</v>
      </c>
      <c r="B11" s="7">
        <v>16161</v>
      </c>
      <c r="D11" s="22" t="s">
        <v>239</v>
      </c>
      <c r="E11" s="32">
        <v>769527</v>
      </c>
      <c r="F11" s="32">
        <v>1137604</v>
      </c>
      <c r="G11" s="32">
        <v>1907131</v>
      </c>
    </row>
    <row r="12" spans="1:7" x14ac:dyDescent="0.3">
      <c r="A12" s="6">
        <v>44580</v>
      </c>
      <c r="B12" s="7">
        <v>14928</v>
      </c>
      <c r="D12" s="22" t="s">
        <v>240</v>
      </c>
      <c r="E12" s="32">
        <v>1230632</v>
      </c>
      <c r="F12" s="32">
        <v>781188</v>
      </c>
      <c r="G12" s="32">
        <v>2011820</v>
      </c>
    </row>
    <row r="13" spans="1:7" x14ac:dyDescent="0.3">
      <c r="A13" s="6">
        <v>44581</v>
      </c>
      <c r="B13" s="7">
        <v>20146</v>
      </c>
      <c r="D13" s="22" t="s">
        <v>241</v>
      </c>
      <c r="E13" s="32">
        <v>592202</v>
      </c>
      <c r="F13" s="32">
        <v>392934</v>
      </c>
      <c r="G13" s="32">
        <v>985136</v>
      </c>
    </row>
    <row r="14" spans="1:7" x14ac:dyDescent="0.3">
      <c r="A14" s="6">
        <v>44582</v>
      </c>
      <c r="B14" s="7">
        <v>27486</v>
      </c>
      <c r="D14" s="22" t="s">
        <v>242</v>
      </c>
      <c r="E14" s="32">
        <v>573411</v>
      </c>
      <c r="F14" s="32">
        <v>550255</v>
      </c>
      <c r="G14" s="32">
        <v>1123666</v>
      </c>
    </row>
    <row r="15" spans="1:7" x14ac:dyDescent="0.3">
      <c r="A15" s="6">
        <v>44583</v>
      </c>
      <c r="B15" s="7">
        <v>27397</v>
      </c>
      <c r="D15" s="22" t="s">
        <v>227</v>
      </c>
      <c r="E15" s="32">
        <v>366306</v>
      </c>
      <c r="F15" s="32"/>
      <c r="G15" s="32">
        <v>366306</v>
      </c>
    </row>
    <row r="16" spans="1:7" x14ac:dyDescent="0.3">
      <c r="A16" s="6">
        <v>44584</v>
      </c>
      <c r="B16" s="7">
        <v>41642</v>
      </c>
      <c r="D16" s="22" t="s">
        <v>228</v>
      </c>
      <c r="E16" s="32">
        <v>1771176</v>
      </c>
      <c r="F16" s="32"/>
      <c r="G16" s="32">
        <v>1771176</v>
      </c>
    </row>
    <row r="17" spans="1:7" x14ac:dyDescent="0.3">
      <c r="A17" s="6">
        <v>44585</v>
      </c>
      <c r="B17" s="7">
        <v>44862</v>
      </c>
      <c r="D17" s="22" t="s">
        <v>224</v>
      </c>
      <c r="E17" s="23">
        <v>7529440</v>
      </c>
      <c r="F17" s="23">
        <v>8732320</v>
      </c>
      <c r="G17" s="23">
        <v>16261760</v>
      </c>
    </row>
    <row r="18" spans="1:7" x14ac:dyDescent="0.3">
      <c r="A18" s="6">
        <v>44586</v>
      </c>
      <c r="B18" s="7">
        <v>21078</v>
      </c>
    </row>
    <row r="19" spans="1:7" x14ac:dyDescent="0.3">
      <c r="A19" s="6">
        <v>44587</v>
      </c>
      <c r="B19" s="7">
        <v>12643</v>
      </c>
    </row>
    <row r="20" spans="1:7" x14ac:dyDescent="0.3">
      <c r="A20" s="6">
        <v>44588</v>
      </c>
      <c r="B20" s="7">
        <v>16411</v>
      </c>
    </row>
    <row r="21" spans="1:7" x14ac:dyDescent="0.3">
      <c r="A21" s="6">
        <v>44589</v>
      </c>
      <c r="B21" s="7">
        <v>16744</v>
      </c>
    </row>
    <row r="22" spans="1:7" x14ac:dyDescent="0.3">
      <c r="A22" s="6">
        <v>44590</v>
      </c>
      <c r="B22" s="7">
        <v>12542</v>
      </c>
    </row>
    <row r="23" spans="1:7" x14ac:dyDescent="0.3">
      <c r="A23" s="6">
        <v>44591</v>
      </c>
      <c r="B23" s="7">
        <v>11845</v>
      </c>
      <c r="D23" s="21" t="s">
        <v>243</v>
      </c>
      <c r="E23" s="21" t="s">
        <v>244</v>
      </c>
    </row>
    <row r="24" spans="1:7" x14ac:dyDescent="0.3">
      <c r="A24" s="6">
        <v>44592</v>
      </c>
      <c r="B24" s="7">
        <v>9028</v>
      </c>
      <c r="D24" s="21" t="s">
        <v>222</v>
      </c>
      <c r="E24" t="s">
        <v>225</v>
      </c>
      <c r="F24" t="s">
        <v>229</v>
      </c>
      <c r="G24" t="s">
        <v>224</v>
      </c>
    </row>
    <row r="25" spans="1:7" x14ac:dyDescent="0.3">
      <c r="A25" s="6">
        <v>44593</v>
      </c>
      <c r="B25" s="7">
        <v>12247</v>
      </c>
      <c r="D25" s="22" t="s">
        <v>230</v>
      </c>
      <c r="E25" s="23">
        <v>1790916</v>
      </c>
      <c r="F25" s="23">
        <v>1831316</v>
      </c>
      <c r="G25" s="23">
        <v>3622232</v>
      </c>
    </row>
    <row r="26" spans="1:7" x14ac:dyDescent="0.3">
      <c r="A26" s="6">
        <v>44594</v>
      </c>
      <c r="B26" s="7">
        <v>8187</v>
      </c>
      <c r="D26" s="22" t="s">
        <v>234</v>
      </c>
      <c r="E26" s="23">
        <v>435270</v>
      </c>
      <c r="F26" s="23">
        <v>4039023</v>
      </c>
      <c r="G26" s="23">
        <v>4474293</v>
      </c>
    </row>
    <row r="27" spans="1:7" x14ac:dyDescent="0.3">
      <c r="A27" s="6">
        <v>44595</v>
      </c>
      <c r="B27" s="7">
        <v>6372</v>
      </c>
      <c r="D27" s="22" t="s">
        <v>238</v>
      </c>
      <c r="E27" s="23">
        <v>2592361</v>
      </c>
      <c r="F27" s="23">
        <v>2311726</v>
      </c>
      <c r="G27" s="23">
        <v>4904087</v>
      </c>
    </row>
    <row r="28" spans="1:7" x14ac:dyDescent="0.3">
      <c r="A28" s="6">
        <v>44596</v>
      </c>
      <c r="B28" s="7">
        <v>2768</v>
      </c>
      <c r="D28" s="22" t="s">
        <v>226</v>
      </c>
      <c r="E28" s="23">
        <v>2710893</v>
      </c>
      <c r="F28" s="23">
        <v>550255</v>
      </c>
      <c r="G28" s="23">
        <v>3261148</v>
      </c>
    </row>
    <row r="29" spans="1:7" x14ac:dyDescent="0.3">
      <c r="A29" s="6">
        <v>44597</v>
      </c>
      <c r="B29" s="7">
        <v>2144</v>
      </c>
      <c r="D29" s="22" t="s">
        <v>224</v>
      </c>
      <c r="E29" s="23">
        <v>7529440</v>
      </c>
      <c r="F29" s="23">
        <v>8732320</v>
      </c>
      <c r="G29" s="23">
        <v>16261760</v>
      </c>
    </row>
    <row r="30" spans="1:7" x14ac:dyDescent="0.3">
      <c r="A30" s="6">
        <v>44598</v>
      </c>
      <c r="B30" s="7">
        <v>5880</v>
      </c>
    </row>
    <row r="31" spans="1:7" x14ac:dyDescent="0.3">
      <c r="A31" s="6">
        <v>44599</v>
      </c>
      <c r="B31" s="7">
        <v>3054</v>
      </c>
    </row>
    <row r="32" spans="1:7" x14ac:dyDescent="0.3">
      <c r="A32" s="6">
        <v>44600</v>
      </c>
      <c r="B32" s="7">
        <v>2019</v>
      </c>
    </row>
    <row r="33" spans="1:2" x14ac:dyDescent="0.3">
      <c r="A33" s="6">
        <v>44601</v>
      </c>
      <c r="B33" s="7">
        <v>2792</v>
      </c>
    </row>
    <row r="34" spans="1:2" x14ac:dyDescent="0.3">
      <c r="A34" s="6">
        <v>44602</v>
      </c>
      <c r="B34" s="7">
        <v>3032</v>
      </c>
    </row>
    <row r="35" spans="1:2" x14ac:dyDescent="0.3">
      <c r="A35" s="6">
        <v>44603</v>
      </c>
      <c r="B35" s="7">
        <v>4425</v>
      </c>
    </row>
    <row r="36" spans="1:2" x14ac:dyDescent="0.3">
      <c r="A36" s="6">
        <v>44604</v>
      </c>
      <c r="B36" s="7">
        <v>2880</v>
      </c>
    </row>
    <row r="37" spans="1:2" x14ac:dyDescent="0.3">
      <c r="A37" s="6">
        <v>44605</v>
      </c>
      <c r="B37" s="7">
        <v>4957</v>
      </c>
    </row>
    <row r="38" spans="1:2" x14ac:dyDescent="0.3">
      <c r="A38" s="6">
        <v>44606</v>
      </c>
      <c r="B38" s="7">
        <v>4551</v>
      </c>
    </row>
    <row r="39" spans="1:2" x14ac:dyDescent="0.3">
      <c r="A39" s="6">
        <v>44607</v>
      </c>
      <c r="B39" s="7">
        <v>3376</v>
      </c>
    </row>
    <row r="40" spans="1:2" x14ac:dyDescent="0.3">
      <c r="A40" s="6">
        <v>44608</v>
      </c>
      <c r="B40" s="7">
        <v>7256</v>
      </c>
    </row>
    <row r="41" spans="1:2" x14ac:dyDescent="0.3">
      <c r="A41" s="6">
        <v>44609</v>
      </c>
      <c r="B41" s="7">
        <v>3684</v>
      </c>
    </row>
    <row r="42" spans="1:2" x14ac:dyDescent="0.3">
      <c r="A42" s="6">
        <v>44610</v>
      </c>
      <c r="B42" s="7">
        <v>6077</v>
      </c>
    </row>
    <row r="43" spans="1:2" x14ac:dyDescent="0.3">
      <c r="A43" s="6">
        <v>44611</v>
      </c>
      <c r="B43" s="7">
        <v>2800</v>
      </c>
    </row>
    <row r="44" spans="1:2" x14ac:dyDescent="0.3">
      <c r="A44" s="6">
        <v>44612</v>
      </c>
      <c r="B44" s="7">
        <v>9370</v>
      </c>
    </row>
    <row r="45" spans="1:2" x14ac:dyDescent="0.3">
      <c r="A45" s="6">
        <v>44613</v>
      </c>
      <c r="B45" s="7">
        <v>9729</v>
      </c>
    </row>
    <row r="46" spans="1:2" x14ac:dyDescent="0.3">
      <c r="A46" s="6">
        <v>44614</v>
      </c>
      <c r="B46" s="7">
        <v>3076</v>
      </c>
    </row>
    <row r="47" spans="1:2" x14ac:dyDescent="0.3">
      <c r="A47" s="6">
        <v>44615</v>
      </c>
      <c r="B47" s="7">
        <v>6001</v>
      </c>
    </row>
    <row r="48" spans="1:2" x14ac:dyDescent="0.3">
      <c r="A48" s="6">
        <v>44616</v>
      </c>
      <c r="B48" s="7">
        <v>1915</v>
      </c>
    </row>
    <row r="49" spans="1:2" x14ac:dyDescent="0.3">
      <c r="A49" s="6">
        <v>44617</v>
      </c>
      <c r="B49" s="7">
        <v>3126</v>
      </c>
    </row>
    <row r="50" spans="1:2" x14ac:dyDescent="0.3">
      <c r="A50" s="6">
        <v>44618</v>
      </c>
      <c r="B50" s="7">
        <v>4165</v>
      </c>
    </row>
    <row r="51" spans="1:2" x14ac:dyDescent="0.3">
      <c r="A51" s="6">
        <v>44619</v>
      </c>
      <c r="B51" s="7">
        <v>3907</v>
      </c>
    </row>
    <row r="52" spans="1:2" x14ac:dyDescent="0.3">
      <c r="A52" s="6">
        <v>44620</v>
      </c>
      <c r="B52" s="7">
        <v>3365</v>
      </c>
    </row>
    <row r="53" spans="1:2" x14ac:dyDescent="0.3">
      <c r="A53" s="6">
        <v>44621</v>
      </c>
      <c r="B53" s="7">
        <v>5805</v>
      </c>
    </row>
    <row r="54" spans="1:2" x14ac:dyDescent="0.3">
      <c r="A54" s="6">
        <v>44622</v>
      </c>
      <c r="B54" s="7">
        <v>6001</v>
      </c>
    </row>
    <row r="55" spans="1:2" x14ac:dyDescent="0.3">
      <c r="A55" s="6">
        <v>44623</v>
      </c>
      <c r="B55" s="7">
        <v>11204</v>
      </c>
    </row>
    <row r="56" spans="1:2" x14ac:dyDescent="0.3">
      <c r="A56" s="6">
        <v>44624</v>
      </c>
      <c r="B56" s="7">
        <v>9440</v>
      </c>
    </row>
    <row r="57" spans="1:2" x14ac:dyDescent="0.3">
      <c r="A57" s="6">
        <v>44625</v>
      </c>
      <c r="B57" s="7">
        <v>17704</v>
      </c>
    </row>
    <row r="58" spans="1:2" x14ac:dyDescent="0.3">
      <c r="A58" s="6">
        <v>44626</v>
      </c>
      <c r="B58" s="7">
        <v>15886</v>
      </c>
    </row>
    <row r="59" spans="1:2" x14ac:dyDescent="0.3">
      <c r="A59" s="6">
        <v>44627</v>
      </c>
      <c r="B59" s="7">
        <v>21173</v>
      </c>
    </row>
    <row r="60" spans="1:2" x14ac:dyDescent="0.3">
      <c r="A60" s="6">
        <v>44628</v>
      </c>
      <c r="B60" s="7">
        <v>23647</v>
      </c>
    </row>
    <row r="61" spans="1:2" x14ac:dyDescent="0.3">
      <c r="A61" s="6">
        <v>44629</v>
      </c>
      <c r="B61" s="7">
        <v>32961</v>
      </c>
    </row>
    <row r="62" spans="1:2" x14ac:dyDescent="0.3">
      <c r="A62" s="6">
        <v>44630</v>
      </c>
      <c r="B62" s="7">
        <v>45301</v>
      </c>
    </row>
    <row r="63" spans="1:2" x14ac:dyDescent="0.3">
      <c r="A63" s="6">
        <v>44631</v>
      </c>
      <c r="B63" s="7">
        <v>42328</v>
      </c>
    </row>
    <row r="64" spans="1:2" x14ac:dyDescent="0.3">
      <c r="A64" s="6">
        <v>44632</v>
      </c>
      <c r="B64" s="7">
        <v>28108</v>
      </c>
    </row>
    <row r="65" spans="1:2" x14ac:dyDescent="0.3">
      <c r="A65" s="6">
        <v>44633</v>
      </c>
      <c r="B65" s="7">
        <v>25980</v>
      </c>
    </row>
    <row r="66" spans="1:2" x14ac:dyDescent="0.3">
      <c r="A66" s="6">
        <v>44634</v>
      </c>
      <c r="B66" s="7">
        <v>42097</v>
      </c>
    </row>
    <row r="67" spans="1:2" x14ac:dyDescent="0.3">
      <c r="A67" s="6">
        <v>44635</v>
      </c>
      <c r="B67" s="7">
        <v>53940</v>
      </c>
    </row>
    <row r="68" spans="1:2" x14ac:dyDescent="0.3">
      <c r="A68" s="6">
        <v>44636</v>
      </c>
      <c r="B68" s="7">
        <v>102144</v>
      </c>
    </row>
    <row r="69" spans="1:2" x14ac:dyDescent="0.3">
      <c r="A69" s="6">
        <v>44637</v>
      </c>
      <c r="B69" s="7">
        <v>65322</v>
      </c>
    </row>
    <row r="70" spans="1:2" x14ac:dyDescent="0.3">
      <c r="A70" s="6">
        <v>44638</v>
      </c>
      <c r="B70" s="7">
        <v>32658</v>
      </c>
    </row>
    <row r="71" spans="1:2" x14ac:dyDescent="0.3">
      <c r="A71" s="6">
        <v>44639</v>
      </c>
      <c r="B71" s="7">
        <v>30770</v>
      </c>
    </row>
    <row r="72" spans="1:2" x14ac:dyDescent="0.3">
      <c r="A72" s="6">
        <v>44640</v>
      </c>
      <c r="B72" s="7">
        <v>56445</v>
      </c>
    </row>
    <row r="73" spans="1:2" x14ac:dyDescent="0.3">
      <c r="A73" s="6">
        <v>44641</v>
      </c>
      <c r="B73" s="7">
        <v>43978</v>
      </c>
    </row>
    <row r="74" spans="1:2" x14ac:dyDescent="0.3">
      <c r="A74" s="6">
        <v>44642</v>
      </c>
      <c r="B74" s="7">
        <v>35291</v>
      </c>
    </row>
    <row r="75" spans="1:2" x14ac:dyDescent="0.3">
      <c r="A75" s="6">
        <v>44643</v>
      </c>
      <c r="B75" s="7">
        <v>58837</v>
      </c>
    </row>
    <row r="76" spans="1:2" x14ac:dyDescent="0.3">
      <c r="A76" s="6">
        <v>44644</v>
      </c>
      <c r="B76" s="7">
        <v>116328</v>
      </c>
    </row>
    <row r="77" spans="1:2" x14ac:dyDescent="0.3">
      <c r="A77" s="6">
        <v>44645</v>
      </c>
      <c r="B77" s="7">
        <v>69454</v>
      </c>
    </row>
    <row r="78" spans="1:2" x14ac:dyDescent="0.3">
      <c r="A78" s="6">
        <v>44646</v>
      </c>
      <c r="B78" s="7">
        <v>34523</v>
      </c>
    </row>
    <row r="79" spans="1:2" x14ac:dyDescent="0.3">
      <c r="A79" s="6">
        <v>44647</v>
      </c>
      <c r="B79" s="7">
        <v>25086</v>
      </c>
    </row>
    <row r="80" spans="1:2" x14ac:dyDescent="0.3">
      <c r="A80" s="6">
        <v>44648</v>
      </c>
      <c r="B80" s="7">
        <v>28013</v>
      </c>
    </row>
    <row r="81" spans="1:2" x14ac:dyDescent="0.3">
      <c r="A81" s="6">
        <v>44649</v>
      </c>
      <c r="B81" s="7">
        <v>27042</v>
      </c>
    </row>
    <row r="82" spans="1:2" x14ac:dyDescent="0.3">
      <c r="A82" s="6">
        <v>44650</v>
      </c>
      <c r="B82" s="7">
        <v>33389</v>
      </c>
    </row>
    <row r="83" spans="1:2" x14ac:dyDescent="0.3">
      <c r="A83" s="6">
        <v>44651</v>
      </c>
      <c r="B83" s="7">
        <v>40996</v>
      </c>
    </row>
    <row r="84" spans="1:2" x14ac:dyDescent="0.3">
      <c r="A84" s="6">
        <v>44652</v>
      </c>
      <c r="B84" s="7">
        <v>36880</v>
      </c>
    </row>
    <row r="85" spans="1:2" x14ac:dyDescent="0.3">
      <c r="A85" s="6">
        <v>44653</v>
      </c>
      <c r="B85" s="7">
        <v>16389</v>
      </c>
    </row>
    <row r="86" spans="1:2" x14ac:dyDescent="0.3">
      <c r="A86" s="6">
        <v>44654</v>
      </c>
      <c r="B86" s="7">
        <v>11999</v>
      </c>
    </row>
    <row r="87" spans="1:2" x14ac:dyDescent="0.3">
      <c r="A87" s="6">
        <v>44655</v>
      </c>
      <c r="B87" s="7">
        <v>11537</v>
      </c>
    </row>
    <row r="88" spans="1:2" x14ac:dyDescent="0.3">
      <c r="A88" s="6">
        <v>44656</v>
      </c>
      <c r="B88" s="7">
        <v>10056</v>
      </c>
    </row>
    <row r="89" spans="1:2" x14ac:dyDescent="0.3">
      <c r="A89" s="6">
        <v>44657</v>
      </c>
      <c r="B89" s="7">
        <v>7659</v>
      </c>
    </row>
    <row r="90" spans="1:2" x14ac:dyDescent="0.3">
      <c r="A90" s="6">
        <v>44658</v>
      </c>
      <c r="B90" s="7">
        <v>4775</v>
      </c>
    </row>
    <row r="91" spans="1:2" x14ac:dyDescent="0.3">
      <c r="A91" s="6">
        <v>44659</v>
      </c>
      <c r="B91" s="7">
        <v>7322</v>
      </c>
    </row>
    <row r="92" spans="1:2" x14ac:dyDescent="0.3">
      <c r="A92" s="6">
        <v>44660</v>
      </c>
      <c r="B92" s="7">
        <v>10723</v>
      </c>
    </row>
    <row r="93" spans="1:2" x14ac:dyDescent="0.3">
      <c r="A93" s="6">
        <v>44661</v>
      </c>
      <c r="B93" s="7">
        <v>12928</v>
      </c>
    </row>
    <row r="94" spans="1:2" x14ac:dyDescent="0.3">
      <c r="A94" s="6">
        <v>44662</v>
      </c>
      <c r="B94" s="7">
        <v>7812</v>
      </c>
    </row>
    <row r="95" spans="1:2" x14ac:dyDescent="0.3">
      <c r="A95" s="6">
        <v>44663</v>
      </c>
      <c r="B95" s="7">
        <v>21377</v>
      </c>
    </row>
    <row r="96" spans="1:2" x14ac:dyDescent="0.3">
      <c r="A96" s="6">
        <v>44664</v>
      </c>
      <c r="B96" s="7">
        <v>15766</v>
      </c>
    </row>
    <row r="97" spans="1:2" x14ac:dyDescent="0.3">
      <c r="A97" s="6">
        <v>44665</v>
      </c>
      <c r="B97" s="7">
        <v>17602</v>
      </c>
    </row>
    <row r="98" spans="1:2" x14ac:dyDescent="0.3">
      <c r="A98" s="6">
        <v>44666</v>
      </c>
      <c r="B98" s="7">
        <v>13723</v>
      </c>
    </row>
    <row r="99" spans="1:2" x14ac:dyDescent="0.3">
      <c r="A99" s="6">
        <v>44667</v>
      </c>
      <c r="B99" s="7">
        <v>11947</v>
      </c>
    </row>
    <row r="100" spans="1:2" x14ac:dyDescent="0.3">
      <c r="A100" s="6">
        <v>44668</v>
      </c>
      <c r="B100" s="7">
        <v>9056</v>
      </c>
    </row>
    <row r="101" spans="1:2" x14ac:dyDescent="0.3">
      <c r="A101" s="6">
        <v>44669</v>
      </c>
      <c r="B101" s="7">
        <v>4460</v>
      </c>
    </row>
    <row r="102" spans="1:2" x14ac:dyDescent="0.3">
      <c r="A102" s="6">
        <v>44670</v>
      </c>
      <c r="B102" s="7">
        <v>3860</v>
      </c>
    </row>
    <row r="103" spans="1:2" x14ac:dyDescent="0.3">
      <c r="A103" s="6">
        <v>44671</v>
      </c>
      <c r="B103" s="7">
        <v>6109</v>
      </c>
    </row>
    <row r="104" spans="1:2" x14ac:dyDescent="0.3">
      <c r="A104" s="6">
        <v>44672</v>
      </c>
      <c r="B104" s="7">
        <v>2685</v>
      </c>
    </row>
    <row r="105" spans="1:2" x14ac:dyDescent="0.3">
      <c r="A105" s="6">
        <v>44673</v>
      </c>
      <c r="B105" s="7">
        <v>1343</v>
      </c>
    </row>
    <row r="106" spans="1:2" x14ac:dyDescent="0.3">
      <c r="A106" s="6">
        <v>44674</v>
      </c>
      <c r="B106" s="7">
        <v>1013</v>
      </c>
    </row>
    <row r="107" spans="1:2" x14ac:dyDescent="0.3">
      <c r="A107" s="6">
        <v>44675</v>
      </c>
      <c r="B107" s="7">
        <v>2811</v>
      </c>
    </row>
    <row r="108" spans="1:2" x14ac:dyDescent="0.3">
      <c r="A108" s="6">
        <v>44676</v>
      </c>
      <c r="B108" s="7">
        <v>526</v>
      </c>
    </row>
    <row r="109" spans="1:2" x14ac:dyDescent="0.3">
      <c r="A109" s="6">
        <v>44677</v>
      </c>
      <c r="B109" s="7">
        <v>509</v>
      </c>
    </row>
    <row r="110" spans="1:2" x14ac:dyDescent="0.3">
      <c r="A110" s="6">
        <v>44678</v>
      </c>
      <c r="B110" s="7">
        <v>834</v>
      </c>
    </row>
    <row r="111" spans="1:2" x14ac:dyDescent="0.3">
      <c r="A111" s="6">
        <v>44679</v>
      </c>
      <c r="B111" s="7">
        <v>3365</v>
      </c>
    </row>
    <row r="112" spans="1:2" x14ac:dyDescent="0.3">
      <c r="A112" s="6">
        <v>44680</v>
      </c>
      <c r="B112" s="7">
        <v>1915</v>
      </c>
    </row>
    <row r="113" spans="1:2" x14ac:dyDescent="0.3">
      <c r="A113" s="6">
        <v>44681</v>
      </c>
      <c r="B113" s="7">
        <v>2033</v>
      </c>
    </row>
    <row r="114" spans="1:2" x14ac:dyDescent="0.3">
      <c r="A114" s="6">
        <v>44682</v>
      </c>
      <c r="B114" s="7">
        <v>892</v>
      </c>
    </row>
    <row r="115" spans="1:2" x14ac:dyDescent="0.3">
      <c r="A115" s="6">
        <v>44683</v>
      </c>
      <c r="B115" s="7">
        <v>1480</v>
      </c>
    </row>
    <row r="116" spans="1:2" x14ac:dyDescent="0.3">
      <c r="A116" s="6">
        <v>44684</v>
      </c>
      <c r="B116" s="7">
        <v>286</v>
      </c>
    </row>
    <row r="117" spans="1:2" x14ac:dyDescent="0.3">
      <c r="A117" s="6">
        <v>44685</v>
      </c>
      <c r="B117" s="7">
        <v>3493</v>
      </c>
    </row>
    <row r="118" spans="1:2" x14ac:dyDescent="0.3">
      <c r="A118" s="6">
        <v>44686</v>
      </c>
      <c r="B118" s="7">
        <v>6846</v>
      </c>
    </row>
    <row r="119" spans="1:2" x14ac:dyDescent="0.3">
      <c r="A119" s="6">
        <v>44687</v>
      </c>
      <c r="B119" s="7">
        <v>3279</v>
      </c>
    </row>
    <row r="120" spans="1:2" x14ac:dyDescent="0.3">
      <c r="A120" s="6">
        <v>44688</v>
      </c>
      <c r="B120" s="7">
        <v>2088</v>
      </c>
    </row>
    <row r="121" spans="1:2" x14ac:dyDescent="0.3">
      <c r="A121" s="6">
        <v>44689</v>
      </c>
      <c r="B121" s="7">
        <v>2656</v>
      </c>
    </row>
    <row r="122" spans="1:2" x14ac:dyDescent="0.3">
      <c r="A122" s="6">
        <v>44690</v>
      </c>
      <c r="B122" s="7">
        <v>7138</v>
      </c>
    </row>
    <row r="123" spans="1:2" x14ac:dyDescent="0.3">
      <c r="A123" s="6">
        <v>44691</v>
      </c>
      <c r="B123" s="7">
        <v>3192</v>
      </c>
    </row>
    <row r="124" spans="1:2" x14ac:dyDescent="0.3">
      <c r="A124" s="6">
        <v>44692</v>
      </c>
      <c r="B124" s="7">
        <v>3397</v>
      </c>
    </row>
    <row r="125" spans="1:2" x14ac:dyDescent="0.3">
      <c r="A125" s="6">
        <v>44693</v>
      </c>
      <c r="B125" s="7">
        <v>2130</v>
      </c>
    </row>
    <row r="126" spans="1:2" x14ac:dyDescent="0.3">
      <c r="A126" s="6">
        <v>44694</v>
      </c>
      <c r="B126" s="7">
        <v>15038</v>
      </c>
    </row>
    <row r="127" spans="1:2" x14ac:dyDescent="0.3">
      <c r="A127" s="6">
        <v>44695</v>
      </c>
      <c r="B127" s="7">
        <v>1673</v>
      </c>
    </row>
    <row r="128" spans="1:2" x14ac:dyDescent="0.3">
      <c r="A128" s="6">
        <v>44696</v>
      </c>
      <c r="B128" s="7">
        <v>1815</v>
      </c>
    </row>
    <row r="129" spans="1:2" x14ac:dyDescent="0.3">
      <c r="A129" s="6">
        <v>44697</v>
      </c>
      <c r="B129" s="7">
        <v>1191</v>
      </c>
    </row>
    <row r="130" spans="1:2" x14ac:dyDescent="0.3">
      <c r="A130" s="6">
        <v>44698</v>
      </c>
      <c r="B130" s="7">
        <v>2276</v>
      </c>
    </row>
    <row r="131" spans="1:2" x14ac:dyDescent="0.3">
      <c r="A131" s="6">
        <v>44699</v>
      </c>
      <c r="B131" s="7">
        <v>1862</v>
      </c>
    </row>
    <row r="132" spans="1:2" x14ac:dyDescent="0.3">
      <c r="A132" s="6">
        <v>44700</v>
      </c>
      <c r="B132" s="7">
        <v>2851</v>
      </c>
    </row>
    <row r="133" spans="1:2" x14ac:dyDescent="0.3">
      <c r="A133" s="6">
        <v>44701</v>
      </c>
      <c r="B133" s="7">
        <v>7857</v>
      </c>
    </row>
    <row r="134" spans="1:2" x14ac:dyDescent="0.3">
      <c r="A134" s="6">
        <v>44702</v>
      </c>
      <c r="B134" s="7">
        <v>2542</v>
      </c>
    </row>
    <row r="135" spans="1:2" x14ac:dyDescent="0.3">
      <c r="A135" s="6">
        <v>44703</v>
      </c>
      <c r="B135" s="7">
        <v>1815</v>
      </c>
    </row>
    <row r="136" spans="1:2" x14ac:dyDescent="0.3">
      <c r="A136" s="6">
        <v>44704</v>
      </c>
      <c r="B136" s="7">
        <v>2113</v>
      </c>
    </row>
    <row r="137" spans="1:2" x14ac:dyDescent="0.3">
      <c r="A137" s="6">
        <v>44705</v>
      </c>
      <c r="B137" s="7">
        <v>2038</v>
      </c>
    </row>
    <row r="138" spans="1:2" x14ac:dyDescent="0.3">
      <c r="A138" s="6">
        <v>44706</v>
      </c>
      <c r="B138" s="7">
        <v>2641</v>
      </c>
    </row>
    <row r="139" spans="1:2" x14ac:dyDescent="0.3">
      <c r="A139" s="6">
        <v>44707</v>
      </c>
      <c r="B139" s="7">
        <v>494</v>
      </c>
    </row>
    <row r="140" spans="1:2" x14ac:dyDescent="0.3">
      <c r="A140" s="6">
        <v>44708</v>
      </c>
      <c r="B140" s="7">
        <v>2017</v>
      </c>
    </row>
    <row r="141" spans="1:2" x14ac:dyDescent="0.3">
      <c r="A141" s="6">
        <v>44709</v>
      </c>
      <c r="B141" s="7">
        <v>2006</v>
      </c>
    </row>
    <row r="142" spans="1:2" x14ac:dyDescent="0.3">
      <c r="A142" s="6">
        <v>44710</v>
      </c>
      <c r="B142" s="7">
        <v>1166</v>
      </c>
    </row>
    <row r="143" spans="1:2" x14ac:dyDescent="0.3">
      <c r="A143" s="6">
        <v>44711</v>
      </c>
      <c r="B143" s="7">
        <v>440</v>
      </c>
    </row>
    <row r="144" spans="1:2" x14ac:dyDescent="0.3">
      <c r="A144" s="6">
        <v>44712</v>
      </c>
      <c r="B144" s="7">
        <v>355</v>
      </c>
    </row>
    <row r="145" spans="1:2" x14ac:dyDescent="0.3">
      <c r="A145" s="6">
        <v>44713</v>
      </c>
      <c r="B145" s="7">
        <v>843</v>
      </c>
    </row>
    <row r="146" spans="1:2" x14ac:dyDescent="0.3">
      <c r="A146" s="6">
        <v>44714</v>
      </c>
      <c r="B146" s="7">
        <v>1262</v>
      </c>
    </row>
    <row r="147" spans="1:2" x14ac:dyDescent="0.3">
      <c r="A147" s="6">
        <v>44715</v>
      </c>
      <c r="B147" s="7">
        <v>1134</v>
      </c>
    </row>
    <row r="148" spans="1:2" x14ac:dyDescent="0.3">
      <c r="A148" s="6">
        <v>44716</v>
      </c>
      <c r="B148" s="7">
        <v>767</v>
      </c>
    </row>
    <row r="149" spans="1:2" x14ac:dyDescent="0.3">
      <c r="A149" s="6">
        <v>44717</v>
      </c>
      <c r="B149" s="7">
        <v>393</v>
      </c>
    </row>
    <row r="150" spans="1:2" x14ac:dyDescent="0.3">
      <c r="A150" s="6">
        <v>44718</v>
      </c>
      <c r="B150" s="7">
        <v>6811</v>
      </c>
    </row>
    <row r="151" spans="1:2" x14ac:dyDescent="0.3">
      <c r="A151" s="6">
        <v>44719</v>
      </c>
      <c r="B151" s="7">
        <v>2693</v>
      </c>
    </row>
    <row r="152" spans="1:2" x14ac:dyDescent="0.3">
      <c r="A152" s="6">
        <v>44720</v>
      </c>
      <c r="B152" s="7">
        <v>2270</v>
      </c>
    </row>
    <row r="153" spans="1:2" x14ac:dyDescent="0.3">
      <c r="A153" s="6">
        <v>44721</v>
      </c>
      <c r="B153" s="7">
        <v>4275</v>
      </c>
    </row>
    <row r="154" spans="1:2" x14ac:dyDescent="0.3">
      <c r="A154" s="6">
        <v>44722</v>
      </c>
      <c r="B154" s="7">
        <v>10206</v>
      </c>
    </row>
    <row r="155" spans="1:2" x14ac:dyDescent="0.3">
      <c r="A155" s="6">
        <v>44723</v>
      </c>
      <c r="B155" s="7">
        <v>2796</v>
      </c>
    </row>
    <row r="156" spans="1:2" x14ac:dyDescent="0.3">
      <c r="A156" s="6">
        <v>44724</v>
      </c>
      <c r="B156" s="7">
        <v>2298</v>
      </c>
    </row>
    <row r="157" spans="1:2" x14ac:dyDescent="0.3">
      <c r="A157" s="6">
        <v>44725</v>
      </c>
      <c r="B157" s="7">
        <v>7818</v>
      </c>
    </row>
    <row r="158" spans="1:2" x14ac:dyDescent="0.3">
      <c r="A158" s="6">
        <v>44726</v>
      </c>
      <c r="B158" s="7">
        <v>2591</v>
      </c>
    </row>
    <row r="159" spans="1:2" x14ac:dyDescent="0.3">
      <c r="A159" s="6">
        <v>44727</v>
      </c>
      <c r="B159" s="7">
        <v>1820</v>
      </c>
    </row>
    <row r="160" spans="1:2" x14ac:dyDescent="0.3">
      <c r="A160" s="6">
        <v>44728</v>
      </c>
      <c r="B160" s="7">
        <v>785</v>
      </c>
    </row>
    <row r="161" spans="1:2" x14ac:dyDescent="0.3">
      <c r="A161" s="6">
        <v>44729</v>
      </c>
      <c r="B161" s="7">
        <v>435</v>
      </c>
    </row>
    <row r="162" spans="1:2" x14ac:dyDescent="0.3">
      <c r="A162" s="6">
        <v>44730</v>
      </c>
      <c r="B162" s="7">
        <v>686</v>
      </c>
    </row>
    <row r="163" spans="1:2" x14ac:dyDescent="0.3">
      <c r="A163" s="6">
        <v>44731</v>
      </c>
      <c r="B163" s="7">
        <v>2411</v>
      </c>
    </row>
    <row r="164" spans="1:2" x14ac:dyDescent="0.3">
      <c r="A164" s="6">
        <v>44732</v>
      </c>
      <c r="B164" s="7">
        <v>1573</v>
      </c>
    </row>
    <row r="165" spans="1:2" x14ac:dyDescent="0.3">
      <c r="A165" s="6">
        <v>44733</v>
      </c>
      <c r="B165" s="7">
        <v>1801</v>
      </c>
    </row>
    <row r="166" spans="1:2" x14ac:dyDescent="0.3">
      <c r="A166" s="6">
        <v>44734</v>
      </c>
      <c r="B166" s="7">
        <v>850</v>
      </c>
    </row>
    <row r="167" spans="1:2" x14ac:dyDescent="0.3">
      <c r="A167" s="6">
        <v>44735</v>
      </c>
      <c r="B167" s="7">
        <v>6259</v>
      </c>
    </row>
    <row r="168" spans="1:2" x14ac:dyDescent="0.3">
      <c r="A168" s="6">
        <v>44736</v>
      </c>
      <c r="B168" s="7">
        <v>3583</v>
      </c>
    </row>
    <row r="169" spans="1:2" x14ac:dyDescent="0.3">
      <c r="A169" s="6">
        <v>44737</v>
      </c>
      <c r="B169" s="7">
        <v>2291</v>
      </c>
    </row>
    <row r="170" spans="1:2" x14ac:dyDescent="0.3">
      <c r="A170" s="6">
        <v>44738</v>
      </c>
      <c r="B170" s="7">
        <v>6249</v>
      </c>
    </row>
    <row r="171" spans="1:2" x14ac:dyDescent="0.3">
      <c r="A171" s="6">
        <v>44739</v>
      </c>
      <c r="B171" s="7">
        <v>3847</v>
      </c>
    </row>
    <row r="172" spans="1:2" x14ac:dyDescent="0.3">
      <c r="A172" s="6">
        <v>44740</v>
      </c>
      <c r="B172" s="7">
        <v>5347</v>
      </c>
    </row>
    <row r="173" spans="1:2" x14ac:dyDescent="0.3">
      <c r="A173" s="6">
        <v>44741</v>
      </c>
      <c r="B173" s="7">
        <v>1938</v>
      </c>
    </row>
    <row r="174" spans="1:2" x14ac:dyDescent="0.3">
      <c r="A174" s="6">
        <v>44742</v>
      </c>
      <c r="B174" s="7">
        <v>1157</v>
      </c>
    </row>
    <row r="175" spans="1:2" x14ac:dyDescent="0.3">
      <c r="A175" s="6">
        <v>44743</v>
      </c>
      <c r="B175" s="7">
        <v>741</v>
      </c>
    </row>
    <row r="176" spans="1:2" x14ac:dyDescent="0.3">
      <c r="A176" s="6">
        <v>44744</v>
      </c>
      <c r="B176" s="7">
        <v>1134</v>
      </c>
    </row>
    <row r="177" spans="1:2" x14ac:dyDescent="0.3">
      <c r="A177" s="6">
        <v>44745</v>
      </c>
      <c r="B177" s="7">
        <v>3136</v>
      </c>
    </row>
    <row r="178" spans="1:2" x14ac:dyDescent="0.3">
      <c r="A178" s="6">
        <v>44746</v>
      </c>
      <c r="B178" s="7">
        <v>12043</v>
      </c>
    </row>
    <row r="179" spans="1:2" x14ac:dyDescent="0.3">
      <c r="A179" s="6">
        <v>44747</v>
      </c>
      <c r="B179" s="7">
        <v>7909</v>
      </c>
    </row>
    <row r="180" spans="1:2" x14ac:dyDescent="0.3">
      <c r="A180" s="6">
        <v>44748</v>
      </c>
      <c r="B180" s="7">
        <v>7350</v>
      </c>
    </row>
    <row r="181" spans="1:2" x14ac:dyDescent="0.3">
      <c r="A181" s="6">
        <v>44749</v>
      </c>
      <c r="B181" s="7">
        <v>12570</v>
      </c>
    </row>
    <row r="182" spans="1:2" x14ac:dyDescent="0.3">
      <c r="A182" s="6">
        <v>44750</v>
      </c>
      <c r="B182" s="7">
        <v>5222</v>
      </c>
    </row>
    <row r="183" spans="1:2" x14ac:dyDescent="0.3">
      <c r="A183" s="6">
        <v>44751</v>
      </c>
      <c r="B183" s="7">
        <v>3827</v>
      </c>
    </row>
    <row r="184" spans="1:2" x14ac:dyDescent="0.3">
      <c r="A184" s="6">
        <v>44752</v>
      </c>
      <c r="B184" s="7">
        <v>19758</v>
      </c>
    </row>
    <row r="185" spans="1:2" x14ac:dyDescent="0.3">
      <c r="A185" s="6">
        <v>44753</v>
      </c>
      <c r="B185" s="7">
        <v>28038</v>
      </c>
    </row>
    <row r="186" spans="1:2" x14ac:dyDescent="0.3">
      <c r="A186" s="6">
        <v>44754</v>
      </c>
      <c r="B186" s="7">
        <v>33174</v>
      </c>
    </row>
    <row r="187" spans="1:2" x14ac:dyDescent="0.3">
      <c r="A187" s="6">
        <v>44755</v>
      </c>
      <c r="B187" s="7">
        <v>23528</v>
      </c>
    </row>
    <row r="188" spans="1:2" x14ac:dyDescent="0.3">
      <c r="A188" s="6">
        <v>44756</v>
      </c>
      <c r="B188" s="7">
        <v>25992</v>
      </c>
    </row>
    <row r="189" spans="1:2" x14ac:dyDescent="0.3">
      <c r="A189" s="6">
        <v>44757</v>
      </c>
      <c r="B189" s="7">
        <v>71353</v>
      </c>
    </row>
    <row r="190" spans="1:2" x14ac:dyDescent="0.3">
      <c r="A190" s="6">
        <v>44758</v>
      </c>
      <c r="B190" s="7">
        <v>81217</v>
      </c>
    </row>
    <row r="191" spans="1:2" x14ac:dyDescent="0.3">
      <c r="A191" s="6">
        <v>44759</v>
      </c>
      <c r="B191" s="7">
        <v>69851</v>
      </c>
    </row>
    <row r="192" spans="1:2" x14ac:dyDescent="0.3">
      <c r="A192" s="6">
        <v>44760</v>
      </c>
      <c r="B192" s="7">
        <v>46667</v>
      </c>
    </row>
    <row r="193" spans="1:2" x14ac:dyDescent="0.3">
      <c r="A193" s="6">
        <v>44761</v>
      </c>
      <c r="B193" s="7">
        <v>58174</v>
      </c>
    </row>
    <row r="194" spans="1:2" x14ac:dyDescent="0.3">
      <c r="A194" s="6">
        <v>44762</v>
      </c>
      <c r="B194" s="7">
        <v>23523</v>
      </c>
    </row>
    <row r="195" spans="1:2" x14ac:dyDescent="0.3">
      <c r="A195" s="6">
        <v>44763</v>
      </c>
      <c r="B195" s="7">
        <v>23275</v>
      </c>
    </row>
    <row r="196" spans="1:2" x14ac:dyDescent="0.3">
      <c r="A196" s="6">
        <v>44764</v>
      </c>
      <c r="B196" s="7">
        <v>17090</v>
      </c>
    </row>
    <row r="197" spans="1:2" x14ac:dyDescent="0.3">
      <c r="A197" s="6">
        <v>44765</v>
      </c>
      <c r="B197" s="7">
        <v>15486</v>
      </c>
    </row>
    <row r="198" spans="1:2" x14ac:dyDescent="0.3">
      <c r="A198" s="6">
        <v>44766</v>
      </c>
      <c r="B198" s="7">
        <v>12142</v>
      </c>
    </row>
    <row r="199" spans="1:2" x14ac:dyDescent="0.3">
      <c r="A199" s="6">
        <v>44767</v>
      </c>
      <c r="B199" s="7">
        <v>35180</v>
      </c>
    </row>
    <row r="200" spans="1:2" x14ac:dyDescent="0.3">
      <c r="A200" s="6">
        <v>44768</v>
      </c>
      <c r="B200" s="7">
        <v>28619</v>
      </c>
    </row>
    <row r="201" spans="1:2" x14ac:dyDescent="0.3">
      <c r="A201" s="6">
        <v>44769</v>
      </c>
      <c r="B201" s="7">
        <v>21059</v>
      </c>
    </row>
    <row r="202" spans="1:2" x14ac:dyDescent="0.3">
      <c r="A202" s="6">
        <v>44770</v>
      </c>
      <c r="B202" s="7">
        <v>22340</v>
      </c>
    </row>
    <row r="203" spans="1:2" x14ac:dyDescent="0.3">
      <c r="A203" s="6">
        <v>44771</v>
      </c>
      <c r="B203" s="7">
        <v>21649</v>
      </c>
    </row>
    <row r="204" spans="1:2" x14ac:dyDescent="0.3">
      <c r="A204" s="6">
        <v>44772</v>
      </c>
      <c r="B204" s="7">
        <v>26917</v>
      </c>
    </row>
    <row r="205" spans="1:2" x14ac:dyDescent="0.3">
      <c r="A205" s="6">
        <v>44773</v>
      </c>
      <c r="B205" s="7">
        <v>10563</v>
      </c>
    </row>
    <row r="206" spans="1:2" x14ac:dyDescent="0.3">
      <c r="A206" s="6">
        <v>44774</v>
      </c>
      <c r="B206" s="7">
        <v>8986</v>
      </c>
    </row>
    <row r="207" spans="1:2" x14ac:dyDescent="0.3">
      <c r="A207" s="6">
        <v>44775</v>
      </c>
      <c r="B207" s="7">
        <v>12433</v>
      </c>
    </row>
    <row r="208" spans="1:2" x14ac:dyDescent="0.3">
      <c r="A208" s="6">
        <v>44776</v>
      </c>
      <c r="B208" s="7">
        <v>9492</v>
      </c>
    </row>
    <row r="209" spans="1:2" x14ac:dyDescent="0.3">
      <c r="A209" s="6">
        <v>44777</v>
      </c>
      <c r="B209" s="7">
        <v>31641</v>
      </c>
    </row>
    <row r="210" spans="1:2" x14ac:dyDescent="0.3">
      <c r="A210" s="6">
        <v>44778</v>
      </c>
      <c r="B210" s="7">
        <v>21572</v>
      </c>
    </row>
    <row r="211" spans="1:2" x14ac:dyDescent="0.3">
      <c r="A211" s="6">
        <v>44779</v>
      </c>
      <c r="B211" s="7">
        <v>20504</v>
      </c>
    </row>
    <row r="212" spans="1:2" x14ac:dyDescent="0.3">
      <c r="A212" s="6">
        <v>44780</v>
      </c>
      <c r="B212" s="7">
        <v>35029</v>
      </c>
    </row>
    <row r="213" spans="1:2" x14ac:dyDescent="0.3">
      <c r="A213" s="6">
        <v>44781</v>
      </c>
      <c r="B213" s="7">
        <v>51681</v>
      </c>
    </row>
    <row r="214" spans="1:2" x14ac:dyDescent="0.3">
      <c r="A214" s="6">
        <v>44782</v>
      </c>
      <c r="B214" s="7">
        <v>36099</v>
      </c>
    </row>
    <row r="215" spans="1:2" x14ac:dyDescent="0.3">
      <c r="A215" s="6">
        <v>44783</v>
      </c>
      <c r="B215" s="7">
        <v>27813</v>
      </c>
    </row>
    <row r="216" spans="1:2" x14ac:dyDescent="0.3">
      <c r="A216" s="6">
        <v>44784</v>
      </c>
      <c r="B216" s="7">
        <v>26208</v>
      </c>
    </row>
    <row r="217" spans="1:2" x14ac:dyDescent="0.3">
      <c r="A217" s="6">
        <v>44785</v>
      </c>
      <c r="B217" s="7">
        <v>21255</v>
      </c>
    </row>
    <row r="218" spans="1:2" x14ac:dyDescent="0.3">
      <c r="A218" s="6">
        <v>44786</v>
      </c>
      <c r="B218" s="7">
        <v>27681</v>
      </c>
    </row>
    <row r="219" spans="1:2" x14ac:dyDescent="0.3">
      <c r="A219" s="6">
        <v>44787</v>
      </c>
      <c r="B219" s="7">
        <v>37450</v>
      </c>
    </row>
    <row r="220" spans="1:2" x14ac:dyDescent="0.3">
      <c r="A220" s="6">
        <v>44788</v>
      </c>
      <c r="B220" s="7">
        <v>15417</v>
      </c>
    </row>
    <row r="221" spans="1:2" x14ac:dyDescent="0.3">
      <c r="A221" s="6">
        <v>44789</v>
      </c>
      <c r="B221" s="7">
        <v>20268</v>
      </c>
    </row>
    <row r="222" spans="1:2" x14ac:dyDescent="0.3">
      <c r="A222" s="6">
        <v>44790</v>
      </c>
      <c r="B222" s="7">
        <v>22571</v>
      </c>
    </row>
    <row r="223" spans="1:2" x14ac:dyDescent="0.3">
      <c r="A223" s="6">
        <v>44791</v>
      </c>
      <c r="B223" s="7">
        <v>23244</v>
      </c>
    </row>
    <row r="224" spans="1:2" x14ac:dyDescent="0.3">
      <c r="A224" s="6">
        <v>44792</v>
      </c>
      <c r="B224" s="7">
        <v>46712</v>
      </c>
    </row>
    <row r="225" spans="1:2" x14ac:dyDescent="0.3">
      <c r="A225" s="6">
        <v>44793</v>
      </c>
      <c r="B225" s="7">
        <v>74776</v>
      </c>
    </row>
    <row r="226" spans="1:2" x14ac:dyDescent="0.3">
      <c r="A226" s="6">
        <v>44794</v>
      </c>
      <c r="B226" s="7">
        <v>93008</v>
      </c>
    </row>
    <row r="227" spans="1:2" x14ac:dyDescent="0.3">
      <c r="A227" s="6">
        <v>44795</v>
      </c>
      <c r="B227" s="7">
        <v>75342</v>
      </c>
    </row>
    <row r="228" spans="1:2" x14ac:dyDescent="0.3">
      <c r="A228" s="6">
        <v>44796</v>
      </c>
      <c r="B228" s="7">
        <v>79892</v>
      </c>
    </row>
    <row r="229" spans="1:2" x14ac:dyDescent="0.3">
      <c r="A229" s="6">
        <v>44797</v>
      </c>
      <c r="B229" s="7">
        <v>66216</v>
      </c>
    </row>
    <row r="230" spans="1:2" x14ac:dyDescent="0.3">
      <c r="A230" s="6">
        <v>44798</v>
      </c>
      <c r="B230" s="7">
        <v>55837</v>
      </c>
    </row>
    <row r="231" spans="1:2" x14ac:dyDescent="0.3">
      <c r="A231" s="6">
        <v>44799</v>
      </c>
      <c r="B231" s="7">
        <v>51082</v>
      </c>
    </row>
    <row r="232" spans="1:2" x14ac:dyDescent="0.3">
      <c r="A232" s="6">
        <v>44800</v>
      </c>
      <c r="B232" s="7">
        <v>32840</v>
      </c>
    </row>
    <row r="233" spans="1:2" x14ac:dyDescent="0.3">
      <c r="A233" s="6">
        <v>44801</v>
      </c>
      <c r="B233" s="7">
        <v>41645</v>
      </c>
    </row>
    <row r="234" spans="1:2" x14ac:dyDescent="0.3">
      <c r="A234" s="6">
        <v>44802</v>
      </c>
      <c r="B234" s="7">
        <v>53854</v>
      </c>
    </row>
    <row r="235" spans="1:2" x14ac:dyDescent="0.3">
      <c r="A235" s="6">
        <v>44803</v>
      </c>
      <c r="B235" s="7">
        <v>57294</v>
      </c>
    </row>
    <row r="236" spans="1:2" x14ac:dyDescent="0.3">
      <c r="A236" s="6">
        <v>44804</v>
      </c>
      <c r="B236" s="7">
        <v>52790</v>
      </c>
    </row>
    <row r="237" spans="1:2" x14ac:dyDescent="0.3">
      <c r="A237" s="6">
        <v>44805</v>
      </c>
      <c r="B237" s="7">
        <v>31149</v>
      </c>
    </row>
    <row r="238" spans="1:2" x14ac:dyDescent="0.3">
      <c r="A238" s="6">
        <v>44806</v>
      </c>
      <c r="B238" s="7">
        <v>37829</v>
      </c>
    </row>
    <row r="239" spans="1:2" x14ac:dyDescent="0.3">
      <c r="A239" s="6">
        <v>44807</v>
      </c>
      <c r="B239" s="7">
        <v>22786</v>
      </c>
    </row>
    <row r="240" spans="1:2" x14ac:dyDescent="0.3">
      <c r="A240" s="6">
        <v>44808</v>
      </c>
      <c r="B240" s="7">
        <v>18282</v>
      </c>
    </row>
    <row r="241" spans="1:2" x14ac:dyDescent="0.3">
      <c r="A241" s="6">
        <v>44809</v>
      </c>
      <c r="B241" s="7">
        <v>17868</v>
      </c>
    </row>
    <row r="242" spans="1:2" x14ac:dyDescent="0.3">
      <c r="A242" s="6">
        <v>44810</v>
      </c>
      <c r="B242" s="7">
        <v>14740</v>
      </c>
    </row>
    <row r="243" spans="1:2" x14ac:dyDescent="0.3">
      <c r="A243" s="6">
        <v>44811</v>
      </c>
      <c r="B243" s="7">
        <v>9524</v>
      </c>
    </row>
    <row r="244" spans="1:2" x14ac:dyDescent="0.3">
      <c r="A244" s="6">
        <v>44812</v>
      </c>
      <c r="B244" s="7">
        <v>6040</v>
      </c>
    </row>
    <row r="245" spans="1:2" x14ac:dyDescent="0.3">
      <c r="A245" s="6">
        <v>44813</v>
      </c>
      <c r="B245" s="7">
        <v>3515</v>
      </c>
    </row>
    <row r="246" spans="1:2" x14ac:dyDescent="0.3">
      <c r="A246" s="6">
        <v>44814</v>
      </c>
      <c r="B246" s="7">
        <v>16348</v>
      </c>
    </row>
    <row r="247" spans="1:2" x14ac:dyDescent="0.3">
      <c r="A247" s="6">
        <v>44815</v>
      </c>
      <c r="B247" s="7">
        <v>11740</v>
      </c>
    </row>
    <row r="248" spans="1:2" x14ac:dyDescent="0.3">
      <c r="A248" s="6">
        <v>44816</v>
      </c>
      <c r="B248" s="7">
        <v>13732</v>
      </c>
    </row>
    <row r="249" spans="1:2" x14ac:dyDescent="0.3">
      <c r="A249" s="6">
        <v>44817</v>
      </c>
      <c r="B249" s="7">
        <v>8884</v>
      </c>
    </row>
    <row r="250" spans="1:2" x14ac:dyDescent="0.3">
      <c r="A250" s="6">
        <v>44818</v>
      </c>
      <c r="B250" s="7">
        <v>4684</v>
      </c>
    </row>
    <row r="251" spans="1:2" x14ac:dyDescent="0.3">
      <c r="A251" s="6">
        <v>44819</v>
      </c>
      <c r="B251" s="7">
        <v>36445</v>
      </c>
    </row>
    <row r="252" spans="1:2" x14ac:dyDescent="0.3">
      <c r="A252" s="6">
        <v>44820</v>
      </c>
      <c r="B252" s="7">
        <v>22592</v>
      </c>
    </row>
    <row r="253" spans="1:2" x14ac:dyDescent="0.3">
      <c r="A253" s="6">
        <v>44821</v>
      </c>
      <c r="B253" s="7">
        <v>24188</v>
      </c>
    </row>
    <row r="254" spans="1:2" x14ac:dyDescent="0.3">
      <c r="A254" s="6">
        <v>44822</v>
      </c>
      <c r="B254" s="7">
        <v>19162</v>
      </c>
    </row>
    <row r="255" spans="1:2" x14ac:dyDescent="0.3">
      <c r="A255" s="6">
        <v>44823</v>
      </c>
      <c r="B255" s="7">
        <v>24017</v>
      </c>
    </row>
    <row r="256" spans="1:2" x14ac:dyDescent="0.3">
      <c r="A256" s="6">
        <v>44824</v>
      </c>
      <c r="B256" s="7">
        <v>47147</v>
      </c>
    </row>
    <row r="257" spans="1:2" x14ac:dyDescent="0.3">
      <c r="A257" s="6">
        <v>44825</v>
      </c>
      <c r="B257" s="7">
        <v>55624</v>
      </c>
    </row>
    <row r="258" spans="1:2" x14ac:dyDescent="0.3">
      <c r="A258" s="6">
        <v>44826</v>
      </c>
      <c r="B258" s="7">
        <v>24424</v>
      </c>
    </row>
    <row r="259" spans="1:2" x14ac:dyDescent="0.3">
      <c r="A259" s="6">
        <v>44827</v>
      </c>
      <c r="B259" s="7">
        <v>12786</v>
      </c>
    </row>
    <row r="260" spans="1:2" x14ac:dyDescent="0.3">
      <c r="A260" s="6">
        <v>44828</v>
      </c>
      <c r="B260" s="7">
        <v>13574</v>
      </c>
    </row>
    <row r="261" spans="1:2" x14ac:dyDescent="0.3">
      <c r="A261" s="6">
        <v>44829</v>
      </c>
      <c r="B261" s="7">
        <v>13818</v>
      </c>
    </row>
    <row r="262" spans="1:2" x14ac:dyDescent="0.3">
      <c r="A262" s="6">
        <v>44830</v>
      </c>
      <c r="B262" s="7">
        <v>10877</v>
      </c>
    </row>
    <row r="263" spans="1:2" x14ac:dyDescent="0.3">
      <c r="A263" s="6">
        <v>44831</v>
      </c>
      <c r="B263" s="7">
        <v>21301</v>
      </c>
    </row>
    <row r="264" spans="1:2" x14ac:dyDescent="0.3">
      <c r="A264" s="6">
        <v>44832</v>
      </c>
      <c r="B264" s="7">
        <v>15398</v>
      </c>
    </row>
    <row r="265" spans="1:2" x14ac:dyDescent="0.3">
      <c r="A265" s="6">
        <v>44833</v>
      </c>
      <c r="B265" s="7">
        <v>13871</v>
      </c>
    </row>
    <row r="266" spans="1:2" x14ac:dyDescent="0.3">
      <c r="A266" s="6">
        <v>44834</v>
      </c>
      <c r="B266" s="7">
        <v>19857</v>
      </c>
    </row>
    <row r="267" spans="1:2" x14ac:dyDescent="0.3">
      <c r="A267" s="6">
        <v>44835</v>
      </c>
      <c r="B267" s="7">
        <v>20804</v>
      </c>
    </row>
    <row r="268" spans="1:2" x14ac:dyDescent="0.3">
      <c r="A268" s="6">
        <v>44836</v>
      </c>
      <c r="B268" s="7">
        <v>29154</v>
      </c>
    </row>
    <row r="269" spans="1:2" x14ac:dyDescent="0.3">
      <c r="A269" s="6">
        <v>44837</v>
      </c>
      <c r="B269" s="7">
        <v>47324</v>
      </c>
    </row>
    <row r="270" spans="1:2" x14ac:dyDescent="0.3">
      <c r="A270" s="6">
        <v>44838</v>
      </c>
      <c r="B270" s="7">
        <v>40118</v>
      </c>
    </row>
    <row r="271" spans="1:2" x14ac:dyDescent="0.3">
      <c r="A271" s="6">
        <v>44839</v>
      </c>
      <c r="B271" s="7">
        <v>46622</v>
      </c>
    </row>
    <row r="272" spans="1:2" x14ac:dyDescent="0.3">
      <c r="A272" s="6">
        <v>44840</v>
      </c>
      <c r="B272" s="7">
        <v>32316</v>
      </c>
    </row>
    <row r="273" spans="1:2" x14ac:dyDescent="0.3">
      <c r="A273" s="6">
        <v>44841</v>
      </c>
      <c r="B273" s="7">
        <v>38824</v>
      </c>
    </row>
    <row r="274" spans="1:2" x14ac:dyDescent="0.3">
      <c r="A274" s="6">
        <v>44842</v>
      </c>
      <c r="B274" s="7">
        <v>35390</v>
      </c>
    </row>
    <row r="275" spans="1:2" x14ac:dyDescent="0.3">
      <c r="A275" s="6">
        <v>44843</v>
      </c>
      <c r="B275" s="7">
        <v>25740</v>
      </c>
    </row>
    <row r="276" spans="1:2" x14ac:dyDescent="0.3">
      <c r="A276" s="6">
        <v>44844</v>
      </c>
      <c r="B276" s="7">
        <v>15019</v>
      </c>
    </row>
    <row r="277" spans="1:2" x14ac:dyDescent="0.3">
      <c r="A277" s="6">
        <v>44845</v>
      </c>
      <c r="B277" s="7">
        <v>14003</v>
      </c>
    </row>
    <row r="278" spans="1:2" x14ac:dyDescent="0.3">
      <c r="A278" s="6">
        <v>44846</v>
      </c>
      <c r="B278" s="7">
        <v>14153</v>
      </c>
    </row>
    <row r="279" spans="1:2" x14ac:dyDescent="0.3">
      <c r="A279" s="6">
        <v>44847</v>
      </c>
      <c r="B279" s="7">
        <v>13349</v>
      </c>
    </row>
    <row r="280" spans="1:2" x14ac:dyDescent="0.3">
      <c r="A280" s="6">
        <v>44848</v>
      </c>
      <c r="B280" s="7">
        <v>12637</v>
      </c>
    </row>
    <row r="281" spans="1:2" x14ac:dyDescent="0.3">
      <c r="A281" s="6">
        <v>44849</v>
      </c>
      <c r="B281" s="7">
        <v>11026</v>
      </c>
    </row>
    <row r="282" spans="1:2" x14ac:dyDescent="0.3">
      <c r="A282" s="6">
        <v>44850</v>
      </c>
      <c r="B282" s="7">
        <v>8556</v>
      </c>
    </row>
    <row r="283" spans="1:2" x14ac:dyDescent="0.3">
      <c r="A283" s="6">
        <v>44851</v>
      </c>
      <c r="B283" s="7">
        <v>10226</v>
      </c>
    </row>
    <row r="284" spans="1:2" x14ac:dyDescent="0.3">
      <c r="A284" s="6">
        <v>44852</v>
      </c>
      <c r="B284" s="7">
        <v>6960</v>
      </c>
    </row>
    <row r="285" spans="1:2" x14ac:dyDescent="0.3">
      <c r="A285" s="6">
        <v>44853</v>
      </c>
      <c r="B285" s="7">
        <v>11653</v>
      </c>
    </row>
    <row r="286" spans="1:2" x14ac:dyDescent="0.3">
      <c r="A286" s="6">
        <v>44854</v>
      </c>
      <c r="B286" s="7">
        <v>7658</v>
      </c>
    </row>
    <row r="287" spans="1:2" x14ac:dyDescent="0.3">
      <c r="A287" s="6">
        <v>44855</v>
      </c>
      <c r="B287" s="7">
        <v>8206</v>
      </c>
    </row>
    <row r="288" spans="1:2" x14ac:dyDescent="0.3">
      <c r="A288" s="6">
        <v>44856</v>
      </c>
      <c r="B288" s="7">
        <v>4785</v>
      </c>
    </row>
    <row r="289" spans="1:2" x14ac:dyDescent="0.3">
      <c r="A289" s="6">
        <v>44857</v>
      </c>
      <c r="B289" s="7">
        <v>11779</v>
      </c>
    </row>
    <row r="290" spans="1:2" x14ac:dyDescent="0.3">
      <c r="A290" s="6">
        <v>44858</v>
      </c>
      <c r="B290" s="7">
        <v>24779</v>
      </c>
    </row>
    <row r="291" spans="1:2" x14ac:dyDescent="0.3">
      <c r="A291" s="6">
        <v>44859</v>
      </c>
      <c r="B291" s="7">
        <v>18095</v>
      </c>
    </row>
    <row r="292" spans="1:2" x14ac:dyDescent="0.3">
      <c r="A292" s="6">
        <v>44860</v>
      </c>
      <c r="B292" s="7">
        <v>16019</v>
      </c>
    </row>
    <row r="293" spans="1:2" x14ac:dyDescent="0.3">
      <c r="A293" s="6">
        <v>44861</v>
      </c>
      <c r="B293" s="7">
        <v>9439</v>
      </c>
    </row>
    <row r="294" spans="1:2" x14ac:dyDescent="0.3">
      <c r="A294" s="6">
        <v>44862</v>
      </c>
      <c r="B294" s="7">
        <v>9853</v>
      </c>
    </row>
    <row r="295" spans="1:2" x14ac:dyDescent="0.3">
      <c r="A295" s="6">
        <v>44863</v>
      </c>
      <c r="B295" s="7">
        <v>10350</v>
      </c>
    </row>
    <row r="296" spans="1:2" x14ac:dyDescent="0.3">
      <c r="A296" s="6">
        <v>44864</v>
      </c>
      <c r="B296" s="7">
        <v>9387</v>
      </c>
    </row>
    <row r="297" spans="1:2" x14ac:dyDescent="0.3">
      <c r="A297" s="6">
        <v>44865</v>
      </c>
      <c r="B297" s="7">
        <v>9187</v>
      </c>
    </row>
    <row r="298" spans="1:2" x14ac:dyDescent="0.3">
      <c r="A298" s="6">
        <v>44866</v>
      </c>
      <c r="B298" s="7">
        <v>13581</v>
      </c>
    </row>
    <row r="299" spans="1:2" x14ac:dyDescent="0.3">
      <c r="A299" s="6">
        <v>44867</v>
      </c>
      <c r="B299" s="7">
        <v>9211</v>
      </c>
    </row>
    <row r="300" spans="1:2" x14ac:dyDescent="0.3">
      <c r="A300" s="6">
        <v>44868</v>
      </c>
      <c r="B300" s="7">
        <v>11680</v>
      </c>
    </row>
    <row r="301" spans="1:2" x14ac:dyDescent="0.3">
      <c r="A301" s="6">
        <v>44869</v>
      </c>
      <c r="B301" s="7">
        <v>10912</v>
      </c>
    </row>
    <row r="302" spans="1:2" x14ac:dyDescent="0.3">
      <c r="A302" s="6">
        <v>44870</v>
      </c>
      <c r="B302" s="7">
        <v>10489</v>
      </c>
    </row>
    <row r="303" spans="1:2" x14ac:dyDescent="0.3">
      <c r="A303" s="6">
        <v>44871</v>
      </c>
      <c r="B303" s="7">
        <v>11082</v>
      </c>
    </row>
    <row r="304" spans="1:2" x14ac:dyDescent="0.3">
      <c r="A304" s="6">
        <v>44872</v>
      </c>
      <c r="B304" s="7">
        <v>10833</v>
      </c>
    </row>
    <row r="305" spans="1:2" x14ac:dyDescent="0.3">
      <c r="A305" s="6">
        <v>44873</v>
      </c>
      <c r="B305" s="7">
        <v>9822</v>
      </c>
    </row>
    <row r="306" spans="1:2" x14ac:dyDescent="0.3">
      <c r="A306" s="6">
        <v>44874</v>
      </c>
      <c r="B306" s="7">
        <v>8435</v>
      </c>
    </row>
    <row r="307" spans="1:2" x14ac:dyDescent="0.3">
      <c r="A307" s="6">
        <v>44875</v>
      </c>
      <c r="B307" s="7">
        <v>8328</v>
      </c>
    </row>
    <row r="308" spans="1:2" x14ac:dyDescent="0.3">
      <c r="A308" s="6">
        <v>44876</v>
      </c>
      <c r="B308" s="7">
        <v>9911</v>
      </c>
    </row>
    <row r="309" spans="1:2" x14ac:dyDescent="0.3">
      <c r="A309" s="6">
        <v>44877</v>
      </c>
      <c r="B309" s="7">
        <v>10026</v>
      </c>
    </row>
    <row r="310" spans="1:2" x14ac:dyDescent="0.3">
      <c r="A310" s="6">
        <v>44878</v>
      </c>
      <c r="B310" s="7">
        <v>8455</v>
      </c>
    </row>
    <row r="311" spans="1:2" x14ac:dyDescent="0.3">
      <c r="A311" s="6">
        <v>44879</v>
      </c>
      <c r="B311" s="7">
        <v>19825</v>
      </c>
    </row>
    <row r="312" spans="1:2" x14ac:dyDescent="0.3">
      <c r="A312" s="6">
        <v>44880</v>
      </c>
      <c r="B312" s="7">
        <v>12745</v>
      </c>
    </row>
    <row r="313" spans="1:2" x14ac:dyDescent="0.3">
      <c r="A313" s="6">
        <v>44881</v>
      </c>
      <c r="B313" s="7">
        <v>20277</v>
      </c>
    </row>
    <row r="314" spans="1:2" x14ac:dyDescent="0.3">
      <c r="A314" s="6">
        <v>44882</v>
      </c>
      <c r="B314" s="7">
        <v>12830</v>
      </c>
    </row>
    <row r="315" spans="1:2" x14ac:dyDescent="0.3">
      <c r="A315" s="6">
        <v>44883</v>
      </c>
      <c r="B315" s="7">
        <v>19931</v>
      </c>
    </row>
    <row r="316" spans="1:2" x14ac:dyDescent="0.3">
      <c r="A316" s="6">
        <v>44884</v>
      </c>
      <c r="B316" s="7">
        <v>9698</v>
      </c>
    </row>
    <row r="317" spans="1:2" x14ac:dyDescent="0.3">
      <c r="A317" s="6">
        <v>44885</v>
      </c>
      <c r="B317" s="7">
        <v>7689</v>
      </c>
    </row>
    <row r="318" spans="1:2" x14ac:dyDescent="0.3">
      <c r="A318" s="6">
        <v>44886</v>
      </c>
      <c r="B318" s="7">
        <v>9661</v>
      </c>
    </row>
    <row r="319" spans="1:2" x14ac:dyDescent="0.3">
      <c r="A319" s="6">
        <v>44887</v>
      </c>
      <c r="B319" s="7">
        <v>8073</v>
      </c>
    </row>
    <row r="320" spans="1:2" x14ac:dyDescent="0.3">
      <c r="A320" s="6">
        <v>44888</v>
      </c>
      <c r="B320" s="7">
        <v>9117</v>
      </c>
    </row>
    <row r="321" spans="1:2" x14ac:dyDescent="0.3">
      <c r="A321" s="6">
        <v>44889</v>
      </c>
      <c r="B321" s="7">
        <v>6012</v>
      </c>
    </row>
    <row r="322" spans="1:2" x14ac:dyDescent="0.3">
      <c r="A322" s="6">
        <v>44890</v>
      </c>
      <c r="B322" s="7">
        <v>8298</v>
      </c>
    </row>
    <row r="323" spans="1:2" x14ac:dyDescent="0.3">
      <c r="A323" s="6">
        <v>44891</v>
      </c>
      <c r="B323" s="7">
        <v>19326</v>
      </c>
    </row>
    <row r="324" spans="1:2" x14ac:dyDescent="0.3">
      <c r="A324" s="6">
        <v>44892</v>
      </c>
      <c r="B324" s="7">
        <v>6687</v>
      </c>
    </row>
    <row r="325" spans="1:2" x14ac:dyDescent="0.3">
      <c r="A325" s="6">
        <v>44893</v>
      </c>
      <c r="B325" s="7">
        <v>23559</v>
      </c>
    </row>
    <row r="326" spans="1:2" x14ac:dyDescent="0.3">
      <c r="A326" s="6">
        <v>44894</v>
      </c>
      <c r="B326" s="7">
        <v>15266</v>
      </c>
    </row>
    <row r="327" spans="1:2" x14ac:dyDescent="0.3">
      <c r="A327" s="6">
        <v>44895</v>
      </c>
      <c r="B327" s="7">
        <v>24547</v>
      </c>
    </row>
    <row r="328" spans="1:2" x14ac:dyDescent="0.3">
      <c r="A328" s="6">
        <v>44896</v>
      </c>
      <c r="B328" s="7">
        <v>35414</v>
      </c>
    </row>
    <row r="329" spans="1:2" x14ac:dyDescent="0.3">
      <c r="A329" s="6">
        <v>44897</v>
      </c>
      <c r="B329" s="7">
        <v>30583</v>
      </c>
    </row>
    <row r="330" spans="1:2" x14ac:dyDescent="0.3">
      <c r="A330" s="6">
        <v>44898</v>
      </c>
      <c r="B330" s="7">
        <v>32112</v>
      </c>
    </row>
    <row r="331" spans="1:2" x14ac:dyDescent="0.3">
      <c r="A331" s="6">
        <v>44899</v>
      </c>
      <c r="B331" s="7">
        <v>30851</v>
      </c>
    </row>
    <row r="332" spans="1:2" x14ac:dyDescent="0.3">
      <c r="A332" s="6">
        <v>44900</v>
      </c>
      <c r="B332" s="7">
        <v>39611</v>
      </c>
    </row>
    <row r="333" spans="1:2" x14ac:dyDescent="0.3">
      <c r="A333" s="6">
        <v>44901</v>
      </c>
      <c r="B333" s="7">
        <v>62370</v>
      </c>
    </row>
    <row r="334" spans="1:2" x14ac:dyDescent="0.3">
      <c r="A334" s="6">
        <v>44902</v>
      </c>
      <c r="B334" s="7">
        <v>66801</v>
      </c>
    </row>
    <row r="335" spans="1:2" x14ac:dyDescent="0.3">
      <c r="A335" s="6">
        <v>44903</v>
      </c>
      <c r="B335" s="7">
        <v>51602</v>
      </c>
    </row>
    <row r="336" spans="1:2" x14ac:dyDescent="0.3">
      <c r="A336" s="6">
        <v>44904</v>
      </c>
      <c r="B336" s="7">
        <v>39309</v>
      </c>
    </row>
    <row r="337" spans="1:2" x14ac:dyDescent="0.3">
      <c r="A337" s="6">
        <v>44905</v>
      </c>
      <c r="B337" s="7">
        <v>39655</v>
      </c>
    </row>
    <row r="338" spans="1:2" x14ac:dyDescent="0.3">
      <c r="A338" s="6">
        <v>44906</v>
      </c>
      <c r="B338" s="7">
        <v>38036</v>
      </c>
    </row>
    <row r="339" spans="1:2" x14ac:dyDescent="0.3">
      <c r="A339" s="6">
        <v>44907</v>
      </c>
      <c r="B339" s="7">
        <v>32650</v>
      </c>
    </row>
    <row r="340" spans="1:2" x14ac:dyDescent="0.3">
      <c r="A340" s="6">
        <v>44908</v>
      </c>
      <c r="B340" s="7">
        <v>29979</v>
      </c>
    </row>
    <row r="341" spans="1:2" x14ac:dyDescent="0.3">
      <c r="A341" s="6">
        <v>44909</v>
      </c>
      <c r="B341" s="7">
        <v>29539</v>
      </c>
    </row>
    <row r="342" spans="1:2" x14ac:dyDescent="0.3">
      <c r="A342" s="6">
        <v>44910</v>
      </c>
      <c r="B342" s="7">
        <v>49355</v>
      </c>
    </row>
    <row r="343" spans="1:2" x14ac:dyDescent="0.3">
      <c r="A343" s="6">
        <v>44911</v>
      </c>
      <c r="B343" s="7">
        <v>48435</v>
      </c>
    </row>
    <row r="344" spans="1:2" x14ac:dyDescent="0.3">
      <c r="A344" s="6">
        <v>44912</v>
      </c>
      <c r="B344" s="7">
        <v>40130</v>
      </c>
    </row>
    <row r="345" spans="1:2" x14ac:dyDescent="0.3">
      <c r="A345" s="6">
        <v>44913</v>
      </c>
      <c r="B345" s="7">
        <v>49953</v>
      </c>
    </row>
    <row r="346" spans="1:2" x14ac:dyDescent="0.3">
      <c r="A346" s="6">
        <v>44914</v>
      </c>
      <c r="B346" s="7">
        <v>75025</v>
      </c>
    </row>
    <row r="347" spans="1:2" x14ac:dyDescent="0.3">
      <c r="A347" s="6">
        <v>44915</v>
      </c>
      <c r="B347" s="7">
        <v>88250</v>
      </c>
    </row>
    <row r="348" spans="1:2" x14ac:dyDescent="0.3">
      <c r="A348" s="6">
        <v>44916</v>
      </c>
      <c r="B348" s="7">
        <v>83710</v>
      </c>
    </row>
    <row r="349" spans="1:2" x14ac:dyDescent="0.3">
      <c r="A349" s="6">
        <v>44917</v>
      </c>
      <c r="B349" s="7">
        <v>73061</v>
      </c>
    </row>
    <row r="350" spans="1:2" x14ac:dyDescent="0.3">
      <c r="A350" s="6">
        <v>44918</v>
      </c>
      <c r="B350" s="7">
        <v>79516</v>
      </c>
    </row>
    <row r="351" spans="1:2" x14ac:dyDescent="0.3">
      <c r="A351" s="6">
        <v>44919</v>
      </c>
      <c r="B351" s="7">
        <v>68559</v>
      </c>
    </row>
    <row r="352" spans="1:2" x14ac:dyDescent="0.3">
      <c r="A352" s="6">
        <v>44920</v>
      </c>
      <c r="B352" s="7">
        <v>81265</v>
      </c>
    </row>
    <row r="353" spans="1:2" x14ac:dyDescent="0.3">
      <c r="A353" s="6">
        <v>44921</v>
      </c>
      <c r="B353" s="7">
        <v>87274</v>
      </c>
    </row>
    <row r="354" spans="1:2" x14ac:dyDescent="0.3">
      <c r="A354" s="6">
        <v>44922</v>
      </c>
      <c r="B354" s="7">
        <v>90302</v>
      </c>
    </row>
    <row r="355" spans="1:2" x14ac:dyDescent="0.3">
      <c r="A355" s="6">
        <v>44923</v>
      </c>
      <c r="B355" s="7">
        <v>89972</v>
      </c>
    </row>
    <row r="356" spans="1:2" x14ac:dyDescent="0.3">
      <c r="A356" s="6">
        <v>44924</v>
      </c>
      <c r="B356" s="7">
        <v>73967</v>
      </c>
    </row>
    <row r="357" spans="1:2" x14ac:dyDescent="0.3">
      <c r="A357" s="6">
        <v>44925</v>
      </c>
      <c r="B357" s="7">
        <v>80209</v>
      </c>
    </row>
    <row r="358" spans="1:2" x14ac:dyDescent="0.3">
      <c r="A358" s="6">
        <v>44926</v>
      </c>
      <c r="B358" s="7">
        <v>53681</v>
      </c>
    </row>
    <row r="359" spans="1:2" x14ac:dyDescent="0.3">
      <c r="A359" s="6">
        <v>44927</v>
      </c>
      <c r="B359" s="7">
        <v>46612</v>
      </c>
    </row>
    <row r="360" spans="1:2" x14ac:dyDescent="0.3">
      <c r="A360" s="6">
        <v>44928</v>
      </c>
      <c r="B360" s="7">
        <v>45428</v>
      </c>
    </row>
    <row r="361" spans="1:2" x14ac:dyDescent="0.3">
      <c r="A361" s="6">
        <v>44929</v>
      </c>
      <c r="B361" s="7">
        <v>48226</v>
      </c>
    </row>
    <row r="362" spans="1:2" x14ac:dyDescent="0.3">
      <c r="A362" s="6">
        <v>44930</v>
      </c>
      <c r="B362" s="7">
        <v>42266</v>
      </c>
    </row>
    <row r="363" spans="1:2" x14ac:dyDescent="0.3">
      <c r="A363" s="6">
        <v>44931</v>
      </c>
      <c r="B363" s="7">
        <v>34559</v>
      </c>
    </row>
    <row r="364" spans="1:2" x14ac:dyDescent="0.3">
      <c r="A364" s="6">
        <v>44932</v>
      </c>
      <c r="B364" s="7">
        <v>31635</v>
      </c>
    </row>
    <row r="365" spans="1:2" x14ac:dyDescent="0.3">
      <c r="A365" s="6">
        <v>44933</v>
      </c>
      <c r="B365" s="7">
        <v>31593</v>
      </c>
    </row>
    <row r="366" spans="1:2" x14ac:dyDescent="0.3">
      <c r="A366" s="6">
        <v>44934</v>
      </c>
      <c r="B366" s="7">
        <v>25577</v>
      </c>
    </row>
    <row r="367" spans="1:2" x14ac:dyDescent="0.3">
      <c r="A367" s="6">
        <v>44935</v>
      </c>
      <c r="B367" s="7">
        <v>22213</v>
      </c>
    </row>
    <row r="368" spans="1:2" x14ac:dyDescent="0.3">
      <c r="A368" s="6">
        <v>44936</v>
      </c>
      <c r="B368" s="7">
        <v>22909</v>
      </c>
    </row>
    <row r="369" spans="1:2" x14ac:dyDescent="0.3">
      <c r="A369" s="6">
        <v>44937</v>
      </c>
      <c r="B369" s="7">
        <v>19496</v>
      </c>
    </row>
    <row r="370" spans="1:2" x14ac:dyDescent="0.3">
      <c r="A370" s="6">
        <v>44938</v>
      </c>
      <c r="B370" s="7">
        <v>20459</v>
      </c>
    </row>
    <row r="371" spans="1:2" x14ac:dyDescent="0.3">
      <c r="A371" s="6">
        <v>44939</v>
      </c>
      <c r="B371" s="7">
        <v>18941</v>
      </c>
    </row>
    <row r="372" spans="1:2" x14ac:dyDescent="0.3">
      <c r="A372" s="6">
        <v>44940</v>
      </c>
      <c r="B372" s="7">
        <v>17122</v>
      </c>
    </row>
    <row r="373" spans="1:2" x14ac:dyDescent="0.3">
      <c r="A373" s="6">
        <v>44941</v>
      </c>
      <c r="B373" s="7">
        <v>15259</v>
      </c>
    </row>
    <row r="374" spans="1:2" x14ac:dyDescent="0.3">
      <c r="A374" s="6">
        <v>44942</v>
      </c>
      <c r="B374" s="7">
        <v>30096</v>
      </c>
    </row>
    <row r="375" spans="1:2" x14ac:dyDescent="0.3">
      <c r="A375" s="6">
        <v>44943</v>
      </c>
      <c r="B375" s="7">
        <v>16417</v>
      </c>
    </row>
    <row r="376" spans="1:2" x14ac:dyDescent="0.3">
      <c r="A376" s="6">
        <v>44944</v>
      </c>
      <c r="B376" s="7">
        <v>35283</v>
      </c>
    </row>
    <row r="377" spans="1:2" x14ac:dyDescent="0.3">
      <c r="A377" s="6">
        <v>44945</v>
      </c>
      <c r="B377" s="7">
        <v>14660</v>
      </c>
    </row>
    <row r="378" spans="1:2" x14ac:dyDescent="0.3">
      <c r="A378" s="6">
        <v>44946</v>
      </c>
      <c r="B378" s="7">
        <v>23009</v>
      </c>
    </row>
    <row r="379" spans="1:2" x14ac:dyDescent="0.3">
      <c r="A379" s="6">
        <v>44947</v>
      </c>
      <c r="B379" s="7">
        <v>26388</v>
      </c>
    </row>
    <row r="380" spans="1:2" x14ac:dyDescent="0.3">
      <c r="A380" s="6">
        <v>44948</v>
      </c>
      <c r="B380" s="7">
        <v>41960</v>
      </c>
    </row>
    <row r="381" spans="1:2" x14ac:dyDescent="0.3">
      <c r="A381" s="6">
        <v>44949</v>
      </c>
      <c r="B381" s="7">
        <v>18761</v>
      </c>
    </row>
    <row r="382" spans="1:2" x14ac:dyDescent="0.3">
      <c r="A382" s="6">
        <v>44950</v>
      </c>
      <c r="B382" s="7">
        <v>47536</v>
      </c>
    </row>
    <row r="383" spans="1:2" x14ac:dyDescent="0.3">
      <c r="A383" s="6">
        <v>44951</v>
      </c>
      <c r="B383" s="7">
        <v>22538</v>
      </c>
    </row>
    <row r="384" spans="1:2" x14ac:dyDescent="0.3">
      <c r="A384" s="6">
        <v>44952</v>
      </c>
      <c r="B384" s="7">
        <v>32494</v>
      </c>
    </row>
    <row r="385" spans="1:2" x14ac:dyDescent="0.3">
      <c r="A385" s="6">
        <v>44953</v>
      </c>
      <c r="B385" s="7">
        <v>16880</v>
      </c>
    </row>
    <row r="386" spans="1:2" x14ac:dyDescent="0.3">
      <c r="A386" s="6">
        <v>44954</v>
      </c>
      <c r="B386" s="7">
        <v>27016</v>
      </c>
    </row>
    <row r="387" spans="1:2" x14ac:dyDescent="0.3">
      <c r="A387" s="6">
        <v>44955</v>
      </c>
      <c r="B387" s="7">
        <v>17937</v>
      </c>
    </row>
    <row r="388" spans="1:2" x14ac:dyDescent="0.3">
      <c r="A388" s="6">
        <v>44956</v>
      </c>
      <c r="B388" s="7">
        <v>36689</v>
      </c>
    </row>
    <row r="389" spans="1:2" x14ac:dyDescent="0.3">
      <c r="A389" s="6">
        <v>44957</v>
      </c>
      <c r="B389" s="7">
        <v>14542</v>
      </c>
    </row>
    <row r="390" spans="1:2" x14ac:dyDescent="0.3">
      <c r="A390" s="6">
        <v>44958</v>
      </c>
      <c r="B390" s="7">
        <v>18567</v>
      </c>
    </row>
    <row r="391" spans="1:2" x14ac:dyDescent="0.3">
      <c r="A391" s="6">
        <v>44959</v>
      </c>
      <c r="B391" s="7">
        <v>14265</v>
      </c>
    </row>
    <row r="392" spans="1:2" x14ac:dyDescent="0.3">
      <c r="A392" s="6">
        <v>44960</v>
      </c>
      <c r="B392" s="7">
        <v>16450</v>
      </c>
    </row>
    <row r="393" spans="1:2" x14ac:dyDescent="0.3">
      <c r="A393" s="6">
        <v>44961</v>
      </c>
      <c r="B393" s="7">
        <v>16016</v>
      </c>
    </row>
    <row r="394" spans="1:2" x14ac:dyDescent="0.3">
      <c r="A394" s="6">
        <v>44962</v>
      </c>
      <c r="B394" s="7">
        <v>15320</v>
      </c>
    </row>
    <row r="395" spans="1:2" x14ac:dyDescent="0.3">
      <c r="A395" s="6">
        <v>44963</v>
      </c>
      <c r="B395" s="7">
        <v>13084</v>
      </c>
    </row>
    <row r="396" spans="1:2" x14ac:dyDescent="0.3">
      <c r="A396" s="6">
        <v>44964</v>
      </c>
      <c r="B396" s="7">
        <v>12947</v>
      </c>
    </row>
    <row r="397" spans="1:2" x14ac:dyDescent="0.3">
      <c r="A397" s="6">
        <v>44965</v>
      </c>
      <c r="B397" s="7">
        <v>24953</v>
      </c>
    </row>
    <row r="398" spans="1:2" x14ac:dyDescent="0.3">
      <c r="A398" s="6">
        <v>44966</v>
      </c>
      <c r="B398" s="7">
        <v>14073</v>
      </c>
    </row>
    <row r="399" spans="1:2" x14ac:dyDescent="0.3">
      <c r="A399" s="6">
        <v>44967</v>
      </c>
      <c r="B399" s="7">
        <v>5135</v>
      </c>
    </row>
    <row r="400" spans="1:2" x14ac:dyDescent="0.3">
      <c r="A400" s="6">
        <v>44968</v>
      </c>
      <c r="B400" s="7">
        <v>10927</v>
      </c>
    </row>
    <row r="401" spans="1:2" x14ac:dyDescent="0.3">
      <c r="A401" s="6">
        <v>44969</v>
      </c>
      <c r="B401" s="7">
        <v>13279</v>
      </c>
    </row>
    <row r="402" spans="1:2" x14ac:dyDescent="0.3">
      <c r="A402" s="6">
        <v>44970</v>
      </c>
      <c r="B402" s="7">
        <v>7768</v>
      </c>
    </row>
    <row r="403" spans="1:2" x14ac:dyDescent="0.3">
      <c r="A403" s="6">
        <v>44971</v>
      </c>
      <c r="B403" s="7">
        <v>9803</v>
      </c>
    </row>
    <row r="404" spans="1:2" x14ac:dyDescent="0.3">
      <c r="A404" s="6">
        <v>44972</v>
      </c>
      <c r="B404" s="7">
        <v>14248</v>
      </c>
    </row>
    <row r="405" spans="1:2" x14ac:dyDescent="0.3">
      <c r="A405" s="6">
        <v>44973</v>
      </c>
      <c r="B405" s="7">
        <v>11959</v>
      </c>
    </row>
    <row r="406" spans="1:2" x14ac:dyDescent="0.3">
      <c r="A406" s="6">
        <v>44974</v>
      </c>
      <c r="B406" s="7">
        <v>7123</v>
      </c>
    </row>
    <row r="407" spans="1:2" x14ac:dyDescent="0.3">
      <c r="A407" s="6">
        <v>44975</v>
      </c>
      <c r="B407" s="7">
        <v>8088</v>
      </c>
    </row>
    <row r="408" spans="1:2" x14ac:dyDescent="0.3">
      <c r="A408" s="6">
        <v>44976</v>
      </c>
      <c r="B408" s="7">
        <v>6175</v>
      </c>
    </row>
    <row r="409" spans="1:2" x14ac:dyDescent="0.3">
      <c r="A409" s="6">
        <v>44977</v>
      </c>
      <c r="B409" s="7">
        <v>8274</v>
      </c>
    </row>
    <row r="410" spans="1:2" x14ac:dyDescent="0.3">
      <c r="A410" s="6">
        <v>44978</v>
      </c>
      <c r="B410" s="7">
        <v>8569</v>
      </c>
    </row>
    <row r="411" spans="1:2" x14ac:dyDescent="0.3">
      <c r="A411" s="6">
        <v>44979</v>
      </c>
      <c r="B411" s="7">
        <v>14626</v>
      </c>
    </row>
    <row r="412" spans="1:2" x14ac:dyDescent="0.3">
      <c r="A412" s="6">
        <v>44980</v>
      </c>
      <c r="B412" s="7">
        <v>12427</v>
      </c>
    </row>
    <row r="413" spans="1:2" x14ac:dyDescent="0.3">
      <c r="A413" s="6">
        <v>44981</v>
      </c>
      <c r="B413" s="7">
        <v>5799</v>
      </c>
    </row>
    <row r="414" spans="1:2" x14ac:dyDescent="0.3">
      <c r="A414" s="6">
        <v>44982</v>
      </c>
      <c r="B414" s="7">
        <v>14537</v>
      </c>
    </row>
    <row r="415" spans="1:2" x14ac:dyDescent="0.3">
      <c r="A415" s="6">
        <v>44983</v>
      </c>
      <c r="B415" s="7">
        <v>13187</v>
      </c>
    </row>
    <row r="416" spans="1:2" x14ac:dyDescent="0.3">
      <c r="A416" s="6">
        <v>44984</v>
      </c>
      <c r="B416" s="7">
        <v>12025</v>
      </c>
    </row>
    <row r="417" spans="1:2" x14ac:dyDescent="0.3">
      <c r="A417" s="6">
        <v>44985</v>
      </c>
      <c r="B417" s="7">
        <v>9454</v>
      </c>
    </row>
    <row r="418" spans="1:2" x14ac:dyDescent="0.3">
      <c r="A418" s="6">
        <v>44986</v>
      </c>
      <c r="B418" s="7">
        <v>45333</v>
      </c>
    </row>
    <row r="419" spans="1:2" x14ac:dyDescent="0.3">
      <c r="A419" s="6">
        <v>44987</v>
      </c>
      <c r="B419" s="7">
        <v>25792</v>
      </c>
    </row>
    <row r="420" spans="1:2" x14ac:dyDescent="0.3">
      <c r="A420" s="6">
        <v>44988</v>
      </c>
      <c r="B420" s="7">
        <v>30247</v>
      </c>
    </row>
    <row r="421" spans="1:2" x14ac:dyDescent="0.3">
      <c r="A421" s="6">
        <v>44989</v>
      </c>
      <c r="B421" s="7">
        <v>21611</v>
      </c>
    </row>
    <row r="422" spans="1:2" x14ac:dyDescent="0.3">
      <c r="A422" s="6">
        <v>44990</v>
      </c>
      <c r="B422" s="7">
        <v>21416</v>
      </c>
    </row>
    <row r="423" spans="1:2" x14ac:dyDescent="0.3">
      <c r="A423" s="6">
        <v>44991</v>
      </c>
      <c r="B423" s="7">
        <v>18954</v>
      </c>
    </row>
    <row r="424" spans="1:2" x14ac:dyDescent="0.3">
      <c r="A424" s="6">
        <v>44992</v>
      </c>
      <c r="B424" s="7">
        <v>19478</v>
      </c>
    </row>
    <row r="425" spans="1:2" x14ac:dyDescent="0.3">
      <c r="A425" s="6">
        <v>44993</v>
      </c>
      <c r="B425" s="7">
        <v>14656</v>
      </c>
    </row>
    <row r="426" spans="1:2" x14ac:dyDescent="0.3">
      <c r="A426" s="6">
        <v>44994</v>
      </c>
      <c r="B426" s="7">
        <v>17568</v>
      </c>
    </row>
    <row r="427" spans="1:2" x14ac:dyDescent="0.3">
      <c r="A427" s="6">
        <v>44995</v>
      </c>
      <c r="B427" s="7">
        <v>31855</v>
      </c>
    </row>
    <row r="428" spans="1:2" x14ac:dyDescent="0.3">
      <c r="A428" s="6">
        <v>44996</v>
      </c>
      <c r="B428" s="7">
        <v>22575</v>
      </c>
    </row>
    <row r="429" spans="1:2" x14ac:dyDescent="0.3">
      <c r="A429" s="6">
        <v>44997</v>
      </c>
      <c r="B429" s="7">
        <v>9970</v>
      </c>
    </row>
    <row r="430" spans="1:2" x14ac:dyDescent="0.3">
      <c r="A430" s="6">
        <v>44998</v>
      </c>
      <c r="B430" s="7">
        <v>19647</v>
      </c>
    </row>
    <row r="431" spans="1:2" x14ac:dyDescent="0.3">
      <c r="A431" s="6">
        <v>44999</v>
      </c>
      <c r="B431" s="7">
        <v>11301</v>
      </c>
    </row>
    <row r="432" spans="1:2" x14ac:dyDescent="0.3">
      <c r="A432" s="6">
        <v>45000</v>
      </c>
      <c r="B432" s="7">
        <v>39830</v>
      </c>
    </row>
    <row r="433" spans="1:2" x14ac:dyDescent="0.3">
      <c r="A433" s="6">
        <v>45001</v>
      </c>
      <c r="B433" s="7">
        <v>30813</v>
      </c>
    </row>
    <row r="434" spans="1:2" x14ac:dyDescent="0.3">
      <c r="A434" s="6">
        <v>45002</v>
      </c>
      <c r="B434" s="7">
        <v>24163</v>
      </c>
    </row>
    <row r="435" spans="1:2" x14ac:dyDescent="0.3">
      <c r="A435" s="6">
        <v>45003</v>
      </c>
      <c r="B435" s="7">
        <v>21989</v>
      </c>
    </row>
    <row r="436" spans="1:2" x14ac:dyDescent="0.3">
      <c r="A436" s="6">
        <v>45004</v>
      </c>
      <c r="B436" s="7">
        <v>11606</v>
      </c>
    </row>
    <row r="437" spans="1:2" x14ac:dyDescent="0.3">
      <c r="A437" s="6">
        <v>45005</v>
      </c>
      <c r="B437" s="7">
        <v>24835</v>
      </c>
    </row>
    <row r="438" spans="1:2" x14ac:dyDescent="0.3">
      <c r="A438" s="6">
        <v>45006</v>
      </c>
      <c r="B438" s="7">
        <v>29430</v>
      </c>
    </row>
    <row r="439" spans="1:2" x14ac:dyDescent="0.3">
      <c r="A439" s="6">
        <v>45007</v>
      </c>
      <c r="B439" s="7">
        <v>12958</v>
      </c>
    </row>
    <row r="440" spans="1:2" x14ac:dyDescent="0.3">
      <c r="A440" s="6">
        <v>45008</v>
      </c>
      <c r="B440" s="7">
        <v>15583</v>
      </c>
    </row>
    <row r="441" spans="1:2" x14ac:dyDescent="0.3">
      <c r="A441" s="6">
        <v>45009</v>
      </c>
      <c r="B441" s="7">
        <v>13152</v>
      </c>
    </row>
    <row r="442" spans="1:2" x14ac:dyDescent="0.3">
      <c r="A442" s="6">
        <v>45010</v>
      </c>
      <c r="B442" s="7">
        <v>13969</v>
      </c>
    </row>
    <row r="443" spans="1:2" x14ac:dyDescent="0.3">
      <c r="A443" s="6">
        <v>45011</v>
      </c>
      <c r="B443" s="7">
        <v>8820</v>
      </c>
    </row>
    <row r="444" spans="1:2" x14ac:dyDescent="0.3">
      <c r="A444" s="6">
        <v>45012</v>
      </c>
      <c r="B444" s="7">
        <v>19409</v>
      </c>
    </row>
    <row r="445" spans="1:2" x14ac:dyDescent="0.3">
      <c r="A445" s="6">
        <v>45013</v>
      </c>
      <c r="B445" s="7">
        <v>13453</v>
      </c>
    </row>
    <row r="446" spans="1:2" x14ac:dyDescent="0.3">
      <c r="A446" s="6">
        <v>45014</v>
      </c>
      <c r="B446" s="7">
        <v>15033</v>
      </c>
    </row>
    <row r="447" spans="1:2" x14ac:dyDescent="0.3">
      <c r="A447" s="6">
        <v>45015</v>
      </c>
      <c r="B447" s="7">
        <v>11399</v>
      </c>
    </row>
    <row r="448" spans="1:2" x14ac:dyDescent="0.3">
      <c r="A448" s="6">
        <v>45016</v>
      </c>
      <c r="B448" s="7">
        <v>10892</v>
      </c>
    </row>
    <row r="449" spans="1:2" x14ac:dyDescent="0.3">
      <c r="A449" s="6">
        <v>45017</v>
      </c>
      <c r="B449" s="7">
        <v>53287</v>
      </c>
    </row>
    <row r="450" spans="1:2" x14ac:dyDescent="0.3">
      <c r="A450" s="6">
        <v>45018</v>
      </c>
      <c r="B450" s="7">
        <v>19234</v>
      </c>
    </row>
    <row r="451" spans="1:2" x14ac:dyDescent="0.3">
      <c r="A451" s="6">
        <v>45019</v>
      </c>
      <c r="B451" s="7">
        <v>13231</v>
      </c>
    </row>
    <row r="452" spans="1:2" x14ac:dyDescent="0.3">
      <c r="A452" s="6">
        <v>45020</v>
      </c>
      <c r="B452" s="7">
        <v>10090</v>
      </c>
    </row>
    <row r="453" spans="1:2" x14ac:dyDescent="0.3">
      <c r="A453" s="6">
        <v>45021</v>
      </c>
      <c r="B453" s="7">
        <v>17425</v>
      </c>
    </row>
    <row r="454" spans="1:2" x14ac:dyDescent="0.3">
      <c r="A454" s="6">
        <v>45022</v>
      </c>
      <c r="B454" s="7">
        <v>19269</v>
      </c>
    </row>
    <row r="455" spans="1:2" x14ac:dyDescent="0.3">
      <c r="A455" s="6">
        <v>45023</v>
      </c>
      <c r="B455" s="7">
        <v>14805</v>
      </c>
    </row>
    <row r="456" spans="1:2" x14ac:dyDescent="0.3">
      <c r="A456" s="6">
        <v>45024</v>
      </c>
      <c r="B456" s="7">
        <v>19689</v>
      </c>
    </row>
    <row r="457" spans="1:2" x14ac:dyDescent="0.3">
      <c r="A457" s="6">
        <v>45025</v>
      </c>
      <c r="B457" s="7">
        <v>20627</v>
      </c>
    </row>
    <row r="458" spans="1:2" x14ac:dyDescent="0.3">
      <c r="A458" s="6">
        <v>45026</v>
      </c>
      <c r="B458" s="7">
        <v>10261</v>
      </c>
    </row>
    <row r="459" spans="1:2" x14ac:dyDescent="0.3">
      <c r="A459" s="6">
        <v>45027</v>
      </c>
      <c r="B459" s="7">
        <v>9437</v>
      </c>
    </row>
    <row r="460" spans="1:2" x14ac:dyDescent="0.3">
      <c r="A460" s="6">
        <v>45028</v>
      </c>
      <c r="B460" s="7">
        <v>16290</v>
      </c>
    </row>
    <row r="461" spans="1:2" x14ac:dyDescent="0.3">
      <c r="A461" s="6">
        <v>45029</v>
      </c>
      <c r="B461" s="7">
        <v>13132</v>
      </c>
    </row>
    <row r="462" spans="1:2" x14ac:dyDescent="0.3">
      <c r="A462" s="6">
        <v>45030</v>
      </c>
      <c r="B462" s="7">
        <v>7681</v>
      </c>
    </row>
    <row r="463" spans="1:2" x14ac:dyDescent="0.3">
      <c r="A463" s="6">
        <v>45031</v>
      </c>
      <c r="B463" s="7">
        <v>7970</v>
      </c>
    </row>
    <row r="464" spans="1:2" x14ac:dyDescent="0.3">
      <c r="A464" s="6">
        <v>45032</v>
      </c>
      <c r="B464" s="7">
        <v>11249</v>
      </c>
    </row>
    <row r="465" spans="1:2" x14ac:dyDescent="0.3">
      <c r="A465" s="6">
        <v>45033</v>
      </c>
      <c r="B465" s="7">
        <v>8920</v>
      </c>
    </row>
    <row r="466" spans="1:2" x14ac:dyDescent="0.3">
      <c r="A466" s="6">
        <v>45034</v>
      </c>
      <c r="B466" s="7">
        <v>15262</v>
      </c>
    </row>
    <row r="467" spans="1:2" x14ac:dyDescent="0.3">
      <c r="A467" s="6">
        <v>45035</v>
      </c>
      <c r="B467" s="7">
        <v>16960</v>
      </c>
    </row>
    <row r="468" spans="1:2" x14ac:dyDescent="0.3">
      <c r="A468" s="6">
        <v>45036</v>
      </c>
      <c r="B468" s="7">
        <v>15615</v>
      </c>
    </row>
    <row r="469" spans="1:2" x14ac:dyDescent="0.3">
      <c r="A469" s="6">
        <v>45037</v>
      </c>
      <c r="B469" s="7">
        <v>6747</v>
      </c>
    </row>
    <row r="470" spans="1:2" x14ac:dyDescent="0.3">
      <c r="A470" s="6">
        <v>45038</v>
      </c>
      <c r="B470" s="7">
        <v>8060</v>
      </c>
    </row>
    <row r="471" spans="1:2" x14ac:dyDescent="0.3">
      <c r="A471" s="6">
        <v>45039</v>
      </c>
      <c r="B471" s="7">
        <v>8212</v>
      </c>
    </row>
    <row r="472" spans="1:2" x14ac:dyDescent="0.3">
      <c r="A472" s="6">
        <v>45040</v>
      </c>
      <c r="B472" s="7">
        <v>15545</v>
      </c>
    </row>
    <row r="473" spans="1:2" x14ac:dyDescent="0.3">
      <c r="A473" s="6">
        <v>45041</v>
      </c>
      <c r="B473" s="7">
        <v>31035</v>
      </c>
    </row>
    <row r="474" spans="1:2" x14ac:dyDescent="0.3">
      <c r="A474" s="6">
        <v>45042</v>
      </c>
      <c r="B474" s="7">
        <v>32378</v>
      </c>
    </row>
    <row r="475" spans="1:2" x14ac:dyDescent="0.3">
      <c r="A475" s="6">
        <v>45043</v>
      </c>
      <c r="B475" s="7">
        <v>31429</v>
      </c>
    </row>
    <row r="476" spans="1:2" x14ac:dyDescent="0.3">
      <c r="A476" s="6">
        <v>45044</v>
      </c>
      <c r="B476" s="7">
        <v>20506</v>
      </c>
    </row>
    <row r="477" spans="1:2" x14ac:dyDescent="0.3">
      <c r="A477" s="6">
        <v>45045</v>
      </c>
      <c r="B477" s="7">
        <v>13472</v>
      </c>
    </row>
    <row r="478" spans="1:2" x14ac:dyDescent="0.3">
      <c r="A478" s="6">
        <v>45046</v>
      </c>
      <c r="B478" s="7">
        <v>27194</v>
      </c>
    </row>
    <row r="479" spans="1:2" x14ac:dyDescent="0.3">
      <c r="A479" s="6">
        <v>45047</v>
      </c>
      <c r="B479" s="7">
        <v>34448</v>
      </c>
    </row>
    <row r="480" spans="1:2" x14ac:dyDescent="0.3">
      <c r="A480" s="6">
        <v>45048</v>
      </c>
      <c r="B480" s="7">
        <v>36602</v>
      </c>
    </row>
    <row r="481" spans="1:2" x14ac:dyDescent="0.3">
      <c r="A481" s="6">
        <v>45049</v>
      </c>
      <c r="B481" s="7">
        <v>38631</v>
      </c>
    </row>
    <row r="482" spans="1:2" x14ac:dyDescent="0.3">
      <c r="A482" s="6">
        <v>45050</v>
      </c>
      <c r="B482" s="7">
        <v>33286</v>
      </c>
    </row>
    <row r="483" spans="1:2" x14ac:dyDescent="0.3">
      <c r="A483" s="6">
        <v>45051</v>
      </c>
      <c r="B483" s="7">
        <v>30533</v>
      </c>
    </row>
    <row r="484" spans="1:2" x14ac:dyDescent="0.3">
      <c r="A484" s="6">
        <v>45052</v>
      </c>
      <c r="B484" s="7">
        <v>30105</v>
      </c>
    </row>
    <row r="485" spans="1:2" x14ac:dyDescent="0.3">
      <c r="A485" s="6">
        <v>45053</v>
      </c>
      <c r="B485" s="7">
        <v>52220</v>
      </c>
    </row>
    <row r="486" spans="1:2" x14ac:dyDescent="0.3">
      <c r="A486" s="6">
        <v>45054</v>
      </c>
      <c r="B486" s="7">
        <v>44324</v>
      </c>
    </row>
    <row r="487" spans="1:2" x14ac:dyDescent="0.3">
      <c r="A487" s="6">
        <v>45055</v>
      </c>
      <c r="B487" s="7">
        <v>33778</v>
      </c>
    </row>
    <row r="488" spans="1:2" x14ac:dyDescent="0.3">
      <c r="A488" s="6">
        <v>45056</v>
      </c>
      <c r="B488" s="7">
        <v>56328</v>
      </c>
    </row>
    <row r="489" spans="1:2" x14ac:dyDescent="0.3">
      <c r="A489" s="6">
        <v>45057</v>
      </c>
      <c r="B489" s="7">
        <v>71004</v>
      </c>
    </row>
    <row r="490" spans="1:2" x14ac:dyDescent="0.3">
      <c r="A490" s="6">
        <v>45058</v>
      </c>
      <c r="B490" s="7">
        <v>122326</v>
      </c>
    </row>
    <row r="491" spans="1:2" x14ac:dyDescent="0.3">
      <c r="A491" s="6">
        <v>45059</v>
      </c>
      <c r="B491" s="7">
        <v>136843</v>
      </c>
    </row>
    <row r="492" spans="1:2" x14ac:dyDescent="0.3">
      <c r="A492" s="6">
        <v>45060</v>
      </c>
      <c r="B492" s="7">
        <v>111135</v>
      </c>
    </row>
    <row r="493" spans="1:2" x14ac:dyDescent="0.3">
      <c r="A493" s="6">
        <v>45061</v>
      </c>
      <c r="B493" s="7">
        <v>113277</v>
      </c>
    </row>
    <row r="494" spans="1:2" x14ac:dyDescent="0.3">
      <c r="A494" s="6">
        <v>45062</v>
      </c>
      <c r="B494" s="7">
        <v>145184</v>
      </c>
    </row>
    <row r="495" spans="1:2" x14ac:dyDescent="0.3">
      <c r="A495" s="6">
        <v>45063</v>
      </c>
      <c r="B495" s="7">
        <v>149297</v>
      </c>
    </row>
    <row r="496" spans="1:2" x14ac:dyDescent="0.3">
      <c r="A496" s="6">
        <v>45064</v>
      </c>
      <c r="B496" s="7">
        <v>111666</v>
      </c>
    </row>
    <row r="497" spans="1:2" x14ac:dyDescent="0.3">
      <c r="A497" s="6">
        <v>45065</v>
      </c>
      <c r="B497" s="7">
        <v>89277</v>
      </c>
    </row>
    <row r="498" spans="1:2" x14ac:dyDescent="0.3">
      <c r="A498" s="6">
        <v>45066</v>
      </c>
      <c r="B498" s="7">
        <v>88908</v>
      </c>
    </row>
    <row r="499" spans="1:2" x14ac:dyDescent="0.3">
      <c r="A499" s="6">
        <v>45067</v>
      </c>
      <c r="B499" s="7">
        <v>77750</v>
      </c>
    </row>
    <row r="500" spans="1:2" x14ac:dyDescent="0.3">
      <c r="A500" s="6">
        <v>45068</v>
      </c>
      <c r="B500" s="7">
        <v>61852</v>
      </c>
    </row>
    <row r="501" spans="1:2" x14ac:dyDescent="0.3">
      <c r="A501" s="6">
        <v>45069</v>
      </c>
      <c r="B501" s="7">
        <v>86286</v>
      </c>
    </row>
    <row r="502" spans="1:2" x14ac:dyDescent="0.3">
      <c r="A502" s="6">
        <v>45070</v>
      </c>
      <c r="B502" s="7">
        <v>72052</v>
      </c>
    </row>
    <row r="503" spans="1:2" x14ac:dyDescent="0.3">
      <c r="A503" s="6">
        <v>45071</v>
      </c>
      <c r="B503" s="7">
        <v>65697</v>
      </c>
    </row>
    <row r="504" spans="1:2" x14ac:dyDescent="0.3">
      <c r="A504" s="6">
        <v>45072</v>
      </c>
      <c r="B504" s="7">
        <v>55178</v>
      </c>
    </row>
    <row r="505" spans="1:2" x14ac:dyDescent="0.3">
      <c r="A505" s="6">
        <v>45073</v>
      </c>
      <c r="B505" s="7">
        <v>57814</v>
      </c>
    </row>
    <row r="506" spans="1:2" x14ac:dyDescent="0.3">
      <c r="A506" s="6">
        <v>45074</v>
      </c>
      <c r="B506" s="7">
        <v>57986</v>
      </c>
    </row>
    <row r="507" spans="1:2" x14ac:dyDescent="0.3">
      <c r="A507" s="6">
        <v>45075</v>
      </c>
      <c r="B507" s="7">
        <v>61982</v>
      </c>
    </row>
    <row r="508" spans="1:2" x14ac:dyDescent="0.3">
      <c r="A508" s="6">
        <v>45076</v>
      </c>
      <c r="B508" s="7">
        <v>65789</v>
      </c>
    </row>
    <row r="509" spans="1:2" x14ac:dyDescent="0.3">
      <c r="A509" s="6">
        <v>45077</v>
      </c>
      <c r="B509" s="7">
        <v>62652</v>
      </c>
    </row>
    <row r="510" spans="1:2" x14ac:dyDescent="0.3">
      <c r="A510" s="6">
        <v>45078</v>
      </c>
      <c r="B510" s="7">
        <v>55588</v>
      </c>
    </row>
    <row r="511" spans="1:2" x14ac:dyDescent="0.3">
      <c r="A511" s="6">
        <v>45079</v>
      </c>
      <c r="B511" s="7">
        <v>76732</v>
      </c>
    </row>
    <row r="512" spans="1:2" x14ac:dyDescent="0.3">
      <c r="A512" s="6">
        <v>45080</v>
      </c>
      <c r="B512" s="7">
        <v>68820</v>
      </c>
    </row>
    <row r="513" spans="1:2" x14ac:dyDescent="0.3">
      <c r="A513" s="6">
        <v>45081</v>
      </c>
      <c r="B513" s="7">
        <v>47200</v>
      </c>
    </row>
    <row r="514" spans="1:2" x14ac:dyDescent="0.3">
      <c r="A514" s="6">
        <v>45082</v>
      </c>
      <c r="B514" s="7">
        <v>67243</v>
      </c>
    </row>
    <row r="515" spans="1:2" x14ac:dyDescent="0.3">
      <c r="A515" s="6">
        <v>45083</v>
      </c>
      <c r="B515" s="7">
        <v>85915</v>
      </c>
    </row>
    <row r="516" spans="1:2" x14ac:dyDescent="0.3">
      <c r="A516" s="6">
        <v>45084</v>
      </c>
      <c r="B516" s="7">
        <v>64532</v>
      </c>
    </row>
    <row r="517" spans="1:2" x14ac:dyDescent="0.3">
      <c r="A517" s="6">
        <v>45085</v>
      </c>
      <c r="B517" s="7">
        <v>50737</v>
      </c>
    </row>
    <row r="518" spans="1:2" x14ac:dyDescent="0.3">
      <c r="A518" s="6">
        <v>45086</v>
      </c>
      <c r="B518" s="7">
        <v>39000</v>
      </c>
    </row>
    <row r="519" spans="1:2" x14ac:dyDescent="0.3">
      <c r="A519" s="6">
        <v>45087</v>
      </c>
      <c r="B519" s="7">
        <v>34812</v>
      </c>
    </row>
    <row r="520" spans="1:2" x14ac:dyDescent="0.3">
      <c r="A520" s="6">
        <v>45088</v>
      </c>
      <c r="B520" s="7">
        <v>30806</v>
      </c>
    </row>
    <row r="521" spans="1:2" x14ac:dyDescent="0.3">
      <c r="A521" s="6">
        <v>45089</v>
      </c>
      <c r="B521" s="7">
        <v>45574</v>
      </c>
    </row>
    <row r="522" spans="1:2" x14ac:dyDescent="0.3">
      <c r="A522" s="6">
        <v>45090</v>
      </c>
      <c r="B522" s="7">
        <v>43369</v>
      </c>
    </row>
    <row r="523" spans="1:2" x14ac:dyDescent="0.3">
      <c r="A523" s="6">
        <v>45091</v>
      </c>
      <c r="B523" s="7">
        <v>33570</v>
      </c>
    </row>
    <row r="524" spans="1:2" x14ac:dyDescent="0.3">
      <c r="A524" s="6">
        <v>45092</v>
      </c>
      <c r="B524" s="7">
        <v>25482</v>
      </c>
    </row>
    <row r="525" spans="1:2" x14ac:dyDescent="0.3">
      <c r="A525" s="6">
        <v>45093</v>
      </c>
      <c r="B525" s="7">
        <v>21212</v>
      </c>
    </row>
    <row r="526" spans="1:2" x14ac:dyDescent="0.3">
      <c r="A526" s="6">
        <v>45094</v>
      </c>
      <c r="B526" s="7">
        <v>20688</v>
      </c>
    </row>
    <row r="527" spans="1:2" x14ac:dyDescent="0.3">
      <c r="A527" s="6">
        <v>45095</v>
      </c>
      <c r="B527" s="7">
        <v>17429</v>
      </c>
    </row>
    <row r="528" spans="1:2" x14ac:dyDescent="0.3">
      <c r="A528" s="6">
        <v>45096</v>
      </c>
      <c r="B528" s="7">
        <v>29480</v>
      </c>
    </row>
    <row r="529" spans="1:2" x14ac:dyDescent="0.3">
      <c r="A529" s="6">
        <v>45097</v>
      </c>
      <c r="B529" s="7">
        <v>25027</v>
      </c>
    </row>
    <row r="530" spans="1:2" x14ac:dyDescent="0.3">
      <c r="A530" s="6">
        <v>45098</v>
      </c>
      <c r="B530" s="7">
        <v>24432</v>
      </c>
    </row>
    <row r="531" spans="1:2" x14ac:dyDescent="0.3">
      <c r="A531" s="6">
        <v>45099</v>
      </c>
      <c r="B531" s="7">
        <v>29089</v>
      </c>
    </row>
    <row r="532" spans="1:2" x14ac:dyDescent="0.3">
      <c r="A532" s="6">
        <v>45100</v>
      </c>
      <c r="B532" s="7">
        <v>54387</v>
      </c>
    </row>
    <row r="533" spans="1:2" x14ac:dyDescent="0.3">
      <c r="A533" s="6">
        <v>45101</v>
      </c>
      <c r="B533" s="7">
        <v>36281</v>
      </c>
    </row>
    <row r="534" spans="1:2" x14ac:dyDescent="0.3">
      <c r="A534" s="6">
        <v>45102</v>
      </c>
      <c r="B534" s="7">
        <v>40275</v>
      </c>
    </row>
    <row r="535" spans="1:2" x14ac:dyDescent="0.3">
      <c r="A535" s="6">
        <v>45103</v>
      </c>
      <c r="B535" s="7">
        <v>28641</v>
      </c>
    </row>
    <row r="536" spans="1:2" x14ac:dyDescent="0.3">
      <c r="A536" s="6">
        <v>45104</v>
      </c>
      <c r="B536" s="7">
        <v>51944</v>
      </c>
    </row>
    <row r="537" spans="1:2" x14ac:dyDescent="0.3">
      <c r="A537" s="6">
        <v>45105</v>
      </c>
      <c r="B537" s="7">
        <v>38020</v>
      </c>
    </row>
    <row r="538" spans="1:2" x14ac:dyDescent="0.3">
      <c r="A538" s="6">
        <v>45106</v>
      </c>
      <c r="B538" s="7">
        <v>32260</v>
      </c>
    </row>
    <row r="539" spans="1:2" x14ac:dyDescent="0.3">
      <c r="A539" s="6">
        <v>45107</v>
      </c>
      <c r="B539" s="7">
        <v>51256</v>
      </c>
    </row>
    <row r="540" spans="1:2" x14ac:dyDescent="0.3">
      <c r="A540" s="6">
        <v>45108</v>
      </c>
      <c r="B540" s="7">
        <v>42683</v>
      </c>
    </row>
    <row r="541" spans="1:2" x14ac:dyDescent="0.3">
      <c r="A541" s="6">
        <v>45109</v>
      </c>
      <c r="B541" s="7">
        <v>33826</v>
      </c>
    </row>
    <row r="542" spans="1:2" x14ac:dyDescent="0.3">
      <c r="A542" s="6">
        <v>45110</v>
      </c>
      <c r="B542" s="7">
        <v>29306</v>
      </c>
    </row>
    <row r="543" spans="1:2" x14ac:dyDescent="0.3">
      <c r="A543" s="6">
        <v>45111</v>
      </c>
      <c r="B543" s="7">
        <v>30808</v>
      </c>
    </row>
    <row r="544" spans="1:2" x14ac:dyDescent="0.3">
      <c r="A544" s="6">
        <v>45112</v>
      </c>
      <c r="B544" s="7">
        <v>31820</v>
      </c>
    </row>
    <row r="545" spans="1:2" x14ac:dyDescent="0.3">
      <c r="A545" s="6">
        <v>45113</v>
      </c>
      <c r="B545" s="7">
        <v>40212</v>
      </c>
    </row>
    <row r="546" spans="1:2" x14ac:dyDescent="0.3">
      <c r="A546" s="6">
        <v>45114</v>
      </c>
      <c r="B546" s="7">
        <v>30461</v>
      </c>
    </row>
    <row r="547" spans="1:2" x14ac:dyDescent="0.3">
      <c r="A547" s="6">
        <v>45115</v>
      </c>
      <c r="B547" s="7">
        <v>26904</v>
      </c>
    </row>
    <row r="548" spans="1:2" x14ac:dyDescent="0.3">
      <c r="A548" s="6">
        <v>45116</v>
      </c>
      <c r="B548" s="7">
        <v>20941</v>
      </c>
    </row>
    <row r="549" spans="1:2" x14ac:dyDescent="0.3">
      <c r="A549" s="6">
        <v>45117</v>
      </c>
      <c r="B549" s="7">
        <v>19903</v>
      </c>
    </row>
    <row r="550" spans="1:2" x14ac:dyDescent="0.3">
      <c r="A550" s="6">
        <v>45118</v>
      </c>
      <c r="B550" s="7">
        <v>17637</v>
      </c>
    </row>
    <row r="551" spans="1:2" x14ac:dyDescent="0.3">
      <c r="A551" s="6">
        <v>45119</v>
      </c>
      <c r="B551" s="7">
        <v>22851</v>
      </c>
    </row>
    <row r="552" spans="1:2" x14ac:dyDescent="0.3">
      <c r="A552" s="6">
        <v>45120</v>
      </c>
      <c r="B552" s="7">
        <v>32651</v>
      </c>
    </row>
    <row r="553" spans="1:2" x14ac:dyDescent="0.3">
      <c r="A553" s="6">
        <v>45121</v>
      </c>
      <c r="B553" s="7">
        <v>42303</v>
      </c>
    </row>
    <row r="554" spans="1:2" x14ac:dyDescent="0.3">
      <c r="A554" s="6">
        <v>45122</v>
      </c>
      <c r="B554" s="7">
        <v>56211</v>
      </c>
    </row>
    <row r="555" spans="1:2" x14ac:dyDescent="0.3">
      <c r="A555" s="6">
        <v>45123</v>
      </c>
      <c r="B555" s="7">
        <v>63221</v>
      </c>
    </row>
    <row r="556" spans="1:2" x14ac:dyDescent="0.3">
      <c r="A556" s="6">
        <v>45124</v>
      </c>
      <c r="B556" s="7">
        <v>56787</v>
      </c>
    </row>
    <row r="557" spans="1:2" x14ac:dyDescent="0.3">
      <c r="A557" s="6">
        <v>45125</v>
      </c>
      <c r="B557" s="7">
        <v>55747</v>
      </c>
    </row>
    <row r="558" spans="1:2" x14ac:dyDescent="0.3">
      <c r="A558" s="6">
        <v>45126</v>
      </c>
      <c r="B558" s="7">
        <v>63188</v>
      </c>
    </row>
    <row r="559" spans="1:2" x14ac:dyDescent="0.3">
      <c r="A559" s="6">
        <v>45127</v>
      </c>
      <c r="B559" s="7">
        <v>63648</v>
      </c>
    </row>
    <row r="560" spans="1:2" x14ac:dyDescent="0.3">
      <c r="A560" s="6">
        <v>45128</v>
      </c>
      <c r="B560" s="7">
        <v>46059</v>
      </c>
    </row>
    <row r="561" spans="1:2" x14ac:dyDescent="0.3">
      <c r="A561" s="6">
        <v>45129</v>
      </c>
      <c r="B561" s="7">
        <v>43595</v>
      </c>
    </row>
    <row r="562" spans="1:2" x14ac:dyDescent="0.3">
      <c r="A562" s="6">
        <v>45130</v>
      </c>
      <c r="B562" s="7">
        <v>42336</v>
      </c>
    </row>
    <row r="563" spans="1:2" x14ac:dyDescent="0.3">
      <c r="A563" s="6">
        <v>45131</v>
      </c>
      <c r="B563" s="7">
        <v>35546</v>
      </c>
    </row>
    <row r="564" spans="1:2" x14ac:dyDescent="0.3">
      <c r="A564" s="6">
        <v>45132</v>
      </c>
      <c r="B564" s="7">
        <v>40656</v>
      </c>
    </row>
    <row r="565" spans="1:2" x14ac:dyDescent="0.3">
      <c r="A565" s="6">
        <v>45133</v>
      </c>
      <c r="B565" s="7">
        <v>32341</v>
      </c>
    </row>
    <row r="566" spans="1:2" x14ac:dyDescent="0.3">
      <c r="A566" s="6">
        <v>45134</v>
      </c>
      <c r="B566" s="7">
        <v>36382</v>
      </c>
    </row>
    <row r="567" spans="1:2" x14ac:dyDescent="0.3">
      <c r="A567" s="6">
        <v>45135</v>
      </c>
      <c r="B567" s="7">
        <v>18998</v>
      </c>
    </row>
    <row r="568" spans="1:2" x14ac:dyDescent="0.3">
      <c r="A568" s="6">
        <v>45136</v>
      </c>
      <c r="B568" s="7">
        <v>17594</v>
      </c>
    </row>
    <row r="569" spans="1:2" x14ac:dyDescent="0.3">
      <c r="A569" s="6">
        <v>45137</v>
      </c>
      <c r="B569" s="7">
        <v>25899</v>
      </c>
    </row>
    <row r="570" spans="1:2" x14ac:dyDescent="0.3">
      <c r="A570" s="6">
        <v>45138</v>
      </c>
      <c r="B570" s="7">
        <v>17090</v>
      </c>
    </row>
    <row r="571" spans="1:2" x14ac:dyDescent="0.3">
      <c r="A571" s="6">
        <v>45139</v>
      </c>
      <c r="B571" s="7">
        <v>32754</v>
      </c>
    </row>
    <row r="572" spans="1:2" x14ac:dyDescent="0.3">
      <c r="A572" s="6">
        <v>45140</v>
      </c>
      <c r="B572" s="7">
        <v>22673</v>
      </c>
    </row>
    <row r="573" spans="1:2" x14ac:dyDescent="0.3">
      <c r="A573" s="6">
        <v>45141</v>
      </c>
      <c r="B573" s="7">
        <v>26812</v>
      </c>
    </row>
    <row r="574" spans="1:2" x14ac:dyDescent="0.3">
      <c r="A574" s="6">
        <v>45142</v>
      </c>
      <c r="B574" s="7">
        <v>24858</v>
      </c>
    </row>
    <row r="575" spans="1:2" x14ac:dyDescent="0.3">
      <c r="A575" s="6">
        <v>45143</v>
      </c>
      <c r="B575" s="7">
        <v>22806</v>
      </c>
    </row>
    <row r="576" spans="1:2" x14ac:dyDescent="0.3">
      <c r="A576" s="6">
        <v>45144</v>
      </c>
      <c r="B576" s="7">
        <v>15137</v>
      </c>
    </row>
    <row r="577" spans="1:2" x14ac:dyDescent="0.3">
      <c r="A577" s="6">
        <v>45145</v>
      </c>
      <c r="B577" s="7">
        <v>30244</v>
      </c>
    </row>
    <row r="578" spans="1:2" x14ac:dyDescent="0.3">
      <c r="A578" s="6">
        <v>45146</v>
      </c>
      <c r="B578" s="7">
        <v>21086</v>
      </c>
    </row>
    <row r="579" spans="1:2" x14ac:dyDescent="0.3">
      <c r="A579" s="6">
        <v>45147</v>
      </c>
      <c r="B579" s="7">
        <v>16546</v>
      </c>
    </row>
    <row r="580" spans="1:2" x14ac:dyDescent="0.3">
      <c r="A580" s="6">
        <v>45148</v>
      </c>
      <c r="B580" s="7">
        <v>13998</v>
      </c>
    </row>
    <row r="581" spans="1:2" x14ac:dyDescent="0.3">
      <c r="A581" s="6">
        <v>45149</v>
      </c>
      <c r="B581" s="7">
        <v>10048</v>
      </c>
    </row>
    <row r="582" spans="1:2" x14ac:dyDescent="0.3">
      <c r="A582" s="6">
        <v>45150</v>
      </c>
      <c r="B582" s="7">
        <v>9056</v>
      </c>
    </row>
    <row r="583" spans="1:2" x14ac:dyDescent="0.3">
      <c r="A583" s="6">
        <v>45151</v>
      </c>
      <c r="B583" s="7">
        <v>24522</v>
      </c>
    </row>
    <row r="584" spans="1:2" x14ac:dyDescent="0.3">
      <c r="A584" s="6">
        <v>45152</v>
      </c>
      <c r="B584" s="7">
        <v>12135</v>
      </c>
    </row>
    <row r="585" spans="1:2" x14ac:dyDescent="0.3">
      <c r="A585" s="6">
        <v>45153</v>
      </c>
      <c r="B585" s="7">
        <v>12081</v>
      </c>
    </row>
    <row r="586" spans="1:2" x14ac:dyDescent="0.3">
      <c r="A586" s="6">
        <v>45154</v>
      </c>
      <c r="B586" s="7">
        <v>29039</v>
      </c>
    </row>
    <row r="587" spans="1:2" x14ac:dyDescent="0.3">
      <c r="A587" s="6">
        <v>45155</v>
      </c>
      <c r="B587" s="7">
        <v>33961</v>
      </c>
    </row>
    <row r="588" spans="1:2" x14ac:dyDescent="0.3">
      <c r="A588" s="6">
        <v>45156</v>
      </c>
      <c r="B588" s="7">
        <v>67344</v>
      </c>
    </row>
    <row r="589" spans="1:2" x14ac:dyDescent="0.3">
      <c r="A589" s="6">
        <v>45157</v>
      </c>
      <c r="B589" s="7">
        <v>29297</v>
      </c>
    </row>
    <row r="590" spans="1:2" x14ac:dyDescent="0.3">
      <c r="A590" s="6">
        <v>45158</v>
      </c>
      <c r="B590" s="7">
        <v>37633</v>
      </c>
    </row>
    <row r="591" spans="1:2" x14ac:dyDescent="0.3">
      <c r="A591" s="6">
        <v>45159</v>
      </c>
      <c r="B591" s="7">
        <v>29320</v>
      </c>
    </row>
    <row r="592" spans="1:2" x14ac:dyDescent="0.3">
      <c r="A592" s="6">
        <v>45160</v>
      </c>
      <c r="B592" s="7">
        <v>40166</v>
      </c>
    </row>
    <row r="593" spans="1:2" x14ac:dyDescent="0.3">
      <c r="A593" s="6">
        <v>45161</v>
      </c>
      <c r="B593" s="7">
        <v>23411</v>
      </c>
    </row>
    <row r="594" spans="1:2" x14ac:dyDescent="0.3">
      <c r="A594" s="6">
        <v>45162</v>
      </c>
      <c r="B594" s="7">
        <v>26870</v>
      </c>
    </row>
    <row r="595" spans="1:2" x14ac:dyDescent="0.3">
      <c r="A595" s="6">
        <v>45163</v>
      </c>
      <c r="B595" s="7">
        <v>21009</v>
      </c>
    </row>
    <row r="596" spans="1:2" x14ac:dyDescent="0.3">
      <c r="A596" s="6">
        <v>45164</v>
      </c>
      <c r="B596" s="7">
        <v>20279</v>
      </c>
    </row>
    <row r="597" spans="1:2" x14ac:dyDescent="0.3">
      <c r="A597" s="6">
        <v>45165</v>
      </c>
      <c r="B597" s="7">
        <v>30034</v>
      </c>
    </row>
    <row r="598" spans="1:2" x14ac:dyDescent="0.3">
      <c r="A598" s="6">
        <v>45166</v>
      </c>
      <c r="B598" s="7">
        <v>24183</v>
      </c>
    </row>
    <row r="599" spans="1:2" x14ac:dyDescent="0.3">
      <c r="A599" s="6">
        <v>45167</v>
      </c>
      <c r="B599" s="7">
        <v>23679</v>
      </c>
    </row>
    <row r="600" spans="1:2" x14ac:dyDescent="0.3">
      <c r="A600" s="6">
        <v>45168</v>
      </c>
      <c r="B600" s="7">
        <v>10308</v>
      </c>
    </row>
    <row r="601" spans="1:2" x14ac:dyDescent="0.3">
      <c r="A601" s="6">
        <v>45169</v>
      </c>
      <c r="B601" s="7">
        <v>39899</v>
      </c>
    </row>
    <row r="602" spans="1:2" x14ac:dyDescent="0.3">
      <c r="A602" s="6">
        <v>45170</v>
      </c>
      <c r="B602" s="7">
        <v>18694</v>
      </c>
    </row>
    <row r="603" spans="1:2" x14ac:dyDescent="0.3">
      <c r="A603" s="6">
        <v>45171</v>
      </c>
      <c r="B603" s="7">
        <v>10932</v>
      </c>
    </row>
    <row r="604" spans="1:2" x14ac:dyDescent="0.3">
      <c r="A604" s="6">
        <v>45172</v>
      </c>
      <c r="B604" s="7">
        <v>13218</v>
      </c>
    </row>
    <row r="605" spans="1:2" x14ac:dyDescent="0.3">
      <c r="A605" s="6">
        <v>45173</v>
      </c>
      <c r="B605" s="7">
        <v>11405</v>
      </c>
    </row>
    <row r="606" spans="1:2" x14ac:dyDescent="0.3">
      <c r="A606" s="6">
        <v>45174</v>
      </c>
      <c r="B606" s="7">
        <v>13906</v>
      </c>
    </row>
    <row r="607" spans="1:2" x14ac:dyDescent="0.3">
      <c r="A607" s="6">
        <v>45175</v>
      </c>
      <c r="B607" s="7">
        <v>11514</v>
      </c>
    </row>
    <row r="608" spans="1:2" x14ac:dyDescent="0.3">
      <c r="A608" s="6">
        <v>45176</v>
      </c>
      <c r="B608" s="7">
        <v>9858</v>
      </c>
    </row>
    <row r="609" spans="1:2" x14ac:dyDescent="0.3">
      <c r="A609" s="6">
        <v>45177</v>
      </c>
      <c r="B609" s="7">
        <v>12009</v>
      </c>
    </row>
    <row r="610" spans="1:2" x14ac:dyDescent="0.3">
      <c r="A610" s="6">
        <v>45178</v>
      </c>
      <c r="B610" s="7">
        <v>8473</v>
      </c>
    </row>
    <row r="611" spans="1:2" x14ac:dyDescent="0.3">
      <c r="A611" s="6">
        <v>45179</v>
      </c>
      <c r="B611" s="7">
        <v>12521</v>
      </c>
    </row>
    <row r="612" spans="1:2" x14ac:dyDescent="0.3">
      <c r="A612" s="6">
        <v>45180</v>
      </c>
      <c r="B612" s="7">
        <v>10587</v>
      </c>
    </row>
    <row r="613" spans="1:2" x14ac:dyDescent="0.3">
      <c r="A613" s="6">
        <v>45181</v>
      </c>
      <c r="B613" s="7">
        <v>13253</v>
      </c>
    </row>
    <row r="614" spans="1:2" x14ac:dyDescent="0.3">
      <c r="A614" s="6">
        <v>45182</v>
      </c>
      <c r="B614" s="7">
        <v>5623</v>
      </c>
    </row>
    <row r="615" spans="1:2" x14ac:dyDescent="0.3">
      <c r="A615" s="6">
        <v>45183</v>
      </c>
      <c r="B615" s="7">
        <v>10955</v>
      </c>
    </row>
    <row r="616" spans="1:2" x14ac:dyDescent="0.3">
      <c r="A616" s="6">
        <v>45184</v>
      </c>
      <c r="B616" s="7">
        <v>8647</v>
      </c>
    </row>
    <row r="617" spans="1:2" x14ac:dyDescent="0.3">
      <c r="A617" s="6">
        <v>45185</v>
      </c>
      <c r="B617" s="7">
        <v>24127</v>
      </c>
    </row>
    <row r="618" spans="1:2" x14ac:dyDescent="0.3">
      <c r="A618" s="6">
        <v>45186</v>
      </c>
      <c r="B618" s="7">
        <v>14249</v>
      </c>
    </row>
    <row r="619" spans="1:2" x14ac:dyDescent="0.3">
      <c r="A619" s="6">
        <v>45187</v>
      </c>
      <c r="B619" s="7">
        <v>18856</v>
      </c>
    </row>
    <row r="620" spans="1:2" x14ac:dyDescent="0.3">
      <c r="A620" s="6">
        <v>45188</v>
      </c>
      <c r="B620" s="7">
        <v>12454</v>
      </c>
    </row>
    <row r="621" spans="1:2" x14ac:dyDescent="0.3">
      <c r="A621" s="6">
        <v>45189</v>
      </c>
      <c r="B621" s="7">
        <v>12272</v>
      </c>
    </row>
    <row r="622" spans="1:2" x14ac:dyDescent="0.3">
      <c r="A622" s="6">
        <v>45190</v>
      </c>
      <c r="B622" s="7">
        <v>7631</v>
      </c>
    </row>
    <row r="623" spans="1:2" x14ac:dyDescent="0.3">
      <c r="A623" s="6">
        <v>45191</v>
      </c>
      <c r="B623" s="7">
        <v>13894</v>
      </c>
    </row>
    <row r="624" spans="1:2" x14ac:dyDescent="0.3">
      <c r="A624" s="6">
        <v>45192</v>
      </c>
      <c r="B624" s="7">
        <v>16117</v>
      </c>
    </row>
    <row r="625" spans="1:2" x14ac:dyDescent="0.3">
      <c r="A625" s="6">
        <v>45193</v>
      </c>
      <c r="B625" s="7">
        <v>9389</v>
      </c>
    </row>
    <row r="626" spans="1:2" x14ac:dyDescent="0.3">
      <c r="A626" s="6">
        <v>45194</v>
      </c>
      <c r="B626" s="7">
        <v>8876</v>
      </c>
    </row>
    <row r="627" spans="1:2" x14ac:dyDescent="0.3">
      <c r="A627" s="6">
        <v>45195</v>
      </c>
      <c r="B627" s="7">
        <v>15398</v>
      </c>
    </row>
    <row r="628" spans="1:2" x14ac:dyDescent="0.3">
      <c r="A628" s="6">
        <v>45196</v>
      </c>
      <c r="B628" s="7">
        <v>11442</v>
      </c>
    </row>
    <row r="629" spans="1:2" x14ac:dyDescent="0.3">
      <c r="A629" s="6">
        <v>45197</v>
      </c>
      <c r="B629" s="7">
        <v>8577</v>
      </c>
    </row>
    <row r="630" spans="1:2" x14ac:dyDescent="0.3">
      <c r="A630" s="6">
        <v>45198</v>
      </c>
      <c r="B630" s="7">
        <v>11137</v>
      </c>
    </row>
    <row r="631" spans="1:2" x14ac:dyDescent="0.3">
      <c r="A631" s="6">
        <v>45199</v>
      </c>
      <c r="B631" s="7">
        <v>36920</v>
      </c>
    </row>
    <row r="632" spans="1:2" x14ac:dyDescent="0.3">
      <c r="A632" s="6">
        <v>45200</v>
      </c>
      <c r="B632" s="7">
        <v>22259</v>
      </c>
    </row>
    <row r="633" spans="1:2" x14ac:dyDescent="0.3">
      <c r="A633" s="6">
        <v>45201</v>
      </c>
      <c r="B633" s="7">
        <v>20191</v>
      </c>
    </row>
    <row r="634" spans="1:2" x14ac:dyDescent="0.3">
      <c r="A634" s="6">
        <v>45202</v>
      </c>
      <c r="B634" s="7">
        <v>14103</v>
      </c>
    </row>
    <row r="635" spans="1:2" x14ac:dyDescent="0.3">
      <c r="A635" s="6">
        <v>45203</v>
      </c>
      <c r="B635" s="7">
        <v>28613</v>
      </c>
    </row>
    <row r="636" spans="1:2" x14ac:dyDescent="0.3">
      <c r="A636" s="6">
        <v>45204</v>
      </c>
      <c r="B636" s="7">
        <v>24945</v>
      </c>
    </row>
    <row r="637" spans="1:2" x14ac:dyDescent="0.3">
      <c r="A637" s="6">
        <v>45205</v>
      </c>
      <c r="B637" s="7">
        <v>22726</v>
      </c>
    </row>
    <row r="638" spans="1:2" x14ac:dyDescent="0.3">
      <c r="A638" s="6">
        <v>45206</v>
      </c>
      <c r="B638" s="7">
        <v>13564</v>
      </c>
    </row>
    <row r="639" spans="1:2" x14ac:dyDescent="0.3">
      <c r="A639" s="6">
        <v>45207</v>
      </c>
      <c r="B639" s="7">
        <v>15087</v>
      </c>
    </row>
    <row r="640" spans="1:2" x14ac:dyDescent="0.3">
      <c r="A640" s="6">
        <v>45208</v>
      </c>
      <c r="B640" s="7">
        <v>30832</v>
      </c>
    </row>
    <row r="641" spans="1:2" x14ac:dyDescent="0.3">
      <c r="A641" s="6">
        <v>45209</v>
      </c>
      <c r="B641" s="7">
        <v>28063</v>
      </c>
    </row>
    <row r="642" spans="1:2" x14ac:dyDescent="0.3">
      <c r="A642" s="6">
        <v>45210</v>
      </c>
      <c r="B642" s="7">
        <v>25559</v>
      </c>
    </row>
    <row r="643" spans="1:2" x14ac:dyDescent="0.3">
      <c r="A643" s="6">
        <v>45211</v>
      </c>
      <c r="B643" s="7">
        <v>23405</v>
      </c>
    </row>
    <row r="644" spans="1:2" x14ac:dyDescent="0.3">
      <c r="A644" s="6">
        <v>45212</v>
      </c>
      <c r="B644" s="7">
        <v>21080</v>
      </c>
    </row>
    <row r="645" spans="1:2" x14ac:dyDescent="0.3">
      <c r="A645" s="6">
        <v>45213</v>
      </c>
      <c r="B645" s="7">
        <v>15354</v>
      </c>
    </row>
    <row r="646" spans="1:2" x14ac:dyDescent="0.3">
      <c r="A646" s="6">
        <v>45214</v>
      </c>
      <c r="B646" s="7">
        <v>14221</v>
      </c>
    </row>
    <row r="647" spans="1:2" x14ac:dyDescent="0.3">
      <c r="A647" s="6">
        <v>45215</v>
      </c>
      <c r="B647" s="7">
        <v>12806</v>
      </c>
    </row>
    <row r="648" spans="1:2" x14ac:dyDescent="0.3">
      <c r="A648" s="6">
        <v>45216</v>
      </c>
      <c r="B648" s="7">
        <v>16433</v>
      </c>
    </row>
    <row r="649" spans="1:2" x14ac:dyDescent="0.3">
      <c r="A649" s="6">
        <v>45217</v>
      </c>
      <c r="B649" s="7">
        <v>13642</v>
      </c>
    </row>
    <row r="650" spans="1:2" x14ac:dyDescent="0.3">
      <c r="A650" s="6">
        <v>45218</v>
      </c>
      <c r="B650" s="7">
        <v>23721</v>
      </c>
    </row>
    <row r="651" spans="1:2" x14ac:dyDescent="0.3">
      <c r="A651" s="6">
        <v>45219</v>
      </c>
      <c r="B651" s="7">
        <v>16616</v>
      </c>
    </row>
    <row r="652" spans="1:2" x14ac:dyDescent="0.3">
      <c r="A652" s="6">
        <v>45220</v>
      </c>
      <c r="B652" s="7">
        <v>17400</v>
      </c>
    </row>
    <row r="653" spans="1:2" x14ac:dyDescent="0.3">
      <c r="A653" s="6">
        <v>45221</v>
      </c>
      <c r="B653" s="7">
        <v>13543</v>
      </c>
    </row>
    <row r="654" spans="1:2" x14ac:dyDescent="0.3">
      <c r="A654" s="6">
        <v>45222</v>
      </c>
      <c r="B654" s="7">
        <v>19379</v>
      </c>
    </row>
    <row r="655" spans="1:2" x14ac:dyDescent="0.3">
      <c r="A655" s="6">
        <v>45223</v>
      </c>
      <c r="B655" s="7">
        <v>24288</v>
      </c>
    </row>
    <row r="656" spans="1:2" x14ac:dyDescent="0.3">
      <c r="A656" s="6">
        <v>45224</v>
      </c>
      <c r="B656" s="7">
        <v>18571</v>
      </c>
    </row>
    <row r="657" spans="1:2" x14ac:dyDescent="0.3">
      <c r="A657" s="6">
        <v>45225</v>
      </c>
      <c r="B657" s="7">
        <v>35736</v>
      </c>
    </row>
    <row r="658" spans="1:2" x14ac:dyDescent="0.3">
      <c r="A658" s="6">
        <v>45226</v>
      </c>
      <c r="B658" s="7">
        <v>18118</v>
      </c>
    </row>
  </sheetData>
  <autoFilter ref="A1:B658" xr:uid="{00000000-0001-0000-0000-000000000000}"/>
  <pageMargins left="0.7" right="0.7" top="0.75" bottom="0.75" header="0.3" footer="0.3"/>
  <pageSetup paperSize="0" orientation="portrait" r:id="rId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A5CD52-4C64-47DE-99A3-0DB16E212E1D}">
  <dimension ref="A1:I659"/>
  <sheetViews>
    <sheetView zoomScale="90" zoomScaleNormal="90" workbookViewId="0">
      <pane ySplit="1" topLeftCell="A2" activePane="bottomLeft" state="frozen"/>
      <selection pane="bottomLeft" activeCell="T17" sqref="T17"/>
    </sheetView>
  </sheetViews>
  <sheetFormatPr defaultRowHeight="13.8" x14ac:dyDescent="0.25"/>
  <cols>
    <col min="1" max="1" width="13.21875" style="8" customWidth="1"/>
    <col min="2" max="2" width="22.5546875" style="8" bestFit="1" customWidth="1"/>
    <col min="3" max="3" width="3.77734375" style="8" customWidth="1"/>
    <col min="4" max="4" width="29.6640625" style="8" bestFit="1" customWidth="1"/>
    <col min="5" max="5" width="15.5546875" style="8" bestFit="1" customWidth="1"/>
    <col min="6" max="6" width="7" style="8" bestFit="1" customWidth="1"/>
    <col min="7" max="7" width="10.77734375" style="8" bestFit="1" customWidth="1"/>
    <col min="8" max="8" width="6" style="8" bestFit="1" customWidth="1"/>
    <col min="9" max="9" width="10.77734375" style="8" bestFit="1" customWidth="1"/>
    <col min="10" max="16384" width="8.88671875" style="8"/>
  </cols>
  <sheetData>
    <row r="1" spans="1:7" x14ac:dyDescent="0.25">
      <c r="A1" s="5" t="s">
        <v>0</v>
      </c>
      <c r="B1" s="5" t="s">
        <v>184</v>
      </c>
    </row>
    <row r="2" spans="1:7" ht="14.4" x14ac:dyDescent="0.3">
      <c r="A2" s="6">
        <v>44570</v>
      </c>
      <c r="B2" s="7">
        <v>309</v>
      </c>
      <c r="D2" s="21" t="s">
        <v>245</v>
      </c>
      <c r="E2" s="21" t="s">
        <v>244</v>
      </c>
      <c r="F2"/>
      <c r="G2"/>
    </row>
    <row r="3" spans="1:7" ht="14.4" x14ac:dyDescent="0.3">
      <c r="A3" s="6">
        <v>44571</v>
      </c>
      <c r="B3" s="7">
        <v>325</v>
      </c>
      <c r="D3" s="21" t="s">
        <v>222</v>
      </c>
      <c r="E3" t="s">
        <v>225</v>
      </c>
      <c r="F3" t="s">
        <v>229</v>
      </c>
      <c r="G3" t="s">
        <v>224</v>
      </c>
    </row>
    <row r="4" spans="1:7" ht="14.4" x14ac:dyDescent="0.3">
      <c r="A4" s="6">
        <v>44572</v>
      </c>
      <c r="B4" s="7">
        <v>396</v>
      </c>
      <c r="D4" s="31" t="s">
        <v>231</v>
      </c>
      <c r="E4" s="23">
        <v>11338</v>
      </c>
      <c r="F4" s="23">
        <v>21652</v>
      </c>
      <c r="G4" s="23">
        <v>32990</v>
      </c>
    </row>
    <row r="5" spans="1:7" ht="14.4" x14ac:dyDescent="0.3">
      <c r="A5" s="6">
        <v>44573</v>
      </c>
      <c r="B5" s="7">
        <v>326</v>
      </c>
      <c r="D5" s="31" t="s">
        <v>232</v>
      </c>
      <c r="E5" s="23">
        <v>7697</v>
      </c>
      <c r="F5" s="23">
        <v>11182</v>
      </c>
      <c r="G5" s="23">
        <v>18879</v>
      </c>
    </row>
    <row r="6" spans="1:7" ht="14.4" x14ac:dyDescent="0.3">
      <c r="A6" s="6">
        <v>44574</v>
      </c>
      <c r="B6" s="7">
        <v>431</v>
      </c>
      <c r="D6" s="31" t="s">
        <v>233</v>
      </c>
      <c r="E6" s="23">
        <v>25574</v>
      </c>
      <c r="F6" s="23">
        <v>18148</v>
      </c>
      <c r="G6" s="23">
        <v>43722</v>
      </c>
    </row>
    <row r="7" spans="1:7" ht="14.4" x14ac:dyDescent="0.3">
      <c r="A7" s="6">
        <v>44575</v>
      </c>
      <c r="B7" s="7">
        <v>415</v>
      </c>
      <c r="D7" s="31" t="s">
        <v>235</v>
      </c>
      <c r="E7" s="23">
        <v>9358</v>
      </c>
      <c r="F7" s="23">
        <v>16825</v>
      </c>
      <c r="G7" s="23">
        <v>26183</v>
      </c>
    </row>
    <row r="8" spans="1:7" ht="14.4" x14ac:dyDescent="0.3">
      <c r="A8" s="6">
        <v>44576</v>
      </c>
      <c r="B8" s="7">
        <v>579</v>
      </c>
      <c r="D8" s="31" t="s">
        <v>236</v>
      </c>
      <c r="E8" s="23">
        <v>7677</v>
      </c>
      <c r="F8" s="23">
        <v>50245</v>
      </c>
      <c r="G8" s="23">
        <v>57922</v>
      </c>
    </row>
    <row r="9" spans="1:7" ht="14.4" x14ac:dyDescent="0.3">
      <c r="A9" s="6">
        <v>44577</v>
      </c>
      <c r="B9" s="7">
        <v>505</v>
      </c>
      <c r="D9" s="31" t="s">
        <v>237</v>
      </c>
      <c r="E9" s="23">
        <v>6973</v>
      </c>
      <c r="F9" s="23">
        <v>36229</v>
      </c>
      <c r="G9" s="23">
        <v>43202</v>
      </c>
    </row>
    <row r="10" spans="1:7" ht="14.4" x14ac:dyDescent="0.3">
      <c r="A10" s="6">
        <v>44578</v>
      </c>
      <c r="B10" s="7">
        <v>536</v>
      </c>
      <c r="D10" s="31" t="s">
        <v>239</v>
      </c>
      <c r="E10" s="23">
        <v>15459</v>
      </c>
      <c r="F10" s="23">
        <v>30540</v>
      </c>
      <c r="G10" s="23">
        <v>45999</v>
      </c>
    </row>
    <row r="11" spans="1:7" ht="14.4" x14ac:dyDescent="0.3">
      <c r="A11" s="6">
        <v>44579</v>
      </c>
      <c r="B11" s="7">
        <v>529</v>
      </c>
      <c r="D11" s="31" t="s">
        <v>240</v>
      </c>
      <c r="E11" s="23">
        <v>26182</v>
      </c>
      <c r="F11" s="23">
        <v>20553</v>
      </c>
      <c r="G11" s="23">
        <v>46735</v>
      </c>
    </row>
    <row r="12" spans="1:7" ht="14.4" x14ac:dyDescent="0.3">
      <c r="A12" s="6">
        <v>44580</v>
      </c>
      <c r="B12" s="7">
        <v>497</v>
      </c>
      <c r="D12" s="31" t="s">
        <v>241</v>
      </c>
      <c r="E12" s="23">
        <v>13833</v>
      </c>
      <c r="F12" s="23">
        <v>11421</v>
      </c>
      <c r="G12" s="23">
        <v>25254</v>
      </c>
    </row>
    <row r="13" spans="1:7" ht="14.4" x14ac:dyDescent="0.3">
      <c r="A13" s="6">
        <v>44581</v>
      </c>
      <c r="B13" s="7">
        <v>575</v>
      </c>
      <c r="D13" s="31" t="s">
        <v>242</v>
      </c>
      <c r="E13" s="23">
        <v>19009</v>
      </c>
      <c r="F13" s="23">
        <v>13064</v>
      </c>
      <c r="G13" s="23">
        <v>32073</v>
      </c>
    </row>
    <row r="14" spans="1:7" ht="14.4" x14ac:dyDescent="0.3">
      <c r="A14" s="6">
        <v>44582</v>
      </c>
      <c r="B14" s="7">
        <v>586</v>
      </c>
      <c r="D14" s="31" t="s">
        <v>227</v>
      </c>
      <c r="E14" s="23">
        <v>15085</v>
      </c>
      <c r="F14" s="23"/>
      <c r="G14" s="23">
        <v>15085</v>
      </c>
    </row>
    <row r="15" spans="1:7" ht="14.4" x14ac:dyDescent="0.3">
      <c r="A15" s="6">
        <v>44583</v>
      </c>
      <c r="B15" s="7">
        <v>606</v>
      </c>
      <c r="D15" s="31" t="s">
        <v>228</v>
      </c>
      <c r="E15" s="23">
        <v>39271</v>
      </c>
      <c r="F15" s="23"/>
      <c r="G15" s="23">
        <v>39271</v>
      </c>
    </row>
    <row r="16" spans="1:7" ht="14.4" x14ac:dyDescent="0.3">
      <c r="A16" s="6">
        <v>44584</v>
      </c>
      <c r="B16" s="7">
        <v>746</v>
      </c>
      <c r="D16" s="31" t="s">
        <v>224</v>
      </c>
      <c r="E16" s="23">
        <v>197456</v>
      </c>
      <c r="F16" s="23">
        <v>229859</v>
      </c>
      <c r="G16" s="23">
        <v>427315</v>
      </c>
    </row>
    <row r="17" spans="1:9" x14ac:dyDescent="0.25">
      <c r="A17" s="6">
        <v>44585</v>
      </c>
      <c r="B17" s="7">
        <v>643</v>
      </c>
    </row>
    <row r="18" spans="1:9" x14ac:dyDescent="0.25">
      <c r="A18" s="6">
        <v>44586</v>
      </c>
      <c r="B18" s="7">
        <v>464</v>
      </c>
    </row>
    <row r="19" spans="1:9" ht="14.4" x14ac:dyDescent="0.3">
      <c r="A19" s="6">
        <v>44587</v>
      </c>
      <c r="B19" s="7">
        <v>577</v>
      </c>
      <c r="D19" s="21" t="s">
        <v>245</v>
      </c>
      <c r="E19" s="21" t="s">
        <v>244</v>
      </c>
      <c r="F19"/>
      <c r="G19"/>
    </row>
    <row r="20" spans="1:9" ht="14.4" x14ac:dyDescent="0.3">
      <c r="A20" s="6">
        <v>44588</v>
      </c>
      <c r="B20" s="7">
        <v>524</v>
      </c>
      <c r="D20" s="21" t="s">
        <v>222</v>
      </c>
      <c r="E20" t="s">
        <v>225</v>
      </c>
      <c r="F20" t="s">
        <v>229</v>
      </c>
      <c r="G20" t="s">
        <v>224</v>
      </c>
    </row>
    <row r="21" spans="1:9" ht="14.4" x14ac:dyDescent="0.3">
      <c r="A21" s="6">
        <v>44589</v>
      </c>
      <c r="B21" s="7">
        <v>548</v>
      </c>
      <c r="D21" s="22" t="s">
        <v>230</v>
      </c>
      <c r="E21" s="23">
        <v>44609</v>
      </c>
      <c r="F21" s="23">
        <v>50982</v>
      </c>
      <c r="G21" s="23">
        <v>95591</v>
      </c>
    </row>
    <row r="22" spans="1:9" ht="14.4" x14ac:dyDescent="0.3">
      <c r="A22" s="6">
        <v>44590</v>
      </c>
      <c r="B22" s="7">
        <v>455</v>
      </c>
      <c r="D22" s="22" t="s">
        <v>234</v>
      </c>
      <c r="E22" s="23">
        <v>24008</v>
      </c>
      <c r="F22" s="23">
        <v>103299</v>
      </c>
      <c r="G22" s="23">
        <v>127307</v>
      </c>
    </row>
    <row r="23" spans="1:9" ht="14.4" x14ac:dyDescent="0.3">
      <c r="A23" s="6">
        <v>44591</v>
      </c>
      <c r="B23" s="7">
        <v>352</v>
      </c>
      <c r="D23" s="22" t="s">
        <v>238</v>
      </c>
      <c r="E23" s="23">
        <v>55474</v>
      </c>
      <c r="F23" s="23">
        <v>62514</v>
      </c>
      <c r="G23" s="23">
        <v>117988</v>
      </c>
    </row>
    <row r="24" spans="1:9" ht="14.4" x14ac:dyDescent="0.3">
      <c r="A24" s="6">
        <v>44592</v>
      </c>
      <c r="B24" s="7">
        <v>414</v>
      </c>
      <c r="D24" s="22" t="s">
        <v>226</v>
      </c>
      <c r="E24" s="23">
        <v>73365</v>
      </c>
      <c r="F24" s="23">
        <v>13064</v>
      </c>
      <c r="G24" s="23">
        <v>86429</v>
      </c>
    </row>
    <row r="25" spans="1:9" ht="14.4" x14ac:dyDescent="0.3">
      <c r="A25" s="6">
        <v>44593</v>
      </c>
      <c r="B25" s="7">
        <v>528</v>
      </c>
      <c r="D25" s="22" t="s">
        <v>224</v>
      </c>
      <c r="E25" s="23">
        <v>197456</v>
      </c>
      <c r="F25" s="23">
        <v>229859</v>
      </c>
      <c r="G25" s="23">
        <v>427315</v>
      </c>
    </row>
    <row r="26" spans="1:9" x14ac:dyDescent="0.25">
      <c r="A26" s="6">
        <v>44594</v>
      </c>
      <c r="B26" s="7">
        <v>444</v>
      </c>
    </row>
    <row r="27" spans="1:9" x14ac:dyDescent="0.25">
      <c r="A27" s="6">
        <v>44595</v>
      </c>
      <c r="B27" s="7">
        <v>426</v>
      </c>
    </row>
    <row r="28" spans="1:9" x14ac:dyDescent="0.25">
      <c r="A28" s="6">
        <v>44596</v>
      </c>
      <c r="B28" s="7">
        <v>241</v>
      </c>
    </row>
    <row r="29" spans="1:9" x14ac:dyDescent="0.25">
      <c r="A29" s="6">
        <v>44597</v>
      </c>
      <c r="B29" s="7">
        <v>277</v>
      </c>
    </row>
    <row r="30" spans="1:9" x14ac:dyDescent="0.25">
      <c r="A30" s="6">
        <v>44598</v>
      </c>
      <c r="B30" s="7">
        <v>238</v>
      </c>
    </row>
    <row r="31" spans="1:9" x14ac:dyDescent="0.25">
      <c r="A31" s="6">
        <v>44599</v>
      </c>
      <c r="B31" s="7">
        <v>261</v>
      </c>
    </row>
    <row r="32" spans="1:9" ht="14.4" x14ac:dyDescent="0.3">
      <c r="A32" s="6">
        <v>44600</v>
      </c>
      <c r="B32" s="7">
        <v>243</v>
      </c>
      <c r="H32"/>
      <c r="I32"/>
    </row>
    <row r="33" spans="1:9" ht="14.4" x14ac:dyDescent="0.3">
      <c r="A33" s="6">
        <v>44601</v>
      </c>
      <c r="B33" s="7">
        <v>201</v>
      </c>
      <c r="D33"/>
      <c r="E33"/>
    </row>
    <row r="34" spans="1:9" ht="14.4" x14ac:dyDescent="0.3">
      <c r="A34" s="6">
        <v>44602</v>
      </c>
      <c r="B34" s="7">
        <v>240</v>
      </c>
      <c r="D34"/>
      <c r="E34"/>
    </row>
    <row r="35" spans="1:9" ht="14.4" x14ac:dyDescent="0.3">
      <c r="A35" s="6">
        <v>44603</v>
      </c>
      <c r="B35" s="7">
        <v>259</v>
      </c>
      <c r="D35"/>
      <c r="E35"/>
    </row>
    <row r="36" spans="1:9" ht="14.4" x14ac:dyDescent="0.3">
      <c r="A36" s="6">
        <v>44604</v>
      </c>
      <c r="B36" s="7">
        <v>421</v>
      </c>
      <c r="D36"/>
      <c r="E36"/>
    </row>
    <row r="37" spans="1:9" ht="14.4" x14ac:dyDescent="0.3">
      <c r="A37" s="6">
        <v>44605</v>
      </c>
      <c r="B37" s="7">
        <v>320</v>
      </c>
      <c r="D37"/>
      <c r="E37"/>
    </row>
    <row r="38" spans="1:9" ht="14.4" x14ac:dyDescent="0.3">
      <c r="A38" s="6">
        <v>44606</v>
      </c>
      <c r="B38" s="7">
        <v>323</v>
      </c>
      <c r="D38"/>
      <c r="E38"/>
      <c r="F38"/>
    </row>
    <row r="39" spans="1:9" ht="14.4" x14ac:dyDescent="0.3">
      <c r="A39" s="6">
        <v>44607</v>
      </c>
      <c r="B39" s="7">
        <v>266</v>
      </c>
      <c r="H39"/>
      <c r="I39"/>
    </row>
    <row r="40" spans="1:9" ht="14.4" x14ac:dyDescent="0.3">
      <c r="A40" s="6">
        <v>44608</v>
      </c>
      <c r="B40" s="7">
        <v>336</v>
      </c>
      <c r="H40"/>
      <c r="I40"/>
    </row>
    <row r="41" spans="1:9" ht="14.4" x14ac:dyDescent="0.3">
      <c r="A41" s="6">
        <v>44609</v>
      </c>
      <c r="B41" s="7">
        <v>296</v>
      </c>
      <c r="H41"/>
      <c r="I41"/>
    </row>
    <row r="42" spans="1:9" ht="14.4" x14ac:dyDescent="0.3">
      <c r="A42" s="6">
        <v>44610</v>
      </c>
      <c r="B42" s="7">
        <v>271</v>
      </c>
      <c r="H42"/>
      <c r="I42"/>
    </row>
    <row r="43" spans="1:9" ht="14.4" x14ac:dyDescent="0.3">
      <c r="A43" s="6">
        <v>44611</v>
      </c>
      <c r="B43" s="7">
        <v>242</v>
      </c>
      <c r="H43"/>
      <c r="I43"/>
    </row>
    <row r="44" spans="1:9" ht="14.4" x14ac:dyDescent="0.3">
      <c r="A44" s="6">
        <v>44612</v>
      </c>
      <c r="B44" s="7">
        <v>281</v>
      </c>
      <c r="H44"/>
      <c r="I44"/>
    </row>
    <row r="45" spans="1:9" ht="14.4" x14ac:dyDescent="0.3">
      <c r="A45" s="6">
        <v>44613</v>
      </c>
      <c r="B45" s="7">
        <v>285</v>
      </c>
      <c r="H45"/>
      <c r="I45"/>
    </row>
    <row r="46" spans="1:9" ht="14.4" x14ac:dyDescent="0.3">
      <c r="A46" s="6">
        <v>44614</v>
      </c>
      <c r="B46" s="7">
        <v>221</v>
      </c>
      <c r="H46"/>
      <c r="I46"/>
    </row>
    <row r="47" spans="1:9" ht="14.4" x14ac:dyDescent="0.3">
      <c r="A47" s="6">
        <v>44615</v>
      </c>
      <c r="B47" s="7">
        <v>257</v>
      </c>
      <c r="H47"/>
      <c r="I47"/>
    </row>
    <row r="48" spans="1:9" ht="14.4" x14ac:dyDescent="0.3">
      <c r="A48" s="6">
        <v>44616</v>
      </c>
      <c r="B48" s="7">
        <v>141</v>
      </c>
      <c r="H48"/>
      <c r="I48"/>
    </row>
    <row r="49" spans="1:9" ht="14.4" x14ac:dyDescent="0.3">
      <c r="A49" s="6">
        <v>44617</v>
      </c>
      <c r="B49" s="7">
        <v>166</v>
      </c>
      <c r="H49"/>
      <c r="I49"/>
    </row>
    <row r="50" spans="1:9" ht="14.4" x14ac:dyDescent="0.3">
      <c r="A50" s="6">
        <v>44618</v>
      </c>
      <c r="B50" s="7">
        <v>157</v>
      </c>
      <c r="H50"/>
      <c r="I50"/>
    </row>
    <row r="51" spans="1:9" ht="14.4" x14ac:dyDescent="0.3">
      <c r="A51" s="6">
        <v>44619</v>
      </c>
      <c r="B51" s="7">
        <v>132</v>
      </c>
      <c r="H51"/>
      <c r="I51"/>
    </row>
    <row r="52" spans="1:9" ht="14.4" x14ac:dyDescent="0.3">
      <c r="A52" s="6">
        <v>44620</v>
      </c>
      <c r="B52" s="7">
        <v>224</v>
      </c>
      <c r="H52"/>
      <c r="I52"/>
    </row>
    <row r="53" spans="1:9" ht="14.4" x14ac:dyDescent="0.3">
      <c r="A53" s="6">
        <v>44621</v>
      </c>
      <c r="B53" s="7">
        <v>347</v>
      </c>
      <c r="D53"/>
    </row>
    <row r="54" spans="1:9" ht="14.4" x14ac:dyDescent="0.3">
      <c r="A54" s="6">
        <v>44622</v>
      </c>
      <c r="B54" s="7">
        <v>249</v>
      </c>
      <c r="D54"/>
    </row>
    <row r="55" spans="1:9" ht="14.4" x14ac:dyDescent="0.3">
      <c r="A55" s="6">
        <v>44623</v>
      </c>
      <c r="B55" s="7">
        <v>339</v>
      </c>
      <c r="D55"/>
    </row>
    <row r="56" spans="1:9" ht="14.4" x14ac:dyDescent="0.3">
      <c r="A56" s="6">
        <v>44624</v>
      </c>
      <c r="B56" s="7">
        <v>430</v>
      </c>
      <c r="D56"/>
    </row>
    <row r="57" spans="1:9" ht="14.4" x14ac:dyDescent="0.3">
      <c r="A57" s="6">
        <v>44625</v>
      </c>
      <c r="B57" s="7">
        <v>572</v>
      </c>
      <c r="D57"/>
    </row>
    <row r="58" spans="1:9" ht="14.4" x14ac:dyDescent="0.3">
      <c r="A58" s="6">
        <v>44626</v>
      </c>
      <c r="B58" s="7">
        <v>505</v>
      </c>
      <c r="D58"/>
    </row>
    <row r="59" spans="1:9" ht="14.4" x14ac:dyDescent="0.3">
      <c r="A59" s="6">
        <v>44627</v>
      </c>
      <c r="B59" s="7">
        <v>643</v>
      </c>
      <c r="D59"/>
    </row>
    <row r="60" spans="1:9" ht="14.4" x14ac:dyDescent="0.3">
      <c r="A60" s="6">
        <v>44628</v>
      </c>
      <c r="B60" s="7">
        <v>739</v>
      </c>
      <c r="D60"/>
    </row>
    <row r="61" spans="1:9" ht="14.4" x14ac:dyDescent="0.3">
      <c r="A61" s="6">
        <v>44629</v>
      </c>
      <c r="B61" s="7">
        <v>799</v>
      </c>
      <c r="D61"/>
    </row>
    <row r="62" spans="1:9" ht="14.4" x14ac:dyDescent="0.3">
      <c r="A62" s="6">
        <v>44630</v>
      </c>
      <c r="B62" s="7">
        <v>986</v>
      </c>
      <c r="D62"/>
    </row>
    <row r="63" spans="1:9" ht="14.4" x14ac:dyDescent="0.3">
      <c r="A63" s="6">
        <v>44631</v>
      </c>
      <c r="B63" s="7">
        <v>882</v>
      </c>
      <c r="D63"/>
    </row>
    <row r="64" spans="1:9" ht="14.4" x14ac:dyDescent="0.3">
      <c r="A64" s="6">
        <v>44632</v>
      </c>
      <c r="B64" s="7">
        <v>671</v>
      </c>
      <c r="D64"/>
    </row>
    <row r="65" spans="1:4" ht="14.4" x14ac:dyDescent="0.3">
      <c r="A65" s="6">
        <v>44633</v>
      </c>
      <c r="B65" s="7">
        <v>686</v>
      </c>
      <c r="D65"/>
    </row>
    <row r="66" spans="1:4" ht="14.4" x14ac:dyDescent="0.3">
      <c r="A66" s="6">
        <v>44634</v>
      </c>
      <c r="B66" s="7">
        <v>903</v>
      </c>
      <c r="D66"/>
    </row>
    <row r="67" spans="1:4" ht="14.4" x14ac:dyDescent="0.3">
      <c r="A67" s="6">
        <v>44635</v>
      </c>
      <c r="B67" s="7">
        <v>1210</v>
      </c>
      <c r="D67"/>
    </row>
    <row r="68" spans="1:4" ht="14.4" x14ac:dyDescent="0.3">
      <c r="A68" s="6">
        <v>44636</v>
      </c>
      <c r="B68" s="7">
        <v>1919</v>
      </c>
      <c r="D68"/>
    </row>
    <row r="69" spans="1:4" ht="14.4" x14ac:dyDescent="0.3">
      <c r="A69" s="6">
        <v>44637</v>
      </c>
      <c r="B69" s="7">
        <v>1242</v>
      </c>
      <c r="D69"/>
    </row>
    <row r="70" spans="1:4" ht="14.4" x14ac:dyDescent="0.3">
      <c r="A70" s="6">
        <v>44638</v>
      </c>
      <c r="B70" s="7">
        <v>616</v>
      </c>
      <c r="D70"/>
    </row>
    <row r="71" spans="1:4" ht="14.4" x14ac:dyDescent="0.3">
      <c r="A71" s="6">
        <v>44639</v>
      </c>
      <c r="B71" s="7">
        <v>727</v>
      </c>
      <c r="D71"/>
    </row>
    <row r="72" spans="1:4" ht="14.4" x14ac:dyDescent="0.3">
      <c r="A72" s="6">
        <v>44640</v>
      </c>
      <c r="B72" s="7">
        <v>1049</v>
      </c>
      <c r="D72"/>
    </row>
    <row r="73" spans="1:4" ht="14.4" x14ac:dyDescent="0.3">
      <c r="A73" s="6">
        <v>44641</v>
      </c>
      <c r="B73" s="7">
        <v>974</v>
      </c>
      <c r="D73"/>
    </row>
    <row r="74" spans="1:4" ht="14.4" x14ac:dyDescent="0.3">
      <c r="A74" s="6">
        <v>44642</v>
      </c>
      <c r="B74" s="7">
        <v>746</v>
      </c>
      <c r="D74"/>
    </row>
    <row r="75" spans="1:4" ht="14.4" x14ac:dyDescent="0.3">
      <c r="A75" s="6">
        <v>44643</v>
      </c>
      <c r="B75" s="7">
        <v>1076</v>
      </c>
      <c r="D75"/>
    </row>
    <row r="76" spans="1:4" ht="14.4" x14ac:dyDescent="0.3">
      <c r="A76" s="6">
        <v>44644</v>
      </c>
      <c r="B76" s="7">
        <v>1628</v>
      </c>
      <c r="D76"/>
    </row>
    <row r="77" spans="1:4" ht="14.4" x14ac:dyDescent="0.3">
      <c r="A77" s="6">
        <v>44645</v>
      </c>
      <c r="B77" s="7">
        <v>1321</v>
      </c>
      <c r="D77"/>
    </row>
    <row r="78" spans="1:4" ht="14.4" x14ac:dyDescent="0.3">
      <c r="A78" s="6">
        <v>44646</v>
      </c>
      <c r="B78" s="7">
        <v>775</v>
      </c>
      <c r="D78"/>
    </row>
    <row r="79" spans="1:4" ht="14.4" x14ac:dyDescent="0.3">
      <c r="A79" s="6">
        <v>44647</v>
      </c>
      <c r="B79" s="7">
        <v>718</v>
      </c>
      <c r="D79"/>
    </row>
    <row r="80" spans="1:4" ht="14.4" x14ac:dyDescent="0.3">
      <c r="A80" s="6">
        <v>44648</v>
      </c>
      <c r="B80" s="7">
        <v>743</v>
      </c>
      <c r="D80"/>
    </row>
    <row r="81" spans="1:4" ht="14.4" x14ac:dyDescent="0.3">
      <c r="A81" s="6">
        <v>44649</v>
      </c>
      <c r="B81" s="7">
        <v>653</v>
      </c>
      <c r="D81"/>
    </row>
    <row r="82" spans="1:4" ht="14.4" x14ac:dyDescent="0.3">
      <c r="A82" s="6">
        <v>44650</v>
      </c>
      <c r="B82" s="7">
        <v>632</v>
      </c>
      <c r="D82"/>
    </row>
    <row r="83" spans="1:4" ht="14.4" x14ac:dyDescent="0.3">
      <c r="A83" s="6">
        <v>44651</v>
      </c>
      <c r="B83" s="7">
        <v>794</v>
      </c>
      <c r="D83"/>
    </row>
    <row r="84" spans="1:4" ht="14.4" x14ac:dyDescent="0.3">
      <c r="A84" s="6">
        <v>44652</v>
      </c>
      <c r="B84" s="7">
        <v>681</v>
      </c>
      <c r="D84"/>
    </row>
    <row r="85" spans="1:4" ht="14.4" x14ac:dyDescent="0.3">
      <c r="A85" s="6">
        <v>44653</v>
      </c>
      <c r="B85" s="7">
        <v>453</v>
      </c>
      <c r="D85"/>
    </row>
    <row r="86" spans="1:4" ht="14.4" x14ac:dyDescent="0.3">
      <c r="A86" s="6">
        <v>44654</v>
      </c>
      <c r="B86" s="7">
        <v>417</v>
      </c>
      <c r="D86"/>
    </row>
    <row r="87" spans="1:4" ht="14.4" x14ac:dyDescent="0.3">
      <c r="A87" s="6">
        <v>44655</v>
      </c>
      <c r="B87" s="7">
        <v>382</v>
      </c>
      <c r="D87"/>
    </row>
    <row r="88" spans="1:4" ht="14.4" x14ac:dyDescent="0.3">
      <c r="A88" s="6">
        <v>44656</v>
      </c>
      <c r="B88" s="7">
        <v>319</v>
      </c>
      <c r="D88"/>
    </row>
    <row r="89" spans="1:4" ht="14.4" x14ac:dyDescent="0.3">
      <c r="A89" s="6">
        <v>44657</v>
      </c>
      <c r="B89" s="7">
        <v>353</v>
      </c>
      <c r="D89"/>
    </row>
    <row r="90" spans="1:4" ht="14.4" x14ac:dyDescent="0.3">
      <c r="A90" s="6">
        <v>44658</v>
      </c>
      <c r="B90" s="7">
        <v>294</v>
      </c>
      <c r="D90"/>
    </row>
    <row r="91" spans="1:4" ht="14.4" x14ac:dyDescent="0.3">
      <c r="A91" s="6">
        <v>44659</v>
      </c>
      <c r="B91" s="7">
        <v>320</v>
      </c>
      <c r="D91"/>
    </row>
    <row r="92" spans="1:4" ht="14.4" x14ac:dyDescent="0.3">
      <c r="A92" s="6">
        <v>44660</v>
      </c>
      <c r="B92" s="7">
        <v>339</v>
      </c>
      <c r="D92"/>
    </row>
    <row r="93" spans="1:4" ht="14.4" x14ac:dyDescent="0.3">
      <c r="A93" s="6">
        <v>44661</v>
      </c>
      <c r="B93" s="7">
        <v>479</v>
      </c>
      <c r="D93"/>
    </row>
    <row r="94" spans="1:4" ht="14.4" x14ac:dyDescent="0.3">
      <c r="A94" s="6">
        <v>44662</v>
      </c>
      <c r="B94" s="7">
        <v>347</v>
      </c>
      <c r="D94"/>
    </row>
    <row r="95" spans="1:4" ht="14.4" x14ac:dyDescent="0.3">
      <c r="A95" s="6">
        <v>44663</v>
      </c>
      <c r="B95" s="7">
        <v>402</v>
      </c>
      <c r="D95"/>
    </row>
    <row r="96" spans="1:4" ht="14.4" x14ac:dyDescent="0.3">
      <c r="A96" s="6">
        <v>44664</v>
      </c>
      <c r="B96" s="7">
        <v>265</v>
      </c>
      <c r="D96"/>
    </row>
    <row r="97" spans="1:4" ht="14.4" x14ac:dyDescent="0.3">
      <c r="A97" s="6">
        <v>44665</v>
      </c>
      <c r="B97" s="7">
        <v>355</v>
      </c>
      <c r="D97"/>
    </row>
    <row r="98" spans="1:4" ht="14.4" x14ac:dyDescent="0.3">
      <c r="A98" s="6">
        <v>44666</v>
      </c>
      <c r="B98" s="7">
        <v>322</v>
      </c>
      <c r="D98"/>
    </row>
    <row r="99" spans="1:4" ht="14.4" x14ac:dyDescent="0.3">
      <c r="A99" s="6">
        <v>44667</v>
      </c>
      <c r="B99" s="7">
        <v>265</v>
      </c>
      <c r="D99"/>
    </row>
    <row r="100" spans="1:4" ht="14.4" x14ac:dyDescent="0.3">
      <c r="A100" s="6">
        <v>44668</v>
      </c>
      <c r="B100" s="7">
        <v>222</v>
      </c>
      <c r="D100"/>
    </row>
    <row r="101" spans="1:4" ht="14.4" x14ac:dyDescent="0.3">
      <c r="A101" s="6">
        <v>44669</v>
      </c>
      <c r="B101" s="7">
        <v>272</v>
      </c>
      <c r="D101"/>
    </row>
    <row r="102" spans="1:4" ht="14.4" x14ac:dyDescent="0.3">
      <c r="A102" s="6">
        <v>44670</v>
      </c>
      <c r="B102" s="7">
        <v>285</v>
      </c>
      <c r="D102"/>
    </row>
    <row r="103" spans="1:4" ht="14.4" x14ac:dyDescent="0.3">
      <c r="A103" s="6">
        <v>44671</v>
      </c>
      <c r="B103" s="7">
        <v>338</v>
      </c>
      <c r="D103"/>
    </row>
    <row r="104" spans="1:4" ht="14.4" x14ac:dyDescent="0.3">
      <c r="A104" s="6">
        <v>44672</v>
      </c>
      <c r="B104" s="7">
        <v>306</v>
      </c>
      <c r="D104"/>
    </row>
    <row r="105" spans="1:4" ht="14.4" x14ac:dyDescent="0.3">
      <c r="A105" s="6">
        <v>44673</v>
      </c>
      <c r="B105" s="7">
        <v>232</v>
      </c>
      <c r="D105"/>
    </row>
    <row r="106" spans="1:4" ht="14.4" x14ac:dyDescent="0.3">
      <c r="A106" s="6">
        <v>44674</v>
      </c>
      <c r="B106" s="7">
        <v>201</v>
      </c>
      <c r="D106"/>
    </row>
    <row r="107" spans="1:4" ht="14.4" x14ac:dyDescent="0.3">
      <c r="A107" s="6">
        <v>44675</v>
      </c>
      <c r="B107" s="7">
        <v>285</v>
      </c>
      <c r="D107"/>
    </row>
    <row r="108" spans="1:4" ht="14.4" x14ac:dyDescent="0.3">
      <c r="A108" s="6">
        <v>44676</v>
      </c>
      <c r="B108" s="7">
        <v>201</v>
      </c>
      <c r="D108"/>
    </row>
    <row r="109" spans="1:4" ht="14.4" x14ac:dyDescent="0.3">
      <c r="A109" s="6">
        <v>44677</v>
      </c>
      <c r="B109" s="7">
        <v>205</v>
      </c>
      <c r="D109"/>
    </row>
    <row r="110" spans="1:4" ht="14.4" x14ac:dyDescent="0.3">
      <c r="A110" s="6">
        <v>44678</v>
      </c>
      <c r="B110" s="7">
        <v>185</v>
      </c>
      <c r="D110"/>
    </row>
    <row r="111" spans="1:4" ht="14.4" x14ac:dyDescent="0.3">
      <c r="A111" s="6">
        <v>44679</v>
      </c>
      <c r="B111" s="7">
        <v>236</v>
      </c>
      <c r="D111"/>
    </row>
    <row r="112" spans="1:4" ht="14.4" x14ac:dyDescent="0.3">
      <c r="A112" s="6">
        <v>44680</v>
      </c>
      <c r="B112" s="7">
        <v>158</v>
      </c>
      <c r="D112"/>
    </row>
    <row r="113" spans="1:4" ht="14.4" x14ac:dyDescent="0.3">
      <c r="A113" s="6">
        <v>44681</v>
      </c>
      <c r="B113" s="7">
        <v>239</v>
      </c>
      <c r="D113"/>
    </row>
    <row r="114" spans="1:4" ht="14.4" x14ac:dyDescent="0.3">
      <c r="A114" s="6">
        <v>44682</v>
      </c>
      <c r="B114" s="7">
        <v>155</v>
      </c>
      <c r="D114"/>
    </row>
    <row r="115" spans="1:4" ht="14.4" x14ac:dyDescent="0.3">
      <c r="A115" s="6">
        <v>44683</v>
      </c>
      <c r="B115" s="7">
        <v>198</v>
      </c>
      <c r="D115"/>
    </row>
    <row r="116" spans="1:4" ht="14.4" x14ac:dyDescent="0.3">
      <c r="A116" s="6">
        <v>44684</v>
      </c>
      <c r="B116" s="7">
        <v>139</v>
      </c>
      <c r="D116"/>
    </row>
    <row r="117" spans="1:4" ht="14.4" x14ac:dyDescent="0.3">
      <c r="A117" s="6">
        <v>44685</v>
      </c>
      <c r="B117" s="7">
        <v>426</v>
      </c>
      <c r="D117"/>
    </row>
    <row r="118" spans="1:4" ht="14.4" x14ac:dyDescent="0.3">
      <c r="A118" s="6">
        <v>44686</v>
      </c>
      <c r="B118" s="7">
        <v>555</v>
      </c>
      <c r="D118"/>
    </row>
    <row r="119" spans="1:4" ht="14.4" x14ac:dyDescent="0.3">
      <c r="A119" s="6">
        <v>44687</v>
      </c>
      <c r="B119" s="7">
        <v>270</v>
      </c>
      <c r="D119"/>
    </row>
    <row r="120" spans="1:4" ht="14.4" x14ac:dyDescent="0.3">
      <c r="A120" s="6">
        <v>44688</v>
      </c>
      <c r="B120" s="7">
        <v>267</v>
      </c>
      <c r="D120"/>
    </row>
    <row r="121" spans="1:4" ht="14.4" x14ac:dyDescent="0.3">
      <c r="A121" s="6">
        <v>44689</v>
      </c>
      <c r="B121" s="7">
        <v>317</v>
      </c>
      <c r="D121"/>
    </row>
    <row r="122" spans="1:4" ht="14.4" x14ac:dyDescent="0.3">
      <c r="A122" s="6">
        <v>44690</v>
      </c>
      <c r="B122" s="7">
        <v>247</v>
      </c>
      <c r="D122"/>
    </row>
    <row r="123" spans="1:4" ht="14.4" x14ac:dyDescent="0.3">
      <c r="A123" s="6">
        <v>44691</v>
      </c>
      <c r="B123" s="7">
        <v>237</v>
      </c>
      <c r="D123"/>
    </row>
    <row r="124" spans="1:4" ht="14.4" x14ac:dyDescent="0.3">
      <c r="A124" s="6">
        <v>44692</v>
      </c>
      <c r="B124" s="7">
        <v>298</v>
      </c>
      <c r="D124"/>
    </row>
    <row r="125" spans="1:4" ht="14.4" x14ac:dyDescent="0.3">
      <c r="A125" s="6">
        <v>44693</v>
      </c>
      <c r="B125" s="7">
        <v>231</v>
      </c>
      <c r="D125"/>
    </row>
    <row r="126" spans="1:4" ht="14.4" x14ac:dyDescent="0.3">
      <c r="A126" s="6">
        <v>44694</v>
      </c>
      <c r="B126" s="7">
        <v>326</v>
      </c>
      <c r="D126"/>
    </row>
    <row r="127" spans="1:4" ht="14.4" x14ac:dyDescent="0.3">
      <c r="A127" s="6">
        <v>44695</v>
      </c>
      <c r="B127" s="7">
        <v>180</v>
      </c>
      <c r="D127"/>
    </row>
    <row r="128" spans="1:4" ht="14.4" x14ac:dyDescent="0.3">
      <c r="A128" s="6">
        <v>44696</v>
      </c>
      <c r="B128" s="7">
        <v>207</v>
      </c>
      <c r="D128"/>
    </row>
    <row r="129" spans="1:4" ht="14.4" x14ac:dyDescent="0.3">
      <c r="A129" s="6">
        <v>44697</v>
      </c>
      <c r="B129" s="7">
        <v>243</v>
      </c>
      <c r="D129"/>
    </row>
    <row r="130" spans="1:4" ht="14.4" x14ac:dyDescent="0.3">
      <c r="A130" s="6">
        <v>44698</v>
      </c>
      <c r="B130" s="7">
        <v>378</v>
      </c>
      <c r="D130"/>
    </row>
    <row r="131" spans="1:4" ht="14.4" x14ac:dyDescent="0.3">
      <c r="A131" s="6">
        <v>44699</v>
      </c>
      <c r="B131" s="7">
        <v>307</v>
      </c>
      <c r="D131"/>
    </row>
    <row r="132" spans="1:4" ht="14.4" x14ac:dyDescent="0.3">
      <c r="A132" s="6">
        <v>44700</v>
      </c>
      <c r="B132" s="7">
        <v>261</v>
      </c>
      <c r="D132"/>
    </row>
    <row r="133" spans="1:4" ht="14.4" x14ac:dyDescent="0.3">
      <c r="A133" s="6">
        <v>44701</v>
      </c>
      <c r="B133" s="7">
        <v>245</v>
      </c>
      <c r="D133"/>
    </row>
    <row r="134" spans="1:4" ht="14.4" x14ac:dyDescent="0.3">
      <c r="A134" s="6">
        <v>44702</v>
      </c>
      <c r="B134" s="7">
        <v>169</v>
      </c>
      <c r="D134"/>
    </row>
    <row r="135" spans="1:4" ht="14.4" x14ac:dyDescent="0.3">
      <c r="A135" s="6">
        <v>44703</v>
      </c>
      <c r="B135" s="7">
        <v>257</v>
      </c>
      <c r="D135"/>
    </row>
    <row r="136" spans="1:4" ht="14.4" x14ac:dyDescent="0.3">
      <c r="A136" s="6">
        <v>44704</v>
      </c>
      <c r="B136" s="7">
        <v>318</v>
      </c>
      <c r="D136"/>
    </row>
    <row r="137" spans="1:4" ht="14.4" x14ac:dyDescent="0.3">
      <c r="A137" s="6">
        <v>44705</v>
      </c>
      <c r="B137" s="7">
        <v>252</v>
      </c>
      <c r="D137"/>
    </row>
    <row r="138" spans="1:4" ht="14.4" x14ac:dyDescent="0.3">
      <c r="A138" s="6">
        <v>44706</v>
      </c>
      <c r="B138" s="7">
        <v>212</v>
      </c>
      <c r="D138"/>
    </row>
    <row r="139" spans="1:4" ht="14.4" x14ac:dyDescent="0.3">
      <c r="A139" s="6">
        <v>44707</v>
      </c>
      <c r="B139" s="7">
        <v>128</v>
      </c>
      <c r="D139"/>
    </row>
    <row r="140" spans="1:4" ht="14.4" x14ac:dyDescent="0.3">
      <c r="A140" s="6">
        <v>44708</v>
      </c>
      <c r="B140" s="7">
        <v>183</v>
      </c>
      <c r="D140"/>
    </row>
    <row r="141" spans="1:4" ht="14.4" x14ac:dyDescent="0.3">
      <c r="A141" s="6">
        <v>44709</v>
      </c>
      <c r="B141" s="7">
        <v>161</v>
      </c>
      <c r="D141"/>
    </row>
    <row r="142" spans="1:4" ht="14.4" x14ac:dyDescent="0.3">
      <c r="A142" s="6">
        <v>44710</v>
      </c>
      <c r="B142" s="7">
        <v>191</v>
      </c>
      <c r="D142"/>
    </row>
    <row r="143" spans="1:4" ht="14.4" x14ac:dyDescent="0.3">
      <c r="A143" s="6">
        <v>44711</v>
      </c>
      <c r="B143" s="7">
        <v>163</v>
      </c>
      <c r="D143"/>
    </row>
    <row r="144" spans="1:4" ht="14.4" x14ac:dyDescent="0.3">
      <c r="A144" s="6">
        <v>44712</v>
      </c>
      <c r="B144" s="7">
        <v>156</v>
      </c>
      <c r="D144"/>
    </row>
    <row r="145" spans="1:4" ht="14.4" x14ac:dyDescent="0.3">
      <c r="A145" s="6">
        <v>44713</v>
      </c>
      <c r="B145" s="7">
        <v>149</v>
      </c>
      <c r="D145"/>
    </row>
    <row r="146" spans="1:4" ht="14.4" x14ac:dyDescent="0.3">
      <c r="A146" s="6">
        <v>44714</v>
      </c>
      <c r="B146" s="7">
        <v>209</v>
      </c>
      <c r="D146"/>
    </row>
    <row r="147" spans="1:4" ht="14.4" x14ac:dyDescent="0.3">
      <c r="A147" s="6">
        <v>44715</v>
      </c>
      <c r="B147" s="7">
        <v>131</v>
      </c>
      <c r="D147"/>
    </row>
    <row r="148" spans="1:4" ht="14.4" x14ac:dyDescent="0.3">
      <c r="A148" s="6">
        <v>44716</v>
      </c>
      <c r="B148" s="7">
        <v>123</v>
      </c>
      <c r="D148"/>
    </row>
    <row r="149" spans="1:4" ht="14.4" x14ac:dyDescent="0.3">
      <c r="A149" s="6">
        <v>44717</v>
      </c>
      <c r="B149" s="7">
        <v>139</v>
      </c>
      <c r="D149"/>
    </row>
    <row r="150" spans="1:4" ht="14.4" x14ac:dyDescent="0.3">
      <c r="A150" s="6">
        <v>44718</v>
      </c>
      <c r="B150" s="7">
        <v>287</v>
      </c>
      <c r="D150"/>
    </row>
    <row r="151" spans="1:4" ht="14.4" x14ac:dyDescent="0.3">
      <c r="A151" s="6">
        <v>44719</v>
      </c>
      <c r="B151" s="7">
        <v>219</v>
      </c>
      <c r="D151"/>
    </row>
    <row r="152" spans="1:4" ht="14.4" x14ac:dyDescent="0.3">
      <c r="A152" s="6">
        <v>44720</v>
      </c>
      <c r="B152" s="7">
        <v>195</v>
      </c>
      <c r="D152"/>
    </row>
    <row r="153" spans="1:4" ht="14.4" x14ac:dyDescent="0.3">
      <c r="A153" s="6">
        <v>44721</v>
      </c>
      <c r="B153" s="7">
        <v>287</v>
      </c>
      <c r="D153"/>
    </row>
    <row r="154" spans="1:4" ht="14.4" x14ac:dyDescent="0.3">
      <c r="A154" s="6">
        <v>44722</v>
      </c>
      <c r="B154" s="7">
        <v>553</v>
      </c>
      <c r="D154"/>
    </row>
    <row r="155" spans="1:4" ht="14.4" x14ac:dyDescent="0.3">
      <c r="A155" s="6">
        <v>44723</v>
      </c>
      <c r="B155" s="7">
        <v>254</v>
      </c>
      <c r="D155"/>
    </row>
    <row r="156" spans="1:4" ht="14.4" x14ac:dyDescent="0.3">
      <c r="A156" s="6">
        <v>44724</v>
      </c>
      <c r="B156" s="7">
        <v>191</v>
      </c>
      <c r="D156"/>
    </row>
    <row r="157" spans="1:4" ht="14.4" x14ac:dyDescent="0.3">
      <c r="A157" s="6">
        <v>44725</v>
      </c>
      <c r="B157" s="7">
        <v>249</v>
      </c>
      <c r="D157"/>
    </row>
    <row r="158" spans="1:4" ht="14.4" x14ac:dyDescent="0.3">
      <c r="A158" s="6">
        <v>44726</v>
      </c>
      <c r="B158" s="7">
        <v>212</v>
      </c>
      <c r="D158"/>
    </row>
    <row r="159" spans="1:4" ht="14.4" x14ac:dyDescent="0.3">
      <c r="A159" s="6">
        <v>44727</v>
      </c>
      <c r="B159" s="7">
        <v>222</v>
      </c>
      <c r="D159"/>
    </row>
    <row r="160" spans="1:4" ht="14.4" x14ac:dyDescent="0.3">
      <c r="A160" s="6">
        <v>44728</v>
      </c>
      <c r="B160" s="7">
        <v>193</v>
      </c>
      <c r="D160"/>
    </row>
    <row r="161" spans="1:4" ht="14.4" x14ac:dyDescent="0.3">
      <c r="A161" s="6">
        <v>44729</v>
      </c>
      <c r="B161" s="7">
        <v>164</v>
      </c>
      <c r="D161"/>
    </row>
    <row r="162" spans="1:4" ht="14.4" x14ac:dyDescent="0.3">
      <c r="A162" s="6">
        <v>44730</v>
      </c>
      <c r="B162" s="7">
        <v>173</v>
      </c>
      <c r="D162"/>
    </row>
    <row r="163" spans="1:4" ht="14.4" x14ac:dyDescent="0.3">
      <c r="A163" s="6">
        <v>44731</v>
      </c>
      <c r="B163" s="7">
        <v>202</v>
      </c>
      <c r="D163"/>
    </row>
    <row r="164" spans="1:4" ht="14.4" x14ac:dyDescent="0.3">
      <c r="A164" s="6">
        <v>44732</v>
      </c>
      <c r="B164" s="7">
        <v>209</v>
      </c>
      <c r="D164"/>
    </row>
    <row r="165" spans="1:4" ht="14.4" x14ac:dyDescent="0.3">
      <c r="A165" s="6">
        <v>44733</v>
      </c>
      <c r="B165" s="7">
        <v>222</v>
      </c>
      <c r="D165"/>
    </row>
    <row r="166" spans="1:4" ht="14.4" x14ac:dyDescent="0.3">
      <c r="A166" s="6">
        <v>44734</v>
      </c>
      <c r="B166" s="7">
        <v>213</v>
      </c>
      <c r="D166"/>
    </row>
    <row r="167" spans="1:4" ht="14.4" x14ac:dyDescent="0.3">
      <c r="A167" s="6">
        <v>44735</v>
      </c>
      <c r="B167" s="7">
        <v>271</v>
      </c>
      <c r="D167"/>
    </row>
    <row r="168" spans="1:4" ht="14.4" x14ac:dyDescent="0.3">
      <c r="A168" s="6">
        <v>44736</v>
      </c>
      <c r="B168" s="7">
        <v>270</v>
      </c>
      <c r="D168"/>
    </row>
    <row r="169" spans="1:4" ht="14.4" x14ac:dyDescent="0.3">
      <c r="A169" s="6">
        <v>44737</v>
      </c>
      <c r="B169" s="7">
        <v>173</v>
      </c>
      <c r="D169"/>
    </row>
    <row r="170" spans="1:4" ht="14.4" x14ac:dyDescent="0.3">
      <c r="A170" s="6">
        <v>44738</v>
      </c>
      <c r="B170" s="7">
        <v>230</v>
      </c>
      <c r="D170"/>
    </row>
    <row r="171" spans="1:4" ht="14.4" x14ac:dyDescent="0.3">
      <c r="A171" s="6">
        <v>44739</v>
      </c>
      <c r="B171" s="7">
        <v>217</v>
      </c>
      <c r="D171"/>
    </row>
    <row r="172" spans="1:4" ht="14.4" x14ac:dyDescent="0.3">
      <c r="A172" s="6">
        <v>44740</v>
      </c>
      <c r="B172" s="7">
        <v>531</v>
      </c>
      <c r="D172"/>
    </row>
    <row r="173" spans="1:4" ht="14.4" x14ac:dyDescent="0.3">
      <c r="A173" s="6">
        <v>44741</v>
      </c>
      <c r="B173" s="7">
        <v>301</v>
      </c>
      <c r="D173"/>
    </row>
    <row r="174" spans="1:4" ht="14.4" x14ac:dyDescent="0.3">
      <c r="A174" s="6">
        <v>44742</v>
      </c>
      <c r="B174" s="7">
        <v>184</v>
      </c>
      <c r="D174"/>
    </row>
    <row r="175" spans="1:4" ht="14.4" x14ac:dyDescent="0.3">
      <c r="A175" s="6">
        <v>44743</v>
      </c>
      <c r="B175" s="7">
        <v>168</v>
      </c>
      <c r="D175"/>
    </row>
    <row r="176" spans="1:4" ht="14.4" x14ac:dyDescent="0.3">
      <c r="A176" s="6">
        <v>44744</v>
      </c>
      <c r="B176" s="7">
        <v>176</v>
      </c>
      <c r="D176"/>
    </row>
    <row r="177" spans="1:4" ht="14.4" x14ac:dyDescent="0.3">
      <c r="A177" s="6">
        <v>44745</v>
      </c>
      <c r="B177" s="7">
        <v>323</v>
      </c>
      <c r="D177"/>
    </row>
    <row r="178" spans="1:4" ht="14.4" x14ac:dyDescent="0.3">
      <c r="A178" s="6">
        <v>44746</v>
      </c>
      <c r="B178" s="7">
        <v>519</v>
      </c>
      <c r="D178"/>
    </row>
    <row r="179" spans="1:4" ht="14.4" x14ac:dyDescent="0.3">
      <c r="A179" s="6">
        <v>44747</v>
      </c>
      <c r="B179" s="7">
        <v>442</v>
      </c>
      <c r="D179"/>
    </row>
    <row r="180" spans="1:4" ht="14.4" x14ac:dyDescent="0.3">
      <c r="A180" s="6">
        <v>44748</v>
      </c>
      <c r="B180" s="7">
        <v>318</v>
      </c>
      <c r="D180"/>
    </row>
    <row r="181" spans="1:4" ht="14.4" x14ac:dyDescent="0.3">
      <c r="A181" s="6">
        <v>44749</v>
      </c>
      <c r="B181" s="7">
        <v>330</v>
      </c>
      <c r="D181"/>
    </row>
    <row r="182" spans="1:4" ht="14.4" x14ac:dyDescent="0.3">
      <c r="A182" s="6">
        <v>44750</v>
      </c>
      <c r="B182" s="7">
        <v>223</v>
      </c>
      <c r="D182"/>
    </row>
    <row r="183" spans="1:4" ht="14.4" x14ac:dyDescent="0.3">
      <c r="A183" s="6">
        <v>44751</v>
      </c>
      <c r="B183" s="7">
        <v>206</v>
      </c>
      <c r="D183"/>
    </row>
    <row r="184" spans="1:4" ht="14.4" x14ac:dyDescent="0.3">
      <c r="A184" s="6">
        <v>44752</v>
      </c>
      <c r="B184" s="7">
        <v>779</v>
      </c>
      <c r="D184"/>
    </row>
    <row r="185" spans="1:4" ht="14.4" x14ac:dyDescent="0.3">
      <c r="A185" s="6">
        <v>44753</v>
      </c>
      <c r="B185" s="7">
        <v>968</v>
      </c>
      <c r="D185"/>
    </row>
    <row r="186" spans="1:4" ht="14.4" x14ac:dyDescent="0.3">
      <c r="A186" s="6">
        <v>44754</v>
      </c>
      <c r="B186" s="7">
        <v>944</v>
      </c>
      <c r="D186"/>
    </row>
    <row r="187" spans="1:4" ht="14.4" x14ac:dyDescent="0.3">
      <c r="A187" s="6">
        <v>44755</v>
      </c>
      <c r="B187" s="7">
        <v>616</v>
      </c>
      <c r="D187"/>
    </row>
    <row r="188" spans="1:4" ht="14.4" x14ac:dyDescent="0.3">
      <c r="A188" s="6">
        <v>44756</v>
      </c>
      <c r="B188" s="7">
        <v>548</v>
      </c>
      <c r="D188"/>
    </row>
    <row r="189" spans="1:4" ht="14.4" x14ac:dyDescent="0.3">
      <c r="A189" s="6">
        <v>44757</v>
      </c>
      <c r="B189" s="7">
        <v>1094</v>
      </c>
      <c r="D189"/>
    </row>
    <row r="190" spans="1:4" ht="14.4" x14ac:dyDescent="0.3">
      <c r="A190" s="6">
        <v>44758</v>
      </c>
      <c r="B190" s="7">
        <v>990</v>
      </c>
      <c r="D190"/>
    </row>
    <row r="191" spans="1:4" ht="14.4" x14ac:dyDescent="0.3">
      <c r="A191" s="6">
        <v>44759</v>
      </c>
      <c r="B191" s="7">
        <v>896</v>
      </c>
      <c r="D191"/>
    </row>
    <row r="192" spans="1:4" ht="14.4" x14ac:dyDescent="0.3">
      <c r="A192" s="6">
        <v>44760</v>
      </c>
      <c r="B192" s="7">
        <v>522</v>
      </c>
      <c r="D192"/>
    </row>
    <row r="193" spans="1:4" ht="14.4" x14ac:dyDescent="0.3">
      <c r="A193" s="6">
        <v>44761</v>
      </c>
      <c r="B193" s="7">
        <v>648</v>
      </c>
      <c r="D193"/>
    </row>
    <row r="194" spans="1:4" ht="14.4" x14ac:dyDescent="0.3">
      <c r="A194" s="6">
        <v>44762</v>
      </c>
      <c r="B194" s="7">
        <v>454</v>
      </c>
      <c r="D194"/>
    </row>
    <row r="195" spans="1:4" ht="14.4" x14ac:dyDescent="0.3">
      <c r="A195" s="6">
        <v>44763</v>
      </c>
      <c r="B195" s="7">
        <v>447</v>
      </c>
      <c r="D195"/>
    </row>
    <row r="196" spans="1:4" ht="14.4" x14ac:dyDescent="0.3">
      <c r="A196" s="6">
        <v>44764</v>
      </c>
      <c r="B196" s="7">
        <v>322</v>
      </c>
      <c r="D196"/>
    </row>
    <row r="197" spans="1:4" ht="14.4" x14ac:dyDescent="0.3">
      <c r="A197" s="6">
        <v>44765</v>
      </c>
      <c r="B197" s="7">
        <v>365</v>
      </c>
      <c r="D197"/>
    </row>
    <row r="198" spans="1:4" ht="14.4" x14ac:dyDescent="0.3">
      <c r="A198" s="6">
        <v>44766</v>
      </c>
      <c r="B198" s="7">
        <v>301</v>
      </c>
      <c r="D198"/>
    </row>
    <row r="199" spans="1:4" ht="14.4" x14ac:dyDescent="0.3">
      <c r="A199" s="6">
        <v>44767</v>
      </c>
      <c r="B199" s="7">
        <v>592</v>
      </c>
      <c r="D199"/>
    </row>
    <row r="200" spans="1:4" ht="14.4" x14ac:dyDescent="0.3">
      <c r="A200" s="6">
        <v>44768</v>
      </c>
      <c r="B200" s="7">
        <v>463</v>
      </c>
      <c r="D200"/>
    </row>
    <row r="201" spans="1:4" ht="14.4" x14ac:dyDescent="0.3">
      <c r="A201" s="6">
        <v>44769</v>
      </c>
      <c r="B201" s="7">
        <v>526</v>
      </c>
      <c r="D201"/>
    </row>
    <row r="202" spans="1:4" ht="14.4" x14ac:dyDescent="0.3">
      <c r="A202" s="6">
        <v>44770</v>
      </c>
      <c r="B202" s="7">
        <v>356</v>
      </c>
      <c r="D202"/>
    </row>
    <row r="203" spans="1:4" ht="14.4" x14ac:dyDescent="0.3">
      <c r="A203" s="6">
        <v>44771</v>
      </c>
      <c r="B203" s="7">
        <v>283</v>
      </c>
      <c r="D203"/>
    </row>
    <row r="204" spans="1:4" ht="14.4" x14ac:dyDescent="0.3">
      <c r="A204" s="6">
        <v>44772</v>
      </c>
      <c r="B204" s="7">
        <v>376</v>
      </c>
      <c r="D204"/>
    </row>
    <row r="205" spans="1:4" ht="14.4" x14ac:dyDescent="0.3">
      <c r="A205" s="6">
        <v>44773</v>
      </c>
      <c r="B205" s="7">
        <v>264</v>
      </c>
      <c r="D205"/>
    </row>
    <row r="206" spans="1:4" ht="14.4" x14ac:dyDescent="0.3">
      <c r="A206" s="6">
        <v>44774</v>
      </c>
      <c r="B206" s="7">
        <v>263</v>
      </c>
      <c r="D206"/>
    </row>
    <row r="207" spans="1:4" ht="14.4" x14ac:dyDescent="0.3">
      <c r="A207" s="6">
        <v>44775</v>
      </c>
      <c r="B207" s="7">
        <v>309</v>
      </c>
      <c r="D207"/>
    </row>
    <row r="208" spans="1:4" ht="14.4" x14ac:dyDescent="0.3">
      <c r="A208" s="6">
        <v>44776</v>
      </c>
      <c r="B208" s="7">
        <v>319</v>
      </c>
      <c r="D208"/>
    </row>
    <row r="209" spans="1:4" ht="14.4" x14ac:dyDescent="0.3">
      <c r="A209" s="6">
        <v>44777</v>
      </c>
      <c r="B209" s="7">
        <v>414</v>
      </c>
      <c r="D209"/>
    </row>
    <row r="210" spans="1:4" ht="14.4" x14ac:dyDescent="0.3">
      <c r="A210" s="6">
        <v>44778</v>
      </c>
      <c r="B210" s="7">
        <v>358</v>
      </c>
      <c r="D210"/>
    </row>
    <row r="211" spans="1:4" ht="14.4" x14ac:dyDescent="0.3">
      <c r="A211" s="6">
        <v>44779</v>
      </c>
      <c r="B211" s="7">
        <v>354</v>
      </c>
      <c r="D211"/>
    </row>
    <row r="212" spans="1:4" ht="14.4" x14ac:dyDescent="0.3">
      <c r="A212" s="6">
        <v>44780</v>
      </c>
      <c r="B212" s="7">
        <v>472</v>
      </c>
      <c r="D212"/>
    </row>
    <row r="213" spans="1:4" ht="14.4" x14ac:dyDescent="0.3">
      <c r="A213" s="6">
        <v>44781</v>
      </c>
      <c r="B213" s="7">
        <v>482</v>
      </c>
      <c r="D213"/>
    </row>
    <row r="214" spans="1:4" ht="14.4" x14ac:dyDescent="0.3">
      <c r="A214" s="6">
        <v>44782</v>
      </c>
      <c r="B214" s="7">
        <v>421</v>
      </c>
      <c r="D214"/>
    </row>
    <row r="215" spans="1:4" ht="14.4" x14ac:dyDescent="0.3">
      <c r="A215" s="6">
        <v>44783</v>
      </c>
      <c r="B215" s="7">
        <v>324</v>
      </c>
      <c r="D215"/>
    </row>
    <row r="216" spans="1:4" ht="14.4" x14ac:dyDescent="0.3">
      <c r="A216" s="6">
        <v>44784</v>
      </c>
      <c r="B216" s="7">
        <v>278</v>
      </c>
      <c r="D216"/>
    </row>
    <row r="217" spans="1:4" ht="14.4" x14ac:dyDescent="0.3">
      <c r="A217" s="6">
        <v>44785</v>
      </c>
      <c r="B217" s="7">
        <v>317</v>
      </c>
      <c r="D217"/>
    </row>
    <row r="218" spans="1:4" ht="14.4" x14ac:dyDescent="0.3">
      <c r="A218" s="6">
        <v>44786</v>
      </c>
      <c r="B218" s="7">
        <v>752</v>
      </c>
      <c r="D218"/>
    </row>
    <row r="219" spans="1:4" ht="14.4" x14ac:dyDescent="0.3">
      <c r="A219" s="6">
        <v>44787</v>
      </c>
      <c r="B219" s="7">
        <v>430</v>
      </c>
      <c r="D219"/>
    </row>
    <row r="220" spans="1:4" ht="14.4" x14ac:dyDescent="0.3">
      <c r="A220" s="6">
        <v>44788</v>
      </c>
      <c r="B220" s="7">
        <v>335</v>
      </c>
      <c r="D220"/>
    </row>
    <row r="221" spans="1:4" ht="14.4" x14ac:dyDescent="0.3">
      <c r="A221" s="6">
        <v>44789</v>
      </c>
      <c r="B221" s="7">
        <v>731</v>
      </c>
      <c r="D221"/>
    </row>
    <row r="222" spans="1:4" ht="14.4" x14ac:dyDescent="0.3">
      <c r="A222" s="6">
        <v>44790</v>
      </c>
      <c r="B222" s="7">
        <v>535</v>
      </c>
      <c r="D222"/>
    </row>
    <row r="223" spans="1:4" ht="14.4" x14ac:dyDescent="0.3">
      <c r="A223" s="6">
        <v>44791</v>
      </c>
      <c r="B223" s="7">
        <v>470</v>
      </c>
      <c r="D223"/>
    </row>
    <row r="224" spans="1:4" ht="14.4" x14ac:dyDescent="0.3">
      <c r="A224" s="6">
        <v>44792</v>
      </c>
      <c r="B224" s="7">
        <v>1191</v>
      </c>
      <c r="D224"/>
    </row>
    <row r="225" spans="1:4" ht="14.4" x14ac:dyDescent="0.3">
      <c r="A225" s="6">
        <v>44793</v>
      </c>
      <c r="B225" s="7">
        <v>1811</v>
      </c>
      <c r="D225"/>
    </row>
    <row r="226" spans="1:4" ht="14.4" x14ac:dyDescent="0.3">
      <c r="A226" s="6">
        <v>44794</v>
      </c>
      <c r="B226" s="7">
        <v>1861</v>
      </c>
      <c r="D226"/>
    </row>
    <row r="227" spans="1:4" ht="14.4" x14ac:dyDescent="0.3">
      <c r="A227" s="6">
        <v>44795</v>
      </c>
      <c r="B227" s="7">
        <v>1491</v>
      </c>
      <c r="D227"/>
    </row>
    <row r="228" spans="1:4" ht="14.4" x14ac:dyDescent="0.3">
      <c r="A228" s="6">
        <v>44796</v>
      </c>
      <c r="B228" s="7">
        <v>1931</v>
      </c>
      <c r="D228"/>
    </row>
    <row r="229" spans="1:4" ht="14.4" x14ac:dyDescent="0.3">
      <c r="A229" s="6">
        <v>44797</v>
      </c>
      <c r="B229" s="7">
        <v>1325</v>
      </c>
      <c r="D229"/>
    </row>
    <row r="230" spans="1:4" ht="14.4" x14ac:dyDescent="0.3">
      <c r="A230" s="6">
        <v>44798</v>
      </c>
      <c r="B230" s="7">
        <v>1378</v>
      </c>
      <c r="D230"/>
    </row>
    <row r="231" spans="1:4" ht="14.4" x14ac:dyDescent="0.3">
      <c r="A231" s="6">
        <v>44799</v>
      </c>
      <c r="B231" s="7">
        <v>2166</v>
      </c>
      <c r="D231"/>
    </row>
    <row r="232" spans="1:4" ht="14.4" x14ac:dyDescent="0.3">
      <c r="A232" s="6">
        <v>44800</v>
      </c>
      <c r="B232" s="7">
        <v>1358</v>
      </c>
      <c r="D232"/>
    </row>
    <row r="233" spans="1:4" ht="14.4" x14ac:dyDescent="0.3">
      <c r="A233" s="6">
        <v>44801</v>
      </c>
      <c r="B233" s="7">
        <v>1600</v>
      </c>
      <c r="D233"/>
    </row>
    <row r="234" spans="1:4" ht="14.4" x14ac:dyDescent="0.3">
      <c r="A234" s="6">
        <v>44802</v>
      </c>
      <c r="B234" s="7">
        <v>1279</v>
      </c>
      <c r="D234"/>
    </row>
    <row r="235" spans="1:4" ht="14.4" x14ac:dyDescent="0.3">
      <c r="A235" s="6">
        <v>44803</v>
      </c>
      <c r="B235" s="7">
        <v>597</v>
      </c>
      <c r="D235"/>
    </row>
    <row r="236" spans="1:4" ht="14.4" x14ac:dyDescent="0.3">
      <c r="A236" s="6">
        <v>44804</v>
      </c>
      <c r="B236" s="7">
        <v>630</v>
      </c>
      <c r="D236"/>
    </row>
    <row r="237" spans="1:4" ht="14.4" x14ac:dyDescent="0.3">
      <c r="A237" s="6">
        <v>44805</v>
      </c>
      <c r="B237" s="7">
        <v>487</v>
      </c>
      <c r="D237"/>
    </row>
    <row r="238" spans="1:4" ht="14.4" x14ac:dyDescent="0.3">
      <c r="A238" s="6">
        <v>44806</v>
      </c>
      <c r="B238" s="7">
        <v>509</v>
      </c>
      <c r="D238"/>
    </row>
    <row r="239" spans="1:4" ht="14.4" x14ac:dyDescent="0.3">
      <c r="A239" s="6">
        <v>44807</v>
      </c>
      <c r="B239" s="7">
        <v>449</v>
      </c>
      <c r="D239"/>
    </row>
    <row r="240" spans="1:4" ht="14.4" x14ac:dyDescent="0.3">
      <c r="A240" s="6">
        <v>44808</v>
      </c>
      <c r="B240" s="7">
        <v>354</v>
      </c>
      <c r="D240"/>
    </row>
    <row r="241" spans="1:4" ht="14.4" x14ac:dyDescent="0.3">
      <c r="A241" s="6">
        <v>44809</v>
      </c>
      <c r="B241" s="7">
        <v>601</v>
      </c>
      <c r="D241"/>
    </row>
    <row r="242" spans="1:4" ht="14.4" x14ac:dyDescent="0.3">
      <c r="A242" s="6">
        <v>44810</v>
      </c>
      <c r="B242" s="7">
        <v>451</v>
      </c>
      <c r="D242"/>
    </row>
    <row r="243" spans="1:4" ht="14.4" x14ac:dyDescent="0.3">
      <c r="A243" s="6">
        <v>44811</v>
      </c>
      <c r="B243" s="7">
        <v>314</v>
      </c>
      <c r="D243"/>
    </row>
    <row r="244" spans="1:4" ht="14.4" x14ac:dyDescent="0.3">
      <c r="A244" s="6">
        <v>44812</v>
      </c>
      <c r="B244" s="7">
        <v>276</v>
      </c>
      <c r="D244"/>
    </row>
    <row r="245" spans="1:4" ht="14.4" x14ac:dyDescent="0.3">
      <c r="A245" s="6">
        <v>44813</v>
      </c>
      <c r="B245" s="7">
        <v>197</v>
      </c>
      <c r="D245"/>
    </row>
    <row r="246" spans="1:4" ht="14.4" x14ac:dyDescent="0.3">
      <c r="A246" s="6">
        <v>44814</v>
      </c>
      <c r="B246" s="7">
        <v>442</v>
      </c>
      <c r="D246"/>
    </row>
    <row r="247" spans="1:4" ht="14.4" x14ac:dyDescent="0.3">
      <c r="A247" s="6">
        <v>44815</v>
      </c>
      <c r="B247" s="7">
        <v>409</v>
      </c>
      <c r="D247"/>
    </row>
    <row r="248" spans="1:4" ht="14.4" x14ac:dyDescent="0.3">
      <c r="A248" s="6">
        <v>44816</v>
      </c>
      <c r="B248" s="7">
        <v>563</v>
      </c>
      <c r="D248"/>
    </row>
    <row r="249" spans="1:4" ht="14.4" x14ac:dyDescent="0.3">
      <c r="A249" s="6">
        <v>44817</v>
      </c>
      <c r="B249" s="7">
        <v>470</v>
      </c>
      <c r="D249"/>
    </row>
    <row r="250" spans="1:4" ht="14.4" x14ac:dyDescent="0.3">
      <c r="A250" s="6">
        <v>44818</v>
      </c>
      <c r="B250" s="7">
        <v>285</v>
      </c>
      <c r="D250"/>
    </row>
    <row r="251" spans="1:4" ht="14.4" x14ac:dyDescent="0.3">
      <c r="A251" s="6">
        <v>44819</v>
      </c>
      <c r="B251" s="7">
        <v>832</v>
      </c>
      <c r="D251"/>
    </row>
    <row r="252" spans="1:4" ht="14.4" x14ac:dyDescent="0.3">
      <c r="A252" s="6">
        <v>44820</v>
      </c>
      <c r="B252" s="7">
        <v>417</v>
      </c>
      <c r="D252"/>
    </row>
    <row r="253" spans="1:4" ht="14.4" x14ac:dyDescent="0.3">
      <c r="A253" s="6">
        <v>44821</v>
      </c>
      <c r="B253" s="7">
        <v>373</v>
      </c>
      <c r="D253"/>
    </row>
    <row r="254" spans="1:4" ht="14.4" x14ac:dyDescent="0.3">
      <c r="A254" s="6">
        <v>44822</v>
      </c>
      <c r="B254" s="7">
        <v>240</v>
      </c>
      <c r="D254"/>
    </row>
    <row r="255" spans="1:4" ht="14.4" x14ac:dyDescent="0.3">
      <c r="A255" s="6">
        <v>44823</v>
      </c>
      <c r="B255" s="7">
        <v>392</v>
      </c>
      <c r="D255"/>
    </row>
    <row r="256" spans="1:4" ht="14.4" x14ac:dyDescent="0.3">
      <c r="A256" s="6">
        <v>44824</v>
      </c>
      <c r="B256" s="7">
        <v>764</v>
      </c>
      <c r="D256"/>
    </row>
    <row r="257" spans="1:4" ht="14.4" x14ac:dyDescent="0.3">
      <c r="A257" s="6">
        <v>44825</v>
      </c>
      <c r="B257" s="7">
        <v>664</v>
      </c>
      <c r="D257"/>
    </row>
    <row r="258" spans="1:4" ht="14.4" x14ac:dyDescent="0.3">
      <c r="A258" s="6">
        <v>44826</v>
      </c>
      <c r="B258" s="7">
        <v>448</v>
      </c>
      <c r="D258"/>
    </row>
    <row r="259" spans="1:4" ht="14.4" x14ac:dyDescent="0.3">
      <c r="A259" s="6">
        <v>44827</v>
      </c>
      <c r="B259" s="7">
        <v>369</v>
      </c>
      <c r="D259"/>
    </row>
    <row r="260" spans="1:4" ht="14.4" x14ac:dyDescent="0.3">
      <c r="A260" s="6">
        <v>44828</v>
      </c>
      <c r="B260" s="7">
        <v>346</v>
      </c>
      <c r="D260"/>
    </row>
    <row r="261" spans="1:4" ht="14.4" x14ac:dyDescent="0.3">
      <c r="A261" s="6">
        <v>44829</v>
      </c>
      <c r="B261" s="7">
        <v>449</v>
      </c>
      <c r="D261"/>
    </row>
    <row r="262" spans="1:4" ht="14.4" x14ac:dyDescent="0.3">
      <c r="A262" s="6">
        <v>44830</v>
      </c>
      <c r="B262" s="7">
        <v>405</v>
      </c>
      <c r="D262"/>
    </row>
    <row r="263" spans="1:4" ht="14.4" x14ac:dyDescent="0.3">
      <c r="A263" s="6">
        <v>44831</v>
      </c>
      <c r="B263" s="7">
        <v>711</v>
      </c>
      <c r="D263"/>
    </row>
    <row r="264" spans="1:4" ht="14.4" x14ac:dyDescent="0.3">
      <c r="A264" s="6">
        <v>44832</v>
      </c>
      <c r="B264" s="7">
        <v>501</v>
      </c>
      <c r="D264"/>
    </row>
    <row r="265" spans="1:4" ht="14.4" x14ac:dyDescent="0.3">
      <c r="A265" s="6">
        <v>44833</v>
      </c>
      <c r="B265" s="7">
        <v>472</v>
      </c>
      <c r="D265"/>
    </row>
    <row r="266" spans="1:4" ht="14.4" x14ac:dyDescent="0.3">
      <c r="A266" s="6">
        <v>44834</v>
      </c>
      <c r="B266" s="7">
        <v>643</v>
      </c>
      <c r="D266"/>
    </row>
    <row r="267" spans="1:4" ht="14.4" x14ac:dyDescent="0.3">
      <c r="A267" s="6">
        <v>44835</v>
      </c>
      <c r="B267" s="7">
        <v>654</v>
      </c>
      <c r="D267"/>
    </row>
    <row r="268" spans="1:4" ht="14.4" x14ac:dyDescent="0.3">
      <c r="A268" s="6">
        <v>44836</v>
      </c>
      <c r="B268" s="7">
        <v>914</v>
      </c>
      <c r="D268"/>
    </row>
    <row r="269" spans="1:4" ht="14.4" x14ac:dyDescent="0.3">
      <c r="A269" s="6">
        <v>44837</v>
      </c>
      <c r="B269" s="7">
        <v>1207</v>
      </c>
      <c r="D269"/>
    </row>
    <row r="270" spans="1:4" ht="14.4" x14ac:dyDescent="0.3">
      <c r="A270" s="6">
        <v>44838</v>
      </c>
      <c r="B270" s="7">
        <v>1013</v>
      </c>
      <c r="D270"/>
    </row>
    <row r="271" spans="1:4" ht="14.4" x14ac:dyDescent="0.3">
      <c r="A271" s="6">
        <v>44839</v>
      </c>
      <c r="B271" s="7">
        <v>1044</v>
      </c>
      <c r="D271"/>
    </row>
    <row r="272" spans="1:4" ht="14.4" x14ac:dyDescent="0.3">
      <c r="A272" s="6">
        <v>44840</v>
      </c>
      <c r="B272" s="7">
        <v>968</v>
      </c>
      <c r="D272"/>
    </row>
    <row r="273" spans="1:4" ht="14.4" x14ac:dyDescent="0.3">
      <c r="A273" s="6">
        <v>44841</v>
      </c>
      <c r="B273" s="7">
        <v>1201</v>
      </c>
      <c r="D273"/>
    </row>
    <row r="274" spans="1:4" ht="14.4" x14ac:dyDescent="0.3">
      <c r="A274" s="6">
        <v>44842</v>
      </c>
      <c r="B274" s="7">
        <v>1011</v>
      </c>
      <c r="D274"/>
    </row>
    <row r="275" spans="1:4" ht="14.4" x14ac:dyDescent="0.3">
      <c r="A275" s="6">
        <v>44843</v>
      </c>
      <c r="B275" s="7">
        <v>838</v>
      </c>
      <c r="D275"/>
    </row>
    <row r="276" spans="1:4" ht="14.4" x14ac:dyDescent="0.3">
      <c r="A276" s="6">
        <v>44844</v>
      </c>
      <c r="B276" s="7">
        <v>630</v>
      </c>
      <c r="D276"/>
    </row>
    <row r="277" spans="1:4" ht="14.4" x14ac:dyDescent="0.3">
      <c r="A277" s="6">
        <v>44845</v>
      </c>
      <c r="B277" s="7">
        <v>610</v>
      </c>
      <c r="D277"/>
    </row>
    <row r="278" spans="1:4" ht="14.4" x14ac:dyDescent="0.3">
      <c r="A278" s="6">
        <v>44846</v>
      </c>
      <c r="B278" s="7">
        <v>595</v>
      </c>
      <c r="D278"/>
    </row>
    <row r="279" spans="1:4" ht="14.4" x14ac:dyDescent="0.3">
      <c r="A279" s="6">
        <v>44847</v>
      </c>
      <c r="B279" s="7">
        <v>509</v>
      </c>
      <c r="D279"/>
    </row>
    <row r="280" spans="1:4" ht="14.4" x14ac:dyDescent="0.3">
      <c r="A280" s="6">
        <v>44848</v>
      </c>
      <c r="B280" s="7">
        <v>544</v>
      </c>
      <c r="D280"/>
    </row>
    <row r="281" spans="1:4" ht="14.4" x14ac:dyDescent="0.3">
      <c r="A281" s="6">
        <v>44849</v>
      </c>
      <c r="B281" s="7">
        <v>534</v>
      </c>
      <c r="D281"/>
    </row>
    <row r="282" spans="1:4" ht="14.4" x14ac:dyDescent="0.3">
      <c r="A282" s="6">
        <v>44850</v>
      </c>
      <c r="B282" s="7">
        <v>442</v>
      </c>
      <c r="D282"/>
    </row>
    <row r="283" spans="1:4" ht="14.4" x14ac:dyDescent="0.3">
      <c r="A283" s="6">
        <v>44851</v>
      </c>
      <c r="B283" s="7">
        <v>454</v>
      </c>
      <c r="D283"/>
    </row>
    <row r="284" spans="1:4" ht="14.4" x14ac:dyDescent="0.3">
      <c r="A284" s="6">
        <v>44852</v>
      </c>
      <c r="B284" s="7">
        <v>432</v>
      </c>
      <c r="D284"/>
    </row>
    <row r="285" spans="1:4" ht="14.4" x14ac:dyDescent="0.3">
      <c r="A285" s="6">
        <v>44853</v>
      </c>
      <c r="B285" s="7">
        <v>407</v>
      </c>
      <c r="D285"/>
    </row>
    <row r="286" spans="1:4" ht="14.4" x14ac:dyDescent="0.3">
      <c r="A286" s="6">
        <v>44854</v>
      </c>
      <c r="B286" s="7">
        <v>437</v>
      </c>
      <c r="D286"/>
    </row>
    <row r="287" spans="1:4" ht="14.4" x14ac:dyDescent="0.3">
      <c r="A287" s="6">
        <v>44855</v>
      </c>
      <c r="B287" s="7">
        <v>368</v>
      </c>
      <c r="D287"/>
    </row>
    <row r="288" spans="1:4" ht="14.4" x14ac:dyDescent="0.3">
      <c r="A288" s="6">
        <v>44856</v>
      </c>
      <c r="B288" s="7">
        <v>366</v>
      </c>
      <c r="D288"/>
    </row>
    <row r="289" spans="1:4" ht="14.4" x14ac:dyDescent="0.3">
      <c r="A289" s="6">
        <v>44857</v>
      </c>
      <c r="B289" s="7">
        <v>342</v>
      </c>
      <c r="D289"/>
    </row>
    <row r="290" spans="1:4" ht="14.4" x14ac:dyDescent="0.3">
      <c r="A290" s="6">
        <v>44858</v>
      </c>
      <c r="B290" s="7">
        <v>540</v>
      </c>
      <c r="D290"/>
    </row>
    <row r="291" spans="1:4" ht="14.4" x14ac:dyDescent="0.3">
      <c r="A291" s="6">
        <v>44859</v>
      </c>
      <c r="B291" s="7">
        <v>505</v>
      </c>
      <c r="D291"/>
    </row>
    <row r="292" spans="1:4" ht="14.4" x14ac:dyDescent="0.3">
      <c r="A292" s="6">
        <v>44860</v>
      </c>
      <c r="B292" s="7">
        <v>447</v>
      </c>
      <c r="D292"/>
    </row>
    <row r="293" spans="1:4" ht="14.4" x14ac:dyDescent="0.3">
      <c r="A293" s="6">
        <v>44861</v>
      </c>
      <c r="B293" s="7">
        <v>426</v>
      </c>
      <c r="D293"/>
    </row>
    <row r="294" spans="1:4" ht="14.4" x14ac:dyDescent="0.3">
      <c r="A294" s="6">
        <v>44862</v>
      </c>
      <c r="B294" s="7">
        <v>442</v>
      </c>
      <c r="D294"/>
    </row>
    <row r="295" spans="1:4" ht="14.4" x14ac:dyDescent="0.3">
      <c r="A295" s="6">
        <v>44863</v>
      </c>
      <c r="B295" s="7">
        <v>395</v>
      </c>
      <c r="D295"/>
    </row>
    <row r="296" spans="1:4" ht="14.4" x14ac:dyDescent="0.3">
      <c r="A296" s="6">
        <v>44864</v>
      </c>
      <c r="B296" s="7">
        <v>352</v>
      </c>
      <c r="D296"/>
    </row>
    <row r="297" spans="1:4" ht="14.4" x14ac:dyDescent="0.3">
      <c r="A297" s="6">
        <v>44865</v>
      </c>
      <c r="B297" s="7">
        <v>382</v>
      </c>
      <c r="D297"/>
    </row>
    <row r="298" spans="1:4" ht="14.4" x14ac:dyDescent="0.3">
      <c r="A298" s="6">
        <v>44866</v>
      </c>
      <c r="B298" s="7">
        <v>595</v>
      </c>
      <c r="D298"/>
    </row>
    <row r="299" spans="1:4" ht="14.4" x14ac:dyDescent="0.3">
      <c r="A299" s="6">
        <v>44867</v>
      </c>
      <c r="B299" s="7">
        <v>469</v>
      </c>
      <c r="D299"/>
    </row>
    <row r="300" spans="1:4" ht="14.4" x14ac:dyDescent="0.3">
      <c r="A300" s="6">
        <v>44868</v>
      </c>
      <c r="B300" s="7">
        <v>624</v>
      </c>
      <c r="D300"/>
    </row>
    <row r="301" spans="1:4" ht="14.4" x14ac:dyDescent="0.3">
      <c r="A301" s="6">
        <v>44869</v>
      </c>
      <c r="B301" s="7">
        <v>530</v>
      </c>
      <c r="D301"/>
    </row>
    <row r="302" spans="1:4" ht="14.4" x14ac:dyDescent="0.3">
      <c r="A302" s="6">
        <v>44870</v>
      </c>
      <c r="B302" s="7">
        <v>534</v>
      </c>
      <c r="D302"/>
    </row>
    <row r="303" spans="1:4" ht="14.4" x14ac:dyDescent="0.3">
      <c r="A303" s="6">
        <v>44871</v>
      </c>
      <c r="B303" s="7">
        <v>519</v>
      </c>
      <c r="D303"/>
    </row>
    <row r="304" spans="1:4" ht="14.4" x14ac:dyDescent="0.3">
      <c r="A304" s="6">
        <v>44872</v>
      </c>
      <c r="B304" s="7">
        <v>509</v>
      </c>
      <c r="D304"/>
    </row>
    <row r="305" spans="1:4" ht="14.4" x14ac:dyDescent="0.3">
      <c r="A305" s="6">
        <v>44873</v>
      </c>
      <c r="B305" s="7">
        <v>515</v>
      </c>
      <c r="D305"/>
    </row>
    <row r="306" spans="1:4" ht="14.4" x14ac:dyDescent="0.3">
      <c r="A306" s="6">
        <v>44874</v>
      </c>
      <c r="B306" s="7">
        <v>443</v>
      </c>
      <c r="D306"/>
    </row>
    <row r="307" spans="1:4" ht="14.4" x14ac:dyDescent="0.3">
      <c r="A307" s="6">
        <v>44875</v>
      </c>
      <c r="B307" s="7">
        <v>476</v>
      </c>
      <c r="D307"/>
    </row>
    <row r="308" spans="1:4" ht="14.4" x14ac:dyDescent="0.3">
      <c r="A308" s="6">
        <v>44876</v>
      </c>
      <c r="B308" s="7">
        <v>458</v>
      </c>
      <c r="D308"/>
    </row>
    <row r="309" spans="1:4" ht="14.4" x14ac:dyDescent="0.3">
      <c r="A309" s="6">
        <v>44877</v>
      </c>
      <c r="B309" s="7">
        <v>474</v>
      </c>
      <c r="D309"/>
    </row>
    <row r="310" spans="1:4" ht="14.4" x14ac:dyDescent="0.3">
      <c r="A310" s="6">
        <v>44878</v>
      </c>
      <c r="B310" s="7">
        <v>458</v>
      </c>
      <c r="D310"/>
    </row>
    <row r="311" spans="1:4" ht="14.4" x14ac:dyDescent="0.3">
      <c r="A311" s="6">
        <v>44879</v>
      </c>
      <c r="B311" s="7">
        <v>694</v>
      </c>
      <c r="D311"/>
    </row>
    <row r="312" spans="1:4" ht="14.4" x14ac:dyDescent="0.3">
      <c r="A312" s="6">
        <v>44880</v>
      </c>
      <c r="B312" s="7">
        <v>496</v>
      </c>
      <c r="D312"/>
    </row>
    <row r="313" spans="1:4" ht="14.4" x14ac:dyDescent="0.3">
      <c r="A313" s="6">
        <v>44881</v>
      </c>
      <c r="B313" s="7">
        <v>526</v>
      </c>
      <c r="D313"/>
    </row>
    <row r="314" spans="1:4" ht="14.4" x14ac:dyDescent="0.3">
      <c r="A314" s="6">
        <v>44882</v>
      </c>
      <c r="B314" s="7">
        <v>475</v>
      </c>
      <c r="D314"/>
    </row>
    <row r="315" spans="1:4" ht="14.4" x14ac:dyDescent="0.3">
      <c r="A315" s="6">
        <v>44883</v>
      </c>
      <c r="B315" s="7">
        <v>425</v>
      </c>
      <c r="D315"/>
    </row>
    <row r="316" spans="1:4" ht="14.4" x14ac:dyDescent="0.3">
      <c r="A316" s="6">
        <v>44884</v>
      </c>
      <c r="B316" s="7">
        <v>355</v>
      </c>
      <c r="D316"/>
    </row>
    <row r="317" spans="1:4" ht="14.4" x14ac:dyDescent="0.3">
      <c r="A317" s="6">
        <v>44885</v>
      </c>
      <c r="B317" s="7">
        <v>322</v>
      </c>
      <c r="D317"/>
    </row>
    <row r="318" spans="1:4" ht="14.4" x14ac:dyDescent="0.3">
      <c r="A318" s="6">
        <v>44886</v>
      </c>
      <c r="B318" s="7">
        <v>310</v>
      </c>
      <c r="D318"/>
    </row>
    <row r="319" spans="1:4" ht="14.4" x14ac:dyDescent="0.3">
      <c r="A319" s="6">
        <v>44887</v>
      </c>
      <c r="B319" s="7">
        <v>309</v>
      </c>
      <c r="D319"/>
    </row>
    <row r="320" spans="1:4" ht="14.4" x14ac:dyDescent="0.3">
      <c r="A320" s="6">
        <v>44888</v>
      </c>
      <c r="B320" s="7">
        <v>366</v>
      </c>
      <c r="D320"/>
    </row>
    <row r="321" spans="1:4" ht="14.4" x14ac:dyDescent="0.3">
      <c r="A321" s="6">
        <v>44889</v>
      </c>
      <c r="B321" s="7">
        <v>358</v>
      </c>
      <c r="D321"/>
    </row>
    <row r="322" spans="1:4" ht="14.4" x14ac:dyDescent="0.3">
      <c r="A322" s="6">
        <v>44890</v>
      </c>
      <c r="B322" s="7">
        <v>663</v>
      </c>
      <c r="D322"/>
    </row>
    <row r="323" spans="1:4" ht="14.4" x14ac:dyDescent="0.3">
      <c r="A323" s="6">
        <v>44891</v>
      </c>
      <c r="B323" s="7">
        <v>786</v>
      </c>
      <c r="D323"/>
    </row>
    <row r="324" spans="1:4" ht="14.4" x14ac:dyDescent="0.3">
      <c r="A324" s="6">
        <v>44892</v>
      </c>
      <c r="B324" s="7">
        <v>333</v>
      </c>
      <c r="D324"/>
    </row>
    <row r="325" spans="1:4" ht="14.4" x14ac:dyDescent="0.3">
      <c r="A325" s="6">
        <v>44893</v>
      </c>
      <c r="B325" s="7">
        <v>784</v>
      </c>
      <c r="D325"/>
    </row>
    <row r="326" spans="1:4" ht="14.4" x14ac:dyDescent="0.3">
      <c r="A326" s="6">
        <v>44894</v>
      </c>
      <c r="B326" s="7">
        <v>557</v>
      </c>
      <c r="D326"/>
    </row>
    <row r="327" spans="1:4" ht="14.4" x14ac:dyDescent="0.3">
      <c r="A327" s="6">
        <v>44895</v>
      </c>
      <c r="B327" s="7">
        <v>722</v>
      </c>
      <c r="D327"/>
    </row>
    <row r="328" spans="1:4" ht="14.4" x14ac:dyDescent="0.3">
      <c r="A328" s="6">
        <v>44896</v>
      </c>
      <c r="B328" s="7">
        <v>1002</v>
      </c>
      <c r="D328"/>
    </row>
    <row r="329" spans="1:4" ht="14.4" x14ac:dyDescent="0.3">
      <c r="A329" s="6">
        <v>44897</v>
      </c>
      <c r="B329" s="7">
        <v>1024</v>
      </c>
      <c r="D329"/>
    </row>
    <row r="330" spans="1:4" ht="14.4" x14ac:dyDescent="0.3">
      <c r="A330" s="6">
        <v>44898</v>
      </c>
      <c r="B330" s="7">
        <v>875</v>
      </c>
      <c r="D330"/>
    </row>
    <row r="331" spans="1:4" ht="14.4" x14ac:dyDescent="0.3">
      <c r="A331" s="6">
        <v>44899</v>
      </c>
      <c r="B331" s="7">
        <v>829</v>
      </c>
      <c r="D331"/>
    </row>
    <row r="332" spans="1:4" ht="14.4" x14ac:dyDescent="0.3">
      <c r="A332" s="6">
        <v>44900</v>
      </c>
      <c r="B332" s="7">
        <v>1069</v>
      </c>
      <c r="D332"/>
    </row>
    <row r="333" spans="1:4" ht="14.4" x14ac:dyDescent="0.3">
      <c r="A333" s="6">
        <v>44901</v>
      </c>
      <c r="B333" s="7">
        <v>1399</v>
      </c>
      <c r="D333"/>
    </row>
    <row r="334" spans="1:4" ht="14.4" x14ac:dyDescent="0.3">
      <c r="A334" s="6">
        <v>44902</v>
      </c>
      <c r="B334" s="7">
        <v>1482</v>
      </c>
      <c r="D334"/>
    </row>
    <row r="335" spans="1:4" ht="14.4" x14ac:dyDescent="0.3">
      <c r="A335" s="6">
        <v>44903</v>
      </c>
      <c r="B335" s="7">
        <v>1287</v>
      </c>
      <c r="D335"/>
    </row>
    <row r="336" spans="1:4" ht="14.4" x14ac:dyDescent="0.3">
      <c r="A336" s="6">
        <v>44904</v>
      </c>
      <c r="B336" s="7">
        <v>985</v>
      </c>
      <c r="D336"/>
    </row>
    <row r="337" spans="1:4" ht="14.4" x14ac:dyDescent="0.3">
      <c r="A337" s="6">
        <v>44905</v>
      </c>
      <c r="B337" s="7">
        <v>933</v>
      </c>
      <c r="D337"/>
    </row>
    <row r="338" spans="1:4" ht="14.4" x14ac:dyDescent="0.3">
      <c r="A338" s="6">
        <v>44906</v>
      </c>
      <c r="B338" s="7">
        <v>954</v>
      </c>
      <c r="D338"/>
    </row>
    <row r="339" spans="1:4" ht="14.4" x14ac:dyDescent="0.3">
      <c r="A339" s="6">
        <v>44907</v>
      </c>
      <c r="B339" s="7">
        <v>825</v>
      </c>
      <c r="D339"/>
    </row>
    <row r="340" spans="1:4" ht="14.4" x14ac:dyDescent="0.3">
      <c r="A340" s="6">
        <v>44908</v>
      </c>
      <c r="B340" s="7">
        <v>726</v>
      </c>
      <c r="D340"/>
    </row>
    <row r="341" spans="1:4" ht="14.4" x14ac:dyDescent="0.3">
      <c r="A341" s="6">
        <v>44909</v>
      </c>
      <c r="B341" s="7">
        <v>706</v>
      </c>
      <c r="D341"/>
    </row>
    <row r="342" spans="1:4" ht="14.4" x14ac:dyDescent="0.3">
      <c r="A342" s="6">
        <v>44910</v>
      </c>
      <c r="B342" s="7">
        <v>1074</v>
      </c>
      <c r="D342"/>
    </row>
    <row r="343" spans="1:4" ht="14.4" x14ac:dyDescent="0.3">
      <c r="A343" s="6">
        <v>44911</v>
      </c>
      <c r="B343" s="7">
        <v>1215</v>
      </c>
      <c r="D343"/>
    </row>
    <row r="344" spans="1:4" ht="14.4" x14ac:dyDescent="0.3">
      <c r="A344" s="6">
        <v>44912</v>
      </c>
      <c r="B344" s="7">
        <v>966</v>
      </c>
      <c r="D344"/>
    </row>
    <row r="345" spans="1:4" ht="14.4" x14ac:dyDescent="0.3">
      <c r="A345" s="6">
        <v>44913</v>
      </c>
      <c r="B345" s="7">
        <v>1290</v>
      </c>
      <c r="D345"/>
    </row>
    <row r="346" spans="1:4" ht="14.4" x14ac:dyDescent="0.3">
      <c r="A346" s="6">
        <v>44914</v>
      </c>
      <c r="B346" s="7">
        <v>1679</v>
      </c>
      <c r="D346"/>
    </row>
    <row r="347" spans="1:4" ht="14.4" x14ac:dyDescent="0.3">
      <c r="A347" s="6">
        <v>44915</v>
      </c>
      <c r="B347" s="7">
        <v>1852</v>
      </c>
      <c r="D347"/>
    </row>
    <row r="348" spans="1:4" ht="14.4" x14ac:dyDescent="0.3">
      <c r="A348" s="6">
        <v>44916</v>
      </c>
      <c r="B348" s="7">
        <v>1738</v>
      </c>
      <c r="D348"/>
    </row>
    <row r="349" spans="1:4" ht="14.4" x14ac:dyDescent="0.3">
      <c r="A349" s="6">
        <v>44917</v>
      </c>
      <c r="B349" s="7">
        <v>1624</v>
      </c>
      <c r="D349"/>
    </row>
    <row r="350" spans="1:4" ht="14.4" x14ac:dyDescent="0.3">
      <c r="A350" s="6">
        <v>44918</v>
      </c>
      <c r="B350" s="7">
        <v>1342</v>
      </c>
      <c r="D350"/>
    </row>
    <row r="351" spans="1:4" ht="14.4" x14ac:dyDescent="0.3">
      <c r="A351" s="6">
        <v>44919</v>
      </c>
      <c r="B351" s="7">
        <v>1233</v>
      </c>
      <c r="D351"/>
    </row>
    <row r="352" spans="1:4" ht="14.4" x14ac:dyDescent="0.3">
      <c r="A352" s="6">
        <v>44920</v>
      </c>
      <c r="B352" s="7">
        <v>1271</v>
      </c>
      <c r="D352"/>
    </row>
    <row r="353" spans="1:4" ht="14.4" x14ac:dyDescent="0.3">
      <c r="A353" s="6">
        <v>44921</v>
      </c>
      <c r="B353" s="7">
        <v>1874</v>
      </c>
      <c r="D353"/>
    </row>
    <row r="354" spans="1:4" ht="14.4" x14ac:dyDescent="0.3">
      <c r="A354" s="6">
        <v>44922</v>
      </c>
      <c r="B354" s="7">
        <v>2007</v>
      </c>
      <c r="D354"/>
    </row>
    <row r="355" spans="1:4" ht="14.4" x14ac:dyDescent="0.3">
      <c r="A355" s="6">
        <v>44923</v>
      </c>
      <c r="B355" s="7">
        <v>1842</v>
      </c>
      <c r="D355"/>
    </row>
    <row r="356" spans="1:4" ht="14.4" x14ac:dyDescent="0.3">
      <c r="A356" s="6">
        <v>44924</v>
      </c>
      <c r="B356" s="7">
        <v>1564</v>
      </c>
      <c r="D356"/>
    </row>
    <row r="357" spans="1:4" ht="14.4" x14ac:dyDescent="0.3">
      <c r="A357" s="6">
        <v>44925</v>
      </c>
      <c r="B357" s="7">
        <v>1467</v>
      </c>
      <c r="D357"/>
    </row>
    <row r="358" spans="1:4" ht="14.4" x14ac:dyDescent="0.3">
      <c r="A358" s="6">
        <v>44926</v>
      </c>
      <c r="B358" s="7">
        <v>1137</v>
      </c>
      <c r="D358"/>
    </row>
    <row r="359" spans="1:4" ht="14.4" x14ac:dyDescent="0.3">
      <c r="A359" s="6">
        <v>44927</v>
      </c>
      <c r="B359" s="7">
        <v>1115</v>
      </c>
      <c r="D359"/>
    </row>
    <row r="360" spans="1:4" ht="14.4" x14ac:dyDescent="0.3">
      <c r="A360" s="6">
        <v>44928</v>
      </c>
      <c r="B360" s="7">
        <v>1127</v>
      </c>
      <c r="D360"/>
    </row>
    <row r="361" spans="1:4" ht="14.4" x14ac:dyDescent="0.3">
      <c r="A361" s="6">
        <v>44929</v>
      </c>
      <c r="B361" s="7">
        <v>1261</v>
      </c>
      <c r="D361"/>
    </row>
    <row r="362" spans="1:4" ht="14.4" x14ac:dyDescent="0.3">
      <c r="A362" s="6">
        <v>44930</v>
      </c>
      <c r="B362" s="7">
        <v>972</v>
      </c>
      <c r="D362"/>
    </row>
    <row r="363" spans="1:4" ht="14.4" x14ac:dyDescent="0.3">
      <c r="A363" s="6">
        <v>44931</v>
      </c>
      <c r="B363" s="7">
        <v>885</v>
      </c>
      <c r="D363"/>
    </row>
    <row r="364" spans="1:4" ht="14.4" x14ac:dyDescent="0.3">
      <c r="A364" s="6">
        <v>44932</v>
      </c>
      <c r="B364" s="7">
        <v>816</v>
      </c>
      <c r="D364"/>
    </row>
    <row r="365" spans="1:4" ht="14.4" x14ac:dyDescent="0.3">
      <c r="A365" s="6">
        <v>44933</v>
      </c>
      <c r="B365" s="7">
        <v>875</v>
      </c>
      <c r="D365"/>
    </row>
    <row r="366" spans="1:4" ht="14.4" x14ac:dyDescent="0.3">
      <c r="A366" s="6">
        <v>44934</v>
      </c>
      <c r="B366" s="7">
        <v>720</v>
      </c>
      <c r="D366"/>
    </row>
    <row r="367" spans="1:4" ht="14.4" x14ac:dyDescent="0.3">
      <c r="A367" s="6">
        <v>44935</v>
      </c>
      <c r="B367" s="7">
        <v>658</v>
      </c>
      <c r="D367"/>
    </row>
    <row r="368" spans="1:4" ht="14.4" x14ac:dyDescent="0.3">
      <c r="A368" s="6">
        <v>44936</v>
      </c>
      <c r="B368" s="7">
        <v>624</v>
      </c>
      <c r="D368"/>
    </row>
    <row r="369" spans="1:4" ht="14.4" x14ac:dyDescent="0.3">
      <c r="A369" s="6">
        <v>44937</v>
      </c>
      <c r="B369" s="7">
        <v>634</v>
      </c>
      <c r="D369"/>
    </row>
    <row r="370" spans="1:4" ht="14.4" x14ac:dyDescent="0.3">
      <c r="A370" s="6">
        <v>44938</v>
      </c>
      <c r="B370" s="7">
        <v>588</v>
      </c>
      <c r="D370"/>
    </row>
    <row r="371" spans="1:4" ht="14.4" x14ac:dyDescent="0.3">
      <c r="A371" s="6">
        <v>44939</v>
      </c>
      <c r="B371" s="7">
        <v>538</v>
      </c>
      <c r="D371"/>
    </row>
    <row r="372" spans="1:4" ht="14.4" x14ac:dyDescent="0.3">
      <c r="A372" s="6">
        <v>44940</v>
      </c>
      <c r="B372" s="7">
        <v>474</v>
      </c>
      <c r="D372"/>
    </row>
    <row r="373" spans="1:4" ht="14.4" x14ac:dyDescent="0.3">
      <c r="A373" s="6">
        <v>44941</v>
      </c>
      <c r="B373" s="7">
        <v>564</v>
      </c>
      <c r="D373"/>
    </row>
    <row r="374" spans="1:4" ht="14.4" x14ac:dyDescent="0.3">
      <c r="A374" s="6">
        <v>44942</v>
      </c>
      <c r="B374" s="7">
        <v>842</v>
      </c>
      <c r="D374"/>
    </row>
    <row r="375" spans="1:4" ht="14.4" x14ac:dyDescent="0.3">
      <c r="A375" s="6">
        <v>44943</v>
      </c>
      <c r="B375" s="7">
        <v>519</v>
      </c>
      <c r="D375"/>
    </row>
    <row r="376" spans="1:4" ht="14.4" x14ac:dyDescent="0.3">
      <c r="A376" s="6">
        <v>44944</v>
      </c>
      <c r="B376" s="7">
        <v>601</v>
      </c>
      <c r="D376"/>
    </row>
    <row r="377" spans="1:4" ht="14.4" x14ac:dyDescent="0.3">
      <c r="A377" s="6">
        <v>44945</v>
      </c>
      <c r="B377" s="7">
        <v>436</v>
      </c>
      <c r="D377"/>
    </row>
    <row r="378" spans="1:4" ht="14.4" x14ac:dyDescent="0.3">
      <c r="A378" s="6">
        <v>44946</v>
      </c>
      <c r="B378" s="7">
        <v>597</v>
      </c>
      <c r="D378"/>
    </row>
    <row r="379" spans="1:4" ht="14.4" x14ac:dyDescent="0.3">
      <c r="A379" s="6">
        <v>44947</v>
      </c>
      <c r="B379" s="7">
        <v>609</v>
      </c>
      <c r="D379"/>
    </row>
    <row r="380" spans="1:4" ht="14.4" x14ac:dyDescent="0.3">
      <c r="A380" s="6">
        <v>44948</v>
      </c>
      <c r="B380" s="7">
        <v>928</v>
      </c>
      <c r="D380"/>
    </row>
    <row r="381" spans="1:4" ht="14.4" x14ac:dyDescent="0.3">
      <c r="A381" s="6">
        <v>44949</v>
      </c>
      <c r="B381" s="7">
        <v>577</v>
      </c>
      <c r="D381"/>
    </row>
    <row r="382" spans="1:4" ht="14.4" x14ac:dyDescent="0.3">
      <c r="A382" s="6">
        <v>44950</v>
      </c>
      <c r="B382" s="7">
        <v>855</v>
      </c>
      <c r="D382"/>
    </row>
    <row r="383" spans="1:4" ht="14.4" x14ac:dyDescent="0.3">
      <c r="A383" s="6">
        <v>44951</v>
      </c>
      <c r="B383" s="7">
        <v>558</v>
      </c>
      <c r="D383"/>
    </row>
    <row r="384" spans="1:4" ht="14.4" x14ac:dyDescent="0.3">
      <c r="A384" s="6">
        <v>44952</v>
      </c>
      <c r="B384" s="7">
        <v>628</v>
      </c>
      <c r="D384"/>
    </row>
    <row r="385" spans="1:4" ht="14.4" x14ac:dyDescent="0.3">
      <c r="A385" s="6">
        <v>44953</v>
      </c>
      <c r="B385" s="7">
        <v>436</v>
      </c>
      <c r="D385"/>
    </row>
    <row r="386" spans="1:4" ht="14.4" x14ac:dyDescent="0.3">
      <c r="A386" s="6">
        <v>44954</v>
      </c>
      <c r="B386" s="7">
        <v>533</v>
      </c>
      <c r="D386"/>
    </row>
    <row r="387" spans="1:4" ht="14.4" x14ac:dyDescent="0.3">
      <c r="A387" s="6">
        <v>44955</v>
      </c>
      <c r="B387" s="7">
        <v>503</v>
      </c>
      <c r="D387"/>
    </row>
    <row r="388" spans="1:4" ht="14.4" x14ac:dyDescent="0.3">
      <c r="A388" s="6">
        <v>44956</v>
      </c>
      <c r="B388" s="7">
        <v>738</v>
      </c>
      <c r="D388"/>
    </row>
    <row r="389" spans="1:4" ht="14.4" x14ac:dyDescent="0.3">
      <c r="A389" s="6">
        <v>44957</v>
      </c>
      <c r="B389" s="7">
        <v>441</v>
      </c>
      <c r="D389"/>
    </row>
    <row r="390" spans="1:4" ht="14.4" x14ac:dyDescent="0.3">
      <c r="A390" s="6">
        <v>44958</v>
      </c>
      <c r="B390" s="7">
        <v>492</v>
      </c>
      <c r="D390"/>
    </row>
    <row r="391" spans="1:4" ht="14.4" x14ac:dyDescent="0.3">
      <c r="A391" s="6">
        <v>44959</v>
      </c>
      <c r="B391" s="7">
        <v>469</v>
      </c>
      <c r="D391"/>
    </row>
    <row r="392" spans="1:4" ht="14.4" x14ac:dyDescent="0.3">
      <c r="A392" s="6">
        <v>44960</v>
      </c>
      <c r="B392" s="7">
        <v>433</v>
      </c>
      <c r="D392"/>
    </row>
    <row r="393" spans="1:4" ht="14.4" x14ac:dyDescent="0.3">
      <c r="A393" s="6">
        <v>44961</v>
      </c>
      <c r="B393" s="7">
        <v>426</v>
      </c>
      <c r="D393"/>
    </row>
    <row r="394" spans="1:4" ht="14.4" x14ac:dyDescent="0.3">
      <c r="A394" s="6">
        <v>44962</v>
      </c>
      <c r="B394" s="7">
        <v>435</v>
      </c>
      <c r="D394"/>
    </row>
    <row r="395" spans="1:4" ht="14.4" x14ac:dyDescent="0.3">
      <c r="A395" s="6">
        <v>44963</v>
      </c>
      <c r="B395" s="7">
        <v>399</v>
      </c>
      <c r="D395"/>
    </row>
    <row r="396" spans="1:4" ht="14.4" x14ac:dyDescent="0.3">
      <c r="A396" s="6">
        <v>44964</v>
      </c>
      <c r="B396" s="7">
        <v>378</v>
      </c>
      <c r="D396"/>
    </row>
    <row r="397" spans="1:4" ht="14.4" x14ac:dyDescent="0.3">
      <c r="A397" s="6">
        <v>44965</v>
      </c>
      <c r="B397" s="7">
        <v>497</v>
      </c>
      <c r="D397"/>
    </row>
    <row r="398" spans="1:4" ht="14.4" x14ac:dyDescent="0.3">
      <c r="A398" s="6">
        <v>44966</v>
      </c>
      <c r="B398" s="7">
        <v>356</v>
      </c>
      <c r="D398"/>
    </row>
    <row r="399" spans="1:4" ht="14.4" x14ac:dyDescent="0.3">
      <c r="A399" s="6">
        <v>44967</v>
      </c>
      <c r="B399" s="7">
        <v>272</v>
      </c>
      <c r="D399"/>
    </row>
    <row r="400" spans="1:4" ht="14.4" x14ac:dyDescent="0.3">
      <c r="A400" s="6">
        <v>44968</v>
      </c>
      <c r="B400" s="7">
        <v>370</v>
      </c>
      <c r="D400"/>
    </row>
    <row r="401" spans="1:4" ht="14.4" x14ac:dyDescent="0.3">
      <c r="A401" s="6">
        <v>44969</v>
      </c>
      <c r="B401" s="7">
        <v>464</v>
      </c>
      <c r="D401"/>
    </row>
    <row r="402" spans="1:4" ht="14.4" x14ac:dyDescent="0.3">
      <c r="A402" s="6">
        <v>44970</v>
      </c>
      <c r="B402" s="7">
        <v>339</v>
      </c>
      <c r="D402"/>
    </row>
    <row r="403" spans="1:4" ht="14.4" x14ac:dyDescent="0.3">
      <c r="A403" s="6">
        <v>44971</v>
      </c>
      <c r="B403" s="7">
        <v>338</v>
      </c>
      <c r="D403"/>
    </row>
    <row r="404" spans="1:4" ht="14.4" x14ac:dyDescent="0.3">
      <c r="A404" s="6">
        <v>44972</v>
      </c>
      <c r="B404" s="7">
        <v>446</v>
      </c>
      <c r="D404"/>
    </row>
    <row r="405" spans="1:4" ht="14.4" x14ac:dyDescent="0.3">
      <c r="A405" s="6">
        <v>44973</v>
      </c>
      <c r="B405" s="7">
        <v>446</v>
      </c>
      <c r="D405"/>
    </row>
    <row r="406" spans="1:4" ht="14.4" x14ac:dyDescent="0.3">
      <c r="A406" s="6">
        <v>44974</v>
      </c>
      <c r="B406" s="7">
        <v>318</v>
      </c>
      <c r="D406"/>
    </row>
    <row r="407" spans="1:4" ht="14.4" x14ac:dyDescent="0.3">
      <c r="A407" s="6">
        <v>44975</v>
      </c>
      <c r="B407" s="7">
        <v>313</v>
      </c>
      <c r="D407"/>
    </row>
    <row r="408" spans="1:4" ht="14.4" x14ac:dyDescent="0.3">
      <c r="A408" s="6">
        <v>44976</v>
      </c>
      <c r="B408" s="7">
        <v>283</v>
      </c>
      <c r="D408"/>
    </row>
    <row r="409" spans="1:4" ht="14.4" x14ac:dyDescent="0.3">
      <c r="A409" s="6">
        <v>44977</v>
      </c>
      <c r="B409" s="7">
        <v>317</v>
      </c>
      <c r="D409"/>
    </row>
    <row r="410" spans="1:4" ht="14.4" x14ac:dyDescent="0.3">
      <c r="A410" s="6">
        <v>44978</v>
      </c>
      <c r="B410" s="7">
        <v>354</v>
      </c>
      <c r="D410"/>
    </row>
    <row r="411" spans="1:4" ht="14.4" x14ac:dyDescent="0.3">
      <c r="A411" s="6">
        <v>44979</v>
      </c>
      <c r="B411" s="7">
        <v>462</v>
      </c>
      <c r="D411"/>
    </row>
    <row r="412" spans="1:4" ht="14.4" x14ac:dyDescent="0.3">
      <c r="A412" s="6">
        <v>44980</v>
      </c>
      <c r="B412" s="7">
        <v>375</v>
      </c>
      <c r="D412"/>
    </row>
    <row r="413" spans="1:4" ht="14.4" x14ac:dyDescent="0.3">
      <c r="A413" s="6">
        <v>44981</v>
      </c>
      <c r="B413" s="7">
        <v>258</v>
      </c>
      <c r="D413"/>
    </row>
    <row r="414" spans="1:4" ht="14.4" x14ac:dyDescent="0.3">
      <c r="A414" s="6">
        <v>44982</v>
      </c>
      <c r="B414" s="7">
        <v>444</v>
      </c>
      <c r="D414"/>
    </row>
    <row r="415" spans="1:4" ht="14.4" x14ac:dyDescent="0.3">
      <c r="A415" s="6">
        <v>44983</v>
      </c>
      <c r="B415" s="7">
        <v>627</v>
      </c>
      <c r="D415"/>
    </row>
    <row r="416" spans="1:4" ht="14.4" x14ac:dyDescent="0.3">
      <c r="A416" s="6">
        <v>44984</v>
      </c>
      <c r="B416" s="7">
        <v>465</v>
      </c>
      <c r="D416"/>
    </row>
    <row r="417" spans="1:4" ht="14.4" x14ac:dyDescent="0.3">
      <c r="A417" s="6">
        <v>44985</v>
      </c>
      <c r="B417" s="7">
        <v>406</v>
      </c>
      <c r="D417"/>
    </row>
    <row r="418" spans="1:4" ht="14.4" x14ac:dyDescent="0.3">
      <c r="A418" s="6">
        <v>44986</v>
      </c>
      <c r="B418" s="7">
        <v>1015</v>
      </c>
      <c r="D418"/>
    </row>
    <row r="419" spans="1:4" ht="14.4" x14ac:dyDescent="0.3">
      <c r="A419" s="6">
        <v>44987</v>
      </c>
      <c r="B419" s="7">
        <v>642</v>
      </c>
      <c r="D419"/>
    </row>
    <row r="420" spans="1:4" ht="14.4" x14ac:dyDescent="0.3">
      <c r="A420" s="6">
        <v>44988</v>
      </c>
      <c r="B420" s="7">
        <v>630</v>
      </c>
      <c r="D420"/>
    </row>
    <row r="421" spans="1:4" ht="14.4" x14ac:dyDescent="0.3">
      <c r="A421" s="6">
        <v>44989</v>
      </c>
      <c r="B421" s="7">
        <v>542</v>
      </c>
      <c r="D421"/>
    </row>
    <row r="422" spans="1:4" ht="14.4" x14ac:dyDescent="0.3">
      <c r="A422" s="6">
        <v>44990</v>
      </c>
      <c r="B422" s="7">
        <v>545</v>
      </c>
      <c r="D422"/>
    </row>
    <row r="423" spans="1:4" ht="14.4" x14ac:dyDescent="0.3">
      <c r="A423" s="6">
        <v>44991</v>
      </c>
      <c r="B423" s="7">
        <v>491</v>
      </c>
      <c r="D423"/>
    </row>
    <row r="424" spans="1:4" ht="14.4" x14ac:dyDescent="0.3">
      <c r="A424" s="6">
        <v>44992</v>
      </c>
      <c r="B424" s="7">
        <v>546</v>
      </c>
      <c r="D424"/>
    </row>
    <row r="425" spans="1:4" ht="14.4" x14ac:dyDescent="0.3">
      <c r="A425" s="6">
        <v>44993</v>
      </c>
      <c r="B425" s="7">
        <v>451</v>
      </c>
      <c r="D425"/>
    </row>
    <row r="426" spans="1:4" ht="14.4" x14ac:dyDescent="0.3">
      <c r="A426" s="6">
        <v>44994</v>
      </c>
      <c r="B426" s="7">
        <v>650</v>
      </c>
      <c r="D426"/>
    </row>
    <row r="427" spans="1:4" ht="14.4" x14ac:dyDescent="0.3">
      <c r="A427" s="6">
        <v>44995</v>
      </c>
      <c r="B427" s="7">
        <v>637</v>
      </c>
      <c r="D427"/>
    </row>
    <row r="428" spans="1:4" ht="14.4" x14ac:dyDescent="0.3">
      <c r="A428" s="6">
        <v>44996</v>
      </c>
      <c r="B428" s="7">
        <v>488</v>
      </c>
      <c r="D428"/>
    </row>
    <row r="429" spans="1:4" ht="14.4" x14ac:dyDescent="0.3">
      <c r="A429" s="6">
        <v>44997</v>
      </c>
      <c r="B429" s="7">
        <v>362</v>
      </c>
      <c r="D429"/>
    </row>
    <row r="430" spans="1:4" ht="14.4" x14ac:dyDescent="0.3">
      <c r="A430" s="6">
        <v>44998</v>
      </c>
      <c r="B430" s="7">
        <v>559</v>
      </c>
      <c r="D430"/>
    </row>
    <row r="431" spans="1:4" ht="14.4" x14ac:dyDescent="0.3">
      <c r="A431" s="6">
        <v>44999</v>
      </c>
      <c r="B431" s="7">
        <v>536</v>
      </c>
      <c r="D431"/>
    </row>
    <row r="432" spans="1:4" ht="14.4" x14ac:dyDescent="0.3">
      <c r="A432" s="6">
        <v>45000</v>
      </c>
      <c r="B432" s="7">
        <v>921</v>
      </c>
      <c r="D432"/>
    </row>
    <row r="433" spans="1:4" ht="14.4" x14ac:dyDescent="0.3">
      <c r="A433" s="6">
        <v>45001</v>
      </c>
      <c r="B433" s="7">
        <v>912</v>
      </c>
      <c r="D433"/>
    </row>
    <row r="434" spans="1:4" ht="14.4" x14ac:dyDescent="0.3">
      <c r="A434" s="6">
        <v>45002</v>
      </c>
      <c r="B434" s="7">
        <v>544</v>
      </c>
      <c r="D434"/>
    </row>
    <row r="435" spans="1:4" ht="14.4" x14ac:dyDescent="0.3">
      <c r="A435" s="6">
        <v>45003</v>
      </c>
      <c r="B435" s="7">
        <v>543</v>
      </c>
      <c r="D435"/>
    </row>
    <row r="436" spans="1:4" ht="14.4" x14ac:dyDescent="0.3">
      <c r="A436" s="6">
        <v>45004</v>
      </c>
      <c r="B436" s="7">
        <v>460</v>
      </c>
      <c r="D436"/>
    </row>
    <row r="437" spans="1:4" ht="14.4" x14ac:dyDescent="0.3">
      <c r="A437" s="6">
        <v>45005</v>
      </c>
      <c r="B437" s="7">
        <v>854</v>
      </c>
      <c r="D437"/>
    </row>
    <row r="438" spans="1:4" ht="14.4" x14ac:dyDescent="0.3">
      <c r="A438" s="6">
        <v>45006</v>
      </c>
      <c r="B438" s="7">
        <v>912</v>
      </c>
      <c r="D438"/>
    </row>
    <row r="439" spans="1:4" ht="14.4" x14ac:dyDescent="0.3">
      <c r="A439" s="6">
        <v>45007</v>
      </c>
      <c r="B439" s="7">
        <v>382</v>
      </c>
      <c r="D439"/>
    </row>
    <row r="440" spans="1:4" ht="14.4" x14ac:dyDescent="0.3">
      <c r="A440" s="6">
        <v>45008</v>
      </c>
      <c r="B440" s="7">
        <v>480</v>
      </c>
      <c r="D440"/>
    </row>
    <row r="441" spans="1:4" ht="14.4" x14ac:dyDescent="0.3">
      <c r="A441" s="6">
        <v>45009</v>
      </c>
      <c r="B441" s="7">
        <v>407</v>
      </c>
      <c r="D441"/>
    </row>
    <row r="442" spans="1:4" ht="14.4" x14ac:dyDescent="0.3">
      <c r="A442" s="6">
        <v>45010</v>
      </c>
      <c r="B442" s="7">
        <v>458</v>
      </c>
      <c r="D442"/>
    </row>
    <row r="443" spans="1:4" ht="14.4" x14ac:dyDescent="0.3">
      <c r="A443" s="6">
        <v>45011</v>
      </c>
      <c r="B443" s="7">
        <v>341</v>
      </c>
      <c r="D443"/>
    </row>
    <row r="444" spans="1:4" ht="14.4" x14ac:dyDescent="0.3">
      <c r="A444" s="6">
        <v>45012</v>
      </c>
      <c r="B444" s="7">
        <v>637</v>
      </c>
      <c r="D444"/>
    </row>
    <row r="445" spans="1:4" ht="14.4" x14ac:dyDescent="0.3">
      <c r="A445" s="6">
        <v>45013</v>
      </c>
      <c r="B445" s="7">
        <v>572</v>
      </c>
      <c r="D445"/>
    </row>
    <row r="446" spans="1:4" ht="14.4" x14ac:dyDescent="0.3">
      <c r="A446" s="6">
        <v>45014</v>
      </c>
      <c r="B446" s="7">
        <v>643</v>
      </c>
      <c r="D446"/>
    </row>
    <row r="447" spans="1:4" ht="14.4" x14ac:dyDescent="0.3">
      <c r="A447" s="6">
        <v>45015</v>
      </c>
      <c r="B447" s="7">
        <v>502</v>
      </c>
      <c r="D447"/>
    </row>
    <row r="448" spans="1:4" ht="14.4" x14ac:dyDescent="0.3">
      <c r="A448" s="6">
        <v>45016</v>
      </c>
      <c r="B448" s="7">
        <v>486</v>
      </c>
      <c r="D448"/>
    </row>
    <row r="449" spans="1:4" ht="14.4" x14ac:dyDescent="0.3">
      <c r="A449" s="6">
        <v>45017</v>
      </c>
      <c r="B449" s="7">
        <v>1587</v>
      </c>
      <c r="D449"/>
    </row>
    <row r="450" spans="1:4" ht="14.4" x14ac:dyDescent="0.3">
      <c r="A450" s="6">
        <v>45018</v>
      </c>
      <c r="B450" s="7">
        <v>661</v>
      </c>
      <c r="D450"/>
    </row>
    <row r="451" spans="1:4" ht="14.4" x14ac:dyDescent="0.3">
      <c r="A451" s="6">
        <v>45019</v>
      </c>
      <c r="B451" s="7">
        <v>570</v>
      </c>
      <c r="D451"/>
    </row>
    <row r="452" spans="1:4" ht="14.4" x14ac:dyDescent="0.3">
      <c r="A452" s="6">
        <v>45020</v>
      </c>
      <c r="B452" s="7">
        <v>534</v>
      </c>
      <c r="D452"/>
    </row>
    <row r="453" spans="1:4" ht="14.4" x14ac:dyDescent="0.3">
      <c r="A453" s="6">
        <v>45021</v>
      </c>
      <c r="B453" s="7">
        <v>532</v>
      </c>
      <c r="D453"/>
    </row>
    <row r="454" spans="1:4" ht="14.4" x14ac:dyDescent="0.3">
      <c r="A454" s="6">
        <v>45022</v>
      </c>
      <c r="B454" s="7">
        <v>565</v>
      </c>
      <c r="D454"/>
    </row>
    <row r="455" spans="1:4" ht="14.4" x14ac:dyDescent="0.3">
      <c r="A455" s="6">
        <v>45023</v>
      </c>
      <c r="B455" s="7">
        <v>1035</v>
      </c>
      <c r="D455"/>
    </row>
    <row r="456" spans="1:4" ht="14.4" x14ac:dyDescent="0.3">
      <c r="A456" s="6">
        <v>45024</v>
      </c>
      <c r="B456" s="7">
        <v>984</v>
      </c>
      <c r="D456"/>
    </row>
    <row r="457" spans="1:4" ht="14.4" x14ac:dyDescent="0.3">
      <c r="A457" s="6">
        <v>45025</v>
      </c>
      <c r="B457" s="7">
        <v>695</v>
      </c>
      <c r="D457"/>
    </row>
    <row r="458" spans="1:4" ht="14.4" x14ac:dyDescent="0.3">
      <c r="A458" s="6">
        <v>45026</v>
      </c>
      <c r="B458" s="7">
        <v>587</v>
      </c>
      <c r="D458"/>
    </row>
    <row r="459" spans="1:4" ht="14.4" x14ac:dyDescent="0.3">
      <c r="A459" s="6">
        <v>45027</v>
      </c>
      <c r="B459" s="7">
        <v>583</v>
      </c>
      <c r="D459"/>
    </row>
    <row r="460" spans="1:4" ht="14.4" x14ac:dyDescent="0.3">
      <c r="A460" s="6">
        <v>45028</v>
      </c>
      <c r="B460" s="7">
        <v>529</v>
      </c>
      <c r="D460"/>
    </row>
    <row r="461" spans="1:4" ht="14.4" x14ac:dyDescent="0.3">
      <c r="A461" s="6">
        <v>45029</v>
      </c>
      <c r="B461" s="7">
        <v>494</v>
      </c>
      <c r="D461"/>
    </row>
    <row r="462" spans="1:4" ht="14.4" x14ac:dyDescent="0.3">
      <c r="A462" s="6">
        <v>45030</v>
      </c>
      <c r="B462" s="7">
        <v>459</v>
      </c>
      <c r="D462"/>
    </row>
    <row r="463" spans="1:4" ht="14.4" x14ac:dyDescent="0.3">
      <c r="A463" s="6">
        <v>45031</v>
      </c>
      <c r="B463" s="7">
        <v>318</v>
      </c>
      <c r="D463"/>
    </row>
    <row r="464" spans="1:4" ht="14.4" x14ac:dyDescent="0.3">
      <c r="A464" s="6">
        <v>45032</v>
      </c>
      <c r="B464" s="7">
        <v>604</v>
      </c>
      <c r="D464"/>
    </row>
    <row r="465" spans="1:4" ht="14.4" x14ac:dyDescent="0.3">
      <c r="A465" s="6">
        <v>45033</v>
      </c>
      <c r="B465" s="7">
        <v>455</v>
      </c>
      <c r="D465"/>
    </row>
    <row r="466" spans="1:4" ht="14.4" x14ac:dyDescent="0.3">
      <c r="A466" s="6">
        <v>45034</v>
      </c>
      <c r="B466" s="7">
        <v>396</v>
      </c>
      <c r="D466"/>
    </row>
    <row r="467" spans="1:4" ht="14.4" x14ac:dyDescent="0.3">
      <c r="A467" s="6">
        <v>45035</v>
      </c>
      <c r="B467" s="7">
        <v>432</v>
      </c>
      <c r="D467"/>
    </row>
    <row r="468" spans="1:4" ht="14.4" x14ac:dyDescent="0.3">
      <c r="A468" s="6">
        <v>45036</v>
      </c>
      <c r="B468" s="7">
        <v>370</v>
      </c>
      <c r="D468"/>
    </row>
    <row r="469" spans="1:4" ht="14.4" x14ac:dyDescent="0.3">
      <c r="A469" s="6">
        <v>45037</v>
      </c>
      <c r="B469" s="7">
        <v>260</v>
      </c>
      <c r="D469"/>
    </row>
    <row r="470" spans="1:4" ht="14.4" x14ac:dyDescent="0.3">
      <c r="A470" s="6">
        <v>45038</v>
      </c>
      <c r="B470" s="7">
        <v>216</v>
      </c>
      <c r="D470"/>
    </row>
    <row r="471" spans="1:4" ht="14.4" x14ac:dyDescent="0.3">
      <c r="A471" s="6">
        <v>45039</v>
      </c>
      <c r="B471" s="7">
        <v>327</v>
      </c>
      <c r="D471"/>
    </row>
    <row r="472" spans="1:4" ht="14.4" x14ac:dyDescent="0.3">
      <c r="A472" s="6">
        <v>45040</v>
      </c>
      <c r="B472" s="7">
        <v>465</v>
      </c>
      <c r="D472"/>
    </row>
    <row r="473" spans="1:4" ht="14.4" x14ac:dyDescent="0.3">
      <c r="A473" s="6">
        <v>45041</v>
      </c>
      <c r="B473" s="7">
        <v>866</v>
      </c>
      <c r="D473"/>
    </row>
    <row r="474" spans="1:4" ht="14.4" x14ac:dyDescent="0.3">
      <c r="A474" s="6">
        <v>45042</v>
      </c>
      <c r="B474" s="7">
        <v>447</v>
      </c>
      <c r="D474"/>
    </row>
    <row r="475" spans="1:4" ht="14.4" x14ac:dyDescent="0.3">
      <c r="A475" s="6">
        <v>45043</v>
      </c>
      <c r="B475" s="7">
        <v>475</v>
      </c>
      <c r="D475"/>
    </row>
    <row r="476" spans="1:4" ht="14.4" x14ac:dyDescent="0.3">
      <c r="A476" s="6">
        <v>45044</v>
      </c>
      <c r="B476" s="7">
        <v>363</v>
      </c>
      <c r="D476"/>
    </row>
    <row r="477" spans="1:4" ht="14.4" x14ac:dyDescent="0.3">
      <c r="A477" s="6">
        <v>45045</v>
      </c>
      <c r="B477" s="7">
        <v>345</v>
      </c>
      <c r="D477"/>
    </row>
    <row r="478" spans="1:4" ht="14.4" x14ac:dyDescent="0.3">
      <c r="A478" s="6">
        <v>45046</v>
      </c>
      <c r="B478" s="7">
        <v>671</v>
      </c>
      <c r="D478"/>
    </row>
    <row r="479" spans="1:4" ht="14.4" x14ac:dyDescent="0.3">
      <c r="A479" s="6">
        <v>45047</v>
      </c>
      <c r="B479" s="7">
        <v>627</v>
      </c>
      <c r="D479"/>
    </row>
    <row r="480" spans="1:4" ht="14.4" x14ac:dyDescent="0.3">
      <c r="A480" s="6">
        <v>45048</v>
      </c>
      <c r="B480" s="7">
        <v>578</v>
      </c>
      <c r="D480"/>
    </row>
    <row r="481" spans="1:4" ht="14.4" x14ac:dyDescent="0.3">
      <c r="A481" s="6">
        <v>45049</v>
      </c>
      <c r="B481" s="7">
        <v>756</v>
      </c>
      <c r="D481"/>
    </row>
    <row r="482" spans="1:4" ht="14.4" x14ac:dyDescent="0.3">
      <c r="A482" s="6">
        <v>45050</v>
      </c>
      <c r="B482" s="7">
        <v>662</v>
      </c>
      <c r="D482"/>
    </row>
    <row r="483" spans="1:4" ht="14.4" x14ac:dyDescent="0.3">
      <c r="A483" s="6">
        <v>45051</v>
      </c>
      <c r="B483" s="7">
        <v>697</v>
      </c>
      <c r="D483"/>
    </row>
    <row r="484" spans="1:4" ht="14.4" x14ac:dyDescent="0.3">
      <c r="A484" s="6">
        <v>45052</v>
      </c>
      <c r="B484" s="7">
        <v>686</v>
      </c>
      <c r="D484"/>
    </row>
    <row r="485" spans="1:4" ht="14.4" x14ac:dyDescent="0.3">
      <c r="A485" s="6">
        <v>45053</v>
      </c>
      <c r="B485" s="7">
        <v>879</v>
      </c>
      <c r="D485"/>
    </row>
    <row r="486" spans="1:4" ht="14.4" x14ac:dyDescent="0.3">
      <c r="A486" s="6">
        <v>45054</v>
      </c>
      <c r="B486" s="7">
        <v>780</v>
      </c>
      <c r="D486"/>
    </row>
    <row r="487" spans="1:4" ht="14.4" x14ac:dyDescent="0.3">
      <c r="A487" s="6">
        <v>45055</v>
      </c>
      <c r="B487" s="7">
        <v>642</v>
      </c>
      <c r="D487"/>
    </row>
    <row r="488" spans="1:4" ht="14.4" x14ac:dyDescent="0.3">
      <c r="A488" s="6">
        <v>45056</v>
      </c>
      <c r="B488" s="7">
        <v>1007</v>
      </c>
      <c r="D488"/>
    </row>
    <row r="489" spans="1:4" ht="14.4" x14ac:dyDescent="0.3">
      <c r="A489" s="6">
        <v>45057</v>
      </c>
      <c r="B489" s="7">
        <v>1349</v>
      </c>
      <c r="D489"/>
    </row>
    <row r="490" spans="1:4" ht="14.4" x14ac:dyDescent="0.3">
      <c r="A490" s="6">
        <v>45058</v>
      </c>
      <c r="B490" s="7">
        <v>1884</v>
      </c>
      <c r="D490"/>
    </row>
    <row r="491" spans="1:4" ht="14.4" x14ac:dyDescent="0.3">
      <c r="A491" s="6">
        <v>45059</v>
      </c>
      <c r="B491" s="7">
        <v>1806</v>
      </c>
      <c r="D491"/>
    </row>
    <row r="492" spans="1:4" ht="14.4" x14ac:dyDescent="0.3">
      <c r="A492" s="6">
        <v>45060</v>
      </c>
      <c r="B492" s="7">
        <v>1815</v>
      </c>
      <c r="D492"/>
    </row>
    <row r="493" spans="1:4" ht="14.4" x14ac:dyDescent="0.3">
      <c r="A493" s="6">
        <v>45061</v>
      </c>
      <c r="B493" s="7">
        <v>2736</v>
      </c>
      <c r="D493"/>
    </row>
    <row r="494" spans="1:4" ht="14.4" x14ac:dyDescent="0.3">
      <c r="A494" s="6">
        <v>45062</v>
      </c>
      <c r="B494" s="7">
        <v>3521</v>
      </c>
      <c r="D494"/>
    </row>
    <row r="495" spans="1:4" ht="14.4" x14ac:dyDescent="0.3">
      <c r="A495" s="6">
        <v>45063</v>
      </c>
      <c r="B495" s="7">
        <v>6819</v>
      </c>
      <c r="D495"/>
    </row>
    <row r="496" spans="1:4" ht="14.4" x14ac:dyDescent="0.3">
      <c r="A496" s="6">
        <v>45064</v>
      </c>
      <c r="B496" s="7">
        <v>2498</v>
      </c>
      <c r="D496"/>
    </row>
    <row r="497" spans="1:4" ht="14.4" x14ac:dyDescent="0.3">
      <c r="A497" s="6">
        <v>45065</v>
      </c>
      <c r="B497" s="7">
        <v>1856</v>
      </c>
      <c r="D497"/>
    </row>
    <row r="498" spans="1:4" ht="14.4" x14ac:dyDescent="0.3">
      <c r="A498" s="6">
        <v>45066</v>
      </c>
      <c r="B498" s="7">
        <v>1891</v>
      </c>
      <c r="D498"/>
    </row>
    <row r="499" spans="1:4" ht="14.4" x14ac:dyDescent="0.3">
      <c r="A499" s="6">
        <v>45067</v>
      </c>
      <c r="B499" s="7">
        <v>1635</v>
      </c>
      <c r="D499"/>
    </row>
    <row r="500" spans="1:4" ht="14.4" x14ac:dyDescent="0.3">
      <c r="A500" s="6">
        <v>45068</v>
      </c>
      <c r="B500" s="7">
        <v>1514</v>
      </c>
      <c r="D500"/>
    </row>
    <row r="501" spans="1:4" ht="14.4" x14ac:dyDescent="0.3">
      <c r="A501" s="6">
        <v>45069</v>
      </c>
      <c r="B501" s="7">
        <v>1832</v>
      </c>
      <c r="D501"/>
    </row>
    <row r="502" spans="1:4" ht="14.4" x14ac:dyDescent="0.3">
      <c r="A502" s="6">
        <v>45070</v>
      </c>
      <c r="B502" s="7">
        <v>1522</v>
      </c>
      <c r="D502"/>
    </row>
    <row r="503" spans="1:4" ht="14.4" x14ac:dyDescent="0.3">
      <c r="A503" s="6">
        <v>45071</v>
      </c>
      <c r="B503" s="7">
        <v>1755</v>
      </c>
      <c r="D503"/>
    </row>
    <row r="504" spans="1:4" ht="14.4" x14ac:dyDescent="0.3">
      <c r="A504" s="6">
        <v>45072</v>
      </c>
      <c r="B504" s="7">
        <v>1412</v>
      </c>
      <c r="D504"/>
    </row>
    <row r="505" spans="1:4" ht="14.4" x14ac:dyDescent="0.3">
      <c r="A505" s="6">
        <v>45073</v>
      </c>
      <c r="B505" s="7">
        <v>1362</v>
      </c>
      <c r="D505"/>
    </row>
    <row r="506" spans="1:4" ht="14.4" x14ac:dyDescent="0.3">
      <c r="A506" s="6">
        <v>45074</v>
      </c>
      <c r="B506" s="7">
        <v>1370</v>
      </c>
      <c r="D506"/>
    </row>
    <row r="507" spans="1:4" ht="14.4" x14ac:dyDescent="0.3">
      <c r="A507" s="6">
        <v>45075</v>
      </c>
      <c r="B507" s="7">
        <v>1417</v>
      </c>
      <c r="D507"/>
    </row>
    <row r="508" spans="1:4" ht="14.4" x14ac:dyDescent="0.3">
      <c r="A508" s="6">
        <v>45076</v>
      </c>
      <c r="B508" s="7">
        <v>1513</v>
      </c>
      <c r="D508"/>
    </row>
    <row r="509" spans="1:4" ht="14.4" x14ac:dyDescent="0.3">
      <c r="A509" s="6">
        <v>45077</v>
      </c>
      <c r="B509" s="7">
        <v>1424</v>
      </c>
      <c r="D509"/>
    </row>
    <row r="510" spans="1:4" ht="14.4" x14ac:dyDescent="0.3">
      <c r="A510" s="6">
        <v>45078</v>
      </c>
      <c r="B510" s="7">
        <v>1282</v>
      </c>
      <c r="D510"/>
    </row>
    <row r="511" spans="1:4" ht="14.4" x14ac:dyDescent="0.3">
      <c r="A511" s="6">
        <v>45079</v>
      </c>
      <c r="B511" s="7">
        <v>2708</v>
      </c>
      <c r="D511"/>
    </row>
    <row r="512" spans="1:4" ht="14.4" x14ac:dyDescent="0.3">
      <c r="A512" s="6">
        <v>45080</v>
      </c>
      <c r="B512" s="7">
        <v>1904</v>
      </c>
      <c r="D512"/>
    </row>
    <row r="513" spans="1:4" ht="14.4" x14ac:dyDescent="0.3">
      <c r="A513" s="6">
        <v>45081</v>
      </c>
      <c r="B513" s="7">
        <v>1537</v>
      </c>
      <c r="D513"/>
    </row>
    <row r="514" spans="1:4" ht="14.4" x14ac:dyDescent="0.3">
      <c r="A514" s="6">
        <v>45082</v>
      </c>
      <c r="B514" s="7">
        <v>2002</v>
      </c>
      <c r="D514"/>
    </row>
    <row r="515" spans="1:4" ht="14.4" x14ac:dyDescent="0.3">
      <c r="A515" s="6">
        <v>45083</v>
      </c>
      <c r="B515" s="7">
        <v>2197</v>
      </c>
      <c r="D515"/>
    </row>
    <row r="516" spans="1:4" ht="14.4" x14ac:dyDescent="0.3">
      <c r="A516" s="6">
        <v>45084</v>
      </c>
      <c r="B516" s="7">
        <v>1487</v>
      </c>
      <c r="D516"/>
    </row>
    <row r="517" spans="1:4" ht="14.4" x14ac:dyDescent="0.3">
      <c r="A517" s="6">
        <v>45085</v>
      </c>
      <c r="B517" s="7">
        <v>1351</v>
      </c>
      <c r="D517"/>
    </row>
    <row r="518" spans="1:4" ht="14.4" x14ac:dyDescent="0.3">
      <c r="A518" s="6">
        <v>45086</v>
      </c>
      <c r="B518" s="7">
        <v>965</v>
      </c>
      <c r="D518"/>
    </row>
    <row r="519" spans="1:4" ht="14.4" x14ac:dyDescent="0.3">
      <c r="A519" s="6">
        <v>45087</v>
      </c>
      <c r="B519" s="7">
        <v>1063</v>
      </c>
      <c r="D519"/>
    </row>
    <row r="520" spans="1:4" ht="14.4" x14ac:dyDescent="0.3">
      <c r="A520" s="6">
        <v>45088</v>
      </c>
      <c r="B520" s="7">
        <v>875</v>
      </c>
      <c r="D520"/>
    </row>
    <row r="521" spans="1:4" ht="14.4" x14ac:dyDescent="0.3">
      <c r="A521" s="6">
        <v>45089</v>
      </c>
      <c r="B521" s="7">
        <v>1061</v>
      </c>
      <c r="D521"/>
    </row>
    <row r="522" spans="1:4" ht="14.4" x14ac:dyDescent="0.3">
      <c r="A522" s="6">
        <v>45090</v>
      </c>
      <c r="B522" s="7">
        <v>1077</v>
      </c>
      <c r="D522"/>
    </row>
    <row r="523" spans="1:4" ht="14.4" x14ac:dyDescent="0.3">
      <c r="A523" s="6">
        <v>45091</v>
      </c>
      <c r="B523" s="7">
        <v>895</v>
      </c>
      <c r="D523"/>
    </row>
    <row r="524" spans="1:4" ht="14.4" x14ac:dyDescent="0.3">
      <c r="A524" s="6">
        <v>45092</v>
      </c>
      <c r="B524" s="7">
        <v>797</v>
      </c>
      <c r="D524"/>
    </row>
    <row r="525" spans="1:4" ht="14.4" x14ac:dyDescent="0.3">
      <c r="A525" s="6">
        <v>45093</v>
      </c>
      <c r="B525" s="7">
        <v>718</v>
      </c>
      <c r="D525"/>
    </row>
    <row r="526" spans="1:4" ht="14.4" x14ac:dyDescent="0.3">
      <c r="A526" s="6">
        <v>45094</v>
      </c>
      <c r="B526" s="7">
        <v>794</v>
      </c>
      <c r="D526"/>
    </row>
    <row r="527" spans="1:4" ht="14.4" x14ac:dyDescent="0.3">
      <c r="A527" s="6">
        <v>45095</v>
      </c>
      <c r="B527" s="7">
        <v>619</v>
      </c>
      <c r="D527"/>
    </row>
    <row r="528" spans="1:4" ht="14.4" x14ac:dyDescent="0.3">
      <c r="A528" s="6">
        <v>45096</v>
      </c>
      <c r="B528" s="7">
        <v>910</v>
      </c>
      <c r="D528"/>
    </row>
    <row r="529" spans="1:4" ht="14.4" x14ac:dyDescent="0.3">
      <c r="A529" s="6">
        <v>45097</v>
      </c>
      <c r="B529" s="7">
        <v>835</v>
      </c>
      <c r="D529"/>
    </row>
    <row r="530" spans="1:4" ht="14.4" x14ac:dyDescent="0.3">
      <c r="A530" s="6">
        <v>45098</v>
      </c>
      <c r="B530" s="7">
        <v>662</v>
      </c>
      <c r="D530"/>
    </row>
    <row r="531" spans="1:4" ht="14.4" x14ac:dyDescent="0.3">
      <c r="A531" s="6">
        <v>45099</v>
      </c>
      <c r="B531" s="7">
        <v>749</v>
      </c>
      <c r="D531"/>
    </row>
    <row r="532" spans="1:4" ht="14.4" x14ac:dyDescent="0.3">
      <c r="A532" s="6">
        <v>45100</v>
      </c>
      <c r="B532" s="7">
        <v>1197</v>
      </c>
      <c r="D532"/>
    </row>
    <row r="533" spans="1:4" ht="14.4" x14ac:dyDescent="0.3">
      <c r="A533" s="6">
        <v>45101</v>
      </c>
      <c r="B533" s="7">
        <v>1156</v>
      </c>
      <c r="D533"/>
    </row>
    <row r="534" spans="1:4" ht="14.4" x14ac:dyDescent="0.3">
      <c r="A534" s="6">
        <v>45102</v>
      </c>
      <c r="B534" s="7">
        <v>1152</v>
      </c>
      <c r="D534"/>
    </row>
    <row r="535" spans="1:4" ht="14.4" x14ac:dyDescent="0.3">
      <c r="A535" s="6">
        <v>45103</v>
      </c>
      <c r="B535" s="7">
        <v>739</v>
      </c>
      <c r="D535"/>
    </row>
    <row r="536" spans="1:4" ht="14.4" x14ac:dyDescent="0.3">
      <c r="A536" s="6">
        <v>45104</v>
      </c>
      <c r="B536" s="7">
        <v>2123</v>
      </c>
      <c r="D536"/>
    </row>
    <row r="537" spans="1:4" ht="14.4" x14ac:dyDescent="0.3">
      <c r="A537" s="6">
        <v>45105</v>
      </c>
      <c r="B537" s="7">
        <v>979</v>
      </c>
      <c r="D537"/>
    </row>
    <row r="538" spans="1:4" ht="14.4" x14ac:dyDescent="0.3">
      <c r="A538" s="6">
        <v>45106</v>
      </c>
      <c r="B538" s="7">
        <v>1026</v>
      </c>
      <c r="D538"/>
    </row>
    <row r="539" spans="1:4" ht="14.4" x14ac:dyDescent="0.3">
      <c r="A539" s="6">
        <v>45107</v>
      </c>
      <c r="B539" s="7">
        <v>1369</v>
      </c>
      <c r="D539"/>
    </row>
    <row r="540" spans="1:4" ht="14.4" x14ac:dyDescent="0.3">
      <c r="A540" s="6">
        <v>45108</v>
      </c>
      <c r="B540" s="7">
        <v>1158</v>
      </c>
      <c r="D540"/>
    </row>
    <row r="541" spans="1:4" ht="14.4" x14ac:dyDescent="0.3">
      <c r="A541" s="6">
        <v>45109</v>
      </c>
      <c r="B541" s="7">
        <v>982</v>
      </c>
      <c r="D541"/>
    </row>
    <row r="542" spans="1:4" ht="14.4" x14ac:dyDescent="0.3">
      <c r="A542" s="6">
        <v>45110</v>
      </c>
      <c r="B542" s="7">
        <v>851</v>
      </c>
      <c r="D542"/>
    </row>
    <row r="543" spans="1:4" ht="14.4" x14ac:dyDescent="0.3">
      <c r="A543" s="6">
        <v>45111</v>
      </c>
      <c r="B543" s="7">
        <v>969</v>
      </c>
      <c r="D543"/>
    </row>
    <row r="544" spans="1:4" ht="14.4" x14ac:dyDescent="0.3">
      <c r="A544" s="6">
        <v>45112</v>
      </c>
      <c r="B544" s="7">
        <v>921</v>
      </c>
      <c r="D544"/>
    </row>
    <row r="545" spans="1:4" ht="14.4" x14ac:dyDescent="0.3">
      <c r="A545" s="6">
        <v>45113</v>
      </c>
      <c r="B545" s="7">
        <v>1131</v>
      </c>
      <c r="D545"/>
    </row>
    <row r="546" spans="1:4" ht="14.4" x14ac:dyDescent="0.3">
      <c r="A546" s="6">
        <v>45114</v>
      </c>
      <c r="B546" s="7">
        <v>900</v>
      </c>
      <c r="D546"/>
    </row>
    <row r="547" spans="1:4" ht="14.4" x14ac:dyDescent="0.3">
      <c r="A547" s="6">
        <v>45115</v>
      </c>
      <c r="B547" s="7">
        <v>757</v>
      </c>
      <c r="D547"/>
    </row>
    <row r="548" spans="1:4" ht="14.4" x14ac:dyDescent="0.3">
      <c r="A548" s="6">
        <v>45116</v>
      </c>
      <c r="B548" s="7">
        <v>785</v>
      </c>
      <c r="D548"/>
    </row>
    <row r="549" spans="1:4" ht="14.4" x14ac:dyDescent="0.3">
      <c r="A549" s="6">
        <v>45117</v>
      </c>
      <c r="B549" s="7">
        <v>715</v>
      </c>
      <c r="D549"/>
    </row>
    <row r="550" spans="1:4" ht="14.4" x14ac:dyDescent="0.3">
      <c r="A550" s="6">
        <v>45118</v>
      </c>
      <c r="B550" s="7">
        <v>688</v>
      </c>
      <c r="D550"/>
    </row>
    <row r="551" spans="1:4" ht="14.4" x14ac:dyDescent="0.3">
      <c r="A551" s="6">
        <v>45119</v>
      </c>
      <c r="B551" s="7">
        <v>781</v>
      </c>
      <c r="D551"/>
    </row>
    <row r="552" spans="1:4" ht="14.4" x14ac:dyDescent="0.3">
      <c r="A552" s="6">
        <v>45120</v>
      </c>
      <c r="B552" s="7">
        <v>863</v>
      </c>
      <c r="D552"/>
    </row>
    <row r="553" spans="1:4" ht="14.4" x14ac:dyDescent="0.3">
      <c r="A553" s="6">
        <v>45121</v>
      </c>
      <c r="B553" s="7">
        <v>999</v>
      </c>
      <c r="D553"/>
    </row>
    <row r="554" spans="1:4" ht="14.4" x14ac:dyDescent="0.3">
      <c r="A554" s="6">
        <v>45122</v>
      </c>
      <c r="B554" s="7">
        <v>1204</v>
      </c>
      <c r="D554"/>
    </row>
    <row r="555" spans="1:4" ht="14.4" x14ac:dyDescent="0.3">
      <c r="A555" s="6">
        <v>45123</v>
      </c>
      <c r="B555" s="7">
        <v>1286</v>
      </c>
      <c r="D555"/>
    </row>
    <row r="556" spans="1:4" ht="14.4" x14ac:dyDescent="0.3">
      <c r="A556" s="6">
        <v>45124</v>
      </c>
      <c r="B556" s="7">
        <v>1114</v>
      </c>
      <c r="D556"/>
    </row>
    <row r="557" spans="1:4" ht="14.4" x14ac:dyDescent="0.3">
      <c r="A557" s="6">
        <v>45125</v>
      </c>
      <c r="B557" s="7">
        <v>1248</v>
      </c>
      <c r="D557"/>
    </row>
    <row r="558" spans="1:4" ht="14.4" x14ac:dyDescent="0.3">
      <c r="A558" s="6">
        <v>45126</v>
      </c>
      <c r="B558" s="7">
        <v>1305</v>
      </c>
      <c r="D558"/>
    </row>
    <row r="559" spans="1:4" ht="14.4" x14ac:dyDescent="0.3">
      <c r="A559" s="6">
        <v>45127</v>
      </c>
      <c r="B559" s="7">
        <v>1335</v>
      </c>
      <c r="D559"/>
    </row>
    <row r="560" spans="1:4" ht="14.4" x14ac:dyDescent="0.3">
      <c r="A560" s="6">
        <v>45128</v>
      </c>
      <c r="B560" s="7">
        <v>1187</v>
      </c>
      <c r="D560"/>
    </row>
    <row r="561" spans="1:4" ht="14.4" x14ac:dyDescent="0.3">
      <c r="A561" s="6">
        <v>45129</v>
      </c>
      <c r="B561" s="7">
        <v>1474</v>
      </c>
      <c r="D561"/>
    </row>
    <row r="562" spans="1:4" ht="14.4" x14ac:dyDescent="0.3">
      <c r="A562" s="6">
        <v>45130</v>
      </c>
      <c r="B562" s="7">
        <v>1914</v>
      </c>
      <c r="D562"/>
    </row>
    <row r="563" spans="1:4" ht="14.4" x14ac:dyDescent="0.3">
      <c r="A563" s="6">
        <v>45131</v>
      </c>
      <c r="B563" s="7">
        <v>891</v>
      </c>
      <c r="D563"/>
    </row>
    <row r="564" spans="1:4" ht="14.4" x14ac:dyDescent="0.3">
      <c r="A564" s="6">
        <v>45132</v>
      </c>
      <c r="B564" s="7">
        <v>951</v>
      </c>
      <c r="D564"/>
    </row>
    <row r="565" spans="1:4" ht="14.4" x14ac:dyDescent="0.3">
      <c r="A565" s="6">
        <v>45133</v>
      </c>
      <c r="B565" s="7">
        <v>848</v>
      </c>
      <c r="D565"/>
    </row>
    <row r="566" spans="1:4" ht="14.4" x14ac:dyDescent="0.3">
      <c r="A566" s="6">
        <v>45134</v>
      </c>
      <c r="B566" s="7">
        <v>1023</v>
      </c>
      <c r="D566"/>
    </row>
    <row r="567" spans="1:4" ht="14.4" x14ac:dyDescent="0.3">
      <c r="A567" s="6">
        <v>45135</v>
      </c>
      <c r="B567" s="7">
        <v>598</v>
      </c>
      <c r="D567"/>
    </row>
    <row r="568" spans="1:4" ht="14.4" x14ac:dyDescent="0.3">
      <c r="A568" s="6">
        <v>45136</v>
      </c>
      <c r="B568" s="7">
        <v>546</v>
      </c>
      <c r="D568"/>
    </row>
    <row r="569" spans="1:4" ht="14.4" x14ac:dyDescent="0.3">
      <c r="A569" s="6">
        <v>45137</v>
      </c>
      <c r="B569" s="7">
        <v>604</v>
      </c>
      <c r="D569"/>
    </row>
    <row r="570" spans="1:4" ht="14.4" x14ac:dyDescent="0.3">
      <c r="A570" s="6">
        <v>45138</v>
      </c>
      <c r="B570" s="7">
        <v>512</v>
      </c>
      <c r="D570"/>
    </row>
    <row r="571" spans="1:4" ht="14.4" x14ac:dyDescent="0.3">
      <c r="A571" s="6">
        <v>45139</v>
      </c>
      <c r="B571" s="7">
        <v>730</v>
      </c>
      <c r="D571"/>
    </row>
    <row r="572" spans="1:4" ht="14.4" x14ac:dyDescent="0.3">
      <c r="A572" s="6">
        <v>45140</v>
      </c>
      <c r="B572" s="7">
        <v>606</v>
      </c>
      <c r="D572"/>
    </row>
    <row r="573" spans="1:4" ht="14.4" x14ac:dyDescent="0.3">
      <c r="A573" s="6">
        <v>45141</v>
      </c>
      <c r="B573" s="7">
        <v>645</v>
      </c>
      <c r="D573"/>
    </row>
    <row r="574" spans="1:4" ht="14.4" x14ac:dyDescent="0.3">
      <c r="A574" s="6">
        <v>45142</v>
      </c>
      <c r="B574" s="7">
        <v>600</v>
      </c>
      <c r="D574"/>
    </row>
    <row r="575" spans="1:4" ht="14.4" x14ac:dyDescent="0.3">
      <c r="A575" s="6">
        <v>45143</v>
      </c>
      <c r="B575" s="7">
        <v>567</v>
      </c>
      <c r="D575"/>
    </row>
    <row r="576" spans="1:4" ht="14.4" x14ac:dyDescent="0.3">
      <c r="A576" s="6">
        <v>45144</v>
      </c>
      <c r="B576" s="7">
        <v>509</v>
      </c>
      <c r="D576"/>
    </row>
    <row r="577" spans="1:4" ht="14.4" x14ac:dyDescent="0.3">
      <c r="A577" s="6">
        <v>45145</v>
      </c>
      <c r="B577" s="7">
        <v>641</v>
      </c>
      <c r="D577"/>
    </row>
    <row r="578" spans="1:4" ht="14.4" x14ac:dyDescent="0.3">
      <c r="A578" s="6">
        <v>45146</v>
      </c>
      <c r="B578" s="7">
        <v>525</v>
      </c>
      <c r="D578"/>
    </row>
    <row r="579" spans="1:4" ht="14.4" x14ac:dyDescent="0.3">
      <c r="A579" s="6">
        <v>45147</v>
      </c>
      <c r="B579" s="7">
        <v>534</v>
      </c>
      <c r="D579"/>
    </row>
    <row r="580" spans="1:4" ht="14.4" x14ac:dyDescent="0.3">
      <c r="A580" s="6">
        <v>45148</v>
      </c>
      <c r="B580" s="7">
        <v>442</v>
      </c>
      <c r="D580"/>
    </row>
    <row r="581" spans="1:4" ht="14.4" x14ac:dyDescent="0.3">
      <c r="A581" s="6">
        <v>45149</v>
      </c>
      <c r="B581" s="7">
        <v>366</v>
      </c>
      <c r="D581"/>
    </row>
    <row r="582" spans="1:4" ht="14.4" x14ac:dyDescent="0.3">
      <c r="A582" s="6">
        <v>45150</v>
      </c>
      <c r="B582" s="7">
        <v>330</v>
      </c>
      <c r="D582"/>
    </row>
    <row r="583" spans="1:4" ht="14.4" x14ac:dyDescent="0.3">
      <c r="A583" s="6">
        <v>45151</v>
      </c>
      <c r="B583" s="7">
        <v>469</v>
      </c>
      <c r="D583"/>
    </row>
    <row r="584" spans="1:4" ht="14.4" x14ac:dyDescent="0.3">
      <c r="A584" s="6">
        <v>45152</v>
      </c>
      <c r="B584" s="7">
        <v>327</v>
      </c>
      <c r="D584"/>
    </row>
    <row r="585" spans="1:4" ht="14.4" x14ac:dyDescent="0.3">
      <c r="A585" s="6">
        <v>45153</v>
      </c>
      <c r="B585" s="7">
        <v>460</v>
      </c>
      <c r="D585"/>
    </row>
    <row r="586" spans="1:4" ht="14.4" x14ac:dyDescent="0.3">
      <c r="A586" s="6">
        <v>45154</v>
      </c>
      <c r="B586" s="7">
        <v>799</v>
      </c>
      <c r="D586"/>
    </row>
    <row r="587" spans="1:4" ht="14.4" x14ac:dyDescent="0.3">
      <c r="A587" s="6">
        <v>45155</v>
      </c>
      <c r="B587" s="7">
        <v>1370</v>
      </c>
      <c r="D587"/>
    </row>
    <row r="588" spans="1:4" ht="14.4" x14ac:dyDescent="0.3">
      <c r="A588" s="6">
        <v>45156</v>
      </c>
      <c r="B588" s="7">
        <v>2084</v>
      </c>
      <c r="D588"/>
    </row>
    <row r="589" spans="1:4" ht="14.4" x14ac:dyDescent="0.3">
      <c r="A589" s="6">
        <v>45157</v>
      </c>
      <c r="B589" s="7">
        <v>857</v>
      </c>
      <c r="D589"/>
    </row>
    <row r="590" spans="1:4" ht="14.4" x14ac:dyDescent="0.3">
      <c r="A590" s="6">
        <v>45158</v>
      </c>
      <c r="B590" s="7">
        <v>797</v>
      </c>
      <c r="D590"/>
    </row>
    <row r="591" spans="1:4" ht="14.4" x14ac:dyDescent="0.3">
      <c r="A591" s="6">
        <v>45159</v>
      </c>
      <c r="B591" s="7">
        <v>664</v>
      </c>
      <c r="D591"/>
    </row>
    <row r="592" spans="1:4" ht="14.4" x14ac:dyDescent="0.3">
      <c r="A592" s="6">
        <v>45160</v>
      </c>
      <c r="B592" s="7">
        <v>993</v>
      </c>
      <c r="D592"/>
    </row>
    <row r="593" spans="1:4" ht="14.4" x14ac:dyDescent="0.3">
      <c r="A593" s="6">
        <v>45161</v>
      </c>
      <c r="B593" s="7">
        <v>660</v>
      </c>
      <c r="D593"/>
    </row>
    <row r="594" spans="1:4" ht="14.4" x14ac:dyDescent="0.3">
      <c r="A594" s="6">
        <v>45162</v>
      </c>
      <c r="B594" s="7">
        <v>648</v>
      </c>
      <c r="D594"/>
    </row>
    <row r="595" spans="1:4" ht="14.4" x14ac:dyDescent="0.3">
      <c r="A595" s="6">
        <v>45163</v>
      </c>
      <c r="B595" s="7">
        <v>546</v>
      </c>
      <c r="D595"/>
    </row>
    <row r="596" spans="1:4" ht="14.4" x14ac:dyDescent="0.3">
      <c r="A596" s="6">
        <v>45164</v>
      </c>
      <c r="B596" s="7">
        <v>497</v>
      </c>
      <c r="D596"/>
    </row>
    <row r="597" spans="1:4" ht="14.4" x14ac:dyDescent="0.3">
      <c r="A597" s="6">
        <v>45165</v>
      </c>
      <c r="B597" s="7">
        <v>703</v>
      </c>
      <c r="D597"/>
    </row>
    <row r="598" spans="1:4" ht="14.4" x14ac:dyDescent="0.3">
      <c r="A598" s="6">
        <v>45166</v>
      </c>
      <c r="B598" s="7">
        <v>583</v>
      </c>
      <c r="D598"/>
    </row>
    <row r="599" spans="1:4" ht="14.4" x14ac:dyDescent="0.3">
      <c r="A599" s="6">
        <v>45167</v>
      </c>
      <c r="B599" s="7">
        <v>617</v>
      </c>
      <c r="D599"/>
    </row>
    <row r="600" spans="1:4" ht="14.4" x14ac:dyDescent="0.3">
      <c r="A600" s="6">
        <v>45168</v>
      </c>
      <c r="B600" s="7">
        <v>340</v>
      </c>
      <c r="D600"/>
    </row>
    <row r="601" spans="1:4" ht="14.4" x14ac:dyDescent="0.3">
      <c r="A601" s="6">
        <v>45169</v>
      </c>
      <c r="B601" s="7">
        <v>644</v>
      </c>
      <c r="D601"/>
    </row>
    <row r="602" spans="1:4" ht="14.4" x14ac:dyDescent="0.3">
      <c r="A602" s="6">
        <v>45170</v>
      </c>
      <c r="B602" s="7">
        <v>382</v>
      </c>
      <c r="D602"/>
    </row>
    <row r="603" spans="1:4" ht="14.4" x14ac:dyDescent="0.3">
      <c r="A603" s="6">
        <v>45171</v>
      </c>
      <c r="B603" s="7">
        <v>312</v>
      </c>
      <c r="D603"/>
    </row>
    <row r="604" spans="1:4" ht="14.4" x14ac:dyDescent="0.3">
      <c r="A604" s="6">
        <v>45172</v>
      </c>
      <c r="B604" s="7">
        <v>498</v>
      </c>
      <c r="D604"/>
    </row>
    <row r="605" spans="1:4" ht="14.4" x14ac:dyDescent="0.3">
      <c r="A605" s="6">
        <v>45173</v>
      </c>
      <c r="B605" s="7">
        <v>412</v>
      </c>
      <c r="D605"/>
    </row>
    <row r="606" spans="1:4" ht="14.4" x14ac:dyDescent="0.3">
      <c r="A606" s="6">
        <v>45174</v>
      </c>
      <c r="B606" s="7">
        <v>422</v>
      </c>
      <c r="D606"/>
    </row>
    <row r="607" spans="1:4" ht="14.4" x14ac:dyDescent="0.3">
      <c r="A607" s="6">
        <v>45175</v>
      </c>
      <c r="B607" s="7">
        <v>402</v>
      </c>
      <c r="D607"/>
    </row>
    <row r="608" spans="1:4" ht="14.4" x14ac:dyDescent="0.3">
      <c r="A608" s="6">
        <v>45176</v>
      </c>
      <c r="B608" s="7">
        <v>329</v>
      </c>
      <c r="D608"/>
    </row>
    <row r="609" spans="1:4" ht="14.4" x14ac:dyDescent="0.3">
      <c r="A609" s="6">
        <v>45177</v>
      </c>
      <c r="B609" s="7">
        <v>302</v>
      </c>
      <c r="D609"/>
    </row>
    <row r="610" spans="1:4" ht="14.4" x14ac:dyDescent="0.3">
      <c r="A610" s="6">
        <v>45178</v>
      </c>
      <c r="B610" s="7">
        <v>397</v>
      </c>
      <c r="D610"/>
    </row>
    <row r="611" spans="1:4" ht="14.4" x14ac:dyDescent="0.3">
      <c r="A611" s="6">
        <v>45179</v>
      </c>
      <c r="B611" s="7">
        <v>365</v>
      </c>
      <c r="D611"/>
    </row>
    <row r="612" spans="1:4" ht="14.4" x14ac:dyDescent="0.3">
      <c r="A612" s="6">
        <v>45180</v>
      </c>
      <c r="B612" s="7">
        <v>318</v>
      </c>
      <c r="D612"/>
    </row>
    <row r="613" spans="1:4" ht="14.4" x14ac:dyDescent="0.3">
      <c r="A613" s="6">
        <v>45181</v>
      </c>
      <c r="B613" s="7">
        <v>320</v>
      </c>
      <c r="D613"/>
    </row>
    <row r="614" spans="1:4" ht="14.4" x14ac:dyDescent="0.3">
      <c r="A614" s="6">
        <v>45182</v>
      </c>
      <c r="B614" s="7">
        <v>324</v>
      </c>
      <c r="D614"/>
    </row>
    <row r="615" spans="1:4" ht="14.4" x14ac:dyDescent="0.3">
      <c r="A615" s="6">
        <v>45183</v>
      </c>
      <c r="B615" s="7">
        <v>346</v>
      </c>
      <c r="D615"/>
    </row>
    <row r="616" spans="1:4" ht="14.4" x14ac:dyDescent="0.3">
      <c r="A616" s="6">
        <v>45184</v>
      </c>
      <c r="B616" s="7">
        <v>327</v>
      </c>
      <c r="D616"/>
    </row>
    <row r="617" spans="1:4" ht="14.4" x14ac:dyDescent="0.3">
      <c r="A617" s="6">
        <v>45185</v>
      </c>
      <c r="B617" s="7">
        <v>482</v>
      </c>
      <c r="D617"/>
    </row>
    <row r="618" spans="1:4" ht="14.4" x14ac:dyDescent="0.3">
      <c r="A618" s="6">
        <v>45186</v>
      </c>
      <c r="B618" s="7">
        <v>327</v>
      </c>
      <c r="D618"/>
    </row>
    <row r="619" spans="1:4" ht="14.4" x14ac:dyDescent="0.3">
      <c r="A619" s="6">
        <v>45187</v>
      </c>
      <c r="B619" s="7">
        <v>536</v>
      </c>
      <c r="D619"/>
    </row>
    <row r="620" spans="1:4" ht="14.4" x14ac:dyDescent="0.3">
      <c r="A620" s="6">
        <v>45188</v>
      </c>
      <c r="B620" s="7">
        <v>354</v>
      </c>
      <c r="D620"/>
    </row>
    <row r="621" spans="1:4" ht="14.4" x14ac:dyDescent="0.3">
      <c r="A621" s="6">
        <v>45189</v>
      </c>
      <c r="B621" s="7">
        <v>317</v>
      </c>
      <c r="D621"/>
    </row>
    <row r="622" spans="1:4" ht="14.4" x14ac:dyDescent="0.3">
      <c r="A622" s="6">
        <v>45190</v>
      </c>
      <c r="B622" s="7">
        <v>264</v>
      </c>
      <c r="D622"/>
    </row>
    <row r="623" spans="1:4" ht="14.4" x14ac:dyDescent="0.3">
      <c r="A623" s="6">
        <v>45191</v>
      </c>
      <c r="B623" s="7">
        <v>455</v>
      </c>
      <c r="D623"/>
    </row>
    <row r="624" spans="1:4" ht="14.4" x14ac:dyDescent="0.3">
      <c r="A624" s="6">
        <v>45192</v>
      </c>
      <c r="B624" s="7">
        <v>608</v>
      </c>
      <c r="D624"/>
    </row>
    <row r="625" spans="1:4" ht="14.4" x14ac:dyDescent="0.3">
      <c r="A625" s="6">
        <v>45193</v>
      </c>
      <c r="B625" s="7">
        <v>424</v>
      </c>
      <c r="D625"/>
    </row>
    <row r="626" spans="1:4" ht="14.4" x14ac:dyDescent="0.3">
      <c r="A626" s="6">
        <v>45194</v>
      </c>
      <c r="B626" s="7">
        <v>398</v>
      </c>
      <c r="D626"/>
    </row>
    <row r="627" spans="1:4" ht="14.4" x14ac:dyDescent="0.3">
      <c r="A627" s="6">
        <v>45195</v>
      </c>
      <c r="B627" s="7">
        <v>370</v>
      </c>
      <c r="D627"/>
    </row>
    <row r="628" spans="1:4" ht="14.4" x14ac:dyDescent="0.3">
      <c r="A628" s="6">
        <v>45196</v>
      </c>
      <c r="B628" s="7">
        <v>328</v>
      </c>
      <c r="D628"/>
    </row>
    <row r="629" spans="1:4" ht="14.4" x14ac:dyDescent="0.3">
      <c r="A629" s="6">
        <v>45197</v>
      </c>
      <c r="B629" s="7">
        <v>302</v>
      </c>
      <c r="D629"/>
    </row>
    <row r="630" spans="1:4" ht="14.4" x14ac:dyDescent="0.3">
      <c r="A630" s="6">
        <v>45198</v>
      </c>
      <c r="B630" s="7">
        <v>326</v>
      </c>
      <c r="D630"/>
    </row>
    <row r="631" spans="1:4" ht="14.4" x14ac:dyDescent="0.3">
      <c r="A631" s="6">
        <v>45199</v>
      </c>
      <c r="B631" s="7">
        <v>474</v>
      </c>
      <c r="D631"/>
    </row>
    <row r="632" spans="1:4" ht="14.4" x14ac:dyDescent="0.3">
      <c r="A632" s="6">
        <v>45200</v>
      </c>
      <c r="B632" s="7">
        <v>494</v>
      </c>
      <c r="D632"/>
    </row>
    <row r="633" spans="1:4" ht="14.4" x14ac:dyDescent="0.3">
      <c r="A633" s="6">
        <v>45201</v>
      </c>
      <c r="B633" s="7">
        <v>521</v>
      </c>
      <c r="D633"/>
    </row>
    <row r="634" spans="1:4" ht="14.4" x14ac:dyDescent="0.3">
      <c r="A634" s="6">
        <v>45202</v>
      </c>
      <c r="B634" s="7">
        <v>337</v>
      </c>
      <c r="D634"/>
    </row>
    <row r="635" spans="1:4" ht="14.4" x14ac:dyDescent="0.3">
      <c r="A635" s="6">
        <v>45203</v>
      </c>
      <c r="B635" s="7">
        <v>653</v>
      </c>
      <c r="D635"/>
    </row>
    <row r="636" spans="1:4" ht="14.4" x14ac:dyDescent="0.3">
      <c r="A636" s="6">
        <v>45204</v>
      </c>
      <c r="B636" s="7">
        <v>547</v>
      </c>
      <c r="D636"/>
    </row>
    <row r="637" spans="1:4" ht="14.4" x14ac:dyDescent="0.3">
      <c r="A637" s="6">
        <v>45205</v>
      </c>
      <c r="B637" s="7">
        <v>463</v>
      </c>
      <c r="D637"/>
    </row>
    <row r="638" spans="1:4" ht="14.4" x14ac:dyDescent="0.3">
      <c r="A638" s="6">
        <v>45206</v>
      </c>
      <c r="B638" s="7">
        <v>437</v>
      </c>
      <c r="D638"/>
    </row>
    <row r="639" spans="1:4" ht="14.4" x14ac:dyDescent="0.3">
      <c r="A639" s="6">
        <v>45207</v>
      </c>
      <c r="B639" s="7">
        <v>448</v>
      </c>
      <c r="D639"/>
    </row>
    <row r="640" spans="1:4" ht="14.4" x14ac:dyDescent="0.3">
      <c r="A640" s="6">
        <v>45208</v>
      </c>
      <c r="B640" s="7">
        <v>641</v>
      </c>
      <c r="D640"/>
    </row>
    <row r="641" spans="1:4" ht="14.4" x14ac:dyDescent="0.3">
      <c r="A641" s="6">
        <v>45209</v>
      </c>
      <c r="B641" s="7">
        <v>693</v>
      </c>
      <c r="D641"/>
    </row>
    <row r="642" spans="1:4" ht="14.4" x14ac:dyDescent="0.3">
      <c r="A642" s="6">
        <v>45210</v>
      </c>
      <c r="B642" s="7">
        <v>657</v>
      </c>
      <c r="D642"/>
    </row>
    <row r="643" spans="1:4" ht="14.4" x14ac:dyDescent="0.3">
      <c r="A643" s="6">
        <v>45211</v>
      </c>
      <c r="B643" s="7">
        <v>675</v>
      </c>
      <c r="D643"/>
    </row>
    <row r="644" spans="1:4" ht="14.4" x14ac:dyDescent="0.3">
      <c r="A644" s="6">
        <v>45212</v>
      </c>
      <c r="B644" s="7">
        <v>508</v>
      </c>
      <c r="D644"/>
    </row>
    <row r="645" spans="1:4" ht="14.4" x14ac:dyDescent="0.3">
      <c r="A645" s="6">
        <v>45213</v>
      </c>
      <c r="B645" s="7">
        <v>429</v>
      </c>
      <c r="D645"/>
    </row>
    <row r="646" spans="1:4" ht="14.4" x14ac:dyDescent="0.3">
      <c r="A646" s="6">
        <v>45214</v>
      </c>
      <c r="B646" s="7">
        <v>417</v>
      </c>
      <c r="D646"/>
    </row>
    <row r="647" spans="1:4" ht="14.4" x14ac:dyDescent="0.3">
      <c r="A647" s="6">
        <v>45215</v>
      </c>
      <c r="B647" s="7">
        <v>368</v>
      </c>
      <c r="D647"/>
    </row>
    <row r="648" spans="1:4" ht="14.4" x14ac:dyDescent="0.3">
      <c r="A648" s="6">
        <v>45216</v>
      </c>
      <c r="B648" s="7">
        <v>445</v>
      </c>
      <c r="D648"/>
    </row>
    <row r="649" spans="1:4" ht="14.4" x14ac:dyDescent="0.3">
      <c r="A649" s="6">
        <v>45217</v>
      </c>
      <c r="B649" s="7">
        <v>388</v>
      </c>
      <c r="D649"/>
    </row>
    <row r="650" spans="1:4" ht="14.4" x14ac:dyDescent="0.3">
      <c r="A650" s="6">
        <v>45218</v>
      </c>
      <c r="B650" s="7">
        <v>588</v>
      </c>
      <c r="D650"/>
    </row>
    <row r="651" spans="1:4" ht="14.4" x14ac:dyDescent="0.3">
      <c r="A651" s="6">
        <v>45219</v>
      </c>
      <c r="B651" s="7">
        <v>306</v>
      </c>
      <c r="D651"/>
    </row>
    <row r="652" spans="1:4" ht="14.4" x14ac:dyDescent="0.3">
      <c r="A652" s="6">
        <v>45220</v>
      </c>
      <c r="B652" s="7">
        <v>337</v>
      </c>
      <c r="D652"/>
    </row>
    <row r="653" spans="1:4" ht="14.4" x14ac:dyDescent="0.3">
      <c r="A653" s="6">
        <v>45221</v>
      </c>
      <c r="B653" s="7">
        <v>285</v>
      </c>
      <c r="D653"/>
    </row>
    <row r="654" spans="1:4" ht="14.4" x14ac:dyDescent="0.3">
      <c r="A654" s="6">
        <v>45222</v>
      </c>
      <c r="B654" s="7">
        <v>315</v>
      </c>
      <c r="D654"/>
    </row>
    <row r="655" spans="1:4" ht="14.4" x14ac:dyDescent="0.3">
      <c r="A655" s="6">
        <v>45223</v>
      </c>
      <c r="B655" s="7">
        <v>435</v>
      </c>
      <c r="D655"/>
    </row>
    <row r="656" spans="1:4" ht="14.4" x14ac:dyDescent="0.3">
      <c r="A656" s="6">
        <v>45224</v>
      </c>
      <c r="B656" s="7">
        <v>488</v>
      </c>
      <c r="D656"/>
    </row>
    <row r="657" spans="1:4" ht="14.4" x14ac:dyDescent="0.3">
      <c r="A657" s="6">
        <v>45225</v>
      </c>
      <c r="B657" s="7">
        <v>789</v>
      </c>
      <c r="D657"/>
    </row>
    <row r="658" spans="1:4" ht="14.4" x14ac:dyDescent="0.3">
      <c r="A658" s="6">
        <v>45226</v>
      </c>
      <c r="B658" s="7">
        <v>400</v>
      </c>
      <c r="D658"/>
    </row>
    <row r="659" spans="1:4" ht="14.4" x14ac:dyDescent="0.3">
      <c r="D659"/>
    </row>
  </sheetData>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FA3658-E2E1-4B36-89AA-26B7258D1323}">
  <dimension ref="A1:G342"/>
  <sheetViews>
    <sheetView workbookViewId="0">
      <selection activeCell="L18" sqref="L18"/>
    </sheetView>
  </sheetViews>
  <sheetFormatPr defaultRowHeight="13.8" x14ac:dyDescent="0.3"/>
  <cols>
    <col min="1" max="1" width="20.88671875" style="12" bestFit="1" customWidth="1"/>
    <col min="2" max="2" width="23.109375" style="12" bestFit="1" customWidth="1"/>
    <col min="3" max="3" width="8.88671875" style="17"/>
    <col min="4" max="4" width="12.5546875" style="17" bestFit="1" customWidth="1"/>
    <col min="5" max="5" width="28.6640625" style="17" bestFit="1" customWidth="1"/>
    <col min="6" max="6" width="6" style="17" bestFit="1" customWidth="1"/>
    <col min="7" max="7" width="10.77734375" style="17" bestFit="1" customWidth="1"/>
    <col min="8" max="16384" width="8.88671875" style="17"/>
  </cols>
  <sheetData>
    <row r="1" spans="1:7" ht="14.4" x14ac:dyDescent="0.3">
      <c r="A1" s="5" t="s">
        <v>0</v>
      </c>
      <c r="B1" s="5" t="s">
        <v>2</v>
      </c>
      <c r="D1" s="21" t="s">
        <v>222</v>
      </c>
      <c r="E1" t="s">
        <v>246</v>
      </c>
      <c r="F1"/>
      <c r="G1"/>
    </row>
    <row r="2" spans="1:7" ht="14.4" x14ac:dyDescent="0.3">
      <c r="A2" s="6">
        <v>44886</v>
      </c>
      <c r="B2" s="7">
        <v>95</v>
      </c>
      <c r="D2" s="31" t="s">
        <v>231</v>
      </c>
      <c r="E2" s="23">
        <v>9923</v>
      </c>
      <c r="F2"/>
      <c r="G2"/>
    </row>
    <row r="3" spans="1:7" ht="14.4" x14ac:dyDescent="0.3">
      <c r="A3" s="6">
        <v>44887</v>
      </c>
      <c r="B3" s="7">
        <v>94</v>
      </c>
      <c r="D3" s="31" t="s">
        <v>232</v>
      </c>
      <c r="E3" s="23">
        <v>3982</v>
      </c>
      <c r="F3"/>
      <c r="G3"/>
    </row>
    <row r="4" spans="1:7" ht="14.4" x14ac:dyDescent="0.3">
      <c r="A4" s="6">
        <v>44888</v>
      </c>
      <c r="B4" s="7">
        <v>103</v>
      </c>
      <c r="D4" s="31" t="s">
        <v>233</v>
      </c>
      <c r="E4" s="23">
        <v>4308</v>
      </c>
      <c r="F4"/>
      <c r="G4"/>
    </row>
    <row r="5" spans="1:7" ht="14.4" x14ac:dyDescent="0.3">
      <c r="A5" s="6">
        <v>44889</v>
      </c>
      <c r="B5" s="7">
        <v>101</v>
      </c>
      <c r="D5" s="31" t="s">
        <v>235</v>
      </c>
      <c r="E5" s="23">
        <v>3321</v>
      </c>
      <c r="F5"/>
      <c r="G5"/>
    </row>
    <row r="6" spans="1:7" ht="14.4" x14ac:dyDescent="0.3">
      <c r="A6" s="6">
        <v>44890</v>
      </c>
      <c r="B6" s="7">
        <v>160</v>
      </c>
      <c r="D6" s="31" t="s">
        <v>236</v>
      </c>
      <c r="E6" s="23">
        <v>12395</v>
      </c>
      <c r="F6"/>
      <c r="G6"/>
    </row>
    <row r="7" spans="1:7" ht="14.4" x14ac:dyDescent="0.3">
      <c r="A7" s="6">
        <v>44891</v>
      </c>
      <c r="B7" s="7">
        <v>84</v>
      </c>
      <c r="D7" s="31" t="s">
        <v>237</v>
      </c>
      <c r="E7" s="23">
        <v>9443</v>
      </c>
      <c r="F7"/>
      <c r="G7"/>
    </row>
    <row r="8" spans="1:7" ht="14.4" x14ac:dyDescent="0.3">
      <c r="A8" s="6">
        <v>44892</v>
      </c>
      <c r="B8" s="7">
        <v>104</v>
      </c>
      <c r="D8" s="31" t="s">
        <v>239</v>
      </c>
      <c r="E8" s="23">
        <v>10507</v>
      </c>
      <c r="F8"/>
      <c r="G8"/>
    </row>
    <row r="9" spans="1:7" ht="14.4" x14ac:dyDescent="0.3">
      <c r="A9" s="6">
        <v>44893</v>
      </c>
      <c r="B9" s="7">
        <v>196</v>
      </c>
      <c r="D9" s="31" t="s">
        <v>240</v>
      </c>
      <c r="E9" s="23">
        <v>6408</v>
      </c>
      <c r="F9"/>
      <c r="G9"/>
    </row>
    <row r="10" spans="1:7" ht="14.4" x14ac:dyDescent="0.3">
      <c r="A10" s="6">
        <v>44894</v>
      </c>
      <c r="B10" s="7">
        <v>242</v>
      </c>
      <c r="D10" s="31" t="s">
        <v>241</v>
      </c>
      <c r="E10" s="23">
        <v>3468</v>
      </c>
      <c r="F10"/>
      <c r="G10"/>
    </row>
    <row r="11" spans="1:7" ht="14.4" x14ac:dyDescent="0.3">
      <c r="A11" s="6">
        <v>44895</v>
      </c>
      <c r="B11" s="7">
        <v>416</v>
      </c>
      <c r="D11" s="31" t="s">
        <v>242</v>
      </c>
      <c r="E11" s="23">
        <v>3764</v>
      </c>
      <c r="F11"/>
      <c r="G11"/>
    </row>
    <row r="12" spans="1:7" ht="14.4" x14ac:dyDescent="0.3">
      <c r="A12" s="6">
        <v>44896</v>
      </c>
      <c r="B12" s="7">
        <v>568</v>
      </c>
      <c r="D12" s="31" t="s">
        <v>227</v>
      </c>
      <c r="E12" s="23">
        <v>1595</v>
      </c>
      <c r="F12"/>
      <c r="G12"/>
    </row>
    <row r="13" spans="1:7" ht="14.4" x14ac:dyDescent="0.3">
      <c r="A13" s="6">
        <v>44897</v>
      </c>
      <c r="B13" s="7">
        <v>504</v>
      </c>
      <c r="D13" s="31" t="s">
        <v>228</v>
      </c>
      <c r="E13" s="23">
        <v>24799</v>
      </c>
      <c r="F13"/>
      <c r="G13"/>
    </row>
    <row r="14" spans="1:7" ht="14.4" x14ac:dyDescent="0.3">
      <c r="A14" s="6">
        <v>44898</v>
      </c>
      <c r="B14" s="7">
        <v>421</v>
      </c>
      <c r="D14" s="31" t="s">
        <v>224</v>
      </c>
      <c r="E14" s="23">
        <v>93913</v>
      </c>
      <c r="F14"/>
      <c r="G14"/>
    </row>
    <row r="15" spans="1:7" ht="14.4" x14ac:dyDescent="0.3">
      <c r="A15" s="6">
        <v>44899</v>
      </c>
      <c r="B15" s="7">
        <v>475</v>
      </c>
      <c r="D15"/>
      <c r="E15"/>
      <c r="F15"/>
      <c r="G15"/>
    </row>
    <row r="16" spans="1:7" ht="14.4" x14ac:dyDescent="0.3">
      <c r="A16" s="6">
        <v>44900</v>
      </c>
      <c r="B16" s="7">
        <v>823</v>
      </c>
      <c r="D16"/>
      <c r="E16"/>
      <c r="F16"/>
    </row>
    <row r="17" spans="1:6" ht="14.4" x14ac:dyDescent="0.3">
      <c r="A17" s="6">
        <v>44901</v>
      </c>
      <c r="B17" s="7">
        <v>1418</v>
      </c>
      <c r="D17"/>
      <c r="E17"/>
      <c r="F17"/>
    </row>
    <row r="18" spans="1:6" ht="14.4" x14ac:dyDescent="0.3">
      <c r="A18" s="6">
        <v>44902</v>
      </c>
      <c r="B18" s="7">
        <v>1427</v>
      </c>
      <c r="D18"/>
      <c r="E18"/>
      <c r="F18"/>
    </row>
    <row r="19" spans="1:6" ht="14.4" x14ac:dyDescent="0.3">
      <c r="A19" s="6">
        <v>44903</v>
      </c>
      <c r="B19" s="7">
        <v>1148</v>
      </c>
      <c r="D19"/>
    </row>
    <row r="20" spans="1:6" ht="14.4" x14ac:dyDescent="0.3">
      <c r="A20" s="6">
        <v>44904</v>
      </c>
      <c r="B20" s="7">
        <v>738</v>
      </c>
      <c r="D20"/>
    </row>
    <row r="21" spans="1:6" ht="14.4" x14ac:dyDescent="0.3">
      <c r="A21" s="6">
        <v>44905</v>
      </c>
      <c r="B21" s="7">
        <v>526</v>
      </c>
      <c r="D21"/>
    </row>
    <row r="22" spans="1:6" ht="14.4" x14ac:dyDescent="0.3">
      <c r="A22" s="6">
        <v>44906</v>
      </c>
      <c r="B22" s="7">
        <v>394</v>
      </c>
      <c r="D22"/>
    </row>
    <row r="23" spans="1:6" ht="14.4" x14ac:dyDescent="0.3">
      <c r="A23" s="6">
        <v>44907</v>
      </c>
      <c r="B23" s="7">
        <v>379</v>
      </c>
      <c r="D23"/>
    </row>
    <row r="24" spans="1:6" ht="14.4" x14ac:dyDescent="0.3">
      <c r="A24" s="6">
        <v>44908</v>
      </c>
      <c r="B24" s="7">
        <v>394</v>
      </c>
      <c r="D24"/>
    </row>
    <row r="25" spans="1:6" ht="14.4" x14ac:dyDescent="0.3">
      <c r="A25" s="6">
        <v>44909</v>
      </c>
      <c r="B25" s="7">
        <v>425</v>
      </c>
      <c r="D25"/>
    </row>
    <row r="26" spans="1:6" ht="14.4" x14ac:dyDescent="0.3">
      <c r="A26" s="6">
        <v>44910</v>
      </c>
      <c r="B26" s="7">
        <v>474</v>
      </c>
      <c r="D26"/>
    </row>
    <row r="27" spans="1:6" ht="14.4" x14ac:dyDescent="0.3">
      <c r="A27" s="6">
        <v>44911</v>
      </c>
      <c r="B27" s="7">
        <v>544</v>
      </c>
      <c r="D27"/>
    </row>
    <row r="28" spans="1:6" ht="14.4" x14ac:dyDescent="0.3">
      <c r="A28" s="6">
        <v>44912</v>
      </c>
      <c r="B28" s="7">
        <v>640</v>
      </c>
      <c r="D28"/>
    </row>
    <row r="29" spans="1:6" ht="14.4" x14ac:dyDescent="0.3">
      <c r="A29" s="6">
        <v>44913</v>
      </c>
      <c r="B29" s="7">
        <v>699</v>
      </c>
      <c r="D29"/>
    </row>
    <row r="30" spans="1:6" ht="14.4" x14ac:dyDescent="0.3">
      <c r="A30" s="6">
        <v>44914</v>
      </c>
      <c r="B30" s="7">
        <v>835</v>
      </c>
      <c r="D30"/>
    </row>
    <row r="31" spans="1:6" ht="14.4" x14ac:dyDescent="0.3">
      <c r="A31" s="6">
        <v>44915</v>
      </c>
      <c r="B31" s="7">
        <v>1069</v>
      </c>
      <c r="D31"/>
    </row>
    <row r="32" spans="1:6" ht="14.4" x14ac:dyDescent="0.3">
      <c r="A32" s="6">
        <v>44916</v>
      </c>
      <c r="B32" s="7">
        <v>1216</v>
      </c>
      <c r="D32"/>
    </row>
    <row r="33" spans="1:4" ht="14.4" x14ac:dyDescent="0.3">
      <c r="A33" s="6">
        <v>44917</v>
      </c>
      <c r="B33" s="7">
        <v>976</v>
      </c>
      <c r="D33"/>
    </row>
    <row r="34" spans="1:4" ht="14.4" x14ac:dyDescent="0.3">
      <c r="A34" s="6">
        <v>44918</v>
      </c>
      <c r="B34" s="7">
        <v>998</v>
      </c>
      <c r="D34"/>
    </row>
    <row r="35" spans="1:4" ht="14.4" x14ac:dyDescent="0.3">
      <c r="A35" s="6">
        <v>44919</v>
      </c>
      <c r="B35" s="7">
        <v>893</v>
      </c>
      <c r="D35"/>
    </row>
    <row r="36" spans="1:4" ht="14.4" x14ac:dyDescent="0.3">
      <c r="A36" s="6">
        <v>44920</v>
      </c>
      <c r="B36" s="7">
        <v>964</v>
      </c>
      <c r="D36"/>
    </row>
    <row r="37" spans="1:4" ht="14.4" x14ac:dyDescent="0.3">
      <c r="A37" s="6">
        <v>44921</v>
      </c>
      <c r="B37" s="7">
        <v>1037</v>
      </c>
      <c r="D37"/>
    </row>
    <row r="38" spans="1:4" ht="14.4" x14ac:dyDescent="0.3">
      <c r="A38" s="6">
        <v>44922</v>
      </c>
      <c r="B38" s="7">
        <v>1181</v>
      </c>
      <c r="D38"/>
    </row>
    <row r="39" spans="1:4" ht="14.4" x14ac:dyDescent="0.3">
      <c r="A39" s="6">
        <v>44923</v>
      </c>
      <c r="B39" s="7">
        <v>1149</v>
      </c>
      <c r="D39"/>
    </row>
    <row r="40" spans="1:4" ht="14.4" x14ac:dyDescent="0.3">
      <c r="A40" s="6">
        <v>44924</v>
      </c>
      <c r="B40" s="7">
        <v>1018</v>
      </c>
      <c r="D40"/>
    </row>
    <row r="41" spans="1:4" ht="14.4" x14ac:dyDescent="0.3">
      <c r="A41" s="6">
        <v>44925</v>
      </c>
      <c r="B41" s="7">
        <v>790</v>
      </c>
      <c r="D41"/>
    </row>
    <row r="42" spans="1:4" ht="14.4" x14ac:dyDescent="0.3">
      <c r="A42" s="6">
        <v>44926</v>
      </c>
      <c r="B42" s="7">
        <v>676</v>
      </c>
      <c r="D42"/>
    </row>
    <row r="43" spans="1:4" ht="14.4" x14ac:dyDescent="0.3">
      <c r="A43" s="6">
        <v>44927</v>
      </c>
      <c r="B43" s="7">
        <v>619</v>
      </c>
      <c r="D43"/>
    </row>
    <row r="44" spans="1:4" ht="14.4" x14ac:dyDescent="0.3">
      <c r="A44" s="6">
        <v>44928</v>
      </c>
      <c r="B44" s="7">
        <v>707</v>
      </c>
      <c r="D44"/>
    </row>
    <row r="45" spans="1:4" ht="14.4" x14ac:dyDescent="0.3">
      <c r="A45" s="6">
        <v>44929</v>
      </c>
      <c r="B45" s="7">
        <v>721</v>
      </c>
      <c r="D45"/>
    </row>
    <row r="46" spans="1:4" ht="14.4" x14ac:dyDescent="0.3">
      <c r="A46" s="6">
        <v>44930</v>
      </c>
      <c r="B46" s="7">
        <v>637</v>
      </c>
      <c r="D46"/>
    </row>
    <row r="47" spans="1:4" ht="14.4" x14ac:dyDescent="0.3">
      <c r="A47" s="6">
        <v>44931</v>
      </c>
      <c r="B47" s="7">
        <v>527</v>
      </c>
      <c r="D47"/>
    </row>
    <row r="48" spans="1:4" ht="14.4" x14ac:dyDescent="0.3">
      <c r="A48" s="6">
        <v>44932</v>
      </c>
      <c r="B48" s="7">
        <v>465</v>
      </c>
      <c r="D48"/>
    </row>
    <row r="49" spans="1:4" ht="14.4" x14ac:dyDescent="0.3">
      <c r="A49" s="6">
        <v>44933</v>
      </c>
      <c r="B49" s="7">
        <v>484</v>
      </c>
      <c r="D49"/>
    </row>
    <row r="50" spans="1:4" ht="14.4" x14ac:dyDescent="0.3">
      <c r="A50" s="6">
        <v>44934</v>
      </c>
      <c r="B50" s="7">
        <v>428</v>
      </c>
      <c r="D50"/>
    </row>
    <row r="51" spans="1:4" ht="14.4" x14ac:dyDescent="0.3">
      <c r="A51" s="6">
        <v>44935</v>
      </c>
      <c r="B51" s="7">
        <v>340</v>
      </c>
      <c r="D51"/>
    </row>
    <row r="52" spans="1:4" ht="14.4" x14ac:dyDescent="0.3">
      <c r="A52" s="6">
        <v>44936</v>
      </c>
      <c r="B52" s="7">
        <v>355</v>
      </c>
      <c r="D52"/>
    </row>
    <row r="53" spans="1:4" ht="14.4" x14ac:dyDescent="0.3">
      <c r="A53" s="6">
        <v>44937</v>
      </c>
      <c r="B53" s="7">
        <v>361</v>
      </c>
      <c r="D53"/>
    </row>
    <row r="54" spans="1:4" ht="14.4" x14ac:dyDescent="0.3">
      <c r="A54" s="6">
        <v>44938</v>
      </c>
      <c r="B54" s="7">
        <v>348</v>
      </c>
      <c r="D54"/>
    </row>
    <row r="55" spans="1:4" ht="14.4" x14ac:dyDescent="0.3">
      <c r="A55" s="6">
        <v>44939</v>
      </c>
      <c r="B55" s="7">
        <v>303</v>
      </c>
      <c r="D55"/>
    </row>
    <row r="56" spans="1:4" ht="14.4" x14ac:dyDescent="0.3">
      <c r="A56" s="6">
        <v>44940</v>
      </c>
      <c r="B56" s="7">
        <v>327</v>
      </c>
      <c r="D56"/>
    </row>
    <row r="57" spans="1:4" ht="14.4" x14ac:dyDescent="0.3">
      <c r="A57" s="6">
        <v>44941</v>
      </c>
      <c r="B57" s="7">
        <v>264</v>
      </c>
      <c r="D57"/>
    </row>
    <row r="58" spans="1:4" ht="14.4" x14ac:dyDescent="0.3">
      <c r="A58" s="6">
        <v>44942</v>
      </c>
      <c r="B58" s="7">
        <v>276</v>
      </c>
      <c r="D58"/>
    </row>
    <row r="59" spans="1:4" ht="14.4" x14ac:dyDescent="0.3">
      <c r="A59" s="6">
        <v>44943</v>
      </c>
      <c r="B59" s="7">
        <v>153</v>
      </c>
      <c r="D59"/>
    </row>
    <row r="60" spans="1:4" ht="14.4" x14ac:dyDescent="0.3">
      <c r="A60" s="6">
        <v>44944</v>
      </c>
      <c r="B60" s="7">
        <v>171</v>
      </c>
      <c r="D60"/>
    </row>
    <row r="61" spans="1:4" ht="14.4" x14ac:dyDescent="0.3">
      <c r="A61" s="6">
        <v>44945</v>
      </c>
      <c r="B61" s="7">
        <v>146</v>
      </c>
      <c r="D61"/>
    </row>
    <row r="62" spans="1:4" ht="14.4" x14ac:dyDescent="0.3">
      <c r="A62" s="6">
        <v>44946</v>
      </c>
      <c r="B62" s="7">
        <v>178</v>
      </c>
      <c r="D62"/>
    </row>
    <row r="63" spans="1:4" ht="14.4" x14ac:dyDescent="0.3">
      <c r="A63" s="6">
        <v>44947</v>
      </c>
      <c r="B63" s="7">
        <v>173</v>
      </c>
      <c r="D63"/>
    </row>
    <row r="64" spans="1:4" ht="14.4" x14ac:dyDescent="0.3">
      <c r="A64" s="6">
        <v>44948</v>
      </c>
      <c r="B64" s="7">
        <v>211</v>
      </c>
      <c r="D64"/>
    </row>
    <row r="65" spans="1:4" ht="14.4" x14ac:dyDescent="0.3">
      <c r="A65" s="6">
        <v>44949</v>
      </c>
      <c r="B65" s="7">
        <v>210</v>
      </c>
      <c r="D65"/>
    </row>
    <row r="66" spans="1:4" ht="14.4" x14ac:dyDescent="0.3">
      <c r="A66" s="6">
        <v>44950</v>
      </c>
      <c r="B66" s="7">
        <v>265</v>
      </c>
      <c r="D66"/>
    </row>
    <row r="67" spans="1:4" ht="14.4" x14ac:dyDescent="0.3">
      <c r="A67" s="6">
        <v>44951</v>
      </c>
      <c r="B67" s="7">
        <v>178</v>
      </c>
      <c r="D67"/>
    </row>
    <row r="68" spans="1:4" ht="14.4" x14ac:dyDescent="0.3">
      <c r="A68" s="6">
        <v>44952</v>
      </c>
      <c r="B68" s="7">
        <v>177</v>
      </c>
      <c r="D68"/>
    </row>
    <row r="69" spans="1:4" ht="14.4" x14ac:dyDescent="0.3">
      <c r="A69" s="6">
        <v>44953</v>
      </c>
      <c r="B69" s="7">
        <v>144</v>
      </c>
      <c r="D69"/>
    </row>
    <row r="70" spans="1:4" ht="14.4" x14ac:dyDescent="0.3">
      <c r="A70" s="6">
        <v>44954</v>
      </c>
      <c r="B70" s="7">
        <v>176</v>
      </c>
      <c r="D70"/>
    </row>
    <row r="71" spans="1:4" ht="14.4" x14ac:dyDescent="0.3">
      <c r="A71" s="6">
        <v>44955</v>
      </c>
      <c r="B71" s="7">
        <v>187</v>
      </c>
      <c r="D71"/>
    </row>
    <row r="72" spans="1:4" ht="14.4" x14ac:dyDescent="0.3">
      <c r="A72" s="6">
        <v>44956</v>
      </c>
      <c r="B72" s="7">
        <v>218</v>
      </c>
      <c r="D72"/>
    </row>
    <row r="73" spans="1:4" ht="14.4" x14ac:dyDescent="0.3">
      <c r="A73" s="6">
        <v>44957</v>
      </c>
      <c r="B73" s="7">
        <v>174</v>
      </c>
      <c r="D73"/>
    </row>
    <row r="74" spans="1:4" ht="14.4" x14ac:dyDescent="0.3">
      <c r="A74" s="6">
        <v>44958</v>
      </c>
      <c r="B74" s="7">
        <v>165</v>
      </c>
      <c r="D74"/>
    </row>
    <row r="75" spans="1:4" ht="14.4" x14ac:dyDescent="0.3">
      <c r="A75" s="6">
        <v>44959</v>
      </c>
      <c r="B75" s="7">
        <v>184</v>
      </c>
      <c r="D75"/>
    </row>
    <row r="76" spans="1:4" ht="14.4" x14ac:dyDescent="0.3">
      <c r="A76" s="6">
        <v>44960</v>
      </c>
      <c r="B76" s="7">
        <v>155</v>
      </c>
      <c r="D76"/>
    </row>
    <row r="77" spans="1:4" ht="14.4" x14ac:dyDescent="0.3">
      <c r="A77" s="6">
        <v>44961</v>
      </c>
      <c r="B77" s="7">
        <v>170</v>
      </c>
      <c r="D77"/>
    </row>
    <row r="78" spans="1:4" ht="14.4" x14ac:dyDescent="0.3">
      <c r="A78" s="6">
        <v>44962</v>
      </c>
      <c r="B78" s="7">
        <v>162</v>
      </c>
      <c r="D78"/>
    </row>
    <row r="79" spans="1:4" ht="14.4" x14ac:dyDescent="0.3">
      <c r="A79" s="6">
        <v>44963</v>
      </c>
      <c r="B79" s="7">
        <v>153</v>
      </c>
      <c r="D79"/>
    </row>
    <row r="80" spans="1:4" ht="14.4" x14ac:dyDescent="0.3">
      <c r="A80" s="6">
        <v>44964</v>
      </c>
      <c r="B80" s="7">
        <v>152</v>
      </c>
      <c r="D80"/>
    </row>
    <row r="81" spans="1:4" ht="14.4" x14ac:dyDescent="0.3">
      <c r="A81" s="6">
        <v>44965</v>
      </c>
      <c r="B81" s="7">
        <v>185</v>
      </c>
      <c r="D81"/>
    </row>
    <row r="82" spans="1:4" ht="14.4" x14ac:dyDescent="0.3">
      <c r="A82" s="6">
        <v>44966</v>
      </c>
      <c r="B82" s="7">
        <v>148</v>
      </c>
      <c r="D82"/>
    </row>
    <row r="83" spans="1:4" ht="14.4" x14ac:dyDescent="0.3">
      <c r="A83" s="6">
        <v>44967</v>
      </c>
      <c r="B83" s="7">
        <v>113</v>
      </c>
      <c r="D83"/>
    </row>
    <row r="84" spans="1:4" ht="14.4" x14ac:dyDescent="0.3">
      <c r="A84" s="6">
        <v>44968</v>
      </c>
      <c r="B84" s="7">
        <v>122</v>
      </c>
      <c r="D84"/>
    </row>
    <row r="85" spans="1:4" ht="14.4" x14ac:dyDescent="0.3">
      <c r="A85" s="6">
        <v>44969</v>
      </c>
      <c r="B85" s="7">
        <v>123</v>
      </c>
      <c r="D85"/>
    </row>
    <row r="86" spans="1:4" ht="14.4" x14ac:dyDescent="0.3">
      <c r="A86" s="6">
        <v>44970</v>
      </c>
      <c r="B86" s="7">
        <v>124</v>
      </c>
      <c r="D86"/>
    </row>
    <row r="87" spans="1:4" ht="14.4" x14ac:dyDescent="0.3">
      <c r="A87" s="6">
        <v>44971</v>
      </c>
      <c r="B87" s="7">
        <v>114</v>
      </c>
      <c r="D87"/>
    </row>
    <row r="88" spans="1:4" ht="14.4" x14ac:dyDescent="0.3">
      <c r="A88" s="6">
        <v>44972</v>
      </c>
      <c r="B88" s="7">
        <v>119</v>
      </c>
      <c r="D88"/>
    </row>
    <row r="89" spans="1:4" ht="14.4" x14ac:dyDescent="0.3">
      <c r="A89" s="6">
        <v>44973</v>
      </c>
      <c r="B89" s="7">
        <v>147</v>
      </c>
      <c r="D89"/>
    </row>
    <row r="90" spans="1:4" ht="14.4" x14ac:dyDescent="0.3">
      <c r="A90" s="6">
        <v>44974</v>
      </c>
      <c r="B90" s="7">
        <v>130</v>
      </c>
      <c r="D90"/>
    </row>
    <row r="91" spans="1:4" ht="14.4" x14ac:dyDescent="0.3">
      <c r="A91" s="6">
        <v>44975</v>
      </c>
      <c r="B91" s="7">
        <v>103</v>
      </c>
      <c r="D91"/>
    </row>
    <row r="92" spans="1:4" ht="14.4" x14ac:dyDescent="0.3">
      <c r="A92" s="6">
        <v>44976</v>
      </c>
      <c r="B92" s="7">
        <v>113</v>
      </c>
      <c r="D92"/>
    </row>
    <row r="93" spans="1:4" ht="14.4" x14ac:dyDescent="0.3">
      <c r="A93" s="6">
        <v>44977</v>
      </c>
      <c r="B93" s="7">
        <v>123</v>
      </c>
      <c r="D93"/>
    </row>
    <row r="94" spans="1:4" ht="14.4" x14ac:dyDescent="0.3">
      <c r="A94" s="6">
        <v>44978</v>
      </c>
      <c r="B94" s="7">
        <v>136</v>
      </c>
      <c r="D94"/>
    </row>
    <row r="95" spans="1:4" ht="14.4" x14ac:dyDescent="0.3">
      <c r="A95" s="6">
        <v>44979</v>
      </c>
      <c r="B95" s="7">
        <v>197</v>
      </c>
      <c r="D95"/>
    </row>
    <row r="96" spans="1:4" ht="14.4" x14ac:dyDescent="0.3">
      <c r="A96" s="6">
        <v>44980</v>
      </c>
      <c r="B96" s="7">
        <v>167</v>
      </c>
      <c r="D96"/>
    </row>
    <row r="97" spans="1:4" ht="14.4" x14ac:dyDescent="0.3">
      <c r="A97" s="6">
        <v>44981</v>
      </c>
      <c r="B97" s="7">
        <v>118</v>
      </c>
      <c r="D97"/>
    </row>
    <row r="98" spans="1:4" ht="14.4" x14ac:dyDescent="0.3">
      <c r="A98" s="6">
        <v>44982</v>
      </c>
      <c r="B98" s="7">
        <v>143</v>
      </c>
      <c r="D98"/>
    </row>
    <row r="99" spans="1:4" ht="14.4" x14ac:dyDescent="0.3">
      <c r="A99" s="6">
        <v>44983</v>
      </c>
      <c r="B99" s="7">
        <v>157</v>
      </c>
      <c r="D99"/>
    </row>
    <row r="100" spans="1:4" ht="14.4" x14ac:dyDescent="0.3">
      <c r="A100" s="6">
        <v>44984</v>
      </c>
      <c r="B100" s="7">
        <v>125</v>
      </c>
      <c r="D100"/>
    </row>
    <row r="101" spans="1:4" ht="14.4" x14ac:dyDescent="0.3">
      <c r="A101" s="6">
        <v>44985</v>
      </c>
      <c r="B101" s="7">
        <v>134</v>
      </c>
      <c r="D101"/>
    </row>
    <row r="102" spans="1:4" ht="14.4" x14ac:dyDescent="0.3">
      <c r="A102" s="6">
        <v>44986</v>
      </c>
      <c r="B102" s="7">
        <v>148</v>
      </c>
      <c r="D102"/>
    </row>
    <row r="103" spans="1:4" ht="14.4" x14ac:dyDescent="0.3">
      <c r="A103" s="6">
        <v>44987</v>
      </c>
      <c r="B103" s="7">
        <v>148</v>
      </c>
      <c r="D103"/>
    </row>
    <row r="104" spans="1:4" ht="14.4" x14ac:dyDescent="0.3">
      <c r="A104" s="6">
        <v>44988</v>
      </c>
      <c r="B104" s="7">
        <v>125</v>
      </c>
      <c r="D104"/>
    </row>
    <row r="105" spans="1:4" ht="14.4" x14ac:dyDescent="0.3">
      <c r="A105" s="6">
        <v>44989</v>
      </c>
      <c r="B105" s="7">
        <v>115</v>
      </c>
      <c r="D105"/>
    </row>
    <row r="106" spans="1:4" ht="14.4" x14ac:dyDescent="0.3">
      <c r="A106" s="6">
        <v>44990</v>
      </c>
      <c r="B106" s="7">
        <v>113</v>
      </c>
      <c r="D106"/>
    </row>
    <row r="107" spans="1:4" ht="14.4" x14ac:dyDescent="0.3">
      <c r="A107" s="6">
        <v>44991</v>
      </c>
      <c r="B107" s="7">
        <v>118</v>
      </c>
      <c r="D107"/>
    </row>
    <row r="108" spans="1:4" ht="14.4" x14ac:dyDescent="0.3">
      <c r="A108" s="6">
        <v>44992</v>
      </c>
      <c r="B108" s="7">
        <v>145</v>
      </c>
      <c r="D108"/>
    </row>
    <row r="109" spans="1:4" ht="14.4" x14ac:dyDescent="0.3">
      <c r="A109" s="6">
        <v>44993</v>
      </c>
      <c r="B109" s="7">
        <v>136</v>
      </c>
      <c r="D109"/>
    </row>
    <row r="110" spans="1:4" ht="14.4" x14ac:dyDescent="0.3">
      <c r="A110" s="6">
        <v>44994</v>
      </c>
      <c r="B110" s="7">
        <v>144</v>
      </c>
      <c r="D110"/>
    </row>
    <row r="111" spans="1:4" ht="14.4" x14ac:dyDescent="0.3">
      <c r="A111" s="6">
        <v>44995</v>
      </c>
      <c r="B111" s="7">
        <v>185</v>
      </c>
      <c r="D111"/>
    </row>
    <row r="112" spans="1:4" ht="14.4" x14ac:dyDescent="0.3">
      <c r="A112" s="6">
        <v>44996</v>
      </c>
      <c r="B112" s="7">
        <v>158</v>
      </c>
      <c r="D112"/>
    </row>
    <row r="113" spans="1:4" ht="14.4" x14ac:dyDescent="0.3">
      <c r="A113" s="6">
        <v>44997</v>
      </c>
      <c r="B113" s="7">
        <v>134</v>
      </c>
      <c r="D113"/>
    </row>
    <row r="114" spans="1:4" ht="14.4" x14ac:dyDescent="0.3">
      <c r="A114" s="6">
        <v>44998</v>
      </c>
      <c r="B114" s="7">
        <v>151</v>
      </c>
      <c r="D114"/>
    </row>
    <row r="115" spans="1:4" ht="14.4" x14ac:dyDescent="0.3">
      <c r="A115" s="6">
        <v>44999</v>
      </c>
      <c r="B115" s="7">
        <v>135</v>
      </c>
      <c r="D115"/>
    </row>
    <row r="116" spans="1:4" ht="14.4" x14ac:dyDescent="0.3">
      <c r="A116" s="6">
        <v>45000</v>
      </c>
      <c r="B116" s="7">
        <v>177</v>
      </c>
      <c r="D116"/>
    </row>
    <row r="117" spans="1:4" ht="14.4" x14ac:dyDescent="0.3">
      <c r="A117" s="6">
        <v>45001</v>
      </c>
      <c r="B117" s="7">
        <v>193</v>
      </c>
      <c r="D117"/>
    </row>
    <row r="118" spans="1:4" ht="14.4" x14ac:dyDescent="0.3">
      <c r="A118" s="6">
        <v>45002</v>
      </c>
      <c r="B118" s="7">
        <v>151</v>
      </c>
      <c r="D118"/>
    </row>
    <row r="119" spans="1:4" ht="14.4" x14ac:dyDescent="0.3">
      <c r="A119" s="6">
        <v>45003</v>
      </c>
      <c r="B119" s="7">
        <v>152</v>
      </c>
      <c r="D119"/>
    </row>
    <row r="120" spans="1:4" ht="14.4" x14ac:dyDescent="0.3">
      <c r="A120" s="6">
        <v>45004</v>
      </c>
      <c r="B120" s="7">
        <v>158</v>
      </c>
      <c r="D120"/>
    </row>
    <row r="121" spans="1:4" ht="14.4" x14ac:dyDescent="0.3">
      <c r="A121" s="6">
        <v>45005</v>
      </c>
      <c r="B121" s="7">
        <v>141</v>
      </c>
      <c r="D121"/>
    </row>
    <row r="122" spans="1:4" ht="14.4" x14ac:dyDescent="0.3">
      <c r="A122" s="6">
        <v>45006</v>
      </c>
      <c r="B122" s="7">
        <v>156</v>
      </c>
      <c r="D122"/>
    </row>
    <row r="123" spans="1:4" ht="14.4" x14ac:dyDescent="0.3">
      <c r="A123" s="6">
        <v>45007</v>
      </c>
      <c r="B123" s="7">
        <v>104</v>
      </c>
      <c r="D123"/>
    </row>
    <row r="124" spans="1:4" ht="14.4" x14ac:dyDescent="0.3">
      <c r="A124" s="6">
        <v>45008</v>
      </c>
      <c r="B124" s="7">
        <v>99</v>
      </c>
      <c r="D124"/>
    </row>
    <row r="125" spans="1:4" ht="14.4" x14ac:dyDescent="0.3">
      <c r="A125" s="6">
        <v>45009</v>
      </c>
      <c r="B125" s="7">
        <v>115</v>
      </c>
      <c r="D125"/>
    </row>
    <row r="126" spans="1:4" ht="14.4" x14ac:dyDescent="0.3">
      <c r="A126" s="6">
        <v>45010</v>
      </c>
      <c r="B126" s="7">
        <v>100</v>
      </c>
      <c r="D126"/>
    </row>
    <row r="127" spans="1:4" ht="14.4" x14ac:dyDescent="0.3">
      <c r="A127" s="6">
        <v>45011</v>
      </c>
      <c r="B127" s="7">
        <v>103</v>
      </c>
      <c r="D127"/>
    </row>
    <row r="128" spans="1:4" ht="14.4" x14ac:dyDescent="0.3">
      <c r="A128" s="6">
        <v>45012</v>
      </c>
      <c r="B128" s="7">
        <v>117</v>
      </c>
      <c r="D128"/>
    </row>
    <row r="129" spans="1:4" ht="14.4" x14ac:dyDescent="0.3">
      <c r="A129" s="6">
        <v>45013</v>
      </c>
      <c r="B129" s="7">
        <v>139</v>
      </c>
      <c r="D129"/>
    </row>
    <row r="130" spans="1:4" ht="14.4" x14ac:dyDescent="0.3">
      <c r="A130" s="6">
        <v>45014</v>
      </c>
      <c r="B130" s="7">
        <v>111</v>
      </c>
      <c r="D130"/>
    </row>
    <row r="131" spans="1:4" ht="14.4" x14ac:dyDescent="0.3">
      <c r="A131" s="6">
        <v>45015</v>
      </c>
      <c r="B131" s="7">
        <v>164</v>
      </c>
      <c r="D131"/>
    </row>
    <row r="132" spans="1:4" ht="14.4" x14ac:dyDescent="0.3">
      <c r="A132" s="6">
        <v>45016</v>
      </c>
      <c r="B132" s="7">
        <v>173</v>
      </c>
      <c r="D132"/>
    </row>
    <row r="133" spans="1:4" ht="14.4" x14ac:dyDescent="0.3">
      <c r="A133" s="6">
        <v>45017</v>
      </c>
      <c r="B133" s="7">
        <v>192</v>
      </c>
      <c r="D133"/>
    </row>
    <row r="134" spans="1:4" ht="14.4" x14ac:dyDescent="0.3">
      <c r="A134" s="6">
        <v>45018</v>
      </c>
      <c r="B134" s="7">
        <v>136</v>
      </c>
      <c r="D134"/>
    </row>
    <row r="135" spans="1:4" ht="14.4" x14ac:dyDescent="0.3">
      <c r="A135" s="6">
        <v>45019</v>
      </c>
      <c r="B135" s="7">
        <v>139</v>
      </c>
      <c r="D135"/>
    </row>
    <row r="136" spans="1:4" ht="14.4" x14ac:dyDescent="0.3">
      <c r="A136" s="6">
        <v>45020</v>
      </c>
      <c r="B136" s="7">
        <v>128</v>
      </c>
      <c r="D136"/>
    </row>
    <row r="137" spans="1:4" ht="14.4" x14ac:dyDescent="0.3">
      <c r="A137" s="6">
        <v>45021</v>
      </c>
      <c r="B137" s="7">
        <v>146</v>
      </c>
      <c r="D137"/>
    </row>
    <row r="138" spans="1:4" ht="14.4" x14ac:dyDescent="0.3">
      <c r="A138" s="6">
        <v>45022</v>
      </c>
      <c r="B138" s="7">
        <v>128</v>
      </c>
      <c r="D138"/>
    </row>
    <row r="139" spans="1:4" ht="14.4" x14ac:dyDescent="0.3">
      <c r="A139" s="6">
        <v>45023</v>
      </c>
      <c r="B139" s="7">
        <v>134</v>
      </c>
      <c r="D139"/>
    </row>
    <row r="140" spans="1:4" ht="14.4" x14ac:dyDescent="0.3">
      <c r="A140" s="6">
        <v>45024</v>
      </c>
      <c r="B140" s="7">
        <v>126</v>
      </c>
      <c r="D140"/>
    </row>
    <row r="141" spans="1:4" ht="14.4" x14ac:dyDescent="0.3">
      <c r="A141" s="6">
        <v>45025</v>
      </c>
      <c r="B141" s="7">
        <v>160</v>
      </c>
      <c r="D141"/>
    </row>
    <row r="142" spans="1:4" ht="14.4" x14ac:dyDescent="0.3">
      <c r="A142" s="6">
        <v>45026</v>
      </c>
      <c r="B142" s="7">
        <v>175</v>
      </c>
      <c r="D142"/>
    </row>
    <row r="143" spans="1:4" ht="14.4" x14ac:dyDescent="0.3">
      <c r="A143" s="6">
        <v>45027</v>
      </c>
      <c r="B143" s="7">
        <v>156</v>
      </c>
      <c r="D143"/>
    </row>
    <row r="144" spans="1:4" ht="14.4" x14ac:dyDescent="0.3">
      <c r="A144" s="6">
        <v>45028</v>
      </c>
      <c r="B144" s="7">
        <v>119</v>
      </c>
      <c r="D144"/>
    </row>
    <row r="145" spans="1:4" ht="14.4" x14ac:dyDescent="0.3">
      <c r="A145" s="6">
        <v>45029</v>
      </c>
      <c r="B145" s="7">
        <v>116</v>
      </c>
      <c r="D145"/>
    </row>
    <row r="146" spans="1:4" ht="14.4" x14ac:dyDescent="0.3">
      <c r="A146" s="6">
        <v>45030</v>
      </c>
      <c r="B146" s="7">
        <v>87</v>
      </c>
      <c r="D146"/>
    </row>
    <row r="147" spans="1:4" ht="14.4" x14ac:dyDescent="0.3">
      <c r="A147" s="6">
        <v>45031</v>
      </c>
      <c r="B147" s="7">
        <v>97</v>
      </c>
      <c r="D147"/>
    </row>
    <row r="148" spans="1:4" ht="14.4" x14ac:dyDescent="0.3">
      <c r="A148" s="6">
        <v>45032</v>
      </c>
      <c r="B148" s="7">
        <v>112</v>
      </c>
      <c r="D148"/>
    </row>
    <row r="149" spans="1:4" ht="14.4" x14ac:dyDescent="0.3">
      <c r="A149" s="6">
        <v>45033</v>
      </c>
      <c r="B149" s="7">
        <v>93</v>
      </c>
      <c r="D149"/>
    </row>
    <row r="150" spans="1:4" ht="14.4" x14ac:dyDescent="0.3">
      <c r="A150" s="6">
        <v>45034</v>
      </c>
      <c r="B150" s="7">
        <v>88</v>
      </c>
      <c r="D150"/>
    </row>
    <row r="151" spans="1:4" ht="14.4" x14ac:dyDescent="0.3">
      <c r="A151" s="6">
        <v>45035</v>
      </c>
      <c r="B151" s="7">
        <v>81</v>
      </c>
      <c r="D151"/>
    </row>
    <row r="152" spans="1:4" ht="14.4" x14ac:dyDescent="0.3">
      <c r="A152" s="6">
        <v>45036</v>
      </c>
      <c r="B152" s="7">
        <v>61</v>
      </c>
      <c r="D152"/>
    </row>
    <row r="153" spans="1:4" ht="14.4" x14ac:dyDescent="0.3">
      <c r="A153" s="6">
        <v>45037</v>
      </c>
      <c r="B153" s="7">
        <v>81</v>
      </c>
      <c r="D153"/>
    </row>
    <row r="154" spans="1:4" ht="14.4" x14ac:dyDescent="0.3">
      <c r="A154" s="6">
        <v>45038</v>
      </c>
      <c r="B154" s="7">
        <v>67</v>
      </c>
      <c r="D154"/>
    </row>
    <row r="155" spans="1:4" ht="14.4" x14ac:dyDescent="0.3">
      <c r="A155" s="6">
        <v>45039</v>
      </c>
      <c r="B155" s="7">
        <v>78</v>
      </c>
      <c r="D155"/>
    </row>
    <row r="156" spans="1:4" ht="14.4" x14ac:dyDescent="0.3">
      <c r="A156" s="6">
        <v>45040</v>
      </c>
      <c r="B156" s="7">
        <v>87</v>
      </c>
      <c r="D156"/>
    </row>
    <row r="157" spans="1:4" ht="14.4" x14ac:dyDescent="0.3">
      <c r="A157" s="6">
        <v>45041</v>
      </c>
      <c r="B157" s="7">
        <v>91</v>
      </c>
      <c r="D157"/>
    </row>
    <row r="158" spans="1:4" ht="14.4" x14ac:dyDescent="0.3">
      <c r="A158" s="6">
        <v>45042</v>
      </c>
      <c r="B158" s="7">
        <v>89</v>
      </c>
      <c r="D158"/>
    </row>
    <row r="159" spans="1:4" ht="14.4" x14ac:dyDescent="0.3">
      <c r="A159" s="6">
        <v>45043</v>
      </c>
      <c r="B159" s="7">
        <v>128</v>
      </c>
      <c r="D159"/>
    </row>
    <row r="160" spans="1:4" ht="14.4" x14ac:dyDescent="0.3">
      <c r="A160" s="6">
        <v>45044</v>
      </c>
      <c r="B160" s="7">
        <v>89</v>
      </c>
      <c r="D160"/>
    </row>
    <row r="161" spans="1:4" ht="14.4" x14ac:dyDescent="0.3">
      <c r="A161" s="6">
        <v>45045</v>
      </c>
      <c r="B161" s="7">
        <v>78</v>
      </c>
      <c r="D161"/>
    </row>
    <row r="162" spans="1:4" ht="14.4" x14ac:dyDescent="0.3">
      <c r="A162" s="6">
        <v>45046</v>
      </c>
      <c r="B162" s="7">
        <v>59</v>
      </c>
      <c r="D162"/>
    </row>
    <row r="163" spans="1:4" ht="14.4" x14ac:dyDescent="0.3">
      <c r="A163" s="6">
        <v>45047</v>
      </c>
      <c r="B163" s="7">
        <v>119</v>
      </c>
      <c r="D163"/>
    </row>
    <row r="164" spans="1:4" ht="14.4" x14ac:dyDescent="0.3">
      <c r="A164" s="6">
        <v>45048</v>
      </c>
      <c r="B164" s="7">
        <v>88</v>
      </c>
      <c r="D164"/>
    </row>
    <row r="165" spans="1:4" ht="14.4" x14ac:dyDescent="0.3">
      <c r="A165" s="6">
        <v>45049</v>
      </c>
      <c r="B165" s="7">
        <v>96</v>
      </c>
      <c r="D165"/>
    </row>
    <row r="166" spans="1:4" ht="14.4" x14ac:dyDescent="0.3">
      <c r="A166" s="6">
        <v>45050</v>
      </c>
      <c r="B166" s="7">
        <v>115</v>
      </c>
      <c r="D166"/>
    </row>
    <row r="167" spans="1:4" ht="14.4" x14ac:dyDescent="0.3">
      <c r="A167" s="6">
        <v>45051</v>
      </c>
      <c r="B167" s="7">
        <v>177</v>
      </c>
      <c r="D167"/>
    </row>
    <row r="168" spans="1:4" ht="14.4" x14ac:dyDescent="0.3">
      <c r="A168" s="6">
        <v>45052</v>
      </c>
      <c r="B168" s="7">
        <v>191</v>
      </c>
      <c r="D168"/>
    </row>
    <row r="169" spans="1:4" ht="14.4" x14ac:dyDescent="0.3">
      <c r="A169" s="6">
        <v>45053</v>
      </c>
      <c r="B169" s="7">
        <v>216</v>
      </c>
      <c r="D169"/>
    </row>
    <row r="170" spans="1:4" ht="14.4" x14ac:dyDescent="0.3">
      <c r="A170" s="6">
        <v>45054</v>
      </c>
      <c r="B170" s="7">
        <v>183</v>
      </c>
      <c r="D170"/>
    </row>
    <row r="171" spans="1:4" ht="14.4" x14ac:dyDescent="0.3">
      <c r="A171" s="6">
        <v>45055</v>
      </c>
      <c r="B171" s="7">
        <v>198</v>
      </c>
      <c r="D171"/>
    </row>
    <row r="172" spans="1:4" ht="14.4" x14ac:dyDescent="0.3">
      <c r="A172" s="6">
        <v>45056</v>
      </c>
      <c r="B172" s="7">
        <v>236</v>
      </c>
      <c r="D172"/>
    </row>
    <row r="173" spans="1:4" ht="14.4" x14ac:dyDescent="0.3">
      <c r="A173" s="6">
        <v>45057</v>
      </c>
      <c r="B173" s="7">
        <v>329</v>
      </c>
      <c r="D173"/>
    </row>
    <row r="174" spans="1:4" ht="14.4" x14ac:dyDescent="0.3">
      <c r="A174" s="6">
        <v>45058</v>
      </c>
      <c r="B174" s="7">
        <v>470</v>
      </c>
      <c r="D174"/>
    </row>
    <row r="175" spans="1:4" ht="14.4" x14ac:dyDescent="0.3">
      <c r="A175" s="6">
        <v>45059</v>
      </c>
      <c r="B175" s="7">
        <v>637</v>
      </c>
      <c r="D175"/>
    </row>
    <row r="176" spans="1:4" ht="14.4" x14ac:dyDescent="0.3">
      <c r="A176" s="6">
        <v>45060</v>
      </c>
      <c r="B176" s="7">
        <v>554</v>
      </c>
      <c r="D176"/>
    </row>
    <row r="177" spans="1:4" ht="14.4" x14ac:dyDescent="0.3">
      <c r="A177" s="6">
        <v>45061</v>
      </c>
      <c r="B177" s="7">
        <v>741</v>
      </c>
      <c r="D177"/>
    </row>
    <row r="178" spans="1:4" ht="14.4" x14ac:dyDescent="0.3">
      <c r="A178" s="6">
        <v>45062</v>
      </c>
      <c r="B178" s="7">
        <v>1026</v>
      </c>
      <c r="D178"/>
    </row>
    <row r="179" spans="1:4" ht="14.4" x14ac:dyDescent="0.3">
      <c r="A179" s="6">
        <v>45063</v>
      </c>
      <c r="B179" s="7">
        <v>1006</v>
      </c>
      <c r="D179"/>
    </row>
    <row r="180" spans="1:4" ht="14.4" x14ac:dyDescent="0.3">
      <c r="A180" s="6">
        <v>45064</v>
      </c>
      <c r="B180" s="7">
        <v>714</v>
      </c>
      <c r="D180"/>
    </row>
    <row r="181" spans="1:4" ht="14.4" x14ac:dyDescent="0.3">
      <c r="A181" s="6">
        <v>45065</v>
      </c>
      <c r="B181" s="7">
        <v>583</v>
      </c>
      <c r="D181"/>
    </row>
    <row r="182" spans="1:4" ht="14.4" x14ac:dyDescent="0.3">
      <c r="A182" s="6">
        <v>45066</v>
      </c>
      <c r="B182" s="7">
        <v>574</v>
      </c>
      <c r="D182"/>
    </row>
    <row r="183" spans="1:4" ht="14.4" x14ac:dyDescent="0.3">
      <c r="A183" s="6">
        <v>45067</v>
      </c>
      <c r="B183" s="7">
        <v>425</v>
      </c>
      <c r="D183"/>
    </row>
    <row r="184" spans="1:4" ht="14.4" x14ac:dyDescent="0.3">
      <c r="A184" s="6">
        <v>45068</v>
      </c>
      <c r="B184" s="7">
        <v>417</v>
      </c>
      <c r="D184"/>
    </row>
    <row r="185" spans="1:4" ht="14.4" x14ac:dyDescent="0.3">
      <c r="A185" s="6">
        <v>45069</v>
      </c>
      <c r="B185" s="7">
        <v>431</v>
      </c>
      <c r="D185"/>
    </row>
    <row r="186" spans="1:4" ht="14.4" x14ac:dyDescent="0.3">
      <c r="A186" s="6">
        <v>45070</v>
      </c>
      <c r="B186" s="7">
        <v>381</v>
      </c>
      <c r="D186"/>
    </row>
    <row r="187" spans="1:4" ht="14.4" x14ac:dyDescent="0.3">
      <c r="A187" s="6">
        <v>45071</v>
      </c>
      <c r="B187" s="7">
        <v>330</v>
      </c>
      <c r="D187"/>
    </row>
    <row r="188" spans="1:4" ht="14.4" x14ac:dyDescent="0.3">
      <c r="A188" s="6">
        <v>45072</v>
      </c>
      <c r="B188" s="7">
        <v>258</v>
      </c>
      <c r="D188"/>
    </row>
    <row r="189" spans="1:4" ht="14.4" x14ac:dyDescent="0.3">
      <c r="A189" s="6">
        <v>45073</v>
      </c>
      <c r="B189" s="7">
        <v>258</v>
      </c>
      <c r="D189"/>
    </row>
    <row r="190" spans="1:4" ht="14.4" x14ac:dyDescent="0.3">
      <c r="A190" s="6">
        <v>45074</v>
      </c>
      <c r="B190" s="7">
        <v>309</v>
      </c>
      <c r="D190"/>
    </row>
    <row r="191" spans="1:4" ht="14.4" x14ac:dyDescent="0.3">
      <c r="A191" s="6">
        <v>45075</v>
      </c>
      <c r="B191" s="7">
        <v>417</v>
      </c>
      <c r="D191"/>
    </row>
    <row r="192" spans="1:4" ht="14.4" x14ac:dyDescent="0.3">
      <c r="A192" s="6">
        <v>45076</v>
      </c>
      <c r="B192" s="7">
        <v>489</v>
      </c>
      <c r="D192"/>
    </row>
    <row r="193" spans="1:4" ht="14.4" x14ac:dyDescent="0.3">
      <c r="A193" s="6">
        <v>45077</v>
      </c>
      <c r="B193" s="7">
        <v>427</v>
      </c>
      <c r="D193"/>
    </row>
    <row r="194" spans="1:4" ht="14.4" x14ac:dyDescent="0.3">
      <c r="A194" s="6">
        <v>45078</v>
      </c>
      <c r="B194" s="7">
        <v>353</v>
      </c>
      <c r="D194"/>
    </row>
    <row r="195" spans="1:4" ht="14.4" x14ac:dyDescent="0.3">
      <c r="A195" s="6">
        <v>45079</v>
      </c>
      <c r="B195" s="7">
        <v>410</v>
      </c>
      <c r="D195"/>
    </row>
    <row r="196" spans="1:4" ht="14.4" x14ac:dyDescent="0.3">
      <c r="A196" s="6">
        <v>45080</v>
      </c>
      <c r="B196" s="7">
        <v>481</v>
      </c>
      <c r="D196"/>
    </row>
    <row r="197" spans="1:4" ht="14.4" x14ac:dyDescent="0.3">
      <c r="A197" s="6">
        <v>45081</v>
      </c>
      <c r="B197" s="7">
        <v>389</v>
      </c>
      <c r="D197"/>
    </row>
    <row r="198" spans="1:4" ht="14.4" x14ac:dyDescent="0.3">
      <c r="A198" s="6">
        <v>45082</v>
      </c>
      <c r="B198" s="7">
        <v>452</v>
      </c>
      <c r="D198"/>
    </row>
    <row r="199" spans="1:4" ht="14.4" x14ac:dyDescent="0.3">
      <c r="A199" s="6">
        <v>45083</v>
      </c>
      <c r="B199" s="7">
        <v>602</v>
      </c>
      <c r="D199"/>
    </row>
    <row r="200" spans="1:4" ht="14.4" x14ac:dyDescent="0.3">
      <c r="A200" s="6">
        <v>45084</v>
      </c>
      <c r="B200" s="7">
        <v>390</v>
      </c>
      <c r="D200"/>
    </row>
    <row r="201" spans="1:4" ht="14.4" x14ac:dyDescent="0.3">
      <c r="A201" s="6">
        <v>45085</v>
      </c>
      <c r="B201" s="7">
        <v>423</v>
      </c>
      <c r="D201"/>
    </row>
    <row r="202" spans="1:4" ht="14.4" x14ac:dyDescent="0.3">
      <c r="A202" s="6">
        <v>45086</v>
      </c>
      <c r="B202" s="7">
        <v>335</v>
      </c>
      <c r="D202"/>
    </row>
    <row r="203" spans="1:4" ht="14.4" x14ac:dyDescent="0.3">
      <c r="A203" s="6">
        <v>45087</v>
      </c>
      <c r="B203" s="7">
        <v>233</v>
      </c>
      <c r="D203"/>
    </row>
    <row r="204" spans="1:4" ht="14.4" x14ac:dyDescent="0.3">
      <c r="A204" s="6">
        <v>45088</v>
      </c>
      <c r="B204" s="7">
        <v>265</v>
      </c>
      <c r="D204"/>
    </row>
    <row r="205" spans="1:4" ht="14.4" x14ac:dyDescent="0.3">
      <c r="A205" s="6">
        <v>45089</v>
      </c>
      <c r="B205" s="7">
        <v>310</v>
      </c>
      <c r="D205"/>
    </row>
    <row r="206" spans="1:4" ht="14.4" x14ac:dyDescent="0.3">
      <c r="A206" s="6">
        <v>45090</v>
      </c>
      <c r="B206" s="7">
        <v>244</v>
      </c>
      <c r="D206"/>
    </row>
    <row r="207" spans="1:4" ht="14.4" x14ac:dyDescent="0.3">
      <c r="A207" s="6">
        <v>45091</v>
      </c>
      <c r="B207" s="7">
        <v>258</v>
      </c>
      <c r="D207"/>
    </row>
    <row r="208" spans="1:4" ht="14.4" x14ac:dyDescent="0.3">
      <c r="A208" s="6">
        <v>45092</v>
      </c>
      <c r="B208" s="7">
        <v>273</v>
      </c>
      <c r="D208"/>
    </row>
    <row r="209" spans="1:4" ht="14.4" x14ac:dyDescent="0.3">
      <c r="A209" s="6">
        <v>45093</v>
      </c>
      <c r="B209" s="7">
        <v>274</v>
      </c>
      <c r="D209"/>
    </row>
    <row r="210" spans="1:4" ht="14.4" x14ac:dyDescent="0.3">
      <c r="A210" s="6">
        <v>45094</v>
      </c>
      <c r="B210" s="7">
        <v>255</v>
      </c>
      <c r="D210"/>
    </row>
    <row r="211" spans="1:4" ht="14.4" x14ac:dyDescent="0.3">
      <c r="A211" s="6">
        <v>45095</v>
      </c>
      <c r="B211" s="7">
        <v>217</v>
      </c>
      <c r="D211"/>
    </row>
    <row r="212" spans="1:4" ht="14.4" x14ac:dyDescent="0.3">
      <c r="A212" s="6">
        <v>45096</v>
      </c>
      <c r="B212" s="7">
        <v>264</v>
      </c>
      <c r="D212"/>
    </row>
    <row r="213" spans="1:4" ht="14.4" x14ac:dyDescent="0.3">
      <c r="A213" s="6">
        <v>45097</v>
      </c>
      <c r="B213" s="7">
        <v>258</v>
      </c>
      <c r="D213"/>
    </row>
    <row r="214" spans="1:4" ht="14.4" x14ac:dyDescent="0.3">
      <c r="A214" s="6">
        <v>45098</v>
      </c>
      <c r="B214" s="7">
        <v>186</v>
      </c>
      <c r="D214"/>
    </row>
    <row r="215" spans="1:4" ht="14.4" x14ac:dyDescent="0.3">
      <c r="A215" s="6">
        <v>45099</v>
      </c>
      <c r="B215" s="7">
        <v>244</v>
      </c>
      <c r="D215"/>
    </row>
    <row r="216" spans="1:4" ht="14.4" x14ac:dyDescent="0.3">
      <c r="A216" s="6">
        <v>45100</v>
      </c>
      <c r="B216" s="7">
        <v>257</v>
      </c>
      <c r="D216"/>
    </row>
    <row r="217" spans="1:4" ht="14.4" x14ac:dyDescent="0.3">
      <c r="A217" s="6">
        <v>45101</v>
      </c>
      <c r="B217" s="7">
        <v>240</v>
      </c>
      <c r="D217"/>
    </row>
    <row r="218" spans="1:4" ht="14.4" x14ac:dyDescent="0.3">
      <c r="A218" s="6">
        <v>45102</v>
      </c>
      <c r="B218" s="7">
        <v>291</v>
      </c>
      <c r="D218"/>
    </row>
    <row r="219" spans="1:4" ht="14.4" x14ac:dyDescent="0.3">
      <c r="A219" s="6">
        <v>45103</v>
      </c>
      <c r="B219" s="7">
        <v>190</v>
      </c>
      <c r="D219"/>
    </row>
    <row r="220" spans="1:4" ht="14.4" x14ac:dyDescent="0.3">
      <c r="A220" s="6">
        <v>45104</v>
      </c>
      <c r="B220" s="7">
        <v>310</v>
      </c>
      <c r="D220"/>
    </row>
    <row r="221" spans="1:4" ht="14.4" x14ac:dyDescent="0.3">
      <c r="A221" s="6">
        <v>45105</v>
      </c>
      <c r="B221" s="7">
        <v>332</v>
      </c>
      <c r="D221"/>
    </row>
    <row r="222" spans="1:4" ht="14.4" x14ac:dyDescent="0.3">
      <c r="A222" s="6">
        <v>45106</v>
      </c>
      <c r="B222" s="7">
        <v>289</v>
      </c>
      <c r="D222"/>
    </row>
    <row r="223" spans="1:4" ht="14.4" x14ac:dyDescent="0.3">
      <c r="A223" s="6">
        <v>45107</v>
      </c>
      <c r="B223" s="7">
        <v>418</v>
      </c>
      <c r="D223"/>
    </row>
    <row r="224" spans="1:4" ht="14.4" x14ac:dyDescent="0.3">
      <c r="A224" s="6">
        <v>45108</v>
      </c>
      <c r="B224" s="7">
        <v>418</v>
      </c>
      <c r="D224"/>
    </row>
    <row r="225" spans="1:4" ht="14.4" x14ac:dyDescent="0.3">
      <c r="A225" s="6">
        <v>45109</v>
      </c>
      <c r="B225" s="7">
        <v>393</v>
      </c>
      <c r="D225"/>
    </row>
    <row r="226" spans="1:4" ht="14.4" x14ac:dyDescent="0.3">
      <c r="A226" s="6">
        <v>45110</v>
      </c>
      <c r="B226" s="7">
        <v>292</v>
      </c>
      <c r="D226"/>
    </row>
    <row r="227" spans="1:4" ht="14.4" x14ac:dyDescent="0.3">
      <c r="A227" s="6">
        <v>45111</v>
      </c>
      <c r="B227" s="7">
        <v>373</v>
      </c>
      <c r="D227"/>
    </row>
    <row r="228" spans="1:4" ht="14.4" x14ac:dyDescent="0.3">
      <c r="A228" s="6">
        <v>45112</v>
      </c>
      <c r="B228" s="7">
        <v>383</v>
      </c>
      <c r="D228"/>
    </row>
    <row r="229" spans="1:4" ht="14.4" x14ac:dyDescent="0.3">
      <c r="A229" s="6">
        <v>45113</v>
      </c>
      <c r="B229" s="7">
        <v>282</v>
      </c>
      <c r="D229"/>
    </row>
    <row r="230" spans="1:4" ht="14.4" x14ac:dyDescent="0.3">
      <c r="A230" s="6">
        <v>45114</v>
      </c>
      <c r="B230" s="7">
        <v>287</v>
      </c>
      <c r="D230"/>
    </row>
    <row r="231" spans="1:4" ht="14.4" x14ac:dyDescent="0.3">
      <c r="A231" s="6">
        <v>45115</v>
      </c>
      <c r="B231" s="7">
        <v>257</v>
      </c>
      <c r="D231"/>
    </row>
    <row r="232" spans="1:4" ht="14.4" x14ac:dyDescent="0.3">
      <c r="A232" s="6">
        <v>45116</v>
      </c>
      <c r="B232" s="7">
        <v>268</v>
      </c>
      <c r="D232"/>
    </row>
    <row r="233" spans="1:4" ht="14.4" x14ac:dyDescent="0.3">
      <c r="A233" s="6">
        <v>45117</v>
      </c>
      <c r="B233" s="7">
        <v>263</v>
      </c>
      <c r="D233"/>
    </row>
    <row r="234" spans="1:4" ht="14.4" x14ac:dyDescent="0.3">
      <c r="A234" s="6">
        <v>45118</v>
      </c>
      <c r="B234" s="7">
        <v>272</v>
      </c>
      <c r="D234"/>
    </row>
    <row r="235" spans="1:4" ht="14.4" x14ac:dyDescent="0.3">
      <c r="A235" s="6">
        <v>45119</v>
      </c>
      <c r="B235" s="7">
        <v>258</v>
      </c>
      <c r="D235"/>
    </row>
    <row r="236" spans="1:4" ht="14.4" x14ac:dyDescent="0.3">
      <c r="A236" s="6">
        <v>45120</v>
      </c>
      <c r="B236" s="7">
        <v>236</v>
      </c>
      <c r="D236"/>
    </row>
    <row r="237" spans="1:4" ht="14.4" x14ac:dyDescent="0.3">
      <c r="A237" s="6">
        <v>45121</v>
      </c>
      <c r="B237" s="7">
        <v>248</v>
      </c>
      <c r="D237"/>
    </row>
    <row r="238" spans="1:4" ht="14.4" x14ac:dyDescent="0.3">
      <c r="A238" s="6">
        <v>45122</v>
      </c>
      <c r="B238" s="7">
        <v>406</v>
      </c>
      <c r="D238"/>
    </row>
    <row r="239" spans="1:4" ht="14.4" x14ac:dyDescent="0.3">
      <c r="A239" s="6">
        <v>45123</v>
      </c>
      <c r="B239" s="7">
        <v>500</v>
      </c>
      <c r="D239"/>
    </row>
    <row r="240" spans="1:4" ht="14.4" x14ac:dyDescent="0.3">
      <c r="A240" s="6">
        <v>45124</v>
      </c>
      <c r="B240" s="7">
        <v>451</v>
      </c>
      <c r="D240"/>
    </row>
    <row r="241" spans="1:4" ht="14.4" x14ac:dyDescent="0.3">
      <c r="A241" s="6">
        <v>45125</v>
      </c>
      <c r="B241" s="7">
        <v>480</v>
      </c>
      <c r="D241"/>
    </row>
    <row r="242" spans="1:4" ht="14.4" x14ac:dyDescent="0.3">
      <c r="A242" s="6">
        <v>45126</v>
      </c>
      <c r="B242" s="7">
        <v>484</v>
      </c>
      <c r="D242"/>
    </row>
    <row r="243" spans="1:4" ht="14.4" x14ac:dyDescent="0.3">
      <c r="A243" s="6">
        <v>45127</v>
      </c>
      <c r="B243" s="7">
        <v>507</v>
      </c>
      <c r="D243"/>
    </row>
    <row r="244" spans="1:4" ht="14.4" x14ac:dyDescent="0.3">
      <c r="A244" s="6">
        <v>45128</v>
      </c>
      <c r="B244" s="7">
        <v>446</v>
      </c>
      <c r="D244"/>
    </row>
    <row r="245" spans="1:4" ht="14.4" x14ac:dyDescent="0.3">
      <c r="A245" s="6">
        <v>45129</v>
      </c>
      <c r="B245" s="7">
        <v>380</v>
      </c>
      <c r="D245"/>
    </row>
    <row r="246" spans="1:4" ht="14.4" x14ac:dyDescent="0.3">
      <c r="A246" s="6">
        <v>45130</v>
      </c>
      <c r="B246" s="7">
        <v>407</v>
      </c>
      <c r="D246"/>
    </row>
    <row r="247" spans="1:4" ht="14.4" x14ac:dyDescent="0.3">
      <c r="A247" s="6">
        <v>45131</v>
      </c>
      <c r="B247" s="7">
        <v>353</v>
      </c>
      <c r="D247"/>
    </row>
    <row r="248" spans="1:4" ht="14.4" x14ac:dyDescent="0.3">
      <c r="A248" s="6">
        <v>45132</v>
      </c>
      <c r="B248" s="7">
        <v>370</v>
      </c>
      <c r="D248"/>
    </row>
    <row r="249" spans="1:4" ht="14.4" x14ac:dyDescent="0.3">
      <c r="A249" s="6">
        <v>45133</v>
      </c>
      <c r="B249" s="7">
        <v>321</v>
      </c>
      <c r="D249"/>
    </row>
    <row r="250" spans="1:4" ht="14.4" x14ac:dyDescent="0.3">
      <c r="A250" s="6">
        <v>45134</v>
      </c>
      <c r="B250" s="7">
        <v>316</v>
      </c>
      <c r="D250"/>
    </row>
    <row r="251" spans="1:4" ht="14.4" x14ac:dyDescent="0.3">
      <c r="A251" s="6">
        <v>45135</v>
      </c>
      <c r="B251" s="7">
        <v>240</v>
      </c>
      <c r="D251"/>
    </row>
    <row r="252" spans="1:4" ht="14.4" x14ac:dyDescent="0.3">
      <c r="A252" s="6">
        <v>45136</v>
      </c>
      <c r="B252" s="7">
        <v>236</v>
      </c>
      <c r="D252"/>
    </row>
    <row r="253" spans="1:4" ht="14.4" x14ac:dyDescent="0.3">
      <c r="A253" s="6">
        <v>45137</v>
      </c>
      <c r="B253" s="7">
        <v>207</v>
      </c>
      <c r="D253"/>
    </row>
    <row r="254" spans="1:4" ht="14.4" x14ac:dyDescent="0.3">
      <c r="A254" s="6">
        <v>45138</v>
      </c>
      <c r="B254" s="7">
        <v>173</v>
      </c>
      <c r="D254"/>
    </row>
    <row r="255" spans="1:4" ht="14.4" x14ac:dyDescent="0.3">
      <c r="A255" s="6">
        <v>45139</v>
      </c>
      <c r="B255" s="7">
        <v>195</v>
      </c>
      <c r="D255"/>
    </row>
    <row r="256" spans="1:4" ht="14.4" x14ac:dyDescent="0.3">
      <c r="A256" s="6">
        <v>45140</v>
      </c>
      <c r="B256" s="7">
        <v>183</v>
      </c>
      <c r="D256"/>
    </row>
    <row r="257" spans="1:4" ht="14.4" x14ac:dyDescent="0.3">
      <c r="A257" s="6">
        <v>45141</v>
      </c>
      <c r="B257" s="7">
        <v>207</v>
      </c>
      <c r="D257"/>
    </row>
    <row r="258" spans="1:4" ht="14.4" x14ac:dyDescent="0.3">
      <c r="A258" s="6">
        <v>45142</v>
      </c>
      <c r="B258" s="7">
        <v>185</v>
      </c>
      <c r="D258"/>
    </row>
    <row r="259" spans="1:4" ht="14.4" x14ac:dyDescent="0.3">
      <c r="A259" s="6">
        <v>45143</v>
      </c>
      <c r="B259" s="7">
        <v>149</v>
      </c>
      <c r="D259"/>
    </row>
    <row r="260" spans="1:4" ht="14.4" x14ac:dyDescent="0.3">
      <c r="A260" s="6">
        <v>45144</v>
      </c>
      <c r="B260" s="7">
        <v>144</v>
      </c>
      <c r="D260"/>
    </row>
    <row r="261" spans="1:4" ht="14.4" x14ac:dyDescent="0.3">
      <c r="A261" s="6">
        <v>45145</v>
      </c>
      <c r="B261" s="7">
        <v>197</v>
      </c>
      <c r="D261"/>
    </row>
    <row r="262" spans="1:4" ht="14.4" x14ac:dyDescent="0.3">
      <c r="A262" s="6">
        <v>45146</v>
      </c>
      <c r="B262" s="7">
        <v>154</v>
      </c>
      <c r="D262"/>
    </row>
    <row r="263" spans="1:4" ht="14.4" x14ac:dyDescent="0.3">
      <c r="A263" s="6">
        <v>45147</v>
      </c>
      <c r="B263" s="7">
        <v>161</v>
      </c>
      <c r="D263"/>
    </row>
    <row r="264" spans="1:4" ht="14.4" x14ac:dyDescent="0.3">
      <c r="A264" s="6">
        <v>45148</v>
      </c>
      <c r="B264" s="7">
        <v>179</v>
      </c>
      <c r="D264"/>
    </row>
    <row r="265" spans="1:4" ht="14.4" x14ac:dyDescent="0.3">
      <c r="A265" s="6">
        <v>45149</v>
      </c>
      <c r="B265" s="7">
        <v>146</v>
      </c>
      <c r="D265"/>
    </row>
    <row r="266" spans="1:4" ht="14.4" x14ac:dyDescent="0.3">
      <c r="A266" s="6">
        <v>45150</v>
      </c>
      <c r="B266" s="7">
        <v>115</v>
      </c>
      <c r="D266"/>
    </row>
    <row r="267" spans="1:4" ht="14.4" x14ac:dyDescent="0.3">
      <c r="A267" s="6">
        <v>45151</v>
      </c>
      <c r="B267" s="7">
        <v>133</v>
      </c>
      <c r="D267"/>
    </row>
    <row r="268" spans="1:4" ht="14.4" x14ac:dyDescent="0.3">
      <c r="A268" s="6">
        <v>45152</v>
      </c>
      <c r="B268" s="7">
        <v>109</v>
      </c>
      <c r="D268"/>
    </row>
    <row r="269" spans="1:4" ht="14.4" x14ac:dyDescent="0.3">
      <c r="A269" s="6">
        <v>45153</v>
      </c>
      <c r="B269" s="7">
        <v>129</v>
      </c>
      <c r="D269"/>
    </row>
    <row r="270" spans="1:4" ht="14.4" x14ac:dyDescent="0.3">
      <c r="A270" s="6">
        <v>45154</v>
      </c>
      <c r="B270" s="7">
        <v>141</v>
      </c>
      <c r="D270"/>
    </row>
    <row r="271" spans="1:4" ht="14.4" x14ac:dyDescent="0.3">
      <c r="A271" s="6">
        <v>45155</v>
      </c>
      <c r="B271" s="7">
        <v>505</v>
      </c>
      <c r="D271"/>
    </row>
    <row r="272" spans="1:4" ht="14.4" x14ac:dyDescent="0.3">
      <c r="A272" s="6">
        <v>45156</v>
      </c>
      <c r="B272" s="7">
        <v>906</v>
      </c>
      <c r="D272"/>
    </row>
    <row r="273" spans="1:4" ht="14.4" x14ac:dyDescent="0.3">
      <c r="A273" s="6">
        <v>45157</v>
      </c>
      <c r="B273" s="7">
        <v>248</v>
      </c>
      <c r="D273"/>
    </row>
    <row r="274" spans="1:4" ht="14.4" x14ac:dyDescent="0.3">
      <c r="A274" s="13">
        <v>45158</v>
      </c>
      <c r="B274" s="11">
        <v>260</v>
      </c>
      <c r="D274"/>
    </row>
    <row r="275" spans="1:4" ht="14.4" x14ac:dyDescent="0.3">
      <c r="A275" s="13">
        <v>45159</v>
      </c>
      <c r="B275" s="11">
        <v>234</v>
      </c>
      <c r="D275"/>
    </row>
    <row r="276" spans="1:4" ht="14.4" x14ac:dyDescent="0.3">
      <c r="A276" s="13">
        <v>45160</v>
      </c>
      <c r="B276" s="11">
        <v>335</v>
      </c>
      <c r="D276"/>
    </row>
    <row r="277" spans="1:4" ht="14.4" x14ac:dyDescent="0.3">
      <c r="A277" s="13">
        <v>45161</v>
      </c>
      <c r="B277" s="11">
        <v>242</v>
      </c>
      <c r="D277"/>
    </row>
    <row r="278" spans="1:4" ht="14.4" x14ac:dyDescent="0.3">
      <c r="A278" s="13">
        <v>45162</v>
      </c>
      <c r="B278" s="11">
        <v>164</v>
      </c>
      <c r="D278"/>
    </row>
    <row r="279" spans="1:4" ht="14.4" x14ac:dyDescent="0.3">
      <c r="A279" s="13">
        <v>45163</v>
      </c>
      <c r="B279" s="11">
        <v>201</v>
      </c>
      <c r="D279"/>
    </row>
    <row r="280" spans="1:4" ht="14.4" x14ac:dyDescent="0.3">
      <c r="A280" s="13">
        <v>45164</v>
      </c>
      <c r="B280" s="11">
        <v>181</v>
      </c>
      <c r="D280"/>
    </row>
    <row r="281" spans="1:4" ht="14.4" x14ac:dyDescent="0.3">
      <c r="A281" s="13">
        <v>45165</v>
      </c>
      <c r="B281" s="11">
        <v>148</v>
      </c>
      <c r="D281"/>
    </row>
    <row r="282" spans="1:4" ht="14.4" x14ac:dyDescent="0.3">
      <c r="A282" s="13">
        <v>45166</v>
      </c>
      <c r="B282" s="11">
        <v>135</v>
      </c>
      <c r="D282"/>
    </row>
    <row r="283" spans="1:4" ht="14.4" x14ac:dyDescent="0.3">
      <c r="A283" s="13">
        <v>45167</v>
      </c>
      <c r="B283" s="11">
        <v>114</v>
      </c>
      <c r="D283"/>
    </row>
    <row r="284" spans="1:4" ht="14.4" x14ac:dyDescent="0.3">
      <c r="A284" s="13">
        <v>45168</v>
      </c>
      <c r="B284" s="11">
        <v>98</v>
      </c>
      <c r="D284"/>
    </row>
    <row r="285" spans="1:4" ht="14.4" x14ac:dyDescent="0.3">
      <c r="A285" s="13">
        <v>45169</v>
      </c>
      <c r="B285" s="11">
        <v>110</v>
      </c>
      <c r="D285"/>
    </row>
    <row r="286" spans="1:4" ht="14.4" x14ac:dyDescent="0.3">
      <c r="A286" s="13">
        <v>45170</v>
      </c>
      <c r="B286" s="11">
        <v>103</v>
      </c>
      <c r="D286"/>
    </row>
    <row r="287" spans="1:4" ht="14.4" x14ac:dyDescent="0.3">
      <c r="A287" s="13">
        <v>45171</v>
      </c>
      <c r="B287" s="11">
        <v>107</v>
      </c>
      <c r="D287"/>
    </row>
    <row r="288" spans="1:4" ht="14.4" x14ac:dyDescent="0.3">
      <c r="A288" s="13">
        <v>45172</v>
      </c>
      <c r="B288" s="11">
        <v>159</v>
      </c>
      <c r="D288"/>
    </row>
    <row r="289" spans="1:4" ht="14.4" x14ac:dyDescent="0.3">
      <c r="A289" s="13">
        <v>45173</v>
      </c>
      <c r="B289" s="11">
        <v>123</v>
      </c>
      <c r="D289"/>
    </row>
    <row r="290" spans="1:4" ht="14.4" x14ac:dyDescent="0.3">
      <c r="A290" s="13">
        <v>45174</v>
      </c>
      <c r="B290" s="11">
        <v>143</v>
      </c>
      <c r="D290"/>
    </row>
    <row r="291" spans="1:4" ht="14.4" x14ac:dyDescent="0.3">
      <c r="A291" s="13">
        <v>45175</v>
      </c>
      <c r="B291" s="11">
        <v>124</v>
      </c>
      <c r="D291"/>
    </row>
    <row r="292" spans="1:4" ht="14.4" x14ac:dyDescent="0.3">
      <c r="A292" s="13">
        <v>45176</v>
      </c>
      <c r="B292" s="11">
        <v>123</v>
      </c>
      <c r="D292"/>
    </row>
    <row r="293" spans="1:4" ht="14.4" x14ac:dyDescent="0.3">
      <c r="A293" s="13">
        <v>45177</v>
      </c>
      <c r="B293" s="11">
        <v>131</v>
      </c>
      <c r="D293"/>
    </row>
    <row r="294" spans="1:4" ht="14.4" x14ac:dyDescent="0.3">
      <c r="A294" s="13">
        <v>45178</v>
      </c>
      <c r="B294" s="11">
        <v>117</v>
      </c>
      <c r="D294"/>
    </row>
    <row r="295" spans="1:4" ht="14.4" x14ac:dyDescent="0.3">
      <c r="A295" s="13">
        <v>45179</v>
      </c>
      <c r="B295" s="11">
        <v>115</v>
      </c>
      <c r="D295"/>
    </row>
    <row r="296" spans="1:4" ht="14.4" x14ac:dyDescent="0.3">
      <c r="A296" s="13">
        <v>45180</v>
      </c>
      <c r="B296" s="11">
        <v>107</v>
      </c>
      <c r="D296"/>
    </row>
    <row r="297" spans="1:4" ht="14.4" x14ac:dyDescent="0.3">
      <c r="A297" s="13">
        <v>45181</v>
      </c>
      <c r="B297" s="11">
        <v>121</v>
      </c>
      <c r="D297"/>
    </row>
    <row r="298" spans="1:4" ht="14.4" x14ac:dyDescent="0.3">
      <c r="A298" s="13">
        <v>45182</v>
      </c>
      <c r="B298" s="11">
        <v>139</v>
      </c>
      <c r="D298"/>
    </row>
    <row r="299" spans="1:4" ht="14.4" x14ac:dyDescent="0.3">
      <c r="A299" s="13">
        <v>45183</v>
      </c>
      <c r="B299" s="11">
        <v>99</v>
      </c>
      <c r="D299"/>
    </row>
    <row r="300" spans="1:4" ht="14.4" x14ac:dyDescent="0.3">
      <c r="A300" s="13">
        <v>45184</v>
      </c>
      <c r="B300" s="11">
        <v>124</v>
      </c>
      <c r="D300"/>
    </row>
    <row r="301" spans="1:4" ht="14.4" x14ac:dyDescent="0.3">
      <c r="A301" s="13">
        <v>45185</v>
      </c>
      <c r="B301" s="11">
        <v>128</v>
      </c>
      <c r="D301"/>
    </row>
    <row r="302" spans="1:4" ht="14.4" x14ac:dyDescent="0.3">
      <c r="A302" s="13">
        <v>45186</v>
      </c>
      <c r="B302" s="11">
        <v>119</v>
      </c>
      <c r="D302"/>
    </row>
    <row r="303" spans="1:4" ht="14.4" x14ac:dyDescent="0.3">
      <c r="A303" s="13">
        <v>45187</v>
      </c>
      <c r="B303" s="11">
        <v>110</v>
      </c>
      <c r="D303"/>
    </row>
    <row r="304" spans="1:4" ht="14.4" x14ac:dyDescent="0.3">
      <c r="A304" s="13">
        <v>45188</v>
      </c>
      <c r="B304" s="11">
        <v>132</v>
      </c>
      <c r="D304"/>
    </row>
    <row r="305" spans="1:4" ht="14.4" x14ac:dyDescent="0.3">
      <c r="A305" s="13">
        <v>45189</v>
      </c>
      <c r="B305" s="11">
        <v>118</v>
      </c>
      <c r="D305"/>
    </row>
    <row r="306" spans="1:4" ht="14.4" x14ac:dyDescent="0.3">
      <c r="A306" s="13">
        <v>45190</v>
      </c>
      <c r="B306" s="11">
        <v>95</v>
      </c>
      <c r="D306"/>
    </row>
    <row r="307" spans="1:4" ht="14.4" x14ac:dyDescent="0.3">
      <c r="A307" s="13">
        <v>45191</v>
      </c>
      <c r="B307" s="11">
        <v>85</v>
      </c>
      <c r="D307"/>
    </row>
    <row r="308" spans="1:4" ht="14.4" x14ac:dyDescent="0.3">
      <c r="A308" s="13">
        <v>45192</v>
      </c>
      <c r="B308" s="11">
        <v>104</v>
      </c>
      <c r="D308"/>
    </row>
    <row r="309" spans="1:4" ht="14.4" x14ac:dyDescent="0.3">
      <c r="A309" s="13">
        <v>45193</v>
      </c>
      <c r="B309" s="11">
        <v>102</v>
      </c>
      <c r="D309"/>
    </row>
    <row r="310" spans="1:4" ht="14.4" x14ac:dyDescent="0.3">
      <c r="A310" s="13">
        <v>45194</v>
      </c>
      <c r="B310" s="11">
        <v>115</v>
      </c>
      <c r="D310"/>
    </row>
    <row r="311" spans="1:4" ht="14.4" x14ac:dyDescent="0.3">
      <c r="A311" s="13">
        <v>45195</v>
      </c>
      <c r="B311" s="11">
        <v>101</v>
      </c>
      <c r="D311"/>
    </row>
    <row r="312" spans="1:4" ht="14.4" x14ac:dyDescent="0.3">
      <c r="A312" s="13">
        <v>45196</v>
      </c>
      <c r="B312" s="11">
        <v>105</v>
      </c>
      <c r="D312"/>
    </row>
    <row r="313" spans="1:4" ht="14.4" x14ac:dyDescent="0.3">
      <c r="A313" s="13">
        <v>45197</v>
      </c>
      <c r="B313" s="11">
        <v>124</v>
      </c>
      <c r="D313"/>
    </row>
    <row r="314" spans="1:4" ht="14.4" x14ac:dyDescent="0.3">
      <c r="A314" s="13">
        <v>45198</v>
      </c>
      <c r="B314" s="11">
        <v>99</v>
      </c>
      <c r="D314"/>
    </row>
    <row r="315" spans="1:4" ht="14.4" x14ac:dyDescent="0.3">
      <c r="A315" s="13">
        <v>45199</v>
      </c>
      <c r="B315" s="11">
        <v>96</v>
      </c>
      <c r="D315"/>
    </row>
    <row r="316" spans="1:4" ht="14.4" x14ac:dyDescent="0.3">
      <c r="A316" s="13">
        <v>45200</v>
      </c>
      <c r="B316" s="11">
        <v>102</v>
      </c>
      <c r="D316"/>
    </row>
    <row r="317" spans="1:4" ht="14.4" x14ac:dyDescent="0.3">
      <c r="A317" s="13">
        <v>45201</v>
      </c>
      <c r="B317" s="11">
        <v>120</v>
      </c>
      <c r="D317"/>
    </row>
    <row r="318" spans="1:4" ht="14.4" x14ac:dyDescent="0.3">
      <c r="A318" s="13">
        <v>45202</v>
      </c>
      <c r="B318" s="11">
        <v>114</v>
      </c>
      <c r="D318"/>
    </row>
    <row r="319" spans="1:4" ht="14.4" x14ac:dyDescent="0.3">
      <c r="A319" s="13">
        <v>45203</v>
      </c>
      <c r="B319" s="11">
        <v>103</v>
      </c>
      <c r="D319"/>
    </row>
    <row r="320" spans="1:4" ht="14.4" x14ac:dyDescent="0.3">
      <c r="A320" s="13">
        <v>45204</v>
      </c>
      <c r="B320" s="11">
        <v>155</v>
      </c>
      <c r="D320"/>
    </row>
    <row r="321" spans="1:4" ht="14.4" x14ac:dyDescent="0.3">
      <c r="A321" s="13">
        <v>45205</v>
      </c>
      <c r="B321" s="11">
        <v>160</v>
      </c>
      <c r="D321"/>
    </row>
    <row r="322" spans="1:4" ht="14.4" x14ac:dyDescent="0.3">
      <c r="A322" s="13">
        <v>45206</v>
      </c>
      <c r="B322" s="11">
        <v>170</v>
      </c>
      <c r="D322"/>
    </row>
    <row r="323" spans="1:4" ht="14.4" x14ac:dyDescent="0.3">
      <c r="A323" s="13">
        <v>45207</v>
      </c>
      <c r="B323" s="11">
        <v>149</v>
      </c>
      <c r="D323"/>
    </row>
    <row r="324" spans="1:4" ht="14.4" x14ac:dyDescent="0.3">
      <c r="A324" s="13">
        <v>45208</v>
      </c>
      <c r="B324" s="11">
        <v>195</v>
      </c>
      <c r="D324"/>
    </row>
    <row r="325" spans="1:4" ht="14.4" x14ac:dyDescent="0.3">
      <c r="A325" s="13">
        <v>45209</v>
      </c>
      <c r="B325" s="11">
        <v>244</v>
      </c>
      <c r="D325"/>
    </row>
    <row r="326" spans="1:4" ht="14.4" x14ac:dyDescent="0.3">
      <c r="A326" s="13">
        <v>45210</v>
      </c>
      <c r="B326" s="11">
        <v>233</v>
      </c>
      <c r="D326"/>
    </row>
    <row r="327" spans="1:4" ht="14.4" x14ac:dyDescent="0.3">
      <c r="A327" s="13">
        <v>45211</v>
      </c>
      <c r="B327" s="11">
        <v>264</v>
      </c>
      <c r="D327"/>
    </row>
    <row r="328" spans="1:4" ht="14.4" x14ac:dyDescent="0.3">
      <c r="A328" s="13">
        <v>45212</v>
      </c>
      <c r="B328" s="11">
        <v>148</v>
      </c>
      <c r="D328"/>
    </row>
    <row r="329" spans="1:4" ht="14.4" x14ac:dyDescent="0.3">
      <c r="A329" s="13">
        <v>45213</v>
      </c>
      <c r="B329" s="11">
        <v>141</v>
      </c>
      <c r="D329"/>
    </row>
    <row r="330" spans="1:4" ht="14.4" x14ac:dyDescent="0.3">
      <c r="A330" s="13">
        <v>45214</v>
      </c>
      <c r="B330" s="11">
        <v>101</v>
      </c>
      <c r="D330"/>
    </row>
    <row r="331" spans="1:4" ht="14.4" x14ac:dyDescent="0.3">
      <c r="A331" s="13">
        <v>45215</v>
      </c>
      <c r="B331" s="11">
        <v>112</v>
      </c>
      <c r="D331"/>
    </row>
    <row r="332" spans="1:4" ht="14.4" x14ac:dyDescent="0.3">
      <c r="A332" s="13">
        <v>45216</v>
      </c>
      <c r="B332" s="11">
        <v>134</v>
      </c>
      <c r="D332"/>
    </row>
    <row r="333" spans="1:4" ht="14.4" x14ac:dyDescent="0.3">
      <c r="A333" s="13">
        <v>45217</v>
      </c>
      <c r="B333" s="11">
        <v>127</v>
      </c>
      <c r="D333"/>
    </row>
    <row r="334" spans="1:4" ht="14.4" x14ac:dyDescent="0.3">
      <c r="A334" s="13">
        <v>45218</v>
      </c>
      <c r="B334" s="11">
        <v>125</v>
      </c>
      <c r="D334"/>
    </row>
    <row r="335" spans="1:4" ht="14.4" x14ac:dyDescent="0.3">
      <c r="A335" s="13">
        <v>45219</v>
      </c>
      <c r="B335" s="11">
        <v>125</v>
      </c>
      <c r="D335"/>
    </row>
    <row r="336" spans="1:4" ht="14.4" x14ac:dyDescent="0.3">
      <c r="A336" s="13">
        <v>45220</v>
      </c>
      <c r="B336" s="11">
        <v>129</v>
      </c>
      <c r="D336"/>
    </row>
    <row r="337" spans="1:4" ht="14.4" x14ac:dyDescent="0.3">
      <c r="A337" s="13">
        <v>45221</v>
      </c>
      <c r="B337" s="11">
        <v>94</v>
      </c>
      <c r="D337"/>
    </row>
    <row r="338" spans="1:4" ht="14.4" x14ac:dyDescent="0.3">
      <c r="A338" s="13">
        <v>45222</v>
      </c>
      <c r="B338" s="11">
        <v>98</v>
      </c>
      <c r="D338"/>
    </row>
    <row r="339" spans="1:4" ht="14.4" x14ac:dyDescent="0.3">
      <c r="A339" s="13">
        <v>45223</v>
      </c>
      <c r="B339" s="11">
        <v>145</v>
      </c>
      <c r="D339"/>
    </row>
    <row r="340" spans="1:4" ht="14.4" x14ac:dyDescent="0.3">
      <c r="A340" s="13">
        <v>45224</v>
      </c>
      <c r="B340" s="11">
        <v>144</v>
      </c>
      <c r="D340"/>
    </row>
    <row r="341" spans="1:4" ht="14.4" x14ac:dyDescent="0.3">
      <c r="A341" s="13">
        <v>45225</v>
      </c>
      <c r="B341" s="11">
        <v>132</v>
      </c>
      <c r="D341"/>
    </row>
    <row r="342" spans="1:4" ht="14.4" x14ac:dyDescent="0.3">
      <c r="D342"/>
    </row>
  </sheetData>
  <autoFilter ref="A1:B341" xr:uid="{59FA3658-E2E1-4B36-89AA-26B7258D1323}">
    <sortState xmlns:xlrd2="http://schemas.microsoft.com/office/spreadsheetml/2017/richdata2" ref="A2:B341">
      <sortCondition ref="A1:A341"/>
    </sortState>
  </autoFilter>
  <pageMargins left="0.7" right="0.7" top="0.75" bottom="0.75" header="0.3" footer="0.3"/>
  <pageSetup paperSize="0"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26F36D-C585-4F41-9E35-7285794B2221}">
  <dimension ref="A1:T341"/>
  <sheetViews>
    <sheetView zoomScale="109" workbookViewId="0">
      <pane ySplit="1" topLeftCell="A2" activePane="bottomLeft" state="frozen"/>
      <selection pane="bottomLeft" activeCell="S1" sqref="S1"/>
    </sheetView>
  </sheetViews>
  <sheetFormatPr defaultRowHeight="14.4" x14ac:dyDescent="0.3"/>
  <cols>
    <col min="1" max="1" width="19" style="3" bestFit="1" customWidth="1"/>
    <col min="2" max="2" width="16.77734375" bestFit="1" customWidth="1"/>
    <col min="3" max="3" width="22.5546875" bestFit="1" customWidth="1"/>
    <col min="4" max="4" width="22.77734375" bestFit="1" customWidth="1"/>
    <col min="5" max="5" width="22.77734375" customWidth="1"/>
    <col min="16" max="16" width="19" style="3" bestFit="1" customWidth="1"/>
    <col min="17" max="17" width="22.77734375" customWidth="1"/>
    <col min="19" max="19" width="12.5546875" bestFit="1" customWidth="1"/>
    <col min="20" max="20" width="21.6640625" bestFit="1" customWidth="1"/>
    <col min="21" max="21" width="12.109375" bestFit="1" customWidth="1"/>
    <col min="22" max="23" width="12.77734375" bestFit="1" customWidth="1"/>
  </cols>
  <sheetData>
    <row r="1" spans="1:20" x14ac:dyDescent="0.3">
      <c r="A1" s="4" t="s">
        <v>0</v>
      </c>
      <c r="B1" s="5" t="s">
        <v>1</v>
      </c>
      <c r="C1" s="5" t="s">
        <v>184</v>
      </c>
      <c r="D1" s="5" t="s">
        <v>2</v>
      </c>
      <c r="E1" s="5" t="s">
        <v>247</v>
      </c>
      <c r="P1" s="4" t="s">
        <v>0</v>
      </c>
      <c r="Q1" s="5" t="s">
        <v>247</v>
      </c>
      <c r="S1" s="21" t="s">
        <v>222</v>
      </c>
      <c r="T1" t="s">
        <v>248</v>
      </c>
    </row>
    <row r="2" spans="1:20" x14ac:dyDescent="0.3">
      <c r="A2" s="6">
        <v>44886</v>
      </c>
      <c r="B2" s="7">
        <v>9661</v>
      </c>
      <c r="C2" s="12">
        <f>VLOOKUP(A2,'Profile Visits'!$A$2:$B$658,2,0)</f>
        <v>310</v>
      </c>
      <c r="D2" s="12">
        <f>IFERROR(VLOOKUP(A2,'New Followers'!$A$2:$B$341,2,FALSE),0)</f>
        <v>95</v>
      </c>
      <c r="E2" s="12"/>
      <c r="P2" s="6">
        <v>44886</v>
      </c>
      <c r="Q2" s="12"/>
      <c r="S2" s="22" t="s">
        <v>231</v>
      </c>
      <c r="T2" s="2">
        <v>-2.7739814794270921E-2</v>
      </c>
    </row>
    <row r="3" spans="1:20" x14ac:dyDescent="0.3">
      <c r="A3" s="6">
        <v>44887</v>
      </c>
      <c r="B3" s="7">
        <v>8073</v>
      </c>
      <c r="C3" s="12">
        <f>VLOOKUP(A3,'Profile Visits'!$A$2:$B$658,2,0)</f>
        <v>309</v>
      </c>
      <c r="D3" s="12">
        <f>IFERROR(VLOOKUP(A3,'New Followers'!$A$2:$B$341,2,FALSE),0)</f>
        <v>94</v>
      </c>
      <c r="E3" s="33">
        <f>(D3-D2)/D2</f>
        <v>-1.0526315789473684E-2</v>
      </c>
      <c r="P3" s="6">
        <v>44887</v>
      </c>
      <c r="Q3" s="33">
        <v>-1.0526315789473684E-2</v>
      </c>
      <c r="S3" s="22" t="s">
        <v>232</v>
      </c>
      <c r="T3" s="2">
        <v>4.1876792193558162E-3</v>
      </c>
    </row>
    <row r="4" spans="1:20" x14ac:dyDescent="0.3">
      <c r="A4" s="6">
        <v>44888</v>
      </c>
      <c r="B4" s="7">
        <v>9117</v>
      </c>
      <c r="C4" s="12">
        <f>VLOOKUP(A4,'Profile Visits'!$A$2:$B$658,2,0)</f>
        <v>366</v>
      </c>
      <c r="D4" s="12">
        <f>IFERROR(VLOOKUP(A4,'New Followers'!$A$2:$B$341,2,FALSE),0)</f>
        <v>103</v>
      </c>
      <c r="E4" s="33">
        <f t="shared" ref="E4:E67" si="0">(D4-D3)/D3</f>
        <v>9.5744680851063829E-2</v>
      </c>
      <c r="P4" s="6">
        <v>44888</v>
      </c>
      <c r="Q4" s="33">
        <v>9.5744680851063829E-2</v>
      </c>
      <c r="S4" s="22" t="s">
        <v>233</v>
      </c>
      <c r="T4" s="2">
        <v>2.2345107539600024E-2</v>
      </c>
    </row>
    <row r="5" spans="1:20" x14ac:dyDescent="0.3">
      <c r="A5" s="6">
        <v>44889</v>
      </c>
      <c r="B5" s="7">
        <v>6012</v>
      </c>
      <c r="C5" s="12">
        <f>VLOOKUP(A5,'Profile Visits'!$A$2:$B$658,2,0)</f>
        <v>358</v>
      </c>
      <c r="D5" s="12">
        <f>IFERROR(VLOOKUP(A5,'New Followers'!$A$2:$B$341,2,FALSE),0)</f>
        <v>101</v>
      </c>
      <c r="E5" s="33">
        <f t="shared" si="0"/>
        <v>-1.9417475728155338E-2</v>
      </c>
      <c r="P5" s="6">
        <v>44889</v>
      </c>
      <c r="Q5" s="33">
        <v>-1.9417475728155338E-2</v>
      </c>
      <c r="S5" s="22" t="s">
        <v>235</v>
      </c>
      <c r="T5" s="2">
        <v>-1.8237963768565388E-2</v>
      </c>
    </row>
    <row r="6" spans="1:20" x14ac:dyDescent="0.3">
      <c r="A6" s="6">
        <v>44890</v>
      </c>
      <c r="B6" s="7">
        <v>8298</v>
      </c>
      <c r="C6" s="12">
        <f>VLOOKUP(A6,'Profile Visits'!$A$2:$B$658,2,0)</f>
        <v>663</v>
      </c>
      <c r="D6" s="12">
        <f>IFERROR(VLOOKUP(A6,'New Followers'!$A$2:$B$341,2,FALSE),0)</f>
        <v>160</v>
      </c>
      <c r="E6" s="33">
        <f t="shared" si="0"/>
        <v>0.58415841584158412</v>
      </c>
      <c r="P6" s="6">
        <v>44890</v>
      </c>
      <c r="Q6" s="33">
        <v>0.58415841584158412</v>
      </c>
      <c r="S6" s="22" t="s">
        <v>236</v>
      </c>
      <c r="T6" s="2">
        <v>9.8607545844542399E-2</v>
      </c>
    </row>
    <row r="7" spans="1:20" x14ac:dyDescent="0.3">
      <c r="A7" s="6">
        <v>44891</v>
      </c>
      <c r="B7" s="7">
        <v>19326</v>
      </c>
      <c r="C7" s="12">
        <f>VLOOKUP(A7,'Profile Visits'!$A$2:$B$658,2,0)</f>
        <v>786</v>
      </c>
      <c r="D7" s="12">
        <f>IFERROR(VLOOKUP(A7,'New Followers'!$A$2:$B$341,2,FALSE),0)</f>
        <v>84</v>
      </c>
      <c r="E7" s="33">
        <f t="shared" si="0"/>
        <v>-0.47499999999999998</v>
      </c>
      <c r="P7" s="6">
        <v>44891</v>
      </c>
      <c r="Q7" s="33">
        <v>-0.47499999999999998</v>
      </c>
      <c r="S7" s="22" t="s">
        <v>237</v>
      </c>
      <c r="T7" s="2">
        <v>2.5915272254013487E-2</v>
      </c>
    </row>
    <row r="8" spans="1:20" x14ac:dyDescent="0.3">
      <c r="A8" s="6">
        <v>44892</v>
      </c>
      <c r="B8" s="7">
        <v>6687</v>
      </c>
      <c r="C8" s="12">
        <f>VLOOKUP(A8,'Profile Visits'!$A$2:$B$658,2,0)</f>
        <v>333</v>
      </c>
      <c r="D8" s="12">
        <f>IFERROR(VLOOKUP(A8,'New Followers'!$A$2:$B$341,2,FALSE),0)</f>
        <v>104</v>
      </c>
      <c r="E8" s="33">
        <f t="shared" si="0"/>
        <v>0.23809523809523808</v>
      </c>
      <c r="P8" s="6">
        <v>44892</v>
      </c>
      <c r="Q8" s="33">
        <v>0.23809523809523808</v>
      </c>
      <c r="S8" s="22" t="s">
        <v>239</v>
      </c>
      <c r="T8" s="2">
        <v>-1.528820423656309E-2</v>
      </c>
    </row>
    <row r="9" spans="1:20" x14ac:dyDescent="0.3">
      <c r="A9" s="6">
        <v>44893</v>
      </c>
      <c r="B9" s="7">
        <v>23559</v>
      </c>
      <c r="C9" s="12">
        <f>VLOOKUP(A9,'Profile Visits'!$A$2:$B$658,2,0)</f>
        <v>784</v>
      </c>
      <c r="D9" s="12">
        <f>IFERROR(VLOOKUP(A9,'New Followers'!$A$2:$B$341,2,FALSE),0)</f>
        <v>196</v>
      </c>
      <c r="E9" s="33">
        <f t="shared" si="0"/>
        <v>0.88461538461538458</v>
      </c>
      <c r="P9" s="6">
        <v>44893</v>
      </c>
      <c r="Q9" s="33">
        <v>0.88461538461538458</v>
      </c>
      <c r="S9" s="22" t="s">
        <v>240</v>
      </c>
      <c r="T9" s="2">
        <v>6.8942027448934351E-2</v>
      </c>
    </row>
    <row r="10" spans="1:20" x14ac:dyDescent="0.3">
      <c r="A10" s="6">
        <v>44894</v>
      </c>
      <c r="B10" s="7">
        <v>15266</v>
      </c>
      <c r="C10" s="12">
        <f>VLOOKUP(A10,'Profile Visits'!$A$2:$B$658,2,0)</f>
        <v>557</v>
      </c>
      <c r="D10" s="12">
        <f>IFERROR(VLOOKUP(A10,'New Followers'!$A$2:$B$341,2,FALSE),0)</f>
        <v>242</v>
      </c>
      <c r="E10" s="33">
        <f t="shared" si="0"/>
        <v>0.23469387755102042</v>
      </c>
      <c r="P10" s="6">
        <v>44894</v>
      </c>
      <c r="Q10" s="33">
        <v>0.23469387755102042</v>
      </c>
      <c r="S10" s="22" t="s">
        <v>241</v>
      </c>
      <c r="T10" s="2">
        <v>8.3676693595055324E-3</v>
      </c>
    </row>
    <row r="11" spans="1:20" x14ac:dyDescent="0.3">
      <c r="A11" s="6">
        <v>44895</v>
      </c>
      <c r="B11" s="7">
        <v>24547</v>
      </c>
      <c r="C11" s="12">
        <f>VLOOKUP(A11,'Profile Visits'!$A$2:$B$658,2,0)</f>
        <v>722</v>
      </c>
      <c r="D11" s="12">
        <f>IFERROR(VLOOKUP(A11,'New Followers'!$A$2:$B$341,2,FALSE),0)</f>
        <v>416</v>
      </c>
      <c r="E11" s="33">
        <f t="shared" si="0"/>
        <v>0.71900826446280997</v>
      </c>
      <c r="P11" s="6">
        <v>44895</v>
      </c>
      <c r="Q11" s="33">
        <v>0.71900826446280997</v>
      </c>
      <c r="S11" s="22" t="s">
        <v>242</v>
      </c>
      <c r="T11" s="2">
        <v>3.3696356432298125E-2</v>
      </c>
    </row>
    <row r="12" spans="1:20" x14ac:dyDescent="0.3">
      <c r="A12" s="6">
        <v>44896</v>
      </c>
      <c r="B12" s="7">
        <v>35414</v>
      </c>
      <c r="C12" s="12">
        <f>VLOOKUP(A12,'Profile Visits'!$A$2:$B$658,2,0)</f>
        <v>1002</v>
      </c>
      <c r="D12" s="12">
        <f>IFERROR(VLOOKUP(A12,'New Followers'!$A$2:$B$341,2,FALSE),0)</f>
        <v>568</v>
      </c>
      <c r="E12" s="33">
        <f t="shared" si="0"/>
        <v>0.36538461538461536</v>
      </c>
      <c r="P12" s="6">
        <v>44896</v>
      </c>
      <c r="Q12" s="33">
        <v>0.36538461538461536</v>
      </c>
      <c r="S12" s="22" t="s">
        <v>227</v>
      </c>
      <c r="T12" s="2">
        <v>0.25015245221105242</v>
      </c>
    </row>
    <row r="13" spans="1:20" x14ac:dyDescent="0.3">
      <c r="A13" s="6">
        <v>44897</v>
      </c>
      <c r="B13" s="7">
        <v>30583</v>
      </c>
      <c r="C13" s="12">
        <f>VLOOKUP(A13,'Profile Visits'!$A$2:$B$658,2,0)</f>
        <v>1024</v>
      </c>
      <c r="D13" s="12">
        <f>IFERROR(VLOOKUP(A13,'New Followers'!$A$2:$B$341,2,FALSE),0)</f>
        <v>504</v>
      </c>
      <c r="E13" s="33">
        <f t="shared" si="0"/>
        <v>-0.11267605633802817</v>
      </c>
      <c r="P13" s="6">
        <v>44897</v>
      </c>
      <c r="Q13" s="33">
        <v>-0.11267605633802817</v>
      </c>
      <c r="S13" s="22" t="s">
        <v>228</v>
      </c>
      <c r="T13" s="2">
        <v>4.2457251957277065E-2</v>
      </c>
    </row>
    <row r="14" spans="1:20" x14ac:dyDescent="0.3">
      <c r="A14" s="6">
        <v>44898</v>
      </c>
      <c r="B14" s="7">
        <v>32112</v>
      </c>
      <c r="C14" s="12">
        <f>VLOOKUP(A14,'Profile Visits'!$A$2:$B$658,2,0)</f>
        <v>875</v>
      </c>
      <c r="D14" s="12">
        <f>IFERROR(VLOOKUP(A14,'New Followers'!$A$2:$B$341,2,FALSE),0)</f>
        <v>421</v>
      </c>
      <c r="E14" s="33">
        <f t="shared" si="0"/>
        <v>-0.16468253968253968</v>
      </c>
      <c r="P14" s="6">
        <v>44898</v>
      </c>
      <c r="Q14" s="33">
        <v>-0.16468253968253968</v>
      </c>
      <c r="S14" s="22" t="s">
        <v>224</v>
      </c>
      <c r="T14" s="2">
        <v>2.8304197690781439E-2</v>
      </c>
    </row>
    <row r="15" spans="1:20" x14ac:dyDescent="0.3">
      <c r="A15" s="6">
        <v>44899</v>
      </c>
      <c r="B15" s="7">
        <v>30851</v>
      </c>
      <c r="C15" s="12">
        <f>VLOOKUP(A15,'Profile Visits'!$A$2:$B$658,2,0)</f>
        <v>829</v>
      </c>
      <c r="D15" s="12">
        <f>IFERROR(VLOOKUP(A15,'New Followers'!$A$2:$B$341,2,FALSE),0)</f>
        <v>475</v>
      </c>
      <c r="E15" s="33">
        <f t="shared" si="0"/>
        <v>0.12826603325415678</v>
      </c>
      <c r="P15" s="6">
        <v>44899</v>
      </c>
      <c r="Q15" s="33">
        <v>0.12826603325415678</v>
      </c>
    </row>
    <row r="16" spans="1:20" x14ac:dyDescent="0.3">
      <c r="A16" s="6">
        <v>44900</v>
      </c>
      <c r="B16" s="7">
        <v>39611</v>
      </c>
      <c r="C16" s="12">
        <f>VLOOKUP(A16,'Profile Visits'!$A$2:$B$658,2,0)</f>
        <v>1069</v>
      </c>
      <c r="D16" s="12">
        <f>IFERROR(VLOOKUP(A16,'New Followers'!$A$2:$B$341,2,FALSE),0)</f>
        <v>823</v>
      </c>
      <c r="E16" s="33">
        <f t="shared" si="0"/>
        <v>0.73263157894736841</v>
      </c>
      <c r="P16" s="6">
        <v>44900</v>
      </c>
      <c r="Q16" s="33">
        <v>0.73263157894736841</v>
      </c>
    </row>
    <row r="17" spans="1:17" x14ac:dyDescent="0.3">
      <c r="A17" s="6">
        <v>44901</v>
      </c>
      <c r="B17" s="7">
        <v>62370</v>
      </c>
      <c r="C17" s="12">
        <f>VLOOKUP(A17,'Profile Visits'!$A$2:$B$658,2,0)</f>
        <v>1399</v>
      </c>
      <c r="D17" s="12">
        <f>IFERROR(VLOOKUP(A17,'New Followers'!$A$2:$B$341,2,FALSE),0)</f>
        <v>1418</v>
      </c>
      <c r="E17" s="33">
        <f t="shared" si="0"/>
        <v>0.72296476306196844</v>
      </c>
      <c r="P17" s="6">
        <v>44901</v>
      </c>
      <c r="Q17" s="33">
        <v>0.72296476306196844</v>
      </c>
    </row>
    <row r="18" spans="1:17" x14ac:dyDescent="0.3">
      <c r="A18" s="6">
        <v>44902</v>
      </c>
      <c r="B18" s="7">
        <v>66801</v>
      </c>
      <c r="C18" s="12">
        <f>VLOOKUP(A18,'Profile Visits'!$A$2:$B$658,2,0)</f>
        <v>1482</v>
      </c>
      <c r="D18" s="12">
        <f>IFERROR(VLOOKUP(A18,'New Followers'!$A$2:$B$341,2,FALSE),0)</f>
        <v>1427</v>
      </c>
      <c r="E18" s="33">
        <f t="shared" si="0"/>
        <v>6.3469675599435822E-3</v>
      </c>
      <c r="P18" s="6">
        <v>44902</v>
      </c>
      <c r="Q18" s="33">
        <v>6.3469675599435822E-3</v>
      </c>
    </row>
    <row r="19" spans="1:17" x14ac:dyDescent="0.3">
      <c r="A19" s="6">
        <v>44903</v>
      </c>
      <c r="B19" s="7">
        <v>51602</v>
      </c>
      <c r="C19" s="12">
        <f>VLOOKUP(A19,'Profile Visits'!$A$2:$B$658,2,0)</f>
        <v>1287</v>
      </c>
      <c r="D19" s="12">
        <f>IFERROR(VLOOKUP(A19,'New Followers'!$A$2:$B$341,2,FALSE),0)</f>
        <v>1148</v>
      </c>
      <c r="E19" s="33">
        <f t="shared" si="0"/>
        <v>-0.19551506657323056</v>
      </c>
      <c r="P19" s="6">
        <v>44903</v>
      </c>
      <c r="Q19" s="33">
        <v>-0.19551506657323056</v>
      </c>
    </row>
    <row r="20" spans="1:17" x14ac:dyDescent="0.3">
      <c r="A20" s="6">
        <v>44904</v>
      </c>
      <c r="B20" s="7">
        <v>39309</v>
      </c>
      <c r="C20" s="12">
        <f>VLOOKUP(A20,'Profile Visits'!$A$2:$B$658,2,0)</f>
        <v>985</v>
      </c>
      <c r="D20" s="12">
        <f>IFERROR(VLOOKUP(A20,'New Followers'!$A$2:$B$341,2,FALSE),0)</f>
        <v>738</v>
      </c>
      <c r="E20" s="33">
        <f t="shared" si="0"/>
        <v>-0.35714285714285715</v>
      </c>
      <c r="P20" s="6">
        <v>44904</v>
      </c>
      <c r="Q20" s="33">
        <v>-0.35714285714285715</v>
      </c>
    </row>
    <row r="21" spans="1:17" x14ac:dyDescent="0.3">
      <c r="A21" s="6">
        <v>44905</v>
      </c>
      <c r="B21" s="7">
        <v>39655</v>
      </c>
      <c r="C21" s="12">
        <f>VLOOKUP(A21,'Profile Visits'!$A$2:$B$658,2,0)</f>
        <v>933</v>
      </c>
      <c r="D21" s="12">
        <f>IFERROR(VLOOKUP(A21,'New Followers'!$A$2:$B$341,2,FALSE),0)</f>
        <v>526</v>
      </c>
      <c r="E21" s="33">
        <f t="shared" si="0"/>
        <v>-0.2872628726287263</v>
      </c>
      <c r="P21" s="6">
        <v>44905</v>
      </c>
      <c r="Q21" s="33">
        <v>-0.2872628726287263</v>
      </c>
    </row>
    <row r="22" spans="1:17" x14ac:dyDescent="0.3">
      <c r="A22" s="6">
        <v>44906</v>
      </c>
      <c r="B22" s="7">
        <v>38036</v>
      </c>
      <c r="C22" s="12">
        <f>VLOOKUP(A22,'Profile Visits'!$A$2:$B$658,2,0)</f>
        <v>954</v>
      </c>
      <c r="D22" s="12">
        <f>IFERROR(VLOOKUP(A22,'New Followers'!$A$2:$B$341,2,FALSE),0)</f>
        <v>394</v>
      </c>
      <c r="E22" s="33">
        <f t="shared" si="0"/>
        <v>-0.2509505703422053</v>
      </c>
      <c r="P22" s="6">
        <v>44906</v>
      </c>
      <c r="Q22" s="33">
        <v>-0.2509505703422053</v>
      </c>
    </row>
    <row r="23" spans="1:17" x14ac:dyDescent="0.3">
      <c r="A23" s="6">
        <v>44907</v>
      </c>
      <c r="B23" s="7">
        <v>32650</v>
      </c>
      <c r="C23" s="12">
        <f>VLOOKUP(A23,'Profile Visits'!$A$2:$B$658,2,0)</f>
        <v>825</v>
      </c>
      <c r="D23" s="12">
        <f>IFERROR(VLOOKUP(A23,'New Followers'!$A$2:$B$341,2,FALSE),0)</f>
        <v>379</v>
      </c>
      <c r="E23" s="33">
        <f t="shared" si="0"/>
        <v>-3.8071065989847719E-2</v>
      </c>
      <c r="P23" s="6">
        <v>44907</v>
      </c>
      <c r="Q23" s="33">
        <v>-3.8071065989847719E-2</v>
      </c>
    </row>
    <row r="24" spans="1:17" x14ac:dyDescent="0.3">
      <c r="A24" s="6">
        <v>44908</v>
      </c>
      <c r="B24" s="7">
        <v>29979</v>
      </c>
      <c r="C24" s="12">
        <f>VLOOKUP(A24,'Profile Visits'!$A$2:$B$658,2,0)</f>
        <v>726</v>
      </c>
      <c r="D24" s="12">
        <f>IFERROR(VLOOKUP(A24,'New Followers'!$A$2:$B$341,2,FALSE),0)</f>
        <v>394</v>
      </c>
      <c r="E24" s="33">
        <f t="shared" si="0"/>
        <v>3.9577836411609502E-2</v>
      </c>
      <c r="P24" s="6">
        <v>44908</v>
      </c>
      <c r="Q24" s="33">
        <v>3.9577836411609502E-2</v>
      </c>
    </row>
    <row r="25" spans="1:17" x14ac:dyDescent="0.3">
      <c r="A25" s="6">
        <v>44909</v>
      </c>
      <c r="B25" s="7">
        <v>29539</v>
      </c>
      <c r="C25" s="12">
        <f>VLOOKUP(A25,'Profile Visits'!$A$2:$B$658,2,0)</f>
        <v>706</v>
      </c>
      <c r="D25" s="12">
        <f>IFERROR(VLOOKUP(A25,'New Followers'!$A$2:$B$341,2,FALSE),0)</f>
        <v>425</v>
      </c>
      <c r="E25" s="33">
        <f t="shared" si="0"/>
        <v>7.8680203045685279E-2</v>
      </c>
      <c r="P25" s="6">
        <v>44909</v>
      </c>
      <c r="Q25" s="33">
        <v>7.8680203045685279E-2</v>
      </c>
    </row>
    <row r="26" spans="1:17" x14ac:dyDescent="0.3">
      <c r="A26" s="6">
        <v>44910</v>
      </c>
      <c r="B26" s="7">
        <v>49355</v>
      </c>
      <c r="C26" s="12">
        <f>VLOOKUP(A26,'Profile Visits'!$A$2:$B$658,2,0)</f>
        <v>1074</v>
      </c>
      <c r="D26" s="12">
        <f>IFERROR(VLOOKUP(A26,'New Followers'!$A$2:$B$341,2,FALSE),0)</f>
        <v>474</v>
      </c>
      <c r="E26" s="33">
        <f t="shared" si="0"/>
        <v>0.11529411764705882</v>
      </c>
      <c r="P26" s="6">
        <v>44910</v>
      </c>
      <c r="Q26" s="33">
        <v>0.11529411764705882</v>
      </c>
    </row>
    <row r="27" spans="1:17" x14ac:dyDescent="0.3">
      <c r="A27" s="6">
        <v>44911</v>
      </c>
      <c r="B27" s="7">
        <v>48435</v>
      </c>
      <c r="C27" s="12">
        <f>VLOOKUP(A27,'Profile Visits'!$A$2:$B$658,2,0)</f>
        <v>1215</v>
      </c>
      <c r="D27" s="12">
        <f>IFERROR(VLOOKUP(A27,'New Followers'!$A$2:$B$341,2,FALSE),0)</f>
        <v>544</v>
      </c>
      <c r="E27" s="33">
        <f t="shared" si="0"/>
        <v>0.14767932489451477</v>
      </c>
      <c r="P27" s="6">
        <v>44911</v>
      </c>
      <c r="Q27" s="33">
        <v>0.14767932489451477</v>
      </c>
    </row>
    <row r="28" spans="1:17" x14ac:dyDescent="0.3">
      <c r="A28" s="6">
        <v>44912</v>
      </c>
      <c r="B28" s="7">
        <v>40130</v>
      </c>
      <c r="C28" s="12">
        <f>VLOOKUP(A28,'Profile Visits'!$A$2:$B$658,2,0)</f>
        <v>966</v>
      </c>
      <c r="D28" s="12">
        <f>IFERROR(VLOOKUP(A28,'New Followers'!$A$2:$B$341,2,FALSE),0)</f>
        <v>640</v>
      </c>
      <c r="E28" s="33">
        <f t="shared" si="0"/>
        <v>0.17647058823529413</v>
      </c>
      <c r="P28" s="6">
        <v>44912</v>
      </c>
      <c r="Q28" s="33">
        <v>0.17647058823529413</v>
      </c>
    </row>
    <row r="29" spans="1:17" x14ac:dyDescent="0.3">
      <c r="A29" s="6">
        <v>44913</v>
      </c>
      <c r="B29" s="7">
        <v>49953</v>
      </c>
      <c r="C29" s="12">
        <f>VLOOKUP(A29,'Profile Visits'!$A$2:$B$658,2,0)</f>
        <v>1290</v>
      </c>
      <c r="D29" s="12">
        <f>IFERROR(VLOOKUP(A29,'New Followers'!$A$2:$B$341,2,FALSE),0)</f>
        <v>699</v>
      </c>
      <c r="E29" s="33">
        <f t="shared" si="0"/>
        <v>9.2187500000000006E-2</v>
      </c>
      <c r="P29" s="6">
        <v>44913</v>
      </c>
      <c r="Q29" s="33">
        <v>9.2187500000000006E-2</v>
      </c>
    </row>
    <row r="30" spans="1:17" x14ac:dyDescent="0.3">
      <c r="A30" s="6">
        <v>44914</v>
      </c>
      <c r="B30" s="7">
        <v>75025</v>
      </c>
      <c r="C30" s="12">
        <f>VLOOKUP(A30,'Profile Visits'!$A$2:$B$658,2,0)</f>
        <v>1679</v>
      </c>
      <c r="D30" s="12">
        <f>IFERROR(VLOOKUP(A30,'New Followers'!$A$2:$B$341,2,FALSE),0)</f>
        <v>835</v>
      </c>
      <c r="E30" s="33">
        <f t="shared" si="0"/>
        <v>0.19456366237482117</v>
      </c>
      <c r="P30" s="6">
        <v>44914</v>
      </c>
      <c r="Q30" s="33">
        <v>0.19456366237482117</v>
      </c>
    </row>
    <row r="31" spans="1:17" x14ac:dyDescent="0.3">
      <c r="A31" s="6">
        <v>44915</v>
      </c>
      <c r="B31" s="7">
        <v>88250</v>
      </c>
      <c r="C31" s="12">
        <f>VLOOKUP(A31,'Profile Visits'!$A$2:$B$658,2,0)</f>
        <v>1852</v>
      </c>
      <c r="D31" s="12">
        <f>IFERROR(VLOOKUP(A31,'New Followers'!$A$2:$B$341,2,FALSE),0)</f>
        <v>1069</v>
      </c>
      <c r="E31" s="33">
        <f t="shared" si="0"/>
        <v>0.28023952095808385</v>
      </c>
      <c r="P31" s="6">
        <v>44915</v>
      </c>
      <c r="Q31" s="33">
        <v>0.28023952095808385</v>
      </c>
    </row>
    <row r="32" spans="1:17" x14ac:dyDescent="0.3">
      <c r="A32" s="6">
        <v>44916</v>
      </c>
      <c r="B32" s="7">
        <v>83710</v>
      </c>
      <c r="C32" s="12">
        <f>VLOOKUP(A32,'Profile Visits'!$A$2:$B$658,2,0)</f>
        <v>1738</v>
      </c>
      <c r="D32" s="12">
        <f>IFERROR(VLOOKUP(A32,'New Followers'!$A$2:$B$341,2,FALSE),0)</f>
        <v>1216</v>
      </c>
      <c r="E32" s="33">
        <f t="shared" si="0"/>
        <v>0.13751169317118803</v>
      </c>
      <c r="P32" s="6">
        <v>44916</v>
      </c>
      <c r="Q32" s="33">
        <v>0.13751169317118803</v>
      </c>
    </row>
    <row r="33" spans="1:17" x14ac:dyDescent="0.3">
      <c r="A33" s="6">
        <v>44917</v>
      </c>
      <c r="B33" s="7">
        <v>73061</v>
      </c>
      <c r="C33" s="12">
        <f>VLOOKUP(A33,'Profile Visits'!$A$2:$B$658,2,0)</f>
        <v>1624</v>
      </c>
      <c r="D33" s="12">
        <f>IFERROR(VLOOKUP(A33,'New Followers'!$A$2:$B$341,2,FALSE),0)</f>
        <v>976</v>
      </c>
      <c r="E33" s="33">
        <f t="shared" si="0"/>
        <v>-0.19736842105263158</v>
      </c>
      <c r="P33" s="6">
        <v>44917</v>
      </c>
      <c r="Q33" s="33">
        <v>-0.19736842105263158</v>
      </c>
    </row>
    <row r="34" spans="1:17" x14ac:dyDescent="0.3">
      <c r="A34" s="6">
        <v>44918</v>
      </c>
      <c r="B34" s="7">
        <v>79516</v>
      </c>
      <c r="C34" s="12">
        <f>VLOOKUP(A34,'Profile Visits'!$A$2:$B$658,2,0)</f>
        <v>1342</v>
      </c>
      <c r="D34" s="12">
        <f>IFERROR(VLOOKUP(A34,'New Followers'!$A$2:$B$341,2,FALSE),0)</f>
        <v>998</v>
      </c>
      <c r="E34" s="33">
        <f t="shared" si="0"/>
        <v>2.2540983606557378E-2</v>
      </c>
      <c r="P34" s="6">
        <v>44918</v>
      </c>
      <c r="Q34" s="33">
        <v>2.2540983606557378E-2</v>
      </c>
    </row>
    <row r="35" spans="1:17" x14ac:dyDescent="0.3">
      <c r="A35" s="6">
        <v>44919</v>
      </c>
      <c r="B35" s="7">
        <v>68559</v>
      </c>
      <c r="C35" s="12">
        <f>VLOOKUP(A35,'Profile Visits'!$A$2:$B$658,2,0)</f>
        <v>1233</v>
      </c>
      <c r="D35" s="12">
        <f>IFERROR(VLOOKUP(A35,'New Followers'!$A$2:$B$341,2,FALSE),0)</f>
        <v>893</v>
      </c>
      <c r="E35" s="33">
        <f t="shared" si="0"/>
        <v>-0.10521042084168336</v>
      </c>
      <c r="P35" s="6">
        <v>44919</v>
      </c>
      <c r="Q35" s="33">
        <v>-0.10521042084168336</v>
      </c>
    </row>
    <row r="36" spans="1:17" x14ac:dyDescent="0.3">
      <c r="A36" s="6">
        <v>44920</v>
      </c>
      <c r="B36" s="7">
        <v>81265</v>
      </c>
      <c r="C36" s="12">
        <f>VLOOKUP(A36,'Profile Visits'!$A$2:$B$658,2,0)</f>
        <v>1271</v>
      </c>
      <c r="D36" s="12">
        <f>IFERROR(VLOOKUP(A36,'New Followers'!$A$2:$B$341,2,FALSE),0)</f>
        <v>964</v>
      </c>
      <c r="E36" s="33">
        <f t="shared" si="0"/>
        <v>7.9507278835386344E-2</v>
      </c>
      <c r="P36" s="6">
        <v>44920</v>
      </c>
      <c r="Q36" s="33">
        <v>7.9507278835386344E-2</v>
      </c>
    </row>
    <row r="37" spans="1:17" x14ac:dyDescent="0.3">
      <c r="A37" s="6">
        <v>44921</v>
      </c>
      <c r="B37" s="7">
        <v>87274</v>
      </c>
      <c r="C37" s="12">
        <f>VLOOKUP(A37,'Profile Visits'!$A$2:$B$658,2,0)</f>
        <v>1874</v>
      </c>
      <c r="D37" s="12">
        <f>IFERROR(VLOOKUP(A37,'New Followers'!$A$2:$B$341,2,FALSE),0)</f>
        <v>1037</v>
      </c>
      <c r="E37" s="33">
        <f t="shared" si="0"/>
        <v>7.5726141078838169E-2</v>
      </c>
      <c r="P37" s="6">
        <v>44921</v>
      </c>
      <c r="Q37" s="33">
        <v>7.5726141078838169E-2</v>
      </c>
    </row>
    <row r="38" spans="1:17" x14ac:dyDescent="0.3">
      <c r="A38" s="6">
        <v>44922</v>
      </c>
      <c r="B38" s="7">
        <v>90302</v>
      </c>
      <c r="C38" s="12">
        <f>VLOOKUP(A38,'Profile Visits'!$A$2:$B$658,2,0)</f>
        <v>2007</v>
      </c>
      <c r="D38" s="12">
        <f>IFERROR(VLOOKUP(A38,'New Followers'!$A$2:$B$341,2,FALSE),0)</f>
        <v>1181</v>
      </c>
      <c r="E38" s="33">
        <f t="shared" si="0"/>
        <v>0.13886210221793635</v>
      </c>
      <c r="P38" s="6">
        <v>44922</v>
      </c>
      <c r="Q38" s="33">
        <v>0.13886210221793635</v>
      </c>
    </row>
    <row r="39" spans="1:17" x14ac:dyDescent="0.3">
      <c r="A39" s="6">
        <v>44923</v>
      </c>
      <c r="B39" s="7">
        <v>89972</v>
      </c>
      <c r="C39" s="12">
        <f>VLOOKUP(A39,'Profile Visits'!$A$2:$B$658,2,0)</f>
        <v>1842</v>
      </c>
      <c r="D39" s="12">
        <f>IFERROR(VLOOKUP(A39,'New Followers'!$A$2:$B$341,2,FALSE),0)</f>
        <v>1149</v>
      </c>
      <c r="E39" s="33">
        <f t="shared" si="0"/>
        <v>-2.7095681625740897E-2</v>
      </c>
      <c r="P39" s="6">
        <v>44923</v>
      </c>
      <c r="Q39" s="33">
        <v>-2.7095681625740897E-2</v>
      </c>
    </row>
    <row r="40" spans="1:17" x14ac:dyDescent="0.3">
      <c r="A40" s="6">
        <v>44924</v>
      </c>
      <c r="B40" s="7">
        <v>73967</v>
      </c>
      <c r="C40" s="12">
        <f>VLOOKUP(A40,'Profile Visits'!$A$2:$B$658,2,0)</f>
        <v>1564</v>
      </c>
      <c r="D40" s="12">
        <f>IFERROR(VLOOKUP(A40,'New Followers'!$A$2:$B$341,2,FALSE),0)</f>
        <v>1018</v>
      </c>
      <c r="E40" s="33">
        <f t="shared" si="0"/>
        <v>-0.11401218450826806</v>
      </c>
      <c r="P40" s="6">
        <v>44924</v>
      </c>
      <c r="Q40" s="33">
        <v>-0.11401218450826806</v>
      </c>
    </row>
    <row r="41" spans="1:17" x14ac:dyDescent="0.3">
      <c r="A41" s="6">
        <v>44925</v>
      </c>
      <c r="B41" s="7">
        <v>80209</v>
      </c>
      <c r="C41" s="12">
        <f>VLOOKUP(A41,'Profile Visits'!$A$2:$B$658,2,0)</f>
        <v>1467</v>
      </c>
      <c r="D41" s="12">
        <f>IFERROR(VLOOKUP(A41,'New Followers'!$A$2:$B$341,2,FALSE),0)</f>
        <v>790</v>
      </c>
      <c r="E41" s="33">
        <f t="shared" si="0"/>
        <v>-0.22396856581532418</v>
      </c>
      <c r="P41" s="6">
        <v>44925</v>
      </c>
      <c r="Q41" s="33">
        <v>-0.22396856581532418</v>
      </c>
    </row>
    <row r="42" spans="1:17" x14ac:dyDescent="0.3">
      <c r="A42" s="6">
        <v>44926</v>
      </c>
      <c r="B42" s="7">
        <v>53681</v>
      </c>
      <c r="C42" s="12">
        <f>VLOOKUP(A42,'Profile Visits'!$A$2:$B$658,2,0)</f>
        <v>1137</v>
      </c>
      <c r="D42" s="12">
        <f>IFERROR(VLOOKUP(A42,'New Followers'!$A$2:$B$341,2,FALSE),0)</f>
        <v>676</v>
      </c>
      <c r="E42" s="33">
        <f t="shared" si="0"/>
        <v>-0.14430379746835442</v>
      </c>
      <c r="P42" s="6">
        <v>44926</v>
      </c>
      <c r="Q42" s="33">
        <v>-0.14430379746835442</v>
      </c>
    </row>
    <row r="43" spans="1:17" x14ac:dyDescent="0.3">
      <c r="A43" s="6">
        <v>44927</v>
      </c>
      <c r="B43" s="7">
        <v>46612</v>
      </c>
      <c r="C43" s="12">
        <f>VLOOKUP(A43,'Profile Visits'!$A$2:$B$658,2,0)</f>
        <v>1115</v>
      </c>
      <c r="D43" s="12">
        <f>IFERROR(VLOOKUP(A43,'New Followers'!$A$2:$B$341,2,FALSE),0)</f>
        <v>619</v>
      </c>
      <c r="E43" s="33">
        <f t="shared" si="0"/>
        <v>-8.4319526627218935E-2</v>
      </c>
      <c r="P43" s="6">
        <v>44927</v>
      </c>
      <c r="Q43" s="33">
        <v>-8.4319526627218935E-2</v>
      </c>
    </row>
    <row r="44" spans="1:17" x14ac:dyDescent="0.3">
      <c r="A44" s="6">
        <v>44928</v>
      </c>
      <c r="B44" s="7">
        <v>45428</v>
      </c>
      <c r="C44" s="12">
        <f>VLOOKUP(A44,'Profile Visits'!$A$2:$B$658,2,0)</f>
        <v>1127</v>
      </c>
      <c r="D44" s="12">
        <f>IFERROR(VLOOKUP(A44,'New Followers'!$A$2:$B$341,2,FALSE),0)</f>
        <v>707</v>
      </c>
      <c r="E44" s="33">
        <f t="shared" si="0"/>
        <v>0.1421647819063005</v>
      </c>
      <c r="P44" s="6">
        <v>44928</v>
      </c>
      <c r="Q44" s="33">
        <v>0.1421647819063005</v>
      </c>
    </row>
    <row r="45" spans="1:17" x14ac:dyDescent="0.3">
      <c r="A45" s="6">
        <v>44929</v>
      </c>
      <c r="B45" s="7">
        <v>48226</v>
      </c>
      <c r="C45" s="12">
        <f>VLOOKUP(A45,'Profile Visits'!$A$2:$B$658,2,0)</f>
        <v>1261</v>
      </c>
      <c r="D45" s="12">
        <f>IFERROR(VLOOKUP(A45,'New Followers'!$A$2:$B$341,2,FALSE),0)</f>
        <v>721</v>
      </c>
      <c r="E45" s="33">
        <f t="shared" si="0"/>
        <v>1.9801980198019802E-2</v>
      </c>
      <c r="P45" s="6">
        <v>44929</v>
      </c>
      <c r="Q45" s="33">
        <v>1.9801980198019802E-2</v>
      </c>
    </row>
    <row r="46" spans="1:17" x14ac:dyDescent="0.3">
      <c r="A46" s="6">
        <v>44930</v>
      </c>
      <c r="B46" s="7">
        <v>42266</v>
      </c>
      <c r="C46" s="12">
        <f>VLOOKUP(A46,'Profile Visits'!$A$2:$B$658,2,0)</f>
        <v>972</v>
      </c>
      <c r="D46" s="12">
        <f>IFERROR(VLOOKUP(A46,'New Followers'!$A$2:$B$341,2,FALSE),0)</f>
        <v>637</v>
      </c>
      <c r="E46" s="33">
        <f t="shared" si="0"/>
        <v>-0.11650485436893204</v>
      </c>
      <c r="P46" s="6">
        <v>44930</v>
      </c>
      <c r="Q46" s="33">
        <v>-0.11650485436893204</v>
      </c>
    </row>
    <row r="47" spans="1:17" x14ac:dyDescent="0.3">
      <c r="A47" s="6">
        <v>44931</v>
      </c>
      <c r="B47" s="7">
        <v>34559</v>
      </c>
      <c r="C47" s="12">
        <f>VLOOKUP(A47,'Profile Visits'!$A$2:$B$658,2,0)</f>
        <v>885</v>
      </c>
      <c r="D47" s="12">
        <f>IFERROR(VLOOKUP(A47,'New Followers'!$A$2:$B$341,2,FALSE),0)</f>
        <v>527</v>
      </c>
      <c r="E47" s="33">
        <f t="shared" si="0"/>
        <v>-0.17268445839874411</v>
      </c>
      <c r="P47" s="6">
        <v>44931</v>
      </c>
      <c r="Q47" s="33">
        <v>-0.17268445839874411</v>
      </c>
    </row>
    <row r="48" spans="1:17" x14ac:dyDescent="0.3">
      <c r="A48" s="6">
        <v>44932</v>
      </c>
      <c r="B48" s="7">
        <v>31635</v>
      </c>
      <c r="C48" s="12">
        <f>VLOOKUP(A48,'Profile Visits'!$A$2:$B$658,2,0)</f>
        <v>816</v>
      </c>
      <c r="D48" s="12">
        <f>IFERROR(VLOOKUP(A48,'New Followers'!$A$2:$B$341,2,FALSE),0)</f>
        <v>465</v>
      </c>
      <c r="E48" s="33">
        <f t="shared" si="0"/>
        <v>-0.11764705882352941</v>
      </c>
      <c r="P48" s="6">
        <v>44932</v>
      </c>
      <c r="Q48" s="33">
        <v>-0.11764705882352941</v>
      </c>
    </row>
    <row r="49" spans="1:17" x14ac:dyDescent="0.3">
      <c r="A49" s="6">
        <v>44933</v>
      </c>
      <c r="B49" s="7">
        <v>31593</v>
      </c>
      <c r="C49" s="12">
        <f>VLOOKUP(A49,'Profile Visits'!$A$2:$B$658,2,0)</f>
        <v>875</v>
      </c>
      <c r="D49" s="12">
        <f>IFERROR(VLOOKUP(A49,'New Followers'!$A$2:$B$341,2,FALSE),0)</f>
        <v>484</v>
      </c>
      <c r="E49" s="33">
        <f t="shared" si="0"/>
        <v>4.0860215053763443E-2</v>
      </c>
      <c r="P49" s="6">
        <v>44933</v>
      </c>
      <c r="Q49" s="33">
        <v>4.0860215053763443E-2</v>
      </c>
    </row>
    <row r="50" spans="1:17" x14ac:dyDescent="0.3">
      <c r="A50" s="6">
        <v>44934</v>
      </c>
      <c r="B50" s="7">
        <v>25577</v>
      </c>
      <c r="C50" s="12">
        <f>VLOOKUP(A50,'Profile Visits'!$A$2:$B$658,2,0)</f>
        <v>720</v>
      </c>
      <c r="D50" s="12">
        <f>IFERROR(VLOOKUP(A50,'New Followers'!$A$2:$B$341,2,FALSE),0)</f>
        <v>428</v>
      </c>
      <c r="E50" s="33">
        <f t="shared" si="0"/>
        <v>-0.11570247933884298</v>
      </c>
      <c r="P50" s="6">
        <v>44934</v>
      </c>
      <c r="Q50" s="33">
        <v>-0.11570247933884298</v>
      </c>
    </row>
    <row r="51" spans="1:17" x14ac:dyDescent="0.3">
      <c r="A51" s="6">
        <v>44935</v>
      </c>
      <c r="B51" s="7">
        <v>22213</v>
      </c>
      <c r="C51" s="12">
        <f>VLOOKUP(A51,'Profile Visits'!$A$2:$B$658,2,0)</f>
        <v>658</v>
      </c>
      <c r="D51" s="12">
        <f>IFERROR(VLOOKUP(A51,'New Followers'!$A$2:$B$341,2,FALSE),0)</f>
        <v>340</v>
      </c>
      <c r="E51" s="33">
        <f t="shared" si="0"/>
        <v>-0.20560747663551401</v>
      </c>
      <c r="P51" s="6">
        <v>44935</v>
      </c>
      <c r="Q51" s="33">
        <v>-0.20560747663551401</v>
      </c>
    </row>
    <row r="52" spans="1:17" x14ac:dyDescent="0.3">
      <c r="A52" s="6">
        <v>44936</v>
      </c>
      <c r="B52" s="7">
        <v>22909</v>
      </c>
      <c r="C52" s="12">
        <f>VLOOKUP(A52,'Profile Visits'!$A$2:$B$658,2,0)</f>
        <v>624</v>
      </c>
      <c r="D52" s="12">
        <f>IFERROR(VLOOKUP(A52,'New Followers'!$A$2:$B$341,2,FALSE),0)</f>
        <v>355</v>
      </c>
      <c r="E52" s="33">
        <f t="shared" si="0"/>
        <v>4.4117647058823532E-2</v>
      </c>
      <c r="P52" s="6">
        <v>44936</v>
      </c>
      <c r="Q52" s="33">
        <v>4.4117647058823532E-2</v>
      </c>
    </row>
    <row r="53" spans="1:17" x14ac:dyDescent="0.3">
      <c r="A53" s="6">
        <v>44937</v>
      </c>
      <c r="B53" s="7">
        <v>19496</v>
      </c>
      <c r="C53" s="12">
        <f>VLOOKUP(A53,'Profile Visits'!$A$2:$B$658,2,0)</f>
        <v>634</v>
      </c>
      <c r="D53" s="12">
        <f>IFERROR(VLOOKUP(A53,'New Followers'!$A$2:$B$341,2,FALSE),0)</f>
        <v>361</v>
      </c>
      <c r="E53" s="33">
        <f t="shared" si="0"/>
        <v>1.6901408450704224E-2</v>
      </c>
      <c r="P53" s="6">
        <v>44937</v>
      </c>
      <c r="Q53" s="33">
        <v>1.6901408450704224E-2</v>
      </c>
    </row>
    <row r="54" spans="1:17" x14ac:dyDescent="0.3">
      <c r="A54" s="6">
        <v>44938</v>
      </c>
      <c r="B54" s="7">
        <v>20459</v>
      </c>
      <c r="C54" s="12">
        <f>VLOOKUP(A54,'Profile Visits'!$A$2:$B$658,2,0)</f>
        <v>588</v>
      </c>
      <c r="D54" s="12">
        <f>IFERROR(VLOOKUP(A54,'New Followers'!$A$2:$B$341,2,FALSE),0)</f>
        <v>348</v>
      </c>
      <c r="E54" s="33">
        <f t="shared" si="0"/>
        <v>-3.6011080332409975E-2</v>
      </c>
      <c r="P54" s="6">
        <v>44938</v>
      </c>
      <c r="Q54" s="33">
        <v>-3.6011080332409975E-2</v>
      </c>
    </row>
    <row r="55" spans="1:17" x14ac:dyDescent="0.3">
      <c r="A55" s="6">
        <v>44939</v>
      </c>
      <c r="B55" s="7">
        <v>18941</v>
      </c>
      <c r="C55" s="12">
        <f>VLOOKUP(A55,'Profile Visits'!$A$2:$B$658,2,0)</f>
        <v>538</v>
      </c>
      <c r="D55" s="12">
        <f>IFERROR(VLOOKUP(A55,'New Followers'!$A$2:$B$341,2,FALSE),0)</f>
        <v>303</v>
      </c>
      <c r="E55" s="33">
        <f t="shared" si="0"/>
        <v>-0.12931034482758622</v>
      </c>
      <c r="P55" s="6">
        <v>44939</v>
      </c>
      <c r="Q55" s="33">
        <v>-0.12931034482758622</v>
      </c>
    </row>
    <row r="56" spans="1:17" x14ac:dyDescent="0.3">
      <c r="A56" s="6">
        <v>44940</v>
      </c>
      <c r="B56" s="7">
        <v>17122</v>
      </c>
      <c r="C56" s="12">
        <f>VLOOKUP(A56,'Profile Visits'!$A$2:$B$658,2,0)</f>
        <v>474</v>
      </c>
      <c r="D56" s="12">
        <f>IFERROR(VLOOKUP(A56,'New Followers'!$A$2:$B$341,2,FALSE),0)</f>
        <v>327</v>
      </c>
      <c r="E56" s="33">
        <f t="shared" si="0"/>
        <v>7.9207920792079209E-2</v>
      </c>
      <c r="P56" s="6">
        <v>44940</v>
      </c>
      <c r="Q56" s="33">
        <v>7.9207920792079209E-2</v>
      </c>
    </row>
    <row r="57" spans="1:17" x14ac:dyDescent="0.3">
      <c r="A57" s="6">
        <v>44941</v>
      </c>
      <c r="B57" s="7">
        <v>15259</v>
      </c>
      <c r="C57" s="12">
        <f>VLOOKUP(A57,'Profile Visits'!$A$2:$B$658,2,0)</f>
        <v>564</v>
      </c>
      <c r="D57" s="12">
        <f>IFERROR(VLOOKUP(A57,'New Followers'!$A$2:$B$341,2,FALSE),0)</f>
        <v>264</v>
      </c>
      <c r="E57" s="33">
        <f t="shared" si="0"/>
        <v>-0.19266055045871561</v>
      </c>
      <c r="P57" s="6">
        <v>44941</v>
      </c>
      <c r="Q57" s="33">
        <v>-0.19266055045871561</v>
      </c>
    </row>
    <row r="58" spans="1:17" x14ac:dyDescent="0.3">
      <c r="A58" s="6">
        <v>44942</v>
      </c>
      <c r="B58" s="7">
        <v>30096</v>
      </c>
      <c r="C58" s="12">
        <f>VLOOKUP(A58,'Profile Visits'!$A$2:$B$658,2,0)</f>
        <v>842</v>
      </c>
      <c r="D58" s="12">
        <f>IFERROR(VLOOKUP(A58,'New Followers'!$A$2:$B$341,2,FALSE),0)</f>
        <v>276</v>
      </c>
      <c r="E58" s="33">
        <f t="shared" si="0"/>
        <v>4.5454545454545456E-2</v>
      </c>
      <c r="P58" s="6">
        <v>44942</v>
      </c>
      <c r="Q58" s="33">
        <v>4.5454545454545456E-2</v>
      </c>
    </row>
    <row r="59" spans="1:17" x14ac:dyDescent="0.3">
      <c r="A59" s="6">
        <v>44943</v>
      </c>
      <c r="B59" s="7">
        <v>16417</v>
      </c>
      <c r="C59" s="12">
        <f>VLOOKUP(A59,'Profile Visits'!$A$2:$B$658,2,0)</f>
        <v>519</v>
      </c>
      <c r="D59" s="12">
        <f>IFERROR(VLOOKUP(A59,'New Followers'!$A$2:$B$341,2,FALSE),0)</f>
        <v>153</v>
      </c>
      <c r="E59" s="33">
        <f t="shared" si="0"/>
        <v>-0.44565217391304346</v>
      </c>
      <c r="P59" s="6">
        <v>44943</v>
      </c>
      <c r="Q59" s="33">
        <v>-0.44565217391304346</v>
      </c>
    </row>
    <row r="60" spans="1:17" x14ac:dyDescent="0.3">
      <c r="A60" s="6">
        <v>44944</v>
      </c>
      <c r="B60" s="7">
        <v>35283</v>
      </c>
      <c r="C60" s="12">
        <f>VLOOKUP(A60,'Profile Visits'!$A$2:$B$658,2,0)</f>
        <v>601</v>
      </c>
      <c r="D60" s="12">
        <f>IFERROR(VLOOKUP(A60,'New Followers'!$A$2:$B$341,2,FALSE),0)</f>
        <v>171</v>
      </c>
      <c r="E60" s="33">
        <f t="shared" si="0"/>
        <v>0.11764705882352941</v>
      </c>
      <c r="P60" s="6">
        <v>44944</v>
      </c>
      <c r="Q60" s="33">
        <v>0.11764705882352941</v>
      </c>
    </row>
    <row r="61" spans="1:17" x14ac:dyDescent="0.3">
      <c r="A61" s="6">
        <v>44945</v>
      </c>
      <c r="B61" s="7">
        <v>14660</v>
      </c>
      <c r="C61" s="12">
        <f>VLOOKUP(A61,'Profile Visits'!$A$2:$B$658,2,0)</f>
        <v>436</v>
      </c>
      <c r="D61" s="12">
        <f>IFERROR(VLOOKUP(A61,'New Followers'!$A$2:$B$341,2,FALSE),0)</f>
        <v>146</v>
      </c>
      <c r="E61" s="33">
        <f t="shared" si="0"/>
        <v>-0.14619883040935672</v>
      </c>
      <c r="P61" s="6">
        <v>44945</v>
      </c>
      <c r="Q61" s="33">
        <v>-0.14619883040935672</v>
      </c>
    </row>
    <row r="62" spans="1:17" x14ac:dyDescent="0.3">
      <c r="A62" s="6">
        <v>44946</v>
      </c>
      <c r="B62" s="7">
        <v>23009</v>
      </c>
      <c r="C62" s="12">
        <f>VLOOKUP(A62,'Profile Visits'!$A$2:$B$658,2,0)</f>
        <v>597</v>
      </c>
      <c r="D62" s="12">
        <f>IFERROR(VLOOKUP(A62,'New Followers'!$A$2:$B$341,2,FALSE),0)</f>
        <v>178</v>
      </c>
      <c r="E62" s="33">
        <f t="shared" si="0"/>
        <v>0.21917808219178081</v>
      </c>
      <c r="P62" s="6">
        <v>44946</v>
      </c>
      <c r="Q62" s="33">
        <v>0.21917808219178081</v>
      </c>
    </row>
    <row r="63" spans="1:17" x14ac:dyDescent="0.3">
      <c r="A63" s="6">
        <v>44947</v>
      </c>
      <c r="B63" s="7">
        <v>26388</v>
      </c>
      <c r="C63" s="12">
        <f>VLOOKUP(A63,'Profile Visits'!$A$2:$B$658,2,0)</f>
        <v>609</v>
      </c>
      <c r="D63" s="12">
        <f>IFERROR(VLOOKUP(A63,'New Followers'!$A$2:$B$341,2,FALSE),0)</f>
        <v>173</v>
      </c>
      <c r="E63" s="33">
        <f t="shared" si="0"/>
        <v>-2.8089887640449437E-2</v>
      </c>
      <c r="P63" s="6">
        <v>44947</v>
      </c>
      <c r="Q63" s="33">
        <v>-2.8089887640449437E-2</v>
      </c>
    </row>
    <row r="64" spans="1:17" x14ac:dyDescent="0.3">
      <c r="A64" s="6">
        <v>44948</v>
      </c>
      <c r="B64" s="7">
        <v>41960</v>
      </c>
      <c r="C64" s="12">
        <f>VLOOKUP(A64,'Profile Visits'!$A$2:$B$658,2,0)</f>
        <v>928</v>
      </c>
      <c r="D64" s="12">
        <f>IFERROR(VLOOKUP(A64,'New Followers'!$A$2:$B$341,2,FALSE),0)</f>
        <v>211</v>
      </c>
      <c r="E64" s="33">
        <f t="shared" si="0"/>
        <v>0.21965317919075145</v>
      </c>
      <c r="P64" s="6">
        <v>44948</v>
      </c>
      <c r="Q64" s="33">
        <v>0.21965317919075145</v>
      </c>
    </row>
    <row r="65" spans="1:17" x14ac:dyDescent="0.3">
      <c r="A65" s="6">
        <v>44949</v>
      </c>
      <c r="B65" s="7">
        <v>18761</v>
      </c>
      <c r="C65" s="12">
        <f>VLOOKUP(A65,'Profile Visits'!$A$2:$B$658,2,0)</f>
        <v>577</v>
      </c>
      <c r="D65" s="12">
        <f>IFERROR(VLOOKUP(A65,'New Followers'!$A$2:$B$341,2,FALSE),0)</f>
        <v>210</v>
      </c>
      <c r="E65" s="33">
        <f t="shared" si="0"/>
        <v>-4.7393364928909956E-3</v>
      </c>
      <c r="P65" s="6">
        <v>44949</v>
      </c>
      <c r="Q65" s="33">
        <v>-4.7393364928909956E-3</v>
      </c>
    </row>
    <row r="66" spans="1:17" x14ac:dyDescent="0.3">
      <c r="A66" s="6">
        <v>44950</v>
      </c>
      <c r="B66" s="7">
        <v>47536</v>
      </c>
      <c r="C66" s="12">
        <f>VLOOKUP(A66,'Profile Visits'!$A$2:$B$658,2,0)</f>
        <v>855</v>
      </c>
      <c r="D66" s="12">
        <f>IFERROR(VLOOKUP(A66,'New Followers'!$A$2:$B$341,2,FALSE),0)</f>
        <v>265</v>
      </c>
      <c r="E66" s="33">
        <f t="shared" si="0"/>
        <v>0.26190476190476192</v>
      </c>
      <c r="P66" s="6">
        <v>44950</v>
      </c>
      <c r="Q66" s="33">
        <v>0.26190476190476192</v>
      </c>
    </row>
    <row r="67" spans="1:17" x14ac:dyDescent="0.3">
      <c r="A67" s="6">
        <v>44951</v>
      </c>
      <c r="B67" s="7">
        <v>22538</v>
      </c>
      <c r="C67" s="12">
        <f>VLOOKUP(A67,'Profile Visits'!$A$2:$B$658,2,0)</f>
        <v>558</v>
      </c>
      <c r="D67" s="12">
        <f>IFERROR(VLOOKUP(A67,'New Followers'!$A$2:$B$341,2,FALSE),0)</f>
        <v>178</v>
      </c>
      <c r="E67" s="33">
        <f t="shared" si="0"/>
        <v>-0.32830188679245281</v>
      </c>
      <c r="P67" s="6">
        <v>44951</v>
      </c>
      <c r="Q67" s="33">
        <v>-0.32830188679245281</v>
      </c>
    </row>
    <row r="68" spans="1:17" x14ac:dyDescent="0.3">
      <c r="A68" s="6">
        <v>44952</v>
      </c>
      <c r="B68" s="7">
        <v>32494</v>
      </c>
      <c r="C68" s="12">
        <f>VLOOKUP(A68,'Profile Visits'!$A$2:$B$658,2,0)</f>
        <v>628</v>
      </c>
      <c r="D68" s="12">
        <f>IFERROR(VLOOKUP(A68,'New Followers'!$A$2:$B$341,2,FALSE),0)</f>
        <v>177</v>
      </c>
      <c r="E68" s="33">
        <f t="shared" ref="E68:E131" si="1">(D68-D67)/D67</f>
        <v>-5.6179775280898875E-3</v>
      </c>
      <c r="P68" s="6">
        <v>44952</v>
      </c>
      <c r="Q68" s="33">
        <v>-5.6179775280898875E-3</v>
      </c>
    </row>
    <row r="69" spans="1:17" x14ac:dyDescent="0.3">
      <c r="A69" s="6">
        <v>44953</v>
      </c>
      <c r="B69" s="7">
        <v>16880</v>
      </c>
      <c r="C69" s="12">
        <f>VLOOKUP(A69,'Profile Visits'!$A$2:$B$658,2,0)</f>
        <v>436</v>
      </c>
      <c r="D69" s="12">
        <f>IFERROR(VLOOKUP(A69,'New Followers'!$A$2:$B$341,2,FALSE),0)</f>
        <v>144</v>
      </c>
      <c r="E69" s="33">
        <f t="shared" si="1"/>
        <v>-0.1864406779661017</v>
      </c>
      <c r="P69" s="6">
        <v>44953</v>
      </c>
      <c r="Q69" s="33">
        <v>-0.1864406779661017</v>
      </c>
    </row>
    <row r="70" spans="1:17" x14ac:dyDescent="0.3">
      <c r="A70" s="6">
        <v>44954</v>
      </c>
      <c r="B70" s="7">
        <v>27016</v>
      </c>
      <c r="C70" s="12">
        <f>VLOOKUP(A70,'Profile Visits'!$A$2:$B$658,2,0)</f>
        <v>533</v>
      </c>
      <c r="D70" s="12">
        <f>IFERROR(VLOOKUP(A70,'New Followers'!$A$2:$B$341,2,FALSE),0)</f>
        <v>176</v>
      </c>
      <c r="E70" s="33">
        <f t="shared" si="1"/>
        <v>0.22222222222222221</v>
      </c>
      <c r="P70" s="6">
        <v>44954</v>
      </c>
      <c r="Q70" s="33">
        <v>0.22222222222222221</v>
      </c>
    </row>
    <row r="71" spans="1:17" x14ac:dyDescent="0.3">
      <c r="A71" s="6">
        <v>44955</v>
      </c>
      <c r="B71" s="7">
        <v>17937</v>
      </c>
      <c r="C71" s="12">
        <f>VLOOKUP(A71,'Profile Visits'!$A$2:$B$658,2,0)</f>
        <v>503</v>
      </c>
      <c r="D71" s="12">
        <f>IFERROR(VLOOKUP(A71,'New Followers'!$A$2:$B$341,2,FALSE),0)</f>
        <v>187</v>
      </c>
      <c r="E71" s="33">
        <f t="shared" si="1"/>
        <v>6.25E-2</v>
      </c>
      <c r="P71" s="6">
        <v>44955</v>
      </c>
      <c r="Q71" s="33">
        <v>6.25E-2</v>
      </c>
    </row>
    <row r="72" spans="1:17" x14ac:dyDescent="0.3">
      <c r="A72" s="6">
        <v>44956</v>
      </c>
      <c r="B72" s="7">
        <v>36689</v>
      </c>
      <c r="C72" s="12">
        <f>VLOOKUP(A72,'Profile Visits'!$A$2:$B$658,2,0)</f>
        <v>738</v>
      </c>
      <c r="D72" s="12">
        <f>IFERROR(VLOOKUP(A72,'New Followers'!$A$2:$B$341,2,FALSE),0)</f>
        <v>218</v>
      </c>
      <c r="E72" s="33">
        <f t="shared" si="1"/>
        <v>0.16577540106951871</v>
      </c>
      <c r="P72" s="6">
        <v>44956</v>
      </c>
      <c r="Q72" s="33">
        <v>0.16577540106951871</v>
      </c>
    </row>
    <row r="73" spans="1:17" x14ac:dyDescent="0.3">
      <c r="A73" s="6">
        <v>44957</v>
      </c>
      <c r="B73" s="7">
        <v>14542</v>
      </c>
      <c r="C73" s="12">
        <f>VLOOKUP(A73,'Profile Visits'!$A$2:$B$658,2,0)</f>
        <v>441</v>
      </c>
      <c r="D73" s="12">
        <f>IFERROR(VLOOKUP(A73,'New Followers'!$A$2:$B$341,2,FALSE),0)</f>
        <v>174</v>
      </c>
      <c r="E73" s="33">
        <f t="shared" si="1"/>
        <v>-0.20183486238532111</v>
      </c>
      <c r="P73" s="6">
        <v>44957</v>
      </c>
      <c r="Q73" s="33">
        <v>-0.20183486238532111</v>
      </c>
    </row>
    <row r="74" spans="1:17" x14ac:dyDescent="0.3">
      <c r="A74" s="6">
        <v>44958</v>
      </c>
      <c r="B74" s="7">
        <v>18567</v>
      </c>
      <c r="C74" s="12">
        <f>VLOOKUP(A74,'Profile Visits'!$A$2:$B$658,2,0)</f>
        <v>492</v>
      </c>
      <c r="D74" s="12">
        <f>IFERROR(VLOOKUP(A74,'New Followers'!$A$2:$B$341,2,FALSE),0)</f>
        <v>165</v>
      </c>
      <c r="E74" s="33">
        <f t="shared" si="1"/>
        <v>-5.1724137931034482E-2</v>
      </c>
      <c r="P74" s="6">
        <v>44958</v>
      </c>
      <c r="Q74" s="33">
        <v>-5.1724137931034482E-2</v>
      </c>
    </row>
    <row r="75" spans="1:17" x14ac:dyDescent="0.3">
      <c r="A75" s="6">
        <v>44959</v>
      </c>
      <c r="B75" s="7">
        <v>14265</v>
      </c>
      <c r="C75" s="12">
        <f>VLOOKUP(A75,'Profile Visits'!$A$2:$B$658,2,0)</f>
        <v>469</v>
      </c>
      <c r="D75" s="12">
        <f>IFERROR(VLOOKUP(A75,'New Followers'!$A$2:$B$341,2,FALSE),0)</f>
        <v>184</v>
      </c>
      <c r="E75" s="33">
        <f t="shared" si="1"/>
        <v>0.11515151515151516</v>
      </c>
      <c r="P75" s="6">
        <v>44959</v>
      </c>
      <c r="Q75" s="33">
        <v>0.11515151515151516</v>
      </c>
    </row>
    <row r="76" spans="1:17" x14ac:dyDescent="0.3">
      <c r="A76" s="6">
        <v>44960</v>
      </c>
      <c r="B76" s="7">
        <v>16450</v>
      </c>
      <c r="C76" s="12">
        <f>VLOOKUP(A76,'Profile Visits'!$A$2:$B$658,2,0)</f>
        <v>433</v>
      </c>
      <c r="D76" s="12">
        <f>IFERROR(VLOOKUP(A76,'New Followers'!$A$2:$B$341,2,FALSE),0)</f>
        <v>155</v>
      </c>
      <c r="E76" s="33">
        <f t="shared" si="1"/>
        <v>-0.15760869565217392</v>
      </c>
      <c r="P76" s="6">
        <v>44960</v>
      </c>
      <c r="Q76" s="33">
        <v>-0.15760869565217392</v>
      </c>
    </row>
    <row r="77" spans="1:17" x14ac:dyDescent="0.3">
      <c r="A77" s="6">
        <v>44961</v>
      </c>
      <c r="B77" s="7">
        <v>16016</v>
      </c>
      <c r="C77" s="12">
        <f>VLOOKUP(A77,'Profile Visits'!$A$2:$B$658,2,0)</f>
        <v>426</v>
      </c>
      <c r="D77" s="12">
        <f>IFERROR(VLOOKUP(A77,'New Followers'!$A$2:$B$341,2,FALSE),0)</f>
        <v>170</v>
      </c>
      <c r="E77" s="33">
        <f t="shared" si="1"/>
        <v>9.6774193548387094E-2</v>
      </c>
      <c r="P77" s="6">
        <v>44961</v>
      </c>
      <c r="Q77" s="33">
        <v>9.6774193548387094E-2</v>
      </c>
    </row>
    <row r="78" spans="1:17" x14ac:dyDescent="0.3">
      <c r="A78" s="6">
        <v>44962</v>
      </c>
      <c r="B78" s="7">
        <v>15320</v>
      </c>
      <c r="C78" s="12">
        <f>VLOOKUP(A78,'Profile Visits'!$A$2:$B$658,2,0)</f>
        <v>435</v>
      </c>
      <c r="D78" s="12">
        <f>IFERROR(VLOOKUP(A78,'New Followers'!$A$2:$B$341,2,FALSE),0)</f>
        <v>162</v>
      </c>
      <c r="E78" s="33">
        <f t="shared" si="1"/>
        <v>-4.7058823529411764E-2</v>
      </c>
      <c r="P78" s="6">
        <v>44962</v>
      </c>
      <c r="Q78" s="33">
        <v>-4.7058823529411764E-2</v>
      </c>
    </row>
    <row r="79" spans="1:17" x14ac:dyDescent="0.3">
      <c r="A79" s="6">
        <v>44963</v>
      </c>
      <c r="B79" s="7">
        <v>13084</v>
      </c>
      <c r="C79" s="12">
        <f>VLOOKUP(A79,'Profile Visits'!$A$2:$B$658,2,0)</f>
        <v>399</v>
      </c>
      <c r="D79" s="12">
        <f>IFERROR(VLOOKUP(A79,'New Followers'!$A$2:$B$341,2,FALSE),0)</f>
        <v>153</v>
      </c>
      <c r="E79" s="33">
        <f t="shared" si="1"/>
        <v>-5.5555555555555552E-2</v>
      </c>
      <c r="P79" s="6">
        <v>44963</v>
      </c>
      <c r="Q79" s="33">
        <v>-5.5555555555555552E-2</v>
      </c>
    </row>
    <row r="80" spans="1:17" x14ac:dyDescent="0.3">
      <c r="A80" s="6">
        <v>44964</v>
      </c>
      <c r="B80" s="7">
        <v>12947</v>
      </c>
      <c r="C80" s="12">
        <f>VLOOKUP(A80,'Profile Visits'!$A$2:$B$658,2,0)</f>
        <v>378</v>
      </c>
      <c r="D80" s="12">
        <f>IFERROR(VLOOKUP(A80,'New Followers'!$A$2:$B$341,2,FALSE),0)</f>
        <v>152</v>
      </c>
      <c r="E80" s="33">
        <f t="shared" si="1"/>
        <v>-6.5359477124183009E-3</v>
      </c>
      <c r="P80" s="6">
        <v>44964</v>
      </c>
      <c r="Q80" s="33">
        <v>-6.5359477124183009E-3</v>
      </c>
    </row>
    <row r="81" spans="1:17" x14ac:dyDescent="0.3">
      <c r="A81" s="6">
        <v>44965</v>
      </c>
      <c r="B81" s="7">
        <v>24953</v>
      </c>
      <c r="C81" s="12">
        <f>VLOOKUP(A81,'Profile Visits'!$A$2:$B$658,2,0)</f>
        <v>497</v>
      </c>
      <c r="D81" s="12">
        <f>IFERROR(VLOOKUP(A81,'New Followers'!$A$2:$B$341,2,FALSE),0)</f>
        <v>185</v>
      </c>
      <c r="E81" s="33">
        <f t="shared" si="1"/>
        <v>0.21710526315789475</v>
      </c>
      <c r="P81" s="6">
        <v>44965</v>
      </c>
      <c r="Q81" s="33">
        <v>0.21710526315789475</v>
      </c>
    </row>
    <row r="82" spans="1:17" x14ac:dyDescent="0.3">
      <c r="A82" s="6">
        <v>44966</v>
      </c>
      <c r="B82" s="7">
        <v>14073</v>
      </c>
      <c r="C82" s="12">
        <f>VLOOKUP(A82,'Profile Visits'!$A$2:$B$658,2,0)</f>
        <v>356</v>
      </c>
      <c r="D82" s="12">
        <f>IFERROR(VLOOKUP(A82,'New Followers'!$A$2:$B$341,2,FALSE),0)</f>
        <v>148</v>
      </c>
      <c r="E82" s="33">
        <f t="shared" si="1"/>
        <v>-0.2</v>
      </c>
      <c r="P82" s="6">
        <v>44966</v>
      </c>
      <c r="Q82" s="33">
        <v>-0.2</v>
      </c>
    </row>
    <row r="83" spans="1:17" x14ac:dyDescent="0.3">
      <c r="A83" s="6">
        <v>44967</v>
      </c>
      <c r="B83" s="7">
        <v>5135</v>
      </c>
      <c r="C83" s="12">
        <f>VLOOKUP(A83,'Profile Visits'!$A$2:$B$658,2,0)</f>
        <v>272</v>
      </c>
      <c r="D83" s="12">
        <f>IFERROR(VLOOKUP(A83,'New Followers'!$A$2:$B$341,2,FALSE),0)</f>
        <v>113</v>
      </c>
      <c r="E83" s="33">
        <f t="shared" si="1"/>
        <v>-0.23648648648648649</v>
      </c>
      <c r="P83" s="6">
        <v>44967</v>
      </c>
      <c r="Q83" s="33">
        <v>-0.23648648648648649</v>
      </c>
    </row>
    <row r="84" spans="1:17" x14ac:dyDescent="0.3">
      <c r="A84" s="6">
        <v>44968</v>
      </c>
      <c r="B84" s="7">
        <v>10927</v>
      </c>
      <c r="C84" s="12">
        <f>VLOOKUP(A84,'Profile Visits'!$A$2:$B$658,2,0)</f>
        <v>370</v>
      </c>
      <c r="D84" s="12">
        <f>IFERROR(VLOOKUP(A84,'New Followers'!$A$2:$B$341,2,FALSE),0)</f>
        <v>122</v>
      </c>
      <c r="E84" s="33">
        <f t="shared" si="1"/>
        <v>7.9646017699115043E-2</v>
      </c>
      <c r="P84" s="6">
        <v>44968</v>
      </c>
      <c r="Q84" s="33">
        <v>7.9646017699115043E-2</v>
      </c>
    </row>
    <row r="85" spans="1:17" x14ac:dyDescent="0.3">
      <c r="A85" s="6">
        <v>44969</v>
      </c>
      <c r="B85" s="7">
        <v>13279</v>
      </c>
      <c r="C85" s="12">
        <f>VLOOKUP(A85,'Profile Visits'!$A$2:$B$658,2,0)</f>
        <v>464</v>
      </c>
      <c r="D85" s="12">
        <f>IFERROR(VLOOKUP(A85,'New Followers'!$A$2:$B$341,2,FALSE),0)</f>
        <v>123</v>
      </c>
      <c r="E85" s="33">
        <f t="shared" si="1"/>
        <v>8.1967213114754103E-3</v>
      </c>
      <c r="P85" s="6">
        <v>44969</v>
      </c>
      <c r="Q85" s="33">
        <v>8.1967213114754103E-3</v>
      </c>
    </row>
    <row r="86" spans="1:17" x14ac:dyDescent="0.3">
      <c r="A86" s="6">
        <v>44970</v>
      </c>
      <c r="B86" s="7">
        <v>7768</v>
      </c>
      <c r="C86" s="12">
        <f>VLOOKUP(A86,'Profile Visits'!$A$2:$B$658,2,0)</f>
        <v>339</v>
      </c>
      <c r="D86" s="12">
        <f>IFERROR(VLOOKUP(A86,'New Followers'!$A$2:$B$341,2,FALSE),0)</f>
        <v>124</v>
      </c>
      <c r="E86" s="33">
        <f t="shared" si="1"/>
        <v>8.130081300813009E-3</v>
      </c>
      <c r="P86" s="6">
        <v>44970</v>
      </c>
      <c r="Q86" s="33">
        <v>8.130081300813009E-3</v>
      </c>
    </row>
    <row r="87" spans="1:17" x14ac:dyDescent="0.3">
      <c r="A87" s="6">
        <v>44971</v>
      </c>
      <c r="B87" s="7">
        <v>9803</v>
      </c>
      <c r="C87" s="12">
        <f>VLOOKUP(A87,'Profile Visits'!$A$2:$B$658,2,0)</f>
        <v>338</v>
      </c>
      <c r="D87" s="12">
        <f>IFERROR(VLOOKUP(A87,'New Followers'!$A$2:$B$341,2,FALSE),0)</f>
        <v>114</v>
      </c>
      <c r="E87" s="33">
        <f t="shared" si="1"/>
        <v>-8.0645161290322578E-2</v>
      </c>
      <c r="P87" s="6">
        <v>44971</v>
      </c>
      <c r="Q87" s="33">
        <v>-8.0645161290322578E-2</v>
      </c>
    </row>
    <row r="88" spans="1:17" x14ac:dyDescent="0.3">
      <c r="A88" s="6">
        <v>44972</v>
      </c>
      <c r="B88" s="7">
        <v>14248</v>
      </c>
      <c r="C88" s="12">
        <f>VLOOKUP(A88,'Profile Visits'!$A$2:$B$658,2,0)</f>
        <v>446</v>
      </c>
      <c r="D88" s="12">
        <f>IFERROR(VLOOKUP(A88,'New Followers'!$A$2:$B$341,2,FALSE),0)</f>
        <v>119</v>
      </c>
      <c r="E88" s="33">
        <f t="shared" si="1"/>
        <v>4.3859649122807015E-2</v>
      </c>
      <c r="P88" s="6">
        <v>44972</v>
      </c>
      <c r="Q88" s="33">
        <v>4.3859649122807015E-2</v>
      </c>
    </row>
    <row r="89" spans="1:17" x14ac:dyDescent="0.3">
      <c r="A89" s="6">
        <v>44973</v>
      </c>
      <c r="B89" s="7">
        <v>11959</v>
      </c>
      <c r="C89" s="12">
        <f>VLOOKUP(A89,'Profile Visits'!$A$2:$B$658,2,0)</f>
        <v>446</v>
      </c>
      <c r="D89" s="12">
        <f>IFERROR(VLOOKUP(A89,'New Followers'!$A$2:$B$341,2,FALSE),0)</f>
        <v>147</v>
      </c>
      <c r="E89" s="33">
        <f t="shared" si="1"/>
        <v>0.23529411764705882</v>
      </c>
      <c r="P89" s="6">
        <v>44973</v>
      </c>
      <c r="Q89" s="33">
        <v>0.23529411764705882</v>
      </c>
    </row>
    <row r="90" spans="1:17" x14ac:dyDescent="0.3">
      <c r="A90" s="6">
        <v>44974</v>
      </c>
      <c r="B90" s="7">
        <v>7123</v>
      </c>
      <c r="C90" s="12">
        <f>VLOOKUP(A90,'Profile Visits'!$A$2:$B$658,2,0)</f>
        <v>318</v>
      </c>
      <c r="D90" s="12">
        <f>IFERROR(VLOOKUP(A90,'New Followers'!$A$2:$B$341,2,FALSE),0)</f>
        <v>130</v>
      </c>
      <c r="E90" s="33">
        <f t="shared" si="1"/>
        <v>-0.11564625850340136</v>
      </c>
      <c r="P90" s="6">
        <v>44974</v>
      </c>
      <c r="Q90" s="33">
        <v>-0.11564625850340136</v>
      </c>
    </row>
    <row r="91" spans="1:17" x14ac:dyDescent="0.3">
      <c r="A91" s="6">
        <v>44975</v>
      </c>
      <c r="B91" s="7">
        <v>8088</v>
      </c>
      <c r="C91" s="12">
        <f>VLOOKUP(A91,'Profile Visits'!$A$2:$B$658,2,0)</f>
        <v>313</v>
      </c>
      <c r="D91" s="12">
        <f>IFERROR(VLOOKUP(A91,'New Followers'!$A$2:$B$341,2,FALSE),0)</f>
        <v>103</v>
      </c>
      <c r="E91" s="33">
        <f t="shared" si="1"/>
        <v>-0.2076923076923077</v>
      </c>
      <c r="P91" s="6">
        <v>44975</v>
      </c>
      <c r="Q91" s="33">
        <v>-0.2076923076923077</v>
      </c>
    </row>
    <row r="92" spans="1:17" x14ac:dyDescent="0.3">
      <c r="A92" s="6">
        <v>44976</v>
      </c>
      <c r="B92" s="7">
        <v>6175</v>
      </c>
      <c r="C92" s="12">
        <f>VLOOKUP(A92,'Profile Visits'!$A$2:$B$658,2,0)</f>
        <v>283</v>
      </c>
      <c r="D92" s="12">
        <f>IFERROR(VLOOKUP(A92,'New Followers'!$A$2:$B$341,2,FALSE),0)</f>
        <v>113</v>
      </c>
      <c r="E92" s="33">
        <f t="shared" si="1"/>
        <v>9.7087378640776698E-2</v>
      </c>
      <c r="P92" s="6">
        <v>44976</v>
      </c>
      <c r="Q92" s="33">
        <v>9.7087378640776698E-2</v>
      </c>
    </row>
    <row r="93" spans="1:17" x14ac:dyDescent="0.3">
      <c r="A93" s="6">
        <v>44977</v>
      </c>
      <c r="B93" s="7">
        <v>8274</v>
      </c>
      <c r="C93" s="12">
        <f>VLOOKUP(A93,'Profile Visits'!$A$2:$B$658,2,0)</f>
        <v>317</v>
      </c>
      <c r="D93" s="12">
        <f>IFERROR(VLOOKUP(A93,'New Followers'!$A$2:$B$341,2,FALSE),0)</f>
        <v>123</v>
      </c>
      <c r="E93" s="33">
        <f t="shared" si="1"/>
        <v>8.8495575221238937E-2</v>
      </c>
      <c r="P93" s="6">
        <v>44977</v>
      </c>
      <c r="Q93" s="33">
        <v>8.8495575221238937E-2</v>
      </c>
    </row>
    <row r="94" spans="1:17" x14ac:dyDescent="0.3">
      <c r="A94" s="6">
        <v>44978</v>
      </c>
      <c r="B94" s="7">
        <v>8569</v>
      </c>
      <c r="C94" s="12">
        <f>VLOOKUP(A94,'Profile Visits'!$A$2:$B$658,2,0)</f>
        <v>354</v>
      </c>
      <c r="D94" s="12">
        <f>IFERROR(VLOOKUP(A94,'New Followers'!$A$2:$B$341,2,FALSE),0)</f>
        <v>136</v>
      </c>
      <c r="E94" s="33">
        <f t="shared" si="1"/>
        <v>0.10569105691056911</v>
      </c>
      <c r="P94" s="6">
        <v>44978</v>
      </c>
      <c r="Q94" s="33">
        <v>0.10569105691056911</v>
      </c>
    </row>
    <row r="95" spans="1:17" x14ac:dyDescent="0.3">
      <c r="A95" s="6">
        <v>44979</v>
      </c>
      <c r="B95" s="7">
        <v>14626</v>
      </c>
      <c r="C95" s="12">
        <f>VLOOKUP(A95,'Profile Visits'!$A$2:$B$658,2,0)</f>
        <v>462</v>
      </c>
      <c r="D95" s="12">
        <f>IFERROR(VLOOKUP(A95,'New Followers'!$A$2:$B$341,2,FALSE),0)</f>
        <v>197</v>
      </c>
      <c r="E95" s="33">
        <f t="shared" si="1"/>
        <v>0.4485294117647059</v>
      </c>
      <c r="P95" s="6">
        <v>44979</v>
      </c>
      <c r="Q95" s="33">
        <v>0.4485294117647059</v>
      </c>
    </row>
    <row r="96" spans="1:17" x14ac:dyDescent="0.3">
      <c r="A96" s="6">
        <v>44980</v>
      </c>
      <c r="B96" s="7">
        <v>12427</v>
      </c>
      <c r="C96" s="12">
        <f>VLOOKUP(A96,'Profile Visits'!$A$2:$B$658,2,0)</f>
        <v>375</v>
      </c>
      <c r="D96" s="12">
        <f>IFERROR(VLOOKUP(A96,'New Followers'!$A$2:$B$341,2,FALSE),0)</f>
        <v>167</v>
      </c>
      <c r="E96" s="33">
        <f t="shared" si="1"/>
        <v>-0.15228426395939088</v>
      </c>
      <c r="P96" s="6">
        <v>44980</v>
      </c>
      <c r="Q96" s="33">
        <v>-0.15228426395939088</v>
      </c>
    </row>
    <row r="97" spans="1:17" x14ac:dyDescent="0.3">
      <c r="A97" s="6">
        <v>44981</v>
      </c>
      <c r="B97" s="7">
        <v>5799</v>
      </c>
      <c r="C97" s="12">
        <f>VLOOKUP(A97,'Profile Visits'!$A$2:$B$658,2,0)</f>
        <v>258</v>
      </c>
      <c r="D97" s="12">
        <f>IFERROR(VLOOKUP(A97,'New Followers'!$A$2:$B$341,2,FALSE),0)</f>
        <v>118</v>
      </c>
      <c r="E97" s="33">
        <f t="shared" si="1"/>
        <v>-0.29341317365269459</v>
      </c>
      <c r="P97" s="6">
        <v>44981</v>
      </c>
      <c r="Q97" s="33">
        <v>-0.29341317365269459</v>
      </c>
    </row>
    <row r="98" spans="1:17" x14ac:dyDescent="0.3">
      <c r="A98" s="6">
        <v>44982</v>
      </c>
      <c r="B98" s="7">
        <v>14537</v>
      </c>
      <c r="C98" s="12">
        <f>VLOOKUP(A98,'Profile Visits'!$A$2:$B$658,2,0)</f>
        <v>444</v>
      </c>
      <c r="D98" s="12">
        <f>IFERROR(VLOOKUP(A98,'New Followers'!$A$2:$B$341,2,FALSE),0)</f>
        <v>143</v>
      </c>
      <c r="E98" s="33">
        <f t="shared" si="1"/>
        <v>0.21186440677966101</v>
      </c>
      <c r="P98" s="6">
        <v>44982</v>
      </c>
      <c r="Q98" s="33">
        <v>0.21186440677966101</v>
      </c>
    </row>
    <row r="99" spans="1:17" x14ac:dyDescent="0.3">
      <c r="A99" s="6">
        <v>44983</v>
      </c>
      <c r="B99" s="7">
        <v>13187</v>
      </c>
      <c r="C99" s="12">
        <f>VLOOKUP(A99,'Profile Visits'!$A$2:$B$658,2,0)</f>
        <v>627</v>
      </c>
      <c r="D99" s="12">
        <f>IFERROR(VLOOKUP(A99,'New Followers'!$A$2:$B$341,2,FALSE),0)</f>
        <v>157</v>
      </c>
      <c r="E99" s="33">
        <f t="shared" si="1"/>
        <v>9.7902097902097904E-2</v>
      </c>
      <c r="P99" s="6">
        <v>44983</v>
      </c>
      <c r="Q99" s="33">
        <v>9.7902097902097904E-2</v>
      </c>
    </row>
    <row r="100" spans="1:17" x14ac:dyDescent="0.3">
      <c r="A100" s="6">
        <v>44984</v>
      </c>
      <c r="B100" s="7">
        <v>12025</v>
      </c>
      <c r="C100" s="12">
        <f>VLOOKUP(A100,'Profile Visits'!$A$2:$B$658,2,0)</f>
        <v>465</v>
      </c>
      <c r="D100" s="12">
        <f>IFERROR(VLOOKUP(A100,'New Followers'!$A$2:$B$341,2,FALSE),0)</f>
        <v>125</v>
      </c>
      <c r="E100" s="33">
        <f t="shared" si="1"/>
        <v>-0.20382165605095542</v>
      </c>
      <c r="P100" s="6">
        <v>44984</v>
      </c>
      <c r="Q100" s="33">
        <v>-0.20382165605095542</v>
      </c>
    </row>
    <row r="101" spans="1:17" x14ac:dyDescent="0.3">
      <c r="A101" s="6">
        <v>44985</v>
      </c>
      <c r="B101" s="7">
        <v>9454</v>
      </c>
      <c r="C101" s="12">
        <f>VLOOKUP(A101,'Profile Visits'!$A$2:$B$658,2,0)</f>
        <v>406</v>
      </c>
      <c r="D101" s="12">
        <f>IFERROR(VLOOKUP(A101,'New Followers'!$A$2:$B$341,2,FALSE),0)</f>
        <v>134</v>
      </c>
      <c r="E101" s="33">
        <f t="shared" si="1"/>
        <v>7.1999999999999995E-2</v>
      </c>
      <c r="P101" s="6">
        <v>44985</v>
      </c>
      <c r="Q101" s="33">
        <v>7.1999999999999995E-2</v>
      </c>
    </row>
    <row r="102" spans="1:17" x14ac:dyDescent="0.3">
      <c r="A102" s="6">
        <v>44986</v>
      </c>
      <c r="B102" s="7">
        <v>45333</v>
      </c>
      <c r="C102" s="12">
        <f>VLOOKUP(A102,'Profile Visits'!$A$2:$B$658,2,0)</f>
        <v>1015</v>
      </c>
      <c r="D102" s="12">
        <f>IFERROR(VLOOKUP(A102,'New Followers'!$A$2:$B$341,2,FALSE),0)</f>
        <v>148</v>
      </c>
      <c r="E102" s="33">
        <f t="shared" si="1"/>
        <v>0.1044776119402985</v>
      </c>
      <c r="P102" s="6">
        <v>44986</v>
      </c>
      <c r="Q102" s="33">
        <v>0.1044776119402985</v>
      </c>
    </row>
    <row r="103" spans="1:17" x14ac:dyDescent="0.3">
      <c r="A103" s="6">
        <v>44987</v>
      </c>
      <c r="B103" s="7">
        <v>25792</v>
      </c>
      <c r="C103" s="12">
        <f>VLOOKUP(A103,'Profile Visits'!$A$2:$B$658,2,0)</f>
        <v>642</v>
      </c>
      <c r="D103" s="12">
        <f>IFERROR(VLOOKUP(A103,'New Followers'!$A$2:$B$341,2,FALSE),0)</f>
        <v>148</v>
      </c>
      <c r="E103" s="33">
        <f t="shared" si="1"/>
        <v>0</v>
      </c>
      <c r="P103" s="6">
        <v>44987</v>
      </c>
      <c r="Q103" s="33">
        <v>0</v>
      </c>
    </row>
    <row r="104" spans="1:17" x14ac:dyDescent="0.3">
      <c r="A104" s="6">
        <v>44988</v>
      </c>
      <c r="B104" s="7">
        <v>30247</v>
      </c>
      <c r="C104" s="12">
        <f>VLOOKUP(A104,'Profile Visits'!$A$2:$B$658,2,0)</f>
        <v>630</v>
      </c>
      <c r="D104" s="12">
        <f>IFERROR(VLOOKUP(A104,'New Followers'!$A$2:$B$341,2,FALSE),0)</f>
        <v>125</v>
      </c>
      <c r="E104" s="33">
        <f t="shared" si="1"/>
        <v>-0.1554054054054054</v>
      </c>
      <c r="P104" s="6">
        <v>44988</v>
      </c>
      <c r="Q104" s="33">
        <v>-0.1554054054054054</v>
      </c>
    </row>
    <row r="105" spans="1:17" x14ac:dyDescent="0.3">
      <c r="A105" s="6">
        <v>44989</v>
      </c>
      <c r="B105" s="7">
        <v>21611</v>
      </c>
      <c r="C105" s="12">
        <f>VLOOKUP(A105,'Profile Visits'!$A$2:$B$658,2,0)</f>
        <v>542</v>
      </c>
      <c r="D105" s="12">
        <f>IFERROR(VLOOKUP(A105,'New Followers'!$A$2:$B$341,2,FALSE),0)</f>
        <v>115</v>
      </c>
      <c r="E105" s="33">
        <f t="shared" si="1"/>
        <v>-0.08</v>
      </c>
      <c r="P105" s="6">
        <v>44989</v>
      </c>
      <c r="Q105" s="33">
        <v>-0.08</v>
      </c>
    </row>
    <row r="106" spans="1:17" x14ac:dyDescent="0.3">
      <c r="A106" s="6">
        <v>44990</v>
      </c>
      <c r="B106" s="7">
        <v>21416</v>
      </c>
      <c r="C106" s="12">
        <f>VLOOKUP(A106,'Profile Visits'!$A$2:$B$658,2,0)</f>
        <v>545</v>
      </c>
      <c r="D106" s="12">
        <f>IFERROR(VLOOKUP(A106,'New Followers'!$A$2:$B$341,2,FALSE),0)</f>
        <v>113</v>
      </c>
      <c r="E106" s="33">
        <f t="shared" si="1"/>
        <v>-1.7391304347826087E-2</v>
      </c>
      <c r="P106" s="6">
        <v>44990</v>
      </c>
      <c r="Q106" s="33">
        <v>-1.7391304347826087E-2</v>
      </c>
    </row>
    <row r="107" spans="1:17" x14ac:dyDescent="0.3">
      <c r="A107" s="6">
        <v>44991</v>
      </c>
      <c r="B107" s="7">
        <v>18954</v>
      </c>
      <c r="C107" s="12">
        <f>VLOOKUP(A107,'Profile Visits'!$A$2:$B$658,2,0)</f>
        <v>491</v>
      </c>
      <c r="D107" s="12">
        <f>IFERROR(VLOOKUP(A107,'New Followers'!$A$2:$B$341,2,FALSE),0)</f>
        <v>118</v>
      </c>
      <c r="E107" s="33">
        <f t="shared" si="1"/>
        <v>4.4247787610619468E-2</v>
      </c>
      <c r="P107" s="6">
        <v>44991</v>
      </c>
      <c r="Q107" s="33">
        <v>4.4247787610619468E-2</v>
      </c>
    </row>
    <row r="108" spans="1:17" x14ac:dyDescent="0.3">
      <c r="A108" s="6">
        <v>44992</v>
      </c>
      <c r="B108" s="7">
        <v>19478</v>
      </c>
      <c r="C108" s="12">
        <f>VLOOKUP(A108,'Profile Visits'!$A$2:$B$658,2,0)</f>
        <v>546</v>
      </c>
      <c r="D108" s="12">
        <f>IFERROR(VLOOKUP(A108,'New Followers'!$A$2:$B$341,2,FALSE),0)</f>
        <v>145</v>
      </c>
      <c r="E108" s="33">
        <f t="shared" si="1"/>
        <v>0.2288135593220339</v>
      </c>
      <c r="P108" s="6">
        <v>44992</v>
      </c>
      <c r="Q108" s="33">
        <v>0.2288135593220339</v>
      </c>
    </row>
    <row r="109" spans="1:17" x14ac:dyDescent="0.3">
      <c r="A109" s="6">
        <v>44993</v>
      </c>
      <c r="B109" s="7">
        <v>14656</v>
      </c>
      <c r="C109" s="12">
        <f>VLOOKUP(A109,'Profile Visits'!$A$2:$B$658,2,0)</f>
        <v>451</v>
      </c>
      <c r="D109" s="12">
        <f>IFERROR(VLOOKUP(A109,'New Followers'!$A$2:$B$341,2,FALSE),0)</f>
        <v>136</v>
      </c>
      <c r="E109" s="33">
        <f t="shared" si="1"/>
        <v>-6.2068965517241378E-2</v>
      </c>
      <c r="P109" s="6">
        <v>44993</v>
      </c>
      <c r="Q109" s="33">
        <v>-6.2068965517241378E-2</v>
      </c>
    </row>
    <row r="110" spans="1:17" x14ac:dyDescent="0.3">
      <c r="A110" s="6">
        <v>44994</v>
      </c>
      <c r="B110" s="7">
        <v>17568</v>
      </c>
      <c r="C110" s="12">
        <f>VLOOKUP(A110,'Profile Visits'!$A$2:$B$658,2,0)</f>
        <v>650</v>
      </c>
      <c r="D110" s="12">
        <f>IFERROR(VLOOKUP(A110,'New Followers'!$A$2:$B$341,2,FALSE),0)</f>
        <v>144</v>
      </c>
      <c r="E110" s="33">
        <f t="shared" si="1"/>
        <v>5.8823529411764705E-2</v>
      </c>
      <c r="P110" s="6">
        <v>44994</v>
      </c>
      <c r="Q110" s="33">
        <v>5.8823529411764705E-2</v>
      </c>
    </row>
    <row r="111" spans="1:17" x14ac:dyDescent="0.3">
      <c r="A111" s="6">
        <v>44995</v>
      </c>
      <c r="B111" s="7">
        <v>31855</v>
      </c>
      <c r="C111" s="12">
        <f>VLOOKUP(A111,'Profile Visits'!$A$2:$B$658,2,0)</f>
        <v>637</v>
      </c>
      <c r="D111" s="12">
        <f>IFERROR(VLOOKUP(A111,'New Followers'!$A$2:$B$341,2,FALSE),0)</f>
        <v>185</v>
      </c>
      <c r="E111" s="33">
        <f t="shared" si="1"/>
        <v>0.28472222222222221</v>
      </c>
      <c r="P111" s="6">
        <v>44995</v>
      </c>
      <c r="Q111" s="33">
        <v>0.28472222222222221</v>
      </c>
    </row>
    <row r="112" spans="1:17" x14ac:dyDescent="0.3">
      <c r="A112" s="6">
        <v>44996</v>
      </c>
      <c r="B112" s="7">
        <v>22575</v>
      </c>
      <c r="C112" s="12">
        <f>VLOOKUP(A112,'Profile Visits'!$A$2:$B$658,2,0)</f>
        <v>488</v>
      </c>
      <c r="D112" s="12">
        <f>IFERROR(VLOOKUP(A112,'New Followers'!$A$2:$B$341,2,FALSE),0)</f>
        <v>158</v>
      </c>
      <c r="E112" s="33">
        <f t="shared" si="1"/>
        <v>-0.14594594594594595</v>
      </c>
      <c r="P112" s="6">
        <v>44996</v>
      </c>
      <c r="Q112" s="33">
        <v>-0.14594594594594595</v>
      </c>
    </row>
    <row r="113" spans="1:17" x14ac:dyDescent="0.3">
      <c r="A113" s="6">
        <v>44997</v>
      </c>
      <c r="B113" s="7">
        <v>9970</v>
      </c>
      <c r="C113" s="12">
        <f>VLOOKUP(A113,'Profile Visits'!$A$2:$B$658,2,0)</f>
        <v>362</v>
      </c>
      <c r="D113" s="12">
        <f>IFERROR(VLOOKUP(A113,'New Followers'!$A$2:$B$341,2,FALSE),0)</f>
        <v>134</v>
      </c>
      <c r="E113" s="33">
        <f t="shared" si="1"/>
        <v>-0.15189873417721519</v>
      </c>
      <c r="P113" s="6">
        <v>44997</v>
      </c>
      <c r="Q113" s="33">
        <v>-0.15189873417721519</v>
      </c>
    </row>
    <row r="114" spans="1:17" x14ac:dyDescent="0.3">
      <c r="A114" s="6">
        <v>44998</v>
      </c>
      <c r="B114" s="7">
        <v>19647</v>
      </c>
      <c r="C114" s="12">
        <f>VLOOKUP(A114,'Profile Visits'!$A$2:$B$658,2,0)</f>
        <v>559</v>
      </c>
      <c r="D114" s="12">
        <f>IFERROR(VLOOKUP(A114,'New Followers'!$A$2:$B$341,2,FALSE),0)</f>
        <v>151</v>
      </c>
      <c r="E114" s="33">
        <f t="shared" si="1"/>
        <v>0.12686567164179105</v>
      </c>
      <c r="P114" s="6">
        <v>44998</v>
      </c>
      <c r="Q114" s="33">
        <v>0.12686567164179105</v>
      </c>
    </row>
    <row r="115" spans="1:17" x14ac:dyDescent="0.3">
      <c r="A115" s="6">
        <v>44999</v>
      </c>
      <c r="B115" s="7">
        <v>11301</v>
      </c>
      <c r="C115" s="12">
        <f>VLOOKUP(A115,'Profile Visits'!$A$2:$B$658,2,0)</f>
        <v>536</v>
      </c>
      <c r="D115" s="12">
        <f>IFERROR(VLOOKUP(A115,'New Followers'!$A$2:$B$341,2,FALSE),0)</f>
        <v>135</v>
      </c>
      <c r="E115" s="33">
        <f t="shared" si="1"/>
        <v>-0.10596026490066225</v>
      </c>
      <c r="P115" s="6">
        <v>44999</v>
      </c>
      <c r="Q115" s="33">
        <v>-0.10596026490066225</v>
      </c>
    </row>
    <row r="116" spans="1:17" x14ac:dyDescent="0.3">
      <c r="A116" s="6">
        <v>45000</v>
      </c>
      <c r="B116" s="7">
        <v>39830</v>
      </c>
      <c r="C116" s="12">
        <f>VLOOKUP(A116,'Profile Visits'!$A$2:$B$658,2,0)</f>
        <v>921</v>
      </c>
      <c r="D116" s="12">
        <f>IFERROR(VLOOKUP(A116,'New Followers'!$A$2:$B$341,2,FALSE),0)</f>
        <v>177</v>
      </c>
      <c r="E116" s="33">
        <f t="shared" si="1"/>
        <v>0.31111111111111112</v>
      </c>
      <c r="P116" s="6">
        <v>45000</v>
      </c>
      <c r="Q116" s="33">
        <v>0.31111111111111112</v>
      </c>
    </row>
    <row r="117" spans="1:17" x14ac:dyDescent="0.3">
      <c r="A117" s="6">
        <v>45001</v>
      </c>
      <c r="B117" s="7">
        <v>30813</v>
      </c>
      <c r="C117" s="12">
        <f>VLOOKUP(A117,'Profile Visits'!$A$2:$B$658,2,0)</f>
        <v>912</v>
      </c>
      <c r="D117" s="12">
        <f>IFERROR(VLOOKUP(A117,'New Followers'!$A$2:$B$341,2,FALSE),0)</f>
        <v>193</v>
      </c>
      <c r="E117" s="33">
        <f t="shared" si="1"/>
        <v>9.03954802259887E-2</v>
      </c>
      <c r="P117" s="6">
        <v>45001</v>
      </c>
      <c r="Q117" s="33">
        <v>9.03954802259887E-2</v>
      </c>
    </row>
    <row r="118" spans="1:17" x14ac:dyDescent="0.3">
      <c r="A118" s="6">
        <v>45002</v>
      </c>
      <c r="B118" s="7">
        <v>24163</v>
      </c>
      <c r="C118" s="12">
        <f>VLOOKUP(A118,'Profile Visits'!$A$2:$B$658,2,0)</f>
        <v>544</v>
      </c>
      <c r="D118" s="12">
        <f>IFERROR(VLOOKUP(A118,'New Followers'!$A$2:$B$341,2,FALSE),0)</f>
        <v>151</v>
      </c>
      <c r="E118" s="33">
        <f t="shared" si="1"/>
        <v>-0.21761658031088082</v>
      </c>
      <c r="P118" s="6">
        <v>45002</v>
      </c>
      <c r="Q118" s="33">
        <v>-0.21761658031088082</v>
      </c>
    </row>
    <row r="119" spans="1:17" x14ac:dyDescent="0.3">
      <c r="A119" s="6">
        <v>45003</v>
      </c>
      <c r="B119" s="7">
        <v>21989</v>
      </c>
      <c r="C119" s="12">
        <f>VLOOKUP(A119,'Profile Visits'!$A$2:$B$658,2,0)</f>
        <v>543</v>
      </c>
      <c r="D119" s="12">
        <f>IFERROR(VLOOKUP(A119,'New Followers'!$A$2:$B$341,2,FALSE),0)</f>
        <v>152</v>
      </c>
      <c r="E119" s="33">
        <f t="shared" si="1"/>
        <v>6.6225165562913907E-3</v>
      </c>
      <c r="P119" s="6">
        <v>45003</v>
      </c>
      <c r="Q119" s="33">
        <v>6.6225165562913907E-3</v>
      </c>
    </row>
    <row r="120" spans="1:17" x14ac:dyDescent="0.3">
      <c r="A120" s="6">
        <v>45004</v>
      </c>
      <c r="B120" s="7">
        <v>11606</v>
      </c>
      <c r="C120" s="12">
        <f>VLOOKUP(A120,'Profile Visits'!$A$2:$B$658,2,0)</f>
        <v>460</v>
      </c>
      <c r="D120" s="12">
        <f>IFERROR(VLOOKUP(A120,'New Followers'!$A$2:$B$341,2,FALSE),0)</f>
        <v>158</v>
      </c>
      <c r="E120" s="33">
        <f t="shared" si="1"/>
        <v>3.9473684210526314E-2</v>
      </c>
      <c r="P120" s="6">
        <v>45004</v>
      </c>
      <c r="Q120" s="33">
        <v>3.9473684210526314E-2</v>
      </c>
    </row>
    <row r="121" spans="1:17" x14ac:dyDescent="0.3">
      <c r="A121" s="6">
        <v>45005</v>
      </c>
      <c r="B121" s="7">
        <v>24835</v>
      </c>
      <c r="C121" s="12">
        <f>VLOOKUP(A121,'Profile Visits'!$A$2:$B$658,2,0)</f>
        <v>854</v>
      </c>
      <c r="D121" s="12">
        <f>IFERROR(VLOOKUP(A121,'New Followers'!$A$2:$B$341,2,FALSE),0)</f>
        <v>141</v>
      </c>
      <c r="E121" s="33">
        <f t="shared" si="1"/>
        <v>-0.10759493670886076</v>
      </c>
      <c r="P121" s="6">
        <v>45005</v>
      </c>
      <c r="Q121" s="33">
        <v>-0.10759493670886076</v>
      </c>
    </row>
    <row r="122" spans="1:17" x14ac:dyDescent="0.3">
      <c r="A122" s="6">
        <v>45006</v>
      </c>
      <c r="B122" s="7">
        <v>29430</v>
      </c>
      <c r="C122" s="12">
        <f>VLOOKUP(A122,'Profile Visits'!$A$2:$B$658,2,0)</f>
        <v>912</v>
      </c>
      <c r="D122" s="12">
        <f>IFERROR(VLOOKUP(A122,'New Followers'!$A$2:$B$341,2,FALSE),0)</f>
        <v>156</v>
      </c>
      <c r="E122" s="33">
        <f t="shared" si="1"/>
        <v>0.10638297872340426</v>
      </c>
      <c r="P122" s="6">
        <v>45006</v>
      </c>
      <c r="Q122" s="33">
        <v>0.10638297872340426</v>
      </c>
    </row>
    <row r="123" spans="1:17" x14ac:dyDescent="0.3">
      <c r="A123" s="6">
        <v>45007</v>
      </c>
      <c r="B123" s="7">
        <v>12958</v>
      </c>
      <c r="C123" s="12">
        <f>VLOOKUP(A123,'Profile Visits'!$A$2:$B$658,2,0)</f>
        <v>382</v>
      </c>
      <c r="D123" s="12">
        <f>IFERROR(VLOOKUP(A123,'New Followers'!$A$2:$B$341,2,FALSE),0)</f>
        <v>104</v>
      </c>
      <c r="E123" s="33">
        <f t="shared" si="1"/>
        <v>-0.33333333333333331</v>
      </c>
      <c r="P123" s="6">
        <v>45007</v>
      </c>
      <c r="Q123" s="33">
        <v>-0.33333333333333331</v>
      </c>
    </row>
    <row r="124" spans="1:17" x14ac:dyDescent="0.3">
      <c r="A124" s="6">
        <v>45008</v>
      </c>
      <c r="B124" s="7">
        <v>15583</v>
      </c>
      <c r="C124" s="12">
        <f>VLOOKUP(A124,'Profile Visits'!$A$2:$B$658,2,0)</f>
        <v>480</v>
      </c>
      <c r="D124" s="12">
        <f>IFERROR(VLOOKUP(A124,'New Followers'!$A$2:$B$341,2,FALSE),0)</f>
        <v>99</v>
      </c>
      <c r="E124" s="33">
        <f t="shared" si="1"/>
        <v>-4.807692307692308E-2</v>
      </c>
      <c r="P124" s="6">
        <v>45008</v>
      </c>
      <c r="Q124" s="33">
        <v>-4.807692307692308E-2</v>
      </c>
    </row>
    <row r="125" spans="1:17" x14ac:dyDescent="0.3">
      <c r="A125" s="6">
        <v>45009</v>
      </c>
      <c r="B125" s="7">
        <v>13152</v>
      </c>
      <c r="C125" s="12">
        <f>VLOOKUP(A125,'Profile Visits'!$A$2:$B$658,2,0)</f>
        <v>407</v>
      </c>
      <c r="D125" s="12">
        <f>IFERROR(VLOOKUP(A125,'New Followers'!$A$2:$B$341,2,FALSE),0)</f>
        <v>115</v>
      </c>
      <c r="E125" s="33">
        <f t="shared" si="1"/>
        <v>0.16161616161616163</v>
      </c>
      <c r="P125" s="6">
        <v>45009</v>
      </c>
      <c r="Q125" s="33">
        <v>0.16161616161616163</v>
      </c>
    </row>
    <row r="126" spans="1:17" x14ac:dyDescent="0.3">
      <c r="A126" s="6">
        <v>45010</v>
      </c>
      <c r="B126" s="7">
        <v>13969</v>
      </c>
      <c r="C126" s="12">
        <f>VLOOKUP(A126,'Profile Visits'!$A$2:$B$658,2,0)</f>
        <v>458</v>
      </c>
      <c r="D126" s="12">
        <f>IFERROR(VLOOKUP(A126,'New Followers'!$A$2:$B$341,2,FALSE),0)</f>
        <v>100</v>
      </c>
      <c r="E126" s="33">
        <f t="shared" si="1"/>
        <v>-0.13043478260869565</v>
      </c>
      <c r="P126" s="6">
        <v>45010</v>
      </c>
      <c r="Q126" s="33">
        <v>-0.13043478260869565</v>
      </c>
    </row>
    <row r="127" spans="1:17" x14ac:dyDescent="0.3">
      <c r="A127" s="6">
        <v>45011</v>
      </c>
      <c r="B127" s="7">
        <v>8820</v>
      </c>
      <c r="C127" s="12">
        <f>VLOOKUP(A127,'Profile Visits'!$A$2:$B$658,2,0)</f>
        <v>341</v>
      </c>
      <c r="D127" s="12">
        <f>IFERROR(VLOOKUP(A127,'New Followers'!$A$2:$B$341,2,FALSE),0)</f>
        <v>103</v>
      </c>
      <c r="E127" s="33">
        <f t="shared" si="1"/>
        <v>0.03</v>
      </c>
      <c r="P127" s="6">
        <v>45011</v>
      </c>
      <c r="Q127" s="33">
        <v>0.03</v>
      </c>
    </row>
    <row r="128" spans="1:17" x14ac:dyDescent="0.3">
      <c r="A128" s="6">
        <v>45012</v>
      </c>
      <c r="B128" s="7">
        <v>19409</v>
      </c>
      <c r="C128" s="12">
        <f>VLOOKUP(A128,'Profile Visits'!$A$2:$B$658,2,0)</f>
        <v>637</v>
      </c>
      <c r="D128" s="12">
        <f>IFERROR(VLOOKUP(A128,'New Followers'!$A$2:$B$341,2,FALSE),0)</f>
        <v>117</v>
      </c>
      <c r="E128" s="33">
        <f t="shared" si="1"/>
        <v>0.13592233009708737</v>
      </c>
      <c r="P128" s="6">
        <v>45012</v>
      </c>
      <c r="Q128" s="33">
        <v>0.13592233009708737</v>
      </c>
    </row>
    <row r="129" spans="1:17" x14ac:dyDescent="0.3">
      <c r="A129" s="6">
        <v>45013</v>
      </c>
      <c r="B129" s="7">
        <v>13453</v>
      </c>
      <c r="C129" s="12">
        <f>VLOOKUP(A129,'Profile Visits'!$A$2:$B$658,2,0)</f>
        <v>572</v>
      </c>
      <c r="D129" s="12">
        <f>IFERROR(VLOOKUP(A129,'New Followers'!$A$2:$B$341,2,FALSE),0)</f>
        <v>139</v>
      </c>
      <c r="E129" s="33">
        <f t="shared" si="1"/>
        <v>0.18803418803418803</v>
      </c>
      <c r="P129" s="6">
        <v>45013</v>
      </c>
      <c r="Q129" s="33">
        <v>0.18803418803418803</v>
      </c>
    </row>
    <row r="130" spans="1:17" x14ac:dyDescent="0.3">
      <c r="A130" s="6">
        <v>45014</v>
      </c>
      <c r="B130" s="7">
        <v>15033</v>
      </c>
      <c r="C130" s="12">
        <f>VLOOKUP(A130,'Profile Visits'!$A$2:$B$658,2,0)</f>
        <v>643</v>
      </c>
      <c r="D130" s="12">
        <f>IFERROR(VLOOKUP(A130,'New Followers'!$A$2:$B$341,2,FALSE),0)</f>
        <v>111</v>
      </c>
      <c r="E130" s="33">
        <f t="shared" si="1"/>
        <v>-0.20143884892086331</v>
      </c>
      <c r="P130" s="6">
        <v>45014</v>
      </c>
      <c r="Q130" s="33">
        <v>-0.20143884892086331</v>
      </c>
    </row>
    <row r="131" spans="1:17" x14ac:dyDescent="0.3">
      <c r="A131" s="6">
        <v>45015</v>
      </c>
      <c r="B131" s="7">
        <v>11399</v>
      </c>
      <c r="C131" s="12">
        <f>VLOOKUP(A131,'Profile Visits'!$A$2:$B$658,2,0)</f>
        <v>502</v>
      </c>
      <c r="D131" s="12">
        <f>IFERROR(VLOOKUP(A131,'New Followers'!$A$2:$B$341,2,FALSE),0)</f>
        <v>164</v>
      </c>
      <c r="E131" s="33">
        <f t="shared" si="1"/>
        <v>0.47747747747747749</v>
      </c>
      <c r="P131" s="6">
        <v>45015</v>
      </c>
      <c r="Q131" s="33">
        <v>0.47747747747747749</v>
      </c>
    </row>
    <row r="132" spans="1:17" x14ac:dyDescent="0.3">
      <c r="A132" s="6">
        <v>45016</v>
      </c>
      <c r="B132" s="7">
        <v>10892</v>
      </c>
      <c r="C132" s="12">
        <f>VLOOKUP(A132,'Profile Visits'!$A$2:$B$658,2,0)</f>
        <v>486</v>
      </c>
      <c r="D132" s="12">
        <f>IFERROR(VLOOKUP(A132,'New Followers'!$A$2:$B$341,2,FALSE),0)</f>
        <v>173</v>
      </c>
      <c r="E132" s="33">
        <f t="shared" ref="E132:E195" si="2">(D132-D131)/D131</f>
        <v>5.4878048780487805E-2</v>
      </c>
      <c r="P132" s="6">
        <v>45016</v>
      </c>
      <c r="Q132" s="33">
        <v>5.4878048780487805E-2</v>
      </c>
    </row>
    <row r="133" spans="1:17" x14ac:dyDescent="0.3">
      <c r="A133" s="6">
        <v>45017</v>
      </c>
      <c r="B133" s="7">
        <v>53287</v>
      </c>
      <c r="C133" s="12">
        <f>VLOOKUP(A133,'Profile Visits'!$A$2:$B$658,2,0)</f>
        <v>1587</v>
      </c>
      <c r="D133" s="12">
        <f>IFERROR(VLOOKUP(A133,'New Followers'!$A$2:$B$341,2,FALSE),0)</f>
        <v>192</v>
      </c>
      <c r="E133" s="33">
        <f t="shared" si="2"/>
        <v>0.10982658959537572</v>
      </c>
      <c r="P133" s="6">
        <v>45017</v>
      </c>
      <c r="Q133" s="33">
        <v>0.10982658959537572</v>
      </c>
    </row>
    <row r="134" spans="1:17" x14ac:dyDescent="0.3">
      <c r="A134" s="6">
        <v>45018</v>
      </c>
      <c r="B134" s="7">
        <v>19234</v>
      </c>
      <c r="C134" s="12">
        <f>VLOOKUP(A134,'Profile Visits'!$A$2:$B$658,2,0)</f>
        <v>661</v>
      </c>
      <c r="D134" s="12">
        <f>IFERROR(VLOOKUP(A134,'New Followers'!$A$2:$B$341,2,FALSE),0)</f>
        <v>136</v>
      </c>
      <c r="E134" s="33">
        <f t="shared" si="2"/>
        <v>-0.29166666666666669</v>
      </c>
      <c r="P134" s="6">
        <v>45018</v>
      </c>
      <c r="Q134" s="33">
        <v>-0.29166666666666669</v>
      </c>
    </row>
    <row r="135" spans="1:17" x14ac:dyDescent="0.3">
      <c r="A135" s="6">
        <v>45019</v>
      </c>
      <c r="B135" s="7">
        <v>13231</v>
      </c>
      <c r="C135" s="12">
        <f>VLOOKUP(A135,'Profile Visits'!$A$2:$B$658,2,0)</f>
        <v>570</v>
      </c>
      <c r="D135" s="12">
        <f>IFERROR(VLOOKUP(A135,'New Followers'!$A$2:$B$341,2,FALSE),0)</f>
        <v>139</v>
      </c>
      <c r="E135" s="33">
        <f t="shared" si="2"/>
        <v>2.2058823529411766E-2</v>
      </c>
      <c r="P135" s="6">
        <v>45019</v>
      </c>
      <c r="Q135" s="33">
        <v>2.2058823529411766E-2</v>
      </c>
    </row>
    <row r="136" spans="1:17" x14ac:dyDescent="0.3">
      <c r="A136" s="6">
        <v>45020</v>
      </c>
      <c r="B136" s="7">
        <v>10090</v>
      </c>
      <c r="C136" s="12">
        <f>VLOOKUP(A136,'Profile Visits'!$A$2:$B$658,2,0)</f>
        <v>534</v>
      </c>
      <c r="D136" s="12">
        <f>IFERROR(VLOOKUP(A136,'New Followers'!$A$2:$B$341,2,FALSE),0)</f>
        <v>128</v>
      </c>
      <c r="E136" s="33">
        <f t="shared" si="2"/>
        <v>-7.9136690647482008E-2</v>
      </c>
      <c r="P136" s="6">
        <v>45020</v>
      </c>
      <c r="Q136" s="33">
        <v>-7.9136690647482008E-2</v>
      </c>
    </row>
    <row r="137" spans="1:17" x14ac:dyDescent="0.3">
      <c r="A137" s="6">
        <v>45021</v>
      </c>
      <c r="B137" s="7">
        <v>17425</v>
      </c>
      <c r="C137" s="12">
        <f>VLOOKUP(A137,'Profile Visits'!$A$2:$B$658,2,0)</f>
        <v>532</v>
      </c>
      <c r="D137" s="12">
        <f>IFERROR(VLOOKUP(A137,'New Followers'!$A$2:$B$341,2,FALSE),0)</f>
        <v>146</v>
      </c>
      <c r="E137" s="33">
        <f t="shared" si="2"/>
        <v>0.140625</v>
      </c>
      <c r="P137" s="6">
        <v>45021</v>
      </c>
      <c r="Q137" s="33">
        <v>0.140625</v>
      </c>
    </row>
    <row r="138" spans="1:17" x14ac:dyDescent="0.3">
      <c r="A138" s="6">
        <v>45022</v>
      </c>
      <c r="B138" s="7">
        <v>19269</v>
      </c>
      <c r="C138" s="12">
        <f>VLOOKUP(A138,'Profile Visits'!$A$2:$B$658,2,0)</f>
        <v>565</v>
      </c>
      <c r="D138" s="12">
        <f>IFERROR(VLOOKUP(A138,'New Followers'!$A$2:$B$341,2,FALSE),0)</f>
        <v>128</v>
      </c>
      <c r="E138" s="33">
        <f t="shared" si="2"/>
        <v>-0.12328767123287671</v>
      </c>
      <c r="P138" s="6">
        <v>45022</v>
      </c>
      <c r="Q138" s="33">
        <v>-0.12328767123287671</v>
      </c>
    </row>
    <row r="139" spans="1:17" x14ac:dyDescent="0.3">
      <c r="A139" s="6">
        <v>45023</v>
      </c>
      <c r="B139" s="7">
        <v>14805</v>
      </c>
      <c r="C139" s="12">
        <f>VLOOKUP(A139,'Profile Visits'!$A$2:$B$658,2,0)</f>
        <v>1035</v>
      </c>
      <c r="D139" s="12">
        <f>IFERROR(VLOOKUP(A139,'New Followers'!$A$2:$B$341,2,FALSE),0)</f>
        <v>134</v>
      </c>
      <c r="E139" s="33">
        <f t="shared" si="2"/>
        <v>4.6875E-2</v>
      </c>
      <c r="P139" s="6">
        <v>45023</v>
      </c>
      <c r="Q139" s="33">
        <v>4.6875E-2</v>
      </c>
    </row>
    <row r="140" spans="1:17" x14ac:dyDescent="0.3">
      <c r="A140" s="6">
        <v>45024</v>
      </c>
      <c r="B140" s="7">
        <v>19689</v>
      </c>
      <c r="C140" s="12">
        <f>VLOOKUP(A140,'Profile Visits'!$A$2:$B$658,2,0)</f>
        <v>984</v>
      </c>
      <c r="D140" s="12">
        <f>IFERROR(VLOOKUP(A140,'New Followers'!$A$2:$B$341,2,FALSE),0)</f>
        <v>126</v>
      </c>
      <c r="E140" s="33">
        <f t="shared" si="2"/>
        <v>-5.9701492537313432E-2</v>
      </c>
      <c r="P140" s="6">
        <v>45024</v>
      </c>
      <c r="Q140" s="33">
        <v>-5.9701492537313432E-2</v>
      </c>
    </row>
    <row r="141" spans="1:17" x14ac:dyDescent="0.3">
      <c r="A141" s="6">
        <v>45025</v>
      </c>
      <c r="B141" s="7">
        <v>20627</v>
      </c>
      <c r="C141" s="12">
        <f>VLOOKUP(A141,'Profile Visits'!$A$2:$B$658,2,0)</f>
        <v>695</v>
      </c>
      <c r="D141" s="12">
        <f>IFERROR(VLOOKUP(A141,'New Followers'!$A$2:$B$341,2,FALSE),0)</f>
        <v>160</v>
      </c>
      <c r="E141" s="33">
        <f t="shared" si="2"/>
        <v>0.26984126984126983</v>
      </c>
      <c r="P141" s="6">
        <v>45025</v>
      </c>
      <c r="Q141" s="33">
        <v>0.26984126984126983</v>
      </c>
    </row>
    <row r="142" spans="1:17" x14ac:dyDescent="0.3">
      <c r="A142" s="6">
        <v>45026</v>
      </c>
      <c r="B142" s="7">
        <v>10261</v>
      </c>
      <c r="C142" s="12">
        <f>VLOOKUP(A142,'Profile Visits'!$A$2:$B$658,2,0)</f>
        <v>587</v>
      </c>
      <c r="D142" s="12">
        <f>IFERROR(VLOOKUP(A142,'New Followers'!$A$2:$B$341,2,FALSE),0)</f>
        <v>175</v>
      </c>
      <c r="E142" s="33">
        <f t="shared" si="2"/>
        <v>9.375E-2</v>
      </c>
      <c r="P142" s="6">
        <v>45026</v>
      </c>
      <c r="Q142" s="33">
        <v>9.375E-2</v>
      </c>
    </row>
    <row r="143" spans="1:17" x14ac:dyDescent="0.3">
      <c r="A143" s="6">
        <v>45027</v>
      </c>
      <c r="B143" s="7">
        <v>9437</v>
      </c>
      <c r="C143" s="12">
        <f>VLOOKUP(A143,'Profile Visits'!$A$2:$B$658,2,0)</f>
        <v>583</v>
      </c>
      <c r="D143" s="12">
        <f>IFERROR(VLOOKUP(A143,'New Followers'!$A$2:$B$341,2,FALSE),0)</f>
        <v>156</v>
      </c>
      <c r="E143" s="33">
        <f t="shared" si="2"/>
        <v>-0.10857142857142857</v>
      </c>
      <c r="P143" s="6">
        <v>45027</v>
      </c>
      <c r="Q143" s="33">
        <v>-0.10857142857142857</v>
      </c>
    </row>
    <row r="144" spans="1:17" x14ac:dyDescent="0.3">
      <c r="A144" s="6">
        <v>45028</v>
      </c>
      <c r="B144" s="7">
        <v>16290</v>
      </c>
      <c r="C144" s="12">
        <f>VLOOKUP(A144,'Profile Visits'!$A$2:$B$658,2,0)</f>
        <v>529</v>
      </c>
      <c r="D144" s="12">
        <f>IFERROR(VLOOKUP(A144,'New Followers'!$A$2:$B$341,2,FALSE),0)</f>
        <v>119</v>
      </c>
      <c r="E144" s="33">
        <f t="shared" si="2"/>
        <v>-0.23717948717948717</v>
      </c>
      <c r="P144" s="6">
        <v>45028</v>
      </c>
      <c r="Q144" s="33">
        <v>-0.23717948717948717</v>
      </c>
    </row>
    <row r="145" spans="1:17" x14ac:dyDescent="0.3">
      <c r="A145" s="6">
        <v>45029</v>
      </c>
      <c r="B145" s="7">
        <v>13132</v>
      </c>
      <c r="C145" s="12">
        <f>VLOOKUP(A145,'Profile Visits'!$A$2:$B$658,2,0)</f>
        <v>494</v>
      </c>
      <c r="D145" s="12">
        <f>IFERROR(VLOOKUP(A145,'New Followers'!$A$2:$B$341,2,FALSE),0)</f>
        <v>116</v>
      </c>
      <c r="E145" s="33">
        <f t="shared" si="2"/>
        <v>-2.5210084033613446E-2</v>
      </c>
      <c r="P145" s="6">
        <v>45029</v>
      </c>
      <c r="Q145" s="33">
        <v>-2.5210084033613446E-2</v>
      </c>
    </row>
    <row r="146" spans="1:17" x14ac:dyDescent="0.3">
      <c r="A146" s="6">
        <v>45030</v>
      </c>
      <c r="B146" s="7">
        <v>7681</v>
      </c>
      <c r="C146" s="12">
        <f>VLOOKUP(A146,'Profile Visits'!$A$2:$B$658,2,0)</f>
        <v>459</v>
      </c>
      <c r="D146" s="12">
        <f>IFERROR(VLOOKUP(A146,'New Followers'!$A$2:$B$341,2,FALSE),0)</f>
        <v>87</v>
      </c>
      <c r="E146" s="33">
        <f t="shared" si="2"/>
        <v>-0.25</v>
      </c>
      <c r="P146" s="6">
        <v>45030</v>
      </c>
      <c r="Q146" s="33">
        <v>-0.25</v>
      </c>
    </row>
    <row r="147" spans="1:17" x14ac:dyDescent="0.3">
      <c r="A147" s="6">
        <v>45031</v>
      </c>
      <c r="B147" s="7">
        <v>7970</v>
      </c>
      <c r="C147" s="12">
        <f>VLOOKUP(A147,'Profile Visits'!$A$2:$B$658,2,0)</f>
        <v>318</v>
      </c>
      <c r="D147" s="12">
        <f>IFERROR(VLOOKUP(A147,'New Followers'!$A$2:$B$341,2,FALSE),0)</f>
        <v>97</v>
      </c>
      <c r="E147" s="33">
        <f t="shared" si="2"/>
        <v>0.11494252873563218</v>
      </c>
      <c r="P147" s="6">
        <v>45031</v>
      </c>
      <c r="Q147" s="33">
        <v>0.11494252873563218</v>
      </c>
    </row>
    <row r="148" spans="1:17" x14ac:dyDescent="0.3">
      <c r="A148" s="6">
        <v>45032</v>
      </c>
      <c r="B148" s="7">
        <v>11249</v>
      </c>
      <c r="C148" s="12">
        <f>VLOOKUP(A148,'Profile Visits'!$A$2:$B$658,2,0)</f>
        <v>604</v>
      </c>
      <c r="D148" s="12">
        <f>IFERROR(VLOOKUP(A148,'New Followers'!$A$2:$B$341,2,FALSE),0)</f>
        <v>112</v>
      </c>
      <c r="E148" s="33">
        <f t="shared" si="2"/>
        <v>0.15463917525773196</v>
      </c>
      <c r="P148" s="6">
        <v>45032</v>
      </c>
      <c r="Q148" s="33">
        <v>0.15463917525773196</v>
      </c>
    </row>
    <row r="149" spans="1:17" x14ac:dyDescent="0.3">
      <c r="A149" s="6">
        <v>45033</v>
      </c>
      <c r="B149" s="7">
        <v>8920</v>
      </c>
      <c r="C149" s="12">
        <f>VLOOKUP(A149,'Profile Visits'!$A$2:$B$658,2,0)</f>
        <v>455</v>
      </c>
      <c r="D149" s="12">
        <f>IFERROR(VLOOKUP(A149,'New Followers'!$A$2:$B$341,2,FALSE),0)</f>
        <v>93</v>
      </c>
      <c r="E149" s="33">
        <f t="shared" si="2"/>
        <v>-0.16964285714285715</v>
      </c>
      <c r="P149" s="6">
        <v>45033</v>
      </c>
      <c r="Q149" s="33">
        <v>-0.16964285714285715</v>
      </c>
    </row>
    <row r="150" spans="1:17" x14ac:dyDescent="0.3">
      <c r="A150" s="6">
        <v>45034</v>
      </c>
      <c r="B150" s="7">
        <v>15262</v>
      </c>
      <c r="C150" s="12">
        <f>VLOOKUP(A150,'Profile Visits'!$A$2:$B$658,2,0)</f>
        <v>396</v>
      </c>
      <c r="D150" s="12">
        <f>IFERROR(VLOOKUP(A150,'New Followers'!$A$2:$B$341,2,FALSE),0)</f>
        <v>88</v>
      </c>
      <c r="E150" s="33">
        <f t="shared" si="2"/>
        <v>-5.3763440860215055E-2</v>
      </c>
      <c r="P150" s="6">
        <v>45034</v>
      </c>
      <c r="Q150" s="33">
        <v>-5.3763440860215055E-2</v>
      </c>
    </row>
    <row r="151" spans="1:17" x14ac:dyDescent="0.3">
      <c r="A151" s="6">
        <v>45035</v>
      </c>
      <c r="B151" s="7">
        <v>16960</v>
      </c>
      <c r="C151" s="12">
        <f>VLOOKUP(A151,'Profile Visits'!$A$2:$B$658,2,0)</f>
        <v>432</v>
      </c>
      <c r="D151" s="12">
        <f>IFERROR(VLOOKUP(A151,'New Followers'!$A$2:$B$341,2,FALSE),0)</f>
        <v>81</v>
      </c>
      <c r="E151" s="33">
        <f t="shared" si="2"/>
        <v>-7.9545454545454544E-2</v>
      </c>
      <c r="P151" s="6">
        <v>45035</v>
      </c>
      <c r="Q151" s="33">
        <v>-7.9545454545454544E-2</v>
      </c>
    </row>
    <row r="152" spans="1:17" x14ac:dyDescent="0.3">
      <c r="A152" s="6">
        <v>45036</v>
      </c>
      <c r="B152" s="7">
        <v>15615</v>
      </c>
      <c r="C152" s="12">
        <f>VLOOKUP(A152,'Profile Visits'!$A$2:$B$658,2,0)</f>
        <v>370</v>
      </c>
      <c r="D152" s="12">
        <f>IFERROR(VLOOKUP(A152,'New Followers'!$A$2:$B$341,2,FALSE),0)</f>
        <v>61</v>
      </c>
      <c r="E152" s="33">
        <f t="shared" si="2"/>
        <v>-0.24691358024691357</v>
      </c>
      <c r="P152" s="6">
        <v>45036</v>
      </c>
      <c r="Q152" s="33">
        <v>-0.24691358024691357</v>
      </c>
    </row>
    <row r="153" spans="1:17" x14ac:dyDescent="0.3">
      <c r="A153" s="6">
        <v>45037</v>
      </c>
      <c r="B153" s="7">
        <v>6747</v>
      </c>
      <c r="C153" s="12">
        <f>VLOOKUP(A153,'Profile Visits'!$A$2:$B$658,2,0)</f>
        <v>260</v>
      </c>
      <c r="D153" s="12">
        <f>IFERROR(VLOOKUP(A153,'New Followers'!$A$2:$B$341,2,FALSE),0)</f>
        <v>81</v>
      </c>
      <c r="E153" s="33">
        <f t="shared" si="2"/>
        <v>0.32786885245901637</v>
      </c>
      <c r="P153" s="6">
        <v>45037</v>
      </c>
      <c r="Q153" s="33">
        <v>0.32786885245901637</v>
      </c>
    </row>
    <row r="154" spans="1:17" x14ac:dyDescent="0.3">
      <c r="A154" s="6">
        <v>45038</v>
      </c>
      <c r="B154" s="7">
        <v>8060</v>
      </c>
      <c r="C154" s="12">
        <f>VLOOKUP(A154,'Profile Visits'!$A$2:$B$658,2,0)</f>
        <v>216</v>
      </c>
      <c r="D154" s="12">
        <f>IFERROR(VLOOKUP(A154,'New Followers'!$A$2:$B$341,2,FALSE),0)</f>
        <v>67</v>
      </c>
      <c r="E154" s="33">
        <f t="shared" si="2"/>
        <v>-0.1728395061728395</v>
      </c>
      <c r="P154" s="6">
        <v>45038</v>
      </c>
      <c r="Q154" s="33">
        <v>-0.1728395061728395</v>
      </c>
    </row>
    <row r="155" spans="1:17" x14ac:dyDescent="0.3">
      <c r="A155" s="6">
        <v>45039</v>
      </c>
      <c r="B155" s="7">
        <v>8212</v>
      </c>
      <c r="C155" s="12">
        <f>VLOOKUP(A155,'Profile Visits'!$A$2:$B$658,2,0)</f>
        <v>327</v>
      </c>
      <c r="D155" s="12">
        <f>IFERROR(VLOOKUP(A155,'New Followers'!$A$2:$B$341,2,FALSE),0)</f>
        <v>78</v>
      </c>
      <c r="E155" s="33">
        <f t="shared" si="2"/>
        <v>0.16417910447761194</v>
      </c>
      <c r="P155" s="6">
        <v>45039</v>
      </c>
      <c r="Q155" s="33">
        <v>0.16417910447761194</v>
      </c>
    </row>
    <row r="156" spans="1:17" x14ac:dyDescent="0.3">
      <c r="A156" s="6">
        <v>45040</v>
      </c>
      <c r="B156" s="7">
        <v>15545</v>
      </c>
      <c r="C156" s="12">
        <f>VLOOKUP(A156,'Profile Visits'!$A$2:$B$658,2,0)</f>
        <v>465</v>
      </c>
      <c r="D156" s="12">
        <f>IFERROR(VLOOKUP(A156,'New Followers'!$A$2:$B$341,2,FALSE),0)</f>
        <v>87</v>
      </c>
      <c r="E156" s="33">
        <f t="shared" si="2"/>
        <v>0.11538461538461539</v>
      </c>
      <c r="P156" s="6">
        <v>45040</v>
      </c>
      <c r="Q156" s="33">
        <v>0.11538461538461539</v>
      </c>
    </row>
    <row r="157" spans="1:17" x14ac:dyDescent="0.3">
      <c r="A157" s="6">
        <v>45041</v>
      </c>
      <c r="B157" s="7">
        <v>31035</v>
      </c>
      <c r="C157" s="12">
        <f>VLOOKUP(A157,'Profile Visits'!$A$2:$B$658,2,0)</f>
        <v>866</v>
      </c>
      <c r="D157" s="12">
        <f>IFERROR(VLOOKUP(A157,'New Followers'!$A$2:$B$341,2,FALSE),0)</f>
        <v>91</v>
      </c>
      <c r="E157" s="33">
        <f t="shared" si="2"/>
        <v>4.5977011494252873E-2</v>
      </c>
      <c r="P157" s="6">
        <v>45041</v>
      </c>
      <c r="Q157" s="33">
        <v>4.5977011494252873E-2</v>
      </c>
    </row>
    <row r="158" spans="1:17" x14ac:dyDescent="0.3">
      <c r="A158" s="6">
        <v>45042</v>
      </c>
      <c r="B158" s="7">
        <v>32378</v>
      </c>
      <c r="C158" s="12">
        <f>VLOOKUP(A158,'Profile Visits'!$A$2:$B$658,2,0)</f>
        <v>447</v>
      </c>
      <c r="D158" s="12">
        <f>IFERROR(VLOOKUP(A158,'New Followers'!$A$2:$B$341,2,FALSE),0)</f>
        <v>89</v>
      </c>
      <c r="E158" s="33">
        <f t="shared" si="2"/>
        <v>-2.197802197802198E-2</v>
      </c>
      <c r="P158" s="6">
        <v>45042</v>
      </c>
      <c r="Q158" s="33">
        <v>-2.197802197802198E-2</v>
      </c>
    </row>
    <row r="159" spans="1:17" x14ac:dyDescent="0.3">
      <c r="A159" s="6">
        <v>45043</v>
      </c>
      <c r="B159" s="7">
        <v>31429</v>
      </c>
      <c r="C159" s="12">
        <f>VLOOKUP(A159,'Profile Visits'!$A$2:$B$658,2,0)</f>
        <v>475</v>
      </c>
      <c r="D159" s="12">
        <f>IFERROR(VLOOKUP(A159,'New Followers'!$A$2:$B$341,2,FALSE),0)</f>
        <v>128</v>
      </c>
      <c r="E159" s="33">
        <f t="shared" si="2"/>
        <v>0.43820224719101125</v>
      </c>
      <c r="P159" s="6">
        <v>45043</v>
      </c>
      <c r="Q159" s="33">
        <v>0.43820224719101125</v>
      </c>
    </row>
    <row r="160" spans="1:17" x14ac:dyDescent="0.3">
      <c r="A160" s="6">
        <v>45044</v>
      </c>
      <c r="B160" s="7">
        <v>20506</v>
      </c>
      <c r="C160" s="12">
        <f>VLOOKUP(A160,'Profile Visits'!$A$2:$B$658,2,0)</f>
        <v>363</v>
      </c>
      <c r="D160" s="12">
        <f>IFERROR(VLOOKUP(A160,'New Followers'!$A$2:$B$341,2,FALSE),0)</f>
        <v>89</v>
      </c>
      <c r="E160" s="33">
        <f t="shared" si="2"/>
        <v>-0.3046875</v>
      </c>
      <c r="P160" s="6">
        <v>45044</v>
      </c>
      <c r="Q160" s="33">
        <v>-0.3046875</v>
      </c>
    </row>
    <row r="161" spans="1:17" x14ac:dyDescent="0.3">
      <c r="A161" s="6">
        <v>45045</v>
      </c>
      <c r="B161" s="7">
        <v>13472</v>
      </c>
      <c r="C161" s="12">
        <f>VLOOKUP(A161,'Profile Visits'!$A$2:$B$658,2,0)</f>
        <v>345</v>
      </c>
      <c r="D161" s="12">
        <f>IFERROR(VLOOKUP(A161,'New Followers'!$A$2:$B$341,2,FALSE),0)</f>
        <v>78</v>
      </c>
      <c r="E161" s="33">
        <f t="shared" si="2"/>
        <v>-0.12359550561797752</v>
      </c>
      <c r="P161" s="6">
        <v>45045</v>
      </c>
      <c r="Q161" s="33">
        <v>-0.12359550561797752</v>
      </c>
    </row>
    <row r="162" spans="1:17" x14ac:dyDescent="0.3">
      <c r="A162" s="6">
        <v>45046</v>
      </c>
      <c r="B162" s="7">
        <v>27194</v>
      </c>
      <c r="C162" s="12">
        <f>VLOOKUP(A162,'Profile Visits'!$A$2:$B$658,2,0)</f>
        <v>671</v>
      </c>
      <c r="D162" s="12">
        <f>IFERROR(VLOOKUP(A162,'New Followers'!$A$2:$B$341,2,FALSE),0)</f>
        <v>59</v>
      </c>
      <c r="E162" s="33">
        <f t="shared" si="2"/>
        <v>-0.24358974358974358</v>
      </c>
      <c r="P162" s="6">
        <v>45046</v>
      </c>
      <c r="Q162" s="33">
        <v>-0.24358974358974358</v>
      </c>
    </row>
    <row r="163" spans="1:17" x14ac:dyDescent="0.3">
      <c r="A163" s="6">
        <v>45047</v>
      </c>
      <c r="B163" s="7">
        <v>34448</v>
      </c>
      <c r="C163" s="12">
        <f>VLOOKUP(A163,'Profile Visits'!$A$2:$B$658,2,0)</f>
        <v>627</v>
      </c>
      <c r="D163" s="12">
        <f>IFERROR(VLOOKUP(A163,'New Followers'!$A$2:$B$341,2,FALSE),0)</f>
        <v>119</v>
      </c>
      <c r="E163" s="33">
        <f t="shared" si="2"/>
        <v>1.0169491525423728</v>
      </c>
      <c r="P163" s="6">
        <v>45047</v>
      </c>
      <c r="Q163" s="33">
        <v>1.0169491525423728</v>
      </c>
    </row>
    <row r="164" spans="1:17" x14ac:dyDescent="0.3">
      <c r="A164" s="6">
        <v>45048</v>
      </c>
      <c r="B164" s="7">
        <v>36602</v>
      </c>
      <c r="C164" s="12">
        <f>VLOOKUP(A164,'Profile Visits'!$A$2:$B$658,2,0)</f>
        <v>578</v>
      </c>
      <c r="D164" s="12">
        <f>IFERROR(VLOOKUP(A164,'New Followers'!$A$2:$B$341,2,FALSE),0)</f>
        <v>88</v>
      </c>
      <c r="E164" s="33">
        <f t="shared" si="2"/>
        <v>-0.26050420168067229</v>
      </c>
      <c r="P164" s="6">
        <v>45048</v>
      </c>
      <c r="Q164" s="33">
        <v>-0.26050420168067229</v>
      </c>
    </row>
    <row r="165" spans="1:17" x14ac:dyDescent="0.3">
      <c r="A165" s="6">
        <v>45049</v>
      </c>
      <c r="B165" s="7">
        <v>38631</v>
      </c>
      <c r="C165" s="12">
        <f>VLOOKUP(A165,'Profile Visits'!$A$2:$B$658,2,0)</f>
        <v>756</v>
      </c>
      <c r="D165" s="12">
        <f>IFERROR(VLOOKUP(A165,'New Followers'!$A$2:$B$341,2,FALSE),0)</f>
        <v>96</v>
      </c>
      <c r="E165" s="33">
        <f t="shared" si="2"/>
        <v>9.0909090909090912E-2</v>
      </c>
      <c r="P165" s="6">
        <v>45049</v>
      </c>
      <c r="Q165" s="33">
        <v>9.0909090909090912E-2</v>
      </c>
    </row>
    <row r="166" spans="1:17" x14ac:dyDescent="0.3">
      <c r="A166" s="6">
        <v>45050</v>
      </c>
      <c r="B166" s="7">
        <v>33286</v>
      </c>
      <c r="C166" s="12">
        <f>VLOOKUP(A166,'Profile Visits'!$A$2:$B$658,2,0)</f>
        <v>662</v>
      </c>
      <c r="D166" s="12">
        <f>IFERROR(VLOOKUP(A166,'New Followers'!$A$2:$B$341,2,FALSE),0)</f>
        <v>115</v>
      </c>
      <c r="E166" s="33">
        <f t="shared" si="2"/>
        <v>0.19791666666666666</v>
      </c>
      <c r="P166" s="6">
        <v>45050</v>
      </c>
      <c r="Q166" s="33">
        <v>0.19791666666666666</v>
      </c>
    </row>
    <row r="167" spans="1:17" x14ac:dyDescent="0.3">
      <c r="A167" s="6">
        <v>45051</v>
      </c>
      <c r="B167" s="7">
        <v>30533</v>
      </c>
      <c r="C167" s="12">
        <f>VLOOKUP(A167,'Profile Visits'!$A$2:$B$658,2,0)</f>
        <v>697</v>
      </c>
      <c r="D167" s="12">
        <f>IFERROR(VLOOKUP(A167,'New Followers'!$A$2:$B$341,2,FALSE),0)</f>
        <v>177</v>
      </c>
      <c r="E167" s="33">
        <f t="shared" si="2"/>
        <v>0.53913043478260869</v>
      </c>
      <c r="P167" s="6">
        <v>45051</v>
      </c>
      <c r="Q167" s="33">
        <v>0.53913043478260869</v>
      </c>
    </row>
    <row r="168" spans="1:17" x14ac:dyDescent="0.3">
      <c r="A168" s="6">
        <v>45052</v>
      </c>
      <c r="B168" s="7">
        <v>30105</v>
      </c>
      <c r="C168" s="12">
        <f>VLOOKUP(A168,'Profile Visits'!$A$2:$B$658,2,0)</f>
        <v>686</v>
      </c>
      <c r="D168" s="12">
        <f>IFERROR(VLOOKUP(A168,'New Followers'!$A$2:$B$341,2,FALSE),0)</f>
        <v>191</v>
      </c>
      <c r="E168" s="33">
        <f t="shared" si="2"/>
        <v>7.909604519774012E-2</v>
      </c>
      <c r="P168" s="6">
        <v>45052</v>
      </c>
      <c r="Q168" s="33">
        <v>7.909604519774012E-2</v>
      </c>
    </row>
    <row r="169" spans="1:17" x14ac:dyDescent="0.3">
      <c r="A169" s="6">
        <v>45053</v>
      </c>
      <c r="B169" s="7">
        <v>52220</v>
      </c>
      <c r="C169" s="12">
        <f>VLOOKUP(A169,'Profile Visits'!$A$2:$B$658,2,0)</f>
        <v>879</v>
      </c>
      <c r="D169" s="12">
        <f>IFERROR(VLOOKUP(A169,'New Followers'!$A$2:$B$341,2,FALSE),0)</f>
        <v>216</v>
      </c>
      <c r="E169" s="33">
        <f t="shared" si="2"/>
        <v>0.13089005235602094</v>
      </c>
      <c r="P169" s="6">
        <v>45053</v>
      </c>
      <c r="Q169" s="33">
        <v>0.13089005235602094</v>
      </c>
    </row>
    <row r="170" spans="1:17" x14ac:dyDescent="0.3">
      <c r="A170" s="6">
        <v>45054</v>
      </c>
      <c r="B170" s="7">
        <v>44324</v>
      </c>
      <c r="C170" s="12">
        <f>VLOOKUP(A170,'Profile Visits'!$A$2:$B$658,2,0)</f>
        <v>780</v>
      </c>
      <c r="D170" s="12">
        <f>IFERROR(VLOOKUP(A170,'New Followers'!$A$2:$B$341,2,FALSE),0)</f>
        <v>183</v>
      </c>
      <c r="E170" s="33">
        <f t="shared" si="2"/>
        <v>-0.15277777777777779</v>
      </c>
      <c r="P170" s="6">
        <v>45054</v>
      </c>
      <c r="Q170" s="33">
        <v>-0.15277777777777779</v>
      </c>
    </row>
    <row r="171" spans="1:17" x14ac:dyDescent="0.3">
      <c r="A171" s="6">
        <v>45055</v>
      </c>
      <c r="B171" s="7">
        <v>33778</v>
      </c>
      <c r="C171" s="12">
        <f>VLOOKUP(A171,'Profile Visits'!$A$2:$B$658,2,0)</f>
        <v>642</v>
      </c>
      <c r="D171" s="12">
        <f>IFERROR(VLOOKUP(A171,'New Followers'!$A$2:$B$341,2,FALSE),0)</f>
        <v>198</v>
      </c>
      <c r="E171" s="33">
        <f t="shared" si="2"/>
        <v>8.1967213114754092E-2</v>
      </c>
      <c r="P171" s="6">
        <v>45055</v>
      </c>
      <c r="Q171" s="33">
        <v>8.1967213114754092E-2</v>
      </c>
    </row>
    <row r="172" spans="1:17" x14ac:dyDescent="0.3">
      <c r="A172" s="6">
        <v>45056</v>
      </c>
      <c r="B172" s="7">
        <v>56328</v>
      </c>
      <c r="C172" s="12">
        <f>VLOOKUP(A172,'Profile Visits'!$A$2:$B$658,2,0)</f>
        <v>1007</v>
      </c>
      <c r="D172" s="12">
        <f>IFERROR(VLOOKUP(A172,'New Followers'!$A$2:$B$341,2,FALSE),0)</f>
        <v>236</v>
      </c>
      <c r="E172" s="33">
        <f t="shared" si="2"/>
        <v>0.19191919191919191</v>
      </c>
      <c r="P172" s="6">
        <v>45056</v>
      </c>
      <c r="Q172" s="33">
        <v>0.19191919191919191</v>
      </c>
    </row>
    <row r="173" spans="1:17" x14ac:dyDescent="0.3">
      <c r="A173" s="6">
        <v>45057</v>
      </c>
      <c r="B173" s="7">
        <v>71004</v>
      </c>
      <c r="C173" s="12">
        <f>VLOOKUP(A173,'Profile Visits'!$A$2:$B$658,2,0)</f>
        <v>1349</v>
      </c>
      <c r="D173" s="12">
        <f>IFERROR(VLOOKUP(A173,'New Followers'!$A$2:$B$341,2,FALSE),0)</f>
        <v>329</v>
      </c>
      <c r="E173" s="33">
        <f t="shared" si="2"/>
        <v>0.3940677966101695</v>
      </c>
      <c r="P173" s="6">
        <v>45057</v>
      </c>
      <c r="Q173" s="33">
        <v>0.3940677966101695</v>
      </c>
    </row>
    <row r="174" spans="1:17" x14ac:dyDescent="0.3">
      <c r="A174" s="6">
        <v>45058</v>
      </c>
      <c r="B174" s="7">
        <v>122326</v>
      </c>
      <c r="C174" s="12">
        <f>VLOOKUP(A174,'Profile Visits'!$A$2:$B$658,2,0)</f>
        <v>1884</v>
      </c>
      <c r="D174" s="12">
        <f>IFERROR(VLOOKUP(A174,'New Followers'!$A$2:$B$341,2,FALSE),0)</f>
        <v>470</v>
      </c>
      <c r="E174" s="33">
        <f t="shared" si="2"/>
        <v>0.42857142857142855</v>
      </c>
      <c r="P174" s="6">
        <v>45058</v>
      </c>
      <c r="Q174" s="33">
        <v>0.42857142857142855</v>
      </c>
    </row>
    <row r="175" spans="1:17" x14ac:dyDescent="0.3">
      <c r="A175" s="6">
        <v>45059</v>
      </c>
      <c r="B175" s="7">
        <v>136843</v>
      </c>
      <c r="C175" s="12">
        <f>VLOOKUP(A175,'Profile Visits'!$A$2:$B$658,2,0)</f>
        <v>1806</v>
      </c>
      <c r="D175" s="12">
        <f>IFERROR(VLOOKUP(A175,'New Followers'!$A$2:$B$341,2,FALSE),0)</f>
        <v>637</v>
      </c>
      <c r="E175" s="33">
        <f t="shared" si="2"/>
        <v>0.35531914893617023</v>
      </c>
      <c r="P175" s="6">
        <v>45059</v>
      </c>
      <c r="Q175" s="33">
        <v>0.35531914893617023</v>
      </c>
    </row>
    <row r="176" spans="1:17" x14ac:dyDescent="0.3">
      <c r="A176" s="6">
        <v>45060</v>
      </c>
      <c r="B176" s="7">
        <v>111135</v>
      </c>
      <c r="C176" s="12">
        <f>VLOOKUP(A176,'Profile Visits'!$A$2:$B$658,2,0)</f>
        <v>1815</v>
      </c>
      <c r="D176" s="12">
        <f>IFERROR(VLOOKUP(A176,'New Followers'!$A$2:$B$341,2,FALSE),0)</f>
        <v>554</v>
      </c>
      <c r="E176" s="33">
        <f t="shared" si="2"/>
        <v>-0.13029827315541601</v>
      </c>
      <c r="P176" s="6">
        <v>45060</v>
      </c>
      <c r="Q176" s="33">
        <v>-0.13029827315541601</v>
      </c>
    </row>
    <row r="177" spans="1:17" x14ac:dyDescent="0.3">
      <c r="A177" s="6">
        <v>45061</v>
      </c>
      <c r="B177" s="7">
        <v>113277</v>
      </c>
      <c r="C177" s="12">
        <f>VLOOKUP(A177,'Profile Visits'!$A$2:$B$658,2,0)</f>
        <v>2736</v>
      </c>
      <c r="D177" s="12">
        <f>IFERROR(VLOOKUP(A177,'New Followers'!$A$2:$B$341,2,FALSE),0)</f>
        <v>741</v>
      </c>
      <c r="E177" s="33">
        <f t="shared" si="2"/>
        <v>0.33754512635379064</v>
      </c>
      <c r="P177" s="6">
        <v>45061</v>
      </c>
      <c r="Q177" s="33">
        <v>0.33754512635379064</v>
      </c>
    </row>
    <row r="178" spans="1:17" x14ac:dyDescent="0.3">
      <c r="A178" s="6">
        <v>45062</v>
      </c>
      <c r="B178" s="7">
        <v>145184</v>
      </c>
      <c r="C178" s="12">
        <f>VLOOKUP(A178,'Profile Visits'!$A$2:$B$658,2,0)</f>
        <v>3521</v>
      </c>
      <c r="D178" s="12">
        <f>IFERROR(VLOOKUP(A178,'New Followers'!$A$2:$B$341,2,FALSE),0)</f>
        <v>1026</v>
      </c>
      <c r="E178" s="33">
        <f t="shared" si="2"/>
        <v>0.38461538461538464</v>
      </c>
      <c r="P178" s="6">
        <v>45062</v>
      </c>
      <c r="Q178" s="33">
        <v>0.38461538461538464</v>
      </c>
    </row>
    <row r="179" spans="1:17" x14ac:dyDescent="0.3">
      <c r="A179" s="6">
        <v>45063</v>
      </c>
      <c r="B179" s="7">
        <v>149297</v>
      </c>
      <c r="C179" s="12">
        <f>VLOOKUP(A179,'Profile Visits'!$A$2:$B$658,2,0)</f>
        <v>6819</v>
      </c>
      <c r="D179" s="12">
        <f>IFERROR(VLOOKUP(A179,'New Followers'!$A$2:$B$341,2,FALSE),0)</f>
        <v>1006</v>
      </c>
      <c r="E179" s="33">
        <f t="shared" si="2"/>
        <v>-1.9493177387914229E-2</v>
      </c>
      <c r="P179" s="6">
        <v>45063</v>
      </c>
      <c r="Q179" s="33">
        <v>-1.9493177387914229E-2</v>
      </c>
    </row>
    <row r="180" spans="1:17" x14ac:dyDescent="0.3">
      <c r="A180" s="6">
        <v>45064</v>
      </c>
      <c r="B180" s="7">
        <v>111666</v>
      </c>
      <c r="C180" s="12">
        <f>VLOOKUP(A180,'Profile Visits'!$A$2:$B$658,2,0)</f>
        <v>2498</v>
      </c>
      <c r="D180" s="12">
        <f>IFERROR(VLOOKUP(A180,'New Followers'!$A$2:$B$341,2,FALSE),0)</f>
        <v>714</v>
      </c>
      <c r="E180" s="33">
        <f t="shared" si="2"/>
        <v>-0.29025844930417494</v>
      </c>
      <c r="P180" s="6">
        <v>45064</v>
      </c>
      <c r="Q180" s="33">
        <v>-0.29025844930417494</v>
      </c>
    </row>
    <row r="181" spans="1:17" x14ac:dyDescent="0.3">
      <c r="A181" s="6">
        <v>45065</v>
      </c>
      <c r="B181" s="7">
        <v>89277</v>
      </c>
      <c r="C181" s="12">
        <f>VLOOKUP(A181,'Profile Visits'!$A$2:$B$658,2,0)</f>
        <v>1856</v>
      </c>
      <c r="D181" s="12">
        <f>IFERROR(VLOOKUP(A181,'New Followers'!$A$2:$B$341,2,FALSE),0)</f>
        <v>583</v>
      </c>
      <c r="E181" s="33">
        <f t="shared" si="2"/>
        <v>-0.18347338935574228</v>
      </c>
      <c r="P181" s="6">
        <v>45065</v>
      </c>
      <c r="Q181" s="33">
        <v>-0.18347338935574228</v>
      </c>
    </row>
    <row r="182" spans="1:17" x14ac:dyDescent="0.3">
      <c r="A182" s="6">
        <v>45066</v>
      </c>
      <c r="B182" s="7">
        <v>88908</v>
      </c>
      <c r="C182" s="12">
        <f>VLOOKUP(A182,'Profile Visits'!$A$2:$B$658,2,0)</f>
        <v>1891</v>
      </c>
      <c r="D182" s="12">
        <f>IFERROR(VLOOKUP(A182,'New Followers'!$A$2:$B$341,2,FALSE),0)</f>
        <v>574</v>
      </c>
      <c r="E182" s="33">
        <f t="shared" si="2"/>
        <v>-1.5437392795883362E-2</v>
      </c>
      <c r="P182" s="6">
        <v>45066</v>
      </c>
      <c r="Q182" s="33">
        <v>-1.5437392795883362E-2</v>
      </c>
    </row>
    <row r="183" spans="1:17" x14ac:dyDescent="0.3">
      <c r="A183" s="6">
        <v>45067</v>
      </c>
      <c r="B183" s="7">
        <v>77750</v>
      </c>
      <c r="C183" s="12">
        <f>VLOOKUP(A183,'Profile Visits'!$A$2:$B$658,2,0)</f>
        <v>1635</v>
      </c>
      <c r="D183" s="12">
        <f>IFERROR(VLOOKUP(A183,'New Followers'!$A$2:$B$341,2,FALSE),0)</f>
        <v>425</v>
      </c>
      <c r="E183" s="33">
        <f t="shared" si="2"/>
        <v>-0.25958188153310102</v>
      </c>
      <c r="P183" s="6">
        <v>45067</v>
      </c>
      <c r="Q183" s="33">
        <v>-0.25958188153310102</v>
      </c>
    </row>
    <row r="184" spans="1:17" x14ac:dyDescent="0.3">
      <c r="A184" s="6">
        <v>45068</v>
      </c>
      <c r="B184" s="7">
        <v>61852</v>
      </c>
      <c r="C184" s="12">
        <f>VLOOKUP(A184,'Profile Visits'!$A$2:$B$658,2,0)</f>
        <v>1514</v>
      </c>
      <c r="D184" s="12">
        <f>IFERROR(VLOOKUP(A184,'New Followers'!$A$2:$B$341,2,FALSE),0)</f>
        <v>417</v>
      </c>
      <c r="E184" s="33">
        <f t="shared" si="2"/>
        <v>-1.8823529411764704E-2</v>
      </c>
      <c r="P184" s="6">
        <v>45068</v>
      </c>
      <c r="Q184" s="33">
        <v>-1.8823529411764704E-2</v>
      </c>
    </row>
    <row r="185" spans="1:17" x14ac:dyDescent="0.3">
      <c r="A185" s="6">
        <v>45069</v>
      </c>
      <c r="B185" s="7">
        <v>86286</v>
      </c>
      <c r="C185" s="12">
        <f>VLOOKUP(A185,'Profile Visits'!$A$2:$B$658,2,0)</f>
        <v>1832</v>
      </c>
      <c r="D185" s="12">
        <f>IFERROR(VLOOKUP(A185,'New Followers'!$A$2:$B$341,2,FALSE),0)</f>
        <v>431</v>
      </c>
      <c r="E185" s="33">
        <f t="shared" si="2"/>
        <v>3.3573141486810551E-2</v>
      </c>
      <c r="P185" s="6">
        <v>45069</v>
      </c>
      <c r="Q185" s="33">
        <v>3.3573141486810551E-2</v>
      </c>
    </row>
    <row r="186" spans="1:17" x14ac:dyDescent="0.3">
      <c r="A186" s="6">
        <v>45070</v>
      </c>
      <c r="B186" s="7">
        <v>72052</v>
      </c>
      <c r="C186" s="12">
        <f>VLOOKUP(A186,'Profile Visits'!$A$2:$B$658,2,0)</f>
        <v>1522</v>
      </c>
      <c r="D186" s="12">
        <f>IFERROR(VLOOKUP(A186,'New Followers'!$A$2:$B$341,2,FALSE),0)</f>
        <v>381</v>
      </c>
      <c r="E186" s="33">
        <f t="shared" si="2"/>
        <v>-0.11600928074245939</v>
      </c>
      <c r="P186" s="6">
        <v>45070</v>
      </c>
      <c r="Q186" s="33">
        <v>-0.11600928074245939</v>
      </c>
    </row>
    <row r="187" spans="1:17" x14ac:dyDescent="0.3">
      <c r="A187" s="6">
        <v>45071</v>
      </c>
      <c r="B187" s="7">
        <v>65697</v>
      </c>
      <c r="C187" s="12">
        <f>VLOOKUP(A187,'Profile Visits'!$A$2:$B$658,2,0)</f>
        <v>1755</v>
      </c>
      <c r="D187" s="12">
        <f>IFERROR(VLOOKUP(A187,'New Followers'!$A$2:$B$341,2,FALSE),0)</f>
        <v>330</v>
      </c>
      <c r="E187" s="33">
        <f t="shared" si="2"/>
        <v>-0.13385826771653545</v>
      </c>
      <c r="P187" s="6">
        <v>45071</v>
      </c>
      <c r="Q187" s="33">
        <v>-0.13385826771653545</v>
      </c>
    </row>
    <row r="188" spans="1:17" x14ac:dyDescent="0.3">
      <c r="A188" s="6">
        <v>45072</v>
      </c>
      <c r="B188" s="7">
        <v>55178</v>
      </c>
      <c r="C188" s="12">
        <f>VLOOKUP(A188,'Profile Visits'!$A$2:$B$658,2,0)</f>
        <v>1412</v>
      </c>
      <c r="D188" s="12">
        <f>IFERROR(VLOOKUP(A188,'New Followers'!$A$2:$B$341,2,FALSE),0)</f>
        <v>258</v>
      </c>
      <c r="E188" s="33">
        <f t="shared" si="2"/>
        <v>-0.21818181818181817</v>
      </c>
      <c r="P188" s="6">
        <v>45072</v>
      </c>
      <c r="Q188" s="33">
        <v>-0.21818181818181817</v>
      </c>
    </row>
    <row r="189" spans="1:17" x14ac:dyDescent="0.3">
      <c r="A189" s="6">
        <v>45073</v>
      </c>
      <c r="B189" s="7">
        <v>57814</v>
      </c>
      <c r="C189" s="12">
        <f>VLOOKUP(A189,'Profile Visits'!$A$2:$B$658,2,0)</f>
        <v>1362</v>
      </c>
      <c r="D189" s="12">
        <f>IFERROR(VLOOKUP(A189,'New Followers'!$A$2:$B$341,2,FALSE),0)</f>
        <v>258</v>
      </c>
      <c r="E189" s="33">
        <f t="shared" si="2"/>
        <v>0</v>
      </c>
      <c r="P189" s="6">
        <v>45073</v>
      </c>
      <c r="Q189" s="33">
        <v>0</v>
      </c>
    </row>
    <row r="190" spans="1:17" x14ac:dyDescent="0.3">
      <c r="A190" s="6">
        <v>45074</v>
      </c>
      <c r="B190" s="7">
        <v>57986</v>
      </c>
      <c r="C190" s="12">
        <f>VLOOKUP(A190,'Profile Visits'!$A$2:$B$658,2,0)</f>
        <v>1370</v>
      </c>
      <c r="D190" s="12">
        <f>IFERROR(VLOOKUP(A190,'New Followers'!$A$2:$B$341,2,FALSE),0)</f>
        <v>309</v>
      </c>
      <c r="E190" s="33">
        <f t="shared" si="2"/>
        <v>0.19767441860465115</v>
      </c>
      <c r="P190" s="6">
        <v>45074</v>
      </c>
      <c r="Q190" s="33">
        <v>0.19767441860465115</v>
      </c>
    </row>
    <row r="191" spans="1:17" x14ac:dyDescent="0.3">
      <c r="A191" s="6">
        <v>45075</v>
      </c>
      <c r="B191" s="7">
        <v>61982</v>
      </c>
      <c r="C191" s="12">
        <f>VLOOKUP(A191,'Profile Visits'!$A$2:$B$658,2,0)</f>
        <v>1417</v>
      </c>
      <c r="D191" s="12">
        <f>IFERROR(VLOOKUP(A191,'New Followers'!$A$2:$B$341,2,FALSE),0)</f>
        <v>417</v>
      </c>
      <c r="E191" s="33">
        <f t="shared" si="2"/>
        <v>0.34951456310679613</v>
      </c>
      <c r="P191" s="6">
        <v>45075</v>
      </c>
      <c r="Q191" s="33">
        <v>0.34951456310679613</v>
      </c>
    </row>
    <row r="192" spans="1:17" x14ac:dyDescent="0.3">
      <c r="A192" s="6">
        <v>45076</v>
      </c>
      <c r="B192" s="7">
        <v>65789</v>
      </c>
      <c r="C192" s="12">
        <f>VLOOKUP(A192,'Profile Visits'!$A$2:$B$658,2,0)</f>
        <v>1513</v>
      </c>
      <c r="D192" s="12">
        <f>IFERROR(VLOOKUP(A192,'New Followers'!$A$2:$B$341,2,FALSE),0)</f>
        <v>489</v>
      </c>
      <c r="E192" s="33">
        <f t="shared" si="2"/>
        <v>0.17266187050359713</v>
      </c>
      <c r="P192" s="6">
        <v>45076</v>
      </c>
      <c r="Q192" s="33">
        <v>0.17266187050359713</v>
      </c>
    </row>
    <row r="193" spans="1:17" x14ac:dyDescent="0.3">
      <c r="A193" s="6">
        <v>45077</v>
      </c>
      <c r="B193" s="7">
        <v>62652</v>
      </c>
      <c r="C193" s="12">
        <f>VLOOKUP(A193,'Profile Visits'!$A$2:$B$658,2,0)</f>
        <v>1424</v>
      </c>
      <c r="D193" s="12">
        <f>IFERROR(VLOOKUP(A193,'New Followers'!$A$2:$B$341,2,FALSE),0)</f>
        <v>427</v>
      </c>
      <c r="E193" s="33">
        <f t="shared" si="2"/>
        <v>-0.12678936605316973</v>
      </c>
      <c r="P193" s="6">
        <v>45077</v>
      </c>
      <c r="Q193" s="33">
        <v>-0.12678936605316973</v>
      </c>
    </row>
    <row r="194" spans="1:17" x14ac:dyDescent="0.3">
      <c r="A194" s="6">
        <v>45078</v>
      </c>
      <c r="B194" s="7">
        <v>55588</v>
      </c>
      <c r="C194" s="12">
        <f>VLOOKUP(A194,'Profile Visits'!$A$2:$B$658,2,0)</f>
        <v>1282</v>
      </c>
      <c r="D194" s="12">
        <f>IFERROR(VLOOKUP(A194,'New Followers'!$A$2:$B$341,2,FALSE),0)</f>
        <v>353</v>
      </c>
      <c r="E194" s="33">
        <f t="shared" si="2"/>
        <v>-0.17330210772833723</v>
      </c>
      <c r="P194" s="6">
        <v>45078</v>
      </c>
      <c r="Q194" s="33">
        <v>-0.17330210772833723</v>
      </c>
    </row>
    <row r="195" spans="1:17" x14ac:dyDescent="0.3">
      <c r="A195" s="6">
        <v>45079</v>
      </c>
      <c r="B195" s="7">
        <v>76732</v>
      </c>
      <c r="C195" s="12">
        <f>VLOOKUP(A195,'Profile Visits'!$A$2:$B$658,2,0)</f>
        <v>2708</v>
      </c>
      <c r="D195" s="12">
        <f>IFERROR(VLOOKUP(A195,'New Followers'!$A$2:$B$341,2,FALSE),0)</f>
        <v>410</v>
      </c>
      <c r="E195" s="33">
        <f t="shared" si="2"/>
        <v>0.16147308781869688</v>
      </c>
      <c r="P195" s="6">
        <v>45079</v>
      </c>
      <c r="Q195" s="33">
        <v>0.16147308781869688</v>
      </c>
    </row>
    <row r="196" spans="1:17" x14ac:dyDescent="0.3">
      <c r="A196" s="6">
        <v>45080</v>
      </c>
      <c r="B196" s="7">
        <v>68820</v>
      </c>
      <c r="C196" s="12">
        <f>VLOOKUP(A196,'Profile Visits'!$A$2:$B$658,2,0)</f>
        <v>1904</v>
      </c>
      <c r="D196" s="12">
        <f>IFERROR(VLOOKUP(A196,'New Followers'!$A$2:$B$341,2,FALSE),0)</f>
        <v>481</v>
      </c>
      <c r="E196" s="33">
        <f t="shared" ref="E196:E259" si="3">(D196-D195)/D195</f>
        <v>0.17317073170731706</v>
      </c>
      <c r="P196" s="6">
        <v>45080</v>
      </c>
      <c r="Q196" s="33">
        <v>0.17317073170731706</v>
      </c>
    </row>
    <row r="197" spans="1:17" x14ac:dyDescent="0.3">
      <c r="A197" s="6">
        <v>45081</v>
      </c>
      <c r="B197" s="7">
        <v>47200</v>
      </c>
      <c r="C197" s="12">
        <f>VLOOKUP(A197,'Profile Visits'!$A$2:$B$658,2,0)</f>
        <v>1537</v>
      </c>
      <c r="D197" s="12">
        <f>IFERROR(VLOOKUP(A197,'New Followers'!$A$2:$B$341,2,FALSE),0)</f>
        <v>389</v>
      </c>
      <c r="E197" s="33">
        <f t="shared" si="3"/>
        <v>-0.19126819126819128</v>
      </c>
      <c r="P197" s="6">
        <v>45081</v>
      </c>
      <c r="Q197" s="33">
        <v>-0.19126819126819128</v>
      </c>
    </row>
    <row r="198" spans="1:17" x14ac:dyDescent="0.3">
      <c r="A198" s="6">
        <v>45082</v>
      </c>
      <c r="B198" s="7">
        <v>67243</v>
      </c>
      <c r="C198" s="12">
        <f>VLOOKUP(A198,'Profile Visits'!$A$2:$B$658,2,0)</f>
        <v>2002</v>
      </c>
      <c r="D198" s="12">
        <f>IFERROR(VLOOKUP(A198,'New Followers'!$A$2:$B$341,2,FALSE),0)</f>
        <v>452</v>
      </c>
      <c r="E198" s="33">
        <f t="shared" si="3"/>
        <v>0.16195372750642673</v>
      </c>
      <c r="P198" s="6">
        <v>45082</v>
      </c>
      <c r="Q198" s="33">
        <v>0.16195372750642673</v>
      </c>
    </row>
    <row r="199" spans="1:17" x14ac:dyDescent="0.3">
      <c r="A199" s="6">
        <v>45083</v>
      </c>
      <c r="B199" s="7">
        <v>85915</v>
      </c>
      <c r="C199" s="12">
        <f>VLOOKUP(A199,'Profile Visits'!$A$2:$B$658,2,0)</f>
        <v>2197</v>
      </c>
      <c r="D199" s="12">
        <f>IFERROR(VLOOKUP(A199,'New Followers'!$A$2:$B$341,2,FALSE),0)</f>
        <v>602</v>
      </c>
      <c r="E199" s="33">
        <f t="shared" si="3"/>
        <v>0.33185840707964603</v>
      </c>
      <c r="P199" s="6">
        <v>45083</v>
      </c>
      <c r="Q199" s="33">
        <v>0.33185840707964603</v>
      </c>
    </row>
    <row r="200" spans="1:17" x14ac:dyDescent="0.3">
      <c r="A200" s="6">
        <v>45084</v>
      </c>
      <c r="B200" s="7">
        <v>64532</v>
      </c>
      <c r="C200" s="12">
        <f>VLOOKUP(A200,'Profile Visits'!$A$2:$B$658,2,0)</f>
        <v>1487</v>
      </c>
      <c r="D200" s="12">
        <f>IFERROR(VLOOKUP(A200,'New Followers'!$A$2:$B$341,2,FALSE),0)</f>
        <v>390</v>
      </c>
      <c r="E200" s="33">
        <f t="shared" si="3"/>
        <v>-0.35215946843853818</v>
      </c>
      <c r="P200" s="6">
        <v>45084</v>
      </c>
      <c r="Q200" s="33">
        <v>-0.35215946843853818</v>
      </c>
    </row>
    <row r="201" spans="1:17" x14ac:dyDescent="0.3">
      <c r="A201" s="6">
        <v>45085</v>
      </c>
      <c r="B201" s="7">
        <v>50737</v>
      </c>
      <c r="C201" s="12">
        <f>VLOOKUP(A201,'Profile Visits'!$A$2:$B$658,2,0)</f>
        <v>1351</v>
      </c>
      <c r="D201" s="12">
        <f>IFERROR(VLOOKUP(A201,'New Followers'!$A$2:$B$341,2,FALSE),0)</f>
        <v>423</v>
      </c>
      <c r="E201" s="33">
        <f t="shared" si="3"/>
        <v>8.461538461538462E-2</v>
      </c>
      <c r="P201" s="6">
        <v>45085</v>
      </c>
      <c r="Q201" s="33">
        <v>8.461538461538462E-2</v>
      </c>
    </row>
    <row r="202" spans="1:17" x14ac:dyDescent="0.3">
      <c r="A202" s="6">
        <v>45086</v>
      </c>
      <c r="B202" s="7">
        <v>39000</v>
      </c>
      <c r="C202" s="12">
        <f>VLOOKUP(A202,'Profile Visits'!$A$2:$B$658,2,0)</f>
        <v>965</v>
      </c>
      <c r="D202" s="12">
        <f>IFERROR(VLOOKUP(A202,'New Followers'!$A$2:$B$341,2,FALSE),0)</f>
        <v>335</v>
      </c>
      <c r="E202" s="33">
        <f t="shared" si="3"/>
        <v>-0.20803782505910165</v>
      </c>
      <c r="P202" s="6">
        <v>45086</v>
      </c>
      <c r="Q202" s="33">
        <v>-0.20803782505910165</v>
      </c>
    </row>
    <row r="203" spans="1:17" x14ac:dyDescent="0.3">
      <c r="A203" s="6">
        <v>45087</v>
      </c>
      <c r="B203" s="7">
        <v>34812</v>
      </c>
      <c r="C203" s="12">
        <f>VLOOKUP(A203,'Profile Visits'!$A$2:$B$658,2,0)</f>
        <v>1063</v>
      </c>
      <c r="D203" s="12">
        <f>IFERROR(VLOOKUP(A203,'New Followers'!$A$2:$B$341,2,FALSE),0)</f>
        <v>233</v>
      </c>
      <c r="E203" s="33">
        <f t="shared" si="3"/>
        <v>-0.30447761194029849</v>
      </c>
      <c r="P203" s="6">
        <v>45087</v>
      </c>
      <c r="Q203" s="33">
        <v>-0.30447761194029849</v>
      </c>
    </row>
    <row r="204" spans="1:17" x14ac:dyDescent="0.3">
      <c r="A204" s="6">
        <v>45088</v>
      </c>
      <c r="B204" s="7">
        <v>30806</v>
      </c>
      <c r="C204" s="12">
        <f>VLOOKUP(A204,'Profile Visits'!$A$2:$B$658,2,0)</f>
        <v>875</v>
      </c>
      <c r="D204" s="12">
        <f>IFERROR(VLOOKUP(A204,'New Followers'!$A$2:$B$341,2,FALSE),0)</f>
        <v>265</v>
      </c>
      <c r="E204" s="33">
        <f t="shared" si="3"/>
        <v>0.13733905579399142</v>
      </c>
      <c r="P204" s="6">
        <v>45088</v>
      </c>
      <c r="Q204" s="33">
        <v>0.13733905579399142</v>
      </c>
    </row>
    <row r="205" spans="1:17" x14ac:dyDescent="0.3">
      <c r="A205" s="6">
        <v>45089</v>
      </c>
      <c r="B205" s="7">
        <v>45574</v>
      </c>
      <c r="C205" s="12">
        <f>VLOOKUP(A205,'Profile Visits'!$A$2:$B$658,2,0)</f>
        <v>1061</v>
      </c>
      <c r="D205" s="12">
        <f>IFERROR(VLOOKUP(A205,'New Followers'!$A$2:$B$341,2,FALSE),0)</f>
        <v>310</v>
      </c>
      <c r="E205" s="33">
        <f t="shared" si="3"/>
        <v>0.16981132075471697</v>
      </c>
      <c r="P205" s="6">
        <v>45089</v>
      </c>
      <c r="Q205" s="33">
        <v>0.16981132075471697</v>
      </c>
    </row>
    <row r="206" spans="1:17" x14ac:dyDescent="0.3">
      <c r="A206" s="6">
        <v>45090</v>
      </c>
      <c r="B206" s="7">
        <v>43369</v>
      </c>
      <c r="C206" s="12">
        <f>VLOOKUP(A206,'Profile Visits'!$A$2:$B$658,2,0)</f>
        <v>1077</v>
      </c>
      <c r="D206" s="12">
        <f>IFERROR(VLOOKUP(A206,'New Followers'!$A$2:$B$341,2,FALSE),0)</f>
        <v>244</v>
      </c>
      <c r="E206" s="33">
        <f t="shared" si="3"/>
        <v>-0.2129032258064516</v>
      </c>
      <c r="P206" s="6">
        <v>45090</v>
      </c>
      <c r="Q206" s="33">
        <v>-0.2129032258064516</v>
      </c>
    </row>
    <row r="207" spans="1:17" x14ac:dyDescent="0.3">
      <c r="A207" s="6">
        <v>45091</v>
      </c>
      <c r="B207" s="7">
        <v>33570</v>
      </c>
      <c r="C207" s="12">
        <f>VLOOKUP(A207,'Profile Visits'!$A$2:$B$658,2,0)</f>
        <v>895</v>
      </c>
      <c r="D207" s="12">
        <f>IFERROR(VLOOKUP(A207,'New Followers'!$A$2:$B$341,2,FALSE),0)</f>
        <v>258</v>
      </c>
      <c r="E207" s="33">
        <f t="shared" si="3"/>
        <v>5.737704918032787E-2</v>
      </c>
      <c r="P207" s="6">
        <v>45091</v>
      </c>
      <c r="Q207" s="33">
        <v>5.737704918032787E-2</v>
      </c>
    </row>
    <row r="208" spans="1:17" x14ac:dyDescent="0.3">
      <c r="A208" s="6">
        <v>45092</v>
      </c>
      <c r="B208" s="7">
        <v>25482</v>
      </c>
      <c r="C208" s="12">
        <f>VLOOKUP(A208,'Profile Visits'!$A$2:$B$658,2,0)</f>
        <v>797</v>
      </c>
      <c r="D208" s="12">
        <f>IFERROR(VLOOKUP(A208,'New Followers'!$A$2:$B$341,2,FALSE),0)</f>
        <v>273</v>
      </c>
      <c r="E208" s="33">
        <f t="shared" si="3"/>
        <v>5.8139534883720929E-2</v>
      </c>
      <c r="P208" s="6">
        <v>45092</v>
      </c>
      <c r="Q208" s="33">
        <v>5.8139534883720929E-2</v>
      </c>
    </row>
    <row r="209" spans="1:17" x14ac:dyDescent="0.3">
      <c r="A209" s="6">
        <v>45093</v>
      </c>
      <c r="B209" s="7">
        <v>21212</v>
      </c>
      <c r="C209" s="12">
        <f>VLOOKUP(A209,'Profile Visits'!$A$2:$B$658,2,0)</f>
        <v>718</v>
      </c>
      <c r="D209" s="12">
        <f>IFERROR(VLOOKUP(A209,'New Followers'!$A$2:$B$341,2,FALSE),0)</f>
        <v>274</v>
      </c>
      <c r="E209" s="33">
        <f t="shared" si="3"/>
        <v>3.663003663003663E-3</v>
      </c>
      <c r="P209" s="6">
        <v>45093</v>
      </c>
      <c r="Q209" s="33">
        <v>3.663003663003663E-3</v>
      </c>
    </row>
    <row r="210" spans="1:17" x14ac:dyDescent="0.3">
      <c r="A210" s="6">
        <v>45094</v>
      </c>
      <c r="B210" s="7">
        <v>20688</v>
      </c>
      <c r="C210" s="12">
        <f>VLOOKUP(A210,'Profile Visits'!$A$2:$B$658,2,0)</f>
        <v>794</v>
      </c>
      <c r="D210" s="12">
        <f>IFERROR(VLOOKUP(A210,'New Followers'!$A$2:$B$341,2,FALSE),0)</f>
        <v>255</v>
      </c>
      <c r="E210" s="33">
        <f t="shared" si="3"/>
        <v>-6.9343065693430656E-2</v>
      </c>
      <c r="P210" s="6">
        <v>45094</v>
      </c>
      <c r="Q210" s="33">
        <v>-6.9343065693430656E-2</v>
      </c>
    </row>
    <row r="211" spans="1:17" x14ac:dyDescent="0.3">
      <c r="A211" s="6">
        <v>45095</v>
      </c>
      <c r="B211" s="7">
        <v>17429</v>
      </c>
      <c r="C211" s="12">
        <f>VLOOKUP(A211,'Profile Visits'!$A$2:$B$658,2,0)</f>
        <v>619</v>
      </c>
      <c r="D211" s="12">
        <f>IFERROR(VLOOKUP(A211,'New Followers'!$A$2:$B$341,2,FALSE),0)</f>
        <v>217</v>
      </c>
      <c r="E211" s="33">
        <f t="shared" si="3"/>
        <v>-0.14901960784313725</v>
      </c>
      <c r="P211" s="6">
        <v>45095</v>
      </c>
      <c r="Q211" s="33">
        <v>-0.14901960784313725</v>
      </c>
    </row>
    <row r="212" spans="1:17" x14ac:dyDescent="0.3">
      <c r="A212" s="6">
        <v>45096</v>
      </c>
      <c r="B212" s="7">
        <v>29480</v>
      </c>
      <c r="C212" s="12">
        <f>VLOOKUP(A212,'Profile Visits'!$A$2:$B$658,2,0)</f>
        <v>910</v>
      </c>
      <c r="D212" s="12">
        <f>IFERROR(VLOOKUP(A212,'New Followers'!$A$2:$B$341,2,FALSE),0)</f>
        <v>264</v>
      </c>
      <c r="E212" s="33">
        <f t="shared" si="3"/>
        <v>0.21658986175115208</v>
      </c>
      <c r="P212" s="6">
        <v>45096</v>
      </c>
      <c r="Q212" s="33">
        <v>0.21658986175115208</v>
      </c>
    </row>
    <row r="213" spans="1:17" x14ac:dyDescent="0.3">
      <c r="A213" s="6">
        <v>45097</v>
      </c>
      <c r="B213" s="7">
        <v>25027</v>
      </c>
      <c r="C213" s="12">
        <f>VLOOKUP(A213,'Profile Visits'!$A$2:$B$658,2,0)</f>
        <v>835</v>
      </c>
      <c r="D213" s="12">
        <f>IFERROR(VLOOKUP(A213,'New Followers'!$A$2:$B$341,2,FALSE),0)</f>
        <v>258</v>
      </c>
      <c r="E213" s="33">
        <f t="shared" si="3"/>
        <v>-2.2727272727272728E-2</v>
      </c>
      <c r="P213" s="6">
        <v>45097</v>
      </c>
      <c r="Q213" s="33">
        <v>-2.2727272727272728E-2</v>
      </c>
    </row>
    <row r="214" spans="1:17" x14ac:dyDescent="0.3">
      <c r="A214" s="6">
        <v>45098</v>
      </c>
      <c r="B214" s="7">
        <v>24432</v>
      </c>
      <c r="C214" s="12">
        <f>VLOOKUP(A214,'Profile Visits'!$A$2:$B$658,2,0)</f>
        <v>662</v>
      </c>
      <c r="D214" s="12">
        <f>IFERROR(VLOOKUP(A214,'New Followers'!$A$2:$B$341,2,FALSE),0)</f>
        <v>186</v>
      </c>
      <c r="E214" s="33">
        <f t="shared" si="3"/>
        <v>-0.27906976744186046</v>
      </c>
      <c r="P214" s="6">
        <v>45098</v>
      </c>
      <c r="Q214" s="33">
        <v>-0.27906976744186046</v>
      </c>
    </row>
    <row r="215" spans="1:17" x14ac:dyDescent="0.3">
      <c r="A215" s="6">
        <v>45099</v>
      </c>
      <c r="B215" s="7">
        <v>29089</v>
      </c>
      <c r="C215" s="12">
        <f>VLOOKUP(A215,'Profile Visits'!$A$2:$B$658,2,0)</f>
        <v>749</v>
      </c>
      <c r="D215" s="12">
        <f>IFERROR(VLOOKUP(A215,'New Followers'!$A$2:$B$341,2,FALSE),0)</f>
        <v>244</v>
      </c>
      <c r="E215" s="33">
        <f t="shared" si="3"/>
        <v>0.31182795698924731</v>
      </c>
      <c r="P215" s="6">
        <v>45099</v>
      </c>
      <c r="Q215" s="33">
        <v>0.31182795698924731</v>
      </c>
    </row>
    <row r="216" spans="1:17" x14ac:dyDescent="0.3">
      <c r="A216" s="6">
        <v>45100</v>
      </c>
      <c r="B216" s="7">
        <v>54387</v>
      </c>
      <c r="C216" s="12">
        <f>VLOOKUP(A216,'Profile Visits'!$A$2:$B$658,2,0)</f>
        <v>1197</v>
      </c>
      <c r="D216" s="12">
        <f>IFERROR(VLOOKUP(A216,'New Followers'!$A$2:$B$341,2,FALSE),0)</f>
        <v>257</v>
      </c>
      <c r="E216" s="33">
        <f t="shared" si="3"/>
        <v>5.3278688524590161E-2</v>
      </c>
      <c r="P216" s="6">
        <v>45100</v>
      </c>
      <c r="Q216" s="33">
        <v>5.3278688524590161E-2</v>
      </c>
    </row>
    <row r="217" spans="1:17" x14ac:dyDescent="0.3">
      <c r="A217" s="6">
        <v>45101</v>
      </c>
      <c r="B217" s="7">
        <v>36281</v>
      </c>
      <c r="C217" s="12">
        <f>VLOOKUP(A217,'Profile Visits'!$A$2:$B$658,2,0)</f>
        <v>1156</v>
      </c>
      <c r="D217" s="12">
        <f>IFERROR(VLOOKUP(A217,'New Followers'!$A$2:$B$341,2,FALSE),0)</f>
        <v>240</v>
      </c>
      <c r="E217" s="33">
        <f t="shared" si="3"/>
        <v>-6.6147859922178989E-2</v>
      </c>
      <c r="P217" s="6">
        <v>45101</v>
      </c>
      <c r="Q217" s="33">
        <v>-6.6147859922178989E-2</v>
      </c>
    </row>
    <row r="218" spans="1:17" x14ac:dyDescent="0.3">
      <c r="A218" s="6">
        <v>45102</v>
      </c>
      <c r="B218" s="7">
        <v>40275</v>
      </c>
      <c r="C218" s="12">
        <f>VLOOKUP(A218,'Profile Visits'!$A$2:$B$658,2,0)</f>
        <v>1152</v>
      </c>
      <c r="D218" s="12">
        <f>IFERROR(VLOOKUP(A218,'New Followers'!$A$2:$B$341,2,FALSE),0)</f>
        <v>291</v>
      </c>
      <c r="E218" s="33">
        <f t="shared" si="3"/>
        <v>0.21249999999999999</v>
      </c>
      <c r="P218" s="6">
        <v>45102</v>
      </c>
      <c r="Q218" s="33">
        <v>0.21249999999999999</v>
      </c>
    </row>
    <row r="219" spans="1:17" x14ac:dyDescent="0.3">
      <c r="A219" s="6">
        <v>45103</v>
      </c>
      <c r="B219" s="7">
        <v>28641</v>
      </c>
      <c r="C219" s="12">
        <f>VLOOKUP(A219,'Profile Visits'!$A$2:$B$658,2,0)</f>
        <v>739</v>
      </c>
      <c r="D219" s="12">
        <f>IFERROR(VLOOKUP(A219,'New Followers'!$A$2:$B$341,2,FALSE),0)</f>
        <v>190</v>
      </c>
      <c r="E219" s="33">
        <f t="shared" si="3"/>
        <v>-0.34707903780068727</v>
      </c>
      <c r="P219" s="6">
        <v>45103</v>
      </c>
      <c r="Q219" s="33">
        <v>-0.34707903780068727</v>
      </c>
    </row>
    <row r="220" spans="1:17" x14ac:dyDescent="0.3">
      <c r="A220" s="6">
        <v>45104</v>
      </c>
      <c r="B220" s="7">
        <v>51944</v>
      </c>
      <c r="C220" s="12">
        <f>VLOOKUP(A220,'Profile Visits'!$A$2:$B$658,2,0)</f>
        <v>2123</v>
      </c>
      <c r="D220" s="12">
        <f>IFERROR(VLOOKUP(A220,'New Followers'!$A$2:$B$341,2,FALSE),0)</f>
        <v>310</v>
      </c>
      <c r="E220" s="33">
        <f t="shared" si="3"/>
        <v>0.63157894736842102</v>
      </c>
      <c r="P220" s="6">
        <v>45104</v>
      </c>
      <c r="Q220" s="33">
        <v>0.63157894736842102</v>
      </c>
    </row>
    <row r="221" spans="1:17" x14ac:dyDescent="0.3">
      <c r="A221" s="6">
        <v>45105</v>
      </c>
      <c r="B221" s="7">
        <v>38020</v>
      </c>
      <c r="C221" s="12">
        <f>VLOOKUP(A221,'Profile Visits'!$A$2:$B$658,2,0)</f>
        <v>979</v>
      </c>
      <c r="D221" s="12">
        <f>IFERROR(VLOOKUP(A221,'New Followers'!$A$2:$B$341,2,FALSE),0)</f>
        <v>332</v>
      </c>
      <c r="E221" s="33">
        <f t="shared" si="3"/>
        <v>7.0967741935483872E-2</v>
      </c>
      <c r="P221" s="6">
        <v>45105</v>
      </c>
      <c r="Q221" s="33">
        <v>7.0967741935483872E-2</v>
      </c>
    </row>
    <row r="222" spans="1:17" x14ac:dyDescent="0.3">
      <c r="A222" s="6">
        <v>45106</v>
      </c>
      <c r="B222" s="7">
        <v>32260</v>
      </c>
      <c r="C222" s="12">
        <f>VLOOKUP(A222,'Profile Visits'!$A$2:$B$658,2,0)</f>
        <v>1026</v>
      </c>
      <c r="D222" s="12">
        <f>IFERROR(VLOOKUP(A222,'New Followers'!$A$2:$B$341,2,FALSE),0)</f>
        <v>289</v>
      </c>
      <c r="E222" s="33">
        <f t="shared" si="3"/>
        <v>-0.12951807228915663</v>
      </c>
      <c r="P222" s="6">
        <v>45106</v>
      </c>
      <c r="Q222" s="33">
        <v>-0.12951807228915663</v>
      </c>
    </row>
    <row r="223" spans="1:17" x14ac:dyDescent="0.3">
      <c r="A223" s="6">
        <v>45107</v>
      </c>
      <c r="B223" s="7">
        <v>51256</v>
      </c>
      <c r="C223" s="12">
        <f>VLOOKUP(A223,'Profile Visits'!$A$2:$B$658,2,0)</f>
        <v>1369</v>
      </c>
      <c r="D223" s="12">
        <f>IFERROR(VLOOKUP(A223,'New Followers'!$A$2:$B$341,2,FALSE),0)</f>
        <v>418</v>
      </c>
      <c r="E223" s="33">
        <f t="shared" si="3"/>
        <v>0.44636678200692043</v>
      </c>
      <c r="P223" s="6">
        <v>45107</v>
      </c>
      <c r="Q223" s="33">
        <v>0.44636678200692043</v>
      </c>
    </row>
    <row r="224" spans="1:17" x14ac:dyDescent="0.3">
      <c r="A224" s="6">
        <v>45108</v>
      </c>
      <c r="B224" s="7">
        <v>42683</v>
      </c>
      <c r="C224" s="12">
        <f>VLOOKUP(A224,'Profile Visits'!$A$2:$B$658,2,0)</f>
        <v>1158</v>
      </c>
      <c r="D224" s="12">
        <f>IFERROR(VLOOKUP(A224,'New Followers'!$A$2:$B$341,2,FALSE),0)</f>
        <v>418</v>
      </c>
      <c r="E224" s="33">
        <f t="shared" si="3"/>
        <v>0</v>
      </c>
      <c r="P224" s="6">
        <v>45108</v>
      </c>
      <c r="Q224" s="33">
        <v>0</v>
      </c>
    </row>
    <row r="225" spans="1:17" x14ac:dyDescent="0.3">
      <c r="A225" s="6">
        <v>45109</v>
      </c>
      <c r="B225" s="7">
        <v>33826</v>
      </c>
      <c r="C225" s="12">
        <f>VLOOKUP(A225,'Profile Visits'!$A$2:$B$658,2,0)</f>
        <v>982</v>
      </c>
      <c r="D225" s="12">
        <f>IFERROR(VLOOKUP(A225,'New Followers'!$A$2:$B$341,2,FALSE),0)</f>
        <v>393</v>
      </c>
      <c r="E225" s="33">
        <f t="shared" si="3"/>
        <v>-5.9808612440191387E-2</v>
      </c>
      <c r="P225" s="6">
        <v>45109</v>
      </c>
      <c r="Q225" s="33">
        <v>-5.9808612440191387E-2</v>
      </c>
    </row>
    <row r="226" spans="1:17" x14ac:dyDescent="0.3">
      <c r="A226" s="6">
        <v>45110</v>
      </c>
      <c r="B226" s="7">
        <v>29306</v>
      </c>
      <c r="C226" s="12">
        <f>VLOOKUP(A226,'Profile Visits'!$A$2:$B$658,2,0)</f>
        <v>851</v>
      </c>
      <c r="D226" s="12">
        <f>IFERROR(VLOOKUP(A226,'New Followers'!$A$2:$B$341,2,FALSE),0)</f>
        <v>292</v>
      </c>
      <c r="E226" s="33">
        <f t="shared" si="3"/>
        <v>-0.25699745547073793</v>
      </c>
      <c r="P226" s="6">
        <v>45110</v>
      </c>
      <c r="Q226" s="33">
        <v>-0.25699745547073793</v>
      </c>
    </row>
    <row r="227" spans="1:17" x14ac:dyDescent="0.3">
      <c r="A227" s="6">
        <v>45111</v>
      </c>
      <c r="B227" s="7">
        <v>30808</v>
      </c>
      <c r="C227" s="12">
        <f>VLOOKUP(A227,'Profile Visits'!$A$2:$B$658,2,0)</f>
        <v>969</v>
      </c>
      <c r="D227" s="12">
        <f>IFERROR(VLOOKUP(A227,'New Followers'!$A$2:$B$341,2,FALSE),0)</f>
        <v>373</v>
      </c>
      <c r="E227" s="33">
        <f t="shared" si="3"/>
        <v>0.2773972602739726</v>
      </c>
      <c r="P227" s="6">
        <v>45111</v>
      </c>
      <c r="Q227" s="33">
        <v>0.2773972602739726</v>
      </c>
    </row>
    <row r="228" spans="1:17" x14ac:dyDescent="0.3">
      <c r="A228" s="6">
        <v>45112</v>
      </c>
      <c r="B228" s="7">
        <v>31820</v>
      </c>
      <c r="C228" s="12">
        <f>VLOOKUP(A228,'Profile Visits'!$A$2:$B$658,2,0)</f>
        <v>921</v>
      </c>
      <c r="D228" s="12">
        <f>IFERROR(VLOOKUP(A228,'New Followers'!$A$2:$B$341,2,FALSE),0)</f>
        <v>383</v>
      </c>
      <c r="E228" s="33">
        <f t="shared" si="3"/>
        <v>2.6809651474530832E-2</v>
      </c>
      <c r="P228" s="6">
        <v>45112</v>
      </c>
      <c r="Q228" s="33">
        <v>2.6809651474530832E-2</v>
      </c>
    </row>
    <row r="229" spans="1:17" x14ac:dyDescent="0.3">
      <c r="A229" s="6">
        <v>45113</v>
      </c>
      <c r="B229" s="7">
        <v>40212</v>
      </c>
      <c r="C229" s="12">
        <f>VLOOKUP(A229,'Profile Visits'!$A$2:$B$658,2,0)</f>
        <v>1131</v>
      </c>
      <c r="D229" s="12">
        <f>IFERROR(VLOOKUP(A229,'New Followers'!$A$2:$B$341,2,FALSE),0)</f>
        <v>282</v>
      </c>
      <c r="E229" s="33">
        <f t="shared" si="3"/>
        <v>-0.26370757180156656</v>
      </c>
      <c r="P229" s="6">
        <v>45113</v>
      </c>
      <c r="Q229" s="33">
        <v>-0.26370757180156656</v>
      </c>
    </row>
    <row r="230" spans="1:17" x14ac:dyDescent="0.3">
      <c r="A230" s="6">
        <v>45114</v>
      </c>
      <c r="B230" s="7">
        <v>30461</v>
      </c>
      <c r="C230" s="12">
        <f>VLOOKUP(A230,'Profile Visits'!$A$2:$B$658,2,0)</f>
        <v>900</v>
      </c>
      <c r="D230" s="12">
        <f>IFERROR(VLOOKUP(A230,'New Followers'!$A$2:$B$341,2,FALSE),0)</f>
        <v>287</v>
      </c>
      <c r="E230" s="33">
        <f t="shared" si="3"/>
        <v>1.7730496453900711E-2</v>
      </c>
      <c r="P230" s="6">
        <v>45114</v>
      </c>
      <c r="Q230" s="33">
        <v>1.7730496453900711E-2</v>
      </c>
    </row>
    <row r="231" spans="1:17" x14ac:dyDescent="0.3">
      <c r="A231" s="6">
        <v>45115</v>
      </c>
      <c r="B231" s="7">
        <v>26904</v>
      </c>
      <c r="C231" s="12">
        <f>VLOOKUP(A231,'Profile Visits'!$A$2:$B$658,2,0)</f>
        <v>757</v>
      </c>
      <c r="D231" s="12">
        <f>IFERROR(VLOOKUP(A231,'New Followers'!$A$2:$B$341,2,FALSE),0)</f>
        <v>257</v>
      </c>
      <c r="E231" s="33">
        <f t="shared" si="3"/>
        <v>-0.10452961672473868</v>
      </c>
      <c r="P231" s="6">
        <v>45115</v>
      </c>
      <c r="Q231" s="33">
        <v>-0.10452961672473868</v>
      </c>
    </row>
    <row r="232" spans="1:17" x14ac:dyDescent="0.3">
      <c r="A232" s="6">
        <v>45116</v>
      </c>
      <c r="B232" s="7">
        <v>20941</v>
      </c>
      <c r="C232" s="12">
        <f>VLOOKUP(A232,'Profile Visits'!$A$2:$B$658,2,0)</f>
        <v>785</v>
      </c>
      <c r="D232" s="12">
        <f>IFERROR(VLOOKUP(A232,'New Followers'!$A$2:$B$341,2,FALSE),0)</f>
        <v>268</v>
      </c>
      <c r="E232" s="33">
        <f t="shared" si="3"/>
        <v>4.2801556420233464E-2</v>
      </c>
      <c r="P232" s="6">
        <v>45116</v>
      </c>
      <c r="Q232" s="33">
        <v>4.2801556420233464E-2</v>
      </c>
    </row>
    <row r="233" spans="1:17" x14ac:dyDescent="0.3">
      <c r="A233" s="6">
        <v>45117</v>
      </c>
      <c r="B233" s="7">
        <v>19903</v>
      </c>
      <c r="C233" s="12">
        <f>VLOOKUP(A233,'Profile Visits'!$A$2:$B$658,2,0)</f>
        <v>715</v>
      </c>
      <c r="D233" s="12">
        <f>IFERROR(VLOOKUP(A233,'New Followers'!$A$2:$B$341,2,FALSE),0)</f>
        <v>263</v>
      </c>
      <c r="E233" s="33">
        <f t="shared" si="3"/>
        <v>-1.8656716417910446E-2</v>
      </c>
      <c r="P233" s="6">
        <v>45117</v>
      </c>
      <c r="Q233" s="33">
        <v>-1.8656716417910446E-2</v>
      </c>
    </row>
    <row r="234" spans="1:17" x14ac:dyDescent="0.3">
      <c r="A234" s="6">
        <v>45118</v>
      </c>
      <c r="B234" s="7">
        <v>17637</v>
      </c>
      <c r="C234" s="12">
        <f>VLOOKUP(A234,'Profile Visits'!$A$2:$B$658,2,0)</f>
        <v>688</v>
      </c>
      <c r="D234" s="12">
        <f>IFERROR(VLOOKUP(A234,'New Followers'!$A$2:$B$341,2,FALSE),0)</f>
        <v>272</v>
      </c>
      <c r="E234" s="33">
        <f t="shared" si="3"/>
        <v>3.4220532319391636E-2</v>
      </c>
      <c r="P234" s="6">
        <v>45118</v>
      </c>
      <c r="Q234" s="33">
        <v>3.4220532319391636E-2</v>
      </c>
    </row>
    <row r="235" spans="1:17" x14ac:dyDescent="0.3">
      <c r="A235" s="6">
        <v>45119</v>
      </c>
      <c r="B235" s="7">
        <v>22851</v>
      </c>
      <c r="C235" s="12">
        <f>VLOOKUP(A235,'Profile Visits'!$A$2:$B$658,2,0)</f>
        <v>781</v>
      </c>
      <c r="D235" s="12">
        <f>IFERROR(VLOOKUP(A235,'New Followers'!$A$2:$B$341,2,FALSE),0)</f>
        <v>258</v>
      </c>
      <c r="E235" s="33">
        <f t="shared" si="3"/>
        <v>-5.1470588235294115E-2</v>
      </c>
      <c r="P235" s="6">
        <v>45119</v>
      </c>
      <c r="Q235" s="33">
        <v>-5.1470588235294115E-2</v>
      </c>
    </row>
    <row r="236" spans="1:17" x14ac:dyDescent="0.3">
      <c r="A236" s="6">
        <v>45120</v>
      </c>
      <c r="B236" s="7">
        <v>32651</v>
      </c>
      <c r="C236" s="12">
        <f>VLOOKUP(A236,'Profile Visits'!$A$2:$B$658,2,0)</f>
        <v>863</v>
      </c>
      <c r="D236" s="12">
        <f>IFERROR(VLOOKUP(A236,'New Followers'!$A$2:$B$341,2,FALSE),0)</f>
        <v>236</v>
      </c>
      <c r="E236" s="33">
        <f t="shared" si="3"/>
        <v>-8.5271317829457363E-2</v>
      </c>
      <c r="P236" s="6">
        <v>45120</v>
      </c>
      <c r="Q236" s="33">
        <v>-8.5271317829457363E-2</v>
      </c>
    </row>
    <row r="237" spans="1:17" x14ac:dyDescent="0.3">
      <c r="A237" s="6">
        <v>45121</v>
      </c>
      <c r="B237" s="7">
        <v>42303</v>
      </c>
      <c r="C237" s="12">
        <f>VLOOKUP(A237,'Profile Visits'!$A$2:$B$658,2,0)</f>
        <v>999</v>
      </c>
      <c r="D237" s="12">
        <f>IFERROR(VLOOKUP(A237,'New Followers'!$A$2:$B$341,2,FALSE),0)</f>
        <v>248</v>
      </c>
      <c r="E237" s="33">
        <f t="shared" si="3"/>
        <v>5.0847457627118647E-2</v>
      </c>
      <c r="P237" s="6">
        <v>45121</v>
      </c>
      <c r="Q237" s="33">
        <v>5.0847457627118647E-2</v>
      </c>
    </row>
    <row r="238" spans="1:17" x14ac:dyDescent="0.3">
      <c r="A238" s="6">
        <v>45122</v>
      </c>
      <c r="B238" s="7">
        <v>56211</v>
      </c>
      <c r="C238" s="12">
        <f>VLOOKUP(A238,'Profile Visits'!$A$2:$B$658,2,0)</f>
        <v>1204</v>
      </c>
      <c r="D238" s="12">
        <f>IFERROR(VLOOKUP(A238,'New Followers'!$A$2:$B$341,2,FALSE),0)</f>
        <v>406</v>
      </c>
      <c r="E238" s="33">
        <f t="shared" si="3"/>
        <v>0.63709677419354838</v>
      </c>
      <c r="P238" s="6">
        <v>45122</v>
      </c>
      <c r="Q238" s="33">
        <v>0.63709677419354838</v>
      </c>
    </row>
    <row r="239" spans="1:17" x14ac:dyDescent="0.3">
      <c r="A239" s="6">
        <v>45123</v>
      </c>
      <c r="B239" s="7">
        <v>63221</v>
      </c>
      <c r="C239" s="12">
        <f>VLOOKUP(A239,'Profile Visits'!$A$2:$B$658,2,0)</f>
        <v>1286</v>
      </c>
      <c r="D239" s="12">
        <f>IFERROR(VLOOKUP(A239,'New Followers'!$A$2:$B$341,2,FALSE),0)</f>
        <v>500</v>
      </c>
      <c r="E239" s="33">
        <f t="shared" si="3"/>
        <v>0.23152709359605911</v>
      </c>
      <c r="P239" s="6">
        <v>45123</v>
      </c>
      <c r="Q239" s="33">
        <v>0.23152709359605911</v>
      </c>
    </row>
    <row r="240" spans="1:17" x14ac:dyDescent="0.3">
      <c r="A240" s="6">
        <v>45124</v>
      </c>
      <c r="B240" s="7">
        <v>56787</v>
      </c>
      <c r="C240" s="12">
        <f>VLOOKUP(A240,'Profile Visits'!$A$2:$B$658,2,0)</f>
        <v>1114</v>
      </c>
      <c r="D240" s="12">
        <f>IFERROR(VLOOKUP(A240,'New Followers'!$A$2:$B$341,2,FALSE),0)</f>
        <v>451</v>
      </c>
      <c r="E240" s="33">
        <f t="shared" si="3"/>
        <v>-9.8000000000000004E-2</v>
      </c>
      <c r="P240" s="6">
        <v>45124</v>
      </c>
      <c r="Q240" s="33">
        <v>-9.8000000000000004E-2</v>
      </c>
    </row>
    <row r="241" spans="1:17" x14ac:dyDescent="0.3">
      <c r="A241" s="6">
        <v>45125</v>
      </c>
      <c r="B241" s="7">
        <v>55747</v>
      </c>
      <c r="C241" s="12">
        <f>VLOOKUP(A241,'Profile Visits'!$A$2:$B$658,2,0)</f>
        <v>1248</v>
      </c>
      <c r="D241" s="12">
        <f>IFERROR(VLOOKUP(A241,'New Followers'!$A$2:$B$341,2,FALSE),0)</f>
        <v>480</v>
      </c>
      <c r="E241" s="33">
        <f t="shared" si="3"/>
        <v>6.4301552106430154E-2</v>
      </c>
      <c r="P241" s="6">
        <v>45125</v>
      </c>
      <c r="Q241" s="33">
        <v>6.4301552106430154E-2</v>
      </c>
    </row>
    <row r="242" spans="1:17" x14ac:dyDescent="0.3">
      <c r="A242" s="6">
        <v>45126</v>
      </c>
      <c r="B242" s="7">
        <v>63188</v>
      </c>
      <c r="C242" s="12">
        <f>VLOOKUP(A242,'Profile Visits'!$A$2:$B$658,2,0)</f>
        <v>1305</v>
      </c>
      <c r="D242" s="12">
        <f>IFERROR(VLOOKUP(A242,'New Followers'!$A$2:$B$341,2,FALSE),0)</f>
        <v>484</v>
      </c>
      <c r="E242" s="33">
        <f t="shared" si="3"/>
        <v>8.3333333333333332E-3</v>
      </c>
      <c r="P242" s="6">
        <v>45126</v>
      </c>
      <c r="Q242" s="33">
        <v>8.3333333333333332E-3</v>
      </c>
    </row>
    <row r="243" spans="1:17" x14ac:dyDescent="0.3">
      <c r="A243" s="6">
        <v>45127</v>
      </c>
      <c r="B243" s="7">
        <v>63648</v>
      </c>
      <c r="C243" s="12">
        <f>VLOOKUP(A243,'Profile Visits'!$A$2:$B$658,2,0)</f>
        <v>1335</v>
      </c>
      <c r="D243" s="12">
        <f>IFERROR(VLOOKUP(A243,'New Followers'!$A$2:$B$341,2,FALSE),0)</f>
        <v>507</v>
      </c>
      <c r="E243" s="33">
        <f t="shared" si="3"/>
        <v>4.7520661157024795E-2</v>
      </c>
      <c r="P243" s="6">
        <v>45127</v>
      </c>
      <c r="Q243" s="33">
        <v>4.7520661157024795E-2</v>
      </c>
    </row>
    <row r="244" spans="1:17" x14ac:dyDescent="0.3">
      <c r="A244" s="6">
        <v>45128</v>
      </c>
      <c r="B244" s="7">
        <v>46059</v>
      </c>
      <c r="C244" s="12">
        <f>VLOOKUP(A244,'Profile Visits'!$A$2:$B$658,2,0)</f>
        <v>1187</v>
      </c>
      <c r="D244" s="12">
        <f>IFERROR(VLOOKUP(A244,'New Followers'!$A$2:$B$341,2,FALSE),0)</f>
        <v>446</v>
      </c>
      <c r="E244" s="33">
        <f t="shared" si="3"/>
        <v>-0.1203155818540434</v>
      </c>
      <c r="P244" s="6">
        <v>45128</v>
      </c>
      <c r="Q244" s="33">
        <v>-0.1203155818540434</v>
      </c>
    </row>
    <row r="245" spans="1:17" x14ac:dyDescent="0.3">
      <c r="A245" s="6">
        <v>45129</v>
      </c>
      <c r="B245" s="7">
        <v>43595</v>
      </c>
      <c r="C245" s="12">
        <f>VLOOKUP(A245,'Profile Visits'!$A$2:$B$658,2,0)</f>
        <v>1474</v>
      </c>
      <c r="D245" s="12">
        <f>IFERROR(VLOOKUP(A245,'New Followers'!$A$2:$B$341,2,FALSE),0)</f>
        <v>380</v>
      </c>
      <c r="E245" s="33">
        <f t="shared" si="3"/>
        <v>-0.14798206278026907</v>
      </c>
      <c r="P245" s="6">
        <v>45129</v>
      </c>
      <c r="Q245" s="33">
        <v>-0.14798206278026907</v>
      </c>
    </row>
    <row r="246" spans="1:17" x14ac:dyDescent="0.3">
      <c r="A246" s="6">
        <v>45130</v>
      </c>
      <c r="B246" s="7">
        <v>42336</v>
      </c>
      <c r="C246" s="12">
        <f>VLOOKUP(A246,'Profile Visits'!$A$2:$B$658,2,0)</f>
        <v>1914</v>
      </c>
      <c r="D246" s="12">
        <f>IFERROR(VLOOKUP(A246,'New Followers'!$A$2:$B$341,2,FALSE),0)</f>
        <v>407</v>
      </c>
      <c r="E246" s="33">
        <f t="shared" si="3"/>
        <v>7.1052631578947367E-2</v>
      </c>
      <c r="P246" s="6">
        <v>45130</v>
      </c>
      <c r="Q246" s="33">
        <v>7.1052631578947367E-2</v>
      </c>
    </row>
    <row r="247" spans="1:17" x14ac:dyDescent="0.3">
      <c r="A247" s="6">
        <v>45131</v>
      </c>
      <c r="B247" s="7">
        <v>35546</v>
      </c>
      <c r="C247" s="12">
        <f>VLOOKUP(A247,'Profile Visits'!$A$2:$B$658,2,0)</f>
        <v>891</v>
      </c>
      <c r="D247" s="12">
        <f>IFERROR(VLOOKUP(A247,'New Followers'!$A$2:$B$341,2,FALSE),0)</f>
        <v>353</v>
      </c>
      <c r="E247" s="33">
        <f t="shared" si="3"/>
        <v>-0.13267813267813267</v>
      </c>
      <c r="P247" s="6">
        <v>45131</v>
      </c>
      <c r="Q247" s="33">
        <v>-0.13267813267813267</v>
      </c>
    </row>
    <row r="248" spans="1:17" x14ac:dyDescent="0.3">
      <c r="A248" s="6">
        <v>45132</v>
      </c>
      <c r="B248" s="7">
        <v>40656</v>
      </c>
      <c r="C248" s="12">
        <f>VLOOKUP(A248,'Profile Visits'!$A$2:$B$658,2,0)</f>
        <v>951</v>
      </c>
      <c r="D248" s="12">
        <f>IFERROR(VLOOKUP(A248,'New Followers'!$A$2:$B$341,2,FALSE),0)</f>
        <v>370</v>
      </c>
      <c r="E248" s="33">
        <f t="shared" si="3"/>
        <v>4.8158640226628892E-2</v>
      </c>
      <c r="P248" s="6">
        <v>45132</v>
      </c>
      <c r="Q248" s="33">
        <v>4.8158640226628892E-2</v>
      </c>
    </row>
    <row r="249" spans="1:17" x14ac:dyDescent="0.3">
      <c r="A249" s="6">
        <v>45133</v>
      </c>
      <c r="B249" s="7">
        <v>32341</v>
      </c>
      <c r="C249" s="12">
        <f>VLOOKUP(A249,'Profile Visits'!$A$2:$B$658,2,0)</f>
        <v>848</v>
      </c>
      <c r="D249" s="12">
        <f>IFERROR(VLOOKUP(A249,'New Followers'!$A$2:$B$341,2,FALSE),0)</f>
        <v>321</v>
      </c>
      <c r="E249" s="33">
        <f t="shared" si="3"/>
        <v>-0.13243243243243244</v>
      </c>
      <c r="P249" s="6">
        <v>45133</v>
      </c>
      <c r="Q249" s="33">
        <v>-0.13243243243243244</v>
      </c>
    </row>
    <row r="250" spans="1:17" x14ac:dyDescent="0.3">
      <c r="A250" s="6">
        <v>45134</v>
      </c>
      <c r="B250" s="7">
        <v>36382</v>
      </c>
      <c r="C250" s="12">
        <f>VLOOKUP(A250,'Profile Visits'!$A$2:$B$658,2,0)</f>
        <v>1023</v>
      </c>
      <c r="D250" s="12">
        <f>IFERROR(VLOOKUP(A250,'New Followers'!$A$2:$B$341,2,FALSE),0)</f>
        <v>316</v>
      </c>
      <c r="E250" s="33">
        <f t="shared" si="3"/>
        <v>-1.5576323987538941E-2</v>
      </c>
      <c r="P250" s="6">
        <v>45134</v>
      </c>
      <c r="Q250" s="33">
        <v>-1.5576323987538941E-2</v>
      </c>
    </row>
    <row r="251" spans="1:17" x14ac:dyDescent="0.3">
      <c r="A251" s="6">
        <v>45135</v>
      </c>
      <c r="B251" s="7">
        <v>18998</v>
      </c>
      <c r="C251" s="12">
        <f>VLOOKUP(A251,'Profile Visits'!$A$2:$B$658,2,0)</f>
        <v>598</v>
      </c>
      <c r="D251" s="12">
        <f>IFERROR(VLOOKUP(A251,'New Followers'!$A$2:$B$341,2,FALSE),0)</f>
        <v>240</v>
      </c>
      <c r="E251" s="33">
        <f t="shared" si="3"/>
        <v>-0.24050632911392406</v>
      </c>
      <c r="P251" s="6">
        <v>45135</v>
      </c>
      <c r="Q251" s="33">
        <v>-0.24050632911392406</v>
      </c>
    </row>
    <row r="252" spans="1:17" x14ac:dyDescent="0.3">
      <c r="A252" s="6">
        <v>45136</v>
      </c>
      <c r="B252" s="7">
        <v>17594</v>
      </c>
      <c r="C252" s="12">
        <f>VLOOKUP(A252,'Profile Visits'!$A$2:$B$658,2,0)</f>
        <v>546</v>
      </c>
      <c r="D252" s="12">
        <f>IFERROR(VLOOKUP(A252,'New Followers'!$A$2:$B$341,2,FALSE),0)</f>
        <v>236</v>
      </c>
      <c r="E252" s="33">
        <f t="shared" si="3"/>
        <v>-1.6666666666666666E-2</v>
      </c>
      <c r="P252" s="6">
        <v>45136</v>
      </c>
      <c r="Q252" s="33">
        <v>-1.6666666666666666E-2</v>
      </c>
    </row>
    <row r="253" spans="1:17" x14ac:dyDescent="0.3">
      <c r="A253" s="6">
        <v>45137</v>
      </c>
      <c r="B253" s="7">
        <v>25899</v>
      </c>
      <c r="C253" s="12">
        <f>VLOOKUP(A253,'Profile Visits'!$A$2:$B$658,2,0)</f>
        <v>604</v>
      </c>
      <c r="D253" s="12">
        <f>IFERROR(VLOOKUP(A253,'New Followers'!$A$2:$B$341,2,FALSE),0)</f>
        <v>207</v>
      </c>
      <c r="E253" s="33">
        <f t="shared" si="3"/>
        <v>-0.1228813559322034</v>
      </c>
      <c r="P253" s="6">
        <v>45137</v>
      </c>
      <c r="Q253" s="33">
        <v>-0.1228813559322034</v>
      </c>
    </row>
    <row r="254" spans="1:17" x14ac:dyDescent="0.3">
      <c r="A254" s="6">
        <v>45138</v>
      </c>
      <c r="B254" s="7">
        <v>17090</v>
      </c>
      <c r="C254" s="12">
        <f>VLOOKUP(A254,'Profile Visits'!$A$2:$B$658,2,0)</f>
        <v>512</v>
      </c>
      <c r="D254" s="12">
        <f>IFERROR(VLOOKUP(A254,'New Followers'!$A$2:$B$341,2,FALSE),0)</f>
        <v>173</v>
      </c>
      <c r="E254" s="33">
        <f t="shared" si="3"/>
        <v>-0.16425120772946861</v>
      </c>
      <c r="P254" s="6">
        <v>45138</v>
      </c>
      <c r="Q254" s="33">
        <v>-0.16425120772946861</v>
      </c>
    </row>
    <row r="255" spans="1:17" x14ac:dyDescent="0.3">
      <c r="A255" s="6">
        <v>45139</v>
      </c>
      <c r="B255" s="7">
        <v>32754</v>
      </c>
      <c r="C255" s="12">
        <f>VLOOKUP(A255,'Profile Visits'!$A$2:$B$658,2,0)</f>
        <v>730</v>
      </c>
      <c r="D255" s="12">
        <f>IFERROR(VLOOKUP(A255,'New Followers'!$A$2:$B$341,2,FALSE),0)</f>
        <v>195</v>
      </c>
      <c r="E255" s="33">
        <f t="shared" si="3"/>
        <v>0.12716763005780346</v>
      </c>
      <c r="P255" s="6">
        <v>45139</v>
      </c>
      <c r="Q255" s="33">
        <v>0.12716763005780346</v>
      </c>
    </row>
    <row r="256" spans="1:17" x14ac:dyDescent="0.3">
      <c r="A256" s="6">
        <v>45140</v>
      </c>
      <c r="B256" s="7">
        <v>22673</v>
      </c>
      <c r="C256" s="12">
        <f>VLOOKUP(A256,'Profile Visits'!$A$2:$B$658,2,0)</f>
        <v>606</v>
      </c>
      <c r="D256" s="12">
        <f>IFERROR(VLOOKUP(A256,'New Followers'!$A$2:$B$341,2,FALSE),0)</f>
        <v>183</v>
      </c>
      <c r="E256" s="33">
        <f t="shared" si="3"/>
        <v>-6.1538461538461542E-2</v>
      </c>
      <c r="P256" s="6">
        <v>45140</v>
      </c>
      <c r="Q256" s="33">
        <v>-6.1538461538461542E-2</v>
      </c>
    </row>
    <row r="257" spans="1:17" x14ac:dyDescent="0.3">
      <c r="A257" s="6">
        <v>45141</v>
      </c>
      <c r="B257" s="7">
        <v>26812</v>
      </c>
      <c r="C257" s="12">
        <f>VLOOKUP(A257,'Profile Visits'!$A$2:$B$658,2,0)</f>
        <v>645</v>
      </c>
      <c r="D257" s="12">
        <f>IFERROR(VLOOKUP(A257,'New Followers'!$A$2:$B$341,2,FALSE),0)</f>
        <v>207</v>
      </c>
      <c r="E257" s="33">
        <f t="shared" si="3"/>
        <v>0.13114754098360656</v>
      </c>
      <c r="P257" s="6">
        <v>45141</v>
      </c>
      <c r="Q257" s="33">
        <v>0.13114754098360656</v>
      </c>
    </row>
    <row r="258" spans="1:17" x14ac:dyDescent="0.3">
      <c r="A258" s="6">
        <v>45142</v>
      </c>
      <c r="B258" s="7">
        <v>24858</v>
      </c>
      <c r="C258" s="12">
        <f>VLOOKUP(A258,'Profile Visits'!$A$2:$B$658,2,0)</f>
        <v>600</v>
      </c>
      <c r="D258" s="12">
        <f>IFERROR(VLOOKUP(A258,'New Followers'!$A$2:$B$341,2,FALSE),0)</f>
        <v>185</v>
      </c>
      <c r="E258" s="33">
        <f t="shared" si="3"/>
        <v>-0.10628019323671498</v>
      </c>
      <c r="P258" s="6">
        <v>45142</v>
      </c>
      <c r="Q258" s="33">
        <v>-0.10628019323671498</v>
      </c>
    </row>
    <row r="259" spans="1:17" x14ac:dyDescent="0.3">
      <c r="A259" s="6">
        <v>45143</v>
      </c>
      <c r="B259" s="7">
        <v>22806</v>
      </c>
      <c r="C259" s="12">
        <f>VLOOKUP(A259,'Profile Visits'!$A$2:$B$658,2,0)</f>
        <v>567</v>
      </c>
      <c r="D259" s="12">
        <f>IFERROR(VLOOKUP(A259,'New Followers'!$A$2:$B$341,2,FALSE),0)</f>
        <v>149</v>
      </c>
      <c r="E259" s="33">
        <f t="shared" si="3"/>
        <v>-0.19459459459459461</v>
      </c>
      <c r="P259" s="6">
        <v>45143</v>
      </c>
      <c r="Q259" s="33">
        <v>-0.19459459459459461</v>
      </c>
    </row>
    <row r="260" spans="1:17" x14ac:dyDescent="0.3">
      <c r="A260" s="6">
        <v>45144</v>
      </c>
      <c r="B260" s="7">
        <v>15137</v>
      </c>
      <c r="C260" s="12">
        <f>VLOOKUP(A260,'Profile Visits'!$A$2:$B$658,2,0)</f>
        <v>509</v>
      </c>
      <c r="D260" s="12">
        <f>IFERROR(VLOOKUP(A260,'New Followers'!$A$2:$B$341,2,FALSE),0)</f>
        <v>144</v>
      </c>
      <c r="E260" s="33">
        <f t="shared" ref="E260:E323" si="4">(D260-D259)/D259</f>
        <v>-3.3557046979865772E-2</v>
      </c>
      <c r="P260" s="6">
        <v>45144</v>
      </c>
      <c r="Q260" s="33">
        <v>-3.3557046979865772E-2</v>
      </c>
    </row>
    <row r="261" spans="1:17" x14ac:dyDescent="0.3">
      <c r="A261" s="6">
        <v>45145</v>
      </c>
      <c r="B261" s="7">
        <v>30244</v>
      </c>
      <c r="C261" s="12">
        <f>VLOOKUP(A261,'Profile Visits'!$A$2:$B$658,2,0)</f>
        <v>641</v>
      </c>
      <c r="D261" s="12">
        <f>IFERROR(VLOOKUP(A261,'New Followers'!$A$2:$B$341,2,FALSE),0)</f>
        <v>197</v>
      </c>
      <c r="E261" s="33">
        <f t="shared" si="4"/>
        <v>0.36805555555555558</v>
      </c>
      <c r="P261" s="6">
        <v>45145</v>
      </c>
      <c r="Q261" s="33">
        <v>0.36805555555555558</v>
      </c>
    </row>
    <row r="262" spans="1:17" x14ac:dyDescent="0.3">
      <c r="A262" s="6">
        <v>45146</v>
      </c>
      <c r="B262" s="7">
        <v>21086</v>
      </c>
      <c r="C262" s="12">
        <f>VLOOKUP(A262,'Profile Visits'!$A$2:$B$658,2,0)</f>
        <v>525</v>
      </c>
      <c r="D262" s="12">
        <f>IFERROR(VLOOKUP(A262,'New Followers'!$A$2:$B$341,2,FALSE),0)</f>
        <v>154</v>
      </c>
      <c r="E262" s="33">
        <f t="shared" si="4"/>
        <v>-0.21827411167512689</v>
      </c>
      <c r="P262" s="6">
        <v>45146</v>
      </c>
      <c r="Q262" s="33">
        <v>-0.21827411167512689</v>
      </c>
    </row>
    <row r="263" spans="1:17" x14ac:dyDescent="0.3">
      <c r="A263" s="6">
        <v>45147</v>
      </c>
      <c r="B263" s="7">
        <v>16546</v>
      </c>
      <c r="C263" s="12">
        <f>VLOOKUP(A263,'Profile Visits'!$A$2:$B$658,2,0)</f>
        <v>534</v>
      </c>
      <c r="D263" s="12">
        <f>IFERROR(VLOOKUP(A263,'New Followers'!$A$2:$B$341,2,FALSE),0)</f>
        <v>161</v>
      </c>
      <c r="E263" s="33">
        <f t="shared" si="4"/>
        <v>4.5454545454545456E-2</v>
      </c>
      <c r="P263" s="6">
        <v>45147</v>
      </c>
      <c r="Q263" s="33">
        <v>4.5454545454545456E-2</v>
      </c>
    </row>
    <row r="264" spans="1:17" x14ac:dyDescent="0.3">
      <c r="A264" s="6">
        <v>45148</v>
      </c>
      <c r="B264" s="7">
        <v>13998</v>
      </c>
      <c r="C264" s="12">
        <f>VLOOKUP(A264,'Profile Visits'!$A$2:$B$658,2,0)</f>
        <v>442</v>
      </c>
      <c r="D264" s="12">
        <f>IFERROR(VLOOKUP(A264,'New Followers'!$A$2:$B$341,2,FALSE),0)</f>
        <v>179</v>
      </c>
      <c r="E264" s="33">
        <f t="shared" si="4"/>
        <v>0.11180124223602485</v>
      </c>
      <c r="P264" s="6">
        <v>45148</v>
      </c>
      <c r="Q264" s="33">
        <v>0.11180124223602485</v>
      </c>
    </row>
    <row r="265" spans="1:17" x14ac:dyDescent="0.3">
      <c r="A265" s="6">
        <v>45149</v>
      </c>
      <c r="B265" s="7">
        <v>10048</v>
      </c>
      <c r="C265" s="12">
        <f>VLOOKUP(A265,'Profile Visits'!$A$2:$B$658,2,0)</f>
        <v>366</v>
      </c>
      <c r="D265" s="12">
        <f>IFERROR(VLOOKUP(A265,'New Followers'!$A$2:$B$341,2,FALSE),0)</f>
        <v>146</v>
      </c>
      <c r="E265" s="33">
        <f t="shared" si="4"/>
        <v>-0.18435754189944134</v>
      </c>
      <c r="P265" s="6">
        <v>45149</v>
      </c>
      <c r="Q265" s="33">
        <v>-0.18435754189944134</v>
      </c>
    </row>
    <row r="266" spans="1:17" x14ac:dyDescent="0.3">
      <c r="A266" s="6">
        <v>45150</v>
      </c>
      <c r="B266" s="7">
        <v>9056</v>
      </c>
      <c r="C266" s="12">
        <f>VLOOKUP(A266,'Profile Visits'!$A$2:$B$658,2,0)</f>
        <v>330</v>
      </c>
      <c r="D266" s="12">
        <f>IFERROR(VLOOKUP(A266,'New Followers'!$A$2:$B$341,2,FALSE),0)</f>
        <v>115</v>
      </c>
      <c r="E266" s="33">
        <f t="shared" si="4"/>
        <v>-0.21232876712328766</v>
      </c>
      <c r="P266" s="6">
        <v>45150</v>
      </c>
      <c r="Q266" s="33">
        <v>-0.21232876712328766</v>
      </c>
    </row>
    <row r="267" spans="1:17" x14ac:dyDescent="0.3">
      <c r="A267" s="6">
        <v>45151</v>
      </c>
      <c r="B267" s="7">
        <v>24522</v>
      </c>
      <c r="C267" s="12">
        <f>VLOOKUP(A267,'Profile Visits'!$A$2:$B$658,2,0)</f>
        <v>469</v>
      </c>
      <c r="D267" s="12">
        <f>IFERROR(VLOOKUP(A267,'New Followers'!$A$2:$B$341,2,FALSE),0)</f>
        <v>133</v>
      </c>
      <c r="E267" s="33">
        <f t="shared" si="4"/>
        <v>0.15652173913043479</v>
      </c>
      <c r="P267" s="6">
        <v>45151</v>
      </c>
      <c r="Q267" s="33">
        <v>0.15652173913043479</v>
      </c>
    </row>
    <row r="268" spans="1:17" x14ac:dyDescent="0.3">
      <c r="A268" s="6">
        <v>45152</v>
      </c>
      <c r="B268" s="7">
        <v>12135</v>
      </c>
      <c r="C268" s="12">
        <f>VLOOKUP(A268,'Profile Visits'!$A$2:$B$658,2,0)</f>
        <v>327</v>
      </c>
      <c r="D268" s="12">
        <f>IFERROR(VLOOKUP(A268,'New Followers'!$A$2:$B$341,2,FALSE),0)</f>
        <v>109</v>
      </c>
      <c r="E268" s="33">
        <f t="shared" si="4"/>
        <v>-0.18045112781954886</v>
      </c>
      <c r="P268" s="6">
        <v>45152</v>
      </c>
      <c r="Q268" s="33">
        <v>-0.18045112781954886</v>
      </c>
    </row>
    <row r="269" spans="1:17" x14ac:dyDescent="0.3">
      <c r="A269" s="6">
        <v>45153</v>
      </c>
      <c r="B269" s="7">
        <v>12081</v>
      </c>
      <c r="C269" s="12">
        <f>VLOOKUP(A269,'Profile Visits'!$A$2:$B$658,2,0)</f>
        <v>460</v>
      </c>
      <c r="D269" s="12">
        <f>IFERROR(VLOOKUP(A269,'New Followers'!$A$2:$B$341,2,FALSE),0)</f>
        <v>129</v>
      </c>
      <c r="E269" s="33">
        <f t="shared" si="4"/>
        <v>0.1834862385321101</v>
      </c>
      <c r="P269" s="6">
        <v>45153</v>
      </c>
      <c r="Q269" s="33">
        <v>0.1834862385321101</v>
      </c>
    </row>
    <row r="270" spans="1:17" x14ac:dyDescent="0.3">
      <c r="A270" s="6">
        <v>45154</v>
      </c>
      <c r="B270" s="7">
        <v>29039</v>
      </c>
      <c r="C270" s="12">
        <f>VLOOKUP(A270,'Profile Visits'!$A$2:$B$658,2,0)</f>
        <v>799</v>
      </c>
      <c r="D270" s="12">
        <f>IFERROR(VLOOKUP(A270,'New Followers'!$A$2:$B$341,2,FALSE),0)</f>
        <v>141</v>
      </c>
      <c r="E270" s="33">
        <f t="shared" si="4"/>
        <v>9.3023255813953487E-2</v>
      </c>
      <c r="P270" s="6">
        <v>45154</v>
      </c>
      <c r="Q270" s="33">
        <v>9.3023255813953487E-2</v>
      </c>
    </row>
    <row r="271" spans="1:17" x14ac:dyDescent="0.3">
      <c r="A271" s="6">
        <v>45155</v>
      </c>
      <c r="B271" s="7">
        <v>33961</v>
      </c>
      <c r="C271" s="12">
        <f>VLOOKUP(A271,'Profile Visits'!$A$2:$B$658,2,0)</f>
        <v>1370</v>
      </c>
      <c r="D271" s="12">
        <f>IFERROR(VLOOKUP(A271,'New Followers'!$A$2:$B$341,2,FALSE),0)</f>
        <v>505</v>
      </c>
      <c r="E271" s="33">
        <f t="shared" si="4"/>
        <v>2.5815602836879434</v>
      </c>
      <c r="P271" s="6">
        <v>45155</v>
      </c>
      <c r="Q271" s="33">
        <v>2.5815602836879434</v>
      </c>
    </row>
    <row r="272" spans="1:17" x14ac:dyDescent="0.3">
      <c r="A272" s="6">
        <v>45156</v>
      </c>
      <c r="B272" s="7">
        <v>67344</v>
      </c>
      <c r="C272" s="12">
        <f>VLOOKUP(A272,'Profile Visits'!$A$2:$B$658,2,0)</f>
        <v>2084</v>
      </c>
      <c r="D272" s="12">
        <f>IFERROR(VLOOKUP(A272,'New Followers'!$A$2:$B$341,2,FALSE),0)</f>
        <v>906</v>
      </c>
      <c r="E272" s="33">
        <f t="shared" si="4"/>
        <v>0.7940594059405941</v>
      </c>
      <c r="P272" s="6">
        <v>45156</v>
      </c>
      <c r="Q272" s="33">
        <v>0.7940594059405941</v>
      </c>
    </row>
    <row r="273" spans="1:17" x14ac:dyDescent="0.3">
      <c r="A273" s="6">
        <v>45157</v>
      </c>
      <c r="B273" s="7">
        <v>29297</v>
      </c>
      <c r="C273" s="12">
        <f>VLOOKUP(A273,'Profile Visits'!$A$2:$B$658,2,0)</f>
        <v>857</v>
      </c>
      <c r="D273" s="12">
        <f>IFERROR(VLOOKUP(A273,'New Followers'!$A$2:$B$341,2,FALSE),0)</f>
        <v>248</v>
      </c>
      <c r="E273" s="33">
        <f t="shared" si="4"/>
        <v>-0.72626931567328923</v>
      </c>
      <c r="P273" s="6">
        <v>45157</v>
      </c>
      <c r="Q273" s="33">
        <v>-0.72626931567328923</v>
      </c>
    </row>
    <row r="274" spans="1:17" x14ac:dyDescent="0.3">
      <c r="A274" s="6">
        <v>45158</v>
      </c>
      <c r="B274" s="7">
        <v>37633</v>
      </c>
      <c r="C274" s="12">
        <f>VLOOKUP(A274,'Profile Visits'!$A$2:$B$658,2,0)</f>
        <v>797</v>
      </c>
      <c r="D274" s="12">
        <f>IFERROR(VLOOKUP(A274,'New Followers'!$A$2:$B$341,2,FALSE),0)</f>
        <v>260</v>
      </c>
      <c r="E274" s="33">
        <f t="shared" si="4"/>
        <v>4.8387096774193547E-2</v>
      </c>
      <c r="P274" s="6">
        <v>45158</v>
      </c>
      <c r="Q274" s="33">
        <v>4.8387096774193547E-2</v>
      </c>
    </row>
    <row r="275" spans="1:17" x14ac:dyDescent="0.3">
      <c r="A275" s="6">
        <v>45159</v>
      </c>
      <c r="B275" s="7">
        <v>29320</v>
      </c>
      <c r="C275" s="12">
        <f>VLOOKUP(A275,'Profile Visits'!$A$2:$B$658,2,0)</f>
        <v>664</v>
      </c>
      <c r="D275" s="12">
        <f>IFERROR(VLOOKUP(A275,'New Followers'!$A$2:$B$341,2,FALSE),0)</f>
        <v>234</v>
      </c>
      <c r="E275" s="33">
        <f t="shared" si="4"/>
        <v>-0.1</v>
      </c>
      <c r="P275" s="6">
        <v>45159</v>
      </c>
      <c r="Q275" s="33">
        <v>-0.1</v>
      </c>
    </row>
    <row r="276" spans="1:17" x14ac:dyDescent="0.3">
      <c r="A276" s="6">
        <v>45160</v>
      </c>
      <c r="B276" s="7">
        <v>40166</v>
      </c>
      <c r="C276" s="12">
        <f>VLOOKUP(A276,'Profile Visits'!$A$2:$B$658,2,0)</f>
        <v>993</v>
      </c>
      <c r="D276" s="12">
        <f>IFERROR(VLOOKUP(A276,'New Followers'!$A$2:$B$341,2,FALSE),0)</f>
        <v>335</v>
      </c>
      <c r="E276" s="33">
        <f t="shared" si="4"/>
        <v>0.43162393162393164</v>
      </c>
      <c r="P276" s="6">
        <v>45160</v>
      </c>
      <c r="Q276" s="33">
        <v>0.43162393162393164</v>
      </c>
    </row>
    <row r="277" spans="1:17" x14ac:dyDescent="0.3">
      <c r="A277" s="6">
        <v>45161</v>
      </c>
      <c r="B277" s="7">
        <v>23411</v>
      </c>
      <c r="C277" s="12">
        <f>VLOOKUP(A277,'Profile Visits'!$A$2:$B$658,2,0)</f>
        <v>660</v>
      </c>
      <c r="D277" s="12">
        <f>IFERROR(VLOOKUP(A277,'New Followers'!$A$2:$B$341,2,FALSE),0)</f>
        <v>242</v>
      </c>
      <c r="E277" s="33">
        <f t="shared" si="4"/>
        <v>-0.27761194029850744</v>
      </c>
      <c r="P277" s="6">
        <v>45161</v>
      </c>
      <c r="Q277" s="33">
        <v>-0.27761194029850744</v>
      </c>
    </row>
    <row r="278" spans="1:17" x14ac:dyDescent="0.3">
      <c r="A278" s="6">
        <v>45162</v>
      </c>
      <c r="B278" s="7">
        <v>26870</v>
      </c>
      <c r="C278" s="12">
        <f>VLOOKUP(A278,'Profile Visits'!$A$2:$B$658,2,0)</f>
        <v>648</v>
      </c>
      <c r="D278" s="12">
        <f>IFERROR(VLOOKUP(A278,'New Followers'!$A$2:$B$341,2,FALSE),0)</f>
        <v>164</v>
      </c>
      <c r="E278" s="33">
        <f t="shared" si="4"/>
        <v>-0.32231404958677684</v>
      </c>
      <c r="P278" s="6">
        <v>45162</v>
      </c>
      <c r="Q278" s="33">
        <v>-0.32231404958677684</v>
      </c>
    </row>
    <row r="279" spans="1:17" x14ac:dyDescent="0.3">
      <c r="A279" s="6">
        <v>45163</v>
      </c>
      <c r="B279" s="7">
        <v>21009</v>
      </c>
      <c r="C279" s="12">
        <f>VLOOKUP(A279,'Profile Visits'!$A$2:$B$658,2,0)</f>
        <v>546</v>
      </c>
      <c r="D279" s="12">
        <f>IFERROR(VLOOKUP(A279,'New Followers'!$A$2:$B$341,2,FALSE),0)</f>
        <v>201</v>
      </c>
      <c r="E279" s="33">
        <f t="shared" si="4"/>
        <v>0.22560975609756098</v>
      </c>
      <c r="P279" s="6">
        <v>45163</v>
      </c>
      <c r="Q279" s="33">
        <v>0.22560975609756098</v>
      </c>
    </row>
    <row r="280" spans="1:17" x14ac:dyDescent="0.3">
      <c r="A280" s="6">
        <v>45164</v>
      </c>
      <c r="B280" s="7">
        <v>20279</v>
      </c>
      <c r="C280" s="12">
        <f>VLOOKUP(A280,'Profile Visits'!$A$2:$B$658,2,0)</f>
        <v>497</v>
      </c>
      <c r="D280" s="12">
        <f>IFERROR(VLOOKUP(A280,'New Followers'!$A$2:$B$341,2,FALSE),0)</f>
        <v>181</v>
      </c>
      <c r="E280" s="33">
        <f t="shared" si="4"/>
        <v>-9.950248756218906E-2</v>
      </c>
      <c r="P280" s="6">
        <v>45164</v>
      </c>
      <c r="Q280" s="33">
        <v>-9.950248756218906E-2</v>
      </c>
    </row>
    <row r="281" spans="1:17" x14ac:dyDescent="0.3">
      <c r="A281" s="6">
        <v>45165</v>
      </c>
      <c r="B281" s="7">
        <v>30034</v>
      </c>
      <c r="C281" s="12">
        <f>VLOOKUP(A281,'Profile Visits'!$A$2:$B$658,2,0)</f>
        <v>703</v>
      </c>
      <c r="D281" s="12">
        <f>IFERROR(VLOOKUP(A281,'New Followers'!$A$2:$B$341,2,FALSE),0)</f>
        <v>148</v>
      </c>
      <c r="E281" s="33">
        <f t="shared" si="4"/>
        <v>-0.18232044198895028</v>
      </c>
      <c r="P281" s="6">
        <v>45165</v>
      </c>
      <c r="Q281" s="33">
        <v>-0.18232044198895028</v>
      </c>
    </row>
    <row r="282" spans="1:17" x14ac:dyDescent="0.3">
      <c r="A282" s="6">
        <v>45166</v>
      </c>
      <c r="B282" s="7">
        <v>24183</v>
      </c>
      <c r="C282" s="12">
        <f>VLOOKUP(A282,'Profile Visits'!$A$2:$B$658,2,0)</f>
        <v>583</v>
      </c>
      <c r="D282" s="12">
        <f>IFERROR(VLOOKUP(A282,'New Followers'!$A$2:$B$341,2,FALSE),0)</f>
        <v>135</v>
      </c>
      <c r="E282" s="33">
        <f t="shared" si="4"/>
        <v>-8.7837837837837843E-2</v>
      </c>
      <c r="P282" s="6">
        <v>45166</v>
      </c>
      <c r="Q282" s="33">
        <v>-8.7837837837837843E-2</v>
      </c>
    </row>
    <row r="283" spans="1:17" x14ac:dyDescent="0.3">
      <c r="A283" s="6">
        <v>45167</v>
      </c>
      <c r="B283" s="7">
        <v>23679</v>
      </c>
      <c r="C283" s="12">
        <f>VLOOKUP(A283,'Profile Visits'!$A$2:$B$658,2,0)</f>
        <v>617</v>
      </c>
      <c r="D283" s="12">
        <f>IFERROR(VLOOKUP(A283,'New Followers'!$A$2:$B$341,2,FALSE),0)</f>
        <v>114</v>
      </c>
      <c r="E283" s="33">
        <f t="shared" si="4"/>
        <v>-0.15555555555555556</v>
      </c>
      <c r="P283" s="6">
        <v>45167</v>
      </c>
      <c r="Q283" s="33">
        <v>-0.15555555555555556</v>
      </c>
    </row>
    <row r="284" spans="1:17" x14ac:dyDescent="0.3">
      <c r="A284" s="6">
        <v>45168</v>
      </c>
      <c r="B284" s="7">
        <v>10308</v>
      </c>
      <c r="C284" s="12">
        <f>VLOOKUP(A284,'Profile Visits'!$A$2:$B$658,2,0)</f>
        <v>340</v>
      </c>
      <c r="D284" s="12">
        <f>IFERROR(VLOOKUP(A284,'New Followers'!$A$2:$B$341,2,FALSE),0)</f>
        <v>98</v>
      </c>
      <c r="E284" s="33">
        <f t="shared" si="4"/>
        <v>-0.14035087719298245</v>
      </c>
      <c r="P284" s="6">
        <v>45168</v>
      </c>
      <c r="Q284" s="33">
        <v>-0.14035087719298245</v>
      </c>
    </row>
    <row r="285" spans="1:17" x14ac:dyDescent="0.3">
      <c r="A285" s="6">
        <v>45169</v>
      </c>
      <c r="B285" s="7">
        <v>39899</v>
      </c>
      <c r="C285" s="12">
        <f>VLOOKUP(A285,'Profile Visits'!$A$2:$B$658,2,0)</f>
        <v>644</v>
      </c>
      <c r="D285" s="12">
        <f>IFERROR(VLOOKUP(A285,'New Followers'!$A$2:$B$341,2,FALSE),0)</f>
        <v>110</v>
      </c>
      <c r="E285" s="33">
        <f t="shared" si="4"/>
        <v>0.12244897959183673</v>
      </c>
      <c r="P285" s="6">
        <v>45169</v>
      </c>
      <c r="Q285" s="33">
        <v>0.12244897959183673</v>
      </c>
    </row>
    <row r="286" spans="1:17" x14ac:dyDescent="0.3">
      <c r="A286" s="6">
        <v>45170</v>
      </c>
      <c r="B286" s="7">
        <v>18694</v>
      </c>
      <c r="C286" s="12">
        <f>VLOOKUP(A286,'Profile Visits'!$A$2:$B$658,2,0)</f>
        <v>382</v>
      </c>
      <c r="D286" s="12">
        <f>IFERROR(VLOOKUP(A286,'New Followers'!$A$2:$B$341,2,FALSE),0)</f>
        <v>103</v>
      </c>
      <c r="E286" s="33">
        <f t="shared" si="4"/>
        <v>-6.363636363636363E-2</v>
      </c>
      <c r="P286" s="6">
        <v>45170</v>
      </c>
      <c r="Q286" s="33">
        <v>-6.363636363636363E-2</v>
      </c>
    </row>
    <row r="287" spans="1:17" x14ac:dyDescent="0.3">
      <c r="A287" s="6">
        <v>45171</v>
      </c>
      <c r="B287" s="7">
        <v>10932</v>
      </c>
      <c r="C287" s="12">
        <f>VLOOKUP(A287,'Profile Visits'!$A$2:$B$658,2,0)</f>
        <v>312</v>
      </c>
      <c r="D287" s="12">
        <f>IFERROR(VLOOKUP(A287,'New Followers'!$A$2:$B$341,2,FALSE),0)</f>
        <v>107</v>
      </c>
      <c r="E287" s="33">
        <f t="shared" si="4"/>
        <v>3.8834951456310676E-2</v>
      </c>
      <c r="P287" s="6">
        <v>45171</v>
      </c>
      <c r="Q287" s="33">
        <v>3.8834951456310676E-2</v>
      </c>
    </row>
    <row r="288" spans="1:17" x14ac:dyDescent="0.3">
      <c r="A288" s="6">
        <v>45172</v>
      </c>
      <c r="B288" s="7">
        <v>13218</v>
      </c>
      <c r="C288" s="12">
        <f>VLOOKUP(A288,'Profile Visits'!$A$2:$B$658,2,0)</f>
        <v>498</v>
      </c>
      <c r="D288" s="12">
        <f>IFERROR(VLOOKUP(A288,'New Followers'!$A$2:$B$341,2,FALSE),0)</f>
        <v>159</v>
      </c>
      <c r="E288" s="33">
        <f t="shared" si="4"/>
        <v>0.48598130841121495</v>
      </c>
      <c r="P288" s="6">
        <v>45172</v>
      </c>
      <c r="Q288" s="33">
        <v>0.48598130841121495</v>
      </c>
    </row>
    <row r="289" spans="1:17" x14ac:dyDescent="0.3">
      <c r="A289" s="6">
        <v>45173</v>
      </c>
      <c r="B289" s="7">
        <v>11405</v>
      </c>
      <c r="C289" s="12">
        <f>VLOOKUP(A289,'Profile Visits'!$A$2:$B$658,2,0)</f>
        <v>412</v>
      </c>
      <c r="D289" s="12">
        <f>IFERROR(VLOOKUP(A289,'New Followers'!$A$2:$B$341,2,FALSE),0)</f>
        <v>123</v>
      </c>
      <c r="E289" s="33">
        <f t="shared" si="4"/>
        <v>-0.22641509433962265</v>
      </c>
      <c r="P289" s="6">
        <v>45173</v>
      </c>
      <c r="Q289" s="33">
        <v>-0.22641509433962265</v>
      </c>
    </row>
    <row r="290" spans="1:17" x14ac:dyDescent="0.3">
      <c r="A290" s="6">
        <v>45174</v>
      </c>
      <c r="B290" s="7">
        <v>13906</v>
      </c>
      <c r="C290" s="12">
        <f>VLOOKUP(A290,'Profile Visits'!$A$2:$B$658,2,0)</f>
        <v>422</v>
      </c>
      <c r="D290" s="12">
        <f>IFERROR(VLOOKUP(A290,'New Followers'!$A$2:$B$341,2,FALSE),0)</f>
        <v>143</v>
      </c>
      <c r="E290" s="33">
        <f t="shared" si="4"/>
        <v>0.16260162601626016</v>
      </c>
      <c r="P290" s="6">
        <v>45174</v>
      </c>
      <c r="Q290" s="33">
        <v>0.16260162601626016</v>
      </c>
    </row>
    <row r="291" spans="1:17" x14ac:dyDescent="0.3">
      <c r="A291" s="6">
        <v>45175</v>
      </c>
      <c r="B291" s="7">
        <v>11514</v>
      </c>
      <c r="C291" s="12">
        <f>VLOOKUP(A291,'Profile Visits'!$A$2:$B$658,2,0)</f>
        <v>402</v>
      </c>
      <c r="D291" s="12">
        <f>IFERROR(VLOOKUP(A291,'New Followers'!$A$2:$B$341,2,FALSE),0)</f>
        <v>124</v>
      </c>
      <c r="E291" s="33">
        <f t="shared" si="4"/>
        <v>-0.13286713286713286</v>
      </c>
      <c r="P291" s="6">
        <v>45175</v>
      </c>
      <c r="Q291" s="33">
        <v>-0.13286713286713286</v>
      </c>
    </row>
    <row r="292" spans="1:17" x14ac:dyDescent="0.3">
      <c r="A292" s="6">
        <v>45176</v>
      </c>
      <c r="B292" s="7">
        <v>9858</v>
      </c>
      <c r="C292" s="12">
        <f>VLOOKUP(A292,'Profile Visits'!$A$2:$B$658,2,0)</f>
        <v>329</v>
      </c>
      <c r="D292" s="12">
        <f>IFERROR(VLOOKUP(A292,'New Followers'!$A$2:$B$341,2,FALSE),0)</f>
        <v>123</v>
      </c>
      <c r="E292" s="33">
        <f t="shared" si="4"/>
        <v>-8.0645161290322578E-3</v>
      </c>
      <c r="P292" s="6">
        <v>45176</v>
      </c>
      <c r="Q292" s="33">
        <v>-8.0645161290322578E-3</v>
      </c>
    </row>
    <row r="293" spans="1:17" x14ac:dyDescent="0.3">
      <c r="A293" s="6">
        <v>45177</v>
      </c>
      <c r="B293" s="7">
        <v>12009</v>
      </c>
      <c r="C293" s="12">
        <f>VLOOKUP(A293,'Profile Visits'!$A$2:$B$658,2,0)</f>
        <v>302</v>
      </c>
      <c r="D293" s="12">
        <f>IFERROR(VLOOKUP(A293,'New Followers'!$A$2:$B$341,2,FALSE),0)</f>
        <v>131</v>
      </c>
      <c r="E293" s="33">
        <f t="shared" si="4"/>
        <v>6.5040650406504072E-2</v>
      </c>
      <c r="P293" s="6">
        <v>45177</v>
      </c>
      <c r="Q293" s="33">
        <v>6.5040650406504072E-2</v>
      </c>
    </row>
    <row r="294" spans="1:17" x14ac:dyDescent="0.3">
      <c r="A294" s="6">
        <v>45178</v>
      </c>
      <c r="B294" s="7">
        <v>8473</v>
      </c>
      <c r="C294" s="12">
        <f>VLOOKUP(A294,'Profile Visits'!$A$2:$B$658,2,0)</f>
        <v>397</v>
      </c>
      <c r="D294" s="12">
        <f>IFERROR(VLOOKUP(A294,'New Followers'!$A$2:$B$341,2,FALSE),0)</f>
        <v>117</v>
      </c>
      <c r="E294" s="33">
        <f t="shared" si="4"/>
        <v>-0.10687022900763359</v>
      </c>
      <c r="P294" s="6">
        <v>45178</v>
      </c>
      <c r="Q294" s="33">
        <v>-0.10687022900763359</v>
      </c>
    </row>
    <row r="295" spans="1:17" x14ac:dyDescent="0.3">
      <c r="A295" s="6">
        <v>45179</v>
      </c>
      <c r="B295" s="7">
        <v>12521</v>
      </c>
      <c r="C295" s="12">
        <f>VLOOKUP(A295,'Profile Visits'!$A$2:$B$658,2,0)</f>
        <v>365</v>
      </c>
      <c r="D295" s="12">
        <f>IFERROR(VLOOKUP(A295,'New Followers'!$A$2:$B$341,2,FALSE),0)</f>
        <v>115</v>
      </c>
      <c r="E295" s="33">
        <f t="shared" si="4"/>
        <v>-1.7094017094017096E-2</v>
      </c>
      <c r="P295" s="6">
        <v>45179</v>
      </c>
      <c r="Q295" s="33">
        <v>-1.7094017094017096E-2</v>
      </c>
    </row>
    <row r="296" spans="1:17" x14ac:dyDescent="0.3">
      <c r="A296" s="6">
        <v>45180</v>
      </c>
      <c r="B296" s="7">
        <v>10587</v>
      </c>
      <c r="C296" s="12">
        <f>VLOOKUP(A296,'Profile Visits'!$A$2:$B$658,2,0)</f>
        <v>318</v>
      </c>
      <c r="D296" s="12">
        <f>IFERROR(VLOOKUP(A296,'New Followers'!$A$2:$B$341,2,FALSE),0)</f>
        <v>107</v>
      </c>
      <c r="E296" s="33">
        <f t="shared" si="4"/>
        <v>-6.9565217391304349E-2</v>
      </c>
      <c r="P296" s="6">
        <v>45180</v>
      </c>
      <c r="Q296" s="33">
        <v>-6.9565217391304349E-2</v>
      </c>
    </row>
    <row r="297" spans="1:17" x14ac:dyDescent="0.3">
      <c r="A297" s="6">
        <v>45181</v>
      </c>
      <c r="B297" s="7">
        <v>13253</v>
      </c>
      <c r="C297" s="12">
        <f>VLOOKUP(A297,'Profile Visits'!$A$2:$B$658,2,0)</f>
        <v>320</v>
      </c>
      <c r="D297" s="12">
        <f>IFERROR(VLOOKUP(A297,'New Followers'!$A$2:$B$341,2,FALSE),0)</f>
        <v>121</v>
      </c>
      <c r="E297" s="33">
        <f t="shared" si="4"/>
        <v>0.13084112149532709</v>
      </c>
      <c r="P297" s="6">
        <v>45181</v>
      </c>
      <c r="Q297" s="33">
        <v>0.13084112149532709</v>
      </c>
    </row>
    <row r="298" spans="1:17" x14ac:dyDescent="0.3">
      <c r="A298" s="6">
        <v>45182</v>
      </c>
      <c r="B298" s="7">
        <v>5623</v>
      </c>
      <c r="C298" s="12">
        <f>VLOOKUP(A298,'Profile Visits'!$A$2:$B$658,2,0)</f>
        <v>324</v>
      </c>
      <c r="D298" s="12">
        <f>IFERROR(VLOOKUP(A298,'New Followers'!$A$2:$B$341,2,FALSE),0)</f>
        <v>139</v>
      </c>
      <c r="E298" s="33">
        <f t="shared" si="4"/>
        <v>0.1487603305785124</v>
      </c>
      <c r="P298" s="6">
        <v>45182</v>
      </c>
      <c r="Q298" s="33">
        <v>0.1487603305785124</v>
      </c>
    </row>
    <row r="299" spans="1:17" x14ac:dyDescent="0.3">
      <c r="A299" s="6">
        <v>45183</v>
      </c>
      <c r="B299" s="7">
        <v>10955</v>
      </c>
      <c r="C299" s="12">
        <f>VLOOKUP(A299,'Profile Visits'!$A$2:$B$658,2,0)</f>
        <v>346</v>
      </c>
      <c r="D299" s="12">
        <f>IFERROR(VLOOKUP(A299,'New Followers'!$A$2:$B$341,2,FALSE),0)</f>
        <v>99</v>
      </c>
      <c r="E299" s="33">
        <f t="shared" si="4"/>
        <v>-0.28776978417266186</v>
      </c>
      <c r="P299" s="6">
        <v>45183</v>
      </c>
      <c r="Q299" s="33">
        <v>-0.28776978417266186</v>
      </c>
    </row>
    <row r="300" spans="1:17" x14ac:dyDescent="0.3">
      <c r="A300" s="6">
        <v>45184</v>
      </c>
      <c r="B300" s="7">
        <v>8647</v>
      </c>
      <c r="C300" s="12">
        <f>VLOOKUP(A300,'Profile Visits'!$A$2:$B$658,2,0)</f>
        <v>327</v>
      </c>
      <c r="D300" s="12">
        <f>IFERROR(VLOOKUP(A300,'New Followers'!$A$2:$B$341,2,FALSE),0)</f>
        <v>124</v>
      </c>
      <c r="E300" s="33">
        <f t="shared" si="4"/>
        <v>0.25252525252525254</v>
      </c>
      <c r="P300" s="6">
        <v>45184</v>
      </c>
      <c r="Q300" s="33">
        <v>0.25252525252525254</v>
      </c>
    </row>
    <row r="301" spans="1:17" x14ac:dyDescent="0.3">
      <c r="A301" s="6">
        <v>45185</v>
      </c>
      <c r="B301" s="7">
        <v>24127</v>
      </c>
      <c r="C301" s="12">
        <f>VLOOKUP(A301,'Profile Visits'!$A$2:$B$658,2,0)</f>
        <v>482</v>
      </c>
      <c r="D301" s="12">
        <f>IFERROR(VLOOKUP(A301,'New Followers'!$A$2:$B$341,2,FALSE),0)</f>
        <v>128</v>
      </c>
      <c r="E301" s="33">
        <f t="shared" si="4"/>
        <v>3.2258064516129031E-2</v>
      </c>
      <c r="P301" s="6">
        <v>45185</v>
      </c>
      <c r="Q301" s="33">
        <v>3.2258064516129031E-2</v>
      </c>
    </row>
    <row r="302" spans="1:17" x14ac:dyDescent="0.3">
      <c r="A302" s="6">
        <v>45186</v>
      </c>
      <c r="B302" s="7">
        <v>14249</v>
      </c>
      <c r="C302" s="12">
        <f>VLOOKUP(A302,'Profile Visits'!$A$2:$B$658,2,0)</f>
        <v>327</v>
      </c>
      <c r="D302" s="12">
        <f>IFERROR(VLOOKUP(A302,'New Followers'!$A$2:$B$341,2,FALSE),0)</f>
        <v>119</v>
      </c>
      <c r="E302" s="33">
        <f t="shared" si="4"/>
        <v>-7.03125E-2</v>
      </c>
      <c r="P302" s="6">
        <v>45186</v>
      </c>
      <c r="Q302" s="33">
        <v>-7.03125E-2</v>
      </c>
    </row>
    <row r="303" spans="1:17" x14ac:dyDescent="0.3">
      <c r="A303" s="6">
        <v>45187</v>
      </c>
      <c r="B303" s="7">
        <v>18856</v>
      </c>
      <c r="C303" s="12">
        <f>VLOOKUP(A303,'Profile Visits'!$A$2:$B$658,2,0)</f>
        <v>536</v>
      </c>
      <c r="D303" s="12">
        <f>IFERROR(VLOOKUP(A303,'New Followers'!$A$2:$B$341,2,FALSE),0)</f>
        <v>110</v>
      </c>
      <c r="E303" s="33">
        <f t="shared" si="4"/>
        <v>-7.5630252100840331E-2</v>
      </c>
      <c r="P303" s="6">
        <v>45187</v>
      </c>
      <c r="Q303" s="33">
        <v>-7.5630252100840331E-2</v>
      </c>
    </row>
    <row r="304" spans="1:17" x14ac:dyDescent="0.3">
      <c r="A304" s="6">
        <v>45188</v>
      </c>
      <c r="B304" s="7">
        <v>12454</v>
      </c>
      <c r="C304" s="12">
        <f>VLOOKUP(A304,'Profile Visits'!$A$2:$B$658,2,0)</f>
        <v>354</v>
      </c>
      <c r="D304" s="12">
        <f>IFERROR(VLOOKUP(A304,'New Followers'!$A$2:$B$341,2,FALSE),0)</f>
        <v>132</v>
      </c>
      <c r="E304" s="33">
        <f t="shared" si="4"/>
        <v>0.2</v>
      </c>
      <c r="P304" s="6">
        <v>45188</v>
      </c>
      <c r="Q304" s="33">
        <v>0.2</v>
      </c>
    </row>
    <row r="305" spans="1:17" x14ac:dyDescent="0.3">
      <c r="A305" s="6">
        <v>45189</v>
      </c>
      <c r="B305" s="7">
        <v>12272</v>
      </c>
      <c r="C305" s="12">
        <f>VLOOKUP(A305,'Profile Visits'!$A$2:$B$658,2,0)</f>
        <v>317</v>
      </c>
      <c r="D305" s="12">
        <f>IFERROR(VLOOKUP(A305,'New Followers'!$A$2:$B$341,2,FALSE),0)</f>
        <v>118</v>
      </c>
      <c r="E305" s="33">
        <f t="shared" si="4"/>
        <v>-0.10606060606060606</v>
      </c>
      <c r="P305" s="6">
        <v>45189</v>
      </c>
      <c r="Q305" s="33">
        <v>-0.10606060606060606</v>
      </c>
    </row>
    <row r="306" spans="1:17" x14ac:dyDescent="0.3">
      <c r="A306" s="6">
        <v>45190</v>
      </c>
      <c r="B306" s="7">
        <v>7631</v>
      </c>
      <c r="C306" s="12">
        <f>VLOOKUP(A306,'Profile Visits'!$A$2:$B$658,2,0)</f>
        <v>264</v>
      </c>
      <c r="D306" s="12">
        <f>IFERROR(VLOOKUP(A306,'New Followers'!$A$2:$B$341,2,FALSE),0)</f>
        <v>95</v>
      </c>
      <c r="E306" s="33">
        <f t="shared" si="4"/>
        <v>-0.19491525423728814</v>
      </c>
      <c r="P306" s="6">
        <v>45190</v>
      </c>
      <c r="Q306" s="33">
        <v>-0.19491525423728814</v>
      </c>
    </row>
    <row r="307" spans="1:17" x14ac:dyDescent="0.3">
      <c r="A307" s="6">
        <v>45191</v>
      </c>
      <c r="B307" s="7">
        <v>13894</v>
      </c>
      <c r="C307" s="12">
        <f>VLOOKUP(A307,'Profile Visits'!$A$2:$B$658,2,0)</f>
        <v>455</v>
      </c>
      <c r="D307" s="12">
        <f>IFERROR(VLOOKUP(A307,'New Followers'!$A$2:$B$341,2,FALSE),0)</f>
        <v>85</v>
      </c>
      <c r="E307" s="33">
        <f t="shared" si="4"/>
        <v>-0.10526315789473684</v>
      </c>
      <c r="P307" s="6">
        <v>45191</v>
      </c>
      <c r="Q307" s="33">
        <v>-0.10526315789473684</v>
      </c>
    </row>
    <row r="308" spans="1:17" x14ac:dyDescent="0.3">
      <c r="A308" s="6">
        <v>45192</v>
      </c>
      <c r="B308" s="7">
        <v>16117</v>
      </c>
      <c r="C308" s="12">
        <f>VLOOKUP(A308,'Profile Visits'!$A$2:$B$658,2,0)</f>
        <v>608</v>
      </c>
      <c r="D308" s="12">
        <f>IFERROR(VLOOKUP(A308,'New Followers'!$A$2:$B$341,2,FALSE),0)</f>
        <v>104</v>
      </c>
      <c r="E308" s="33">
        <f t="shared" si="4"/>
        <v>0.22352941176470589</v>
      </c>
      <c r="P308" s="6">
        <v>45192</v>
      </c>
      <c r="Q308" s="33">
        <v>0.22352941176470589</v>
      </c>
    </row>
    <row r="309" spans="1:17" x14ac:dyDescent="0.3">
      <c r="A309" s="6">
        <v>45193</v>
      </c>
      <c r="B309" s="7">
        <v>9389</v>
      </c>
      <c r="C309" s="12">
        <f>VLOOKUP(A309,'Profile Visits'!$A$2:$B$658,2,0)</f>
        <v>424</v>
      </c>
      <c r="D309" s="12">
        <f>IFERROR(VLOOKUP(A309,'New Followers'!$A$2:$B$341,2,FALSE),0)</f>
        <v>102</v>
      </c>
      <c r="E309" s="33">
        <f t="shared" si="4"/>
        <v>-1.9230769230769232E-2</v>
      </c>
      <c r="P309" s="6">
        <v>45193</v>
      </c>
      <c r="Q309" s="33">
        <v>-1.9230769230769232E-2</v>
      </c>
    </row>
    <row r="310" spans="1:17" x14ac:dyDescent="0.3">
      <c r="A310" s="6">
        <v>45194</v>
      </c>
      <c r="B310" s="7">
        <v>8876</v>
      </c>
      <c r="C310" s="12">
        <f>VLOOKUP(A310,'Profile Visits'!$A$2:$B$658,2,0)</f>
        <v>398</v>
      </c>
      <c r="D310" s="12">
        <f>IFERROR(VLOOKUP(A310,'New Followers'!$A$2:$B$341,2,FALSE),0)</f>
        <v>115</v>
      </c>
      <c r="E310" s="33">
        <f t="shared" si="4"/>
        <v>0.12745098039215685</v>
      </c>
      <c r="P310" s="6">
        <v>45194</v>
      </c>
      <c r="Q310" s="33">
        <v>0.12745098039215685</v>
      </c>
    </row>
    <row r="311" spans="1:17" x14ac:dyDescent="0.3">
      <c r="A311" s="6">
        <v>45195</v>
      </c>
      <c r="B311" s="7">
        <v>15398</v>
      </c>
      <c r="C311" s="12">
        <f>VLOOKUP(A311,'Profile Visits'!$A$2:$B$658,2,0)</f>
        <v>370</v>
      </c>
      <c r="D311" s="12">
        <f>IFERROR(VLOOKUP(A311,'New Followers'!$A$2:$B$341,2,FALSE),0)</f>
        <v>101</v>
      </c>
      <c r="E311" s="33">
        <f t="shared" si="4"/>
        <v>-0.12173913043478261</v>
      </c>
      <c r="P311" s="6">
        <v>45195</v>
      </c>
      <c r="Q311" s="33">
        <v>-0.12173913043478261</v>
      </c>
    </row>
    <row r="312" spans="1:17" x14ac:dyDescent="0.3">
      <c r="A312" s="6">
        <v>45196</v>
      </c>
      <c r="B312" s="7">
        <v>11442</v>
      </c>
      <c r="C312" s="12">
        <f>VLOOKUP(A312,'Profile Visits'!$A$2:$B$658,2,0)</f>
        <v>328</v>
      </c>
      <c r="D312" s="12">
        <f>IFERROR(VLOOKUP(A312,'New Followers'!$A$2:$B$341,2,FALSE),0)</f>
        <v>105</v>
      </c>
      <c r="E312" s="33">
        <f t="shared" si="4"/>
        <v>3.9603960396039604E-2</v>
      </c>
      <c r="P312" s="6">
        <v>45196</v>
      </c>
      <c r="Q312" s="33">
        <v>3.9603960396039604E-2</v>
      </c>
    </row>
    <row r="313" spans="1:17" x14ac:dyDescent="0.3">
      <c r="A313" s="6">
        <v>45197</v>
      </c>
      <c r="B313" s="7">
        <v>8577</v>
      </c>
      <c r="C313" s="12">
        <f>VLOOKUP(A313,'Profile Visits'!$A$2:$B$658,2,0)</f>
        <v>302</v>
      </c>
      <c r="D313" s="12">
        <f>IFERROR(VLOOKUP(A313,'New Followers'!$A$2:$B$341,2,FALSE),0)</f>
        <v>124</v>
      </c>
      <c r="E313" s="33">
        <f t="shared" si="4"/>
        <v>0.18095238095238095</v>
      </c>
      <c r="P313" s="6">
        <v>45197</v>
      </c>
      <c r="Q313" s="33">
        <v>0.18095238095238095</v>
      </c>
    </row>
    <row r="314" spans="1:17" x14ac:dyDescent="0.3">
      <c r="A314" s="6">
        <v>45198</v>
      </c>
      <c r="B314" s="7">
        <v>11137</v>
      </c>
      <c r="C314" s="12">
        <f>VLOOKUP(A314,'Profile Visits'!$A$2:$B$658,2,0)</f>
        <v>326</v>
      </c>
      <c r="D314" s="12">
        <f>IFERROR(VLOOKUP(A314,'New Followers'!$A$2:$B$341,2,FALSE),0)</f>
        <v>99</v>
      </c>
      <c r="E314" s="33">
        <f t="shared" si="4"/>
        <v>-0.20161290322580644</v>
      </c>
      <c r="P314" s="6">
        <v>45198</v>
      </c>
      <c r="Q314" s="33">
        <v>-0.20161290322580644</v>
      </c>
    </row>
    <row r="315" spans="1:17" x14ac:dyDescent="0.3">
      <c r="A315" s="6">
        <v>45199</v>
      </c>
      <c r="B315" s="7">
        <v>36920</v>
      </c>
      <c r="C315" s="12">
        <f>VLOOKUP(A315,'Profile Visits'!$A$2:$B$658,2,0)</f>
        <v>474</v>
      </c>
      <c r="D315" s="12">
        <f>IFERROR(VLOOKUP(A315,'New Followers'!$A$2:$B$341,2,FALSE),0)</f>
        <v>96</v>
      </c>
      <c r="E315" s="33">
        <f t="shared" si="4"/>
        <v>-3.0303030303030304E-2</v>
      </c>
      <c r="P315" s="6">
        <v>45199</v>
      </c>
      <c r="Q315" s="33">
        <v>-3.0303030303030304E-2</v>
      </c>
    </row>
    <row r="316" spans="1:17" x14ac:dyDescent="0.3">
      <c r="A316" s="6">
        <v>45200</v>
      </c>
      <c r="B316" s="7">
        <v>22259</v>
      </c>
      <c r="C316" s="12">
        <f>VLOOKUP(A316,'Profile Visits'!$A$2:$B$658,2,0)</f>
        <v>494</v>
      </c>
      <c r="D316" s="12">
        <f>IFERROR(VLOOKUP(A316,'New Followers'!$A$2:$B$341,2,FALSE),0)</f>
        <v>102</v>
      </c>
      <c r="E316" s="33">
        <f t="shared" si="4"/>
        <v>6.25E-2</v>
      </c>
      <c r="P316" s="6">
        <v>45200</v>
      </c>
      <c r="Q316" s="33">
        <v>6.25E-2</v>
      </c>
    </row>
    <row r="317" spans="1:17" x14ac:dyDescent="0.3">
      <c r="A317" s="6">
        <v>45201</v>
      </c>
      <c r="B317" s="7">
        <v>20191</v>
      </c>
      <c r="C317" s="12">
        <f>VLOOKUP(A317,'Profile Visits'!$A$2:$B$658,2,0)</f>
        <v>521</v>
      </c>
      <c r="D317" s="12">
        <f>IFERROR(VLOOKUP(A317,'New Followers'!$A$2:$B$341,2,FALSE),0)</f>
        <v>120</v>
      </c>
      <c r="E317" s="33">
        <f t="shared" si="4"/>
        <v>0.17647058823529413</v>
      </c>
      <c r="P317" s="6">
        <v>45201</v>
      </c>
      <c r="Q317" s="33">
        <v>0.17647058823529413</v>
      </c>
    </row>
    <row r="318" spans="1:17" x14ac:dyDescent="0.3">
      <c r="A318" s="6">
        <v>45202</v>
      </c>
      <c r="B318" s="7">
        <v>14103</v>
      </c>
      <c r="C318" s="12">
        <f>VLOOKUP(A318,'Profile Visits'!$A$2:$B$658,2,0)</f>
        <v>337</v>
      </c>
      <c r="D318" s="12">
        <f>IFERROR(VLOOKUP(A318,'New Followers'!$A$2:$B$341,2,FALSE),0)</f>
        <v>114</v>
      </c>
      <c r="E318" s="33">
        <f t="shared" si="4"/>
        <v>-0.05</v>
      </c>
      <c r="P318" s="6">
        <v>45202</v>
      </c>
      <c r="Q318" s="33">
        <v>-0.05</v>
      </c>
    </row>
    <row r="319" spans="1:17" x14ac:dyDescent="0.3">
      <c r="A319" s="6">
        <v>45203</v>
      </c>
      <c r="B319" s="7">
        <v>28613</v>
      </c>
      <c r="C319" s="12">
        <f>VLOOKUP(A319,'Profile Visits'!$A$2:$B$658,2,0)</f>
        <v>653</v>
      </c>
      <c r="D319" s="12">
        <f>IFERROR(VLOOKUP(A319,'New Followers'!$A$2:$B$341,2,FALSE),0)</f>
        <v>103</v>
      </c>
      <c r="E319" s="33">
        <f t="shared" si="4"/>
        <v>-9.6491228070175433E-2</v>
      </c>
      <c r="P319" s="6">
        <v>45203</v>
      </c>
      <c r="Q319" s="33">
        <v>-9.6491228070175433E-2</v>
      </c>
    </row>
    <row r="320" spans="1:17" x14ac:dyDescent="0.3">
      <c r="A320" s="6">
        <v>45204</v>
      </c>
      <c r="B320" s="7">
        <v>24945</v>
      </c>
      <c r="C320" s="12">
        <f>VLOOKUP(A320,'Profile Visits'!$A$2:$B$658,2,0)</f>
        <v>547</v>
      </c>
      <c r="D320" s="12">
        <f>IFERROR(VLOOKUP(A320,'New Followers'!$A$2:$B$341,2,FALSE),0)</f>
        <v>155</v>
      </c>
      <c r="E320" s="33">
        <f t="shared" si="4"/>
        <v>0.50485436893203883</v>
      </c>
      <c r="P320" s="6">
        <v>45204</v>
      </c>
      <c r="Q320" s="33">
        <v>0.50485436893203883</v>
      </c>
    </row>
    <row r="321" spans="1:17" x14ac:dyDescent="0.3">
      <c r="A321" s="6">
        <v>45205</v>
      </c>
      <c r="B321" s="7">
        <v>22726</v>
      </c>
      <c r="C321" s="12">
        <f>VLOOKUP(A321,'Profile Visits'!$A$2:$B$658,2,0)</f>
        <v>463</v>
      </c>
      <c r="D321" s="12">
        <f>IFERROR(VLOOKUP(A321,'New Followers'!$A$2:$B$341,2,FALSE),0)</f>
        <v>160</v>
      </c>
      <c r="E321" s="33">
        <f t="shared" si="4"/>
        <v>3.2258064516129031E-2</v>
      </c>
      <c r="P321" s="6">
        <v>45205</v>
      </c>
      <c r="Q321" s="33">
        <v>3.2258064516129031E-2</v>
      </c>
    </row>
    <row r="322" spans="1:17" x14ac:dyDescent="0.3">
      <c r="A322" s="6">
        <v>45206</v>
      </c>
      <c r="B322" s="7">
        <v>13564</v>
      </c>
      <c r="C322" s="12">
        <f>VLOOKUP(A322,'Profile Visits'!$A$2:$B$658,2,0)</f>
        <v>437</v>
      </c>
      <c r="D322" s="12">
        <f>IFERROR(VLOOKUP(A322,'New Followers'!$A$2:$B$341,2,FALSE),0)</f>
        <v>170</v>
      </c>
      <c r="E322" s="33">
        <f t="shared" si="4"/>
        <v>6.25E-2</v>
      </c>
      <c r="P322" s="6">
        <v>45206</v>
      </c>
      <c r="Q322" s="33">
        <v>6.25E-2</v>
      </c>
    </row>
    <row r="323" spans="1:17" x14ac:dyDescent="0.3">
      <c r="A323" s="6">
        <v>45207</v>
      </c>
      <c r="B323" s="7">
        <v>15087</v>
      </c>
      <c r="C323" s="12">
        <f>VLOOKUP(A323,'Profile Visits'!$A$2:$B$658,2,0)</f>
        <v>448</v>
      </c>
      <c r="D323" s="12">
        <f>IFERROR(VLOOKUP(A323,'New Followers'!$A$2:$B$341,2,FALSE),0)</f>
        <v>149</v>
      </c>
      <c r="E323" s="33">
        <f t="shared" si="4"/>
        <v>-0.12352941176470589</v>
      </c>
      <c r="P323" s="6">
        <v>45207</v>
      </c>
      <c r="Q323" s="33">
        <v>-0.12352941176470589</v>
      </c>
    </row>
    <row r="324" spans="1:17" x14ac:dyDescent="0.3">
      <c r="A324" s="6">
        <v>45208</v>
      </c>
      <c r="B324" s="7">
        <v>30832</v>
      </c>
      <c r="C324" s="12">
        <f>VLOOKUP(A324,'Profile Visits'!$A$2:$B$658,2,0)</f>
        <v>641</v>
      </c>
      <c r="D324" s="12">
        <f>IFERROR(VLOOKUP(A324,'New Followers'!$A$2:$B$341,2,FALSE),0)</f>
        <v>195</v>
      </c>
      <c r="E324" s="33">
        <f t="shared" ref="E324:E341" si="5">(D324-D323)/D323</f>
        <v>0.3087248322147651</v>
      </c>
      <c r="P324" s="6">
        <v>45208</v>
      </c>
      <c r="Q324" s="33">
        <v>0.3087248322147651</v>
      </c>
    </row>
    <row r="325" spans="1:17" x14ac:dyDescent="0.3">
      <c r="A325" s="6">
        <v>45209</v>
      </c>
      <c r="B325" s="7">
        <v>28063</v>
      </c>
      <c r="C325" s="12">
        <f>VLOOKUP(A325,'Profile Visits'!$A$2:$B$658,2,0)</f>
        <v>693</v>
      </c>
      <c r="D325" s="12">
        <f>IFERROR(VLOOKUP(A325,'New Followers'!$A$2:$B$341,2,FALSE),0)</f>
        <v>244</v>
      </c>
      <c r="E325" s="33">
        <f t="shared" si="5"/>
        <v>0.25128205128205128</v>
      </c>
      <c r="P325" s="6">
        <v>45209</v>
      </c>
      <c r="Q325" s="33">
        <v>0.25128205128205128</v>
      </c>
    </row>
    <row r="326" spans="1:17" x14ac:dyDescent="0.3">
      <c r="A326" s="6">
        <v>45210</v>
      </c>
      <c r="B326" s="7">
        <v>25559</v>
      </c>
      <c r="C326" s="12">
        <f>VLOOKUP(A326,'Profile Visits'!$A$2:$B$658,2,0)</f>
        <v>657</v>
      </c>
      <c r="D326" s="12">
        <f>IFERROR(VLOOKUP(A326,'New Followers'!$A$2:$B$341,2,FALSE),0)</f>
        <v>233</v>
      </c>
      <c r="E326" s="33">
        <f t="shared" si="5"/>
        <v>-4.5081967213114756E-2</v>
      </c>
      <c r="P326" s="6">
        <v>45210</v>
      </c>
      <c r="Q326" s="33">
        <v>-4.5081967213114756E-2</v>
      </c>
    </row>
    <row r="327" spans="1:17" x14ac:dyDescent="0.3">
      <c r="A327" s="6">
        <v>45211</v>
      </c>
      <c r="B327" s="7">
        <v>23405</v>
      </c>
      <c r="C327" s="12">
        <f>VLOOKUP(A327,'Profile Visits'!$A$2:$B$658,2,0)</f>
        <v>675</v>
      </c>
      <c r="D327" s="12">
        <f>IFERROR(VLOOKUP(A327,'New Followers'!$A$2:$B$341,2,FALSE),0)</f>
        <v>264</v>
      </c>
      <c r="E327" s="33">
        <f t="shared" si="5"/>
        <v>0.13304721030042918</v>
      </c>
      <c r="P327" s="6">
        <v>45211</v>
      </c>
      <c r="Q327" s="33">
        <v>0.13304721030042918</v>
      </c>
    </row>
    <row r="328" spans="1:17" x14ac:dyDescent="0.3">
      <c r="A328" s="6">
        <v>45212</v>
      </c>
      <c r="B328" s="7">
        <v>21080</v>
      </c>
      <c r="C328" s="12">
        <f>VLOOKUP(A328,'Profile Visits'!$A$2:$B$658,2,0)</f>
        <v>508</v>
      </c>
      <c r="D328" s="12">
        <f>IFERROR(VLOOKUP(A328,'New Followers'!$A$2:$B$341,2,FALSE),0)</f>
        <v>148</v>
      </c>
      <c r="E328" s="33">
        <f t="shared" si="5"/>
        <v>-0.43939393939393939</v>
      </c>
      <c r="P328" s="6">
        <v>45212</v>
      </c>
      <c r="Q328" s="33">
        <v>-0.43939393939393939</v>
      </c>
    </row>
    <row r="329" spans="1:17" x14ac:dyDescent="0.3">
      <c r="A329" s="6">
        <v>45213</v>
      </c>
      <c r="B329" s="7">
        <v>15354</v>
      </c>
      <c r="C329" s="12">
        <f>VLOOKUP(A329,'Profile Visits'!$A$2:$B$658,2,0)</f>
        <v>429</v>
      </c>
      <c r="D329" s="12">
        <f>IFERROR(VLOOKUP(A329,'New Followers'!$A$2:$B$341,2,FALSE),0)</f>
        <v>141</v>
      </c>
      <c r="E329" s="33">
        <f t="shared" si="5"/>
        <v>-4.72972972972973E-2</v>
      </c>
      <c r="P329" s="6">
        <v>45213</v>
      </c>
      <c r="Q329" s="33">
        <v>-4.72972972972973E-2</v>
      </c>
    </row>
    <row r="330" spans="1:17" x14ac:dyDescent="0.3">
      <c r="A330" s="6">
        <v>45214</v>
      </c>
      <c r="B330" s="7">
        <v>14221</v>
      </c>
      <c r="C330" s="12">
        <f>VLOOKUP(A330,'Profile Visits'!$A$2:$B$658,2,0)</f>
        <v>417</v>
      </c>
      <c r="D330" s="12">
        <f>IFERROR(VLOOKUP(A330,'New Followers'!$A$2:$B$341,2,FALSE),0)</f>
        <v>101</v>
      </c>
      <c r="E330" s="33">
        <f t="shared" si="5"/>
        <v>-0.28368794326241137</v>
      </c>
      <c r="P330" s="6">
        <v>45214</v>
      </c>
      <c r="Q330" s="33">
        <v>-0.28368794326241137</v>
      </c>
    </row>
    <row r="331" spans="1:17" x14ac:dyDescent="0.3">
      <c r="A331" s="6">
        <v>45215</v>
      </c>
      <c r="B331" s="7">
        <v>12806</v>
      </c>
      <c r="C331" s="12">
        <f>VLOOKUP(A331,'Profile Visits'!$A$2:$B$658,2,0)</f>
        <v>368</v>
      </c>
      <c r="D331" s="12">
        <f>IFERROR(VLOOKUP(A331,'New Followers'!$A$2:$B$341,2,FALSE),0)</f>
        <v>112</v>
      </c>
      <c r="E331" s="33">
        <f t="shared" si="5"/>
        <v>0.10891089108910891</v>
      </c>
      <c r="P331" s="6">
        <v>45215</v>
      </c>
      <c r="Q331" s="33">
        <v>0.10891089108910891</v>
      </c>
    </row>
    <row r="332" spans="1:17" x14ac:dyDescent="0.3">
      <c r="A332" s="6">
        <v>45216</v>
      </c>
      <c r="B332" s="7">
        <v>16433</v>
      </c>
      <c r="C332" s="12">
        <f>VLOOKUP(A332,'Profile Visits'!$A$2:$B$658,2,0)</f>
        <v>445</v>
      </c>
      <c r="D332" s="12">
        <f>IFERROR(VLOOKUP(A332,'New Followers'!$A$2:$B$341,2,FALSE),0)</f>
        <v>134</v>
      </c>
      <c r="E332" s="33">
        <f t="shared" si="5"/>
        <v>0.19642857142857142</v>
      </c>
      <c r="P332" s="6">
        <v>45216</v>
      </c>
      <c r="Q332" s="33">
        <v>0.19642857142857142</v>
      </c>
    </row>
    <row r="333" spans="1:17" x14ac:dyDescent="0.3">
      <c r="A333" s="6">
        <v>45217</v>
      </c>
      <c r="B333" s="7">
        <v>13642</v>
      </c>
      <c r="C333" s="12">
        <f>VLOOKUP(A333,'Profile Visits'!$A$2:$B$658,2,0)</f>
        <v>388</v>
      </c>
      <c r="D333" s="12">
        <f>IFERROR(VLOOKUP(A333,'New Followers'!$A$2:$B$341,2,FALSE),0)</f>
        <v>127</v>
      </c>
      <c r="E333" s="33">
        <f t="shared" si="5"/>
        <v>-5.2238805970149252E-2</v>
      </c>
      <c r="P333" s="6">
        <v>45217</v>
      </c>
      <c r="Q333" s="33">
        <v>-5.2238805970149252E-2</v>
      </c>
    </row>
    <row r="334" spans="1:17" x14ac:dyDescent="0.3">
      <c r="A334" s="6">
        <v>45218</v>
      </c>
      <c r="B334" s="7">
        <v>23721</v>
      </c>
      <c r="C334" s="12">
        <f>VLOOKUP(A334,'Profile Visits'!$A$2:$B$658,2,0)</f>
        <v>588</v>
      </c>
      <c r="D334" s="12">
        <f>IFERROR(VLOOKUP(A334,'New Followers'!$A$2:$B$341,2,FALSE),0)</f>
        <v>125</v>
      </c>
      <c r="E334" s="33">
        <f t="shared" si="5"/>
        <v>-1.5748031496062992E-2</v>
      </c>
      <c r="P334" s="6">
        <v>45218</v>
      </c>
      <c r="Q334" s="33">
        <v>-1.5748031496062992E-2</v>
      </c>
    </row>
    <row r="335" spans="1:17" x14ac:dyDescent="0.3">
      <c r="A335" s="6">
        <v>45219</v>
      </c>
      <c r="B335" s="7">
        <v>16616</v>
      </c>
      <c r="C335" s="12">
        <f>VLOOKUP(A335,'Profile Visits'!$A$2:$B$658,2,0)</f>
        <v>306</v>
      </c>
      <c r="D335" s="12">
        <f>IFERROR(VLOOKUP(A335,'New Followers'!$A$2:$B$341,2,FALSE),0)</f>
        <v>125</v>
      </c>
      <c r="E335" s="33">
        <f t="shared" si="5"/>
        <v>0</v>
      </c>
      <c r="P335" s="6">
        <v>45219</v>
      </c>
      <c r="Q335" s="33">
        <v>0</v>
      </c>
    </row>
    <row r="336" spans="1:17" x14ac:dyDescent="0.3">
      <c r="A336" s="6">
        <v>45220</v>
      </c>
      <c r="B336" s="7">
        <v>17400</v>
      </c>
      <c r="C336" s="12">
        <f>VLOOKUP(A336,'Profile Visits'!$A$2:$B$658,2,0)</f>
        <v>337</v>
      </c>
      <c r="D336" s="12">
        <f>IFERROR(VLOOKUP(A336,'New Followers'!$A$2:$B$341,2,FALSE),0)</f>
        <v>129</v>
      </c>
      <c r="E336" s="33">
        <f t="shared" si="5"/>
        <v>3.2000000000000001E-2</v>
      </c>
      <c r="P336" s="6">
        <v>45220</v>
      </c>
      <c r="Q336" s="33">
        <v>3.2000000000000001E-2</v>
      </c>
    </row>
    <row r="337" spans="1:17" x14ac:dyDescent="0.3">
      <c r="A337" s="6">
        <v>45221</v>
      </c>
      <c r="B337" s="7">
        <v>13543</v>
      </c>
      <c r="C337" s="12">
        <f>VLOOKUP(A337,'Profile Visits'!$A$2:$B$658,2,0)</f>
        <v>285</v>
      </c>
      <c r="D337" s="12">
        <f>IFERROR(VLOOKUP(A337,'New Followers'!$A$2:$B$341,2,FALSE),0)</f>
        <v>94</v>
      </c>
      <c r="E337" s="33">
        <f t="shared" si="5"/>
        <v>-0.27131782945736432</v>
      </c>
      <c r="P337" s="6">
        <v>45221</v>
      </c>
      <c r="Q337" s="33">
        <v>-0.27131782945736432</v>
      </c>
    </row>
    <row r="338" spans="1:17" x14ac:dyDescent="0.3">
      <c r="A338" s="6">
        <v>45222</v>
      </c>
      <c r="B338" s="7">
        <v>19379</v>
      </c>
      <c r="C338" s="12">
        <f>VLOOKUP(A338,'Profile Visits'!$A$2:$B$658,2,0)</f>
        <v>315</v>
      </c>
      <c r="D338" s="12">
        <f>IFERROR(VLOOKUP(A338,'New Followers'!$A$2:$B$341,2,FALSE),0)</f>
        <v>98</v>
      </c>
      <c r="E338" s="33">
        <f t="shared" si="5"/>
        <v>4.2553191489361701E-2</v>
      </c>
      <c r="P338" s="6">
        <v>45222</v>
      </c>
      <c r="Q338" s="33">
        <v>4.2553191489361701E-2</v>
      </c>
    </row>
    <row r="339" spans="1:17" x14ac:dyDescent="0.3">
      <c r="A339" s="6">
        <v>45223</v>
      </c>
      <c r="B339" s="7">
        <v>24288</v>
      </c>
      <c r="C339" s="12">
        <f>VLOOKUP(A339,'Profile Visits'!$A$2:$B$658,2,0)</f>
        <v>435</v>
      </c>
      <c r="D339" s="12">
        <f>IFERROR(VLOOKUP(A339,'New Followers'!$A$2:$B$341,2,FALSE),0)</f>
        <v>145</v>
      </c>
      <c r="E339" s="33">
        <f t="shared" si="5"/>
        <v>0.47959183673469385</v>
      </c>
      <c r="P339" s="6">
        <v>45223</v>
      </c>
      <c r="Q339" s="33">
        <v>0.47959183673469385</v>
      </c>
    </row>
    <row r="340" spans="1:17" x14ac:dyDescent="0.3">
      <c r="A340" s="6">
        <v>45224</v>
      </c>
      <c r="B340" s="7">
        <v>18571</v>
      </c>
      <c r="C340" s="12">
        <f>VLOOKUP(A340,'Profile Visits'!$A$2:$B$658,2,0)</f>
        <v>488</v>
      </c>
      <c r="D340" s="12">
        <f>IFERROR(VLOOKUP(A340,'New Followers'!$A$2:$B$341,2,FALSE),0)</f>
        <v>144</v>
      </c>
      <c r="E340" s="33">
        <f t="shared" si="5"/>
        <v>-6.8965517241379309E-3</v>
      </c>
      <c r="P340" s="6">
        <v>45224</v>
      </c>
      <c r="Q340" s="33">
        <v>-6.8965517241379309E-3</v>
      </c>
    </row>
    <row r="341" spans="1:17" x14ac:dyDescent="0.3">
      <c r="A341" s="6">
        <v>45225</v>
      </c>
      <c r="B341" s="7">
        <v>35736</v>
      </c>
      <c r="C341" s="12">
        <f>VLOOKUP(A341,'Profile Visits'!$A$2:$B$658,2,0)</f>
        <v>789</v>
      </c>
      <c r="D341" s="12">
        <f>IFERROR(VLOOKUP(A341,'New Followers'!$A$2:$B$341,2,FALSE),0)</f>
        <v>132</v>
      </c>
      <c r="E341" s="33">
        <f t="shared" si="5"/>
        <v>-8.3333333333333329E-2</v>
      </c>
      <c r="P341" s="6">
        <v>45225</v>
      </c>
      <c r="Q341" s="33">
        <v>-8.3333333333333329E-2</v>
      </c>
    </row>
  </sheetData>
  <pageMargins left="0.7" right="0.7" top="0.75" bottom="0.75" header="0.3" footer="0.3"/>
  <pageSetup paperSize="0" orientation="portrait"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7ECA56-B118-4B71-B209-1026A10BE3DD}">
  <dimension ref="A1:B47"/>
  <sheetViews>
    <sheetView zoomScaleNormal="100" workbookViewId="0">
      <selection activeCell="Q15" sqref="Q15"/>
    </sheetView>
  </sheetViews>
  <sheetFormatPr defaultRowHeight="14.4" x14ac:dyDescent="0.3"/>
  <cols>
    <col min="1" max="1" width="12.5546875" style="34" bestFit="1" customWidth="1"/>
    <col min="2" max="2" width="39.33203125" style="34" bestFit="1" customWidth="1"/>
    <col min="3" max="4" width="12.77734375" bestFit="1" customWidth="1"/>
  </cols>
  <sheetData>
    <row r="1" spans="1:2" x14ac:dyDescent="0.3">
      <c r="A1" s="53" t="s">
        <v>222</v>
      </c>
      <c r="B1" s="34" t="s">
        <v>243</v>
      </c>
    </row>
    <row r="2" spans="1:2" x14ac:dyDescent="0.3">
      <c r="A2" s="54" t="s">
        <v>223</v>
      </c>
      <c r="B2" s="55"/>
    </row>
    <row r="3" spans="1:2" x14ac:dyDescent="0.3">
      <c r="A3" s="54" t="s">
        <v>231</v>
      </c>
      <c r="B3" s="56">
        <v>1340411</v>
      </c>
    </row>
    <row r="4" spans="1:2" x14ac:dyDescent="0.3">
      <c r="A4" s="54" t="s">
        <v>232</v>
      </c>
      <c r="B4" s="56">
        <v>472233</v>
      </c>
    </row>
    <row r="5" spans="1:2" x14ac:dyDescent="0.3">
      <c r="A5" s="54" t="s">
        <v>233</v>
      </c>
      <c r="B5" s="56">
        <v>1809588</v>
      </c>
    </row>
    <row r="6" spans="1:2" x14ac:dyDescent="0.3">
      <c r="A6" s="54" t="s">
        <v>235</v>
      </c>
      <c r="B6" s="56">
        <v>774026</v>
      </c>
    </row>
    <row r="7" spans="1:2" x14ac:dyDescent="0.3">
      <c r="A7" s="54" t="s">
        <v>236</v>
      </c>
      <c r="B7" s="56">
        <v>2343277</v>
      </c>
    </row>
    <row r="8" spans="1:2" x14ac:dyDescent="0.3">
      <c r="A8" s="54" t="s">
        <v>237</v>
      </c>
      <c r="B8" s="56">
        <v>1356990</v>
      </c>
    </row>
    <row r="9" spans="1:2" x14ac:dyDescent="0.3">
      <c r="A9" s="54" t="s">
        <v>239</v>
      </c>
      <c r="B9" s="56">
        <v>1907131</v>
      </c>
    </row>
    <row r="10" spans="1:2" x14ac:dyDescent="0.3">
      <c r="A10" s="54" t="s">
        <v>240</v>
      </c>
      <c r="B10" s="56">
        <v>2011820</v>
      </c>
    </row>
    <row r="11" spans="1:2" x14ac:dyDescent="0.3">
      <c r="A11" s="54" t="s">
        <v>241</v>
      </c>
      <c r="B11" s="56">
        <v>985136</v>
      </c>
    </row>
    <row r="12" spans="1:2" x14ac:dyDescent="0.3">
      <c r="A12" s="54" t="s">
        <v>242</v>
      </c>
      <c r="B12" s="56">
        <v>1123666</v>
      </c>
    </row>
    <row r="13" spans="1:2" x14ac:dyDescent="0.3">
      <c r="A13" s="54" t="s">
        <v>227</v>
      </c>
      <c r="B13" s="56">
        <v>366306</v>
      </c>
    </row>
    <row r="14" spans="1:2" x14ac:dyDescent="0.3">
      <c r="A14" s="54" t="s">
        <v>228</v>
      </c>
      <c r="B14" s="56">
        <v>1771176</v>
      </c>
    </row>
    <row r="15" spans="1:2" x14ac:dyDescent="0.3">
      <c r="A15" s="54" t="s">
        <v>224</v>
      </c>
      <c r="B15" s="55">
        <v>16261760</v>
      </c>
    </row>
    <row r="18" spans="1:2" x14ac:dyDescent="0.3">
      <c r="A18" s="53" t="s">
        <v>222</v>
      </c>
      <c r="B18" s="34" t="s">
        <v>245</v>
      </c>
    </row>
    <row r="19" spans="1:2" x14ac:dyDescent="0.3">
      <c r="A19" s="57" t="s">
        <v>231</v>
      </c>
      <c r="B19" s="55">
        <v>32990</v>
      </c>
    </row>
    <row r="20" spans="1:2" x14ac:dyDescent="0.3">
      <c r="A20" s="57" t="s">
        <v>232</v>
      </c>
      <c r="B20" s="55">
        <v>18879</v>
      </c>
    </row>
    <row r="21" spans="1:2" x14ac:dyDescent="0.3">
      <c r="A21" s="57" t="s">
        <v>233</v>
      </c>
      <c r="B21" s="55">
        <v>43722</v>
      </c>
    </row>
    <row r="22" spans="1:2" x14ac:dyDescent="0.3">
      <c r="A22" s="57" t="s">
        <v>235</v>
      </c>
      <c r="B22" s="55">
        <v>26183</v>
      </c>
    </row>
    <row r="23" spans="1:2" x14ac:dyDescent="0.3">
      <c r="A23" s="57" t="s">
        <v>236</v>
      </c>
      <c r="B23" s="55">
        <v>57922</v>
      </c>
    </row>
    <row r="24" spans="1:2" x14ac:dyDescent="0.3">
      <c r="A24" s="57" t="s">
        <v>237</v>
      </c>
      <c r="B24" s="55">
        <v>43202</v>
      </c>
    </row>
    <row r="25" spans="1:2" x14ac:dyDescent="0.3">
      <c r="A25" s="57" t="s">
        <v>239</v>
      </c>
      <c r="B25" s="55">
        <v>45999</v>
      </c>
    </row>
    <row r="26" spans="1:2" x14ac:dyDescent="0.3">
      <c r="A26" s="57" t="s">
        <v>240</v>
      </c>
      <c r="B26" s="55">
        <v>46735</v>
      </c>
    </row>
    <row r="27" spans="1:2" x14ac:dyDescent="0.3">
      <c r="A27" s="57" t="s">
        <v>241</v>
      </c>
      <c r="B27" s="55">
        <v>25254</v>
      </c>
    </row>
    <row r="28" spans="1:2" x14ac:dyDescent="0.3">
      <c r="A28" s="57" t="s">
        <v>242</v>
      </c>
      <c r="B28" s="55">
        <v>32073</v>
      </c>
    </row>
    <row r="29" spans="1:2" x14ac:dyDescent="0.3">
      <c r="A29" s="57" t="s">
        <v>227</v>
      </c>
      <c r="B29" s="55">
        <v>15085</v>
      </c>
    </row>
    <row r="30" spans="1:2" x14ac:dyDescent="0.3">
      <c r="A30" s="57" t="s">
        <v>228</v>
      </c>
      <c r="B30" s="55">
        <v>39271</v>
      </c>
    </row>
    <row r="31" spans="1:2" x14ac:dyDescent="0.3">
      <c r="A31" s="57" t="s">
        <v>224</v>
      </c>
      <c r="B31" s="55">
        <v>427315</v>
      </c>
    </row>
    <row r="34" spans="1:2" x14ac:dyDescent="0.3">
      <c r="A34" s="53" t="s">
        <v>222</v>
      </c>
      <c r="B34" s="34" t="s">
        <v>246</v>
      </c>
    </row>
    <row r="35" spans="1:2" x14ac:dyDescent="0.3">
      <c r="A35" s="57" t="s">
        <v>231</v>
      </c>
      <c r="B35" s="55">
        <v>9923</v>
      </c>
    </row>
    <row r="36" spans="1:2" x14ac:dyDescent="0.3">
      <c r="A36" s="57" t="s">
        <v>232</v>
      </c>
      <c r="B36" s="55">
        <v>3982</v>
      </c>
    </row>
    <row r="37" spans="1:2" x14ac:dyDescent="0.3">
      <c r="A37" s="57" t="s">
        <v>233</v>
      </c>
      <c r="B37" s="55">
        <v>4308</v>
      </c>
    </row>
    <row r="38" spans="1:2" x14ac:dyDescent="0.3">
      <c r="A38" s="57" t="s">
        <v>235</v>
      </c>
      <c r="B38" s="55">
        <v>3321</v>
      </c>
    </row>
    <row r="39" spans="1:2" x14ac:dyDescent="0.3">
      <c r="A39" s="57" t="s">
        <v>236</v>
      </c>
      <c r="B39" s="55">
        <v>12395</v>
      </c>
    </row>
    <row r="40" spans="1:2" x14ac:dyDescent="0.3">
      <c r="A40" s="57" t="s">
        <v>237</v>
      </c>
      <c r="B40" s="55">
        <v>9443</v>
      </c>
    </row>
    <row r="41" spans="1:2" x14ac:dyDescent="0.3">
      <c r="A41" s="57" t="s">
        <v>239</v>
      </c>
      <c r="B41" s="55">
        <v>10507</v>
      </c>
    </row>
    <row r="42" spans="1:2" x14ac:dyDescent="0.3">
      <c r="A42" s="57" t="s">
        <v>240</v>
      </c>
      <c r="B42" s="55">
        <v>6408</v>
      </c>
    </row>
    <row r="43" spans="1:2" x14ac:dyDescent="0.3">
      <c r="A43" s="57" t="s">
        <v>241</v>
      </c>
      <c r="B43" s="55">
        <v>3468</v>
      </c>
    </row>
    <row r="44" spans="1:2" x14ac:dyDescent="0.3">
      <c r="A44" s="57" t="s">
        <v>242</v>
      </c>
      <c r="B44" s="55">
        <v>3764</v>
      </c>
    </row>
    <row r="45" spans="1:2" x14ac:dyDescent="0.3">
      <c r="A45" s="57" t="s">
        <v>227</v>
      </c>
      <c r="B45" s="55">
        <v>1595</v>
      </c>
    </row>
    <row r="46" spans="1:2" x14ac:dyDescent="0.3">
      <c r="A46" s="57" t="s">
        <v>228</v>
      </c>
      <c r="B46" s="55">
        <v>24799</v>
      </c>
    </row>
    <row r="47" spans="1:2" x14ac:dyDescent="0.3">
      <c r="A47" s="57" t="s">
        <v>224</v>
      </c>
      <c r="B47" s="55">
        <v>93913</v>
      </c>
    </row>
  </sheetData>
  <pageMargins left="0.7" right="0.7" top="0.75" bottom="0.75" header="0.3" footer="0.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461920-2B39-4EBB-9253-7EF5B915FE0E}">
  <dimension ref="A1:O174"/>
  <sheetViews>
    <sheetView zoomScaleNormal="100" workbookViewId="0">
      <pane xSplit="1" topLeftCell="E1" activePane="topRight" state="frozen"/>
      <selection pane="topRight" activeCell="O1" sqref="O1"/>
    </sheetView>
  </sheetViews>
  <sheetFormatPr defaultRowHeight="14.4" x14ac:dyDescent="0.3"/>
  <cols>
    <col min="1" max="1" width="70.88671875" customWidth="1"/>
    <col min="2" max="2" width="14.5546875" bestFit="1" customWidth="1"/>
    <col min="3" max="3" width="16.33203125" style="1" bestFit="1" customWidth="1"/>
    <col min="4" max="4" width="10.33203125" bestFit="1" customWidth="1"/>
    <col min="5" max="5" width="11.5546875" bestFit="1" customWidth="1"/>
    <col min="6" max="6" width="7" bestFit="1" customWidth="1"/>
    <col min="7" max="7" width="7.109375" bestFit="1" customWidth="1"/>
    <col min="8" max="8" width="7.6640625" bestFit="1" customWidth="1"/>
    <col min="9" max="9" width="8.44140625" bestFit="1" customWidth="1"/>
    <col min="10" max="10" width="6" bestFit="1" customWidth="1"/>
    <col min="11" max="11" width="10.33203125" bestFit="1" customWidth="1"/>
    <col min="12" max="12" width="6.21875" bestFit="1" customWidth="1"/>
    <col min="13" max="13" width="16.5546875" bestFit="1" customWidth="1"/>
    <col min="14" max="14" width="16.21875" bestFit="1" customWidth="1"/>
    <col min="15" max="15" width="14.109375" style="52" bestFit="1" customWidth="1"/>
  </cols>
  <sheetData>
    <row r="1" spans="1:15" x14ac:dyDescent="0.3">
      <c r="A1" s="16" t="s">
        <v>6</v>
      </c>
      <c r="B1" s="16" t="s">
        <v>7</v>
      </c>
      <c r="C1" s="16" t="s">
        <v>186</v>
      </c>
      <c r="D1" s="16" t="s">
        <v>8</v>
      </c>
      <c r="E1" s="16" t="s">
        <v>9</v>
      </c>
      <c r="F1" s="16" t="s">
        <v>10</v>
      </c>
      <c r="G1" s="16" t="s">
        <v>11</v>
      </c>
      <c r="H1" s="16" t="s">
        <v>12</v>
      </c>
      <c r="I1" s="16" t="s">
        <v>13</v>
      </c>
      <c r="J1" s="16" t="s">
        <v>14</v>
      </c>
      <c r="K1" s="16" t="s">
        <v>15</v>
      </c>
      <c r="L1" s="16" t="s">
        <v>16</v>
      </c>
      <c r="M1" s="18" t="s">
        <v>219</v>
      </c>
      <c r="N1" s="18" t="s">
        <v>220</v>
      </c>
      <c r="O1" s="18" t="s">
        <v>221</v>
      </c>
    </row>
    <row r="2" spans="1:15" x14ac:dyDescent="0.3">
      <c r="A2" s="14" t="s">
        <v>59</v>
      </c>
      <c r="B2" s="14">
        <v>46</v>
      </c>
      <c r="C2" s="15">
        <v>44896</v>
      </c>
      <c r="D2" s="14" t="s">
        <v>20</v>
      </c>
      <c r="E2" s="14">
        <v>18340</v>
      </c>
      <c r="F2" s="14">
        <v>14582</v>
      </c>
      <c r="G2" s="14">
        <v>52</v>
      </c>
      <c r="H2" s="14">
        <v>33</v>
      </c>
      <c r="I2" s="14">
        <v>6634</v>
      </c>
      <c r="J2" s="14">
        <v>658</v>
      </c>
      <c r="K2" s="14">
        <v>0</v>
      </c>
      <c r="L2" s="14">
        <v>357</v>
      </c>
      <c r="M2" s="19">
        <f>IFERROR(((G2+H2+J2+K2+L2)/F2),0)</f>
        <v>7.5435468385680979E-2</v>
      </c>
      <c r="N2" s="20" t="str">
        <f>IFERROR(IF(B2&gt;30,"Duration &gt; 30 sec","Duration &lt;= 30 sec"),0)</f>
        <v>Duration &gt; 30 sec</v>
      </c>
      <c r="O2" s="51">
        <f>IFERROR((I2/E2),0)</f>
        <v>0.36172300981461286</v>
      </c>
    </row>
    <row r="3" spans="1:15" x14ac:dyDescent="0.3">
      <c r="A3" s="14" t="s">
        <v>60</v>
      </c>
      <c r="B3" s="14">
        <v>39</v>
      </c>
      <c r="C3" s="15">
        <v>44897</v>
      </c>
      <c r="D3" s="14" t="s">
        <v>20</v>
      </c>
      <c r="E3" s="14">
        <v>75594</v>
      </c>
      <c r="F3" s="14">
        <v>67063</v>
      </c>
      <c r="G3" s="14">
        <v>745</v>
      </c>
      <c r="H3" s="14">
        <v>514</v>
      </c>
      <c r="I3" s="14">
        <v>29253</v>
      </c>
      <c r="J3" s="14">
        <v>2779</v>
      </c>
      <c r="K3" s="14">
        <v>38</v>
      </c>
      <c r="L3" s="14">
        <v>2074</v>
      </c>
      <c r="M3" s="19">
        <f t="shared" ref="M3:M66" si="0">IFERROR(((G3+H3+J3+K3+L3)/F3),0)</f>
        <v>9.1704814875564769E-2</v>
      </c>
      <c r="N3" s="20" t="str">
        <f t="shared" ref="N3:N66" si="1">IFERROR(IF(B3&gt;30,"Duration &gt; 30 sec","Duration &lt;= 30 sec"),0)</f>
        <v>Duration &gt; 30 sec</v>
      </c>
      <c r="O3" s="51">
        <f t="shared" ref="O3:O66" si="2">IFERROR((I3/E3),0)</f>
        <v>0.38697515675847288</v>
      </c>
    </row>
    <row r="4" spans="1:15" x14ac:dyDescent="0.3">
      <c r="A4" s="14" t="s">
        <v>19</v>
      </c>
      <c r="B4" s="14">
        <v>36</v>
      </c>
      <c r="C4" s="15">
        <v>44898</v>
      </c>
      <c r="D4" s="14" t="s">
        <v>20</v>
      </c>
      <c r="E4" s="14">
        <v>11883</v>
      </c>
      <c r="F4" s="14">
        <v>10646</v>
      </c>
      <c r="G4" s="14">
        <v>26</v>
      </c>
      <c r="H4" s="14">
        <v>13</v>
      </c>
      <c r="I4" s="14">
        <v>4620</v>
      </c>
      <c r="J4" s="14">
        <v>453</v>
      </c>
      <c r="K4" s="14">
        <v>3</v>
      </c>
      <c r="L4" s="14">
        <v>144</v>
      </c>
      <c r="M4" s="19">
        <f t="shared" si="0"/>
        <v>6.0022543678376852E-2</v>
      </c>
      <c r="N4" s="20" t="str">
        <f t="shared" si="1"/>
        <v>Duration &gt; 30 sec</v>
      </c>
      <c r="O4" s="51">
        <f t="shared" si="2"/>
        <v>0.38879070941681393</v>
      </c>
    </row>
    <row r="5" spans="1:15" x14ac:dyDescent="0.3">
      <c r="A5" s="14" t="s">
        <v>21</v>
      </c>
      <c r="B5" s="14">
        <v>45</v>
      </c>
      <c r="C5" s="15">
        <v>44900</v>
      </c>
      <c r="D5" s="14" t="s">
        <v>20</v>
      </c>
      <c r="E5" s="14">
        <v>24512</v>
      </c>
      <c r="F5" s="14">
        <v>21258</v>
      </c>
      <c r="G5" s="14">
        <v>273</v>
      </c>
      <c r="H5" s="14">
        <v>45</v>
      </c>
      <c r="I5" s="14">
        <v>10576</v>
      </c>
      <c r="J5" s="14">
        <v>720</v>
      </c>
      <c r="K5" s="14">
        <v>7</v>
      </c>
      <c r="L5" s="14">
        <v>998</v>
      </c>
      <c r="M5" s="19">
        <f t="shared" si="0"/>
        <v>9.6104995766299744E-2</v>
      </c>
      <c r="N5" s="20" t="str">
        <f t="shared" si="1"/>
        <v>Duration &gt; 30 sec</v>
      </c>
      <c r="O5" s="51">
        <f t="shared" si="2"/>
        <v>0.43146214099216712</v>
      </c>
    </row>
    <row r="6" spans="1:15" x14ac:dyDescent="0.3">
      <c r="A6" s="14" t="s">
        <v>22</v>
      </c>
      <c r="B6" s="14">
        <v>62</v>
      </c>
      <c r="C6" s="15">
        <v>44900</v>
      </c>
      <c r="D6" s="14" t="s">
        <v>20</v>
      </c>
      <c r="E6" s="14">
        <v>20807</v>
      </c>
      <c r="F6" s="14">
        <v>17167</v>
      </c>
      <c r="G6" s="14">
        <v>50</v>
      </c>
      <c r="H6" s="14">
        <v>34</v>
      </c>
      <c r="I6" s="14">
        <v>7620</v>
      </c>
      <c r="J6" s="14">
        <v>890</v>
      </c>
      <c r="K6" s="14">
        <v>16</v>
      </c>
      <c r="L6" s="14">
        <v>362</v>
      </c>
      <c r="M6" s="19">
        <f t="shared" si="0"/>
        <v>7.8755752315489022E-2</v>
      </c>
      <c r="N6" s="20" t="str">
        <f t="shared" si="1"/>
        <v>Duration &gt; 30 sec</v>
      </c>
      <c r="O6" s="51">
        <f t="shared" si="2"/>
        <v>0.36622290575287164</v>
      </c>
    </row>
    <row r="7" spans="1:15" x14ac:dyDescent="0.3">
      <c r="A7" s="14" t="s">
        <v>23</v>
      </c>
      <c r="B7" s="14">
        <v>42</v>
      </c>
      <c r="C7" s="15">
        <v>44901</v>
      </c>
      <c r="D7" s="14" t="s">
        <v>20</v>
      </c>
      <c r="E7" s="14">
        <v>24877</v>
      </c>
      <c r="F7" s="14">
        <v>22810</v>
      </c>
      <c r="G7" s="14">
        <v>211</v>
      </c>
      <c r="H7" s="14">
        <v>19</v>
      </c>
      <c r="I7" s="14">
        <v>11387</v>
      </c>
      <c r="J7" s="14">
        <v>1025</v>
      </c>
      <c r="K7" s="14">
        <v>21</v>
      </c>
      <c r="L7" s="14">
        <v>883</v>
      </c>
      <c r="M7" s="19">
        <f t="shared" si="0"/>
        <v>9.4651468654099083E-2</v>
      </c>
      <c r="N7" s="20" t="str">
        <f t="shared" si="1"/>
        <v>Duration &gt; 30 sec</v>
      </c>
      <c r="O7" s="51">
        <f t="shared" si="2"/>
        <v>0.4577320416448929</v>
      </c>
    </row>
    <row r="8" spans="1:15" x14ac:dyDescent="0.3">
      <c r="A8" s="14" t="s">
        <v>24</v>
      </c>
      <c r="B8" s="14">
        <v>42</v>
      </c>
      <c r="C8" s="15">
        <v>44902</v>
      </c>
      <c r="D8" s="14" t="s">
        <v>20</v>
      </c>
      <c r="E8" s="14">
        <v>59832</v>
      </c>
      <c r="F8" s="14">
        <v>54148</v>
      </c>
      <c r="G8" s="14">
        <v>517</v>
      </c>
      <c r="H8" s="14">
        <v>432</v>
      </c>
      <c r="I8" s="14">
        <v>24647</v>
      </c>
      <c r="J8" s="14">
        <v>1939</v>
      </c>
      <c r="K8" s="14">
        <v>17</v>
      </c>
      <c r="L8" s="14">
        <v>2235</v>
      </c>
      <c r="M8" s="19">
        <f t="shared" si="0"/>
        <v>9.4925020314693062E-2</v>
      </c>
      <c r="N8" s="20" t="str">
        <f t="shared" si="1"/>
        <v>Duration &gt; 30 sec</v>
      </c>
      <c r="O8" s="51">
        <f t="shared" si="2"/>
        <v>0.4119367562508357</v>
      </c>
    </row>
    <row r="9" spans="1:15" x14ac:dyDescent="0.3">
      <c r="A9" s="14" t="s">
        <v>25</v>
      </c>
      <c r="B9" s="14">
        <v>46</v>
      </c>
      <c r="C9" s="15">
        <v>44903</v>
      </c>
      <c r="D9" s="14" t="s">
        <v>20</v>
      </c>
      <c r="E9" s="14">
        <v>17541</v>
      </c>
      <c r="F9" s="14">
        <v>13075</v>
      </c>
      <c r="G9" s="14">
        <v>17</v>
      </c>
      <c r="H9" s="14">
        <v>4</v>
      </c>
      <c r="I9" s="14">
        <v>5815</v>
      </c>
      <c r="J9" s="14">
        <v>492</v>
      </c>
      <c r="K9" s="14">
        <v>17</v>
      </c>
      <c r="L9" s="14">
        <v>142</v>
      </c>
      <c r="M9" s="19">
        <f t="shared" si="0"/>
        <v>5.1395793499043975E-2</v>
      </c>
      <c r="N9" s="20" t="str">
        <f t="shared" si="1"/>
        <v>Duration &gt; 30 sec</v>
      </c>
      <c r="O9" s="51">
        <f t="shared" si="2"/>
        <v>0.33150903597286357</v>
      </c>
    </row>
    <row r="10" spans="1:15" x14ac:dyDescent="0.3">
      <c r="A10" s="14" t="s">
        <v>26</v>
      </c>
      <c r="B10" s="14">
        <v>51</v>
      </c>
      <c r="C10" s="15">
        <v>44904</v>
      </c>
      <c r="D10" s="14" t="s">
        <v>20</v>
      </c>
      <c r="E10" s="14">
        <v>14610</v>
      </c>
      <c r="F10" s="14">
        <v>11252</v>
      </c>
      <c r="G10" s="14">
        <v>9</v>
      </c>
      <c r="H10" s="14">
        <v>6</v>
      </c>
      <c r="I10" s="14">
        <v>3964</v>
      </c>
      <c r="J10" s="14">
        <v>319</v>
      </c>
      <c r="K10" s="14">
        <v>7</v>
      </c>
      <c r="L10" s="14">
        <v>61</v>
      </c>
      <c r="M10" s="19">
        <f t="shared" si="0"/>
        <v>3.5726981869889797E-2</v>
      </c>
      <c r="N10" s="20" t="str">
        <f t="shared" si="1"/>
        <v>Duration &gt; 30 sec</v>
      </c>
      <c r="O10" s="51">
        <f t="shared" si="2"/>
        <v>0.27132101300479122</v>
      </c>
    </row>
    <row r="11" spans="1:15" x14ac:dyDescent="0.3">
      <c r="A11" s="14" t="s">
        <v>27</v>
      </c>
      <c r="B11" s="14">
        <v>46</v>
      </c>
      <c r="C11" s="15">
        <v>44905</v>
      </c>
      <c r="D11" s="14" t="s">
        <v>20</v>
      </c>
      <c r="E11" s="14">
        <v>86819</v>
      </c>
      <c r="F11" s="14">
        <v>78856</v>
      </c>
      <c r="G11" s="14">
        <v>954</v>
      </c>
      <c r="H11" s="14">
        <v>646</v>
      </c>
      <c r="I11" s="14">
        <v>34044</v>
      </c>
      <c r="J11" s="14">
        <v>3439</v>
      </c>
      <c r="K11" s="14">
        <v>28</v>
      </c>
      <c r="L11" s="14">
        <v>3068</v>
      </c>
      <c r="M11" s="19">
        <f t="shared" si="0"/>
        <v>0.10316272699604342</v>
      </c>
      <c r="N11" s="20" t="str">
        <f t="shared" si="1"/>
        <v>Duration &gt; 30 sec</v>
      </c>
      <c r="O11" s="51">
        <f t="shared" si="2"/>
        <v>0.39212614750227487</v>
      </c>
    </row>
    <row r="12" spans="1:15" x14ac:dyDescent="0.3">
      <c r="A12" s="14" t="s">
        <v>28</v>
      </c>
      <c r="B12" s="14">
        <v>43</v>
      </c>
      <c r="C12" s="15">
        <v>44905</v>
      </c>
      <c r="D12" s="14" t="s">
        <v>20</v>
      </c>
      <c r="E12" s="14">
        <v>42772</v>
      </c>
      <c r="F12" s="14">
        <v>39406</v>
      </c>
      <c r="G12" s="14">
        <v>483</v>
      </c>
      <c r="H12" s="14">
        <v>138</v>
      </c>
      <c r="I12" s="14">
        <v>16043</v>
      </c>
      <c r="J12" s="14">
        <v>1879</v>
      </c>
      <c r="K12" s="14">
        <v>33</v>
      </c>
      <c r="L12" s="14">
        <v>2634</v>
      </c>
      <c r="M12" s="19">
        <f t="shared" si="0"/>
        <v>0.13112216413744099</v>
      </c>
      <c r="N12" s="20" t="str">
        <f t="shared" si="1"/>
        <v>Duration &gt; 30 sec</v>
      </c>
      <c r="O12" s="51">
        <f t="shared" si="2"/>
        <v>0.37508182923407835</v>
      </c>
    </row>
    <row r="13" spans="1:15" x14ac:dyDescent="0.3">
      <c r="A13" s="14" t="s">
        <v>29</v>
      </c>
      <c r="B13" s="14">
        <v>52</v>
      </c>
      <c r="C13" s="15">
        <v>44907</v>
      </c>
      <c r="D13" s="14" t="s">
        <v>20</v>
      </c>
      <c r="E13" s="14">
        <v>43838</v>
      </c>
      <c r="F13" s="14">
        <v>37928</v>
      </c>
      <c r="G13" s="14">
        <v>206</v>
      </c>
      <c r="H13" s="14">
        <v>281</v>
      </c>
      <c r="I13" s="14">
        <v>15172</v>
      </c>
      <c r="J13" s="14">
        <v>1666</v>
      </c>
      <c r="K13" s="14">
        <v>20</v>
      </c>
      <c r="L13" s="14">
        <v>1531</v>
      </c>
      <c r="M13" s="19">
        <f t="shared" si="0"/>
        <v>9.7658721788652189E-2</v>
      </c>
      <c r="N13" s="20" t="str">
        <f t="shared" si="1"/>
        <v>Duration &gt; 30 sec</v>
      </c>
      <c r="O13" s="51">
        <f t="shared" si="2"/>
        <v>0.3460924312240522</v>
      </c>
    </row>
    <row r="14" spans="1:15" x14ac:dyDescent="0.3">
      <c r="A14" s="14" t="s">
        <v>30</v>
      </c>
      <c r="B14" s="14">
        <v>49</v>
      </c>
      <c r="C14" s="15">
        <v>44908</v>
      </c>
      <c r="D14" s="14" t="s">
        <v>20</v>
      </c>
      <c r="E14" s="14">
        <v>22953</v>
      </c>
      <c r="F14" s="14">
        <v>20114</v>
      </c>
      <c r="G14" s="14">
        <v>90</v>
      </c>
      <c r="H14" s="14">
        <v>64</v>
      </c>
      <c r="I14" s="14">
        <v>7736</v>
      </c>
      <c r="J14" s="14">
        <v>856</v>
      </c>
      <c r="K14" s="14">
        <v>29</v>
      </c>
      <c r="L14" s="14">
        <v>519</v>
      </c>
      <c r="M14" s="19">
        <f t="shared" si="0"/>
        <v>7.7458486626230491E-2</v>
      </c>
      <c r="N14" s="20" t="str">
        <f t="shared" si="1"/>
        <v>Duration &gt; 30 sec</v>
      </c>
      <c r="O14" s="51">
        <f t="shared" si="2"/>
        <v>0.33703655295604062</v>
      </c>
    </row>
    <row r="15" spans="1:15" x14ac:dyDescent="0.3">
      <c r="A15" s="14" t="s">
        <v>31</v>
      </c>
      <c r="B15" s="14">
        <v>60</v>
      </c>
      <c r="C15" s="15">
        <v>44909</v>
      </c>
      <c r="D15" s="14" t="s">
        <v>20</v>
      </c>
      <c r="E15" s="14">
        <v>25279</v>
      </c>
      <c r="F15" s="14">
        <v>21347</v>
      </c>
      <c r="G15" s="14">
        <v>177</v>
      </c>
      <c r="H15" s="14">
        <v>40</v>
      </c>
      <c r="I15" s="14">
        <v>9912</v>
      </c>
      <c r="J15" s="14">
        <v>1029</v>
      </c>
      <c r="K15" s="14">
        <v>15</v>
      </c>
      <c r="L15" s="14">
        <v>685</v>
      </c>
      <c r="M15" s="19">
        <f t="shared" si="0"/>
        <v>9.116035040052467E-2</v>
      </c>
      <c r="N15" s="20" t="str">
        <f t="shared" si="1"/>
        <v>Duration &gt; 30 sec</v>
      </c>
      <c r="O15" s="51">
        <f t="shared" si="2"/>
        <v>0.39210411804264411</v>
      </c>
    </row>
    <row r="16" spans="1:15" x14ac:dyDescent="0.3">
      <c r="A16" s="14" t="s">
        <v>32</v>
      </c>
      <c r="B16" s="14">
        <v>45</v>
      </c>
      <c r="C16" s="15">
        <v>44910</v>
      </c>
      <c r="D16" s="14" t="s">
        <v>20</v>
      </c>
      <c r="E16" s="14">
        <v>246432</v>
      </c>
      <c r="F16" s="14">
        <v>223091</v>
      </c>
      <c r="G16" s="14">
        <v>4385</v>
      </c>
      <c r="H16" s="14">
        <v>3253</v>
      </c>
      <c r="I16" s="14">
        <v>120820</v>
      </c>
      <c r="J16" s="14">
        <v>9495</v>
      </c>
      <c r="K16" s="14">
        <v>126</v>
      </c>
      <c r="L16" s="14">
        <v>12928</v>
      </c>
      <c r="M16" s="19">
        <f t="shared" si="0"/>
        <v>0.13531249579767898</v>
      </c>
      <c r="N16" s="20" t="str">
        <f t="shared" si="1"/>
        <v>Duration &gt; 30 sec</v>
      </c>
      <c r="O16" s="51">
        <f t="shared" si="2"/>
        <v>0.49027723672250356</v>
      </c>
    </row>
    <row r="17" spans="1:15" x14ac:dyDescent="0.3">
      <c r="A17" s="14" t="s">
        <v>33</v>
      </c>
      <c r="B17" s="14">
        <v>42</v>
      </c>
      <c r="C17" s="15">
        <v>44911</v>
      </c>
      <c r="D17" s="14" t="s">
        <v>20</v>
      </c>
      <c r="E17" s="14">
        <v>304733</v>
      </c>
      <c r="F17" s="14">
        <v>266752</v>
      </c>
      <c r="G17" s="14">
        <v>8460</v>
      </c>
      <c r="H17" s="14">
        <v>1853</v>
      </c>
      <c r="I17" s="14">
        <v>111966</v>
      </c>
      <c r="J17" s="14">
        <v>6835</v>
      </c>
      <c r="K17" s="14">
        <v>50</v>
      </c>
      <c r="L17" s="14">
        <v>20551</v>
      </c>
      <c r="M17" s="19">
        <f t="shared" si="0"/>
        <v>0.14151346569097889</v>
      </c>
      <c r="N17" s="20" t="str">
        <f t="shared" si="1"/>
        <v>Duration &gt; 30 sec</v>
      </c>
      <c r="O17" s="51">
        <f t="shared" si="2"/>
        <v>0.36742328530221541</v>
      </c>
    </row>
    <row r="18" spans="1:15" x14ac:dyDescent="0.3">
      <c r="A18" s="14" t="s">
        <v>34</v>
      </c>
      <c r="B18" s="14">
        <v>67</v>
      </c>
      <c r="C18" s="15">
        <v>44912</v>
      </c>
      <c r="D18" s="14" t="s">
        <v>20</v>
      </c>
      <c r="E18" s="14">
        <v>17149</v>
      </c>
      <c r="F18" s="14">
        <v>13895</v>
      </c>
      <c r="G18" s="14">
        <v>39</v>
      </c>
      <c r="H18" s="14">
        <v>16</v>
      </c>
      <c r="I18" s="14">
        <v>6912</v>
      </c>
      <c r="J18" s="14">
        <v>711</v>
      </c>
      <c r="K18" s="14">
        <v>15</v>
      </c>
      <c r="L18" s="14">
        <v>243</v>
      </c>
      <c r="M18" s="19">
        <f t="shared" si="0"/>
        <v>7.3695573947463122E-2</v>
      </c>
      <c r="N18" s="20" t="str">
        <f t="shared" si="1"/>
        <v>Duration &gt; 30 sec</v>
      </c>
      <c r="O18" s="51">
        <f t="shared" si="2"/>
        <v>0.40305557175345502</v>
      </c>
    </row>
    <row r="19" spans="1:15" x14ac:dyDescent="0.3">
      <c r="A19" s="14" t="s">
        <v>35</v>
      </c>
      <c r="B19" s="14">
        <v>76</v>
      </c>
      <c r="C19" s="15">
        <v>44913</v>
      </c>
      <c r="D19" s="14" t="s">
        <v>20</v>
      </c>
      <c r="E19" s="14">
        <v>236463</v>
      </c>
      <c r="F19" s="14">
        <v>204028</v>
      </c>
      <c r="G19" s="14">
        <v>6060</v>
      </c>
      <c r="H19" s="14">
        <v>1636</v>
      </c>
      <c r="I19" s="14">
        <v>89286</v>
      </c>
      <c r="J19" s="14">
        <v>5503</v>
      </c>
      <c r="K19" s="14">
        <v>42</v>
      </c>
      <c r="L19" s="14">
        <v>15466</v>
      </c>
      <c r="M19" s="19">
        <f t="shared" si="0"/>
        <v>0.14070127629541043</v>
      </c>
      <c r="N19" s="20" t="str">
        <f t="shared" si="1"/>
        <v>Duration &gt; 30 sec</v>
      </c>
      <c r="O19" s="51">
        <f t="shared" si="2"/>
        <v>0.37758972862562007</v>
      </c>
    </row>
    <row r="20" spans="1:15" x14ac:dyDescent="0.3">
      <c r="A20" s="14" t="s">
        <v>36</v>
      </c>
      <c r="B20" s="14">
        <v>55</v>
      </c>
      <c r="C20" s="15">
        <v>44914</v>
      </c>
      <c r="D20" s="14" t="s">
        <v>20</v>
      </c>
      <c r="E20" s="14">
        <v>389084</v>
      </c>
      <c r="F20" s="14">
        <v>359466</v>
      </c>
      <c r="G20" s="14">
        <v>11781</v>
      </c>
      <c r="H20" s="14">
        <v>3830</v>
      </c>
      <c r="I20" s="14">
        <v>220631</v>
      </c>
      <c r="J20" s="14">
        <v>10376</v>
      </c>
      <c r="K20" s="14">
        <v>76</v>
      </c>
      <c r="L20" s="14">
        <v>24463</v>
      </c>
      <c r="M20" s="19">
        <f t="shared" si="0"/>
        <v>0.14055849510106658</v>
      </c>
      <c r="N20" s="20" t="str">
        <f t="shared" si="1"/>
        <v>Duration &gt; 30 sec</v>
      </c>
      <c r="O20" s="51">
        <f t="shared" si="2"/>
        <v>0.56705235887366223</v>
      </c>
    </row>
    <row r="21" spans="1:15" x14ac:dyDescent="0.3">
      <c r="A21" s="14" t="s">
        <v>37</v>
      </c>
      <c r="B21" s="14">
        <v>44</v>
      </c>
      <c r="C21" s="15">
        <v>44915</v>
      </c>
      <c r="D21" s="14" t="s">
        <v>20</v>
      </c>
      <c r="E21" s="14">
        <v>29250</v>
      </c>
      <c r="F21" s="14">
        <v>24338</v>
      </c>
      <c r="G21" s="14">
        <v>146</v>
      </c>
      <c r="H21" s="14">
        <v>113</v>
      </c>
      <c r="I21" s="14">
        <v>13562</v>
      </c>
      <c r="J21" s="14">
        <v>1267</v>
      </c>
      <c r="K21" s="14">
        <v>25</v>
      </c>
      <c r="L21" s="14">
        <v>682</v>
      </c>
      <c r="M21" s="19">
        <f t="shared" si="0"/>
        <v>9.174952748787904E-2</v>
      </c>
      <c r="N21" s="20" t="str">
        <f t="shared" si="1"/>
        <v>Duration &gt; 30 sec</v>
      </c>
      <c r="O21" s="51">
        <f t="shared" si="2"/>
        <v>0.46365811965811965</v>
      </c>
    </row>
    <row r="22" spans="1:15" x14ac:dyDescent="0.3">
      <c r="A22" s="14" t="s">
        <v>38</v>
      </c>
      <c r="B22" s="14">
        <v>57</v>
      </c>
      <c r="C22" s="15">
        <v>44916</v>
      </c>
      <c r="D22" s="14" t="s">
        <v>20</v>
      </c>
      <c r="E22" s="14">
        <v>62319</v>
      </c>
      <c r="F22" s="14">
        <v>52756</v>
      </c>
      <c r="G22" s="14">
        <v>595</v>
      </c>
      <c r="H22" s="14">
        <v>380</v>
      </c>
      <c r="I22" s="14">
        <v>25305</v>
      </c>
      <c r="J22" s="14">
        <v>2086</v>
      </c>
      <c r="K22" s="14">
        <v>42</v>
      </c>
      <c r="L22" s="14">
        <v>2471</v>
      </c>
      <c r="M22" s="19">
        <f t="shared" si="0"/>
        <v>0.10565622867541133</v>
      </c>
      <c r="N22" s="20" t="str">
        <f t="shared" si="1"/>
        <v>Duration &gt; 30 sec</v>
      </c>
      <c r="O22" s="51">
        <f t="shared" si="2"/>
        <v>0.40605593799643769</v>
      </c>
    </row>
    <row r="23" spans="1:15" x14ac:dyDescent="0.3">
      <c r="A23" s="14" t="s">
        <v>39</v>
      </c>
      <c r="B23" s="14">
        <v>46</v>
      </c>
      <c r="C23" s="15">
        <v>44917</v>
      </c>
      <c r="D23" s="14" t="s">
        <v>20</v>
      </c>
      <c r="E23" s="14">
        <v>30114</v>
      </c>
      <c r="F23" s="14">
        <v>24820</v>
      </c>
      <c r="G23" s="14">
        <v>143</v>
      </c>
      <c r="H23" s="14">
        <v>83</v>
      </c>
      <c r="I23" s="14">
        <v>11890</v>
      </c>
      <c r="J23" s="14">
        <v>1408</v>
      </c>
      <c r="K23" s="14">
        <v>22</v>
      </c>
      <c r="L23" s="14">
        <v>864</v>
      </c>
      <c r="M23" s="19">
        <f t="shared" si="0"/>
        <v>0.10153102336825141</v>
      </c>
      <c r="N23" s="20" t="str">
        <f t="shared" si="1"/>
        <v>Duration &gt; 30 sec</v>
      </c>
      <c r="O23" s="51">
        <f t="shared" si="2"/>
        <v>0.3948329680547254</v>
      </c>
    </row>
    <row r="24" spans="1:15" x14ac:dyDescent="0.3">
      <c r="A24" s="14" t="s">
        <v>40</v>
      </c>
      <c r="B24" s="14">
        <v>67</v>
      </c>
      <c r="C24" s="15">
        <v>44918</v>
      </c>
      <c r="D24" s="14" t="s">
        <v>20</v>
      </c>
      <c r="E24" s="14">
        <v>60244</v>
      </c>
      <c r="F24" s="14">
        <v>51654</v>
      </c>
      <c r="G24" s="14">
        <v>264</v>
      </c>
      <c r="H24" s="14">
        <v>475</v>
      </c>
      <c r="I24" s="14">
        <v>22917</v>
      </c>
      <c r="J24" s="14">
        <v>1712</v>
      </c>
      <c r="K24" s="14">
        <v>4</v>
      </c>
      <c r="L24" s="14">
        <v>1569</v>
      </c>
      <c r="M24" s="19">
        <f t="shared" si="0"/>
        <v>7.7902969760328344E-2</v>
      </c>
      <c r="N24" s="20" t="str">
        <f t="shared" si="1"/>
        <v>Duration &gt; 30 sec</v>
      </c>
      <c r="O24" s="51">
        <f t="shared" si="2"/>
        <v>0.38040302768740458</v>
      </c>
    </row>
    <row r="25" spans="1:15" x14ac:dyDescent="0.3">
      <c r="A25" s="14" t="s">
        <v>41</v>
      </c>
      <c r="B25" s="14">
        <v>54</v>
      </c>
      <c r="C25" s="15">
        <v>44919</v>
      </c>
      <c r="D25" s="14" t="s">
        <v>20</v>
      </c>
      <c r="E25" s="14">
        <v>50652</v>
      </c>
      <c r="F25" s="14">
        <v>43035</v>
      </c>
      <c r="G25" s="14">
        <v>684</v>
      </c>
      <c r="H25" s="14">
        <v>139</v>
      </c>
      <c r="I25" s="14">
        <v>20164</v>
      </c>
      <c r="J25" s="14">
        <v>1720</v>
      </c>
      <c r="K25" s="14">
        <v>20</v>
      </c>
      <c r="L25" s="14">
        <v>2738</v>
      </c>
      <c r="M25" s="19">
        <f t="shared" si="0"/>
        <v>0.12317880794701987</v>
      </c>
      <c r="N25" s="20" t="str">
        <f t="shared" si="1"/>
        <v>Duration &gt; 30 sec</v>
      </c>
      <c r="O25" s="51">
        <f t="shared" si="2"/>
        <v>0.39808892047698019</v>
      </c>
    </row>
    <row r="26" spans="1:15" x14ac:dyDescent="0.3">
      <c r="A26" s="14" t="s">
        <v>42</v>
      </c>
      <c r="B26" s="14">
        <v>67</v>
      </c>
      <c r="C26" s="15">
        <v>44920</v>
      </c>
      <c r="D26" s="14" t="s">
        <v>20</v>
      </c>
      <c r="E26" s="14">
        <v>74359</v>
      </c>
      <c r="F26" s="14">
        <v>66755</v>
      </c>
      <c r="G26" s="14">
        <v>1016</v>
      </c>
      <c r="H26" s="14">
        <v>317</v>
      </c>
      <c r="I26" s="14">
        <v>29897</v>
      </c>
      <c r="J26" s="14">
        <v>2535</v>
      </c>
      <c r="K26" s="14">
        <v>21</v>
      </c>
      <c r="L26" s="14">
        <v>4602</v>
      </c>
      <c r="M26" s="19">
        <f t="shared" si="0"/>
        <v>0.1271964646842933</v>
      </c>
      <c r="N26" s="20" t="str">
        <f t="shared" si="1"/>
        <v>Duration &gt; 30 sec</v>
      </c>
      <c r="O26" s="51">
        <f t="shared" si="2"/>
        <v>0.40206296480587422</v>
      </c>
    </row>
    <row r="27" spans="1:15" x14ac:dyDescent="0.3">
      <c r="A27" s="14" t="s">
        <v>43</v>
      </c>
      <c r="B27" s="14">
        <v>83</v>
      </c>
      <c r="C27" s="15">
        <v>44921</v>
      </c>
      <c r="D27" s="14" t="s">
        <v>20</v>
      </c>
      <c r="E27" s="14">
        <v>191103</v>
      </c>
      <c r="F27" s="14">
        <v>182457</v>
      </c>
      <c r="G27" s="14">
        <v>2315</v>
      </c>
      <c r="H27" s="14">
        <v>1763</v>
      </c>
      <c r="I27" s="14">
        <v>95260</v>
      </c>
      <c r="J27" s="14">
        <v>7220</v>
      </c>
      <c r="K27" s="14">
        <v>109</v>
      </c>
      <c r="L27" s="14">
        <v>5456</v>
      </c>
      <c r="M27" s="19">
        <f t="shared" si="0"/>
        <v>9.2421776089708807E-2</v>
      </c>
      <c r="N27" s="20" t="str">
        <f t="shared" si="1"/>
        <v>Duration &gt; 30 sec</v>
      </c>
      <c r="O27" s="51">
        <f t="shared" si="2"/>
        <v>0.49847464456340296</v>
      </c>
    </row>
    <row r="28" spans="1:15" x14ac:dyDescent="0.3">
      <c r="A28" s="14" t="s">
        <v>44</v>
      </c>
      <c r="B28" s="14">
        <v>63</v>
      </c>
      <c r="C28" s="15">
        <v>44922</v>
      </c>
      <c r="D28" s="14" t="s">
        <v>20</v>
      </c>
      <c r="E28" s="14">
        <v>136912</v>
      </c>
      <c r="F28" s="14">
        <v>120145</v>
      </c>
      <c r="G28" s="14">
        <v>1020</v>
      </c>
      <c r="H28" s="14">
        <v>1730</v>
      </c>
      <c r="I28" s="14">
        <v>55118</v>
      </c>
      <c r="J28" s="14">
        <v>5607</v>
      </c>
      <c r="K28" s="14">
        <v>39</v>
      </c>
      <c r="L28" s="14">
        <v>3834</v>
      </c>
      <c r="M28" s="19">
        <f t="shared" si="0"/>
        <v>0.10179366598693246</v>
      </c>
      <c r="N28" s="20" t="str">
        <f t="shared" si="1"/>
        <v>Duration &gt; 30 sec</v>
      </c>
      <c r="O28" s="51">
        <f t="shared" si="2"/>
        <v>0.40257975926142342</v>
      </c>
    </row>
    <row r="29" spans="1:15" x14ac:dyDescent="0.3">
      <c r="A29" s="14" t="s">
        <v>45</v>
      </c>
      <c r="B29" s="14">
        <v>50</v>
      </c>
      <c r="C29" s="15">
        <v>44923</v>
      </c>
      <c r="D29" s="14" t="s">
        <v>20</v>
      </c>
      <c r="E29" s="14">
        <v>58345</v>
      </c>
      <c r="F29" s="14">
        <v>50029</v>
      </c>
      <c r="G29" s="14">
        <v>480</v>
      </c>
      <c r="H29" s="14">
        <v>118</v>
      </c>
      <c r="I29" s="14">
        <v>24708</v>
      </c>
      <c r="J29" s="14">
        <v>2145</v>
      </c>
      <c r="K29" s="14">
        <v>10</v>
      </c>
      <c r="L29" s="14">
        <v>1980</v>
      </c>
      <c r="M29" s="19">
        <f t="shared" si="0"/>
        <v>9.4605129025165408E-2</v>
      </c>
      <c r="N29" s="20" t="str">
        <f t="shared" si="1"/>
        <v>Duration &gt; 30 sec</v>
      </c>
      <c r="O29" s="51">
        <f t="shared" si="2"/>
        <v>0.42348101808209787</v>
      </c>
    </row>
    <row r="30" spans="1:15" x14ac:dyDescent="0.3">
      <c r="A30" s="14" t="s">
        <v>46</v>
      </c>
      <c r="B30" s="14">
        <v>61</v>
      </c>
      <c r="C30" s="15">
        <v>44924</v>
      </c>
      <c r="D30" s="14" t="s">
        <v>20</v>
      </c>
      <c r="E30" s="14">
        <v>32944</v>
      </c>
      <c r="F30" s="14">
        <v>25794</v>
      </c>
      <c r="G30" s="14">
        <v>196</v>
      </c>
      <c r="H30" s="14">
        <v>42</v>
      </c>
      <c r="I30" s="14">
        <v>13424</v>
      </c>
      <c r="J30" s="14">
        <v>1617</v>
      </c>
      <c r="K30" s="14">
        <v>45</v>
      </c>
      <c r="L30" s="14">
        <v>693</v>
      </c>
      <c r="M30" s="19">
        <f t="shared" si="0"/>
        <v>0.10052725440024812</v>
      </c>
      <c r="N30" s="20" t="str">
        <f t="shared" si="1"/>
        <v>Duration &gt; 30 sec</v>
      </c>
      <c r="O30" s="51">
        <f t="shared" si="2"/>
        <v>0.40747935891209325</v>
      </c>
    </row>
    <row r="31" spans="1:15" x14ac:dyDescent="0.3">
      <c r="A31" s="14" t="s">
        <v>47</v>
      </c>
      <c r="B31" s="14">
        <v>55</v>
      </c>
      <c r="C31" s="15">
        <v>44925</v>
      </c>
      <c r="D31" s="14" t="s">
        <v>20</v>
      </c>
      <c r="E31" s="14">
        <v>63899</v>
      </c>
      <c r="F31" s="14">
        <v>57500</v>
      </c>
      <c r="G31" s="14">
        <v>757</v>
      </c>
      <c r="H31" s="14">
        <v>97</v>
      </c>
      <c r="I31" s="14">
        <v>23294</v>
      </c>
      <c r="J31" s="14">
        <v>2093</v>
      </c>
      <c r="K31" s="14">
        <v>17</v>
      </c>
      <c r="L31" s="14">
        <v>2602</v>
      </c>
      <c r="M31" s="19">
        <f t="shared" si="0"/>
        <v>9.6799999999999997E-2</v>
      </c>
      <c r="N31" s="20" t="str">
        <f t="shared" si="1"/>
        <v>Duration &gt; 30 sec</v>
      </c>
      <c r="O31" s="51">
        <f t="shared" si="2"/>
        <v>0.36454404607270852</v>
      </c>
    </row>
    <row r="32" spans="1:15" x14ac:dyDescent="0.3">
      <c r="A32" s="14" t="s">
        <v>57</v>
      </c>
      <c r="B32" s="14">
        <v>82</v>
      </c>
      <c r="C32" s="15">
        <v>44928</v>
      </c>
      <c r="D32" s="14" t="s">
        <v>20</v>
      </c>
      <c r="E32" s="14">
        <v>18829</v>
      </c>
      <c r="F32" s="14">
        <v>14481</v>
      </c>
      <c r="G32" s="14">
        <v>55</v>
      </c>
      <c r="H32" s="14">
        <v>12</v>
      </c>
      <c r="I32" s="14">
        <v>6312</v>
      </c>
      <c r="J32" s="14">
        <v>658</v>
      </c>
      <c r="K32" s="14">
        <v>25</v>
      </c>
      <c r="L32" s="14">
        <v>210</v>
      </c>
      <c r="M32" s="19">
        <f t="shared" si="0"/>
        <v>6.6293764242800909E-2</v>
      </c>
      <c r="N32" s="20" t="str">
        <f t="shared" si="1"/>
        <v>Duration &gt; 30 sec</v>
      </c>
      <c r="O32" s="51">
        <f t="shared" si="2"/>
        <v>0.33522757448616497</v>
      </c>
    </row>
    <row r="33" spans="1:15" x14ac:dyDescent="0.3">
      <c r="A33" s="14" t="s">
        <v>122</v>
      </c>
      <c r="B33" s="14">
        <v>0</v>
      </c>
      <c r="C33" s="15">
        <v>44929</v>
      </c>
      <c r="D33" s="14" t="s">
        <v>62</v>
      </c>
      <c r="E33" s="14">
        <v>88355</v>
      </c>
      <c r="F33" s="14">
        <v>63648</v>
      </c>
      <c r="G33" s="14">
        <v>750</v>
      </c>
      <c r="H33" s="14">
        <v>37</v>
      </c>
      <c r="I33" s="14">
        <v>0</v>
      </c>
      <c r="J33" s="14">
        <v>3770</v>
      </c>
      <c r="K33" s="14">
        <v>134</v>
      </c>
      <c r="L33" s="14">
        <v>5222</v>
      </c>
      <c r="M33" s="19">
        <f t="shared" si="0"/>
        <v>0.15574723479135244</v>
      </c>
      <c r="N33" s="20" t="str">
        <f t="shared" si="1"/>
        <v>Duration &lt;= 30 sec</v>
      </c>
      <c r="O33" s="51">
        <f t="shared" si="2"/>
        <v>0</v>
      </c>
    </row>
    <row r="34" spans="1:15" x14ac:dyDescent="0.3">
      <c r="A34" s="14" t="s">
        <v>79</v>
      </c>
      <c r="B34" s="14">
        <v>0</v>
      </c>
      <c r="C34" s="15">
        <v>44930</v>
      </c>
      <c r="D34" s="14" t="s">
        <v>62</v>
      </c>
      <c r="E34" s="14">
        <v>99797</v>
      </c>
      <c r="F34" s="14">
        <v>65624</v>
      </c>
      <c r="G34" s="14">
        <v>1467</v>
      </c>
      <c r="H34" s="14">
        <v>84</v>
      </c>
      <c r="I34" s="14">
        <v>0</v>
      </c>
      <c r="J34" s="14">
        <v>4655</v>
      </c>
      <c r="K34" s="14">
        <v>126</v>
      </c>
      <c r="L34" s="14">
        <v>8826</v>
      </c>
      <c r="M34" s="19">
        <f t="shared" si="0"/>
        <v>0.2309825673534073</v>
      </c>
      <c r="N34" s="20" t="str">
        <f t="shared" si="1"/>
        <v>Duration &lt;= 30 sec</v>
      </c>
      <c r="O34" s="51">
        <f t="shared" si="2"/>
        <v>0</v>
      </c>
    </row>
    <row r="35" spans="1:15" x14ac:dyDescent="0.3">
      <c r="A35" s="14" t="s">
        <v>93</v>
      </c>
      <c r="B35" s="14">
        <v>35</v>
      </c>
      <c r="C35" s="15">
        <v>44931</v>
      </c>
      <c r="D35" s="14" t="s">
        <v>20</v>
      </c>
      <c r="E35" s="14">
        <v>41525</v>
      </c>
      <c r="F35" s="14">
        <v>34632</v>
      </c>
      <c r="G35" s="14">
        <v>121</v>
      </c>
      <c r="H35" s="14">
        <v>51</v>
      </c>
      <c r="I35" s="14">
        <v>19371</v>
      </c>
      <c r="J35" s="14">
        <v>1381</v>
      </c>
      <c r="K35" s="14">
        <v>16</v>
      </c>
      <c r="L35" s="14">
        <v>805</v>
      </c>
      <c r="M35" s="19">
        <f t="shared" si="0"/>
        <v>6.8549318549318547E-2</v>
      </c>
      <c r="N35" s="20" t="str">
        <f t="shared" si="1"/>
        <v>Duration &gt; 30 sec</v>
      </c>
      <c r="O35" s="51">
        <f t="shared" si="2"/>
        <v>0.46649006622516559</v>
      </c>
    </row>
    <row r="36" spans="1:15" x14ac:dyDescent="0.3">
      <c r="A36" s="14" t="s">
        <v>94</v>
      </c>
      <c r="B36" s="14">
        <v>8</v>
      </c>
      <c r="C36" s="15">
        <v>44931</v>
      </c>
      <c r="D36" s="14" t="s">
        <v>20</v>
      </c>
      <c r="E36" s="14">
        <v>148434</v>
      </c>
      <c r="F36" s="14">
        <v>133756</v>
      </c>
      <c r="G36" s="14">
        <v>1739</v>
      </c>
      <c r="H36" s="14">
        <v>393</v>
      </c>
      <c r="I36" s="14">
        <v>93160</v>
      </c>
      <c r="J36" s="14">
        <v>3558</v>
      </c>
      <c r="K36" s="14">
        <v>28</v>
      </c>
      <c r="L36" s="14">
        <v>5703</v>
      </c>
      <c r="M36" s="19">
        <f t="shared" si="0"/>
        <v>8.5386823768653364E-2</v>
      </c>
      <c r="N36" s="20" t="str">
        <f t="shared" si="1"/>
        <v>Duration &lt;= 30 sec</v>
      </c>
      <c r="O36" s="51">
        <f t="shared" si="2"/>
        <v>0.62761900912189927</v>
      </c>
    </row>
    <row r="37" spans="1:15" x14ac:dyDescent="0.3">
      <c r="A37" s="14" t="s">
        <v>151</v>
      </c>
      <c r="B37" s="14">
        <v>0</v>
      </c>
      <c r="C37" s="15">
        <v>44932</v>
      </c>
      <c r="D37" s="14" t="s">
        <v>62</v>
      </c>
      <c r="E37" s="14">
        <v>15085</v>
      </c>
      <c r="F37" s="14">
        <v>11326</v>
      </c>
      <c r="G37" s="14">
        <v>10</v>
      </c>
      <c r="H37" s="14">
        <v>0</v>
      </c>
      <c r="I37" s="14">
        <v>0</v>
      </c>
      <c r="J37" s="14">
        <v>313</v>
      </c>
      <c r="K37" s="14">
        <v>9</v>
      </c>
      <c r="L37" s="14">
        <v>65</v>
      </c>
      <c r="M37" s="19">
        <f t="shared" si="0"/>
        <v>3.5052092530460884E-2</v>
      </c>
      <c r="N37" s="20" t="str">
        <f t="shared" si="1"/>
        <v>Duration &lt;= 30 sec</v>
      </c>
      <c r="O37" s="51">
        <f t="shared" si="2"/>
        <v>0</v>
      </c>
    </row>
    <row r="38" spans="1:15" x14ac:dyDescent="0.3">
      <c r="A38" s="14" t="s">
        <v>153</v>
      </c>
      <c r="B38" s="14">
        <v>28</v>
      </c>
      <c r="C38" s="15">
        <v>44934</v>
      </c>
      <c r="D38" s="14" t="s">
        <v>20</v>
      </c>
      <c r="E38" s="14">
        <v>25040</v>
      </c>
      <c r="F38" s="14">
        <v>20539</v>
      </c>
      <c r="G38" s="14">
        <v>171</v>
      </c>
      <c r="H38" s="14">
        <v>29</v>
      </c>
      <c r="I38" s="14">
        <v>8574</v>
      </c>
      <c r="J38" s="14">
        <v>1190</v>
      </c>
      <c r="K38" s="14">
        <v>10</v>
      </c>
      <c r="L38" s="14">
        <v>822</v>
      </c>
      <c r="M38" s="19">
        <f t="shared" si="0"/>
        <v>0.1081844296216953</v>
      </c>
      <c r="N38" s="20" t="str">
        <f t="shared" si="1"/>
        <v>Duration &lt;= 30 sec</v>
      </c>
      <c r="O38" s="51">
        <f t="shared" si="2"/>
        <v>0.34241214057507985</v>
      </c>
    </row>
    <row r="39" spans="1:15" x14ac:dyDescent="0.3">
      <c r="A39" s="14" t="s">
        <v>48</v>
      </c>
      <c r="B39" s="14">
        <v>62</v>
      </c>
      <c r="C39" s="15">
        <v>44942</v>
      </c>
      <c r="D39" s="14" t="s">
        <v>20</v>
      </c>
      <c r="E39" s="14">
        <v>29888</v>
      </c>
      <c r="F39" s="14">
        <v>26524</v>
      </c>
      <c r="G39" s="14">
        <v>161</v>
      </c>
      <c r="H39" s="14">
        <v>30</v>
      </c>
      <c r="I39" s="14">
        <v>12895</v>
      </c>
      <c r="J39" s="14">
        <v>1710</v>
      </c>
      <c r="K39" s="14">
        <v>54</v>
      </c>
      <c r="L39" s="14">
        <v>835</v>
      </c>
      <c r="M39" s="19">
        <f t="shared" si="0"/>
        <v>0.10518775448650279</v>
      </c>
      <c r="N39" s="20" t="str">
        <f t="shared" si="1"/>
        <v>Duration &gt; 30 sec</v>
      </c>
      <c r="O39" s="51">
        <f t="shared" si="2"/>
        <v>0.43144405781584583</v>
      </c>
    </row>
    <row r="40" spans="1:15" x14ac:dyDescent="0.3">
      <c r="A40" s="14" t="s">
        <v>49</v>
      </c>
      <c r="B40" s="14">
        <v>65</v>
      </c>
      <c r="C40" s="15">
        <v>44944</v>
      </c>
      <c r="D40" s="14" t="s">
        <v>20</v>
      </c>
      <c r="E40" s="14">
        <v>43219</v>
      </c>
      <c r="F40" s="14">
        <v>36587</v>
      </c>
      <c r="G40" s="14">
        <v>284</v>
      </c>
      <c r="H40" s="14">
        <v>38</v>
      </c>
      <c r="I40" s="14">
        <v>19977</v>
      </c>
      <c r="J40" s="14">
        <v>2074</v>
      </c>
      <c r="K40" s="14">
        <v>11</v>
      </c>
      <c r="L40" s="14">
        <v>1128</v>
      </c>
      <c r="M40" s="19">
        <f t="shared" si="0"/>
        <v>9.661901768387679E-2</v>
      </c>
      <c r="N40" s="20" t="str">
        <f t="shared" si="1"/>
        <v>Duration &gt; 30 sec</v>
      </c>
      <c r="O40" s="51">
        <f t="shared" si="2"/>
        <v>0.46222726115828688</v>
      </c>
    </row>
    <row r="41" spans="1:15" x14ac:dyDescent="0.3">
      <c r="A41" s="14" t="s">
        <v>50</v>
      </c>
      <c r="B41" s="14">
        <v>64</v>
      </c>
      <c r="C41" s="15">
        <v>44946</v>
      </c>
      <c r="D41" s="14" t="s">
        <v>20</v>
      </c>
      <c r="E41" s="14">
        <v>27829</v>
      </c>
      <c r="F41" s="14">
        <v>20776</v>
      </c>
      <c r="G41" s="14">
        <v>68</v>
      </c>
      <c r="H41" s="14">
        <v>43</v>
      </c>
      <c r="I41" s="14">
        <v>9910</v>
      </c>
      <c r="J41" s="14">
        <v>1125</v>
      </c>
      <c r="K41" s="14">
        <v>35</v>
      </c>
      <c r="L41" s="14">
        <v>388</v>
      </c>
      <c r="M41" s="19">
        <f t="shared" si="0"/>
        <v>7.9851752021563346E-2</v>
      </c>
      <c r="N41" s="20" t="str">
        <f t="shared" si="1"/>
        <v>Duration &gt; 30 sec</v>
      </c>
      <c r="O41" s="51">
        <f t="shared" si="2"/>
        <v>0.35610334543102518</v>
      </c>
    </row>
    <row r="42" spans="1:15" x14ac:dyDescent="0.3">
      <c r="A42" s="14" t="s">
        <v>51</v>
      </c>
      <c r="B42" s="14">
        <v>29</v>
      </c>
      <c r="C42" s="15">
        <v>44947</v>
      </c>
      <c r="D42" s="14" t="s">
        <v>20</v>
      </c>
      <c r="E42" s="14">
        <v>31456</v>
      </c>
      <c r="F42" s="14">
        <v>24963</v>
      </c>
      <c r="G42" s="14">
        <v>60</v>
      </c>
      <c r="H42" s="14">
        <v>17</v>
      </c>
      <c r="I42" s="14">
        <v>12287</v>
      </c>
      <c r="J42" s="14">
        <v>882</v>
      </c>
      <c r="K42" s="14">
        <v>18</v>
      </c>
      <c r="L42" s="14">
        <v>532</v>
      </c>
      <c r="M42" s="19">
        <f t="shared" si="0"/>
        <v>6.0449465208508593E-2</v>
      </c>
      <c r="N42" s="20" t="str">
        <f t="shared" si="1"/>
        <v>Duration &lt;= 30 sec</v>
      </c>
      <c r="O42" s="51">
        <f t="shared" si="2"/>
        <v>0.3906091047812818</v>
      </c>
    </row>
    <row r="43" spans="1:15" x14ac:dyDescent="0.3">
      <c r="A43" s="14" t="s">
        <v>52</v>
      </c>
      <c r="B43" s="14">
        <v>83</v>
      </c>
      <c r="C43" s="15">
        <v>44948</v>
      </c>
      <c r="D43" s="14" t="s">
        <v>20</v>
      </c>
      <c r="E43" s="14">
        <v>74418</v>
      </c>
      <c r="F43" s="14">
        <v>63242</v>
      </c>
      <c r="G43" s="14">
        <v>966</v>
      </c>
      <c r="H43" s="14">
        <v>386</v>
      </c>
      <c r="I43" s="14">
        <v>36102</v>
      </c>
      <c r="J43" s="14">
        <v>4005</v>
      </c>
      <c r="K43" s="14">
        <v>102</v>
      </c>
      <c r="L43" s="14">
        <v>3942</v>
      </c>
      <c r="M43" s="19">
        <f t="shared" si="0"/>
        <v>0.14865121280161916</v>
      </c>
      <c r="N43" s="20" t="str">
        <f t="shared" si="1"/>
        <v>Duration &gt; 30 sec</v>
      </c>
      <c r="O43" s="51">
        <f t="shared" si="2"/>
        <v>0.4851245666371039</v>
      </c>
    </row>
    <row r="44" spans="1:15" x14ac:dyDescent="0.3">
      <c r="A44" s="14" t="s">
        <v>53</v>
      </c>
      <c r="B44" s="14">
        <v>89</v>
      </c>
      <c r="C44" s="15">
        <v>44950</v>
      </c>
      <c r="D44" s="14" t="s">
        <v>20</v>
      </c>
      <c r="E44" s="14">
        <v>104609</v>
      </c>
      <c r="F44" s="14">
        <v>78071</v>
      </c>
      <c r="G44" s="14">
        <v>1845</v>
      </c>
      <c r="H44" s="14">
        <v>367</v>
      </c>
      <c r="I44" s="14">
        <v>44822</v>
      </c>
      <c r="J44" s="14">
        <v>4805</v>
      </c>
      <c r="K44" s="14">
        <v>101</v>
      </c>
      <c r="L44" s="14">
        <v>3665</v>
      </c>
      <c r="M44" s="19">
        <f t="shared" si="0"/>
        <v>0.1381178670697186</v>
      </c>
      <c r="N44" s="20" t="str">
        <f t="shared" si="1"/>
        <v>Duration &gt; 30 sec</v>
      </c>
      <c r="O44" s="51">
        <f t="shared" si="2"/>
        <v>0.42847173761339846</v>
      </c>
    </row>
    <row r="45" spans="1:15" x14ac:dyDescent="0.3">
      <c r="A45" s="14" t="s">
        <v>54</v>
      </c>
      <c r="B45" s="14">
        <v>77</v>
      </c>
      <c r="C45" s="15">
        <v>44952</v>
      </c>
      <c r="D45" s="14" t="s">
        <v>20</v>
      </c>
      <c r="E45" s="14">
        <v>39776</v>
      </c>
      <c r="F45" s="14">
        <v>32481</v>
      </c>
      <c r="G45" s="14">
        <v>170</v>
      </c>
      <c r="H45" s="14">
        <v>22</v>
      </c>
      <c r="I45" s="14">
        <v>16163</v>
      </c>
      <c r="J45" s="14">
        <v>1869</v>
      </c>
      <c r="K45" s="14">
        <v>22</v>
      </c>
      <c r="L45" s="14">
        <v>804</v>
      </c>
      <c r="M45" s="19">
        <f t="shared" si="0"/>
        <v>8.8882731442997451E-2</v>
      </c>
      <c r="N45" s="20" t="str">
        <f t="shared" si="1"/>
        <v>Duration &gt; 30 sec</v>
      </c>
      <c r="O45" s="51">
        <f t="shared" si="2"/>
        <v>0.40635056315366047</v>
      </c>
    </row>
    <row r="46" spans="1:15" x14ac:dyDescent="0.3">
      <c r="A46" s="14" t="s">
        <v>55</v>
      </c>
      <c r="B46" s="14">
        <v>85</v>
      </c>
      <c r="C46" s="15">
        <v>44954</v>
      </c>
      <c r="D46" s="14" t="s">
        <v>20</v>
      </c>
      <c r="E46" s="14">
        <v>35373</v>
      </c>
      <c r="F46" s="14">
        <v>27008</v>
      </c>
      <c r="G46" s="14">
        <v>135</v>
      </c>
      <c r="H46" s="14">
        <v>24</v>
      </c>
      <c r="I46" s="14">
        <v>13811</v>
      </c>
      <c r="J46" s="14">
        <v>1666</v>
      </c>
      <c r="K46" s="14">
        <v>34</v>
      </c>
      <c r="L46" s="14">
        <v>419</v>
      </c>
      <c r="M46" s="19">
        <f t="shared" si="0"/>
        <v>8.4345379146919433E-2</v>
      </c>
      <c r="N46" s="20" t="str">
        <f t="shared" si="1"/>
        <v>Duration &gt; 30 sec</v>
      </c>
      <c r="O46" s="51">
        <f t="shared" si="2"/>
        <v>0.39043903542249736</v>
      </c>
    </row>
    <row r="47" spans="1:15" x14ac:dyDescent="0.3">
      <c r="A47" s="14" t="s">
        <v>56</v>
      </c>
      <c r="B47" s="14">
        <v>66</v>
      </c>
      <c r="C47" s="15">
        <v>44956</v>
      </c>
      <c r="D47" s="14" t="s">
        <v>20</v>
      </c>
      <c r="E47" s="14">
        <v>48944</v>
      </c>
      <c r="F47" s="14">
        <v>40707</v>
      </c>
      <c r="G47" s="14">
        <v>429</v>
      </c>
      <c r="H47" s="14">
        <v>108</v>
      </c>
      <c r="I47" s="14">
        <v>23074</v>
      </c>
      <c r="J47" s="14">
        <v>3195</v>
      </c>
      <c r="K47" s="14">
        <v>56</v>
      </c>
      <c r="L47" s="14">
        <v>1698</v>
      </c>
      <c r="M47" s="19">
        <f t="shared" si="0"/>
        <v>0.13476797602377968</v>
      </c>
      <c r="N47" s="20" t="str">
        <f t="shared" si="1"/>
        <v>Duration &gt; 30 sec</v>
      </c>
      <c r="O47" s="51">
        <f t="shared" si="2"/>
        <v>0.47143674403399805</v>
      </c>
    </row>
    <row r="48" spans="1:15" x14ac:dyDescent="0.3">
      <c r="A48" s="14" t="s">
        <v>123</v>
      </c>
      <c r="B48" s="14">
        <v>88</v>
      </c>
      <c r="C48" s="15">
        <v>44960</v>
      </c>
      <c r="D48" s="14" t="s">
        <v>20</v>
      </c>
      <c r="E48" s="14">
        <v>24140</v>
      </c>
      <c r="F48" s="14">
        <v>18761</v>
      </c>
      <c r="G48" s="14">
        <v>65</v>
      </c>
      <c r="H48" s="14">
        <v>9</v>
      </c>
      <c r="I48" s="14">
        <v>10425</v>
      </c>
      <c r="J48" s="14">
        <v>1062</v>
      </c>
      <c r="K48" s="14">
        <v>2</v>
      </c>
      <c r="L48" s="14">
        <v>257</v>
      </c>
      <c r="M48" s="19">
        <f t="shared" si="0"/>
        <v>7.4356377591812808E-2</v>
      </c>
      <c r="N48" s="20" t="str">
        <f t="shared" si="1"/>
        <v>Duration &gt; 30 sec</v>
      </c>
      <c r="O48" s="51">
        <f t="shared" si="2"/>
        <v>0.43185584092792045</v>
      </c>
    </row>
    <row r="49" spans="1:15" x14ac:dyDescent="0.3">
      <c r="A49" s="14" t="s">
        <v>152</v>
      </c>
      <c r="B49" s="14">
        <v>8</v>
      </c>
      <c r="C49" s="15">
        <v>44963</v>
      </c>
      <c r="D49" s="14" t="s">
        <v>20</v>
      </c>
      <c r="E49" s="14">
        <v>152370</v>
      </c>
      <c r="F49" s="14">
        <v>147586</v>
      </c>
      <c r="G49" s="14">
        <v>1338</v>
      </c>
      <c r="H49" s="14">
        <v>1070</v>
      </c>
      <c r="I49" s="14">
        <v>74170</v>
      </c>
      <c r="J49" s="14">
        <v>4812</v>
      </c>
      <c r="K49" s="14">
        <v>26</v>
      </c>
      <c r="L49" s="14">
        <v>7049</v>
      </c>
      <c r="M49" s="19">
        <f t="shared" si="0"/>
        <v>9.6858780643150441E-2</v>
      </c>
      <c r="N49" s="20" t="str">
        <f t="shared" si="1"/>
        <v>Duration &lt;= 30 sec</v>
      </c>
      <c r="O49" s="51">
        <f t="shared" si="2"/>
        <v>0.48677561199711228</v>
      </c>
    </row>
    <row r="50" spans="1:15" x14ac:dyDescent="0.3">
      <c r="A50" s="14" t="s">
        <v>58</v>
      </c>
      <c r="B50" s="14">
        <v>67</v>
      </c>
      <c r="C50" s="15">
        <v>44987</v>
      </c>
      <c r="D50" s="14" t="s">
        <v>20</v>
      </c>
      <c r="E50" s="14">
        <v>33510</v>
      </c>
      <c r="F50" s="14">
        <v>20932</v>
      </c>
      <c r="G50" s="14">
        <v>87</v>
      </c>
      <c r="H50" s="14">
        <v>56</v>
      </c>
      <c r="I50" s="14">
        <v>10657</v>
      </c>
      <c r="J50" s="14">
        <v>894</v>
      </c>
      <c r="K50" s="14">
        <v>18</v>
      </c>
      <c r="L50" s="14">
        <v>196</v>
      </c>
      <c r="M50" s="19">
        <f t="shared" si="0"/>
        <v>5.976495318173132E-2</v>
      </c>
      <c r="N50" s="20" t="str">
        <f t="shared" si="1"/>
        <v>Duration &gt; 30 sec</v>
      </c>
      <c r="O50" s="51">
        <f t="shared" si="2"/>
        <v>0.31802447030737091</v>
      </c>
    </row>
    <row r="51" spans="1:15" x14ac:dyDescent="0.3">
      <c r="A51" s="14" t="s">
        <v>61</v>
      </c>
      <c r="B51" s="14">
        <v>0</v>
      </c>
      <c r="C51" s="15">
        <v>44988</v>
      </c>
      <c r="D51" s="14" t="s">
        <v>62</v>
      </c>
      <c r="E51" s="14">
        <v>40967</v>
      </c>
      <c r="F51" s="14">
        <v>31095</v>
      </c>
      <c r="G51" s="14">
        <v>92</v>
      </c>
      <c r="H51" s="14">
        <v>21</v>
      </c>
      <c r="I51" s="14">
        <v>0</v>
      </c>
      <c r="J51" s="14">
        <v>1728</v>
      </c>
      <c r="K51" s="14">
        <v>52</v>
      </c>
      <c r="L51" s="14">
        <v>1011</v>
      </c>
      <c r="M51" s="19">
        <f t="shared" si="0"/>
        <v>9.3391220453449109E-2</v>
      </c>
      <c r="N51" s="20" t="str">
        <f t="shared" si="1"/>
        <v>Duration &lt;= 30 sec</v>
      </c>
      <c r="O51" s="51">
        <f t="shared" si="2"/>
        <v>0</v>
      </c>
    </row>
    <row r="52" spans="1:15" x14ac:dyDescent="0.3">
      <c r="A52" s="14" t="s">
        <v>95</v>
      </c>
      <c r="B52" s="14">
        <v>63</v>
      </c>
      <c r="C52" s="15">
        <v>44990</v>
      </c>
      <c r="D52" s="14" t="s">
        <v>20</v>
      </c>
      <c r="E52" s="14">
        <v>62991</v>
      </c>
      <c r="F52" s="14">
        <v>51470</v>
      </c>
      <c r="G52" s="14">
        <v>201</v>
      </c>
      <c r="H52" s="14">
        <v>85</v>
      </c>
      <c r="I52" s="14">
        <v>32814</v>
      </c>
      <c r="J52" s="14">
        <v>2996</v>
      </c>
      <c r="K52" s="14">
        <v>83</v>
      </c>
      <c r="L52" s="14">
        <v>501</v>
      </c>
      <c r="M52" s="19">
        <f t="shared" si="0"/>
        <v>7.5111715562463571E-2</v>
      </c>
      <c r="N52" s="20" t="str">
        <f t="shared" si="1"/>
        <v>Duration &gt; 30 sec</v>
      </c>
      <c r="O52" s="51">
        <f t="shared" si="2"/>
        <v>0.52093156165166454</v>
      </c>
    </row>
    <row r="53" spans="1:15" x14ac:dyDescent="0.3">
      <c r="A53" s="14" t="s">
        <v>124</v>
      </c>
      <c r="B53" s="14">
        <v>0</v>
      </c>
      <c r="C53" s="15">
        <v>44991</v>
      </c>
      <c r="D53" s="14" t="s">
        <v>62</v>
      </c>
      <c r="E53" s="14">
        <v>21674</v>
      </c>
      <c r="F53" s="14">
        <v>16534</v>
      </c>
      <c r="G53" s="14">
        <v>49</v>
      </c>
      <c r="H53" s="14">
        <v>3</v>
      </c>
      <c r="I53" s="14">
        <v>0</v>
      </c>
      <c r="J53" s="14">
        <v>588</v>
      </c>
      <c r="K53" s="14">
        <v>2</v>
      </c>
      <c r="L53" s="14">
        <v>683</v>
      </c>
      <c r="M53" s="19">
        <f t="shared" si="0"/>
        <v>8.0137897665416721E-2</v>
      </c>
      <c r="N53" s="20" t="str">
        <f t="shared" si="1"/>
        <v>Duration &lt;= 30 sec</v>
      </c>
      <c r="O53" s="51">
        <f t="shared" si="2"/>
        <v>0</v>
      </c>
    </row>
    <row r="54" spans="1:15" x14ac:dyDescent="0.3">
      <c r="A54" s="14" t="s">
        <v>154</v>
      </c>
      <c r="B54" s="14">
        <v>22</v>
      </c>
      <c r="C54" s="15">
        <v>44993</v>
      </c>
      <c r="D54" s="14" t="s">
        <v>20</v>
      </c>
      <c r="E54" s="14">
        <v>17293</v>
      </c>
      <c r="F54" s="14">
        <v>13773</v>
      </c>
      <c r="G54" s="14">
        <v>43</v>
      </c>
      <c r="H54" s="14">
        <v>4</v>
      </c>
      <c r="I54" s="14">
        <v>6444</v>
      </c>
      <c r="J54" s="14">
        <v>605</v>
      </c>
      <c r="K54" s="14">
        <v>4</v>
      </c>
      <c r="L54" s="14">
        <v>193</v>
      </c>
      <c r="M54" s="19">
        <f t="shared" si="0"/>
        <v>6.1642343715966018E-2</v>
      </c>
      <c r="N54" s="20" t="str">
        <f t="shared" si="1"/>
        <v>Duration &lt;= 30 sec</v>
      </c>
      <c r="O54" s="51">
        <f t="shared" si="2"/>
        <v>0.37263632683744868</v>
      </c>
    </row>
    <row r="55" spans="1:15" x14ac:dyDescent="0.3">
      <c r="A55" s="14" t="s">
        <v>65</v>
      </c>
      <c r="B55" s="14">
        <v>60</v>
      </c>
      <c r="C55" s="15">
        <v>44994</v>
      </c>
      <c r="D55" s="14" t="s">
        <v>20</v>
      </c>
      <c r="E55" s="14">
        <v>32229</v>
      </c>
      <c r="F55" s="14">
        <v>21307</v>
      </c>
      <c r="G55" s="14">
        <v>209</v>
      </c>
      <c r="H55" s="14">
        <v>21</v>
      </c>
      <c r="I55" s="14">
        <v>12603</v>
      </c>
      <c r="J55" s="14">
        <v>1194</v>
      </c>
      <c r="K55" s="14">
        <v>29</v>
      </c>
      <c r="L55" s="14">
        <v>1040</v>
      </c>
      <c r="M55" s="19">
        <f t="shared" si="0"/>
        <v>0.11700380156755996</v>
      </c>
      <c r="N55" s="20" t="str">
        <f t="shared" si="1"/>
        <v>Duration &gt; 30 sec</v>
      </c>
      <c r="O55" s="51">
        <f t="shared" si="2"/>
        <v>0.39104533184399143</v>
      </c>
    </row>
    <row r="56" spans="1:15" x14ac:dyDescent="0.3">
      <c r="A56" s="14" t="s">
        <v>66</v>
      </c>
      <c r="B56" s="14">
        <v>0</v>
      </c>
      <c r="C56" s="15">
        <v>44995</v>
      </c>
      <c r="D56" s="14" t="s">
        <v>62</v>
      </c>
      <c r="E56" s="14">
        <v>57839</v>
      </c>
      <c r="F56" s="14">
        <v>42652</v>
      </c>
      <c r="G56" s="14">
        <v>397</v>
      </c>
      <c r="H56" s="14">
        <v>25</v>
      </c>
      <c r="I56" s="14">
        <v>0</v>
      </c>
      <c r="J56" s="14">
        <v>1819</v>
      </c>
      <c r="K56" s="14">
        <v>39</v>
      </c>
      <c r="L56" s="14">
        <v>3374</v>
      </c>
      <c r="M56" s="19">
        <f t="shared" si="0"/>
        <v>0.13256119291006283</v>
      </c>
      <c r="N56" s="20" t="str">
        <f t="shared" si="1"/>
        <v>Duration &lt;= 30 sec</v>
      </c>
      <c r="O56" s="51">
        <f t="shared" si="2"/>
        <v>0</v>
      </c>
    </row>
    <row r="57" spans="1:15" x14ac:dyDescent="0.3">
      <c r="A57" s="14" t="s">
        <v>67</v>
      </c>
      <c r="B57" s="14">
        <v>90</v>
      </c>
      <c r="C57" s="15">
        <v>44996</v>
      </c>
      <c r="D57" s="14" t="s">
        <v>20</v>
      </c>
      <c r="E57" s="14">
        <v>24751</v>
      </c>
      <c r="F57" s="14">
        <v>16960</v>
      </c>
      <c r="G57" s="14">
        <v>81</v>
      </c>
      <c r="H57" s="14">
        <v>6</v>
      </c>
      <c r="I57" s="14">
        <v>9374</v>
      </c>
      <c r="J57" s="14">
        <v>782</v>
      </c>
      <c r="K57" s="14">
        <v>14</v>
      </c>
      <c r="L57" s="14">
        <v>213</v>
      </c>
      <c r="M57" s="19">
        <f t="shared" si="0"/>
        <v>6.4622641509433962E-2</v>
      </c>
      <c r="N57" s="20" t="str">
        <f t="shared" si="1"/>
        <v>Duration &gt; 30 sec</v>
      </c>
      <c r="O57" s="51">
        <f t="shared" si="2"/>
        <v>0.37873217243747725</v>
      </c>
    </row>
    <row r="58" spans="1:15" x14ac:dyDescent="0.3">
      <c r="A58" s="14" t="s">
        <v>68</v>
      </c>
      <c r="B58" s="14">
        <v>0</v>
      </c>
      <c r="C58" s="15">
        <v>44998</v>
      </c>
      <c r="D58" s="14" t="s">
        <v>62</v>
      </c>
      <c r="E58" s="14">
        <v>25195</v>
      </c>
      <c r="F58" s="14">
        <v>19785</v>
      </c>
      <c r="G58" s="14">
        <v>37</v>
      </c>
      <c r="H58" s="14">
        <v>4</v>
      </c>
      <c r="I58" s="14">
        <v>0</v>
      </c>
      <c r="J58" s="14">
        <v>1027</v>
      </c>
      <c r="K58" s="14">
        <v>15</v>
      </c>
      <c r="L58" s="14">
        <v>227</v>
      </c>
      <c r="M58" s="19">
        <f t="shared" si="0"/>
        <v>6.621177659843315E-2</v>
      </c>
      <c r="N58" s="20" t="str">
        <f t="shared" si="1"/>
        <v>Duration &lt;= 30 sec</v>
      </c>
      <c r="O58" s="51">
        <f t="shared" si="2"/>
        <v>0</v>
      </c>
    </row>
    <row r="59" spans="1:15" x14ac:dyDescent="0.3">
      <c r="A59" s="14" t="s">
        <v>69</v>
      </c>
      <c r="B59" s="14">
        <v>0</v>
      </c>
      <c r="C59" s="15">
        <v>45000</v>
      </c>
      <c r="D59" s="14" t="s">
        <v>62</v>
      </c>
      <c r="E59" s="14">
        <v>67237</v>
      </c>
      <c r="F59" s="14">
        <v>50960</v>
      </c>
      <c r="G59" s="14">
        <v>463</v>
      </c>
      <c r="H59" s="14">
        <v>63</v>
      </c>
      <c r="I59" s="14">
        <v>0</v>
      </c>
      <c r="J59" s="14">
        <v>2554</v>
      </c>
      <c r="K59" s="14">
        <v>38</v>
      </c>
      <c r="L59" s="14">
        <v>3778</v>
      </c>
      <c r="M59" s="19">
        <f t="shared" si="0"/>
        <v>0.13532182103610674</v>
      </c>
      <c r="N59" s="20" t="str">
        <f t="shared" si="1"/>
        <v>Duration &lt;= 30 sec</v>
      </c>
      <c r="O59" s="51">
        <f t="shared" si="2"/>
        <v>0</v>
      </c>
    </row>
    <row r="60" spans="1:15" x14ac:dyDescent="0.3">
      <c r="A60" s="14" t="s">
        <v>41</v>
      </c>
      <c r="B60" s="14">
        <v>54</v>
      </c>
      <c r="C60" s="15">
        <v>45001</v>
      </c>
      <c r="D60" s="14" t="s">
        <v>20</v>
      </c>
      <c r="E60" s="14">
        <v>31258</v>
      </c>
      <c r="F60" s="14">
        <v>27065</v>
      </c>
      <c r="G60" s="14">
        <v>255</v>
      </c>
      <c r="H60" s="14">
        <v>34</v>
      </c>
      <c r="I60" s="14">
        <v>12254</v>
      </c>
      <c r="J60" s="14">
        <v>1445</v>
      </c>
      <c r="K60" s="14">
        <v>14</v>
      </c>
      <c r="L60" s="14">
        <v>1686</v>
      </c>
      <c r="M60" s="19">
        <f t="shared" si="0"/>
        <v>0.12687973397376687</v>
      </c>
      <c r="N60" s="20" t="str">
        <f t="shared" si="1"/>
        <v>Duration &gt; 30 sec</v>
      </c>
      <c r="O60" s="51">
        <f t="shared" si="2"/>
        <v>0.39202764092392345</v>
      </c>
    </row>
    <row r="61" spans="1:15" x14ac:dyDescent="0.3">
      <c r="A61" s="14" t="s">
        <v>70</v>
      </c>
      <c r="B61" s="14">
        <v>0</v>
      </c>
      <c r="C61" s="15">
        <v>45002</v>
      </c>
      <c r="D61" s="14" t="s">
        <v>62</v>
      </c>
      <c r="E61" s="14">
        <v>36106</v>
      </c>
      <c r="F61" s="14">
        <v>26088</v>
      </c>
      <c r="G61" s="14">
        <v>249</v>
      </c>
      <c r="H61" s="14">
        <v>9</v>
      </c>
      <c r="I61" s="14">
        <v>0</v>
      </c>
      <c r="J61" s="14">
        <v>1075</v>
      </c>
      <c r="K61" s="14">
        <v>26</v>
      </c>
      <c r="L61" s="14">
        <v>1662</v>
      </c>
      <c r="M61" s="19">
        <f t="shared" si="0"/>
        <v>0.11580036798528059</v>
      </c>
      <c r="N61" s="20" t="str">
        <f t="shared" si="1"/>
        <v>Duration &lt;= 30 sec</v>
      </c>
      <c r="O61" s="51">
        <f t="shared" si="2"/>
        <v>0</v>
      </c>
    </row>
    <row r="62" spans="1:15" x14ac:dyDescent="0.3">
      <c r="A62" s="14" t="s">
        <v>71</v>
      </c>
      <c r="B62" s="14">
        <v>57</v>
      </c>
      <c r="C62" s="15">
        <v>45003</v>
      </c>
      <c r="D62" s="14" t="s">
        <v>20</v>
      </c>
      <c r="E62" s="14">
        <v>26244</v>
      </c>
      <c r="F62" s="14">
        <v>21115</v>
      </c>
      <c r="G62" s="14">
        <v>134</v>
      </c>
      <c r="H62" s="14">
        <v>34</v>
      </c>
      <c r="I62" s="14">
        <v>10555</v>
      </c>
      <c r="J62" s="14">
        <v>1044</v>
      </c>
      <c r="K62" s="14">
        <v>18</v>
      </c>
      <c r="L62" s="14">
        <v>550</v>
      </c>
      <c r="M62" s="19">
        <f t="shared" si="0"/>
        <v>8.4300260478332945E-2</v>
      </c>
      <c r="N62" s="20" t="str">
        <f t="shared" si="1"/>
        <v>Duration &gt; 30 sec</v>
      </c>
      <c r="O62" s="51">
        <f t="shared" si="2"/>
        <v>0.40218716659045878</v>
      </c>
    </row>
    <row r="63" spans="1:15" x14ac:dyDescent="0.3">
      <c r="A63" s="14" t="s">
        <v>72</v>
      </c>
      <c r="B63" s="14">
        <v>0</v>
      </c>
      <c r="C63" s="15">
        <v>45005</v>
      </c>
      <c r="D63" s="14" t="s">
        <v>62</v>
      </c>
      <c r="E63" s="14">
        <v>23680</v>
      </c>
      <c r="F63" s="14">
        <v>16986</v>
      </c>
      <c r="G63" s="14">
        <v>84</v>
      </c>
      <c r="H63" s="14">
        <v>6</v>
      </c>
      <c r="I63" s="14">
        <v>0</v>
      </c>
      <c r="J63" s="14">
        <v>790</v>
      </c>
      <c r="K63" s="14">
        <v>16</v>
      </c>
      <c r="L63" s="14">
        <v>838</v>
      </c>
      <c r="M63" s="19">
        <f t="shared" si="0"/>
        <v>0.1020840692334864</v>
      </c>
      <c r="N63" s="20" t="str">
        <f t="shared" si="1"/>
        <v>Duration &lt;= 30 sec</v>
      </c>
      <c r="O63" s="51">
        <f t="shared" si="2"/>
        <v>0</v>
      </c>
    </row>
    <row r="64" spans="1:15" x14ac:dyDescent="0.3">
      <c r="A64" s="14" t="s">
        <v>73</v>
      </c>
      <c r="B64" s="14">
        <v>61</v>
      </c>
      <c r="C64" s="15">
        <v>45006</v>
      </c>
      <c r="D64" s="14" t="s">
        <v>20</v>
      </c>
      <c r="E64" s="14">
        <v>36274</v>
      </c>
      <c r="F64" s="14">
        <v>27927</v>
      </c>
      <c r="G64" s="14">
        <v>201</v>
      </c>
      <c r="H64" s="14">
        <v>41</v>
      </c>
      <c r="I64" s="14">
        <v>14028</v>
      </c>
      <c r="J64" s="14">
        <v>1989</v>
      </c>
      <c r="K64" s="14">
        <v>40</v>
      </c>
      <c r="L64" s="14">
        <v>836</v>
      </c>
      <c r="M64" s="19">
        <f t="shared" si="0"/>
        <v>0.11125434167651377</v>
      </c>
      <c r="N64" s="20" t="str">
        <f t="shared" si="1"/>
        <v>Duration &gt; 30 sec</v>
      </c>
      <c r="O64" s="51">
        <f t="shared" si="2"/>
        <v>0.38672327286761871</v>
      </c>
    </row>
    <row r="65" spans="1:15" x14ac:dyDescent="0.3">
      <c r="A65" s="14" t="s">
        <v>74</v>
      </c>
      <c r="B65" s="14">
        <v>0</v>
      </c>
      <c r="C65" s="15">
        <v>45008</v>
      </c>
      <c r="D65" s="14" t="s">
        <v>62</v>
      </c>
      <c r="E65" s="14">
        <v>18471</v>
      </c>
      <c r="F65" s="14">
        <v>13778</v>
      </c>
      <c r="G65" s="14">
        <v>39</v>
      </c>
      <c r="H65" s="14">
        <v>2</v>
      </c>
      <c r="I65" s="14">
        <v>0</v>
      </c>
      <c r="J65" s="14">
        <v>702</v>
      </c>
      <c r="K65" s="14">
        <v>25</v>
      </c>
      <c r="L65" s="14">
        <v>297</v>
      </c>
      <c r="M65" s="19">
        <f t="shared" si="0"/>
        <v>7.7297140368703735E-2</v>
      </c>
      <c r="N65" s="20" t="str">
        <f t="shared" si="1"/>
        <v>Duration &lt;= 30 sec</v>
      </c>
      <c r="O65" s="51">
        <f t="shared" si="2"/>
        <v>0</v>
      </c>
    </row>
    <row r="66" spans="1:15" x14ac:dyDescent="0.3">
      <c r="A66" s="14" t="s">
        <v>75</v>
      </c>
      <c r="B66" s="14">
        <v>46</v>
      </c>
      <c r="C66" s="15">
        <v>45010</v>
      </c>
      <c r="D66" s="14" t="s">
        <v>20</v>
      </c>
      <c r="E66" s="14">
        <v>19758</v>
      </c>
      <c r="F66" s="14">
        <v>15378</v>
      </c>
      <c r="G66" s="14">
        <v>23</v>
      </c>
      <c r="H66" s="14">
        <v>12</v>
      </c>
      <c r="I66" s="14">
        <v>6949</v>
      </c>
      <c r="J66" s="14">
        <v>649</v>
      </c>
      <c r="K66" s="14">
        <v>14</v>
      </c>
      <c r="L66" s="14">
        <v>185</v>
      </c>
      <c r="M66" s="19">
        <f t="shared" si="0"/>
        <v>5.741969046690077E-2</v>
      </c>
      <c r="N66" s="20" t="str">
        <f t="shared" si="1"/>
        <v>Duration &gt; 30 sec</v>
      </c>
      <c r="O66" s="51">
        <f t="shared" si="2"/>
        <v>0.35170563822249218</v>
      </c>
    </row>
    <row r="67" spans="1:15" x14ac:dyDescent="0.3">
      <c r="A67" s="14" t="s">
        <v>76</v>
      </c>
      <c r="B67" s="14">
        <v>0</v>
      </c>
      <c r="C67" s="15">
        <v>45012</v>
      </c>
      <c r="D67" s="14" t="s">
        <v>77</v>
      </c>
      <c r="E67" s="14">
        <v>23204</v>
      </c>
      <c r="F67" s="14">
        <v>21176</v>
      </c>
      <c r="G67" s="14">
        <v>13</v>
      </c>
      <c r="H67" s="14">
        <v>5</v>
      </c>
      <c r="I67" s="14">
        <v>0</v>
      </c>
      <c r="J67" s="14">
        <v>1569</v>
      </c>
      <c r="K67" s="14">
        <v>33</v>
      </c>
      <c r="L67" s="14">
        <v>47</v>
      </c>
      <c r="M67" s="19">
        <f t="shared" ref="M67:M130" si="3">IFERROR(((G67+H67+J67+K67+L67)/F67),0)</f>
        <v>7.8721193804306769E-2</v>
      </c>
      <c r="N67" s="20" t="str">
        <f t="shared" ref="N67:N130" si="4">IFERROR(IF(B67&gt;30,"Duration &gt; 30 sec","Duration &lt;= 30 sec"),0)</f>
        <v>Duration &lt;= 30 sec</v>
      </c>
      <c r="O67" s="51">
        <f t="shared" ref="O67:O130" si="5">IFERROR((I67/E67),0)</f>
        <v>0</v>
      </c>
    </row>
    <row r="68" spans="1:15" x14ac:dyDescent="0.3">
      <c r="A68" s="14" t="s">
        <v>78</v>
      </c>
      <c r="B68" s="14">
        <v>51</v>
      </c>
      <c r="C68" s="15">
        <v>45013</v>
      </c>
      <c r="D68" s="14" t="s">
        <v>20</v>
      </c>
      <c r="E68" s="14">
        <v>17735</v>
      </c>
      <c r="F68" s="14">
        <v>14038</v>
      </c>
      <c r="G68" s="14">
        <v>9</v>
      </c>
      <c r="H68" s="14">
        <v>6</v>
      </c>
      <c r="I68" s="14">
        <v>5607</v>
      </c>
      <c r="J68" s="14">
        <v>437</v>
      </c>
      <c r="K68" s="14">
        <v>10</v>
      </c>
      <c r="L68" s="14">
        <v>65</v>
      </c>
      <c r="M68" s="19">
        <f t="shared" si="3"/>
        <v>3.7540960250747969E-2</v>
      </c>
      <c r="N68" s="20" t="str">
        <f t="shared" si="4"/>
        <v>Duration &gt; 30 sec</v>
      </c>
      <c r="O68" s="51">
        <f t="shared" si="5"/>
        <v>0.31615449675782353</v>
      </c>
    </row>
    <row r="69" spans="1:15" x14ac:dyDescent="0.3">
      <c r="A69" s="14" t="s">
        <v>63</v>
      </c>
      <c r="B69" s="14">
        <v>22</v>
      </c>
      <c r="C69" s="15">
        <v>45019</v>
      </c>
      <c r="D69" s="14" t="s">
        <v>20</v>
      </c>
      <c r="E69" s="14">
        <v>19990</v>
      </c>
      <c r="F69" s="14">
        <v>17851</v>
      </c>
      <c r="G69" s="14">
        <v>21</v>
      </c>
      <c r="H69" s="14">
        <v>6</v>
      </c>
      <c r="I69" s="14">
        <v>10318</v>
      </c>
      <c r="J69" s="14">
        <v>936</v>
      </c>
      <c r="K69" s="14">
        <v>18</v>
      </c>
      <c r="L69" s="14">
        <v>109</v>
      </c>
      <c r="M69" s="19">
        <f t="shared" si="3"/>
        <v>6.1061004985715088E-2</v>
      </c>
      <c r="N69" s="20" t="str">
        <f t="shared" si="4"/>
        <v>Duration &lt;= 30 sec</v>
      </c>
      <c r="O69" s="51">
        <f t="shared" si="5"/>
        <v>0.51615807903951971</v>
      </c>
    </row>
    <row r="70" spans="1:15" x14ac:dyDescent="0.3">
      <c r="A70" s="14" t="s">
        <v>96</v>
      </c>
      <c r="B70" s="14">
        <v>9</v>
      </c>
      <c r="C70" s="15">
        <v>45021</v>
      </c>
      <c r="D70" s="14" t="s">
        <v>20</v>
      </c>
      <c r="E70" s="14">
        <v>295607</v>
      </c>
      <c r="F70" s="14">
        <v>278204</v>
      </c>
      <c r="G70" s="14">
        <v>5235</v>
      </c>
      <c r="H70" s="14">
        <v>2607</v>
      </c>
      <c r="I70" s="14">
        <v>149861</v>
      </c>
      <c r="J70" s="14">
        <v>9396</v>
      </c>
      <c r="K70" s="14">
        <v>50</v>
      </c>
      <c r="L70" s="14">
        <v>16630</v>
      </c>
      <c r="M70" s="19">
        <f t="shared" si="3"/>
        <v>0.12191772943595347</v>
      </c>
      <c r="N70" s="20" t="str">
        <f t="shared" si="4"/>
        <v>Duration &lt;= 30 sec</v>
      </c>
      <c r="O70" s="51">
        <f t="shared" si="5"/>
        <v>0.50696025466244032</v>
      </c>
    </row>
    <row r="71" spans="1:15" x14ac:dyDescent="0.3">
      <c r="A71" s="14" t="s">
        <v>82</v>
      </c>
      <c r="B71" s="14">
        <v>12</v>
      </c>
      <c r="C71" s="15">
        <v>45028</v>
      </c>
      <c r="D71" s="14" t="s">
        <v>20</v>
      </c>
      <c r="E71" s="14">
        <v>26489</v>
      </c>
      <c r="F71" s="14">
        <v>19790</v>
      </c>
      <c r="G71" s="14">
        <v>19</v>
      </c>
      <c r="H71" s="14">
        <v>6</v>
      </c>
      <c r="I71" s="14">
        <v>10680</v>
      </c>
      <c r="J71" s="14">
        <v>1034</v>
      </c>
      <c r="K71" s="14">
        <v>18</v>
      </c>
      <c r="L71" s="14">
        <v>178</v>
      </c>
      <c r="M71" s="19">
        <f t="shared" si="3"/>
        <v>6.3415866599292575E-2</v>
      </c>
      <c r="N71" s="20" t="str">
        <f t="shared" si="4"/>
        <v>Duration &lt;= 30 sec</v>
      </c>
      <c r="O71" s="51">
        <f t="shared" si="5"/>
        <v>0.4031862282456869</v>
      </c>
    </row>
    <row r="72" spans="1:15" x14ac:dyDescent="0.3">
      <c r="A72" s="14" t="s">
        <v>83</v>
      </c>
      <c r="B72" s="14">
        <v>55</v>
      </c>
      <c r="C72" s="15">
        <v>45032</v>
      </c>
      <c r="D72" s="14" t="s">
        <v>20</v>
      </c>
      <c r="E72" s="14">
        <v>16440</v>
      </c>
      <c r="F72" s="14">
        <v>12392</v>
      </c>
      <c r="G72" s="14">
        <v>61</v>
      </c>
      <c r="H72" s="14">
        <v>6</v>
      </c>
      <c r="I72" s="14">
        <v>5769</v>
      </c>
      <c r="J72" s="14">
        <v>285</v>
      </c>
      <c r="K72" s="14">
        <v>0</v>
      </c>
      <c r="L72" s="14">
        <v>126</v>
      </c>
      <c r="M72" s="19">
        <f t="shared" si="3"/>
        <v>3.857327307940607E-2</v>
      </c>
      <c r="N72" s="20" t="str">
        <f t="shared" si="4"/>
        <v>Duration &gt; 30 sec</v>
      </c>
      <c r="O72" s="51">
        <f t="shared" si="5"/>
        <v>0.35091240875912411</v>
      </c>
    </row>
    <row r="73" spans="1:15" x14ac:dyDescent="0.3">
      <c r="A73" s="14" t="s">
        <v>84</v>
      </c>
      <c r="B73" s="14">
        <v>0</v>
      </c>
      <c r="C73" s="15">
        <v>45034</v>
      </c>
      <c r="D73" s="14" t="s">
        <v>62</v>
      </c>
      <c r="E73" s="14">
        <v>15428</v>
      </c>
      <c r="F73" s="14">
        <v>11726</v>
      </c>
      <c r="G73" s="14">
        <v>11</v>
      </c>
      <c r="H73" s="14">
        <v>1</v>
      </c>
      <c r="I73" s="14">
        <v>0</v>
      </c>
      <c r="J73" s="14">
        <v>433</v>
      </c>
      <c r="K73" s="14">
        <v>4</v>
      </c>
      <c r="L73" s="14">
        <v>176</v>
      </c>
      <c r="M73" s="19">
        <f t="shared" si="3"/>
        <v>5.3300358178406962E-2</v>
      </c>
      <c r="N73" s="20" t="str">
        <f t="shared" si="4"/>
        <v>Duration &lt;= 30 sec</v>
      </c>
      <c r="O73" s="51">
        <f t="shared" si="5"/>
        <v>0</v>
      </c>
    </row>
    <row r="74" spans="1:15" x14ac:dyDescent="0.3">
      <c r="A74" s="14" t="s">
        <v>85</v>
      </c>
      <c r="B74" s="14">
        <v>0</v>
      </c>
      <c r="C74" s="15">
        <v>45034</v>
      </c>
      <c r="D74" s="14" t="s">
        <v>77</v>
      </c>
      <c r="E74" s="14">
        <v>21921</v>
      </c>
      <c r="F74" s="14">
        <v>19205</v>
      </c>
      <c r="G74" s="14">
        <v>7</v>
      </c>
      <c r="H74" s="14">
        <v>9</v>
      </c>
      <c r="I74" s="14">
        <v>0</v>
      </c>
      <c r="J74" s="14">
        <v>737</v>
      </c>
      <c r="K74" s="14">
        <v>33</v>
      </c>
      <c r="L74" s="14">
        <v>50</v>
      </c>
      <c r="M74" s="19">
        <f t="shared" si="3"/>
        <v>4.35303306430617E-2</v>
      </c>
      <c r="N74" s="20" t="str">
        <f t="shared" si="4"/>
        <v>Duration &lt;= 30 sec</v>
      </c>
      <c r="O74" s="51">
        <f t="shared" si="5"/>
        <v>0</v>
      </c>
    </row>
    <row r="75" spans="1:15" x14ac:dyDescent="0.3">
      <c r="A75" s="14" t="s">
        <v>86</v>
      </c>
      <c r="B75" s="14">
        <v>97</v>
      </c>
      <c r="C75" s="15">
        <v>45040</v>
      </c>
      <c r="D75" s="14" t="s">
        <v>20</v>
      </c>
      <c r="E75" s="14">
        <v>26337</v>
      </c>
      <c r="F75" s="14">
        <v>20085</v>
      </c>
      <c r="G75" s="14">
        <v>54</v>
      </c>
      <c r="H75" s="14">
        <v>15</v>
      </c>
      <c r="I75" s="14">
        <v>10853</v>
      </c>
      <c r="J75" s="14">
        <v>1130</v>
      </c>
      <c r="K75" s="14">
        <v>6</v>
      </c>
      <c r="L75" s="14">
        <v>369</v>
      </c>
      <c r="M75" s="19">
        <f t="shared" si="3"/>
        <v>7.8366940502862831E-2</v>
      </c>
      <c r="N75" s="20" t="str">
        <f t="shared" si="4"/>
        <v>Duration &gt; 30 sec</v>
      </c>
      <c r="O75" s="51">
        <f t="shared" si="5"/>
        <v>0.41208186201921254</v>
      </c>
    </row>
    <row r="76" spans="1:15" x14ac:dyDescent="0.3">
      <c r="A76" s="14" t="s">
        <v>87</v>
      </c>
      <c r="B76" s="14">
        <v>36</v>
      </c>
      <c r="C76" s="15">
        <v>45041</v>
      </c>
      <c r="D76" s="14" t="s">
        <v>20</v>
      </c>
      <c r="E76" s="14">
        <v>43984</v>
      </c>
      <c r="F76" s="14">
        <v>38828</v>
      </c>
      <c r="G76" s="14">
        <v>212</v>
      </c>
      <c r="H76" s="14">
        <v>41</v>
      </c>
      <c r="I76" s="14">
        <v>20836</v>
      </c>
      <c r="J76" s="14">
        <v>1528</v>
      </c>
      <c r="K76" s="14">
        <v>31</v>
      </c>
      <c r="L76" s="14">
        <v>1338</v>
      </c>
      <c r="M76" s="19">
        <f t="shared" si="3"/>
        <v>8.1127021736890903E-2</v>
      </c>
      <c r="N76" s="20" t="str">
        <f t="shared" si="4"/>
        <v>Duration &gt; 30 sec</v>
      </c>
      <c r="O76" s="51">
        <f t="shared" si="5"/>
        <v>0.47371771553292108</v>
      </c>
    </row>
    <row r="77" spans="1:15" x14ac:dyDescent="0.3">
      <c r="A77" s="14" t="s">
        <v>88</v>
      </c>
      <c r="B77" s="14">
        <v>53</v>
      </c>
      <c r="C77" s="15">
        <v>45042</v>
      </c>
      <c r="D77" s="14" t="s">
        <v>20</v>
      </c>
      <c r="E77" s="14">
        <v>86409</v>
      </c>
      <c r="F77" s="14">
        <v>78343</v>
      </c>
      <c r="G77" s="14">
        <v>1632</v>
      </c>
      <c r="H77" s="14">
        <v>188</v>
      </c>
      <c r="I77" s="14">
        <v>36980</v>
      </c>
      <c r="J77" s="14">
        <v>3086</v>
      </c>
      <c r="K77" s="14">
        <v>46</v>
      </c>
      <c r="L77" s="14">
        <v>4111</v>
      </c>
      <c r="M77" s="19">
        <f t="shared" si="3"/>
        <v>0.11568359649234776</v>
      </c>
      <c r="N77" s="20" t="str">
        <f t="shared" si="4"/>
        <v>Duration &gt; 30 sec</v>
      </c>
      <c r="O77" s="51">
        <f t="shared" si="5"/>
        <v>0.42796467960513374</v>
      </c>
    </row>
    <row r="78" spans="1:15" x14ac:dyDescent="0.3">
      <c r="A78" s="14" t="s">
        <v>89</v>
      </c>
      <c r="B78" s="14">
        <v>62</v>
      </c>
      <c r="C78" s="15">
        <v>45043</v>
      </c>
      <c r="D78" s="14" t="s">
        <v>20</v>
      </c>
      <c r="E78" s="14">
        <v>22012</v>
      </c>
      <c r="F78" s="14">
        <v>17297</v>
      </c>
      <c r="G78" s="14">
        <v>57</v>
      </c>
      <c r="H78" s="14">
        <v>17</v>
      </c>
      <c r="I78" s="14">
        <v>8549</v>
      </c>
      <c r="J78" s="14">
        <v>988</v>
      </c>
      <c r="K78" s="14">
        <v>17</v>
      </c>
      <c r="L78" s="14">
        <v>289</v>
      </c>
      <c r="M78" s="19">
        <f t="shared" si="3"/>
        <v>7.9088859339769904E-2</v>
      </c>
      <c r="N78" s="20" t="str">
        <f t="shared" si="4"/>
        <v>Duration &gt; 30 sec</v>
      </c>
      <c r="O78" s="51">
        <f t="shared" si="5"/>
        <v>0.38837906596401961</v>
      </c>
    </row>
    <row r="79" spans="1:15" x14ac:dyDescent="0.3">
      <c r="A79" s="14" t="s">
        <v>90</v>
      </c>
      <c r="B79" s="14">
        <v>11</v>
      </c>
      <c r="C79" s="15">
        <v>45044</v>
      </c>
      <c r="D79" s="14" t="s">
        <v>20</v>
      </c>
      <c r="E79" s="14">
        <v>16407</v>
      </c>
      <c r="F79" s="14">
        <v>12616</v>
      </c>
      <c r="G79" s="14">
        <v>6</v>
      </c>
      <c r="H79" s="14">
        <v>2</v>
      </c>
      <c r="I79" s="14">
        <v>6151</v>
      </c>
      <c r="J79" s="14">
        <v>301</v>
      </c>
      <c r="K79" s="14">
        <v>7</v>
      </c>
      <c r="L79" s="14">
        <v>36</v>
      </c>
      <c r="M79" s="19">
        <f t="shared" si="3"/>
        <v>2.7901077996195307E-2</v>
      </c>
      <c r="N79" s="20" t="str">
        <f t="shared" si="4"/>
        <v>Duration &lt;= 30 sec</v>
      </c>
      <c r="O79" s="51">
        <f t="shared" si="5"/>
        <v>0.37490095690863656</v>
      </c>
    </row>
    <row r="80" spans="1:15" x14ac:dyDescent="0.3">
      <c r="A80" s="14" t="s">
        <v>91</v>
      </c>
      <c r="B80" s="14">
        <v>0</v>
      </c>
      <c r="C80" s="15">
        <v>45045</v>
      </c>
      <c r="D80" s="14" t="s">
        <v>62</v>
      </c>
      <c r="E80" s="14">
        <v>16499</v>
      </c>
      <c r="F80" s="14">
        <v>11983</v>
      </c>
      <c r="G80" s="14">
        <v>20</v>
      </c>
      <c r="H80" s="14">
        <v>5</v>
      </c>
      <c r="I80" s="14">
        <v>0</v>
      </c>
      <c r="J80" s="14">
        <v>320</v>
      </c>
      <c r="K80" s="14">
        <v>1</v>
      </c>
      <c r="L80" s="14">
        <v>153</v>
      </c>
      <c r="M80" s="19">
        <f t="shared" si="3"/>
        <v>4.1642326629391636E-2</v>
      </c>
      <c r="N80" s="20" t="str">
        <f t="shared" si="4"/>
        <v>Duration &lt;= 30 sec</v>
      </c>
      <c r="O80" s="51">
        <f t="shared" si="5"/>
        <v>0</v>
      </c>
    </row>
    <row r="81" spans="1:15" x14ac:dyDescent="0.3">
      <c r="A81" s="14" t="s">
        <v>92</v>
      </c>
      <c r="B81" s="14">
        <v>8</v>
      </c>
      <c r="C81" s="15">
        <v>45046</v>
      </c>
      <c r="D81" s="14" t="s">
        <v>20</v>
      </c>
      <c r="E81" s="14">
        <v>246585</v>
      </c>
      <c r="F81" s="14">
        <v>232461</v>
      </c>
      <c r="G81" s="14">
        <v>1150</v>
      </c>
      <c r="H81" s="14">
        <v>1712</v>
      </c>
      <c r="I81" s="14">
        <v>131241</v>
      </c>
      <c r="J81" s="14">
        <v>5148</v>
      </c>
      <c r="K81" s="14">
        <v>258</v>
      </c>
      <c r="L81" s="14">
        <v>4141</v>
      </c>
      <c r="M81" s="19">
        <f t="shared" si="3"/>
        <v>5.338099724254821E-2</v>
      </c>
      <c r="N81" s="20" t="str">
        <f t="shared" si="4"/>
        <v>Duration &lt;= 30 sec</v>
      </c>
      <c r="O81" s="51">
        <f t="shared" si="5"/>
        <v>0.53223432082243449</v>
      </c>
    </row>
    <row r="82" spans="1:15" x14ac:dyDescent="0.3">
      <c r="A82" s="14" t="s">
        <v>80</v>
      </c>
      <c r="B82" s="14">
        <v>42</v>
      </c>
      <c r="C82" s="15">
        <v>45050</v>
      </c>
      <c r="D82" s="14" t="s">
        <v>20</v>
      </c>
      <c r="E82" s="14">
        <v>21236</v>
      </c>
      <c r="F82" s="14">
        <v>18660</v>
      </c>
      <c r="G82" s="14">
        <v>96</v>
      </c>
      <c r="H82" s="14">
        <v>36</v>
      </c>
      <c r="I82" s="14">
        <v>9342</v>
      </c>
      <c r="J82" s="14">
        <v>993</v>
      </c>
      <c r="K82" s="14">
        <v>10</v>
      </c>
      <c r="L82" s="14">
        <v>591</v>
      </c>
      <c r="M82" s="19">
        <f t="shared" si="3"/>
        <v>9.2497320471597005E-2</v>
      </c>
      <c r="N82" s="20" t="str">
        <f t="shared" si="4"/>
        <v>Duration &gt; 30 sec</v>
      </c>
      <c r="O82" s="51">
        <f t="shared" si="5"/>
        <v>0.43991335468073084</v>
      </c>
    </row>
    <row r="83" spans="1:15" x14ac:dyDescent="0.3">
      <c r="A83" s="14" t="s">
        <v>97</v>
      </c>
      <c r="B83" s="14">
        <v>0</v>
      </c>
      <c r="C83" s="15">
        <v>45051</v>
      </c>
      <c r="D83" s="14" t="s">
        <v>62</v>
      </c>
      <c r="E83" s="14">
        <v>22801</v>
      </c>
      <c r="F83" s="14">
        <v>17566</v>
      </c>
      <c r="G83" s="14">
        <v>53</v>
      </c>
      <c r="H83" s="14">
        <v>6</v>
      </c>
      <c r="I83" s="14">
        <v>0</v>
      </c>
      <c r="J83" s="14">
        <v>721</v>
      </c>
      <c r="K83" s="14">
        <v>23</v>
      </c>
      <c r="L83" s="14">
        <v>789</v>
      </c>
      <c r="M83" s="19">
        <f t="shared" si="3"/>
        <v>9.0629625412729134E-2</v>
      </c>
      <c r="N83" s="20" t="str">
        <f t="shared" si="4"/>
        <v>Duration &lt;= 30 sec</v>
      </c>
      <c r="O83" s="51">
        <f t="shared" si="5"/>
        <v>0</v>
      </c>
    </row>
    <row r="84" spans="1:15" x14ac:dyDescent="0.3">
      <c r="A84" s="14" t="s">
        <v>125</v>
      </c>
      <c r="B84" s="14">
        <v>7</v>
      </c>
      <c r="C84" s="15">
        <v>45052</v>
      </c>
      <c r="D84" s="14" t="s">
        <v>20</v>
      </c>
      <c r="E84" s="14">
        <v>24443</v>
      </c>
      <c r="F84" s="14">
        <v>22074</v>
      </c>
      <c r="G84" s="14">
        <v>83</v>
      </c>
      <c r="H84" s="14">
        <v>16</v>
      </c>
      <c r="I84" s="14">
        <v>11121</v>
      </c>
      <c r="J84" s="14">
        <v>820</v>
      </c>
      <c r="K84" s="14">
        <v>10</v>
      </c>
      <c r="L84" s="14">
        <v>588</v>
      </c>
      <c r="M84" s="19">
        <f t="shared" si="3"/>
        <v>6.8723384977801935E-2</v>
      </c>
      <c r="N84" s="20" t="str">
        <f t="shared" si="4"/>
        <v>Duration &lt;= 30 sec</v>
      </c>
      <c r="O84" s="51">
        <f t="shared" si="5"/>
        <v>0.45497688499774985</v>
      </c>
    </row>
    <row r="85" spans="1:15" x14ac:dyDescent="0.3">
      <c r="A85" s="14" t="s">
        <v>155</v>
      </c>
      <c r="B85" s="14">
        <v>29</v>
      </c>
      <c r="C85" s="15">
        <v>45054</v>
      </c>
      <c r="D85" s="14" t="s">
        <v>20</v>
      </c>
      <c r="E85" s="14">
        <v>17144</v>
      </c>
      <c r="F85" s="14">
        <v>13686</v>
      </c>
      <c r="G85" s="14">
        <v>59</v>
      </c>
      <c r="H85" s="14">
        <v>2</v>
      </c>
      <c r="I85" s="14">
        <v>6254</v>
      </c>
      <c r="J85" s="14">
        <v>689</v>
      </c>
      <c r="K85" s="14">
        <v>11</v>
      </c>
      <c r="L85" s="14">
        <v>313</v>
      </c>
      <c r="M85" s="19">
        <f t="shared" si="3"/>
        <v>7.8474353353792201E-2</v>
      </c>
      <c r="N85" s="20" t="str">
        <f t="shared" si="4"/>
        <v>Duration &lt;= 30 sec</v>
      </c>
      <c r="O85" s="51">
        <f t="shared" si="5"/>
        <v>0.36479234717685488</v>
      </c>
    </row>
    <row r="86" spans="1:15" x14ac:dyDescent="0.3">
      <c r="A86" s="14" t="s">
        <v>101</v>
      </c>
      <c r="B86" s="14">
        <v>0</v>
      </c>
      <c r="C86" s="15">
        <v>45055</v>
      </c>
      <c r="D86" s="14" t="s">
        <v>77</v>
      </c>
      <c r="E86" s="14">
        <v>18497</v>
      </c>
      <c r="F86" s="14">
        <v>17301</v>
      </c>
      <c r="G86" s="14">
        <v>1</v>
      </c>
      <c r="H86" s="14">
        <v>4</v>
      </c>
      <c r="I86" s="14">
        <v>0</v>
      </c>
      <c r="J86" s="14">
        <v>437</v>
      </c>
      <c r="K86" s="14">
        <v>12</v>
      </c>
      <c r="L86" s="14">
        <v>8</v>
      </c>
      <c r="M86" s="19">
        <f t="shared" si="3"/>
        <v>2.6703658748049246E-2</v>
      </c>
      <c r="N86" s="20" t="str">
        <f t="shared" si="4"/>
        <v>Duration &lt;= 30 sec</v>
      </c>
      <c r="O86" s="51">
        <f t="shared" si="5"/>
        <v>0</v>
      </c>
    </row>
    <row r="87" spans="1:15" x14ac:dyDescent="0.3">
      <c r="A87" s="14" t="s">
        <v>102</v>
      </c>
      <c r="B87" s="14">
        <v>31</v>
      </c>
      <c r="C87" s="15">
        <v>45057</v>
      </c>
      <c r="D87" s="14" t="s">
        <v>20</v>
      </c>
      <c r="E87" s="14">
        <v>285104</v>
      </c>
      <c r="F87" s="14">
        <v>265712</v>
      </c>
      <c r="G87" s="14">
        <v>2623</v>
      </c>
      <c r="H87" s="14">
        <v>2154</v>
      </c>
      <c r="I87" s="14">
        <v>163429</v>
      </c>
      <c r="J87" s="14">
        <v>8383</v>
      </c>
      <c r="K87" s="14">
        <v>210</v>
      </c>
      <c r="L87" s="14">
        <v>10673</v>
      </c>
      <c r="M87" s="19">
        <f t="shared" si="3"/>
        <v>9.0485186969350276E-2</v>
      </c>
      <c r="N87" s="20" t="str">
        <f t="shared" si="4"/>
        <v>Duration &gt; 30 sec</v>
      </c>
      <c r="O87" s="51">
        <f t="shared" si="5"/>
        <v>0.573225910544924</v>
      </c>
    </row>
    <row r="88" spans="1:15" x14ac:dyDescent="0.3">
      <c r="A88" s="14" t="s">
        <v>103</v>
      </c>
      <c r="B88" s="14">
        <v>15</v>
      </c>
      <c r="C88" s="15">
        <v>45058</v>
      </c>
      <c r="D88" s="14" t="s">
        <v>20</v>
      </c>
      <c r="E88" s="14">
        <v>39119</v>
      </c>
      <c r="F88" s="14">
        <v>35462</v>
      </c>
      <c r="G88" s="14">
        <v>43</v>
      </c>
      <c r="H88" s="14">
        <v>34</v>
      </c>
      <c r="I88" s="14">
        <v>14456</v>
      </c>
      <c r="J88" s="14">
        <v>639</v>
      </c>
      <c r="K88" s="14">
        <v>60</v>
      </c>
      <c r="L88" s="14">
        <v>119</v>
      </c>
      <c r="M88" s="19">
        <f t="shared" si="3"/>
        <v>2.523828323275619E-2</v>
      </c>
      <c r="N88" s="20" t="str">
        <f t="shared" si="4"/>
        <v>Duration &lt;= 30 sec</v>
      </c>
      <c r="O88" s="51">
        <f t="shared" si="5"/>
        <v>0.36953909864771595</v>
      </c>
    </row>
    <row r="89" spans="1:15" x14ac:dyDescent="0.3">
      <c r="A89" s="14" t="s">
        <v>104</v>
      </c>
      <c r="B89" s="14">
        <v>5</v>
      </c>
      <c r="C89" s="15">
        <v>45059</v>
      </c>
      <c r="D89" s="14" t="s">
        <v>20</v>
      </c>
      <c r="E89" s="14">
        <v>30883</v>
      </c>
      <c r="F89" s="14">
        <v>23853</v>
      </c>
      <c r="G89" s="14">
        <v>16</v>
      </c>
      <c r="H89" s="14">
        <v>24</v>
      </c>
      <c r="I89" s="14">
        <v>13763</v>
      </c>
      <c r="J89" s="14">
        <v>460</v>
      </c>
      <c r="K89" s="14">
        <v>2</v>
      </c>
      <c r="L89" s="14">
        <v>148</v>
      </c>
      <c r="M89" s="19">
        <f t="shared" si="3"/>
        <v>2.7250241059824761E-2</v>
      </c>
      <c r="N89" s="20" t="str">
        <f t="shared" si="4"/>
        <v>Duration &lt;= 30 sec</v>
      </c>
      <c r="O89" s="51">
        <f t="shared" si="5"/>
        <v>0.44564971019654825</v>
      </c>
    </row>
    <row r="90" spans="1:15" x14ac:dyDescent="0.3">
      <c r="A90" s="14" t="s">
        <v>105</v>
      </c>
      <c r="B90" s="14">
        <v>0</v>
      </c>
      <c r="C90" s="15">
        <v>45060</v>
      </c>
      <c r="D90" s="14" t="s">
        <v>62</v>
      </c>
      <c r="E90" s="14">
        <v>18706</v>
      </c>
      <c r="F90" s="14">
        <v>14140</v>
      </c>
      <c r="G90" s="14">
        <v>25</v>
      </c>
      <c r="H90" s="14">
        <v>6</v>
      </c>
      <c r="I90" s="14">
        <v>0</v>
      </c>
      <c r="J90" s="14">
        <v>476</v>
      </c>
      <c r="K90" s="14">
        <v>11</v>
      </c>
      <c r="L90" s="14">
        <v>335</v>
      </c>
      <c r="M90" s="19">
        <f t="shared" si="3"/>
        <v>6.0325318246110322E-2</v>
      </c>
      <c r="N90" s="20" t="str">
        <f t="shared" si="4"/>
        <v>Duration &lt;= 30 sec</v>
      </c>
      <c r="O90" s="51">
        <f t="shared" si="5"/>
        <v>0</v>
      </c>
    </row>
    <row r="91" spans="1:15" x14ac:dyDescent="0.3">
      <c r="A91" s="14" t="s">
        <v>105</v>
      </c>
      <c r="B91" s="14">
        <v>0</v>
      </c>
      <c r="C91" s="15">
        <v>45061</v>
      </c>
      <c r="D91" s="14" t="s">
        <v>62</v>
      </c>
      <c r="E91" s="14">
        <v>29721</v>
      </c>
      <c r="F91" s="14">
        <v>21971</v>
      </c>
      <c r="G91" s="14">
        <v>84</v>
      </c>
      <c r="H91" s="14">
        <v>10</v>
      </c>
      <c r="I91" s="14">
        <v>0</v>
      </c>
      <c r="J91" s="14">
        <v>634</v>
      </c>
      <c r="K91" s="14">
        <v>18</v>
      </c>
      <c r="L91" s="14">
        <v>305</v>
      </c>
      <c r="M91" s="19">
        <f t="shared" si="3"/>
        <v>4.7835783532838745E-2</v>
      </c>
      <c r="N91" s="20" t="str">
        <f t="shared" si="4"/>
        <v>Duration &lt;= 30 sec</v>
      </c>
      <c r="O91" s="51">
        <f t="shared" si="5"/>
        <v>0</v>
      </c>
    </row>
    <row r="92" spans="1:15" x14ac:dyDescent="0.3">
      <c r="A92" s="14" t="s">
        <v>106</v>
      </c>
      <c r="B92" s="14">
        <v>7</v>
      </c>
      <c r="C92" s="15">
        <v>45062</v>
      </c>
      <c r="D92" s="14" t="s">
        <v>20</v>
      </c>
      <c r="E92" s="14">
        <v>235457</v>
      </c>
      <c r="F92" s="14">
        <v>222616</v>
      </c>
      <c r="G92" s="14">
        <v>2738</v>
      </c>
      <c r="H92" s="14">
        <v>785</v>
      </c>
      <c r="I92" s="14">
        <v>118763</v>
      </c>
      <c r="J92" s="14">
        <v>4572</v>
      </c>
      <c r="K92" s="14">
        <v>34</v>
      </c>
      <c r="L92" s="14">
        <v>9130</v>
      </c>
      <c r="M92" s="19">
        <f t="shared" si="3"/>
        <v>7.7528120171056883E-2</v>
      </c>
      <c r="N92" s="20" t="str">
        <f t="shared" si="4"/>
        <v>Duration &lt;= 30 sec</v>
      </c>
      <c r="O92" s="51">
        <f t="shared" si="5"/>
        <v>0.5043935835417932</v>
      </c>
    </row>
    <row r="93" spans="1:15" x14ac:dyDescent="0.3">
      <c r="A93" s="14" t="s">
        <v>107</v>
      </c>
      <c r="B93" s="14">
        <v>67</v>
      </c>
      <c r="C93" s="15">
        <v>45063</v>
      </c>
      <c r="D93" s="14" t="s">
        <v>20</v>
      </c>
      <c r="E93" s="14">
        <v>37495</v>
      </c>
      <c r="F93" s="14">
        <v>31810</v>
      </c>
      <c r="G93" s="14">
        <v>171</v>
      </c>
      <c r="H93" s="14">
        <v>20</v>
      </c>
      <c r="I93" s="14">
        <v>12931</v>
      </c>
      <c r="J93" s="14">
        <v>845</v>
      </c>
      <c r="K93" s="14">
        <v>10</v>
      </c>
      <c r="L93" s="14">
        <v>569</v>
      </c>
      <c r="M93" s="19">
        <f t="shared" si="3"/>
        <v>5.0770198050927383E-2</v>
      </c>
      <c r="N93" s="20" t="str">
        <f t="shared" si="4"/>
        <v>Duration &gt; 30 sec</v>
      </c>
      <c r="O93" s="51">
        <f t="shared" si="5"/>
        <v>0.3448726496866249</v>
      </c>
    </row>
    <row r="94" spans="1:15" x14ac:dyDescent="0.3">
      <c r="A94" s="14" t="s">
        <v>108</v>
      </c>
      <c r="B94" s="14">
        <v>22</v>
      </c>
      <c r="C94" s="15">
        <v>45064</v>
      </c>
      <c r="D94" s="14" t="s">
        <v>20</v>
      </c>
      <c r="E94" s="14">
        <v>18857</v>
      </c>
      <c r="F94" s="14">
        <v>14860</v>
      </c>
      <c r="G94" s="14">
        <v>37</v>
      </c>
      <c r="H94" s="14">
        <v>20</v>
      </c>
      <c r="I94" s="14">
        <v>7908</v>
      </c>
      <c r="J94" s="14">
        <v>454</v>
      </c>
      <c r="K94" s="14">
        <v>9</v>
      </c>
      <c r="L94" s="14">
        <v>247</v>
      </c>
      <c r="M94" s="19">
        <f t="shared" si="3"/>
        <v>5.1615074024226111E-2</v>
      </c>
      <c r="N94" s="20" t="str">
        <f t="shared" si="4"/>
        <v>Duration &lt;= 30 sec</v>
      </c>
      <c r="O94" s="51">
        <f t="shared" si="5"/>
        <v>0.41936681338494991</v>
      </c>
    </row>
    <row r="95" spans="1:15" x14ac:dyDescent="0.3">
      <c r="A95" s="14" t="s">
        <v>109</v>
      </c>
      <c r="B95" s="14">
        <v>6</v>
      </c>
      <c r="C95" s="15">
        <v>45065</v>
      </c>
      <c r="D95" s="14" t="s">
        <v>20</v>
      </c>
      <c r="E95" s="14">
        <v>44978</v>
      </c>
      <c r="F95" s="14">
        <v>36897</v>
      </c>
      <c r="G95" s="14">
        <v>408</v>
      </c>
      <c r="H95" s="14">
        <v>63</v>
      </c>
      <c r="I95" s="14">
        <v>20908</v>
      </c>
      <c r="J95" s="14">
        <v>1439</v>
      </c>
      <c r="K95" s="14">
        <v>23</v>
      </c>
      <c r="L95" s="14">
        <v>2183</v>
      </c>
      <c r="M95" s="19">
        <f t="shared" si="3"/>
        <v>0.11155378486055777</v>
      </c>
      <c r="N95" s="20" t="str">
        <f t="shared" si="4"/>
        <v>Duration &lt;= 30 sec</v>
      </c>
      <c r="O95" s="51">
        <f t="shared" si="5"/>
        <v>0.46484948196896259</v>
      </c>
    </row>
    <row r="96" spans="1:15" x14ac:dyDescent="0.3">
      <c r="A96" s="14" t="s">
        <v>110</v>
      </c>
      <c r="B96" s="14">
        <v>7</v>
      </c>
      <c r="C96" s="15">
        <v>45066</v>
      </c>
      <c r="D96" s="14" t="s">
        <v>20</v>
      </c>
      <c r="E96" s="14">
        <v>58896</v>
      </c>
      <c r="F96" s="14">
        <v>54622</v>
      </c>
      <c r="G96" s="14">
        <v>495</v>
      </c>
      <c r="H96" s="14">
        <v>146</v>
      </c>
      <c r="I96" s="14">
        <v>26162</v>
      </c>
      <c r="J96" s="14">
        <v>2169</v>
      </c>
      <c r="K96" s="14">
        <v>20</v>
      </c>
      <c r="L96" s="14">
        <v>2221</v>
      </c>
      <c r="M96" s="19">
        <f t="shared" si="3"/>
        <v>9.2471897770129249E-2</v>
      </c>
      <c r="N96" s="20" t="str">
        <f t="shared" si="4"/>
        <v>Duration &lt;= 30 sec</v>
      </c>
      <c r="O96" s="51">
        <f t="shared" si="5"/>
        <v>0.44420673729964683</v>
      </c>
    </row>
    <row r="97" spans="1:15" x14ac:dyDescent="0.3">
      <c r="A97" s="14" t="s">
        <v>111</v>
      </c>
      <c r="B97" s="14">
        <v>5</v>
      </c>
      <c r="C97" s="15">
        <v>45067</v>
      </c>
      <c r="D97" s="14" t="s">
        <v>20</v>
      </c>
      <c r="E97" s="14">
        <v>215716</v>
      </c>
      <c r="F97" s="14">
        <v>198619</v>
      </c>
      <c r="G97" s="14">
        <v>3197</v>
      </c>
      <c r="H97" s="14">
        <v>885</v>
      </c>
      <c r="I97" s="14">
        <v>106437</v>
      </c>
      <c r="J97" s="14">
        <v>5463</v>
      </c>
      <c r="K97" s="14">
        <v>67</v>
      </c>
      <c r="L97" s="14">
        <v>7795</v>
      </c>
      <c r="M97" s="19">
        <f t="shared" si="3"/>
        <v>8.7640155272154227E-2</v>
      </c>
      <c r="N97" s="20" t="str">
        <f t="shared" si="4"/>
        <v>Duration &lt;= 30 sec</v>
      </c>
      <c r="O97" s="51">
        <f t="shared" si="5"/>
        <v>0.49341263513137645</v>
      </c>
    </row>
    <row r="98" spans="1:15" x14ac:dyDescent="0.3">
      <c r="A98" s="14" t="s">
        <v>112</v>
      </c>
      <c r="B98" s="14">
        <v>38</v>
      </c>
      <c r="C98" s="15">
        <v>45068</v>
      </c>
      <c r="D98" s="14" t="s">
        <v>20</v>
      </c>
      <c r="E98" s="14">
        <v>20558</v>
      </c>
      <c r="F98" s="14">
        <v>16716</v>
      </c>
      <c r="G98" s="14">
        <v>23</v>
      </c>
      <c r="H98" s="14">
        <v>5</v>
      </c>
      <c r="I98" s="14">
        <v>8412</v>
      </c>
      <c r="J98" s="14">
        <v>365</v>
      </c>
      <c r="K98" s="14">
        <v>0</v>
      </c>
      <c r="L98" s="14">
        <v>72</v>
      </c>
      <c r="M98" s="19">
        <f t="shared" si="3"/>
        <v>2.7817659727207466E-2</v>
      </c>
      <c r="N98" s="20" t="str">
        <f t="shared" si="4"/>
        <v>Duration &gt; 30 sec</v>
      </c>
      <c r="O98" s="51">
        <f t="shared" si="5"/>
        <v>0.40918377274053896</v>
      </c>
    </row>
    <row r="99" spans="1:15" x14ac:dyDescent="0.3">
      <c r="A99" s="14" t="s">
        <v>113</v>
      </c>
      <c r="B99" s="14">
        <v>0</v>
      </c>
      <c r="C99" s="15">
        <v>45069</v>
      </c>
      <c r="D99" s="14" t="s">
        <v>77</v>
      </c>
      <c r="E99" s="14">
        <v>114270</v>
      </c>
      <c r="F99" s="14">
        <v>101814</v>
      </c>
      <c r="G99" s="14">
        <v>688</v>
      </c>
      <c r="H99" s="14">
        <v>420</v>
      </c>
      <c r="I99" s="14">
        <v>0</v>
      </c>
      <c r="J99" s="14">
        <v>3348</v>
      </c>
      <c r="K99" s="14">
        <v>47</v>
      </c>
      <c r="L99" s="14">
        <v>4562</v>
      </c>
      <c r="M99" s="19">
        <f t="shared" si="3"/>
        <v>8.9034906790814619E-2</v>
      </c>
      <c r="N99" s="20" t="str">
        <f t="shared" si="4"/>
        <v>Duration &lt;= 30 sec</v>
      </c>
      <c r="O99" s="51">
        <f t="shared" si="5"/>
        <v>0</v>
      </c>
    </row>
    <row r="100" spans="1:15" x14ac:dyDescent="0.3">
      <c r="A100" s="14" t="s">
        <v>114</v>
      </c>
      <c r="B100" s="14">
        <v>0</v>
      </c>
      <c r="C100" s="15">
        <v>45070</v>
      </c>
      <c r="D100" s="14" t="s">
        <v>62</v>
      </c>
      <c r="E100" s="14">
        <v>31451</v>
      </c>
      <c r="F100" s="14">
        <v>23155</v>
      </c>
      <c r="G100" s="14">
        <v>95</v>
      </c>
      <c r="H100" s="14">
        <v>8</v>
      </c>
      <c r="I100" s="14">
        <v>0</v>
      </c>
      <c r="J100" s="14">
        <v>919</v>
      </c>
      <c r="K100" s="14">
        <v>23</v>
      </c>
      <c r="L100" s="14">
        <v>780</v>
      </c>
      <c r="M100" s="19">
        <f t="shared" si="3"/>
        <v>7.881667026560138E-2</v>
      </c>
      <c r="N100" s="20" t="str">
        <f t="shared" si="4"/>
        <v>Duration &lt;= 30 sec</v>
      </c>
      <c r="O100" s="51">
        <f t="shared" si="5"/>
        <v>0</v>
      </c>
    </row>
    <row r="101" spans="1:15" x14ac:dyDescent="0.3">
      <c r="A101" s="14" t="s">
        <v>115</v>
      </c>
      <c r="B101" s="14">
        <v>0</v>
      </c>
      <c r="C101" s="15">
        <v>45071</v>
      </c>
      <c r="D101" s="14" t="s">
        <v>62</v>
      </c>
      <c r="E101" s="14">
        <v>28203</v>
      </c>
      <c r="F101" s="14">
        <v>21589</v>
      </c>
      <c r="G101" s="14">
        <v>4</v>
      </c>
      <c r="H101" s="14">
        <v>8</v>
      </c>
      <c r="I101" s="14">
        <v>0</v>
      </c>
      <c r="J101" s="14">
        <v>2441</v>
      </c>
      <c r="K101" s="14">
        <v>16</v>
      </c>
      <c r="L101" s="14">
        <v>16</v>
      </c>
      <c r="M101" s="19">
        <f t="shared" si="3"/>
        <v>0.11510491453981195</v>
      </c>
      <c r="N101" s="20" t="str">
        <f t="shared" si="4"/>
        <v>Duration &lt;= 30 sec</v>
      </c>
      <c r="O101" s="51">
        <f t="shared" si="5"/>
        <v>0</v>
      </c>
    </row>
    <row r="102" spans="1:15" x14ac:dyDescent="0.3">
      <c r="A102" s="14" t="s">
        <v>116</v>
      </c>
      <c r="B102" s="14">
        <v>8</v>
      </c>
      <c r="C102" s="15">
        <v>45072</v>
      </c>
      <c r="D102" s="14" t="s">
        <v>20</v>
      </c>
      <c r="E102" s="14">
        <v>106159</v>
      </c>
      <c r="F102" s="14">
        <v>103176</v>
      </c>
      <c r="G102" s="14">
        <v>755</v>
      </c>
      <c r="H102" s="14">
        <v>550</v>
      </c>
      <c r="I102" s="14">
        <v>54003</v>
      </c>
      <c r="J102" s="14">
        <v>2932</v>
      </c>
      <c r="K102" s="14">
        <v>948</v>
      </c>
      <c r="L102" s="14">
        <v>3220</v>
      </c>
      <c r="M102" s="19">
        <f t="shared" si="3"/>
        <v>8.1462743273629526E-2</v>
      </c>
      <c r="N102" s="20" t="str">
        <f t="shared" si="4"/>
        <v>Duration &lt;= 30 sec</v>
      </c>
      <c r="O102" s="51">
        <f t="shared" si="5"/>
        <v>0.50869921532795148</v>
      </c>
    </row>
    <row r="103" spans="1:15" x14ac:dyDescent="0.3">
      <c r="A103" s="14" t="s">
        <v>117</v>
      </c>
      <c r="B103" s="14">
        <v>8</v>
      </c>
      <c r="C103" s="15">
        <v>45073</v>
      </c>
      <c r="D103" s="14" t="s">
        <v>20</v>
      </c>
      <c r="E103" s="14">
        <v>35231</v>
      </c>
      <c r="F103" s="14">
        <v>31142</v>
      </c>
      <c r="G103" s="14">
        <v>74</v>
      </c>
      <c r="H103" s="14">
        <v>22</v>
      </c>
      <c r="I103" s="14">
        <v>16704</v>
      </c>
      <c r="J103" s="14">
        <v>1190</v>
      </c>
      <c r="K103" s="14">
        <v>20</v>
      </c>
      <c r="L103" s="14">
        <v>744</v>
      </c>
      <c r="M103" s="19">
        <f t="shared" si="3"/>
        <v>6.5827499839445122E-2</v>
      </c>
      <c r="N103" s="20" t="str">
        <f t="shared" si="4"/>
        <v>Duration &lt;= 30 sec</v>
      </c>
      <c r="O103" s="51">
        <f t="shared" si="5"/>
        <v>0.47412789872555422</v>
      </c>
    </row>
    <row r="104" spans="1:15" x14ac:dyDescent="0.3">
      <c r="A104" s="14" t="s">
        <v>118</v>
      </c>
      <c r="B104" s="14">
        <v>0</v>
      </c>
      <c r="C104" s="15">
        <v>45074</v>
      </c>
      <c r="D104" s="14" t="s">
        <v>77</v>
      </c>
      <c r="E104" s="14">
        <v>32891</v>
      </c>
      <c r="F104" s="14">
        <v>30407</v>
      </c>
      <c r="G104" s="14">
        <v>6</v>
      </c>
      <c r="H104" s="14">
        <v>3</v>
      </c>
      <c r="I104" s="14">
        <v>0</v>
      </c>
      <c r="J104" s="14">
        <v>1556</v>
      </c>
      <c r="K104" s="14">
        <v>25</v>
      </c>
      <c r="L104" s="14">
        <v>56</v>
      </c>
      <c r="M104" s="19">
        <f t="shared" si="3"/>
        <v>5.4132272174170423E-2</v>
      </c>
      <c r="N104" s="20" t="str">
        <f t="shared" si="4"/>
        <v>Duration &lt;= 30 sec</v>
      </c>
      <c r="O104" s="51">
        <f t="shared" si="5"/>
        <v>0</v>
      </c>
    </row>
    <row r="105" spans="1:15" x14ac:dyDescent="0.3">
      <c r="A105" s="14" t="s">
        <v>119</v>
      </c>
      <c r="B105" s="14">
        <v>0</v>
      </c>
      <c r="C105" s="15">
        <v>45075</v>
      </c>
      <c r="D105" s="14" t="s">
        <v>77</v>
      </c>
      <c r="E105" s="14">
        <v>19294</v>
      </c>
      <c r="F105" s="14">
        <v>17107</v>
      </c>
      <c r="G105" s="14">
        <v>12</v>
      </c>
      <c r="H105" s="14">
        <v>3</v>
      </c>
      <c r="I105" s="14">
        <v>0</v>
      </c>
      <c r="J105" s="14">
        <v>551</v>
      </c>
      <c r="K105" s="14">
        <v>6</v>
      </c>
      <c r="L105" s="14">
        <v>159</v>
      </c>
      <c r="M105" s="19">
        <f t="shared" si="3"/>
        <v>4.2731045770737122E-2</v>
      </c>
      <c r="N105" s="20" t="str">
        <f t="shared" si="4"/>
        <v>Duration &lt;= 30 sec</v>
      </c>
      <c r="O105" s="51">
        <f t="shared" si="5"/>
        <v>0</v>
      </c>
    </row>
    <row r="106" spans="1:15" x14ac:dyDescent="0.3">
      <c r="A106" s="14" t="s">
        <v>120</v>
      </c>
      <c r="B106" s="14">
        <v>5</v>
      </c>
      <c r="C106" s="15">
        <v>45076</v>
      </c>
      <c r="D106" s="14" t="s">
        <v>20</v>
      </c>
      <c r="E106" s="14">
        <v>70127</v>
      </c>
      <c r="F106" s="14">
        <v>66797</v>
      </c>
      <c r="G106" s="14">
        <v>571</v>
      </c>
      <c r="H106" s="14">
        <v>172</v>
      </c>
      <c r="I106" s="14">
        <v>34899</v>
      </c>
      <c r="J106" s="14">
        <v>2065</v>
      </c>
      <c r="K106" s="14">
        <v>34</v>
      </c>
      <c r="L106" s="14">
        <v>2002</v>
      </c>
      <c r="M106" s="19">
        <f t="shared" si="3"/>
        <v>7.2518226866476035E-2</v>
      </c>
      <c r="N106" s="20" t="str">
        <f t="shared" si="4"/>
        <v>Duration &lt;= 30 sec</v>
      </c>
      <c r="O106" s="51">
        <f t="shared" si="5"/>
        <v>0.49765425585010054</v>
      </c>
    </row>
    <row r="107" spans="1:15" x14ac:dyDescent="0.3">
      <c r="A107" s="14" t="s">
        <v>121</v>
      </c>
      <c r="B107" s="14">
        <v>7</v>
      </c>
      <c r="C107" s="15">
        <v>45077</v>
      </c>
      <c r="D107" s="14" t="s">
        <v>20</v>
      </c>
      <c r="E107" s="14">
        <v>32666</v>
      </c>
      <c r="F107" s="14">
        <v>30921</v>
      </c>
      <c r="G107" s="14">
        <v>335</v>
      </c>
      <c r="H107" s="14">
        <v>100</v>
      </c>
      <c r="I107" s="14">
        <v>15988</v>
      </c>
      <c r="J107" s="14">
        <v>872</v>
      </c>
      <c r="K107" s="14">
        <v>6</v>
      </c>
      <c r="L107" s="14">
        <v>921</v>
      </c>
      <c r="M107" s="19">
        <f t="shared" si="3"/>
        <v>7.2248633614695509E-2</v>
      </c>
      <c r="N107" s="20" t="str">
        <f t="shared" si="4"/>
        <v>Duration &lt;= 30 sec</v>
      </c>
      <c r="O107" s="51">
        <f t="shared" si="5"/>
        <v>0.48943855997061164</v>
      </c>
    </row>
    <row r="108" spans="1:15" x14ac:dyDescent="0.3">
      <c r="A108" s="14" t="s">
        <v>64</v>
      </c>
      <c r="B108" s="14">
        <v>0</v>
      </c>
      <c r="C108" s="15">
        <v>45080</v>
      </c>
      <c r="D108" s="14" t="s">
        <v>62</v>
      </c>
      <c r="E108" s="14">
        <v>22375</v>
      </c>
      <c r="F108" s="14">
        <v>16381</v>
      </c>
      <c r="G108" s="14">
        <v>31</v>
      </c>
      <c r="H108" s="14">
        <v>4</v>
      </c>
      <c r="I108" s="14">
        <v>0</v>
      </c>
      <c r="J108" s="14">
        <v>677</v>
      </c>
      <c r="K108" s="14">
        <v>12</v>
      </c>
      <c r="L108" s="14">
        <v>451</v>
      </c>
      <c r="M108" s="19">
        <f t="shared" si="3"/>
        <v>7.1729442646969052E-2</v>
      </c>
      <c r="N108" s="20" t="str">
        <f t="shared" si="4"/>
        <v>Duration &lt;= 30 sec</v>
      </c>
      <c r="O108" s="51">
        <f t="shared" si="5"/>
        <v>0</v>
      </c>
    </row>
    <row r="109" spans="1:15" x14ac:dyDescent="0.3">
      <c r="A109" s="14" t="s">
        <v>98</v>
      </c>
      <c r="B109" s="14">
        <v>27</v>
      </c>
      <c r="C109" s="15">
        <v>45082</v>
      </c>
      <c r="D109" s="14" t="s">
        <v>20</v>
      </c>
      <c r="E109" s="14">
        <v>20187</v>
      </c>
      <c r="F109" s="14">
        <v>15443</v>
      </c>
      <c r="G109" s="14">
        <v>55</v>
      </c>
      <c r="H109" s="14">
        <v>6</v>
      </c>
      <c r="I109" s="14">
        <v>6584</v>
      </c>
      <c r="J109" s="14">
        <v>588</v>
      </c>
      <c r="K109" s="14">
        <v>17</v>
      </c>
      <c r="L109" s="14">
        <v>51</v>
      </c>
      <c r="M109" s="19">
        <f t="shared" si="3"/>
        <v>4.6428802693777117E-2</v>
      </c>
      <c r="N109" s="20" t="str">
        <f t="shared" si="4"/>
        <v>Duration &lt;= 30 sec</v>
      </c>
      <c r="O109" s="51">
        <f t="shared" si="5"/>
        <v>0.3261504928914648</v>
      </c>
    </row>
    <row r="110" spans="1:15" x14ac:dyDescent="0.3">
      <c r="A110" s="14" t="s">
        <v>126</v>
      </c>
      <c r="B110" s="14">
        <v>90</v>
      </c>
      <c r="C110" s="15">
        <v>45083</v>
      </c>
      <c r="D110" s="14" t="s">
        <v>20</v>
      </c>
      <c r="E110" s="14">
        <v>44986</v>
      </c>
      <c r="F110" s="14">
        <v>37018</v>
      </c>
      <c r="G110" s="14">
        <v>285</v>
      </c>
      <c r="H110" s="14">
        <v>114</v>
      </c>
      <c r="I110" s="14">
        <v>18953</v>
      </c>
      <c r="J110" s="14">
        <v>2406</v>
      </c>
      <c r="K110" s="14">
        <v>95</v>
      </c>
      <c r="L110" s="14">
        <v>1465</v>
      </c>
      <c r="M110" s="19">
        <f t="shared" si="3"/>
        <v>0.11791560862283214</v>
      </c>
      <c r="N110" s="20" t="str">
        <f t="shared" si="4"/>
        <v>Duration &gt; 30 sec</v>
      </c>
      <c r="O110" s="51">
        <f t="shared" si="5"/>
        <v>0.4213088516427333</v>
      </c>
    </row>
    <row r="111" spans="1:15" x14ac:dyDescent="0.3">
      <c r="A111" s="14" t="s">
        <v>143</v>
      </c>
      <c r="B111" s="14">
        <v>0</v>
      </c>
      <c r="C111" s="15">
        <v>45084</v>
      </c>
      <c r="D111" s="14" t="s">
        <v>77</v>
      </c>
      <c r="E111" s="14">
        <v>36438</v>
      </c>
      <c r="F111" s="14">
        <v>33150</v>
      </c>
      <c r="G111" s="14">
        <v>133</v>
      </c>
      <c r="H111" s="14">
        <v>54</v>
      </c>
      <c r="I111" s="14">
        <v>0</v>
      </c>
      <c r="J111" s="14">
        <v>1313</v>
      </c>
      <c r="K111" s="14">
        <v>7</v>
      </c>
      <c r="L111" s="14">
        <v>1368</v>
      </c>
      <c r="M111" s="19">
        <f t="shared" si="3"/>
        <v>8.6726998491704371E-2</v>
      </c>
      <c r="N111" s="20" t="str">
        <f t="shared" si="4"/>
        <v>Duration &lt;= 30 sec</v>
      </c>
      <c r="O111" s="51">
        <f t="shared" si="5"/>
        <v>0</v>
      </c>
    </row>
    <row r="112" spans="1:15" x14ac:dyDescent="0.3">
      <c r="A112" s="14" t="s">
        <v>129</v>
      </c>
      <c r="B112" s="14">
        <v>88</v>
      </c>
      <c r="C112" s="15">
        <v>45086</v>
      </c>
      <c r="D112" s="14" t="s">
        <v>20</v>
      </c>
      <c r="E112" s="14">
        <v>20910</v>
      </c>
      <c r="F112" s="14">
        <v>18742</v>
      </c>
      <c r="G112" s="14">
        <v>37</v>
      </c>
      <c r="H112" s="14">
        <v>11</v>
      </c>
      <c r="I112" s="14">
        <v>9589</v>
      </c>
      <c r="J112" s="14">
        <v>949</v>
      </c>
      <c r="K112" s="14">
        <v>3</v>
      </c>
      <c r="L112" s="14">
        <v>135</v>
      </c>
      <c r="M112" s="19">
        <f t="shared" si="3"/>
        <v>6.0559171913349696E-2</v>
      </c>
      <c r="N112" s="20" t="str">
        <f t="shared" si="4"/>
        <v>Duration &gt; 30 sec</v>
      </c>
      <c r="O112" s="51">
        <f t="shared" si="5"/>
        <v>0.45858440937350547</v>
      </c>
    </row>
    <row r="113" spans="1:15" x14ac:dyDescent="0.3">
      <c r="A113" s="14" t="s">
        <v>130</v>
      </c>
      <c r="B113" s="14">
        <v>0</v>
      </c>
      <c r="C113" s="15">
        <v>45087</v>
      </c>
      <c r="D113" s="14" t="s">
        <v>62</v>
      </c>
      <c r="E113" s="14">
        <v>22564</v>
      </c>
      <c r="F113" s="14">
        <v>15558</v>
      </c>
      <c r="G113" s="14">
        <v>26</v>
      </c>
      <c r="H113" s="14">
        <v>6</v>
      </c>
      <c r="I113" s="14">
        <v>0</v>
      </c>
      <c r="J113" s="14">
        <v>313</v>
      </c>
      <c r="K113" s="14">
        <v>23</v>
      </c>
      <c r="L113" s="14">
        <v>120</v>
      </c>
      <c r="M113" s="19">
        <f t="shared" si="3"/>
        <v>3.1366499550070703E-2</v>
      </c>
      <c r="N113" s="20" t="str">
        <f t="shared" si="4"/>
        <v>Duration &lt;= 30 sec</v>
      </c>
      <c r="O113" s="51">
        <f t="shared" si="5"/>
        <v>0</v>
      </c>
    </row>
    <row r="114" spans="1:15" x14ac:dyDescent="0.3">
      <c r="A114" s="14" t="s">
        <v>131</v>
      </c>
      <c r="B114" s="14">
        <v>0</v>
      </c>
      <c r="C114" s="15">
        <v>45088</v>
      </c>
      <c r="D114" s="14" t="s">
        <v>77</v>
      </c>
      <c r="E114" s="14">
        <v>13977</v>
      </c>
      <c r="F114" s="14">
        <v>12588</v>
      </c>
      <c r="G114" s="14">
        <v>31</v>
      </c>
      <c r="H114" s="14">
        <v>9</v>
      </c>
      <c r="I114" s="14">
        <v>0</v>
      </c>
      <c r="J114" s="14">
        <v>446</v>
      </c>
      <c r="K114" s="14">
        <v>6</v>
      </c>
      <c r="L114" s="14">
        <v>325</v>
      </c>
      <c r="M114" s="19">
        <f t="shared" si="3"/>
        <v>6.4903082300603751E-2</v>
      </c>
      <c r="N114" s="20" t="str">
        <f t="shared" si="4"/>
        <v>Duration &lt;= 30 sec</v>
      </c>
      <c r="O114" s="51">
        <f t="shared" si="5"/>
        <v>0</v>
      </c>
    </row>
    <row r="115" spans="1:15" x14ac:dyDescent="0.3">
      <c r="A115" s="14" t="s">
        <v>132</v>
      </c>
      <c r="B115" s="14">
        <v>7</v>
      </c>
      <c r="C115" s="15">
        <v>45089</v>
      </c>
      <c r="D115" s="14" t="s">
        <v>20</v>
      </c>
      <c r="E115" s="14">
        <v>61558</v>
      </c>
      <c r="F115" s="14">
        <v>56347</v>
      </c>
      <c r="G115" s="14">
        <v>215</v>
      </c>
      <c r="H115" s="14">
        <v>106</v>
      </c>
      <c r="I115" s="14">
        <v>37280</v>
      </c>
      <c r="J115" s="14">
        <v>1439</v>
      </c>
      <c r="K115" s="14">
        <v>15</v>
      </c>
      <c r="L115" s="14">
        <v>919</v>
      </c>
      <c r="M115" s="19">
        <f t="shared" si="3"/>
        <v>4.7810886116385967E-2</v>
      </c>
      <c r="N115" s="20" t="str">
        <f t="shared" si="4"/>
        <v>Duration &lt;= 30 sec</v>
      </c>
      <c r="O115" s="51">
        <f t="shared" si="5"/>
        <v>0.60560771954904313</v>
      </c>
    </row>
    <row r="116" spans="1:15" x14ac:dyDescent="0.3">
      <c r="A116" s="14" t="s">
        <v>133</v>
      </c>
      <c r="B116" s="14">
        <v>0</v>
      </c>
      <c r="C116" s="15">
        <v>45090</v>
      </c>
      <c r="D116" s="14" t="s">
        <v>62</v>
      </c>
      <c r="E116" s="14">
        <v>39497</v>
      </c>
      <c r="F116" s="14">
        <v>29614</v>
      </c>
      <c r="G116" s="14">
        <v>171</v>
      </c>
      <c r="H116" s="14">
        <v>100</v>
      </c>
      <c r="I116" s="14">
        <v>0</v>
      </c>
      <c r="J116" s="14">
        <v>1280</v>
      </c>
      <c r="K116" s="14">
        <v>19</v>
      </c>
      <c r="L116" s="14">
        <v>1929</v>
      </c>
      <c r="M116" s="19">
        <f t="shared" si="3"/>
        <v>0.11815357601134599</v>
      </c>
      <c r="N116" s="20" t="str">
        <f t="shared" si="4"/>
        <v>Duration &lt;= 30 sec</v>
      </c>
      <c r="O116" s="51">
        <f t="shared" si="5"/>
        <v>0</v>
      </c>
    </row>
    <row r="117" spans="1:15" x14ac:dyDescent="0.3">
      <c r="A117" s="14" t="s">
        <v>134</v>
      </c>
      <c r="B117" s="14">
        <v>0</v>
      </c>
      <c r="C117" s="15">
        <v>45091</v>
      </c>
      <c r="D117" s="14" t="s">
        <v>77</v>
      </c>
      <c r="E117" s="14">
        <v>13220</v>
      </c>
      <c r="F117" s="14">
        <v>11416</v>
      </c>
      <c r="G117" s="14">
        <v>14</v>
      </c>
      <c r="H117" s="14">
        <v>3</v>
      </c>
      <c r="I117" s="14">
        <v>0</v>
      </c>
      <c r="J117" s="14">
        <v>264</v>
      </c>
      <c r="K117" s="14">
        <v>1</v>
      </c>
      <c r="L117" s="14">
        <v>160</v>
      </c>
      <c r="M117" s="19">
        <f t="shared" si="3"/>
        <v>3.8717589348283114E-2</v>
      </c>
      <c r="N117" s="20" t="str">
        <f t="shared" si="4"/>
        <v>Duration &lt;= 30 sec</v>
      </c>
      <c r="O117" s="51">
        <f t="shared" si="5"/>
        <v>0</v>
      </c>
    </row>
    <row r="118" spans="1:15" x14ac:dyDescent="0.3">
      <c r="A118" s="14" t="s">
        <v>135</v>
      </c>
      <c r="B118" s="14">
        <v>0</v>
      </c>
      <c r="C118" s="15">
        <v>45096</v>
      </c>
      <c r="D118" s="14" t="s">
        <v>62</v>
      </c>
      <c r="E118" s="14">
        <v>20970</v>
      </c>
      <c r="F118" s="14">
        <v>15223</v>
      </c>
      <c r="G118" s="14">
        <v>42</v>
      </c>
      <c r="H118" s="14">
        <v>3</v>
      </c>
      <c r="I118" s="14">
        <v>0</v>
      </c>
      <c r="J118" s="14">
        <v>558</v>
      </c>
      <c r="K118" s="14">
        <v>9</v>
      </c>
      <c r="L118" s="14">
        <v>684</v>
      </c>
      <c r="M118" s="19">
        <f t="shared" si="3"/>
        <v>8.5134336201799901E-2</v>
      </c>
      <c r="N118" s="20" t="str">
        <f t="shared" si="4"/>
        <v>Duration &lt;= 30 sec</v>
      </c>
      <c r="O118" s="51">
        <f t="shared" si="5"/>
        <v>0</v>
      </c>
    </row>
    <row r="119" spans="1:15" x14ac:dyDescent="0.3">
      <c r="A119" s="14" t="s">
        <v>136</v>
      </c>
      <c r="B119" s="14">
        <v>24</v>
      </c>
      <c r="C119" s="15">
        <v>45098</v>
      </c>
      <c r="D119" s="14" t="s">
        <v>20</v>
      </c>
      <c r="E119" s="14">
        <v>19091</v>
      </c>
      <c r="F119" s="14">
        <v>17544</v>
      </c>
      <c r="G119" s="14">
        <v>10</v>
      </c>
      <c r="H119" s="14">
        <v>21</v>
      </c>
      <c r="I119" s="14">
        <v>10573</v>
      </c>
      <c r="J119" s="14">
        <v>760</v>
      </c>
      <c r="K119" s="14">
        <v>7</v>
      </c>
      <c r="L119" s="14">
        <v>221</v>
      </c>
      <c r="M119" s="19">
        <f t="shared" si="3"/>
        <v>5.808253533971728E-2</v>
      </c>
      <c r="N119" s="20" t="str">
        <f t="shared" si="4"/>
        <v>Duration &lt;= 30 sec</v>
      </c>
      <c r="O119" s="51">
        <f t="shared" si="5"/>
        <v>0.55382117228013195</v>
      </c>
    </row>
    <row r="120" spans="1:15" x14ac:dyDescent="0.3">
      <c r="A120" s="14" t="s">
        <v>137</v>
      </c>
      <c r="B120" s="14">
        <v>0</v>
      </c>
      <c r="C120" s="15">
        <v>45099</v>
      </c>
      <c r="D120" s="14" t="s">
        <v>77</v>
      </c>
      <c r="E120" s="14">
        <v>19056</v>
      </c>
      <c r="F120" s="14">
        <v>17498</v>
      </c>
      <c r="G120" s="14">
        <v>3</v>
      </c>
      <c r="H120" s="14">
        <v>2</v>
      </c>
      <c r="I120" s="14">
        <v>0</v>
      </c>
      <c r="J120" s="14">
        <v>424</v>
      </c>
      <c r="K120" s="14">
        <v>12</v>
      </c>
      <c r="L120" s="14">
        <v>62</v>
      </c>
      <c r="M120" s="19">
        <f t="shared" si="3"/>
        <v>2.8746142416276144E-2</v>
      </c>
      <c r="N120" s="20" t="str">
        <f t="shared" si="4"/>
        <v>Duration &lt;= 30 sec</v>
      </c>
      <c r="O120" s="51">
        <f t="shared" si="5"/>
        <v>0</v>
      </c>
    </row>
    <row r="121" spans="1:15" x14ac:dyDescent="0.3">
      <c r="A121" s="14" t="s">
        <v>138</v>
      </c>
      <c r="B121" s="14">
        <v>0</v>
      </c>
      <c r="C121" s="15">
        <v>45100</v>
      </c>
      <c r="D121" s="14" t="s">
        <v>62</v>
      </c>
      <c r="E121" s="14">
        <v>73673</v>
      </c>
      <c r="F121" s="14">
        <v>53788</v>
      </c>
      <c r="G121" s="14">
        <v>187</v>
      </c>
      <c r="H121" s="14">
        <v>14</v>
      </c>
      <c r="I121" s="14">
        <v>0</v>
      </c>
      <c r="J121" s="14">
        <v>2346</v>
      </c>
      <c r="K121" s="14">
        <v>1126</v>
      </c>
      <c r="L121" s="14">
        <v>1970</v>
      </c>
      <c r="M121" s="19">
        <f t="shared" si="3"/>
        <v>0.10491187625492675</v>
      </c>
      <c r="N121" s="20" t="str">
        <f t="shared" si="4"/>
        <v>Duration &lt;= 30 sec</v>
      </c>
      <c r="O121" s="51">
        <f t="shared" si="5"/>
        <v>0</v>
      </c>
    </row>
    <row r="122" spans="1:15" x14ac:dyDescent="0.3">
      <c r="A122" s="14" t="s">
        <v>139</v>
      </c>
      <c r="B122" s="14">
        <v>28</v>
      </c>
      <c r="C122" s="15">
        <v>45102</v>
      </c>
      <c r="D122" s="14" t="s">
        <v>20</v>
      </c>
      <c r="E122" s="14">
        <v>32992</v>
      </c>
      <c r="F122" s="14">
        <v>26802</v>
      </c>
      <c r="G122" s="14">
        <v>127</v>
      </c>
      <c r="H122" s="14">
        <v>44</v>
      </c>
      <c r="I122" s="14">
        <v>13890</v>
      </c>
      <c r="J122" s="14">
        <v>1178</v>
      </c>
      <c r="K122" s="14">
        <v>12</v>
      </c>
      <c r="L122" s="14">
        <v>878</v>
      </c>
      <c r="M122" s="19">
        <f t="shared" si="3"/>
        <v>8.3538541899858224E-2</v>
      </c>
      <c r="N122" s="20" t="str">
        <f t="shared" si="4"/>
        <v>Duration &lt;= 30 sec</v>
      </c>
      <c r="O122" s="51">
        <f t="shared" si="5"/>
        <v>0.42101115421920465</v>
      </c>
    </row>
    <row r="123" spans="1:15" x14ac:dyDescent="0.3">
      <c r="A123" s="14" t="s">
        <v>141</v>
      </c>
      <c r="B123" s="14">
        <v>47</v>
      </c>
      <c r="C123" s="15">
        <v>45104</v>
      </c>
      <c r="D123" s="14" t="s">
        <v>20</v>
      </c>
      <c r="E123" s="14">
        <v>45330</v>
      </c>
      <c r="F123" s="14">
        <v>38358</v>
      </c>
      <c r="G123" s="14">
        <v>235</v>
      </c>
      <c r="H123" s="14">
        <v>25</v>
      </c>
      <c r="I123" s="14">
        <v>17298</v>
      </c>
      <c r="J123" s="14">
        <v>1552</v>
      </c>
      <c r="K123" s="14">
        <v>3</v>
      </c>
      <c r="L123" s="14">
        <v>1196</v>
      </c>
      <c r="M123" s="19">
        <f t="shared" si="3"/>
        <v>7.8497314771364513E-2</v>
      </c>
      <c r="N123" s="20" t="str">
        <f t="shared" si="4"/>
        <v>Duration &gt; 30 sec</v>
      </c>
      <c r="O123" s="51">
        <f t="shared" si="5"/>
        <v>0.38160158835208469</v>
      </c>
    </row>
    <row r="124" spans="1:15" x14ac:dyDescent="0.3">
      <c r="A124" s="14" t="s">
        <v>140</v>
      </c>
      <c r="B124" s="14">
        <v>0</v>
      </c>
      <c r="C124" s="15">
        <v>45104</v>
      </c>
      <c r="D124" s="14" t="s">
        <v>62</v>
      </c>
      <c r="E124" s="14">
        <v>23137</v>
      </c>
      <c r="F124" s="14">
        <v>17479</v>
      </c>
      <c r="G124" s="14">
        <v>45</v>
      </c>
      <c r="H124" s="14">
        <v>62</v>
      </c>
      <c r="I124" s="14">
        <v>0</v>
      </c>
      <c r="J124" s="14">
        <v>652</v>
      </c>
      <c r="K124" s="14">
        <v>5</v>
      </c>
      <c r="L124" s="14">
        <v>787</v>
      </c>
      <c r="M124" s="19">
        <f t="shared" si="3"/>
        <v>8.8735053492762742E-2</v>
      </c>
      <c r="N124" s="20" t="str">
        <f t="shared" si="4"/>
        <v>Duration &lt;= 30 sec</v>
      </c>
      <c r="O124" s="51">
        <f t="shared" si="5"/>
        <v>0</v>
      </c>
    </row>
    <row r="125" spans="1:15" x14ac:dyDescent="0.3">
      <c r="A125" s="14" t="s">
        <v>142</v>
      </c>
      <c r="B125" s="14">
        <v>8</v>
      </c>
      <c r="C125" s="15">
        <v>45107</v>
      </c>
      <c r="D125" s="14" t="s">
        <v>20</v>
      </c>
      <c r="E125" s="14">
        <v>48599</v>
      </c>
      <c r="F125" s="14">
        <v>42482</v>
      </c>
      <c r="G125" s="14">
        <v>283</v>
      </c>
      <c r="H125" s="14">
        <v>98</v>
      </c>
      <c r="I125" s="14">
        <v>24426</v>
      </c>
      <c r="J125" s="14">
        <v>1495</v>
      </c>
      <c r="K125" s="14">
        <v>6</v>
      </c>
      <c r="L125" s="14">
        <v>1556</v>
      </c>
      <c r="M125" s="19">
        <f t="shared" si="3"/>
        <v>8.0928393201826654E-2</v>
      </c>
      <c r="N125" s="20" t="str">
        <f t="shared" si="4"/>
        <v>Duration &lt;= 30 sec</v>
      </c>
      <c r="O125" s="51">
        <f t="shared" si="5"/>
        <v>0.50260293421675339</v>
      </c>
    </row>
    <row r="126" spans="1:15" x14ac:dyDescent="0.3">
      <c r="A126" s="14" t="s">
        <v>99</v>
      </c>
      <c r="B126" s="14">
        <v>25</v>
      </c>
      <c r="C126" s="15">
        <v>45112</v>
      </c>
      <c r="D126" s="14" t="s">
        <v>20</v>
      </c>
      <c r="E126" s="14">
        <v>36231</v>
      </c>
      <c r="F126" s="14">
        <v>35140</v>
      </c>
      <c r="G126" s="14">
        <v>15</v>
      </c>
      <c r="H126" s="14">
        <v>14</v>
      </c>
      <c r="I126" s="14">
        <v>17521</v>
      </c>
      <c r="J126" s="14">
        <v>790</v>
      </c>
      <c r="K126" s="14">
        <v>23</v>
      </c>
      <c r="L126" s="14">
        <v>66</v>
      </c>
      <c r="M126" s="19">
        <f t="shared" si="3"/>
        <v>2.5839499146272055E-2</v>
      </c>
      <c r="N126" s="20" t="str">
        <f t="shared" si="4"/>
        <v>Duration &lt;= 30 sec</v>
      </c>
      <c r="O126" s="51">
        <f t="shared" si="5"/>
        <v>0.48359139963015096</v>
      </c>
    </row>
    <row r="127" spans="1:15" x14ac:dyDescent="0.3">
      <c r="A127" s="14" t="s">
        <v>127</v>
      </c>
      <c r="B127" s="14">
        <v>0</v>
      </c>
      <c r="C127" s="15">
        <v>45113</v>
      </c>
      <c r="D127" s="14" t="s">
        <v>77</v>
      </c>
      <c r="E127" s="14">
        <v>26530</v>
      </c>
      <c r="F127" s="14">
        <v>24195</v>
      </c>
      <c r="G127" s="14">
        <v>33</v>
      </c>
      <c r="H127" s="14">
        <v>14</v>
      </c>
      <c r="I127" s="14">
        <v>0</v>
      </c>
      <c r="J127" s="14">
        <v>667</v>
      </c>
      <c r="K127" s="14">
        <v>12</v>
      </c>
      <c r="L127" s="14">
        <v>343</v>
      </c>
      <c r="M127" s="19">
        <f t="shared" si="3"/>
        <v>4.4182682372390987E-2</v>
      </c>
      <c r="N127" s="20" t="str">
        <f t="shared" si="4"/>
        <v>Duration &lt;= 30 sec</v>
      </c>
      <c r="O127" s="51">
        <f t="shared" si="5"/>
        <v>0</v>
      </c>
    </row>
    <row r="128" spans="1:15" x14ac:dyDescent="0.3">
      <c r="A128" s="14" t="s">
        <v>156</v>
      </c>
      <c r="B128" s="14">
        <v>29</v>
      </c>
      <c r="C128" s="15">
        <v>45115</v>
      </c>
      <c r="D128" s="14" t="s">
        <v>20</v>
      </c>
      <c r="E128" s="14">
        <v>20637</v>
      </c>
      <c r="F128" s="14">
        <v>17007</v>
      </c>
      <c r="G128" s="14">
        <v>88</v>
      </c>
      <c r="H128" s="14">
        <v>16</v>
      </c>
      <c r="I128" s="14">
        <v>8462</v>
      </c>
      <c r="J128" s="14">
        <v>843</v>
      </c>
      <c r="K128" s="14">
        <v>5</v>
      </c>
      <c r="L128" s="14">
        <v>454</v>
      </c>
      <c r="M128" s="19">
        <f t="shared" si="3"/>
        <v>8.267184100664432E-2</v>
      </c>
      <c r="N128" s="20" t="str">
        <f t="shared" si="4"/>
        <v>Duration &lt;= 30 sec</v>
      </c>
      <c r="O128" s="51">
        <f t="shared" si="5"/>
        <v>0.41004021902408294</v>
      </c>
    </row>
    <row r="129" spans="1:15" x14ac:dyDescent="0.3">
      <c r="A129" s="14" t="s">
        <v>144</v>
      </c>
      <c r="B129" s="14">
        <v>8</v>
      </c>
      <c r="C129" s="15">
        <v>45120</v>
      </c>
      <c r="D129" s="14" t="s">
        <v>20</v>
      </c>
      <c r="E129" s="14">
        <v>28170</v>
      </c>
      <c r="F129" s="14">
        <v>22972</v>
      </c>
      <c r="G129" s="14">
        <v>123</v>
      </c>
      <c r="H129" s="14">
        <v>22</v>
      </c>
      <c r="I129" s="14">
        <v>11428</v>
      </c>
      <c r="J129" s="14">
        <v>1126</v>
      </c>
      <c r="K129" s="14">
        <v>23</v>
      </c>
      <c r="L129" s="14">
        <v>982</v>
      </c>
      <c r="M129" s="19">
        <f t="shared" si="3"/>
        <v>9.9077137384642175E-2</v>
      </c>
      <c r="N129" s="20" t="str">
        <f t="shared" si="4"/>
        <v>Duration &lt;= 30 sec</v>
      </c>
      <c r="O129" s="51">
        <f t="shared" si="5"/>
        <v>0.40567980120695774</v>
      </c>
    </row>
    <row r="130" spans="1:15" x14ac:dyDescent="0.3">
      <c r="A130" s="14" t="s">
        <v>145</v>
      </c>
      <c r="B130" s="14">
        <v>8</v>
      </c>
      <c r="C130" s="15">
        <v>45121</v>
      </c>
      <c r="D130" s="14" t="s">
        <v>20</v>
      </c>
      <c r="E130" s="14">
        <v>308394</v>
      </c>
      <c r="F130" s="14">
        <v>299382</v>
      </c>
      <c r="G130" s="14">
        <v>4796</v>
      </c>
      <c r="H130" s="14">
        <v>1867</v>
      </c>
      <c r="I130" s="14">
        <v>151939</v>
      </c>
      <c r="J130" s="14">
        <v>7751</v>
      </c>
      <c r="K130" s="14">
        <v>18</v>
      </c>
      <c r="L130" s="14">
        <v>15384</v>
      </c>
      <c r="M130" s="19">
        <f t="shared" si="3"/>
        <v>9.9591825827872085E-2</v>
      </c>
      <c r="N130" s="20" t="str">
        <f t="shared" si="4"/>
        <v>Duration &lt;= 30 sec</v>
      </c>
      <c r="O130" s="51">
        <f t="shared" si="5"/>
        <v>0.49267819737089569</v>
      </c>
    </row>
    <row r="131" spans="1:15" x14ac:dyDescent="0.3">
      <c r="A131" s="14" t="s">
        <v>146</v>
      </c>
      <c r="B131" s="14">
        <v>8</v>
      </c>
      <c r="C131" s="15">
        <v>45122</v>
      </c>
      <c r="D131" s="14" t="s">
        <v>20</v>
      </c>
      <c r="E131" s="14">
        <v>65986</v>
      </c>
      <c r="F131" s="14">
        <v>58931</v>
      </c>
      <c r="G131" s="14">
        <v>634</v>
      </c>
      <c r="H131" s="14">
        <v>225</v>
      </c>
      <c r="I131" s="14">
        <v>28193</v>
      </c>
      <c r="J131" s="14">
        <v>2092</v>
      </c>
      <c r="K131" s="14">
        <v>30</v>
      </c>
      <c r="L131" s="14">
        <v>2890</v>
      </c>
      <c r="M131" s="19">
        <f t="shared" ref="M131:M174" si="6">IFERROR(((G131+H131+J131+K131+L131)/F131),0)</f>
        <v>9.962498515212706E-2</v>
      </c>
      <c r="N131" s="20" t="str">
        <f t="shared" ref="N131:N174" si="7">IFERROR(IF(B131&gt;30,"Duration &gt; 30 sec","Duration &lt;= 30 sec"),0)</f>
        <v>Duration &lt;= 30 sec</v>
      </c>
      <c r="O131" s="51">
        <f t="shared" ref="O131:O174" si="8">IFERROR((I131/E131),0)</f>
        <v>0.42725729700239445</v>
      </c>
    </row>
    <row r="132" spans="1:15" x14ac:dyDescent="0.3">
      <c r="A132" s="14" t="s">
        <v>147</v>
      </c>
      <c r="B132" s="14">
        <v>63</v>
      </c>
      <c r="C132" s="15">
        <v>45124</v>
      </c>
      <c r="D132" s="14" t="s">
        <v>20</v>
      </c>
      <c r="E132" s="14">
        <v>37084</v>
      </c>
      <c r="F132" s="14">
        <v>32903</v>
      </c>
      <c r="G132" s="14">
        <v>215</v>
      </c>
      <c r="H132" s="14">
        <v>118</v>
      </c>
      <c r="I132" s="14">
        <v>13587</v>
      </c>
      <c r="J132" s="14">
        <v>1665</v>
      </c>
      <c r="K132" s="14">
        <v>28</v>
      </c>
      <c r="L132" s="14">
        <v>554</v>
      </c>
      <c r="M132" s="19">
        <f t="shared" si="6"/>
        <v>7.8412302829529226E-2</v>
      </c>
      <c r="N132" s="20" t="str">
        <f t="shared" si="7"/>
        <v>Duration &gt; 30 sec</v>
      </c>
      <c r="O132" s="51">
        <f t="shared" si="8"/>
        <v>0.36638442454967102</v>
      </c>
    </row>
    <row r="133" spans="1:15" x14ac:dyDescent="0.3">
      <c r="A133" s="14" t="s">
        <v>148</v>
      </c>
      <c r="B133" s="14">
        <v>9</v>
      </c>
      <c r="C133" s="15">
        <v>45125</v>
      </c>
      <c r="D133" s="14" t="s">
        <v>20</v>
      </c>
      <c r="E133" s="14">
        <v>27261</v>
      </c>
      <c r="F133" s="14">
        <v>22175</v>
      </c>
      <c r="G133" s="14">
        <v>164</v>
      </c>
      <c r="H133" s="14">
        <v>23</v>
      </c>
      <c r="I133" s="14">
        <v>10937</v>
      </c>
      <c r="J133" s="14">
        <v>949</v>
      </c>
      <c r="K133" s="14">
        <v>5</v>
      </c>
      <c r="L133" s="14">
        <v>859</v>
      </c>
      <c r="M133" s="19">
        <f t="shared" si="6"/>
        <v>9.0191657271702363E-2</v>
      </c>
      <c r="N133" s="20" t="str">
        <f t="shared" si="7"/>
        <v>Duration &lt;= 30 sec</v>
      </c>
      <c r="O133" s="51">
        <f t="shared" si="8"/>
        <v>0.40119584754777887</v>
      </c>
    </row>
    <row r="134" spans="1:15" x14ac:dyDescent="0.3">
      <c r="A134" s="14" t="s">
        <v>149</v>
      </c>
      <c r="B134" s="14">
        <v>0</v>
      </c>
      <c r="C134" s="15">
        <v>45126</v>
      </c>
      <c r="D134" s="14" t="s">
        <v>77</v>
      </c>
      <c r="E134" s="14">
        <v>21299</v>
      </c>
      <c r="F134" s="14">
        <v>20076</v>
      </c>
      <c r="G134" s="14">
        <v>27</v>
      </c>
      <c r="H134" s="14">
        <v>3</v>
      </c>
      <c r="I134" s="14">
        <v>0</v>
      </c>
      <c r="J134" s="14">
        <v>649</v>
      </c>
      <c r="K134" s="14">
        <v>32</v>
      </c>
      <c r="L134" s="14">
        <v>263</v>
      </c>
      <c r="M134" s="19">
        <f t="shared" si="6"/>
        <v>4.8515640565849769E-2</v>
      </c>
      <c r="N134" s="20" t="str">
        <f t="shared" si="7"/>
        <v>Duration &lt;= 30 sec</v>
      </c>
      <c r="O134" s="51">
        <f t="shared" si="8"/>
        <v>0</v>
      </c>
    </row>
    <row r="135" spans="1:15" x14ac:dyDescent="0.3">
      <c r="A135" s="14" t="s">
        <v>150</v>
      </c>
      <c r="B135" s="14">
        <v>84</v>
      </c>
      <c r="C135" s="15">
        <v>45127</v>
      </c>
      <c r="D135" s="14" t="s">
        <v>20</v>
      </c>
      <c r="E135" s="14">
        <v>22606</v>
      </c>
      <c r="F135" s="14">
        <v>18282</v>
      </c>
      <c r="G135" s="14">
        <v>149</v>
      </c>
      <c r="H135" s="14">
        <v>41</v>
      </c>
      <c r="I135" s="14">
        <v>9285</v>
      </c>
      <c r="J135" s="14">
        <v>804</v>
      </c>
      <c r="K135" s="14">
        <v>9</v>
      </c>
      <c r="L135" s="14">
        <v>496</v>
      </c>
      <c r="M135" s="19">
        <f t="shared" si="6"/>
        <v>8.1993217372278743E-2</v>
      </c>
      <c r="N135" s="20" t="str">
        <f t="shared" si="7"/>
        <v>Duration &gt; 30 sec</v>
      </c>
      <c r="O135" s="51">
        <f t="shared" si="8"/>
        <v>0.41073166415995754</v>
      </c>
    </row>
    <row r="136" spans="1:15" x14ac:dyDescent="0.3">
      <c r="A136" s="14" t="s">
        <v>81</v>
      </c>
      <c r="B136" s="14">
        <v>0</v>
      </c>
      <c r="C136" s="15">
        <v>45142</v>
      </c>
      <c r="D136" s="14" t="s">
        <v>77</v>
      </c>
      <c r="E136" s="14">
        <v>35057</v>
      </c>
      <c r="F136" s="14">
        <v>31629</v>
      </c>
      <c r="G136" s="14">
        <v>41</v>
      </c>
      <c r="H136" s="14">
        <v>7</v>
      </c>
      <c r="I136" s="14">
        <v>0</v>
      </c>
      <c r="J136" s="14">
        <v>591</v>
      </c>
      <c r="K136" s="14">
        <v>88</v>
      </c>
      <c r="L136" s="14">
        <v>210</v>
      </c>
      <c r="M136" s="19">
        <f t="shared" si="6"/>
        <v>2.9624711498940845E-2</v>
      </c>
      <c r="N136" s="20" t="str">
        <f t="shared" si="7"/>
        <v>Duration &lt;= 30 sec</v>
      </c>
      <c r="O136" s="51">
        <f t="shared" si="8"/>
        <v>0</v>
      </c>
    </row>
    <row r="137" spans="1:15" x14ac:dyDescent="0.3">
      <c r="A137" s="14" t="s">
        <v>100</v>
      </c>
      <c r="B137" s="14">
        <v>23</v>
      </c>
      <c r="C137" s="15">
        <v>45143</v>
      </c>
      <c r="D137" s="14" t="s">
        <v>20</v>
      </c>
      <c r="E137" s="14">
        <v>62193</v>
      </c>
      <c r="F137" s="14">
        <v>51412</v>
      </c>
      <c r="G137" s="14">
        <v>676</v>
      </c>
      <c r="H137" s="14">
        <v>112</v>
      </c>
      <c r="I137" s="14">
        <v>30262</v>
      </c>
      <c r="J137" s="14">
        <v>1953</v>
      </c>
      <c r="K137" s="14">
        <v>8</v>
      </c>
      <c r="L137" s="14">
        <v>3550</v>
      </c>
      <c r="M137" s="19">
        <f t="shared" si="6"/>
        <v>0.12252003423325293</v>
      </c>
      <c r="N137" s="20" t="str">
        <f t="shared" si="7"/>
        <v>Duration &lt;= 30 sec</v>
      </c>
      <c r="O137" s="51">
        <f t="shared" si="8"/>
        <v>0.48658209123213225</v>
      </c>
    </row>
    <row r="138" spans="1:15" x14ac:dyDescent="0.3">
      <c r="A138" s="14" t="s">
        <v>128</v>
      </c>
      <c r="B138" s="14">
        <v>0</v>
      </c>
      <c r="C138" s="15">
        <v>45144</v>
      </c>
      <c r="D138" s="14" t="s">
        <v>77</v>
      </c>
      <c r="E138" s="14">
        <v>14478</v>
      </c>
      <c r="F138" s="14">
        <v>13062</v>
      </c>
      <c r="G138" s="14">
        <v>23</v>
      </c>
      <c r="H138" s="14">
        <v>3</v>
      </c>
      <c r="I138" s="14">
        <v>0</v>
      </c>
      <c r="J138" s="14">
        <v>186</v>
      </c>
      <c r="K138" s="14">
        <v>27</v>
      </c>
      <c r="L138" s="14">
        <v>72</v>
      </c>
      <c r="M138" s="19">
        <f t="shared" si="6"/>
        <v>2.3809523809523808E-2</v>
      </c>
      <c r="N138" s="20" t="str">
        <f t="shared" si="7"/>
        <v>Duration &lt;= 30 sec</v>
      </c>
      <c r="O138" s="51">
        <f t="shared" si="8"/>
        <v>0</v>
      </c>
    </row>
    <row r="139" spans="1:15" x14ac:dyDescent="0.3">
      <c r="A139" s="14" t="s">
        <v>157</v>
      </c>
      <c r="B139" s="14">
        <v>70</v>
      </c>
      <c r="C139" s="15">
        <v>45147</v>
      </c>
      <c r="D139" s="14" t="s">
        <v>20</v>
      </c>
      <c r="E139" s="14">
        <v>9277</v>
      </c>
      <c r="F139" s="14">
        <v>7816</v>
      </c>
      <c r="G139" s="14">
        <v>4</v>
      </c>
      <c r="H139" s="14">
        <v>15</v>
      </c>
      <c r="I139" s="14">
        <v>13449</v>
      </c>
      <c r="J139" s="14">
        <v>340</v>
      </c>
      <c r="K139" s="14">
        <v>3</v>
      </c>
      <c r="L139" s="14">
        <v>16</v>
      </c>
      <c r="M139" s="19">
        <f t="shared" si="6"/>
        <v>4.836233367451382E-2</v>
      </c>
      <c r="N139" s="20" t="str">
        <f t="shared" si="7"/>
        <v>Duration &gt; 30 sec</v>
      </c>
      <c r="O139" s="51">
        <f t="shared" si="8"/>
        <v>1.4497143473105529</v>
      </c>
    </row>
    <row r="140" spans="1:15" x14ac:dyDescent="0.3">
      <c r="A140" s="14" t="s">
        <v>158</v>
      </c>
      <c r="B140" s="14">
        <v>49</v>
      </c>
      <c r="C140" s="15">
        <v>45151</v>
      </c>
      <c r="D140" s="14" t="s">
        <v>20</v>
      </c>
      <c r="E140" s="14">
        <v>31921</v>
      </c>
      <c r="F140" s="14">
        <v>29106</v>
      </c>
      <c r="G140" s="14">
        <v>461</v>
      </c>
      <c r="H140" s="14">
        <v>15</v>
      </c>
      <c r="I140" s="14">
        <v>30811</v>
      </c>
      <c r="J140" s="14">
        <v>1286</v>
      </c>
      <c r="K140" s="14">
        <v>6</v>
      </c>
      <c r="L140" s="14">
        <v>1352</v>
      </c>
      <c r="M140" s="19">
        <f t="shared" si="6"/>
        <v>0.10719439290867862</v>
      </c>
      <c r="N140" s="20" t="str">
        <f t="shared" si="7"/>
        <v>Duration &gt; 30 sec</v>
      </c>
      <c r="O140" s="51">
        <f t="shared" si="8"/>
        <v>0.96522665330033519</v>
      </c>
    </row>
    <row r="141" spans="1:15" x14ac:dyDescent="0.3">
      <c r="A141" s="14" t="s">
        <v>159</v>
      </c>
      <c r="B141" s="14">
        <v>28</v>
      </c>
      <c r="C141" s="15">
        <v>45154</v>
      </c>
      <c r="D141" s="14" t="s">
        <v>20</v>
      </c>
      <c r="E141" s="14">
        <v>174471</v>
      </c>
      <c r="F141" s="14">
        <v>161768</v>
      </c>
      <c r="G141" s="14">
        <v>1878</v>
      </c>
      <c r="H141" s="14">
        <v>2497</v>
      </c>
      <c r="I141" s="14">
        <v>171834</v>
      </c>
      <c r="J141" s="14">
        <v>5840</v>
      </c>
      <c r="K141" s="14">
        <v>27</v>
      </c>
      <c r="L141" s="14">
        <v>7252</v>
      </c>
      <c r="M141" s="19">
        <f t="shared" si="6"/>
        <v>0.10814252509767074</v>
      </c>
      <c r="N141" s="20" t="str">
        <f t="shared" si="7"/>
        <v>Duration &lt;= 30 sec</v>
      </c>
      <c r="O141" s="51">
        <f t="shared" si="8"/>
        <v>0.98488574032360676</v>
      </c>
    </row>
    <row r="142" spans="1:15" x14ac:dyDescent="0.3">
      <c r="A142" s="14" t="s">
        <v>160</v>
      </c>
      <c r="B142" s="14">
        <v>22</v>
      </c>
      <c r="C142" s="15">
        <v>45157</v>
      </c>
      <c r="D142" s="14" t="s">
        <v>20</v>
      </c>
      <c r="E142" s="14">
        <v>258864</v>
      </c>
      <c r="F142" s="14">
        <v>236596</v>
      </c>
      <c r="G142" s="14">
        <v>4252</v>
      </c>
      <c r="H142" s="14">
        <v>1087</v>
      </c>
      <c r="I142" s="14">
        <v>258615</v>
      </c>
      <c r="J142" s="14">
        <v>7979</v>
      </c>
      <c r="K142" s="14">
        <v>32</v>
      </c>
      <c r="L142" s="14">
        <v>12359</v>
      </c>
      <c r="M142" s="19">
        <f t="shared" si="6"/>
        <v>0.10866202302659386</v>
      </c>
      <c r="N142" s="20" t="str">
        <f t="shared" si="7"/>
        <v>Duration &lt;= 30 sec</v>
      </c>
      <c r="O142" s="51">
        <f t="shared" si="8"/>
        <v>0.9990381049508622</v>
      </c>
    </row>
    <row r="143" spans="1:15" x14ac:dyDescent="0.3">
      <c r="A143" s="14" t="s">
        <v>187</v>
      </c>
      <c r="B143" s="14">
        <v>56</v>
      </c>
      <c r="C143" s="15">
        <v>45162</v>
      </c>
      <c r="D143" s="14" t="s">
        <v>20</v>
      </c>
      <c r="E143" s="14">
        <v>8085</v>
      </c>
      <c r="F143" s="14">
        <v>7133</v>
      </c>
      <c r="G143" s="14">
        <v>10</v>
      </c>
      <c r="H143" s="14">
        <v>4</v>
      </c>
      <c r="I143" s="14">
        <v>8120</v>
      </c>
      <c r="J143" s="14">
        <v>255</v>
      </c>
      <c r="K143" s="14">
        <v>4</v>
      </c>
      <c r="L143" s="14">
        <v>43</v>
      </c>
      <c r="M143" s="19">
        <f t="shared" si="6"/>
        <v>4.4301135567082574E-2</v>
      </c>
      <c r="N143" s="20" t="str">
        <f t="shared" si="7"/>
        <v>Duration &gt; 30 sec</v>
      </c>
      <c r="O143" s="51">
        <f t="shared" si="8"/>
        <v>1.0043290043290043</v>
      </c>
    </row>
    <row r="144" spans="1:15" x14ac:dyDescent="0.3">
      <c r="A144" s="14" t="s">
        <v>188</v>
      </c>
      <c r="B144" s="14">
        <v>7</v>
      </c>
      <c r="C144" s="15">
        <v>45165</v>
      </c>
      <c r="D144" s="14" t="s">
        <v>20</v>
      </c>
      <c r="E144" s="14">
        <v>41113</v>
      </c>
      <c r="F144" s="14">
        <v>35064</v>
      </c>
      <c r="G144" s="14">
        <v>252</v>
      </c>
      <c r="H144" s="14">
        <v>1</v>
      </c>
      <c r="I144" s="14">
        <v>39907</v>
      </c>
      <c r="J144" s="14">
        <v>1216</v>
      </c>
      <c r="K144" s="14">
        <v>9</v>
      </c>
      <c r="L144" s="14">
        <v>1580</v>
      </c>
      <c r="M144" s="19">
        <f t="shared" si="6"/>
        <v>8.7211955281770476E-2</v>
      </c>
      <c r="N144" s="20" t="str">
        <f t="shared" si="7"/>
        <v>Duration &lt;= 30 sec</v>
      </c>
      <c r="O144" s="51">
        <f t="shared" si="8"/>
        <v>0.97066621263347364</v>
      </c>
    </row>
    <row r="145" spans="1:15" x14ac:dyDescent="0.3">
      <c r="A145" s="14" t="s">
        <v>189</v>
      </c>
      <c r="B145" s="14">
        <v>58</v>
      </c>
      <c r="C145" s="15">
        <v>45166</v>
      </c>
      <c r="D145" s="14" t="s">
        <v>20</v>
      </c>
      <c r="E145" s="14">
        <v>16253</v>
      </c>
      <c r="F145" s="14">
        <v>12738</v>
      </c>
      <c r="G145" s="14">
        <v>14</v>
      </c>
      <c r="H145" s="14">
        <v>9</v>
      </c>
      <c r="I145" s="14">
        <v>15531</v>
      </c>
      <c r="J145" s="14">
        <v>531</v>
      </c>
      <c r="K145" s="14">
        <v>9</v>
      </c>
      <c r="L145" s="14">
        <v>96</v>
      </c>
      <c r="M145" s="19">
        <f t="shared" si="6"/>
        <v>5.173496624273826E-2</v>
      </c>
      <c r="N145" s="20" t="str">
        <f t="shared" si="7"/>
        <v>Duration &gt; 30 sec</v>
      </c>
      <c r="O145" s="51">
        <f t="shared" si="8"/>
        <v>0.95557743185873378</v>
      </c>
    </row>
    <row r="146" spans="1:15" x14ac:dyDescent="0.3">
      <c r="A146" s="14" t="s">
        <v>190</v>
      </c>
      <c r="B146" s="14">
        <v>0</v>
      </c>
      <c r="C146" s="15">
        <v>45168</v>
      </c>
      <c r="D146" s="14" t="s">
        <v>77</v>
      </c>
      <c r="E146" s="14">
        <v>52939</v>
      </c>
      <c r="F146" s="14">
        <v>48745</v>
      </c>
      <c r="G146" s="14">
        <v>116</v>
      </c>
      <c r="H146" s="14">
        <v>7</v>
      </c>
      <c r="I146" s="14">
        <v>0</v>
      </c>
      <c r="J146" s="14">
        <v>2943</v>
      </c>
      <c r="K146" s="14">
        <v>17</v>
      </c>
      <c r="L146" s="14">
        <v>1203</v>
      </c>
      <c r="M146" s="19">
        <f t="shared" si="6"/>
        <v>8.7926966868396753E-2</v>
      </c>
      <c r="N146" s="20" t="str">
        <f t="shared" si="7"/>
        <v>Duration &lt;= 30 sec</v>
      </c>
      <c r="O146" s="51">
        <f t="shared" si="8"/>
        <v>0</v>
      </c>
    </row>
    <row r="147" spans="1:15" x14ac:dyDescent="0.3">
      <c r="A147" s="14" t="s">
        <v>191</v>
      </c>
      <c r="B147" s="14">
        <v>6</v>
      </c>
      <c r="C147" s="15">
        <v>45170</v>
      </c>
      <c r="D147" s="14" t="s">
        <v>20</v>
      </c>
      <c r="E147" s="14">
        <v>15304</v>
      </c>
      <c r="F147" s="14">
        <v>12137</v>
      </c>
      <c r="G147" s="14">
        <v>29</v>
      </c>
      <c r="H147" s="14">
        <v>2</v>
      </c>
      <c r="I147" s="14">
        <v>14793</v>
      </c>
      <c r="J147" s="14">
        <v>312</v>
      </c>
      <c r="K147" s="14">
        <v>5</v>
      </c>
      <c r="L147" s="14">
        <v>190</v>
      </c>
      <c r="M147" s="19">
        <f t="shared" si="6"/>
        <v>4.432726373897998E-2</v>
      </c>
      <c r="N147" s="20" t="str">
        <f t="shared" si="7"/>
        <v>Duration &lt;= 30 sec</v>
      </c>
      <c r="O147" s="51">
        <f t="shared" si="8"/>
        <v>0.96661003659174072</v>
      </c>
    </row>
    <row r="148" spans="1:15" x14ac:dyDescent="0.3">
      <c r="A148" s="14" t="s">
        <v>192</v>
      </c>
      <c r="B148" s="14">
        <v>10</v>
      </c>
      <c r="C148" s="15">
        <v>45185</v>
      </c>
      <c r="D148" s="14" t="s">
        <v>20</v>
      </c>
      <c r="E148" s="14">
        <v>33294</v>
      </c>
      <c r="F148" s="14">
        <v>26820</v>
      </c>
      <c r="G148" s="14">
        <v>125</v>
      </c>
      <c r="H148" s="14">
        <v>4</v>
      </c>
      <c r="I148" s="14">
        <v>31051</v>
      </c>
      <c r="J148" s="14">
        <v>1194</v>
      </c>
      <c r="K148" s="14">
        <v>41</v>
      </c>
      <c r="L148" s="14">
        <v>901</v>
      </c>
      <c r="M148" s="19">
        <f t="shared" si="6"/>
        <v>8.4451901565995524E-2</v>
      </c>
      <c r="N148" s="20" t="str">
        <f t="shared" si="7"/>
        <v>Duration &lt;= 30 sec</v>
      </c>
      <c r="O148" s="51">
        <f t="shared" si="8"/>
        <v>0.93263050399471381</v>
      </c>
    </row>
    <row r="149" spans="1:15" x14ac:dyDescent="0.3">
      <c r="A149" s="14" t="s">
        <v>193</v>
      </c>
      <c r="B149" s="14">
        <v>0</v>
      </c>
      <c r="C149" s="15">
        <v>45187</v>
      </c>
      <c r="D149" s="14" t="s">
        <v>62</v>
      </c>
      <c r="E149" s="14">
        <v>14518</v>
      </c>
      <c r="F149" s="14">
        <v>11140</v>
      </c>
      <c r="G149" s="14">
        <v>2</v>
      </c>
      <c r="H149" s="14">
        <v>1</v>
      </c>
      <c r="I149" s="14">
        <v>0</v>
      </c>
      <c r="J149" s="14">
        <v>415</v>
      </c>
      <c r="K149" s="14">
        <v>12</v>
      </c>
      <c r="L149" s="14">
        <v>7</v>
      </c>
      <c r="M149" s="19">
        <f t="shared" si="6"/>
        <v>3.9228007181328545E-2</v>
      </c>
      <c r="N149" s="20" t="str">
        <f t="shared" si="7"/>
        <v>Duration &lt;= 30 sec</v>
      </c>
      <c r="O149" s="51">
        <f t="shared" si="8"/>
        <v>0</v>
      </c>
    </row>
    <row r="150" spans="1:15" x14ac:dyDescent="0.3">
      <c r="A150" s="14" t="s">
        <v>194</v>
      </c>
      <c r="B150" s="14">
        <v>0</v>
      </c>
      <c r="C150" s="15">
        <v>45191</v>
      </c>
      <c r="D150" s="14" t="s">
        <v>77</v>
      </c>
      <c r="E150" s="14">
        <v>7883</v>
      </c>
      <c r="F150" s="14">
        <v>6999</v>
      </c>
      <c r="G150" s="14">
        <v>4</v>
      </c>
      <c r="H150" s="14">
        <v>1</v>
      </c>
      <c r="I150" s="14">
        <v>0</v>
      </c>
      <c r="J150" s="14">
        <v>165</v>
      </c>
      <c r="K150" s="14">
        <v>1</v>
      </c>
      <c r="L150" s="14">
        <v>31</v>
      </c>
      <c r="M150" s="19">
        <f t="shared" si="6"/>
        <v>2.8861265895127875E-2</v>
      </c>
      <c r="N150" s="20" t="str">
        <f t="shared" si="7"/>
        <v>Duration &lt;= 30 sec</v>
      </c>
      <c r="O150" s="51">
        <f t="shared" si="8"/>
        <v>0</v>
      </c>
    </row>
    <row r="151" spans="1:15" x14ac:dyDescent="0.3">
      <c r="A151" s="14" t="s">
        <v>195</v>
      </c>
      <c r="B151" s="14">
        <v>9</v>
      </c>
      <c r="C151" s="15">
        <v>45195</v>
      </c>
      <c r="D151" s="14" t="s">
        <v>20</v>
      </c>
      <c r="E151" s="14">
        <v>15979</v>
      </c>
      <c r="F151" s="14">
        <v>14230</v>
      </c>
      <c r="G151" s="14">
        <v>60</v>
      </c>
      <c r="H151" s="14">
        <v>8</v>
      </c>
      <c r="I151" s="14">
        <v>15287</v>
      </c>
      <c r="J151" s="14">
        <v>530</v>
      </c>
      <c r="K151" s="14">
        <v>113</v>
      </c>
      <c r="L151" s="14">
        <v>506</v>
      </c>
      <c r="M151" s="19">
        <f t="shared" si="6"/>
        <v>8.552354181307098E-2</v>
      </c>
      <c r="N151" s="20" t="str">
        <f t="shared" si="7"/>
        <v>Duration &lt;= 30 sec</v>
      </c>
      <c r="O151" s="51">
        <f t="shared" si="8"/>
        <v>0.95669315977220104</v>
      </c>
    </row>
    <row r="152" spans="1:15" x14ac:dyDescent="0.3">
      <c r="A152" s="14" t="s">
        <v>196</v>
      </c>
      <c r="B152" s="14">
        <v>53</v>
      </c>
      <c r="C152" s="15">
        <v>45196</v>
      </c>
      <c r="D152" s="14" t="s">
        <v>20</v>
      </c>
      <c r="E152" s="14">
        <v>8991</v>
      </c>
      <c r="F152" s="14">
        <v>7013</v>
      </c>
      <c r="G152" s="14">
        <v>5</v>
      </c>
      <c r="H152" s="14">
        <v>3</v>
      </c>
      <c r="I152" s="14">
        <v>8497</v>
      </c>
      <c r="J152" s="14">
        <v>183</v>
      </c>
      <c r="K152" s="14">
        <v>1</v>
      </c>
      <c r="L152" s="14">
        <v>9</v>
      </c>
      <c r="M152" s="19">
        <f t="shared" si="6"/>
        <v>2.8661058035077711E-2</v>
      </c>
      <c r="N152" s="20" t="str">
        <f t="shared" si="7"/>
        <v>Duration &gt; 30 sec</v>
      </c>
      <c r="O152" s="51">
        <f t="shared" si="8"/>
        <v>0.94505616727838948</v>
      </c>
    </row>
    <row r="153" spans="1:15" x14ac:dyDescent="0.3">
      <c r="A153" s="14" t="s">
        <v>197</v>
      </c>
      <c r="B153" s="14">
        <v>0</v>
      </c>
      <c r="C153" s="15">
        <v>45199</v>
      </c>
      <c r="D153" s="14" t="s">
        <v>62</v>
      </c>
      <c r="E153" s="14">
        <v>109308</v>
      </c>
      <c r="F153" s="14">
        <v>85641</v>
      </c>
      <c r="G153" s="14">
        <v>2023</v>
      </c>
      <c r="H153" s="14">
        <v>106</v>
      </c>
      <c r="I153" s="14">
        <v>0</v>
      </c>
      <c r="J153" s="14">
        <v>2905</v>
      </c>
      <c r="K153" s="14">
        <v>25</v>
      </c>
      <c r="L153" s="14">
        <v>7992</v>
      </c>
      <c r="M153" s="19">
        <f t="shared" si="6"/>
        <v>0.15239196179400052</v>
      </c>
      <c r="N153" s="20" t="str">
        <f t="shared" si="7"/>
        <v>Duration &lt;= 30 sec</v>
      </c>
      <c r="O153" s="51">
        <f t="shared" si="8"/>
        <v>0</v>
      </c>
    </row>
    <row r="154" spans="1:15" x14ac:dyDescent="0.3">
      <c r="A154" s="14" t="s">
        <v>198</v>
      </c>
      <c r="B154" s="14">
        <v>73</v>
      </c>
      <c r="C154" s="15">
        <v>45201</v>
      </c>
      <c r="D154" s="14" t="s">
        <v>20</v>
      </c>
      <c r="E154" s="14">
        <v>15816</v>
      </c>
      <c r="F154" s="14">
        <v>12695</v>
      </c>
      <c r="G154" s="14">
        <v>37</v>
      </c>
      <c r="H154" s="14">
        <v>2</v>
      </c>
      <c r="I154" s="14">
        <v>14847</v>
      </c>
      <c r="J154" s="14">
        <v>776</v>
      </c>
      <c r="K154" s="14">
        <v>26</v>
      </c>
      <c r="L154" s="14">
        <v>169</v>
      </c>
      <c r="M154" s="19">
        <f t="shared" si="6"/>
        <v>7.9558881449389524E-2</v>
      </c>
      <c r="N154" s="20" t="str">
        <f t="shared" si="7"/>
        <v>Duration &gt; 30 sec</v>
      </c>
      <c r="O154" s="51">
        <f t="shared" si="8"/>
        <v>0.93873292867981795</v>
      </c>
    </row>
    <row r="155" spans="1:15" x14ac:dyDescent="0.3">
      <c r="A155" s="14" t="s">
        <v>199</v>
      </c>
      <c r="B155" s="14">
        <v>76</v>
      </c>
      <c r="C155" s="15">
        <v>45202</v>
      </c>
      <c r="D155" s="14" t="s">
        <v>20</v>
      </c>
      <c r="E155" s="14">
        <v>14522</v>
      </c>
      <c r="F155" s="14">
        <v>11596</v>
      </c>
      <c r="G155" s="14">
        <v>56</v>
      </c>
      <c r="H155" s="14">
        <v>10</v>
      </c>
      <c r="I155" s="14">
        <v>14032</v>
      </c>
      <c r="J155" s="14">
        <v>689</v>
      </c>
      <c r="K155" s="14">
        <v>5</v>
      </c>
      <c r="L155" s="14">
        <v>190</v>
      </c>
      <c r="M155" s="19">
        <f t="shared" si="6"/>
        <v>8.1924801655743354E-2</v>
      </c>
      <c r="N155" s="20" t="str">
        <f t="shared" si="7"/>
        <v>Duration &gt; 30 sec</v>
      </c>
      <c r="O155" s="51">
        <f t="shared" si="8"/>
        <v>0.96625809117201489</v>
      </c>
    </row>
    <row r="156" spans="1:15" x14ac:dyDescent="0.3">
      <c r="A156" s="14" t="s">
        <v>200</v>
      </c>
      <c r="B156" s="14">
        <v>55</v>
      </c>
      <c r="C156" s="15">
        <v>45203</v>
      </c>
      <c r="D156" s="14" t="s">
        <v>20</v>
      </c>
      <c r="E156" s="14">
        <v>78792</v>
      </c>
      <c r="F156" s="14">
        <v>71678</v>
      </c>
      <c r="G156" s="14">
        <v>712</v>
      </c>
      <c r="H156" s="14">
        <v>886</v>
      </c>
      <c r="I156" s="14">
        <v>76369</v>
      </c>
      <c r="J156" s="14">
        <v>2817</v>
      </c>
      <c r="K156" s="14">
        <v>58</v>
      </c>
      <c r="L156" s="14">
        <v>2440</v>
      </c>
      <c r="M156" s="19">
        <f t="shared" si="6"/>
        <v>9.6445213315103653E-2</v>
      </c>
      <c r="N156" s="20" t="str">
        <f t="shared" si="7"/>
        <v>Duration &gt; 30 sec</v>
      </c>
      <c r="O156" s="51">
        <f t="shared" si="8"/>
        <v>0.96924814702000206</v>
      </c>
    </row>
    <row r="157" spans="1:15" x14ac:dyDescent="0.3">
      <c r="A157" s="14" t="s">
        <v>201</v>
      </c>
      <c r="B157" s="14">
        <v>38</v>
      </c>
      <c r="C157" s="15">
        <v>45204</v>
      </c>
      <c r="D157" s="14" t="s">
        <v>20</v>
      </c>
      <c r="E157" s="14">
        <v>19559</v>
      </c>
      <c r="F157" s="14">
        <v>17381</v>
      </c>
      <c r="G157" s="14">
        <v>112</v>
      </c>
      <c r="H157" s="14">
        <v>5</v>
      </c>
      <c r="I157" s="14">
        <v>18762</v>
      </c>
      <c r="J157" s="14">
        <v>991</v>
      </c>
      <c r="K157" s="14">
        <v>13</v>
      </c>
      <c r="L157" s="14">
        <v>672</v>
      </c>
      <c r="M157" s="19">
        <f t="shared" si="6"/>
        <v>0.10315862148322881</v>
      </c>
      <c r="N157" s="20" t="str">
        <f t="shared" si="7"/>
        <v>Duration &gt; 30 sec</v>
      </c>
      <c r="O157" s="51">
        <f t="shared" si="8"/>
        <v>0.95925149547522881</v>
      </c>
    </row>
    <row r="158" spans="1:15" x14ac:dyDescent="0.3">
      <c r="A158" s="14" t="s">
        <v>202</v>
      </c>
      <c r="B158" s="14">
        <v>7</v>
      </c>
      <c r="C158" s="15">
        <v>45205</v>
      </c>
      <c r="D158" s="14" t="s">
        <v>20</v>
      </c>
      <c r="E158" s="14">
        <v>23458</v>
      </c>
      <c r="F158" s="14">
        <v>20069</v>
      </c>
      <c r="G158" s="14">
        <v>217</v>
      </c>
      <c r="H158" s="14">
        <v>1</v>
      </c>
      <c r="I158" s="14">
        <v>22609</v>
      </c>
      <c r="J158" s="14">
        <v>747</v>
      </c>
      <c r="K158" s="14">
        <v>6</v>
      </c>
      <c r="L158" s="14">
        <v>886</v>
      </c>
      <c r="M158" s="19">
        <f t="shared" si="6"/>
        <v>9.2530768847476214E-2</v>
      </c>
      <c r="N158" s="20" t="str">
        <f t="shared" si="7"/>
        <v>Duration &lt;= 30 sec</v>
      </c>
      <c r="O158" s="51">
        <f t="shared" si="8"/>
        <v>0.9638076562366783</v>
      </c>
    </row>
    <row r="159" spans="1:15" x14ac:dyDescent="0.3">
      <c r="A159" s="14" t="s">
        <v>203</v>
      </c>
      <c r="B159" s="14">
        <v>51</v>
      </c>
      <c r="C159" s="15">
        <v>45208</v>
      </c>
      <c r="D159" s="14" t="s">
        <v>20</v>
      </c>
      <c r="E159" s="14">
        <v>33700</v>
      </c>
      <c r="F159" s="14">
        <v>31115</v>
      </c>
      <c r="G159" s="14">
        <v>184</v>
      </c>
      <c r="H159" s="14">
        <v>17</v>
      </c>
      <c r="I159" s="14">
        <v>32074</v>
      </c>
      <c r="J159" s="14">
        <v>1502</v>
      </c>
      <c r="K159" s="14">
        <v>91</v>
      </c>
      <c r="L159" s="14">
        <v>878</v>
      </c>
      <c r="M159" s="19">
        <f t="shared" si="6"/>
        <v>8.5874979913225138E-2</v>
      </c>
      <c r="N159" s="20" t="str">
        <f t="shared" si="7"/>
        <v>Duration &gt; 30 sec</v>
      </c>
      <c r="O159" s="51">
        <f t="shared" si="8"/>
        <v>0.9517507418397626</v>
      </c>
    </row>
    <row r="160" spans="1:15" x14ac:dyDescent="0.3">
      <c r="A160" s="14" t="s">
        <v>204</v>
      </c>
      <c r="B160" s="14">
        <v>10</v>
      </c>
      <c r="C160" s="15">
        <v>45209</v>
      </c>
      <c r="D160" s="14" t="s">
        <v>20</v>
      </c>
      <c r="E160" s="14">
        <v>23876</v>
      </c>
      <c r="F160" s="14">
        <v>19536</v>
      </c>
      <c r="G160" s="14">
        <v>7</v>
      </c>
      <c r="H160" s="14">
        <v>4</v>
      </c>
      <c r="I160" s="14">
        <v>22829</v>
      </c>
      <c r="J160" s="14">
        <v>938</v>
      </c>
      <c r="K160" s="14">
        <v>25</v>
      </c>
      <c r="L160" s="14">
        <v>60</v>
      </c>
      <c r="M160" s="19">
        <f t="shared" si="6"/>
        <v>5.2927927927927929E-2</v>
      </c>
      <c r="N160" s="20" t="str">
        <f t="shared" si="7"/>
        <v>Duration &lt;= 30 sec</v>
      </c>
      <c r="O160" s="51">
        <f t="shared" si="8"/>
        <v>0.95614843357346291</v>
      </c>
    </row>
    <row r="161" spans="1:15" x14ac:dyDescent="0.3">
      <c r="A161" s="14" t="s">
        <v>205</v>
      </c>
      <c r="B161" s="14">
        <v>7</v>
      </c>
      <c r="C161" s="15">
        <v>45210</v>
      </c>
      <c r="D161" s="14" t="s">
        <v>20</v>
      </c>
      <c r="E161" s="14">
        <v>21033</v>
      </c>
      <c r="F161" s="14">
        <v>19239</v>
      </c>
      <c r="G161" s="14">
        <v>90</v>
      </c>
      <c r="H161" s="14">
        <v>11</v>
      </c>
      <c r="I161" s="14">
        <v>20177</v>
      </c>
      <c r="J161" s="14">
        <v>471</v>
      </c>
      <c r="K161" s="14">
        <v>3</v>
      </c>
      <c r="L161" s="14">
        <v>539</v>
      </c>
      <c r="M161" s="19">
        <f t="shared" si="6"/>
        <v>5.7903217422942979E-2</v>
      </c>
      <c r="N161" s="20" t="str">
        <f t="shared" si="7"/>
        <v>Duration &lt;= 30 sec</v>
      </c>
      <c r="O161" s="51">
        <f t="shared" si="8"/>
        <v>0.9593020491608425</v>
      </c>
    </row>
    <row r="162" spans="1:15" x14ac:dyDescent="0.3">
      <c r="A162" s="14" t="s">
        <v>206</v>
      </c>
      <c r="B162" s="14">
        <v>45</v>
      </c>
      <c r="C162" s="15">
        <v>45212</v>
      </c>
      <c r="D162" s="14" t="s">
        <v>20</v>
      </c>
      <c r="E162" s="14">
        <v>15213</v>
      </c>
      <c r="F162" s="14">
        <v>13619</v>
      </c>
      <c r="G162" s="14">
        <v>19</v>
      </c>
      <c r="H162" s="14">
        <v>3</v>
      </c>
      <c r="I162" s="14">
        <v>14132</v>
      </c>
      <c r="J162" s="14">
        <v>723</v>
      </c>
      <c r="K162" s="14">
        <v>23</v>
      </c>
      <c r="L162" s="14">
        <v>141</v>
      </c>
      <c r="M162" s="19">
        <f t="shared" si="6"/>
        <v>6.674498861884133E-2</v>
      </c>
      <c r="N162" s="20" t="str">
        <f t="shared" si="7"/>
        <v>Duration &gt; 30 sec</v>
      </c>
      <c r="O162" s="51">
        <f t="shared" si="8"/>
        <v>0.92894235193584429</v>
      </c>
    </row>
    <row r="163" spans="1:15" x14ac:dyDescent="0.3">
      <c r="A163" s="14" t="s">
        <v>207</v>
      </c>
      <c r="B163" s="14">
        <v>73</v>
      </c>
      <c r="C163" s="15">
        <v>45213</v>
      </c>
      <c r="D163" s="14" t="s">
        <v>20</v>
      </c>
      <c r="E163" s="14">
        <v>11510</v>
      </c>
      <c r="F163" s="14">
        <v>8673</v>
      </c>
      <c r="G163" s="14">
        <v>30</v>
      </c>
      <c r="H163" s="14">
        <v>3</v>
      </c>
      <c r="I163" s="14">
        <v>12382</v>
      </c>
      <c r="J163" s="14">
        <v>447</v>
      </c>
      <c r="K163" s="14">
        <v>20</v>
      </c>
      <c r="L163" s="14">
        <v>107</v>
      </c>
      <c r="M163" s="19">
        <f t="shared" si="6"/>
        <v>6.9987316960682583E-2</v>
      </c>
      <c r="N163" s="20" t="str">
        <f t="shared" si="7"/>
        <v>Duration &gt; 30 sec</v>
      </c>
      <c r="O163" s="51">
        <f t="shared" si="8"/>
        <v>1.0757602085143354</v>
      </c>
    </row>
    <row r="164" spans="1:15" x14ac:dyDescent="0.3">
      <c r="A164" s="14" t="s">
        <v>208</v>
      </c>
      <c r="B164" s="14">
        <v>83</v>
      </c>
      <c r="C164" s="15">
        <v>45214</v>
      </c>
      <c r="D164" s="14" t="s">
        <v>20</v>
      </c>
      <c r="E164" s="14">
        <v>13486</v>
      </c>
      <c r="F164" s="14">
        <v>11510</v>
      </c>
      <c r="G164" s="14">
        <v>63</v>
      </c>
      <c r="H164" s="14">
        <v>2</v>
      </c>
      <c r="I164" s="14">
        <v>12378</v>
      </c>
      <c r="J164" s="14">
        <v>655</v>
      </c>
      <c r="K164" s="14">
        <v>17</v>
      </c>
      <c r="L164" s="14">
        <v>282</v>
      </c>
      <c r="M164" s="19">
        <f t="shared" si="6"/>
        <v>8.8531711555169423E-2</v>
      </c>
      <c r="N164" s="20" t="str">
        <f t="shared" si="7"/>
        <v>Duration &gt; 30 sec</v>
      </c>
      <c r="O164" s="51">
        <f t="shared" si="8"/>
        <v>0.91784072371348069</v>
      </c>
    </row>
    <row r="165" spans="1:15" x14ac:dyDescent="0.3">
      <c r="A165" s="14" t="s">
        <v>209</v>
      </c>
      <c r="B165" s="14">
        <v>29</v>
      </c>
      <c r="C165" s="15">
        <v>45215</v>
      </c>
      <c r="D165" s="14" t="s">
        <v>20</v>
      </c>
      <c r="E165" s="14">
        <v>12690</v>
      </c>
      <c r="F165" s="14">
        <v>9768</v>
      </c>
      <c r="G165" s="14">
        <v>27</v>
      </c>
      <c r="H165" s="14">
        <v>0</v>
      </c>
      <c r="I165" s="14">
        <v>11570</v>
      </c>
      <c r="J165" s="14">
        <v>450</v>
      </c>
      <c r="K165" s="14">
        <v>14</v>
      </c>
      <c r="L165" s="14">
        <v>171</v>
      </c>
      <c r="M165" s="19">
        <f t="shared" si="6"/>
        <v>6.7772317772317778E-2</v>
      </c>
      <c r="N165" s="20" t="str">
        <f t="shared" si="7"/>
        <v>Duration &lt;= 30 sec</v>
      </c>
      <c r="O165" s="51">
        <f t="shared" si="8"/>
        <v>0.91174152876280534</v>
      </c>
    </row>
    <row r="166" spans="1:15" x14ac:dyDescent="0.3">
      <c r="A166" s="14" t="s">
        <v>210</v>
      </c>
      <c r="B166" s="14">
        <v>56</v>
      </c>
      <c r="C166" s="15">
        <v>45216</v>
      </c>
      <c r="D166" s="14" t="s">
        <v>20</v>
      </c>
      <c r="E166" s="14">
        <v>18740</v>
      </c>
      <c r="F166" s="14">
        <v>15097</v>
      </c>
      <c r="G166" s="14">
        <v>11</v>
      </c>
      <c r="H166" s="14">
        <v>1</v>
      </c>
      <c r="I166" s="14">
        <v>16933</v>
      </c>
      <c r="J166" s="14">
        <v>674</v>
      </c>
      <c r="K166" s="14">
        <v>22</v>
      </c>
      <c r="L166" s="14">
        <v>68</v>
      </c>
      <c r="M166" s="19">
        <f t="shared" si="6"/>
        <v>5.1400940584222031E-2</v>
      </c>
      <c r="N166" s="20" t="str">
        <f t="shared" si="7"/>
        <v>Duration &gt; 30 sec</v>
      </c>
      <c r="O166" s="51">
        <f t="shared" si="8"/>
        <v>0.90357524012806834</v>
      </c>
    </row>
    <row r="167" spans="1:15" x14ac:dyDescent="0.3">
      <c r="A167" s="14" t="s">
        <v>211</v>
      </c>
      <c r="B167" s="14">
        <v>20</v>
      </c>
      <c r="C167" s="15">
        <v>45217</v>
      </c>
      <c r="D167" s="14" t="s">
        <v>20</v>
      </c>
      <c r="E167" s="14">
        <v>10339</v>
      </c>
      <c r="F167" s="14">
        <v>8784</v>
      </c>
      <c r="G167" s="14">
        <v>73</v>
      </c>
      <c r="H167" s="14">
        <v>3</v>
      </c>
      <c r="I167" s="14">
        <v>9334</v>
      </c>
      <c r="J167" s="14">
        <v>423</v>
      </c>
      <c r="K167" s="14">
        <v>2</v>
      </c>
      <c r="L167" s="14">
        <v>165</v>
      </c>
      <c r="M167" s="19">
        <f t="shared" si="6"/>
        <v>7.5819672131147542E-2</v>
      </c>
      <c r="N167" s="20" t="str">
        <f t="shared" si="7"/>
        <v>Duration &lt;= 30 sec</v>
      </c>
      <c r="O167" s="51">
        <f t="shared" si="8"/>
        <v>0.90279524131927658</v>
      </c>
    </row>
    <row r="168" spans="1:15" x14ac:dyDescent="0.3">
      <c r="A168" s="14" t="s">
        <v>212</v>
      </c>
      <c r="B168" s="14">
        <v>14</v>
      </c>
      <c r="C168" s="15">
        <v>45218</v>
      </c>
      <c r="D168" s="14" t="s">
        <v>20</v>
      </c>
      <c r="E168" s="14">
        <v>31735</v>
      </c>
      <c r="F168" s="14">
        <v>28745</v>
      </c>
      <c r="G168" s="14">
        <v>305</v>
      </c>
      <c r="H168" s="14">
        <v>33</v>
      </c>
      <c r="I168" s="14">
        <v>28797</v>
      </c>
      <c r="J168" s="14">
        <v>933</v>
      </c>
      <c r="K168" s="14">
        <v>14</v>
      </c>
      <c r="L168" s="14">
        <v>1237</v>
      </c>
      <c r="M168" s="19">
        <f t="shared" si="6"/>
        <v>8.7736997738737166E-2</v>
      </c>
      <c r="N168" s="20" t="str">
        <f t="shared" si="7"/>
        <v>Duration &lt;= 30 sec</v>
      </c>
      <c r="O168" s="51">
        <f t="shared" si="8"/>
        <v>0.90742082873798646</v>
      </c>
    </row>
    <row r="169" spans="1:15" x14ac:dyDescent="0.3">
      <c r="A169" s="14" t="s">
        <v>213</v>
      </c>
      <c r="B169" s="14">
        <v>0</v>
      </c>
      <c r="C169" s="15">
        <v>45219</v>
      </c>
      <c r="D169" s="14" t="s">
        <v>77</v>
      </c>
      <c r="E169" s="14">
        <v>8518</v>
      </c>
      <c r="F169" s="14">
        <v>7025</v>
      </c>
      <c r="G169" s="14">
        <v>6</v>
      </c>
      <c r="H169" s="14">
        <v>0</v>
      </c>
      <c r="I169" s="14">
        <v>0</v>
      </c>
      <c r="J169" s="14">
        <v>135</v>
      </c>
      <c r="K169" s="14">
        <v>3</v>
      </c>
      <c r="L169" s="14">
        <v>48</v>
      </c>
      <c r="M169" s="19">
        <f t="shared" si="6"/>
        <v>2.7330960854092527E-2</v>
      </c>
      <c r="N169" s="20" t="str">
        <f t="shared" si="7"/>
        <v>Duration &lt;= 30 sec</v>
      </c>
      <c r="O169" s="51">
        <f t="shared" si="8"/>
        <v>0</v>
      </c>
    </row>
    <row r="170" spans="1:15" x14ac:dyDescent="0.3">
      <c r="A170" s="14" t="s">
        <v>214</v>
      </c>
      <c r="B170" s="14">
        <v>8</v>
      </c>
      <c r="C170" s="15">
        <v>45222</v>
      </c>
      <c r="D170" s="14" t="s">
        <v>20</v>
      </c>
      <c r="E170" s="14">
        <v>17614</v>
      </c>
      <c r="F170" s="14">
        <v>15394</v>
      </c>
      <c r="G170" s="14">
        <v>135</v>
      </c>
      <c r="H170" s="14">
        <v>2</v>
      </c>
      <c r="I170" s="14">
        <v>15683</v>
      </c>
      <c r="J170" s="14">
        <v>609</v>
      </c>
      <c r="K170" s="14">
        <v>7</v>
      </c>
      <c r="L170" s="14">
        <v>901</v>
      </c>
      <c r="M170" s="19">
        <f t="shared" si="6"/>
        <v>0.10744445888008315</v>
      </c>
      <c r="N170" s="20" t="str">
        <f t="shared" si="7"/>
        <v>Duration &lt;= 30 sec</v>
      </c>
      <c r="O170" s="51">
        <f t="shared" si="8"/>
        <v>0.89037129556034977</v>
      </c>
    </row>
    <row r="171" spans="1:15" x14ac:dyDescent="0.3">
      <c r="A171" s="14" t="s">
        <v>215</v>
      </c>
      <c r="B171" s="14">
        <v>44</v>
      </c>
      <c r="C171" s="15">
        <v>45223</v>
      </c>
      <c r="D171" s="14" t="s">
        <v>20</v>
      </c>
      <c r="E171" s="14">
        <v>14284</v>
      </c>
      <c r="F171" s="14">
        <v>10779</v>
      </c>
      <c r="G171" s="14">
        <v>17</v>
      </c>
      <c r="H171" s="14">
        <v>0</v>
      </c>
      <c r="I171" s="14">
        <v>12688</v>
      </c>
      <c r="J171" s="14">
        <v>450</v>
      </c>
      <c r="K171" s="14">
        <v>11</v>
      </c>
      <c r="L171" s="14">
        <v>38</v>
      </c>
      <c r="M171" s="19">
        <f t="shared" si="6"/>
        <v>4.7870860005566382E-2</v>
      </c>
      <c r="N171" s="20" t="str">
        <f t="shared" si="7"/>
        <v>Duration &gt; 30 sec</v>
      </c>
      <c r="O171" s="51">
        <f t="shared" si="8"/>
        <v>0.88826659199103897</v>
      </c>
    </row>
    <row r="172" spans="1:15" x14ac:dyDescent="0.3">
      <c r="A172" s="14" t="s">
        <v>216</v>
      </c>
      <c r="B172" s="14">
        <v>7</v>
      </c>
      <c r="C172" s="15">
        <v>45224</v>
      </c>
      <c r="D172" s="14" t="s">
        <v>20</v>
      </c>
      <c r="E172" s="14">
        <v>15897</v>
      </c>
      <c r="F172" s="14">
        <v>13580</v>
      </c>
      <c r="G172" s="14">
        <v>36</v>
      </c>
      <c r="H172" s="14">
        <v>3</v>
      </c>
      <c r="I172" s="14">
        <v>14485</v>
      </c>
      <c r="J172" s="14">
        <v>612</v>
      </c>
      <c r="K172" s="14">
        <v>16</v>
      </c>
      <c r="L172" s="14">
        <v>51</v>
      </c>
      <c r="M172" s="19">
        <f t="shared" si="6"/>
        <v>5.2871870397643593E-2</v>
      </c>
      <c r="N172" s="20" t="str">
        <f t="shared" si="7"/>
        <v>Duration &lt;= 30 sec</v>
      </c>
      <c r="O172" s="51">
        <f t="shared" si="8"/>
        <v>0.91117820972510533</v>
      </c>
    </row>
    <row r="173" spans="1:15" x14ac:dyDescent="0.3">
      <c r="A173" s="14" t="s">
        <v>217</v>
      </c>
      <c r="B173" s="14">
        <v>28</v>
      </c>
      <c r="C173" s="15">
        <v>45225</v>
      </c>
      <c r="D173" s="14" t="s">
        <v>20</v>
      </c>
      <c r="E173" s="14">
        <v>37991</v>
      </c>
      <c r="F173" s="14">
        <v>34714</v>
      </c>
      <c r="G173" s="14">
        <v>156</v>
      </c>
      <c r="H173" s="14">
        <v>10</v>
      </c>
      <c r="I173" s="14">
        <v>35122</v>
      </c>
      <c r="J173" s="14">
        <v>1579</v>
      </c>
      <c r="K173" s="14">
        <v>289</v>
      </c>
      <c r="L173" s="14">
        <v>905</v>
      </c>
      <c r="M173" s="19">
        <f t="shared" si="6"/>
        <v>8.4663248257187296E-2</v>
      </c>
      <c r="N173" s="20" t="str">
        <f t="shared" si="7"/>
        <v>Duration &lt;= 30 sec</v>
      </c>
      <c r="O173" s="51">
        <f t="shared" si="8"/>
        <v>0.92448211418493853</v>
      </c>
    </row>
    <row r="174" spans="1:15" x14ac:dyDescent="0.3">
      <c r="A174" s="14" t="s">
        <v>218</v>
      </c>
      <c r="B174" s="14">
        <v>19</v>
      </c>
      <c r="C174" s="15">
        <v>45226</v>
      </c>
      <c r="D174" s="14" t="s">
        <v>20</v>
      </c>
      <c r="E174" s="14">
        <v>5962</v>
      </c>
      <c r="F174" s="14">
        <v>5573</v>
      </c>
      <c r="G174" s="14">
        <v>13</v>
      </c>
      <c r="H174" s="14">
        <v>0</v>
      </c>
      <c r="I174" s="14">
        <v>6129</v>
      </c>
      <c r="J174" s="14">
        <v>314</v>
      </c>
      <c r="K174" s="14">
        <v>1</v>
      </c>
      <c r="L174" s="14">
        <v>62</v>
      </c>
      <c r="M174" s="19">
        <f t="shared" si="6"/>
        <v>6.998026197739099E-2</v>
      </c>
      <c r="N174" s="20" t="str">
        <f t="shared" si="7"/>
        <v>Duration &lt;= 30 sec</v>
      </c>
      <c r="O174" s="51">
        <f t="shared" si="8"/>
        <v>1.0280107346528011</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567BC8-07B1-4D2C-8DD2-6038558964F6}">
  <dimension ref="A1:I27"/>
  <sheetViews>
    <sheetView topLeftCell="A13" workbookViewId="0">
      <selection activeCell="K22" sqref="K22"/>
    </sheetView>
  </sheetViews>
  <sheetFormatPr defaultRowHeight="14.4" x14ac:dyDescent="0.3"/>
  <cols>
    <col min="1" max="1" width="25.88671875" style="50" bestFit="1" customWidth="1"/>
    <col min="2" max="2" width="25.77734375" style="42" bestFit="1" customWidth="1"/>
    <col min="3" max="3" width="23.33203125" style="42" bestFit="1" customWidth="1"/>
    <col min="4" max="4" width="15.44140625" style="42" bestFit="1" customWidth="1"/>
    <col min="5" max="5" width="19.88671875" style="42" bestFit="1" customWidth="1"/>
    <col min="6" max="6" width="15.77734375" style="42" bestFit="1" customWidth="1"/>
    <col min="7" max="7" width="19.88671875" style="42" bestFit="1" customWidth="1"/>
    <col min="8" max="8" width="20.77734375" style="42" bestFit="1" customWidth="1"/>
    <col min="9" max="9" width="15.77734375" style="42" bestFit="1" customWidth="1"/>
    <col min="10" max="16384" width="8.88671875" style="42"/>
  </cols>
  <sheetData>
    <row r="1" spans="1:9" x14ac:dyDescent="0.3">
      <c r="A1" s="48" t="s">
        <v>262</v>
      </c>
    </row>
    <row r="3" spans="1:9" x14ac:dyDescent="0.3">
      <c r="A3" s="49" t="s">
        <v>222</v>
      </c>
      <c r="B3" s="42" t="s">
        <v>259</v>
      </c>
      <c r="C3" s="42" t="s">
        <v>249</v>
      </c>
      <c r="D3" s="42" t="s">
        <v>252</v>
      </c>
      <c r="E3" s="42" t="s">
        <v>256</v>
      </c>
      <c r="F3" s="42" t="s">
        <v>250</v>
      </c>
      <c r="G3" s="42" t="s">
        <v>255</v>
      </c>
      <c r="H3" s="42" t="s">
        <v>254</v>
      </c>
      <c r="I3" s="42" t="s">
        <v>253</v>
      </c>
    </row>
    <row r="4" spans="1:9" x14ac:dyDescent="0.3">
      <c r="A4" s="50" t="s">
        <v>62</v>
      </c>
      <c r="B4" s="43">
        <v>26</v>
      </c>
      <c r="C4" s="43">
        <v>37817.576923076922</v>
      </c>
      <c r="D4" s="43">
        <v>1311.9615384615386</v>
      </c>
      <c r="E4" s="43">
        <v>22.846153846153847</v>
      </c>
      <c r="F4" s="43">
        <v>27901.153846153848</v>
      </c>
      <c r="G4" s="43">
        <v>69.57692307692308</v>
      </c>
      <c r="H4" s="43">
        <v>248.30769230769232</v>
      </c>
      <c r="I4" s="43">
        <v>1633.7307692307693</v>
      </c>
    </row>
    <row r="5" spans="1:9" x14ac:dyDescent="0.3">
      <c r="A5" s="50" t="s">
        <v>77</v>
      </c>
      <c r="B5" s="43">
        <v>17</v>
      </c>
      <c r="C5" s="43">
        <v>28204.235294117647</v>
      </c>
      <c r="D5" s="43">
        <v>940.05882352941171</v>
      </c>
      <c r="E5" s="43">
        <v>32.176470588235297</v>
      </c>
      <c r="F5" s="43">
        <v>25493.705882352941</v>
      </c>
      <c r="G5" s="43">
        <v>21.294117647058822</v>
      </c>
      <c r="H5" s="43">
        <v>68.117647058823536</v>
      </c>
      <c r="I5" s="43">
        <v>527.47058823529414</v>
      </c>
    </row>
    <row r="6" spans="1:9" x14ac:dyDescent="0.3">
      <c r="A6" s="50" t="s">
        <v>20</v>
      </c>
      <c r="B6" s="44">
        <v>130</v>
      </c>
      <c r="C6" s="43">
        <v>58983.576923076922</v>
      </c>
      <c r="D6" s="43">
        <v>1919.1461538461538</v>
      </c>
      <c r="E6" s="43">
        <v>293.46153846153845</v>
      </c>
      <c r="F6" s="43">
        <v>52328.015384615384</v>
      </c>
      <c r="G6" s="43">
        <v>37.253846153846155</v>
      </c>
      <c r="H6" s="43">
        <v>682.06923076923078</v>
      </c>
      <c r="I6" s="43">
        <v>2194.9384615384615</v>
      </c>
    </row>
    <row r="7" spans="1:9" x14ac:dyDescent="0.3">
      <c r="A7" s="50" t="s">
        <v>224</v>
      </c>
      <c r="B7" s="45">
        <v>173</v>
      </c>
      <c r="C7" s="45">
        <v>52778</v>
      </c>
      <c r="D7" s="45">
        <v>1731.6820809248554</v>
      </c>
      <c r="E7" s="45">
        <v>227.11560693641619</v>
      </c>
      <c r="F7" s="45">
        <v>46020.028901734106</v>
      </c>
      <c r="G7" s="45">
        <v>40.543352601156066</v>
      </c>
      <c r="H7" s="45">
        <v>556.54913294797689</v>
      </c>
      <c r="I7" s="45">
        <v>1946.7398843930637</v>
      </c>
    </row>
    <row r="9" spans="1:9" x14ac:dyDescent="0.3">
      <c r="C9" s="42" t="s">
        <v>261</v>
      </c>
    </row>
    <row r="10" spans="1:9" x14ac:dyDescent="0.3">
      <c r="A10" s="49" t="s">
        <v>222</v>
      </c>
      <c r="B10" s="42" t="s">
        <v>251</v>
      </c>
    </row>
    <row r="11" spans="1:9" x14ac:dyDescent="0.3">
      <c r="A11" s="50" t="s">
        <v>62</v>
      </c>
      <c r="B11" s="46">
        <v>9.2457428110163636E-2</v>
      </c>
    </row>
    <row r="12" spans="1:9" x14ac:dyDescent="0.3">
      <c r="A12" s="50" t="s">
        <v>77</v>
      </c>
      <c r="B12" s="46">
        <v>4.9658763079548807E-2</v>
      </c>
    </row>
    <row r="13" spans="1:9" x14ac:dyDescent="0.3">
      <c r="A13" s="50" t="s">
        <v>20</v>
      </c>
      <c r="B13" s="46">
        <v>8.2496289044834192E-2</v>
      </c>
    </row>
    <row r="14" spans="1:9" x14ac:dyDescent="0.3">
      <c r="A14" s="50" t="s">
        <v>224</v>
      </c>
      <c r="B14" s="46">
        <v>8.0766529936676462E-2</v>
      </c>
    </row>
    <row r="17" spans="1:9" x14ac:dyDescent="0.3">
      <c r="A17" s="49" t="s">
        <v>8</v>
      </c>
      <c r="B17" s="42" t="s">
        <v>20</v>
      </c>
    </row>
    <row r="19" spans="1:9" x14ac:dyDescent="0.3">
      <c r="A19" s="49" t="s">
        <v>222</v>
      </c>
      <c r="B19" s="42" t="s">
        <v>259</v>
      </c>
      <c r="C19" s="42" t="s">
        <v>256</v>
      </c>
      <c r="D19" s="42" t="s">
        <v>253</v>
      </c>
      <c r="E19" s="42" t="s">
        <v>255</v>
      </c>
      <c r="F19" s="42" t="s">
        <v>252</v>
      </c>
      <c r="G19" s="42" t="s">
        <v>254</v>
      </c>
      <c r="H19" s="42" t="s">
        <v>249</v>
      </c>
      <c r="I19" s="42" t="s">
        <v>250</v>
      </c>
    </row>
    <row r="20" spans="1:9" x14ac:dyDescent="0.3">
      <c r="A20" s="50" t="s">
        <v>257</v>
      </c>
      <c r="B20" s="47">
        <v>51</v>
      </c>
      <c r="C20" s="47">
        <v>291.86274509803923</v>
      </c>
      <c r="D20" s="47">
        <v>2364.6862745098038</v>
      </c>
      <c r="E20" s="47">
        <v>48.117647058823529</v>
      </c>
      <c r="F20" s="47">
        <v>1896.8039215686274</v>
      </c>
      <c r="G20" s="47">
        <v>655.56862745098044</v>
      </c>
      <c r="H20" s="47">
        <v>66279.725490196084</v>
      </c>
      <c r="I20" s="47">
        <v>60468.98039215686</v>
      </c>
    </row>
    <row r="21" spans="1:9" x14ac:dyDescent="0.3">
      <c r="A21" s="50" t="s">
        <v>258</v>
      </c>
      <c r="B21" s="47">
        <v>79</v>
      </c>
      <c r="C21" s="47">
        <v>294.49367088607596</v>
      </c>
      <c r="D21" s="47">
        <v>2085.3544303797466</v>
      </c>
      <c r="E21" s="47">
        <v>30.240506329113924</v>
      </c>
      <c r="F21" s="47">
        <v>1933.5696202531647</v>
      </c>
      <c r="G21" s="47">
        <v>699.17721518987344</v>
      </c>
      <c r="H21" s="47">
        <v>54273.405063291139</v>
      </c>
      <c r="I21" s="47">
        <v>47072.455696202531</v>
      </c>
    </row>
    <row r="22" spans="1:9" x14ac:dyDescent="0.3">
      <c r="A22" s="50" t="s">
        <v>224</v>
      </c>
      <c r="B22" s="47">
        <v>130</v>
      </c>
      <c r="C22" s="46">
        <v>293.46153846153845</v>
      </c>
      <c r="D22" s="46">
        <v>2194.9384615384615</v>
      </c>
      <c r="E22" s="46">
        <v>37.253846153846155</v>
      </c>
      <c r="F22" s="46">
        <v>1919.1461538461538</v>
      </c>
      <c r="G22" s="46">
        <v>682.06923076923078</v>
      </c>
      <c r="H22" s="46">
        <v>58983.576923076922</v>
      </c>
      <c r="I22" s="46">
        <v>52328.015384615384</v>
      </c>
    </row>
    <row r="24" spans="1:9" x14ac:dyDescent="0.3">
      <c r="A24" s="49" t="s">
        <v>222</v>
      </c>
      <c r="B24" s="42" t="s">
        <v>251</v>
      </c>
      <c r="C24" s="42" t="s">
        <v>260</v>
      </c>
    </row>
    <row r="25" spans="1:9" x14ac:dyDescent="0.3">
      <c r="A25" s="50" t="s">
        <v>257</v>
      </c>
      <c r="B25" s="46">
        <v>7.5586373530870443E-2</v>
      </c>
      <c r="C25" s="46">
        <v>0.33155956842088508</v>
      </c>
    </row>
    <row r="26" spans="1:9" x14ac:dyDescent="0.3">
      <c r="A26" s="50" t="s">
        <v>258</v>
      </c>
      <c r="B26" s="46">
        <v>8.6930260343584836E-2</v>
      </c>
      <c r="C26" s="46">
        <v>0.51643376989976986</v>
      </c>
    </row>
    <row r="27" spans="1:9" x14ac:dyDescent="0.3">
      <c r="A27" s="50" t="s">
        <v>224</v>
      </c>
      <c r="B27" s="46">
        <v>8.0766529936676434E-2</v>
      </c>
      <c r="C27" s="46">
        <v>0.41598189163956661</v>
      </c>
    </row>
  </sheetData>
  <conditionalFormatting pivot="1" sqref="C4:C6">
    <cfRule type="iconSet" priority="34">
      <iconSet iconSet="3Arrows">
        <cfvo type="percent" val="0"/>
        <cfvo type="percent" val="33"/>
        <cfvo type="percent" val="67"/>
      </iconSet>
    </cfRule>
  </conditionalFormatting>
  <conditionalFormatting pivot="1" sqref="D4:D6">
    <cfRule type="iconSet" priority="33">
      <iconSet iconSet="3Arrows">
        <cfvo type="percent" val="0"/>
        <cfvo type="percent" val="33"/>
        <cfvo type="percent" val="67"/>
      </iconSet>
    </cfRule>
  </conditionalFormatting>
  <conditionalFormatting pivot="1" sqref="E4:E6">
    <cfRule type="iconSet" priority="32">
      <iconSet iconSet="3Arrows">
        <cfvo type="percent" val="0"/>
        <cfvo type="percent" val="33"/>
        <cfvo type="percent" val="67"/>
      </iconSet>
    </cfRule>
  </conditionalFormatting>
  <conditionalFormatting pivot="1" sqref="F4:F6">
    <cfRule type="iconSet" priority="31">
      <iconSet iconSet="3Arrows">
        <cfvo type="percent" val="0"/>
        <cfvo type="percent" val="33"/>
        <cfvo type="percent" val="67"/>
      </iconSet>
    </cfRule>
  </conditionalFormatting>
  <conditionalFormatting pivot="1" sqref="G4:G6">
    <cfRule type="iconSet" priority="30">
      <iconSet iconSet="3Arrows">
        <cfvo type="percent" val="0"/>
        <cfvo type="percent" val="33"/>
        <cfvo type="percent" val="67"/>
      </iconSet>
    </cfRule>
  </conditionalFormatting>
  <conditionalFormatting pivot="1" sqref="H4:H6">
    <cfRule type="iconSet" priority="29">
      <iconSet iconSet="3Arrows">
        <cfvo type="percent" val="0"/>
        <cfvo type="percent" val="33"/>
        <cfvo type="percent" val="67"/>
      </iconSet>
    </cfRule>
  </conditionalFormatting>
  <conditionalFormatting pivot="1" sqref="I4:I6">
    <cfRule type="iconSet" priority="28">
      <iconSet iconSet="3Arrows">
        <cfvo type="percent" val="0"/>
        <cfvo type="percent" val="33"/>
        <cfvo type="percent" val="67"/>
      </iconSet>
    </cfRule>
  </conditionalFormatting>
  <conditionalFormatting pivot="1" sqref="B11:B13">
    <cfRule type="dataBar" priority="20">
      <dataBar>
        <cfvo type="min"/>
        <cfvo type="max"/>
        <color rgb="FFFF555A"/>
      </dataBar>
      <extLst>
        <ext xmlns:x14="http://schemas.microsoft.com/office/spreadsheetml/2009/9/main" uri="{B025F937-C7B1-47D3-B67F-A62EFF666E3E}">
          <x14:id>{46B9CDEE-447C-4BED-8568-44FD0BDEB41F}</x14:id>
        </ext>
      </extLst>
    </cfRule>
  </conditionalFormatting>
  <conditionalFormatting pivot="1" sqref="B20:B21">
    <cfRule type="top10" dxfId="83" priority="10" rank="1"/>
  </conditionalFormatting>
  <conditionalFormatting pivot="1" sqref="C20:C21">
    <cfRule type="top10" dxfId="82" priority="9" rank="1"/>
  </conditionalFormatting>
  <conditionalFormatting pivot="1" sqref="D20:D21">
    <cfRule type="top10" dxfId="81" priority="8" rank="1"/>
  </conditionalFormatting>
  <conditionalFormatting pivot="1" sqref="E20:E21">
    <cfRule type="top10" dxfId="80" priority="7" rank="1"/>
  </conditionalFormatting>
  <conditionalFormatting pivot="1" sqref="F20:F21">
    <cfRule type="top10" dxfId="79" priority="6" rank="1"/>
  </conditionalFormatting>
  <conditionalFormatting pivot="1" sqref="G20:G21">
    <cfRule type="top10" dxfId="78" priority="5" rank="1"/>
  </conditionalFormatting>
  <conditionalFormatting pivot="1" sqref="H20:H21">
    <cfRule type="top10" dxfId="77" priority="4" rank="1"/>
  </conditionalFormatting>
  <conditionalFormatting pivot="1" sqref="I20:I21">
    <cfRule type="top10" dxfId="76" priority="3" rank="1"/>
  </conditionalFormatting>
  <conditionalFormatting pivot="1" sqref="B25:B26">
    <cfRule type="top10" dxfId="75" priority="2" rank="1"/>
  </conditionalFormatting>
  <conditionalFormatting pivot="1" sqref="C25:C26">
    <cfRule type="top10" dxfId="74" priority="1" rank="1"/>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46B9CDEE-447C-4BED-8568-44FD0BDEB41F}">
            <x14:dataBar minLength="0" maxLength="100" gradient="0">
              <x14:cfvo type="autoMin"/>
              <x14:cfvo type="autoMax"/>
              <x14:negativeFillColor rgb="FFFF0000"/>
              <x14:axisColor rgb="FF000000"/>
            </x14:dataBar>
          </x14:cfRule>
          <xm:sqref>B11:B13</xm:sqref>
        </x14:conditionalFormatting>
      </x14:conditionalFormatting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Objective</vt:lpstr>
      <vt:lpstr>Final Recommendations</vt:lpstr>
      <vt:lpstr>Reach</vt:lpstr>
      <vt:lpstr>Profile Visits</vt:lpstr>
      <vt:lpstr>New Followers</vt:lpstr>
      <vt:lpstr>Daily Stats</vt:lpstr>
      <vt:lpstr>Comparison</vt:lpstr>
      <vt:lpstr>Content Dataset</vt:lpstr>
      <vt:lpstr>Pivot Tables - Content</vt:lpstr>
      <vt:lpstr>Highest Reach Content of Reels</vt:lpstr>
      <vt:lpstr>Highest Reach Carousel</vt:lpstr>
      <vt:lpstr>WORD CLOUD</vt:lpstr>
      <vt:lpstr>Age Gender</vt:lpstr>
      <vt:lpstr>Top Cities</vt:lpstr>
      <vt:lpstr>Top Countries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Yukta</dc:creator>
  <cp:lastModifiedBy>Gunasekaran, Mahisha</cp:lastModifiedBy>
  <dcterms:created xsi:type="dcterms:W3CDTF">2015-06-05T18:17:20Z</dcterms:created>
  <dcterms:modified xsi:type="dcterms:W3CDTF">2023-11-10T16:35:50Z</dcterms:modified>
</cp:coreProperties>
</file>